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<sst xmlns="http://schemas.openxmlformats.org/spreadsheetml/2006/main" uniqueCount="23116">
  <si>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</si>
  <si>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</si>
  <si>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</si>
  <si>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</si>
  <si>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</si>
  <si>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</si>
  <si>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</si>
  <si>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</si>
  <si>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</si>
  <si>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</si>
  <si>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</si>
  <si>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</si>
  <si>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</si>
  <si>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</si>
  <si>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</si>
  <si>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</si>
  <si>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</si>
  <si>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</si>
  <si>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</si>
  <si>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</si>
  <si>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</si>
  <si>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</si>
  <si>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</si>
  <si>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</si>
  <si>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</si>
  <si>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</si>
  <si>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</si>
  <si>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</si>
  <si>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</si>
  <si>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</si>
  <si>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</si>
  <si>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</si>
  <si>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</si>
  <si>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</si>
  <si>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type1total</t>
  </si>
  <si>
    <t>type2total</t>
  </si>
  <si>
    <t>type3total</t>
  </si>
  <si>
    <t>grandtotal</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</si>
  <si>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</si>
  <si>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</si>
  <si>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</si>
  <si>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</si>
  <si>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</si>
  <si>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</si>
  <si>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</si>
  <si>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</si>
  <si>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</si>
  <si>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</si>
  <si>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</si>
  <si>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</si>
  <si>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</si>
  <si>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</si>
  <si>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</si>
  <si>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</si>
  <si>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</si>
  <si>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</si>
  <si>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</si>
  <si>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</si>
  <si>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</si>
  <si>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</si>
  <si>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</si>
  <si>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</si>
  <si>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</si>
  <si>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</si>
  <si>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</si>
  <si>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</si>
  <si>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</si>
  <si>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</si>
  <si>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</si>
  <si>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</si>
  <si>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</si>
  <si>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</si>
  <si>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</si>
  <si>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</si>
  <si>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</si>
  <si>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</si>
  <si>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</si>
  <si>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</si>
  <si>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</si>
  <si>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</si>
  <si>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</si>
  <si>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</si>
  <si>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</si>
  <si>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</si>
  <si>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</si>
  <si>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</si>
  <si>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</si>
  <si>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</si>
  <si>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</si>
  <si>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</si>
  <si>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</si>
  <si>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</si>
  <si>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</si>
  <si>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</si>
  <si>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</si>
  <si>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</si>
  <si>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</si>
  <si>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</si>
  <si>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</si>
  <si>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</si>
  <si>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</si>
  <si>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</si>
  <si>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</si>
  <si>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</si>
  <si>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</si>
  <si>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</si>
  <si>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</si>
  <si>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</si>
  <si>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</si>
  <si>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</si>
  <si>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</si>
  <si>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</si>
  <si>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</si>
  <si>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</si>
  <si>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</si>
  <si>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</si>
  <si>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</si>
  <si>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</si>
  <si>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</si>
  <si>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</si>
  <si>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</si>
  <si>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</si>
  <si>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</si>
  <si>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</si>
  <si>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</si>
  <si>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</si>
  <si>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</si>
  <si>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</si>
  <si>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</si>
  <si>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</si>
  <si>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</si>
  <si>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</si>
  <si>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</si>
  <si>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</si>
  <si>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</si>
  <si>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</si>
  <si>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</si>
  <si>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</si>
  <si>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</si>
  <si>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Egypt</t>
  </si>
  <si>
    <t>Middle East &amp; North Africa</t>
  </si>
  <si>
    <t>North Sinai</t>
  </si>
  <si>
    <t>Beir al-Abd</t>
  </si>
  <si>
    <t>01/01/2021: An explosive device detonated targeting the vehicle of security forces in Beir al-Abd, North Sinai, Egypt. Two security force members were killed and five others were injured in the blast. No group claimed responsibility for the incident.</t>
  </si>
  <si>
    <t>Insurgency/Guerilla Action</t>
  </si>
  <si>
    <t>Bombing/Explosion</t>
  </si>
  <si>
    <t>Military</t>
  </si>
  <si>
    <t>Military Transportation/Vehicle (excluding convoys)</t>
  </si>
  <si>
    <t>Egyptian Armed Forces</t>
  </si>
  <si>
    <t>Vehicle</t>
  </si>
  <si>
    <t>Unknown</t>
  </si>
  <si>
    <t>Explosives</t>
  </si>
  <si>
    <t>Remote Trigger</t>
  </si>
  <si>
    <t>A remote-controlled roadside bomb was used in the attack.</t>
  </si>
  <si>
    <t>Vehicle damaged</t>
  </si>
  <si>
    <t>"Egyptian officials: Roadside bombing in Sinai kills 2 police," San Francisco Chronicle, January 1, 2021.</t>
  </si>
  <si>
    <t>START Primary Collection</t>
  </si>
  <si>
    <t>01/01/2021</t>
  </si>
  <si>
    <t>India</t>
  </si>
  <si>
    <t>South Asia</t>
  </si>
  <si>
    <t>Jammu and Kashmir</t>
  </si>
  <si>
    <t>Pampore</t>
  </si>
  <si>
    <t>01/01/2021: Assailants threw a grenade at a Central Reserve Police Force (CRPF) camp in Pampore, Jammu and Kashmir, India. The grenade failed to explode and did not cause any casualties. No group claimed responsibility for the incident.</t>
  </si>
  <si>
    <t>Police</t>
  </si>
  <si>
    <t>Police Building (headquarters, station, school)</t>
  </si>
  <si>
    <t>Central Reserve Police Force (CRPF)</t>
  </si>
  <si>
    <t>Camp</t>
  </si>
  <si>
    <t>Grenade</t>
  </si>
  <si>
    <t>"Terror module busted, seven arrested in J&amp;K," New Delhi Pioneer, March 10, 2021.</t>
  </si>
  <si>
    <t>"Militants throw grenade on CRPF," HT Syndication, January 1, 2021.</t>
  </si>
  <si>
    <t>Yemen</t>
  </si>
  <si>
    <t>Al Hudaydah</t>
  </si>
  <si>
    <t>Hudaydah</t>
  </si>
  <si>
    <t>01/01/2021: Assailants launched an artillery shell that landed outside a wedding hall near Al Hudaydah International Airport near Hudaydah, Al Hudaydah, Yemen. Five people were killed and seven others were injured. No group claimed responsibility for the incident; however, Yemeni authorities attributed the attack to Houthi extremists (Ansar Allah). The Houthis denied responsibility and blamed the attack on Saudi-led coalition forces.</t>
  </si>
  <si>
    <t>State Actors</t>
  </si>
  <si>
    <t>Private Citizens &amp; Property</t>
  </si>
  <si>
    <t>Procession/Gathering (funeral, wedding, birthday, religious)</t>
  </si>
  <si>
    <t>Almansour Wedding Hall</t>
  </si>
  <si>
    <t>Wedding Hall</t>
  </si>
  <si>
    <t>Houthi extremists (Ansar Allah)</t>
  </si>
  <si>
    <t>Projectile (rockets, mortars, RPGs, etc.)</t>
  </si>
  <si>
    <t>A mortar was used in the attack.</t>
  </si>
  <si>
    <t>Minor (likely &lt; $1 million)</t>
  </si>
  <si>
    <t>Building damaged</t>
  </si>
  <si>
    <t>There is doubt that this incident meets terrorism-related criteria. The Houthis blamed the Operation Restoring Hope Coalition for the attack.</t>
  </si>
  <si>
    <t>"Civilian reportedly dies of injuries from Houthi shelling in Yemen's Hudaydah," Al-Masdar Online website, February 2, 2021.</t>
  </si>
  <si>
    <t>"UN troubled by civilian deaths in Yemen's Hudaydah," Anadolu Agency (AA), January 2, 2021.</t>
  </si>
  <si>
    <t>"Five women killed in Yemen wedding attack," Gulf Times, January 2, 2021.</t>
  </si>
  <si>
    <t>Afghanistan</t>
  </si>
  <si>
    <t>Ghor</t>
  </si>
  <si>
    <t>Feroz Koh</t>
  </si>
  <si>
    <t>01/01/2021: Assailants opened fire on the vehicle of Bismillah Adil Aimaq in Dara-e-Taimoor village, on the outskirts of Feroz Koh, Ghor, Afghanistan. Aimaq, editor of the local Sadai Ghor radio, was killed in the attack. No group claimed responsibility for the incident.</t>
  </si>
  <si>
    <t>Assassination</t>
  </si>
  <si>
    <t>Journalists &amp; Media</t>
  </si>
  <si>
    <t>Radio Journalist/Staff/Facility</t>
  </si>
  <si>
    <t>Sadai Ghor Radio</t>
  </si>
  <si>
    <t>Editor: Bismillah Adil Aimaq</t>
  </si>
  <si>
    <t>Firearms</t>
  </si>
  <si>
    <t>Unknown Gun Type</t>
  </si>
  <si>
    <t>There is doubt that this incident meets terrorism-related criteria. Sources suspected the involvement of a provincial council member in the attack.</t>
  </si>
  <si>
    <t>"Afghanistan- Ghor Provincial Council Member Killed in 'NDS Shootout'," MENAFN - Business &amp; Finance News (English), January 14, 2021.</t>
  </si>
  <si>
    <t>"Journalist killed on 1st day of new year in Afghanistan," Anadolu Ajansi, January 1, 2021.</t>
  </si>
  <si>
    <t>"Afghanistan: 2021 Begins with Assassination of A Journalist," MENAFN - Business &amp; Finance News (English), January 1, 2021.</t>
  </si>
  <si>
    <t>Somalia</t>
  </si>
  <si>
    <t>Sub-Saharan Africa</t>
  </si>
  <si>
    <t>Lower Juba</t>
  </si>
  <si>
    <t>Kismayo</t>
  </si>
  <si>
    <t>The incident occurred in Farjarno neighborhood.</t>
  </si>
  <si>
    <t>01/02/2021: An explosive device detonated targeting the vehicle of Khalif Hashim Nur in Farjarno neighborhood, Kismayo, Lower Juba, Somalia. Nur, a member of the Jubaland state parliament, was killed in the blast. Al-Shabaab claimed responsibility for the incident.</t>
  </si>
  <si>
    <t>Government (General)</t>
  </si>
  <si>
    <t>Politician or Political Party Movement/Meeting/Rally</t>
  </si>
  <si>
    <t>Government of Jubaland</t>
  </si>
  <si>
    <t>Vehicle of Parliament Member: Khalif Hashim Nur</t>
  </si>
  <si>
    <t>Al-Shabaab</t>
  </si>
  <si>
    <t>Posted to website, blog, etc.</t>
  </si>
  <si>
    <t>Sticky Bomb</t>
  </si>
  <si>
    <t>A sticky bomb attached to a car was used in the attack.</t>
  </si>
  <si>
    <t>"Jubbaland lawmaker killed in car bomb blast," Africa Direct.news, January 2, 2021.</t>
  </si>
  <si>
    <t>"Somali lawmaker killed in a sticky bomb attack on his car," HornNews24.com, January 2, 2021.</t>
  </si>
  <si>
    <t>"Al-Shabab claims killing regional MP in southern Somalia," Radio Al-Furqaan website, January 2, 2021.</t>
  </si>
  <si>
    <t>Srinagar</t>
  </si>
  <si>
    <t>The incident occurred in Chanpora neighborhood.</t>
  </si>
  <si>
    <t>01/01/2021: Assailants threw a grenade at a Sashastra Seema Bal (SSB) camp in Chanapora neighborhood, Srinagar, Jammu and Kashmir, India. The grenade missed its intended target and did not cause any casualties. No group claimed responsibility for the incident.</t>
  </si>
  <si>
    <t>Sashastra Seema Bal (SSB)</t>
  </si>
  <si>
    <t>Police Camp</t>
  </si>
  <si>
    <t>"Grenade Attack On SSB In Chanpora," Kashmir Observer, January 1, 2021.</t>
  </si>
  <si>
    <t>"Grenade Attack On SSB In Chanpora," MENAFN - Business &amp; Finance News (English), January 1, 2021.</t>
  </si>
  <si>
    <t>"Militants hurl grenade on security forces in Srinagar," United News of India, January 1, 2021.</t>
  </si>
  <si>
    <t>Tral</t>
  </si>
  <si>
    <t>01/02/2021: Assailants launched a grenade at Indo-Tibetan Border Police (ITBP) positions in Tral, Jammu and Kashmir, India. Eight civilians were injured in the attack. No group claimed responsibility for the incident; however, sources attributed the attack to Hizbul Mujahideen (HM).</t>
  </si>
  <si>
    <t>Police Security Forces/Officers</t>
  </si>
  <si>
    <t>Indo-Tibetan Border Police (ITBP)</t>
  </si>
  <si>
    <t>Officers</t>
  </si>
  <si>
    <t>Unnamed Civilian/Unspecified</t>
  </si>
  <si>
    <t>Not Applicable</t>
  </si>
  <si>
    <t>Civilians</t>
  </si>
  <si>
    <t>Hizbul Mujahideen (HM)</t>
  </si>
  <si>
    <t>Casualty numbers conflict across sources. Following GTD protocol, the most recent reliable estimates are reported here.</t>
  </si>
  <si>
    <t>"Three Hizbul terrorists killed in Tral encounter," Hindustan Times, January 30, 2021.</t>
  </si>
  <si>
    <t>"8 civilians injured in grenade attack in J&amp;K's Pulwama," MENAFN - Business &amp; Finance News (English), January 2, 2021.</t>
  </si>
  <si>
    <t>"11 civilians injured in Kashmir grenade blast," Anadolu Ajansi, January 2, 2021.</t>
  </si>
  <si>
    <t>Lower Shebelle</t>
  </si>
  <si>
    <t>Lafoole</t>
  </si>
  <si>
    <t>The incident occurred on the road between Mogadishu and Afgoye.</t>
  </si>
  <si>
    <t>01/02/2021: A suicide bomber detonated an explosives-laden motorcycle near a Turkish-led construction crew building a road between Mogadishu and Afgooye in Lafoole, Lower Shebelle, Somalia. Six people, including the assailant, were killed and 14 others were wounded in the blast. Al-Shabaab claimed responsibility for the incident.</t>
  </si>
  <si>
    <t>Somali Police Force (SPF)</t>
  </si>
  <si>
    <t>Laborer (General)/Occupation Identified</t>
  </si>
  <si>
    <t>Construction Workers</t>
  </si>
  <si>
    <t>Turkey</t>
  </si>
  <si>
    <t>An explosives-laden motorcycle was used in the attack.</t>
  </si>
  <si>
    <t>Casualty numbers conflict across sources. Following GTD protocol, the majority reliable estimates are reported here.</t>
  </si>
  <si>
    <t>"Somalia: 5 dead, 14 wounded in suicide bombing at capital Mogadishu; Al-Qaida-linked terror outfit claims responsibility," The Freepress Journal, January 2, 2021.</t>
  </si>
  <si>
    <t>"Suicide attack in Somali capital kills several, including Turkish citizens," TRT World, January 2, 2021.</t>
  </si>
  <si>
    <t>"Update: Two killed among them a Turkish national in Lafoole bomb attack," Hiiraan Online, January 2, 2021.</t>
  </si>
  <si>
    <t>01/02/2021</t>
  </si>
  <si>
    <t>Badghis</t>
  </si>
  <si>
    <t>Qala-i-Naw</t>
  </si>
  <si>
    <t>The incident occurred in Khom Abbasi neighborhood.</t>
  </si>
  <si>
    <t>01/02/2021: Assailants shot and killed a soldier in Khom Abbasi neighborhood, Qala-i-Naw, Badghis, Afghanistan. No group claimed responsibility for the incident.</t>
  </si>
  <si>
    <t>Armed Assault</t>
  </si>
  <si>
    <t>Military Personnel (soldiers, troops, officers, forces)</t>
  </si>
  <si>
    <t>Afghan National Army (ANA)</t>
  </si>
  <si>
    <t>Soldier</t>
  </si>
  <si>
    <t>"Gunmen kill ANA soldier in Badghis," Afghan Islamic Press, January 2, 2021.</t>
  </si>
  <si>
    <t>Syria</t>
  </si>
  <si>
    <t>Al Hasakah</t>
  </si>
  <si>
    <t>Hasakah</t>
  </si>
  <si>
    <t>01/02/2021: An assailant threw a grenade in the center of Hasakah, Al Hasakah, Syria. One person was killed and 25 others were injured in the blast. No group claimed responsibility for the incident; however, sources attributed the attack to Shabiha of the Coast.</t>
  </si>
  <si>
    <t>Marketplace/Plaza/Square</t>
  </si>
  <si>
    <t>City Market</t>
  </si>
  <si>
    <t>Shabiha of the Coast</t>
  </si>
  <si>
    <t>"Syria: 4 civilians dead, 37 injured in bomb blasts," Muslim News, January 3, 2021.</t>
  </si>
  <si>
    <t>"Syria: Suspected VBIED explosion in Ras Al Ain and grenade explosion in Al Hasakah city Jan. 2," GardaWorld, January 2, 2021.</t>
  </si>
  <si>
    <t>"Several killed, tens injured in separate blasts in northeast Syria," Rudaw.net, January 2, 2021.</t>
  </si>
  <si>
    <t>Middle Shebelle</t>
  </si>
  <si>
    <t>Balcad</t>
  </si>
  <si>
    <t>01/03/2021: A roadside explosive device detonated targeting a security checkpoint in Balcad, Middle Shebelle, Somalia. Two civilians were killed in the blast. This was one of two related attacks in Balcad on this date. No group claimed responsibility for the incident.</t>
  </si>
  <si>
    <t>Police Checkpoint</t>
  </si>
  <si>
    <t>Checkpoint</t>
  </si>
  <si>
    <t>Unknown Explosive Type</t>
  </si>
  <si>
    <t>A roadside bomb was used in the attack.</t>
  </si>
  <si>
    <t>This incident is part of a set of coordinated attacks in which both military and non-military entities were targeted.</t>
  </si>
  <si>
    <t>"Twin bombings kill 3, injure 8 in Somalia," Anadolu Ajansi, January 3, 2021.</t>
  </si>
  <si>
    <t>202101030001, 202101030002</t>
  </si>
  <si>
    <t>01/03/2021: An explosive device detonated targeting security forces responding to a previous attack in Balcad, Middle Shebelle, Somalia. One soldier was killed and eight soldiers were injured in the blast. This was one of two related attacks in Balcad on this date. No group claimed responsibility for the incident.</t>
  </si>
  <si>
    <t>Somali Armed Forces (SAF)</t>
  </si>
  <si>
    <t>Soldiers</t>
  </si>
  <si>
    <t>Kabul</t>
  </si>
  <si>
    <t>The incident occurred in police district 21.</t>
  </si>
  <si>
    <t>01/03/2021: Assailants shot and killed an Afghan National Army (ANA) soldier, Col. Hamidullah, in police district 21 of Kabul, Afghanistan. No group claimed responsibility for the incident.</t>
  </si>
  <si>
    <t>Colonel: Hamidullah</t>
  </si>
  <si>
    <t>"Army officer gunned down in Kabul," Pajhwok Afghan News English, January 3, 2021.</t>
  </si>
  <si>
    <t>Kapisa</t>
  </si>
  <si>
    <t>Mahmud Raqi</t>
  </si>
  <si>
    <t>The incident occurred in Sayad area.</t>
  </si>
  <si>
    <t>01/03/2021: An explosive device detonated targeting the vehicle of Mirwais Karimi, the head of the provincial religious scholars council, in Sayad area, Mahmud Raqi, Kapisa, Afghanistan. At least five civilians were killed and nine people, including Karimi, were wounded in the blast. No group claimed responsibility for the incident.</t>
  </si>
  <si>
    <t>Government Personnel (excluding police, military)</t>
  </si>
  <si>
    <t>National Ulema Council</t>
  </si>
  <si>
    <t>Vehicle of Council Head: Mirwais Karimi</t>
  </si>
  <si>
    <t>A magnetic mine attached to a vehicle was used in the attack.</t>
  </si>
  <si>
    <t>"Afghan War Casualty Report: January 2021," NYTimes.com Feed, January 7, 2021.</t>
  </si>
  <si>
    <t>"Blast kills five, injures nine in northeast Afghanistan," Afghan Islamic Press news agency, January 4, 2021.</t>
  </si>
  <si>
    <t>"5 killed, top Kapisa cleric among 9 injured in blast," Pajhwok Afghan News English, January 3, 2021.</t>
  </si>
  <si>
    <t>Ghazni</t>
  </si>
  <si>
    <t>The incident occurred in police district 4.</t>
  </si>
  <si>
    <t>01/03/2021: Assailants attacked a security outpost in Fourth Police District, Ghazni City, Ghazni, Afghanistan. Three police officers were killed in the attack. No group claimed responsibility for the incident; however, sources attributed the attack to the Taliban.</t>
  </si>
  <si>
    <t>Afghan Police</t>
  </si>
  <si>
    <t>Outpost</t>
  </si>
  <si>
    <t>Taliban</t>
  </si>
  <si>
    <t>Kunduz</t>
  </si>
  <si>
    <t>The incident occurred in police district 2.</t>
  </si>
  <si>
    <t>01/03/2021: Assailants attacked a police truck in Second Police District, Kunduz City, Kunduz , Afghanistan. One officer was killed and two others officers were wounded in the attack. No group claimed responsibility for the incident; however, sources attributed the attack to the Taliban.</t>
  </si>
  <si>
    <t>Police Patrol (including vehicles and convoys)</t>
  </si>
  <si>
    <t>Truck</t>
  </si>
  <si>
    <t>Balkh</t>
  </si>
  <si>
    <t>Mazari Sharif</t>
  </si>
  <si>
    <t>01/03/2021: Assailants shot and killed a civilian, Haji Asadullah, inside a mosque in Fourth Police District, Mazari Sharif, Balkh, Afghanistan. No group claimed responsibility for the incident; however, sources indicated the civilian was a former member of an extremist organization.</t>
  </si>
  <si>
    <t>Former Commander of Hezb-i-Junbish: Haji Asadullah</t>
  </si>
  <si>
    <t>"Former jihadi commander killed in Balkh," Pajhwok Afghan News English, January 4, 2021.</t>
  </si>
  <si>
    <t>Idlib</t>
  </si>
  <si>
    <t>Kafrayah</t>
  </si>
  <si>
    <t>The incident occurred along Bab al-Hawa road.</t>
  </si>
  <si>
    <t>01/03/2021: Assailants fired a missile at a Turkish army convoy along Bab al-Hawa road near Kafrayah, Idlib, Syria. The outcome of the attack is unknown. Ansar Abi Bakr al-Siddiq Squadron claimed responsibility for the incident.</t>
  </si>
  <si>
    <t>Military Unit/Patrol/Convoy</t>
  </si>
  <si>
    <t>Turkish Land Forces</t>
  </si>
  <si>
    <t>Army Convoy</t>
  </si>
  <si>
    <t>Ansar Abi Bakr al-Siddiq Squadron</t>
  </si>
  <si>
    <t>A rocket-propelled grenade (RPG) was used in the attack.</t>
  </si>
  <si>
    <t>"Turkish Occupation post attacked and soldier injured," HawarNews.com, January 17, 2021.</t>
  </si>
  <si>
    <t>"Jihadist group claims attack on Turkish convoy in Syria," Telegram messaging service, January 4, 2021.</t>
  </si>
  <si>
    <t>Central African Republic</t>
  </si>
  <si>
    <t>Mbomou</t>
  </si>
  <si>
    <t>Bangassou</t>
  </si>
  <si>
    <t>01/03/2021: Assailants attacked Bangassou, Mbomou, Central African Republic. Five assailants were killed and 15 people were injured in the ensuing clash with CAR military and United Nations Multidimensional Integrated Stabilization Mission (MINUSCA) peacekeeping forces. No group claimed responsibility for the incident; however, sources attributed the attack to the Coalition of Patriots for Change (CPC).</t>
  </si>
  <si>
    <t>Village/City/Town/Suburb</t>
  </si>
  <si>
    <t>Bangassou City</t>
  </si>
  <si>
    <t>City</t>
  </si>
  <si>
    <t>Coalition of Patriots for Change (CPC)</t>
  </si>
  <si>
    <t>The specific motive is unknown; however, authorities noted that the attack was carried out to disrupt the electoral process after elections were held on December 27.</t>
  </si>
  <si>
    <t>Casualty numbers conflict across sources. Following GTD protocol, the lowest reliable estimates are reported here.</t>
  </si>
  <si>
    <t>"BBCM Africa Watchlist for 4 January," African media, January 4, 2021.</t>
  </si>
  <si>
    <t>"CAR rebels attack and enter town before poll results announced," RocketNews, January 4, 2021.</t>
  </si>
  <si>
    <t>"CAR: Assailants attack Bangassou early Jan. 3," GardaWorld, January 3, 2021.</t>
  </si>
  <si>
    <t>January 1-3, 2021</t>
  </si>
  <si>
    <t>Abyan</t>
  </si>
  <si>
    <t>Shoqra</t>
  </si>
  <si>
    <t>01/00/2021: Sometime between January 1, 2021 and January 3, 2021, an explosive device detonated targeting Saudi soldiers stationed at a high school in Shoqra, Abyan, Yemen. There were no reported casualties in the blast. No group claimed responsibility for the incident.</t>
  </si>
  <si>
    <t>Operation Restoring Hope Coalition</t>
  </si>
  <si>
    <t>Saudi Soldiers</t>
  </si>
  <si>
    <t>International</t>
  </si>
  <si>
    <t>School building damaged</t>
  </si>
  <si>
    <t>"Blast aims at Saudi military in southern Yemen," MENAFN - Business &amp; Finance News (English), January 4, 2021.</t>
  </si>
  <si>
    <t>"Powerful explosion heard at base of Saudi-led forces in south Yemen," Debriefer.net, January 4, 2021.</t>
  </si>
  <si>
    <t>"Explosion targets Saudi troops in southern Yemen," IANS Live, January 4, 2021.</t>
  </si>
  <si>
    <t>Taizz</t>
  </si>
  <si>
    <t>The incident occurred in Jabal Jarrah area.</t>
  </si>
  <si>
    <t>01/03/2021: Assailants shot and killed a civilian in Jabal Jarrah area, Taizz city, Taizz, Yemen. No group claimed responsibility for the incident; however, sources attributed the attack to the Al-Islah Party.</t>
  </si>
  <si>
    <t>Named Civilian</t>
  </si>
  <si>
    <t>Civilian: Safwan Muhammad Farhan Al-Hamidi</t>
  </si>
  <si>
    <t>Al-Islah Party</t>
  </si>
  <si>
    <t>"Brotherhood militia executes an expatriate who returned a few days ago to the city of Taiz," Yemen News, January 4, 2021.</t>
  </si>
  <si>
    <t>Nangarhar</t>
  </si>
  <si>
    <t>Jalalabad</t>
  </si>
  <si>
    <t>The incident occurred in Sabzi area.</t>
  </si>
  <si>
    <t>01/04/2021: An explosive device detonated targeting a police vehicle in Sabzi area, Jalalabad, Nangarhar, Afghanistan. Two police officers were killed and three officers and one civilian were wounded in the blast. No group claimed responsibility for the incident.</t>
  </si>
  <si>
    <t>A magnetic bomb attached to a vehicle was used in the attack.</t>
  </si>
  <si>
    <t>"Roadside bomb kills two police in Nangarhar," Afghanistan Times, January 4, 2021.</t>
  </si>
  <si>
    <t>"2 killed in IED Blast in Nangarhar," MENAFN - Business &amp; Finance News (English), January 4, 2021.</t>
  </si>
  <si>
    <t>Raqqah</t>
  </si>
  <si>
    <t>The incident occurred in Al-Hadiqa Al-Bayda area.</t>
  </si>
  <si>
    <t>01/04/2021: An explosive device planted under a vehicle detonated in Al-Hadiqa Al-Bayda area, Raqqah, Syria. At least two people were injured in the blast. No group claimed responsibility for the incident.</t>
  </si>
  <si>
    <t>Vehicles/Transportation</t>
  </si>
  <si>
    <t>"Two injured in an explosion in Raqqa," Shafaaq.com, January 4, 2021.</t>
  </si>
  <si>
    <t>"Explosive device blasted in Raqqa, 2 people injured," HawarNews.com, January 4, 2021.</t>
  </si>
  <si>
    <t>United States</t>
  </si>
  <si>
    <t>North America</t>
  </si>
  <si>
    <t>Missouri</t>
  </si>
  <si>
    <t>Lee's Summit</t>
  </si>
  <si>
    <t>01/04/2021: An assailant opened fire outside a Missouri State Highway Patrol headquarters in Lee's Summit, Missouri, United States. The assailant was shot and injured as police responded to the attack. No group claimed responsibility for the incident; however, authorities arrested and charged a man.</t>
  </si>
  <si>
    <t>Other Crime Type</t>
  </si>
  <si>
    <t>Missouri State Highway Patrol</t>
  </si>
  <si>
    <t>Headquarters</t>
  </si>
  <si>
    <t>Automatic or Semi-Automatic Rifle</t>
  </si>
  <si>
    <t>An assault rifle was used in the attack.</t>
  </si>
  <si>
    <t>There is doubt that this incident meets terrorism-related criteria. Sources noted that the assailant had received a ticket from a Missouri State Highway Patrol officer in 2019.</t>
  </si>
  <si>
    <t>"Man with rifle shot by troopers outside Missouri highway patrol building," NBCNews.com, January 5, 2021.</t>
  </si>
  <si>
    <t>"Missouri patrol shoots man who fired at troop headquarters," Tucson.com, January 5, 2021.</t>
  </si>
  <si>
    <t>01/04/2021</t>
  </si>
  <si>
    <t>Kandahar</t>
  </si>
  <si>
    <t>The incident occurred in Salokhan Chaman neighborhood.</t>
  </si>
  <si>
    <t>01/04/2021: Assailants attacked a civilian in Salokhan Chaman neighborhood, Kandahar City, Kandahar, Afghanistan. The civilian was killed in the attack. No group claimed responsibility for the incident.</t>
  </si>
  <si>
    <t>Civilian</t>
  </si>
  <si>
    <t>Handgun</t>
  </si>
  <si>
    <t>Three pistols were used in the attack.</t>
  </si>
  <si>
    <t>"ANA pilot's assassin killed: Kandahar police," Pajhwok Afghan News English, January 4, 2021.</t>
  </si>
  <si>
    <t>Ras al-Ain</t>
  </si>
  <si>
    <t>01/02/2021: An explosives-laden vehicle detonated at a marketplace in Ras al-Ain, Al Hasakah, Syria. At least two people were killed and four people were wounded in the blast. No group claimed responsibility for the incident; however, sources attributed the attack to the Kurdistan Workers' Party (PKK).</t>
  </si>
  <si>
    <t>Marketplace</t>
  </si>
  <si>
    <t>Kurdistan Workers' Party (PKK)</t>
  </si>
  <si>
    <t>The specific motive is unknown; however, authorities suspected the attack was carried out by the Kurdistan Workers' Party (PKK). Sources stated several suspects were arrested, including the woman who planted the explosives. Sources noted the arrested woman claimed she was held prisoner by the PKK, who pressured her to conduct the attack in exchange for her freedom.</t>
  </si>
  <si>
    <t>An explosives-laden car was used in the attack.</t>
  </si>
  <si>
    <t>Vehicle and property damaged</t>
  </si>
  <si>
    <t>"'Suspects of deadly terror attack in NE Syria arrested'," Anadolu Agency (AA), January 19, 2021.</t>
  </si>
  <si>
    <t>"Bomb attack kills 2 children in northern Syria," Anadolu Agency (AA), January 2, 2021.</t>
  </si>
  <si>
    <t>"Car bomb in Syrian vegetable market kills five people," Middle East Eye, January 2, 2021.</t>
  </si>
  <si>
    <t>The incident occurred in Karte-e-Naw neighborhood.</t>
  </si>
  <si>
    <t>01/04/2021: An explosive device detonated targeting an Afghan National Army (ANA) vehicle in Karte-e-Naw neighborhood, Kabul, Afghanistan. One security force member was injured in the blast. No group claimed responsibility for the incident.</t>
  </si>
  <si>
    <t>A magnetic bomb was used in the attack.</t>
  </si>
  <si>
    <t>"Afghanistan- Security Forces Discover Taliban Safe House, Seize IEDs," MENAFN - Business &amp; Finance News (English), January 4, 2021.</t>
  </si>
  <si>
    <t>"Blast Hits Kabul's 8th Police District, 1 Security Force Member Injured - Eyewitness," Sputnik News Service, January 4, 2021.</t>
  </si>
  <si>
    <t>Bakool</t>
  </si>
  <si>
    <t>Hudur</t>
  </si>
  <si>
    <t>01/04/2021: An explosive device detonated targeting civilians in Hudur, Bakool, Somalia. Three civilians were killed in the blast. No group claimed responsibility for the attack.</t>
  </si>
  <si>
    <t>The victims included Omar Mohamed Ali and Mohamud Abdi Mohamed.</t>
  </si>
  <si>
    <t>"Explosion kills three people in south-west Somalia," Radio Kulmiye website, January 4, 2021.</t>
  </si>
  <si>
    <t>Cameroon</t>
  </si>
  <si>
    <t>Extreme-North</t>
  </si>
  <si>
    <t>Kolofata</t>
  </si>
  <si>
    <t>01/04/2021: Assailants killed a civilian in Kolofata, Extreme-North, Cameroon. No group claimed responsibility for the incident; however, sources attributed the attack to Boko Haram.</t>
  </si>
  <si>
    <t>Boko Haram</t>
  </si>
  <si>
    <t>"Cameroon: 4 civilians dead in Boko Haram attacks," Anadolu Agency (AA), January 4, 2021.</t>
  </si>
  <si>
    <t>Philippines</t>
  </si>
  <si>
    <t>Southeast Asia</t>
  </si>
  <si>
    <t>Maguindanao</t>
  </si>
  <si>
    <t>Salman</t>
  </si>
  <si>
    <t>01/04/2021: Security forces discovered and defused an explosive device in Salman, Ampatuan, Maguindanao, Philippines. No group claimed responsibility for the incident.</t>
  </si>
  <si>
    <t>Other Explosive Type</t>
  </si>
  <si>
    <t>A roadside bomb constructed from a 105-mm projectile was used in the attack.</t>
  </si>
  <si>
    <t>"Philippines: Troops disarm 'powerful' IED in Maguindanao," Asia News Monitor, January 6, 2021.</t>
  </si>
  <si>
    <t>01/04/2021: An explosive device detonated, and assailants opened fire on Saudi soldiers stationed at a high school in Shoqra, Abyan, Yemen. No casualties were reported. No group claimed responsibility for the incident.</t>
  </si>
  <si>
    <t>Two sound bombs and firearms were used in the attack.</t>
  </si>
  <si>
    <t>"Two explosions rock site with Saudi officials in Yemen's Abyan," Al-Masdar Online website, January 4, 2021.</t>
  </si>
  <si>
    <t>The incident occurred on Al Khamseen Street.</t>
  </si>
  <si>
    <t>01/04/2021: Assailants attacked residential houses on Al Khamseen Street, Hudaydah,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</si>
  <si>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House/Apartment/Residence</t>
  </si>
  <si>
    <t>Civilian Houses</t>
  </si>
  <si>
    <t>14.5-mm machine guns and 12.7-mm DShK machine guns were used in the attack.</t>
  </si>
  <si>
    <t>"Houthi bombing hit eastern Al-Hodeidah and Al-Tuhaita, and two missiles were dismantled west of Al-Durahimi," Yemen News, January 5, 2021.</t>
  </si>
  <si>
    <t>202101040034, 202101040035</t>
  </si>
  <si>
    <t>Bayt al Marui</t>
  </si>
  <si>
    <t>The incident occurred in the Kilo 16 area.</t>
  </si>
  <si>
    <t>01/04/2021: Assailants attacked residential houses on Kilo 16, near Bayt al Marui,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</si>
  <si>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The incident occurred in Tawhid Abad neighborhood.</t>
  </si>
  <si>
    <t>01/05/2021: An assailant poisoned and then shot and killed two Afghan National Army (ANA) soldiers and wounded five other soldiers in Tawhid Abad neighborhood, Ghazni City, Ghazni, Afghanistan. Additionally, one soldier was abducted and the fate of the soldier is unknown. The Taliban claimed responsibility for the incident.</t>
  </si>
  <si>
    <t>Hostage Taking (Kidnapping)</t>
  </si>
  <si>
    <t>Facility/Infrastructure Attack</t>
  </si>
  <si>
    <t>Personal claim</t>
  </si>
  <si>
    <t>Chemical</t>
  </si>
  <si>
    <t>Poisoning</t>
  </si>
  <si>
    <t>A silenced firearm and poison were used in the attack.</t>
  </si>
  <si>
    <t>Weapons and equipment stolen</t>
  </si>
  <si>
    <t>"6 ANA soldiers killed in Ghazni insider attack," Pajhwok Afghan News English, January 5, 2021.</t>
  </si>
  <si>
    <t>Iraq</t>
  </si>
  <si>
    <t>Diyala</t>
  </si>
  <si>
    <t>Jalawla</t>
  </si>
  <si>
    <t>01/05/2021: Assailants attacked an army post in Jalawla, Diyala, Iraq. Two soldiers were killed and one other was wounded in the attack. No group claimed responsibility for the incident; however, sources attributed that attack to Islamic State of Iraq and the Levant (ISIL).</t>
  </si>
  <si>
    <t>Military Barracks/Base/Headquarters/Checkpost</t>
  </si>
  <si>
    <t>Iraqi Army</t>
  </si>
  <si>
    <t>Military Post</t>
  </si>
  <si>
    <t>Islamic State of Iraq and the Levant (ISIL)</t>
  </si>
  <si>
    <t>"ISHM: DECEMBER 24 - JANUARY 7, 2021," Enabling Peace in Iraq Center, January 7, 2021.</t>
  </si>
  <si>
    <t>"A soldier was killed and another one wounded in an ISIS attack in Jalawla district, in Diyala," Iraq News Gazette, January 5, 2021.</t>
  </si>
  <si>
    <t>"Two Iraqi soldiers killed, one wounded in attack in Diyala’s Jalawla," NRTTV.com, January 6, 2021.</t>
  </si>
  <si>
    <t>01/05/2021</t>
  </si>
  <si>
    <t>Baghdad</t>
  </si>
  <si>
    <t>The incident occurred in Ewairij neighborhood.</t>
  </si>
  <si>
    <t>01/05/2021: An explosive device detonated targeting civilians in Ewairij neighborhood, Baghdad, Iraq. Three children were injured in the blast. No group claimed responsibility for the incident.</t>
  </si>
  <si>
    <t>Civilian House</t>
  </si>
  <si>
    <t>Banaadir</t>
  </si>
  <si>
    <t>Mogadishu</t>
  </si>
  <si>
    <t>The incident occurred along 21 October road in Waberi neighborhood.</t>
  </si>
  <si>
    <t>01/05/2021: An explosive device detonated targeting the vehicle of Sadiq Adan Ali Dodishe, a police spokesperson, on 21 October road, Waberi District, Mogadishu, Banaadir, Somalia. One civilian was killed and an unknown number of people were injured in the blast. The police spokesperson was unharmed. Al-Shabaab claimed responsibility for the incident.</t>
  </si>
  <si>
    <t>Somali Police Force (SAF)</t>
  </si>
  <si>
    <t>Spokesperson: Sadiq Adan Ali Dodishe</t>
  </si>
  <si>
    <t>E-mail</t>
  </si>
  <si>
    <t>Landmine</t>
  </si>
  <si>
    <t>A roadside landmine was used in the attack.</t>
  </si>
  <si>
    <t>"Somalia Police spokesman survives bomb explosion in Mogadishu," Radio Garowe, January 6, 2021.</t>
  </si>
  <si>
    <t>"Civilian killed in blast targeting state official in Somali capital," BBC Monitoring, January 7, 2021.</t>
  </si>
  <si>
    <t>"One killed in roadside bomb targeting police spokesman," Radio Dalsan, January 6, 2021.</t>
  </si>
  <si>
    <t>Mandar</t>
  </si>
  <si>
    <t>01/05/2021: Assailants fired a missile that landed and detonated in a residential area in Mandar, Hawak, Al Hudaydah, Yemen. No casualties were reported. No group claimed responsibility for the incident; however, sources attributed the attack to Houthi extremists (Ansar Allah).</t>
  </si>
  <si>
    <t>Residential Neighborhood</t>
  </si>
  <si>
    <t>A missile was used in the attack.</t>
  </si>
  <si>
    <t>House damaged</t>
  </si>
  <si>
    <t>"Houthi missile targets the Mandhr neighborhood in Hodeidah," Yemen News, January 6, 2021.</t>
  </si>
  <si>
    <t>West Bank and Gaza Strip</t>
  </si>
  <si>
    <t>West Bank</t>
  </si>
  <si>
    <t>Alon Shvut</t>
  </si>
  <si>
    <t>The incident occurred at Gush Etzion Junction.</t>
  </si>
  <si>
    <t>01/05/2021: An assailant attempted to stab a civilian at the Gush Etzion Junction, Alon Shvut, West Bank, West Bank and Gaza Strip. The assailant was shot and killed by a security guard. No group claimed responsibility for the incident; however, sources attributed the attack to Palestinian extremists.</t>
  </si>
  <si>
    <t>Military Checkpoint</t>
  </si>
  <si>
    <t>Israel Defense Forces (IDF)</t>
  </si>
  <si>
    <t>Gush Etzion Junction Checkpoint</t>
  </si>
  <si>
    <t>Israel</t>
  </si>
  <si>
    <t>Palestinian Extremists</t>
  </si>
  <si>
    <t>Melee</t>
  </si>
  <si>
    <t>Knife or Other Sharp Object</t>
  </si>
  <si>
    <t>A cleaver was used in the attack.</t>
  </si>
  <si>
    <t>"Attempted terror attack at Gush Etzion Junction - report," Jerusalem Post, January 5, 2021.</t>
  </si>
  <si>
    <t>"Israeli Foils Gush Etzion Terror Attack by Arab with Meat Cleaver," Jewish Press, January 5, 2021.</t>
  </si>
  <si>
    <t>Helmand</t>
  </si>
  <si>
    <t>Lashkar Gah</t>
  </si>
  <si>
    <t>The incident occurred in Punjab Kala neighborhood.</t>
  </si>
  <si>
    <t>01/05/2021: Security forces discovered and destroyed an explosive-laden vehicle intending to target military positions in Punjab Kala neighborhood, Lashkar Gah, Helmand, Afghanistan. An unknown number of assailants were killed in the blast. No group claimed responsibility for the incident; however, sources attributed the attack to the Taliban.</t>
  </si>
  <si>
    <t>Afghan National Security Force (ANSF)</t>
  </si>
  <si>
    <t>Forces</t>
  </si>
  <si>
    <t>An explosives-laden truck was used in the attack.</t>
  </si>
  <si>
    <t>"Air force destroys Taliban's car bomb in S. Afghanistan," Xinhua General News Service, January 5, 2021.</t>
  </si>
  <si>
    <t>"Car-bomb destroyed in Helmand blitz before reaching target," Pajhwok Afghan News English, January 5, 2021.</t>
  </si>
  <si>
    <t>Saladin</t>
  </si>
  <si>
    <t>Tarmiyah</t>
  </si>
  <si>
    <t>01/05/2021: Assailants attempted to attack one of the watchtowers in Tarmiyah, Saladin, Iraq. No casualties resulted from the attack. No group claimed responsibility for the attack.</t>
  </si>
  <si>
    <t>Iraqi Armed Forces</t>
  </si>
  <si>
    <t>Watchtower</t>
  </si>
  <si>
    <t>"Iraqi security forces thwart a terrorist attack on a watchtower in Tarmiyah district, north of Baghdad," Al-Sharqiya, January 5, 2021.</t>
  </si>
  <si>
    <t>The incident occurred in police district 5.</t>
  </si>
  <si>
    <t>01/06/2021: Assailants shot and killed a National Directorate of Security (NDS) member in Fifth Police District, Kabul city, Kabul, Afghanistan. No group claimed responsibility for the incident.</t>
  </si>
  <si>
    <t>Intelligence</t>
  </si>
  <si>
    <t>National Directorate of Security (NDS)</t>
  </si>
  <si>
    <t>Member</t>
  </si>
  <si>
    <t>The incident occurred in Qala-e-Wahid neighborhood.</t>
  </si>
  <si>
    <t>01/06/2021: Assailants shot and killed a Ministry of the Interior security officer, Arash Siyar, in Qala-e-Wahid neighborhood, Kabul, Afghanistan. No group claimed responsibility for the attack.</t>
  </si>
  <si>
    <t>Ministry of Interior Affairs</t>
  </si>
  <si>
    <t>Security Officer</t>
  </si>
  <si>
    <t>"Afghan Forces Pilot, Security Officer Killed in Kabul," TOLONews, January 7, 2021.</t>
  </si>
  <si>
    <t>"Afghan media highlights 7 Jan 21," BBC Monitoring, January 7, 2021.</t>
  </si>
  <si>
    <t>01/06/2021</t>
  </si>
  <si>
    <t>01/06/2021: Assailants attacked Afghan army soldiers at a checkpoint in Ghazni city, Ghazni, Afghanistan. Two soldiers were killed and five others were injured in the attack. No group claimed responsibility for the incident.</t>
  </si>
  <si>
    <t>"Afghan media highlights 6 Jan 21," BBC Monitoring, January 6, 2021.</t>
  </si>
  <si>
    <t>Mudug</t>
  </si>
  <si>
    <t>Bacaadweyn</t>
  </si>
  <si>
    <t>01/05/2021: An explosive device detonated targeting a well in Bacaadweyn, Mudug region, Somalia. This was one of two similar attacks on this day. No casualties resulted from this attack. No group claimed responsibility for the attack; however, sources attributed the attack to Al-Shabaab.</t>
  </si>
  <si>
    <t>Food or Water Supply</t>
  </si>
  <si>
    <t>Water Supply</t>
  </si>
  <si>
    <t>Well</t>
  </si>
  <si>
    <t>Well damaged</t>
  </si>
  <si>
    <t>"Terrorism Digest: 7-8 Jan 21," BBC Monitoring, January 8, 2021.</t>
  </si>
  <si>
    <t>202101060006, 202101060007</t>
  </si>
  <si>
    <t>Adan</t>
  </si>
  <si>
    <t>Shaykh Uthman</t>
  </si>
  <si>
    <t>The incident occurred in Mansura neighborhood.</t>
  </si>
  <si>
    <t>01/06/2021: An explosive device detonated targeting the vehicle of Colonel Mohamed Qaid Aqib in Mansura neighborhood, Shaykh Uthman, Adan, Yemen. Aqib, the Al-Drain district police director, was injured in the blast. No group claimed responsibility for the incident.</t>
  </si>
  <si>
    <t>Al-Drain Police</t>
  </si>
  <si>
    <t>Vehicle of Colonel: Mohamed Qaid Aqib</t>
  </si>
  <si>
    <t>An explosive device planted in a vehicle was used in the attack.</t>
  </si>
  <si>
    <t>"Bomb blast injures Yemeni official in Yemen's Aden," Debriefer.net, January 7, 2021.</t>
  </si>
  <si>
    <t>"Powerful explosion targets military vehicles in southern Yemen," Al-Masdar News (Sana'a, Yemen), January 12, 2021.</t>
  </si>
  <si>
    <t>District of Columbia</t>
  </si>
  <si>
    <t>Washington</t>
  </si>
  <si>
    <t>01/06/2021: Between 1:00 and 2:00 PM during a joint session of Congress to certify Electoral College votes, several hundred assailants attacked Capitol Police officers and breached the security perimeter of the United States Capitol complex in Washington, District of Columbia, United States. The assailants then entered the Capitol building and searched for members of Congress, assaulted responding police personnel, ransacked Congressional offices, and destroyed property for approximately four hours until 6:00 P.M. when police personnel were able to clear out the remaining assailants. One person was killed in the assault by police gunfire when she attempted to climb through a window and breach the Speaker's Lobby. At least 114 police officers and at least 68 assailants were injured, and several members of Congress and staff aides were forced to barricade during the incident. This was one of three related incidents near the U.S. Capitol on this date. In a post on the group's website two days before the attack, Oath Keepers leader Stewart Rhodes called for members to travel to Washington,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displayed Oath Keepers, Proud Boys, Three Percenters, and QAnon conspiracy theory insignias during the attack.</t>
  </si>
  <si>
    <t>Hostage Taking (Barricade Incident)</t>
  </si>
  <si>
    <t>Election-related</t>
  </si>
  <si>
    <t>United States Congress</t>
  </si>
  <si>
    <t>2020 Presidential Election Joint Electoral Vote Certification Session</t>
  </si>
  <si>
    <t>Government Building/Facility/Office</t>
  </si>
  <si>
    <t>Government of the United States</t>
  </si>
  <si>
    <t>Capitol Building</t>
  </si>
  <si>
    <t>Capitol Police</t>
  </si>
  <si>
    <t>Oath Keepers</t>
  </si>
  <si>
    <t>Proud Boys</t>
  </si>
  <si>
    <t>Three Percenters</t>
  </si>
  <si>
    <t>In a post on the group's website two days before the attack, Oath Keepers leader Stewart Rhodes called for members to travel to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t>
  </si>
  <si>
    <t>Note left at scene</t>
  </si>
  <si>
    <t>A thrown firecracker; a Taurus G2C 9-mm pistol, a .22-caliber North American Arms Revolver, a Smith &amp; Wesson 9-mm handgun, and a semi-automatic handgun; pocket knives and other knives, axes, and a metal whip; batons, metal and wooden poles, crowbars, pipes, a sledgehammer, baseball bats, a lacrosse stick, a hockey stick, a skateboard, metal-knuckle gloves, and thrown fire extinguishers; stun guns; mace, pepper spray, and bear spray; and zip ties were used in the attack.</t>
  </si>
  <si>
    <t>Major (likely &gt;= $1 million but &lt; $1 billion)</t>
  </si>
  <si>
    <t>Capitol building damaged</t>
  </si>
  <si>
    <t>Hostage(s) released by perpetrators</t>
  </si>
  <si>
    <t>The victims included police officers from the U.S. Capitol Police Department and Metropolitan Police Department (MPD) who were protecting the Capitol complex at the time of the attack.</t>
  </si>
  <si>
    <t>"FBI posts new photos of DC pipe bomb suspect along with $50K reward," FOXNews.com, January 12, 2021.</t>
  </si>
  <si>
    <t>202101060016, 202101060017, 202101060018</t>
  </si>
  <si>
    <t>The incident occurred at 310 First St. Southeast.</t>
  </si>
  <si>
    <t>01/06/2021: At approximately 1:00 PM, authorities discovered and defused an explosive device planted outside of the Republican National Committee (RNC)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</si>
  <si>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Political Party Member/Rally</t>
  </si>
  <si>
    <t>Republican National Committee (RNC)</t>
  </si>
  <si>
    <t>The specific motive is unknown; however, authorities  suspected that the devices may been planted in an attempt to divert resources from the attack on the U.S. Capitol on January 6, 2021.</t>
  </si>
  <si>
    <t>Time Fuse</t>
  </si>
  <si>
    <t>A 1x8-inch galvanized steel pipe filled with homemade black powder and containing a 9-volt battery wired to a kitchen timer was used in the attack.</t>
  </si>
  <si>
    <t>"Feds rushing to find leads on person who put bombs outside RNC and DNC buildings, and worry they'll strike again," CNN Wire, January 28, 2021.</t>
  </si>
  <si>
    <t>"Capitol Bomber Remains At Large: FBI Offers $100,000 Reward, Releases New Video," International Business Times, March 10, 2021.</t>
  </si>
  <si>
    <t>"Pipe Bombs Believed To Have Been Placed Night Before Attack On U.S. Capitol," NPR, January 30, 2021.</t>
  </si>
  <si>
    <t>The incident occurred at 430 South Capitol St. SE.</t>
  </si>
  <si>
    <t>01/06/2021: At approximately 1:15 PM, authorities discovered and defused an explosive device planted outside of the Democratic National Committee (DNC)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</si>
  <si>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Democratic National Committee (DNC)</t>
  </si>
  <si>
    <t>Jharkhand</t>
  </si>
  <si>
    <t>Hazaribagh</t>
  </si>
  <si>
    <t>The incident occurred on the NH-33.</t>
  </si>
  <si>
    <t>01/06/2021: Assailants threw stones at the residence of Indian Administrative Service (IAS) Municipal Commissioner Madhavi Mishra on the NH-33, Hazaribagh, Jharkhand, India. No casualties were reported, but Mishra's residence was damaged. No group claimed responsibility for the incident.</t>
  </si>
  <si>
    <t>Indian Administrative Service (IAS)</t>
  </si>
  <si>
    <t>Residence of Commissioner: Madhavi Mishra</t>
  </si>
  <si>
    <t>Sabotage Equipment</t>
  </si>
  <si>
    <t>Thrown stones were used in the attack.</t>
  </si>
  <si>
    <t>Windows and door damaged</t>
  </si>
  <si>
    <t>"Hazaribagh official’s house attacked," Calcutta Telegraph, January 7, 2021.</t>
  </si>
  <si>
    <t>United Kingdom</t>
  </si>
  <si>
    <t>Western Europe</t>
  </si>
  <si>
    <t>Northern Ireland</t>
  </si>
  <si>
    <t>Londonderry</t>
  </si>
  <si>
    <t>The incident occurred in the Southway area.</t>
  </si>
  <si>
    <t>01/06/2021: Assailants opened fire on a civilian in Southway area, Londonderry, Northern Ireland, United Kingdom. The civilian was injured in the attack. No group claimed responsibility for the incident; however, sources attributed the attack to the Derry Brigade of the New Irish Republican Army.</t>
  </si>
  <si>
    <t>The New Irish Republican Army</t>
  </si>
  <si>
    <t>Derry Brigade</t>
  </si>
  <si>
    <t>"New IRA fire volley of shots in Derry," Derry Daily, January 11, 2021.</t>
  </si>
  <si>
    <t>"PSNI investigating 'paramilitary style' shooting in Londonderry," ITV.com, January 7, 2021.</t>
  </si>
  <si>
    <t>January 3-9, 2021</t>
  </si>
  <si>
    <t>The incident occurred in the Creggan neighborhood.</t>
  </si>
  <si>
    <t>01/00/2021: Sometime between January 3, 2021 and January 9, 2021, assailants shot and injured a civilian in Creggan neighborhood, Londonderry, Northern Ireland, United Kingdom. No group claimed responsibility for the incident; however, sources attributed the attack to the Derry Brigade of the New Irish Republican Army.</t>
  </si>
  <si>
    <t>"Hijacking linked to security alert," Irish News, January 12, 2021.</t>
  </si>
  <si>
    <t>01/00/2021: Sometime between January 3, 2021 and January 9, 2021, assailants set fire to two cars in Londonderry, Northern Ireland, United Kingdom. No casualties were reported. No group claimed responsibility for the incident; however, sources attributed the attack to the Derry Brigade of the New Irish Republican Army.</t>
  </si>
  <si>
    <t>Vehicles</t>
  </si>
  <si>
    <t>Incendiary</t>
  </si>
  <si>
    <t>Arson/Fire</t>
  </si>
  <si>
    <t>Vehicles damaged</t>
  </si>
  <si>
    <t>Amanat Al Asimah</t>
  </si>
  <si>
    <t>Sanaa</t>
  </si>
  <si>
    <t>01/06/2021: Assailants abducted an employee of the Safer Oil Company from his house in Sanaa, Amanat Al Asimah, Yemen. The outcome of the kidnapping is unknown. This was one of two related incidents targeting employees of the oil company on this date. No group claimed responsibility for the incident, but sources attributed the abduction to Houthi extremists (Ansar Allah).</t>
  </si>
  <si>
    <t>Business</t>
  </si>
  <si>
    <t>Gas/Oil/Electric</t>
  </si>
  <si>
    <t>Safer Oil Company</t>
  </si>
  <si>
    <t>Residence of Engineer: Mohammed Fuad</t>
  </si>
  <si>
    <t>"Houthis abduct 3 engineers from Safer oil company," Debriefer.net, January 7, 2021.</t>
  </si>
  <si>
    <t>"Houthi militants kidnap Safer. Co engineers, kill civilians," Arab News, January 7, 2021.</t>
  </si>
  <si>
    <t>202101060029, 202101060030</t>
  </si>
  <si>
    <t>Baghlan</t>
  </si>
  <si>
    <t>Puli Khumri</t>
  </si>
  <si>
    <t>The incident occurred in Chashma-e-Shir area.</t>
  </si>
  <si>
    <t>01/14/2021: An explosive device detonated targeting the vehicle of security forces responding to a previous incident in Chashma-e-Shir area, Puli Khumri, Baghlan, Afghanistan. Four soldiers were killed and one other was wounded in the attack. This was one of two incidents targeting security forces in the area on this day. The Taliban claimed responsibility for the incident and stated that the security forces were targeted because they were harassing civilians.</t>
  </si>
  <si>
    <t>The Taliban claimed responsibility for the incident and stated that the security forces were targeted because they were harassing civilians.</t>
  </si>
  <si>
    <t>"Afghan media highlights 14 Jan 21," BBC Monitoring, January 14, 2021.</t>
  </si>
  <si>
    <t>202101070001, 202101140001</t>
  </si>
  <si>
    <t>Khost</t>
  </si>
  <si>
    <t>The incident occurred in Mata Chena neighborhood.</t>
  </si>
  <si>
    <t>01/07/2021: An explosive device detonated in Mata Chena neighborhood, Khost city, Khost, Afghanistan. At least two civilians were killed and one other was wounded in the blast. No group claimed responsibility for the incident.</t>
  </si>
  <si>
    <t>Officer</t>
  </si>
  <si>
    <t>A roadside mine was used in the attack.</t>
  </si>
  <si>
    <t>"BBCM Afghanistan Watchlist for 8 January," Afghan media, January 8, 2021.</t>
  </si>
  <si>
    <t>The incident occurred in Fazel Beg neighborhood.</t>
  </si>
  <si>
    <t>01/07/2021: Assailants shot and killed an Afghan Air Force (AFA) pilot in Fazel Beg neighborhood, Kabul city, Kabul, Afghanistan. A civilian was also killed in the attack. No group claimed responsibility for the incident.</t>
  </si>
  <si>
    <t>Major: Dastagir Zamaray</t>
  </si>
  <si>
    <t>Casualties conflict across sources. Following GTD protocol, the most recent reliable estimates are reported here.</t>
  </si>
  <si>
    <t>"AAF pilot shot dead in Kabul City: Security source," Pajhwok Afghan News English, January 7, 2021.</t>
  </si>
  <si>
    <t>Uruzgan</t>
  </si>
  <si>
    <t>Tarin Kot</t>
  </si>
  <si>
    <t>The incident occurred in Sufiano neighborhood.</t>
  </si>
  <si>
    <t>01/06/2021: A suicide bomber detonated an explosives-laden vehicle and assailants opened fire on security outposts in Sufiano neighborhood, Tarin Kot, Uruzgan, Afghanistan. At least 11 assailants and five security force members, including two soldiers and three police officers, were killed and 14 assailants and five security force members were injured in the attack. The Taliban claimed responsibility for the incident.</t>
  </si>
  <si>
    <t>An explosives-laden Humvee, rocket-propelled grenades (RPGs), and firearms were used in the attack.</t>
  </si>
  <si>
    <t>Outpost damaged</t>
  </si>
  <si>
    <t>"At least 35 soldiers killed in south Afghan vehicle bombing - Taliban," Afghan Islamic Press news agency, January 7, 2021.</t>
  </si>
  <si>
    <t>"6 security personnel killed in Uruzgan bombing," Pajhwok Afghan News English, January 7, 2021.</t>
  </si>
  <si>
    <t>The incident occurred around the KM4 area on Abdi Qasim road.</t>
  </si>
  <si>
    <t>01/07/2021: An explosive device detonated targeting the convoy of General Mahad Abdirahman, the chief of the Somali Custodial Corps, around the KM4 area on Abdi Qasim road in Mogadishu, Banaadir, Somalia. Abdirahman was not harmed; however, one person was killed and five people were injured in the blast. Al-Shabaab claimed responsibility for the incident.</t>
  </si>
  <si>
    <t>Corrections Corps</t>
  </si>
  <si>
    <t>Convoy of Chief of Services: Mahad Abdirahman</t>
  </si>
  <si>
    <t>"Bomb attack in Somalia kills 3, injures 7," Anadolu Agency (AA), January 7, 2021.</t>
  </si>
  <si>
    <t>"Roadside bomb blast targets senior security officer in Somalia," Radio Garowe, January 7, 2021.</t>
  </si>
  <si>
    <t>"Somalia.- Seven people die in Al Shabaab attack on Somalia prison service chief," CE Noticias Financieras English, January 7, 2021.</t>
  </si>
  <si>
    <t>01/07/2021: An explosive device detonated near a market in Mansura neighborhood, Shaykh Uthman, Adan, Yemen. There were no reported casualties in the blast. No group claimed responsibility for the incident.</t>
  </si>
  <si>
    <t>Vegetable Market</t>
  </si>
  <si>
    <t>An explosive device in a rubbish bin was used in the attack.</t>
  </si>
  <si>
    <t>Vehicles and buildings damaged</t>
  </si>
  <si>
    <t>There is doubt that this incident meets terrorism-related criteria. Sources noted that the attack may have been related to a personal dispute.</t>
  </si>
  <si>
    <t>"Yemen: Conflicting reports on Aden blast," Gulf News (United Arab Emirates), January 8, 2021.</t>
  </si>
  <si>
    <t>"Blast rocks Mansoura in Yemeni interim capital," Debriefer.net, January 8, 2021.</t>
  </si>
  <si>
    <t>"Huge explosion rocks Yemen's temporary capital Aden," AlArabiya.net, January 8, 2021.</t>
  </si>
  <si>
    <t>South-West</t>
  </si>
  <si>
    <t>Kumba</t>
  </si>
  <si>
    <t>01/07/2021: An explosive device was discovered and safely defused near a newspaper kiosk in Kumba, South-West region, Cameroon. No group claimed responsibility for the incident.</t>
  </si>
  <si>
    <t>Newspaper Journalist/Staff/Facility</t>
  </si>
  <si>
    <t>Newspaper Kiosk</t>
  </si>
  <si>
    <t>A locally made bomb was used in the attack.</t>
  </si>
  <si>
    <t>"Cameroon: Security forces discover explosive in Kumba," Journal du Cameroun, January 7, 2021.</t>
  </si>
  <si>
    <t>01/07/2021: Assailants attacked a security post in police district 2 of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</si>
  <si>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Security Post</t>
  </si>
  <si>
    <t>Rocket-propelled grenades (RPGs) and firearms were used in the attack.</t>
  </si>
  <si>
    <t>Security post damaged</t>
  </si>
  <si>
    <t>Casualty numbers conflict across sources. Following GTD protocol, the lowest reliable estimates are reported here. Casualty numbers represent a division of the total number of those killed and wounded across incidents 202101070032, 202101070033, and 202101080001.</t>
  </si>
  <si>
    <t>"1st LD Writethru: 6 soldiers, 8 militants killed in overnight clashes in N. Afghanistan," Xinhua General News Service, January 7, 2021.</t>
  </si>
  <si>
    <t>"Dozen security men killed," Frontier Post, January 7, 2021.</t>
  </si>
  <si>
    <t>202101070032, 202101070033, 202101080001</t>
  </si>
  <si>
    <t>01/07/2021: Assailants attacked a security post in Kunduz city,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</si>
  <si>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Charkh Ab</t>
  </si>
  <si>
    <t>01/07/2021: Assailants attacked a security post in Charkh Ab,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</si>
  <si>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Checkpost</t>
  </si>
  <si>
    <t>Equipment damaged</t>
  </si>
  <si>
    <t>Herat</t>
  </si>
  <si>
    <t>Ghoryan</t>
  </si>
  <si>
    <t>01/08/2021: Assailants attacked the district governor's office and the district police headquarters in Ghoryan, Herat, Afghanistan. Four police officers, including the district police chief, and five assailants were killed and four officers and seven assailants were wounded in the attack. No group claimed responsibility for the incident; however, sources attributed the attack to the Taliban.</t>
  </si>
  <si>
    <t>Government of Ghoryan</t>
  </si>
  <si>
    <t>Office of District Governor</t>
  </si>
  <si>
    <t>"District police chief killed in west Afghanistan," Afghan Islamic Press news agency, January 8, 2021.</t>
  </si>
  <si>
    <t>"Militant attack kills 4 including district police chief in W. Afghanistan," Xinhua News Agency, January 8, 2021.</t>
  </si>
  <si>
    <t>The incident occurred in police district 1.</t>
  </si>
  <si>
    <t>01/08/2021: An explosive device detonated targeting a police vehicle in First Police District, Puli Khumri, Baghlan, Afghanistan. Two civilians were killed and one police officer and four civilians were wounded in the blast. No group claimed responsibility for the incident.</t>
  </si>
  <si>
    <t>Mozogo</t>
  </si>
  <si>
    <t>01/08/2021: Assailants, armed with machetes and firearms, attacked the village of Mozogo, Extreme-North province, Cameroon. During the attack, a suicide bomber detonated her device killing seventeen people were killed, including two assailants and six people were injured in the attack. No group claimed responsibility for the attack; however, sources attributed the incident to Boko Haram.</t>
  </si>
  <si>
    <t>Mozogo Village</t>
  </si>
  <si>
    <t>Village</t>
  </si>
  <si>
    <t>Suicide (carried bodily by human being)</t>
  </si>
  <si>
    <t>An explosives-laden belt, firearms, and machetes were used in the attack.</t>
  </si>
  <si>
    <t>"Suicide bomb attacks kills 15 in Cameroon," CAJ News Africa, January 10, 2021.</t>
  </si>
  <si>
    <t>"13 civilians killed by Boko Haram in Cameroon," Xinhua News Agency, January 8, 2021.</t>
  </si>
  <si>
    <t>"Jihadist Attack Kills 13 In Northern Cameroon," International Business Times, January 8, 2021.</t>
  </si>
  <si>
    <t>01/08/2021: Assailants opened fire on residents of Bacaadweyn, Mudug region, Somalia. The resulting casualties are unknown. No group claimed responsibility for the attack; however, sources attributed the attack to Al-Shabaab.</t>
  </si>
  <si>
    <t>Mortars were used in the attack.</t>
  </si>
  <si>
    <t>01/08/2021: Assailants fired two artillery shells that landed and detonated in Taizz city, Taizz, Yemen. One civilian was killed and four others were injured in the blast. No group claimed responsibility; however, sources attributed the attack to Houthi extremists (Ansar Allah).</t>
  </si>
  <si>
    <t>Two artillery shells were used in the attack.</t>
  </si>
  <si>
    <t>"Houthi shelling kills child, wounds 4 in Taiz," Arab News, January 9, 2021.</t>
  </si>
  <si>
    <t>"Teenager said killed in Houthi shelling in southwestern Yemen," Al-Masdar Online website, January 8, 2021.</t>
  </si>
  <si>
    <t>The incident occurred in Creggan neighborhood.</t>
  </si>
  <si>
    <t>01/08/2021: Assailants opened fire on a civilian in Creggan neighborhood, Londonderry, Northern Ireland, United Kingdom. The civilian was injured in the attack. No group claimed responsibility for the incident; however, two men were arrested in connection to the incident as part of a police probe into the activities of the New Irish Republican Army.</t>
  </si>
  <si>
    <t>"Two men arrested in connection with attempted murder of female police officer," Belfast Live, May 7, 2021.</t>
  </si>
  <si>
    <t>Takhar</t>
  </si>
  <si>
    <t>Darqad</t>
  </si>
  <si>
    <t>01/08/2021: Assailants attacked Afghan National Army (ANA) forces in Darqad, Takhar, Afghanistan. Five soldiers were killed and five others were wounded in the attack. The assailants sustained an unknown number of casualties. The Taliban claimed responsibility for the incident.</t>
  </si>
  <si>
    <t>"Afghanistan- Taliban Attack Claims 'ANA Company Commander' in Takhar," MENAFN - Business &amp; Finance News (English), January 9, 2021.</t>
  </si>
  <si>
    <t>"Terrorism Digest: 8-9 Jan 21," BBC Monitoring, January 9, 2021.</t>
  </si>
  <si>
    <t>The incident occurred in police district 10.</t>
  </si>
  <si>
    <t>01/09/2021: An explosive device attached to a vehicle detonated in Police District 10 of Kabul city, Kabul, Afghanistan. The driver of the car was injured in the blast. No group claimed responsibility for the incident.</t>
  </si>
  <si>
    <t>The incident occurred in police district two.</t>
  </si>
  <si>
    <t>01/10/2021: An explosive device attached to a bicycle detonated in Second Police District, Ghazni city, Ghazni, Afghanistan. One civilian was killed and two others were wounded in the blast. No group claimed responsibility for the incident.</t>
  </si>
  <si>
    <t>An explosive device attached to a bicycle was used in the attack.</t>
  </si>
  <si>
    <t>"Afghan media highlights on 11 Jan 21," BBC Monitoring, January 11, 2021.</t>
  </si>
  <si>
    <t>01/10/2021: A magnetic mine detonated targeting the vehicle of Zia Wadan in Karte-e-Naw neighborhood, Kabul, Afghanistan. Wadan, a spokesperson for the National Public Protection Force (NPPF), and two other colleagues were killed and a civilian was wounded in the blast. No group claimed responsibility for the incident; however, sources attributed the attack to the Taliban.</t>
  </si>
  <si>
    <t>National Public Protection Force (NPPF)</t>
  </si>
  <si>
    <t>Vehicle of Spokesperson: Zia Wadan</t>
  </si>
  <si>
    <t>"Afghan Security Service Spokesperson Killed in Targeted Attack in Kabul," Latin American Herald Tribune, January 10, 2021.</t>
  </si>
  <si>
    <t>"Public protection force spokesman killed in blast," Frontier Post, January 10, 2021.</t>
  </si>
  <si>
    <t>Pakistan</t>
  </si>
  <si>
    <t>Balochistan</t>
  </si>
  <si>
    <t>Turbat</t>
  </si>
  <si>
    <t>01/10/2021: Assailants threw a grenade targeting a Frontier Corps (FC) checkpost in Cinema bazaar, Turbat, Balochistan, Pakistan. The device missed the target and detonated, injuring four civilians. No group claimed responsibility for the incident.</t>
  </si>
  <si>
    <t>Frontier Corps (FC)</t>
  </si>
  <si>
    <t>Paramilitary Checkpost</t>
  </si>
  <si>
    <t>Civilians: Liaquat Ali, Nasib Khan, Zeshan Ali</t>
  </si>
  <si>
    <t>Two vehicles damaged</t>
  </si>
  <si>
    <t>The victims included Muhammad Naeem and Liaquat. Casualty numbers conflict across sources. Following GTD protocol, the lowest reliable estimates are reported here.</t>
  </si>
  <si>
    <t>"Five injured in Turbat grenade attack," DAWN Group, January 11, 2021.</t>
  </si>
  <si>
    <t>"Explosion hurts four in Turbat," Right Vision News, January 11, 2021.</t>
  </si>
  <si>
    <t>"Six people injured in Turbat explosion," ARY News.tv, January 10, 2021.</t>
  </si>
  <si>
    <t>01/10/2021: An explosives-laden car detonated targeting a pro-government militia outpost in police district 5, Lashkar Gah, Helmand, Afghanistan. A militia commander was killed and 15 other people were injured in the blast. The Taliban claimed responsibility for the incident.</t>
  </si>
  <si>
    <t>Terrorists/Non-State Militia</t>
  </si>
  <si>
    <t>Non-State Militia</t>
  </si>
  <si>
    <t>The victims included Allahdad Khwarakai.</t>
  </si>
  <si>
    <t>"1 killed, 15 wounded in Helmand car bombing," Pajhwok Afghan News English, January 11, 2021.</t>
  </si>
  <si>
    <t>"Terrorism Digest: 10-11 Jan 21," BBC Monitoring, January 11, 2021.</t>
  </si>
  <si>
    <t>Aden</t>
  </si>
  <si>
    <t>01/10/2021: An explosive device detonated near the Aden International Airport in Aden, Khur Maksar district, Adan, Yemen. No casualties were reported, but the explosion damaged some windows of nearby buildings. No group claimed responsibility for the incident.</t>
  </si>
  <si>
    <t>Airports &amp; Aircraft</t>
  </si>
  <si>
    <t>Airport</t>
  </si>
  <si>
    <t>Aden International Airport</t>
  </si>
  <si>
    <t>Windows damaged</t>
  </si>
  <si>
    <t>"New bomb blasts near Yemeni Aden airport," Debriefer.net, January 10, 2021.</t>
  </si>
  <si>
    <t>01/10/2021: Assailants launched an attack targeting a military base in Balcad, Middle Shebelle, Somalia. Three soldiers were killed in the attack. Al-Shabaab claimed responsibility for the incident.</t>
  </si>
  <si>
    <t>Base</t>
  </si>
  <si>
    <t>"Three soldiers killed in Al-Shabaab ambush in Middle Shabelle," Hiiraan Online, January 11, 2021.</t>
  </si>
  <si>
    <t>The incident occurred in Arabano neighborhood.</t>
  </si>
  <si>
    <t>01/11/2021: Assailants shot and killed a National Directorate of Security (NDS) member in Arabano neighborhood, Jalalabad, Nangarhar, Afghanistan. No group claimed responsibility for the incident.</t>
  </si>
  <si>
    <t>"Child, NDS personnel killed in Paktia, Nangarhar attacks," Pajhwok Afghan News English, January 11, 2021.</t>
  </si>
  <si>
    <t>The incident occurred in police district 19.</t>
  </si>
  <si>
    <t>01/11/2021: Assailants shot and killed a police sergeant, identified as Amanullah Khan, in 19th Police District, Kabul City, Kabul, Afghanistan. No group claimed responsibility for the incident; however, sources attributed the attack to the Taliban.</t>
  </si>
  <si>
    <t>Officer: Amanullah Khan</t>
  </si>
  <si>
    <t>Buhriz</t>
  </si>
  <si>
    <t>01/11/2021: Assailants opened fire targeting a military post in Buhriz, Diyala, Iraq. Two soldiers were killed and one other was wounded. No group claimed responsibility for the attack, but sources attributed the incident to the Islamic State of Iraq and the Levant (ISIL).</t>
  </si>
  <si>
    <t>Rifle/Shotgun (non-automatic)</t>
  </si>
  <si>
    <t>Sniper rifles were used in the attack.</t>
  </si>
  <si>
    <t>"IS attacks kill 5 security members in eastern Iraq," Xinhua General News Service, January 12, 2021.</t>
  </si>
  <si>
    <t>"ISHM: JANUARY 7 - JANUARY 14, 2021," Enabling Peace in Iraq Center, January 14, 2021.</t>
  </si>
  <si>
    <t>The incident occurred in Bab Al-Muadham area.</t>
  </si>
  <si>
    <t>01/11/2021: An explosive device detonated outside of a liquor store in Bab Al-Muadham area, Baghdad, Iraq. There were no reported casualties in the blast. Ahl al-Marouf claimed responsibility for the incident.</t>
  </si>
  <si>
    <t>Retail/Grocery/Bakery</t>
  </si>
  <si>
    <t>Liquor Store</t>
  </si>
  <si>
    <t>Ahl al-Marouf</t>
  </si>
  <si>
    <t>Store damaged</t>
  </si>
  <si>
    <t>"Blast targets liquor shop in Iraqi capital," Al-Sumaria TV website, January 11, 2021.</t>
  </si>
  <si>
    <t>"Baghdad: Bomb Blast Targets Liquor Store," BasNews.com, January 11, 2021.</t>
  </si>
  <si>
    <t>Muqdadiyah</t>
  </si>
  <si>
    <t>The incident occurred in the Kassib area.</t>
  </si>
  <si>
    <t>01/11/2021: An explosive device detonated targeting an Iraqi Volunteer Forces vehicle near Kassib area, Muqdadiyah, Diyala, Iraq. Two people, including the commander of the 5th Battalion in the A’immat al-Baqee brigade and his deputy, were killed in the blast. No group claimed responsibility for the incident; however, sources attributed the attack to the Islamic State of Iraq and the Levant (ISIL).</t>
  </si>
  <si>
    <t>Iraqi Volunteer Forces</t>
  </si>
  <si>
    <t>Paramilitary Patrol</t>
  </si>
  <si>
    <t>"A commander of the "Defense Mobilization" killed by an IED in Diyala," Shafaaq.com, January 11, 2021.</t>
  </si>
  <si>
    <t>"Two members of the defense crowd were killed when an explosive device exploded in Diyala," National Iraqi News Agency (NINA), January 11, 2021.</t>
  </si>
  <si>
    <t>The incident occurred in Darkheynley neighborhood.</t>
  </si>
  <si>
    <t>01/11/2021: An explosive device detonated targeting the vehicle of the Kahda police commissioner in Darkheynley neighborhood, Mogadishu, Banaadir, Somalia. The commissioner was unharmed; however, two people were killed and three people were injured in the blast. Al-Shabaab claimed responsibility for the incident.</t>
  </si>
  <si>
    <t>Vehicle of Kahda Police Commissioner</t>
  </si>
  <si>
    <t>"Landmine explosion kills 2 in Somali capital," Hiiraan Online, January 12, 2021.</t>
  </si>
  <si>
    <t>"Landmine explosion kills 2 in Somali capital," WardheerNews, January 11, 2021.</t>
  </si>
  <si>
    <t>"Two people killed in Somali capital explosion," Radio Dalsan website, January 11, 2021.</t>
  </si>
  <si>
    <t>Chaman</t>
  </si>
  <si>
    <t>01/11/2021: Assailants threw a grenade at the Tehsil (administrative) office in Chaman, Balochistan, Pakistan. No casualties were reported, but the building and three vehicles were damaged. No group claimed responsibility for the incident.</t>
  </si>
  <si>
    <t>Government of Chaman</t>
  </si>
  <si>
    <t>Administrative Office</t>
  </si>
  <si>
    <t>Buildings and three vehicles damaged</t>
  </si>
  <si>
    <t>"Remote control bomb defused," Daily Balochistan Express, January 12, 2021.</t>
  </si>
  <si>
    <t>"Tehsil office in Chaman attacked with grenade," The Express Tribune, January 12, 2021.</t>
  </si>
  <si>
    <t>01/11/2021: An explosive device detonated targeting a military patrol vehicle in Mansura neighborhood, Shaykh Uthman, Adan, Yemen. There were no reported casualties in the blast. No group claimed responsibility for the incident.</t>
  </si>
  <si>
    <t>Military of Yemen</t>
  </si>
  <si>
    <t>Security Patrol</t>
  </si>
  <si>
    <t>"Yemen: Blast aims at security patrol in Aden," MENAFN - Business &amp; Finance News (English), January 12, 2021.</t>
  </si>
  <si>
    <t>Kenya</t>
  </si>
  <si>
    <t>Mandera</t>
  </si>
  <si>
    <t>The incident occurred along Banisa-Takaba road.</t>
  </si>
  <si>
    <t>01/11/2021: An explosive device detonated along the Banisa-Takaba road in Mandera city, Mandera, Kenya. Three government officials were abducted following the blast. The three were released on January 16, 2021. No group claimed responsibility for the incident; however, sources attributed the attack to Al-Shabaab.</t>
  </si>
  <si>
    <t>Kenya National Examination Council (KNEC)</t>
  </si>
  <si>
    <t>Officials</t>
  </si>
  <si>
    <t>"Kenya vows to rescue officials abducted by al-Shabab," Daily Nation website, January 14, 2021.</t>
  </si>
  <si>
    <t>"Al-Shabab free 3 Kenyans after 5 days in captivity," SINA, January 17, 2021.</t>
  </si>
  <si>
    <t>Faryab</t>
  </si>
  <si>
    <t>Gaday Qala</t>
  </si>
  <si>
    <t>01/12/2021: A police officer shot and killed an officer in Gaday Qala, Faryab, Afghanistan. No group claimed responsibility for the incident; however, sources attributed the attack to the Taliban.</t>
  </si>
  <si>
    <t>01/12/2021: Assailants opened fire on a vehicle transporting female soldiers in Police District 5, Mazari Sharif, Balkh, Afghanistan. At least two soldiers were killed and three others, including the male driver, were wounded in the attack. No group claimed responsibility for the incident; however, sources attributed the attack to the Taliban.</t>
  </si>
  <si>
    <t>Vehicle of Female Soldiers</t>
  </si>
  <si>
    <t>"3 Afghan Forces Women Gunned Down in Fresh Targeted Killing," Latin American Herald Tribune, January 12, 2021.</t>
  </si>
  <si>
    <t>"2 Female Soldiers Killed in Gunmen Attack in Balkh," TOLONews, January 12, 2021.</t>
  </si>
  <si>
    <t>Dhi Qar</t>
  </si>
  <si>
    <t>Nasiriyah</t>
  </si>
  <si>
    <t>The incident occurred in Ur neighborhood.</t>
  </si>
  <si>
    <t>01/12/2021: Assailants opened fire on a university professor in Ur neighborhood, Nasiriyah, Dhi Qar, Iraq. No casualties were reported. No group claimed responsibility for the attack.</t>
  </si>
  <si>
    <t>Educational Institution</t>
  </si>
  <si>
    <t>Teacher/Professor/Instructor</t>
  </si>
  <si>
    <t>Dhi Qar University</t>
  </si>
  <si>
    <t>Professor: Sattar al-Atabi</t>
  </si>
  <si>
    <t>A pistol was used in the attack.</t>
  </si>
  <si>
    <t>The incident occurred in Adhamiyah area.</t>
  </si>
  <si>
    <t>01/12/2021: An explosive device detonated outside of a liquor store in Adhamiyah area, Baghdad, Iraq. The explosion wounded one civilian. This was one of three related attacks targeting liquor stores on this date. Ahl al-Marouf claimed responsibility for the attack.</t>
  </si>
  <si>
    <t>202101120008, 202101120009, 202101120010</t>
  </si>
  <si>
    <t>The incident occurred along al-Nidhal street in Rusafa neighborhood.</t>
  </si>
  <si>
    <t>01/12/2021: An explosive device targeting a liquor store detonated in along al-Nidhal street in Rusafa neighborhood, Baghdad, Iraq. One employee was killed in the blast. The storefront was also damaged. This was one of three related attacks targeting liquor stores on this date. No group claimed responsibility for the attack, but sources attributed the attack to Ahl al-Marouf</t>
  </si>
  <si>
    <t>Shop damaged</t>
  </si>
  <si>
    <t>01/12/2021: An explosive device attached to the car of the owner of a liquor store detonated along al-Nidhal street in Rusafa neighborhood, Baghdad, Iraq. One civilian was wounded in the blast. This was one of three related attacks targeting liquor stores on this date. No group claimed responsibility for the attack, but sources attributed the incident to Ahl al-Marouf.</t>
  </si>
  <si>
    <t>Sool</t>
  </si>
  <si>
    <t>Las Anod</t>
  </si>
  <si>
    <t>01/12/2021: Assailants threw grenades at a voter registration center in Las Anod, Sool, Somalia. Two people, including police officers and a civilian, were injured in the blast. No group claimed responsibility for the incident.</t>
  </si>
  <si>
    <t>The National Independent Electoral Commission (NIEC)</t>
  </si>
  <si>
    <t>Voter Registration Center</t>
  </si>
  <si>
    <t>The specific motive is unknown; however, sources noted that the targeted location was serving as a voter registration center.</t>
  </si>
  <si>
    <t>Hand grenades were used in the attack.</t>
  </si>
  <si>
    <t>"Two injured in hand grenade attack on voter registration centre in Sool region," Hiiraan Online, January 12, 2021.</t>
  </si>
  <si>
    <t>"Terrorism Digest: 12-13 Jan 21," BBC Monitoring, January 13, 2021.</t>
  </si>
  <si>
    <t>The incident occurred in police district 9.</t>
  </si>
  <si>
    <t>01/12/2021: Assailants opened fire on a security checkpost in police district 9 of Kabul city, Kabul, Afghanistan. At least one soldier was injured in the attack. No group claimed responsibility for the incident.</t>
  </si>
  <si>
    <t>01/12/2021: Assailants shot and killed an employee of Kabul Bank in Police District 2, Ghazni city, Ghazni, Afghanistan. No group claimed responsibility for the incident.</t>
  </si>
  <si>
    <t>Bank/Commerce</t>
  </si>
  <si>
    <t>Kabul Bank</t>
  </si>
  <si>
    <t>Bank Employee</t>
  </si>
  <si>
    <t>A silenced firearm was used in the attack.</t>
  </si>
  <si>
    <t>"Female army officers, banker killed in separate attacks in Afghanistan," Xinhua News Agency, January 12, 2021.</t>
  </si>
  <si>
    <t>"Afghan media highlights on 12 Jan 21," BBC Monitoring, January 12, 2021.</t>
  </si>
  <si>
    <t>The incident occurred in Rahman Menah neighborhood.</t>
  </si>
  <si>
    <t>01/12/2021: A magnetic explosive device detonated targeting a police vehicle in Rahman Menah neighborhood, Kabul, Afghanistan. No casualties were reported. No group claimed responsibility for the incident.</t>
  </si>
  <si>
    <t>A sticky bomb attached to a vehicle was used in the attack.</t>
  </si>
  <si>
    <t>"No casualties as bomb blast hits police vehicle," Pajhwok Afghan News English, January 12, 2021.</t>
  </si>
  <si>
    <t>Qalandiyah</t>
  </si>
  <si>
    <t>01/12/2021: An assailant armed with a screwdriver attacked Israeli Border Police personnel at a checkpoint in Qalandiyah, West Bank, West Bank and Gaza Strip. One officer and the assailant were injured in the ensuing clash. No group claimed responsibility for the incident; however, sources attributed the attack to Palestinian extremists.</t>
  </si>
  <si>
    <t>Israeli Border Police</t>
  </si>
  <si>
    <t>A screwdriver was used in the attack.</t>
  </si>
  <si>
    <t>"Israeli Forces Block Terror Stabbing at Qalandiya Checkpoint Near Jerusalem," Jewish Press, January 12, 2021.</t>
  </si>
  <si>
    <t>"Attempted stabbing at Qalandiya checkpoint," Arutz Sheva, January 12, 2021.</t>
  </si>
  <si>
    <t>The incident occurred in Al-Kasra neighborhood.</t>
  </si>
  <si>
    <t>01/12/2021: Assailants threw a grenade at a liquor store in Al-Kasra neighborhood, Baghdad, Iraq. There were no reported casualties, but the store was damaged in the blast. No group claimed responsibility for the incident.</t>
  </si>
  <si>
    <t>"A third attack on a liquor store within 24 hours," Shafaaq.com, January 12, 2021.</t>
  </si>
  <si>
    <t>"Baghdad: Third Bomb Attack on Liquor Store in 24 Hours," BasNews.com, January 12, 2021.</t>
  </si>
  <si>
    <t>The incident occurred in Chonai neighborhood.</t>
  </si>
  <si>
    <t>01/14/2021: A magnetic explosive device detonated targeting a taxi cab in Chonai neighborhood, Kandahar, Afghanistan. One civilian was killed in the blast. No group claimed responsibility for the incident.</t>
  </si>
  <si>
    <t>Transportation</t>
  </si>
  <si>
    <t>Taxi/Rickshaw</t>
  </si>
  <si>
    <t>Taxi</t>
  </si>
  <si>
    <t>"Afghanistan- Civilians, Policeman Rescued From the Clutches Of Taliban," MENAFN - Business &amp; Finance News (English), January 14, 2021.</t>
  </si>
  <si>
    <t>01/13/2021: Assailants opened fire on employees of an appeals court in Fourth Police District, Jalalabad, Nangarhar, Afghanistan. One employee was killed and one other was wounded in the attack. The Khorasan Chapter of the Islamic State claimed responsibility for the incident and said that the two victims worked for the "apostate" government.</t>
  </si>
  <si>
    <t>Government of Nangarhar Province</t>
  </si>
  <si>
    <t>Appellate Court Employees: Abdol Qayyum Naeemi, Esmatollah</t>
  </si>
  <si>
    <t>Khorasan Chapter of the Islamic State</t>
  </si>
  <si>
    <t>The Khorasan Chapter of the Islamic State claimed responsibility for the incident and said that the two victims worked for the "apostate" government.</t>
  </si>
  <si>
    <t>"IS claims it has killed two judges in eastern Afghanistan," RocketChat messaging service, January 13, 2021.</t>
  </si>
  <si>
    <t>Bangui</t>
  </si>
  <si>
    <t>The incident occurred in Bimbo neighborhood.</t>
  </si>
  <si>
    <t>01/13/2021: Assailants attacked security forces with a variety of weapons in PK12 District, Bangui, Central African Republic. This was one of two related incidents. Sixteen people were killed, including 15 assailants, and an unknown number of people were injured in the attack. The Coalition of Patriots for Change (CPC) claimed responsibility for the attack and stated that they were attempting to overthrow the newly re-elected Touadera government amid claims of election fraud.</t>
  </si>
  <si>
    <t>Government (Diplomatic)</t>
  </si>
  <si>
    <t>International Organization (peacekeeper, aid agency, compound)</t>
  </si>
  <si>
    <t>United Nations Multidimensional Integrated Stabilization Mission in the Central African Republic (MINUSCA)</t>
  </si>
  <si>
    <t>Peacekeepers</t>
  </si>
  <si>
    <t>Central African Armed Forces (FACA)</t>
  </si>
  <si>
    <t>The Coalition of Patriots for Change (CPC) claimed responsibility for the attack and stated that they were attempting to overthrow the newly re-elected Touadera government amid claims of election fraud.</t>
  </si>
  <si>
    <t>Mortars, rocket-propelled grenades (RPGs), and automatic rifles were used in the attack.</t>
  </si>
  <si>
    <t>This incident is part of a set of coordinated attacks in which both military and non-military entities were targeted. Casualty numbers conflict across sources. Following GTD protocol, the majority reliable estimates are reported here. Casualty numbers represent a division of the total number of those killed and wounded across incidents 202101130003 and 202101130004.</t>
  </si>
  <si>
    <t>"In Pictures: Panic grips Bangui residents after rebel attack," Al Jazeera, January 14, 2021.</t>
  </si>
  <si>
    <t>"Bangui Under Tension After Rebel Offensive," Taarifa Rwanda, January 14, 2021.</t>
  </si>
  <si>
    <t>"C. African Rebels Repelled In Closest Attack Yet To Capital," International Business Times, January 13, 2021.</t>
  </si>
  <si>
    <t>202101130003, 202101130004</t>
  </si>
  <si>
    <t>The incident occurred in Rainawari neighborhood.</t>
  </si>
  <si>
    <t>01/13/2021: Assailants threw a grenade at Central Reserve Police Force (CRPF) personnel in Rainawari neighborhood, Srinagar, Jammu and Kashmir, India. The grenade exploded without causing any casualties. No group claimed responsibility for the incident.</t>
  </si>
  <si>
    <t>"Grenade Hurled At CRPF In Rainawari," MENAFN - Business &amp; Finance News (English), January 13, 2021.</t>
  </si>
  <si>
    <t>"Grenade attack on CRPF party in Srinagar, no one injured," MENAFN - Business &amp; Finance News (English), January 13, 2021.</t>
  </si>
  <si>
    <t>"Highlights from press, websites in Indian-administered Kashmir 14 Jan 21," BBC Monitoring, January 14, 2021.</t>
  </si>
  <si>
    <t>01/13/2021</t>
  </si>
  <si>
    <t>Gedo</t>
  </si>
  <si>
    <t>Bardere</t>
  </si>
  <si>
    <t>01/13/2021: An explosive device targeting a Somali National Army (SNA) vehicle on an operation near Bardere, Gedo, Somalia. Four soldiers, including Major Mohamed Dhere, were injured in the blast. Major Dhere succumbed to his injuries on January 18, 2021. No group claimed responsibility for the incident; however, sources attributed the attack to Al-Shabaab.</t>
  </si>
  <si>
    <t>Somali National Army (SNA)</t>
  </si>
  <si>
    <t>The victims included Major Mohamed Dhere.</t>
  </si>
  <si>
    <t>"Somali army commander succumbs to Gedo blast injuries," Garowe Online, January 20, 2021.</t>
  </si>
  <si>
    <t>"Senior Somali army commander injured in Al-Shabaab attack," Radio Garowe, January 13, 2021.</t>
  </si>
  <si>
    <t>The incident occurred in Chashma-e-Shir neighborhood.</t>
  </si>
  <si>
    <t>01/14/2021: Assailants attacked a security outpost in Chashma-e-Shir neighborhood, Puli Khumri, Baghlan, Afghanistan. At least five soldiers were killed and four soldiers were wounded in the ensuing clash. This was one of two incidents targeting security forces in the area on this day. The Taliban claimed responsibility for the incident and stated that the security forces were targeted because they were harassing civilians.</t>
  </si>
  <si>
    <t>Two vehicles and weapons stolen</t>
  </si>
  <si>
    <t>Tikrit</t>
  </si>
  <si>
    <t>01/14/2021: An explosive device targeting a liquor store was safely detonated by security forces in Tikrit, Saladin, Iraq. There were no reported casualties in the attack. No group claimed responsibility for the attack.</t>
  </si>
  <si>
    <t>"An attack targeting a liquor store thwarted in Tikrit," Shafaaq.com, January 14, 2021.</t>
  </si>
  <si>
    <t>"ISHM: JANUARY 14 - JANUARY 21, 2021," Enabling Peace in Iraq Center, January 21, 2021.</t>
  </si>
  <si>
    <t>01/14/2021: An explosive device targeting a liquor store was safely dismantled west of Baghdad, Iraq. This was one of two related attacks on this day. There were no reported casualties in the attack. No group claimed responsibility for the attack.</t>
  </si>
  <si>
    <t>"A new explosion targets a liquor shop in Baghdad," Shafaaq.com, January 14, 2021.</t>
  </si>
  <si>
    <t>202101140007, 202101140009</t>
  </si>
  <si>
    <t>The incident occurred at Camp Sarah in Karada neighborhood.</t>
  </si>
  <si>
    <t>01/14/2021: A grenade detonated targeting a liquor store at Camp Sarah in Karada neighborhood, Baghdad, Iraq. This was one of two related attacks on this day. There were no reported casalties in the attack; however, the blast caused material damage to the shop. No group claimed responsibility for the attack.</t>
  </si>
  <si>
    <t>"Blast hits liquor shop in Iraq's Baghdad," Al-Sumaria TV website, January 15, 2021.</t>
  </si>
  <si>
    <t>"An attack targeting a liquor store thwarted in Baghdad," Shafaaq.com, January 14, 2021.</t>
  </si>
  <si>
    <t>Belfast</t>
  </si>
  <si>
    <t>The incident occurred on Donegall Rd.</t>
  </si>
  <si>
    <t>01/14/2021: An assailant set fire to the Belfast Multicultural Association (BMCA) in Belfast, Northern Ireland, United Kingdom. There were no reported casualties, but the building was damaged in the attack. No group claimed responsibility for the incident.</t>
  </si>
  <si>
    <t>Museum/Cultural Center/Cultural House</t>
  </si>
  <si>
    <t>Belfast Multicultural Association (BMCA)</t>
  </si>
  <si>
    <t>Cultural Center</t>
  </si>
  <si>
    <t>"We'll bounce back, vows founder of charity torched in hate crime," Belfast Telegraph, January 21, 2021.</t>
  </si>
  <si>
    <t>"Reaction to hate crimegives hope," Irish News, January 18, 2021.</t>
  </si>
  <si>
    <t>"Fire at centre to be treated as hate crime," The Irish Times, January 16, 2021.</t>
  </si>
  <si>
    <t>New York</t>
  </si>
  <si>
    <t>Poughkeepsie</t>
  </si>
  <si>
    <t>01/14/2021: Assailants set fire to a house on South Clinton Street in Poughkeepsie, New York, United States. There were no reported casualties, but the house was damaged in the attack. No group claimed responsibility for the incident;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</si>
  <si>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Halloween House</t>
  </si>
  <si>
    <t>House</t>
  </si>
  <si>
    <t>The specific motive is unknown;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</si>
  <si>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Gasoline or Alcohol</t>
  </si>
  <si>
    <t>Gasoline was used in the attack.</t>
  </si>
  <si>
    <t>The victims included Matthew Camp and Six Carter. Camp is a OnlyFans star and identifies as gay. Additionally, the house is a prominent gathering spot for the Church of Satan community. There is doubt that this incident meets terrorism-related criteria. Sources noted that the motive for the attack was unclear, and that the house could have been targeted either because of Camp's sexuality or its status among the Church of Satan community.</t>
  </si>
  <si>
    <t>"Hell to pay: Arson shakes a Church of Satan community," Washington Post, January 16, 2021.</t>
  </si>
  <si>
    <t>"OnlyFans star Matthew Camp narrowly escapes after home was set on fire while he was sleeping," Yahoo! News UK and Ireland, January 18, 2021.</t>
  </si>
  <si>
    <t>The incident occurred in police district 15.</t>
  </si>
  <si>
    <t>01/15/2021: A magnetic explosive device detonated targeting a civilian vehicle in the 15th police district of Kabul, Afghanistan. At least one civilian was killed and one civilian was injured in the blast. No group claimed responsibility for the incident.</t>
  </si>
  <si>
    <t>A magnetic explosive device was used in the attack.</t>
  </si>
  <si>
    <t>Ankara</t>
  </si>
  <si>
    <t>01/15/2021: Assailants attacked Future Party (GP) Deputy Chairman Selcuk Ozdag with firearms and sticks in Ankara city, Ankara province, Turkey. Ozdag was injured in the attack. This was one of two related incidents. No group claimed responsibility for the incident; however, sources attributed the attack to the Grey Wolves.</t>
  </si>
  <si>
    <t>Future Party (GP)</t>
  </si>
  <si>
    <t>Deputy Chair: Selcuk Ozdag</t>
  </si>
  <si>
    <t>Grey Wolves</t>
  </si>
  <si>
    <t>The specific motive is unknown; however, sources suspected the attack, which targeted Future Party Deputy Chairman Selcuk Ozdag, was related to a recent series of attacks on individuals critical of the Nationalist Movement Party (MHP). Sources noted Ozdag had criticized the MHP and "engaged in a row" with MHP deputy leader Semih Yalçin several days prior to the attack.</t>
  </si>
  <si>
    <t>Blunt Object</t>
  </si>
  <si>
    <t>Firearms and sticks were used in the attack.</t>
  </si>
  <si>
    <t>"Turkey: Marmara region media highlights 13-19 Jan 21," BBC Monitoring, January 20, 2021.</t>
  </si>
  <si>
    <t>202101150007, 202101150008</t>
  </si>
  <si>
    <t>01/15/2021: Assailants attacked the Yenicag Daily newspaper's Ankara Bureau Chief, Orhan Uguroglu, with firearms and sticks in Ankara city, Ankara province, Turkey. Uguroglu was injured in the attack. This was one of two related incidents. The Grey Wolves claimed responsibility for the incident.</t>
  </si>
  <si>
    <t>Yenicag Daily</t>
  </si>
  <si>
    <t>Ankara Bureau Chief: Orhan Uguroglu</t>
  </si>
  <si>
    <t>The specific motive is unknown; however, sources suspected the attack, which targeted Yenicag Newspaper's Ankara Bureau Chief, Orhan Uguroglu, was related to a recent series of attacks on journalists and individuals critical of the Nationalist Movement Party (MHP). Sources stated the perpetrators instructed Uguroglu to stop criticizing the MHP or the nationalists would find him.</t>
  </si>
  <si>
    <t>Mali</t>
  </si>
  <si>
    <t>Kidal</t>
  </si>
  <si>
    <t>Tessalit</t>
  </si>
  <si>
    <t>01/15/2021: An explosive device detonated targeting a United Nations Multidimensional Integrated Stabilization Mission in Mali (MINUSMA) logistics convoy near Tessalit, Kidal, Mali. One peacekeeper was killed and another was injured in the blast. No group claimed responsibility for the incident; however, sources attributed the attack to Jamaat Nusrat al-Islam wal Muslimin (JNIM).</t>
  </si>
  <si>
    <t>United Nations Multidimensional Integrated Stabilization Mission in Mali (MINUSMA)</t>
  </si>
  <si>
    <t>Convoy</t>
  </si>
  <si>
    <t>Jamaat Nusrat al-Islam wal Muslimin (JNIM)</t>
  </si>
  <si>
    <t>"Another UN peacekeeper killed in Mali, 5th in a week," Washington Post, January 16, 2021.</t>
  </si>
  <si>
    <t>"Peacekeeper dies of injuries after mine attack in Mali: MINUSMA," Xinhua News Agency, January 15, 2021.</t>
  </si>
  <si>
    <t>"Analysis: Al-Qaeda’s Sahel branch courts public opinion in Mali, France," BBC Monitoring, February 1, 2021.</t>
  </si>
  <si>
    <t>The incident occurred in al-Ghzailiyaa neighborhood.</t>
  </si>
  <si>
    <t>01/15/2021: Assailants opened fire on a checkpoint in al-Ghzailiyaa neighborhood, Tarmiyah, Saladin, Iraq. One soldier was injured in the attack. No group claimed responsibility for the attack.</t>
  </si>
  <si>
    <t>"A Soldier Wounded In A Terrorist Attack North Of Baghdad," National Iraqi News Agency (NINA), January 15, 2021.</t>
  </si>
  <si>
    <t>Nani</t>
  </si>
  <si>
    <t>The incident occurred along the Kabul-Kandahar highway.</t>
  </si>
  <si>
    <t>01/15/2021: A suicide bomber detonated an explosives-laden vehicle and assailants opened fire on an Afghan National Army base along the Kabul-Kandahar highway in Nani, Ghazni, Afghanistan. In addition to an unknown number of assailant casualties, at least one civilian was killed and seven soldiers were injured in the blast and ensuing clash. The Taliban claimed responsibility for the incident.</t>
  </si>
  <si>
    <t>An explosives-laden Humvee and firearms were used in the attack.</t>
  </si>
  <si>
    <t>"One Civilian Killed in Ghazni Car Bomb Attack: Official," TOLONews, January 15, 2021.</t>
  </si>
  <si>
    <t>"Seven soldiers wounded in blast in east Afghan province," Afghan Islamic Press (AIP) news agency, January 15, 2021.</t>
  </si>
  <si>
    <t>"Car bomb kills 2, wounds 7 soldiers in E. Afghanistan," Xinhua General News Service, January 15, 2021.</t>
  </si>
  <si>
    <t>The incident occurred in Al-Shuhada neighborhood.</t>
  </si>
  <si>
    <t>01/15/2021: Assailants opened fire in Al-Shuhada neighborhood, Jalawla district, Diyala province, Iraq. One police officer was killed, and two police officers and one civilian were wounded in the attack. No group claimed responsibility for the attack; however, sources attributed the incident to the Islamic State of Iraq and the Levant (ISIL).</t>
  </si>
  <si>
    <t>Iraqi Police Service (IPS)</t>
  </si>
  <si>
    <t>Al-Shuhada Neighborhood</t>
  </si>
  <si>
    <t>Neighborhood</t>
  </si>
  <si>
    <t>"A policeman was killed and 3 others were wounded in an attack in Jalawla," Al-Sharqiya, January 16, 2021.</t>
  </si>
  <si>
    <t>"Two Policemen And A Civilian Wounded In A Terrorist Attack In Jalawla, Diyala," National Iraqi News Agency (NINA), January 15, 2021.</t>
  </si>
  <si>
    <t>The incident occurred in Sar-e Kotal Khair Khana neighborhood.</t>
  </si>
  <si>
    <t>01/15/2021: An explosive device detonated targeting the vehicle of a militia commander, identified as Sayed Mohammad Hussain Khel, in Sar-e Kotal Khair Khana neighborhood, Kabul, Afghanistan. The militia commander was killed in the blast. No group claimed responsibility for the incident.</t>
  </si>
  <si>
    <t>National Uprising Movement (NUM)</t>
  </si>
  <si>
    <t>Vehicle of Commander: Sayed Mohammad Hussain Khel</t>
  </si>
  <si>
    <t>"Blast kills pro-government 'militia' commander in Afghan capital," Afghan Islamic Press (AIP) news agency, January 16, 2021.</t>
  </si>
  <si>
    <t>"Terrorism Digest: 15-16 Jan 21," BBC Monitoring, January 16, 2021.</t>
  </si>
  <si>
    <t>01/15/2021: Assailants used a drone to drop an explosive device on an Afghan National Security Force (ANSF) base in Kunduz city, Kunduz province, Afghanistan. There were no reported casualties, but the blast did damage a military helicopter. No group claimed responsibility for the incident; however, sources attributed the attack to the Taliban.</t>
  </si>
  <si>
    <t>An explosive device dropped by a drone was used in the attack.</t>
  </si>
  <si>
    <t>Helicopter damaged</t>
  </si>
  <si>
    <t>"Taliban Kill 9 Afghan Security Personnel In Checkpoint Raids: Authorities," International Business Times, January 15, 2021.</t>
  </si>
  <si>
    <t>"14 Soldiers Killed in Taliban Attacks in Two Provinces: Sources," Tolo News, January 15, 2021.</t>
  </si>
  <si>
    <t>Khyber Pakhtunkhwa</t>
  </si>
  <si>
    <t>Mir Ali</t>
  </si>
  <si>
    <t>The incident occurred at the Mir Ali bypass between Bannu and Mir Ali.</t>
  </si>
  <si>
    <t>01/15/2021: Assailants opened fire on a medical professor’s vehicle at the Mir Ali bypass between Bannu and Mir Ali, Khyber Pakhtunkhwa, Pakistan. Doctor Waliullah Dawar was killed in the attack. No group claimed responsibility for the incident.</t>
  </si>
  <si>
    <t>Vehicle of Medical Professor: Waliullah Dawar</t>
  </si>
  <si>
    <t>"Pakistan- Two security personnel die in Tank firing," MENAFN - Business &amp; Finance News (English), January 20, 2021.</t>
  </si>
  <si>
    <t>01/15/2021</t>
  </si>
  <si>
    <t>01/15/2021: An explosive device detonated at the house of Abdel Wahab Al-Hamdani in Nasiriyah, Dhi Qar, Iraq. Al-Hamdani, an activist and protester, was not harmed, but the house was damaged in the blast. No group claimed responsibility for the incident.</t>
  </si>
  <si>
    <t>Protester</t>
  </si>
  <si>
    <t>Residence of Protester: Abdel-Wahab Al-Hamdani</t>
  </si>
  <si>
    <t>"A bomb exploded at the home of activist Abdel Wahab in Nasiriyah," Al-Sharqiya, January 15, 2021.</t>
  </si>
  <si>
    <t>Basra</t>
  </si>
  <si>
    <t>The incident occurred in the Al Tuwaisa neighborhood.</t>
  </si>
  <si>
    <t>01/15/2021: Assailants opened fire targeting the home of a border crossing authority official in Al Tuwaisa neighborhood, Basra, Iraq. There were no reported casualties in the attack. No group claimed responsibility for the incident.</t>
  </si>
  <si>
    <t>Iraqi Border Guards</t>
  </si>
  <si>
    <t>Residence of Official</t>
  </si>
  <si>
    <t>"Unknown gunmen open fire at an Iraqi official's house in Basra," Shafaaq.com, January 15, 2021.</t>
  </si>
  <si>
    <t>The incident occurred at the Narenj Bagh crossroad in the 5th Police District.</t>
  </si>
  <si>
    <t>01/16/2021: Assailants opened fire on police officers in the 5th police district, Jalalabad, Nangarhar, Afghanistan. Two police officers were killed in the attack. The Khorasan Province of the Islamic State claimed responsibility for the incident.</t>
  </si>
  <si>
    <t>"Afghanistan- Gunmen Shoot Two Policemen Dead in Nangarhar," MENAFN - Business &amp; Finance News (English), January 16, 2021.</t>
  </si>
  <si>
    <t>"Terrorism Digest: 16-17 Jan 21," BBC Monitoring, January 17, 2021.</t>
  </si>
  <si>
    <t>The incident occurred in the 3rd police district of the city.</t>
  </si>
  <si>
    <t>01/16/2021: An explosive device detonated targeting the vehicle of Mohammad Nabi Bayan, a deputy police head, in the Police District 3, Kabul city, Kabul, Afghanistan. At least two police officers were killed and Bayan was injured in the blast. No group claimed responsibility for the incident.</t>
  </si>
  <si>
    <t>Vehicle of Deputy Security Chief: Mohammad Nabi Bayan</t>
  </si>
  <si>
    <t>"Blast kills, injures four in Afghan capital," Afghan Islamic Press (AIP) news agency, January 17, 2021.</t>
  </si>
  <si>
    <t>"4 dead, wounded in bomb attack targeting police officials," Afghan Islamic Press, January 16, 2021.</t>
  </si>
  <si>
    <t>"IED Explosion Targets ANP Vehicle in Kabul," MENAFN - Business &amp; Finance News (English), January 16, 2021.</t>
  </si>
  <si>
    <t>The incident occurred in the 2nd police district of the city.</t>
  </si>
  <si>
    <t>01/16/2021: An explosive device detonated targeting a police vehicle on Madan road, 2nd police district of Puli Khumri, Baghlan, Afghanistan. At least one police officer was killed and two officers, including Deputy Intelligence Head Fazel Rabi, were injured in the blast. No group claimed responsibility for the incident.</t>
  </si>
  <si>
    <t>A magnetic mine was used in the attack.</t>
  </si>
  <si>
    <t>"Five killed, injured in Afghan north, south cities," Afghan Islamic Press (AIP) news agency, January 17, 2021.</t>
  </si>
  <si>
    <t>The incident occurred in Safiano area.</t>
  </si>
  <si>
    <t>01/15/2021: Assailants opened fire on a security guard outside the residence of Mohammad Khan, the Nad Ali district chief, in Safiano area, Lashkar Gah, Helmand, Afghanistan. The guard was killed in the attack. The Taliban claimed responsibility for the incident.</t>
  </si>
  <si>
    <t>Government of Nad Ali</t>
  </si>
  <si>
    <t>Residence of District Chief: Mohammad Khan</t>
  </si>
  <si>
    <t>"7 dead, wounded in hand-grenade attack," Afghan Islamic Press, January 15, 2021.</t>
  </si>
  <si>
    <t>Thailand</t>
  </si>
  <si>
    <t>Bangkok</t>
  </si>
  <si>
    <t>The incident occurred at Chamchuri Square.</t>
  </si>
  <si>
    <t>01/16/2021: Assailants threw an explosive device targeting police officers during a pro-democracy protest outside Chamchuri Square in Bangkok city, Bangkok, Thailand. At least four people, including police officers and a journalist, were injured in the blast. Special Task claimed responsibility for the incident and stated they carried out the attack in retaliation for the arrest of pro-democracy protesters.</t>
  </si>
  <si>
    <t>Royal Thai Police</t>
  </si>
  <si>
    <t>Office</t>
  </si>
  <si>
    <t>Special Task</t>
  </si>
  <si>
    <t>Members of a group identified as "Special Task" confessed to their involvement in the attack and stated that it was carried out in retaliation for the arrest of pro-democracy protesters.</t>
  </si>
  <si>
    <t>A thrown ping-pong bomb containing nails was used in the attack.</t>
  </si>
  <si>
    <t>"Four suspects in custody over explosion in Bangkok at pro-democracy rally site," The Nation - Thailand, January 17, 2021.</t>
  </si>
  <si>
    <t>"Police say at least 2 people to be arrested in Bangkok bomb attack- Update," Phuket Gazette, January 17, 2021.</t>
  </si>
  <si>
    <t>01/16/2021: Assailants shot and killed Jumagul, an National Directorate of Securioty logistics officer, in Police District 2, Lashkar Gah, Helmand, Afghanistan. No group claimed responsibility for the incident.</t>
  </si>
  <si>
    <t>Logistics Officer: Jumagul</t>
  </si>
  <si>
    <t>Hostage(s) killed (not during rescue attempt)</t>
  </si>
  <si>
    <t>The incident occurred in the Qala Fatullah area.</t>
  </si>
  <si>
    <t>01/17/2021: Assailants opened fire on two female judges in Qala Fatullah area, Kabul, Afghanistan. The two judges, including Zakia Herawi, were killed and one other, including their driver, was injured in the attack. No group claimed responsibility for the incident; however, sources attributed the attack to the Taliban.</t>
  </si>
  <si>
    <t>Judge/Attorney/Court</t>
  </si>
  <si>
    <t>Government of Afghanistan</t>
  </si>
  <si>
    <t>Female Judges</t>
  </si>
  <si>
    <t>Car damaged</t>
  </si>
  <si>
    <t>"Wave of killings targets Afghan female judges, journalists, intellectuals," NBCNews.com, January 24, 2021.</t>
  </si>
  <si>
    <t>"1st LD Writethru: 2 female judges killed, 2 wounded in targeted killing in Afghanistan," Xinhua General News Service, January 17, 2021.</t>
  </si>
  <si>
    <t>Quetta</t>
  </si>
  <si>
    <t>The incident occurred on Sariab road.</t>
  </si>
  <si>
    <t>01/16/2021: An explosive device detonated as a passenger bus was passing on Sariab Road, Quetta, Balochistan, Pakistan. A bus cleaner and one passenger was wounded in the blast. No group claimed responsibility for the incident.</t>
  </si>
  <si>
    <t>Bus</t>
  </si>
  <si>
    <t>A five-kilogram roadside bomb hidden in a dustbin was used in the attack.</t>
  </si>
  <si>
    <t>Passenger bus damaged</t>
  </si>
  <si>
    <t>"Four injured in Quetta bomb explosion," DAWN Group, January 17, 2021.</t>
  </si>
  <si>
    <t>"2 injured in Quetta blast," Daily Balochistan Express, January 17, 2021.</t>
  </si>
  <si>
    <t>"Four injured in Quetta blast," The Nation Pakistan, January 16, 2021.</t>
  </si>
  <si>
    <t>Hussainkhel</t>
  </si>
  <si>
    <t>01/17/2021: Assailants attacked Afghan National Army (ANA) checkposts in Hussainkhel, Baghlan, Afghanistan. Eight soldiers were killed and an unknown number of others were wounded in the ensuing clash. No group claimed responsibility for the incident; however, sources attributed the attack to the Taliban.</t>
  </si>
  <si>
    <t>Casualty information conflicts across sources. Following GTD protocol, the majority reliable estimate is reported here.</t>
  </si>
  <si>
    <t>"8 ANA soldiers killed in Baghlan clash," Pajhwok Afghan News English, January 18, 2021.</t>
  </si>
  <si>
    <t>The incident occurred in Albu-Eitha neighborhood near Dora.</t>
  </si>
  <si>
    <t>01/17/2021: A recovered explosive device detonated while in transport on an Iraqi Security Forces base in Albu-Eitha neighborhood, near Dora, Baghdad, Iraq. One Iraqi soldier was killed in the incident. No group claimed responsibility for the incident; however, sources attributed the attack to the Islamic State of Iraq and the Levant (ISIL).</t>
  </si>
  <si>
    <t>Casualties occurred after device removed</t>
  </si>
  <si>
    <t>Saudi Arabia</t>
  </si>
  <si>
    <t>Jazan</t>
  </si>
  <si>
    <t>01/17/2021: Assailants launched a projectile targeting Jazan, Jazan, Saudi Arabia. Three civilians were injured. No group claimed responsibility for the incident; however, sources attributed the attack to Houthi extremists (Ansar Allah), who denied any involvement in the incident.</t>
  </si>
  <si>
    <t>Jazan City</t>
  </si>
  <si>
    <t>"Three civilians injured as Houthi-launched projectile falls in Jazan," Saudi Gazette, January 18, 2021.</t>
  </si>
  <si>
    <t>"3 injured in Houthi attack on Saudi city Jazan: report," SINA, January 17, 2021.</t>
  </si>
  <si>
    <t>The incident occurred near Bataween in Rusafa neighborhood.</t>
  </si>
  <si>
    <t>01/17/2021: An explosive device targeting a liquor store detonated near Bataween in Rusafa neighborhood, Baghdad, Iraq. One civilian was injured in the attack and the shop was damaged. No group claimed responsibility for the attack.</t>
  </si>
  <si>
    <t>Liquor store damaged</t>
  </si>
  <si>
    <t>Swabi</t>
  </si>
  <si>
    <t>01/17/2021: Assailants opened fire on the vehicle of Qamar Zaman, a former councillor and Pakistan Tehreek-i-Insaf leader, in Swabi, Khyber Pakhtunkhwa, Pakistan. Zaman and two other passengers were killed and another passenger was injured in the attack. No group claimed responsibility for the incident.</t>
  </si>
  <si>
    <t>Maneri Union Council</t>
  </si>
  <si>
    <t>Former Councilor: Qamar Zaman</t>
  </si>
  <si>
    <t>"Ex-councillor, two others gunned down in Swabi," The News International (Asianet-Pakistan), January 18, 2021.</t>
  </si>
  <si>
    <t>"PTI activist among three gunned down in Swabi," DAWN Group, January 18, 2021.</t>
  </si>
  <si>
    <t>01/17/2021</t>
  </si>
  <si>
    <t>Sawan</t>
  </si>
  <si>
    <t>01/17/2021: Assailants kidnapped Maryam al-Hawri, a human rights activist, in Sawan, Sanaa, Yemen. The outcome of the abduction is unknown. No group claimed responsibility for the incident; however, sources attributed the attack to Houthi extremists (Ansar Allah).</t>
  </si>
  <si>
    <t>Residence of Civil Rights Activist: Maryam al-Hawri</t>
  </si>
  <si>
    <t>"Coalition fighters target Houthi military reinforcements in 3 Yemeni governorates," Teller Report, January 16, 2021.</t>
  </si>
  <si>
    <t>01/18/2021: Assailants opened fire on Haji Mohammad Zaher Haqyar in Lashkar Gah, Helmand, Afghanistan. Haqyar, the governor of Washir district, was killed in the attack and two bodyguards were wounded. No group claimed responsibility for the incident.</t>
  </si>
  <si>
    <t>Government of Washir</t>
  </si>
  <si>
    <t>District Governor: Haji Mohammad Zaher Haqyar</t>
  </si>
  <si>
    <t>"Terrorism Digest: 18-19 Jan 21," BBC Monitoring, January 19, 2021.</t>
  </si>
  <si>
    <t>Logar</t>
  </si>
  <si>
    <t>Puli Alam</t>
  </si>
  <si>
    <t>01/18/2021: Assailants opened fire on National Directorate of Security (NDS) personnel in Puli Alam, Logar, Afghanistan. Two NDS members were killed in the attack. No group claimed responsibility for the incident.</t>
  </si>
  <si>
    <t>Personnel</t>
  </si>
  <si>
    <t>"2 intelligence officials gunned down in Logar," Pajhwok Afghan News English, January 18, 2021.</t>
  </si>
  <si>
    <t>The incident occurred in Chahar Qala area.</t>
  </si>
  <si>
    <t>01/18/2021: A magnetic explosive device detonated targeting a civilian vehicle inChahar Qala area, Kabul, Afghanistan. This was one of three related incidents. One civilian was killed and one other was injured in the blast. No group claimed responsibility for the incident.</t>
  </si>
  <si>
    <t>"Afghan media highlights on 18 Jan 21," BBC Monitoring, January 18, 2021.</t>
  </si>
  <si>
    <t>202101180005, 202101180010, 202101180011</t>
  </si>
  <si>
    <t>01/18/2021: A magnetic bomb detonated in Kabul City, Kabul, Afghanistan. This was one of three related incidents. No casualties were reported. No group claimed responsibility for the incident.</t>
  </si>
  <si>
    <t>Kabul City</t>
  </si>
  <si>
    <t>"BBCM Afghanistan Watchlist for 19 January," Afghan media, January 19, 2021.</t>
  </si>
  <si>
    <t>The incident occurred in Police District 6.</t>
  </si>
  <si>
    <t>01/18/2021: A magnetic bomb detonated against a vehicle belonging to the Ministry of Communications and Information Technology in Police District 6, Kabul City, Kabul, Afghanistan. This was one of three related incidents. No casualties were reported. The Khorasan Chapter of the Islamic State claimed responsibility for the incident.</t>
  </si>
  <si>
    <t>Ministry of Communications and Information Technology</t>
  </si>
  <si>
    <t>A magnetic mine attached to a Toyota Corolla was used in the attack.</t>
  </si>
  <si>
    <t>"BBCM Afghanistan Watchlist for 18 January," Afghan media, January 18, 2021.</t>
  </si>
  <si>
    <t>01/18/2021: An explosive device targeting a liquor store detonated in Andalus Square, Baghdad, Iraq. There were no reported casualties. This was one of three related attacks that occurred in Baghdad that day. No group claimed responsibility for the attack.</t>
  </si>
  <si>
    <t>Liquor store damage</t>
  </si>
  <si>
    <t>"Human and material casualties in serial explosions targeting liquor stores in Baghdad," Shafaaq.com, January 18, 2021.</t>
  </si>
  <si>
    <t>202101180016, 202101180017, 202101180018</t>
  </si>
  <si>
    <t>The incident occurred in Nafaq al-Shorta neighborhood.</t>
  </si>
  <si>
    <t>01/18/2021: An explosive device targeting a liquor store detonated in Nafaq al-Shorta neighborhood, Baghdad, Iraq. There were no reported casualties. This was one of three related attacks that occurred in Baghdad that day. No group claimed responsibility for the attack.</t>
  </si>
  <si>
    <t>The incident occurred in Saydiyah area in Rasheed neighborhood.</t>
  </si>
  <si>
    <t>01/18/2021: An explosive device targeting a liquor store detonated in Saydiyah area, Rasheed neighborhood, Baghdad, Iraq. One person was injured in the attack. This was one of three related attacks that occurred in Baghdad that day. No group claimed responsibility for the attack.</t>
  </si>
  <si>
    <t>"Bomb Blasts Target Three Liquor Stores in Baghdad," BasNews.com, January 18, 2021.</t>
  </si>
  <si>
    <t>Muthanna</t>
  </si>
  <si>
    <t>Samawah</t>
  </si>
  <si>
    <t>01/18/2021: An explosive device detonated targeting a logistics convoy for the international coalition in Samawah, Muthanna, Iraq. There were no reported casualties in the blast. No group claimed responsibility for the incident.</t>
  </si>
  <si>
    <t>Combined Joint Task Force – Operation Inherent Resolve (CJTF-OIR)</t>
  </si>
  <si>
    <t>Combined Joint Task Force Supply Convoy</t>
  </si>
  <si>
    <t>"Two explosions target a convoy to support the International Coalition in Dhi Qar Governorate," Al-Sharqiya, January 18, 2021.</t>
  </si>
  <si>
    <t>"2 US military convoys attacked in Nasiriyah, Samawah," Mehr News, January 18, 2021.</t>
  </si>
  <si>
    <t>Ohio</t>
  </si>
  <si>
    <t>Toledo</t>
  </si>
  <si>
    <t>01/18/2021: An assailant vandalized and attempted to set fire to the doors of Our Lady, Queen of the Most Holy Rosary Cathedral in Toledo, Ohio, United States. There were no reported casualties, but the assailant was killed in a shootout with police outside his home later that day. No group claimed responsibility for the incident; however, sources stated that the assailant, who spray painted the message “Jesus is black” in the church, was charged with ethnic intimidation.</t>
  </si>
  <si>
    <t>Lack of Intentionality</t>
  </si>
  <si>
    <t>Religious Figures/Institutions</t>
  </si>
  <si>
    <t>Place of Worship</t>
  </si>
  <si>
    <t>Our Lady, Queen of the Most Holy Rosary Cathedral</t>
  </si>
  <si>
    <t>Church</t>
  </si>
  <si>
    <t>The specific motive is unknown; however, sources noted that the assailant spray-painted "Jesus is black" in the targeted church.</t>
  </si>
  <si>
    <t>A flammable liquid and spray paint were used in the attack.</t>
  </si>
  <si>
    <t>Cathedral damaged</t>
  </si>
  <si>
    <t>There is doubt that this incident meets terrorism-related criteria. The assailant's family noted that he had mental health problems.</t>
  </si>
  <si>
    <t>"Ohio police officer killed in armed standoff with man," Herald-Zeitung, January 19, 2021.</t>
  </si>
  <si>
    <t>"Ohio cathedral vandalism suspect, police officer killed in volley of gunfire," Catholic San Francisco, January 19, 2021.</t>
  </si>
  <si>
    <t>01/19/2021: Assailants attacked a security post in Police District 2, Puli Khumri, Baghlan, Afghanistan. At least three police officers were killed and one officer was injured in the attack. In addition, three officers were taken hostage. The outcome of the abduction is unknown. No group claimed responsibility for the incident; however, sources attributed the attack to the Taliban.</t>
  </si>
  <si>
    <t>Weapons and equipment taken</t>
  </si>
  <si>
    <t>01/19/2021</t>
  </si>
  <si>
    <t>01/19/2021: Assailants attacked a power station in Jalawla, Diyala, Iraq. No casualties were reported. The Islamic State of Iraq and the Levant (ISIL) claimed responsibility for the incident.</t>
  </si>
  <si>
    <t>Utilities</t>
  </si>
  <si>
    <t>Electricity</t>
  </si>
  <si>
    <t>Power Station</t>
  </si>
  <si>
    <t>Power station damaged</t>
  </si>
  <si>
    <t>Casualties represent a division of the total damage value figure between incidents 202101190009, 202101190010, 202101190011, and 202101190012.</t>
  </si>
  <si>
    <t>"Iraq’ Security cell clarifies about Babel incident," Shafaaq.com, January 19, 2021.</t>
  </si>
  <si>
    <t>"Power outages and Six billion dinar losses in terrorist attacks on power lines and stations," Shafaaq.com, January 19, 2021.</t>
  </si>
  <si>
    <t>"IS claims attacks on electricity pylons across Iraq," RocketChat messaging service, January 22, 2021.</t>
  </si>
  <si>
    <t>The incident occurred in Parwan-e Seh area.</t>
  </si>
  <si>
    <t>01/19/2021: An explosive device detonated in Parwan-e Seh area, Kabul, Afghanistan. Four civilians were wounded in the blast. No group claimed responsibility for the incident.</t>
  </si>
  <si>
    <t>"Afghan media highlights on 19 Jan 21," BBC Monitoring, January 19, 2021.</t>
  </si>
  <si>
    <t>Sari Pul</t>
  </si>
  <si>
    <t>01/19/2021: Assailants attacked a pro-government forces outpost in Sari Pul City, Sari Pul province, Afghanistan. At least six National Uprising Movement (NUM) forces were killed and one was wounded in the attack. No group claimed responsibility for the incident; however, sources attributed the attack to the Taliban.</t>
  </si>
  <si>
    <t>"Terrorism Digest: 20-21 Jan 21," BBC Monitoring, January 21, 2021.</t>
  </si>
  <si>
    <t>01/19/2021: Assailants shot and killed a Hazara police officer, identified as Mohammad Sharif Nuri, in Police District 9, Lashkar Gah, Helmand province, Afghanistan. No group claimed responsibility for the incident.</t>
  </si>
  <si>
    <t>Hazara Officer</t>
  </si>
  <si>
    <t>The incident occurred in Al-Fida neighborhood.</t>
  </si>
  <si>
    <t>01/19/2021: An explosive device detonated at the home of civil society activist Hisham al-Shammari in the Al-Fida neighborhood, Nasiriyah, Dhi Qar, Iraq. No casualties resulted from the attack. No group claimed responsibility for the attack.</t>
  </si>
  <si>
    <t>Residence of Civil Activist: Hisham al-Shammari</t>
  </si>
  <si>
    <t>"Unidentified individuals targeted the house of a civil activist in Nasiriyah," Shafaaq.com, January 19, 2021.</t>
  </si>
  <si>
    <t>Manipur</t>
  </si>
  <si>
    <t>Imphal</t>
  </si>
  <si>
    <t>01/19/2021: Assailants threw a grenade at the gate of the Raj Bhawan, the governor's official residence, in Imphal, Manipur, India. There were no reported casualties as the device failed to detonated. No group claimed responsibility for the incident; however, sources attributed the attack to the United National Liberation Front (UNLF) and authorities arrested two members in connection with the attack.</t>
  </si>
  <si>
    <t>Government of Manipur</t>
  </si>
  <si>
    <t>Residence of Governor: Raj Bhawan</t>
  </si>
  <si>
    <t>United National Liberation Front (UNLF)</t>
  </si>
  <si>
    <t>A Chinese-made hand grenade was used in the attack.</t>
  </si>
  <si>
    <t>"UNLF from Myanmar ordered grenade attack on Manipur Guv house; NIA to probe," Hindustan Times, March 15, 2021.</t>
  </si>
  <si>
    <t>"Manipur Police: Two held for hurling grenade attack at Governor's bungalow," Indian Express, January 25, 2021.</t>
  </si>
  <si>
    <t>"Grenade hurled at gate of Raj Bhavan in Imphal," The Hindu, January 19, 2021.</t>
  </si>
  <si>
    <t>Bangladesh</t>
  </si>
  <si>
    <t>Chittagong</t>
  </si>
  <si>
    <t>Cox's Bazar</t>
  </si>
  <si>
    <t>01/19/2021: Assailants set fire to four schools at a refugee camp in Cox's Bazar, Chittagong, Bangladesh. There were no reported casualties. No group claimed responsibility for the incident.</t>
  </si>
  <si>
    <t>United Nations International Children's Emergency Fund (UNICEF)</t>
  </si>
  <si>
    <t>Refugee Schools</t>
  </si>
  <si>
    <t>Four schools damaged</t>
  </si>
  <si>
    <t>There is doubt that this incident meets terrorism-related criteria. Sources noted that the fire may have started accidentally.</t>
  </si>
  <si>
    <t>"'Arson' Destroys Four UNICEF Schools In Rohingya Camps," International Business Times, January 19, 2021.</t>
  </si>
  <si>
    <t>"'Arson' destroys four UNICEF Rohingya schools, days after blaze burned down Bangladeshi camp leaving thousands homeless," Russia Today, January 19, 2021.</t>
  </si>
  <si>
    <t>Sudan</t>
  </si>
  <si>
    <t>West Darfur</t>
  </si>
  <si>
    <t>El Geneina</t>
  </si>
  <si>
    <t>01/19/2021: Assailants attacked the residence of the governor of West Darfur in El Geneina, West Darfur, Sudan, but were repelled by security forces. There were no reported casualties in the attack. No group claimed responsibility for the incident.</t>
  </si>
  <si>
    <t>Government of West Darfur</t>
  </si>
  <si>
    <t>Residence of Governor: Mohammed Abdalla al-Douma</t>
  </si>
  <si>
    <t>"Gunmen attempt to storm governor’s home in violence-hit Darfur," Al Jazeera, January 20, 2021.</t>
  </si>
  <si>
    <t>"West Darfur governor survives assassination attempt," Anadolu Ajansi, January 20, 2021.</t>
  </si>
  <si>
    <t>Aleppo</t>
  </si>
  <si>
    <t>Kobani</t>
  </si>
  <si>
    <t>01/19/2021: Assailants opened fire and threw two grenades at the Kurdish National Council's (KNC) headquarters in Kobani, Aleppo, Syria. No casualties were reported, but the building was damaged. No group claimed responsibility for the attack.</t>
  </si>
  <si>
    <t>Kurdish National Council's (KNC)</t>
  </si>
  <si>
    <t>The specific motive is unknown; however, sources stated the attack, which targeted the Kurdish National Council's (KNC) headquarters in Syria, was perpetrated by the Democratic Union Party (PYD) in an attempt to "disrupt negotiations with the Kurdish National Union Parties."</t>
  </si>
  <si>
    <t>Two grenades were used in the attack.</t>
  </si>
  <si>
    <t>"Kurdish opposition offices attacked again in north-east Syria," Kurdistan 24 TV website, January 21, 2021.</t>
  </si>
  <si>
    <t>"Unidentified individuals attack a Kurdish party's headquarters in Kobani," Shafaaq.com, January 19, 2021.</t>
  </si>
  <si>
    <t>The incident occurred in Pol-e-Menarha neighborhood.</t>
  </si>
  <si>
    <t>01/20/2021: Assailants opened fire on an army patrol in Pol-e-Menarha neighborhood, Herat, Afghanistan. At least three soldiers were killed and four soldiers were injured in the attack. No group claimed responsibility for the incident.</t>
  </si>
  <si>
    <t>Patrol</t>
  </si>
  <si>
    <t>Military vehicle damaged</t>
  </si>
  <si>
    <t>"Gunmen kill 3 army personnel in W. Afghanistan," SINA, January 20, 2021.</t>
  </si>
  <si>
    <t>The incident occurred near the Ghazni Amanullah roundabout.</t>
  </si>
  <si>
    <t>01/19/2021: An explosive device planted on a motorbike detonated near Ghazni Amanullah roundabout, Tarin Kot, Uruzgan, Afghanistan. One person was killed and eight people, including a journalist and two police officers, were injured in the blast. No group claimed responsibility for the incident.</t>
  </si>
  <si>
    <t>Motorcycle</t>
  </si>
  <si>
    <t>"One killed, several wounded in blast in south Afghanistan," Afghan Islamic Press (AIP) news agency, January 20, 2021.</t>
  </si>
  <si>
    <t>"Afghanistan: Five civilians injured in central Uruzgan province blast," India Blooms, January 19, 2021.</t>
  </si>
  <si>
    <t>"Afghan media highlights 20 Jan 20," BBC Monitoring, January 20, 2021.</t>
  </si>
  <si>
    <t>The incident occurred in Wazir Abad neighborhood.</t>
  </si>
  <si>
    <t>01/20/2021: An explosive device detonated the residence of a tribal elder and former jihadi commander in Wazir Abad neighborhood, Puli Khumri, Baghlan, Afghanistan. One person was killed and six others were injured in the blast. No group claimed responsibility for the incident; however, sources attributed the attack to the Taliban.</t>
  </si>
  <si>
    <t>Tribal Elder: Mullah Alem</t>
  </si>
  <si>
    <t>A guesthouse was damaged</t>
  </si>
  <si>
    <t>The victim was also a former jihadist commander.</t>
  </si>
  <si>
    <t>"One killed, six injured in north Afghan blast," Afghan Islamic Press (AIP) news agency, January 21, 2021.</t>
  </si>
  <si>
    <t>The incident occurred in the Yaqshid neighborhood.</t>
  </si>
  <si>
    <t>01/20/2021: An explosive detonated targeting the vehicle of a district commissioner in Yaqshiid District, Mogadishu, Banaadir, Somalia. The commissioner was unharmed, but one of his bodyguards was killed in the attack. Al-Shabaab claimed responsibility for the incident.</t>
  </si>
  <si>
    <t>Government of Yaqshiid</t>
  </si>
  <si>
    <t>Vehicle of District Commissioner</t>
  </si>
  <si>
    <t>"Top Somali official killed in Mogadishu shoot-out," ChannelAfrica.co.za, January 22, 2021.</t>
  </si>
  <si>
    <t>"Terrorism Digest: 19-20 Jan 21," BBC Monitoring, January 20, 2021.</t>
  </si>
  <si>
    <t>"Jihadist radio claims attacks in southern Somalia, Mogadishu," Radio Andalus, January 20, 2021.</t>
  </si>
  <si>
    <t>Babil</t>
  </si>
  <si>
    <t>Yusufiyah</t>
  </si>
  <si>
    <t>01/20/2021: An explosive device detonated targeting a logistics convoy for the international coalition in Yusufiyah, Babil, Iraq. There were no reported casualties in the blast. Qasem al-Jabbarin of Kata'ib Hezbollah claimed responsibility for the incident.</t>
  </si>
  <si>
    <t>Kata'ib Hezbollah</t>
  </si>
  <si>
    <t>Qasem al-Jabbarin</t>
  </si>
  <si>
    <t>"Blast targets US-led coalition convoy in Iraq," Shafaq News website, January 20, 2021.</t>
  </si>
  <si>
    <t>"Open Season: Two More US-led Coalition Supply Convoys Attacked In Iraq," South Front, January 20, 2021.</t>
  </si>
  <si>
    <t>"2 millitary convoys targetted by roadside bombs in Baghdad," Mehr News, January 20, 2021.</t>
  </si>
  <si>
    <t>Germany</t>
  </si>
  <si>
    <t>Berlin</t>
  </si>
  <si>
    <t>The incident occurred on Fritz-Reuter-Strasse road in Schoeneberg neighborhood.</t>
  </si>
  <si>
    <t>01/20/2021: Assailants detonated an explosive device on Fritz-Reuter-Strasse, Schoeneberg, Berlin city, Berlin, Germany. One civilian was injured in the blast. No group claimed responsibility for the incident; however, sources suspected the involvement of left-wing extremists. Authorities were also investigating whether the incident was connected to a similar attack that occurred on February 4, 2021.</t>
  </si>
  <si>
    <t>Residential Area</t>
  </si>
  <si>
    <t>Left-wing extremists</t>
  </si>
  <si>
    <t>Pipe Bomb</t>
  </si>
  <si>
    <t>Windows and vehicle damaged</t>
  </si>
  <si>
    <t>Authorities were investigating a connection between this attack and incident 202102040019, which occurred on February 4, 2021.</t>
  </si>
  <si>
    <t>"Explosion in Schöneberg: arrest warrant applied for," Teller Report, February 6, 2021.</t>
  </si>
  <si>
    <t>"Police operation: two arrests in Berlin," Teller Report, February 5, 2021.</t>
  </si>
  <si>
    <t>The incident occurred in the 6th Police District.</t>
  </si>
  <si>
    <t>01/21/2021: A magnetic explosive device detonated targeting a civilian vehicle in 6th Police District, Kabul, Afghanistan. At least one civilian was killed and two civilians were injured in the blast. No group claimed responsibility for the incident.</t>
  </si>
  <si>
    <t>"3 Killed in 2 Separate Security Incidents in Kabul," TOLONews, January 21, 2021.</t>
  </si>
  <si>
    <t>"Afghan media highlights on 22 Jan 21," BBC Monitoring, January 22, 2021.</t>
  </si>
  <si>
    <t>The incident occurred in Koti Sangi neighborhood.</t>
  </si>
  <si>
    <t>01/21/2021: Assailants opened fire on soldiers in Koti Sangi neighborhood, Kabul, Afghanistan. At least two soldiers were killed in the attack. No group claimed responsibility for the incident; however, sources attributed the attack to the Taliban.</t>
  </si>
  <si>
    <t>The incident occurred in Bab al-Sharji area.</t>
  </si>
  <si>
    <t>01/21/2021: A suicide bomber detonated in an open-air market in Bab al-Sharji area, Baghdad, Iraq. This was one of two coordinated attacks within a few minutes of each other. In addition to the two assailants, at least 32 people were killed and 110 people were inured across both blasts. The Islamic State of Iraq and the Levant (ISIL) claimed responsibility for the attacks, stating that the blasts targeted Shiite civilians.</t>
  </si>
  <si>
    <t>Open-Air Market</t>
  </si>
  <si>
    <t>The Islamic State of Iraq and the Levant (ISIL) claimed responsibility for the attacks, stating that the blasts targeted Shiite civilians.</t>
  </si>
  <si>
    <t>An explosives-laden belt was used in the attack.</t>
  </si>
  <si>
    <t>Marketplace damaged</t>
  </si>
  <si>
    <t>Casualties represent a division of the total number of those killed/wounded across incidents 202101210004 and 202101210005.</t>
  </si>
  <si>
    <t>"IS claims Baghdad twin bombing that killed 32," Taipei Times Online, January 22, 2021.</t>
  </si>
  <si>
    <t>"Islamic State claims deadly and rare twin blasts in Baghdad," Lancaster Online, January 22, 2021.</t>
  </si>
  <si>
    <t>"Update: 32 killed, 110 wounded in twin suicide bombings in Baghdad," Xinhua General News Service, January 21, 2021.</t>
  </si>
  <si>
    <t>202101210004, 202101210005</t>
  </si>
  <si>
    <t>The incident occurred in Zamankhel area.</t>
  </si>
  <si>
    <t>01/21/2021: Assailants attacked a security force outpost in Zamankhel area, Puli Khumri, Baghlan, Afghanistan. In addition to an unknown number of assailant casualties, at least one soldier was killed and two soldiers were injured in the ensuing clash. No group claimed responsibility for the incident; however, sources attributed the attack to the Taliban.</t>
  </si>
  <si>
    <t>"Eight Security Force Members Killed in Baghlan, Nimroz," Tolo News, January 22, 2021.</t>
  </si>
  <si>
    <t>"Terrorism Digest: 22-23 Jan 21," BBC Monitoring, January 23, 2021.</t>
  </si>
  <si>
    <t>Al Anbar</t>
  </si>
  <si>
    <t>Rutbah</t>
  </si>
  <si>
    <t>01/21/2021: An explosive device detonated targeting Iraqi soldiers on patrol in Rutbah, Al Anbar, Iraq. Two soldiers were killed in the incident. No group claimed responsibility for the attack.</t>
  </si>
  <si>
    <t>01/21/2021: An explosive device detonated targeting a logistics supply convoy for the International Coalition Forces near Samawah, Muthanna, Iraq. There were no reported casualties the attack. No group claimed responsibility for the attack.</t>
  </si>
  <si>
    <t>"Two Roadside Bomb Attacks Target US Convoys in Southern Iraq," Islam Times, January 22, 2021.</t>
  </si>
  <si>
    <t>"US logistical convoy allegedly comes under attack in southern Iraq," Al-Masdar News (Sana'a, Yemen), January 21, 2021.</t>
  </si>
  <si>
    <t>Abu Ghraib</t>
  </si>
  <si>
    <t>01/21/2021: An explosive device detonated targeting an international coalition logistics supply convoy in Abu Ghraib, Al Anbar, Iraq. One security guard was injured in the attack. Ashab al-Kahf claimed responsibility for the incident.</t>
  </si>
  <si>
    <t>Ashab al-Kahf</t>
  </si>
  <si>
    <t>"A military convoy of the international coalition targeted an explosive device west of Baghdad," Al-Sharqiya, January 21, 2021.</t>
  </si>
  <si>
    <t>Sheikh Zuweid</t>
  </si>
  <si>
    <t>01/21/2021: An explosive device detonated targeting a military patrol vehicle in Sheikh Zuweid, North Sinai, Egypt. One soldier was killed and three others were injured in the blast. The Sinai Province of the Islamic State claimed responsibility for the incident.</t>
  </si>
  <si>
    <t>Sinai Province of the Islamic State</t>
  </si>
  <si>
    <t>"Egypt officials: Bomb kills 1 police and wounds 3 in Sinai," Lancaster Online, January 22, 2021.</t>
  </si>
  <si>
    <t>"Egypt: Bomb explosion kills at least two military personnel in Sheikh Zuweid, Jan. 21," GardaWorld, January 21, 2021.</t>
  </si>
  <si>
    <t>"New Sinai Attack Leaves Four Egyptian Security Officers Dead Or Injured," South Front, January 22, 2021.</t>
  </si>
  <si>
    <t>Musayyib</t>
  </si>
  <si>
    <t>The incident occurred along the Babylon Highway.</t>
  </si>
  <si>
    <t>01/22/2021: An explosive devices detonated targeting a convoy for the international coalition along the Babylon Highway, Musayyib, Babil, Iraq. There were no reported casualties. Ashab al-Kahf claimed responsibility for the incident.</t>
  </si>
  <si>
    <t>"Blast targets US-led coalition convoy in Iraq's Babil," Al-Sumaria TV website, January 22, 2021.</t>
  </si>
  <si>
    <t>"ISHM: JANUARY 21 - JANUARY 28, 2021," Enabling Peace in Iraq Center, January 28, 2021.</t>
  </si>
  <si>
    <t>"An IED Explodes Targeting A Convoy Of Int'l Coalition In Babylon," Iraq News Gazette, January 22, 2021.</t>
  </si>
  <si>
    <t>Chashma Sher</t>
  </si>
  <si>
    <t>The incident occurred along the Baghlan-Samangan highway.</t>
  </si>
  <si>
    <t>01/21/2021: Assailants attacked security checkpoints along Baghlan-Samangan highway, Chashma Sher, Baghlan, Afghanistan. In addition to an unknown number of assailant casualties, at least one soldier was killed and threeothers were injured in the ensuing clash. No group claimed responsibility for the incident; however, sources attributed the attack to the Taliban.</t>
  </si>
  <si>
    <t>Checkpoints</t>
  </si>
  <si>
    <t>Injury informations is missing for an incident where individuals were likely to have been wounded.</t>
  </si>
  <si>
    <t>Nigeria</t>
  </si>
  <si>
    <t>Borno</t>
  </si>
  <si>
    <t>Mafa</t>
  </si>
  <si>
    <t>01/22/2021: Assailants opened fire on civilians in Mafa, Borno, Nigeria. It is unknown if there were any casualties as security forces repelled the attack. No group claimed responsibility for the incident; however, sources attributed the attack to Boko Haram.</t>
  </si>
  <si>
    <t>Mafa Town</t>
  </si>
  <si>
    <t>Town</t>
  </si>
  <si>
    <t>Firearms, including gun trucks, were used in the attack.</t>
  </si>
  <si>
    <t>Injury information is missing for an incident where individuals were likely to have been wounded.</t>
  </si>
  <si>
    <t>"Boko Haram Attacks Gov Zulum’s Hometown," Herald.ng, January 22, 2021.</t>
  </si>
  <si>
    <t>"Mafa, Gov Zulum’s hometown, under Boko Haram attack - Vanguard Newspaper," Nigerian Bulletin, January 22, 2021.</t>
  </si>
  <si>
    <t>Al-Shadadi</t>
  </si>
  <si>
    <t>01/22/2021: Assailants abducted two female local officials, Hind Latif al-Khadir and Sa’da Faysal al-Hermas, from their residences in Al-Shadadi, Al Hasakah , Syria. Al-Hermas and al-Khid were killed and their bodies were found later the same day. 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</si>
  <si>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Government of Tel Shayir</t>
  </si>
  <si>
    <t>Council Co-Chair: Hind Latif Al Khadir</t>
  </si>
  <si>
    <t>Council Co-Chair: Sa'da Faysal Al Hermas</t>
  </si>
  <si>
    <t>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</si>
  <si>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Machine guns were used in the attack.</t>
  </si>
  <si>
    <t>"ISIS terror returns to target women in Syria," Jerusalem Post, January 25, 2021.</t>
  </si>
  <si>
    <t>"ISIS Beheads Two Female Kurdish Politicians for Teaching 'Arab Women have equal rights as Arab Men'," IBTimes Singapore, January 30, 2021.</t>
  </si>
  <si>
    <t>"ISIS claims assassination of two councilwomen in Syrian Kurdistan," Ekurd Daily, January 25, 2021.</t>
  </si>
  <si>
    <t>The incident occurred in Rasheed neighborhood in the Jihad area.</t>
  </si>
  <si>
    <t>01/22/2021: Assailants fired a rocket targeting Baghdad International Airport that struck a residence in Jihad area, Baghdad, Iraq. There were no reported casualties in the attack. This was one of two coordinated attacks in which three rockets targeted the airport on the same day. No group claimed responsibility; however, sources attributed the attack to an Iran-backed militia.</t>
  </si>
  <si>
    <t>Baghdad International Airport</t>
  </si>
  <si>
    <t>Civilian Residence</t>
  </si>
  <si>
    <t>Iran-backed militia</t>
  </si>
  <si>
    <t>A Katyusha rocket was used in the attack.</t>
  </si>
  <si>
    <t>"3 rockets fired at Baghdad airport," IANS Live, January 23, 2021.</t>
  </si>
  <si>
    <t>"US Plans to ‘Fortify’ Green Zone in Baghdad amid Continued Rocket Attacks," Asharq Al-Awsat, January 24, 2021.</t>
  </si>
  <si>
    <t>"Three Rockets Fired at Baghdad Airport," BasNews.com, January 23, 2021.</t>
  </si>
  <si>
    <t>202101220017, 202101220020</t>
  </si>
  <si>
    <t>01/22/2021: Assailants fired two rockets that landed outside of Baghdad International Airport in Baghdad, Iraq. There were no reported casualties in the attack. This was one of two coordinated attacks in which three rockets targeted the airport on the same day. No group claimed responsibility; however, sources attributed the attack to an Iran-backed militia.</t>
  </si>
  <si>
    <t>Two Katyusha rockets were used in the attack.</t>
  </si>
  <si>
    <t>North-West</t>
  </si>
  <si>
    <t>Bamenda</t>
  </si>
  <si>
    <t>01/22/2021: Assailants set fire to a boys dormitory at the PSS Mankon boarding school in Bamenda, North-West, Cameroon. Three students were injured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</si>
  <si>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School/University/Educational Building</t>
  </si>
  <si>
    <t>PSS Mankon Boarding School</t>
  </si>
  <si>
    <t>Boarding School</t>
  </si>
  <si>
    <t>Atanga Nji Militia</t>
  </si>
  <si>
    <t>Southern Cameroons Defence Forces</t>
  </si>
  <si>
    <t>Boarding school damaged</t>
  </si>
  <si>
    <t>This incident is part of a set of coordinated attacks in which both military and non-military entities were targeted. Casualty information conflicts across sources. Following GTD protocol, the majority reliable estimate is reported here.</t>
  </si>
  <si>
    <t>"Southern Cameroons Crisis: Atanga Nji Militia’s deadly PSS Mankon attacks," Africa Direct.news, January 26, 2021.</t>
  </si>
  <si>
    <t>202101220025, 202101220026, 202101230026</t>
  </si>
  <si>
    <t>The incident occurred in Juma Kandak area in the 2nd Police District.</t>
  </si>
  <si>
    <t>01/23/2021: Assailants attacked a military base in Police district 2, Puli Khumri, Baghlan, Afghanistan. At least one police officer was killed and two officers were injured in the attack. No group claimed responsibility for the incident; however, sources attributed the attack to the Taliban.</t>
  </si>
  <si>
    <t>"28 Taliban Rebels Killed in Latest Military Stings," Afghanistan Times, January 23, 2021.</t>
  </si>
  <si>
    <t>The incident occurred in Koch-e Dash area, 11th Police District.</t>
  </si>
  <si>
    <t>01/23/2021: Assailants attacked a police patrol in Koch-e Dash area, 11th Police District, Herat city, Herat, Afghanistan. At least one police officer was killed and three officers were injured in the attack. No group claimed responsibility for the incident; however sources attributed the attack to the Taliban.</t>
  </si>
  <si>
    <t>Military weapons stolen</t>
  </si>
  <si>
    <t>Mopti</t>
  </si>
  <si>
    <t>Boulikessi</t>
  </si>
  <si>
    <t>01/24/2021: Assailants attacked a Malian security post in Boulikessi, Mopti, Mali. Five people were killed, including two assailants, and four soldiers and an unknown number of assailants were wounded in the attack. This was one of two attacks on security posts in Mopti on this day. No group claimed responsibility for the incident; however, sources attributed the attack to Muslim extremists.</t>
  </si>
  <si>
    <t>Malian Armed Forces</t>
  </si>
  <si>
    <t>Post</t>
  </si>
  <si>
    <t>Muslim extremists</t>
  </si>
  <si>
    <t>Material damage mentioned without specifics.</t>
  </si>
  <si>
    <t>"Suspected jihadists kill three Mali soldiers - Military," Uganda Daily Monitor, January 24, 2021.</t>
  </si>
  <si>
    <t>"Suspected Jihadists Kill Six Mali Soldiers In Twin Attacks," International Business Times Australia, January 24, 2021.</t>
  </si>
  <si>
    <t>"Terrorism Digest: 24-25 Jan 21," BBC Monitoring, January 25, 2021.</t>
  </si>
  <si>
    <t>202101230007, 202101230008</t>
  </si>
  <si>
    <t>Mondoro</t>
  </si>
  <si>
    <t>01/24/2021: Assailants attacked a Malian security post in Mondoro, Mopti, Mali. Three people were killed, including two assailants, and three soldiers and an unknown number of assailants were wounded in the attack. This was one of two attacks on security posts in Mopti on this day. No group claimed responsibility for the incident; however, sources attributed the attack to Muslim extremists.</t>
  </si>
  <si>
    <t>The incident occurred in Shibis neighborhood.</t>
  </si>
  <si>
    <t>01/23/2021: An explosive device detonated targeting former members of parliament in the Shibis neighborhood, Mogadishu, Banaadir, Somalia. Three people were killed and two others, officials identified as Muhidin Farah and Hussein Arale, were wounded in the blast. Al-Shabaab claimed responsibility for the incident.</t>
  </si>
  <si>
    <t>Government of Somalia</t>
  </si>
  <si>
    <t>Vehicle of Former Parliament Members: Muhdin Hassan Afrah, Hussein Arale</t>
  </si>
  <si>
    <t>"Four bodyguards killed, two ex-MPs injured in landmine attack in Mogadishu," Hiiraan Online, January 23, 2021.</t>
  </si>
  <si>
    <t>"Land mine in Somali capital kills at least 5," Anadolu Agency (AA), January 23, 2021.</t>
  </si>
  <si>
    <t>"3 killed in roadside blast in Somali capital," Xinhua News Agency, January 23, 2021.</t>
  </si>
  <si>
    <t>01/23/2021</t>
  </si>
  <si>
    <t>Harardhere</t>
  </si>
  <si>
    <t>01/23/2021: Assailants confiscated 50 vehicles from residents in Harardhere town, Mudug region, Somalia. There were no reported casualties. No group claimed responsibility for the incident; however, sources attributed the attack to Al-Shabaab.</t>
  </si>
  <si>
    <t>The specific motive is unknown; however, witnesses noted that the attack was intended to pressure local tribal elders to turn in criminals.</t>
  </si>
  <si>
    <t>50 vehicles stolen</t>
  </si>
  <si>
    <t>"Terrorism Digest: 23-24 Jan 21," BBC Monitoring, January 24, 2021.</t>
  </si>
  <si>
    <t>Riyadh</t>
  </si>
  <si>
    <t>01/23/2021: Security forces intercepted and destroyed an explosive device targeting Al-Yamamah Palace in Riyadh, Saudi Arabia. The Truthful Promise Brigades (Alwiya Al-Waad Al-Haq) claimed responsibility for the incident and stated that the attack was carried out in retaliation for a recent suicide bombing in Baghdad, Iraq carried out by the Islamic State of Iraq and the Levant (ISIL). However, sources attributed the attack to Houthi extremists (Ansar Allah), who denied any involvement in the incident.</t>
  </si>
  <si>
    <t>Riyadh City</t>
  </si>
  <si>
    <t>Alwiya Al-Waad Al-Haq (Truthful Promise Brigades)</t>
  </si>
  <si>
    <t>Alwiya Al-Waad Al-Haq (Truthful Promise Brigades) claimed responsibility and stated that the attack was carried out in retaliation for a recent suicide bombing in Baghdad, Iraq carried out by the Islamic State of Iraq and the Levant (ISIL).</t>
  </si>
  <si>
    <t>A remote-controlled explosives-laden drone was used in the attack.</t>
  </si>
  <si>
    <t>"Egypt condemns Yemen's Houthis attacks on Saudi capital," Daily News Egypt, January 25, 2021.</t>
  </si>
  <si>
    <t>"Saudi intercepts ‘hostile target’ over capital," Bangladesh Daily Star, January 23, 2021.</t>
  </si>
  <si>
    <t>"Iraqi militant attack on Riyadh could signal a larger shift in Iran’s regional approach," Critical Threats, February 4, 2021.</t>
  </si>
  <si>
    <t>California</t>
  </si>
  <si>
    <t>El Monte</t>
  </si>
  <si>
    <t>01/23/2021: An explosive device detonated targeting First Works Baptist Church in El Monte, California, United States. There were no reported casualties in the blast. No group claimed responsibility for the incident; however, sources noted that the targeted church had recently been criticized for its anti-LGBTQ views.</t>
  </si>
  <si>
    <t>First Works Baptist Church</t>
  </si>
  <si>
    <t>The specific motive is unknown; however sources noted that the targeted church had recently been criticized for its anti-LGBTQ views.</t>
  </si>
  <si>
    <t>A homemade explosive device was used in the attack.</t>
  </si>
  <si>
    <t>A church was damaged.</t>
  </si>
  <si>
    <t>"FBI offers $25,000 reward in El Monte church bombing," Los Angeles Daily News, April 1, 2021.</t>
  </si>
  <si>
    <t>"Homemade bomb thrown at Los Angeles church condemned for anti-LGBTQ teachings," mirror.co.uk, January 23, 2021.</t>
  </si>
  <si>
    <t>"Authorities investigating explosion at Los Angeles church," The Hill, January 24, 2021.</t>
  </si>
  <si>
    <t>Azaz</t>
  </si>
  <si>
    <t>01/23/2021: Assailants launched four mortars targeting residential areas in Azaz, Aleppo, Syria. There were no reported casualties. No group claimed responsibility for the incident; however, sources attributed the attack to the Kurdistan Workers' Party (PKK) and the People’s Protection Units (YPG).</t>
  </si>
  <si>
    <t>Civilian Residences</t>
  </si>
  <si>
    <t>People's Protection Units (YPG)</t>
  </si>
  <si>
    <t>Four mortars were used in the attack.</t>
  </si>
  <si>
    <t>"YPG/PKK terror group shells civilian areas in N.Syria," Anadolu Agency (AA), January 23, 2021.</t>
  </si>
  <si>
    <t>"YPG mortar attacks target civilian areas in northern Syria's Azaz," Daily Sabah, January 24, 2021.</t>
  </si>
  <si>
    <t>Raga Ceel</t>
  </si>
  <si>
    <t>01/23/2021: Assailants attacked Raga Ceel, Middle Shebelle, Somalia. Six assailants and three Somali soldiers were killed and an unknown number of people were wounded in the subsequent clash. Al-Shabaab claimed responsibility for the incident.</t>
  </si>
  <si>
    <t>Raga Ceel Town</t>
  </si>
  <si>
    <t>"Somali soldiers killed by Al-Shabaab militants in large-scale attack," dpa-AFX International ProFeed, January 25, 2021.</t>
  </si>
  <si>
    <t>"Amp. Somalia.- At least three service members killed in a large-scale attack by Al Shabaab in southern Somalia," CE Noticias Financieras English, January 23, 2021.</t>
  </si>
  <si>
    <t>01/23/2021: Assailants set fire to a girls dormitory at the PSS Mankon boarding school in Bamenda, North-West, Cameroon. An unknown number of casualties occurred, and the building was damaged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</si>
  <si>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The incident occurred in the 8th Police District.</t>
  </si>
  <si>
    <t>01/24/2021: An explosive device detonated targeting the vehicle of Abdollah Durrani, the chairman of Afghanistan's Financial Dispute Resolution Commission, in the 8th police district of Kabul, Afghanistan. At least one person was killed and two people, including Durrani, were injured in the blast. No group claimed responsibility for the incident.</t>
  </si>
  <si>
    <t>Financial Dispute Resolution Commission</t>
  </si>
  <si>
    <t>Vehicle of Chair: Abdollah Durrani</t>
  </si>
  <si>
    <t>"One Killed, Two Wounded in Kabul Blast," Afghanistan Times, January 24, 2021.</t>
  </si>
  <si>
    <t>"BBCM Afghanistan Watchlist for 25 January," Afghan media, January 25, 2021.</t>
  </si>
  <si>
    <t>Deir ez-Zor</t>
  </si>
  <si>
    <t>Ash Sholah</t>
  </si>
  <si>
    <t>The incident occurred along the Deir ez-Zor-Palmyra highway.</t>
  </si>
  <si>
    <t>01/24/2021: Assailants opened fire on a bus carrying Syrian soldiers along the Deir ez-Zor-Palmyra highway, Ash Sholah, Deir ez-Zor, Syria. At least four soldiers were killed and 10 were injured in the attack. The Islamic State of Iraq and the Levant (ISIL) claimed responsibility for the incident.</t>
  </si>
  <si>
    <t>Syrian Army</t>
  </si>
  <si>
    <t>Bus damaged</t>
  </si>
  <si>
    <t>"Syria.- Seven members of the security forces die in fights with Islamic State in Syria," CE Noticias Financieras English, January 27, 2021.</t>
  </si>
  <si>
    <t>"Troops targeted in attack in Syria's Deir al-Zour," Middle East sources, January 25, 2021.</t>
  </si>
  <si>
    <t>"IS claims another deadly army ambush in Syria," RocketChat messaging service, January 25, 2021.</t>
  </si>
  <si>
    <t>The incident occurred in Chaparhar Zherai Ada area.</t>
  </si>
  <si>
    <t>01/24/2021: An explosive device detonated in Chaparhar Zherai Ada area, Jalalabad, Nangarhar, Afghanistan. Three people were wounded in the blast. No group claimed responsibility for the incident.</t>
  </si>
  <si>
    <t>Cement Shop</t>
  </si>
  <si>
    <t>"3 civilians injured in Jalalabad shop bombing," Pajhwok Afghan News English, January 24, 2021.</t>
  </si>
  <si>
    <t>The incident occurred in the Sangani Ser area.</t>
  </si>
  <si>
    <t>01/23/2021: Assailants threw a grenade at Frontier Corps (FC) personnel in the Sangani Ser area of Turbat, Balochistan, Pakistan. Two soldiers were injured in the blast. No group claimed responsibility for the attack.</t>
  </si>
  <si>
    <t>Paramilitary</t>
  </si>
  <si>
    <t>Paramilitary Personnel: Lance Naik Qismatullah, Sharifullah</t>
  </si>
  <si>
    <t>"Two FC men injured in grenade attack in Turbat," DAWN Group, January 24, 2021.</t>
  </si>
  <si>
    <t>"Two security personnel injured in grenade attack," Daily Balochistan Express, January 24, 2021.</t>
  </si>
  <si>
    <t>The incident occurred in the 12th Police District.</t>
  </si>
  <si>
    <t>01/24/2021: Assailants shot and killed a checkpoint commander, Haji Mohammad, in 12th Police District, Kandahar city, Kandahar, Afghanistan. He was the brother of a lower house of Parliament member. No group claimed responsibility for the incident.</t>
  </si>
  <si>
    <t>Checkpost Commander: Haji Mohammad</t>
  </si>
  <si>
    <t>"Check-post commander killed in Kandahar City," Pajhwok Afghan News English, January 24, 2021.</t>
  </si>
  <si>
    <t>01/24/2021</t>
  </si>
  <si>
    <t>Hiiraan</t>
  </si>
  <si>
    <t>Bulobarde</t>
  </si>
  <si>
    <t>01/24/2021: Assailants attacked an African Union Mission in Somalia (AMISOM) base in Bulobarde, Hiiraan region, Somalia. One Somali soldier, one Djiboutian soldier and three assailants were killed during the subsequent clash and an unknown number of people were injured. This was one of two attacks on AMISOM bases in Hiran region on this date. Al-Shabaab claimed responsibility for the attack.</t>
  </si>
  <si>
    <t>African Union Mission in Somalia (AMISOM)</t>
  </si>
  <si>
    <t>Djiboutian Base</t>
  </si>
  <si>
    <t>"Somali soldier and three militants reportedly killed in clash," Radio Kulmiye website, January 24, 2021.</t>
  </si>
  <si>
    <t>"Al-Shabaab kills Djibouti soldier a day after raid on Ethiopian camp," Radio Garowe, January 24, 2021.</t>
  </si>
  <si>
    <t>202101240024, 202101240026</t>
  </si>
  <si>
    <t>Jalalaqsi</t>
  </si>
  <si>
    <t>01/24/2021: Assailants attacked an African Union Mission in Somalia (AMISOM) base in Jalalaqsi, Hiiraan, Somalia. One soldier and an unknown number of assailants were injured in the attack. This was one of two attacks on AMISOM bases in Hiran region on this date. Al-Shabaab claimed responsibility for the incident.</t>
  </si>
  <si>
    <t>01/24/2021: Assailants launched mortars and attacked Bacaadweyn, Mudug region, Somalia. Twenty people, including 13 assailants were killed, and an unknown number of others were wounded in the ensuing clash. Al-Shabaab claimed responsibility for the attack.</t>
  </si>
  <si>
    <t>Bacaadweyn Town</t>
  </si>
  <si>
    <t>"At least 20 dead as Islamists step up pressure in Somalia," Deutsche Presse-Agentur, January 24, 2021.</t>
  </si>
  <si>
    <t>"Somali soldiers and locals fighting militants in central town," Radio Kulmiye website, January 24, 2021.</t>
  </si>
  <si>
    <t>The incident occurred in Karta-e Parwan in the 4th Police District.</t>
  </si>
  <si>
    <t>01/25/2021: An explosive device targeting an Italian embassy vehicle carrying Afghan employees detonated in Karta-e Parwan, 4th Police District, Kabul city, Kabul, Afghanistan. One person was injured in the blast. No group claimed responsibility for the incident.</t>
  </si>
  <si>
    <t>Embassy/Consulate</t>
  </si>
  <si>
    <t>Italian Ministry of Foreign Affairs</t>
  </si>
  <si>
    <t>Italy</t>
  </si>
  <si>
    <t>A homemade magnetic mine attached to a vehicle was used in the attack.</t>
  </si>
  <si>
    <t>"Two wounded as Italian embassy vehicle is targeted in Kabul," Deutsche Presse-Agentur, January 25, 2021.</t>
  </si>
  <si>
    <t>"Two Injured in Attack on Italian Embassy Vehicle in Afghanistan," Latin American Herald Tribune, January 26, 2021.</t>
  </si>
  <si>
    <t>"Afghanistan: Italian embassy vehicle targeted in Kabul — local media," Deutsche Welle, January 25, 2021.</t>
  </si>
  <si>
    <t>01/25/2021: Assailants shot and killed a lecturer of the provincial police academy in Lashkar Gah, Helmand Province, Afghanistan. No group claimed responsibility for the incident.</t>
  </si>
  <si>
    <t>Provincial Police Academy Lecturer</t>
  </si>
  <si>
    <t>"Afghan media highlights on 25 Jan 21," BBC Monitoring, January 25, 2021.</t>
  </si>
  <si>
    <t>Gereshk</t>
  </si>
  <si>
    <t>01/25/2021: An explosive device detonated in Gereshk, Helmand, Afghanistan. Three civilians were killed in the blast. No group claimed responsibility for the incident; however, sources attributed the attack to the Taliban.</t>
  </si>
  <si>
    <t>Motorcycle damaged</t>
  </si>
  <si>
    <t>"Anti-Taliban militias, civilians killed in attacks in Afghanistan," Afghan Islamic Press (AIP) news agency, January 26, 2021.</t>
  </si>
  <si>
    <t>Wedow</t>
  </si>
  <si>
    <t>01/25/2021: An explosive device detonated targeting a police vehicle in Wedow Village, Banaadir, Somalia. Two officers were killed and three others were wounded in the blast. Al-Shabaab claimed responsibility for the incident.</t>
  </si>
  <si>
    <t>"Somalia: Blast kills 2 policemen near capital Mogadishu," Anadolu Agency (AA), January 25, 2021.</t>
  </si>
  <si>
    <t>"Al-Shabab 'kills' three Somali soldiers near Mogadishu," Somali Memo website, January 25, 2021.</t>
  </si>
  <si>
    <t>Panjwai</t>
  </si>
  <si>
    <t>01/23/2021: Security forces discovered and defused explosive devices along public roads in Panjwai, Kandahar province, Afghanistan. This was one of three related incidents in which multiple explosive devices were defused. No group claimed responsibility for the incident; however, sources attributed the attack to the Taliban.</t>
  </si>
  <si>
    <t>Between 17 and 19 roadside landmines were used in this and two other attacks.</t>
  </si>
  <si>
    <t>"52 Taliban killed in ongoing Kandahar operations," Pajhwok Afghan News, January 28, 2021.</t>
  </si>
  <si>
    <t>"Dozens of Insurgents Killed in Latest Ops," Afghanistan Times, January 25, 2021.</t>
  </si>
  <si>
    <t>202101250013, 202101250014, 202101250015</t>
  </si>
  <si>
    <t>The incident occurred in Dora neighborhood.</t>
  </si>
  <si>
    <t>01/25/2021: An explosive device detonated targeting a store selling alcohol in Dora neighborhood, Baghdad, Iraq. There were no reported casualties; however, the blast did cause material damage. No group claimed responsibility for the attack.</t>
  </si>
  <si>
    <t>"Explosive device targeted a liquor store in Baghdad," Shafaaq.com, January 25, 2021.</t>
  </si>
  <si>
    <t>Zigague</t>
  </si>
  <si>
    <t>01/25/2021: Assailants attacked a community and killed a student and a community leader, Modou Cheriou, in Zigague, Extreme-North, Cameroon. The assailants also burned down several houses. No group claimed responsibility for the attack, but sources attributed the incident to Boko Haram.</t>
  </si>
  <si>
    <t>Student</t>
  </si>
  <si>
    <t>Community Leader: Modou Cheriou</t>
  </si>
  <si>
    <t>Zigouague Village</t>
  </si>
  <si>
    <t>Property stolen</t>
  </si>
  <si>
    <t>"Cameroon: Boko Haram attack leaves to dead in F/N Region," Journal du Cameroun, January 26, 2021.</t>
  </si>
  <si>
    <t>Mainok</t>
  </si>
  <si>
    <t>The incident occurred on Maiduguri-Damaturu road.</t>
  </si>
  <si>
    <t>01/25/2021: Assailants detonated an explosive device targeting an electricity tower on Maiduguri-Damaturu road, Mainok, Borno, Nigeria. No casualties were reported. No group claimed responsibility for the incident; however, sources attributed the attack to the Al-Barnawi faction (Islamic State West Africa Province-ISWAP) of Boko Haram.</t>
  </si>
  <si>
    <t>Transmission Company of Nigeria (TCN)</t>
  </si>
  <si>
    <t>Electrical Transmission Tower</t>
  </si>
  <si>
    <t>Al-Barnawi faction (Islamic State West Africa Province-ISWAP</t>
  </si>
  <si>
    <t>Electricity tower damaged</t>
  </si>
  <si>
    <t>"Attack on Transmitters Cuts Power to Nigerian City — Again," VOA News, March 29, 2021.</t>
  </si>
  <si>
    <t>"How Boko Haram terrorists plunged Maiduguri into darkness," Vanguard, February 19, 2021.</t>
  </si>
  <si>
    <t>"Zulum Supports TCN, YEDC To Restore Electricity In Borno," Sahel Standard, February 16, 2021.</t>
  </si>
  <si>
    <t>Qamishli</t>
  </si>
  <si>
    <t>01/25/2021: Assailants abducted Fanar Mahmoud Tami, a Kurdish reporter, in Qamishli, Al Hasakah, Syria. Tami was released on February 11, 2021. No group has claimed responsibility for the incident; however, sources attributed the attack to the Syrian Democratic Forces (SDF).</t>
  </si>
  <si>
    <t>Other (including online news agencies)</t>
  </si>
  <si>
    <t>Reporter: Fanar Mahmoud Tami</t>
  </si>
  <si>
    <t>Syrian Democratic Forces (SDF)</t>
  </si>
  <si>
    <t>The specific motive is unknown; however, sources suspected that the victim, a reporter, was abducted for having criticized the Syrian Democratic Forces (SDF) on social media.</t>
  </si>
  <si>
    <t>"Toll of ten years of civil war on journalists in Syria," Reporters Sans Frontières, March 12, 2021.</t>
  </si>
  <si>
    <t>The incident occurred in the 1st Police District.</t>
  </si>
  <si>
    <t>01/26/2021: A magnetic explosive device detonated targeting the residence of Safiullah Amiri in Police District 1 of Kunduz, Afghanistan. Amiri, the deputy head of the provincial council, was killed and two of his bodyguards were injured in the blast. No group claimed responsibility for the incident.</t>
  </si>
  <si>
    <t>Government of Kunduz</t>
  </si>
  <si>
    <t>Residence of Provincial Council Deputy Head: Safiullah Amiri</t>
  </si>
  <si>
    <t>A magnetic explosive device attached to a bicycle was used in the attack.</t>
  </si>
  <si>
    <t>"Injured north Afghan province councillor dies," Afghan Islamic Press (AIP) news agency, January 27, 2021.</t>
  </si>
  <si>
    <t>"Public rep, guard wounded in Kunduz explosion," Pajhwok Afghan News, January 26, 2021.</t>
  </si>
  <si>
    <t>01/26/2021: Two explosive devices detonated targeting a police checkpoint in Police District 1, Tarin Kot, Uruzgan, Afghanistan. At least two civilians and a police officer were killed and five civilians were injured in the blasts. No group claimed responsibility for the incident.</t>
  </si>
  <si>
    <t>An explosives-laden motorcycle and a roadside mine were used in the attack.</t>
  </si>
  <si>
    <t>"Blasts kill three, injure five in south Afghan city," Afghan Islamic Press (AIP) news agency, January 27, 2021.</t>
  </si>
  <si>
    <t>"3 killed, 13 injured in twin bomb blasts in Afghanistan," MENAFN - Business &amp; Finance News (English), January 27, 2021.</t>
  </si>
  <si>
    <t>The incident occurred in the 3rd Police District.</t>
  </si>
  <si>
    <t>01/26/2021: Assailants shot and killed a tribal elder in the 3rd police district of Ghazni, Afghanistan. No group claimed responsibility for the incident.</t>
  </si>
  <si>
    <t>Tribal Elder</t>
  </si>
  <si>
    <t>The incident occurred in the Kot-e Sangi area of the 5th Police District.</t>
  </si>
  <si>
    <t>01/26/2021: A magnetic explosive device detonated targeting a civilian vehicle in the Kot-e Sangi area, 5th Police District, Kabul, Afghanistan. At least one civilian was killed and in the blast. The Khorasan Chapter of the Islamic State claimed responsibility for the incident and stated that the vehicle contained intelligence officers.</t>
  </si>
  <si>
    <t>Civilian Vehicle</t>
  </si>
  <si>
    <t>"A Civilian Killed in Kabul Blast," Afghanistan Times, January 26, 2021.</t>
  </si>
  <si>
    <t>"IED Blast Claims 1 Person in Kabul City," Khaama Press News Agency, January 26, 2021.</t>
  </si>
  <si>
    <t>"Sticky mine blast kills one in Afghan capital," Afghan Islamic Press (AIP) news agency, January 26, 2021.</t>
  </si>
  <si>
    <t>01/26/2021</t>
  </si>
  <si>
    <t>Baqubah</t>
  </si>
  <si>
    <t>01/26/2021: Assailants shot and killed two people, the campaign manager of a member of Parliament, Abdul Qadir Jassam Al-Dulaimi, and his brother in Baqubah, Diyala, Iraq. No group claimed responsibility for the attack.</t>
  </si>
  <si>
    <t>Campaign of Parliament Member</t>
  </si>
  <si>
    <t>Manager: Abdel-Qader Jassam Al-Dulaimi</t>
  </si>
  <si>
    <t>Oyo</t>
  </si>
  <si>
    <t>Ibadan</t>
  </si>
  <si>
    <t>The incident occurred in the Soka area.</t>
  </si>
  <si>
    <t>01/26/2021: Assailants opened fire sporadically and then set fire to the house of anti-Fulani Yoruba activist Sunday (Adeyemo) Igboho in Soka area, Ibadan, Oyo, Nigeria. There were no casualties in the attack, but property was destroyed in the blaze. No group claimed responsibility for the incident; however, sources attributed the attack to Fulani extremists, who were possibly motivated by Igboho’s attempts to forcibly expel all Fulani from Oyo.</t>
  </si>
  <si>
    <t>Residence of Yoruba Rights Activist: Sunday Adeyemo (Igboho)</t>
  </si>
  <si>
    <t>Fulani extremists</t>
  </si>
  <si>
    <t>The specific motive is unknown; however, sources noted the attack targeted the home of Yoruba rights activist Sunday (Adeyemo) Igboho. Sources also noted Igboho had recently attempted to forcibly expel Fulani from the region.</t>
  </si>
  <si>
    <t>The victim was also a tribal chief (Akoni Oodua) of Yoruba land.</t>
  </si>
  <si>
    <t>"Gov Makinde takes action against killer herdsmen in Oyo, keeps mute on Sunday Igboho’s burnt house," Daily Post Nigeria, January 27, 2021.</t>
  </si>
  <si>
    <t>"My house was set ablaze by Fulani herdsmen, bandits – Sunday Igboho," Newtelegraph, January 26, 2021.</t>
  </si>
  <si>
    <t>"JUST IN: Fire Guts Sunday Igboho’s House," NextEdition.com.ng, January 26, 2021.</t>
  </si>
  <si>
    <t>Tall Abyad</t>
  </si>
  <si>
    <t>01/26/2021: A suicide bomber detonated an explosives-laden motorcycle at a vegetable market in Tall Abyad, Raqqah, Syria. In addition to the assailant, at least one civilian was killed and four civilians were injured in the blast. No group claimed responsibility for the incident; however, sources attributed the attack to the Kurdistan Workers' Party (PKK).</t>
  </si>
  <si>
    <t>"Syria: Civilians Injured in Suicide Bombing in Raqqa’s Tal Abyad," Islam Times, January 27, 2021.</t>
  </si>
  <si>
    <t>"N. Syrian blast claims three lives," MENAFN - Business &amp; Finance News (English), January 27, 2021.</t>
  </si>
  <si>
    <t>"Numerous civilians killed and injured in explosion in northern Syria’s Gire Spi," Rudaw.net, January 26, 2021.</t>
  </si>
  <si>
    <t>01/26/2021: Security forces intercepted and destroyed an explosive device targeting Riyadh, Riyadh, Saudi Arabia. There were no reported casualties in the attack. Alwiya Al-Waad Al-Haq (Truthful Promise Brigades) claimed responsibility and stated that the attack was carried out in retaliation for a recent suicide attack in Baghdad, Iraq carried out by the Islamic State of Iraq and the Levant (ISIL). Sources also suspected that Kata'ib Hezbollah was involved in the attack.</t>
  </si>
  <si>
    <t>"Houthis Blamed for 2nd Strike in 3 Days on Saudi Capital ," Media Line, January 27, 2021.</t>
  </si>
  <si>
    <t>"World: Will Saudi Arabia become a new drone battleground?," Asia News Monitor, February 1, 2021.</t>
  </si>
  <si>
    <t>Hamah</t>
  </si>
  <si>
    <t>Halfaya</t>
  </si>
  <si>
    <t>01/26/2021: An explosive device detonated targeting a farmer in Halfaya, Hamah, Syria. The farmer was killed in the blast. No group claimed responsibility for the incident; however, sources attributed the attack to Hay'at Tahrir al-Sham.</t>
  </si>
  <si>
    <t>Farmer</t>
  </si>
  <si>
    <t>Hay'at Tahrir al-Sham</t>
  </si>
  <si>
    <t>Tractor damaged</t>
  </si>
  <si>
    <t>"A civilian was killed when a mine exploded from terrorist remnants while he was plowing his land in Halfaya town in Hama countryside," The Limited Times, January 26, 2021.</t>
  </si>
  <si>
    <t>01/26/2021: Assailants fired Katyusha rockets and artillery at the Thabet Brothers Industrial Complex in the eastern part of Hudaydah, Al Hudaydah, Yemen. No casualties were reported, however, the shelling damaged facilities within the complex. This was one of four related incidents in Al Hudaydah on this day. No group claimed responsibility for the incident; however, sources attributed the attack to Houthi extremists (Ansar Allah).</t>
  </si>
  <si>
    <t>Industrial/Textiles/Factory</t>
  </si>
  <si>
    <t>Thabet Brothers Industrial Complex</t>
  </si>
  <si>
    <t>Industrial Site</t>
  </si>
  <si>
    <t>Katyusha rockets and artillery were used in the attack.</t>
  </si>
  <si>
    <t>Buildings damaged</t>
  </si>
  <si>
    <t>"Yemen rebels 'shell' areas in Hudaydah," Al-Masdar Online website, January 26, 2021.</t>
  </si>
  <si>
    <t>202101260025, 202101260026, 202101260027, 202101260028</t>
  </si>
  <si>
    <t>01/26/2021: Assailants attacked Mandar, Hawak, Al Hudaydah, Yemen. No casualties were reported. This was one of four related incidents in Al Hudaydah on this day. No group claimed responsibility for the incident; however, sources attributed the attack to Houthi extremists (Ansar Allah).</t>
  </si>
  <si>
    <t>Manhar Neighborhood</t>
  </si>
  <si>
    <t>Mortars, heavy artillery, and machine guns were used in the attack.</t>
  </si>
  <si>
    <t>Ahmad Shah Baba Mina</t>
  </si>
  <si>
    <t>01/27/2021: A magnetic explosive device detonated targeting a military vehicle in Ahmad Shah Baba Mina, Kabul, Afghanistan. At least two soldiers were killed and two soldiers were injured in the blast. The Khorasan Chapter of the Islamic State claimed responsibility for the incident.</t>
  </si>
  <si>
    <t>Afghan Border Force (ABF)</t>
  </si>
  <si>
    <t>"Blasts kill two police officers, injure four in Afghan capital," Tolo News TV website, January 27, 2021.</t>
  </si>
  <si>
    <t>"Terrorism Digest: 28-29 Jan 21," BBC Monitoring, January 29, 2021.</t>
  </si>
  <si>
    <t>The incident occurred in the 15th Police District.</t>
  </si>
  <si>
    <t>01/27/2021: A magnetic explosive device detonated targeting a police vehicle in the 15th Police District, Kabul, Afghanistan. Two police officers were injured in the attack. No group claimed responsibility for the incident.</t>
  </si>
  <si>
    <t>Police Truck</t>
  </si>
  <si>
    <t>A remote-detonated magnetic mine was used in the attack.</t>
  </si>
  <si>
    <t>"Two Policemen Killed in four Consecutive Blasts in Kabul," MENAFN - Business &amp; Finance News (English), January 27, 2021.</t>
  </si>
  <si>
    <t>The incident occurred in Police District 4.</t>
  </si>
  <si>
    <t>01/27/2021: An explosive device detonated in Police District 4, Kabul, Afghanistan. There were no reported casualties in the blast. No group claimed responsibility for the incident.</t>
  </si>
  <si>
    <t>"BBCM Afghanistan Watchlist for 28 January," Afghan media, January 28, 2021.</t>
  </si>
  <si>
    <t>01/27/2021: An explosive device detonated in Koti Sangi neighborhood, Kabul, Afghanistan. Three people were wounded in the blast. No group claimed responsibility for the incident.</t>
  </si>
  <si>
    <t>The incident occurred in Hodan neighborhood on the Mogadishu-Afgoye road.</t>
  </si>
  <si>
    <t>01/27/2021: An explosive device detonated targeting a vehicle transporting construction workers in Hodan neighborhood on the Mogadishu-Afgoye road, Mogadishu, Banaadir, Somalia. One civilian was killed and two civilians were injured in the blast. No group claimed responsibility for the attack.</t>
  </si>
  <si>
    <t>Construction</t>
  </si>
  <si>
    <t>Vehicle of Construction Workers</t>
  </si>
  <si>
    <t>"Somalia: 16 dead, several injured in 3 bomb blasts," Anadolu Ajansi, January 27, 2021.</t>
  </si>
  <si>
    <t>"Somali construction workers survive blast," Radio Dalsan website, January 27, 2021.</t>
  </si>
  <si>
    <t>Bay</t>
  </si>
  <si>
    <t>Dinsor</t>
  </si>
  <si>
    <t>01/27/2021: An explosive device detonated targeting a restaurant in Dinsor, Bay, Somalia. One soldier was killed and five civilians were wounded in the blast. No group claimed responsibility for the incident.</t>
  </si>
  <si>
    <t>Restaurant/Bar/Café</t>
  </si>
  <si>
    <t>Restaurant</t>
  </si>
  <si>
    <t>01/27/2021: Assailants detonated an explosive device and attacked a military vehicle near Balcad, Middle Shebelle, Somalia. Seven people were killed and an unknown number were wounded in the attack. This was one of two related attacks in the area on this date. Al-Shabaab claimed responsibility for the incident.</t>
  </si>
  <si>
    <t>Casualty numbers represent a division of the total number of those killed and wounded across incidents 202101270030 and 202101270031. This incident is part of a set of coordinated attacks in which both military and non-military entities were targeted.</t>
  </si>
  <si>
    <t>202101270030, 202101270031</t>
  </si>
  <si>
    <t>01/27/2021: Assailants attacked security forces responding to an earlier attack near Balcad, Middle Shebelle, Somalia. Seven people were killed and an unknown number were wounded in the attack. This was one of two related attacks in the area on this date. Al-Shabaab claimed responsibility for the incident.</t>
  </si>
  <si>
    <t>The incident occurred in the 14th Police District.</t>
  </si>
  <si>
    <t>01/28/2021: An explosive device detonated targeting a police vehicle in the 14th Police District of Kandahar, Afghanistan. One police officer was killed in the blast. No group claimed responsibility for the incident.</t>
  </si>
  <si>
    <t>Police Vehicle</t>
  </si>
  <si>
    <t>The incident occurred in the 7th Police District.</t>
  </si>
  <si>
    <t>01/28/2021: Assailants opened fire on a National Directorate of Security (NDS) member and his brother, a provincial finance department employee, in the 7th Police District of Jalalabad, Nangarhar, Afghanistan. Both brothers were killed in the attack. No group claimed responsibility for the incident.</t>
  </si>
  <si>
    <t>Employee</t>
  </si>
  <si>
    <t>Government of Nangarhar</t>
  </si>
  <si>
    <t>Finance Department Employee</t>
  </si>
  <si>
    <t>"Security personnel among 4 killed in Nangarhar attacks," Pajhwok Afghan News, January 28, 2021.</t>
  </si>
  <si>
    <t>"Afghan media highlights 28 Jan 21," BBC Monitoring, January 28, 2021.</t>
  </si>
  <si>
    <t>Ghani Khel</t>
  </si>
  <si>
    <t>01/28/2021: A magnetic explosive device detonated targeting a civilian vehicle in Ghani Khel, Nangarhar, Afghanistan. At least one civilian was killed and two civilians were injured in the blast. No group claimed responsibility for the incident.</t>
  </si>
  <si>
    <t>A magnetic explosive device attached to a vehicle was used in the attack.</t>
  </si>
  <si>
    <t>The incident occurred in Al-Sharqiya area.</t>
  </si>
  <si>
    <t>01/28/2021: An explosive device detonated at the home of activist, Ali Awaid (Owaid) in Al-Sharqiya area, Nasiriyah, Dhi Qar, Iraq. The explosion damaged the house and a vehicle. No casualties were reported. No group claimed responsibility for the incident.</t>
  </si>
  <si>
    <t>Residence of Activist: Ali Owaid</t>
  </si>
  <si>
    <t>A homemade bomb was used in the attack.</t>
  </si>
  <si>
    <t>House and vehicle damaged</t>
  </si>
  <si>
    <t>"Blast reportedly targets house of Iraqi activist in Dhi Qar," Shafaq News website, January 28, 2021.</t>
  </si>
  <si>
    <t>01/28/2021: An explosive device detonated targeting a military vehicle in Jalalabad, Nangarhar, Afghanistan. At least three soldiers were injured in the blast. No group claimed responsibility for the incident.</t>
  </si>
  <si>
    <t>"3 security men injured in bomb blast," Afghan Islamic Press, January 28, 2021.</t>
  </si>
  <si>
    <t>The incident occurred in Craiter district.</t>
  </si>
  <si>
    <t>01/28/2021: Assailants abducted the head of the Yemen Petroleum Company (YPC) employees' union in Craiter district, Aden, Adan, Yemen. The outcome of the kidnapping is unknown. No group claimed responsibility for the incident.</t>
  </si>
  <si>
    <t>Yemen Petroleum Company (YPC)</t>
  </si>
  <si>
    <t>Head of Employees Union</t>
  </si>
  <si>
    <t>Injury information is missing for an incident where an individual is likely to have been wounded.</t>
  </si>
  <si>
    <t>"Yemen Petroleum Company official 'abducted' in interim capital Aden," Al-Masdar Online website, January 30, 2021.</t>
  </si>
  <si>
    <t>Metropolitan Manila</t>
  </si>
  <si>
    <t>Taguig</t>
  </si>
  <si>
    <t>The incident occurred in Ibayo-Tipas neighborhood.</t>
  </si>
  <si>
    <t>01/28/2021: Assailants shot and killed former Taguig city councilor Richard Paul Jordan in Ibayo-Tipas neighborhood, Taguig, Metropolitan Manila, Philippines. No group claimed responsibility for the incident.</t>
  </si>
  <si>
    <t>Government of Taguig City</t>
  </si>
  <si>
    <t>Former Councilor: Richard Paul Jordan</t>
  </si>
  <si>
    <t>A .45-caliber pistol was used in the attack.</t>
  </si>
  <si>
    <t>"Ex-Taguig city councilor shot dead," MyTimesNow, January 28, 2021.</t>
  </si>
  <si>
    <t>Delhi</t>
  </si>
  <si>
    <t>New Delhi</t>
  </si>
  <si>
    <t>The incident occurred on APJ Abdul Kalam road.</t>
  </si>
  <si>
    <t>01/29/2021: An explosive device detonated near the Israeli embassy on APJ Abdul Kalam road in New Delhi, Dehli, India. There were no reported casualties in the attack. Sarallah India Hezbollah claimed responsibility for the incident in a letter found at the scene.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t>
  </si>
  <si>
    <t>Israeli Ministry of Foreign Affairs</t>
  </si>
  <si>
    <t>Embassy</t>
  </si>
  <si>
    <t>Sarallah India Hezbollah</t>
  </si>
  <si>
    <t>Jaish-ul-Hind</t>
  </si>
  <si>
    <t>Sarallah India Hezbollah claimed responsibility for the incident in a letter found at the scene, which addressed the Israeli ambassador as "The Terrorist, Devil of Terrorist Nation Dr Ron Malka" and warned of larger attacks in the future.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 Sources also noted that the attack occurred on the 29th anniversary of the establishment of diplomatic relations between Israel and India</t>
  </si>
  <si>
    <t>A tin can filled with ammonium nitrate fuel oil (ANFO) and ball bearings detonated by remote control was used in the attack.</t>
  </si>
  <si>
    <t>Three vehicles damaged</t>
  </si>
  <si>
    <t>"Delhi: A year on, little headway in Israeli Embassy blast probe," Hindustan Times, January 28, 2022.</t>
  </si>
  <si>
    <t>"Blast near Israeli Embassy: Probe agencies keen on DNA fingerprinting," Economic Times, January 31, 2021.</t>
  </si>
  <si>
    <t>"Iran angle with local connivance key line of Israel embassy blast probe," Hindustan Times, January 31, 2021.</t>
  </si>
  <si>
    <t>01/29/2021: An explosive device attached to the vehicle belonging to Ahmad al-Ibrahim, the head of the local council, detonated in Raqqah, Syria. Al-Ibrahim was unharmed in the blast, but his vehicle was damaged. The Islamic State of Iraq and the Levant (ISIL) claimed responsibility for the incident.</t>
  </si>
  <si>
    <t>Government of Raqqa</t>
  </si>
  <si>
    <t>Vehicle of Local Council Head: Ahmad al-Ibrahim</t>
  </si>
  <si>
    <t>An explosive device concealed in a black bag and planted under a car was used in the attack.</t>
  </si>
  <si>
    <t>"IS claims targeting head of local council in Raqqa," RocketChat messaging service, January 31, 2021.</t>
  </si>
  <si>
    <t>Dikwa</t>
  </si>
  <si>
    <t>01/29/2021: Assailants attacked the local government headquarters of Dikwa, Borno, Nigeria. In addition to an unknown number of assailant casualties, at least two soldiers were killed and six civilians were injured in the ensuing clash. Two police officers were also abducted and the outcome of the abduction is unknown. No group claimed responsibility; however, sources attributed the attack to Al-Barnawi faction (Islamic State West Africa Province-ISWAP) of Boko Haram.</t>
  </si>
  <si>
    <t>Government of Dikwa Town</t>
  </si>
  <si>
    <t>Nigerian Army (NA)</t>
  </si>
  <si>
    <t>Nigeria Police Force (NPF)</t>
  </si>
  <si>
    <t>Police Officers</t>
  </si>
  <si>
    <t>Al-Barnawi faction (Islamic State West Africa Province-ISWAP)</t>
  </si>
  <si>
    <t>One vehicle damaged and another stolen</t>
  </si>
  <si>
    <t>The targets additionally included the local IDP camp, NGO humanitarian aid workers, and Civilian Joint Task Force (CJTF) militia members. Injury information is missing for an incident where individuals were likely to have been wounded.</t>
  </si>
  <si>
    <t>"Insurgents kill soldiers, abduct two female cops in Borno –Report," Nigeria Punch, January 31, 2021.</t>
  </si>
  <si>
    <t>"Boko Haram attacks Dikwa town in Borno," Vanguard, January 30, 2021.</t>
  </si>
  <si>
    <t>"Boko Haram: Troops battle terrorists in Dikwa, Borno," Daily Post Nigeria, January 30, 2021.</t>
  </si>
  <si>
    <t>Mukha</t>
  </si>
  <si>
    <t>01/29/2021: Assailants shot and killed a supply officer of the Fourth Brigade of the National Resistance Forces (NRF), in Mukha, Taizz, Yemen. No group claimed responsibility for the incident.</t>
  </si>
  <si>
    <t>National Resistance Forces (NRF)</t>
  </si>
  <si>
    <t>Supply Colonel: Abd Rabbu Mutaher</t>
  </si>
  <si>
    <t>"Yemeni security officer assassinated in Taiz," Debriefer.net, January 30, 2021.</t>
  </si>
  <si>
    <t>The incident occurred in Salim Karwan, 10th Police District.</t>
  </si>
  <si>
    <t>01/30/2021: A magnetic explosive detonated targeting a civilian vehicle in Salim Karwan, 10th Police District, Kabul, Afghanistan. At least one person was killed and three people were injured in the blast. The Khorasan Chapter of the Islamic State claimed responsibility for the incident.</t>
  </si>
  <si>
    <t>"Twin Bombings in Kabul, Civilian Killed," Afghanistan Times, January 30, 2021.</t>
  </si>
  <si>
    <t>"Terrorizing blasts in Kabul kills 1, wounds many," Khaama Press News Agency, January 30, 2021.</t>
  </si>
  <si>
    <t>"Roundup: Explosions claim dozen lives in Afghanistan," SINA, January 30, 2021.</t>
  </si>
  <si>
    <t>The incident occurred in Pol-e-Company neighborhood.</t>
  </si>
  <si>
    <t>01/30/2021: A magnetic explosive detonated targeting a vehicle belonging to a police finance officer in Pol-e-Company neighborhood, Kabul, Afghanistan. At least one person was injured in the blast. No group claimed responsibility for the incident.</t>
  </si>
  <si>
    <t>Afrin</t>
  </si>
  <si>
    <t>The incident occurred in al-Sinaa neighborhood.</t>
  </si>
  <si>
    <t>01/30/2021: An explosives-laden vehicle detonated in al-Sinaa neighborhood, Afrin, Aleppo, Syria. Eight people were killed and at 15 others were wounded in the blast. No group claimed responsibility for the incident; however, sources attributed the attack to the People's Protection Units (YPG).</t>
  </si>
  <si>
    <t>Al-Sinaa Neighborhood</t>
  </si>
  <si>
    <t>"Powerful blast hits rebel-held area in N Syria, killing 4," Xinhua General News Service, January 31, 2021.</t>
  </si>
  <si>
    <t>"Car bomb kills 4 in rebel-held town in northern Syria," Lancaster Online, January 30, 2021.</t>
  </si>
  <si>
    <t>"Explosion kills 5 in Syria's Afrin," Xinhua General News Service, January 30, 2021.</t>
  </si>
  <si>
    <t>Peshawar</t>
  </si>
  <si>
    <t>01/30/2021: Assailants opened fire on Counter-Terrorism Department (CTD) personnel outside the central jail in Peshawar, Khyber Pakhtunkhwa province, Pakistan. One official, Khushdil Khan, was killed and one to two others were injured. No group claimed responsibility for the incident.</t>
  </si>
  <si>
    <t>Counter Terrorism Department (CTD)</t>
  </si>
  <si>
    <t>An AK-47 assault rifle and a pistol were used in the attack.</t>
  </si>
  <si>
    <t>The victims included Khushdil Khan.</t>
  </si>
  <si>
    <t>"Pak anti-terrorism official shot dead," IANS Live, January 31, 2021.</t>
  </si>
  <si>
    <t>"Police officer shot dead in Peshawar," DAWN Group, January 31, 2021.</t>
  </si>
  <si>
    <t>Sulaymaniyah</t>
  </si>
  <si>
    <t>01/30/2021: Assailants opened fire on the headquarters of the Kurdistan Democratic Party (KDP) in Sulaymaniyah, Iraq. No casualties were reported, but the building was damaged. No group claimed responsibility for the attack.</t>
  </si>
  <si>
    <t>Kurdistan Democratic Party (KDP)</t>
  </si>
  <si>
    <t>"New details about the attack on its headquarters, KDP reveals," Shafaaq.com, January 30, 2021.</t>
  </si>
  <si>
    <t>"Unidentified men attack KDP in Al-Sulaymaniyah," Shafaaq.com, January 30, 2021.</t>
  </si>
  <si>
    <t>Marib</t>
  </si>
  <si>
    <t>01/30/2021: Assailants abducted five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</si>
  <si>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Refugee (including Camps/IDP/Asylum Seekers)</t>
  </si>
  <si>
    <t>Female Refugees</t>
  </si>
  <si>
    <t>The specific motive is unknown; however, sourced noted that the victims may have been detained for their alleged connections to the Sanaa government.</t>
  </si>
  <si>
    <t>"Yemen’s Ansarullah Slams Mercenaries’ Kidnapping of Women in Marib," Islam Times, February 1, 2021.</t>
  </si>
  <si>
    <t>202101300021, 202101310038</t>
  </si>
  <si>
    <t>01/30/2021</t>
  </si>
  <si>
    <t>01/30/2021: Assailants abducted a student on her way to school in Bamenda, North-West, Cameroon. The hostage was injured and then rescued by security forces on February 6, 2021. No group claimed responsibility for the incident; however, sources attributed the attack to separatists.</t>
  </si>
  <si>
    <t>Student: Jane</t>
  </si>
  <si>
    <t>Separatists</t>
  </si>
  <si>
    <t>The specific motive is unknown; however, the targeted individual, a student, stated she was tortured for pursuing an education.</t>
  </si>
  <si>
    <t>Cutlasses were used in the attack.</t>
  </si>
  <si>
    <t>Successful Rescue</t>
  </si>
  <si>
    <t>"Cameroonian Military Neutralize Four Rebels, Free Hostages in Separatist Camp Raid," Africa Direct.news, February 8, 2021.</t>
  </si>
  <si>
    <t>"3 hostages freed in military offensive in Cameroon's restive region," SINA, February 6, 2021.</t>
  </si>
  <si>
    <t>The incident occurred in the 9th Police District.</t>
  </si>
  <si>
    <t>01/31/2021: Assailants attacked the residence of an Imam and religious scholar in the 9th Police District of Kandahar city, Kandahar, Afghanistan. Mullah Abdul Bari was killed in the attack. No group claimed responsibility for the incident.</t>
  </si>
  <si>
    <t>Religious Figure</t>
  </si>
  <si>
    <t>Residence of Imam: Mullah Abdul Bari</t>
  </si>
  <si>
    <t>"Afghan War Casualty Report: February 2021," NYTimes.com Feed, February 4, 2021.</t>
  </si>
  <si>
    <t>"Afghanistan: Suspected terrorists kill religious scholar," India Blooms, January 31, 2021.</t>
  </si>
  <si>
    <t>01/31/2021: Assailants attacked two people in Ahmad Shah Baba Mina, Kabul, Afghanistan. A National Directorate of Security (NDS) member and a civilian were killed in the attack. No group claimed responsibility for the incident.</t>
  </si>
  <si>
    <t>01/31/2021: Assailants, including suicide bombers, detonated an explosives-laden vehicle and opened fire on the Afrik Hotel in Mogadishu, Banaadir, Somalia. In addition to four assailants, nine other people were killed, including a former military general, and 20 others were injured in the attack. Al-Shabaab claimed responsibility for the attack and sources also noted that the attack may have been motivated by recent political disputes regarding upcoming elections.</t>
  </si>
  <si>
    <t>Non-combatant Personnel</t>
  </si>
  <si>
    <t>Retired General: Mohamed Nur Galal</t>
  </si>
  <si>
    <t>Hotel/Resort</t>
  </si>
  <si>
    <t>Afrik Hotel</t>
  </si>
  <si>
    <t>Hotel</t>
  </si>
  <si>
    <t>Al-Shabaab claimed responsibility for the attack and accused the primary target of the attack, General Mohamed Nur Galal, of being involved in the death of one of their members. Sources also noted that the attack may have been motivated by recent political disputes regarding upcoming elections.</t>
  </si>
  <si>
    <t>An explosives-laden vehicle and assault rifles were used in the attack.</t>
  </si>
  <si>
    <t>Hotel damaged</t>
  </si>
  <si>
    <t>The victims included foreign nationals staying at the hotel. Casualty information conflicts across sources. Following GTD protocol, the majority reliable estimate is reported here.</t>
  </si>
  <si>
    <t>"At least 17 dead after Islamist attack on Mogadishu hotel," Deutsche Presse-Agentur, January 31, 2021.</t>
  </si>
  <si>
    <t>"Mogadishu Hotel Attack Death Toll Rises to 15," New Delhi Times, February 2, 2021.</t>
  </si>
  <si>
    <t>"Somalia's al-Shabab rebels attack hotel in the capital city," Dayton Daily News, January 31, 2021.</t>
  </si>
  <si>
    <t>Golweyn</t>
  </si>
  <si>
    <t>01/31/2021: An explosive device detonated targeting Golweyn, Lower Shebelle, Somalia. Eight children were killed and 11 people were injured in the blast. No group claimed responsibility for the incident.</t>
  </si>
  <si>
    <t>Golweyn Village</t>
  </si>
  <si>
    <t>"Somalia's al-Shabab rebels attack hotel in the capital city," Lancaster Online, January 31, 2021.</t>
  </si>
  <si>
    <t>"Bomb explosion hits Somali hotel, casualties feared," PressTV.com, January 31, 2021.</t>
  </si>
  <si>
    <t>Magumeri</t>
  </si>
  <si>
    <t>The incident occurred along Maiduguri-Chabal-Magumeri road.</t>
  </si>
  <si>
    <t>01/31/2021: Assailants attacked a police checkpoint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</si>
  <si>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Joint Checkpoint</t>
  </si>
  <si>
    <t>Civilian Joint Task Force (CJTF)</t>
  </si>
  <si>
    <t>Rocket launchers and firearms, including three gun trucks, were used in the attack.</t>
  </si>
  <si>
    <t>Patrol vehicle stolen and another damaged</t>
  </si>
  <si>
    <t>Casualty information conflicts across sources. Following GTD protocol, the majority reliable estimate is reported here. This incident is part of a set of coordinated attacks in which both military and non-military entities were targeted.</t>
  </si>
  <si>
    <t>"Breaking: Boko Haram kills 2 policemen, abducts 2, seizes police vehicles during Service Chiefs’ maiden visit to Borno," Vanguard, January 31, 2021.</t>
  </si>
  <si>
    <t>"Insurgents kill 2 Policemen, 1 CJTF member in Borno," Daily Trust, January 31, 2021.</t>
  </si>
  <si>
    <t>"Boko Haram Terrorists Capture, Destroy Police Operational Vehicles In Borno," NewsColony.com, February 4, 2021.</t>
  </si>
  <si>
    <t>202101310009, 202101310010</t>
  </si>
  <si>
    <t>The incident occurred along the Maiduguri-Chabal-Magumeri road.</t>
  </si>
  <si>
    <t>01/31/2021: Assailants attacked a military base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</si>
  <si>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Nigerian Armed Forces</t>
  </si>
  <si>
    <t>Military Base</t>
  </si>
  <si>
    <t>Vehicle stolen</t>
  </si>
  <si>
    <t>"Boko Haram kills three as New Service Chiefs visit Maiduguri," Online Nigeria News, January 31, 2021.</t>
  </si>
  <si>
    <t>01/31/2021: An explosives-laden vehicle detonated near a cultural center in Azaz, Aleppo, Syria. At least six people were killed and 30 others were wounded in the blast. No group claimed responsibility for the incident.</t>
  </si>
  <si>
    <t>Shops and vehicles were damaged</t>
  </si>
  <si>
    <t>"11 killed in car bombings in Syria’s rebel-held area," Qatar Tribune, January 31, 2021.</t>
  </si>
  <si>
    <t>"Three killed and +10 wounded in an explosion near Aleppo," Shafaaq.com, January 31, 2021.</t>
  </si>
  <si>
    <t>"String of car bombs kill 20 people in Turkish-held north Syria," Middle East Eye, January 31, 2021.</t>
  </si>
  <si>
    <t>The incident occurred in Sorob neighborhood.</t>
  </si>
  <si>
    <t>01/31/2021: An explosive device was discovered and safely defused by security forces in Sorob neighborhood, Kabul City, Kabul Province, Afghanistan. This was one of two related incidents in this area on this day. Two explosive devices were planted across both attacks. No group claimed responsibility for the incident.</t>
  </si>
  <si>
    <t>"36 Taliban Insurgents Killed in Fresh Ops," Afghanistan Times, January 31, 2021.</t>
  </si>
  <si>
    <t>202101310021, 202101310022</t>
  </si>
  <si>
    <t>Hillah</t>
  </si>
  <si>
    <t>The incident occurred along Al-Hawali road.</t>
  </si>
  <si>
    <t>01/31/2021: An explosive device detonated targeting a logistics convoy for the international coalition along Al-Hawali road, Hillah, Babil, Iraq. There were no reported casualties in the blast. Qasem al-Jabbarin of Kata'ib Hezbollah claimed responsibility for the incident.</t>
  </si>
  <si>
    <t>"An IED attack on a logistic convoy of the Global Coalition in Babel," Shafaaq.com, January 31, 2021.</t>
  </si>
  <si>
    <t>"US-led military convoy targeted in Iraq’s Babil province," PressTV.com, January 31, 2021.</t>
  </si>
  <si>
    <t>"US military convoy targeted in Babil province," Mehr News, January 31, 2021.</t>
  </si>
  <si>
    <t>01/31/2021: An assailant attempted to stab Israeli Defense Forces (IDF) soldiers at a bus stop at the Gush Etzion Junction near Alon Shvut, West Bank, West Bank and Gaza Strip. The assailant was shot and killed by a soldier. No group claimed responsibility for the incident; however, sources attributed the attack to Palestinian extremists.</t>
  </si>
  <si>
    <t>Nahshon Battalion Troops</t>
  </si>
  <si>
    <t>Three kitchen knives attached to a stick were used in the attack.</t>
  </si>
  <si>
    <t>"Israeli forces kill Palestinian with ‘three-knife’ weapon," Al Jazeera, January 31, 2021.</t>
  </si>
  <si>
    <t>"Watch: Terrorist Killed in Gush Etzion Attack," Jewish Press, January 31, 2021.</t>
  </si>
  <si>
    <t>"Palestinian shot dead after trying to stab soldier: Israeli army," Xinhua News Agency, January 31, 2021.</t>
  </si>
  <si>
    <t>01/31/2021: Assailants opened fire on protestors in Hasakah, Al Hasakah, Syria. At least one person was killed and four people were injured in the attack. In addition, an unknown number of people were taken hostage during the attack. The outcome of the abduction is unknown. No group claimed responsibility for the incident; however, sources attributed the attack to the Syrian Democratic Forces (SDF).</t>
  </si>
  <si>
    <t>Pro-Government Protestors</t>
  </si>
  <si>
    <t>There is doubt that this incident meets terrorism-related criteria. Sources suspected the attack may have begun in the context of a protest.</t>
  </si>
  <si>
    <t>"Roundup: Deadly explosions, protests against Kurdish militia rock northern Syria," Xinhua General News Service, February 1, 2021.</t>
  </si>
  <si>
    <t>"Syria: dozens killed in weekend of violence," The Guardian (London), February 1, 2021.</t>
  </si>
  <si>
    <t>"13 killed in car bombs, shooting in Syria," The News Tribe, February 1, 2021.</t>
  </si>
  <si>
    <t>Narathiwat</t>
  </si>
  <si>
    <t>Si Sakhon</t>
  </si>
  <si>
    <t>The incident occurred along Iregasae-Srisakhon road.</t>
  </si>
  <si>
    <t>01/31/2021: Assailants set fire to a cell tower along Iregasae-Srisakhon road in Si Sakhon, Narathiwat, Thailand. No casualties were reported. This was one of two related attacks along Iregasae-Srisakhon road on this date. No group claimed responsibility for the incident.</t>
  </si>
  <si>
    <t>Telecommunication</t>
  </si>
  <si>
    <t>Telephone/Telegraph</t>
  </si>
  <si>
    <t>Telephone Tower</t>
  </si>
  <si>
    <t>Lit motorcycle tires were used in the attack.</t>
  </si>
  <si>
    <t>Cell tower damaged</t>
  </si>
  <si>
    <t>"Police officers injured in a bomb trap," Hua Hin Today, February 1, 2021.</t>
  </si>
  <si>
    <t>202101310030, 202101310031</t>
  </si>
  <si>
    <t>01/31/2021: An explosive device detonated targeting police officers responding to a burning cell tower along Iregasae-Srisakhon road in Si Sakhon, Narathiwat, Thailand. Five police officers were injured in the blast. This was one of two related attacks along Iregasae-Srisakhon road on this date. No group claimed responsibility for the incident.</t>
  </si>
  <si>
    <t>A roadside bomb connected to a 25-kilogram gas cylinder and detonated by radio was used in the attack.</t>
  </si>
  <si>
    <t>"FIVE POLICEMEN INJURED IN NARATHIWAT BOMB BLAST," Malaysia General News, January 31, 2021.</t>
  </si>
  <si>
    <t>The incident occurred in Afshar neighborhood.</t>
  </si>
  <si>
    <t>01/31/2021: Assailants attacked Afshar neighborhood, Kabul, Afghanistan. Two security guards were killed in the attack. No group claimed responsibility for the incident.</t>
  </si>
  <si>
    <t>Independent Election Commission (IEC) of Afghanistan</t>
  </si>
  <si>
    <t>Security Guards of Former Commission Chief Yusuf Nuristani</t>
  </si>
  <si>
    <t>"Kabul: 5 Killed in Targeted Attacks in 24 Hours," Tolo News, February 1, 2021.</t>
  </si>
  <si>
    <t>Khanaqin</t>
  </si>
  <si>
    <t>01/31/2021: Assailants attacked a village in Khanaqin, Diyala, Iraq. There were no reported casualties as security forces repelled the assault. This was one of two attacks in this area on this day. No group claimed responsibility for the incident; however, sources attributed the attack to the Islamic State of Iraq and the Levant (ISIL).</t>
  </si>
  <si>
    <t>"ISIS attacks two villages in Diyala," Shafaaq.com, January 31, 2021.</t>
  </si>
  <si>
    <t>"Diyala: Two Villages Come under IS Attacks," BasNews.com, January 31, 2021.</t>
  </si>
  <si>
    <t>202101310034, 202101310035</t>
  </si>
  <si>
    <t>Islah</t>
  </si>
  <si>
    <t>01/31/2021: Assailants fired mortars targeting Islah, Diyala, Iraq. There were no reported casualties in the attack. This was one of two attacks in this area on this day. No group claimed responsibility for the incident; however, sources attributed the attack to the Islamic State of Iraq and the Levant (ISIL).</t>
  </si>
  <si>
    <t>Al-Islah Village</t>
  </si>
  <si>
    <t>Two mortars were used in the attack.</t>
  </si>
  <si>
    <t>01/31/2021: Assailants abducted two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</si>
  <si>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01/31/2021: Assailants kidnapped 50 employees from the General Office of the Ministry of Education in Sanaa, Amanat Al Asimah, Yemen. The outcome of the abduction is unknown. No group claimed responsibility for the incident; however, sources attributed the attack to Houthi extremists (Ansar Allah).</t>
  </si>
  <si>
    <t>Ministry of Education</t>
  </si>
  <si>
    <t>General Office Employees: Jamal Ghaylan, Abdo Al-Najashi, Abdul Karim Al-Jindari</t>
  </si>
  <si>
    <t>The specific motive is unknown; however, sources noted that the victim may have been targeted for opposing violations by Houthi extremists (Ansar Allah).</t>
  </si>
  <si>
    <t>"World: Education in Danger Monthly News Brief, February 2021," ReliefWeb, April 12, 2021.</t>
  </si>
  <si>
    <t>The incident occurred in Police District 10.</t>
  </si>
  <si>
    <t>02/01/2021: An explosive device detonated targeting the vehicle of Khushnood Nabizada in Police District 10, Kabul, Afghanistan. Nabizada, the head of the office of the Peace Affairs Ministry, was injured in the blast. No group claimed responsibility for the incident; however, sources attributed the attack to the Taliban.</t>
  </si>
  <si>
    <t>State Ministry for Peace (SMP)</t>
  </si>
  <si>
    <t>Head: Khushnood Nabizada</t>
  </si>
  <si>
    <t>"Senior Afghan official survives bomb attack in Kabul, police say," The National Post, February 1, 2021.</t>
  </si>
  <si>
    <t>"IED bombing hits peace ministry official in Afghanistan," South Asia Monitor, February 1, 2021.</t>
  </si>
  <si>
    <t>"Terrorism Digest: 31 Jan - 1 Feb 21," BBC Monitoring, February 1, 2021.</t>
  </si>
  <si>
    <t>The incident occurred in Jangalak, Police District 7.</t>
  </si>
  <si>
    <t>02/01/2021: An explosive device attached to an Afghan National Army (ANA) vehicle detonated in Police District 7, Kabul, Afghanistan. One security force member and one civilian were killed, and another security force member was injured in the blast. No group claimed responsibility for the incident.</t>
  </si>
  <si>
    <t>"Xinhua world news summary at 1030 GMT, Feb. 1," Xinhua General News Service, February 1, 2021.</t>
  </si>
  <si>
    <t>Bismayah</t>
  </si>
  <si>
    <t>02/01/2021: An explosive device detonated targeting a liquor store in Bismayah, Diyala, Iraq. There were no reported casualties in the attack. No group claimed responsibility for the attack.</t>
  </si>
  <si>
    <t>"Two attacks hit Baghdad within 24 hours," Shafaaq.com, February 1, 2021.</t>
  </si>
  <si>
    <t>The incident occurred in Karada neighborhood.</t>
  </si>
  <si>
    <t>02/01/2021: An explosive device detonated targeting a massage center in Karada neighborhood, Baghdad, Iraq. There were no reported casualties in the blast. Ahl al-Marouf claimed responsibility for the incident.</t>
  </si>
  <si>
    <t>Entertainment/Cultural/Stadium/Casino</t>
  </si>
  <si>
    <t>Massage Center</t>
  </si>
  <si>
    <t>"ISHM: JANUARY 28 - FEBRUARY 4, 2021," Enabling Peace in Iraq Center, February 4, 2021.</t>
  </si>
  <si>
    <t>"Iraq: Explosion reported in the Karada district of Baghdad, Feb. 1," GardaWorld, February 1, 2021.</t>
  </si>
  <si>
    <t>The incident occurred in Company area, Fifth Police District.</t>
  </si>
  <si>
    <t>02/01/2021: Assailants shot and killed a National Directorate Services (NDS) member in Police District 5, Kabul, Afghanistan. No group claimed responsibility for the incident.</t>
  </si>
  <si>
    <t>National Directorate Services (NDS)</t>
  </si>
  <si>
    <t>The incident occurred in Mualla district.</t>
  </si>
  <si>
    <t>02/01/2021: An explosive device detonated targeting the vehicle of Akram Al-Awthali in Mualla district, Aden, Adan, Yemen. Al-Awthali, the district chief of the emergency battalion, was injured in the blast. No group claimed responsibility for the incident.</t>
  </si>
  <si>
    <t>Terrorist</t>
  </si>
  <si>
    <t>Southern Resistance Forces (SRF)</t>
  </si>
  <si>
    <t>Vehicle of Emergency Battalion Chief: Akram Al-Awthali</t>
  </si>
  <si>
    <t>"Powerful explosion rocks Yemen's interim capital Aden," Debriefer.net, February 2, 2021.</t>
  </si>
  <si>
    <t>"Yemen: Local media report attempted assassination of security official in Aden Feb. 1," GardaWorld, February 1, 2021.</t>
  </si>
  <si>
    <t>Barwana</t>
  </si>
  <si>
    <t>02/01/2021: An explosive device detonated against civilians in Barwana, Al Anbar, Iraq. One child was killed and another was wounded in the attack. No group claimed responsibility for the incident; however, sources attributed the attack to the Islamic State of Iraq and the Levant (ISIL).</t>
  </si>
  <si>
    <t>Baidoa</t>
  </si>
  <si>
    <t>02/01/2021: Assailants attacked the residence of Ali Hassan Doyow, a militia group commander, in Baidoa, Bay, Somalia. Doyow was killed in the attack. No group claimed responsibility for the incident; however, sources attributed the attack to Al-Shabaab.</t>
  </si>
  <si>
    <t>Residence of Militia Commander: Ali Hassan Doyow</t>
  </si>
  <si>
    <t>"Terrorism Digest: 2-3 Feb 21," BBC Monitoring, February 3, 2021.</t>
  </si>
  <si>
    <t>02/01/2021: Assailants abducted a civilian, identified as Ansleme Ngwa, in Bamenda, North-West, Cameroon. Ngwa was injured and later rescued by security forces on February 6, 2021. No group claimed responsibility for the incident; however, sources attributed the attack to separatists. Sources noted that the assailants had demanded a ransom for the hostage's release.</t>
  </si>
  <si>
    <t>Civilian: Ansleme Ngwa</t>
  </si>
  <si>
    <t>The specific motive is unknown; however, sources stated the assailants had demanded a ransom in exchange for the hostage's release.</t>
  </si>
  <si>
    <t>Firearms and a machete were used in the attack.</t>
  </si>
  <si>
    <t>The incident occurred in the Fifth Police District.</t>
  </si>
  <si>
    <t>02/02/2021: An explosive device detonated against an Afghan Border Forces (ABF) vehicle in Jalalabad, Nangarhar, Afghanistan. At least one soldier was killed, and two soldiers were injured in the blast. No group claimed responsibility for the incident.</t>
  </si>
  <si>
    <t>A roadside explosive device was used in the attack.</t>
  </si>
  <si>
    <t>"1 killed, 2 injured as blast hits border forces," Pajhwok Afghan News English, February 2, 2021.</t>
  </si>
  <si>
    <t>"Afghanistan: 1 killed, 2 injured in Nangarhar blast," Webindia123, February 2, 2021.</t>
  </si>
  <si>
    <t>The incident occurred in Zakhil Khamdan locality, First Police District.</t>
  </si>
  <si>
    <t>02/02/2021: Assailants attacked a military outpost in Police District 1, Kunduz, Afghanistan. At least four soldiers and three assailants were killed while two soldiers and three assailants were injured in the ensuing clash. In addition, two soldiers were reported missing. No group claimed responsibility for the incident; however, sources attributed the attack to the Taliban.</t>
  </si>
  <si>
    <t>"7 killed in checkpoint clashes in Afghanistan's Kunduz," Xinhua News Agency, February 2, 2021.</t>
  </si>
  <si>
    <t>"Terrorism Digest: 1 -2 Feb 21," BBC Monitoring, February 2, 2021.</t>
  </si>
  <si>
    <t>The incident in the Second Police District.</t>
  </si>
  <si>
    <t>02/02/2021: Assailants shot and killed a provincial council guard in Puli Khumri, Baghlan, Afghanistan. No group claimed responsibility for the incident.</t>
  </si>
  <si>
    <t>Government of Baghlan Province</t>
  </si>
  <si>
    <t>Guard</t>
  </si>
  <si>
    <t>Galguduud</t>
  </si>
  <si>
    <t>Dhusamareb</t>
  </si>
  <si>
    <t>02/02/2021: Assailants fired mortar shells on the regional presidential palace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</si>
  <si>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Presidential Palace</t>
  </si>
  <si>
    <t>Ten mortar shells were used in this and two other related attacks.</t>
  </si>
  <si>
    <t>Casualties represent a division of the total number of casualties across incidents 202102020005, 202102020006, and 202102020007.</t>
  </si>
  <si>
    <t>"Somali Militants Launch Mortar Attack on Compound Containing Pres ..," PakistanPoint.com, February 2, 2021.</t>
  </si>
  <si>
    <t>"BBCM Africa Watchlist for 2 February," African media, February 2, 2021.</t>
  </si>
  <si>
    <t>"Somali army seizes senior militant in central region," Somali National TV, February 5, 2021.</t>
  </si>
  <si>
    <t>202102020005, 202102020006, 202102020007</t>
  </si>
  <si>
    <t>02/02/2021: Assailants fired mortar shells on the main Somali Police Force (SPF) station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</si>
  <si>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Station</t>
  </si>
  <si>
    <t>The incident occurred in Yarmuk neighborhood.</t>
  </si>
  <si>
    <t>02/02/2021: A sound bomb detonated against an alcoholic beverage shop in Yarmuk neighborhood, Baghdad, Iraq. No casualties were reported, though the building was damaged in the blast. No group claimed responsibility for the incident; however, sources attributed the attack to Shia Muslim extremists.</t>
  </si>
  <si>
    <t>Shia Muslim extremists</t>
  </si>
  <si>
    <t>The specific motive is unknown; however, sources noted that the attack, which targeted an alcoholic beverage store, may have been part of a larger trend of violence carried out by Shia Muslim extremists against such businesses as the Shia Muslim extremists view them to be against Sharia law.</t>
  </si>
  <si>
    <t>A homemade sound bomb was used in the attack.</t>
  </si>
  <si>
    <t>"Two separate explosions target an alcoholic beverage store in Baghdad," Al-Sharqiya, February 2, 2021.</t>
  </si>
  <si>
    <t>"Another Liquor Store Attacked with ‘Sound Bomb’ in Baghdad," BasNews.com, February 2, 2021.</t>
  </si>
  <si>
    <t>The incident occurred on Al-Nidal street.</t>
  </si>
  <si>
    <t>02/02/2021: An explosive device detonated near an alcoholic beverage shop on Al-Nidal street, Baghdad City, Baghdad, Iraq. No casualties were reported in the attack. No group claimed responsibility for the incident.</t>
  </si>
  <si>
    <t>The incident occurred at Jordan Square in Mansour neighborhood.</t>
  </si>
  <si>
    <t>02/02/2021: An explosive device was discovered and safely defused in Jordan Square, Mansour neighborhood, Baghdad City, Baghdad, Iraq. No casualties were reported. No group claimed responsibility for the incident.</t>
  </si>
  <si>
    <t>Jordan Square</t>
  </si>
  <si>
    <t>Square</t>
  </si>
  <si>
    <t>Kirkuk</t>
  </si>
  <si>
    <t>The incident occurred in Azadi neighborhood.</t>
  </si>
  <si>
    <t>02/02/2021: An assailant opened fire on security forces guarding a school in Azadi neighborhood, Kirkuk City, Kirkuk, Iraq. The school was functioning as an electoral registration center for the Independent High Electoral Commission. The assailant was killed and one police officer was injured in the attack. No group claimed responsibility for the incident.</t>
  </si>
  <si>
    <t>Independent High Electoral Commission</t>
  </si>
  <si>
    <t>Registration Center</t>
  </si>
  <si>
    <t>Security Forces</t>
  </si>
  <si>
    <t>The specific motive is unknown; however, sources noted the attack targeted security forces guarding a school that was functioning as an electoral registration center for the Independent High Electoral Commission.</t>
  </si>
  <si>
    <t>Al-Bab</t>
  </si>
  <si>
    <t>The incident occurred in the Al-Sina'a industrial area.</t>
  </si>
  <si>
    <t>02/02/2021: An explosives-laden vehicle detonated in Al-Sina'a industrial area, Al-Bab, Aleppo, Syria. One person was killed and four people were injured in the blast. No group claimed responsibility for the incident.</t>
  </si>
  <si>
    <t>"IED blast in Syria’s Al-Bab kills one civilian, injures three," Middle East sources, February 3, 2021.</t>
  </si>
  <si>
    <t>The incident occurred in the Salim Karwan area, Police District 4.</t>
  </si>
  <si>
    <t>02/02/2021: An explosive device attached to the vehicle of Mohammad Hatif, a cleric and the chair of Jamiat-e-Eslah, detonated in Police District 4, Kabul, Afghanistan. Two people, including Hatif, were killed, and two others were injured in the blast. The Khorasan Chapter of the Islamic State claimed responsibility for the incident and stated that Mohammad Hatif was targeted because the group believed him to be an "apostate" involved with the Muslim Brotherhood movement. Sources also attributed the attack to the Taliban, which denied involvement.</t>
  </si>
  <si>
    <t>Labor Union Related</t>
  </si>
  <si>
    <t>Jamiat-e-Eslah</t>
  </si>
  <si>
    <t>Chair: Mohammad Hatif</t>
  </si>
  <si>
    <t>The Khorasan Chapter of the Islamic State claimed responsibility for the incident and stated that Mohammad Hatif was targeted because the group believed him to be an "apostate" involved with the Muslim Brotherhood movement.</t>
  </si>
  <si>
    <t>"Two people, including notable Afghan cleric, killed in Kabul blast," Tolo News TV, February 2, 2021.</t>
  </si>
  <si>
    <t>"2nd LD Writethru: 2 killed, 8 wounded in Afghan capital bomb attacks," Xinhua General News Service, February 2, 2021.</t>
  </si>
  <si>
    <t>"Terrorism Digest: 3-4 Feb 21," BBC Monitoring, February 4, 2021.</t>
  </si>
  <si>
    <t>The incident occurred in Joy-e Sheer, Police District 2.</t>
  </si>
  <si>
    <t>02/02/2021: An explosive device attached to the vehicle of the Counter Narcotics Police of Afghanistan (CNPA) detonated in Police District 2, Kabul, Afghanistan. Two CNPA personnel were injured in the blast. No group claimed responsibility for the incident.</t>
  </si>
  <si>
    <t>Counter Narcotics Police of Afghanistan (CNPA)</t>
  </si>
  <si>
    <t>"Explosions Kill 2 in Afghan Capital," Latin American Herald Tribune, February 2, 2021.</t>
  </si>
  <si>
    <t>"6 wounded in a series of explosions in Kabul," Pajhwok Afghan News English, February 2, 2021.</t>
  </si>
  <si>
    <t>02/02/2021: An explosive device attached to a vehicle detonated in Kabul, Afghanistan. One civilian was injured in the blast. No group claimed responsibility for the incident.</t>
  </si>
  <si>
    <t>Dashti Qala</t>
  </si>
  <si>
    <t>02/02/2021: An explosive device detonated against a vehicle of government employees in Dashti Qala, Takhar, Afghanistan. Four government employees were killed, and one other was injured in the blast. No group claimed responsibility for the incident.</t>
  </si>
  <si>
    <t>Vehicle of Employees</t>
  </si>
  <si>
    <t>"Four people killed in mine blast in north Afghanistan," Afghan Islamic Press (AIP) news agency, February 3, 2021.</t>
  </si>
  <si>
    <t>Parwan</t>
  </si>
  <si>
    <t>Charikar</t>
  </si>
  <si>
    <t>02/02/2021: An explosive device detonated against the vehicle of Abdul Wasi Rahimi in Charikar, Parwan, Afghanistan. Rahimi, the acting Parwan police chief, was not harmed in the blast. There were no reported casualties. No group claimed responsibility for the incident.</t>
  </si>
  <si>
    <t>Parwan Police Chief: Abdul Wasi Rahimi</t>
  </si>
  <si>
    <t>"Parwan police chief survives landmine blast," Pajhwok Afghan News, February 2, 2021.</t>
  </si>
  <si>
    <t>"Kabul explosion: 2 killed, 2 wounded in Salim Karwan area," Businessworld India, February 2, 2021.</t>
  </si>
  <si>
    <t>"Cleric among three killed in Afghan bombings," Yahoo! News Australia, February 2, 2021.</t>
  </si>
  <si>
    <t>The incident occurred in Rahman Mina neighborhood.</t>
  </si>
  <si>
    <t>02/02/2021: A magnetic explosive device attached to a vehicle detonated in Rahman Mina neighborhood, Kabul, Afghanistan. At least two civilians were injured in the blast. No group claimed responsibility for the incident.</t>
  </si>
  <si>
    <t>Casualties conflict across sources. Following GTD protocol, the lowest reliable estimates are reported here.</t>
  </si>
  <si>
    <t>"At least three injured in Afghan capital's fourth blast on 2 February," Afghan Islamic Press (AIP) news agency, February 3, 2021.</t>
  </si>
  <si>
    <t>"Two killed eight injured in four explosions in Kabul," MENAFN - Business &amp; Finance News (English), February 2, 2021.</t>
  </si>
  <si>
    <t>"3 people killed, six hurt in blasts," Frontier Post, February 2, 2021.</t>
  </si>
  <si>
    <t>The incident occurred in the Gulzar Aka area near Matun.</t>
  </si>
  <si>
    <t>02/02/2021: An explosive device detonated targeting a police patrol unit in Gulzar Aka, Khost, Afghanistan. Two police officers were injured in the blast. No group claimed responsibility for the incident.</t>
  </si>
  <si>
    <t>"Roadside bomb blast injures 2 cops," Afghan Islamic Press, February 2, 2021.</t>
  </si>
  <si>
    <t>The incident occurred on Cliftonville Road.</t>
  </si>
  <si>
    <t>02/02/2021: An assailant shot and killed Daniel McClean, a former Oglaigh na hEireann dissident dissident, while he was sitting in his vehicle along Cliftonville road in Belfast, Northern Ireland, United Kingdom. No group claimed responsibility for the incident; however, sources attributed the attack to dissident Republicans.</t>
  </si>
  <si>
    <t>Former Oglaigh na hEireann Dissident: Daniel McClean</t>
  </si>
  <si>
    <t>Dissident Republicans</t>
  </si>
  <si>
    <t>The specific motive is unknown; however, sources noted that the attack may have been related to fallout among dissident republicans.</t>
  </si>
  <si>
    <t>"Belfast murder: Danny McClean shot numerous times by lone guman while sitting in car," Belfast Telegraph, February 3, 2021.</t>
  </si>
  <si>
    <t>"Murder victim ‘had dissident republican links’ as investigation launched," MSN UK, February 3, 2021.</t>
  </si>
  <si>
    <t>02/02/2021: An explosive device detonated targeting a military vehicle in Dhusamareb, Galguduud, Somalia. Two soldiers were injured in the blast. Al-Shabaab claimed responsibility for the incident.</t>
  </si>
  <si>
    <t>Military Vehicle</t>
  </si>
  <si>
    <t>"Somalia.- Four policemen wounded in mortar shell attack on Somalia president," CE Noticias Financieras English, February 2, 2021.</t>
  </si>
  <si>
    <t>Greece</t>
  </si>
  <si>
    <t>Attica</t>
  </si>
  <si>
    <t>Athens</t>
  </si>
  <si>
    <t>The incident occurred in Kifissia district.</t>
  </si>
  <si>
    <t>02/02/2021: Assailants detonated two explosive devices inside the vehicles of Member of Parliament Konstantinos Bogdanos and his wife in Kifissia, in Athens, Attica, Greece. There were no casualties in the attack. No group claimed responsibility for the incident.</t>
  </si>
  <si>
    <t>Hellenic Parliament</t>
  </si>
  <si>
    <t>Vehicles of New Democracy MP: Constantinos Bogdanos</t>
  </si>
  <si>
    <t>Two homemade bombs consisting of bottles filled with an explosive substance were used in the attack.</t>
  </si>
  <si>
    <t>Vehicles and house damaged</t>
  </si>
  <si>
    <t>"Greek MP and his wife victims of an attack in Athens," Teller Report, February 3, 2021.</t>
  </si>
  <si>
    <t>"Double arson attack on the house of Greek MP Konstantinos Bogdanos (video-photos)," ProtoThemaNews.com, February 2, 2021.</t>
  </si>
  <si>
    <t>02/02/2021: Assailants shelled Mandar, Al Hudaydah, Yemen. It is unknown if the attack resulted in any casualties. No group claimed responsibility; however, sources attributed the attack to Houthi extremists (Ansar Allah).</t>
  </si>
  <si>
    <t>Artillery and mortars were used in the attack.</t>
  </si>
  <si>
    <t>At Tuhayta</t>
  </si>
  <si>
    <t>02/02/2021: Assailants shelled At Tuhayta, Al Hudaydah, Yemen. It is unknown if the attack resulted in any casualties. No group claimed responsibility; however, sources attributed the attack to Houthi extremists (Ansar Allah).</t>
  </si>
  <si>
    <t>Al-Tuhaita City</t>
  </si>
  <si>
    <t>The incident occurred in Tangi Tarakhil in the 15th Police District.</t>
  </si>
  <si>
    <t>02/03/2021: An explosive device detonated targeting a police vehicle in Police District 15, Kabul, Afghanistan. At least one police officer was killed, and three police officers were injured in the blast. No group claimed responsibility for the incident.</t>
  </si>
  <si>
    <t>"One Policeman Killed, Three Wounded in Kabul Blast," Tolo News, February 3, 2021.</t>
  </si>
  <si>
    <t>02/03/2021: Assailants shot and killed Hafizullah, a provincial court judge, in Jalalabad, Nangarhar, Afghanistan. No group claimed responsibility for the incident; however, sources attributed the attack to the Taliban.</t>
  </si>
  <si>
    <t>Government of Jalalabad Province</t>
  </si>
  <si>
    <t>Judge: Hafizullah</t>
  </si>
  <si>
    <t>"Car bomb kills two soldiers," Frontier Post, February 3, 2021.</t>
  </si>
  <si>
    <t>"Afghan judge shot dead in Jalalabad ambush," PakistanPoint.com, February 3, 2021.</t>
  </si>
  <si>
    <t>Naft Khanah</t>
  </si>
  <si>
    <t>The incident occurred in Ein al-Samak area.</t>
  </si>
  <si>
    <t>02/02/2021: An explosive device detonated against a Popular Mobilization Forces (PMF) medical vehicle in Ein al-Samak area, Naft Khanah, Diyala, Iraq. Five PMF members were killed. No group claimed responsibility for the incident; however, sources attributed the attack to the Islamic State of Iraq and the Levant (ISIL).</t>
  </si>
  <si>
    <t>Popular Mobilization Forces (PMF)</t>
  </si>
  <si>
    <t>Paramilitary Medical Vehicle</t>
  </si>
  <si>
    <t>"PMF launches security operation in Diyala’ Naft Khana," Shafaaq.com, February 3, 2021.</t>
  </si>
  <si>
    <t>"Terrorism Digest: 9-10 Feb 21," BBC Monitoring, February 10, 2021.</t>
  </si>
  <si>
    <t>Boni</t>
  </si>
  <si>
    <t>02/03/2021: Assailants opened fire on a Malian military camp in Boni, Mopti, Mali. Twenty-nine people, including nine soldiers, were killed and six soldiers were injured in the ensuing clash. Jamaat Nusrat al-Islam wal Muslimin (JNIM) claimed responsibility for the incident and stated that the attack was carried out in retaliation for a French airstrike on January 3, 2021, which the group stated hit a wedding in the village of Bounti, Mopti.</t>
  </si>
  <si>
    <t>Jamaat Nusrat al-Islam wal Muslimin (JNIM) claimed responsibility for the incident, and said that the attack was carried out in retaliation for a French airstrike on January 3, 2021, which the group stated hit a wedding in the village of Bounti, Mopti.</t>
  </si>
  <si>
    <t>"10 soldiers killed in terrorist attack in central Mali," Anadolu Agency (AA), February 4, 2021.</t>
  </si>
  <si>
    <t>"Mali: at least 9 soldiers killed in the attack on a camp in Boni, in the center," Teller Report, February 4, 2021.</t>
  </si>
  <si>
    <t>Salamiyah</t>
  </si>
  <si>
    <t>02/03/2021: Assailants attacked Syrian Armed Forces (SAF) personnel and allied pro-government fighters near Salamiyah, Hamah, Syria. At least 13 soldiers and fighters were killed and 11 others were wounded. The Islamic State of Iraq and the Levant (ISIL) claimed responsibility for the incident.</t>
  </si>
  <si>
    <t>Syrian Armed Forces (SAF)</t>
  </si>
  <si>
    <t>Baqir Brigade</t>
  </si>
  <si>
    <t>Militia Members</t>
  </si>
  <si>
    <t>"IS claims responsibility for killing over dozen Syrian forces in Hama," RocketChat messaging service, February 4, 2021.</t>
  </si>
  <si>
    <t>02/03/2021: An explosive device detonated targeting the vehicle of Mohammad Daud, the former Sangin district police chief, in Lashkar Gah, Helmand, Afghanistan. Six people, including Daud and five relatives, were injured in the blast. No group claimed responsibility for the incident.</t>
  </si>
  <si>
    <t>Former Sangin District Police Chief: Mohammad Daud</t>
  </si>
  <si>
    <t>"Ex-police officer among 6 members of a family injured in bomb blast," Afghan Islamic Press, February 3, 2021.</t>
  </si>
  <si>
    <t>02/03/2021: Assailants attacked and killed a religious leader in Kandahar, Afghanistan. No group claimed responsibility for the incident.</t>
  </si>
  <si>
    <t>Religious Leader</t>
  </si>
  <si>
    <t>"Nearly a third of Afghan detainees tortured in security cases -U.N," The National Post, February 3, 2021.</t>
  </si>
  <si>
    <t>02/03/2021: An explosive device detonated in Ras al-Ain, Al Hasakah, Syria. No casualties were reported. This was one of two explosions in the area on the same day. No group claimed responsibility for the attack; however, sources attributed the incident to the People's Protection Units (YPG).</t>
  </si>
  <si>
    <t>Shop</t>
  </si>
  <si>
    <t>Miscellaneous city damage</t>
  </si>
  <si>
    <t>"Twin blasts hit northern Syrian district of Ras al-Ayn," TurkeyNewsGazette.com, February 3, 2021.</t>
  </si>
  <si>
    <t>202102030033, 202102030034</t>
  </si>
  <si>
    <t>Ras al-Ayn City</t>
  </si>
  <si>
    <t>City Center</t>
  </si>
  <si>
    <t>City damaged</t>
  </si>
  <si>
    <t>02/03/2021: Assailants abducted the Mayor of Ghoryan and five municipal workers in Ghoryan, Herat, Afghanistan. The five municipal workers were released shortly after the abduction. The fate of the mayor is unknown. No group claimed responsibility for the incident.</t>
  </si>
  <si>
    <t>Mayor</t>
  </si>
  <si>
    <t>Municipal Workers</t>
  </si>
  <si>
    <t>Combination</t>
  </si>
  <si>
    <t>Jurf Naddaf</t>
  </si>
  <si>
    <t>02/04/2021: An explosive device detonated against an alcoholic beverage shop in Jurf Naddaf, Diyala, Baghdad, Iraq. No casualties were reported. No group claimed responsibility for the incident; however, sources noted that this was part of a larger spate of attacks against Christian- and Yazidi-run alcoholic stores.</t>
  </si>
  <si>
    <t>02/04/2021: Assailants attacked an army checkpoint in Islah, Diyala, Iraq. One soldier was killed and two others were wounded in the attack. No group claimed responsibility for the incident; however, sources attributed the attack to the Islamic State of Iraq and the Levant (ISIL).</t>
  </si>
  <si>
    <t>"Iraqi army soldier, two IS militants killed in Diyala, Anbar," Middle East sources, February 4, 2021.</t>
  </si>
  <si>
    <t>"Khanaqin: Three Iraqi Soldiers Injured by IS Snipers," BasNews.com, February 4, 2021.</t>
  </si>
  <si>
    <t>The incident occurred in Mansour neighborhood.</t>
  </si>
  <si>
    <t>02/04/2021: Security forces discovered and defused an explosive device planted outside the home of an Army Aviation commander in Mansour neighborhood, Baghdad, Iraq. There were no reported casualties. No group claimed responsibility for the incident.</t>
  </si>
  <si>
    <t>Home of Aviation Commander: Samir al-Maliki</t>
  </si>
  <si>
    <t>"Dismantling an explosive device in front of the home of the Army Aviation Commander," Al-Sharqiya, February 5, 2021.</t>
  </si>
  <si>
    <t>"ISHM: FEBRUARY 4 - FEBRUARY 11, 2021," Enabling Peace in Iraq Center, February 11, 2021.</t>
  </si>
  <si>
    <t>"An explosive device that was placed in front of the house of the Army Aviation Commander in the Mansour region dismantled," National Iraqi News Agency (NINA), February 5, 2021.</t>
  </si>
  <si>
    <t>The incident occurred in Khadra neighborhood.</t>
  </si>
  <si>
    <t>02/04/2021: Assailants threw a grenade into a residence in Khadra neighborhood, Baghdad city, Baghdad, Iraq. There were no reported casualties, but the blast did cause material damage. No group claimed responsibility for the incident.</t>
  </si>
  <si>
    <t>A hand grenade was used in the attack.</t>
  </si>
  <si>
    <t>There is doubt that this incident meets terrorism-related criteria. Sources suspected the attack was the result of a debt issue.</t>
  </si>
  <si>
    <t>"A sound bomb attack on a house in the Cairo neighborhood," Al-Sharqiya, February 5, 2021.</t>
  </si>
  <si>
    <t>"An explosive device blew up in north of Baghdad," Shafaaq.com, February 4, 2021.</t>
  </si>
  <si>
    <t>The incident occurred in near Qaya area.</t>
  </si>
  <si>
    <t>02/04/2021: Assailants opened fire targeting Iraqi army soldiers in Qaya area, Jalawla, Diyala, Iraq. Two soldiers were killed and two other soldiers were injured in the attack. No group claimed responsibility for the incident; however, sources attributed the attack to the Islamic State of Iraq and the Levant (ISIL).</t>
  </si>
  <si>
    <t>Soldiers: Qusa Abid Ali, Sa'dun Jabir Awed, Omer Alwan Abdulla</t>
  </si>
  <si>
    <t>There is doubt that this incident meets terrorism-related criteria. Sources suspected the attack may have been due to personal debts.</t>
  </si>
  <si>
    <t>"ISIS attack kills 2 Iraqi soldiers in disputed territory of Diyala province," Kurdistan 24, February 4, 2021.</t>
  </si>
  <si>
    <t>War Maxan</t>
  </si>
  <si>
    <t>02/04/2021: Assailants attacked War Maxan, Lower Shebelle, Somalia. At least three soldiers were killed and an unknown number were injured. Al-Shabaab claimed responsibility for the incident.</t>
  </si>
  <si>
    <t>War Maxan Town</t>
  </si>
  <si>
    <t>"Somalia: Al-Shabaab militants capture Warmahan town," WardheerNews, February 4, 2021.</t>
  </si>
  <si>
    <t>The incident occurred in Eisackstrasse area of Schoeneberg neighborhood.</t>
  </si>
  <si>
    <t>02/04/2021: Assailants detonated an explosive device in a backyard on Eisackstrasse in Schoeneberg neighborhood, Berlin city, Berlin, Germany. There were no reported casualties, but windows and cars were damaged in the blast. No group claimed responsibility for the incident; however, sources suspected the involvement of left-wing extremists. Authorities were also investigating whether the incident was connected to a similar attack that occurred on February 4, 2021.</t>
  </si>
  <si>
    <t>Apartment Building Courtyard</t>
  </si>
  <si>
    <t>Back yard of an apartment building damaged</t>
  </si>
  <si>
    <t>Authorities were investigating a connection between this attack and incident 202101200023, which occurred on January 20, 2021.</t>
  </si>
  <si>
    <t>February 4, 2021</t>
  </si>
  <si>
    <t>02/04/2021: Assailants shot and killed a security force member in Kandahar, Afghanistan. No group claimed responsibility for the incident; however, sources attributed the attack to the Taliban.</t>
  </si>
  <si>
    <t>"Xinhua world news summary at 1030 GMT, Feb. 4," Xinhua General News Service, February 4, 2021.</t>
  </si>
  <si>
    <t>02/04/2021: Assailants shot and killed a private school principal in Jalalabad, Nangarhar, Afghanistan. No group claimed responsibility for the incident; however, sources attributed the attack to the Taliban.</t>
  </si>
  <si>
    <t>Other Personnel</t>
  </si>
  <si>
    <t>Principal</t>
  </si>
  <si>
    <t>The incident occurred in Police District 11.</t>
  </si>
  <si>
    <t>02/05/2021: A roadside explosive device detonated in Police District 11, Kandahar, Afghanistan. At least two civilians were killed, and two others were injured in the blast. No group claimed responsibility for the incident.</t>
  </si>
  <si>
    <t>Kandahar City</t>
  </si>
  <si>
    <t>"Blast kills 2, wounds 5 in Afghanistan's southern Kandahar city," SINA, February 5, 2021.</t>
  </si>
  <si>
    <t>Najaf</t>
  </si>
  <si>
    <t>02/05/2021: Assailants attacked the Iraqi Communist Party headquarters in Najaf, Iraq. There were no reported casualties. No group claimed responsibility for the incident.</t>
  </si>
  <si>
    <t>Iraqi Communist Party</t>
  </si>
  <si>
    <t>Molotov Cocktail/Petrol Bomb</t>
  </si>
  <si>
    <t>Firearms and Molotov cocktails were used in the attack.</t>
  </si>
  <si>
    <t>"Attack target Iraq communist party headquarters," Shafaaq.com, February 5, 2021.</t>
  </si>
  <si>
    <t>"Gunmen attack the headquarters of the Communist Party in Najaf," Al-Sharqiya, February 5, 2021.</t>
  </si>
  <si>
    <t>Rashad</t>
  </si>
  <si>
    <t>02/05/2021: Assailants attacked Iraqi Armed Forces in Rashad, Kirkuk, Iraq. At least six members of the security forces were injured in the attack. No group claimed responsibility for the incident; however, sources attributed the attack to the Islamic State of Iraq and the Levant (ISIL).</t>
  </si>
  <si>
    <t>Sibi</t>
  </si>
  <si>
    <t>The incident occurred on Loni Road.</t>
  </si>
  <si>
    <t>02/05/2021: An explosives-laden motorcycle detonated targeting a Kashmir Solidarity Day rally along Loni Road, Sibi, Balochistan, Pakistan. Sixteen people were injured in the blast. Baloch Republican Army (BRA) has claimed the responsibility for the incident.</t>
  </si>
  <si>
    <t>Kashmir Solidarity Day</t>
  </si>
  <si>
    <t>Rally</t>
  </si>
  <si>
    <t>Baloch Republican Army (BRA)</t>
  </si>
  <si>
    <t>Attack took place in urban area; unclear who the motorcycle belonged too</t>
  </si>
  <si>
    <t>Casualties conflict across sources. Following GTD protocol, the majority reliable estimates are reported here.</t>
  </si>
  <si>
    <t>"Two killed, 20 injured in two Balochistan bomb blasts," Dawn (Pakistan), February 6, 2021.</t>
  </si>
  <si>
    <t>"Two killed, 28 injured in blasts at Kashmir Day rallies in Quetta, Sibi," Daily Times, February 6, 2021.</t>
  </si>
  <si>
    <t>"16 injured in Sibi blast," Daily Balochistan Express, February 6, 2021.</t>
  </si>
  <si>
    <t>The incident occurred on Anscomb Road.</t>
  </si>
  <si>
    <t>02/05/2021: An explosive device placed under a truck detonated targeting a Kashmir Solidarity Day rally near the Deputy Commissioner's Office on Anscomb Road, Quetta, Balochistan, Pakistan. Two people were killed and two people were injured in the blast. No group claimed responsibility for the incident.</t>
  </si>
  <si>
    <t>A timed explosive device planted under a truck was used in the attack.</t>
  </si>
  <si>
    <t>Truck and "some cars" damaged</t>
  </si>
  <si>
    <t>"Two killed three hurt in Quetta blast," Daily Balochistan Express, February 6, 2021.</t>
  </si>
  <si>
    <t>"Bombing in southwestern Pakistan kills 2 people, wounds 5," ABC News, February 5, 2021.</t>
  </si>
  <si>
    <t>The incident occurred in Inma neighborhood.</t>
  </si>
  <si>
    <t>02/05/2021: Assailants opened fire on a deputy commander of the Security Belt Forces in Inma, Aden, Adan, Yemen. No casualties were reported. No group claimed responsibility for the incident.</t>
  </si>
  <si>
    <t>Security Belt Forces</t>
  </si>
  <si>
    <t>Vehicle of Deputy Commander: Captain Abdullah Abdul Khaliq al-Mansouri</t>
  </si>
  <si>
    <t>"Yemeni senior officer escapes assassination in Aden," Debriefer.net, February 6, 2021.</t>
  </si>
  <si>
    <t>Hajin</t>
  </si>
  <si>
    <t>02/05/2021: Assailants abducted Ali Saleh Al-Wakka, a Kurdish reporter, in Hajin, Deir ez-Zor, Syria. The outcome of the abduction is unknown. No group has claimed responsibility for the incident; however, sources attributed the attack to the Syrian Democratic Forces (SDF).</t>
  </si>
  <si>
    <t>Television Journalist/Staff/Facility</t>
  </si>
  <si>
    <t>ARK TV</t>
  </si>
  <si>
    <t>Photojournalist: Ali Saleh Al-Wakka</t>
  </si>
  <si>
    <t>Ceel Dheere</t>
  </si>
  <si>
    <t>02/07/2021: An explosive device detonated targeting the vehicle of the head of the National Intelligence and Security Agency (NISA), Abdirashid Abdunur, in Ceel Dheere, Galguduud, Somalia. Abdunur and at least seven other soldiers were killed in the attack and at least two others were injured. Al-Shabaab claimed responsibility for the incident.</t>
  </si>
  <si>
    <t>National Intelligence and Security Agency (NISA)</t>
  </si>
  <si>
    <t>Head: Abdirashid Abdunur</t>
  </si>
  <si>
    <t>"8 soldiers dead in Somalia bombing claimed by Al Shabaab," Jordan Times, February 7, 2021.</t>
  </si>
  <si>
    <t>"BBCM Africa Watchlist for 8 February," African media, February 8, 2021.</t>
  </si>
  <si>
    <t>"Bomb blast kills at least 12 in central Somalia," Yeni Safak, February 7, 2021.</t>
  </si>
  <si>
    <t>The incident occurred in Chanapora neighborhood.</t>
  </si>
  <si>
    <t>02/06/2021: Assailants opened fire on the 29th battalion of the Central Reserve Police Force (CRPF) in Chanapora neighborhood, Srinagar, Jammu and Kashmir, India. One constable was injured. No group claimed responsibility for the incident; however, sources attributed the attack to The Resistance Front (TRF).</t>
  </si>
  <si>
    <t>Battalion</t>
  </si>
  <si>
    <t>The Resistance Front (TRF)</t>
  </si>
  <si>
    <t>The victims included Manoj Kumar Yadav.</t>
  </si>
  <si>
    <t>"Militants attack CRPF team, constable injured," Hindustan Times Chandigarh, February 6, 2021.</t>
  </si>
  <si>
    <t>"CRPF jawan injured in Srinagar militants' attack," The Hindu, February 6, 2021.</t>
  </si>
  <si>
    <t>"J K: 1 soldier injured in terrorist attack in Chanapora," MSN India, February 6, 2021.</t>
  </si>
  <si>
    <t>Nineveh</t>
  </si>
  <si>
    <t>Mosul</t>
  </si>
  <si>
    <t>The incident occurred in the Old City area.</t>
  </si>
  <si>
    <t>02/06/2021: An explosive device detonated against a civilian vehicle in the Old City area, Mosul, Nineveh, Iraq. At least one civilian was injured in the blast. No group claimed responsibility for the incident; however, sources attributed the attack to the Islamic State of Iraq and the Levant (ISIL).</t>
  </si>
  <si>
    <t>Amiriyat al-Fallujah</t>
  </si>
  <si>
    <t>The incident occurred in Al-Huraimat area.</t>
  </si>
  <si>
    <t>02/06/2021: Assailants attacked Iraqi Army soldiers in Al-Huraimat area, Amiriyat al-Fallujah, Al Anbar, Iraq. At least one soldier was injured in the attack. No group claimed responsibility for the incident; however, sources attributed the attack to the Islamic State of Iraq and the Levant (ISIL).</t>
  </si>
  <si>
    <t>0</t>
  </si>
  <si>
    <t>"ISIS attacks the Iraqi Army in Al-Anbar," Shafaaq.com, February 6, 2021.</t>
  </si>
  <si>
    <t>"IS Attacks Iraqi Forces in Anbar, Injures Two Soldiers," BasNews.com, February 7, 2021.</t>
  </si>
  <si>
    <t>02/06/2021: An explosive device detonated targeting a logistical convoy carrying supplies for the US-led coalition near Musayyib, Babil, Iraq. There were no reported casualties in the blast. No group claimed responsibility for the incident.</t>
  </si>
  <si>
    <t>Combined Joint Task Force Logistics Convoy</t>
  </si>
  <si>
    <t>Convoy vehicle  damaged</t>
  </si>
  <si>
    <t>"Two bombs exploded on two convoys of the international coalition in Babylon," Al-Sharqiya, February 7, 2021.</t>
  </si>
  <si>
    <t>"Convoy Carrying Supplies for U.S. Troops in Iraq Attacked: Report," Kayhan International, February 7, 2021.</t>
  </si>
  <si>
    <t>02/06/2021: An explosive device detonated targeting a logistical convoy carrying supplies for the US-led coalition near the center of Hillah, Babil, Iraq. There were no reported casualties. No group claimed responsibility for the incident.</t>
  </si>
  <si>
    <t>"US convoy targetted in Iraq's Babylon Province," Mehr News, February 7, 2021.</t>
  </si>
  <si>
    <t>The incident occurred in Khair Khana in Police District 11.</t>
  </si>
  <si>
    <t>02/06/2021: A magnetic mine attached to a police vehicle detonated in Police District 11, Kabul, Afghanistan. One police officer was killed in the blast. No group claimed responsibility for the incident.</t>
  </si>
  <si>
    <t>A magnetic mine attached to a Ranger vehicle was used in the attack.</t>
  </si>
  <si>
    <t>Police vehicle damaged</t>
  </si>
  <si>
    <t>"Afghan forces sustain casualties in Kabul, Jalalabad blasts," Afghan Islamic Press (AIP) news agency, February 6, 2021.</t>
  </si>
  <si>
    <t>"Terrorism Digest: 5-6 Feb 21," BBC Monitoring, February 6, 2021.</t>
  </si>
  <si>
    <t>The incident occurred in Police District 3 near Sehat-e-Ama square.</t>
  </si>
  <si>
    <t>02/06/2021: An explosive device detonated against a police vehicle in Jalalabad, Nangarhar, Afghanistan. At least three police officers were injured in the blast. No group claimed responsibility for the incident.</t>
  </si>
  <si>
    <t>Military vehicle damage</t>
  </si>
  <si>
    <t>"Policeman Killed, 7 others Wounded in Nangarhar Blasts," TOLONews, February 7, 2021.</t>
  </si>
  <si>
    <t>"IED explosions in Nangarhar, Kabul wounded many people," MENAFN - Business &amp; Finance News (English), February 7, 2021.</t>
  </si>
  <si>
    <t>The incident occurred on Bagh-e-Qazi road in Police District 1.</t>
  </si>
  <si>
    <t>02/06/2021: An explosive device detonated targeting Hindus at a shop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</si>
  <si>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Religion Identified</t>
  </si>
  <si>
    <t>Hindu Civilian</t>
  </si>
  <si>
    <t>The Khorasan Chapter of the Islamic State claimed responsibility for the incident and stated that it targeted Hindus for being "apostates" and "infidels".</t>
  </si>
  <si>
    <t>Explosion/s took place in crowded urban area</t>
  </si>
  <si>
    <t>Casualties represent a division of the total casualties across incidents 202102060021 and 202102060024. Casualties conflict across sources. Following GTD protocol, the majority reliable estimates are reported here.</t>
  </si>
  <si>
    <t>"Police officer killed, 6 wounded in Kabul separate bomb attacks," Xinhua General News Service, February 6, 2021.</t>
  </si>
  <si>
    <t>"Sikh man, cop among 3 dead in Afghan capital blasts," Anadolu Agency (AA), February 6, 2021.</t>
  </si>
  <si>
    <t>"Afghan Hindu, among three, killed in three explosions in Kabul," South Asia Monitor, February 6, 2021.</t>
  </si>
  <si>
    <t>202102060021, 202102060024</t>
  </si>
  <si>
    <t>The incident occurred on Bagh-e Qazi Road in Police District 1.</t>
  </si>
  <si>
    <t>02/06/2021: An explosive device detonated targeting people gathering at the scene of the previous blast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</si>
  <si>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The incident occurred in Satellite Town neighborhood.</t>
  </si>
  <si>
    <t>02/06/2021: Assailants opened fire on a man who was going home after attending a Kashmir Solidarity Day event in the Satellite town neighborhood of Turbat, Balochistan, Pakistan. The victim, who was also the brother of two high-ranking police officials, was killed as a result of the attack. No group claimed responsibility for the incident.</t>
  </si>
  <si>
    <t>Civilian: Hafiz Abdul Karim</t>
  </si>
  <si>
    <t>"Brother of senior cops shot dead in Turbat," Dawn (Pakistan), February 8, 2021.</t>
  </si>
  <si>
    <t>"Man killed in Turbat," Daily Balochistan Express, February 7, 2021.</t>
  </si>
  <si>
    <t>"Man shot dead in Turbat," UrduPoint.com, February 6, 2021.</t>
  </si>
  <si>
    <t>The incident occurred in KM4 area.</t>
  </si>
  <si>
    <t>02/06/2021: An explosive device attached to a vehicle detonated in the KM4 area, Mogadishu, Banaadir, Somalia. At least one civilian bystander was killed and three people were injured in the blast. No group claimed responsibility for the incident.</t>
  </si>
  <si>
    <t>An explosive device attached to a car was used in the attack.</t>
  </si>
  <si>
    <t>Unclear if car used belonged to perps</t>
  </si>
  <si>
    <t>"Car bomb kills at least one, wounds three in Somalia's capital: Police," Radio Garowe, February 6, 2021.</t>
  </si>
  <si>
    <t>"Roadside bomb kills at least 1 in Somalia: Official," Anadolu Agency (AA), February 6, 2021.</t>
  </si>
  <si>
    <t>02/06/2021: Assailants threw a grenade targeting the home of Custodial Police Commander, Mahad Abdirahman Adanin, in Baidoa, Bay, Somalia. Adanin was unharmed, but one person was killed and at least two others were injured. No group claimed responsibility for the incident; however, sources suspected the involvement of Al-Shabaab.</t>
  </si>
  <si>
    <t>Commander: Mahad Abdirahman Adanin</t>
  </si>
  <si>
    <t>"2 killed, 5 injured in 2 separate attacks in Somalia," Radio Dalsan, February 7, 2021.</t>
  </si>
  <si>
    <t>Amuda</t>
  </si>
  <si>
    <t>02/06/2021: Assailants abducted seven teachers in Amuda, Al Hasakah, Syria. The hostages were released on or before February 13, 2021. No group claimed responsibility for the incident; however, sources attributed the attack to the Democratic Union Party (PYD).</t>
  </si>
  <si>
    <t>Teachers</t>
  </si>
  <si>
    <t>Democratic Union Party (PYD)</t>
  </si>
  <si>
    <t>The specific motive is unknown; however, sources noted that victims were teachers and that there was a prohibition on teaching Syrian government curriculum.</t>
  </si>
  <si>
    <t>"NES: The Kurdish Council accuses PYD militants of kidnapping teachers," Shafaaq.com, February 8, 2021.</t>
  </si>
  <si>
    <t>The incident occurred in the Creggan area.</t>
  </si>
  <si>
    <t>02/06/2021: Assailants opened fire on civilians in Creggan area, Londonderry, Northern Ireland, United Kingdom. Two civilians were injured in the attack. No group claimed responsibility for the incident; however, sources attributed the attack to dissident Republicans.</t>
  </si>
  <si>
    <t>Chamtala</t>
  </si>
  <si>
    <t>02/07/2021: A suicide bomber detonated an explosives-laden vehicle targeting a police outpost in Chamtala, Nangarhar, Afghanistan. In addition to the assailant, at least one police officer was killed and ten people, including civilians, were injured in the blast. No group claimed responsibility for the incident.</t>
  </si>
  <si>
    <t>An explosives-laden Toyota Corolla was used in the attack.</t>
  </si>
  <si>
    <t>Checkpoint damaged</t>
  </si>
  <si>
    <t>"One killed, two injured in east Afghan car bombing," Afghan Islamic Press (AIP) news agency, February 7, 2021.</t>
  </si>
  <si>
    <t>02/07/2021: Assailants abducted and killed a police officer in Kunduz, Afghanistan. No group claimed responsibility for the incident; however, sources attributed the attack to the Taliban.</t>
  </si>
  <si>
    <t>Jawzjan</t>
  </si>
  <si>
    <t>Shibirghan</t>
  </si>
  <si>
    <t>The incident occurred in the Khwaja Gorgak neighborhood.</t>
  </si>
  <si>
    <t>02/07/2021: An explosive device detonated targeting a police vehicle in Shibirghan, Jawzjan, Afghanistan. At least three police officers were killed, and three officers were injured in the blast. No group claimed responsibility for the incident.</t>
  </si>
  <si>
    <t>Maymana</t>
  </si>
  <si>
    <t>02/07/2021: An explosive device detonated against a military vehicle in Maymana, Faryab, Afghanistan. One soldier was killed, and three soldiers were injured in the blast. No group claimed responsibility for the incident.</t>
  </si>
  <si>
    <t>Humvee damaged</t>
  </si>
  <si>
    <t>Samarra</t>
  </si>
  <si>
    <t>02/07/2021: An explosive device detonated against a civilian vehicle in Samarra, Saladin, Iraq. There were no reported casualties in the blast. No group claimed responsibility for the incident.</t>
  </si>
  <si>
    <t>The incident occurred in Wahda neighborhood.</t>
  </si>
  <si>
    <t>02/07/2021: An explosive device detonated near a shop selling alcoholic beverages in Wahda neighborhood, Baghdad, Iraq. There were no reported casualties in the blast, but the shop sustained damage. No group claimed responsibility for the incident.</t>
  </si>
  <si>
    <t>Store and car damaged</t>
  </si>
  <si>
    <t>"Another Liquor Store Attacked in Baghdad amid Growing “Booze Bombings”," BasNews.com, February 7, 2021.</t>
  </si>
  <si>
    <t>The incident occurred in the 4th police district.</t>
  </si>
  <si>
    <t>02/07/2021: Assailants stabbed and killed Agha Sayed Myah, head of Enjil People's Council, in Police District 4, Herat, Afghanistan. No group claimed responsibility for the incident.</t>
  </si>
  <si>
    <t>Government of Enjil District</t>
  </si>
  <si>
    <t>Councilor: Agha Sayed Myah</t>
  </si>
  <si>
    <t>"Terrorism Digest: 7-8 Feb 21," BBC Monitoring, February 8, 2021.</t>
  </si>
  <si>
    <t>"Afghan media highlights on 8 Feb 21," BBC Monitoring, February 8, 2021.</t>
  </si>
  <si>
    <t>The incident occurred in the Police district 9, Macrorayan-e-Char area.</t>
  </si>
  <si>
    <t>02/07/2021: An explosive device detonated against the vehicle of Abdullah Asifi, the head of the Trans-Afghanistan Pipeline (TAPI) project, in Police District 9, Kabul, Afghanistan. Asifi was not harmed; however, two civilians were injured in the blast. No group claimed responsibility for the incident.</t>
  </si>
  <si>
    <t>Trans-Afghanistan Pipeline (TAPI)</t>
  </si>
  <si>
    <t>Head: Abdullah Asifi</t>
  </si>
  <si>
    <t>"Two wounded in Kabul bomb blast," MENAFN - Business &amp; Finance News (English), February 7, 2021.</t>
  </si>
  <si>
    <t>"Three blasts hit Kabul, 2 bodies found in Deh Sabz," Frontier Post, February 7, 2021.</t>
  </si>
  <si>
    <t>February 7, 2021</t>
  </si>
  <si>
    <t>The incident occurred in the Tanikot area in Police District 7.</t>
  </si>
  <si>
    <t>02/07/2021: Security forces discovered and safely defused an explosive device in Police District 7, Kabul, Afghanistan. There were no reported casualties. No group claimed responsibility for the incident.</t>
  </si>
  <si>
    <t>02/07/2021: Assailants fired a missile targeting a residential neighborhood in Marib, Yemen. Three civilians were killed and three civilians were injured in the attack. This was one of three related attacks in Marib on this date. No group claimed responsibility for the incident; however, sources attributed the attack to Houthi extremists (Ansar Allah).</t>
  </si>
  <si>
    <t>Marib City</t>
  </si>
  <si>
    <t>A ballistic missile was used in the attack.</t>
  </si>
  <si>
    <t>Civilian area damaged</t>
  </si>
  <si>
    <t>"The Yemen war .. Iran reaches out to neighboring countries and the Europeans in Aden, and Washington addresses the Houthis," Teller Report, February 8, 2021.</t>
  </si>
  <si>
    <t>"Yemen prime minister condemns Houthi escalation in Marib," Middle East sources, February 8, 2021.</t>
  </si>
  <si>
    <t>"3 killed in Houthi rebels' missile attack in Yemen's Marib: medics," Herald Globe, February 7, 2021.</t>
  </si>
  <si>
    <t>202102070031, 202102070032, 202102070033</t>
  </si>
  <si>
    <t>02/07/2021: Security forces intercepted an explosives-laden drone targeting first responders attending to a residential area previously struck by a missile in Marib, Yemen. No casualties were reported. This was one of three related attacks in Marib on this date. No group claimed responsibility for the incident; however, sources attributed the attack to Houthi extremists (Ansar Allah).</t>
  </si>
  <si>
    <t>Medics</t>
  </si>
  <si>
    <t>02/07/2021: Assailants fired a missile targeting the Third Military Region headquarters in Marib, Yemen. Three soldiers were killed and four soldiers were injured in the attack. This was one of three related attacks in Marib on this date. No group claimed responsibility for the incident; however, sources attributed the attack to Houthi extremists (Ansar Allah).</t>
  </si>
  <si>
    <t>Yemeni Armed Forces</t>
  </si>
  <si>
    <t>"Dozens of victims renewed battles in Marib, and the coalition announces the destruction of a Houthi drone," Teller Report, February 8, 2021.</t>
  </si>
  <si>
    <t>Al-Makhdarah</t>
  </si>
  <si>
    <t>02/07/2021: Assailants attacked military positions along Al-Makhdarah front in Al-Makhdarah,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</si>
  <si>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Yemeni Army</t>
  </si>
  <si>
    <t>Military Positions</t>
  </si>
  <si>
    <t>Casualties represent a division of the total number of casualties across incidents 202102070034, 202102070035, 202102070036, 202102070037, and 202102070038</t>
  </si>
  <si>
    <t>"The army resist to large-scale Houthi attacks in Marib and Al-Jawf," Yemen News, February 8, 2021.</t>
  </si>
  <si>
    <t>202102070034, 202102070035, 202102070036, 202102070037, 202102070038</t>
  </si>
  <si>
    <t>Sirwah</t>
  </si>
  <si>
    <t>02/07/2021: Assailants attacked military positions along Sirwah front in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</si>
  <si>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02/07/2021: Assailants attacked military positions west of Marib city,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</si>
  <si>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The incident occurred in Arbiska neighborhood.</t>
  </si>
  <si>
    <t>02/07/2021: An explosive device detonated at the Mogadishu-Afgoye Highway construction site in Arbiska neighborhood, Lafoole, Banaadir, Somalia. Three soldiers were injured in the blast. No group claimed responsibility for the incident.</t>
  </si>
  <si>
    <t>Highway/Road/Toll/Traffic Signal</t>
  </si>
  <si>
    <t>Mogadishu-Afgoye Highway</t>
  </si>
  <si>
    <t>Highway Construction Site</t>
  </si>
  <si>
    <t>"Bomb blast kills at least 12 in central Somalia," Anadolu Ajansi, February 8, 2021.</t>
  </si>
  <si>
    <t>"Alleged shelling by AU peacekeepers kills 2 Somali kids," Anadolu Agency (AA), February 7, 2021.</t>
  </si>
  <si>
    <t>Manila</t>
  </si>
  <si>
    <t>The incident occurred on Mel Lopez Boulevard.</t>
  </si>
  <si>
    <t>02/07/2021: Assailants shot and killed Leonardo Escala, the leader of the Nagkakaisang Manggagawa sa Pantalan Incorporated labor union of the port operating company International Container Terminal Services Incorporated (ICTSI), near his home along Mel Lopez Boulevard in Tondo district, Manila, Metropolitan Manila, Philippines. No group claimed responsibility for the incident; however, sources stated that Escala advocated for labor rights and humane working conditions, and had previously received death threats as a result of his convictions and position within the union.</t>
  </si>
  <si>
    <t>International Container Terminal Services Incorporated (ICTSI)</t>
  </si>
  <si>
    <t>Leader: Leonardo Escala</t>
  </si>
  <si>
    <t>The specific motive is unknown; however, sources noted the attack targeted Leonardo Escala, the leader of the Nagkakaisang Manggagawa sa Pantalan Incorporated labor union of the port operating company International Container Terminal Services Incorporated (ICTSI). Sources stated that Escala advocated for labor rights and humane working conditions, and had previously received death threats as a result of his convictions and position within the union.</t>
  </si>
  <si>
    <t>"Mango Trader Killed Inside Subdivision In Digos City," Philippine News, February 10, 2021.</t>
  </si>
  <si>
    <t>02/07/2021: Assailants attacked a military base in Dhusamareb, Galguduud, Somalia. Eight assailants were killed and five others were wounded. No group claimed responsibility for the incident; however, sources attributed the attack to Al-Shabaab.</t>
  </si>
  <si>
    <t>Military equipment damaged</t>
  </si>
  <si>
    <t>"Eight Shabaab militants killed in central Somalia," NAM News Network, February 7, 2021.</t>
  </si>
  <si>
    <t>Karbala</t>
  </si>
  <si>
    <t>The incident occurred in Al Hur.</t>
  </si>
  <si>
    <t>02/06/2021: Assailants abducted activist Raed Al-Daami in Al Hur, Karbala, Iraq. Al-Daami was tortured and handcuffed before being released in a Karbala cemetery. No group claimed responsibility for the incident.</t>
  </si>
  <si>
    <t>Activist: Raed Al-Daami</t>
  </si>
  <si>
    <t>Victim tortured and found handcuffed in a cemetery.</t>
  </si>
  <si>
    <t>"Bomb Explodes Outside Home of Iraqi Protests Activist," BasNews.com, February 11, 2021.</t>
  </si>
  <si>
    <t>The incident occurred in Al-Muroor neighborhood.</t>
  </si>
  <si>
    <t>02/07/2021: Assailants fired missiles targeting Al-Muroor neighborhood, Taizz governorate, Yemen. No casualties were reported. No group claimed responsibility for the incident; however, sources attributed the attack to Houthi extremists (Ansar Allah).</t>
  </si>
  <si>
    <t>Al-Muroor Neighborhood</t>
  </si>
  <si>
    <t>Artillery was used in the attack.</t>
  </si>
  <si>
    <t>Fuel station damaged</t>
  </si>
  <si>
    <t>"Taiz ... A soldier was killed, a woman wounded, and a station fire was reported in Houthi attacks," Yemen News, February 7, 2021.</t>
  </si>
  <si>
    <t>Barakhanah</t>
  </si>
  <si>
    <t>02/07/2021: Assailants attacked a military outpost in Barakhanah, Ghor, Afghanistan. At least two security force members were killed, and two others were injured in the attack. No group claimed responsibility for the incident; however, sources attributed the attack to the Taliban.</t>
  </si>
  <si>
    <t>Security outpost damaged</t>
  </si>
  <si>
    <t>"Eight security forces killed in Badghis and Ghor clashes," Ariana News, February 8, 2021.</t>
  </si>
  <si>
    <t>02/08/2021: Assailants attacked National Directorate of Security (NDS) forces in Qala-i-Naw, Badghis, Afghanistan. At least one NDS member was killed, and four members were injured in the attack. No group claimed responsibility for the incident; however, sources attributed the attack to the Taliban.</t>
  </si>
  <si>
    <t>Members</t>
  </si>
  <si>
    <t>The incident occurred at Nadir Pashtun Square in the Second Police District.</t>
  </si>
  <si>
    <t>02/08/2021: An explosive device attached to a civilian vehicle detonated in Police District 2, Kabul, Afghanistan. One civilian was killed in the blast. No group claimed responsibility for the incident.</t>
  </si>
  <si>
    <t>Vehicle Damaged</t>
  </si>
  <si>
    <t>"Blasts kill one, injure two people in Afghan capital," Afghan Islamic Press (AIP) news agency, February 9, 2021.</t>
  </si>
  <si>
    <t>Al Qadisiyah</t>
  </si>
  <si>
    <t>Diwaniyah</t>
  </si>
  <si>
    <t>The incident occurred on Diwaniyah highway.</t>
  </si>
  <si>
    <t>02/08/2021: An explosive device detonated targeting a logistical convoy carrying supplies for the US-led coalition on Diwaniyah highway in Diwaniyah, Al Qadisiyah, Iraq. There were no reported casualties in the blast. No group claimed responsibility for the incident.</t>
  </si>
  <si>
    <t>Military Vehicles Damaged</t>
  </si>
  <si>
    <t>"An IED attack on a convoy of the Global Coalition," Shafaaq.com, February 8, 2021.</t>
  </si>
  <si>
    <t>"Iraq: Supply convoy for US-led forces struck by improvised explosive device in Diwaniyah Feb. 8," GardaWorld, February 8, 2021.</t>
  </si>
  <si>
    <t>The incident occurred in Adhamiyah neighborhood.</t>
  </si>
  <si>
    <t>02/08/2021: An explosive device detonated targeting a shop selling alcoholic beverages in Adhamiyah neighborhood, Baghdad, Iraq. There were no reported casualties in the blast. Ahl al-Marouf claimed responsibility for the incident and stated the liquor store was targeted as a part of its continued operations on "the centers of immorality" (liquor stores and massage centers).</t>
  </si>
  <si>
    <t>Liquor Shop</t>
  </si>
  <si>
    <t>Ahl al-Marouf claimed responsibility for the incident and stated the liquor store was targeted as a part of its continued operations on "the centers of immorality" (liquor stores and massage centers).</t>
  </si>
  <si>
    <t>"Blast targets liquor shop in Iraq's Baghdad," Al-Sumaria TV website, February 8, 2021.</t>
  </si>
  <si>
    <t>02/08/2021: An explosive device detonated targeting an Afghan Police vehicle near Parwan University in Charikar, Parwan, Afghanistan. One person was killed, and six people were injured in the blast. No group claimed responsibility for the incident.</t>
  </si>
  <si>
    <t>"Afghanistan- Two security officials die in separate attacks," MENAFN - Business &amp; Finance News (English), February 8, 2021.</t>
  </si>
  <si>
    <t>The incident occurred at Al-Haboubi Square.</t>
  </si>
  <si>
    <t>02/08/2021: Assailants shot and injured an activist in Al-Haboubi Square of Nasiriyah, Dhi Qar, Iraq. No group claimed responsibility for the incident.</t>
  </si>
  <si>
    <t>Activist</t>
  </si>
  <si>
    <t>"Activist Ali Emad was exposed to an assassination attempt in Nasiriyah," Al-Sharqiya, February 8, 2021.</t>
  </si>
  <si>
    <t>The incident occurred in Shamiyah area.</t>
  </si>
  <si>
    <t>02/08/2021: Security forces discovered and safely defused an explosive device placed in front of a teacher’s home in the Shamiyah area of Nasiriyah, Dhi Qar, Iraq. No group claimed responsibility for the incident.</t>
  </si>
  <si>
    <t>Residence of Teacher</t>
  </si>
  <si>
    <t>Dynamite/TNT</t>
  </si>
  <si>
    <t>A homemade pipe bomb containing TNT was used in the attack.</t>
  </si>
  <si>
    <t>The incident occurred on Banks Bridge.</t>
  </si>
  <si>
    <t>02/08/2021: An explosive device detonated targeting the Banks Bridge in Baghdad, Iraq. There were no reported casualties in the blast. No group claimed responsibility for the incident.</t>
  </si>
  <si>
    <t>Bridge/Car Tunnel</t>
  </si>
  <si>
    <t>Al-Binook Bridge</t>
  </si>
  <si>
    <t>Bridge</t>
  </si>
  <si>
    <t>Bridge Damaged</t>
  </si>
  <si>
    <t>The incident occurred in Qala-e-Wazir neighborhood.</t>
  </si>
  <si>
    <t>02/08/2021: An explosive device detonated targeting an Afghan Police vehicle in Qala-e-Wazir neighborhood, Kabul, Afghanistan. Two police officers were injured in the blast. No group claimed responsibility for the incident.</t>
  </si>
  <si>
    <t>"BBCM Afghanistan Watchlist for 9 February," Afghan media, February 9, 2021.</t>
  </si>
  <si>
    <t>02/08/2021: Assailants attacked an African Union Mission in Somalia (AMISOM) base in Balcad, Middle Shebelle, Somalia. There were no reported casualties. No group claimed responsibility for the incident; however, sources attributed the attack to Al-Shabaab.</t>
  </si>
  <si>
    <t>Forward Operating Base Damaged</t>
  </si>
  <si>
    <t>"Al-Shabaab targets AU troops' base in Somalia," Radio Garowe, February 9, 2021.</t>
  </si>
  <si>
    <t>Gifgafa</t>
  </si>
  <si>
    <t>02/08/2021: Assailants shot and killed a security force member in Gifgafa, North Sinai, Egypt. No group claimed responsibility for the incident; however, sources attributed the attack to the Sinai Province of the Islamic State.</t>
  </si>
  <si>
    <t>Conscript</t>
  </si>
  <si>
    <t>"Officials: IS militants kill 6 Bedouins in Egypt's Sinai," ABC News, February 9, 2021.</t>
  </si>
  <si>
    <t>Cotabato City</t>
  </si>
  <si>
    <t>The incident occurred on Jose Lim Sr Street in Poblacion VI.</t>
  </si>
  <si>
    <t>02/08/2021: Assailants shot and killed Dick Amino Abas, a village councilor, on Jose Lim Sr Street in Poblacion VI, Cotabato City, Maguindanao, Philippines. No group claimed responsibility for the incident.</t>
  </si>
  <si>
    <t>Government of Cotabato</t>
  </si>
  <si>
    <t>Village Councilor: Dick Amino Abas</t>
  </si>
  <si>
    <t>A .45-caliber firearm was used in the attack.</t>
  </si>
  <si>
    <t>"Motorcycle assassins kill Cotabato village councilor," Philippines Daily Inquirer, February 9, 2021.</t>
  </si>
  <si>
    <t>02/08/2021</t>
  </si>
  <si>
    <t>02/08/2021: Assailants fired rockets at a civilian settlement in Al-Bab, Aleppo, Syria. Nine civilians were injured in the attack. No group claimed responsibility for the attack; however, sources attributed the incident to the People's Protection Units (YPG).</t>
  </si>
  <si>
    <t>Rockets were used in the attack.</t>
  </si>
  <si>
    <t>Context clues insinuate property damage</t>
  </si>
  <si>
    <t>"YPG/PKK rocket attack injures 9 civilians in NW Syria," Anadolu Agency (AA), February 8, 2021.</t>
  </si>
  <si>
    <t>02/08/2021: An explosive device detonated targeting the home of an activist, Ahmed Abbas, in Nasiriyah, Dhi Qar, Iraq. No casualties were reported, though the explosion caused minor damage to the house. No group claimed responsibility for the attack.</t>
  </si>
  <si>
    <t>Nasiriyah Demonstrations</t>
  </si>
  <si>
    <t>Home of Activist: Ahmed Abbas</t>
  </si>
  <si>
    <t>"A bomb exploded at the home of activist Ahmed Abbas in Dhi Qar," Al-Sharqiya, February 8, 2021.</t>
  </si>
  <si>
    <t>The incident occurred in Bagh-e-Daud area, Police District 5.</t>
  </si>
  <si>
    <t>02/09/2021: Assailants opened fire on a vehicle carrying employees of the Ministry of Rural Rehabilitation and Development in Police District 5, Kabul, Afghanistan. Four employees were killed in the attack. No group claimed responsibility for the incident.</t>
  </si>
  <si>
    <t>Ministry of Rural Rehabilitation and Development</t>
  </si>
  <si>
    <t>Employees</t>
  </si>
  <si>
    <t>"Four govt employees killed in Kabul," Frontier Post, February 9, 2021.</t>
  </si>
  <si>
    <t>"Afghan media highlights 9 Feb 21," BBC Monitoring, February 9, 2021.</t>
  </si>
  <si>
    <t>The incident occurred in Macroyan 1, Police District 16.</t>
  </si>
  <si>
    <t>02/09/2021: An explosive device detonated against a Ministry of Foreign Affairs vehicle in Police District 16, Kabul, Afghanistan. One employee was killed in the blast. No group claimed responsibility for the incident.</t>
  </si>
  <si>
    <t>Ministry of Foreign Affairs</t>
  </si>
  <si>
    <t>"2 killed in Kabul explosions," MENAFN - Business &amp; Finance News (English), February 10, 2021.</t>
  </si>
  <si>
    <t>"Deadly Attacks Continue to Terrorize Kabul ," Media Line, February 10, 2021.</t>
  </si>
  <si>
    <t>"Govt. Employee Killed in Kabul Blast," MENAFN - Business &amp; Finance News (English), February 9, 2021.</t>
  </si>
  <si>
    <t>The incident occurred in Islah area.</t>
  </si>
  <si>
    <t>02/09/2021: Assailants opened fire on an army outpost in Islah area, Jalawla, Diyala, Iraq. At least one soldier was injured in the attack. No group claimed responsibility for the incident; however, sources attributed the attack to the Islamic State of Iraq and the Levant (ISIL).</t>
  </si>
  <si>
    <t>Sniper rifles and night vision binoculars were used in the attack.</t>
  </si>
  <si>
    <t>"An Iraqi Soldier wounded in an ISIS attack in Diyala," Shafaaq.com, February 11, 2021.</t>
  </si>
  <si>
    <t>"IS Attacks Iraqi Army Forces, Kills a Soldier," BasNews.com, February 10, 2021.</t>
  </si>
  <si>
    <t>Rann</t>
  </si>
  <si>
    <t>02/09/2021: Assailants attacked a military base in Rann, Borno, Nigeria. At least 19 assailants were killed and an unknown number of assailants were injured in the ensuing clash. Two people went missing in the attack and their whereabouts are unknown The Al-Barnawi faction (Islamic State West Africa Province-ISWAP) of Boko Haram claimed responsibility for the incident.</t>
  </si>
  <si>
    <t>Battalion Base</t>
  </si>
  <si>
    <t>Firearms, including eight gun trucks, were used in the attack.</t>
  </si>
  <si>
    <t>"19 Boko Haram militants killed in gunfight with Nigerian military," Xinhua General News Service, February 11, 2021.</t>
  </si>
  <si>
    <t>"Customs officers missing after troops foil Boko Haram attacks on Borno…," Today.ng, February 10, 2021.</t>
  </si>
  <si>
    <t>"Boko Haram Fighters In Eight Gun Trucks Attack Battalion Base In Rann – Army," Sahara Reporters, February 11, 2021.</t>
  </si>
  <si>
    <t>02/09/2021</t>
  </si>
  <si>
    <t>The incident occurred in Sirwah district.</t>
  </si>
  <si>
    <t>02/09/2021: Assailants attacked security positions in Al-Makhdarah, Sirwah district, Marib, Yemen. There were an unknown number of assailant casualties as security forces repelled the assault. This was one of four related attacks in Sirwah on this date. No group claimed responsibility for the incident; however, sources attributed the attack to Houthi extremists (Ansar Allah).</t>
  </si>
  <si>
    <t>Popular Resistance Committee</t>
  </si>
  <si>
    <t>Tribal Militia Positions</t>
  </si>
  <si>
    <t>Casualties represent a division of the total number of casualties across incidents 202102090022, 202102090023, 202102090024, and 202102090026.</t>
  </si>
  <si>
    <t>"Yemen Houthis intensify push for Marib," Middle East sources, February 10, 2021.</t>
  </si>
  <si>
    <t>"Battles between the Yemeni army and militias in 5 areas in the vicinity of Marib," Teller Report, February 9, 2021.</t>
  </si>
  <si>
    <t>202102090022, 202102090023, 202102090024, 202102090026</t>
  </si>
  <si>
    <t>02/09/2021: Assailants shelled civilian areas of Kilo 16 area, Hudaydah, Al Hudaydah, Yemen. The outcome of the attack is unknown. No group claimed responsibility for the incident; however, sources attributed the attack to Houthi extremists (Ansar-Allah).</t>
  </si>
  <si>
    <t>Residential Areas</t>
  </si>
  <si>
    <t>02/09/2021: Assailants shelled civilian areas of Hudaydah, Al Hudaydah, Yemen. The outcome of the attack is unknown. No group claimed responsibility for the incident; however, sources attributed the attack to Houthi extremists (Ansar-Allah).</t>
  </si>
  <si>
    <t>Safra</t>
  </si>
  <si>
    <t>02/09/2021: Security forces discovered and defused an explosive device intended to target military and civilian vehicles in Safra, Diyala, Iraq. There were no reported casualties. This was one of five incidents in this area on this day. No group claimed responsibility for the incident.</t>
  </si>
  <si>
    <t>"PMF thwarts five IED attack attempts in Diyala," Shafaaq.com, February 9, 2021.</t>
  </si>
  <si>
    <t>202102090045, 202102090046, 202102090047, 202102090048, 202102090049</t>
  </si>
  <si>
    <t>February 9, 2021</t>
  </si>
  <si>
    <t>02/09/2021: An assailant attempted to abduct a person near Kabul, Afghanistan, but was killed when the person's bodyguards opened fire at him. No group claimed responsibility for the incident; however, sources attributed the attack to the Tehrik-i-Taliban Pakistan (TTP).</t>
  </si>
  <si>
    <t>Tehrik-i-Taliban Pakistan (TTP)</t>
  </si>
  <si>
    <t>There is doubt that this incident meets terrorism-related criteria. Sources conflict on whether the Tehrik-i-Taliban Pakistan (TTP) commander was killed during an operation or while trying to abduct someone.</t>
  </si>
  <si>
    <t>"Pakistani Taliban commander said killed near Afghan capital," Afghan Islamic Press (AIP) news agency, February 14, 2021.</t>
  </si>
  <si>
    <t>Shabwah</t>
  </si>
  <si>
    <t>Habban</t>
  </si>
  <si>
    <t>The incident occurred in Al-Raida area.</t>
  </si>
  <si>
    <t>02/09/2021: Assailants raided a residence and abducted Abedl-Qader Abdul Rahman Al-Shibli in Al-Raida area, Habban, Shabwah, Yemen. The outcome of the abduction of Al-Shibili, the Youth and Student Administration director of the Transitional Council, are unknown. No group claimed responsibility for the incident; however, sources attributed the attack to the Al-Islah Party.</t>
  </si>
  <si>
    <t>Violent Political Party</t>
  </si>
  <si>
    <t>Party Official/Candidate/Other Personnel</t>
  </si>
  <si>
    <t>Southern Transitional Council (STC)</t>
  </si>
  <si>
    <t>Youth and Student Administration Director: Abdel-Qader Abdul Rahman Al-Shibli</t>
  </si>
  <si>
    <t>The victims included Ali Saleh Al-Mihdhar.</t>
  </si>
  <si>
    <t>"Transitional Habban Shabwa criticizes the silence of the coalition leadership on the Brotherhood’s authority violations of the Riyadh Agreement," Yemen News, February 10, 2021.</t>
  </si>
  <si>
    <t>02/10/2021: Assailants opened fire on police personnel in Police District 5, Kandahar, Afghanistan. Two police officers were killed, and a civilian was injured in the attack. No group claimed responsibility for the incident.</t>
  </si>
  <si>
    <t>The incident occurred in the Kart-e-Parwan area in the 2nd Police district.</t>
  </si>
  <si>
    <t>02/10/2021: An explosive device attached to the vehicle of the fifth police district chief detonated in Kart-e-Parwan, Kabul, Afghanistan. The police chief and a bodyguard were killed, and one person was injured in the blast. No group claimed responsibility for the incident; however, sources attributed the attack to the Taliban.</t>
  </si>
  <si>
    <t>Vehicle of District Chief: Mohammadzai Kochi</t>
  </si>
  <si>
    <t>An explosive device attached to a four-wheel drive vehicle was used in the attack.</t>
  </si>
  <si>
    <t>"Police chief killed in Kabul blast," Frontier Post, February 10, 2021.</t>
  </si>
  <si>
    <t>"Multiple Blasts Hit Kabul, Two Dead," MENAFN - Business &amp; Finance News (English), February 10, 2021.</t>
  </si>
  <si>
    <t>"1st LD Writethru: Bomb explosions kill 2, injure 5 in Kabul," Xinhua General News Service, February 10, 2021.</t>
  </si>
  <si>
    <t>The incident occurred in Qowai Marzak in Police District 2.</t>
  </si>
  <si>
    <t>02/10/2021: An explosive device detonated against a Ministry of Labor vehicle in Police District 2, Kabul, Afghanistan. Four people were injured in the blast. No group claimed responsibility for the incident.</t>
  </si>
  <si>
    <t>Ministry of Labor</t>
  </si>
  <si>
    <t>A magnetic mine planted in a Land Cruiser vehicle was used in the attack.</t>
  </si>
  <si>
    <t>"Two Explosions Occurred in Kabul," Bakhtar News Agency, February 10, 2021.</t>
  </si>
  <si>
    <t>02/10/2021: An explosive device detonated near Kabul University, Kabul, Afghanistan. One person was killed in the blast. No group claimed responsibility for the incident; however, sources attributed the attack to the Taliban.</t>
  </si>
  <si>
    <t>"Afghanistan: dead, including a senior security official, in bombings in Kabul, and the government accuses the Taliban," Teller Report, February 10, 2021.</t>
  </si>
  <si>
    <t>Asir</t>
  </si>
  <si>
    <t>Khamis Mushayt</t>
  </si>
  <si>
    <t>02/10/2021: Security forces intercepted and destroyed an explosives-laden drone targeting Khamis Mushayt, Asir, Saudi Arabia. No group claimed responsibility for the incident; however, sources attributed the attack to Houthi extremists (Ansar Allah).</t>
  </si>
  <si>
    <t>Khamis Mushait City</t>
  </si>
  <si>
    <t>"US seeks to boost Saudi Arabia's defences after Houthi attack," Abu Dhabi National, February 11, 2021.</t>
  </si>
  <si>
    <t>"Saudi-led Coalition Says Downed Explosive-Laden Drone of Yemeni Houthi Rebels - ..," PakistanPoint.com, February 10, 2021.</t>
  </si>
  <si>
    <t>"BBCM Middle East and North Africa Watchlist for 11 February," BBC Monitoring Middle East and North Africa Watchlist, February 11, 2021.</t>
  </si>
  <si>
    <t>The incident occurred on Eratosthenous street in Pangrati neighborhood.</t>
  </si>
  <si>
    <t>02/10/2021: An explosive device detonated at the entrance of a building that houses the Dimokratia, Espresso and Estia newspapers on Eratosthenous Street in Pangrati neighborhood, Athens, Attica, Greece. No casualties resulted from the attack. No group claimed responsibility for the incident.</t>
  </si>
  <si>
    <t>Dimokratia</t>
  </si>
  <si>
    <t>Newspaper Office</t>
  </si>
  <si>
    <t>Espresso</t>
  </si>
  <si>
    <t>Estia</t>
  </si>
  <si>
    <t>A homemade explosive device made of gas canisters was used in the attack.</t>
  </si>
  <si>
    <t>"Homemade bomb explodes outside newspaper offices," EKathimerini.com, February 10, 2021.</t>
  </si>
  <si>
    <t>The incident occurred in Police District 15.</t>
  </si>
  <si>
    <t>02/10/2021: Assailants opened fire on a local elder in Police District 15, Kandahar, Afghanistan. The local elder and another civilian were killed, and one civilian was injured in the attack. No group claimed responsibility for the incident.</t>
  </si>
  <si>
    <t>"At least 8 killed in latest targeted killings in Afghanistan," SINA, February 10, 2021.</t>
  </si>
  <si>
    <t>02/10/2021: An explosive device targeting a logistical convoy of the US-led international coalition detonated in Yusufiyah, Babil, Iraq. There were no reported casualties, but the blast did damage a vehicle. The Khyber Brigade claimed responsibility for the incident.</t>
  </si>
  <si>
    <t>Khyber Brigade</t>
  </si>
  <si>
    <t>"Blast targets US-led coalition convoy in Iraq's Baghdad," Al-Sumaria TV website, February 10, 2021.</t>
  </si>
  <si>
    <t>"New Iraqi Group Shares Footage Of Attack On US Convoy, Takes Credit For Attack On Ain Assad Base," South Front, March 18, 2021.</t>
  </si>
  <si>
    <t>Latifiyah</t>
  </si>
  <si>
    <t>The incident occurred on Yusufiya Road.</t>
  </si>
  <si>
    <t>02/11/2021: An explosive device detonated targeting a logistical convoy carrying supplies for the US-led coalition on Yusufiya Road in Latifiyah, Babil, Iraq. There were no reported casualties in the blast. No group claimed responsibility for the incident.</t>
  </si>
  <si>
    <t>Convoy vehicle damaged</t>
  </si>
  <si>
    <t>"A bomb exploded on a logistical convoy south of Baghdad," Al-Sharqiya, February 11, 2021.</t>
  </si>
  <si>
    <t>"Bomb attack targets US-coalition convoy near Iraq's capital," PressTV.com, February 11, 2021.</t>
  </si>
  <si>
    <t>02/11/2021: Assailants shot and injured the head of the Faryab Journalists Union in Maymana, Faryab, Afghanistan. No group claimed responsibility for the incident.</t>
  </si>
  <si>
    <t>Faryab Journalists Union</t>
  </si>
  <si>
    <t>Head: Qutbuddin Kohe</t>
  </si>
  <si>
    <t>The specific motive is unknown; however, sources noted that the attack may have been part of the sharp uptick in targeted attacks in Afghanistan against journalists and media workers.</t>
  </si>
  <si>
    <t>"UN convoy in Afghanistan attacked by gunmen, 5 killed," Jerusalem Post, February 11, 2021.</t>
  </si>
  <si>
    <t>"Head of Faryab journalists union assaulted in Maimana city," Ariana News, February 11, 2021.</t>
  </si>
  <si>
    <t>Makin</t>
  </si>
  <si>
    <t>02/11/2021: Assailants opened fire on a security post in Makin, Khyber Pakhtunkhwa, Pakistan. Four soldiers and four assailants were killed. Tehreek-i-Taliban Pakistan (TTP) claimed responsibility for the attack.</t>
  </si>
  <si>
    <t>Pakistan Armed Forces</t>
  </si>
  <si>
    <t>"South Waziristan Bazaar Under Lockdown After Attack On Security Forces," Gandhara RFE, February 17, 2021.</t>
  </si>
  <si>
    <t>"Four soldiers martyred in South Waziristan terrorist raid," The News International (Asianet-Pakistan), February 13, 2021.</t>
  </si>
  <si>
    <t>"Four soldiers martyred in terrorist attack on South Waziristan post," DAWN Group, February 13, 2021.</t>
  </si>
  <si>
    <t>Bazidkhel</t>
  </si>
  <si>
    <t>02/11/2021: An assailant shot killed Abdul Qadir, an Ahmadi doctor, at a clinic in Bazidkhel, Khyber Pakhtunkhwa, Pakistan. A Muslim extremist claimed responsibility for the incident and stated the attack was religiously motivated.</t>
  </si>
  <si>
    <t>Medical/Pharmaceutical</t>
  </si>
  <si>
    <t>Homeopathic Clinic</t>
  </si>
  <si>
    <t>Doctor: Abdul Qadir</t>
  </si>
  <si>
    <t>The specific motive is unknown; however, sources suspected that the victim, who was a member of the Ahmadi community, may have been targeted as part of a larger trend of sectarian violence between Pakistan's majority Muslim and minority Ahmadi communities. Additionally, authorities noted the suspect was arrested and stated that the attack was religiously motivated.</t>
  </si>
  <si>
    <t>"Spokesman: Muslim youth kills Ahmadi physician in Pakistan," Lancaster Online, February 11, 2021.</t>
  </si>
  <si>
    <t>"Ahmadi man killed in targeted attack in northwest Pakistan," Qatar News Shafaqna, February 12, 2021.</t>
  </si>
  <si>
    <t>02/11/2021: Assailants fired a missile targeting military positions in the suburbs of Marib, Yemen. Eight soldiers were killed and an unknown number were injured in the attack. No group claimed responsibility for the incident; however, sources attributed the attack to Houthi extremists (Ansar Allah).</t>
  </si>
  <si>
    <t>"Dozens dead as Huthi offensive in Yemen's north escalates," UrduPoint.com, February 12, 2021.</t>
  </si>
  <si>
    <t>Gilai</t>
  </si>
  <si>
    <t>02/11/2021: Assailants in Afghanistan fired rockets into Gilai, Khyber Pakhtunkhwa, Pakistan. This was one of three rocket attacks in Bajaur on this date. One child was killed and seven others were injured across the blasts. No group claimed responsibility for the incident.</t>
  </si>
  <si>
    <t>Galai Area</t>
  </si>
  <si>
    <t>Area</t>
  </si>
  <si>
    <t>Casualties represent a division of the total number of casualties across incidents 202102120003, 202102120004, and 202102120005.</t>
  </si>
  <si>
    <t>"Soldier injured in Bajaur cross-border attack," MENAFN - Business &amp; Finance News (English), May 8, 2021.</t>
  </si>
  <si>
    <t>"Rocket attack victim laid to rest in Bajaur," The News International (Asianet-Pakistan), February 13, 2021.</t>
  </si>
  <si>
    <t>"Pakistan- Child die, 7 injured as rockets fired from Afghanistan land in Bajaur," MENAFN - Business &amp; Finance News (English), February 11, 2021.</t>
  </si>
  <si>
    <t>202102120003, 202102120004, 202102120005</t>
  </si>
  <si>
    <t>Tulul al-Baj</t>
  </si>
  <si>
    <t>02/12/2021: An explosive device detonated targeting a military patrol in Tulul al-Baj, Saladin, Iraq. At least five soldiers, including a captain, were injured in the blast. No group claimed responsibility for the incident; however, sources attributed the attack to the Islamic State of Iraq and the Levant (ISIL).</t>
  </si>
  <si>
    <t>"Series of ISIS attacks leave 5 Iraqi security force members dead south of Kirkuk," Kurdistan 24, February 13, 2021.</t>
  </si>
  <si>
    <t>"ISHM: FEBRUARY 11 - FEBRUARY 25, 2021," Enabling Peace in Iraq Center, February 25, 2021.</t>
  </si>
  <si>
    <t>The incident occurred in Makrorayan, Police District 9.</t>
  </si>
  <si>
    <t>02/12/2021: Assailants shot and killed Mohammad Afzal, the driver of the Afghan Minister of Defense, at his residence in Police District 9, Kabul, Afghanistan. Afzal’s son was also killed in the attack. No group claimed responsibility for the incident.</t>
  </si>
  <si>
    <t>Afghan Ministry of Defense</t>
  </si>
  <si>
    <t>Driver: Mohammad Afzal</t>
  </si>
  <si>
    <t>There is doubt that this incident meets terrorism-related criteria. Police sources claimed the attack may have been the result of a family dispute.</t>
  </si>
  <si>
    <t>"Defense Minister's Driver Killed in Kabul," MENAFN - Business &amp; Finance News (English), February 14, 2021.</t>
  </si>
  <si>
    <t>"Afghanistan: Defense minister's driver killed in Kabul," News Track, February 14, 2021.</t>
  </si>
  <si>
    <t>"Terrorism Digest: 13-14 Feb 21," BBC Monitoring, February 14, 2021.</t>
  </si>
  <si>
    <t>02/12/2021: Assailants shot and killed an Afghan Local Police (ALP) commander and a government employee in Jalalabad, Nangarhar, Afghanistan. No group claimed responsibility for the incident.</t>
  </si>
  <si>
    <t>Afghan Local Police (ALP)</t>
  </si>
  <si>
    <t>Commander: Mohammad Reza</t>
  </si>
  <si>
    <t>Afghan Senate</t>
  </si>
  <si>
    <t>Employee: Khalid Durani</t>
  </si>
  <si>
    <t>"Local police commanders among six dead in Afghan east," Afghan Islamic Press (AIP) news agency, February 14, 2021.</t>
  </si>
  <si>
    <t>"Terrorism Digest: 12-13 Feb 21," BBC Monitoring, February 13, 2021.</t>
  </si>
  <si>
    <t>02/12/2021</t>
  </si>
  <si>
    <t>Adhaim</t>
  </si>
  <si>
    <t>The incident occurred in Al-Safra area.</t>
  </si>
  <si>
    <t>02/12/2021: Assailants attacked an electricity tower in Al-Safra area, Adhaim, Diyala, Iraq. No casualties were reported in the attack. No group claimed responsibility for the incident; however, sources attributed the attack to the Islamic State of Iraq and the Levant (ISIL).</t>
  </si>
  <si>
    <t>"PMF repulses an ISIS attack in Diyala," Shafaaq.com, February 12, 2021.</t>
  </si>
  <si>
    <t>02/12/2021: Assailants detonated an explosive device targeting a government office in Hodan district, Mogadishu, Banaadir, Somalia. No casualties were reported. No group responsibility for the incident.</t>
  </si>
  <si>
    <t>Government of Banaadir</t>
  </si>
  <si>
    <t>"Blast hits local gov't office in Somali capital," Anadolu Ajansi, February 12, 2021.</t>
  </si>
  <si>
    <t>The incident occurred in Zafraniya area.</t>
  </si>
  <si>
    <t>02/12/2021: Security forces discovered and safely defused an explosive device in Zafraniya area, Baghdad, Iraq. No group claimed responsibility for the incident.</t>
  </si>
  <si>
    <t>"Thwart attack in Baghdad, Source," Shafaaq.com, February 12, 2021.</t>
  </si>
  <si>
    <t>Daquq</t>
  </si>
  <si>
    <t>02/12/2021: Assailants attacked police forces in Daquq city, Kirkuk, Iraq. Two police officers were killed and two others were wounded in the attack. No group claimed responsibility; however, sources attributed the attack to the Islamic State of Iraq and the Levant (ISIL).</t>
  </si>
  <si>
    <t>Muhaymidah</t>
  </si>
  <si>
    <t>02/12/2021: An explosive device exploded targeting a Syrian Democratic Forces (SDF) vehicle in Muhaymidah, Deir ez-Zor, Syria. Three members were injured in the blast. No group claimed responsibility for the incident.</t>
  </si>
  <si>
    <t>Militia Vehicle</t>
  </si>
  <si>
    <t>A military vehicle was damaged.</t>
  </si>
  <si>
    <t>"SDF arrests ISIS members in Deir Ez-Zor," Shafaaq.com, February 12, 2021.</t>
  </si>
  <si>
    <t>The incident occurred in the Third Police District.</t>
  </si>
  <si>
    <t>02/13/2021: Assailants attacked security outposts in Police District 3, Kunduz, Afghanistan. At least three police officers were killed, and three officers were injured in the ensuing clash. No group claimed responsibility for the incident; however, sources attributed the attack to the Taliban.</t>
  </si>
  <si>
    <t>Wasit</t>
  </si>
  <si>
    <t>Kut</t>
  </si>
  <si>
    <t>02/13/2021: Assailants opened fire on two activists in Kut, Wasit, Iraq. The activists survived the assassination attempt. No group claimed responsibility for the incident</t>
  </si>
  <si>
    <t>Activists</t>
  </si>
  <si>
    <t>"Probe Launched in Attempt to Assassinate Activists in Southern Iraq," Asharq Al-Awsat, February 15, 2021.</t>
  </si>
  <si>
    <t>Al-Rai</t>
  </si>
  <si>
    <t>02/13/2021: An explosives-laden vehicle detonated at a market in Al-Rai, Aleppo, Syria. At least two civilians were killed and eight others were injured as a result. No group claimed responsibility for the incident; however, sources attributed the attack to a Turkish-backed militia.</t>
  </si>
  <si>
    <t>Market</t>
  </si>
  <si>
    <t>Turkish-backed militia</t>
  </si>
  <si>
    <t>Shops damaged</t>
  </si>
  <si>
    <t>"Syria.- One dead and twelve wounded in an attack on northern Syria," CE Noticias Financieras English, February 14, 2021.</t>
  </si>
  <si>
    <t>"Car bomb blast hits market near Syria's Aleppo," Sify, February 13, 2021.</t>
  </si>
  <si>
    <t>The incident occurred near Sayidka Junction.</t>
  </si>
  <si>
    <t>02/13/2021: A suicide bomber detonated an explosives-laden vehicle at a police checkpoint near the Parliament building in Mogadishu, Banaadir, Somalia. In addition to the assailant, at least two people were killed and at least seven people were injured in the blast. Al-Shabaab claimed responsibility for the incident.</t>
  </si>
  <si>
    <t>An explosives-laden Toyota Noah was used in the attack.</t>
  </si>
  <si>
    <t>8 cars, 9 tuk-tuks (motorized rickshaws), and buildings damaged</t>
  </si>
  <si>
    <t>"Three killed in Mogadishu car bomb," Jordan Times, February 13, 2021.</t>
  </si>
  <si>
    <t>"Car bomb explodes outside Somali parliament HQs in Mogadishu," Radio Garowe, February 13, 2021.</t>
  </si>
  <si>
    <t>"Suicide car bombing kills 2 in Somali capital," Anadolu Agency (AA), February 13, 2021.</t>
  </si>
  <si>
    <t>The incident occurred in Thiyam Keikai, Keishampat neighborhood.</t>
  </si>
  <si>
    <t>02/13/2021: An assailant threw a grenade at the Poknapham newspaper office in Keishampat neighborhood, Imphal, Manipur, India. There were no reported casualties as the grenade failed to detonate. No group claimed responsibility for the incident.</t>
  </si>
  <si>
    <t>Poknapham Newspaper Office</t>
  </si>
  <si>
    <t>"Indefinite strike after grenade is thrown at Manipur newspaper office," The Hindu, February 14, 2021.</t>
  </si>
  <si>
    <t>"Manipur: Hand grenade lobbed inside local newspaper’s office; media houses halt publication in protest," Indian Express, February 13, 2021.</t>
  </si>
  <si>
    <t>02/13/2021: Assailants fired rockets and mortars targeting Mandar, Al Hudaydah, Yemen. No casualties were reported, though a mosque was damaged in the attack. No group claimed responsibility for the incident; however, sources attributed the attack to Houthi extremists (Ansar Allah).</t>
  </si>
  <si>
    <t>Mandhar Neighborhood</t>
  </si>
  <si>
    <t>Al-Qasi Mosque</t>
  </si>
  <si>
    <t>Mosque</t>
  </si>
  <si>
    <t>Mortars and two Katyusha rockets were used in the attack.</t>
  </si>
  <si>
    <t>Mosque damaged</t>
  </si>
  <si>
    <t>"Yemen rebels shell Hudaydah neighbourhoods, causing residents to flee," Al-Masdar Online website, February 13, 2021.</t>
  </si>
  <si>
    <t>Rueso</t>
  </si>
  <si>
    <t>02/13/2021: Assailants threw a grenade at a police residence in Rueso, Narathiwat, Thailand. There were no reported casualties, but several vehicles were damaged in the blast. No group claimed responsibility for the incident.</t>
  </si>
  <si>
    <t>"Gunmen harass police guard post in South," Bangkok Post, February 15, 2021.</t>
  </si>
  <si>
    <t>"Cars damaged in South grenade explosion," Bangkok Post, February 14, 2021.</t>
  </si>
  <si>
    <t>"Surge of violence in Thailand’s deep south," Hua Hin Today, February 16, 2021.</t>
  </si>
  <si>
    <t>02/13/2021: An explosive device detonated targeting a police vehicle in Jalalabad, Nangarhar, Afghanistan. One police officer and three civilians were injured in the blast. No group claimed responsibility for the incident.</t>
  </si>
  <si>
    <t>"Daesh member killed in Jalalabad operation," Ariana News, February 13, 2021.</t>
  </si>
  <si>
    <t>02/13/2021: A suicide bomber in an explosives-laden vehicle that was intended to target an Iraqi Federal Police checkpoint detonated prematurely in Samarra, Saladin, Iraq. In addition to the driver, 20 other assailants were killed in the blast. No group claimed responsibility for the incident; however, sources attributed the attack to the Islamic State of Iraq and the Levant (ISIL).</t>
  </si>
  <si>
    <t>Federal Police</t>
  </si>
  <si>
    <t>Paramilitary Police Checkpoint</t>
  </si>
  <si>
    <t>A explosives-laden car detonated by the car's horn was used in the attack.</t>
  </si>
  <si>
    <t>"Iraq: ISIS Terrorist Blew Himself Up By Accident, Killed 20 Of His Comrades," South Front, February 13, 2021.</t>
  </si>
  <si>
    <t>"ISIL Suicide Bomber Mistakenly Presses Alarm Button, Detonating His Booby-trapped Car and Killing 21 Terrorists," Al Manar TV, February 13, 2021.</t>
  </si>
  <si>
    <t>"21 ISIL elements killed by a suicide bomber's mistake," Mehr News Agency (MNA), February 13, 2021.</t>
  </si>
  <si>
    <t>Busayrah</t>
  </si>
  <si>
    <t>02/13/2021: Assailants opened fire on a Syrian Democratic Forces (SDF) vehicle in Busayrah, Deir ez-Zor, Syria. At least one SDF member was killed and five were injured in the attack. No group claimed responsibility for the incident.</t>
  </si>
  <si>
    <t>An explosive device and machine guns were used in the attack.</t>
  </si>
  <si>
    <t>"Deir ez-Zor: One SDF Member in Killed in Armed Attack," BasNews.com, February 13, 2021.</t>
  </si>
  <si>
    <t>Zabul</t>
  </si>
  <si>
    <t>Qalat</t>
  </si>
  <si>
    <t>The incident occurred in Sangi area.</t>
  </si>
  <si>
    <t>02/15/2021: Assailants attacked a police checkpoint in Qalat, Zabul, Afghanistan. Six police officers were killed, and two others were injured in the ensuing clash. In addition, three police officers were kidnapped during the attack. The outcome of the kidnappings is unknown. No group claimed responsibility for the incident; however, sources attributed the attack to the Taliban.</t>
  </si>
  <si>
    <t>Humvee and equipment damaged</t>
  </si>
  <si>
    <t>"Six policemen killed, two wounded in north Afghan attack," Tolo News TV website, February 16, 2021.</t>
  </si>
  <si>
    <t>"AMP.- Afghanistan.- Ten people die in several attacks in Afghanistan," CE Noticias Financieras English, February 16, 2021.</t>
  </si>
  <si>
    <t>02/14/2021: An explosive device attached to a police vehicle detonated in Tarin Kot, Uruzgan, Afghanistan. A police officer was killed, and his mother was injured in the blast. No group claimed responsibility for the incident.</t>
  </si>
  <si>
    <t>A magnetic bomb attached to a Ranger vehicle was used in the attack.</t>
  </si>
  <si>
    <t>"Afghan media highlights 15 Feb 21," BBC Monitoring, February 15, 2021.</t>
  </si>
  <si>
    <t>The incident occurred in Daynile neighborhood.</t>
  </si>
  <si>
    <t>02/14/2021: Assailants opened fire on a group of women in Daynile neighborhood, Mogadishu, Banaadir, Somalia. Three women were killed, and two others were injured as a result of the attack. No group claimed responsibility for the incident; however, sources attributed the attack to Al-Shabaab, and posited that the women, who worked as support staff at the Somali Ministry of Defense, were targeted in order to provoke authorities.</t>
  </si>
  <si>
    <t>Daynile Neighborhood</t>
  </si>
  <si>
    <t>The specific motive is unknown; however, sources posited the women, who worked as support staff at the Somali Ministry of Defense, were targeted in order to provoke authorities.</t>
  </si>
  <si>
    <t>Pistols were used in the attack.</t>
  </si>
  <si>
    <t>"Suspected terrorists kill pregnant women in Somali capital," Vanguard, February 14, 2021.</t>
  </si>
  <si>
    <t>"Suspected Al-Shabaab gunmen kill pregnant women in Somalia," Radio Garowe, February 14, 2021.</t>
  </si>
  <si>
    <t>"Gunmen Kill Three Women in Somali Capital," Shabelle Media Network (Mogadishu), February 14, 2021.</t>
  </si>
  <si>
    <t>02/14/2021: Security forces intercepted and destroyed two explosives-laden drones targeting Khamis Mushayt, Asir, Saudi Arabia. Houthi extremists (Ansar Allah) claimed responsibility for the incident and claimed to have targeted the Abha International Airport.</t>
  </si>
  <si>
    <t>Two remote-controlled explosives-laden drones were used in the attack.</t>
  </si>
  <si>
    <t>"Saudi-led coalition intercepts 2 bomb-drones launched toward border city," Xinhua General News Service, February 14, 2021.</t>
  </si>
  <si>
    <t>"Arab Coalition Destroys Explosive Drones Launched by Houthis Towards Saudi Arabia," Asharq Al-Awsat, February 14, 2021.</t>
  </si>
  <si>
    <t>02/14/2021</t>
  </si>
  <si>
    <t>02/14/2021: An explosive device detonated outside a massage center in Baghdad city, Baghdad, Iraq. There were no reported casualties. No group claimed responsibility for the incident.</t>
  </si>
  <si>
    <t>Massage Parlor</t>
  </si>
  <si>
    <t>"An explosion targets a massage center in Baghdad," Shafaaq.com, February 14, 2021.</t>
  </si>
  <si>
    <t>The incident occurred in Pul-e-Sangi area.</t>
  </si>
  <si>
    <t>02/14/2021: An assailant in an insider attack opened fire on police officers at a checkpoint in Qalat, Zabul, Afghanistan. At least four police officers were killed in the attack. The Taliban claimed responsibility for the incident.</t>
  </si>
  <si>
    <t>Weapons and ammunitions damaged</t>
  </si>
  <si>
    <t>"1st LD Writethru: Insider attack kills 4 policemen in S. Afghanistan," Xinhua General News Service, February 15, 2021.</t>
  </si>
  <si>
    <t>"Taliban, Afghan forces suffer several casualties in clashes," Afghan Islamic Press (AIP) news agency, February 15, 2021.</t>
  </si>
  <si>
    <t>"Taliban Infiltrator in Police Unit Killed His 13 Colleagues," Bakhtar News Agency, February 15, 2021.</t>
  </si>
  <si>
    <t>Rasheed</t>
  </si>
  <si>
    <t>02/15/2021: An explosive device detonated targeting a contractor convoy transporting International Coalition supplies in Rasheed, Babil, Iraq. One Iraqi soldier working security for the convoy was injured in the attack. No group claimed responsibility for the incident.</t>
  </si>
  <si>
    <t>Private Security Company/Firm</t>
  </si>
  <si>
    <t>Logistics Convoy</t>
  </si>
  <si>
    <t>Military convoy damaged</t>
  </si>
  <si>
    <t>"Official injured in an IED blast targeting a Coalition convoy in Baghdad," Shafaaq.com, February 15, 2021.</t>
  </si>
  <si>
    <t>"Roadside bomb hits US-led coalition’s convoy south of Baghdad," PressTV.com, February 15, 2021.</t>
  </si>
  <si>
    <t>Abu Sayda</t>
  </si>
  <si>
    <t>The incident occurred in Sheikhi neighborhood.</t>
  </si>
  <si>
    <t>02/15/2021: An assailant opened fire targeting a police station in Sheikhi neighborhood, Abu Sayda, Diyala, Iraq. One police officer was wounded in the attack. No group claimed responsibility for the incident; however, sources attributed the attack to the Islamic State of Iraq and the Levant (ISIL).</t>
  </si>
  <si>
    <t>A sniper rifle was used in the attack.</t>
  </si>
  <si>
    <t>Arbil</t>
  </si>
  <si>
    <t>02/15/2021: Assailants launched three rockets targeting United States soldiers located at Arbil International Airport. The rockets landed at a United States airbase at the Arbil International Airport in Arbil, Iraq. A civilian contractor was killed, and an additional nine other people, including a United States soldier,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</si>
  <si>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Erbil International Airport Base</t>
  </si>
  <si>
    <t>Saraya Awliya al-Dam</t>
  </si>
  <si>
    <t>Kata'ib Sayyid al-Shuhada</t>
  </si>
  <si>
    <t>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t>
  </si>
  <si>
    <t>Three Iranian-made 107-mm rockets launched from a Kia car were used in the attack.</t>
  </si>
  <si>
    <t>Airport damaged</t>
  </si>
  <si>
    <t>The victims included an United States Armed Forces member and a Filipino contractor. This incident is part of a set of coordinated attacks in which both military and non-military entities were targeted. Casualties conflict across sources. Following GTD protocol, the majority reliable estimates are reported here.</t>
  </si>
  <si>
    <t>"Biden approves US air strike on Iran-backed militias in Syria," BBC, February 26, 2021.</t>
  </si>
  <si>
    <t>"Iraq rocket attack kills contractor, wounds U.S. service member," NBCNews.com, February 16, 2021.</t>
  </si>
  <si>
    <t>"UN Slams Deadly And 'Reckless' Iraq Rocket Attack," International Business Times, February 16, 2021.</t>
  </si>
  <si>
    <t>202102150011, 202102150012, 202102150014</t>
  </si>
  <si>
    <t>02/15/2021: Assailants launched eleven rockets targeting United States soldiers located at Arbil International Airport. The rockets landed in a neighborhood in Arbil, Iraq. Three civilians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</si>
  <si>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Naz City Neighborhood</t>
  </si>
  <si>
    <t>Eleven Iranian-made 107-mm rockets launched from a Kia car were used in this and another related attack.</t>
  </si>
  <si>
    <t>Apartment complex damaged</t>
  </si>
  <si>
    <t>This incident is part of a set of coordinated attacks in which both military and non-military entities were targeted. Casualties conflict across sources. Following GTD protocol, the majority reliable estimates are reported here.</t>
  </si>
  <si>
    <t>Wana</t>
  </si>
  <si>
    <t>The incident occurred on Wana Bypass Road.</t>
  </si>
  <si>
    <t>02/14/2021: An explosive device detonated targeting a military convoy at Wana Bypass Road, Wana, Khyber Pakhtunkhwa Province, Pakistan. Two people were killed and six others were wounded in the attack. Tehrik-e Taliban Pakistan (TTP) claimed responsibility for the incident.</t>
  </si>
  <si>
    <t>"Pakistan- 3 terrorists killed in North Waziristan operation," MENAFN - Business &amp; Finance News (English), February 17, 2021.</t>
  </si>
  <si>
    <t>"Highlights from Pakistan's Pashto-language TV, press, websites, 15 Feb 21," BBC Monitoring, February 15, 2021.</t>
  </si>
  <si>
    <t>The incident occurred in Waziran neighborhood.</t>
  </si>
  <si>
    <t>02/15/2021: Assailants launched rockets targeting United States soldiers located at Arbil International Airport. The rocket landed near the Chinese consulate in Waziran neighborhood, Arbil, Kurdistan, Iraq. No casualties were reported in this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</si>
  <si>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Waziran Neighborhood</t>
  </si>
  <si>
    <t>Chinese consulate damaged</t>
  </si>
  <si>
    <t>The incident occurred in the 5th police district.</t>
  </si>
  <si>
    <t>02/14/2021: Assailants shot and killed a Marshal Mohammad Qasim Fahim Military University official in Police District 5, Kabul, Afghanistan. No group claimed responsibility for the incident.</t>
  </si>
  <si>
    <t>Marshal Mohammad Qasim Fahim Military University</t>
  </si>
  <si>
    <t>Official</t>
  </si>
  <si>
    <t>The incident occurred on Arzaqo Street in the Third Police District.</t>
  </si>
  <si>
    <t>02/16/2021: Assailants opened fire on a police vehicle along Arzaqo Street in Jalalabad, Nangarhar, Afghanistan. One police officer was killed, and two officers were injured in the attack. No group claimed responsibility for the incident.</t>
  </si>
  <si>
    <t>"Afghanistan- Nangarhar 'targeted killings' claim 4, injures 2," MENAFN - Business &amp; Finance News (English), February 16, 2021.</t>
  </si>
  <si>
    <t>"Afghanistan: Four die in series of attacks in Jalalabad," IBNS, February 16, 2021.</t>
  </si>
  <si>
    <t>The incident occurred in the 13th Police District.</t>
  </si>
  <si>
    <t>02/16/2021: Assailants shot and killed a National Directorate of Security (NDS) officer in Police District 13, Kabul, Afghanistan. No group claimed responsibility for the incident.</t>
  </si>
  <si>
    <t>02/16/2021: Assailants attacked the district center in Dashti Qala, Takhar, Afghanistan. During the attack, an explosive device detonated targeting a military vehicle. At least four soldiers and two civilians were killed while six soldiers and seven civilians were injured in the ensuing clash. No group claimed responsibility for the incident; however, sources attributed the attack to the Taliban.</t>
  </si>
  <si>
    <t>Government of Dasht-e-Qala District</t>
  </si>
  <si>
    <t>District Center</t>
  </si>
  <si>
    <t>"North Afghan blast kills two soldiers, injures five - agency," Afghan Islamic Press (AIP) news agency, February 16, 2021.</t>
  </si>
  <si>
    <t>The incident occurred in the Fourth Police District.</t>
  </si>
  <si>
    <t>02/16/2021: Assailants opened fire on a civilian vehicle in Jalalabad, Nangarhar, Afghanistan. A doctor and two security guards were killed in the attack. Authorities arrested five assailants who confessed to being members of the Taliban.</t>
  </si>
  <si>
    <t>Doctor: Maihan Yousuf</t>
  </si>
  <si>
    <t>Civilian vehicle damaged</t>
  </si>
  <si>
    <t>"Afghan media highlights 16 Feb 21," BBC Monitoring, February 16, 2021.</t>
  </si>
  <si>
    <t>Bijbehara</t>
  </si>
  <si>
    <t>The incident occurred in Pazalpora neighborhood.</t>
  </si>
  <si>
    <t>02/16/2021: An explosive device detonated targeting a Central Reserve Police Force (CRPF) vehicle in Pazalpora neighborhood, Bijbehara, Jammu and Kashmir, India. No casualties were reported, but property was damaged in the attack. No group claimed responsibility for the incident; however, sources attributed the attack to Lashkar-e-Mustafa (LeM).</t>
  </si>
  <si>
    <t>Lashkar-e-Mustafa (LeM)</t>
  </si>
  <si>
    <t>Civilian vehicle and shop damaged</t>
  </si>
  <si>
    <t>"IED expert LeM dy chief among 2 militants killed in Anantnag," Daily Excelsior.com, February 24, 2021.</t>
  </si>
  <si>
    <t>"IED attacks on the rise in worrisome trend in Jammu-Kashmir," India Today, February 23, 2021.</t>
  </si>
  <si>
    <t>"Low Intensity IED Blast In South Kashmir's Bijbehara, No Injury Reported," Kashmir Observer, February 16, 2021.</t>
  </si>
  <si>
    <t>Democratic Republic of the Congo</t>
  </si>
  <si>
    <t>North Kivu</t>
  </si>
  <si>
    <t>Oicha</t>
  </si>
  <si>
    <t>The incident occurred in Mbimbi neighborhood.</t>
  </si>
  <si>
    <t>02/17/2021: Assailants equipped with firearms and bladed weapons attacked civilians in Oicha, North Kivu, Democratic Republic of the Congo. Four people were killed and two people were injured in the attack. The Central Africa Province of the Islamic State claimed responsibility for the incident. Sources also attributed the attack to the Allied Democratic Forces (ADF).</t>
  </si>
  <si>
    <t>Oicha Village</t>
  </si>
  <si>
    <t>Central Africa Province of the Islamic State</t>
  </si>
  <si>
    <t>Allied Democratic Forces (ADF)</t>
  </si>
  <si>
    <t>Automatic rifles and knives were used in the attack.</t>
  </si>
  <si>
    <t>"IS claims attack on Christians in Oicha city in eastern DR Congo," RocketChat messaging service, February 18, 2021.</t>
  </si>
  <si>
    <t>The incident occurred in Shuala area.</t>
  </si>
  <si>
    <t>02/16/2021: Assailants shot and killed a leader in the Popular Mobilization Forces in Shuala area, Baghdad, Iraq. No group claimed responsibility for the incident.</t>
  </si>
  <si>
    <t>Paramilitary Leader: Muhammad Rahim al-Shammari</t>
  </si>
  <si>
    <t>Silenced firearms were used in the attack.</t>
  </si>
  <si>
    <t>"Shia leader assassinated in Baghdad," Anadolu Ajansi, February 16, 2021.</t>
  </si>
  <si>
    <t>Dera Ismail Khan</t>
  </si>
  <si>
    <t>The incident occurred on Tank Road.</t>
  </si>
  <si>
    <t>02/16/2021: A suicide bomber opened fire on security forces and detonated on Tank Road in Dera Ismail Khan, Khyber Pakhtunkhwa, Pakistan. The assailant was the only reported casualty in the blast. No group claimed responsibility for the incident.</t>
  </si>
  <si>
    <t>An explosives-laden jacket containing at least five kilograms of explosives, seven kilograms of ball bearings, and phosphorus was used in the attack.</t>
  </si>
  <si>
    <t>"Suicide bomber killed in DI Khan," The News International (Asianet-Pakistan), February 18, 2021.</t>
  </si>
  <si>
    <t>"Police foil terror attack in Dera Ismail Khan," Daily Times (PK), February 17, 2021.</t>
  </si>
  <si>
    <t>February 16, 2021</t>
  </si>
  <si>
    <t>The incident occurred in Police District 19, Ali Khel area.</t>
  </si>
  <si>
    <t>02/16/2021: Security forces discovered and safely defused two explosive devices in Police District 19, Kabul, Afghanistan. There were no reported casualties. No group claimed responsibility for the incident.</t>
  </si>
  <si>
    <t>Two landmines were used in the attack.</t>
  </si>
  <si>
    <t>"ANDSF prevents two explosions," Frontier Post, February 16, 2021.</t>
  </si>
  <si>
    <t>02/16/2021: A suicide bomber detonated an explosives-laden vehicle detonated in Al-Bab, Aleppo, Syria. In addition to the assailant, at least one person, a humanitarian worker, was killed and three people were injured in the blast. No group claimed responsibility for the incident; however, sources attributed the attack to the People's Protection Units (YPG).</t>
  </si>
  <si>
    <t>NGO</t>
  </si>
  <si>
    <t>International NGO</t>
  </si>
  <si>
    <t>Relief Experts Association</t>
  </si>
  <si>
    <t>Vehicle of Community Health Team</t>
  </si>
  <si>
    <t>An explosives-laden van was used in the attack.</t>
  </si>
  <si>
    <t>The victims included Abdul Hadi Muhammad al Hariri.</t>
  </si>
  <si>
    <t>"1 civilian dead, 3 hurt in NW Syria terror attack," Anadolu Agency (AA), February 16, 2021.</t>
  </si>
  <si>
    <t>"Deadly car bomb rocks Syria’s Al-Bab," The Gulf Today, February 16, 2021.</t>
  </si>
  <si>
    <t>"Syria: An explosion in Al-Bab results in casualties Feb. 16," GardaWorld, February 16, 2021.</t>
  </si>
  <si>
    <t>The incident occurred in Pul-e Hassan, Police District 7.</t>
  </si>
  <si>
    <t>02/16/2021: An explosive device detonated against a Ministry of Rural Rehabilitation and Development vehicle in Police District 7, Kabul, Afghanistan. Two people were injured in the blast. No group claimed responsibility for the incident.</t>
  </si>
  <si>
    <t>"Blast targets ministry vehicle in Afghan capital, injures two," Afghan Islamic Press (AIP) news agency, February 17, 2021.</t>
  </si>
  <si>
    <t>Hussain Khel</t>
  </si>
  <si>
    <t>02/17/2021: Assailants shot and killed a National Directorate of Security (NDS) officer and his son, a Ministry of Defense employee, in Hussain Khel, Kabul, Afghanistan. No group claimed responsibility for the incident.</t>
  </si>
  <si>
    <t>Employee: Abdol Qayyum</t>
  </si>
  <si>
    <t>Ministry of Defense</t>
  </si>
  <si>
    <t>Employee: Fahim Qayyum</t>
  </si>
  <si>
    <t>"Afghan media highlights 17 Feb 21," BBC Monitoring, February 17, 2021.</t>
  </si>
  <si>
    <t>The incident occurred along Nasiriyah highway.</t>
  </si>
  <si>
    <t>02/17/2021: An explosive device detonated targeting a convoy transporting International Coalition supplies along Nasiriyah highway in Nasiriyah, Dhi Qar, Iraq. There were no reported casualties in the blast. Ashab al-Kahf claimed responsibility for the incident.</t>
  </si>
  <si>
    <t>Military trucks damaged</t>
  </si>
  <si>
    <t>"An explosion in a coalition logistical support convoy in Dhi Qar," Al-Sharqiya, February 18, 2021.</t>
  </si>
  <si>
    <t>"Shi'a Militant Group Ashab al-Kahf Claims Wounding Fijian Nationals in Attack on Logistics Convoy in Dhi Qar," News - SITE Intel Group, February 18, 2021.</t>
  </si>
  <si>
    <t>The incident occurred in Hawl Wadag neighborhood.</t>
  </si>
  <si>
    <t>02/17/2021: Assailants shot and killed Abdikadir Mohamed Hassan, a photographer who worked with the Somali Correctional Forces, in Hawl Wadag neighborhood, Mogadishu, Banaadir, Somalia. Al-Shabaab claimed responsibility for the incident.</t>
  </si>
  <si>
    <t>Photographer: Abdikadir Mohamed Hassan</t>
  </si>
  <si>
    <t>"Terrorism Digest: 17-18 Feb 21," BBC Monitoring, February 18, 2021.</t>
  </si>
  <si>
    <t>The incident occurred in the Dalgate area.</t>
  </si>
  <si>
    <t>02/17/2021: Assailants opened fire at the Krishna Dhaba restaurant in Srinagar, Jammu and Kashmir, India. The owner's son was killed in the attack. The Resistance Front (TRF) claimed responsibility for the incident. 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</si>
  <si>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Krishna Dhaba</t>
  </si>
  <si>
    <t>Muslim Janbaz Force</t>
  </si>
  <si>
    <t>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</si>
  <si>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Letter</t>
  </si>
  <si>
    <t>The victims included the son of the owner, Aakash Mehra.</t>
  </si>
  <si>
    <t>"Injured 11 days ago, Krishna Dhaba owner's son succumbs to his injuries at SMHS," Kashmir News Service, February 28, 2021.</t>
  </si>
  <si>
    <t>"Srinagar-based Eatery Owner's Son Shot at by Militants, Police Say 'Victim Said to be Critically Injured'," News18.com, February 17, 2021.</t>
  </si>
  <si>
    <t>"Kashmir: Owner of popular dhaba near envoys' hotel in Srinagar shot; TRF link suspected," India Today, February 17, 2021.</t>
  </si>
  <si>
    <t>The incident occurred in Police District 8.</t>
  </si>
  <si>
    <t>02/17/2021: An explosive device detonated targeting a vehicle transporting government officials in Jalalabad, Nangarhar, Afghanistan. At least one civilian was killed, and a security guard was injured in the blast. No group claimed responsibility for the incident.</t>
  </si>
  <si>
    <t>Government of Surkhrod District</t>
  </si>
  <si>
    <t>District Chief: Haji Miraj</t>
  </si>
  <si>
    <t>Finance and Administrative Head: Nasir Ahmad Ibrahimkhel</t>
  </si>
  <si>
    <t>"Nangarhar officials escape unhurt in bomb blast," Pajhwok Afghan News English, February 17, 2021.</t>
  </si>
  <si>
    <t>02/17/2021: Security forces intercepted and destroyed an explosives-laden drone targeting Khamis Mushayt, Asir, Saudi Arabia. No group claimed responsibility for the incident; however, sources attributed the attack to Houthi extremists (Ansar Allah).</t>
  </si>
  <si>
    <t>"Saudi Arabian air defences shoot down 'booby trapped' Houthi drone," Abu Dhabi National, February 17, 2021.</t>
  </si>
  <si>
    <t>"Arab Coalition Downs Houthi Drone Targeting Civilian Objects in Saudi Arabia – Spokesman," Sputnik News Service, February 17, 2021.</t>
  </si>
  <si>
    <t>02/18/2021: An explosive device attached to a civilian vehicle detonated in Police District 3, Kabul, Afghanistan. Two University lecturers were killed in the blast. No group claimed responsibility for the incident; however, sources attributed the attack to the Taliban.</t>
  </si>
  <si>
    <t>Kabul University</t>
  </si>
  <si>
    <t>Lecturers: Mubasher Muslimyar, Marouf Rasikh</t>
  </si>
  <si>
    <t>"University lecturer reportedly killed in Kabul blast," Afghan Islamic Press (AIP) news agency, February 18, 2021.</t>
  </si>
  <si>
    <t>"Afghan official: Bombing kills 2 Kabul University lecturers," Washington Post, February 18, 2021.</t>
  </si>
  <si>
    <t>"Bomb blast kills university professor in Afghan capital: Police," The Hindu, February 18, 2021.</t>
  </si>
  <si>
    <t>The incident occurred near Western Bypass road in Jabal-e-Noor neighborhood.</t>
  </si>
  <si>
    <t>02/18/2021: A remote-controlled explosive device attached to a motorcycle detonated targeting a Frontier Corps vehicle near Western Bypass road in Jabal-e-Noor neighborhood of Quetta, Balochistan, Pakistan. One soldier was killed and two others were injured in the blast. No group claimed responsibility for the incident.</t>
  </si>
  <si>
    <t>Paramilitary Vehicle</t>
  </si>
  <si>
    <t>A remote-detonated explosives-laden motorcycle was used in the attack.</t>
  </si>
  <si>
    <t>"Five FC soldiers martyred in two attacks in Balochistan," DAWN Group, February 19, 2021.</t>
  </si>
  <si>
    <t>"Highlights from Pakistan's Urdu-language press, websites 19 Feb 21," BBC Monitoring, February 19, 2021.</t>
  </si>
  <si>
    <t>"Soldier killed, 2 injured in bomb explosion in SW Pakistan," SINA, February 18, 2021.</t>
  </si>
  <si>
    <t>The incident occurred in Police District 7.</t>
  </si>
  <si>
    <t>02/18/2021: An explosives-laden bicycle detonated in front of a bakery in Police District 7, Kandahar, Afghanistan. At least 13 civilians were injured in the blast. No group claimed responsibility for the incident.</t>
  </si>
  <si>
    <t>An explosives-laden bicycle was used in the attack.</t>
  </si>
  <si>
    <t>Bicycle damaged</t>
  </si>
  <si>
    <t>"Blast injures 13 civilians in south Afghan province," Afghan Islamic Press (AIP) news agency, February 19, 2021.</t>
  </si>
  <si>
    <t>"Bike bomb wounds 14 civilians in S. Afghanistan," SINA, February 19, 2021.</t>
  </si>
  <si>
    <t>Damboa</t>
  </si>
  <si>
    <t>02/18/2021: Assailants kidnapped eight civilians in Damboa, Borno, Nigeria. Six civilians were killed and the fate of the remaining hostages is unknown. No group claimed responsibility for the attack; however, sources attributed the incident to Boko Haram.</t>
  </si>
  <si>
    <t>"Boko Haram beheads woodcutters in northeast Nigeria," Anadolu Agency (AA), February 23, 2021.</t>
  </si>
  <si>
    <t>"Bodies of six Borno IDPs killed by Boko Haram uncovered on farm," Nigeria Punch, February 22, 2021.</t>
  </si>
  <si>
    <t>"Boko Haram slaughters 5 IDPs, others missing," News Express Nigeria, February 22, 2021.</t>
  </si>
  <si>
    <t>02/18/2021: An explosive device detonated targeting a police vehicle in Police District 10, Kabul, Afghanistan. There were no reported casualties in the blast. No group claimed responsibility for the incident.</t>
  </si>
  <si>
    <t>"IED explosion kills 2 people in Kabul," MENAFN - Business &amp; Finance News (English), February 18, 2021.</t>
  </si>
  <si>
    <t>"1st LD Writethru: Two killed in explosion in Afghan capital," Xinhua General News Service, February 18, 2021.</t>
  </si>
  <si>
    <t>"Afghanistan: Explosion reported in Police District 10 area of Kabul the morning of Feb. 18," GardaWorld, February 18, 2021.</t>
  </si>
  <si>
    <t>Sardheri</t>
  </si>
  <si>
    <t>02/18/2021: Assailants abducted journalist Saifullah Jan from a bakery in Sardheri, Khyber Pakhtunkhwa, Pakistan. Jan, a correspondent for the Associated Press of Pakistan and Daily Islam, was tortured at gunpoint during the attack, but was released the same day. No group claimed responsibility for the incident.</t>
  </si>
  <si>
    <t>Associated Press of Pakistan and Daily Islam</t>
  </si>
  <si>
    <t>Journalist: Saifullah Jan</t>
  </si>
  <si>
    <t>The specific motive is unknown; however, the victim of the attack, Saifullah Jan, stated he was previously attacked by the same assailants and had filed a complaint with the police. Jan stated that on the day prior to the attack, police had concluded their investigation and registered a first information report against the assailants, which Jan posited angered the assailants, who then attacked in response.</t>
  </si>
  <si>
    <t>Unknown Weapon Type</t>
  </si>
  <si>
    <t>"Journalist kidnapped, tortured in Charsadda," The News International (Asianet-Pakistan), February 19, 2021.</t>
  </si>
  <si>
    <t>02/19/2021: Assailants attacked the Nigerian army barracks in Dikwa, Borno, Nigeria. The soldiers sustained an unknown number of casualties in the attack. In addition, the barracks were burnt down and many military vehicles were stolen. The Al-Barnawi faction (Islamic State West Africa Province-ISWAP) of Boko Haram claimed responsibility for the incident.</t>
  </si>
  <si>
    <t>Barracks</t>
  </si>
  <si>
    <t>"Borno attack: Hundreds trapped as Boko Haram hoists flags in Marte Top Story," Daily Trust Nigeria, February 23, 2021.</t>
  </si>
  <si>
    <t>"BBCM Africa Watchlist for 22 February," African media, February 22, 2021.</t>
  </si>
  <si>
    <t>"BREAKING: ISWAP/ Boko Haram launch twin attack on Dikwa, Marte," Elombah.com, February 19, 2021.</t>
  </si>
  <si>
    <t>The incident occurred on Airport Road, in Baghat Brazulla neighborhood.</t>
  </si>
  <si>
    <t>02/19/2021: Assailants shot and killed two police officers on Airport Road in the Baghat Brazulla neighborhood, Srinagar, Jammu and Kashmir, India. The Resistance Front (TRF) claimed responsibility for the incident. Sources also attributed the attack to Lashkar-e-Taiba (LeT).</t>
  </si>
  <si>
    <t>Saddar Police</t>
  </si>
  <si>
    <t>Lashkar-e-Taiba (LeT)</t>
  </si>
  <si>
    <t>An AK-47 assault rifle was used in the attack.</t>
  </si>
  <si>
    <t>"2 Policemen Killed In Srinagar Militant Attack," Kashmir Observer, February 19, 2021.</t>
  </si>
  <si>
    <t>"Watch Video! Terrorists shoot cops in Srinagar, 2 officials martyred," Lokmat, February 19, 2021.</t>
  </si>
  <si>
    <t>"Morning cup of tea proves fatal for two policemen shot dead by terrorist in upmarket Srinagar area," Outlook India, February 19, 2021.</t>
  </si>
  <si>
    <t>Jurf al-Nasr</t>
  </si>
  <si>
    <t>02/19/2021: An explosive device detonated targeting a Popular Mobilization Forces (PMF) convoy in Jurf al-Nasr, Babil, Iraq. A PMF commander, Abu-Yasser al-Muallem, was killed and another PMF members was injured in the blast. Al-Muallem was also a commander in Kataib Hezbollah. No group claimed responsibility for the incident.</t>
  </si>
  <si>
    <t>Convoy of Commander: Abu-Yasser al-Muallem</t>
  </si>
  <si>
    <t>Convoy damaged</t>
  </si>
  <si>
    <t>"Roadside bomb kills leading militia commander in Iraq," Shafaq News website, February 20, 2021.</t>
  </si>
  <si>
    <t>"Terrorism Digest: 19-20 Feb 21," BBC Monitoring, February 20, 2021.</t>
  </si>
  <si>
    <t>02/19/2021: Assailants attacked security forces near a hotel in Mogadishu, Banaadir, Somalia. No casualties were reported in the attack. No group claimed responsibility for the incident.</t>
  </si>
  <si>
    <t>The specific motive is unknown; however, sources suspected that the attack, which targeted a hotel where two major opposition candidates were staying, may have been part of a larger trend of violence related to Somalia’s delayed presidential and parliamentary elections.</t>
  </si>
  <si>
    <t>There is doubt that this incident meets terrorism-related criteria. Sources differed on whether security forces were attacked first or whether they opened fire on the hotel where opposition candidates were staying.</t>
  </si>
  <si>
    <t>"Amid Clashes in Mogadishu, Analysts Warn Somalia Could Slip Back into Civil War," VOA News, February 19, 2021.</t>
  </si>
  <si>
    <t>"Fighting erupts in Mogadishu as Somali govt. seals off streets," PressTV.com, February 19, 2021.</t>
  </si>
  <si>
    <t>Newry</t>
  </si>
  <si>
    <t>The incident occurred along Ashgrove Road.</t>
  </si>
  <si>
    <t>02/20/2021: Security forces discovered and defused an explosive device outside a residence on Ashgrove Road in Newry, Northern Ireland, United Kingdom. No group claimed responsibility for the incident; however, this residence was also similarly targeted in March 2021 and May 2021.</t>
  </si>
  <si>
    <t>There is doubt that this incident meets terrorism-related criteria. Sources suspected the attack may have been carried out with criminal intent. This attack was one of three incidents carried out near this residence in February 2021, March 2021, and May 2021, as represented by incidents 202102200001, 202103180001, and 202105060032.</t>
  </si>
  <si>
    <t>"House targeted in second bomb attack in four weeks," The Irish News, March 20, 2021.</t>
  </si>
  <si>
    <t>"Device forces evacuation of border homes," Sunday Life, February 21, 2021.</t>
  </si>
  <si>
    <t>The incident occurred in Kart-e Parwan, 4th Police District.</t>
  </si>
  <si>
    <t>02/20/2021: An explosive device attached to a civilian vehicle detonated in Police District 4, Kabul, Afghanistan. Three people were killed in the blast. No group claimed responsibility for the incident; however, sources attributed the attack to the Taliban.</t>
  </si>
  <si>
    <t>"Five killed in three explosions in Afghan capital," Tolo News TV, February 20, 2021.</t>
  </si>
  <si>
    <t>"String of blasts in Afghan capital," The Nation Pakistan, February 20, 2021.</t>
  </si>
  <si>
    <t>The incident occurred in Pul-e-Wahdat, Third Police District.</t>
  </si>
  <si>
    <t>02/20/2021: An explosive device planted in a police vehicle detonated in Police District 3, Kabul, Afghanistan. Two police officers were killed in the blast. No group claimed responsibility for the incident; however, sources attributed the attack to the Taliban.</t>
  </si>
  <si>
    <t>An explosive device planted in a car was used in the attack.</t>
  </si>
  <si>
    <t>"Violence returns, peace stumbles .. 3 bombings hit Kabul in a new bloody wave," Teller Report, February 20, 2021.</t>
  </si>
  <si>
    <t>02/20/2021: Assailants attacked a police outpost in Qalat, Zabul, Afghanistan. One police officer was killed, and two officers were injured in the attack. No group claimed responsibility for the incident; however, sources attributed the attack to the Taliban.</t>
  </si>
  <si>
    <t>The incident occurred in Al-Salihya neighborhood.</t>
  </si>
  <si>
    <t>02/20/2021: Assailants opened fire on the residence of activist, Sajjad Talib, in Al-Salihya neighborhood, Nasiriyah, Dhi Qar, Iraq. This was one of three related attacks on Tishreen Movement activists in Dhi Qar on this date. The number of casualties is unknown. No group claimed responsibility for the incident.</t>
  </si>
  <si>
    <t>Tishreen Movement</t>
  </si>
  <si>
    <t>Activist: Sajjad Talib</t>
  </si>
  <si>
    <t>"Targeting 3 activists in Dhi Qar with bombs and armed attacks," Al-Sharqiya, February 21, 2021.</t>
  </si>
  <si>
    <t>"Three attacks against activists in Dhi Qar," Shafaaq.com, February 20, 2021.</t>
  </si>
  <si>
    <t>202102200009, 202102200010, 202102200011</t>
  </si>
  <si>
    <t>The incident occurred in Dar-ul Aman area.</t>
  </si>
  <si>
    <t>02/20/2021: An explosive device attached to the vehicle of a colonel of the Afghan Ministry of Interior Affairs detonated in Dar-ul Aman, Kabul, Afghanistan. Two people, including the colonel, were injured in the blast. The Khorasan Chapter of the Islamic State claimed responsibility for the incident; however, sources also attributed the attack to the Taliban.</t>
  </si>
  <si>
    <t>Afghan Ministry of Interior Affairs</t>
  </si>
  <si>
    <t>Colonel</t>
  </si>
  <si>
    <t>"Nation and world news in brief," Telegraph Herald (Dubuque, IA), February 21, 2021.</t>
  </si>
  <si>
    <t>Saxony</t>
  </si>
  <si>
    <t>Leipzig</t>
  </si>
  <si>
    <t>The incident occurred at Zschochersche Str. 76, 04229.</t>
  </si>
  <si>
    <t>02/20/2021: Assailants threw two incendiary devices at the “Old Rebel” bar on Zschocherschen Strasse in Plagwitz district, Leipzig, Saxony, Germany. There were no reported casualties. No group claimed responsibility for the incident; however, sources suspected the involvement of left-wing extremists.</t>
  </si>
  <si>
    <t>Old Rebel</t>
  </si>
  <si>
    <t>Bar</t>
  </si>
  <si>
    <t>Two thrown incendiary devices were used in the attack.</t>
  </si>
  <si>
    <t>Window and door damaged</t>
  </si>
  <si>
    <t>"Incendiary devices thrown against Leipzig restaurant: Investigation," Teller Report, February 21, 2021.</t>
  </si>
  <si>
    <t>Pattani</t>
  </si>
  <si>
    <t>Pa Bon</t>
  </si>
  <si>
    <t>02/20/2021: Assailants shot and killed a Territorial Defense Volunteers (TDV) member in Pa Bon, Khok Pho district, Pattani, Thailand. No group claimed responsibility for the incident.</t>
  </si>
  <si>
    <t>Territorial Defense Volunteers (TDV)</t>
  </si>
  <si>
    <t>Member: Muhamad-suree Paenae</t>
  </si>
  <si>
    <t>"Volunteer slain in Pattani," Bangkok Post (Thailand), February 21, 2021.</t>
  </si>
  <si>
    <t>The incident occurred in the 7th of July neighborhood.</t>
  </si>
  <si>
    <t>02/20/2021: Assailants fired missiles targeting civilians in the 7th of July neighborhood, Taizz, Taizz governorate, Yemen. One child was killed and three other civilians were injured in the attack. No group claimed responsibility for the incident; however, sources attributed the attack to Houthi extremists (Ansar Allah).</t>
  </si>
  <si>
    <t>7th of July Neighborhood</t>
  </si>
  <si>
    <t>The victims included Muhammad Abdul Wahid Hazbar. Casualties conflict across sources. Following GTD protocol, the lowest reliable estimates are reported here.</t>
  </si>
  <si>
    <t>"Yemeni minister condemns Houthi bombing in Taiz," Arab News, February 21, 2021.</t>
  </si>
  <si>
    <t>"Martin Griffiths condemns the killing of a child and wounding others by Houthi fire in Taiz," Yemen News, February 21, 2021.</t>
  </si>
  <si>
    <t>02/20/2021: An explosive device detonated targeting a local market in Busayrah, Deir ez-Zor, Syria. At least three people were killed and five others were injured in the blast. No group claimed responsibility for the incident; however, sources attributed the attack to the Islamic State of Iraq and the Levant (ISIL).</t>
  </si>
  <si>
    <t>Militia Member</t>
  </si>
  <si>
    <t>The specific motive is unknown; however, sources noted that the attack came days after the Syrian Democratic Forces (SDF) announced the capture of 87 Islamic State of Iraq and the Levant (ISIL) militants in Deir al-Zour.</t>
  </si>
  <si>
    <t>"Syria.- Three civilians killed by motorbike bomb explosion in northern Syria," CE Noticias Financieras English, February 20, 2021.</t>
  </si>
  <si>
    <t>"Casualties reported in eastern Syria town bombing," Middle East sources, February 20, 2021.</t>
  </si>
  <si>
    <t>"Three civilians martyred, ten others injured in motorcar bomb explosion in Deir Ezzor countryside," Syrian Arab News Agency (SANA), February 20, 2021.</t>
  </si>
  <si>
    <t>02/20/2021: Assailants abducted Entessar Al-Hammadi, a Yemeni model, along with two actresses in Sanaa, Amanat Al Asimah, Yemen. The outcome of the kidnapping is unknown. No group claimed responsibility for the incident; however, sources attributed the attack to Houthi extremists (Ansar Allah) and stated that Al-Hammadi was abducted because of her profession.</t>
  </si>
  <si>
    <t>Model and Actress: Entessar Al-Hammadi</t>
  </si>
  <si>
    <t>The specific motive is unknown; however, sources stated that the abduction was part of a moral crackdown on artists and actresses as well as spaces where there was mixing between women and men.</t>
  </si>
  <si>
    <t>"Kidnapped Yemeni model to undergo forced virginity test," Gulf News (United Arab Emirates), May 14, 2021.</t>
  </si>
  <si>
    <t>"Houthis to force virginity test on abducted Yemeni model, says Amnesty International," Arab News, May 7, 2021.</t>
  </si>
  <si>
    <t>"Kidnapped Yemeni Model to Undergo Forced Virginity Test," Albawaba, May 10, 2021.</t>
  </si>
  <si>
    <t>The incident occurred in the First Police District.</t>
  </si>
  <si>
    <t>02/21/2021: An explosives-laden motorcycle detonated near a photography studio in Lashkar Gah, Helmand, Afghanistan. One civilian was killed and 15 people, including two police officers, were injured in the blast. No group claimed responsibility for the incident.</t>
  </si>
  <si>
    <t>Photography Studio</t>
  </si>
  <si>
    <t>An explosive device attached to a motorcycle was used in the attack.</t>
  </si>
  <si>
    <t>Shops and vehicles damaged</t>
  </si>
  <si>
    <t>"Police officer killed, 15 wounded in S. Afghan bomb attack: official," Trend News Agency, February 20, 2021.</t>
  </si>
  <si>
    <t>"Terrorism Digest: 20-21 Feb 21," BBC Monitoring, February 21, 2021.</t>
  </si>
  <si>
    <t>The incident occurred in the Seventh Police District.</t>
  </si>
  <si>
    <t>02/21/2021: Assailants shot and killed a tribal elder in Police District 7, Kandahar, Afghanistan. No group claimed responsibility for the incident.</t>
  </si>
  <si>
    <t>02/21/2021: Assailants attacked a military outpost in Qala-i-Naw, Badghis, Afghanistan. Two soldiers were killed, and three soldiers were injured in the attack. No group claimed responsibility for the incident; however, sources attributed the attack to the Taliban.</t>
  </si>
  <si>
    <t>The incident occurred at the Baraki roundabout in the Fourth Police District.</t>
  </si>
  <si>
    <t>02/21/2021: An explosive device detonated against a police truck in Police District 4, Kabul, Afghanistan. Four people, including an official in the Ministry of Interior Affairs, were killed, and five others were injured in the blast. No group claimed responsibility for the incident.</t>
  </si>
  <si>
    <t>Ministry of the Interior (MOI)</t>
  </si>
  <si>
    <t>Official: Sayed Abrar Sadat</t>
  </si>
  <si>
    <t>"Death Toll Rises to Four in Kabul Roadside Bomb Blast," Tolo News, February 22, 2021.</t>
  </si>
  <si>
    <t>"Terrorists Use Pakistani Drills in Kabul Attacks: Official," MENAFN - Business &amp; Finance News (English), February 22, 2021.</t>
  </si>
  <si>
    <t>The incident occurred near Bal'ad intersection.</t>
  </si>
  <si>
    <t>02/21/2021: An explosive device targeting the vehicle of a government official detonated near the Bal’ad intersection in Mogadishu, Banaadir, Somalia. The official survived, but at least two people were killed, and at least one person was wounded. No group claimed responsibility for the incident.</t>
  </si>
  <si>
    <t>Vehicle of Government Official</t>
  </si>
  <si>
    <t>"Bomb blast kills at least 2 in Somali capital," The Nation Pakistan, February 21, 2021.</t>
  </si>
  <si>
    <t>"Two Killed in Mogadishu's Bomb Blast," Albawaba, February 21, 2021.</t>
  </si>
  <si>
    <t>Yobe</t>
  </si>
  <si>
    <t>Goniri</t>
  </si>
  <si>
    <t>02/21/2021: A suicide bomber detonated an explosives-laden vehicle and assailants opened fire at an military position near Goniri, Yobe, Nigeria. The assailant was killed and soldiers sustained an unknown number of casualties as a result of the blast. The Al-Barnawi faction (Islamic State West Africa Province-ISWAP) claimed responsibility for the incident.</t>
  </si>
  <si>
    <t>Position</t>
  </si>
  <si>
    <t>Video</t>
  </si>
  <si>
    <t>An explosives-laden pickup truck and firearms were used in the attack.</t>
  </si>
  <si>
    <t>"UNVEILED: Identity Of Brainwashed Teenage ISWAP Suicide Bomber Who Killed ‘Many Nigerian Soldiers’," Naija247News, February 23, 2021.</t>
  </si>
  <si>
    <t>"Terrorism Digest: 22-23 Feb 21," BBC Monitoring, February 23, 2021.</t>
  </si>
  <si>
    <t>"Tragedy As ISWAP Suicide Bomber Kills Many Nigerian Soldiers In Yobe," Tori.ng, February 23, 2021.</t>
  </si>
  <si>
    <t>Libya</t>
  </si>
  <si>
    <t>Jafara</t>
  </si>
  <si>
    <t>Janzour</t>
  </si>
  <si>
    <t>02/21/2021: Assailants opened fire on the convoy of Interior Minister, Fathi Bashagha near Janzour, Jafara, Libya. Minister Bashagha was not harmed although one of his guards was injured in the attack. In addition, one assailant was killed and two were injured. No group claimed responsibility for the incident.</t>
  </si>
  <si>
    <t>Interior Ministry</t>
  </si>
  <si>
    <t>Minister: Fathi Bashagha</t>
  </si>
  <si>
    <t>There is doubt that this incident meets terrorism-related criteria. It is possible that the incident was an inadvertant clash with another security team in the area.</t>
  </si>
  <si>
    <t>"Libyan minister’s assassination attempt 'well-planned'," The Nation Pakistan, February 22, 2021.</t>
  </si>
  <si>
    <t>"Libya minister survives assassination attempt," Philippines Daily Tribune, February 22, 2021.</t>
  </si>
  <si>
    <t>"Libya's Interior Minister caught in exchange of fire in Tripoli," The Libya Observer, February 21, 2021.</t>
  </si>
  <si>
    <t>02/21/2021: Assailants raided the residence of the Taiz governor and abducted two security officials, including Brigadier General Jamil Aqlan, in Aden, Adan, Yemen. Aqlan, the commander of the Special Security Forces in Taiz, was beaten before being released later the same day. No group claimed responsibility for the incident; however, sources attributed the attack to the Southern Resistance Forces (SRF).</t>
  </si>
  <si>
    <t>Government of Taiz Governorate</t>
  </si>
  <si>
    <t>Residence of Governor: Nabil Shamsan</t>
  </si>
  <si>
    <t>Special Security Forces (SSF)</t>
  </si>
  <si>
    <t>Brigadier General: Jamil Aqlan</t>
  </si>
  <si>
    <t>"Gunmen kidnap security officers from Taiz governor's house in Aden," Debriefer.net, February 21, 2021.</t>
  </si>
  <si>
    <t>"Unknown gunmen kidnap pro-gov't official in Yemen's Aden," SINA, February 21, 2021.</t>
  </si>
  <si>
    <t>The incident occurred in Tarbuunka, Hodan neighborhood.</t>
  </si>
  <si>
    <t>02/21/2021: An explosive device detonated targeting a police vehicle in Tarbuunka, Hodan neighborhood, Mogadishu, Banaadir, Somalia. One person was wounded. No group claimed responsibility for the incident.</t>
  </si>
  <si>
    <t>The incident occurred in Sayed Mukhtar area, 12th Police District.</t>
  </si>
  <si>
    <t>02/22/2021: Assailants opened fire on the vehicle of the deputy National Directorate of Security (NDS) head in Police District 12, Herat, Afghanistan. The deputy head was not present; however, two NDS members were killed, and the vehicle was stolen in the attack. No group claimed responsibility for the incident.</t>
  </si>
  <si>
    <t>Vehicle of Deputy Head</t>
  </si>
  <si>
    <t>Vehicle and weapons taken</t>
  </si>
  <si>
    <t>"Two Killed in Herat Gunmen Attack," TOLONews, February 22, 2021.</t>
  </si>
  <si>
    <t>The incident occurred in the Green Zone.</t>
  </si>
  <si>
    <t>02/22/2021: Assailants launched two rockets targeting the U.S. Embassy in the Green Zone, Baghdad, Iraq. The rockets landed within the consulate area and damaged the Iraqi National Security Agency headquarters. This was one of two attacks targeting the U.S. Embassy on this date. There were no reported casualties. No group claimed responsibility for the incident.</t>
  </si>
  <si>
    <t>United States Department of State</t>
  </si>
  <si>
    <t>United States Embassy</t>
  </si>
  <si>
    <t>"U.S. Says It Won't 'Lash Out' After Blaming Iran For Rocket Attack On U.S. Embassy In Baghdad," Radio Free Europe, February 22, 2021.</t>
  </si>
  <si>
    <t>"Rockets Hit Baghdad’s Green Zone,  Draw Ire From Officials," Kayhan International, February 23, 2021.</t>
  </si>
  <si>
    <t>202102220011, 202102220012</t>
  </si>
  <si>
    <t>The incident occurred in Kindi area.</t>
  </si>
  <si>
    <t>02/22/2021: Assailants fired a rocket targeting the U.S. Embassy in the Green Zone, Baghdad, Iraq. The rocket landed in the Kindi area in Baghdad, Iraq. This was one of two attacks targeting the U.S. Embassy on this date. There were no reported casualties. No group claimed responsibility for the incident.</t>
  </si>
  <si>
    <t>The incident occurred in Al-Duha neighborhood.</t>
  </si>
  <si>
    <t>02/22/2021: An explosive device detonated targeting the residence of an intelligence officer in Al-Duha neighborhood, Nasiriyah, Dhi Qar, Iraq. A child weas injured in the blast. No group claimed responsibility for the incident.</t>
  </si>
  <si>
    <t>Iraqi National Intelligence Service (INIS)</t>
  </si>
  <si>
    <t>Aziabad</t>
  </si>
  <si>
    <t>02/22/2021: An explosive device detonated against a civilian vehicle in Aziabad, Herat, Afghanistan. At least five civilians were injured in the blast. No group claimed responsibility for the incident.</t>
  </si>
  <si>
    <t>"Mine blast injures five civilians in west Afghanistan," Afghan Islamic Press (AIP) news agency, February 23, 2021.</t>
  </si>
  <si>
    <t>02/22/2021</t>
  </si>
  <si>
    <t>The incident occurred in Bani Al-Asha neighborhood.</t>
  </si>
  <si>
    <t>02/22/2021: Assailants seized property from civilians in Bani Al-Asha, Sawan, Sanaa, Yemen. Assailants abducted four people and injured an unknown number of others. The outcome of the abduction is unknown. No group claimed responsibility for the incident; however, sources attributed the attack to Houthi extremists (Ansar Allah).</t>
  </si>
  <si>
    <t>The specific motive is unknown; however, sources stated the Houthi extremists carried out the attack after citizens refused to concede their property and land.</t>
  </si>
  <si>
    <t>Land taken</t>
  </si>
  <si>
    <t>"Two Houthi leaders attack citizens who tried to prevent them from looting land in Sanaa," Yemen News, February 22, 2021.</t>
  </si>
  <si>
    <t>Ain Issa</t>
  </si>
  <si>
    <t>02/22/2021: Assailants launched a missile towards a Free Syrian Army (FSA) post in Ain Issa, Raqqah, Syria. Two militia members were killed and seven others were wounded in the blast. No group claimed responsibility for the incident; however, sources attributed the attack to the People's Protection Units (YPG).</t>
  </si>
  <si>
    <t>Free Syrian Army (FSA)</t>
  </si>
  <si>
    <t>A heat-seeking missile was used in the attack.</t>
  </si>
  <si>
    <t>"2 Syrian soldiers martyred in YPG/PKK rocket attack," Anadolu Agency (AA), February 23, 2021.</t>
  </si>
  <si>
    <t>Maiduguri</t>
  </si>
  <si>
    <t>The incident occurred in the Gwange area.</t>
  </si>
  <si>
    <t>02/23/2021: Assailants fired rockets targeting Gwange area,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</si>
  <si>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Gwange Area</t>
  </si>
  <si>
    <t>Shekau faction</t>
  </si>
  <si>
    <t>Boko Haram claimed responsibility for the incident and stated that they were working to establish an Islamic caliphate and encouraged others to follow their lead in "submitting to Allah."</t>
  </si>
  <si>
    <t>Rocket-propelled grenades (RPGs) were used in the attack.</t>
  </si>
  <si>
    <t>Houses damaged</t>
  </si>
  <si>
    <t>Casualties represent a division of the total number of those injured across incidents 202102230007, 202102230009, and 202102230010.</t>
  </si>
  <si>
    <t>"Maiduguri explosions’ survivors recount close shave with death," Nigeria Punch, February 25, 2021.</t>
  </si>
  <si>
    <t>"Shekau Claims Responsibility For Maiduguri Bombing," Channels TV Nigeria, February 25, 2021.</t>
  </si>
  <si>
    <t>"Troops kill scores of terrorists, recapture Marte," Vanguard, February 24, 2021.</t>
  </si>
  <si>
    <t>202102230007, 202102230009, 202102230010</t>
  </si>
  <si>
    <t>The incident occurred in Adam Kolo neighborhood.</t>
  </si>
  <si>
    <t>02/23/2021: Assailants fired rockets targeting Adam Kolo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</si>
  <si>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Adam Kolo Area</t>
  </si>
  <si>
    <t>Shekau Faction</t>
  </si>
  <si>
    <t>The incident occurred in Kaleri neighborhood.</t>
  </si>
  <si>
    <t>02/23/2021: Assailants fired rockets targeting Kaleri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</si>
  <si>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Kaleri Area</t>
  </si>
  <si>
    <t>The incident occurred in Muslim Bazar neighborhood.</t>
  </si>
  <si>
    <t>02/23/2021: Two assailants threw two hand grenades at a police post in Muslim Bazar neighborhood, Dera Ismail Khan district, Khyber Pakhtunkhwa province, Pakistan. No casualties were reported. No group claimed responsibility for the incident.</t>
  </si>
  <si>
    <t>Pakistani Police</t>
  </si>
  <si>
    <t>Police Post</t>
  </si>
  <si>
    <t>"Bajaur bomb blast leaves elder dead," DAWN Group, February 24, 2021.</t>
  </si>
  <si>
    <t>"Highlights from Pakistan's Urdu-language press, websites 24 Feb 21," BBC Monitoring, February 24, 2021.</t>
  </si>
  <si>
    <t>02/23/2021: An explosive device detonated against a civilian vehicle in Police District 8, Kabul, Afghanistan. There were no reported casualties in the blast. No group claimed responsibility for the incident.</t>
  </si>
  <si>
    <t>"BBCM Afghanistan Watchlist for 23 February," Afghan media, February 23, 2021.</t>
  </si>
  <si>
    <t>The incident occurred between Mogadishu Mall and Xamar Weyne Police Station.</t>
  </si>
  <si>
    <t>02/23/2021: Security forces intercepted a potential suicide bomber targeting a police station in Mogadishu, Banaadir, Somalia. After being identified, the assailant removed his explosives-laden vest and threw it at police personnel. The vest detonated, and at least two people were injured in the blast. No group claimed responsibility for the incident.</t>
  </si>
  <si>
    <t>A thrown explosives-laden vest was used in the attack.</t>
  </si>
  <si>
    <t>"Suicide bomber strikes near Somali mall, police station," Anadolu Agency (AA), February 23, 2021.</t>
  </si>
  <si>
    <t>"One injured as police foils suicide attack in Mogadishu," Xinhua News Agency, February 23, 2021.</t>
  </si>
  <si>
    <t>"Police nab suicide bomber in Mogadishu market," Goobjoog News, February 23, 2021.</t>
  </si>
  <si>
    <t>02/23/2021</t>
  </si>
  <si>
    <t>Hadramawt</t>
  </si>
  <si>
    <t>Mukalla</t>
  </si>
  <si>
    <t>02/23/2021: Assailants stormed a football stadium and forcibly prevented a match from occurring in Mukalla, Hadramawt, Yemen. There were no reported casualties in the attack. No group claimed responsibility; however, sources attributed the attack to the Southern Resistance Forces (SRF).</t>
  </si>
  <si>
    <t>Yemeni Football Association</t>
  </si>
  <si>
    <t>Stadium Match</t>
  </si>
  <si>
    <t>The specific motive is unknown; however, sources stated that the Southern Resistance Forces' (SRF) actions were in response to the Yemeni Football Association's dismissal of the leadership of its Hadramawt branch and the appointment of new leadership in its place two months ago.</t>
  </si>
  <si>
    <t>"Yemen southern separatists 'storm stadium, prevent football match'," Al-Masdar Online website, February 23, 2021.</t>
  </si>
  <si>
    <t>Qudosabad</t>
  </si>
  <si>
    <t>02/24/2021: Assailants detonated an explosives-laden motorcycle and then opened fire on a security outpost in Qudosabad, Herat, Afghanistan. At least six pro-government militia members were killed, and four militia members were injured in the attack. The Taliban claimed responsibility for the incident.</t>
  </si>
  <si>
    <t>Militia Outpost</t>
  </si>
  <si>
    <t>An explosives-laden motorcycle and firearms were used in the attack.</t>
  </si>
  <si>
    <t>"6 Public Uprising Force Members Killed in Herat Car Bomb Attack," Tolo News, February 25, 2021.</t>
  </si>
  <si>
    <t>"Taliban claim killing 12 in west Afghan car bombing," Afghan Islamic Press (AIP) news agency, February 25, 2021.</t>
  </si>
  <si>
    <t>The incident occurred along Velat street.</t>
  </si>
  <si>
    <t>02/24/2021: An explosive device planted underneath a vehicle detonated along Velat street, Afrin, Aleppo, Syria. At least three people were wounded in the blast. No group claimed responsibility for the incident; however, sources suspected the involvement of the People's Protection Units (YPG).</t>
  </si>
  <si>
    <t>"Syria: 3 civilians wounded in bomb attack in Afrin," Anadolu Agency (AA), February 24, 2021.</t>
  </si>
  <si>
    <t>"Terrorism Digest: 24-25 Feb 21," BBC Monitoring, February 25, 2021.</t>
  </si>
  <si>
    <t>"Bomb explosion injures three in Syria’s Afrin," Middle East sources, February 24, 2021.</t>
  </si>
  <si>
    <t>The incident occurred in al-Kam neighborhood.</t>
  </si>
  <si>
    <t>02/24/2021: An explosive device detonated targeting a shop selling alcoholic drinks in al-Kam neighborhood, Baghdad, Iraq. There were no reported casualties in the blast; however, the blast did cause material damage. No group claimed responsibility for the incident.</t>
  </si>
  <si>
    <t>02/24/2021: An explosive device detonated targeting a shop selling alcoholic drinks in Karada neighborhood, Baghdad, Iraq. There were no reported casualties in the blast; however, the blast caused material damage. No group claimed responsibility for the incident.</t>
  </si>
  <si>
    <t>02/24/2021: An explosive device detonated targeting a liquor store in Bismayah, Diyala, Iraq. There were no reported casualties in the blast. No group claimed responsibility for the incident.</t>
  </si>
  <si>
    <t>Khuzdar</t>
  </si>
  <si>
    <t>The incident occurred near Kathan Link Road.</t>
  </si>
  <si>
    <t>02/24/2021: An explosive device attached to a motorcycle detonated targeting a vehicle carrying construction workers near Kathan Link Road in Khuzdar, Balochistan, Pakistan. Four people were injured in the blast. No group claimed responsibility for the incident.</t>
  </si>
  <si>
    <t>D-Baloch Company</t>
  </si>
  <si>
    <t>Vehicle of Employees: Shams-ur-Rehman, Noorullah, Nawab Khan Aqwam Mehsud Qasid</t>
  </si>
  <si>
    <t>The victims included Sakna Rajput.</t>
  </si>
  <si>
    <t>"At least four people injured in Khuzdar link road blast," The Express Tribune, February 25, 2021.</t>
  </si>
  <si>
    <t>"Four laborers injured in Khuzdar blast," UrduPoint.com, February 25, 2021.</t>
  </si>
  <si>
    <t>02/24/2021: Assailants opened fire on a civilian and a soldier in Oicha, North Kivu, Democratic Republic of the Congo. Both victims and an assailant were killed in the attack. No group claimed responsibility; however, sources attributed the attack to the Allied Democratic Forces (ADF).</t>
  </si>
  <si>
    <t>Armed Forces of the Democratic Republic of the Congo (FARDC)</t>
  </si>
  <si>
    <t>"DRC: More than a dozen killed in suspected ADF attacks," Al Jazeera, February 24, 2021.</t>
  </si>
  <si>
    <t>"24 people killed by armed groups in eastern DRC," Xinhua News Agency, February 24, 2021.</t>
  </si>
  <si>
    <t>Punjab</t>
  </si>
  <si>
    <t>Rawalpindi</t>
  </si>
  <si>
    <t>The incident occurred on Railway Road near Pohri Bridge in Mithu Khan Ahata area.</t>
  </si>
  <si>
    <t>02/24/2021: Security forces defused an explosive device near on Railway Road near Pohri Bridge in Mithu Khan Ahata area, Rawalpindi city, Punjab, Pakistan. No casualties resulted from the incident. No group claimed responsibility for the incident.</t>
  </si>
  <si>
    <t>A homemade bomb containing one kilogram of explosives in a plastic bottle and a mobile phone detonator was used in the attack.</t>
  </si>
  <si>
    <t>"Explosive device found near railway station in Rawalpindi," DAWN Group, February 25, 2021.</t>
  </si>
  <si>
    <t>"Police recover home-made bomb in Cantt area," The Nation Pakistan, February 24, 2021.</t>
  </si>
  <si>
    <t>Al-Hawl</t>
  </si>
  <si>
    <t>02/24/2021: Assailants attacked and killed a Doctors Without Borders aid worker in their tent at the refugee camp in Al-Hawl, Al Hasakah, Syria. No group claimed responsibility for the incident.</t>
  </si>
  <si>
    <t>Doctors Without Borders</t>
  </si>
  <si>
    <t>Aid Worker</t>
  </si>
  <si>
    <t>"World: Aid in Danger Bi-Weekly News Brief, 24 February-09 March 2021," ReliefWeb, March 17, 2021.</t>
  </si>
  <si>
    <t>02/25/2021: Assailants opened fire on a government employee in Ghazni, Afghanistan. The employee was killed, and his son was injured in the attack. No group claimed responsibility for the incident.</t>
  </si>
  <si>
    <t>02/25/2021: An explosives-laden vehicle detonated in Ras al-Ain, Al Hasakah, Syria. At least four people were killed and six others were wounded in the blast. No group claimed responsibility for the incident; however, sources suspected the involvement of the People's Protection Units (YPG).</t>
  </si>
  <si>
    <t>Poultry Market</t>
  </si>
  <si>
    <t>Property damaged</t>
  </si>
  <si>
    <t>"Ten causalities in an explosion in Serê Kaniyê in NES," Shafaaq.com, February 25, 2021.</t>
  </si>
  <si>
    <t>"Syria: Suspected car bomb explosion in Ras al-Ayn kills four and injures 12 Feb. 25," GardaWorld, February 25, 2021.</t>
  </si>
  <si>
    <t>The incident occurred along the Maiduguri-Damaturu highway.</t>
  </si>
  <si>
    <t>02/26/2021: Assailants ambushed and abducted a wedding party along Maiduguri-Damaturu highway in Mainok, Borno, Nigeria. The bride and bridesmaids were released a few hours after their abduction. No group claimed responsibility for the incident; however, sources attributed the attack to Boko Haram.</t>
  </si>
  <si>
    <t>Wedding Party</t>
  </si>
  <si>
    <t>"Bride, passengers abducted along Maiduguri-Damaturu road regain freedom," Today.ng, February 27, 2021.</t>
  </si>
  <si>
    <t>"Boko Haram’s landmine injures TCN staff working on damaged facilities," Vanguard, February 27, 2021.</t>
  </si>
  <si>
    <t>"Borno: Great Relief as Security Operatives Rescue Abducted Bridal Train from Boko Haram," Metro Watch Online, February 27, 2021.</t>
  </si>
  <si>
    <t>Dialloube</t>
  </si>
  <si>
    <t>02/26/2021: Assailants attacked a Malian military base in Dialloube, Mopti, Mali. This was one of two simultaneous attacks targeting military bases in Bandiagara on this date. Nine soldiers were killed and nine others were injured in the attacks. Jamaat Nusrat al-Islam wal Muslimin (JNIM) claimed responsibility for the incident.</t>
  </si>
  <si>
    <t>Casualty numbers represent a division of the total number of those killed and wounded across incidents 202102250007 and 202102250008.</t>
  </si>
  <si>
    <t>"Several soldiers killed in central Mali attack," Al Jazeera, February 26, 2021.</t>
  </si>
  <si>
    <t>"Nine gendarmes killed in central Mali attack," UrduPoint.com, February 26, 2021.</t>
  </si>
  <si>
    <t>"BBCM Africa Watchlist for 1 March," African media, March 1, 2021.</t>
  </si>
  <si>
    <t>202102250007, 202102250008</t>
  </si>
  <si>
    <t>02/25/2021: Assailants attacked the home of a recently assassinated journalist in Feroz Koh, Ghor, Afghanistan. At least three family members of the deceased journalist were killed, four others were injured and another three were abducted in the attack. The outcome of the kidnappings is unknown. No group claimed responsibility for the incident; however, sources attributed the attack to the Taliban, which denied involvement.</t>
  </si>
  <si>
    <t>Radio Sada-e-Ghor</t>
  </si>
  <si>
    <t>Home of Journalist: Bismillah Adil Aimaq</t>
  </si>
  <si>
    <t>"Taliban killed family of slain journalist: Afghan rights body," Qatar Tribune, February 28, 2021.</t>
  </si>
  <si>
    <t>"Gunmen Kill Three Relatives of Slain Journalist in Ghor; AHIRC Calls for “Serious Probe”," Afghanistan Times, February 28, 2021.</t>
  </si>
  <si>
    <t>"Afghan Rights Group Says Taliban Commander Killed Journalist's Family," Gandhara RFE, February 28, 2021.</t>
  </si>
  <si>
    <t>Qarah Tappah</t>
  </si>
  <si>
    <t>02/25/2021: Assailants attacked members of the Popular Mobilization Forces (PMF) while they were bulldozing trenches in Qarah Tappah, Kirkuk, Iraq. Two PMF members were injured in the ensuing clash. No group claimed responsibility for the incident; however, sources attributed the attack to the Islamic State of Iraq and the Levant (ISIL).</t>
  </si>
  <si>
    <t>Paramilitary Forces</t>
  </si>
  <si>
    <t>Los Angeles</t>
  </si>
  <si>
    <t>The incident occurred at 505 E 3rd St.</t>
  </si>
  <si>
    <t>02/25/2021: An assailant set fire to the Higashi Honganji Buddhist Temple in Los Angeles, California, United States. There were no reported casualties in the attack. No group claimed responsibility for the incident.</t>
  </si>
  <si>
    <t>Higashi Honganji Buddhist Temple</t>
  </si>
  <si>
    <t>Buddhist Temple</t>
  </si>
  <si>
    <t>The specific motive is unknown; however, sources noted that the attack, which targeted a Buddhist temple, may have been part of a larger trend of violence against members of the Asian community in the United States.</t>
  </si>
  <si>
    <t>Fire and thrown rocks were used in the attack.</t>
  </si>
  <si>
    <t>Temple damaged</t>
  </si>
  <si>
    <t>"Arson, Hate Crime Investigation After Windows Smashed And Fire Set At Buddhist Temple In Little Tokyo," CBS Los Angeles, February 27, 2021.</t>
  </si>
  <si>
    <t>"Community and Faith Organizations Concerned Over Vandalism of Higashi Honganji Buddhist Temple," Pacific Citizen, March 4, 2021.</t>
  </si>
  <si>
    <t>Auno</t>
  </si>
  <si>
    <t>The incident occurred on Damaturu-Maiduguri road at Garin-Kuturu.</t>
  </si>
  <si>
    <t>02/25/2021: Assailants attacked a military post before abducting civilians on Damaturu-Maiduguri road in Garin-Kuturu, Auno, Borno, Nigeria. The outcome of the kidnapping is unknown. The Al-Barnawi faction (Islamic State West Africa Province-ISWAP) of Boko Haram claimed responsibility for the incident.</t>
  </si>
  <si>
    <t>Firearms, including gun trucks, and fire were used in the attack.</t>
  </si>
  <si>
    <t>"Boko Haram abducts scores of travellers on  Maiduguri-Damaturu road," Herald.ng, February 26, 2021.</t>
  </si>
  <si>
    <t>"Borno: Troops move in as Boko Haram attack travelers," Daily Post Nigeria, February 26, 2021.</t>
  </si>
  <si>
    <t>02/25/2021: Assailants attacked military positions along the Al-Makhdarah front in Al-Makhdarah,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</si>
  <si>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Casualties represent a division of the casualties across incidents 202102250028, 202102250029, and 202102250030.</t>
  </si>
  <si>
    <t>"Saudi 'thwarts Houthi attacks' as fighting in Yemen's Marib continues," Middle East sources, February 27, 2021.</t>
  </si>
  <si>
    <t>202102250028, 202102250029, 202102250030</t>
  </si>
  <si>
    <t>The incident occurred in the Ninth Police District.</t>
  </si>
  <si>
    <t>02/26/2021: An explosive device attached to a rickshaw detonated in Jalalabad, Nangarhar, Afghanistan. One civilian was killed in the blast. No group claimed responsibility for the incident.</t>
  </si>
  <si>
    <t>Rickshaw</t>
  </si>
  <si>
    <t>A magnetic bomb attached to a rickshaw was used in the attack.</t>
  </si>
  <si>
    <t>"Afghan War Casualty Report: March 2021," NYTimes.com Feed, March 4, 2021.</t>
  </si>
  <si>
    <t>"Magnetic bomb blast killed driver destroy Rakshaw in Jalalabad," Pajhwok Afghan News, February 26, 2021.</t>
  </si>
  <si>
    <t>02/26/2021: Security forces intercepted and destroyed an explosives-laden drone targeting Khamis Mushayt, Asir, Saudi Arabia. There were no reported casualties in the attack. No group claimed responsibility for the incident; however, sources attributed the attack to Houthi extremists (Ansar Allah).</t>
  </si>
  <si>
    <t>"Coalition intercepts Houthi drone heading for Khamis Mushait," Debriefer.net, February 27, 2021.</t>
  </si>
  <si>
    <t>"Saudi coalition intercepts Houthi missile launched at Riyadh," Abu Dhabi National, February 27, 2021.</t>
  </si>
  <si>
    <t>"Saudi-led coalition intercepts 2 bomb-laden drones," Xinhua General News Service, February 26, 2021.</t>
  </si>
  <si>
    <t>02/26/2021: Assailants armed with knives attacked Dr. Ghalib Mohammed Ali in Sulaymaniyah, Iraq. Mohammed, a member of parliament with the Gorran (Change) Movement, was injured in the assault. No group claimed responsibility for the incident.</t>
  </si>
  <si>
    <t>Council of Representatives of Iraq</t>
  </si>
  <si>
    <t>Parliament Member: Dr. Ghalib Mohammed Ali</t>
  </si>
  <si>
    <t>Knives were used in the attack.</t>
  </si>
  <si>
    <t>"KRG condemns attack on Iraqi MP in Sulaimani Assailants armed with knives attacked Mohammad, a member of the Gorran (Change) Movement in Sulaimani on Friday. The lawmaker was hospitalized and released the same day.," Kurdistan 24, February 27, 2021.</t>
  </si>
  <si>
    <t>"KRG Condemns Attack on Iraqi Parliament Member in Sulaymaniyah," BasNews.com, February 26, 2021.</t>
  </si>
  <si>
    <t>The incident occurred in Thiseio neighborhood.</t>
  </si>
  <si>
    <t>02/26/2021: An incendiary device containing gas canisters detonated outside the Konstantinos Mitsotakis Foundation in Thiseio neighborhood, Athens, Attica, Greece. There were no reported casualties. No group claimed responsibility for the incident.</t>
  </si>
  <si>
    <t>Domestic NGO</t>
  </si>
  <si>
    <t>Konstantinos Mitsotakis Foundation</t>
  </si>
  <si>
    <t>NGO Office Building</t>
  </si>
  <si>
    <t>A makeshift incendiary device consisting of several gas canisters was used in the attack.</t>
  </si>
  <si>
    <t>"Konstantinos Mitsotakis Foundation in Athens targeted with incendiary device," EKathimerini.com, February 26, 2021.</t>
  </si>
  <si>
    <t>The incident occurred in Al Rawdha neighborhood.</t>
  </si>
  <si>
    <t>02/26/2021: Assailants fired missiles targeting residential areas in Al Rawdha neighborhood, Marib, Yemen. The outcome of the attack is unknown. No group claimed responsibility for the incident; however, sources attributed the attack to Houthi extremists (Ansar Allah).</t>
  </si>
  <si>
    <t>Al Rawdha Neighborhood</t>
  </si>
  <si>
    <t>Between three and five ballistic missiles were used in the attack.</t>
  </si>
  <si>
    <t>Houses and grocery store damaged</t>
  </si>
  <si>
    <t>"Civilians feel the impact as Yemen rebels press offensive in Marib," Abu Dhabi National, February 28, 2021.</t>
  </si>
  <si>
    <t>"Houthis shell Marib populated areas defy UNSC: Info minister," Debriefer.net, February 27, 2021.</t>
  </si>
  <si>
    <t>02/26/2021: Assailants used trucks fitted with machine guns to raid Dikwa, Borno, Nigeria. No casualties were reported in the attack. No group claimed responsibility for the incident; however, sources attributed the attack to the Al-Barnawi faction (Islamic State West Africa Province-ISWAP) of Boko Haram.</t>
  </si>
  <si>
    <t>Dikwa Town</t>
  </si>
  <si>
    <t>Trucks fitted with machine guns were used in the attack.</t>
  </si>
  <si>
    <t>"Jihadists attack UN base in Nigeria, 25 workers trapped...," Deccan Herald, March 1, 2021.</t>
  </si>
  <si>
    <t>Langar</t>
  </si>
  <si>
    <t>02/27/2021: Assailants attacked a military convoy in Langar, Badghis, Afghanistan. The outcome of the attack is unknown. No group claimed responsibility for the incident; however, sources attributed the attack to the Taliban.</t>
  </si>
  <si>
    <t>Rafah</t>
  </si>
  <si>
    <t>02/27/2021: An explosive device detonated targeting an army patrol in Rafah, North Sinai. Egypt. An Egyptian army colonel was killed and an unknown number of soldiers were injured in the blast. The Sinai Province of the Islamic State claimed responsibility for the incident.</t>
  </si>
  <si>
    <t>Convoy of Colonel: Arkan Harb Ahmed Abdel Mohsen El-Sayed El-Desouky</t>
  </si>
  <si>
    <t>"IS claims responsibility for killing colonel in Egypt's Sinai," RocketChat messaging service, February 28, 2021.</t>
  </si>
  <si>
    <t>02/27/2021: An explosive device detonated targeting a logistical convoy for the International Coalition on Diwaniyah highway in Diwaniyah, Al Qadisiyah, Iraq. There were no reported casualties. No group claimed responsibility for the blast.</t>
  </si>
  <si>
    <t>Logistical Convoy</t>
  </si>
  <si>
    <t>"US-led coalition convoy attacked south of Baghdad," MENAFN - Business &amp; Finance News (English), February 27, 2021.</t>
  </si>
  <si>
    <t>"Blast targets US-led coalition convoy in Iraq's Diwaniya," Shafaq News website, February 27, 2021.</t>
  </si>
  <si>
    <t>Puducherry</t>
  </si>
  <si>
    <t>Villianur</t>
  </si>
  <si>
    <t>02/27/2021: An explosive device detonated in Villianur, Puducherry, India. One civilian was injured in the attack. No group claimed responsibility for the incident; however, however, sources suspected that the attack may have been related to the Villianur minister's recent announcement that he would be switching political parties for the upcoming elections.</t>
  </si>
  <si>
    <t>Villianur Town</t>
  </si>
  <si>
    <t>The specific motive is unknown; however, sources suspected that the attack may have been related to the Villianur minister's recent announcement that he would be switching political parties for the upcoming elections.</t>
  </si>
  <si>
    <t>An explosive device in a paper packet was used in the attack.</t>
  </si>
  <si>
    <t>The victims included Anandhi.</t>
  </si>
  <si>
    <t>"Woman injured in Bomb blast," United News of India, February 27, 2021.</t>
  </si>
  <si>
    <t>The incident occurred along Maiduguri-Damaturu road.</t>
  </si>
  <si>
    <t>02/27/2021: An explosive device detonated targeting repair workers fixing a damaged electricity tower along Maiduguri-Damaturu road in Mainok, Borno, Nigeria. Two workers were injured in the blast. No group claimed responsibility for the incident; however, sources attributed the attack to Boko Haram.</t>
  </si>
  <si>
    <t>Repair Workers</t>
  </si>
  <si>
    <t>Vehicle was damaged</t>
  </si>
  <si>
    <t>"Five electricity workers injured in IED planted by Boko Haram in Borno," Vanguard, February 27, 2021.</t>
  </si>
  <si>
    <t>"Landmine Explosion Rocks Maiduguri, Shatters Power Site, Injures 3 Workers, Damages Truck," Metro Watch Online, February 27, 2021.</t>
  </si>
  <si>
    <t>The incident occurred near Kabul Hada.</t>
  </si>
  <si>
    <t>02/27/2021: An explosive device detonated against the vehicle of a provincial council member in Jalalabad, Nangarhar, Afghanistan. A civilian passerby was killed, and the council member was injured in the blast. No group claimed responsibility for the incident.</t>
  </si>
  <si>
    <t>Council Member: Abdul Qahar Qadir</t>
  </si>
  <si>
    <t>"Bomb Blasts Kill Two In Afghanistan," Gandhara RFE, February 27, 2021.</t>
  </si>
  <si>
    <t>"Provincial lawmaker injured in roadside bomb blast," Afghan Islamic Press, February 27, 2021.</t>
  </si>
  <si>
    <t>Islamabad Capital Territory</t>
  </si>
  <si>
    <t>Islamabad</t>
  </si>
  <si>
    <t>The incident occurred on Prince Road in Bhara Kahu neighborhood.</t>
  </si>
  <si>
    <t>02/27/2021: Assailants opened fire on religious civilians in front of the Masjid-e-Siddique-e-Akbar Mosque on Prince Road in Bhara Kahu neighborhood, Islamabad City, Islamabad Capital Territory, Pakistan. Three civilians - including the mosque's imam Qari Ikramur Rehman, were killed in the attack. No group claimed responsibility for the incident.</t>
  </si>
  <si>
    <t>Muslim Civilians</t>
  </si>
  <si>
    <t>"Pakistan: Unknown gunmen kill three people in Islamabad," India Blooms, February 28, 2021.</t>
  </si>
  <si>
    <t>"Three shot dead in Islamabad," Dawn (Pakistan), February 28, 2021.</t>
  </si>
  <si>
    <t>The incident occurred in Moschato-Tavros district.</t>
  </si>
  <si>
    <t>02/27/2021: Assailants threw petrol bombs at the town hall in Moschato-Tavros, Athens, Attica, Greece. There were no reported casualties, but the office was damaged in the attack. Anarchists claimed responsibility for the incident and stated that the attack was carried out in solidarity with the Koufontinas hunger strike.</t>
  </si>
  <si>
    <t>Government of Moschato Town</t>
  </si>
  <si>
    <t>Town Hall</t>
  </si>
  <si>
    <t>Anarchists</t>
  </si>
  <si>
    <t>Anarchists claimed responsibility for the incident and stated that the attack was carried out in solidarity with the Koufontinas hunger strike.</t>
  </si>
  <si>
    <t>Petrol bombs were used in the attack.</t>
  </si>
  <si>
    <t>Glass entrance and desks were damaged</t>
  </si>
  <si>
    <t>"Local town hall in southwestern Athens firebombed," EKathimerini.com, February 27, 2021.</t>
  </si>
  <si>
    <t>02/27/2021: Security forces intercepted a ballistic missile targeting Riyadh, Saudi Arabia. Debris from the missile damaged a house, but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</si>
  <si>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attack and stated that their attacks would continue "as long as the aggression and siege of our country continues."</t>
  </si>
  <si>
    <t>A Zulfiqar ballistic missile was used in the attack.</t>
  </si>
  <si>
    <t>House was damaged</t>
  </si>
  <si>
    <t>"Huthis rebels claim offensive against Riyadh and threaten with more attacks," CE Noticias Financieras English, February 28, 2021.</t>
  </si>
  <si>
    <t>"Saudi Arabia says it thwarted fresh attacks by Yemen's Houthi rebels," SPA news agency, February 28, 2021.</t>
  </si>
  <si>
    <t>02/27/2021: Assailants intercepted and destroyed explosives-laden drones targeting Khamis Mushayt, Asir, Saudi Arabia.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</si>
  <si>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incident and stated that their attacks would continue until the Saudi-led coalition ended its military operations and embargo against the group.</t>
  </si>
  <si>
    <t>Between three and five remote-controlled explosives-laden drones were used in the attack.</t>
  </si>
  <si>
    <t>The incident occurred in Gas Company neighborhood.</t>
  </si>
  <si>
    <t>02/27/20212: Assailants shelled residential areas in Gas Company neighbourhood, Marib city, Marib, Yemen. There were no reported casualties. No group claimed responsibility for the incident; however, sources attributed the attack to Houthi extremists (Ansar Allah).</t>
  </si>
  <si>
    <t>Gas Company Neighborhood</t>
  </si>
  <si>
    <t>Two ballistic missiles were used in the attack.</t>
  </si>
  <si>
    <t>Laman</t>
  </si>
  <si>
    <t>03/01/2021: Assailants abducted two police officers in Laman, Badghis, Afghanistan. The police officers were shot and killed a short time later. No group claimed responsibility for the incident; however, sources attributed the attack to the Taliban.</t>
  </si>
  <si>
    <t>"Four soldiers killed, eight wounded in west Afghan attacks," Afghan Islamic Press (AIP) news agency, March 2, 2021.</t>
  </si>
  <si>
    <t>The incident occurred in Qalay-e-Sabz area.</t>
  </si>
  <si>
    <t>02/28/2021: An explosive device detonated in Qalay-e-Sabz, Ghazni, Afghanistan. One civilian was killed and seven people, including five civilians and two security force members, were injured in the blast. No group claimed responsibility for the incident.</t>
  </si>
  <si>
    <t>02/28/2021: Assailants abducted and killed a counternarcotics police officer in Police District 3, Kunduz, Afghanistan. No group claimed responsibility for the incident; however, sources attributed the attack to the Taliban.</t>
  </si>
  <si>
    <t>The incident occurred on Abdikasim road, at the KM4 intersection in Hodan neighborhood.</t>
  </si>
  <si>
    <t>02/28/2021: An explosive device detonated targeting the convoy of General Abbas Amin Ali along Abdikasim road in Mogadishu, Banaadir, Somalia. Ali, the deputy chief of the Somali National Army (SNA), was not harmed, but at least three people were killed and an unknown number of people were injured in the blast. Al-Shabaab claimed responsibility for the incident.</t>
  </si>
  <si>
    <t>Convoy of Deputy Chief: Abbas Amin Ali</t>
  </si>
  <si>
    <t>"Roadside bomb kills 3 in Somali capital Mogadishu," The Nation Pakistan, February 28, 2021.</t>
  </si>
  <si>
    <t>"Two separate attacks target SNA deputy, district commissioner in Mogadishu," Hiiraan Online, February 28, 2021.</t>
  </si>
  <si>
    <t>"Deadly twin explosions strike Somali capital," TRT World, February 28, 2021.</t>
  </si>
  <si>
    <t>Daarul Salaam</t>
  </si>
  <si>
    <t>02/28/2021: An explosive device detonated targeting the convoy of Yaqshid district commissioner Ahmed Abdullahi Ariif in Daarul Salaam, Mogadishu district, Banaadir, Somalia. There were no reported casualties in the blast. Al-Shabaab claimed responsibility for the incident.</t>
  </si>
  <si>
    <t>Government of Yaqshid District</t>
  </si>
  <si>
    <t>Convoy of Commissioner: Ahmed Abdullahi Ariif</t>
  </si>
  <si>
    <t>"District Commissioner Survives Bomb Blast in Mogadushu," AllAfrica Web Publications (English) UNASSIGNED, February 28, 2021.</t>
  </si>
  <si>
    <t>02/28/2021: Assailants opened fire targeting agents of the National Intelligence and Security Agency (NISA) at the Bakara market, Mogadishu, Banaadir, Somalia. Three agents were killed in the attack. Al-Shabaab claimed responsibility for the incident.</t>
  </si>
  <si>
    <t>Agents</t>
  </si>
  <si>
    <t>"Al-Shabab kills three Somali intelligence agents in capital," Radio Kulmiye, February 28, 2021.</t>
  </si>
  <si>
    <t>The incident occurred in Marmalkocha area of the 1st police district.</t>
  </si>
  <si>
    <t>02/28/2021: An explosive device attached to the vehicle of a religious scholar detonated in Mazari Sharif, Balkh, Afghanistan. The scholar and two others were injured in the blast. No group claimed responsibility for the incident.</t>
  </si>
  <si>
    <t>Religious Scholar</t>
  </si>
  <si>
    <t>"Cleric among 3 injured in Balkh blast," Pajhwok Afghan News English, February 28, 2021.</t>
  </si>
  <si>
    <t>Pagatin</t>
  </si>
  <si>
    <t>The incident occurred in Gadong neighborhood.</t>
  </si>
  <si>
    <t>02/28/2021: Assailants set fire to a home and attempted to plant explosive devices in Gadong neighborhood, Pagatin, Shariff Saydona Mustapha, Maguindanao, Philippines. Four assailants were killed, and two assailants and one soldier were injured in the ensuing clash with security forces. No group claimed responsibility for the incident; however, sources attributed the attack to the Karialan Faction of the Bangsamoro Islamic Freedom Movement (BIFM).</t>
  </si>
  <si>
    <t>Home</t>
  </si>
  <si>
    <t>Bangsamoro Islamic Freedom Movement (BIFM)</t>
  </si>
  <si>
    <t>Karialan Faction</t>
  </si>
  <si>
    <t>The specific motive is unknown; however, authorities stated the Bangsamoro Islamic Freedom Movement (BIFM) planned to detonate roadside bombs and other attacks to divert the focus of the military from ongoing community support projects.</t>
  </si>
  <si>
    <t>Ten improvised hand grenades were used in the attack.</t>
  </si>
  <si>
    <t>"4 terrorists killed, 2 wounded in southern Philippines clash," Xinhua General News Service, March 1, 2021.</t>
  </si>
  <si>
    <t>"BIFF fighters killed in Maguindanao clash," Philippines Daily Tribune, March 1, 2021.</t>
  </si>
  <si>
    <t>"4 gunmen killed as Army foils BIFF roadside bombing plot," Philippine Star, March 1, 2021.</t>
  </si>
  <si>
    <t>Al Jawf</t>
  </si>
  <si>
    <t>Hazm</t>
  </si>
  <si>
    <t>02/28/2021: An explosives-laden drone was safely shot down over Hazm, Al Jawf, Yemen. No group claimed responsibility for the incident; however, sources attributed the attack to Houthi extremists (Ansar Allah).</t>
  </si>
  <si>
    <t>Military Sites</t>
  </si>
  <si>
    <t>"Yemeni gov't troops down Houthi drone near Hazm city," Debriefer.net, March 1, 2021.</t>
  </si>
  <si>
    <t>02/28/2021</t>
  </si>
  <si>
    <t>02/28/2021: Assailants kidnaped a civilian (Omar Hussein Al-Sweider) at an illegal checkpoint in Habban, Shabwah, Yemen. The outcome of the abduction is unknown. No group claimed responsibility for the incident; however, sources attributed the attack to the Al-Islah Party.</t>
  </si>
  <si>
    <t>Civilian: Omar Hussein Al-Sweider</t>
  </si>
  <si>
    <t>"Shabwa Authority arrested dozens of fishermen and confiscated their boats," Yemen News, February 28, 2021.</t>
  </si>
  <si>
    <t>02/28/2021: An explosive device exploded targeting a residence in Nasiriyah, Dhi Qar, Iraq. This was one of two similar attacks on residences in Dhi Qar on this date. No casualties were reported. No group claimed responsibility for the incident.</t>
  </si>
  <si>
    <t>"Two attacks against civilians in Dhi Qar," Shafaaq.com, February 28, 2021.</t>
  </si>
  <si>
    <t>202102280026, 202102280027</t>
  </si>
  <si>
    <t>The incident occurred in Zografou district.</t>
  </si>
  <si>
    <t>02/28/2021: Assailants firebombed a police patrol car in Zografou,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</si>
  <si>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Hellenic Police</t>
  </si>
  <si>
    <t>Patrol Vehicle</t>
  </si>
  <si>
    <t>The specific motive is unknown; however, sources suspected that anarchists may have carried out the attack in solidarity for the hunger strike staged by Dimitris Koufodinas.</t>
  </si>
  <si>
    <t>A petrol bomb was used in the attack.</t>
  </si>
  <si>
    <t>"Minister visits police HQ to address attacks," EKathimerini.com, March 2, 2021.</t>
  </si>
  <si>
    <t>The incident occurred in Kaisariani district.</t>
  </si>
  <si>
    <t>02/28/2021: Assailants attacked a police precinct in Kaisariani,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</si>
  <si>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Police Precinct</t>
  </si>
  <si>
    <t>The incident took place in the First Police District.</t>
  </si>
  <si>
    <t>03/01/2021: An explosive device attached to a civilian vehicle detonated in Shibirghan, Jawzjan, Afghanistan. A tribal elder was killed and three civilians were injured in the blast. No group claimed responsibility for the incident.</t>
  </si>
  <si>
    <t>An explosive device attached to a vehicle was used in the attack.</t>
  </si>
  <si>
    <t>Galkayo</t>
  </si>
  <si>
    <t>03/01/2021: Assailants shot and killed a journalist in Galkayo, Mudug, Somalia. 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had been receiving death threats.</t>
  </si>
  <si>
    <t>Daljir</t>
  </si>
  <si>
    <t>Journalist: Jamal Farah Adan</t>
  </si>
  <si>
    <t>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previously received death threats.</t>
  </si>
  <si>
    <t>"Prominent journalist shot dead outside restaurant in Somalia," Deutsche Presse-Agentur, March 1, 2021.</t>
  </si>
  <si>
    <t>"Somalia: Journalist killed in targeted attack in Puntland state," Impact News Service, March 3, 2021.</t>
  </si>
  <si>
    <t>"Al-Shabab claims killing journalist in central Somalia," Radio Andalus, March 3, 2021.</t>
  </si>
  <si>
    <t>03/02/2021: Assailants launched a missile targeting Jazan, Jazan, Saudi Arabia. Five people were injured in the attack. No group claimed responsibility for the incident; however, sources attributed the attack to Houthi extremists (Ansar Allah).</t>
  </si>
  <si>
    <t>Two homes; grocery store; three vehicles damaged</t>
  </si>
  <si>
    <t>"Five civilians wounded in Saudi Arabia after Houthi attack on Jazan," Abu Dhabi National, March 2, 2021.</t>
  </si>
  <si>
    <t>"Huthi munition wounds five civilians in Saudi: state media," UrduPoint.com, March 2, 2021.</t>
  </si>
  <si>
    <t>"Saudi Arabia: Five injured by missile hit in Jazan city Israel today," The Limited Times, March 1, 2021.</t>
  </si>
  <si>
    <t>The incident occurred in Al-Rawda neighborhood.</t>
  </si>
  <si>
    <t>03/01/2021: Assailants launched a ballistic missile targeting the residential neighborhood of Al-Rawda, Marib, Marib, Yemen. One civilian was killed and six were injured. No group claimed responsibility for the attack; however, sources attributed the attack to Houthi extremists (Ansar Allah).</t>
  </si>
  <si>
    <t>Residential area damaged</t>
  </si>
  <si>
    <t>Causality numbers conflict across sources. Following GTD protocol, the most recent reliable estimates are reported here.</t>
  </si>
  <si>
    <t>"Ballistic missile attack leaves civilian casualties in Marib, Yemen," Debriefer.net, March 1, 2021.</t>
  </si>
  <si>
    <t>"Civilian casualties reported in Yemen rebel attack on Marib," Middle East sources, March 1, 2021.</t>
  </si>
  <si>
    <t>"Houthis fire ballistic missile towards neighborhood in Marib, killing &amp; injuring ten," Khabaragency.net, March 1, 2021.</t>
  </si>
  <si>
    <t>03/01/2021: Assailants with heavy firearms attacked Dikwa, Borno, Nigeria. During the attack, a military camp, United Nations base, health facility, Civil Defense office, NGO buildings, the Shehu of Dikwa's palace, and two Internally-displaced persons camps were burnt down. Six soldiers were killed and an unknown number of other security forces were injured in the attack. At least 25 UN humanitarian aid workers were also held hostage during the attack, but all were safely rescued after the military retook the town. In addition, at least seven female NGO staff members were abducted by the assailants during their retreat. An unknown number of hostages were released on June 14, 2021. The fate of the remaining hostages is unknown. The Al-Barnawi faction (Islamic State West Africa Province-ISWAP) of Boko Haram claimed responsibility for the attack. Sources also noted that Dikwa was targeted as it is a strategically located border town from which to launch future operations.</t>
  </si>
  <si>
    <t>United Nations High Commissioner for Refugees (UNHCR)</t>
  </si>
  <si>
    <t>At least 20 trucks mounted with anti-aircraft guns and machine guns were used in the attack.</t>
  </si>
  <si>
    <t>Extensive damage to buildings; exact amount unknown</t>
  </si>
  <si>
    <t>The additional targets include a health facility, a Civil Defense office, and an unknown NGO buildings. Four of the hostages were released on 2021 -06 - 14. The whereabouts of the other victims are unknown</t>
  </si>
  <si>
    <t>"Boko Haram Withdraws From Dikwa," Weekly Trust, March 6, 2021.</t>
  </si>
  <si>
    <t>"Boko Haram: Nigerian military retakes Dikwa town fron ISWAP in Borno," Daily Post Nigeria, March 2, 2021.</t>
  </si>
  <si>
    <t>"Boko Haram Kidnaps Aid Workers In Borno," Sahel Standard, March 2, 2021.</t>
  </si>
  <si>
    <t>Farah</t>
  </si>
  <si>
    <t>03/01/2021: An explosive device detonated against the vehicle of Ghulam Sakhi Akbari in Farah, Afghanistan. Akbari, the security director of the Farah police headquarters, was not harmed; however, two bodyguards were injured in the blast. No group claimed responsibility for the incident.</t>
  </si>
  <si>
    <t>Security Director: Ghulam Sakhi Akbari</t>
  </si>
  <si>
    <t>"2 cops injured in roadside bomb attack targeted Farah security chief," Afghan Islamic Press, March 2, 2021.</t>
  </si>
  <si>
    <t>The incident took place in Police District 1.</t>
  </si>
  <si>
    <t>03/02/2021: Assailants opened fire on female employees of a television network in Jalalabad, Nangarhar, Afghanistan. This was one of two coordinated attacks on female journalists in Jalalabad on this date. At least two employees were killed in the attack. Additionally, two women were injured across both attacks. The Khorasan Chapter of the Islamic State claimed responsibility for the incident; however, sources suspected Taliban involvement.</t>
  </si>
  <si>
    <t>Enikass RTV</t>
  </si>
  <si>
    <t>Employees: Saadia Sadat, Shahnaz Raufi</t>
  </si>
  <si>
    <t>This incident is part of a set of coordinated attacks in which non-military entities were targeted. Injury numbers represent a division of the total number of those injured across incidents 202103020001 and 202103020004. Injury numbers conflict across sources. Following GTD protocol, the most recent reliable estimates are reported here.</t>
  </si>
  <si>
    <t>"Afghanistan: IS-K claims killing of 3 women journalists," Anadolu Ajansi, March 3, 2021.</t>
  </si>
  <si>
    <t>"Islamic State claims murder of three journalists in Afghanistan," CE Noticias Financieras English, March 3, 2021.</t>
  </si>
  <si>
    <t>202103020001, 202103020004</t>
  </si>
  <si>
    <t>03/02/2021: An explosive device detonated against a military vehicle in Shibirghan, Jawzjan, Afghanistan. One security force member was killed, and six others were injured in the blast. No group claimed responsibility for the incident.</t>
  </si>
  <si>
    <t>03/02/2021: Assailants opened fire on female employees of a television network in Jalalabad, Nangarhar, Afghanistan. This was one of two coordinated attacks on female journalists in Jalalabad on this date. At least one employee was killed in the attack. Additionally, two women were injured across both attacks. The Khorasan Chapter of the Islamic State claimed responsibility for the incident; however, sources suspected Taliban involvement.</t>
  </si>
  <si>
    <t>Employee: Mursal Habibi</t>
  </si>
  <si>
    <t>The incident occurred along Babylon highway.</t>
  </si>
  <si>
    <t>03/02/2021: An explosive device detonated targeting a logistics convoy from the US-led international coalition along Babylon highway, Hillah, Babil, Iraq. No casualties were reported. No group claimed responsibility for the incident.</t>
  </si>
  <si>
    <t>"A roadside bomb targets a convoy of the Coalition in Babel," Shafaaq.com, March 2, 2021.</t>
  </si>
  <si>
    <t>"US military logistics convoy targeted in S Iraq," Eurasia Diary (Backu, Azerbaijian), March 3, 2021.</t>
  </si>
  <si>
    <t>"Four US Supply Convoys Attacked In Iraq Following Ain Assad Rocket Strike," South Front, March 4, 2021.</t>
  </si>
  <si>
    <t>Jerusalem</t>
  </si>
  <si>
    <t>The incident occurred in Musrara neighborhood</t>
  </si>
  <si>
    <t>03/02/2021: Assailants set fire to a Romanian Orthodox Monastery in Musrara neighborhood, Jerusalem city, Jerusalem, Israel. There were no reported casualties in the attack. No group claimed responsibility for the incident; however, sources attributed the attack to Israeli settlers.</t>
  </si>
  <si>
    <t>Romanian Orthodox Monastery</t>
  </si>
  <si>
    <t>Israeli settlers</t>
  </si>
  <si>
    <t>Church damaged</t>
  </si>
  <si>
    <t>"Israeli settlers target Jerusalem church in 'arson attack'," This.Kiji.is, March 2, 2021.</t>
  </si>
  <si>
    <t>Iowa</t>
  </si>
  <si>
    <t>Ankeny</t>
  </si>
  <si>
    <t>03/02/2021: An explosive device was discovered and safely defused outside a banquet hall being utilized as a polling station in Ankeny, Polk, Iowa, United States. No group claimed responsibility for the incident.</t>
  </si>
  <si>
    <t>Lakeside Center</t>
  </si>
  <si>
    <t>Polling Station</t>
  </si>
  <si>
    <t>The specific motive is unknown; however, sources noted that the weapon was found near Lakeside Center, which was serving as a polling station in the Ankeny Community School District special election scheduled for March 2, 2021.</t>
  </si>
  <si>
    <t>A six-inch PVC pipe containing explosive powder and an unlit fuse was used in the attack.</t>
  </si>
  <si>
    <t>There is doubt that this incident meets terrorism-related criteria. Authorities stated that the explosive device may have been hidden near the Lakeside Center for some time and there was no indication that voters were the intended target.</t>
  </si>
  <si>
    <t>"Pipe bomb found at Iowa polling location for local election," CNN Wire, March 3, 2021.</t>
  </si>
  <si>
    <t>"Police: Live pipe bomb found at polling place in Iowa," The Canadian Press, March 3, 2021.</t>
  </si>
  <si>
    <t>"A Homemade Bomb was Found Near a Public Center in the United States," Oreanda, March 3, 2021.</t>
  </si>
  <si>
    <t>The incident took place in the 17th police district.</t>
  </si>
  <si>
    <t>03/03/2021: Assailants shot and killed Faiz Mohammad Fayez, a religious scholar and former head of the Ulema Council in Kunduz province, in Police District 17, Kabul, Afghanistan. No group claimed responsibility for the incident.</t>
  </si>
  <si>
    <t>Religious Scholar: Faiz Mohammad Fayez</t>
  </si>
  <si>
    <t>"Well known cleric shot dead in Kabul while on his way to mosque," Ariana News, March 3, 2021.</t>
  </si>
  <si>
    <t>"Afghan media highlights 3 March 21," BBC Monitoring, March 3, 2021.</t>
  </si>
  <si>
    <t>Bolan</t>
  </si>
  <si>
    <t>03/03/2021: An explosive device attached to the vehicle of the Nad Ali district police chief detonated in Bolan, Helmand, Afghanistan. The driver of the vehicle was killed, and one civilian was injured in the blast. No group claimed responsibility for the incident.</t>
  </si>
  <si>
    <t>Vehicle of Nad Ali District Police Chief</t>
  </si>
  <si>
    <t>The victims included the Chief's driver, Habibullah.</t>
  </si>
  <si>
    <t>"Police official's driver said killed in south Afghan blast," Afghan Islamic Press (AIP) news agency, March 6, 2021.</t>
  </si>
  <si>
    <t>"Police Officer Killed, Another Wounded in Helmand Blast," TOLONews, March 3, 2021.</t>
  </si>
  <si>
    <t>Yankajah</t>
  </si>
  <si>
    <t>03/03/2021: An explosive device detonated against the 52nd Brigade of the Popular Mobilization Forces (PMF) in Yankajah, Saladin, Iraq. One PMF member was killed and one other was injured in the blast. No group claimed responsibility for the incident.</t>
  </si>
  <si>
    <t>Injury numbers conflict across sources. Following GTD protocol, the lowest reliable estimates are reported here.</t>
  </si>
  <si>
    <t>"ISHM: FEBRUARY 25 - MARCH 4, 2021," Enabling Peace in Iraq Center, March 4, 2021.</t>
  </si>
  <si>
    <t>"Iraq Daily Roundup: US Contractor Among 16 Killed," Antiwar.com, March 4, 2021.</t>
  </si>
  <si>
    <t>03/03/2021: Assailants opened fire on National Directorate of Security (NDS) officers in Police District 1, Farah, Afghanistan. One NDS officer was killed, and another was injured in the attack. No group claimed responsibility for the incident.</t>
  </si>
  <si>
    <t>"Terrorism Digest: 3-4 Mar 21," BBC Monitoring, March 4, 2021.</t>
  </si>
  <si>
    <t>03/03/2021: Assailants shelled an areas near the Al-Thawra hospital in Taizz, Yemen. No casualties were reported. No group claimed responsibility for the incident; however, sources attributed the attack to Houthi extremists (Ansar Allah).</t>
  </si>
  <si>
    <t>"Yemen's army launches offensive in Taiz to relieve pressure on Marib," Arab News, March 3, 2021.</t>
  </si>
  <si>
    <t>The incident took place in the Third Police District.</t>
  </si>
  <si>
    <t>03/04/2021: An explosive device attached to the vehicle of a female doctor detonated in Jalalabad, Nangarhar, Afghanistan. A female doctor was killed, and a child was injured in the blast. The Khorasan Chapter of the Islamic State claimed responsibility for the incident and accused the victim of collaborating with Afghan intelligence services.</t>
  </si>
  <si>
    <t>Vehicle of Doctor</t>
  </si>
  <si>
    <t>The Khorasan Chapter of the Islamic State claimed responsibility for the incident and accused the victim of collaborating with Afghan intelligence services.</t>
  </si>
  <si>
    <t>A sticky bomb attached to a rickshaw was used in the attack.</t>
  </si>
  <si>
    <t>Auto-rickshaw damaged</t>
  </si>
  <si>
    <t>"Blast in east Afghanistan kills female doctor," Ariana News TV, March 4, 2021.</t>
  </si>
  <si>
    <t>"IS claims killing woman 'working for Afghan intelligence'," RocketChat messaging service, March 4, 2021.</t>
  </si>
  <si>
    <t>03/13/2021: An explosive device was discovered and safely defused on the outskirts of Idlib, Syria. There were no reported casualties. The Ansar Abi Bakr al-Siddiq Squadron claimed responsibility for the incident and said that it carried out the attack to avenge the death of a civilian killed by Turkish forces.</t>
  </si>
  <si>
    <t>Turkish Armed Forces (TSK)</t>
  </si>
  <si>
    <t>Troops</t>
  </si>
  <si>
    <t>The Ansar Abi Bakr al-Siddiq Squadron claimed responsibility for the incident and said that it carried out the attack to avenge the death of a civilian killed by Turkish forces.</t>
  </si>
  <si>
    <t>"Syria jihadist group Ansar Abu Bakr claims attack on Turkish troops," Telegram messaging service, March 14, 2021.</t>
  </si>
  <si>
    <t>The incident took place in Police District 5.</t>
  </si>
  <si>
    <t>03/04/2021: An explosive device detonated at the entrance of a civilian residence in Jalalabad, Nangarhar, Afghanistan. One civilian was injured in the blast. No group claimed responsibility for the incident.</t>
  </si>
  <si>
    <t>Residence</t>
  </si>
  <si>
    <t>Dhuluiya</t>
  </si>
  <si>
    <t>The incident occurred in al Mutasim area.</t>
  </si>
  <si>
    <t>03/03/2021: A sniper shot and killed three police officers in al Mutasim area, Dhuluiya, Saladin, Iraq. No group claimed responsibility for the incident.</t>
  </si>
  <si>
    <t>Paramilitary Police Officers</t>
  </si>
  <si>
    <t>Taluqan</t>
  </si>
  <si>
    <t>03/04/2021: Assailants opened fire at the house of a local journalist in Taluqan, Takhar, Afghanistan. There were no reported casualties in the attack. No group claimed responsibility for the incident.</t>
  </si>
  <si>
    <t>Mehr TV</t>
  </si>
  <si>
    <t>Reporter: Nasir Ahmad Behrouz</t>
  </si>
  <si>
    <t>"Gunmen attack house of local journalist," Afghan Islamic Press, March 5, 2021.</t>
  </si>
  <si>
    <t>"BBCM Afghanistan Watchlist for 5 March," Afghan media, March 5, 2021.</t>
  </si>
  <si>
    <t>The incident occurred in Bouraika neighborhood.</t>
  </si>
  <si>
    <t>03/04/2021: Assailants detonated an explosive device and opened fire on a convoy carrying two high-ranking commanders of the Security Belt Forces in Bouraika neighborhood, Aden, Adan, Yemen. The commanders survived, but two Security Belt members and one civilian were killed and five others were injured as a result of the attack. No group claimed responsibility for the incident.</t>
  </si>
  <si>
    <t>Convoy of Commanders: Brigadier General Mohsen Al-Wali, General Nabil Al Mashoshi</t>
  </si>
  <si>
    <t>The specific motive is unknown; however, sources posited that the perpetrators of the attack were "declaring that their battle is not against the Houthi enemy ... but against the south, its leadership and forces"</t>
  </si>
  <si>
    <t>A remote-detonated roadside bomb and firearms were used in the attack.</t>
  </si>
  <si>
    <t>Vehicle convoy damaged</t>
  </si>
  <si>
    <t>"Aden attack kills troops from Yemen's Southern Transition Council," Abu Dhabi National, March 4, 2021.</t>
  </si>
  <si>
    <t>"Yemen's military convoy attacked by explosion in Aden: local source," Xinhua General News Service, March 4, 2021.</t>
  </si>
  <si>
    <t>"Roadside bomb attack on Yemen separatist forces kills three," News24, March 4, 2021.</t>
  </si>
  <si>
    <t>The incident took place in the Plagwitz neighborhood.</t>
  </si>
  <si>
    <t>03/04/2021: Assailants set fire to construction equipment in Plagwitz neighborhood, Leipzig, Saxony, Germany. No casualties were reported. No group claimed responsibility for the incident.</t>
  </si>
  <si>
    <t>Construction Equipment</t>
  </si>
  <si>
    <t>Construction equipment damaged</t>
  </si>
  <si>
    <t>"Another digger set on fire in Leipzig: LKA determined," Teller Report, March 4, 2021.</t>
  </si>
  <si>
    <t>The incident occurred in Xamar Jabjab neighborhood.</t>
  </si>
  <si>
    <t>03/05/2021: A suicide bomber detonated an explosives-laden vehicle targeting Lul Yemeni restaurant in Xamar Jabjab neighborhood, Mogadishu, Banaadir, Somalia. In addition to the assailant, at least 20 civilians were killed and at least 30 others were injured in the blast. Al-Shabaab claimed responsibility for the attack and said the group targeted the restaurant because they believed there to be a gathering of "apostate" security officials at that time.</t>
  </si>
  <si>
    <t>Lul Yemeni</t>
  </si>
  <si>
    <t>Al-Shabaab claimed responsibility for the attack and said the group targeted the restaurant because they believed there to be a gathering of "apostate" security officials at that time.</t>
  </si>
  <si>
    <t>An explosives-laden rickshaw was used in the attack.</t>
  </si>
  <si>
    <t>Multiple buildings damaged</t>
  </si>
  <si>
    <t>"Rickshaw bomb kills at least 10 people in Mogadishu," France24, March 6, 2021.</t>
  </si>
  <si>
    <t>"Somalia: Suicide car bombing kills 20 in Mogadishu," Muslim News, March 6, 2021.</t>
  </si>
  <si>
    <t>"Car Bomb Kills 25 in Somalia," Latin American Herald Tribune, March 6, 2021.</t>
  </si>
  <si>
    <t>Bari</t>
  </si>
  <si>
    <t>Bosaso</t>
  </si>
  <si>
    <t>03/04/2021: Assailants attacked a prison in Bosaso, Bari, Somalia. At least eight security forces were killed and several others were injured. Al-Shabaab claimed responsibility for the incident and said that at least 400 prisoners escaped, though other sources suggested the number was smaller.</t>
  </si>
  <si>
    <t>Prison/Jail</t>
  </si>
  <si>
    <t>Puntland Prison</t>
  </si>
  <si>
    <t>Prison and car damaged</t>
  </si>
  <si>
    <t>"Al-Shabaab gunmen attack Puntland prison holding Extremists," Radio Garowe, March 5, 2021.</t>
  </si>
  <si>
    <t>"Somalia.- Al Shabaab claims to have released hundreds of prisoners in an attack on a prison in northern Somalia," CE Noticias Financieras English, March 5, 2021.</t>
  </si>
  <si>
    <t>"Al Shabaab militants storm Somali jail, seven soldiers killed," Al Ahram, March 5, 2021.</t>
  </si>
  <si>
    <t>03/05/2021: Authorities identified and destroyed explosives-laden drones targeting Khamis Mushayt, Asir, Saudi Arabia. Two civilians were injured by the falling shrapnel. Houthi extremists (Ansar Allah) claimed responsibility for the incident.</t>
  </si>
  <si>
    <t>At least four Samad-3 and Qasef-2K remote-controlled explosives-laden drones were used in the attack.</t>
  </si>
  <si>
    <t>Multiple houses damaged; car damaged</t>
  </si>
  <si>
    <t>"Coalition says destroyed two drones over Saudi Arabia," Debriefer.net, March 6, 2021.</t>
  </si>
  <si>
    <t>"2 including a child injured from falling debris as Arab Coalition destroys 6 armed Houthi drones," Saudi Gazette, March 5, 2021.</t>
  </si>
  <si>
    <t>"Saudi-led coalition says it downed four drones fired by Houthis towards Khamis Mushait," The National Post, March 5, 2021.</t>
  </si>
  <si>
    <t>The incident occurred in Urdu Bazar of Fateh Kadal neighborhood.</t>
  </si>
  <si>
    <t>03/05/2021: Assailants threw a grenade at a police post in Urdu Bazar, Srinagar, Jammu and Kashmir, India. There were no reported casualties in the blast. No group claimed responsibility for the incident; however, sources attributed the attack to The Resistance Front (TRF).</t>
  </si>
  <si>
    <t>Indian Police Service (IPS)</t>
  </si>
  <si>
    <t>"2 Lashkar terrorists killed in Kashmir encounter," MENAFN - Business &amp; Finance News (English), July 16, 2021.</t>
  </si>
  <si>
    <t>"Militant lob grenade at police post in Srinagar," Daily Excelsior.com, March 5, 2021.</t>
  </si>
  <si>
    <t>"Militants Attack Police Post, Trigger IED Blast," MENAFN - Business &amp; Finance News (English), March 5, 2021.</t>
  </si>
  <si>
    <t>France</t>
  </si>
  <si>
    <t>Provence-Alpes-Cote d'Azur</t>
  </si>
  <si>
    <t>Marseille</t>
  </si>
  <si>
    <t>The incident occurred in Bd Barry road.</t>
  </si>
  <si>
    <t>03/05/2021: Security guards arrested an individual with a knife outside of a kosher market near the Yavne school in Marseille, Provence-Alpes-Cote d'Azur, France. There were no reported casualties in the incident. No group claimed responsibility for the incident.</t>
  </si>
  <si>
    <t>Jewish Civilians</t>
  </si>
  <si>
    <t>A knife was used in the attack.</t>
  </si>
  <si>
    <t>There is doubt that this incident meets terrorism-related criteria. Sources noted that the assailant's motive was unclear, and it was unclear if he was attempting to carry out an attack.</t>
  </si>
  <si>
    <t>"France: Man wielding knife arrested outside Jewish school," Lancaster Online, March 5, 2021.</t>
  </si>
  <si>
    <t>"Man wielding knife arrested outside Jewish school, kosher store in France," FR24 News, March 5, 2021.</t>
  </si>
  <si>
    <t>03/05/2021: Assailants shelled Al-Thawra hospital in Taizz, Yemen. One civilian was wounded in the blast. No group claimed responsibility for the incident; however, sources attributed the attack to Houthi extremists (Ansar Allah).</t>
  </si>
  <si>
    <t>Al-Thawra Hospital</t>
  </si>
  <si>
    <t>Hospital</t>
  </si>
  <si>
    <t>Heavy artillery was used in the attack.</t>
  </si>
  <si>
    <t>Hospital building damaged</t>
  </si>
  <si>
    <t>"Yemen rebels 'shell hospital' in Taiz, wounding guard," Al-Masdar Online website, March 5, 2021.</t>
  </si>
  <si>
    <t>"World: Attacks on Health Care Monthly News Brief - March 2021," ReliefWeb, April 26, 2021.</t>
  </si>
  <si>
    <t>Shahil</t>
  </si>
  <si>
    <t>03/05/2021: Assailants attacked a Syrian Democratic Forces (SDF) vehicle with firearms and explosives in Shahil, Deir ez-Zor, Syria. At least two SDF members were killed and four others were wounded in the attack. This was one of two related incidents targeting SDF personnel in this area on this date. The Islamic State of Iraq and the Levant (ISIL) claimed responsibility for the attacks.</t>
  </si>
  <si>
    <t>"Kurdish-led forces apologize for mistreating hospital staff in Syria’s Deir al-Zor after ISIS attack The SDF on Sunday apologized for the mistreatment of hospital staff in the eastern city of Deir al-Zor by its fighters.," Kurdistan 24, March 16, 2021.</t>
  </si>
  <si>
    <t>"Dead and wounded militants of the (Qasd) militia in an attack on one of their gatherings in Deir Ezzor countryside," The Limited Times, March 6, 2021.</t>
  </si>
  <si>
    <t>"Six SDF militia gunmen killed and others wounded in attacks in Al-Hasakah and Deir Ezzour countryside," Syria Times, March 5, 2021.</t>
  </si>
  <si>
    <t>202103050027, 202103050029</t>
  </si>
  <si>
    <t>03/05/2021: Assailants opened fire on SDF soldiers transporting wounded members from a previous attack to the hospital in Shahil, Deir ez-Zor, Syria. There were an unknown number of casualties in the attack. This was one of two related incidents targeting SDF personnel in this area on this date. The Islamic State of Iraq and the Levant (ISIL) claimed responsibility for the attacks.</t>
  </si>
  <si>
    <t>The incident took place in Zangal Bagh neighborhood.</t>
  </si>
  <si>
    <t>03/06/2021: An explosive device attached to the vehicle of a local representative and tribal elder detonated in Jalalabad, Nangarhar, Afghanistan. The elder was killed in the blast. No group claimed responsibility for the incident.</t>
  </si>
  <si>
    <t>Government of Zulmabad</t>
  </si>
  <si>
    <t>Representative: Malik Hashim</t>
  </si>
  <si>
    <t>Vehicle Destroyed</t>
  </si>
  <si>
    <t>"2nd LD Writethru: 3 killed in separate bomb blasts in Afghanistan," Xinhua General News Service, March 6, 2021.</t>
  </si>
  <si>
    <t>"Local representative killed in Nangarhar sticky bomb blast," Pajhwok Afghan News English, March 6, 2021.</t>
  </si>
  <si>
    <t>03/06/2021: A suicide bomber detonated an explosives-laden vehicle targeting a police headquarters in Lashkar Gah, Helmand, Afghanistan. In addition to the assailant, at least two people, including the National Directorate of Security (NDS) prosecution department head, were killed and eight civilians were injured in the blast. No group claimed responsibility for the incident.</t>
  </si>
  <si>
    <t>National Directorate of Security</t>
  </si>
  <si>
    <t>Head of Prosecution: Sayed Mahmoud Sadat</t>
  </si>
  <si>
    <t>Casualties/wounded conflict across sources. Following GTD protocol, the lowest reliable estimates are reported here.</t>
  </si>
  <si>
    <t>"Senior NDS officer killed following blast in Lashkargah," Salam Watandar, March 6, 2021.</t>
  </si>
  <si>
    <t>"Afghan officials say car bomber kills prosecutor, bodyguard," WBNG, March 6, 2021.</t>
  </si>
  <si>
    <t>The incident took place in the 5th police district.</t>
  </si>
  <si>
    <t>03/06/2021: An explosive device detonated against the vehicle of a pro-government militia commander in Police District 5, Kunduz, Afghanistan. The commander was killed, and two security force members were injured in the blast. No group claimed responsibility for the incident.</t>
  </si>
  <si>
    <t>Pro-Government Militia</t>
  </si>
  <si>
    <t>Commander: Matin Kharoti</t>
  </si>
  <si>
    <t>Oregon</t>
  </si>
  <si>
    <t>Portland</t>
  </si>
  <si>
    <t>03/06/2021: Assailants vandalized the headquarters of Portland Public Schools (PPS) in Portland, Oregon, United States. Multiple school district vehicles, food delivery trucks and maintenance vans, were set on fire. There were no reported casualties. Anarchists claimed responsibility for the incident and spray-painted the phrases "no justice no peace" and "learning not school" with an anarchist symbol at the scene of the attack.</t>
  </si>
  <si>
    <t>Portland Public Schools (PPS)</t>
  </si>
  <si>
    <t>School Headquarters</t>
  </si>
  <si>
    <t>Assailants spray-painted the phrases "no justice no peace" and "learning not school" with an anarchist symbol at the scene of the attack.</t>
  </si>
  <si>
    <t>Public Schools vandalized; school district vehicles, food delivery trucks and maintenance vans were set on fire.</t>
  </si>
  <si>
    <t>"Portland Public Schools headquarters vandalized in ‘malicious act of arson and property destruction’," Oregonian, March 6, 2021.</t>
  </si>
  <si>
    <t>"Portland Public Schools headquarters targeted in arson attack, suspected BLM-...," MyHeadlinez, March 7, 2021.</t>
  </si>
  <si>
    <t>"After Antifa Group Tweets 'Burn the Schools,' Arsonists Target Portland School Building," Pajamas Media, March 8, 2021.</t>
  </si>
  <si>
    <t>Wajid</t>
  </si>
  <si>
    <t>03/06/2021: A suicide bomber detonated outside a restaurant in Wajid, Bakool, Somalia. In addition to the assailant, at least two people were killed and four people were injured in the blast. No group claimed responsibility for the incident; however, sources attributed the attack to Al-Shabaab.</t>
  </si>
  <si>
    <t>"Soldier, civilian dead, 4 hurt in Somalia suicide blast," Hiiraan Online, March 6, 2021.</t>
  </si>
  <si>
    <t>"Soldier, civilian dead, four hurt in Somalia blast," The Nation Pakistan, March 6, 2021.</t>
  </si>
  <si>
    <t>The incident took place in the 9th police district.</t>
  </si>
  <si>
    <t>03/07/2021: An explosive device detonated against a police vehicle in Police District 9, Kandahar, Afghanistan. One police officer was killed, and another was injured in the blast. No group claimed responsibility for the incident.</t>
  </si>
  <si>
    <t>Police Car Damaged</t>
  </si>
  <si>
    <t>03/07/2021: A sniper shot and killed a military intelligence officer in Tarmiyah, Saladin, Iraq. No group claimed responsibility for the incident.</t>
  </si>
  <si>
    <t>Intelligence Officer: Anmar Yasser</t>
  </si>
  <si>
    <t>"ISHM: MARCH 4 - MARCH 11, 2021," Enabling Peace in Iraq Center, March 11, 2021.</t>
  </si>
  <si>
    <t>03/07/2021: An explosive device targeting a police vehicle detonated in Wajid, Bakool, Somalia. At least three police officers were killed and at least one other officer was injured in the blast. Al-Shabaab claimed responsibility for the incident.</t>
  </si>
  <si>
    <t>A remote-controlled landmine was used in the attack.</t>
  </si>
  <si>
    <t>Police Vehicle Destroyed</t>
  </si>
  <si>
    <t>"Remote-controlled bomb kills Somali regional police officers," Hiiraan, March 7, 2021.</t>
  </si>
  <si>
    <t>"Three soldiers killed in landmine attack in southwestern Somalia," Hiiraan Online, March 7, 2021.</t>
  </si>
  <si>
    <t>03/07/2021: Assailants opened fire on Malala Qayyum, the former head of female officers, in Lashkar Gah, Helmand, Afghanistan. Malala’s husband, also a police officer, was killed and Malala was injured in the attack. No group claimed responsibility for the incident.</t>
  </si>
  <si>
    <t>Former Head of Female Officers: Malala Qayyum</t>
  </si>
  <si>
    <t>The victims included the officer's husband, Officer Abdol Qayyum.</t>
  </si>
  <si>
    <t>"Afghan policewoman hurt, husband dies in targeted attack," Herald-Zeitung, March 7, 2021.</t>
  </si>
  <si>
    <t>"Afghan policewoman hurt, husband dies in targeted attack," TheBangladeshPost.com, March 7, 2021.</t>
  </si>
  <si>
    <t>"Terrorism Digest: 6-7 Mar 21," BBC Monitoring, March 7, 2021.</t>
  </si>
  <si>
    <t>03/07/2021: Assailants attacked military forces near Boni, Mopti, Mali. In addition to four assailants, seven soldiers were wounded in the attack. No group claimed responsibility for the incident.</t>
  </si>
  <si>
    <t>Unit</t>
  </si>
  <si>
    <t>"Terrorism Digest: 7-8 Mar 21," BBC Monitoring, March 8, 2021.</t>
  </si>
  <si>
    <t>The incident occurred on Falls Road in West Belfast.</t>
  </si>
  <si>
    <t>03/07/2021: Assailants threw fireworks at the residence of Gerry Kelly, a Sinn Fein Member of the Northern Ireland Assembly, in Belfast, Northern Ireland, United Kingdom. There were no reported casualties. No group claimed responsibility for the incident; however, sources noted that the victim had received threats from Loyalists and dissident Republicans in the weeks before the attack was carried out.</t>
  </si>
  <si>
    <t>Northern Ireland Assembly</t>
  </si>
  <si>
    <t>Sinn Fein Member: Gerry Kelly</t>
  </si>
  <si>
    <t>The specific motive is unknown; however, sources noted that the victim had received threats from Loyalists and dissident Republicans in the weeks before the attack was carried out.</t>
  </si>
  <si>
    <t>Two thrown fireworks were used in the attack.</t>
  </si>
  <si>
    <t>"Gerry Kelly, Sinn Féin: Fireworks thrown at his home," BBC, March 8, 2021.</t>
  </si>
  <si>
    <t>"Sinn Fein's Gerry Kelly condemns latest firework attack at his west Belfast home," Belfast Telegraph, March 9, 2021.</t>
  </si>
  <si>
    <t>"Kelly’s home targeted days after office threat," Irish News, March 8, 2021.</t>
  </si>
  <si>
    <t>03/07/2021: Assailants fired projectiles into a hangar housing migrants in Sanaa, Amanat Al Asimah, Yemen. Sixty people were killed and 101 were injured when the building caught fire. Houthi extremists (Ansar Allah) claimed responsibility for the incident. Sources noted that prior to the attack, the migrants had been protesting over poor living conditions.</t>
  </si>
  <si>
    <t>Migrant Center</t>
  </si>
  <si>
    <t>Migrants</t>
  </si>
  <si>
    <t>Ethiopia</t>
  </si>
  <si>
    <t>The specific motive is unknown; however, sources noted that prior to the attack, the targeted migrants had been protesting against the poor living conditions in the camp.</t>
  </si>
  <si>
    <t>Stun grenades and tear gas canisters were used in the attack.</t>
  </si>
  <si>
    <t>Immigration holding facility damaged</t>
  </si>
  <si>
    <t>"Houthis admit teargas fired by guards caused deadly fire at Yemen detention centre," Middle East Eye, March 21, 2021.</t>
  </si>
  <si>
    <t>"Yemen Huthis voice 'deep regret' over migrant deaths, say 44 killed," Business Recorder, March 17, 2021.</t>
  </si>
  <si>
    <t>"Yemen rebels present results of probe into deadly migrant centre fire," Saba news agency website, March 20, 2021.</t>
  </si>
  <si>
    <t>The incident occurred in Sector G-13.</t>
  </si>
  <si>
    <t>03/07/2021: Assailants opened fire on a police patrol in Sector G-13, Islamabad, Islamabad Capital Territory, Pakistan. Head Constable Mohammad Qasim was killed and two other inspectors (Mohammad Jamil and Qasir Abbas) were injured in the attack. An unknown group claimed responsibility for the incident and authorities were verifying the veracity of this claim.</t>
  </si>
  <si>
    <t>Officers: Head Constable Mohammad Qasim, Inspector Mohammad Jamil, Constable Qasir Abbas</t>
  </si>
  <si>
    <t>9-mm and .30-caliber pistols were used in the attack.</t>
  </si>
  <si>
    <t>"G-13 attack seems to be targeted: police," DAWN Group, March 9, 2021.</t>
  </si>
  <si>
    <t>"Two police officers killed in Rawalpindi, Islamabad shootings," SAMAA TV, March 8, 2021.</t>
  </si>
  <si>
    <t>"Islamabad: One policeman killed, two injured by unidentified gunmen," Dunya News, March 7, 2021.</t>
  </si>
  <si>
    <t>The incident took place in Kampani neighborhood.</t>
  </si>
  <si>
    <t>03/08/2021: Assailants shot and killed a government prosecutor in Kampani, Kabul, Afghanistan. No group claimed responsibility for the incident.</t>
  </si>
  <si>
    <t>Government of Kabul District</t>
  </si>
  <si>
    <t>Prosecutor: Mirwais Samadi</t>
  </si>
  <si>
    <t>"Terrorism Digest: 9-10 Mar 21," BBC Monitoring, March 10, 2021.</t>
  </si>
  <si>
    <t>Istanbul</t>
  </si>
  <si>
    <t>The incident occurred in Bakirkoy area.</t>
  </si>
  <si>
    <t>03/08/2021: Assailants attacked journalist Levent Gultekin outside the Halk TV building in Bakirkoy area, Istanbul city, Istanbul, Turkey. Gultekin was injured in the assault. No group claimed responsibility for the incident; however, sources noted that the victim had received threats for his critiques of the Nationalist Movement Party (MHP).</t>
  </si>
  <si>
    <t>Unarmed Assault</t>
  </si>
  <si>
    <t>Halk TV</t>
  </si>
  <si>
    <t>Journalist: Levent Gultekin</t>
  </si>
  <si>
    <t>The specific motive is unknown; however, sources noted that the victim had received threats for his critiques of the Nationalist Movement Party (MHP).</t>
  </si>
  <si>
    <t>Hands, Feet, Fists</t>
  </si>
  <si>
    <t>"Turkey: Social media highlights for 12 Mar 21," BBC Monitoring, March 12, 2021.</t>
  </si>
  <si>
    <t>The incident occurred in Wadi Abu Khanajer.</t>
  </si>
  <si>
    <t>03/08/2021: An explosive device detonated targeting a police vehicle in Wadi Abu Khanajer, Riyadh, Kirkuk, Iraq. Seven police officers were injured in the blast. No group claimed responsibility for the incident.</t>
  </si>
  <si>
    <t>Paramilitary Police Vehicle</t>
  </si>
  <si>
    <t>Police Vehicle Damaged</t>
  </si>
  <si>
    <t>The incident occurred on the al-Aimmah Bridge between Kadhimiya and Adhamiyah neigborhoods.</t>
  </si>
  <si>
    <t>03/08/2021: A grenade detonated targeting Shia pilgrims on al-Aimmah Bridge between Kadhimiya and Adhamiyah neighborhoods, Baghdad, Iraq. At least one person was killed and 12 people were injured in the blast. No group claimed responsibility for the incident.</t>
  </si>
  <si>
    <t>Shia Pilgrims</t>
  </si>
  <si>
    <t>"Bomb attack injures 10 Shia pilgrims in Baghdad," Anadolu Agency (AA), March 9, 2021.</t>
  </si>
  <si>
    <t>"Iraqi Shiites Continue Pilgrimage Despite Blast, Covid-19," Latin American Herald Tribune, March 9, 2021.</t>
  </si>
  <si>
    <t>"Killing and wounding 9 people near the Imams Bridge," Al-Sharqiya, March 9, 2021.</t>
  </si>
  <si>
    <t>03/09/2021: Assailants abducted Muhammad, the son of activist Ayoub Al-Khazraji, in Baghdad, Iraq. Muhammad was found unharmed on March 10, 2021. No group claimed responsibility for the incident.</t>
  </si>
  <si>
    <t>Civilian: Muhammad al-Khazraji</t>
  </si>
  <si>
    <t>The specific motive is unknown; however, sources noted that the victim's father was a civil activist who had been previously threatened by militias for talking about them.</t>
  </si>
  <si>
    <t>There is doubt that this incident meets terrorism-related criteria. Sources denied that the abduction took place.</t>
  </si>
  <si>
    <t>"Iraqi authorities clarify the circumstances of the kidnapping of an activist's son in Baghdad," Shafaaq.com, March 10, 2021.</t>
  </si>
  <si>
    <t>03/09/2021: Assailants fired mortars at the Halane base camp, which houses multiple diplomatic offices and the African Union Mission in Somalia (AMISOM) headquarters, near the Aden Adde International Airport in Mogadishu, Banaadir, Somalia. At least two AMISOM soldiers and an unknown number of civilians were injured in the attack. Al-Shabaab claimed responsibility for the incident.</t>
  </si>
  <si>
    <t>United Nations (UN)</t>
  </si>
  <si>
    <t>Halane Camp</t>
  </si>
  <si>
    <t>The specific motive is unknown; however, sources noted that the targeted compound was to host the negotiations regarding the delayed electoral process later that day.</t>
  </si>
  <si>
    <t>Six mortars were used in the attack.</t>
  </si>
  <si>
    <t>African Union Mission in Somalia headquarters Damaged</t>
  </si>
  <si>
    <t>"Somalia launches probe into airport mortar attack," Xinhua General News Service, March 10, 2021.</t>
  </si>
  <si>
    <t>"Madobe meets with UN envoy hours after Al-Shabaab attack on Halane," Radio Garowe, March 10, 2021.</t>
  </si>
  <si>
    <t>"Somalia: UN, African Union offices hit in Mogadishu," Hiiraan Online, March 9, 2021.</t>
  </si>
  <si>
    <t>Sindh</t>
  </si>
  <si>
    <t>Karachi</t>
  </si>
  <si>
    <t>The incident occurred in Baghdadi neighborhood.</t>
  </si>
  <si>
    <t>03/09/2021: Assailants opened fire on the vehicle of a Chinese national in Baghdadi neighborhood, Karachi, Sindh, Pakistan. The Chinese national and a passerby were wounded in the attack. No group claimed responsibility for the incident.</t>
  </si>
  <si>
    <t>Race/Ethnicity Identified</t>
  </si>
  <si>
    <t>Chinese Civilian: Jason Yahoo</t>
  </si>
  <si>
    <t>China</t>
  </si>
  <si>
    <t>A 9-mm pistol was used in the attack.</t>
  </si>
  <si>
    <t>The victims included Khalid Sher.</t>
  </si>
  <si>
    <t>"Passer-by hurt, Chinese man escapes assassination bid," DAWN Group, March 10, 2021.</t>
  </si>
  <si>
    <t>"Chinese national sustains minor injuries in attack in Pak," Outlook India, March 10, 2021.</t>
  </si>
  <si>
    <t>"Pakistan: Chinese national survives apparent targeted attack in Karachi," India Blooms, March 10, 2021.</t>
  </si>
  <si>
    <t>03/09/2021: Security forces intercepted an explosives-laden drone targeting Khamis Mushayt, Asir, Saudi Arabia. This was one of two similar attacks on this date. No casualties were reported. No group claimed responsibility for the incident; however, sources attributed the attack to Houthi extremists (Ansar Allah).</t>
  </si>
  <si>
    <t>"Coalition intercepts Houthi attacks over Saudi Arabia," Debriefer.net, March 9, 2021.</t>
  </si>
  <si>
    <t>"A multinational coalition led by Saudi Arabia shot down a drone carrying explosives," Teller Report, March 9, 2021.</t>
  </si>
  <si>
    <t>202103090019, 202103090020</t>
  </si>
  <si>
    <t>03/09/2021: Security forces intercepted a missile targeting Khamis Mushayt, Asir, Saudi Arabia. This was one of two similar attacks on this date. No casualties were reported. No group claimed responsibility for the incident; however, sources attributed the attack to Houthi extremists (Ansar Allah).</t>
  </si>
  <si>
    <t>Maysan</t>
  </si>
  <si>
    <t>Amarah</t>
  </si>
  <si>
    <t>The incident occurred in al-Sinaaiyah neighborhood.</t>
  </si>
  <si>
    <t>03/10/2021: Assailants opened fire on Jaseb Hattab Al-Hiliji in al-Sinaaiyah neighborhood Amarah, Maysan, Iraq. Al-Hiliji, the father of disappeared lawyer Ali Jaseb Hattab, was killed in the attack. A member of Ansar Allah al-Awfiya claimed responsibility for the incident; however, the group denied responsibility.</t>
  </si>
  <si>
    <t>Father of Legal Activist: Jaseb Hattab Al-Hiliji</t>
  </si>
  <si>
    <t>Ansar Allah al-Awfiya</t>
  </si>
  <si>
    <t>The specific motive is unknown; however, sources noted that the victim was a vocal critic of the Ansar Allah al-Awfiya and led an outspoken campaign for his son who was suspected to have been kidnapped by the same militia.</t>
  </si>
  <si>
    <t>There is doubt that this incident meets terrorism-related criteria. Sources suspected the attack may have been related to a personal dispute.</t>
  </si>
  <si>
    <t>"Outspoken father of missing activist killed in Iraq’s south," Al Jazeera English, March 11, 2021.</t>
  </si>
  <si>
    <t>"Murder of Iraqi activist triggers protests in many cities," Shafaq News website, March 11, 2021.</t>
  </si>
  <si>
    <t>"Gunmen assassinate the father of the absent activist Ali Jaseb," Al-Sharqiya, March 10, 2021.</t>
  </si>
  <si>
    <t>El Wak</t>
  </si>
  <si>
    <t>The incident occurred in Elram area.</t>
  </si>
  <si>
    <t>03/10/2021: Assailants attacked a police camp in Elram Area, El Wak, Mandera, Kenya. No casualties were reported. No group claimed responsibility for the incident; however, sources attributed the attack to Al-Shabaab.</t>
  </si>
  <si>
    <t>Kenya Police Service (KPS)</t>
  </si>
  <si>
    <t>"Terrorism Digest: 23-24 Mar 21," BBC Monitoring, March 24, 2021.</t>
  </si>
  <si>
    <t>"Kenyan police foil al-Shabab attack in border region," SINA, March 11, 2021.</t>
  </si>
  <si>
    <t>The incident occurred in Kaaraan district.</t>
  </si>
  <si>
    <t>03/10/2021: An explosive device targeting a COVID-19 awareness campaign vehicle detonated in Doob-doore area, Kaaraan district, Mogadishu, Banaadir, Somalia. One person was killed and three others, including a Ministry of Health employee and a soldier, were wounded. No group claimed responsibility for the incident.</t>
  </si>
  <si>
    <t>COVID-19 Awareness Campaign Vehicle</t>
  </si>
  <si>
    <t>"One killed, three injured in grenade attack targeting COVID-19 campaigners in Mogadishu," Hiiraan Online, March 10, 2021.</t>
  </si>
  <si>
    <t>"Covid-19 Society: Blast targets awareness team in Somali capital," Radio Kulmiye website, March 10, 2021.</t>
  </si>
  <si>
    <t>"One killed in grenade attack targeting COVID-19 awareness campaigners," Radio Dalsan, March 10, 2021.</t>
  </si>
  <si>
    <t>The incident occurred near Minuthong neighborhood.</t>
  </si>
  <si>
    <t>03/10/2021: Assailants threw a grenade at an Assam Rifles (AR) camp near Minuthong neighborhood, Imphal, Manipur, India. One soldier was injured in the blast. The People's Revolutionary Party of Kangleipak-Progressive (PREPAK-P), Cobra Task Force-1, claimed responsibility for the incident and stated the attack was in response to the Homecoming Ceremony and aimed to send "a message to show that the party can act and the homecoming drama will give no effect to the armed struggle."</t>
  </si>
  <si>
    <t>Assam Rifles (AR)</t>
  </si>
  <si>
    <t>Paramilitary Camp</t>
  </si>
  <si>
    <t>People's Revolutionary Party of Kangleipak-Progressive (PREPAK-P)</t>
  </si>
  <si>
    <t>Cobra Task Force-1</t>
  </si>
  <si>
    <t>The People's Revolutionary Party of Kangleipak-Progressive (PREPAK-P), Cobra Task Force-1, claimed responsibility for the incident and stated the attack was in response to the Homecoming Ceremony. The PREPAK-P further stated the attack aimed to send "a message to show that the party can act and the homecoming drama will give no effect to the armed struggle." The PREPAK-P also encouraged security forces to take more extreme measures to combat drug smuggling.</t>
  </si>
  <si>
    <t>"Another bomb found near Assam Rifles transit camp in Manipur," Outlook India, March 12, 2021.</t>
  </si>
  <si>
    <t>"Manipur: Suspected insurgents lob grenade at Assam Rifles camp in Imphal, one jawan injured," Northeast Now, March 11, 2021.</t>
  </si>
  <si>
    <t>"AR man hurt in grenade attack," Sangai Express, March 10, 2021.</t>
  </si>
  <si>
    <t>03/10/2021: Assailants fired a missile targeting the center of Marib city, Marib, Yemen. No casualties were reported. No group claimed responsibility for the incident; however, sources attributed the attack to Houthi extremists (Ansar Allah).</t>
  </si>
  <si>
    <t>"Yemen .. The National Army advances in Taiz, and clashes and raids in Marib," Teller Report, March 10, 2021.</t>
  </si>
  <si>
    <t>"Houthis fire ballistic missile on Marib, injure three civilians: Sources," Al Sawha, March 11, 2021.</t>
  </si>
  <si>
    <t>The incident took place in Police District 8 near a religious school.</t>
  </si>
  <si>
    <t>03/10/2021: An explosive device detonated targeting an Afghan National Army (ANA) vehicle in Jalalabad, Nangarhar, Afghanistan. Two soldiers were injured in the blast. No group claimed responsibility for the incident.</t>
  </si>
  <si>
    <t>"Blasts and rockets hit Afghan capital, eastern city - agency," Afghan Islamic Press (AIP) news agency, March 10, 2021.</t>
  </si>
  <si>
    <t>The incident took place in Police District 15.</t>
  </si>
  <si>
    <t>03/10/2021: A roadside explosive device detonated against a civilian vehicle in Police District 15, Kabul, Afghanistan. There were no reported casualties in the blast. No group claimed responsibility for the incident.</t>
  </si>
  <si>
    <t>03/10/2021: Assailants fired two rockets into Ghazni, Afghanistan. There were no reported casualties, but a shop was damaged in the attack. No group claimed responsibility for the incident.</t>
  </si>
  <si>
    <t>Ghazni City</t>
  </si>
  <si>
    <t>Two rockets were used in the attack.</t>
  </si>
  <si>
    <t>03/11/2021: Assailants shot and killed two people, including a teacher and a pro-government militia member, in Barakhanah, Ghor, Afghanistan. No group claimed responsibility for the incident; however, sources attributed the attack to the Taliban.</t>
  </si>
  <si>
    <t>03/11/2021</t>
  </si>
  <si>
    <t>The incident occurred on the Diwaniyah-Baghdad highway.</t>
  </si>
  <si>
    <t>03/11/2021: An explosive device detonated while being defused along Diwaniyah-Baghdad highway in Diwaniyah, Al Qadisiyah, Iraq. One explosives control officer was killed and another was injured in the blast. No group claimed responsibility for the incident; however, sources stated that the device was intended to target logistics convoys for the international military coalition.</t>
  </si>
  <si>
    <t>"An Iraqi officer killed and another wounded in al-Diwaniyah," Shafaaq.com, March 11, 2021.</t>
  </si>
  <si>
    <t>"A security personnel was killed while trying to dismantle an explosive device in Al Diwaniyah," National Iraqi News Agency (NINA), March 11, 2021.</t>
  </si>
  <si>
    <t>Paktia</t>
  </si>
  <si>
    <t>Gardez</t>
  </si>
  <si>
    <t>The incident took place in the neighborhood of Khatabah.</t>
  </si>
  <si>
    <t>03/11/2021: Assailants shot and killed a senior prosecutor in Gardez, Paktia, Afghanistan. No group claimed responsibility for the incident.</t>
  </si>
  <si>
    <t>Gardez Appellate Court</t>
  </si>
  <si>
    <t>Prosecutor: Mohammad Hassan Yaar</t>
  </si>
  <si>
    <t>"Prosecutor gunned down in eastern Afghanistan," The Nation Pakistan, March 12, 2021.</t>
  </si>
  <si>
    <t>"Terrorism Digest: 11-12 Mar 21," BBC Monitoring, March 12, 2021.</t>
  </si>
  <si>
    <t>The incident took place in Police Precinct 9.</t>
  </si>
  <si>
    <t>03/11/2021: An explosive device detonated against a vehicle in Jalalabad, Nangarhar, Afghanistan. At least two civilians were injured in the blast. No group claimed responsibility for the incident.</t>
  </si>
  <si>
    <t>The incident occurred 300m from Royal Belfast Hospital along Falls Road.</t>
  </si>
  <si>
    <t>03/11/2021: Assailants set fire to a telecommunications mast in the Falls Road area of Belfast, Northern Ireland, United Kingdom. No casualties were reported though the mast was damaged in the fire. No group claimed responsibility for the incident; however, authorities suspected that the incident may have been motivated by a conspiracy theory suggesting an unsubstantiated link between 5G radio waves and the COVID-19 pandemic.</t>
  </si>
  <si>
    <t>O2</t>
  </si>
  <si>
    <t>5G Tower</t>
  </si>
  <si>
    <t>Conspiracy theory extremists</t>
  </si>
  <si>
    <t>The specific motive is unknown; however, authorities suspected that the incident may have been motivated by a conspiracy theory suggesting an unsubstantiated link between 5G radio waves and the COVID-19 pandemic.</t>
  </si>
  <si>
    <t>5G tower damaged</t>
  </si>
  <si>
    <t>"Mast attack disrupts mobile phone services," Irish News, March 10, 2021.</t>
  </si>
  <si>
    <t>03/12/2021: Assailants opened fire on a police officer in Mahmud Raqi, Kapisa, Afghanistan. The officer was killed, and his brother was injured in the attack. In addition, the assailants were later captured and killed by local residents. No group claimed responsibility for the incident; however, sources attributed the attack to the Taliban.</t>
  </si>
  <si>
    <t>Officer: Mustaqeen Khan</t>
  </si>
  <si>
    <t>"Vigilante justice: Afghans lynch Taliban accused of killing local army officer," Abu Dhabi National, March 24, 2021.</t>
  </si>
  <si>
    <t>Gudunbali</t>
  </si>
  <si>
    <t>03/11/2021: Assailants attacked a military convoy near Gudunbali, Borno, Nigeria. At least 23 people were killed in the attack, including 19 soldiers and Civilian Joint Task Force (CJTF) members and four assailants. At least 13 people were injured, including ten soldiers and three CJTF members. The Al-Barnawi faction (Islamic State West Africa Province-ISWAP) of Boko Haram claimed responsibility for the attack.</t>
  </si>
  <si>
    <t>Military equipment stolen</t>
  </si>
  <si>
    <t>"Nigerian ISIS Attack on Military Convoy Leaves 32 Dead, Wounded," Islam Times, March 14, 2021.</t>
  </si>
  <si>
    <t>"Terrorism Digest: 13-14 Mar 21," BBC Monitoring, March 14, 2021.</t>
  </si>
  <si>
    <t>"CJTF commander killed in Boko Haram ambush in Borno," Lindaikejisblog.com, March 14, 2021.</t>
  </si>
  <si>
    <t>Bani Saad</t>
  </si>
  <si>
    <t>03/12/2021: Assailants opened fire on the vehicle of Nabil Al-Karkhi in Bani Saad, Diyala, Iraq. Al-Karkhi, a lawyer and the head of the Diyala Lawyers' Commission, was unharmed and survived the attack. No group claimed responsibility for the incident.</t>
  </si>
  <si>
    <t>Diyala Mandate Authority</t>
  </si>
  <si>
    <t>Vehicle of Head Lawyer: Nabil Al-Karkhi</t>
  </si>
  <si>
    <t>"ISHM: MARCH 11 - MARCH 18, 2021," Enabling Peace in Iraq Center, March 18, 2021.</t>
  </si>
  <si>
    <t>Wardak</t>
  </si>
  <si>
    <t>Maydan Shahr</t>
  </si>
  <si>
    <t>03/12/2021: Two suicide bombers detonated explosives-laden vehicles and assailants attacked an Afghan military base in Maydan Shahr, Wardak, Afghanistan. Two assailants were killed, and one soldier was wounded in the ensuing clash. No group claimed responsibility for the incident.</t>
  </si>
  <si>
    <t>Two explosives-laden vehicles were used in the attack.</t>
  </si>
  <si>
    <t>"Afghan media highlights 12 Mar 21," BBC Monitoring, March 12, 2021.</t>
  </si>
  <si>
    <t>"2 suicide bombers killed, solider wounded in E. Afghanistan explosions," SINA, March 12, 2021.</t>
  </si>
  <si>
    <t>The incident occurred in Police District 14 area.</t>
  </si>
  <si>
    <t>03/12/2021: An explosives-laden vehicle detonated targeting a police outpost in Police District 14, Herat, Afghanistan. At least eight people were killed, and 54 others were injured in the blast. No group claimed responsibility for the incident; however, sources attributed the attack to the Taliban, which denied involvement.</t>
  </si>
  <si>
    <t>Several houses and buildings damaged</t>
  </si>
  <si>
    <t>"Death Toll in Herat Car Bomb Climbs to 8," Daily Outlook, March 14, 2021.</t>
  </si>
  <si>
    <t>"Afghanistan: Car bomb blast rocks Herat, 8 die," IBNS, March 13, 2021.</t>
  </si>
  <si>
    <t>"Dozens injured, killed in Afghan west bomb blast," Afghan Islamic Press (AIP) news agency, March 13, 2021.</t>
  </si>
  <si>
    <t>03/12/2021: An explosive device was discovered and safely detonated at an Assam Rifle (AR) camp in Minuthong, Imphal, Manipur, India. There were no reported casualties. The People's Revolutionary Party of Kangleipak-Progressive (PREPAK-P) claimed responsibility for the attempted attack and stated that the grenade had been thrown at the camp three days earlier on March 9.</t>
  </si>
  <si>
    <t>Call (post-incident)</t>
  </si>
  <si>
    <t>"Another bomb at AR Transit Camp," Sangai Express, March 12, 2021.</t>
  </si>
  <si>
    <t>"Grenade found at AR Transit camp, PREPAK Pro claim again," E Pao, March 13, 2021.</t>
  </si>
  <si>
    <t>Yala</t>
  </si>
  <si>
    <t>Kayu Boko</t>
  </si>
  <si>
    <t>The incident occurred in a parking lot off of road 4066 in Southwestern Kayu Boko.</t>
  </si>
  <si>
    <t>03/12/2021: Security forces discovered and defused an explosives-laden vehicle in Kayu Boko, Raman district, Yala, Thailand. This was one of two coordinated incidents on this date; the vehicle had been hijacked in a previous attack earlier the same day. No group claimed responsibility for the incident; however, sources suspected the involvement of Runda Kumpulan Kecil (RKK).</t>
  </si>
  <si>
    <t>Runda Kumpulan Kecil (RKK)</t>
  </si>
  <si>
    <t>A pickup truck containing two explosives-laden gas cylinders weighing at least 10 kilograms each and a two-kilogram explosive device made from a spray can, all connected to a timer, was used in the attack.</t>
  </si>
  <si>
    <t>"Foiled car bomb suspect in Raman district detained," Bangkok Post, March 14, 2021.</t>
  </si>
  <si>
    <t>"Security forces thwart car bomb attack," Bangkok Post, March 12, 2021.</t>
  </si>
  <si>
    <t>202103120022, 202103120026</t>
  </si>
  <si>
    <t>03/12/2021: Assailants shot and killed tribal leader Sheikh Mohammed Askar Abu Shawareb at his residence in Sanaa, Amanat Al Asimah, Yemen. No group claimed responsibility for the incident.</t>
  </si>
  <si>
    <t>Tribal Leader: Sheikh Mohammed Askar Abu Shawareb</t>
  </si>
  <si>
    <t>Miscellaneous room damage</t>
  </si>
  <si>
    <t>"'Unknown gunmen' shoot tribal leader dead at home near Yemen's Sanaa," Al-Masdar Online website, March 13, 2021.</t>
  </si>
  <si>
    <t>The incident occurred on Kandahar-Uruzgan highway.</t>
  </si>
  <si>
    <t>03/13/2021: A roadside explosive device detonated against a civilian vehicle in Tarin Kot, Uruzgan, Afghanistan. At least three civilians were killed, and four others were injured in the blast. No group claimed responsibility for the incident; however, sources attributed the attack to the Taliban.</t>
  </si>
  <si>
    <t>"Bombings, Taliban Raids Kill 22 Afghans, Injure Dozens," VOA News, March 13, 2021.</t>
  </si>
  <si>
    <t>"Three Civilians Killed in Uruzgan Roadside Bomb Blast: Official," Tolo News, March 13, 2021.</t>
  </si>
  <si>
    <t>The incident occurred in Jar-e-Awal Mir neighborhood.</t>
  </si>
  <si>
    <t>03/13/2021: Assailants attacked a military base in Jar-e-Awal Mir, Kunduz, Afghanistan. One soldier was killed, and three others were injured in the attack. No group claimed responsibility for the incident; however, sources attributed the attack to the Taliban.</t>
  </si>
  <si>
    <t>Sopore</t>
  </si>
  <si>
    <t>The incident occurred at Sopore bus stand.</t>
  </si>
  <si>
    <t>03/13/2021: Assailants threw a grenade at a police post near a bus stand in Sopore, Jammu and Kashmir, India. Two police officers were injured as a result of the attack. Lashkar-e-Taiba (LeT) claimed responsibility for the incident.</t>
  </si>
  <si>
    <t>"Two OGWs held for throwing grenade in north Kashmir's Sopore: Police," The Northlines, April 3, 2021.</t>
  </si>
  <si>
    <t>"Terrorists hurl grenade at police chowki in Jammu and Kashmir's Baramu...," Economic Times, March 13, 2021.</t>
  </si>
  <si>
    <t>"Two cops injured in Sopore grenade attack," Hindustan Times, March 13, 2021.</t>
  </si>
  <si>
    <t>03/13/2021: An explosive device targeting the vehicle of Colonel Omar Abdirahman detonated in Xamar Jabjab neighborhood, Mogadishu, Banaadir, Somalia. At least one civilian was killed and three people, including Abdirahman and his bodyguards, were injured in the blast. Al-Shabaab claimed responsibility for the incident.</t>
  </si>
  <si>
    <t>Vehicle of Colonel: Omar Abdirahman</t>
  </si>
  <si>
    <t>The specific motive is unknown; however, sources suspected that Al-Shabaab wanted to disrupt the election negotiations being held nearby.</t>
  </si>
  <si>
    <t>"Al-Shabaab claims deadly bomb attack in Somalia's capital," Radio Garowe, March 14, 2021.</t>
  </si>
  <si>
    <t>"Somali: 1 killed in bomb attack on military officer," Anadolu Ajansi, March 13, 2021.</t>
  </si>
  <si>
    <t>"Al-Shabab claims responsibility for bomb attack on military officer," Radio Dalsan, March 14, 2021.</t>
  </si>
  <si>
    <t>03/13/2021: Assailants threw Molotov cocktails at the New Faliro office building shared by Kathimerini and the SKAI television channel in Athens, Attica, Greece. There were no casualties and no damage in the attack. No group claimed responsibility for the incident.</t>
  </si>
  <si>
    <t>Kathimerini News</t>
  </si>
  <si>
    <t>SKAI Television</t>
  </si>
  <si>
    <t>Five Molotov cocktails were used in the attack.</t>
  </si>
  <si>
    <t>"Kathimerini and SKAI office building attacked," EKathimerini.com, March 13, 2021.</t>
  </si>
  <si>
    <t>The incident occurred near Lashkar Gah city.</t>
  </si>
  <si>
    <t>03/13/2021: Assailants attacked a military checkpoint in Bolan, Helmand, Afghanistan. This was one of two related attacks targeting checkpoints near Lashkar Gah on this date. At least 23 assailants were killed, and seven assailants were injured across the clashes. The Taliban claimed responsibility for the incidents.</t>
  </si>
  <si>
    <t>This incident is part of a set of coordinated attacks in which both military and non-military entities were targeted. Casualties represent a division of the total number of those killed/wounded across incidents 202103130022 and 202103130023.</t>
  </si>
  <si>
    <t>"Casualties claimed in clashes between Taliban, Afghan soldiers," Afghan Islamic Press (AIP) news agency, March 15, 2021.</t>
  </si>
  <si>
    <t>"Taliban face heavy retaliations in Helmand, Kandahar: Ministry of Defense," Khaama Press, March 14, 2021.</t>
  </si>
  <si>
    <t>202103130022, 202103130023</t>
  </si>
  <si>
    <t>Basharan</t>
  </si>
  <si>
    <t>03/13/2021: Assailants attacked a military checkpoint in Basharan, Helmand, Afghanistan. This was one of two related attacks targeting checkpoints near Lashkar Gah on this date. At least 23 assailants were killed, and seven assailants were injured across the clashes. The Taliban claimed responsibility for the incidents.</t>
  </si>
  <si>
    <t>The incident occurred in Second Police District area.</t>
  </si>
  <si>
    <t>03/14/2021: Assailants shot and killed a provincial court employee in Police District 2, Ghazni, Afghanistan. No group claimed responsibility for the incident.</t>
  </si>
  <si>
    <t>Ghanzi Provincial Court</t>
  </si>
  <si>
    <t>The incident occurred in Sar-e Kariz area of Third Police District.</t>
  </si>
  <si>
    <t>03/14/2021: A magnetic explosive device detonated targeting a civilian vehicle in Sar-e Kariz, Kabul, Afghanistan. At least two civilians were killed, and seven others were injured in the blast. The Khorasan Chapter of the Islamic State claimed responsibility for the incident.</t>
  </si>
  <si>
    <t>"Death toll in Kabul explosions rises to 5," Ariana News, March 15, 2021.</t>
  </si>
  <si>
    <t>"Kabul explosions claim 3, wounds 12," MENAFN - Business &amp; Finance News (English), March 14, 2021.</t>
  </si>
  <si>
    <t>The incident occurred in Pol-e-Sokhta neighborhood of Sixth Police District.</t>
  </si>
  <si>
    <t>03/14/2021: A magnetic explosive device detonated targeting a civilian vehicle in Pol-e-Sokhta, Kabul, Afghanistan. At least one civilian was killed, and five others were injured in the blast. The Khorasan Chapter of the Islamic State claimed responsibility for the incident.</t>
  </si>
  <si>
    <t>03/14/2021: Assailants attacked the residence of a Popular Mobilization Forces member in Tarmiyah, Saladin, Iraq. The PMF member and his mother were killed in the attack. The Islamic State of Iraq and the Levant (ISIL) claimed responsibility for the incident and said that the victims worked as spies for the Popular Mobilization Forces.</t>
  </si>
  <si>
    <t>Residence of Paramilitary Member: Ibrahim Muhammad Nasif al-Mashhadani</t>
  </si>
  <si>
    <t>The Islamic State of Iraq and the Levant (ISIL) claimed responsibility for the incident and said that the victims worked as spies for the Popular Mobilization Forces.</t>
  </si>
  <si>
    <t>The victims included the member's mother, Samira al-Mashhadani.</t>
  </si>
  <si>
    <t>"Armed men assassinate a man and his mother in the district of Tarmiyah," Al-Sharqiya, March 15, 2021.</t>
  </si>
  <si>
    <t>"IS kills mother and son for 'working' with Iraqi forces," Telegram messaging service, March 16, 2021.</t>
  </si>
  <si>
    <t>"Iraq Daily Roundup: Three Killed; Protests Resume," Antiwar.com, March 15, 2021.</t>
  </si>
  <si>
    <t>Bannu</t>
  </si>
  <si>
    <t>03/14/2021: Security forces defused an explosive device planted outside the residence of Sher Azam Wazir, a member of the Khyber Pakhtunkhwa provincial legislative assembly from the Pakistan Peoples Party (PPP), in Bannu, Khyber Pakhtunkhwa, Pakistan. No group claimed responsibility for the incident.</t>
  </si>
  <si>
    <t>Government of Khyber Pakhtunkhwa Province</t>
  </si>
  <si>
    <t>Residence of Assembly Member: Sher Azam Wazir</t>
  </si>
  <si>
    <t>A four-kilogram explosive device was used in the attack.</t>
  </si>
  <si>
    <t>"Highlights from Pakistan's Urdu-language press, websites 15 Mar 21," BBC Monitoring, March 15, 2021.</t>
  </si>
  <si>
    <t>Luq</t>
  </si>
  <si>
    <t>03/14/2021: Assailants attacked a Somali National Army (SNA) position near a bridge in Luq, Gedo, Somalia. There were an unknown number of assailant and soldier casualties in the attack. No group claimed responsibility for the incident; however, sources attributed the attack to Al-Shabaab.</t>
  </si>
  <si>
    <t>"Somali army repels al-Shabab attack on south-west town," Radio Kulmiye website, March 15, 2021.</t>
  </si>
  <si>
    <t>The incident occurred in District One area.</t>
  </si>
  <si>
    <t>03/14/2021: Assailants shot and killed a security guard of the electricity directorate in Jalalabad, Nangarhar, Afghanistan. No group claimed responsibility for the incident.</t>
  </si>
  <si>
    <t>Da Afghanistan Breshna Sherkat (DABS)</t>
  </si>
  <si>
    <t>Security Guard</t>
  </si>
  <si>
    <t>Weapon stolen</t>
  </si>
  <si>
    <t>"Court employee, policeman killed in east Afghan provinces," Afghan Islamic Press (AIP) news agency, March 14, 2021.</t>
  </si>
  <si>
    <t>"Policeman Killed in Attack by Unidentified Gunmen in Nangarhar," Tolo News, March 14, 2021.</t>
  </si>
  <si>
    <t>Lazio</t>
  </si>
  <si>
    <t>Rome</t>
  </si>
  <si>
    <t>03/14/2021: An assailant set fire to the entrance of the Higher Health Institute in Rome, Lazio, Italy. No casualties were reported. Anarchists claimed responsibility for the attack, and stated that "medicine is an oppressive institution, one of the many pillars on which the techno-industrial capitalist patriarchal system is founded."</t>
  </si>
  <si>
    <t>Higher Health Institute</t>
  </si>
  <si>
    <t>Institute</t>
  </si>
  <si>
    <t>Anarchists claimed responsibility for the attack, which targeted the Higher Health Institute (Istituto Superiore di Sanita), and stated that "medicine is an oppressive institution, one of the many pillars on which the techno-industrial capitalist patriarchal system is founded."</t>
  </si>
  <si>
    <t>A bag containing flammable liquid was used in the attack.</t>
  </si>
  <si>
    <t>"ISS entry way hit by arson attack," Ansa.it, March 15, 2021.</t>
  </si>
  <si>
    <t>03/15/2021: A magnetic explosive device attached to the vehicle of a district chief detonated in Qalat, Zabul, Afghanistan. The district chief was killed, and one civilian was injured in the blast. No group claimed responsibility for the incident.</t>
  </si>
  <si>
    <t>Government of Qalat City</t>
  </si>
  <si>
    <t>Vehicle of District Three Chief: Sabir Tokhi</t>
  </si>
  <si>
    <t>"Mine blast kills district official in south Afghan province," Afghan Islamic Press (AIP) news agency, March 17, 2021.</t>
  </si>
  <si>
    <t>"Violence surges across Afghanistan as peace talks gain new momentum," Qatar Tribune, March 16, 2021.</t>
  </si>
  <si>
    <t>The incident occurred in Orangi Town neighborhood near Pak Book Store.</t>
  </si>
  <si>
    <t>03/15/2021: An explosive device attached to a motorcycle detonated targeting a Pakistan Rangers vehicle in Orangi Town neighborhood near Pak Book Store, Karachi, Sindh, Pakistan. One Ranger (Roshan Khan Solangi) was killed and 10 other people were injured in the blast. The Baloch Liberation Army (BLA) claimed responsibility for the incident.</t>
  </si>
  <si>
    <t>Pakistan Rangers</t>
  </si>
  <si>
    <t>Baloch Liberation Army (BLA)</t>
  </si>
  <si>
    <t>A four-kilogram explosive device containing ball bearings, attached to a motorcycle, and detonated by remote control was used in the attack.</t>
  </si>
  <si>
    <t>Multiple vehicles and buildings damaged</t>
  </si>
  <si>
    <t>"Rangers man martyred in Orangi blast," Dawn (Pakistan), March 16, 2021.</t>
  </si>
  <si>
    <t>"Rangers official martyred, several hurt in Karachi explosion," The News International (Asianet-Pakistan), March 16, 2021.</t>
  </si>
  <si>
    <t>"Rangers personnel martyred, 10 injured in bike bomb blast in Karachi," The Nation Pakistan, March 15, 2021.</t>
  </si>
  <si>
    <t>03/15/2021: An explosive device detonated targeting a logistical support convoy for the international coalition in Hillah, Babil, Iraq. No casualties were reported. No group claimed responsibility for the incident.</t>
  </si>
  <si>
    <t>"An explosion targets a Logistics Convoy of the Global Coalition in Babel," Shafaaq.com, March 15, 2021.</t>
  </si>
  <si>
    <t>"Bomb Blast Targets Convoy of Coalition Forces in Iraq," BasNews.com, March 15, 2021.</t>
  </si>
  <si>
    <t>Mukhaysah</t>
  </si>
  <si>
    <t>03/15/2021: Assailants detonated explosive devices targeting residences in Mukhaysah, Diyala, Iraq. No casualties were reported. No group claimed responsibility for the incident; however, sources attributed the attack to the Islamic State of Iraq and the Levant (ISIL).</t>
  </si>
  <si>
    <t>Residences</t>
  </si>
  <si>
    <t>The specific motive is unknown; however, sources noted that the targeted houses belonged to a family whose sons were previously killed for resisting the Islamic State of Iraq and the Levant (ISIL).</t>
  </si>
  <si>
    <t>Two houses damaged</t>
  </si>
  <si>
    <t>The victims included Beit Sumait al-Dulaimiyah.</t>
  </si>
  <si>
    <t>Monguno</t>
  </si>
  <si>
    <t>03/13/2021: Assailants attacked security forces near Monguno, Borno, Nigeria. At least four soldiers were killed and the assailants sustained an unknown number of casualties in the attack and ensuing clash. The Al Barnawi (Islamic State West Africa Province-ISWAP) faction of Boko Haram claimed responsibility for the incident.</t>
  </si>
  <si>
    <t>Vehicles Damaged</t>
  </si>
  <si>
    <t>"Boko Haram Counters Nigerian Army, Releases Pictures of 16 Killed, Abducted Soldiers," GNN Liberia, March 17, 2021.</t>
  </si>
  <si>
    <t>"IS weekly paper features Nigeria attacks on front page," RocketChat messaging service, March 19, 2021.</t>
  </si>
  <si>
    <t>"IS claims 33 soldiers killed in ambush in Nigeria," Telegram messaging service, March 13, 2021.</t>
  </si>
  <si>
    <t>Mahaday</t>
  </si>
  <si>
    <t>03/15/2021: Assailants attacked military bases in Mahaday, Middle Shebelle, Somalia. Five assailants were killed in the ensuing clash. No group claimed responsibility; however, sources attributed the attack to Al-Shabaab.</t>
  </si>
  <si>
    <t>"S. Somalia intense clashes leave 5 insurgents killed," MENAFN - Business &amp; Finance News (English), March 16, 2021.</t>
  </si>
  <si>
    <t>"Somalia's army kill 5 al-Shabab fighters," MENAFN - Business &amp; Finance News (English), March 16, 2021.</t>
  </si>
  <si>
    <t>Wisconsin</t>
  </si>
  <si>
    <t>Pewaukee</t>
  </si>
  <si>
    <t>03/15/2021: An assailant fired a paintball gun that looked like an AR-15 at two reservists outside of the Pewaukee Army Reserve Center in Pewaukee, Wisconsin, United States. The gun jammed and there were no reported casualties as the soldiers apprehended the assailant. Ian Alan Olson, an unaffiliated individual, claimed responsibility for the incident. He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</si>
  <si>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United States Army</t>
  </si>
  <si>
    <t>Army Reservists</t>
  </si>
  <si>
    <t>Ian Alan Olson, an unaffiliated individual,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</si>
  <si>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Other Gun Type</t>
  </si>
  <si>
    <t>A paintball gun resembling an AR-15 rifle was used in the attack.</t>
  </si>
  <si>
    <t>"QAnon Supporter Allegedly Fired Paintballs at Army Reservists, Yelled ‘This Is for America’," NewsBreak, March 21, 2021.</t>
  </si>
  <si>
    <t>Myanmar</t>
  </si>
  <si>
    <t>Yangon</t>
  </si>
  <si>
    <t>The incident occurred in Shwepauk Kan Myothit area of North Okkalapa township.</t>
  </si>
  <si>
    <t>03/15/2021: Assailants attacked a suspected informer in Shwepauk Kan Myothit area, North Okkalapa township, Yangon city, Yangon, Myanmar. The informer and his two sons were killed in the attack. No group claimed responsibility for the incident.</t>
  </si>
  <si>
    <t>Alleged Informant</t>
  </si>
  <si>
    <t>Alleged Informant: U Sein Moe</t>
  </si>
  <si>
    <t>The specific motive is unknown; however, sources noted that the victim was suspected of being an informant for the military junta.</t>
  </si>
  <si>
    <t>Swords were used in the attack.</t>
  </si>
  <si>
    <t>The victims included the informant's sons, Aung Moe Hein and Htin Kant Moe Hein.</t>
  </si>
  <si>
    <t>"Spring Revolution Daily News for 16-30 June 2021," Mizzima, June 30, 2021.</t>
  </si>
  <si>
    <t>The incident occurred in Fabrika-e-Qand neighborhood.</t>
  </si>
  <si>
    <t>03/16/2021: Assailants armed with firearms and rocket-propelled grenades attacked a minibus transporting university professors in Puli Khumri, Baghlan, Afghanistan. Two people, including the driver and a university student, were killed and six university professors were injured in the attack. No group claimed responsibility for the incident; however, sources attributed the attack to the Taliban, which denied involvement.</t>
  </si>
  <si>
    <t>Bus Transporting Professors</t>
  </si>
  <si>
    <t>A rocket-propelled grenade (RPG) and firearms were used in the attack.</t>
  </si>
  <si>
    <t>Bus Damaged</t>
  </si>
  <si>
    <t>"Gunmen ambush university bus in Afghanistan killing at least two," The National Post, March 16, 2021.</t>
  </si>
  <si>
    <t>"1st LD Writethru: 2 killed, 6 wounded in university bus attack in northern Afghanistan," Xinhua General News Service, March 16, 2021.</t>
  </si>
  <si>
    <t>The incident occurred in De Khoja neighborhood.</t>
  </si>
  <si>
    <t>03/16/2021: Assailants opened fire on police personnel in De Khoja, Kandahar, Afghanistan. Three police officers were killed in the attack. No group claimed responsibility for the incident.</t>
  </si>
  <si>
    <t>Bujimirum</t>
  </si>
  <si>
    <t>03/16/2021: Assailants attacked civilians and set fire to facilities, including a health center and school, in Bujimirum, Yobe State, Nigeria. It is unknown whether the attack resulted in any casualties. The Al Barnawi faction (Islamic State West Africa Province-ISWAP) of Boko Haram claimed responsibility for the incident.</t>
  </si>
  <si>
    <t>Katarko Village</t>
  </si>
  <si>
    <t>Gun trucks were used in the attack.</t>
  </si>
  <si>
    <t>School and buildings damaged</t>
  </si>
  <si>
    <t>"B’Haram attacks Yobe community, hoists flag in military base," Nigeria Punch, March 17, 2021.</t>
  </si>
  <si>
    <t>"Boko Haram Insurgents Attack Yobe Community, Burns School, Healthcare Centre," Channels TV Nigeria, March 16, 2021.</t>
  </si>
  <si>
    <t>"IS claims torching Nigera church, Red Cross building," RocketChat messaging service, March 16, 2021.</t>
  </si>
  <si>
    <t>The incident occurred in Dahan-e-Bagh neighborhood.</t>
  </si>
  <si>
    <t>03/15/2021: An explosive device attached to a minibus transporting government employees detonated in Dahan-e-Bagh, Kabul, Afghanistan. At least five people were killed, and 15 others were injured in the blast. No group claimed responsibility for the incident; however, sources suspected that the Taliban was involved in the attack.</t>
  </si>
  <si>
    <t>Minibus</t>
  </si>
  <si>
    <t>A sticky bomb attached to a bus was used in the attack.</t>
  </si>
  <si>
    <t>Casualties/wounded conflict across sources. Following GTD protocol, the majority reliable estimates are reported here.</t>
  </si>
  <si>
    <t>"Five women, child killed in Afghan bus bombing," Sri Lanka Daily News, March 17, 2021.</t>
  </si>
  <si>
    <t>"4 Women, Infant Boy Killed in Kabul Blast," Tolo News, March 16, 2021.</t>
  </si>
  <si>
    <t>"15 civilians injured in minibus bombing in Afghan capital: Kabul police," WION, March 15, 2021.</t>
  </si>
  <si>
    <t>Georgia</t>
  </si>
  <si>
    <t>Acworth</t>
  </si>
  <si>
    <t>The incident occurred on Highway 92 near Bells Ferry Road.</t>
  </si>
  <si>
    <t>03/16/2021: An assailant opened fire at Young's Asian Massage in Acworth, Georgia, United States. Four people were killed and one person was injured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</si>
  <si>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Young's Asian Massage Parlor</t>
  </si>
  <si>
    <t>Asian American Civilians: Xiaojie "Emily" Tan, Delaina Ashley Yaun</t>
  </si>
  <si>
    <t>Asian Civilian: Daoyou Feng</t>
  </si>
  <si>
    <t>Anti-Asian extremists</t>
  </si>
  <si>
    <t>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</si>
  <si>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 9-mm semi-automatic pistol was used in the attack.</t>
  </si>
  <si>
    <t>The victims included Paul Andre Michels and Elcias R. Hernandez-Ortiz, both American citizens. The suspect had previously been a customer at Gold Spa and Aromatherapy Spa in Atlanta.</t>
  </si>
  <si>
    <t>"What we know about Robert Aaron Long, the suspect in Atlanta spa shootings," CNN Wire, March 18, 2021.</t>
  </si>
  <si>
    <t>"Atlanta Shootings: What Korean-Language Media Told Us That the Mainstream Media Didn’t," Rolling Stone, March 31, 2021.</t>
  </si>
  <si>
    <t>"What We Know About the Victims in the Atlanta Shootings," NYTimes.com Feed, March 19, 2021.</t>
  </si>
  <si>
    <t>202103160007, 202103160008, 202103160009</t>
  </si>
  <si>
    <t>Atlanta</t>
  </si>
  <si>
    <t>The incident occurred at 1916 Piedmont Road NE.</t>
  </si>
  <si>
    <t>03/16/2021: An assailant opened fire at Gold Spa in Atlanta, Georgia, United States. Three people were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</si>
  <si>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Gold Spa</t>
  </si>
  <si>
    <t>Spa</t>
  </si>
  <si>
    <t>Asian American Civilians: Suncha Kim, Soon Chung Park</t>
  </si>
  <si>
    <t>Asian Civilian: Hyun Jung Grant</t>
  </si>
  <si>
    <t>South Korea</t>
  </si>
  <si>
    <t>The suspect had previously been a customer at Gold Spa and Aromatherapy Spa in Atlanta.</t>
  </si>
  <si>
    <t>"U.S. News: Biden Decries Atlanta Attack During Visit," The Wall Street Journal, March 20, 2021.</t>
  </si>
  <si>
    <t>The incident occurred at 1907 Piedmont Road, NE.</t>
  </si>
  <si>
    <t>03/16/2021: An assailant opened fire at Aromatherapy Spa in Atlanta, Georgia, United States. One person was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</si>
  <si>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Aromatherapy Spa</t>
  </si>
  <si>
    <t>Asian American Civilian: Yong Ae Yue</t>
  </si>
  <si>
    <t>Daraa</t>
  </si>
  <si>
    <t>Yaduda</t>
  </si>
  <si>
    <t>03/16/2021: Assailants attacked military vehicles near Yaduda, Daraa, Syria. At least 12 soldiers were killed and an unknown number of others were wounded in the attack. No group claimed responsibility for the incident.</t>
  </si>
  <si>
    <t>Transport Vehicles</t>
  </si>
  <si>
    <t>Military Vehicles damaged</t>
  </si>
  <si>
    <t>"Twelve troops killed in militant ambush in south Syria...," Deccan Herald, March 16, 2021.</t>
  </si>
  <si>
    <t>"SANA: terrorists attacked a bus with military in Syrian Daraa," Teller Report, March 16, 2021.</t>
  </si>
  <si>
    <t>"Syrian government soldiers killed in south," Middle East sources, March 16, 2021.</t>
  </si>
  <si>
    <t>03/16/2021: An explosive device detonated targeting a car in Afrin, Aleppo, Syria. Two police officers were killed and two others were injured in the blast. No group claimed responsibility for the incident.</t>
  </si>
  <si>
    <t>"Two police killed in car bombing in Syria's Afrin," BBC Monitoring, March 17, 2021.</t>
  </si>
  <si>
    <t>03/16/2021: Assailants fired a missile targeting a market in Marib city, Marib governorate, Yemen. One civilian was killed and eight others were injured. No group claimed responsibility for the incident; however, sources attributed the attack to Houthi extremists (Ansar Allah).</t>
  </si>
  <si>
    <t>Refugee</t>
  </si>
  <si>
    <t>Market Damaged</t>
  </si>
  <si>
    <t>"Yemen: One killed, 8 injured in Al Houthi missile attack on Ma'rib market," Gulf News (United Arab Emirates), March 17, 2021.</t>
  </si>
  <si>
    <t>"Civilian killed, 8 injured in Houthi rocket attack in Marib," Arab News, March 17, 2021.</t>
  </si>
  <si>
    <t>"Nine people killed and injured in Houthi ballistic missile attack Marib," Al Sawha, March 16, 2021.</t>
  </si>
  <si>
    <t>The incident occurred in Eight Police District area.</t>
  </si>
  <si>
    <t>03/17/2021: Assailants shot and killed the former Charkh district governor in Police District 8, Kabul, Afghanistan. No group claimed responsibility for the incident.</t>
  </si>
  <si>
    <t>Government of Charkh District</t>
  </si>
  <si>
    <t>Former District Governor: Sayed Wakil Agha</t>
  </si>
  <si>
    <t>"Logar Ex-District Governor Assassinated in Kabul," TOLONews, March 17, 2021.</t>
  </si>
  <si>
    <t>03/17/2021: Explosive devices detonated targeting two electrical transmission towers near Adhaim, Diyala Province, Iraq. No casualties were reported; however, power to surrounding districts was disrupted. No group claimed responsibility for the incident; however, sources attributed the attack to the Islamic State of Iraq and the Levant (ISIL).</t>
  </si>
  <si>
    <t>Diyala Electricity Distribution Branch</t>
  </si>
  <si>
    <t>Electrical Transmission Towers</t>
  </si>
  <si>
    <t>Electrical outages</t>
  </si>
  <si>
    <t>"A "Terrorist Attack" increases regular power outages in Diyala," Shafaaq.com, March 17, 2021.</t>
  </si>
  <si>
    <t>"Bomb Blast Disrupts Iran-Iraq Electricity Supply Line," BasNews.com, March 18, 2021.</t>
  </si>
  <si>
    <t>"Two Power Transmission Towers Blown Up in Eastern Iraq by Militants, Electricity Ministry Says," Sputnik, March 17, 2021.</t>
  </si>
  <si>
    <t>Enniskillen</t>
  </si>
  <si>
    <t>The incident occurred in Riverside area.</t>
  </si>
  <si>
    <t>03/17/2021: Security forces defused an explosive device near a police station in Riverside area, Enniskillen, Fermanagh, Northern Ireland, United Kingdom. The Continuity Irish Republican Army (CIRA) claimed responsibility for the incident.</t>
  </si>
  <si>
    <t>Enniskillen Police</t>
  </si>
  <si>
    <t>Police Station</t>
  </si>
  <si>
    <t>Continuity Irish Republican Army (CIRA)</t>
  </si>
  <si>
    <t>A crude bomb was used in the attack.</t>
  </si>
  <si>
    <t>"Crude device left on path by dissidents," Belfast Telegraph, March 18, 2021.</t>
  </si>
  <si>
    <t>"Report of shots fired at Enniskillen PSNI station results in fruitless probe," News Letter, March 15, 2021.</t>
  </si>
  <si>
    <t>"Fury as Enniskillen faces bomb threat," Impartial Reporter, March 20, 2021.</t>
  </si>
  <si>
    <t>South Darfur</t>
  </si>
  <si>
    <t>Kalma</t>
  </si>
  <si>
    <t>03/17/2021: Assailants opened fire on the Kalma Internally Displaced Person (IDP) camp in Kalma, South Darfur, Sudan. One civilian was injured in the attack. No group claimed responsibility for the incident; however, sources attributed the attack to the Janjaweed.</t>
  </si>
  <si>
    <t>Kalma Internally Displaced Persons (IDPs) Camp</t>
  </si>
  <si>
    <t>Internally Displaced Persons (IDPs) Camp</t>
  </si>
  <si>
    <t>Janjaweed</t>
  </si>
  <si>
    <t>"North Darfur: Warnings about deteriorating security situation," DABANGA, March 18, 2021.</t>
  </si>
  <si>
    <t>"Darfur: The attacks multiply despite the deployment of the Joint Strength," Press From, March 21, 2021.</t>
  </si>
  <si>
    <t>Kanju</t>
  </si>
  <si>
    <t>03/17/2021: Assailants opened fire on security forces in Kanju, Khyber Pakhtunkhwa, Pakistan. Three people, including two civilians, were killed and one assailant was injured in the ensuing clash. No group claimed responsibility for the incident; however, sources attributed the attack to Tehrik-i-Taliban Pakistan (TTP).</t>
  </si>
  <si>
    <t>There is doubt that this incident meets terrorism-related criteria. Sources conflict on whether the incident was an attack against a convoy at a bazaar or an intelligence-based operation initiated by security forces.</t>
  </si>
  <si>
    <t>"Militant, two civilians killed in Kabal clash," Dawn (Pakistan), March 18, 2021.</t>
  </si>
  <si>
    <t>"Militant, two passersby killed in Swat," Daily Times, March 18, 2021.</t>
  </si>
  <si>
    <t>"One militant killed, another arrested in Swat operation: ISPR," SAMAA TV, March 17, 2021.</t>
  </si>
  <si>
    <t>March 17, 2021</t>
  </si>
  <si>
    <t>03/17/2021: Assailants shot and injured a security official in Police District 3, Kabul, Afghanistan. No group claimed responsibility for the incident.</t>
  </si>
  <si>
    <t>Security Official: Rasoul Khan</t>
  </si>
  <si>
    <t>03/17/2021</t>
  </si>
  <si>
    <t>The incident occurred in Pathan Colony neighborhood.</t>
  </si>
  <si>
    <t>03/17/2021: A grenade was discovered and defused outside the office of Saeed Afridi, a Provincial Assembly of Sindh member, in Pathan Colony area, Karachi, Sindh, Pakistan. No group claimed responsibility for the incident.</t>
  </si>
  <si>
    <t>Government of Sindh Province</t>
  </si>
  <si>
    <t>Office of Assembly Member: Saeed Afridi</t>
  </si>
  <si>
    <t>"One wounded in grenade attack on ex-DIG Sibi’s residence," ARY News.tv, May 15, 2021.</t>
  </si>
  <si>
    <t>03/18/2021: An explosive device detonated outside a house on Ashgrove Road in Newry, Northern Ireland, United Kingdom. There were no reported casualties in the blast. No group claimed responsibility for the incident; however, this residence was also similarly targeted in February 2021 and May 2021.</t>
  </si>
  <si>
    <t>"Newry pipe bomb described as 'utterly reckless attack'," BBC, March 19, 2021.</t>
  </si>
  <si>
    <t>"Investigation after pipe bomb detonates in Newry," ITV.com, March 19, 2021.</t>
  </si>
  <si>
    <t>The incident occurred in the 17th police district.</t>
  </si>
  <si>
    <t>03/18/2021: A magnetic explosive device attached to a bus transporting government employees detonated in Police District 17, Kabul, Afghanistan. At least three government employees were killed, and 11 others were injured in the blast. No group claimed responsibility for the incident; however, sources suspected that the Taliban was involved in the attack, which the group denied.</t>
  </si>
  <si>
    <t>Afghan Ministry of Communication and Information and Technology</t>
  </si>
  <si>
    <t>A magnetic bomb attached to a bus was used in the attack.</t>
  </si>
  <si>
    <t>"13 killed in Afghanistan blasts," The Independent, March 18, 2021.</t>
  </si>
  <si>
    <t>"Roadside bomb kills 3 in Kabul bus attack," SINA, March 18, 2021.</t>
  </si>
  <si>
    <t>The incident occurred in Kabul Hada area of Fifth Police District.</t>
  </si>
  <si>
    <t>03/18/2021: A roadside explosive device detonated in Jalalabad, Nangarhar, Afghanistan. At least two civilians were killed, and eight others were injured in the blast. No group claimed responsibility for the incident.</t>
  </si>
  <si>
    <t>"2 killed, 8 wounded in Nangarhar blasts," Pajhwok Afghan News English, March 18, 2021.</t>
  </si>
  <si>
    <t>The incident occurred in Khojak Baba area.</t>
  </si>
  <si>
    <t>03/18/2021: Assailants shot and killed a Panjwai district council member and a local police commander in Khojak Baba, Kandahar, Afghanistan. No group claimed responsibility for the incident.</t>
  </si>
  <si>
    <t>Government of Panjawi District</t>
  </si>
  <si>
    <t>District Council Member</t>
  </si>
  <si>
    <t>Commander</t>
  </si>
  <si>
    <t>03/18/2021: A roadside explosive device detonated against a National Directorate of Security (NDS) vehicle in Jalalabad, Nangarhar, Afghanistan. At least one NDS member was injured in the blast. No group claimed responsibility for the incident.</t>
  </si>
  <si>
    <t>Wounded conflict across sources. Following GTD protocol, the majority reliable estimates are reported here.</t>
  </si>
  <si>
    <t>"Roadside bomb attack targets NDS vehicle in Jalalabad," Afghan Islamic Press, March 18, 2021.</t>
  </si>
  <si>
    <t>The incident occurred at main gate of Diplomatic Enclave.</t>
  </si>
  <si>
    <t>03/18/2021: An assailant opened fire outside the main gate of the Diplomatic Enclave in Islamabad, Islamabad Capital Territory, Pakistan. There were no reported casualties, and the assailant was arrested. Masoor Ali, a Muslim extremist, claimed responsibility for the attack and stated during the attack, "long live finality of prophethood," and intended to target the French embassy.</t>
  </si>
  <si>
    <t>Diplomatic Enclave</t>
  </si>
  <si>
    <t>Building</t>
  </si>
  <si>
    <t>The specific motive is unknown; however, the assailant shouted "long live finality of prophethood" during the attack.</t>
  </si>
  <si>
    <t>"Highlights from Pakistan's Urdu-language press, websites 19 Mar 21," BBC Monitoring, March 19, 2021.</t>
  </si>
  <si>
    <t>The incident occurred in Khur Maksar district.</t>
  </si>
  <si>
    <t>03/18/2021: An explosive device detonated targeting the vehicle of Abdel Nasser Al-Wali, the Minister of Civil Service and Insurance, in Khur Maksar, Aden, Adan, Yemen. There were no reported casualties in the blast and an additional device was defused at the scene. No group claimed responsibility for the incident.</t>
  </si>
  <si>
    <t>Government of Yemen</t>
  </si>
  <si>
    <t>Vehicle of Minister of Civil Service and Insurance: Abdel Nasser Al-Waly</t>
  </si>
  <si>
    <t>Two roadside bombs were used in the attack.</t>
  </si>
  <si>
    <t>"Yemeni minister unharmed after explosion targets his convoy," ABC News, March 18, 2021.</t>
  </si>
  <si>
    <t>"The Minister of Civil Service survived an assassination attempt with an explosive device in Aden," Yemen News, March 18, 2021.</t>
  </si>
  <si>
    <t>"Attacks 'target' Yemeni minister, Saudi-led forces' HQ," Middle East sources, March 18, 2021.</t>
  </si>
  <si>
    <t>03/18/2021: Assailants attacked Iraqi police in Riyadh, Kirkuk, Iraq. At least two people, including police officers and Popular Mobilization Forces members, were killed and three police officers were injured in the attack. No group claimed responsibility for the incident; however, sources attributed the attack to the Islamic State of Iraq and the Levant (ISIL).</t>
  </si>
  <si>
    <t>Commandos Regiment Joint Security Forces</t>
  </si>
  <si>
    <t>"ISIS attacks the federal police in Kirkuk," Shafaaq.com, March 18, 2021.</t>
  </si>
  <si>
    <t>"Islamic State militants kill two police in Iraq’s Kirkuk," BBC Monitoring, March 19, 2021.</t>
  </si>
  <si>
    <t>"Terrorism Digest: 18-19 Mar 21," BBC Monitoring, March 19, 2021.</t>
  </si>
  <si>
    <t>England</t>
  </si>
  <si>
    <t>London</t>
  </si>
  <si>
    <t>The incident occurred in Stamford Hill neighborhood on Manor Road.</t>
  </si>
  <si>
    <t>03/18/2021: An assailant assaulted a pregnant woman on Manor Road in Stamford Hill neighborhood, London, England, United Kingdom. The woman, who was a Jewish civilian, was injured in the attack. No group claimed responsibility for the incident; however, sources attributed the attack to an anti-Semitic extremist.</t>
  </si>
  <si>
    <t>Jewish Civilian</t>
  </si>
  <si>
    <t>Great Britain</t>
  </si>
  <si>
    <t>Anti-Semitic extremists</t>
  </si>
  <si>
    <t>The specific motive is unknown; however, sources suspected that the assailant had anti-Semitic motivations given his removal of the victim's wig and hat, both markers of her Jewish faith.</t>
  </si>
  <si>
    <t>Other</t>
  </si>
  <si>
    <t>A pillowcase was used in the attack.</t>
  </si>
  <si>
    <t>"Man punched pregnant woman in stomach after covering her head," The Daily Telegraph (London), March 23, 2021.</t>
  </si>
  <si>
    <t>"Search for Man Who Covered Pregnant Woman’s Face with Pillowcase Before Attacking Her," VICE, March 22, 2021.</t>
  </si>
  <si>
    <t>03/18/2021</t>
  </si>
  <si>
    <t>North Darfur</t>
  </si>
  <si>
    <t>Kutum</t>
  </si>
  <si>
    <t>03/18/2021: Assailants attacked Kutum, North Darfur, Sudan. No casualties were reported. No group claimed responsibility for the incident; however, sources attributed the attack to the Janjaweed.</t>
  </si>
  <si>
    <t>Kutum Locality</t>
  </si>
  <si>
    <t>Locality</t>
  </si>
  <si>
    <t>03/18/2021: Assailants attacked soldiers in Damboa, Borno, Nigeria. It is unknown the attack and ensuing clash resulted in any casualties. This was one of two attacks in this area on this day. No group claimed responsibility for the incident; however, sources attributed the attack to Boko Haram.</t>
  </si>
  <si>
    <t>"Boko Haram: Troops kill 57 terrorists in Damboa," Daily Post Nigeria, March 23, 2021.</t>
  </si>
  <si>
    <t>202103180027, 202103180028</t>
  </si>
  <si>
    <t>03/18/2021: Assailants attacked a military outpost in Chashma Sher, Baghlan, Afghanistan. At least three soldiers were killed while the assailants sustained an unknown number of casualties in the ensuing clash. No group claimed responsibility for the incident; however, sources attributed the attack to the Taliban.</t>
  </si>
  <si>
    <t>"Terrorism Digest: 20-21 Mar 21," BBC Monitoring, March 21, 2021.</t>
  </si>
  <si>
    <t>Bagh-e Shamal</t>
  </si>
  <si>
    <t>03/18/2021: Assailants attacked a military outpost in Bagh-e Shamal, Baghlan, Afghanistan. At least five soldiers were killed, and five others were injured while the assailants sustained an unknown number of casualties in the ensuing clash. No group claimed responsibility for the incident; however, sources attributed the attack to the Taliban.</t>
  </si>
  <si>
    <t>03/19/2021: Assailants attacked members of the Popular Mobilization Forces (PMF) in Samarra, Saladin, Iraq. One PMF member was killed and an unknown number were injured in the ensuing clash. No group claimed responsibility for the incident; however, sources attributed the attack to the Islamic State of Iraq and the Levant (ISIL).</t>
  </si>
  <si>
    <t>Peace Brigade Forces</t>
  </si>
  <si>
    <t>"ISHM: MARCH 18 - MARCH 25, 2021," Enabling Peace in Iraq Center, March 25, 2021.</t>
  </si>
  <si>
    <t>03/19/2021: Assailants fired explosives-laden drones targeting an ARAMCO oil facility in Riyadh, Saudi Arabia. No casualties were reported, though the facility caught fire in the attack. Houthi extremists (Ansar Allah) claimed responsibility for the incident and said that the attack was carried out in response to the Saudi-led coalition's continued military operations in Yemen.</t>
  </si>
  <si>
    <t>Oil</t>
  </si>
  <si>
    <t>Saudi Arabian Oil Company (Aramco)</t>
  </si>
  <si>
    <t>Oil Facility</t>
  </si>
  <si>
    <t>Houthi extremists (Ansar Allah) claimed responsibility for the incident and said that the attack was carried out in response to the Saudi-led coalition's continued military operations in Yemen.</t>
  </si>
  <si>
    <t>Six remote-controlled explosives-laden drones were used in the attack.</t>
  </si>
  <si>
    <t>Oil facility damaged</t>
  </si>
  <si>
    <t>"Saudi Arabia condemns the operation and controls the fire .. Houthi attack hits an Aramco refinery in Riyadh," Teller Report, March 19, 2021.</t>
  </si>
  <si>
    <t>"Saudi Arabia reports attack on Aramco oil refinery," SPA news agency, March 19, 2021.</t>
  </si>
  <si>
    <t>"Yemen rebels claim attacks on Saudi Aramco facilities in Riyadh," Al-Masirah TV, March 19, 2021.</t>
  </si>
  <si>
    <t>Damadola</t>
  </si>
  <si>
    <t>03/25/2021: An explosive device detonated targeting Maulana Abdul Salam Haqqani while on his way to teach at a nearby religious seminary in Damadola, Mamond, Khyber Pakhtunkhwa, Pakistan. Haqqani, the deputy district head of the Jamiat Ulema-e-Islam Fazl (JUI-F) party, was severely injured and later succumbed to his injuries. No group claimed responsibility for the incident; however, sources noted this was part of a series of attacks on JUI-F political workers.</t>
  </si>
  <si>
    <t>Jamiat Ulema-e-Islam Fazl (JUI-F)</t>
  </si>
  <si>
    <t>Deputy Head: Maulana Abdul Salam Haqqani</t>
  </si>
  <si>
    <t>The specific motive is unknown; however, sources noted that the attack was part of a larger trend of violence against Jamiat Ulema-e-Islam Fazl (JUI-F) political workers in recent years.</t>
  </si>
  <si>
    <t>Not clear if individual was in/on a vehicle</t>
  </si>
  <si>
    <t>Casuality numbers conflict across sources. Following GTD protocol, the most recent reliable estimates are reported here. Injury numbers conflict across sources. Following GTD protocol, the most recent reliable estimates are reported here.</t>
  </si>
  <si>
    <t>"Injured JUI-F leader dies," Dawn (Pakistan), April 5, 2021.</t>
  </si>
  <si>
    <t>"Protestors demand  arrest of JUI-F leader’s attackers," The Nation Pakistan, March 26, 2021.</t>
  </si>
  <si>
    <t>"JUI activist injured in Bajaur bomb blast," The News International (Asianet-Pakistan), March 26, 2021.</t>
  </si>
  <si>
    <t>The incident occurred in Third Police District.</t>
  </si>
  <si>
    <t>03/19/2021: Assailants in an insider attack targeted security personnel in Lashkar Gah, Helmand, Afghanistan. At least two security personnel were killed in the attack. The Taliban claimed responsibility for the incident.</t>
  </si>
  <si>
    <t>"Terrorism Digest: 19-20 Mar 21," BBC Monitoring, March 20, 2021.</t>
  </si>
  <si>
    <t>The incident occurred in Second Police District.</t>
  </si>
  <si>
    <t>03/20/2021: Assailants opened fire on a provincial council member in front of his house in Gardez, Paktia, Afghanistan. The council member was killed and two of his bodyguards were injured in the attack. No group claimed responsibility for the incident.</t>
  </si>
  <si>
    <t>Government of Paktia Province</t>
  </si>
  <si>
    <t>Council Member: Sardar Khan Malangzoi</t>
  </si>
  <si>
    <t>Yathrib</t>
  </si>
  <si>
    <t>The incident occurred in al-Battar area.</t>
  </si>
  <si>
    <t>03/20/2021: An explosive device detonated targeting officers from the 13th Federal Police Regiment in al-Battar area, Yathrib, Saladin, Iraq. One civilian was killed, and two tribal mobilization fighters were injured in the blast. No group claimed responsibility for the incident; however, sources suspected the involvement of the Islamic State of Iraq and the Levant (ISIL).</t>
  </si>
  <si>
    <t>Joint Patrol</t>
  </si>
  <si>
    <t>The victims included Colonel Mahi Hashmawi.</t>
  </si>
  <si>
    <t>"Bomb blast kills 1, injures 2 in northern Iraq," Anadolu Agency (AA), March 20, 2021.</t>
  </si>
  <si>
    <t>"Senior Iraqi Commander Survives Roadside Bombing," BasNews.com, March 20, 2021.</t>
  </si>
  <si>
    <t>Had Akhdar</t>
  </si>
  <si>
    <t>03/20/2021: Assailants abducted four poultry farmers in Had Akhdar, Diyala, Iraq. Assailants released one of the captives later that day. Two of the hostages were found dead on March 23, 2021. The outcome of the remaining hostage is unknown. No group claimed responsibility for the incident; however, sources attributed the attack to the Islamic State of Iraq and the Levant (ISIL).</t>
  </si>
  <si>
    <t>Poultry Farmers</t>
  </si>
  <si>
    <t>The specific motive is unknown; however, sources said that the Islamic State of Iraq and the Levant (ISIL) sought ransom to increase the group's income.</t>
  </si>
  <si>
    <t>The victims were additionally members of the al-Zyhairiyah tribe. One of the hostages was released on 2021-03-21. Two of the remaining victims were killed. The whereabouts of the remaining hostage remains unknown</t>
  </si>
  <si>
    <t>"Two found dead after being kidnapped by ISIS a few days ago," Shafaaq.com, March 23, 2021.</t>
  </si>
  <si>
    <t>"ISIS returned to Kidnappings’ plans in Saladin and Diyala," Shafaaq.com, March 22, 2021.</t>
  </si>
  <si>
    <t>"ISIS terrorists abduct a poultry farm owners in Diyala," Shafaaq.com, March 21, 2021.</t>
  </si>
  <si>
    <t>03/20/2021: An explosives-laden vehicle detonated near the Al-Tawhid mosque in Al-Bab, Aleppo, Syria. At least one person was killed and six others were wounded in the blast. The victims included civilians and members of a Turkish-backed militia. No group claimed responsibility for the incident.</t>
  </si>
  <si>
    <t>Al-Tawhid Mosque</t>
  </si>
  <si>
    <t>Warehouse damaged</t>
  </si>
  <si>
    <t>Injury numbers conflict across sources. Following GTD protocol, the lowest reliable estimates are reported here. Causality numbers conflict across sources. Following GTD protocol, the most recent reliable estimates are reported here. Property damage numbers conflict across sources. Following GTD protocol, the majority reliable estimates are reported here.</t>
  </si>
  <si>
    <t>"Several citizens martyred and injured in a car bomb explosion in al-Bab city , Aleppo countryside," Impact News Service, March 22, 2021.</t>
  </si>
  <si>
    <t>"A number of civilians were killed and injured in a car bomb explosion in Al-Bab city in Aleppo countryside," The Limited Times, March 20, 2021.</t>
  </si>
  <si>
    <t>"Deadly explosion hits Turkey-held Syria town," Middle East sources, March 20, 2021.</t>
  </si>
  <si>
    <t>The incident occurred outside Jaghori Market in Fourth Police District.</t>
  </si>
  <si>
    <t>03/20/2021: An explosives-laden motorcycle detonated outside Jaghori Market in Police District 4, Kandahar, Afghanistan. Four civilians were injured in the blast. No group claimed responsibility for the incident.</t>
  </si>
  <si>
    <t>Jaghori Market</t>
  </si>
  <si>
    <t>Not clear who vehicle belonged to</t>
  </si>
  <si>
    <t>"Motorcycle bomb blast injures 4 civilians in Kandahar," Afghan Islamic Press, March 21, 2021.</t>
  </si>
  <si>
    <t>The incident occurred on Absar road.</t>
  </si>
  <si>
    <t>03/20/2021: Assailants hurled a grenade at a security patrol vehicle in Absar Road, Turbat, Kech, Balochistan, Pakistan. Five civilians were injured in the attack. No group claimed responsibility for the incident.</t>
  </si>
  <si>
    <t>Multiple storefronts damaged</t>
  </si>
  <si>
    <t>"Five injured in grenade attack," Dawn (Pakistan), March 21, 2021.</t>
  </si>
  <si>
    <t>03/21/2021: Assailants shot and injured a soldier in Tarmiyah, Saladin, Iraq. No group claimed responsibility for the incident; however, sources attributed the attack to the Islamic State of Iraq and the Levant (ISIL).</t>
  </si>
  <si>
    <t>03/21/2021: Assailants threw a grenade at an under-construction house owned by Parliament member Mohammed al-Karbouli in Dora neighborhood, Baghdad, Iraq. There were no casualties in the blast. No group claimed responsibility for the incident.</t>
  </si>
  <si>
    <t>Residence of Representative: Mohammed al-Karbouli</t>
  </si>
  <si>
    <t>"A hand grenade lodged in a house of an Iraqi MP," Shafaaq.com, March 21, 2021.</t>
  </si>
  <si>
    <t>03/21/2021: Assailants shot and killed Mohammed Laith, a lieutenant colonel in the Iraqi National Intelligence Service (INIS), in Mansour neighborhood, Baghdad, Iraq. No group claimed responsibility for the incident.</t>
  </si>
  <si>
    <t>Anti-Espionage Unit Lieutenant Colonel: Mohammed Laith Hussein</t>
  </si>
  <si>
    <t>A silenced pistol was used in the attack.</t>
  </si>
  <si>
    <t>"Gunmen assassinate senior intelligence officer in Iraq's capital," Xinhua General News Service, March 22, 2021.</t>
  </si>
  <si>
    <t>Hulaywah</t>
  </si>
  <si>
    <t>03/21/2021: Assailants abducted three farmers in Hulaywah, Saladin, Iraq. One hostage was rescued the next day. The outcome of the remaining two hostages is unknown. No group claimed responsibility for the incident; however, sources attributed the attack to the Islamic State of Iraq and the Levant (ISIL).</t>
  </si>
  <si>
    <t>Farmers</t>
  </si>
  <si>
    <t>"ISIS kidnapped 3 farmers in Touz district," Al-Sharqiya, March 22, 2021.</t>
  </si>
  <si>
    <t>The incident occurred in Galliagh/Carnhill area.</t>
  </si>
  <si>
    <t>03/21/2021: Assailants threw petrol bombs at police officers driving along a road between Bloomfield Park and Glengalliagh Road in Londonderry, Northern Ireland, United Kingdom. There were no reported injuries in the attack. No group claimed responsibility for the incident.</t>
  </si>
  <si>
    <t>Derry Police</t>
  </si>
  <si>
    <t>Five petrol bombs were used in the attack.</t>
  </si>
  <si>
    <t>"Youths fire petrol bombs at police driving through Derry estate," Derry Journal, March 22, 2021.</t>
  </si>
  <si>
    <t>"Police attacked with petrol bombs in Derry estate," Derry Daily, March 22, 2021.</t>
  </si>
  <si>
    <t>03/21/2021: Assailants launched an explosive device targeting Taizz University in Taizz, Yemen. One person was killed and five others were wounded in the blast. No group claimed responsibility for the incident; however, sources attributed the attack to Houthi extremists (Ansar Allah).</t>
  </si>
  <si>
    <t>Taiz University</t>
  </si>
  <si>
    <t>University</t>
  </si>
  <si>
    <t>Injury numbers conflict across sources. Following GTD protocol, the majority reliable estimates are reported here.</t>
  </si>
  <si>
    <t>"One killed, others wounded in Houthi attack on college in Yemen’s Taiz," Al Arabiya, March 21, 2021.</t>
  </si>
  <si>
    <t>"Press Summary: Houthis shell kills, injures civilians in Taiz," Al Sawha, March 21, 2021.</t>
  </si>
  <si>
    <t>Jani Khel</t>
  </si>
  <si>
    <t>03/21/2021: Assailants abducted four boys in Jani Khel, Khyber Pakhtunkhwa, Pakistan. The boys were killed shortly thereafter. No group claimed responsibility for the incident; however, sources attributed the attack to Tehrik-i-Taliban Pakistan (TTP) and stated that the boys were accused of being spies.</t>
  </si>
  <si>
    <t>Pashtun Civilians</t>
  </si>
  <si>
    <t>The specific motive is unknown; however, sources stated that Tehrik-i-Taliban Pakistan (TTP) targeted the boys because the group believed they were engaging in espionage.</t>
  </si>
  <si>
    <t>"India: ACLED Regional Overview – South Asia (20 - 26 March 2021)," ReliefWeb, March 31, 2021.</t>
  </si>
  <si>
    <t>The incident occurred in al-Jawadin area of Shuala neighborhood.</t>
  </si>
  <si>
    <t>03/22/2021: Assailants threw a grenade at the house of a lieutenant colonel in the Defense Ministry in al-Jawadin area, Shuala neighborhood, Baghdad, Iraq. There were no reported casualties in the blast. No group claimed responsibility for the incident.</t>
  </si>
  <si>
    <t>Iraqi Ministry of Defense</t>
  </si>
  <si>
    <t>Residence of Lieutenant Colonel</t>
  </si>
  <si>
    <t>West Bengal</t>
  </si>
  <si>
    <t>Barddhaman</t>
  </si>
  <si>
    <t>The incident occurred in Subhaspally neighborhood.</t>
  </si>
  <si>
    <t>03/22/2021: An explosive device detonated in Subhaspally neighborhood, Barddhaman, West Bengal, India. One child was killed and one other was injured in the blast. No group claimed responsibility for the incident; however, sources suspected the attack was related to ongoing elections.</t>
  </si>
  <si>
    <t>Civilians: Sheikh Afroz, Sheikh Ibrahim</t>
  </si>
  <si>
    <t>The specific motive is unknown; however, sources suspected that the attack may have been part of a larger trend of violence related to the first phase of the Assembly elections in West Bengal, India, which was scheduled for March 27, 2021.</t>
  </si>
  <si>
    <t>"Violence ahead of Bengal polls: Boy killed in Bardhaman blast; TMC man dead in Jhargram," Indian Express, March 23, 2021.</t>
  </si>
  <si>
    <t>"As West Bengal Elections 2021 inches closer, bombs hurled in Burdwan; leaves 7-year-old dead," Free Press Journal (India), March 22, 2021.</t>
  </si>
  <si>
    <t>"NCPCR warns strict action if Bengal bomb blast perpetrators not arrested," Ani News, March 22, 2021.</t>
  </si>
  <si>
    <t>The incident occurred near Shekapur Gate.</t>
  </si>
  <si>
    <t>03/22/2021: An explosive device attached to a military vehicle detonated near Shekapur Gate in Kandahar, Afghanistan. One soldier was killed, and another was injured in the blast. No group claimed responsibility for the incident.</t>
  </si>
  <si>
    <t>The specific motive is unknown; however, sources noted that the victims had been deployed to strengthen security for the Nowruz celebrations.</t>
  </si>
  <si>
    <t>A sticky bomb attached to a Ranger vehicle was used in the attack.</t>
  </si>
  <si>
    <t>"ANA soldier killed in bomb blast," Afghan Islamic Press, March 22, 2021.</t>
  </si>
  <si>
    <t>Takhta</t>
  </si>
  <si>
    <t>03/23/2021: Assailants attacked a police outpost in Takhta, Sari Pul, Afghanistan. One police officer was killed, and another was injured in the attack. No group claimed responsibility for the incident; however, sources attributed the attack to the Taliban.</t>
  </si>
  <si>
    <t>The incident occurred in Levies Lines area.</t>
  </si>
  <si>
    <t>03/23/2021: An explosives-laden motorcycle detonated targeting a Levies vehicle near the Levies Lines area in Chaman, Balochistan, Pakistan. Three civilians were killed and 12 others, including civilians and Levies members, were injured in the blast. Tehrik-i-Taliban Pakistan (TTP) claimed responsibility for the incident.</t>
  </si>
  <si>
    <t>A remote-controlled explosives-laden motorcycle was used in the attack.</t>
  </si>
  <si>
    <t>Police vehicle Four motorbikes, and surrounding buildings damaged</t>
  </si>
  <si>
    <t>Casuality numbers conflict across sources. Following GTD protocol, the majority reliable estimates are reported here. Injury numbers conflict across sources. Following GTD protocol, the majority reliable estimates are reported here.</t>
  </si>
  <si>
    <t>"Explosion targeting police kills three in southwest Pakistan," Al Jazeera, March 24, 2021.</t>
  </si>
  <si>
    <t>"Three killed, 13 injured in Chaman bomb blast," Dawn (Pakistan), March 24, 2021.</t>
  </si>
  <si>
    <t>"3 martyred, 13 injured in Chaman blast," The Nation Pakistan, March 23, 2021.</t>
  </si>
  <si>
    <t>The incident occurred on Qanat road in Mashtal neighborhood.</t>
  </si>
  <si>
    <t>03/23/2021: An explosive-laden motorcycle detonated prematurely after colliding with a vehicle along al-Qanat street in al-Mashtal, Baghdad, Iraq. One assailant was killed and another assailant was injured in the blast. No group claimed responsibility for the incident; however, sources attributed the attack to the Islamic State of Iraq and the Levant (ISIL). Sources additionally suspected the involvement of Saraya al-Salam.</t>
  </si>
  <si>
    <t>Liquor Stores</t>
  </si>
  <si>
    <t>Saraya al-Salam</t>
  </si>
  <si>
    <t>Jeep damaged</t>
  </si>
  <si>
    <t>Injury numbers conflict across sources. Following GTD protocol, the most recent reliable estimates are reported here.</t>
  </si>
  <si>
    <t>"Iraqi paramilitaries feeling the heat as Kadhimi steps up moves against them," Middle East Eye, April 7, 2021.</t>
  </si>
  <si>
    <t>"One killed and one injured in Baghdad's motorcycle explosion," Shafaaq.com, March 23, 2021.</t>
  </si>
  <si>
    <t>Southern</t>
  </si>
  <si>
    <t>Beersheba</t>
  </si>
  <si>
    <t>03/23/2021: Assailants launched a rocket that landed near Beersheba, Southern, Israel. There were no reported casualties in the attack. No group claimed responsibility for the incident; however, sources attributed the attack to Hamas (Islamic Resistance Movement).</t>
  </si>
  <si>
    <t>Public Area (garden, parking lot, garage, beach, public building, camp)</t>
  </si>
  <si>
    <t>Field</t>
  </si>
  <si>
    <t>Hamas (Islamic Resistance Movement)</t>
  </si>
  <si>
    <t>The specific motive is unknown; however, sources suspected the attack, which targeted Beersheba, may have sought to disrupt Israel's ongoing general elections. Sources noted Israel's Prime Minister Benjamin Netanyahu was visiting Be'er Sheva for an election tour when the rockets were fired.</t>
  </si>
  <si>
    <t>A rocket was used in the attack.</t>
  </si>
  <si>
    <t>"Israeli army strikes Hamas military facilities in Gaza strip in response to rocket attack," Ani News, March 24, 2021.</t>
  </si>
  <si>
    <t>"Rocket from Gaza hits southern Israel as Netanyahu on last-minute election tour," Xinhua General News Service, March 24, 2021.</t>
  </si>
  <si>
    <t>"Zionist regime’s warplanes target resistance site in Gaza," Dogruhaber Gazetesi, March 24, 2021.</t>
  </si>
  <si>
    <t>03/23/2021: An explosives-laden vehicle detonated near Osama bin Zaid school, Ras al-Ain, Al Hasakah, Syria. One member of the Turkish-backed Syrian National Army was killed and another was injured in the blast. No group claimed responsibility for the incident.</t>
  </si>
  <si>
    <t>Security Checkpoint</t>
  </si>
  <si>
    <t>"Car-bomb blast kills at least one in north-eastern Syria province," Middle East sources, March 23, 2021.</t>
  </si>
  <si>
    <t>"Three wounded in IED attack in Ras al-Ayn town," ZamanAlWsl.net, March 29, 2021.</t>
  </si>
  <si>
    <t>"A number of Turkish occupation mercenaries are killed and injured by a car bomb explosion in Ras Al-Ain in the countryside of Hasakah," Syria Times, March 23, 2021.</t>
  </si>
  <si>
    <t>Labu-Labu</t>
  </si>
  <si>
    <t>03/23/2021: Assailants opened fire on a military detachment near Labu-Labu, Shariff Aguak district, Maguindanao, Philippines. One assailant was killed as security forces repelled the assault. No group claimed responsibility for the incident; however, sources attributed the attack to the Bungos Faction of the Bangsamoro Islamic Freedom Movement (BIFM).</t>
  </si>
  <si>
    <t>Armed Forces of the Philippines (AFP)</t>
  </si>
  <si>
    <t>Detachment</t>
  </si>
  <si>
    <t>Bungos Faction</t>
  </si>
  <si>
    <t>A rifle grenade and a .45-caliber pistol were used in the attack.</t>
  </si>
  <si>
    <t>"2 more BIFFs slain in separate Maguindanao clashes," Philippines News Agency, March 24, 2021.</t>
  </si>
  <si>
    <t>03/23/2021: Seven suicide bombers attacked a police unit in Khost, Afghanistan. In addition to the seven assailants, three police officers were killed and at least 31 others were injured in the ensuing clash. No group claimed responsibility for the incident; however, sources attributed the attack to the Taliban.</t>
  </si>
  <si>
    <t>"Afghanistan.- At least 17 civilians killed in Afghan Army bombing," CE Noticias Financieras English, March 28, 2021.</t>
  </si>
  <si>
    <t>Bir Ahmad</t>
  </si>
  <si>
    <t>03/24/2021: Assailants attacked an Iraqi army unit in Bir Ahmad, Saladin, Iraq. At least one soldier was killed and three others were injured in the ensuing clash. No group claimed responsibility for the incident; however, sources attributed the attack to the Islamic State of Iraq and the Levant (ISIL).</t>
  </si>
  <si>
    <t>Military Units</t>
  </si>
  <si>
    <t>"Local official undermines ISIS attacks in Tuz Khurmato: "Media show"," Shafaaq.com, March 25, 2021.</t>
  </si>
  <si>
    <t>"Clashes between Iraqi Army and ISIS militants killed a soldier," Shafaaq.com, March 24, 2021.</t>
  </si>
  <si>
    <t>The incident occurred in Police Station Zone 1.</t>
  </si>
  <si>
    <t>03/24/2021: A roadside explosive device detonated targeting a National Directorate of Security (NDS) patrol in Jalalabad, Nangarhar, Afghanistan. Two NDS officers were injured in the blast. No group claimed responsibility for the incident.</t>
  </si>
  <si>
    <t>"3 security men injured in separate bomb blasts," Afghan Islamic Press, March 24, 2021.</t>
  </si>
  <si>
    <t>Joyee Begum</t>
  </si>
  <si>
    <t>03/24/2021: Assailants attacked a military outpost in Joyee Begum, Kunduz, Afghanistan. This was one of two related incidents targeting outposts in Imam Sahib district on this date. At least one soldier was killed, and two soldiers were injured in this attack while six assailants were killed across the clashes. No group claimed responsibility for the incident; however, sources attributed the attack to the Taliban.</t>
  </si>
  <si>
    <t>Red Unit</t>
  </si>
  <si>
    <t>This incident is part of a set of attacks in which military entities were targeted. Casualties represent a division of the total number of assailant casualties across incidents 202103240005 and 202103240036.</t>
  </si>
  <si>
    <t>"At least 22 militants, 2 soldiers killed in northern Afghanistan," Xinhua General News Service, March 24, 2021.</t>
  </si>
  <si>
    <t>202103240005, 202103240036</t>
  </si>
  <si>
    <t>03/25/2021: An explosive device detonated targeting a logistical support convoy for the international coalition near Yusufiyah, Babil, Iraq. There were no reported casualties in the blast. The International Resistance claimed responsibility for the incident.</t>
  </si>
  <si>
    <t>International Resistance</t>
  </si>
  <si>
    <t>The specific motive is unknown; however, sources said that the incident was a response to the US assassinations of Abu Mahdi al-Muhandis and Qassim Soleimani.</t>
  </si>
  <si>
    <t>"IED explosion targets a convoy of the Coalition in Baghdad," Shafaaq.com, March 25, 2021.</t>
  </si>
  <si>
    <t>"Bomb targets US-led coalition convoy in Baghdad," Al-Sumaria TV website, March 25, 2021.</t>
  </si>
  <si>
    <t>03/25/2021: Assailants threw a sound bomb targeting the house of Kazem Al-Safi in Nasiriyah, Dhi Qar, Iraq. Al-Safi, the Nasiriyah municipal director, was not harmed, but the house was damaged in the blast. No group claimed responsibility for the incident.</t>
  </si>
  <si>
    <t>Government of Nasiriya Municipality</t>
  </si>
  <si>
    <t>Residence of Municipal Director: Kazem Al-Safi</t>
  </si>
  <si>
    <t>A sound bomb was used in the attack.</t>
  </si>
  <si>
    <t>"A sound bomb exploded at the house of the director of the municipality of Nasiriyah," Al-Sharqiya, March 26, 2021.</t>
  </si>
  <si>
    <t>"An explosive device targets a local official in Dhi Qar," Shafaaq.com, March 25, 2021.</t>
  </si>
  <si>
    <t>"ISHM: MARCH 25 - APRIL 1, 2021," Enabling Peace in Iraq Center, April 1, 2021.</t>
  </si>
  <si>
    <t>03/25/2021: An explosive device targeting a military vehicle detonated in Daynile neighborhood, Mogadishu, Banaadir, Somalia. Ali Baris, a senior Somali Armed Forces (SAF) official, was killed and two soldiers were injured in the blast. Al-Shabaab claimed responsibility for the incident.</t>
  </si>
  <si>
    <t>Vehicle of Official: Ali Baris</t>
  </si>
  <si>
    <t>"Terrorists kill 3 in mortar attack on UN base in Somalia," National Daily, March 25, 2021.</t>
  </si>
  <si>
    <t>"Land mine blast kills army official in Somali capital," Universal TV, March 25, 2021.</t>
  </si>
  <si>
    <t>03/25/2021: Assailants fired mortars at Camp Halane in Mogadishu, Banaadir, Somalia. At least three civilians were killed and at least four people were injured. Al-Shabaab claimed responsibility for the incident.</t>
  </si>
  <si>
    <t>The specific motive is unknown; however sources noted that the compound targeted was hosting negotiations between Somali leaders to end the election crisis.</t>
  </si>
  <si>
    <t>Airport and multiple houses damaged</t>
  </si>
  <si>
    <t>"UN, African Union mission HQs targeted in Somali capital, 3 dead," Al Jazeera, March 25, 2021.</t>
  </si>
  <si>
    <t>"Three killed in mortar shell attack near Somalia talks' venue," BBC Monitoring, March 25, 2021.</t>
  </si>
  <si>
    <t>03/25/2021: Assailants launched a projectile that struck a Saudi Aramco oil facility in Jazan, Saudi Arabia. No casualties were reported; however, the explosion caused a fire that damaged portions of the oil terminal. This was one of three launches targeting Saudi Arabia on this date. Houthi extremists (Ansar Allah) claimed responsibility for the incident.</t>
  </si>
  <si>
    <t>Samad-3 remote-controlled explosives-laden drones were used in the attack.</t>
  </si>
  <si>
    <t>Oil terminal damaged</t>
  </si>
  <si>
    <t>"Houthi rebels launch attacks on Saudi oil facilities," Deutsche Welle, March 26, 2021.</t>
  </si>
  <si>
    <t>"Houthi Drones Rain Down on Saudi Border Cities; Red Sea Oil Terminal Catches Fire," IBTimes Singapore, March 26, 2021.</t>
  </si>
  <si>
    <t>"Houthis claim, vow further attacks on Saudi Arabia," Debriefer.net, March 26, 2021.</t>
  </si>
  <si>
    <t>202103250012, 202103250016, 202103280002</t>
  </si>
  <si>
    <t>Najran</t>
  </si>
  <si>
    <t>03/25/2021: Assailants launched explosives-laden drones targeting Najran, Saudi Arabia. There were no reported casualties as the drones were intercepted and destroyed. This was one of three launches targeting Saudi Arabia on this date. Houthi extremists (Ansar Allah) claimed responsibility for the incident.</t>
  </si>
  <si>
    <t>Najran City</t>
  </si>
  <si>
    <t>A Qasef-2K remote-controlled explosives-laden drone was used in the attack.</t>
  </si>
  <si>
    <t>"Houthi ballistic missile fired toward Najran intercepted and destroyed: Arab Coalition," The Saudi Gazette, March 26, 2021.</t>
  </si>
  <si>
    <t>Bannang Sata</t>
  </si>
  <si>
    <t>Incident occurred on a 3 km stretch of highway 410 that runs through Bannang Sata.</t>
  </si>
  <si>
    <t>03/25/2021: An explosive device detonated targeting a police vehicle in Bannang Sata, Yala, Thailand. An officer and a civilian volunteer were injured in the blast. No group claimed responsibility for the incident.</t>
  </si>
  <si>
    <t>The specific motive is unknown; however, sources suspected that the attack may have been linked to upcoming elections.</t>
  </si>
  <si>
    <t>"Policeman, volunteer hurt by Yala bomb," Bangkok Post, March 26, 2021.</t>
  </si>
  <si>
    <t>"Car bomb explodes in tourist police vehicle in Yala," Thai PBS World, March 26, 2021.</t>
  </si>
  <si>
    <t>Incident occurred in Nehr Siraj neighborhood.</t>
  </si>
  <si>
    <t>03/25/2021: Assailants shot and killed a tribal elder in Lashkar Gah, Helmand, Afghanistan. The Taliban claimed responsibility for the incident.</t>
  </si>
  <si>
    <t>Tribal Elder: Haji Ghulam Jan</t>
  </si>
  <si>
    <t>"Taliban gun down prominent Helmand elder," Pajhwok Afghan News, March 26, 2021.</t>
  </si>
  <si>
    <t>"Terrorism Digest: 25-26 Mar 21," BBC Monitoring, March 26, 2021.</t>
  </si>
  <si>
    <t>"Unknown Gunmen Assassinate Ethnic Leader in Helmand," Bakhtar News Agency, March 27, 2021.</t>
  </si>
  <si>
    <t>The incident occurred in Kossala neighborhood.</t>
  </si>
  <si>
    <t>03/25/2021: An explosive device detonated in Kossala neighborhood, Kumba, South-West, Cameroon. A civilian was killed in the attack. No group claimed responsibility for the incident.</t>
  </si>
  <si>
    <t>Civilian: Angel Ngum</t>
  </si>
  <si>
    <t>"Cameroon: Improvised explosive kills seven-year-old in Anglophone region," Journal du Cameroun, March 26, 2021.</t>
  </si>
  <si>
    <t>The incident occurred at Sinan intersection in al-Raudha Quarter.</t>
  </si>
  <si>
    <t>03/25/2021: An explosive device detonated against a military vehicle in Sinan Intersection, al-Raudha Quarter, Taizz city, Taizz, Yemen. One soldier was killed and three others were injured. No group claimed responsibility for the incident.</t>
  </si>
  <si>
    <t>"Military vehicle blast kills one soldier, injures three in Yemen's Taiz," Debriefer.net, March 25, 2021.</t>
  </si>
  <si>
    <t>Tall Tamr</t>
  </si>
  <si>
    <t>03/25/2021: Assailants attacked Tall Tamr, Al Hasakah, Syria. Security forces repelled the attack, wounding five assailants. No group claimed responsibility for the incident; however, sources attributed the attack to a Turkish-backed militia.</t>
  </si>
  <si>
    <t>"Heavy fighting erupts near Tal Tamir in northern Syria," Kurdistan 24, March 27, 2021.</t>
  </si>
  <si>
    <t>Kalonge</t>
  </si>
  <si>
    <t>03/25/2021: Assailants abducted 20 civilians in Kalonge, Lubero district, North Kivu, Democratic Republic of the Congo. The outcome of the kidnapping is unknown. No group claimed responsibility for the incident; however, sources attributed the attack to a Mayi Mayi militia and noted that the assailants had demanded a ransom for the release of the hostages.</t>
  </si>
  <si>
    <t>Kalonge Village</t>
  </si>
  <si>
    <t>Mayi Mayi</t>
  </si>
  <si>
    <t>The specific motive is unknown; however, sources noted the assailants demanded a ransom payment in exchange for the release of the hostages.</t>
  </si>
  <si>
    <t>"Rebels abduct 20 civilians in eastern DR Congo," Radio Okapi (Goma), March 27, 2021.</t>
  </si>
  <si>
    <t>03/25/2021: Assailants attacked National Directorate of Security (NDS) special forces in Jalalabad, Nangarhar, Afghanistan. Two NDS members were killed in the attack. No group claimed responsibility for the incident.</t>
  </si>
  <si>
    <t>Sangin District Commander: Ghulam Jan Akazai</t>
  </si>
  <si>
    <t>Florida</t>
  </si>
  <si>
    <t>Orange Park</t>
  </si>
  <si>
    <t>03/25/2021: Assailants set fire to the St. Simon Baptist Church in Orange Park, Florida, United States. There were no reported casualties, but the church was destroyed. No group claimed responsibility for the incident.</t>
  </si>
  <si>
    <t>St. Simon Baptist Church</t>
  </si>
  <si>
    <t>Historic Black Church</t>
  </si>
  <si>
    <t>Church destroyed</t>
  </si>
  <si>
    <t>"Arson suspected after fire destroys historic African-American Church in Orange Park," Action News Jacksonville, March 26, 2021.</t>
  </si>
  <si>
    <t>Ahmad Abad</t>
  </si>
  <si>
    <t>03/26/2021: Assailants attacked a pro-government militia patrol in Ahmad Abad, Herat, Afghanistan. Five militia members were killed in the attack. No group claimed responsibility for the incident; however, sources attributed the attack to the Taliban.</t>
  </si>
  <si>
    <t>Pro-Government Militia Members</t>
  </si>
  <si>
    <t>Weapons and vehicle stolen</t>
  </si>
  <si>
    <t>"Afghanistan- Taliban attacks district's center: Kandahar Police," MENAFN - Business &amp; Finance News (English), March 27, 2021.</t>
  </si>
  <si>
    <t>The incident occurred in Al Jarbouya neighborhood.</t>
  </si>
  <si>
    <t>03/26/2021: An explosive device detonated near a security checkpoint in Al Jarbouya neighborhood, Samawah, Muthanna, Iraq. Two civilians were injured in the blast. No group claimed responsibility for the incident.</t>
  </si>
  <si>
    <t>"Two injuries in an explosion in Muthanna," Shafaaq.com, March 26, 2021.</t>
  </si>
  <si>
    <t>"Iraqi civilians were injured in a terrorist explosion with an explosive device in Al-Muthanna," The Limited Times, March 27, 2021.</t>
  </si>
  <si>
    <t>Kulachi</t>
  </si>
  <si>
    <t>The incident occurred in Yadgar Chowk.</t>
  </si>
  <si>
    <t>03/25/2021: Assailants attacked a police vehicle with firearms and grenades in Yadgar Chowk, Kulachi, Khyber Pakhtunkhwa, Pakistan. Two police officers were injured in the attack. No group claimed responsibility for the incident; however, sources attributed the attack to Tehrik-i-Taliban Pakistan (TTP).</t>
  </si>
  <si>
    <t>Grenades, rocket launchers, and automatic firearms were used in the attack.</t>
  </si>
  <si>
    <t>"Two policemen injured in Dera attack on APC," Dawn (Pakistan), March 26, 2021.</t>
  </si>
  <si>
    <t>"Two policemen injured in Kulachi terrorists' attack," Right Vision News, March 26, 2021.</t>
  </si>
  <si>
    <t>03/26/2021: An assailant threw a Molotov cocktail at the National League for Democracy (LND) headquarters in Yangon city, Yangon, Myanmar. There were no casualties in the attack. No group claimed responsibility for the incident.</t>
  </si>
  <si>
    <t>National League for Democracy (LND)</t>
  </si>
  <si>
    <t>A Molotov cocktail was used in the attack.</t>
  </si>
  <si>
    <t>"Aung San Suu Kyi party in Burma is attacked with incendiary bomb," CE Noticias Financieras English, March 26, 2021.</t>
  </si>
  <si>
    <t>"Arson attack on headquarters of Suu Kyi's party in Myanmar," The Limited Times, March 26, 2021.</t>
  </si>
  <si>
    <t>The incident occurred in Shapel Kuh neighborhood located in Central Farah.</t>
  </si>
  <si>
    <t>03/26/2021: Assailants shot and killed Abdul Khaliq Farahi, Commander of Education and Training Center for the Afghan National Army (ANA), in Shapel Kuh, Farah, Afghanistan. No group claimed responsibility for the incident; however, sources attributed the attack to the Taliban.</t>
  </si>
  <si>
    <t>Commander of Education and Training Center: Abdul Khaliq Farahi</t>
  </si>
  <si>
    <t>"Two security force members gunned down in Farah," Ariana News, March 27, 2021.</t>
  </si>
  <si>
    <t>"Taliban Shot Dead ANA Officer in Farah," Bakhtar News Agency, March 28, 2021.</t>
  </si>
  <si>
    <t>03/27/2021: Assailants opened fire on police personnel in Police District 2, Farah, Afghanistan. Three people, including one police officer and two civilians, were killed in the attack. No group claimed responsibility for the incident.</t>
  </si>
  <si>
    <t>03/27/2021: Assailants shot and killed a prosecutor in Gardez, Paktia, Afghanistan. No group claimed responsibility for the incident.</t>
  </si>
  <si>
    <t>Prosecutor: Atiqullah</t>
  </si>
  <si>
    <t>"Prosecutor shot dead, tribal leader abducted in Paktia," Pajhwok Afghan News English, March 28, 2021.</t>
  </si>
  <si>
    <t>"Afghanistan- 15 gov't prosecutors killed over the past year," MENAFN - Business &amp; Finance News (English), March 28, 2021.</t>
  </si>
  <si>
    <t>03/27/2021: An explosive device detonated outside the residence of Sheikh Saeed Al-Jassem in Tarmiyah, Saladin, Iraq. Al-Jassem, the head of the Tarmiyah tribal elders' council, was not harmed in the blast. No group claimed responsibility for the incident.</t>
  </si>
  <si>
    <t>Tarmiyah Tribal Council</t>
  </si>
  <si>
    <t>Residence of Council Head: Sheikh Saeed Al-Jassem</t>
  </si>
  <si>
    <t>"A Tribal Sheik survives an assassination attempt," Shafaaq.com, March 27, 2021.</t>
  </si>
  <si>
    <t>03/27/2021: Assailants opened fire at the head of a police crime control department and his pregnant wife in Kandahar, Afghanistan. The police officer was injured, and his wife was killed in the attack. No group claimed responsibility for the incident.</t>
  </si>
  <si>
    <t>"Afghans horrified after attacks leave pregnant women dead," Realnews Magazine, March 29, 2021.</t>
  </si>
  <si>
    <t>"Terrorism Digest: 27-28 Mar 21," BBC Monitoring, March 28, 2021.</t>
  </si>
  <si>
    <t>03/27/2021: Explosive devices detonated against two power transmission towers owned by the Transmission Company of Nigeria (TCN) in Maiduguri, Borno State, Nigeria. No casualties were reported, but power was lost in the surrounding areas. No group claimed responsibility for the incident; however, sources attributed the attack to Boko Haram.</t>
  </si>
  <si>
    <t>Two power transmission towers damaged</t>
  </si>
  <si>
    <t>"TCN Confirms Attack On Facilities in Maiduguri By Boko Haram," This Day (Lagos), March 28, 2021.</t>
  </si>
  <si>
    <t>"BREAKING: Boko Haram Brings Down Another Transmission Tower In Borno," Daily Independent (Nigeria), March 27, 2021.</t>
  </si>
  <si>
    <t>The incident occurred in Qala-e-Ghaibi neighborhood in Kabul's Seventh Police District.</t>
  </si>
  <si>
    <t>03/27/2021: Assailants shot and killed an employee of the National Directorate of Security (NDS) in Qala-e-Ghaibi, Kabul, Afghanistan. No group claimed responsibility for the incident.</t>
  </si>
  <si>
    <t>Employee: Jawid Malikzai</t>
  </si>
  <si>
    <t>"Afghan Air Force Member Killed in Gunmen Attack in Kabul," Tolo News, March 28, 2021.</t>
  </si>
  <si>
    <t>Incident occurred in Khader Bazaar neighborhood.</t>
  </si>
  <si>
    <t>03/28/2021: Assailants opened fire on a pro-government militia patrol in Puli Alam, Logar, Afghanistan. Two militia members were killed, and another was injured in the attack. No group claimed responsibility for the incident.</t>
  </si>
  <si>
    <t>Dabanga</t>
  </si>
  <si>
    <t>03/28/2021: Assailants attacked a joint base of Rapid Intervention Battalion and Multinational Joint Task Force (MNJTF) troops in Dabanga, Extreme-North, Cameroon. In addition to six assailants, one Cameroonian soldier and two civilians were killed, and two soldiers were injured in the attack. No group claimed responsibility for the incident; however, sources attributed the attack to Boko Haram.</t>
  </si>
  <si>
    <t>Multinational Joint Task Force (MNJTF)</t>
  </si>
  <si>
    <t>Multinational</t>
  </si>
  <si>
    <t>Rapid Intervention Battalion</t>
  </si>
  <si>
    <t>Military vehicle and ten shops damaged; Truck damaged</t>
  </si>
  <si>
    <t>"Cameroon: Two civilians, one soldier killed in fresh Boko Haram attack in F/N," Journal du Cameroun, March 30, 2021.</t>
  </si>
  <si>
    <t>"Cameroon: Boko Haram assault leaves 3 citizens, one soldier dead," MENAFN - Business &amp; Finance News (English), March 28, 2021.</t>
  </si>
  <si>
    <t>"3 civilians, one soldier killed in Boko Haram attack in Cameroon," Xinhua News Agency, March 28, 2021.</t>
  </si>
  <si>
    <t>Incident occurred in Mujahid Square in central Khost.</t>
  </si>
  <si>
    <t>03/28/2021: An explosives-laden motorcycle detonated near the exit gate of a football stadium where a public meeting was being held in Mujahid Square, Khost, Afghanistan. At least 16 people, including civilians and National Directorate of Security (NDS) personnel, were injured in the blast. No group claimed responsibility for the incident.</t>
  </si>
  <si>
    <t>The specific motive is unknown; however, sources noted that the meeting was to express support for Afghanistan's existing political system and to call for the withdrawal of foreign forces.</t>
  </si>
  <si>
    <t>"Blast at public meeting injures 17 in east Afghan city," Afghan Islamic Press (AIP) news agency, March 28, 2021.</t>
  </si>
  <si>
    <t>"2 NDS operatives among 16 injured in Khost bomb blast (Updated)," Afghan Islamic Press, March 28, 2021.</t>
  </si>
  <si>
    <t>"Afghanistan- Blasts in Khost, Laghman kills 3, wounds eight," MENAFN - Business &amp; Finance News (English), March 28, 2021.</t>
  </si>
  <si>
    <t>The incident occurred between Bula Gudud and Bar Sanguni.</t>
  </si>
  <si>
    <t>03/28/2021: Assailants attacked military bases between Bula Gudud and Bar Sanguni, near Kismayo, Lower Juba, Somalia. The attack and ensuing clash resulted in an unknown number of assailant and soldier casualties. Al-Shabaab claimed responsibility for the incident.</t>
  </si>
  <si>
    <t>Jubaland Forces (JF)</t>
  </si>
  <si>
    <t>Military Bases</t>
  </si>
  <si>
    <t>"Somali militants ‘kill 14 soldiers’ in south," BBC Monitoring, March 29, 2021.</t>
  </si>
  <si>
    <t>03/29/2021: Assailants opened fire on a municipal office in Sopore, Jammu and Kashmir, India. Two municipal councilors and a police officer were killed in the attack. The Resistance Front (TRF) claimed responsibility for the incident; sources also attributed the attack to Lashkar-e-Taiba (LeT).</t>
  </si>
  <si>
    <t>Government of Baramulla Municipality</t>
  </si>
  <si>
    <t>Councilors: Reyaz Ahmad Peer, Shamas Din Peer</t>
  </si>
  <si>
    <t>"Foreign militant among two LeT ultras killed in Sopore encounter," UNI (United News of India), May 4, 2021.</t>
  </si>
  <si>
    <t>"Security Force launch CASO in Sopore," United News of India, March 31, 2021.</t>
  </si>
  <si>
    <t>"2nd councillor, attacked in J&amp;K, succumbs to injuries," Hindustan Times Lucknow, March 31, 2021.</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</si>
  <si>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</si>
  <si>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The Taliban claimed responsibility for this incident.</t>
  </si>
  <si>
    <t>This incident is part of a set of attacks in which both military and non-military entities were targeted. Injury numbers represent a division of the total number of those killed across incidents 202103290005 and 202103290006</t>
  </si>
  <si>
    <t>"Four soldiers killed in Taliban attacks in east, south Afghanistan," Afghan Islamic Press (AIP) news agency, March 30, 2021.</t>
  </si>
  <si>
    <t>202103290005, 202103290006</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</si>
  <si>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</si>
  <si>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No group claimed responsibility for this incident.</t>
  </si>
  <si>
    <t>Former Dand District Police Chief</t>
  </si>
  <si>
    <t>This incident is part of a set of attacks in which both military and non-military entities were targeted. Injury numbers represent a division of the total number of those killed across incidents 202103290005 and 202103290006.</t>
  </si>
  <si>
    <t>03/29/2021: An explosive device targeting the vehicle of Mahad Sharawe detonated in Daynile neighborhood, Mogadishu, Banaadir, Somalia. Sharawe, the secretary of the Daynile district administration, was not harmed, but five civilians were killed and three others were injured in the blast. No group claimed responsibility for the incident; however, sources attributed the incident to Al-Shabaab.</t>
  </si>
  <si>
    <t>Government of Daynile District</t>
  </si>
  <si>
    <t>Vehicle of Secretary: Mahad Sharawe</t>
  </si>
  <si>
    <t>The specific motive is unknown; however, sources noted that Al-Shabaab had attacked Mahad Sharawe, the secretary of the Daynile district administration, on four prior occasions.</t>
  </si>
  <si>
    <t>A remote-detonated roadside landmine was used in the attack.</t>
  </si>
  <si>
    <t>"Roadside blast kills at least 5 in Somali capital," Hiiraan Online, March 29, 2021.</t>
  </si>
  <si>
    <t>"At least 5 civilians killed in car bomb explosion in Somalia," UNI (United News of India), March 29, 2021.</t>
  </si>
  <si>
    <t>"4 killed in roadside blast in Mogadishu," Xinhua General News Service, March 29, 2021.</t>
  </si>
  <si>
    <t>The incident occurred on Basra-Baghdad Highway.</t>
  </si>
  <si>
    <t>03/29/2021: An explosive device detonated targeting a logistical support convoy for the international coalition on Basra-Baghdad Highway in Nasiriyah, Dhi Qar, Iraq. There were no reported casualties in the blast. Ashab al-Kahf claimed responsibility for the incident and stated that highway was closed to US troops and local authorities that worked with them. Sources also noted that the group has vowed vengeance for the US killings of Soleimani and Abu Mahdi al Muhandis.</t>
  </si>
  <si>
    <t>Ashab al-Kahf claimed responsibility for the incident and stated that highway was closed to US troops and local authorities that worked with them. Sources also noted that the group has vowed vengeance for the US killings of Soleimani and Abu Mahdi al Muhandis.</t>
  </si>
  <si>
    <t>"Iran-Backed Militia Blows Up Truck, Then Quotes ‘Peaky Blinders’," VICE News, April 7, 2021.</t>
  </si>
  <si>
    <t>"A second attack targets the US-led coalition in Iraq within a few hours," Shafaaq.com, March 29, 2021.</t>
  </si>
  <si>
    <t>03/30/2021: Assailants fired rockets at the Forward Operating Base Chapman in Khost, Afghanistan. At least seven civilians were injured as the rockets landed in a nearby residential area. This was one of two related rocket attacks targeting the base on this date. The Taliban claimed responsibility for the incident.</t>
  </si>
  <si>
    <t>United States Armed Forces</t>
  </si>
  <si>
    <t>Forward Operating Base Chapman</t>
  </si>
  <si>
    <t>"Taliban attack on US secret base raises fear of pullout deadline violence," Telegraph, April 9, 2021.</t>
  </si>
  <si>
    <t>"Taliban targets coalition base in Khost province," MENAFN - Business &amp; Finance News (English), March 31, 2021.</t>
  </si>
  <si>
    <t>"Terrorism Digest: 30-31 Mar 21," BBC Monitoring, March 31, 2021.</t>
  </si>
  <si>
    <t>202103300001, 202103300024</t>
  </si>
  <si>
    <t>The incident occurred in the 4th Police District.</t>
  </si>
  <si>
    <t>03/30/2021: Assailants shot and killed a polio vaccination worker in Jalalabad, Nangarhar, Afghanistan. This was one of two related attacks on polio vaccination workers in the area on this date. The Khorasan Chapter of the Islamic State claimed responsibility for the incidents.</t>
  </si>
  <si>
    <t>Ministry of Public Health</t>
  </si>
  <si>
    <t>Polio Vaccination Campaign Employee</t>
  </si>
  <si>
    <t>The specific motive is unknown; however, sources suspected that the attack was part of a larger trend in violence against polio workers in Afghanistan.</t>
  </si>
  <si>
    <t>This incident is part of a set of coordinated attacks in which non-military entities were targeted. The victims included Basira, Samina and Negina.</t>
  </si>
  <si>
    <t>"Four people working to vaccinate children are shot dead in Afghanistan," WION, June 15, 2021.</t>
  </si>
  <si>
    <t>"Three Women Polio Vaccinators Shot Dead in Afghanistan," Latin American Herald Tribune, March 31, 2021.</t>
  </si>
  <si>
    <t>"Afghanistan- Unidentified terrorists killed '3 female workers' of a Polio campaign," MENAFN - Business &amp; Finance News (English), March 30, 2021.</t>
  </si>
  <si>
    <t>202103300002, 202103300003</t>
  </si>
  <si>
    <t>03/30/2021: Assailants shot and killed two polio vaccination workers in Jalalabad, Nangarhar, Afghanistan. This was one of two related attacks on polio vaccination workers in the area on this date. The Khorasan Chapter of the Islamic State claimed responsibility for the incidents.</t>
  </si>
  <si>
    <t>Dujail</t>
  </si>
  <si>
    <t>03/30/2021: An explosive device detonated targeting a logistical support convoy for the international coalition in Dujail, Saladin, Iraq. There were no reported casualties in the blast. No group claimed responsibility for the incident.</t>
  </si>
  <si>
    <t>Logistical support convoy destroyed</t>
  </si>
  <si>
    <t>"A convoy of logistical support for the international coalition forces targeted in Salah Al-Din," Iraq News Gazette, March 30, 2021.</t>
  </si>
  <si>
    <t>03/30/2021</t>
  </si>
  <si>
    <t>Zawiya</t>
  </si>
  <si>
    <t>03/30/2021: Assailants abducted a messenger of peace in Zawiya, Libya. The outcome of the abduction is unknown. The victim's camel was killed in the attack. No group claimed responsibility for the incident.</t>
  </si>
  <si>
    <t>Messenger of Peace</t>
  </si>
  <si>
    <t>Camel Massacred</t>
  </si>
  <si>
    <t>"Libya: despite a common executive, Benghazi still plagued by insecurity," Teller Report, March 30, 2021.</t>
  </si>
  <si>
    <t>03/30/2021: An explosives-laden drone was safely intercepted and destroyed near Jazan, Saudi Arabia. No group claimed responsibility for the incident; however, sources attributed the attack to Houthi extremists (Ansar Allah).</t>
  </si>
  <si>
    <t>"Watch: Fireball in sky as Saudi Arabia shoots down Houthi drone," Abu Dhabi National, March 30, 2021.</t>
  </si>
  <si>
    <t>03/30/2021: Assailants fired rockets at the Forward Operating Base Chapman in Khost, Afghanistan. There were no reported casualties in the attack. This was one of two related rocket attacks targeting the base on this date. The Taliban claimed responsibility for the incident.</t>
  </si>
  <si>
    <t>This incident is part of a set of attacks in which both military and non-military entities were targeted</t>
  </si>
  <si>
    <t>Chah Anjeer</t>
  </si>
  <si>
    <t>The incident occurred at Chah Anjeer's ISAF Installation</t>
  </si>
  <si>
    <t>03/31/2021: Assailants attacked a military base in Chah Anjeer, Helmand, Afghanistan. During the attack, an explosive device planted in a tunnel to the base detonated. At least 12 soldiers were killed, and nine others were injured in the ensuing clash. The Taliban claimed responsibility for the incident.</t>
  </si>
  <si>
    <t>Explosives placed in a tunnel were used in the attack.</t>
  </si>
  <si>
    <t>"Taliban attack kills 12 army soldiers, injures nine others in Afghan south," Afghan Islamic Press news agency, April 3, 2021.</t>
  </si>
  <si>
    <t>The incident occurred in Guzar-e-Tell neighborhood.</t>
  </si>
  <si>
    <t>03/31/2021: A magnetic explosive device attached to the vehicle of Mawlawi Abdul Samad Mohammadi detonated in Taluqan, Takhar, Afghanistan. Mohammadi, the head of the Takhar Ulema Council, was killed and three others were injured in the blast. No group claimed responsibility for the incident; however, sources attributed the attack to the Taliban.</t>
  </si>
  <si>
    <t>Takhar Ulema Council</t>
  </si>
  <si>
    <t>Vehicle of Chief: Mawlawi Abdul Samad Mohammadi</t>
  </si>
  <si>
    <t>"Afghanistan- Head of Takhar's Ulema council killed," MENAFN - Business &amp; Finance News (English), March 31, 2021.</t>
  </si>
  <si>
    <t>"Blast kills religious scholar in north Afghanistan," Tolo News TV website, March 31, 2021.</t>
  </si>
  <si>
    <t>"Bomb blast kills top religious scholar in N. Afghanistan," SINA, March 31, 2021.</t>
  </si>
  <si>
    <t>The incident occurred in Manghopir neighborhood.</t>
  </si>
  <si>
    <t>03/31/2021: Assailants opened fire on the vehicle of Mufti Salimullah in Manghopir, Karachi, Sindh, Pakistan. Salimullah, a religious scholar, was injured in the attack. No group claimed responsibility for the incident.</t>
  </si>
  <si>
    <t>Religious Scholar: Mufti Salimullah</t>
  </si>
  <si>
    <t>There is doubt that this incident meets terrorism-related criteria. Police were investigating the incident as a result of personal enmity or a targeted attack.</t>
  </si>
  <si>
    <t>"Religious scholar shot injured," UrduPoint.com, March 31, 2021.</t>
  </si>
  <si>
    <t>"Religious cleric attacked in Karachi’s Manghopir," SAMAA TV, March 31, 2021.</t>
  </si>
  <si>
    <t>"Cleric injured in Karachi attack," Pakistan Today, March 31, 2021.</t>
  </si>
  <si>
    <t>March 31, 2021</t>
  </si>
  <si>
    <t>03/31/2021: An explosive device detonated near a vaccine office in Jalalabad, Nangarhar, Afghanistan. There were no reported casualties in the blast. No group claimed responsibility for the incident.</t>
  </si>
  <si>
    <t>Polio Vaccination Office</t>
  </si>
  <si>
    <t>03/31/2021: Assailants attacked Brigadier General Saleh Ladhimd al-Obab's vehicle in Marib, Yemen. Al-Obab was killed in the attack. No group claimed responsibility for the incident; however, sources attributed the attack to Houthi extremists (Ansar Allah).</t>
  </si>
  <si>
    <t>Vehicle of Brigadier General: Saleh Ladhimd al-Obab</t>
  </si>
  <si>
    <t>"Yemeni gov't security leader killed in Marib," Debriefer.net, March 31, 2021.</t>
  </si>
  <si>
    <t>The incident occurred near Abu Ghraib Prison.</t>
  </si>
  <si>
    <t>04/01/2021: An explosive device detonated targeting a military logistical support vehicle near Abu Ghraib Prison in Abu Ghraib, Al Anbar, Iraq. There were no casualties in the attack. No group claimed responsibility for the incident.</t>
  </si>
  <si>
    <t>Logistical Support Convoy</t>
  </si>
  <si>
    <t>"Damaged wheel when an explosive device exploded west of Baghdad," Al-Sharqiya, April 2, 2021.</t>
  </si>
  <si>
    <t>"Iraq: Improvised explosive device reportedly targets convoy carrying military supplies in Baghdad Governorate April 1," GardaWorld, April 1, 2021.</t>
  </si>
  <si>
    <t>04/01/2021: A missile targeting civilians was safely intercepted by the Saudi-led coalition in Marib, Yemen. No group claimed responsibility for the incident; however, sources attributed the attack to Houthi extremists (Ansar Allah).</t>
  </si>
  <si>
    <t>"Watch: Saudi Arabia thwarts Houthi attack on Yemen civilians," Abu Dhabi National, April 1, 2021.</t>
  </si>
  <si>
    <t>"Saudi-led coalition says missile intercepted in Yemen's Marib," BBC Monitoring, April 1, 2021.</t>
  </si>
  <si>
    <t>04/01/2021: Assailants opened fire and killed a female police officer in Jalalabad, Nangarhar, Afghanistan. The Khorasan Chapter of the Islamic State claimed responsibility for the incident.</t>
  </si>
  <si>
    <t>Police Officer</t>
  </si>
  <si>
    <t>"Female police officer killed in eastern Afghanistan - officials," The National Post, April 1, 2021.</t>
  </si>
  <si>
    <t>"Afghan officials say gunmen kill policewoman on way to work," KBJR 6, April 1, 2021.</t>
  </si>
  <si>
    <t>"Targeted killings: Policewoman shot in Nangarhar," Ariana News, April 1, 2021.</t>
  </si>
  <si>
    <t>04/02/2021</t>
  </si>
  <si>
    <t>04/02/2021: Assailants attacked police special forces base in Puli Khumri, Baghlan, Afghanistan. Commander Shharifullah Khosti was killed and two bodyguards were injured in the ensuing clash. The Taliban claimed resposnibility for the attack.</t>
  </si>
  <si>
    <t>Police Base</t>
  </si>
  <si>
    <t>The victims included Special Forces Commander Sharifullah Khosti.</t>
  </si>
  <si>
    <t>"Police commander killed in Baghlan," Afghanistan Times, April 3, 2021.</t>
  </si>
  <si>
    <t>"Roadside Bomb Blast in Helmand Kills Five Civilians," TOLONews, April 2, 2021.</t>
  </si>
  <si>
    <t>"Militants' attack kills 1 police officer, wounds 2 in N. Afghanistan," Kazakhstan News, April 2, 2021.</t>
  </si>
  <si>
    <t>Telangana</t>
  </si>
  <si>
    <t>Cherla</t>
  </si>
  <si>
    <t>The incident occurred in Bhadradri Kothagudem district, Rallapuram Forest neighborhood.</t>
  </si>
  <si>
    <t>04/01/2021: An explosive device, intended to target police, was discovered and defused along a stream in Rallapuram Forest, Cherla, Telangana, India. No group claimed responsibility for the incident; however, sources attributed the attempted attack to Maoists.</t>
  </si>
  <si>
    <t>Central Armed Police Force (CAPF)</t>
  </si>
  <si>
    <t>Maoists</t>
  </si>
  <si>
    <t>An explosives-laden pressure cooker was used in the attack.</t>
  </si>
  <si>
    <t>"Pressure cooker bombs seized from Maoist in Charla mandal," The Hindu, April 1, 2021.</t>
  </si>
  <si>
    <t>The incident occurred on Jose Lim Sr. Street in Mother Bagua neighborhood.</t>
  </si>
  <si>
    <t>04/01/2021: An explosive device detonated along a sidewalk in Mother Bagua, Cotabato City, Maguindanao, Philippines. One civilian was killed and two other civilians were injured in the attack. A second explosive device was discovered and safely defused in the area. No group claimed responsibility for the incident</t>
  </si>
  <si>
    <t>Civilians: Yusoph Talusan Kalim, Marguiana Kalim, Azmad Cader</t>
  </si>
  <si>
    <t>Three explosive devices constructed from 81-mm mortar rounds with a mobile phone as a triggering mechanism were used in the attack.</t>
  </si>
  <si>
    <t>"Cops hunt 2 men linked to Holy Thursday blast in Cotabato City," Philippines News Agency, April 5, 2021.</t>
  </si>
  <si>
    <t>"3 hurt in IED blast in Cotabato City," This.Kiji.is, April 2, 2021.</t>
  </si>
  <si>
    <t>04/01/2021: Two female suicide bombers armed with explosives-laden belts attempted to carry out an attack in Afrin, Aleppo, Syria. The assailants were interdicted by security forces, who defused the explosive devices. No casualties were reported. No group claimed responsibility for the incident; however, sources attributed the attack to the People's Protection Units (YPG). Additional sources doubted the involvement of the YPG and instead attributed the attack to the Islamic State of Iraq and the Levant (ISIL).</t>
  </si>
  <si>
    <t>Two explosives-laden belts were used in the attack.</t>
  </si>
  <si>
    <t>"2 terrorists plotting attack in north Syria neutralized," Anadolu Ajansi, April 1, 2021.</t>
  </si>
  <si>
    <t>"Turkish Proxies Foiled Attack Of Two Female Suicide Bombers In Afrin (Videos)," South Front, April 2, 2021.</t>
  </si>
  <si>
    <t>04/01/2021: Assailants fired two explosives-laden drones at King Khalid Air Base that were safely intercepted and destroyed over Khamis Mushayt, Asir, Saudi Arabia. Houthi extremists (Ansar Allah) claimed responsibility for the attack.</t>
  </si>
  <si>
    <t>Royal Saudi Air Force</t>
  </si>
  <si>
    <t>King Khalid Airbase</t>
  </si>
  <si>
    <t>Houthi extremists (Ansar Allah) claimed responsibility for the incident and stated that it was carried out in retaliation for military operations against the group.</t>
  </si>
  <si>
    <t>Two Qasef-2K remote-controlled explosives-laden drones were used in the attack.</t>
  </si>
  <si>
    <t>"Yemen's Houthi rebels launch bomb-laden drone attack at Saudi air base," Xinhua News Agency, April 1, 2021.</t>
  </si>
  <si>
    <t>"Saudi-led coalition in Yemen intercepts rebel drones fired on kingdom," BBC Monitoring, April 2, 2021.</t>
  </si>
  <si>
    <t>The incident occurred in Al-Hakam neighborhood.</t>
  </si>
  <si>
    <t>04/01/2021: Assailants abducted activist Haider Khashan outside his house in Samawah, Muthanna, Iraq. Khashan was released unharmed a short time later. No group claimed responsibility for the incident; however, the assailants accused Khashan of insulting Qasem Soleimani and Abu Mahdi al-Muhandis and warned him to stop participating in demonstrations.</t>
  </si>
  <si>
    <t>Activist: Haider Khashan</t>
  </si>
  <si>
    <t>The specific motive is unknown; however, sources stated that the perpetrators accused the victim, an activist, of insulting Qasem Soleimani and Abu Mahdi al-Muhandis. Sources also noted that the perpetrators threatened to kill the victim if he continued to participate in protests.</t>
  </si>
  <si>
    <t>"Calls for protests in southern Iraqi city of Samawah after activist kidnap," Rudaw.net, April 1, 2021.</t>
  </si>
  <si>
    <t>Aguelhoc</t>
  </si>
  <si>
    <t>The incident occurred in Tessalit district.</t>
  </si>
  <si>
    <t>04/02/2021: Assailants equipped with mortars, firearms, and a suicide bomber in an explosives-laden vehicle attacked a United Nations Multidimensional Integrated Stabilization Mission in Mali (MINUSMA) base in Aguelhoc, Tessalit, Kidal, Mali. At least four Chadian peacekeepers and 20 assailants were killed and 16 peacekeepers and an unknown number of assailants were injured in the attack. No group claimed responsibility for the incident; however, sources attributed the attack to Jamaat Nusrat al-Islam wal Muslimin (JNIM).</t>
  </si>
  <si>
    <t>Onusian Camp</t>
  </si>
  <si>
    <t>Operation Barkhane</t>
  </si>
  <si>
    <t>An explosives-laden vehicle, at least 20 rockets and mortars, and firearms were used in the attack.</t>
  </si>
  <si>
    <t>Onusian Camp damaged</t>
  </si>
  <si>
    <t>"UN says four peacekeepers killed in north Mali terrorist attack," Jerusalem Post, April 2, 2021.</t>
  </si>
  <si>
    <t>"Four UN troops die in major attack in northern Mali," Bangladesh Daily Star, April 3, 2021.</t>
  </si>
  <si>
    <t>"Warning Update: Crisis in Chad threatens West Africa counterterrorism efforts," Critical Threats, April 28, 2021.</t>
  </si>
  <si>
    <t>The incident occurred on First Street, Southwest Washington.</t>
  </si>
  <si>
    <t>04/02/2021: An assailant rammed his vehicle into the North Barricade and attempted to stab Capitol Police officers outside of the United States Capitol Building in Washington, District of Columbia, United States. Two people were killed, including Officer William Evans and the assailant, while Officer Ken Shaver was injured in the attack. No group claimed responsibility for the incident; however, authorities identified the assailant as Noah Green. Sources noted that Green made social media posts in support of the Nation of Islam and referred to the United States government “the #1 enemy of Black people."</t>
  </si>
  <si>
    <t>United States Capitol Police</t>
  </si>
  <si>
    <t>Police Officers: William Evans, Ken Shaver</t>
  </si>
  <si>
    <t>The specific motive is unknown; however, sources noted that the assailant, Noah Green, made social media posts in support of the Nation of Islam and referred to the United States government as "the #1 enemy of Black people."</t>
  </si>
  <si>
    <t>Vehicle (not to include vehicle-borne explosives, i.e., car or truck bombs)</t>
  </si>
  <si>
    <t>A knife and a blue sedan were used in the attack.</t>
  </si>
  <si>
    <t>Barricade damaged</t>
  </si>
  <si>
    <t>There is doubt this incident meets terrorism-related criteria. Sources noted Green suffered from growing mental ailments including hallucinations and confused thinking.</t>
  </si>
  <si>
    <t>"Capitol Police officer wounded in car-ramming attack released from hospital," Washington Examiner, April 4, 2021.</t>
  </si>
  <si>
    <t>"Suspect in attack at U.S. Capitol went from jock to posting about paranoia, extremist groups," USA Today, April 3, 2021.</t>
  </si>
  <si>
    <t>"Who Is Noah Green? Here’s What We Know About The Suspected Capitol Attacker," Forbes.com, April 3, 2021.</t>
  </si>
  <si>
    <t>The incident occurred in Shingani neighborhood.</t>
  </si>
  <si>
    <t>04/03/2021: A suicide bomber detonated at a tea shop in Shingani neighborhood, Mogadishu, Somalia. In addition to the assailant, at least 10 people were killed and four people were injured in the attack. Al-Shabaab claimed responsibility for the incident.</t>
  </si>
  <si>
    <t>Tea Shop</t>
  </si>
  <si>
    <t>An explosives-laden vest was used in the attack.</t>
  </si>
  <si>
    <t>"Somalia: Suicide bomber kills five in Mogadishu tea shop attack," Al Jazeera, April 3, 2021.</t>
  </si>
  <si>
    <t>"Somali capital suicide attack death toll rises to 11," Radio Kulmiye website, April 4, 2021.</t>
  </si>
  <si>
    <t>"Ten killed in suicide bomb attack in Somali capital," ARY News.tv, April 4, 2021.</t>
  </si>
  <si>
    <t>The incident occurred in Al Rawdah neighborhood.</t>
  </si>
  <si>
    <t>04/03/2021: Assailants fired a ballistic missile that struck a building housing internally displaced persons in Al Rawdah, Marib, Yemen. At least one child was killed and five other people were wounded in the blast. No group claimed responsibility for the incident; however, sources attributed the attack to Houthi extremists (Ansar Allah).</t>
  </si>
  <si>
    <t>Internally Displaced Persons (IDP) Building</t>
  </si>
  <si>
    <t>Residential Properties</t>
  </si>
  <si>
    <t>Houses, other properties, and a bus damaged</t>
  </si>
  <si>
    <t>"Yemen's Houthi shelling kills child in Marib," Abu Dhabi National, April 4, 2021.</t>
  </si>
  <si>
    <t>"Yemen: Huge fire erupts at camp for internally displaced people," Abu Dhabi National, April 4, 2021.</t>
  </si>
  <si>
    <t>"One child killed, 5 others wounded in Houthi shelling on Yemen's Marib," Kuwait News Agency, April 3, 2021.</t>
  </si>
  <si>
    <t>Awdheegle</t>
  </si>
  <si>
    <t>04/03/2021: A suicide bomber detonated an explosives-laden vehicle and assailants opened fire at a military base in Awdheegle, Lower Shebelle, Somalia. This was one of six attacks targeting military forces in Lower Shebelle on this date. At least 53 people, including 35 assailants, were killed and 10 others were injured between two of the attacks. Al-Shabaab claimed responsibility for the incidents.</t>
  </si>
  <si>
    <t>An explosives-laden vehicle and machine guns were used in the attack.</t>
  </si>
  <si>
    <t>Casualty numbers conflict across sources. Following GTD protocol, the lowest reliable estimates are reported here. Casualty numbers represent a division of the total number of those killed and wounded across incidents 202104030007 and 202104030008.</t>
  </si>
  <si>
    <t>"UN condemns terror attacks on army bases in Somalia," Xinhua General News Service, April 4, 2021.</t>
  </si>
  <si>
    <t>"Somali Army Kills 76 Shabab Militants," Islam Times, April 4, 2021.</t>
  </si>
  <si>
    <t>"Explosions at 2 Somali army bases kill at least 9," Washington Post, April 3, 2021.</t>
  </si>
  <si>
    <t>202104030007, 202104030008, 202104030009, 202104030010, 202104030012, 202104030013</t>
  </si>
  <si>
    <t>Barire</t>
  </si>
  <si>
    <t>04/03/2021: A suicide bomber detonated an explosives-laden vehicle and assailants opened fire at a military base in Barire, Lower Shebelle, Somalia. This was one of six attacks targeting military forces in Lower Shebelle on this date. At least 53 people, including 35 assailants, were killed and 10 others were injured between two of the attacks. Al-Shabaab claimed responsibility for the incidents.</t>
  </si>
  <si>
    <t>"1st Ld Writethru: Somali army foils al-Shabab attacks on two bases," Xinhua General News Service, April 3, 2021.</t>
  </si>
  <si>
    <t>Janale</t>
  </si>
  <si>
    <t>04/03/2021: Assailants fired mortars targeting a military base in Janale, Lower Shebelle, Somalia. There were no reported casualties in this attack. This was one of six attacks targeting military forces in Lower Shebelle on this date. Al-Shabaab claimed responsibility for the incidents.</t>
  </si>
  <si>
    <t>Weapons, ammunition, and vehicles stolen</t>
  </si>
  <si>
    <t>04/03/2021: Assailants fired mortars targeting a military base in Lafoole, Lower Shebelle, Somalia. There were no reported casualties in this attack. This was one of six attacks targeting military forces in Lower Shebelle on this date. Al-Shabaab claimed responsibility for the incidents.</t>
  </si>
  <si>
    <t>Sabiid</t>
  </si>
  <si>
    <t>04/03/2021: Assailants fired mortars targeting a military base in Sabiid, Lower Shebelle, Somalia. There were an unknown number of casualties in the attack. This was one of six attacks targeting military forces in Lower Shebelle on this date. Al-Shabaab claimed responsibility for the incidents.</t>
  </si>
  <si>
    <t>The incident occurred in Jisr Diyala.</t>
  </si>
  <si>
    <t>04/03/2021: Assailants opened fire on the vehicle of Brigadier General Zaid Al-Magsusi near Jisr Diyala, Baghdad, Iraq. Al-Magusi, the Assistant Director of Military Intelligence, was not harmed, but two of his guards and one assailant were injured in the attack. No group claimed responsibility for the incident.</t>
  </si>
  <si>
    <t>Vehicle of Assistant Director of Military Intelligence: Brigadier General Zayd Houshi Al-Maksousi</t>
  </si>
  <si>
    <t>There is doubt that this incident meets terrorsim-related criteria. Sources suspected the attack was the result of tribal conflict and the victim was not an intended target.</t>
  </si>
  <si>
    <t>"A Source Explains The Nature Of The Attempted Assassination Attempt Of The Assistant Director Of Military Intelligence, South Of Baghdad," Iraq News Gazette, April 3, 2021.</t>
  </si>
  <si>
    <t>"Terrorism Digest: 2-3 Apr 21," BBC Monitoring, April 3, 2021.</t>
  </si>
  <si>
    <t>"Conflicting Reports Emerge over Assassination Attempt against Iraqi Officer," Asharq Al-Awsat, April 4, 2021.</t>
  </si>
  <si>
    <t>Benghazi</t>
  </si>
  <si>
    <t>The incident occurred in Laithi neighborhood.</t>
  </si>
  <si>
    <t>04/03/2021: Assailants attempted to kidnap a criminal investigation team member from a home in Laithi, Benghazi, Libya. The outcome of the attack is unknown. No group claimed responsibility for the incident.</t>
  </si>
  <si>
    <t>Libyan National Police (LNP)</t>
  </si>
  <si>
    <t>Criminal Investigation Team Member: Salem Al-Badri</t>
  </si>
  <si>
    <t>"Clashes erupted in Laithi area in Benghazi," The Libya Observer, April 4, 2021.</t>
  </si>
  <si>
    <t>Niger</t>
  </si>
  <si>
    <t>Diffa</t>
  </si>
  <si>
    <t>Ngagam</t>
  </si>
  <si>
    <t>04/03/2021: Assailants attacked on a military checkpoint in Ngagam, Diffa, Niger. This was one of two related attacks in Diffa on this date. At least four soldiers were killed and three other soldiers were injured in the attack. Another soldier was reported missing in the attack and their whereabouts are unknown. Additionally, the assailants sustained an unknown number of casualties. The Al-Barnawi faction (Islamic State West Africa Province-ISWAP) of Boko Haram claimed responsibility for the incident.</t>
  </si>
  <si>
    <t>Niger Armed Forces</t>
  </si>
  <si>
    <t>The specific motive is unknown; however, sources noted that the attack occurred the day after the inauguration of President Mohamed Bazoum, who outlined the fight against terrorism as a top priority for his administration.</t>
  </si>
  <si>
    <t>Casualty numbers represent a division of the total number of those killed and wounded across incidents 202104030031 and 202104030032.</t>
  </si>
  <si>
    <t>"Twin terrorist attack kills 4 troops in southeastern Niger," India Blooms, April 5, 2021.</t>
  </si>
  <si>
    <t>"Boko Haram attack in Niger, casualties reported," Report.az, April 5, 2021.</t>
  </si>
  <si>
    <t>"four soldiers killed in a double attack in the south-east of Niger," Press From, April 5, 2021.</t>
  </si>
  <si>
    <t>202104030031, 202104030032</t>
  </si>
  <si>
    <t>The incident occurred in al-Habboubi Square.</t>
  </si>
  <si>
    <t>04/03/2021: Assailants threw an explosive device at people gathered for a memorial ceremony to commemorate those killed in Iraq's protest movement in Habboubi Square, Nasiriyah, Dhi Qar, Iraq. Three people were injured and material damage was done to two vehicles. No group claimed responsibility for the attack.</t>
  </si>
  <si>
    <t>Tishreen Martyrs Ceremony</t>
  </si>
  <si>
    <t>Commemorative Poetry Festival</t>
  </si>
  <si>
    <t>A stun grenade was used in the attack.</t>
  </si>
  <si>
    <t>"An audio device targeting a poetic festival in Al-Shuyoukh market," Al-Sharqiya, April 4, 2021.</t>
  </si>
  <si>
    <t>"Renewed demonstrations in Nasiriyah as violence escalates against protesters," Rudaw.net, April 4, 2021.</t>
  </si>
  <si>
    <t>The incident occurred in Puli Khumri district.</t>
  </si>
  <si>
    <t>04/03/2021: Assailants attacked a police post in Chashma Sher, Baghlan, Afghanistan. At least two police officers were killed and three other police officers were injured, while there were an unknown number of assailant casualties in the attack. No group claimed responsibility for the incident; however, sources attributed the attack to the Taliban.</t>
  </si>
  <si>
    <t>"Afghan forces detain Taliban district chief in the north," Afghan Islamic Press news agency, April 7, 2021.</t>
  </si>
  <si>
    <t>Zarkah</t>
  </si>
  <si>
    <t>04/03/2021: Assailants abducted four fishermen in Zarkah, Saladin, Iraq. Two of the hostages were killed and the remaining hostage were released shortly after the abduction. No group claimed responsibility for the incident; however, sources attributed the attack to the Islamic State of Iraq and the Levant (ISIL).</t>
  </si>
  <si>
    <t>Maritime</t>
  </si>
  <si>
    <t>Civilian Maritime</t>
  </si>
  <si>
    <t>Fishermen</t>
  </si>
  <si>
    <t>The victims included Sofian Hashim and Rashid Monzir.</t>
  </si>
  <si>
    <t>"Iraq: ISHM: April 1 - April 8, 2021," ReliefWeb, April 8, 2021.</t>
  </si>
  <si>
    <t>"IS Militants Kidnap and Kill Two Fishermen in Diyala," BasNews.com, April 4, 2021.</t>
  </si>
  <si>
    <t>"Clashes Erupt between Iraqi Tribal Fighters and IS Militants," BasNews.com, April 3, 2021.</t>
  </si>
  <si>
    <t>The incident occurred along 38th Street.</t>
  </si>
  <si>
    <t>04/03/2021: Assailants attacked and abducted civilians from outside United Nations offices in Sanaa, Amanat Al Asimah, Yemen. At least two people were killed and at least 220 people were abducted in the attack. The outcome of the abduction is unknown. No group claimed responsibility for the incident; however, sources attributed the attack to Houthi extremists (Ansar Allah).</t>
  </si>
  <si>
    <t>African Migrant Protesters</t>
  </si>
  <si>
    <t>Firearms and batons were used in the attack.</t>
  </si>
  <si>
    <t>"Al Houthis expel 400 African migrants after protest crackdown," Gulf News (United Arab Emirates), April 5, 2021.</t>
  </si>
  <si>
    <t>"More than 220 African migrants kidnapped by Houthis in Sanaa," Arab News, April 3, 2021.</t>
  </si>
  <si>
    <t>"Yemen rebels reportedly evict African migrants from Sanaa," BBC Monitoring, April 4, 2021.</t>
  </si>
  <si>
    <t>04/04/2021: Assailants opened fire on an ambulance in El Geneina, West Darfur, Sudan. At least two people were injured in the attack. No group claimed responsibility for the incident; though sources attributed the attack to tribesmen.</t>
  </si>
  <si>
    <t>Ambulance</t>
  </si>
  <si>
    <t>Tribesmen</t>
  </si>
  <si>
    <t>Ambulance damaged</t>
  </si>
  <si>
    <t>"New wave of violence in West Darfur's El Geneina takes at least 56 lives," DABANGA, April 6, 2021.</t>
  </si>
  <si>
    <t>The incident occurred in the 1st police district.</t>
  </si>
  <si>
    <t>04/04/2021: Two mortars landed near the Khirqa shrine in Kandahar, Afghanistan. There were no reported casualties in the attack. No group claimed responsibility for the incident</t>
  </si>
  <si>
    <t>Khirqa Shrine</t>
  </si>
  <si>
    <t>Shrine</t>
  </si>
  <si>
    <t>Two mortar shells were used in the attack.</t>
  </si>
  <si>
    <t>"Kandahar governor’s office struck by mortar shells," Pajhwok Afghan News, April 7, 2021.</t>
  </si>
  <si>
    <t>04/05/2021: An explosive device detonated targeting a US-led Coalition supply convoy in Diwaniyah, Al Qadisiyah, Iraq. There were no reported casualties in the blast. Ashab al-Kahf claimed responsibility for the incident.</t>
  </si>
  <si>
    <t>"Two explosions on the wheels of logistical support in Diwaniyah and Babylon," Al-Sharqiya, April 5, 2021.</t>
  </si>
  <si>
    <t>"Within 24 hours, Two attacks target the US-led Coalition in Iraq," Shafaaq.com, April 5, 2021.</t>
  </si>
  <si>
    <t>"Bomb attacks strike US logistics convoys in central Iraq, Baghdad," PressTV.com, April 5, 2021.</t>
  </si>
  <si>
    <t>The incident occurred in Khaniyar neighborhood.</t>
  </si>
  <si>
    <t>04/05/2021: Security forces discovered and safely defused an explosive device in Khaniyar, Srinagar, Jammu and Kashmir, India. No group claimed responsibility for the incident.</t>
  </si>
  <si>
    <t>An explosive device inside a steel box was used in the attack.</t>
  </si>
  <si>
    <t>"IED Defused In The Old City Srinagar, Explosives Recovered In Karnah," Outlook India, April 5, 2021.</t>
  </si>
  <si>
    <t>Tel Aviv</t>
  </si>
  <si>
    <t>The incident occurred at 2 HaChalutzim Street in Bnei Brak.</t>
  </si>
  <si>
    <t>04/05/2021: Assailants set fire to an ark at the Or Israel synagogue in Bnei Brak, Tel Aviv, Israel. There were no reported casualties in the attack. No group claimed responsibility for the incident.</t>
  </si>
  <si>
    <t>Or Israel Synagogue</t>
  </si>
  <si>
    <t>Synagogue Ark</t>
  </si>
  <si>
    <t>Synagogue damaged</t>
  </si>
  <si>
    <t>"Synagogue and Ark burned: "Terrible hate crime" Israel today," The Limited Times, April 5, 2021.</t>
  </si>
  <si>
    <t>04/05/2021: An assailant threw a grenade targeting a Frontier Corps (FC) checkpost along a road in Quetta, Balochistan, Pakistan. At least one soldier was injured in the blast. No group claimed responsibility for the incident.</t>
  </si>
  <si>
    <t>"Security man injured in grenade attack," Daily Balochistan Express, April 6, 2021.</t>
  </si>
  <si>
    <t>The incident occurred in Bagrami district, 12th police district.</t>
  </si>
  <si>
    <t>04/05/2021: Assailants opened fire and killed a retired army colonel in Ahmad Shah Baba Mina, Kabul, Afghanistan. No group claimed responsibility for the incident.</t>
  </si>
  <si>
    <t>Retired Colonel</t>
  </si>
  <si>
    <t>"Afghan media highlights 6 Apr 21," BBC Monitoring, April 6, 2021.</t>
  </si>
  <si>
    <t>The incident occurred in the 9th police district.</t>
  </si>
  <si>
    <t>04/06/2021: An explosive device detonated near the Malalai Clinic in the 9th police district, Kandahar, Afghanistan. One police officer was injured in the attack. No group claimed responsibility for the incident.</t>
  </si>
  <si>
    <t>Malalai Clinic</t>
  </si>
  <si>
    <t>Clinic</t>
  </si>
  <si>
    <t>"At least five Afghan security personnel killed in separate attacks," Afghan Islamic Press news agency, April 6, 2021.</t>
  </si>
  <si>
    <t>Khak Chopan</t>
  </si>
  <si>
    <t>The incident occurred in Maywand district.</t>
  </si>
  <si>
    <t>04/06/2021: A roadside explosive device detonated targeting a passenger bus in Khak Chopan, Kandahar, Afghanistan. Four passengers were killed and 14 others were wounded in the blast. No group claimed responsibility for the incident; however, sources attributed the attack to the Taliban.</t>
  </si>
  <si>
    <t>Bus (excluding tourists)</t>
  </si>
  <si>
    <t>Passenger Bus</t>
  </si>
  <si>
    <t>"Four killed, 14 injured in south Afghan blast - agency," Afghan Islamic Press news agency, April 7, 2021.</t>
  </si>
  <si>
    <t>"Four passengers killed, 14 wounded in militant roadside bomb in Kandahar," Afghanistan Times, April 6, 2021.</t>
  </si>
  <si>
    <t>Saan</t>
  </si>
  <si>
    <t>04/06/2021: Assailants attacked Syrian government forces near Saan, Hamah, Syria. At least one person was killed, and unknown number of people were injured, and 56 people, including 11 civilians who were collecting truffles and eight police officers, were abducted in the ensuing clash. Assailants released 46 hostages the following day and the fate of the remaining hostages is unknown. No group claimed responsibility for the incident; however, sources attributed the attack to the Islamic State of Iraq and the Levant (ISIL).</t>
  </si>
  <si>
    <t>Syrian Police</t>
  </si>
  <si>
    <t>The specific motive is unknown; however, sources noted the incident may have been carried out in order to complete prisoner exchanges with Syria. Sources also noted that the kidnap victims were accused of being informants.</t>
  </si>
  <si>
    <t>Rifles were used in the attack.</t>
  </si>
  <si>
    <t>"ISIS kidnaps dozens after police station raid," The Dominion Post (Wellington, New Zealand), April 9, 2021.</t>
  </si>
  <si>
    <t>"IS frees 46 abducted persons in Syrian desert," MENAFN - Business &amp; Finance News (English), April 8, 2021.</t>
  </si>
  <si>
    <t>"IS kidnaps soldiers, civilians in Syria's Hama," Xinhua General News Service, April 7, 2021.</t>
  </si>
  <si>
    <t>Kaduna</t>
  </si>
  <si>
    <t>Kasuwan Magani</t>
  </si>
  <si>
    <t>The incident occurred in Chikun district along Kaduna-Kachia Road.</t>
  </si>
  <si>
    <t>04/06/2021: Assailants blocked the Kaduna-Kachia road and opened fire on a truck and a bus carrying Christian civilians near Kasuwan Magani, Chikun, Kaduna, Nigeria. At least five people were killed and three people were injured in the attack. In addition, 28 people, including four Christian civilians, were abducted. The outcome of the hostage taking is unknown. This was one of four related attacks in Kaduna on this date. No group claimed responsibility for the incident; however, sources attributed the attack to Fulani extremists.</t>
  </si>
  <si>
    <t>Redeemed Christian Church of God (RCCG)</t>
  </si>
  <si>
    <t>Church Bus</t>
  </si>
  <si>
    <t>The specific motive is unknown; however, sources stated that the assailants demanded a ransom payment in exchange for the release of the kidnap victims.</t>
  </si>
  <si>
    <t>Bus and trucks damaged</t>
  </si>
  <si>
    <t>The assailants demanded $243,013.36 (N100 million) for the release of the hostages</t>
  </si>
  <si>
    <t>Casualty numbers conflict across sources. Following GTD protocol, the lowest reliable estimates are reported here. Hostage numbers conflict across sources. Following GTD protocol, the majority reliable estimates are reported here.</t>
  </si>
  <si>
    <t>"8 killed, 28 feared abducted as bandits relocate to Kaduna-Kachia road," Daily Trust Nigeria, April 6, 2021.</t>
  </si>
  <si>
    <t>"Abductors of Anglican Church members demand N100m ransom," The Nation Nigeria, April 6, 2021.</t>
  </si>
  <si>
    <t>"Bandits kill 8 people, steal 180 cows in Kaduna," Pulse.ng, April 6, 2021.</t>
  </si>
  <si>
    <t>202104060016, 202104060017, 202104060018, 202104060020</t>
  </si>
  <si>
    <t>04/06/2021: Assailants attacked Popular uprising force members in Bagh-e Shamal, Baghlan, Afghanistan. At least two uprising members were killed and four other people, including three uprising members and one assailant, were wounded in the attack. The Taliban claimed responsibility for the incident.</t>
  </si>
  <si>
    <t>"Afghan War Casualty Report: April 2021," NYTimes.com Feed, April 8, 2021.</t>
  </si>
  <si>
    <t>"Five soldiers said killed, six injured in north Afghan clashes," Afghan Islamic Press news agency, April 7, 2021.</t>
  </si>
  <si>
    <t>04/06/2021</t>
  </si>
  <si>
    <t>Balhaf</t>
  </si>
  <si>
    <t>04/06/2021: Assailants fired two rockets at a UAE-affiliated military base in Balhaf, Shabwah, Yemen. The outcome of the attack is unknown. Al-Qaida in the Arabian Peninsula (AQAP) claimed responsibility for the incident.</t>
  </si>
  <si>
    <t>Al-Qaida in the Arabian Peninsula (AQAP)</t>
  </si>
  <si>
    <t>"Al Qaeda shows signs of resurgence in Yemen," Abu Dhabi National, April 9, 2021.</t>
  </si>
  <si>
    <t>"Al-Qaeda claims rocket attack on UAE forces in south Yemen," RocketChat messaging service, April 7, 2021.</t>
  </si>
  <si>
    <t>The incident occurred in the Eid Gah Mosque area, 9th police district.</t>
  </si>
  <si>
    <t>04/06/2021: Assailants were identified while attempting to plant an explosive device in the Eid Gah Mosque area of the 9th police district Kandahar, Afghanistan. At least one assailant was killed and another assailant was injured and detained in the ensuing clash with police officers. No group claimed responsibility for the incident.</t>
  </si>
  <si>
    <t>Afghan National Police (ANP)</t>
  </si>
  <si>
    <t>"Car bomb destroyed in Kandahar's Panjwai district," Pajhwok Afghan News English, April 7, 2021.</t>
  </si>
  <si>
    <t>"68 Taliban militants killed, 74 wounded in security operations in Afghanistan," Gulf Times, April 7, 2021.</t>
  </si>
  <si>
    <t>The incident occurred on Ndamukong street.</t>
  </si>
  <si>
    <t>04/07/2021: Assailants abducted Henry Kum, the service head of the Disarmament, Demobilisation and Reintegration Centre, from his residence on Ndamukong street in Bamenda, North-West, Cameroon. The outcome of the kidnapping is unknown. No group claimed responsibility for the incident; however, sources suspected the involvement of separatists.</t>
  </si>
  <si>
    <t>Disarmament, Demobilisation and Reintegration Centre</t>
  </si>
  <si>
    <t>Cameroonian Service Head: Henry Kum</t>
  </si>
  <si>
    <t>"Cameroon: Bamenda DDRC official kidnapped," Journal du Cameroun, April 7, 2021.</t>
  </si>
  <si>
    <t>The incident occurred in Laghman Ada area.</t>
  </si>
  <si>
    <t>04/07/2021: An explosive device detonated targeting a police vehicle in Jalalabad, Nangarhar, Afghanistan. At least two civilians were killed and 18 people, including three police officers and 15 civilians, were injured in the blast. No group claimed responsibility for the incident.</t>
  </si>
  <si>
    <t>"1st LD Writethru: 2 civilians killed, 18 people wounded in blast in eastern Afghanistan," Xinhua General News Service, April 7, 2021.</t>
  </si>
  <si>
    <t>"2 civilians killed in explosion," Frontier Post, April 7, 2021.</t>
  </si>
  <si>
    <t>"Afghan media highlights 7 Apr 21," BBC Monitoring, April 7, 2021.</t>
  </si>
  <si>
    <t>The incident occurred in the 4th police district at a government building.</t>
  </si>
  <si>
    <t>04/07/2021: Assailants fired mortar shells targeting the governor's office in 4th police district, Kandahar, Afghanistan. There were no reported casualties in the attack. No group claimed responsibility for the incident; however, sources attributed the attack to the Taliban.</t>
  </si>
  <si>
    <t>Office of Governor</t>
  </si>
  <si>
    <t>The incident occurred outside an office building near al-Sawas Circle.</t>
  </si>
  <si>
    <t>04/07/2021: Assailants attacked employees of the compensation department near al-Sawas Circle in Mosul, Nineveh, Iraq. At least five people were injured in the assault and ensuing clash with Iraqi Volunteer Forces. No group claimed responsibility for the incident; however, sources attributed the attack to Asa'ib Ahl al-Haqq.</t>
  </si>
  <si>
    <t>Compensation Department</t>
  </si>
  <si>
    <t>Asa'ib Ahl al-Haqq</t>
  </si>
  <si>
    <t>"Iraq Daily Roundup: 60 ISIS Militants Killed in Airstrikes," Antiwar.com, April 8, 2021.</t>
  </si>
  <si>
    <t>The incident occurred in the Gobele area of the city.</t>
  </si>
  <si>
    <t>04/07/2021: Assailants fired an anti-tank missile at a Turkish checkpoint in Afrin, Aleppo, Syria. At least two Turkish soldiers were killed in the attack. The Afrin Liberation Forces (HRE) claimed responsibility for the incident. Sources also attributed the attack to the People's Protection Units (YPG).</t>
  </si>
  <si>
    <t>Afrin Liberation Forces (HRE)</t>
  </si>
  <si>
    <t>An anti-tank guided missile (ATGM) was used in the attack.</t>
  </si>
  <si>
    <t>The deceased soldiers were identified as Ahmet Akdal and Gokhan Cakir.</t>
  </si>
  <si>
    <t>"Turkey mourns soldiers killed in Syria Turkish cabinet members, political party representatives, and presidential officials offered their condolences late on April 7 to the families of soldiers who were killed in the Operation Olive Branch zone in norther," Turkish Daily, April 8, 2021.</t>
  </si>
  <si>
    <t>"Breaking: Two Turkish soldiers killed in northwest Syria as YPG militants launch attack," NBS24.org, April 8, 2021.</t>
  </si>
  <si>
    <t>"In Video: Kurdish Forces Kill Two Turkish Soldiers In Occupied Afrin," South Front, April 8, 2021.</t>
  </si>
  <si>
    <t>The incident occurred in Qala-e-Wazir area, 6th police district.</t>
  </si>
  <si>
    <t>04/07/2021: Assailants opened fire and killed the head of the service department in the National Statistics and Information Authority in Qala-e-Wazir area, 6th police district, Kabul, Afghanistan. No group claimed responsibility for the incident.</t>
  </si>
  <si>
    <t>National Statistics and Information Authority</t>
  </si>
  <si>
    <t>Head of Service Department: Mohammad Ismail Sahak</t>
  </si>
  <si>
    <t>04/07/2021: Assailants attacked merchants at a market in Kolofata, Extreme-North, Cameroon. There were no reported casualties, but food and money was stolen. No group claimed responsibility for the incident; however, sources attributed the attack to Boko Haram.</t>
  </si>
  <si>
    <t>Merchants</t>
  </si>
  <si>
    <t>Food and money stolen</t>
  </si>
  <si>
    <t>"Trade Picks Up on Cameroon-Nigeria Border, Despite Boko Haram," VOA News, April 13, 2021.</t>
  </si>
  <si>
    <t>04/08/2021: Assailants opened fire on a police headquarters in Herat, Afghanistan. At least two officers were killed in the attack. No group claimed responsibility for the incident.</t>
  </si>
  <si>
    <t>Police Headquarters</t>
  </si>
  <si>
    <t>"2 individuals killed near Herat police HQ," Pajhwok Afghan News, April 8, 2021.</t>
  </si>
  <si>
    <t>04/08/2021: An explosive device detonated targeting the vehicle of a tribal elder in Mazari Sharif, Balkh, Afghanistan. At least six children were injured in the blast. No group claimed responsibility for the incident.</t>
  </si>
  <si>
    <t>Vehicle of Tribal Elder: Gul Agha</t>
  </si>
  <si>
    <t>"6 children of a family injured in Balkh sticky bomb blast," Pajhwok Afghan News, April 9, 2021.</t>
  </si>
  <si>
    <t>"9 Border Force Members Killed in Herat: Sources," Tolo News, April 9, 2021.</t>
  </si>
  <si>
    <t>"BBCM Afghanistan Watchlist for 9 April," Afghan media, April 9, 2021.</t>
  </si>
  <si>
    <t>04/08/2021</t>
  </si>
  <si>
    <t>The incident occurred in Arafa.</t>
  </si>
  <si>
    <t>04/08/2021: Security forces discovered and defused two explosive devices along the road leading to the police directorate in Arafa, Kirkuk, Iraq. No casualties were reported. No group claimed responsibility for the incident.</t>
  </si>
  <si>
    <t>Two adhesive bombs were used in the attack.</t>
  </si>
  <si>
    <t>"Kirkuk police arrests two men for planting explosive devices," Shafaaq.com, April 8, 2021.</t>
  </si>
  <si>
    <t>"Two sticky devices on the road leading to the home of the Governor of Kirkuk and the police command defused," Iraq News Gazette, April 8, 2021.</t>
  </si>
  <si>
    <t>Barah</t>
  </si>
  <si>
    <t>The incident occurred between between al-Barah and Ehsim.</t>
  </si>
  <si>
    <t>04/08/2021: An explosive device detonated targeting a Turkish military convoy along the road between near Barah, Idlib, Syria. No casualties were reported in the blast. Ansar Abi Bakr al-Siddiq Squadron claimed responsibility for the incident.</t>
  </si>
  <si>
    <t>Ansar Abi Bakr al-Siddiq Squadron claimed responsibility for the incident and stated that the attack was carried out to "avenge Muslim women in Afrin...who are being insulted by Turkish soldiers for wearing Islamic veils."</t>
  </si>
  <si>
    <t>"In Another Revenge Attack, Syria-based Ansar Abu Bakr al-Siddiq Brigade Claims Bombing Turkish Convoy in Jabal Zawiya," News - SITE Intel Group, April 8, 2021.</t>
  </si>
  <si>
    <t>"Hard Times For Turkish Troops In Syria: Convoy Came Under Attack In Greater Idlib," South Front, April 8, 2021.</t>
  </si>
  <si>
    <t>"Explosion targets Turkish occupation convoy, south of Idlib," HawarNews.com, April 8, 2021.</t>
  </si>
  <si>
    <t>04/08/2021: An explosive device detonated in Kandahar, Afghanistan. At least one rickshaw driver was killed in the blast. No group claimed responsibility for the attack.</t>
  </si>
  <si>
    <t>Rickshaw damaged</t>
  </si>
  <si>
    <t>Burkina Faso</t>
  </si>
  <si>
    <t>Sahel</t>
  </si>
  <si>
    <t>Markoye</t>
  </si>
  <si>
    <t>04/08/2021: Assailants attacked a transport vehicle traveling to a market in Dolbel, Niger after it left Markoye, Sahel, Burkina Faso. At least two people were killed and three other people were injured in the incident while the vehicle was set on fire. Additionally, one person was reported missing. No group claimed responsibility for the attack.</t>
  </si>
  <si>
    <t>Transport vehicle damaged</t>
  </si>
  <si>
    <t>"Two killed in transport vehicle ambush in northern Burkina Faso," Xinhua News Agency, April 8, 2021.</t>
  </si>
  <si>
    <t>"Burkina Faso: Unidentified assailants kill two and injure three in Oudalan Province April 8," GardaWorld, April 9, 2021.</t>
  </si>
  <si>
    <t>04/08/2021: Assailants opened fire on a military base and checkpoint on the outskirts of Mahaday district, Middle Shebelle, Somalia. At least two soldiers were killed and several others were injured while the assailants sustained an unknown number of casualties in the ensuing clash. This was one of two coordinated attacks in Mahaday district on the same day. Al-Shabaab claimed responsibility for the incidents.</t>
  </si>
  <si>
    <t>"Somalia: 2 soldiers killed in army base ambush," Anadolu Agency (AA), April 8, 2021.</t>
  </si>
  <si>
    <t>202104080021, 202104080022</t>
  </si>
  <si>
    <t>04/08/2021: An explosive device detonated near a military officials convoy on the outskirts of Mahaday district, Middle Shebelle, Somalia. There were an unknown number of casualties in the blast. This was one of two coordinated attacks in Mahaday district on the same day. Al-Shabaab claimed responsibility for the incidents.</t>
  </si>
  <si>
    <t>Unspecified damage</t>
  </si>
  <si>
    <t>04/09/2021: Assailants on a motorbike opened fire on Giorgos Karaivaz, a journalist for private broadcaster STAR TV, near his home in Athens, Attica, Greece. Karaivaz was killed in the attack. No group claimed responsibility for the incident.</t>
  </si>
  <si>
    <t>STAR TV</t>
  </si>
  <si>
    <t>Journalist: Giorgos Karaivaz</t>
  </si>
  <si>
    <t>A firearm equipped with a silencer was used in the attack.</t>
  </si>
  <si>
    <t>There is doubt this incident meets terrorism-related criteria. Police suggested the attack may have been a contracted hit carried out by an organized criminal group, though the motive for this type of attack is unknown.</t>
  </si>
  <si>
    <t>"Prominent Greek journalist shot dead by motorcycle gunmen: police," Today Online, April 9, 2021.</t>
  </si>
  <si>
    <t>"Crime Reporter Gunned Down in Athens," OneNewsPage.us, April 9, 2021.</t>
  </si>
  <si>
    <t>"Journalist assassinated in Greece, European Commission concerned," Daily Sabah, April 9, 2021.</t>
  </si>
  <si>
    <t>The incident occurred in Shuala.</t>
  </si>
  <si>
    <t>04/09/2021: Assailants opened fire on Hazem Al-Araji in Shuala neighborhood, Baghdad, Iraq. Al-Araji, a representative of the Sadrist Movement, was unharmed, but a bodyguard was injured in the attack. No group claimed responsibility for the incident.</t>
  </si>
  <si>
    <t>Sadrist Movement</t>
  </si>
  <si>
    <t>Representative: Hazem Al-Araji</t>
  </si>
  <si>
    <t>There is doubt that this incident meets terrorism-related criteria. Sources suspected the attack may have been the result of political rivalry.</t>
  </si>
  <si>
    <t>"ISHM: APRIL 8 - APRIL 15, 2021," Enabling Peace in Iraq Center, April 15, 2021.</t>
  </si>
  <si>
    <t>"The Personal Secretary Of Hazem Al-Araji Reveals Details Of The Assassination Attempt Targeting Al-Araji In Baghdad," Iraq News Gazette, April 9, 2021.</t>
  </si>
  <si>
    <t>"Sadr representative survives assassination attempt in Baghdad," Rudaw.net, April 9, 2021.</t>
  </si>
  <si>
    <t>The incident occurred in the Bagh-e Zerat area.</t>
  </si>
  <si>
    <t>04/09/2021: Assailants attacked a military outpost in Bagh-e Zerat, Kunduz, Afghanistan. At least six people, including three assailants and three soldiers, were killed while an unknown number of assailants were injured in the ensuing clash. No group claimed responsibility for the incident; however, sources attributed the attack to the Taliban.</t>
  </si>
  <si>
    <t>"Three soldiers killed in Taliban attack in north Afghanistan," Afghan Islamic Press news agency, April 10, 2021.</t>
  </si>
  <si>
    <t>04/09/2021: Assailants opened fire and killed Mir Alam, the Police District 1 intelligence director, in Puli Alam, Logar, Afghanistan. No group claimed responsibility for the incident.</t>
  </si>
  <si>
    <t>District Intelligence Director: Mir Alam</t>
  </si>
  <si>
    <t>"Terrorism Digest: 9-10 Apr 21," BBC Monitoring, April 10, 2021.</t>
  </si>
  <si>
    <t>04/09/2021</t>
  </si>
  <si>
    <t>04/09/2021: Assailants opened fire on a military checkpoint near Tarmiyah, Saladin, Iraq. At least two soldier, including a lieutenant colonel, were injured in the assault. No group claimed responsibility for the attack.</t>
  </si>
  <si>
    <t>Pays de la Loire</t>
  </si>
  <si>
    <t>Nantes</t>
  </si>
  <si>
    <t>The incident occurred along Bd Rene Cassin</t>
  </si>
  <si>
    <t>04/09/2021: Assailants moved trash cans to the door of Arrahama mosque and set them on fire in Nantes, Pays de la Loire, France. No casualties were reported though the door to the mosque was damaged in the attack. No group claimed responsibility for the incident.</t>
  </si>
  <si>
    <t>Arrahama Mosque</t>
  </si>
  <si>
    <t>Door and interior damaged</t>
  </si>
  <si>
    <t>"Arson attack targets mosque in France," Anadolu Agency (AA), May 4, 2021.</t>
  </si>
  <si>
    <t>"Arson attack, slander on mosques in France's Nantes, Rennes," Daily Sabah, April 11, 2021.</t>
  </si>
  <si>
    <t>The incident occurred in the Biya Degenka area in Huriwa neighborhood.</t>
  </si>
  <si>
    <t>04/10/2021: An explosive device detonated targeting a vehicle carrying police officers in Biya Degenka area, Huriwa district, Mogadishu, Somalia. At least two soldiers were killed and a civilian was injured in the blast. Al-Shabaab claimed responsibility for the incident.</t>
  </si>
  <si>
    <t>"Explosions in two Somalia cities kill at least 5," ABC News, April 10, 2021.</t>
  </si>
  <si>
    <t>"Two people killed in land mine attack in Mogadishu," Hiiraan Online, April 10, 2021.</t>
  </si>
  <si>
    <t>"Bomb blast kills two in Somali capital," Radio Dalsan website, April 10, 2021.</t>
  </si>
  <si>
    <t>04/10/2021: A suicide bomber detonated targeted Bay governor Ali Wardhere Dooyow in Baidoa, Bay, Somalia. In addition to the assailant, at least three people were killed and five were injured in the attack. The governor was unharmed. Al-Shabaab claimed responsibility for the incident</t>
  </si>
  <si>
    <t>Government of Bay</t>
  </si>
  <si>
    <t>Regional Governor: Ali Wardhere Dooyow</t>
  </si>
  <si>
    <t>"Suicide bomber kills five people in Somali city," Deutsche Presse-Agentur, April 10, 2021.</t>
  </si>
  <si>
    <t>"Somalia: Governor escapes suicide attack, 3 dead," Anadolu Ajansi, April 10, 2021.</t>
  </si>
  <si>
    <t>04/10/2021: An explosive device planted in the vehicle of a security agent detonated in Kismayo, Lower Juba, Somalia. The security agent was killed in the blast. Al-Shabaab claimed responsibility for the incident.</t>
  </si>
  <si>
    <t>Security Agent</t>
  </si>
  <si>
    <t>"4 Killed in Baidoa Attack Targeting Somali Governor," VOA News, April 10, 2021.</t>
  </si>
  <si>
    <t>The incident occurred in the Shin Ghazi area in the Third Police District.</t>
  </si>
  <si>
    <t>04/10/2021: An explosive device detonated targeting a police patrol in Shin Ghazi, Kandahar, Afghanistan. Three police officers were injured in the blast. No group claimed resposnibility for the incident.</t>
  </si>
  <si>
    <t>A mine placed in a garbage bin was used in the attack.</t>
  </si>
  <si>
    <t>"Blast injures three policemen in south Afghan city - official," Afghan Islamic Press news agency, April 11, 2021.</t>
  </si>
  <si>
    <t>04/10/2021: An explosive device detonated targeting Giants Brigade (GB) members in At Tuhayta, Al Hudaydah, Yemen. Five GB members were killed in the blast. No group claimed responsibility for the incident.</t>
  </si>
  <si>
    <t>Giants Brigade</t>
  </si>
  <si>
    <t>"Explosive device kills five GB soldiers in Yemeni Hodeida," Debriefer.net, April 10, 2021.</t>
  </si>
  <si>
    <t>The incident occurred in Germaton neighborhood, in the west of the city.</t>
  </si>
  <si>
    <t>04/10/2021: Assailants attacked Feroz Koh, Ghor, Afghanistan. There were an unknown number of assailant casualties in the ensuing clash. Six explosive devices were discovered and safely defused in the area following the attack. No group claimed responsibility for the incident; however, sources attributed the attack to the Taliban.</t>
  </si>
  <si>
    <t>Germaton Neighborhood</t>
  </si>
  <si>
    <t>Six roadside bombs were used in the attack.</t>
  </si>
  <si>
    <t>"2 killed, 2 hurt in Taliban offensives: Ghor police," Frontier Post, April 11, 2021.</t>
  </si>
  <si>
    <t>The incident occurred in Qala-e-Kashif neighborhood in the Fifth Police District.</t>
  </si>
  <si>
    <t>04/10/2021: Assailants opened fire on a vehicle transporting security guards of the Senate secretariat deputy head Qala-e-Kashif neighborhood, Kabul, Afghanistan. The driver and an assailants were killed and a security guard, two police officers, and another assailant were injured in the assault and ensuing clash. No group claimed responsibility; however, sources attributed the attack to the Taliban.</t>
  </si>
  <si>
    <t>National Assembly</t>
  </si>
  <si>
    <t>Security Guards of Deputy Head of Senate Secretariat</t>
  </si>
  <si>
    <t>"One Killed in Gunmen Attack in Kabul," Tolo News, April 11, 2021.</t>
  </si>
  <si>
    <t>04/10/2021: Assailants attacked villages near Marib, Yemen. At least 48 people, including 20 soldiers and 28 assailants were killed and an unknown number of others were wounded in the attack and ensuing clashes. No group claimed responsibility for the incident; however, sources attributed the attack to Houthi extremists (Ansar Allah).</t>
  </si>
  <si>
    <t>Villages</t>
  </si>
  <si>
    <t>Artillery, tanks, and firearms were used in the attack.</t>
  </si>
  <si>
    <t>"Clashes leave 58 people dead in Yemeni oil-rich Marib," MENAFN - Business &amp; Finance News (English), April 12, 2021.</t>
  </si>
  <si>
    <t>"Agency: 70 soldiers were killed in battles near Marib ... and the Houthis are advancing on two fronts," Yemen News, April 12, 2021.</t>
  </si>
  <si>
    <t>"Roundup: Non-stop battles kill scores in war-ravaged Yemen," Xinhua General News Service, April 11, 2021.</t>
  </si>
  <si>
    <t>Magam</t>
  </si>
  <si>
    <t>The incident occurred in Budgam district.</t>
  </si>
  <si>
    <t>04/11/2021: Assailants shot and killed Nasir Ahmad Khan, a former police officer, outside his residence in Magam, Jammu and Kashmir, India. No group claimed responsibility for the incident; however, authorities arrested three Lashkar-e-Taiba (LeT) members in connection with the attack.</t>
  </si>
  <si>
    <t>Jammu and Kashmir Police</t>
  </si>
  <si>
    <t>Former Special Police Officer: Nasir Ahmad Khan</t>
  </si>
  <si>
    <t>The arrested Lashkar-e-Taiba (LeT) members were allegedly working for LeT commanders Mohammad Yousuf Dar (aka Kantur, Tymoor, and Kantroo) and Abrar Nadeem Bhat.</t>
  </si>
  <si>
    <t>"Magam Attack: injured Civilian succumbs to injuries," Kashmir News Service, April 11, 2021.</t>
  </si>
  <si>
    <t>"Militants gun down civilian outside his home in Budgam," Outlook India, April 11, 2021.</t>
  </si>
  <si>
    <t>"Highlights from press, websites in Indian-administered Kashmir 24-26 Apr 21," BBC Monitoring, April 26, 2021.</t>
  </si>
  <si>
    <t>The incident occurred on Yirmiyahu Street.</t>
  </si>
  <si>
    <t>04/11/2021: An explosive device attached to a vehicle detonated along Yirmiyahu street in Tel Aviv, Israel. At least one person was killed in the blast. No group claimed responsibility for the incident.</t>
  </si>
  <si>
    <t>"One casualty in car explosion in Holon, police investigating - report," Jerusalem Post, April 11, 2021.</t>
  </si>
  <si>
    <t>"One Dead In Holon Car Explosion – Police Say It Was Targeted Attack [VIDEOS]," YeshivaWorld.com, April 12, 2021.</t>
  </si>
  <si>
    <t>The incident occurred in the Ibrahim Khil area.</t>
  </si>
  <si>
    <t>04/11/2021: Assailants opened fire on police checkpoints in Ibrahim Khil, Kunduz, Afghanistan. At least five people, including two police officers and three assailants, were killed and another nine people, including four police officers and five assailants, were injured in the ensuing clash. The Taliban claimed responsibility for the incident.</t>
  </si>
  <si>
    <t>"Taliban attack repulsed, 5 killed in N. Afghanistan," Xinhua General News Service, April 11, 2021.</t>
  </si>
  <si>
    <t>"Taliban kill two policemen, injure four in north Afghan city - official," Afghan Islamic Press news agency, April 11, 2021.</t>
  </si>
  <si>
    <t>The incident occurred in Precinct Number Eleven.</t>
  </si>
  <si>
    <t>04/11/2021: An explosive device detonated in Precinct No Eleven, Herat, Afghanistan. Three police officers were killed in the blast. No group claimed responsibility for the incident.</t>
  </si>
  <si>
    <t>"Afghan media highlights 12 Apr 21," BBC Monitoring, April 12, 2021.</t>
  </si>
  <si>
    <t>The incident occurred in the Mangotai area.</t>
  </si>
  <si>
    <t>04/11/2021: Assailants attacked a security outpost in Shibirghan, Jawzjan, Afghanistan. Three police officers were killed and eight officers were injured in the attack. No group claimed responsibility for the incident; however, sources attributed the attack to the Taliban.</t>
  </si>
  <si>
    <t>Security Outpost</t>
  </si>
  <si>
    <t>The incident occurred in Police District One.</t>
  </si>
  <si>
    <t>04/11/2021: Assailants opened fire and killed a police officer and civilian in Police District One, Ghazni, Afghanistan. The Taliban claimed responsibility for the incident.</t>
  </si>
  <si>
    <t>Fallujah</t>
  </si>
  <si>
    <t>The incident occurred in Nuaimiya.</t>
  </si>
  <si>
    <t>04/11/2021: An explosive device detonated inside a house in Nuaimiya, Fallujah, Al Anbar, Iraq. At least two workers were killed in the blast. No group claimed responsibility; however, sources attributed the attack to the Islamic State of Iraq and the Levant (ISIL).</t>
  </si>
  <si>
    <t>Laborers</t>
  </si>
  <si>
    <t>The incident occurred in Police District Five in Ferdawsi Square.</t>
  </si>
  <si>
    <t>04/12/2021: Assailants opened fire on a military vehicle in Mazari Sharif, Balkh, Afghanistan. A military doctor and an army officer were killed in the attack. No group claimed responsibility for the incident; however, sources attributed the attack to the Taliban.</t>
  </si>
  <si>
    <t>Military Doctor: Mohammad Saleh</t>
  </si>
  <si>
    <t>"Army doctor, and his driver assassinated in Balkh," Ariana News, April 12, 2021.</t>
  </si>
  <si>
    <t>"Afghanistan: 2 killed in gunmen attack in Balkh," Afghanistan Sun, April 12, 2021.</t>
  </si>
  <si>
    <t>"Senior military doctor, army officer shot dead in N. Afghanistan," SINA, April 12, 2021.</t>
  </si>
  <si>
    <t>04/12/2021: Security forces discovered and defused an explosives-laden motorcycle outside a restaurant on a road in Karachi, Sindh, Pakistan. The Sindhudesh Revolutionary Army (SRA) claimed responsibility for the incident.</t>
  </si>
  <si>
    <t>Vehicle of Restaurant Owner</t>
  </si>
  <si>
    <t>Sindhudesh Revolutionary Army (SRA)</t>
  </si>
  <si>
    <t>A two-kilogram time-activated magnetic explosive device containing dynamite, RDX, nuts and bolts, and ball bearings and attached to a motorcycle was used in the attack.</t>
  </si>
  <si>
    <t>"Bomb found, defused in Tariq Road area," The News International (Asianet-Pakistan), April 13, 2021.</t>
  </si>
  <si>
    <t>"CTD arrests two militants of banned SRA," UrduPoint.com, April 13, 2021.</t>
  </si>
  <si>
    <t>"BDS defuses two-kg bomb on Karachi’s Tariq road," SAMAA TV, April 12, 2021.</t>
  </si>
  <si>
    <t>04/12/2021</t>
  </si>
  <si>
    <t>The incident occurred in the Nawda area.</t>
  </si>
  <si>
    <t>04/12/2021: Assailants opened fire and killed the father of a judge in Nawda, Farah, Afghanistan. No group claimed responsibility for the incident; however, sources attributed the attack to the Taliban.</t>
  </si>
  <si>
    <t>Afghan Ministry of Justice</t>
  </si>
  <si>
    <t>Father of Judge</t>
  </si>
  <si>
    <t>"Taliban gunmen reportedly kill former prosecutor," Afghan Islamic Press, April 12, 2021.</t>
  </si>
  <si>
    <t>04/11/2021: An explosives-laden drone and ballistic missile fired from Yemen and targeting Jizan was intercepted in Jazan, Saudi Arabia. There were no reported casualties in the attack. Houthi extremists (Ansar Allah) claimed responsibility for the incident and stated that the attack was carried out retaliation for Saudi military operations.</t>
  </si>
  <si>
    <t>Military Aircraft</t>
  </si>
  <si>
    <t>Jizan Airport</t>
  </si>
  <si>
    <t>Houthi extremists (Ansar Allah) claimed responsibility for the incident and stated that it was carried out in response to continued aggression by the Saudi coalition.</t>
  </si>
  <si>
    <t>A Badr-1 ballistic missile and a Qasef-2K remote-controlled explosives-laden drone were used in the attack.</t>
  </si>
  <si>
    <t>"Coalition thwarts Houthi ballistic, drone attacks in southern Saudi Arabia," Debriefer.net, April 12, 2021.</t>
  </si>
  <si>
    <t>"New Houthi attacks and the coalition announces the interception of 4 drones and a ballistic missile," Teller Report, April 12, 2021.</t>
  </si>
  <si>
    <t>"Saudi-led coalition says it thwarted more missile, drone attacks," Al Arabiya TV, April 11, 2021.</t>
  </si>
  <si>
    <t>04/12/2021: A mine detonated in Tarin Kot, Uruzgan, Afghanistan. One person was killed and three others were injured in the blast. No group claimed responsibility for the incident.</t>
  </si>
  <si>
    <t>Gereida</t>
  </si>
  <si>
    <t>04/12/2021: Assailants opened fire on civilians returning from Saggar market near Gereida, South Darfur, Sudan. Seven people were killed and three others were injured in the attack. No group claimed responsibility for the incident.</t>
  </si>
  <si>
    <t>"Gunmen kill 7 civilians in South Darfur," Sudan Tribune, April 14, 2021.</t>
  </si>
  <si>
    <t>Dobandi</t>
  </si>
  <si>
    <t>04/12/2021: Assailants attacked a security outpost in Dobandi, Kunduz, Afghanistan. This was one of two related attacks on outposts in the area on this day. Two soldiers were killed and two others were injured across the attacks. No group claimed responsibility for the incident; however, sources attributed the attack to the Taliban.</t>
  </si>
  <si>
    <t>Casualty numbers represent a division of the total number of those killed and wounded across incidents 202104120039 and 202104120040.</t>
  </si>
  <si>
    <t>202104120039, 202104120040</t>
  </si>
  <si>
    <t>04/12/2021 : Assailants attacked Cameroonian soldiers in Kolofata, Extreme-North, Cameroon. At least one assailant was killed in the failed attack. No group claimed responsibility for the incident; however, sources attributed the attack to Boko Haram.</t>
  </si>
  <si>
    <t>Cameroon Army</t>
  </si>
  <si>
    <t>"Three civilians killed in Boko Haram attack in Cameroon's Far North region," Spy Ghana, April 15, 2021.</t>
  </si>
  <si>
    <t>04/13/2021: An explosive device detonated targeting a Combined Joint Task Force – Operation Inherent Resolve (CJTF-OIR) convoy of the anti-ISIL military coalition along a highway in Samawah, Muthanna, Iraq. There were no reported casualties in the blast. No group claimed responsibility for the incident.</t>
  </si>
  <si>
    <t>"A bomb exploded at a logistical support convoy in Muthanna," Al-Sharqiya, April 13, 2021.</t>
  </si>
  <si>
    <t>"Roadside bomb hits US-led coalition convoy in Iraq," Anadolu Ajansi, April 13, 2021.</t>
  </si>
  <si>
    <t>"US convoy target in Iraqi southern governate," Mehr News, April 14, 2021.</t>
  </si>
  <si>
    <t>The incident occurred in Police District 1.</t>
  </si>
  <si>
    <t>04/13/2021: A suicide bomber detonated an explosives-laden truck next to a police station in police district 1, Farah, Afghanistan. In addition to the assailant, three people were killed and another 24 people, including police officers, were injured in the attack. No group claimed responsibility for the incident; however, sources attributed the attack to the Taliban</t>
  </si>
  <si>
    <t>"Three civilians killed in Farah explosion," Ariana News, April 13, 2021.</t>
  </si>
  <si>
    <t>"3 Civilians Killed, Dozens Wounded in Farah Blast," Tolo News, April 13, 2021.</t>
  </si>
  <si>
    <t>"3 Civilians die in truck bombing in western Afghanistan; AFGHANISTAN ATTACK," EFE - English Newswire, April 13, 2021.</t>
  </si>
  <si>
    <t>The incident occurred near the Turkmen Roundabout</t>
  </si>
  <si>
    <t>04/13/2021: An explosive device planted on a vehicle detonated along Turkmen Roundabout, Baghdad, Iraq. There were no reported casualties in the attack. No group claimed responsibility for the incident.</t>
  </si>
  <si>
    <t>An explosive device attached beneath a vehicle was used in the attack.</t>
  </si>
  <si>
    <t>Vehicles and shops damaged</t>
  </si>
  <si>
    <t>"A vehicle exploded in Baghdad," Shafaaq.com, April 13, 2021.</t>
  </si>
  <si>
    <t>"Explosion Hits Baghdad," BasNews.com, April 13, 2021.</t>
  </si>
  <si>
    <t>The incident occurred on Meenan drive.</t>
  </si>
  <si>
    <t>04/13/2021: Assailants forced their way into a civilian’s house and opened fire in Londonderry, Northern Ireland, United Kingdom. The civilian was injured in the attack. No group claimed responsibility for the incident; however, sources attributed the attack to dissident republicans.</t>
  </si>
  <si>
    <t>Police Service of Northern Ireland (PSNI)</t>
  </si>
  <si>
    <t>"Londonderry: Dissident republicans 'using shootings to exert control'," BBC, April 16, 2021.</t>
  </si>
  <si>
    <t>"Londonderry: Man injured in 'paramilitary-style' shooting," BBC, April 13, 2021.</t>
  </si>
  <si>
    <t>"Police attacked while responding to shooting in Derry," ITV.com, April 14, 2021.</t>
  </si>
  <si>
    <t>The incident occurred in Gomari neighborhood.</t>
  </si>
  <si>
    <t>04/13/2021: Assailants gathered residents and warned them against accepting humanitarian aid or assisting any displaced persons from Gomari, Maiduguri, Borno, Nigeria. There were no reported casualties in the incident. No group claimed responsibility; however, sources attributed the attack to the Al-Barnawi faction (Islamic State West Africa Province-ISWAP) faction of Boko Haram.</t>
  </si>
  <si>
    <t>The specific motive is unknown; however, sources stated that the perpetrators warned residents against accepting humanitarian aid from NGOs and assisting displaced persons from Damasak, which was recently targeted by Boko Haram militants.</t>
  </si>
  <si>
    <t>"Hundreds Fleeing Jihadist Attacks On Nigerian Town," International Business Times, April 14, 2021.</t>
  </si>
  <si>
    <t>The incident occurred in the Shipalko area.</t>
  </si>
  <si>
    <t>04/13/2021: Assailants attacked a police post in Shipalko, Farah, Afghanistan. At least seven police officers were abducted in the attack. The outcome of the hostage taking is unknown. The Taliban claimed responsibility for the incident.</t>
  </si>
  <si>
    <t>"Terrorism Digest: 13-14 Apr 21," BBC Monitoring, April 14, 2021.</t>
  </si>
  <si>
    <t>04/13/2021: Assailants attacked and killed a pro-government militia member in Puli Alam, Logar, Afghanistan. No group claimed responsibility for the incident.</t>
  </si>
  <si>
    <t>Pro-Government Militia Member</t>
  </si>
  <si>
    <t>The incident occurred on Bornaische street.</t>
  </si>
  <si>
    <t>04/13/2021: Assailants set fire to several cables at the S-Bahn station in Leipzig, Saxony, Germany. There were no injuries in the attack. No group claimed responsibility for the incident.</t>
  </si>
  <si>
    <t>Subway</t>
  </si>
  <si>
    <t>Deutsche Bahn</t>
  </si>
  <si>
    <t>S-Bahn Cables</t>
  </si>
  <si>
    <t>The specific motive is unknown; however, sources noted that the attack interfered with the Deutsche Bahn's radio technology, closing down the transportation line.</t>
  </si>
  <si>
    <t>Train cables cut</t>
  </si>
  <si>
    <t>There is doubt this incident meets terrorism-related criteria. Sources were unsure if the attack had a political motive though they could not rule it out.</t>
  </si>
  <si>
    <t>"Soko LinX investigates after an arson attack on the railway system," Teller Report, April 15, 2021.</t>
  </si>
  <si>
    <t>The incident occurred in Police District Five.</t>
  </si>
  <si>
    <t>04/14/2021: A police officer opened fire on his colleagues in police district 5, Kunduz, Afghanistan. At least three police officers, including the deputy district police chief of the 5th police district, were killed in the attack. No group claimed responsibility for the incident; however, sources attributed the attack to the Taliban.</t>
  </si>
  <si>
    <t>"Afghanistan: Insider assault kills 3 police officers in Kunduz," MENAFN - Business &amp; Finance News (English), April 14, 2021.</t>
  </si>
  <si>
    <t>"3 police killed in insider attack in northern Afghanistan," SINA, April 14, 2021.</t>
  </si>
  <si>
    <t>The incident occurred at Arbil International Airport.</t>
  </si>
  <si>
    <t>04/14/2021: Assailants launched an explosives-laden drone targeting United States-led coalition base at Arbil International Airport in Arbil, Iraq. No casualties were reported though a building was damaged in the attack. No group claimed responsibility for the incident; however, sources attributed the attack to an Iran-backed militia. Sources suspected that the attack was carried out in retaliation for a recent attack on the Natanz nuclear facility in Iran. Sources also noted that Awliya al-Dam Brigades praised the attack on social media.</t>
  </si>
  <si>
    <t>The specific motive is unknown; however, sources suspected that the incident was in retaliation for a recent attack on the Natanz nuclear facility in Iran.</t>
  </si>
  <si>
    <t>A remote-controlled drone carrying TNT was used in the attack.</t>
  </si>
  <si>
    <t>"Iraqi rebels escalate attacks on US &amp; Turkey assets," New Delhi Times, May 10, 2021.</t>
  </si>
  <si>
    <t>"Iraq attacks deepen security woes as global, local rivals clash," The National Post, April 16, 2021.</t>
  </si>
  <si>
    <t>"Drone blast hits Iraq airport in new tactic against US troops," Economic Times, April 15, 2021.</t>
  </si>
  <si>
    <t>The incident occurred on Summerhill road.</t>
  </si>
  <si>
    <t>04/14/2021: Assailants shot a civilian in the leg in Belfast, Northern Ireland, United Kingdom. The civilian was injured in the attack. No group claimed responsibility for the incident; however, sources described the attack as a "paramilitary-style shooting."</t>
  </si>
  <si>
    <t>"Parties unite to condemn Twinbrook shooting," Belfast Media, April 15, 2021.</t>
  </si>
  <si>
    <t>"Flynn slams West Belfast shooting," Sinn Fein, April 15, 2021.</t>
  </si>
  <si>
    <t>The incident occurred in the Dehburi neighborhood in the Third Police District.</t>
  </si>
  <si>
    <t>04/14/2021: Assailants opened fire and killed Fida Mohammad Nazari, a political affairs analyst and writer, at his residence in Dehburi, Kabul, Afghanistan. No group claimed responsibility for the incident.</t>
  </si>
  <si>
    <t>Political Affairs Analyst: Fida Mohammad Nazari</t>
  </si>
  <si>
    <t>"Terrorism Digest: 15-16 Apr 21," BBC Monitoring, April 16, 2021.</t>
  </si>
  <si>
    <t>04/14/2021</t>
  </si>
  <si>
    <t>04/14/2021: Assailants attacked Yemeni military forces stationed around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</si>
  <si>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Coalition Security Forces</t>
  </si>
  <si>
    <t>Casualty numbers conflict across sources. Following GTD protocol, the lowest reliable estimates are reported here. Casualty numbers represent a division of the total number of those killed and wounded across incidents 202104140035, 202104140036, 202104140037, and 202104140038.</t>
  </si>
  <si>
    <t>"Dozens of fighters killed in battles near Yemeni city of Marib," Arab News, April 16, 2021.</t>
  </si>
  <si>
    <t>"Houthi rebels attack Yemen forces: 96 killed in fighting near Marib," WION, April 16, 2021.</t>
  </si>
  <si>
    <t>"Fighting in NE Yemen continues with over 82 killed in 2 days amid calls for de-escalation," Xinhua News Agency, April 16, 2021.</t>
  </si>
  <si>
    <t>202104140035, 202104140036, 202104140037</t>
  </si>
  <si>
    <t>Karez Elyas</t>
  </si>
  <si>
    <t>04/15/2021: Assailants attacked soldiers in Karez Elyas, Herat, Afghanistan. Two soldiers were killed and four others were injured in the attack. No group claimed responsibility for the incident; however, sources attributed the attack to the Taliban.</t>
  </si>
  <si>
    <t>The incident occurred in the Korneesh al-Sharqi neighborhood.</t>
  </si>
  <si>
    <t>04/15/2021: An explosive device detonated near a Turkish soldiers convoy in the Korneesh al-Sharqi neighborhood in Idlib, Syria. There were no reported casualties in the blast. Ansar Abi Bakr al-Siddiq Squadron claimed responsibility for the incident.</t>
  </si>
  <si>
    <t>"Saryat Ansar Abu Baker As-Siddiq Launched New Attack On Turkish Forces In Greater Idlib," South Front, April 16, 2021.</t>
  </si>
  <si>
    <t>"Chaos and insecurity.. another explosion hits Idlib," HawarNews.com, April 15, 2021.</t>
  </si>
  <si>
    <t>"Ansar Abu Bakr claims attack on Turkish forces in Syria," Telegram messaging service, April 16, 2021.</t>
  </si>
  <si>
    <t>04/15/2021: Assailants launched explosives-laden drones and missiles towards Jazan, Saudi Arabia. Security forces intercepted the explosives; however, the debris landed on a university campus and started a fire. Houthi extremists (Ansar Allah) claimed responsibility for the incident.</t>
  </si>
  <si>
    <t>Jizan University</t>
  </si>
  <si>
    <t>Campus</t>
  </si>
  <si>
    <t>Houthi extremists (Ansar Allah) claimed responsibility for the attack and stated that it was in retaliation for Saudi military operations.</t>
  </si>
  <si>
    <t>Five Badr ballistic missiles and four Samad-3 and Qasef-2K remote-controlled explosives-laden drones were used in the attack.</t>
  </si>
  <si>
    <t>"Fire breaks out at Saudi university after Al Houthi attack intercepted," Gulf News (United Arab Emirates), April 15, 2021.</t>
  </si>
  <si>
    <t>"Saudi University Comes Under Attack as Houthis Launch Bomber Drones and Missiles," IBTimes Singapore, April 15, 2021.</t>
  </si>
  <si>
    <t>"Saudi university catches fire near Yemen border in attack," Herald-Zeitung, April 15, 2021.</t>
  </si>
  <si>
    <t>04/15/2021</t>
  </si>
  <si>
    <t>The incident occurred in Douentza district.</t>
  </si>
  <si>
    <t>04/15/2021: An explosive device detonated near G5 Sahel soldiers outside Boulikessi, Douentza, Mopti, Mali. At least two Chadian soldiers were killed and four other soldiers were injured in the blast. No group claimed responsibility for the attack; however, sources suspected the involvement of Muslim extremists.</t>
  </si>
  <si>
    <t>G5 Sahel Joint Force (G5S)</t>
  </si>
  <si>
    <t>"Terrorism Digest: 19-20 Apr 21," BBC Monitoring, April 20, 2021.</t>
  </si>
  <si>
    <t>"Two G5 Sahel force soldiers die in Mali when a mine explodes," CE Noticias Financieras English, April 16, 2021.</t>
  </si>
  <si>
    <t>The incident occurred in Habibiyah.</t>
  </si>
  <si>
    <t>04/15/2021: An explosives-laden vehicle detonated near a popular furniture market in Baghdad, Baghdad, Iraq. At least one assailant was killed and 12 others were injured in the blast. The Islamic State of Iraq and the Levant (ISIL) claimed responsibility for the incident</t>
  </si>
  <si>
    <t>Used Furniture Market</t>
  </si>
  <si>
    <t>An explosives-laden vehicle was used in the attack.</t>
  </si>
  <si>
    <t>Vehicles and market damaged</t>
  </si>
  <si>
    <t>There is doubt that this incident meets terrorism-related criteria. Sources suspected the explosion may have been an accident. Casualty numbers conflict across sources. Following GTD protocol, the majority reliable estimates are reported here.</t>
  </si>
  <si>
    <t>"Iraq’s Sadr City hit by car bomb, 4 dead: Police," Al Jazeera, April 15, 2021.</t>
  </si>
  <si>
    <t>"Deadly blast rocks Baghdad market," The Houston Chronicle, April 16, 2021.</t>
  </si>
  <si>
    <t>"ISIS claims responsibility for the attack the Sadr City neighborhood," Shafaaq.com, April 16, 2021.</t>
  </si>
  <si>
    <t>Hub</t>
  </si>
  <si>
    <t>04/15/2021: Assailants threw a grenade at a security checkpoint in Hub, Balochistan, Pakistan. At least three people, including civilians, were injured in the blast. No group claimed responsibility for the incident.</t>
  </si>
  <si>
    <t>"Three injured in grenade attack," Daily Balochistan Express, April 16, 2021.</t>
  </si>
  <si>
    <t>"Three injured in Hub grenade attack," DAWN Group, April 16, 2021.</t>
  </si>
  <si>
    <t>Gouzoudou</t>
  </si>
  <si>
    <t>04/14/2021: Assailants attacked civilians in Gouzoudou, Extreme-North, Cameroon. At least three civilians were killed in the attack. No group claimed responsibility for the incident; however, sources attributed the attack to Boko Haram.</t>
  </si>
  <si>
    <t>Indiana</t>
  </si>
  <si>
    <t>Indianapolis</t>
  </si>
  <si>
    <t>04/15/2021: An assailant opened fire on workers in the parking lot of the FedEx Ground - Plainfield Operations Center in Indianapolis, Indiana, United States. He then entered the facility, continued to shoot workers, and then killed himself. Nine people were killed, including eight employees and the assailant, and at least seven others were injured. No group claimed responsibility for the incident; however, sources identified the perpetrator as Brandon Scott Hole, a former employee at the FedEx facility.</t>
  </si>
  <si>
    <t>FedEx</t>
  </si>
  <si>
    <t>Operations Center</t>
  </si>
  <si>
    <t>Sikhs: Amarjit Kaur Sekhon, Jaswinder Kaur, Amarjit Kaur Johal</t>
  </si>
  <si>
    <t>The specific motive is unknown; however sources suspected that the assailant, Brandon Scott Hole, believed he would "demonstrate his masculinity and capability" by carrying out the attack. Authorities noted that Hole had a history of white supremacist websites on his computer and approximately 200 files containing "World War II, Nazi-like propaganda," but did not suspect that the attack, which targeted members of the Sikh community, was racially or ethnically motivated.</t>
  </si>
  <si>
    <t>A HM Defense HM15F semi-automatic rifle and a Ruger AR-556 semi-automatic rifle were used in the attack.</t>
  </si>
  <si>
    <t>There is doubt this incident meets terrorism-related criteria. Sources initially suggested the attack meant to target Sikh employees specifically but this has been called into question by later sources. Additional victims were identified as Jaswinder Singh, Karli Smith, Samaria Blackwell, and John White.</t>
  </si>
  <si>
    <t>"Treating the Indianapolis attack as a hate crime will keep us all safer," Washington Post, April 22, 2021.</t>
  </si>
  <si>
    <t>"Sikhs, South Asians call for solidarity across Asian America after Indianapolis shooting," NBCNews.com, April 22, 2021.</t>
  </si>
  <si>
    <t>"Gunman in Indiana FedEx massacre bought rifles legally after psychiatric detention," The National Post, April 18, 2021.</t>
  </si>
  <si>
    <t>April 12-17, 2021</t>
  </si>
  <si>
    <t>04/00/2021: Sometime between April 12, 2021 and April 17, 2021, assailants opened fire on civilians in At Tuhayta, Al Hudaydah, Yemen. At least one civilian was injured in the attack. No group claimed responsibility for the incident; however, sources attributed the attack to Houthi extremists (Ansar Allah).</t>
  </si>
  <si>
    <t>"Al-Houthi continues to violate the "fragile truce" by escalating its violations of civilians in the holy month," Yemen News, April 17, 2021.</t>
  </si>
  <si>
    <t>04/16/2021: Assailants fired a missile targeting Jazan, Saudi Arabia. The missile was intercepted and no casualties were reported. No group claimed responsibility for the incident; however sources attributed the attack to Houthi extremists (Ansar Allah).</t>
  </si>
  <si>
    <t>"Arab coalition destroys Houthi ballistic missile fired toward Jazan," Arab News, April 16, 2021.</t>
  </si>
  <si>
    <t>"Arab Coalition intercepts Houthi ballistic missile fired towards Saudi Arabia's Jazan," AlArabiya.net, April 16, 2021.</t>
  </si>
  <si>
    <t>04/16/2021: A roadside bomb detonated in Herat, Afghanistan. One civilian was injured in the blast. No group claimed responsibility for the incident.</t>
  </si>
  <si>
    <t>"3 Police Officers Killed in Herat Car Bomb Attack: Official," TOLONews, April 17, 2021.</t>
  </si>
  <si>
    <t>"Afghanistan- Herat car bomb attack claim 'lives of 3' policemen," MENAFN - Business &amp; Finance News (English), April 17, 2021.</t>
  </si>
  <si>
    <t>The incident occurred in Sarkusta neighborhood.</t>
  </si>
  <si>
    <t>04/16/2021: Assailants shot and killed Mohamed Abdi Hayle, the Hamar Jajab district commissioner, in Sarkusta, Mogadishu, Somalia. No group claimed responsibility for the incident; however, sources suspected that Al-Shabaab carried out the attack.</t>
  </si>
  <si>
    <t>Government of Hamar Jajab</t>
  </si>
  <si>
    <t>District Commissioner: Mohamed Abdi Hayle</t>
  </si>
  <si>
    <t>"Somali government troops face off with forces loyal to sacked police boss," The National Post, April 17, 2021.</t>
  </si>
  <si>
    <t>"Terrorism Digest: 17-18 Apr 21," BBC Monitoring, April 18, 2021.</t>
  </si>
  <si>
    <t>"Mogadishu district official killed outside capital," Africa Direct.news, April 17, 2021.</t>
  </si>
  <si>
    <t>Quneitra</t>
  </si>
  <si>
    <t>The incident occurred along the Umm Batinah - Nabih al-Sakhar road.</t>
  </si>
  <si>
    <t>04/16/2021: An explosive device detonated targeting a civilian vehicle along Umm Batinah - Nabih al-Sakhar road in Quneitra, Syria. At least two people were killed and one person was injured in the blast. No group claimed responsibility for the incident.</t>
  </si>
  <si>
    <t>Vehicle of Saasaa Branch Members: Hadi Hazaa Muhammad, Hisham Yusef al-Khubi</t>
  </si>
  <si>
    <t>The specific motive is unknown; however, sources suspected that the incident was carried out in retaliation for the victims' father's involvement with the government's reconciliation efforts.</t>
  </si>
  <si>
    <t>"Two children die in 'assassination attempt' on father in Syria's Quneitra," BBC Monitoring, April 23, 2021.</t>
  </si>
  <si>
    <t>The incident occurred in Baladori area.</t>
  </si>
  <si>
    <t>04/17/2021: Assailants attacked a security post in Puli Khumri, Baghlan, Afghanistan. At least six soldiers were killed and four soldiers were injured in the attack. No group claimed responsibility for the incident; however, sources attributed the attack to the Taliban.</t>
  </si>
  <si>
    <t>Afghanistan National Army Territorial Forces (ANA-TF)</t>
  </si>
  <si>
    <t>Equipment and weapons stolen</t>
  </si>
  <si>
    <t>Bay Hasan</t>
  </si>
  <si>
    <t>The incident occurred at Bay Hasan oil field.</t>
  </si>
  <si>
    <t>04/17/2021: Assailants attacked two oil wells in the Bay Hassan oilfield in Bay Hasan, Kirkuk, Iraq. There were no reported casualties in the attack. The Islamic State of Iraq and the Levant (ISIL) claimed responsibility for the incident.</t>
  </si>
  <si>
    <t>North Oil Company</t>
  </si>
  <si>
    <t>Bai Hassan Oil Wells</t>
  </si>
  <si>
    <t>"ISIS claims responsibility for Saturday's attack at Iraq's oilfield," Jerusalem Post, April 18, 2021.</t>
  </si>
  <si>
    <t>"Gunmen blow up oil well in Iraq's Kirkuk," Anadolu Agency (AA), April 17, 2021.</t>
  </si>
  <si>
    <t>"Explosive devices spark fires in two oil wells near Kirkuk Oil production was not affected by the fires in Bai Hassan oil field, a security source said.," Kurdistan 24, April 17, 2021.</t>
  </si>
  <si>
    <t>The incident occurred in Tarma Bai neighborhood.</t>
  </si>
  <si>
    <t>04/17/2021: Assailants attacked a security checkpoint in Taluqan, Takhar, Afghanistan. At least seven people, including four pro-government militia members and three assailants, were killed and another eight people, including five militia members and three assailants, were injured in the ensuing clash. No group claimed responsibility for the incident; however, sources attributed the attack to the Taliban.</t>
  </si>
  <si>
    <t>"At least 7 government force members killed in attacks in Afghanistan," Deutsche Presse-Agentur, April 17, 2021.</t>
  </si>
  <si>
    <t>"Afghanistan: Taliban assault kills 4 people in Takhar province," MENAFN - Business &amp; Finance News (English), April 17, 2021.</t>
  </si>
  <si>
    <t>"Taliban attack claims 4 lives in Afghanistan's northern Takhar province," Xinhua General News Service, April 17, 2021.</t>
  </si>
  <si>
    <t>04/17/2021: Assailants opened fire on a civilian vehicle near Al-Shuaibi shops in Shahil, Deir ez-Zor, Syria. At least two people were killed in the assault. No group claimed responsibility for the incident; however, sources suspected the involvement of the Islamic State of Iraq and the Levant (ISIL).</t>
  </si>
  <si>
    <t>"Two killed by unknown assailants in Deir ezzor," Shafaaq.com, April 17, 2021.</t>
  </si>
  <si>
    <t>"Man, woman assassinated in Al-Shuhail of Deir Ezzor," HawarNews.com, April 17, 2021.</t>
  </si>
  <si>
    <t>04/17/2021</t>
  </si>
  <si>
    <t>The incident occurred in Sarjikhana.</t>
  </si>
  <si>
    <t>04/17/2021: Two explosives-laden vehicles were discovered under rubble and defused in Sarjikhana neighborhood, Mosul, Nineveh, Iraq. No group claimed responsibility; however, sources attributed the incident to the Islamic State of Iraq and the Levant (ISIL).</t>
  </si>
  <si>
    <t>An explosives-laden car and an explosives-laden bulldozer were used in the attack.</t>
  </si>
  <si>
    <t>"Booby-trapped vehicles were found under the rubble in the old city of Mosul," Shafaaq.com, April 17, 2021.</t>
  </si>
  <si>
    <t>The incident occurred in Awashah.</t>
  </si>
  <si>
    <t>04/17/2021: An explosive device detonated in Amarah neighborhood, Awashah, Maysan, Iraq. There were no reported casualties in the blast. No group claimed responsibility for the attack.</t>
  </si>
  <si>
    <t>The incident occurred in Arzo neighborhood.</t>
  </si>
  <si>
    <t>04/17/2021: An explosive device detonated near a civilian vehicle in Arzo neighborhood, Ghazni, Afghanistan. At least one person was killed and another person was injured in the blast. No group claimed responsibility for the incident.</t>
  </si>
  <si>
    <t>"Civilians killed, injured in attacks in north and east Afghan provinces," Afghan Islamic Press news agency, April 18, 2021.</t>
  </si>
  <si>
    <t>04/17/2021: Assailants opened fire on a checkpost in Makin, Khyber Pakhtunkhwa, Pakistan. At least four soldiers were killed in the assault. No group claimed responsibility for the attack.</t>
  </si>
  <si>
    <t>Pakistan Army</t>
  </si>
  <si>
    <t>"Unidentified gunmen kill four security personnel in Pakistan," Outlook India, April 17, 2021.</t>
  </si>
  <si>
    <t>Dhubab</t>
  </si>
  <si>
    <t>04/17/2021: An explosive device detonated targeting shepherds in Dhubab, Taizz, Yemen. At least two farmers were killed and another was injured in the blast. No group claimed responsibility for the incident; however, sources attributed the attack to Houthi extremists (Ansar Allah).</t>
  </si>
  <si>
    <t>Shepherds: Majali Ibrahim, Saida, Adeeb</t>
  </si>
  <si>
    <t>Lahore</t>
  </si>
  <si>
    <t>The incident occurred in the Nawankot neighborhood.</t>
  </si>
  <si>
    <t>04/18/2021: Assailants attacked a police station in Nawankot, Lahore, Punjab, Pakistan. At least 11 officers were taken hostage during the attack. Eleven hostages were released on April 19, 2021. An unknown number of those released were injured. Tehreek-e-Labbaik Pakistan (TLP) has claimed responsibility for the attack and demanded that the government expel the French Ambassador. The attack was also part of a protest against the arrest of the group's leader, Saad Rizvi.</t>
  </si>
  <si>
    <t>Nawankot Police Station</t>
  </si>
  <si>
    <t>Rangers</t>
  </si>
  <si>
    <t>Oil Tankers</t>
  </si>
  <si>
    <t>Tehreek-e-Labbaik Pakistan (TLP)</t>
  </si>
  <si>
    <t>Tehreek-e-Labbaik Pakistan (TLP) has claimed responsibility for the attack and demanded that the  government expel the French Ambassador.  The attack was also part of a protest against the arrest of the group's leader, Saad Rizvi.</t>
  </si>
  <si>
    <t>Firearms, petrol bombs, bottles of acid, and thrown stones were used in the attack.</t>
  </si>
  <si>
    <t>Oil tanker stolen</t>
  </si>
  <si>
    <t>The victims included Deputy Superintendent of Police (DSP) Umar Farooq Baluch, Ibrar, Usman Bashir, Nazar Warraich, Shahbaz Ahmad, and Ghulam Mustafa. Casualty numbers conflict across sources. Following GTD protocol, the most recent reliable estimates are reported here.</t>
  </si>
  <si>
    <t>"Radical Islamist party frees 11 Pakistani police hostages," The Hindu, April 19, 2021.</t>
  </si>
  <si>
    <t>"11 policemen held hostage by banned TLP released: Pak Interior Minister Rashid," Lokmat, April 19, 2021.</t>
  </si>
  <si>
    <t>"TLP activists attack Nawankot police station, kidnap DSP," Frontier Post, April 18, 2021.</t>
  </si>
  <si>
    <t>04/18/2021</t>
  </si>
  <si>
    <t>The incident occurred at the Mosul Dam-Qayyarah Transmission Line outside Rumman.</t>
  </si>
  <si>
    <t>04/18/2021: An explosive device detonated targeting an electricity transmission tower in Mosul, Nineveh, Iraq. There were no reported casualties, but the tower was damaged in the blast. This was one of two related bombings in the area on this date. The Islamic State of Iraq and the Levant (ISIL) claimed responsibility for the incident.</t>
  </si>
  <si>
    <t>Mosul-Qayyarah Dam Line</t>
  </si>
  <si>
    <t>Electricity transmission tower damaged</t>
  </si>
  <si>
    <t>"The fall of an energy tower south of Mosul, when a bomb exploded," Al-Sharqiya, April 18, 2021.</t>
  </si>
  <si>
    <t>"Two injured in an explosion that Targeted a power transmission tower in Mosul," Shafaaq.com, April 18, 2021.</t>
  </si>
  <si>
    <t>"IS claims destroying electricity pylons near Iraq's Mosul," Telegram messaging service, April 23, 2021.</t>
  </si>
  <si>
    <t>202104180007, 202104180008</t>
  </si>
  <si>
    <t>04/18/2021: An explosive device detonated targeting engineers attempting to repair a damaged transmission tower in Mosul, Nineveh, Iraq. Two people were injured in the blast. This was one of two related bombings in the area on this date. The Islamic State of Iraq and the Levant (ISIL) claimed responsibility for the incident.</t>
  </si>
  <si>
    <t>Electrical Engineers</t>
  </si>
  <si>
    <t>04/18/2021: Assailants attacked a military camp in Dikwa, Borno, Nigeria. There were an unknown number of assailant casualties in the ensuing clash with security forces. The Al-Barnawi faction (Islamic State West Africa Province-ISWAP) of Boko Haram claimed responsibility for the incident.</t>
  </si>
  <si>
    <t>Twelve gun trucks were used in the attack.</t>
  </si>
  <si>
    <t>"Troops inflict heavy casually on Boko Haram terrorists in Dikwa — Army," Vanguard, April 19, 2021.</t>
  </si>
  <si>
    <t>"Terrorists attack, dislodge troops at Dikwa," The Nation Nigeria, April 19, 2021.</t>
  </si>
  <si>
    <t>"How Boko Haram Attacked Dikwa With 12 Gun Trucks During Ramadan Break – Army," Sahara Reporters, April 19, 2021.</t>
  </si>
  <si>
    <t>The incident occurred in Karte Zaraat area of the 9th police district.</t>
  </si>
  <si>
    <t>04/18/2021: Assailants opened fire and killed an Afghan Air Force officer in Mazari Sharif, Balkh, Afghanistan. No group claimed responsibility for the incident.</t>
  </si>
  <si>
    <t>Afghan Air Force (AAF)</t>
  </si>
  <si>
    <t>Lieutenant: Abdul Sabour</t>
  </si>
  <si>
    <t>"Unidentified gunmen killed ANA officer in Kabul," Khaama Press, April 20, 2021.</t>
  </si>
  <si>
    <t>"Afghanistan- AAF officer assassinated in Mazar-e-Sharif," MENAFN - Business &amp; Finance News (English), April 19, 2021.</t>
  </si>
  <si>
    <t>"Air force officer gunned down in Mazar-e-Sharif," Pajhwok Afghan News, April 18, 2021.</t>
  </si>
  <si>
    <t>04/18/2021: Assailants opened fire on Nooria Tabish, the womens national handball team captain, at her residence in Sari Pul, Afghanistan. Tabish and her sister-in-law were killed and two other people were injured in the assault.</t>
  </si>
  <si>
    <t>Women's National Handball Team</t>
  </si>
  <si>
    <t>Residence of Team Captain: Nooria Tabish</t>
  </si>
  <si>
    <t>There is doubt this incident meets terrorism-related criteria. At least one source suggested the attack was carried out by the victim's ex-husband - though his motives and group affiliations are unknown.</t>
  </si>
  <si>
    <t>"Two Sports Journalists, Woman Handball Player Killed In Afghanistan," Outlook India, April 20, 2021.</t>
  </si>
  <si>
    <t>"Afghanistan- Taliban attack rebuffed in Baghlan, 6 killed," MENAFN - Business &amp; Finance News (English), April 19, 2021.</t>
  </si>
  <si>
    <t>"Terrorism Digest: 18-19 Apr 21," BBC Monitoring, April 19, 2021.</t>
  </si>
  <si>
    <t>The incident occurred near Kabul University.</t>
  </si>
  <si>
    <t>04/18/2021: Assailants fired a rocket that landed and detonated near Kabul University in Kabul, Afghanistan. There were no reported casualties in the blast. No group claimed responsibility for the incident.</t>
  </si>
  <si>
    <t>Faculty of Sharia Law</t>
  </si>
  <si>
    <t>A BM-1 rocket was used in the attack.</t>
  </si>
  <si>
    <t>The incident occurred in 8th police district.</t>
  </si>
  <si>
    <t>04/18/2021: An explosive device detonated near the vehicle of Ahmad Fahim, the Khewa district police chief, in Jalalabad, Nangarhar, Afghanistan. Fahim was injured in the blast. No group claimed responsibility for the incident.</t>
  </si>
  <si>
    <t>Vehicle of District Police Chief: Ahmad Fahim</t>
  </si>
  <si>
    <t>A remote-controlled roadside landmine was used in the attack.</t>
  </si>
  <si>
    <t>"Afghan police officers injured in ambush, blast," Afghan Islamic Press news agency, April 19, 2021.</t>
  </si>
  <si>
    <t>"Mine Blast Wounds Police Official in Nangarhar," Bakhtar News Agency, April 18, 2021.</t>
  </si>
  <si>
    <t>04/18/2021: Assailants attacked military positions in the northwestern front of Taizz, Yemen. It is unknown if there were any casualties in the ensuing clash. No group claimed responsibility for the incident; however, sources attributed the attack to Houthi extremists (Ansar Allah).</t>
  </si>
  <si>
    <t>"Houthi attack ignites confrontations in the air defense front in Taiz," Yemen News, April 19, 2021.</t>
  </si>
  <si>
    <t>Umm Batne</t>
  </si>
  <si>
    <t>The incident occurred in the Rasm al-Karm area of the village.</t>
  </si>
  <si>
    <t>04/18/2021: An explosive device planted in a vehicle in Umm Batne, Quneitra, Syria. One person was killed in the blast. No group claimed responsibility for the incident.</t>
  </si>
  <si>
    <t>"A civilian martyred in explosive device blast in Quneitra countryside," Impact News Service, April 20, 2021.</t>
  </si>
  <si>
    <t>"Person killed in bombed-car explosion in rural Quneitra," HawarNews.com, April 18, 2021.</t>
  </si>
  <si>
    <t>Sahiliyah</t>
  </si>
  <si>
    <t>The incident occurred in Hit district.</t>
  </si>
  <si>
    <t>04/18/2021: Assailants fired a mortar at the Iraqi Army’s 38th brigade barracks in Sahiliyah, Hit district, Al Anbar, Iraq. There were no reported casualties in the blast. No group claimed responsibility for the attack.</t>
  </si>
  <si>
    <t>"ISHM: APRIL 15 - APRIL 22, 2021," Enabling Peace in Iraq Center, April 22, 2021.</t>
  </si>
  <si>
    <t>The incident occurred in Sa'ada neighborhood</t>
  </si>
  <si>
    <t>04/18/2021: Assailants set fire to the vehicle of Awwas Al-Zuhri, the director general of Khur Maksar district, outside his house in Sa'ada, Aden, Adan, Yemen. There were no reported casualties, but the car was damaged in the attack. No group claimed responsibility for the incident.</t>
  </si>
  <si>
    <t>Government of Khur Maksar</t>
  </si>
  <si>
    <t>Director General: Awwas Al-Zuhri</t>
  </si>
  <si>
    <t>A car</t>
  </si>
  <si>
    <t>"Security source: Brega explosion was targeting the director's resigned director, and no injuries," Almasdar Online, April 26, 2021.</t>
  </si>
  <si>
    <t>"Aden: Unidentified persons burn the car of the director of the "Khormaksar" directorate in front of his house," Almasdar Online, April 18, 2021.</t>
  </si>
  <si>
    <t>The incident occurred in Jamia neighborhood.</t>
  </si>
  <si>
    <t>04/19/2021: Assailants opened fire on the vehicle of a police colonel in Jamia neighborhood, Baghdad, Iraq. At least one person was killed in the attack. No group claimed responsibility for the incident.</t>
  </si>
  <si>
    <t>Capital Police</t>
  </si>
  <si>
    <t>Personal Vehicle of Police Colonel</t>
  </si>
  <si>
    <t>There is doubt that this incident meets terrorism-related criteria. Sources suspected the attack was the result of personal enmity. Casualty numbers conflict across sources. Following GTD protocol, the majority reliable estimates are reported here.</t>
  </si>
  <si>
    <t>"Gunmen open fire on a police colonel in Baghdad," Al-Sharqiya, April 19, 2021.</t>
  </si>
  <si>
    <t>"Iraqi officer killed in Baghdad," Shafaaq.com, April 19, 2021.</t>
  </si>
  <si>
    <t>"A Police (Colonel) Assassinated West Of Baghdad," Iraq News Gazette, April 19, 2021.</t>
  </si>
  <si>
    <t>04/19/2021: An explosive device detonated near a National Army Ranger vehicle in Jalalabad, Nangarhar, Afghanistan. At least three soldiers were injured in the blast. No group claimed responsibility for the incident.</t>
  </si>
  <si>
    <t>Afghan Rangers</t>
  </si>
  <si>
    <t>"Afghan media highlights 19 Apr 21," BBC Monitoring, April 19, 2021.</t>
  </si>
  <si>
    <t>The incident occurred in Mutassim neighborhood.</t>
  </si>
  <si>
    <t>04/19/2021: Assailants attacked and killed a police officer at his house in Mutassim, Samarra, Saladin, Iraq. No group claimed responsibility; however, sources attributed the attack to the Islamic State of Iraq and the Levant (ISIL).</t>
  </si>
  <si>
    <t>Officer: Sinan Dhiab al-Aswadi</t>
  </si>
  <si>
    <t>The specific motive is unknown; however, sources stated that the incident was carried out in retaliation for the victim's work as a police officer.</t>
  </si>
  <si>
    <t>"IS reportedly kills intelligence agent in Iraq's Salahuddin," Al-Sumaria TV website, April 19, 2021.</t>
  </si>
  <si>
    <t>"ISIS terrorist execute a police officer in his residence in Samarra," Shafaaq.com, April 19, 2021.</t>
  </si>
  <si>
    <t>04/19/2021</t>
  </si>
  <si>
    <t>Kawfil</t>
  </si>
  <si>
    <t>04/19/2021: Assailants attacked security forces in Kawfil,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</si>
  <si>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Coalition Tribal Forces</t>
  </si>
  <si>
    <t>"The UAE condemns the Houthi attempt to target Saudi Arabia with a booby-trapped plane," Teller Report, April 19, 2021.</t>
  </si>
  <si>
    <t>202104190011, 202104190012</t>
  </si>
  <si>
    <t>04/19/2021: Multiple explosive devices detonated outside the provincial election commission office in Qalat, Zabul, Afghanistan. At least two people, including the head of the provincial assembly Ata Jan Haqbayan, were injured in the blasts. No group claimed responsibility for the incident.</t>
  </si>
  <si>
    <t>Government of Zabul</t>
  </si>
  <si>
    <t>Compound of Governor</t>
  </si>
  <si>
    <t>Two explosive devices were used in the attack.</t>
  </si>
  <si>
    <t>The victims included Provincial Council Head Ata Jan Haqbayan. Casualty numbers conflict across sources. Following GTD protocol, the lowest reliable estimates are reported here.</t>
  </si>
  <si>
    <t>"Police commander said killed in south Afghan city," Afghan Islamic Press news agency, April 20, 2021.</t>
  </si>
  <si>
    <t>"Senior Afghan politician survives twin bombings," Anadolu Agency (AA), April 20, 2021.</t>
  </si>
  <si>
    <t>"Afghanistan- Explosion inside governor's compound injures 'Provincial Council Chief'," MENAFN - Business &amp; Finance News (English), April 20, 2021.</t>
  </si>
  <si>
    <t>Guatemala</t>
  </si>
  <si>
    <t>Central America &amp; Caribbean</t>
  </si>
  <si>
    <t>04/19/2021: Assailants opened fire on the vehicle of Aldo Davila, a Member of Parliament, near the National Palace in Guatemala, Guatemala. The assailant was injured when Davila's bodyguards retaliated. No group claimed responsibility for the incident.</t>
  </si>
  <si>
    <t>Congress of the Republic</t>
  </si>
  <si>
    <t>Congressperson: Aldo Davila</t>
  </si>
  <si>
    <t>The specific motive is unknown; however, sources noted that Davila was known for his strong defense of the LGBTQ community and for calling out state corruption.</t>
  </si>
  <si>
    <t>"Guatemala: opposition mp comes out unscathed from attack," CE Noticias Financieras English, April 20, 2021.</t>
  </si>
  <si>
    <t>The incident occurred in Zai Hosain neighborhood.</t>
  </si>
  <si>
    <t>04/19/2021: Assailants attacked pro-government militia members in Feroz Koh, Ghor, Afghanistan. At least two militia members were killed in the attack. No group claimed responsibility for the incident; however, sources attributed the attack to the Taliban.</t>
  </si>
  <si>
    <t>04/20/2021: Assailants opened fire on the vehicle of Naqibullah Nazari, an army officer, in Ahmad Shah Baba Mina, Kabul, Afghanistan. Nazari and his driver were killed in the assault. No group claimed responsibility for the attack.</t>
  </si>
  <si>
    <t>Officer: Naqibullah Nazari</t>
  </si>
  <si>
    <t>The victims included the officer's driver, Abdul Hakim.</t>
  </si>
  <si>
    <t>"Unidentified gunmen killed ANA officer in Kabul," MENAFN - Business &amp; Finance News (English), April 20, 2021.</t>
  </si>
  <si>
    <t>"Army officer assassinated in Kabul," Ariana News, April 20, 2021.</t>
  </si>
  <si>
    <t>"Afghan media highlights 20 Apr 21," BBC Monitoring, April 20, 2021.</t>
  </si>
  <si>
    <t>04/20/2021: An explosive device detonated targeting the vehicle of a district official, Abdi Mohamed Mohamud, in Daarul Salaam, Banaadir, Somalia. The official and an unknown number of others were injured in the attack. No group claimed responsibility for the incident; however, sources attributed the attack to Al-Shabaab.</t>
  </si>
  <si>
    <t>Government of Daynile</t>
  </si>
  <si>
    <t>Deputy District Commissioner: Abdi Mohamed Mohamud</t>
  </si>
  <si>
    <t>"District official killed in landmine blast in Mogadishu," Hiiraan Online, April 20, 2021.</t>
  </si>
  <si>
    <t>"Daynile deputy DC killed in IED attack," Goobjoog News, April 20, 2021.</t>
  </si>
  <si>
    <t>"Daynile Deputy District Commissioner killed in landmine blast in Mogadishu," Radio Dalsan, April 20, 2021.</t>
  </si>
  <si>
    <t>The incident occurred in 1st police district.</t>
  </si>
  <si>
    <t>04/19/2021: An explosive device attached to the vehicle of Shakeb Momand, the Information and Cultural department guards commander, detonated in the 1st Police District, Kandahar, Afghanistan. Momand was killed and another person was injured in the blast. No group claimed responsibility for the incident.</t>
  </si>
  <si>
    <t>Information and Cultural Department</t>
  </si>
  <si>
    <t>Vehicle of Guard Commander: Shakeb Momand</t>
  </si>
  <si>
    <t>The incident occurred at Sahid Roundabout.</t>
  </si>
  <si>
    <t>04/20/2021: A suicide bomber detonated an explosives-laden vehicle near a National Directorate of Security (NDS) convoy at Sahid Roundabout in Kabul, Afghanistan. The assailant was killed and at least four other people were injured in the blast. No group claimed responsibility for the incident.</t>
  </si>
  <si>
    <t>Street Vendors</t>
  </si>
  <si>
    <t>Vehicles, houses, and buildings damaged</t>
  </si>
  <si>
    <t>"NDS convoy comes under suicide attack, casualties feared," Pajhwok Afghan News English, April 21, 2021.</t>
  </si>
  <si>
    <t>"Nine People Wounded in Kabul Car Bomb Attack," TOLONews, April 21, 2021.</t>
  </si>
  <si>
    <t>"MoI claims 5 wounded in Kabul car bomb on NDS forces," Ariana News, April 21, 2021.</t>
  </si>
  <si>
    <t>The incident occurred in the F-11 neighborhood.</t>
  </si>
  <si>
    <t>04/20/2021: Assailants opened fire on Absar Alam while he was walking outside his residence in F-11 neighborhood, Islamabad, Pakistan. Alam, a journalist and former Pakistan Electronic Media Regulatory Authority (PEMRA) chairperson, was injured in the assault. No group claimed responsibility for the attack.</t>
  </si>
  <si>
    <t>Pakistan Electronic Media Authority (PEMRA)</t>
  </si>
  <si>
    <t>Journalist and Former Chair: Absar Alam</t>
  </si>
  <si>
    <t>The specific motive is unknown; however, sources suspected the victim was attacked due to his role as a journalist and his criticism of the country's military.</t>
  </si>
  <si>
    <t>Alam was also the former Pakistan Electronic Media Regulatory Authority (PEMRA) Chairperson.</t>
  </si>
  <si>
    <t>"Outrage in Pakistan after journalist critical of military shot," Deutsche Presse-Agentur, April 21, 2021.</t>
  </si>
  <si>
    <t>"Former PEMRA chairman Absar Alam survives assassination attempt," The Nation Pakistan, April 20, 2021.</t>
  </si>
  <si>
    <t>"Former Pemra chairman Absar Alam injured in Islamabad gun attack," ARY News.tv, April 20, 2021.</t>
  </si>
  <si>
    <t>The incident occurred in Bondhere neighborhood.</t>
  </si>
  <si>
    <t>04/21/2021: Assailants fired mortars that landed and detonated in Bondhere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</si>
  <si>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Government if Somalia</t>
  </si>
  <si>
    <t>Boondhere District</t>
  </si>
  <si>
    <t>District</t>
  </si>
  <si>
    <t>Casualty numbers conflict across sources. Following GTD protocol, the lowest reliable estimates are reported here. Casualty numbers represent a division of the total number of those killed and wounded across incidents 202104210001 and 202104210002.</t>
  </si>
  <si>
    <t>"Somalia: Mortar attack kills 3 in Mogadishu," Anadolu Agency (AA), April 21, 2021.</t>
  </si>
  <si>
    <t>"4 killed in mortar attack in Somalia," SINA, April 21, 2021.</t>
  </si>
  <si>
    <t>"Somali militants fire mortar shells at presidential palace," BBC Monitoring, April 21, 2021.</t>
  </si>
  <si>
    <t>202104210001, 202104210002</t>
  </si>
  <si>
    <t>The incident occurred in Warta Nabada neighborhood.</t>
  </si>
  <si>
    <t>04/21/2021: Assailants fired mortars that landed and detonated in Nabada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</si>
  <si>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WartaNabada District</t>
  </si>
  <si>
    <t>The incident occurred in the Siliga area of Wadajir neighborhood.</t>
  </si>
  <si>
    <t>04/21/2021: Assailants opened fire on Abdirahman Kamal Sheikhay in Siliga, Wadajir district, Mogadishu, Somalia. Sheikhay, a Warsheikh District Council member, was killed in the assault. No group claimed responsibility for the attack.</t>
  </si>
  <si>
    <t>Government of Warsheikh</t>
  </si>
  <si>
    <t>District Council Member: Abdirahman Kamal Sheikhay</t>
  </si>
  <si>
    <t>"Warsheikh council killed in Mogadishu," Jowhar, April 21, 2021.</t>
  </si>
  <si>
    <t>"Terrorism Digest: 21-22 Apr 21," BBC Monitoring, April 22, 2021.</t>
  </si>
  <si>
    <t>04/21/2021: A suicide bomber in an explosives-laden vehicle detonated in the parking lot of the Serena hotel in Quetta, Balochistan, Pakistan. In addition to the assailant, at least four people were killed and 15 others were injured in the blast. Tehrik-i-Taliban Pakistan (TTP) claimed responsibility for the incident and stated that Pakistani security officials were the intended targets of the attack.</t>
  </si>
  <si>
    <t>Serena Hotel</t>
  </si>
  <si>
    <t>Diplomatic Personnel (outside of embassy, consulate)</t>
  </si>
  <si>
    <t>Chinese Ministry of Foreign Affairs</t>
  </si>
  <si>
    <t>Chinese Ambassador and Delegation: Nong Rong</t>
  </si>
  <si>
    <t>Police Officials</t>
  </si>
  <si>
    <t>Tehrik-i-Taliban Pakistan (TTP) claimed responsibility for the attack and stated that Pakistani security officials were the intended targets of the attack.</t>
  </si>
  <si>
    <t>An explosives-laden car containing between 60 and 90 kilograms of C-4 explosives and ball bearings was used in the attack.</t>
  </si>
  <si>
    <t>The victims included Amil Kasi, Shahzeb Shahid, Shujaat Abbasi, Asadullah Khan Khroti, and Nasibullah Noorzai. Casualties conflict across sources. Following GTD protocol, the most recent reliable estimates are reported here.</t>
  </si>
  <si>
    <t>"Why Pakistan is changing its tune on the Taliban," Asia Times Online, May 18, 2021.</t>
  </si>
  <si>
    <t>"'Afghan national conducted suicide bombing at Quetta'," The News International (Asianet-Pakistan), April 25, 2021.</t>
  </si>
  <si>
    <t>"Quetta blast death toll rise to five, case registered, joint investigation team formed," Daily Balochistan Express, April 23, 2021.</t>
  </si>
  <si>
    <t>04/21/2021</t>
  </si>
  <si>
    <t>The incident occurred in 7th police district.</t>
  </si>
  <si>
    <t>04/21/2021: A suicide bomber was identified and arrested in Jalalabad, Nangarhar, Afghanistan. The bomber was reportedly on his way to target a mosque in Shinwari neighborhood. No group claimed responsibility for the incident.</t>
  </si>
  <si>
    <t>"Bomber held in Nangarhar before reaching target," Pajhwok Afghan News, April 21, 2021.</t>
  </si>
  <si>
    <t>"Terrorism Digest: 20-21 Apr 21," BBC Monitoring, April 21, 2021.</t>
  </si>
  <si>
    <t>The incident occurred at Balkh University.</t>
  </si>
  <si>
    <t>04/21/2021: Assailants opened fire on police officers guarding Balkh University in Mazari Sharif, Balkh, Afghanistan. At least one officer was killed and another officer was injured in the assault. No group claimed responsibility for the incident; however, sources attributed the attack to the Taliban.</t>
  </si>
  <si>
    <t>Balkh Univeristy Police Officers</t>
  </si>
  <si>
    <t>"Roundup: Targeted killing, violence intensify in Afghanistan," Xinhua General News Service, April 21, 2021.</t>
  </si>
  <si>
    <t>"Afghan media highlights 21 Apr 2021," BBC Monitoring, April 21, 2021.</t>
  </si>
  <si>
    <t>Basima</t>
  </si>
  <si>
    <t>The incident occurred in the Killi Pattk area.</t>
  </si>
  <si>
    <t>04/21/2021: Assailants shot and killed Haji Ghulam Qadir Muhammad Hassani, a tribal elder, in Killi Pattk area, Basima, Balochistan, Pakistan. The Baloch Liberation Front (BLF) claimed responsibility for the attack.</t>
  </si>
  <si>
    <t>Tribal Elder: Haji Ghulam Qadir Muhammad Hassani</t>
  </si>
  <si>
    <t>Baloch Liberation Front (BLF)</t>
  </si>
  <si>
    <t>The victim was also a local leader with the Balochistan Awami Party (BAP).</t>
  </si>
  <si>
    <t>"A tribal elder and local leader of BAP shot dead in Washuk," Daily Balochistan Express, April 22, 2021.</t>
  </si>
  <si>
    <t>Menaka</t>
  </si>
  <si>
    <t>04/21/2021: An explosive device detonated near European Takuba Task Force soldiers in Menaka, Mali. At least three Swedish soldiers were injured in the blast. Jamaat Nusrat al-Islam wal Muslimin (JNIM) claimed responsibility for the attack.</t>
  </si>
  <si>
    <t>Takuba Task Force</t>
  </si>
  <si>
    <t>"Three Swedish soldiers hurt In mali road blast," WADR.org, April 24, 2021.</t>
  </si>
  <si>
    <t>"Terrorism Digest: 22-23 Apr 21," BBC Monitoring, April 23, 2021.</t>
  </si>
  <si>
    <t>"Three Swedish Soldiers Injured In Mali Road Blast," G9IJA.com, April 22, 2021.</t>
  </si>
  <si>
    <t>04/21/2021: Assailants opened fire and killed a police officer in Farah, Afghanistan. No group claimed responsibility for the incident; however, sources attributed the attack to the Taliban.</t>
  </si>
  <si>
    <t>The incident occurred in city center.</t>
  </si>
  <si>
    <t>04/21/2021: An explosive device detonated as a police officer attempted to defuse it in Farah, Afghanistan. The officer was killed in the blast. No group claimed responsibility for the incident; however, sources attributed the attack to the Taliban.</t>
  </si>
  <si>
    <t>Ivory Coast</t>
  </si>
  <si>
    <t>Abidjan</t>
  </si>
  <si>
    <t>Abobo</t>
  </si>
  <si>
    <t>04/21/2021: Assailants attacked a military base in Abobo, Abidjan, Abidjan, Ivory Coast. Three assailants were killed and one assailant and one soldier were injured in the attack. No group claimed responsibility for the incident; however, authorities noted that some of the assailants had Liberian passports and may have been hired to overthrow the government.</t>
  </si>
  <si>
    <t>Republican Forces of Cote d’Ivoire (FRCI)</t>
  </si>
  <si>
    <t>Firearms and machetes were used in the attack.</t>
  </si>
  <si>
    <t>"Ivorian Police Arrest 12 People After Attack On Military Base," Channels TV Nigeria, April 26, 2021.</t>
  </si>
  <si>
    <t>"Liberia pledges to prevent rebel attacks on Ivory Coast," Tanzania Citizen, April 23, 2021.</t>
  </si>
  <si>
    <t>"Cote d’Ivoire: Assailants Believed to Be Liberians Killed in a Military Base Attack in the Ivory Coast," South Africa Today, April 23, 2021.</t>
  </si>
  <si>
    <t>The incident occurred in the Kart-e Char area of the city.</t>
  </si>
  <si>
    <t>04/22/2021: Assailants opened fire on police officers in Karta-e Char, Kabul, Afghanistan. At least one officer was killed and another officer was injured in the assault. No group claimed responsibility for the attack.</t>
  </si>
  <si>
    <t>"Police officer gunned down, IS terrorist arrested in Afghan capital," SINA, April 22, 2021.</t>
  </si>
  <si>
    <t>04/22/2021: An explosive device detonated in Kandahar, Afghanistan. One civilian was injured in the attack. No group claimed responsibility for the incident; however, sources attributed the attack to the Taliban.</t>
  </si>
  <si>
    <t>Memorial/Cemetery/Monument</t>
  </si>
  <si>
    <t>Shrine of General Abdul Raziq</t>
  </si>
  <si>
    <t>"Afghanistan: Child carrying explosive device loses legs in blast," dpa-AFX International ProFeed, April 22, 2021.</t>
  </si>
  <si>
    <t>"Blast reported near governor office of south Afghan province," Afghan Islamic Press news agency, April 22, 2021.</t>
  </si>
  <si>
    <t>"Afghan media highlights 23 Apr 21," BBC Monitoring, April 23, 2021.</t>
  </si>
  <si>
    <t>The incident occurred in the Al-Baraka area of Hodan neighborhood.</t>
  </si>
  <si>
    <t>04/22/2021: Assailants shot and killed Hassan Osman, a prominent doctor, in Al-Baraka, Hodan, Mogadishu, Somalia. No group claimed responsibility for the incident.</t>
  </si>
  <si>
    <t>Doctor: Hassan Osman Isse</t>
  </si>
  <si>
    <t>"Prominent doctor killed in Mogadishu," Hiiraan Online, April 22, 2021.</t>
  </si>
  <si>
    <t>"Gunmen Kill Doctor Outside His Mogadishu Home," NewsBreak, April 23, 2021.</t>
  </si>
  <si>
    <t>"Dr. Burane murdered in Mogadishu," Mustaqbal Radio, April 22, 2021.</t>
  </si>
  <si>
    <t>04/22/2021: Assailants fired three rockets targeting United States and Iraqi military personnel at Baghdad International Airport in Mansour, Baghdad, Iraq. There were no reported casualties in the attack. No group claimed responsibility for the incident; however, sources attributed the attack to an Iran-backed militia.</t>
  </si>
  <si>
    <t>Joint Barracks</t>
  </si>
  <si>
    <t>Three Katyusha rockets were used in the attack.</t>
  </si>
  <si>
    <t>"Rockets target Baghdad airport base housing US troops," Al Jazeera, April 23, 2021.</t>
  </si>
  <si>
    <t>"Iraq: Rockets hit near Baghdad airport base with US troops," Deutsche Welle, April 23, 2021.</t>
  </si>
  <si>
    <t>"3 rockets land near Baghdad airport in Iraq," China Daily (Hong Kong Edition), April 23, 2021.</t>
  </si>
  <si>
    <t>The incident occurred in the 1st police distirct.</t>
  </si>
  <si>
    <t>04/22/2021: An explosive device detonated near Behlool Sahib Shrine in the first police district, Ghazni, Afghanistan. One person was injured in the blast. No group claimed responsibility for the incident; however, sources attributed the attack to the Taliban.</t>
  </si>
  <si>
    <t>Behlool Sahib Shrine</t>
  </si>
  <si>
    <t>"East Afghan district police chief killed in clash with Taliban," Afghan Islamic Press news agency, April 22, 2021.</t>
  </si>
  <si>
    <t>The incident occurred in the 11th police district.</t>
  </si>
  <si>
    <t>04/22/2021: A suicide bomber detonated near police personnel in the 11th police district, Kandahar, Afghanistan. Aside from the death of the assailant, at least three police officers were injured in the blast. No group claimed responsibility for the incident.</t>
  </si>
  <si>
    <t>"Three policemen injured in south Afghan suicide attack," Afghan Islamic Press news agency, April 22, 2021.</t>
  </si>
  <si>
    <t>04/23/2021: Security forces intercepted a Samad-3 explosives-laden drone targeting the Aramco oil facility in Jazan,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</si>
  <si>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Saudi Aramco</t>
  </si>
  <si>
    <t>Houthi extremists claimed responsibility for the incident and stated that it was carried out in response to continued aggression by the Saudi coalition.</t>
  </si>
  <si>
    <t>A Samad-3 remote-controlled explosives-laden drone was used in the attack.</t>
  </si>
  <si>
    <t>"Saudi Arabia destroys three explosive-laden drones," Abu Dhabi National, April 23, 2021.</t>
  </si>
  <si>
    <t>"Yemen's Houthis Claim Attack on Saudi Oil Facility, Air Base," US News &amp; World Report, April 23, 2021.</t>
  </si>
  <si>
    <t>"Coalition 'downs three drones' fired by Yemen rebels on Saudi Arabia," BBC Monitoring, April 23, 2021.</t>
  </si>
  <si>
    <t>202104230010, 202104230011, 202104230012</t>
  </si>
  <si>
    <t>Kissufim</t>
  </si>
  <si>
    <t>04/23/2021: Assailants fired three rockets towards Kissufim, Southern, Israel. There were no reported casualties as one rocket was intercepted and two rockets landed in uninhabited areas. This was one of at least two rocket attacks targeting Southern on this date. No group claimed responsibility for the incident.</t>
  </si>
  <si>
    <t>Three rockets were used in the attack.</t>
  </si>
  <si>
    <t>"Three Rockets Launched From Gaza Toward Israel - IDF," PakistanPoint.com, April 23, 2021.</t>
  </si>
  <si>
    <t>"Gaza terrorists fire rockets toward southern Israel," Israel National News, April 23, 2021.</t>
  </si>
  <si>
    <t>202104230013, 202104230022</t>
  </si>
  <si>
    <t>04/23/2021: An explosive device detonated in Jalalabad, Nangarhar, Afghanistan. At least one Afghan intelligence soldier was killed and another person was injured in the blast. No group claimed responsibility for the incident.</t>
  </si>
  <si>
    <t>Intelligence Officers</t>
  </si>
  <si>
    <t>"Mine blasts kill six soldiers in Afghan east - agency," Afghan Islamic Press news agency, April 25, 2021.</t>
  </si>
  <si>
    <t>"Afghanistan: At least one person killed in explosion in Police District 9 area of Jalalabad April 23," GardaWorld, April 23, 2021.</t>
  </si>
  <si>
    <t>04/23/2021: An explosive device detonated targeting a Turkish military convoy in Al-Bab, Aleppo, Syria. There were an unknown number of injuries in the blast. The Afrin Liberation Forces (HRE) claimed responsibility for the incident.</t>
  </si>
  <si>
    <t>"World Vision International: Indiscriminate Attacks Continue in Northern Syria (4/26/21)," Targeted News Service, April 26, 2021.</t>
  </si>
  <si>
    <t>"Afrin Liberation Forces," UNKNOWN, May 1, 2021.</t>
  </si>
  <si>
    <t>"Turkish occupation soldiers, mercenaries injured in explosive device attack in Aleppo northern countryside," Syria Times, April 24, 2021.</t>
  </si>
  <si>
    <t>The incident occurred in the Shahrak-e-Arezo area of the city.</t>
  </si>
  <si>
    <t>04/23/2021: Assailants attacked a security outpost in Shahrak-e-Arezo, Ghazni, Afghanistan. Five police officers were killed, four were injured, and at least four were kidnapped in the raid. The outcome of the kidnapping is unknown. No group claimed resposnibility for the incident; however, sources attributed the attack to the Taliban.</t>
  </si>
  <si>
    <t>Outpost captured. Weapons and equipment stolen.</t>
  </si>
  <si>
    <t>"Govt Sees No Reason for Taliban Violence as Foreign Troops Leave," Tolo News, May 1, 2021.</t>
  </si>
  <si>
    <t>Sderot</t>
  </si>
  <si>
    <t>04/24/2021: Assailants fired a rocket targeting Sderot which was safely intercepted by the Israeli Iron Dome anti-missile defense system in Sderot, Southern, Israel. No group claimed responsibility for the incident.</t>
  </si>
  <si>
    <t>Sderot Town</t>
  </si>
  <si>
    <t>"Iron Dome Intercepts Rocket Attack on Southern Israel, 2nd Missile Lands in Gaza," Jewish Press, April 24, 2021.</t>
  </si>
  <si>
    <t>Terre Haute</t>
  </si>
  <si>
    <t>The incident occurred on Wabash avenue.</t>
  </si>
  <si>
    <t>04/24/2021: An assailant set fire to an explosives-laden gas container outside a police department in Terre Haute, Indiana, United States. Officers put out the fire but the device never detonated. There were no injuries in the attack. No group claimed responsibility for the incident.</t>
  </si>
  <si>
    <t>Terre Haute Police</t>
  </si>
  <si>
    <t>Police Department</t>
  </si>
  <si>
    <t>A plastic gas container filled with paint thinner, .22-caliber rifle ammunition, and nails was used in the attack.</t>
  </si>
  <si>
    <t>"Terre Haute police investigating after improvised explosive device found near headquarters," Indy Channel, April 24, 2021.</t>
  </si>
  <si>
    <t>"Man arrested after IED found outside Terre Haute police headquarters," WTHR, April 25, 2021.</t>
  </si>
  <si>
    <t>"IED found near Terre Haute Police headquarters; information sought," Tribune Star, April 24, 2021.</t>
  </si>
  <si>
    <t>The incident occurred in the Kunjak neighborhood.</t>
  </si>
  <si>
    <t>04/24/2021: An explosive device detonated near a military vehicle in Puli Alam, Logar, Afghanistan. At least three soldiers were killed and another soldier was injured in the blast. No group claimed responsibility for the incident; however, sources attributed the attack to the Taliban.</t>
  </si>
  <si>
    <t>"Afghanistan- Roadside bomb in Logar province claimed lives of three ANA soldiers," MENAFN - Business &amp; Finance News (English), April 24, 2021.</t>
  </si>
  <si>
    <t>The incident occurred in the Tamirato neighborhood.</t>
  </si>
  <si>
    <t>04/24/2021: An explosive device detonated near an Afghan Public Protection Police vehicle in Jalalabad, Nangarhar, Afghanistan. At least three officers were killed and a civilian was injured in the blast. No group claimed responsibility for the incident.</t>
  </si>
  <si>
    <t>Afghan Public Protection Force (APPF)</t>
  </si>
  <si>
    <t>The incident occurred in the Shaliz area of the city.</t>
  </si>
  <si>
    <t>04/24/2021: An explosive device detonated targeting a civilian vehicle in Shaliz, Ghazni, Afghanistan. At least three people were killed and three others were injured in the blast. No group claimed responsibility for the incident; however, sources attributed the attack to the Taliban.</t>
  </si>
  <si>
    <t>"Roadside bomb kills four civilians in south-eastern Afghanistan," dpa-AFX International ProFeed, April 24, 2021.</t>
  </si>
  <si>
    <t>"Afghanistan: Roadside bomb explosion leaves 5 citizens dead in Ghanzi," MENAFN - Business &amp; Finance News (English), April 24, 2021.</t>
  </si>
  <si>
    <t>"4 civilians killed, 2 wounded in Ghazni explosion," Pajhwok Afghan News English, April 24, 2021.</t>
  </si>
  <si>
    <t>04/24/2021</t>
  </si>
  <si>
    <t>The incident occurred in the Rishkhor area of the 7th police district.</t>
  </si>
  <si>
    <t>04/24/2021: Assailants attacked and killed Ahmad Fawad Amiri, a Presidential Palace government employee, in Rishkhor, Kabul, Afghanistan. No group claimed responsibility for the incident.</t>
  </si>
  <si>
    <t>Presidential Palace Employee: Ahmad Fawad Amiri</t>
  </si>
  <si>
    <t>"5 Taliban killed, 8 wounded in attack at Afghan's Badakhshan province," Hindustan Times, April 25, 2021.</t>
  </si>
  <si>
    <t>"4 intel officers among 6 shot dead in Afghan capital," Anadolu Agency (AA), April 24, 2021.</t>
  </si>
  <si>
    <t>"4 security personnel among 6 killed in Kabul incidents," Pajhwok Afghan News, April 24, 2021.</t>
  </si>
  <si>
    <t>04/24/2021: Assailants attacked and killed Rafi Osmani, a lecturer at Peshgam Higher Education Institute, in the 4th police district, Kabul, Afghanistan. No group claimed responsibility for the incident.</t>
  </si>
  <si>
    <t>Peshgam Higher Education Institute</t>
  </si>
  <si>
    <t>Lecturer: Rafi Osmani</t>
  </si>
  <si>
    <t>The incident occurred at the Mount Vernon Park.</t>
  </si>
  <si>
    <t>04/24/2021: Assailants opened fire and injured a leading loyalist and an alleged Ulster Volunteer Force (UVF) leader at his house in Mount Vernon Park, Belfast, Northern Ireland, United Kingdom. No group claimed responsibility for the incident.</t>
  </si>
  <si>
    <t>Intra/Inter-group Conflict</t>
  </si>
  <si>
    <t>Alleged Former Ulster Volunteer Forces Member</t>
  </si>
  <si>
    <t>There is doubt this incident meets terrorism related criteria. Sources suggested the attack occurred due to the victim's alleged ties to the UVF.</t>
  </si>
  <si>
    <t>"Police probe shooting of Belfast loyalist," Sunday Life, April 25, 2021.</t>
  </si>
  <si>
    <t>The incident occurred in the Wazir Abad area of the 10th police district.</t>
  </si>
  <si>
    <t>04/24/2021: Assaialants opened fire and killed Baryalay Tokhi, a civil public servant, in Wazir Abad, Kabul, Afghanistan. No group claimed responsibility for the incident.</t>
  </si>
  <si>
    <t>Employee: Baryalay Tokhi</t>
  </si>
  <si>
    <t>"Unknown attackers kill 6 people in Kabul," MENAFN - Business &amp; Finance News (English), April 25, 2021.</t>
  </si>
  <si>
    <t>04/24/2021: Assailants attacked and killed a police officer in Charikar, Parwan, Afghanistan. No group claimed responsibility for the incident; however, sources attributed the attack to the Taliban.</t>
  </si>
  <si>
    <t>The incident occurred in Kaga district.</t>
  </si>
  <si>
    <t>04/25/2021: Assailants attacked a military base in Mainok, Kaga, Borno, Nigeria. At least seven soldiers were killed, five soldiers were injured, and the base was set on fire in the assault. This was one of two related incidents in Mainok on this date. The Al-Barnawi faction (Islamic State West Africa Province-ISWAP) of Boko Haram claimed responsibility for the incident.</t>
  </si>
  <si>
    <t>Rocket-propelled grenades (RPGs), gun trucks and other firearms, and fire were used in the attack.</t>
  </si>
  <si>
    <t>Military weapons stolen, military base and army tanker damaged</t>
  </si>
  <si>
    <t>Casualty numbers conflict across sources. Following GTD protocol, the lowest reliable estimates are reported here. This incident is part of a set of coordinated attacks in which both military and non-military entities were targeted.</t>
  </si>
  <si>
    <t>"How NAF jet mistook, killed soldiers in strike against Boko Haram," National Daily, April 26, 2021.</t>
  </si>
  <si>
    <t>"Jihadists kill 31 soldiers in Nigeria," The New Nation, April 26, 2021.</t>
  </si>
  <si>
    <t>"Borno: Boko Haram burns police station as troops repel attack on…," Today.ng, April 25, 2021.</t>
  </si>
  <si>
    <t>202104250003, 202104250004</t>
  </si>
  <si>
    <t>04/25/2021: Assailants attacked a police station in Mainok, Kaga, Borno, Nigeria. There were no reported casualties, but the station was damaged in the assault. This was one of two related incidents in Mainok on this date. The Al-Barnawi faction (Islamic State West Africa Province-ISWAP) of Boko Haram claimed responsibility for the incident.</t>
  </si>
  <si>
    <t>The specific motive is unknown; however, sources stated that the Boko Haram fighters targeted the police station in retaliation for military operations against the group.</t>
  </si>
  <si>
    <t>Police station damaged</t>
  </si>
  <si>
    <t>"Nigerian Troops again Foil Boko Haram Attack in Borno," Metro Watch Online, April 25, 2021.</t>
  </si>
  <si>
    <t>"IS claims killing 14 people in raid on northeast Nigeria town," Telegram messaging service, April 27, 2021.</t>
  </si>
  <si>
    <t>04/25/2021: Assailants fired a rocket targeting a base housing military and United Nations Multidimensional Integrated Stabilization Mission in Mali (MINUSMA) forces in Tessalit, Kidal, Mali. Three MINUSMA peacekeepers were injured in the attack. Jamaat Nusrat al-Islam wal Muslimin (JNIM) claimed responsibility for the incident.</t>
  </si>
  <si>
    <t>Joint Base</t>
  </si>
  <si>
    <t>Military barracks damaged</t>
  </si>
  <si>
    <t>"Three UN peacekeepers wounded in northern Mali attack," Al Jazeera, April 25, 2021.</t>
  </si>
  <si>
    <t>"3 UN peacekeepers 'gravely wounded' in a rocket attack in Mali," Hindustan Times, April 26, 2021.</t>
  </si>
  <si>
    <t>"JNIM claims attacks on French, UN, Swedish forces in Mali," RocketChat messaging service, May 3, 2021.</t>
  </si>
  <si>
    <t>The incident occurred in the Absar neighborhood.</t>
  </si>
  <si>
    <t>04/25/2021: Assailants opened fire on two government supporters in Absar, Turbat, Balochistan, Pakistan. One person was killed and the other person was injured in the assault. No group claimed responsibility for the attack.</t>
  </si>
  <si>
    <t>Government Supporters: Syed Waris Zamrani, Dad Jan</t>
  </si>
  <si>
    <t>"Two killed in Kech district," Daily Balochistan Express, April 26, 2021.</t>
  </si>
  <si>
    <t>"Two government supporters gunned down in Turbat," DAWN Group, April 26, 2021.</t>
  </si>
  <si>
    <t>04/25/2021: Saudi coalition forced intercepted an explosives-laden drone targeting Khamis Mushayt, Asir, Saudi Arabia. There were no reported casualties in the attack. Houthi extremists (Ansar Allah) claimed responsibility for the incident.</t>
  </si>
  <si>
    <t>"Yemen's Houthis claim new attack on Saudi airbase," Arab Herald, April 25, 2021.</t>
  </si>
  <si>
    <t>"Yemen confrontations escalate amid ongoing drone attacks," BBC Monitoring, April 25, 2021.</t>
  </si>
  <si>
    <t>Benina</t>
  </si>
  <si>
    <t>04/25/2021: Assailants armed with firearms prevented a government delegation, including the newly elected Libyan prime minister, from entering Benghazi after they landed at the Benina airport in Benina, Benghazi, Libya. There were no reported casualties in the attack. No group claimed responsibility for the incident; however, sources attributed the attack to a Haftar Militia.</t>
  </si>
  <si>
    <t>Head of State</t>
  </si>
  <si>
    <t>Government of Libya</t>
  </si>
  <si>
    <t>Delegation of the Prime Minister: Abdul Hamid Dbeibeh</t>
  </si>
  <si>
    <t>Haftar Militia</t>
  </si>
  <si>
    <t>The specific motive is unknown; however, sources stated that the perpetrators stopped the delegation of Prime Minister Abdul Hamid Dbeibeh from entering the city to block their cabinet meeting, which would have helped legitimize Dbeibeh's rule in Benghazi, a stronghold of ousted military commander Khalifa Haftar.</t>
  </si>
  <si>
    <t>The perpetrators were thought to be loyal to Military Commander Khalifa Haftar.</t>
  </si>
  <si>
    <t>"Libya: Armed Haftar supporters prevent PM’s first meeting in east," Al Jazeera, April 26, 2021.</t>
  </si>
  <si>
    <t>"Armed men and civilians loyal to Haftar prevent a government delegation from entering Benghazi to prepare for Dabaiba's visit," Teller Report, April 27, 2021.</t>
  </si>
  <si>
    <t>04/25/2021: Assailants attacked pro-government militia members in Barakhanah, Ghor, Afghanistan. Two members were killed in the attack. No group claimed responsibility for the incident; however, sources attributed the attack to the Taliban.</t>
  </si>
  <si>
    <t>The incident occurred in Police District 3</t>
  </si>
  <si>
    <t>04/26/2021: Assailants attacked a police patrol in police district 3, Kunduz, Afghanistan. At least three assailants were killed and three other assailants were injured in the ensuing clash. No group claimed responsibility for the incident; however, sources attributed the attack to the Taliban.</t>
  </si>
  <si>
    <t>"Afghan media highlights on 26 Apr 21," BBC Monitoring, April 26, 2021.</t>
  </si>
  <si>
    <t>04/26/2021</t>
  </si>
  <si>
    <t>04/26/2021: An explosive device detonated near an Afghan National Army (ANA) vehicle in Jalalabad, Nangarhar, Afghanistan. At least three people were injured in the blast. No group claimed responsibility for the incident.</t>
  </si>
  <si>
    <t>"6 including women wounded in Jalalabad bomb attack," Pajhwok Afghan News English, April 26, 2021.</t>
  </si>
  <si>
    <t>Kunar</t>
  </si>
  <si>
    <t>Asadabad</t>
  </si>
  <si>
    <t>04/26/2021: Assailants fired projectiles at the provincial administration compound while a religious gathering was taking place in Asadabad, Kunar, Afghanistan. At least 15 people, including 12 children and three administrators, were injured in the attack. No group claimed responsibility for the incident; however, sources attributed the attack to the Taliban.</t>
  </si>
  <si>
    <t>Provincial Administration Compound</t>
  </si>
  <si>
    <t>Affiliated Institution</t>
  </si>
  <si>
    <t>Ministry of Haj and Religious Affairs</t>
  </si>
  <si>
    <t>Quran Recitation Conference</t>
  </si>
  <si>
    <t>"16 injured as mortars hit a religious gathering in Kunar," Salam Watandar, April 26, 2021.</t>
  </si>
  <si>
    <t>"1st LD Writethru: 15 civilians wounded in rocket attacks in eastern Afghanistan: official," Xinhua General News Service, April 26, 2021.</t>
  </si>
  <si>
    <t>"At least 16 children were injured in a missile attack on a government compound in eastern Afghanistan," Al-Sharqiya, April 26, 2021.</t>
  </si>
  <si>
    <t>Abu Bakr</t>
  </si>
  <si>
    <t>The incident occurred in Kifri district.</t>
  </si>
  <si>
    <t>04/26/2021: Assailants attempted to attack an Iraqi army and Popular Mobilization Forces (PMF) checkpoint in Abu Bakr, Kifri, Diyala, Iraq. Security forces intercepted the assailants and there were no reported casualties in the ensuing clash. No group claimed responsibility for the incident; however, sources attributed the attack to the Islamic State of Iraq and the Levant (ISIL).</t>
  </si>
  <si>
    <t>"The Joint forces foiled an ISIS attack in Diyala," Shafaaq.com, April 26, 2021.</t>
  </si>
  <si>
    <t>"Iraq forces deploy in Diyala amid tribal anger over IS attacks," BBC Monitoring, April 28, 2021.</t>
  </si>
  <si>
    <t>The incident occurred in Mehjoor Nagar neighborhood.</t>
  </si>
  <si>
    <t>04/26/2021: Assailants threw a petrol bomb at a Sashastra Seema Bal bunker in Mehjoor Nagar area, Srinagar, Jammu and Kashmir, India. There were no reported casualties in the attack. No group claimed responsibility for the incident; however, sources attributed the attack to Lashkar-e-Taiba (LeT).</t>
  </si>
  <si>
    <t>Bunker</t>
  </si>
  <si>
    <t>04/27/2021</t>
  </si>
  <si>
    <t>The incident occurred in Tuz Khormato district.</t>
  </si>
  <si>
    <t>04/27/2021: Assailants attacked security forces in Zarkah, Tuz Khormato district, Saladin, Iraq. At least one assailant was killed in the attack. No group claimed responsibility for the incident; however, sources attributed the attack to the Islamic State of Iraq and the Levant (ISIL).</t>
  </si>
  <si>
    <t>"Iraq’s security forces repel an attack, kill an ISIS member," Shafaaq.com, April 27, 2021.</t>
  </si>
  <si>
    <t>04/27/2021: Assailants opened fire and killed two soldiers in the 1st police district, Kandahar, Afghanistan. No group claimed responsibility for the incident.</t>
  </si>
  <si>
    <t>"5 Security Forces Killed in Uruzgan, Kandahar Attacks," TOLONews, April 27, 2021.</t>
  </si>
  <si>
    <t>04/27/2021: Security forces recovered an explosive device in Rashad, Kirkuk, Iraq. The explosive device was transferred to a police headquarters but detonated while being defused. Four police officers were killed and five officers were injured in the blast. No group claimed responsibility for the incident; however, sources attributed the attack to the Islamic State of Iraq and the Levant (ISIL).</t>
  </si>
  <si>
    <t>Paramilitary Police Headquarters</t>
  </si>
  <si>
    <t>"Iraq: Blast kills 4 policemen in Kirkuk," Anadolu Ajansi, April 27, 2021.</t>
  </si>
  <si>
    <t>"Four killed, five injured in a blast inside a security headquarters in Kirkuk," Shafaaq.com, April 27, 2021.</t>
  </si>
  <si>
    <t>Mastumah</t>
  </si>
  <si>
    <t>04/27/2021: An explosive device detonated targeting a Turkish military convoy in Mastumah, Idlib, Syria. It is unknown if the attack resulted in any casualties. The Ansar Abi Bakr al-Siddiq Squadron claimed responsibility and stated that the attack was carried out in retaliation for the death of a local laborer.</t>
  </si>
  <si>
    <t>The Free Syrian Army claimed responsibility for the incident and stated that the attack was carried out in retaliation for the death of a local day laborer.</t>
  </si>
  <si>
    <t>"Shadowy Syria jihadist group releases video of bomb attack on Turkish convoy," Telegram messaging service, April 28, 2021.</t>
  </si>
  <si>
    <t>04/28/2021: An explosives-laden motorcycle detonated targeting a police vehicle at a market in Chaman, Balochistan, Pakistan. At least one officer was killed and eight people, including police officers and civilians, were injured in the blast. Tehrik-i-Taliban Pakistan claimed responsibility for the incident.</t>
  </si>
  <si>
    <t>Police Van</t>
  </si>
  <si>
    <t>A five-kilogram remote-detonated explosive device containing ball bearings and planted on a motorcycle was used in the attack.</t>
  </si>
  <si>
    <t>The victims included Hikmatullah. Casualty numbers conflict across sources. Following GTD protocol, the majority reliable estimates are reported here.</t>
  </si>
  <si>
    <t>"Police man martyred and 8 others injured in Blast," Daily Balochistan Express, April 29, 2021.</t>
  </si>
  <si>
    <t>"Policeman martyred, eight injured in Chaman explosion," Frontier Post, April 28, 2021.</t>
  </si>
  <si>
    <t>"One police officer dead in Balochistan blast," Pakistan Today, April 28, 2021.</t>
  </si>
  <si>
    <t>04/28/2021: A suicide bomber in an explosives-laden vehicle detonated targeting a custodial corps headquarters in Mogadishu, Somalia. In addition to the assailant, at least three people were killed and seven others were injured in the blast. Al-Shabaab claimed responsibility for the incident.</t>
  </si>
  <si>
    <t>Custodial Corps</t>
  </si>
  <si>
    <t>"Somalia: Suicide bombing leaves three dead," MENAFN - Business &amp; Finance News (English), April 28, 2021.</t>
  </si>
  <si>
    <t>"Three killed in suicide bombing in Mogadishu," Xinhua News Agency, April 28, 2021.</t>
  </si>
  <si>
    <t>"Car Bomb Kills 10 in Somali Capital," Latin American Herald Tribune, April 28, 2021.</t>
  </si>
  <si>
    <t>04/28/2021: Security forces discovered and safely defused an explosive device planted under a vehicle at a bus station in Istanbul, Turkey. No group claimed responsibility for the incident; however, sources attributed the attack to the Kurdistan Workers' Party (PKK).</t>
  </si>
  <si>
    <t>Bus Station/Stop</t>
  </si>
  <si>
    <t>Bus Station</t>
  </si>
  <si>
    <t>A five-kilogram remote-controlled explosive device hidden in cigarette cartons and placed under a car was used in the attack.</t>
  </si>
  <si>
    <t>"Turkey detains 3 PKK terror suspects for placing explosives in Istanbul," Xinhua General News Service, April 29, 2021.</t>
  </si>
  <si>
    <t>"Turkey: PKK attack on civilians at bus station thwarted," Anadolu Ajansi, April 28, 2021.</t>
  </si>
  <si>
    <t>"Turkish Interior Minister Says Terrorist Attack Foiled in Istanbul," Sputnik, April 28, 2021.</t>
  </si>
  <si>
    <t>Shindand</t>
  </si>
  <si>
    <t>04/27/2021: An explosive device detonated targeting a military vehicle responding to soldiers wounded in clashes in Shindand, Herat, Afghanistan. Five soldiers were killed and three others were injured in the attack. No group claimed responsibility for the incident.</t>
  </si>
  <si>
    <t>Humvee</t>
  </si>
  <si>
    <t>"Herat blast leaves five soldiers dead," Afghanistan Times, April 28, 2021.</t>
  </si>
  <si>
    <t>04/28/2021: Assailants opened fire and killed a police officer in Feroz Koh, Ghor, Afghanistan. No group claimed responsibility for the incident; however, sources attributed the attack to the Taliban.</t>
  </si>
  <si>
    <t>The incident occurred in the 3rd police district.</t>
  </si>
  <si>
    <t>04/29/2021: An explosive device detonated near a Da Afghanistan Breshna Sherkat (DABS) vehicle in Jalalabad, Nangarhar, Afghanistan. At least six people, including four DABS employees and two civilians, were injured in the blast. No group claimed responsibility for the incident.</t>
  </si>
  <si>
    <t>Casualty numbers conflict across sources. Following GTD protocol, the most reliable estimates are reported here.</t>
  </si>
  <si>
    <t>"Urgent: Casualties feared as blast targets government employees vehicle in E. Afghanistan," Xinhua General News Service, April 29, 2021.</t>
  </si>
  <si>
    <t>"Afghan media highlights on 29 Apr 21," BBC Monitoring, April 29, 2021.</t>
  </si>
  <si>
    <t>"Afghanistan: At least three injured due to an explosion in Police District 3 of Jalalabad, April 29," GardaWorld, April 29, 2021.</t>
  </si>
  <si>
    <t>The incident occurred in the 2nd police district.</t>
  </si>
  <si>
    <t>04/29/2021: An assailant opened fire and killed a former pro-government militia member in Maymana, Faryab, Afghanistan. No group claimed resposnibility for the incident.</t>
  </si>
  <si>
    <t>Former Pro-Government Militia Member</t>
  </si>
  <si>
    <t>Imam Sahib</t>
  </si>
  <si>
    <t>04/29/2021: An assailant opened fire and killed a police officer in Imam Sahib, Kunduz, Afghanistan. No group claimed responsibility for the incident; however, sources attributed the attack to the Taliban.</t>
  </si>
  <si>
    <t>Kolkata</t>
  </si>
  <si>
    <t>The incident occurred along Central Avenue in Raja Katra neighborhood.</t>
  </si>
  <si>
    <t>04/29/2021: Assailants threw an explosive device targeting the vehicle of BJP candidate Meena Devi Purohit along Central Avenue in Raja Katra, Kolkata, West Bengal, India. No casualties were reported in the blast. This was one of four related attacks that occurred in Kolkata on this date. No group claimed responsibility for the incident.</t>
  </si>
  <si>
    <t>Bharatiya Janata Party (BJP)</t>
  </si>
  <si>
    <t>Vehicle of Candidate: Meena Devi Purohit</t>
  </si>
  <si>
    <t>Thrown crude bombs were used in the attack.</t>
  </si>
  <si>
    <t>"Polling concludes in Bengal with 76% turnout in final phase (Roundup)," MENAFN - Business &amp; Finance News (English), April 29, 2021.</t>
  </si>
  <si>
    <t>"Around 67.15 pc turnout recorded till 1530 hrs in Bengal Assy poll," UNI (United News of India), April 29, 2021.</t>
  </si>
  <si>
    <t>"Sporadic violence in Birbhum, Murshidabad, crude bombs hurled in Jorasanko during last phase of Bengal," Economic Times, April 29, 2021.</t>
  </si>
  <si>
    <t>202104290011, 202104290012, 202104290013, 202104290019</t>
  </si>
  <si>
    <t>The incident occurred in Rabindra Sarani neighborhood.</t>
  </si>
  <si>
    <t>04/29/2021: Two explosive devices detonated in Rabindra Sarani, Kolkata, West Bengal, India. No casualties were reported in the blast. This was one of four related attacks that occurred in Kolkata on this date. No group claimed responsibility for the incident.</t>
  </si>
  <si>
    <t>Two crude bombs were used in the attack.</t>
  </si>
  <si>
    <t>"Eighth, final phase of polling kicks off in Bengal amid sporadic violence," Hindustan Times, April 29, 2021.</t>
  </si>
  <si>
    <t>The incident occurred in Entally neighborhood.</t>
  </si>
  <si>
    <t>04/29/2021: An explosive device detonated in Entally, Kolkata, West Bengal, India. No casualties were reported in the blast. This was one of four related attacks that occurred in Kolkata on this date. No group claimed responsibility for the attack.</t>
  </si>
  <si>
    <t>The specific motive is unknown; however, sources suspected that the attack may have been part of a larger trend of violence related to India's legislative assembly elections, with the eighth and final phase of the elections scheduled for April 29, 2021.</t>
  </si>
  <si>
    <t>The incident occurred in Quria neighborhood.</t>
  </si>
  <si>
    <t>04/29/2021: Security forces intercepted a suicide bomber targeting the National Security Directorate building in Quria, Kirkuk, Iraq. Guards opened fire on the bomber, detonating his vest. The assailants was killed and two guards were injured in the blast. No group claimed responsibility for the incident.</t>
  </si>
  <si>
    <t>National Security Directorate</t>
  </si>
  <si>
    <t>"Iraqi security forces thwart a suicide bombing outside National Security building in Kirkuk," Abu Dhabi National, April 29, 2021.</t>
  </si>
  <si>
    <t>"Iraqi forces kill suicide bomber in Kirkuk," Al-Sumaria TV website, April 29, 2021.</t>
  </si>
  <si>
    <t>"Iraq: Explosion in Kirkuk as security forces avert suicide bombing," TheNationalNews.com, April 29, 2021.</t>
  </si>
  <si>
    <t>The incident occurred in Bidhan Sarani neighborhood.</t>
  </si>
  <si>
    <t>04/29/2021: An explosive device detonated in Bidhan Sarani, Kolkata, West Bengal, India. No casualties were reported in the blast. This was one of four related attacks that occurred in Kolkata on this date. No group claimed responsibility for the incident.</t>
  </si>
  <si>
    <t>Thrown explosive devices were used in the attack.</t>
  </si>
  <si>
    <t>The incident occurred on the Kabul-Ghor highway.</t>
  </si>
  <si>
    <t>04/29/2021: Assailants abducted 20 people in Feroz Koh, Ghor, Afghanistan. The outcome of the abduction is unknown. No group claimed responsibility for the incident; however, sources attributed the attack to the Taliban.</t>
  </si>
  <si>
    <t>Students</t>
  </si>
  <si>
    <t>"20 civilians kidnapped on Kabul-Ghor highway," Pajhwok Afghan News, April 29, 2021.</t>
  </si>
  <si>
    <t>"Taliban abduct 20 people in west Afghan province," Afghan Islamic Press news agency, April 29, 2021.</t>
  </si>
  <si>
    <t>Tall Dhahab</t>
  </si>
  <si>
    <t>The incident occurred in Balad district.</t>
  </si>
  <si>
    <t>04/29/2021: A sniper shot and killed a Popular Mobilization Forces (PMF) member in Tall Dhahab, Balad district, Saladin, Iraq. No group claimed responsibility for the incident.</t>
  </si>
  <si>
    <t>Paramilitary Personnel: Seif Muhammad Ali Al-Atabi</t>
  </si>
  <si>
    <t>"A PMF member shot dead in Saladin," Shafaaq.com, April 29, 2021.</t>
  </si>
  <si>
    <t>04/29/2021: An explosive device detonated targeting Afghan soldiers in Qala-i-Naw, Badghis, Afghanistan. At least four soldiers were killed in the blast. This was one of two related attacks in Qala-e Naw on this date. No group claimed responsibility for the incident; however, sources attributed the attack to the Taliban.</t>
  </si>
  <si>
    <t>"Four soldiers killed in blast in west Afghanistan," Afghan Islamic Press news agency, April 30, 2021.</t>
  </si>
  <si>
    <t>"BBCM Afghanistan Watchlist for 30 April," Afghan media, April 30, 2021.</t>
  </si>
  <si>
    <t>202104290050, 202104290051</t>
  </si>
  <si>
    <t>04/29/2021: Assailants attacked soldiers responding to an earlier blast in Qala-i-Naw, Badghis, Afghanistan. At least five assailants were killed and three others were injured in the attack. This was one of two related attacks in Qala-e Naw on this date. No group claimed responsibility for the incident; however, sources attributed the attacks to the Taliban.</t>
  </si>
  <si>
    <t>Nawah</t>
  </si>
  <si>
    <t>04/29/2021: Assailants attacked and killed two Syrian military personnel near Nawah, Daraa, Syria. No group claimed responsibility for the incident.</t>
  </si>
  <si>
    <t>Military Personnel</t>
  </si>
  <si>
    <t>"Tensions, assassination attempts continue in Syria's Deraa," BBC Monitoring, April 30, 2021.</t>
  </si>
  <si>
    <t>04/30/2021: A suicide bomber detonated an explosives-laden vehicle outside a guesthouse in Puli Alam, Logar, Afghanistan. In addition to the assailant, at least 27 people were killed and 110 other people were injured in the blast. No group claimed responsibility for the incident; however, sources attributed the attack to the Taliban.</t>
  </si>
  <si>
    <t>Guesthouse</t>
  </si>
  <si>
    <t>Dozens of shops and markets, a hospital, and houses were damaged</t>
  </si>
  <si>
    <t>"Car Bomb Kills 27 in Afghanistan's Eastern Logar Province," Islam Times, May 1, 2021.</t>
  </si>
  <si>
    <t>"Death toll in Logar truck bombing rises to 26," Ariana News, May 1, 2021.</t>
  </si>
  <si>
    <t>"Death Toll in Logar Suicide Bombing Rises to 26, 110 Injured," Tolo News, May 1, 2021.</t>
  </si>
  <si>
    <t>Hawijah</t>
  </si>
  <si>
    <t>04/29/2021: Assailants attacked a joint patrol in Hawijah, Kirkuk, Iraq. At least one security forces member was killed and three others were injured in the attack. This was one of two similar attacks in Kirkuk on this date. No group claimed responsibility for the incident; however, sources attributed the attack to the Islamic State of Iraq and the Levant (ISIL).</t>
  </si>
  <si>
    <t>This incident is part of a set of coordinated attacks in which both military and non-military entities were targeted. Casualty numbers conflict across sources. Following GTD protocol, the most reliable estimates are reported here.</t>
  </si>
  <si>
    <t>"10 killed and wounded in two attacks in Daquq and Hawija," Al-Sharqiya, April 30, 2021.</t>
  </si>
  <si>
    <t>"Four People Killed in Two IS Attacks against Iraqi Armed Forces," BasNews.com, April 30, 2021.</t>
  </si>
  <si>
    <t>202104300004, 202104300005</t>
  </si>
  <si>
    <t>The incident occurred in the Arzo military base.</t>
  </si>
  <si>
    <t>04/30/2021: Assailants attacked the Arzo military base in Arzo, Ghazni, Afghanistan. At least 17 soldiers were killed and four others were wounded in the attack. In addition, 25 soldiers were abducted in the attack; their whereabouts are unknown. The Taliban claimed responsibility for the incident.</t>
  </si>
  <si>
    <t>Hardware and ammunition stolen</t>
  </si>
  <si>
    <t>"Afghan War Casualty Report: May 2021," NYTimes.com Feed, May 6, 2021.</t>
  </si>
  <si>
    <t>"Army base falls to Taliban, scores of soldiers missing in Ghazni," Afghanistan Times, May 1, 2021.</t>
  </si>
  <si>
    <t>"Taliban militants seize army base in Afghanistan's Ghazni province," Xinhua General News Service, May 1, 2021.</t>
  </si>
  <si>
    <t>Saidah</t>
  </si>
  <si>
    <t>04/30/2021: Assailants opened fire on Aref al-Jumahani, a leader of a Hezbollah-affiliated militia, in Saidah, Deraa, Syria. Al-Jumahani and two of his companions were injured in the attack. No group claimed responsibility for the incident.</t>
  </si>
  <si>
    <t>Hezbollah</t>
  </si>
  <si>
    <t>Leader: Aref al-Jumahani</t>
  </si>
  <si>
    <t>The victims included Mahmoud Al-Salakhdi and Ghazi Shaalan Al-Jahmani.</t>
  </si>
  <si>
    <t>04/30/2021</t>
  </si>
  <si>
    <t>The incident occurred in Khanaqin district.</t>
  </si>
  <si>
    <t>04/30/2021: Assailants attacked Iraqi Volunteer Forces points in Naft Khanah, Khanaqin district, Diyala, Iraq. At least two soldiers were injured in the incident. No group claimed responsibility; however, sources attributed the attack to the Islamic State of Iraq and the Levant (ISIL).</t>
  </si>
  <si>
    <t>Paramilitary Checkpoints</t>
  </si>
  <si>
    <t>"Iraq Monthly Roundup: 166 Killed in April," Antiwar.com, May 1, 2021.</t>
  </si>
  <si>
    <t>The incident occurred on the road between Tikrit and Tuz Khormato</t>
  </si>
  <si>
    <t>04/30/2021: Assailants armed with snipers and mortars attacked third regiment military points on a road between Tikrit and Tuz Khormato in Zarkah, Saladin, Iraq. At least one soldier was injured in the assault. No group claimed responsibility; however, sources attributed the attack to the Islamic State of Iraq and the Levant (ISIL).</t>
  </si>
  <si>
    <t>Mortars and sniper rifles were used in the attack.</t>
  </si>
  <si>
    <t>"Iraqi soldier injured in an ISIS attack in Saladin," Shafaaq.com, April 30, 2021.</t>
  </si>
  <si>
    <t>"ISHM: APRIL 29 - MAY 6, 2021," Enabling Peace in Iraq Center, May 6, 2021.</t>
  </si>
  <si>
    <t>The incident occurred at the Shayarot Etzion traffic circle on Highway 60.</t>
  </si>
  <si>
    <t>04/30/2021: An unidentified assailant attempted to stab a police office and a soldier at the Shayarot Etzion traffic circle near Alon Shvut, West Bank, West Bank and Gaza Strip. The police officer shot and injured the assailant, who was transported to the hospital in serious condition; there were no additional injuries reported. No group claimed responsiblity for the incident.</t>
  </si>
  <si>
    <t>Palestinian Civil Police Force</t>
  </si>
  <si>
    <t>Palestinian National Security Forces (NSF)</t>
  </si>
  <si>
    <t>There is doubt this incident meets terrorism-related criteria. Sources did not know the motive behind the assailant's attack and no details about the assailant were released.</t>
  </si>
  <si>
    <t>"Terrorist Neutralized Near Efrat," Jewish Press, April 30, 2021.</t>
  </si>
  <si>
    <t>April 29 - May 1, 2021</t>
  </si>
  <si>
    <t>04/00/2021: Sometime between April 29, 2021 and May 1, 2021, Assailants attacked a security checkpoint in Ghazni, Afghanistan. The outcome of the attack is unknown. No group claimed responsibility for the incident; however, sources attributed the attack to the Taliban.</t>
  </si>
  <si>
    <t>"Afghan daily says no excuse left for war, violence," Etilaat-e Roz, May 5, 2021.</t>
  </si>
  <si>
    <t>The incident occurred in the 19th police district.</t>
  </si>
  <si>
    <t>05/01/2021: Assailants shot and killed a senior expert at the National Procurement Committee in Police District 19, Kabul, Afghanistan. No group claimed responsibility for the incident.</t>
  </si>
  <si>
    <t>National Procurement Committee</t>
  </si>
  <si>
    <t>Senior Expert: Mahmood Rahman</t>
  </si>
  <si>
    <t>"Unidentified gunmen targets University lecturer in Kabul," MENAFN - Business &amp; Finance News (English), May 1, 2021.</t>
  </si>
  <si>
    <t>"Terrorism Digest: 30 Apr-1 May 21," BBC Monitoring, May 1, 2021.</t>
  </si>
  <si>
    <t>Akashat</t>
  </si>
  <si>
    <t>05/01/2021: An explosive device detonated targeting military personnel in Akashat, Al Anbar, Iraq. Two soldiers, including a brigadier general, were killed in the blast. No group claimed responsibility for the incident; however, sources attributed the attack to the Islamic State of Iraq and the Levant (ISIL).</t>
  </si>
  <si>
    <t>The victims included a Brigadier General. Casualty number conflict across sources , Following GTD protocol, the most recent reliable estimates are here.</t>
  </si>
  <si>
    <t>"Iraq: Bomb assault leaves 2 army officers dead in Anbar," MENAFN - Business &amp; Finance News (English), May 2, 2021.</t>
  </si>
  <si>
    <t>"ISIS kills an Iraqi Brigadier in Al-Anbar," Shafaaq.com, May 1, 2021.</t>
  </si>
  <si>
    <t>Anantnag</t>
  </si>
  <si>
    <t>The incident occurred in Lazibal neighborhood.</t>
  </si>
  <si>
    <t>05/01/2021: Assailants opened fire on a police party during a shift change in Lazibal, Anantnag district, Jammu and Kashmir, India. One officer (Ghulam Muhammad) was injured in the assault. No group claimed responsibility for the attack.</t>
  </si>
  <si>
    <t>Police Party</t>
  </si>
  <si>
    <t>The victims included Ghulam Muhammad.</t>
  </si>
  <si>
    <t>"Cop injured as militants attack police party in J-K''s Anantnag," Outlook India, May 1, 2021.</t>
  </si>
  <si>
    <t>"Policeman injured in Anantnag attack," The Hindu, May 1, 2021.</t>
  </si>
  <si>
    <t>"Cop injured in Anantnag militant attack," Kashmir News Service, May 1, 2021.</t>
  </si>
  <si>
    <t>05/01/2021: Assailants attacked the third division of federal police in Riyadh, Kirkuk, Iraq. There were an unknown number of casualties in the attack. This was one of two related attacks in this area on this date. No group claimed responsibility for the incident; however, sources attributed the attack to the Islamic State of Iraq and the Levant (ISIL).</t>
  </si>
  <si>
    <t>"Kurdistan PM says ISIS still 'serious threat,' calls for security cooperation after attack near disputed territory Prime Minister Masrour Barzani stressed the importance of continued International Coalition forces presence in Iraq to support the fight aga," Kurdistan 24, May 1, 2021.</t>
  </si>
  <si>
    <t>202105010006, 202105010007</t>
  </si>
  <si>
    <t>05/01/2021: Assailants attacked the 11th division of federal police in Hawijah, Kirkuk, Iraq. There were an unknown number of casualties in the attack. This was one of two related attacks in this area on this date. No group claimed responsibility for the incident; however, sources attributed the attack to the Islamic State of Iraq and the Levant (ISIL).</t>
  </si>
  <si>
    <t>The incident occurred in the Insein area of the city.</t>
  </si>
  <si>
    <t>05/01/2021: An explosive device detonated near a local school in Insein area, Yangon, Myanmar. There were no reported casualties in the attack. This was one of two similar attacks in Yangon on this date. No group claimed responsibility for the incident.</t>
  </si>
  <si>
    <t>School</t>
  </si>
  <si>
    <t>Casualty numbers represent a division of the total number of those killed across incidents 202105010008 and 202105010009</t>
  </si>
  <si>
    <t>"Explosions, Flash Protests Continue as Myanmar Enters Fourth Month Under Junta | See Photos," News18.com, May 1, 2021.</t>
  </si>
  <si>
    <t>202105010008, 202105010009</t>
  </si>
  <si>
    <t>The incident occurred in Yankin township.</t>
  </si>
  <si>
    <t>05/01/2021: Explosive devices detonated in Yankin township, Yangon, Myanmar. There were no reported casualties in the attack. This was one of two similar incidents in Yangon on this date. No group claimed responsibility for the incident.</t>
  </si>
  <si>
    <t>Yangon City</t>
  </si>
  <si>
    <t>05/01/2021: Assailants opened fire on Rann, Borno, Nigeria. At least five soldiers and nine assailants were killed in the ensuing clash. No group claimed responsibility; however, sources attributed the attack to the Al-Barnawi faction (Islamic State West Africa Province-ISWAP) of Boko Haram.</t>
  </si>
  <si>
    <t>Rann Town</t>
  </si>
  <si>
    <t>Anti-aircraft guns and AK-47 assault rifles were used in the attack.</t>
  </si>
  <si>
    <t>"More than a dozen people killed by Islamist militants in northeast Nigeria -sources," The National Post, May 3, 2021.</t>
  </si>
  <si>
    <t>"BREAKING: Boko Haram Currently Attacking Borno Community, Residents Flee," NewsColony.com, May 1, 2021.</t>
  </si>
  <si>
    <t>"Boko Haram: Troops kill terrorists top commander in Borno, lose 5 soldiers," DynamicMagazine.com, May 3, 2021.</t>
  </si>
  <si>
    <t>Kobashi</t>
  </si>
  <si>
    <t>05/01/2021: Assailants opened fire on an Iraqi Volunteer Forces checkpoint in Kobashi, Diyala, Iraq. There were no reported casualties, but an electricity transmission tower was damaged in the attack. The Islamic State of Iraq and the Levant (ISIL) claimed responsibility for the incident.</t>
  </si>
  <si>
    <t>Paramilitary Checkpoint</t>
  </si>
  <si>
    <t>Electrial Transmission Towers</t>
  </si>
  <si>
    <t>Electrical tower and thermal camera damaged</t>
  </si>
  <si>
    <t>"Terrorism Digest: 6-7 May 21," BBC Monitoring, May 7, 2021.</t>
  </si>
  <si>
    <t>"IS Attacks Iraqi Army in Makhmour," BasNews.com, May 1, 2021.</t>
  </si>
  <si>
    <t>05/02/2021: An explosive device detonated targeting a Salahaddin Special Operations forces vehicle in Zarkah, Saladin, Iraq. Four soldiers were injured in the blast. No group claimed responsibility; however, sources attributed the incident to the Islamic State of Iraq and the Levant (ISIL).</t>
  </si>
  <si>
    <t>Salahaddin Special Operations Vehicle</t>
  </si>
  <si>
    <t>"4 soldiers wounded and thwarted an ISIS attack in Tuz, Khurmatu," Al-Sharqiya, May 2, 2021.</t>
  </si>
  <si>
    <t>"Four Iraqi Soldiers Injured after Roadside Bomb Hit Military Convoy," BasNews.com, May 2, 2021.</t>
  </si>
  <si>
    <t>05/01/2021: Assailants attacked a security outpost in Puli Khumri, Baghlan, Afghanistan. Two security personnel, including a police officer and a pro-government militia member, were killed and two others were injured in the attack. The Taliban claimed responsibility for the incident.</t>
  </si>
  <si>
    <t>"Six soldiers killed in Afghan north province," Afghan Islamic Press news agency, May 4, 2021.</t>
  </si>
  <si>
    <t>Beni</t>
  </si>
  <si>
    <t>05/01/2021: Assailants entered Mupanda Mosque and opened fire on Sheikh Ali Amini in Beni, North Kivu, Democratic Republic of the Congo. Amini, an imam and the representative of the Islamic community in Beni, was killed in the attack. No group claimed responsibility for the incident; however, sources attributed the attack to the Allied Democratic Forces (ADF).</t>
  </si>
  <si>
    <t>Imam: Sheikh Ali Amini</t>
  </si>
  <si>
    <t>The specific motive is unknown; however, sources stated that the victim, Sheikh Ali Amin, repeatedly delivered sermons speaking out against the Allied Democratic Forces (ADF) and had received death threats from the group.</t>
  </si>
  <si>
    <t>"Second imam murdered this month in eastern DR Congo," Anadolu Ajansi, May 20, 2021.</t>
  </si>
  <si>
    <t>"Islamic leader slain in east Congo after attacks killing 19," ABC News, May 2, 2021.</t>
  </si>
  <si>
    <t>"BBCM Africa Watchlist for 4 May," African media, May 4, 2021.</t>
  </si>
  <si>
    <t>05/02/2021: Assailants attacked a security post in Qalat, Zabul, Afghanistan. Three security personnel and nine assailants were killed while two security personnel were injured in the ensuing clash. No group claimed responsibility for the incident; however, sources attributed the attack to the Taliban.</t>
  </si>
  <si>
    <t>"Three police, nine Taliban rebels killed in Zabul clash," Afghanistan Times, May 2, 2021.</t>
  </si>
  <si>
    <t>"Soldiers, Taliban suffer casualties in south Afghan clashes," Afghan Islamic Press news agency, May 2, 2021.</t>
  </si>
  <si>
    <t>"Terrorism Digest: 1-2 May 21," BBC Monitoring, May 2, 2021.</t>
  </si>
  <si>
    <t>05/01/2021: Assailants shot and killed a tribal elder at his residence in Gardez, Paktia, Afghanistan. No group claimed responsibility for the incident.</t>
  </si>
  <si>
    <t>Residence of Tribal Elder: Akbar Bacha</t>
  </si>
  <si>
    <t>"Blast kills local commander in north Afghanistan," Afghan Islamic Press news agency, May 3, 2021.</t>
  </si>
  <si>
    <t>"2 including ex-lawmaker killed in targeted attacks in Afghanistan," SINA, May 2, 2021.</t>
  </si>
  <si>
    <t>Marjah</t>
  </si>
  <si>
    <t>05/01/2021: Assailants attacked security posts in Marjah,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</si>
  <si>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 damaged</t>
  </si>
  <si>
    <t>Casualty numbers represent a division of the total number of those killed across incidents 202105010038, 202105010039, 202105010040, 202105010042, 202105010043, 202105010044, 202105010045, 202105010057, 202105010058</t>
  </si>
  <si>
    <t>"Afghanistan- Taliban face heavy casualties in embattled Helmand province: MoD," MENAFN - Business &amp; Finance News (English), May 4, 2021.</t>
  </si>
  <si>
    <t>"106 militants including 22 al Qaeda-linked terrorists killed in Helmand clashes," MENAFN - Business &amp; Finance News (English), May 4, 2021.</t>
  </si>
  <si>
    <t>"Taliban attack kills 21 soldiers in south Afghanistan," Afghan Islamic Press news agency, May 3, 2021.</t>
  </si>
  <si>
    <t>202105010038, 202105010039, 202105010040, 202105010042, 202105010043, 202105010044, 202105010045, 202105010057, 202105010058</t>
  </si>
  <si>
    <t>05/01/2021: Assailants attacked security posts in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</si>
  <si>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Bolan,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</si>
  <si>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Casualties represent a division of the total number of those killed/wounded across incidents 202105010038, 202105010039, 202105010040, 202105010042, 202105010043, 202105010044, 202105010045, 202105010057, and 202105010058.</t>
  </si>
  <si>
    <t>"Afghan media highlights on 3 May 21," BBC Monitoring, May 3, 2021.</t>
  </si>
  <si>
    <t>Babaji</t>
  </si>
  <si>
    <t>05/01/2021: Assailants attacked security posts in Babaji,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</si>
  <si>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Checkposts damaged</t>
  </si>
  <si>
    <t>Khwaja Lakan</t>
  </si>
  <si>
    <t>05/02/2021: Assailants attacked and killed an army deputy in Khwaja Lakan, Kabul, Afghanistan. No group claimed responsibility for the incident; however, sources attributed the attack to the Taliban.</t>
  </si>
  <si>
    <t>Deputy</t>
  </si>
  <si>
    <t>05/01/2021: Assailants attacked a security post in Bagh-e Shamal, Baghlan, Afghanistan. Three security personnel, including soldiers and police officers, were killed and another security force member was injured in the ensuing clash. The Taliban claimed responsibility for the incident.</t>
  </si>
  <si>
    <t>Vehicle damaged and vehicle and weapons stolen</t>
  </si>
  <si>
    <t>Hawz Madad</t>
  </si>
  <si>
    <t>05/02/2021: Assailants fired a rocket which landed on a civilian residence in Hawz Madad, Kandahar, Afghanistan. At least eight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</si>
  <si>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t>
  </si>
  <si>
    <t>"Terrorism Digest: 4-5 May 21," BBC Monitoring, May 5, 2021.</t>
  </si>
  <si>
    <t>The incident occurred in Gush Etzion Junction.</t>
  </si>
  <si>
    <t>05/02/2021: An assailant armed with a knife attempted to stab soldiers at an Israel Defense Forces (IDF) checkpoint at Gush Etzion Junction, Alon Shvut, West Bank, West Bank and Gaza Strip. The assailant was shot and killed, and there were no other casualties. No group claimed responsibility for the incident; however, sources attributed the attack to a Palestinian extremist.</t>
  </si>
  <si>
    <t>A kitchen knife was used in the attack.</t>
  </si>
  <si>
    <t>There is doubt that this incident meets terrorism-related criteria. The assailant's family stated that she suffered from mental illness and attempted suicide days before the incident.</t>
  </si>
  <si>
    <t>"Two critically wounded in West Bank shooting; attackers at large," The Jerusalem Post, May 3, 2021.</t>
  </si>
  <si>
    <t>"Palestinian woman shot over stabbing attack in West Bank: Israeli army," Xinhua News Agency, May 2, 2021.</t>
  </si>
  <si>
    <t>"3 hurt, 2 seriously in West Bank drive-by shooting; IDF searching for terrorists," The Times of Israel, May 2, 2021.</t>
  </si>
  <si>
    <t>05/02/2021: Assailants fired two rockets at Baghdad International Airport, which houses United States troops, in Baghdad, Iraq. One rocket was intercepted and one landed on the edge of the airport, causing no casualties. No group claimed responsibility; however, sources attributed the attack to an Iran-backed militia.</t>
  </si>
  <si>
    <t>"Iranian-backed rocket attacks on US increase in Iraq," Jerusalem Post, May 4, 2021.</t>
  </si>
  <si>
    <t>"Iraqi army fires rockets at base hosting Americans amid delegation visit," WION, May 4, 2021.</t>
  </si>
  <si>
    <t>"Two rockets fired at Baghdad airport base housing US troops," Abu Dhabi National, May 3, 2021.</t>
  </si>
  <si>
    <t>May 2, 2021</t>
  </si>
  <si>
    <t>05/02/2021: Assailants shot and killed a tribal elder inside his residence in Police District 3, Kandahar, Afghanistan. No group claimed responsibility for the incident.</t>
  </si>
  <si>
    <t>Residence of Tribal Elder: Haji Babai Kakar</t>
  </si>
  <si>
    <t>05/02/2021: Assailants attacked police forces in Rashad, Kirkuk, Iraq. There were no reported casualties in the ensuing clash. No group claimed responsibility for the incident; however, sources attributed the attack to the Islamic State of Iraq and the Levant (ISIL).</t>
  </si>
  <si>
    <t>Paramilitary Police Forces</t>
  </si>
  <si>
    <t>"Security Forces repulsed a terrorist attack in Kirkuk," Shafaaq.com, May 2, 2021.</t>
  </si>
  <si>
    <t>"Clashes between ISIS and the Federal Police, south of Kirkuk," Al-Sharqiya, May 2, 2021.</t>
  </si>
  <si>
    <t>The incident occurred in al-Hosoah quarter.</t>
  </si>
  <si>
    <t>05/02/2021: Assailants shot and killed a district secretary-general, identified as Mohamed Salem al-Kazimi, in al-Hosoah quarter, Aden, Adan, Yemen. No group claimed responsibility for the incident.</t>
  </si>
  <si>
    <t>Government of Aden</t>
  </si>
  <si>
    <t>House of Secretary General: Mohamed Salem al-Kazimi</t>
  </si>
  <si>
    <t>"Local official assassinated in Aden south Yemen," Debriefer.net, May 3, 2021.</t>
  </si>
  <si>
    <t>05/02/2021: An explosive device detonated targeting an International Coalition convoy in Hillah, Babil, Iraq. There were no reported casualties in the blast. No group claimed responsibility for the incident.</t>
  </si>
  <si>
    <t>05/02/2021: An explosive device detonated targeting an International Coalition convoy in Samawah, Muthanna, Iraq. There were no reported casualties in the blast. No group claimed responsibility for the incident.</t>
  </si>
  <si>
    <t>Shewan</t>
  </si>
  <si>
    <t>05/02/2021: Assailants detonated explosive devices and then attacked a military base in Shewan, Farah, Afghanistan. In addition to an unknown number of assailant casualties, at least 20 soldiers were killed, and 10 others were injured in the ensuing clash. In addition, one soldier was abducted, and several others were reported missing. The outcome of the kidnapping is unknown. The Taliban claimed responsibility for the incident.</t>
  </si>
  <si>
    <t>Explosives planted in a tunnel were used in the attack.</t>
  </si>
  <si>
    <t>Military base damaged</t>
  </si>
  <si>
    <t>"Taliban attack government forces in western Afghanistan, killing 15," Deutsche Presse-Agentur, May 3, 2021.</t>
  </si>
  <si>
    <t>"Taliban assault leaves 20 Afghan troops dead, military post burnt," MENAFN - Business &amp; Finance News (English), May 4, 2021.</t>
  </si>
  <si>
    <t>The incident occurred in the Shorbazar area, 1st Police District.</t>
  </si>
  <si>
    <t>05/02/2021: Assailants shot and killed two National Directorate of Security (NDS) officers in Shorbazar, Kabul, Afghanistan. An additional police officer was killed while pursuing the assailants. No group claimed responsibility for the incident.</t>
  </si>
  <si>
    <t>"Gunmen kill three security personnel in broad daylight in Kabul," Ariana News, May 4, 2021.</t>
  </si>
  <si>
    <t>"Afghan media highlights on 4 May 21," BBC Monitoring, May 4, 2021.</t>
  </si>
  <si>
    <t>05/03/2021: An explosive device detonated targeting the deputy chief of Farah’s National Directorate of Security in Farah, Afghanistan. The deputy chief was unharmed, but at least 21 civilians were injured in the blast. No group claimed responsibility for the incident; however, sources attributed the attack to the Taliban.</t>
  </si>
  <si>
    <t>Farah Deputy Chief</t>
  </si>
  <si>
    <t>"Taliban digs a tunnel to ANDSF camp, kills more than 20," Khaama Press, May 3, 2021.</t>
  </si>
  <si>
    <t>"Bomb explodes near school in western Afghanistan," ABC News, May 3, 2021.</t>
  </si>
  <si>
    <t>"BBCM Afghanistan Watchlist for 4 May," Afghan media, May 4, 2021.</t>
  </si>
  <si>
    <t>Ajiri</t>
  </si>
  <si>
    <t>05/02/2021: Assailants attacked Ajiri, Borno, Nigeria. At least seven soldiers and six civilians were killed and several houses were set on fire in the attack. In addition, the assailants sustained an unknown number of casualties. The Al-Barnawi faction (Islamic State West Africa Province-ISWAP) of Boko Haram claimed responsibility for the incident.</t>
  </si>
  <si>
    <t>Ajiri Village</t>
  </si>
  <si>
    <t>Machine guns and gun trucks were used in the attack.</t>
  </si>
  <si>
    <t>Weapons and vehicles stolen and houses damaged</t>
  </si>
  <si>
    <t>"Gallant Nigerian troops repel Boko Haram in deadly battle, seven dead," Premium Times, May 3, 2021.</t>
  </si>
  <si>
    <t>05/03/2021: Assailants fired a rocket targeting civilians in Puli Alam, Logar, Afghanistan. At least seven civilians were killed in the blast. No group claimed responsibility for the incident.</t>
  </si>
  <si>
    <t>05/03/2021: Saudi Coalition forces intercepted and safely destroyed a ballistic missile and two explosives-laden drones targeting Najran, Saudi Arabia. No group claimed responsibility for the incident; however, sources attributed the attack to Houthi extremists (Ansar Allah).</t>
  </si>
  <si>
    <t>A ballistic missile and two remote-controlled explosives-laden drones were used in the attack.</t>
  </si>
  <si>
    <t>"Houthi double attack targets Najran, Saudi vows retaliation," Debriefer.net, May 3, 2021.</t>
  </si>
  <si>
    <t>The incident occurred in the Thaketa neighborhood.</t>
  </si>
  <si>
    <t>05/03/2021: Assailants stabbed and killed a military-appointed administrator Thet Paing in Thaketa neighborhood, Yangon, Myanmar. No group claimed responsibility for the incident.</t>
  </si>
  <si>
    <t>Government of Myanmar</t>
  </si>
  <si>
    <t>Junta Appointed Administrator: Thet Paing</t>
  </si>
  <si>
    <t>"Myanmar parcel bomb blasts kill 5 including ousted lawmaker," Bangladesh Daily Star, May 4, 2021.</t>
  </si>
  <si>
    <t>"Four Soldiers Killed, Several Injured in Clash between Myanmar Military and Chin State Militia," Radio Free Asia, May 4, 2021.</t>
  </si>
  <si>
    <t>"Myanmar (Burma): Myanmar Military-Appointed Administrators Killed By Anonymous Attackers," Asia News Monitor, May 7, 2021.</t>
  </si>
  <si>
    <t>Bashir</t>
  </si>
  <si>
    <t>05/03/2021: Assailants attacked an Iraqi Volunteer Forces post in Bashir, Kirkuk, Iraq. At least one volunteer fighter was killed and two fighters were injured in the attack. No group claimed responsibility for the incident; however, sources attributed the attack to the Islamic State of Iraq and the Levant (ISIL).</t>
  </si>
  <si>
    <t>Paramilitary Post</t>
  </si>
  <si>
    <t>"Four PMF members injured in an ISIS attack in Kirkuk," Shafaaq.com, May 3, 2021.</t>
  </si>
  <si>
    <t>"4 members of the PMF killed and wounded in an attack in western Kirkuk," Kurdiu, May 4, 2021.</t>
  </si>
  <si>
    <t>May 3, 2021</t>
  </si>
  <si>
    <t>05/03/2021: An explosive device detonated against the vehicle of a deputy police commander in Lashkar Gah, Helmand, Afghanistan. Three security personnel and five civilians were injured in the blast. No group claimed responsibility for the incident.</t>
  </si>
  <si>
    <t>Vehicle of Deputy Commander</t>
  </si>
  <si>
    <t>"Taliban Launches Spring Offensive," The Northlines (India), May 7, 2021.</t>
  </si>
  <si>
    <t>"Two people killed, nine injured in attacks in south Afghanistan," Afghan Islamic Press news agency, May 4, 2021.</t>
  </si>
  <si>
    <t>Chile</t>
  </si>
  <si>
    <t>South America</t>
  </si>
  <si>
    <t>Santiago Metropolitan</t>
  </si>
  <si>
    <t>Santiago</t>
  </si>
  <si>
    <t>The incident occurred at the intersection of Apoquindo and Manquehue avenues.</t>
  </si>
  <si>
    <t>05/03/2021: An explosive device detonated at a Banco Estado ATM at the Apumanque shopping center in Las Condes, Santiago, Santiago Metropolitan, Chile. No casualties were reported. No group claimed responsibility for the incident.</t>
  </si>
  <si>
    <t>Banco Estado</t>
  </si>
  <si>
    <t>Automated Teller Machine (ATM)</t>
  </si>
  <si>
    <t>"Prosecution and Carabinieri's diligence reveal that bomb in Providence was explosive and not of noise," CE Noticias Financieras English, May 12, 2021.</t>
  </si>
  <si>
    <t>Nablus</t>
  </si>
  <si>
    <t>05/03/2021: Assailants opened fire on a Palestinian farmer near Nablus, West Bank, West Bank and Gaza Strip. The farmer was injured in the attack. No group claimed responsibility for the incident; however, sources attributed the attack to Israeli settlers.</t>
  </si>
  <si>
    <t>"Palestinian critically injured by Israeli settlers in West Bank," MENAFN - Business &amp; Finance News (English), May 3, 2021.</t>
  </si>
  <si>
    <t>Kukal Dash</t>
  </si>
  <si>
    <t>05/04/2021: Assailants attacked a security outpost in Kukal Dash, Jawzjan, Afghanistan. Four pro-government militia members were killed, and three others were injured in the ensuing clash. No group claimed responsibility for the incident; however, sources attributed the attack to the Taliban.</t>
  </si>
  <si>
    <t>05/04/2021: Assailants opened fire on the vehicle of the provincial justice department chief in Ghazni, Afghanistan. One civilian was killed, and the chief was injured in the attack. No group claimed responsibility for the incident.</t>
  </si>
  <si>
    <t>Government of Ghazni</t>
  </si>
  <si>
    <t>Vehicle of Justice Department Chief</t>
  </si>
  <si>
    <t>The incident occurred in the Lakno Bazaar area.</t>
  </si>
  <si>
    <t>05/04/2021: An explosives-laden motorcycle detonated in Lakno Bazaar, Khost, Afghanistan. One civilian was killed and 17 others, including a police officer, were injured in the blast. No group claimed responsibility for the incident.</t>
  </si>
  <si>
    <t>"Child killed, 17 injured in Khost bomb blast," Afghan Islamic Press, May 5, 2021.</t>
  </si>
  <si>
    <t>"Motorbike blast kills one, injures 17 civilians in Afghan east - agency," Afghan Islamic Press news agency, May 5, 2021.</t>
  </si>
  <si>
    <t>05/04/2021: Security forces discovered and safely detonated two explosive devices at the Moe Kaung Treasure Maternal and Child Hospital in Yankin, Yangon, Myanmar. No casualties were reported in the blasts. No group claimed responsibility for the incident.</t>
  </si>
  <si>
    <t>Moe Kaung Treasure Maternal and Child Hospital</t>
  </si>
  <si>
    <t>Two time-activated explosive devices were used in the attack.</t>
  </si>
  <si>
    <t>"Bomb explodes in Pyinmana," Mizzima News, May 6, 2021.</t>
  </si>
  <si>
    <t>"Myanmar Shadow Government Forms Militia to Oppose Military Junta," VOA News, May 6, 2021.</t>
  </si>
  <si>
    <t>05/04/2021: Assailants attacked Ajiri, Borno, Nigeria. At least 30 people were killed and it is unknown if there were any people wounded in the attack. The victims included soldiers, Civilian Joint Task Force Members, and civilians. No group claimed responsibility for the incident; however, sources attributed the attack to the Al-Barnawi faction (Islamic State West Africa Province-ISWAP) of Boko Haram.</t>
  </si>
  <si>
    <t>Machine guns mounted on trucks were used in the attack.</t>
  </si>
  <si>
    <t>"B’Haram killed five soldiers, 25 others in Borno attacks – Sources," Nigeria Punch, May 5, 2021.</t>
  </si>
  <si>
    <t>"35 killed in jihadist attacks in Nigeria: sources," News24, May 4, 2021.</t>
  </si>
  <si>
    <t>"IDPs Connived With Boko Haram to Kill 30 Civilians, JTF Operatives And Soldiers In Borno," Nigeria News Shafaqna, May 6, 2021.</t>
  </si>
  <si>
    <t>The incident occurred in Tumshe.</t>
  </si>
  <si>
    <t>05/04/2021: An explosive device detonated targeting a civilian vehicle in Tumshe, Rann, Borno, Nigeria. At least five civilians were killed and seven were injured in the blast. No group claimed responsibility for the incident; however, sources attributed the attack to the Al-Barnawi faction (Islamic State West Africa Province-ISWAP) of Boko Haram.</t>
  </si>
  <si>
    <t>The specific motive is unknown; however, sources noted that the attack may have been an act of retaliation for Boko Haram's losses in the days prior in Rann, Nigeria.</t>
  </si>
  <si>
    <t>05/04/2021</t>
  </si>
  <si>
    <t>Mangina</t>
  </si>
  <si>
    <t>05/04/2021: Assailants attacked villages in Mangina, North Kivu, Democratic Republic of the Congo. It is unknown if there were any casualties in the attack and ensuing clash with security forces. No group claimed responsibility for the incident; however, sources attributed the attack to Allied Democratic Forces (ADF).</t>
  </si>
  <si>
    <t>"DR Congo's Ituri residents flee ADF rebel activity," Radio Okapi (Goma), May 5, 2021.</t>
  </si>
  <si>
    <t>The incident occurred at the Jreishan border exit.</t>
  </si>
  <si>
    <t>05/04/2021: An explosive device detonated targeting a United States convoy at the Jreishan border exit, Basra city, Basra, Iraq. There were no reported casualties in the blast. The Sabiqun Battalion claimed responsibility for the incident.</t>
  </si>
  <si>
    <t>Sabiqun Battalion</t>
  </si>
  <si>
    <t>US Convoy vehicles damaged</t>
  </si>
  <si>
    <t>"Missile, IEDs Target US Occupation in Iraq," Islam Times, May 4, 2021.</t>
  </si>
  <si>
    <t>05/05/2021: Assailants attacked a joint security outpost in Taluqan, Takhar, Afghanistan. At least eight security personnel, including National Directorate of Security (NDS) officers and pro-government militia members, were killed and another was abducted in the attack. The outcome of the kidnapping is unknown. No group claimed responsibility for the incident; however, sources attributed the attack to the Taliban.</t>
  </si>
  <si>
    <t>Casualty numbers conflict across sources. Following GTD protocol, the most reliable estimates are reported here. Hostage numbers conflict across sources. Following GTD protocol, the most reliable estimates are reported here.</t>
  </si>
  <si>
    <t>"Afghan media highlights on 5 May 21," BBC Monitoring, May 5, 2021.</t>
  </si>
  <si>
    <t>05/05/2021: Assailants shot and killed a company commander in the security department of the Afghan Parliament in Police District 1, Kabul, Afghanistan. No group claimed responsibility for the incident.</t>
  </si>
  <si>
    <t>Security Company Commander: Mohammad Tahir</t>
  </si>
  <si>
    <t>05/05/2021: Assailants opened fire on police officers and detonated explosive devices targeting oil wells in Bay Hassan oil field near Kirkuk, Iraq. One police officer was killed and three others were wounded in the attack. The Islamic State of Iraq and the Levant (ISIL) claimed responsibility for the incident.</t>
  </si>
  <si>
    <t>Bai Hassan Oil Field</t>
  </si>
  <si>
    <t>Oil Wells</t>
  </si>
  <si>
    <t>Oilfield Protection Force (OPF)</t>
  </si>
  <si>
    <t>Oil wells damaged</t>
  </si>
  <si>
    <t>"Militants attack oil wells in Iraq's Kirkuk," Anadolu Agency (AA), May 5, 2021.</t>
  </si>
  <si>
    <t>"IS blows up 2 oil wells, kills 2 security members in northern Iraq," Xinhua General News Service, May 5, 2021.</t>
  </si>
  <si>
    <t>Dhaka</t>
  </si>
  <si>
    <t>The incident occurred in Sher-e-Bangla Nagor neighborhood.</t>
  </si>
  <si>
    <t>05/05/2021: Security forces arrested an assailant carrying a sword and a black flag outside the Jatiyo Sangshad building in Sher-e-Bangla Nagor neighborhood, Dhaka city, Dhaka, Bangladesh. Abu Sakib, a member of Al-Qaida in the Indian Subcontinent, claimed responsibility for the incident and stated that he was motivated by the instruction of the group's Ansar al-Islam faction leader, Ali Hasan Osama.</t>
  </si>
  <si>
    <t>Government of Bangladesh</t>
  </si>
  <si>
    <t>Jatiyo Sangshad Building</t>
  </si>
  <si>
    <t>Al-Qaida in the Indian Subcontinent</t>
  </si>
  <si>
    <t>Ansar al-Islam</t>
  </si>
  <si>
    <t>Abu Sakib, a member of Al-Qaida in the Indian Subcontinent, claimed responsibility for the incident and stated that he was motivated by the instruction of the group's leader, Ali Hasan Osama.</t>
  </si>
  <si>
    <t>A sword was used in the attack.</t>
  </si>
  <si>
    <t>"Bangladesh media highlights 6 May 21," BBC Monitoring, May 6, 2021.</t>
  </si>
  <si>
    <t>05/05/2021</t>
  </si>
  <si>
    <t>Datta Khel</t>
  </si>
  <si>
    <t>05/05/2021: Assailants opened fire on Malik Fazalur Rehman, a tribal leader, in Datta Khel area, Khyber Pakhtunkhwa, Pakistan. The tribal leader was killed and one other person was wounded in the attack. No group claimed responsibility for the incident.</t>
  </si>
  <si>
    <t>Tribal Leader: Malik Fazalur Rehman</t>
  </si>
  <si>
    <t>The victims included Muhammad Ibrahim.</t>
  </si>
  <si>
    <t>"Pakistan: Local tribal leader mysteriously killed," India Blooms, May 5, 2021.</t>
  </si>
  <si>
    <t>05/05/2021: An explosives-laden vehicle detonated in Afrin, Aleppo, Syria. At least five civilians were injured in the blast. No group claimed responsibility for the incident.</t>
  </si>
  <si>
    <t>"5 civilians wounded in bomb attack in northwestern Syria," Anadolu Ajansi, May 6, 2021.</t>
  </si>
  <si>
    <t>Kahda</t>
  </si>
  <si>
    <t>05/05/2021: An explosive device targeting a local government employee's vehicle detonated in Kahda, Banaadir, Somalia. At least three people were killed and at least one person was injured in the blast. Al-Shabaab claimed responsibility for the incident.</t>
  </si>
  <si>
    <t>Government of Khada</t>
  </si>
  <si>
    <t>Vehicle of Employee</t>
  </si>
  <si>
    <t>"Four killed, two injured in Somalia after al-Shabaab attack," Deutsche Presse-Agentur, May 5, 2021.</t>
  </si>
  <si>
    <t>"Three people killed in car bomb attack in Mogadishu," Hiiraan Online, May 5, 2021.</t>
  </si>
  <si>
    <t>The incident occurred in Rawda neighborhood.</t>
  </si>
  <si>
    <t>05/05/2021: Assailants fired a missile targeting Rawda, Marib, Yemen. No casualties were reported. This was one of two related attacks in Marib on this date. No group claimed responsibility for the incident; however, sources attributed the attack to Houthi extremists.</t>
  </si>
  <si>
    <t>Rawda Neighborhood</t>
  </si>
  <si>
    <t>"A ballistic missile targets the joint operations headquarters in Marib," Yemen News, May 5, 2021.</t>
  </si>
  <si>
    <t>"Amid talk about a prisoner exchange ... the prime minister of Yemen in Marib, in conjunction with its bombing by the Houthis with two ballistic missiles.," Teller Report, May 6, 2021.</t>
  </si>
  <si>
    <t>"Houthis fire ballistic missiles on Yemen's Marib," Yeni Safak, May 5, 2021.</t>
  </si>
  <si>
    <t>202105050028, 202105050029</t>
  </si>
  <si>
    <t>05/05/2021: Assailants fired a missile targeting the joint operations headquarters in Marib, Yemen. The outcome of the attack is unknown. This was one of two related attacks in Marib on this date. No group claimed responsibility for the incident; however, sources attributed the attack to Houthi extremists.</t>
  </si>
  <si>
    <t>Coalition to Restore Legitimacy in Yemen</t>
  </si>
  <si>
    <t>Joint Operations Headquarters</t>
  </si>
  <si>
    <t>05/05/2021: Assailants attacked Iraqi Volunteer Forces personnel in Riyadh, Kirkuk, Iraq. There were an unknown number of casualties in the assault. No group claimed responsibility for the incident; however, sources attributed the attack to the Islamic State of Iraq and the Levant (ISIL).</t>
  </si>
  <si>
    <t>"ISIS ramps up attacks in disputed territories, Kirkuk security forces warn," Kurdistan 24, May 5, 2021.</t>
  </si>
  <si>
    <t>The incident occurred in Kakar neighborhood.</t>
  </si>
  <si>
    <t>05/05/2021: Assailants threw two grenades at the house of a tribal elder in Jalalabad, Nangarhar, Afghanistan. The tribal elder was not harmed, but three relatives were injured in the blast. No group claimed responsibility for the incident.</t>
  </si>
  <si>
    <t>Residence of Tribal Elder: Abdul Matin</t>
  </si>
  <si>
    <t>Two hand grenades were used in the attack.</t>
  </si>
  <si>
    <t>"3 wounded as grenades lobbed into Nangarhar house," Pajhwok Afghan News English, May 5, 2021.</t>
  </si>
  <si>
    <t>The incident occurred in Imran Abad neighborhood.</t>
  </si>
  <si>
    <t>05/05/2021: Assailants opened fire on a police outpost in Puli Alam, Logar, Afghanistan. At least five Afghan National Police (ANP) personnel, including the Kherwar district police chief, were killed in the attack. No group claimed responsibility for the incident; however, sources attributed the attack to the Taliban.</t>
  </si>
  <si>
    <t>Casualty numbers conflict across sources. Following GTD protocol, the majority reliable estimates are reported here</t>
  </si>
  <si>
    <t>"District police chief killed in east Afghanistan," Afghan Islamic Press (AIP) news agency, May 7, 2021.</t>
  </si>
  <si>
    <t>"11 gov't forces killed in militants' overnight attacks in E. Afghanistan," Xinhua News Agency, May 6, 2021.</t>
  </si>
  <si>
    <t>Jar Quduq</t>
  </si>
  <si>
    <t>05/06/2021: Assailants attacked a military outpost in Jar Quduq, Jawzjan, Afghanistan. Five soldiers were killed, and three others were injured in the attack. No group claimed responsibility for the incident; however, sources attributed the attack to the Taliban.</t>
  </si>
  <si>
    <t>05/06/2021: Assailants fired a rocket which landed on a civilian residence in Bolan, Helmand, Afghanistan. Two civilians were killed, and three others were injured in the blast. No group claimed responsibility for the incident.</t>
  </si>
  <si>
    <t>The incident occurred in the Bagh-e-Shirkat area of the 3rd Police District neighborhood.</t>
  </si>
  <si>
    <t>05/06/2021: Assailants attacked a battalion headquarters in Bagh-e-Shirkat, Kunduz, Afghanistan. Eight soldiers and 13 assailants were killed while two soldiers were injured in the ensuing clash. No group claimed responsibility for the incident; however, sources attributed the attack to the Taliban.</t>
  </si>
  <si>
    <t>Battalion Headquarters</t>
  </si>
  <si>
    <t>05/06/2021: Assailants attacked a police outpost in Police District 1, Kunduz, Afghanistan. One police officer was killed in the attack. No group claimed responsibility for the incident; however, sources attributed the attack to the Taliban.</t>
  </si>
  <si>
    <t>The incident occurred in Ahmad Wali Khan Square, Police District 14.</t>
  </si>
  <si>
    <t>05/06/2021: Assailants shot and killed a former TOLO news anchor at Ahmad Wali Khan Square in Kandahar, Afghanistan. No group claimed responsibility for the incident; however, sources suspected that the Taliban was involved in the attack, which the group denied.</t>
  </si>
  <si>
    <t>TOLOnews</t>
  </si>
  <si>
    <t>Former Media Official: Nemat Rawan</t>
  </si>
  <si>
    <t>The specific motive is unknown; however, sources stated that the Taliban, who denied involvement, had threatened media members the day prior.</t>
  </si>
  <si>
    <t>"Afghan journalist shot dead a day after Taliban warning," Ani News, May 7, 2021.</t>
  </si>
  <si>
    <t>"Gunmen shoot dead former news anchor in Afghanistan's Kandahar," The National Post, May 6, 2021.</t>
  </si>
  <si>
    <t>The incident occurred in the Mokhaberat Square.</t>
  </si>
  <si>
    <t>05/06/2021: A magnetic explosive device detonated targeting a civilian vehicle at Mokhaberat Square in Kunduz, Afghanistan. At least four civilians were injured in the blast. No group claimed responsibility for the incident.</t>
  </si>
  <si>
    <t>"Afghan media highlights on 6 May 21," BBC Monitoring, May 6, 2021.</t>
  </si>
  <si>
    <t>Arzo</t>
  </si>
  <si>
    <t>05/06/2021: Assailants attacked a military checkpoint in Arzo, Ghazni, Afghanistan. At least 16 soldiers were killed, three others were injured, and another 12 were abducted in the ensuing clash. The outcome of the kidnappings is unknown. No group claimed responsibility for the incident; however, sources attributed the attack to the Taliban.</t>
  </si>
  <si>
    <t>District seized</t>
  </si>
  <si>
    <t>Casualty number conflict across sources, Following GTD protocol, the most recent reliable estimates are here.</t>
  </si>
  <si>
    <t>"Taliban Attacks Repelled in Multiple Fronts as Fighting Escalates," TOLONews, May 7, 2021.</t>
  </si>
  <si>
    <t>"Afghan forces retake outposts in Baghlan as fighting escalates with Taliban across country," Sify, May 8, 2021.</t>
  </si>
  <si>
    <t>Shakhri Kokhna</t>
  </si>
  <si>
    <t>05/05/2021: Assailants attacked a military base in Shakhri Kokhna, Baghlan, Afghanistan. The outcome of the attack is unknown. No group claimed responsibility for the incident; however, sources attributed the attack to the Taliban.</t>
  </si>
  <si>
    <t>"Pentagon Sends Reinforcements For Afghan Pullout," Afghan Online Press, May 7, 2021.</t>
  </si>
  <si>
    <t>Bulabulin</t>
  </si>
  <si>
    <t>05/06/2021: Assailants opened fire on 25 Task Force Brigade troops at a military camp in Bulabulin, Borno, Nigeria. It is unknown whether there were any casualties in the assault. The Al-Barnawi faction (Islamic State West Africa Province-ISWAP) of Boko Haram claimed responsibility for the incident.</t>
  </si>
  <si>
    <t>Task Force Brigade Base</t>
  </si>
  <si>
    <t>"Nigerian Military Allegedly Abandon Over 50 Soldiers Trapped In Sambis...," National Mirror, May 10, 2021.</t>
  </si>
  <si>
    <t>"EXCLUSIVE: Nigerian Military Abandons Over 50 Soldiers Trapped In Sambisa Forest After Attack By Boko Haram," NewsColony.com, May 10, 2021.</t>
  </si>
  <si>
    <t>"IS militants dislodge military camp in north-eastern Nigeria," BBC Monitoring Africa, May 8, 2021.</t>
  </si>
  <si>
    <t>The incident occurred on Ashgrove Road.</t>
  </si>
  <si>
    <t>05/06/2021: An explosive device detonated outside a house on Ashgrove Road in Newry, Northern Ireland, United Kingdom. There were no reported casualties in the blast. No group claimed responsibility for the incident; however, this residence was also similarly targeted in February 2021 and March 2021.</t>
  </si>
  <si>
    <t>Qaim</t>
  </si>
  <si>
    <t>05/06/2021: An explosive device planted inside a building detonated in Qaim, Al Anbar, Iraq. There were no reported casualties in the blast. No group claimed responsibility for the incident; however, sources attributed the attack to the Islamic State of Iraq and the Levant (ISIL),</t>
  </si>
  <si>
    <t>"No casualties in an explosion inside an old building in Al-Qaim," Al-Sharqiya, May 7, 2021.</t>
  </si>
  <si>
    <t>"Explosive device of ISIS remnants blew up in Al-Anbar," Shafaaq.com, May 6, 2021.</t>
  </si>
  <si>
    <t>05/07/2021: Assailants attacked a military base in Police District 3, Ghazni, Afghanistan. At least 11 soldiers were killed in the attack. No group claimed responsibility for the incident; however, sources attributed the attack to the Taliban.</t>
  </si>
  <si>
    <t>The incident occurred in Nawa Bazar neighborhood.</t>
  </si>
  <si>
    <t>05/07/2021: Assailants threw an explosive device targeting police in Nawa Bazar, Srinagar, Jammu and Kashmir, India. Four people were injured in the blast. The Hind Province of the Islamic State claimed responsibility for the incident. Sources also attributed the attack to The Resistance Front (TRF).</t>
  </si>
  <si>
    <t>Hind Province of the Islamic State</t>
  </si>
  <si>
    <t>Casualty number conflict across sources , Following GTD protocol, the lowest reliable estimates are here.</t>
  </si>
  <si>
    <t>"Three security personnel, civilian injured in Srinagar grenade attack," The Hindu, May 7, 2021.</t>
  </si>
  <si>
    <t>"Three security force personnel among 4 injured in Srinagar grenade attack," United News of India, May 7, 2021.</t>
  </si>
  <si>
    <t>Hombori</t>
  </si>
  <si>
    <t>05/07/2021: An explosive device detonated targeting a military convoy in Hombori, Mopti, Mali. Three soldiers were killed and six soldiers were injured in the blast. No group claimed responsibility for the incident.</t>
  </si>
  <si>
    <t>Casualty number conflict across sources , Following GTD protocol, the majority reliable estimates are here.</t>
  </si>
  <si>
    <t>"Improvised Bomb Kills 3 Soldiers, Injuries 5 in Central Mali - Military," PakistanPoint.com, May 7, 2021.</t>
  </si>
  <si>
    <t>"3 Malian soldiers killed in IED attack," News24, May 7, 2021.</t>
  </si>
  <si>
    <t>"Mine kills 16 civilians in northern Mali," Macau Business, May 21, 2021.</t>
  </si>
  <si>
    <t>Tripoli</t>
  </si>
  <si>
    <t>The incident occurred on Al Kurnish Road.</t>
  </si>
  <si>
    <t>05/07/2021: Armed assailants attacked the Libya Presidential Headquarters at Hotel Corintha on Al Kurnish Road in Tripoli, Libya. There were no reported casualties in the attack. No group claimed responsibility for the incident.</t>
  </si>
  <si>
    <t>Government of Liyba</t>
  </si>
  <si>
    <t>Presidential Headquarters</t>
  </si>
  <si>
    <t>Corinthia Hotel</t>
  </si>
  <si>
    <t>The specific motive is unknown; however, sources suspected the assailants may have been searching for Libya's Foreign Minister, Najla al-Manqoush. Sources noted that al-Manqoush had received criticism for requesting the departure of all foreign forces from Libya.</t>
  </si>
  <si>
    <t>There is doubt that this incident meets terrorism-related critieria. Some government sources denied attack took place.</t>
  </si>
  <si>
    <t>"Hotel Linked to Libya’s Presidential Council Attacked in Tripoli," Islam Times, May 9, 2021.</t>
  </si>
  <si>
    <t>"As they flex muscle, Libyan militias sow doubt about government authority," Al-Arab (English), May 11, 2021.</t>
  </si>
  <si>
    <t>"Armed Militants Stormed Headquarters Of Libyan Interim Government," South Front, May 8, 2021.</t>
  </si>
  <si>
    <t>05/06/2021: Security forces intercepted two suicide bombers in Asadabad, Kunar, Afghanistan. One bomber detonated his explosive device while the other bomber was arrested. One assailant was killed in the blast. No group claimed responsibility for the incident.</t>
  </si>
  <si>
    <t>"Suicide bomber explodes before reaching target in Asadabad," Pajhwok Afghan News English, May 7, 2021.</t>
  </si>
  <si>
    <t>05/08/2021: Assailants in an insider attack targeted soldiers in Puli Khumri, Baghlan, Afghanistan. Six soldiers were killed in the attack. No group claimed responsibility for the incident; however, sources attributed the attack to the Taliban.</t>
  </si>
  <si>
    <t>Equipment stolen</t>
  </si>
  <si>
    <t>05/08/2021: A roadside explosive device detonated against a military vehicle in Sari Pul, Afghanistan. Three soldiers were killed, and three others were injured in the blast. No group claimed responsibility for the incident.</t>
  </si>
  <si>
    <t>The incident occurred in Dashti Barchi neighborhood (6th police district).</t>
  </si>
  <si>
    <t>05/08/2021: An explosives-laden vehicle detonated and then two remote-controlled explosive devices detonated soon after targeting female students leaving an educational center in Dashti Barchi, Kabul, Afghanistan. At least 95 civilians were killed and another 200 were injured in the blasts. No group claimed responsibility for the incident; however, sources attributed the attack to the Taliban, which denied involvement. Sources also suspected that the Khorasan Chapter of the Islamic State was involved in the attack.</t>
  </si>
  <si>
    <t>Kawsar Institute</t>
  </si>
  <si>
    <t>The specific motive is unknown; however, sources noted that the attack took place in a predominately Hazara area and may have been part of a larger trend of attacks on members of the Hazara community in Afghanistan.</t>
  </si>
  <si>
    <t>An explosives-laden vehicle and two remote-controlled explosive devices were used in the attack.</t>
  </si>
  <si>
    <t>"Death toll rises to 85 in Afghanistan girls' school bomb attack," CNN Wire, May 10, 2021.</t>
  </si>
  <si>
    <t>"Survivors call for Kabul school bombing to be seen as act of genocide," Ariana News, May 16, 2021.</t>
  </si>
  <si>
    <t>"Latest Videos Dozens dead in suicide bomb attack at school," CBS News, May 11, 2021.</t>
  </si>
  <si>
    <t>Zimrat</t>
  </si>
  <si>
    <t>05/08/2021: Assailants in Gaza launched an incendiary balloon that landed in the yard of a house in Zimrat, Southern, Israel. There were no reported casualties in the attack. No group claimed responsibility for the incident.</t>
  </si>
  <si>
    <t>An incendiary balloon was used in the attack.</t>
  </si>
  <si>
    <t>"Gazans riot, launch incendiary balloons amid unrest in Jerusalem," Jerusalem Post, May 8, 2021.</t>
  </si>
  <si>
    <t>May 7, 2021</t>
  </si>
  <si>
    <t>05/07/2021: Assailants in an insider attack opened fire on soldiers in Maydan Shahr, Wardak, Afghanistan. At least 10 soldiers were killed in the attack. No group claimed responsibility; however, sources attributed the attack to the Taliban.</t>
  </si>
  <si>
    <t>05/08/2021: An explosive device detonated targeting civilians near Tessalit, Kidal, Mali. Two people were killed and 15 other people were injured in the blast. No group claimed responsibility for the incident.</t>
  </si>
  <si>
    <t>"Five people killed in two days in Mali in the explosion of artisanal mines," Press From, May 10, 2021.</t>
  </si>
  <si>
    <t>05/08/2021: An explosive device detonated against a civilian vehicle in Hudaydah, Al Hudaydah, Yemen. Three people were killed and five people were injured in the blast. No group claimed responsibility for the incident; however, sources attributed the attack to Houthi extremists (Ansar Allah).</t>
  </si>
  <si>
    <t>"4 killed by roadside mine in Yemen: source," Xinhua General News Service, May 8, 2021.</t>
  </si>
  <si>
    <t>"US slams Houthis for boycotting UN Yemen envoy, not stopping Marib offensive," Arab News, May 8, 2021.</t>
  </si>
  <si>
    <t>05/08/2021: An explosive device detonated targeting a military convoy in Zarkah, Saladin, Iraq. At least one soldier was killed and one soldier was injured in the blast. No group claimed responsibility for the incident; however, sources attributed the attack to the Islamic State of Iraq and the Levant (ISIL).</t>
  </si>
  <si>
    <t>"2 Hashd Shaabi members killed in Daesh/ISIS attacks in Iraq," Anadolu Ajansi, May 9, 2021.</t>
  </si>
  <si>
    <t>"Two Iraqi Army members killed in an explosion east of Saladin," Shafaaq.com, May 8, 2021.</t>
  </si>
  <si>
    <t>"Bomb Blast Kills Iraqi Soldier, Wounds Four," BasNews.com, May 8, 2021.</t>
  </si>
  <si>
    <t>The incident occurred in Taleh.</t>
  </si>
  <si>
    <t>05/08/2021: Assailants shot and killed a senior judge in Taleh, Mogadishu, Banaadir, Somalia. No group claimed responsibility for the incident; however, sources attributed the attack to Al-Shabaab.</t>
  </si>
  <si>
    <t>Government of Taleh</t>
  </si>
  <si>
    <t>Senior Judge: Abdullahi Abdi Mohamed Bagadi</t>
  </si>
  <si>
    <t>"Suspected militants kill judge in Somali capital," Jowhar website, May 9, 2021.</t>
  </si>
  <si>
    <t>05/09/2021: An explosives-laden vehicle detonated at a military checkpoint in Farah, Afghanistan. At least two soldiers were killed, and five others were injured in the blast. No group claimed responsibility for the incident; however, sources attributed the attack to the Taliban.</t>
  </si>
  <si>
    <t>An explosives-laden armored vehicle was used in the attack.</t>
  </si>
  <si>
    <t>"15 dead in Afghanistan as Taliban announces Eid ceasefire (Ld)," MENAFN - Business &amp; Finance News (English), May 10, 2021.</t>
  </si>
  <si>
    <t>The incident occurred in Syed Habibullah neighborhood.</t>
  </si>
  <si>
    <t>05/09/2021: Assailants attacked a National Directorate of Security (NDS) vehicle in Puli Alam, Logar, Afghanistan. Four NDS officers were killed in the attack. No group claimed responsibility for the incident; however, sources attributed the attack to the Taliban.</t>
  </si>
  <si>
    <t>05/09/2021: Assailants shot and killed a Da Afghanistan Bank branch manager in Puli Alam, Logar, Afghanistan. No group claimed responsibility for the incident; however, sources attributed the attack to the Taliban.</t>
  </si>
  <si>
    <t>Da Afghanistan Bank</t>
  </si>
  <si>
    <t>Branch Manager: Syed Humayun</t>
  </si>
  <si>
    <t>05/09/2021: An assailant shot and killed a National Directorate of Security (NDS) officer in Khost, Afghanistan. No group claimed responsibility for the incident.</t>
  </si>
  <si>
    <t>Kulangar</t>
  </si>
  <si>
    <t>05/09/2021: Assailants shot and killed the provincial chief of the Ministry of Economy in Kulangar, Logar, Afghanistan. No group claimed responsibility for the incident; however, sources attributed the attack to the Taliban.</t>
  </si>
  <si>
    <t>Economic Department for Logar Province</t>
  </si>
  <si>
    <t>Department Chief: Abdul Manan Sayedi</t>
  </si>
  <si>
    <t>"Militants gun down government official in Afghanistan's eastern Logar province," Xinhua General News Service, May 9, 2021.</t>
  </si>
  <si>
    <t>The incident occurred in Hay al-Haddad neighborhood.</t>
  </si>
  <si>
    <t>05/09/2021: Assailants shot and killed Ihab al-Wazni, a prominent anti-government activist, in Hay al-Haddad neighborhood, Karbala, Iraq. No group claimed responsibility for the incident; however, sources attributed the attack to Popular Mobilization Forces and arrested Qasem Muslah, the PMF operations leader for Anbar Province, for giving the order to kill the activist.</t>
  </si>
  <si>
    <t>Anti-Government Activist: Ihab al-Wazni</t>
  </si>
  <si>
    <t>Popular Mobilization Forces (Iraq)</t>
  </si>
  <si>
    <t>"Iraq militia commander arrested under ‘anti-terrorism’ law," Al Jazeera, May 26, 2021.</t>
  </si>
  <si>
    <t>"Activist’s killing triggers protests in Iraq’s Karbala," Al Jazeera, May 9, 2021.</t>
  </si>
  <si>
    <t>"Demonstrations in Karbala in the aftermath of the assassination of a civil activist," Shafaaq.com, May 9, 2021.</t>
  </si>
  <si>
    <t>Netivot</t>
  </si>
  <si>
    <t>05/09/2021: Assailants in Gaza launched an incendiary balloon that landed in Netivot, Negev, Southern, Israel. There were no reported casualties, but the fire caused extensive damage. This was one of at least two related incendiary balloon attacks in the area on the same day. No group claimed responsibility for the incident.</t>
  </si>
  <si>
    <t>Incendiary balloons were used in the attack.</t>
  </si>
  <si>
    <t>"Israel closes Erez crossing following continued rocket fire," Jerusalem Post, May 10, 2021.</t>
  </si>
  <si>
    <t>"Situation Heating Up in the South: Dozens of Arson Terror Balloons Launched into Israel," Jewish Press, May 9, 2021.</t>
  </si>
  <si>
    <t>"3 Rockets In AM, IDF Tanks Attack Gaza, 39 Fires From Terror Balloons," YeshivaWorld.com, May 10, 2021.</t>
  </si>
  <si>
    <t>202105090017, 202105090018</t>
  </si>
  <si>
    <t>Ashkelon</t>
  </si>
  <si>
    <t>05/09/2021: Assailants in Gaza fired two rockets towards Ashkelon, Southern, Israel. One projectile was intercepted and the other landed in an open area, causing no casualties. The Popular Front for the Liberation of Palestine (PFLP) claimed responsibility for the incident.</t>
  </si>
  <si>
    <t>Open Area</t>
  </si>
  <si>
    <t>Popular Front for the Liberation of Palestine (PFLP)</t>
  </si>
  <si>
    <t>"Gaza militants fire 2 rockets at southern Israel: military," MENAFN - Business &amp; Finance News (English), May 9, 2021.</t>
  </si>
  <si>
    <t>The incident occurred in Waberi neighborhood.</t>
  </si>
  <si>
    <t>05/09/2021: A suicide bomber detonated at a police station in Waberi neighborhood, Mogadishu, Banaadir, Somalia. In addition to the assailant, at least seven people, including police officers and civilians were killed, and nine others were injured as a result of the blast. Al-Shabaab claimed responsibility for the incident.</t>
  </si>
  <si>
    <t>Buildings and shops damaged</t>
  </si>
  <si>
    <t>Casualty numbers conflict across sources. Following GTD protocol, the most recent reliable estimates are reported here. The victims included Ahmed Abdullahi Bashane, Ahmed Abdi Waweyne, and Abdibasid Mohamud Agey. Ahmed Abdi Waweyne died of his injuries on May 17, 2021.</t>
  </si>
  <si>
    <t>"Suicide bombing targeting senior Somali police officer kills seven," Deutsche Presse-Agentur, May 9, 2021.</t>
  </si>
  <si>
    <t>"Somali leaders condemn suicide bomb attack in Mogadishu," Xinhua News Agency, May 10, 2021.</t>
  </si>
  <si>
    <t>"Terrorism Digest: 16-17 May 21," BBC Monitoring, May 17, 2021.</t>
  </si>
  <si>
    <t>The incident occurred in Shahidan Square.</t>
  </si>
  <si>
    <t>05/10/2021: Assailants opened fire on the provincial police chief for Police District 1 at Shahidan Square in Puli Alam, Logar, Afghanistan. The police chief was killed, and another police officer was injured in the attack. No group claimed responsibility for the incident.</t>
  </si>
  <si>
    <t>Police Chief: Shahpor Ahmadza</t>
  </si>
  <si>
    <t>"Gunmen kill district police chief in east Afghanistan," Afghan Islamic Press news agency, May 11, 2021.</t>
  </si>
  <si>
    <t>"Roundup: Afghan militants step up activities ahead of Eid al-Fitr as over 80 killed in 24 hours," Xinhua General News Service, May 11, 2021.</t>
  </si>
  <si>
    <t>"Logar police district chief killed in shooting," Ariana News, May 10, 2021.</t>
  </si>
  <si>
    <t>The incident occurred in Telk Kasi area.</t>
  </si>
  <si>
    <t>05/09/2021: An assailant in an insider attack opened fire on police officers at a security outpost in Feroz Koh, Ghor, Afghanistan. At least four officers were killed in the attack. No group claimed responsibility for the incident; however, sources attributed the attack to the Taliban.</t>
  </si>
  <si>
    <t>Police weapons taken</t>
  </si>
  <si>
    <t>"158 Taliban killed during separate ANDSF operations," Khaama Press, May 10, 2021.</t>
  </si>
  <si>
    <t>Shahr-e Safa</t>
  </si>
  <si>
    <t>05/09/2021: A roadside explosive device detonated against a bus in Shahr-e Safa, Zabul, Afghanistan. At least 11 civilians were killed, and 25 others were injured in the blast. No group claimed responsibility for the incident; however, sources attributed the attack to the Taliban.</t>
  </si>
  <si>
    <t>"18 die 37 injured, two buses targeted in bomb blasts in," The Frontier Star (AsiaNet), May 11, 2021.</t>
  </si>
  <si>
    <t>"Two separate roadside bomb blasts kill 13 civilians in Afghanistan," WION, May 10, 2021.</t>
  </si>
  <si>
    <t>"11 killed as bomb blows up Afghan bus," Calcutta Telegraph, May 10, 2021.</t>
  </si>
  <si>
    <t>Bab al-Hawa</t>
  </si>
  <si>
    <t>The incident occurred between Bab al-Hawa and Kfar Lousin.</t>
  </si>
  <si>
    <t>05/10/2021: Assailants fired a rocket at a Turkish military convoy between Bab al-Hawa and Kfar Lousin, Idlib, Syria. One soldier was killed and four were injured in the attack. Ansar Abi Bakr al-Siddiq Squadron claimed responsibility for the incident and stated that it was carried out to avenge the death of a girl who was reportedly killed by a Turkish military vehicle.</t>
  </si>
  <si>
    <t>Supply Convoy</t>
  </si>
  <si>
    <t>Ansar Abi Bakr al-Siddiq Squadron claimed responsibility for the incident and stated that it was carried out to avenge the death of a girl who was reportedly killed by a Turkish military vehicle.</t>
  </si>
  <si>
    <t>Supply convoy damaged</t>
  </si>
  <si>
    <t>"Turkish Soldier Killed, 4 Hurt in Attack in Syria," Haaretz, May 11, 2021.</t>
  </si>
  <si>
    <t>"Turkish Occupation announces one soldier killed ;4 others wounded in Idlib," HawarNews.com, May 11, 2021.</t>
  </si>
  <si>
    <t>"No Safe Place For Turkey: Soldier Killed In Attack On Turkis...," South Front, May 11, 2021.</t>
  </si>
  <si>
    <t>The incident occurred along Sariab Road.</t>
  </si>
  <si>
    <t>05/10/2021: An explosive device detonated near a Frontier Corps (FC) patrol outside Tariq Hospital along Sariab Road in Quetta, Balochistan, Pakistan. Two soldiers and one civilian were injured in the blast. No group claimed responsibility for the attack.</t>
  </si>
  <si>
    <t>A remote-controlled homemade bomb containing 2.5 kilograms of explosives and planted under the road was used in the attack.</t>
  </si>
  <si>
    <t>"Three people including 2 FC Jawans injured in roadside IED blast at Quetta," Daily Balochistan Express, May 11, 2021.</t>
  </si>
  <si>
    <t>"Quetta: Two FC soldiers injured in explosion on Sariab Road," SAMAA TV, May 10, 2021.</t>
  </si>
  <si>
    <t>"(CITY) Two FC men among three injured in blast near Quetta's Sariab Road," Pakistan Press International, May 10, 2021.</t>
  </si>
  <si>
    <t>05/10/2021: Assailants in Gaza fired three rockets into Sderot, Southern, Israel. At least one rocket was intercepted by the Iron Dome and there were no reported casualties. No group claimed responsibility for the incident.</t>
  </si>
  <si>
    <t>"3 rockets fired from Gaza, Erez Crossing closed until further notice," Arutz Sheva, May 10, 2021.</t>
  </si>
  <si>
    <t>05/10/2021: Assailants in Gaza fired a rocket towards Jerusalem city, Jerusalem, Israel. The rocket was intercepted by the Iron Dome and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</si>
  <si>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Jerusalem City</t>
  </si>
  <si>
    <t>Ezzedine al-Qassam Brigades</t>
  </si>
  <si>
    <t>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</si>
  <si>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"2nd LD: 7 rockets fired from Gaza at Jerusalem area: Israeli military," Xinhua General News Service, May 11, 2021.</t>
  </si>
  <si>
    <t>"Hamas targets Jerusalem after clashes at revered mosque," Outlook India, May 10, 2021.</t>
  </si>
  <si>
    <t>"Gaza rocket fire forces temporary clearing of Knesset plenum and Western Wall," The Times of Israel, May 10, 2021.</t>
  </si>
  <si>
    <t>202105100010, 202105100011, 202105100012</t>
  </si>
  <si>
    <t>05/10/2021: Assailants fired an anti-tank missile at a civilian vehicle in Sderot, Southern, Israel. One civilian was injured in the attack. Palestinian Islamic Jihad (PIJ) claimed responsibility for the incident.</t>
  </si>
  <si>
    <t>Palestinian Islamic Jihad (PIJ)</t>
  </si>
  <si>
    <t>An anti-tank guided missile was used in the attack.</t>
  </si>
  <si>
    <t>"Israel carried out airstrikes in Palestinian territory after militants in Gaza fired a barrage of rockets at Jerusalem," Online Nigeria News, May 10, 2021.</t>
  </si>
  <si>
    <t>"WATCH: Islamic Jihad Posts Video Of Missile Attack On Israeli Car," YeshivaWorld.com, May 10, 2021.</t>
  </si>
  <si>
    <t>The incident occurred at the Sahn al-Jen camp in Marib.</t>
  </si>
  <si>
    <t>05/10/2021: Assailants launched a ballistic missile targeting the third military region’s headquarters and Sahn al-Jen camp in Marib, Yemen. Seven civilians were injured in the blast. No group claimed responsibility for the incident; however, sources attributed the attack to Houthi extremists (Ansar Allah).</t>
  </si>
  <si>
    <t>Regional Headquarters</t>
  </si>
  <si>
    <t>Residential Quarter</t>
  </si>
  <si>
    <t>"Houthi missile injures seven civilians in Yemeni Marib," Debriefer.net, May 10, 2021.</t>
  </si>
  <si>
    <t>05/11/2021: Assailants opened fire on criminal investigation department officers in Kandahar, Afghanistan. One police officer and one assailant were killed while another officer was injured in the attack. No group claimed responsibility for the incident.</t>
  </si>
  <si>
    <t>Criminal Investigation Department (CID)</t>
  </si>
  <si>
    <t>The incident occurred in Jiddari Polo neighborhood.</t>
  </si>
  <si>
    <t>05/11/2021: Assailants armed with firearms and explosive devices attacked Jiddari Polo neighborhood, Maiduguri, Borno, Nigeria. At least seven assailants and three soldiers were killed and an unknown number of assailants were injured in the ensuing clash with security forces. In addition, an unknown number of people were reported missing following the attack. No group claimed responsibility for the incident; however, sources attributed the attack to the  Al-Barnawi faction (Islamic State West Africa Province-ISWAP) of Boko Haram.</t>
  </si>
  <si>
    <t>Jiddari Polo Area</t>
  </si>
  <si>
    <t>The specific motive is unknown; however, sources suspected that the assailants intended to release inmates from a prison in the area.</t>
  </si>
  <si>
    <t>Rocket-propelled grenades (RPGs), machine guns, AK-47 assault rifles, and gun trucks were used in the attack.</t>
  </si>
  <si>
    <t>Homes damaged</t>
  </si>
  <si>
    <t>"Boko Haram: Nigerian Army Recalls Soldiers From Study Leave," Independent.ng, May 15, 2021.</t>
  </si>
  <si>
    <t>"Seven B’Haram terrorists, three soldiers killed in Maiduguri attack," Nigeria Punch, May 11, 2021.</t>
  </si>
  <si>
    <t>"UPDATED: Troops push Boko Haram out of Maiduguri," The Nation Nigeria, May 11, 2021.</t>
  </si>
  <si>
    <t>05/11/2021: Assailants in Gaza fired rockets that struck an apartment building in Ashkelon, Southern, Israel. This was one of two attacks where rockets struck buildings in Ashkelon on the same morning. At least 23 people were injured across both attacks. Hamas (Islamic Resistance Movement) Ezzedine al-Qassam Brigades claimed responsibility for the incident and stated the attack was done in retaliation for an Israeli strike in Gaza City.</t>
  </si>
  <si>
    <t>Apartment Building</t>
  </si>
  <si>
    <t>Hamas (Islamic Resistance Movement) Ezzedine al-Qassam Brigades claimed responsibility for the incident and stated the attack was done in retaliation for an Israeli strike in Gaza City.</t>
  </si>
  <si>
    <t>Apartment building damaged</t>
  </si>
  <si>
    <t>The victims included Marina. Casualty numbers represent a division of the total number of those killed and wounded across incidents 202105110019 and 202105110020.</t>
  </si>
  <si>
    <t>"Two Israelis killed in Ashkelon rocket attack; Terrorists killed in Gaza," Jerusalem Post, May 11, 2021.</t>
  </si>
  <si>
    <t>"Twemty-three Injured as Gaza Rockets Hit Buildings in Southern Israel," Haaretz, May 11, 2021.</t>
  </si>
  <si>
    <t>202105110019, 202105110020</t>
  </si>
  <si>
    <t>Ashdod</t>
  </si>
  <si>
    <t>05/11/2021: Assailants in Gaza fired a rocket that struck a residential building in Ashdod, Southern, Israel. Eleven people were injured in the attack. Hamas (Islamic Resistance Movement) Ezzedine al-Qassam Brigades claimed responsibility for the incident and stated the attack was done in retaliation for "the enemy's continued targeting of houses and resistance men."</t>
  </si>
  <si>
    <t>Residential Building</t>
  </si>
  <si>
    <t>Hamas (Islamic Resistance Movement) Ezzedine al-Qassam Brigades claimed responsibility for the incident and stated the attack was done in retaliation for "the enemy's continued targeting of houses and resistance men."</t>
  </si>
  <si>
    <t>"Rocket hits building in Ashdod, 11 people injured," Israel National News, May 11, 2021.</t>
  </si>
  <si>
    <t>05/11/2021: Assailants in Gaza fired a rocket that struck a school in Ashkelon, Southern, Israel. There were no reported casualties in the blast. Hamas (Islamic Resistance Movement) Ezzedine al-Qassam Brigades claimed responsibility for the incident and threatened to target Ashkelon if Israel continues to attack.</t>
  </si>
  <si>
    <t>Hamas (Islamic Resistance Movement) Ezzedine al-Qassam Brigades claimed responsibility for the incident and threatened to target Ashkelon if Israel continues to attack.</t>
  </si>
  <si>
    <t>School damaged</t>
  </si>
  <si>
    <t>"Rocket Hits School in Israel’s South: ‘On a Normal Day 450 Students Study Here’," Algemeiner.com, May 11, 2021.</t>
  </si>
  <si>
    <t>05/11/2021: Assailants in Gaza fired a rocket that struck a house in Ashkelon, Southern, Israel. One person was killed and another person was injured in the attack. This was one of two attacks in Ashkelon on the same afternoon. Hamas (Islamic Resistance Movement) Ezzedine al-Qassam Brigades claimed responsibility for the incident and threatened to target Ashkelon if Israel continues to attack.</t>
  </si>
  <si>
    <t>Civilian: Sahumia Santosh</t>
  </si>
  <si>
    <t>"Victim of Ashkelon Rocket Attack Identified as Caregiver for Elderly Woman, Citizen of India," Algemeiner.com, May 11, 2021.</t>
  </si>
  <si>
    <t>202105110023, 202105110024</t>
  </si>
  <si>
    <t>05/11/2021: Assailants in Gaza fired a rocket that struck an apartment building in Ashkelon, Southern, Israel. At least one person was killed and four people were injured in the attack. This was one of two attacks in Ashkelon on the same afternoon. Hamas (Islamic Resistance Movement) Ezzedine al-Qassam Brigades claimed responsibility for the incident and threatened to target Ashkelon if Israel continues to attack.</t>
  </si>
  <si>
    <t>The victims included Nella Gurevich, Oksana, and Marina.</t>
  </si>
  <si>
    <t>"Operation ‘Guardian of the Walls’ – News Updates – May 13, 2021," Jewish Press, May 13, 2021.</t>
  </si>
  <si>
    <t>The incident occurred in the Holon neighborhood.</t>
  </si>
  <si>
    <t>05/11/2021: Assailants fired a rocket that struck a bus in Holon neighborhood, Tel Aviv city, Tel Aviv, Israel. Three people were injured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</si>
  <si>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</si>
  <si>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"Tel Aviv is bombarded Israel-Hamas tensions erupt into rocket barrage," New York Post, May 12, 2021.</t>
  </si>
  <si>
    <t>"Tel Aviv area hit by massive wave of rockets from Gaza; at least 1 killed," Yerepouni Daily News, May 12, 2021.</t>
  </si>
  <si>
    <t>202105110025, 202105110026, 202105110028, 202105120022</t>
  </si>
  <si>
    <t>05/11/2021: Assailants fired a rocket that struck a storage tank at the Trans-Israel oil pipeline in Ashkelon, Southern, Israel. There were no reported casualties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</si>
  <si>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Europe-Asia Pipeline Company (EAPC)</t>
  </si>
  <si>
    <t>Trans-Israel Pipeline Oil Storage Tank</t>
  </si>
  <si>
    <t>Hamas (Islamic Resistance Movement) claimed responsibility for the incident and stated the attack was done in response to an Israeli attack against a building in Gaza earlier that day.</t>
  </si>
  <si>
    <t>Oil pipeline damaged</t>
  </si>
  <si>
    <t>"Israel’s EAPC clarifies that rocket attack did not hit its terminal," Global Rubber Markets, May 17, 2021.</t>
  </si>
  <si>
    <t>"Rocket hits crude oil storage tank at Trans-Israel pipeline: reports," S&amp;P Global Platts, May 12, 2021.</t>
  </si>
  <si>
    <t>The incident occurred in Givatayim neighborhood.</t>
  </si>
  <si>
    <t>05/11/2021: Assailants in Gaza fired several rockets that landed and detonated in Givatayim neighborhood, Tel Aviv city, Tel Aviv, Israel. At least four people were injured in the attack. This was one of four attacks in which 130 rockets were fired at various locations in Israel on the same night. Hamas (Islamic Resistance Movement) claimed responsibility for the incident.</t>
  </si>
  <si>
    <t>Givatayim Suburb</t>
  </si>
  <si>
    <t>Suburb</t>
  </si>
  <si>
    <t>The victims included Romi Frenkel. Casualty numbers conflict across sources. Following GTD protocol, the most reliable estimates are reported here.</t>
  </si>
  <si>
    <t>"Gaza Rocket Hits Home of Israeli Model in Central Israel," Algemeiner.com, May 12, 2021.</t>
  </si>
  <si>
    <t>"After rockets rain on Tel Aviv, Netanyahu says terror groups will pay dear price," The Times of Israel, May 12, 2021.</t>
  </si>
  <si>
    <t>The incident occurred near Hawlan Bridge.</t>
  </si>
  <si>
    <t>05/11/2021: Assailants opened fire on military forces near Hawlan Bridge in Jalawla, Diyala, Iraq. At least two soldiers were injured in the attack. The Islamic State of Iraq and the Levant (ISIL) claimed responsibility for the incident.</t>
  </si>
  <si>
    <t>Peshmerga</t>
  </si>
  <si>
    <t>"Peshmerga killed in overnight ISIS attack in Garmiyan area," Kurdistan 24, May 12, 2021.</t>
  </si>
  <si>
    <t>"ISHM: MAY 6 - MAY 13, 2021," Enabling Peace in Iraq Center, May 13, 2021.</t>
  </si>
  <si>
    <t>"Suspected IS attacks target Iraqi Kurdish forces," BBC Monitoring, May 12, 2021.</t>
  </si>
  <si>
    <t>The incident occurred in the Providencia neighborhood.</t>
  </si>
  <si>
    <t>05/11/2021: An explosive device detonated outside Sodexo offices in Providencia, Santiago, Santiago Metropolitan, Chile. No casualties were reported, though the exterior of the building was damaged in the blast. Celulas Revolucionarias Nicolas Neira claimed responsibility for the incident and state that it targeted Sodexo in retaliation for its role in the Chilean prison industry.</t>
  </si>
  <si>
    <t>Sodexo</t>
  </si>
  <si>
    <t>Offices</t>
  </si>
  <si>
    <t>Celulas Revolucionarias Nicolas Neira</t>
  </si>
  <si>
    <t>Celulas Revolucionarias Nicolas Neira claimed responsibility for the incident and state that it targeted SODEXO in retaliation for its role in the Chilean prison industry.</t>
  </si>
  <si>
    <t>An explosives-laden package was used in the attack.</t>
  </si>
  <si>
    <t>Building exterior damaged</t>
  </si>
  <si>
    <t>"Investigate explosive device explosion in Providence," CE Noticias Financieras English, May 12, 2021.</t>
  </si>
  <si>
    <t>05/01/2021: Assailants opened fire on Syrian soldiers in Saidah, Daraa, Syria. Three soldiers were killed and another was wounded in the attack. No group claimed responsibility for the incident.</t>
  </si>
  <si>
    <t>"New assassinations in Syria's Deraa province," BBC Monitoring, May 11, 2021.</t>
  </si>
  <si>
    <t>05/12/2021: An explosive device detonated targeting a police vehicle near a mosque in Qalat, Zabul, Afghanistan. At least 18 people, include two police officers and 16 civilians, were injured in the blast. No group claimed responsibility for the incident.</t>
  </si>
  <si>
    <t>"Civilians wounded in mine blast in south Afghanistan," Afghan Islamic Press news agency, May 13, 2021.</t>
  </si>
  <si>
    <t>"BBCM Afghanistan Watchlist for 13 May," Afghan media, May 13, 2021.</t>
  </si>
  <si>
    <t>Netiv Ha'asara</t>
  </si>
  <si>
    <t>05/12/2021: Assailants fired an anti-tank missile towards soldiers in Netiv Ha'asara, Southern, Israel. One soldier was killed and two others were wounded in the attack. This was one of two coordinated attacks in the area on this day. Hamas (Islamic Resistance Movement) claimed responsibility for the incident.</t>
  </si>
  <si>
    <t>Nahal Brigade Vehicle</t>
  </si>
  <si>
    <t>A Kornet anti-tank guided missile was used in the attack.</t>
  </si>
  <si>
    <t>Casualty numbers conflict across sources. Following GTD protocol, the majority reliable estimates are reported here. The victims included Omer Tabib. This incident is part of a set of coordinated attacks in which both military and non-military entities were targeted.</t>
  </si>
  <si>
    <t>"Soldier killed as cabinet okays more attacks. 1,200 rockets pound Israel. International community urges de-escalation," The Jerusalem Post, May 13, 2021.</t>
  </si>
  <si>
    <t>"Hamas claims responsibility for killing one Israeli by anti-tank missile," Xinhua General News Service, May 12, 2021.</t>
  </si>
  <si>
    <t>"One Dead, Multiple Wounded from Anti-Tank Fire from Gaza, Wounded Evacuated Under Fire," Jewish Press, May 12, 2021.</t>
  </si>
  <si>
    <t>202105120021, 202105120027</t>
  </si>
  <si>
    <t>Central</t>
  </si>
  <si>
    <t>Rishon LeZion</t>
  </si>
  <si>
    <t>05/11/2021: Assailants fired rockets that landed and detonated in Rishon LeZion, Central, Israel. One person was killed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</si>
  <si>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Rishon LeZion Suburb</t>
  </si>
  <si>
    <t>The victims included Leah Yom Tov.</t>
  </si>
  <si>
    <t>"Mother of Two Killed in Rishon LeZion Rocket Attack Remembered as 'a Woman Full of Love'," Algemeiner.com, May 12, 2021.</t>
  </si>
  <si>
    <t>"Israel closes Ben Gurion airport after barrage of rockets from Gaza," United Kingdom - Knowledia News, May 11, 2021.</t>
  </si>
  <si>
    <t>05/12/2021: Assailants in Gaza fired a rocket that struck an apartment building in Sderot, Southern, Israel. One child was killed and seven other people were injured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</si>
  <si>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"Five-Year-Old Boy Killed by Gaza Rocket Fire," Jewish Press, May 12, 2021.</t>
  </si>
  <si>
    <t>"5-year-old Israeli boy killed in rocket attack from Gaza," Xinhua News Agency, May 12, 2021.</t>
  </si>
  <si>
    <t>"Sderot: 7 injured, including 6 year old in critical condition," Israel National News, May 12, 2021.</t>
  </si>
  <si>
    <t>202105120023, 202105120024</t>
  </si>
  <si>
    <t>05/12/2021: Assailants in Gaza fired a rocket that struck a house in Ashkelon, Southern District, Israel. There were no reported casualties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</si>
  <si>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"Israeli ground offensive in Gaza 'on table' as rocket barrages continue," Jerusalem Post, May 13, 2021.</t>
  </si>
  <si>
    <t>05/12/2021: Assailants fired mortars at medical teams in an effort to prevent the evacuation of victims from an earlier attack in Netiv Ha'asara, Southern, Israel. There were no reported casualties in the attack. This was one of two coordinated attacks in the area on this day. No group claimed responsibility for the incident; however, sources attributed the attack to Hamas (Islamic Resistance Movement).</t>
  </si>
  <si>
    <t>Magen David Adom (MDA)</t>
  </si>
  <si>
    <t>Emergency Medical Response Teams</t>
  </si>
  <si>
    <t>Hebron</t>
  </si>
  <si>
    <t>05/12/2021: An assailant attempted to stab Israel Defense Forces (IDF) soldiers at a checkpoint in Hebron, West Bank, West Bank and Gaza Strip. The soldiers shot and injured the assailant. No group claimed responsibility for the incident; however, sources attributed the attack to a Palestinian extremist.</t>
  </si>
  <si>
    <t>"Report: Suspected Terrorist Neutralized After Wounding Two Soldiers in West Bank," Algemeiner.com, May 12, 2021.</t>
  </si>
  <si>
    <t>"Palestinian man tries to stab Israeli soldiers in Hebron, is shot — IDF," The Times of Israel, May 12, 2021.</t>
  </si>
  <si>
    <t>05/12/2021: Security forces discovered and defused an explosive device attached to a vehicle in Kismayo, Lower Juba, Somalia. No group claimed responsibility for the incident.</t>
  </si>
  <si>
    <t>"Terrorism Digest: 2-3 Jun 21," BBC Monitoring, June 3, 2021.</t>
  </si>
  <si>
    <t>The incident occurred in Sardawra neighborhood.</t>
  </si>
  <si>
    <t>05/13/2021: A remote-controlled explosive device attached to a civilian vehicle detonated in Sardawra, Kunduz, Afghanistan. At least two civilians were killed, and 14 others were injured in the blast. The Khorasan Chapter of the Islamic State claimed responsibility for the incident.</t>
  </si>
  <si>
    <t>A remote-controlled magnetic mine attached to a car was used in the attack.</t>
  </si>
  <si>
    <t>Conflicting casualty information</t>
  </si>
  <si>
    <t>"Separate blasts kill 11 Afghan civilians on first day of truce," Al Jazeera, May 13, 2021.</t>
  </si>
  <si>
    <t>"Afghanistan: Resurgent Threat Of Islamic State - Analysis," Eurasia Review, May 25, 2021.</t>
  </si>
  <si>
    <t>"At least 23 killed in Afghanistan despite ceasefire," dpa-AFX International ProFeed, May 15, 2021.</t>
  </si>
  <si>
    <t>05/13/2021: A roadside explosive device detonated in Lashkar Gah, Helmand, Afghanistan. Two civilians were killed in the blast. No group claimed responsibility for the incident.</t>
  </si>
  <si>
    <t>"Four Afghan civilians killed in blasts in Nangarhar, Helmand," Afghan Islamic Press news agency, May 14, 2021.</t>
  </si>
  <si>
    <t>"Terrorism Digest: 13-14 May 21," BBC Monitoring, May 14, 2021.</t>
  </si>
  <si>
    <t>Yitzhar</t>
  </si>
  <si>
    <t>05/12/2021: An assailant opened fire on Israeli soldiers at a checkpoint near Yitzhar, West Bank, West Bank and Gaza Strip. The assailant was killed and two soldiers were injured in the attack. No group claimed responsibility for the incident; however, sources attributed the attack to a Palestinian extremist.</t>
  </si>
  <si>
    <t>A handgun and a knife were used in the attack.</t>
  </si>
  <si>
    <t>"Israeli soldiers kill Palestinian in West Bank," Anadolu Agency (AA), May 13, 2021.</t>
  </si>
  <si>
    <t>"Israeli Soldiers Shoot Palestinian After Suspected West Bank Attack," Haaretz, May 12, 2021.</t>
  </si>
  <si>
    <t>"2 Soldiers Wounded, Terrorist Neutralized in Shooting Attack Near Yitzhar," Jewish Press, May 12, 2021.</t>
  </si>
  <si>
    <t>Petah Tivka</t>
  </si>
  <si>
    <t>05/13/2021: Assailants fired rockets that struck residential buildings in Petah Tivka, Central, Israel. At least five people were injured in the attack. No group claimed responsibility for the incident; however, sources attributed the attack to Hamas (Islamic Resistance Movement). Sources also attributed the attack to Palestinian Islamic Jihad (PIJ).</t>
  </si>
  <si>
    <t>Residential Buildings</t>
  </si>
  <si>
    <t>"Israel Diverts Flights After Overnight Rocket Barrage; Gaza Death Toll Climbs to 67 Israel Diverts Incoming Flights After Overnight Rocket Barrage; Gaza Death Toll Climbs to 67," Haaretz, May 13, 2021.</t>
  </si>
  <si>
    <t>"Intense Rocket Barrage Fired at Israeli Communities from South to North," Jewish Press, May 12, 2021.</t>
  </si>
  <si>
    <t>"Petah Tikva opens command center at scene of rocket attack," Arutz Sheva, May 13, 2021.</t>
  </si>
  <si>
    <t>05/13/2021: Assailants in Gaza fired a rocket that struck a building in Ashkelon, Southern, Israel. One civilian was injured in the attack. No group claimed responsibility for the incident.</t>
  </si>
  <si>
    <t>The victims included Shabtai Ephraim.</t>
  </si>
  <si>
    <t>05/13/2021: Assailants in Gaza fired a rocket that struck a residential building in Rishon LeZion, Central, Israel. There were no reported casualties in the blast. No group claimed responsibility for the incident; however, sources attributed the attack to Hamas (Islamic Resistance Movement). Sources also attributed the attack to Palestinian Islamic Jihad (PIJ).</t>
  </si>
  <si>
    <t>Apartment damaged</t>
  </si>
  <si>
    <t>05/13/2021: Assailants attacked military positions on the air defense front north of Taizz, Yemen. Twelve assailants and nine soldiers were killed and an unknown number of assailants were injured in the ensuing clash. No group claimed responsibility for the incident; however, sources attributed the attack to Houthi extremists (Ansar Allah).</t>
  </si>
  <si>
    <t>Yemeni Air Force</t>
  </si>
  <si>
    <t>Air Defense Camp</t>
  </si>
  <si>
    <t>"Yemen rebels, government forces clash in Taiz as Eid al-Fitr begins," Al-Masdar Online website, May 14, 2021.</t>
  </si>
  <si>
    <t>"Over 70 Houthi fighters killed in Marib, Taiz: Gov't troops," Debriefer.net, May 14, 2021.</t>
  </si>
  <si>
    <t>05/13/2021: Assailants fired artillery into residential neighborhoods in northern Taizz, Yemen. The outcome of the attack is unknown. No group claimed responsibility for the incident; however, sources attributed the attack to Houthi extremists (Ansar Allah).</t>
  </si>
  <si>
    <t>Residential Neighborhoods</t>
  </si>
  <si>
    <t>Casualty information unavailable</t>
  </si>
  <si>
    <t>05/13/2021: Assailants fired artillery into residential neighborhoods in western Taizz, Yemen. The outcome of the attack is unknown. No group claimed responsibility for the incident; however, sources attributed the attack to Houthi extremists (Ansar Allah).</t>
  </si>
  <si>
    <t>05/13/2021: Assailants fired a ballistic missile that struck a residential neighborhood in Marib, Yemen. An unknown number of civilians were injured in the attack. No group claimed responsibility for the incident; however, sources attributed the attack to Houthi extremists (Ansar Allah).</t>
  </si>
  <si>
    <t>"Sources; Houthi missile targets residential quarter in Marib," Debriefer.net, May 15, 2021.</t>
  </si>
  <si>
    <t>The incident occurred in the Saraf Kadal area.</t>
  </si>
  <si>
    <t>05/14/2021: Assailants hurled a petrol bomb at a police camp in Saraf Kadal, Srinagar, Jammu and Kashmir, India. There were no casualties in the attack. The Hind Province of the Islamic State claimed responsibility for the incident.</t>
  </si>
  <si>
    <t>"Terrorists hurl petrol bomb at CRPF bunker; No causalities reported in the attack," Yahoo! India, May 15, 2021.</t>
  </si>
  <si>
    <t>"Petrol bomb hurled at CRPF camp," Kashmir Times (india), May 15, 2021.</t>
  </si>
  <si>
    <t>"IS claims new firebomb attack on Indian police in Kashmir," Telegram messaging service, May 15, 2021.</t>
  </si>
  <si>
    <t>05/14/2021: Assailants in Gaza fired a rocket that struck the electrical grid in Beersheba, Southern, Israel. There were no reported casualties, but the attack resulted in a power outage in the area. This was one of three rocket attacks on Beersheba on this date. No group claimed responsibility for the incident.</t>
  </si>
  <si>
    <t>Electrical Grid</t>
  </si>
  <si>
    <t>Electrical grid damaged</t>
  </si>
  <si>
    <t>"One dead in Ramat Gan from midday rocket barrages in central Israel," Jerusalem Post, May 15, 2021.</t>
  </si>
  <si>
    <t>202105140022, 202105140025, 202105140026</t>
  </si>
  <si>
    <t>05/14/2021: Assailants in Gaza fired a rocket that struck a vehicle in Beersheba, Southern, Israel. One person was injured in the blast. This was one of three rocket attacks on Beersheba on this date. No group claimed responsibility for the incident.</t>
  </si>
  <si>
    <t>The incident occurred on Loni road.</t>
  </si>
  <si>
    <t>05/15/2021: Assailants threw a grenade at the residence of former deputy inspector general of police, Sibi Haider Bugti, on Loni Road in Sibi, Balochistan, Pakistan. One person was injured in the attack. The Baloch Republican Guards (BRG) claimed responsibility for the incident and stated that Bugti was involved in several crimes. They also warned the public to distance themselves from Bugti as he could be further targeted.</t>
  </si>
  <si>
    <t>Residence of Former Deputy Inspector General: Haider Bugti</t>
  </si>
  <si>
    <t>Baloch Republican Guards (BRG)</t>
  </si>
  <si>
    <t>The Baloch Republican Guards (BRG) claimed responsibility for the incident and stated that Bugti was involved in several crimes. They also warned the public to distance themselves from Bugti as he could be further targeted.</t>
  </si>
  <si>
    <t>The incident occurred in the Ramat Gan neighborhood.</t>
  </si>
  <si>
    <t>05/15/2021: Assailants in Gaza fired a rocket targeting storefronts and apartments in Ramat Gan neighborhood, Tel Aviv city, Tel Aviv, Israel. One person was killed and 10 others were injured in the blast.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</si>
  <si>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Storefronts</t>
  </si>
  <si>
    <t>Ramat Gan Safari</t>
  </si>
  <si>
    <t>Zoo</t>
  </si>
  <si>
    <t>Hamas (Islamic Resistance Movement) claimed responsibility for the incident and said that the attack was carried out in retaliation for the killings of civilians in the Shati refugee camp.</t>
  </si>
  <si>
    <t>Apartment buildings, storefronts, and vehicle damaged</t>
  </si>
  <si>
    <t>The victims included Gershon Franco.</t>
  </si>
  <si>
    <t>"One Dead in Rocket Attack on Ramat Gan, Hundreds of Rockets Hit Southern, Central Israel," Jewish Press, May 15, 2021.</t>
  </si>
  <si>
    <t>"Disabled Israeli Killed in Hamas Rocket Strike on Ramat Gan," AfricanDiasporaLeaders.com, May 16, 2021.</t>
  </si>
  <si>
    <t>202105150011, 202105150012</t>
  </si>
  <si>
    <t>05/15/2021: Assailants launched an explosives-laden drone targeting a military base in Kissufim, Southern, Israel. The Iron Dome intercepted the drone and there were no reported casualties in the incident. No group claimed responsibility for the incident; however, sources attributed the attack to Hamas (Islamic Resistance Movement).</t>
  </si>
  <si>
    <t>A Shehab remote-controlled explosives-laden drone was used in the attack.</t>
  </si>
  <si>
    <t>"Israeli Military Claims It Foiled Drone Attack, Destroyed 20 Rocket Launchers In Gaza (Videos, Photos)," South Front, May 15, 2021.</t>
  </si>
  <si>
    <t>05/15/2021: Assailants in Gaza fired rockets that struck a high-rise apartment building in Beersheba, Southern District, Israel. There were no reported casualties in the blast. No group claimed responsibility for the incident; however, sources attributed the attack to Hamas (Islamic Resistance Movement).</t>
  </si>
  <si>
    <t>05/15/2021: Assailants in Gaza fired a rocket that struck a residential building in Ashdod, Southern, Israel. There were no reported casualties in the attack. Hamas (Islamic Resistance Movement) claimed responsibility for the incident and said that the attack was carried out in response to Israel Defense Forces (IDF) attacks on civilians in Gaza and the West Bank.</t>
  </si>
  <si>
    <t>Hamas (Islamic Resistance Movement) claimed responsibility for the incident and said that the attack was carried out in response to IDF attacks on civilians in Gaza and the West Bank.</t>
  </si>
  <si>
    <t>"AMP2.- O.Prox.- Israel reaches Hamas facility in Gaza, reporting seven dead in latest attacks," CE Noticias Financieras English, May 15, 2021.</t>
  </si>
  <si>
    <t>05/15/2021: Assailants in Gaza fired a rocket that struck a factory in Ashdod, Southern, Israel. There were no reported casualties in the attack. No group claimed responsibility for the incident; however, sources attributed the attack to Hamas (Islamic Resistance Movement).</t>
  </si>
  <si>
    <t>Factory</t>
  </si>
  <si>
    <t>Factory damaged</t>
  </si>
  <si>
    <t>05/15/2021: Assailants in Gaza fired rockets that struck residences in Sderot, Southern, Israel. There were no reported casualties in the attack. No group claimed responsibility for the incident; however, sources attributed the attack to Hamas (Islamic Resistance Movement).</t>
  </si>
  <si>
    <t>05/15/2021: Assailants in Gaza fired a rocket that struck a store in Sderot, Southern, Israel. There were no reported casualties in the attack. No group claimed responsibility for the incident; however, sources attributed the attack to Hamas (Islamic Resistance Movement).</t>
  </si>
  <si>
    <t>Store</t>
  </si>
  <si>
    <t>Azzun</t>
  </si>
  <si>
    <t>05/15/2021: Assailants in Gaza fired a rocket that landed and detonated in Azzun, West Bank, West Bank and Gaza Strip. There were no reported casualties in the blast. Hamas (Islamic Resistance Movement) claimed responsibility for the incident and stated the rocket was intended to hit the city of Modiin in central Israel, in revenge for those of the West Bank who have died.</t>
  </si>
  <si>
    <t>Azzun Town</t>
  </si>
  <si>
    <t>Hamas (Islamic Resistance Movement) claimed responsibility for the attack and stated the rocket intended to hit the city of Modiin in central Israel, in revenge for those of the West Bank who have died.</t>
  </si>
  <si>
    <t>05/15/2021: Assailants in Gaza fired rockets that struck buildings in Givatayim neighborhood, Tel Aviv city, Tel Aviv, Israel. There were no reported casualties in the blast. No group claimed responsibility for the incident.</t>
  </si>
  <si>
    <t>05/15/2021: Assailants in Gaza fired rockets that struck buildings in Ashkelon, Southern, Israel. There were no reported casualties in the blast. No group claimed responsibility for the incident.</t>
  </si>
  <si>
    <t>Lod</t>
  </si>
  <si>
    <t>05/15/2021: Assailants in Gaza fired a rocket that landed in Lod, Central, Israel. There were no reported casualties in the attack. No group claimed responsibility for the incident.</t>
  </si>
  <si>
    <t>Lod City</t>
  </si>
  <si>
    <t>The incident occurred in Holon neighborhood.</t>
  </si>
  <si>
    <t>05/15/2021: Assailants in Gaza fired a rocket that landed in Holon neighborhood, Tel Aviv city, Tel Aviv, Israel. There were no reported casualties in the attack. No group claimed responsibility for the incident.</t>
  </si>
  <si>
    <t>Holon Neighborhood</t>
  </si>
  <si>
    <t>The incident occurred in the Yafo neighborhood.</t>
  </si>
  <si>
    <t>05/15/2021: Assailants threw Molotov cocktails at homes in Ajami neighborhood, Yafo, Tel Aviv city, Tel Aviv, Israel. Two children were injured in the attack. No group claimed responsibility for the incident; however, sources noted that the assailants intended to attack Jewish individuals for nationalistic reasons.</t>
  </si>
  <si>
    <t>Residence of Arab Civilians</t>
  </si>
  <si>
    <t>The specific motive is unknown; however sources noted that the assailants intended to attack Jewish individuals for nationalistic reasons.</t>
  </si>
  <si>
    <t>The victims included Arab civilian Muhammad Gintazi.</t>
  </si>
  <si>
    <t>"3rd Arab Suspect Arrested in Arson Attack on Arab Home in Yafo," Jewish Press, May 27, 2021.</t>
  </si>
  <si>
    <t>"3 Arabs charged over Jaffa firebombing that seriously hurt boy during riots," Qoshe, June 17, 2021.</t>
  </si>
  <si>
    <t>The incident occurred at Shaheed Amrullah Base.</t>
  </si>
  <si>
    <t>05/15/2021: Assailants attacked the Shaheed Amrullah Base in Tarin Kot, Uruzgan, Afghanistan. At least one soldier was killed, and another soldier was injured in the attack. No group claimed responsibility for the incident; however, sources attributed the attack to the Taliban, which denied involvement.</t>
  </si>
  <si>
    <t>Shaheed Amrullah Base</t>
  </si>
  <si>
    <t>"Afghans enjoy peace as temporary ceasefire begins," Frontier Post, May 15, 2021.</t>
  </si>
  <si>
    <t>05/15/2021: The Iron Dome intercepted a rocket fired towards Beersheba, Southern, Israel. There were no reported casualties in the attack. Hamas (Islamic Resistance Movement) claimed responsibility for the incident and said that the attack was in retaliation against Israel Defense Forces (IDF) attacks on civilians in Gaza and the West Bank.</t>
  </si>
  <si>
    <t>Hamas (Islamic Resistance Movement) claimed responsibility for the incident and said that the attack was in retaliation against IDF attacks on civilians in Gaza and the West Bank.</t>
  </si>
  <si>
    <t>At least one rocket was used in the attack.</t>
  </si>
  <si>
    <t>The incident occurred in Sheikh Jarrah neighborhood.</t>
  </si>
  <si>
    <t>05/16/2021: An assailant rammed his vehicle into police officers in Sheikh Jarrah neighborhood, Jerusalem, West Bank, West Bank and Gaza Strip. The assailant was killed and at least six police officers were injured in the attack. No group claimed responsibility for the incident; however, sources attributed the attack to a Palestinian extremist.</t>
  </si>
  <si>
    <t>Israel Police</t>
  </si>
  <si>
    <t>A silver Ford car was used in the attack.</t>
  </si>
  <si>
    <t>"Police spokesperson: Several officers injured in Jerusalem car attack," Deutsche Presse-Agentur, May 16, 2021.</t>
  </si>
  <si>
    <t>"Several people including four police officers injured in possible car ramming near Sheikh Jarrah," Abu Dhabi National, May 16, 2021.</t>
  </si>
  <si>
    <t>"One Palestinian Shot Dead in Alleged Car Ramming, 7 Israeli Soldiers Injured, near Sheikh Jarrah," International Middle East Media Center, May 16, 2021.</t>
  </si>
  <si>
    <t>05/16/2021: Assailants attacked security checkpoints in Lashkar Gah, Helmand, Afghanistan. At least 21 assailants were killed, and 13 assailants were injured in the ensuing clash. No group claimed responsibility for the incident; however, sources attributed the attack to the Taliban.</t>
  </si>
  <si>
    <t>There is doubt that this incident meets terrorism-related criteria. Sources stated that government forces initiated the attack.</t>
  </si>
  <si>
    <t>"Fighting resumes in southern Afghanistan as ceasefire ends," Business Recorder, May 17, 2021.</t>
  </si>
  <si>
    <t>"Roundup: Afghan fighting resumes as cease-fire ends, more than 30 killed," Xinhua General News Service, May 16, 2021.</t>
  </si>
  <si>
    <t>"Afghanistan: Taliban resumes shooting as ceasefire ends," WION, May 16, 2021.</t>
  </si>
  <si>
    <t>05/16/2021: An explosive device detonated against a civilian vehicle in Police District 7, Kabul, Afghanistan. One civilian was injured in the blast. No group claimed responsibility for the incident.</t>
  </si>
  <si>
    <t>05/16/2021: An explosive device detonated targeting a transmission tower in Khanaqin, Diyala, Iraq. There were no reported casualties in the attack, but there were power disruptions in the area. This was one of two related attacks in Diyala targeting transmission towers on this day. No group claimed responsibility for the incident.</t>
  </si>
  <si>
    <t>Transmission tower damaged</t>
  </si>
  <si>
    <t>"“Terrorist” attack causes near-complete electricity blackout in Diyala," Shafaaq.com, May 16, 2021.</t>
  </si>
  <si>
    <t>"Diyala: Bombing Hits Transmission Tower, Briefly Cuts Electricity," BasNews.com, May 16, 2021.</t>
  </si>
  <si>
    <t>202105160015, 202105160016</t>
  </si>
  <si>
    <t>05/16/2021: An unknown number of rockets landed near a supermarket in Netivot, Southern, Israel. There were no reported casualties in the attack. No group claimed responsibility for the incident.</t>
  </si>
  <si>
    <t>Supermarket</t>
  </si>
  <si>
    <t>"Barrages at Ashdod, Ashkelon, Lahish; rocket explodes on road in Netivot," Israel National News, May 16, 2021.</t>
  </si>
  <si>
    <t>The incident occurred at Moshe Sharet St 38.</t>
  </si>
  <si>
    <t>05/16/2021: Assailants fired a rocket that struck the Yad Michael Synagogue in Ashkelon,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</si>
  <si>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Yad Michael Synagogue</t>
  </si>
  <si>
    <t>Synagogue</t>
  </si>
  <si>
    <t>Hamas (Islamic Resistance Movement) claimed responsibility for the incident and said that the attack was in response to an overnight Israeli airstrike that killed at least 41 Palestinians in Gaza and police brutality against demonstrators in Sheikh Jarrah.</t>
  </si>
  <si>
    <t>"IAF kills senior PIJ commander," The Jerusalem Post, May 18, 2021.</t>
  </si>
  <si>
    <t>"Holy cleanup: Ashkelon synagogue ready for Shavuot 2 hours after hit by rocket," The Times of Israel, May 16, 2021.</t>
  </si>
  <si>
    <t>"Southern communities pounded by Gaza rockets; PM: Fighting will take more time," The Times of Israel, May 16, 2021.</t>
  </si>
  <si>
    <t>05/16/2021: Assailants fired a rocket that landed and detonated near a supermarket in Beersheba,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</si>
  <si>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05/16/2021: Assailants fired a rocket that struck a residence in Ashdod,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</si>
  <si>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"Rocket attacks on south resume after several hours of quiet," Arutz Sheva, May 16, 2021.</t>
  </si>
  <si>
    <t>Nahal Oz</t>
  </si>
  <si>
    <t>05/16/2021: Assailants fired a rocket that struck a youth center in Nahal Oz,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</si>
  <si>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Youth Center</t>
  </si>
  <si>
    <t>Youth center damaged</t>
  </si>
  <si>
    <t>"Israel Strikes More Hamas Targets as Biden Says Working Toward Obtaining Ceasefire Gaza Flare-up: Israel Strikes More Hamas Targets as Biden Says Working Toward Obtaining Ceasefire," Haaretz, May 17, 2021.</t>
  </si>
  <si>
    <t>The incident occurred in Mitun area.</t>
  </si>
  <si>
    <t>05/17/2021: Assailants opened fire on civilians returning from a religious ceremony in Mitun, Khost, Afghanistan. Four civilians were killed in the attack. No group claimed responsibility for the incident.</t>
  </si>
  <si>
    <t>"Roadside bombs claim lives of policemen in Nangarhar, Ghor," Khaama Press, May 18, 2021.</t>
  </si>
  <si>
    <t>"BBCM Afghanistan Watchlist for 18 May," Afghan media, May 18, 2021.</t>
  </si>
  <si>
    <t>The incident occurred in Koti Sangi neighborhood in Police District 5.</t>
  </si>
  <si>
    <t>05/17/2021: Security forces discovered and safely defused an explosive device planted in Koti Sangi, Kabul, Afghanistan. There were no reported casualties. No group claimed responsibility for the incident.</t>
  </si>
  <si>
    <t>A landmine with a mobile phone detonator was used in the attack.</t>
  </si>
  <si>
    <t>"Bombing plot foiled in Kabul," MENAFN - Business &amp; Finance News (English), May 17, 2021.</t>
  </si>
  <si>
    <t>"Afghan media highlights 17 May 21," BBC Monitoring, May 17, 2021.</t>
  </si>
  <si>
    <t>Barikab</t>
  </si>
  <si>
    <t>The incident occurred in Bati Kot district.</t>
  </si>
  <si>
    <t>05/16/2021: An explosive device attached to the vehicle of a doctor working for the United Nations World Food Programme (WFP) detonated in Barikab, Nangarhar, Afghanistan. One civilian was killed, and the doctor was injured in the blast. No group claimed responsibility for the incident.</t>
  </si>
  <si>
    <t>United Nations World Food Programme (WFP)</t>
  </si>
  <si>
    <t>Doctor</t>
  </si>
  <si>
    <t>"Woman killed, doctor wounded in Nangarhar blast," Pajhwok Afghan News, May 17, 2021.</t>
  </si>
  <si>
    <t>Central Macedonia</t>
  </si>
  <si>
    <t>Thessaloniki</t>
  </si>
  <si>
    <t>05/17/2021: Assailants attacked the Goethe-Institut in Thessaloniki, Central Macedonia, Greece. There were no reported casualties in the attack. No group claimed responsibility for the incident.</t>
  </si>
  <si>
    <t>Goethe-Institut</t>
  </si>
  <si>
    <t>German Cultural Institute</t>
  </si>
  <si>
    <t>A homemade explosive device consisting of gas canisters was used in the attack.</t>
  </si>
  <si>
    <t>"Thessaloniki’s Goethe Institute targeted in gas canister attack," EKathimerini.com, May 17, 2021.</t>
  </si>
  <si>
    <t>"Greece: Arson attack on the Goethe Institute in Thessaloniki," The Limited Times, May 19, 2021.</t>
  </si>
  <si>
    <t>05/17/2021: Assailants fired seven rockets, four of which landed and detonated in Sderot, Southern, Israel. There were no reported casualties in the attack. No group claimed responsibility for the incident.</t>
  </si>
  <si>
    <t>Sderot City</t>
  </si>
  <si>
    <t>At least four rockets were used in the attack.</t>
  </si>
  <si>
    <t>Miscellaneous damage</t>
  </si>
  <si>
    <t>Hawara</t>
  </si>
  <si>
    <t>05/17/2021: An assailant attempted to ram a car into Israel Defense Forces (IDF) service members in Hawara, West Bank, West Bank and Gaza Strip. The assailant was shot and killed. No group claimed responsibility for the incident.</t>
  </si>
  <si>
    <t>Service Members</t>
  </si>
  <si>
    <t>"Israeli army thwarts attempt to run over military," News Front, May 17, 2021.</t>
  </si>
  <si>
    <t>05/17/2021: Assailants attacked Imam Sahib, Kunduz, Afghanistan. A National Directorate of Security (NDS) member was killed, and two others were injured in the attack. No group claimed responsibility for the incident; however, sources attributed the attack to the Taliban.</t>
  </si>
  <si>
    <t>"19 Taliban including key commanders, Pakistani affiliates killed in AAF airstrikes," MENAFN - Business &amp; Finance News (English), May 20, 2021.</t>
  </si>
  <si>
    <t>05/18/2021: An explosive device detonated against the vehicle of a police chief in Jalalabad, Nangarhar, Afghanistan. A bodyguard was killed, and the police chief was injured in the blast. No group claimed responsibility for the incident.</t>
  </si>
  <si>
    <t>The incident occurred in Abu Tor neighborhood.</t>
  </si>
  <si>
    <t>05/17/2021: Assailants threw an explosive device towards a residence in Abu Tor neighborhood, Jerusalem, West Bank, West Bank and Gaza Strip. There were no reported casualties. No group claimed responsibility for the incident.</t>
  </si>
  <si>
    <t>Apartment</t>
  </si>
  <si>
    <t>A thrown homemade explosive device was used in the attack.</t>
  </si>
  <si>
    <t>"Homemade bomb thrown in Jerusalem; clashes at crossing," Jerusalem Post, May 17, 2021.</t>
  </si>
  <si>
    <t>Shan</t>
  </si>
  <si>
    <t>Kutkai</t>
  </si>
  <si>
    <t>The incident occurred along Kutkai-Hseni road.</t>
  </si>
  <si>
    <t>05/18/2021: Assailants opened fire on two tanker trucks carrying fuel along Kutkai-Hseni Road in Kutkai district, Shan, Myanmar. It is unknown if the attack resulted in casualties. The Kachin Independence Army claimed responsibility for the incident and stated that they targeted the trucks because they learned that the fuel was not for public use, but for the military.</t>
  </si>
  <si>
    <t>Armed Forces of Myanmar</t>
  </si>
  <si>
    <t>Fuel Supply Truck</t>
  </si>
  <si>
    <t>Kachin Independence Army (KIA)</t>
  </si>
  <si>
    <t>The Kachin Independence Army claimed responsibility for the incident and stated that they targeted the trucks because they learned that the fuel was not for public use, but for the military.</t>
  </si>
  <si>
    <t>"Northern Alliance Attacks Tatmadaw Camps in Kutkai Township," ShanNews.org, June 1, 2021.</t>
  </si>
  <si>
    <t>"Insurgents target Myanmar junta’s fuel trucks," Asia Times Online, May 21, 2021.</t>
  </si>
  <si>
    <t>"Kachon rebels hit junta's aviation fuel supplies," MENAFN - Business &amp; Finance News (English), May 19, 2021.</t>
  </si>
  <si>
    <t>05/18/2021: An assailant opened fire on Israeli soldiers at a roadblock across from the Avraham Avinu apartment complex in Hebron, West Bank, West Bank and Gaza Strip. The assailant was killed by security forces and there were no other casualties in the attack. Palestinian Islamic Jihad (PIJ) claimed responsibility for the incident.</t>
  </si>
  <si>
    <t>Givati Brigade</t>
  </si>
  <si>
    <t>Shaked Battalion Roadblock</t>
  </si>
  <si>
    <t>Thrown explosive devices, an improvised Carlo submachine gun, and a knife were used in the attack.</t>
  </si>
  <si>
    <t>"Islamic Jihad confirms Hebron terrorist was affiliated with movement," Jerusalem Post, May 22, 2021.</t>
  </si>
  <si>
    <t>"Attempted shooting, stabbing, explosive terror attack thwarted in Hebron," Jerusalem Post, May 18, 2021.</t>
  </si>
  <si>
    <t>"Palestinian woman shot dead after opening fire at Jewish settlement, Israeli army says," Haaretz, May 19, 2021.</t>
  </si>
  <si>
    <t>Kerem Shalom</t>
  </si>
  <si>
    <t>05/18/2021: Assailants fired mortars targeting a humanitarian aid convoy at the Kerem Shalom border crossing near Karem Shalom, Southern, Israel. There were no reported casualties in the attack. This was one of two attacks on border crossings on the same day. Hamas (Islamic Resistance Movement) claimed responsibility for the incident.</t>
  </si>
  <si>
    <t>Humanitarian Aid Convoy</t>
  </si>
  <si>
    <t>At least three mortars were used in the attack.</t>
  </si>
  <si>
    <t>"Homes in Ashdod, Sderot hit, as rocket barrage continues from Gaza," Jerusalem Post, May 20, 2021.</t>
  </si>
  <si>
    <t>"IDF Soldier Wounded by Hamas Mortar Fire While Transferring Humanitarian Aid to Gaza," Jewish Press, May 18, 2021.</t>
  </si>
  <si>
    <t>"Israel closes Gaza border crossing aid deliveries halted," Hiru News, May 19, 2021.</t>
  </si>
  <si>
    <t>202105180028, 202105180029</t>
  </si>
  <si>
    <t>Erez</t>
  </si>
  <si>
    <t>05/18/2021: Assailants fired a mortar targeting the aid convoys at the Erez border crossing near Erez, Southern, Israel. One soldier was injured in the attack. This was one of two attacks on border crossings on the same day. Hamas (Islamic Resistance Movement) claimed responsibility for the incident.</t>
  </si>
  <si>
    <t>International Medical Aid Convoy</t>
  </si>
  <si>
    <t>Military Unit</t>
  </si>
  <si>
    <t>05/18/2021: An explosive device detonated targeting an international coalition supply convoy along a highway in Diwaniyah, Al Qadisiyah, Iraq. There were no reported casualties in the blast. This was one of two similar attacks on coalition convoys on the same day. No group claimed responsibility for the incidents; however, sources suspected the involvement of an Iran-backed militia.</t>
  </si>
  <si>
    <t>"Within 24 hours, a second attack targets a convoy of the Coalition in Southern Iraq," Shafaaq.com, May 18, 2021.</t>
  </si>
  <si>
    <t>"Two Separate Bombings Hit Global Coalition Convoys in Iraq," BasNews.com, May 18, 2021.</t>
  </si>
  <si>
    <t>The incident occurred in Wadajir neighborhood.</t>
  </si>
  <si>
    <t>05/18/2021: Security forces intercepted three suicide bombers attempting to target the Ambas Hotel in Galkayo, Mudug, Somalia. The three assailants detonated their explosives and were killed in the blast. No group claimed responsibility for the incident; however, sources suspected the involvement of Al-Shabaab.</t>
  </si>
  <si>
    <t>Ambas Hotel</t>
  </si>
  <si>
    <t>"Suspected suicide bombers killed in Galkayo," Hiiraan Online, May 19, 2021.</t>
  </si>
  <si>
    <t>"Three suicide bombers killed in blast in central Somalia," Xinhua General News Service, May 19, 2021.</t>
  </si>
  <si>
    <t>"Three Suspected Al-Shabaab Suicide Bombers Killed in Own Blast in Galkayo, Central Somalia," Intelligencebriefs.com, May 19, 2021.</t>
  </si>
  <si>
    <t>Moshav Ohad</t>
  </si>
  <si>
    <t>05/18/2021: Assailants in Gaza fired projectiles targeting a plastic factory in Moshav Ohad, Eshkol regional council, Southern, Israel. Two Thai workers were killed and seven other people were injured in the attack. Hamas (Islamic Resistance Movement) and Palestinian Islamic Jihad (PIJ) claimed responsibility for the incident.</t>
  </si>
  <si>
    <t>Plastics Factory</t>
  </si>
  <si>
    <t>Factory Employees</t>
  </si>
  <si>
    <t>The victims included Thai citizens Sikharin Sangamram and Weerawat Krunboorirak.</t>
  </si>
  <si>
    <t>"Israel-Gaza Fighting: Top Hamas Official Expects Cease-fire 'Within a Day or Two'," Haaretz, May 19, 2021.</t>
  </si>
  <si>
    <t>"Israel continues airstrikes against Gaza militants," RTE Online, May 19, 2021.</t>
  </si>
  <si>
    <t>"Two Thai workers are the latest foreign casualties of Gaza rocket fire," Haaretz, May 18, 2021.</t>
  </si>
  <si>
    <t>05/18/2021: Assailants in Gaza fired a rocket that struck a home in Ashdod, Southern, Israel. Three people were injured in the attack. Hamas (Islamic Resistance Movement) claimed responsibility for the incident.</t>
  </si>
  <si>
    <t>"2 killed following rocket barrage in southern Israel," Las Vegas Review Journal, May 18, 2021.</t>
  </si>
  <si>
    <t>"Israel says it will step up strikes on Hamas tunnels despite cease-fire calls as clashes erupt in the West Bank," The Nation - Thailand, May 18, 2021.</t>
  </si>
  <si>
    <t>Obe</t>
  </si>
  <si>
    <t>05/18/2021: Assailants attacked Obe, Herat, Afghanistan. During the attack, the assailants destroyed a bridge. Three assailants were killed in the ensuing clash. No group claimed responsibility for the incident; however, sources attributed the attack to the Taliban.</t>
  </si>
  <si>
    <t>Obe District</t>
  </si>
  <si>
    <t>Bridge damaged</t>
  </si>
  <si>
    <t>"Clashes intensify around the country in past 24 hours," Ariana News, May 18, 2021.</t>
  </si>
  <si>
    <t>05/19/2021: Assailants opened fire on security checkpoints in Qalat, Zabul, Afghanistan. Six police officers, including a police official, were killed and three others were injured in the attack. No group claimed responsibility for the incident; however, sources attributed the attack to the Taliban.</t>
  </si>
  <si>
    <t>The victims included Mohammad Nasim Tokhi.</t>
  </si>
  <si>
    <t>"Afghan media highlights 20 May 21," BBC Monitoring, May 20, 2021.</t>
  </si>
  <si>
    <t>05/20/2021: A roadside explosive device detonated against a civilian vehicle in Barakhanah, Ghor, Afghanistan. At least three civilians were killed in the blast. No group claimed responsibility for the incident.</t>
  </si>
  <si>
    <t>"Roadside attacks kill 21 in Afghanistan, including 12 from one family," Deutsche Presse-Agentur, May 20, 2021.</t>
  </si>
  <si>
    <t>"Four members of one family killed in Ghor explosion," Ariana News, May 20, 2021.</t>
  </si>
  <si>
    <t>"Blast kills three civilians in west Afghanistan," Afghan Islamic Press news agency, May 20, 2021.</t>
  </si>
  <si>
    <t>05/19/2021: Assailants fired a mortar shell which landed on a civilian residence in Lashkar Gah, Helmand, Afghanistan. One civilian was killed in the blast. No group claimed responsibility for the incident.</t>
  </si>
  <si>
    <t>Diyarbakir</t>
  </si>
  <si>
    <t>05/19/2021: Assailants launched two drones targeting 8th Main Jet Base Command in Diyarbakir, Turkey. No casualties were reported in the attack as the drones were intercepted. The Martyr Delal Air Defense Forces of the Kurdistan Workers' Party (PKK) claimed responsibility for the attack.</t>
  </si>
  <si>
    <t>Turkish Air Forces</t>
  </si>
  <si>
    <t>Martyr Delal Air Defense Forces</t>
  </si>
  <si>
    <t>"Terror attack attempt foiled in southeastern Turkey," Anadolu Ajansi, May 18, 2021.</t>
  </si>
  <si>
    <t>"Attempted attack on air base prevented - Turkish defence ministry," BBC Monitoring, May 19, 2021.</t>
  </si>
  <si>
    <t>"Turkey: Kurdish media highlights 19 May 21," BBC Monitoring, May 19, 2021.</t>
  </si>
  <si>
    <t>Mavivi</t>
  </si>
  <si>
    <t>05/18/2021: An assailant shot and killed Sheikh Djamali Moussa, a Muslim cleric and civil society chairman, in Mavivi, North Kivu, Democratic Republic of the Congo. No group claimed responsibility for the incident.</t>
  </si>
  <si>
    <t>Sheikh: Djamali Moussa</t>
  </si>
  <si>
    <t>The specific motive is unknown; however, sources stated that the victim, Sheikh Djamali Moussa, was an imam known for opposing radicalism and the Allied Democratic Forces (ADF). Sources also noted that this was the second killing of an imam in Beni since May 1, 2021.</t>
  </si>
  <si>
    <t>"Another Muslim leader shot dead in eastern Democratic Republic of Congo," News24, May 19, 2021.</t>
  </si>
  <si>
    <t>"BBCM Africa Watchlist for 19 May," African media, May 19, 2021.</t>
  </si>
  <si>
    <t>Jowhar</t>
  </si>
  <si>
    <t>05/19/2021: An explosive device targeting the convoy of Middle Shebelle governor Ahmed Meyre Makaran detonated in Jowhar, Middle Shebelle, Somalia. Four of Makaran's bodyguards were killed and an unknown number of others were injured in the attack. Al-Shabaab claimed responsibility for the incident.</t>
  </si>
  <si>
    <t>Government of Jowhar</t>
  </si>
  <si>
    <t>Convoy of Regional Governor: Ahmed Meyre Makaran</t>
  </si>
  <si>
    <t>Casualty numbers conflict across sources. Following GTD protocol, the majority reliable estimates are here. The victims included Dhisow Mohamed Qeelshe.</t>
  </si>
  <si>
    <t>"4 Somali soldiers killed, several injured in blast," Anadolu Ajansi, May 19, 2021.</t>
  </si>
  <si>
    <t>"Four dead in Jowhar roadside bomb attack," Hiiraan Online, May 19, 2021.</t>
  </si>
  <si>
    <t>"Terrorism Digest: 19-20 May 21," BBC Monitoring, May 20, 2021.</t>
  </si>
  <si>
    <t>The incident occurred to the west of Jowhar.</t>
  </si>
  <si>
    <t>05/19/2021: Assailants attacked a HirShabelle State Police security checkpoint near Jowhar, Middle Shebelle, Somalia. There were an unknown number of casualties in the ensuing clash. No group claimed responsibility for the incident.</t>
  </si>
  <si>
    <t>HirShabelle State Police</t>
  </si>
  <si>
    <t>"Bloody armed confrontations between HirShabelle security forces and militants in western Jowhar," Diplomat News Network, May 19, 2021.</t>
  </si>
  <si>
    <t>Northern</t>
  </si>
  <si>
    <t>Acre</t>
  </si>
  <si>
    <t>05/19/2021: Assailants in Lebanon fired a rocket that was intercepted by the Iron Dome missile defense system over Acre, Northern, Israel. There were no reported casualties in the attack. No group claimed responsibility for the incident; however, sources attributed the incident to Palestinian extremists.</t>
  </si>
  <si>
    <t>"Rockets fired at Israel's north from southern Lebanon," Jerusalem Post, May 19, 2021.</t>
  </si>
  <si>
    <t>"1 Hurt in Lebanese Rocket Fire Aimed at Haifa, Acco and Environs; Coordinated with Hamas?," Jewish Press, May 19, 2021.</t>
  </si>
  <si>
    <t>"Four rockets fired from Lebanon at northern Israel amid Gaza violence," Haaretz, May 19, 2021.</t>
  </si>
  <si>
    <t>The incident occurred in Lanmadaw township.</t>
  </si>
  <si>
    <t>05/19/2021: Two explosive devices detonated near a ward administration office in Lanmadaw, Yangon, Myanmar. There were no reported casualties. This was one of two incidents in this area on this day. No group claimed responsibility for the incident.</t>
  </si>
  <si>
    <t>Ward Administration Building</t>
  </si>
  <si>
    <t>"Myanmar (Burma): Two More Myanmar Junta Local Officials Killed," Asia News Monitor, May 21, 2021.</t>
  </si>
  <si>
    <t>"Myanmar: Local offical shot dead after bombings in Yangon," Japan Herald, May 19, 2021.</t>
  </si>
  <si>
    <t>"Myanmar: Local offical shot dead after bombings in Yangon," Nestia, May 19, 2021.</t>
  </si>
  <si>
    <t>202105190024, 202105190025</t>
  </si>
  <si>
    <t>The incident occurred on 8th Street in Lanmadaw township.</t>
  </si>
  <si>
    <t>05/19/2021: Assailants opened fire on U Myo Lwin en route to a previous incident along 8th Street,in Lanmadaw, Yangon, Myanmar. Lwin, a Ward Number 3 administrator, was killed in the attack. This was one of two incidents in this area on this day. No group claimed responsibility for the incident.</t>
  </si>
  <si>
    <t>Government of Ward 3</t>
  </si>
  <si>
    <t>Junta Appointed Ward Administrator: U Myo Lwin</t>
  </si>
  <si>
    <t>"Myanmar (Burma): Local Official of Myanmar Regime Shot Dead in Downtown Yangon," Asia News Monitor, May 20, 2021.</t>
  </si>
  <si>
    <t>05/19/2021: Assailants in Gaza fired a rocket that struck a building in Ashdod, Southern, Israel. There were no reported casualties in the blast. This was one of nine attacks in which 200 rockets were fired at areas of Southern district in the afternoon and evening. No group claimed responsibility for the incident.</t>
  </si>
  <si>
    <t>202105190026, 202105190027, 202105190028, 202105190029, 202105190030, 202105190035, 202105190036, 202105190037, 202105190038</t>
  </si>
  <si>
    <t>05/19/2021: Assailants in Gaza fired a rocket that landed in a public park in Ashdod, Southern, Israel. There were no reported casualties in the blast. This was one of nine attacks in which 200 rockets were fired at areas of Southern district in the afternoon and evening. No group claimed responsibility for the incident.</t>
  </si>
  <si>
    <t>Public Park</t>
  </si>
  <si>
    <t>05/19/2021: Assailants in Gaza fired a rocket that struck a home in Sderot, Southern, Israel. There were no reported casualties in the blast. This was one of nine attacks in which 200 rockets were fired at areas of Southern district in the afternoon and evening, and one of five attacks targeting Sderot. No group claimed responsibility for the incident.</t>
  </si>
  <si>
    <t>05/19/2021: Assailants fired 10 rockets targeting Beersheba, Southern, Israel. The Iron Dome intercepted eight rockets and the remaining projectiles fell in an open area.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</si>
  <si>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Beersheba City</t>
  </si>
  <si>
    <t>At least eight rockets were used in the attack.</t>
  </si>
  <si>
    <t>05/19/2021: Assailants fired four rockets targeting Beersheba, Southern, Israel. The Iron Dome intercepted one rocket and the remaining projectiles fell in open areas.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</si>
  <si>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05/19/2021: Assailants fired three mortar shells targeting a medical aid convoy passing through the Kerem Shalom border crossing near Karem Shalom, Southern, Israel. There were no reported casualties in the attack. No group claimed responsibility for the incident; however, sources attributed the attack to Hamas (Islamic Resistance Movement).</t>
  </si>
  <si>
    <t>Three mortar shells were used in the attack.</t>
  </si>
  <si>
    <t>05/19/2021: A rocket landed in the yard of a home in Netivot, Southern, Israel. There were no reported casualties in the blast. No group claimed responsibility for the incident.</t>
  </si>
  <si>
    <t>05/19/2021: Assailants in Gaza fired a rocket that struck a home in in Sderot, Southern, Israel. One person was injured in the blast. This was one of nine attacks in which 200 rockets were fired at areas of Southern district in the afternoon and evening, and one of five attacks targeting Sderot. No group claimed responsibility for the incident.</t>
  </si>
  <si>
    <t>05/19/2021: Assailants in Gaza fired a rocket that struck a house in in Sderot, Southern, Israel. There were no reported casualties. This was one of nine attacks in which 200 rockets were fired at areas of Southern district in the afternoon and evening, and one of five attacks targeting Sderot. No group claimed responsibility for the incident.</t>
  </si>
  <si>
    <t>05/19/2021: Assailants in Gaza fired two rockets that landed in Sderot, Southern, Israel. There were no reported casualties or damages in the attack. This was one of nine attacks in which 200 rockets were fired at areas of Southern district in the afternoon and evening, and one of five attacks targeting Sderot. No group claimed responsibility for the incident.</t>
  </si>
  <si>
    <t>05/19/2021: Assailants in Gaza fired a rocket that landed in a yard in Sderot, Southern, Israel. There were no reported casualties. This was one of nine attacks in which 200 rockets were fired at areas of Southern district in the afternoon and evening, and one of five attacks targeting Sderot. No group claimed responsibility for the incident.</t>
  </si>
  <si>
    <t>Backyard damaged</t>
  </si>
  <si>
    <t>The incident occurred at 36th Street, Borough Park neighborhood.</t>
  </si>
  <si>
    <t>05/19/2021: An assailant arranged and set fire to piles of garbage at a synagogue and yeshiva building along 36th Street in Borough Park neighborhood, Brooklyn, New York City, New York, United States. There were no reported casualties in the attack. This was one of two incidents carried out by the same assailant on this day. No group claimed responsibility for the incident; however, Ali Alaheri, an unaffiliated individual, was charged in connection with the attacks.</t>
  </si>
  <si>
    <t>Yeshiva Building</t>
  </si>
  <si>
    <t>"Man Faces Arson Charges After Attack on Synagogue," The New York Times, May 23, 2021.</t>
  </si>
  <si>
    <t>"Brooklyn man allegedly attempted to torch synagogue and Jewish school, court documents say," CNN Wire, May 23, 2021.</t>
  </si>
  <si>
    <t>"ATF - Brooklyn Man Arrested for Arson of Yeshiva and Synagogue," U.S. Government News and Documents via PUBT, May 22, 2021.</t>
  </si>
  <si>
    <t>202105190047, 202105190048</t>
  </si>
  <si>
    <t>05/19/2021: An assailant assaulted a Jewish man dressed in traditional Hasidic clothing along 36th Street in Borough Park neighborhood, Brooklyn, New York City, New York, United States. The victim was injured in the attack. This was one of two incidents carried out by the same assailant on this day. No group claimed responsibility for the incident; however, Ali Alaheri, an unaffiliated individual, was charged in connection with the attacks.</t>
  </si>
  <si>
    <t>The specific motive for the attack is unknown; however, sources noted that the victim was wearing traditional Hasidic attire.</t>
  </si>
  <si>
    <t>05/19/2021: Assailants attacked military forces in Hudaydah, Al Hudaydah, Yemen. Eight people, assailants and soldiers, were killed and an unknown number of people were injured in the ensuing clash. No group claimed responsibility for the incident; however, sources attributed the attack to Houthi extremists (Ansar Allah).</t>
  </si>
  <si>
    <t>"8 killed in renewed fighting in Yemen's Hodeidah: source," Xinhua General News Service, May 20, 2021.</t>
  </si>
  <si>
    <t>05/20/2021: Assailants opened fire on police officers in Puli Alam, Logar, Afghanistan. One police officer was killed, and another was injured in the attack. No group claimed responsibility for the incident; however, sources attributed the attack to the Taliban.</t>
  </si>
  <si>
    <t>05/20/2021: A magnetic explosive device attached to the vehicle of a military prosecutor detonated in Shibirghan, Jawzjan, Afghanistan. The prosecutor was killed in the blast. No group claimed responsibility for the incident.</t>
  </si>
  <si>
    <t>Vehicle of Military Prosecutor</t>
  </si>
  <si>
    <t>"Jawzjan interior security prosecutor killed in blast," Pajhwok Afghan News English, May 20, 2021.</t>
  </si>
  <si>
    <t>The incident occurred on Martyr Mirwais Sadeq Rd.</t>
  </si>
  <si>
    <t>05/19/2021: Assailants shot and killed a bodyguard of politician Esmail Khan on Martyr Mirwais Sadeq Road, Herat, Afghanistan.  In addition to the bodyguard, one assailant was killed during the attack. No group claimed responsibility for the incident.</t>
  </si>
  <si>
    <t>Bodyguard of Politician Esmail Khan</t>
  </si>
  <si>
    <t>"Unknown Gunmen Assassinated Bodyguard of Ismail Khan in Herat," Bakhtar News Agency, May 20, 2021.</t>
  </si>
  <si>
    <t>Texas</t>
  </si>
  <si>
    <t>Carrollton</t>
  </si>
  <si>
    <t>The incident occurred at 2025 E. Jackson Road.</t>
  </si>
  <si>
    <t>05/20/2021: Assailants opened fire on the police headquarters in Carrollton, Texas, United States. There were no reported casualties. No group claimed responsibility for the incident.</t>
  </si>
  <si>
    <t>Carrollton City Police</t>
  </si>
  <si>
    <t>"Officers take cover after shots fired outside Carrollton police headquarters building," Carrollton Leader, May 20, 2021.</t>
  </si>
  <si>
    <t>Zikim</t>
  </si>
  <si>
    <t>05/20/2021: Assailants fired an anti-tank missile at a bus that previously carried Israeli soldiers outside of the Zikim army base near Zikim, Southern, Israel. One soldier was injured in the blast. Hamas (Islamic Resistance Movement) claimed responsibility for the incident.</t>
  </si>
  <si>
    <t>Military Bus</t>
  </si>
  <si>
    <t>A Kornet anti-tank missile was used in the attack.</t>
  </si>
  <si>
    <t>The victims included Meir Vaknin.</t>
  </si>
  <si>
    <t>"Anti-Tank Missile Fired from Gaza at Empty Bus, Soldier Lightly Wounded," Jewish Press, May 20, 2021.</t>
  </si>
  <si>
    <t>"After lull, Hamas resumes rocket fire, fires anti-tank missile at empty IDF bus," The Times of Israel, May 20, 2021.</t>
  </si>
  <si>
    <t>"Hamas anti-tank missile hits IDF bus moments after 10 soldiers alight," Jewish Standard, May 20, 2021.</t>
  </si>
  <si>
    <t>05/20/2021: An explosive device detonated in a Makro parking lot in Yangon, Myanmar. There were no reported casualties in the blast. No group claimed responsibility for the attack.</t>
  </si>
  <si>
    <t>Makro</t>
  </si>
  <si>
    <t>Parking Lot</t>
  </si>
  <si>
    <t>"Anti-coup sentiment likely to precipitate increasing insurgencies in Myanmar's states, targeted attacks on military government in cities," IHS Global Insight, May 24, 2021.</t>
  </si>
  <si>
    <t>05/20/2021: Assailants armed with rocket-propelled grenades and firearms attacked a police station in Shahr-e Safa, Zabul, Afghanistan. At least five officers and seven assailants were killed in the ensuing clash. No group claimed responsibility for the incident; however, sources attributed the attack to the Taliban.</t>
  </si>
  <si>
    <t>"1st LD Writethru: 5 police, 7 militants killed during overnight fighting in southern Afghanistan," Xinhua General News Service, May 21, 2021.</t>
  </si>
  <si>
    <t>05/20/2021: Assailants fired rockets targeting Ashkelon, Southern, Israel. Three people were injured in the attack. No group claimed responsibility for the incident; however, sources attributed the attack to Hamas (Islamic Resistance Movement).</t>
  </si>
  <si>
    <t>Ashkelon City</t>
  </si>
  <si>
    <t>"Israel strikes Gaza again, Hamas fires rockets amid diplomatic push Read More Share," WION, May 20, 2021.</t>
  </si>
  <si>
    <t>05/21/2021: Assailants detonated an explosives-laden motorcycle targeting Maulana Abdul Qadir Luni, the naib emir of Jamiat Ulema-i-Islam (Nazar</t>
  </si>
  <si>
    <t>Jamaat-e-Islami (JI)</t>
  </si>
  <si>
    <t>Rally of Leader: Maulana Abdul Qadir Luni</t>
  </si>
  <si>
    <t>"Five people including security official injured in Quetta blast," The Frontier Post (AsiaNet), May 24, 2021.</t>
  </si>
  <si>
    <t>"Seven killed in Chaman motorcycle bomb blast," DAWN Group, May 22, 2021.</t>
  </si>
  <si>
    <t>"Pakistan: Death toll in bomb blast at pro-Palestine rally in Balochistan's Chaman rises to 7," Asian News International (ANI), May 21, 2021.</t>
  </si>
  <si>
    <t>Makkah</t>
  </si>
  <si>
    <t>Mecca</t>
  </si>
  <si>
    <t>05/21/2021: An assailant armed with a baton attempted to attack an imam at the Grand Mosque in Mecca, Makkah, Saudi Arabia. No casualties were reported as the assailant was intercepted and detained by security personnel. No group claimed responsibility for the incident. Sources noted that the assailant "claimed to be 'the awaiting Mahdi.'"</t>
  </si>
  <si>
    <t>Makkah Grand Mosque</t>
  </si>
  <si>
    <t>Imam: Bandar Baleelah</t>
  </si>
  <si>
    <t>A baton was used in the attack.</t>
  </si>
  <si>
    <t>"'Hero' Saudi officer foiled Grand Mosque attack by 'man claiming to be Messiah'," Arab News, May 22, 2021.</t>
  </si>
  <si>
    <t>"‘Hero’ Saudi officer foiled Grand Mosque attack by ‘man claiming to...," Independent News Pakistan Urdu, May 25, 2021.</t>
  </si>
  <si>
    <t>"Makkah Grand Mosque attacker claims to be Imam Mehdi: report," Voice Of Vienna, May 24, 2021.</t>
  </si>
  <si>
    <t>05/21/2021: Assailants opened fire on a military outpost in Ghazni, Afghanistan. The outcome of the attack is unknown, and at least 30 soldiers were reported missing in the ensuing clash. No group claimed responsibility for the incident; however, sources attributed the attack to the Taliban.</t>
  </si>
  <si>
    <t>"Taliban protects US bases while ''ramping up attacks'' on Afghan civilians, army," MENAFN - Business &amp; Finance News (English), May 26, 2021.</t>
  </si>
  <si>
    <t>Garas Balley</t>
  </si>
  <si>
    <t>05/21/2021: An explosive device targeting a convoy carrying Abdirahman Ahmed Garyare, the local commissioner, detonated in Garas Balley, Banaadir, Somalia. At least three people, including Garyare and two bodyguards, were killed in the blast. Al-Shabaab claimed responsibility for the incident.</t>
  </si>
  <si>
    <t>Government of Garas Balley</t>
  </si>
  <si>
    <t>Convoy of Commissioner: Abdirahman Ahmed Garyare</t>
  </si>
  <si>
    <t>"Bomb blast in Somali capital kills local official, bodyguards," Anadolu Ajansi, May 21, 2021.</t>
  </si>
  <si>
    <t>"Terrorism Digest 21-22 May 21," BBC Monitoring, May 22, 2021.</t>
  </si>
  <si>
    <t>"Roadside blast kills 3 in outskirts of Mogadishu," SINA, May 21, 2021.</t>
  </si>
  <si>
    <t>05/22/2021: An assailant attempted to run over Jewish civilians in Lod, Central, Israel. There were no reported casualties in the attack. This was one of two attempted attacks by the same assailant in Lod on this date. No group claimed responsibility for the incident; however, sources attributed the attack to an Arab-Israeli extremist.</t>
  </si>
  <si>
    <t>Arab-Israeli extremists</t>
  </si>
  <si>
    <t>"Attempted Ramming Attack in Lod," Jewish Press, May 22, 2021.</t>
  </si>
  <si>
    <t>202105210026, 202105220041</t>
  </si>
  <si>
    <t>05/21/2021</t>
  </si>
  <si>
    <t>Khalis</t>
  </si>
  <si>
    <t>05/21/2021: Security forces discovered and safely defused an explosives-laden bicycle in Khalis, Diyala, Iraq. No group claimed responsibility for the incident; however, sources attributed the attack to the Islamic State of Iraq and the Levant (ISIL).</t>
  </si>
  <si>
    <t>"Security forces thwarted an ISIS attack in Diyala," Shafaaq.com, May 21, 2021.</t>
  </si>
  <si>
    <t>The incident occurred along Bagaya street in Sanchaung neighborhood.</t>
  </si>
  <si>
    <t>05/21/2021: An explosive device detonated targeting the General Administration Department office along Bagaya street in Sanchaung neighborhood, Yangon, Myanmar. One soldier was killed in the blast. No group claimed responsibility for the incident.</t>
  </si>
  <si>
    <t>General Administration Department (GAD)</t>
  </si>
  <si>
    <t>"‘Our revolution is starting’: Urban guerrillas prepare to step up killings, bombings," Frontier Myanmar, June 9, 2021.</t>
  </si>
  <si>
    <t>The incident occurred along Ramon Diaz street in Nunoa neighborhood.</t>
  </si>
  <si>
    <t>05/21/2021: An explosive device detonated outside a cleaning company in Nunoa neighborhood, Santiago, Santiago Metropolitan, Chile. There were no reported casualties in the blast. No group claimed responsibility for the incident; however, sources noted that the targeted company was owned by the family of former police officer Claudio Crespo, who was charged with blinding a protester in November 2019.</t>
  </si>
  <si>
    <t>Cleaning Company</t>
  </si>
  <si>
    <t>The specific motive is unknown; however, sources noted that the targeted company was owned by the family of former police officer Claudio Crespo, who was charged with blinding a protester in November 2019.</t>
  </si>
  <si>
    <t>A homemade explosive device connected to a timer and a 9-volt battery was used in the attack.</t>
  </si>
  <si>
    <t>05/22/2021: Assailants fired a mortar shell which landed on a civilian residence in Lashkar Gah, Helmand, Afghanistan. At least two civilians were killed, and two others were injured in the blast. No group claimed responsibility for the incident.</t>
  </si>
  <si>
    <t>"Three Children killed in Helmand, Takhar mortar attacks," MENAFN - Business &amp; Finance News (English), May 22, 2021.</t>
  </si>
  <si>
    <t>The incident occurred in the 5th police district neighborhood.</t>
  </si>
  <si>
    <t>05/22/2021: Assailants shot and killed a former pro-government militia commander from Wardak in Police District 5, Kabul, Afghanistan. No group claimed responsibility for the incident.</t>
  </si>
  <si>
    <t>Pro-Government Militia Commander</t>
  </si>
  <si>
    <t>The incident occurred along Ocean Parkway in the Kensington neighborhood of Brooklyn.</t>
  </si>
  <si>
    <t>05/22/2021: Assailants physically assaulted two Jewish teenagers in Brooklyn, New York City, New York, United States. The victims were injured in the attack. No group claimed responsibility for the incident; however, sources attributed the incident to anti-Semitic extremists.</t>
  </si>
  <si>
    <t>A cricket bat was used in the attack.</t>
  </si>
  <si>
    <t>"NYPD sending more cops to Jewish neighborhoods in wake of anti-Semitic crimes, de Blasio says," Miami Herald, May 23, 2021.</t>
  </si>
  <si>
    <t>"Anti-Semitic attacks spark new NYPD patrols," Axios.com, May 24, 2021.</t>
  </si>
  <si>
    <t>"NYPD searching for suspects after pair of anti-Jewish attacks in Brooklyn," Fox 5 New York, May 23, 2021.</t>
  </si>
  <si>
    <t>05/21/2021: Assailants opened fire on Hisham Al-Hijazi (Hashim Al Mashhadani) in Tarmiyah district, Saladin, Iraq. Mashhadani, a relief activist and Azim Alliance parliamentary candidate, was killed in the assault. No group claimed responsibility for the attack.</t>
  </si>
  <si>
    <t>Parliamentary Candidate: Azim Alliance</t>
  </si>
  <si>
    <t>The specific motive is unknown; however, sources noted the victim was a relief activist and Azim Alliance parliamentary candidate</t>
  </si>
  <si>
    <t>The victim was additionally a social activist.</t>
  </si>
  <si>
    <t>"Iraq: activist shot dead in Baghdad after nominating himself for elections," Abu Dhabi National, May 23, 2021.</t>
  </si>
  <si>
    <t>"Unidentified gunmen assassinate relief activist Hisham Al-Hijazi," Al-Sharqiya, May 22, 2021.</t>
  </si>
  <si>
    <t>"Unidentified armed men shot dead a civilian north of Baghdad," Shafaaq.com, May 21, 2021.</t>
  </si>
  <si>
    <t>Badakhshan</t>
  </si>
  <si>
    <t>Faizabad</t>
  </si>
  <si>
    <t>05/22/2021: A magnetic explosive device detonated in Faizabad, Badakhshan, Afghanistan. At least seven people, including a provincial council member, were injured in the blast. No group claimed responsibility for the incident.</t>
  </si>
  <si>
    <t>Government of Badakhshan Province</t>
  </si>
  <si>
    <t>Provincial Council Member: Munira Alamyar</t>
  </si>
  <si>
    <t>"Blasts injure nine people in north, west Afghanistan," Afghan Islamic Press news agency, May 23, 2021.</t>
  </si>
  <si>
    <t>"1st LD Writethru: Blast wounds 7 in Afghanistan's Badakhshan," Xinhua General News Service, May 22, 2021.</t>
  </si>
  <si>
    <t>05/22/2021: A magnetic explosive device attached to a police vehicle detonated in Feroz Koh, Ghor, Afghanistan. Three civilians were injured in the blast. No group claimed responsibility for the incident.</t>
  </si>
  <si>
    <t>05/22/2021: Assailants fired mortar shells on Somali Armed Forces (SAF) and Djiboutian African Union Mission in Somalia (AMISOM) bases in Bulobarde, Hiiraan, Somalia. There were no reported casualties in the incident. This was one of two related attacks in Hiiraan on the same day. Al-Shabaab claimed responsibility for the incident.</t>
  </si>
  <si>
    <t>Djiboutian Bases</t>
  </si>
  <si>
    <t>"Somalia's army increases pressure on Al-Shabaab ahead of election," Radio Garowe, May 23, 2021.</t>
  </si>
  <si>
    <t>202105220031, 202105220032</t>
  </si>
  <si>
    <t>05/22/2021: Assailants fired mortar shells on Somali Armed Forces (SAF) and Djiboutian African Union Mission in Somalia (AMISOM) bases in Jalalaqsi, Hiiraan, Somalia. There were no reported casualties in the incident. This was one of two related attacks in Hiiraan on the same day. Al-Shabaab claimed responsibility for the incident.</t>
  </si>
  <si>
    <t>The incident occurred in Tamwe neighborhood.</t>
  </si>
  <si>
    <t>05/22/2021: Assailants opened fire on soldiers outside of a school in Tamwe, Yangon, Myanmar. One soldier was injured in the attack. No group claimed responsibility for the incident.</t>
  </si>
  <si>
    <t>"Myanmar junta leader says Suu Kyi will soon appear," Reuters News, May 22, 2021.</t>
  </si>
  <si>
    <t>Laghman</t>
  </si>
  <si>
    <t>Mihtarlam</t>
  </si>
  <si>
    <t>05/23/2021: Assailants attacked a police outpost in Mihtarlam, Laghman, Afghanistan. One police officer was killed in the attack. The Taliban claimed responsibility for the incident.</t>
  </si>
  <si>
    <t>"ANSF Deal Major Blow to Taliban in Laghman, 20 Fighters Killed," TOLONews, May 24, 2021.</t>
  </si>
  <si>
    <t>"Taliban Attack Threatens Afghan Provincial Capital," VOA News, May 23, 2021.</t>
  </si>
  <si>
    <t>"Taliban advance on Laghman capital, prison under siege," Ariana News, May 23, 2021.</t>
  </si>
  <si>
    <t>Jarabulus</t>
  </si>
  <si>
    <t>05/23/2021: An explosives-laden motorcycle detonated in Jarabulus, Aleppo, Syria. At least three people were killed and an unknown number of people were injured in the blast. No group claimed responsibility for the incident; however, sources attributed the attack to the Kurdistan Workers' Party (PKK).</t>
  </si>
  <si>
    <t>"Bomb blast kills 3 civilians in northern Syria," Anadolu Agency (AA), May 24, 2021.</t>
  </si>
  <si>
    <t>"Bomb blast kills 3 civilians in northern Syria," ZamanAlWsl.net, May 24, 2021.</t>
  </si>
  <si>
    <t>"Many civilians Martyred and injured in blast of motorcycle bomb in Aleppo countryside," Syrian Arab News Agency (SANA), May 24, 2021.</t>
  </si>
  <si>
    <t>The incident occurred near Al-Haboubi Square.</t>
  </si>
  <si>
    <t>05/23/2021: An explosive device attached to the vehicle of Imad Al-Aqili (Emad al-Ekeli) detonated in front of Faleh Pasha Al-Saadoun Mosque near Al-Haboubi Square in Nasiriyah, Dhi Qar, Iraq. Al-Aqili, a prominent activist, and one other person were injured in the blast. No group claimed responsibility for the attack.</t>
  </si>
  <si>
    <t>Vehicle of Activist: Imad Al-Aqili</t>
  </si>
  <si>
    <t>A sticky bomb attached underneath a car was used in the attack.</t>
  </si>
  <si>
    <t>"Two people were injured by targeting a car in the center of Nasiriyah," Al-Sharqiya, May 23, 2021.</t>
  </si>
  <si>
    <t>"An explosion rocks Nasiriyah," Shafaaq.com, May 23, 2021.</t>
  </si>
  <si>
    <t>"Iraqi activist reportedly survives bomb attack," BBC Monitoring, May 23, 2021.</t>
  </si>
  <si>
    <t>Sadirah</t>
  </si>
  <si>
    <t>The incident occurred in Aliya neighborhood.</t>
  </si>
  <si>
    <t>05/24/2021: Assailants attacked police forces in Aliya neighborhood., Sadirah, Kirkuk, Iraq. At least three police officers were injured in the assault, and it is unknown if the assailants sustained any casualties. No group claimed responsibility for the incident; however, sources attributed the attack to the Islamic State of Iraq and the Levant (ISIL).</t>
  </si>
  <si>
    <t>"ISIS attacks the Federal Police forces in Kirkuk, wound three officers," Shafaaq.com, May 24, 2021.</t>
  </si>
  <si>
    <t>"Three Iraqi Policemen Injured While Repelling IS Attack in Kirkuk," BasNews.com, May 24, 2021.</t>
  </si>
  <si>
    <t>The incident occurred along Samawah-Baghdad road.</t>
  </si>
  <si>
    <t>05/23/2021: An explosive device detonated near a Global Coalition supply convoy along Samawah-Baghdad road in Samawah, Muthanna, Iraq. There were no reported casualties in the blast. No group claimed responsibility; however, sources attributed the attack to an Iran-backed militia.</t>
  </si>
  <si>
    <t>"IED blast targets a convoy of the Coalition in Western Iraq," Shafaaq.com, May 23, 2021.</t>
  </si>
  <si>
    <t>"ISHM: MAY 20 - MAY 27, 2021," Enabling Peace in Iraq Center, May 27, 2021.</t>
  </si>
  <si>
    <t>"Roadside Bombs Target Four US Convoys in Iraq," Albawaba, May 23, 2021.</t>
  </si>
  <si>
    <t>05/23/2021: An explosive device detonated near a Global Coalition logistics convoy in Nasiriyah, Dhi Qar, Iraq. There were no reported casualties in the blast. No group claimed responsibility for the attack.</t>
  </si>
  <si>
    <t>"Three US Military Caravans Come Under Attack in Iraq," Islam Times, May 24, 2021.</t>
  </si>
  <si>
    <t>05/23/2021: Assailants shot and killed a National Directorate of Security (NDS) officer in Taluqan, Takhar, Afghanistan. No group claimed responsibility for the incident.</t>
  </si>
  <si>
    <t>"At least six anti-Taliban militias killed in east Afghan attack," Afghan Islamic Press news agency, May 24, 2021.</t>
  </si>
  <si>
    <t>The incident occurred along Formionos street in Vyronas district.</t>
  </si>
  <si>
    <t>05/23/2021: An incendiary device ignited targeting a gym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</si>
  <si>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Point of You - Fitness Hall I.K.E.</t>
  </si>
  <si>
    <t>Fitness Center</t>
  </si>
  <si>
    <t>Proletarian Core</t>
  </si>
  <si>
    <t>Proletarian Core, an anarchist group, claimed responsibility for the incidents and stated that the attacks were retaliation for the government's handling of the coronavirus pandemic and its policies towards workers.</t>
  </si>
  <si>
    <t>A homemade incendiary device consisting of gas canisters was used in the attack.</t>
  </si>
  <si>
    <t>Gym damaged</t>
  </si>
  <si>
    <t>The targets included businesses owned by the spouse of Nikos Hardalia, the Deputy Minister of Civil Protection &amp; Crisis Management.</t>
  </si>
  <si>
    <t>"Group claims responsibility for Vyronas arson attacks," EKathimerini.com, July 28, 2021.</t>
  </si>
  <si>
    <t>202105230044, 202105230045</t>
  </si>
  <si>
    <t>05/23/2021: An incendiary device ignited targeting a children's clothing store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</si>
  <si>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Clothing store damaged</t>
  </si>
  <si>
    <t>Maryland</t>
  </si>
  <si>
    <t>Havre de Grace</t>
  </si>
  <si>
    <t>The incident occurred along the 400 block of Village drive.</t>
  </si>
  <si>
    <t>05/23/2021: An assailant attempted to run over police officers along Village Drive before driving through the front doors of the police station in Havre de Grace, Maryland, United States. There were no reported casualties in the attack. Timothy Joel Jackson Kahl, an unaffiliated individual, claimed responsibility for the incident and stated that he wanted to kill a police officer.</t>
  </si>
  <si>
    <t>Havre de Grace Police Department</t>
  </si>
  <si>
    <t>Anti-Police extremists</t>
  </si>
  <si>
    <t>Timothy Joel Jackson Kahl, an unaffiliated individual, claimed responsibility for the incident and stated that he wanted to kill a police officer.</t>
  </si>
  <si>
    <t>A white SUV was used in the attack.</t>
  </si>
  <si>
    <t>"Maryland man accused of intentionally crashing into police station after trying to run over officers," CNN.com, May 25, 2021.</t>
  </si>
  <si>
    <t>The incident occurred in Bashir Chowk along Qambrani Rd.</t>
  </si>
  <si>
    <t>05/24/2021: Assailants detonated an explosive device targeting a Frontier Corps patrol on Qambrani Road, Bashir Chowk, Quetta, Balochistan, Pakistan. Five people were injured, including one soldier and four Uzbek workers. No group claimed responsibility for the attack.</t>
  </si>
  <si>
    <t>Bike Patrol</t>
  </si>
  <si>
    <t>Uzbekistan</t>
  </si>
  <si>
    <t>"At least 5 injured in blast at Quetta's Qambrani Road," The Statesman (Pakistan), May 25, 2021.</t>
  </si>
  <si>
    <t>"Five injured in Quetta Blast," Daily Balochistan Express, May 25, 2021.</t>
  </si>
  <si>
    <t>"(CITY) Four wounded in Quetta blast," Pakistan Press International, May 24, 2021.</t>
  </si>
  <si>
    <t>The incident occurred on Shlomo Zalman Shraga Street, East Jerusalem.</t>
  </si>
  <si>
    <t>05/24/2021: An assailant stabbed an Israeli civilian and a soldier who intervened on Shlomo Zalman Shraga Street in Jerusalem, West Bank, West Bank and Gaza Strip. The soldier and civilian were injured and the assailant was killed when police opened fire. No group claimed responsibility for the incident; however, sources attributed the attack to a Palestinian extremist.</t>
  </si>
  <si>
    <t>Israeli Air Force</t>
  </si>
  <si>
    <t>"Two Israelis, including soldier, stabbed in Jerusalem, terrorist subdued," Jerusalem Post, May 24, 2021.</t>
  </si>
  <si>
    <t>"Two Israelis stabbed, Palestinian assailant killed in Jerusalem - medics," The National Post, May 24, 2021.</t>
  </si>
  <si>
    <t>"Terror In Jerusalem: Terrorist Stabs 2 At Ammunition Hill Light Rail Station," YeshivaWorld.com, May 24, 2021.</t>
  </si>
  <si>
    <t>05/24/2021: Assailants opened fire and killed a Somali migrant in Sanaa, Amanat Al Asimah, Yemen. No group claimed responsibility for the incident, which sources suggested was related to growing anti-migrant sentiment in areas under Houthi control.</t>
  </si>
  <si>
    <t>Migrant</t>
  </si>
  <si>
    <t>The specific motive is unknown; however, sources suspected the attack, which targeted a Somali migrant in Houthi-controlled Sanaa, was related to growing anti-migrant sentiment in areas under Houthi control.</t>
  </si>
  <si>
    <t>"Somali man 'shot dead' in Yemen capital amid growing anti-migrant sentiment," Al-Masdar Online website, May 25, 2021.</t>
  </si>
  <si>
    <t>05/24/2021: Assailants opened fire on Russian-backed militia members in Saidah, Daraa, Syria. At least two militia members were killed in the assault. No group claimed responsibility for the attack.</t>
  </si>
  <si>
    <t>Russian-Backed Militia Members</t>
  </si>
  <si>
    <t>"Syrian Baath party official 'among six assassinated' in restive Deraa," BBC Monitoring, May 25, 2021.</t>
  </si>
  <si>
    <t>Lahij</t>
  </si>
  <si>
    <t>Habilayn</t>
  </si>
  <si>
    <t>05/24/2021: An explosive device detonated targeting the convoy of Abdulkarim Al-Shuaibi in Habilayn, Lahij, Yemen. Al-Shuaibi, a Southern Transitional Council (STC) commander, was not harmed; however, five people, including two bodyguards and three civilian passersby were injured in the blast. No group claimed responsibility for the incident.</t>
  </si>
  <si>
    <t>Convoy of Commander: Abdulkarim Al-Shuaibi</t>
  </si>
  <si>
    <t>The specific motive is unknown; however, sources noted the attack targeted the convoy of Abdulkarim Al-Shuaibi, a commander of the Southern Transitional Council (STC) .</t>
  </si>
  <si>
    <t>"Five injured in blast 'targeting separatist commander' in southern Yemen," Al-Masdar Online website, May 25, 2021.</t>
  </si>
  <si>
    <t>Tennessee</t>
  </si>
  <si>
    <t>Maryville</t>
  </si>
  <si>
    <t>The incident occurred in the parking lot of the Foothills Mall.</t>
  </si>
  <si>
    <t>05/24/2021: An assailant drove her car through a COVID-19 vaccination tent in Maryville, Tennessee, United States. There were no reported casualties in the attack. The assailant, identified as Virginia Christine Lewis Brown, yelled, "No vaccine!" during the attack and told police that she wanted to protest the COVID-19 vaccine.</t>
  </si>
  <si>
    <t>Blount County Health Department</t>
  </si>
  <si>
    <t>COVID-19 Vaccination Tent</t>
  </si>
  <si>
    <t>Virginia Christine Lewis Brown, an unaffiliated individual, shouted "No vaccine!" during the attack and told police that she wanted to protest the COVID-19 vaccine</t>
  </si>
  <si>
    <t>A blue Chrysler Pacifica minivan was used in the attack.</t>
  </si>
  <si>
    <t>Vaccination site damaged</t>
  </si>
  <si>
    <t>"'No vaccine!': Woman arrested for allegedly driving through vaccination site, nearly hitting workers," The Washington Post, May 27, 2021.</t>
  </si>
  <si>
    <t>Namar</t>
  </si>
  <si>
    <t>05/25/2021: Assailants detonated an explosive device targeting the Nimr municipality building in Namar, Daraa, Syria. There were no casualties but the building was destroyed during the incident. No group claimed responsibility for the attack.</t>
  </si>
  <si>
    <t>Government of Nimr</t>
  </si>
  <si>
    <t>Municipality Building Ballot Box</t>
  </si>
  <si>
    <t>The specific motive is unknown; however, sources noted that the Syrian presidential elections were scheduled for May 26, 2021.</t>
  </si>
  <si>
    <t>"BBCM Middle East and North Africa Watchlist for 27 May," BBC Monitoring Middle East and North Africa Watchlist, May 27, 2021.</t>
  </si>
  <si>
    <t>"Syria presidential vote 'disrupted' in restive south," BBC Monitoring, May 26, 2021.</t>
  </si>
  <si>
    <t>Hadithah</t>
  </si>
  <si>
    <t>The incident occurred on El Atebaa street.</t>
  </si>
  <si>
    <t>05/25/2021: An explosives-laden vehicle detonated on El Atebaa street in Hadithah, Al Anbar, Iraq. At least 10 civilians were injured in the blast. The Islamic State of Iraq and the Levant (ISIL) claimed responsibility for the incident.</t>
  </si>
  <si>
    <t>An explosives-laden pickup truck was used in the attack.</t>
  </si>
  <si>
    <t>"A car bomb exploded in Haditha district, west of Anbar," Al-Sharqiya, May 25, 2021.</t>
  </si>
  <si>
    <t>"ten injured in the Hawija car bomb blast," Shafaaq.com, May 25, 2021.</t>
  </si>
  <si>
    <t>"Security media cell illustrates the nature of Haditha explosion," National Iraqi News Agency (NINA), May 25, 2021.</t>
  </si>
  <si>
    <t>Burundi</t>
  </si>
  <si>
    <t>Bujumbura Mairie</t>
  </si>
  <si>
    <t>Bujumbura</t>
  </si>
  <si>
    <t>05/25/2021: Assailants threw a grenade at a bus stop at the Cotebu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</si>
  <si>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Cotebu Market</t>
  </si>
  <si>
    <t>Bus Stop</t>
  </si>
  <si>
    <t>Casualty numbers conflict across sources. Following GTD protocol, the lowest reliable estimates are reported here. Casualty numbers represent a division of the total number of those killed and wounded across incidents 202105250009, 202105250010, 202105250011, and 202105250012.</t>
  </si>
  <si>
    <t>"Bus park targeted in Burundi grenade attacks," ChannelAfrica.co.za, May 26, 2021.</t>
  </si>
  <si>
    <t>"Burundi: Many deaths in Bujumbura after attacks at Grenada," Press From, May 26, 2021.</t>
  </si>
  <si>
    <t>"4 reported dead as grenades shake Bujumbura," Edge UG, May 26, 2021.</t>
  </si>
  <si>
    <t>202105250009, 202105250010, 202105250011, 202105250012</t>
  </si>
  <si>
    <t>The incident occurred in Buyenze neighborhood.</t>
  </si>
  <si>
    <t>05/25/2021: Assailants threw a grenade at the "Permanence" bus stop in the Buyenze neighborhood of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</si>
  <si>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a bus stop near the Central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</si>
  <si>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Central Market in Bujumbura</t>
  </si>
  <si>
    <t>The incident occurred in Musaga neighborhood.</t>
  </si>
  <si>
    <t>05/25/2021: Assailants threw a grenade at a bus stop in Musaga neighborhood,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</si>
  <si>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Central Reserve Police Force (CRPF) personnel in Tral, Jammu and Kashmir, India. There were no reported casualties in the blast. No group claimed responsibility for the incident.</t>
  </si>
  <si>
    <t>"Grenade Attack In Tral, No Loss Of life Or Injury Reported," Kashmir Observer, May 25, 2021.</t>
  </si>
  <si>
    <t>"Militants hurl grenade at security forces in J-K's Pulwama," TheWeek, May 25, 2021.</t>
  </si>
  <si>
    <t>"Grenade lobbed at CRPF troopers in Kashmir," MENAFN - Business &amp; Finance News (English), May 25, 2021.</t>
  </si>
  <si>
    <t>05/25/2021</t>
  </si>
  <si>
    <t>The incident occurred in the Bar neighborhood.</t>
  </si>
  <si>
    <t>05/25/2021: Security forces discovered and defused an explosive device planted near a husayniyah in Bar neighborhood, Kirkuk, Iraq. No group claimed responsibility for the incident.</t>
  </si>
  <si>
    <t>"A bombing attempt thwarted in Kirkuk," Shafaaq.com, May 25, 2021.</t>
  </si>
  <si>
    <t>"The PMF Dismantle An IED Planted In Kirkuk," National Iraqi News Agency (NINA), May 25, 2021.</t>
  </si>
  <si>
    <t>05/25/2021: Assailants opened fire on Russian-backed militia members in Saidah, Daraa, Syria. At least two militia members were killed in the assault. No group claimed responsibility for the attack.</t>
  </si>
  <si>
    <t>05/25/2021: Security forces discovered and defused and explosives-laden motorcycle near the Ibn Idris square in Hillah, Babil, Iraq. No group claimed responsibility for the attempted attack.</t>
  </si>
  <si>
    <t>A motorcycle laden with two hand grenades was used in the attack.</t>
  </si>
  <si>
    <t>"Security forces dismantle a booby-trapped motorcycle in al-Hilla," Shafaaq.com, May 25, 2021.</t>
  </si>
  <si>
    <t>05/26/2021: Assailants abducted a prison official in Police District 4, Farah, Afghanistan. The official was killed a short time later. No group claimed responsibility for the incident; however, sources attributed the attack to the Taliban.</t>
  </si>
  <si>
    <t>General Directorate of Prisons and Detention Centers (GDPDC)</t>
  </si>
  <si>
    <t>Farah Prison Official: Kubra</t>
  </si>
  <si>
    <t>"Legal director of Farah juvenile facility assassinated," Ariana News, May 27, 2021.</t>
  </si>
  <si>
    <t>"Gunmen kill woman prison official in west Afghan city," Afghan Islamic Press news agency, May 27, 2021.</t>
  </si>
  <si>
    <t>05/26/2021: Assailants attacked pro-government militia outposts in Taluqan, Takhar, Afghanistan. One militia member was killed, and another was injured in the attack. No group claimed responsibility for the incident; however, sources attributed the attack to the Taliban.</t>
  </si>
  <si>
    <t>05/26/2021: Assailants shot and killed two National Directorate of Security (NDS) officers in the Police District 5, Kabul, Afghanistan. No group claimed responsibility for the incident.</t>
  </si>
  <si>
    <t>"Terrorism Digest: 26-27 May 21," BBC Monitoring, May 27, 2021.</t>
  </si>
  <si>
    <t>05/26/2021: Assailants attacked a National Directorate of Security (NDS) vehicle in Qala-i-Naw, Badghis, Afghanistan. Five NDS officers were killed in the attack. No group claimed responsibility for the incident; however, sources attributed the attack to the Taliban.</t>
  </si>
  <si>
    <t>Mlaiha el-Garbiah</t>
  </si>
  <si>
    <t>05/26/2021: Assailants set fire to the Maliha municipality building in Mlaiha el-Garbiah, Daraa Governorate, Syria. The outcome of the attack is unknown. No group claimed responsibility for the incident.</t>
  </si>
  <si>
    <t>Government of Maliha Municipality</t>
  </si>
  <si>
    <t>05/26/2021: Assailants threw hand grenades at the municipal building in Saidah, Daraa Governorate, Syria. The outcome of the attack is unknown. No group claimed responsibility for the attack.</t>
  </si>
  <si>
    <t>Government of Saidah</t>
  </si>
  <si>
    <t>Municipal Building</t>
  </si>
  <si>
    <t>The specific motive is unknown; however, sources suspected that the incident was carried out to intimidate voters ahead of the Syrian presidential election on May 26, 2021.</t>
  </si>
  <si>
    <t>"Explosion in Syria's Daraa Staged to Scare Voters - Source," PakistanPoint.com, May 26, 2021.</t>
  </si>
  <si>
    <t>05/26/2021: Assailants set up a roadblock and abducted an unknown number of people along a road in Mainok, Borno, Nigeria. The outcome of the kidnapping is unknown. No group claimed responsibility; however, sources attributed the attack to Boko Haram.</t>
  </si>
  <si>
    <t>"Boko Haram Terrorists Reportedly Abduct Travellers Along Damaturu-Maiduguri Road," Channels TV Nigeria, May 26, 2021.</t>
  </si>
  <si>
    <t>"Boko Haram abducts travellers on Borno highway," Sun News Online.com, May 26, 2021.</t>
  </si>
  <si>
    <t>"Boko Haram Abducts Travellers Along Damaturu-Maiduguri Road," NewsBreakers.ng, May 26, 2021.</t>
  </si>
  <si>
    <t>Panjgur</t>
  </si>
  <si>
    <t>05/26/2021: An assailant opened fire on a prominent religious scholar, identified as Molana Abdul Haye, in Panjgur, Balochistan, Pakistan. Haye was killed in the attack. No group claimed responsibility for the incident.</t>
  </si>
  <si>
    <t>Vehicle of Scholar: Molana Abdul Haye Baloch</t>
  </si>
  <si>
    <t>The victim was also a member of the Jamiat Ulema-e-Islam (JI) party.</t>
  </si>
  <si>
    <t>"Renowned scholar shot dead in Panjgur," Daily Balochistan Express, May 27, 2021.</t>
  </si>
  <si>
    <t>The incident occurred on Rajo street in the Old Town neighborhood.</t>
  </si>
  <si>
    <t>05/26/2021: An explosives-laden vehicle detonated on Rajo street in Old Town neighborhood, Afrin, Aleppo, Syria. One person was killed, and three others were injured in the blast. No group claimed responsibility for the incident.</t>
  </si>
  <si>
    <t>"Car bomb in Afrin kills a citizen and injures three others," Shafaaq.com, May 26, 2021.</t>
  </si>
  <si>
    <t>"Car bombing injures two in Syria’s Afrin," BBC Monitoring, May 27, 2021.</t>
  </si>
  <si>
    <t>"Afrin: Bombing Kills One, Wounds Three," BasNews.com, May 26, 2021.</t>
  </si>
  <si>
    <t>05/26/2021</t>
  </si>
  <si>
    <t>Tuz Khormato</t>
  </si>
  <si>
    <t>The incident occurred at the Qadir Karam intersection.</t>
  </si>
  <si>
    <t>05/26/2021: Assailants attacked security forces at the Qadir Karam intersection in Tuz Khormato, Saladin, Iraq. No casualties were reported. No group claimed responsibility for the incident; however, sources attributed the attack to the Islamic State of Iraq and the Levant (ISIL).</t>
  </si>
  <si>
    <t>"ISIS launches an attack on the security forces stationed on the outskirts of Al-Toz district," Al-Sharqiya, May 26, 2021.</t>
  </si>
  <si>
    <t>The incident occurred in Thingangyun township.</t>
  </si>
  <si>
    <t>05/25/2021: An explosive device detonated at a wedding ceremony at an apartment in Thingangyun neighborhood, Yangon, Myanmar. Three people were killed and an unknown number of other people were injured in the blast. No group claimed responsibility for the attack.</t>
  </si>
  <si>
    <t>Wedding</t>
  </si>
  <si>
    <t>An explosives-laden package disguised as a gift was used in the attack.</t>
  </si>
  <si>
    <t>"Escalating Myanmar bombings cause civilian casualties," Nikkei Asian Review, June 16, 2021.</t>
  </si>
  <si>
    <t>"Asia: Five Military Troops, Two Militia Members Killed in Latest Clashes in Myanmar's Kayah State," Asia News Monitor, May 26, 2021.</t>
  </si>
  <si>
    <t>Amhara</t>
  </si>
  <si>
    <t>Gonder</t>
  </si>
  <si>
    <t>05/00/2021: Sometime between May 23, 2021 and May 28, 2021, assailants attacked Gonder city in Amhara, Ethiopia. The attack resulted in an unknown number of casualties. No group claimed responsibility for the incident; however, sources attributed the attack to Qimant extremists.</t>
  </si>
  <si>
    <t>Gondar City</t>
  </si>
  <si>
    <t>Qimant extremists</t>
  </si>
  <si>
    <t>"Gondar security situation under control after gunmen attacks," Borkena.com, May 29, 2021.</t>
  </si>
  <si>
    <t>05/26/2021: Assailants attacked military forces near Bir Ahmad, Saladin, Iraq. The outcome of the attack is unknown. No group claimed responsibility for the incident.</t>
  </si>
  <si>
    <t>May 26, 2021</t>
  </si>
  <si>
    <t>05/26/2021: Assailants shot and killed the bodyguard of a senate chair in Kabul, Afghanistan. No group claimed responsibility for the incident.</t>
  </si>
  <si>
    <t>House of Elders</t>
  </si>
  <si>
    <t>Senate Chair Bodyguard: Habib Hairan</t>
  </si>
  <si>
    <t>"Meshrano Jirga chairman’s bodyguard killed," Pajhwok Afghan News, May 26, 2021.</t>
  </si>
  <si>
    <t>May 5, 2021 - May 31, 2021</t>
  </si>
  <si>
    <t>05/00/2021: Sometime between May 21, 2021 and May 31, 2021, assailants threw Molotov cocktails at a residence belonging to a Jewish family in Lod, Central, Israel. There were no reported casualties, but two apartments were damaged in the attack. No group claimed responsibility for the incident.</t>
  </si>
  <si>
    <t>Jewish Residence</t>
  </si>
  <si>
    <t>Apartments damaged</t>
  </si>
  <si>
    <t>"Israel detains 10 Arabs for allegedly throwing fire bombs at Jewish family's home," Haaretz, July 15, 2021.</t>
  </si>
  <si>
    <t>05/27/2021: A roadside explosive device detonated in Mahmud Raqi, Kapisa, Afghanistan. At least three civilians, including a tribal elder, were killed in the blast. No group claimed responsibility for the incident; however, sources attributed the attack to the Taliban.</t>
  </si>
  <si>
    <t>Tribal Elder: Malik Tahir</t>
  </si>
  <si>
    <t>"7 Civilians Killed In Mortar Attack, Bomb Blasts In Afghanistan," Independent.ng, May 28, 2021.</t>
  </si>
  <si>
    <t>"Afghan media highlights on 28 May 21," BBC Monitoring, May 28, 2021.</t>
  </si>
  <si>
    <t>05/27/2021: Assailants detonated an explosives-laden vehicle and then opened fire targeting a military base in Chah Anjeer, Helmand, Afghanistan. At least seven security personnel were killed, and 52 others were injured in the blast and ensuing clash. The Taliban claimed responsibility for the incident.</t>
  </si>
  <si>
    <t>An explosives-laden Humvee was used in the attack.</t>
  </si>
  <si>
    <t>"Car bomb attack targets south Afghan army centre," Afghan Islamic Press news agency, May 30, 2021.</t>
  </si>
  <si>
    <t>"Taliban attack army headquarters in south Afghan province," Afghan Islamic Press news agency, May 28, 2021.</t>
  </si>
  <si>
    <t>05/27/2021: An explosive device detonated targeting a police convoy in Daquq, Kirkuk, Iraq. At least one police officer was killed and three officers were injured in the blast. No group claimed responsibility for the incident.</t>
  </si>
  <si>
    <t>Paramilitary Police Convoy</t>
  </si>
  <si>
    <t>"An Iraqi officer killed in an explosion in Kirkuk," Shafaaq.com, May 27, 2021.</t>
  </si>
  <si>
    <t>"Iraqi Officer Killed by Roadside Bomb Blast in Kirkuk," BasNews.com, May 27, 2021.</t>
  </si>
  <si>
    <t>05/27/2021: An explosive device detonated targeting military forces near Bir Ahmad, Saladin, Iraq. Two soldiers were injured in the blast. No group claimed responsibility for the incident.</t>
  </si>
  <si>
    <t>"IED blast injures two soldiers in Saladin," Shafaaq.com, May 27, 2021.</t>
  </si>
  <si>
    <t>05/27/2021</t>
  </si>
  <si>
    <t>05/27/2021: An explosive device planted to target a Global Coalition convoy was discovered and defused in Diwaniyah, Al Qadisiyah, Iraq. No group claimed responsibility for the incident.</t>
  </si>
  <si>
    <t>"Security forces thwart an attack against the Global coalition forces in al-Diwaniyah," Shafaaq.com, May 27, 2021.</t>
  </si>
  <si>
    <t>Wajihiyah</t>
  </si>
  <si>
    <t>The incident occurred near Miqdadiyah-Baquba road.</t>
  </si>
  <si>
    <t>05/27/2021: Assailants opened fire  on the convoy of Salim Al-Jubouri along Miqdadiyah-Baquba road near Wajihiyah, Diyala, Iraq. Al-Jubouri, the former parliament speaker, was not harmed; however, at least two people were injured in the assault. No group claimed responsibility for the attack.</t>
  </si>
  <si>
    <t>Government of Iraq</t>
  </si>
  <si>
    <t>Convoy of Former Parliament Speaker: Salim Al-Jubouri</t>
  </si>
  <si>
    <t>"A source discloses the details of the attack that targeted Al-Jubouri's convoy," Shafaaq.com, May 27, 2021.</t>
  </si>
  <si>
    <t>"ISHM: MAY 27 - JUNE 3, 2021," Enabling Peace in Iraq Center, June 3, 2021.</t>
  </si>
  <si>
    <t>"Two persons of Salim Al-Jubouri office were wounded by gunfire in Diyala," Iraq News Gazette, May 28, 2021.</t>
  </si>
  <si>
    <t>05/27/2021: Assailants opened fire on Entisar (Intisar) Nahi in Baghdad, Iraq. Nahi, a paramedic and prominent activist, was injured in the assault. No group claimed responsibility for the attack.</t>
  </si>
  <si>
    <t>Activist: Intisar Nahi</t>
  </si>
  <si>
    <t>"Activist Intisar Nahi survives assassination in Baghdad," Al-Sharqiya, May 28, 2021.</t>
  </si>
  <si>
    <t>"Iraqi female activist reportedly survives assassination attempt," BBC Monitoring, May 28, 2021.</t>
  </si>
  <si>
    <t>05/28/2021: Assailants attacked a police outpost in Qalat, Zabul, Afghanistan. At least five police officers were killed, and three others were injured in the attack. No group claimed responsibility for the incident; however, sources attributed the attack to the Taliban.</t>
  </si>
  <si>
    <t>05/28/2021: Assailants attacked security forces in Diffa, Niger. Eleven people, including three assailants, were killed and an unknown number of others were injured in the attack. Al-Barnawi faction (Islamic State West Africa Province-ISWAP) of Boko Haram claimed responsibility for the incident.</t>
  </si>
  <si>
    <t>Rocket launchers, mortars, and machine guns were used in the attack.</t>
  </si>
  <si>
    <t>Miscellaneous military damage</t>
  </si>
  <si>
    <t>"Islamist raid in Niger leaves eight dead: Officials," Economic Times, May 30, 2021.</t>
  </si>
  <si>
    <t>"Boko Haram militants kill 8 in southeastern Niger, says defence ministry," Today Online, May 30, 2021.</t>
  </si>
  <si>
    <t>"Boko Haram attacks Niger city of Diffa: officials," UrduPoint.com, May 29, 2021.</t>
  </si>
  <si>
    <t>05/28/2021: An explosive device detonated in a restaurant near a khat market in Baidoa, Bay, Somalia. At least three people were killed and at least seven others were injured in the blast. No group claimed responsibility for the incident.</t>
  </si>
  <si>
    <t>Khat Market</t>
  </si>
  <si>
    <t>Restaurant damaged</t>
  </si>
  <si>
    <t>"Bomb blast kills 3, wounds 7 in Somalia," Anadolu Ajansi, May 28, 2021.</t>
  </si>
  <si>
    <t>"IED leaves three dead in Baidoa as SNA troops crush Al-shabaab in Middle Shebelle," Radio Garowe, May 28, 2021.</t>
  </si>
  <si>
    <t>"3 killed in explosion in southwest Somalia: media," Xinhua News Agency, May 28, 2021.</t>
  </si>
  <si>
    <t>05/28/2021: Assailants attacked a military base in Rann, Borno, Nigeria. At least 10 assailants were killed in the ensuing clash. No group claimed responsibility; however, sources attributed the attack to Boko Haram.</t>
  </si>
  <si>
    <t>Anti-aircraft guns mounted on trucks, machine guns, and AK-47 assault rifles were used in the attack.</t>
  </si>
  <si>
    <t>"Soldiers foil terrorists attempt to attack troops, kill 10, recover gun trucks, others," The Sun (Nigeria), May 30, 2021.</t>
  </si>
  <si>
    <t>"10 Boko Haram rebels killed in frustrated assault by Nigerian troops," MENAFN - Business &amp; Finance News (English), May 30, 2021.</t>
  </si>
  <si>
    <t>"Troops Eliminate 10 Boko Haram Terrorists, Repel Attack On Rann," Head Topics Nigeria, May 29, 2021.</t>
  </si>
  <si>
    <t>The incident occurred along Qambrani Road in Lasharabad area.</t>
  </si>
  <si>
    <t>05/28/2021: Assailants shot and injured Abdul Nasir, a National Database and Registration Authority (NADRA) employee, in Lasharabad area, Quetta, Balochistan, Pakistan. No group claimed responsibility for the incident.</t>
  </si>
  <si>
    <t>National Database and Registration Authority (NADRA)</t>
  </si>
  <si>
    <t>Employee: Abdul Nasir</t>
  </si>
  <si>
    <t>"(CITY) NADRA employees shot and injured," Pakistan Press International, May 28, 2021.</t>
  </si>
  <si>
    <t>The incident occurred in the Rabat area, police district 7.</t>
  </si>
  <si>
    <t>05/29/2021: A roadside explosive device detonated against a minibus transporting students and faculty from Alberoni University in Charikar, Parwan, Afghanistan. At least four civilians were killed, and 11 others were injured in the blast. The Khorasan Chapter of the Islamic State claimed responsibility for the incident and stated that the vehicle was carrying "Shiite apostates."</t>
  </si>
  <si>
    <t>Alberoni University</t>
  </si>
  <si>
    <t>The Khorasan Chapter of the Islamic State claimed responsibility for the attack and stated the attack targeted a minibus carrying "Shiite apostates."</t>
  </si>
  <si>
    <t>Minibus damaged</t>
  </si>
  <si>
    <t>"Several killed as roadside bomb targets minibus in Afghanistan," Al Jazeera, May 29, 2021.</t>
  </si>
  <si>
    <t>"Government, Taliban blame each other for shell that kills 7," Lancaster Online, May 30, 2021.</t>
  </si>
  <si>
    <t>"Four civilians killed in attack on university bus," MENAFN - Business &amp; Finance News (English), May 29, 2021.</t>
  </si>
  <si>
    <t>Imam Weis</t>
  </si>
  <si>
    <t>05/29/2021: Assailants opened fire on a Popular Mobilization Forces (PMF) Brigade 24 checkpoint in Imam Weis, Diyala, Iraq. At least one PMF member was injured in the assault. No group claimed responsibility; however, sources attributed the attack to the Islamic State of Iraq and the Levant (ISIL)</t>
  </si>
  <si>
    <t>"ISIS snipers fire on PMF checkpoint, wound a member of 24th brigade.," Shafaaq.com, May 29, 2021.</t>
  </si>
  <si>
    <t>The incident occurred in Niyaz Beg neighborhood.</t>
  </si>
  <si>
    <t>05/30/2021: Assailants opened fire on the director of planning and policy at the Ministry of Urban Development in Niyaz Beg, Kabul, Afghanistan. The director was killed, and another person was injured in the attack. No group claimed responsibility for the incident.</t>
  </si>
  <si>
    <t>Ministry of Urban Development</t>
  </si>
  <si>
    <t>Director of Planning and Police: Arifullah Arif</t>
  </si>
  <si>
    <t>"Senior Urban Ministry official shot dead in Kabul," Pajhwok Afghan News, May 30, 2021.</t>
  </si>
  <si>
    <t>"Terrorism Digest: 29-30 May 21," BBC Monitoring, May 30, 2021.</t>
  </si>
  <si>
    <t>05/30/2021: Assailants opened fire on a pro-government militia checkpoint in Imam Sahib, Kunduz, Afghanistan. At least five assailants were killed and four others, including two assailants and militia members, were injured in the attack. No group claimed responsibility for the incident; however, sources attributed the attack to the Taliban.</t>
  </si>
  <si>
    <t>"5 Taliban militants killed in N. Afghanistan clash," SINA, May 30, 2021.</t>
  </si>
  <si>
    <t>Sadiyah</t>
  </si>
  <si>
    <t>05/30/2021: An explosive device detonated targeting the Diyala-Mirsad power line in Sadiyah, Diyala, Iraq. There were no reported casualties in the attack. No group claimed responsibility for the incident; however, sources attributed the attack to the Islamic State of Iraq and the Levant (ISIL).</t>
  </si>
  <si>
    <t>Power Line</t>
  </si>
  <si>
    <t>Power lines and tower damaged</t>
  </si>
  <si>
    <t>"Power lines restored by 70% in Diyala," Shafaaq.com, May 31, 2021.</t>
  </si>
  <si>
    <t>The incident occurred at Al-Kitab roundabout.</t>
  </si>
  <si>
    <t>05/30/2021: An explosive device detonated inside the vehicle of Talal Abou, a judge in the city of al-Bab, in near the Al-Kitab roundabout in Al-Bab, Aleppo, Syria. Talal Abou was not harmed, but his vehicle was damaged. No group claimed responsibility for the incident.</t>
  </si>
  <si>
    <t>Al-Ra’i City Court</t>
  </si>
  <si>
    <t>Judge: Talal Abou</t>
  </si>
  <si>
    <t>"Islamic State cells terrorize civilians in northwest Syria," AlMonitor, June 8, 2021.</t>
  </si>
  <si>
    <t>The incident occurred on Zamzam street.</t>
  </si>
  <si>
    <t>05/30/2021: Assailants opened fire on a police unit on Zamzam street in Al-Bab, Aleppo, Syria. Two police officers were killed and another was injured in the attack. No group claimed responsibility for the incident.</t>
  </si>
  <si>
    <t>Officers: Mohammad Matar, Abdel Qader al-Zein, Mohammad Qasham</t>
  </si>
  <si>
    <t>05/31/2021: Assailants shot and killed a tribal elder in Ghazni, Afghanistan. No group claimed responsibility for the incident.</t>
  </si>
  <si>
    <t>Tribal Elder and Water Supply Chief: Mohammad Azim Muslimjar</t>
  </si>
  <si>
    <t>"Tribal elder gunned down in Ghazni," Pajhwok Afghan News, June 1, 2021.</t>
  </si>
  <si>
    <t>The incident occurred in the 12th police district.</t>
  </si>
  <si>
    <t>05/31/2021: Assailants shot and killed an Interior Ministry official in Ahmad Shah Baba Mina, Kabul, Afghanistan. No group claimed responsibility for the incident.</t>
  </si>
  <si>
    <t>Official: Atiqullah Khosti</t>
  </si>
  <si>
    <t>"Afghan media highlights on 1 Jun 21," BBC Monitoring, June 1, 2021.</t>
  </si>
  <si>
    <t>05/31/2021: An explosive device detonated targeting a Frontier Corps (FC) vehicle in Turbat, Balochistan, Pakistan. Two soldiers were injured in the blast. The Baloch Liberation Army (BLA) claimed responsibility for the incident and stated that they would continue military activities until a Baloch national state is restored.</t>
  </si>
  <si>
    <t>The Baloch Liberation Army (BLA) claimed responsibility for the incident and stated that they would continue military activities until a Baloch national state is restored.</t>
  </si>
  <si>
    <t>"Four FC personnel martyred, six injured in Quetta, Turbat attacks," The Nation Pakistan, June 1, 2021.</t>
  </si>
  <si>
    <t>"Four soldiers martyred, eight injured in Quetta, Turbat attacks: ISPR," SAMAA TV, June 1, 2021.</t>
  </si>
  <si>
    <t>"Highlights from Pakistan's Urdu-language press, websites 1 Jun 21," BBC Monitoring, June 1, 2021.</t>
  </si>
  <si>
    <t>05/31/2021: Assailants attacked a police vehicle in Lashkar Gah, Helmand, Afghanistan. At least two police officers were injured in the attack. The Taliban claimed responsibility for the incident.</t>
  </si>
  <si>
    <t>"Afghan Taliban claim attack in south, car bombing in north," Afghan Islamic Press (AIP) news agency, June 1, 2021.</t>
  </si>
  <si>
    <t>"Terrorism Digest: 31 May-1 Jun 21," BBC Monitoring, June 1, 2021.</t>
  </si>
  <si>
    <t>05/31/2021: Assailants attacked a military battalion in Bolan, Helmand, Afghanistan. This was one of two attacks targeting battalions in Helmand on this date. At least 10 soldiers were injured across both attacks. The Taliban claimed responsibility for the incident.</t>
  </si>
  <si>
    <t>This incident is part of a set of attacks in which military entities were targeted. Casualties reflect a division of the total number of those killed across incidents 202106010003 and 202105310011.</t>
  </si>
  <si>
    <t>202106010003, 202105310011</t>
  </si>
  <si>
    <t>05/31/2021: Assailants opened fire and killed Malik Naseeb, a tribal elder, in Jani Khel, Khyber Pakhtunkhwa, Pakistan. No group claimed responsibility for the incident.</t>
  </si>
  <si>
    <t>Tribal Elder: Malik Naseeb</t>
  </si>
  <si>
    <t>"Unfulfilled pledges: Tribesmen in Janikhel refuse to bury slain elder," The News International (Asianet-Pakistan), June 2, 2021.</t>
  </si>
  <si>
    <t>"Protest in Bannu as elder shot dead," The News International (Asianet-Pakistan), June 1, 2021.</t>
  </si>
  <si>
    <t>The incident occurred along al-Nasimiyah road.</t>
  </si>
  <si>
    <t>06/01/2021: Security forces discovered and defused four explosive devices planted in an orchard in Tarmiyah, Saladin, Iraq. There were no reported casualties. No group claimed responsibility for the incident.</t>
  </si>
  <si>
    <t>Orchards</t>
  </si>
  <si>
    <t>Four homemade explosive devices contained in 20-liter plastic cans and planted along a road were used in the attack.</t>
  </si>
  <si>
    <t>"Iraqi Security forces thwart an IED attack in northern Baghdad," Shafaaq.com, June 1, 2021.</t>
  </si>
  <si>
    <t>"A terrorist act to target citizens and security forces with explosive devices foiled north of Baghdad," Iraq News Gazette, June 2, 2021.</t>
  </si>
  <si>
    <t>"Iraqi Forces Capture IS Members, Thwart Terrorist Attacks in Different Cities," BasNews.com, June 1, 2021.</t>
  </si>
  <si>
    <t>The incident occurred in Sar-i Kariz neighborhood, PD3.</t>
  </si>
  <si>
    <t>06/01/2021: An explosive device attached to a minibus detonated outside Ahl al-Bayt Mosque in Sar-i Kariz, Kabul, Afghanistan. At least six civilians were killed, and nine others were injured in the blast. This was one of two sticky bomb attacks targeting minibuses in Hazara neighborhoods in Kabul on this date. The Khorasan Chapter of the Islamic State claimed responsibility for the incidents.</t>
  </si>
  <si>
    <t>A remote-detonated sticky bomb attached to a minibus was used in the attack.</t>
  </si>
  <si>
    <t>This incident is part of a set of coordinated attacks in which non-military entities were targeted. Casualties conflict across sources. Following GTD protocol, the majority reliable estimates are reported here.</t>
  </si>
  <si>
    <t>"10 killed in twin Kabul blasts, power supply disrupted across Afghanistan," Arab News, June 2, 2021.</t>
  </si>
  <si>
    <t>"10 civilians killed, 12 wounded in Kabul bombings," Pajhwok Afghan News English, June 2, 2021.</t>
  </si>
  <si>
    <t>"Bombings in Afghan Capital Leave 12 Dead," Latin American Herald Tribune, June 2, 2021.</t>
  </si>
  <si>
    <t>202106010013, 202106010014</t>
  </si>
  <si>
    <t>The incident occurred in Gola-i Dawa Ghana neighborhood, PD3.</t>
  </si>
  <si>
    <t>06/01/2021: An explosive device attached to a minibus detonated in Gola-i Dawa Ghana, Kabul, Afghanistan. At least five civilians were killed, and four others were injured in the blast. This was one of two sticky bomb attacks targeting minibuses in Hazara neighborhoods in Kabul on this date. The Khorasan Chapter of the Islamic State claimed responsibility for the incidents.</t>
  </si>
  <si>
    <t>06/01/2021: Assailants attacked a United Nations Multidimensional Integrated Stabilization Mission in Mali (MINUSMA) camp in Aguelhoc, Kidal, Mali. The attack was repelled and it is unknown if it resulted in any casualties. No group claimed responsibility for the incident.</t>
  </si>
  <si>
    <t>"Terrorism Digest: 1-2 Jun 21," BBC Monitoring, June 2, 2021.</t>
  </si>
  <si>
    <t>The incident occurred in the Bargeno area, Police District 4.</t>
  </si>
  <si>
    <t>06/02/2021: An explosives-laden vehicle detonated targeting a National Directorate of Security (NDS) convoy in Jalalabad, Nangarhar, Afghanistan. Two civilians were killed, and 10 others were injured in the blast. The Khorasan Chapter of the Islamic State claimed responsibility for the incident.</t>
  </si>
  <si>
    <t>"Afghan War Casualty Report: June 2021," The New York Times, June 3, 2021.</t>
  </si>
  <si>
    <t>"2nd LD Writethru: Car bomb blast hits military convoy in E. Afghanistan, killing 2 civilians," Xinhua General News Service, June 2, 2021.</t>
  </si>
  <si>
    <t>"Nangarhar blast leaves 2 civilians dead," MENAFN - Business &amp; Finance News (English), June 2, 2021.</t>
  </si>
  <si>
    <t>The incident occurred in Pulwama district.</t>
  </si>
  <si>
    <t>06/02/2021: Assailants opened fire on Rakesh Pandita in Tral, Pulwama district, Jammu and Kashmir, India. Pandita, a municipal councilor from the Bharatiya Janata Party (BJP), was killed and a woman was injured in the attack. Lashkar-e-Taiba (LeT) claimed responsibility for the attack and accused the targeted councilor of creating a network of informers.</t>
  </si>
  <si>
    <t>Tral Municipal Committee</t>
  </si>
  <si>
    <t>Municipal Councilor: Rakesh Pandita</t>
  </si>
  <si>
    <t>Lashkar-e-Taiba (LeT) claimed responsibility for the attack and accused the targeted councilor of creating a network of informers.</t>
  </si>
  <si>
    <t>"Lashkar offshoot behind Tral attack: Police," Hindustan Times Chandigarh, June 4, 2021.</t>
  </si>
  <si>
    <t>"As targeted killing of J&amp;K BJP leaders continue, Lashkar front claims responsibility for latest attack," Oneindia, June 3, 2021.</t>
  </si>
  <si>
    <t>"BJP leader Rakesh Pandita killed in terrorist attack in J-K's Pulwama," Livemint.com, June 2, 2021.</t>
  </si>
  <si>
    <t>Kanigorram</t>
  </si>
  <si>
    <t>06/02/2021: An explosive device targeting Pakistan Army personnel detonated near a military check post in Kanigorram, South Waziristan district, Khyber Pakhtunkhwa, Pakistan. One soldier was killed and two soldiers were injured in the blast. No group claimed responsibility for the incident.</t>
  </si>
  <si>
    <t>"Soldier martyred in S. Waziristan blast," Dawn (Pakistan), June 3, 2021.</t>
  </si>
  <si>
    <t>"IED blast in South Waziristan leaves soldier martyred," Pakistan Today, June 2, 2021.</t>
  </si>
  <si>
    <t>"Soldier martyred, 2 injured in South Waziristan blast," MENAFN - Business &amp; Finance News (English), June 2, 2021.</t>
  </si>
  <si>
    <t>06/02/2021: Assailants, including suicide bombers, attacked Damboa, Borno, Nigeria. Fifty assailants were killed in the ensuing clash with security forces, and an unknown number of people were injured. The Al-Barnawi faction (Islamic State West Africa Province-ISWAP) of Boko Haram claimed responsibility for the incident.</t>
  </si>
  <si>
    <t>Damboa Town</t>
  </si>
  <si>
    <t>Explosives-laden vehicles fitted with locally fabricated armor plates, rocket-propelled grenades (RPGs), 12 gun trucks mounted with anti-aircraft guns, 14.5-mm and 12.7-mm heavy machine guns, and AK-47 assault rifles were used in the attack.</t>
  </si>
  <si>
    <t>"‘Over 50 insurgents’ killed as troops repel attack in Borno," TheCable, June 2, 2021.</t>
  </si>
  <si>
    <t>"IS claims killing 20 soldiers, policemen in northeast Nigeria attack," Telegram messaging service, June 5, 2021.</t>
  </si>
  <si>
    <t>06/02/2021</t>
  </si>
  <si>
    <t>06/02/2021: Security forces discovered and defused an explosive device in Cuba ward, Farjano neighborhood, Kismayo, Lower Juba, Somalia. No group claimed responsibility for the incident.</t>
  </si>
  <si>
    <t>The incident occurred in PD8.</t>
  </si>
  <si>
    <t>06/02/2021: Assailants shot and killed the director of the Interior Ministry's border police department in Police District 8, Kabul, Afghanistan. No group claimed responsibility for the incident.</t>
  </si>
  <si>
    <t>Border Police Director Colonel: Mohammad Halim Rahimi</t>
  </si>
  <si>
    <t>"Terrorism Digest: 3-4 Jun 21," BBC Monitoring, June 4, 2021.</t>
  </si>
  <si>
    <t>The incident occurred in Matai Cheena area, Khost-Gardez road.</t>
  </si>
  <si>
    <t>06/02/2021: An explosives-laden motorcycle detonated targeting a military supply vehicle in Matai Cheena, Khost, Afghanistan. The blast struck another passing vehicle, injuring seven civilians. No group claimed responsibility for the incident; however, sources attributed the attack to the Taliban.</t>
  </si>
  <si>
    <t>Supply Vehicle</t>
  </si>
  <si>
    <t>"Children among 11 injured in bomb blast, mortar attack," Afghan Islamic Press, June 2, 2021.</t>
  </si>
  <si>
    <t>06/02/2021: An explosives-laden vehicle detonated in Jarabulus, Aleppo, Syria. At least two civilians were injured in the blast. No group claimed responsibility for the incident; however, sources suspected the involvement of the People’s Protection Units (YPG).</t>
  </si>
  <si>
    <t>District of Jarablus</t>
  </si>
  <si>
    <t>"Bomb blast injures 2 civilians in Syria's Jarabulus," Anadolu Agency (AA), June 2, 2021.</t>
  </si>
  <si>
    <t>"Terror attack wounds 2 in Syria’s northern Jarablus," Daily Sabah, June 2, 2021.</t>
  </si>
  <si>
    <t>"Explosive device wounds several people in Aleppo countryside," Syria Times, June 2, 2021.</t>
  </si>
  <si>
    <t>The incident occurred in Clifton neighborhood.</t>
  </si>
  <si>
    <t>06/02/2021: Assailants threw a hand grenade at the gate of the Bahria Icon Tower in the Clifton neighborhood, Karachi, Sindh, Pakistan. A security guard was injured in the blast. No group claimed responsibility for the incident; however, sources suspected that the Sindhudesh Revolutionary Army (SRA) may have carried out the attack.</t>
  </si>
  <si>
    <t>Bahria Icon Tower</t>
  </si>
  <si>
    <t>Gate</t>
  </si>
  <si>
    <t>The specific motive is unknown; however, sources suspected that the Sindhudesh Revolutionary Army (SRA) carried out the attack in solidarity with recent protests by residents of Gadap and Kathore over alleged evictions from ancestral lands.</t>
  </si>
  <si>
    <t>An RGD-5 hand grenade was used in the attack.</t>
  </si>
  <si>
    <t>"FIR lodged in Bahria Icon grenade attack case," Dawn (Pakistan), June 4, 2021.</t>
  </si>
  <si>
    <t>"Who attacked the Bahria Icon Tower in Karachi?," SAMAA TV, June 3, 2021.</t>
  </si>
  <si>
    <t>"Security guard injured in grenade attack on Bahria Icon Tower in Karachi," DAWN Group, June 2, 2021.</t>
  </si>
  <si>
    <t>06/02/2021: Security forces discovered and defused an explosive device in Kirkuk city, Kirkuk, Iraq. No group claimed responsibility for the incident.</t>
  </si>
  <si>
    <t>Residential Apartments</t>
  </si>
  <si>
    <t>"Security forces thwart an explosion in Kirkuk," Shafaaq.com, June 2, 2021.</t>
  </si>
  <si>
    <t>06/02/2021: Security forces discovered and safely defused six explosive devices planted in Naft Khanah, Diyala, Iraq. No group claimed responsibility for the incident; however, sources attributed the attack to the Islamic State of Iraq and the Levant (ISIL).</t>
  </si>
  <si>
    <t>Six explosive devices were used in the attack.</t>
  </si>
  <si>
    <t>"PMF detonates ISIS explosive devices in Naft Khaneh hills," Shafaaq.com, June 2, 2021.</t>
  </si>
  <si>
    <t>Wahat</t>
  </si>
  <si>
    <t>Ajdabiya</t>
  </si>
  <si>
    <t>06/03/2021: Assailants abducted Mansour Ati Al Maghrabi, a journalist and head of the Ajdabiya branch of the Red Crescent, in Ajdabiya, Wahat, Libya. The hostage was released on April 2, 2022. No group claimed responsibility for the incident; however, source noted that the victim received threats from "followers of a local influential Salafist movement that is loyal to Haftar."</t>
  </si>
  <si>
    <t>Libyan Red Crescent</t>
  </si>
  <si>
    <t>Branch Head: Mansour Ati Al Maghrabi</t>
  </si>
  <si>
    <t>"Libyan authorities searching for abducted Red Crescent official — security source," Jordan Times, June 6, 2021.</t>
  </si>
  <si>
    <t>"UN mission calls for 'unconditional release' of Libyan activist," BBC Monitoring, June 5, 2021.</t>
  </si>
  <si>
    <t>"Probe urged into disappearance of Libyan Red Crescent official," BBC Monitoring, June 5, 2021.</t>
  </si>
  <si>
    <t>The incident occurred along Chahar Qala Road in the 6th police district.</t>
  </si>
  <si>
    <t>06/03/2021: An explosive device detonated against a civilian vehicle along Chahar Qala Road in Police District 6, Kabul, Afghanistan. Four civilians were killed, and four others were injured in the blast. The Khorasan Chapter of the Islamic State claimed responsibility for the incident.</t>
  </si>
  <si>
    <t>"4 dead as bomb hits minibus in Kabul," MENAFN - Business &amp; Finance News (English), June 4, 2021.</t>
  </si>
  <si>
    <t>"Jihadist media watch: 31 May- 6 June 21," BBC Monitoring, June 7, 2021.</t>
  </si>
  <si>
    <t>The incident occurred in Pul-i-Sokhta, Sixth Police District.</t>
  </si>
  <si>
    <t>06/03/2021: An explosive device detonated against a civilian vehicle in Pul-i-Sokhta, Kabul, Afghanistan. Four civilians, including an Ariana news journalist, were killed and five others were injured in the blast. The Khorasan Chapter of the Islamic State claimed responsibility for the incident.</t>
  </si>
  <si>
    <t>Ariana News</t>
  </si>
  <si>
    <t>Journalist: Mina Khairi</t>
  </si>
  <si>
    <t>"Afghan news anchor among those killed in 3 June attack - TV," Ariana News TV, June 4, 2021.</t>
  </si>
  <si>
    <t>The incident occurred in Kadhimiya neighborhood.</t>
  </si>
  <si>
    <t>06/03/2021: An explosive device detonated near a Shia gathering in front of a shrine near Bab Al-Murad in Kadhimiya neighborhood, Baghdad city, Baghdad, Iraq. Four people were killed and at least 20 others were injured in the blast. The Islamic State of Iraq and the Levant (ISIL) claimed responsibility for the incident.</t>
  </si>
  <si>
    <t>Imam Musa al-Kadhim Shrine</t>
  </si>
  <si>
    <t>Shiite Shrine-Affiliated Restaurant</t>
  </si>
  <si>
    <t>An explosive device constructed from a 57-mm shell and detonated with a mobile phone was used in the attack.</t>
  </si>
  <si>
    <t>Shrine damaged</t>
  </si>
  <si>
    <t>"ISIS claims responsibility on Thursday’s attack in the city of Al-Kadhimiya," Shafaaq.com, June 4, 2021.</t>
  </si>
  <si>
    <t>"Daesh claims responsibility for Baghdad explosion," Anadolu Agency (AA), June 4, 2021.</t>
  </si>
  <si>
    <t>"Iraq: ISHM: June 3 - 10, 2021," ReliefWeb, June 10, 2021.</t>
  </si>
  <si>
    <t>Hayatabad</t>
  </si>
  <si>
    <t>06/03/2021: An explosive device detonated near Basharat Market in Hayatabad, Khyber Pakhtunkhwa, Pakistan. There were no reported casualties. No group claimed responsibility for the incident.</t>
  </si>
  <si>
    <t>Basharat Market</t>
  </si>
  <si>
    <t>An explosive device planted in a garbage dump was used in the attack.</t>
  </si>
  <si>
    <t>"Explosive device exploded near Basharat Market," Right Vision News, June 5, 2021.</t>
  </si>
  <si>
    <t>Colombia</t>
  </si>
  <si>
    <t>Valle del Cauca</t>
  </si>
  <si>
    <t>Cali</t>
  </si>
  <si>
    <t>The incident occurred on the border of the Paso Del Comercio and San Luis II neighborhoods.</t>
  </si>
  <si>
    <t>06/03/2021: Assailants intercepted and abducted a police officer at the intersection between Calle 73 and Carrera 1 in Cali, Valle del Cauca, Colombia. The hostage was then tortured, killed, and thrown into the Cauca River. The police officer’s body was discovered on June 7, 2021, but it is unknown when he was killed. No group claimed responsibility for the incident.</t>
  </si>
  <si>
    <t>National Police of Colombia</t>
  </si>
  <si>
    <t>Officer: Carlos Andres Rincon Martinez</t>
  </si>
  <si>
    <t>The specific motive is unknown; however, sources suspected that the assailants may have been supporters of the national strike organized by Primera Linea.</t>
  </si>
  <si>
    <t>Firearms, fire, knives, and blunt objects were used in the attack.</t>
  </si>
  <si>
    <t>"Two patrolmen are violently killed in Santander de Quilichao and another in Cali," CE Noticias Financieras English, June 4, 2021.</t>
  </si>
  <si>
    <t>Chattar</t>
  </si>
  <si>
    <t>06/03/2021: An explosives-laden motorcycle was discovered and defused in Chattar, Balochistan, Pakistan. No group claimed responsibility for the incident.</t>
  </si>
  <si>
    <t>"Terror attempt thwarted, bomb defused," Daily Balochistan Express, June 4, 2021.</t>
  </si>
  <si>
    <t>Homs</t>
  </si>
  <si>
    <t>Sukhnah</t>
  </si>
  <si>
    <t>06/03/2021: Assailants opened fire on a military convoy in al-Sukhnah area, Palmyra, Homs, Syria. At least two members of the Iranian Revolutionary Guards Corps (IRGC) [Hassan Abdollahzadeh &amp;amp;amp; Mohsen Abbasi] were killed in the attack. No group claimed responsibility for the incident; however, sources attributed the attack to the Islamic State of Iraq and the Levant (ISIL).</t>
  </si>
  <si>
    <t>Iranian Revolutionary Guards Corps (IRGC)</t>
  </si>
  <si>
    <t>Iran</t>
  </si>
  <si>
    <t>The victims included Hassan Abdollahzadeh and Mohsen Abbasi.</t>
  </si>
  <si>
    <t>"Several IS attacks in Syria leave 23 fighters loyal to Damascus dead," CE Noticias Financieras English, June 5, 2021.</t>
  </si>
  <si>
    <t>"Over 20 pro-Syrian government fighters killed in IS attacks," BBC Monitoring, June 5, 2021.</t>
  </si>
  <si>
    <t>"Prominent Iran Guards Commander Killed in Syria Ambush," Asharq Alawsat (English), June 5, 2021.</t>
  </si>
  <si>
    <t>06/04/2021: Assailants attacked the Syrian army and militia forces in Sukhnah, Homs, Syria. At least seven security personnel, including soldiers and militia members, and three assailants were killed in the ensuing clash. No group claimed responsibility for the incident; however, sources attributed the attack to the Islamic State of Iraq and the Levant (ISIL).</t>
  </si>
  <si>
    <t>Senior Officer</t>
  </si>
  <si>
    <t>06/04/2021: Assailants shot and killed an Iraqi Volunteer Forces member in Tarmiyah, Saladin, Iraq. No group claimed responsibility for the incident.</t>
  </si>
  <si>
    <t>Paramilitary Member</t>
  </si>
  <si>
    <t>The incident occurred in Shamas Colony.</t>
  </si>
  <si>
    <t>06/04/2021: Assailants opened fire and killed two police officers in Shamas Colony, Islamabad, Pakistan. Tehreek-e-Taliban Pakistan (TTP) claimed responsibility for the incident.</t>
  </si>
  <si>
    <t>"Gunmen kill 2 Pakistani policemen overnight in Islamabad," San Antonio Express-News.com, June 4, 2021.</t>
  </si>
  <si>
    <t>"Two police officers martyred in Islamabad," The Nation Pakistan, June 4, 2021.</t>
  </si>
  <si>
    <t>"Two policemen killed in Islamabad; TTP claims responsibility," South Asia Monitor, June 4, 2021.</t>
  </si>
  <si>
    <t>06/04/2021</t>
  </si>
  <si>
    <t>The incident occurred in Anantnag district.</t>
  </si>
  <si>
    <t>06/04/2021: Assailants attacked civilians in Bijbehara, Jammu and Kashmir, India. Two civilians were killed in the attack. No group claimed responsibility for the incident.</t>
  </si>
  <si>
    <t>"Terrorists attack CRPF convoy in Budgam district, personnel were going to covid center," News Track, June 4, 2021.</t>
  </si>
  <si>
    <t>The incident occurred in the 5th police district</t>
  </si>
  <si>
    <t>06/04/2021: Assailants shot and killed a female police officer in Police District 5, Kandahar, Afghanistan. No group claimed responsibility for the incident.</t>
  </si>
  <si>
    <t>Officer: Zakira</t>
  </si>
  <si>
    <t>"Gunmen kill policewoman in Kandahar," Afghan Islamic Press, June 5, 2021.</t>
  </si>
  <si>
    <t>"Policewoman among 3 killed in Kandahar attacks," Pajhwok Afghan News, June 4, 2021.</t>
  </si>
  <si>
    <t>Miyan Joy</t>
  </si>
  <si>
    <t>06/04/2021: Assailants attacked and killed the brother of the former district police chief in Miyan Joy, Kandahar, Afghanistan. No group claimed responsibility for the incident.</t>
  </si>
  <si>
    <t>The incident occurred in Wadi Abyad.</t>
  </si>
  <si>
    <t>06/04/2021: An explosive device detonated in Wadi Abyad near Sukhnah, Homs, Syria. At least three Syrian soldiers were killed, and two soldiers were injured in the blast. No group claimed responsibility for the incident; however, sources attributed the attack to the Islamic State of Iraq and the Levant (ISIL).</t>
  </si>
  <si>
    <t>06/04/2021: Assailants poisoned and later shot and killed five police officers in Police District 5, Kandahar, Afghanistan. No group claimed responsibility for the incident.</t>
  </si>
  <si>
    <t>Firearms and poison were used in the attack.</t>
  </si>
  <si>
    <t>The incident occurred in the Eighth Police District.</t>
  </si>
  <si>
    <t>06/05/2021: Assailants shot and killed a National Directorate of Security (NDS) member in Police District 8, Kabul, Afghanistan. The Taliban claimed responsibility for the incident.</t>
  </si>
  <si>
    <t>The incident occurred near Government Quarters in Chanpora neighborhood.</t>
  </si>
  <si>
    <t>06/05/2021: Security forces discovered and defused an explosive device near government and police buildings in Chanpora neighborhood, Srinagar, Jammu and Kashmir, India. No group claimed responsibility for the incident.</t>
  </si>
  <si>
    <t>A 10-kilogram explosive device planted in a steel box was used in the attack.</t>
  </si>
  <si>
    <t>"Grenade explosion in Pulwama leaves seven injured," Chandigarh Tribune, June 7, 2021.</t>
  </si>
  <si>
    <t>"IED detected in Srinagar, defused soon; video goes viral [Details]," International Business Times India, June 5, 2021.</t>
  </si>
  <si>
    <t>The incident occurred in al-Rawdah neighborhood.</t>
  </si>
  <si>
    <t>06/05/2021: Assailants used a ballistic missile to target a petrol station in al-Rawdah neighborhood, Marib, Yemen. This was one of two related incidents. Fourteen people were killed, including Layan Taher Muhammad Ayed Farag, and seven others were injured across both attacks. The Houthi extremists (Ansar Allah) claimed responsibility for the incident.</t>
  </si>
  <si>
    <t>Gas Station</t>
  </si>
  <si>
    <t>Petrol station damaged</t>
  </si>
  <si>
    <t>The victims included Taher Farag, Liyan Farag, and Salah. Casualties represent a division of the total number of those killed/wounded across incidents 202106050015 and 202106050016. Casualties conflict across sources. Following GTD protocols, the lowest reliable estimates are reported.</t>
  </si>
  <si>
    <t>"A father and daughter's grave marks the cost of Yemen's war," Washington Post, June 26, 2021.</t>
  </si>
  <si>
    <t>"BBCM Middle East and North Africa Watchlist 7 June," BBC Monitoring Middle East and North Africa Watchlist, June 7, 2021.</t>
  </si>
  <si>
    <t>"Yemen rebels call for independent investigation into civilian deaths," CE Noticias Financieras English, June 6, 2021.</t>
  </si>
  <si>
    <t>202106050015, 202106050016</t>
  </si>
  <si>
    <t>06/05/2021: Assailants used a explosive-laden drone to target first responders who were responding to a prior attack at a petrol station in al-Rawdah District, Marib Province, Yemen. This was one of two related incidents. Fourteen people were killed, including Layan Taher Muhammad Ayed Farag, and seven others were injured across both attacks. The Houthi extremists (Ansar Allah) claimed responsibility for the incident.</t>
  </si>
  <si>
    <t>First Responders</t>
  </si>
  <si>
    <t>First responder vehicles and civilian vehicles damaged</t>
  </si>
  <si>
    <t>Casualties represent a division of the total number of those killed/wounded across incidents 202106050015 and 202106050016. Casualties conflict across sources. Following GTD protocols, the lowest reliable estimates are reported.</t>
  </si>
  <si>
    <t>The incident occurred near the Ex-Control Afgoye junction.</t>
  </si>
  <si>
    <t>06/05/2021: A suicide bomber detonated targeting a military vehicle passing a food market in Mogadishu, Banaadir, Somalia. At least three people, including the bomber, were killed and eight others were injured in the attack. No group claimed responsibility for the incident.</t>
  </si>
  <si>
    <t>"2 killed, 8 injured by blast in Somali capital," Anadolu Agency (AA), June 5, 2021.</t>
  </si>
  <si>
    <t>"Terrorism Digest: 5-6 Jun 21," BBC Monitoring, June 6, 2021.</t>
  </si>
  <si>
    <t>"Two 23 wounded in Somalia in Mogadishu suicide bombing," CE Noticias Financieras English, June 5, 2021.</t>
  </si>
  <si>
    <t>06/05/2021: Security forces discovered and defused four explosives-laden vehicles targeting security positions in Jarabulus, Aleppo, Syria. No casualties were reported. No group claimed responsibility for the incident; however, sources attributed the attack to People's Protection Units (YPG).</t>
  </si>
  <si>
    <t>Four explosives-laden vehicles were used in the attack.</t>
  </si>
  <si>
    <t>"Security forces in northern Syria foil 5 terror attacks in 2 days," Anadolu Ajansi, June 7, 2021.</t>
  </si>
  <si>
    <t>"Several explosions occur in Syria," News.am, June 6, 2021.</t>
  </si>
  <si>
    <t>"A number of Turkish occupation mercenaries injured in two explosions, Aleppo countryside," Syrian Arab News Agency (SANA), June 6, 2021.</t>
  </si>
  <si>
    <t>Athman</t>
  </si>
  <si>
    <t>06/05/2021: Assailants opened fire and killed mayor Faisal Awad Allo in Athman, Daraa, Syria. No group claimed responsibility for the incident; however, sources noted that nine people have been arrested in relation to the attack. Sources also indicated that the mayor may have been targeted for his pro-government views.</t>
  </si>
  <si>
    <t>Government of Ataman Village</t>
  </si>
  <si>
    <t>Mayor: Faisal Ismali Alloah</t>
  </si>
  <si>
    <t>The specific motive is unknown; however, sources noted that the victim was known for his support of the government.</t>
  </si>
  <si>
    <t>"Militants Shoot Dead Mayor of Atman Town in Southern Syria - State Media," UrduPoint.com, June 6, 2021.</t>
  </si>
  <si>
    <t>"Syrian security launches Deraa crackdown following mayor's killing," BBC Monitoring, June 6, 2021.</t>
  </si>
  <si>
    <t>"Syrian Military Intelligence Forces Storm Daraa Town After Assassination Of Pro-Government Mayor," South Front, June 6, 2021.</t>
  </si>
  <si>
    <t>06/06/2021: Assailants shot and killed an appellate court judge in Police District 2, Kandahar, Afghanistan. The Taliban claimed responsibility for the incident.</t>
  </si>
  <si>
    <t>Kandahar Appellate Court</t>
  </si>
  <si>
    <t>Judge: Mohammad Fayyaz</t>
  </si>
  <si>
    <t>"Taliban claim killing judge in south Afghan city - agency," Afghan Islamic Press news agency, June 7, 2021.</t>
  </si>
  <si>
    <t>06/06/2021: Assailants attacked checkpoints in Qalat, Zabul, Afghanistan. Four police officers were killed in the attack. No group claimed responsibility for the incident; however, sources attributed the attack to the Taliban.</t>
  </si>
  <si>
    <t>The incident occurred in the Second Police district.</t>
  </si>
  <si>
    <t>06/06/2021: Three roadside explosive devices detonated in Police District 2, Sari Pul, Afghanistan. Two civilians were killed, and two others were injured in the blasts. No group claimed responsibility for the incident.</t>
  </si>
  <si>
    <t>Three roadside bombs were used in the attack.</t>
  </si>
  <si>
    <t>06/06/2021: Assailants attacked a military outpost in Police District 2, Sari Pul, Afghanistan. Two soldiers were killed, and two others were injured in the attack. No group claimed responsibility for the incident; however, sources attributed the attack to the Taliban.</t>
  </si>
  <si>
    <t>06/06/2021: A suicide bomber detonated an explosives-laden vehicle targeting a police headquarters in Mazari Sharif, Balkh, Afghanistan. In addition to the assailant, at least 16 people, including civilians and police officers, were killed while 117 others, including 67 civilians, were injured in the blast. Additionally, 10 houses and 80 shops were damaged in the attack. The Taliban claimed responsibility for the incident.</t>
  </si>
  <si>
    <t>Police station, houses, and shops damaged</t>
  </si>
  <si>
    <t>Casualties conflict across sources. Following GTD protocols, the most recent reliable estimates are reported here.</t>
  </si>
  <si>
    <t>"16 People Killed in Attack on Balkh District Police HQ: Official," Tolo News, June 9, 2021.</t>
  </si>
  <si>
    <t>"At least 2 killed in car bomb blast in district police station in N. Afghanistan: official," Xinhua News Agency, June 6, 2021.</t>
  </si>
  <si>
    <t>"At least 23 Afghan service members killed in truck bomb attacks," CE Noticias Financieras English, June 6, 2021.</t>
  </si>
  <si>
    <t>The incident occurred at Tral main bus stand in Pulwama district.</t>
  </si>
  <si>
    <t>06/06/2021: Assailants threw a grenade at a police patrol in Tral, Pulwama district, Jammu and Kashmir, India. Seven civilians were injured in the blast. No group claimed responsibility for the incident.</t>
  </si>
  <si>
    <t>Civilians: Farooq Reshi, Mohammad Amad-Ud-Din, Haqseena</t>
  </si>
  <si>
    <t>The victims included Farooq Reshi, Mohammad Amad-Ud-Din, Haseena, Jalaluddin Bhat, Ilyas Ahmad Bhat, Khalifa, and Bashir Ahmad Hajam. Casualty numbers conflict across sources. Following GTD protocol, the majority reliable estimates are reported here.</t>
  </si>
  <si>
    <t>"Nine injured in grenade attack in Pulwama," News Today, June 7, 2021.</t>
  </si>
  <si>
    <t>"7 injured in Tral grenade attack," Daily Excelsior.com, June 6, 2021.</t>
  </si>
  <si>
    <t>"Grenade explosion in Pulwama leaves seven injured," Indian Media News, June 10, 2021.</t>
  </si>
  <si>
    <t>06/06/2021: Assailants launched a rocket at a Baghdad Diplomatic Support Center (BDSC) facility inside the perimeter of the Baghdad International Airport in Baghdad city, Baghdad, Iraq. No casualties or damages were reported. No group claimed responsibility for the incident.</t>
  </si>
  <si>
    <t>Baghdad Diplomatic Support Center (BDSC) Facility</t>
  </si>
  <si>
    <t>"US air defences destroy explosive drones targeting base in Iraq," Abu Dhabi National, June 6, 2021.</t>
  </si>
  <si>
    <t>"Rocket lands near US facility in Baghdad, drones intercepted at western Iraqi airbase," Kurdistan 24, June 6, 2021.</t>
  </si>
  <si>
    <t>06/06/2021: Security forces discovered and defused an explosive device planted under a civilian vehicle in Jarabulus, Aleppo, Syria. No casualties were reported in the attack. No group claimed responsibility for the incident; however, sources suspected the involvement of the People's Protection Units (YPG).</t>
  </si>
  <si>
    <t>The incident occurred in police district 16.</t>
  </si>
  <si>
    <t>06/06/2021: A magnetic explosive device detonated at the Milli Bus intersection in Police District 16, Kabul, Afghanistan. At least three civilians were injured in the blast. No group claimed responsibility for the incident.</t>
  </si>
  <si>
    <t>"Blast injures three civilians in Afghan capital," Afghan Islamic Press news agency, June 7, 2021.</t>
  </si>
  <si>
    <t>06/06/2021: Security forces intercepted and destroyed an explosives-laden drone targeting Khamis Mushayt, Asir, Saudi Arabia. There were no reported casualties. Houthi extremists (Ansar Allah) claimed responsibility for the incident and said that the attack was in response to Saudi aggression and blockade of Yemen.</t>
  </si>
  <si>
    <t>Royal Saudi Arabian Armed Forces</t>
  </si>
  <si>
    <t>Houthi extremists (Ansar Allah) claimed responsibility for the incident and said that the attack was in response to Saudi aggression and blockade of Yemen.</t>
  </si>
  <si>
    <t>"Saudi-led coalition intercepts rebel drone from Yemen," Anadolu Agency (AA), June 6, 2021.</t>
  </si>
  <si>
    <t>"Houthis claim targeting Saudi airbase, coalition intercepts drone," Debriefer.net, June 6, 2021.</t>
  </si>
  <si>
    <t>06/06/2021: A roadside explosive device detonated against the vehicle of Haji Mohammad Akbar, the manager of statistics in Garmsir district, in Lashkar Gah, Helmand, Afghanistan. At least one person was killed and two others, including Akbar, were injured in the blast. No group claimed responsibility for the incident.</t>
  </si>
  <si>
    <t>National Statistic and Information Authority (NSIA)</t>
  </si>
  <si>
    <t>Manager of Statistics: Haji Mohammad Akbar</t>
  </si>
  <si>
    <t>"2 dead, 3 wounded in separate roadside bomb blasts," Afghan Islamic Press, June 7, 2021.</t>
  </si>
  <si>
    <t>The incident occurred in Roye Pul area.</t>
  </si>
  <si>
    <t>06/06/2021: A roadside explosive device detonated targeting a police patrol in Roye Pul, Kandahar, Afghanistan. A police commander was killed, and one police officer was injured in the blast. No group claimed responsibility for the incident.</t>
  </si>
  <si>
    <t>Vehicle of Commander: Asmatullah</t>
  </si>
  <si>
    <t>The incident occurred along Tha Pyay Thar road in Mayangone neighborhood.</t>
  </si>
  <si>
    <t>06/06/2021: Two assailants threw Molotov cocktails at a primary school on Tha Pyay Thar Road, Mayangone Township, Yangon, Myanmar. No casualties were reported, however, the school was damaged in the attack. No group claimed responsibility for the incident; however, sources attributed the attack to the Pyu Saw Htee.</t>
  </si>
  <si>
    <t>Primary School</t>
  </si>
  <si>
    <t>Pyu Saw Htee</t>
  </si>
  <si>
    <t>Molotov cocktails were used in the attack.</t>
  </si>
  <si>
    <t>"‘A threat to the revolution’: Pyusawhti returns to post-coup Myanmar," Frontier Myanmar, July 14, 2021.</t>
  </si>
  <si>
    <t>06/07/2021: A roadside explosive device detonated along the Kabul-Kandahar highway in Qalat, Zabul, Afghanistan. One highway battalion commander was killed in the blast. No group claimed responsibility for the incident.</t>
  </si>
  <si>
    <t>Vehicle of Highway Battalion Commander</t>
  </si>
  <si>
    <t>Khan Sur</t>
  </si>
  <si>
    <t>The incident occurred between Khan Sur and Bare.</t>
  </si>
  <si>
    <t>06/07/2021: Assailants set up a checkpoint and abducted two Peshmerga soldiers near Khan Sur, Nineveh, Iraq. The outcome of the abduction is unknown. No group claimed responsibility for the incident; however, sources attributed the attack to the Kurdistan Workers' Party (PKK), which denied involvement.</t>
  </si>
  <si>
    <t>Paramilitary Officers: Captain Badal Amin Osman, Lieutenant Fairo Mirza Osman</t>
  </si>
  <si>
    <t>"PKK 'abduct' 2 Peshmerga forces in Sinjar: official," Kurdistan 24, June 7, 2021.</t>
  </si>
  <si>
    <t>"Two Peshmerga officers kidnapped in Sinjar, says deputy commander," NRTTV.com, June 8, 2021.</t>
  </si>
  <si>
    <t>"PKK Kidnaps Two Peshmerga Officers near Sinjar," BasNews.com, June 7, 2021.</t>
  </si>
  <si>
    <t>The incident occurred in al-Baladiyat neighborhood.</t>
  </si>
  <si>
    <t>06/07/2021: Assailants shot and killed a senior intelligence officer in al-Baladiyat neighborhood, Baghdad city, Baghdad, Iraq. No group claimed responsibility for the incident.</t>
  </si>
  <si>
    <t>Senior Intelligence Officer: Colonel Nibras Farman Shaaban</t>
  </si>
  <si>
    <t>"Senior Iraqi intelligence officer assassinated in Baghdad," Abu Dhabi National, June 7, 2021.</t>
  </si>
  <si>
    <t>"Iraq’s National Intelligence Service mourns its officer," Shafaaq.com, June 7, 2021.</t>
  </si>
  <si>
    <t>"Iraq's intelligence officer assassinated in Baghdad: source," Xinhua General News Service, June 7, 2021.</t>
  </si>
  <si>
    <t>06/07/2021: Assailants opened fire on military personnel in Police District 8, Kabul, Afghanistan. This was one of two incidents that occurred in the area on this date. Three people, including two military personnel were killed across both attacks. No group claimed responsibility or the incident.</t>
  </si>
  <si>
    <t>Weapons stolen</t>
  </si>
  <si>
    <t>This incident is part of a set of attacks in which military entities were targeted. Casualties represent a division of the total number of those killed across incidents 202106070015 and 202106070016.</t>
  </si>
  <si>
    <t>"Gunmen shoot dead 3 including policemen in Kabul," MENAFN - Business &amp; Finance News (English), June 7, 2021.</t>
  </si>
  <si>
    <t>"Three people assassinated in Kabul," Ariana News, June 7, 2021.</t>
  </si>
  <si>
    <t>"Unidentified Gunmen Assassinate Three People in Kabul," Bakhtar News Agency, June 8, 2021.</t>
  </si>
  <si>
    <t>202106070015, 202106070016</t>
  </si>
  <si>
    <t>The incident occurred outside of Srinagar Municipal Corporation in Karan Nagar neighborhood.</t>
  </si>
  <si>
    <t>06/07/2021: Security forces discovered and defused an explosive device planted outside the Srinagar Municipal Corporation (SMC) office in Karan Nagar neighborhood, Srinagar, Jammu and Kashmir, India. No group claimed responsibility for the incident.</t>
  </si>
  <si>
    <t>Srinagar Municipal Corporation (SMC)</t>
  </si>
  <si>
    <t>"Bomb scare in Srinagar," The Hindu, June 7, 2021.</t>
  </si>
  <si>
    <t>"IED recovered near SMC gate in Srinagar," HT Syndication, June 7, 2021.</t>
  </si>
  <si>
    <t>06/07/2021: A suicide bomber detonated outside a shop in Al-Rai, Aleppo, Syria. At least one person, an Internally Displaced Person (IDP), was killed and eight people were injured in the blast. No group claimed responsibility for the incident; however, sources suspected the involvement of People's Protection Units (YPG).</t>
  </si>
  <si>
    <t>The victims included Muhammad Ali al Ali, an Internally Displaced Person (IDP).</t>
  </si>
  <si>
    <t>"Bomb attack near Syrian-Turkish border kills 1, injures 8," Anadolu Ajansi, June 7, 2021.</t>
  </si>
  <si>
    <t>Ad Dali</t>
  </si>
  <si>
    <t>Najd Qurayn</t>
  </si>
  <si>
    <t>The incident occurred between Damt and Maris.</t>
  </si>
  <si>
    <t>06/07/2021: Assailants detained dozens of civilians travelling through Najd Qurayn point, between Damt and Maris, Ad Dali, Yemen. Three explosive devices detonated targeting the hostages, and three people were killed and 17 were injured in the blast. The whereabouts of the remaining hostages are unknown. No group claimed responsibility; however, sources attributed the attack to Houthi extremists (Ansar Allah).</t>
  </si>
  <si>
    <t>Three hostages were killed; The outcome for other hostages is unknown.</t>
  </si>
  <si>
    <t>"20 civilians were killed and wounded in the explosion of 3 Houthi explosive devices south of Damt Al-Dhalea," Yemen News, June 8, 2021.</t>
  </si>
  <si>
    <t>"Dead and wounded, including 8 women, in Houthi bombings targeting travelers north of Al-Dhalea," Yemen News, June 7, 2021.</t>
  </si>
  <si>
    <t>06/08/2021: Assailants attempted to infiltrate Dikwa town in Borno, Nigeria. Six assailants were killed and three soldiers and an unknown number of assailants were injured in the ensuing clash with security forces. No group claimed responsibility for the incident; however, sources attribute the attack to the Al-Barnawi faction (Islamic State West Africa Province-ISWAP) of Boko Haram.</t>
  </si>
  <si>
    <t>AK-47 assault rifles and five gun trucks were used in the attack.</t>
  </si>
  <si>
    <t>"Army kills six suspected ISWAP terrorists in Borno," Nigeria Punch, June 9, 2021.</t>
  </si>
  <si>
    <t>"Troops stop ISWAP fighters who killed Shekau from attacking Dikwa, Borno," Daily Times Nigeria, June 9, 2021.</t>
  </si>
  <si>
    <t>"ISWAP fighters die as troops foil Dikwa attack," Daily Post Nigeria, June 9, 2021.</t>
  </si>
  <si>
    <t>06/08/2021: Assailants abducted five civilians in Beir al-Abd, North Sinai, Egypt. The outcome of the kidnappings is unknown. No group claimed responsibility for the incident; however, sources attributed the attack to the Sinai Province of the Islamic State.</t>
  </si>
  <si>
    <t>El Salam Canal Workers</t>
  </si>
  <si>
    <t>"Egyptian officials say IS militants abduct 5 people in Sinai," Lancaster Online, June 8, 2021.</t>
  </si>
  <si>
    <t>Jasiira</t>
  </si>
  <si>
    <t>06/08/2021: An explosive device detonated near a military checkpoint at the entrance to a beach in Jasiira, Banaadir, Somalia. One soldier was killed and an unknown number of people were injured in the blast. No group claimed responsibility for the incident; however, sources suspected the involvement of Al-Shabaab.</t>
  </si>
  <si>
    <t>"Land mine blast kills soldier near southern Somali beach," Universal TV, June 8, 2021.</t>
  </si>
  <si>
    <t>"Terrorism Digest: 8-9 Jun 21," BBC Monitoring, June 9, 2021.</t>
  </si>
  <si>
    <t>"Landmine explosion kills police officer near Somali capital," Radio Dalsan, June 8, 2021.</t>
  </si>
  <si>
    <t>Jussak</t>
  </si>
  <si>
    <t>06/08/2021: Assailants threw a grenade at a security force vehicle near the Jussak area, Balochistan, Pakistan. No casualties were reported; however, the vehicle was damaged in the attack. No group claimed responsibility for the incident.</t>
  </si>
  <si>
    <t>"Security force vehicle attacked," Daily Balochistan Express, June 9, 2021.</t>
  </si>
  <si>
    <t>The incident occurred in Thangmeiband neighborhood.</t>
  </si>
  <si>
    <t>06/08/2021: An assailant threw a grenade at the All Manipur Students' Union (AMSU) building at Dhanamanjuri University (DM University) in Thangmeiband neighborhood, Imphal, Manipur, India. There were no reported casualties. No group claimed responsibility for the incident.</t>
  </si>
  <si>
    <t>Dhanamanjuri University (DM University)</t>
  </si>
  <si>
    <t>All Manipur Students' Union (AMSU) Building</t>
  </si>
  <si>
    <t>A Chinese hand grenade was used in the attack.</t>
  </si>
  <si>
    <t>"Bomb explodes near Manipur student body office," Press Trust of India, June 8, 2021.</t>
  </si>
  <si>
    <t>"UG cadre arrested in AMSU office bomb attack case," Imphal Free Press (India), June 13, 2021.</t>
  </si>
  <si>
    <t>"Manipur: Grenade attack at AMSU gate," Imphal Free Press (India), June 8, 2021.</t>
  </si>
  <si>
    <t>The incident occurred in Mahmudiyah neighborhood.</t>
  </si>
  <si>
    <t>06/08/2021: An explosive device detonated in Mahmudiyah neighborhood, Afrin, Aleppo Province, Syria. No casualties were reported in the attack. No group claimed responsibility for the incident; however, sources attributed the attack to the People’s Protection Units (YPG).</t>
  </si>
  <si>
    <t>"Car bombing hits Syria's Afrin, no casualties," Kurdistan 24 TV website, June 8, 2021.</t>
  </si>
  <si>
    <t>"Terrorist attack hits Syria’s Afrin, no casualties," Daily Sabah, June 8, 2021.</t>
  </si>
  <si>
    <t>"Blast hits Turkish- occupied Afrin city," Syria Times, June 8, 2021.</t>
  </si>
  <si>
    <t>Alam</t>
  </si>
  <si>
    <t>06/08/2021: An explosive device detonated targeting an oil company vehicle in Alam, Saladin, Iraq. One civilian was injured in the attack. No group claimed responsibility for the incident.</t>
  </si>
  <si>
    <t>Employee Vehicle</t>
  </si>
  <si>
    <t>A sticky bomb attached to a Toyota pickup truck was used in the attack.</t>
  </si>
  <si>
    <t>"Civilian killed and another injured in two separate security incidents," Shafaaq.com, June 8, 2021.</t>
  </si>
  <si>
    <t>The incident occurred in Kyathit area of Tamwe neighborhood.</t>
  </si>
  <si>
    <t>06/08/2021: An explosive device detonated targeting the apartment building of Soe Soe Lwin in Kyathit area of Tamwe, Yangon, Myanmar. Lwin, a junta-appointed ward administrator, was killed in the blast. No group claimed responsibility for the incident. Sources noted that Lwin had been targeted because of her support for the junta.</t>
  </si>
  <si>
    <t>Government of Tamwe Township</t>
  </si>
  <si>
    <t>Apartment of Junta Appointed Administrator: Soe Soe Lwin</t>
  </si>
  <si>
    <t>The specific motive is unknown; however, sources noted that the victim, a junta-appointed administrator, was targeted for having served as a military informant in support of the junta.</t>
  </si>
  <si>
    <t>"Anti-Junta Forces in Myanmar Have Killed a Dozen Local Officials Since Coup," Radio Free Asia, June 17, 2021.</t>
  </si>
  <si>
    <t>06/09/2021: Three explosive-laden drones targeted Victory military base at the Baghdad International Airport in Baghdad city, Baghdad, Iraq. There were no reported casualties in the attack as security forces intercepted one of the drones. No group claimed responsibility for the incident; however, sources attributed the attack to an Iran-backed militia.</t>
  </si>
  <si>
    <t>Baghdad International Airport - Victory Military Base</t>
  </si>
  <si>
    <t>Three remote-controlled explosive-laden drones were used in the attack.</t>
  </si>
  <si>
    <t>"Rockets hit near US troops, contractors in Iraq," Al Jazeera, June 10, 2021.</t>
  </si>
  <si>
    <t>"Terrorism Digest: 21-22 Jun 21," BBC Monitoring, June 22, 2021.</t>
  </si>
  <si>
    <t>"US Forces Shot Down Drone over Camp Victoria," BasNews.com, June 9, 2021.</t>
  </si>
  <si>
    <t>06/09/2021: Assailants attacked a civilian residence in the Al-Noor Complex in Riyadh, Kirkuk, Iraq. One civilian was killed and another was injured in the attack. No group claimed responsibility for the incident; however, sources attributed the attack to the Islamic State of Iraq and the Levant (ISIL).</t>
  </si>
  <si>
    <t>"2 killed and wounded in an armed attack in Kirkuk," Al-Sharqiya, June 10, 2021.</t>
  </si>
  <si>
    <t>"IS Militants Kill a Father and Son in Kirkuk," BasNews.com, June 10, 2021.</t>
  </si>
  <si>
    <t>The incident occurred in Khanqi neighborhood.</t>
  </si>
  <si>
    <t>06/09/2021: Assailants detonated an explosives-laden vehicle targeting security forces in Tarin Kot, Uruzgan, Afghanistan. At least one police officer was killed and four security personnel, including two police officers and two soldiers, were injured in the blast. In addition, three assailants were killed, and nine assailants were injured in the ensuing clash. No group claimed responsibility for the incident; however, sources attributed the attack to the Taliban.</t>
  </si>
  <si>
    <t>"Uruzgan: 1 policeman killed, 4 wounded in Humvee bombing," Pajhwok Afghan News English, June 9, 2021.</t>
  </si>
  <si>
    <t>06/10/2021: A suicide bomber detonated an explosives-laden vehicle and then other assailants opened fire on a military base Bagh-e Shamal, Baghlan, Afghanistan. At least six soldiers and one assailant were killed, and 10 soldiers were injured in the blast and ensuing clash. The Taliban claimed responsibility for the incident.</t>
  </si>
  <si>
    <t>An explosives-laden Humvee and firearms used in the attack.</t>
  </si>
  <si>
    <t>The wall of a military base was damaged.</t>
  </si>
  <si>
    <t>"Car bombing in Bgahlan kills six soldiers," Salam Watandar, June 10, 2021.</t>
  </si>
  <si>
    <t>"Car Bomb Targets Military Base in Baghlan," MENAFN - Business &amp; Finance News (English), June 10, 2021.</t>
  </si>
  <si>
    <t>06/10/2021: Assailants attacked a mosque in Marib, Yemen. This was one of three similar attacks in Marib on this date. Ten people were killed and 25 others were injured in the attacks. No group claimed responsibility for the incident; however, sources attributed the attack to Houthi extremists (Ansar Allah).</t>
  </si>
  <si>
    <t>Two ballistic missiles and two remote-controlled explosives-laden drones were used in this and two other related attacks.</t>
  </si>
  <si>
    <t>Mosque and two ambulances damaged</t>
  </si>
  <si>
    <t>Casualties represent a division of the total casualties across incidents 202106100014, 202106100015, and 202106100038.</t>
  </si>
  <si>
    <t>"Houthis target Yemeni city of Marib with ballistic missiles, armed drones, killing 8, injuring dozens," Saudi Gazette, June 10, 2021.</t>
  </si>
  <si>
    <t>"Eight killed in Yemen rebel missile, drone attacks in Marib," Middle East sources, June 11, 2021.</t>
  </si>
  <si>
    <t>"BBCM Middle East and North Africa Watchlist 11 June," BBC Monitoring Middle East and North Africa Watchlist, June 11, 2021.</t>
  </si>
  <si>
    <t>202106100014, 202106100015, 202106100038</t>
  </si>
  <si>
    <t>06/10/2021: Assailants attacked a women’s prison in Marib, Yemen. This was one of three similar attacks in Marib on this date. Ten people were killed and 25 others were injured in the attacks. No group claimed responsibility for the incident; however, sources attributed the attack to Houthi extremists (Ansar Allah).</t>
  </si>
  <si>
    <t>Central Prisons Authority</t>
  </si>
  <si>
    <t>Prison</t>
  </si>
  <si>
    <t>Women's prison and two ambulances damaged</t>
  </si>
  <si>
    <t>06/10/2021: Saudi air defense forces intercepted and destroyed an explosives-laden drone targeting Khamis Mushayt, Asir, Saudi Arabia. There were no reported casualties. No group claimed responsibility for the incident; however, sources attributed the attempted attack to Houthi extremists (Ansar Allah).</t>
  </si>
  <si>
    <t>"Coalition intercepts bomb-laden drone heading for Khamis Mushait," Debriefer.net, June 11, 2021.</t>
  </si>
  <si>
    <t>"Coalition intercepts drone targeting Khamis Mushait city, Saudi Arabia," Kuwait News Agency (KUNA), June 10, 2021.</t>
  </si>
  <si>
    <t>Kasinga</t>
  </si>
  <si>
    <t>06/10/2021: Assailants attacked Kasinga,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</si>
  <si>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Kasinga Village</t>
  </si>
  <si>
    <t>Animals taken</t>
  </si>
  <si>
    <t>Casualty numbers represent a division of the total number of casualties across incidents 202106100031, 202106100032, and 202106100033.</t>
  </si>
  <si>
    <t>"DR Congo civil society raises alarm over ADF abductions," Radio Okapi (Goma), June 22, 2021.</t>
  </si>
  <si>
    <t>"DR Congo army frees 14 ADF hostages," Radio Okapi website, June 20, 2021.</t>
  </si>
  <si>
    <t>202106100031, 202106100032, 202106100033</t>
  </si>
  <si>
    <t>06/10/2021: Assailants attacked ambulances responding to a prior attack at a mosque and women's prison in Marib, Yemen. This was one of three similar attacks in Marib on this date. Ten people were killed and 25 others were injured in the attacks, in addition to four ambulances which were completely destroyed. No group claimed responsibility for the incident; however, sources attributed the attack to Houthi extremists (Ansar Allah).</t>
  </si>
  <si>
    <t>Ambulances</t>
  </si>
  <si>
    <t>Ambulances damaged</t>
  </si>
  <si>
    <t>06/11/2021: Assailants attacked security outposts in Feroz Koh, Ghor, Afghanistan. In addition to an unknown number of assailant casualties, three soldiers were killed, and three others were injured in the ensuing clash. No group claimed responsibility for the incident; however, sources attributed the attack to the Taliban.</t>
  </si>
  <si>
    <t>Outposts</t>
  </si>
  <si>
    <t>The incident occurred in the Sixth Police District.</t>
  </si>
  <si>
    <t>06/12/2021: A magnetic explosive device attached to a bicycle detonated outside a bank in Mazari Sharif, Balkh, Afghanistan. One civilian was killed, and three others were injured in the blast. No group claimed responsibility for the incident.</t>
  </si>
  <si>
    <t>A magnetic bomb attached to a bicycle was used in the attack.</t>
  </si>
  <si>
    <t>Casualties conflict across sources. Following GTD protocol, the majority reliable estimate is reported here.</t>
  </si>
  <si>
    <t>"1 killed, 3 injured in Mazar Sharif bomb blast," Afghan Islamic Press, June 12, 2021.</t>
  </si>
  <si>
    <t>"Civilian killed, 5 wounded in bomb attack in N. Afghanistan," SINA, June 12, 2021.</t>
  </si>
  <si>
    <t>Zinjibar</t>
  </si>
  <si>
    <t>06/11/2021: An explosives-laden motorcycle detonated targeting a Southern Transitional Council-affiliated militia convoy at a market in Zinjibar, Abyan, Yemen. Seven militia members were killed and 25 people, including militia members and civilians, were injured in the blast. Al-Qaida in the Arabian Peninsula (AQAP) claimed responsibility for the attack.</t>
  </si>
  <si>
    <t>Combat Vehicle</t>
  </si>
  <si>
    <t>A remotely detonated explosives-laden motorcycle was used in the attack.</t>
  </si>
  <si>
    <t>Cars and shops damaged</t>
  </si>
  <si>
    <t>Casualties conflict across sources. Following GTD protocol, the most recent reliable estimate is reported here.</t>
  </si>
  <si>
    <t>"Yemen's STC force captures Al Qaeda-linked cell responsible for deadly attacks against troops," Abu Dhabi National, June 13, 2021.</t>
  </si>
  <si>
    <t>"Officials: Explosion Kills 6 Separatists in Southern Yemen," Haaretz, June 11, 2021.</t>
  </si>
  <si>
    <t>"Deadly blast targets UAE-backed separatist forces in southern Yemen," Al-Masdar Online website, June 11, 2021.</t>
  </si>
  <si>
    <t>The incident occurred in Mahtab Qala neighborhood.</t>
  </si>
  <si>
    <t>06/12/2021: A magnetic explosive device attached to a minibus detonated in Mahtab Qala, Kabul, Afghanistan. Six civilians were killed, and two others were injured in the blast. This was one of two sticky bomb attacks targeting minibuses in Hazara neighborhoods in Kabul on this date. The Khorasan Chapter of the Islamic State claimed responsibility for the incident.</t>
  </si>
  <si>
    <t>A magnetic mine attached to a minibus was used in the attack.</t>
  </si>
  <si>
    <t>This incident is part of a set of coordinated attacks in which non-military entities were targeted.</t>
  </si>
  <si>
    <t>"Afghan IS group claims deadly sticky bomb attacks in Kabul," The Independent, June 13, 2021.</t>
  </si>
  <si>
    <t>"Timeline: Attacks on Afghanistan's Hazara ethnic minority," BBC Monitoring, June 13, 2021.</t>
  </si>
  <si>
    <t>202106120002, 202106120003</t>
  </si>
  <si>
    <t>The incident occurred in Dasht-e-Barchi neighborhood, PD13.</t>
  </si>
  <si>
    <t>06/12/2021: A magnetic explosive device attached to a minibus detonated near Muhammad Ali Jinnah hospital in Dasht-e-Barchi, Kabul, Afghanistan. One civilian was killed, and four others were injured in the blast. This was one of two sticky bomb attacks targeting minibuses in Hazara neighborhoods in Kabul on this date. The Khorasan Chapter of the Islamic State claimed responsibility for the incident.</t>
  </si>
  <si>
    <t>06/12/2021: An assailant shot and killed a police officer in Police District 13, Kunduz, Afghanistan. No group claimed responsibility for the incident; however, sources attributed the attack to the Taliban.</t>
  </si>
  <si>
    <t>06/12/2021: Assailants abducted the headmaster of Baghiarak Boys' High School from a funeral in Puli Alam, Logar, Afghanistan. The hostage was shot and killed later the same day. No group claimed responsibility for the incident; however, sources attributed the attack to the Taliban.</t>
  </si>
  <si>
    <t>Baghiarak Boys' High School</t>
  </si>
  <si>
    <t>Headmaster: Mawlawe Samiullah Rashid</t>
  </si>
  <si>
    <t>The victim was additionally a religious scholar.</t>
  </si>
  <si>
    <t>"Taliban kill cleric in east Afghan city - police," Afghan Islamic Press (AIP) news agency, June 13, 2021.</t>
  </si>
  <si>
    <t>"Afghanistan: Taliban militants kill Islamic cleric," India Blooms, June 13, 2021.</t>
  </si>
  <si>
    <t>The incident occurred in the Tera area.</t>
  </si>
  <si>
    <t>06/12/2021: Assailants attacked military personnel in Gardez, Paktia, Afghanistan. In addition to an unknown number of assailant casualties, at least seven soldiers were killed in the attack. Additionally, 42 soldiers surrendered to the assailants. The Taliban claimed responsibility for the incident.</t>
  </si>
  <si>
    <t>Injury information unavailable</t>
  </si>
  <si>
    <t>"Terrorism Digest: 13-14 Jun 21," BBC Monitoring, June 14, 2021.</t>
  </si>
  <si>
    <t>Mirzakah</t>
  </si>
  <si>
    <t>06/12/2021: Assailants attacked a military outpost in Mirzakah, Paktia, Afghanistan. In addition to an unknown number of assailant casualties, four soldiers were killed, and another 30 soldiers were abducted in the ensuing clash. The outcome of the kidnappings is unknown. No group claimed responsibility for the incident; however, sources attributed the attack to the Taliban.</t>
  </si>
  <si>
    <t>Outpost captured</t>
  </si>
  <si>
    <t>The incident occurred in Main Chowk, in Baramulla district.</t>
  </si>
  <si>
    <t>06/12/2021: Assailants attacked police enforcing COVID-19 measures at a market in Sopore, Jammu and Kashmir, India. At least four people were killed and at least four people were injured in the attack. No group claimed responsibility for the incident; however, sources attributed the attack to Lashkar-e-Taiba (LeT).</t>
  </si>
  <si>
    <t>Officers: Waseem Ahmad, Showkat Ahmad</t>
  </si>
  <si>
    <t>An under-barrel grenade launcher and armor-piercing ammunition were used in the attack.</t>
  </si>
  <si>
    <t>Casualty numbers conflict across sources. Following GTD protocol, the most recent reliable estimates are reported here. The victims included Manzoor Ahmad and Bashir Ahmad.</t>
  </si>
  <si>
    <t>"Sopore attack: Lashkar tangos carried reconnaissance with Pak terrorist," The Northlines (India), June 14, 2021.</t>
  </si>
  <si>
    <t>"Cops, civilians among 4 killed in J&amp;K attack," Hindustan Times Lucknow, June 13, 2021.</t>
  </si>
  <si>
    <t>"4 including 2 civilians, 2 cops killed in Sopore militant attack (Ld)," MENAFN - Business &amp; Finance News (English), June 12, 2021.</t>
  </si>
  <si>
    <t>06/12/2021: Assailants launched two rockets targeting Al-Shifaa Hospital in Afrin, Aleppo, Syria. At least 10 people were killed and another 34 people were injured in the attack. This was one of two related rocket attacks in Afrin on this date. No group claimed responsibility for the incident; however, sources attributed the attack to the People's Protection Units (YPG), which denied involvement.</t>
  </si>
  <si>
    <t>Al-Shifaa Hospital</t>
  </si>
  <si>
    <t>Five rockets were used in the attack.</t>
  </si>
  <si>
    <t>Hospital damaged</t>
  </si>
  <si>
    <t>There is doubt this incident meets terrorism-related criteria. Sources suggested the assailants may have been Syrian military. Casualties conflict across sources. Following GTD protocol, the lowest reliable estimate is reported here.</t>
  </si>
  <si>
    <t>"UN strongly condemns ‘appalling’ attack on Syrian hospital," Saudi Gazette, June 14, 2021.</t>
  </si>
  <si>
    <t>"UN envoy to Syria condemns deadly rocket attack on hospital in Afrin," Kurdistan 24, June 14, 2021.</t>
  </si>
  <si>
    <t>"Rocket attacks on Syrian hospital, residential areas kill 21," Qatar Tribune, June 13, 2021.</t>
  </si>
  <si>
    <t>202106120017, 202106120018</t>
  </si>
  <si>
    <t>06/12/2021: Assailants launched rockets targeting residential areas in Afrin, Aleppo, Syria. At least one civilian was killed and an unknown number of people were injured in the blast. This was one of two related rocket attacks in Afrin on this date. No group claimed responsibility for the incident; however, sources attributed the attack to the People's Protection Units (YPG), which denied involvement.</t>
  </si>
  <si>
    <t>Four rockets were used in the attack.</t>
  </si>
  <si>
    <t>There is doubt this incident meets terrorism-related criteria. Sources suggested the assailants may have been Syrian military.</t>
  </si>
  <si>
    <t>"Who is behind the massacre at Afrin’s al-Shifa Hospital?," Syria Direct, June 14, 2021.</t>
  </si>
  <si>
    <t>06/12/2021: An assailant armed with a knife attempted to attack Israeli Defense Forces (IDF) soldiers at a checkpoint in Qalandiyah, West Bank, West Bank and Gaza Strip. The soldiers opened fire and killed the assailant. No group claimed responsibility for the incident; however, sources attributed the attack to Hamas (Islamic Resistance Movement).</t>
  </si>
  <si>
    <t>"Palestinian Charges Israeli Checkpoint With a Knife, is Shot Dead by Guard," AfricanDiasporaLeaders.com, June 14, 2021.</t>
  </si>
  <si>
    <t>"Soldiers Kill A Palestinian Woman Near Jerusalem," International Middle East Media Center, June 12, 2021.</t>
  </si>
  <si>
    <t>06/12/2021: Assailants opened fire on a Federal Police convoy in Riyadh, Kirkuk, Iraq. One police officer was killed and another was injured in the attack. No group claimed responsibility for the incident; however, sources attributed the attack to the Islamic State of Iraq and the Levant (ISIL).</t>
  </si>
  <si>
    <t>The victims included Ahmed Jalal Ahmed.</t>
  </si>
  <si>
    <t>"ISHM: JUNE 10 - JUNE 17, 2021," Enabling Peace in Iraq Center, June 17, 2021.</t>
  </si>
  <si>
    <t>"IS Attacks Iraqi Police Forces in Kirkuk, Kills One Officer," BasNews.com, June 13, 2021.</t>
  </si>
  <si>
    <t>"Iraq Daily Roundup: 18 Killed; 123 Found In Mass Grave," Antiwar.com, June 14, 2021.</t>
  </si>
  <si>
    <t>Alishang</t>
  </si>
  <si>
    <t>06/13/2021: Assailants fired a mortar shell which landed on a civilian residence in Alishang, Laghman, Afghanistan. Five civilians were killed, and another was injured in the blast. No group claimed responsibility for the incident; however, sources attributed the attack to the Taliban, which denied involvement and blamed the Afghan government.</t>
  </si>
  <si>
    <t>There is doubt that this incident meets terrorism-related criteria. The Taliban stated that government forces were behind the attack.</t>
  </si>
  <si>
    <t>"Mortar kills five civilians in Afghanistan," The Nation Pakistan, June 13, 2021.</t>
  </si>
  <si>
    <t>Lurgan</t>
  </si>
  <si>
    <t>The incident occurred on William Street.</t>
  </si>
  <si>
    <t>06/13/2021: Assailants threw a petrol bomb at a house on William Street in Lurgan, Northern Ireland, United Kingdom. There were no reported casualties in the attack. No group claimed responsibility for the incident.</t>
  </si>
  <si>
    <t>Front door damaged</t>
  </si>
  <si>
    <t>"PSNI release 24-year-old man arrested over Lurgan petrol bomb attack," Belfast Telegraph, June 14, 2021.</t>
  </si>
  <si>
    <t>"Police make arrest after "petrol bomb thrown" at property," Belfast Live, June 13, 2021.</t>
  </si>
  <si>
    <t>Douentza</t>
  </si>
  <si>
    <t>06/13/2021: An explosive device detonated targeting a United Nations Multidimensional Integrated Stabilization Mission in Mali (MINUSMA) vehicle in Douentza, Mopti region, Mali. Eight peacekeepers were wounded in the attack. No group claimed responsibility for the incident.</t>
  </si>
  <si>
    <t>"Mali: Two soldiers killed in an attack in the north," AfricaNews, June 14, 2021.</t>
  </si>
  <si>
    <t>06/13/2021: An explosive device detonated targeting a Combined Joint Task Force – Operation Inherent Resolve (CJTF-OIR) logistics convoy in Nasiriyah, Dhi Qar, Iraq. Six people, including a foreign national, were injured in the blast. No group claimed responsibility for the incident.</t>
  </si>
  <si>
    <t>"Explosion targets a Logistics Convoy of the Global Coalition north of Baghdad," Shafaaq.com, June 13, 2021.</t>
  </si>
  <si>
    <t>"Iraq: Bombing Hits US-led Coalition Convoy, Wounds Three," BasNews.com, June 13, 2021.</t>
  </si>
  <si>
    <t>"Another Global Coalition Forces Convoy Hit by Bombing in Iraq," BasNews.com, June 13, 2021.</t>
  </si>
  <si>
    <t>06/13/2021: Assailants shot and killed an athlete in Police District 4, Herat, Afghanistan. No group claimed responsibility for the incident.</t>
  </si>
  <si>
    <t>Herat Badminton Team</t>
  </si>
  <si>
    <t>Athlete: Nadir Shah Amiri</t>
  </si>
  <si>
    <t>"Terrorism Digest: 15-16 Jun 21," BBC Monitoring, June 16, 2021.</t>
  </si>
  <si>
    <t>The incident occurred in Dasht-e Hawz area.</t>
  </si>
  <si>
    <t>06/13/2021: Assailants opened fire on police personnel in Dasht-e Hawz, Herat, Afghanistan. The commander of Police District 4 was killed, and three other police officers were injured in the attack. No group claimed responsibility for the incident.</t>
  </si>
  <si>
    <t>The incident occurred along Margat-Quetta road.</t>
  </si>
  <si>
    <t>06/13/2021: An explosive device detonated targeting a Frontier Corps (FC) unit along Marget-Quetta road in Quetta, Balochistan Province, Pakistan. Four members were killed in the attack. No group claimed responsibility for the incident.</t>
  </si>
  <si>
    <t>Paramilitary Unit</t>
  </si>
  <si>
    <t>"Four FC troops martyred in IED attack," The Express Tribune, June 14, 2021.</t>
  </si>
  <si>
    <t>"Pakistan Military: Bomb Kills 4 Soldiers Guarding Coal Mine," Haaretz, June 14, 2021.</t>
  </si>
  <si>
    <t>"Four security men killed in explosion," Pakistan Press International, June 13, 2021.</t>
  </si>
  <si>
    <t>06/14/2021: Security forces intercepted and destroyed an explosives-laden drone heading towards Khamis Mushayt, Asir, Saudi Arabia. There were no reported casualties. Houthi extremists (Ansar Allah) claimed responsibility for the incident and stated that the drone was intended to target the Abha International Airport.</t>
  </si>
  <si>
    <t>"Coalition claims intercepting Houthi drone aimed at Khamis Mushait," Debriefer.net, June 14, 2021.</t>
  </si>
  <si>
    <t>"Yemen’s Houthis claim drone attack on Saudi airport," AlMonitor, June 14, 2021.</t>
  </si>
  <si>
    <t>06/14/2021: A drone dropped explosives at Victory military base within the Baghdad International Airport compound in Baghdad city, Baghdad, Iraq. There were no reported casualties in the blasts. No group claimed responsibility for the incident.</t>
  </si>
  <si>
    <t>Explosive devices dropped by a remote-controlled drone were used in the attack.</t>
  </si>
  <si>
    <t>Military base fence damaged</t>
  </si>
  <si>
    <t>"Iraqi army shoots down two drones near Baghdad after suspected militia operation," Abu Dhabi National, June 16, 2021.</t>
  </si>
  <si>
    <t>"Drone attack targets base housing US forces in Baghdad," The Nation Pakistan, June 14, 2021.</t>
  </si>
  <si>
    <t>"Drone attacks military base at Baghdad airport," Xinhua News Agency, June 14, 2021.</t>
  </si>
  <si>
    <t>Buea</t>
  </si>
  <si>
    <t>06/14/2021: Assailants opened fire on the Muea 3rd Police District station and set fire to vehicles at a filling station across the street in Buea, South-West, Cameroon. Two police officers were injured in the attack. No group claimed responsibility for the incident; however, sources suspected the involvement of separatists.</t>
  </si>
  <si>
    <t>Gendarmerie Nationale</t>
  </si>
  <si>
    <t>Roofs, windows, and vehicles damaged</t>
  </si>
  <si>
    <t>"Cameroon: Suspected Amba fighters attack police station in Muea, set cars ablaze in filing station," Journal du Cameroun, June 15, 2021.</t>
  </si>
  <si>
    <t>Pishin</t>
  </si>
  <si>
    <t>06/14/2021: Security forces discovered and defused an explosives-laden motorcycle at a market in Pishin, Balochistan, Pakistan. No group claimed responsibility for the incident.</t>
  </si>
  <si>
    <t>Main Market of Pishin</t>
  </si>
  <si>
    <t>"Bomb defused in Pishin," Daily Balochistan Express, June 15, 2021.</t>
  </si>
  <si>
    <t>06/15/2021: Assailants opened fire on healthcare workers administering polio vaccines in Chamtala,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</si>
  <si>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National Polio Immunization Campaign</t>
  </si>
  <si>
    <t>Vaccinators</t>
  </si>
  <si>
    <t>"Four polio vaccinators killed, four wounded in Nangarhar," Ariana News, June 15, 2021.</t>
  </si>
  <si>
    <t>"Afghanistan: Polio vaccinators killed in 'coordinated attack'," Deutsche Welle, June 15, 2021.</t>
  </si>
  <si>
    <t>202106150001, 202106150002, 202106150003, 202106150022, 202106150023</t>
  </si>
  <si>
    <t>06/15/2021: Assailants attacked a police checkpoint in Qalat, Zabul, Afghanistan. In addition to an unknown number of assailant casualties, two police officers and a civilian were killed in the attack. No group claimed responsibility for the incident; however, sources attributed the attack to the Taliban.</t>
  </si>
  <si>
    <t>06/15/2021: Assailants attacked a military base in Bagh-e Shamal, Baghlan, Afghanistan. In addition to an unknown number of assailant casualties, at least three soldiers were killed, three were injured, and 17 others were abducted in the ensuing clash. The outcome of the kidnapping is unknown. The Taliban claimed responsibility for the incident.</t>
  </si>
  <si>
    <t>Casualties conflict across sources. Following GTD protocol, the lowest reliable estimate is reported here.</t>
  </si>
  <si>
    <t>"Afghan forces, Taliban suffer casualties in northern clashes," Afghan Islamic Press (AIP) news agency, June 16, 2021.</t>
  </si>
  <si>
    <t>06/15/2021: An explosive device detonated targeting an electrical tower along the Mersad-Diyala transmission line in Sadiyah, Diyala, Iraq. There were no reported casualties in the blast. This was one of two attacks targeting towers along the same power line on this day. The Islamic State of Iraq and the Levant (ISIL) claimed responsibility for the incident.</t>
  </si>
  <si>
    <t>Iran Power Transmission, Generation, and Distribution Company (TAVANIR)</t>
  </si>
  <si>
    <t>The specific motive is unknown; however, sources noted that the attack may have been part of a larger trend of violence against energy infrastructure and economic interests in Iraq.</t>
  </si>
  <si>
    <t>Electrical tower damaged</t>
  </si>
  <si>
    <t>"ISIS Blows Up Iran-Iraq High Voltage Electricity Transmission Line in Diyala," Islam Times, June 16, 2021.</t>
  </si>
  <si>
    <t>"A complete shutdown of electricity in Nineveh after the explosion of power transmission towers," Al-Sharqiya, June 16, 2021.</t>
  </si>
  <si>
    <t>"IS claims bombing several electricity towers in eastern Iraq," Telegram messaging service, June 17, 2021.</t>
  </si>
  <si>
    <t>202106150013, 202106150014</t>
  </si>
  <si>
    <t>06/15/2021: An explosive device detonated targeting an electrical tower along the Mersad-Diyala transmission line in Sadiyah, Diyala, Iraq. There were no reported casualties in the blast. This was one of two attacks targeting towers along the same power line on the same day. The Islamic State of Iraq and the Levant (ISIL) claimed responsibility for the incident.</t>
  </si>
  <si>
    <t>The incident occurred in Kartan area.</t>
  </si>
  <si>
    <t>06/15/2021: Security forces shot down an explosives-laden drone targeting the Baghdad International Airport in Kartan area, Baghdad city, Baghdad, Iraq. There were no reported casualties in the attack. This was one of two related attacks in Baghdad on this date. No group claimed responsibility for the incident; however, sources attributed the attack to an Iran-backed militia.</t>
  </si>
  <si>
    <t>"PHOTOS: Iraqi military shoots down 2 drones in Baghdad, one fitted with explosives," Kurdistan 24, June 16, 2021.</t>
  </si>
  <si>
    <t>202106150020, 202106150021</t>
  </si>
  <si>
    <t>The incident occurred in Rasheed neighborhood.</t>
  </si>
  <si>
    <t>06/15/2021: Security forces shot down an explosives-laden drone near Al-Rashid Military Camp in Baghdad city, Baghdad, Iraq. There were no reported casualties in the attack. This was one of two related attacks in Baghdad on this date. No group claimed responsibility for the incident; however, sources attributed the attack to an Iran-backed militia and stated that the drone may have been intended to target the Green Zone area.</t>
  </si>
  <si>
    <t>Demilitarized Zone (including Green Zone)</t>
  </si>
  <si>
    <t>Green Zone</t>
  </si>
  <si>
    <t>06/15/2021: Assailants opened fire on healthcare workers administering polio vaccines in Jalalabad, Nangarhar, Afghanistan. One worker was killed in the attack. This was one of five coordinated attacks targeting vaccination teams in Nangarhar province on this date. No group claimed responsibility for the incidents; however, sources attributed the attacks to the Taliban, which denied involvement.</t>
  </si>
  <si>
    <t>"Afghan media highlights 15 Jun 21," BBC Monitoring, June 15, 2021.</t>
  </si>
  <si>
    <t>The incident occurred in Precinct 3.</t>
  </si>
  <si>
    <t>06/15/2021: Assailants opened fire on healthcare workers administering polio vaccines in Police District 3, Jalalabad,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</si>
  <si>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The incident occurred in Mardia al-Zahrawy area.</t>
  </si>
  <si>
    <t>06/15/2021: An explosive device detonated targeting an army patrol vehicle near Mardia al-Zahrawy area in Bani Saad, Diyala, Iraq. At least three soldiers were killed in the blast. No group claimed responsibility for the incident.</t>
  </si>
  <si>
    <t>Army patrol vehicle damaged</t>
  </si>
  <si>
    <t>"3 soldiers killed in roadside bombing in eastern Iraq," Xinhua General News Service, June 16, 2021.</t>
  </si>
  <si>
    <t>"Four Iraqi security personnel killed in Diyala," Shafaq News website, June 16, 2021.</t>
  </si>
  <si>
    <t>"Three soldiers were killed and wounded in an explosive device explosion in Diyala," National Iraqi News Agency (NINA), June 15, 2021.</t>
  </si>
  <si>
    <t>06/14/2021: An explosive device detonated targeting a Combined Joint Task Force – Operation Inherent Resolve (CJTF-OIR) logistics convoy in Latifiyah, Babil, Iraq. There were no reported casualties in the blast. No group claimed responsibility for the incident.</t>
  </si>
  <si>
    <t>"Targeting a convoy of the International Coalition south of Baghdad, no damage," Al-Sharqiya, June 15, 2021.</t>
  </si>
  <si>
    <t>"Two US Logistics Convoys Targeted in Baghdad," Islam Times, June 15, 2021.</t>
  </si>
  <si>
    <t>06/15/2021: Assailants shot and killed Sheikh Salah Gloub Al-Maliki, a tribal leader, in Amarah, Maysan, Iraq. No group claimed responsibility for the incident.</t>
  </si>
  <si>
    <t>Bani Malik Tribal Leader: Sheikh Salah Gloub Al-Maliki</t>
  </si>
  <si>
    <t>The incident occurred along Darulaman road in the 6th police district.</t>
  </si>
  <si>
    <t>06/15/2021: A roadside explosive device planted in a flowerpot detonated near a police checkpoint along Darul Aman road in Kabul, Afghanistan. One police officer was injured in the blast. No group claimed responsibility for the incident.</t>
  </si>
  <si>
    <t>A roadside bomb planted in a flowerpot was used in the attack.</t>
  </si>
  <si>
    <t>"Bomb blast injures cop in Kabul," Afghan Islamic Press, June 16, 2021.</t>
  </si>
  <si>
    <t>06/15/2021: Assailants opened fire and killed U Aye Tun, the deputy educational minister of Thanlyin-Kyauktan in front of the Basic Education High School in Yangon, Myanmar. No group claimed responsibility for the incident.</t>
  </si>
  <si>
    <t>Government of Thanlyin-Kyauktan Township</t>
  </si>
  <si>
    <t>Deputy Education Minister: U Aye Tun</t>
  </si>
  <si>
    <t>06/16/2021: Assailants fired a mortar which landed on a civilian residence in Maydan Shahr, Wardak, Afghanistan. One civilian was killed, and another was injured in the blast. No group claimed responsibility for the incident; however, sources attributed the attack to the Taliban, which denied involvement and blamed security forces.</t>
  </si>
  <si>
    <t>06/16/2021: Assailants attacked security outposts in Police District 6, Kunduz, Afghanistan. Two soldiers were killed, and five others were injured in the attack. No group claimed responsibility for the incident; however, sources attributed the attack to the Taliban.</t>
  </si>
  <si>
    <t>The incident occurred in Mazzini Square, Prati neighborhood.</t>
  </si>
  <si>
    <t>06/16/2021: An explosive device planted in the car of a heritage and parks councilor Marco Doria was discovered and safely defused in Prati neighborhood, Rome, Lazio, Italy. No group claimed responsibility for the incident.</t>
  </si>
  <si>
    <t>Government of Rome</t>
  </si>
  <si>
    <t>Heritage and Parks Councilor: Marco Doria</t>
  </si>
  <si>
    <t>The specific motive is unknown; however, sources noted that the targeted official had been receiving threats in the week leading up to the attack and that the attack may have been in retaliation for his work as a heritage official.</t>
  </si>
  <si>
    <t>A homemade explosive device consisting of a spray can filled with gunpowder and bolts was used in the attack.</t>
  </si>
  <si>
    <t>There is doubt that this incident meets terrorism-related criteria. Sources noted that the targeted official had received previous threats related to his work and that the attack may have been in retaliation for his work as a heritage official. The official also stated that he believes the attempted attack "was a response to him in reporting wrongdoing including absenteeism among municipal gardeners."</t>
  </si>
  <si>
    <t>"Rome politician blames vengeful gardeners for bomb scare," The Guardian (London), June 17, 2021.</t>
  </si>
  <si>
    <t>"IED found in Rome heritage official's car (7)," ANSA English Media Service, June 17, 2021.</t>
  </si>
  <si>
    <t>"Rome bomb alert: Parks official ‘targeted with car bomb’ hours before Euro 2020 match," MSN UK, June 16, 2021.</t>
  </si>
  <si>
    <t>Saqlawiyah</t>
  </si>
  <si>
    <t>The incident occurred along the Anbar International Expressway.</t>
  </si>
  <si>
    <t>06/16/2021: An explosive device detonated targeting a Combined Joint Task Force – Operation Inherent Resolve (CJTF-OIR) logistical support convoy along the Anbar International Expressway in Saqlawiyah, Al Anbar, Iraq. There were no reported casualties in the blast. No group claimed responsibility for the incident.</t>
  </si>
  <si>
    <t>"Bomb Attack Targets US-led Coalition Convoy West of Iraq," Islam Times, June 17, 2021.</t>
  </si>
  <si>
    <t>"US military convoy targeted in Iraq's Saqlawiyah," Eurasia Diary (Backu, Azerbaijian), June 17, 2021.</t>
  </si>
  <si>
    <t>"Iraq: Improvised explosive device targets a convoy carrying military supplies in Anbar Governorate, June 16," GardaWorld, June 16, 2021.</t>
  </si>
  <si>
    <t>06/16/2021: An explosive device detonated targeting a Combined Joint Task Force – Operation Inherent Resolve (CJTF-OIR) logistics convoy along the highway in Diwaniyah, Al Qadisiyah, Iraq. There were no reported casualties in the blast. No group claimed responsibility for the incident.</t>
  </si>
  <si>
    <t>"An explosive device targets a logistical support convoy of the International Coalition in Al-Diwaniyah Governorate, southern Iraq," Al-Sharqiya, June 17, 2021.</t>
  </si>
  <si>
    <t>"Blast targets US-led coalition convoy in Iraq's Diwaniyah," Middle East sources, June 17, 2021.</t>
  </si>
  <si>
    <t>The incident occurred in Shwegontine neighborhood.</t>
  </si>
  <si>
    <t>06/16/2021: An explosive device detonated targeting a National League for Democracy (NLD) party headquarters in Shwegontine neighborhood, Yangon, Myanmar. There were no casualties in the blast. No group claimed responsibility for the incident; however, sources attributed the attack to the Pyu Saw Htee.</t>
  </si>
  <si>
    <t>National League for Democracy (NLD)</t>
  </si>
  <si>
    <t>"Myanmar (Burma): Explosions occur in front of NLD headquarter and Theinphyu market," Asia News Monitor, June 21, 2021.</t>
  </si>
  <si>
    <t>June 16-18, 2021</t>
  </si>
  <si>
    <t>The incident occurred in Gulshan-e-Maymar neighborhood.</t>
  </si>
  <si>
    <t>06/00/2021: Sometime between June 16, 2021, and June 18, 2021, assailants opened fire on Pakistan Tehreek-e-Insaaf (PTI) President Essa Khan in Afghan Basti, Gulshan-e-Maymar, Karachi, Sindh, Pakistan. Khan was injured and his wife Bakhtawar Khan was killed in the attack. No group claimed responsibility for the incident.</t>
  </si>
  <si>
    <t>Pakistan Tehreek-e-Insaaf (PTI)</t>
  </si>
  <si>
    <t>Local Leader: Essa Khan</t>
  </si>
  <si>
    <t>The victims included Bakhtawar Khan.</t>
  </si>
  <si>
    <t>"PTI leader escapes second attack in 12 days," The News International (Asianet-Pakistan), June 29, 2021.</t>
  </si>
  <si>
    <t>"PTI local leader escapes assassination," UrduPoint.com, June 28, 2021.</t>
  </si>
  <si>
    <t>"Local PTI leader escapesunhurt in gun attack," Pakistan Observer, June 28, 2021.</t>
  </si>
  <si>
    <t>The incident occurred in Hlaingthaya neighborhood.</t>
  </si>
  <si>
    <t>06/16/2021: Assailants opened fire and killed U Hya Oo, the military- appointed administrator of Ward 13, in Hlaingthaya neighborhood, Yangon, Myanmar. No group claimed responsibility for the incident.</t>
  </si>
  <si>
    <t>Government of Ward 13</t>
  </si>
  <si>
    <t>Junta Appointed Administrator: U Hya Oo</t>
  </si>
  <si>
    <t>06/17/2021: Assailants attacked civilians riding a rickshaw in Maydan Shahr, Wardak, Afghanistan. One civilian was killed, and another was injured in the attack. No group claimed responsibility for the incident; however, sources attributed the attack to the Taliban, which denied involvement and stated that the attack was carried out by security forces.</t>
  </si>
  <si>
    <t>Rickshaw Passengers</t>
  </si>
  <si>
    <t>There is doubt that this incident meets terrorism-related criteria. The Taliban stated that Afghan security forces were behind the attack.</t>
  </si>
  <si>
    <t>The incident occurred in Saidapora neighborhood.</t>
  </si>
  <si>
    <t>06/17/2021: Assailants shot and killed a police officer in Saidapora neighborhood, Srinagar, Jammu and Kashmir, India. No group claimed responsibility for the incident; however, sources attributed the attack to The Resistance Front (TRF).</t>
  </si>
  <si>
    <t>Officer: Javaid Ahmad</t>
  </si>
  <si>
    <t>"Policeman killed by militants in Srinagar," UNI (United News of India), June 17, 2021.</t>
  </si>
  <si>
    <t>"Off-duty Kashmir cop shot dead near his house, 3rd cop to be killed in a week," Hindustan Times, June 17, 2021.</t>
  </si>
  <si>
    <t>Izmir</t>
  </si>
  <si>
    <t>06/17/2021: An assailant opened fire inside the office of the Peoples' Democratic Party (HDP) in Izmir city, Izmir, Turkey. At least one person was killed in the attack. 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</si>
  <si>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Peoples' Democratic Party (HDP)</t>
  </si>
  <si>
    <t>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</si>
  <si>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A Ruger assault rifle was used in the attack.</t>
  </si>
  <si>
    <t>The victims included Deniz Poyraz.</t>
  </si>
  <si>
    <t>"Turkey: Attack on pro-Kurdish Party Offices Leaves 1 Dead," Haaretz, June 17, 2021.</t>
  </si>
  <si>
    <t>"Turkey: Central Anatolia region media highlights 14 -21 Jun 21," BBC Monitoring, June 22, 2021.</t>
  </si>
  <si>
    <t>"MHP leader rules out HDP assailant's ties to his party after 'grey wolf' photos," Bianet.org, June 18, 2021.</t>
  </si>
  <si>
    <t>06/17/2021: Assailants attacked military forces stationed near Turbat Airport in Balochistan, Pakistan. One soldier (Naik Aqeel Abbas) was killed in the attack. No group claimed responsibility for the incident; however, sources attributed the attack to the Baloch Liberation Front (BLF).</t>
  </si>
  <si>
    <t>Personnel: Naik Aqeel Abbas</t>
  </si>
  <si>
    <t>Small arms were used in the attack.</t>
  </si>
  <si>
    <t>"Five terrorists gunned down in Balochistan," Right Vision News, July 8, 2021.</t>
  </si>
  <si>
    <t>"Militants kill soldier near airport in southwestern Pakistan," San Antonio Express-News.com, June 17, 2021.</t>
  </si>
  <si>
    <t>"ACLED Regional Overview – South Asia and Afghanistan (26 June-2 July 2021)," South Africa News Shafaqna, July 8, 2021.</t>
  </si>
  <si>
    <t>06/17/2021: Security forces intercepted and destroyed 1-2 explosives-laden drones targeting Khamis Mushayt, Asir, Saudi Arabia. There were no reported casualties. Houthi extremists (Ansar Allah) claimed responsibility for the incident and stated that the drones were targeting Abha International Airport.</t>
  </si>
  <si>
    <t>Abha International Airport</t>
  </si>
  <si>
    <t>Abha Military Base</t>
  </si>
  <si>
    <t>Houthi extremists (Ansar Allah) claimed responsibility for the incident and said that the attack was in response to the Saudi-led aggression and blockade of Yemen.</t>
  </si>
  <si>
    <t>"Houthis launch new attack against Saudi airport," Debriefer.net, June 17, 2021.</t>
  </si>
  <si>
    <t>"Yemen rebels claim attack on Saudi airport as US envoy ends visit," Middle East sources, June 18, 2021.</t>
  </si>
  <si>
    <t>The incident occurred in Talbiyah neighborhood.</t>
  </si>
  <si>
    <t>06/17/2021: Assailants opened fire on an employee of the Ministry of Interior in Talbyiah neighborhood, Baghdad city, Baghdad, Iraq. The employee was injured in the attack. No group claimed responsibility for the incident.</t>
  </si>
  <si>
    <t>Ministry of Interior</t>
  </si>
  <si>
    <t>Police Martyrs' Fund Employee</t>
  </si>
  <si>
    <t>"Government employee  survives assassination attempt in the east of Baghdad.," Shafaaq.com, June 17, 2021.</t>
  </si>
  <si>
    <t>The incident occurred in Al-Dahi area of Habeel Salman neighborhood.</t>
  </si>
  <si>
    <t>06/17/2021: Assailants opened fire on Abdullah Farhan, an activist and political writer, in Al-Dahi area of Habeel Salman neighborhood, Taizz, Yemen. No casualties were reported. No group claimed responsibility for the attack.</t>
  </si>
  <si>
    <t>Political Activist: Abdullah Farhan</t>
  </si>
  <si>
    <t>"Activist Abdullah Farhan survived an assassination attempt in western Taiz," Yemen News, June 17, 2021.</t>
  </si>
  <si>
    <t>06/17/2021</t>
  </si>
  <si>
    <t>The incident occurred in Sanchanung neighborhood.</t>
  </si>
  <si>
    <t>06/17/2021: Assailants opened fire and injured Ko Moe Gyi, a military appointed administrator, in Sanchanung, Yangon, Myanmar. No group claimed responsibility for the incident.</t>
  </si>
  <si>
    <t>Government of Sanchanung Township</t>
  </si>
  <si>
    <t>Junta Appointed Administrator: Ko Moe Gyi</t>
  </si>
  <si>
    <t>The incident occurred at the intersection of Kabaraye Road and Sayar San Road.</t>
  </si>
  <si>
    <t>06/17/2021: An explosive device detonated targeting a condo project owned by a member of the State Administrative council at the intersection of Kabaraye Road and Sayar San Road in Yangon, Myanmar. There were no casualties in the blast. No group claimed responsibility for the incident; however, sources attributed the attack to the Yangon Chapter of People's Defence Force (Myanmar).</t>
  </si>
  <si>
    <t>Condo Project</t>
  </si>
  <si>
    <t>People's Defence Force (Myanmar)</t>
  </si>
  <si>
    <t>Yangon Chapter</t>
  </si>
  <si>
    <t>The specific motive is unknown; however, sources noted that the condo may have been targeted because Daw Thet Thet Khine, a member of the State Administration Council, was a share-holder for the condo association.</t>
  </si>
  <si>
    <t>A handmade bomb was used in the attack.</t>
  </si>
  <si>
    <t>Condos damaged</t>
  </si>
  <si>
    <t>The incident occurred along the Herat-Islam Qala highway.</t>
  </si>
  <si>
    <t>06/18/2021: A roadside explosive device detonated against a military vehicle along Herat-Islam Qala highway in Qudosabad, Herat, Afghanistan. At least five soldiers were killed in the blast. No group claimed responsibility for the incident.</t>
  </si>
  <si>
    <t>"Five Afghan border guards killed in mine blast in Herat province," Afghan Islamic Press (AIP) news agency, June 19, 2021.</t>
  </si>
  <si>
    <t>"Afghan War Casualty Report: June 2021," NYTimes.com Feed, June 3, 2021.</t>
  </si>
  <si>
    <t>The incident occurred in Police District 5.</t>
  </si>
  <si>
    <t>06/18/2021: Assailants shot and killed a soldier in Police District 5, Kabul, Afghanistan. No group claimed responsibility for the incident.</t>
  </si>
  <si>
    <t>06/18/2021: Assailants shot and killed an army colonel in Police District 8, Kabul, Afghanistan. No group claimed responsibility for the incident.</t>
  </si>
  <si>
    <t>06/18/2021: An explosive device detonated targeting a taxi in Tamwe, Yangon, Myanmar. One passenger was killed and the driver was injured in the blast. This was one of two related attacks in Tamwe on this date. No group claimed responsibility for the incident.</t>
  </si>
  <si>
    <t>Taxi damaged</t>
  </si>
  <si>
    <t>"2 reported dead, military truck burnt as twin blasts rock Myanmar’s Yangon," Frontier Post, June 19, 2021.</t>
  </si>
  <si>
    <t>"Myanmar: 2 killed in Yangon blasts, army truck destroyed," Deutsche Welle, June 18, 2021.</t>
  </si>
  <si>
    <t>"Blasts in Myanmar's biggest city kill 2, destroy army truck," SFGate, June 18, 2021.</t>
  </si>
  <si>
    <t>202106180045, 202106180058</t>
  </si>
  <si>
    <t>06/18/2021</t>
  </si>
  <si>
    <t>06/18/2021: Assailants opened fire on U Maung Tun, the military appointed leader of Ward 19, in Hlaingthaya, Yangon, Myanmar. There were no casualties in the attack. No group claimed responsibility for the incident; however, sources attributed the attack to Yangon PDF's.</t>
  </si>
  <si>
    <t>Government of Ward 19</t>
  </si>
  <si>
    <t>Junta Appointed Administrator: U Maung Tun</t>
  </si>
  <si>
    <t>The incident occurred on Marga Street in Ward 12 area of South Oakkalapa neighborhood.</t>
  </si>
  <si>
    <t>06/18/2021: There was an explosion near a government office in Ward 12 of South Oakkalapa neighborhood, Yangon, Myanmar. There were no reported casualties in the blast. No group claimed responsibility for the incident.</t>
  </si>
  <si>
    <t>Junta Administration Building</t>
  </si>
  <si>
    <t>There is doubt that this incident meets terrorism-related criteria. It is unclear if the explosion occurred intentionally.</t>
  </si>
  <si>
    <t>The incident occurred on 147th Street in Tarmway neighborhood.</t>
  </si>
  <si>
    <t>06/18/2021: An explosive device detonated targeting a military vehicle near the USDP office on 147th Street in Tarmway neighborhood, Yangon, Myanmar. One soldier was killed and an unknown number of others were injured in the blast. This was one of two related attacks in Tamwe on this date. No group claimed responsibility for the incident.</t>
  </si>
  <si>
    <t>This incident is part of a set of coordinated attacks in which both military and non-military entities were targeted. Injury information is missing for an incident where individuals were likely to have been wounded.</t>
  </si>
  <si>
    <t>06/18/2021: Four explosions occurred near city hall at Hlaingthaya, Yangon, Myanmar. The outcome of the blasts is unknown. No group claimed responsibility for the incident.</t>
  </si>
  <si>
    <t>Government of Hlaingthaya</t>
  </si>
  <si>
    <t>City Hall</t>
  </si>
  <si>
    <t>Four explosive devices were used in the attack.</t>
  </si>
  <si>
    <t>Injury information is missing for an incident where individuals were likely to have been wounded. There is doubt that this incident meets terrorism-related criteria. It is unclear if the explosion occurred intentionally.</t>
  </si>
  <si>
    <t>The incident occurred in Ngamoeyait area of Thingangyum neighborhood.</t>
  </si>
  <si>
    <t>06/18/2021: An explosion occurred at an administrative office in Ngamoeyait, Thingangyum, Yangon, Myanmar. Two soldiers were injured in the blast. No group claimed responsibility for the incident.</t>
  </si>
  <si>
    <t>Government of Ngamoeyait</t>
  </si>
  <si>
    <t>Administration Office</t>
  </si>
  <si>
    <t>Administrative office damaged</t>
  </si>
  <si>
    <t>06/19/2021: Assailants shot and killed a police officer in Police District 5, Kandahar, Afghanistan. A civilian and another police officer were injured in the attack. No group claimed responsibility for the incident.</t>
  </si>
  <si>
    <t>The incident occurred in Talwaka neighborhood (Police District 6).</t>
  </si>
  <si>
    <t>06/19/2021: Two suicide bombers attempted to detonate an explosives-laden vehicle and other assailants opened fire targeting an army base in Talwaka, Kunduz, Afghanistan. Security forces opened fire and detonated the vehicle before it could reach its target, killing two assailants in the blast. This was one of two coordinated attacks in Kunduz on this date. The Taliban claimed responsibility for this incident.</t>
  </si>
  <si>
    <t>This incident is part of a set of coordinated attacks in which military entities were targeted.</t>
  </si>
  <si>
    <t>"2 would-be suicide bombers killed in bungled attack," Afghan Islamic Press, June 19, 2021.</t>
  </si>
  <si>
    <t>"Terrorism Digest: 20-21 Jun 21," BBC Monitoring, June 21, 2021.</t>
  </si>
  <si>
    <t>202106190021, 202106190023</t>
  </si>
  <si>
    <t>The incident occurred in Dubalola neighborhood.</t>
  </si>
  <si>
    <t>06/19/2021: Assailants opened fire on a security outpost in Dubalola, Kunduz, Afghanistan, but were repelled by security forces. There were no reported casualties in the attack. This was one of two coordinated attacks in Kunduz on this date. No group claimed responsibility for this incident; however, sources attributed the attack to the Taliban.</t>
  </si>
  <si>
    <t>06/19/2021</t>
  </si>
  <si>
    <t>The incident occurred in Se Dadarak neighborhood (Police District 2).</t>
  </si>
  <si>
    <t>06/19/2021: Assailants attacked Se Dadarak, Kunduz, Afghanistan, but were repelled by security forces. There were no reported casualties in the attack. No group claimed responsibility for the incident; however, sources attributed the attack to the Taliban.</t>
  </si>
  <si>
    <t>Se Dadarak Area</t>
  </si>
  <si>
    <t>06/19/2021: Assailants launched an explosives-laden drone targeting King Khalid Air Base in Khamis Mushayt, Asir, Saudi Arabia. This was one of two related attacks on Khamis Mushayt on this day. There were no reported casualties as the drone was intercepted by Saudi air defense forces. Houthi extremists (Ansar Allah) claimed responsibility for the incident.</t>
  </si>
  <si>
    <t>The specific motive is unknown; however, sources noted that the attack came two days after Houthi extremists (Ansar Allah) vowed to attack the regime and its supporters if it didn't cease its aggression and blockade of Yemen.</t>
  </si>
  <si>
    <t>"Pakistan calls for ‘immediate cessation’ of Houthi attacks on Saudi," Pakistan Today, June 21, 2021.</t>
  </si>
  <si>
    <t>"Saudi coalition claim foiling Houthi bomb-laden drone offensive," Debriefer.net, June 19, 2021.</t>
  </si>
  <si>
    <t>"Saudi Arabia Targets, 17 Houthi Drones Destroyed," Archynewsy, June 21, 2021.</t>
  </si>
  <si>
    <t>202106190026, 202106190028</t>
  </si>
  <si>
    <t>06/19/2021: Security forces intercepted and destroyed two explosives-laden drones targeting Khamis Mushayt, Asir, Saudi Arabia. This was one of two related attacks on Khamis Mushayt on this day. There were no reported casualties. No group claimed responsibility for the incident; however, sources attributed the attack to Houthi extremists (Ansar Allah).</t>
  </si>
  <si>
    <t>06/19/2021: Security forces intercepted and destroyed an explosives-laden drone targeting Najran, Saudi Arabia. There were no reported casualties. No group claimed responsibility for the incident; however, sources attributed the attack to Houthi extremists (Ansar Allah).</t>
  </si>
  <si>
    <t>The specific motive is unknown; however, sources noted that Houthi extremists (Ansar Allah) wanted the regime to lift its air and sea blockade.</t>
  </si>
  <si>
    <t>06/19/2021: Assailants fired two ballistic missiles into Marib, Yemen. The outcome of the attack is unknown. No group claimed responsibility for the incident; however, sources attributed the attack to Houthi extremists (Ansar Allah).</t>
  </si>
  <si>
    <t>"The coalition announces the interception and destruction of 7 booby-trapped aircraft," Yemen News, June 19, 2021.</t>
  </si>
  <si>
    <t>Wadia</t>
  </si>
  <si>
    <t>06/19/2021: Assailants launched explosives-laden drones targeting a military camp in Wadia, Hadramawt, Yemen. Three people were killed and 51 others were injured in the blast. Houthi extremists (Ansar Allah) claimed responsibility for the incident.</t>
  </si>
  <si>
    <t>Military Barracks</t>
  </si>
  <si>
    <t>Qasef-2K remote-controlled explosives-laden drones were used in the attack.</t>
  </si>
  <si>
    <t>The victims included both Yemeni and Saudi soldiers. Casualties conflict across sources. Following GTD protocols, the most reliable estimates are reported here.</t>
  </si>
  <si>
    <t>"Houthi drone strike kills 4 newly-recruited Yemeni soldiers: military official," Xinhua General News Service, June 20, 2021.</t>
  </si>
  <si>
    <t>"Drone attack leaves fatalities in coalition bordering camp," Debriefer.net, June 19, 2021.</t>
  </si>
  <si>
    <t>"Yemen rebels claim deadly attack on Saudi military training camp," Middle East sources, June 25, 2021.</t>
  </si>
  <si>
    <t>The incident occurred in the Oluyole neighborhood.</t>
  </si>
  <si>
    <t>06/19/2021: Assailants shot and killed Titus Badejo, a radio journalist, outside of a nightclub in Oluyole area, Ibadan, Oyo, Nigeria. No group claimed responsibility for the incident.</t>
  </si>
  <si>
    <t>Naija FM</t>
  </si>
  <si>
    <t>Journalist: Titus Badejo</t>
  </si>
  <si>
    <t>"Police Commences Investigation To Unravel Journalist, Badejo’s Killer," Independent.ng, June 20, 2021.</t>
  </si>
  <si>
    <t>"Gunmen kill Ibadan radio presenter," TheCable, June 20, 2021.</t>
  </si>
  <si>
    <t>"Former Nigerian radio presenter shot dead in Ibadan," Nigerian Tribune website, June 21, 2021.</t>
  </si>
  <si>
    <t>06/18/2021: Assailants opened fire on a civilian house in Tarmiyah, Saladin, Iraq. A civilian was injured in the attack. No group claimed responsibility for the incident; however, sources attributed the attack to the Islamic State of Iraq and the Levant (ISIL).</t>
  </si>
  <si>
    <t>"ISHM: JUNE 17 - JUNE 24, 2021," Enabling Peace in Iraq Center, June 24, 2021.</t>
  </si>
  <si>
    <t>The incident occurred in Jallam al-Dour area.</t>
  </si>
  <si>
    <t>06/19/2021: An explosive device detonated targeting an electricity transmission tower in Jallam al-Dour area, Samarra, Saladin, Iraq. There were no reported casualties. This was one of three coordinated attacks on towers in Saladin on the same day. No group claimed responsibility for the incident.</t>
  </si>
  <si>
    <t>"Exploding 3 power transmission towers in Salah al-Din," Al-Sharqiya, June 19, 2021.</t>
  </si>
  <si>
    <t>202106190041, 202106190042, 202106190043</t>
  </si>
  <si>
    <t>The incident occurred in Police District 9.</t>
  </si>
  <si>
    <t>06/20/2021: Assailants shot and killed two police officers in Mazari Sharif, Balkh, Afghanistan. No group claimed responsibility for the incident.</t>
  </si>
  <si>
    <t>06/20/2021: Assailants shot and killed a female police officer working for border security in Jalalabad, Nangarhar, Afghanistan. The Khorasan Chapter of the Islamic State claimed responsibility for the incident.</t>
  </si>
  <si>
    <t>06/20/2021: Assailants shot and killed Mohamed Ali Yarami, a senior commander of the Gorgor Forces of the Somali National Army (SNA), in Wadajir neighborhood, Mogadishu, Banaadir, Somalia. Al-Shabaab claimed responsibility for the incident and said that the commander was part of Turkish-trained forces.</t>
  </si>
  <si>
    <t>Senior Commander: Mohamed Ali Yarami</t>
  </si>
  <si>
    <t>Al-Shabaab claimed responsibility for the incident and said that the commander was part of Turkish-trained forces.</t>
  </si>
  <si>
    <t>"Al-Shabab claims killed Somali army commander in Mogadishu," Radio Andalus, June 21, 2021.</t>
  </si>
  <si>
    <t>The incident occurred along Sabzal road at the Golimar Chowk intersection.</t>
  </si>
  <si>
    <t>06/20/2021: An explosive device targeting a Frontier Corps (FC) vehicle detonated near Sabzal Road in Goli Mar Chowk, Quetta, Balochistan, Pakistan. No casualties resulted from the blast. No group claimed responsibility for the incident.</t>
  </si>
  <si>
    <t>"(CITY) Bomb explosion rocks Quetta," Pakistan Press International, June 20, 2021.</t>
  </si>
  <si>
    <t>"Quetta: One injured in grenade attack on FC vehicle," SAMAA TV, June 20, 2021.</t>
  </si>
  <si>
    <t>06/19/2021: Assailants abducted four nurses from a hospital in Tall Abyad, Raqqah, Syria. The outcome of the abduction is unknown. No group claimed responsibility for the attack; however, sources attributed the incident to the the Shamiya Front, a faction of the Syrian National Army (SNA), stating that they accused the victims of “dealing with the Syrian Democratic Forces (SDF).”</t>
  </si>
  <si>
    <t>Tal Abyad Hospital</t>
  </si>
  <si>
    <t>Nurses</t>
  </si>
  <si>
    <t>Shamiya Front</t>
  </si>
  <si>
    <t>"Turkish-proxies in northern Syria abduct nurses in Tel Abyad," Ahval, June 20, 2021.</t>
  </si>
  <si>
    <t>"Turkish occupation mercenaries kidnap four nurses from Tal Abyad Hospital, Raqqa countryside," Syrian Arab News Agency (SANA), June 22, 2021.</t>
  </si>
  <si>
    <t>Michalgho</t>
  </si>
  <si>
    <t>The incident occurred in Atai area.</t>
  </si>
  <si>
    <t>06/21/2021: A roadside explosive device detonated against a civilian vehicle in Michalgho, Paktia, Afghanistan. Five civilians were killed and four were injured in the blast. No group claimed responsibility for the incident; however, sources attributed the attack to the Taliban.</t>
  </si>
  <si>
    <t>Casualty and injury numbers conflict across sources. Following GTD protocol, the most recent reliable estimates are reported here</t>
  </si>
  <si>
    <t>"Blast kills five civilians, injures four in east Afghan district," Afghan Islamic Press (AIP) news agency, June 21, 2021.</t>
  </si>
  <si>
    <t>06/21/2021: Assailants attacked the Sirwah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</si>
  <si>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Joint Security Forces</t>
  </si>
  <si>
    <t>Mortars and machine guns were used in the attack.</t>
  </si>
  <si>
    <t>"Ongoing battles in Yemen's Marib kill 84: source," Xinhua General News Service, June 23, 2021.</t>
  </si>
  <si>
    <t>"Yemeni government vows to defeat Houthis as fighting rages outside Marib," Arab News, June 22, 2021.</t>
  </si>
  <si>
    <t>"Battle for Yemen's Marib leaves 90 fighters dead in two days: loyalists," UrduPoint.com, June 22, 2021.</t>
  </si>
  <si>
    <t>202106210013, 202106210014</t>
  </si>
  <si>
    <t>06/21/2021: An explosives-laden drone targeted Victory military base within the Baghdad International Airport compound in Baghdad city, Baghdad, Iraq. The outcome of the attack is unknown. No group claimed responsibility for the incident.</t>
  </si>
  <si>
    <t>The incident occurred on Lepper Street.</t>
  </si>
  <si>
    <t>06/21/2021: Assailants threw a petrol bomb at a police vehicle on Lepper Street in Belfast, Northern Ireland, United Kingdom. There were no reported casualties in the attack. No group claimed responsibility for the incident.</t>
  </si>
  <si>
    <t>"As tensions rise at North Belfast interface, police dispute DUP claim of petrol bomb attack," Belfast Media, June 29, 2021.</t>
  </si>
  <si>
    <t>"Kelly says bonfire placed to spark interface tensions," Irish News, June 22, 2021.</t>
  </si>
  <si>
    <t>The incident occurred in the Baijai area.</t>
  </si>
  <si>
    <t>06/21/2021: Assailants opened fire on the vehicle of Shafeeq al-Jubouri, a prominent leader of the Sahwa Council, in Baijai area, Baghdad city, Baghdad, Iraq. Al-Jubouri was injured in the attack. No group claimed responsibility for the incident.</t>
  </si>
  <si>
    <t>Sahwa Council</t>
  </si>
  <si>
    <t>Vehicle of Sunni Leader: Shafeeq al-Jubouri</t>
  </si>
  <si>
    <t>"Daesh Militants Kill Two Men In Eastern Iraq: Source," MENAFN - Business &amp; Finance News (English), June 23, 2021.</t>
  </si>
  <si>
    <t>"Sahwa leader survives an assassination attempt, source says," Shafaaq.com, June 22, 2021.</t>
  </si>
  <si>
    <t>Colorado</t>
  </si>
  <si>
    <t>Arvada</t>
  </si>
  <si>
    <t>The incident occurred in Olde Town Arvada.</t>
  </si>
  <si>
    <t>06/21/2021: An assailant shot and killed a police officer with a shotgun in Olde Town, Arvada, Colorado, United States. The assailant retrieved an AR-15 from his vehicle and returned to the scene where he was shot and killed by an armed bystander. The bystander was killed by responding police officers. Ronald Troyke, an unaffiliated anti-police extremist, claimed responsibility for the incident and left a note in his residence titled "Sociopath Sovereign Citizens" in which he detailed his plans for an attack on law enforcement and stated that he wanted to "kill as many Arvada officers" as possible and that "hundreds of you pigs should be killed daily."</t>
  </si>
  <si>
    <t>Arvada Police</t>
  </si>
  <si>
    <t>Officer: Gordon Beesly</t>
  </si>
  <si>
    <t>Ronald Troyke, an unaffiliated individual, left a note in his residence titled "Sociopath Sovereign Citizens" in which he detailed his plans for an attack on law enforcement and stated that he wanted to "kill as many Arvada officers" as possible and that "hundreds of you pigs should be killed daily."</t>
  </si>
  <si>
    <t>An AR-15 assault rifle and a 12-gauge semi-automatic shotgun were used in the attack.</t>
  </si>
  <si>
    <t>The victims included Johnny Hurley.</t>
  </si>
  <si>
    <t>"Bystander Who Intervened in Shooting of Officer Was Fatally Shot by Police," The New York Times, June 26, 2021.</t>
  </si>
  <si>
    <t>"John Hurley, hailed by police as “true hero,” shot Olde Town Arvada gunman, witness says," Denver Post, June 23, 2021.</t>
  </si>
  <si>
    <t>06/21/2021</t>
  </si>
  <si>
    <t>06/21/2021: An explosive device detonated targeting an electricity pylon in Alam, Saladin, Iraq. No casualties were reported. No group claimed responsibility for the incident.</t>
  </si>
  <si>
    <t>Electrical Pylon</t>
  </si>
  <si>
    <t>The specific motive is unknown; however, sources noted that the attack may have been part of a larger trend of violence against Iraq's electric infrastructure.</t>
  </si>
  <si>
    <t>Electrical pylon damaged</t>
  </si>
  <si>
    <t>Zakhel</t>
  </si>
  <si>
    <t>06/21/2021: Assailants fired mortar shells targeting civilians in Zakhel, Kunduz, Afghanistan. Five civilians were killed, and eight others were injured in the attack. No group claimed responsibility for the incident; however, sources attributed the attack to the Taliban.</t>
  </si>
  <si>
    <t>Zakhill Village</t>
  </si>
  <si>
    <t>Mortar shells were used in the attack.</t>
  </si>
  <si>
    <t>"Afghanistan: Mortar mine assault leaves 5 people dead in Kunduz," MENAFN - Business &amp; Finance News (English), June 22, 2021.</t>
  </si>
  <si>
    <t>The incident occurred in Thingangyum neighborhood.</t>
  </si>
  <si>
    <t>06/21/2021: Security forces discovered an explosive device near an apartment building in Thingangyum, Yangon, Myanmar. No casualties were reported. No group claimed responsibility for the incident.</t>
  </si>
  <si>
    <t>Bosso</t>
  </si>
  <si>
    <t>06/22/2021: Assailants opened fire on military personnel in Bosso, Diffa, Niger, but were repelled by security forces. Three assailants were killed in the ensuing clash. The Al-Barnawi faction of Boko Haram claimed responsibility for the incident.</t>
  </si>
  <si>
    <t>A machine gun and three Kalashnikov assault rifles were used in the attack.</t>
  </si>
  <si>
    <t>"Two killed in Niger as troops foil jihadist attack," WADR.org, June 24, 2021.</t>
  </si>
  <si>
    <t>"Terrorism Digest: 23-24 Jun 21," BBC Monitoring, June 24, 2021.</t>
  </si>
  <si>
    <t>"IS claims attack on army in Niger," Telegram messaging service, June 24, 2021.</t>
  </si>
  <si>
    <t>06/22/2021: Assailants attacked an army base in Ghazni, Afghanistan. In addition to an unknown number of assailant casualties, 50 security personnel, including a battalion commander, surrendered to the assailants while nine soldiers and five police officers were executed in a nearby village. The remaining hostages were released later the same day. No group claimed responsibility for the incident; however, sources attributed the attack to the Taliban.</t>
  </si>
  <si>
    <t>Army base seized</t>
  </si>
  <si>
    <t>Gor Tepa</t>
  </si>
  <si>
    <t>06/21/2021: Assailants attacked Gor Tepa,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</si>
  <si>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Gul Tapa District</t>
  </si>
  <si>
    <t>This incident is part of a set of coordinated attacks in which non-military entities were targeted. Casualties represent a division of the total number of those killed across incidents 202106220007, 202106220008 and 202106220009.</t>
  </si>
  <si>
    <t>"BBCM Afghanistan Watchlist for 23 June," Afghan media, June 23, 2021.</t>
  </si>
  <si>
    <t>202106220007, 202106220008, 202106220009</t>
  </si>
  <si>
    <t>The incident occurred at Khanyar police station.</t>
  </si>
  <si>
    <t>06/22/2021: Assailants threw a petrol bomb at a police station in Srinagar, Jammu and Kashmir, India. There were no reported casualties in the attack. The Resistance Front (TRF) claimed responsibility for the incident.</t>
  </si>
  <si>
    <t>Police station windows damaged</t>
  </si>
  <si>
    <t>"Molotov hurled at Police Station in Valley," The Northlines (India), June 22, 2021.</t>
  </si>
  <si>
    <t>"Jammu &amp; Kashmir: Terrorists attack in Khanyar Police station; No causalities reported," Yahoo! India, June 22, 2021.</t>
  </si>
  <si>
    <t>Shariff Aguak</t>
  </si>
  <si>
    <t>The incident occurred in Tuayan neighborhood.</t>
  </si>
  <si>
    <t>06/22/2021: An explosive device detonated targeting civilians in Tuayan neighborhood, Shariff Aguak, Maguindanao, Philippines. One civilian died and two children were injured. No group claimed responsibility for the incident; however, sources attributed the attack to the Bangsamoro Islamic Freedom Movement (BIFM).</t>
  </si>
  <si>
    <t>The victims included Rosita Kenendi.</t>
  </si>
  <si>
    <t>"Philippines: 6 ex-BIFF members in Maguindanao pledge loyalty to gov't," Asia News Monitor, June 30, 2021.</t>
  </si>
  <si>
    <t>"Philippines: Woman's death in Maguindanao due to IED, not mortar blast," Asia News Monitor, June 25, 2021.</t>
  </si>
  <si>
    <t>The incident occurred on Kafer Janeh road at the entrance to the city.</t>
  </si>
  <si>
    <t>06/15/2021: An explosive device detonated on Kafer Janeh road in Afrin, Aleppo, Syria. Two people were killed and four others were injured in the blast. No group claimed responsibility for the incident; however, sources suspected the involvement of People's Protection Forces (YPG).</t>
  </si>
  <si>
    <t>"Car bomb kills three in Kurdish city of Afrin in northern Syria Three civilians, including a child, were reportedly killed in the attack, and several others were wounded.," Kurdistan 24, June 26, 2021.</t>
  </si>
  <si>
    <t>"Car bomb kills two in north Syrian city of Afrin," Kurdistan 24, June 15, 2021.</t>
  </si>
  <si>
    <t>"Afrin car bomb kills one, injures four," Rudaw.net, June 15, 2021.</t>
  </si>
  <si>
    <t>06/22/2021: Security forces intercepted and destroyed an explosives-laden drone targeting Khamis Mushayt, Asir, Saudi Arabia. There were no reported casualties. No group claimed responsibility for the incident; however, sources attributed the attack to Houthi extremists (Ansar Allah).</t>
  </si>
  <si>
    <t>"Coalition foils Houthi bomb-laden drone attack on Khamis Mushait," Debriefer.net, June 23, 2021.</t>
  </si>
  <si>
    <t>"Iran-backed Houthis launch explosive drone toward Saudi Arabia's Khamis Mushait," AlArabiya.net, June 22, 2021.</t>
  </si>
  <si>
    <t>06/22/2021</t>
  </si>
  <si>
    <t>The incident occurred in al-Khadra neighborhood.</t>
  </si>
  <si>
    <t>06/22/2021: An explosive device detonated targeting a bridge in al-Khadra neighborhood, Kirkuk city, Kirkuk, Iraq. No casualties were reported in the blast. No group claimed responsibility for the incident.</t>
  </si>
  <si>
    <t>Al-Khadra Neighborhood Bridge</t>
  </si>
  <si>
    <t>"An explosion targets Kirkuk city," Shafaaq.com, June 22, 2021.</t>
  </si>
  <si>
    <t>Mushahidah</t>
  </si>
  <si>
    <t>06/22/2021: An explosive device detonated targeting an electricity pylon in Mushahidah, Saladin, Iraq. No casualties were reported in the blast. No group claimed responsibility for the incident.</t>
  </si>
  <si>
    <t>The specific motive is unknown; however, sources noted that the attack may have been part of a larger trend of violence against electrical infrastructure in Iraq.</t>
  </si>
  <si>
    <t>The incident occurred in the area of the La Faena and Villa Naciones Unidas neighborhoods.</t>
  </si>
  <si>
    <t>06/22/2021: Assailants stopped a bus along Tobalaba Avenue in Penalolen, Santiago, Santiago Metropolitan, Chile. The assailants forced the driver and passengers to disembark before setting fire to the bus. There were no reported casualties, but the bus was damaged in the attack. No group claimed responsibility for the incident.</t>
  </si>
  <si>
    <t>Transantiago Bus</t>
  </si>
  <si>
    <t>Firearms and a liquid accelerant were used in the attack.</t>
  </si>
  <si>
    <t>"Subjects burned Transantiago bus in Peñalolén: no one was injured," CE Noticias Financieras English, June 22, 2021.</t>
  </si>
  <si>
    <t>06/22/2021: A truck carrying military and police forces exploded in Yangon, Myanmar. An unknown number of casualties occurred. No group claimed responsibility for the attack.</t>
  </si>
  <si>
    <t>Myanmar Police Force (MPF)</t>
  </si>
  <si>
    <t>A thrown bomb was used in the attack.</t>
  </si>
  <si>
    <t>Security vehicle damaged</t>
  </si>
  <si>
    <t>"Military truck explosion in Yangon, Myanmar Vehicle explosion at intersection," Teller Report, June 23, 2021.</t>
  </si>
  <si>
    <t>The incident occurred in Koromey area.</t>
  </si>
  <si>
    <t>06/23/2021: Assailants attacked police reservists guarding a construction zone at the Banyole dam in Mandera city, Mandera, Kenya. One reservist was killed and two reservists were injured in the attack. The assailants also set fire to two vehicles at the site. No group claimed responsibility for the incident; however, sources attributed the attack to Al-Shabaab.</t>
  </si>
  <si>
    <t>Banyole Dam</t>
  </si>
  <si>
    <t>Construction Site</t>
  </si>
  <si>
    <t>"Suspected al-Shabab fighters attack dam in north-eastern Kenya," The Star website, June 23, 2021.</t>
  </si>
  <si>
    <t>"IED Materials Recovered as Police Kill Al Shabaab Militant in Garissa," KahawaTungu, June 29, 2021.</t>
  </si>
  <si>
    <t>06/23/2021: Assailants attacked Puli Khumri, Baghlan, Afghanistan. At least one pro-government militia commander was killed in the ensuing clash. No group claimed responsibility for the incident; however, sources attributed the attack to the Taliban.</t>
  </si>
  <si>
    <t>Police District Two</t>
  </si>
  <si>
    <t>The incident occurred in Main Chowk of Habba Kadal neighborhood.</t>
  </si>
  <si>
    <t>06/23/2021: Assailants shot and killed a shopkeeper in Habba Kadal neighborhood, Srinagar, Jammu and Kashmir, India. The Resistance Front (TRF) claimed responsibility for the incident and stated they believed the target was an alleged police informer.</t>
  </si>
  <si>
    <t>Shopkeeper: Umar Nazir Bhat</t>
  </si>
  <si>
    <t>The Resistance Front (TRF) claimed responsibility for the incident and stated they believed the target was an alleged police informer.</t>
  </si>
  <si>
    <t>"Why Militants Are Turning to Srinagar – Again," Wire, June 26, 2021.</t>
  </si>
  <si>
    <t>"shop owner shot dead by terrorists in Srinagar," Hindustan Times Chandigarh, June 23, 2021.</t>
  </si>
  <si>
    <t>The incident occurred in Johar Town neighborhood.</t>
  </si>
  <si>
    <t>06/23/2021: An explosives-laden vehicle detonated at a police checkpoint near the residence of Hafiz Saeed, the founder of Lashkar-e-Taiba (LeT), in Johar Town neighborhood, Lahore, Punjab, Pakistan. Three people were killed and 21 others were injured in the blast. No group claimed responsibility for the incident; however, five Tehrik-i-Taliban Pakistan (TTP) members were convicted for their role in the attack.</t>
  </si>
  <si>
    <t>A black 2010 Toyota Corolla containing 30 kilograms of explosives installed in the engine was used in the attack.</t>
  </si>
  <si>
    <t>Vehicles and houses damaged</t>
  </si>
  <si>
    <t>"India rubbishes Pak claim of involvement in Lahore bombing as 'baseless propaganda'," Hindustan Times, July 8, 2021.</t>
  </si>
  <si>
    <t>"Lahore blast terrorist turned out to be Indian National and RAW agent: Report," Times of Islamabad, July 4, 2021.</t>
  </si>
  <si>
    <t>"Car mechanic in custody for involvement in blast near Hafiz Saeed's house," Hindustan Times, June 26, 2021.</t>
  </si>
  <si>
    <t>06/23/2021: Assailants fired rockets at a hospital in Asadabad, Kunar, Afghanistan. There were no reported casualties, but the hospital was damaged in the blast. No group claimed responsibility for the incident; however, sources attributed the attack to the Taliban, which denied involvement.</t>
  </si>
  <si>
    <t>Asadabad Provincial Hospital</t>
  </si>
  <si>
    <t>"Afghan hospital burns after attack; Taliban seize border post in north," Jerusalem Post, June 23, 2021.</t>
  </si>
  <si>
    <t>"NO TITLE SUPPLIED," The Star (South Africa), June 24, 2021.</t>
  </si>
  <si>
    <t>"Rocket attack damages hospital in eastern Afghanistan," Xinhua General News Service, June 23, 2021.</t>
  </si>
  <si>
    <t>06/23/2021</t>
  </si>
  <si>
    <t>06/23/2021: Assailants fired two rockets targeting residential areas in Asadabad, Kunar, Afghanistan. There were no reported casualties in the blast. No group claimed responsibility for the incident.</t>
  </si>
  <si>
    <t>The incident occurred between Tal Khadija and Mullah Nasir.</t>
  </si>
  <si>
    <t>06/23/2021: Assailants attacked a security checkpoint in Rashad, Kirkuk, Iraq. Six police officers were injured. No group claimed responsibility for the incident; however, sources attributed the attack to the Islamic State of Iraq and the Levant (ISIL).</t>
  </si>
  <si>
    <t>"Injuries among security forces in Kirkuk and Diyala," Al-Sharqiya, June 23, 2021.</t>
  </si>
  <si>
    <t>"Daesh/ISIS attack injures 6 policemen in Iraq’s Kirkuk," Anadolu Ajansi, June 23, 2021.</t>
  </si>
  <si>
    <t>06/23/2021: An explosive device detonated as assailants were planting it in a house in Mukhaysah, Diyala, Iraq. No casualties were reported. No group claimed responsibility for the incident; however, sources attributed the attack to the Islamic State of Iraq and the Levant (ISIL).</t>
  </si>
  <si>
    <t>The specific motive is unknown; however, sources noted that the owner of the targeted house was accused of his cooperation with the security forces.</t>
  </si>
  <si>
    <t>"A A local source in Diyala: A booby-trapped house exploded in the village of Al- Mukhaisah, northeast of Baquba," National Iraqi News Agency (NINA), June 23, 2021.</t>
  </si>
  <si>
    <t>06/23/2021: Assailants shelled At Tuhayta, Al Hudaydah, Yemen. The outcome of the attack is unknown. No group claimed responsibility; however, sources attributed the attack to Houthi extremists.</t>
  </si>
  <si>
    <t>Al-Tuhayta City</t>
  </si>
  <si>
    <t>"Hodeidah..Houthi militia bombards "Al-Tuhita" again," Yemen News, June 23, 2021.</t>
  </si>
  <si>
    <t>The incident occurred on Thiri Myaing 10th Street in Hlaing subdistrict.</t>
  </si>
  <si>
    <t>06/23/2021: Assailants shot and killed U Kyaw Aye, a teashop owner and military-appointed ward administrator, on Thiri Myaing 10th Street in Hlaing Township, Yangon, Myanmar. No group claimed responsibility for the incident; however, the assailants accused the victim of being a military informant.</t>
  </si>
  <si>
    <t>Government of Myawaddy Township</t>
  </si>
  <si>
    <t>Junta Appointed Administrator: U Kyaw Aye</t>
  </si>
  <si>
    <t>The specific motive is unknown; however, sources noted that the victim had been accused of being a military informant for the junta.</t>
  </si>
  <si>
    <t>"Myanmar (Burma): Seven Local Officials Working for Myanmar Regime Killed in Nine Days," Asia News Monitor, June 28, 2021.</t>
  </si>
  <si>
    <t>06/23/2021: Assailants armed with knives attacked journalist Hanad Ali Guled in Wadajir neighborhood, Mogadishu, Banaadir, Somalia. Guled was injured in the attack. No group claimed responsibility for the incident.</t>
  </si>
  <si>
    <t>Goobjoog Television</t>
  </si>
  <si>
    <t>Chief Editor: Hanad Ali Guled</t>
  </si>
  <si>
    <t>"Somali journalist Hanad Ali Guled survives beating, knife attack by unidentified assailants," Africa Direct.news, July 13, 2021.</t>
  </si>
  <si>
    <t>Falaise</t>
  </si>
  <si>
    <t>The incident occurred in the Salah Al-Din neighborhood.</t>
  </si>
  <si>
    <t>06/24/2021: Assailants opened fire on Brigadier General Abdulhakim Al-Kubi near his residence in Salah Al-Din, Falaise, Adan, Yemen. Al-Kubi, the deputy director of the moral guidance department for the pro-STC Support and Reinforcement Brigades, was injured in the attack. No group claimed responsibility for the incident.</t>
  </si>
  <si>
    <t>Moral Guidance Department Deputy Director: Brigadier General Abdel Hakim al-Kubi</t>
  </si>
  <si>
    <t>"Aden..A leader of the support and support forces was injured by unidentified gunmen," Yemen News, June 24, 2021.</t>
  </si>
  <si>
    <t>"Top STC military commander survives assassination in south Yemen," Debriefer.net, June 24, 2021.</t>
  </si>
  <si>
    <t>"Yemen separatist commander 'shot by unknown gunman' in Aden," Al-Masdar Online website, June 24, 2021.</t>
  </si>
  <si>
    <t>The incident occurred in Ward 1 neighborhood in Hlaingthaya subdistrict.</t>
  </si>
  <si>
    <t>06/24/2021: An explosion occurred at a school (BEHS 10) in Ward 1, Hlaingthaya subdistrict, Yangon, Myanmar. No casualties were reported; however, the school was damaged in the attack. No group claimed responsibility for the incident.</t>
  </si>
  <si>
    <t>Basic Education High School 10</t>
  </si>
  <si>
    <t>High School</t>
  </si>
  <si>
    <t>"Myanmar: Explosions occur in Insein and Mayangone Townships in Yangon June 27," GardaWorld, June 28, 2021.</t>
  </si>
  <si>
    <t>06/25/2021: A roadside explosive device detonated against a vehicle transporting the head prosecutor of Kabul Appeals court in Charikar, Parwan, Afghanistan. The driver was killed, and one person was injured in the blast. The Khorasan Chapter of the Islamic State claimed responsibility for the incident.</t>
  </si>
  <si>
    <t>Kabul Appeals Court</t>
  </si>
  <si>
    <t>Vehicle Chief Prosecutor</t>
  </si>
  <si>
    <t>"IS claims attack on Afghan appeals court chief," Telegram messaging service, June 26, 2021.</t>
  </si>
  <si>
    <t>Shahrag</t>
  </si>
  <si>
    <t>06/25/2021: Assailants opened fire on a Frontier Corps (FC) patrol in Shahrag, Balochistan, Pakistan. Five FC members were killed, while the assailants sustained an unknown number of deaths. No group claimed responsibility for the incident.</t>
  </si>
  <si>
    <t>"Five FC personnel martyred in Sibi attack," Dawn (Pakistan), June 26, 2021.</t>
  </si>
  <si>
    <t>"Five FC personnel martyred in Sibi attack," The News International (Asianet-Pakistan), June 26, 2021.</t>
  </si>
  <si>
    <t>"(CITY) Jam shocked at martyrdom of Frontier Corps soldiers," Pakistan Press International, June 25, 2021.</t>
  </si>
  <si>
    <t>06/25/2021: Assailants attacked an army post in Boni, Mopti, Mali. This was one of two similar attacks in Boni on this date. Seven soldiers were killed in the attack. No group claimed responsibility; however, sources attributed the attack to Jamaat Nusrat al-Islam wal Muslimin (JNIM).</t>
  </si>
  <si>
    <t>Malian Army</t>
  </si>
  <si>
    <t>Casualties represent a division of the total number of the casualties across incidents 202106250006 and 202106250007</t>
  </si>
  <si>
    <t>"UPDATE 4-Thirteen Peacekeepers Wounded, Six Soldiers Killed in Mali Militant Attacks," Haaretz, June 25, 2021.</t>
  </si>
  <si>
    <t>"Terrorism Digest: 28-29 Jun 21," BBC Monitoring, June 29, 2021.</t>
  </si>
  <si>
    <t>"Six soldiers killed and 15 blue helmets wounded in mali attacks," CE Noticias Financieras English, June 25, 2021.</t>
  </si>
  <si>
    <t>202106250006, 202106250007</t>
  </si>
  <si>
    <t>The incident occurred at Bijbehara police station.</t>
  </si>
  <si>
    <t>06/25/2021: Assailants threw a grenade at a police station in Bijbehara, Jammu and Kashmir, India. There were no reported casualties in the blast. No group claimed responsibility for the incident.</t>
  </si>
  <si>
    <t>"J&amp;K: Militants hurl grenade at CRPF party in Srinagar," India Today, June 26, 2021.</t>
  </si>
  <si>
    <t>"Terrorists lob grenade towards police station in J-K's Anantnag," Asian News International (ANI), June 25, 2021.</t>
  </si>
  <si>
    <t>06/25/2021: Security forces identified and intercepted an assailant armed with a knife attempting to enter Yitzhar, West Bank, West Bank and Gaza Strip. The assailant was shot and killed, and there were no other reported casualties. No group claimed responsibility for the incident; however, sources attributed the attack to a Palestinian extremist.</t>
  </si>
  <si>
    <t>"Attempted stabbing attack reported in West Bank, terrorist killed," Jerusalem Post, June 25, 2021.</t>
  </si>
  <si>
    <t>"Terrorist Neutralized in Attempted Stabbing Attack on Yitzhar," Jewish Press, June 26, 2021.</t>
  </si>
  <si>
    <t>"Stabbing attack foiled near Yitzhar, terrorist neutralized," Israel National News, June 25, 2021.</t>
  </si>
  <si>
    <t>06/25/2021: Security forces intercepted and destroyed an explosives-laden drone targeting Khamis Mushayt, Asir, Saudi Arabia. There were no reported casualties. Houthi extremists (Ansar Allah) claimed responsibility for the incident.</t>
  </si>
  <si>
    <t>"Saudi-led coalition intercepts rebel missiles from Yemen," Anadolu Ajansi, June 27, 2021.</t>
  </si>
  <si>
    <t>"Coalition thwarts Houthi drone attack in southern Saudi Arabia," Debriefer.net, June 26, 2021.</t>
  </si>
  <si>
    <t>The incident occurred in police district 8.</t>
  </si>
  <si>
    <t>06/25/2021: An explosive device detonated targeting National Directorate of Security (NDS) personnel in Police District 8, Kandahar, Afghanistan. At least one NDS member was killed and five people, including three civilians, were injured in the blast. No group claimed responsibility for the incident.</t>
  </si>
  <si>
    <t>"NDS troops among 6 dead, wounded in bomb blast," Afghan Islamic Press, June 25, 2021.</t>
  </si>
  <si>
    <t>The incident occurred on Aye Yait Mon street in Hlaing subdistrict.</t>
  </si>
  <si>
    <t>06/25/2021: An explosive device detonated near a government immigration office on Aye Yait Mon (3) Street, Hlaing Township, Yangon, Myanmar. This was one of two related incidents. There were no reported casualties. No group claimed responsibility for the incident.</t>
  </si>
  <si>
    <t>Government of Hlaing Township</t>
  </si>
  <si>
    <t>Immigration Office</t>
  </si>
  <si>
    <t>This incident is part of a set of coordinated attacks in which both military and non-military entities were targeted. There is doubt that this incident meets terrorism-related criteria. It is unclear if the explosion occurred intentionally.</t>
  </si>
  <si>
    <t>202106250025, 202106250026</t>
  </si>
  <si>
    <t>06/25/2021: An explosive device detonated targeting security forces responding to an earlier explosion near a government immigration office on Aye Yait Mon (3) Street, Hlaing Township, Yangon, Myanmar. This was one of two related incidents. There were no reported casualties. No group claimed responsibility for the incident.</t>
  </si>
  <si>
    <t>06/26/2021: A roadside explosive device detonated targeting a security checkpoint in Police District 1, Kandahar, Afghanistan. At least two civilians were killed, and four soldiers were injured in the blast. No group claimed responsibility for the incident.</t>
  </si>
  <si>
    <t>Sanaag</t>
  </si>
  <si>
    <t>Af-Urur</t>
  </si>
  <si>
    <t>The incident occurred between Bali Dhidin and Iskushuban.</t>
  </si>
  <si>
    <t>06/26/2021: Two explosive devices detonated targeting a convoy of Puntland regional officials near Af-Urur, Sanaag, Somalia. The senior officials were not harmed, but at least one soldier was killed and three soldiers were injured in the blast. Al-Shabaab and Jabha East Africa separately claimed responsibility for the incident.</t>
  </si>
  <si>
    <t>Government of Puntland</t>
  </si>
  <si>
    <t>Convoy of Senior Officials: Minister of Security Abdisalam Mohamad Gallan, Commander Yasin Omar Dheere</t>
  </si>
  <si>
    <t>Jabha East Africa</t>
  </si>
  <si>
    <t>Explosion destroyed vehicle possibly damaged another</t>
  </si>
  <si>
    <t>"Somalia: Puntland officials narrowly escape IED explosions," Radio Garowe, June 26, 2021.</t>
  </si>
  <si>
    <t>"Puntland security minister escapes bomb attack in Somalia," The Nation Pakistan, June 26, 2021.</t>
  </si>
  <si>
    <t>"Jihadist rivals IS and al-Shabab claim same attack in Somalia," Telegram messaging service, June 28, 2021.</t>
  </si>
  <si>
    <t>06/26/2021: An explosive device detonated outside of a petrol station on the outskirts of Beni, North Kivu, Democratic Republic of the Congo. There were no reported casualties in the blast. No group claimed responsibility for the incident.</t>
  </si>
  <si>
    <t>Petrol Station</t>
  </si>
  <si>
    <t>A homemade bomb hidden under a trailer was used in the attack.</t>
  </si>
  <si>
    <t>"Curfew placed on DRC city of Beni after three bomb attacks," Cape Argus (South Africa)/Argus Weekend (South Africa), June 29, 2021.</t>
  </si>
  <si>
    <t>"DR Congo city closes schools, markets after weekend bombs - 'something else is being planned'," News24, June 28, 2021.</t>
  </si>
  <si>
    <t>"Bomb blast hits Catholic church," The Star (South Africa), June 28, 2021.</t>
  </si>
  <si>
    <t>The incident occurred in the Barbarshah neighborhood.</t>
  </si>
  <si>
    <t>06/26/2021: Assailants threw a grenade at a joint Jammu and Kashmir Police and Central Reserve Police Force (CRPF) patrol in Barbarshah neighborhood, Srinagar, Jammu and Kashmir, India. The grenade missed its intended target and struck civilians. One civilian was killed and three others were injured in the blast. No group claimed responsibility for the incident; however, sources attributed the attack to The Resistance Front (TRF).</t>
  </si>
  <si>
    <t>Patrol Party</t>
  </si>
  <si>
    <t>Damaged a few shops</t>
  </si>
  <si>
    <t>The victims included Mudasir Ahmad Bhat, Hilal Ahmad, Shahid Nazir, and Shakeela Bano.</t>
  </si>
  <si>
    <t>"25-year-old youth injured in Srinagar grenade attack, dies," United News of India, June 27, 2021.</t>
  </si>
  <si>
    <t>"Civilian Killed, 3 Others Injured In Srinagar Grenade Blast," MENAFN - Business &amp; Finance News (English), June 26, 2021.</t>
  </si>
  <si>
    <t>06/26/2021: Assailants launched three explosives-drones that landed near Arbil city, Arbil, Iraq. There were no reported casualties, but a house and cars were damaged as two of the drones exploded. No group claimed responsibility for the incident; however, sources attributed the attack to an Iran-backed militia.</t>
  </si>
  <si>
    <t>Arbil City</t>
  </si>
  <si>
    <t>Three remote-controlled explosives-laden drones were used in the attack.</t>
  </si>
  <si>
    <t>House and two vehicles damaged</t>
  </si>
  <si>
    <t>"Drone attack targets Erbil province outskirts," Kurdistan 24, June 26, 2021.</t>
  </si>
  <si>
    <t>"US Consulate in Erbil condemns drone attack in Kurdistan Region," Kurdistan 24, June 26, 2021.</t>
  </si>
  <si>
    <t>"ISHM: JUNE 24 - JULY 1, 2021," Enabling Peace in Iraq Center, July 1, 2021.</t>
  </si>
  <si>
    <t>The incident occurred near Kawa roundabout in al-Ashrafieh neighborhood.</t>
  </si>
  <si>
    <t>06/26/2021: An explosive device detonated in al-Ashrafieh neighborhood, Afrin, Aleppo, Syria. Three people were killed, including a police officer of the Intelligence Department, and four additional people were wounded in the blast. No group claimed responsibility for the incident; however, sources attributed the attack to the Kurdistan Workers' Party (PKK).</t>
  </si>
  <si>
    <t>"Three killed, four injured in a car bomb explosion in Afrin ," Shafaaq.com, June 26, 2021.</t>
  </si>
  <si>
    <t>"Turkey accuses YPG of responsibility for Afrin bombing that killed 3 civilians | Ahval," Ahval, June 27, 2021.</t>
  </si>
  <si>
    <t>06/26/2021: An explosive device detonated targeting a Combined Joint Task Force – Operation Inherent Resolve (CJTF-OIR) logistics convoy near Hillah, Babil, Iraq. There were no reported casualties in the blast. No group claimed responsibility for the incident.</t>
  </si>
  <si>
    <t>"Roadside Bomb Rargets US Military Convoy in Baghdad," Islam Times, June 27, 2021.</t>
  </si>
  <si>
    <t>"Four US Supply Convoys Attacked In Span Of Two Days In Iraq," South Front, June 27, 2021.</t>
  </si>
  <si>
    <t>06/26/2021: An explosive device detonated targeting a Combined Joint Task Force – Operation Inherent Resolve (CJTF-OIR) logistics convoy near Diwaniyah, Al Qadisiyah, Iraq. There were no reported casualties in the blast. No group claimed responsibility for the incident.</t>
  </si>
  <si>
    <t>06/26/2021: An explosive device detonated targeting a Combined Joint Task Force – Operation Inherent Resolve (CJTF-OIR) logistics convoy near Samarra, Saladin, Iraq. There were no reported casualties in the blast. No group claimed responsibility for the incident.</t>
  </si>
  <si>
    <t>"Salahaddin: US-led Coalition Convoy Hit by Bombing," BasNews.com, June 26, 2021.</t>
  </si>
  <si>
    <t>06/26/2021: Assailants fired projectiles and attacked military positions in Sirwah,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</si>
  <si>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Perpetrator casualty numbers represent a division of the total number of those killed  across incidents 202106260024, 202106260025, 202106260026 202106260027</t>
  </si>
  <si>
    <t>"Battles rage on in Yemen's Marib province," Al-Masdar Online website, June 28, 2021.</t>
  </si>
  <si>
    <t>"40 rebels dead as fighting intensifies in Yemen’s embattled oil-rich province," Qatar Tribune, June 27, 2021.</t>
  </si>
  <si>
    <t>"At least 40 dead in fighting in Yemen," The Limited Times, June 27, 2021.</t>
  </si>
  <si>
    <t>202106260024, 202106260025, 202106260026, 202106260027</t>
  </si>
  <si>
    <t>The incident occurred in police district 13.</t>
  </si>
  <si>
    <t>06/26/2021: Assailants threw grenades at a military base in Police District 13, Kandahar, Afghanistan. Two civilians were killed, and nine people, including six civilians and three soldiers, were injured in the blast. No group claimed responsibility for the incident.</t>
  </si>
  <si>
    <t>Military Recruiting Station/Academy</t>
  </si>
  <si>
    <t>"Two killed, nine injured in grenade attack," Afghan Islamic Press, June 27, 2021.</t>
  </si>
  <si>
    <t>Massachusetts</t>
  </si>
  <si>
    <t>Winthrop</t>
  </si>
  <si>
    <t>The incident occurred at the intersection of Shirley and Cross streets.</t>
  </si>
  <si>
    <t>06/26/2021: An assailant stole a box truck and crashed into a vehicle and a house at the intersection of Shirley street and Cross street in Winthrop, Massachusetts, United States. Following the crash, the assailant attempted to hijack a second vehicle, then walked down Shirley street armed with two pistols. The assailant shot and killed two black civilians before he was shot and killed by police. Two additional civilians were injured in the initial crash. No group claimed responsibility for the incident; however, sources identified the assailant as Nathan Allen. Investigators noted that Allen had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</si>
  <si>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Hijacking</t>
  </si>
  <si>
    <t>Black Civilians</t>
  </si>
  <si>
    <t>White supremacists/nationalists</t>
  </si>
  <si>
    <t>No group claimed responsibility for the incident; however, sources identified the assailant as Nathan Allen, an unaffiliated individual. Investigators noted that Allen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</si>
  <si>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A 9-mm semi-automatic pistol, a .45-caliber semi-automatic pistol, and a box truck were used in the attack.</t>
  </si>
  <si>
    <t>Truck stolen and crashed; second vehicle damaged</t>
  </si>
  <si>
    <t>"Gunman who killed two people after crashing stolen truck is fatally shot by police in Massachusetts," CNN, June 26, 2021.</t>
  </si>
  <si>
    <t>"Victims of deadly Winthrop, Massachusetts, shooting honored on anniversary of their deaths," WCVB.com, June 26, 2022.</t>
  </si>
  <si>
    <t>"How a Mass. sergeant singlehandedly stopped an active shooter," Police One, September 15, 2021.</t>
  </si>
  <si>
    <t>The incident occurred in Bakawal area of police district 6.</t>
  </si>
  <si>
    <t>06/27/2021: A roadside explosive device detonated against the vehicle of a police chief in Bakawal, Ghazni, Afghanistan. The police chief was killed, and three others were injured in the blast. No group claimed responsibility for the incident.</t>
  </si>
  <si>
    <t>Convoy of Police Chief: Younis Ramazani</t>
  </si>
  <si>
    <t>"Ghazni Police Officer Killed in Roadside Mine Blast," Tolo News, June 28, 2021.</t>
  </si>
  <si>
    <t>"Four Afghan Policemen Dead, 3 Injured in Roadside Bomb Blasts - Reports," UrduPoint.com, June 28, 2021.</t>
  </si>
  <si>
    <t>"Police officer among 4 killed in Ghazni explosion," Pajhwok Afghan News English, June 28, 2021.</t>
  </si>
  <si>
    <t>06/27/2021: An explosive device detonated targeting the Emmanuel-Butsili Catholic Church in Beni, North Kivu, Democratic Republic of the Congo. At least two civilians were injured in the blast. This was one of two related incidents in Beni on this date. The Central Africa Province of the Islamic State claimed responsibility for the incident. Sources also attributed the attack to the Allied Democratic Forces (ADF).</t>
  </si>
  <si>
    <t>Emmanuel-Butsili Catholic Church</t>
  </si>
  <si>
    <t>Pews, glass, and sound equipment damaged</t>
  </si>
  <si>
    <t>The victims included Antoinette Kavira.</t>
  </si>
  <si>
    <t>"DR Congo vows to end activism of armed groups after a church bomb blast," Xinhua News Agency, June 27, 2021.</t>
  </si>
  <si>
    <t>"Church bomb blast wounds two in eastern DR Congo," CapitalFM Kenya, June 28, 2021.</t>
  </si>
  <si>
    <t>202106270007, 202106270009</t>
  </si>
  <si>
    <t>The incident occurred in Mabakanga neighborhood.</t>
  </si>
  <si>
    <t>06/27/2021: A suicide bomber detonated outside of a bar in Mabakanga neighborhood, Beni, North Kivu, Democratic Republic of the Congo. The assailant was killed and there were no other casualties in the blast. This was one of two related incidents in Beni on this date. The Central Africa Province of the Islamic State claimed responsibility for the incident and stated that the attack targeted Christians for being "infidels." Sources also attributed the attack to the Allied Democratic Forces (ADF).</t>
  </si>
  <si>
    <t>The Central Africa Province of the Islamic State claimed responsibility for the incident and stated that the attack targeted Christians for being "infidels."</t>
  </si>
  <si>
    <t>"Islamic State group says it's behind Congo suicide bombing," SFGate, June 29, 2021.</t>
  </si>
  <si>
    <t>"Second Blast Hits Congo's Beni City on Sunday," Haaretz, June 27, 2021.</t>
  </si>
  <si>
    <t>The incident occurred in Badar-e-Sabiqa Ghorband area.</t>
  </si>
  <si>
    <t>06/27/2021: An explosive device detonated targeting a minibus in Charikar, Parwan, Afghanistan. At least 11 civilians were injured in the blast. The Khorasan Chapter of the Islamic State claimed responsibility for the incident.</t>
  </si>
  <si>
    <t>Casualties conflict across sources. Following GTD protocol, lowest reliable estimate is reported here.</t>
  </si>
  <si>
    <t>"Mine blast injures 11 people in east Afghan city," Afghan Islamic Press (AIP) news agency, June 28, 2021.</t>
  </si>
  <si>
    <t>"13 people wounded in blast targeting bus in Parwan," Ariana News, June 27, 2021.</t>
  </si>
  <si>
    <t>06/27/2021: Assailants attacked civilians in a public transport vehicle in Douentza, Mopti, Mali. Six civilians were killed and 13 others were injured in the attack. No group claimed responsibility for the incident; however, sources attributed the attack to Muslim extremists.</t>
  </si>
  <si>
    <t>Public Transportation</t>
  </si>
  <si>
    <t>"Six People Killed, 13 Injured as Result of Terrorist Attack in Central Mali - Reports," UrduPoint.com, June 28, 2021.</t>
  </si>
  <si>
    <t>"Six villagers killed in central Mali attack," UrduPoint.com, June 28, 2021.</t>
  </si>
  <si>
    <t>06/27/2021: Assailants opened fire targeting a Federal Police checkpoint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</si>
  <si>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</si>
  <si>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"One killed and two injured in an ISIS attack on a site of the Federal Police in Kirkuk," Shafaaq.com, June 27, 2021.</t>
  </si>
  <si>
    <t>"ISIS launches an attack on a military point southwest of Kirkuk," Al-Sharqiya, June 27, 2021.</t>
  </si>
  <si>
    <t>"Second suspected ISIS attack in south Kirkuk leaves 2 more Iraqi police dead," Kurdistan 24, June 27, 2021.</t>
  </si>
  <si>
    <t>202106270018, 202106270022</t>
  </si>
  <si>
    <t>06/27/2021: An explosive device detonated targeting security forces responding to an earlier incident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</si>
  <si>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</si>
  <si>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"IS Militants Killed Two Iraqi Policemen in Kirkuk," BasNews.com, June 27, 2021.</t>
  </si>
  <si>
    <t>Abu Khanazir</t>
  </si>
  <si>
    <t>06/27/2021: An explosive device detonated targeting a military patrol near Abu Khanazir, Muqdadiyah district, Diyala, Iraq. At least one soldier was killed and one soldier was injured in the blast. This was one of two related bombings in the district on this date. No group claimed responsibility for the incident; however, sources attributed the attack to the Islamic State of Iraq and the Levant (ISIL).</t>
  </si>
  <si>
    <t>"3 Iraqi security members killed in IS attacks: sources," Xinhua General News Service, June 28, 2021.</t>
  </si>
  <si>
    <t>"Two Soldiers Martyred And Injured In An Explosive Device Explosion in Diyala," Iraq News Gazette, June 27, 2021.</t>
  </si>
  <si>
    <t>202106270023, 202106270024</t>
  </si>
  <si>
    <t>Al-Abbarah</t>
  </si>
  <si>
    <t>06/27/2021: An explosive device detonated targeting a police patrol in Al-Abbarah, Muqdadiyah district, Diyala, Iraq. At least two officers were injured in the blast. This was one of two related bombings in the district on this date. No group claimed responsibility for the incident; however, sources attributed the attack to the Islamic State of Iraq and the Levant (ISIL).</t>
  </si>
  <si>
    <t>Diyala Emergency Police</t>
  </si>
  <si>
    <t>Police Patrol</t>
  </si>
  <si>
    <t>"Two policemen injured in an explosion northeast of Baquba," Shafaaq.com, June 27, 2021.</t>
  </si>
  <si>
    <t>"Two policemen injured in an explosive device explosion in Baquba," National Iraqi News Agency (NINA), June 27, 2021.</t>
  </si>
  <si>
    <t>06/27/2021: Assailants fired at a power station in Samarra, Saladin, Iraq. There were no reported casualties, but the facility was damaged in the attack. The Islamic State of Iraq and the Levant (ISIL) claimed responsibility for the incident.</t>
  </si>
  <si>
    <t>Ministry of Electricity</t>
  </si>
  <si>
    <t>Saladin Electric Power Station</t>
  </si>
  <si>
    <t>Katyusha rockets were used in the attack.</t>
  </si>
  <si>
    <t>Power station generation unit damaged</t>
  </si>
  <si>
    <t>"Daesh Terrorists Attack Iraqi Power Station After US Airstrikes on Country," Islam Times, June 28, 2021.</t>
  </si>
  <si>
    <t>"Daesh/ISIS claims rocket attack on Iraqi power plant," Anadolu Ajansi, June 28, 2021.</t>
  </si>
  <si>
    <t>"ISIS Claims Responsibility for Rocket Attack on Iraqi Power Station," Asharq Al-Awsat, June 28, 2021.</t>
  </si>
  <si>
    <t>Duma</t>
  </si>
  <si>
    <t>06/27/2021: Assailants opened fire on the vehicle of a Palestinian civilian near Duma, West Bank, West Bank and Gaza Strip. No casualties were reported, though the vehicle was damaged in the attack. No group claimed responsibility for the incident; however, sources attributed the attack to Israeli settlers.</t>
  </si>
  <si>
    <t>Vehicle of Civilian: Yousef Fayyad Dawabsha</t>
  </si>
  <si>
    <t>"Israeli Colonists Fire Live Rounds At A Palestinian Car Near Nablus," International Middle East Media Center, June 28, 2021.</t>
  </si>
  <si>
    <t>06/27/2021</t>
  </si>
  <si>
    <t>06/27/2021: Security forces intercepted and destroyed ballistic missiles and explosives-laden drones targeting Khamis Mushayt, Asir, Saudi Arabia. There were no reported casualties. Houthi extremists (Ansar Allah) claimed responsibility for the incident.</t>
  </si>
  <si>
    <t>Ballistic missiles and remote-controlled explosives-laden drones were used in the attack.</t>
  </si>
  <si>
    <t>"Yemen rebels continue drone, missile attacks on Saudi Arabia," Middle East sources, June 28, 2021.</t>
  </si>
  <si>
    <t>"Yemen's Houthis claim missile, drone attacks on Saudi targets," Arab Herald, June 27, 2021.</t>
  </si>
  <si>
    <t>06/27/2021: Security forces intercepted and destroyed ballistic missiles and explosives-laden drones targeting the city of Najran in Najran, Saudi Arabia. There were no reported casualties. Houthi extremists (Ansar Allah) claimed responsibility for the incident.</t>
  </si>
  <si>
    <t>The incident occurred in al-Jumhouri Quarter.</t>
  </si>
  <si>
    <t>06/27/2021: Assailants opened fire on a lawyer and a Political Security officer in al-Jumhouri Quarter, Taizz city, Taizz, Yemen. The lawyer (Hisham Abdel Bari Hazaa Moqbel Al-Absi) was killed and the officer (Brigadier Abdo Melhi) was wounded in the attack. No group claimed responsibility for the incident; however, sources suspected the involvement of the al-Islah Party.</t>
  </si>
  <si>
    <t>Political Security Organization (PSO)</t>
  </si>
  <si>
    <t>Officer: Brigadier Abdo Melhi</t>
  </si>
  <si>
    <t>Lawyer: Hisham Abdel Bari Hazaa Moqbel Al-Absi</t>
  </si>
  <si>
    <t>"A lawyer was killed and an officer was wounded by unidentified gunmen in Taiz," Yemen News, June 28, 2021.</t>
  </si>
  <si>
    <t>06/28/2021: Assailants shot and killed a National Directorate of Security (NDS) officer in Police District 9, Kabul, Afghanistan. No group claimed responsibility for the incident.</t>
  </si>
  <si>
    <t>Officer: Mawlana Bismillah Ghafari</t>
  </si>
  <si>
    <t>"Public Protection Dept officer shot dead in Kabul," Pajhwok Afghan News, June 28, 2021.</t>
  </si>
  <si>
    <t>06/28/2021: An explosive device attached to a vehicle transporting employees from the nongovernmental organization Welfare Association for the Development of Afghanistan detonated in Jalalabad, Nangarhar, Afghanistan. At least one civilian was killed, and four others were injured in the blast. No group claimed responsibility for the incident.</t>
  </si>
  <si>
    <t>Welfare Association for the Development of Afghanistan</t>
  </si>
  <si>
    <t>"1st LD Writethru: One civilian killed, 4 wounded in eastern Afghanistan blast," Xinhua General News Service, June 28, 2021.</t>
  </si>
  <si>
    <t>"Four NGO workers injured in east Afghan blast - official," Afghan Islamic Press (AIP) news agency, June 28, 2021.</t>
  </si>
  <si>
    <t>Mand</t>
  </si>
  <si>
    <t>06/27/2021: Assailants attacked Frontier Corps (FC) paramilitary forces in Mand, Balochistan, Pakistan. One Frontier Corps member was killed and two others were injured in the attack. The Baloch Liberation Front (BLF) claimed responsibility for the incident.</t>
  </si>
  <si>
    <t>Casualties conflict across sources. Following GTD protocols, the lowest reliable estimates are reported here.</t>
  </si>
  <si>
    <t>"Four security personnel martyred in Balochistan," Business Recorder, June 27, 2021.</t>
  </si>
  <si>
    <t>"Highlights from Pakistan's Urdu-language press, websites 28 Jun 21," BBC Monitoring, June 28, 2021.</t>
  </si>
  <si>
    <t>The incident occurred along the Srinagar and Baramulla highway.</t>
  </si>
  <si>
    <t>06/28/2021: An assailant attempted to throw a grenade after being stopped at a police checkpoint along the Srinagar-Baramulla road near Srinagar, Jammu and Kashmir, India. There were no reported casualties as the assailant was overpowered, and two individuals were arrested. This was one of two related attacks carried out by the same assailants on this date. No group claimed responsibility for the incident; however, sources attributed the attack to Lashkar-e-Taiba (LeT).</t>
  </si>
  <si>
    <t>"Arrested Lashkar man's trap goes wrong, killed," The Times of India, July 1, 2021.</t>
  </si>
  <si>
    <t>"LeT commander, Pak militant killed in Srinagar encounter," United News of India, June 29, 2021.</t>
  </si>
  <si>
    <t>"Day after arrest, LeT commander Nadeem Abrar Bhat killed in crossfire," Hindustan Times, June 29, 2021.</t>
  </si>
  <si>
    <t>202106280012, 202106280013</t>
  </si>
  <si>
    <t>The incident occurred in the Maloora neighborhood.</t>
  </si>
  <si>
    <t>06/28/2021: An assailant, who had previously been arrested, attempted to lure security forces to a safe house in Maloora neighborhood, Srinagar, Jammu and Kashmir, India. When Central Reserve Police Force (CRPF) personnel approached the house, a second assailant opened fire. Two assailants were killed and three CRPF officers were injured in the ensuing clash. This was one of two related attacks carried out by the same assailants on this date. No group claimed responsibility for the incident; however, sources attributed the attack to Lashkar-e-Taiba (LeT).</t>
  </si>
  <si>
    <t>Two AK-47 assault rifles were used in the attack.</t>
  </si>
  <si>
    <t>The incident occurred in Al-Risala neighborhood.</t>
  </si>
  <si>
    <t>06/28/2021: Assailants shot and killed Nasir Abu Rada al-Muhammadawi, a senior leader of the Peace Brigades, in Al-Risala neighborhood, Baghdad city, Baghdad, Iraq. No group claimed responsibility for the incident.</t>
  </si>
  <si>
    <t>Peace Brigades</t>
  </si>
  <si>
    <t>Senior Leader: Nasir Abu Rada al-Muhammadawi</t>
  </si>
  <si>
    <t>The specific motive is unknown; however, sources noted that the victim, Nasir Abu Rada al-Muhammadawi, was a Peace Brigades leader and had close ties to Muqtada al-Sadr, a leader of the Sadrist Movement and Sairoon parliamentary faction in Iraq.</t>
  </si>
  <si>
    <t>"Gunmen shot a Sadrist leader dead in Baghdad," Shafaaq.com, June 29, 2021.</t>
  </si>
  <si>
    <t>"Shia Militia Commander Close to Sadr Killed in Baghdad," BasNews.com, June 29, 2021.</t>
  </si>
  <si>
    <t>06/28/2021</t>
  </si>
  <si>
    <t>The incident occurred in Helwan area.</t>
  </si>
  <si>
    <t>06/28/2021: Security forces discovered and defused explosive devices targeting an electrical transmission tower in Helwan area, Jalawla, Diyala, Iraq. This was one of two attempted attacks against transmission towers in the area on this date. No group claimed responsibility for the incident.</t>
  </si>
  <si>
    <t>"Diyala police thwart a plan to blow up a power transmission tower," Shafaaq.com, June 29, 2021.</t>
  </si>
  <si>
    <t>"Iraq’s Intelligence and Investigation Agency thwarts an ISIS plot to target transmission towers in Diyala," Shafaaq.com, June 28, 2021.</t>
  </si>
  <si>
    <t>202106280019, 202106280020</t>
  </si>
  <si>
    <t>06/28/2021: Assailants opened fire on Pakistan Tehreek-e-Insaaf (PTI) President Essa Khan in Gulshan-e-Maymar neighborhood, Karachi, Sindh, Pakistan. Khan was unharmed. No group claimed responsibility for the incident.</t>
  </si>
  <si>
    <t>The incident occurred in Insein neighborhood.</t>
  </si>
  <si>
    <t>06/28/2021: An explosion occurred at the Nantthagone administration office in Insein, Yangon, Myanmar. There were no casualties in the blast. This was one of three similar attacks in Insein on this date. No group claimed responsibility for the incident.</t>
  </si>
  <si>
    <t>Government of Nantthagone</t>
  </si>
  <si>
    <t>Miltary office damaged</t>
  </si>
  <si>
    <t>202106280038, 202106280039,202106280041</t>
  </si>
  <si>
    <t>06/28/2021: An explosion occurred at the Phawgan administration office in Insein, Yangon, Myanmar. There were no casualties in the blast. This was one of three similar attacks in Insein on this date. No group claimed responsibility for the incident.</t>
  </si>
  <si>
    <t>Government of Phawgan</t>
  </si>
  <si>
    <t>Military office damaged</t>
  </si>
  <si>
    <t>06/28/2021: An explosion near the medical institute in Insein, Yangon, Myanmar. There were no casualties in the blast. This was one of three similar attacks in Insein on this date. No group claimed responsibility for the incident.</t>
  </si>
  <si>
    <t>Insein General Hospital</t>
  </si>
  <si>
    <t>Medical Institute</t>
  </si>
  <si>
    <t>The incident occurred in Ward 10 area of Taketa neighborhood.</t>
  </si>
  <si>
    <t>06/27/2021: An explosion occurred near the power station Ward 10 area of Taketa neighborhood, Yangon, Myanmar. There were no casualties in the blast. No group claimed responsibility for the incident.</t>
  </si>
  <si>
    <t>Electrical Station</t>
  </si>
  <si>
    <t>The incident occurred in Ward 72 area of South Dagon Myothit neighborhood.</t>
  </si>
  <si>
    <t>06/28/2021: Assailants opened fire and killed Daw Mya Mya Htwe, a military administration clerk, in Ward 72 area of South Dagon Myothit neighborhood, Yangon, Myanmar. No group claimed responsibility for the incident.</t>
  </si>
  <si>
    <t>Junta Appointed Administrator: Daw Mya Mya Htwe</t>
  </si>
  <si>
    <t>06/28/2021: An explosion occurred near the New Light Electronic store in Yangon, Myanmar. There were no casualties in the attack. No group claimed responsibility for the incident.</t>
  </si>
  <si>
    <t>New Light Electronic Store</t>
  </si>
  <si>
    <t>Khaisorah</t>
  </si>
  <si>
    <t>06/29/2021: Assailants opened fire on a Frontier Corps (FC) checkpost in Khaisorah, Khyber Pakhtunkhwa, Pakistan. Three soldiers (Naik Ali Zar Betani, Lance Naik Asim and Sepoy Babar Mohmand) were killed and three soldiers (Hazrat Hussain and Sardar Shah Kundi and Imran) were injured in the attack. Tehrik-i-Taliban Pakistan (TTP) claimed responsibility for the incident.</t>
  </si>
  <si>
    <t>Small and heavy arms were used in the attack.</t>
  </si>
  <si>
    <t>The victims included Naik Ali Zar Betani, Lance Naik Asim, Sepoy Babar Mohmand, Hazrat Hussain, Sardar Shah Kundi and Imran.</t>
  </si>
  <si>
    <t>"Three Pakistani Paramilitary Troops Killed in Militant Attack," Gandhara RFE, June 30, 2021.</t>
  </si>
  <si>
    <t>"Five soldiers martyred in two cross border attacks in Waziristan," MENAFN - Business &amp; Finance News (English), June 30, 2021.</t>
  </si>
  <si>
    <t>The incident occurred in Rawdha neighborhood.</t>
  </si>
  <si>
    <t>06/29/2021: Assailants fired two missiles targeting a residential neighborhood in Rawdha, Marib, Yemen. Three civilians were killed and ten were injured in the attack. Houthi extremists claimed responsibility for the incident and stated that the missiles targeted a military camp.</t>
  </si>
  <si>
    <t>Neighborhoods damaged</t>
  </si>
  <si>
    <t>"3 killed in Houthi missile attack in Yemen's Marib," MENAFN -Press Releases (English), June 30, 2021.</t>
  </si>
  <si>
    <t>"Yemeni official: Rebel missiles hit key city, killing 3," WBNG, June 29, 2021.</t>
  </si>
  <si>
    <t>"BBCM Middle East and North Africa Watchlist for 30 June," BBC Monitoring Middle East and North Africa Watchlist, June 30, 2021.</t>
  </si>
  <si>
    <t>06/29/2021</t>
  </si>
  <si>
    <t>The incident occurred in Al-Jamaa neighborhood.</t>
  </si>
  <si>
    <t>06/29/2021: Assailants detonated an explosive device outside the residence of a Federal Court of Appeals judge in Al-Jamaa neighborhood, Amarah, Maysan, Iraq. There were no reported casualties, but vehicles in front of the house were damaged in the blast. No group claimed responsibility for the incident.</t>
  </si>
  <si>
    <t>Federal Court of Appeals</t>
  </si>
  <si>
    <t>Residence of Judge</t>
  </si>
  <si>
    <t>"Unidentified assailants target a judge's house with an explosive device in Maysan," Shafaaq.com, June 29, 2021.</t>
  </si>
  <si>
    <t>The incident occurred in the 7th precinct.</t>
  </si>
  <si>
    <t>06/29/2021: An explosives-laden bicycle detonated in Jalalabad, Nangarhar, Afghanistan. One civilian was killed, and four others were injured in the blast. No group claimed responsibility for the incident.</t>
  </si>
  <si>
    <t>"Afghanistan: Bike bomb leaves 4 injured in Jalalabad city," MENAFN - Business &amp; Finance News (English), June 30, 2021.</t>
  </si>
  <si>
    <t>"12 people wounded in an explosion in Jalalabad, Afghanistan," Mehr News Agency (MNA), June 29, 2021.</t>
  </si>
  <si>
    <t>The incident occurred in Al-Moallem neighborhood.</t>
  </si>
  <si>
    <t>06/29/2021: Security forces discovered and interrupted an assailant attempting to plant explosives in a market in Al-Moallem neighborhood, Muqdadiyah, Diyala, Iraq. No group claimed responsibility for the incident.</t>
  </si>
  <si>
    <t>Muqdadiyah Market</t>
  </si>
  <si>
    <t>"PMF prevents a massacre in Miqdadiyah, Official says," Shafaaq.com, June 29, 2021.</t>
  </si>
  <si>
    <t>The incident occurred in Shahbaz Khan neighborhood.</t>
  </si>
  <si>
    <t>06/29/2021: Assailants attacked a security checkpoint in Shahbaz Khan, Ghazni, Afghanistan. The outcome of the attack is unknown. This was one of five related attacks in the city on this date. The Taliban claimed responsibility for the incident.</t>
  </si>
  <si>
    <t>"Taliban launch attack on Ghazni city," MENAFN - Business &amp; Finance News (English), June 29, 2021.</t>
  </si>
  <si>
    <t>"Afghanistan: Taliban fighters launch attack on Ghazni," MSN Philippines, June 29, 2021.</t>
  </si>
  <si>
    <t>202106290028, 202106290029, 2021062900230, 202106290031, 202106290033</t>
  </si>
  <si>
    <t>The incident occurred in Esfanda neighborhood.</t>
  </si>
  <si>
    <t>06/29/2021: Assailants attacked a security checkpoint in Esfanda, Ghazni, Afghanistan. The outcome of the attack is unknown. This was one of five related attacks in the area on this date. The Taliban claimed responsibility for the incident.</t>
  </si>
  <si>
    <t>The incident occurred in al Birnouni neighborhood.</t>
  </si>
  <si>
    <t>06/29/2021: Assailants attacked a security checkpoint in Al Birnouni, Ghazni, Afghanistan. The outcome of the attack is unknown. This was one of five related attacks in the area on this date. The Taliban claimed responsibility for the incident.</t>
  </si>
  <si>
    <t>Qala Qazi</t>
  </si>
  <si>
    <t>06/29/2021: Assailants attacked a security checkpoint in Qala Qazi, Ghazni, Afghanistan. The outcome of the attack is unknown. This was one of five related attacks in the area on this date. The Taliban claimed responsibility for the incident.</t>
  </si>
  <si>
    <t>The incident occurred in Jangal Bagh neighborhood.</t>
  </si>
  <si>
    <t>06/29/2021: Assailants attacked a security checkpoint in Jangal Bagh, Ghazni, Afghanistan. The outcome of the attack is unknown. This was one of five related attacks in the area on this date. The Taliban claimed responsibility for the incident.</t>
  </si>
  <si>
    <t>06/29/2021: Assailants opened fire and killed U Sein Hlaing Win, a military-appointed ward administrator, in Thingangyum, Yangon, Myanmar. No group claimed responsibility for the incident; however, sources stated that the victim was accused of being a military informant.</t>
  </si>
  <si>
    <t>Government of Thingangyun Township</t>
  </si>
  <si>
    <t>Junta Appointed Administrator: U Sein Hlaing Win</t>
  </si>
  <si>
    <t>The specific motive is unknown; however, sources noted that the victim was suspected of being an informant.</t>
  </si>
  <si>
    <t>06/29/2021: Assailants opened fire and killed the police officer in charge of security at the Myanmar Economics Bank in Tamwe, Yangon, Myanmar. No group claimed responsibility for the incident.</t>
  </si>
  <si>
    <t>The incident occurred in Sadr City neighborhood.</t>
  </si>
  <si>
    <t>06/30/2021: An explosive device detonated at the Maridi market in Sadr City neighborhood, Baghdad city, Baghdad, Iraq. 15 people were injured in the blast. No group claimed responsibility for the incident.</t>
  </si>
  <si>
    <t>Maridi Market</t>
  </si>
  <si>
    <t>An explosive device concealed under a kiosk was used in the attack.</t>
  </si>
  <si>
    <t>Market damaged</t>
  </si>
  <si>
    <t>"Explosion Injures 11 in Baghdad’s Sadr City," Haaretz, June 30, 2021.</t>
  </si>
  <si>
    <t>"15 wounded in bomb explosion in Iraq's Baghdad," Trend News Agency, June 30, 2021.</t>
  </si>
  <si>
    <t>"Ten injured in the Sadr city explosion," Shafaaq.com, June 30, 2021.</t>
  </si>
  <si>
    <t>The incident occurred in Rwangoma neighborhood.</t>
  </si>
  <si>
    <t>06/30/2021: Assailants attacked Rwangoma neighborhood, Beni, North Kivu, Democratic Republic of the Congo. At least ten people were killed and an unknown number were briefly taken hostage during the attack. No group claimed responsibility for the incident; however, sources attributed the attack to the Allied Democratic Forces (ADF).</t>
  </si>
  <si>
    <t>Rwangoma Neighborhood</t>
  </si>
  <si>
    <t>Machetes were used in the attack.</t>
  </si>
  <si>
    <t>Houses and miscellaneous property damaged</t>
  </si>
  <si>
    <t>"DR Congo: 10 killed in Beni North Kivu Massacre attributed to ADF," AfricaNews, July 1, 2021.</t>
  </si>
  <si>
    <t>"At least 10 killed in overnight attack on eastern Congo city of Beni," The National Post, July 1, 2021.</t>
  </si>
  <si>
    <t>The incident occurred in the first police district.</t>
  </si>
  <si>
    <t>06/30/2021: An explosive device detonated targeting a Sikh-owned shop in Jalalabad, Nangarhar, Afghanistan. Two people were injured in the blast. The Khorasan Chapter of the Islamic State claimed responsibility for the incident.</t>
  </si>
  <si>
    <t>Sikh Business Owner: Satpal Singh</t>
  </si>
  <si>
    <t>The specific motive is unknown; however, sources suspected that the attack may have been part of a larger trend of violence against Afghanistan's minority Sikh community.</t>
  </si>
  <si>
    <t>The victims included Taran Singh.</t>
  </si>
  <si>
    <t>"‘Living in fear’: Explosion rips through Sikh man’s shop in Afghanistan," Indian Express, July 1, 2021.</t>
  </si>
  <si>
    <t>"Terrorism Digest: 1-2 Jul 21," BBC Monitoring, July 2, 2021.</t>
  </si>
  <si>
    <t>"Manjinder Singh Sirsa condemns grenade attack on Sikhs in Afghanistan's Jalalabad," RepublicWorld.com, July 1, 2021.</t>
  </si>
  <si>
    <t>06/30/2021: Assailants shot and killed Bilal Mansour al-Maysari, a leading member and activist of Islah party, outside his residence in Mansura neighborhood, Shaykh Uthman, Adan, Yemen. No group claimed responsibility for the incident.</t>
  </si>
  <si>
    <t>Islamic Reform Group (Islah)</t>
  </si>
  <si>
    <t>Leading Member: Bilal Mansour al-Maysari</t>
  </si>
  <si>
    <t>A machine gun was used in the attack.</t>
  </si>
  <si>
    <t>"Yemen Islah Party activist killed in Aden," Al-Masdar Online website, July 1, 2021.</t>
  </si>
  <si>
    <t>"Gunmen assassinate party activist in Yemen," Anadolu Ajansi, June 30, 2021.</t>
  </si>
  <si>
    <t>06/30/2021: Assailants shot and killed the director of accountability at the Hajj and Religious Affairs Department in Mihtarlam, Laghman, Afghanistan. No group claimed responsibility for the incident.</t>
  </si>
  <si>
    <t>Hajj and Religious Affairs Department</t>
  </si>
  <si>
    <t>Director of Accountability: Maulvi Nasrullah</t>
  </si>
  <si>
    <t>The victim was also a religious scholar.</t>
  </si>
  <si>
    <t>"Senior hajj, religious affairs official killed in Laghman," Pajhwok Afghan News, June 30, 2021.</t>
  </si>
  <si>
    <t>"Gunmen Assassinate Religious Scholar in Laghman," Bakhtar News Agency, July 1, 2021.</t>
  </si>
  <si>
    <t>06/30/2021</t>
  </si>
  <si>
    <t>Hairatan</t>
  </si>
  <si>
    <t>06/30/2021: Assailants attacked the Hairatan port in Hairatan, Balkh, Afghanistan, but were repelled by security forces. The outcome of the attack is unknown. No group claimed responsibility for the incident; however, sources attributed the attack to the Taliban.</t>
  </si>
  <si>
    <t>Port</t>
  </si>
  <si>
    <t>Hairatan Port</t>
  </si>
  <si>
    <t>"Afghan forces oust militants from Shinwari district," Afghanistan Times, June 30, 2021.</t>
  </si>
  <si>
    <t>Landi Kotal</t>
  </si>
  <si>
    <t>06/29/2021: An explosive device detonated in Landi Kotal town, Khyber Pakhtunkhwa, Pakistan. Five people were killed and five people were injured in the blast. No group claimed responsibility for the incident; however, sources suspected the involvement of the Tehrik-i-Taliban Pakistan (TTP).</t>
  </si>
  <si>
    <t>Indonesia</t>
  </si>
  <si>
    <t>There is doubt that this incident meets terrorism-related criteria. Sources suggest the explosive device was picked up and brought back to the house.</t>
  </si>
  <si>
    <t>"Highlights from Pakistan's Pashto-language TV, press, websites 1 Jul 21," BBC Monitoring, July 1, 2021.</t>
  </si>
  <si>
    <t>Tal Salman</t>
  </si>
  <si>
    <t>01/01/2021: Assailants opened fire before detonating an explosives-laden pickup truck at the entrance of a Russian military base in Tal Salman, Raqqah, Syria. An unknown number of soldiers were injured in the blast. Hurras al-Din claimed responsibility for the incident.</t>
  </si>
  <si>
    <t>Russian Armed Forces</t>
  </si>
  <si>
    <t>Russia</t>
  </si>
  <si>
    <t>Hurras al-Din</t>
  </si>
  <si>
    <t>"Al-Qaeda affiliate claims bomb attack on Russian base," Telegraph, January 1, 2021.</t>
  </si>
  <si>
    <t>"A car bomb exploded near a Russian base in Syria," Al-Sharqiya, January 1, 2021.</t>
  </si>
  <si>
    <t>"Terrorism Digest: 31 Dec 20 - 1 Jan 21," BBC Monitoring, January 1, 2021.</t>
  </si>
  <si>
    <t>Daquq district</t>
  </si>
  <si>
    <t>The incident occurred between Qahara and Khasha villages.</t>
  </si>
  <si>
    <t>01/01/2021: An explosive device detonated targeting a military vehicle between Qahara and Khasha villages, Daquq district, Kirkuk, Iraq. Three security personnel were killed and one was injured. No group claimed responsibility for the incident.</t>
  </si>
  <si>
    <t>"Two soldiers and an officer were killed when a bomb exploded on their patrol in Kirkuk," Al-Sharqiya, January 2, 2021.</t>
  </si>
  <si>
    <t>"Three Iraqi army personnel killed in Kirkuk blast," Al-Sumaria TV website, January 2, 2021.</t>
  </si>
  <si>
    <t>"Three soldiers killed, another wounded south of Kirkuk," NRTTV.com, January 2, 2021.</t>
  </si>
  <si>
    <t>Mozambique</t>
  </si>
  <si>
    <t>Cabo Delgado</t>
  </si>
  <si>
    <t>Quitunda</t>
  </si>
  <si>
    <t>01/01/2021: Assailants armed with firearms attacked Quitunda village in Cabo Delgado, Mozambique. One police officer, one informant, and an unknown number of assailants were killed as well as an unknown number of people were wounded in the ensuing clash. No group claimed responsibility for the incident; however, sources attributed the attack to Muslim extremists.</t>
  </si>
  <si>
    <t>Quitunda Village</t>
  </si>
  <si>
    <t>Mozambique Republic Police (MRP)</t>
  </si>
  <si>
    <t>There is doubt that this incident meets terrorism-related criteria. Sources suspected this incident could have been initiated by police.</t>
  </si>
  <si>
    <t>"Total pulls workers as Mozambique militancy increases," energyvoice.com, January 4, 2021.</t>
  </si>
  <si>
    <t>"Mozambique Insurgents Attack Within Total’s LNG Concession Area," Bloomberg-Quint, January 2, 2021.</t>
  </si>
  <si>
    <t>"Total Pulls Staff From Mozambique Gas Site Over Jihadist Threat," International Business Times, January 2, 2021.</t>
  </si>
  <si>
    <t>The incident occurred in the Afungi peninsula.</t>
  </si>
  <si>
    <t>01/01/2021: Assailants attacked a police site on a road leading into the Afungi Liquified Natural Gas project in Cabo Delgado, Mozambique. The attack resulted in an unknown number of casualties. No group claimed responsibility for the incident.</t>
  </si>
  <si>
    <t>Police Site</t>
  </si>
  <si>
    <t>"Mozambique: Total evacuates Afungi, correctly predicting 1 Jan attack - By Joseph ...," Club of Mozambique, January 4, 2021.</t>
  </si>
  <si>
    <t>Antioquia</t>
  </si>
  <si>
    <t>Travesias</t>
  </si>
  <si>
    <t>The incident occurred in Briceno district.</t>
  </si>
  <si>
    <t>01/01/2021: Assailants abducted Yolanda Zabala Mazo, a former Revolutionary Armed Forces of Colombia (FARC) member, and her sister from their house in Travesias, Briceno, Antioquia, Colombia. The two women were shot and killed a short time later. No group claimed responsibility for the incident.</t>
  </si>
  <si>
    <t>Former Member of the Revolutionary Armed Forces of Colombia (FARC): Yolanda Zabala Mazo</t>
  </si>
  <si>
    <t>The victims included the former member's sibling, Reina Zabala Mazo.</t>
  </si>
  <si>
    <t>"Colombia.- Four killed in a new massacre in Colombia," CE Noticias Financieras English, January 24, 2021.</t>
  </si>
  <si>
    <t>Papua</t>
  </si>
  <si>
    <t>Merauke</t>
  </si>
  <si>
    <t>01/01/2021: An assailant with a backpack full of explosives walked into the St. Frasiskus Xaverius cathedral, attempting to target Archbishop Petrus Canisius Mandagi, in Merauke, Papua, Indonesia. The assailant left the church after realizing the archbishop was not present. No group claimed responsibility for the incident; however, sources attributed the attack to Jamaah Ansharut Daulah after arresting 12 assailants between May 28, 2021, and May 30, 2021.</t>
  </si>
  <si>
    <t>St. Frasiskus Xaverius Cathedral</t>
  </si>
  <si>
    <t>Archbishop: Petrus Canisius Mandagi</t>
  </si>
  <si>
    <t>Jamaah Ansharut Daulah</t>
  </si>
  <si>
    <t>An explosives-laden backpack was used in the attack.</t>
  </si>
  <si>
    <t>"Papua: arrests over alleged plot to attack archbishop and police," RNZ - NZ News, June 2, 2021.</t>
  </si>
  <si>
    <t>"Papua: Merauke archbishop escapes two Islamist attacks," AsiaNews.it, June 3, 2021.</t>
  </si>
  <si>
    <t>01/02/2021: Assailants detonated an explosive device targeting a French military vehicle in Menaka region, Mali. Two French soldiers were killed and one other was wounded in the blast. Jamaat Nusrat al-Islam wal Muslimin (JNIM) claimed responsibility for the incident and stated that one of the reasons for the attack was the continuing French military presence in the region.</t>
  </si>
  <si>
    <t>Jamaat Nusrat al-Islam wal Muslimin (JNIM) claimed responsibility for the incident and stated that one of the reasons for the attack was the continuing French military presence in the region.</t>
  </si>
  <si>
    <t>The victims included Sergeant Yvonne Huynh and Brigadier Loic Risser.</t>
  </si>
  <si>
    <t>"Two French soldiers killed in Mali: French presidency," Al Jazeera, January 2, 2021.</t>
  </si>
  <si>
    <t>"Two French soldiers - one a woman - killed in Mali attack," Abu Dhabi National, January 3, 2021.</t>
  </si>
  <si>
    <t>"Al-Qaeda branch claims killings of French soldiers in Mali," RocketNews, January 5, 2021.</t>
  </si>
  <si>
    <t>Tillaberi</t>
  </si>
  <si>
    <t>Tchombangou</t>
  </si>
  <si>
    <t>01/02/2021: Assailants aboard motorcycles opened fire on the village of Tchombangou, Tillaberi region, Niger. Seventy-three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militias" and claimed the targets of the attack were members of government-affiliated militias. Authorities suspected the attack was conducted in retaliation for the earlier killing of two fighters by villagers.</t>
  </si>
  <si>
    <t>Tchombangou Village</t>
  </si>
  <si>
    <t>Islamic State in the Greater Sahara (ISGS)</t>
  </si>
  <si>
    <t>Islamic State in the Greater Sahara (ISGS) claimed responsibility for the attack and stated it was "avenging the deaths of Muslims killed at the hands of militias." ISGS also claimed the targets of the attack were members of government-affiliated militias. Authorities suspected the attack was conducted in retaliation for the earlier killing of two fighters by villagers.</t>
  </si>
  <si>
    <t>Casualty numbers conflict across sources. Following GTD protocol, the most recent reliable estimates are reported here. Casualty numbers represent a division of the total number of those wounded across incidents 202101020002 and 202101020004.</t>
  </si>
  <si>
    <t>"Dozens of civilians killed in Niger gun attacks," Al Jazeera, January 3, 2021.</t>
  </si>
  <si>
    <t>"100 dead in attacks on two villages in Niger," The Observer Uganda, January 4, 2021.</t>
  </si>
  <si>
    <t>"Dozens of civilians killed in terrorist attack in Niger," TRT World, January 2, 2021.</t>
  </si>
  <si>
    <t>202101020004, 202101020002</t>
  </si>
  <si>
    <t>Pindal Goath</t>
  </si>
  <si>
    <t>The incident occurred in Kachi district.</t>
  </si>
  <si>
    <t>01/02/2021: Assailants attacked and kidnapped 11 Hazara coal miners in Pindal Goath, Kachi district, Balochistan, Pakistan. The coal miners were shot and beheaded shortly after their abduction and four others were injured in the attack. The Pakistan Province of the Islamic State claimed responsibility for the incident, stating the attack was in retaliation for the targeted miners' Shia faith.</t>
  </si>
  <si>
    <t>Hazara Miners</t>
  </si>
  <si>
    <t>Pakistan Province of the Islamic State</t>
  </si>
  <si>
    <t>The Pakistan Province of the Islamic State claimed responsibility for the attack, stating that the attack was in retaliation for the targeted miners' Shia faith. Sources noted that the attack was part of a larger trend of violence against members of the Hazara Shia community in Pakistan.</t>
  </si>
  <si>
    <t>"Armed attackers kidnap and kill 11 miners in southwestern Pakistan," The Boston Globe, January 4, 2021.</t>
  </si>
  <si>
    <t>"Gunmen slaughter 11 coal miners in Balochistan," Dawn (Pakistan), January 4, 2021.</t>
  </si>
  <si>
    <t>"UPDATE 1-Islamic State claims responsibility for attack on Pakistans Shiite Hazara minority that kills 11," Reuters UK, January 3, 2021.</t>
  </si>
  <si>
    <t>Zaroumdareye</t>
  </si>
  <si>
    <t>01/02/2021: Assailants aboard motorcycles opened fire on the village of Zaroumdareye, Tillaberi region, Niger. Thirty-two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 and claimed the targets of the attack were members of government-affiliated militias. Authorities suspected the attack was conducted in retaliation for the earlier killing of two fighters by villagers.</t>
  </si>
  <si>
    <t>Zaroumdareye Village</t>
  </si>
  <si>
    <t>Halwan</t>
  </si>
  <si>
    <t>01/02/2021: Assailants launched an attack targeting an army checkpoint in Halwan, Diyala, Iraq. One soldier was killed, and six soldiers were wounded in the attack. No group claimed responsibility for the incident; however, sources attributed the attack to the Islamic State of Iraq and the Levant (ISIL).</t>
  </si>
  <si>
    <t>Kani Spika</t>
  </si>
  <si>
    <t>The incident occurred between Kani Spika and Bardarash villages.</t>
  </si>
  <si>
    <t>01/02/2021: An explosive device, planted under a flagpole, detonated while security forces were attempting to remove the flag between Kani Spika and Bardarash villages, Sulaymaniyah, Iraq. Two security force members were injured in the blast. The Islamic State of Iraq and the Levant (ISIL) claimed responsibility for the incident.</t>
  </si>
  <si>
    <t>A landmine planted underneath a flagpole was used in the attack.</t>
  </si>
  <si>
    <t>The victims included Sarkhel Sarawi and Atta Qadir.</t>
  </si>
  <si>
    <t>"Booby-trapped ISIS flag wounds Iraqi Kurdish security members," Ekurd Daily, January 2, 2021.</t>
  </si>
  <si>
    <t>"Kurdistan security forces arrest 10 in connection with bomb hidden under ISIS flag," Rudaw.net, February 4, 2021.</t>
  </si>
  <si>
    <t>Matari</t>
  </si>
  <si>
    <t>01/02/2021: Assailants kidnapped four travelers, including a UN aid worker identified as Abubakar Idris, in Matari, Kaga district, Borno, Nigeria. At least two passengers were released a short time later while the remaining two hostages were released on June 14, 2021. No group claimed responsibility for the incident; however, sources attributed the attack to the Al-Barnawi faction (Islamic State West Africa Province-ISWAP) of Boko Haram.</t>
  </si>
  <si>
    <t>Senior Protection Assistant: Abubakar Garba Idris</t>
  </si>
  <si>
    <t>National Union of Yobe State Students</t>
  </si>
  <si>
    <t>Secretary General: Muazu Bawa</t>
  </si>
  <si>
    <t>"BREAKING: Boko Haram/ ISWAP frees UN staff, nine others," The Nation (Nigeria), June 14, 2021.</t>
  </si>
  <si>
    <t>"Suspected Boko Haram Terrorists Abduct Aid Worker, Others Along Maiduguri-Damaturu Road," Channels TV Nigeria, January 3, 2021.</t>
  </si>
  <si>
    <t>"Insurgents Kidnap UNHCR Staff, Students’ Leader In Borno," Sahel Standard, January 3, 2021.</t>
  </si>
  <si>
    <t>Cehil Dukhtaran</t>
  </si>
  <si>
    <t>The incident occurred along the Herat-Turghundi highway.</t>
  </si>
  <si>
    <t>01/02/2021: Assailants hijacked a bus carrying 45 passengers along the Herat-Turghundi highway in Cehil Dukhtaran, Herat, Afghanistan. At least 16 hostages were released later the same day. The fate of the remaining hostages is unknown. No group claimed responsibility for the incident; however, sources attributed the attack to the Taliban.</t>
  </si>
  <si>
    <t>"Taliban gunmen seize several passengers in Herat," Afghan Islamic Press, January 2, 2021.</t>
  </si>
  <si>
    <t>"1st LD Writethru: Armed militants abduct passenger bus in western Afghanistan," Xinhua General News Service, January 2, 2021.</t>
  </si>
  <si>
    <t>"Taliban kidnap 45 bus passengers in Western Afghanistan," Hindustan Times, January 2, 2021.</t>
  </si>
  <si>
    <t>Bati Kot district</t>
  </si>
  <si>
    <t>01/02/2021: Assailants attacked security force checkpoints in Bati Kot district, Nangarhar, Afghanistan. Six security officers and eight assailants were killed and four officers and six assailants were injured in the attack. The Taliban claimed responsibility for the incident.</t>
  </si>
  <si>
    <t>"E. Afghan clashes leave 8 militants killed," MENAFN - Business &amp; Finance News (English), January 3, 2021.</t>
  </si>
  <si>
    <t>"Six police officers including Commander killed by Taliban in Eastern Afghanistan," Businessworld India, January 2, 2021.</t>
  </si>
  <si>
    <t>"8 Taliban, 4 uprising members killed in Batikot clash," Pajhwok Afghan News English, January 2, 2021.</t>
  </si>
  <si>
    <t>Ash Shaikh Outhman district</t>
  </si>
  <si>
    <t>01/02/2021: Assailants shot and killed a civilian, in Ash Shaikh Outhman district, Adan, Yemen. No group claimed responsibility for the incident; however, sources attributed the attack to the Southern Resistance Forces (SRF).</t>
  </si>
  <si>
    <t>Civilian: Mohammed al-Wasabi</t>
  </si>
  <si>
    <t>There is doubt that this incident meets terrorism-related criteria. Sources noted that the victim may have been killed accidentally while the SRF forces were chasing "wanted individuals" and were shooting "heavily and indiscriminately" in the streets. A local resident also stated that the SRF forces may have been chasing a "runaway bull".</t>
  </si>
  <si>
    <t>"Yemen separatist forces shoot man dead during pursuit in Aden," Al-Masdar Online website, January 2, 2021.</t>
  </si>
  <si>
    <t>Jindires</t>
  </si>
  <si>
    <t>01/02/2021: An explosives-laden vehicle detonated near a bakery in Jindires, Aleppo, Syria. One civilian was killed and eight others were injured. No group claimed responsibility for the incident</t>
  </si>
  <si>
    <t>Bakery</t>
  </si>
  <si>
    <t>"Syria: At least 3 civilians dead in bomb blasts," Shafaqna English, January 2, 2021.</t>
  </si>
  <si>
    <t>"Six killed in car bombings in northeastern Syria (NGO)," CE Noticias Financieras English, January 2, 2021.</t>
  </si>
  <si>
    <t>Rizal</t>
  </si>
  <si>
    <t>Santa Cruz</t>
  </si>
  <si>
    <t>The incident occurred at the corner of Olalia road and Sumulong highway.</t>
  </si>
  <si>
    <t>01/02/2021: An assailant shot opened fire on Oscar Tamayao in Santa Cruz, Antipolo, Rizal, Philippines. Tamayao, an employee of the Antipolo City Mayor’s office and a former barangay chair, was killed in the attack. No group claimed responsibility for the incident.</t>
  </si>
  <si>
    <t>Government of Antipolo City</t>
  </si>
  <si>
    <t>Office of the Mayor Employee: Oscar Tamayao</t>
  </si>
  <si>
    <t>The victim was additionally a former Barangay Chair for Santa Cruz.</t>
  </si>
  <si>
    <t>"Ex-barangay chair gunned down in Antipolo," Philippines Daily Tribune, January 2, 2021.</t>
  </si>
  <si>
    <t>Ouzal</t>
  </si>
  <si>
    <t>01/02/2021: Assailants raided Ouzal, Extreme-North, Cameroon. Three people, including a teacher, were killed and houses were set on fire in the attack. No group claimed responsibility for the incident; however, sources attributed the attack to Boko Haram.</t>
  </si>
  <si>
    <t>Teacher</t>
  </si>
  <si>
    <t>Ouzal Village</t>
  </si>
  <si>
    <t>"Three killed by suspected Boko Haram militants in Cameroon," ChannelAfrica.co.za, January 4, 2021.</t>
  </si>
  <si>
    <t>Ombella-M'Poko</t>
  </si>
  <si>
    <t>Damara</t>
  </si>
  <si>
    <t>01/02/2021: Assailants launched an attack targeting Damara, Ombella-M'Poko, Central African Republic. Eight assailants were killed. No group claimed responsibility for this attack.</t>
  </si>
  <si>
    <t>Damara Town</t>
  </si>
  <si>
    <t>"UN condemns rebel attacks in Central African Republic," Anadolu Ajansi, January 3, 2021.</t>
  </si>
  <si>
    <t>"UN condemns back-to-back attacks in Central African Republic," Xinhua News Agency, January 3, 2021.</t>
  </si>
  <si>
    <t>Maharashtra</t>
  </si>
  <si>
    <t>Bhiwandi</t>
  </si>
  <si>
    <t>01/02/2021: Assailants aboard a motorcycle attacked Shiv Sena leader, Deepak Mhatre, and his wife outside his residence in Bhiwandi, Maharashtra, India. No casualties resulted from the incident. No group claimed responsibility for the attack.</t>
  </si>
  <si>
    <t>Shiv Sena</t>
  </si>
  <si>
    <t>Leader: Deepak Mhatre</t>
  </si>
  <si>
    <t>The specific motive is unknown; however, authorities noted that the attack targeted Shiv Sena leader, Deepak Mhatre. Authorities suspected the attack may have been linked to the upcoming gram panchayat elections in the area as the attack targeted Deepak Mhatre, who was a Shiv Sena leader and election candidate at the time of the attack.</t>
  </si>
  <si>
    <t>The victim was additionally a candidate in the upcoming Gram Panchayat election.</t>
  </si>
  <si>
    <t>"Watch: Shiv Sena leader Deepak Mhatre shot at by bike-borne assailants," Hindustan Times, January 4, 2021.</t>
  </si>
  <si>
    <t>The incident occurred between Al-Qaim and Haditha districts.</t>
  </si>
  <si>
    <t>01/02/2021: Assailants detonated explosives targeting an electricity transmission tower between Al-Qaim and Haditha districts, Al Anbar, Iraq. There were no reported casualties in the blast. This was one of five related bombings in the area on the same day. No group claimed responsibility for the incident.</t>
  </si>
  <si>
    <t>"Destruction of 5 electricity transmission towers between Al-Qaim and Haditha," Al-Sharqiya, January 2, 2021.</t>
  </si>
  <si>
    <t>202101020026, 202101020027, 202101020028, 202101020029, 202101020030</t>
  </si>
  <si>
    <t>Wadi al Azeeb</t>
  </si>
  <si>
    <t>The incident occurred along Athraya-Salmiya road.</t>
  </si>
  <si>
    <t>01/03/2021: Assailants attacked a convoy of Syrian soldiers and civilians along Athraya-Salmiya road in Wadi al Azeeb, Hamah, Syria. At least nine people were killed and four others were injured in the attack. The Islamic State of Iraq and the Levant (ISIL) claimed responsibility for the attack and stated the attack targeted a pro-government convoy of oil tankers.</t>
  </si>
  <si>
    <t>Tanker Truck Caravan</t>
  </si>
  <si>
    <t>Passenger Buses</t>
  </si>
  <si>
    <t>The Islamic State of Iraq and the Levant (ISIL) claimed responsibility for the attack and stated the attack targeted a pro-government convoy of oil tankers.</t>
  </si>
  <si>
    <t>"Monitor: Islamic State ambush kills 15 people in Syria," dpa-AFX International ProFeed, January 4, 2021.</t>
  </si>
  <si>
    <t>"At least 9 killed in second IS ambush in Syrian desert in 4 days," CE Noticias Financieras English, January 4, 2021.</t>
  </si>
  <si>
    <t>"BBCM Watchlist 4 January," BBC Monitoring Watchlist, January 4, 2021.</t>
  </si>
  <si>
    <t>Baharak district</t>
  </si>
  <si>
    <t>01/03/2021: Assailants attacked security outposts in the center of Baharak district, Takhar, Afghanistan. It is unknown if the there were any casualties in the ensuing clash. No group claimed responsibility; however, sources attributed the attack to the Taliban.</t>
  </si>
  <si>
    <t>"Taliban attack district centre in northeast Afghanistan," Afghan Islamic Press news agency, January 4, 2021.</t>
  </si>
  <si>
    <t>Pandan</t>
  </si>
  <si>
    <t>The incident occurred between Pandan and Pilar villages.</t>
  </si>
  <si>
    <t>01/03/2021: An explosive device detonated targeting the convoy of South Upi mayor, Reynalbert Insular, between Pandan and Pilar, South Upi, Maguindanao, Philippines. Insular was unharmed, but one of his security escorts was killed and four others were injured in the blast. The Bangsamoro Islamic Freedom Movement (BIFM) claimed responsibility for the incident.</t>
  </si>
  <si>
    <t>Government of South Upi</t>
  </si>
  <si>
    <t>Mayor: Reynalbert Insular</t>
  </si>
  <si>
    <t>A roadside bomb and automatic firearms were used in the attack.</t>
  </si>
  <si>
    <t>"Mayor unscathed in roadside blast," Journal Online, January 4, 2021.</t>
  </si>
  <si>
    <t>"Ambush by IS followers on convoy of relief workers kills hitch hiker in Maguindanao," Philippines Daily Inquirer, January 4, 2021.</t>
  </si>
  <si>
    <t>"Gov’t forces hunting down BIFFs who ambushed mayor’s convoy in Maguindanao," Manila Bulletin, January 3, 2021.</t>
  </si>
  <si>
    <t>Norte de Santander</t>
  </si>
  <si>
    <t>Campo Dos</t>
  </si>
  <si>
    <t>01/03/2021: Assailants opened fire on a police station in Campo Dos, Tibu, Norte de Santander, Colombia. One police officer was injured in the attack. No group claimed responsibility for the incident; however, sources attributed the attack to the Juan Fernando Porras Martinez front of the National Liberation Army of Colombia (ELN).</t>
  </si>
  <si>
    <t>National Liberation Army of Colombia (ELN)</t>
  </si>
  <si>
    <t>Juan Fernando Porras Martinez</t>
  </si>
  <si>
    <t>The victims included Melquicedec Garcia Rubio.</t>
  </si>
  <si>
    <t>"Attack on police station in Tibu leaves a uniform injured," CE Noticias Financieras English, January 4, 2021.</t>
  </si>
  <si>
    <t>01/03/2021</t>
  </si>
  <si>
    <t>Nasiriyah district</t>
  </si>
  <si>
    <t>01/03/2021: An explosive device detonated outside the home of a protester in Nasiriyah district, Dhi Qar, Iraq. No casualties were reported, but the front of the house was damaged. No group claimed responsibility for the incident.</t>
  </si>
  <si>
    <t>Residence of Protestor</t>
  </si>
  <si>
    <t>House exterior damaged</t>
  </si>
  <si>
    <t>"Assassinations and bombings targeting activists in the protest demonstrations in Dhi Qar continue," Al-Sharqiya, January 3, 2021.</t>
  </si>
  <si>
    <t>01/03/2021: Assailants shot and killed an Iraqi refugee in al-Hol camp near Al-Hawl, Al Hasakah, Syria. No group claimed responsibility for the attack.</t>
  </si>
  <si>
    <t>Al-Hol Camp</t>
  </si>
  <si>
    <t>Iraqi Refugee</t>
  </si>
  <si>
    <t>"Killings at refugee camp for IS surging," Irish Examiner, February 19, 2021.</t>
  </si>
  <si>
    <t>"Four Iraqi Refugees Assassinated in Syria in 10 Days: Monitor," BasNews.com, January 5, 2021.</t>
  </si>
  <si>
    <t>"Iraqi girl stabbed to death in al-Hol camp," Rudaw.net, January 4, 2021.</t>
  </si>
  <si>
    <t>Deir Nizham</t>
  </si>
  <si>
    <t>01/03/2021: Assailants dropped a stone from a bridge and hit Rivka Teitel in the head, injuring her, as she was driving to get a COVID test near Deir Nizham, Benyamin, West Bank, West Bank and Gaza Strip. No group claimed responsibility for the incident; however, multiple Palestinian suspects were arrested after the event. Sources also noted that Teitel is the wife of Yaakov (Jack) Teitel, an Israeli-American convicted of killing two Palestinians in 1997, but it is unclear whether she was targeted on purpose. Teitel’s sister stated that her identity was a coincidence and the assailants merely attacked her because she was Jewish.</t>
  </si>
  <si>
    <t>Vehicle of Jewish Civilian: Rivka Teitel</t>
  </si>
  <si>
    <t>The specific motive is unknown; however, sources noted the attack targeted Rivka Teitel, the wife of Yaakov (Jack) Teitel, an Israeli-American convicted of killing two Palestinians in 1997. Sources also noted the Israel Defense Forces (IDF) subsequently sealed off the nearby Palestinian village of Deir Nizam and detained several residents of the village.</t>
  </si>
  <si>
    <t>Thrown rocks were used in the attack.</t>
  </si>
  <si>
    <t>"IDF seals village after Israeli hit in head by rock," The Jerusalem Post, January 4, 2021.</t>
  </si>
  <si>
    <t>Netherlands</t>
  </si>
  <si>
    <t>North Brabant</t>
  </si>
  <si>
    <t>Tilburg</t>
  </si>
  <si>
    <t>01/04/2021: An explosive device detonated against the Warszawa Polish grocery store in Tilburg, North Brabant, Netherlands. There were no reported casualties. No group claimed responsibility for the incident; however, four suspects were arrested in relation to the attack. No group claimed responsibility for the incident; however, sources noted that the attack may have been part of a larger trend of violence against Polish grocery stores run by Iraqi-Kurds.</t>
  </si>
  <si>
    <t>Warszawa</t>
  </si>
  <si>
    <t>The specific motive is unknown; however, sources noted that the attack may have been part of a larger trend of violence against Polish grocery stores run by Iraqi-Kurds.</t>
  </si>
  <si>
    <t>There is doubt that this incident meets terrorism-related criteria. Sources noted that there may have been a financial incentive for the assailants to carry out the attack. This incident was part of a pattern of attacks on Polish grocery stores in the Netherlands in December 2020 and January 2021 across incidents 202012070029, 202012070030, 202012090029, 202012120028, and 202101040001.</t>
  </si>
  <si>
    <t>"Police see explosions at Polish supermarkets as 'coordinated action'," Teller Report, December 15, 2020.</t>
  </si>
  <si>
    <t>Arghandab district</t>
  </si>
  <si>
    <t>01/04/2021: Assailants poisoned and then shot and killed six police officers in Arghandab district, Kandahar, Afghanistan. The assailant was killed by responding police forces. The Taliban claimed responsibility for the attack.</t>
  </si>
  <si>
    <t>"Eight officers killed in police insider attack in Kandahar," Afghanistan Times, January 4, 2021.</t>
  </si>
  <si>
    <t>The incident occurred on Samarra road.</t>
  </si>
  <si>
    <t>01/04/2021: An explosive device detonated targeting an International Coalition convoy along on Samarra road in Saladin, Iraq. There were no reported casualties in the attack. Qasem al-Jabbarin of Kata'ib Hezbollah claimed responsibility for the incident.</t>
  </si>
  <si>
    <t>"US coalition convoy attacked in Iraq's Saladin again," Mehr News Agency (MNA), January 5, 2021.</t>
  </si>
  <si>
    <t>Marwah</t>
  </si>
  <si>
    <t>01/04/2021: Assailants launched an attack targeting soldiers in Marwah, Al Anbar, Iraq. One soldier was killed in the ensuing clash. No group claimed responsibility for the incident; however, sources attributed the attack to the Islamic State of Iraq and the Levant (ISIL).</t>
  </si>
  <si>
    <t>Jadihat</t>
  </si>
  <si>
    <t>The incident occurred along Baiji-Haditha road.</t>
  </si>
  <si>
    <t>01/04/2021: Assailants attacked a military post along Baiji-Haditha road in Jadihat, Al Anbar, Iraq. There were no reported casualties as security forces repelled the assault. No group claimed responsibility for the incident; however, sources attributed the attack to the Islamic State of Iraq and the Levant (ISIL).</t>
  </si>
  <si>
    <t>"Al-Jazeera's operations counteract an exposure to regulation between Baiji and Haditha," Al-Sharqiya, January 4, 2021.</t>
  </si>
  <si>
    <t>Kuda</t>
  </si>
  <si>
    <t>The incident occurred near Chibok.</t>
  </si>
  <si>
    <t>01/04/2021: Assailants opened fire on a military settlement in Kuda, near Chibok, Borno, Nigeria. Six soldiers and one civilian were killed and at least eight soldiers were wounded in the attack. Assailants also burned down at least 40 houses and looted the village. No group claimed responsibility for the incident; however, sources attributed the attack to Boko Haram.</t>
  </si>
  <si>
    <t>Kuda Village</t>
  </si>
  <si>
    <t>Houses damaged and livestock stolen</t>
  </si>
  <si>
    <t>The victims included Yohanna Bitrus.</t>
  </si>
  <si>
    <t>"BREAKING: Civilians flee homes as Boko Haram attack another village in Borno," Daily Trust, January 5, 2021.</t>
  </si>
  <si>
    <t>"Boko Haram: 7 killed, soldiers wounded in Chibok village News," Daily Trust Nigeria, January 4, 2021.</t>
  </si>
  <si>
    <t>"Scores Missing As Boko Haram Terrorists Attack Another Borno Community," NewsColony.com, January 6, 2021.</t>
  </si>
  <si>
    <t>Mwenda</t>
  </si>
  <si>
    <t>The incident occurred in Beni district.</t>
  </si>
  <si>
    <t>01/04/2021: Assailants armed with machetes attacked Mwenda village in Beni district, North Kivu, Democratic Republic of the Congo. Twenty-two people were killed and 10 people were injured in the attack. In addition, 12 people were kidnapped. The outcome of the abduction is unknown. No group claimed responsibility for the incident; however, sources attributed the attack to the Allied Democratic Forces (ADF).</t>
  </si>
  <si>
    <t>Mwenda Village</t>
  </si>
  <si>
    <t>Machetes and other bladed weapons were used in the attack.</t>
  </si>
  <si>
    <t>Village looted</t>
  </si>
  <si>
    <t>"Suspected Islamist rebels kill 22 civilians in eastern Congo," Miami Herald, January 5, 2021.</t>
  </si>
  <si>
    <t>"Rebels kill at least 22 civilians in eastern DR Congo," Anadolu Agency (AA), January 5, 2021.</t>
  </si>
  <si>
    <t>"At least 21 civilians killed by suspected ADF militia in eastern DR Congo," CGTN Africa, January 5, 2021.</t>
  </si>
  <si>
    <t>South Africa</t>
  </si>
  <si>
    <t>Mpumalanga</t>
  </si>
  <si>
    <t>Matsulu</t>
  </si>
  <si>
    <t>01/04/2021: Assailants shot and killed traditional leader Prince Zwelithini Dlamini at his residence in Matsulu, Mpumalanga, South Africa. No group claimed responsibility for the incident.</t>
  </si>
  <si>
    <t>Royalty</t>
  </si>
  <si>
    <t>Government of South Africa</t>
  </si>
  <si>
    <t>Prince: Zwelithini Dlamini</t>
  </si>
  <si>
    <t>"Two Princes shot and killed in separate attacks," South Africa Today, January 11, 2021.</t>
  </si>
  <si>
    <t>Delta</t>
  </si>
  <si>
    <t>Ogwashi-Uku</t>
  </si>
  <si>
    <t>01/04/2021: Assailants abducted a pastor and three members of his church in Ogwashi-Uku, Delta, Nigeria. The four hostages were injured and released on January 6, 2021. No group claimed responsibility for the incident; however, sources attributed the attack to Fulani extremists.</t>
  </si>
  <si>
    <t>Pastor</t>
  </si>
  <si>
    <t>Christian Civilian: Chuks Odili</t>
  </si>
  <si>
    <t>The specific motive is unknown; however, sources noted the perpetrators abducted four individuals and demanded ransom payment in exchange for their release.</t>
  </si>
  <si>
    <t>“The assailants demanded $24112 (N10 million) for the release of the hostages</t>
  </si>
  <si>
    <t>"Kidnappers free Delta pastor, 3 others ," Sun News Online.com, January 6, 2021.</t>
  </si>
  <si>
    <t>"Kidnapped Pastor, Three Others Regain Freedom In Delta," Nigerian Tribune, January 6, 2021.</t>
  </si>
  <si>
    <t>"Suspected herdsmen kidnap pastor, three others in Delta," Head Topics Nigeria, January 6, 2021.</t>
  </si>
  <si>
    <t>Kaliari-Nguetchewe</t>
  </si>
  <si>
    <t>01/04/2021: Assailants attacked a security outpost in Kaliari-Nguetchewe village, Extreme-North region, Cameroon. Three civilian vigilance committee members were killed in the attack. No group claimed responsibility for the incident; however, sources attributed the attack to Boko Haram.</t>
  </si>
  <si>
    <t>Kaliari Vigilant Committee</t>
  </si>
  <si>
    <t>Vigilante Outpost</t>
  </si>
  <si>
    <t>Kaliari-Nguetchewe Village</t>
  </si>
  <si>
    <t>"Three vigilantes killed by Boko Haram in northern Cameroon," CGTN Africa, January 5, 2021.</t>
  </si>
  <si>
    <t>"3 killed, 1 injured in Boko Haram raid in Cameroon’s Far North region – sources," Spy Ghana, January 4, 2021.</t>
  </si>
  <si>
    <t>Zona Libre</t>
  </si>
  <si>
    <t>The incident occurred in Tibu district.</t>
  </si>
  <si>
    <t>01/04/2021: Assailants abducted a soldier in Zona Libre, Tibu, Norte de Santander, Colombia. The soldier was released on February 3, 2021. The 33rd Front of the Revolutionary Armed Forces of Colombia (FARC) dissidents claimed responsibility for the incident.</t>
  </si>
  <si>
    <t>National Army of Colombia</t>
  </si>
  <si>
    <t>Soldier: Ever Andrey Castro</t>
  </si>
  <si>
    <t>Revolutionary Armed Forces of Colombia (FARC) dissidents</t>
  </si>
  <si>
    <t>33rd Front</t>
  </si>
  <si>
    <t>Assault rifles were used in the attack.</t>
  </si>
  <si>
    <t>"Colombia.- Released a Colombian soldier who was kidnapped by FARC dissidents in Catacumbo," CE Noticias Financieras English, February 4, 2021.</t>
  </si>
  <si>
    <t>Shirin Tagab district</t>
  </si>
  <si>
    <t>01/05/2021: Assailants, including a suicide bomber driving an explosives-laden vehicle, attacked security outposts in Shirin Tagab district, Faryab, Afghanistan. At least one assailant and one civilian were killed and three civilians were injured in the blast and ensuing clash. No group claimed responsibility for the incident; however, sources attributed the attack to the Taliban.</t>
  </si>
  <si>
    <t>"Civilians suffer casualties in car bomb blast," Afghan Islamic Press, January 5, 2021.</t>
  </si>
  <si>
    <t>"Car Bomb Before Reaching Its Target Exploded in Faryab," Bakhtar News Agency, January 7, 2021.</t>
  </si>
  <si>
    <t>Jaje Tapa</t>
  </si>
  <si>
    <t>The incident occurred in Sarkani district.</t>
  </si>
  <si>
    <t>01/05/2021: Assailants attacked a security outpost in Jaje Tapa, Sarkani district, Kunar, Afghanistan. In addition to an unknown number of assailant casualties, at least two police officers were killed and two others were wounded in the attack. No group claimed responsibility for the incident; however, sources attributed the attack to the Taliban.</t>
  </si>
  <si>
    <t>Laser-guided firearms were used in the attack.</t>
  </si>
  <si>
    <t>"Militant attack kills 2 Afghan policemen in eastern Kunar province," Xinhua General News Service, January 6, 2021.</t>
  </si>
  <si>
    <t>"Terrorism Digest: 5-6 Jan 21," BBC Monitoring, January 6, 2021.</t>
  </si>
  <si>
    <t>Kotal Khel</t>
  </si>
  <si>
    <t>01/05/2021: Assailants launched mortars at a civilian home in Kotal Khel, Laghman, Afghanistan. Two civilians were killed and three others were wounded in the blast. No group claimed responsibility for the incident; however, sources attributed the attack to the Taliban.</t>
  </si>
  <si>
    <t>"Terrorism Digest: 6-7 Jan 21," BBC Monitoring, January 7, 2021.</t>
  </si>
  <si>
    <t>01/05/2021: Assailants shot and killed a police officer and a provincial council security guard in Kapisa province, Afghanistan. No group claimed responsibility for the attack.</t>
  </si>
  <si>
    <t>Provincial Council Security Guard</t>
  </si>
  <si>
    <t>"Afghan media highlights 5 Jan 21," BBC Monitoring, January 5, 2021.</t>
  </si>
  <si>
    <t>Darumba</t>
  </si>
  <si>
    <t>01/05/2021: Assailants attacked the town of Darumba, the Mucojo Administrative Post, Cabo Delgado, Mozambique. Two people were killed in the incident. This was one of two coordinated attacks on this day. No group claimed responsibility for the incident.</t>
  </si>
  <si>
    <t>Darumba Town</t>
  </si>
  <si>
    <t>Casualty numbers represent a division of the total number of those killed across incidents 202101050009 and 202101050010.</t>
  </si>
  <si>
    <t>202101050009, 202101050010</t>
  </si>
  <si>
    <t>Olumboa</t>
  </si>
  <si>
    <t>01/05/2021: Assailants attacked the town of Olumboa, Cabo Delgado, Mozambique. Two people were killed in the incident. This was one of two coordinated attacks on this day. No group claimed responsibility for the incident.</t>
  </si>
  <si>
    <t>Olumboa Town</t>
  </si>
  <si>
    <t>Geidam district</t>
  </si>
  <si>
    <t>01/07/2021: Assailants attacked Geidam district, Yobe, Nigeria. It is unknown whether the attack resulted in any casualties. The district head was abducted and the outcome of the abduction is unknown. No group claimed responsibility for the incident; however, sources attributed the attack to Boko Haram.</t>
  </si>
  <si>
    <t>Government of Geidam District</t>
  </si>
  <si>
    <t>District Head</t>
  </si>
  <si>
    <t>Divisional Police Officers</t>
  </si>
  <si>
    <t>Geidam Town</t>
  </si>
  <si>
    <t>Houses damaged and food stolen</t>
  </si>
  <si>
    <t>The victims included Modu Ali and former Local Government Area Chair Dr. Mulima Mato.</t>
  </si>
  <si>
    <t>"Geidam residents flee from Boko Haram attack," Nigeria Punch, January 8, 2021.</t>
  </si>
  <si>
    <t>"Boko Haram attacks Geidam town, abducts district head," The Nation Nigeria, January 7, 2021.</t>
  </si>
  <si>
    <t>"Boko Haram attacks Geidam, carts away food items," Daily Trust, January 7, 2021.</t>
  </si>
  <si>
    <t>Womdeo</t>
  </si>
  <si>
    <t>01/05/2021: Assailants opened fire on residents and set fire to buildings in Womdeo, Borno, Nigeria. It is unknown whether the attack resulted in any casualties and an unknown number of people were reported missing in the attack. No group claimed responsibility for the incident; however, sources attributed the attack to Boko Haram.</t>
  </si>
  <si>
    <t>Womdeo Village</t>
  </si>
  <si>
    <t>Rocket launchers, firearms mounted on trucks, and fire were used in the attack.</t>
  </si>
  <si>
    <t>Supplies stolen and houses damaged</t>
  </si>
  <si>
    <t>The victims included Musa Ishaiku and Steve Mamza.</t>
  </si>
  <si>
    <t>Rumailat</t>
  </si>
  <si>
    <t>The incident occurred in Ishaqi subdistrict.</t>
  </si>
  <si>
    <t>01/05/2021: An explosive device detonated targeting a logistics convoy for the international coalition in Rumailat, Ishaqi subdistrict, Saladin, Iraq. There were no reported casualties in the blast. No group claimed responsibility for the incident.</t>
  </si>
  <si>
    <t>"A bomb exploded on a convoy of logistical support in Salah al-Din," Al-Sharqiya, January 5, 2021.</t>
  </si>
  <si>
    <t>KwaZulu-Natal</t>
  </si>
  <si>
    <t>Umlazi</t>
  </si>
  <si>
    <t>01/06/2021: Assailants set fire to a telecommunication tower in Umlazi,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</si>
  <si>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Telecommunication Tower</t>
  </si>
  <si>
    <t>Telecommunication tower damaged</t>
  </si>
  <si>
    <t>"South Africa: Anti-5G activists set fire to MTN and Vodacom towers following surge in Covid-19 cases," Ecofin Agency, January 12, 2021.</t>
  </si>
  <si>
    <t>"5G towers destroyed in KZN over 'unfounded' claims linked to COVID-19 pandemic," East Coast Radio, January 8, 2021.</t>
  </si>
  <si>
    <t>202101050021, 202101050022, 202101050023</t>
  </si>
  <si>
    <t>KwaMashu</t>
  </si>
  <si>
    <t>01/06/2021: Assailants set fire to a telecommunication tower in KwaMashu,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</si>
  <si>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Ntuzuma</t>
  </si>
  <si>
    <t>01/06/2021: Assailants set fire to a telecommunication tower in Ntuzuma,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</si>
  <si>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Bazar</t>
  </si>
  <si>
    <t>The incident occurred on Ghani Khan road in Charsadda district.</t>
  </si>
  <si>
    <t>01/05/2021: Assailants opened fire on the convoy of Khyber Pakhtunkhwa Member of Assembly, Shakeel Bashir Khan (Umerzai), on Ghani Khan Road, Bazar, Charsadda, Khyber Pakhtunkhwa Province, Pakistan. Khan was unharmed, but a security guard (Shahin Shah) was killed in the attack. The convoy additionally contained the vehicle of the Awami National Party (ANP) district president. No group claimed responsibility for the incident.</t>
  </si>
  <si>
    <t>Government of Khyber Pakhtunkhwa</t>
  </si>
  <si>
    <t>Convoy of Provincial Assembly Member: Shakeel Bashir Khan</t>
  </si>
  <si>
    <t>The victims included the member's bodyguard, Shahin Shah.</t>
  </si>
  <si>
    <t>"KP MPA escapes attack in Charsadda, cop killed," Daily Times (PK), January 6, 2021.</t>
  </si>
  <si>
    <t>"Guard of ANP's MPA killed in firing incident," The Frontier Star (AsiaNet), January 6, 2021.</t>
  </si>
  <si>
    <t>Al-Sour</t>
  </si>
  <si>
    <t>01/05/2021: Security forces discovered and defused an explosive device in Al-Sour, Deir ez-Zor, Syria. No casualties were reported. No group claimed responsibility for the incident.</t>
  </si>
  <si>
    <t>"Asayish dismantles suspicious device in Deir Ez-Zor," Shafaaq.com, January 5, 2021.</t>
  </si>
  <si>
    <t>Al-Jaruba</t>
  </si>
  <si>
    <t>The incident occurred in Al Jaruba neighborhood.</t>
  </si>
  <si>
    <t>01/05/2021: Assailants attacked residential houses in Al-Jaruba, At Tuhayta, Al Hudaydah, Yemen. There were no reported casualties. No group claimed responsibility for the incident; however, sources attributed the attack to Houthi extremists (Ansar Allah).</t>
  </si>
  <si>
    <t>Al-Jaruba Neighborhood</t>
  </si>
  <si>
    <t>Al-Qadaba</t>
  </si>
  <si>
    <t>The incident occurred in Durayhami district.</t>
  </si>
  <si>
    <t>01/05/2021: Security forces discovered and defused two missiles which were turned into explosive devices in Al-Qadaba, Durayhami district, Al Hudaydah, Yemen. No group claimed responsibility for the incident; however, sources attributed the attack to Houthi extremists (Ansar Allah).</t>
  </si>
  <si>
    <t>Two explosive devices constructed from missiles were used in the attack.</t>
  </si>
  <si>
    <t>Deh</t>
  </si>
  <si>
    <t>01/05/2021: Assailants intercepted an ambulance carrying patients in Deh, Mopti, Mali. Three critically injured patients and three staff were taken hostage. One patient died and three staff were wounded during the abduction. The hostages were released a short time later. No group claimed responsibility for the incident.</t>
  </si>
  <si>
    <t>Doctors Without Borders (MSF)</t>
  </si>
  <si>
    <t>Ministry of Health</t>
  </si>
  <si>
    <t>Nurse</t>
  </si>
  <si>
    <t>"World: Aid in Danger Bi-Weekly News Brief, 30 December 2020- 12 January 2021," ReliefWeb, January 28, 2021.</t>
  </si>
  <si>
    <t>The incident occurred on Matemo Island.</t>
  </si>
  <si>
    <t>01/06/2021: Assailants abducted 21 civilians in Matemo Island, Cabo Delgado province, Mozambique. Eight people were beheaded on January 8, 2021 and the others were rescued by security forces on January 13, 2021. No group claimed responsibility for the incident; however, sources attributed the attack to Ansar al-Sunna (Mozambique).</t>
  </si>
  <si>
    <t>Ansar al-Sunna (Mozambique)</t>
  </si>
  <si>
    <t>"Kidnapped women freed from Mozambique militants," ChannelAfrica.co.za, January 13, 2021.</t>
  </si>
  <si>
    <t>January 1-12, 2021</t>
  </si>
  <si>
    <t>Qarabagh district</t>
  </si>
  <si>
    <t>The incident occurred along Kabul-Kandahar highway.</t>
  </si>
  <si>
    <t>01/00/2021: Sometime between January 1, 2021 and January 12, 2021, assailants abducted an unknown number of civilians along Kabul-Kandahar highway in Qarabagh district, Ghazni, Afghanistan. The outcome of the kidnapping is unknown. No group claimed responsibility for the incident; however, sources attributed the attack to the Taliban.</t>
  </si>
  <si>
    <t>"Afghan daily says Taliban kidnappings spiralling," Etilaat-e Roz, January 13, 2021.</t>
  </si>
  <si>
    <t>Nord</t>
  </si>
  <si>
    <t>Loumbila</t>
  </si>
  <si>
    <t>The incident occurred in Koumbri subdistrict</t>
  </si>
  <si>
    <t>01/04/2021: Assailants attacked Loumbila village, Koumbri, Nord, Burkina Faso. Six people were killed, including two members of the Volunteers for the Defense of the Homeland (VDP) and three people were injured in the attack. No group claimed responsibility; however, sources attributed the attack to Jamaat Nusrat al-Islam wal Muslimin (JNIM).</t>
  </si>
  <si>
    <t>Loumbila Village</t>
  </si>
  <si>
    <t>Volunteers for the Defense of the Homeland (VDP)</t>
  </si>
  <si>
    <t>Supplies stolen and buildings burned</t>
  </si>
  <si>
    <t>"Six killed in northern Burkina Faso attack," Montage Africa, January 6, 2021.</t>
  </si>
  <si>
    <t>"World: Attacks on Health Care Monthly News Brief - January 2021," ReliefWeb, February 9, 2021.</t>
  </si>
  <si>
    <t>"At least 6 killed in northern Burkina Faso attack," Macau Business, January 6, 2021.</t>
  </si>
  <si>
    <t>Mohmand district</t>
  </si>
  <si>
    <t>01/06/2021: Assailants in Afghanistan opened fire on a Frontier Corps (FC) post in Mohmand district, Khyber Pakhtunkhwa, Pakistan. One soldier (Sepoy Fazal Wahid) was killed in the attack. Tehrik-i-Taliban Pakistan (TTP) claimed responsibility for the incident.</t>
  </si>
  <si>
    <t>"Pak soldier killed in firing from across Afghan border: Army," MENAFN - Business &amp; Finance News (English), January 7, 2021.</t>
  </si>
  <si>
    <t>"FO slams use of Afghan soil by terrorists against Pakistan," The Express Tribune, January 7, 2021.</t>
  </si>
  <si>
    <t>"FC soldier embraces martyrdom amid terrorists' fire from across Afghan border," Right Vision News, January 7, 2021.</t>
  </si>
  <si>
    <t>Bala Buluk district</t>
  </si>
  <si>
    <t>The incident occurred along Herat-Farah Rod road.</t>
  </si>
  <si>
    <t>01/06/2021: Assailants opened fire on security forces along Herat-Farah Rod road in Bala Buluk district, Farah, Afghanistan. At least eight assailants and four soldiers were killed and four assailants and two soldiers were injured in the ensuing clash. No group claimed responsibility for the incident; however, sources attributed the attack to the Taliban.</t>
  </si>
  <si>
    <t>"4 ANA troops, 8 Taliban gunmen killed in gunfight," Afghan Islamic Press, January 7, 2021.</t>
  </si>
  <si>
    <t>Haima</t>
  </si>
  <si>
    <t>01/06/2021: Assailants attacked and besieged Haima, Taizz, Yemen. At least 11 civilians were killed, at least 31 were injured, at least 196 were abducted, and an unknown number of houses were destroyed in the assault on the town that lasted until January 11, 2021. The outcome of the kidnapping is unknown. 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</si>
  <si>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Al-Haima Town</t>
  </si>
  <si>
    <t>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</si>
  <si>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Artillery, tanks, TNT, and machine guns were used in the attack.</t>
  </si>
  <si>
    <t>Houses damaged and village looted</t>
  </si>
  <si>
    <t>"Government accuses Houthis of carrying out Daesh-style executions," Debriefer.net, January 15, 2021.</t>
  </si>
  <si>
    <t>"Reports of mass executions in Yemen blamed on Houthis," TRT World, January 14, 2021.</t>
  </si>
  <si>
    <t>"Rights and Freedoms network tracks 344 Houthi violations in Al-Haima," Yemen News, January 12, 2021.</t>
  </si>
  <si>
    <t>Ngumari</t>
  </si>
  <si>
    <t>The incident occurred in Konduga district.</t>
  </si>
  <si>
    <t>01/06/2021: Assailants opened fire on civilians in Ngumari, Konduga district, Borno, Nigeria. Three civilians were killed and one other was wounded. Additionally, livestock was stolen in the attack. No group claimed responsibility for the incident; however, sources attributed the attack to Boko Haram.</t>
  </si>
  <si>
    <t>Ngumari Village</t>
  </si>
  <si>
    <t>Livestock stolen</t>
  </si>
  <si>
    <t>The victims included Abubakar Kulima and Mustapha Umaru.</t>
  </si>
  <si>
    <t>"Boko Haram Kills 3 Villagers, Loots Livestock Near Maiduguri," Weekly Trust, January 9, 2021.</t>
  </si>
  <si>
    <t>Pagamba</t>
  </si>
  <si>
    <t>The incident occurred in Intan Jaya district.</t>
  </si>
  <si>
    <t>01/06/2021: Assailants stopped and set fire to a Mission Aviation Fellowship (MAF) airplane in Pagamba, Papua, Indonesia. There were no reported casualties in the attack. The Free Papua Movement (OPM-Organisasi Papua Merdeka) claimed responsibility for the incident and alleged the targeted Mission Aviation Fellowship (MAF) airplane was used to transport government military, police personnel, and supplies.</t>
  </si>
  <si>
    <t>Aircraft (not at an airport)</t>
  </si>
  <si>
    <t>Mission Aviation Fellowship (MAF)</t>
  </si>
  <si>
    <t>Utility Airplane</t>
  </si>
  <si>
    <t>Free Papua Movement (OPM-Organisasi Papua Merdeka)</t>
  </si>
  <si>
    <t>The Free Papua Movement (OPM-Organisasi Papua Merdeka) claimed responsibility for the attack and alleged the targeted Mission Aviation Fellowship (MAF) airplane was used to transport government military, police personnel, and supplies.</t>
  </si>
  <si>
    <t>Firearms, including assault rifles, and fire were used in the attack.</t>
  </si>
  <si>
    <t>Airplane damaged</t>
  </si>
  <si>
    <t>"Indonesia: Suspected Rebels Kill Three Civilians In Papua Region," Eurasia Review, April 15, 2021.</t>
  </si>
  <si>
    <t>"Indonesia: Security imperative for Papua flight operators: airport authority," Asia News Monitor, January 22, 2021.</t>
  </si>
  <si>
    <t>The incident occurred on the road to Mbengwi from Njikwa and Andeck.</t>
  </si>
  <si>
    <t>01/06/2021: Assailants detonated an explosive device and opened fire on a government convoy travelling on the road to Mbengwi from Njikwa and Andeck, North-West, Cameroon. Four soldiers and one government official were killed and 3 people were injured in the attack. No group claimed responsibility for the incident; however, sources attributed the attack to the Ambazonia Restoration Forces (ARF).</t>
  </si>
  <si>
    <t>Government of Momo</t>
  </si>
  <si>
    <t>Divisional Delegate for Communication: Rebecca Jeme</t>
  </si>
  <si>
    <t>Cameroon Armed Forces (FAC)</t>
  </si>
  <si>
    <t>Government Convoy</t>
  </si>
  <si>
    <t>Ambazonia Restoration Forces (ARF)</t>
  </si>
  <si>
    <t>A homemade bomb consisting of explosives-laden gas cylinders and automatic firearms were used in the attack.</t>
  </si>
  <si>
    <t>"Cameroon Says Explosives Planted by Separatists Killed 5, Including Female Journalist," VOA News, January 7, 2021.</t>
  </si>
  <si>
    <t>"Cameroon separatists kill 5 soldiers, civilian," Anadolu Agency (AA), January 6, 2021.</t>
  </si>
  <si>
    <t>"Roadside bomb kills five in Cameroons restive North West Region," Reuters India, January 6, 2021.</t>
  </si>
  <si>
    <t>The incident occurred between Sanaa and Marib.</t>
  </si>
  <si>
    <t>01/06/2021: Assailants abducted two employees of the Safer Oil Company from a bus traveling between Sanaa and Marib in Yemen. The outcome of the kidnapping is unknown. This was one of two related incidents targeting employees of the oil company on this date. No group claimed responsibility for the incident, but sources attributed the attack to Houthi extremists (Ansar Allah).</t>
  </si>
  <si>
    <t>Engineers: Amin Al-Maqtari, Jabr Al-Adashi</t>
  </si>
  <si>
    <t>Abou Rasin</t>
  </si>
  <si>
    <t>01/06/2021: An explosive device detonated against a Syrian Democratic Forces (SDF) military vehicle in Abou Rasin, Al Hasakah Governorate, Syria. One SDF member was killed and at least four others were injured. No group claimed responsibility for the incident.</t>
  </si>
  <si>
    <t>A vehicle was destroyed</t>
  </si>
  <si>
    <t>"Tow militants of QSD killed, others injured in blast of explosive device in Hasaka countryside," Impact News Service, January 6, 2021.</t>
  </si>
  <si>
    <t>"Syria.- A rebel dies and four civilians injured in car bombing in northern Syria," CE Noticias Financieras English, January 6, 2021.</t>
  </si>
  <si>
    <t>"Several members of SDF militia killed and wounded in Syria," Syria Times, January 5, 2021.</t>
  </si>
  <si>
    <t>Gurziwan district</t>
  </si>
  <si>
    <t>01/07/2021: Assailants attacked Gurziwan district, Faryab, Afghanistan. One soldier was killed and two others were wounded in the attack. No group claimed responsibility for the incident; however, sources attributed the attack to the Taliban.</t>
  </si>
  <si>
    <t>Bundada Weyn</t>
  </si>
  <si>
    <t>The incident occurred in Afgoye district.</t>
  </si>
  <si>
    <t>01/07/2021: Assailants attacked a military checkpoint in Bundada Weyn, Afgoye, Lower Shebelle Region, Somalia. This was one of three attacks on checkpoints in Afgoye on this date. There were an unknown number of casualties across the attacks. No group claimed responsibility for the incident; however, sources attributed that attack to Al-Shabaab.</t>
  </si>
  <si>
    <t>202101070007, 202101070008, 202101070009</t>
  </si>
  <si>
    <t>Afgoye</t>
  </si>
  <si>
    <t>01/07/2021: Assailants attacked a military checkpoint in Afgoye, Lower Shebelle Region, Somalia. This was one of three attacks on checkpoints in Afgoye on this date. There were an unknown number of casualties across the attacks. No group claimed responsibility for the incident; however, sources attributed that attack to Al-Shabaab.</t>
  </si>
  <si>
    <t>Haanta Dheer</t>
  </si>
  <si>
    <t>01/07/2021: Assailants attacked a military checkpoint in Haanta Dheer, Afgoye, Lower Shebelle Region, Somalia. This was one of three attacks on checkpoints in Afgoye on this date. There were an unknown number of casualties across the attacks. No group claimed responsibility for the incident; however, sources attributed that attack to Al-Shabaab.</t>
  </si>
  <si>
    <t>Biliran</t>
  </si>
  <si>
    <t>Larrazabal</t>
  </si>
  <si>
    <t>01/07/2021: An assailant shot and killed a former village councilor, Romeo Berdida, in Larrazabal, Biliran, Philippines. No group claimed responsibility for the incident.</t>
  </si>
  <si>
    <t>Government of Larrazabal</t>
  </si>
  <si>
    <t>Former Village Councilor: Romeo Berdida</t>
  </si>
  <si>
    <t>"Motorcycle assassin kills ex-village councilor in Biliran," Philippines Daily Inquirer, January 7, 2021.</t>
  </si>
  <si>
    <t>Nana-Mambere</t>
  </si>
  <si>
    <t>Bouar</t>
  </si>
  <si>
    <t>01/07/2021: Assailants attacked Bouar, Nana-Mambere, Central African Republic. The outcome of the attack is unknown. No group claimed responsibility for the incident; however, sources attributed the attack to the Anti-Balaka Militia and Return, Reclamation, Rehabilitation (3R).</t>
  </si>
  <si>
    <t>Bouar Town</t>
  </si>
  <si>
    <t>Anti-Balaka Militia</t>
  </si>
  <si>
    <t>Return, Reclamation, Rehabilitation (3R)</t>
  </si>
  <si>
    <t>"CAR: Armed groups conduct attacks in Bouar and Grimari Jan. 7-9," GardaWorld, January 10, 2021.</t>
  </si>
  <si>
    <t>Green Village</t>
  </si>
  <si>
    <t>The incident occurred near Al-Omar Oil Field.</t>
  </si>
  <si>
    <t>01/07/2021: Assailants fired mortars targeting the United States military base near Al-Omar Oil Field in Green Village, Deir ez-Zor, Syria. No casualties were reported. No group claimed responsibility for the incident.</t>
  </si>
  <si>
    <t>A base was damaged</t>
  </si>
  <si>
    <t>"Syrian Child Killed in US Shelling," Islam Times, January 10, 2021.</t>
  </si>
  <si>
    <t>Chambus Kol</t>
  </si>
  <si>
    <t>The incident occurred in Imam Saheb district.</t>
  </si>
  <si>
    <t>01/07/2021: Assailants attacked a security outpost in Chambus Kol, Imam Saheb district, Kunduz, Afghanistan. At least six soldiers were killed while the assailants sustained an unknown number of casualties in the ensuing clash. The Taliban claimed responsibility for the incident.</t>
  </si>
  <si>
    <t>Kohna Kaldar</t>
  </si>
  <si>
    <t>The incident occurred in Kaldar district.</t>
  </si>
  <si>
    <t>01/08/2021: Assailants poisoned and later killed five soldiers in Kohna Kaldar, Kaldar district, Balkh, Afghanistan. No group claimed responsibility for the incident; however, sources attributed the attack to the Taliban.</t>
  </si>
  <si>
    <t>Poison was used in the attack.</t>
  </si>
  <si>
    <t>Isey</t>
  </si>
  <si>
    <t>01/08/2021: A suicide bomber detonated an explosives-laden vehicle targeting a military convoy of Malian and French forces in Isey village, Mopti Region, Mali. The assailant was killed and six French soldiers were injured in the blast. Jamaat Nusrat al-Islam wal Muslimin (JNIM) claimed responsibility for the incident and stated that the attack was carried out to avenge the Malian people after a French airstrike on January 3rd that hit a wedding party, and to avenge Prophet Muhammad over the subject of controversial cartoons.</t>
  </si>
  <si>
    <t>Joint Convoy</t>
  </si>
  <si>
    <t>Jamaat Nusrat al-Islam wal Muslimin (JNIM) claimed responsibility for the incident and stated that the attack was carried out to avenge the Malian people after a French airstrike on January 3, 2022 that hit a wedding party, and to avenge Prophet Muhammad over the subject of controversial cartoons.</t>
  </si>
  <si>
    <t>An explosives-laden motorized tricycle was used in the attack.</t>
  </si>
  <si>
    <t>"Six French soldiers injured in Mali," Anadolu Ajansi, January 9, 2021.</t>
  </si>
  <si>
    <t>"Six French soldiers wounded in suicide bombing in Mali," CE Noticias Financieras English, January 9, 2021.</t>
  </si>
  <si>
    <t>"Al-Qaeda belatedly claims Mali attack that injured French troops," RocketChat messaging service, January 15, 2021.</t>
  </si>
  <si>
    <t>Shatrah</t>
  </si>
  <si>
    <t>01/08/2021: Assailants shot and killed a prominent lawyer, Ali al-Hamami, in his home in Shatrah, Dhi Qar, Iraq. No group claimed responsibility for the attack.</t>
  </si>
  <si>
    <t>Al-Shatrah Lawyers' Chamber</t>
  </si>
  <si>
    <t>Residence of Head Lawyer: Ali Al-Hamamim</t>
  </si>
  <si>
    <t>Suffocation</t>
  </si>
  <si>
    <t>Firearms and tape were used in the attack.</t>
  </si>
  <si>
    <t>"Lawyer shot dead inside his house by unknown gunmen in Dhi Qar," Shafaaq.com, January 8, 2021.</t>
  </si>
  <si>
    <t>Mishraq</t>
  </si>
  <si>
    <t>01/08/2021: Assailants stabbed and killed a border officer in his home in Mishraq, Basra, Iraq. No group claimed responsibility for the attack.</t>
  </si>
  <si>
    <t>Lieutenant Colonel: Asaad Salim Odeh Al-Eidani</t>
  </si>
  <si>
    <t>"An unknown stabbed in advance at the border police with a sharp object," Al-Sharqiya, January 9, 2021.</t>
  </si>
  <si>
    <t>The incident occurred on Yusufiyah road.</t>
  </si>
  <si>
    <t>01/08/2021: An explosive device detonated targeting a coalition supply convoy on Yusufiyah road, Baghdad, Iraq. There were no reported casualties in the blast. No group claimed responsibility for the attack.</t>
  </si>
  <si>
    <t>Tanghdar</t>
  </si>
  <si>
    <t>01/08/2021: An explosive device detonated near the Line of Control in Tanghdar, Jammu and Kashmir, India. An Indian Army porter (Showkat Ahmad Clark) was injured in the blast. No group claimed responsibility for the incident.</t>
  </si>
  <si>
    <t>Indian Armed Forces</t>
  </si>
  <si>
    <t>Porter: Showkat Ahmad Clark</t>
  </si>
  <si>
    <t>"Highlights from press, websites in Indian-administered Kashmir 9-11 Jan 21," BBC Monitoring, January 11, 2021.</t>
  </si>
  <si>
    <t>Nahri Saraj district</t>
  </si>
  <si>
    <t>The incident occurred near the Abdul Aziz petrol pump.</t>
  </si>
  <si>
    <t>01/08/2021: Security forces opened fire on a suicide bomber driving an explosives-laden vehicle at a security outpost near the near the Abdul Aziz petrol pump in Nahri Saraj district, Helmand, Afghanistan. The assailant was killed and four soldiers were injured in the blast. The Taliban claimed responsibility for the incident.</t>
  </si>
  <si>
    <t>Walls of checkpoint damaged</t>
  </si>
  <si>
    <t>"Afghan forces targeted in car bomb blast," Afghan Islamic Press, January 8, 2021.</t>
  </si>
  <si>
    <t>Segou</t>
  </si>
  <si>
    <t>Dogofry</t>
  </si>
  <si>
    <t>01/06/2021: Assailants set fire to rice fields in Dogofry, Segou, Mali. There were an unknown number of casualties in the attack. No group claimed responsibility for the incident; however, sources attributed the attack to Muslim extremists.</t>
  </si>
  <si>
    <t>Farm/Ranch</t>
  </si>
  <si>
    <t>Rice Farm</t>
  </si>
  <si>
    <t>Rice fields damaged</t>
  </si>
  <si>
    <t>Lower Saxony</t>
  </si>
  <si>
    <t>Braunschweig</t>
  </si>
  <si>
    <t>01/08/2021: Assailants set fire to 10 vans and a trailer at the regional asylum-processing authority in Braunschweig, Lower Saxony, Germany. There were no casualties, but $612,000 worth of vehicles were destroyed. This was one of two related attacks targeting asylum authority locations on this date. Left-wing extremists claimed responsibility for the incident and accused the targeted asylum authority of conducting "inhumane deportations."</t>
  </si>
  <si>
    <t>State Reception Authority (LAB)</t>
  </si>
  <si>
    <t>Left-Wing Extremists claimed responsibility for the incident and accused the targeted asylum authority of conducting "inhumane deportations."</t>
  </si>
  <si>
    <t>Ten vans and a trailer damaged</t>
  </si>
  <si>
    <t>"Germany: Authorities suspect far-left arson attack on asylum authority," Deutsche Welle, January 10, 2021.</t>
  </si>
  <si>
    <t>202101080015, 202101080016</t>
  </si>
  <si>
    <t>Hanover</t>
  </si>
  <si>
    <t>01/08/2021: Security forces discovered firebombs that had failed to ignite at an asylum-processing authority building near the airport in Hanover, Lower Saxony, Germany. This was one of two related attacks targeting asylum authority locations on this date. Left-wing extremists claimed responsibility for the incident and accused the targeted asylum authority of conducting "inhumane deportations."</t>
  </si>
  <si>
    <t>Asylum-Processing Building</t>
  </si>
  <si>
    <t>Firebombs were used in the attack.</t>
  </si>
  <si>
    <t>Matazem</t>
  </si>
  <si>
    <t>01/08/2021: Assailants opened fire on a gendarmerie checkpoint in Matazem, North-West, Cameroon. Six people, including four gendarmes, were killed and four people were injured in the attack. No group claimed responsibility for the incident; however, sources attributed the attack to Ambazonian separatists.</t>
  </si>
  <si>
    <t>National Gendarmerie</t>
  </si>
  <si>
    <t>"Cameroon: Six killed in suspected separatist attack in Matazem," Journal du Cameroun, January 8, 2021.</t>
  </si>
  <si>
    <t>"Attack on security forces in Cameroon's restive Anglophone region kills six," SINA, January 8, 2021.</t>
  </si>
  <si>
    <t>Lamud</t>
  </si>
  <si>
    <t>01/08/2021: Assailants opened fire on Basit Kamid, a municipal councilor, in Lamud, South Upi, Maguindanao, Philippines. There were no reported casualties in the attack. No group claimed responsibility for the incident; however, sources suspected that the Bangsamoro Islamic Freedom Movement (BIFM) was involved in the attack.</t>
  </si>
  <si>
    <t>Municipal Councilor: Basit Kamid</t>
  </si>
  <si>
    <t>There is doubt that this incident meets terrorism-related criteria. Sources noted that the attack may have been related to a land dispute.</t>
  </si>
  <si>
    <t>"IED blast kills civilian in Maguindanao," Manila Bulletin, January 26, 2021.</t>
  </si>
  <si>
    <t>"Councilor, escorts survive ambush in Maguindanao," Philippine Star, January 9, 2021.</t>
  </si>
  <si>
    <t>"Maguindanao town councilor ambushed," Philippines Daily Tribune, January 8, 2021.</t>
  </si>
  <si>
    <t>The incident occurred in the fourth section of the Al-Hawl refugee camp.</t>
  </si>
  <si>
    <t>01/08/2021: Assailants opened fire on Hamad Saleh Hadid in Al-Hawl camp, Al Hasakah, Syria. Hadid, the head of the Syrian council in the camp, was killed and his son, Mohamed al-Omar, was injured in the attack. No group claimed responsibility for the incident; however, sources attributed the attack to the Islamic State of Iraq and the Levant (ISIL).</t>
  </si>
  <si>
    <t>Syrian Council Head: Hamad Saleh Hadid</t>
  </si>
  <si>
    <t>The victims also included the son of the official, Mohamed al-Omar.</t>
  </si>
  <si>
    <t>"ISIS kills an official in Al-Hol Camp," Shafaaq.com, January 8, 2021.</t>
  </si>
  <si>
    <t>Ebonyi</t>
  </si>
  <si>
    <t>Ezza South district</t>
  </si>
  <si>
    <t>01/09/2021: Assailants attacked the Onueke police station in Ezza South district, Ebonyi, Nigeria. At least three police officers were killed, two officers were injured, and several vehicles were set on fire. No group claimed responsibility for the attack.</t>
  </si>
  <si>
    <t>Onueke Police Station</t>
  </si>
  <si>
    <t>Two AK-47 rifles stolen</t>
  </si>
  <si>
    <t>There is doubt that this incident meets terrorism-related criteria. Sources suspected the attack may have been a robbery attempt.</t>
  </si>
  <si>
    <t>"‘It’s an act of terrorism’ — Ebonyi govt condemns killing of police officers," TheCable, January 10, 2021.</t>
  </si>
  <si>
    <t>"Three policemen shot dead in Ebonyi, others injured," Nigeria Punch, January 10, 2021.</t>
  </si>
  <si>
    <t>Panjwai district</t>
  </si>
  <si>
    <t>01/09/2021: Assailants attacked security checkposts in Panjwai district, Kandahar, Afghanistan. 10 assailants were killed and four others were wounded in the attack. There were no reported casualties among Afghan security forces. No group claimed responsibility for the incident; however, sources attributed the attack to the Taliban.</t>
  </si>
  <si>
    <t>"23 Taliban militants killed in fresh raids," Afghanistan Times, January 9, 2021.</t>
  </si>
  <si>
    <t>Isla Buenos Aires</t>
  </si>
  <si>
    <t>The incident occurred in Caceres district.</t>
  </si>
  <si>
    <t>01/08/2021: Assailants abducted community leader Edwin Antonio Indaburo and peasant leader Jhon Jairo Estrada Herrera in Isla Buenos Aires, Caceres, Antioquia, Colombia. Estrada Herrera was killed several hours later and his body was found on the Cauca River. The fate of Indaburo is unknown. No group claimed responsibility for the incident; however, sources attributed the attack to right-wing paramilitaries.</t>
  </si>
  <si>
    <t>Community Leader: Edwin Antonio Indaburo</t>
  </si>
  <si>
    <t>Ituango Peasants Association (ASCIT)</t>
  </si>
  <si>
    <t>Peasant Leader: Jhon Jairo Estrada Herrera</t>
  </si>
  <si>
    <t>Right-Wing Paramilitaries</t>
  </si>
  <si>
    <t>"Colombia.- Report the murder of two social activists at the hands of paramilitaries in Colombia," CE Noticias Financieras English, January 10, 2021.</t>
  </si>
  <si>
    <t>Muqdadiyah district</t>
  </si>
  <si>
    <t>01/10/2021: An assailant shot and killed a member of the Popular Mobilization Forces (PMF) in Muqdadiyah district, Diyala, Iraq. No group claimed responsibility for the incident; however, sources attributed the attack to the Islamic State of Iraq and the Levant (ISIL).</t>
  </si>
  <si>
    <t>Paramilitary Personnel</t>
  </si>
  <si>
    <t>"Diyala: Hashd al-Shaabi Militiaman Killed in IS Attack," BasNews.com, January 10, 2021.</t>
  </si>
  <si>
    <t>Tikrit district</t>
  </si>
  <si>
    <t>The incident occurred near Alas oilfield.</t>
  </si>
  <si>
    <t>01/09/2021: Assailants kidnapped two civilians, Riyad Jassem and Nuri Mahmoud, in Tikrit district, Saladin, Iraq. The outcome of the kidnapping is unknown. No group claimed responsibility for the incident, but sources attributed the incident to the Islamic State of Iraq and the Levant (ISIL).</t>
  </si>
  <si>
    <t>Civilians: Riyad Jassem, Nuri Mahmoud</t>
  </si>
  <si>
    <t>Koumbri</t>
  </si>
  <si>
    <t>01/09/2021: Assailants opened fire on a Volunteers for the Defense of the Homeland (VDP) patrol in Koumbri, Nord, Burkina Faso. Eleven assailants and one soldier were killed and six soldiers were injured in the ensuing clash with VDP and military forces. No group claimed responsibility for the incident; however, sources suspected the involvement of Muslim extremists.</t>
  </si>
  <si>
    <t>"1 soldier, 11 terrorists killed in Burkina Faso," Xinhua News Agency, January 12, 2021.</t>
  </si>
  <si>
    <t>"Burkina Faso: a soldier and eleven "terrorists" killed in the north," Press From, January 13, 2021.</t>
  </si>
  <si>
    <t>"Burkina Faso.- Burkina Faso confirms the deaths of a military man and more than ten suspected terrorists in the north of the country," CE Noticias Financieras English, January 12, 2021.</t>
  </si>
  <si>
    <t>The incident occurred between Tabdha and Dhobley.</t>
  </si>
  <si>
    <t>01/09/2021: Explosive devices detonated targeting a Kenyan African Union Mission in Somalia (AMISOM) convoy in between Tabdah and Dhobley, Lower Juba, Somalia. Four soldiers were killed and two soldiers were injured in the blasts. Al-Shabaab claimed responsibility for the incident.</t>
  </si>
  <si>
    <t>Kenyan Convoy</t>
  </si>
  <si>
    <t>"Kenyan troops targeted with IEDs by Al-Shabaab in Somalia," Radio Garowe, January 10, 2021.</t>
  </si>
  <si>
    <t>"IED kills Kenyan soldiers near Somalia-Kenya border," Africa Direct.news, January 10, 2021.</t>
  </si>
  <si>
    <t>"Terrorism Digest: 9-10 Jan 21," BBC Monitoring, January 10, 2021.</t>
  </si>
  <si>
    <t>01/09/2021: Assailants abducted an unknown number of civilians along Kabul-Kandahar highway in Qarabagh district, Ghazni, Afghanistan. The outcome of the kidnapping is unknown. No group claimed responsibility for the incident; however, sources attributed the attack to the Taliban.</t>
  </si>
  <si>
    <t>Gujba</t>
  </si>
  <si>
    <t>01/09/2021: Assailants opened fire on civilians and set fire to buildings in Gujba, Yobe, Nigeria. There was an unknown number of casualties. The Al-Barnawi faction (Islamic State West Africa Province-ISWAP) of Boko Haram claimed responsibility for the incident.</t>
  </si>
  <si>
    <t>Gujba Town</t>
  </si>
  <si>
    <t>Buildings and construction equipment damaged</t>
  </si>
  <si>
    <t>The victims included Adamu Bura.</t>
  </si>
  <si>
    <t>"Gujba: Troops repel attack as Boko Haram burns school, health centre," Herald.ng, January 11, 2021.</t>
  </si>
  <si>
    <t>"Insurgents Attack Gujba Town In Yobe," Channels TV Nigeria, January 9, 2021.</t>
  </si>
  <si>
    <t>"Gunmen storm Gujba town in Yobe burn school, construction work equipment," Daily Post Nigeria, January 9, 2021.</t>
  </si>
  <si>
    <t>Banisa</t>
  </si>
  <si>
    <t>01/09/2021: Assailants attacked a private vehicle in Banisa, Mandera, Kenya. This was one of two attacks on vehicles in Banisa on this date. It is unknown if the attack resulted in any casualties. No group claimed responsibility for the incident; however, sources suspected the involvement of Al-Shabaab.</t>
  </si>
  <si>
    <t>"Suspected al-Shabab militants bomb Kenya telecom mast," Daily Nation website, January 14, 2021.</t>
  </si>
  <si>
    <t>202101120019, 202101090016</t>
  </si>
  <si>
    <t>Lice district</t>
  </si>
  <si>
    <t>01/09/2021: Assailants opened fire on Turkish Gendarmerie in Lice district, Diyarbakir, Turkey. At least one gendarmerie soldier was killed and three other security personnel were injured in the attack. No group claimed responsibility for the incident; however, sources attributed the attack to the People's Defense Force (HPG) of the Kurdistan Workers' Party (PKK).</t>
  </si>
  <si>
    <t>Turkish Gendarmerie</t>
  </si>
  <si>
    <t>Specialized Sergeant: Mehmet Celik</t>
  </si>
  <si>
    <t>People's Defense Force (HPG)</t>
  </si>
  <si>
    <t>"Turkish soldier killed in terrorist attack in SE," Turkish Daily, January 10, 2021.</t>
  </si>
  <si>
    <t>"Turkey: Kurdish media highlights 11 Jan 21," BBC Monitoring, January 11, 2021.</t>
  </si>
  <si>
    <t>The incident occurred along Damaturu-Buni Yadi road.</t>
  </si>
  <si>
    <t>01/09/2021: Assailants attacked soldiers along Damaturu-Buni Yadi road, Yobe, Nigeria. Four soldiers were killed and it is unknown whether the attack resulted in any assailant casualties. No group claimed responsibility for the incident; however, sources attributed the attack to Boko Haram.</t>
  </si>
  <si>
    <t>"Four Nigerian soldiers killed in Boko Haram ambush," Today.ng, January 10, 2021.</t>
  </si>
  <si>
    <t>Siyabuswa</t>
  </si>
  <si>
    <t>01/09/2021: Assailants shot and killed traditional leader Prince Andries Mbangelwa Mahlangu in Siyabuswa, Mpumalanga, South Africa. No group claimed responsibility for the incident.</t>
  </si>
  <si>
    <t>Prince: Andries Mbangelwa Mahlangu</t>
  </si>
  <si>
    <t>Basilan</t>
  </si>
  <si>
    <t>Banah</t>
  </si>
  <si>
    <t>The incident occurred in Bacud neighborhood.</t>
  </si>
  <si>
    <t>01/09/2021: Assailants opened fire targeting Bin Saudi Sarakil, a barangay chair, in Banah, Tipo-tipo, Basilan, Philippines. Sarakil and three others were killed in the attack. No group claimed responsibility for the incident; however, sources suspected the involvement of the Abu Sayyaf Group (ASG).</t>
  </si>
  <si>
    <t>Government of Matata</t>
  </si>
  <si>
    <t>Barangay Chair: Bin Saudi Sarakil</t>
  </si>
  <si>
    <t>Abu Sayyaf Group (ASG)</t>
  </si>
  <si>
    <t>There is doubt that this incident meets terrorism-related criteria. Authorities noted that the attack may have been related to an ongoing clan feud.</t>
  </si>
  <si>
    <t>"Barangay chair, 3 others killed in Basilan ambush," Philippines Daily Tribune, January 10, 2021.</t>
  </si>
  <si>
    <t>"Barangay chairman, 3 others killed in Basilan ambush," Head Topics Philippines, January 10, 2021.</t>
  </si>
  <si>
    <t>Kogi</t>
  </si>
  <si>
    <t>Idah</t>
  </si>
  <si>
    <t>01/09/2021: Assailants attacked Ogacheko Atanu at his residence in Idah, Kogi, Nigeria. Atanu, a Saudi Arabia-based oil engineer, was shot and killed in the attack. No group claimed responsibility for the incident.</t>
  </si>
  <si>
    <t>Aramco</t>
  </si>
  <si>
    <t>Oil Engineer: Ogacheko Atanu</t>
  </si>
  <si>
    <t>"Gunmen kill ‘Saudi oil expert’ in Kogi," News Nigeria.com.ng, January 10, 2021.</t>
  </si>
  <si>
    <t>"Gunmen assassinate Saudi-based oil magnate," MetroStar Nigeria, January 11, 2021.</t>
  </si>
  <si>
    <t>Yabad</t>
  </si>
  <si>
    <t>01/09/2021: Assailants attempted to run over and shoot at soldiers at an Israel Defense Forces (IDF) checkpoint near Yabad, West Bank, West Bank and Gaza Strip. There were no reported casualties in the attack. No group claimed responsibility for the incident; however, sources attributed the attack to Palestinian extremists.</t>
  </si>
  <si>
    <t>An improvised Carlo submachine gun was used in the attack.</t>
  </si>
  <si>
    <t>"Attempted terrorist attack against IDF soldiers in West Bank," Jerusalem Post, January 9, 2021.</t>
  </si>
  <si>
    <t>"IDF Searching for 2 Terrorists After Car-Ramming and Shooting Attack," Jewish Press, January 10, 2021.</t>
  </si>
  <si>
    <t>"Attempted attack on soldiers in Jenin area," Arutz Sheva, January 9, 2021.</t>
  </si>
  <si>
    <t>Sofala</t>
  </si>
  <si>
    <t>Zove</t>
  </si>
  <si>
    <t>The incident occurred along National Road 1.</t>
  </si>
  <si>
    <t>01/09/2021: Assailants shot and killed a civilian along National Road 1 in Zove, Sofala, Mozambique. No group claimed responsibility for the incident; however, sources attributed the attack to the Renamo Military Junta.</t>
  </si>
  <si>
    <t>Renamo Military Junta</t>
  </si>
  <si>
    <t>"Young man shot dead in attack in central Mozambique," CE Noticias Financieras English, January 12, 2021.</t>
  </si>
  <si>
    <t>At Tuhayta district</t>
  </si>
  <si>
    <t>01/09/2021: An explosive device detonated targeting the convoy of Brigadier General Muhammad Ali Al-Salihi, commander of the Eighth Giants Brigade, in At Tuhayta district, Al Hudaydah, Yemen. There were no casualties or damage in the blast. No group claimed responsibility for the incident; however, sources attributed the attack to Houthi extremists (Ansar Allah).</t>
  </si>
  <si>
    <t>Giants Brigades</t>
  </si>
  <si>
    <t>Convoy of Brigadier General: Muhammad Ali Al-Salihi</t>
  </si>
  <si>
    <t>"Commander of the 8th Brigade Giants survived an assassination attempt," Yemen News, January 9, 2021.</t>
  </si>
  <si>
    <t>01/09/2021: Assailants attacked a Central African Armed Forces (FACA) base in Bouar, Nana-Mambere, Central African Republic. The outcome of the attack is unknown. No group claimed responsibility for the incident; however, sources attributed the attack to the Anti-Balaka Militia and Return, Reclamation, Rehabilitation (3R).</t>
  </si>
  <si>
    <t>Rockets and firearms were used in the attack.</t>
  </si>
  <si>
    <t>Ossing</t>
  </si>
  <si>
    <t>01/09/2021: Assailants opened fire and killed Ayuk Martin Egbe, a high school principal, in Ossing, South-West, Cameroon. No group claimed responsibility for the incident; however, sources attributed the attack to separatists.</t>
  </si>
  <si>
    <t>Government High School (GHS) Ossing</t>
  </si>
  <si>
    <t>Principal: Ayuk Martin Egbe</t>
  </si>
  <si>
    <t>"Human Rights Watch: Armed Separatists' Abuse Rife in Cameroon's Anglophone Regions," Targeted News Service, March 12, 2021.</t>
  </si>
  <si>
    <t>"Armed separatists increase abuses in English-speaking regions of Cameroon," Africa Newswire, March 13, 2021.</t>
  </si>
  <si>
    <t>Tinto</t>
  </si>
  <si>
    <t>01/09/2021: Assailants opened fire and injured Felix Tambe Ashu, a high school principal, in Tinto, South-West, Cameroon. No group claimed responsibility for the incident; however, sources attributed the attack to separatists.</t>
  </si>
  <si>
    <t>Government Technical School (GTC) Tinto</t>
  </si>
  <si>
    <t>Principal: Felix Tambe Ashu</t>
  </si>
  <si>
    <t>Kuz Kunar district</t>
  </si>
  <si>
    <t>01/10/2021: An explosive device detonated along a road in Kuz Kunar district, Nangarhar, Afghanistan. A tribal elder, identified as Fazel Rahman, was killed in the attack. No group claimed responsibility for the incident.</t>
  </si>
  <si>
    <t>Tribal Elder: Fazel Rahman</t>
  </si>
  <si>
    <t>Dawlatabad district</t>
  </si>
  <si>
    <t>01/10/2021: Assailants opened fire on a bazaar in Dawlatabad district, Faryab, Afghanistan. One militia member and one civilian were killed and six civilians were wounded in the attack. No group claimed responsibility for the incident; however, sources attributed the attack to the Taliban.</t>
  </si>
  <si>
    <t>Bazaar</t>
  </si>
  <si>
    <t>Shirin Tagab</t>
  </si>
  <si>
    <t>01/10/2021: Assailants attacked a security outpost in Shirin Tagab, Faryab, Afghanistan. A rocket fired by the assailants during the attack hit a civilian residence. Two civilians were killed and three others were wounded in the attack. No group claimed responsibility for the incident; however, sources attributed the attack to the Taliban.</t>
  </si>
  <si>
    <t>Shatrah district</t>
  </si>
  <si>
    <t>01/10/2021: Assailants shot and wounded a lawyer, Haider Jabir al-Aboudi in Shatrah district, Dhi Qar, Iraq. No group claimed responsibility for the attack.</t>
  </si>
  <si>
    <t>Legal Services</t>
  </si>
  <si>
    <t>Lawyer: Haider Jaber Al-Aboudi</t>
  </si>
  <si>
    <t>Chalabi</t>
  </si>
  <si>
    <t>The incident occurred between Abu Saida and Al-Abara districts.</t>
  </si>
  <si>
    <t>01/10/2021: Assailants shot and wounded a policeman from the 9th Emergency Regiment of the Diyala police in Chalabi, between Abu Saida and Al-Abara districts, Diyala, Iraq. No group claimed responsibility for the attack; however, sources attributed the incident to the Islamic State of Iraq and the Levant (ISIL).</t>
  </si>
  <si>
    <t>Diyala Police</t>
  </si>
  <si>
    <t>"A policeman injured in an ISIS attack in Diyala," Shafaaq.com, January 10, 2021.</t>
  </si>
  <si>
    <t>Garzagana</t>
  </si>
  <si>
    <t>01/10/2021: Assailants ambushed a military convoy in Garzagana, Yobe, Nigeria. At least 13 soldiers were killed in the attack. There were an unknown number of assailant casualties. No group claimed responsibility for the incident; however, sources attributed the attack to the Al-Barnawi faction (Islamic State West Africa Province-ISWAP) of Boko Haram.</t>
  </si>
  <si>
    <t>"ISWAP Terrorists Ambush Nigerian Soldiers, Kill 13 In Yobe," Nigeria News Shafaqna, January 11, 2021.</t>
  </si>
  <si>
    <t>"ISIS Released Photos Of Recent Attack On Nigerian Troops In Yobe," South Front, January 13, 2021.</t>
  </si>
  <si>
    <t>Badam</t>
  </si>
  <si>
    <t>01/10/2021: Security forces intercepted and destroyed an explosives-laden vehicle intending to target civilians in Badam, Wardak, Afghanistan. No casualties were reported. No group claimed responsibility for the incident; however, sources attributed the attempted attack to the Taliban.</t>
  </si>
  <si>
    <t>"AAF airstrike hits undetonated car bomb in Maidan Wardak," Pajhwok Afghan News English, January 11, 2021.</t>
  </si>
  <si>
    <t>"Afghanistan- Car Bombing Prevented in Nirkh: Wardak," MENAFN - Business &amp; Finance News (English), January 11, 2021.</t>
  </si>
  <si>
    <t>Nyamitwitwi</t>
  </si>
  <si>
    <t>The incident occurred near Rutshuru in Virunga National Park.</t>
  </si>
  <si>
    <t>01/10/2021: Assailants opened fire on a group of park rangers near Rutshuru in Virunga National Park, Nyamitwitwi, North Kivu, Democratic Republic of the Congo. Two assailants and six people were killed and one person was injured in the attack. No group claimed responsibility for the attack, but sources attributed the incident to a Mayi Mayi militia.</t>
  </si>
  <si>
    <t>Park Rangers</t>
  </si>
  <si>
    <t>"6 Park Rangers Ambushed and Killed in Congo," The New York Times, January 12, 2021.</t>
  </si>
  <si>
    <t>"Six park rangers killed at gorilla national park in horror mountain tragedy," Daily Star Online, January 11, 2021.</t>
  </si>
  <si>
    <t>"Gunmen kill rangers working in DRC national park home to critically endangered mountain gorillas," The Independent, January 11, 2021.</t>
  </si>
  <si>
    <t>Pankha</t>
  </si>
  <si>
    <t>The incident occurred along Mendhar-Gohlad road.</t>
  </si>
  <si>
    <t>01/10/2021: A roadside explosive device fitted to a motorcycle was found and dismantled along Mendhar-Gohlad road near Pankha, Jammu and Kashmir, India. No casualties were reported. No group claimed responsibility for the incident.</t>
  </si>
  <si>
    <t>A motorcycle fitted with a 2.4-kilogram explosive device was used in the attack.</t>
  </si>
  <si>
    <t>"Tragedy averted in Poonch," Chandigarh Tribune, January 11, 2021.</t>
  </si>
  <si>
    <t>"Explosives defused in Poonch," The Hindu, January 10, 2021.</t>
  </si>
  <si>
    <t>01/10/2021</t>
  </si>
  <si>
    <t>Rowza</t>
  </si>
  <si>
    <t>01/10/2021: Assailants attacked a security outpost in Rowza, Ghazni, Afghanistan. Three security officers were abducted during the attack, two escaped and the outcome of the remaining officer is unknown. No group claimed responsibility for the incident; however, sources attributed the attack to the Taliban.</t>
  </si>
  <si>
    <t>"Taliban ‘Battered’ Across Afghanistan, ‘IEDs Defused’," Khaama Press News Agency, January 10, 2021.</t>
  </si>
  <si>
    <t>Negros Oriental</t>
  </si>
  <si>
    <t>Poblacion</t>
  </si>
  <si>
    <t>The incident occurred in Purok 3.</t>
  </si>
  <si>
    <t>01/10/2021: Assailants shot and killed Rude Anthony Melodia, a town councilor, in Purok 3, Poblacion, Santa Catalina, Negros Oriental, Philippines. No group claimed responsibility for the incident.</t>
  </si>
  <si>
    <t>Government of Santa Catalina</t>
  </si>
  <si>
    <t>Councilor: Rude Anthony Melodia</t>
  </si>
  <si>
    <t>"Negros Oriental town councilor shot dead," Philippines Daily Inquirer, January 10, 2021.</t>
  </si>
  <si>
    <t>"Negros Oriental town councilor shot dead.(Provincial)," Manila Bulletin, January 10, 2021.</t>
  </si>
  <si>
    <t>Masbate</t>
  </si>
  <si>
    <t>Concepcion</t>
  </si>
  <si>
    <t>The incident occurred in Sitio Bartag.</t>
  </si>
  <si>
    <t>01/10/2021: Assailants shot and killed Lina Montilla, a former member of the New People’s Army (NPA), in Concepcion, Aroroy, Masbate, Philippines. No group claimed responsibility for the incident.</t>
  </si>
  <si>
    <t>Former Member of the New People's Army (NPA): Lina Montilla</t>
  </si>
  <si>
    <t>The specific motive is unknown; however, sources noted that the victim, former member of the New People's Army (NPA), left the group after supposedly misappropriating funds.</t>
  </si>
  <si>
    <t>"Ex-rebel gunned down in Masbate," Philippines Daily Tribune, January 11, 2021.</t>
  </si>
  <si>
    <t>Osun</t>
  </si>
  <si>
    <t>Ikire</t>
  </si>
  <si>
    <t>01/10/2021: Assailants opened fire on senator Adelere Oriolowo during a constituency meeting in Ikire, Osun state, Nigeria. The senator was not harmed, but his car was vandalized during the attack. No group claimed responsibility for the incident.</t>
  </si>
  <si>
    <t>All Progressives Congress (APC)</t>
  </si>
  <si>
    <t>Senator: Adelere Oriolowo</t>
  </si>
  <si>
    <t>The specific motive is unknown; however, sources noted the attack targeted the senator representing Osun West Senatorial District, Adelere Oriolowo, during a meeting of members of the All Progressives Congress (APC).</t>
  </si>
  <si>
    <t>Firearms and cutlasses were used in the attack.</t>
  </si>
  <si>
    <t>"Osun senator attacked ," The Nation Nigeria, January 11, 2021.</t>
  </si>
  <si>
    <t>"Osun Senator escapes assassination attempt News," Daily Trust Nigeria, January 10, 2021.</t>
  </si>
  <si>
    <t>"Gunmen attack Osun senator during constituency meeting," Today.ng, January 10, 2021.</t>
  </si>
  <si>
    <t>Uganda</t>
  </si>
  <si>
    <t>Eastern</t>
  </si>
  <si>
    <t>Iganga</t>
  </si>
  <si>
    <t>01/10/2021: Assailants abducted Eddie Lugwire, a National Unity Platform (NUP) candidate for the Parliament of Uganda, from his home in Iganga, Busoga, Eastern, Uganda. The outcome of the kidnapping is unknown. No group claimed responsibility for the incident.</t>
  </si>
  <si>
    <t>National Unity Platform (NUP)</t>
  </si>
  <si>
    <t>Parliament Candidate: Eddie Lugwire</t>
  </si>
  <si>
    <t>The specific motive is unknown; however, sources noted that the victim, Eddie Lugwire, was a National Unity Platform (NUP) candidate for the upcoming Kigulu North parliamentary elections.</t>
  </si>
  <si>
    <t>There is doubt that this incident meets terrorism-related criteria. A National Unity Platform (NUP) official stated that security operatives had been targeting prominent party leaders and supporters, but security officials denied arresting the victim.</t>
  </si>
  <si>
    <t>"Kigulu North NUP candidate feared kidnapped," Independent.co.ug, January 11, 2021.</t>
  </si>
  <si>
    <t>01/09/2021: Assailants attacked Joint Forces personnel in Hillah, Al Hudaydah, Yemen. This was one of two coordinated attacks in the area on this day. There was an unknown number of assailant casualties across both events. No group claimed responsibility; however, sources attributed the incidents to Houthi extremists (Ansar Allah).</t>
  </si>
  <si>
    <t>Joint Forces</t>
  </si>
  <si>
    <t>"Hodeidah .. Thwarting a Houthi attack west of Hays and breaking an infiltration attempt across the Zabid line," Yemen News, January 10, 2021.</t>
  </si>
  <si>
    <t>202101100032, 202101100033</t>
  </si>
  <si>
    <t>The incident occurred in north Beit Maghari area.</t>
  </si>
  <si>
    <t>01/09/2021: Assailants attacked Joint Forces personnel in the al-Ram farm in Al Hudaydah, Yemen. This was one of two coordinated attacks in the area on this day. There was an unknown number of assailant casualties across both events. No group claimed responsibility; however, sources attributed the incidents to Houthi extremists (Ansar Allah).</t>
  </si>
  <si>
    <t>Al-Jabaliya</t>
  </si>
  <si>
    <t>01/09/2021: Assailants opened fire on villages near Al-Jabaliya, At Tuhayta, Al Hudaydah, Yemen. It is unknown if the attack resulted in any casualties. No group claimed responsibility for the incident; however, sources attributed the attack to Houthi extremists (Ansar Allah).</t>
  </si>
  <si>
    <t>The incident occurred between Dolow and Luuq district.</t>
  </si>
  <si>
    <t>01/10/2021: Assailants attacked a vehicle carrying local officials in between Dolow district and Luuq district, Gedo, Somalia. The Luuq District commissioner Ahmed Bule and police chief Abdullahi Hussein were unharmed and the attack caused an unknown number of other casualties. Al-Shabaab claimed responsibility for the incident.</t>
  </si>
  <si>
    <t>Government of Luuq</t>
  </si>
  <si>
    <t>Convoy of District Commissioner: Ahmed Bule</t>
  </si>
  <si>
    <t>Convoy of Police Chief: Abdullahi Hussein</t>
  </si>
  <si>
    <t>"Al-Shabaab claims bomb attack on senior district officials in Somalia," Radio Garowe, January 12, 2021.</t>
  </si>
  <si>
    <t>Bagh Dari</t>
  </si>
  <si>
    <t>The incident occurred in Ali Khail district.</t>
  </si>
  <si>
    <t>01/11/2021: An explosive device detonated near children in Bagh Dari, Ali Khail district, Paktia, Afghanistan. One child was killed and four others were wounded in the blast. No group claimed responsibility for the incident; however, sources attributed the attack to the Taliban.</t>
  </si>
  <si>
    <t>"Bomb Blast Targeted Children in Paktia," Bakhtar News Agency, January 12, 2021.</t>
  </si>
  <si>
    <t>Madgan Tapa</t>
  </si>
  <si>
    <t>01/11/2021: Assailants attacked security outposts in Madgan Tapa, Farah, Afghanistan. At least 12 assailants and nine soldiers were killed and 15 assailants and four soldiers were injured in the ensuing clash. No group claimed responsibility for the incident; however, sources attributed the attack to the Taliban.</t>
  </si>
  <si>
    <t>"Afghanistan- AAF Air Raid Claims 29 Taliban: Farah," MENAFN - Business &amp; Finance News (English), January 11, 2021.</t>
  </si>
  <si>
    <t>"Terrorism Digest: 11-12 Jan 21," BBC Monitoring, January 12, 2021.</t>
  </si>
  <si>
    <t>Zargar Tara</t>
  </si>
  <si>
    <t>The incident occurred in Balkh District</t>
  </si>
  <si>
    <t>01/11/2021: Assailants attacked a security outpost in Zargar Tara, Balkh District, Balkh, Afghanistan. Four police officers were killed in the attack. No group claimed responsibility for the incident; however, sources attributed the attack to the Taliban.</t>
  </si>
  <si>
    <t>Almar district</t>
  </si>
  <si>
    <t>01/11/2021: A sniper shot and killed a militia member in Almar district, Faryab, Afghanistan. No group claimed responsibility for the incident; however, sources attributed the attack to the Taliban and stated that the militia member was a former Taliban member.</t>
  </si>
  <si>
    <t>The incident occurred north of al-Udheim district.</t>
  </si>
  <si>
    <t>01/11/2021: Assailants shot and killed a shepherd north of al-Udheim district, Diyala, Iraq. Security sources reported that the incident may have been motivated by the shepherd's affiliation with the Popular Mobilization Forces (PMF). No group claimed responsibility for the incident; however, sources attributed the attack to Islamic State of Iraq and the Levant (ISIL).</t>
  </si>
  <si>
    <t>Shepherd</t>
  </si>
  <si>
    <t>The specific motive is unknown; however, sources suspected that the incident may have been carried out in response to the victim's affiliation with the Popular Mobilization Forces.</t>
  </si>
  <si>
    <t>Timbuktu</t>
  </si>
  <si>
    <t>Doukouria</t>
  </si>
  <si>
    <t>01/11/2021: Assailants kidnapped the mayor of Doukouria, Aboubacrine Ag Mohamed Ahmed Aboutta, in Timbuktu, Mali. The outcome of the abduction is unknown. No group claimed responsibility for the attack; however, sources suspected the involvement of Muslim extremists.</t>
  </si>
  <si>
    <t>Government of Doukouria City</t>
  </si>
  <si>
    <t>Mayor: Aboubacrine Ag Mohamed Ahmed Aboutta</t>
  </si>
  <si>
    <t>"Suspected Jihadists kidnap city mayor in Mali," Panapress.com, January 13, 2021.</t>
  </si>
  <si>
    <t>Siyozai</t>
  </si>
  <si>
    <t>The incident occurred in Washuk District.</t>
  </si>
  <si>
    <t>01/11/2021: Assailants planted a remote control explosive device to target security forces' vehicles in Siyozai, Washuk district, Balochistan, Pakistan. Security forces discovered and safely detonated the device. No group claimed responsibility for the incident.</t>
  </si>
  <si>
    <t>Zhari district</t>
  </si>
  <si>
    <t>01/11/2021: Security forces discovered and defused explosive devices on public roads in Zhari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</si>
  <si>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At least 113 roadside bombs were used in this and two other related attacks.</t>
  </si>
  <si>
    <t>"44 Taliban rebels killed in raids," Afghanistan Times, January 11, 2021.</t>
  </si>
  <si>
    <t>202101110018, 202101110019, 202101110020</t>
  </si>
  <si>
    <t>01/11/2021: Security forces discovered and defused explosive devices on public roads in Arghandab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</si>
  <si>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Maywand district</t>
  </si>
  <si>
    <t>01/11/2021: Security forces discovered and defused explosive devices on public roads in Maywand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</si>
  <si>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Baraki Barak district</t>
  </si>
  <si>
    <t>01/11/2021: Assailants launched an attack targeting Baraki Barak district, Logar, Afghanistan. Six assailants were killed, and eight others were injured in the ensuing clash. No group claimed responsibility for the incident; however, sources attributed the attack to the Taliban.</t>
  </si>
  <si>
    <t>Baraki Barak District</t>
  </si>
  <si>
    <t>Nirkh district</t>
  </si>
  <si>
    <t>01/11/2021: Assailants attempted to plant explosive devices on public roads in Nirkh district, Wardak, Afghanistan. This was one of two attacks in this area on this day. Three assailants were killed across the attacks. No group claimed responsibility for the incident; however, sources attributed the attack to the Taliban.</t>
  </si>
  <si>
    <t>Roadside bombs were used in the attack.</t>
  </si>
  <si>
    <t>Casualty numbers represent a division of the total number of those killed across incidents 202101110022 and 202101110023.</t>
  </si>
  <si>
    <t>202101110022, 202101110023</t>
  </si>
  <si>
    <t>Saydabad district</t>
  </si>
  <si>
    <t>01/11/2021: Assailants attempted to plant explosive devices on public roads in Saydabad district, Wardak, Afghanistan. This was one of two attacks in this area on this day. Three assailants were killed across the attacks. No group claimed responsibility for the incident; however, sources attributed the attack to the Taliban.</t>
  </si>
  <si>
    <t>Oghara</t>
  </si>
  <si>
    <t>The incident occurred along Jesse/Oben road.</t>
  </si>
  <si>
    <t>01/11/2021: Assailants attacked councilor candidates along Jesse/Oben road, Oghara, Delta, Nigeria. People's Democratic Party (PDP) councilor candidate, Elliot Ofa, was abducted, shot and killed. Two other candidates were kidnapped and a fourth escaped abduction. No group claimed responsibility for the incident; however, sources suspected the involvement of Fulani extremists. Sources also noted that the attack occurred ahead of the March 6, 2021 elections.</t>
  </si>
  <si>
    <t>Peoples Democratic Party (PDP)</t>
  </si>
  <si>
    <t>Councilor Candidates: Elliot Ofa, Allen</t>
  </si>
  <si>
    <t>The specific motive is unknown; however, sources noted the attack targeted a group of councillorship candidates. Sources noted that the assailants abducted two candidates and killed Hon. Elliot Ofa, a Peoples Democratic Party Councillorship candidate. Sources also noted that the attack occurred ahead of the March 6, 2021 elections.</t>
  </si>
  <si>
    <t>"PDP Councillorship Candidate Killed, Two Others Kidnapped In Delta," Independent.ng, January 12, 2021.</t>
  </si>
  <si>
    <t>"Nigerian Newspapers: 10 things you need to know this Wednesday morning - Daily Post Nigeria," Head Topics Nigeria, January 13, 2021.</t>
  </si>
  <si>
    <t>"Gunmen kill PDP Councillorship candidate," Lindaikejisblog.com, January 12, 2021.</t>
  </si>
  <si>
    <t>Burashum</t>
  </si>
  <si>
    <t>The incident occurred 30km from Takaba.</t>
  </si>
  <si>
    <t>01/11/2021: Assailants opened fire on a bus near Burashum, Banisa, Mandera, Kenya. There were no reported casualties. No group claimed responsibility for the incident; however, sources suspected the involvement of Al-Shabaab.</t>
  </si>
  <si>
    <t>"Kenyan police repulse militants after fierce gun battle," Xinhua News Agency, January 12, 2021.</t>
  </si>
  <si>
    <t>"Suspected al-shabbab attack in Mandera," KenyanNews.co.ke, January 12, 2021.</t>
  </si>
  <si>
    <t>01/11/2021: An explosive device targeting a Kenyan African Union Mission in Somalia (AMISOM) convoy detonated in Lower Juba, Somalia. It is unknown if the attack caused any casualties. Al-Shabaab claimed responsibility for the incident.</t>
  </si>
  <si>
    <t>"Militants reportedly kill seven Kenyan soldiers in Somalia," Radio Kulmiye website, January 13, 2021.</t>
  </si>
  <si>
    <t>"7 KDF Officers Killed in Bomb Attack," Kenyans.co.ke, January 12, 2021.</t>
  </si>
  <si>
    <t>Thuringia</t>
  </si>
  <si>
    <t>Eisenach</t>
  </si>
  <si>
    <t>The incident occurred at Muhlhauser Str. 61a, 99817.</t>
  </si>
  <si>
    <t>01/11/2021: An explosive device detonated targeting the "Bull's Eye" pub and attached apartment complex associated with right-wing activists on Muhlhauser Strasse, Eisenach, Thuringia, Germany. No casualties were reported; however, the building and a car were damaged. Left-wing extremists claimed responsibility for the incident and left a spray-painted message at the scene that stated, "fight Nazis everyday."</t>
  </si>
  <si>
    <t>Bull's Eye</t>
  </si>
  <si>
    <t>Pub</t>
  </si>
  <si>
    <t>Apartment Complex</t>
  </si>
  <si>
    <t>Left-Wing Extremists claimed responsibility and left a spray-painted message at the scene that stated "fight Nazis everyday."</t>
  </si>
  <si>
    <t>Building and vehicle damaged</t>
  </si>
  <si>
    <t>"Explosion: Investigators see political background," Teller Report, January 11, 2021.</t>
  </si>
  <si>
    <t>Nouvelle-Aquitaine</t>
  </si>
  <si>
    <t>Les Cars</t>
  </si>
  <si>
    <t>01/11/2021: Assailants set fire to a radio transmitter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</si>
  <si>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Radio</t>
  </si>
  <si>
    <t>Les Cars Rely</t>
  </si>
  <si>
    <t>Radio Transmitter</t>
  </si>
  <si>
    <t>Committee for the Abolition of 5G and Its World (CLA5GSM)</t>
  </si>
  <si>
    <t>The Committee for the Abolition of 5G and Its World (CLA5GSM) claimed responsibility for the incident and stated that the attack was part of the group's "war against 5G," and called for "human awareness of the importance of nature in the face of technology."</t>
  </si>
  <si>
    <t>Radio tower damaged</t>
  </si>
  <si>
    <t>"Haute-Vienne: three suspects linked to the "ultra-left" indicted for the fire of a relay antenna," The Limited Times, June 22, 2021.</t>
  </si>
  <si>
    <t>202101110038, 202101110039</t>
  </si>
  <si>
    <t>01/11/2021: Assailants set fire to a 4G tower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</si>
  <si>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Internet Infrastructure</t>
  </si>
  <si>
    <t>4G tower</t>
  </si>
  <si>
    <t>5g tower damaged</t>
  </si>
  <si>
    <t>Bahatsha</t>
  </si>
  <si>
    <t>01/12/2021: Assailants attacked a Congolese military base in Bahatsha, Beni, North Kivu, Democratic Republic of the Congo. Five soldiers and two assailants were killed and an unknown number of people were wounded in the ensuing clash. The Central African Province of the Islamic State claimed responsibility for the incident.</t>
  </si>
  <si>
    <t>"Islamic State (Central Africa)," UNKNOWN, April 1, 2021.</t>
  </si>
  <si>
    <t>"DRC: Militant group claims attack on army after ambush in Beni, Jan 13," GardaWorld, January 14, 2021.</t>
  </si>
  <si>
    <t>"5 Killed Including 3 Soldiers, Weapons And Ammo Seized In ISCAP Attack On Congolese Military In Bahatsha, Beni," Intelligencebriefs.com, January 14, 2021.</t>
  </si>
  <si>
    <t>01/12/2021: Assailants attacked Shirin Tagab, Faryab, Afghanistan. One soldier and one assailant were killed and two security force members were wounded in the attack. No group claimed responsibility for the incident; however, sources attributed the attack to the Taliban.</t>
  </si>
  <si>
    <t>Government of Shirin Tagab District</t>
  </si>
  <si>
    <t>Wazirabad</t>
  </si>
  <si>
    <t>01/12/2021: Assailants attacked National Directorate of Security (NDS) members at a military base in Wazirabad, Baghlan, Afghanistan. One NDS member was killed and two others were wounded in the attack. No group claimed responsibility for the incident; however, sources attributed the attack to the Taliban.</t>
  </si>
  <si>
    <t>Aqcha district</t>
  </si>
  <si>
    <t>01/12/2021: Assailants attacked a security outpost in Aqcha district, Jawzjan, Afghanistan. Five militia members and six assailants were killed and five militia members were wounded in the attack and ensuing clash. No group claimed responsibility for the incident; however, sources attributed the attack to the Taliban.</t>
  </si>
  <si>
    <t>Darkale</t>
  </si>
  <si>
    <t>01/12/2021: An explosive device targeting a Safaricom telecommunications mast detonated in Darkale, Banisa, Mandera, Kenya. No casualties were reported, but the mast was destroyed in the attack. No group claimed responsibility for the incident; however, sources suspected the involvement of Al-Shabaab.</t>
  </si>
  <si>
    <t>Telecommunications Mast</t>
  </si>
  <si>
    <t>Telecommunications mast damaged</t>
  </si>
  <si>
    <t>"Terrorism Digest: 13-14 Jan 21," BBC Monitoring, January 14, 2021.</t>
  </si>
  <si>
    <t>The incident occurred between Dhobley and Hosingow towns.</t>
  </si>
  <si>
    <t>01/12/2021: An explosive device detonated targeting a Kenyan African Union Mission in Somalia (AMISOM) vehicle between Dhobley and Hosingow, Lower Juba, Somalia. Seven soldiers were killed in the blast. Al-Shabaab claimed responsibility for the incident.</t>
  </si>
  <si>
    <t>Kenyan Vehicle</t>
  </si>
  <si>
    <t>"Roadside blast kills 7 Kenyan soldiers in Somalia," Anadolu Ajansi, January 12, 2021.</t>
  </si>
  <si>
    <t>"7 KDF Soldiers Killed In Hosingow Explosion," Radio Dalsan, January 12, 2021.</t>
  </si>
  <si>
    <t>01/12/2021</t>
  </si>
  <si>
    <t>Waghaz district</t>
  </si>
  <si>
    <t>01/12/2021: Assailants attacked security forces in Waghaz district, Ghazni, Afghanistan. Eight assailants were killed and three others were wounded in the subsequent clashes and airstrikes. No group claimed responsibility for the incident; however, sources attributed the attack to the Taliban.</t>
  </si>
  <si>
    <t>Latambar</t>
  </si>
  <si>
    <t>01/12/2021: Assailants opened fire on police personnel providing security for polio vaccination workers in Latambar, Khyber Pakhtunkhwa, Pakistan. One police officer was killed in the attack. No group claimed responsibility for the incident.</t>
  </si>
  <si>
    <t>The specific motive is unknown; however, sources noted that the attack may be part of a larger trend of violence against polio vaccine clinics, which have been accused of being a cover for Western spying.</t>
  </si>
  <si>
    <t>"Policeman killed in attack on polio vaccination team in Pakistan," Outlook India, January 12, 2021.</t>
  </si>
  <si>
    <t>"Pakistan: Gunmen target polio workers, kill policeman," Asia News Monitor, January 14, 2021.</t>
  </si>
  <si>
    <t>"Highlights from Pakistan's Urdu-language press, websites 13 Jan 21," BBC Monitoring, January 13, 2021.</t>
  </si>
  <si>
    <t>01/09/2021: Assailants attacked a bus in Banisa, Mandera, Kenya. This was one of two attacks on vehicles in Banisa on this date. It is unknown if the attack resulted in any casualties. No group claimed responsibility for the incident; however, sources suspected the involvement of Al-Shabaab.</t>
  </si>
  <si>
    <t>Chhattisgarh</t>
  </si>
  <si>
    <t>Orchha</t>
  </si>
  <si>
    <t>01/12/2021: An explosive device detonated targeting security forces in Orchha, Chhattisgarh, India. Two soldiers were injured in the blast. No group claimed responsibility for the incident; however, sources attributed the attack to Maoists.</t>
  </si>
  <si>
    <t>"2 CAF jawans injured in IED blast by Naxals in Chhattisgarh," Businessworld India, January 12, 2021.</t>
  </si>
  <si>
    <t>Mexico</t>
  </si>
  <si>
    <t>Guanajuato</t>
  </si>
  <si>
    <t>Santa Cruz de Juventino Rosas</t>
  </si>
  <si>
    <t>The incident occurred on Alvaro Obregon street.</t>
  </si>
  <si>
    <t>01/12/2021: An assailant shot and killed Juan Antonio Acosta Cano, local deputy of Guanajuato and National Action Party (PAN) municipal presidency candidate, on Alvaro Obregon Street, Santa Cruz de Juventino Rosas, Guanajuato, Mexico. No group claimed responsibility for the incident.</t>
  </si>
  <si>
    <t>National Action Party (PAN)</t>
  </si>
  <si>
    <t>Candidate: Juan Antonio Acosta Cano</t>
  </si>
  <si>
    <t>"Juan Antonio Acosta Cano, local DEPUTY of the PAN, is murdered in Guanajuato," CE Noticias Financieras English, January 12, 2021.</t>
  </si>
  <si>
    <t>Benishangul-Gumuz</t>
  </si>
  <si>
    <t>Daletti</t>
  </si>
  <si>
    <t>01/12/2021: Assailants attacked Daletti village with rifles and swords in Benishangul-Gumuz Region, Ethiopia. Eighty civilians were killed and 24 wounded in the attack, with many from the Amhara and Agaw ethnic groups. No group claimed responsibility for the incident; however, sources attributed the attack to the Oromo Liberation Front (OLF) and a Gumuz militia. The perpetrators allegedly chanted "leave our land."</t>
  </si>
  <si>
    <t>Daletti Village</t>
  </si>
  <si>
    <t>Oromo Liberation Front</t>
  </si>
  <si>
    <t>Gumuz militia</t>
  </si>
  <si>
    <t>Rifles and swords were used in the attack.</t>
  </si>
  <si>
    <t>"Dozens Die in Ethnic Massacre in Tense Ethiopian Region," The New York Times, January 14, 2021.</t>
  </si>
  <si>
    <t>"Metekel, Ethiopia : death toll from the latest attack well over one hundred," Borkena.com, January 14, 2021.</t>
  </si>
  <si>
    <t>"Benishangul: At least 60 civilians mostly women, children killed," Borkena.com, January 13, 2021.</t>
  </si>
  <si>
    <t>Somali</t>
  </si>
  <si>
    <t>Shabelle district</t>
  </si>
  <si>
    <t>The incident occurred in Guban area.</t>
  </si>
  <si>
    <t>01/12/2021: Assailants attacked civilians in Guban area, Shabelle district, Somali, Ethiopia. Eleven civilians were killed in the attack. No group claimed responsibility for the incident.</t>
  </si>
  <si>
    <t>01/13/2021: Assailants attacked Afghan security forces in Zhari district, Kandahar Province, Afghanistan. At least 12 assailants were killed and five others wounded. There were no reported casualties among Afghan security forces. No group claimed responsibility for the incident; however, sources attributed the attack to the Taliban.</t>
  </si>
  <si>
    <t>"31 Taliban rebels killed in latest raids," Afghanistan Times, January 13, 2021.</t>
  </si>
  <si>
    <t>The incident occurred in PK12 area.</t>
  </si>
  <si>
    <t>Civilains</t>
  </si>
  <si>
    <t>Oro Mourou</t>
  </si>
  <si>
    <t>The incident occurred on the Douentza-Timbuktu road, 20km north of Bambara-Maoude.</t>
  </si>
  <si>
    <t>01/13/2021: An explosive device detonated targeting a MINUSMA convoy followed by assailants opening fire along the Douentza-Timbuktu road, 20km north of Bambara-Maoude in Oro Mourou, Timbuktu, Mali. Four peacekeepers were killed and five others were injured in the attack. No group claimed responsibility for the incident.</t>
  </si>
  <si>
    <t>At least one roadside bomb and firearms were used in the attack.</t>
  </si>
  <si>
    <t>"Four U.N. peacekeepers killed, five wounded in Mali attack," The National Post, January 14, 2021.</t>
  </si>
  <si>
    <t>"Fourth Ivorian peacekeeper dies in Mali attack: UN," UrduPoint.com, January 14, 2021.</t>
  </si>
  <si>
    <t>"Three Ivorian UN Peacekeepers Killed In Mali Attack," International Business Times, January 13, 2021.</t>
  </si>
  <si>
    <t>Bala</t>
  </si>
  <si>
    <t>01/12/2021: An explosive device detonated in Bala, Sulaymaniyah, Iraq. A shepherd was killed and another shepherd was injured in the blast. No group claimed responsibility for the incident.</t>
  </si>
  <si>
    <t>Shepherds</t>
  </si>
  <si>
    <t>"an IED kills a shepherd and injures another in Kifri," Shafaaq.com, January 13, 2021.</t>
  </si>
  <si>
    <t>"Garmiyan: Bomb Blast Kills Shepherd," BasNews.com, January 12, 2021.</t>
  </si>
  <si>
    <t>Khadi</t>
  </si>
  <si>
    <t>The incident occurred on Bannu-Miran Shah road.</t>
  </si>
  <si>
    <t>01/12/2021: Assailants opened fire on a military post Bannu-Miran Shah road near Khadi village, Khyber Pakhtunkhwa, Pakistan. One soldier was killed and two soldiers were injured in the attack. No group claimed responsibility for the incident.</t>
  </si>
  <si>
    <t>"Gunmen Kill Pakistani Policeman Escorting Polio Vaccine Workers," Gandhara RFE, January 12, 2021.</t>
  </si>
  <si>
    <t>Spinwam</t>
  </si>
  <si>
    <t>01/13/2021: Assailants opened fire and lobbed hand grenades at security forces in Spinwam, North Waziristan, Khyber Pakhtunkhwa, Pakistan. Two soldiers were killed and three others were injured in the ensuing clash. No group claimed responsibility for the incident.</t>
  </si>
  <si>
    <t>"Two soldiers martyred in North Waziristan attack," DAWN Group, January 14, 2021.</t>
  </si>
  <si>
    <t>"Highlights from Pakistan's Urdu-language press, websites 14 Jan 21," BBC Monitoring, January 14, 2021.</t>
  </si>
  <si>
    <t>Pardoni</t>
  </si>
  <si>
    <t>01/14/2021: Assailants abducted and later killed Mainu Ram Salam in Pardoni village, Chhattisgarh, India. Maoists claimed responsibility for the attack and stated that the victim was a police informant.</t>
  </si>
  <si>
    <t>Alleged Informant: Mainu Ram Salam</t>
  </si>
  <si>
    <t>Maoists claimed responsibility for the incident and left behind pamphlets that accused the target, Mainu Ram Salam, of being a police informant.</t>
  </si>
  <si>
    <t>The victim was the spouse of a Sarpanch.</t>
  </si>
  <si>
    <t>"Maoists beat sarpanch's hubby to death," Times of India (Electronic Edition), January 15, 2021.</t>
  </si>
  <si>
    <t>"Naxals kill husband of village sarpanch in Chhattisgarh," Outlook India, January 14, 2021.</t>
  </si>
  <si>
    <t>Western</t>
  </si>
  <si>
    <t>Kakoro</t>
  </si>
  <si>
    <t>The incident occurred in Kakumiro district.</t>
  </si>
  <si>
    <t>01/13/2021: Assailants opened fire on Dr. Baltazar Kasirivu-Atwooki, in Kakoro, Nyalweyo, Kakumiro, Western, Uganda. Kasirivu-Atwooki, the Minister of the State for the Vice Presidency and parliament member, was unharmed in the attack. No group claimed responsibility for the incident.</t>
  </si>
  <si>
    <t>Government of Uganda</t>
  </si>
  <si>
    <t>State Minister and Parliament Member: Baltazar Kasirivu-Atwooki</t>
  </si>
  <si>
    <t>The specific motive is unknown; however, sources noted that the attack targeted, Dr. Baltazar Kasirivu-Atwooki, who was the Minister of the State for the Vice Presidency and parliament member. Sources also noted that Kasirivu-Atwooki was a candidate in parliamentary elections, which were scheduled to take place the following day, January 14, 2021.</t>
  </si>
  <si>
    <t>"Minister Kasirivu survives assassination attempt," Uganda Daily Monitor, January 13, 2021.</t>
  </si>
  <si>
    <t>Wajir</t>
  </si>
  <si>
    <t>01/12/2021: Assailants attacked a commuter bus traveling from Nairobi to Mandera in Wajir, Kenya. There were no reported casualties in the attack; however, property was stolen from passengers. No group claimed responsibility for the incident; however, sources attributed the attack to Al-Shabaab.</t>
  </si>
  <si>
    <t>AK-47 assault rifles were used in the attack.</t>
  </si>
  <si>
    <t>Personal property stolen</t>
  </si>
  <si>
    <t>"Kenyan police pursue al-Shabab after bus attack in border region," SINA, January 13, 2021.</t>
  </si>
  <si>
    <t>Al-Jubb</t>
  </si>
  <si>
    <t>01/13/2021: Assailants attempted to attack the positions of the Joint Forces and the Southern Resistance Forces (SRF) in Al-Jubb, Qatabah district, Ad Dali, Yemen. The attack was repelled, and an unknown number of assailants were killed and wounded in the ensuing clash. No group claimed responsibility for the incident; however, sources attributed the attack to Houthi extremists (Ansar Allah).</t>
  </si>
  <si>
    <t>"Thwarting a desperate Houthi attack northwest of Al-Dhalea," Yemen News, January 13, 2021.</t>
  </si>
  <si>
    <t>Imo</t>
  </si>
  <si>
    <t>The incident occurred on Ihiala-Orsu road.</t>
  </si>
  <si>
    <t>01/13/2021: Assailants attacked a police reconnaissance team in Imo, Nigeria. One police officer was killed in the attack. No group claimed responsibility for the incident; however, sources attributed the attack to Indigenous People of Biafra (IPOB).</t>
  </si>
  <si>
    <t>Reconnaissance Team</t>
  </si>
  <si>
    <t>Indigenous People of Biafra (IPOB)</t>
  </si>
  <si>
    <t>Eastern Security Network (ESN)</t>
  </si>
  <si>
    <t>"Pastors Egole, Michael Uba arrested for terrorising police, army," PM News Nigeria, March 28, 2021.</t>
  </si>
  <si>
    <t>Algeria</t>
  </si>
  <si>
    <t>Tebessa</t>
  </si>
  <si>
    <t>Oueid Khenig-Roum</t>
  </si>
  <si>
    <t>01/14/2021: An explosive device detonated against a civilian vehicle in Oueid Khenig-Roum, Tebessa, Algeria. Five civilians were killed and three were wounded in the blast. Al-Qaida in the Islamic Maghreb (AQIM) claimed responsibility for the incident and stated that the planted device was not intended to target civilians.</t>
  </si>
  <si>
    <t>Al-Qaida in the Islamic Maghreb (AQIM)</t>
  </si>
  <si>
    <t>Al-Qaida in the Islamic Maghreb (AQIM) claimed responsibility for the incident and stated that the explosive was not intended to target innocent civilians, but to protect its hideouts from the military.</t>
  </si>
  <si>
    <t>A homemade landmine was used in the attack.</t>
  </si>
  <si>
    <t>"Five civilians killed in Algeria roadside bomb blast," Al Jazeera, January 14, 2021.</t>
  </si>
  <si>
    <t>"5 killed in bomb explosion in eastern Algeria," Xinhua News Agency, January 14, 2021.</t>
  </si>
  <si>
    <t>"Al-Qaeda admits its mine killed five civilians in Algeria," RocketChat messaging service, January 18, 2021.</t>
  </si>
  <si>
    <t>Ituri</t>
  </si>
  <si>
    <t>Abombi</t>
  </si>
  <si>
    <t>01/14/2021: Assailants armed with knives and firearms attacked Pygmy civilians in Abombi, Ituri, Democratic Republic of the Congo. Forty-six people were beheaded and killed and two others were injured. No group claimed responsibility for the incident; however, sources attributed the attack to Allied Democratic Forces (ADF).</t>
  </si>
  <si>
    <t>Pygmy Civilians</t>
  </si>
  <si>
    <t>"Militia massacre sees 46 pygmies brutally murdered as armed killers 'overrun village'," Daily Star Online, January 15, 2021.</t>
  </si>
  <si>
    <t>"ADF rebels kill 46 in northeast DR Congo," Xinhua General News Service, January 15, 2021.</t>
  </si>
  <si>
    <t>"At least 46 killed in Ugandan rebel attack in northeastern DRC," CE Noticias Financieras English, January 15, 2021.</t>
  </si>
  <si>
    <t>Fatoma</t>
  </si>
  <si>
    <t>01/14/2021: Assailants attacked the residence of the Fatoma Deputy Mayor, Alhousseuni Keita, in Fatoma, Mopti, Mali. Keita was killed in the attack. No group claimed responsibility for the incident; however, sources attributed the attack to Jamaat Nusrat al-Islam wal Muslimin (JNIM).</t>
  </si>
  <si>
    <t>Government of Fatoma City</t>
  </si>
  <si>
    <t>Deputy Mayor: Alhousseuni Keita</t>
  </si>
  <si>
    <t>Tajkano</t>
  </si>
  <si>
    <t>The incident occurred in Nad Ali District.</t>
  </si>
  <si>
    <t>01/14/2021: Assailants threw a grenade at a house in Tajkano, Nad Ali District, Helmand, Afghanistan. At least two people were killed and five people were injured in the blast. No group claimed responsibility for the incident.</t>
  </si>
  <si>
    <t>Garin Gada</t>
  </si>
  <si>
    <t>01/14/2021: Assailants looted residences and set fire to buildings in Garin Gada, Yobe, Nigeria. Two people were killed in the attack. No group claimed responsibility for the incident; however, sources attributed the attack to Boko Haram.</t>
  </si>
  <si>
    <t>Garin Gada Village</t>
  </si>
  <si>
    <t>Firearms, including three gun trucks, and fire were used in the attack.</t>
  </si>
  <si>
    <t>Houses and shops looted</t>
  </si>
  <si>
    <t>The victims included Ba’Yuram Alahji Isah.</t>
  </si>
  <si>
    <t>"Boko Haram: Terrorists kill 2 in Yobe," Online Nigeria News, January 15, 2021.</t>
  </si>
  <si>
    <t>"Boko Haram: Terrorists kill 2 in Yobe," Nigeria News Shafaqna, January 14, 2021.</t>
  </si>
  <si>
    <t>Lanao del Norte</t>
  </si>
  <si>
    <t>The incident occurred between Poona Piagapo and Pantao Ragat districts.</t>
  </si>
  <si>
    <t>01/14/2021: Assailants opened fire on military personnel between Poona Piagapo and Pantao Ragat districts, Lanao del Norte, Philippines. At least four people, including three soldiers and one civilian, were killed in the attack. The East Asia Division of the Islamic State claimed responsibility for the incident. Sources also attributed the attack to Maute Group.</t>
  </si>
  <si>
    <t>East Asia Division of the Islamic State</t>
  </si>
  <si>
    <t>Maute Group</t>
  </si>
  <si>
    <t>"Daulah Islamiyah sub-leader killed, 7 cops injured in Marawi City clash," GMA News Online, April 12, 2021.</t>
  </si>
  <si>
    <t>"Local terrorists eyed in ambush of 3 soldiers in Lanao del Norte," Philippines Daily Inquirer, January 17, 2021.</t>
  </si>
  <si>
    <t>"3 soldiers, 1 civilian shot dead in Lanao," Manila Times (Philippines), January 16, 2021.</t>
  </si>
  <si>
    <t>Kwada Kwamtah Yahi</t>
  </si>
  <si>
    <t>The incident occurred in Chibok district.</t>
  </si>
  <si>
    <t>01/14/2021: An explosive device detonated against a military vehicle in Kwada Kwamtah Yahi, Chibok district, Borno, Nigeria. At least five soldiers were killed and 15 soldiers were injured in the blast. No group claimed responsibility for the incident; however, sources attributed the attack to Boko Haram.</t>
  </si>
  <si>
    <t>Military Vehicles</t>
  </si>
  <si>
    <t>"Landmine Kills 5 Soldiers, Injures 15 Others In Borno," Weekly Trust, January 16, 2021.</t>
  </si>
  <si>
    <t>"B’Haram Landmines Kill Five Soldiers, Injure 15 Others In Chibok," NewsBreakers.ng, January 16, 2021.</t>
  </si>
  <si>
    <t>Djibouti</t>
  </si>
  <si>
    <t>Tadjourah</t>
  </si>
  <si>
    <t>01/14/2021: Assailants fired mortars then opened fire on a police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</si>
  <si>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National Police Force</t>
  </si>
  <si>
    <t>Front for the Restoration of Unity and Democracy</t>
  </si>
  <si>
    <t>The specific motive is unknown; however, a source close to the Front for the Restoration of Unity and Democracy suspected that the attack was carried out in response alleged "harassment" by the army in the region.</t>
  </si>
  <si>
    <t>Mortars and firearms were used in the attack.</t>
  </si>
  <si>
    <t>Casualty numbers represent a division of the total number of those killed and wounded across incidents 202101140018, 202101140019, 202101140020, and 202101140021. This incident is part of a set of coordinated attacks in which both military and non-military entities were targeted.</t>
  </si>
  <si>
    <t>"Militant attack in Djibouti indicates growing capacity and operating area, wider discontent with president's fifth-term bid," IHS Global Insight, January 22, 2021.</t>
  </si>
  <si>
    <t>"Djibouti armed group clashes with army in north-east," Radio France Internationale website, January 15, 2021.</t>
  </si>
  <si>
    <t>"Djibouti.- At least one policeman killed and a civilian wounded in a FRUD assault on a town in northeastern Djibouti," CE Noticias Financieras English, January 16, 2021.</t>
  </si>
  <si>
    <t>202101140018, 202101140019, 202101140020, 202101140021</t>
  </si>
  <si>
    <t>01/14/2021: Assailants attacked a telecommunications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</si>
  <si>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Telecommunication Station</t>
  </si>
  <si>
    <t>01/14/2021: Assailants fired mortars then opened fire on a military camp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</si>
  <si>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Gendarmerie Special Research Brigade</t>
  </si>
  <si>
    <t>Djibouti Armed Forces</t>
  </si>
  <si>
    <t>Casualty numbers represent a division of the total number of those killed and wounded across incidents 202101140018, 202101140019, 202101140020, and 202101140021. There is doubt that this incident meets terrorism-related criteria. This incident is part of a set of coordinated attacks in which military and non-military entities were targeted.</t>
  </si>
  <si>
    <t>01/14/2021: Assailants attacked a gendarmerie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</si>
  <si>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Chatra district</t>
  </si>
  <si>
    <t>01/14/2021: An explosive device detonated targeting a civilian in Chatra district, Jharkhand, India. A civilian was injured in the blast. No group claimed responsibility for the incident; however, sources attributed the attack to Communist Party of India - Maoist (CPI-Maoist).</t>
  </si>
  <si>
    <t>Communist Party of India - Maoist (CPI-Maoist)</t>
  </si>
  <si>
    <t>"Man injured in IED blast while grazing cattle in Chatra," HT Ranchi Edition, January 22, 2021.</t>
  </si>
  <si>
    <t>Limbe</t>
  </si>
  <si>
    <t>01/14/2021: An explosive device detonated near the Limbe Omnisport Stadium in Limbe, South-West, Cameroon. In addition, assailants also tried to set fire to the stadium compound. There were no reported casualties in the blast. Fako Action Restoration Forces claimed responsibility for the incident and stated that “[t]here will be no CHAN 2021 in Fako”.</t>
  </si>
  <si>
    <t>Limbe Omnisport Stadium</t>
  </si>
  <si>
    <t>Stadium</t>
  </si>
  <si>
    <t>Fako Action Restoration Forces</t>
  </si>
  <si>
    <t>Fako Action Restoration Forces claimed responsibility for the incident and stated that "there will no be CHAN 21 in Fako." Sources also noted that the group had previously sent a letter to the African Football Confederation warning against holding certain matches in Limbe.</t>
  </si>
  <si>
    <t>Homemade explosive devices and fire were used in the attack.</t>
  </si>
  <si>
    <t>"Chan 2021: Explosions next to Limbe stadium days before Tanzania fixture in Cameroon - Reports," MSN UK, January 14, 2021.</t>
  </si>
  <si>
    <t>Marte</t>
  </si>
  <si>
    <t>01/15/2021: Assailants attacked an army base in Marte, Borno, Nigeria. There were an unknown number of casualties in the ensuing clash. The assailants also set the army installations on fire. The Al-Barnawi faction (Islamic State West Africa Province-ISWAP) of Boko Haram claimed responsibility for the incident.</t>
  </si>
  <si>
    <t>Joint Military Base</t>
  </si>
  <si>
    <t>Marte Town</t>
  </si>
  <si>
    <t>Machine guns mounted on trucks and fire were used in the attack.</t>
  </si>
  <si>
    <t>Base damaged</t>
  </si>
  <si>
    <t>"Security agents, others flee as insurgents overrun Borno town," Nigeria Punch, January 17, 2021.</t>
  </si>
  <si>
    <t>"Soldiers missing as insurgents overwhelm Borno army installations Top Story," Daily Trust Nigeria, January 16, 2021.</t>
  </si>
  <si>
    <t>"Again, Jihadists Seize Military Base In Borno," NewsColony.com, January 16, 2021.</t>
  </si>
  <si>
    <t>Ghoryan district</t>
  </si>
  <si>
    <t>01/15/2021: At least two members of an Afghan pro-government militia attacked their colleagues at an outpost in Ghoryan district, Herat, Afghanistan. At least 12 militia members were killed in the attack. The Taliban claimed responsibility for the attack.</t>
  </si>
  <si>
    <t>"Twelve pro-gov't militiamen killed in W. Afghan attack," MENAFN - Business &amp; Finance News (English), January 16, 2021.</t>
  </si>
  <si>
    <t>"Official: 2 insider attackers kill 12 Afghan militiamen," ABC News, January 16, 2021.</t>
  </si>
  <si>
    <t>"Taliban Kill 12 Pro-govt Militiamen In Afghanistan Insider Attack," International Business Times, January 16, 2021.</t>
  </si>
  <si>
    <t>Shahjoy district</t>
  </si>
  <si>
    <t>01/15/2021: An explosive device detonated targeting a civilian motorcycle in Shahjoy district, Zabul, Afghanistan. At least two civilians were killed in the blast. No group claimed responsibility for the incident.</t>
  </si>
  <si>
    <t>Orta Buz</t>
  </si>
  <si>
    <t>01/14/2021: Assailants attacked a security post in Orta Buz, Kunduz, Afghanistan. At least 12 security personnel and one civilian were killed and 15 others were injured in the ensuing clash. No group claimed responsibility for the incident; however, sources attributed the attack to the Taliban.</t>
  </si>
  <si>
    <t>Vehicle damaged and weapons stolen</t>
  </si>
  <si>
    <t>"Twelve Security Officers, 1 Civilian Killed in Taliban Attack in Kunduz Province - Reports," Sputnik News Service, January 15, 2021.</t>
  </si>
  <si>
    <t>The incident occurred along Al-Qaim-Akashat road.</t>
  </si>
  <si>
    <t>01/15/2021: An explosive device targeting a vehicle carrying fighters from the 19th Brigade detonated along Al-Qaim-Akashat road, Akashat, Al Anbar, Iraq. Two Popular Mobilization Forces (PMF) fighters were injured in the incident. No group claimed responsibility for the attack.</t>
  </si>
  <si>
    <t>"Eight PMF members injured in an attack in Anbar Governorate," Shafaaq.com, January 15, 2021.</t>
  </si>
  <si>
    <t>Cauca</t>
  </si>
  <si>
    <t>El Pinche</t>
  </si>
  <si>
    <t>01/15/2021: Assailants abducted Fermiliano Meneses Hoyos from El Pinche, El Plateado, Cauca, Colombia. Meneses, a municipal councilor, was killed shortly after the kidnapping. No group claimed responsibility for the incident; however, sources attributed the attack to the Jose Maria Becerra Front of the National Liberation Army of Colombia (ELN).</t>
  </si>
  <si>
    <t>Government of Algeria Municipality</t>
  </si>
  <si>
    <t>Councilor: Fermiliano Meneses Hoyos</t>
  </si>
  <si>
    <t>Jose Maria Becerra Front</t>
  </si>
  <si>
    <t>"After eleven days of searching they find the body of Fermiliano Meneses Hoyos, councillor of Algeria, Cauca," CE Noticias Financieras English, January 28, 2021.</t>
  </si>
  <si>
    <t>"After answering an emergency call, Fermiliano Meneses, Algeria's councillor and social leader, Cauca, was assassinated," CE Noticias Financieras English, January 16, 2021.</t>
  </si>
  <si>
    <t>Kilagai</t>
  </si>
  <si>
    <t>The incident occurred in Dushi district.</t>
  </si>
  <si>
    <t>01/15/2021: Assailants attacked security checkpoints on a highway in Kilagai, Dushi district, Baghlan, Afghanistan. The attacks were repelled, but the assailants set fire to six fuel tanker trucks and abducted seven people. Two people were later found, but the fate of the remaining hostages is unknown. This was one of two related incidents in the area on this date. No group claimed responsibility for the incident; however, sources attributed the attack to the Taliban.</t>
  </si>
  <si>
    <t>Six fuel tankers damaged</t>
  </si>
  <si>
    <t>"Afghanistan- Taliban set tankers on fire in Baghlan," MENAFN - Business &amp; Finance News (English), January 16, 2021.</t>
  </si>
  <si>
    <t>202101150019, 202101150020</t>
  </si>
  <si>
    <t>01/15/2021: Assailants attempted to abduct four drivers on a highway in Kilagai, Dushi district, Baghlan, Afghanistan. Security forces arrived on the scene as the assailants dragged four passengers out of their vehicles and repelled the attack. This was one of two related incidents in the area on this date. No group claimed responsibility for the incident; however, sources attributed the attack to the Taliban.</t>
  </si>
  <si>
    <t>Tanker</t>
  </si>
  <si>
    <t>01/15/2021: Assailants attacked a police checkpoint in Kunduz province, Afghanistan. This was one of two attacks on police checkpoints in the area on this date. At least 10 security personnel were killed and another 11 were wounded across both attacks. No group claimed responsibility for the incident; however, sources attributed the attack to the Taliban.</t>
  </si>
  <si>
    <t>Casualty numbers conflict across sources. Following GTD protocol, the most recent reliable estimates are reported here. Casualty numbers represent a division of the total number of those killed and wounded across incidents 202101150021 and 202101150022.</t>
  </si>
  <si>
    <t>"Bombings, shootings leave at least 18 dead in six Afghan provinces," Deutsche Presse-Agentur, January 16, 2021.</t>
  </si>
  <si>
    <t>202101150021, 202101150022</t>
  </si>
  <si>
    <t>The incident occurred in southern Saudi Arabia.</t>
  </si>
  <si>
    <t>01/15/2021: Security forces intercepted three explosives-laden drones targeting southern Saudi Arabia. No casualties were reported. No group claimed responsibility for the incident; however, sources attributed the attack to Houthi extremists (Ansar Allah).</t>
  </si>
  <si>
    <t>"Saudi-led coalition repulses 3 bomb-laden drones," MENAFN - Business &amp; Finance News (English), January 16, 2021.</t>
  </si>
  <si>
    <t>"Yemen: Coalition downs 3 booby-trapped Houthi drones," Anadolu Agency (AA), January 15, 2021.</t>
  </si>
  <si>
    <t>"Saudi-led coalition says it intercepted Houthi drones," TeleTrader.com, January 15, 2021.</t>
  </si>
  <si>
    <t>Ouaka</t>
  </si>
  <si>
    <t>Grimari</t>
  </si>
  <si>
    <t>01/15/2021: Assailants attacked United Nations Multidimensional Integrated Stabilization Mission in the Central African Republic (MINUSCA) peacekeepers in Grimari, Ouaka, Central African Republic. One Burundian peacekeeper was killed and two Bangladeshi peacekeepers were injured in the attack. No group claimed responsibility for the incident; however, sources attributed the attack to the Coalition of Patriots for Change (CPC).</t>
  </si>
  <si>
    <t>"UN Peacekeeper Killed In Central African Republic," International Business Times Australia, January 16, 2021.</t>
  </si>
  <si>
    <t>"Another UN peacekeeper dies in CAR," Teller Report, January 16, 2021.</t>
  </si>
  <si>
    <t>"Rebels kill U.N. peacekeeper in Central African Republic," NewsR.in, January 15, 2021.</t>
  </si>
  <si>
    <t>Lego</t>
  </si>
  <si>
    <t>01/15/2021: Assailants opened fire on a Ma'awisley clan militia base in Lego, Lower Shebelle, Somalia. It is unknown if the ensuing clash resulted in any casualties. No group claimed responsibility for the incident; however, sources attributed the attack to Al-Shabaab. (date uncertain: pub. date) (#GT: review C2 for clan militia based on targets coding)</t>
  </si>
  <si>
    <t>Ma'awisley Militia</t>
  </si>
  <si>
    <t>Militia Base</t>
  </si>
  <si>
    <t>"Al-Shabab clashes with vigilante group in southern Somalia," Radio Kulmiye, January 15, 2021.</t>
  </si>
  <si>
    <t>Mpophomeni</t>
  </si>
  <si>
    <t>01/15/2021: Assailants opened fire on Richard Bonginkosi Dlomo at his home in Mpophomeni, KwaZulu-Natal, South Africa. Dlomo, an induna, was killed in the attack. No group claimed responsibility for the incident.</t>
  </si>
  <si>
    <t>Residence of Induna: Richard Bonginkosi Dlomo</t>
  </si>
  <si>
    <t>"KwaZulu-Natal Induna shot 12 times in Mpophomeni, near Howick," News24 The Witness, January 17, 2021.</t>
  </si>
  <si>
    <t>Azizkhel</t>
  </si>
  <si>
    <t>01/15/2021: Assailants opened fire on security forces in Azizkhel, Khyber Pakhtunkhwa Province, Pakistan. One soldier (Lance Naik Ebad Ali) was killed in the attack. No group claimed responsibility for the incident.</t>
  </si>
  <si>
    <t>The victims included Lance Naik Ebad Ali.</t>
  </si>
  <si>
    <t>"Soldier martyred in N. Waziristan attack," Daily Balochistan Express, January 16, 2021.</t>
  </si>
  <si>
    <t>Dagonbhuiya</t>
  </si>
  <si>
    <t>01/15/2021: Several crude explosive devices detonated in Dagonbhuiya, Feni, Chittagong, Bangladesh. One person was injured in the blast. No group claimed responsibility for the incident.</t>
  </si>
  <si>
    <t>Feni City</t>
  </si>
  <si>
    <t>Several crude bombs were used in the attack.</t>
  </si>
  <si>
    <t>The victims included Main Uddin.</t>
  </si>
  <si>
    <t>"Municipality elections: 4 hurt in crude bomb explosion in Feni," Bangladesh Daily Star, January 16, 2021.</t>
  </si>
  <si>
    <t>Manqah</t>
  </si>
  <si>
    <t>The incident occurred in the Al-Saela area.</t>
  </si>
  <si>
    <t>01/15/2021: Assailants attacked civilians in Al-Saela area, Manqah, Taizz, Yemen. One civilian was killed and three people were abducted in the attack. The outcome of the kidnapping is unknown. No group claimed responsibility for the incident; however, sources attributed the attack to Houthi extremists (Ansar Allah).</t>
  </si>
  <si>
    <t>The victims included Akram Qaid Qasim.</t>
  </si>
  <si>
    <t>"Al-Houthi imposes new duties on the neighborhood of Taiz and kills a citizen," Yemen News, January 16, 2021.</t>
  </si>
  <si>
    <t>01/16/2021: Assailants attacked and beheaded an Iraqi refugee at a camp in Al-Hawl, Al Hasakah, Syria. No group claimed responsibility for the attack; however, sources attributed the attack to the Islamic State of Iraq and the Levant (ISIL).</t>
  </si>
  <si>
    <t>"Islamic State sleeper cells blamed for string of beheadings in Syrian camp," Telegraph, February 8, 2021.</t>
  </si>
  <si>
    <t>Sanjidak</t>
  </si>
  <si>
    <t>The incident occurred in the Muqur district.</t>
  </si>
  <si>
    <t>01/16/2021: An assailant shot and killed a police officer in an outpost in Sanjidak, Muqur district, Badghis, Afghanistan. No group claimed responsibility for the incident; however, sources attributed the attack to the Taliban.</t>
  </si>
  <si>
    <t>Shanda Manda</t>
  </si>
  <si>
    <t>The incident occurred in the eastern part of Lashkar Gah district.</t>
  </si>
  <si>
    <t>01/15/2021: A suicide bomber detonated an explosives-laden truck targeting a police outpost in Shanda Manda, Lashkar Gah district, Helmand, Afghanistan. In addition to the assailant, at least one police officer was killed and two officers were injured in the blast. The Taliban claimed responsibility for the incident.</t>
  </si>
  <si>
    <t>"Car bombing kills two policemen in Afghan south," Afghan Islamic Press (AIP) news agency, January 16, 2021.</t>
  </si>
  <si>
    <t>Darqad district</t>
  </si>
  <si>
    <t>01/16/2021: Assailants attacked a police post in Darqad district, Takhar, Afghanistan. At least one police officer and eight assailants were killed and five officers and four assailants were injured in the attack. No group claimed responsibility for the incident; however, sources attributed the attack to the Taliban.</t>
  </si>
  <si>
    <t>"Nine killed as Afghan forces thwarted Taliban attack on northern district," MENAFN - Business &amp; Finance News (English), January 16, 2021.</t>
  </si>
  <si>
    <t>Pundanhar</t>
  </si>
  <si>
    <t>01/16/2021: Assailants attacked civilian vehicles near Pundanhar, Cabo Delgado province, Mozambique. Five people were killed and an unknown number were reported missing following the attack. No group claimed responsibility for the incident; however, sources attributed the attack to Muslim extremists.</t>
  </si>
  <si>
    <t>Civilian Vehicles</t>
  </si>
  <si>
    <t>"Mozambique.- Five people die in new attack by suspected jihadists in northern Mozambique," CE Noticias Financieras English, January 18, 2021.</t>
  </si>
  <si>
    <t>"Terrorists murder five in road ambush - Carta," Club of Mozambique, January 18, 2021.</t>
  </si>
  <si>
    <t>Daman district</t>
  </si>
  <si>
    <t>01/16/2021: Assailants detonated an explosives-laden vehicle and opened fire on an National Directorate of Security (NDS) facility in Daman district, Kandahar, Afghanistan. At least four assailants were killed in the attack and ensuing clash. The Taliban claimed responsibility for the incident.</t>
  </si>
  <si>
    <t>Facility</t>
  </si>
  <si>
    <t>"Car bomb attack causes losses in Faryab," Afghan Islamic Press, January 17, 2021.</t>
  </si>
  <si>
    <t>"NDS Facility Attacked in Kandahar, Attackers Killed: Official," TOLONews, January 16, 2021.</t>
  </si>
  <si>
    <t>"NDS facility attack ends, all 3 assailants killed," Pajhwok Afghan News English, January 16, 2021.</t>
  </si>
  <si>
    <t>Dara Shakh</t>
  </si>
  <si>
    <t>01/16/2021: An explosives-laden vehicle, intended to target a military base, detonated prematurely in Dara Shakh, Faryab, Afghanistan. Two assailants were killed and there were an unknown number of civilian casualties in the blast. No group claimed responsibility for the incident; however, sources attributed the attempted attack to the Taliban.</t>
  </si>
  <si>
    <t>Iwaraja</t>
  </si>
  <si>
    <t>The incident occurred along Ilesa-Akure highway.</t>
  </si>
  <si>
    <t>01/16/2021: Assailants opened fire at a civilian vehicle to kidnap Amos Arijesuyo, a Deputy Registrar in the Federal University of Technology, along Ilesa-Akure highway in Iwaraja, Osun, Nigeria. Arijesuyo was killed and his driver was injured in the attack. No group claimed responsibility for the incident; however, sources suspected the involvement of Fulani extremists.</t>
  </si>
  <si>
    <t>Federal University of Technology, Akure (FUTA)</t>
  </si>
  <si>
    <t>Vehicle of Deputy Registrar: Dr. Amos Arije</t>
  </si>
  <si>
    <t>The victim was also a Senior Pastor at CAC, Glory of God Church.</t>
  </si>
  <si>
    <t>"FUTA Condemns Suspected Fulani Herdsmen's Killing Of Deputy Registrar," Daily Independent (Nigeria), January 19, 2021.</t>
  </si>
  <si>
    <t>"Gunmen kill FUTA Deputy Registrar," Newtelegraph, January 18, 2021.</t>
  </si>
  <si>
    <t>"How FUTA Deputy Registrar Was Murdered By Suspected Kidnappers," Vanguard (Lagos), January 18, 2021.</t>
  </si>
  <si>
    <t>Panjpiran</t>
  </si>
  <si>
    <t>01/16/2021: Assailants shot and killed a police sergeant in Panjpiran, Badakhshan, Afghanistan. No group claimed responsibility for the incident; however, sources attributed the attack to the Taliban. Sources noted that the assailants had infiltrated the police ranks and had been responsible for providing security at the sergeant's residence</t>
  </si>
  <si>
    <t>Officer: Najmuddin</t>
  </si>
  <si>
    <t>"Police officer killed in N. Afghan insider attack," Xinhua General News Service, January 17, 2021.</t>
  </si>
  <si>
    <t>Benue</t>
  </si>
  <si>
    <t>Zongo</t>
  </si>
  <si>
    <t>01/16/2021: Assailants opened fire on a patrol of livestock guards and Agro rangers in Zongo, Benue, Nigeria. At least one guard was killed and another guard was injured in the attack. No group claimed responsibility for the incident; however, sources suspected that Fulani extremists carried out the attack.</t>
  </si>
  <si>
    <t>Agro Rangers</t>
  </si>
  <si>
    <t>Benue State Livestock Guards</t>
  </si>
  <si>
    <t>The victims included Livestock Guard Commander Linus Zaki.</t>
  </si>
  <si>
    <t>"Bandits kill Livestock guard in Benue community," The Nation (Nigeria), January 16, 2021.</t>
  </si>
  <si>
    <t>"Herdsmen kill livestock guard, injure one in Benue," Nigeria Punch, January 16, 2021.</t>
  </si>
  <si>
    <t>"1 killed, another injured by suspected armed bandits in Benue," Sun News Online.com, January 16, 2021.</t>
  </si>
  <si>
    <t>01/16/2021: An explosive device detonated against a police vehicle in Nahri Saraj district, Helmand, Afghanistan. Two police officers were killed in the attack. No group claimed responsibility for the incident.</t>
  </si>
  <si>
    <t>"Afghanistan.- At least six Afghan security forces are being targeted in three provinces of the country," CE Noticias Financieras English, January 16, 2021.</t>
  </si>
  <si>
    <t>01/16/2021: A crude explosive device detonated in front of a polling center in Dagonbhuiya, Feni, Chittagong, Bangladesh. At least four people were injured in the blast. No group claimed responsibility for the incident.</t>
  </si>
  <si>
    <t>Election Commission of Bangladesh</t>
  </si>
  <si>
    <t>Polling Center</t>
  </si>
  <si>
    <t>The specific motive is unknown; however, sources noted that the targeted school was serving as a polling station in the Bangladesh municipality election, which was scheduled for that same day, January 16th, 2021.</t>
  </si>
  <si>
    <t>The victims included Arif Hossain, Anwar Hossain Sujon, Omor Faruque, and Tarique.</t>
  </si>
  <si>
    <t>"Municipality polls: Ansar member among 3 hurt in crude bomb blast in Feni," United News of Bangladesh (AsiaNet), January 16, 2021.</t>
  </si>
  <si>
    <t>Rajshahi</t>
  </si>
  <si>
    <t>Sirajganj district</t>
  </si>
  <si>
    <t>01/16/2021: Assailants stabbed and killed Tariqul Islam Khan, a Bangladesh Nationalist Party (BNP) councilor-elect, in Sirajganj district, Rajshahi, Bangladesh. A supporter of a rival political candidate, claimed responsibility for attacking the victim and stated that he planned to carry out the attack if Khan won Dhaka's phase-II municipal elections, which were held on January 16, 2021.</t>
  </si>
  <si>
    <t>Bangladesh Nationalist Party (BNP)</t>
  </si>
  <si>
    <t>Councilor Elect: Tariqul Islam Khan</t>
  </si>
  <si>
    <t>Zahidul Islam, a supporter of a rival political candidate, confessed to attacking Tariqul Islam Khan and stated that he planned to carry out the attack in the event that Khan won Dhaka's phase-II municipal elections, which were held on January 16, 2021.</t>
  </si>
  <si>
    <t>"Councillor's death sparks anger in Sirajganj: 100 houses, shops vandalized," The New Nation (Bangladesh), January 17, 2021.</t>
  </si>
  <si>
    <t>"Violence, fraud mark Bangladesh municipal polls," New Age Bangladesh, January 16, 2021.</t>
  </si>
  <si>
    <t>Izbah</t>
  </si>
  <si>
    <t>01/16/2021: An explosive device detonated in Izbah, Deir ez-Zor, Syria. An unknown number of Syrian Democratic Forces (SDF) members were injured. No group claimed responsibility for the attack.</t>
  </si>
  <si>
    <t>"A number of QSD militia gunmen injured in two attacks in Deir Ezzor countryside," Impact News Service, January 18, 2021.</t>
  </si>
  <si>
    <t>"Deir ez-Zor: IED Blast Hits SDF Vehicle," BasNews.com, January 16, 2021.</t>
  </si>
  <si>
    <t>The incident occurred in At Tuhayta district.</t>
  </si>
  <si>
    <t>01/16/2021: Assailants shelled Al-Jaruba, At Tuhayta district, Al Hudaydah, Yemen. No casualties were reported. No group claimed responsibility for the incident; however, sources attributed the attack to Houthi extremists (Ansar Allah).</t>
  </si>
  <si>
    <t>Artillery and machine guns were used in the attack.</t>
  </si>
  <si>
    <t>Al-Sabaa Al-Olaya</t>
  </si>
  <si>
    <t>The incident occurred in Hays district.</t>
  </si>
  <si>
    <t>01/16/2021: Assailants shelled Al-Sabaa Al-Olaya village, Hays district, Al Hudaydah, Yemen. No casualties were reported. This was one of two related attacks in the area on this date. No group claimed responsibility for the incident; however, sources attributed the attack to Houthi extremists (Ansar Allah).</t>
  </si>
  <si>
    <t>Al-Sabaa Al-Olaya Village</t>
  </si>
  <si>
    <t>202101160034, 202101160035</t>
  </si>
  <si>
    <t>Al-Sabaa Al-Sufla</t>
  </si>
  <si>
    <t>01/16/2021: Assailants shelled Al-Sabaa Al-Sufla village, Hays district, Al Hudaydah, Yemen. No casualties were reported. This was one of two related attacks in the area on this date. No group claimed responsibility for the incident; however, sources attributed the attack to Houthi extremists (Ansar Allah).</t>
  </si>
  <si>
    <t>Al-Sabaa Al-Sufla Village</t>
  </si>
  <si>
    <t>Durayhami district</t>
  </si>
  <si>
    <t>01/17/2021: Assailants attacked Joint Forces positions in Durayhami district, Al Hudaydah, Yemen. This was one of two clashes with security forces in Al Hudaydah on this date. 40 assailants, two soldiers and one civilian were killed and 55 assailants, ten soldiers and one civilian were wounded in the clashes. No group claimed responsibility for the incident; however, sources attributed the attacks to Houthi extremists (Ansar Allah).</t>
  </si>
  <si>
    <t>Casualties represent a division of the total number of those killed/wounded across incidents 202101170001 and 202101170002.</t>
  </si>
  <si>
    <t>"Clashes in Yemen kill 40 Houthi rebels, 2 soldiers," MENAFN - Business &amp; Finance News (English), January 18, 2021.</t>
  </si>
  <si>
    <t>"Fights arise between combating factions in Yemen's Hodeidah," MENAFN - Business &amp; Finance News (English), January 17, 2021.</t>
  </si>
  <si>
    <t>"Yemen forces 'kill Houthi commander' in fresh clashes in Hudaydah," Middle East sources, January 18, 2021.</t>
  </si>
  <si>
    <t>202101170001, 202101170002</t>
  </si>
  <si>
    <t>Hays district</t>
  </si>
  <si>
    <t>01/17/2021: Assailants attacked Joint Forces positions in Hays district, Al Hudaydah, Yemen. This was one of two clashes with security forces in Al Hudaydah on this date. 40 assailants, two soldiers and one civilian were killed and 55 assailants and ten soldiers and one civilian were wounded in the clashes. No group claimed responsibility for the incident; however, sources attributed the attacks to Houthi extremists (Ansar Allah).</t>
  </si>
  <si>
    <t>"Dozens of Houthi fighters killed as offensive shatters Hodeidah agreement," Abu Dhabi National, January 17, 2021.</t>
  </si>
  <si>
    <t>Adraskan district</t>
  </si>
  <si>
    <t>01/17/2021: Assailants shot and killed a police officer in Adraskan district, Herat, Afghanistan. No group claimed responsibility for the incident; however, sources attributed the attack to the Taliban.</t>
  </si>
  <si>
    <t>Qaramqol district</t>
  </si>
  <si>
    <t>01/17/2021: Assailants attacked a military base in Qaramqol district, Faryab, Afghanistan. At least two security personnel and two assailants were killed in the ensuing clash. The victims included a soldier and a National Directorate of Security (NDS) member. No group claimed responsibility for the incident; however, sources attributed the attack to the Taliban.</t>
  </si>
  <si>
    <t>Yawan district</t>
  </si>
  <si>
    <t>01/17/2021: Assailants attacked a pro-government militia post in Yawan district, Badakhshan, Afghanistan. At least four militia members were killed and six members were taken hostage in the attack. The outcome of the abduction is unknown. No group claimed responsibility for the incident; however, sources attributed the attack to the Taliban.</t>
  </si>
  <si>
    <t>Weapons seized and outpost damaged</t>
  </si>
  <si>
    <t>Chetimari</t>
  </si>
  <si>
    <t>01/17/2021: Assailants attacked a military post in Chetimari, Diffa, Niger. The outcome of the attack is unknown. Boko Haram Al-Barnawi faction (Islamic State West Africa Province-ISWAP) claimed responsibility for the attack.</t>
  </si>
  <si>
    <t>"Nigerien soldiers killed while pursuing jihadists," Montage Africa, January 19, 2021.</t>
  </si>
  <si>
    <t>"IS claims it killed three soldiers in Niger," Telegram messaging service, January 19, 2021.</t>
  </si>
  <si>
    <t>Tehsile</t>
  </si>
  <si>
    <t>The incident occurred along Afgooye-Wanlaweyn road.</t>
  </si>
  <si>
    <t>01/17/2021: An explosive device detonated and assailants opened fire targeting the convoy of Lower Shebelle governor Abdikadir Mohamed Nur Sidi along Afgooye-Wanlaweyn road in Tehsile, Lower Shebelle, Somalia. The governor was unharmed, but nine people were killed, including four assailants, and four people were wounded in the blast. Al-Shabaab claimed responsibility for the incident.</t>
  </si>
  <si>
    <t>Government of Lower Shebelle</t>
  </si>
  <si>
    <t>Convoy of Governor: Abdikadir Mohamed Nur Sidi</t>
  </si>
  <si>
    <t>The victims included soldiers escorting the Governor's convoy. Casualty information conflicts across sources. Following GTD protocol, the majority reliable estimate is reported here.</t>
  </si>
  <si>
    <t>"Six soldiers killed, governor survives following IED attack in Lower Shabelle," Hiiraan Online, January 17, 2021.</t>
  </si>
  <si>
    <t>"Somalia.- At least five Somali service members are being ambushed by Al Shabaab in southern Somalia," CE Noticias Financieras English, January 17, 2021.</t>
  </si>
  <si>
    <t>Baghlani Jadid district</t>
  </si>
  <si>
    <t>01/17/2021: Assailants attacked an Afghan National Army post in Baghlani Jadid district, Baghlan, Afghanistan. One soldier was killed and three others were wounded in the attack. No group claimed responsibility for the incident; however, sources attributed the attack to the Taliban.</t>
  </si>
  <si>
    <t>Casualty information not available</t>
  </si>
  <si>
    <t>Shariah Shamaliyah</t>
  </si>
  <si>
    <t>The incident occurred in Sinjar district.</t>
  </si>
  <si>
    <t>01/17/2021: An explosive device detonated while being defused in Shariah Shamaliyah, Sinjar district, Nineveh, Iraq. Eight soldiers and one civilian were killed in the blast. The Islamic State of Iraq and the Levant (ISIL) claimed responsibility for the incident and sources indicated that the device was intended to target an army commander and his bodyguards.</t>
  </si>
  <si>
    <t>Lieutenant Colonel: Haider Adel Muhammad</t>
  </si>
  <si>
    <t>"Bomb 'kills nine' near disputed town of Sinjar in northern Iraq," Kurdistan 24 TV, January 17, 2021.</t>
  </si>
  <si>
    <t>"Bomb Blast Kills Nine People in Sinjar," BasNews.com, January 17, 2021.</t>
  </si>
  <si>
    <t>Farabougou</t>
  </si>
  <si>
    <t>01/17/2021: Assailants set fire to rice farms in Farabougou, Segou, Mali. There were no reported casualties. No group claimed responsibility for the incident; however, sources attributed the attack to Muslim extremists.</t>
  </si>
  <si>
    <t>Ruhaina</t>
  </si>
  <si>
    <t>01/17/2021: An explosive device detonated and assailants opened fire targeting an army checkpoint in Ruhaina, Quneitra, Syria. At least three soldiers were killed and two soldiers were injured in the attack. No group claimed responsibility for the incident; however, sources suspected the involvement of either the Free Syrian Army or Hay'at Tahrir al-Sham.</t>
  </si>
  <si>
    <t>Free Syrian Army</t>
  </si>
  <si>
    <t>"3 Syrian soldiers were killed in the countryside of Quneitra," Al-Sharqiya, January 18, 2021.</t>
  </si>
  <si>
    <t>"Mine blasts kill truffle hunters in Syria's Hama," Middle East sources, March 8, 2021.</t>
  </si>
  <si>
    <t>"Three soldiers killed in attack on their retainer in southern Syria (NGO)," CE Noticias Financieras English, January 17, 2021.</t>
  </si>
  <si>
    <t>Koshki Kohna district</t>
  </si>
  <si>
    <t>01/17/2021: Assailants launched an attack targeting a security checkpoint in Koshki Kohna district, Herat, Afghanistan. Six assailants were killed and two additional assailants were injured in the ensuing clash. No group claimed responsibility for the incident; however, sources attributed the attack to the Taliban.</t>
  </si>
  <si>
    <t>"14 Taliban killed, 13 injured in Herat clashes," Pajhwok Afghan News English, January 18, 2021.</t>
  </si>
  <si>
    <t>Obe district</t>
  </si>
  <si>
    <t>01/17/2021: Assailants launched an attack targeting a security checkpoint in Obe district, Herat, Afghanistan. Five assailants were killed, and six additional assailants were injured in the ensuing clash. No group claimed responsibility for the incident; however, sources attributed the attack to the Taliban.</t>
  </si>
  <si>
    <t>Imam Sahib district</t>
  </si>
  <si>
    <t>01/17/2021: Assailants used a drone to target Afghan National Army (ANA) forces in Imam Sahib district, Kunduz, Afghanistan. There were no reported casualties. No group claimed responsibility for the incident; however, sources attributed the attack to the Taliban.</t>
  </si>
  <si>
    <t>"Taliban drone targets Afghan army battalion in north - agency," Afghan Islamic Press (AIP) news agency, January 18, 2021.</t>
  </si>
  <si>
    <t>Battar</t>
  </si>
  <si>
    <t>01/17/2021: An explosive device detonated prematurely while assailants were planting it in Battar, Ad Dali, Yemen. There were an unknown number of assailant casualties in the blast. No group claimed responsibility for the incident; however, sources attributed the attack to Houthi extremists (Ansar Allah).</t>
  </si>
  <si>
    <t>"Urgent .. A bomb exploded by a group of Houthi elements that tried to plant it in Battar Al-Dhalea," Yemen News, January 17, 2021.</t>
  </si>
  <si>
    <t>Albay</t>
  </si>
  <si>
    <t>Banquerohan</t>
  </si>
  <si>
    <t>The incident occurred along Banquerohan-Bariis road.</t>
  </si>
  <si>
    <t>01/17/2021: Assailants opened fire on soldiers along the Banquerohan-Bariis Road in Banquerohan, Legazpi district, Albay, Philippines. Three soldiers were killed and one soldier was injured in the attack. No group claimed responsibility for the incident; however, sources attributed the attack to the New People’s Army (NPA).</t>
  </si>
  <si>
    <t>Soldiers: Joemar Maravilla, Ronald Zamora, Retmar Palencia</t>
  </si>
  <si>
    <t>New People's Army (NPA)</t>
  </si>
  <si>
    <t>M16 assault rifles were used in the attack.</t>
  </si>
  <si>
    <t>The victims included Ferdinand Ignas.</t>
  </si>
  <si>
    <t>"CHR probes ambush of 3 soldiers in Albay," Philippines Daily Tribune, January 22, 2021.</t>
  </si>
  <si>
    <t>Dyom</t>
  </si>
  <si>
    <t>01/17/2021: Assailants attacked a village and set fire to several houses in Dyom, Benue, Nigeria. Three farmers were killed. No group claimed responsibility for the incident.</t>
  </si>
  <si>
    <t>Dyom Village</t>
  </si>
  <si>
    <t>An AK-47 assault rifle and a locally made firearm were used in the attack.</t>
  </si>
  <si>
    <t>Injury information missing</t>
  </si>
  <si>
    <t>"Gana’s boys attack Benue community; kill farmers, burn houses," News Express Nigeria, January 17, 2021.</t>
  </si>
  <si>
    <t>"Late Gana’s loyalists attack three persons, burn houses in Benue community," Nigerian Tribune, January 17, 2021.</t>
  </si>
  <si>
    <t>Pandra</t>
  </si>
  <si>
    <t>01/16/2021: An explosive device detonated in the forest in Pandra, Jharkhand state, India. One person was killed and one other was injured in the blast. An unknown number of assailant injuries occurred in the ensuing clash with security forces. No group claimed responsibility for the incident; however, sources attributed the attack to Communist Party of India - Maoist (CPI-Maoist).</t>
  </si>
  <si>
    <t>"Woman killed, another injured in IED blast," HT Ranchi Edition, January 17, 2021.</t>
  </si>
  <si>
    <t>"Latehar woman dies as IED planted by rebels explodes," The Times of India (TOI), January 17, 2021.</t>
  </si>
  <si>
    <t>"Jharkhand: Woman killed, 3 injured in landmine blast by Maoists," Devdiscourse, January 16, 2021.</t>
  </si>
  <si>
    <t>Cato Ridge</t>
  </si>
  <si>
    <t>01/17/2021: Assailants opened fire on Bongumusa Mdluli at his home near Cato Ridge, KwaZulu-Natal, South Africa. Mdluli, an induna, was killed in the attack. No group claimed responsibility for the incident.</t>
  </si>
  <si>
    <t>Residence of Induna: Bongumusa Mdluli</t>
  </si>
  <si>
    <t>"Dozens of KZN izinduna killed over positions," News24 The Witness, January 20, 2021.</t>
  </si>
  <si>
    <t>"KZN Cogta MEC condemns murders of two traditional leaders," Sowetan, January 20, 2021.</t>
  </si>
  <si>
    <t>Madama</t>
  </si>
  <si>
    <t>01/17/2021: Assailants attacked Palestinian homes and attempted to kidnap a child in Madama, West Bank, West Bank and Gaza Strip. The child was injured in the attack. No group claimed responsibility for the incident; however, sources attributed the attack to Israeli settlers.</t>
  </si>
  <si>
    <t>The victims included Hala Mashhour Mohammad al-Qet.</t>
  </si>
  <si>
    <t>"Israeli Colonists Injure A Palestinian Child While Trying To Kidnap Her," International Middle East Media Center, January 17, 2021.</t>
  </si>
  <si>
    <t>"Girl injured as she survives kidnapping atte ...," Palestine News Agency, January 17, 2021.</t>
  </si>
  <si>
    <t>The incident occurred along the Jabal Murad front.</t>
  </si>
  <si>
    <t>01/17/2021: Assailants attacked security positions along the Jabal Murad front in Marib, Yemen. There were an unknown number of assailant casualties as security forces repelled the assault. No group claimed responsibility for the incident; however, sources attributed the attack to Houthi extremists (Ansar Allah).</t>
  </si>
  <si>
    <t>Haman</t>
  </si>
  <si>
    <t>01/17/2021: Assailants opened fire on residential areas in Haman, Ad Dali, Yemen. At least one civilian was injured in the attack. No group claimed responsibility for the incident; however, sources attributed the attack to Houthi extremists (Ansar Allah).</t>
  </si>
  <si>
    <t>01/17/2021: Assailants armed with mortars and machine guns attacked Al-Jaruba, At Tuhayta district, Al Hudaydah, Yemen. No casualties were reported, though civilian farms and houses were damaged in the attack. No group claimed responsibility for the incident; however, sources attributed the attack to Houthi extremists (Ansar Allah).</t>
  </si>
  <si>
    <t>Artillery, mortars, and machine guns were used in the attack.</t>
  </si>
  <si>
    <t>Farms and houses damaged</t>
  </si>
  <si>
    <t>Ibb</t>
  </si>
  <si>
    <t>Udayn district</t>
  </si>
  <si>
    <t>01/17/2021: Assailants abducted a civilian in Udayn district, Ibb, Yemen. The outcome of the kidnapping is unknown. No group claimed responsibility for the incident; however, sources attributed the attack to Houthi extremists (Ansar Allah) and noted that the victim's wife had been killed by the group the previous month.</t>
  </si>
  <si>
    <t>Civilian: Muhammad Muqbel al-Ashari</t>
  </si>
  <si>
    <t>Hajjah</t>
  </si>
  <si>
    <t>01/17/2021: Assailants kidnapped Ali Soud Hafij, a sheikh and the brother of Parliamentarian Hassan Soud Hafaj, in Hajjah, Yemen. The outcome of the abduction is unknown. No group claimed responsibility for the incident; however, sources attributed the attack to Houthi extremists (Ansar Allah).</t>
  </si>
  <si>
    <t>Sheikh: Ali Soud Hafij</t>
  </si>
  <si>
    <t>The specific motive is unknown; however, sources noted that attack may have been related to the disappearance of data storage devices that belonged to Houthi extremists (Ansar Allah).</t>
  </si>
  <si>
    <t>Zoukombo</t>
  </si>
  <si>
    <t>01/18/2021: Assailants opened fire on trucks with goods for delivery in Zoukombo, Nana-Mambere, Central African Republic. Three people were injured in the attack. The Coalition of Patriots for Change (CPC) claimed responsibility for the incident.</t>
  </si>
  <si>
    <t>Delivery Trucks</t>
  </si>
  <si>
    <t>Three trucks damaged</t>
  </si>
  <si>
    <t>Casualty information conflicts across sources. Following GTD protocol, the lowest reliable estimate is reported here.</t>
  </si>
  <si>
    <t>"CAR Crisis: Rebel groups block aid to Bangui," CAJ News Africa, January 22, 2021.</t>
  </si>
  <si>
    <t>"Cameroon: One dies, others injured in CAR rebel attack on truck drivers around Zoukombo," Journal du Cameroun, January 19, 2021.</t>
  </si>
  <si>
    <t>"Aid in Danger Bi-Weekly News Brief, 13-26 January 2021," ReliefWeb, February 1, 2021.</t>
  </si>
  <si>
    <t>Nimroz</t>
  </si>
  <si>
    <t>Khash Rod district</t>
  </si>
  <si>
    <t>01/18/2021: Assailants attacked a police outpost in Khash Rod district, Nimroz, Afghanistan. At least five police officers were killed and three officers were taken hostage in the attack. The outcome of the abduction is unknown. No group claimed responsibility for the incident; however, sources attributed the attack to the Taliban.</t>
  </si>
  <si>
    <t>Safdar Khan</t>
  </si>
  <si>
    <t>01/18/2021: Assailants attacked security outposts on a highway in Safdar Khan, Baghlan, Afghanistan. At least nine people were killed and one other was injured in the attack. Other soldiers were reported missing. No group claimed responsibility for the incident; however, sources attributed the attack to the Taliban.</t>
  </si>
  <si>
    <t>Weapons and Equipment seized; Vehicles damaged</t>
  </si>
  <si>
    <t>"11 security personnel killed in Baghlan attack," Pajhwok Afghan News English, January 19, 2021.</t>
  </si>
  <si>
    <t>"Taliban Attack Baghlan Provincial Capital Killing At Least 8 Security Personnel," South Front, January 18, 2021.</t>
  </si>
  <si>
    <t>Khwaja Ghar district</t>
  </si>
  <si>
    <t>01/18/2021: Assailants attacked security outposts in Khwaja Ghar district, Takhar, Afghanistan. One police officer and three assailants were killed and one officers and six assailants were injured in the ensuing clash. No group claimed responsibility for the incident; however, sources attributed the attack to the Taliban.</t>
  </si>
  <si>
    <t>"Taliban attack on Afghan district repulsed, 10 killed," Xinhua News Agency, January 18, 2021.</t>
  </si>
  <si>
    <t>Ahmed Khel Babri Ada</t>
  </si>
  <si>
    <t>The incident occurred in Miran Shah sub-district.</t>
  </si>
  <si>
    <t>01/18/2021: Assailants detonated an explosive device targeting a police post under construction in Ahmed Khel Babri Ada village, Miran Shah, Khyber Pakhtunkhwa, Pakistan. There were no reported casualties. No group claimed responsibility for the incident.</t>
  </si>
  <si>
    <t>Police checkpoint damaged</t>
  </si>
  <si>
    <t>"Under construction police checkpost destroyed in North Waziristan," The Express Tribune, January 18, 2021.</t>
  </si>
  <si>
    <t>"Highlights from Pakistan's Urdu-language press, websites 18 Jan 21," BBC Monitoring, January 18, 2021.</t>
  </si>
  <si>
    <t>01/18/2021: Assailants attacked Ministry of Electricity employees in Diyala, Iraq. Three oil tankers were set on fire and an unknown number of employees were taken hostage in the attack. The hostages were released shortly after the abduction. The Islamic State of Iraq and the Levant (ISIL) claimed responsibility for the incident.</t>
  </si>
  <si>
    <t>3 Oil tankers damaged</t>
  </si>
  <si>
    <t>The incident occurred near border with Chad.</t>
  </si>
  <si>
    <t>01/18/2021: An explosive device detonated targeting a military vehicle in near the Chad border, Diffa, Niger. Four soldiers were killed and eight others were injured in the blast. No group claimed responsibility for the incident; however, sources attributed the attack to Boko Haram Al-Barnawi faction (Islamic State West Africa Province-ISWAP).</t>
  </si>
  <si>
    <t>Niger Army</t>
  </si>
  <si>
    <t>An artisanal landmine was used in the attack.</t>
  </si>
  <si>
    <t>Military Vehicle damaged</t>
  </si>
  <si>
    <t>"Turkey condemns deadly terror attack in Niger," Anadolu Agency (AA), January 19, 2021.</t>
  </si>
  <si>
    <t>01/18/2021: Two explosive devices detonated targeting targeted a convoy transporting supplies for the International Coalition forces in Dhi Qar, Iraq. There were no reported casualties; however, one truck sustained damages. No group claimed responsibility for the attack.</t>
  </si>
  <si>
    <t>Coalition truck damaged</t>
  </si>
  <si>
    <t>Mulla Killi</t>
  </si>
  <si>
    <t>The incident occurred in Bajuar district.</t>
  </si>
  <si>
    <t>01/18/2021: Assailants in Afghanistan fired mortar shells into Mulla Killi, Bajaur district, Khyber Pakhtunkhwa province, Pakistan. This was one of two rocket explosions in Bajaur on this date. No casualties were reported. No group claimed responsibility for the incident.</t>
  </si>
  <si>
    <t>Mulla Killi Area</t>
  </si>
  <si>
    <t>"Two Bajaur shops destroyed in mortar attack," DAWN Group, January 20, 2021.</t>
  </si>
  <si>
    <t>"Pakistan- Rockets fired from Afghanistan land in Bajaur," MENAFN - Business &amp; Finance News (English), January 18, 2021.</t>
  </si>
  <si>
    <t>202101180019, 202101180020</t>
  </si>
  <si>
    <t>Laghrai</t>
  </si>
  <si>
    <t>01/18/2021: Assailants in Afghanistan fired mortar shells into Laghrai, Bajaur district, Khyber Pakhtunkhwa province, Pakistan. This was one of two rocket explosions in Bajaur on this date. No casualties were reported. No group claimed responsibility for the incident.</t>
  </si>
  <si>
    <t>Laghrai Village</t>
  </si>
  <si>
    <t>Cebu</t>
  </si>
  <si>
    <t>Valladolid</t>
  </si>
  <si>
    <t>The incident occurred in Tungasan neighborhood.</t>
  </si>
  <si>
    <t>01/18/2021: Assailants opened fire on the vehicle of Anthony John Apura in Valladolid, Cebu, Philippines. Apura, the village captain and president of the Association of Barangay Councils, was injured in the attack. No group claimed responsibility for the incident.</t>
  </si>
  <si>
    <t>Association of Barangay Councils</t>
  </si>
  <si>
    <t>President: Anthony John Apura</t>
  </si>
  <si>
    <t>There is doubt that this incident meets terrorism-related criteria. Apura's family suggested that his conviction for a 2003 murder was the motive for the attack, but police were also investigating other political or business motives.</t>
  </si>
  <si>
    <t>"Son of Carcar City mayor survives gun attack," Cebu Daily News, January 18, 2021.</t>
  </si>
  <si>
    <t>"Carcar councilor survives ambush," Philippine Star, January 18, 2021.</t>
  </si>
  <si>
    <t>"Son of Carcar, Cebu mayor survives ambush," Rappler, January 18, 2021.</t>
  </si>
  <si>
    <t>Nasarawa</t>
  </si>
  <si>
    <t>Kurmi Shinkafa</t>
  </si>
  <si>
    <t>The incident occurred in Kokona district.</t>
  </si>
  <si>
    <t>01/18/2021: Assailants abducted Professor Johnson Fatokun, Deputy Vice-Chancellor of Anchor University Lagos, in Kurmi Shinkafa, Kokona district, Nasarawa, Nigeria. Fatokun was released unharmed on January 20, 2021. Boko Haram claimed responsibility for the incident and demanded a ransom payment in exchange for the release of Professor Fatokun. Sources also suspected the involvement of Fulani extremists.</t>
  </si>
  <si>
    <t>Anchor University Lagos (AUL)</t>
  </si>
  <si>
    <t>Deputy Vice-Chancellor: Johnson Fatokun</t>
  </si>
  <si>
    <t>Boko Haram claimed responsibility for the incident and demanded a ransom payment in exchange for the release of Professor Johnson Fatokun, Deputy Vice-Chancellor of Anchor University.</t>
  </si>
  <si>
    <t>The victims included Fatokun's driver, Umazayi Emmanuel.</t>
  </si>
  <si>
    <t>"BREAKING: Abducted Anchor Varsity DVC, Fatokun Released," Daily Independent (Nigeria), January 20, 2021.</t>
  </si>
  <si>
    <t>"Update on Kidnapped Anchor University’s Deputy Vice-Chancellor," Gistlover.com, January 20, 2021.</t>
  </si>
  <si>
    <t>"Anchor University Deputy VC, Fatokun released after ransom paid," PM News Nigeria, January 20, 2021.</t>
  </si>
  <si>
    <t>The incident occurred along the Bangassou-Gambo axis, approximately 17 km from Bangassou.</t>
  </si>
  <si>
    <t>01/18/2021: Assailants opened fire on United Nations Multidimensional Integrated Stabilization Mission in the Central African Republic (MINUSCA) peacekeepers along the Bangasso-Gambo axis in Mbomou, Central African Republic. Two peacekeepers were killed in the attack. No group claimed responsibility for the incident; however, sources attributed the attack to the Union for Peace in Central Africa (UPC) and an Anti-Balaka militia.</t>
  </si>
  <si>
    <t>Union for Peace in Central Africa (UPC)</t>
  </si>
  <si>
    <t>"Rebels amass on outskirts of Central African Republic town," Washington Post, January 19, 2021.</t>
  </si>
  <si>
    <t>"World News U.N. peacekeepers killed in Central African Republic; 2021 toll rises to 9," UPI, January 19, 2021.</t>
  </si>
  <si>
    <t>"Two UN peacekeepers killed in Central African Republic," San Francisco Chronicle, January 18, 2021.</t>
  </si>
  <si>
    <t>Akwa Ibom</t>
  </si>
  <si>
    <t>Ikot Ukpong</t>
  </si>
  <si>
    <t>01/18/2021: Assailants attacked the Norfin Offshore Shipyard in Ikot Ukpong, Akwa Ibom state, Nigeria. There were no reported casualties, but the assailants caused significant damage to a ship. No group claimed responsibility for the incident.</t>
  </si>
  <si>
    <t>Commercial Maritime</t>
  </si>
  <si>
    <t>Norfin Offshore Shipyard</t>
  </si>
  <si>
    <t>Shipyard</t>
  </si>
  <si>
    <t>The specific motive is unknown; however, sources suspected that the attack was related to extortion demands against the targeted company.</t>
  </si>
  <si>
    <t>Ship damaged</t>
  </si>
  <si>
    <t>There is doubt that this incident meets terrorism-related criteria. Sources suspected the attack may have been for financial gain.</t>
  </si>
  <si>
    <t>"N1.6 billion shipyard in Akwa Ibom risks abandonment due to attacks by militants," Sun News Online.com, January 23, 2021.</t>
  </si>
  <si>
    <t>"Gunmen 'destroy' vessel in attack on new Nigerian shipyard," Tradewinds, January 20, 2021.</t>
  </si>
  <si>
    <t>"Militants attack shipyard in Akwa Ibom over failure to pay N20m settlement," Nigeria News Shafaqna, January 18, 2021.</t>
  </si>
  <si>
    <t>Al-Fasidah</t>
  </si>
  <si>
    <t>01/18/2021: An explosive device detonated targeting Syrian Armed Forces (SAF) in Al-Fasidah, Hamah, Syria. At least one soldier was killed and three were injured in the blast. No group claimed responsibility for the incident; however, sources attributed the attack to the Islamic State of Iraq and the Levant (ISIL).</t>
  </si>
  <si>
    <t>"One person martyred, three injured in a mine blast in Hama countryside," Syrian Arab News Agency, January 18, 2021.</t>
  </si>
  <si>
    <t>The incident occurred in the eastern part of the province.</t>
  </si>
  <si>
    <t>01/18/2021: Assailants attacked and killed the director of provincial directorate of Environmental Protection Agency in eastern Ghazni, Afghanistan. No group claimed responsibility for the incident.</t>
  </si>
  <si>
    <t>Environmental Protection Agency</t>
  </si>
  <si>
    <t>Provincial Director</t>
  </si>
  <si>
    <t>"Over 50 dead in Afghan targeted killings last month," MENAFN - Business &amp; Finance News (English), February 2, 2021.</t>
  </si>
  <si>
    <t>Perangi Baro</t>
  </si>
  <si>
    <t>The incident occurred in Shirzad district.</t>
  </si>
  <si>
    <t>01/19/2021: An explosive device detonated in Perangi Baro, Shirzad district, Nangarhar, Afghanistan. At least one civilian was killed and one was injured in the blast. No group claimed responsibility for the incident; however, sources attributed the attack to the Taliban.</t>
  </si>
  <si>
    <t>"Blasts in Afghan capital, eastern province cause civilian casualties," Afghan Islamic Press (AIP) news agency, January 21, 2021.</t>
  </si>
  <si>
    <t>Dahan Dara</t>
  </si>
  <si>
    <t>The incident occurred in Pashtun Kot district.</t>
  </si>
  <si>
    <t>01/19/2021: Assailants attacked a police outpost in Dahan Dara, Pashtun Kot district, Faryab, Afghanistan. At least five police officers were killed and seven officers were injured in the attack. No group claimed responsibility for the incident; however, sources attributed the attack to the Taliban.</t>
  </si>
  <si>
    <t>Shakh-e-Mazar</t>
  </si>
  <si>
    <t>01/19/2021: Assailants attacked a security outpost in Shakh-e-Mazar,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</si>
  <si>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Casualties represent a division of the total number of those killed/wounded across incidents 202101190004 and 202101190005</t>
  </si>
  <si>
    <t>202101190004, 202101190005</t>
  </si>
  <si>
    <t>Pule-Kibaly</t>
  </si>
  <si>
    <t>The incident occurred in Jurm district.</t>
  </si>
  <si>
    <t>01/19/2021: Assailants attacked a security outpost in Pule-Kibaly, Jurm district,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</si>
  <si>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Bagh-e-Shirkat</t>
  </si>
  <si>
    <t>01/18/2021: Assailants attacked security checkpoints in Bagh-e-Shirkat, Kunduz, Afghanistan. At least eight soldiers and one civilian were killed and two soldiers and 15 civilians were injured in the attack. The clashes resulted in an unknown number of assailant casualties. No group claimed responsibility for the incident; however, sources attributed the attack to the Taliban.</t>
  </si>
  <si>
    <t>Equipment and weapons seized</t>
  </si>
  <si>
    <t>"1st LD Writethru: 16 security forces members, 2 civilians killed in clashes in Afghanistan's Kunduz," Xinhua General News Service, January 19, 2021.</t>
  </si>
  <si>
    <t>"Afghanistan.- A mob attacks the headquarters of a radio station in Kunduz in the midst of violence against journalists," CE Noticias Financieras English, January 17, 2021.</t>
  </si>
  <si>
    <t>Dashti Archi district</t>
  </si>
  <si>
    <t>01/18/2021: Assailants attacked military bases and security posts in Dashti Archi district, Kunduz, Afghanistan. Four security personnel and six assailants were killed and three security personnel and five assailants were injured in the attack. The Taliban claimed responsibility for the incident.</t>
  </si>
  <si>
    <t>"16 security men killed in Kunduz attack," Pajhwok Afghan News English, January 19, 2021.</t>
  </si>
  <si>
    <t>Bahbahani</t>
  </si>
  <si>
    <t>01/19/2021: Explosive devices detonated targeting electricity pylons near Bahbahani, Babil, Iraq. No casualties were reported in the blasts. The Islamic State of Iraq and the Levant (ISIL) claimed responsibility for the incident.</t>
  </si>
  <si>
    <t>Electrical Transmission Pylon</t>
  </si>
  <si>
    <t>Electricity pylons damaged</t>
  </si>
  <si>
    <t>"Baghdad: ISIS bomb high-voltage power lines in militia stronghold," The Nation Nigeria, January 19, 2021.</t>
  </si>
  <si>
    <t>01/19/2021: Assailants attacked electricity infrastructure in Qaim, Al Anbar, Iraq. No casualties were reported in the attack. The Islamic State of Iraq and the Levant (ISIL) claimed responsibility for the incident.</t>
  </si>
  <si>
    <t>Electrical Transfer Stations</t>
  </si>
  <si>
    <t>Electricity infrastructure damaged</t>
  </si>
  <si>
    <t>01/19/2021: Assailants attacked electricity infrastructure in Kirkuk, Iraq. No casualties were reported in the attack. No group claimed responsibility for the incident; however, sources attributed the attack to the Islamic State of Iraq and the Levant (ISIL).</t>
  </si>
  <si>
    <t>Electrical Infrastructure</t>
  </si>
  <si>
    <t>01/19/2021: Assailants attacked electricity infrastructure in Karbala, Iraq. No casualties were reported in the attack. No group claimed responsibility for the incident; however, sources attributed the attack to the Islamic State of Iraq and the Levant (ISIL).</t>
  </si>
  <si>
    <t>Pol-e Malan</t>
  </si>
  <si>
    <t>The incident occurred in Injil district.</t>
  </si>
  <si>
    <t>01/19/2021: An explosive device detonated against a police checkpoint in Pol-e Malan, Injil District, Herat, Afghanistan. Six police personnel were injured in the attack. No group claimed responsibility for the incident.</t>
  </si>
  <si>
    <t>"Three soldiers killed, nine wounded in west Afghan attacks," Tolo News TV website, January 20, 2021.</t>
  </si>
  <si>
    <t>Cascades</t>
  </si>
  <si>
    <t>Toumousseni</t>
  </si>
  <si>
    <t>01/19/2021: Assailants kidnapped and later killed a Catholic priest in near Toumousseni, Cascades, Burkina Faso. The body of the priest was found two days later. No group claimed responsibility for the incident; however, sources suspected the involvement of Muslim extremists.</t>
  </si>
  <si>
    <t>Catholic Priest: Father Rodrigue Sanon</t>
  </si>
  <si>
    <t>"Sahel: Catholic priest missing in jihadist-hit Burkina Faso," The North Africa Journal, January 20, 2021.</t>
  </si>
  <si>
    <t>"Missing Catholic priest found dead in Burkina Faso," Macau Business, January 22, 2021.</t>
  </si>
  <si>
    <t>"Burkina Faso: priest missing since Tuesday found dead.," NewExpressNews.com, January 22, 2021.</t>
  </si>
  <si>
    <t>The incident occurred near Garasbaaleey.</t>
  </si>
  <si>
    <t>01/19/2021: An explosive device detonated targeting the vehicle of government officials near Garasbaaleey, west of Mogadishu, Banaadir, Somalia. Four people, including the two government officials, were killed and six people were injured in the blast. Al-Shabaab claimed responsibility for the incident.</t>
  </si>
  <si>
    <t>Government of Garasbaley</t>
  </si>
  <si>
    <t>Vehicle of Youth Affairs Official: Abdirashid Dubad</t>
  </si>
  <si>
    <t>Vehicle of Deputy Security Commissioner: Ali Mohamed Moalim</t>
  </si>
  <si>
    <t>The victims included two guards and the vehicle's driver.</t>
  </si>
  <si>
    <t>"Somalia: Roadside blast kills 5 outside Mogadishu," Anadolu Agency (AA), January 19, 2021.</t>
  </si>
  <si>
    <t>"At least 4 people killed in bomb blast in Somalia's capital – Reports," United News of India, January 19, 2021.</t>
  </si>
  <si>
    <t>Guarumo</t>
  </si>
  <si>
    <t>01/19/2021: Assailants shot and killed Linda Patricia Diaz, a social leader and former municipal councilor candidate, in Guarumo, Antioquia, Colombia. No group claimed responsibility for the incident.</t>
  </si>
  <si>
    <t>Union Party for the People</t>
  </si>
  <si>
    <t>Social Leader: Linda Patricia Diaz</t>
  </si>
  <si>
    <t>The victim was previously a candidate for the Municipal Council of Caceres.</t>
  </si>
  <si>
    <t>"Social leader Linda Patricia Díaz murdered in Cáceres, Antioquia," CE Noticias Financieras English, January 20, 2021.</t>
  </si>
  <si>
    <t>Cabas-an</t>
  </si>
  <si>
    <t>The incident occurred in Aroroy district.</t>
  </si>
  <si>
    <t>01/19/2021: Assailants abducted 14 people, including former New People’s Army (NPA) members and barangay officials, in Cabas-an, Aroroy, Masbate, Philippines. Four of the hostages, including the barangay village chief, escaped the kidnappers. Two hostages were killed and three of the escapees were injured. The fate of the eight remaining hostages is unknown. One New People's Army (NPA) member was captured in relation to the event. No group claimed responsibility for the incident; however, sources attributed the attack to the New People's Army (NPA).</t>
  </si>
  <si>
    <t>Government of Barangay Cabas-a</t>
  </si>
  <si>
    <t>Former Members of the New People's Army (NPA)</t>
  </si>
  <si>
    <t>M16 assault rifles and .45-caliber pistols were used in the attack.</t>
  </si>
  <si>
    <t>The victims included Victorino Bravo III, Arnel Retanan, Aniano Apinig, and Alden Vargas.</t>
  </si>
  <si>
    <t>"Alleged NPA rebel slain; high-powered guns seized in Masbate clashes," Philippines Daily Inquirer, January 20, 2021.</t>
  </si>
  <si>
    <t>"NPA rebels kidnap, kill 2 village officials in Masbate," Philippines Daily Inquirer, January 20, 2021.</t>
  </si>
  <si>
    <t>"2 dead, 3 hurt in raid by suspected NPA in Masbate," Philippines Daily Tribune, January 20, 2021.</t>
  </si>
  <si>
    <t>Tank district</t>
  </si>
  <si>
    <t>01/19/2021: Assailants opened fire on security personnel in Tank district, Khyber Pakhtunkhwa, Pakistan. Two security officers were killed (Sepoy Khalid, Sepoy Ayaz), and an additional officer (Sepoy Muhammad Ramazan) was injured in the attack. No group claimed responsibility for the attack.</t>
  </si>
  <si>
    <t>"2 security personnel killed in Pak terror attack," The Hindu, January 19, 2021.</t>
  </si>
  <si>
    <t>North Cotabato</t>
  </si>
  <si>
    <t>Santo Nino</t>
  </si>
  <si>
    <t>01/19/2021: Assailants opened fire on a village chair, Albert Espina, in Santo Nino, Kidapawan, North Cotabato, Philippines. Espina was injured in the attack. No group claimed responsibility for the incident.</t>
  </si>
  <si>
    <t>Government of Santo Nino</t>
  </si>
  <si>
    <t>Village Chair: Albert Espina</t>
  </si>
  <si>
    <t>"Kidapawan City village exec survives ambush," Philippines Daily Inquirer, January 20, 2021.</t>
  </si>
  <si>
    <t>Argahandab district</t>
  </si>
  <si>
    <t>01/19/2021: Assailants attacked Afghan security forces in Argahandab district, Zabul, Afghanistan. Five assailants were killed and two other assailants were wounded in the attack. No group claimed responsibility for the incident; however, sources attributed the attack to the Taliban.</t>
  </si>
  <si>
    <t>"Afghan Forces Kill 59 Taliban Rebels in Latest Military Stings," Afghanistan Times, January 19, 2021.</t>
  </si>
  <si>
    <t>Qadis district</t>
  </si>
  <si>
    <t>01/19/2021: Assailants attacked Afghan security forces in Qadis district, Badghis, Afghanistan. This was one of two related incidents in this area on this day. Seven assailants were killed and five others wounded across both attacks. No group claimed responsibility for the incident; however, sources attributed the attack to the Taliban.</t>
  </si>
  <si>
    <t>Casualties represent a division of the total number of those killed/wounded across incidents 202101190037 and  202101200004.</t>
  </si>
  <si>
    <t>202101190037, 202101200004</t>
  </si>
  <si>
    <t>Sarman</t>
  </si>
  <si>
    <t>01/19/2021: Assailants attacked a telecommunications mast in Sarman, Mandera, Kenya. No casualties were reported. No group claimed responsibility for the incident; however, sources attributed the attack to Al-Shabaab.</t>
  </si>
  <si>
    <t>The specific motive is unknown; however, sources noted that the attack may have been carried out to persuade the company to pay Al-Shabaab for protection from more similar attacks.</t>
  </si>
  <si>
    <t>"Mandera in tight spot as Somalia's unease spills over," Daily Nation (Kenya), January 28, 2021.</t>
  </si>
  <si>
    <t>"Déjà Vu Looms in the Somalia Political, Security Landscape," MENAFN - Business &amp; Finance News (English), January 26, 2021.</t>
  </si>
  <si>
    <t>Chahar Dara district</t>
  </si>
  <si>
    <t>01/19/2021: Assailants shot and killed Wali Raghi, a senior government official, in Chahar Dara district, Kunduz, Afghanistan. No group claimed responsibility for the incident.</t>
  </si>
  <si>
    <t>Senior Government Official: Wali Raghi</t>
  </si>
  <si>
    <t>Muqur district</t>
  </si>
  <si>
    <t>01/20/2021: An explosive device detonated targeting a police vehicle in Muqur district, Badghis, Afghanistan. At least three police officers were killed in the blast. No group claimed responsibility for the incident.</t>
  </si>
  <si>
    <t>"Afghan media highlights 21 Jan 20," BBC Monitoring, January 21, 2021.</t>
  </si>
  <si>
    <t>01/19/2021: Assailants attacked Afghan security forces in Muqur district, Badghis, Afghanistan. This was one of two related incidents in this area on this day. Seven assailants were killed and five others wounded across both attacks. No group claimed responsibility for the incident; however, sources attributed the attack to the Taliban.</t>
  </si>
  <si>
    <t>Sangaan</t>
  </si>
  <si>
    <t>01/20/2021: An explosive device detonated against a Frontier Corps (FC) patrol vehicle in Sangaan, Balochistan, Pakistan. Four soldiers were killed and five others were injured. The Balochistan Liberation Army claimed responsibility for the attack.</t>
  </si>
  <si>
    <t>"Bomb blast again in Balochistan province, 11 soldiers injured," News Track, January 22, 2021.</t>
  </si>
  <si>
    <t>"Four soldiers martyred, five injured in Sibi landmine blast," Dawn (Pakistan), January 22, 2021.</t>
  </si>
  <si>
    <t>"4 Pakistani soldiers killed in blast," MENAFN - Business &amp; Finance News (English), January 21, 2021.</t>
  </si>
  <si>
    <t>Abko</t>
  </si>
  <si>
    <t>The incident occurred in Khogyani district.</t>
  </si>
  <si>
    <t>01/20/2021: An explosive device detonated in the Abko area, Khogyani distric, Nangarhar, Afghanistan. One civilian was killed and three others were injured. No group claimed responsibility for the attack; however, sources attributed the attack to the Taliban.</t>
  </si>
  <si>
    <t>"Afghanistan: Two explosions leave 3 citizens dead, 7 injured," MENAFN - Business &amp; Finance News (English), January 20, 2021.</t>
  </si>
  <si>
    <t>"3 killed, 7 injured in two separate blasts in Afghanistans Nangarhar province," Webindia123, January 20, 2021.</t>
  </si>
  <si>
    <t>Dando</t>
  </si>
  <si>
    <t>01/20/2021: An explosive device detonated in the Dando, Khogyani district, Nangarhar, Afghanistan. Two civilians were killed and four others were injured. No group claimed responsibility for the attack; however, sources attributed the attack to the Taliban.</t>
  </si>
  <si>
    <t>Aranpur</t>
  </si>
  <si>
    <t>The incident occurred along Aranpur-Nilawaya road.</t>
  </si>
  <si>
    <t>01/20/2021: Security forces discovered and safely defused an explosive device planted along Aranpur-Nilawaya Road in Aranpur, Chhattisgarh, India. No group claimed responsibility for the incident; however, sources attributed the attack to Maoists.</t>
  </si>
  <si>
    <t>The specific motive is unknown; however, authorities noted the explosive was discovered along an under-construction area of Aranpur-Nilawaya Road. Authorities additionally noted that Maoists often plant explosives on the route to target security forces and road construction.</t>
  </si>
  <si>
    <t>A 30-kilogram roadside bomb packed into a plastic container was used in the attack.</t>
  </si>
  <si>
    <t>"C''garh: 30 kg IED planted by Naxals recovered in Dantewada," Outlook India, January 20, 2021.</t>
  </si>
  <si>
    <t>Dumaria</t>
  </si>
  <si>
    <t>01/20/2021: An explosive device detonated targeting a civilian in Dumaria, Jharkhand, India. A civilian (Govardhan Bhokta) was injured in the blast. No group claimed responsibility for the incident; however, sources attributed the attack to Communist Party of India - Maoist (CPI-Maoist).</t>
  </si>
  <si>
    <t>Civilian: Govardhan Bhokta</t>
  </si>
  <si>
    <t>Sweden</t>
  </si>
  <si>
    <t>Stockholm</t>
  </si>
  <si>
    <t>01/20/2021: Assailants threw three Molotov cocktails at Spanga Church in Spanga-Tensta neighborhood, Stockholm city, Stockholm, Sweden. There were no reported casualties, as the devices failed to ignite. No group claimed responsibility for the incident.</t>
  </si>
  <si>
    <t>Spanga Church</t>
  </si>
  <si>
    <t>Three Molotov cocktails were used in the attack.</t>
  </si>
  <si>
    <t>"Sweden’s Spanga Church Firebombed in Stockholm Suburb," Islam Times, January 21, 2021.</t>
  </si>
  <si>
    <t>"Arson attack against 800-year-old Swedish church," RMX.news, January 22, 2021.</t>
  </si>
  <si>
    <t>"Firebombs hurled at a church in Spånga," Teller Report, January 20, 2021.</t>
  </si>
  <si>
    <t>Kisii</t>
  </si>
  <si>
    <t>Otamba</t>
  </si>
  <si>
    <t>01/20/2021: Assailants set fire to St. Monica Church in Otamba, Kisii, Kenya. No casualties were reported. This was one of five church arsons in Otamba over a four-day period. An unknown group claimed responsibility for the incident.</t>
  </si>
  <si>
    <t>St. Monica Church</t>
  </si>
  <si>
    <t>Church and homes damaged</t>
  </si>
  <si>
    <t>This incident was part of a string of five church arsons in the area over a four-day period across incidents 202101200019, 202101210025, 202101210026, 202101210027, and 202101240025.</t>
  </si>
  <si>
    <t>"10 arrested over burning of 5 churches in Kisii," Pulselive.co.ke, January 27, 2021.</t>
  </si>
  <si>
    <t>"5 churches burnt down in Kisii within a week, walls smeared with human faeces," K24TV.co.ke, January 25, 2021.</t>
  </si>
  <si>
    <t>January 17-23, 2021</t>
  </si>
  <si>
    <t>Al-Ushal</t>
  </si>
  <si>
    <t>The incident occurred in Rahabah district.</t>
  </si>
  <si>
    <t>01/00/2021: Sometime between January 17, 2021 and January 23, 2021, assailants abducted civilians from their residences in Al-Ushal, Rahba, Marib, Yemen. This was one of two related incidents in which five people were abducted. The outcome of the kidnappings is unknown. No group claimed responsibility for the incident; however, sources attributed the attacks to Houthi extremists (Ansar Allah).</t>
  </si>
  <si>
    <t>Houses looted</t>
  </si>
  <si>
    <t>Casualties represent a division of the total number of those killed/wounded across incidents 202101200020 and 202101200021.</t>
  </si>
  <si>
    <t>"Al-Houthi kidnaps child in Marib. And a human rights conviction.," Yemen News, January 23, 2021.</t>
  </si>
  <si>
    <t>202101200020, 202101200021</t>
  </si>
  <si>
    <t>Abeyeh</t>
  </si>
  <si>
    <t>01/00/2021: Sometime between January 17, 2021 and January 23, 2021, assailants abducted civilians from their residences in Abeyeh, Rahba, Marib, Yemen. This was one of two related incidents in which five people were abducted. The outcome of the kidnappings is unknown. No group claimed responsibility for the incident; however, sources attributed the attacks to Houthi extremists (Ansar Allah).</t>
  </si>
  <si>
    <t>Monguno district</t>
  </si>
  <si>
    <t>The incident occurred along Gajiram-Monguno road.</t>
  </si>
  <si>
    <t>01/20/2021: Assailants attempted to rob and kidnap civilians along Gajiram-Monguno road in Monguno district, Borno, Nigeria. There were an unknown number of assailant casualties as security forces responded to the attack. No group claimed responsibility for the incident; however, sources attributed the attack to the Al-Barnawi faction (Islamic State West Africa Province-ISWAP) of Boko Haram.</t>
  </si>
  <si>
    <t>Seven gun trucks were used in the attack.</t>
  </si>
  <si>
    <t>"Troops kill Boko Haram, ISWAP terrorists after attack on civilians in Borno," Nigeria News Shafaqna, January 20, 2021.</t>
  </si>
  <si>
    <t>The incident occurred between Koro and Mondoro.</t>
  </si>
  <si>
    <t>01/21/2021: Assailants attacked Malian soldiers between Koro and Mondoro, Mopti, Mali. Three soldiers were killed and five others were wounded in the attack. No group claimed responsibility; however, sources attributed the attack to Muslim extremists.</t>
  </si>
  <si>
    <t>"Three Malian troops killed by roadside bomb," News24, January 22, 2021.</t>
  </si>
  <si>
    <t>"Three Malian soldiers killed by explosive device," Journal du Cameroun, January 22, 2021.</t>
  </si>
  <si>
    <t>01/21/2021</t>
  </si>
  <si>
    <t>Khaki Jabar district</t>
  </si>
  <si>
    <t>01/21/2021: Security forces discovered and defused three explosive devices planted in Khaki Jabar district, Kabul, Afghanistan. No group claimed responsibility for the incident.</t>
  </si>
  <si>
    <t>Three mines were used in the attack.</t>
  </si>
  <si>
    <t>Halili</t>
  </si>
  <si>
    <t>The incident occurred in Khash Rod district.</t>
  </si>
  <si>
    <t>01/21/2021: Assailants equipped with mortars attacked a police post in Halili, Khash Rod district, Nimroz, Afghanistan. At least three assailants and six police officers were killed and three police officers and an unknown number of assailants were injured in the ensuing clash. No group claimed responsibility for the incident; however, sources attributed the attack to the Taliban.</t>
  </si>
  <si>
    <t>Tank damaged</t>
  </si>
  <si>
    <t>"3 Taliban killed, 3 security men wounded in Nimroz clash," Pajhwok Afghan News, January 21, 2021.</t>
  </si>
  <si>
    <t>Argo district</t>
  </si>
  <si>
    <t>01/21/2021: Assailants attacked several villages in Argo district, Badakhshan, Afghanistan. The outcome of the attack is unknown. No group claimed responsibility for the incident; however, sources attributed the attack to the Taliban.</t>
  </si>
  <si>
    <t>01/21/2021: An explosive device attached to the vehicle of Major Abdullah Alawi detonated outside his house detonated in Ash Shaikh Outhman district, Adan, Yemen. Alawi, a Security Belt Forces official, was not harmed as there were no reported casualties in the blast. No group claimed responsibility for the incident.</t>
  </si>
  <si>
    <t>Vehicle of Major: Abdullah Alawi</t>
  </si>
  <si>
    <t>"Yemen: Improvised explosive device targets security official's vehicle in Aden early Jan. 21," GardaWorld, January 21, 2021.</t>
  </si>
  <si>
    <t>Joul al-Raidah</t>
  </si>
  <si>
    <t>01/21/2021: Assailants shot and killed a member of the Shabwah Elite Forces in Joul al-Raidah, Mayfaa, Shabwah, Yemen. No group claimed responsibility for the incident.</t>
  </si>
  <si>
    <t>Shabwah Elite Forces</t>
  </si>
  <si>
    <t>Militia Member: Zakaria al-Aqil</t>
  </si>
  <si>
    <t>The victims included Zakaria al-Aqil.</t>
  </si>
  <si>
    <t>"Emirati-backed soldier assassinated southeast Yemen," Debriefer.net, January 21, 2021.</t>
  </si>
  <si>
    <t>Burqa</t>
  </si>
  <si>
    <t>01/21/2021: Assailants attacked a Palestinian vehicle near the entrance of Burqa, West Bank, West Bank and Gaza Strip. Two children and their mother were injured in the attack. No group claimed responsibility for the incident; however, sources attributed the attack to Israeli settlers.</t>
  </si>
  <si>
    <t>The victims included Alaa Sawafta, Majd Sawafta, and Jad Sawafta.</t>
  </si>
  <si>
    <t>"Ongoing Escalation: Israeli Colonists Hurled Molotov Cocktails At Homes Near Nablus," International Middle East Media Center, January 22, 2021.</t>
  </si>
  <si>
    <t>"Child injured in a settler attack northeast of Ramallah," Palestine News Agency, January 22, 2021.</t>
  </si>
  <si>
    <t>01/21/2021: Assailants set fire to Worldwide Church in Otamba, Kisii, Kenya. No casualties were reported. This was one of three church arsons in Otamba on this date, and one of five church arsons in Otamba over a four-day period. An unknown group claimed responsibility for the incident.</t>
  </si>
  <si>
    <t>Worldwide Church</t>
  </si>
  <si>
    <t>202101210025, 202101210026, 202101210027</t>
  </si>
  <si>
    <t>01/21/2021: Assailants set fire to Seventh Day Adventist Church in Otamba, Kisii, Kenya. No casualties were reported. This was one of three church arsons in Otamba on this date, and one of five church arsons in Otamba over a four-day period. An unknown claimed responsibility for the incident.</t>
  </si>
  <si>
    <t>01/21/2021: Assailants set fire to Legio Maria Church in Otamba, Kisii, Kenya. No casualties were reported. This was one of three church arsons in Otamba on this date, and one of five church arsons in Otamba over a four-day period. An unknown claimed responsibility for the incident.</t>
  </si>
  <si>
    <t>Legio Maria Church</t>
  </si>
  <si>
    <t>Burdhubo</t>
  </si>
  <si>
    <t>01/21/2021: Assailants attacked an African Union Mission in Somalia (AMISOM) base in Burdhubo District, Gedo region, Somalia. Two soldiers were killed and an unknown number of other soldiers were injured in the attack. Al-Shabaab claimed responsibility for the incident.</t>
  </si>
  <si>
    <t>Ethiopian Base</t>
  </si>
  <si>
    <t>"Al-Shabaab attacks Ethiopian troops base in southern Somalia," Radio Garowe, January 23, 2021.</t>
  </si>
  <si>
    <t>"Somali militants reportedly kill two Ethiopian soldiers," Somali Memo website, January 21, 2021.</t>
  </si>
  <si>
    <t>Dedpath</t>
  </si>
  <si>
    <t>The incident occurred near Sinthantop along the Kishtwar-Chatroo National Highway.</t>
  </si>
  <si>
    <t>01/22/2021: Assailants launched grenades at a police patrol party in Dedpath village, near Sinthantop along the Kishtwar-Chatroo national highway, Jammu and Kashmir, India. One police officer was injured in the attack. The Resistance Front (TRF) claimed responsibility for the incident.</t>
  </si>
  <si>
    <t>"TRF claim responsibility of Kishtwar grenade attack," Early Times (India), January 23, 2021.</t>
  </si>
  <si>
    <t>"J&amp;K: Militants hurl grenade on police party in Kishtwar; no casualties," Indian Express, January 22, 2021.</t>
  </si>
  <si>
    <t>"Highlights from press, websites in Indian-administered Kashmir 23-25 Jan 21," BBC Monitoring, January 25, 2021.</t>
  </si>
  <si>
    <t>Gizab district</t>
  </si>
  <si>
    <t>01/22/2021: Assailants fired a mortar targeting Gizab district, Uruzgan, Afghanistan. One child was killed and one other person was injured in the attack. No group claimed responsibility for the incident; however, sources attributed the attack to the Taliban.</t>
  </si>
  <si>
    <t>"3 security officials killed in Taliban attack in Afghanistan," News Track, January 22, 2021.</t>
  </si>
  <si>
    <t>Mandimba</t>
  </si>
  <si>
    <t>01/22/2021: Assailants attacked a Border Guard Police check post in Mandimba, Nangade District, Cabo Delgado province, Mozambique. No casualties were reported. No group claimed responsibility for the incident.</t>
  </si>
  <si>
    <t>Border Guard Police</t>
  </si>
  <si>
    <t>Tents damaged; food supplies and police equipment stolen</t>
  </si>
  <si>
    <t>"Terrorism Digest: 25-26 Jan 21," BBC Monitoring, January 26, 2021.</t>
  </si>
  <si>
    <t>The incident occurred in the Red Sea.</t>
  </si>
  <si>
    <t>01/22/2021: Security forces intercepted and destroyed an explosives-laden boat in the Red Sea targeting Saudi Arabia. No group claimed responsibility for the incident; however, sources attributed the attack to Houthi extremists (Ansar Allah), which denied any involvement in the incident.</t>
  </si>
  <si>
    <t>An explosives-laden boat was used in the attack.</t>
  </si>
  <si>
    <t>"Houthis threaten Saudi-led coalition," Debriefer.net, January 24, 2021.</t>
  </si>
  <si>
    <t>"Arab coalition foils two Al Houthi attacks," Gulf News (United Arab Emirates), January 22, 2021.</t>
  </si>
  <si>
    <t>01/22/2021: Security forces intercepted and destroyed an explosives-laden drone targeting Saudi Arabia. No group claimed responsibility for the incident; however, sources attributed the attack to Houthi extremists (Ansar Allah), which denied any involvement in the incident.</t>
  </si>
  <si>
    <t>Arauca</t>
  </si>
  <si>
    <t>Saravena district</t>
  </si>
  <si>
    <t>The incident occurred on Miramar road.</t>
  </si>
  <si>
    <t>01/22/2021: An explosive device detonated targeting the Cano Limon-Covenas oil pipeline in Saravena district, Arauca, Colombia. There were no reported casualties, but the pipeline was damaged in the blast and ensuing fire. No group claimed responsibility for the incident.</t>
  </si>
  <si>
    <t>Cano Limon-Covenas</t>
  </si>
  <si>
    <t>Pipeline</t>
  </si>
  <si>
    <t>"Oil Flow on Colombia's Cano Limon-Covenas Pipeline Halted After Attack," US News &amp; World Report, January 22, 2021.</t>
  </si>
  <si>
    <t>"Explosion at the Caño Limón Coveñas pipeline in Saravena, Arauca, was an attack," CE Noticias Financieras English, January 23, 2021.</t>
  </si>
  <si>
    <t>Igangan</t>
  </si>
  <si>
    <t>01/22/2021: Assailants set fire to the house and 11 cars of the Seriki Fulani of Oyo, Alhaji Saliu Abdulkadir, in Igangan, Oyo, Nigeria. At least three people were killed and an unknown number of people were injured in the attack. An unknown number of people were also reported missing. No group claimed responsibility for the incident; however, sources attributed the attack to assailants motivated by Sunday Igboho’s call to forcibly remove all Fulani from Oyo. Igboho denied his supporters were responsible for the fire and blamed local indigenous groups.</t>
  </si>
  <si>
    <t>Palace of Seriki Fulani: Alhaji Saliu Abdulkadir</t>
  </si>
  <si>
    <t>The specific motive is unknown; however, sources attributed the attack to individuals motivated by Sunday Adeyemo (Igboho)’s call to forcibly remove Fulani from Oyo. Igboho denied his supporters were responsible for the fire and blamed local indigenous groups.</t>
  </si>
  <si>
    <t>Houses were damaged, eleven cars were damaged</t>
  </si>
  <si>
    <t>The victims included Abdulkadir's family members, Umar Salihu Abdulkadir Sarki, Sulaiman, Usman, Ibrahim Salihu Abdulkadir, and Alhaji Sadiq Abdulkadir. Injury information is missing for an incident where individuals were likely to have been wounded.</t>
  </si>
  <si>
    <t>"How I escaped attack on my house —Sarkin Fulani," The Nation Nigeria, January 24, 2021.</t>
  </si>
  <si>
    <t>"Oyo: Sunday Igboho Issues Quit Notice To Fulani," Weekly Trust, January 23, 2021.</t>
  </si>
  <si>
    <t>"Sunday Igboho Storms Ibarapa Against Fulani Bandits," Nigerian Tribune, January 23, 2021.</t>
  </si>
  <si>
    <t>01/22/2021: Assailants attacked security checkpoints in Shahjoy district, Zabul, Afghanistan. Seven assailants were killed and five other assailants were wounded in the ensuing clash. No group claimed responsibility for the incident; however, sources attributed the attack to the Taliban.</t>
  </si>
  <si>
    <t>"Afghan gun battle kills 7 insurgents in southern Zabul province," Xinhua News Agency, January 23, 2021.</t>
  </si>
  <si>
    <t>"Afghan gunfight leaves 7 insurgents dead in southern Zabul province," MENAFN - Business &amp; Finance News (English), January 23, 2021.</t>
  </si>
  <si>
    <t>Galadimawa</t>
  </si>
  <si>
    <t>01/22/2021: An explosive device detonated at a roadside sugarcane market in Galadimawa, Kaduna, Nigeria. One person was killed and 11 others were injured in the blast. No group claimed responsibility for the incident.</t>
  </si>
  <si>
    <t>Sugarcane Market</t>
  </si>
  <si>
    <t>The victims included Kabiru Lado.</t>
  </si>
  <si>
    <t>"Explosion claims 1, leaves 11 injured in Kaduna village News," Daily Trust Nigeria, January 23, 2021.</t>
  </si>
  <si>
    <t>East Asia</t>
  </si>
  <si>
    <t>Yunnan</t>
  </si>
  <si>
    <t>Kunming</t>
  </si>
  <si>
    <t>01/22/2021: An assailant stabbed people and took a student hostage outside the Yunnan Normal University’s Experimental Middle School in Wuhua neighborhood, Kunming, Yunnan, China. The hostage was rescued after the assailant was killed by police. In addition to the assailant, one person was killed and at least six others were injured in the attack. The assailant claimed responsibility for the incident and stated that he wanted to kill the police.</t>
  </si>
  <si>
    <t>Yunnan Normal University’s Experimental Middle School</t>
  </si>
  <si>
    <t>The assailant, Wang Xia, claimed responsibility for the incident and stated that he wanted to kill the police.</t>
  </si>
  <si>
    <t>"Chinese police snipers kill hostage taker in school attack," Outlook India, January 23, 2021.</t>
  </si>
  <si>
    <t>"Another weapon riot and hostage play in Chinese school… Shooter," Teller Report, January 23, 2021.</t>
  </si>
  <si>
    <t>"1 person killed in Kunming hostage taking incident, 7 injured, suspect has been shot dead," Teller Report, January 22, 2021.</t>
  </si>
  <si>
    <t>Katsina</t>
  </si>
  <si>
    <t>Radda</t>
  </si>
  <si>
    <t>01/22/2021: Assailants abducted village head Alhaji Kabir Umar from his house in Radda, Katsina, Nigeria. Umar’s brother was injured in the attack. Umar was released on January 26th, 2021. No group claimed responsibility for the incident; however, sources attributed the attack to Fulani extremists.</t>
  </si>
  <si>
    <t>Government of Radda Village</t>
  </si>
  <si>
    <t>Residence of Village Head: Alhaji Kabir Umar</t>
  </si>
  <si>
    <t>The victims included the brother of the Village Head, Aminu Umar Radda.</t>
  </si>
  <si>
    <t>"Village head of Radda regains freedom," Daily Trust, January 27, 2021.</t>
  </si>
  <si>
    <t>"‘I’m in Zamfara forest, hale and hearty’, Kidnapped Katsina monarch tells family," Daily Trust, January 23, 2021.</t>
  </si>
  <si>
    <t>"Bandits storm Katsina community, abduct village head," Today.ng, January 22, 2021.</t>
  </si>
  <si>
    <t>Assam</t>
  </si>
  <si>
    <t>Digobi</t>
  </si>
  <si>
    <t>01/22/2021: An explosive device detonated targeting somewhere in Digobi, Assam, India. The site of the explosion is unknown but no casualties were reported. The United Liberation Front of Asom-Independent (ULFA-I) claimed responsibility for the incident; however, sources denied their involvement claiming there was no evidence the explosion was caused by a human-made device.</t>
  </si>
  <si>
    <t>United Liberation Front of Assam (ULFA)</t>
  </si>
  <si>
    <t>There is doubt that this incident meets terrorism-related criteria. There is doubt that this explosion was human-made.</t>
  </si>
  <si>
    <t>"ULFA-I claims responsibility, security agencies decline," The Sentinel, January 24, 2021.</t>
  </si>
  <si>
    <t>Mankon</t>
  </si>
  <si>
    <t>01/23/2021: Assailants attacked military forces in Mankon, North-West, Cameroon. The outcome of the attack is unknown. This was one of three related incidents overnight in the area near the school. No group claimed responsibility for the incident; however, some sources attributed the attack to Ambazonia separatists.</t>
  </si>
  <si>
    <t>French Army</t>
  </si>
  <si>
    <t>Army Rescue Forces</t>
  </si>
  <si>
    <t>Hawak district</t>
  </si>
  <si>
    <t>01/22/2021: Assailants shelled a neighborhood in Hawak district, Al Hudaydah, Yemen. No casualties were reported. No group claimed responsibility for the incident; however, sources attributed the attack to Houthi extremists (Ansar Allah).</t>
  </si>
  <si>
    <t>01/22/2021</t>
  </si>
  <si>
    <t>Jacobabad</t>
  </si>
  <si>
    <t>01/22/2021: Assailants opened fire on electrical transformers and a water supply facility near Jahan Shah bridge in Jacobabad, Sindh, Pakistan. There were no reported casualties, but the facility was damaged and a guard was held hostage during the attack. No group claimed responsibility for the incident.</t>
  </si>
  <si>
    <t>Water Supply Facility</t>
  </si>
  <si>
    <t>Transformer</t>
  </si>
  <si>
    <t>Two transformers  damaged; a motorcycle and mobile phone stolen</t>
  </si>
  <si>
    <t>Injury information is missing for an incident where an individual is likely to have been wounded. Hostage was not kidnapped but outcome of hostage-taking unknown, not clear if released by perpetrators before they fled, or successfully rescued, or if he successfully escaped.</t>
  </si>
  <si>
    <t>"Armed men attack water, power installation," Dawn (Pakistan), January 22, 2021.</t>
  </si>
  <si>
    <t>Yaq-Bimo</t>
  </si>
  <si>
    <t>The incident occurred between Yaq-rar and Birole.</t>
  </si>
  <si>
    <t>01/22/2021: Assailants attacked a Jubaland Forces (JF) base between Yaq-rar and Birole in Yaq-Bimo area, Lower Juba region, Somalia. Four assailants were killed and an unknown number of assailants and soldiers were injured in the attack. No group claimed responsibility for the incident; however, sources attributed the attack to Al-Shabaab.</t>
  </si>
  <si>
    <t>"Al-Shabab and regional forces clash in southern Somalia," Radio Kulmiye website, January 22, 2021.</t>
  </si>
  <si>
    <t>Intan Jaya district</t>
  </si>
  <si>
    <t>01/22/2021: Assailants shot and killed a soldier at an army outpost in Intan Jaya district, Papua, Indonesia. The Free Papua Movement (OPM-Organisasi Papua Merdeka) claimed responsibility for the incident.</t>
  </si>
  <si>
    <t>Indonesian National Armed Forces (TNI)</t>
  </si>
  <si>
    <t>"Rebels kill two soldiers in Indonesia's Papua province," Deutsche Presse-Agentur, January 22, 2021.</t>
  </si>
  <si>
    <t>Tunkushe</t>
  </si>
  <si>
    <t>01/22/2021: Assailants attacked a police checkpoint in Tunkushe, Konduga district, Borno, Nigeria. One police officer was killed before military reinforcements responded to the attack. No group claimed responsibility for the incident; however, sources attributed the attack to Boko Haram.</t>
  </si>
  <si>
    <t>01/23/2021: An explosive device detonated targeting an Afghan National Army (ANA) supply convoy in Almar district, Faryab, Afghanistan. Four soldiers were killed and two others were injured in the blast. No group claimed responsibility for the incident.</t>
  </si>
  <si>
    <t>"4 ANA soldiers, 6 Taliban killed in Faryab," Pajhwok Afghan News, January 24, 2021.</t>
  </si>
  <si>
    <t>Khashang</t>
  </si>
  <si>
    <t>The incident occurred in Arghandab district.</t>
  </si>
  <si>
    <t>01/23/2021: An explosive device detonated targeting a civilian in Khashang, Arghandab district, Kandahar, Afghanistan. The civilian was killed in the blast. No group claimed responsibility for the incident.</t>
  </si>
  <si>
    <t>01/23/2021: Assailants shot and killed an Iraqi refugee in the al-Hol camp in Al-Hawl, Al Hasakah, Syria. No group claimed responsibility for the incident.</t>
  </si>
  <si>
    <t>AI-Jazeera al-Eith</t>
  </si>
  <si>
    <t>01/23/2021: Assailants, including suicide bombers, attacked a Iraqi Volunteer Forces post in AI-Jazeera al-Eith, Saladin, Iraq. At least 11 volunteer members and 18 assailants were killed and 12 others were wounded in the attack. No group claimed responsibility for the incident; however, sources attributed the attack to the Islamic State of Iraq and the Levant (ISIL).</t>
  </si>
  <si>
    <t>The victims included Major General Hussein Kataa and Commander Abu Alia Al-Hasnawi. Conflicting reports of injuries.</t>
  </si>
  <si>
    <t>"Suspected ISIS attack leaves 11 PMF fighters dead, 12 injured in Iraq’s Salahuddin," Kurdistan 24, January 24, 2021.</t>
  </si>
  <si>
    <t>"Iraq: Fatalities increase to 11 in IS assault on Hashd Shaabi members," MENAFN - Business &amp; Finance News (English), January 24, 2021.</t>
  </si>
  <si>
    <t>"massive ISIS attack killed 11 of PMF in Saladin," Shafaaq.com, January 23, 2021.</t>
  </si>
  <si>
    <t>Venezuela</t>
  </si>
  <si>
    <t>Anzoategui</t>
  </si>
  <si>
    <t>The incident occurred between Anaco and Jose.</t>
  </si>
  <si>
    <t>01/23/2021: Assailants attacked an oil pipeline in Anzoategui, Venezuela. Two workers were injured in the resulting fire. No group claimed responsibility for the incident.</t>
  </si>
  <si>
    <t>Petroleos de Venezuela (PDVSA)</t>
  </si>
  <si>
    <t>"UPDATE 1-Venezuelan president denounces "terrorist attack" in pipeline, report two wounded," CE Noticias Financieras English, January 24, 2021.</t>
  </si>
  <si>
    <t>01/23/2021: Security forces discovered and defused four explosive devices along public roads in Gizab district, Uruzgan, Afghanistan. No group claimed responsibility for the incident; however, sources attributed the attack to the Taliban.</t>
  </si>
  <si>
    <t>Four roadside bombs were used in the attack.</t>
  </si>
  <si>
    <t>01/23/2021: A suicide bomber attempted to detonate an explosives-laden vehicle at an Afghan National Security Force (ANSF) base in Baghlan province, Afghanistan. The suicide bomber was killed by the security forces before reaching the base and the vehicle was safely defused. No group claimed responsibility for the incident; however, sources attributed the attack to the Taliban.</t>
  </si>
  <si>
    <t>Nepal</t>
  </si>
  <si>
    <t>Bagmati</t>
  </si>
  <si>
    <t>Budol</t>
  </si>
  <si>
    <t>The incident occurred along the Araniko highway.</t>
  </si>
  <si>
    <t>01/23/2021: Security forces discovered and defused a roadside explosive device on Araniko highway in Budol, Bagmati, Nepal. No casualties were reported. No group claimed responsibility for the incident, but sources attributed the explosive device to the Communist Party of Nepal - Maoist (CPN-Maoist-Chand).</t>
  </si>
  <si>
    <t>Communist Party of Nepal - Maoist (CPN-Maoist-Chand)</t>
  </si>
  <si>
    <t>The specific motive is unknown; however, authorities noted that the bomb was planted by the group to protest the arrest of its central secretariat member Dharmendra Bastola on January 13.</t>
  </si>
  <si>
    <t>An explosives-laden pressure cooker planted along a road was used in the attack.</t>
  </si>
  <si>
    <t>"Pressure cooker bomb planted by Biplab-led group defused in Banepa," MyRepublica - Nagarik Network, January 23, 2021.</t>
  </si>
  <si>
    <t>"BP Highway disrupted following explosion; bomb found on Arniko Highway defused," Khabar Hub, January 23, 2021.</t>
  </si>
  <si>
    <t>Qala-e-Mohammad</t>
  </si>
  <si>
    <t>01/24/2021: An explosive device detonated targeting the vehicle of Amanuddin, the counter-terrorism head of Zirkoh district, Herat, in Qala-e-Mohammad, Herat, Afghanistan. Amanuddin was killed and two of his bodyguards were injured in the blast. No group claimed responsibility for the incident; however, sources attributed the attack to the Taliban.</t>
  </si>
  <si>
    <t>Vehicle of Zirkoh District Counter-Terrorism Head: Amanuddin</t>
  </si>
  <si>
    <t>The victims included two bodyguards of the head.</t>
  </si>
  <si>
    <t>"Blast kills local counter-terrorism head in west Afghanistan," Afghan Islamic Press (AIP) news agency, January 25, 2021.</t>
  </si>
  <si>
    <t>Hakkari</t>
  </si>
  <si>
    <t>01/19/2021: An explosive device detonated targeting military personnel in Hakkari, Turkey. One soldier was injured in the blast and later died of his injuries. No group claimed responsibility for the incident.</t>
  </si>
  <si>
    <t>Infantry Private: Selim Gedik</t>
  </si>
  <si>
    <t>"Turkey: Kurdish media highlights 25 Jan 21," BBC Monitoring, January 25, 2021.</t>
  </si>
  <si>
    <t>Sholgara</t>
  </si>
  <si>
    <t>01/24/2021: Assailants attacked security forces in Sholgara, Balkh, Afghanistan. Three assailants were killed and four others were wounded in the ensuing clash. No group claimed responsibility for the incident; however, sources attributed the attack to the Taliban.</t>
  </si>
  <si>
    <t>"Afghanistan.- At least three Taliban killed in clash with Afghanistan security forces," CE Noticias Financieras English, January 25, 2021.</t>
  </si>
  <si>
    <t>Western Sahara</t>
  </si>
  <si>
    <t>Auserd</t>
  </si>
  <si>
    <t>Guerguerat</t>
  </si>
  <si>
    <t>01/24/2021: Assailants fired rockets targeting the security wall near Guerguerat, Auserd, Western Sahara. No casualties were reported. The Polisario Front claimed responsibility for the incident.</t>
  </si>
  <si>
    <t>Royal Moroccan Armed Forces</t>
  </si>
  <si>
    <t>Security Wall</t>
  </si>
  <si>
    <t>Morocco</t>
  </si>
  <si>
    <t>Polisario Front</t>
  </si>
  <si>
    <t>"W. Sahara rebels launch attack, warn Morocco of escalation," PakistanPoint.com, January 24, 2021.</t>
  </si>
  <si>
    <t>"Separatists bombard border area in Western Sahara – rts.ch," AlKhaleej Today, January 24, 2021.</t>
  </si>
  <si>
    <t>"Polisario Front bombs Guerguerat region ," Middle East Monitor, January 26, 2021.</t>
  </si>
  <si>
    <t>01/24/2021: Assailants armed with sniper rifles attacked security personnel and the district compound in Almar bazaar in Almar district, Faryab, Afghanistan. At least one civilian was injured in the attack. No group claimed responsibility for the incident; however, sources attributed the attack to the Taliban.</t>
  </si>
  <si>
    <t>Ondo</t>
  </si>
  <si>
    <t>The incident occurred along the Lagos-Benin-Ore highway.</t>
  </si>
  <si>
    <t>01/24/2021: Assailants abducted an unknown number of passengers from a bus along the Lagos-Benin-Ore highway in Ondo state, Nigeria. The outcome of the kidnapping is unknown. No group claimed responsibility for the incident; however, sources attributed the attack to Fulani extremists.</t>
  </si>
  <si>
    <t>"EXCLUSIVE: Herdsmen Attack AAUA Students Returning From Burial In Ondo, Kidnap Two Travellers," NewsColony.com, January 28, 2021.</t>
  </si>
  <si>
    <t>"Passengers reportedly kidnapped on Lagos-Benin-Ore road [VIDEO] – Daily Post Nigeria," Nigerian Bulletin, January 25, 2021.</t>
  </si>
  <si>
    <t>"Rampaging Fulani herdsmen attack travelers, kidnap scores on Lagos/Benin expressway (Videos)," Street Journal.org, January 24, 2021.</t>
  </si>
  <si>
    <t>Taraba</t>
  </si>
  <si>
    <t>Jalingo</t>
  </si>
  <si>
    <t>The incident occurred in Sabon Gari neighborhood.</t>
  </si>
  <si>
    <t>01/24/2021: Twenty assailants abducted Salihu Dovo, the Ardo-Kola Local Government Council Chairman, in Sabon Gari neighborhood, Jalingo, Taraba, Nigeria. Dovo was shot and killed six hours later at the River Lamurde. Dovo's nephew, Timothy Aminu, was killed and an unknown number of Dovo's security guards were injured in the incident. Two assailants were killed and another three arrested in the aftermath of the attack. Unknown individuals claimed responsibility for the incident.</t>
  </si>
  <si>
    <t>Government of Ardo-Kola Local Government Area</t>
  </si>
  <si>
    <t>Residence of Chair: Salihu Dovo</t>
  </si>
  <si>
    <t>The specific motive is unknown; however, sources stated that during the attack, the perpetrators abducted Salihu Dovo, the Ardo-Kola Local Government Council Chairman. Sources also noted the attack occurred less than eight hours after Dovo presided over a security meeting involving a land dispute among local government personnel.</t>
  </si>
  <si>
    <t>The victims included the Chair's nephew, Timothy Aminu.</t>
  </si>
  <si>
    <t>"Taraba LG boss abducted by gunmen found dead," Nigeria Punch, January 24, 2021.</t>
  </si>
  <si>
    <t>"Gunmen Kill LGA Chairman In Taraba," Information Nigeria, January 24, 2021.</t>
  </si>
  <si>
    <t>"Gunmen kill council chairman, brother in Taraba," Nigerian Tribune, January 24, 2021.</t>
  </si>
  <si>
    <t>Singhu</t>
  </si>
  <si>
    <t>01/24/2021: Assailants attacked Congress MP Ravneet Singh Bittu at a farmers protest in Singhu, Delhi, India. No casualties resulted from the attack; however, Bittu's turban was pulled off in the attack. No group claimed responsibility for the incident.</t>
  </si>
  <si>
    <t>Parliament of India</t>
  </si>
  <si>
    <t>Ludhiana Member: Ravneet Singh Bittu</t>
  </si>
  <si>
    <t>Sticks and additional weapons were used in the attack.</t>
  </si>
  <si>
    <t>"Congress MP Bittu assaulted at Singhu border, turban pulled off, he terms it 'murderous attack'," Economic Times, January 24, 2021.</t>
  </si>
  <si>
    <t>Bukidnon</t>
  </si>
  <si>
    <t>Patpat</t>
  </si>
  <si>
    <t>01/24/2021: Assailants shot and killed a Catholic priest, Father Rene Regalado, in Patpat, Malaybalay, Bukidnon, Philippines. No group claimed responsibility for the incident.</t>
  </si>
  <si>
    <t>Catholic Priest: Father Rene Regalado</t>
  </si>
  <si>
    <t>The specific motive is unknown; however, sources noted that the attack may have been in retaliation for the priest's past activism for farmers' rights.</t>
  </si>
  <si>
    <t>A Colt .45-caliber pistol was used in the attack.</t>
  </si>
  <si>
    <t>There is doubt that this incident meets terrorism-related criteria. Sources noted that the attack may have been carried out in retaliation for the priest's past activism for farmers' rights, or for a rape charge against him.</t>
  </si>
  <si>
    <t>"Priest shot in the head and dumped by monastery in suspected ‘revenge’ assassination," TodayHeadline, January 25, 2021.</t>
  </si>
  <si>
    <t>Ogun</t>
  </si>
  <si>
    <t>Ijebu North district</t>
  </si>
  <si>
    <t>The incident occurred along Oru-Awa road.</t>
  </si>
  <si>
    <t>01/24/2021: Assailants attacked a woman along Oru-Awa road in Ijebu North district, Ogun, Nigeria. The woman was injured in the attack. No group claimed responsibility for the incident; however, sources attributed the attack to Fulani extremists.</t>
  </si>
  <si>
    <t>Civilian: Morenikeji Salami</t>
  </si>
  <si>
    <t>"Fulani herdsmen remove finger, shatter woman’s jaw in Ogun," Nigeria News Shafaqna, January 24, 2021.</t>
  </si>
  <si>
    <t>01/24/2021: Assailants set fire to the Spanga Church in Spanga-Tensta borough, Stockholm city, Stockholm, Sweden. There were no reported casualties in the attack. No group claimed responsibility for the incident.</t>
  </si>
  <si>
    <t>A flammable liquid was used in the attack.</t>
  </si>
  <si>
    <t>"Security tightened at Spånga church," Teller Report, January 25, 2021.</t>
  </si>
  <si>
    <t>"One of Stockholm's Oldest Churches Suffers Second Attack in Less Than a Week," Sputnik, January 25, 2021.</t>
  </si>
  <si>
    <t>01/24/2021: Assailants set fire to the Kenya Assembly of God Pentecostal Church in Otamba, Kisii, Kenya. No casualties were reported. This was one of five church arsons in Otamba over a four-day period. An unknown group claimed responsibility for the incident.</t>
  </si>
  <si>
    <t>Kenya Assembly of God Pentecostal Church</t>
  </si>
  <si>
    <t>Chambimbal</t>
  </si>
  <si>
    <t>01/24/2021: Assailants opened fire on civilians leaving the Cerro Rico brokerage estate near Chambimbal, Buga, Valle del Cauca, Colombia. At least five people were killed and two others were injured in the attack. No group claimed responsibility for the incident.</t>
  </si>
  <si>
    <t>Cerro Rico Brokerage Estate</t>
  </si>
  <si>
    <t>There is doubt that this incident meets terrorism-related criteria. Sources noted that the attackers may have initially intended to kidnap one of the victims. Casualty numbers conflict across sources. Following GTD protocol, the most recent reliable estimates are reported here. The victims included Juan Pablo Marin, Nicolas Suarez Valencia, Sara Rodriguez Garcia, Valentina Arias, Jacobo Perez Vasquez, Ramiro Martinez Cuadros, and Santiago Tascon Arboleda.</t>
  </si>
  <si>
    <t>"The number of fatal massacre victims in Buga rose to five," CE Noticias Financieras English, January 24, 2021.</t>
  </si>
  <si>
    <t>"Buga massacre: killing four people who departed on a farm," CE Noticias Financieras English, January 24, 2021.</t>
  </si>
  <si>
    <t>Orlu</t>
  </si>
  <si>
    <t>01/24/2021: Assailants attacked soldiers in Orlu, Imo, Nigeria. At least one soldier was killed in the attack. The Indigenous People of Biafra (IPOB) claimed responsibility for the incident.</t>
  </si>
  <si>
    <t>"Imo Gov. Imposes Dusk To Dawn Curfew In 10 LGAs As Four Die In IPOB, Army Clash," Independent.ng, January 26, 2021.</t>
  </si>
  <si>
    <t>"Many feared dead, stadium, houses burnt as IPOB, security operatives clash in Orlu," Sundiata Post, January 25, 2021.</t>
  </si>
  <si>
    <t>"Curfew declared in Nigeria’s Orlu after clashes," Citizen.co.za, January 26, 2021.</t>
  </si>
  <si>
    <t>Kermapal</t>
  </si>
  <si>
    <t>01/24/2021: Assailants strangled and killed Bajaram Korram, a deputy sarpanch, in Kermapal, Chhattisgarh, India. No group claimed responsibility for the incident; however, sources attributed the attack to Maoists and stated that the victim was accused of engaging in anti-people activity.</t>
  </si>
  <si>
    <t>Government of Kermapal Village</t>
  </si>
  <si>
    <t>Deputy Sarpanch: Bajaram Korram</t>
  </si>
  <si>
    <t>No group claimed responsibility for the incident; however, sources attributed the attack to Maoists and stated that the victim was accused of engaging in anti-people activity.</t>
  </si>
  <si>
    <t>Rope or Other Strangling Device</t>
  </si>
  <si>
    <t>"Former deputy sarpanch shot dead by Naxals in Chhattisgarh's Narayanpur," Sify, February 16, 2021.</t>
  </si>
  <si>
    <t>Masisi district</t>
  </si>
  <si>
    <t>01/24/2021: Assailants attacked a site for displaced people in Masisi district, North Kivu, Democratic Republic of the Congo. Two people were killed and six were injured in the attack. No group claimed responsibility for the incident.</t>
  </si>
  <si>
    <t>Internally Displaced Persons (IDPs) Site</t>
  </si>
  <si>
    <t>"UN agency says 'alarmed' by atrocities in eastern DR Congo," Radio Okapi (Goma), February 17, 2021.</t>
  </si>
  <si>
    <t>"UN, WHO raise alarm on DR Congo violence, Ebola threat," Anadolu Ajansi, February 16, 2021.</t>
  </si>
  <si>
    <t>Falouja</t>
  </si>
  <si>
    <t>The incident occurred in East Jebel Marrah.</t>
  </si>
  <si>
    <t>01/24/2021: Assailants attacked Falouja village, in East Jebel Marrah, South Darfur, Sudan. This was one of four related attacks on villages in the area on this date. Three people were killed and two people were injured in this attack which lasted until January 25, 2021. In addition, an unknown number of people were reported missing. No group claimed responsibility for the incident.</t>
  </si>
  <si>
    <t>Falouja Village</t>
  </si>
  <si>
    <t>Village damaged</t>
  </si>
  <si>
    <t>Casualties represent a division of the total number of those killed across incidents 202101240036, 202101240037, 202101240038, and 202101240039.</t>
  </si>
  <si>
    <t>"â™¦ Sudan - This Week's News in Brief â™¦ [analysis]," AllAfrica Web Publications (English) UNASSIGNED, February 3, 2021.</t>
  </si>
  <si>
    <t>202101240036, 202101240037, 202101240038, 202101240039</t>
  </si>
  <si>
    <t>Kebe</t>
  </si>
  <si>
    <t>01/24/2021: Assailants attacked Kebe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</si>
  <si>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Kebe Village</t>
  </si>
  <si>
    <t>Rogola</t>
  </si>
  <si>
    <t>01/24/2021: Assailants attacked Rogola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</si>
  <si>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Rogola Village</t>
  </si>
  <si>
    <t>El Faki Ahmed Zakariya</t>
  </si>
  <si>
    <t>01/24/2021: Assailants attacked El Faki Ahmed Zakariya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</si>
  <si>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Hillet El Faki Ahmed Zakariya Village</t>
  </si>
  <si>
    <t>Harifkhil</t>
  </si>
  <si>
    <t>01/25/2021: Assailants shot and killed Maulvi Abdul Raqeeb, a religious scholar, in Harifkhil, Parwan, Afghanistan. No group claimed responsibility for the incident.</t>
  </si>
  <si>
    <t>Imam: Maulvi Abdul Raqeeb</t>
  </si>
  <si>
    <t>"Religious scholar gunned down in Parwan," Pajhwok Afghan News, January 25, 2021.</t>
  </si>
  <si>
    <t>Qalay-i-Zal district</t>
  </si>
  <si>
    <t>01/25/2021: Assailants shot and killed a police officer in Qalay-i-Zal district, Kunduz, Afghanistan. No group claimed responsibility for the incident; however, sources attributed the attack to the Taliban.</t>
  </si>
  <si>
    <t>01/25/2021: An explosive device detonated targeting a civilian vehicle in Nahri Saraj district, Helmand province, Afghanistan. Five civilians, including the head of the district’s Immunizations Programme, were injured in the blast. No group claimed responsibility for the incident; however, sources attributed the attack to the Taliban.</t>
  </si>
  <si>
    <t>Government of Gereshk District</t>
  </si>
  <si>
    <t>Vehicle of Immunizations Programme Doctor: Esmatullah</t>
  </si>
  <si>
    <t>01/23/2021: Security forces discovered and defused explosive devices along public roads in Arghandab district, Kandahar province, Afghanistan. This was one of three related incidents in which multiple explosive devices were defused. No group claimed responsibility for the incident; however, sources attributed the attack to the Taliban.</t>
  </si>
  <si>
    <t>"Afghan Air Force targets Taliban checkpoint in Faryab province, kills 6 terrorists," Businessworld India, January 24, 2021.</t>
  </si>
  <si>
    <t>01/23/2021: Security forces discovered and defused explosive devices along public roads in Zhari district, Kandahar province, Afghanistan. This was one of three related incidents in which multiple explosive devices were defused. No group claimed responsibility for the incident; however, sources attributed the attack to the Taliban.</t>
  </si>
  <si>
    <t>Mira Khor</t>
  </si>
  <si>
    <t>The incident occurred along Kandahar-Herat highway.</t>
  </si>
  <si>
    <t>01/25/2021: An explosive device detonated targeting a passenger bus along Kandahar-Herat highway in Mira Khor, Kandahar, Afghanistan. Two people were killed and at least six were injured. No group claimed responsibility for the incident; however, sources attributed the attack to the Taliban.</t>
  </si>
  <si>
    <t>"Kandahar: 6 injured in roadside bombing," Pajhwok Afghan News English, January 25, 2021.</t>
  </si>
  <si>
    <t>"Bus Carrying Passengers Targeted by Landmine in Kandahar," Bakhtar News Agency, January 25, 2021.</t>
  </si>
  <si>
    <t>Kamkheda</t>
  </si>
  <si>
    <t>The incident occurred in Rajnandgaon district.</t>
  </si>
  <si>
    <t>01/25/2021: Assailants abducted and later killed Indarsai Mandavi (Inder Sai Mandavi) in Kamkheda, Rajnandgaon, Chhattisgarh, India. This was one of two related attacks in the area on this date. Maoists claimed responsibility for the incidents and accused the victims of being police informants.</t>
  </si>
  <si>
    <t>Civilian: Indarsai Mandavi</t>
  </si>
  <si>
    <t>Maoists claimed responsibility for the incident and left pamphlets at the scene accusing the targeted individuals of acting as police informants.</t>
  </si>
  <si>
    <t>Sharp-edged weapons and sticks were used in the attack.</t>
  </si>
  <si>
    <t>"Naxals kill 2 villagers on suspicion of being police informers," Outlook India, January 27, 2021.</t>
  </si>
  <si>
    <t>"2 villagers killed by Naxalites in Chhattisgarh's Rajnandgaon," Businessworld India, January 26, 2021.</t>
  </si>
  <si>
    <t>202101250017, 202101250018</t>
  </si>
  <si>
    <t>Murapani</t>
  </si>
  <si>
    <t>01/25/2021: Assailants abducted and later killed Dhansai Ghavde (Ramsay Gadve) in Murapani, Rajnandgaon, Chhattisgarh, India. This was one of two related attacks in the area on this date. Maoists claimed responsibility for the incidents and accused the victims of being police informants.</t>
  </si>
  <si>
    <t>Civilian: Dhansai Ghavde</t>
  </si>
  <si>
    <t>Maoists claimed responsibility for the incident and left pamphlets at the scene which accused the targeted individuals of acting as police informants.</t>
  </si>
  <si>
    <t>Goundam</t>
  </si>
  <si>
    <t>01/25/2021: Assailants attacked a gendarmerie post at the entrance to Goundam, Timbuktu, Mali. One soldier was killed and two were injured in the attack. No group claimed responsibility for the incident.</t>
  </si>
  <si>
    <t>Mali Gendarmerie</t>
  </si>
  <si>
    <t>"Mali announces the "neutralization" of "a hundred" of suspected terrorists in an operation alongside France," CE Noticias Financieras English, January 27, 2021.</t>
  </si>
  <si>
    <t>01/25/2021: Assailants opened fire on Afghan Red Crescent Society (ARCS) vehicles in Qarabagh district, Ghazni, Afghanistan. Two employees were injured in the attack. No group claimed responsibility for the incident.</t>
  </si>
  <si>
    <t>Afghan Red Crescent Society (ARCS)</t>
  </si>
  <si>
    <t>"Aid workers, embassy staff wounded in two attacks in Afghanistan," Deutsche Presse-Agentur, January 25, 2021.</t>
  </si>
  <si>
    <t>Samar</t>
  </si>
  <si>
    <t>Laygayon</t>
  </si>
  <si>
    <t>01/25/2021: An assailant shot and killed Sammy Lagario, a member of the Pinabacdao town council, in Laygayon, Samar, Philippines. No group claimed responsibility for the incident.</t>
  </si>
  <si>
    <t>Government of Pinabacdao</t>
  </si>
  <si>
    <t>Council Member: Sammy Lagario</t>
  </si>
  <si>
    <t>"Philippines: Samar town councilor shot dead," Asia News Monitor, January 26, 2021.</t>
  </si>
  <si>
    <t>Buraiqeh district</t>
  </si>
  <si>
    <t>01/25/2021: An explosive device detonated targeting the vehicle of Major General Mohsen Askar in Buraiqeh district, Adan, Yemen. Askar, the military adviser to the president of the Southern Transitional Council (STC), was not harmed in the blast. No group claimed responsibility for the incident.</t>
  </si>
  <si>
    <t>Southern Transition Council (STC)</t>
  </si>
  <si>
    <t>Vehicle of Military Adviser: Mohsen Askar</t>
  </si>
  <si>
    <t>A timed roadside bomb was used in the attack.</t>
  </si>
  <si>
    <t>"Military advisor to STC president survives assassination attempt," Debriefer.net, January 26, 2021.</t>
  </si>
  <si>
    <t>Mandahican</t>
  </si>
  <si>
    <t>01/25/2021: Assailants set fire to six heavy pieces of machinery in San Roque neighborhood, Mandahican, Bukidnon, Philippines. There were no casualties in the attack. The New People's Army (NPA) North Central Mindanao Regional Command (NCMRC) claimed responsibility for the incident and stated they burned pieces of equipment owned by Ulticon Builders Inc. The NPA's NCMRC further stated they punished the "tyrant, fascist, and corrupt regime," and vowed to continue offensive action against the "US-Duterte regime."</t>
  </si>
  <si>
    <t>Ulticon Builders Inc.</t>
  </si>
  <si>
    <t>Heavy Construction Equipment</t>
  </si>
  <si>
    <t>North Central Mindanao Regional Command (NCMRC)</t>
  </si>
  <si>
    <t>The New People's Army (NPA) North Central Mindanao Regional Command (NCMRC) claimed responsibility for the attack and stated they burned pieces of equipment owned by Ulticon Builders Inc. The NPA's NCMRC further stated they punished the "tyrant, fascist, and corrupt regime," and vowed to continue offensive action against the "US-Duterte regime."</t>
  </si>
  <si>
    <t>Six pieces of heavy machinery damaged</t>
  </si>
  <si>
    <t>"NPA owns Bukidnon attacks but Army denies they happened," Philippines Daily Inquirer, February 2, 2021.</t>
  </si>
  <si>
    <t>01/26/2021: An explosives-laden humvee detonated targeting security forces in Arghandab district, Kandahar, Afghanistan. At least four soldiers were killed in the blast. No group claimed responsibility for the incident.</t>
  </si>
  <si>
    <t>01/26/2021: Assailants attacked a pro-government militia outpost in Shirin Tagab district, Faryab, Afghanistan. At least one militia member was killed in the attack. No group claimed responsibility for the incident; however, sources attributed the attack to the Taliban.</t>
  </si>
  <si>
    <t>Pro-Government Militia Outpost</t>
  </si>
  <si>
    <t>Godam</t>
  </si>
  <si>
    <t>The incident occurred in Qalay-i-Zal district.</t>
  </si>
  <si>
    <t>01/25/2021: Assailants attacked a pro-government outpost in Godam, Qalay-i-Zal district, Kunduz, Afghanistan. Three National Uprising Movement (NUM) forces and an unknown number of assailants were killed and two other forces were wounded in the attack. No group claimed responsibility for the incident; however, sources attributed the attack to the Taliban.</t>
  </si>
  <si>
    <t>"BBCM Afghanistan Watchlist for 26 January," Afghan media, January 26, 2021.</t>
  </si>
  <si>
    <t>Qala-i-Naw district</t>
  </si>
  <si>
    <t>01/26/2021: Assailants fired rockets targeting civilian areas in Qala-i-Naw district, Badghis province, Afghanistan. This was one of two incidents in this area on this date. Nine people were injured across the blasts. No group claimed responsibility for the incident.</t>
  </si>
  <si>
    <t>Qala-e-Naw City</t>
  </si>
  <si>
    <t>Casualty numbers represent a division of the total number of those wounded across incidents 202101260010 and 202101260011. This incident is part of a set of coordinated attacks in which both military and non-military entities were targeted.</t>
  </si>
  <si>
    <t>"Nine people injured, five Taliban killed in west, north Afghan attacks," Afghan Islamic Press (AIP) news agency, January 26, 2021.</t>
  </si>
  <si>
    <t>202101260010, 202101260011</t>
  </si>
  <si>
    <t>01/26/2021: Assailants fired rockets targeting a military base in Qala-i-Naw district, Badghis province, Afghanistan. This was one of two incidents in this area on this date. Nine people were injured across the blasts. No group claimed responsibility for the incident.</t>
  </si>
  <si>
    <t>Gaddagi</t>
  </si>
  <si>
    <t>The incident occurred in Kech district.</t>
  </si>
  <si>
    <t>01/26/2021: Assailants shot and killed a former militant leader at his house in Gaddagi, Kech district, Balochistan, Pakistan. No group claimed responsibility for the incident; however, sources noted that the victim had recently surrendered to security forces.</t>
  </si>
  <si>
    <t>Former Militia Leader: Mirza Khan</t>
  </si>
  <si>
    <t>"Former 'militant leader' gunned down," Dawn (Pakistan), January 28, 2021.</t>
  </si>
  <si>
    <t>Ariel</t>
  </si>
  <si>
    <t>01/26/2021: An assailant attempted to stab Israeli Defense Forces (IDF) troops stationed at the Giti Avishar junction near Ariel, West Bank, West Bank and Gaza Strip. The assailant was shot and killed by the soldiers. No group claimed responsibility for the incident; however, sources attributed the attack to Palestinian extremists</t>
  </si>
  <si>
    <t>Home Front Command Outpost</t>
  </si>
  <si>
    <t>The victims included Corporal Lian Harush and Sergeant Y.</t>
  </si>
  <si>
    <t>"Attempted stabbing attack thwarted by IDF in West Bank," Jerusalem Post, January 26, 2021.</t>
  </si>
  <si>
    <t>"Lone soldier from UK thwarts stabbing," The Jerusalem Post, January 27, 2021.</t>
  </si>
  <si>
    <t>"Terrorist Killed in Stabbing Attack at Giti Avishar Junction in Samaria," Jewish Press, January 26, 2021.</t>
  </si>
  <si>
    <t>Imphal West district</t>
  </si>
  <si>
    <t>01/26/2021: Assailants used hand grenades and firearms to attack the residence of former Member of the Legislative Assembly (MLA) Sapam Kunjakishor (aka Keba) in Imphal West district, Manipur, India. No casualties were reported. No group claimed responsibility for the incident.</t>
  </si>
  <si>
    <t>Manipur Legislative Assembly</t>
  </si>
  <si>
    <t>Former Member: Sapam Kunjakishor</t>
  </si>
  <si>
    <t>A Chinese-made hand grenade and automatic firearms were used in the attack.</t>
  </si>
  <si>
    <t>"Ex-Manipur MLA escapes unhurt in attack on house," The Hindu, January 27, 2021.</t>
  </si>
  <si>
    <t>"Locals condemn bomb attack on former MLA's residence in Imphal," HT Syndication, January 28, 2021.</t>
  </si>
  <si>
    <t>01/26/2021: Assailants abducted Brigadier Ibrahim Harad from his home in Buraiqeh district, Adan, Yemen. Harad, the head of political security in Hudaydah city, was shot and killed shortly after his abduction. No group claimed responsibility for the incident.</t>
  </si>
  <si>
    <t>Government of Hudaydah</t>
  </si>
  <si>
    <t>Head of Political Security: Ibrahim Harad</t>
  </si>
  <si>
    <t>"Yemeni security official found dead, day after abduction," Herald-Zeitung, January 27, 2021.</t>
  </si>
  <si>
    <t>"Yemeni security official found dead, day after abduction," Washington Post, January 27, 2021.</t>
  </si>
  <si>
    <t>Bandigara</t>
  </si>
  <si>
    <t>The incident occurred at Parou bridge.</t>
  </si>
  <si>
    <t>01/26/2021: An explosive device detonated targeting a bus along Parou bridge, Bandigara, Mopti, Mali. Four civilians were killed in the blast. No group claimed responsibility for the incident.</t>
  </si>
  <si>
    <t>"Mine Explosion Kills 4 In Mali," Independent.ng, January 29, 2021.</t>
  </si>
  <si>
    <t>"Mali: Explosion kills four people near Bandiagara, Jan. 26," GardaWorld, January 28, 2021.</t>
  </si>
  <si>
    <t>Romangaob</t>
  </si>
  <si>
    <t>01/26/2021: An explosive device detonated as a motorcycle passed it in Romangaob, South Upi, Maguindanao, Philippines. The motorcycle driver was killed and a passenger was injured in the blast. An additional explosive device was later discovered and defused at the scene. No group claimed responsibility for the incident; however, sources attributed the attack to the Bangsamoro Islamic Freedom Movement (BIFM), and Reynalbert Insular, the mayor of South Upi, stated that he may have been the intended target.</t>
  </si>
  <si>
    <t>A remote-detonated explosive device constructed from an 81-mm mortar round and another homemade bomb constructed from a 105-mm howitzer shell were used in the attack.</t>
  </si>
  <si>
    <t>"BIFF hand seen in Maguindanao town roadside blast: military January 28, 2021," United News, January 27, 2021.</t>
  </si>
  <si>
    <t>"Authorities blame BIFF for roadside blast in Maguindanao town," This.Kiji.is, January 27, 2021.</t>
  </si>
  <si>
    <t>01/26/2021: An explosive device detonated in Limbe, South-West, Cameroon. There were no reported casualties. No group claimed responsibility for the incident.</t>
  </si>
  <si>
    <t>"Fearing rebel violence, Cameroon tightens security at CHAN venues," AfricaNews, January 29, 2021.</t>
  </si>
  <si>
    <t>Jabaliya</t>
  </si>
  <si>
    <t>01/26/2021: Assailants attacked Jabaliya, At Tuhayta, Al Hudaydah, Yemen. No casualties were reported. This was one of four related incidents in Al Hudaydah on this day. No group claimed responsibility for the incident; however, sources attributed the attack to Houthi extremists (Ansar Allah).</t>
  </si>
  <si>
    <t>Jabaliya Area</t>
  </si>
  <si>
    <t>Hays</t>
  </si>
  <si>
    <t>01/26/2021: Assailants attacked neighborhoods with mortars, heavy artillery, and machine guns in Hays, Al Hudaydah, Yemen. No casualties were reported. This was one of four related incidents in Al Hudaydah on this day. No group claimed responsibility for the incident; however, sources attributed the attack to Houthi extremists (Ansar Allah).</t>
  </si>
  <si>
    <t>Neighborhoods</t>
  </si>
  <si>
    <t>Lala Bay</t>
  </si>
  <si>
    <t>The incident occurred in Jawand district.</t>
  </si>
  <si>
    <t>01/27/2021: Assailants attacked a security outpost in the village of Lala Bay, Badghis, Afghanistan. One police officer was killed in the attack. No group claimed responsibility for the attack, but sources attributed the attack to the Taliban.</t>
  </si>
  <si>
    <t>Folad</t>
  </si>
  <si>
    <t>The incident occurred in Paghman district.</t>
  </si>
  <si>
    <t>01/27/2021: Assailants attacked a police post in Folad, Paghman district, Kabul, Afghanistan. At least two police officers were killed in the attack. No group claimed responsibility for the incident; however, sources attributed the attack to the Taliban.</t>
  </si>
  <si>
    <t>Qala-e-reeg</t>
  </si>
  <si>
    <t>The incident occurred in Zanda Jan district.</t>
  </si>
  <si>
    <t>01/27/2021: Assailants attacked security forces in Qala-e-reeg, Zanda Jan district, Herat, Afghanistan. At least one civilian was killed and one police officer was injured in the attack. No group claimed responsibility for the incident; however, sources attributed the attack to the Taliban.</t>
  </si>
  <si>
    <t>Shamsipora</t>
  </si>
  <si>
    <t>01/27/2021: An explosive device detonated targeting the Indian army in Shamsipora, Jammu and Kashmir, India. One soldier was killed, and three others were injured in the blast. No group claimed responsibility for the incident; however, sources attributed the attack to Jaish-e-Mohammad (JeM). Sources also attributed the attack to The Resistance Front (TRF).</t>
  </si>
  <si>
    <t>Jaish-e-Mohammad (JeM)</t>
  </si>
  <si>
    <t>A low-intensity explosive device containing ball bearings was used in the attack.</t>
  </si>
  <si>
    <t>"Soldier killed, 3 injured in J&amp;K grenade attack," The Times of India (TOI), January 27, 2021.</t>
  </si>
  <si>
    <t>"Soldier killed, 3 injured in militant attack in south Kashmir," UNI (United News of India), January 27, 2021.</t>
  </si>
  <si>
    <t>"Army man killed, 3 others injured in Anantnag IED attack," Greater Kashmir, January 27, 2021.</t>
  </si>
  <si>
    <t>Takum district</t>
  </si>
  <si>
    <t>The incident occurred along Wukari-Takum road.</t>
  </si>
  <si>
    <t>01/27/2021: Assailants abducted at least 23 civilians along Wukari-Takum road in Takum district Taraba, Nigeria. At least 19 hostages were rescued on January 31, 2021. The fate of the remaining hostages is unknown. No group claimed responsibility for the incident.</t>
  </si>
  <si>
    <t>Jukun Civilians</t>
  </si>
  <si>
    <t>The specific motive is unknown; however, sources suspected that the assailants wanted to begin a communal crisis between Tiv and Jukun communities. Sources also noted that the assailants demanded a ransom payment.</t>
  </si>
  <si>
    <t>"Troops capture 17 Gana boys, rescue 19 kidnap victims," Sun News Online.com, February 1, 2021.</t>
  </si>
  <si>
    <t>"Security Men Arrest 17 Suspected Kidnappers In Benue," Nigerian Tribune, February 1, 2021.</t>
  </si>
  <si>
    <t>"Kidnapped Taraba youths rescued," Vanguard, January 30, 2021.</t>
  </si>
  <si>
    <t>Kharnaidisha</t>
  </si>
  <si>
    <t>The incident occurred in Karbi Anglong district.</t>
  </si>
  <si>
    <t>01/27/2021: Assailants opened fire on Kharnaidisha village in Karbi Anglong district, Assam state, India. Two people, including a civilian and a former member of Dima Halim Daogah (DHD), Amit Dimasa, were killed and one person was injured. No group claimed responsibility for the incident; however, sources attributed the attack to the Dimasa National Liberation Army (DNLA).</t>
  </si>
  <si>
    <t>Kharnaidisha Village</t>
  </si>
  <si>
    <t>Dimasa National Liberation Army (DNLA)</t>
  </si>
  <si>
    <t>AK-series assault rifles and pistols were used in the attack.</t>
  </si>
  <si>
    <t>"India: DNLA Smothered In Assam - Analysis," Eurasia Review, May 31, 2021.</t>
  </si>
  <si>
    <t>"Suspected ultras kill two persons, injure one in Assam village," IANS Live, January 28, 2021.</t>
  </si>
  <si>
    <t>"Former militant, woman killed in Assam during festival," Deccan Herald, January 28, 2021.</t>
  </si>
  <si>
    <t>Sibsib</t>
  </si>
  <si>
    <t>01/27/2021: An explosive device detonated at a bus stop as a Yellow Bus Line bus approached it in Sibsib, North Cotabato, Philippines. At least one person was killed and at least three people were injured in the blast. No group claimed responsibility for the incident; however, sources attributed the attack to Al-Khobar, noting that a member of the group had attempted to extort the bus company targeted in the attack.</t>
  </si>
  <si>
    <t>Yellow Bus Line</t>
  </si>
  <si>
    <t>Al-Khobar</t>
  </si>
  <si>
    <t>A homemade bomb planted at a bus stop and detonated by radio was used in the attack.</t>
  </si>
  <si>
    <t>"8 face murder charges over North Cotabato bus bombing," CNN Philippines, March 7, 2021.</t>
  </si>
  <si>
    <t>"Al Khobar crime group’s extortion eyed in NorCot bomb attack," Manila Bulletin, January 28, 2021.</t>
  </si>
  <si>
    <t>"Murder raps filed vs 8 North Cotabato bus bombing suspects," MSN Philippines, March 7, 2021.</t>
  </si>
  <si>
    <t>Australia</t>
  </si>
  <si>
    <t>Australasia &amp; Oceania</t>
  </si>
  <si>
    <t>South Australia</t>
  </si>
  <si>
    <t>Adelaide</t>
  </si>
  <si>
    <t>The incident occurred along Brighton Road in Somerton Park.</t>
  </si>
  <si>
    <t>01/26/2021: Assailants set fire to four cars at the Motor Hut luxury car dealership on Brighton Road, Somerton Park, Adelaide, South Australia, Australia. No casualties were reported. Anti-immigrant extremists claimed responsibility for the incident and sources noted that the attack was racially motivated. The assailants left behind graffiti stating, "go home" and "f*** off", believed to target dealership employees from Pakistan, India, and Afghanistan.</t>
  </si>
  <si>
    <t>Motor Hut Luxury Car Dealership</t>
  </si>
  <si>
    <t>Car Dealership</t>
  </si>
  <si>
    <t>Anti-Immigrant extremists</t>
  </si>
  <si>
    <t>The assailants left behind graffiti stating "go home" and "f*** off," believed to be directed to dealership employees from Pakistan, India, and Afghanistan. Sources suspected that the attack was racially motivated.</t>
  </si>
  <si>
    <t>Four cars and car dealership damaged</t>
  </si>
  <si>
    <t>"Luxury cars torched in 'racial attack' at Adelaide used vehicle dealership," ABC Online, January 27, 2021.</t>
  </si>
  <si>
    <t>The incident occurred on the road between Mandera and Elwak in the Omar Jillo area.</t>
  </si>
  <si>
    <t>01/27/2021: An explosive device detonated targeting a security forces vehicle in Omar Jillo area, Mandera, Kenya. At least one security officer was killed and three officers were injured in the blast. No group claimed responsibility for the incident; however, sources attributed the attack to Al-Shabaab.</t>
  </si>
  <si>
    <t>Kenya Defense Forces (KDF)</t>
  </si>
  <si>
    <t>"Bomb blast kills policeman in northern Kenya," Anadolu Agency (AA), January 28, 2021.</t>
  </si>
  <si>
    <t>"Kenyan security officer killed in Mandera bomb attack," The Star website, January 28, 2021.</t>
  </si>
  <si>
    <t>Amiriyat al-Samoud</t>
  </si>
  <si>
    <t>01/27/2021: Assailants opened fire on an Iraqi Volunteer Forces checkpoint in Amiriyat al-Samoud, Al Anbar, Iraq. There were no reported casualties as security forces repelled the assault. No group claimed responsibility for the incident; however, sources attributed the attack to the Islamic State of Iraq and the Levant (ISIL).</t>
  </si>
  <si>
    <t>"PMF thwarts an ISIS attack east of Al-Anbar," Shafaaq.com, January 27, 2021.</t>
  </si>
  <si>
    <t>"Gunmen attack control in Amiriya district," Al-Sharqiya, January 27, 2021.</t>
  </si>
  <si>
    <t>Barisal</t>
  </si>
  <si>
    <t>Nalchity</t>
  </si>
  <si>
    <t>01/27/2021: Assailants vandalized and set fire to the office of the Awami League's mayoral candidate, Abdul Wahed Khan, in Nalchity, Jhalakathi district, Barisal, Bangladesh. No casualties were reported. An unknown group claimed responsibility for the incident; however, sources noted the assailants belonged to the opposition party and used the incident to create panic among voters.</t>
  </si>
  <si>
    <t>Awami League</t>
  </si>
  <si>
    <t>Mayoral Candidate: Abdul Wahed Khan</t>
  </si>
  <si>
    <t>The specific motive is unknown; however, sources noted the assailants belonged to the opposition party and used the incident to create panic among voters.</t>
  </si>
  <si>
    <t>Office chairs, tables, banners and posters damaged</t>
  </si>
  <si>
    <t>"Municipality polls: 6 injured in Bhola clash," Dhaka Tribune, January 27, 2021.</t>
  </si>
  <si>
    <t>Brazil</t>
  </si>
  <si>
    <t>Sao Paulo</t>
  </si>
  <si>
    <t>01/27/2021: Assailants opened fire on the home of Carolina Iara, a local councilor from the Socialism and Liberty Party (PSOL) in Sao Paulo city, Sao Paulo, Brazil. Iara was not harmed in the attack. No group claimed responsibility for the incident; however, sources noted that this attack may have been part of a larger trend of homophobic violence against transgender councilors in Brazil.</t>
  </si>
  <si>
    <t>Government of Sao Paulo</t>
  </si>
  <si>
    <t>Councilor: Carolina Iara</t>
  </si>
  <si>
    <t>The specific motive is unknown; however, sources noted that this attack may have been part of a larger trend of homophobic violence against transgender councilors in Brazil.</t>
  </si>
  <si>
    <t>"Threats against trans councilwomen stir violence fears in Brazil," The National Post, February 5, 2021.</t>
  </si>
  <si>
    <t>"Another member of the collective mandate of the PSOL claims to have suffered an attack in SP," CE Noticias Financieras English, February 1, 2021.</t>
  </si>
  <si>
    <t>Gorgoray</t>
  </si>
  <si>
    <t>The incident occurred in Dih Bala district.</t>
  </si>
  <si>
    <t>01/27/2021: A roadside explosive device detonated against a border police tank in Gorgoray, Dih Bala district, Nangarhar, Afghanistan. At least three border police personnel were killed and one was injured in the blast. No group claimed responsibility for the attack.</t>
  </si>
  <si>
    <t>Military Weaponry</t>
  </si>
  <si>
    <t>Military Tank</t>
  </si>
  <si>
    <t>"3 border policemen killed in Nangarhar explosion," Pajhwok Afghan News, January 27, 2021.</t>
  </si>
  <si>
    <t>January 24-30, 2021</t>
  </si>
  <si>
    <t>Okpokwu district</t>
  </si>
  <si>
    <t>01/00/2021: Sometime between January 24, 2021 and January 30, 2021, assailants abducted Okoh Enejor, a businessperson, in Okpokwu district, Benue, Nigeria. Enejor was killed and his body was discovered on February 2, 2021. No group claimed responsibility; however, sources attributed the attack to Fulani extremists. (date uncertain)</t>
  </si>
  <si>
    <t>Businessperson: Okoh Enejor</t>
  </si>
  <si>
    <t>The specific motive is unknown; however, sources stated Okoh Enejor, a businessperson, was abducted while returning from a herders' settlement after purchasing three cows. Sources stated the abductors demanded a ransom payment.</t>
  </si>
  <si>
    <t>The assailants demanded $4,816.26 (2 million NGN) for the release of the hostage.</t>
  </si>
  <si>
    <t>"Abducted Benue businessman found dead," The Nation (Nigeria), February 3, 2021.</t>
  </si>
  <si>
    <t>"Benue bizman kidnapped by armed Fulani herders found dead," Newtelegraph, February 3, 2021.</t>
  </si>
  <si>
    <t>"BREAKING: Kidnapped Benue businessman found dead," The Nation Nigeria, February 2, 2021.</t>
  </si>
  <si>
    <t>Didroz</t>
  </si>
  <si>
    <t>The incident occurred Warduj district.</t>
  </si>
  <si>
    <t>01/28/2021: Assailants opened fire on a religious scholar in Didroz, Warduj district, Badakhshan, Afghanistan. The scholar, who also served as a public school teacher, was killed in the attack. No group claimed responsibility for the incident.</t>
  </si>
  <si>
    <t>Jawdara</t>
  </si>
  <si>
    <t>01/28/2021: Assailants opened fire on the convoy of the governor of Nangarhar province, Zia-ul Haq Amarkhail, in Jawdara, Nangarhar, Afghanistan. The governor was uninjured during the incident, but one guard was killed and one other was injured in the attack. No group claimed responsibility for the attack.</t>
  </si>
  <si>
    <t>Convoy of Governor: Ziaulhaq Amarkhel</t>
  </si>
  <si>
    <t>"3 wounded as governor’s convoy came under attack," Frontier Post, January 28, 2021.</t>
  </si>
  <si>
    <t>"Afghan east governor escapes unhurt in attack," Afghan Islamic Press (AIP) news agency, January 28, 2021.</t>
  </si>
  <si>
    <t>01/28/2021</t>
  </si>
  <si>
    <t>Paghman district</t>
  </si>
  <si>
    <t>01/28/2021: Assailants shot and killed two police officers in Paghman district, Kabul, Afghanistan. No group claimed responsibility for the attack.</t>
  </si>
  <si>
    <t>Yawgul Dara</t>
  </si>
  <si>
    <t>The incident occurred in Chawki district.</t>
  </si>
  <si>
    <t>01/28/2021: A Taliban vehicle was targeted by firearms and an explosive in Yawgul Dara, Chawki District, Kunar, Afghanistan. Five Taliban members, including a commander named Ziaul Rahman, and two civilians were killed in the attack. The Khorasan Chapter of the Islamic State claimed responsibility for the incident; however, sources also attributed the attack to a rival Taliban faction.</t>
  </si>
  <si>
    <t>There is doubt that this incident meets terrorism-related criteria. The attack may have been the result of conflict between rival groups.</t>
  </si>
  <si>
    <t>"IS claims killing four Taliban commanders in eastern Afghanistan," RocketChat messaging service, January 30, 2021.</t>
  </si>
  <si>
    <t>Alamkhel</t>
  </si>
  <si>
    <t>01/28/2021: Assailants dropped a rocket from a drone targeting security forces in Alamkhel, Balkh, Afghanistan. At least two soldiers, including commander Nasratullah Yamin, were killed and four soldiers were injured in the blast. No group claimed responsibility for the incident; however, sources attributed the attack to the Taliban.</t>
  </si>
  <si>
    <t>A rocket launched by a drone was used in the attack.</t>
  </si>
  <si>
    <t>Kotrapal</t>
  </si>
  <si>
    <t>01/28/2021: Assailants attacked and killed a police constable, Somdu Ram Poyam, a former member of the Communist Party of India - Maoist (CPI-Maoists), in Kotrapal, Chhattisgarh, India. No group claimed responsibility for the incident; however, sources attributed the attack to Communist Party of India - Maoist (CPI-Maoist).</t>
  </si>
  <si>
    <t>Officer: Somdu Ram Poyam</t>
  </si>
  <si>
    <t>The specific motive is unknown; however, sources noted the attack targeted Somdu Ram Poyam, a former member of the Communist Party of India - Maoist (CPI-Maoists) who joined the police force after quitting CPI-Maoists.</t>
  </si>
  <si>
    <t>"Naxals kill, set ablaze ex-colleague who turned cop in Bijapur," Economic Times, January 29, 2021.</t>
  </si>
  <si>
    <t>"Naxalites kill ex-colleague who became cop," New Delhi Pioneer, January 29, 2021.</t>
  </si>
  <si>
    <t>Jabin</t>
  </si>
  <si>
    <t>01/28/2021: Assailants opened fire on a military logistics convoy in Jabin, Laghman, Afghanistan. Six assailants were killed and two assailants were injured in the ensuing clash. No group claimed responsibility for the incident; however, sources attributed the attack to the Taliban.</t>
  </si>
  <si>
    <t>"Afghanistan: Gun fight leaves 6 militants dead in Laghman," MENAFN - Business &amp; Finance News (English), January 28, 2021.</t>
  </si>
  <si>
    <t>"Afghan gun battle kills 6 militants in eastern Laghman province," SINA, January 28, 2021.</t>
  </si>
  <si>
    <t>Chimtal district</t>
  </si>
  <si>
    <t>01/28/2021: Assailants attacked a military checkpoint in Chimtal district, Balkh, Afghanistan. In addition to an unknown number of assailant casualties, at least two soldiers were killed and four others were wounded in the attack. No group claimed responsibility for the incident; however, sources attributed the attack to the Taliban.</t>
  </si>
  <si>
    <t>"2 killed, 4 injured in fighting in N. Afghanistan," Xinhua General News Service, January 28, 2021.</t>
  </si>
  <si>
    <t>Surigao del Norte</t>
  </si>
  <si>
    <t>Sison</t>
  </si>
  <si>
    <t>01/28/2021: Assailants opened fire on the municipal police station in Sison, Surigao del Norte, Philippines. No casualties were reported, but the police station experienced minor damage. No group claimed responsibility for the incident; however, sources attributed the incident to the New People's Army (NPA).</t>
  </si>
  <si>
    <t>Philippine National Police (PNP)</t>
  </si>
  <si>
    <t>"NPA attacks on Surigao Norte town condemned," Philippines News Agency, January 28, 2021.</t>
  </si>
  <si>
    <t>"Rebels attack police station in Surigao Norte," Philippines Daily Tribune, January 28, 2021.</t>
  </si>
  <si>
    <t>Occitanie</t>
  </si>
  <si>
    <t>Donneville</t>
  </si>
  <si>
    <t>01/28/2021: Assailants set fire to a 5G telecommunications mast in Donneville, Occitanie, France. There were no reported casualties, but the mast was damaged in the attack. This was one of two arson attacks targeting 5G towers in the area on this date. No group claimed responsibility for the incident.</t>
  </si>
  <si>
    <t>5G Telecommunications Mast</t>
  </si>
  <si>
    <t>"Two 5G relay antennas set on fire during the night near Toulouse," Teller Report, January 29, 2021.</t>
  </si>
  <si>
    <t>202101280017, 202101280018</t>
  </si>
  <si>
    <t>Fonbeauzard</t>
  </si>
  <si>
    <t>01/28/2021: Assailants set fire to a 5G telecommunications mast in Fonbeauzard, Occitanie, France. There were no reported casualties, but the mast was damaged in the attack. This was one of two arson attacks targeting 5G towers in the area on this date. No group claimed responsibility for the incident.</t>
  </si>
  <si>
    <t>The incident occurred on the highway between Murays and Qaatabah district.</t>
  </si>
  <si>
    <t>01/28/2021: A roadside explosive device targeting a senior army officer detonated in Ad Dali, Yemen. The officer was injured and two of his bodyguards were killed in the blast. No group claimed responsibility for the incident.</t>
  </si>
  <si>
    <t>Colonel: Nasr Al-Barsh</t>
  </si>
  <si>
    <t>"Senior government army officer escapes assassination attempt in Dhale," Debriefer.net, January 29, 2021.</t>
  </si>
  <si>
    <t>Araucania</t>
  </si>
  <si>
    <t>Collin</t>
  </si>
  <si>
    <t>01/28/2021: Assailants set fire to a salmon hatchery belonging to Norwegian company Cermaq in Collin, Vilcun, Araucania, Chile. There were no reported casualties, but a truck was stolen in the attack. This was one of two related incidents carried out by the assailants in the area on this date. Mapuche activists claimed responsibility for the incident.</t>
  </si>
  <si>
    <t>Cermaq's Salmon Hatchery</t>
  </si>
  <si>
    <t>Hatchery</t>
  </si>
  <si>
    <t>Mapuche extremists</t>
  </si>
  <si>
    <t>Shotguns and fire were used in the attack.</t>
  </si>
  <si>
    <t>Factory damaged and vehicle stolen</t>
  </si>
  <si>
    <t>"Cermaq hatchery in Chile struck by arson," Undercurrent News, January 29, 2021.</t>
  </si>
  <si>
    <t>"Arsonists target Cermaq Chile again," SeafoodSource.com, February 1, 2021.</t>
  </si>
  <si>
    <t>"Cermaq-owned Salmon Smolt Facility Victim of Arson Attack in Chile," Seafood.com News, January 29, 2021.</t>
  </si>
  <si>
    <t>202101280021, 202101280022</t>
  </si>
  <si>
    <t>01/28/2021: Assailants opened fire on a logging truck 5 km from Collin, Vilcun, Araucania, Chile. There were no reported casualties in the attack. This was one of two related incidents carried out by the assailants in the area on this date. Mapuche activists claimed responsibility for the incident.</t>
  </si>
  <si>
    <t>Logging Truck</t>
  </si>
  <si>
    <t>Shotguns were used in the attack.</t>
  </si>
  <si>
    <t>Gauteng</t>
  </si>
  <si>
    <t>Vereeniging</t>
  </si>
  <si>
    <t>The incident occurred on the R59N near the Kliprivier off-ramp.</t>
  </si>
  <si>
    <t>01/28/2021: Assailants blocked a road with tree branches and threw petrol bombs at five trucks on R59N near the Kliprivier off-ramp in Vereeniging, Gauteng, South Africa. One truck driver was beaten and injured in the attack. No group claimed responsibility for the incident.</t>
  </si>
  <si>
    <t>Trucks</t>
  </si>
  <si>
    <t>Petrol bombs and tree branches were used in the attack.</t>
  </si>
  <si>
    <t>Five vehicles damaged</t>
  </si>
  <si>
    <t>"Driver injured, five trucks damaged after Vaal petrol bomb attack," Kempton Express, January 29, 2021.</t>
  </si>
  <si>
    <t>"Truck attack leaves driver injured," Jacaranda 94.2, January 29, 2021.</t>
  </si>
  <si>
    <t>Oku</t>
  </si>
  <si>
    <t>01/28/2021: Assailants abducted seven high school students in Oku, North-West, Cameroon. The outcome of the abduction is unknown. No group claimed responsibility for the incident; however, sources suspected the involvement of separatists.</t>
  </si>
  <si>
    <t>Elak Government High School</t>
  </si>
  <si>
    <t>"World: Education in Danger Monthly News Brief, January 2021," ReliefWeb, April 12, 2021.</t>
  </si>
  <si>
    <t>01/25/2021: Assailants attacked a convoy of Adekunle Ajasin University students in Ondo, Nigeria. Two students were abducted but managed to escape shortly after. No group claimed responsibility for the incident; however, sources attributed the attack to Fulani extremists.</t>
  </si>
  <si>
    <t>Adekunle Ajasin University, Akungba-Akoko (AAUA)</t>
  </si>
  <si>
    <t>Student Convoy</t>
  </si>
  <si>
    <t>Hostage(s) escaped (not during rescue attempt)</t>
  </si>
  <si>
    <t>The victims included Ademuyiwa Opeyemi, Temitope Eyinla, Adebowale Temitope, Kenneth Iloba, and Oluwatosin Akinyele.</t>
  </si>
  <si>
    <t>"How herdsmen attacked AAUA students," The Nation (Nigeria), February 16, 2021.</t>
  </si>
  <si>
    <t>Halland</t>
  </si>
  <si>
    <t>Varberg</t>
  </si>
  <si>
    <t>01/28/2021: An assailant attacked students at Peder Skrivare Gymnasium (Peder's Scribe School) in Varberg, Halland, Sweden. One student was injured in the attack, and the assailant was arrested a short time later. An unaffiliated individual claimed responsibility for the incident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</si>
  <si>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Peder Skrivare Gymnasium (Peder's Scribe School)</t>
  </si>
  <si>
    <t>Right-wing extremists</t>
  </si>
  <si>
    <t>An unaffiliated individual claimed responsibility for the attack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</si>
  <si>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At least two axes, a knife, and Molotov cocktails were used in the attack.</t>
  </si>
  <si>
    <t>There is doubt that this incident meets terrorism-related criteria. Sources noted that the assailant does not remember carrying out the attack, nor writing the letter in which he claimed responsibility.</t>
  </si>
  <si>
    <t>"More may have been exposed in the attack on Peder's printer's school," Teller Report, February 9, 2021.</t>
  </si>
  <si>
    <t>Luz</t>
  </si>
  <si>
    <t>The incident occurred in Mansalahid neighborhood.</t>
  </si>
  <si>
    <t>01/28/2021: Assailants opened fire and killed Mico Dinoy, an off-duty Citizens Armed Forces Geographical Unit (CAFGU) member, in Luz, Negros Oriental, Philippines. The Leonardo Panaligan Command of the New People's Army (NPA) claimed responsibility for the incident.</t>
  </si>
  <si>
    <t>Citizens Armed Forces Geographical Unit (CAFGU)</t>
  </si>
  <si>
    <t>Paramilitary Member: Mico Denoy</t>
  </si>
  <si>
    <t>Leonardo Panaligan Command</t>
  </si>
  <si>
    <t>The New People's Army (NPA) claimed responsibility for the incident and stated that the victim, a Citizens Armed Forces Geographical Unit (CAFGU) member, was killed in retaliation for having committed a series of abuses against the people.</t>
  </si>
  <si>
    <t>"52 years of NPA," Manila Times, March 28, 2021.</t>
  </si>
  <si>
    <t>Kunduz district</t>
  </si>
  <si>
    <t>The incident occurred in Gul Tepa area.</t>
  </si>
  <si>
    <t>01/29/2021: Assailants attacked a police outpost in Gul Tepa area, Kunduz district, Kunduz, Afghanistan. At least one police officer was killed and one was injured in the attack. No group claimed responsibility for the incident; however, sources attributed the attack to the Taliban.</t>
  </si>
  <si>
    <t>Odisha</t>
  </si>
  <si>
    <t>Guchhaguda</t>
  </si>
  <si>
    <t>01/29/2021: Assailants abducted Bhawani Shankar from his house in Guchhaguda, Odisha, India. Shankar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</si>
  <si>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Alleged Informant: Bhawani Shankar</t>
  </si>
  <si>
    <t>Bansadhara-Nagabali and Ghumsur Division</t>
  </si>
  <si>
    <t>The Communist Party of India - Maoist (CPI-Maoists) claimed responsibility for the attack in a poster left at the scene, which accused the victim of providing information on CPI-Maoists to the police. Additionally, the poster warned other "informants" to surrender or face the same fate.</t>
  </si>
  <si>
    <t>The victim was the son of a Sarpanch.</t>
  </si>
  <si>
    <t>"Two shot dead by suspected Maoists in Odisha village," Deccan Herald, January 30, 2021.</t>
  </si>
  <si>
    <t>"Odisha: Maoists Kill Two In Kandhamal For Being 'Police Informers', Warn Of More Bloodbath," Odisha Television, January 30, 2021.</t>
  </si>
  <si>
    <t>"Maoists kill two in Kandhamal on suspicion of being police informers," OdishaPost.com, January 30, 2021.</t>
  </si>
  <si>
    <t>202101290007, 202101290008</t>
  </si>
  <si>
    <t>01/29/2021: Assailants abducted Hemant Patra from his house in Guchhaguda, Odisha, India. Patra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</si>
  <si>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Civilian: Hemant Patra</t>
  </si>
  <si>
    <t>Kotedhara</t>
  </si>
  <si>
    <t>01/29/2021: An explosive device detonated near the wall of Kali Mata temple in Kotedhara, Jammu and Kashmir, India. No casualties were reported in the blast. No group claimed responsibility for the incident.</t>
  </si>
  <si>
    <t>Kali Mata Temple</t>
  </si>
  <si>
    <t>Temple</t>
  </si>
  <si>
    <t>"Suspected grenade explosion leaves Rajouri villagers in fear," Greater Kashmir, January 29, 2021.</t>
  </si>
  <si>
    <t>"Mysterious explosion in J&amp;K's Rajouri, no loss reported," Greater Kashmir, January 29, 2021.</t>
  </si>
  <si>
    <t>"Explosion near temple’s wall in Rajouri," Daily Excelsior.com, January 29, 2021.</t>
  </si>
  <si>
    <t>The incident occurred in Konton area.</t>
  </si>
  <si>
    <t>01/29/2021: An explosive device targeting police officers detonated in Konton area, Wajir, Kenya. The device was set off by two hyenas, and thus didn’t cause any other casualties. No group claimed responsibility for the incident; however, sources attributed the attack to Al-Shabaab.</t>
  </si>
  <si>
    <t>"IED targeting police officers on patrol kills 2 Hyenas in Wajir," Pulselive.co.ke, January 30, 2021.</t>
  </si>
  <si>
    <t>"Hyenas Save Police Officers from Terrorist Attack," Kenyans.co.ke, January 30, 2021.</t>
  </si>
  <si>
    <t>01/29/2021</t>
  </si>
  <si>
    <t>Rutbah district</t>
  </si>
  <si>
    <t>01/29/2021: Security forces discovered and opened fire on a vehicle being driven by a suicide bomber in Rutbah district, Al Anbar, Iraq. One member of the Iraqi Border Guards was injured, and two other assailants who were in the vehicle were killed when the bomber detonated during the clash. No group claimed responsibility for the incident.</t>
  </si>
  <si>
    <t>An explosives-laden belt and firearms were used in the attack.</t>
  </si>
  <si>
    <t>"A security personnel was wounded in response to a suicide attack in Anbar," Al-Sharqiya, January 29, 2021.</t>
  </si>
  <si>
    <t>La Plancha</t>
  </si>
  <si>
    <t>01/28/2021: Assailants attacked a Directorate of Carabineros and Rural Security unit on patrol in La Plancha, Anori, Antioquia, Colombia. One officer was killed and another was injured in the attack. No group claimed responsibility for the incident; however, sources attributed the attack to the Heroes de Anori Front of the National Liberation Army of Colombia (ELN).</t>
  </si>
  <si>
    <t>Directorate of Carabineros and Rural Security</t>
  </si>
  <si>
    <t>Officers: Yimer Pardo Hernandez, Alexander Orozco Rojas</t>
  </si>
  <si>
    <t>Heroes and Martyrs of Anori Front</t>
  </si>
  <si>
    <t>The specific motive is unknown; however, sources suspected that the attack was carried out in retaliation for recent police patrols around the group's coca plantation.</t>
  </si>
  <si>
    <t>Automatic rifles were used in the attack.</t>
  </si>
  <si>
    <t>"Police patrolman murdered in Anorí, Antioquia," CE Noticias Financieras English, January 29, 2021.</t>
  </si>
  <si>
    <t>Lau Kunini</t>
  </si>
  <si>
    <t>01/29/2021: 10-30 assailants shot and killed Malam Abdullahi Aboki, Lau Chiefdom Secretary, in Lau Kunini, Taraba, Nigeria. Aboki's wife and child were also injured in the attack. No group claimed responsibility for the incident.</t>
  </si>
  <si>
    <t>Government of Lau Chiefdom</t>
  </si>
  <si>
    <t>Residence of Secretary: Malam Abdullahi Aboki</t>
  </si>
  <si>
    <t>The victims included the Secretary's family members, Adama and Abubakar.</t>
  </si>
  <si>
    <t>"Gunmen Kill Secretary To Lau Chiefdom In Taraba," Weekly Trust, January 30, 2021.</t>
  </si>
  <si>
    <t>"Unknown gunmen murders secretary to Lau chiefdom in Taraba," Blueprint.ng, February 1, 2021.</t>
  </si>
  <si>
    <t>01/29/2021: Assailants threw a grenade at the house of an Iraqi Army major general in Muqdadiyah district, Diyala, Iraq. There were no reported casualties in the blast. No group claimed responsibility for the incident.</t>
  </si>
  <si>
    <t>Residence of Major General</t>
  </si>
  <si>
    <t>"Hand grenade thrown at Major Gen.'s home in Diyala," Shafaaq.com, January 29, 2021.</t>
  </si>
  <si>
    <t>"A grenade attack on the house of a senior officer in Diyala," National Iraqi News Agency (NINA), January 29, 2021.</t>
  </si>
  <si>
    <t>Gandamak</t>
  </si>
  <si>
    <t>01/30/2021: A suicide bomber detonated an explosives-laden vehicle at an Afghan National Civil Order Force military base in Gandamak, Nangarhar, Afghanistan. In addition to the assailant, at least 14 soldiers were killed and four others were injured in the blast. The Taliban claimed responsibility for the incident.</t>
  </si>
  <si>
    <t>"At Least 8 Afghan Security Personnel Killed in Taliban Attack," Latin American Herald Tribune, January 31, 2021.</t>
  </si>
  <si>
    <t>"Car bomb kills 8 soldiers in E. Afghanistan, Taliban claims responsibility," Xinhua News Agency, January 30, 2021.</t>
  </si>
  <si>
    <t>Salihan</t>
  </si>
  <si>
    <t>01/30/2021: An explosive device detonated targeting a civilian motorcycle in Salihan, Kandahar, Afghanistan. At least three civilians were killed in the blast. No group claimed responsibility for the incident; however, sources attributed the attack to the Taliban.</t>
  </si>
  <si>
    <t>Civilian Motorcycle</t>
  </si>
  <si>
    <t>"Kandahar Blast Leaves Three Civilians Dead," Afghanistan Times, January 30, 2021.</t>
  </si>
  <si>
    <t>"Three civilians, including child, killed in Kandahar blast," Lokmat, January 30, 2021.</t>
  </si>
  <si>
    <t>Kaldar district</t>
  </si>
  <si>
    <t>01/30/2021: An explosive device detonated targeting a National Directorate of Security (NDS) motorcycle in Kaldar district, Balkh, Afghanistan. At least one NDS member was killed while three civilians and one NDS member were injured in the blast. No group claimed responsibility for the incident.</t>
  </si>
  <si>
    <t>"1 killed, 4 wounded in Balkh explosion," Pajhwok Afghan News English, January 30, 2021.</t>
  </si>
  <si>
    <t>The incident occurred between Shirzad district and Jalalabad district.</t>
  </si>
  <si>
    <t>01/30/2021: Security forces intercepted an explosives-laden vehicle between Shirzad district and Jalalabad district, Nangarhar, Afghanistan. There were no reported casualties as the vehicle was safely defused. No group claimed responsibility for the incident.</t>
  </si>
  <si>
    <t>An explosives-laden Mazda truck was used in the attack.</t>
  </si>
  <si>
    <t>"14 Soldiers Killed in Nangarhar Bombing," Afghanistan Times, January 30, 2021.</t>
  </si>
  <si>
    <t>01/30/2021: An explosive device attached to a vehicle was discovered at the guesthouse of a provincial lawmaker in Helmand province, Afghanistan. The device detonated while being defused, but there were no reported casualties in the blast. No group claimed responsibility for the incident.</t>
  </si>
  <si>
    <t>Government of Helmand</t>
  </si>
  <si>
    <t>Vehicle of Council Member: Mir Ahmad Khan</t>
  </si>
  <si>
    <t>Guesthouse and two vehicles damaged</t>
  </si>
  <si>
    <t>"Bomb blast destroys 2 vehicles in Helmand," Afghan Islamic Press, January 30, 2021.</t>
  </si>
  <si>
    <t>Gumma</t>
  </si>
  <si>
    <t>01/30/2021: Assailants abducted two civilians from Gumma, Odisha, India. One hostage was beaten and released a short time later, and the second hostage was released on February 1, 2021. No group claimed responsibility for the incident; however, sources attributed the attack to the Bansadhara-Nagabali and Ghumsur Division of the Communist Party of India - Maoist (CPI-Maoist).</t>
  </si>
  <si>
    <t>Civilians: Gobinda Majhi, Rauta Majhi</t>
  </si>
  <si>
    <t>The specific motive is unknown; however, sources stated the assailants abducted the individuals on suspicion that they were police informants.</t>
  </si>
  <si>
    <t>"Maoists release 2 abducted youths in Kandhamal district of Odisha," Kalinga TV, February 1, 2021.</t>
  </si>
  <si>
    <t>"Maoist killed in Odisha encounter, say police," Hindustan Times, January 31, 2021.</t>
  </si>
  <si>
    <t>"Odisha: Maoists Abduct Two Villagers On Police Informer Suspicion," Odisha Television, January 31, 2021.</t>
  </si>
  <si>
    <t>West Singhbhum district</t>
  </si>
  <si>
    <t>The incident occurred between Geetilipi and Maridari.</t>
  </si>
  <si>
    <t>01/30/2021: Security forces discovered and defused 34 explosive devices planted in a series along a road between Geetilipi and Maridari in West Singhbhum district, Jharkhand, India. The Communist Party of India - Maoist (CPI-Maoist) claimed responsibility for the incident. Sources also stated that the explosives were intended to target security forces.</t>
  </si>
  <si>
    <t>Thirty-four can bombs connected by wires and planted in a series along a road were used in the attack.</t>
  </si>
  <si>
    <t>"W Singhbhum: Four held; 34 IEDs defused," HT Ranchi Edition, January 31, 2021.</t>
  </si>
  <si>
    <t>"Police officials, paramilitary forces foil potential IED blast," The Telegraph (India), January 31, 2021.</t>
  </si>
  <si>
    <t>"Jharkhand: 34 IEDs planted in series detected by Chaibasa Police and CRPF, defused," United News of India, January 30, 2021.</t>
  </si>
  <si>
    <t>Tripura</t>
  </si>
  <si>
    <t>Manikpur</t>
  </si>
  <si>
    <t>01/30/2021: Assailants shot and killed Bharatiya Janata Party (BJP) leader Kripa Ranjan Chakma in Manikpur village, Tripura state, India. One suspect was detained in connection with the attack. No group claimed responsibility for the incident.</t>
  </si>
  <si>
    <t>Leader: Kripa Ranjan Chakma</t>
  </si>
  <si>
    <t>The specific motive is unknown; however, sources noted the attack targeted the home of Kripa Ranjan Chakma, a Bharatiya Janata Party (BJP). Sources further noted that the attack was a "political conspiracy" ahead of the April 6, 2021 elections for the Tripura Tribal Areas Autonomous District Council.</t>
  </si>
  <si>
    <t>"BJP leader shot dead in Tripura," IANS Live, January 30, 2021.</t>
  </si>
  <si>
    <t>Madhya Pradesh</t>
  </si>
  <si>
    <t>Lanji</t>
  </si>
  <si>
    <t>The incident occurred between Devarbaili and Malkuan.</t>
  </si>
  <si>
    <t>01/31/2021: Assailants set fire to a truck and two tractors belonging to a road construction company on a road between Devarbaili and Malkuan villages in Lanji, Madhya Pradesh, India. The number of casualties is unknown. No group claimed responsibility for the incident; however, sources attributed the attack to Maoists.</t>
  </si>
  <si>
    <t>Construction Vehicles</t>
  </si>
  <si>
    <t>Truck and tractors damaged</t>
  </si>
  <si>
    <t>"Maoists torch vehicles in MP's Balaghat to stop road construction," Hindustan Times, January 31, 2021.</t>
  </si>
  <si>
    <t>01/30/2021: Assailants fired a missile that landed and detonated near Al Harath General Hospital in Jazan, Jazan, Saudi Arabia. No casualties were reported. No group claimed responsibility; however, sources attributed the attack to Houthi extremists (Ansar Allah).</t>
  </si>
  <si>
    <t>Al Harth Public Hospital</t>
  </si>
  <si>
    <t>"Al Houthi projectile lands near Saudi hospital," Gulf News (United Arab Emirates), January 31, 2021.</t>
  </si>
  <si>
    <t>"Houthi-fired projectile falls near Saudi hospital in Jizan," Kuwait News Agency, January 30, 2021.</t>
  </si>
  <si>
    <t>01/30/2021: Assailants launched an explosives-laden drone targeting towards Saudi Arabia that was intercepted and destroyed in the airspace over Yemen. No casualties were reported. No group claimed responsibility for the incident; however, sources attributed the attack to Houthi extremists (Ansar Allah).</t>
  </si>
  <si>
    <t>"Houthi-launched rocket, drone target Saudi Arabia," Al Arabiya TV, January 31, 2021.</t>
  </si>
  <si>
    <t>Kanker district</t>
  </si>
  <si>
    <t>01/30/2021: Assailants shot and killed a police constable, Suklu Dugga, in Kanker district, Chhattisgarh, India. A civilian was also injured during the attack. No group claimed responsibility for the attack, but sources attributed the incident to Maoists.</t>
  </si>
  <si>
    <t>Officer: Suklu Dugga</t>
  </si>
  <si>
    <t>"Chhattisgarh: Police constable killed, civilian injured in Naxal attack at Kanker district," The Freepress Journal, January 30, 2021.</t>
  </si>
  <si>
    <t>South Sudan</t>
  </si>
  <si>
    <t>Upper Nile</t>
  </si>
  <si>
    <t>01/30/2021: Assailants opened fire on humanitarian aid workers in Upper Nile State, South Sudan. One national member of Joint Aid Management (JAM) was killed and another humanitarian staff member was injured in the attack. No group claimed responsibility for the incident.</t>
  </si>
  <si>
    <t>Joint Aid Management (JAM)</t>
  </si>
  <si>
    <t>Humanitarian Aid Workers</t>
  </si>
  <si>
    <t>"NGO Forum horrified by attacks on aid workers," Juba Monitor, February 4, 2021.</t>
  </si>
  <si>
    <t>"South Sudan: Suspected gunmen killed local aid worker in Upper Nile State Jan. 30," GardaWorld, February 5, 2021.</t>
  </si>
  <si>
    <t>Edo</t>
  </si>
  <si>
    <t>Ahor</t>
  </si>
  <si>
    <t>The incident occurred on the Benin bypass.</t>
  </si>
  <si>
    <t>01/30/2021: Assailants abducted Dennis Abuda, a local prince residing in the United States, and three of his family members on the Benin bypass in Ahor, Edo, Nigeria. Abuda was killed, while the other hostages were released on February 3, 2021. No group claimed responsibility for the incident; however, sources suspected the involvement of Fulani extremists.</t>
  </si>
  <si>
    <t>Local Prince: Eloniyo Dennis Abuda</t>
  </si>
  <si>
    <t>The specific motive is unknown; however, sources noted Dennis Abuda, a local prince residing in the United States, and three of his family members were abducted during the attack. Sources noted the assailants demanded a ransom payment.</t>
  </si>
  <si>
    <t>The assailants demanded $24,081.88 (10 million NGN) for the release of the hostages.</t>
  </si>
  <si>
    <t>The victim was also president of the Fugar America Foundation. The victims included the Prince's family members, David Oghieakhe, Richard Bologi, and Mrs. Comfort.</t>
  </si>
  <si>
    <t>"US-based Nigerian, abducted by suspected herdsmen, found dead," Nigeria Punch, February 4, 2021.</t>
  </si>
  <si>
    <t>"Kidnappers kill US-based Edo prince after payment of N10m ransom," News Headlines.com.ng, February 3, 2021.</t>
  </si>
  <si>
    <t>"US-based Prince Abuda murdered by kidnappers, buried amidst tears, sorrow," PM News Nigeria, February 11, 2021.</t>
  </si>
  <si>
    <t>Iju</t>
  </si>
  <si>
    <t>01/30/2021: Assailants abducted a farmer, Solomon Akinmeji, from his farm in Iju, Ondo, Nigeria. The outcome of the kidnapping is unknown and Odua Peoples Congress (OPC) member Adejuyigbe Daniel was killed when searching for the victims. No group claimed; responsibility; however, sources attributed the attack to Fulani extremists.</t>
  </si>
  <si>
    <t>Farmer: Solomon Akinmeji</t>
  </si>
  <si>
    <t>"OPC member killed as ‘herders’ abduct farmer in Ondo," The Nation Nigeria, February 4, 2021.</t>
  </si>
  <si>
    <t>"Suspected herdsmen kill OPC member, abduct farmer in Ondo," Nigeria Punch, February 3, 2021.</t>
  </si>
  <si>
    <t>"Herdsmen invade Ondo Community, kill OPC member, abduct farmer," Vanguard, February 3, 2021.</t>
  </si>
  <si>
    <t>Bayelsa</t>
  </si>
  <si>
    <t>Amabulou</t>
  </si>
  <si>
    <t>01/30/2021: Assailants armed with firearms ambushed a Nigerian Security and Defense Corps (NSCDC) patrol in Amabulou, Bayelsa, Nigeria. One official was abducted, but was later rescued on or before February 5, 2021. No group claimed responsibility for the incident; however, sources attributed the attack to Niger Delta extremists. Sources also noted the security forces were protecting oil installations along the river.</t>
  </si>
  <si>
    <t>Nigeria Security and Civil Defence Corps (NSCDC)</t>
  </si>
  <si>
    <t>Niger Delta extremists</t>
  </si>
  <si>
    <t>"Militants abduct NSCDC officials in Bayelsa, cart away arms," Daily Trust, February 5, 2021.</t>
  </si>
  <si>
    <t>01/30/2021: Assailants threw a hand grenade at a Citizens Armed Forces Geographical Unit (CAFGU) detachment in Labu-Labu, Shariff Aguak, Maguindanao, Philippines. One CAFGU member was injured in the blast. No group claimed responsibility for the incident.</t>
  </si>
  <si>
    <t>Paramilitary Detachment</t>
  </si>
  <si>
    <t>The victims included Joey Reyes.</t>
  </si>
  <si>
    <t>"Philippines: Cops, Army hunt down 2 men in grenade attack," Asia News Monitor, February 2, 2021.</t>
  </si>
  <si>
    <t>Paez</t>
  </si>
  <si>
    <t>01/30/2021: Assailants abducted two foreign nationals visiting a fruit market in Paez, Cauca, Colombia. The outcome of the attack is unknown. No group has claimed responsibility for the incident; however, sources attributed the attack to the Dagoberto Ramos Mobile Column group of the Revolutionary Armed Forces of Colombia (FARC) dissidents.</t>
  </si>
  <si>
    <t>Tourists</t>
  </si>
  <si>
    <t>Tourist</t>
  </si>
  <si>
    <t>Canada</t>
  </si>
  <si>
    <t>Dagoberto Ramos Mobile Column</t>
  </si>
  <si>
    <t>The victims were of dual Colombian-Canadian and Colombian-Italian nationalities, respectively. The victims were also businesspersons involved in the fruit trade.</t>
  </si>
  <si>
    <t>"Two foreign citizens confirm abduction in Páez, Cauca," CE Noticias Financieras English, February 3, 2021.</t>
  </si>
  <si>
    <t>"A wave of kidnappings in Colombia shows the fragility of peace," CE Noticias Financieras English, February 3, 2021.</t>
  </si>
  <si>
    <t>Miyan-Dujouee</t>
  </si>
  <si>
    <t>The incident occurred in Pashtun Zarghun district.</t>
  </si>
  <si>
    <t>01/31/2021: Assailants attacked Miyan-Dujouee, Herat, Afghanistan. At least two assailants and three pro-government militia members were killed in the ensuing clash. No group claimed responsibility for the incident; however, sources attributed the attack to the Taliban.</t>
  </si>
  <si>
    <t>Miyan-Dujouee Village</t>
  </si>
  <si>
    <t>01/31/2021: Assailants fired rockets targeting Almar district, Faryab, Afghanistan. At least two civilians were killed and 14 civilians were injured in the attack. No group claimed responsibility for the incident; however, sources attributed the attack to the Taliban.</t>
  </si>
  <si>
    <t>"North Afghan rocket attacks cause several civilians casualties," Afghan Islamic Press (AIP) news agency, February 1, 2021.</t>
  </si>
  <si>
    <t>Akbar Bai</t>
  </si>
  <si>
    <t>The incident occurred in Ishkamish district.</t>
  </si>
  <si>
    <t>01/31/2021: Assailants established a checkpoint and attacked civilians in Akbar Bai, Ishkamish district, Takhar, Afghanistan. At least two civilians were killed and one was injured in the attack. No group claimed responsibility for the incident; however, sources attributed the attack to the Taliban.</t>
  </si>
  <si>
    <t>"Taliban gunmen kill 2 pro-govt local militiamen," Afghan Islamic Press, February 1, 2021.</t>
  </si>
  <si>
    <t>Tekanar</t>
  </si>
  <si>
    <t>01/29/2021: Assailants armed with sticks and sharp-edged weapons attacked and killed an ambulance driver in Tekanar, Chhattisgarh, India. No group claimed responsibility for the incident; however, sources attributed the attack to Maoists.</t>
  </si>
  <si>
    <t>Ambulance Driver: Jairam Usendi</t>
  </si>
  <si>
    <t>The specific motive is unknown; however, sources stated Maoists accused the targeted individual, Jairam Usendi, of being a police informant. Sources noted that Usendi had moved to a different village in 2014 after receiving threats from Maoists who suspected Usendi was a police informant.</t>
  </si>
  <si>
    <t>"C''garh: Naxals kill ambulance driver over suspicion of being police informer," Outlook India, January 31, 2021.</t>
  </si>
  <si>
    <t>Chelmsford</t>
  </si>
  <si>
    <t>The incident occurred near Princes Road.</t>
  </si>
  <si>
    <t>01/31/2021: Assailants set fire to a 5G tower near Princes Road,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</si>
  <si>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Openreach</t>
  </si>
  <si>
    <t>"Arsonists Attack Openreach Broadband Cabinets in Essex UK," ISPreview, February 1, 2021.</t>
  </si>
  <si>
    <t>202101310011, 202101310012</t>
  </si>
  <si>
    <t>The incident occurred on Longstomps Avenue.</t>
  </si>
  <si>
    <t>01/31/2021: Assailants set fire to at least two broadband cabinets on Longstomps Avenue,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</si>
  <si>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Broadband Cabinets</t>
  </si>
  <si>
    <t>Broadband cabinets damaged</t>
  </si>
  <si>
    <t>Abud</t>
  </si>
  <si>
    <t>01/31/2021: An explosive device detonated in Abud, Saladin, Iraq. A shepherd was killed and another shepherd was injured in the blast. No group claimed responsibility for the incident.</t>
  </si>
  <si>
    <t>"One shepherd killed, one wounded in bomb blast in Tuz Khurmatu," NRTTV.com, January 31, 2021.</t>
  </si>
  <si>
    <t>Bezaa</t>
  </si>
  <si>
    <t>01/31/2021: An explosives-laden vehicle targeting the Hamza Battalion of the Free Syrian Army detonated at a checkpoint in Bezaa, Aleppo, Syria. Five Free Syrian Army personnel were killed and another four were wounded in the blast. No group claimed responsibility for the incident; however, sources attributed the attack to the People's Protection Units (YPG).</t>
  </si>
  <si>
    <t>"Syria: Car bomb attacks kill several civilians in rebel-held north," Indian Express, February 1, 2021.</t>
  </si>
  <si>
    <t>"At least 10 people killed in terror attacks in northern Syria," TRT World, January 31, 2021.</t>
  </si>
  <si>
    <t>"Explosions hit rebel-held areas in Syria's Aleppo province," Enab Baladi, January 31, 2021.</t>
  </si>
  <si>
    <t>01/31/2021: Explosive devices were discovered and safely defused by security forces in Zhari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</si>
  <si>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Thirty mines were used in this and two other related attacks.</t>
  </si>
  <si>
    <t>202101310018, 202101310019, 202101310020</t>
  </si>
  <si>
    <t>01/31/2021: Explosive devices were discovered and safely defused by security forces in Arghandab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</si>
  <si>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01/31/2021: Explosive devices were discovered and safely defused by security forces in Maywand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</si>
  <si>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Musayi district</t>
  </si>
  <si>
    <t>01/31/2021: An explosive device was discovered and safely defused by security forces in Musayi district, Kabul Province, Afghanistan. This was one of two related incidents in this area on this day. Two explosive devices were planted across both attacks. No group claimed responsibility for the incident.</t>
  </si>
  <si>
    <t>Nijrab district</t>
  </si>
  <si>
    <t>01/31/2021: Two explosive devices were discovered and safely defused by security forces in Nijrab district, Kapisa, Afghanistan. No group claimed responsibility for the incident; however, sources attributed the attack to the Taliban.</t>
  </si>
  <si>
    <t>Songkhla</t>
  </si>
  <si>
    <t>Ban Thalo</t>
  </si>
  <si>
    <t>01/31/2021: Assailants set fire to a sentry tower and surveillance cameras at the village security office in Ban Thalo, Songkhla, Thailand. No casualties were reported, but the tower and cameras were damaged in the attack. No group claimed responsibility for the incident.</t>
  </si>
  <si>
    <t>Village Security Office</t>
  </si>
  <si>
    <t>Sentry Tower</t>
  </si>
  <si>
    <t>Lit car and motorcycle tires were used in the attack.</t>
  </si>
  <si>
    <t>Sentry tower and security cameras damaged</t>
  </si>
  <si>
    <t>"Sentry box, security cameras torched," Bangkok Post, February 1, 2021.</t>
  </si>
  <si>
    <t>El Salvador</t>
  </si>
  <si>
    <t>San Salvador</t>
  </si>
  <si>
    <t>The incident occurred at 11 Avenida Norte and Primera Calle Poniente.</t>
  </si>
  <si>
    <t>01/31/2021: Assailants opened fire on a truck of Farabundo Marti National Liberation Front (FMLN) activists near 11 Avenida Norte and Primera Calle Poniente in San Salvador city, San Salvador, El Salvador. Two people were killed and at least two more were injured. No group claimed responsibility for the incident.</t>
  </si>
  <si>
    <t>Farabundo Marti National Liberation Front (FMLN)</t>
  </si>
  <si>
    <t>Truck of Activists</t>
  </si>
  <si>
    <t>"Activists killed in run-up to El Salvador elections; WORLD BULLETIN," The Daily Telegraph (London), February 2, 2021.</t>
  </si>
  <si>
    <t>"2 Members of Opposition FMLN Party Murdered in El Salvador Weeks Before Election Amidst President Bukele's 'Hate Campaign'," Targeted News Service, February 1, 2021.</t>
  </si>
  <si>
    <t>"El Salvador.- At least two killed in El Salvador in an attack on FMLN militants following a campaign event," CE Noticias Financieras English, February 1, 2021.</t>
  </si>
  <si>
    <t>01/31/2021: An assailant opened fire on the home of Samara Sosthenes, a local councilor from the Socialism and Liberty Party (PSOL) in Sao Paulo city, Sao Paulo, Brazil. Sosthenes was not harmed in the attack. No group claimed responsibility for the incident; however, sources noted that this attack may have been part of a larger trend of homophobic violence against transgender councilors in Brazil.</t>
  </si>
  <si>
    <t>Councilor: Samara Sosthenes</t>
  </si>
  <si>
    <t>The specific motive is unknown; however, sources noted that the attacks may have been part of a larger trend of homophobic violence against transgender councilors in Brazil.</t>
  </si>
  <si>
    <t>Laguna</t>
  </si>
  <si>
    <t>Bay district</t>
  </si>
  <si>
    <t>01/31/2021: Assailants shot and killed Arnold Martinez, a barangay chairman, in Bay district, Laguna, Philippines. No group claimed responsibility for the incident.</t>
  </si>
  <si>
    <t>Government of Tranca</t>
  </si>
  <si>
    <t>Barangay Chair: Arnold Martinez</t>
  </si>
  <si>
    <t>Multiple .45-caliber and 9-mm firearms were used in the attack.</t>
  </si>
  <si>
    <t>"Village chief slain in Laguna attack," Philippine Star, January 31, 2021.</t>
  </si>
  <si>
    <t>Cabanglasan district</t>
  </si>
  <si>
    <t>01/31/2021: An explosive device targeting the Philippine Army (PA) detonated in Cabanglasan district, Bukidnon, Philippines. One soldier was injured in the blast. The New People's Army (NPA) North Central Mindanao Regional Command (NCMRC) claimed responsibility for the incident and stated they punished the "tyrant, fascist, and corrupt regime," and vowed to continue offensive action against the "US-Duterte regime."</t>
  </si>
  <si>
    <t>Philippine Army (PA)</t>
  </si>
  <si>
    <t>The New People's Army (NPA) North Central Mindanao Regional Command (NCMRC) claimed responsibility for the attack and stated they punished the "tyrant, fascist, and corrupt regime," and vowed to continue offensive action against the "US-Duterte regime."</t>
  </si>
  <si>
    <t>Jusiga</t>
  </si>
  <si>
    <t>The incident occurred in Mahagi district.</t>
  </si>
  <si>
    <t>01/31/2021: Assailants raided Jusiga village, Djukot chieftaincy, Mahagi district, Ituri, Democratic Republic of the Congo. This was one of three coordinated attacks in Mahagi on the same day. One person was abducted and livestock was stolen across both attacks. The outcome of the kidnapping is unknown. No group claimed responsibility; however, sources attributed the attacks to the Cooperative for the Development of the Congo (CODECO) militia.</t>
  </si>
  <si>
    <t>Jusiga Village</t>
  </si>
  <si>
    <t>Cooperative for the Development of the Congo (CODECO) militia</t>
  </si>
  <si>
    <t>Village damaged and livestock stolen</t>
  </si>
  <si>
    <t>Hostages divided across incidents 202101310042 and 202101310043.</t>
  </si>
  <si>
    <t>"Codeco rebels occupy three DR Congo Ituri entities," Radio Okapi (Goma), February 2, 2021.</t>
  </si>
  <si>
    <t>202101310042, 202101310043, 202101310044</t>
  </si>
  <si>
    <t>Lamuka</t>
  </si>
  <si>
    <t>01/31/2021: Assailants raided Lamuka village, Djukot chieftaincy, Mahagi territory, Ituri, Democratic Republic of the Congo. This was one of three coordinated attacks in Mahagi on the same day. One person was abducted and livestock was stolen across both attacks. No group claimed responsibility; however, sources attributed the attacks to the Cooperative for the Development of the Congo (CODECO) militia.</t>
  </si>
  <si>
    <t>Lamuka Village</t>
  </si>
  <si>
    <t>Panduru</t>
  </si>
  <si>
    <t>01/31/2021: Assailants abducted residents to force them to build shelters in Panduru chieftaincy, Mahagi territory, Ituri, Democratic Republic of the Congo. The outcome of the kidnapping is unknown. This was one of three coordinated attacks in Mahagi on the same day. No group claimed responsibility; however, sources attributed the attack to the Cooperative for the Development of the Congo (CODECO) militia.</t>
  </si>
  <si>
    <t>Barakarou</t>
  </si>
  <si>
    <t>The incident occurred in Tawila district.</t>
  </si>
  <si>
    <t>01/31/2021: Assailants attacked civilians in Barakarou, Tawila, North Darfur, Sudan. An unknown number of people were killed, one person was injured, and three were kidnapped in the attack. The outcome of the abduction is unknown. This was one of two related attacks in Tawila on this date. No group claimed responsibility for the incident.</t>
  </si>
  <si>
    <t>Barakarou Village</t>
  </si>
  <si>
    <t>The victims included Mohieldin Suleiman, Yusef Hamid, Yahya Idris, and Abdelbaqi Hamed.</t>
  </si>
  <si>
    <t>"Peace Shield Forces deployed in North Darfur as attacks continue," Sudan News Gazette, February 2, 2021.</t>
  </si>
  <si>
    <t>202101310045, 202101310046</t>
  </si>
  <si>
    <t>Garagou</t>
  </si>
  <si>
    <t>01/31/2021: Assailants attacked civilians in Garagou, Tawila, North Darfur, Sudan. At least one person was killed and property was stolen during the attack. This was one of two related attacks in Tawila on this date. No group claimed responsibility for the incident.</t>
  </si>
  <si>
    <t>Garagou Village</t>
  </si>
  <si>
    <t>Personal property looted</t>
  </si>
  <si>
    <t>The victims included Adam Haroun.</t>
  </si>
  <si>
    <t>Caloto district</t>
  </si>
  <si>
    <t>01/31/2021: Assailants abducted Wilson Garcia Diaz, a local leader and former councilor, along with his brother in Caloto district, Cauca, Colombia. The brother was released after several hours, while Garcia Diaz was released on February 9, 2021. No group claimed responsibility for the incident; however, sources attributed the attack to the Dagoberto Ramos Mobile Column of the Revolutionary Armed Forces of Colombia (FARC) dissidents.</t>
  </si>
  <si>
    <t>Government of Caloto Municipality</t>
  </si>
  <si>
    <t>Former Municipal Councilor: Wilson Garcia Diaz</t>
  </si>
  <si>
    <t>Long-range firearms were used in the attack.</t>
  </si>
  <si>
    <t>The victim was also a local social leader. The victims included Diaz's brother, Juan Gabriel Garcia.</t>
  </si>
  <si>
    <t>"Indigenous Guard to claim three comuneros held in Cauca," CE Noticias Financieras English, March 1, 2021.</t>
  </si>
  <si>
    <t>Dumdail</t>
  </si>
  <si>
    <t>The incident occurred in the Razmak subdistrict.</t>
  </si>
  <si>
    <t>01/31/2021: An explosive device detonated targeting security forces patrolling in the Dumdail area, Razmak, Khyber Pakhtunkhwa, Pakistan. Two soldiers, Subedar Yousaf and Sepoy Hazrat Ali, were injured in the blast. No group claimed responsibility for the attack.</t>
  </si>
  <si>
    <t>Soldiers: Subedar Yousaf and Sepoy Hazrat Ali</t>
  </si>
  <si>
    <t>"Two soldiers hurt in N. Waziristan blast," Dawn (Pakistan), February 1, 2021.</t>
  </si>
  <si>
    <t>"Highlights from Pakistan's Urdu-language press, websites 1 Feb 21," BBC Monitoring, February 1, 2021.</t>
  </si>
  <si>
    <t>Pusht Rod district</t>
  </si>
  <si>
    <t>02/01/2021: Security forces discovered and safely defused six explosive devices in Pusht Rod district, Farah, Afghanistan. There were no reported casualties. No group claimed responsibility for the incident; however, sources attributed the attempted attack to the Taliban.</t>
  </si>
  <si>
    <t>"Afghanistan- 49 militants killed in fresh military operations," MENAFN - Business &amp; Finance News (English), February 1, 2021.</t>
  </si>
  <si>
    <t>Bajaur district</t>
  </si>
  <si>
    <t>The incident occurred in Mamund tehsil.</t>
  </si>
  <si>
    <t>02/01/2021: A remote-controlled explosive device planted along a road detonated targeting a civilian in Lowi Mamund tehsil, Bajaur district, Khyber Pakhtunkhwa, Pakistan. One civilian was injured in the blast. No group claimed responsibility for the incident.</t>
  </si>
  <si>
    <t>Civilian: Gul Akbar Khan</t>
  </si>
  <si>
    <t>"Man injured in Bajaur blast," Dawn (Pakistan), February 2, 2021.</t>
  </si>
  <si>
    <t>"Highlights from Pakistan's Urdu-language press, websites 2 Feb 21," BBC Monitoring, February 2, 2021.</t>
  </si>
  <si>
    <t>Kendua Macchli Patti</t>
  </si>
  <si>
    <t>The incident occurred in Dhanbad district.</t>
  </si>
  <si>
    <t>02/01/2021: An explosive device detonated in the Kendua Macchli Patti, Dhanbad district, Jharkhand, India. Three children were wounded in the blast. No group claimed responsibility for the incident.</t>
  </si>
  <si>
    <t>Kendua Macchli Patti Area</t>
  </si>
  <si>
    <t>"Kids hurt in crude bomb explosion at Kendua Macchli Patti area," The Telegraph (India), February 3, 2021.</t>
  </si>
  <si>
    <t>Igua</t>
  </si>
  <si>
    <t>02/01/2021: Assailants set fire to the residence of Alhaji Adamu Oloru, a local Fulani leader, in Igua, Ogun, Nigeria. The assailants also set fire to the Kara cattle market in Igua. One person and at least 40 cows were killed as a result of the attack. No group claimed responsibility for the incident.</t>
  </si>
  <si>
    <t>Home of Fulani Leader: Alhaji Adamu Oloru</t>
  </si>
  <si>
    <t>Kara Cattle Market</t>
  </si>
  <si>
    <t>The specific motive is unknown; however, sources stated that the attack was inspired by Sunday Igboho, an anti-Fulani activist, who was in Ogun state on the day of the attack and called for attacks to “flush out killer-herders”.</t>
  </si>
  <si>
    <t>House damaged and 40 cows killed</t>
  </si>
  <si>
    <t>"Police arrest three for allegedly attacking Fulani community," Newtelegraph, February 6, 2021.</t>
  </si>
  <si>
    <t>"One killed during attack on herdsmen in Ogun," Newtelegraph, February 3, 2021.</t>
  </si>
  <si>
    <t>"Igboho razes Fulani community in Ogun – MACBAN," Daily Trust, February 2, 2021.</t>
  </si>
  <si>
    <t>Muhmand Dara district</t>
  </si>
  <si>
    <t>02/01/2021: Assailants set a development institute building on fire in Muhmand Dara district, Nangarhar, Afghanistan. There were no reported casualties in the attack. No group claimed responsibility for the incident.</t>
  </si>
  <si>
    <t>Peace and Freedom Institute</t>
  </si>
  <si>
    <t>Business Faculty Building</t>
  </si>
  <si>
    <t>The specific motive is unknown; however, sources noted that the attack, which targeted an institute that worked on education, may have been part of a larger trend of attacks against educational institutions in Afghanistan, particularly girls' schools.</t>
  </si>
  <si>
    <t>"Afghanistan- Terrorists torch Peace&amp; Freedom institute in Nangarhar," MENAFN - Business &amp; Finance News (English), February 2, 2021.</t>
  </si>
  <si>
    <t>02/02/2021: Assailants fired mortar shells on Dhusamareb airport, near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</si>
  <si>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Dhusamareb Airport</t>
  </si>
  <si>
    <t>Dhira Dijla</t>
  </si>
  <si>
    <t>02/02/2021: An assailant opened fire on Popular Mobilization Forces (PMF) in Dhira Dijla, Al Anbar, Iraq. Two PMF members were wounded in the attack. No group claimed responsibility for the incident; however, sources attributed the attack to the Islamic State of Iraq and the Levant (ISIL).</t>
  </si>
  <si>
    <t>"Two PMF fighters injures in an ISIS attack," Shafaaq.com, February 2, 2021.</t>
  </si>
  <si>
    <t>Doonka</t>
  </si>
  <si>
    <t>02/02/2021: Assailants attacked trucks transporting charcoal and their military escort in Doonka, Lower Shebelle, Somalia. At least eight people, including truckers and soldiers, were killed and 12 people were wounded in the ensuing clash with security forces. Al-Shabaab claimed responsibility for the incident.</t>
  </si>
  <si>
    <t>Charcoal Trucks</t>
  </si>
  <si>
    <t>Escort Vehicles</t>
  </si>
  <si>
    <t>Vehicles damaged and weapons stolen</t>
  </si>
  <si>
    <t>"Al-Shabab reportedly kills five in southern Somalia attack," Dhacdo website, February 5, 2021.</t>
  </si>
  <si>
    <t>"Seven killed in Al-Shabaab's clash with SNA troops in Somalia," Radio Garowe, February 3, 2021.</t>
  </si>
  <si>
    <t>"Al-Shabaab ambush kills 8 in Somalia," Anadolu Ajansi, February 2, 2021.</t>
  </si>
  <si>
    <t>Yalow-Farhan</t>
  </si>
  <si>
    <t>The incident occurred in Balcad district.</t>
  </si>
  <si>
    <t>02/02/2021: Assailants attacked a military checkpoint in Yalow-Farhan, Balcad district, Middle Shebelle, Somalia. At least one soldier was killed in the attack. No group claimed responsibility for the incident; however, sources attributed the attack to Al-Shabaab.</t>
  </si>
  <si>
    <t>"One soldier killed after Al-Shabaab ambush in Middle Shabelle," Hiiraan Online, February 3, 2021.</t>
  </si>
  <si>
    <t>02/02/2021: Assailants opened fire on a military checkpost in Qadis district, Badghis, Afghanistan. This was one of five attacks targeting checkposts in Qadis district on the same day. Eight assailants and one soldier were killed while seven assailants and four soldiers were injured across the ensuing clashes. The Taliban claimed responsibility for the incidents.</t>
  </si>
  <si>
    <t>Checkposts</t>
  </si>
  <si>
    <t>"Eight Taliban militants, one Afghan soldier killed in clashes," Afghan Islamic Press (AIP) news agency, February 3, 2021.</t>
  </si>
  <si>
    <t>"Gun battle leaves 8 dead, 11 injured in W. Afghanistan," Xinhua General News Service, February 3, 2021.</t>
  </si>
  <si>
    <t>202102020026, 202102020050, 202102020051, 202102020052, 202102020053</t>
  </si>
  <si>
    <t>02/02/2021: Assailants fired 15 rockets from Afghanistan targeting Bajaur district, Khyber Pakhtunkhwa province, Pakistan. No casualties were reported. No group claimed responsibility for the incident.</t>
  </si>
  <si>
    <t>Bajaur District</t>
  </si>
  <si>
    <t>Fifteen rockets were used in the attack.</t>
  </si>
  <si>
    <t>"Pakistan slams rocket strikes from Afghan soil," Pajhwok Afghan News English, February 13, 2021.</t>
  </si>
  <si>
    <t>Guamalito</t>
  </si>
  <si>
    <t>02/02/2021: Assailants abducted two soldiers in Guamalito, Norte de Santander, Colombia. The soldiers were released on February 15, 2021. Sources initially attributed the attack to Revolutionary Armed Forces of Colombia (FARC) dissidents; however, the National Liberation Army of Colombia (ELN) later claimed responsibility for the incident by releasing a video of the hostages in ELN custody.</t>
  </si>
  <si>
    <t>Military Forces of Colombia</t>
  </si>
  <si>
    <t>Soldiers: Jesus Alberto Munoz Segovia, Yonny Andres Castillo Ospino</t>
  </si>
  <si>
    <t>"Stockholm syndrome, soldier saddens when released, became fond of his kidnappers," CE Noticias Financieras English, February 17, 2021.</t>
  </si>
  <si>
    <t>"ELN releases two soldiers it had kidnapped in Colombia," CE Noticias Financieras English, February 15, 2021.</t>
  </si>
  <si>
    <t>"Colombia.- ElN frees two Colombian service members who kept kidnapped," CE Noticias Financieras English, February 15, 2021.</t>
  </si>
  <si>
    <t>Malleco district</t>
  </si>
  <si>
    <t>The incident occurred on route 182 between Angol and Collipulli.</t>
  </si>
  <si>
    <t>02/02/2021: Assailants opened fire on a Traco Sur truck along route 182 between Angol and Collipulli and in Malleco district, Araucania, Chile. No casualties were reported. Weichan Auka Mapu claimed responsibility for the incident and called for the freedom of Mapuche prisoners, and demanded that businesses and wealthy people leave the Wallmapu region.</t>
  </si>
  <si>
    <t>Traco Sur</t>
  </si>
  <si>
    <t>Weichan Auka Mapu</t>
  </si>
  <si>
    <t>Weichan Auka Mapu claimed responsibility for the incident and called for the freedom of Mapuche prisoners, and demanded that businesses and wealthy people leave the Wallmapu region.</t>
  </si>
  <si>
    <t>Truck Damaged</t>
  </si>
  <si>
    <t>"Hooded men with firearms cut traffic on the Lleu Lleu bridge between Cañete and Tirúa |  National," Archynewsy, February 5, 2021.</t>
  </si>
  <si>
    <t>"Violent night between Arauco and La Araucanía: 6 arson attacks and shots are reported |  National," Archynewsy, February 5, 2021.</t>
  </si>
  <si>
    <t>Bio-Bio</t>
  </si>
  <si>
    <t>Quidico</t>
  </si>
  <si>
    <t>The incident occurred on highway P-72-S.</t>
  </si>
  <si>
    <t>02/02/2021: Assailants set fire to a cabin in Quidico, Arauco district, Bio-Bio, Chile. No casualties were reported. No group claimed responsibility for the incident.</t>
  </si>
  <si>
    <t>Cabin</t>
  </si>
  <si>
    <t>Cabin damaged</t>
  </si>
  <si>
    <t>"Four properties affected after arson attacks in Arauco Province," CE Noticias Financieras English, February 3, 2021.</t>
  </si>
  <si>
    <t>February 2, 2021</t>
  </si>
  <si>
    <t>Kandahar district</t>
  </si>
  <si>
    <t>02/02/2021: Security forces discovered and safely defused an unknown number of explosive devices in Kandahar district, Kandahar, Afghanistan. This was one of two related incidents in which seven landmines were defused across different districts in Kandahar on this date. There were no reported casualties. No group claimed responsibility for the incidents.</t>
  </si>
  <si>
    <t>Seven landmines were used in this and another similar attack.</t>
  </si>
  <si>
    <t>"Afghanistan- Taliban Battered in Kandahar, Balkh, Kunduz," MENAFN - Business &amp; Finance News (English), February 2, 2021.</t>
  </si>
  <si>
    <t>202102020035, 202102020036</t>
  </si>
  <si>
    <t>02/02/2021: Security forces discovered and safely defused an unknown number of explosive devices in Maywand district, Kandahar, Afghanistan. This was one of two related incidents in which seven landmines were defused across different districts in Kandahar on this date. There were no reported casualties. No group claimed responsibility for the incidents.</t>
  </si>
  <si>
    <t>Seiyun</t>
  </si>
  <si>
    <t>The incident occurred between Shibam and Seiyun.</t>
  </si>
  <si>
    <t>02/02/2021: An explosive device detonated targeting the vehicle of Colonel Ahmed Nashir, a security director, between Shibam and Seiyun, Hadramawt, Yemen. There were no reported casualties in the blast. No group claimed responsibility for the incident.</t>
  </si>
  <si>
    <t>Government of Shibam District</t>
  </si>
  <si>
    <t>Vehicle of District Security Director: Colonel Ahmed Nashir</t>
  </si>
  <si>
    <t>"Security official escapes assassination in Yemeni Shibam," Debriefer.net, February 2, 2021.</t>
  </si>
  <si>
    <t>El Descanso</t>
  </si>
  <si>
    <t>The incident occurred in Corinto district.</t>
  </si>
  <si>
    <t>02/02/2021: Assailants abducted Yordan Eduardo Guetio near El Descanso, Cauca, Colombia. Guetio, a human rights activist and member of the Community Action Board of the Vereda San Luis Arriba, was shot and killed a short time later. No group claimed responsibility for the incident.</t>
  </si>
  <si>
    <t>Community Action Board of the Vereda San Luis Arriba</t>
  </si>
  <si>
    <t>Member: Yordan Eduardo Guetio</t>
  </si>
  <si>
    <t>"Another social leader was murdered, this time it was in Corinth, Cauca," CE Noticias Financieras English, February 3, 2021.</t>
  </si>
  <si>
    <t>02/02/2021: Assailants shelled Hays, south of Al Hudaydah, Yemen. It is unknown if the attack resulted in any casualties. No group claimed responsibility; however, sources attributed the attack to Houthi extremists (Ansar Allah).</t>
  </si>
  <si>
    <t>Hays City</t>
  </si>
  <si>
    <t>Pidima</t>
  </si>
  <si>
    <t>The incident occurred on Route 5 South highway in Ercilla municipality.</t>
  </si>
  <si>
    <t>02/04/2021: Assailants stopped four trucks and set them on fire along Route 5 South near Pidima, Ercilla, Araucania, Chile. Three drivers were injured in the attack. No group claimed responsibility for the incident.</t>
  </si>
  <si>
    <t>Four trucks damaged</t>
  </si>
  <si>
    <t>"Three wounded in violent attacks in southern Chile," CE Noticias Financieras English, February 4, 2021.</t>
  </si>
  <si>
    <t>Nazyan district</t>
  </si>
  <si>
    <t>02/02/2021: Two suicide bombers attempted to attack the National Uprising Movement (NUM) base in Nazyan district, Nangarhar, Afghanistan. Security forces opened fire on the two assailants, detonating their explosives-laden vests and killing them. No group claimed responsibility for the incident.</t>
  </si>
  <si>
    <t>Public Base</t>
  </si>
  <si>
    <t>Two explosives-laden vests were used in the attack.</t>
  </si>
  <si>
    <t>"Afghanistan- Two killed in rising surge of targeted killings," MENAFN - Business &amp; Finance News (English), February 3, 2021.</t>
  </si>
  <si>
    <t>Casualties represent a division of the total number of those killed/injured across incidents 202102020026, 202102020050, 202102020051, 202102020052, and 202102020053.</t>
  </si>
  <si>
    <t>Chinarak</t>
  </si>
  <si>
    <t>02/02/2021: A suicide bomber detonated an explosive device targeting a joint security force base in Chinarak, Uruzgan, Afghanistan. In addition to the assailant, four security force members were killed, and three others were injured in the blast. No group claimed responsibility for the incident; however, sources attributed the attack to the Taliban.</t>
  </si>
  <si>
    <t>"Afghanistan- Four killed in Uruzgan car bomb," MENAFN - Business &amp; Finance News (English), February 3, 2021.</t>
  </si>
  <si>
    <t>"Four soldiers killed in car-bomb blast in south Afghanistan," Afghan Islamic Press (AIP) news agency, February 3, 2021.</t>
  </si>
  <si>
    <t>Aaq Gonbad</t>
  </si>
  <si>
    <t>The incident occurred in Gosfandi district.</t>
  </si>
  <si>
    <t>02/03/2021: Assailants attacked military outposts in Aaq Gonbad, Sari Pul, Afghanistan. Six assailants and six soldiers were killed while eight soldiers were injured in the ensuing clash. No group claimed responsibility for the incident; however, sources attributed the attack to the Taliban.</t>
  </si>
  <si>
    <t>"10 Security Force Members Killed in Sar-e-Pul, Uruzgan," Tolo News, February 3, 2021.</t>
  </si>
  <si>
    <t>Aab Bazak</t>
  </si>
  <si>
    <t>The incident occurred in Nahri Saraj district.</t>
  </si>
  <si>
    <t>02/03/2021: Assailants fired a rocket at a military vehicle in Aab Bazak, Helmand, Afghanistan. At least one soldier was killed, and four soldiers were injured in the attack. No group claimed responsibility for the incident; however, sources attributed the attack to the Taliban.</t>
  </si>
  <si>
    <t>Senjetak</t>
  </si>
  <si>
    <t>The incident occurred in Muqur district.</t>
  </si>
  <si>
    <t>02/05/2021: Assailants attacked police forces in Senjetak, Badghis, Afghanistan. Seven police officers were killed, and one officer was injured in the attack. In addition, there were an unknown number of assailant casualties. No group claimed responsibility for the incident; however, sources attributed the attack to the Taliban.</t>
  </si>
  <si>
    <t>Sanjidak Village Police</t>
  </si>
  <si>
    <t>The specific motive is unknown; however, sources noted that the attack may have been part of the uptick in violence following the stalling of peace talks between the Afghan government and the Taliban.</t>
  </si>
  <si>
    <t>"Afghan fighting escalates amid stalled peace talks in Doha," Xinhua General News Service, February 5, 2021.</t>
  </si>
  <si>
    <t>Momand Tangi</t>
  </si>
  <si>
    <t>02/03/2021: Assailants attacked a pro-government militia outpost in Momand Tangi, Nangarhar, Afghanistan. Five pro-government militia members and 11 assailants were killed in the ensuing clash. No group claimed responsibility for the incident; however, sources attributed the attack to the Taliban.</t>
  </si>
  <si>
    <t>Qara Parchaw</t>
  </si>
  <si>
    <t>02/03/2021: Assailants attacked the house of a pro-government militia commander in Qara Parchaw, Takhar, Afghanistan. The commander and his son were killed in the attack. No group claimed responsibility for the incident; however, sources attributed the attack to the Taliban.</t>
  </si>
  <si>
    <t>Residence of Commander</t>
  </si>
  <si>
    <t>Tunisia</t>
  </si>
  <si>
    <t>Sidi Bouzid</t>
  </si>
  <si>
    <t>The incident occurred near the Mount Mghila area.</t>
  </si>
  <si>
    <t>02/03/2021: An explosive device targeting a Tunisian Armed Forces (FAT) patrol detonated in the Mount Mghila area in Sidi Bouzid, Tunisia. Four soldiers were killed as a result of the blast. Jund al-Khilafah (Tunisia) claimed responsibility for the incident.</t>
  </si>
  <si>
    <t>Tunisian Armed Forces (FAT)</t>
  </si>
  <si>
    <t>Jund al-Khilafah (Tunisia)</t>
  </si>
  <si>
    <t>"Four Tunisian soldiers slain in mine explosion," North Africa Post, February 4, 2021.</t>
  </si>
  <si>
    <t>"Four Tunisian soldiers killed during patrol near Algeria border," AlMonitor, February 4, 2021.</t>
  </si>
  <si>
    <t>02/03/2021: An explosive device targeting personnel of Al-Sayyad, a Russian-backed security company, detonated in Libya. Seven Syrian Al-Sayyad employees were killed in the blast. No group claimed responsibility for the incident.</t>
  </si>
  <si>
    <t>Al-Sayyad Company</t>
  </si>
  <si>
    <t>"Seven ‘Syrian mercenaries’ killed in Libya blast," Middle East sources, February 4, 2021.</t>
  </si>
  <si>
    <t>Kachurtol</t>
  </si>
  <si>
    <t>02/03/2021: Two explosive devices detonated targeting Muliwala Lower Primary School in Kachurtol, Hailakandi, Assam, India. There were no reported casualties in the blast; however, it did cause damage to the building. No group claimed responsibility for the incident.</t>
  </si>
  <si>
    <t>Muliwala Lower Primary School</t>
  </si>
  <si>
    <t>"Assam-Mizoram border issue: Many injured, houses burnt," Deccan Herald, February 10, 2021.</t>
  </si>
  <si>
    <t>"Miscreants blow up school at Hailakandi near Assam-Mizoram border," Northeast Now, February 4, 2021.</t>
  </si>
  <si>
    <t>"Bomb blasts destroy primary school in South Assam," Deccan Herald, February 3, 2021.</t>
  </si>
  <si>
    <t>Ercilla</t>
  </si>
  <si>
    <t>02/03/2021: Assailants opened fire on a police substation in Ercilla, Araucania, Chile. No casualties were reported. Weichan Auka Mapu claimed responsibility for the incident and called for the freedom of Mapuche prisoners, and demanded that businesses and wealthy people leave the Wallmapu region.</t>
  </si>
  <si>
    <t>Chilean Police</t>
  </si>
  <si>
    <t>Ercilla Substation</t>
  </si>
  <si>
    <t>Quilaco</t>
  </si>
  <si>
    <t>02/02/2021: Assailants armed with firearms threatened a woman to leave her house near Quilaco, Arauco district, Bio-Bio, Chile. No casualties were reported, but a vehicle was stolen in the attack. No group claimed responsibility for the incident.</t>
  </si>
  <si>
    <t>Civilian: Florina Rios Medina</t>
  </si>
  <si>
    <t>Tranaquepe</t>
  </si>
  <si>
    <t>02/03/2021: Assailants set fire to a Catholic chapel in Tranaquepe, Arauco district, Bio-Bio, Chile. No casualties were reported. No group claimed responsibility for the incident.</t>
  </si>
  <si>
    <t>Catholic Chapel</t>
  </si>
  <si>
    <t>Chapel damaged</t>
  </si>
  <si>
    <t>Antiquina</t>
  </si>
  <si>
    <t>02/03/2021: Assailants set fire to a mill in Antiquina, Bio-Bio, Chile. No casualties were reported. No group claimed responsibility for the incident.</t>
  </si>
  <si>
    <t>Mill</t>
  </si>
  <si>
    <t>Mill damaged</t>
  </si>
  <si>
    <t>Plateau</t>
  </si>
  <si>
    <t>Miango</t>
  </si>
  <si>
    <t>02/03/2021: Assailants shot and killed two people in Miango, Plateau state, Nigeria. No group claimed responsibility for the attack; however, sources suspected the involvement of Fulani extremists.</t>
  </si>
  <si>
    <t>Civilians: Raphael Bawa, Mabo Agah</t>
  </si>
  <si>
    <t>"Another bandits attack claims two lives in Plateau," The Nation Nigeria, February 6, 2021.</t>
  </si>
  <si>
    <t>"Killings: Military task force arrests suspected militia, kidnapper in Plateau," Nigeria News Shafaqna, February 6, 2021.</t>
  </si>
  <si>
    <t>"Suspected Fulani Militia kill Two In Plateau State," Nigeria News Shafaqna, February 3, 2021.</t>
  </si>
  <si>
    <t>Amran</t>
  </si>
  <si>
    <t>Dhu Ghaithan</t>
  </si>
  <si>
    <t>The incident occurred in Qaflah district.</t>
  </si>
  <si>
    <t>02/03/2021: Assailants shot and killed Musleh Al-Waruri, a tribal leader, and his son in Dhu Ghaithan, Qaflah district, Amran, Yemen. No group claimed responsibility for the incident; however, sources attributed the attack to Houthi extremists (Ansar Allah).</t>
  </si>
  <si>
    <t>Hashid Tribal Sheikh: Musleh al-Waruri</t>
  </si>
  <si>
    <t>"The liquidation of a prominent tribal sheikh in Hashid at the hands of the Houthis," Yemen News, February 3, 2021.</t>
  </si>
  <si>
    <t>Iluke</t>
  </si>
  <si>
    <t>02/03/2021: Assailants set fire to the Government Secondary School in Iluke, Kogi, Nigeria. There were no reported casualties in the attack. No group claimed responsibility for the attack; however, sources attributed the attack to Fulani extremists.</t>
  </si>
  <si>
    <t>Government Secondary School Iluke</t>
  </si>
  <si>
    <t>"“Herdsmen” set Kogi school on fire," Herald.ng, February 4, 2021.</t>
  </si>
  <si>
    <t>"Suspected herdsmen set School ablaze in Kogi," Vanguard, February 4, 2021.</t>
  </si>
  <si>
    <t>Oaxaca</t>
  </si>
  <si>
    <t>Ocotlan district</t>
  </si>
  <si>
    <t>The incident occurred in Ocotlan de Morelos subdistrict.</t>
  </si>
  <si>
    <t>02/03/2021: Two armed assailants opened fire on Edgar Leyva Mendoza, editor of Urbano 24 Horas Newspaper, in Ocotlan district, Oaxaca, Mexico. Mendoza was unharmed, but his sister and aunt were killed in the attack. No group claimed responsibility for the incident.</t>
  </si>
  <si>
    <t>Urbano 24 Horas Newspaper</t>
  </si>
  <si>
    <t>Editor: Edgar Leyva Mendoza</t>
  </si>
  <si>
    <t>The specific motive is unknown; however, sources noted that the target had received threats in late January 2021 for an article regarding allegations of corruption within the Oaxaca state public safety secretariat.</t>
  </si>
  <si>
    <t>There is doubt that this incident meets terrorism-related criteria. Sources noted that the target had received threats in late January 2021 for an article regarding allegations of corruption within the Oaxaca state public safety secretariat. The attack may also have been related to a land dispute. The victims included Rosa Isela Leyva and Bernanda Ramirez.</t>
  </si>
  <si>
    <t>"Oaxacan journalist murdered in Veracruz," CE Noticias Financieras English, February 8, 2021.</t>
  </si>
  <si>
    <t>Surigao del Sur</t>
  </si>
  <si>
    <t>Pangi</t>
  </si>
  <si>
    <t>02/03/2021: Assailants shot and killed Darwin Juagpao, a farmer and former New People’s Army (NPA) member, in Pangi, Surigao del Sur, Philippines. No group claimed responsibility for the incident; however, sources attributed the attack to the New People’s Army (NPA).</t>
  </si>
  <si>
    <t>Former Member of the New People's Army (NPA): Darwin Juagpao</t>
  </si>
  <si>
    <t>"Philippines: Suspected NPA rebels kill ex-militiaman in Surigao Sur," Thai News Service, February 4, 2021.</t>
  </si>
  <si>
    <t>Garkhel</t>
  </si>
  <si>
    <t>02/04/2021: Assailants fired a mortar that struck a house in Garkhel, Nangarhar, Afghanistan. At least one civilian was killed, and six others were injured in the attack. No group claimed responsibility for the incident; however, sources attributed the attack to the Taliban.</t>
  </si>
  <si>
    <t>Posta-e-Bairaq</t>
  </si>
  <si>
    <t>The incident occurred in Ghoryan district.</t>
  </si>
  <si>
    <t>02/04/2021: Assailants attacked National Directorate of Security (NDS) personnel in Posta-e-Bairaq, Herat, Afghanistan. One NDS member was killed, and two members were injured in the attack. No group claimed responsibility for the incident; however, sources attributed the attack to the Taliban.</t>
  </si>
  <si>
    <t>"Security personnel sustain casualties in Afghan west clashes," Afghan Islamic Press (AIP) news agency, February 7, 2021.</t>
  </si>
  <si>
    <t>Juma Bazaar</t>
  </si>
  <si>
    <t>The incident occurred in Khwaja Sabz Posh district.</t>
  </si>
  <si>
    <t>02/04/2021: Assailants attacked Afghan soldiers in Juma Bazaar, Faryab, Afghanistan. At least three soldiers, including a battalion commander, were killed while 15 assailants were killed or injured in the ensuing clash. In addition, 11 soldiers were taken hostage in the attack. The outcome of the kidnappings is unknown. The Taliban claimed responsibility for the incident.</t>
  </si>
  <si>
    <t>"Five govt forces killed in Faryab, says Governor," Frontier Post, February 5, 2021.</t>
  </si>
  <si>
    <t>"Terrorism Digest: 6-7 Feb 21," BBC Monitoring, February 7, 2021.</t>
  </si>
  <si>
    <t>The incident occurred on Babylon highway.</t>
  </si>
  <si>
    <t>02/04/2021: An explosive device detonated targeting a logistics convoy from the international coalition on Babylon highway, Babil, Iraq. No casualties were reported. No group claimed responsibility for the incident.</t>
  </si>
  <si>
    <t>"An IED explosion in a convoy of the Global Coalition," Shafaaq.com, February 4, 2021.</t>
  </si>
  <si>
    <t>Lebanon</t>
  </si>
  <si>
    <t>South</t>
  </si>
  <si>
    <t>Addousiyeh</t>
  </si>
  <si>
    <t>02/04/2021: Assailants opened fire on the vehicle of Lokman Slim, a prominent activist and critic of Hezbollah, near Addousiyeh, South, Lebanon. Slim was killed in the attack. No group claimed responsibility for the incident; however, sources attributed the attack to Hezbollah, which the group denied.</t>
  </si>
  <si>
    <t>Anti-Hezbollah Activist: Lokman Slim</t>
  </si>
  <si>
    <t>The specific motive is unknown; however, sources suspected that the victim was targeted due to his strong opposition to Hezbollah.</t>
  </si>
  <si>
    <t>"Lebanese critic of Hezbollah killed - sources, local media," The National Post, February 4, 2021.</t>
  </si>
  <si>
    <t>"Lebanese anti-Hezbollah activist found dead in his car | Middle East News," FR24 News, February 4, 2021.</t>
  </si>
  <si>
    <t>"Riots, activist's slaying push Lebanon toward 'security chaos'," UPI (United Press International), February 5, 2021.</t>
  </si>
  <si>
    <t>Lleulleo Chico</t>
  </si>
  <si>
    <t>The incident occurred on Lleu Lleu Bridge along route P-72-S.</t>
  </si>
  <si>
    <t>02/03/2021: Assailants set up a roadblock and set fire to a Banco Estado vehicle on the Lleu Lleu bridge in Lleulleo Chico, Bio-Bio, Chile. No casualties were reported. Mapuche activists claimed responsibility for the incident through a poster at the scene that called for the freedom of Cesar Millanao.</t>
  </si>
  <si>
    <t>Bank</t>
  </si>
  <si>
    <t>Mapuche activists claimed responsibility for the incident through a poster at the scene that called for the freedom of Cesar Millanao.</t>
  </si>
  <si>
    <t>AK-47 and M16 assault rifles and fire were used in the attack.</t>
  </si>
  <si>
    <t>"Concern: 6 arson attacks in Arauco in less than 24 hours," CE Noticias Financieras English, February 4, 2021.</t>
  </si>
  <si>
    <t>Muyuka</t>
  </si>
  <si>
    <t>02/04/2021: Assailants opened fire on a Doctors Without Borders ambulance that was responding to a call in Muyuka, South-West, Cameroon. A nurse was injured in the attack. No group claimed responsibility for the incident.</t>
  </si>
  <si>
    <t>"Southern Cameroons Crisis: Nurse shot in attack on ambulance in Muyuka," Africa Direct.news, February 7, 2021.</t>
  </si>
  <si>
    <t>Lanao del Sur</t>
  </si>
  <si>
    <t>Tamporong</t>
  </si>
  <si>
    <t>02/04/2021: Security forces discovered and defused three explosive devices on roads in Tamporong, Madalum, Lanao del Sur, Philippines. No group claimed responsibility for the incident; however, sources attributed the attempted attack to the Maute Group.</t>
  </si>
  <si>
    <t>Pressure Trigger</t>
  </si>
  <si>
    <t>Three roadside bombs, including one explosive device with a pressure-release mechanism, were used in the attack.</t>
  </si>
  <si>
    <t>"Soldiers disarm 3 bombs in Mindanao," Manila Times (Philippines), February 5, 2021.</t>
  </si>
  <si>
    <t>Rokouna</t>
  </si>
  <si>
    <t>02/04/2021: Assailants attacked civilians in Rokouna, Tawila district, North Darfur, Sudan. At least three civilians, six Sudan Liberation Movement members, and 30 assailants were killed and seven civilians were wounded in the attack and ensuing clash. No group claimed responsibility for the incident.</t>
  </si>
  <si>
    <t>Sudan Revolutionary Front</t>
  </si>
  <si>
    <t>Sudan Liberation Movement Members</t>
  </si>
  <si>
    <t>Properties Damaged</t>
  </si>
  <si>
    <t>"Three Darfur civilians killed in armed attack on rebel-held Jebel Marra," DABANGA, February 5, 2021.</t>
  </si>
  <si>
    <t>Nueva Imperial</t>
  </si>
  <si>
    <t>02/04/2021: Assailants set fire to the Parish of the Immaculate Conception of the Mission of Boroa in Nueva Imperial near Nueva Imperial, Araucania, Chile. There were no reported casualties in the attack. No group claimed responsibility for the incident.</t>
  </si>
  <si>
    <t>Parish of the Immaculate Conception of the Mission of Boroa in Nueva Imperial</t>
  </si>
  <si>
    <t>Kafra Safra</t>
  </si>
  <si>
    <t>02/04/2021: Assailants abducted five civilians in Kafra Safra, Aleppo, Syria. The outcome of the kidnapping is unknown. No group claimed responsibility for the incident; however, sources attributed the attack to the Samarkand Brigade.</t>
  </si>
  <si>
    <t>Kurdish Civilians: Rohat Wehid Mustafa, Hassan Hussein Has, Murad Sido Xilo</t>
  </si>
  <si>
    <t>Samarkand Brigade</t>
  </si>
  <si>
    <t>The victims included Ebdik Muhammad Majid, Muhammad Khalil Murad and Ahmad Hussein Mamed.</t>
  </si>
  <si>
    <t>"Turkey-backed Syrian rebels accused of kidnapping Afrin civilians," Kurdistan 24 TV website, February 6, 2021.</t>
  </si>
  <si>
    <t>"6 civilians abducted by Turkey's mercenaries," HawarNews.com, February 7, 2021.</t>
  </si>
  <si>
    <t>Tap-e-Akhtar</t>
  </si>
  <si>
    <t>The incident occurred in Khanabad district.</t>
  </si>
  <si>
    <t>02/04/2021: Assailants opened fire on a National Directorate of Security (NDS) outpost in Tap-e-Akhtar, Kunduz, Afghanistan. At least 16 members of an NDS support unit, including a commander, and 10 assailants were killed while two NDS members and five assailants were injured in the ensuing clash. In addition, two NDS members were abducted. The outcome of the kidnapping is unknown. No group claimed responsibility for the incident; however, sources attributed the attack to the Taliban.</t>
  </si>
  <si>
    <t>"16 security force members killed in Kunduz: Source," Frontier Post, February 5, 2021.</t>
  </si>
  <si>
    <t>"16 pro-government forces killed in Kunduz attack," Ariana News, February 5, 2021.</t>
  </si>
  <si>
    <t>Tal al-Tabaa</t>
  </si>
  <si>
    <t>The incident occurred in Daquq district.</t>
  </si>
  <si>
    <t>02/05/2021: 20 assailants attacked a security checkpoint manned by Federal Police in Tal al-Tabaa, Daquq district, Kirkuk, Iraq. One police officer was killed and two others were injured in the attack. No group claimed responsibility for the incident; however, sources attributed the attack to the Islamic State of Iraq and the Levant (ISIL).</t>
  </si>
  <si>
    <t>"ISIS attacks a Federal Police point in Daquq district," Shafaaq.com, February 5, 2021.</t>
  </si>
  <si>
    <t>Arghanj Khaw district</t>
  </si>
  <si>
    <t>02/05/2021: Assailants attacked military outposts in Arghanj Khaw district, Badakhshan, Afghanistan. Three assailants were killed in the ensuing clash. No group claimed responsibility for the incident; however, sources attributed the attack to the Taliban.</t>
  </si>
  <si>
    <t>Military Posts</t>
  </si>
  <si>
    <t>"Several militants, Afghan forces killed in north province," Afghan Islamic Press (AIP) news agency, February 6, 2021.</t>
  </si>
  <si>
    <t>Payan Shahr</t>
  </si>
  <si>
    <t>02/05/2021: Assailants attacked National Uprising Movement (NUM) forces in Payan Shahr, Badakhshan, Afghanistan. Four assailants and three militia members were killed while six assailants and three militia members were injured in the ensuing clash. No group claimed responsibility for the incident; however, sources attributed the attack to the Taliban.</t>
  </si>
  <si>
    <t>Militia base damaged</t>
  </si>
  <si>
    <t>Yaklang</t>
  </si>
  <si>
    <t>The incident occurred along the Helmand-Kandahar highway.</t>
  </si>
  <si>
    <t>02/05/2021: Assailants detonated an explosives-laden vehicle and then opened fire on a police outpost in Yaklang, Helmand, Afghanistan. At least six police officers were killed, and seven officers were injured in the attack. The Taliban claimed responsibility for the incident.</t>
  </si>
  <si>
    <t>Entire police outpost "destroyed"</t>
  </si>
  <si>
    <t>"Several soldiers said killed in south Afghan district," Afghan Islamic Press (AIP) news agency, February 6, 2021.</t>
  </si>
  <si>
    <t>"13 police dead, wounded in vehicle bomb attack," Afghan Islamic Press, February 6, 2021.</t>
  </si>
  <si>
    <t>Ghorak district</t>
  </si>
  <si>
    <t>02/05/2021: Assailants detonated an explosives-laden vehicle targeting the house of Ghorak district chief Juma Khan in Ghorak district, Kandahar, Afghanistan. Four family members of Khan were injured in the blast. No group claimed responsibility for the incident.</t>
  </si>
  <si>
    <t>Government of Ghorak District</t>
  </si>
  <si>
    <t>District Chief: Juma Khan</t>
  </si>
  <si>
    <t>Ras Karkar</t>
  </si>
  <si>
    <t>02/05/2021: An assailant drove a vehicle onto a farm, attempted to break into the owner's residence, and attacked security guards near Ras Karkar, West Bank, West Bank and Gaza Strip. The security guards shot and killed the assailant. No group claimed responsibility for the incident; however, sources suspected the assailant may have been a Palestinian extremist.</t>
  </si>
  <si>
    <t>Sdeh Efraim Farm</t>
  </si>
  <si>
    <t>Settlement Farmer: Eitan Ze’ev</t>
  </si>
  <si>
    <t>There is doubt that this incident meets terrorism-related criteria. Sources noted that the assailant may have been suicidal and that his family did not believe he had a political motive for carrying out the attack.</t>
  </si>
  <si>
    <t>"Guard Wrestles Terrorist Attempting to Infiltrate Home in Sdeh Efraim Farm," Jewish Press, February 5, 2021.</t>
  </si>
  <si>
    <t>"Israeli settlers kill unarmed Palestinian man in occupied West Bank," TRT World, February 5, 2021.</t>
  </si>
  <si>
    <t>"IDF: Palestinian shot and killed after trying to infiltrate West Bank farm," The Times of Israel, February 5, 2021.</t>
  </si>
  <si>
    <t>Puerto Peleco</t>
  </si>
  <si>
    <t>The incident occurred along P-60-R highway.</t>
  </si>
  <si>
    <t>02/03/2021: Assailants set fire to at least one house near Puerto Peleco, Arauco district, Bio-Bio, Chile. No casualties were reported. Mapuche activists claimed responsibility for the incident.</t>
  </si>
  <si>
    <t>Houses</t>
  </si>
  <si>
    <t>Property damage numbers conflict across sources. Following GTD protocol, the most recent reliable estimate is reported here.</t>
  </si>
  <si>
    <t>Benin</t>
  </si>
  <si>
    <t>Atlantique</t>
  </si>
  <si>
    <t>Zinvie</t>
  </si>
  <si>
    <t>02/05/2021: Assailants opened fire on the vehicle of Ganiou Soglo in Zinvie, Atlantique, Benin. Soglo, a former minister and son of Benin's former president, was wounded in the attack. No group claimed responsibility for the incident; however, sources noted that the victim had just submitted paperwork to run as a candidate in the upcoming presidential elections on April 11, 2021.</t>
  </si>
  <si>
    <t>Presidential Candidate: Ganiou Soglo</t>
  </si>
  <si>
    <t>The specific motive is unknown; however, sources noted that the victim had just submitted paperwork to run as a candidate in the upcoming presidential elections on April 11th, 2021.</t>
  </si>
  <si>
    <t>"Beninese presidential candidate injured by gunfire," Panapress.com, February 6, 2021.</t>
  </si>
  <si>
    <t>"Benin presidential candidate wounded in gun attack," UrduPoint.com, February 6, 2021.</t>
  </si>
  <si>
    <t>Mabule</t>
  </si>
  <si>
    <t>02/05/2021: Assailants raided Mabule, Beni, North Kivu, Democratic Republic of the Congo. Twelve people were killed in the attack. No group claimed responsibility; however, sources attributed the attack to the Allied Democratic Forces (ADF).</t>
  </si>
  <si>
    <t>Mabule Village</t>
  </si>
  <si>
    <t>"At Least 10 Dead in New Congo Attack," VOA News, February 9, 2021.</t>
  </si>
  <si>
    <t>"Suspected Islamists kill 10 in eastern Congo machete attack," The National Post, February 7, 2021.</t>
  </si>
  <si>
    <t>"DR Congo militia kills at least 12 in new attack," Al Ahram, February 7, 2021.</t>
  </si>
  <si>
    <t>Ibarapa East district</t>
  </si>
  <si>
    <t>The incident occurred along Eruwa-Ibadan Road.</t>
  </si>
  <si>
    <t>02/06/2021: Assailants attacked and killed a civilian along Eruwa-Ibadan Road, Ibarapa East district, Oyo, Nigeria. No group claimed responsibility; however, sources attributed the attack to Fulani extremists.</t>
  </si>
  <si>
    <t>The specific motive is unknown; however, sources stated that the victim was a wealthy individual who was attacked for refusing to follow the Fulani extremists.</t>
  </si>
  <si>
    <t>"Herders lay siege to Oyo community," Newtelegraph, February 9, 2021.</t>
  </si>
  <si>
    <t>"How I Escaped Assassination Attempt By Fulani Herdsmen In Oyo — Man Tells His Story," Nigeria News Shafaqna, February 7, 2021.</t>
  </si>
  <si>
    <t>The incident occurred between Lashio and Laukkai.</t>
  </si>
  <si>
    <t>02/05/2021: 20 assailants attacked a convoy of U Khin Maung Lwin, a former central executive committee member of the Kokang Self-Administered Zone, between Lashio and Laukkai, Shan, Myanmar. At least nine civilians and three police officers were killed and eight civilians and five officers were injured in the attack. No group claimed responsibility for the incident; however, sources attributed the attack to the National Democratic Alliance Army (NDAA-ESSA).</t>
  </si>
  <si>
    <t>Kokang Self-Administered Zone Central Executive Committee</t>
  </si>
  <si>
    <t>Convoy of Former Member: U Khin Maung Lwin</t>
  </si>
  <si>
    <t>National Democratic Alliance Army (NDAA-ESSA)</t>
  </si>
  <si>
    <t>"Myanmar: Nine civilians and three policemen killed in an attack," News Track, February 6, 2021.</t>
  </si>
  <si>
    <t>Nueva Ecija</t>
  </si>
  <si>
    <t>Lambakin</t>
  </si>
  <si>
    <t>02/05/2021: Assailants shot and killed a village councilor and a Barangay Peacekeeping Action Team (BPAT) member in Lambakin, Nueva Ecija, Philippines. No group claimed responsibility for the incident.</t>
  </si>
  <si>
    <t>Government of Barangay Lambakin</t>
  </si>
  <si>
    <t>Village Councilor: Florencio Cajucom</t>
  </si>
  <si>
    <t>Barangay Peacekeeping Action Team (BPAT)</t>
  </si>
  <si>
    <t>Tanod: Armando Pring</t>
  </si>
  <si>
    <t>There is doubt that this incident meets terrorism-related criteria. Authorities were investigating whether the attack was related to Cajucom's business of reselling of carabaos.</t>
  </si>
  <si>
    <t>"Village councilor, Bantay Bayan member killed in N. Ecija town," HT Syndication, February 6, 2021.</t>
  </si>
  <si>
    <t>"Kagawad, tanod gunned down," Punto! Central Luzon, February 5, 2021.</t>
  </si>
  <si>
    <t>Qaysar district</t>
  </si>
  <si>
    <t>02/06/2021: Assailants attacked the district center in Qaysar district, Faryab, Afghanistan. At least one soldier was killed, and six soldiers were injured in the attack. No group claimed responsibility for the incident; however, sources attributed the attack to the Taliban.</t>
  </si>
  <si>
    <t>Government of Qaisar District</t>
  </si>
  <si>
    <t>Kata Kopruk</t>
  </si>
  <si>
    <t>02/06/2021: Assailants attacked a police outpost in Kata Kopruk, Faryab, Afghanistan. At least one police officer was killed in the attack. No group claimed responsibility for the incident; however, sources attributed the attack to the Taliban.</t>
  </si>
  <si>
    <t>02/06/2021: Assailants attacked the district center in Gurziwan district, Faryab, Afghanistan. At least one soldier was killed in the attack. No group claimed responsibility for the incident; however, sources attributed the attack to the Taliban.</t>
  </si>
  <si>
    <t>Government of Gorziwan District</t>
  </si>
  <si>
    <t>Nahrin district</t>
  </si>
  <si>
    <t>02/06/2021: Assailants attacked a police headquarters in Nahrin district, Baghlan, Afghanistan. At least one civilian was killed, and three civilians were injured in the attack. No group claimed responsibility for the incident; however, sources attributed the attack to the Taliban.</t>
  </si>
  <si>
    <t>Dara-e-Kian</t>
  </si>
  <si>
    <t>02/06/2021: Assailants attacked a police outpost in Dara-e-Kian, Baghlan, Afghanistan. Two police officers and two civilians were killed in the ensuing clash. No group claimed responsibility for the incident; however, sources attributed the attack to the Taliban.</t>
  </si>
  <si>
    <t>02/06/2021: Assailants attacked the district center in Shirin Tagab district, Faryab, Afghanistan. At least two police officers were killed in the attack. In addition, one civilian was killed, and four civilians were injured when a mortar struck a house during the ensuing clash. No group claimed responsibility for the incident; however, sources attributed the attack to the Taliban.</t>
  </si>
  <si>
    <t>Aliabad district</t>
  </si>
  <si>
    <t>02/06/2021: Assailants attacked the house of a National Directorate of Security (NDS) officer in Aliabad district, Kunduz, Afghanistan. At least three security force members, including two soldiers and a NDS officer, were killed in the ensuing clash. No group claimed responsibility for the incident; however, sources attributed the attack to the Taliban.</t>
  </si>
  <si>
    <t>House of Officer</t>
  </si>
  <si>
    <t>"2 Afghan soldiers, ex-security head killed in Taliban attack in Kunduz province," Businessworld India, February 7, 2021.</t>
  </si>
  <si>
    <t>02/06/2021: Assailants abducted and killed a tribal elder in Qadis district, Badghis, Afghanistan. No group claimed responsibility for the incident; however, sources attributed the attack to the Taliban.</t>
  </si>
  <si>
    <t>Gori</t>
  </si>
  <si>
    <t>The incident occurred in Lehri district.</t>
  </si>
  <si>
    <t>02/07/2021: An explosive device detonated in Gori area, Lehri district, Balochistan, Pakistan. Three others were injured. No group claimed responsibility for the incident.</t>
  </si>
  <si>
    <t>Gori Area</t>
  </si>
  <si>
    <t>"Three females injured in landmine blast," Pakistan Press International, February 6, 2021.</t>
  </si>
  <si>
    <t>"Highlights from Pakistan's Urdu-language press, websites 8 Feb 21," BBC Monitoring, February 8, 2021.</t>
  </si>
  <si>
    <t>02/06/2021: Assailants opened fire on Gabriel Ogunlana along Eruwa-Ibadan Road, Ibarapa East district, Oyo, Nigeria. Ogunlana, a civilian, was not harmed in the attack, which may have been a kidnapping attempt. No group claimed responsibility; however, sources attributed the attack to Fulani extremists.</t>
  </si>
  <si>
    <t>Civilian: Gabriel Ogunlana</t>
  </si>
  <si>
    <t>San Josef</t>
  </si>
  <si>
    <t>02/06/2021: Assailants threw a grenade at the house of Mayor Sylvia Austria in San Josef, Jaen, Nueva Ecija, Philippines. There were no reported casualties as the grenade failed to detonate. No group claimed responsibility for the incident.</t>
  </si>
  <si>
    <t>Government of Barangay San Josef Nabao</t>
  </si>
  <si>
    <t>Mayor: Sylvia Austria</t>
  </si>
  <si>
    <t>An M67 hand grenade was used in the attack.</t>
  </si>
  <si>
    <t>"Grenade hurled at Jaen mayor’s house," Philippines Daily Tribune, February 7, 2021.</t>
  </si>
  <si>
    <t>"Probe sought on blasts in NE town embroiled in mayoralty row," Punto! Central Luzon, February 15, 2021.</t>
  </si>
  <si>
    <t>"Grenade thrown at gate of mayor’s residence," Punto! Central Luzon, February 6, 2021.</t>
  </si>
  <si>
    <t>Al-Kark</t>
  </si>
  <si>
    <t>The incident occurred in Qamishli district.</t>
  </si>
  <si>
    <t>02/06/2021: Assailants abducted eight teachers in Al-Kark, Qamishli district, Al Hasakah, Syria. The hostages were released on February 14, 2021. No group claimed responsibility for the incident; however, sources attributed the attack to the Democratic Union Party (PYD).</t>
  </si>
  <si>
    <t>The specific motive is unknown; however, sources noted that the victims were teachers and that the teaching of Syrian government curriculum was prohibited.</t>
  </si>
  <si>
    <t>There is doubt that this incident meets terrorism-related criteria. Sources suspected Internal Security Forces may have been involved.</t>
  </si>
  <si>
    <t>San Rafael</t>
  </si>
  <si>
    <t>02/06/2021: Assailants attacked a man and his two sons at their house in San Rafael, Inza, Cauca, Colombia. The victims were tortured before being shot and killed shortly after. No group claimed responsibility for the incident; however, sources attributed the attack to the Dagoberto Ramos Mobile Column group in the Revolutionary Armed Forces of Colombia (FARC) dissidents.</t>
  </si>
  <si>
    <t>Civilians: Octavio Munoz Salazar, Octavio Munoz Montoya, Bertulfo Munoz Montoya</t>
  </si>
  <si>
    <t>"Octavian and his two sons are killed by suspected dissident guerrillas," CE Noticias Financieras English, February 6, 2021.</t>
  </si>
  <si>
    <t>February 6, 2021</t>
  </si>
  <si>
    <t>Darzab district</t>
  </si>
  <si>
    <t>02/06/2021: Assailants abducted three civilians in Darzab district, Jawzjan, Afghanistan. One of the hostages was sexually assaulted and later killed on April 4, 2021. The fate of the remaining hostages is unknown. No group claimed responsibility for the incident; however, sources attributed the attack to the Taliban, which denied involvement.</t>
  </si>
  <si>
    <t>"Locals protest against Taliban over girl's killing in Afghan north," Afghan Islamic Press news agency, April 7, 2021.</t>
  </si>
  <si>
    <t>"Taliban gang-rape, kill 16-year-old girl in Jawzjan," Afghanistan Times, April 6, 2021.</t>
  </si>
  <si>
    <t>02/07/2021: Security forces intercepted and destroyed explosives-laden drone targeting southern Saudi Arabia. No group claimed responsibility for the incident; however, sources attributed the attack to Houthi extremists (Ansar Allah).</t>
  </si>
  <si>
    <t>"Coalition downs fifth Houthi drone in 24 hours," Debriefer.net, February 8, 2021.</t>
  </si>
  <si>
    <t>"Saudi-led coalition says intercepted four Houthi armed drones," The National Post, February 7, 2021.</t>
  </si>
  <si>
    <t>"Saudi-led coalition says intercepted bomb-laden drone," Xinhua General News Service, February 7, 2021.</t>
  </si>
  <si>
    <t>02/07/2021: Security forces intercepted and destroyed three explosives-laden drones targeting southern Saudi Arabia. No group claimed responsibility for the incident; however, sources attributed the attack to Houthi extremists (Ansar Allah).</t>
  </si>
  <si>
    <t>"Saudi forces destroy four armed drones launched from Yemen targeting ‘civilians’," Gulf Business, February 8, 2021.</t>
  </si>
  <si>
    <t>Laikhong</t>
  </si>
  <si>
    <t>The incident occurred in the Thoubal district.</t>
  </si>
  <si>
    <t>02/07/2021: Assailants abducted three laborers from a construction site in Laikhong, Thoubal district, Manipur, India. The victims were rescued by security forces on February 12, 2021. No group claimed responsibility for the incident; however, sources attributed the attack to the Kuki National Liberation Front (KNLF).</t>
  </si>
  <si>
    <t>PMGSY Scheme</t>
  </si>
  <si>
    <t>Construction Workers: Yumnam Sushilkumar, Laishram Debchandra Singh, Ngangbam Gunadhar</t>
  </si>
  <si>
    <t>Kuki National Liberation Front (KNLF)</t>
  </si>
  <si>
    <t>An AK-56 assault rifle was used in the attack.</t>
  </si>
  <si>
    <t>Hostage captivity duration conflicts across sources. Following GTD protocol, the majority reliable estimates are reported here.</t>
  </si>
  <si>
    <t>"Cops rescue 3 labourers," Times of India, February 13, 2021.</t>
  </si>
  <si>
    <t>"Forces rescue 3 Manipur workers kidnapped by terrorists," MENAFN - Business &amp; Finance News (English), February 13, 2021.</t>
  </si>
  <si>
    <t>"Manipur: 3 Kidnapped workers rescued from clutches of KNLA militants in Imphal East," Northeast Now, February 13, 2021.</t>
  </si>
  <si>
    <t>Peddagellur</t>
  </si>
  <si>
    <t>02/07/2021: An explosive device detonated targeting police personnel in Peddagellur, Bijapur, Chhattisgarh, India. One officer was killed. No group claimed responsibility for the incident; however, sources attributed the attack to Maoists.</t>
  </si>
  <si>
    <t>The victims included Mohan Nag.</t>
  </si>
  <si>
    <t>"Chhattisgarh: STF jawan killed after stepping on IED planted by Naxals in Bijapur," Free Press Journal (India), February 7, 2021.</t>
  </si>
  <si>
    <t>"Chandigarh: STF jawan killed in blast of IED planted by Naxals," Times of India, February 7, 2021.</t>
  </si>
  <si>
    <t>Oha</t>
  </si>
  <si>
    <t>02/07/2021: Assailants attacked Oha, Ogun, Nigeria. Assailants destroyed all the farms in the village. At least one civilian was killed in the attack. No group claimed responsibility for the attack; however, sources attributed the attack to Fulani extremists.</t>
  </si>
  <si>
    <t>Oha Village</t>
  </si>
  <si>
    <t>Multiple buildings in village damaged</t>
  </si>
  <si>
    <t>"Killer herdsmen attack Ogun village, kill farmer," Newtelegraph, February 8, 2021.</t>
  </si>
  <si>
    <t>"Suspected herdsmen slaughter farmer on Ogun farm," Nigeria Punch, February 7, 2021.</t>
  </si>
  <si>
    <t>"Farmer slaughtered as suspected Fulani herdsmen attack Ogun again - Daily Post Nigeria," Head Topics Nigeria, February 8, 2021.</t>
  </si>
  <si>
    <t>Tamil Nadu</t>
  </si>
  <si>
    <t>Tirunelveli</t>
  </si>
  <si>
    <t>02/07/2021: Assailants threw three explosive devices at a police station in Tirunelveli, Tamil Nadu, India. There were no reported casualties. No group claimed responsibility for the incident; however, sources suspected that the assailants may have been targeting a community leader who was at the station during the attack.</t>
  </si>
  <si>
    <t>Devendrakula Ezhuchi Iyakkam</t>
  </si>
  <si>
    <t>Community Leader: Kannabiraan</t>
  </si>
  <si>
    <t>Three thrown country-made bombs were used in the attack.</t>
  </si>
  <si>
    <t>"Bombs hurled at T’lveli police stn," Times of India, February 8, 2021.</t>
  </si>
  <si>
    <t>"Tamil Nadu: Unidentified persons hurl country made bombs at police station in Tirunelveli city," The Times of India (TOI), February 7, 2021.</t>
  </si>
  <si>
    <t>Azran Qimat</t>
  </si>
  <si>
    <t>02/07/2021: An explosive device detonated against a car in Azran Qimat, Kabul, Afghanistan. There were no reported casualties in the blast. No group claimed responsibility for the incident.</t>
  </si>
  <si>
    <t>Bagh-e-Dawood</t>
  </si>
  <si>
    <t>02/07/2021: An explosive device detonated against a military vehicle in Bagh-e-Dawood, Kabul, Afghanistan. Three soldiers were injured in the blast. No group claimed responsibility for the incident.</t>
  </si>
  <si>
    <t>Al-Jadaan</t>
  </si>
  <si>
    <t>The incident occurred in Medghal district.</t>
  </si>
  <si>
    <t>02/07/2021: Assailants attacked military positions along Al-Jadaan front in Meghdal district, Marib, Yemen. This was one of five related attacks in Marib on this date. Twenty soldiers were killed and 28 soldiers were injured across the attacks. The assailants sustained an unknown number of casualties. No group claimed responsibility for the incident; however, sources attributed the attack to Houthi extremists (Ansar Allah).</t>
  </si>
  <si>
    <t>Jabal Murad district</t>
  </si>
  <si>
    <t>02/07/2021: Assailants attacked military positions along Jabal Murad front in Jabal Murad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</si>
  <si>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Duhaidha</t>
  </si>
  <si>
    <t>02/07/2021: Assailants attacked military positions along Duhaidha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</si>
  <si>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202102070039, 202102070040</t>
  </si>
  <si>
    <t>Al-Jaddfer</t>
  </si>
  <si>
    <t>The incident occurred east of al-Hazm city.</t>
  </si>
  <si>
    <t>02/07/2021: Assailants attacked military positions along Al-Jaddfer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</si>
  <si>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02/07/2021</t>
  </si>
  <si>
    <t>Mambasa</t>
  </si>
  <si>
    <t>The incident occurred in TP 32 neighborhood.</t>
  </si>
  <si>
    <t>02/07/2021: Assailants attacked a hotel acting as a headquarters for a Chinese mining company in TP 32 neighborhood, Mambasa, Ituri, Democratic Republic of the Congo. One assailant was killed and two were injured in the ensuing clash. No group claimed responsibility; however, sources attributed the attack to a Mayi Mayi militia.</t>
  </si>
  <si>
    <t>The targeted hotel was also acting as the headquarters of a Chinese mining company.</t>
  </si>
  <si>
    <t>"Two killed as rebels raid DR Congo Ituri suburb," Radio Okapi (Goma), February 8, 2021.</t>
  </si>
  <si>
    <t>02/07/2021: Assailants attacked civilians along Eruwa-Ibadan Road, Ibarapa East district, Oyo, Nigeria. There were no reported casualties in the attack. No group claimed responsibility; however, sources attributed the attack to Fulani extremists.</t>
  </si>
  <si>
    <t>Osso Banyungu</t>
  </si>
  <si>
    <t>The incident occurred in Masisi district.</t>
  </si>
  <si>
    <t>02/07/2021: Assailants shot and killed Yemuka Aimable, a special envoy of the provincial governor of North Kivu, in Osso Banyungu sector, Masisi district, North Kivu, Democratic Republic of the Congo. In addition to Aimable, two people were injured and another person was abducted. The outcome of the kidnapping is unknown. No group claimed responsibility for the incident; however, sources attributed the attack to the Mayi Mayi.</t>
  </si>
  <si>
    <t>Government of North Kivu Province</t>
  </si>
  <si>
    <t>Special Envoy: Yemuka Aimabl</t>
  </si>
  <si>
    <t>"Mai Mai rebels kill eastern DR Congo official," Radio Okapi (Goma), February 9, 2021.</t>
  </si>
  <si>
    <t>Salh district</t>
  </si>
  <si>
    <t>02/07/2021: Assailants opened fire on a civilian in Salh district, Taizz governorate, Yemen. One person was wounded in the attack. No group claimed responsibility for the incident; however, sources attributed the attack to Houthi extremists (Ansar Allah).</t>
  </si>
  <si>
    <t>Civilian: Latifa</t>
  </si>
  <si>
    <t>Petrol Station Damaged</t>
  </si>
  <si>
    <t>Trindad</t>
  </si>
  <si>
    <t>The incident occurred in Tuko neighborhood.</t>
  </si>
  <si>
    <t>02/07/2021: Assailants shot and killed Lander Sta. Ana Garde, a former Civilian Active Auxiliary (CAA) member, near his house in Trindad, Negros Oriental, Philippines. The Leonardo Panaligan Command of the New People's Army (NPA) claimed responsibility for the incident.</t>
  </si>
  <si>
    <t>Civilian Active Auxiliary (CAA)</t>
  </si>
  <si>
    <t>Former Member: Lander Sta. Ana Garde</t>
  </si>
  <si>
    <t>A .45-caliber pistol and a 9-mm handgun were used in the attack.</t>
  </si>
  <si>
    <t>Adraskan</t>
  </si>
  <si>
    <t>02/08/2021: Assailants attacked the district compound in Adraskan, Herat, Afghanistan. At least one police officer was killed and five people, including one civilian, were injured in the ensuing clash. No group claimed responsibility for the incident; however, sources attributed the attack to the Taliban.</t>
  </si>
  <si>
    <t>Adraskan District Compound</t>
  </si>
  <si>
    <t>"Terrorism Digest: 8-9 Feb 21," BBC Monitoring, February 9, 2021.</t>
  </si>
  <si>
    <t>02/08/2021: Assailants attacked a police outpost in Muqur district, Badghis, Afghanistan. At least four police officers were killed, and three officers were injured in the ensuing clash. No group claimed responsibility for the incident; however, sources attributed the attack to the Taliban.</t>
  </si>
  <si>
    <t>Police outpost damaged</t>
  </si>
  <si>
    <t>"Nine security personnel killed in west Afghanistan," Afghan Islamic Press (AIP) news agency, February 9, 2021.</t>
  </si>
  <si>
    <t>02/08/2021: Assailants attacked a military base in Chimtal district, Balkh, Afghanistan. At least 11 soldiers, including the base commander, were killed in the attack. No group claimed responsibility for the incident; however, sources attributed the attack to the Taliban.</t>
  </si>
  <si>
    <t>Military base captured weapons stolen</t>
  </si>
  <si>
    <t>Kabsh Gharbi</t>
  </si>
  <si>
    <t>02/08/2021: Assailants attacked a Kurdish Asayish checkpoint in Kabsh Gharbi, Raqqah, Syria. Four Asayish members were killed in the attack. No group claimed responsibility for the incident; however, sources attributed the attack to the Islamic State of Iraq and the Levant (ISIL).</t>
  </si>
  <si>
    <t>Kurdish Asayish</t>
  </si>
  <si>
    <t>Kabsh Gharbi Checkpoint</t>
  </si>
  <si>
    <t>"01 26 Minutes Asayesh confirms deaths of 4 members in ISIS attack near Raqqa," Kurdistan 24, February 11, 2021.</t>
  </si>
  <si>
    <t>"Syria.- 26 pro-government military and militiamen die in a targeted attack on Islamic State in Syria," CE Noticias Financieras English, February 8, 2021.</t>
  </si>
  <si>
    <t>"A number of QSD militants killed, others injured in countryside of Raqqa, Deir Ezzor," Syrian Arab News Agency (SANA), February 8, 2021.</t>
  </si>
  <si>
    <t>Tagab Robat</t>
  </si>
  <si>
    <t>02/08/2021: Assailants attacked a security post in Tagab Robat, Badghis, Afghanistan. At least six security personnel were killed, and four others were reported missing in the ensuing clash. No group claimed responsibility for the incident; however, sources attributed the attack to the Taliban.</t>
  </si>
  <si>
    <t>Military Checkpoint Damaged</t>
  </si>
  <si>
    <t>Sikasso</t>
  </si>
  <si>
    <t>Kolondieba</t>
  </si>
  <si>
    <t>02/08/2021: Assailants attacked the Kolondieba Police Station in Kolondieba, Sikasso, Mali. An unknown number of police officers were injured as a result of the attack. No group claimed responsibility for the incident.</t>
  </si>
  <si>
    <t>Malian Police</t>
  </si>
  <si>
    <t>Kolondieba Police Station</t>
  </si>
  <si>
    <t>02/08/2021: Security forces intercepted and destroyed an explosives-laden drone targeting southern Saudi Arabia. No group claimed responsibility for the incident; however, sources attributed the attack to Houthi extremists (Ansar Allah).</t>
  </si>
  <si>
    <t>The incident occurred along Ilesa-Akure Road.</t>
  </si>
  <si>
    <t>02/08/2021: Assailants opened fire on a passenger bus and abducted seven travelers, including a number of road transport officials, along Ilesa-Akure Road, Iwaraja, Osun, Nigeria. Three of the hostages were released by February 9, 2021, but the whereabouts of the remaining four hostages are unknown. No group claimed responsibility for the incident; however, sources attributed the attack to Fulani extremists.</t>
  </si>
  <si>
    <t>The specific motive is unknown; however, sources noted that the Fulani extremists were attempting to extort the families of the abductees for ransom payment.</t>
  </si>
  <si>
    <t>There is doubt that this incident meets terrorism-related criteria. Sources suspected the abduction may have been financially motivated.</t>
  </si>
  <si>
    <t>"Herdsmen kidnap seven persons in Osun," Nigerian Tribune, February 9, 2021.</t>
  </si>
  <si>
    <t>"Six passengers, drive kidnapped in Osun," Daily Post Nigeria, February 9, 2021.</t>
  </si>
  <si>
    <t>Al-Sahar</t>
  </si>
  <si>
    <t>02/08/2021: Security forces identified and defused two explosive devices near a highway in Al-Sahar, Deir ez-Zor, Syria. No casualties were reported. No group claimed responsibility for the incident.</t>
  </si>
  <si>
    <t>Two remote-controlled homemade explosive devices containing 20 kilograms of TNT each were used in the attack.</t>
  </si>
  <si>
    <t>"The Asayish dismantle two IEDs near Deir Ezzor," Shafaaq.com, February 8, 2021.</t>
  </si>
  <si>
    <t>Bilogai</t>
  </si>
  <si>
    <t>02/08/2021: Assailants attacked and killed a trader in Bilogai, Papua, Indonesia. No group claimed responsibility for the incident; however, sources attributed the attack to the Free Papua Movement (OPM-Organisasi Papua Merdeka).</t>
  </si>
  <si>
    <t>Trader</t>
  </si>
  <si>
    <t>"Call for justice over Papua killings, amid mass displacement," RNZ - NZ News, February 25, 2021.</t>
  </si>
  <si>
    <t>"Indonesia: Kiosk owner attacked by men armed with machete in Puncak," Asia News Monitor, February 18, 2021.</t>
  </si>
  <si>
    <t>Kabalantian</t>
  </si>
  <si>
    <t>02/08/2021: Assailants abducted a solar power field technician in Kabalantian, North Cotabato, Philippines. The technician was released on February 10, 2021. No group claimed responsibility for the incident; however, sources suspected that the New People's Army (NPA) carried out the attack.</t>
  </si>
  <si>
    <t>Cotabato Light and Power Company</t>
  </si>
  <si>
    <t>Solar Power Field Technician: Kier Selibio</t>
  </si>
  <si>
    <t>The specific motive is unknown; however, sources suspected that Kier Selibio was abducted by the New People's Army (NPA) on suspicion that he was spying for the military or police.</t>
  </si>
  <si>
    <t>"Search underway for missing electric coop worker in NoCot," Philippines News Agency, February 9, 2021.</t>
  </si>
  <si>
    <t>"Abductors release Cotabato power coop employee," Head Topics Philippines, February 11, 2021.</t>
  </si>
  <si>
    <t>"North Cotabato electric coop technician snatched," This.Kiji.is, February 10, 2021.</t>
  </si>
  <si>
    <t>Kishosho</t>
  </si>
  <si>
    <t>02/08/2021: Assailants attacked civilians in Kishosho, Plateau, Nigeria. At least three people were killed and an unknown number of people were wounded in the attack. This was one of two related attacks in this area on this date. No group claimed responsibility for the incident; however, sources attributed the attack to Fulani extremists.</t>
  </si>
  <si>
    <t>Kishosho Village</t>
  </si>
  <si>
    <t>The specific motive is unknown; however, sources noted that Fulani extremists attacked villagers to steal their farmland for cattle grazing.</t>
  </si>
  <si>
    <t>"Five killed in Plateau attacks, Zamfara bandits surrender 28 AK-47 riffles," Nigeria Punch, February 8, 2021.</t>
  </si>
  <si>
    <t>"Another six killed by herdsmen in Plateau," Nigerian Tribune, February 8, 2021.</t>
  </si>
  <si>
    <t>202102080037, 202102080038</t>
  </si>
  <si>
    <t>Zirshe</t>
  </si>
  <si>
    <t>The incident occurred in Bassa district.</t>
  </si>
  <si>
    <t>02/08/2021: Assailants attacked civilians in Zirshe, Bassa district, Plateau, Nigeria. At least three people were killed and four others were wounded in the attack. This was one of two related attacks in this area on this date. No group claimed responsibility for the incident; however, sources attributed the attack to Fulani extremists.</t>
  </si>
  <si>
    <t>Zirshe Village</t>
  </si>
  <si>
    <t>Ten houses damaged; farms damaged</t>
  </si>
  <si>
    <t>Deh Surkh</t>
  </si>
  <si>
    <t>02/09/2021: An explosive device detonated against an Afghan Public Protection Force (APPF) vehicle along the Herat-Islam Qala highway in Deh Surkh, Herat, Afghanistan. At least five security personnel were killed, and one person was injured in the blast. No group claimed responsibility for the incident; however, sources attributed the attack to the Taliban.</t>
  </si>
  <si>
    <t>Military Vehicle Damaged</t>
  </si>
  <si>
    <t>"Four Police killed in western Herat province," MENAFN - Business &amp; Finance News (English), February 9, 2021.</t>
  </si>
  <si>
    <t>Sholgara district</t>
  </si>
  <si>
    <t>02/09/2021: Assailants attacked Popular Uprising Forces in Sholgara district, Balkh, Afghanistan. One commander was killed, and one militia member was injured in the attack. No group claimed responsibility for the incident; however, sources attributed the attack to the Taliban.</t>
  </si>
  <si>
    <t>Popular Uprising Forces</t>
  </si>
  <si>
    <t>The victims included Commander Ghulam Abbas.</t>
  </si>
  <si>
    <t>Al-Manjam</t>
  </si>
  <si>
    <t>02/09/2021: Assailants attacked a checkpoint near Al-Manjam, North Sinai, Egypt. Six Tarabin Bedouin tribal members were killed and one was kidnapped. The outcome of the kidnapping is unknown. The Islamic State of Iraq and the Levant (ISIL) claimed responsibility for the attack.</t>
  </si>
  <si>
    <t>Tarabin Bedouin Tribal Members</t>
  </si>
  <si>
    <t>The specific motive is unknown; however, sources stated that the Sinai Province of the Islamic State attacked the Tarabin Bedouin tribal members for their alleged collaboration with the Egyptian military.</t>
  </si>
  <si>
    <t>Hostage numbers represent a division of the total number of those taken hostage/missing across incidents 202102090005 and 202102090053 Causality numbers represent a division of the total number of those killed across incidents 202102090005 and 202102090053  the property damage figure represents a division of the total property across incidents 202102090005 and 202102090053</t>
  </si>
  <si>
    <t>"IS claims deadly attack on 'pro-army militia' in Egypt's Sinai," RocketChat messaging service, February 16, 2021.</t>
  </si>
  <si>
    <t>Geidam</t>
  </si>
  <si>
    <t>02/09/2021: Assailants opened fire on Nigerian troops and civilians in Geidam, Yobe, Nigeria. Three customs officers were abducted in the attack. The outcome of the abduction is unknown. The Al-Barnawi faction (Islamic State West Africa Province-ISWAP) of Boko Haram claimed responsibility for the incident.</t>
  </si>
  <si>
    <t>Ambulance damaged; food and medicine stolen</t>
  </si>
  <si>
    <t>"‘Rescue our son from Boko Haram’s den’," The Nation Nigeria, February 26, 2021.</t>
  </si>
  <si>
    <t>"B’Haram establishes bases in Yobe, Adamawa," Nigeria Punch, February 11, 2021.</t>
  </si>
  <si>
    <t>"Boko Haram reportedly abducts three Nigerian customs officers," Premium Times, February 10, 2021.</t>
  </si>
  <si>
    <t>Kitovirwa</t>
  </si>
  <si>
    <t>The incident occurred in Ruwenzori district.</t>
  </si>
  <si>
    <t>02/09/2021: Assailants used sharp-edged weapons to attack civilians in Kitovirwa Village, Ruwenzori Sector, North Kivu Province, Democratic Republic of the Congo. Ten civilians were killed in the attack. No group claimed responsibility for the incident; however, sources attributed the attack to the Allied Democratic Forces (ADF).</t>
  </si>
  <si>
    <t>Kitovirwa Village</t>
  </si>
  <si>
    <t>"Ugandan rebels kill ten in DR Congo Beni attack," Radio Okapi (Goma), February 10, 2021.</t>
  </si>
  <si>
    <t>"Suspected militants kill 10 villagers in eastern Congo," SABC News, February 9, 2021.</t>
  </si>
  <si>
    <t>Muar</t>
  </si>
  <si>
    <t>02/09/2021: Assailants attacked an Afghan National Army post in Muar, Nimroz, Afghanistan. At least nine soldiers and one assailant were killed while five soldiers and nine assailants were injured in the ensuing clash. In addition, at least two soldiers were abducted during the attack. The outcome of the kidnappings is unknown. No group claimed responsibility for the attack; however, sources attributed the attack to the Taliban.</t>
  </si>
  <si>
    <t>Firearms, including three armored vehicles equipped with machine guns, were used in the attack.</t>
  </si>
  <si>
    <t>Military outpost damaged</t>
  </si>
  <si>
    <t>"Afghanistan- Taliban offensives claim 9 ANA soldiers: Nimroz," MENAFN - Business &amp; Finance News (English), February 10, 2021.</t>
  </si>
  <si>
    <t>"Afghanistan- Nine Security Force Members Killed in Nimroz," MENAFN - Business &amp; Finance News (English), February 10, 2021.</t>
  </si>
  <si>
    <t>Al-Maysara</t>
  </si>
  <si>
    <t>02/09/2021: Assailants attacked military positions in Al-Maysara,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</si>
  <si>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Haylan</t>
  </si>
  <si>
    <t>02/09/2021: Assailants attacked military positions in Haylan,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</si>
  <si>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Al-Mashjah</t>
  </si>
  <si>
    <t>02/09/2021: Assailants attacked military positions in Al-Mashjah,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</si>
  <si>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02/09/2021: Assailants attacked security positions along the Jabal Murad front in Jabal Murad district, Marib, Yemen. The outcome of the attack is unknown. No group claimed responsibility for the incident; however, sources attributed the attack to Houthi extremists (Ansar Allah).</t>
  </si>
  <si>
    <t>Rahabah district</t>
  </si>
  <si>
    <t>02/09/2021: Assailants attacked security positions in Rahabah district, Marib, Yemen. The outcome of the attack is unknown. No group claimed responsibility for the incident; however, sources attributed the attack to Houthi extremists (Ansar Allah).</t>
  </si>
  <si>
    <t>Jubah district</t>
  </si>
  <si>
    <t>02/09/2021: Assailants attacked security positions in Jubah district, Marib, Yemen. The outcome of the attack is unknown. No group claimed responsibility for the incident; however, sources attributed the attack to Houthi extremists (Ansar Allah).</t>
  </si>
  <si>
    <t>Mahliyah district</t>
  </si>
  <si>
    <t>02/09/2021: Assailants attacked security positions in Mahliyah distrct, Marib, Yemen. The outcome of the attack is unknown. No group claimed responsibility for the incident; however, sources attributed the attack to Houthi extremists (Ansar Allah).</t>
  </si>
  <si>
    <t>Raghwan district</t>
  </si>
  <si>
    <t>02/09/2021: Assailants attacked security positions in Raghwan distrct, Marib, Yemen. The outcome of the attack is unknown. No group claimed responsibility for the incident; however, sources attributed the attack to Houthi extremists (Ansar Allah).</t>
  </si>
  <si>
    <t>Al-Alam</t>
  </si>
  <si>
    <t>02/09/2021: Assailants attacked security positions in Al-Alam, Marib, Yemen. The outcome of the attack is unknown. No group claimed responsibility for the incident; however, sources attributed the attack to Houthi extremists (Ansar Allah).</t>
  </si>
  <si>
    <t>02/09/2021: Assailants shelled civilian areas of Hays district, Al Hudaydah, Yemen. The outcome of the attack is unknown. No group claimed responsibility for the incident; however, sources attributed the attack to Houthi extremists (Ansar-Allah).</t>
  </si>
  <si>
    <t>02/09/2021: Assailants shelled civilian areas of At Tuhayta district, Al Hudaydah, Yemen. The outcome of the attack is unknown. No group claimed responsibility for the incident; however, sources attributed the attack to Houthi extremists (Ansar-Allah)</t>
  </si>
  <si>
    <t>Al-Fazah</t>
  </si>
  <si>
    <t>02/09/2021: Assailants shelled civilian areas of Al-Fazah, Al Hudaydah, Yemen. The outcome of the attack is unknown. No group claimed responsibility for the incident; however, sources attributed the attack to Houthi extremists (Ansar-Allah).</t>
  </si>
  <si>
    <t>02/09/2021: Assailants shelled civilian areas of Al-Jabaliya, Al Hudaydah, Yemen. The outcome of the attack is unknown. No group claimed responsibility for the incident; however, sources attributed the attack to Houthi extremists (Ansar-Allah).</t>
  </si>
  <si>
    <t>02/09/2021: Assailants shelled civilian areas of Durayhami district, Al Hudaydah, Yemen. The outcome of the attack is unknown. No group claimed responsibility for the incident; however, sources attributed the attack to Houthi extremists (Ansar-Allah).</t>
  </si>
  <si>
    <t>Al-Rakhim</t>
  </si>
  <si>
    <t>02/09/2021: Assailants attacked security positions along Al-Rakhim front in Al Jawf, Yemen. The outcome of the attack is unknown. No group claimed responsibility for the incident; however, sources attributed the attack to Houthi extremists (Ansar Allah).</t>
  </si>
  <si>
    <t>Tur al-Bahah district</t>
  </si>
  <si>
    <t>02/09/2021: Assailants fired rockets targeting civilians in Tur al-Bahah district, Lahij, Yemen. One civilian was injured in the attack. No group claimed responsibility for the incident; however, sources attributed the attack to Houthi extremists (Ansar Allah).</t>
  </si>
  <si>
    <t>Khanabad district</t>
  </si>
  <si>
    <t>02/09/2021: Assailants attacked a military base in Khanabad district, Kunduz, Afghanistan, but were repelled. At least five assailants were killed while two assailants and two soldiers were injured in the ensuing clash. No group claimed responsibility for the incident; however, sources attributed the attack to the Taliban.</t>
  </si>
  <si>
    <t>"Taliban attack on Afghanistan's northern district repulsed, 5 killed," Xinhua News Agency, February 9, 2021.</t>
  </si>
  <si>
    <t>Don Mariano Marcos</t>
  </si>
  <si>
    <t>02/09/2021: An explosive device detonated in a public market in Don Mariano Marcos, Jaen, Nueva Ecija, Philippines. No casualties were reported. No group claimed responsibility for the incident.</t>
  </si>
  <si>
    <t>Public Market</t>
  </si>
  <si>
    <t>The specific motive is unknown; however, sources suspected the attack may have been part of a larger trend of violence related to the contested mayoral seat.</t>
  </si>
  <si>
    <t>An explosive device containing ammonium nitrate, orange PVC pipes, wires, a mobile phone, nails, and parts of a washing machine timer was used in the attack.</t>
  </si>
  <si>
    <t>"Improvised Explosive Device Explodes in a Public Market in Nueva Ecija," Philippine News, February 11, 2021.</t>
  </si>
  <si>
    <t>Ilambet</t>
  </si>
  <si>
    <t>02/09/2021: Assailants attacked and killed a taxi driver in Ilambet, Papua, Indonesia. No group claimed responsibility for the incident; however, sources attributed the attack to separatists.</t>
  </si>
  <si>
    <t>Driver: Rusman HR</t>
  </si>
  <si>
    <t>Gulran district</t>
  </si>
  <si>
    <t>02/09/2021: Assailants attacked a police outpost in Gulran district, Herat, Afghanistan. At least two police officers were killed, and three officers were injured in the attack. No group claimed responsibility for the incident; however, sources attributed the attack to the Taliban.</t>
  </si>
  <si>
    <t>"Afghanistan- Foreign fighters among '22 Taliban killed' in Ghazni," MENAFN - Business &amp; Finance News (English), February 10, 2021.</t>
  </si>
  <si>
    <t>Qala-e-Abdul Ali</t>
  </si>
  <si>
    <t>02/10/2021: An explosive device detonated targeting a police vehicle in Qala-e-Abdul Ali, Kabul, Afghanistan. There were no reported casualties in the blast. No group claimed responsibility for the incident.</t>
  </si>
  <si>
    <t>Askira</t>
  </si>
  <si>
    <t>02/10/2021: Assailants attacked Askira, Borno State, Nigeria. One soldier was wounded and at least 25 assailants were killed in the ensuing clash. The Al-Barnawi faction (Islamic State West Africa Province-ISWAP) of Boko Haram claimed responsibility for the incident.</t>
  </si>
  <si>
    <t>Askira Town</t>
  </si>
  <si>
    <t>Firearms, including 11 gun trucks, were used in the attack.</t>
  </si>
  <si>
    <t>"Troops repel Boko Haram attack in Borno, recover nine gun trucks," TheCable, February 11, 2021.</t>
  </si>
  <si>
    <t>"Nigerian Troops Repel Boko Haram Attack On Borno Community, Kill 25," Sahara Reporters - Online, February 12, 2021.</t>
  </si>
  <si>
    <t>"IS claims burning army barracks and church in Nigeria," RocketChat messaging service, February 11, 2021.</t>
  </si>
  <si>
    <t>Abha</t>
  </si>
  <si>
    <t>02/10/2021: Assailants launched four explosives-laden drones targeting the Abha International Airport in Abha, Asir, Saudi Arabia. Two drones were intercepted, but two drones struck the airport, damaging a plane. There were no reported casualties in the attack. Houthi extremists (Ansar Allah) claimed responsibility for the incident and stated the Abha International Airport was targeted in response to Saudi aerial bombardment in Yemen and that Abha Airport was considered a military target.</t>
  </si>
  <si>
    <t>Houthi extremists (Ansar Allah) claimed responsibility for the attack and stated the Abha International Airport was targeted in response to Saudi aerial bombardment in Yemen and that Abha Airport was considered a military target. Houthi extremists (Ansar Allah) additionally warned all airlines to not utilize Saudi airports and claimed Saudi Arabia used such airports for military purposes.</t>
  </si>
  <si>
    <t>Four Samad-3 and Qasef-2K remote-controlled explosives-laden drones were used in the attack.</t>
  </si>
  <si>
    <t>Plane damaged</t>
  </si>
  <si>
    <t>"Yemen's Iran-backed Houthi rebels attack Saudi Arabia airport," The Boston Globe, February 11, 2021.</t>
  </si>
  <si>
    <t>"RISK NOTE: Attack on Abha Airport highlights Houthi intent to continue targeting Saudi infrastructure," IHS Global Insight, February 11, 2021.</t>
  </si>
  <si>
    <t>"Saudi-led coalition destroys 2 rebel drones from Yemen," The Nation Pakistan, February 10, 2021.</t>
  </si>
  <si>
    <t>02/10/2021: An explosive device detonated at an electricity mast as the Afghan National Army (ANA) personnel were preparing to defuse it in Baraki Barak district, Logar, Afghanistan. At least one civilian was killed, and 15 people were injured in the blast. No group claimed responsibility for the incident; however, sources attributed the attack to the Taliban.</t>
  </si>
  <si>
    <t>Electricity mast damaged</t>
  </si>
  <si>
    <t>"Logar: 1 killed, 25 injured in Baraki Barak explosion," Pajhwok Afghan News English, February 11, 2021.</t>
  </si>
  <si>
    <t>"2 killed, 18 injured in blast in Afghanistan's Logar," Businessworld India, February 11, 2021.</t>
  </si>
  <si>
    <t>"Explosion Wounds 15 People in Logar," Bakhtar News Agency, February 11, 2021.</t>
  </si>
  <si>
    <t>Kerena</t>
  </si>
  <si>
    <t>02/10/2021: A suicide bomber detonated an explosives-laden vehicle and assailants opened fire at a MINUSMA base in Kerena, Mopti Region, Mali. In addition to the suicide bomber, one UN peacekeeper died and 28 were injured in the attack. No group claimed responsibility for the attack; however, sources attributed the attack to Jamaat Nusrat al-Islam wal Muslimin (JNIM).</t>
  </si>
  <si>
    <t>UN base damaged</t>
  </si>
  <si>
    <t>"UN says one of the 28 peacekeepers wounded in Mali has died," Outlook India, February 12, 2021.</t>
  </si>
  <si>
    <t>"28 UN peacekeepers injured in an attack in central Mali," Outlook India, February 10, 2021.</t>
  </si>
  <si>
    <t>"20 peacekeepers wounded in Mali attack - UN," RTE Online, February 10, 2021.</t>
  </si>
  <si>
    <t>Chanchanji</t>
  </si>
  <si>
    <t>02/10/2021: Assailants opened fire on police and civilians in Chanchanji, Taraba, Nigeria. At least one police officer was killed and four civilians were wounded in the attack. No group claimed responsibility for the incident; however, sources attributed the attack to a Tiv militia.</t>
  </si>
  <si>
    <t>Chanchanji Village</t>
  </si>
  <si>
    <t>Tiv Militia</t>
  </si>
  <si>
    <t>The specific motive is unknown; however, sources suspected that the victims, who were members of the Jukun tribe, may have been targeted as part of a larger trend of sectarian violence between Nigeria's Jukun and Tiv tribes.</t>
  </si>
  <si>
    <t>"Gunmen kill policeman, injure four displaced persons in Taraba," Today.ng, February 10, 2021.</t>
  </si>
  <si>
    <t>"Tiv/Jukun crisis: 2 policemen killed, others injured in militia attack," News Express Nigeria, February 10, 2021.</t>
  </si>
  <si>
    <t>02/10/2021: Security forces discovered and safely defused 10 explosive devices planted on public roads in Uruzgan, Afghanistan. There were no reported casualties. No group claimed responsibility for the incident; however, sources attributed the attempted attack to the Taliban.</t>
  </si>
  <si>
    <t>Ten roadside explosive devices were used in the attack.</t>
  </si>
  <si>
    <t>"Afghanistan- Eight Taliban Bomb Makers Killed, IEDs Factory Destroyed in Kandahar," MENAFN - Business &amp; Finance News (English), February 10, 2021.</t>
  </si>
  <si>
    <t>02/10/2021: Security forces discovered and safely defused six explosive devices planted on public roads in Qalay-i-Zal district, Kunduz, Afghanistan. There were no reported casualties. No group claimed responsibility for the incident; however, sources attributed the attempted attack to the Taliban.</t>
  </si>
  <si>
    <t>Six roadside explosive devices were used in the attack.</t>
  </si>
  <si>
    <t>02/09/2021: Assailants attacked an Afghan National Army (ANA) facility in Farah, Afghanistan. At least nine soldiers were killed, and five others were injured in the attack. No group claimed responsibility for the incident; however, sources attributed the attack to the Taliban.</t>
  </si>
  <si>
    <t>"18 Afghan soldiers killed in separate attacks," Anadolu Ajansi, February 10, 2021.</t>
  </si>
  <si>
    <t>Bihsud district</t>
  </si>
  <si>
    <t>The incident occurred near the ring road.</t>
  </si>
  <si>
    <t>02/11/2021: An explosive device planted in a handcart detonated near a police checkpoint in Bihsud district, Nangarhar, Afghanistan. One civilian was killed, and four civilians were injured in the blast. The Khorasan Chapter of the Islamic State claimed responsibility for the incident.</t>
  </si>
  <si>
    <t>An explosive device planted in a handcart was used in the attack.</t>
  </si>
  <si>
    <t>"Bomb Blast in Afghanistan's Nangarhar Ki ..," PakistanPoint.com, February 11, 2021.</t>
  </si>
  <si>
    <t>"Blast Kills One Civilian, Wounds Four In E. Afghanistan," NAM News Network, February 11, 2021.</t>
  </si>
  <si>
    <t>Tangi Abreshum</t>
  </si>
  <si>
    <t>The incident occurred in Surobi district along the Kabul-Jalalabad highway.</t>
  </si>
  <si>
    <t>02/11/2021: Assailants opened fire on a United Nations convoy and its security escort along the Kabul-Jalalabad highway in Tangi Abreshum, Kabul, Afghanistan. Five security members were killed in the attack. No group claimed responsibility for the incident; however, sources suspected that the Taliban was involved in the attack, which the group denied.</t>
  </si>
  <si>
    <t>United Nations Assistance Mission in Afghanistan (UNAMA)</t>
  </si>
  <si>
    <t>"Five Afghan security force members killed in attack on UN convoy," Al Jazeera, February 11, 2021.</t>
  </si>
  <si>
    <t>"Iran warns of security deterioration in Afghanistan," Frontier Post, February 13, 2021.</t>
  </si>
  <si>
    <t>"5 security personnel, 37 militants killed in separate incidents in E. Afghanistan," Xinhua General News Service, February 12, 2021.</t>
  </si>
  <si>
    <t>Arab Koy</t>
  </si>
  <si>
    <t>02/11/2021: Assailants attacked federal police forces in Arab Koy, Kirkuk, Iraq. Three police officers were killed and two others were injured in the attack. It is unknown whether the assailants sustained any casualties. No group claimed responsibility for the incident; however, sources attributed the attack to the Islamic State of Iraq and the Levant (ISIL).</t>
  </si>
  <si>
    <t>"ISIS kills Police Officers in Kirkuk," Shafaaq.com, February 11, 2021.</t>
  </si>
  <si>
    <t>"3 policemen killed in Daesh/ISIS terror attack in Iraq," Anadolu Agency (AA), February 11, 2021.</t>
  </si>
  <si>
    <t>02/11/2021: A suicide bomber detonated an explosives-laden vehicle targeting a National Directorate of Security (NDS) convoy in Jalalabad, Nangarhar, Afghanistan. In addition to the assailant, at least one NDS officer was killed, and two others were injured in the blast. The Khorasan Chapter of the Islamic State claimed responsibility for the incident.</t>
  </si>
  <si>
    <t>Security Convoy</t>
  </si>
  <si>
    <t>"Terrorism Digest: 11-12 Feb 21," BBC Monitoring, February 12, 2021.</t>
  </si>
  <si>
    <t>"IS claims deadly attack on Afghan army convoy in Jalalabad," RocketChat messaging service, February 12, 2021.</t>
  </si>
  <si>
    <t>Kama district</t>
  </si>
  <si>
    <t>02/11/2021: A magnetic explosive device attached to a civilian vehicle detonated in Kama district, Nangarhar, Afghanistan. One civilian was killed, and another one was injured in the blast. No group claimed responsibility for the incident.</t>
  </si>
  <si>
    <t>"Afghanistan- String of IED blasts claim 2 civilians in Nangarhar," MENAFN - Business &amp; Finance News (English), February 11, 2021.</t>
  </si>
  <si>
    <t>Garhwa district</t>
  </si>
  <si>
    <t>The incident occurred on the pathway between Kulhi-Bahera village.</t>
  </si>
  <si>
    <t>02/11/2021: Security forces discovered and defused 46 explosive devices targeting security forces in Garhwa district, Jharkhand, India. No group claimed responsibility for the incident.</t>
  </si>
  <si>
    <t>Forty-six explosive devices planted in a series were used in the attack.</t>
  </si>
  <si>
    <t>"46 IEDs recovered in Garhwa," The Pioneer (India), February 11, 2021.</t>
  </si>
  <si>
    <t>02/11/2021: Assailants fired a ballistic missile targeting the King Khaled Air Base in Khamis Mushayt, Asir, Saudi Arabia. There were no reported casualties as the missile was intercepted by Saudi air defense forces. Houthi extremists (Ansar Allah) claimed responsibility for the incident.</t>
  </si>
  <si>
    <t>"Saudi-led coalition intercepts Houthi missile launched toward border city," Xinhua General News Service, February 12, 2021.</t>
  </si>
  <si>
    <t>"Saudi-led coalition intercepts Houthi missile," MENAFN - Business &amp; Finance News (English), February 12, 2021.</t>
  </si>
  <si>
    <t>"Yemen's Houthi rebels claims responsibility attack," Arab Herald, February 12, 2021.</t>
  </si>
  <si>
    <t>Jugbere</t>
  </si>
  <si>
    <t>The incident occurred in Owo district.</t>
  </si>
  <si>
    <t>02/11/2021: Assailants abducted a farmer in Jugbere, Owo, Ondo, Nigeria. The farmer and an Amotekun member were killed during a rescue attempt later the same day. It is unclear whether the attack resulted in any other casualties. No group claimed responsibility; however, sources suspected the involvement of Fulani extremists.</t>
  </si>
  <si>
    <t>Vehicle and motorcycle damaged, village houses damaged</t>
  </si>
  <si>
    <t>Attempted Rescue</t>
  </si>
  <si>
    <t>There is doubt that this incident meets terrorism-related criteria. Sources suspected the assailants may have been members of a criminal mining gang.</t>
  </si>
  <si>
    <t>"Amotekun: Illegal miners killed Ondo farmer," Today.ng, February 15, 2021.</t>
  </si>
  <si>
    <t>"Suspected herdsmen kill two Amotekun personnel in Ondo," The Nation (Nigeria), February 15, 2021.</t>
  </si>
  <si>
    <t>"Two feared dead as herdsmen allegedly attack Amotekun corps in Ondo," Sun News Online.com, February 12, 2021.</t>
  </si>
  <si>
    <t>Owode-Ketu</t>
  </si>
  <si>
    <t>The incident occurred in Yewa North district.</t>
  </si>
  <si>
    <t>02/11/2021: Assailants raided Owode-Ketu, Yewa North district, Ogun, Nigeria. Two people were killed in the attack. This was one of two coordinated attacks on villages in the area on the same day. No group claimed responsibility; however, sources attributed the attack to Fulani extremists.</t>
  </si>
  <si>
    <t>Owode-Ketu Village</t>
  </si>
  <si>
    <t>The specific motive is unknown; however, sources stated that the incident was a reprisal for the burning of a Fulani settlement during the recent visit of anti-Fulani activist Sunday Igboho to the area.</t>
  </si>
  <si>
    <t>Casualties represent a division of the total number of casualties across incidents 202102110016 and 202102110017.</t>
  </si>
  <si>
    <t>"Suspected herdsmen hack mother, child, one other to death in Ogun," Newtelegraph, February 13, 2021.</t>
  </si>
  <si>
    <t>"Herdsmen: We’ll protect ourselves if Buhari, Abiodun fail, says Ogun monarch," Nigeria Punch, February 13, 2021.</t>
  </si>
  <si>
    <t>"Fuel price hike looms as crude oil hits $71/barrel," Head Topics Nigeria, March 9, 2021.</t>
  </si>
  <si>
    <t>202102110016, 202102110017</t>
  </si>
  <si>
    <t>Ijoun</t>
  </si>
  <si>
    <t>02/11/2021: Assailants raided Ijoun, Ogun, Nigeria. Four people were killed in the attack. This was one of two coordinated attacks on villages in the area on the same day. No group claimed responsibility; however, sources attributed the attack to Fulani extremists.</t>
  </si>
  <si>
    <t>Ijoun Village</t>
  </si>
  <si>
    <t>"Suspected Fulani Herdsmen Attack Ogun Villages, Kill Two," TheWhistler.ng, February 12, 2021.</t>
  </si>
  <si>
    <t>Uttar Pradesh</t>
  </si>
  <si>
    <t>Jiyanpur</t>
  </si>
  <si>
    <t>02/11/2021: Assailants shot and killed Alam Bankat, a former Block Development Council (BDC) member, in Jiyanpur, Azamgarh, Uttar Pradesh, India. No group claimed responsibility for the incident.</t>
  </si>
  <si>
    <t>Block Development Council (BDC)</t>
  </si>
  <si>
    <t>Former Member: Alam Bankat</t>
  </si>
  <si>
    <t>"UP: Outgoing BDC member shot dead in Azamgarh," United News of India, February 11, 2021.</t>
  </si>
  <si>
    <t>The incident occurred along the road between Goelikera and Chaibasa.</t>
  </si>
  <si>
    <t>02/11/2021: Security forces discovered and defused explosive devices along the road between Goelikera and Chaibasa in West Singhbhum district, Jharkhand, India. No group claimed responsibility for the incident; however, sources attributed the attack to Maoists.</t>
  </si>
  <si>
    <t>The specific motive is unknown; however, sources noted that security forces had been carrying out regular counterinsurgency operations against Maoist leader Aatiram Manjhi alias Anal Da.</t>
  </si>
  <si>
    <t>Two 40-kilogram explosive devices were used in the attack.</t>
  </si>
  <si>
    <t>"2 IEDs recovered, major mishap averted," New Delhi Pioneer, February 11, 2021.</t>
  </si>
  <si>
    <t>"Jharkhand: Two IEDs weighing 40 kg recovered in Chaibasa, later defused," United News of India, February 11, 2021.</t>
  </si>
  <si>
    <t>Ugu district</t>
  </si>
  <si>
    <t>The incident occurred in uMdoni subdistrict.</t>
  </si>
  <si>
    <t>02/11/2021: Assailants opened fire on Inkosi Sifiso Derrick Cele at his home in Ugu district, KwaZulu-Natal, South Africa. Cele, a traditional leader, was killed in the attack. No group claimed responsibility for the incident.</t>
  </si>
  <si>
    <t>KwaCele Traditional Council</t>
  </si>
  <si>
    <t>Traditional Leader: Inkosi Sifiso Derrick Cele</t>
  </si>
  <si>
    <t>"uMdoni Inkosi shot dead at his home," News24 The Witness, February 12, 2021.</t>
  </si>
  <si>
    <t>"KZN MEC worried as another inkosi is slain," Head Topics, February 12, 2021.</t>
  </si>
  <si>
    <t>02/12/2021: Assailants attacked a military outpost in Dashti Archi district, Kunduz, Afghanistan. At least five people, including four soldiers and one militia member, were killed while two security force members and one civilian were injured in the ensuing clash. The Taliban claimed responsibility for the incident.</t>
  </si>
  <si>
    <t>Qotar Blaq</t>
  </si>
  <si>
    <t>The incident occurred in Imam Sahib district.</t>
  </si>
  <si>
    <t>02/12/2021: An explosive device detonated in Qotar Blaq, Kunduz, Afghanistan. Two children were killed in the blast. No group claimed responsibility for the incident; however, sources attributed the attack to the Taliban.</t>
  </si>
  <si>
    <t>"Afghanistan- 30 Taliban killed in own IED explosion," MENAFN - Business &amp; Finance News (English), February 13, 2021.</t>
  </si>
  <si>
    <t>Mokha</t>
  </si>
  <si>
    <t>The incident occurred in Mamund tehsil in Bajaur district.</t>
  </si>
  <si>
    <t>02/11/2021: Assailants in Afghanistan fired rockets into Mokha, Mamund tehsil, Bajaur district, Khyber Pakhtunkhwa, Pakistan. This was one of three rocket attacks in Bajaur on this date. One child was killed and seven others were injured across the blasts. No group claimed responsibility for the incident.</t>
  </si>
  <si>
    <t>Mokha Area</t>
  </si>
  <si>
    <t>Ghundai</t>
  </si>
  <si>
    <t>02/11/2021: Assailants in Afghanistan fired rockets into Ghundai, Khyber Pakhtunkhwa, Pakistan. This was one of three rocket attacks in Bajaur on this date. One child was killed and seven others were injured across the blasts. No group claimed responsibility for the incident.</t>
  </si>
  <si>
    <t>Ghundai Area</t>
  </si>
  <si>
    <t>02/12/2021: Security forces intercepted and destroyed an explosives-laden drone targeting southern Saudi Arabia. No group claimed responsibility for the incident; however, sources attributed the attack to Houthi extremists (Ansar Allah).</t>
  </si>
  <si>
    <t>"Coalition destroys Al Houthi UAV, ballistic missile aimed at Saudi Arabia," Gulf News (United Arab Emirates), February 12, 2021.</t>
  </si>
  <si>
    <t>"Saudi coalition intercepts UAV launched by Houthi militia," Kuwait News Agency, February 12, 2021.</t>
  </si>
  <si>
    <t>Igbooro</t>
  </si>
  <si>
    <t>The incident occurred near Oja Odan in Yewa North district.</t>
  </si>
  <si>
    <t>02/12/2021: Assailants attacked Igbooro, near Oja Odan, Yewa North district, Ogun, Nigeria. Three people were killed and two others were injured in the raid. No group claimed responsibility; however, sources attributed the attack to Fulani extremists.</t>
  </si>
  <si>
    <t>Igbooro Village</t>
  </si>
  <si>
    <t>Firearms, fire, and machetes were used in the attack.</t>
  </si>
  <si>
    <t>Three homes, crops, vehicles, and generators damaged</t>
  </si>
  <si>
    <t>"Suspected Herdsmen Allegedly Kill Three, Set Houses On Fire," Channels TV Nigeria, February 14, 2021.</t>
  </si>
  <si>
    <t>"Again, suspected herders kill three in Ogun," Head Topics Nigeria, February 14, 2021.</t>
  </si>
  <si>
    <t>The incident occurred in Wadi Al-Shay region.</t>
  </si>
  <si>
    <t>02/12/2021: Assailants attacked security forces in Wadi Al-Shay region, Daquq district, Kirkuk, Iraq. Three soldiers were killed in the attack. No group claimed responsibility; however, sources attributed the attack to the Islamic State of Iraq and the Levant (ISIL).</t>
  </si>
  <si>
    <t>Sayyad</t>
  </si>
  <si>
    <t>02/12/2021: An explosive device attached to the vehicle of a former Wolesi Jirga member detonated in Sayyad, Parwan, Afghanistan. At least four people were injured in the blast. No group claimed responsibility for the incident.</t>
  </si>
  <si>
    <t>Wolesi Jirga</t>
  </si>
  <si>
    <t>Vehicle of Former Member: Zahoor Saadat</t>
  </si>
  <si>
    <t>"4 injured in Parwan sticky bomb blast," Pajhwok Afghan News English, February 12, 2021.</t>
  </si>
  <si>
    <t>"4 injured in Parwan sticky bomb blast," Pajhwok Afghan News, February 12, 2021.</t>
  </si>
  <si>
    <t>Barwati</t>
  </si>
  <si>
    <t>02/12/2021: An explosive device detonated and assailants opened fire targeting a military convoy in Barwati, Borno, Nigeria. At least three soldiers were killed and one other was injured in the attack. Additionally, two others were reported missing in the attack. No group claimed responsibility for the incident; however, sources attributed the attack to the Al-Barnawi (Islamic State West Africa Province - ISWAP) faction of Boko Haram.</t>
  </si>
  <si>
    <t>Military truck stolen and gun damaged</t>
  </si>
  <si>
    <t>"Jihadists kill 3 soldiers in Lake Chad area," Vanguard, February 14, 2021.</t>
  </si>
  <si>
    <t>Gur</t>
  </si>
  <si>
    <t>02/12/2021: Assailants killed four people in Gur, Borno, Nigeria. No group claimed responsibility for the incident; however, sources attributed the attack to Boko Haram.</t>
  </si>
  <si>
    <t>Biu Village</t>
  </si>
  <si>
    <t>"Boko Haram: Terrorists burn down over 140 houses in Borno," Daily Post Nigeria, February 16, 2021.</t>
  </si>
  <si>
    <t>"Boko Haram," UNKNOWN, April 3, 2021.</t>
  </si>
  <si>
    <t>"Nigeria Security Tracker Weekly Update: February 6–12," Council On Foreign Relations, February 16, 2021.</t>
  </si>
  <si>
    <t>Kala</t>
  </si>
  <si>
    <t>02/12/2021: An explosive device detonated against a police vehicle responding to a previous attack in Kala, Kunar, Afghanistan. At least two police officers, including commander Feroz Khan, were killed and two officers were injured in the blast. This was one of two related attacks in the area on this date. No group claimed responsibility for the incident.</t>
  </si>
  <si>
    <t>Vehicle of Commander: Feroz Khan</t>
  </si>
  <si>
    <t>Police tank damaged</t>
  </si>
  <si>
    <t>This incident is part of a set of coordinated attacks in which both military and non-military entities were targeted. Casualties represent a division of the total casualties across incidents 202102130001 and 202102130018. Conflicting casualties across sources. Following GTD protocol, the lowest reliable estimates are reported here.</t>
  </si>
  <si>
    <t>"Commander among numerous police dead, wounded in roadside bomb attack," Afghan Islamic Press, February 13, 2021.</t>
  </si>
  <si>
    <t>"Five Policemen Killed in Kunar Explosion: Official," Tolo News, February 13, 2021.</t>
  </si>
  <si>
    <t>202102130001, 202102130018</t>
  </si>
  <si>
    <t>Kohak</t>
  </si>
  <si>
    <t>02/13/2021: An explosives-laden vehicle detonated targeting a police outpost in Kohak, Kandahar, Afghanistan. At least seven police officers were injured in the blast. The Taliban claimed responsibility for the incident.</t>
  </si>
  <si>
    <t>An explosives-laden Humvee tank was used in the attack.</t>
  </si>
  <si>
    <t>School and house damaged</t>
  </si>
  <si>
    <t>"Taliban assert responsibility for Kandahar car bomb attack," Afghan Islamic Press, February 13, 2021.</t>
  </si>
  <si>
    <t>"Afghanistan- Car bomb hits ANP outpost in Kandahar, 12 injured," MENAFN - Business &amp; Finance News (English), February 13, 2021.</t>
  </si>
  <si>
    <t>"7 policemen injured in car bomb blast in Afghanistan's Kandahar," Lokmat, February 13, 2021.</t>
  </si>
  <si>
    <t>02/13/2021: Assailants attacked villages and residential neighborhoods in Hays district, Al Hudaydah, Yemen. This was one of three related attacks. No casualties were reported. No group claimed responsibility for the incident; however, sources attributed the attack to Houthi extremists (Ansar Allah).</t>
  </si>
  <si>
    <t>Hays District</t>
  </si>
  <si>
    <t>Heavy artillery, mortars, and machine guns were used in the attack.</t>
  </si>
  <si>
    <t>202102130015, 202102130016, 202102130017</t>
  </si>
  <si>
    <t>02/13/2021: Assailants attacked villages and residential neighborhoods in Durayhami district, Al Hudaydah, Yemen. This was one of three related attacks. No casualties were reported. No group claimed responsibility for the incident; however, sources attributed the attack to Houthi extremists (Ansar Allah).</t>
  </si>
  <si>
    <t>Al-Duraihimi District</t>
  </si>
  <si>
    <t>02/13/2021: Assailants attacked villages and residential neighborhoods in At Tuhayta district, Al Hudaydah, Yemen. This was one of three related attacks. No casualties were reported. No group claimed responsibility for the incident; however, sources attributed the attack to Houthi extremists (Ansar Allah).</t>
  </si>
  <si>
    <t>Al-Tuhaita District</t>
  </si>
  <si>
    <t>02/12/2021: Assailants attacked a security outpost near Kala, Kunar, Afghanistan. The outcome of the attack is unknown. This was one of two related attacks in the area on this date. No group claimed responsibility for the incident; however, sources attributed the attack to the Taliban.</t>
  </si>
  <si>
    <t>Essoh Attah</t>
  </si>
  <si>
    <t>The incident occurred in Lebialem district.</t>
  </si>
  <si>
    <t>02/13/2021: Assailants attacked civilians in Essoh Attah, Lebialem district, South-West, Cameroon. Three village chiefs were killed and an unknown number of civilians were abducted. The outcome of the abduction is unknown. No group claimed responsibility for the incident; however, sources attributed the attack to the Red Dragons.</t>
  </si>
  <si>
    <t>Essoh Attah Village</t>
  </si>
  <si>
    <t>Tribal Elders</t>
  </si>
  <si>
    <t>Red Dragons</t>
  </si>
  <si>
    <t>The specific motive is unknown; however, sources noted the assailants accused the chiefs of refusing to turn over proceeds from their 2020 and 2021 cocoa sales, and one chief was accused of promoting education in the village.</t>
  </si>
  <si>
    <t>"Violence in Cameroon’s Anglophone crisis takes high civilian toll," Al Jazeera, April 1, 2021.</t>
  </si>
  <si>
    <t>"Cameroonians Protest Alleged Rebel Murders of Village Chiefs," VOA News, February 17, 2021.</t>
  </si>
  <si>
    <t>02/13/2021: Assailants launched an explosives-laden drone targeting the Abha International Airport in Abha, Asir, Saudi Arabia. There were no reported casualties as the drone was intercepted by Saudi air defense forces. Houthi extremists (Ansar Allah) claimed responsibility for the incident stated it was conducted "in response to the Arab coalition's raids, military escalation and persistent blockade.".</t>
  </si>
  <si>
    <t>Houthi extremists (Ansar Allah) claimed responsibility for the attack and stated it was conducted "in response to the Arab coalition's raids, military escalation and persistent blockade."</t>
  </si>
  <si>
    <t>"Saudi Arabia says it foiled Houthi drone attack on Abha airport," Al Jazeera, February 13, 2021.</t>
  </si>
  <si>
    <t>"Saudi-led coalition: Yemen rebel drone targeting airport intercepted," Deutsche Presse-Agentur, February 13, 2021.</t>
  </si>
  <si>
    <t>"Houthis claim attack targeting Saudi airport," Debriefer.net, February 13, 2021.</t>
  </si>
  <si>
    <t>Bacho</t>
  </si>
  <si>
    <t>02/14/2021: Assailants opened fire on the Bacho police station in Bacho, Narathiwat, Thailand. There were no reported casualties in the attack. No group claimed responsibility for the incident.</t>
  </si>
  <si>
    <t>Bacho Police</t>
  </si>
  <si>
    <t>M16 assault rifles and 9-mm firearms were used in the attack.</t>
  </si>
  <si>
    <t>A power pole, a signboard , and a civilian vehicle damaged</t>
  </si>
  <si>
    <t>Ka Pho district</t>
  </si>
  <si>
    <t>02/13/2021: Assailants opened fire on a police checkpoint in Ka Pho district, Pattani, Thailand. There were no reported casualties. No group claimed responsibility for the incident.</t>
  </si>
  <si>
    <t>"Two rangers hurt in Narathiwat bombing," Bangkok Post (Thailand), February 13, 2021.</t>
  </si>
  <si>
    <t>North 24 Parganas district</t>
  </si>
  <si>
    <t>The incident occurred along Basanti Highway.</t>
  </si>
  <si>
    <t>02/13/2021: Assailants threw crude explosive devices and opened fire on the vehicle Bharatiya Janata Party (BJP) leader Firoze Kamal Gazi along Basanti Highway in North 24 Parganas district, West Bengal, India. Gazi and his driver were injured in the attack. No group claimed responsibility for the incident; however, sources noted that the attack may have been related to the victim's decision to switch from Trinamool Congress to BJP in December 2020.</t>
  </si>
  <si>
    <t>Leader: Firoze Kamal Gazi</t>
  </si>
  <si>
    <t>The specific motive is unknown; however, sources noted that the attack may have been related to the victim's decision to switch political parties in December 2020.</t>
  </si>
  <si>
    <t>Crude bombs were used in the attack.</t>
  </si>
  <si>
    <t>"Police begins probe into bomb attack on TMC-turned BJP leader in Bengal," India Today, February 14, 2021.</t>
  </si>
  <si>
    <t>"West Bengal: BJP leader Babu Master, his ...," India Blooms, February 13, 2021.</t>
  </si>
  <si>
    <t>"BJP leader injures after attacked with bombs in Bengal," Calcutta News.Net, February 13, 2021.</t>
  </si>
  <si>
    <t>02/13/2021</t>
  </si>
  <si>
    <t>Argentina</t>
  </si>
  <si>
    <t>Rio Negro</t>
  </si>
  <si>
    <t>Cuesta del Ternero</t>
  </si>
  <si>
    <t>02/13/2021: Assailants armed with machetes and knives attempted to kidnap Bruno Pogliano, the mayor of El Bolson, in Cuesta del Ternero, Rio Negro, Argentina. Pogliano was held for a half hour before being rescued by community members. No group claimed responsibility for the incident; however, sources attributed the attack to Mapuche activists.</t>
  </si>
  <si>
    <t>Government of El Bolson</t>
  </si>
  <si>
    <t>Mayor: Bruno Pogliano</t>
  </si>
  <si>
    <t>The specific motive is unknown; however, sources suspected that the group carried out the attack in retaliation for the poor government response to the forest fires that destroyed thousands of hectares of land.</t>
  </si>
  <si>
    <t>Machetes and knives were used in the attack.</t>
  </si>
  <si>
    <t>Demanded Pogliano to end local mining practices, do more to fight forest fires, and resign for not properly representing the community.</t>
  </si>
  <si>
    <t>"A group of hoods tried to kidnap the mayor of El Bolsón," CE Noticias Financieras English, February 13, 2021.</t>
  </si>
  <si>
    <t>Emuhu</t>
  </si>
  <si>
    <t>02/13/2021: Assailants abducted two civilians from their wedding in Emuhu, Delta, Nigeria. The outcome of the kidnapping is unknown. No group claimed responsibility; however, sources attributed the attack to Fulani extremists.</t>
  </si>
  <si>
    <t>Wedding Ceremony</t>
  </si>
  <si>
    <t>The specific motive is unknown; however, sources noted that the assailants demanded a ransom for the release of the victims.</t>
  </si>
  <si>
    <t>"Gunmen kidnap Delta couple during wedding," Nigeria Punch, February 15, 2021.</t>
  </si>
  <si>
    <t>Khok Nibong</t>
  </si>
  <si>
    <t>02/16/2021: Assailants fired two grenades at a 10th Royal Thai Marine Corps Company outpost in Khok Nibong, Sai Thong, Mai Kaen district, Pattani, Thailand. No casualties were reported. No group claimed responsibility for the incident.</t>
  </si>
  <si>
    <t>Royal Thai Marine Corps</t>
  </si>
  <si>
    <t>"Grenades fired at Marine outpost," Bangkok Post, February 16, 2021.</t>
  </si>
  <si>
    <t>Tanyong Mat</t>
  </si>
  <si>
    <t>The incident occurred on a bridge on the East side of Tanyong Mat on Road 4055.</t>
  </si>
  <si>
    <t>02/13/2021: An explosive device detonated targeting a Royal Thai Rangers vehicle along a bridge in Tanyong Mat, Narathiwat, Thailand. Two rangers were injured in the blast. No group claimed responsibility for the incident.</t>
  </si>
  <si>
    <t>Thai Rangers</t>
  </si>
  <si>
    <t>A 25-kilogram explosives-laden gas cylinder was used in the attack.</t>
  </si>
  <si>
    <t>The victims included Pacharapong Thongnuasuk and Sahachai Boonchan.</t>
  </si>
  <si>
    <t>Surobi district</t>
  </si>
  <si>
    <t>02/14/2021: An explosive device detonated targeting military forces in Surobi district, Kabul, Afghanistan. Three soldiers were killed, and five soldiers were injured in the blast. No group claimed responsibility for the incident.</t>
  </si>
  <si>
    <t>Sayyid Hamad</t>
  </si>
  <si>
    <t>02/14/2021: An explosive device detonated targeting the home of a local election candidate in Sayyid Hamad, Nineveh, Iraq. There were no reported casualties in the blast. The Islamic State of Iraq and the Levant (ISIL) claimed responsibility for the incident.</t>
  </si>
  <si>
    <t>Candidate: Saad Nahid Humaydi</t>
  </si>
  <si>
    <t>The specific motive is unknown; however, sources noted the attack targeted the home of Saad Nahid Humaydi, a candidate in the upcoming elections originally scheduled to take place on June 6, 2021, but were postponed to October 10, 2021.</t>
  </si>
  <si>
    <t>"One of the election candidates in Nineveh was exposed to an assassination attempt," Al-Sharqiya, February 14, 2021.</t>
  </si>
  <si>
    <t>"IS claims attack on house of Iraqi elections candidate," RocketChat messaging service, February 16, 2021.</t>
  </si>
  <si>
    <t>Jammu</t>
  </si>
  <si>
    <t>The incident occurred in KC Chowk.</t>
  </si>
  <si>
    <t>02/14/2021: An assailant attempted to plant an explosive device at one of various targets in Jammu, Jammu and Kashmir, India. The targets included the Raghunath temple, a bus stand, a railway station, and a jewelers' market. The assailant was arrested while at a bus stand. A second accomplice was arrested in relation to the case on February 21, 2021. The assailant stated his affiliation with Al-Badr and claimed responsibility for the incident. Sources additionally noted that the attack was timed to occur on the anniversary of the 2019 Pulwama terror attack.</t>
  </si>
  <si>
    <t>Raghunath Temple</t>
  </si>
  <si>
    <t>Train/Train Tracks/Trolley</t>
  </si>
  <si>
    <t>Train Station</t>
  </si>
  <si>
    <t>Bus Stand</t>
  </si>
  <si>
    <t>Al-Badr</t>
  </si>
  <si>
    <t>The specific motive is unknown; however, sources noted that the attack was planned for the anniversary of the 2019 Pulwama attack.</t>
  </si>
  <si>
    <t>A seven-kilogram explosive device containing RDX was used in the attack.</t>
  </si>
  <si>
    <t>The targets included the Lakhdatta Bazaar.</t>
  </si>
  <si>
    <t>"Close call on Pulwama attack anniversary as cops defuse IED at newly-opened Jammu bus stand," Indian Express, February 14, 2021.</t>
  </si>
  <si>
    <t>"On Pulwama attack 2nd-anniversary terrorists were planning a big conspiracy, failed," News Track, February 14, 2021.</t>
  </si>
  <si>
    <t>"J-K police foil major terror plot in Jammu, seize IED from al-Badr man," Hindustan Times, February 14, 2021.</t>
  </si>
  <si>
    <t>Hoshab</t>
  </si>
  <si>
    <t>The incident occurred on N-85 highway.</t>
  </si>
  <si>
    <t>02/14/2021: Assailants opened fire on a Frontier Corps checkpost on the N-85 highway in Hoshab, Balochistan, Pakistan. One member was killed in the attack. No group claimed responsibility for the incident.</t>
  </si>
  <si>
    <t>"FC soldier embraces martyrdom in terrorist attack in Kech," The Express Tribune, February 15, 2021.</t>
  </si>
  <si>
    <t>"FC man martyred in Hoshab security post attack," ARY News.tv, February 15, 2021.</t>
  </si>
  <si>
    <t>Tangi</t>
  </si>
  <si>
    <t>02/14/2021: Assailants opened fire on the convoy of Amir Khan Yar, a Nangarhar MP, in Tangi, Kabul, Afghanistan. One bodyguard was killed, and two others were injured in the attack. No group claimed responsibility for the incident.</t>
  </si>
  <si>
    <t>Member: Amir Khan Yar</t>
  </si>
  <si>
    <t>"Lawmaker escapes unhurt in armed attack," Pajhwok Afghan News English, February 15, 2021.</t>
  </si>
  <si>
    <t>Zira I</t>
  </si>
  <si>
    <t>The incident occurred in Biu district.</t>
  </si>
  <si>
    <t>02/14/2021: Assailants attacked Zira I, Biu district, Borno, Nigeria. This was one of three related incidents in this area on this date. There were no reported casualties, but at least 50 houses were burned down. No group claimed responsibility for the attack; however, sources attributed the incident to Boko Haram.</t>
  </si>
  <si>
    <t>Zira Village</t>
  </si>
  <si>
    <t>Gun trucks and fire were used in the attack.</t>
  </si>
  <si>
    <t>50 houses damaged; food and livestock stolen</t>
  </si>
  <si>
    <t>"NAF jet drops bombs as terrorists burn Zira, Gur villages," Daily Post Nigeria, February 16, 2021.</t>
  </si>
  <si>
    <t>202102140015, 202102140016, 202102140017</t>
  </si>
  <si>
    <t>Zira II</t>
  </si>
  <si>
    <t>02/14/2021: Assailants attacked Zira II, Biu district, Borno, Nigeria. This was one of three related incidents in this area on this date. There were no reported casualties, but at least 50 houses were burned down. No group claimed responsibility for the attack; however, sources attributed the incident to Boko Haram.</t>
  </si>
  <si>
    <t>75 houses were damaged; food and cattle damaged</t>
  </si>
  <si>
    <t>Egiri</t>
  </si>
  <si>
    <t>02/14/2021: Assailants attacked Egiri, Biu district, Borno, Nigeria. This was one of three related incidents in this area on this date. There were no reported casualties, but at least 50 houses were burned down. No group claimed responsibility for the attack; however, sources attributed the incident to Boko Haram.</t>
  </si>
  <si>
    <t>Egiri Village</t>
  </si>
  <si>
    <t>20 houses were damaged; food and livestock stolen.</t>
  </si>
  <si>
    <t>Haut-Katanga</t>
  </si>
  <si>
    <t>Lubumbashi</t>
  </si>
  <si>
    <t>The incident occurred in the Kimbembe area.</t>
  </si>
  <si>
    <t>02/14/2021: Assailants attacked a military camp in Kimbembe, Lubumbashi, Haut-Katanga, Democratic Republic of the Congo. This was one of two attacks in Lubumbashi on this date. Sixteen people were killed across both incidents, including one civilian. Mai Mai Bakata Katanga Militia claimed responsibility for the incident.</t>
  </si>
  <si>
    <t>Mai Mai Bakata Katanga Militia</t>
  </si>
  <si>
    <t>Rocket launchers and firearms were used in the attack.</t>
  </si>
  <si>
    <t>Military camp damaged</t>
  </si>
  <si>
    <t>"DR Congo: Several killed in attacks on Lubumbashi military camps," Al Jazeera, February 14, 2021.</t>
  </si>
  <si>
    <t>"Death toll in DR Congo's Lubumbashi rebel attack rises to 16," Radio Okapi (Kinshasa), February 15, 2021.</t>
  </si>
  <si>
    <t>"Eleven killed in rebel raids on Congo's second city, say local authorities," The National Post, February 14, 2021.</t>
  </si>
  <si>
    <t>202102140018, 202102140019</t>
  </si>
  <si>
    <t>The incident occurred in the Kibati neighborhood.</t>
  </si>
  <si>
    <t>02/14/2021: Assailants attacked a military camp in Kibati, Lubumbashi, Haut-Katanga, Democratic Republic of the Congo. This was one of two attacks in Lubumbashi on this date. Sixteen people were killed across both incidents, including one civilian. Mai Mai Bakata Katanga Militia claimed responsibility for the incident.</t>
  </si>
  <si>
    <t>Jinderes</t>
  </si>
  <si>
    <t>02/14/2021: An explosives-laden vehicle detonated in Jinderes, Aleppo, Syria. At least one civilian was killed and four others were injured in the blast. No group claimed responsibility for the incident; however, sources attributed the attack to the People's Protection Units (YPG).</t>
  </si>
  <si>
    <t>Neighborhood damaged</t>
  </si>
  <si>
    <t>"At least 6 civilians were injured in a car bomb explosion in Jenderes, Afrin region," The Limited Times, February 14, 2021.</t>
  </si>
  <si>
    <t>"Civilian killed, 4 others injured in YPG/PKK carbomb in N. Syria," Daily Sabah, February 14, 2021.</t>
  </si>
  <si>
    <t>Yakila</t>
  </si>
  <si>
    <t>02/14/2021: Assailants stopped a bus and abducted 21 passengers in Yakila, Niger, Nigeria. Three vigilante members were also killed in the attack. Ten hostages were released on February 16, 2021, and the remaining hostages were released on February 21, 2021. 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</si>
  <si>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Niger State Transit Authority (NSTA)</t>
  </si>
  <si>
    <t>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</si>
  <si>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Rocket-propelled grenades (RPGs) and AK-pattern assault rifles were used in the attack.</t>
  </si>
  <si>
    <t>Conflicting reports on ransom demanded. One source mentions N50 million (120,526 USD) was demanded.</t>
  </si>
  <si>
    <t>"UPDATED: Niger Govt Secures Release Of 53 Kidnapped NSTA Passengers," Channels TV Nigeria, February 23, 2021.</t>
  </si>
  <si>
    <t>"How Abducted Passengers Were Released ‘After N30m Ransom’ Kaduna-based Islamic cleric, Sheikh Ahmad Gumi, was reportedly involved in the negotiation....," Daily Trust Nigeria, February 21, 2021.</t>
  </si>
  <si>
    <t>"JUST IN: Gunmen abduct 21 passengers in Niger," The Nation Nigeria, February 14, 2021.</t>
  </si>
  <si>
    <t>Karukh district</t>
  </si>
  <si>
    <t>02/14/2021: Assailants abducted 11 construction workers from the Pashdan Dam site in Karukh district, Herat, Afghanistan. Four workers were released a short time later. The outcome for the remaining seven hostages is unknown. No group claimed responsibility for the incident; however, sources attributed the attack to the Taliban.</t>
  </si>
  <si>
    <t>Pashdan Dam</t>
  </si>
  <si>
    <t>"Afghanistan- Taliban abducts 11 dam workers, Herat," MENAFN - Business &amp; Finance News (English), February 15, 2021.</t>
  </si>
  <si>
    <t>"Taliban gunmen seize 4 workers of under construction Pashdan Dam," Afghan Islamic Press, February 15, 2021.</t>
  </si>
  <si>
    <t>"Taliban kidnap 11 from Pashdan Dam project in Herat," Ariana News, February 15, 2021.</t>
  </si>
  <si>
    <t>Chaila</t>
  </si>
  <si>
    <t>The incident occurred in Baharak district.</t>
  </si>
  <si>
    <t>02/13/2021: An explosive device detonated and then assailants attacked an Afghan National Army (ANA) convoy in Chaila, Takhar, Afghanistan. At least four soldiers and five assailants were killed while three soldiers and five assailants were injured in the ensuing clash. The Taliban claimed responsibility for the attack.</t>
  </si>
  <si>
    <t>"Five soldiers killed in north Afghan clashes - agency," Afghan Islamic Press (AIP) news agency, February 14, 2021.</t>
  </si>
  <si>
    <t>"4 soldiers, 5 militants killed in N. Afghanistan's fighting," Trend News Agency, February 14, 2021.</t>
  </si>
  <si>
    <t>Dioura</t>
  </si>
  <si>
    <t>02/14/2021: An explosive device detonated against a military vehicle escorting water drillers in Dioura, Mopti, Mali. Two soldiers were killed and two soldiers were injured in the blast. No group claimed responsibility for the incident; however, sources attributed the attack to Muslim extremists.</t>
  </si>
  <si>
    <t>"Two Malian soldiers killed in highway blast," UrduPoint.com, February 15, 2021.</t>
  </si>
  <si>
    <t>Masjid Choobi</t>
  </si>
  <si>
    <t>02/14/2021: An assailant in an insider attack opened fire on Afghan National Army (ANA) personnel at an ANA post in Masjid Choobi, Herat, Afghanistan. Eight soldiers were killed in the attack. No group claimed responsibility for the incident; however, sources attributed the attack to the Taliban.</t>
  </si>
  <si>
    <t>Military weapons and equipment stolen</t>
  </si>
  <si>
    <t>"Eight soldiers killed in west Afghan insider attack - agency," Afghan Islamic Press (AIP) news agency, February 14, 2021.</t>
  </si>
  <si>
    <t>Bala Hesar</t>
  </si>
  <si>
    <t>02/14/2021: An assailant in an insider attack poisoned a police unit near Bala Hesar, Kunduz, Afghanistan. This was one of two attacks in the same district on this date. Ten police officers were killed, and 11 others were injured across both attacks. The Taliban claimed responsibility for the incidents.</t>
  </si>
  <si>
    <t>Casualties represent a division of the total number of casualties across incidents 202102140032 and 202102140033.</t>
  </si>
  <si>
    <t>202102140032, 202102140033</t>
  </si>
  <si>
    <t>Bakhmal Kocha</t>
  </si>
  <si>
    <t>02/14/2021: An assailant in an insider attack poisoned a police unit near Bakhmal Kocha, Kunduz, Afghanistan. This was one of two attacks in the same district on this date. Ten police officers were killed, and 11 others were injured across both attacks. The Taliban claimed responsibility for the incidents.</t>
  </si>
  <si>
    <t>Saada</t>
  </si>
  <si>
    <t>Baqim district</t>
  </si>
  <si>
    <t>02/13/2021: Security forces intercepted and destroyed an explosives-laden drone in Baqim district, Saada governorate, Yemen. No group claimed responsibility for the incident; however, sources attributed the attack to Houthi extremists (Ansar Allah).</t>
  </si>
  <si>
    <t>"Arab coalition says foiled two drone attacks targeting Khamis Mushait," Debriefer.net, February 15, 2021.</t>
  </si>
  <si>
    <t>"Houthi drone shot down in Yemen's Sa'ada," Debriefer.net, February 14, 2021.</t>
  </si>
  <si>
    <t>February 7-28, 2021</t>
  </si>
  <si>
    <t>The incident occurred off the coast of Bir Ali.</t>
  </si>
  <si>
    <t>02/00/2021: Sometime between February 7, 2021 and February 28, 2021, assailants kidnapped 20 fishermen off the coast of Bir Ali in Shabwah, Yemen. The outcome of the abduction is unknown. No group claimed responsibility for the incident; however, sources attributed the attack to the Al-Islah Party.</t>
  </si>
  <si>
    <t>The specific motive is unknown; however, sources suspected that the Al-Islah Party kidnapped the victims in retaliation for encroaching on the group's smuggling territories.</t>
  </si>
  <si>
    <t>Fishing boats stolen</t>
  </si>
  <si>
    <t>Estonia</t>
  </si>
  <si>
    <t>Eastern Europe</t>
  </si>
  <si>
    <t>Ida-Viru</t>
  </si>
  <si>
    <t>Narva-Joesuu</t>
  </si>
  <si>
    <t>02/14/2021: Assailants set fire to the Saint Vladimir Orthodox Church in Narva-Joesuu, Ida-Viru, Estonia. There were no reported casualties, but the church was damaged in the attack. No group claimed responsibility for the incident; however, sources stated that the same church was targeted in June 2021.</t>
  </si>
  <si>
    <t>Saint Vladimir Orthodox Church</t>
  </si>
  <si>
    <t>The same church was targeted in June 2021 (202106170036).</t>
  </si>
  <si>
    <t>"Estonian police open criminal probe into Narva-Joesuu church fire," Baltic News Service, June 17, 2021.</t>
  </si>
  <si>
    <t>"Arson suspected in second blaze to hit wooden church this year," ERR.ee, June 18, 2021.</t>
  </si>
  <si>
    <t>Ndalya</t>
  </si>
  <si>
    <t>The incident occurred in Irumu territory.</t>
  </si>
  <si>
    <t>02/14/2021: Assailants attacked Ndalya, Irumu, Ituri, Democratic Republic of the Congo. Eighteen people, including four assailants, were killed, ten people were injured and one person was abducted in the ensuing clash. The victims included civilians and soldiers. The hostage was released four days later on February 18, 2021. In addition, a church was set on fire during the assault. The Central African Province of the Islamic State claimed responsibility for the incident. Sources also attributed the attack to the Allied Democratic Forces (ADF).</t>
  </si>
  <si>
    <t>Ndalya Village</t>
  </si>
  <si>
    <t>Catholic Church</t>
  </si>
  <si>
    <t>"Targeting Infidel 'Crusaders': DR Congo's Dreaded ADF Militia," International Business Times, July 7, 2021.</t>
  </si>
  <si>
    <t>"Militia attack leaves several civilians dead in DRC," TRT World, February 14, 2021.</t>
  </si>
  <si>
    <t>Makhmalkocha</t>
  </si>
  <si>
    <t>02/15/2021: Assailants opened fire on security outposts in Makhmalkocha, Kunduz, Afghanistan. At least five assailants and six security personnel, including pro-government militia members and soldiers, were killed while five assailants and three security personnel were injured in the ensuing clashes. No group claimed responsibility for the incident; however, sources attributed the attack to the Taliban.</t>
  </si>
  <si>
    <t>Casualties represent a division of the total number of casualties across incidents 202102150002 and 202102150025. Casualties conflict across sources. Following GTD protocol, the lowest reliable estimates are reported here.</t>
  </si>
  <si>
    <t>"11 including 5 militants killed in gun battle in northern Afghanistan," Xinhua General News Service, February 15, 2021.</t>
  </si>
  <si>
    <t>02/15/2021: An explosive device detonated against a police vehicle in Koshki Kohna district, Herat, Afghanistan. Three police officers were killed in the blast. No group claimed responsibility for the incident.</t>
  </si>
  <si>
    <t>02/15/2021: An explosive device detonated against a police vehicle in Almar district, Faryab, Afghanistan. Seven police officers were killed in the blast. No group claimed responsibility for the incident; however, sources attributed the attack to the Taliban.</t>
  </si>
  <si>
    <t>"Mine blast kills seven policemen in north Afghanistan," Afghan Islamic Press (AIP) news agency, February 16, 2021.</t>
  </si>
  <si>
    <t>The incident occurred in Wadi Hashish in the western part of the district.</t>
  </si>
  <si>
    <t>02/15/2021: An explosive device detonated targeting military positions in Wadi Hashish, Daquq district, Kirkuk, Iraq. One Iraqi army soldier was killed, and two other soldiers were injured in the blast. No group claimed responsibility for the incident.</t>
  </si>
  <si>
    <t>"An explosion killed an Iraqi soldier in Kirkuk," Shafaaq.com, February 15, 2021.</t>
  </si>
  <si>
    <t>"A soldier was killed and 2 others were wounded when an explosive device exploded on their wheel in Kirkuk," Al-Sharqiya, February 15, 2021.</t>
  </si>
  <si>
    <t>02/15/2021: Assailants attacked a military base and took over Marte, Borno, Nigeria. Seven soldiers were killed, an unknown number were injured, and at least one person was abducted. The outcome of the abduction is unknown. The Al-Barnawi faction (Islamic State West Africa Province-ISWAP) of Boko Haram claimed responsibility for the incident.</t>
  </si>
  <si>
    <t>Marte Village</t>
  </si>
  <si>
    <t>Firearms, including heavy machine guns mounted on trucks, and fire were used in the attack.</t>
  </si>
  <si>
    <t>Weapons, ammunition, and vehicles stolen; barracks damaged</t>
  </si>
  <si>
    <t>"Blood flows as Nigerian troops battle ISWAP in Borno," News Express Nigeria, February 16, 2021.</t>
  </si>
  <si>
    <t>"Nigerian troops reclaim town seized by jihadists: army," Macau Business, February 24, 2021.</t>
  </si>
  <si>
    <t>Nkedorong</t>
  </si>
  <si>
    <t>02/15/2021: Assailants opened fire on civilians in Nkedorong, Bassa district, Plateau, Nigeria. At least three people were killed and one other was wounded in the attack. This was one of two attacks in this area on this day. No group claimed responsibility for the incident; however, sources attributed the attack to Fulani extremists.</t>
  </si>
  <si>
    <t>Nkedorong Village</t>
  </si>
  <si>
    <t>28 houses and farms damaged</t>
  </si>
  <si>
    <t>"Gunmen kill four, burn houses in Plateau," Nigerian Tribune, February 15, 2021.</t>
  </si>
  <si>
    <t>"Gunmen kill three, burn houses in Plateau village," Nigeria Punch, February 15, 2021.</t>
  </si>
  <si>
    <t>202102150017, 202102150018</t>
  </si>
  <si>
    <t>02/15/2021: Assailants killed a civilian and burned down residences in Zirshe, Bassa district, Plateau, Nigeria. This was one of two incidents in this area on this day. No group claimed responsibility for the incident; however, sources attributed the attack to Fulani extremists.</t>
  </si>
  <si>
    <t>Zirshe village</t>
  </si>
  <si>
    <t>Houses and barns damaged</t>
  </si>
  <si>
    <t>"Four killed as gunmen attack Plateau communities," Today.ng, February 16, 2021.</t>
  </si>
  <si>
    <t>The incident occurred in Pato area.</t>
  </si>
  <si>
    <t>02/15/2021: Assailants attacked a police post in Gizab district, Uruzgan, Afghanistan. At least one police officer was killed, and two officers were injured in the attack. No group claimed responsibility for the incident; however, sources attributed the attack to the Taliban.</t>
  </si>
  <si>
    <t>"Afghanistan- NDS' special operatives kill 7 Daesh militants, ANP members killed," MENAFN - Business &amp; Finance News (English), February 15, 2021.</t>
  </si>
  <si>
    <t>Temrugaon</t>
  </si>
  <si>
    <t>The incident occurred in Narayanpur district.</t>
  </si>
  <si>
    <t>02/15/2021: Assailants opened fire on Shatrughan Korram at a market in Temrugaon, Narayanpur, Chhattisgarh, India. Korram, a former deputy sarpanch, was killed and two people were injured in the attack. The Bayanar Area Committee of Maoists claimed responsibility for the incident and accused the victim of being a police informant.</t>
  </si>
  <si>
    <t>Government of Temrugaon</t>
  </si>
  <si>
    <t>Former Deputy Sarpanch: Shatrughan Korram</t>
  </si>
  <si>
    <t>Bayanar Area Committee</t>
  </si>
  <si>
    <t>The specific motive is unknown; however, sources noted that the victim was accused of being a police informant.</t>
  </si>
  <si>
    <t>The victims included Ramesh Yadav and Batti Karam.</t>
  </si>
  <si>
    <t>Oke-Irori</t>
  </si>
  <si>
    <t>02/15/2021: Assailants attacked civilians and abducted a farmer in Oke-Irori, Ogun, Nigeria. Ajoke Ishola was found deceased on February 16, 2021. No group claimed responsibility for the incident; however, sources attributed the attack to Fulani extremists.</t>
  </si>
  <si>
    <t>Yewa Civilians</t>
  </si>
  <si>
    <t>"Woman abducted by herdsmen found dead in Ogun," Nigeria News Shafaqna, February 16, 2021.</t>
  </si>
  <si>
    <t>"Herdsmen Kill Ogun Woman, Dump Corpse Behind Obasanjo's Farm," Sahara Reporters - Online, February 17, 2021.</t>
  </si>
  <si>
    <t>02/15/2021: Assailants opened fire at an army outpost in Intan Jaya district, Papua, Indonesia. At least one soldier was killed in the attack. No group claimed responsibility for the incident; however, sources attributed the attack to the Free Papua Movement (OPM-Organisasi Papua Merdeka).</t>
  </si>
  <si>
    <t>Indonesian Army (TNI-AD)</t>
  </si>
  <si>
    <t>The victims included Prada Ginanjar Arianda.</t>
  </si>
  <si>
    <t>"Three brothers killed by Indonesian soldiers at Papuan health clinic: army and witness accounts differ," The National Post, April 6, 2021.</t>
  </si>
  <si>
    <t>"Suspected rebels kill soldier in Papua," Lithgow Mercury, February 15, 2021.</t>
  </si>
  <si>
    <t>Camarines Norte</t>
  </si>
  <si>
    <t>Macogon</t>
  </si>
  <si>
    <t>02/15/2021: Assailants shot and killed Geoffrey Castillos, a village chief, at his home in Macogon, Labos, Camarines Norte, Philippines. No group claimed responsibility for the incident.</t>
  </si>
  <si>
    <t>Government of Macogon</t>
  </si>
  <si>
    <t>Village Chief: Geoffrey Castillos</t>
  </si>
  <si>
    <t>"Camarines Norte village chief gunned down," Philippines Daily Inquirer, February 15, 2021.</t>
  </si>
  <si>
    <t>"Village chief slain in Camarines Norte town," Manila Bulletin, February 15, 2021.</t>
  </si>
  <si>
    <t>02/15/2021: Assailants launched an explosives-laden drone targeting Saudi Arabia. There were no reported casualties as the drone was intercepted by Saudi-led coalition forces. Houthi extremists (Ansar Allah) claimed responsibility for the incident</t>
  </si>
  <si>
    <t>"Houthis claim fresh drone strikes on Saudi airports," Middle East Eye, February 15, 2021.</t>
  </si>
  <si>
    <t>"Yemen's Houthis say they have struck Saudi's Jeddah, Abha airports with drones," The National Post, February 15, 2021.</t>
  </si>
  <si>
    <t>"Houthis say drone attacks paused work at two Saudi airports," Debriefer.net, February 15, 2021.</t>
  </si>
  <si>
    <t>Ukraine</t>
  </si>
  <si>
    <t>Donetsk</t>
  </si>
  <si>
    <t>Horlivka</t>
  </si>
  <si>
    <t>02/15/2021: An explosive device detonated targeting the vehicle of Sergei Popov in Horlivka, Donetsk, Ukraine. Popov, a Battalion commander of the People's Militia of the Donetsk People's Republic (DPR), and his daughter were inured in the blast. No group claimed responsibility for the incident.</t>
  </si>
  <si>
    <t>People's Militia of the Donetsk People's Republic (DPR)</t>
  </si>
  <si>
    <t>Vehicle of Battalion Commander: Sergei Popov</t>
  </si>
  <si>
    <t>An explosive device attached to the bottom of a car was used in the attack.</t>
  </si>
  <si>
    <t>There is doubt that this incident meets terrorism-related criteria. The attack may have been the result of conflict between rival groups or of internal conflict within a group.</t>
  </si>
  <si>
    <t>"Reports: Separatist Leader Targeted In Bomb Attack In Eastern Ukraine," Radio Free Europe, February 15, 2021.</t>
  </si>
  <si>
    <t>"Reports: Separatist Leader Targeted In Bomb Attack In Eastern Ukraine," Connecticut State News.Net, February 16, 2021.</t>
  </si>
  <si>
    <t>"IED Attack Hits DPR Commander, Ukrainian Side Claims Heavy Violations," South Front, February 15, 2021.</t>
  </si>
  <si>
    <t>Khorof Harar</t>
  </si>
  <si>
    <t>02/15/2021: Assailants opened fire on a Rapid Deployment Unit (RDU) camp in Khorof Harar, Wajir, Kenya. It is unknown if the attack resulted in any assailant casualties as security forces repelled the assault. Al-Shabaab claimed responsibility for the incident.</t>
  </si>
  <si>
    <t>Rapid Deployment Unit (RDU)</t>
  </si>
  <si>
    <t>"Al-Shabab attacks Kenyan police camp near north-eastern town," Radio Andalus, February 17, 2021.</t>
  </si>
  <si>
    <t>Sirwah district</t>
  </si>
  <si>
    <t>02/15/2021: Assailants shelled the Thannah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</si>
  <si>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Thannah Camp</t>
  </si>
  <si>
    <t>"Yemeni gov't says Houthis shelled another IDP camp in Marib," Debriefer.net, February 17, 2021.</t>
  </si>
  <si>
    <t>"Yemen: Houthis Attacking Displaced People's Camps," Asia News Monitor, March 24, 2021.</t>
  </si>
  <si>
    <t>"Yemen government condemns 'Houthi attack on camp for displaced'," Middle East sources, February 16, 2021.</t>
  </si>
  <si>
    <t>202102150028, 202102150037</t>
  </si>
  <si>
    <t>02/14/2021: Assailants shelled the al-Zour Internally Displaced Persons (IDP) camp in Sirwah district, Marib governorate, Yemen. The assailants also planted explosive devices and set fire to houses in the camp. No casualties were reported. No group claimed responsibility for the incident; however, sources attributed the attack to Houthi extremists (Ansar Allah).</t>
  </si>
  <si>
    <t>Al-Zour Camp</t>
  </si>
  <si>
    <t>Katyusha rockets, ballistic missiles, landmines, and fire were used in the attack.</t>
  </si>
  <si>
    <t>Cagayan</t>
  </si>
  <si>
    <t>Ignacio Jurado</t>
  </si>
  <si>
    <t>02/15/2021: Assailants opened fire on a vehicle carrying Lasam town councilors Marjorie Salazar and Eduardo Asuten in Ignacio Jurado, Cagayan, Philippines. At least four people, including both councilors and two aides, were killed in the attack. The New People's Army (NPA) claimed responsibility for the incident.</t>
  </si>
  <si>
    <t>Government of Lasam Town</t>
  </si>
  <si>
    <t>Councilors: Marjorie Salazar, Eduardo Asuten</t>
  </si>
  <si>
    <t>The specific motive is unknown; however, sources noted that the attack targeted two town councilors (Eduardo Asuten and Marjorie Salazar) and their aides. Sources noted Asuten was a "known supporter of the government’s campaign against the communist insurgency", and Salazar was included in President Rodrigo Duterte’s list of alleged narco-politicians.</t>
  </si>
  <si>
    <t>5.56-mm Armalite assault rifles and .45-caliber firearms were used in the attack.</t>
  </si>
  <si>
    <t>There is doubt that this incident meets terrorism-related criteria. Authorities were investigating several other motives for the attack including robbery, Salazar's inclusion in President Rodrigo Duterte’s list of alleged narco-politicians, and Salazar's possible involvement in the murder of municipal administrator Benjamin Agatep in January 2021. The victims included councilor aids John Rey Apil and Aiza Manuel.</t>
  </si>
  <si>
    <t>"Politics, rebel hit among angles being checked in slay of Cagayan councilors, aides –police," Philippines Daily Tribune, February 16, 2021.</t>
  </si>
  <si>
    <t>"Cagayan councilors, aides slain," Philippines Daily Tribune, February 15, 2021.</t>
  </si>
  <si>
    <t>Riyom district</t>
  </si>
  <si>
    <t>02/15/2021: Assailants attacked civilians in Riyom district, Plateau, Nigeria. The attack resulted in an unknown number of civilian casualties. No group claimed responsibility for the incident.</t>
  </si>
  <si>
    <t>Riyom Local Government Area</t>
  </si>
  <si>
    <t>02/15/2021: Assailants shelled the Thanat al-Haial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</si>
  <si>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Thanat al-Haial Camp</t>
  </si>
  <si>
    <t>02/16/2021: Assailants launched an explosives-laden drone targeting the Abha International Airport in Abha, Asir, Saudi Arabia. There were no reported casualties as the drone was intercepted by Saudi-led coalition forces. No group claimed responsibility for the incident; however, sources attributed the attack to Houthi extremists (Ansar Allah).</t>
  </si>
  <si>
    <t>"Arab coalition downs drone en route to Abha airport," Debriefer.net, February 16, 2021.</t>
  </si>
  <si>
    <t>"Arab Coalition destroys Houthi drone heading towards Abha Airport," AlArabiya.net, February 16, 2021.</t>
  </si>
  <si>
    <t>"Coalition 'destroys drone' fired on Saudi airport by Yemen rebels," Al Arabiya TV, February 16, 2021.</t>
  </si>
  <si>
    <t>Roma</t>
  </si>
  <si>
    <t>The incident occurred in Mocimboa da Praia district.</t>
  </si>
  <si>
    <t>02/16/2021: Assailants attacked a Mozambique Army unit in Roma, Mocimboa da Praia district, Cabo Delgado, Mozambique. This was one of two related incidents in Cabo Delgado on this date. One person was injured across both attacks. No group claimed responsibility for the incident.</t>
  </si>
  <si>
    <t>Mozambique Armed Defense Forces (FADM)</t>
  </si>
  <si>
    <t>Portable rocket launchers and firearms were used in the attack.</t>
  </si>
  <si>
    <t>Food stolen</t>
  </si>
  <si>
    <t>"Terrorism Digest: 18-19 Feb 21," BBC Monitoring, February 19, 2021.</t>
  </si>
  <si>
    <t>"Mozambique: Terrorists driven back from position in Mocimboa da Praia," Club of Mozambique, February 19, 2021.</t>
  </si>
  <si>
    <t>202102160011, 202102160012</t>
  </si>
  <si>
    <t>Xitaxi</t>
  </si>
  <si>
    <t>02/16/2021: Assailants attacked a Mozambique Armed Defense Forces (FADM) position in Xitaxi, Muidumbe district, Cabo Delgado, Mozambique. This was one of two related incidents in Cabo Delgado on this date. An unknown number of people were killed and one soldier was injured across both attacks. No group claimed responsibility for the incident.</t>
  </si>
  <si>
    <t>Food and military equipment damaged</t>
  </si>
  <si>
    <t>Chapal</t>
  </si>
  <si>
    <t>The incident occurred in Dundru forest in Lohardaga district.</t>
  </si>
  <si>
    <t>02/16/2021: An explosive device detonated against police personnel in Dundru forest near Chapal, Lohardaga, Jharkhand, India. One police officer was killed in the blast. No group claimed responsibility for the incident; however, sources attributed the attack to the Communist Party of India - Maoist (CPI-Maoist).</t>
  </si>
  <si>
    <t>Officer: Duleshwar Prass</t>
  </si>
  <si>
    <t>A pressure-triggered landmine was used in the attack.</t>
  </si>
  <si>
    <t>"Cop martyred as bomb planted by Maoists explodes in Lohardaga forest," Times of India, February 17, 2021.</t>
  </si>
  <si>
    <t>"Jawan killed in IED blast in Lohardaga," HT Ranchi Edition, February 16, 2021.</t>
  </si>
  <si>
    <t>"Lohardaga: IED blast kills cop," Calcutta Telegraph, February 16, 2021.</t>
  </si>
  <si>
    <t>Gubio district</t>
  </si>
  <si>
    <t>02/16/2021: Assailants attacked a vigilante checkpoint in Gubio district, Borno, Nigeria. At least one vigilante member was killed and an unknown number were injured in the attack. No group claimed responsibility for the incident; however, sources attributed the attack to Boko Haram.</t>
  </si>
  <si>
    <t>Vigilante Checkpoint</t>
  </si>
  <si>
    <t>"Boko Haram attacks two Borno LGs, scores feared dead," Vanguard, February 17, 2021.</t>
  </si>
  <si>
    <t>Ugbolu</t>
  </si>
  <si>
    <t>The incident occurred along Ugbolu Illah Road.</t>
  </si>
  <si>
    <t>02/16/2021: Assailants attacked a police checkpoint along Ugbolu Illah Road in Ugbolu, Delta State, Nigeria. At least five people were killed in the clash, including two officers, two assailants, and one civilian. No group claimed responsibility for the incident; however, sources attributed the attack to the Indigenous People of Biafra (IPOB).</t>
  </si>
  <si>
    <t>Pump-action firearms were used in the attack.</t>
  </si>
  <si>
    <t>Two rifles stolen</t>
  </si>
  <si>
    <t>"Scores As IPOB Attack Policemen At Checkpoint In Delta," Independent.ng, February 16, 2021.</t>
  </si>
  <si>
    <t>"Gunmen kill two police officers in Delta," TheCable, February 16, 2021.</t>
  </si>
  <si>
    <t>Bayamari</t>
  </si>
  <si>
    <t>02/16/2021: Assailants opened fire on Bayamari, Yobe, Nigeria. Seven police officers and four civilians were killed. No group claimed responsibility for the attack; however, sources attributed the incident to Boko Haram.</t>
  </si>
  <si>
    <t>Bayamari Community</t>
  </si>
  <si>
    <t>Community</t>
  </si>
  <si>
    <t>"Fleeing Terrorists Kill 11 Policemen, Residents In Yobe," Sahel Standard, February 17, 2021.</t>
  </si>
  <si>
    <t>"Four policemen protecting villagers killed as ISWAP attacks Yobe community," TheCable, February 17, 2021.</t>
  </si>
  <si>
    <t>Libokora</t>
  </si>
  <si>
    <t>02/16/2021: Assailants attacked Libokora village,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</si>
  <si>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Libokora Village</t>
  </si>
  <si>
    <t>Pharmacies and shops raided; Houses damaged</t>
  </si>
  <si>
    <t>Casualties represent a division of the total number of casualties across incidents 202102160021 and 202102160022.</t>
  </si>
  <si>
    <t>"Rebels kill 10 villagers in eastern DR Congo," Radio Okapi (Goma), February 17, 2021.</t>
  </si>
  <si>
    <t>"DR Congo: at least ten civilians killed in a massacre in North Kivu," Press From, February 16, 2021.</t>
  </si>
  <si>
    <t>"At least 10 killed in fresh DR Congo attack," CGTN Africa, February 17, 2021.</t>
  </si>
  <si>
    <t>202102160021, 202102160022</t>
  </si>
  <si>
    <t>Kalemba</t>
  </si>
  <si>
    <t>02/16/2021: Assailants attacked Kalemba village, Beni,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</si>
  <si>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Kalembo village</t>
  </si>
  <si>
    <t>Anambra</t>
  </si>
  <si>
    <t>Oba</t>
  </si>
  <si>
    <t>02/16/2021: Assailants raided a Fulani community in Oba, Anambra, Nigeria. At least six civilians were killed in the assault. No group claimed responsibility; however, sources suspected that the Indigenous People of Biafra (IPOB) was involved.</t>
  </si>
  <si>
    <t>Fulani Civilians</t>
  </si>
  <si>
    <t>The specific motive is unknown; however, sources suspected that the victims, who were members of the Fulani tribe, may have been targeted as part of a larger trend of sectarian violence between Nigeria's Fulani and Igbo tribal communities.</t>
  </si>
  <si>
    <t>"Six Children Killed in Attack On Anambra Community," AllAfrica Web Publications (English) UNASSIGNED, February 19, 2021.</t>
  </si>
  <si>
    <t>Digilota</t>
  </si>
  <si>
    <t>The incident occurred in West Singhbhum district.</t>
  </si>
  <si>
    <t>02/16/2021: Security forces discovered and defused two explosive devices on roads near Digilota, West Singhbhum, Jharkhand, India. The Communist Party of India - Maoist (CPI-Maoist) claimed responsibility for the incident.</t>
  </si>
  <si>
    <t>Two cylinder bombs weighing 14 kilograms each were used in the attack.</t>
  </si>
  <si>
    <t>"21 IEDs unearthed, destroyed by CRPF in West Singhbhum," HT Ranchi Edition, February 20, 2021.</t>
  </si>
  <si>
    <t>"Two cylinder bombs weighing 14 kgs each recovered in West Singhbhum, defused later," United News of India, February 16, 2021.</t>
  </si>
  <si>
    <t>Pangasinan</t>
  </si>
  <si>
    <t>Calasiao district</t>
  </si>
  <si>
    <t>02/16/2021: Assailants shot and killed Reynaldo Bugayong, the head of the Calasiao Public Order and Safety Office, in Calasiao district, Pangasinan, Philippines. No group claimed responsibility for the incident.</t>
  </si>
  <si>
    <t>Public Order and Safety Office</t>
  </si>
  <si>
    <t>Head: Reynaldo Bugayong</t>
  </si>
  <si>
    <t>A 9-mm pistol and a .45-caliber firearm were used in the attack.</t>
  </si>
  <si>
    <t>"Calasiao POSO chief shot dead," Sunday Punch, March 1, 2021.</t>
  </si>
  <si>
    <t>"Cops urged to speed up probe of killing of safety officer in Pangasinan," Philippines Daily Inquirer, February 19, 2021.</t>
  </si>
  <si>
    <t>02/16/2021</t>
  </si>
  <si>
    <t>02/16/2021: Assailants attacked security positions along the Al-Mashjah front in Al-Mashjah, Marib, Yemen. Three soldiers and 30 assailants were killed while eight soldiers and an unknown number of assailants were injured in the ensuing clash. No group claimed responsibility for the incident; however, sources attributed the attack to Houthi extremists (Ansar Allah).</t>
  </si>
  <si>
    <t>Tribal Forces</t>
  </si>
  <si>
    <t>"Battles intensify west of Marib and a violent Houthi attack repelled in Al-Mashjah," Yemen News, February 16, 2021.</t>
  </si>
  <si>
    <t>Alapako</t>
  </si>
  <si>
    <t>The incident occurred on Lagos-Ibadan highway.</t>
  </si>
  <si>
    <t>02/16/2021: Assailants attacked motorists on Lagos-Ibadan highway in Alapako, Ogun, Nigeria. An unknown number of people, including an Indian national, were abducted in the attack. The outcome of the abduction is unknown. No group claimed responsibility for the incident; however, sources suspected the involvement of Fulani extremists.</t>
  </si>
  <si>
    <t>The Gospel Faith Mission International (GOFAMINT)</t>
  </si>
  <si>
    <t>Vehicle of Legal Administration Officer: Akintade Adetoro</t>
  </si>
  <si>
    <t>The victims included Isiaka Akinwoye.</t>
  </si>
  <si>
    <t>"How I escaped from suspected kidnappers despite being shot at, victim narrates experience," Nigerian Tribune, March 7, 2021.</t>
  </si>
  <si>
    <t>02/17/2021: An explosive device detonated targeting a police vehicle along the Herat-Islam Qala highway in Ghoryan district, Herat, Afghanistan. Two police officers were killed, and two officers were injured in the blast. No group claimed responsibility for the incident; however, sources attributed the attack to the Taliban.</t>
  </si>
  <si>
    <t>"Afghanistan- 7 Security Force Members Killed in Daikundi, Herat Blasts," MENAFN - Business &amp; Finance News (English), February 17, 2021.</t>
  </si>
  <si>
    <t>Daykundi</t>
  </si>
  <si>
    <t>Soof Karez</t>
  </si>
  <si>
    <t>The incident occurred in Kajran district.</t>
  </si>
  <si>
    <t>02/17/2021: An explosive device detonated against an Afghan National Army (ANA) vehicle in Soof Karez, Daykundi, Afghanistan. Four soldiers, including a deputy commander, were killed and two soldiers were injured in the blast. The Taliban claimed responsibility for the incident.</t>
  </si>
  <si>
    <t>"South Afghan blast kills four soldiers, injures two others," Afghan Islamic Press (AIP) news agency, February 17, 2021.</t>
  </si>
  <si>
    <t>02/17/2021: Assailants opened fire on the former bodyguard of former president Hamid Karzai in Kandahar district, Kandahar, Afghanistan. The bodyguard and his son were killed in the attack. No group claimed responsibility for the incident.</t>
  </si>
  <si>
    <t>Former Presidential Body Guard</t>
  </si>
  <si>
    <t>Khanaqin district</t>
  </si>
  <si>
    <t>The incident occurred in the northern part of the district.</t>
  </si>
  <si>
    <t>02/17/2021: Assailants attacked a Popular Mobilization Forces (PMF) checkpoint in northern Khanaqin district, Diyala, Iraq. Three PMF fighters were killed and an additional five fighters were injured in the attack. It is unknown whether the assailants sustained any casualties. No group claimed responsibility for the incident; however, sources attributed the attack to the Islamic State of Iraq and the Levant (ISIL).</t>
  </si>
  <si>
    <t>"3 deaths of PMF in Khanaqin," Shafaaq.com, February 18, 2021.</t>
  </si>
  <si>
    <t>"IS militants kill three Iraqi troops in Diyala," BBC Monitoring, February 18, 2021.</t>
  </si>
  <si>
    <t>Bagourou</t>
  </si>
  <si>
    <t>02/17/2021: Assailants attacked Bagourou village, Mopti region, Mali. This was one of two attacks in Bankass Circle on this date. Five civilians were killed across the two attacks. No group claimed responsibility for the incidents; however, sources attributed the attacks to Muslim extremists.</t>
  </si>
  <si>
    <t>Bagourou Village</t>
  </si>
  <si>
    <t>Casualties represent a division of the total casualties across incidents 202102170011 and 202102170012.</t>
  </si>
  <si>
    <t>202102170011, 202102170012</t>
  </si>
  <si>
    <t>Yabatalou</t>
  </si>
  <si>
    <t>02/17/2021: Assailants attacked Yabatalou village, Mopti region, Mali. This was one of two attacks in Bankass Circle on this date. Five civilians were killed across the two attacks. No group claimed responsibility for the incidents; however, sources attributed the attacks to Muslim extremists.</t>
  </si>
  <si>
    <t>Yabatalou Village</t>
  </si>
  <si>
    <t>Nimtita</t>
  </si>
  <si>
    <t>02/17/2021: Assailants threw an explosive device targeting West Bengal Minister Jakir Hossain at Nimtita railway station in Nimtita, Murshidabad, West Bengal, India. At least 27 people were injured in the blast. No group claimed responsibility for the incident; however, sources suspected the involvement of Jama'atul Mujahideen Bangladesh (JMB).</t>
  </si>
  <si>
    <t>Government of West Bengal</t>
  </si>
  <si>
    <t>Minister: Jakir Hossain</t>
  </si>
  <si>
    <t>Indian Railways</t>
  </si>
  <si>
    <t>Jama'atul Mujahideen Bangladesh (JMB)</t>
  </si>
  <si>
    <t>A remote-detonated socket bomb connected to two batteries was used in the attack.</t>
  </si>
  <si>
    <t>Railway station damaged</t>
  </si>
  <si>
    <t>There is doubt that this incident meets terrorism-related criteria. Officials stated that the attack may have been the result of an internal feud. Authorities also noted that the assailants may have been transporting the explosive device to carry out an attack at a different location and that the explosion may have been accidental. Casualties conflict across sources. Following GTD protocol, the majority reliable estimates are reported here.</t>
  </si>
  <si>
    <t>"NIA conducts multiple raids in WB, Jharkhand in Nimtita Railway Station bomb blast case," United News of India, March 25, 2021.</t>
  </si>
  <si>
    <t>"NIA to probe Nimita Railway Station blast case in which TMC minister was injured," Oneindia, March 3, 2021.</t>
  </si>
  <si>
    <t>"Bomb attack on West Bengal Minister Jakir Hossain: Bangladeshi national held," South Asia Monitor, February 24, 2021.</t>
  </si>
  <si>
    <t>02/17/2021: An explosive device detonated in Bihsud district, Nangarhar, Afghanistan. At least two people were injured the blast. No group claimed responsibility for the incident.</t>
  </si>
  <si>
    <t>Behsud District</t>
  </si>
  <si>
    <t>Narino</t>
  </si>
  <si>
    <t>Nazate</t>
  </si>
  <si>
    <t>02/17/2021: Assailants attacked the Chiles police substation in Nazate, Chiles, Cumbal district, Narino, Colombia. Two police officers were killed and two assailants were injured in the attack. No group claimed responsibility for the incident; however, sources attributed the attack to the Jose Luis Cabrera Ruales Front of the National Liberation Army of Colombia (ELN).</t>
  </si>
  <si>
    <t>Jose Luis Cabrera Ruales Front</t>
  </si>
  <si>
    <t>5.56-mm assault rifles and 9-mm pistols were used in the attack.</t>
  </si>
  <si>
    <t>The victims included Jonathan Eduardo Bastidas Villacis and Alexander Davila Urbano.</t>
  </si>
  <si>
    <t>"They sent to jail a designated eln member who participated in the murder of two policemen in Nariño," CE Noticias Financieras English, February 21, 2021.</t>
  </si>
  <si>
    <t>"Armed attack left two policemen dead in Cumbal, Nariño," CE Noticias Financieras English, February 18, 2021.</t>
  </si>
  <si>
    <t>"A subintenent and a patrolman, the two victims of an ELN attack on a police substation in Nariño," CE Noticias Financieras English, February 18, 2021.</t>
  </si>
  <si>
    <t>Khursipar Khurd</t>
  </si>
  <si>
    <t>02/17/2021: Assailants abducted a civilian from his house in Khursipar Khurd, Rajnandgaon, Chhattisgarh, India. The civilian was shot and killed a short time later. Maoists claimed responsibility for the incident and stated that the target was abducted and killed because the group believed that he was a police informant.</t>
  </si>
  <si>
    <t>Civilian: Munna Verma</t>
  </si>
  <si>
    <t>Maoists claimed responsibility for the incident and stated that the target was abducted and killed because the group believed that he was a police informant.</t>
  </si>
  <si>
    <t>"Maoists in Chhattisgarh kill villager suspected of being police informer," Hindustan Times, February 18, 2021.</t>
  </si>
  <si>
    <t>"Chhattisgarh: Naxals kill man on suspicion of being informer," Outlook India, February 18, 2021.</t>
  </si>
  <si>
    <t>02/17/2021</t>
  </si>
  <si>
    <t>Tigray</t>
  </si>
  <si>
    <t>The incident occurred on the Alamata-Mehoni-Mekele corridor.</t>
  </si>
  <si>
    <t>02/17/2021: Assailants launched an attack targeting a power line on the Almata-Mehoni-Mekele corridor in Tigray, Ethiopia. No casualties were reported. No group claimed responsibility for the incident; however, sources attributed the attack to the Tigray People’s Liberation Front (TPLF).</t>
  </si>
  <si>
    <t>Ethiopian Electric Power (EEP)</t>
  </si>
  <si>
    <t>Tigray Peoples Liberation Front (TPLF)</t>
  </si>
  <si>
    <t>Power line damaged</t>
  </si>
  <si>
    <t>"Ethiopia: Rebel force destroy electric power network in Tigray," Journal du Cameroun, February 18, 2021.</t>
  </si>
  <si>
    <t>"Ethiopia’s Tigray hit by power blackout after rebel attack," Facebook, February 18, 2021.</t>
  </si>
  <si>
    <t>Mamond Tangi</t>
  </si>
  <si>
    <t>The incident occurred in Achin district.</t>
  </si>
  <si>
    <t>02/17/2021: Assailants opened fire on a border police post in Mamond Tangi, Nangarhar, Afghanistan. Two police officers were injured in the attack. No group claimed responsibility for the incident; however, sources attributed the attack to the Taliban.</t>
  </si>
  <si>
    <t>Border Police Post</t>
  </si>
  <si>
    <t>"Commander among 3 border police killed in bomb attack," Afghan Islamic Press, February 18, 2021.</t>
  </si>
  <si>
    <t>Wosh Zawara</t>
  </si>
  <si>
    <t>02/17/2021: A explosive device detonated targeting border police personnel in Wosh Zawara, Nangarhar, Afghanistan. At least three police officers, including a commander, were killed and two officers were injured in the blast. No group claimed responsibility for the incident.</t>
  </si>
  <si>
    <t>The victims included Border Police Commander Said Inam.</t>
  </si>
  <si>
    <t>Manjakote</t>
  </si>
  <si>
    <t>02/17/2021: Security forces discovered and defused an explosive device along a highway in Manjakote, Rajouri, Jammu and Kashmir, India. No group claimed responsibility for the incident.</t>
  </si>
  <si>
    <t>A roadside explosives-laden pressure cooker was used in the attack.</t>
  </si>
  <si>
    <t>"Tragedy averted as Indian Army destroys suspected IED on busy highway in Jammu and Kashmir's Rajouri," Economic Times, February 17, 2021.</t>
  </si>
  <si>
    <t>"Suspected IED found on Jammu-Poonch highway, diffused," UNI (United News of India), February 17, 2021.</t>
  </si>
  <si>
    <t>"Terrorist blast conspiracy in Jammu and Kashmir failed," News Track, February 17, 2021.</t>
  </si>
  <si>
    <t>Yoruba</t>
  </si>
  <si>
    <t>The incident occurred in Ovia North East district.</t>
  </si>
  <si>
    <t>02/17/2021: Assailants attacked Yoruba, Ovia North East district, Edo, Nigeria. This was one of five coordinated attacks in the area on the same day. At least seven farmers were killed across the assaults. No group claimed responsibility; however, sources suspected that Fulani extremists were involved.</t>
  </si>
  <si>
    <t>Yoruba Camp</t>
  </si>
  <si>
    <t>The specific motive is unknown; however, sources stated that Fulani extremists targeted Yoruba camp to use it as a base for launching attacks in Edo State.</t>
  </si>
  <si>
    <t>Casualties represent a division of the total number of casualties across incidents 202102170028, 202102170029, 202102170030, 202102170031, and 202102170032.</t>
  </si>
  <si>
    <t>"Insecurity: Commotion, as gunmen kill 7  farmers in Edo," Newtelegraph, February 18, 2021.</t>
  </si>
  <si>
    <t>202102170028, 202102170029, 202102170030, 202102170031, 202102170032</t>
  </si>
  <si>
    <t>Ugboke</t>
  </si>
  <si>
    <t>02/17/2021: Assailants attacked Ugboke, Edo, Nigeria. This was one of five coordinated attacks in the area on the same day. At least seven farmers were killed across the assaults. No group claimed responsibility; however, sources suspected that Fulani extremists were involved.</t>
  </si>
  <si>
    <t>Ugboke Area</t>
  </si>
  <si>
    <t>Oshodi</t>
  </si>
  <si>
    <t>02/17/2021: Assailants attacked Oshodi, Ovia North East district, Edo, Nigeria. This was one of five coordinated attacks in the area on the same day. At least seven farmers were killed across the assaults. No group claimed responsibility; however, sources suspected that Fulani extremists were involved.</t>
  </si>
  <si>
    <t>Oshodi Area</t>
  </si>
  <si>
    <t>Okokodo</t>
  </si>
  <si>
    <t>02/17/2021: Assailants attacked Okokodo, Ovia North East district, Edo, Nigeria. This was one of five coordinated attacks in the area on the same day. At least seven farmers were killed across the assaults. No group claimed responsibility; however, sources suspected that Fulani extremists were involved.</t>
  </si>
  <si>
    <t>Okokodo Area</t>
  </si>
  <si>
    <t>Ariyan</t>
  </si>
  <si>
    <t>02/17/2021: Assailants attacked Ariyan, Ovia North East district, Edo, Nigeria. This was one of five coordinated attacks in the area on the same day. At least seven farmers were killed across the assaults. No group claimed responsibility; however, sources suspected that Fulani extremists were involved.</t>
  </si>
  <si>
    <t>Ariyan Area</t>
  </si>
  <si>
    <t>Capiton</t>
  </si>
  <si>
    <t>02/17/2021: Assailants shot and killed Kagui Said Karim, a former town councilor, in Capiton, Datu Odin Sinsuat, Maguindanao, Philippines. No group claimed responsibility for the incident.</t>
  </si>
  <si>
    <t>Government of Sultan Sumagka</t>
  </si>
  <si>
    <t>Former Councilor: Kagui Said Karim</t>
  </si>
  <si>
    <t>There is doubt that this incident meets terrorism-related criteria. Sources said police were investigating a personal grudge as a possible motive for the attack.</t>
  </si>
  <si>
    <t>"Philippines: Alert up in Maguindanao town vs. riding-in-tandem gunmen," Asia News Monitor, February 19, 2021.</t>
  </si>
  <si>
    <t>Baboua</t>
  </si>
  <si>
    <t>The incident occurred between Baboua and Beloko.</t>
  </si>
  <si>
    <t>02/17/2021: Assailants opened fire on a convoy between Baboua and Beloko, Nana-Mambere, Central African Republic. Two people were injured before security forces repelled the assailants. No group claimed responsibility for the incident; however, sources attributed the attack to the Coalition of Patriots for Change (CPC).</t>
  </si>
  <si>
    <t>Truck Convoy</t>
  </si>
  <si>
    <t>Casualties represent a division of the total number of casualties across incidents 202102170035, 202102200038, 202102200039, and 202102200040.</t>
  </si>
  <si>
    <t>"Cameroonian Truckers Accuse Security Escorts in C.A.R. of Abandoning Attacked Convoys," VOA News, February 24, 2021.</t>
  </si>
  <si>
    <t>"CAR: Suspected militants injure two in attack on convoy near Baboua Feb. 17," GardaWorld, February 18, 2021.</t>
  </si>
  <si>
    <t>Auvergne-Rhone-Alpes</t>
  </si>
  <si>
    <t>Brezins</t>
  </si>
  <si>
    <t>02/18/2021: Assailants set fire to a Constructel installation in Brezins, Auvergne-Rhone-Alpes, France. There were no casualties in the fire. Anarchists who identified themselves as "werewolves" claimed responsibility for the incident and called for war against the techno-industrial system.</t>
  </si>
  <si>
    <t>Constructel</t>
  </si>
  <si>
    <t>Telecommunication Installation</t>
  </si>
  <si>
    <t>Anarchists who identified themselves as "werewolves" claimed responsibility for the incident and called for war against the techno-industrial system.</t>
  </si>
  <si>
    <t>Four vehicles and equipment damaged</t>
  </si>
  <si>
    <t>"Isère: two fires claimed by a small anarchist anti-technology group," The Limited Times, February 23, 2021.</t>
  </si>
  <si>
    <t>"Two fires in a week at the premises of a telecoms company," Teller Report, February 20, 2021.</t>
  </si>
  <si>
    <t>Gigors-et-Lozeron</t>
  </si>
  <si>
    <t>02/16/2021: Assailants set fire to the control room of a telecom provider in Gigors-et-Lozeron, Drome, Auvergne-Rhone-Alpes, France. There were no reported casualties in the attack. No group claimed responsibility for the attack; however, sources suspected that left-wing extremists were involved.</t>
  </si>
  <si>
    <t>Orange</t>
  </si>
  <si>
    <t>Telecommunication Control Room</t>
  </si>
  <si>
    <t>Telecom room damaged</t>
  </si>
  <si>
    <t>Crest</t>
  </si>
  <si>
    <t>02/17/2021: Assailants set fire to the control room of a telecom provider in Crest, Drome, Auvergne-Rhone-Alpes, France. There were no reported casualties in the attack. No group claimed responsibility for the incident.</t>
  </si>
  <si>
    <t>February 17, 2021</t>
  </si>
  <si>
    <t>Babar</t>
  </si>
  <si>
    <t>02/17/2021: Security forces discovered and defused 14 explosive devices planted in Babar, Kandahar, Afghanistan. There were no reported casualties. No group claimed responsibility for the incident; however, sources attributed the attempted attack to the Taliban.</t>
  </si>
  <si>
    <t>Fourteen explosive devices were used in the attack.</t>
  </si>
  <si>
    <t>"Afghanistan- MoD operation claims 11 Taliban, wounds 4: Kandahar," MENAFN - Business &amp; Finance News (English), February 17, 2021.</t>
  </si>
  <si>
    <t>02/18/2021: Assailants attacked the district center of Gizab district, Uruzgan, Afghanistan. At least 10 security personnel, including police officers and pro-government militia members, were killed and nine others were injured in the ensuing clash. No group claimed responsibility for the incident; however, sources attributed the attack to the Taliban.</t>
  </si>
  <si>
    <t>Government of Pato District</t>
  </si>
  <si>
    <t>02/18/2021: An explosive device detonated targeting a contractor convoy transporting supplies for the International Coalition on Diwaniyah highway in Al Qadisiyah, Iraq. One contractor was injured in the blast. No group claimed responsibility for the incident.</t>
  </si>
  <si>
    <t>A truck was damaged.</t>
  </si>
  <si>
    <t>The incident occurred on the Basra expressway.</t>
  </si>
  <si>
    <t>02/18/2021: An explosive device detonated targeting an International Coalition support convoy along Basra expressway in Iraq. There were no reported casualties in the attack. No group claimed responsibility for the incident.</t>
  </si>
  <si>
    <t>The incident occurred on Basra highway.</t>
  </si>
  <si>
    <t>02/18/2021: Two explosive devices detonated targeting a convoy transporting International Coalition supplies on Basra highway in Basra, Iraq. There were no reported casualties in the attack. No group claimed responsibility for the incident.</t>
  </si>
  <si>
    <t>Two sound bombs were used in the attack.</t>
  </si>
  <si>
    <t>"Attacks targeting coalition convoys intensify in Iraq," Shafaq News website, February 19, 2021.</t>
  </si>
  <si>
    <t>"A third attack targets the US-led coalition in Iraq within 24 hours," Shafaaq.com, February 19, 2021.</t>
  </si>
  <si>
    <t>Al-Zubair</t>
  </si>
  <si>
    <t>The incident occurred in Jerishan area.</t>
  </si>
  <si>
    <t>02/18/2021: An explosive device detonated targeting a shepherd in Jerishan area, Al-Zubair, Basra, Iraq. The shepherd was wounded in the blast. No group claimed responsibility for the incident.</t>
  </si>
  <si>
    <t>Anan</t>
  </si>
  <si>
    <t>02/18/2021: Assailants shot and killed a civilian, Muhammad Kaki, in Anan, Kirkuk, Iraq. No group claimed responsibility for the incident; however, sources attributed the attack to the Islamic State of Iraq and the Levant (ISIL).</t>
  </si>
  <si>
    <t>Civilian: Muhammad Kaki</t>
  </si>
  <si>
    <t>The incident occurred between Markoye and Tokabangou</t>
  </si>
  <si>
    <t>02/18/2021: Assailants opened fire on a civilian vehicle between Markoye and Tokabangou, Sahel, Burkina Faso. Nine people were killed and eight people were injured in the attack. No group claimed responsibility for the incident; however, sources suspected that Muslim extremists carried out the attack.</t>
  </si>
  <si>
    <t>Transportation Vehicle</t>
  </si>
  <si>
    <t>Vehicles damaged, money and phones taken</t>
  </si>
  <si>
    <t>"At least 18 killed in attacks in Burkina Faso and Mali," Jerusalem Post, February 18, 2021.</t>
  </si>
  <si>
    <t>"Gunmen Kill Nine in Northern Burkina Faso Road Attack," US News &amp; World Report, February 18, 2021.</t>
  </si>
  <si>
    <t>"Suspected militants kill 18 in northern Burkina, central Mali," BBC Monitoring, February 19, 2021.</t>
  </si>
  <si>
    <t>The incident occurred on National Road 15 between Sevare and Bankass.</t>
  </si>
  <si>
    <t>02/18/2021: Assailants attacked a public transport bus on National Road 15, between Sevare and Bankass, Mopti, Mali. Five people were killed in the attack and 13 were injured. This was one of two related incidents. No group claimed responsibility for the incident; however, sources suspected the involvement of Muslim extremists.</t>
  </si>
  <si>
    <t>202102180018, 202102180019</t>
  </si>
  <si>
    <t>Parou</t>
  </si>
  <si>
    <t>The incident occurred along National Road 15.</t>
  </si>
  <si>
    <t>02/18/2021: Assailants attacked a civilian vehicle at Parou Bridge, National Road 15, Mopti Region, Mali. Two civilians were killed in the attack. This was one of two related incidents. No group claimed responsibility for the incident; however, sources suspected the involvement of Muslim extremists.</t>
  </si>
  <si>
    <t>02/18/2021: Security officers opened fire on and killed an assailant wearing an explosive belt in Daquq district, Kirkuk, Iraq. Besides the assailant, there were no reported casualties in the attack. No group claimed responsibility for the incident; however, sources attributed the attack to the Islamic State of Iraq and the Levant (ISIL).</t>
  </si>
  <si>
    <t>An explosives-laden belt containing TNT was used in the attack.</t>
  </si>
  <si>
    <t>"Iraqi forces kill suicide bomber in Kirkuk," Shafaaq.com, February 18, 2021.</t>
  </si>
  <si>
    <t>Bamajo</t>
  </si>
  <si>
    <t>The incident occurred in the Ayetoro area.</t>
  </si>
  <si>
    <t>02/18/2021: Assailants attacked Ayetoro area, Bamajo, Ogun, Nigeria. Several houses were set on fire and one resident was cut with a machete and injured during the attack. No group claimed responsibility for the incident; however, sources attributed the attack to Fulani extremists.</t>
  </si>
  <si>
    <t>Bamajo Village</t>
  </si>
  <si>
    <t>A machete was used in the attack.</t>
  </si>
  <si>
    <t>"Three herdsmen arrested for setting Ogun community ablaze," The Nation Nigeria, February 21, 2021.</t>
  </si>
  <si>
    <t>"Police arrest 3  'herders' over attack on Ogun community," PM News Nigeria, February 21, 2021.</t>
  </si>
  <si>
    <t>South Waziristan district</t>
  </si>
  <si>
    <t>The incident occurred in Sararogha tehsil.</t>
  </si>
  <si>
    <t>02/18/2021: Assailants opened fire on a Frontier Corps check post in South Waziristan district, Khyber Pakhtunkhwa, Pakistan. Five soldiers were killed, and one was injured in the attack. Tehrik-i-Taliban Pakistan (TTP) claimed responsibility for the incident.</t>
  </si>
  <si>
    <t>"Five Pakistani soldiers killed in South Waziristan attack," MENAFN - Business &amp; Finance News (English), February 20, 2021.</t>
  </si>
  <si>
    <t>"5 soldiers killed in northwestern Pakistan: officials," Xinhua General News Service, February 19, 2021.</t>
  </si>
  <si>
    <t>Adi Mesno</t>
  </si>
  <si>
    <t>The incident occurred near Hewane.</t>
  </si>
  <si>
    <t>02/18/2021: Assailants opened fire on a bus carrying university students near Hewane in Adi Mesno, Tigray, Ethiopia. Eight people, including two soldiers, were killed and 11 people were injured in the attack. No group claimed responsibility for the incident.</t>
  </si>
  <si>
    <t>Adigrat University</t>
  </si>
  <si>
    <t>Bus of Students</t>
  </si>
  <si>
    <t>Ethiopian National Defense Forces (ENDF)</t>
  </si>
  <si>
    <t>"Seven killed in Tigray region bus attack," Ethiopia Observer, February 22, 2021.</t>
  </si>
  <si>
    <t>"“Unidentified ” gunmen claimed lives of six recent graduates," EthioExplorer.com, February 23, 2021.</t>
  </si>
  <si>
    <t>Sitio Nuevo</t>
  </si>
  <si>
    <t>02/18/2021: Assailants attempted to attack personnel of the Puerto Jordan battalion of the National Army of Colombia in Sitio Nuevo, Arauquita district, Arauca, Colombia. The attack was repelled, but one soldier was killed and three others were injured in the ensuing clash. No group claimed responsibility for the incident; however, sources attributed the attack to the Domingo Lain Saenz Front of the National Liberation Army of Colombia (ELN).</t>
  </si>
  <si>
    <t>Soldiers: Andres Jose Romero Teheran, Juan Camilo Rubiano Duarte, Samuel Mendoza Torres Samuel</t>
  </si>
  <si>
    <t>Domingo Lain Saenz Front</t>
  </si>
  <si>
    <t>The victims included Camilo Andres Mendoza Zea.</t>
  </si>
  <si>
    <t>"Nearly 30 ELN guerrillas attempted to attack Puerto Jordan battalion in Arauca," CE Noticias Financieras English, February 19, 2021.</t>
  </si>
  <si>
    <t>Al-Kasarah</t>
  </si>
  <si>
    <t>02/18/2021: Assailants attacked security personnel on the Al-Kasarah front in Marib, Yemen. An unknown number of assailants and one soldier were killed and an unknown number of people were injured in the ensuing clash. No group claimed responsibility for the incident; however, sources attributed the attack to Houthi extremists (Ansar Allah).</t>
  </si>
  <si>
    <t>Falcon Brigade Security Forces</t>
  </si>
  <si>
    <t>The victims included Brigadier General Ahmed Morshed Al-Sharabi.</t>
  </si>
  <si>
    <t>"The martyrdom of a military leader in battles with the Houthis in Marib," Yemen News, February 18, 2021.</t>
  </si>
  <si>
    <t>02/18/2021: Security forces intercepted an explosives-laden aircraft launched along the Al-Mashjah front in Marib, Yemen. No casualties were reported. No group claimed responsibility for the incident; however, sources attributed the attack to Houthi extremists (Ansar Allah).</t>
  </si>
  <si>
    <t>02/18/2021: An improvised explosive device detonated while being planted by an assailant in Kanker district, Chhattisgarh, India. The assailant was killed in the incident. No group claimed responsibility; however, sources attributed the incident to Maoists.</t>
  </si>
  <si>
    <t>"Maoist killed in explosion while planting IED in Bilaspur," The Times of India (TOI), March 15, 2021.</t>
  </si>
  <si>
    <t>02/19/2021: Assailants attacked the district center in Ghoryan district, Herat, Afghanistan. Six Afghan security personnel were injured in the attack. In addition, assailants set a military vehicle on fire. No group claimed responsibility for the incident; however, sources attributed the attack to the Taliban.</t>
  </si>
  <si>
    <t>Kahan</t>
  </si>
  <si>
    <t>02/18/2021: Assailants opened fire on an army check post in Zaman Khan, Kahan, Balochistan, Pakistan. Four members of the Frontier Corps were killed and one soldier was injured in the attack. Additionally, assailants suffered an unknown number of casualties. Baloch Liberation Army (BLA) claimed responsibility for the incident.</t>
  </si>
  <si>
    <t>Grenades, machine guns, and rifles were used in the attack.</t>
  </si>
  <si>
    <t>"The Untold Story Of Pakistan Army's Kotri Post In Balochistan - OpEd," Eurasia Review, March 17, 2021.</t>
  </si>
  <si>
    <t>"Terrorist attacks in Balochistan again, 5 Pak soldiers killed," News Track, February 21, 2021.</t>
  </si>
  <si>
    <t>Quionga</t>
  </si>
  <si>
    <t>02/19/2021: Assailants attacked an administrative post in Quionga, Cabo Delgado, Mozambique. Four people were killed and an unknown number of people were injured in the attack. No group claimed responsibility for the incident; however, sources attributed the attack to Muslim extremists.</t>
  </si>
  <si>
    <t>Government of Quionga</t>
  </si>
  <si>
    <t>Administrative Post</t>
  </si>
  <si>
    <t>Houses damaged, foodstuffs taken</t>
  </si>
  <si>
    <t>"Armed group attacks in Palma district, northern Mozambique - reports," Club of Mozambique, March 1, 2021.</t>
  </si>
  <si>
    <t>"Mozambique: Terrorists strike at Quionga, Palma district - AIM report," Club of Mozambique, February 22, 2021.</t>
  </si>
  <si>
    <t>Arhab district</t>
  </si>
  <si>
    <t>02/19/2021: Assailants opened fire on Sheikh Ali Rajeh Abu Nashtan outside his house in Arhab district, Sanaa, Yemen. Nashtan, a Houthi-allied tribal leader, and four relatives were killed in the attack. No group claimed responsibility for the incident; however, sources attributed the attack to Houthi extremists (Ansar Allah).</t>
  </si>
  <si>
    <t>Arhab Tribal Forces</t>
  </si>
  <si>
    <t>Tribal Leader: Sheikh Ali Rajeh Abu Nashtan</t>
  </si>
  <si>
    <t>There is doubt that this incident meets terrorism-related criteria. It is possible that the target was killed due to an intra-group conflict.</t>
  </si>
  <si>
    <t>"Sanaa ... tribal tension and a security deployment, due to the killing of Abu Nashtan," Yemen News, February 21, 2021.</t>
  </si>
  <si>
    <t>"Yemen: Tribal leaders say Houthis kill 5 from allied tribe," Washington Post, February 20, 2021.</t>
  </si>
  <si>
    <t>Chitramo</t>
  </si>
  <si>
    <t>The incident occurred along Madhgoli-Siyasi road.</t>
  </si>
  <si>
    <t>02/19/2021: Security forces discovered and defused an explosive device targeting security personnel under a bridge on Madhgoli-Siyasi road in Chitramo, Dumari, Giridih district, Jharkhand, India. No group claimed responsibility for the incident; however, sources suspected the involvement of Maoists.</t>
  </si>
  <si>
    <t>An explosive device weighing between 25 and 30 kilograms and planted under a bridge was used in the attack.</t>
  </si>
  <si>
    <t>"Police, CRPF defuse 25kg IED planted under bridge in Giridih," HT Ranchi Edition, February 20, 2021.</t>
  </si>
  <si>
    <t>"Police diffuse 30 kg IED planted by Maoists in Giridih," The Pioneer (India), February 19, 2021.</t>
  </si>
  <si>
    <t>Musuku</t>
  </si>
  <si>
    <t>02/19/2021: Assailants attacked Musuku, North Kivu, Democratic Republic of the Congo. One civilian was killed and another was injured in the attack. No group claimed responsibility for the incident; however, sources attributed the attack to the Allied Democratic Forces (ADF).</t>
  </si>
  <si>
    <t>Musuku Village</t>
  </si>
  <si>
    <t>"One killed in Ugandan ADF rebel attack in eastern DR Congo," Radio Okapi (Goma), February 20, 2021.</t>
  </si>
  <si>
    <t>02/20/2021: An explosive device detonated against a military vehicle in Nijrab district, Kapisa, Afghanistan. Four soldiers were killed, and two soldiers were injured in the blast. No group claimed responsibility for the incident.</t>
  </si>
  <si>
    <t>Ab Kamari district</t>
  </si>
  <si>
    <t>02/20/2021: Assailants shot and killed a civilian in Ab Kamari district, Badghis, Afghanistan. No group claimed responsibility for the incident; however, sources attributed the attack to the Taliban.</t>
  </si>
  <si>
    <t>Busayyah</t>
  </si>
  <si>
    <t>The incident occurred in the Badia desert.</t>
  </si>
  <si>
    <t>02/20/2021: An explosive device detonated targeting three brothers in the Badia desert, Busayyah, Muthanna, Iraq. Two brothers were killed and the third brother was injured in the blast. No group claimed responsibility for the incident.</t>
  </si>
  <si>
    <t>Mekelle</t>
  </si>
  <si>
    <t>The incident occurred in Hewane locality.</t>
  </si>
  <si>
    <t>02/20/2021: Assailants attacked Yemane Niguse, a founder of the anti-TPLF "Fenkil Tigray Movement," in Hewane Locality, outside Mekelle City, Tigray Region, Ethiopia. Niguse and two of his bodyguards were killed and an unknown number of people were wounded in the attack. No group claimed responsibility for the incident; however, sources attributed the attack to the Tigray Peoples Liberation Front (TPLF).</t>
  </si>
  <si>
    <t>Fenkil Tigray Movement</t>
  </si>
  <si>
    <t>Founder: Yemane Niguse</t>
  </si>
  <si>
    <t>The specific motive is unknown; however, sources noted the attack targeted Yemane Niguse, an ethnic Tigray activist and co-founder of the anti-Tigray Peoples Liberation Front (TPLF) "Fenkil Tigray Movement."</t>
  </si>
  <si>
    <t>Al-Tar</t>
  </si>
  <si>
    <t>02/20/2021: An explosive device detonated targeting the residence of activist, Raed Karim, in Al-Tar, Dhi Qar, Iraq. This was one of three related attacks on Tishreen Movement activists in Dhi Qar on this date. There were no reported casualties in the blast. No group claimed responsibility for the blast.</t>
  </si>
  <si>
    <t>Activist: Raed Karim</t>
  </si>
  <si>
    <t>Refai district</t>
  </si>
  <si>
    <t>02/20/2021: Assailants opened fire on the residence of activist, Imad Jassem, in Refai district, Dhi Qar, Iraq. This was one of three related attacks on Tishreen Movement activists in Dhi Qar on this date. There were no reported casualties in the attack. No group claimed responsibility for the incident.</t>
  </si>
  <si>
    <t>Activist: Imad Jassem</t>
  </si>
  <si>
    <t>02/20/2021: Assailants launched four rockets targeting the Balad air base in Yathrib, Saladin, Iraq. At least one contractor was injured in the attack. No group claimed responsibility for the incident.</t>
  </si>
  <si>
    <t>Balad Airbase</t>
  </si>
  <si>
    <t>Four Katyusha rockets were used in the attack.</t>
  </si>
  <si>
    <t>"Two people injured in Balad Air Base attack," Shafaaq.com, February 20, 2021.</t>
  </si>
  <si>
    <t>"Iraqi officials: Rockets strike north air base, one injured," ABC News, February 20, 2021.</t>
  </si>
  <si>
    <t>Popalzo Zoshakh</t>
  </si>
  <si>
    <t>The incident occurred in Nahri Saraj district on Kandahar-Lashkargah road.</t>
  </si>
  <si>
    <t>02/20/2021: A roadside mine detonated and then assailants attacked an Afghan Police vehicle along the Kandahar-Lashkargah road in Popalzo Zoshakh, Helmand, Afghanistan. The outcome of the attack is unknown. The Taliban claimed responsibility for the incident.</t>
  </si>
  <si>
    <t>"Several policemen said killed, injured in south Afghan attack," Afghan Islamic Press (AIP) news agency, February 21, 2021.</t>
  </si>
  <si>
    <t>02/20/2021: An explosive device detonated against a vehicle transporting Afghan Local Police (ALP) personnel from Sangin district in Nahri Saraj district, Helmand, Afghanistan. Four police officers were killed, and two others were injured in the blast. The Taliban claimed responsibility for the incident.</t>
  </si>
  <si>
    <t>Sapele</t>
  </si>
  <si>
    <t>The incident occurred along Crudas axis by Akintola Road.</t>
  </si>
  <si>
    <t>02/20/2021: Assailants shot and killed Comrade Okiemute Sowho, an aid to the Delta governor, along Crudas axis by Akintola Road in Sapele, Delta, Nigeria. No group claimed responsibility for the incident.</t>
  </si>
  <si>
    <t>Government of Delta State</t>
  </si>
  <si>
    <t>Aid: Comrade Okiemute Sowho</t>
  </si>
  <si>
    <t>"Gunmen Assassinate Delta Governor Aide In Sapele," Independent.ng, February 21, 2021.</t>
  </si>
  <si>
    <t>"Gunmen kill Okowa’s aide in Sapele," Nigerian Tribune, February 20, 2021.</t>
  </si>
  <si>
    <t>Iwofin</t>
  </si>
  <si>
    <t>The incident occurred along the Ayetoro-Olorunda Road.</t>
  </si>
  <si>
    <t>02/20/2021: Assailants stopped a vehicle and abducted two civilians along the Ayetoro-Olorunda Road in Iwofin, Ogun, Nigeria. The whereabouts of the hostages are unknown, though the assailants demanded a ransom for their release. No group claimed responsibility for the incident; however, sources attributed the attack to Fulani extremists.</t>
  </si>
  <si>
    <t>Traders</t>
  </si>
  <si>
    <t>The specific motive is unknown; however, sources stated that the assailants demanded a ransom for the release of each victim.</t>
  </si>
  <si>
    <t>"Ogun: Herdsmen abduct two traders, demand N10m," Newtelegraph, February 22, 2021.</t>
  </si>
  <si>
    <t>"Kidnappers abduct fufu sellers in Ogun, demand N10m ransom," Daily Trust Nigeria, February 22, 2021.</t>
  </si>
  <si>
    <t>Sassenage</t>
  </si>
  <si>
    <t>02/20/2021: Assailants set fire to a Constructel installation site in Sassenage, Auvergne-Rhone-Alpes, France. There were no casualties in the fire. Anarchists who identified themselves as "werewolves" claimed responsibility for the incident and called for war against the techno-industrial system.</t>
  </si>
  <si>
    <t>Multiple Telecommunication Targets</t>
  </si>
  <si>
    <t>Telecommunication Installation Site</t>
  </si>
  <si>
    <t>Relay antenna, cables, and vehicle damaged</t>
  </si>
  <si>
    <t>02/20/2021: Assailants opened fire on Iraqi refugees in Al-Hawl, Al Hasakah, Syria. One person was killed and another was injured in the attack. No group claimed responsibility for the incident.</t>
  </si>
  <si>
    <t>Iraqi Refugees</t>
  </si>
  <si>
    <t>"Unidentified assailants killed an Iraqi and injured another in al-Hol camp," Shafaaq.com, February 21, 2021.</t>
  </si>
  <si>
    <t>Sajo</t>
  </si>
  <si>
    <t>The incident occurred in Azaz district.</t>
  </si>
  <si>
    <t>02/20/2021: An explosive device detonated in a market in Sajo, Azaz district, Aleppo, Syria. Five civilians were injured in the blast. No group claimed responsibility for the incident; however, sources attributed the attack to People's Protection Units (YPG).</t>
  </si>
  <si>
    <t>Shops and houses damaged</t>
  </si>
  <si>
    <t>"5 civilians injured in northern Syria terror attack," The Nation Pakistan, February 21, 2021.</t>
  </si>
  <si>
    <t>"12 civilians injured in a car bomb explosion in Sajo village, in Azaz region," Syria Times, February 21, 2021.</t>
  </si>
  <si>
    <t>"Killed, wounded due to booby-trapped vehicle explosion in Azaz countryside," HawarNews.com, February 20, 2021.</t>
  </si>
  <si>
    <t>02/20/2021</t>
  </si>
  <si>
    <t>Jurisdicciones</t>
  </si>
  <si>
    <t>02/20/2021: Assailants opened fire on Colombian Public Force personnel in Jurisdicciones, Teorama district, Norte de Santander, Colombia. During the ensuing firefight, the soldiers accidentally ended up in a minefield. One officer and four soldiers were wounded as a result. No group claimed responsibility for the incident; however, sources attributed the attack to the National Liberation Army of Colombia (ELN). Sources also attributed the attack to Revolutionary Armed Forces of Colombia (FARC) dissidents.</t>
  </si>
  <si>
    <t>Colombian Public Force</t>
  </si>
  <si>
    <t>"Five soldiers are wounded after being harassed in a minefield in the Catatumbo," CE Noticias Financieras English, February 20, 2021.</t>
  </si>
  <si>
    <t>February 17-24, 2021</t>
  </si>
  <si>
    <t>The incident occurred between Garoua-Mboulai, Cameroon and Bangui, Central African Republic</t>
  </si>
  <si>
    <t>02/00/2021: Sometime between February 17, 2021 and February 24, 2021, assailants attacked a truck convoy traveling between Garoua-Mboulai, Cameroon and Bangui, Central African Republic. This was one of three attacks on truck convoys during this week. Seven people were injured across the attacks. No group claimed responsibility for the incident.</t>
  </si>
  <si>
    <t>202102200038, 202102200039, 202102200040</t>
  </si>
  <si>
    <t>The incident occurred between Garoua-Mboulai, Cameroon and Bangui, Central African Republic.</t>
  </si>
  <si>
    <t>Ilocos Sur</t>
  </si>
  <si>
    <t>Tagudin district</t>
  </si>
  <si>
    <t>02/20/2021: Assailants opened fire on Ricardo de la Cruz, a Barangay Ag-aguman councilor, in Tagudin district, Ilocos Sur, Philippines. De la Cruz was wounded as a result of the attack. No group claimed responsibility for the incident.</t>
  </si>
  <si>
    <t>Government of Barangay Ag-aguman</t>
  </si>
  <si>
    <t>Village Councilor: Ricardo de la Cruz</t>
  </si>
  <si>
    <t>"Ilocos shooting: Watchman slain, councilor wounded," Philippines Daily Tribune, February 21, 2021.</t>
  </si>
  <si>
    <t>Kalembe</t>
  </si>
  <si>
    <t>The incident occurred in Walikale district.</t>
  </si>
  <si>
    <t>02/20/2021: Assailants abducted a teacher from his residence in Kalembe, Walikale district, North Kivu, Democratic Republic of the Congo. The outcome of the abduction is unknown. No group claimed responsibility for the incident.</t>
  </si>
  <si>
    <t>Matenge Institute</t>
  </si>
  <si>
    <t>Tindi</t>
  </si>
  <si>
    <t>The incident occurred in North Waziristan district.</t>
  </si>
  <si>
    <t>02/21/2021: Assailants set up a roadblock and opened fire on a vehicle that did not stop in Tindi village, Mir Ali tehsil, North Waziristan district, Khyber Pakhtunkhwa, Pakistan. The driver was killed and three people were abducted as a result of the attack. The outcome of the kidnapping is unknown. No group claimed responsibility for the incident; however, sources suspected the involvement of Tehrik-i-Taliban Pakistan (TTP).</t>
  </si>
  <si>
    <t>Government of North Waziristan</t>
  </si>
  <si>
    <t>Official: Humayun Khan</t>
  </si>
  <si>
    <t>North Waziristan District Bar Association</t>
  </si>
  <si>
    <t>Lawyer: Attiqullah Dawar</t>
  </si>
  <si>
    <t>Civilians: Wali Gul, Shahenshah, Masoodur Rehman</t>
  </si>
  <si>
    <t>The victims included Yawar Abbas and Hazma. Casualties conflict across sources. Following GTD protocol, the majority reliable estimates are reported here.</t>
  </si>
  <si>
    <t>"Three out of six kidnapped persons freed in N Waziristan," The News International (Asianet-Pakistan), August 30, 2021.</t>
  </si>
  <si>
    <t>"Recovery of kidnapped lawyer, LG official demanded," The News International (Asianet-Pakistan), February 26, 2021.</t>
  </si>
  <si>
    <t>"4 women aid workers killed in Pakistan," Anadolu Agency (AA), February 22, 2021.</t>
  </si>
  <si>
    <t>Waraou</t>
  </si>
  <si>
    <t>02/21/2021: An explosive device detonated targeting a vehicle carrying personnel from the National Independent Electoral Commission (CENI) in Waraou, Tillaberi region, Niger. Seven employees were killed and three others were injured in the attack. No group claimed responsibility for the incident; however, sources noted that the attack occurred during the contentious runoff presidential election.</t>
  </si>
  <si>
    <t>Independent National Electoral Commission (CENI)</t>
  </si>
  <si>
    <t>The specific motive is unknown; however, sources noted that the target vehicle was transporting electoral staff and equipment to the polling stations, for Niger's presidential election scheduled for February 21, 2021.</t>
  </si>
  <si>
    <t>"Seven poll officials killed in western Niger attack," ActuNiger website, February 21, 2021.</t>
  </si>
  <si>
    <t>Jalrez district</t>
  </si>
  <si>
    <t>02/21/2021: Security forces intercepted and killed an assailant planting a landmine on a motorway in Jalrez district, Wardak, Afghanistan. No group claimed responsibility for the incident; however, sources attributed the attack to the Taliban.</t>
  </si>
  <si>
    <t>"Security forces kill key Taliban militant in east Afghanistan," Afghan Islamic Press (AIP) news agency, February 22, 2021.</t>
  </si>
  <si>
    <t>"Terrorism Digest: 21-22 Feb 21," BBC Monitoring, February 22, 2021.</t>
  </si>
  <si>
    <t>Spain</t>
  </si>
  <si>
    <t>Murcia</t>
  </si>
  <si>
    <t>San Javier</t>
  </si>
  <si>
    <t>02/21/2021: Assailants attempted to set fire to a mosque in San Javier, Murcia, Spain. There were no reported casualties, but the fire caused damage to the building's windows and facade. Anti-Muslim extremists claimed responsibility for the incident and spray-painted "death to Islam" on the mosque's windows.</t>
  </si>
  <si>
    <t>Assafwa Muslim Worship Center</t>
  </si>
  <si>
    <t>Anti-Muslim extremists</t>
  </si>
  <si>
    <t>A pressurized spray paint can that had been lit on fire was used in the attack.</t>
  </si>
  <si>
    <t>Mosque facade and windows damaged</t>
  </si>
  <si>
    <t>"Spain: Community condemns attack on mosque," Anadolu Agency (AA), February 23, 2021.</t>
  </si>
  <si>
    <t>The incident occurred on Amabeda-Bodagaon road.</t>
  </si>
  <si>
    <t>02/21/2021: Security forces discovered and defused three roadside explosive devices on the Amabeda-Bodagaon road in Kanker district, Chhattisgarh, India. No group claimed responsibility for the incident.</t>
  </si>
  <si>
    <t>Three roadside landmines contained in pressure cookers were used in the attack.</t>
  </si>
  <si>
    <t>"Security forces detect, defuse 3 pressure IEDs," The Pioneer (India), February 21, 2021.</t>
  </si>
  <si>
    <t>Malkangiri district</t>
  </si>
  <si>
    <t>The incident occurred in Dulduli jungle.</t>
  </si>
  <si>
    <t>02/21/2021: An explosive device detonated targeting Border Security Force (BSF) personnel in the Dulduli jungle in Malkangiri district, Odisha, India. One soldier was injured in the blast. No group claimed responsibility for the incident; however, sources attributed the attack to Maoists.</t>
  </si>
  <si>
    <t>Border Security Force (BSF)</t>
  </si>
  <si>
    <t>"BSF Jawan Critically Injured In IED Blast In Odisha," Kalinga TV, February 21, 2021.</t>
  </si>
  <si>
    <t>"Maoist den busted after gunfight in Malkangiri," OdishaPost.com, March 14, 2021.</t>
  </si>
  <si>
    <t>Dera Ismail Khan district</t>
  </si>
  <si>
    <t>The incident occurred at Dhappaan Wala checkpost.</t>
  </si>
  <si>
    <t>02/21/2021: An explosive device detonated at Dhappaan Wala checkpost in Dera Ismail Khan district, Khyber Pakhtunkhwa, Pakistan. There were no reported casualties in the blast and a second explosive device was discovered and defused at the scene. No group claimed responsibility for the incident.</t>
  </si>
  <si>
    <t>Dera Ismail Khan District</t>
  </si>
  <si>
    <t>"Terrorist held with explosives, arms," Dawn (Pakistan), February 23, 2021.</t>
  </si>
  <si>
    <t>Khakrez district</t>
  </si>
  <si>
    <t>02/21/2021: Security forces intercepted and destroyed three explosives-laden vehicles in Khakrez district, Kandahar, Afghanistan. There were no reported casualties. No group claimed responsibility for the incident; however, sources attributed the attempted attack to the Taliban.</t>
  </si>
  <si>
    <t>Three explosives-laden vehicles, including one loaded with artillery, were used in the attack.</t>
  </si>
  <si>
    <t>"Afghanistan- 76 Mines Defused, Three Car Bombing Attacks Foiled in Kandahar," MENAFN - Business &amp; Finance News (English), February 21, 2021.</t>
  </si>
  <si>
    <t>"Afghan Army Averts Taliban Car Bomb Attack in Kandahar – Defense Ministry," Sputnik News Service, February 21, 2021.</t>
  </si>
  <si>
    <t>02/21/2021: Security forces discovered and safely defused 76 explosive devices planted along highways in Maywand district, Kandahar, Afghanistan. There were no reported casualties. No group claimed responsibility for the incidents; however, sources attributed the attempted attacks to the Taliban.</t>
  </si>
  <si>
    <t>Seventy-six roadside mines were used in the attack.</t>
  </si>
  <si>
    <t>02/22/2021: An explosives-laden motorcycle detonated in Adraskan district, Herat, Afghanistan. Four police officers were killed in the blast. No group claimed responsibility for the incident.</t>
  </si>
  <si>
    <t>02/22/2021: Assailants attacked the district center in Shirin Tagab district, Faryab, Afghanistan. At least two pro-government militia members were killed and two militia members were injured in the ensuing clash. No group claimed responsibility for the incident; however, sources attributed the attack to the Taliban.</t>
  </si>
  <si>
    <t>02/22/2021: Assailants attacked a security outpost in Jalrez district, Wardak, Afghanistan. Two police officers and one militia member were killed while two security force members were injured in the attack. No group claimed responsibility for the incident; however, sources attributed the attack to the Taliban.</t>
  </si>
  <si>
    <t>Outpost taken</t>
  </si>
  <si>
    <t>Hesarak</t>
  </si>
  <si>
    <t>02/22/2021: Assailants attacked a pro-government militia outpost in Hesarak, Logar, Afghanistan. At least nine militia members were killed, and one militia member was injured in the attack. No group claimed responsibility for the incident; however, sources attributed the attack to the Taliban.</t>
  </si>
  <si>
    <t>"Nine pro-government militias killed in east Afghan clash - agency," Afghan Islamic Press (AIP) news agency, February 23, 2021.</t>
  </si>
  <si>
    <t>Ipi</t>
  </si>
  <si>
    <t>02/22/2021: Assailants opened fire on a vehicle of aid workers in Ipi, Khyber Pakhtunkhwa, Pakistan. Four female aid workers were killed and the driver was injured as a result of the attack. No group claimed responsibility for the incident; however, sources attributed the atack to the Hafiz Gul Bahadur group of Tehrik-i-Taliban Pakistan (TTP).</t>
  </si>
  <si>
    <t>Sabawon</t>
  </si>
  <si>
    <t>Aid Workers</t>
  </si>
  <si>
    <t>Hafiz Gul Bahadur Group</t>
  </si>
  <si>
    <t>"Militants Kill 4 Pakistani Aid Workers in District Near Afghan Border," The New York Times, February 23, 2021.</t>
  </si>
  <si>
    <t>"Pakistani female aid workers shot dead by assailants," Al Jazeera, February 22, 2021.</t>
  </si>
  <si>
    <t>"Pakistani troops kill Taliban commander linked to slaying of four women aid workers," Economic Times, February 24, 2021.</t>
  </si>
  <si>
    <t>Kanyamahoro</t>
  </si>
  <si>
    <t>02/22/2021: Assailants ambushed a World Food Programme (WFP) convoy carrying Italian Ambassador Luca Attanasio near Kanyamahoro, North Kivu, Democratic Republic of the Congo. The assailants shot and killed a Congolese driver (Mustapha Milambo), then abducted the other six members of the convoy and shortly after shot and killed Ambassador Attanasio and his Italian bodyguard (Vittorio Iacovacci). The other hostages were released. Two people were also wounded as a result of the attack. No group claimed responsibility for the incident; however, authorities attributed the attack to the Democratic Front for the Liberation of Rwanda (FDLR), which denied involvement and blamed Rwandan and Congolese security forces.</t>
  </si>
  <si>
    <t>Convoy of Ambassador: Luca Attanasio</t>
  </si>
  <si>
    <t>World Food Programme (WFP)</t>
  </si>
  <si>
    <t>Convoy of Deputy Director: Rocco Leone</t>
  </si>
  <si>
    <t>Democratic Front for the Liberation of Rwanda (FDLR)</t>
  </si>
  <si>
    <t>There is doubt that this incident meets terrorism-related criteria. Congolese authorities have arrested a robbery gang in connection to the attack and some sourcs characterized it as a kidnapping for ransom gone wrong. Additionally, Democratic Front for the Liberation of Rwanda (FDLR), who denied their own involvement, blamed Rwandan and Congolese security forces.</t>
  </si>
  <si>
    <t>"DRC arrests suspects in Italian ambassador's killing," Anadolu Agency (AA), January 19, 2022.</t>
  </si>
  <si>
    <t>"DR Congo: Italians killed by kidnappers say witnesses (5); Ambassador Attanasio, Carabinieri Iacovicci killed last month," ANSA English Corporate Service, March 10, 2021.</t>
  </si>
  <si>
    <t>"Attack on Italian Ambassador highlights the fragile situation in the DRC," New Delhi Times, March 1, 2021.</t>
  </si>
  <si>
    <t>Kenihama</t>
  </si>
  <si>
    <t>The incident occurred along Pantha Chowk-Nowgam road.</t>
  </si>
  <si>
    <t>02/22/2021: Security forces discovered and defused an explosive device planted along the Pantha Chowk-Nowgam road in Kenihama, Nowgam, Jammu and Kashmir, India. No group claimed responsibility for the incident; however, sources stated that the explosive may have been intended to target security forces.</t>
  </si>
  <si>
    <t>A roadside bomb weighing between 1.5 and 2 kilograms and planted in a tin box was used in the attack.</t>
  </si>
  <si>
    <t>"IED recovered on Srinagar-Jammu highway in Nowgam, defused," Greater Kashmir, February 22, 2021.</t>
  </si>
  <si>
    <t>"Major tragedy averted in Srinagar, IED defused," Daily Excelsior.com, February 22, 2021.</t>
  </si>
  <si>
    <t>"IED defused in Srinagar," The Times of India (TOI), February 22, 2021.</t>
  </si>
  <si>
    <t>Sorsogon</t>
  </si>
  <si>
    <t>Putiao</t>
  </si>
  <si>
    <t>02/22/2021: Assailants detonated two explosive devices and opened fire on a Philippine National Police (PNP) truck along the national highway in Putiao, Pilar, Sorsogon, Philippines. At least four people, including civilians and police officers, were injured and an unknown number of assailants were killed and injured in the attack. No group claimed responsibility for the incident; however, sources attributed the attack to the New People’s Army (NPA).</t>
  </si>
  <si>
    <t>Three explosive devices, a 40-mm grenade launcher, and firearms were used in the attack.</t>
  </si>
  <si>
    <t>"Cop, 3 civilians hurt in Sorsogon NPA attack," Philippines Daily Tribune, February 22, 2021.</t>
  </si>
  <si>
    <t>"Philippines: Manhunt on vs. Reds in Sorsogon clash: PNP," Asia News Monitor, February 24, 2021.</t>
  </si>
  <si>
    <t>"Philippines: Explosions occurred along a highway in Pilar, Sorsogon Province, morning Feb. 22," GardaWorld, February 22, 2021.</t>
  </si>
  <si>
    <t>02/22/2021: An explosive device detonated targeting electoral workers in Diffa, Niger. A polling station head was killed and nine other electoral workers were killed in the blast. No group claimed responsibility for the incident.</t>
  </si>
  <si>
    <t>National Independent Electoral Commission (CENI)</t>
  </si>
  <si>
    <t>Poll Workers</t>
  </si>
  <si>
    <t>The specific motive is unknown; however, sources noted that the victims were electoral workers in the contentious presidential runoff election in Niger, which was scheduled for February 21, 2021.</t>
  </si>
  <si>
    <t>"Mohamed Bazoum declared Niger’s new president," GhHeadlines, February 24, 2021.</t>
  </si>
  <si>
    <t>Oke Odan</t>
  </si>
  <si>
    <t>The incident occurred in Apete area, Ibadan.</t>
  </si>
  <si>
    <t>02/22/2021: Assailants attack a farm and abducted a civilian in Oke Odan, Apete area, Ibadan, Oyo, Nigeria. Ayodeji Emmanuel Odetunde was released on February 25, 2021. No group claimed responsibility for the incident; however, sources attributed the attack to Fulani extremists.</t>
  </si>
  <si>
    <t>The specific motive is unknown; however, sources stated that the Fulani extremists demanded a ransom payment in exchange for the release of the victim.</t>
  </si>
  <si>
    <t>"Abducted Ibadan Farmer Regains Freedom From Captives' Den," Daily Independent (Nigeria), February 26, 2021.</t>
  </si>
  <si>
    <t>"Oke Odan-Apete kidnap: Gunmen demand N100m as ransom on farm owner’s son," Nigerian Tribune, February 23, 2021.</t>
  </si>
  <si>
    <t>"JUST IN: Unknown Gunmen Abduct Farmer In Ibadan," Independent.ng, February 23, 2021.</t>
  </si>
  <si>
    <t>Lautaro</t>
  </si>
  <si>
    <t>The incident occurred at the Miraflores Estate</t>
  </si>
  <si>
    <t>02/22/2021: Assailants set fire to a civilian home, a winery and two vehicles at the Miraflores Estate near Lautaro, Araucania, Chile. There were no reported casualties. An unknown group claimed responsibility for the incident in a note left at the scene, stating "out latifundistas. Death Apra (Association of Peace and Reconciliation Araucania)".</t>
  </si>
  <si>
    <t>Winery</t>
  </si>
  <si>
    <t>An unknown group claimed responsibility for the incident in a note left at the scene, stating "out latifundistas. Death Apra (Association of Peace and Reconciliation Araucania)".</t>
  </si>
  <si>
    <t>Long-barreled firearms and a flammable liquid were used in the attack.</t>
  </si>
  <si>
    <t>House, 2 vehicles, and winery damaged</t>
  </si>
  <si>
    <t>"Three attacks in less than 8 hours in La Araucanía leave million-dollar losses and generate criticism of those affected," CE Noticias Financieras English, February 23, 2021.</t>
  </si>
  <si>
    <t>"Tension in La Araucanía: Prosecutor's Office indaga 16 fires associated with rural violence, twice as many as last year to this date," CE Noticias Financieras English, February 22, 2021.</t>
  </si>
  <si>
    <t>Cautin district</t>
  </si>
  <si>
    <t>The incident occurred on El Crucero Estate.</t>
  </si>
  <si>
    <t>02/22/2021: Assailants set fire to a shed with eight agricultural machines stored inside the El Crucero Estate in Cautin district, Araucania, Chile. There were no reported casualties. No group claimed responsibility for the incident.</t>
  </si>
  <si>
    <t>Agricultural Equipment</t>
  </si>
  <si>
    <t>Shed and 8 agricultural machines damaged</t>
  </si>
  <si>
    <t>Radal</t>
  </si>
  <si>
    <t>The incident occurred on Vaca Sagrada Estate.</t>
  </si>
  <si>
    <t>02/22/2021: Assailants set fire to agricultural equipment inside the Vaca Sagrada Estate near Radal, Freire, Araucania, Chile. There were no reported casualties, but vehicles, four harvesting machines, three tractors and a trawl were damaged. Mapuche activists claimed responsibility for the incident through a pamphlet left at the scene. The pamphlet stated, "outside latifundistas [landowners] of Mapuche territory" and "freedom to the PPM (Mapuche political prisoners).''</t>
  </si>
  <si>
    <t>Mapuche activists claimed responsibility for the incident through a pamphlet left at the scene. The pamphlet stated, "outside latifundistas [landowners] of Mapuche territory" and "freedom to the PPM (Mapuche political prisoners). ''</t>
  </si>
  <si>
    <t>Long and short firearms and a flammable liquid were used in the attack.</t>
  </si>
  <si>
    <t>Vehicles, 4 harvesting machines, 3 tractors, and a trawl damaged</t>
  </si>
  <si>
    <t>Sarak-e-Panj</t>
  </si>
  <si>
    <t>The incident occurred in Baghlani Jadid district.</t>
  </si>
  <si>
    <t>02/23/2021: Assailants shot and killed Doctor Khalil-ur-Rahman Narmgo in Sarak-e-Panj, Baghlan, Afghanistan. No group claimed responsibility for the incident; however, sources attributed the attack to the Taliban, which denied involvement.</t>
  </si>
  <si>
    <t>Baghlani Jadid District Hospital</t>
  </si>
  <si>
    <t>Doctor: Khalil-ur-Rahman Narmgo</t>
  </si>
  <si>
    <t>"Afghanistan- Surgeon murdered by unknown gunmen," MENAFN - Business &amp; Finance News (English), February 23, 2021.</t>
  </si>
  <si>
    <t>"Baghlan hospital chief killed in targeted attack," Ariana News, February 23, 2021.</t>
  </si>
  <si>
    <t>Mogangu</t>
  </si>
  <si>
    <t>The incident occurred in the Irumu territory.</t>
  </si>
  <si>
    <t>02/23/2021: Assailants attacked civilians and burned residences in Mogangu, Irumu territory, Ituri, Democratic Republic of the Congo. Eleven people, including a local chief, were killed; an unknown number were wounded; and an unknown number of people were taken hostage during the attack. The outcome of the abduction is unknown. The Central Africa Province of the Islamic State claimed responsibility for the incident. Sources also attributed the attack to the Patriotic and Integrationist Forces of the Congo (FPIC).</t>
  </si>
  <si>
    <t>Mogangu Village</t>
  </si>
  <si>
    <t>Patriotic and Integrationist Forces of the Congo (FPIC)</t>
  </si>
  <si>
    <t>10 homes damaged</t>
  </si>
  <si>
    <t>"Local militia kills 11 civilians in northeastern DR Congo," Radio Okapi (Goma), February 24, 2021.</t>
  </si>
  <si>
    <t>Kisima</t>
  </si>
  <si>
    <t>The incident occurred in the Ruwenzori area.</t>
  </si>
  <si>
    <t>02/23/2021: Assailants opened fire on civilians and set fire to residences in the Christian village of Kisima in Ruwenzori area, Beni region, North Kivu, Democratic Republic of the Congo. Eleven people were killed in the attack. Central Africa Province of the Islamic State claimed responsibility for the incident; however, sources also attributed the attack to the Allied Democratic Forces (ADF).</t>
  </si>
  <si>
    <t>Christian Civilians</t>
  </si>
  <si>
    <t>02/23/2021: Security forces discovered and safely defused nine explosive devices near Marte, Borno, Nigeria. No group claimed responsibility for the incident; however, sources attributed the attack to the Al-Barnawi faction (Islamic State West Africa Province-ISWAP) of Boko Haram.</t>
  </si>
  <si>
    <t>Boron Town</t>
  </si>
  <si>
    <t>At least nine explosive devices, including landmines, were used in the attack.</t>
  </si>
  <si>
    <t>"EXCLUSIVE: Untold story of how Nigerian troops crushed Boko Haram to retake Borno town," Premium Times, February 25, 2021.</t>
  </si>
  <si>
    <t>Kourmoussana</t>
  </si>
  <si>
    <t>02/23/2021: Assailants abducted three Doctors Without Borders (Medecins Sans Frontieres - MSF) workers and a Ministry of Health official from a mobile clinic in Kourmoussana Town, Mopti, Mali. All four abductees were released on 02/25/2021. No group claimed responsibility for the incident.</t>
  </si>
  <si>
    <t>Doctors Without Boarders</t>
  </si>
  <si>
    <t>"Terrorism Digest: 25-26 Feb 21," BBC Monitoring, February 26, 2021.</t>
  </si>
  <si>
    <t>"Mali.- Released three MSF workers abducted Tuesday in central Mali," CE Noticias Financieras English, February 25, 2021.</t>
  </si>
  <si>
    <t>Nuristan</t>
  </si>
  <si>
    <t>Nurgaram district</t>
  </si>
  <si>
    <t>02/23/2021: Assailants attacked a security outpost in Nurgaram district, Nuristan, Afghanistan. At least one police officer was killed, and four others were injured in the attack. No group claimed responsibility for the incident; however, sources attributed the attack to the Taliban.</t>
  </si>
  <si>
    <t>"Afghan media highlights on 24 Feb 21," BBC Monitoring, February 24, 2021.</t>
  </si>
  <si>
    <t>Asil Targao</t>
  </si>
  <si>
    <t>The incident occurred in Barang Tehsil in Bajaur district.</t>
  </si>
  <si>
    <t>02/23/2021: A remote-controlled explosive device detonated in Barang, Asil Targao, Bajaur, Khyber Pakhtunkhwa, Pakistan. One tribal elder (Malik Lal Said) was killed in the blast. No group claimed responsibility for the incident.</t>
  </si>
  <si>
    <t>Tribal Elder: Malik Yar Khan</t>
  </si>
  <si>
    <t>The victims included the Elder's guard, Hakim Khan.</t>
  </si>
  <si>
    <t>"Tribal elder, police guard wounded in Bajaur blast," DAWN Group, February 28, 2021.</t>
  </si>
  <si>
    <t>"2 injured in Bajaur bomb explosion," The News International (Asianet-Pakistan), February 28, 2021.</t>
  </si>
  <si>
    <t>Kotmi</t>
  </si>
  <si>
    <t>The incident occurred in Kokoti forest, in Gadchiroli district.</t>
  </si>
  <si>
    <t>02/23/2021: Security forces discovered and defused an explosive device in Kokoti forest near Kotmi, Maharashtra, India. No group claimed responsibility for the incident; however, sources attributed the attack to the Communist Party of India - Maoist (CPI-Maoist).</t>
  </si>
  <si>
    <t>Between 10 and 20 kilograms of explosives were used in the attack.</t>
  </si>
  <si>
    <t>"Maharashtra: Naxal camp destroyed in Gadchiroli, major tragedy averted," India Today, February 24, 2021.</t>
  </si>
  <si>
    <t>"Gadchiroli cops recover 20kg explosives, Naxal material," Times of India, February 24, 2021.</t>
  </si>
  <si>
    <t>Valera</t>
  </si>
  <si>
    <t>The incident occurred in Petrolea subdistrict.</t>
  </si>
  <si>
    <t>02/23/2021: An explosive device detonated targeting an army convoy in Valera, Norte de Santander, Colombia. Two soldiers were killed and eleven other soldiers were injured in the blast. A second explosive device was discovered and later defused at the scene. No group claimed responsibility for the incident; however, sources attributed the attack to Juan Fernando Porras Martinez of the National Liberation Army of Colombia (ELN).</t>
  </si>
  <si>
    <t>Soldiers: Danilo Osorio, Manuel Carcamo</t>
  </si>
  <si>
    <t>Two explosives-laden gas cylinders weighing 30 kilograms each and planted along a road were used in the attack.</t>
  </si>
  <si>
    <t>"Two Colombian soldiers killed in suspected rebel attack," Nigeria Punch, February 24, 2021.</t>
  </si>
  <si>
    <t>"Army troop attack in Cúcuta leaves two soldiers dead," CE Noticias Financieras English, February 24, 2021.</t>
  </si>
  <si>
    <t>"Colombian government points to ELN for military attack," CE Noticias Financieras English, February 24, 2021.</t>
  </si>
  <si>
    <t>Dhanora</t>
  </si>
  <si>
    <t>The incident occurred on the Narayanpur-Orchha road.</t>
  </si>
  <si>
    <t>02/23/2021: Security forces discovered and defused two explosive devices planted along a road near Dhanora, Chhattisgarh, India. No group claimed responsibility for the incident.</t>
  </si>
  <si>
    <t>A 12-kilogram pipe bomb and a five-kilogram explosives-laden pressure cooker planted in a series were used in the attack.</t>
  </si>
  <si>
    <t>"ITBP recovers two IEDs in Chhattisgarh," New Delhi Pioneer, February 23, 2021.</t>
  </si>
  <si>
    <t>"Chhattisgarh: ITBP diffuses two IEDs placed inside pressure cooker &amp; pipe on the spot," RepublicWorld.com, February 23, 2021.</t>
  </si>
  <si>
    <t>Mopti district</t>
  </si>
  <si>
    <t>The incident occurred 32 km northeast of Sevare on the road to Konna.</t>
  </si>
  <si>
    <t>02/23/2021: Assailants ambushed a Malian Army convoy 32 km northeast of Sevare on the road to Konna in Mopti district, Mopti, Mali. Two soldiers were killed and seven were injured in the attack. No group claimed responsibility for the incident; however, sources suspected the involvement of Muslim extremists.</t>
  </si>
  <si>
    <t>"Two Malian soldiers killed in ambush in central Mali: army," Xinhua General News Service, February 24, 2021.</t>
  </si>
  <si>
    <t>"Mali: Ambush leaves two soldiers dead," MENAFN - Business &amp; Finance News (English), February 24, 2021.</t>
  </si>
  <si>
    <t>"Two Mali soldiers killed in ambush," Macau Business, February 24, 2021.</t>
  </si>
  <si>
    <t>Mansila</t>
  </si>
  <si>
    <t>02/23/2021: An explosive device detonated in Mansila, Sahel, Burkina Faso. Two civilians were killed in the blast. No group claimed responsibility for the incident.</t>
  </si>
  <si>
    <t>"Burkina Faso military kills 11 ‘terrorists’," Nigeria Punch, February 25, 2021.</t>
  </si>
  <si>
    <t>"Two women killed in explosion of improvised explosive device in Burkina Faso," Panapress.com, February 24, 2021.</t>
  </si>
  <si>
    <t>Overijssel</t>
  </si>
  <si>
    <t>Enschede</t>
  </si>
  <si>
    <t>02/21/2021: Assailants set fire to a 5G transmission tower in Enschede, Overijssel, Netherlands. There were no casualties in the attack. No group claimed responsibility for the incident; however, authorities suspected that the incident may have been motivated by a conspiracy theory suggesting an unsubstantiated link between 5G radio waves and the COVID-19 pandemic.</t>
  </si>
  <si>
    <t>T-Mobile</t>
  </si>
  <si>
    <t>5G Transmission Tower</t>
  </si>
  <si>
    <t>Telecommunications transmission tower damaged</t>
  </si>
  <si>
    <t>"Anti-5G cell tower attacks spread in the Netherlands," FR24 News, February 25, 2021.</t>
  </si>
  <si>
    <t>"Fire at radio mast in Enschede, police are looking for perpetrators |  NOW," Archynewsy, February 23, 2021.</t>
  </si>
  <si>
    <t>"T-Mobile antenna set on fire in Enschede," Telecompaper, February 22, 2021.</t>
  </si>
  <si>
    <t>02/23/2021: Assailants attacked security checkpoints in Qaysar district, Faryab, Afghanistan, but were repelled by security forces. At least five assailants were killed, and five assailants were injured in the ensuing clash. No group claimed responsibility for the incident; however, sources attributed the attack to the Taliban.</t>
  </si>
  <si>
    <t>"Afghanistan- 38 Taliban Rebels Killed in Latest Raids," MENAFN - Business &amp; Finance News (English), February 23, 2021.</t>
  </si>
  <si>
    <t>Tshibitshibi</t>
  </si>
  <si>
    <t>02/23/2021: Assailants shot and killed a farmer in Tshibitshibi, Ituri, Democratic Republic of the Congo. No group claimed responsibility for the incident; however, sources attributed the attack to the Cooperative for the Development of the Congo (CODECO) militia.</t>
  </si>
  <si>
    <t>"Codeco rebels intensify attacks in north-eastern DR Congo," Radio Okapi (Goma), February 25, 2021.</t>
  </si>
  <si>
    <t>Mitope</t>
  </si>
  <si>
    <t>02/23/2021: Assailants abducted six people, including three men and three women, in Mitope, Cabo Delgado, Mozambique. The three men were later beheaded, and the fate of the three women is unknown. No group claimed responsibility for the incident.</t>
  </si>
  <si>
    <t>"Terrorism Digest: 26-27 Feb 21," BBC Monitoring, February 27, 2021.</t>
  </si>
  <si>
    <t>The incident occurred between Andhra Pradesh and Odisha states.</t>
  </si>
  <si>
    <t>02/23/2021: Security forces discovered and defused an explosive device planted along the border between Andhra Pradesh and Odisha, India. No group claimed responsibility for the incident; however, sources attributed the attack to Maoists.</t>
  </si>
  <si>
    <t>A five-kilogram explosive device was used in the attack.</t>
  </si>
  <si>
    <t>"Police forces identify explosives at Andhra Odisha Border, escapes a major threat," Hans India, February 23, 2021.</t>
  </si>
  <si>
    <t>Pajo</t>
  </si>
  <si>
    <t>02/23/2021: Assailants shot and killed Abdullah Padilla, the head of the Lapu-Lapu City Muslim Affairs Office, near the city hall compound in Pajo, Lapu-Lapu City district, Cebu, Philippines. No group claimed responsibility for the incident.</t>
  </si>
  <si>
    <t>Lapu-Lapu City Muslim Affairs Office</t>
  </si>
  <si>
    <t>Head: Abdullah Padilla</t>
  </si>
  <si>
    <t>"Lapu police after gunman who killed Muslim tricycle driver," Head Topics Philippines, March 6, 2021.</t>
  </si>
  <si>
    <t>Pashtun Kot district</t>
  </si>
  <si>
    <t>02/24/2021: Assailants attacked a security outpost in Pashtun Kot district, Faryab, Afghanistan. An Afghan Public Protection Force (APPF) member was killed in the ensuing clash. No group claimed responsibility for the incident; however, sources attributed the attack to the Taliban.</t>
  </si>
  <si>
    <t>02/24/2021: Assailants attacked a security outpost in Sholgara district, Balkh, Afghanistan. This was one of two related incidents targeting outposts in the district on this date. At least five security personnel, including three soldiers and two police officers, were killed across the ensuing clashes. No group claimed responsibility for the incidents; however, sources attributed the attacks to the Taliban.</t>
  </si>
  <si>
    <t>Casualty numbers represent a division of the total number of those killed across incidents 202102240002 and 202102240003.</t>
  </si>
  <si>
    <t>202102240002, 202102240003</t>
  </si>
  <si>
    <t>Al-Bubaker</t>
  </si>
  <si>
    <t>The incident occurred north of Adhaim.</t>
  </si>
  <si>
    <t>02/24/2021: An explosive device detonated targeting an agricultural field north of Adhaim in Al-Bubaker, Diyala, Iraq. A farmer was injured in the blast. No group claimed responsibility for the incident.</t>
  </si>
  <si>
    <t>"A farmer was killed in an explosion in Diyala," Shafaaq.com, February 24, 2021.</t>
  </si>
  <si>
    <t>Injil district</t>
  </si>
  <si>
    <t>02/24/2021: Assailants opened fire on a teacher in Injil district, Herat, Afghanistan. The teacher was killed, and another person was injured in the attack. No group claimed responsibility for the incident.</t>
  </si>
  <si>
    <t>Teacher: Baz Mohammad</t>
  </si>
  <si>
    <t>"Afghan media highlights 25 Feb 21," BBC Monitoring, February 25, 2021.</t>
  </si>
  <si>
    <t>Miyende</t>
  </si>
  <si>
    <t>The incident occurred along Beni-Kasindi road, 11 km from Bulongo.</t>
  </si>
  <si>
    <t>02/23/2021: Assailants opened fire on civilian vehicles along Beni-Kasindi road near Miyende, North Kivu, Democratic Republic of the Congo. Two civilians and two assailants were killed and an unknown number of civilians were injured in the attack. No group claimed responsibility; however, sources attributed the attack to the Allied Democratic Forces (ADF).</t>
  </si>
  <si>
    <t>AK-47 assault rifles and a PKM machine gun were used in the attack.</t>
  </si>
  <si>
    <t>"Four killed in Ugandan rebels’ incursion in east DR Congo," Radio Okapi (Goma), February 24, 2021.</t>
  </si>
  <si>
    <t>The incident occurred in Badia al-Sham desert.</t>
  </si>
  <si>
    <t>02/24/2021: Assailants attacked a Syrian army unit in the Badia al-Sham desert in Syria. Nine soldiers and militia members were killed in the attack while 12 others were reported missing. No group claimed responsibility for the attack, but sources attributed the incident to the Islamic State of Iraq and the Levant (ISIL).</t>
  </si>
  <si>
    <t>"Syria.- Twelve pro-government military and militiamen die in clashes with Islamic State in Syria," CE Noticias Financieras English, February 24, 2021.</t>
  </si>
  <si>
    <t>"Landmine explosion in Hama province kills five Syrians - SANA," ITAR-TASS, February 27, 2021.</t>
  </si>
  <si>
    <t>Chorhat</t>
  </si>
  <si>
    <t>02/24/2021: Assailants opened fire on a police patrol in Chorhat, Jharkhand, India. At least one assailant was killed in the ensuing clash. No group claimed responsibility for the incident; however, sources attributed the attack to Jharkhand Janmukti Parishad (JJP).</t>
  </si>
  <si>
    <t>Jharkhand Janmukti Parishad (JJP)</t>
  </si>
  <si>
    <t>"Maoist killed in encounter with police in Jharkhand," Outlook India, February 24, 2021.</t>
  </si>
  <si>
    <t>Sonpur</t>
  </si>
  <si>
    <t>02/24/2021: An explosive device detonated targeting Indo-Tibetan Border Police (ITBP) personnel near Sonpur, Narayanpur, Chhattisgarh, India. One ITBP officer was killed in the blast. This was one of three similar attacks in Narayanpur district on this date. No group claimed responsibility for the incident; however, sources attributed the attack to Maoists.</t>
  </si>
  <si>
    <t>Constable: L Balachandra</t>
  </si>
  <si>
    <t>"Two jawans killed, one injured in Naxal incidents in Chhattisgarh," Businessworld India, February 25, 2021.</t>
  </si>
  <si>
    <t>"C''garh: 2 security personnel killed, 1 hurt in Naxal incidents," Outlook India, February 24, 2021.</t>
  </si>
  <si>
    <t>"2 security personnel killed in Chhattisgarh's Narayanpur in Maoist attacks," Hindustan Times, February 24, 2021.</t>
  </si>
  <si>
    <t>202102240023, 202102240024, 202102240025</t>
  </si>
  <si>
    <t>Kukur</t>
  </si>
  <si>
    <t>02/24/2021: Assailants detonated an explosive device and opened fire on District Reserve Guard personnel near Kukur, Narayanpur, Chhattisgarh, India. One CAF officer was killed in the attack. This was one of three similar attacks in Narayanpur district on this date. No group claimed responsibility for the incident; however, sources attributed the attack to Maoists.</t>
  </si>
  <si>
    <t>District Reserve Guard</t>
  </si>
  <si>
    <t>Officer: Kaner Usendi</t>
  </si>
  <si>
    <t>Karelaghati</t>
  </si>
  <si>
    <t>02/24/2021: An explosive device detonated targeting Chhattisgarh Armed Force (CAF) personnel in Karelaghati, Narayanpur, Chhattisgarh, India. One CAF officer was injured in the blast. This was one of three similar attacks in Narayanpur district on this date. No group claimed responsibility for the incident; however, sources attributed the attack to Maoists.</t>
  </si>
  <si>
    <t>Chhattisgarh Armed Force (CAF)</t>
  </si>
  <si>
    <t>Officer: Bankeshwar Paikra</t>
  </si>
  <si>
    <t>Qom</t>
  </si>
  <si>
    <t>The incident occurred on the Qom-Tehran road 120km south of Tehran.</t>
  </si>
  <si>
    <t>02/24/2021: Authorities identified and arrested a suicide bomber before he could detonate an explosive vest on Qom-Tehran road, 120 km south of Tehran, Qom, Iran. No group claimed responsibility for the incident.</t>
  </si>
  <si>
    <t>An explosives-laden vest and a handgun were used in the attack.</t>
  </si>
  <si>
    <t>"Suicide Bomber Arrested in Tehran," Islam Times, February 24, 2021.</t>
  </si>
  <si>
    <t>"Suspected suicide bomber arrested in Tehran," Anadolu Agency (AA), February 24, 2021.</t>
  </si>
  <si>
    <t>"A candidate for "kamikaze" arrested in Tehran, police reported," CE Noticias Financieras English, February 24, 2021.</t>
  </si>
  <si>
    <t>Kumbo</t>
  </si>
  <si>
    <t>02/24/2021: An explosive device detonated and assailants opened fire on a military vehicle in Kumbo, North-West, Cameroon. Two soldiers (Nkoa Kede and Divine Mussongue) were killed and an unknown number were injured in the assault. No group claimed responsibility; however, sources attributed the attack to separatists.</t>
  </si>
  <si>
    <t>Vehicle of Soldiers: Nkoa Kede, Divine Mussongue</t>
  </si>
  <si>
    <t>"Cameroon: Ambazonia fighters ambush two soldiers in restive NW Region," Journal du Cameroun, February 26, 2021.</t>
  </si>
  <si>
    <t>Janat Bagh</t>
  </si>
  <si>
    <t>02/24/2021: Assailants opened fire on a pro-government militia checkpoint in Janat Bagh, Kunduz, Afghanistan. Four assailants and two militia members were killed in the ensuing clash. No group claimed responsibility for the incident; however, sources attributed the attack to the Taliban.</t>
  </si>
  <si>
    <t>"N. Afghan Taliban attack claims 6 killed," MENAFN - Business &amp; Finance News (English), February 24, 2021.</t>
  </si>
  <si>
    <t>"Afghanistan: Taliban assault repelled," MENAFN - Business &amp; Finance News (English), February 24, 2021.</t>
  </si>
  <si>
    <t>Binocaran</t>
  </si>
  <si>
    <t>02/24/2021: Assailants set fire to road construction vehicles in Binocaran, Malimono, Surigao del Norte, Philippines. There were no reported causalities. No group claimed responsibility for the incident; however, sources attributed the attack to the Guerrilla Front 16B of Northeastern Mindanao Regional Command of the New People’s Army (NPA).</t>
  </si>
  <si>
    <t>CV Construction</t>
  </si>
  <si>
    <t>Guerrilla Front 16B of Northeastern Mindanao Regional Command</t>
  </si>
  <si>
    <t>The specific motive is unknown; however, sources noted the attack targeted a construction firm's equipment that was being used to build a road. Sources suspected the attack may have been carried out in retaliation for the construction company’s refusal to pay extortion demands of the New People's Army (NPA).</t>
  </si>
  <si>
    <t>Dump truck and backhoe damaged</t>
  </si>
  <si>
    <t>"Reds torch P5.9-M heavy equipment used in farm-to-market road project," Manila Bulletin, February 25, 2021.</t>
  </si>
  <si>
    <t>"Reds torch Surigao road equipment," Philippines Daily Tribune, February 25, 2021.</t>
  </si>
  <si>
    <t>Kabakaba</t>
  </si>
  <si>
    <t>02/24/2021: Assailants opened fire on gold miners at a mining site in Kabakaba, Ituri, Democratic Republic of the Congo. Two miners were killed and another miner was injured. In addition, a woman was sexually assaulted during the attack. No group claimed responsibility for the incident; however, sources attributed the attack to the Cooperative for the Development of the Congo (CODECO) militia.</t>
  </si>
  <si>
    <t>Mining</t>
  </si>
  <si>
    <t>Amerique</t>
  </si>
  <si>
    <t>Gold Miners</t>
  </si>
  <si>
    <t>02/24/2021: Assailants opened fire on a vehicle transporting the family members of Qamaruddin Shinwari, an adviser to the Afghan president, in Surobi district, Kabul, Afghanistan. Shinwari’s granddaughter was killed while Shinwari's son and driver were injured in the attack. No group claimed responsibility for the incident.</t>
  </si>
  <si>
    <t>Advisor to the President: Qamaruddin Shinwari</t>
  </si>
  <si>
    <t>"Afghan targeted attacks leave some people 60 dead," MENAFN - Business &amp; Finance News (English), March 3, 2021.</t>
  </si>
  <si>
    <t>Mapagong</t>
  </si>
  <si>
    <t>02/24/2021: An assailant shot and killed Apolinio Naredo, the head of the Barangay Public Service Office (BPSO), inside the village hall in Mapagong, Calamba, Laguna, Philippines. Another member of the BPSO was injured in the attack. No group claimed responsibility for the incident.</t>
  </si>
  <si>
    <t>Barangay Public Service Office (BPSO)</t>
  </si>
  <si>
    <t>Head: Apolinio Naredo</t>
  </si>
  <si>
    <t>"Retired cop killed, pal hurt in Calamba village hall shooting," Manila Bulletin, February 25, 2021.</t>
  </si>
  <si>
    <t>South Kivu</t>
  </si>
  <si>
    <t>Mahungubwe</t>
  </si>
  <si>
    <t>02/24/2021: Assailants attacked and abducted civilians in Mahungubwe, South Kivu, Democratic Republic of the Congo. An unknown number of people were killed and two people, a teacher and a football player, were injured and abducted in the attack. The outcome of the abduction is unknown. No group claimed responsibility for the incident; however, sources attributed the attack to a Mayi Mayi militia.</t>
  </si>
  <si>
    <t>Kibanga Primary School</t>
  </si>
  <si>
    <t>School Patrons</t>
  </si>
  <si>
    <t>Bagram district</t>
  </si>
  <si>
    <t>02/25/2021: Assailants shot and killed a National Directorate of Security (NDS) member in Bagram district, Parwan, Afghanistan. No group claimed responsibility for the incident.</t>
  </si>
  <si>
    <t>Darwaz district</t>
  </si>
  <si>
    <t>02/24/2021: Assailants attacked the district center in Darwaz district, Badakhshan, Afghanistan, but were repelled by security forces. At least four soldiers and 12 assailants were killed while three soldiers and four pro-government militia members were injured in the ensuing clash. No group claimed responsibility for the incident; however, sources attributed the attack to the Taliban.</t>
  </si>
  <si>
    <t>Government of Nusai District</t>
  </si>
  <si>
    <t>"Taliban militants killed in clashes in north Afghanistan," Afghan Islamic Press (AIP) news agency, February 26, 2021.</t>
  </si>
  <si>
    <t>02/25/2021: An explosive device detonated targeting an International Coalition support convoy on Babylon highway in Babil, Iraq. There were no reported casualties in the blast. No group claimed responsibility for the incident.</t>
  </si>
  <si>
    <t>"Iraq: Supply convoy struck by improvised explosive device in Babil Governorate Feb. 25," GardaWorld, February 25, 2021.</t>
  </si>
  <si>
    <t>Bandiagara</t>
  </si>
  <si>
    <t>02/26/2021: Assailants attacked a Malian military base in Bandigara, Mopti, Mali. This was one of two simultaneous attacks targeting military bases in Bandiagara on this date. Nine soldiers were killed and nine others were injured in the attacks. Jamaat Nusrat al-Islam wal Muslimin (JNIM) claimed responsibility for the incident.</t>
  </si>
  <si>
    <t>Niamey</t>
  </si>
  <si>
    <t>02/25/2021: Assailants set fire to the home of journalist Moussa Kaka in Niamey, Niger. There were no reported casualties in the attack. No group claimed responsibility for the incident.</t>
  </si>
  <si>
    <t>Radio France Internationale (RFI)</t>
  </si>
  <si>
    <t>Journalist: Moussa Kaka</t>
  </si>
  <si>
    <t>The specific motive is unknown; however, sources noted that the attack took place four days after the contentious presidential runoff election in Niger, which took place on February 21, 2021. Other sources suspected that the victim may have been targeted due to his work as a journalist.</t>
  </si>
  <si>
    <t>"Journalist's Home Set Ablaze During Niger Violence," VOA News, February 27, 2021.</t>
  </si>
  <si>
    <t>"French radio condemns attack on Niger reporter's house," Radio France Internationale website, February 25, 2021.</t>
  </si>
  <si>
    <t>"Two Dead In Niger Election Unrest, Opposition Figure Sought," International Business Times, February 25, 2021.</t>
  </si>
  <si>
    <t>02/25/2021</t>
  </si>
  <si>
    <t>Harbu</t>
  </si>
  <si>
    <t>The incident occurred in Metekel district.</t>
  </si>
  <si>
    <t>02/25/2021: Assailants attacked civilians and security forces in Harbu, Benishangul-Gumuz, Ethiopia. Ten civilians were killed and nine security forces were taken hostage during the attack. The outcome of the abduction is unknown. No group claimed responsibility for the incident; however, sources attributed the attack to a Gumuz militia.</t>
  </si>
  <si>
    <t>"At least 10 civilians killed in a fresh ethnically motivated attack in western Ethiopia," Journal du Cameroun, February 25, 2021.</t>
  </si>
  <si>
    <t>Rangae district</t>
  </si>
  <si>
    <t>The incident occurred near Thawae mountain.</t>
  </si>
  <si>
    <t>02/25/2021: Assailants threw explosive devices and then opened fire on a Royal Thai Rangers patrol unit near Thawae mountain in Rangae district, Narathiwat, Thailand. Two rangers were killed and another one was injured in the blast and attack. No group claimed responsibility for the incident.</t>
  </si>
  <si>
    <t>Royal Thai Rangers</t>
  </si>
  <si>
    <t>Paramilitary Rangers: Bahavee Masuesa, Sornram Ratcharak, Thiwakorn Boon-ason</t>
  </si>
  <si>
    <t>Thrown pipe bombs and M16 automatic rifles were used in the attack.</t>
  </si>
  <si>
    <t>"Two volunteer soldiers killed, one injured in suspected insurgent attack in Narathiwat," The Nation - Thailand, February 26, 2021.</t>
  </si>
  <si>
    <t>"Two rangers killed, another wounded in Narathiwat attack," Bangkok Post, February 25, 2021.</t>
  </si>
  <si>
    <t>"Two rangers killed and one injured in an ambush in Thailand’s Narathiwat province," Thai PBS World, February 25, 2021.</t>
  </si>
  <si>
    <t>Luneke</t>
  </si>
  <si>
    <t>The incident occurred in Nangade district.</t>
  </si>
  <si>
    <t>02/25/2021: Assailants attacked Luneke village, Cabo Delgado, Mozambique. Four people were killed in the attack. This was one of two related attacks in the village on this date. No group claimed responsibility for the incident.</t>
  </si>
  <si>
    <t>Luneke Village</t>
  </si>
  <si>
    <t>The specific motive is unknown; however, sources suspected that the assailants carried out the attack in retaliation for the deaths of members of their group.</t>
  </si>
  <si>
    <t>"SIX TERRORISTS KILLED IN NANGADE," Mozambique News Agency (English), March 3, 2021.</t>
  </si>
  <si>
    <t>202102250016, 202102250031</t>
  </si>
  <si>
    <t>Sistan and Baluchestan</t>
  </si>
  <si>
    <t>Kurin</t>
  </si>
  <si>
    <t>02/25/2021: Assailants armed with small arms and grenades attacked a police station in Kurin, Sistan and Baluchestan, Iran. One police officer was killed in the ensuing clash. No group claimed responsibility for the incident; however, sources noted that the attack occurred in the context of recent protests in the province.</t>
  </si>
  <si>
    <t>Iranian National Police Force (INPF)</t>
  </si>
  <si>
    <t>The specific motive is unknown; however, sources noted that the incident took place in the context of recent protests in the province.</t>
  </si>
  <si>
    <t>"U.N. Condemns Iran Deadly Shootings on Border," Naharnet, March 5, 2021.</t>
  </si>
  <si>
    <t>"Deadly restlessness shakes the Iranian city," Tech2.org, February 26, 2021.</t>
  </si>
  <si>
    <t>"Iran policeman killed amid unrest in southeast," Al Ahram, February 25, 2021.</t>
  </si>
  <si>
    <t>Kosovo</t>
  </si>
  <si>
    <t>Pristina</t>
  </si>
  <si>
    <t>Fushe Kosove</t>
  </si>
  <si>
    <t>02/25/2021: Assailants attacked Visar Duriqi, an investigative journalist, outside his home in Fushe Kosove, Pristina, Kosovo. Duriqi was injured in the attack. No group claimed responsibility for the incident.</t>
  </si>
  <si>
    <t>Insajderi</t>
  </si>
  <si>
    <t>Investigative Journalist: Visar Duriqi</t>
  </si>
  <si>
    <t>The specific motive is unknown; however, sources noted that the journalist had written about sensitive topics such as corruption, organized crime, and religious groups.</t>
  </si>
  <si>
    <t>There is doubt that this incident meets terrorism-related criteria. Sources noted that the victim had written about sensitive topics such as corruption, organized crime, and religious groups.</t>
  </si>
  <si>
    <t>"Kosovo Investigative Journalist Violently Attacked By Masked Assailants," Radio Free Europe, February 25, 2021.</t>
  </si>
  <si>
    <t>The incident occurred in Amabeda forest.</t>
  </si>
  <si>
    <t>02/25/2021: An explosive device targeting security forces detonated in Amabeda forest, Kanker district, Chhattisgarh, India. One assailant was killed and several others were injured in the blast. Maoists claimed responsibility for the incident.</t>
  </si>
  <si>
    <t>"Hardcore Maoist Charred To Death In Chattisgarh," Kalinga TV, February 25, 2021.</t>
  </si>
  <si>
    <t>Makeke</t>
  </si>
  <si>
    <t>02/25/2021: Assailants attacked FARDC 21022nd battalion soldiers in Makeke, North Kivu, Democratic Republic of the Congo. Three people, including two assailants and one soldier, were killed in the ensuing clash. No group claimed responsibility; however, sources attributed the attack to Mai Mai Kyandenga.</t>
  </si>
  <si>
    <t>Mai Mai Kyandenga</t>
  </si>
  <si>
    <t>"Three killed as army repels rebel attack in eastern DR Congo," Radio Okapi (Goma), February 26, 2021.</t>
  </si>
  <si>
    <t>Mudiyah</t>
  </si>
  <si>
    <t>02/25/2021: Assailants shot and killed an imam (Hafez Baazab) in Mudiyah, Abyan, Yemen. No group claimed responsibility for the incident; however, sources suspected the involvement Al-Qaida in the Arabian Peninsula (AQAP).</t>
  </si>
  <si>
    <t>Sunna Mosque</t>
  </si>
  <si>
    <t>Imam: Hafez Baazab</t>
  </si>
  <si>
    <t>"Abyan ... Gunmen assassinate an imam of a mosque in "Mudiyah"," Yemen News, February 25, 2021.</t>
  </si>
  <si>
    <t>02/25/2021: Assailants attacked military positions along the Al-Kasarah front,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</si>
  <si>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02/25/2021: Assailants burned homes and looted villagers’ possessions in Luneke, Nangade district, Cabo Delgado, Mozambique. No casualties were reported in the attack. This was one of two related attacks in the village on this date. No group claimed responsibility for the incident; however, sources attributed the attack to Muslim extremists and stated the attack was in revenge for killing four of their members.</t>
  </si>
  <si>
    <t>Houses were damaged and possessions were looted</t>
  </si>
  <si>
    <t>The incident occurred between Mueda and Nangade districts.</t>
  </si>
  <si>
    <t>02/25/2021: Assailants attacked farmers between Mueda and Nangade districts in Cabo Delgado, Mozambique. There were an unknown number of casualties in the attack. No group claimed responsibility for the incident; howeer, sources attributed the attack to Muslim extremists.</t>
  </si>
  <si>
    <t>Cross River</t>
  </si>
  <si>
    <t>Calabar</t>
  </si>
  <si>
    <t>The incident occurred in Idundu area on MCC road.</t>
  </si>
  <si>
    <t>02/25/2021: Assailants opened fire on police officers on MCC Road, Calabar, Cross River State, Nigeria. Four police officers were killed in the attack. No group claimed responsibility for the incident; however, sources suspected the involvement of the Indigenous People of Biafra (IPOB).</t>
  </si>
  <si>
    <t>"Gunmen Kill Six Policemen, One Soldier In Cross River, Cart Away Arms," Nigerian Tribune, March 3, 2021.</t>
  </si>
  <si>
    <t>"Gunmen kill two police officers, seize rifles in Cross River," TheCable, March 3, 2021.</t>
  </si>
  <si>
    <t>"Uwazuruike Sold Future Of Unborn Biafrans To Our Oppressors, IPOB Replies MASSOB Founder For Wanting South-East Governors To Run ESN | Sahara Reporters," Head Topics Nigeria, March 3, 2021.</t>
  </si>
  <si>
    <t>02/25/2021: An explosives-laden vehicle detonated targeting a highway police battalion in Babar, Kandahar, Afghanistan. Four police officers were killed, and six officers were injured in the blast. The Taliban claimed responsibility for the incident.</t>
  </si>
  <si>
    <t>"Taliban car bomb blast inflicts casualties on Afghan security forces," Tolo News TV, February 27, 2021.</t>
  </si>
  <si>
    <t>"Blast kills 4 in S. Afghanistan," Xinhua General News Service, February 26, 2021.</t>
  </si>
  <si>
    <t>February 26, 2021</t>
  </si>
  <si>
    <t>Samangan</t>
  </si>
  <si>
    <t>Aybak</t>
  </si>
  <si>
    <t>02/26/2021: Assailants threw a hand grenade at a gas station in Aybak, Samangan, Afghanistan. At least one civilian was killed and three others were injured in the blast. No group claimed responsibility for the incident.</t>
  </si>
  <si>
    <t>"Teenage boy killed in Samanagan hand grenade attack," Pajhwok Afghan News English, February 26, 2021.</t>
  </si>
  <si>
    <t>Nuapada district</t>
  </si>
  <si>
    <t>The incident occurred near the Sunabeda Wildlife Sanctuary.</t>
  </si>
  <si>
    <t>02/26/2021: Security forces discovered and destroyed a roadside explosive device near the Sunabeda Wildlife Sanctuary in Nuapada district, Odisha, India. No casualties were reported. No group claimed responsibility for the incident, however sources attributed the attack to Maoists.</t>
  </si>
  <si>
    <t>The specific motive is unknown; however, sources suspected that the Maoists were hiding the explosive materials in preparation for a later attack against security forces.</t>
  </si>
  <si>
    <t>A landmine weighing between 5.5 and 15 kilograms was used in the attack.</t>
  </si>
  <si>
    <t>"CRPF personnel diffuse landmine in Nuapada," The Pioneer (India), February 26, 2021.</t>
  </si>
  <si>
    <t>"Huge amount of explosives recovered during combing operation in Koraput," OdishaPost.com, February 27, 2021.</t>
  </si>
  <si>
    <t>02/26/2021: Security forces intercepted and destroyed an explosives-laden drone targeting southern Saudi Arabia. There were no reported casualties in the attack. No group claimed responsibility for the incident; however, sources attributed the attack to Houthi extremists (Ansar Allah).</t>
  </si>
  <si>
    <t>02/26/2021: Security forces intercepted a ballistic missile targeting an unknown area in Saudi Arabia. There were no reported casualties in the attack. No group claimed responsibility; however, sources attributed the attack to Houthi extremists (Ansar Allah).</t>
  </si>
  <si>
    <t>Bihar</t>
  </si>
  <si>
    <t>Gaya district</t>
  </si>
  <si>
    <t>02/26/2021: Security forces discovered and defused 83 explosive devices along a road in the Chakrabandha police station area in Gaya district, Bihar, India. No group claimed responsibility for the incident; however, sources attributed the attack to Maoists.</t>
  </si>
  <si>
    <t>Eighty-three roadside landmines weighing between five and twenty kilograms each and planted in a series were used in the attack.</t>
  </si>
  <si>
    <t>"Police, Army foil Maoists' terror plot, deactivate 83 IEDs in Bihar's Gaya," Business Standard India, February 27, 2021.</t>
  </si>
  <si>
    <t>The incident occurred near the Al-Balaq mountain.</t>
  </si>
  <si>
    <t>02/26/2021: Assailants attacked army unit positions in Sirwah district, Marib, Yemen. In addition to an unknown number of assailant casualties, two soldiers, including Marib Special Security Forces Commander General Abdulgani Shulan, were killed and nine soldiers were injured in the ensuing clash. No group claimed responsibility for the incident; however, sources attributed the attack to Houthi extremists (Ansar Allah).</t>
  </si>
  <si>
    <t>The victims included Marib Special Security Forces Commander General Abdulgani Shulan. Casualties conflict across sources. Following GTD protocol, the lowest reliable estimates are reported here.</t>
  </si>
  <si>
    <t>"Yemen: 6 soldiers killed in clashes with rebels," Anadolu Ajansi, February 28, 2021.</t>
  </si>
  <si>
    <t>Quirinde</t>
  </si>
  <si>
    <t>02/26/2021: Assailants attacked Quirinde village, Cabo Delgado, Mozambique. Three people were killed and an unknown number were injured in the attack. In addition, an unknown number of residents were abducted, and the outcome of the kidnapping is unknown. No group claimed responsibility for the incident.</t>
  </si>
  <si>
    <t>Quirinde Village</t>
  </si>
  <si>
    <t>The specific motive is unknown; however, sources suspected that the attacks were driven by economic motivations since Cabo Delgado had the highest private multinational investment in Africa for natural gas exploration.</t>
  </si>
  <si>
    <t>Machine guns and machetes were used in the attack.</t>
  </si>
  <si>
    <t>Food stolen and houses damaged</t>
  </si>
  <si>
    <t>The incident occurred between Modu Kellu and Burembe villages.</t>
  </si>
  <si>
    <t>02/26/2021: Assailants attempted to attack civilians travelling along a road between Modu Kellu and Burembe villages in Borno, Nigeria. Hunters and vigilante groups responded to the attack, resulting in an unknown number of assailant casualties. No group claimed responsibility for the incident; however, sources attributed the attack to Boko Haram.</t>
  </si>
  <si>
    <t>"Hunters, vigilantes kill Boko Haram fighters in Borno," Daily Post Nigeria, February 26, 2021.</t>
  </si>
  <si>
    <t>Mukairas</t>
  </si>
  <si>
    <t>02/26/2021: An explosive device detonated targeting a civilian in Mukairas, Abyan, Yemen. The civilian was killed in the blast. No group claimed responsibility for the incident; however, sources attributed the attack to Houthi extremists (Ansar Allah).</t>
  </si>
  <si>
    <t>"Journalist: The Houthis are a terrorist group that masters death," Yemen News, February 27, 2021.</t>
  </si>
  <si>
    <t>Makisabo</t>
  </si>
  <si>
    <t>The incident occurred along Beni-Kasindi road, 16km NE of Beni.</t>
  </si>
  <si>
    <t>02/26/2021: Assailants opened fire on a civilian vehicle in Makisabo, Beni-Kasindi road, 16km NE of Beni, North Kivu, Democratic Republic of the Congo. Three civilians were killed before security forces repelled the attack and an unknown number of assailants were killed andinjured. The Central Africa Province of the Islamic State claimed responsibility for the incident; however, sources also attributed the attack to the Allied Democratic Forces (ADF).</t>
  </si>
  <si>
    <t>"IS claims killing 35 soldiers in east DR Congo," RocketChat messaging service, February 27, 2021.</t>
  </si>
  <si>
    <t>Bagrami district</t>
  </si>
  <si>
    <t>02/27/2021: An explosive device attached to a civilian vehicle detonated in Bagrami district, Kabul, Afghanistan. One civilian was killed, and two civilians were injured in the blast. No group claimed responsibility for the incident.</t>
  </si>
  <si>
    <t>"One killed, two wounded in blast near Kabul," Afghan Islamic Press (AIP) news agency, February 27, 2021.</t>
  </si>
  <si>
    <t>Pusnar</t>
  </si>
  <si>
    <t>02/27/2021: Security forces intercepted and arrested two assailants planting explosive devices near Pusnar, Chhattisgarh, India. There were no reported casualties, and at least two explosive devices were defused. Maoists claimed responsibility for the incident.</t>
  </si>
  <si>
    <t>Two pressure cooker bombs were used in the attack.</t>
  </si>
  <si>
    <t>"Two Naxalites held, one surrenders in C'garh," The Pioneer (India), February 28, 2021.</t>
  </si>
  <si>
    <t>"C''garh: 2 Naxals held while planting IEDs, 1 surrenders," Outlook India, February 28, 2021.</t>
  </si>
  <si>
    <t>Rasm al-Ahmar</t>
  </si>
  <si>
    <t>02/27/2021: An explosive device detonated in Rasm al-Ahmar, Hamah, Syria. Five civilians were killed and 13 civilians were injured. No group claimed responsibility for the attack, but sources attributed the attack to the Islamic State of Iraq and the Levant (ISIL).</t>
  </si>
  <si>
    <t>Vehicle of Truffle Farmers</t>
  </si>
  <si>
    <t>An anti-tank landmine planted along the road was used in the attack.</t>
  </si>
  <si>
    <t>"Explosion of anti-tank mine, left by terrorists, kills 5 civilians, wounds 13 others in Salamiyyeh in Syria's Hama," Syria Times, February 27, 2021.</t>
  </si>
  <si>
    <t>Rohtas district</t>
  </si>
  <si>
    <t>02/27/2021: Assailants shot and killed the nephew of a legislative assembly member in Rohtas district, Bihar, India. No group claimed responsibility for the incident; however, sources noted that the victim may have been targeted for his intent to contest recent local polls.</t>
  </si>
  <si>
    <t>Civilian: Sanjiv Kumar Mishra</t>
  </si>
  <si>
    <t>The specific motive is unknown; however, sources noted that the victim may have been targeted for his intent to contest recent local polls.</t>
  </si>
  <si>
    <t>"Cong MLA's nephew shot dead in Bihar," IANS Live, February 28, 2021.</t>
  </si>
  <si>
    <t>"Bihar News: Congress MLA Santosh Mishra's Nephew Shot Dead in Rohtas," Dailyhunt, February 28, 2021.</t>
  </si>
  <si>
    <t>02/27/2021: Assailants intercepted and destroyed explosives-laden drones targeting Jazan, Saudi Arabia. There were no reported casualties in the attack. Houthi extremists (Ansar Allah) claimed responsibility for the incident and stated that their attacks would continue until Saudi Arabia ended its military operations and embargo against the group.</t>
  </si>
  <si>
    <t>Jazan Town</t>
  </si>
  <si>
    <t>At least one remote-controlled explosives-laden drone was used in the attack.</t>
  </si>
  <si>
    <t>Palma district</t>
  </si>
  <si>
    <t>The incident occurred at the Namoto border post.</t>
  </si>
  <si>
    <t>02/27/2021: Assailants attacked the Namoto border post in Palma district, Cabo Delgado, Mozambique. The outcome of the assault is unknown. No group claimed responsibility for the incident.</t>
  </si>
  <si>
    <t>Boarder Post</t>
  </si>
  <si>
    <t>02/28/2021: A mortar landed and detonated on a residential building in Hawak district, Al Hudaydah, Yemen. Five people were killed and three were injured in the blast. No group claimed responsibility; however, sources attributed the attack to Houthi extremists (Ansar Allah), which denied involvement and claimed that the blast was the result of a Saudi airstrike.</t>
  </si>
  <si>
    <t>A mortar shell was used in the attack.</t>
  </si>
  <si>
    <t>The victims included Saber Ameen Al-Futaini. There is doubt that this incident meets terrorism-related criteria. Ansar Allah, who denied their own involvement in the attack, blamed the airstrike on Saudi Coalition forces.</t>
  </si>
  <si>
    <t>"Five civilians killed in Hodeidah as fighting rages in Marib," Arab News, March 1, 2021.</t>
  </si>
  <si>
    <t>"Five civilians killed in Yemen port bombardment," Macau Business, March 1, 2021.</t>
  </si>
  <si>
    <t>"Five civilians killed in bombing in Yemeni city of Hodeida," CE Noticias Financieras English, February 28, 2021.</t>
  </si>
  <si>
    <t>Gumla</t>
  </si>
  <si>
    <t>02/27/2021: An explosive device that was intended to target security forces detonated in Gumla, Jharkhand, India. A civilian was injured in the blast. No group claimed responsibility for the incident; however, sources attributed the attack to Maoists.</t>
  </si>
  <si>
    <t>"Civilian gets injured in Jharkhand after he accidentally steps on IED planted by Naxalites," Sify, February 28, 2021.</t>
  </si>
  <si>
    <t>02/26/2021: Assailants attacked military positions in southern Marib governorate, Yemen. It is unknown if there were any casualties as security forces repelled the assault. No group claimed responsibility for the incident; however, sources attributed the attack to Houthi extremists (Ansar Allah).</t>
  </si>
  <si>
    <t>02/27/2021</t>
  </si>
  <si>
    <t>02/27/2021: Assailants abducted three members of an indigenous community from the Lopez Adentro reservation in Caloto district, Cauca, Colombia. The outcome of the kidnapping is unknown. No group claimed responsibility for the incident; however, sources attributed the attack to the Dagoberto Ramos Mobile Column of Revolutionary Armed Forces of Colombia (FARC) dissidents.</t>
  </si>
  <si>
    <t>Lopez Adentro Reservation</t>
  </si>
  <si>
    <t>Indigenous Civilians</t>
  </si>
  <si>
    <t>The victims included Javier Garcia Giraldo and Jaider Estiben Yume.</t>
  </si>
  <si>
    <t>02/27/2021: Assailants abducted a medical doctor in North-West, Cameroon. The doctor was released six hours later after a ransom payment. No group claimed responsibility; however, sources attributed the attack to separatists.</t>
  </si>
  <si>
    <t>The specific motive is unknown; however, sources stated that the assailants demanded a ransom payment and accused the victim of "not contributing to the cause."</t>
  </si>
  <si>
    <t>"HRW: Cameroon Anglophone separatists abusing civilians," Anadolu Ajansi, March 12, 2021.</t>
  </si>
  <si>
    <t>Targhao</t>
  </si>
  <si>
    <t>The incident occurred in Barang tehsil in Bajaur district.</t>
  </si>
  <si>
    <t>02/27/2021: A remote-controlled explosive device detonated in Targhao, Baran Tehsil, Bajaur district, Khyber Pakhtunkhwa, Pakistan. Two people, a police officer and a tribal leader (Malik Yar Khan), were injured in the blast. No group claimed responsibility for the incident.</t>
  </si>
  <si>
    <t>Tribal Leader</t>
  </si>
  <si>
    <t>"Tribal elder, police personnel injured in remote control blast," The Nation Pakistan, February 28, 2021.</t>
  </si>
  <si>
    <t>"Terrorism Digest: 27-28 Feb 21," BBC Monitoring, February 28, 2021.</t>
  </si>
  <si>
    <t>Khagaria district</t>
  </si>
  <si>
    <t>02/28/2021: An explosive device detonated in a playground as children were playing with it in Khagaria district, Bihar, India. At least one child was killed and two were injured in the blast. No group claimed responsibility for the incident.</t>
  </si>
  <si>
    <t>Playground</t>
  </si>
  <si>
    <t>There is doubt that this incident meets terrorism-related criteria. Sources noted that the explosive may have been hidden to carry out an attack later.</t>
  </si>
  <si>
    <t>"Two dead, two others injured after explosion in Bihar's Khagaria: Reports," International Business Times India, March 1, 2021.</t>
  </si>
  <si>
    <t>"Boy killed, 2 injured in Bihar bomb blast," MENAFN - Business &amp; Finance News (English), March 1, 2021.</t>
  </si>
  <si>
    <t>Boyo</t>
  </si>
  <si>
    <t>02/28/2021: Assailants captured and decapitated seven civilians in Boyo, Ituri, Democratic Republic of the Congo. Assailants also set several houses on fire. No group claimed responsibility for the incident; however, sources attributed the attack to the Allied Democratic Forces (ADF).</t>
  </si>
  <si>
    <t>Houses were damaged</t>
  </si>
  <si>
    <t>"Militia raids in eastern DR Congo kill 10 civilians: army," Eye Witness News, February 28, 2021.</t>
  </si>
  <si>
    <t>"Ten civilians killed in DRC attacks, allegedly perpetrated by the ADF," CE Noticias Financieras English, February 28, 2021.</t>
  </si>
  <si>
    <t>"RDCongo.- A suspected ADF attack leaves at least nine dead in northeast RDC," CE Noticias Financieras English, February 28, 2021.</t>
  </si>
  <si>
    <t>Kitimba</t>
  </si>
  <si>
    <t>02/28/2021: Assailants shot and killed two civilians in Kitimba, North Kivu, Democratic Republic of the Congo. An unknown number of people were also injured in the attack. No group claimed responsibility for the incident; however, sources attributed the attack to the Allied Democratic Forces (ADF).</t>
  </si>
  <si>
    <t>Six homes were damaged</t>
  </si>
  <si>
    <t>"Rebel attack kills 16 civilians in Congo," MENAFN - Business &amp; Finance News (English), February 28, 2021.</t>
  </si>
  <si>
    <t>"RDCongo.- 15 civilians and two service members killed in attacks on ADF rebel group in east DRC," CE Noticias Financieras English, March 1, 2021.</t>
  </si>
  <si>
    <t>Wadi al-Safa</t>
  </si>
  <si>
    <t>The incident occurred in Hatra district.</t>
  </si>
  <si>
    <t>02/28/2021: An explosive device detonated in Wadi al-Safa, Hatra district, Nineveh, Iraq. Three shepherds were killed in the blast. No group claimed responsibility for the incident.</t>
  </si>
  <si>
    <t>"Three shepherds killed in an explosion in Nineveh," Shafaaq.com, February 28, 2021.</t>
  </si>
  <si>
    <t>Iloilo</t>
  </si>
  <si>
    <t>Malitbog</t>
  </si>
  <si>
    <t>02/28/2021: Assailants shot and killed Julie Catamin, an indigenous village chief, in Malitbog, Calinog, Iloilo, Philippines. No group claimed responsibility for the incident; however, sources suspected the involvement of the New People’s Army (NPA).</t>
  </si>
  <si>
    <t>Government of Tapaz Village</t>
  </si>
  <si>
    <t>Village Chief: Julie Catamin</t>
  </si>
  <si>
    <t>The specific motive is unknown; however, sources noted that the victim had received threats from the New People's Army (NPA).</t>
  </si>
  <si>
    <t>There is doubt that this incident meets terrorism-related criteria. Sources noted that the victim may have been targeted by "state forces" to prevent her from testifying about alleged police misconduct during a December 30, 2020 operation.</t>
  </si>
  <si>
    <t>"Key witness in Tumandok killings in Capiz shot dead," Philippines Daily Inquirer, March 2, 2021.</t>
  </si>
  <si>
    <t>"Tapaz village captain shot dead in Calinog," Panay News, February 28, 2021.</t>
  </si>
  <si>
    <t>"Tapaz village chief shot to death," Panay News, February 28, 2021.</t>
  </si>
  <si>
    <t>Gorey</t>
  </si>
  <si>
    <t>02/28/2021: Assailants armed with machine guns attacked the ethnic Dogon village of Gorey, Mopti, Mali. Four civilians were killed and an unknown number of people were injured in the attack. This was one of three related incidents. No group claimed responsibility for the incident; however, sources attributed the attack to Muslim extremists.</t>
  </si>
  <si>
    <t>Dogon Civilians</t>
  </si>
  <si>
    <t>Machine guns and fire were used in the attack.</t>
  </si>
  <si>
    <t>Livestock was taken and property was damaged</t>
  </si>
  <si>
    <t>"Jihadists kill nine people in Mali’s Mopti region," Modern Ghana, March 1, 2021.</t>
  </si>
  <si>
    <t>202102280017, 202102280018, 202102280019</t>
  </si>
  <si>
    <t>Djamnati</t>
  </si>
  <si>
    <t>02/28/2021: Assailants armed with machine guns attacked the ethnic Dogon village of Djamnati in Mopti, Mali. Four civilians were killed and an unknown number of people were injured in the attack. This was one of three related incidents. No group claimed responsibility for the incident; however, sources attributed the attack to Muslim extremists.</t>
  </si>
  <si>
    <t>Simikanda</t>
  </si>
  <si>
    <t>02/28/2021: Assailants armed with machine guns attacked the ethnic Dogon village of Simikanda in Mopti, Mali. One civilian was killed and an unknown number of people were injured in the attack. This was one of three related incidents. No group claimed responsibility for the incident; however, sources attributed the attack to Muslim extremists.</t>
  </si>
  <si>
    <t>Al-Madham</t>
  </si>
  <si>
    <t>02/28/2021: An explosives-laden vehicle detonated targeting a joint military and Iraqi Volunteer Forces patrol in Al-Madham, Al Anbar, Iraq. At least seven security members were killed and seven others were injured in the blast. The Islamic State of Iraq and the Levant (ISIL) claimed responsibility for the incident.</t>
  </si>
  <si>
    <t>An explosives-laden pick-up truck was used in the attack.</t>
  </si>
  <si>
    <t>"Car bomb explosion kills 5 security members in western Iraq," Xinhua General News Service, February 28, 2021.</t>
  </si>
  <si>
    <t>"Car bomb explodes causing human casualties," Shafaaq.com, February 28, 2021.</t>
  </si>
  <si>
    <t>"Iraq.- At least seven Iraqi security forces are killed by a van bomb explosion in Anbar," CE Noticias Financieras English, February 28, 2021.</t>
  </si>
  <si>
    <t>Al-Oud</t>
  </si>
  <si>
    <t>02/28/2021: Assailants attacked Southern Resistance Force military sites in Al-Oud, Ad Dali, Yemen. There were an unknown number of assailant casualties. No group claimed responsibility for the incident; however, sources attributed the attack to Houthi extremists (Ansar Allah).</t>
  </si>
  <si>
    <t>Joint Military Sites</t>
  </si>
  <si>
    <t>Joint Militia Sites</t>
  </si>
  <si>
    <t>"Killed and wounded in the ranks of the Houthi militia, as a result of fire pliers in Al-Dhalea," Yemen News, February 28, 2021.</t>
  </si>
  <si>
    <t>02/28/2021: An explosive device exploded targeting a residence in Refai district, Dhi Qar, Iraq. This was one of two similar attacks on residences in Dhi Qar on this date. No casualties were reported. No group claimed responsibility for the incident.</t>
  </si>
  <si>
    <t>Murindo district</t>
  </si>
  <si>
    <t>The incident occurred in Murindo river reservation.</t>
  </si>
  <si>
    <t>02/28/2021: An explosive device detonated in an indigenous community in Murindo district, Antioquia, Colombia. A civilian was injured in the blast. No group claimed responsibility for the incident; however, sources attributed the attack to the National Liberation Army of Colombia (ELN).</t>
  </si>
  <si>
    <t>Indigenous Civilian: Plinio Dogari Majore</t>
  </si>
  <si>
    <t>"Colombia.- A spiritual leader of the Embera Eyábida indigenous people in northern Colombia is murdered," CE Noticias Financieras English, April 9, 2021.</t>
  </si>
  <si>
    <t>The incident took place on the Herat-Islam Kala highway.</t>
  </si>
  <si>
    <t>03/01/2021: An explosives-laden motorcycle detonated targeting an Afghan Border Force (ABF) vehicle along the Herat-Islam Kala highway in Herat, Afghanistan. At least two ABF personnel were killed, and eight others were injured in the blast. No group claimed responsibility for the incident.</t>
  </si>
  <si>
    <t>"6 border soldiers suffer casualties in Herat roadside bombing," Pajhwok Afghan News English, March 1, 2021.</t>
  </si>
  <si>
    <t>Ghazali</t>
  </si>
  <si>
    <t>The incident occurred in Balad Ruz district.</t>
  </si>
  <si>
    <t>03/01/2021: Assailants attacked sheep herders in Ghazali, Balad Ruz district, Diyala, Iraq. Two herders were killed and one herder was abducted. The outcome of the kidnapping is unknown. No group claimed responsibility for the attack, but sources attributed the incident to the Islamic State of Iraq and the Levant (ISIL).</t>
  </si>
  <si>
    <t>Sheep Herders</t>
  </si>
  <si>
    <t>Hurry damaged and livestock stolen</t>
  </si>
  <si>
    <t>"ISIS militants launch an attack south of Diyala," Al-Sharqiya, March 1, 2021.</t>
  </si>
  <si>
    <t>Olorunda</t>
  </si>
  <si>
    <t>03/01/2021: Assailants attacked a civilian in Olorunda, Ogun, Nigeria. Elizabeth Pascal was killed in the attack. No group claimed responsibility for the attack; however sources attributed the attack to Fulani extremists.</t>
  </si>
  <si>
    <t>Civilian: Elizabeth Pascal</t>
  </si>
  <si>
    <t>"Herdsmen kill woman returning from stream in Ogun," Premium Times, March 3, 2021.</t>
  </si>
  <si>
    <t>Mussa</t>
  </si>
  <si>
    <t>03/01/2021: Assailants with firearms attacked Mussa, Borno, Nigeria. No casualties were reported as security forces repelled the assault. No group claimed responsibility for the incident.</t>
  </si>
  <si>
    <t>Mussa Village</t>
  </si>
  <si>
    <t>"Soldiers in gun battle with insurgents over ‘attempt to take over Borno town’," TheCable, March 1, 2021.</t>
  </si>
  <si>
    <t>Heremakano</t>
  </si>
  <si>
    <t>03/01/2021: Assailants attacked the customs post in Heremakano, Segou, Mali. One solider was killed and two civilians were injured in the attack. No group claimed responsibility for the incident.</t>
  </si>
  <si>
    <t>Customs Post</t>
  </si>
  <si>
    <t>"Terrorists attack customs check point of Heremakono at Mali-Burkinabe border," Panapress.com, March 2, 2021.</t>
  </si>
  <si>
    <t>"Terrorism Digest: 1-2 Mar 21," BBC Monitoring, March 2, 2021.</t>
  </si>
  <si>
    <t>Khalil al-Hasnawi</t>
  </si>
  <si>
    <t>The incident occurred in Muqdadiyah near Baqubah.</t>
  </si>
  <si>
    <t>03/01/2021: Assailants fired mortar shells on Khalil al-Hasnawi, Muqdadiyah, near Baqubah, Diyala, Iraq. No casualties were reported. No group claimed responsibility for the attack; however, sources attributed the incident to the Islamic State of Iraq and the Levant (ISIL).</t>
  </si>
  <si>
    <t>Khalil al-Hasnawi Village</t>
  </si>
  <si>
    <t>At least eight mortar shells were used in the attack.</t>
  </si>
  <si>
    <t>"Iraqi forces launch a security operation in Diyala," Shafaaq.com, March 2, 2021.</t>
  </si>
  <si>
    <t>03/01/2021: An explosive device detonated in South Waziristan district, Khyber Pakhtunkhwa, Pakistan. Two children were killed as a result of the blast. No group claimed responsibility for the incident; however, authorities stated that the explosive device was meant to target security forces.</t>
  </si>
  <si>
    <t>South Waziristan District</t>
  </si>
  <si>
    <t>"Two kids confirmed dead in NW Pakistani blast," MENAFN - Business &amp; Finance News (English), March 2, 2021.</t>
  </si>
  <si>
    <t>"Landmine blast kills 2 children in NW Pakistan: police," SINA, March 2, 2021.</t>
  </si>
  <si>
    <t>Maputo</t>
  </si>
  <si>
    <t>Eduardo Mondlane</t>
  </si>
  <si>
    <t>03/01/2021: Assailants attacked and killed two people returning to their home in Eduardo Mondlane, Maputo, Mozambique. No group claimed responsibility for the incident.</t>
  </si>
  <si>
    <t>Province 2</t>
  </si>
  <si>
    <t>Bahuarwabhatta</t>
  </si>
  <si>
    <t>03/01/2021: An explosive device detonated at an under-construction Hulas Steel and Industries factory building in Bahuarwabhatta, Bindbasini, Parsa, Province 2, Nepal. There were no reported casualties, but the building sustained damage in the attack. No group claimed responsibility for the incident; however, sources suspected the involvement of the Communist Party of Nepal - Maoist (CPN-Maoist-Chand).</t>
  </si>
  <si>
    <t>Hulas Steel and Industries</t>
  </si>
  <si>
    <t>The specific motive is unknown; however, sources noted that the attack targeted a factory building. Sources also noted the Communist Party of Nepal - Maoist (CPN-Maoist-Chand) had recently attempted to extort the factory owner in the days prior to the attack, and the owner refused to pay.</t>
  </si>
  <si>
    <t>Factory Damaged</t>
  </si>
  <si>
    <t>"Explosive device goes off at Hulas Steel," Himalayan Times, March 3, 2021.</t>
  </si>
  <si>
    <t>Lukongo</t>
  </si>
  <si>
    <t>03/01/2021: Assailants abducted five NGO workers in Lukongo, Fizi district, South Kivu, Democratic Republic of the Congo. The victims were released later the same day. No group claimed responsibility for the incident.</t>
  </si>
  <si>
    <t>Personal items stolen</t>
  </si>
  <si>
    <t>Hostage numbers conflict across sources. Following GTD protocol, the most recent reliable estimates are reported here.</t>
  </si>
  <si>
    <t>"DRC: Five NGO workers kidnapped in Lukongo, Fizi, March 1," GardaWorld, March 4, 2021.</t>
  </si>
  <si>
    <t>Banah Qasr</t>
  </si>
  <si>
    <t>03/01/2021: Assailants abducted Ahmad Soufi, a Kurdish reporter, in Banah Qasr, Al Hasakah, Syria. The outcome of the abduction is unknown. No group has claimed responsibility for the incident; however, sources attributed the attack to the Syrian Democratic Forces (SDF).</t>
  </si>
  <si>
    <t>Reporter: Ahmad Soufi</t>
  </si>
  <si>
    <t>03/01/2021: Assailants attempted to attack Marte, Borno, Nigeria. The attack was repelled by security forces. It is unknown whether the ensuing clash resulted in casualties. No group claimed responsibility for the incident; however, sources attributed the attack to Boko Haram.</t>
  </si>
  <si>
    <t>"Troops again battle Boko Haram in Marte, rescue captives from ISWAP," Daily Post Nigeria, March 4, 2021.</t>
  </si>
  <si>
    <t>"Again, troops foil Boko Haram attack on Marte Village, rescue 28 locals in Sambisa," Champion Newspapers Limited, March 4, 2021.</t>
  </si>
  <si>
    <t>03/02/2021: Assailants shot and killed an Iraqi refugee in al-Hol camp near Al-Hawl, Al Hasakah, Syria. No group claimed responsibility for the incident; however, sources attributed the attack to the Islamic State of Iraq and the Levant (ISIL).</t>
  </si>
  <si>
    <t>"Iraqi killed in al-Hol camp," Shafaaq.com, March 3, 2021.</t>
  </si>
  <si>
    <t>Gaskinde</t>
  </si>
  <si>
    <t>The incident occurred on the road between Gaskinde and Namissiguia.</t>
  </si>
  <si>
    <t>03/02/2021: An explosive device exploded targeting an ambulance near Gaskinde, Koutougou, Soum, Sahel, Burkina Faso. Six people were killed in the blast. No group claimed responsibility for the incident.</t>
  </si>
  <si>
    <t>"Pregnant woman, five others killed as ambulance hits landmine in Burkina Faso," Times LIVE South Africa, March 3, 2021.</t>
  </si>
  <si>
    <t>"Six killed as ambulance hits explosive device in Burkina Faso," Xinhua General News Service, March 3, 2021.</t>
  </si>
  <si>
    <t>"Burkina Faso ambulance bomb blast kills four," Vanguard, March 3, 2021.</t>
  </si>
  <si>
    <t>Bam Pasht</t>
  </si>
  <si>
    <t>The incident occurred in Saravan district.</t>
  </si>
  <si>
    <t>03/02/2021: Assailants attacked engineering vehicles of the IRGC in Bam Pasht, Saravan district, Sistan and Baluchestan, Iran. One IRGC member was wounded and another member remains unaccounted for. The outcome of the attack is unknown. Jaish al Adl claimed responsibility for the incident.</t>
  </si>
  <si>
    <t>Engineering Vehicle</t>
  </si>
  <si>
    <t>Jaish al-Adl</t>
  </si>
  <si>
    <t>"Sunni militants attack Iran Revolutionary Guards vehicle," The National Post, March 2, 2021.</t>
  </si>
  <si>
    <t>"Iran: Terrorists Attack IRGC Engineering Vehicle in Southeastern Iran," Asia News Monitor, March 4, 2021.</t>
  </si>
  <si>
    <t>"Balochi group kills at least five IRGC guards, abducts three more in southeast Iran," Rudaw.net, March 3, 2021.</t>
  </si>
  <si>
    <t>Maine Soroa</t>
  </si>
  <si>
    <t>03/03/2021: Assailants with firearms attacked a police station in Maine Soroa, Diffa Region, Niger. Two gendarmes were killed in the attack. The Al-Barnawi faction (Islamic State West Africa Province-ISWAP) of Boko Haram claimed responsibility for the incident.</t>
  </si>
  <si>
    <t>Niger Police</t>
  </si>
  <si>
    <t>Two vehicles stolen</t>
  </si>
  <si>
    <t>"IS claims attack on police in Niger," RocketChat messaging service, March 4, 2021.</t>
  </si>
  <si>
    <t>03/02/2021: Assailants shelled a civilian residence in Hays, Al Hudaydah, Yemen. One person was killed and one was injured in the attack. No group claimed responsibility for the incident; however, sources attributed the attack to Houthi extremists (Ansar Allah).</t>
  </si>
  <si>
    <t>The incident occurred in Aqtash subdistrict.</t>
  </si>
  <si>
    <t>03/02/2021: Assailants opened fire on a pro-government militia security outpost in Khanabad district, Kunduz, Afghanistan. Two militia members and three assailants were killed while one militia member and three assailants were injured in the ensuing clash. No group claimed responsibility for the incident; however, sources attributed the attack to the Taliban.</t>
  </si>
  <si>
    <t>Pro-government Militia</t>
  </si>
  <si>
    <t>"Gunmen kill 2 members of pro-government local militia," Afghan Islamic Press, March 3, 2021.</t>
  </si>
  <si>
    <t>"Gun battle kills 5 in N. Afghanistan," Xinhua General News Service, March 2, 2021.</t>
  </si>
  <si>
    <t>03/02/2021: Security forces intercepted and destroyed an explosives-laden drone targeting the airport in Abha, Asir, Saudi Arabia. There were no reported casualties. Houthi extremists (Ansar Allah) claimed responsibility for the incident and stated the attack was carried out in retaliation for Saudi Arabia's "aerial escalation" and "continued blockade" on Yemen.</t>
  </si>
  <si>
    <t>Houthi extremists (Ansar Allah) claimed responsibility for the incident and said that the attack was carried out in retaliation for Saudi Arabia's "aerial escalation" and "continued blockade" on Yemen.</t>
  </si>
  <si>
    <t>Property damage numbers conflict across sources. Following GTD protocol, the majority recent reliable estimates are reported here.</t>
  </si>
  <si>
    <t>"Yemen's Houthis announce attack on Saudi airport," Xinhua General News Service, March 3, 2021.</t>
  </si>
  <si>
    <t>"Sudi-led coalition destroys drone fired by Houthis," TurkeyNewsGazette.com, March 2, 2021.</t>
  </si>
  <si>
    <t>"Yemen Houthi rebels say Saudi airport hangars 'hit' by drone," Twitter, March 2, 2021.</t>
  </si>
  <si>
    <t>03/02/2021: Assailants abducted Tayseer Zabin Attia, the son of a journalist, in Shabwah, Yemen. Attia was released the following day. No group claimed responsibility for the incident; however, sources attributed the attack to the Al-Islah Party.</t>
  </si>
  <si>
    <t>Son Of Journalist: Tayseer Zabin Attia</t>
  </si>
  <si>
    <t>The specific motive is unknown; however, sources suspected that the Al-Islah Party kidnapped a journalist's son to put pressure on his father, a news correspondent. Sources also noted that at the time of the kidnapping, the father's crew broadcasted protests against the Party's actions in the Wadi Ataq neighborhood.</t>
  </si>
  <si>
    <t>"The Shabwa authorities kidnap the son of the Yemen Today correspondent," Yemen News, March 3, 2021.</t>
  </si>
  <si>
    <t>Ajebamidele</t>
  </si>
  <si>
    <t>03/02/2021: Assailants attacked motorists along the Obokun-Osogbo road in Ajebamidele, Osun, Nigeria. At least one person was killed, two people were injured, and seven people were abducted in the attack. The hostages were rescued on March 6, 2021. No group claimed responsibility for the incident; however, sources attributed the attack to Fulani extremists.</t>
  </si>
  <si>
    <t>Motorists</t>
  </si>
  <si>
    <t>"One Killed, Passengers Abducted As Herdsmen Waylay Travellers In Osun," Nigerian Tribune, March 3, 2021.</t>
  </si>
  <si>
    <t>"Gunmen kill one traveller, injure two in Osun - Daily Post," Nigerian Bulletin, March 3, 2021.</t>
  </si>
  <si>
    <t>"Police rescues kidnapped commuters in Osun," Blueprint.ng, March 6, 2021.</t>
  </si>
  <si>
    <t>Mambelenga</t>
  </si>
  <si>
    <t>03/02/2021: Assailants attacked a market in Mambelenga, Ituri, Democratic Republic of the Congo. At least six people, including three assailants, were killed in the attack. The Central African Province of the Islamic State claimed responsibility for the incident. Sources also attributed the attack to the Allied Democratic Forces (ADF).</t>
  </si>
  <si>
    <t>AK-47 assault rifles and machetes were used in the attack.</t>
  </si>
  <si>
    <t>Personal goods stolen</t>
  </si>
  <si>
    <t>"Six killed as rebels raid market in eastern DR Congo," Radio Okapi (Goma), March 3, 2021.</t>
  </si>
  <si>
    <t>"Ten dead in militia attack in eastern DR Congo," CGTN Africa, March 3, 2021.</t>
  </si>
  <si>
    <t>Saberi district</t>
  </si>
  <si>
    <t>03/03/2021: Assailants attacked a truck transporting food for security forces in Saberi district, Khost, Afghanistan. Two civilians were killed, and another person was abducted in the attack. The outcome of the kidnapping is unknown. No group claimed responsibility for the incident; however, sources attributed the attack to the Taliban.</t>
  </si>
  <si>
    <t>Supply Trucks</t>
  </si>
  <si>
    <t>Truck damaged</t>
  </si>
  <si>
    <t>Shamshapur Mar Ghondi</t>
  </si>
  <si>
    <t>03/03/2021: Assailants attacked Hazara workers at a plaster factory in Shamshapur Mar Ghondi, Nangarhar, Afghanistan. Seven workers were tied up before being shot and killed in the attack. No group claimed responsibility for the incident; however, sources attributed the attack to the Khorasan Chapter of the Islamic State.</t>
  </si>
  <si>
    <t>Hazara Civilians</t>
  </si>
  <si>
    <t>A suppressed pistol was used in the attack.</t>
  </si>
  <si>
    <t>"Seven ethnic Hazaras killed in eastern Afghanistan," Business Recorder, March 4, 2021.</t>
  </si>
  <si>
    <t>"7 killed in gunmen attack in Afghanistan's Nangarhar," AfghanistanNews.Net, March 4, 2021.</t>
  </si>
  <si>
    <t>Talawka</t>
  </si>
  <si>
    <t>03/04/2021: Assailants attacked a security outpost in Talawka, Kunduz, Afghanistan. At least five soldiers and six assailants were killed while three soldiers and five assailants were injured in the ensuing clash. No group claimed responsibility for the incident; however, sources attributed the attack to the Taliban.</t>
  </si>
  <si>
    <t>Weapons, equipment, and two Humvees stolen</t>
  </si>
  <si>
    <t>Causality numbers conflict across sources. Following GTD protocol, the lowest reliable estimates are reported here.</t>
  </si>
  <si>
    <t>"Afghan gun battle kills 11 in northern Kunduz province," Xinhua General News Service, March 4, 2021.</t>
  </si>
  <si>
    <t>Diphu</t>
  </si>
  <si>
    <t>03/03/2021: Security forces arrested an assailant before he was able to detonate an explosive device at the Diphu Railway Station in Diphu, Assam, India. No group claimed responsibility for the incident; however, sources suspected the involvement of the Dimasa National Liberation Army (DNLA).</t>
  </si>
  <si>
    <t>Diphu Railway Station</t>
  </si>
  <si>
    <t>A Chinese grenade was used in the attack.</t>
  </si>
  <si>
    <t>03/03/2021: Assailants shot and killed an Iraqi refugee in al-Hol camp in Al-Hawl, Al Hasakah, Syria. No group claimed responsibility for the incident; however, sources attributed the attack to the Islamic State of Iraq and the Levant (ISIL).</t>
  </si>
  <si>
    <t>Abu Ghraib district</t>
  </si>
  <si>
    <t>The incident occurred on Abu Ghraib highway.</t>
  </si>
  <si>
    <t>03/03/2021: An explosive device detonated targeting a logistics convoy from the US-led international coalition on Abu Ghraib highway in Abu Ghraib district, Al Anbar, Iraq. No casualties were reported; however, but the explosion did cause material damage. No group claimed responsibility for the incident.</t>
  </si>
  <si>
    <t>"An IED explosion in a convoy of the Coalition in Baghdad," Shafaaq.com, March 3, 2021.</t>
  </si>
  <si>
    <t>The incident occurred along the Diwaniyah highway.</t>
  </si>
  <si>
    <t>03/03/2021: An explosive device detonated targeting a logistics convoy of the US-led international coalition along the Diwaniyah highway, Al Qadisiyah Iraq. No casualties were reported. No group claimed responsibility for the attack.</t>
  </si>
  <si>
    <t>"Targeting a convoy of the International Coalition in Diwaniyah," Al-Sharqiya, March 3, 2021.</t>
  </si>
  <si>
    <t>"A roadside bomb targets a convoy of the Coalition in Al-Diwaniyah," Shafaaq.com, March 3, 2021.</t>
  </si>
  <si>
    <t>Al-Baghdadi</t>
  </si>
  <si>
    <t>03/03/2021: Assailants fired ten rockets targeting Al Asad Airbase in Al-Baghdadi, Al Anbar, Iraq. No casualties were reported. The Khyber Brigade claimed responsibility for the attack.</t>
  </si>
  <si>
    <t>Al-Asad Airbase</t>
  </si>
  <si>
    <t>Ten Iranian-made Arash-4 122-mm rockets were used in the attack.</t>
  </si>
  <si>
    <t>"Iraq rocket attack: Air base hosting US-led coalition forces targeted," BBC, March 3, 2021.</t>
  </si>
  <si>
    <t>"1st LD: Rockets hit military base housing U.S. forces in western Iraq," Xinhua General News Service, March 3, 2021.</t>
  </si>
  <si>
    <t>"Rockets fired at Iraqi airbase hosting American forces, Source," Shafaaq.com, March 3, 2021.</t>
  </si>
  <si>
    <t>North Holland</t>
  </si>
  <si>
    <t>Bovenkarspel</t>
  </si>
  <si>
    <t>03/03/2021: An explosive device detonated at a COVID-19 testing center in Bovenkarspel, North Holland, Netherlands. There were no reported casualties, but the building was damaged in the blast. No group claimed responsibility for the incident.</t>
  </si>
  <si>
    <t>COVID-19 Testing Center</t>
  </si>
  <si>
    <t>A metal pipe bomb constructed from fireworks components was used in the attack.</t>
  </si>
  <si>
    <t>Covid-19 testing facility damaged</t>
  </si>
  <si>
    <t>"Explosion hits Dutch coronavirus testing center: police," Deutsche Welle, March 3, 2021.</t>
  </si>
  <si>
    <t>"Explosion occurs at COVID-19 testing site in Dutch town Bovenkarspel, no casualties," SINA, March 3, 2021.</t>
  </si>
  <si>
    <t>"UPDATE - Dutch Police Investigate COVID-19 Testing Center Blast, Not Sure It Was Terrorist Attack," Sputnik News Service, March 3, 2021.</t>
  </si>
  <si>
    <t>Jonkoping</t>
  </si>
  <si>
    <t>Vetlanda</t>
  </si>
  <si>
    <t>03/03/2021: An assailant armed with a knife stabbed civilians in Vetlanda, Jonkoping, Sweden. At least seven people were injured in the attack before the assailant was shot and injured by police. No group claimed responsibility for the incident; however, sources attributed the attack to a Muslim extremist.</t>
  </si>
  <si>
    <t>The specific motive is unknown; however, authorities suspected that Tamin Sultani carried out the attack in retaliation for "something blasphemous." A witness stated that Sulani shouted "Allahu Akhbar" during the attack.</t>
  </si>
  <si>
    <t>A 22-centimeter kitchen knife was used in the attack.</t>
  </si>
  <si>
    <t>"Motive for knife attack baffles swedish police; Sweden," The National Post, March 5, 2021.</t>
  </si>
  <si>
    <t>"Knife attacks in Swedish town; WORLD BULLETINS," The Western Mail, March 5, 2021.</t>
  </si>
  <si>
    <t>"Sweden: 8 injured in knife attack," The Nation Pakistan, March 4, 2021.</t>
  </si>
  <si>
    <t>Gortreagh</t>
  </si>
  <si>
    <t>The incident occurred along Gortreagh Road</t>
  </si>
  <si>
    <t>03/03/2021: Assailants threw two petrol bombs at a house on Gortreagh Road in Gortreagh, Cookstown, Northern Ireland, United Kingdom. There were no reported casualties in the attack. No group claimed responsibility for the incident.</t>
  </si>
  <si>
    <t>Two petrol bombs were used in the attack.</t>
  </si>
  <si>
    <t>"Police appeal following petrol bomb attack," Irish News, March 3, 2021.</t>
  </si>
  <si>
    <t>Alagano</t>
  </si>
  <si>
    <t>03/03/2021: Assailants with firearms and other military hardware attacked Operation Lafiya Dole and Tura Takaibango troops in Alagano, Borno State, Nigeria. Two assailants were killed and three soldiers were injured in the attack. No group claimed responsibility for the incident; however, sources attributed the attack to Boko Haram.</t>
  </si>
  <si>
    <t>Operation Hadin Kai</t>
  </si>
  <si>
    <t>AK-47 assault rifles and gun trucks were used in the attack.</t>
  </si>
  <si>
    <t>"INSECURITY: Boko Haram Terrorists Run For Their Life As Nigerian Soldiers Preempt Deadly Ambush In Borno (Details below)," Online Nigeria News, March 6, 2021.</t>
  </si>
  <si>
    <t>Panuran</t>
  </si>
  <si>
    <t>03/03/2021: An explosive device detonated targeting police officers in Panuran, Janiuay, Iloilo, Philippines. There were no reported casualties in the blast. Another explosive device was found at the scene but did not detonate. No group claimed responsibility for the incident; however, sources attributed the attack to the New People’s Army (NPA).</t>
  </si>
  <si>
    <t>The specific motive is unknown; however, sources noted that the New People's Army (NPA) opposed the development of the agroforestry support facility that was to be inaugurated near the attack location on this date.</t>
  </si>
  <si>
    <t>A directional anti-personnel mine constructed from a six-inch wide, eight-inch tall PVC pipe containing 714 pieces of corrugated steel bar and attached to a 30-meter firing wire was used in the attack.</t>
  </si>
  <si>
    <t>"Guv to meet with police over explosion in Iloilo town," Philippines News Agency, March 4, 2021.</t>
  </si>
  <si>
    <t>"Iloilo policemen unhurt in NPA landmine attack.(News)," Manila Bulletin, March 3, 2021.</t>
  </si>
  <si>
    <t>"IED blast targeted at cops in Iloilo blamed on NPA," Head Topics Philippines, March 3, 2021.</t>
  </si>
  <si>
    <t>Tawi-Tawi</t>
  </si>
  <si>
    <t>Sibutu district</t>
  </si>
  <si>
    <t>03/03/2021: Assailants attempted to hijack a carrier vessel off the coast of Sibutu island in Sibutu district, Tawi-Tawi, Philippines. Security forces intervened, stopping the attack. No casualties were reported. No group claimed responsibility for the incident; however, sources attributed the attack to the Abu Sayyaf Group (ASG).</t>
  </si>
  <si>
    <t>Carrier Vessel</t>
  </si>
  <si>
    <t>"Killing of major Abu Sayyaf operative unlikely to substantially reduce kidnap-for-ransom attempts in southern Philippines," IHS Global Insight, March 23, 2021.</t>
  </si>
  <si>
    <t>03/03/2021: Security forces intercepted an explosives-laden drone targeting civilians in southern Saudi Arabia. No casualties were reported. No group claimed responsibility for the incident; however, sources attributed the attack to Houthi extremists (Ansar Allah).</t>
  </si>
  <si>
    <t>Two houses, a grocery shop, three civilian vehicles damaged s</t>
  </si>
  <si>
    <t>"Arab coalition foils Houthi attack Saudi south," Debriefer.net, March 3, 2021.</t>
  </si>
  <si>
    <t>"Saudi Arabia: Coalition forces thwart missile attack over Riyadh," Inc. India (9.9 Media), March 4, 2021.</t>
  </si>
  <si>
    <t>"Arab coalition destroys drone fired by Houthis against Saudi Arabia," Impact News Service, March 3, 2021.</t>
  </si>
  <si>
    <t>Onyadama</t>
  </si>
  <si>
    <t>03/03/2021: Assailants attacked a police checkpoint in Onyadama, Cross River, Nigeria. Four officers were killed in the attack. This was one of two attacks on checkpoints in this area on this day. No group claimed responsibility for the incident; however, sources attributed the attack to the Indigenous People of Biafra (IPOB).</t>
  </si>
  <si>
    <t>Weapons stolen; vehicle stolen recovered in incident 202103030025</t>
  </si>
  <si>
    <t>"Gunmen kill 6 policemen, cart away arms in C’River," Vanguard, March 4, 2021.</t>
  </si>
  <si>
    <t>202103030024, 202103030025</t>
  </si>
  <si>
    <t>Ofatura</t>
  </si>
  <si>
    <t>03/03/2021: Assailants attacked a police checkpoint in Ofatura, Cross River, Nigeria. Two officers were killed and one other was wounded in the attack. This was one of two attacks on checkpoints in this area on this day. No group claimed responsibility for the incident; however, sources attributed the attack to the Indigenous People of Biafra (IPOB).</t>
  </si>
  <si>
    <t>Toulouse</t>
  </si>
  <si>
    <t>03/04/2021: An assailant broke into the headquarters of La Depeche du Midi newspaper and attempted to set fire to three delivery vehicles in Toulouse, Occitanie, France. There were no reported casualties. A left-wing extremist claimed responsibility for the incident and stated that the attack was carried out in retaliation for the evacuation of a squatter residence in Toulouse.</t>
  </si>
  <si>
    <t>La Depeche du Midi</t>
  </si>
  <si>
    <t>Delivery Vehicles</t>
  </si>
  <si>
    <t>A left-wing extremist claimed responsibility for the incident and stated that the attack was carried out in retaliation for the evacuation of a squatter residence in Toulouse.</t>
  </si>
  <si>
    <t>Three delivery vehicles damaged</t>
  </si>
  <si>
    <t>"Far-Left Extremist Takes Credit for Attempted Arson Attack on French Newspaper," Breitbart.com, March 7, 2021.</t>
  </si>
  <si>
    <t>Tasma</t>
  </si>
  <si>
    <t>03/03/2021: Assailants shot and killed Carmen Ofelia Cumbalaza, an indigenous leader and former municipal council candidate, in Tasma, Cumbal, Narino, Colombia. No group claimed responsibility for the incident.</t>
  </si>
  <si>
    <t>Indigenous Leader: Carmen Ofelia Cumbalaza</t>
  </si>
  <si>
    <t>"Outrage in Nariño over murder of Carmen Cumbalaza, traditional doctor and indigenous leader," CE Noticias Financieras English, March 6, 2021.</t>
  </si>
  <si>
    <t>Band-e-Qashqah</t>
  </si>
  <si>
    <t>03/04/2021: Assailants attacked a pro-government militia patrol unit in Band-e-Qashqah, Badghis, Afghanistan. Four militia members were killed in the attack. No group claimed responsibility for the incident; however, sources attributed the attack to the Taliban.</t>
  </si>
  <si>
    <t>Hoyohatu</t>
  </si>
  <si>
    <t>The incident occurred in Langi Hills.</t>
  </si>
  <si>
    <t>03/04/2021: An explosive device detonated targeting police in Langi hills, Hoyohatu, Jharkhand state, India. Three officers were killed and two others were injured in the blast. The Civil Wing of Communist Party of India - Maoist (CPI-Maoist) claimed responsibility for the incident.</t>
  </si>
  <si>
    <t>Civil Wing</t>
  </si>
  <si>
    <t>"Jangi hills blast: 10 Maoists held," HT Ranchi Edition, March 13, 2021.</t>
  </si>
  <si>
    <t>"3 Jharkhand Jaguar force jawans killed in Maoist landmine blast," HT Ranchi Edition, March 5, 2021.</t>
  </si>
  <si>
    <t>"Pressure Bomb Kills Three, Injures At Least Three Of Jharkhand Special Forces At The Naxal-Affected Area," News18.com, March 4, 2021.</t>
  </si>
  <si>
    <t>Pahurnar</t>
  </si>
  <si>
    <t>The incident occurred near Indravati river.</t>
  </si>
  <si>
    <t>03/04/2021: An explosive device detonated targeting police in Pahurnar village, near Indravati river, Chhattisgarh state, India. One officer was killed in the blast. No group claimed responsibility for the incident; however, sources attributed the attack to Maoists.</t>
  </si>
  <si>
    <t>"Naxalites blast IED in Chhattisgarh, a young martyr," News Track, March 6, 2021.</t>
  </si>
  <si>
    <t>"CAF jawan killed in blast of IED planted by Naxals in Chhattisgarh’s Dantewada," The Hindu, March 4, 2021.</t>
  </si>
  <si>
    <t>The incident occurred on the road between Khanaqin and Al Mandhariya.</t>
  </si>
  <si>
    <t>03/04/2021: Assailants opened fire on the vehicle of Habib Abed between Khanaqin and Al Mandhariya, Diyala, Iraq. Abed, the customs director of the Al-Munthiriya border crossing, was not harmed in the attack. No group claimed responsibility for the incident.</t>
  </si>
  <si>
    <t>Iraqi Customs Administration</t>
  </si>
  <si>
    <t>Vehicle of Director of Civil Customs: Habib Abed</t>
  </si>
  <si>
    <t>03/04/2021: An explosive device detonated against the house of a member of the 52nd Brigade of the Popular Mobilization Forces (PMF) in Kirkuk, Iraq. No casualties were reported, but the explosion caused material damage. No group claimed responsibility for the incident.</t>
  </si>
  <si>
    <t>Residence of Paramilitary Member</t>
  </si>
  <si>
    <t>The victims included the member's bodyguard, Mahdi Taqi al-Amerli.</t>
  </si>
  <si>
    <t>The incident occurred between Mazamba and Cundue on the Sena rail line.</t>
  </si>
  <si>
    <t>03/04/2021: Assailants opened fire on a train traveling on the Sena rail line between Mazamba and Cundue in Sofala, Mozambique. The driver of the train was injured in the attack. No group claimed responsibility for the incident.</t>
  </si>
  <si>
    <t>Sena Rail Line</t>
  </si>
  <si>
    <t>Train</t>
  </si>
  <si>
    <t>Train damaged</t>
  </si>
  <si>
    <t>"Missing railway workers found in central Mozambique," Club of Mozambique, March 5, 2021.</t>
  </si>
  <si>
    <t>"Driver injured in attack on coal train on Sena line, central Mozambique," Club of Mozambique, March 4, 2021.</t>
  </si>
  <si>
    <t>Vereda Las Bancas</t>
  </si>
  <si>
    <t>03/04/2021: An explosive device detonated targeting the Cano Limon-Covenas oil pipeline in Vereda Las Bancas, Arauca, Colombia. There were no reported casualties, but the pipeline was damaged in the blast. No group claimed responsibility for the incident.</t>
  </si>
  <si>
    <t>Oil Pipeline</t>
  </si>
  <si>
    <t>"Colombia's Cano Limon pipeline hit by bomb attack," Nasdaq, March 5, 2021.</t>
  </si>
  <si>
    <t>"Colombian pipeline Caño Limón-Coveñas suffers attack with explosives," CE Noticias Financieras English, March 5, 2021.</t>
  </si>
  <si>
    <t>Maryamin</t>
  </si>
  <si>
    <t>03/04/2021: Assailants launched rockets targeting Maryamin, Aleppo, Syria. At least three civilians were injured in the blast. No group claimed responsibility for the incident; however, sources attributed the attack to the People's Protection Units (YPG).</t>
  </si>
  <si>
    <t>Missiles were used in the attack.</t>
  </si>
  <si>
    <t>"Syria: 3 civilians injured in Afrin terror attack," Anadolu Ajansi, March 4, 2021.</t>
  </si>
  <si>
    <t>Tofaha</t>
  </si>
  <si>
    <t>03/04/2021: An explosive device detonated targeting a civilian vehicle in Tofaha, North Sinai, Egypt. Two people were killed and two people were injured in the blast. No group claimed responsibility for the incident.</t>
  </si>
  <si>
    <t>"Arish residents blast planned demolitions for development plan, Province of Sinai attacks continue," Mada Masr, April 13, 2021.</t>
  </si>
  <si>
    <t>Ismailia</t>
  </si>
  <si>
    <t>Galbana</t>
  </si>
  <si>
    <t>03/04/2021: Assailants shot and killed a Coptic civilian in Galbana, Ismailia, Egypt. No group claimed responsibility for the incident.</t>
  </si>
  <si>
    <t>Coptic Civilian</t>
  </si>
  <si>
    <t>Car stolen</t>
  </si>
  <si>
    <t>Kotwal</t>
  </si>
  <si>
    <t>03/05/2021: Assailants attacked a police outpost in Kotwal, Uruzgan, Afghanistan. One police officer was killed, and another officer was injured in the attack. No group claimed responsibility for the incident; however, sources attributed the attack to the Taliban.</t>
  </si>
  <si>
    <t>Aks-e-Dawood</t>
  </si>
  <si>
    <t>03/05/2021: Assailants attacked a military outpost in Aks-e-Dawood, Kunduz, Afghanistan. One soldier was killed, and three others were injured in the attack. No group claimed responsibility for the incident; however, sources attributed the attack to the Taliban.</t>
  </si>
  <si>
    <t>03/05/2021: Assailants attacked a police outpost in Panjwai district, Kandahar, Afghanistan. Three police officers were killed, and five others were injured in the ensuing clash. No group claimed responsibility for the incident; however, sources attributed the attack to the Taliban.</t>
  </si>
  <si>
    <t>Lab-e-Nahr</t>
  </si>
  <si>
    <t>03/05/2021: Assailants attacked security checkpoints in Lab-e-Nahr, Balkh, Afghanistan. At least seven soldiers and four assailants were killed while four soldiers and four assailants were injured in the ensuing clash. The Taliban claimed responsibility for the incident.</t>
  </si>
  <si>
    <t>"Soldiers, Taliban suffer casualties in north Afghan clashes," Afghan Islamic Press (AIP) news agency, March 7, 2021.</t>
  </si>
  <si>
    <t>"7 ANA troops killed, 4 wounded in Balkh clash," Pajhwok Afghan News English, March 6, 2021.</t>
  </si>
  <si>
    <t>"Security forces, Taliban suffer casualties in north Afghan clashes," Tolo News TV website, March 6, 2021.</t>
  </si>
  <si>
    <t>Kihkad</t>
  </si>
  <si>
    <t>The incident occurred in Kohkameta area.</t>
  </si>
  <si>
    <t>03/05/2021: An explosive device detonated targeting police in Kihkad village, Kohkameta area, Chhattisgarh, India. One officer was killed in the blast. No group claimed responsibility for the incident; however, sources attributed the attack to Maoists.</t>
  </si>
  <si>
    <t>"ITBP jawan killed in Maoist IED blast in Chhattisgarh's Narayanpur," Hindustan Times, March 6, 2021.</t>
  </si>
  <si>
    <t>"Chhattisgarh: ITBP jawan killed in IED blast," Livemint.com, March 5, 2021.</t>
  </si>
  <si>
    <t>The incident occurred in the southwestern part of the province.</t>
  </si>
  <si>
    <t>03/05/2021: An explosive device detonated targeting an intelligence officer on patrol in southwestern Kirkuk, Iraq. Two people, including the officer and a guard, were injured in the blast. No group claimed responsibility for the incident.</t>
  </si>
  <si>
    <t>Intelligence Patrol</t>
  </si>
  <si>
    <t>Dangerpora</t>
  </si>
  <si>
    <t>The incident occurred outside a store on Awantipora road.</t>
  </si>
  <si>
    <t>03/05/2021: Assailants detonated an explosive device intended to target security forces in Awantipora road, Dangerpora area, Jammu and Kashmir, India. There were no reported casualties. No group claimed responsibility for the incident.</t>
  </si>
  <si>
    <t>"Low-intensity IED rocks Dangerpora in Kashmir's Pulwama," India Today, March 5, 2021.</t>
  </si>
  <si>
    <t>"IED blast in Pulwama," Greater Kashmir, March 5, 2021.</t>
  </si>
  <si>
    <t>"Highlights from press, websites in Indian-administered Kashmir 6-8 Mar 21," BBC Monitoring, March 8, 2021.</t>
  </si>
  <si>
    <t>Tandoori</t>
  </si>
  <si>
    <t>The incident occurred in Sibi district.</t>
  </si>
  <si>
    <t>03/05/2021: An explosive device detonated targeting a vehicle carrying laborers in Tandoori area, Sibi, Balochistan, Pakistan. Five laborers were killed and five other people, including two security personnel, were injured in the blast. No group claimed responsibility for the incident.</t>
  </si>
  <si>
    <t>Water Pipeline Laborers</t>
  </si>
  <si>
    <t>"Five workers dead in Sibi bomb explosion," Dawn (Pakistan), March 6, 2021.</t>
  </si>
  <si>
    <t>"Pakistan: Bomb blast in Sibi town leaves five dead," India Blooms, March 6, 2021.</t>
  </si>
  <si>
    <t>"Five labourers killed, five injured in Sibbi roadside blast," ARY News.tv, March 5, 2021.</t>
  </si>
  <si>
    <t>Sokoto</t>
  </si>
  <si>
    <t>Tara</t>
  </si>
  <si>
    <t>03/05/2021: Assailants attacked civilians in Tara, Sokoto, Nigeria. At least 15 people were killed, at least nine others were injured in the attack, and another 100 were abducted in the attack. The outcome of the abduction is unknown. No group claimed responsibility for the incident; however, sources attributed the attack to Fulani extremists.</t>
  </si>
  <si>
    <t>Tanau Village</t>
  </si>
  <si>
    <t>Food storage infrastructure damaged; livestock stolen.</t>
  </si>
  <si>
    <t>There is doubt that the incident meets terrorism-related criteria. Sources suspected the abduction may have been carried out with criminal intent or financial gain. Causality numbers conflict across sources. Following GTD protocol, the majority reliable estimates are reported here. Injury numbers conflict across sources. Following GTD protocol, the lowest reliable estimates are reported here.</t>
  </si>
  <si>
    <t>"Bandits kill 16, injure 9 in Sokoto village," Vanguard, March 6, 2021.</t>
  </si>
  <si>
    <t>"JUST IN: Bandits Kill 15 People, Abduct Hundreds In Sokoto," Naija247News, March 5, 2021.</t>
  </si>
  <si>
    <t>"Bandits kill 17 persons in Sokoto community," The Sun (Nigeria), March 5, 2021.</t>
  </si>
  <si>
    <t>Oromia</t>
  </si>
  <si>
    <t>Horoguduru</t>
  </si>
  <si>
    <t>The incident occurred in East Welega district.</t>
  </si>
  <si>
    <t>03/05/2021: Assailants attacked the Abo church in Horoguduru, East Welega district, Oromia, Ethiopia. The church administrator was killed during the initial attack, while 28 people, including 21 women, were taken to a nearby forest before being killed. No group claimed responsibility for the incident; however, sources attributed the attack to the Oromo Liberation Army (OLA), who denied responsibility and said that the attack was carried out by an OLA splinter group headed by Faqadaa Abdiisaa.</t>
  </si>
  <si>
    <t>Abo Church</t>
  </si>
  <si>
    <t>Oromo Liberation Army, Faqadaa Abdiisaa group</t>
  </si>
  <si>
    <t>"Ethiopia's Oromo rebels deny killng civilians in church," Addis Standard website, March 11, 2021.</t>
  </si>
  <si>
    <t>"Gunmen kill 29 in south-west Ethiopia church attack," Addis Standard website, March 10, 2021.</t>
  </si>
  <si>
    <t>"BBCM Africa Watchlist for 10 March," African media, March 10, 2021.</t>
  </si>
  <si>
    <t>03/05/2021</t>
  </si>
  <si>
    <t>Al-Tabaat</t>
  </si>
  <si>
    <t>03/05/2021: Assailants attacked Al-Tabaat, Al Anbar, Iraq. One shepherd was kidnapped and his wife was shot in the incident. The outcome of the abduction and shooting is unknown. No group claimed responsibility; however, sources attributed the attack to the Islamic State of Iraq and the Levant (ISIL).</t>
  </si>
  <si>
    <t>Al-Tabaat Village</t>
  </si>
  <si>
    <t>"ISIS kidnaps a shepherd and shoots his wife in Al-Anbar," Shafaaq.com, March 5, 2021.</t>
  </si>
  <si>
    <t>Kupwara district</t>
  </si>
  <si>
    <t>03/05/2021: Security forces discovered and defused an unexploded grenade allegedly targeting security forces Quick Reaction Team (QRT) vehicle near a crowded bus stand in Kupwara district, Jammu and Kashmir, India. There were no reported casualties in the attack. No group claimed responsibility for the incident.</t>
  </si>
  <si>
    <t>Quick Reaction Team (QRT)</t>
  </si>
  <si>
    <t>"Kashmir: Militants hurl grenade on security forces party in Kupwara," India Blooms, March 5, 2021.</t>
  </si>
  <si>
    <t>"Abortive Grenade Bid In North Kashmir's Kupwara," Kashmir Observer, March 5, 2021.</t>
  </si>
  <si>
    <t>"Grenade recovered in north Kashmir's Kupwara: Police," The Northlines (India), March 5, 2021.</t>
  </si>
  <si>
    <t>Bani Bakari</t>
  </si>
  <si>
    <t>The incident occurred in Jabal Habashy district.</t>
  </si>
  <si>
    <t>03/05/2021: Assailants shelled Bani Bakari, Jabal Habashy district, Taizz, Yemen. This was one of two explosions in the district on this date. No casualties were reported. No group claimed responsibility for the incident; however, sources attributed the attack to Houthi extremists (Ansar Allah).</t>
  </si>
  <si>
    <t>Bani Bakari Village</t>
  </si>
  <si>
    <t>202103050021, 202103050022</t>
  </si>
  <si>
    <t>Azlat Al-Ashrouh</t>
  </si>
  <si>
    <t>03/05/2021: Assailants shelled Azlat Al-Ashrouh, Jabal Habashi District, Taizz, Yemen. This was one of two explosions in the district on this date. No casualties were reported. No group claimed responsibility for the incident; however, sources attributed the attack to Houthi extremists (Ansar Allah).</t>
  </si>
  <si>
    <t>Azlat Al-Ashrouh City</t>
  </si>
  <si>
    <t>The specific motive is unknown; however, sources noted that Houthi extremists (Ansar Allah) carried out the attack two days after confrontations which saw government forces recovering territory in the Jabal Habashi district.</t>
  </si>
  <si>
    <t>Andhra Pradesh</t>
  </si>
  <si>
    <t>Kothapalle</t>
  </si>
  <si>
    <t>03/05/2021: Assailants abducted a civilian (Korra Pilku) from Kothapalle, Andhra Pradesh, India. The hostage was killed shortly after the abduction. No group claimed responsibility for the incident; however, sources attributed the attack to the Galikonda area committee of Maoists. Sources noted that the victim was accused of being a police informant.</t>
  </si>
  <si>
    <t>Alleged Informants: Korra Pilku</t>
  </si>
  <si>
    <t>Galikonda area committee</t>
  </si>
  <si>
    <t>The specific motive is unknown; however, authorities stated Maoists targeted Korra Pilku because they suspected him of being a police informant since he had stopped working for the Maoists.</t>
  </si>
  <si>
    <t>"Tribals organise peace rally against Maoists," The Hindu, March 11, 2021.</t>
  </si>
  <si>
    <t>The incident occurred between Goma and Rutshuru.</t>
  </si>
  <si>
    <t>03/02/2021: Assailants shot and killed a military prosecutor between Goma and Rutshuru in North Kivu, Democratic Republic of the Congo. No group claimed responsibility for the incident.</t>
  </si>
  <si>
    <t>Military Prosecutor: Major William Assani</t>
  </si>
  <si>
    <t>Sources noted that the victim was investigating the February 2021 death of the Italian Ambassador to the Democratic Republic of the Congo as represented by incident 202102220010.</t>
  </si>
  <si>
    <t>"Congo military prosecutor killed in same area as Italians," CE Noticias Financieras English, March 5, 2021.</t>
  </si>
  <si>
    <t>"UN Asks DRC Mission to Look Into Murder of Prosecutor Probing Killing of Italian Envoy," Sputnik News Service, March 5, 2021.</t>
  </si>
  <si>
    <t>Kisumu</t>
  </si>
  <si>
    <t>03/05/2021: An assailant stole a firearm from a police officer and opened fire on civilians in Kisumu, Kisumu, Kenya. Two people, including the assailant, people were killed and six people were injured in the attack. No group claimed responsibility; however, authorities identified the assailant as a Muslim extremist and were investigating whether he acted individually or as a part of a cell or network.</t>
  </si>
  <si>
    <t>Causality numbers conflict across sources. Following GTD protocol, the most recent reliable estimates are reported here. Injury numbers conflict across sources. Following GTD protocol, the most recent reliable estimates are reported here.</t>
  </si>
  <si>
    <t>"Kenyan police believe man who shot 2 dead was an extremist," Dayton Daily News, March 12, 2021.</t>
  </si>
  <si>
    <t>"Kisumu Man Shoots Dead One Person, Injures Three Others After Snatching Gun From a Police Officer," KahawaTungu, March 5, 2021.</t>
  </si>
  <si>
    <t>"Kisumu man who disarmed police officer, began shooting spree had 3 ID cards in his po...," Tuko, March 6, 2021.</t>
  </si>
  <si>
    <t>South Cotabato</t>
  </si>
  <si>
    <t>Polonuling</t>
  </si>
  <si>
    <t>The incident occurred on AH26 Highway.</t>
  </si>
  <si>
    <t>03/05/2021: Assailants opened fire on a police vehicle in Polonuling, South Cotabato, Philippines. One police officer was killed and two police officers were injured in the attack. No group claimed responsibility for the incident.</t>
  </si>
  <si>
    <t>The specific motive is unknown; however, sources noted that the targets, former Drug Enforcement Unit members, had received complaints linked to their anti-illicit drug operations. Sources also noted that government intelligence indicated that extremist groups were planning attacks against “uniformed personnel".</t>
  </si>
  <si>
    <t>"Cop killed, pals wounded in morning ambush in South Cotabato," Manila Bulletin, March 5, 2021.</t>
  </si>
  <si>
    <t>Seh Joy</t>
  </si>
  <si>
    <t>03/06/2021: Assailants in an insider attack targeted soldiers in Seh Joy, Balkh, Afghanistan. Nine soldiers were killed in the attack. No group claimed responsibility for the incident; however, sources attributed the attack to the Taliban.</t>
  </si>
  <si>
    <t>Weapons and Equipment Looted</t>
  </si>
  <si>
    <t>Bar Gor Tapa</t>
  </si>
  <si>
    <t>03/06/2021: Assailants attacked a military base in Bar Gor Tapa, Balkh, Afghanistan. At least seven assailants and one soldier were killed in the ensuing clash. No group claimed responsibility for the incident; however, sources attributed the attack to the Taliban.</t>
  </si>
  <si>
    <t>Dar Qad Neyazullah Kalay</t>
  </si>
  <si>
    <t>03/06/2021: Assailants attacked a security outpost in Dar Qad Neyazullah Kalay, Baghlan, Afghanistan. Two police officers and one National Directorate of Security (NDS) member were killed, and four security personnel were injured in the ensuing clash. No group claimed responsibility for the incident; however, sources attributed the attack to the Taliban.</t>
  </si>
  <si>
    <t>03/06/2021: An assailant shot and killed a pro-government militia member in Almar district, Faryab, Afghanistan. No group claimed responsibility for the incident; however, sources attributed the attack to the Taliban.</t>
  </si>
  <si>
    <t>Sang Aab</t>
  </si>
  <si>
    <t>03/06/2021: Assailants shot and killed two civilians in Sang Aab, Takhar, Afghanistan. No group claimed responsibility for the incident; however, sources attributed the attack to the Taliban.</t>
  </si>
  <si>
    <t>Business People</t>
  </si>
  <si>
    <t>Ganz</t>
  </si>
  <si>
    <t>03/06/2021: Assailants opened fire on a Pakistan Navy vehicle in Ganz area, Gwadar district, Balochistan, Pakistan. Two soldiers were killed and one was wounded in the attack. The Baloch Liberation Army (BLA) claimed responsibility for the incident.</t>
  </si>
  <si>
    <t>Pakistan Navy</t>
  </si>
  <si>
    <t>"Gunmen ambush Pakistan Navy vehicle, killing 1, wounding 2," Lancaster Online, March 7, 2021.</t>
  </si>
  <si>
    <t>"Two die in attack on navy vehicle in Pakistan's Gwadar," Dawn website, March 7, 2021.</t>
  </si>
  <si>
    <t>"Highlights from Pakistan's Urdu-language press, websites 8 Mar 21," BBC Monitoring, March 8, 2021.</t>
  </si>
  <si>
    <t>03/06/2021: Security forces intercepted an explosives-laden drone targeting King Khalid Airbase in Khamis Mushayt, Asir, Saudi Arabia. No casualties were reported. Houthi extremists (Ansar Allah) claimed responsibility for the incident and stated the attack was carried out in retaliation for the Saudi coalition's military presence in Yemen.</t>
  </si>
  <si>
    <t>Houthi extremists (Ansar Allah) claimed responsibility for the incident and said that the attack was carried out in retaliation for the Saudi coalition's military presence in Yemen.</t>
  </si>
  <si>
    <t>"Houthi militants launches drone, missile attack  targeting Saudi oil port and Aramco," East Coast Daily, March 8, 2021.</t>
  </si>
  <si>
    <t>"'Child injured by shrapnel' in Saudi Arabia after Houthi drone downed," Middle East sources, March 6, 2021.</t>
  </si>
  <si>
    <t>03/06/2021: Security forces intercepted an explosives-laden drone targeting civilians in Jazan, Saudi Arabia. No casualties were reported. No group claimed responsibility for the incident; however, sources attributed the attack to Houthi extremists (Ansar Allah).</t>
  </si>
  <si>
    <t>03/06/2021: Assailants attacked a security force unit in Gaskinde, Sahel, Burkina Faso. In addition to an unknown number of assailant casualties, at least one soldier and five members of the Volunteers for the Defence of the Homeland (VDP) were killed and one soldier was injured in the ensuing clash. No group claimed responsibility for the incident.</t>
  </si>
  <si>
    <t>Armed Forces of Burkina Faso</t>
  </si>
  <si>
    <t>"Five civilian volunteers, one soldier killed in Burkina Faso ambush," Gulf Times, March 8, 2021.</t>
  </si>
  <si>
    <t>"Burkina Faso.- One soldier and five 'volunteers' die in an attack in northern Burkina Faso," CE Noticias Financieras English, March 8, 2021.</t>
  </si>
  <si>
    <t>Rumirgo</t>
  </si>
  <si>
    <t>03/06/2021: Assailants raided Rumirgo, Borno State, Nigeria. Two civilians and one security force member were killed and one civilian was injured in the attack. Additionally, a Premium Motor Spirit (PMS) petrol tanker was looted. No group claimed responsibility for the incident; however, sources attributed the attack to Boko Haram.</t>
  </si>
  <si>
    <t>Rumirgo Community</t>
  </si>
  <si>
    <t>Petrol tanker looted</t>
  </si>
  <si>
    <t>"Boko Haram kills security personnel, two Civilians in Borno," News Headlines.com.ng, March 6, 2021.</t>
  </si>
  <si>
    <t>Al-Turbah</t>
  </si>
  <si>
    <t>03/06/2021: Assailants launched an explosives-laden drone targeting Al-Afa camp in Al-Turbah, Taizz, Yemen. One soldier was killed and 10 soldiers were wounded in the attack. No group claimed responsibility for the incident; however, sources attributed the attack to Houthi extremists (Ansar Allah).</t>
  </si>
  <si>
    <t>Al-Afa Camp</t>
  </si>
  <si>
    <t>"Houthi militia bombed a camp in Al-Turbah with a "booby-trapped" plane," Yemen News, March 6, 2021.</t>
  </si>
  <si>
    <t>"Yemen: 13 Soldiers Killed and Wounded in a Drone Attack in Taiz," Bloomberg-Quint, March 6, 2021.</t>
  </si>
  <si>
    <t>"Yemeni soldier killed, 14 injured when 'Houthi drone downed' in Taiz," Al-Masdar Online website, March 6, 2021.</t>
  </si>
  <si>
    <t>Qarabagh Bazar</t>
  </si>
  <si>
    <t>03/07/2021: Security forces discovered and defused two explosive devices in Qarabagh Bazar, Kabul, Afghanistan. There were no reported casualties. No group claimed responsibility for the incident.</t>
  </si>
  <si>
    <t>"1killed, 4 wounded in Kabul explosion: Police," Pajhwok Afghan News English, March 7, 2021.</t>
  </si>
  <si>
    <t>"Magnetic Mine Blast took the Life of Person in Kabul," Bakhtar News Agency, March 8, 2021.</t>
  </si>
  <si>
    <t>The incident occurred northwest of Marib city.</t>
  </si>
  <si>
    <t>03/06/2021: Assailants attacked security positions along the Al-Kasarah front in Al-Kasarah, Marib, Yemen. There were an unknown number of casualties in the ensuing clashes. No group claimed responsibility for the incident; however, sources attributed the attack to Houthi extremists (Ansar Allah).</t>
  </si>
  <si>
    <t>Positions</t>
  </si>
  <si>
    <t>"Clashes between pro-govt forces, Houthis kill scores in Yemen's Marib," TRT World, March 6, 2021.</t>
  </si>
  <si>
    <t>03/06/2021: An explosive device detonated prematurely as assailants were attempting to plant it in Nijrab district, Kapisa, Afghanistan. Three assailants were killed in the blast. No group claimed responsibility for the incident; however, sources attributed the attack to the Taliban.</t>
  </si>
  <si>
    <t>"32 militants killed in Afghan army offensives," MENAFN - Business &amp; Finance News (English), March 8, 2021.</t>
  </si>
  <si>
    <t>"3 Taliban terrorists killed in Afghanistan's Kapisa province," Ani News, March 7, 2021.</t>
  </si>
  <si>
    <t>Oropoma</t>
  </si>
  <si>
    <t>The incident took place on a road between Abrego and La Playa de Belen.</t>
  </si>
  <si>
    <t>03/06/2021: Assailants opened fire in a billiards hall in Oropoma, Abrego, Norte de Santander, Colombia. At least five peasant farmers were killed and five others were injured in the attack. No group claimed responsibility for the incident; however, sources attributed the attack to the 33rd Front of the Revolutionary Armed Forces of Colombia (FARC) dissidents. However, a commander of the Los Pelusos group of the Popular Liberation Army (EPL) was later arrested and accused of carrying out the attack.</t>
  </si>
  <si>
    <t>Billiards Hall</t>
  </si>
  <si>
    <t>33rd Front; Los Pelusos</t>
  </si>
  <si>
    <t>Popular Liberation Army (EPL)</t>
  </si>
  <si>
    <t>There is doubt that this incident meets terrorism-related criteria. The attack may have been the result of conflict between rival groups. Sources attributed the attack to the 33rd Front of the Revolutionary Armed Forces of Colombia (FARC) dissidents and stated that the attack may have been related to competition with the Los Pelusos group of the Popular Liberation Army (EPL) over drug trafficking routes and that the intended target may have been a Los Pelusos commander. However, the commander was later arrested and accused of carrying out the attack. The victims included Winston Prada Puentes, Heimer Ortiz Ballesteros, Jose Luis Vega Plata, Jesus Alberto Vega, Robinson Garay Barbosa, Diego Andres Ortiz Guerrero, Jose Julian Jimenez Coronel, Deiby Sarabia Guevara, and Cristian Camilo Torrado Prada.</t>
  </si>
  <si>
    <t>"Massacre in Open (N. de Santander): five people are dead and this is what is known," CE Noticias Financieras English, March 8, 2021.</t>
  </si>
  <si>
    <t>Nuevo Leon</t>
  </si>
  <si>
    <t>Montemorelos</t>
  </si>
  <si>
    <t>03/06/2021: Assailants threw Molotov cocktails at the Radio Naranjera station in Montemorelos, Nuevo Leon, Mexico. There were no reported casualties, but the building was damaged in the attack. No group claimed responsibility for the incident.</t>
  </si>
  <si>
    <t>Radio Naranjera</t>
  </si>
  <si>
    <t>Three Molotov cocktails filled with gasoline were used in the attack.</t>
  </si>
  <si>
    <t>Radio station damaged</t>
  </si>
  <si>
    <t>"They attacked with Molotov bombs a radio station in Nuevo León," CE Noticias Financieras English, March 8, 2021.</t>
  </si>
  <si>
    <t>March 6-20, 2021</t>
  </si>
  <si>
    <t>03/00/2021: Sometime between March 6, 2021 and March 20, 2021, assailants abducted four government officials, including the director of the office of the governor of Marib, in Abyan, Yemen. The outcome of the abduction is unknown. No group claimed responsibility for the incident; however, sources attributed the attack to the Southern Resistance Forces (SRF).</t>
  </si>
  <si>
    <t>Government of Marib</t>
  </si>
  <si>
    <t>Director of the Office of the Governor of Marib: Muhammad al-Bazli</t>
  </si>
  <si>
    <t>"Continuous fighting in Marib and Taiz .. Washington talks about Saudi and Yemeni willingness to negotiate," Teller Report, March 20, 2021.</t>
  </si>
  <si>
    <t>Gazah</t>
  </si>
  <si>
    <t>03/07/2021: Assailants attacked and killed three civilians, including a pro-government tribal elder, in Gazah, Herat, Afghanistan. No group claimed responsibility for the incident; however, sources attributed the attack to the Taliban.</t>
  </si>
  <si>
    <t>Dewah Gal</t>
  </si>
  <si>
    <t>03/07/2021: An explosive device detonated in Dewah Gal, Kunar, Afghanistan. A doctor was killed in the blast. No group claimed responsibility for the incident.</t>
  </si>
  <si>
    <t>Shahrak</t>
  </si>
  <si>
    <t>03/06/2021: Assailants attacked a military base in Shahrak, Balkh, Afghanistan. At least eight soldiers and five assailants were killed while six soldiers and seven assailants were injured in the ensuing clash. The Taliban claimed responsibility for the incident.</t>
  </si>
  <si>
    <t>Roadside mines were used in the attack.</t>
  </si>
  <si>
    <t>"8 Security Force Members Killed in Balkh Clashes: Police," TOLONews, March 7, 2021.</t>
  </si>
  <si>
    <t>"Eight policemen killed in Taliban assault on Balkh security base," Ariana News, March 7, 2021.</t>
  </si>
  <si>
    <t>Qala-e-Rostam</t>
  </si>
  <si>
    <t>03/08/2021: Assailants attacked security forces in Qala-e-Rostam, Herat, Afghanistan. At least 11 assailants and one soldier were killed while six soldiers were injured in the ensuing clash. No group claimed responsibility for the incident; however, sources attributed the attack to the Taliban.</t>
  </si>
  <si>
    <t>"Afghan gun battle kills 11 militants in western province," SINA, March 8, 2021.</t>
  </si>
  <si>
    <t>Ras Tanura</t>
  </si>
  <si>
    <t>03/07/2021: Security forces intercepted an explosives-laden drone targeting an Aramco facility in Ras Tanura, Eastern, Saudi Arabia. No casualties were reported. This was one of four related attacks in Saudi Arabia on this date. Houthi extremists (Ansar Allah) claimed responsibility for the incident.</t>
  </si>
  <si>
    <t>"Saudi-led coalition intercepts 10 bomb-laden drones," Xinhua General News Service, March 7, 2021.</t>
  </si>
  <si>
    <t>"Saudi Arabia says drone ‘from the sea’ targeted oil site," Middle East sources, March 8, 2021.</t>
  </si>
  <si>
    <t>202103070009, 202103070010, 202103070011, 202103070012</t>
  </si>
  <si>
    <t>Dhahran</t>
  </si>
  <si>
    <t>03/07/2021: Security forces intercepted a missile targeting Aramco facilities in Dhahran, Eastern, Saudi Arabia. No casualties were reported. This was one of four related attacks in Saudi Arabia on this date. Houthi extremists (Ansar Allah) claimed responsibility for the incident.</t>
  </si>
  <si>
    <t>Zulfiqar ballistic missiles were used in the attack.</t>
  </si>
  <si>
    <t>03/07/2021: Security forces intercepted two missiles targeting Jazan city, Jazan, Saudi Arabia. No casualties were reported. This was one of four related attacks in Saudi Arabia on this date. Houthi extremists (Ansar Allah) claimed responsibility for the incident.</t>
  </si>
  <si>
    <t>Two Zulfiqar ballistic missiles were used in the attack.</t>
  </si>
  <si>
    <t>"Yemen's Houthis announce attack on Saudi Aramco facility," Al-Masirah TV, March 7, 2021.</t>
  </si>
  <si>
    <t>03/07/2021: Security forces intercepted projectiles targeting Asir, Saudi Arabia. No casualties were reported. This was one of four related attacks in Saudi Arabia on this date. Houthi extremists (Ansar Allah) claimed responsibility for the incident.</t>
  </si>
  <si>
    <t>Asir Area</t>
  </si>
  <si>
    <t>Zulfiqar ballistic missiles and Samad-3 remote-controlled explosives-laden drones were used in the attack.</t>
  </si>
  <si>
    <t>"Saudi-led forces 'intercept 10 bomb-laden Houthi drones'," Al Arabiya website, March 7, 2021.</t>
  </si>
  <si>
    <t>03/07/2021: An assailant in an insider attack opened fire on Afghan National Army (ANA) soldiers in Yaklang, Helmand, Afghanistan. Five soldiers were killed in the attack. This was one of two related incidents in the area on this date. No group claimed responsibility for the incident; however, sources attributed the attack to the Taliban.</t>
  </si>
  <si>
    <t>"Five soldiers killed in 'insider attack' in south Afghanistan," Afghan Islamic Press (AIP) news agency, March 10, 2021.</t>
  </si>
  <si>
    <t>202103070013, 202103070014</t>
  </si>
  <si>
    <t>03/07/2021: Assailants detonated an explosive device and attacked police officers responding to an earlier incident in Yaklang, Helmand, Afghanistan. Two police officers were killed, and two others were injured in the attack. This was one of two related incidents in the area on this date. No group claimed responsibility for the incident; however, sources attributed the attack to the Taliban.</t>
  </si>
  <si>
    <t>Kondagaon district</t>
  </si>
  <si>
    <t>The incident occurred between Mundipadar and Matwaal villages.</t>
  </si>
  <si>
    <t>03/07/2021: An explosive device was discovered and safely defused between Mundipadar and Matwaal Villages, Kondagaon district, Chhattisgarh, India. No group claimed responsibility for the incident. Sources also noted that the device was planted to target security forces.</t>
  </si>
  <si>
    <t>A tiffin bomb was used in the attack.</t>
  </si>
  <si>
    <t>"ITBP recovers improvised explosive device in Chhattisgarh's Kondagaon," Economic Times, March 7, 2021.</t>
  </si>
  <si>
    <t>The incident occurred on Riyom-Kum road.</t>
  </si>
  <si>
    <t>03/07/2021: Assailants attacked three businessmen on Riyom-Kum road in Riyom district, Plateau, Nigeria. One civilian was killed and two others were injured in the attack. No group claimed responsibility for the incident; however, sources attributed the attack to Fulani extremists.</t>
  </si>
  <si>
    <t>"Gunmen kill Plateau businessman, injure two others," Nigeria Punch, March 8, 2021.</t>
  </si>
  <si>
    <t>"Police confirms one person killed in Plateau," Sun News Online.com, March 8, 2021.</t>
  </si>
  <si>
    <t>Lawan-Mainari</t>
  </si>
  <si>
    <t>The incident occurred along Damaturu/Maiduguri highway in Kaga district.</t>
  </si>
  <si>
    <t>03/07/2021: Assailants attacked a military base along Damaturu/Maiduguri highway in Lawan-Mainari, Kaga district, Borno, Nigeria. A lieutenant and two soldiers were killed in the ensuing clash. In addition, the assailants suffered an unknown number of casualties in the attack. No group claimed responsibility for the incident; however, sources attributed the attack to Boko Haram.</t>
  </si>
  <si>
    <t>"Troops, Boko Haram in highway battle," The Nation Nigeria, March 8, 2021.</t>
  </si>
  <si>
    <t>"Borno: Nigerian troops engage Boko Haram terrorists in shootout," Today.ng, March 7, 2021.</t>
  </si>
  <si>
    <t>"Scores of Boko Haram feared dead after clash with troops along Maiduguri-Damaturu highway," Today.ng, March 7, 2021.</t>
  </si>
  <si>
    <t>The incident took place along the Kabul-Jalalabad highway.</t>
  </si>
  <si>
    <t>03/07/2021: A magnetic explosive device attached to a bus detonated along the Kabul-Jalalabad highway in Kabul, Afghanistan. At least one civilian was killed, and four others were injured in the blast. No group claimed responsibility for the incident.</t>
  </si>
  <si>
    <t>A magnetic mine attached to a bus was used in the attack.</t>
  </si>
  <si>
    <t>"Mine blast killed one, injured four in Afghan capital," Afghan Islamic Press (AIP) news agency, March 9, 2021.</t>
  </si>
  <si>
    <t>Tubas</t>
  </si>
  <si>
    <t>03/07/2021: An assailant attempted to stab an Israel Defense Forces (IDF) soldier in Tubas, West Bank, West Bank and Gaza Strip. The soldier was injured in the ensuing scuffle and the assailant was shot and killed by another soldier. No group claimed responsibility for the incident.</t>
  </si>
  <si>
    <t>"Attempted terror attack thwarted in Sde Ephraim," Jerusalem Post, March 8, 2021.</t>
  </si>
  <si>
    <t>"IDF Says Thwarted Attempted Stabbing Attack on Israeli Soldier in Northeastern West Bank," Sputnik, March 8, 2021.</t>
  </si>
  <si>
    <t>03/07/2021: An explosive device detonated targeting a vehicle carrying agricultural workers in Rasm al-Ahmar, Hamah, Syria. This was one of two related bombings against workers in the area on this date. At least 18 people were killed in this blast and four people were injured across both attacks. No group claimed responsibility for the incident.</t>
  </si>
  <si>
    <t>Vehicle of Agricultural Workers</t>
  </si>
  <si>
    <t>"Syria.- 18 civilians killed by explosion of two anti-personnel mines in central Syria," CE Noticias Financieras English, March 8, 2021.</t>
  </si>
  <si>
    <t>"At least 18 killed in mine explosion in Syria (state press)," CE Noticias Financieras English, March 7, 2021.</t>
  </si>
  <si>
    <t>202103070028, 202103070029</t>
  </si>
  <si>
    <t>Wounded represent a division of the total number of those wounded across incidents 202103070028 and 202103070029.</t>
  </si>
  <si>
    <t>North Waziristan district</t>
  </si>
  <si>
    <t>The incident occurred in Mir Ali subdistrict.</t>
  </si>
  <si>
    <t>03/07/2021: An explosive device detonated at an under-construction filling station in North Waziristan district, Khyber Pakhtunkhwa, Pakistan. There were no reported casualties in the blast. No group claimed responsibility for the incident.</t>
  </si>
  <si>
    <t>"Filling station blown up in Waziristan," The News International (Asianet-Pakistan), March 8, 2021.</t>
  </si>
  <si>
    <t>Ubauro</t>
  </si>
  <si>
    <t>03/07/2021: An explosive device detonated outside the office of the Deputy Superintendent of Police (DSP) in Ubauro, Sindh, Pakistan. Four children were injured in the blast. No group claimed responsibility for the incident.</t>
  </si>
  <si>
    <t>"Four children injured in explosion outside DSP office," The Nation Pakistan, March 7, 2021.</t>
  </si>
  <si>
    <t>"Blast leaves four children injured," Pakistan Observer, March 7, 2021.</t>
  </si>
  <si>
    <t>Nangade</t>
  </si>
  <si>
    <t>03/07/2021: Assailants attacked Nonje border post near Nangade, Cabo Delgado, Mozambique. An unknown number of customs personnel were injured in the attack. Additional customs personnel were reported missing following the attack. No group claimed responsibility for the incident.</t>
  </si>
  <si>
    <t>Mozambique Customs Patrol</t>
  </si>
  <si>
    <t>There is doubt that this incident meets terrorism-related criteria. Authorities later denied the attack citing COVID-19 for the reason the border post closed.</t>
  </si>
  <si>
    <t>Torghundi</t>
  </si>
  <si>
    <t>The incident took place at the Towrgondi Port Passport Authority directly adjacent to the Afghan-Uzbek border.</t>
  </si>
  <si>
    <t>03/08/2021: Assailants attacked a military outpost in Torghundi, Herat, Afghanistan. At least two assailants and one soldier were killed while two soldiers were injured in the ensuing clash. No group claimed responsibility for the incident; however, sources attributed the attack to the Taliban.</t>
  </si>
  <si>
    <t>Bar Tasan</t>
  </si>
  <si>
    <t>03/08/2021: A roadside explosive device detonated against the vehicle of the Deh Yak district police chief in Bar Tasan, Ghazni, Afghanistan. The district police chief was killed, and three others were injured in the blast. The Taliban claimed responsibility for the incident.</t>
  </si>
  <si>
    <t>Deh Yak District Chief: Abdul Rahman Fateh</t>
  </si>
  <si>
    <t>"District police chief killed in Ghazni bombing," Pajhwok Afghan News English, March 9, 2021.</t>
  </si>
  <si>
    <t>"20 Security Force Members Killed, Wounded in 24 Hours," TOLONews, March 9, 2021.</t>
  </si>
  <si>
    <t>Takhsab</t>
  </si>
  <si>
    <t>03/08/2021: Assailants attacked a military vehicle in Takhsab, Badakhshan, Afghanistan. Three soldiers were killed in the attack. No group claimed responsibility for the incident; however, sources attributed the attack to the Taliban.</t>
  </si>
  <si>
    <t>Durban</t>
  </si>
  <si>
    <t>The incident occurred at the corner of Victoria and Albert streets.</t>
  </si>
  <si>
    <t>03/08/2021: Assailants armed attacked foreign-owned businesses and traders in Durban, KwaZulu-Natal, South Africa. The ensuing clash resulted in an unknown number of casualties. Individuals who identified themselves as members of the uMkhonto we Sizwe Military Veterans Association (MKMVA) claimed responsibility for the incident; however, sources noted that MKMVA denied responsibility and distanced itself from the attack.</t>
  </si>
  <si>
    <t>Trading Stalls</t>
  </si>
  <si>
    <t>uMkhonto we Sizwe Military Veterans Association (MKMVA)</t>
  </si>
  <si>
    <t>The specific motive is unknown; however, sources suspected that the attack may have been part of a larger trend of xenophobic attacks against foreign-owned businesses in South Africa.</t>
  </si>
  <si>
    <t>Petrol bombs, knives, sticks, and whips were used in the attack.</t>
  </si>
  <si>
    <t>Merchandise and equipment set on fire</t>
  </si>
  <si>
    <t>"Violent attacks on businesses owned by African foreign nationals in South Africa likely to spread to Gauteng,," IHS Global Insight, March 10, 2021.</t>
  </si>
  <si>
    <t>"'We are distancing ourselves from all that happened' - MKMVA denounce xenophobic attacks in Durban," News24, March 9, 2021.</t>
  </si>
  <si>
    <t>"SA Human Rights Commission calls for immediate action following attacks on foreign traders," The Mercury, March 9, 2021.</t>
  </si>
  <si>
    <t>Idiyan</t>
  </si>
  <si>
    <t>The incident occurred in Ibarapa North district.</t>
  </si>
  <si>
    <t>03/08/2021: Assailants armed with sharp weapons attacked and killed four farmers in Idiyan, Ibarapa North district, Oyo, Nigeria. No group claimed responsibility for the incident; however, sources attributed the attack to Fulani extremists and stated that two of the farmers were suspected of being local community police.</t>
  </si>
  <si>
    <t>"Adams blames Wakili’s men for four villagers’ killing in Oyo," Nigeria Punch, March 8, 2021.</t>
  </si>
  <si>
    <t>"Unravel killers of four men after Wakili’s arrest, OPC tells Oyo police," Nigeria Punch, March 8, 2021.</t>
  </si>
  <si>
    <t>"Breaking: Gunmen on motorcycles kill four farmers in Oyo community, Gani Adams kicks," Online Nigeria News, March 8, 2021.</t>
  </si>
  <si>
    <t>The incident occurred at Sde Ephraim farm.</t>
  </si>
  <si>
    <t>03/08/2021: An assailant attempted to stab a woman at the Sde Ephraim farm near Ras Karkar, West Bank, West Bank and Gaza Strip. There were no reported casualties as the assailant was subdued by a guard. No group claimed responsibility for the incident; however, sources attributed the attack to a Palestinian extremist.</t>
  </si>
  <si>
    <t>Baraka</t>
  </si>
  <si>
    <t>03/08/2021: Assailants opened fire on a United Nations Organization Stabilization Mission in the Democratic Republic of the Congo (MONUSCO) base in Baraka, Fizi, South Kivu, Democratic Republic of the Congo. There were no reported casualties in the attack. No group claimed responsibility for the incident.</t>
  </si>
  <si>
    <t>United Nations Organization Stabilization Mission in the Democratic Republic of the Congo (MONUSCO)</t>
  </si>
  <si>
    <t>"RDCongo.- Islamic State claims authorship of an attack perpetrated last week in northeastern DRC," CE Noticias Financieras English, March 9, 2021.</t>
  </si>
  <si>
    <t>Ouham-Pende</t>
  </si>
  <si>
    <t>Manga</t>
  </si>
  <si>
    <t>03/08/2021: Assailants attacked a convoy of joint convoy of Central African Armed Forces (FACA) and Wagner Group personnel in Manga, Ouham-Pende, Central African Republic. At least two Russian contractors were killed in the attack. No group claimed responsibility for the incident; however, sources attributed the attack to the Coalition of Patriots for Change (CPC).</t>
  </si>
  <si>
    <t>Wagner Group</t>
  </si>
  <si>
    <t>Military Convoy attacked</t>
  </si>
  <si>
    <t>"Russian mercenaries accused of human rights abuses in CAR," Yahoo! News UK and Ireland, March 30, 2021.</t>
  </si>
  <si>
    <t>Apende</t>
  </si>
  <si>
    <t>03/08/2021: Assailants attacked Apende, Irumu district, Ituri, Democratic Republic of the Congo. At least eight people, three of whom had been briefly held hostage, were killed in the attack. No group claimed responsibility for the incident; however, sources attributed the attack to the Allied Democratic Forces (ADF).</t>
  </si>
  <si>
    <t>Apende Village</t>
  </si>
  <si>
    <t>Personal items looted</t>
  </si>
  <si>
    <t>"ADF rebels continue wreaking havoc in northeastern DR Congo," Radio Okapi (Goma), March 9, 2021.</t>
  </si>
  <si>
    <t>"DRC: Attack by suspected militants kills up to 10 people in Irumu Territory, Ituri Province, March 7-8," GardaWorld, March 10, 2021.</t>
  </si>
  <si>
    <t>Betar Illit</t>
  </si>
  <si>
    <t>The incident occurred at El Khader junction in Gush Etzion area.</t>
  </si>
  <si>
    <t>03/08/2021: Security forces opened fire on two assailants as they attempted to firebomb vehicles at the El Khader junction in Gush Etzion near Betar Illit, West Bank, West Bank and Gaza Strip. At least one assailant was injured in the ensuing clash. No group claimed responsibility for the incident.</t>
  </si>
  <si>
    <t>El Khader Junction</t>
  </si>
  <si>
    <t>"IDF Foils Terrorists Throwing Firebombs at El Khader Junction in Gush Eztion," Jewish Press, March 8, 2021.</t>
  </si>
  <si>
    <t>"Terrorist Attack Foiled at El Khader Junction in Gush Eztion," Jewish Press, March 8, 2021.</t>
  </si>
  <si>
    <t>03/09/2021: Assailants attacked an Afghanistan National Army Territorial Forces (ANA-TF) outpost in Gizab district, Uruzgan, Afghanistan. Four soldiers were killed, and two soldiers were injured in the ensuing clash. No group claimed responsibility for the incident; however, sources attributed the attack to the Taliban.</t>
  </si>
  <si>
    <t>Rabat Abdullah</t>
  </si>
  <si>
    <t>03/09/2021: Assailants shot and killed a soldier at his residence in Rabat Abdullah, Herat, Afghanistan. No group claimed responsibility for the incident.</t>
  </si>
  <si>
    <t>Qainar</t>
  </si>
  <si>
    <t>03/09/2021: Assailants attacked pro-government militia forces in Qainar, Takhar, Afghanistan. Four militia members and four assailants were killed while eight others were injured in the ensuing clash. No group claimed responsibility for the incident; however, sources attributed the attack to the Taliban.</t>
  </si>
  <si>
    <t>"Four anti-Taliban militias, two militants said killed in north Afghanistan," Afghan Islamic Press (AIP) news agency, March 10, 2021.</t>
  </si>
  <si>
    <t>"Fighting claims 8 lives in northern Afghanistan's Kunduz province," SINA, March 9, 2021.</t>
  </si>
  <si>
    <t>03/09/2021: Assailants attacked a National Directorate of Security (NDS) outpost in Qadis district, Badghis, Afghanistan. At least two assailants and one NDS member were killed while four assailants and two NDS members were injured in the ensuing clash. No group claimed responsibility for the incident; however, sources attributed the attack to the Taliban.</t>
  </si>
  <si>
    <t>"Three policemen, six Taliban said killed in west Afghan clashes," Afghan Islamic Press (AIP) news agency, March 10, 2021.</t>
  </si>
  <si>
    <t>Zargarha</t>
  </si>
  <si>
    <t>03/09/2021: Assailants attacked a police outpost in Zargarha, Badghis, Afghanistan. Two police officers and five assailants were killed while two officers were abducted in the ensuing clash. The outcome of the kidnapping is unknown. The Taliban claimed responsibility for the incident.</t>
  </si>
  <si>
    <t>Pul-e-Ahany</t>
  </si>
  <si>
    <t>03/09/2021: Assailants attacked and killed a pro-government militia member in Pul-e-Ahany, Kapisa, Afghanistan. No group claimed responsibility for the incident; however, sources attributed the attack to the Taliban.</t>
  </si>
  <si>
    <t>Suq ash Shuyukh district</t>
  </si>
  <si>
    <t>03/09/2021: Assailants threw a grenade and opened fire on the house of a Counter Terrorism Service member in Suq ash Shuyukh district, Dhi Qar, Iraq. There were no reported casualties, but the house was damaged in the attack. No group claimed responsibility for the incident.</t>
  </si>
  <si>
    <t>Golden Division</t>
  </si>
  <si>
    <t>Residence of Counter-Terrorism Service (CTS) Member</t>
  </si>
  <si>
    <t>House Damaged</t>
  </si>
  <si>
    <t>"Unknown armed men attack the house of a CTS member in Dhi Qar," Shafaaq.com, March 9, 2021.</t>
  </si>
  <si>
    <t>March 9, 2021</t>
  </si>
  <si>
    <t>The incident along the Balkh-Jawzjan highway.</t>
  </si>
  <si>
    <t>03/09/2021: Assailants attempted to attack security forces along the Balkh-Jawzjan highway in Balkh, Afghanistan, but were repelled by security personnel. One assailant was killed in the ensuing clash. No group claimed responsibility for the incident; however, sources attributed the attack to the Taliban.</t>
  </si>
  <si>
    <t>"Afghan media highlights 9 Mar 21," BBC Monitoring, March 9, 2021.</t>
  </si>
  <si>
    <t>The incident occurred on IjebuOde-Ibadan Road.</t>
  </si>
  <si>
    <t>03/09/2021: Assailants attacked three transport buses on IjebuOde-Ibadan Road, Oyo State, Nigeria. An unknown number of male passengers were beaten and injured and three civilians were abducted, including Precious Patrick. The outcome of the abduction is unknown. No group claimed responsibility for the incident; however, sources attributed the attack to Fulani extremists. Sources also noted that the perpetrators demanded 10 million naira in ransom.</t>
  </si>
  <si>
    <t>The specific motive is unknown; however, sources noted the assailants demanded a ransom payment.</t>
  </si>
  <si>
    <t>10 Million Naira ransom requested first, lowered to 500,000 Naira. Only 2 out of the 3 paid ransom.</t>
  </si>
  <si>
    <t>"Police in Oyo rescue banker, palm wine tapper, as search continues for three others," Nigerian Tribune, March 17, 2021.</t>
  </si>
  <si>
    <t>"Man Cries Out After Herdsmen Abducted His Fiancée and Other Female Passengers Along Ijebu Ode/Ibadan Road (Details below)," Online Nigeria News, March 15, 2021.</t>
  </si>
  <si>
    <t>Wulgo</t>
  </si>
  <si>
    <t>03/09/2021: Suicide bombers drove explosives-laden vehicles into a military convoy in Wulgo, Borno, Nigeria. At least 33 soldiers were killed and 20 others were wounded in the attack. It is unknown whether the attack resulted in any assailant casualties. The Al Barnawi faction (Islamic State West Africa Province-ISWAP) of Boko Haram claimed responsibility for the incident.</t>
  </si>
  <si>
    <t>Military convoy attacked</t>
  </si>
  <si>
    <t>"Islamic State-backed Boko Haram Kills 33 Nigerian Soldiers, Injures 20 Others In Borno," Naija247News, March 13, 2021.</t>
  </si>
  <si>
    <t>"Boko Haram Allegedly Kills 30 Nigerian Soldiers In Borno," Sahara Reporters - Online, March 10, 2021.</t>
  </si>
  <si>
    <t>March 9-11, 2021</t>
  </si>
  <si>
    <t>Pughanan</t>
  </si>
  <si>
    <t>03/00/2021: Sometime between March 9, 2021 and March 11, 2021, assailants opened fire on a police patrol in Pughanan, Lambunao, Iloilo, Philippines. It is unknown whether the attack caused any casualties. No group claimed responsibility for the attack; however, sources attributed the incident to the Samahang Yunit Propaganda, Baloy Platoon of the New People's Army (NPA).</t>
  </si>
  <si>
    <t>Samahang Yunit Propaganda, Baloy Platoon</t>
  </si>
  <si>
    <t>"Iloilo attacks reinforce CPP-NPA's terroristic nature: TF," Philippines News Agency, March 13, 2021.</t>
  </si>
  <si>
    <t>"‘Reds’ again? Lambunao explosion hurts cop, ‘kagawad’," Panay News, March 12, 2021.</t>
  </si>
  <si>
    <t>Nagaland</t>
  </si>
  <si>
    <t>Pangsha</t>
  </si>
  <si>
    <t>03/09/2021: Assailants opened fire on security personnel at the International Trade Center - Dan in Pangsha, Noklak district, Nagaland, India. No casualties were reported. No group claimed responsibility for the incident.</t>
  </si>
  <si>
    <t>"Miscreants open fire at Assam Rifles camp in Noklak," Eastern Mirror, March 9, 2021.</t>
  </si>
  <si>
    <t>Orma</t>
  </si>
  <si>
    <t>The incident occurred in Chishti Sharif district.</t>
  </si>
  <si>
    <t>03/10/2021: Assailants attacked pro-government militia forces in Orma, Herat, Afghanistan. One militia member was killed, and two others were injured in the attack. No group claimed responsibility for the incident; however, sources attributed the attack to the Taliban.</t>
  </si>
  <si>
    <t>Alaqadari-i-Almar</t>
  </si>
  <si>
    <t>03/11/2021: Assailants attacked the district center of Alaqadari-i-Almar, Faryab, Afghanistan. At least three soldiers were killed, and five soldiers were injured in the ensuing clash. No group claimed responsibility for the incident; however, sources attributed the attack to the Taliban.</t>
  </si>
  <si>
    <t>Government of Almar District</t>
  </si>
  <si>
    <t>Center</t>
  </si>
  <si>
    <t>"Taliban takes over district in northern Afghanistan," dpa-AFX International ProFeed, March 11, 2021.</t>
  </si>
  <si>
    <t>"Taliban Capture Center of Almar District in Faryab," Tolo News, March 11, 2021.</t>
  </si>
  <si>
    <t>03/10/2021: A roadside explosive device detonated against a civilian vehicle in Mira Khor, Kandahar, Afghanistan. One civilian was killed, and another was injured in the blast. No group claimed responsibility for the incident.</t>
  </si>
  <si>
    <t>Liberia</t>
  </si>
  <si>
    <t>Montserrado</t>
  </si>
  <si>
    <t>Monrovia</t>
  </si>
  <si>
    <t>The incident occurred in Banjor suburb.</t>
  </si>
  <si>
    <t>03/10/2021: Assailants threw an incendiary device targeting the residence of Associate Justice Joseph Nagbeh in Banjor, Monrovia, Montserrado, Liberia. No casualties were reported. No group claimed responsibility for the incident.</t>
  </si>
  <si>
    <t>Supreme Court of Liberia</t>
  </si>
  <si>
    <t>Associate Justice: Joseph Nagbeh</t>
  </si>
  <si>
    <t>The specific motive is unknown; however, sources noted the attack targeted the residence of Associate Justice Joseph Nagbeh, who suspected the attack was perpetrated by assailants who "hate the way he does his work." Sources noted that a day prior to the attack Justice Naghe issued a writ pertaining to the December 2020 Lofa County senatorial election.</t>
  </si>
  <si>
    <t>Residence Damaged</t>
  </si>
  <si>
    <t>"Elections Commission Headquarters Attacked With Petrol Bomb," AllAfrica Web Publications (English) UNASSIGNED, March 17, 2021.</t>
  </si>
  <si>
    <t>The incident occurred in Moo 9 neighborhood.</t>
  </si>
  <si>
    <t>03/10/2021: An assailant shot and killed a Territorial Defense Volunteers (TDV) in Moo 9 neighborhood, Bacho, Narathiwat, Thailand. No group claimed responsibility for the incident.</t>
  </si>
  <si>
    <t>Volunteer: Muhamad Sabri</t>
  </si>
  <si>
    <t>A 5.56-millimeter firearm was used in the attack.</t>
  </si>
  <si>
    <t>"Volunteer slain in Narathiwat," Bangkok Post (Thailand), March 11, 2021.</t>
  </si>
  <si>
    <t>Sahidan</t>
  </si>
  <si>
    <t>03/10/2021: Assailants shot and killed a doctor and his associate after forcing them out of their vehicle in Sahidan, Ghor, Afghanistan. No group claimed responsibility for the incident; however, sources suspected that the Taliban was involved in the attack.</t>
  </si>
  <si>
    <t>Medical Professionals</t>
  </si>
  <si>
    <t>Brightlingsea</t>
  </si>
  <si>
    <t>03/10/2021: Assailants set fire to a 5G tower in Brightlingsea, England, United Kingdom. There were no casualties in the attack. No group claimed responsibility for the incident; however, noted that there has been a larger trend of attacks on 5G towers motivated by a conspiracy theory suggesting an unsubstantiated link between 5G radio waves and the COVID-19 pandemic.</t>
  </si>
  <si>
    <t>The specific motive is unknown; however, noted that there has been a larger trend of attacks on 5G towers motivated by a conspiracy theory suggesting an unsubstantiated link between 5G radio waves and the COVID-19 pandemic.</t>
  </si>
  <si>
    <t>"Hunt to find culprits behind phone mast arson which affected 500 people launches," Gazette (Essex), May 17, 2021.</t>
  </si>
  <si>
    <t>Baghak</t>
  </si>
  <si>
    <t>03/11/2021: Assailants shot and killed two soldiers in Baghak, Badghis, Afghanistan. No group claimed responsibility for the incident; however, sources attributed the attack to the Taliban.</t>
  </si>
  <si>
    <t>Joy-e-Afghan</t>
  </si>
  <si>
    <t>03/11/2021: Assailants attacked a military base in Joy-e-Afghan, Balkh, Afghanistan. At least 13 assailants and four pro-government militia members were killed while seven militia members were injured in the ensuing clash. No group claimed responsibility for the incident; however, sources attributed the attack to the Taliban.</t>
  </si>
  <si>
    <t>03/11/2021: A roadside explosive device detonated in Kandahar district, Kandahar, Afghanistan. One civilian was killed, and another civilian was injured in the blast. No group claimed responsibility for the incident.</t>
  </si>
  <si>
    <t>Kandahar District</t>
  </si>
  <si>
    <t>Fallujah district</t>
  </si>
  <si>
    <t>03/11/2021: An assailant threw an explosive device that detonated targeting a logistical support convoy for the international coalition along the highway in Fallujah district, Al Anbar, Iraq. One person was injured in the blast. The International Resistance claimed responsibility for the incident.</t>
  </si>
  <si>
    <t>"News details about targeting the Global Coalition Convoy in Fallujah," Shafaaq.com, March 11, 2021.</t>
  </si>
  <si>
    <t>March 11, 2021</t>
  </si>
  <si>
    <t>Tatang</t>
  </si>
  <si>
    <t>03/11/2021: Assailants attacked security personnel in Tatang, Nangarhar, Afghanistan. At least 10 civilians were killed in the ensuing clash. The Taliban claimed responsibility for the incident.</t>
  </si>
  <si>
    <t>"Afghan media highlights 11 Mar 21," BBC Monitoring, March 11, 2021.</t>
  </si>
  <si>
    <t>Horo-Guduru</t>
  </si>
  <si>
    <t>03/11/2021: Assailants attacked civilians in Horo-Guduru, Oromia, Ethiopia. At least 20 civilians were killed in the attack. No group claimed responsibility for the incident; however, sources attributed the attack to the Oromo Liberation Front (OLF), which the group denied.</t>
  </si>
  <si>
    <t>Oromo Liberation Army</t>
  </si>
  <si>
    <t>"Two separate attacks by rebels leave 42 Ethiopian civilians dead," Xinhua General News Service, March 12, 2021.</t>
  </si>
  <si>
    <t>"Ethiopia.- The wave of attacks in Ethiopia's Oromy state already leaves at least 42 deaths, including women and children," CE Noticias Financieras English, March 14, 2021.</t>
  </si>
  <si>
    <t>Kachin</t>
  </si>
  <si>
    <t>Selzin</t>
  </si>
  <si>
    <t>03/11/2021: Assailants opened fire on a military camp near Selzin, Kachin, Myanmar. There were an unknown number of casualties in the attack, and the camp was set on fire. 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</si>
  <si>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Battalion 26 (Brigade 9)</t>
  </si>
  <si>
    <t>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</si>
  <si>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"Fighting Between Burma Army and KIO/A Breaks Out Across Kach...," Bnionline.net, March 17, 2021.</t>
  </si>
  <si>
    <t>"Myanmar rebel group attacks military outpost," Irrawaddy website, March 12, 2021.</t>
  </si>
  <si>
    <t>Al-Mushbah</t>
  </si>
  <si>
    <t>03/11/2021: Assailants attacked the house of Tarabin tribe members in Al-Mushbah, North Sinai, Egypt. One person was killed and his father was kidnapped in the attack. The father was killed and his body was found the following day. The Sinai Province of the Islamic State claimed responsibility for the incident and accused the victims of cooperating with the military.</t>
  </si>
  <si>
    <t>Alleged Informants: Abdul Aziz Salama Al-Qumbezi, Salama Swilam Al-Qumbezi</t>
  </si>
  <si>
    <t>The Sinai Province of the Islamic State claimed responsibility for the incident and accused the victims of cooperating with the military.</t>
  </si>
  <si>
    <t>"IS claims attacks in Egypt's Sinai," RocketChat messaging service, March 26, 2021.</t>
  </si>
  <si>
    <t>Haut-Uele</t>
  </si>
  <si>
    <t>Doruma</t>
  </si>
  <si>
    <t>The incident occurred on Dungu-Doruma road.</t>
  </si>
  <si>
    <t>03/11/2021: Assailants looted property and abducted civilians after cutting off the Dungu-Doruma road near Doruma, Dungu district, Haut-Uele, Democratic Republic of the Congo. The outcome of the kidnapping is unknown. No group claimed responsibility for the incident; however, sources attributed the attack to the Lord’s Resistance Army (LRA).</t>
  </si>
  <si>
    <t>Dungu District</t>
  </si>
  <si>
    <t>Lord's Resistance Army (LRA)</t>
  </si>
  <si>
    <t>"LRA rebels accused of abuses in eastern DR Congo," Radio Okapi (Goma), March 13, 2021.</t>
  </si>
  <si>
    <t>The incident occurred in Nowrak neighborhood.</t>
  </si>
  <si>
    <t>03/12/2021: Assailants fired mortars targeting a military base in Qalat, Zabul, Afghanistan. One of the mortars struck a civilian house. At least three civilians were killed, and two civilians were injured in the blast. No group claimed responsibility for the incident; however, sources attributed the attack to the Taliban.</t>
  </si>
  <si>
    <t>"Women among 6 killed, 7 wounded in roadside bomb blast, mortar attack," Afghan Islamic Press, March 13, 2021.</t>
  </si>
  <si>
    <t>Al-Boudur</t>
  </si>
  <si>
    <t>03/12/2021: Assailants attacked a residence in Al-Boudur, Saladin, Iraq. At least six people, including four PMF members, were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</si>
  <si>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Paramilitary Forces</t>
  </si>
  <si>
    <t>The Islamic State of Iraq and the Levant (ISIL) claimed responsibility for the attack and accused the victims of being a "spy cell" for the Popular Mobilization Forces. Sources also noted that the primary suspect had previously been expelled from the village by local residents and that the attack was carried out as vengeance.</t>
  </si>
  <si>
    <t>Casualties conflict across sources. Following GTD protocol, the majority reliable estimates are reported here. This incident is part of a set of coordinated attacks in which both military and non-military entities were targeted.</t>
  </si>
  <si>
    <t>"ISIS behind brutal attack in Salah al-Din province, Iraq military says," CNN Wire, March 13, 2021.</t>
  </si>
  <si>
    <t>"7 members of family killed in suspected Islamic State attack in Iraq," Deutsche Presse-Agentur, March 12, 2021.</t>
  </si>
  <si>
    <t>"ISIS militants wearing Iraqi military uniforms kill 6 members of family, 2 others outside Tikrit," Kurdistan 24, March 13, 2021.</t>
  </si>
  <si>
    <t>202103120004, 202103120006, 202103120007</t>
  </si>
  <si>
    <t>Sidakan</t>
  </si>
  <si>
    <t>The incident occurred in Bradost area.</t>
  </si>
  <si>
    <t>03/12/2021: An explosive device detonated against a Peshmerga vehicle in Bradost area, Sidakan, Arbil, Iraq. One Peshmerga fighter was killed and another was injured in the blast. No group claimed responsibility for the incident; however, sources attributed the attack to the Kurdistan Workers' Party (PKK); which denied involvement.</t>
  </si>
  <si>
    <t>The victims included Tariq Qadir and Muzafar Hassan.</t>
  </si>
  <si>
    <t>"A Peshmerga fighter killed and other injured by a roadside bomb planted by PKK," Shafaaq.com, March 13, 2021.</t>
  </si>
  <si>
    <t>"PKK denies responsibility in explosion that killed a Peshmerga," Rudaw.net, March 14, 2021.</t>
  </si>
  <si>
    <t>"Erbil: One Peshmerga Fighter Killed in Suspected PKK Landmine Blast," BasNews.com, March 13, 2021.</t>
  </si>
  <si>
    <t>03/12/2021: Assailants attacked a residence in Al-Boudur, Saladin, Iraq. One police officer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</si>
  <si>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Police Officer</t>
  </si>
  <si>
    <t>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</si>
  <si>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03/12/2021: Assailants attacked a residence in Al-Boudur, Saladin, Iraq. A lawyer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</si>
  <si>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Lawyer</t>
  </si>
  <si>
    <t>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</si>
  <si>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Mudiyah district</t>
  </si>
  <si>
    <t>03/12/2021: Assailants shot and killed al-Khadar al-Saeedi, a Security Belt member, in Mudiyah district, Abyan, Yemen. No group claimed responsibility for the incident.</t>
  </si>
  <si>
    <t>Member: Al-Khadar Al-Saeedi</t>
  </si>
  <si>
    <t>"Armed attack leaves five deaths in Abyan Yemen," Debriefer.net, March 18, 2021.</t>
  </si>
  <si>
    <t>"Unidentified gunmen assassinate BS soldier south Yemen," Debriefer.net, March 12, 2021.</t>
  </si>
  <si>
    <t>Moura Ban Shakh</t>
  </si>
  <si>
    <t>03/12/2021: A sniper opened fire on members of the 45th Iraqi Army Brigade in Moura Ban Shakh, Kirkuk, Iraq. One soldier was killed and another was wounded in the attack. No group claimed responsibility for the incident; however, sources attributed the attack to the Islamic State of Iraq and the Levant (ISIL).</t>
  </si>
  <si>
    <t>"Iraq Daily Roundup: 11 Killed; ISIS Massacres Family," Antiwar.com, March 13, 2021.</t>
  </si>
  <si>
    <t>Peru</t>
  </si>
  <si>
    <t>Loreto</t>
  </si>
  <si>
    <t>Datem del Maranon district</t>
  </si>
  <si>
    <t>The incident took place at Estacion Morona of the Norperuano pipeline.</t>
  </si>
  <si>
    <t>03/12/2021: Assailants occupied the Norperuano Pipeline's Morona Station and abducted 10 workers in Datem del Maranon district, Loreto, Peru. All 10 workers were released on March 16, 2021. The members of the Fernando Rosas native community claimed responsibility for the incident and delivered a list of demands they wanted the Peruvian government to meet in exchange for releasing the hostages.</t>
  </si>
  <si>
    <t>Norperuano Pipeline</t>
  </si>
  <si>
    <t>Morona Station</t>
  </si>
  <si>
    <t>Members of the Fernando Rosas native community claimed responsibility for the incident and delivered a list of demands they wanted the Peruvian government to meet  in exchange for releasing the hostages.</t>
  </si>
  <si>
    <t>Assailants made social demands</t>
  </si>
  <si>
    <t>The victims included Domingo Calderon, Víctor Castillo, Jose Nolorbe, Marco Ramirez Castro, Aron del Aguila Huinapi, Ruben Cunaype Rengifo, Segundo Gonzales Mermao, Pascual Quispe Berru, Remberto Rojas, and Prudencia Pena.</t>
  </si>
  <si>
    <t>"Peruvian Prosecutor's Office begins preliminary investigation into the seizure of Morona Station," Business News Americas - English, March 14, 2021.</t>
  </si>
  <si>
    <t>"North Peruvian Pipeline station seized and 10 workers kidnapped," Business News Americas - English, March 13, 2021.</t>
  </si>
  <si>
    <t>Keady</t>
  </si>
  <si>
    <t>The incident occurred along Castleblaney Road.</t>
  </si>
  <si>
    <t>03/12/2021: An explosive device detonated along Castleblaney road near Keady, Northern Ireland, United Kingdom. No casualties were reported in the blast. No group claimed responsibility for the incident; however, the same assailant was charged for two other similar incidents in March 2021.</t>
  </si>
  <si>
    <t>A crude explosive device consisting of a beer keg, a car battery, fertilizer, and diesel fuel was used in the attack.</t>
  </si>
  <si>
    <t>The same assailant was charged for carrying out this and two other similar attempted attacks as represented by incidents 202103120019, 202103220027, and 202103220028.</t>
  </si>
  <si>
    <t>"Trio of devices had near-identical beer keg construction says MLA," News Letter, March 25, 2021.</t>
  </si>
  <si>
    <t>Quepe</t>
  </si>
  <si>
    <t>03/12/2021: Assailants attacked the Santa Paula estate near Quepe, Freire, Araucania, Chile. Two people were shot and injured, and several vehicles and machinery were set on fire in the assault.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</si>
  <si>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Santa Paula Estate</t>
  </si>
  <si>
    <t>Farm</t>
  </si>
  <si>
    <t>Weichan Auka Mapu left a note at the scene of the attack that stated "Freedom for Peni Luis Tranamil and all Mapuche political prisoners."</t>
  </si>
  <si>
    <t>Vehicles and machinery damaged</t>
  </si>
  <si>
    <t>"Two injured left incendiary attack in Freire," CE Noticias Financieras English, March 12, 2021.</t>
  </si>
  <si>
    <t>202103120020, 202103120021</t>
  </si>
  <si>
    <t>03/12/2021: Assailants set fire to uninhabited buildings on a farm near Quepe, Freire, Araucania, Chile. There were no reported casualties in the attack.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</si>
  <si>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Los Quilantros Estate</t>
  </si>
  <si>
    <t>Two houses and shed damaged</t>
  </si>
  <si>
    <t>03/12/2021</t>
  </si>
  <si>
    <t>Sai Buri district</t>
  </si>
  <si>
    <t>The incident occurred on Pattani-Narathiwat road.</t>
  </si>
  <si>
    <t>03/12/2021: An assailant opened fire on a Territorial Defense Volunteers (TDV) member along the Pattani-Narathiwat road in Sai Buri district, Pattani, Thailand. The member was killed and his wife was injured in the attack. No group claimed responsibility for the incident.</t>
  </si>
  <si>
    <t>Volunteer: Muhammadkhoyapi Wateng</t>
  </si>
  <si>
    <t>The specific motive is unknown; however, sources noted that the attack occurred on the eve of the founding of the Barisan Revolusi Nasional separatist movement.</t>
  </si>
  <si>
    <t>Tricycle damaged</t>
  </si>
  <si>
    <t>Cuatro Esquinas</t>
  </si>
  <si>
    <t>03/12/2021: Security forces discovered and safely detonated two explosive devices on an airstrip in Cuatro Esquinas, Norte de Santander, Colombia. No group claimed responsibility for the incident; however, sources attributed the attack to the 33rd Front of the Revolutionary Armed Forces of Colombia (FARC) dissidents.</t>
  </si>
  <si>
    <t>Cuatro Esquinas Airstrip</t>
  </si>
  <si>
    <t>Airstrip</t>
  </si>
  <si>
    <t>Two 40-pound explosives-laden gas cylinders were used in the attack.</t>
  </si>
  <si>
    <t>"Airstrip attack prevented in Colombia," Teller Report, March 13, 2021.</t>
  </si>
  <si>
    <t>"Colombian Army Prevents Terrorist Attack on Runway Prepared by Revolutionary Group," Sputnik News Service, March 13, 2021.</t>
  </si>
  <si>
    <t>Kukareta</t>
  </si>
  <si>
    <t>03/12/2021: Assailants attacked a military convoy on Maiduguri-Damaturu road in Kukareta, Yobe, Nigeria. It is unknown whether the attack and ensuing clash resulted in any casualties. No group claimed responsibility for the incident; however, sources attributed the attack to Boko Haram.</t>
  </si>
  <si>
    <t>"Troops Injured, ISWAP Fighters Killed in ‘Deadly Battle’ at Kukawa, Gudumbali," Naija247News, March 13, 2021.</t>
  </si>
  <si>
    <t>Budi</t>
  </si>
  <si>
    <t>03/12/2021: Assailants hijacked a delivery truck and abducted the driver at gunpoint in Budi, Muang district, Yala, Thailand. This was one of two coordinated incidents on this date; the assailants later used the stolen truck to create an explosives-laden vehicle. The abducted driver escaped from his kidnappers and alerted the police to the plot. No group claimed responsibility for the incident; however, sources suspected the involvement of Runda Kumpulan Kecil (RKK).</t>
  </si>
  <si>
    <t>Delivery Truck</t>
  </si>
  <si>
    <t>Truck stolen</t>
  </si>
  <si>
    <t>The victims included driver Baihakee Longluwa.</t>
  </si>
  <si>
    <t>Mulano</t>
  </si>
  <si>
    <t>The incident occurred in Jamrud subdistrict.</t>
  </si>
  <si>
    <t>03/12/2021: An assailant shot and injured Station House Officer (SHO) Saifullah in Mulano, Jamrud subdistrict, Khyber Pakhtunkhwa, Pakistan. No group claimed responsibility for the incident.</t>
  </si>
  <si>
    <t>Station House Officer: Saifullah</t>
  </si>
  <si>
    <t>"Add'l SHO Jamrud seriously injured in firing," The Balochistan Times (AsiaNet), March 13, 2021.</t>
  </si>
  <si>
    <t>March 10-12, 2021</t>
  </si>
  <si>
    <t>03/00/2021: Sometime between March 10, 2021 and March 12, 2021, an explosive device detonated targeting a police patrol vehicle in Pughanan, Lambunao, Iloilo, Philippines. At least one police officer and a Barangay Councilor were injured in the blast. The New People's Army (NPA) claimed responsibility for the incident.</t>
  </si>
  <si>
    <t>"Elderly woman believed to be NPA rebel nabbed in Iloilo," Manila Bulletin, March 17, 2021.</t>
  </si>
  <si>
    <t>03/12/2021: Assailants attacked a joint security outpost in Aks-e-Dawood, Kunduz, Afghanistan. Six security personnel, including five soldiers and one police officer, and five assailants were killed while five soldiers were abducted in the ensuing clash. The outcome of the kidnapping is unknown. The Taliban claimed responsibility for the incident.</t>
  </si>
  <si>
    <t>"11 Security Force Members Killed in Kunduz, Balkh: Sources," Tolo News, March 13, 2021.</t>
  </si>
  <si>
    <t>Khanabad</t>
  </si>
  <si>
    <t>03/13/2021: Assailants attacked a military base in Khanabad, Balkh, Afghanistan. At least six soldiers were killed, and seven others were abducted in the ensuing clash. The outcome of the kidnapping is unknown. The Taliban claimed responsibility for the incident.</t>
  </si>
  <si>
    <t>03/13/2021: Assailants attacked a pro-government militia outpost in Dawlatabad district, Faryab, Afghanistan. Two militia members were killed, and another was injured in the attack. No group claimed responsibility for the incident; however, sources attributed the attack to the Taliban.</t>
  </si>
  <si>
    <t>Bagh-e-Pahlawan</t>
  </si>
  <si>
    <t>03/12/2021: Assailants in an insider attack targeted a military base in Bagh-e-Pahlawan, Balkh, Afghanistan. In addition, the assailants set fire to the base. At least six assailants and five soldiers were killed while two soldiers were injured in the ensuing clash. The Taliban claimed responsibility for the incident.</t>
  </si>
  <si>
    <t>Military outpost damaged; Military vehicles stolen</t>
  </si>
  <si>
    <t>The incident occurred along the Qadisiyah-Basra highway.</t>
  </si>
  <si>
    <t>03/13/2021: An explosive device detonated targeting a logistical support convoy for the international coalition along the Al Qadisiyah-Basra highway in Diwaniyah, Al Qadisiyah, Iraq. No casualties were reported. Ashab al-Kahf claimed responsibility for the incident.</t>
  </si>
  <si>
    <t>The specific motive is unknown; however, sources noted that the incident may have been part of a larger trend of recent attacks meant to force a US military withdrawal following high-profile assassinations by its forces.</t>
  </si>
  <si>
    <t>"An explosive device targeting an International Coalition logistical support convoy in Al-Diwaniyah Governorate," Al-Sharqiya, March 13, 2021.</t>
  </si>
  <si>
    <t>"In Video: Another IED Attack Targets US Supply Convoy In Southern Iraq," South Front, March 14, 2021.</t>
  </si>
  <si>
    <t>Gaythapara</t>
  </si>
  <si>
    <t>The incident occurred on Bechapal-Hurepal road in Mirtur police station area.</t>
  </si>
  <si>
    <t>03/13/2021: An improvised explosive device detonated while being planted by an assailant to target security forces on the Bechapal-Hurepal road near Gaythapara, Mirtur Police Station Area, Chhattisgarh, India. The assailant (Sunil Padam) was killed in the incident. No group claimed responsibility; however, sources attributed the incident to Maoists.</t>
  </si>
  <si>
    <t>The incident occurred near Wadi Al-Shay.</t>
  </si>
  <si>
    <t>03/13/2021: Assailants attacked security forces near Wadi Al-Shay, Daquq district, Kirkuk, Iraq. There were no reported casualties. No group claimed responsibility for the incident; however, sources attributed the attack to the Islamic State of Iraq and the Levant (ISIL).</t>
  </si>
  <si>
    <t>Masafer Yatta</t>
  </si>
  <si>
    <t>03/13/2021: Assailants attacked Palestinian farmers in Masafer Yatta, West Bank, West Bank and Gaza Strip. At least two people were injured in the assault. No group claimed responsibility for the incident; however, sources attributed the attack to Israeli settlers.</t>
  </si>
  <si>
    <t>Palestinian Farmers</t>
  </si>
  <si>
    <t>Batons, iron pipes, and thrown rocks were used in the attack.</t>
  </si>
  <si>
    <t>The victims included Saeed Alyan Awad and his wife.</t>
  </si>
  <si>
    <t>"'Expel or kill': Dozens of cars vandalized in Arab Israeli town," The Times of Israel, March 25, 2021.</t>
  </si>
  <si>
    <t>Ayamelum district</t>
  </si>
  <si>
    <t>The incident occurred on Adani-Kogi highway.</t>
  </si>
  <si>
    <t>03/12/2021: Assailants abducted five people, including Francis Onwuachi, on Adani-Kogi highway in Ayamelum district, Anambra, Nigeria. Onwuachi, the President General of Omor community, was killed on or around March 24, 2021 and the fate of the remaining hostages is unknown. No group claimed responsibility for the incident; however, sources attributed the attack to Fulani extremists.</t>
  </si>
  <si>
    <t>Government of Omar Community</t>
  </si>
  <si>
    <t>President General</t>
  </si>
  <si>
    <t>"Black Thursday in Anambra as gunmen kill four naval officers, three policemen," Nigerian Tribune, March 18, 2021.</t>
  </si>
  <si>
    <t>"Abduction: Anambra CP visits community, pledges to rescue hostages," Today.ng, March 17, 2021.</t>
  </si>
  <si>
    <t>"Tension as suspected herders kidnap five in Anambra," News Express Nigeria, March 15, 2021.</t>
  </si>
  <si>
    <t>Naqil al-Shim</t>
  </si>
  <si>
    <t>03/13/2021: Assailants fired a rocket that landed near an Internally Displaced Persons (IDP) camp in Naqil al-Shim, Ad Dali, Yemen. No casualties were reported. No group claimed responsibility for the incident; however, sources attributed the attack to Houthi extremists (Ansar Allah).</t>
  </si>
  <si>
    <t>"A Houthi missile fell near a camp for the displaced in Al-Dhalea," Yemen News, March 13, 2021.</t>
  </si>
  <si>
    <t>03/13/2021: Assailants opened fire on Manqoba Fred Mkhize, a traditional ruler, at his residence in Mpophomeni, KwaZulu-Natal, South Africa. Mkhize and his assistant were killed in the attack. No group claimed responsibility for the incident.</t>
  </si>
  <si>
    <t>Inkosi Community</t>
  </si>
  <si>
    <t>Traditional Ruler: Manqoba Fred Mkhize</t>
  </si>
  <si>
    <t>The specific motive is unknown; however, sources suspected that that the attack may have been part of a larger trend of violence against traditional leaders in KwaZulu-Natal.</t>
  </si>
  <si>
    <t>"Mpophomeni’s Inkosi Mkhize and his assistant killed," News24 The Witness, March 15, 2021.</t>
  </si>
  <si>
    <t>"Shock at murder of an inkosi and an induna," Daily News(S. Africa), March 16, 2021.</t>
  </si>
  <si>
    <t>03/13/2021: Security forces discovered and safely defused 11 explosive devices planted on public roads in Arghandab district, Kandahar, Afghanistan. There were no reported casualties. No group claimed responsibility for the incident; however, sources attributed the attempted attack to the Taliban.</t>
  </si>
  <si>
    <t>Eleven roadside landmines were used in the attack.</t>
  </si>
  <si>
    <t>"Afghanistan- 28 Taliban Rebels Killed in Kandahar operations," MENAFN - Business &amp; Finance News (English), March 13, 2021.</t>
  </si>
  <si>
    <t>Centre-Nord</t>
  </si>
  <si>
    <t>Pissila</t>
  </si>
  <si>
    <t>03/13/2021: Assailants opened fire on a Volunteers for the Defense of the Homeland (VDP) base in Pissila, Centre-Nord, Burkina Faso. Two VDP members were killed and at least one member was injured in the attack. No group claimed responsibility for the incident.</t>
  </si>
  <si>
    <t>Paramilitary Base</t>
  </si>
  <si>
    <t>"Twin Burkina Faso attacks kill three," Economic Times, March 15, 2021.</t>
  </si>
  <si>
    <t>Sud-Ouest</t>
  </si>
  <si>
    <t>Batie</t>
  </si>
  <si>
    <t>03/13/2021: Assailants opened fire on police officers in Batie, Sud-Ouest, Burkina Faso. One police officer was killed in the attack. No group claimed responsibility for the incident.</t>
  </si>
  <si>
    <t>National Police</t>
  </si>
  <si>
    <t>Mutuweyi</t>
  </si>
  <si>
    <t>03/13/2021: Assailants abducted civilians in Mutuweyi, North Kivu, Democratic Republic of the Congo. The outcome of the kidnapping is unknown. No group claimed responsibility for the incident; however, sources attributed the attack to the Allied Democratic Forces (ADF).</t>
  </si>
  <si>
    <t>Kalalangwe</t>
  </si>
  <si>
    <t>03/13/2021: Assailants attacked a health clinic in Kalalangwe, Beni, North Kivu, Democratic Republic of the Congo. At least three civilians were killed in the attack. No group claimed responsibility for the incident; however, sources attributed the attack to the Allied Democratic Forces (ADF).</t>
  </si>
  <si>
    <t>Health Clinic</t>
  </si>
  <si>
    <t>03/14/2021</t>
  </si>
  <si>
    <t>Tabqah</t>
  </si>
  <si>
    <t>03/14/2021: Assailants opened fire on a Syrian Democratic Forces (SDF) checkpoint guarding al-Tabqa airport near Tabqah, Raqqah, Syria. Two SDF members were killed and an unknown number of others were injured. No group claimed responsibility for the incident; however, sources attributed the attack to the Islamic State of Iraq and the Levant (ISIL).</t>
  </si>
  <si>
    <t>"ISIS attacks SDF headquarters and kills two fighters," Shafaaq.com, March 14, 2021.</t>
  </si>
  <si>
    <t>"Attacks against the (Qasd) militia continue, and 3 of its militants have been killed in the countryside of Raqqa and Deir Ezzor," The Limited Times, March 14, 2021.</t>
  </si>
  <si>
    <t>Orebro</t>
  </si>
  <si>
    <t>The incident took place at Alsalamskolan on Hagagatan street.</t>
  </si>
  <si>
    <t>03/14/2021: Assailants set fire to a Muslim school in Orebro city, Orebro, Sweden. No casualties were reported, but the school was damaged in the attack. No group claimed responsibility for the incident.</t>
  </si>
  <si>
    <t>Alsalamskolan School</t>
  </si>
  <si>
    <t>Muslim School</t>
  </si>
  <si>
    <t>"Sweden: Arson attack targets Muslim children's school," Anadolu Agency (AA), March 14, 2021.</t>
  </si>
  <si>
    <t>"Arsonists target Sweden Muslim children's school," Al-Araby Al-Jadeed, March 15, 2021.</t>
  </si>
  <si>
    <t>"Muslim School in Sweden Targeted in Arson Attack," Radio Islam, March 15, 2021.</t>
  </si>
  <si>
    <t>Al-Kadaha</t>
  </si>
  <si>
    <t>03/14/2021: Assailants launched missiles at an abandoned school used by security forces in Al-Kadaha village, Taizz, Yemen. Seven people were killed and 18 soldiers were injured. No group claimed responsibility for the attack; however, sources attributed the attack to Houthi extremists (Ansar Allah).</t>
  </si>
  <si>
    <t>Ballistic missiles were used in the attack.</t>
  </si>
  <si>
    <t>School and military weapons damaged</t>
  </si>
  <si>
    <t>"Yemen: Houthi-shot ballistic missile leaves 7 gov't soldiers dead in Taiz," MENAFN - Business &amp; Finance News (English), March 15, 2021.</t>
  </si>
  <si>
    <t>"Houthi-fired ballistic missile kills 7 gov't soldiers in Yemen's Taiz," Xinhua General News Service, March 15, 2021.</t>
  </si>
  <si>
    <t>"Three children die from missile impact on school in Yemen," CE Noticias Financieras English, March 14, 2021.</t>
  </si>
  <si>
    <t>Jhelum</t>
  </si>
  <si>
    <t>03/14/2021: Assailants armed with a knife attacked Muhammad Ali Mirza, a religious scholar, in Jhelum, Punjab, Pakistan. Mirza was wounded in the attack. 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</si>
  <si>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Religious Scholar: Muhammad Ali Mirza</t>
  </si>
  <si>
    <t>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</si>
  <si>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"Engineer Muhammad Ali Mirza survives another murder attempt," Daily Times, March 15, 2021.</t>
  </si>
  <si>
    <t>"Islamic scholar Muhammad Ali Mirza survives assassination attempt in Jhelum," Pakistan Today, March 15, 2021.</t>
  </si>
  <si>
    <t>"Religious scholar Muhammad Ali Mirza survives attempt on life in Jhelum," Geo Tv, March 15, 2021.</t>
  </si>
  <si>
    <t>Lahan</t>
  </si>
  <si>
    <t>03/14/2021: An explosive device detonated at a Land Revenue office in Lahan, Siraha, Province 2, Nepal. At least eight people, including government employees and civilians, were injured in the attack. Janatantrik Terai Mukti Morcha- Goit (JTMM-G) claimed responsibility for the attack and stated it was done in "protest against corruption and criminal activities." Pamphlets were also found at the scene calling for an independent Tarai.</t>
  </si>
  <si>
    <t>Government of Lahan Municipality</t>
  </si>
  <si>
    <t>Land Revenue Office</t>
  </si>
  <si>
    <t>Janatantrik Terai Mukti Morcha- Goit (JTMM-G)</t>
  </si>
  <si>
    <t>Janatantrik Terai Mukti Morcha- Goit (JTMM-G) claimed responsibility for the attack and stated it was done in "protest against corruption and criminal activities." Pamphlets were also found at the scene calling for an independent Tarai.</t>
  </si>
  <si>
    <t>The victims include Shiva Kumar Yadav, Dinesh Bhandari, Bhola Pachey Magar, Shyam Lama, Lal Bahadur Bishwakarma, Badri Narayan Yadav, Phul Kumar Thakur, Lakshmi Rana, and Bechani Magar. Casualty numbers conflict across sources. Following GTD protocol, the lowest reliable estimates are reported here.</t>
  </si>
  <si>
    <t>"One Siraha IED explosion suspect held," Himalayan Times, March 15, 2021.</t>
  </si>
  <si>
    <t>"IED goes off in Lahan, one critically injured airlifted to Ktm," Himalayan Times, March 14, 2021.</t>
  </si>
  <si>
    <t>"Eight injured, two critically, in a blast at a government office in Siraha," HT Syndication, March 15, 2021.</t>
  </si>
  <si>
    <t>Khadamari</t>
  </si>
  <si>
    <t>03/14/2021: Assailants attacked Khadamari, Borno, Nigeria. There were no reported casualties; however, assailants looted residences and stole foodstuffs. No group claimed responsibility for the incident; however, sources attributed the attack to Boko Haram.</t>
  </si>
  <si>
    <t>Khadamari Village</t>
  </si>
  <si>
    <t>Buildings and cattle looted</t>
  </si>
  <si>
    <t>"Many missing as Boko Haram retakes Borno LG," Vanguard, March 16, 2021.</t>
  </si>
  <si>
    <t>Zabarmari</t>
  </si>
  <si>
    <t>The incident occurred in Jere district</t>
  </si>
  <si>
    <t>03/14/2021: Assailants attempted to attack Zabarmari, Jere district, Borno, Nigeria. The attack was repelled by security forces at a checkpoint near the town. There were no reported casualties. No group claimed responsibility for the incident; however, sources attributed the attack to Boko Haram.</t>
  </si>
  <si>
    <t>Zabarmari Town</t>
  </si>
  <si>
    <t>"Troops Repel Zabarmari Attack," Weekly Trust, March 20, 2021.</t>
  </si>
  <si>
    <t>"Army kills 41 Boko Haram members," MSN International Edition, March 16, 2021.</t>
  </si>
  <si>
    <t>03/14/2021: Security forces arrested assailants attempting to detonate an explosives-laden vehicle in Nineveh, Iraq. There were no reported casualties in the attack. No group claimed responsibility for the incident.</t>
  </si>
  <si>
    <t>"Security forces thwart a car bombing in Nineveh," Shafaaq.com, March 14, 2021.</t>
  </si>
  <si>
    <t>Kaiso</t>
  </si>
  <si>
    <t>The incident occurred on Lake Albert.</t>
  </si>
  <si>
    <t>03/14/2021: Assailants robbed boats and abducted 16 fishermen on Lake Albert near Kaiso, Western, Uganda. The 16 hostages were taken to the Democratic Republic of the Congo before being released on March 20, 2021, following the payment of a ransom. No group claimed responsibility for the incident.</t>
  </si>
  <si>
    <t>The specific motive is unknown; however, sources suspected that the attack was carried out for ransom.</t>
  </si>
  <si>
    <t>"Xinhua world news summary at 1030 GMT, March 16," Xinhua General News Service, March 16, 2021.</t>
  </si>
  <si>
    <t>Arauco district</t>
  </si>
  <si>
    <t>The incident took place at the Tropen farm.</t>
  </si>
  <si>
    <t>03/14/2021: Assailants set fire to four forestry machines and a vehicle at the Tropen estate in Arauco district, Bio-Bio, Chile. There were no reported casualties in the attack. Mapuche activists claimed responsibility for the incident and said the attack was carried out in retaliation for the imprisonment of Lof Rofue Mapuche individuals.</t>
  </si>
  <si>
    <t>Forestal Arauco</t>
  </si>
  <si>
    <t>Forestry Machines</t>
  </si>
  <si>
    <t>Mapuche activists claimed responsibility for the incident and said the attack was carried out in retaliation for the imprisonment of Lof Rofue Mapuche individuals.</t>
  </si>
  <si>
    <t>Equipment worth 1.3 billion pesos damaged</t>
  </si>
  <si>
    <t>"Four machines destroyed by arson attack in Arauco: losses would be around one billion," CE Noticias Financieras English, March 15, 2021.</t>
  </si>
  <si>
    <t>Shindand district</t>
  </si>
  <si>
    <t>The incident occurred in Zawol subdistrict of Shindand district.</t>
  </si>
  <si>
    <t>03/15/2021: Assailants fired a mortar that struck a house in Shindand district, Herat, Afghanistan. One civilian was killed, and another civilian was injured in the blast. No group claimed responsibility for the incident; however, sources attributed the attack to the Taliban.</t>
  </si>
  <si>
    <t>Shir Khan Bandar</t>
  </si>
  <si>
    <t>03/15/2021: Assailants attacked a pro-government militia outpost in Shir Khan Bandar, Kunduz, Afghanistan. Three militia members were killed, and two others were injured in the attack. No group claimed responsibility for the incident; however, sources attributed the attack to the Taliban.</t>
  </si>
  <si>
    <t>Dwo-Jou</t>
  </si>
  <si>
    <t>03/16/2021: A roadside explosive device detonated in Dwo-Jou, Herat, Afghanistan. One civilian was killed, and three others were injured in the blast. No group claimed responsibility for the incident; however, sources attributed the attack to the Taliban.</t>
  </si>
  <si>
    <t>"1 civilian killed, 3 wounded in Herat blast," Pajhwok Afghan News, March 16, 2021.</t>
  </si>
  <si>
    <t>The incident occurred between Samrin and Idlib.</t>
  </si>
  <si>
    <t>03/15/2021: An explosive device detonated targeting a Turkish military water truck between Samrin and Idlib, Idlib, Syria. Two soldiers were injured in the blast. The Ansar Abi Bakr al-Siddiq Squadron claimed responsibility for the incident.</t>
  </si>
  <si>
    <t>Water Transport Vehicle</t>
  </si>
  <si>
    <t>Military water truck damaged</t>
  </si>
  <si>
    <t>"Missile strikes on fuel tankers in north Syria wound two," Jerusalem Post, March 15, 2021.</t>
  </si>
  <si>
    <t>"Shadowy jihadist group claims attack on Turkish army in Syria," Telegram messaging service, March 15, 2021.</t>
  </si>
  <si>
    <t>Diouradougou Kafo</t>
  </si>
  <si>
    <t>03/15/2021: Assailants attacked healthcare workers in Diouradougou Kafo, Sikasso region, Mali. Six people were abducted in the attack and released on March 18, 2021. No group claimed responsibility for the incident.</t>
  </si>
  <si>
    <t>Healthcare Workers</t>
  </si>
  <si>
    <t>"Terrorism Digest: 16-17 Mar 21," BBC Monitoring, March 17, 2021.</t>
  </si>
  <si>
    <t>Gao</t>
  </si>
  <si>
    <t>Tessit</t>
  </si>
  <si>
    <t>The incident occurred on the Lellehoxe-Tessit axis.</t>
  </si>
  <si>
    <t>03/15/2021: Assailants attacked a military post on the Lellehoxe-Tessit axis in Tessit, Gao, Mali. Thirty-three soldiers and 20 assailants were killed and 14 soldiers were wounded in the attack. Additionally, 11 soldiers were abducted and the outcome of the abduction is unknown. Islamic State West Africa Province-ISWAP claimed responsibility for the attack.</t>
  </si>
  <si>
    <t>"Malian armed forces say 11 dead, 11 missing after ambush by militants," Deutsche Presse-Agentur, March 17, 2021.</t>
  </si>
  <si>
    <t>"Islamic State claims attack against Mali army last Monday," Malay Mail, March 21, 2021.</t>
  </si>
  <si>
    <t>"Attack in Mali kills more than 33 soldiers, injures 14 others," MENAFN - Business &amp; Finance News (English), March 18, 2021.</t>
  </si>
  <si>
    <t>The incident occurred between Banibangou and Chinedogar.</t>
  </si>
  <si>
    <t>03/15/2021: Assailants opened fire on civilian convoy returning from a livestock market between Banibangou and Chinedogar, Tillaberi, Niger. This was one of two related incidents that occurred in the same area. At least 58 people were killed and one person was injured across both attacks. No group claimed responsibility for the incident; however, sources suspected Boko Haram was involved.</t>
  </si>
  <si>
    <t>The specific motive is unknown; however, sources noted the assailants separated the targeted traders by ethnicity and killed members of a particular ethnic group.</t>
  </si>
  <si>
    <t>Two vehicles damaged; Two vehicles stolen</t>
  </si>
  <si>
    <t>Casualties conflict across sources. Following GTD protocol, the majority reliable estimates are reported here. Casualties represent a division of the total number of those killed/wounded across incidents 202103150010 and 202103150011.</t>
  </si>
  <si>
    <t>"At least 58 civilians killed in brutal attack in Niger," UNI (United News of India), March 17, 2021.</t>
  </si>
  <si>
    <t>"58 dead in 'barbarous' attack in Niger," Times of Oman, March 17, 2021.</t>
  </si>
  <si>
    <t>"Buhari condemns Niger Republic’s Tillaberi killings," Realnews Magazine, March 17, 2021.</t>
  </si>
  <si>
    <t>202103150010, 202103150011</t>
  </si>
  <si>
    <t>Dare Beri</t>
  </si>
  <si>
    <t>03/15/2021: Assailants attacked Dare Beri, Tillaberi, Niger. The assailants also burned down nearby granaries. This was one of two related incidents that occurred in the same area. At least 58 people were killed and one person was injured across both attacks. No group claimed responsibility for the incident; however, sources suspected Boko Haram was involved.</t>
  </si>
  <si>
    <t>Darey Dey Village</t>
  </si>
  <si>
    <t>Granaries</t>
  </si>
  <si>
    <t>Multiple grain silos damaged</t>
  </si>
  <si>
    <t>"Armed men attack passenger convoy in Niger, kill 58," ABC Online, March 16, 2021.</t>
  </si>
  <si>
    <t>Bulongo</t>
  </si>
  <si>
    <t>03/14/2021: Assailants attacked civilians in Bulongo, Beni, North Kivu, Democratic Republic of the Congo. 15 civilians were killed and an unknown number of others were taken hostage. The outcome of the kidnapping is unknown. No group claimed responsibility for the incident; however, sources attributed the attack to the Allied Democratic Forces (ADF).</t>
  </si>
  <si>
    <t>Bulongo Village</t>
  </si>
  <si>
    <t>"Ugandan rebels kill 14 civilians in eastern DR Congo raid," Radio Okapi (Goma), March 16, 2021.</t>
  </si>
  <si>
    <t>"Rebels kill at least 15 civilians in eastern DR Congo," Anadolu Ajansi, March 15, 2021.</t>
  </si>
  <si>
    <t>"Terrorism Digest: 14-15 Mar 21," BBC Monitoring, March 15, 2021.</t>
  </si>
  <si>
    <t>03/15/2021: Assailants launched rockets targeting Balad Air Base near Yathrib, Saladin, Iraq. No casualties reported. No group claimed responsibility for the incident.</t>
  </si>
  <si>
    <t>Iraqi Air Force</t>
  </si>
  <si>
    <t>Balad Joint Airbase</t>
  </si>
  <si>
    <t>Balad Joint Air Base</t>
  </si>
  <si>
    <t>Between five and seven Katyusha rockets were used in the attack.</t>
  </si>
  <si>
    <t>"2 rockets hit airbase in Iraq's Salahudin province: statement," Xinhua General News Service, March 16, 2021.</t>
  </si>
  <si>
    <t>"Rockets target Iraqi military base hosting US forces," Anadolu Agency (AA), March 15, 2021.</t>
  </si>
  <si>
    <t>"Rockets hit Iraqi military base hosting U.S. contractors, security officials say," The National Post, March 15, 2021.</t>
  </si>
  <si>
    <t>The incident occurred on 9th street.</t>
  </si>
  <si>
    <t>03/15/2021: Assailants threw incendiary devices targeting the National Elections Commission in Monrovia, Montserrado, Liberia. No casualties were reported, although a vehicle and a garage were damaged in the fire. No group claimed responsibility for the incident.</t>
  </si>
  <si>
    <t>National Elections Commission of Liberia (NEC</t>
  </si>
  <si>
    <t>The specific motive is unknown; however, sources noted the attack, which targeted the National Elections Commission, occurred during ongoing investigations of electoral fraud concerning the December 2020 special senatorial and representative by-elections.</t>
  </si>
  <si>
    <t>Vehicles and Garage Damaged</t>
  </si>
  <si>
    <t>"Liberia's elections commssion building attacked with petrol bombs," WADR.org, March 17, 2021.</t>
  </si>
  <si>
    <t>"'NEC Attacked' With Petrol Bombs," The News (Monrovia), March 17, 2021.</t>
  </si>
  <si>
    <t>03/15/2021: Security forces intercepted and an destroyed explosives-laden drone targeting King Khalid Air Base in Asir, Saudi Arabia. No casualties were reported. Houthi extremists (Ansar Allah) claimed responsibility for the incident and said that the attack was carried out in retaliation for the Saudi-led coalition's continued military presence in Yemen.</t>
  </si>
  <si>
    <t>Houthi extremists (Ansar Allah) claimed responsibility for the incident and said that the attack was carried out in retaliation for the Saudi-led coalition's continued military presence in Yemen.</t>
  </si>
  <si>
    <t>"Saudi-led coalition downs rebel drone from Yemen," Anadolu Agency (AA), March 16, 2021.</t>
  </si>
  <si>
    <t>"OIC condemns Yemen rebel drone attacks on Saudi Arabia," Middle East sources, March 15, 2021.</t>
  </si>
  <si>
    <t>"Arab Coalition destroys explosive drone targeting Saudi Arabia's Khamis Mushait," AlArabiya.net, March 15, 2021.</t>
  </si>
  <si>
    <t>Ibusogboro</t>
  </si>
  <si>
    <t>The incident occurred along Ibadan-Ijebu Ode Road.</t>
  </si>
  <si>
    <t>03/15/2021: Assailants stopped two vehicles and abducted five civilians along Ibadan-Ijebu Ode Road near Ibusogboro, Oyo, Nigeria. Two of the hostages were injured and later rescued by the police on March 16, 2021. The fate of the remaining hostages is unknown. No group claimed responsibility for the incident; however, sources attributed the attack to Fulani extremists.</t>
  </si>
  <si>
    <t>"Police rescue abducted palmwine tapper in Oyo," TheCable, March 18, 2021.</t>
  </si>
  <si>
    <t>Tchele</t>
  </si>
  <si>
    <t>03/15/2021: Assailants attacked Tchele,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</si>
  <si>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Tchele Village</t>
  </si>
  <si>
    <t>Congolese National Police (PNC)</t>
  </si>
  <si>
    <t>This incident is part of a set of coordinated attacks in which both military and non-military entities were targeted. Casualties represent a division of the total number of those killed across incidents 202103150025 and 202103150026.</t>
  </si>
  <si>
    <t>"30 Dead In Clashes Between Troops And Militia In East DR Congo," Channels TV Nigeria, March 18, 2021.</t>
  </si>
  <si>
    <t>202103150025, 202103150026</t>
  </si>
  <si>
    <t>Garua</t>
  </si>
  <si>
    <t>03/15/2021: Assailants attacked Garua,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</si>
  <si>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Garua Village</t>
  </si>
  <si>
    <t>The incident occurred near Al-Sabbe oilfield along Basra-Dhi Qar highway.</t>
  </si>
  <si>
    <t>03/15/2021: An explosive device detonated targeting a logistical support convoy for the international coalition near Al-Sabbe oilfield, along Basra-Dhi Qar highway, Basra, Iraq. There were no reported casualties in the blast. Saraya Awliya al-Dam claimed responsibility for the incident.</t>
  </si>
  <si>
    <t>"Targeting an international coalition convoy on the Basra-Dhi Qar road," Al-Sharqiya, March 16, 2021.</t>
  </si>
  <si>
    <t>"Shi'a Militant Group "Guardians of Blood" Claims Attack on U.S. Logistics Convoy Between Basra-Nasiriya," News - SITE Intel Group, March 15, 2021.</t>
  </si>
  <si>
    <t>"Explosion targets another US logistic convoy in Iraq," Mehr News Agency (MNA), March 16, 2021.</t>
  </si>
  <si>
    <t>Pashdan</t>
  </si>
  <si>
    <t>03/16/2021: Assailants attacked security forces in Pashdan, Herat, Afghanistan. Three soldiers were killed, and one soldier was injured while eight assailants were killed in the ensuing clash. In addition, four soldiers were abducted in the attack. The outcome of the kidnapping is unknown. No group claimed responsibility for the incident; however, sources attributed the attack to the Taliban.</t>
  </si>
  <si>
    <t>"Australia says Afghanistan withdrawal a 'milestone' as reactions roll in," Abu Dhabi National, April 15, 2021.</t>
  </si>
  <si>
    <t>"Three Afghan security officers killed in attack on water dam in Herat province - Source," United News of India, March 16, 2021.</t>
  </si>
  <si>
    <t>Shah Qadam</t>
  </si>
  <si>
    <t>03/16/2021: Assailants opened fire on a police vehicle in Shah Qadam, Kabul, Afghanistan. Two police officers were killed in the attack. No group claimed responsibility for the incident; however, sources attributed the attack to the Taliban.</t>
  </si>
  <si>
    <t>"Afghanistan- Taliban battered in Kandahar, 34 killed," MENAFN - Business &amp; Finance News (English), March 17, 2021.</t>
  </si>
  <si>
    <t>Zalaya</t>
  </si>
  <si>
    <t>03/16/2021: Assailants attacked a security checkpoint in Zalaya, Saladin, Iraq. Two officers were injured in the attack. No group claimed responsibility for the incident; however, sources attributed the attack to Islamic State of Iraq and the Levant (ISIL).</t>
  </si>
  <si>
    <t>"Two police officers injured in an ISIS attack south of Tikrit," Shafaaq.com, March 16, 2021.</t>
  </si>
  <si>
    <t>The incident occurred in Lawalong police station area.</t>
  </si>
  <si>
    <t>03/16/2021: Seven landmines were discovered and safely defused near a school in the Lawalong police station area, Chatra district, Jharkhand, India. The landmines were planted to target security forces. No group claimed responsibility for the incident; however, sources attributed the attack to Maoists.</t>
  </si>
  <si>
    <t>Seven landmines weighing five kilograms each and planted in a series were used in the attack.</t>
  </si>
  <si>
    <t>"Seven IEDs defused in Jharkhand," MENAFN - Business &amp; Finance News (English), March 16, 2021.</t>
  </si>
  <si>
    <t>As-Salif</t>
  </si>
  <si>
    <t>03/16/2021: Security forces intercepted and destroyed an explosives-laden boat off As Salif port near As-Salif, Al Hudaydah, Yemen. There were no reported casualties. No group claimed responsibility for the incident; however, sources attributed the attack to Houthi extremists (Ansar Allah).</t>
  </si>
  <si>
    <t>"Saudi coalition destroys Houthi explosive boat in Yemeni Hodeida," Debriefer.net, March 16, 2021.</t>
  </si>
  <si>
    <t>"Saudi Arabia: Saudi naval forces intercept and destroy WBIED in the southern Red Sea March 16," GardaWorld, March 16, 2021.</t>
  </si>
  <si>
    <t>03/16/2021</t>
  </si>
  <si>
    <t>Al-Shainah</t>
  </si>
  <si>
    <t>03/16/2021: Assailants set fire to residences in Al-Shainah, Al Hudaydah, Yemen. No casualties were reported. This was one of two related attacks in the area on this date. No group claimed responsibility for the incident; however, sources attributed the attack to Houthi extremists (Ansar Allah).</t>
  </si>
  <si>
    <t>Al-Shaina</t>
  </si>
  <si>
    <t>Residences set ablaze</t>
  </si>
  <si>
    <t>"Al Houthi militia burns two villages south of Hodeidah," Yemen News, March 16, 2021.</t>
  </si>
  <si>
    <t>202103160013, 202103160014</t>
  </si>
  <si>
    <t>Al-Maqana</t>
  </si>
  <si>
    <t>03/16/2021: Assailants set fire to residences in Al-Maqana, Al Hudaydah, Yemen. No casualties were reported. This was one of two related attacks in the area on this date. No group claimed responsibility for the incident; however, sources attributed the attack to Houthi extremists (Ansar Allah).</t>
  </si>
  <si>
    <t>Lohardaga district</t>
  </si>
  <si>
    <t>The incident occurred in Peshrar block.</t>
  </si>
  <si>
    <t>03/16/2021: Assailants attacked a road construction site run by JS Constructions in Peshrar block, Lohardaga district, Jharkhand State, India. Two construction employees were kidnapped and construction equipment was set on fire. The outcome of the abduction is unknown. No group claimed responsibility for the incident; however, sources attributed the attack to Maoists.</t>
  </si>
  <si>
    <t>JS Constructions</t>
  </si>
  <si>
    <t>2 Tractors, a Road Roller, and a Bike Destroyed</t>
  </si>
  <si>
    <t>"Naxalites fiercely orbited railway construction site, set it on fire," News Track, March 17, 2021.</t>
  </si>
  <si>
    <t>Damasak</t>
  </si>
  <si>
    <t>03/14/2021: Assailants attacked military personnel in Damasak, Borno, Nigeria. An unknown number of soldiers were killed, injured, and reported missing in the attack. The Al Barnawi faction (Islamic State West Africa Province-ISWAP) of Boko Haram claimed responsibility for the incident.</t>
  </si>
  <si>
    <t>"Iran’s Islamic State-backed Backed Boko Haram Militants Kills Nigerian Soldier Abducted During Raid Of Military Base In Borno," Naija247News, March 20, 2021.</t>
  </si>
  <si>
    <t>"Many allegedly missing as Boko Haram seize Damasak Local Government in Borno," Street Journal.org, March 16, 2021.</t>
  </si>
  <si>
    <t>Wadi Al-Jisr</t>
  </si>
  <si>
    <t>03/16/2021: Assailants set up blockades along the road to Wadi Al-Jisr village in Maqabneh, Taizz, Yemen. Hundreds of travelers were detained and the outcome of their detainment is unknown. No group claimed responsibility for the incident; however, sources attributed the attack to Houthi extremists (Ansar Allah).</t>
  </si>
  <si>
    <t>"The army controls two mountains in "Maqabnah", west of Taiz," Yemen News, March 16, 2021.</t>
  </si>
  <si>
    <t>03/16/2021: Assailants attacked and killed a former police officer in Badghis, Afghanistan. No group claimed responsibility for the incident.</t>
  </si>
  <si>
    <t>Former Police Officer</t>
  </si>
  <si>
    <t>03/16/2021: Assailants attacked a security checkpoint in Faryab, Afghanistan. This was one of three related attacks targeting checkpoints on this date. At least nine security personnel were killed, and nine others were injured across the clashes. No group claimed responsibility for the incident.</t>
  </si>
  <si>
    <t>This incident is part of a set of attacks in which military entities were targeted. Casualties represent a division of the total casualties across incidents 202103160025, 202103160026, and 202103160027.</t>
  </si>
  <si>
    <t>202103160025, 202103160026, 202103160027</t>
  </si>
  <si>
    <t>03/16/2021: Assailants attacked a security checkpoint in Helmand, Afghanistan. This was one of three related attacks targeting checkpoints on this date. At least nine security personnel were killed, and nine others were injured across the clashes. No group claimed responsibility for the incident.</t>
  </si>
  <si>
    <t>03/16/2021: Assailants attacked a security checkpoint in Ghazni, Afghanistan. This was one of three related attacks targeting checkpoints on this date. At least nine security personnel were killed, and nine others were injured across the clashes. No group claimed responsibility for the incident.</t>
  </si>
  <si>
    <t>Balamba</t>
  </si>
  <si>
    <t>The incident occurred in Madanpur district.</t>
  </si>
  <si>
    <t>03/16/2021: Armed assailants attacked a road construction site near Balamba, Madanpur district, Jharkhand, India. No casualties were reported; however, the assailants set tractors and bikes on fire. No group claimed responsibility for the incident; however, sources attributed the attack to Maoists.</t>
  </si>
  <si>
    <t>Road Construction Site</t>
  </si>
  <si>
    <t>Tractors and bikes damaged</t>
  </si>
  <si>
    <t>Sabar</t>
  </si>
  <si>
    <t>03/16/2021: Assailants opened fire on a police outpost in Sabar, Nangarhar, Afghanistan. Five police officers were killed in the attack. The Taliban claimed responsibility for the incident.</t>
  </si>
  <si>
    <t>"Taliban gunmen kill 5 local police in Nangarhar," Afghan Islamic Press, March 17, 2021.</t>
  </si>
  <si>
    <t>Bijapur district</t>
  </si>
  <si>
    <t>The incident occurred on Tarrem-Silger road in Tarrem police station area.</t>
  </si>
  <si>
    <t>03/16/2021: Four assailants attempted to plant an explosive device on Tarrem-Silger Road in Tarrem police station area, Bijapur district, Chhattisgarh, India. The assailants were discovered and arrested by security forces while placing the device. No casualties were reported. No group claimed responsibility for the incident; however, sources attributed the event to Maoists.</t>
  </si>
  <si>
    <t>"Chhattisgarh: 6 Naxals arrested, 5 kg IED seized in Bijapur," Outlook India, March 17, 2021.</t>
  </si>
  <si>
    <t>The incident occurred on Pamed-Tipapurm road.</t>
  </si>
  <si>
    <t>03/17/2021: An explosive device was discovered and safely defused on Pamed-Tipapurm Road in Bijapur district, Chhattisgarh, India. No casualties were reported. No group claimed responsibility for the incident.</t>
  </si>
  <si>
    <t>Gayaza</t>
  </si>
  <si>
    <t>03/17/2021: Assailants threw a petrol bomb at a petrol station in Gayaza, Central, Uganda. There were no reported casualties, but one of the fuel pumps at the station was damaged. This was one of two related attacks targeting petrol stations on this date. No group claimed responsibility for the incident.</t>
  </si>
  <si>
    <t>Prime Petrol Station</t>
  </si>
  <si>
    <t>A jerrycan of petrol and a petrol bomb were used in the attack.</t>
  </si>
  <si>
    <t>Fuel Pump Destroyed</t>
  </si>
  <si>
    <t>"Police Condemns Attacks on Fuel Stations," ChimpReports, March 22, 2021.</t>
  </si>
  <si>
    <t>"Police probe fire attacks on two Gayaza petrol stations," NewsBreak, March 22, 2021.</t>
  </si>
  <si>
    <t>202103170009, 202103170010</t>
  </si>
  <si>
    <t>Sekanyonyi</t>
  </si>
  <si>
    <t>03/17/2021: Assailants attempted to set fire to a petrol station in Sekanyonyi, Central, Uganda. The assailants were repelled by guards on duty, and there were no reported casualties or damage. This was one of two related attacks targeting petrol stations on this date. No group claimed responsibility for the incident.</t>
  </si>
  <si>
    <t>Lorris Petrol Station</t>
  </si>
  <si>
    <t>A 10-liter jerrycan of petrol and matches were used in the attack.</t>
  </si>
  <si>
    <t>Kitango</t>
  </si>
  <si>
    <t>03/17/2021: Assailants set fire to several homes in Kitango, Datu Saudi Ampatuan, Maguindanao, Philippines. No casualties were reported. No group claimed responsibility for the incident; however, sources attributed the attack to the Bangsamoro Islamic Freedom Movement (BIFM).</t>
  </si>
  <si>
    <t>Homes Destroyed</t>
  </si>
  <si>
    <t>"Philippines: 4 BIFF gunmen slain, 3 soldiers hurt in Maguindanao skirmishes," Asia News Monitor, March 20, 2021.</t>
  </si>
  <si>
    <t>Olimpia</t>
  </si>
  <si>
    <t>03/17/2021: An assailant set fire to a building housing the headquarters of Folha da Regiao de Olimpia newspaper and the editor's residence in Olimpia, Sao Paulo, Brazil. The editor's wife was injured in the attack. No group claimed responsibility for the incident; however, sources noted that the newspaper had received threats following its critical coverage of the Bolsonaro government's COVID-19 response.</t>
  </si>
  <si>
    <t>Folha da Regiao de Olimpia Newspaper</t>
  </si>
  <si>
    <t>Buildings</t>
  </si>
  <si>
    <t>The specific motive is unknown; however, sources noted that the targeted newspaper had received threats for its coverage of the Bolsonaro administration's COVID-19 response.</t>
  </si>
  <si>
    <t>"Man torches office of local newspaper, which criticized of Brazilian government's pandemic handling," Amed Post, March 18, 2021.</t>
  </si>
  <si>
    <t>Lehban</t>
  </si>
  <si>
    <t>03/17/2021: Assailants attacked a road construction site near Lehban Village, Jharkhand, India. No casualties were reported; however, the assailants set a road roller on fire. No group claimed responsibility for the incident; however, sources attributed the attack to Maoists.</t>
  </si>
  <si>
    <t>Road roller damaged</t>
  </si>
  <si>
    <t>Aabkhora</t>
  </si>
  <si>
    <t>03/18/2021: Assailants attacked a police outpost in Aabkhora, Badakhshan, Afghanistan. In addition to an unknown number of assailant casualties, at least two police officers were killed, and five others were injured in the ensuing clash. No group claimed responsibility for the incident; however, sources attributed the attack to the Taliban.</t>
  </si>
  <si>
    <t>"Afghanistan: Fights leave 8 militants, 2 soldiers dead," MENAFN - Business &amp; Finance News (English), March 18, 2021.</t>
  </si>
  <si>
    <t>Abdulgan</t>
  </si>
  <si>
    <t>03/18/2021: Assailants attacked the house of a pro-government militia commander in Abdulgan, Balkh, Afghanistan. At least seven people, including six militia members and one civilian, were killed and two militia members were injured in the ensuing clash. No group claimed responsibility for the incident; however, sources attributed the attack to the Taliban.</t>
  </si>
  <si>
    <t>Residence of Pro-Government Militia Commander</t>
  </si>
  <si>
    <t>Hisa-i-Awali Bihsud district</t>
  </si>
  <si>
    <t>03/17/2021: Assailants fired an anti-aircraft rocket targeting a military helicopter in Hisa-i-Awali Bihsud district, Wardak, Afghanistan. Nine soldiers were killed after the helicopter crashed. A militia loyal to Abdul Ghani Alipour claimed responsibility for the incident.</t>
  </si>
  <si>
    <t>Helicopter</t>
  </si>
  <si>
    <t>Alipour militia</t>
  </si>
  <si>
    <t>A laser-guided anti-aircraft rocket was used in the attack.</t>
  </si>
  <si>
    <t>Military Helicopter Destroyed</t>
  </si>
  <si>
    <t>There is doubt that this incident meets terrorism-related criteria. Alipour militia sources claimed that they fired the rocket after the Afghan military initiated the clash.</t>
  </si>
  <si>
    <t>"At Least 9 Die in Crash of Afghan Military Copter After Clashes With Local Militia," The New York Times, March 19, 2021.</t>
  </si>
  <si>
    <t>"Several killed in Afghan military helicopter crash," TRT World, March 18, 2021.</t>
  </si>
  <si>
    <t>03/18/2021: An explosive device detonated targeting a logistical support convoy for the international coalition in Al Qadisiyah, Iraq. No casualties were reported. No group claimed responsibility for the incident.</t>
  </si>
  <si>
    <t>Convoy Damaged</t>
  </si>
  <si>
    <t>"Targeting an international coalition convoy in Diwaniyah without losses," Al-Sharqiya, March 18, 2021.</t>
  </si>
  <si>
    <t>03/18/2021: An explosive device detonated targeting a logistical support convoy for the international coalition in Muthanna, Iraq. No casualties were reported. No group claimed responsibility for the incident.</t>
  </si>
  <si>
    <t>"An explosion targets a convoy of the Coalition in Al-Muthanna," Shafaaq.com, March 18, 2021.</t>
  </si>
  <si>
    <t>Ahwar</t>
  </si>
  <si>
    <t>03/18/2021: Assailants opened fire on and fired rocket-propelled grenades at a Security Belt Forces checkpoint as a civilian vehicle was passing through in Ahwar town, Abyan, Yemen. Twele people were killed and two civilians were injured in the attack. Al-Qaida in the Arabian Peninsula (AQAP) claimed responsibility for the incident and stated that it targeted the "corrupt group" for its "practices that contravene religion, morals, and traditions."</t>
  </si>
  <si>
    <t>Al-Qaida in the Arabian Peninsula (AQAP) claimed responsibility for the incident and stated that it targeted the "corrupt group" for its "practices that contravene religion, morals, and traditions."</t>
  </si>
  <si>
    <t>Grenades, rocket-propelled grenades (RPGs), and AK-47 assault rifles were used in the attack.</t>
  </si>
  <si>
    <t>"Twelve killed in suspected Al Qaeda attack in southern Yemen," Abu Dhabi National, March 19, 2021.</t>
  </si>
  <si>
    <t>"Yemen: Al-Qaeda attacks military post, kills 12," Anadolu Ajansi, March 18, 2021.</t>
  </si>
  <si>
    <t>Mbujimayi</t>
  </si>
  <si>
    <t>03/18/2021: Assailants attacked Mbujimayi, Beni, North Kivu, Democratic Republic of the Congo. Three civilians were killed in the attack. No group claimed responsibility for the incident; however, sources attributed the attack to the Allied Democratic Forces (ADF).</t>
  </si>
  <si>
    <t>Mbujimayi Village</t>
  </si>
  <si>
    <t>The incident occurred on Seba-Mansila road.</t>
  </si>
  <si>
    <t>03/18/2021: Assailants abducted seven people, including five health workers, near Mansila, Yagha district, Sahel, Burkina Faso. Two of the hostages were released shortly after the kidnapping, while the five health workers remained in captivity. No group claimed responsibility for the incident.</t>
  </si>
  <si>
    <t>Mansila Health Center</t>
  </si>
  <si>
    <t>"Gunmen abduct 5 health workers in Burkina Faso," Xinhua News Agency, March 19, 2021.</t>
  </si>
  <si>
    <t>Ataye</t>
  </si>
  <si>
    <t>03/18/2021: Assailants opened fire on civilians in Ataye town, Amhara, Ethiopia. Four civilians were killed in the attack and an unknown number of people were injured. The attack continued until March 20, 2021 No group claimed responsibility for the incident; however, sources attributed the attack to the Oromo Liberation Front (OLF).</t>
  </si>
  <si>
    <t>Ataye Town</t>
  </si>
  <si>
    <t>Grenades and machine guns were used in the attack.</t>
  </si>
  <si>
    <t>"At least four civilians killed by unidentified gunmen in At...," Agence Africaine de Presse, March 21, 2021.</t>
  </si>
  <si>
    <t>"Ataye : Oromo Liberation Front opened war in Amhara region," Borkena.com, March 20, 2021.</t>
  </si>
  <si>
    <t>Gwoza district</t>
  </si>
  <si>
    <t>03/18/2021: Assailants attacked soldiers in Gwoza district, Borno, Nigeria. At least 57 assailants were killed in the ensuing clash. This was one of two attacks in this area on this day. No group claimed responsibility for the incident; however, sources attributed the attack to Boko Haram.</t>
  </si>
  <si>
    <t>Gwoza Village</t>
  </si>
  <si>
    <t>Neni</t>
  </si>
  <si>
    <t>The incident occurred on Okacha road.</t>
  </si>
  <si>
    <t>03/18/2021: Assailants opened fire on a police patrol on Okacha road in Neni, Anambra, Nigeria. One officer was killed and two were injured on the attack. This was one of two attacks on posts in Anambra on this date. No group claimed responsibility for the incident; however, sources attributed the attack to the Indigenous People of Biafra (IPOB).</t>
  </si>
  <si>
    <t>Patrol van burnt, guns looted</t>
  </si>
  <si>
    <t>"Gunmen kill four policemen, three naval ratings in Anambra, Kaduna," The Nation Nigeria, March 19, 2021.</t>
  </si>
  <si>
    <t>"Officer Shot Dead As Gunmen Attack, Burn Police Patrol Van In Anambra," Channels TV Nigeria, March 19, 2021.</t>
  </si>
  <si>
    <t>"Gunmen Attack Police Patrol, Kill Officer in Anambra," AllAfrica Web Publications (English) UNASSIGNED, March 18, 2021.</t>
  </si>
  <si>
    <t>Awkuzu</t>
  </si>
  <si>
    <t>03/18/2021: Assailants opened fire on a security outpost in Awkuzu, Anambra, Nigeria. Three naval officials were killed in and an unknown number of civilians were injured the attack. This was one of two attacks on posts in this area on this date. No group claimed responsibility for the incident; however, sources attributed the attack to the Indigenous People of Biafra (IPOB).</t>
  </si>
  <si>
    <t>"BREAKING: Gunmen kill soldiers, policemen in Anambra; burndown van, cart away arms," Online Nigeria News, March 18, 2021.</t>
  </si>
  <si>
    <t>"Gunmen Kill Army, Police Personnel, Cart Away Weapons In Anambra Multiple Attacks," News Chronicle (Nigeria), March 19, 2021.</t>
  </si>
  <si>
    <t>03/18/2021: Assailants attempted to attack a Joint Peace and Security Team (JPST) detachment in Kitango, Maguindanao, Philippines. At least two assailants were killed and three soldiers were injured in the ensuing clashes. No group claimed responsibility for the attack; however, sources attributed the incident to the Bangsamoro Islamic Freedom Movement (BIFM).</t>
  </si>
  <si>
    <t>Joint Peace and Security Team (JPST)</t>
  </si>
  <si>
    <t>Moro Islamic Liberation Front (MILF)</t>
  </si>
  <si>
    <t>The specific motive is unknown; however, sources suspected that the Bangsamoro Islamic Freedom Movement (BIFM) carried out the attack to boast strength to those who might think the group had been weakened by recent clashes with the military.</t>
  </si>
  <si>
    <t>"Army, BIFF clash in Maguindanao," Philippine Star, March 19, 2021.</t>
  </si>
  <si>
    <t>03/18/2021: An explosive device detonated targeting a logistical support convoy for the international coalition on a highway in Babil, Iraq. No casualties were reported. No group claimed responsibility for the incident.</t>
  </si>
  <si>
    <t>Logistical convoy damaged</t>
  </si>
  <si>
    <t>"A second attack targets the US-led coalition in Iraq within hours," Shafaaq.com, March 18, 2021.</t>
  </si>
  <si>
    <t>The incident occurred near the Hilan Mountains.</t>
  </si>
  <si>
    <t>03/18/2021: Assailants attacked security positions near the Hilan mountains in Sirwah district, Marib, Yemen. The outcome of the attack is unknown. No group claimed responsibility for the incident; however, sources attributed the attack to Houthi extremists (Ansar Allah).</t>
  </si>
  <si>
    <t>Sarchakan</t>
  </si>
  <si>
    <t>03/19/2021: Assailants shot and killed two civilians in Sarchakan, Faryab, Afghanistan. No group claimed responsibility for the incident; however, sources attributed the attack to the Taliban and stated that the victims were targeted for their connection to a pro-government militia member.</t>
  </si>
  <si>
    <t>The specific motive is unknown; however, sources noted that the victims may have been targeted due to their connection to a local pro-government militia member.</t>
  </si>
  <si>
    <t>Kamaan Zamin</t>
  </si>
  <si>
    <t>The incident occurred in Guzargahi Nur district.</t>
  </si>
  <si>
    <t>03/18/2021: Assailants attacked a military outpost in Kamaan Zamin, Baghlan, Afghanistan. At least six assailants and two soldiers were killed while one soldier was injured in the ensuing clash. No group claimed responsibility for the incident; however, sources attributed the attack to the Taliban.</t>
  </si>
  <si>
    <t>03/19/2021: Assailants attacked a military outpost in the center of Shirin Tagab district, Faryab, Afghanistan. This was one of two related incidents targeting outposts in the area on this date. At least one soldier was killed, and another soldier was injured across the clashes. No group claimed responsibility for the incidents; however, sources attributed the attacks to the Taliban.</t>
  </si>
  <si>
    <t>This incident is part of a set of coordinated attacks in which both military and non-military entities were targeted. Casualties represent a division of the total number of those killed or wounded across incidents 202103190005 and 202103190006.</t>
  </si>
  <si>
    <t>202103190005, 202103190006</t>
  </si>
  <si>
    <t>Um al-Khanazir</t>
  </si>
  <si>
    <t>The incident occurred in Muqdadiyah district.</t>
  </si>
  <si>
    <t>03/19/2021: Assailants shot and killed a police officer on the outskirts of Um al-Khanazir, Muqdadiyah district, Diyala, Iraq. No group claimed responsibility for the incident; however, sources attributed the attack to the Islamic State of Iraq and the Levant (ISIL).</t>
  </si>
  <si>
    <t>"Iraq announces death of policeman, arrest of two IS militants," Al-Sumaria TV website, March 19, 2021.</t>
  </si>
  <si>
    <t>Dumagmang</t>
  </si>
  <si>
    <t>03/19/2021: Assailants attacked a police patrol in Dumagmang, Labo, Camarines Norte, Philippines. Five officers and two assailants were killed and two officers were injured in the ensuing clash. 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</si>
  <si>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Armando Catapia Command</t>
  </si>
  <si>
    <t>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</si>
  <si>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"NPA Camarines Norte attack on cops aligned with int'l rules of war --CPP," GMA News Online, March 24, 2021.</t>
  </si>
  <si>
    <t>"Bodies of 2 suspected rebels found 5 days after clash in Camarines Norte," Philippines Daily Inquirer, March 24, 2021.</t>
  </si>
  <si>
    <t>"Philippine attack leaves 5 policemen killed, 2 injured," MENAFN - Business &amp; Finance News (English), March 20, 2021.</t>
  </si>
  <si>
    <t>Incident occurred on highway 410 where Budi and Bannang Sareng adjoin.</t>
  </si>
  <si>
    <t>03/19/2021: An explosive device detonated targeting a Territorial Defense Volunteers (TDV) patrol along Highway 410 in Budi, Muang district, Yala, Thailand. Eight people were injured in the blast. No group claimed responsibility for the incident.</t>
  </si>
  <si>
    <t>"Bomb injures volunteers lured by burning tyres," Bangkok Post, March 19, 2021.</t>
  </si>
  <si>
    <t>Kano</t>
  </si>
  <si>
    <t>Aujirawa Alkali</t>
  </si>
  <si>
    <t>The incident occurred in Gezawa district.</t>
  </si>
  <si>
    <t>03/19/2021: An explosive device was discovered and safely defused in Aujirawa Alkali, Gezawa district, Kano, Nigeria. No casualties were reported. No group claimed responsibility for the incident.</t>
  </si>
  <si>
    <t>"Bomb discovered in Kano," Daily Post Nigeria, March 19, 2021.</t>
  </si>
  <si>
    <t>"Police Defuse Abandoned Improvised Explosive Device In Kano," Independent.ng, March 19, 2021.</t>
  </si>
  <si>
    <t>03/19/2021</t>
  </si>
  <si>
    <t>03/19/2021: Security forces discovered and dismantled two explosive devices near a checkpoint in Al Hasakah, Syria. There were no reported casualties in the attack. No group claimed responsibility for the incident.</t>
  </si>
  <si>
    <t>Two remote-controlled explosives-laden canisters containing 705 grams of C4 and three kilograms of aluminum were used in the attack.</t>
  </si>
  <si>
    <t>"The Asayish dismantle two explosive devices near one of its checkpoints in al-Hasakah," Shafaaq.com, March 19, 2021.</t>
  </si>
  <si>
    <t>Wazir Manda</t>
  </si>
  <si>
    <t>03/19/2021: Assailants attacked a military outpost in Wazir Manda, Helmand, Afghanistan. At least five soldiers were killed, and six others were injured in the attack. The Taliban claimed responsibility for the incident.</t>
  </si>
  <si>
    <t>Beit Iksa</t>
  </si>
  <si>
    <t>03/19/2021: Assailants set fire to two cars belonging to a Palestinian man in Beit Iksa, West Bank, West Bank and Gaza Strip. There were no reported casualties. Israeli settlers claimed responsibility for the incident.</t>
  </si>
  <si>
    <t>Palestinian Cars</t>
  </si>
  <si>
    <t>The specific motive is unknown; however, sources noted that the graffiti message the Israeli settlers left behind referenced the death of Ahuvia Sandak, a teen who died during a high-speed pursuit after throwing rocks at Palestinian vehicles in the northern West Bank in December 2021.</t>
  </si>
  <si>
    <t>Two vehicles damaged; wall vandalized</t>
  </si>
  <si>
    <t>"Israeli Colonists Burn Two Palestinian Cars In Jerusalem," International Middle East Media Center, March 19, 2021.</t>
  </si>
  <si>
    <t>03/19/2021: Assailants shot and killed an Oromo imam outside a mosque in Amhara region, Ethiopia. No group claimed responsibility for the incident.</t>
  </si>
  <si>
    <t>Oromo Imam</t>
  </si>
  <si>
    <t>The specific motive is unknown; however, sources suspected the attack, which targeted an Oromo imam, may have been part of a larger trend of ethnic violence between Ethiopia's Oromo and Amhara ethnic groups.</t>
  </si>
  <si>
    <t>"More than 300 killed, 360 injured in March outbreak of Ethiopia ethnic violence, says official," Al Ahram, April 9, 2021.</t>
  </si>
  <si>
    <t>Asheqan</t>
  </si>
  <si>
    <t>03/20/2021: A magnetic explosive device attached to the vehicle of Mohammad Rafiq Alam detonated in Asheqan, Ghor, Afghanistan. Alam, the Taywara district governor, was killed in the blast. No group claimed responsibility for the incident.</t>
  </si>
  <si>
    <t>Government of Taywara District</t>
  </si>
  <si>
    <t>Vehicle of District Governor: Mohammad Rafiq Alam</t>
  </si>
  <si>
    <t>"District chief killed in west Afghanistan," Afghan Islamic Press (AIP) news agency, March 20, 2021.</t>
  </si>
  <si>
    <t>03/20/2021: An explosive device detonated targeting a logistical support convoy for the international coalition in Saladin, Iraq. There were no reported casualties in the blast. No group claimed responsibility for the incident.</t>
  </si>
  <si>
    <t>"Targeting an American coalition convoy with an explosive device in central Iraq," The Limited Times, March 20, 2021.</t>
  </si>
  <si>
    <t>Al-Dawalib</t>
  </si>
  <si>
    <t>03/20/2021: An explosive device detonated near an agricultural orchard in Al-Dawalib, Balad Ruz district, Diyala, Iraq. One civilian was killed in the blast. No group claimed responsibility for the incident.</t>
  </si>
  <si>
    <t>Orchard</t>
  </si>
  <si>
    <t>Agricultural land damaged</t>
  </si>
  <si>
    <t>Property damage numbers conflict across sources. Following GTD protocol, the most recent reliable estimates are reported here.</t>
  </si>
  <si>
    <t>"A farmer killed in an explosion east of Baquba," Shafaaq.com, March 20, 2021.</t>
  </si>
  <si>
    <t>"A Farmer Killed By An IED, Northeast Of Baquba, Diyala," National Iraqi News Agency (NINA), March 20, 2021.</t>
  </si>
  <si>
    <t>Ourfare</t>
  </si>
  <si>
    <t>03/20/2021: Assailants attacked a Volunteers for the Defense of the Homeland (VDP) base in Ourfare, Namentenga, Centre-Nord, Burkina Faso. At least one soldier and six assailants were killed in the attack. This was one of two attacks on VDP bases in this area on this date. No group claimed responsibility for the incident.</t>
  </si>
  <si>
    <t>Kalashnikov assault rifles were used in the attack.</t>
  </si>
  <si>
    <t>"Terrorism Digest: 21-22 Mar 21," BBC Monitoring, March 22, 2021.</t>
  </si>
  <si>
    <t>"Burkina says ten ‘terrorists’ killed in Saturday attacks," Citizen.co.za, March 21, 2021.</t>
  </si>
  <si>
    <t>"At least 10 “terrorists”, 2 defense volunteers killed in Burkina Faso," Spy Ghana, March 23, 2021.</t>
  </si>
  <si>
    <t>202103200009, 202103200010</t>
  </si>
  <si>
    <t>Gorgadji</t>
  </si>
  <si>
    <t>03/20/2021: Assailants attacked a Volunteers for the Defense of the Homeland (VDP) base in Gorgadji, Seno, Sahel, Burkina Faso. At least one soldier and five assailants were killed in the attack. This was one of two attacks on VDP bases in this area on this date. No group claimed responsibility for the incident.</t>
  </si>
  <si>
    <t>Tyo Mu</t>
  </si>
  <si>
    <t>The incident occurred along Makurdi-Gboko road.</t>
  </si>
  <si>
    <t>03/20/2021: Assailants opened fire on the convoy of Governor Samuel Ortom along Makurdi-Gboko road, Tyo Mu, Benue, Nigeria. There were no reported casualties. Fulani extremists claimed responsibility for the incident; however, sources doubted the veracity of the claim.</t>
  </si>
  <si>
    <t>Government of Benue State</t>
  </si>
  <si>
    <t>Convoy of Governor: Samuel Ortom</t>
  </si>
  <si>
    <t>The specific motive is unknown; however, sources suspected that the attack may have been carried out in retaliation to Governor Ortom's support for a 2018 anti-grazing law.</t>
  </si>
  <si>
    <t>"Ortom’s assassination attempt: FUNAM affiliated to ISIS – Fani-Kayode," Online Nigeria News, March 23, 2021.</t>
  </si>
  <si>
    <t>"Ortom’s supporters tried to kill him, not Fulani herdsmen: Miyetti Allah," Daily Times Nigeria, March 22, 2021.</t>
  </si>
  <si>
    <t>"IGP orders probe of attempt on Ortom’s life," Newtelegraph, March 21, 2021.</t>
  </si>
  <si>
    <t>Monagas</t>
  </si>
  <si>
    <t>El Tejero</t>
  </si>
  <si>
    <t>The incident took place at the PIGAP II plant, located 4km NE of El Tejero.</t>
  </si>
  <si>
    <t>03/20/2021: An explosive device detonated targeting a natural gas pipeline near El Tejero, Monagas, Venezuela. No casualties were reported. No group claimed responsibility for the incident.</t>
  </si>
  <si>
    <t>Gas</t>
  </si>
  <si>
    <t>Ministry of Industries and National Production</t>
  </si>
  <si>
    <t>Natural Gas Pipeline</t>
  </si>
  <si>
    <t>Natural gas pipeline damaged</t>
  </si>
  <si>
    <t>There is doubt that this incident meets terrorism-related criteria. The explosion may have been the result of a malfunction.</t>
  </si>
  <si>
    <t>"Officials report clashes on Colombia-Venezuela border," Anadolu Ajansi, March 22, 2021.</t>
  </si>
  <si>
    <t>"Venezuela gas pipeline rupture slashes production," Argus Media, March 22, 2021.</t>
  </si>
  <si>
    <t>"Venezuela says natural gas plant explosion was 'terrorist attack' targeting sanctioned state-run energy company," Sott.net, March 22, 2021.</t>
  </si>
  <si>
    <t>Santo Tomas Jalieza</t>
  </si>
  <si>
    <t>The incident took place at the southeast corner of the intersection of Piedras Negras-San Mateo Rio Hondo and Libertad streets.</t>
  </si>
  <si>
    <t>03/20/2021: An assailant shot and killed Ivonne Gallegos Carreno, an Ocotlan de Morelos municipal elections candidate, in Santo Tomas Jalieza, Oaxaca, Mexico. Carreno's driver was also killed in the attack. No group claimed responsibility for the incident.</t>
  </si>
  <si>
    <t>National Action Party</t>
  </si>
  <si>
    <t>Municipality Candidate: Ivonne Gallegos Carreno</t>
  </si>
  <si>
    <t>The specific motive is unknown; however, sources noted the attack targeted the vehicle of Ivonne Gallegos Carreno, who was a candidate in the Ocotlan de Morelos municipal elections scheduled to take place on June 6, 2021. Sources noted that Gallegos had previously received threats during her campaign, and filed a political violence complaint on the day prior to the attack. Sources also suspected Gallegos may have been targeted because she was a female candidate.</t>
  </si>
  <si>
    <t>There is doubt that this incident meets terrorism-related criteria. Sources noted that the attack may have been the result of a political dispute, and that Gallegos had previously received threats during her campaign and filed a political violence complaint on the day prior to the attack.</t>
  </si>
  <si>
    <t>"Mexico.- Murdered a candidate for mayor of a PRI-PAN-PRD coalition in southern Mexico," CE Noticias Financieras English, March 21, 2021.</t>
  </si>
  <si>
    <t>"IVonne Gallegos, PAN candidate in Ocotlán, Oaxaca murdered," CE Noticias Financieras English, March 20, 2021.</t>
  </si>
  <si>
    <t>03/20/2021: Security forces intercepted an explosives-laden drone targeting King Khalid Air Base in Asir, Saudi Arabia. No casualties were reported. Houthi extremists (Ansar Allah) claimed responsibility for the incident and said that the attack was carried out in retaliation for the Saudi-led coalition's "escalation" of military operations in Yemen.</t>
  </si>
  <si>
    <t>Houthi extremists (Ansar Allah) claimed responsibility for the incident and said that the attack was carried out in retaliation for the Saudi-led coalition's "escalation" of military operations in Yemen.</t>
  </si>
  <si>
    <t>"The coalition thwarts a Houthi "booby trapped" attack on Saudi Arabia," Yemen News, March 20, 2021.</t>
  </si>
  <si>
    <t>"Saudi-led coalition intercepts rebel drone from Yemen," Anadolu Agency (AA), March 20, 2021.</t>
  </si>
  <si>
    <t>"Yemen rebels fire drones on Saudi targets after Aramco attack," Middle East sources, March 20, 2021.</t>
  </si>
  <si>
    <t>March 20, 2021</t>
  </si>
  <si>
    <t>03/20/2021: Assailants attacked Nahri Saraj district, Helmand, Afghanistan. One soldier was killed in the attack. No group claimed responsibility for the incident; however, sources attributed the attack to the Taliban.</t>
  </si>
  <si>
    <t>03/20/2021</t>
  </si>
  <si>
    <t>Hawijah district</t>
  </si>
  <si>
    <t>03/20/2021: Assailants attacked a military checkpoint in Hawijah district, Kirkuk, Iraq. One security force member was killed and two others were injured in the attack. No group claimed responsibility for the incident; however, sources attributed the attack to the Islamic State of Iraq and the Levant (ISIL).</t>
  </si>
  <si>
    <t>Albanian Armed Forces (AAF)</t>
  </si>
  <si>
    <t>Albania</t>
  </si>
  <si>
    <t>"A security member was killed and 2 wounded in Kirkuk," Al-Sharqiya, March 20, 2021.</t>
  </si>
  <si>
    <t>Umuelemai</t>
  </si>
  <si>
    <t>03/20/2021: Assailants raided the police headquarters in Umuelemai, Imo, Nigeria. Four police officers were injured and one police officer, Esther Njoku, was abducted in the assault. The outcome of the kidnapping is unknown. This was one of two attacks carried out by the same assailants in this area on the same day. No group claimed responsibility; however, witnesses stated that the assailants shouted "This is our land they must leave and we will rule our land by ourselves."</t>
  </si>
  <si>
    <t>The specific motive is unknown; however, witnesses stated that the assailants shouted, "this is our land they must leave and we will rule our land by ourselves."</t>
  </si>
  <si>
    <t>Petrol was used in the attack.</t>
  </si>
  <si>
    <t>Police station damaged; weapons stolen</t>
  </si>
  <si>
    <t>"Constable missing after attack on Imo police division," Nigeria Punch, March 23, 2021.</t>
  </si>
  <si>
    <t>"Police woman still missing after Imo attack," Daily Trust Nigeria, March 23, 2021.</t>
  </si>
  <si>
    <t>"Community leader abducted in Imo," The Nation Nigeria, March 22, 2021.</t>
  </si>
  <si>
    <t>202103200022, 202103200023</t>
  </si>
  <si>
    <t>Isinweke</t>
  </si>
  <si>
    <t>03/20/2021: Assailants abducted traditional ruler Chief Chima Awurum in Isinweke, Imo, Nigeria. The outcome of the kidnapping is unknown. This was one of two attacks carried out by the same assailants in this on the same day. No group claimed responsibility for the incident.</t>
  </si>
  <si>
    <t>Luwe Nneire Community</t>
  </si>
  <si>
    <t>Chief: Chima Awurum</t>
  </si>
  <si>
    <t>Pondum</t>
  </si>
  <si>
    <t>03/20/2021: Assailants abducted police constable Sannu Punem in Pondum village, Bijapur, Chhattisgarh, India. Punem's body was found on March 21, 2021 and he appeared to have been killed with sharp-edged weapons. No group claimed responsibility for the incident; however, sources attributed the attack to Maoists.</t>
  </si>
  <si>
    <t>Constable: Sannu Punem</t>
  </si>
  <si>
    <t>"Naxals kill constable after abducting him," The Hindu, March 21, 2021.</t>
  </si>
  <si>
    <t>Igbomotoru</t>
  </si>
  <si>
    <t>03/20/2021: Assailants set fire to Nigerian Agip Oil Company (NAOC) oil pipelines in Igbomotoru, Bayelsa, Nigeria. There were no reported casualties, but the pipelines were damaged in the attack. No group claimed responsibility for the incident.</t>
  </si>
  <si>
    <t>Nigerian Agip Oil Company (NAOC)</t>
  </si>
  <si>
    <t>Oil Pipelines</t>
  </si>
  <si>
    <t>Two oil pipelines damaged</t>
  </si>
  <si>
    <t>There is doubt that this incident meets terrorism-related criteria. Sources suspected the attack may have been related to ongoing oil theft conflicts.</t>
  </si>
  <si>
    <t>"Tension In Bayelsa Community As Militants Set Ablaze Agip Oil Pipelines," Nigerian Tribune, March 23, 2021.</t>
  </si>
  <si>
    <t>"Tension as suspected ex-militants set Agip pipelines on fire," The Nation (Nigeria), March 23, 2021.</t>
  </si>
  <si>
    <t>"Militants set Agip pipeline ablaze in Bayelsa community | The Guardian Nigeria News - Nigeria and World News," Head Topics Nigeria, March 24, 2021.</t>
  </si>
  <si>
    <t>03/20/2021: Assailants attack Nigerian soldiers near Wulgo, Borno, Nigeria. Two Cameroonian soldiers were killed and four others were wounded in the attack and ensuing clash. No group claimed responsibility for the incident; however, sources attributed the attack to Boko Haram.</t>
  </si>
  <si>
    <t>Cambodia</t>
  </si>
  <si>
    <t>"‘Boko Haram militants kill’ Cameroon villagers," Montage Africa, March 22, 2021.</t>
  </si>
  <si>
    <t>"Boko Haram kills two Cameroonian soldiers in Nigeria," The Nation Pakistan, March 21, 2021.</t>
  </si>
  <si>
    <t>03/20/2021: Assailants attacked security postions in Al-Kasarah, Marib, Yemen. The outcome of the attack is unknown. No group claimed responsibility for the incident; however, sources attributed the attack to Houthi extremists (Ansar Allah).</t>
  </si>
  <si>
    <t>Tanks were used in the attack.</t>
  </si>
  <si>
    <t>"Yemen: Iran-backed Houthi offensive stumbles under heavy Saudi Arabian air strikes," Abu Dhabi National, March 20, 2021.</t>
  </si>
  <si>
    <t>Ekiti</t>
  </si>
  <si>
    <t>Omuo-Ekiti</t>
  </si>
  <si>
    <t>The incident occurred in Aro street.</t>
  </si>
  <si>
    <t>03/20/2021: Assailants opened fire on a polling station on Aro street in Omuo-Ekiti, Ekiti, Nigeria. At least three voters and one police officer were killed and five others were injured in the attack. No group claimed responsibility for the incident; however, sources attributed the attack to All Progressives Congress (APC).</t>
  </si>
  <si>
    <t>Independent National Electoral Commission (INEC</t>
  </si>
  <si>
    <t>The specific motive is unknown; however, sources noted that the attack may have been part of a larger trend of violence related to Ekiti's by-election, held on March 20, 2021.</t>
  </si>
  <si>
    <t>There is doubt that this incident meets terrorism-related criteria. Sources suspected the attack may have been perpetrator by political rivals.</t>
  </si>
  <si>
    <t>"Policewoman shot during Ekiti by-election dies," Sun News Online.com, March 22, 2021.</t>
  </si>
  <si>
    <t>"Ekiti bye-election: Gunmen kill 3, shoot 2 police officers, others," Sun News Online.com, March 21, 2021.</t>
  </si>
  <si>
    <t>"INEC suspends Ekiti East by-election indefinitely due to violence," The Sun (Nigeria), March 20, 2021.</t>
  </si>
  <si>
    <t>Madarat</t>
  </si>
  <si>
    <t>The incident occurred west of Marib.</t>
  </si>
  <si>
    <t>03/20/2021: Assailants attacked security postions in Madarat, west of Marib, Yemen. The outcome of the attack is unknown. No group claimed responsibility for the incident; however, sources attributed the attack to Houthi extremists (Ansar Allah).</t>
  </si>
  <si>
    <t>Galvarino</t>
  </si>
  <si>
    <t>The incident took place at the Santa Ema farm.</t>
  </si>
  <si>
    <t>03/18/2021: Assailants set fire to the property of Cristobal Paulsen, the brother of the head of the Chamber of Deputies Diego Paulsen, in Galvarino, Araucania, Chile. There were no reported casualties in the attack. No group claimed responsibility for the incident.</t>
  </si>
  <si>
    <t>Property of Civilian: Cristobal Paulsen</t>
  </si>
  <si>
    <t>Kalashnikov assault rifles, Uzi submachine guns, and fire were used in the attack.</t>
  </si>
  <si>
    <t>Personal property and land damaged</t>
  </si>
  <si>
    <t>"Urquízar says violentists react to greater control," CE Noticias Financieras English, March 20, 2021.</t>
  </si>
  <si>
    <t>Dashti Qala district</t>
  </si>
  <si>
    <t>03/21/2021: Assailants attacked the center of Dashti Qala district, Takhar, Afghanistan. At least one civilian was killed, and one civilian was injured in the ensuing clash. No group claimed responsibility for the incident; however, sources attributed the attack to the Taliban.</t>
  </si>
  <si>
    <t>Dashti Qala District</t>
  </si>
  <si>
    <t>Tajikan</t>
  </si>
  <si>
    <t>The incident occurred in Chahar Asyab district.</t>
  </si>
  <si>
    <t>03/21/2021: A roadside explosive device detonated against a vehicle in Tajikan, Kabul, Afghanistan. Five civilians were killed in the blast. No group claimed responsibility for the incident.</t>
  </si>
  <si>
    <t>Ministry of Mines and Petroleum</t>
  </si>
  <si>
    <t>The victims included Ehsanullah, Mujahid, Zubair, Wais, and Ilham.</t>
  </si>
  <si>
    <t>"Burials in Logar, Kabul for 5 Family Members Killed in Blast," Tolo News, March 22, 2021.</t>
  </si>
  <si>
    <t>03/21/2021: Assailants attacked the center of Qaysar district, Faryab, Afghanistan. One police officer was killed in the attack. No group claimed responsibility for the incident; however, sources attributed the attack to the Taliban.</t>
  </si>
  <si>
    <t>Qaysar District</t>
  </si>
  <si>
    <t>Chehel Dokhtaran</t>
  </si>
  <si>
    <t>03/21/2021: A roadside explosive device detonated against a military vehicle in Chehel Dokhtaran, Herat, Afghanistan. At least six soldiers were killed in the blast. No group claimed responsibility for the incident.</t>
  </si>
  <si>
    <t>Sources conflict across sources. Following GTD protocol, the lowest reliable estimates are reported here.</t>
  </si>
  <si>
    <t>"6 Border Force Members Killed in Herat Blast," TOLONews, March 21, 2021.</t>
  </si>
  <si>
    <t>Du Aab</t>
  </si>
  <si>
    <t>The incident occurred in Farsi district.</t>
  </si>
  <si>
    <t>03/21/2021: Assailants shot and killed a National Directorate of Security (NDS) member in Du Aab, Herat, Afghanistan. No group claimed responsibility for the incident.</t>
  </si>
  <si>
    <t>03/21/2021: A roadside explosive device detonated in Bagrami district, Kabul, Afghanistan. One police officer was killed, and another was injured in the blast. No group claimed responsibility for the incident.</t>
  </si>
  <si>
    <t>"7 killed in various security incidents in Kabul," Frontier Post, March 22, 2021.</t>
  </si>
  <si>
    <t>The incident occurred on al-Niel road.</t>
  </si>
  <si>
    <t>03/21/2021: An explosive device detonated targeting a logistical support convoy for the international coalition on al-Niel road in Babil, Iraq. There were no reported casualties in the blast. The International Resistance claimed responsibility for the incident.</t>
  </si>
  <si>
    <t>"An explosive device exploded on a convoy of the International Coalition in Salah al-Din," Al-Sharqiya, March 21, 2021.</t>
  </si>
  <si>
    <t>"An Int'l Coalition Convoy Targeted With An IED In Babylon," National Iraqi News Agency (NINA), March 21, 2021.</t>
  </si>
  <si>
    <t>Tahoua</t>
  </si>
  <si>
    <t>Intazayene</t>
  </si>
  <si>
    <t>The incident occurred in Tillia district.</t>
  </si>
  <si>
    <t>03/21/2021: Assailants attacked Intazayene,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</si>
  <si>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Intazayene Village</t>
  </si>
  <si>
    <t>The Islamic State in the Greater Sahara (ISGS) claimed responsibility for the attack in the Tahoua region of Niger on March 21st, 2021, and stated they sought revenge for Muslims killed by militias.</t>
  </si>
  <si>
    <t>"Niger Republic's New President Blasts 'Terrorists' For 'War Crimes'," Weekly Trust, April 3, 2021.</t>
  </si>
  <si>
    <t>"1st LD Writethru: Nigerien gov't says at least 137 people killed in Sunday's attacks," Xinhua General News Service, March 23, 2021.</t>
  </si>
  <si>
    <t>"Niger: 137 dead in village attacks near Mali," TheWeek, March 23, 2021.</t>
  </si>
  <si>
    <t>202103210012, 202103210013, 202103210014, 202103210015</t>
  </si>
  <si>
    <t>Bakoarate</t>
  </si>
  <si>
    <t>03/21/2021: Assailants attacked Bakoarate,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</si>
  <si>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Bakoarate Village</t>
  </si>
  <si>
    <t>Wistane</t>
  </si>
  <si>
    <t>03/21/2021: Assailants attacked attacked Wistane,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</si>
  <si>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Wistane Village</t>
  </si>
  <si>
    <t>Akofakof</t>
  </si>
  <si>
    <t>03/21/2021: Assailants attacked camps near Akofakof,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</si>
  <si>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Akofakof Village</t>
  </si>
  <si>
    <t>Saravan</t>
  </si>
  <si>
    <t>03/21/2021: An explosives-laden vehicle detonated at a square in Saravan, Sistan and Baluchestan, Iran. One person was killed and three people were injured in the blast. Jaish al-Adl claimed responsibility for the incident.</t>
  </si>
  <si>
    <t>Kozah Square</t>
  </si>
  <si>
    <t>Basij</t>
  </si>
  <si>
    <t>A stun grenade installed on a motorcycle was used in the attack.</t>
  </si>
  <si>
    <t>"Terrorist Attack Kills One in Southeast Iran," Islam Times, March 21, 2021.</t>
  </si>
  <si>
    <t>"'Terrorist' Bomb Attack Kills One In Southeast Iran, Says State News Agency," Radio Free Europe, March 21, 2021.</t>
  </si>
  <si>
    <t>"Iran dismantles three 'terrorist teams', arrests members," BBC Monitoring, May 23, 2021.</t>
  </si>
  <si>
    <t>Bla-Goussi Tourou</t>
  </si>
  <si>
    <t>03/21/2021: Assailants opened fire on civilians in Bla-Goussi Tourou, Extreme-North, Cameroon. Three civilians were killed in the attack. No group claimed responsibility for the incident; however, sources attributed the attack to Boko Haram.</t>
  </si>
  <si>
    <t>Di</t>
  </si>
  <si>
    <t>03/21/2021: Assailants armed Di, Ituri, Democratic Republic of the Congo. At least five people were killed and an unknown number of people were injured in the attack. In addition, at least six people were abducted. The outcome of the kidnapping is unknown. No group claimed responsibility for the incident; however, sources attributed the attack to the Cooperative for the Development of the Congo (CODECO) militia.</t>
  </si>
  <si>
    <t>Di Village</t>
  </si>
  <si>
    <t>"Codeco rebels kill five, abduct six in DR Congo Ituri," Radio Okapi (Goma), March 23, 2021.</t>
  </si>
  <si>
    <t>South Kordofan</t>
  </si>
  <si>
    <t>Abu Kershola</t>
  </si>
  <si>
    <t>03/21/2021: Assailants opened fire on Haroun Abdelgadir at his house in Abu Kershola, South Kordofan, Sudan. Abdelgadir, a Hausa community leader, was wounded in the attack and later died of his injuries. No group claimed responsibility for the incident.</t>
  </si>
  <si>
    <t>Tribal Leader: Haroun Abdelgadir</t>
  </si>
  <si>
    <t>"Sudan: Hausa Omda Shot in Sudan’s South Kordofan," South Africa Today, April 20, 2021.</t>
  </si>
  <si>
    <t>Lashio</t>
  </si>
  <si>
    <t>The incident occurred in either Ward 4 or Ward 5.</t>
  </si>
  <si>
    <t>03/22/2021: Assailants threw a grenade at a guesthouse of the Myanmar Police Force (MPF) in Lashio, Shan, Myanmar. There were no reported casualties in the blast. No group claimed responsibility for the incident.</t>
  </si>
  <si>
    <t>Police Guesthouse</t>
  </si>
  <si>
    <t>A homemade grenade was used in the attack.</t>
  </si>
  <si>
    <t>Police building damaged</t>
  </si>
  <si>
    <t>"Shelling Between EAOs Destroys Homes in Shan State," ShanNews.org, April 9, 2021.</t>
  </si>
  <si>
    <t>"Myanmar (Burma): No (3) Police Post in Lashio attacked with hand-made bomb," Asia News Monitor, April 1, 2021.</t>
  </si>
  <si>
    <t>Pashiman Darea</t>
  </si>
  <si>
    <t>03/22/2021: Assailants opened fire on a military base in Pashiman Darea, Baghlan, Afghanistan. In addition to an unknown number of assailant casualties, at least three soldiers were killed, and three soldiers were injured in the ensuing clash. This was one of two related attacks in this area on this date. No group claimed responsibility for the incident; however, sources attributed the attack to the Taliban.</t>
  </si>
  <si>
    <t>"Eight soldiers killed in north Afghan province," Afghan Islamic Press (AIP) news agency, March 23, 2021.</t>
  </si>
  <si>
    <t>"8 troops, 7 wounded in Baghlan clashes, bomb attacks," Afghan Islamic Press, March 22, 2021.</t>
  </si>
  <si>
    <t>202103220002, 202103220013</t>
  </si>
  <si>
    <t>Tangi Qaraqul</t>
  </si>
  <si>
    <t>03/22/2021: Assailants attacked a police outpost in Tangi Qaraqul,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</si>
  <si>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This incident is part of a set of attacks in which non-military entities were targeted. Casualties represent a division of the total number of casualties across 202103220003 and 202103220004.</t>
  </si>
  <si>
    <t>202103220003, 202103220004</t>
  </si>
  <si>
    <t>Karez Suf</t>
  </si>
  <si>
    <t>03/22/2021: Assailants attacked a police outpost in Karez Suf,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</si>
  <si>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March 22, 2021</t>
  </si>
  <si>
    <t>Charkh district</t>
  </si>
  <si>
    <t>03/22/2021: Assailants attacked Charkh district, Logar, Afghanistan. In addition to an unknown number of security personnel casualties, at least two assailants were killed and six others were injured in the ensuing clash. The Taliban claimed responsibility for the incident.</t>
  </si>
  <si>
    <t>Charkh District</t>
  </si>
  <si>
    <t>"Afghanistan- Logar Governor Rejects District Fall to Taliban," MENAFN - Business &amp; Finance News (English), March 23, 2021.</t>
  </si>
  <si>
    <t>"Taliban captures Charkh district in Logar province," Ariana News, March 22, 2021.</t>
  </si>
  <si>
    <t>03/22/2021: Assailants detonated a roadside explosive device and fired a rocket-propelled grenade targeting military vehicles responding to a previous attack in Pashiman Darea, Baghlan, Afghanistan. At least three soldiers were killed, and two others were injured in the blast. This was one of two related attacks in this area on this date. No group claimed responsibility for the incident; however, sources attributed the attack to the Taliban.</t>
  </si>
  <si>
    <t>Humvees</t>
  </si>
  <si>
    <t>A rocket-propelled grenade (RPG) and a roadside bomb were used in the attack.</t>
  </si>
  <si>
    <t>Two military vehicles damaged</t>
  </si>
  <si>
    <t>This incident is part of a set of coordinated attacks in which military entities were targeted. Sources conflict across sources. Following GTD protocol, the lowest reliable estimates are reported here.</t>
  </si>
  <si>
    <t>Eastern Equatoria</t>
  </si>
  <si>
    <t>Lowereng</t>
  </si>
  <si>
    <t>03/22/2021: Assailants attacked and burned down a Sudan People's Liberation Movement in Opposition (SPLM-IO) camp in Lowereng, Eastern Equatoria, South Sudan. Five soldiers were killed as a result. No group claimed responsibility for the attack.</t>
  </si>
  <si>
    <t>Sudan People’s Liberation Movement in Opposition (SPLM-IO)</t>
  </si>
  <si>
    <t>Camp damaged</t>
  </si>
  <si>
    <t>There is doubt that this incident meets terrorism-related criteria. The status of SPLM-IO integration into the South Sudan military in accordance with the February 2020 ceasefire agreement remains unclear.</t>
  </si>
  <si>
    <t>"5 SPLA-IO soldiers killed in S. Sudan Eastern Equatoria," Sudan Tribune, March 24, 2021.</t>
  </si>
  <si>
    <t>"Deadly camp attack 'violates South Sudan ceasefire'," ChannelAfrica.co.za, March 24, 2021.</t>
  </si>
  <si>
    <t>"Five soldiers killed in attack on South Sudanese army camp," Radio Tamazuj website, March 24, 2021.</t>
  </si>
  <si>
    <t>Kwara</t>
  </si>
  <si>
    <t>Pampo</t>
  </si>
  <si>
    <t>The incident occurred along Eyenkorin-Afon-Ogele Road.</t>
  </si>
  <si>
    <t>03/22/2021: Assailants abducted four farm managers along Eyenkorin-Afon-Ogele Road in Pampo, Kwara, Nigeria. One of the hostages escaped later that day. On March 25, 2021, the remaining three hostages were rescued by security forces. No group claimed responsibility for the incident; however, sources attributed the attack to Fulani extremists.</t>
  </si>
  <si>
    <t>15 million Nigerian dollars requested per hostage; converts to 2631.7174 per hostage in USD</t>
  </si>
  <si>
    <t>"Police Rescue Three Abducted Persons In Ilorin," Channels TV Nigeria, March 26, 2021.</t>
  </si>
  <si>
    <t>"Gunmen invade farms in Kwara, abduct three, demand N45 million as ransom," Today.ng, March 25, 2021.</t>
  </si>
  <si>
    <t>"Kwara: Police confirm abduction of three farm workers," Nigeria News Shafaqna, March 24, 2021.</t>
  </si>
  <si>
    <t>Guangdong</t>
  </si>
  <si>
    <t>Guangzhou</t>
  </si>
  <si>
    <t>The incident occurred in Minjing area of Panyu neighborhood.</t>
  </si>
  <si>
    <t>03/22/2021: A suicide bomber detonated an explosive device inside a village government office in Mingjing, Panyu, Guangzhou, Guangdong, China. In addition to the assailant, at least four people were killed, and another five people were injured in the blast. No group claimed responsibility for the incident; however, a man was identified in connection with the incident.</t>
  </si>
  <si>
    <t>Government of Mingjing Village</t>
  </si>
  <si>
    <t>The specific motive is unknown; however, sources suspected that the attack was carried out in retaliation for a dispute over a government decision to relocate farmers and redevelop their land. Sources also noted that a pro-Turkestan Islamic Party Telegram channel claimed responsibility for the attack and called for more attacks against government buildings in China in retaliation for the repression of Uyghurs in China; however, this claim could not be verified.</t>
  </si>
  <si>
    <t>Office building damaged</t>
  </si>
  <si>
    <t>There is doubt that this incident meets terrorism-related criteria. Sources suspected that the attack was carried out in retaliation for a dispute over a government decision to relocate farmers and redevelop their land, but it was unclear whether the assailant's grievance was personal or ideological.</t>
  </si>
  <si>
    <t>"Five dead in explosion in southern China," Deutsche Presse-Agentur, March 22, 2021.</t>
  </si>
  <si>
    <t>"China: Blast at building near Guangzhou leaves several dead," Deutsche Welle, March 22, 2021.</t>
  </si>
  <si>
    <t>"China: 5 killed in bomb attack in Mingjing," Yahoo! India, April 7, 2021.</t>
  </si>
  <si>
    <t>Camlough</t>
  </si>
  <si>
    <t>The incident occurred on Newton Road at the north end of Camlough Lake.</t>
  </si>
  <si>
    <t>03/22/2021: Security forces discovered and defused an explosive device along Newtown road near Camlough,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</si>
  <si>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"Beer keg bomb ‘designed to kill’," Irish News, March 22, 2021.</t>
  </si>
  <si>
    <t>"MLAs condemn second ‘viable beer keg bomb’ in same area in a week - PSNI close area down to examine suspicious object," News Letter, March 22, 2021.</t>
  </si>
  <si>
    <t>202103220027, 202103220028</t>
  </si>
  <si>
    <t>Maghery</t>
  </si>
  <si>
    <t>The incident occurred at the Southwest end of Lough Neagh.</t>
  </si>
  <si>
    <t>03/22/2021: Security forces discovered and defused an explosive device along the shoreline of Lough Neagh near Maghery,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</si>
  <si>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The incident occurred in the west of the governorate.</t>
  </si>
  <si>
    <t>03/22/2021: Assailants shelled the Al-Mil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</si>
  <si>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Al-Mil Camp</t>
  </si>
  <si>
    <t>The specific motive is unknown; however, sources noted that the attacks took place amid the announcement of Saudi Arabia's peace initiative for Yemen.</t>
  </si>
  <si>
    <t>Artillery shells and missiles were used in the attack.</t>
  </si>
  <si>
    <t>Nine tents and six water tanks damaged</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</si>
  <si>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</si>
  <si>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"5 women were injured and 27 homes destroyed by Houthi shelling of Displaced Persons Camps in Marib," Yemen News, March 24, 2021.</t>
  </si>
  <si>
    <t>"Yemen hostilities continue in Marib after Saudi peace plan announced," Middle East sources, March 23, 2021.</t>
  </si>
  <si>
    <t>202103220029, 202103220030, 202103220031</t>
  </si>
  <si>
    <t>03/22/2021: Assailants shelled the Al Khair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</si>
  <si>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Khair Camp</t>
  </si>
  <si>
    <t>The specific motive is unknown; however, sources noted that the attacks took place amid the announcement of Saudi Arabia's initiative for peace in Yemen.</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</si>
  <si>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</si>
  <si>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03/22/2021: Assailants shelled the Al Tawasul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</si>
  <si>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Tawasul Camp</t>
  </si>
  <si>
    <t>The incident occurred in Ward 1 neighborhood.</t>
  </si>
  <si>
    <t>03/23/2021: Assailants threw a grenade at the residence of a retired military officer in in Ward 1 neighborhood, Lashio, Shan, Myanmar. There were no reported casualties in the blast. No group claimed responsibility for the incident.</t>
  </si>
  <si>
    <t>Residence of Retired Soldier</t>
  </si>
  <si>
    <t>03/23/2021: Assailants attacked a police outpost in Tagab Robat, Badghis, Afghanistan. At least two assailants and four police officers were killed while one police officer was injured in the ensuing clash. No group claimed responsibility for the incident; however, sources attributed the attack to the Taliban.</t>
  </si>
  <si>
    <t>Band-e-Ziyarat</t>
  </si>
  <si>
    <t>03/23/2021: A roadside explosive device detonated against a military vehicle in Band-e-Ziyarat, Uruzgan, Afghanistan. Two soldiers were killed in the blast. No group claimed responsibility for the incident.</t>
  </si>
  <si>
    <t>Incident occurred in central Qaysar district.</t>
  </si>
  <si>
    <t>03/23/2021: Assailants attacked the center of Qaysar district, Faryab, Afghanistan. The outcome of the attack is unknown. No group claimed responsibility for the incident; however, sources attributed the attack to the Taliban.</t>
  </si>
  <si>
    <t>Khairpur</t>
  </si>
  <si>
    <t>The incident occurred on Mall road near Barr Chowk neighborhood.</t>
  </si>
  <si>
    <t>03/23/2021: Assailants threw a grenade at a Rangers vehicle along Mall Road near Barr Chowk neighborhood, Khairpur, Sindh, Pakistan. Three people were injured in the blast. The Sindhudesh Revolutionary Army (SRA) claimed responsibility for the incident.</t>
  </si>
  <si>
    <t>"Three die in Chaman blast," The News International (Asianet-Pakistan), March 24, 2021.</t>
  </si>
  <si>
    <t>"Rangers men wounded in cracker attack," DAWN Group, March 24, 2021.</t>
  </si>
  <si>
    <t>"3 including Rangers personnel injured in Khairpur cracker attack," The Nation Pakistan, March 23, 2021.</t>
  </si>
  <si>
    <t>Tchanitchani</t>
  </si>
  <si>
    <t>03/23/2021: Assailants attacked Tchanitchani,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</si>
  <si>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Tchanitchani Village</t>
  </si>
  <si>
    <t>Casualties represent a division of the total number of those killed across incidents 202103230008, 202103240029, and 202103230022. Casualty numbers conflict across sources. Following GTD protocol, the majority reliable estimates are reported here. Hostage rescue numbers represent a division of the total number of those rescued across incidents 202103230008, and 202103240029, and 202103230022.</t>
  </si>
  <si>
    <t>"12 knifed to death in new DR Congo attack blamed on ADF militia," Uganda Daily Monitor, March 24, 2021.</t>
  </si>
  <si>
    <t>"RDCongo.- Killed ten civilians in new attack executed by suspected ADF members in east DRC," CE Noticias Financieras English, March 24, 2021.</t>
  </si>
  <si>
    <t>202103230008, 202103240029, 202103230022</t>
  </si>
  <si>
    <t>03/23/2021</t>
  </si>
  <si>
    <t>Sheikh Barrow</t>
  </si>
  <si>
    <t>The incident occurred on the road between Mandera and Lafey.</t>
  </si>
  <si>
    <t>03/23/2021: Ten assailants launched rocket-propelled grenades and then opened fire on a Border Patrol Unit police camp on the road between Mandera and Lafey in Sheikh Barrow, Mandera, Kenya. There were no reported casualties. No group claimed responsibility for the incident; however, sources attributed the attack to al-Shabaab.</t>
  </si>
  <si>
    <t>Kenyan Administration Police (AP)</t>
  </si>
  <si>
    <t>The specific motive is unknown; however, sources suspected the attack sought to disrupt national exams for students in the region.</t>
  </si>
  <si>
    <t>Two rocket-propelled grenades (RPGs) and firearms were used in the attack.</t>
  </si>
  <si>
    <t>"Three killed in north-eastern Kenya IED attack," The Star website, March 24, 2021.</t>
  </si>
  <si>
    <t>"4 killed, dozens injured in bus attack in northeastern Kenya," Xinhua News Agency, March 24, 2021.</t>
  </si>
  <si>
    <t>The incident occurred on the road between Mekele and Adigrat.</t>
  </si>
  <si>
    <t>03/23/2021: Assailants attacked a military convoy between Mekele and Adigrat, Tigray, Ethiopia. There were an unknown number of casualties in the assault. No group claimed responsibility for the incident.</t>
  </si>
  <si>
    <t>Military vehicles damaged</t>
  </si>
  <si>
    <t>"Aid group reports killings by Ethiopian troops in Tigray," Washington Post, March 24, 2021.</t>
  </si>
  <si>
    <t>"BBCM Africa Watchlist for 25 March," African media, March 25, 2021.</t>
  </si>
  <si>
    <t>Apure</t>
  </si>
  <si>
    <t>La Victoria</t>
  </si>
  <si>
    <t>The incident took place on Via a Apurito in the northern section of La Victoria.</t>
  </si>
  <si>
    <t>03/23/2021: Assailants attacked a National Integrated Tax and Customs Administration (SENIAT) building and a National Guard post in La Victoria, Apure, Venezuela. There were an unknown number of casualties. Front 28 of the Revolutionary Armed Forces of Colombia (FARC) dissidents claimed responsibility for the incident and stated its support for Front 10 which had been targeted by military operations two days before the attack.</t>
  </si>
  <si>
    <t>National Integrated Tax and Customs Administration (SENIAT)</t>
  </si>
  <si>
    <t>Bolivarian National Guard of Venezuela</t>
  </si>
  <si>
    <t>Front 28</t>
  </si>
  <si>
    <t>Front 28 of the Revolutionary Armed Forces of Colombia (FARC) dissidents claimed responsibility for the incident and stated its support for Front 10 which had been targeted by military operations two days before the attack.</t>
  </si>
  <si>
    <t>Custom's office and National Guard Post damaged</t>
  </si>
  <si>
    <t>"Guerrilla warfare in Venezuela," CE Noticias Financieras English, March 29, 2021.</t>
  </si>
  <si>
    <t>"BBCM Latin America Watchlist for 24 March," Latin American media, March 24, 2021.</t>
  </si>
  <si>
    <t>"Venezuela: civilians flee border town after soldiers clash with Colombia rebels," Latin American sources, March 24, 2021.</t>
  </si>
  <si>
    <t>Narayanpur district</t>
  </si>
  <si>
    <t>The incident occurred on Barsoor-Palli road between Kanhargaon and Kadenar villages in Dhaudai police station area.</t>
  </si>
  <si>
    <t>03/23/2021: An explosive device detonated targeting a District Reserve Guard (DRG) bus on Barsoor-Palli road between Kanhargaon and Kadenar villages in Dhaudai police station area, Narayanpur district, Chhattisgarh, India. Four soldiers and one driver were killed in the attack. No group claimed responsibility for the incident; however, sources attributed the attack to Maoists.</t>
  </si>
  <si>
    <t>The victims included Jay Lal Uikey, Karan Dehari, Sevak Lal Salam, Pawan Mandavi, Vijay Patel, Naryan Netam, Umesh Shori, Prem Chand Patra, Hemchandra Patra, Ramesh Shori, Sakendra Netam, Hemashwar Patra. Injury numbers conflict across sources. Following GTD protocol, the majority reliable estimates are reported here.</t>
  </si>
  <si>
    <t>"Five jawans killed in Bastar IED blast," Hindustan Times, March 24, 2021.</t>
  </si>
  <si>
    <t>"Day after IED attack on bus carrying DRG jawans, Chhattisgarh police clueless," Hindustan Times, March 24, 2021.</t>
  </si>
  <si>
    <t>"Chhattisgarh IED explosion: Full list of DRG jawans killed and injured in brutal attack," The Freepress Journal, March 23, 2021.</t>
  </si>
  <si>
    <t>Lamu</t>
  </si>
  <si>
    <t>The incident occurred between Kiunga and Usalama camp.</t>
  </si>
  <si>
    <t>03/23/2021: An explosive device detonated targeting a water truck traveling to the under-construction border wall between Kiunga and Usalama camp, Lamu, Kenya. One person was killed in the blast. No group claimed responsibility for the incident; however, sources attributed the attack to Al-Shabaab.</t>
  </si>
  <si>
    <t>Water Bowser</t>
  </si>
  <si>
    <t>Water bowser damaged</t>
  </si>
  <si>
    <t>"Al Shabaab militants kill one in Lamu IED attack," Hiiraan Online, March 24, 2021.</t>
  </si>
  <si>
    <t>"Al-Shabab kills one in attack in coastal Kenya," SINA, March 23, 2021.</t>
  </si>
  <si>
    <t>Andalucia district</t>
  </si>
  <si>
    <t>The incident took place on Highway 25 (Buga-Tulua-Andalucia).</t>
  </si>
  <si>
    <t>03/23/2021: Assailants kidnapped businessperson Jimmy Mejia and burned his vehicle in Andalucia district, Valle del Cauca, Colombia. The hostage was rescued on April 29, 2021. No group claimed responsibility; however, sources attributed the attack to the Adam Izquierdo Structure of the Revolutionary Armed Forces of Colombia (FARC) dissidents.</t>
  </si>
  <si>
    <t>Business Person: Jimmy Mejia</t>
  </si>
  <si>
    <t>Adam Izquierdo Structure</t>
  </si>
  <si>
    <t>Double-cabin van damaged</t>
  </si>
  <si>
    <t>"Sugar entrepreneur Jaime Alonso Mejía, kidnapped in the center of Valle del Cauca, is released," CE Noticias Financieras English, April 30, 2021.</t>
  </si>
  <si>
    <t>"Cañicultor Jimmy Mejía would have been kidnapped in the Cauca Valley," CE Noticias Financieras English, March 24, 2021.</t>
  </si>
  <si>
    <t>"Investigate businessman abduction in Andalusia, Valle," CE Noticias Financieras English, March 24, 2021.</t>
  </si>
  <si>
    <t>Ayacucho</t>
  </si>
  <si>
    <t>Huarcatan</t>
  </si>
  <si>
    <t>03/23/2021: Assailants abducted five members of a family in Huarcatan, Ayacucho, Peru. One of the hostages escaped shortly after the kidnapping, while the remaining four hostages were killed later the same day. No group claimed responsibility for the incident; however, sources attributed the attack to the Shining Path (SL). Sources noted that the victims had been accused of being police informants.</t>
  </si>
  <si>
    <t>Shining Path (SL)</t>
  </si>
  <si>
    <t>The specific motive is unknown; however, sources noted that the victims had been accused of being police informants.</t>
  </si>
  <si>
    <t>"Prosecutor's Office launches terrorism investigation after multiple murder in Huarcatán town centre, Ayacucho," CE Noticias Financieras English, March 30, 2021.</t>
  </si>
  <si>
    <t>Kapoka</t>
  </si>
  <si>
    <t>03/23/2021: Assailants attacked Kapoka,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The hostages were recovered during a counterattack. No group claimed responsibility for the incident; however, sources attributed the attack to the Allied Democratic Forces (ADF).</t>
  </si>
  <si>
    <t>Kapoka Village</t>
  </si>
  <si>
    <t>Ashaka</t>
  </si>
  <si>
    <t>03/23/2021: Assailants attacked a police patrol in Ashaka, Delta, Nigeria. One inspector was killed and several others were injured in the attack. No group claimed responsibility for the incident.</t>
  </si>
  <si>
    <t>A dagger was used in the attack.</t>
  </si>
  <si>
    <t>"Gunmen kill police inspector, set patrol vehicle ablaze in Delta," News Express Nigeria, March 24, 2021.</t>
  </si>
  <si>
    <t>Eruwa</t>
  </si>
  <si>
    <t>03/23/2021: Assailants briefly held villagers hostage in Eruwa, Oyo, Nigeria. The assailants shot and wounded a civilian and fled the scene after the attack without taking any hostages with them. No group claimed responsibility for the incident; however, sources attributed the attack to Fulani extremists.</t>
  </si>
  <si>
    <t>"Ibarapa: Fulani bandits shot 3, victim in critical condition stranded in hospital," National Daily, March 29, 2021.</t>
  </si>
  <si>
    <t>Pinyin</t>
  </si>
  <si>
    <t>03/23/2021: Assailants abducted a civilian in Pinyin, North-West, Cameroon. The victim was injured and later rescued on April 17, 2021. No group claimed responsibility for the incident; however, sources attributed the attack to separatists, who denied involvement.</t>
  </si>
  <si>
    <t>Civilian: Peter Atteh</t>
  </si>
  <si>
    <t>"Freed Cameroon Captives Says Separatists Chopped Off Their Ears and Fingers ," VOA News, April 19, 2021.</t>
  </si>
  <si>
    <t>Bakouma district</t>
  </si>
  <si>
    <t>03/23/2021: Assailants attacked a United Nations Office for the Coordination of Humanitarian Affairs (OCHA) convoy in Bakouma district, Mbomou, Central African Republic. There were no reported casualties, but the assailants did steal several vehicles. No group claimed responsibility for the incident; however, sources attributed the attack to the Coalition of Patriots for Change (CPC).</t>
  </si>
  <si>
    <t>United Nations Office for the Coordination of Humanitarian Affairs (OCHA)</t>
  </si>
  <si>
    <t>Vehicles stolen</t>
  </si>
  <si>
    <t>"Aid in Danger Bi-Weekly News Brief, 10-23 March 2021," ReliefWeb, April 12, 2021.</t>
  </si>
  <si>
    <t>"Niger: ACLED Regional Overview – Africa (20 - 26 March 2021)," ReliefWeb, March 31, 2021.</t>
  </si>
  <si>
    <t>Lakhtonghai</t>
  </si>
  <si>
    <t>03/24/2021: Assailants attacked a security outpost in Lakhtonghai, Daykundi, Afghanistan. In addition, assailants tried to destroy a bridge during the attack. At least one civilian was killed and five people, including three security personnel and two civilians, were injured in the ensuing clash. No group claimed responsibility for the incident; however, sources attributed the attack to the Taliban.</t>
  </si>
  <si>
    <t>Taraki-ha</t>
  </si>
  <si>
    <t>03/24/2021: Assailants attacked a military convoy in Taraki-ha, Badghis, Afghanistan. During the attack, a mortar struck a civilian house. At least three civilians were killed in the ensuing clash. No group claimed responsibility for the incident; however, sources attributed the attack to the Taliban.</t>
  </si>
  <si>
    <t>"Terrorism Digest: 24-25 Mar 21," BBC Monitoring, March 25, 2021.</t>
  </si>
  <si>
    <t>03/24/2021: Assailants attacked a military base in the center of Shahjoy district, Zabul, Afghanistan. At least 17 assailants and one soldier were killed, and two soldiers were injured in the ensuing clash. No group claimed responsibility for the incident; however, sources attributed the attack to the Taliban.</t>
  </si>
  <si>
    <t>Shahjoy District</t>
  </si>
  <si>
    <t>Pul-e-Khishti</t>
  </si>
  <si>
    <t>03/24/2021: Assailants opened fire on a military outpost in Pul-e-Khishti, Kunduz, Afghanistan. This was one of two related incidents targeting outposts in Imam Sahib district on this date. At least one soldier was killed in this attack, and six assailants were killed across the clashes. No group claimed responsibility for the incident; however, sources attributed the attack to the Taliban.</t>
  </si>
  <si>
    <t>Dilaram</t>
  </si>
  <si>
    <t>Incident occurred 1.5 km West of Dilaram.</t>
  </si>
  <si>
    <t>03/24/2021: Assailants attacked a military outpost near Dilaram, Nimroz, Afghanistan. At least four security personnel, including one National Directorate of Security (NDS) officer, were killed and four others were injured in the ensuing clash. No group claimed responsibility for the incident; however, sources attributed the attack to the Taliban.</t>
  </si>
  <si>
    <t>03/24/2021: A roadside explosive device detonated against a police vehicle in Bagh-e-Dawood, Kabul, Afghanistan. At least one police officer was injured in the blast. No group claimed responsibility for the incident.</t>
  </si>
  <si>
    <t>Police vehicles damaged</t>
  </si>
  <si>
    <t>"Policeman injured in Paghman bomb explosion," Pajhwok Afghan News, March 24, 2021.</t>
  </si>
  <si>
    <t>"BBCM Afghanistan Watchlist for 24 March," Afghan media, March 24, 2021.</t>
  </si>
  <si>
    <t>Sarkar-e-Baghl</t>
  </si>
  <si>
    <t>Incident occurred in Northwest Arghandab district near the boarder with Khakrez.</t>
  </si>
  <si>
    <t>03/24/2021: Assailants detonated an explosives-laden vehicle targeting a bridge in Sarkar-e-Baghl, Kandahar, Afghanistan. There were no reported casualties in the blast. No group claimed responsibility for the incident; however, sources attributed the attack to the Taliban.</t>
  </si>
  <si>
    <t>"'Taliban' Truck Bomb Damages Bridge in Kandahar," TOLONews, March 24, 2021.</t>
  </si>
  <si>
    <t>"BBCM Afghanistan Watchlist for 25 March," Afghan media, March 25, 2021.</t>
  </si>
  <si>
    <t>The incident occurred on the road between Arabia and Mandera.</t>
  </si>
  <si>
    <t>03/24/2021: An explosive device detonated against a bus on the road between Arabia and Mandera, Mandera, Kenya. Four civilians were killed and 10 people were injured in the blast. No group claimed responsibility for the incident; however, sources suspected the involvement of al-Shabaab and stated that the attack was intended to target education officials.</t>
  </si>
  <si>
    <t>The specific motive is unknown; however, sources stated the explosive device, which detonated against a bus traveling on Arabia Road in Kenya, was intended to target education officials.</t>
  </si>
  <si>
    <t>"Four killed after bus strikes explosive device in Kenya as al-Shabaab terrorists suspected," The Independent, March 24, 2021.</t>
  </si>
  <si>
    <t>"Roadside bomb kills three in Mandera," Hiiraan Online, March 24, 2021.</t>
  </si>
  <si>
    <t>03/24/2021: Assailants detonated an explosive device and then opened fire on a police vehicle in Ab Kamari district, Badghis, Afghanistan. At least four police officers were killed, and another was injured in the blast while two assailants were killed in the ensuing clash. No group claimed responsibility for the incident; however, sources attributed the attack to the Taliban.</t>
  </si>
  <si>
    <t>A roadside bomb and firearms were used in the attack.</t>
  </si>
  <si>
    <t>"Four Security Force Members Killed in Badghis Blast," TOLONews, March 25, 2021.</t>
  </si>
  <si>
    <t>"Roadside bomb attack kills 4 police," Afghan Islamic Press, March 25, 2021.</t>
  </si>
  <si>
    <t>"Afghan media highlights on 25 March 21," BBC Monitoring, March 25, 2021.</t>
  </si>
  <si>
    <t>Zibane-koira Zeno</t>
  </si>
  <si>
    <t>03/24/2021: Assailants attacked Zibane-koira Zeno, Tillaberi, Niger. Six people were killed in the attack. This was one of three related incidents. No group claimed responsibility for the incident; however, sources attributed the attack to Islamic State in the Greater Sahara (ISGS).</t>
  </si>
  <si>
    <t>Zibane-koira Zeno Village</t>
  </si>
  <si>
    <t>School and buildings damaged; Health center looted; Animals stolen</t>
  </si>
  <si>
    <t>"Thirteen killed in western Niger attacks," Business Recorder, March 26, 2021.</t>
  </si>
  <si>
    <t>"AMP.- Niger.- Increase to 13 dead in a new attack carried out by suspected jihadists in western Niger," CE Noticias Financieras English, March 26, 2021.</t>
  </si>
  <si>
    <t>"BBCM Africa Watchlist for 26 March," African media, March 26, 2021.</t>
  </si>
  <si>
    <t>202103240014, 202103240015, 202103240016</t>
  </si>
  <si>
    <t>Zibane-Koira Tegui</t>
  </si>
  <si>
    <t>03/24/2021: Assailants attacked Zibane-Koira Tegui, Tillaberi, Niger. One person was killed in the attack. This was one of three related incidents. No group claimed responsibility for the incident; however, sources attributed the attack to Islamic State in the Greater Sahara (ISGS).</t>
  </si>
  <si>
    <t>Zibane-koira Tegui Village</t>
  </si>
  <si>
    <t>Gabado</t>
  </si>
  <si>
    <t>03/24/2021: Assailants attacked Gabado, Tillaberi, Niger. Six people were killed in the attack. This was one of three related incidents. No group claimed responsibility for the incident; however, sources attributed the attack to Islamic State in the Greater Sahara (ISGS).</t>
  </si>
  <si>
    <t>Gaddabo Village</t>
  </si>
  <si>
    <t>Mucojo</t>
  </si>
  <si>
    <t>03/24/2021: Assailants attacked fishermen in Mucojo, Cabo Delgado, Mozambique. This was one of two attacks occurring in Macomia on this date. An unknown number of people were taken hostage and killed across both attacks. No group claimed responsibility for the incident.</t>
  </si>
  <si>
    <t>"Cabo Delgado insurgents kill again in attack on coastal Macomia," Zitamar News, March 30, 2021.</t>
  </si>
  <si>
    <t>202103240017, 202103240018</t>
  </si>
  <si>
    <t>Quiterajo</t>
  </si>
  <si>
    <t>03/24/2021: Assailants attacked fishermen in Quiterajo, Cabo Delgado, Mozambique. This was one of two attacks occurring in Macomia on this date. An unknown number of people were taken hostage and killed across both attacks. No group claimed responsibility for the incident.</t>
  </si>
  <si>
    <t>March 21-27, 2021</t>
  </si>
  <si>
    <t>Abraka</t>
  </si>
  <si>
    <t>03/00/2021: Sometime between March 21, 2021 and March 27, 2021, assailants attacked a farm near Abraka, Delta, Nigeria. One farmer and his two sons were killed in the attack. No group claimed responsibility for the incident; however, sources suspected the involvement of Fulani extremists.</t>
  </si>
  <si>
    <t>"Protest as gunmen kill father, 2 sons in," The Sun (Nigeria), March 26, 2021.</t>
  </si>
  <si>
    <t>Manguna</t>
  </si>
  <si>
    <t>The incident occurred 7km southwest of Palma.</t>
  </si>
  <si>
    <t>03/24/2021: Assailants attacked Manguna village, near Palma, Cabo Delgado, Mozambique. It is unknown if the attack resulted in any casualties. This was one of eight coordinated attacks in an attempt to take over the town of Palma on March 24 and March 26, 2021. Sources noted that the assailants hid among the villagers who fled to Palma as part of a coordinated assault on the town. The Central Africa Province of the Islamic State claimed responsibility for the incidents. Sources also attributed the attacks to Ansar al-Sunna (Mozambique).</t>
  </si>
  <si>
    <t>Manguna Village</t>
  </si>
  <si>
    <t>Mortars, rocket-propelled grenades (RPGs), machine guns, and AK-47 assault rifles were used in the attack.</t>
  </si>
  <si>
    <t>"British contractor presumed dead in Mozambique terror attack, family says," CNN Wire, April 1, 2021.</t>
  </si>
  <si>
    <t>"Dash for Safety Turns Fatal in Mozambique Siege," The New York Times, March 29, 2021.</t>
  </si>
  <si>
    <t>"COUNTING THE DEAD IN PALMA," Mozambique News Agency (English), April 9, 2021.</t>
  </si>
  <si>
    <t>202103240021, 202103240022, 202103240023, 202103240024, 202103240025, 202103260009, 202103260010, 202103260011</t>
  </si>
  <si>
    <t>Palma</t>
  </si>
  <si>
    <t>The incident occurred at the Pundanhar-Manguna crossroads.</t>
  </si>
  <si>
    <t>03/24/2021: Assailants attacked the town of Palma from the Pundanhar-Manguna crossroads in Palma, Cabo Delgado, Mozambique. This was one of eight coordinated attacks in an attempt to take over the town of Palma on March 24 and March 26, 2021. At least 92 people, including at least on Zimbabwean national, were killed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</si>
  <si>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Palma Town</t>
  </si>
  <si>
    <t>The specific motive is unknown; however, sources stated the assailants blocked the Pundanhar-Manguna crossroads to prevent defense and security forces from entering Palma from Mueda.</t>
  </si>
  <si>
    <t>Mortars, rocket-propelled grenades (RPGs), machine guns, AK-47 assault rifles, fire, and sharp weapons were used in the attack.</t>
  </si>
  <si>
    <t>Several buildings damaged</t>
  </si>
  <si>
    <t>Casualties conflict across sources. Following GTD protocol, the most recent reliable estimates are reported here. Casualties represent a division of the total number of those killed across incidents 202103240022, 202103240023, 202103240024, and 202103240025.</t>
  </si>
  <si>
    <t>"Zimbabwe says its national killed in Mozambique," Tanzania Citizen, April 13, 2021.</t>
  </si>
  <si>
    <t>The incident occurred on Nhica do Rovuma road.</t>
  </si>
  <si>
    <t>03/24/2021: Assailants attacked the town of Palma from Nhica do Rovuma road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</si>
  <si>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town of Palma from the direction of the airfield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</si>
  <si>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center of the town of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Sources noted that the assailant hid in the town days prior to the assault and began attacking the center of the town as other assailants simultaneously attacked from the outskirts of the town. The Central Africa Province of the Islamic State claimed responsibility for the incidents. Sources also attributed the attacks to Ansar al-Sunna (Mozambique).</t>
  </si>
  <si>
    <t>03/24/2021: Assailants opened fire on a National Electric Corporation service van in La Victoria, Apure, Venezuela. There were no reported casualties in the attack. No group claimed responsibility for the incident; however, sources attributed the attack to Revolutionary Armed Forces of Colombia (FARC) dissidents.</t>
  </si>
  <si>
    <t>National Electric Corporation</t>
  </si>
  <si>
    <t>Van</t>
  </si>
  <si>
    <t>There is doubt that this incident meets terrorism-related criteria. Sources noted the attack may have been carried out by the National Army of Venezuela.</t>
  </si>
  <si>
    <t>"New attack in Apure: Corpoelec van gunned down," CE Noticias Financieras English, March 24, 2021.</t>
  </si>
  <si>
    <t>03/24/2021</t>
  </si>
  <si>
    <t>Bagmari</t>
  </si>
  <si>
    <t>03/24/2021: Assailants abducted Lalmohan Soren, a Bharatiya Janata Party (BJP) worker, in Bagmari, West Bengal, India. Soren was killed and his body was hung from a tree and discovered on March 26, 2021. No group claimed responsibility for the incident; however, sources attributed the attack to the Trinamool Congress, which the group denied. Sources noted that the body had been hung from the tree to intimidate BJP workers and voters.</t>
  </si>
  <si>
    <t>Worker: Lalmohan Soren</t>
  </si>
  <si>
    <t>The specific motive is unknown; however, sources suspected that the attack may have been part of a larger trend of violence related to the first phase of the Assembly elections in West Bengal and Assam, India, scheduled to take place on March 27, 2021.</t>
  </si>
  <si>
    <t>There is doubt that this incident meets terrorism-related criteria. Police were investigating the incident as a potential suicide or murder.</t>
  </si>
  <si>
    <t>"Poll-eve violence jolts Bengal districts," The Times of India (TOI), March 27, 2021.</t>
  </si>
  <si>
    <t>"Heavy security for Phase I polling in West Bengal and Assam on March 27," The Hindu, March 26, 2021.</t>
  </si>
  <si>
    <t>Samboko</t>
  </si>
  <si>
    <t>03/23/2021: Assailants attacked Samboko,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</si>
  <si>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Samboko Village</t>
  </si>
  <si>
    <t>Delmenhorst</t>
  </si>
  <si>
    <t>The incident took place at the city hall "Delmenhorst Stadtverwaltung Auskunft u. Vermittlung," located at Rathausplatz 1.</t>
  </si>
  <si>
    <t>03/24/2021: An assailant threw Molotov cocktails into the Delmenhorst town hall in Delmenhorst, Lower Saxony, Germany. No casualties were reported, though the building was damaged in the attack. An individual, who was arrested and questioned by police, claimed responsibility for the attack and stated he attacked the Delmenhorst town hall to express his frustration with COVID-19 restrictions.</t>
  </si>
  <si>
    <t>Government of Delmenhorst</t>
  </si>
  <si>
    <t>An individual, who was arrested and questioned by police, claimed responsibility for the attack and stated he attacked the Delmenhorst town hall to express his frustration with COVID-19 restrictions.</t>
  </si>
  <si>
    <t>"Delmenhorst: Man is said to have thrown Molotov cocktails at the town hall," The Limited Times, March 24, 2021.</t>
  </si>
  <si>
    <t>"Police: Attack on town hall out of anger over corona rules," Teller Report, March 24, 2021.</t>
  </si>
  <si>
    <t>"Anger over virus measures prompts arson attack on German town hall," This.Kiji.is, March 24, 2021.</t>
  </si>
  <si>
    <t>03/24/2021: Assailants shot and injured a farmer in Ibarapa East district, Oyo, Nigeria. No group claimed responsibility for the incident; however, sources attributed the attack to Fulani extremists.</t>
  </si>
  <si>
    <t>Amouriya</t>
  </si>
  <si>
    <t>03/24/2021: Assailants raided Amouriya, North Sinai, Egypt. At least 14 members of the Dawaghra tribe were abducted in the attack. The outcome of the kidnapping is unknown. No group claimed responsibility for the incident; however, sources attributed the attack to the Sinai Province of the Islamic State.</t>
  </si>
  <si>
    <t>Dawaghra Tribe Members</t>
  </si>
  <si>
    <t>Beni district</t>
  </si>
  <si>
    <t>The incident occurred between Beni and Kasindi.</t>
  </si>
  <si>
    <t>03/24/2021: Assailants attacked vehicles between Beni and Kasandi in Beni district, North Kivu, Democratic Republic of the Congo. At least five civilians were killed in the attack. The Central African Province of the Islamic State claimed responsibility for the incident. Sources also attributed the attack to the Allied Democratic Forces (ADF).</t>
  </si>
  <si>
    <t>"Ground floor: Truckers demand more security after the third attack near Beni," Press From, March 27, 2021.</t>
  </si>
  <si>
    <t>"At Least 15 People Killed Scores Kidnapped By ISCAP-DRC In Beni Territory North Kivu Province," Intelligencebriefs.com, March 25, 2021.</t>
  </si>
  <si>
    <t>Lawaypora</t>
  </si>
  <si>
    <t>The incident occurred near Noora Hospital on Srinagar-Baramulla road.</t>
  </si>
  <si>
    <t>03/25/2021: Assailants opened fire on a Central Reserve Police Force (CRPF) vehicle near Noora Hospital on Srinagar-Baramulla road in Lawaypora, Jammu and Kashmir, India. Three CRPF personnel were killed and one was injured as a result of the attack. The Resistance Front (TRF) claimed responsibility for the incident and stated that the attack was a message to the new SSP Srinagar.</t>
  </si>
  <si>
    <t>The Resistance Front (TRF) claimed responsibility for the incident and stated that the attack was a message to the new SSP Srinagar.</t>
  </si>
  <si>
    <t>"Rifle recovered from terrorist slain in Sopore encounter was snatched from security forces in Lawaypora attack: IGP Kashmir," Lokmat, June 22, 2021.</t>
  </si>
  <si>
    <t>"CRPF man injured in Srinagar attack succumbs, toll 3," Greater Kashmir, March 29, 2021.</t>
  </si>
  <si>
    <t>03/25/2021: An explosive device detonated targeting a logistical support convoy for the international coalition on Diwaniyah highway, Al Qadisiyah, Iraq. There were no reported casualties in the blast. Ashab al-Kahf claimed responsibility for the incident.</t>
  </si>
  <si>
    <t>"Two explosions target two coalition convoys in Yusufiya and Diwaniyah," Al-Sharqiya, March 25, 2021.</t>
  </si>
  <si>
    <t>"Iraqi ‘Resistance’ Groups Attack Five US Supply Convoys (Video)," South Front, March 25, 2021.</t>
  </si>
  <si>
    <t>Nazira</t>
  </si>
  <si>
    <t>03/25/2021: An explosive device detonated targeting security forces in Nazira, Al Anbar, Iraq. Four security force members, including Iraqi Army soldiers and PMF fighters, were injured in the blast. No group claimed responsibility for the incident.</t>
  </si>
  <si>
    <t>"Four members of the Iraqi army and the PMF injured in an explosion in al-Anbar," Shafaaq.com, March 25, 2021.</t>
  </si>
  <si>
    <t>03/25/2021: A roadside explosive device detonated against a police vehicle in Arghandab district, Kandahar, Afghanistan. Three police officers were killed in the blast. No group claimed responsibility for the incident; however, sources attributed the attack to the Taliban.</t>
  </si>
  <si>
    <t>"Police Chief Killed in Taliban Attack in Helmand," Tolo News, March 27, 2021.</t>
  </si>
  <si>
    <t>"Bomb Blast in Afghanistan's Kandahar Kills 3 Police Officers - Source," PakistanPoint.com, March 25, 2021.</t>
  </si>
  <si>
    <t>03/25/2021: Assailants launched a ballistic missile that landed in Al Jawf, Yemen. No casualties were reported. No group claimed responsibility for the attack; however, sources attributed the attack to Houthi extremists (Ansar Allah).</t>
  </si>
  <si>
    <t>Al-Jawf Area</t>
  </si>
  <si>
    <t>"Saudi Arabia downs 8 Houthi drones," Anadolu Agency (AA), March 26, 2021.</t>
  </si>
  <si>
    <t>"Arab coalition destroys six Houthi drones fired toward Saudi Arabia," Arab News, March 25, 2021.</t>
  </si>
  <si>
    <t>Muhajir</t>
  </si>
  <si>
    <t>03/25/2021: A suicide bomber detonated an explosives-laden vehicle after being identified and shot at by police officers at the Shaheed Nusrat checkpoint in Muhajir, Helmand, Afghanistan. In addition to the assailant, at least one police officer was killed in the blast. No group claimed responsibility for the incident.</t>
  </si>
  <si>
    <t>"Helmand cop dead in botched car bomb attack," Pajhwok Afghan News, March 26, 2021.</t>
  </si>
  <si>
    <t>Gilgit-Baltistan</t>
  </si>
  <si>
    <t>Naltar</t>
  </si>
  <si>
    <t>The incident occurred at RC bridge.</t>
  </si>
  <si>
    <t>03/25/2021: Assailants opened fire on a passenger van on the RC bridge in Naltar, Gilgit-Baltistan, Pakistan. Five people were killed and seven others were wounded in the attack. No group claimed responsibility for the incident.</t>
  </si>
  <si>
    <t>Passenger Van</t>
  </si>
  <si>
    <t>"Five people killed in firing in northern Pakistan," United News of India, March 25, 2021.</t>
  </si>
  <si>
    <t>"6 killed, 7 injured as men open fire at vehicle in Gilgit," Pakistan Observer (AsiaNet), March 26, 2021.</t>
  </si>
  <si>
    <t>Kuemari</t>
  </si>
  <si>
    <t>The incident occurred in Kondagaon district.</t>
  </si>
  <si>
    <t>03/25/2021: Assailants attacked a road construction site near Kuemari village, Kondagaon, Chhattisgarh, India. An unknown number of construction workers were injured and construction equipment was set on fire. No group claimed responsibility for the incident; however, sources attributed the attack to Maoists. Sources also noted that they had previously threatened the construction contractor to stop the road work.</t>
  </si>
  <si>
    <t>The specific motive is unknown; however, sources noted Maoists had previously threatened the contractor to stop road construction work at the site.</t>
  </si>
  <si>
    <t>17 vehicles damaged</t>
  </si>
  <si>
    <t>"Maoists Torch 17 Vehicles on Odisha-Chhattisgarh Border," Kalinga TV, March 25, 2021.</t>
  </si>
  <si>
    <t>The incident occurred in Clay Lake area.</t>
  </si>
  <si>
    <t>03/17/2021: Security forces discovered and defused an explosive device near Clay Lake near Keady, Northern Ireland, United Kingdom. No casualties were reported. No group claimed responsibility for the incident.</t>
  </si>
  <si>
    <t>Dihok</t>
  </si>
  <si>
    <t>Beri</t>
  </si>
  <si>
    <t>The incident occurred in Amedi district.</t>
  </si>
  <si>
    <t>03/25/2021: Assailant launched two explosive devices targeting a Turkish army post in Beri, Amedi district, Dihok Iraq. The number of casualties is unknown. No group claimed responsibility for the incident; however, sources attributed the attack to the Kurdistan Workers’ Party (PKK).</t>
  </si>
  <si>
    <t>Two missiles were used in the attack.</t>
  </si>
  <si>
    <t>Military post damaged</t>
  </si>
  <si>
    <t>"Violent clashes erupted between the Turkish army and PKK fighters in Duhok," Shafaaq.com, March 25, 2021.</t>
  </si>
  <si>
    <t>Tel al-Laban</t>
  </si>
  <si>
    <t>03/25/2021: Assailants attacked the village of Tel al-Laban, Al Hasakah, Syria. This was one of two attacks targeting villages in this area on the same day. Four assailants were injured across the ensuing clashes. No group claimed responsibility for the incident; however, sources attributed the attack to a Turkish-backed militia.</t>
  </si>
  <si>
    <t>Tel al-Laban Village</t>
  </si>
  <si>
    <t>Casualties represent a division of the total number of those wounded across incidents 202103250033 and 202103270030.</t>
  </si>
  <si>
    <t>202103250033, 202103270030</t>
  </si>
  <si>
    <t>03/25/2021</t>
  </si>
  <si>
    <t>The incident occurred on Takum-Kashimila road.</t>
  </si>
  <si>
    <t>03/25/2021: Assailants set up a roadblock and opened fire on a vehicle on Takum-Kashimila road in Takum district, Taraba, Nigeria. At least 12 passengers were killed and the driver was injured in the attack. No group claimed responsibility for the incident.</t>
  </si>
  <si>
    <t>"Gunmen Kill 12 In Taraba," Nigeria News Shafaqna, March 25, 2021.</t>
  </si>
  <si>
    <t>03/25/2021: Assailants attacked the family of an Afghan National Army (ANA) soldier in Kapisa, Afghanistan. One family member was killed, and another was abducted. The outcome of the kidnapping is unknown. No group claimed responsibility for the incident; however, sources attributed the attack to the Taliban.</t>
  </si>
  <si>
    <t>Family of Soldier</t>
  </si>
  <si>
    <t>March 23-26, 2021</t>
  </si>
  <si>
    <t>03/00/2021: Sometime between March 23, 2021 and March 26, 2021, assailants shot and injured a farmer in Ibarapa East district, Oyo, Nigeria. No group claimed responsibility for the incident; however, sources attributed the attack to Fulani extremists.</t>
  </si>
  <si>
    <t>Laiza</t>
  </si>
  <si>
    <t>03/25/2021: Assailants captured the Alaw Bum military base near Laiza, Kachin, Myanmar. It is unknown whether the attack resulted in any casualties. No group claimed responsibility for the incident; however, sources attributed the attack to the Kachin Independence Army (KIA).</t>
  </si>
  <si>
    <t>"The rebels who will and won’t fight Myanmar’s coup," Asia Times Online, March 31, 2021.</t>
  </si>
  <si>
    <t>Tusom</t>
  </si>
  <si>
    <t>03/25/2021: Assailants abducted four villagers in Tusom, Ukhrul district, Manipur, India. The hostages were rescued on March 31, 2021. No group claimed responsibility for the incident; however, sources attributed the attack to the National Socialist Council of Nagaland-Khaplang (NSCN-K).</t>
  </si>
  <si>
    <t>Civilians: VS Thumlan, NK Thanreimi, RS Pamshang</t>
  </si>
  <si>
    <t>National Socialist Council of Nagaland-Khaplang (NSCN-K)</t>
  </si>
  <si>
    <t>The victims included R Keinan.</t>
  </si>
  <si>
    <t>"Assam Rifles rescues 4 Manipur villagers abducted by NSCN-K from Indo-Myanmar border," Northeast Now, April 3, 2021.</t>
  </si>
  <si>
    <t>Bakhshaka</t>
  </si>
  <si>
    <t>03/26/2021: Assailants attacked a military outpost in Bakhshaka, Badakhshan, Afghanistan. At least four soldiers were killed, and three others were injured in the ensuing clash. No group claimed responsibility for the incident; however, sources attributed the attack to the Taliban.</t>
  </si>
  <si>
    <t>Corinto</t>
  </si>
  <si>
    <t>The incident took place at the mayor's office/Alcadia Corinto Cauca, located at Casa Municipal Pedro Pablo Zuniga M. Calle 7 No. 8-75.</t>
  </si>
  <si>
    <t>03/26/2021: An explosives-laden vehicle detonated in front of the mayor's office in Corinto, Cauca, Colombia. 43 people were injured in the blast. No group claimed responsibility for the incident; however, sources attributed the attack to the Dagoberto Ramos Mobile Column of the Revolutionary Armed Forces of Colombia (FARC) dissidents.</t>
  </si>
  <si>
    <t>Government of Corinto</t>
  </si>
  <si>
    <t>Government Employees</t>
  </si>
  <si>
    <t>An explosives-laden Kia Sportage was used in the attack.</t>
  </si>
  <si>
    <t>"Colombia accuses FARC dissidents of car bomb that injured dozens," Al Jazeera, March 27, 2021.</t>
  </si>
  <si>
    <t>"Mass casualty IED attack in Corinto highlights increased threat posed by Colombia's FARC dissidents in Cauca department," IHS Global Insight, March 29, 2021.</t>
  </si>
  <si>
    <t>"S. Colombian explosion hurts 16 persons," MENAFN - Business &amp; Finance News (English), March 28, 2021.</t>
  </si>
  <si>
    <t>Tulsidih</t>
  </si>
  <si>
    <t>03/26/2021: Two assailants set fire to an Election Commission (EC) vehicle in Tulsidihi, West Bengal, India. No casualties were reported. No group claimed responsibility for the incident; sources suspected the involvement of Maoists.</t>
  </si>
  <si>
    <t>Election Commission of India</t>
  </si>
  <si>
    <t>The specific motive is unknown; however, sources noted that the targeted vehicle was being utilized by the Election Commission for the local elections, which were scheduled for March 27, 2021.</t>
  </si>
  <si>
    <t>"EC vehicle torched, cops suspect Reds," The Times of India (TOI), March 27, 2021.</t>
  </si>
  <si>
    <t>"EC vehicle set on fire in Maoist hotbed," Times of India (Electronic Edition), March 27, 2021.</t>
  </si>
  <si>
    <t>"Car on poll duty set ablaze," Calcutta Telegraph, March 26, 2021.</t>
  </si>
  <si>
    <t>03/26/2021: Assailants besieged and attacked the Amarula Palma hotel, where at least 180 Mozambicans and foreign workers took refuge after a prior coordinated assault on Palma, Cabo Delgado, Mozambique. It is unknown if the attack resulted in any casualties, and unknown number of people were reported missing after the attack. This was one of eight coordinated attacks in an attempt to take over the town of Palma on March 24 and March 26, 2021. The Central Africa Province of the Islamic State claimed responsibility for the incidents. Sources also attributed the attacks to Ansar al-Sunna (Mozambique).</t>
  </si>
  <si>
    <t>Amarula Palma Hotel</t>
  </si>
  <si>
    <t>03/26/2021: Assailants ambushed a 17-vehicle convoy after it left the Amarula Palma hotel in Palma, Cabo Delgado, Mozambique. This was one of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</si>
  <si>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10 Vehicles damaged</t>
  </si>
  <si>
    <t>Casualties represent a division of the total number of those killed/wounded across incidents 202103260010 and 202103260011.</t>
  </si>
  <si>
    <t>03/26/2021: Assailants ambushed a 17-vehicle convoy after it left the Amarula Palma hotel in Palma, Cabo Delgado, Mozambique. This was one of at least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</si>
  <si>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Talnaar</t>
  </si>
  <si>
    <t>03/26/2021: Ten armed assailants attacked district panchayat member Budh Ram Kashyap in Talnaar Village, Mirtur Area, Bijapur City, Bastar District, Chhattisgarh State, India. Kashyap was abducted along with his brother (Gulshan) and taken to a nearby forest, where Kashyap was shot and hacked to death. The outcome of Gulshan's abduction is unknown. The Bhairamgarh Area Committee of Maoists claimed responsibility for the incident and stated that Kashyap was a targeted because he was a supporter of police, corporations, and road construction.</t>
  </si>
  <si>
    <t>Government of Bijapur District</t>
  </si>
  <si>
    <t>District Panchayat Member: Budhram Kashyap</t>
  </si>
  <si>
    <t>Bhairamgarh Area Committee</t>
  </si>
  <si>
    <t>The Bhairamgarh Area Committee of Maoists claimed responsibility for the incident and stated that Budh Ram Kashyap was targeted because he supported police, corporations, and road construction.</t>
  </si>
  <si>
    <t>"District panchayat member shot dead by Maoists," The Times of India (TOI), March 29, 2021.</t>
  </si>
  <si>
    <t>"Reds kill panchayat member over 'corporate ties'," Times of India (Electronic Edition), March 28, 2021.</t>
  </si>
  <si>
    <t>03/26/2021: Security forces intercepted and destroyed a ballistic missile targeting Najran, Saudi Arabia. No casualties were reported. No group claimed responsibility for the incident; however, sources attributed the attack to Houthi extremists (Ansar Allah).</t>
  </si>
  <si>
    <t>"Arab coalition forces  intercepted ballistic missile attack targeting Najran," East Coast Daily, March 26, 2021.</t>
  </si>
  <si>
    <t>El Palo</t>
  </si>
  <si>
    <t>03/26/2021: Assailants kidnapped Mario Fernando Herrera in El Palo, Caldono, Cauca, Colombia. Herrera, an investigator in the Public Prosecutor's Office, was killed and his body was discovered the following day on March 27, 2021. No group claimed responsibility for the incident; however, sources attributed the attack to the Dagoberto Ramos Mobile Column of the Revolutionary Armed Forces of Colombia (FARC) dissidents.</t>
  </si>
  <si>
    <t>Public Prosecutor's Office</t>
  </si>
  <si>
    <t>Investigator: Mario Fernando Herrera</t>
  </si>
  <si>
    <t>"They capture dissident who participated in kidnapping and murder of CTI investigator," CE Noticias Financieras English, April 15, 2021.</t>
  </si>
  <si>
    <t>"They find lifeless ATI member kidnapped by Farc dissent who perpetrated by attacking in Cauca," CE Noticias Financieras English, March 28, 2021.</t>
  </si>
  <si>
    <t>"CTI official who was abducted in Cauca murdered," CE Noticias Financieras English, March 28, 2021.</t>
  </si>
  <si>
    <t>Shumy</t>
  </si>
  <si>
    <t>03/26/2021: Assailants shelled military positions near Shumy, Donetsk, Ukraine. At least four soldiers were killed and two soldiers were injured in the attack. No group claimed responsibility for the incident; however, sources attributed the attack to the Donetsk People's Republic, which denied involvement.</t>
  </si>
  <si>
    <t>Armed Forces of Ukraine</t>
  </si>
  <si>
    <t>Soldiers: Serhii Koval, Serhii Barnych, Maksym Abramovych</t>
  </si>
  <si>
    <t>Donetsk People's Republic</t>
  </si>
  <si>
    <t>82-mm mortars, automatic grenade launchers, and machine guns were used in the attack.</t>
  </si>
  <si>
    <t>The victims included Serhii Haichenko.</t>
  </si>
  <si>
    <t>"Four Ukrainian soldiers killed, two wounded amid enemy shelling in Donbas," Interfax-Ukraine, March 26, 2021.</t>
  </si>
  <si>
    <t>"In major escalation, four Ukrainian soldiers killed in enemy attack in Donbas," UNIAN, March 26, 2021.</t>
  </si>
  <si>
    <t>"Four Ukrainian troops killed in Donbas - Kyiv (Part 2)," Russia &amp; CIS Military Newswire, March 26, 2021.</t>
  </si>
  <si>
    <t>Northern Cape</t>
  </si>
  <si>
    <t>Upington</t>
  </si>
  <si>
    <t>03/26/2021: Assailants threw petrol bombs at the ZF Mgcawu District municipality office in Upington, Northern Cape, South Africa. There were no reported casualties in the attack. No group claimed responsibility for the incident.</t>
  </si>
  <si>
    <t>Government of ZF Mgcawu District</t>
  </si>
  <si>
    <t>Municipality Office</t>
  </si>
  <si>
    <t>"NC district municipality petrol bombed," DFA, March 28, 2021.</t>
  </si>
  <si>
    <t>03/26/2021: An explosive device attached to the vehicle of a police commander detonated in Nahri Saraj district, Helmand, Afghanistan. The police commander was unharmed; however, at least one police officer was killed, and three others were injured in the blast. The Taliban claimed responsibility for the incident.</t>
  </si>
  <si>
    <t>Vehicle of Commander: Izatullah</t>
  </si>
  <si>
    <t>The victims included Asadullah, Mohammad Ishaq, Mohammad Naveed, and Rahmatullah.</t>
  </si>
  <si>
    <t>"Cop killed, 3 injured in bomb blast," Afghan Islamic Press, March 27, 2021.</t>
  </si>
  <si>
    <t>Patashpur</t>
  </si>
  <si>
    <t>03/26/2021: An explosive device detonated targeting a patrol unit in Patashpur, West Bengal, India. An officer-in-charge of Patashpur police station (Dipak Chakraborty) and a paramilitary personnel were injured in the attack. No group claimed responsibility for the incident.</t>
  </si>
  <si>
    <t>Officer: Dipak Chakraborty</t>
  </si>
  <si>
    <t>"First Phase of Polls: Nearly 25% Turnout in Assam and West Bengal by 11 am," Wire, March 27, 2021.</t>
  </si>
  <si>
    <t>Ikata</t>
  </si>
  <si>
    <t>03/26/2021: Assailants attacked a United Nations (UN) convoy in Ikata, South-West, Cameroon. No casualties were reported, but two vehicles were damaged in the attack. No group claimed responsibility for the incident.</t>
  </si>
  <si>
    <t>"The Humanitarian Coordinator in Cameroon strongly condemns the attack on a United Nations convoy in the South-West region of Cameroon," ReliefWeb, April 3, 2021.</t>
  </si>
  <si>
    <t>Kachia district</t>
  </si>
  <si>
    <t>The incident occurred on Kachia-Kafanchan highway.</t>
  </si>
  <si>
    <t>03/26/2021: Assailants stopped a bus of Christian travelers and abducted eight passengers from on Kachia-Kafanchan highway, Kachia district, Kaduna, Nigeria. Three hostages were released on April 6, 2021 and the remaining five hostages were released on April 8, 2021. No group claimed responsibility for the incident; however, sources attributed the attack to Fulani extremists.</t>
  </si>
  <si>
    <t>The specific motive is unknown; however, sources noted the assailants targeted a bus of Christian travelers, abducted eight passengers, and demanded a ransom payment.</t>
  </si>
  <si>
    <t>There is doubt that this incident meets terrorism-related criteria. Sources suspected the attack may have been financially motivated.</t>
  </si>
  <si>
    <t>"Eight Christians abducted by bandits in Kaduna, Nigeria," Impact News Service, March 30, 2021.</t>
  </si>
  <si>
    <t>03/27/2021: Assailants opened fire on a police outpost in Yaklang, Helmand, Afghanistan. At least 10 police officers, including the Sangin district police chief, and 15 assailants were killed while seven assailants were injured in the ensuing clash. No group claimed responsibility for the incident; however, sources attributed the attack to the Taliban.</t>
  </si>
  <si>
    <t>"Afghanistan- District police chief killed in Helmand province," MENAFN - Business &amp; Finance News (English), March 27, 2021.</t>
  </si>
  <si>
    <t>"Afghanistan: Attack leaves 10 police officers dead," MENAFN - Business &amp; Finance News (English), March 27, 2021.</t>
  </si>
  <si>
    <t>Arghistan</t>
  </si>
  <si>
    <t>03/27/2021: Assailants detonated two explosives-laden vehicles and then opened fire at a police headquarters in Arghistan, Kandahar, Afghanistan. In addition to an unknown number of assailant casualties, at least three police officers were killed, and four others were injured in the attack. The Taliban claimed responsibility for the incident.</t>
  </si>
  <si>
    <t>An explosives-laden Humvee, explosives planted in a tunnel, and firearms were used in the attack.</t>
  </si>
  <si>
    <t>"Taliban attack district centre in Afghan south province," Afghan Islamic Press (AIP) news agency, March 27, 2021.</t>
  </si>
  <si>
    <t>Kohi</t>
  </si>
  <si>
    <t>03/27/2021: Assailants shot and killed a civilian in Kohi, Faryab, Afghanistan. No group claimed responsibility for the incident; however, sources attributed the attack to the Taliban.</t>
  </si>
  <si>
    <t>Bilchiragh district</t>
  </si>
  <si>
    <t>03/27/2021: An assailant in an insider attack shot and killed a soldier in Bilchiragh district, Faryab, Afghanistan. No group claimed responsibility for the incident; however, sources attributed the attack to the Taliban.</t>
  </si>
  <si>
    <t>03/27/2021: Assailants shot and killed an Afghan Air Force officer in Bagh-e-Dawood, Kabul Province, Afghanistan. No group claimed responsibility for the incident.</t>
  </si>
  <si>
    <t>Officer: Seffatullah Faqir</t>
  </si>
  <si>
    <t>"Afghan Air Force official gunned down in Paghman," Pajhwok Afghan News, March 28, 2021.</t>
  </si>
  <si>
    <t>Refai</t>
  </si>
  <si>
    <t>03/27/2021: Assailants opened fire on supporters of the interim mayor Ammar al-Rikabi, including activist Faqar Al-Hajji, in Refai, Dhi Qar, Iraq. One person was injured in the attack. No group claimed responsibility for the incident; however, sources noted that the district had experienced demonstrations and violence following the dismissal of the previous mayor.</t>
  </si>
  <si>
    <t>Al-Rikabi Supporters</t>
  </si>
  <si>
    <t>The specific motive is unknown; however, sources noted that the victims were supporters of Qaim Maqam Ammar Al-Rikabi.</t>
  </si>
  <si>
    <t>The victims included activist Faqar Al-Haji (Al-Shuwaili).</t>
  </si>
  <si>
    <t>"The protester, Faqar Al-Shuwaili, is exposed to an assassination attempt in Al-Rifai," Al-Sharqiya, March 28, 2021.</t>
  </si>
  <si>
    <t>"One injured in Al-Rifai in armed attack on supporters of Al-Rikabi," Shafaaq.com, March 27, 2021.</t>
  </si>
  <si>
    <t>Hamrin</t>
  </si>
  <si>
    <t>The incident occurred between Sadiyah and Muqdadiyah.</t>
  </si>
  <si>
    <t>03/27/2021: An explosive device detonated targeting an Iraqi Volunteer Forces patrol near Hamrin, between Sadiyah and Muqdadiyah, Diyala, Iraq. One volunteer fighter was killed and two fighters were injured in the blast. No group claimed responsibility for the incident.</t>
  </si>
  <si>
    <t>Paramilitary Convoy</t>
  </si>
  <si>
    <t>"One killed and two injured in an IED attack in Diyala," Shafaaq.com, March 27, 2021.</t>
  </si>
  <si>
    <t>"Roadside Bomb Kills Iraqi Militiaman in Diyala," BasNews.com, March 28, 2021.</t>
  </si>
  <si>
    <t>Muziranduru</t>
  </si>
  <si>
    <t>03/27/2021: Assailants abducted 35 civilians from Muziranduru, Kainama, Beni, North Kivu, Democratic Republic of the Congo. Assailants also set fire to over 30 homes during the attack. One person was killed and 17 hostages were released on March 28, 2021. The bodies of the remaining seventeen hostages were discovered on June 16, 2021. No group claimed responsibility for the incident; however, sources attributed the attack to the Allied Democratic Forces (ADF).</t>
  </si>
  <si>
    <t>Muziranduru Village</t>
  </si>
  <si>
    <t>30 Houses damaged</t>
  </si>
  <si>
    <t>"DR Congo residents discover 17 bodies in Beni region," Radio Okapi (Goma), June 16, 2021.</t>
  </si>
  <si>
    <t>"IS-linked terrorists release 18 abductees in eastern Congo," dpa-AFX International ProFeed, March 30, 2021.</t>
  </si>
  <si>
    <t>"Terrorists kidnap at least 25 villagers in eastern Congo," dpa-AFX International ProFeed, March 27, 2021.</t>
  </si>
  <si>
    <t>Kayin</t>
  </si>
  <si>
    <t>Thi Mu Hta</t>
  </si>
  <si>
    <t>03/27/2021: Assailants attacked the Myanmar Army’s 349th Light Infantry Division in Thi Mu Hta, Kayin, Myanmar. At least 10 soldiers were killed and at least eight others were taken prisoner in the attack. The outcome of the abduction is unknown. The Karen National Union claimed responsibility for the incident.</t>
  </si>
  <si>
    <t>Myanmar Army</t>
  </si>
  <si>
    <t>Karen National Union</t>
  </si>
  <si>
    <t>Brigade 5</t>
  </si>
  <si>
    <t>Military post stolen</t>
  </si>
  <si>
    <t>"Myanmar Border Bombings Push Thousands Toward Thailand," Latin American Herald Tribune, April 29, 2021.</t>
  </si>
  <si>
    <t>"Troops fire at funeral as Myanmar mourns bloodiest day since coup," Gulf Times, March 28, 2021.</t>
  </si>
  <si>
    <t>03/27/2021: Assailants threw an explosive device targeting a polling station in West Bengal, India. One election official was injured in the blast. No group claimed responsibility for the incident</t>
  </si>
  <si>
    <t>The specific motive is unknown; however, sources noted that the attack targeted a polling station for India's elections, which opened in West Bengal on March 27, 2021.</t>
  </si>
  <si>
    <t>Thrown bombs were used in the attack.</t>
  </si>
  <si>
    <t>Polling station damaged</t>
  </si>
  <si>
    <t>"Voting starts in West Bengal, Assam polls," Bangladesh Daily Star, March 27, 2021.</t>
  </si>
  <si>
    <t>"India: polls open in Bengal, bomb in polling station," The Limited Times, March 27, 2021.</t>
  </si>
  <si>
    <t>Nakhon Sawan</t>
  </si>
  <si>
    <t>San Chao Kai To</t>
  </si>
  <si>
    <t>03/27/2021: Assailants threw an incendiary device into the house of a former president of the San Chao Kai To Tambon Administration Organization (TAO) in San Chao Kai To, Lat Yao district, Nakhon Sawan, Thailand. There were no casualties in the attack. No group claimed responsibility for the incident; however, sources suspected that the attack was carried out to intimidate the victim from running in the forthcoming local elections.</t>
  </si>
  <si>
    <t>Tambon Administration Organization (TAO)</t>
  </si>
  <si>
    <t>Former Chief: Somwat Chaiwaew</t>
  </si>
  <si>
    <t>The specific motive is unknown; however, sources suspected that the attack was carried out to intimidate the victim, a former tambon administration president, from running in the forthcoming local elections.</t>
  </si>
  <si>
    <t>"Molotov cocktail attack on local govt chief's house," Bangkok Post, March 28, 2021.</t>
  </si>
  <si>
    <t>Abia</t>
  </si>
  <si>
    <t>Aba</t>
  </si>
  <si>
    <t>The incident occurred in Ogbor Hill neighborhood.</t>
  </si>
  <si>
    <t>03/27/2021: An explosive device targeting a polling center detonated in Ogbor Hill neighborhood, Aba, Abia, Nigeria. There were no reported casualties. No group claimed responsibility for the incident.</t>
  </si>
  <si>
    <t>Independent National Electoral Commission (INEC)</t>
  </si>
  <si>
    <t>The specific motive is unknown; however, sources noted that the attack targeted an active polling center amid the ongoing by-elections in Aba, Nigeria.</t>
  </si>
  <si>
    <t>Electoral materials damaged</t>
  </si>
  <si>
    <t>"Abia bye-election: Explosion rocks polling station," The Sun (Nigeria), March 27, 2021.</t>
  </si>
  <si>
    <t>"BREAKING: Bomb explosion reported in Aba •Disrupts bye-election," News Express Nigeria, March 27, 2021.</t>
  </si>
  <si>
    <t>"Abia By-election: INEC workers, voters escape death as bomb explodes in Aba polling centre," Point Blank News, March 27, 2021.</t>
  </si>
  <si>
    <t>Kozliya</t>
  </si>
  <si>
    <t>03/25/2021: Assailants attacked the village of Kozliya, Al Hasakah, Syria. This was one of two attacks targeting villages in this area on the same day. Four assailants were injured across the ensuing clashes. No group claimed responsibility for the incident; however, sources attributed the attack to a Turkish-backed militia.</t>
  </si>
  <si>
    <t>Kozliya Village</t>
  </si>
  <si>
    <t>Aba North district</t>
  </si>
  <si>
    <t>The incident occurred in Industrial ward 2.</t>
  </si>
  <si>
    <t>03/27/2021: Assailants abducted Mike Ozoemena, the All Progressives Congress (APC) collation officer, in Industrial ward 2, Aba North district, Abia, Nigeria. The outcome of the abduction is unknown. No group claimed responsibility for the incident.</t>
  </si>
  <si>
    <t>Collation Officer: Mike Ozoemena</t>
  </si>
  <si>
    <t>The specific motive is unknown; however, sources noted that the attack targeted Mike Ozoemena, the All Progressives Congress (APC) collation officer and campaign officer for an APC candidate. Sources also noted the incident occurred amid the ongoing by-elections in Nigeria.</t>
  </si>
  <si>
    <t>There is doubt that this incident meets terrorism-related criteria. Sources disputed that the abduction took place.</t>
  </si>
  <si>
    <t>"Aba North/ South by-election: Gunmen kidnap party agent in Aba," Vanguard, March 27, 2021.</t>
  </si>
  <si>
    <t>"Abia by-election: Tension as explosion reportedly rocks polling unit," Daily Post Nigeria, March 27, 2021.</t>
  </si>
  <si>
    <t>"Abia Bye-Election: Gunmen Kidnap APC Collation Officer," Sahara Reporters - Online, March 27, 2021.</t>
  </si>
  <si>
    <t>Malakal</t>
  </si>
  <si>
    <t>03/27/2021: Assailants attacked Internally Displaced Person (IDP) near the Malakal airport in Malakal, Upper Nile, South Sudan. Three IDPs were killed and five others were injured in the attack. No group claimed responsibility for the incident.</t>
  </si>
  <si>
    <t>Internally Displaced Persons (IDPs)</t>
  </si>
  <si>
    <t>Firearms, machetes, and stones were used in the attack.</t>
  </si>
  <si>
    <t>"SPLM-IO condemns killing of IDPs," Juba Monitor, March 29, 2021.</t>
  </si>
  <si>
    <t>Bolivar</t>
  </si>
  <si>
    <t>Bajo Caura</t>
  </si>
  <si>
    <t>The incident took place at the El Kino mine.</t>
  </si>
  <si>
    <t>03/27/2021: Assailants attacked and killed teacher and her husband in Bajo Caura, Aripao, Sucre, Bolivar, Venezuela. No group claimed responsibility for the incident; however, sources attributed the attack to the National Liberation Army of Colombia (ELN).</t>
  </si>
  <si>
    <t>Teacher: Maria Hernandez</t>
  </si>
  <si>
    <t>The specific motive is unknown; however, sources suspected that the National Liberation Army of Colombia (ELN) carried out the attack to take control of the victims' territory, which sources believed the group had likely previously demanded they abandon.</t>
  </si>
  <si>
    <t>"In less than a month the guerrillas murdered two indigenous teachers in southern Venezuela," CE Noticias Financieras English, April 11, 2021.</t>
  </si>
  <si>
    <t>Piron</t>
  </si>
  <si>
    <t>03/27/2021: Assailants executed the head of a village and two people close to him in Piron, Mopti, Mali. No group claimed responsibility for the incident; however, sources attributed the attack to Dan Na Ambassagou militia.</t>
  </si>
  <si>
    <t>Government of Piron Village</t>
  </si>
  <si>
    <t>Village Head</t>
  </si>
  <si>
    <t>Dan Na Ambassagou</t>
  </si>
  <si>
    <t>The specific motive is unknown; however, sources suspected Dan Na Ambassagou acted in retaliation for recent attacks on their bases in Bandiagara Circle.</t>
  </si>
  <si>
    <t>"Terrorism Digest: 31 Mar - 1 Apr 21," BBC Monitoring, April 1, 2021.</t>
  </si>
  <si>
    <t>03/25/2021: Assailants launched explosives-laden drones targeting King Khalid Air Base in Khamis Mushait, Asir, Saudi Arabia. There were no reported casualties as the drones were intercepted and destroyed. This was one of three launches targeting Saudi Arabia on this date. Houthi extremists (Ansar Allah) claimed responsibility for the incident.</t>
  </si>
  <si>
    <t>Six Qasef-2K remote-controlled explosives-laden drones were used in the attack.</t>
  </si>
  <si>
    <t>"Yemen's Houthis Say Carried Out Drone Attack on Saudi Arabian Capital," PakistanPoint.com, April 1, 2021.</t>
  </si>
  <si>
    <t>Sylhet</t>
  </si>
  <si>
    <t>Moulvibazar</t>
  </si>
  <si>
    <t>03/28/2021: Assailants attacked Arif Hossen, a journalist, in Moulvibazar, Sylhet, Bangladesh. Hossen was injured in the attack. No group claimed responsibility for the incident.</t>
  </si>
  <si>
    <t>Journalist: Arif Hossen</t>
  </si>
  <si>
    <t>The specific motive is unknown; however, sources noted that the victim had been attacked on previous occasions because of his work as a journalist.</t>
  </si>
  <si>
    <t>"Arif Hossen, story of a brave journalist," Bangladesh Today, May 7, 2021.</t>
  </si>
  <si>
    <t>Kambo</t>
  </si>
  <si>
    <t>03/27/2021: Assailants opened fire on a pro-government militia outpost in Kambo, Nangarhar, Afghanistan. In addition to an unknown number of assailant casualties, at least five militia members were killed, and three others were injured in the ensuing clash. No group claimed responsibility for the incident; however, sources attributed the attack to the Taliban.</t>
  </si>
  <si>
    <t>Public Uprising Forces</t>
  </si>
  <si>
    <t>"Afghanistan: Overnight assault leaves 5 pro-administration militias dead," MENAFN - Business &amp; Finance News (English), March 28, 2021.</t>
  </si>
  <si>
    <t>"Taliban gunmen kill 5 pro-govt militiamen," Afghan Islamic Press, March 28, 2021.</t>
  </si>
  <si>
    <t>Sar-e Howz</t>
  </si>
  <si>
    <t>The incident occurred at the Dahan Dara dam.</t>
  </si>
  <si>
    <t>03/28/2021: Assailants attacked a security outpost at the Dahan Dara dam near Sar-e-Howz,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</si>
  <si>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This incident is part of a set of attacks in which military entities were targeted. Casualties represent a division of the total number of those killed/wounded across incidents 202103280007 and 202103280008.</t>
  </si>
  <si>
    <t>"13 people killed in security incidents," Frontier Post, March 29, 2021.</t>
  </si>
  <si>
    <t>202103280007, 202103280008</t>
  </si>
  <si>
    <t>03/28/2021: Assailants attacked a security outpost at the Dahan Dara dam near Sar-e 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</si>
  <si>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Sangam</t>
  </si>
  <si>
    <t>03/28/2021: An explosive device detonated targeting a Central Reserve Police Force (CRPF) point in Sangam area, Bijbhera, Anantnag, Jammu and Kashmir, India. Two civilians were injured in the blast. No group claimed responsibility for the incident.</t>
  </si>
  <si>
    <t>"Two Civilians Injured In Grenade Blast In South Kashmir's Anantnag," MENAFN - Business &amp; Finance News (English), March 28, 2021.</t>
  </si>
  <si>
    <t>"Two civilians injured in grenade attack in south Kashmir," UNI (United News of India), March 28, 2021.</t>
  </si>
  <si>
    <t>"Highlights from press, websites in Indian-administered Kashmir 27-29 Mar 21," BBC Monitoring, March 29, 2021.</t>
  </si>
  <si>
    <t>South Sulawesi</t>
  </si>
  <si>
    <t>Makassar</t>
  </si>
  <si>
    <t>03/28/2021: Two suicide bombers on a motorcycle detonated a pressure cooker device outside of the Sacred Heart of Jesus Cathedral in Makassar, South Sulawesi, Indonesia. Both assailants were killed and 20 people were injured in the blast. No group claimed responsibility for the incident; however, sources attributed the attack to Jamaah Ansharut Daulah and noted that one of the assailants wrote a letter to his parents prior to the attack stating his intention to carry out "jihad."</t>
  </si>
  <si>
    <t>Sacred Heart of Jesus Cathedral</t>
  </si>
  <si>
    <t>Cathedral</t>
  </si>
  <si>
    <t>The specific motive is unknown; however, sources noted one of the assailants wrote a letter to his parents prior to the attack stating his intention to carry out "jihad."</t>
  </si>
  <si>
    <t>An explosives-laden pressure cooker containing triacetone triperoxide (TATP) and nails as shrapnel was used in the attack.</t>
  </si>
  <si>
    <t>Car and buildings damaged</t>
  </si>
  <si>
    <t>"Indonesian police arrest 6 suspected terrorists linked to Makassar Cathedral bombing," Xinhua General News Service, April 13, 2021.</t>
  </si>
  <si>
    <t>"Indonesia church suicide bombers were newly weds who learnt bomb making online," Channel NewsAsia, March 29, 2021.</t>
  </si>
  <si>
    <t>"Makassar Church Attack Involves Two Suicide Bombers," Jakarta Globe, March 28, 2021.</t>
  </si>
  <si>
    <t>Canlubang</t>
  </si>
  <si>
    <t>The incident occurred in the vicinity of Fuji Electric at 107 Enterprise Drive, Carmelray Industrial Park I, Canlubang, Laguna, Philippines.</t>
  </si>
  <si>
    <t>03/28/2021: Assailants shot and killed labor union leader Dandy Miguel in Canlubang, Calamba district, Laguna, Philippines. Miguel was the vice chairperson of Pamantik Kilusang Mayo Uno (KMU) and the head of the labor union at Fuji Electric. No group claimed responsibility for the incident.</t>
  </si>
  <si>
    <t>Pamantik Kilusang Mayo Uno (KMU)</t>
  </si>
  <si>
    <t>Vice Chairperson: Dandy Miguel</t>
  </si>
  <si>
    <t>The specific motive is unknown; however, sources noted that the victim had recently delivered a complaint to the Commission on Human Rights regarding the killing of nine activists by police. Sources also suspected that the attack may have been linked to President Duterte's order to "kill armed communist-terrorists."</t>
  </si>
  <si>
    <t>"Labor leader killed in Laguna shooting incident --group," GMA News Online, March 29, 2021.</t>
  </si>
  <si>
    <t>"Labor leader and Fuji Electric worker shot dead in Laguna," Coconuts Manila, March 29, 2021.</t>
  </si>
  <si>
    <t>Hpakant</t>
  </si>
  <si>
    <t>03/28/2021: Assailants attacked a police base in Hpakant, Kachin, Myanmar. This was one of four similar incidents in Hpakant on this date. At least 20 police personnel were killed across the attacks. No group claimed responsibility for the incident; however, sources attributed the attack to the Kachin Independence Army (KIA).</t>
  </si>
  <si>
    <t>Casualties represent a division of the total number of those killed across incidents 202103280016, 202103280017, 202103280018, and 202103280019.</t>
  </si>
  <si>
    <t>"Burma.- At least three killed in aviation bombings over Karen minority region," CE Noticias Financieras English, March 28, 2021.</t>
  </si>
  <si>
    <t>202103280016, 202103280017, 202103280018, 202103280019</t>
  </si>
  <si>
    <t>Camp 15</t>
  </si>
  <si>
    <t>The incident occurred in Loriok district.</t>
  </si>
  <si>
    <t>03/28/2021: Assailants attacked civilians in Camp 15 area, Loriok, Eastern Equatoria, South Sudan. Sixteen people were killed and five people were wounded in the attack. No group claimed responsibility for the incident.</t>
  </si>
  <si>
    <t>The specific motive is unknown; however, sources believed the attacks to have been carried out in retaliation for an attack on the Sudan People's Liberation Movement in Opposition (SPLM-IO) cantonment site in Lowuareng, which took place in 2020.</t>
  </si>
  <si>
    <t>"South Sudan Road Attacks Leave Nearly 30 Dead," VOA News, March 31, 2021.</t>
  </si>
  <si>
    <t>"Camp 15 area death toll increases to 15," Juba Monitor, March 30, 2021.</t>
  </si>
  <si>
    <t>"14 killed, 7 critically injured in Camp 15 attack," Africa Direct.news, March 29, 2021.</t>
  </si>
  <si>
    <t>Omarzai</t>
  </si>
  <si>
    <t>03/28/2021: A roadside explosive device detonated against a police vehicle in Omarzai, Laghman, Afghanistan. At least three police officers were killed in the blast. No group claimed responsibility for the incident; however, sources attributed the attack to the Taliban.</t>
  </si>
  <si>
    <t>"1st LD Writethru: 3 killed, 2 wounded in roadside bomb blasts in Afghanistan," Xinhua General News Service, March 28, 2021.</t>
  </si>
  <si>
    <t>03/28/2021: A roadside explosive device detonated against a civilian vehicle in Qalay-i-Zal district, Kunduz, Afghanistan. At least two civilians were injured in the blast. No group claimed responsibility for the incident; however, sources attributed the attack to the Taliban.</t>
  </si>
  <si>
    <t>"Two persons were injured in a roadside bomb blast," Afghan Islamic Press, March 28, 2021.</t>
  </si>
  <si>
    <t>03/28/2021: Security forces intercepted an explosives-laden drone targeting Khamis Mushait, Asir, Saudi Arabia. No casualties were reported. No group claimed responsibility for the incident; however, sources attributed the attack to Houthi extremists (Ansar Allah).</t>
  </si>
  <si>
    <t>"Houthis urged to de-escalate, accept Saudi initiative," Arab News, March 29, 2021.</t>
  </si>
  <si>
    <t>"Saudi forces destroy booby-trapped 'terror boats' and Houthi drones," Abu Dhabi National, March 28, 2021.</t>
  </si>
  <si>
    <t>"Arab coalition bombs two Houthi booby-trapped boats," Debriefer.net, March 28, 2021.</t>
  </si>
  <si>
    <t>03/28/2021: Security forces intercepted two explosives-laden drones targeting cities in the southern portion of Saudi Arabia. No casualties were reported. No group claimed responsibility for the incident; however, sources attributed the attack to Houthi extremists (Ansar Allah).</t>
  </si>
  <si>
    <t>03/28/2021: Assailants attacked security positions in Al-Kasarah, Marib, Yemen. The outcome of the attack is unknown. No group claimed responsibility for the incident; however, sources attributed the attack to Houthi extremists (Ansar Allah).</t>
  </si>
  <si>
    <t>Tribal Militia Forces</t>
  </si>
  <si>
    <t>Central Equatoria</t>
  </si>
  <si>
    <t>Ganji</t>
  </si>
  <si>
    <t>The incident occurred along the Yei-Juba road.</t>
  </si>
  <si>
    <t>03/28/2021: Assailants opened fire on vehicles along the Yei-Juba road in Ganji, Central Equatoria, South Sudan. Four Ugandan drivers were killed and vehicles were set on fire in the attack. In addition, 13 passengers were abducted, and the hostages were rescued sometime on or before March 30, 2021. No group claimed responsibility for the incident; however, sources attributed the attack to the National Salvation Front (NAS), who denied involvement.</t>
  </si>
  <si>
    <t>National Salvation Front (NAS)</t>
  </si>
  <si>
    <t>The specific motive is unknown; however, sources suspected that the victims, foreign traders, were targeted due to local resentment against foreigners according to the belief they hijack local businesses.</t>
  </si>
  <si>
    <t>"NAS accused of killing civilians," Juba Monitor, March 30, 2021.</t>
  </si>
  <si>
    <t>"Gunmen shoot dead 4 Ugandans on Juba highway," Edge UG, March 30, 2021.</t>
  </si>
  <si>
    <t>Kinda</t>
  </si>
  <si>
    <t>The incident occurred between Limbe and Kenyi along Yei-Juba road.</t>
  </si>
  <si>
    <t>03/29/2021: Assailants opened fire on vehicles between Limbe and Kenyi along Yei-Juba road in Kinda, Central Equatoria, South Sudan. Six people were killed and an unknown number of people were injured and vehicles were set on fire in the attack. No group claimed responsibility for the incident; however, sources attributed the attack to the National Salvation Front (NAS), who denied involvement.</t>
  </si>
  <si>
    <t>Azlik</t>
  </si>
  <si>
    <t>03/28/2021: Assailants opened fire on security checkpoints in Azlik, Balkh, Afghanistan, but were repelled by security forces. Five assailants were killed, and seven assailants were injured in the ensuing clash. No group claimed responsibility for the incident; however, sources attributed the attack to the Taliban.</t>
  </si>
  <si>
    <t>"Afghanistan: Gun fight kills 5 militants in northern Balkh province," MENAFN - Business &amp; Finance News (English), March 29, 2021.</t>
  </si>
  <si>
    <t>March 28. 2021</t>
  </si>
  <si>
    <t>Laja Ahmad Khail district</t>
  </si>
  <si>
    <t>03/28/2021: Assailants shot and killed a tribal elder in Laja Ahmad Khail district, Paktia, Afghanistan. This was one of two related attacks targeting elders on this date. No group claimed responsibility for the incident.</t>
  </si>
  <si>
    <t>Tribal Elder: Bakht Mir</t>
  </si>
  <si>
    <t>202103280032, 202103280033</t>
  </si>
  <si>
    <t>March 28, 2021</t>
  </si>
  <si>
    <t>Chamkani district</t>
  </si>
  <si>
    <t>03/28/2021: Assailants abducted a tribal elder in Chamkani district, Paktia, Afghanistan. The outcome of the kidnapping is unknown. This was one of two related attacks targeting elders on this date. No group claimed responsibility for the incident.</t>
  </si>
  <si>
    <t>Tribal Elder: Sher Ali</t>
  </si>
  <si>
    <t>Pan Lon</t>
  </si>
  <si>
    <t>03/29/2021: Assailants fired projectiles that landed and detonated in Pan Lon, Namtu district, Shan, Myanmar. At least one person was injured and 12 residences were damaged in the attack. No group claimed responsibility for the incident; however, sources stated that the incident occurred during clashes between Restoration Council of Shan State (RCSS) and the combined forces of the Shan State Progress Party (SSPP) and Ta’ang National Liberation Army (TNLA).</t>
  </si>
  <si>
    <t>Pan Lon Village</t>
  </si>
  <si>
    <t>Residences Destroyed</t>
  </si>
  <si>
    <t>Awlad-e-Ata-Mohammad</t>
  </si>
  <si>
    <t>03/29/2021: A roadside explosive device detonated against a police vehicle in Awlad-e-Ata-Mohammad, Ghor, Afghanistan. One police officer was killed, and three others were injured in the blast. No group claimed responsibility for the incident.</t>
  </si>
  <si>
    <t>"Gov't security force members killed in Taliban offensives: Afghanistan," HT Syndication, March 30, 2021.</t>
  </si>
  <si>
    <t>Chahar Qala</t>
  </si>
  <si>
    <t>03/28/2021: Assailants attacked a military patrol in Chahar Qala, Kapisa, Afghanistan. In addition to an unknown number of assailant casualties, at least three soldiers were killed, and one soldier was taken hostage in the ensuing clash. The outcome of the kidnapping is unknown. The Taliban claimed responsibility for the incident.</t>
  </si>
  <si>
    <t>Weapons Looted</t>
  </si>
  <si>
    <t>03/29/2021: An explosives-laden vehicle detonated targeting a military outpost in Muhajir, Helmand, Afghanistan. At least four soldiers were killed, and five others were injured in the blast. No group claimed responsibility for the incident.</t>
  </si>
  <si>
    <t>"Car bomb blast in Afghanistan's Helmand leaves 2 soldiers killed, 4 injured - Source," United News of India, March 29, 2021.</t>
  </si>
  <si>
    <t>"4 army personnel killed, 5 wounded in Helmand car bombing," Pajhwok Afghan News, March 29, 2021.</t>
  </si>
  <si>
    <t>"Two Security Force Members Killed in Helmand Blast," TOLONews, March 29, 2021.</t>
  </si>
  <si>
    <t>The incident occurred near Al-Daghara Bridge on Hillah highway.</t>
  </si>
  <si>
    <t>03/29/2021: An explosive device detonated targeting a logistical support convoy for the international coalition along the highway near Al-Daghara Bridge on Hillah highway, Babil, Iraq. There were no reported casualties in the blast. No group claimed responsibility for the incident.</t>
  </si>
  <si>
    <t>"IED blast damages a vehicle granted by the Coalition to the Iraqi army," Shafaaq.com, March 30, 2021.</t>
  </si>
  <si>
    <t>"Blast targets US-led coalition convoy in Iraq's Babil," Shafaq News website, March 29, 2021.</t>
  </si>
  <si>
    <t>03/29/2021: Assailants opened fire on police forces in Arab Koy, Kirkuk, Iraq. At least one police officer was killed and four officers were injured in the attack. No group claimed responsibility for the incident; however, sources attributed the attack to the Islamic State of Iraq and the Levant (ISIL).</t>
  </si>
  <si>
    <t>"An officer injured in an ISIS attack in Kirkuk," Shafaaq.com, March 29, 2021.</t>
  </si>
  <si>
    <t>Sherawa</t>
  </si>
  <si>
    <t>03/29/2021: Assailants fired rockets targeting Peshmerga forces in Sherawa, Kirkuk, Iraq. There were no reported casualties in the attack. No group claimed responsibility for the incident.</t>
  </si>
  <si>
    <t>Six BM-21 Grad 122-mm rockets were used in the attack.</t>
  </si>
  <si>
    <t>"Iran-backed militias targeted Kurds in Iraq," The Jerusalem Post, April 1, 2021.</t>
  </si>
  <si>
    <t>"Rocket attack targets Kurdish Peshmerga forces on Kirkuk-Erbil border," Kurdistan 24, March 29, 2021.</t>
  </si>
  <si>
    <t>Savanes</t>
  </si>
  <si>
    <t>Kafolo</t>
  </si>
  <si>
    <t>03/29/2021: Assailants attacked a military base in Kafolo, Tchologo, Savanes, Ivory Coast. Two soldiers and one assailant were killed and at least four soldiers were injured in the ensuing clash. This was one of two related attacks on security forces in the area on this date. No group claimed responsibility for the incident; however, sources attributed the attack to Jamaat Nusrat al-Islam wal Muslimin (JNIM).</t>
  </si>
  <si>
    <t>"Attacks on two army positions in C/d’Ivoire kill 4," Agence Africaine de Presse, March 29, 2021.</t>
  </si>
  <si>
    <t>"Ivory Coast Blames Terrorists for Border Attacks Targeting Army," BNN Bloomberg, March 29, 2021.</t>
  </si>
  <si>
    <t>"Security post attacked in northern Ivory Coast," Economic Times, March 29, 2021.</t>
  </si>
  <si>
    <t>202103290015, 202103290016</t>
  </si>
  <si>
    <t>Zanzan</t>
  </si>
  <si>
    <t>Kologobo</t>
  </si>
  <si>
    <t>The incident occurred in the Tehini district.</t>
  </si>
  <si>
    <t>03/29/2021: Assailants attacked a police post in Kologobo, Zanzan, Ivory Coast. Two assailants were killed and one person was injured in the attack. This was one of two related attacks on security forces in the area on this date. No group claimed responsibility for the incident; however, sources attributed the attack to Jamaat Nusrat al-Islam wal Muslimin (JNIM).</t>
  </si>
  <si>
    <t>National Police (NPD)</t>
  </si>
  <si>
    <t>New Bwari</t>
  </si>
  <si>
    <t>03/29/2021: Assailants attacked the residence of Suleiman Ishaya, a former Peoples Democratic Party (PDP) chairperson, in New Bwari, Niger State, Nigeria. Ishaya was killed in the assault and his wife was abducted. The outcome of the kidnapping is unknown. No group claimed responsibility for the attack.</t>
  </si>
  <si>
    <t>Home of Former Chairperson: Suleiman Ishaya</t>
  </si>
  <si>
    <t>"Gunmen kill PDP chieftain in Niger, abduct wife," Nigerian Tribune, March 29, 2021.</t>
  </si>
  <si>
    <t>"Gunmen kill ex-PDP local council chairman in Niger," Today.ng, March 29, 2021.</t>
  </si>
  <si>
    <t>The incident occurred off the coast of Hudaydah.</t>
  </si>
  <si>
    <t>03/28/2021: Security forces destroyed two explosives-laden boats off the coast of Al Hudaydah, Yemen. No casualties were reported. No group claimed responsibility for the incident; however, sources attributed the attack to Houthi extremists (Ansar Allah).</t>
  </si>
  <si>
    <t>Two explosives-laden boats were used in the attack.</t>
  </si>
  <si>
    <t>Swaida</t>
  </si>
  <si>
    <t>03/28/2021: Assailants shelled an Internally Displaced Person (IDP) camp in Swaida, Marib, Yemen. No casualties were reported. No group claimed responsibility for the incident; however, sources attributed the attack to Houthi extremists (Ansar Allah).</t>
  </si>
  <si>
    <t>Katyusha rockets and mortar shells were used in the attack.</t>
  </si>
  <si>
    <t>03/29/2021: Assailants attacked Tchanitchani, North Kivu, Democratic Republic of the Congo. At least six people, including five civilians and one soldier, were killed in the attack and an unknown number were abducted in the attack. The outcome of the kidnapping is unknown. No group claimed responsibility for the incident; however, sources attributed the attack to the Allied Democratic Forces (ADF).</t>
  </si>
  <si>
    <t>"RDCongo.- Five civilians and two service members are killed in two attacks by the ADF in east DRC," CE Noticias Financieras English, March 30, 2021.</t>
  </si>
  <si>
    <t>Mahala</t>
  </si>
  <si>
    <t>03/29/2021: Assailants attacked Mahala, Ituri, Democratic Republic of the Congo. At least one soldier and at least seven assailants were killed in the ensuing clash. No group claimed responsibility for the incident; however, sources attributed the attack to the Allied Democratic Forces (ADF).</t>
  </si>
  <si>
    <t>Mahala Village</t>
  </si>
  <si>
    <t>Kilkeel</t>
  </si>
  <si>
    <t>The incident occurred on Fearon Close.</t>
  </si>
  <si>
    <t>03/29/2021: Assailants opened fire at a house on Fearon Close in Kilkeel, Northern Ireland, United Kingdom. There were no reported casualties in the attack. No group claimed responsibility for the incident.</t>
  </si>
  <si>
    <t>"Four unhurt after Kilkeel gun attack," Belfast Telegraph, March 31, 2021.</t>
  </si>
  <si>
    <t>"Probe after shots fired at house," Irish News, March 30, 2021.</t>
  </si>
  <si>
    <t>Ikot Afanga</t>
  </si>
  <si>
    <t>03/29/2021: Assailants set fire to the residence of a police officer in Ikot Afanga, Akwa Ibom, Nigeria. The police officer was killed in the attack. No group claimed responsibility for the incident; however, sources attributed the attack to the Indigenous People of Biafra (IPOB).</t>
  </si>
  <si>
    <t>Residence of Officer</t>
  </si>
  <si>
    <t>Residence Burnt Down</t>
  </si>
  <si>
    <t>"Tension as suspected IPOB, security personnel clash in A’Ibom," Nigeria Punch, March 30, 2021.</t>
  </si>
  <si>
    <t>"Soldier killed, community deserted as ESN hoists flag in Akwa Ibom," Today.ng, March 30, 2021.</t>
  </si>
  <si>
    <t>Paez district</t>
  </si>
  <si>
    <t>The incident took place at the border checkpoint "La Charca."</t>
  </si>
  <si>
    <t>03/29/2021: Assailants attacked the "La Charca" checkpoint of the National Armed Forces of the Bolivarian Republic of Venezuela (FANB) in Paez district, Apure, Venezuela. At least nine Venezuelan soldiers were injured in the clash. No group claimed responsibility; however, sources attributed the attack to the 10th Front of the Revolutionary Armed Forces of Colombia (FARC) dissidents.</t>
  </si>
  <si>
    <t>National Armed Forces of the Bolivarian Republic of Venezuela (FANB)</t>
  </si>
  <si>
    <t>10th Front</t>
  </si>
  <si>
    <t>Improvised mines and firearms were used in the attack.</t>
  </si>
  <si>
    <t>"FundaRedes confirms new FARC attack on FANB checkpoint in Apure," CE Noticias Financieras English, March 29, 2021.</t>
  </si>
  <si>
    <t>"Venezuela.- Nine Venezuelan service members wounded in new clashes with Colombian guerrillas," CE Noticias Financieras English, March 29, 2021.</t>
  </si>
  <si>
    <t>Budi district</t>
  </si>
  <si>
    <t>The incident occurred between Camp 15 and Kapoeta.</t>
  </si>
  <si>
    <t>03/29/2021: Assailants opened fire on the convoy of Louis Lobong Lojore, the governor of Eastern Equatoria state, between Camp 15 and Kapoeta, Budi district, Eastern Equatoria, South Sudan. Lojore was not harmed; however, two people were killed and two people were injured in the attack. No group claimed responsibility for the incident. Sources noted that the governor had visited Camp 15 following an attack the previous day.</t>
  </si>
  <si>
    <t>Government of Eastern Equatoria State</t>
  </si>
  <si>
    <t>Governor: Louis Lobong Lojore</t>
  </si>
  <si>
    <t>The specific motive is unknown; however, sources noted that the governor visited Camp 15 in response to an attack that had taken place the previous day.</t>
  </si>
  <si>
    <t>"South Sudan.- The governor of a state in South Sudan escapes unscathed an ambush in the southeast of the country," CE Noticias Financieras English, March 31, 2021.</t>
  </si>
  <si>
    <t>"Governor Lobong survives deadly attack, 2 killed," Radio Tamazuj, March 30, 2021.</t>
  </si>
  <si>
    <t>03/29/2021: An explosive device detonated targeting a vehicle transporting National Uprising Movement (NUM) members in Paktia, Afghanistan. Four NUM members were injured in the blast. No group claimed responsibility for the incident.</t>
  </si>
  <si>
    <t>03/29/2021: Assailants abducted Abdulqawi al-Odaini, a journalist, in Ibb, Yemen. The outcome of the kidnapping is unknown. No group claimed responsibility for the incident; however, sources attributed the attack to Houthi extremists (Ansar Allah).</t>
  </si>
  <si>
    <t>Al-Mustathmir Magazine</t>
  </si>
  <si>
    <t>Journalist: Abdulqawi al-Odaini</t>
  </si>
  <si>
    <t>The specific motive is unknown; however, sources suspected that the abduction was driven by the group's belief that the victim, a journalist, was working in support of the internationally-recognized government.</t>
  </si>
  <si>
    <t>"Houthi rebels 'abduct journalist' in central Yemen," Al-Masdar Online website, March 30, 2021.</t>
  </si>
  <si>
    <t>Umuhuali</t>
  </si>
  <si>
    <t>03/29/2021: Assailants attacked Umuhuali,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</si>
  <si>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Umuhuali Community</t>
  </si>
  <si>
    <t>AK-47 assault rifles, fire, and daggers were used in the attack.</t>
  </si>
  <si>
    <t>Village damage and items looted</t>
  </si>
  <si>
    <t>Casualties represent a division of the total number of casualties across incidents 202103290034, 202103290035, 202103290036, 202103290037, and 202103290038.</t>
  </si>
  <si>
    <t>"Umahi expresses shock over herdsmen’s killings, despite being accommodated in Ebonyi," National Daily, April 1, 2021.</t>
  </si>
  <si>
    <t>"Herdsmen attack in Ebonyi Communities: Our women are still missing – Survivor," Vanguard, March 31, 2021.</t>
  </si>
  <si>
    <t>"Many killed as suspected herdsmen attack Ebonyi communities," The Nation (Nigeria), March 30, 2021.</t>
  </si>
  <si>
    <t>202103290034, 202103290035, 202103290036, 202103290037, 202103290038</t>
  </si>
  <si>
    <t>Obegu</t>
  </si>
  <si>
    <t>03/29/2021: Assailants attacked Obegu,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</si>
  <si>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Obegu Community</t>
  </si>
  <si>
    <t>Amazu</t>
  </si>
  <si>
    <t>The incident occurred in Ezza North district.</t>
  </si>
  <si>
    <t>03/29/2021: Assailants attacked Amazu, Ezza North district,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</si>
  <si>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Amazu Community</t>
  </si>
  <si>
    <t>Nkalaha</t>
  </si>
  <si>
    <t>03/29/2021: Assailants attacked Nkalaha,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</si>
  <si>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Nkalaha Community</t>
  </si>
  <si>
    <t>Nkalagu</t>
  </si>
  <si>
    <t>03/29/2021: Assailants attacked Nkalagu,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</si>
  <si>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Nkalagu Community</t>
  </si>
  <si>
    <t>03/29/2021: Assailants shelled the Al Mail Internally Displaced Person (IDP) camp in Marib governorate, Yemen. One man and six women were injured in the attack. No group claimed responsibility for the incident; however, sources attributed the attack to Houthi extremists (Ansar Allah).</t>
  </si>
  <si>
    <t>Al Mail Internally Displaced Persons (IDPs) Camp</t>
  </si>
  <si>
    <t>The specific motive is unknown; however, sources noted that the attack followed statements made by Houthi extremists (Ansar Allah), which criticized IDP camps for harboring ISIS militants and pro-government forces.</t>
  </si>
  <si>
    <t>IDP camp damaged</t>
  </si>
  <si>
    <t>Rabat</t>
  </si>
  <si>
    <t>03/30/2021: Assailants opened fire on a taxi in Rabat, Paktia, Afghanistan. Three people, including a police officer and two civilians, were killed in the attack. No group claimed responsibility for the incident; however, sources attributed the attack to the Taliban.</t>
  </si>
  <si>
    <t>Taxi Damaged</t>
  </si>
  <si>
    <t>"Three people killed in attack on Police Headquarters in Afghanistan's Paktia - Source," United News of India, March 30, 2021.</t>
  </si>
  <si>
    <t>Jamrud Ghundi</t>
  </si>
  <si>
    <t>The incident occurred in Khyber district.</t>
  </si>
  <si>
    <t>03/30/2021: Assailants fired a rocket at the residence of Malik Khalid Kathyakhel, a local tribal elder, in Jamrud Ghundi area, Khyber district, Khyber Pakhtunkhwa, Pakistan. There were no reported casualties, but the residence was damaged in the attack. No group claimed responsibility for the incident.</t>
  </si>
  <si>
    <t>Residence of Tribal Elder: Malik Khalid Kathyakhel</t>
  </si>
  <si>
    <t>"Highlights from Pakistan's Urdu-language press, websites 30 Mar 21," BBC Monitoring, March 30, 2021.</t>
  </si>
  <si>
    <t>Agu Center</t>
  </si>
  <si>
    <t>03/30/2021: Assailants attacked Agu Center, Benue State, Nigeria. A priest and three civilians were killed in the attack. No group claimed responsibility for the attack; however, sources attributed the attack to the Tiv Militia.</t>
  </si>
  <si>
    <t>Agu Centre Village</t>
  </si>
  <si>
    <t>Village Burnt Down</t>
  </si>
  <si>
    <t>"We’re after killers of Benue Catholic priest, three parishioners – Police," Nigeria Punch, March 30, 2021.</t>
  </si>
  <si>
    <t>"Attacks on Christians, especially Catholic priests, rise sharply in Nigeria," Catholic World Report, March 31, 2021.</t>
  </si>
  <si>
    <t>"Gunmen Kill Catholic Priest, Many Others In Benue," Sahara Reporters, March 30, 2021.</t>
  </si>
  <si>
    <t>Bonie Kebele</t>
  </si>
  <si>
    <t>03/30/2021: Assailants attacked Bonie Kebele, Oromia, Ethiopia. Thirty civilians were killed and 15 others were injured in the attack. No group claimed responsibility for the incident; however, sources suspected the involvement of the Oromo Liberation Army.</t>
  </si>
  <si>
    <t>Bonie Kebele Village</t>
  </si>
  <si>
    <t>The specific motive is unknown; however, sources suspected the attack, which targeted Amhara civilians, may have been part of a larger trend of ethnic violence between Ethiopia's Oromo and Amhara ethnic groups.</t>
  </si>
  <si>
    <t>"Gunmen kill 30 people in western Ethiopia, witnesses say," Al Jazeera, March 31, 2021.</t>
  </si>
  <si>
    <t>"Ethiopia launches operation after gunmen kill 28," Anadolu Agency (AA), April 1, 2021.</t>
  </si>
  <si>
    <t>"Ethiopian police say dozens killed by rebels in west," BBC Monitoring, April 1, 2021.</t>
  </si>
  <si>
    <t>The incident occurred near the Saudi border.</t>
  </si>
  <si>
    <t>03/30/2021: An explosives-laden drone was safely intercepted and destroyed near the Saudi border in Yemen. No group claimed responsibility for the incident; however, sources attributed the attack to Houthi extremists (Ansar Allah).</t>
  </si>
  <si>
    <t>Barsoor</t>
  </si>
  <si>
    <t>The incident occurred on Saatdhar-Mangnar road.</t>
  </si>
  <si>
    <t>03/30/2021: Assailants intercepted two assailants planting explosive devices along Saatdhar-Mangnar road in Barsoor, Chhattisgarh, India. The assailants were arrested and two explosive devices were recovered. No group claimed responsibility for the incident; however, sources attributed the attack to the Dandakaranya Adivasi Kisaan Mazdoor Sangthan (DAKMS) wing of the Maoists.</t>
  </si>
  <si>
    <t>Dandakaranya Adivasi Kisaan Mazdoor Sangthan (DAKMS)</t>
  </si>
  <si>
    <t>Two explosive devices, each weighing two kilograms, were used in the attack.</t>
  </si>
  <si>
    <t>"Four Maoists arrested; IED recovered in Bastar division," The Times of India (TOI), April 1, 2021.</t>
  </si>
  <si>
    <t>Beu Manyama-Moliso</t>
  </si>
  <si>
    <t>03/30/2021: Assailants attacked Beu Manyama-Moliso, North Kivu, Democratic Republic of the Congo. 29 people, including four assailants and 25 civilians, were killed in the assault and ensuing clash with security forces. In addition, more than 50 civilians were taken hostage. The outcome of the kidnapping is unknown. No group claimed responsibility for the incident; however, sources attributed the attack to the Allied Democratic Forces (ADF).</t>
  </si>
  <si>
    <t>Beu Manyama-Moliso Village</t>
  </si>
  <si>
    <t>Village damaged and items looted</t>
  </si>
  <si>
    <t>"Suspected ADF rebels kill 23 in eastern DR Congo attack," Al Jazeera, March 31, 2021.</t>
  </si>
  <si>
    <t>"29 dead in DRC after Ugandan ADF rebels' new attack," SINA, April 1, 2021.</t>
  </si>
  <si>
    <t>"Deadly attack in DR Congo by suspected ADF members," Teller Report, March 31, 2021.</t>
  </si>
  <si>
    <t>Pashtun Zarghun district</t>
  </si>
  <si>
    <t>03/31/2021: Assailants attacked Pashtun Zarghun district, Herat, Afghanistan. The outcome of the attack is unknown. No group claimed responsibility for the incident; however, sources attributed the attack to the Taliban.</t>
  </si>
  <si>
    <t>Pashtun Zarghun District</t>
  </si>
  <si>
    <t>"Six security personnel killed in Taliban attacks in Herat," Ariana News, April 1, 2021.</t>
  </si>
  <si>
    <t>"BBCM Afghanistan Watchlist for 1 April," Afghan media, April 1, 2021.</t>
  </si>
  <si>
    <t>03/31/2021: Assailants attacked Obe district, Herat, Afghanistan. The outcome of the attack is unknown. No group claimed responsibility for the incident; however, sources attributed the attack to the Taliban.</t>
  </si>
  <si>
    <t>Jakarta Raya</t>
  </si>
  <si>
    <t>Jakarta</t>
  </si>
  <si>
    <t>03/31/2021: An assailant walked into the Indonesian National Police (INP) headquarters and opened fire in Jakarta, Jakarta Raya, Indonesia. Officers returned fire and killed the assailant. The assailant, an unaffiliated jihadi-inspired extremist, claimed responsibility for the incident and posted an Islamic State of Iraq and the Levant (ISIL) flag on social media hours before the attack.</t>
  </si>
  <si>
    <t>Indonesian National Police (INP)</t>
  </si>
  <si>
    <t>Jihadi-inspired extremists</t>
  </si>
  <si>
    <t>Zakiah Aini, an unaffiliated individual, posted an Islamic State of Iraq and the Levant (ISIL) flag on social media hours before the attack.</t>
  </si>
  <si>
    <t>A nitro-piston air pistol was used in the attack.</t>
  </si>
  <si>
    <t>"Jokowi urges calm following Makassar, Police HQ attacks," Jakarta Post, April 2, 2021.</t>
  </si>
  <si>
    <t>"Indonesia Police Say Female Attacker at Headquarters Was An IS Follower," Tempo.co, April 1, 2021.</t>
  </si>
  <si>
    <t>"FEMALE ATTACKER SHOT DEAD IN SHOOTOUT AT INDONESIAN POLICE HEADQUARTERS," Malaysia General News, March 31, 2021.</t>
  </si>
  <si>
    <t>Bandar Kalaft</t>
  </si>
  <si>
    <t>The incident occurred in Balkh district.</t>
  </si>
  <si>
    <t>03/31/2021: An explosive device planted in a handcart detonated in Bandar Kalaft, Balkh, Afghanistan. At least two civilians were killed and 16 people, including civilians and soldiers, were injured in the blast. No group claimed responsibility for the incident; however, sources attributed the attack to the Taliban.</t>
  </si>
  <si>
    <t>A remote-detonated explosive device planted in a handcart was used in the attack.</t>
  </si>
  <si>
    <t>"1st LD Writethru: Blast kills 2, wounds 16 in northern Afghanistan," Xinhua General News Service, March 31, 2021.</t>
  </si>
  <si>
    <t>"US Envoy Meets With Taliban as Troop Pullout Deadline Approaches," TOLONews, March 31, 2021.</t>
  </si>
  <si>
    <t>"Attacks in Afghanistan kill 4, including religious scholar," SFGate, March 31, 2021.</t>
  </si>
  <si>
    <t>Mullahkhil</t>
  </si>
  <si>
    <t>03/30/2021: Assailants shot and killed two people, including a National Directorate of Security (NDS) official and a civilian, in Mullahkhil, Kapisa, Afghanistan. No group claimed responsibility for the incident; however, sources attributed the attack to the Taliban.</t>
  </si>
  <si>
    <t>Member: Khawja Atiqullah</t>
  </si>
  <si>
    <t>Do Aaba</t>
  </si>
  <si>
    <t>The incident occurred in Sayyad district.</t>
  </si>
  <si>
    <t>03/31/2021: A roadside explosive device detonated against a military vehicle in Do Aaba, Sari Pul, Afghanistan. Two soldiers were killed, and two others were injured in the blast. No group claimed responsibility for the incident.</t>
  </si>
  <si>
    <t>Humvee Destroyed</t>
  </si>
  <si>
    <t>Puli Alam district</t>
  </si>
  <si>
    <t>03/31/2021: Assailants opened fire on a military convoy transporting Colonel Fraidoon Fayaz in Puli Alam district, Logar, Afghanistan. Fayaz was killed and his bodyguard was injured in the attack. The Taliban claimed responsibility for the incident.</t>
  </si>
  <si>
    <t>Colonel: Fraidoon Fayaz</t>
  </si>
  <si>
    <t>Ishkamish district</t>
  </si>
  <si>
    <t>03/31/2021: Assailants shot and killed a tribal elder in Ishkamish district, Takhar, Afghanistan. No group claimed responsibility for the incident.</t>
  </si>
  <si>
    <t>Ghobar Areq</t>
  </si>
  <si>
    <t>03/31/2021: A roadside explosive device detonated against a military vehicle in Ghobar Areq, Faryab, Afghanistan. Four soldiers were killed in the blast. No group claimed responsibility for the incident.</t>
  </si>
  <si>
    <t>Military Vehicle Destroyed</t>
  </si>
  <si>
    <t>Sumisip district</t>
  </si>
  <si>
    <t>The incident occurred between Candiis and Pamatsaken villages.</t>
  </si>
  <si>
    <t>03/31/2021: An explosive device targeting an under-construction bridge between Candiis and Pamatsaken villages detonated in Sumisip district, Basilan, Philippines. No casualties were reported, but the bridge sustained minor damage. Abu Sayyaf Group (ASG) claimed responsibility for the incident.</t>
  </si>
  <si>
    <t>The specific motive is unknown; however, sources suspected that the attack may have been related to an extortion demand by the Abu Sayyaf Group (ASG).</t>
  </si>
  <si>
    <t>Minor Damage to Bridge</t>
  </si>
  <si>
    <t>"Blast causes minor damage on unfinished bridge connecting Basilan villages," Philippines Daily Inquirer, March 31, 2021.</t>
  </si>
  <si>
    <t>"Sayyafs bomb Basilan bridge," The Mindanao Examiner, March 31, 2021.</t>
  </si>
  <si>
    <t>03/31/2021</t>
  </si>
  <si>
    <t>The incident occurred on al-Diwaniyah-Babil road.</t>
  </si>
  <si>
    <t>03/31/2021: Security forces discovered and defused an explosive device planted on al-Diwaniyah-Babil road, Iraq. The device was intended to target a Coalition convoy and there were no reported casualties. No group claimed responsibility for the incident; however, sources attributed the attack to an Iran-backed militia.</t>
  </si>
  <si>
    <t>"Security forces thwart an IED attack on a Coalition convoy," Shafaaq.com, March 31, 2021.</t>
  </si>
  <si>
    <t>Isuofia</t>
  </si>
  <si>
    <t>03/31/2021: Assailants attacked All Progressives Grand Alliance (APGA) gubernatorial candidate Chukwuma Soludo at a town hall meeting in Isuofia, Anambra, Nigeria. Soludo was not harmed, but three police officers were killed and Anambra commissioner for public utilities, Emeka Ezenwanne, was abducted in the attack. Ezenwanne was released as of April 3, 2021. No group claimed responsibility for the incident.</t>
  </si>
  <si>
    <t>All Progressives Grand Alliance (APGA)</t>
  </si>
  <si>
    <t>Candidate: Chuckwuma Soludo</t>
  </si>
  <si>
    <t>Anambra Public Utilities</t>
  </si>
  <si>
    <t>Commissioner: Emeka Ezenwanne</t>
  </si>
  <si>
    <t>The specific motive is unknown; however, sources stated the attack targeted Chukwuma Soludo, an All Progressives Grand Alliance (APGA) gubernatorial candidate, ahead of elections scheduled to take place on November 6, 2021.</t>
  </si>
  <si>
    <t>"Buhari condemns ‘cowardly terrorist attack’ on Soludo," TheCable, April 3, 2021.</t>
  </si>
  <si>
    <t>"My Attack Politically Motivated - Soludo," Leadership (Abuja), April 2, 2021.</t>
  </si>
  <si>
    <t>"Soludo whereabouts unknown, three policemen killed as gunmen attack summit," Nigeria Punch, March 31, 2021.</t>
  </si>
  <si>
    <t>03/31/2021: Assailants attempted to seize the presidential palace in Niamey, Niger, but were repelled by security forces. There were no reported casualties. No group claimed responsibility for the incident; however, sources attributed the attack to the military.</t>
  </si>
  <si>
    <t>Government of Niger</t>
  </si>
  <si>
    <t>Palace of President: Mahamadou Issoufou</t>
  </si>
  <si>
    <t>Niger Armed Forces dissidents</t>
  </si>
  <si>
    <t>The specific motive is unknown; however, sources stated that the attack occurred two days before Nigerien Presdident-elect Mohamed Bazoum was set to be sworn in after a disputed election victory against the incumbent president.</t>
  </si>
  <si>
    <t>This incident occurred within the context of an attempted coup.</t>
  </si>
  <si>
    <t>"Attack on Niger presidency repelled ahead of handover," The National Post, March 31, 2021.</t>
  </si>
  <si>
    <t>"BBCM Africa Watchlist for 29 April," African media, April 29, 2021.</t>
  </si>
  <si>
    <t>Metekel</t>
  </si>
  <si>
    <t>03/31/2021: Assailants opened fired on a public transport bus in Metekel, Benishangul-Gumuz, Ethiopia. Fifteen civilians were killed and two others were injured in the attack. No group claimed responsibility for the incident; however, sources attributed the attack to the Gumuz force.</t>
  </si>
  <si>
    <t>Public Service Transportation Service (PSTS)</t>
  </si>
  <si>
    <t>Tseagbungu</t>
  </si>
  <si>
    <t>03/31/2021: Assailants attacked civilians in Tseagbungu, Benue, Nigeria. One civilian was killed and four others were injured in the attack. No group claimed responsibility for the incident.</t>
  </si>
  <si>
    <t>Agbungu Village</t>
  </si>
  <si>
    <t>"Two Dead, Many Injured As Gunmen Attack Suswam’s LG In Benue," NextEdition.com.ng, April 1, 2021.</t>
  </si>
  <si>
    <t>El Ripial</t>
  </si>
  <si>
    <t>03/31/2021: Assailants attacked a National Armed Forces of the Bolivarian Republic of Venezuela (FANB) patrol unit in El Ripial, Apure, Venezuela. At least two soldiers were killed in the attack. No group claimed responsibility; however, sources attributed the attack to the First Front of the Revolutionary Armed Forces of Colombia (FARC) dissidents.</t>
  </si>
  <si>
    <t>Patrol Unit</t>
  </si>
  <si>
    <t>First Front</t>
  </si>
  <si>
    <t>"From the Cararabo massacre to border attacks: the long history of Venezuelan military killed at the hands of Colombian guerrillas," CE Noticias Financieras English, April 2, 2021.</t>
  </si>
  <si>
    <t>Kamar Kalgh</t>
  </si>
  <si>
    <t>04/01/2021: An explosive device detonated near a police checkpoint in Kamar Kalgh, Herat, Afghanistan. At least two police officers were killed and another officer was injured in the blast. No group claimed responsibility for the incident; however, sources attributed the attack to the Taliban.</t>
  </si>
  <si>
    <t>"Car bomb blast hits spy body's office in Afghan west province," Afghan Islamic Press news agency, April 3, 2021.</t>
  </si>
  <si>
    <t>"1st LD Writethru: Two police officers killed in bomb attack in W. Afghanistan," Xinhua General News Service, April 1, 2021.</t>
  </si>
  <si>
    <t>04/01/2021</t>
  </si>
  <si>
    <t>04/01/2021: An explosives-laden vehicle detonated a a National Directorate of Security (NDS) office in Shindand district, Herat, Afghanistan. At least four security personnel were killed and several others were injured, while the assailants sustained an unknown number of casualties in the blast and ensuing clash. No group claimed responsibility for the incident; however, sources attributed the attack to the Taliban.</t>
  </si>
  <si>
    <t>04/01/2021: Assailants attacked a security post south of Palma, Cabo Delgado, Mozambique. There were an unknown number of casualties in the incident. This was one of two related attacks targeting security posts south of Palma on the same day. No group claimed responsibility for the incident.</t>
  </si>
  <si>
    <t>"Mozambique army says Total project protected after militant attack," The National Post, April 2, 2021.</t>
  </si>
  <si>
    <t>"Total pulls staff from natural gas site in Mozambique amid clashes — sources," Times LIVE South Africa, April 2, 2021.</t>
  </si>
  <si>
    <t>202104010004, 202104010005</t>
  </si>
  <si>
    <t>Dablo</t>
  </si>
  <si>
    <t>04/01/2021: Assailants opened fire on Volunteers for the Defence of the Fatherland (VDP) members in Dablo, Centre-Nord, Burkina Faso. At least six VDP members were killed and another member was injured in the assault. No group claimed responsibility for the attack.</t>
  </si>
  <si>
    <t>"6 dead in armed attack in northern Burkina Faso," Anadolu Agency (AA), April 2, 2021.</t>
  </si>
  <si>
    <t>"Six killed in Burkina Faso ambush," SINA, April 2, 2021.</t>
  </si>
  <si>
    <t>"Six Killed In Attack In Northern Burkina Faso," G9IJA.com, April 2, 2021.</t>
  </si>
  <si>
    <t>Obama</t>
  </si>
  <si>
    <t>The incident occurred on the Juba-Nimule road in Kit 2, near Ame-Junction.</t>
  </si>
  <si>
    <t>04/01/2021: Assailants shot and set fire to three trucks along the Juba-Nimule road near Kit 2, Obama, Central Equatoria, South Sudan. At least two truck drivers were killed and two other drivers were injured in the attack. Two drivers were reported missing and their whereabouts are unknown. No group claimed responsibility; however, sources attributed the attack to the National Salvation Front (NAS).</t>
  </si>
  <si>
    <t>Long-Distance Transport Trucks</t>
  </si>
  <si>
    <t>Eritrea</t>
  </si>
  <si>
    <t>Two fuel trucks and a good truck damaged</t>
  </si>
  <si>
    <t>"Foreign truckers warned after Kenyans killed in South Sudan," Daily Nation (Kenya), April 2, 2021.</t>
  </si>
  <si>
    <t>"5 burned to death as S.Sudanese gunmen attack returning Ugandan trucks," The Observer Uganda, April 2, 2021.</t>
  </si>
  <si>
    <t>"Two Kenyan drivers killed, two others missing in S.Sudan highway attack," Daily Nation (Kenya), April 1, 2021.</t>
  </si>
  <si>
    <t>Ari Bagh</t>
  </si>
  <si>
    <t>04/01/2021: Assailants attacked the residence of Anwar Ahmad Khan in Ari Bagh, Jammu and Kashmir, India. Khan, the provincial general secretary of the Bharatiya Janata Party (BJP) was not harmed, though a police officer guarding his residence was shot and killed and his rifle was stolen in the attack. No group claimed responsibility for the incident; however, sources attributed the attack to Lashkar-e-Taiba (LeT) and Al-Badr.</t>
  </si>
  <si>
    <t>Residence of Provincial General Secretary: Anwar Ahmad Khan</t>
  </si>
  <si>
    <t>Officer: Rameez Raja</t>
  </si>
  <si>
    <t>Rifle stolen</t>
  </si>
  <si>
    <t>"Terrorist involved in attack on BJP leader's house killed in Anantnag encounter," Asian News International (ANI), May 11, 2021.</t>
  </si>
  <si>
    <t>"2 girls including a student arrested for attack on BJP leader’s house," Daily Excelsior.com, April 5, 2021.</t>
  </si>
  <si>
    <t>"Three J&amp;K ultras, two linked to hit on BJP neta's home, killed," Times of India (Electronic Edition), April 3, 2021.</t>
  </si>
  <si>
    <t>Bakar Katta</t>
  </si>
  <si>
    <t>04/01/2021: Security forces discovered and defused an explosive device near Bakar Katta, Rajnandgaon, Chhattisgarh, India. This was one of two related incidents in the area on this date. No group claimed responsibility for the incident; however, sources attributed the attempted attack to Maoists.</t>
  </si>
  <si>
    <t>A 15-kilogram explosive device was used in the attack.</t>
  </si>
  <si>
    <t>"Chhattisgarh: Three Naxals held, IEDs recovered," Outlook India, April 1, 2021.</t>
  </si>
  <si>
    <t>"Forces on their toes as CPI (Maoist) launches counter-offensive campaign in Chhattisgarh," TheWeek, April 1, 2021.</t>
  </si>
  <si>
    <t>"3 Naxalites held in Sukma, 2 IEDs defused," The Pioneer (India), April 1, 2021.</t>
  </si>
  <si>
    <t>202104010013, 202104010014</t>
  </si>
  <si>
    <t>Sagaing</t>
  </si>
  <si>
    <t>Tamu</t>
  </si>
  <si>
    <t>04/01/2021: Assailants threw three grenades at a police outpost in Tamu, Sagaing, Myanmar. At least six people, including five officers and one assailant, were killed in the blast and retaliatory fire. No group claimed responsibility for the incident; however, sources attributed the attack to anti-coup extremists and noted that the assailant was a former police officer that joined the Civil Disobedience Movement.</t>
  </si>
  <si>
    <t>Anti-Coup extremists</t>
  </si>
  <si>
    <t>Three hand grenades were used in the attack.</t>
  </si>
  <si>
    <t>"6 cops dead as protesters attack police post in Myanmar," The Nation Pakistan, April 3, 2021.</t>
  </si>
  <si>
    <t>The incident occurred in Ward 5.</t>
  </si>
  <si>
    <t>04/01/2021: Assailants threw a grenade at local police outpost (camp) No 3 in Lashio, Shan, Myanmar. There were no reported casualties in the blast. No group claimed responsibility for the incident.</t>
  </si>
  <si>
    <t>Lushebere</t>
  </si>
  <si>
    <t>04/01/2021: Assailants attacked an Armed Forces of the Democratic Republic of the Congo (FARDC) position in Lushebere, Masisi district, North Kivu, Democratic Republic of the Congo. There were no reported casualties in the incident but the position was set on fire. This was one of two related attacks targeting FARDC positions in Masisi district on the same day. No group claimed responsibility; however, sources attributed the incidents to the Alliance of Patriots for a Free and Sovereign Congo (APCLS) and the Nyatura Militia.</t>
  </si>
  <si>
    <t>Alliance of Patriots for a Free and Sovereign Congo (APCLS)</t>
  </si>
  <si>
    <t>Nyatura Militia</t>
  </si>
  <si>
    <t>"DR Congo residents flee fighting between army, rebels," Radio Okapi (Goma), April 2, 2021.</t>
  </si>
  <si>
    <t>202104010029, 202104010030</t>
  </si>
  <si>
    <t>Kahongole</t>
  </si>
  <si>
    <t>04/01/2021: Assailants set fire to Armed Forces of the Democratic Republic of the Congo (FARDC) position in Kahongole, Masisi district, North Kivu, Democratic Republic of the Congo. There were no reported casualties in the incident. This was one of two related attacks targeting FARDC positions in Masisi district on the same day. No group claimed responsibility; however, sources attributed the incidents to the Alliance of Patriots for a Free and Sovereign Congo (APCLS) and the Nyatura Militia.</t>
  </si>
  <si>
    <t>Man Sam</t>
  </si>
  <si>
    <t>The incident occurred in Kyaukme district.</t>
  </si>
  <si>
    <t>04/01/2021: Assailants fired two projectiles that landed near an Electric Power Cooperation (EPC) office outside Man Sam, Shan, Myanmar. There were no reported casualties in the attack. No group claimed responsibility for the incident.</t>
  </si>
  <si>
    <t>Electric Power Cooperation (EPC)</t>
  </si>
  <si>
    <t>Babonga</t>
  </si>
  <si>
    <t>04/01/2021: Assailants abducted two people in Babonga, Sahel, Burkina Faso. The hostages were brought back to their village and publicly executed in front of the mosque on April 11, 2021. No group claimed responsibility for the attack.</t>
  </si>
  <si>
    <t>"Terrorism Digest: 12-13 Apr 21," BBC Monitoring, April 13, 2021.</t>
  </si>
  <si>
    <t>The incident occurred between Nassian and Kafolo.</t>
  </si>
  <si>
    <t>04/01/2021: An explosive device detonated against a civilian vehicle between Nassian and Kafolo, Savanes, Ivory Coast. There were an unknown number of injuries in the attack. No group claimed responsibility for the incident; however, sources attributed the attack to Jamaat Nusrat al-Islam wal Muslimin (JNIM).</t>
  </si>
  <si>
    <t>"Terrorism In Côte D’Ivoire No Longer Just An External Threat – Analysis," OneNewsPage.us, June 21, 2021.</t>
  </si>
  <si>
    <t>Cartagena</t>
  </si>
  <si>
    <t>04/02/2021: Assailants threw an incendiary device at the Podemos Party headquarters in Cartagena, Murcia, Spain. There were no reported casualties, but the building was damaged. No group claimed responsibility for the incident; however, sources attributed the attack to right-wing extremists.</t>
  </si>
  <si>
    <t>Podemos Party</t>
  </si>
  <si>
    <t>"Spain's left-wing Podemos party blames far-right for attack on Murcia headquarters," EuroNews, April 2, 2021.</t>
  </si>
  <si>
    <t>"Spain: Podemos denounces incendiary attack on local HQ," Ansamed, April 2, 2021.</t>
  </si>
  <si>
    <t>"Podemos office bombed, vandalized in southern Spain," Anadolu Agency (AA), April 2, 2021.</t>
  </si>
  <si>
    <t>Kokona district</t>
  </si>
  <si>
    <t>04/02/2021: Assailants opened fire on Mohammed Hussaini and Mohammed Umar outside a mosque at Garaku market in Kokona district, Nasarawa, Nigeria. Hussaini, the Miyetti Allah Cattle Breeders Association chair, and Umar, the Toto district Miyetti Allah Cattle Breeders Association chair, were both killed in the assault. No group claimed responsibility; however, sources attributed the attack to Fulani extremists.</t>
  </si>
  <si>
    <t>Miyetti Allah Cattle Breeders Association (MACBAN)</t>
  </si>
  <si>
    <t>Chairmen: Mohammed Hussaini, Mohammed Umar</t>
  </si>
  <si>
    <t>"Gunmen kill Miyetti Allah leaders in Nasarawa," Daily Trust, April 4, 2021.</t>
  </si>
  <si>
    <t>"Miyetti Allah Leaders Shot Dead In Nasarawa," NextEdition.com.ng, April 3, 2021.</t>
  </si>
  <si>
    <t>"Relatives counter police claim bandits killed 2 Fulani leaders in Nasarawa," Daily Trust, April 3, 2021.</t>
  </si>
  <si>
    <t>Jigalta</t>
  </si>
  <si>
    <t>The incident occurred in Nganzai district along Monguno-Nganzai Road.</t>
  </si>
  <si>
    <t>04/02/2021: Assailants opened fire on a Borno State Resettlement and Relief Committee convoy along Monguno-Nganzai Road in Jigalta, Guzamala district, Borno, Nigeria. At least seven assailants were killed and three soldiers and several assailants were wounded in the ensuing clash. No group claimed responsibility; however, sources attributed the incident to Boko Haram.</t>
  </si>
  <si>
    <t>Borno State Resettlement and Relief Committee</t>
  </si>
  <si>
    <t>"Police, Soldiers Repel Attack On Borno Commissioners’ Convoy, Kill 7 Terrorists," Nigeria News Shafaqna, April 3, 2021.</t>
  </si>
  <si>
    <t>"Security Operatives Repel Attack On Borno Commissioners’ Convoy, Kill 7 Terrorists," News Headlines.com.ng, April 2, 2021.</t>
  </si>
  <si>
    <t>"Police, soldiers foil Boko Haram attack on Borno commissioners, kill 7," Nigeria News Shafaqna, April 2, 2021.</t>
  </si>
  <si>
    <t>Diafarabe</t>
  </si>
  <si>
    <t>04/02/2021: Assailants attacked a security post in Diafarabe, Mopti, Mali. At least three soldiers and 10 assailants were killed and 17 soldiers were injured in the ensuing clash. No group claimed responsibility for the incident; however, sources attributed the attack to Jamaat Nusrat al-Islam wal Muslimin (JNIM).</t>
  </si>
  <si>
    <t>"Two soldiers killed in central Mali militant attack," Gulf Times, April 2, 2021.</t>
  </si>
  <si>
    <t>"Niger: ACLED Regional Overview – Africa (27 March-2 April 2021)," ReliefWeb, April 8, 2021.</t>
  </si>
  <si>
    <t>Glengormley</t>
  </si>
  <si>
    <t>The incident occurred in the Lilian Bland Park.</t>
  </si>
  <si>
    <t>04/02/2021: Assailants threw a petrol bomb at a war memorial in Lilian Bland Park in Glengormley, Northern Ireland, United Kingdom. There were no casualties in the attack. No group claimed responsibility for the incident.</t>
  </si>
  <si>
    <t>Glengormley War Memorial</t>
  </si>
  <si>
    <t>Memorial</t>
  </si>
  <si>
    <t>Memorial damaged</t>
  </si>
  <si>
    <t>"Anger after Glengormley war memorial attacked again," Belfast Telegraph, April 2, 2021.</t>
  </si>
  <si>
    <t>"War memorial in Glengormley damaged in overnight attack," Q Radio, April 2, 2021.</t>
  </si>
  <si>
    <t>"‘Hateful’ attack on war memorial for the second time in weeks," Irish News, April 2, 2021.</t>
  </si>
  <si>
    <t>Chahar Dara</t>
  </si>
  <si>
    <t>The incident occurred in Kushk district.</t>
  </si>
  <si>
    <t>04/02/2021: A roadside explosive device detonated targeting Chahar Dara, Herat, Afghanistan. At least seven women were injured in the blast. No group claimed responsibility for the incident; however, sources attributed the attack to the Taliban.</t>
  </si>
  <si>
    <t>"12 civilians suffer casualties in east, south Afghanistan," MENAFN - Business &amp; Finance News (English), April 3, 2021.</t>
  </si>
  <si>
    <t>"Roadside bomb kills five civilians in southern Afghanistan," dpa-AFX International ProFeed, April 2, 2021.</t>
  </si>
  <si>
    <t>"Roadside bomb wounds 7 civilians in W. Afghanistan," SINA, April 2, 2021.</t>
  </si>
  <si>
    <t>Chahar Gul</t>
  </si>
  <si>
    <t>The incident occurred in Lashkar Gah district.</t>
  </si>
  <si>
    <t>04/02/2021: An explosive device detonated targeting a civilian vehicle in Chahar Gul, Helmand, Afghanistan. Five civilians were killed in the blast. No group claimed responsibility for the incident; however, sources attributed the attack to the Taliban.</t>
  </si>
  <si>
    <t>"Roadside bomb kills 5 civilians in S. Afghanistan," Xinhua General News Service, April 2, 2021.</t>
  </si>
  <si>
    <t>Kharestan</t>
  </si>
  <si>
    <t>The incident occurred in Chaghcharan district.</t>
  </si>
  <si>
    <t>04/01/2021: Assailants ambushed the convoy of Ghor governor Zaher Faizzada in Kharestan, Ghor, Afghanistan. At least 15 assailants were killed and 19 people, including 12 assailants, six bodyguards, and one journalist, were injured in the ensuing clash. No group claimed responsibility for the incident; however, sources attributed the attack to the Taliban.</t>
  </si>
  <si>
    <t>Convoy of Ghor Governor: Abdul Zaher Faizada</t>
  </si>
  <si>
    <t>Journalist</t>
  </si>
  <si>
    <t>"7 injured as gunmen ambush motorcade of Ghor governor," Afghan Islamic Press, April 2, 2021.</t>
  </si>
  <si>
    <t>"Afghan official survives Taliban attack in the west," Afghan Islamic Press news agency, April 2, 2021.</t>
  </si>
  <si>
    <t>04/02/2021: A roadside explosive device detonated in an unknown location in Afghanistan. At least five border troops were killed in the blast. No group claimed resposnibility for the incident.</t>
  </si>
  <si>
    <t>Border Troops</t>
  </si>
  <si>
    <t>"Roadside bomb attack kills 5 border troops," Afghan Islamic Press, April 2, 2021.</t>
  </si>
  <si>
    <t>04/02/2021: Assailants opened fire on a civilian vehicle in Khwaja Ghar district, Takhar, Afghanistan. Two civilians were killed in the attack. No group claimed responsibility for the incident; however, sources attributed the attack to the Taliban.</t>
  </si>
  <si>
    <t>"N. Afghan attacks leave 3 people killed, 2 wounded," MENAFN - Business &amp; Finance News (English), April 3, 2021.</t>
  </si>
  <si>
    <t>Hong Kong</t>
  </si>
  <si>
    <t>Tuen Mun</t>
  </si>
  <si>
    <t>The incident occurred at the Wu Shan Riverside Park.</t>
  </si>
  <si>
    <t>04/02/2021: An explosive device was discovered and safely defused at Tuen Mun Wu Shan Riverside Park in Tuen Mun, Hong Kong, China. No group claimed responsibility for the incident.</t>
  </si>
  <si>
    <t>Tuen Mun Wu Shan Riverside Park</t>
  </si>
  <si>
    <t>Park</t>
  </si>
  <si>
    <t>An explosive device hidden in a flower rack was used in the attack.</t>
  </si>
  <si>
    <t>"A suspected explosive in Tuen Mun was detonated by EOD," Hong Kong Standard Finance, April 2, 2021.</t>
  </si>
  <si>
    <t>Miya Khel</t>
  </si>
  <si>
    <t>04/02/2021: Assailants fired 10 rockets at a coalition forces joint base that landed and detonated in Miya Khel, Khost, Afghanistan. There were no reported casualties in the attack. No group claimed responsibility for the incident; however, sources attributed the attack to the Taliban.</t>
  </si>
  <si>
    <t>North Atlantic Treaty Organization (NATO): Operation Resolute Support</t>
  </si>
  <si>
    <t>Ten rockets were used in the attack.</t>
  </si>
  <si>
    <t>Deh Lahor</t>
  </si>
  <si>
    <t>The incident occurred between Deh Lahor and Tabeen.</t>
  </si>
  <si>
    <t>04/02/2021: An explosives-laden tank was intercepted and destroyed in an Afghan forces airstrike near Deh Lahor, Kandahar, Afghanistan. At least 11 assailants were killed in the strike. No group claimed responsibility for the incident; however, sources attributed the attack to the Taliban.</t>
  </si>
  <si>
    <t>"Taliban militants killed in air strike in south Afghanistan," Afghan Islamic Press news agency, April 3, 2021.</t>
  </si>
  <si>
    <t>Alishing district</t>
  </si>
  <si>
    <t>04/02/2021: Assailants fired rockets that landed and detonated in Alishing district, Laghman, Afghanistan. At least 17 people were injured in the attack. No group claimed responsibility for the incident; however, sources suspected that the attack was carried out by the Taliban, which denied involvement.</t>
  </si>
  <si>
    <t>Alisheng District</t>
  </si>
  <si>
    <t>"Over 20 Afghan civilians killed, injured in Taliban attacks - official," Afghan Islamic Press news agency, April 4, 2021.</t>
  </si>
  <si>
    <t>04/02/2021: Assailants opened fire on food vendors in Orlu, Imo, Nigeria. Three Hausa traders were killed in the attack. No group claimed responsibility for the incident; however, sources attributed the attack to the Indigenous People of Biafra (IPOB).</t>
  </si>
  <si>
    <t>Hausa Traders</t>
  </si>
  <si>
    <t>"IPOB Kills 13 Traders in Enugu, Imo in 1 Week," Daily Trust (Abuja), April 5, 2021.</t>
  </si>
  <si>
    <t>"Tension as 7 Northern traders are shot dead in Imo," Daily Trust, April 4, 2021.</t>
  </si>
  <si>
    <t>The incident occurred in Ward 1.</t>
  </si>
  <si>
    <t>04/02/2021: Assailants threw a grenade at the No. 4 Military Recruitment office in Lashio, Shan, Myanmar. There were no reported casualties in the blast. No group claimed responsibility for the incident.</t>
  </si>
  <si>
    <t>Recruitment Office</t>
  </si>
  <si>
    <t>04/03/2021</t>
  </si>
  <si>
    <t>Tokombere</t>
  </si>
  <si>
    <t>The incident occurred in Gwoza district.</t>
  </si>
  <si>
    <t>04/03/2021: Assailants attempted to plant explosive devices in Tokombere, Gwoza, Borno, Nigeria. At least seven assailants were killed when security forces interrupted the attack. No group claimed responsibility for the incident; however, sources attributed the attack to Boko Haram.</t>
  </si>
  <si>
    <t>Roadside bombs and AK-47 assault rifles were used in the attack.</t>
  </si>
  <si>
    <t>"Nigerian troops eliminate Boko Haram terrorists planting bombs in Borno," Springnews, April 3, 2021.</t>
  </si>
  <si>
    <t>Mazari Sharif district</t>
  </si>
  <si>
    <t>04/03/2021: An explosive device detonated targeting a police vehicle in Mazari Sharif district, Balkh, Afghanistan. A civilian was killed and a police officer was injured in the blast. No group claimed resposnibility for the incident.</t>
  </si>
  <si>
    <t>"Afghanistan- 1 person killed, another injured in Balkh explosion," MENAFN - Business &amp; Finance News (English), April 3, 2021.</t>
  </si>
  <si>
    <t>"One Civilian Killed in Roadside Blast in Balkh," TOLONews, April 3, 2021.</t>
  </si>
  <si>
    <t>Gulsalk</t>
  </si>
  <si>
    <t>The incident occurred in Chapa Dara district.</t>
  </si>
  <si>
    <t>04/03/2021: Assailants attacked security checkpoints in Gulsalk, Kunar, Afghanistan. At least one explosive device detonated near a Humvee. At least 32 people, including four soldiers and 28 assailants, were killed and 10 others, including three soldiers and seven assailants, were injured in the ensuing clash. Additionally, four soldiers were abducted and two other soldiers were reported missing with their whereabouts are unknown. The Taliban claimed responsibility for the incident.</t>
  </si>
  <si>
    <t>Security outpost and Humvee damaged</t>
  </si>
  <si>
    <t>"Over 30 dead as clash erupted in eastern Afghan province," Lokmat, April 4, 2021.</t>
  </si>
  <si>
    <t>"Fighting leaves over 30 dead in east Afghan province," Xinhua General News Service, April 4, 2021.</t>
  </si>
  <si>
    <t>Modipara</t>
  </si>
  <si>
    <t>The incident occurred in Bijapur district.</t>
  </si>
  <si>
    <t>04/03/2021: An explosive was discovered and defused in Modipara, Bijapur, Chhattisgarh, India. No group claimed responsibility; however, sources attributed the attack to Maoists.</t>
  </si>
  <si>
    <t>An eight-kilogram explosive device was used in the attack.</t>
  </si>
  <si>
    <t>"CRPF neutralises IED planted by Naxals in Chhattisgarh's Bijapur," Lokmat, April 3, 2021.</t>
  </si>
  <si>
    <t>"Chhattisgarh: Five security personnel killed, 12 injured in encounter with Naxals in Bijapur," TheWeek, April 3, 2021.</t>
  </si>
  <si>
    <t>Anole</t>
  </si>
  <si>
    <t>04/03/2021: Assailants fired mortars targeting a military base in Anole, Lower Shebelle, Somalia. There were an unknown number of casualties in the attack. This was one of six attacks targeting military forces in Lower Shebelle on this date. Al-Shabaab claimed responsibility for the incidents.</t>
  </si>
  <si>
    <t>Negros Occidental</t>
  </si>
  <si>
    <t>Yao-yao</t>
  </si>
  <si>
    <t>The incident occurred in Sitio Cambaga.</t>
  </si>
  <si>
    <t>04/03/2021: Assailants opened fire on Philippine Army Community Support Program (CSP) soldiers in Cambaga, Yao-yao, Cauayan district, Negros Occidental, Philippines. Two soldiers were killed in the attack. No group claimed responsibility; however, sources attributed the attack to the New People's Army (NPA).</t>
  </si>
  <si>
    <t>Community Support Program (CSP) Soldiers: Jhoem Meguillo, Alaster Balboa</t>
  </si>
  <si>
    <t>"2 soldiers die in NPA ambush in NOccidental," Manila Times, April 4, 2021.</t>
  </si>
  <si>
    <t>"Army condemns NPA ambush in NegOcc that left 2 soldiers dead," Head Topics Philippines, April 4, 2021.</t>
  </si>
  <si>
    <t>"2 soldiers killed in Negros Occidental ambush," Head Topics Philippines, April 4, 2021.</t>
  </si>
  <si>
    <t>Tekalgudem</t>
  </si>
  <si>
    <t>04/03/2021: Assailants armed with explosive devices, projectiles, and firearms ambushed a joint Central Reserve Police Force (CRPF), Commando Battalion for Resolute Action (COBRA), District Reserve Guard (DRG), and Special Task Force (STF) patrol in Tekalgudem, Bijapur district, Chhattisgarh, India. At least 22 security forces members and 15 assailants were killed and 31 other security force members and 20 other assailants were injured in the ensuing clash. In addition, one COBRA soldier was abducted and was released on April 8, 2021. The People's Liberation Guerrilla Army; Jan Militia of the Communist Party of India - Maoist (CPI-Maoist) claimed responsibility for the attack.</t>
  </si>
  <si>
    <t>Special Task Force (STF)</t>
  </si>
  <si>
    <t>Commando Battalion for Resolute Action (COBRA)</t>
  </si>
  <si>
    <t>People's Liberation Guerrilla Army; Jan Militia</t>
  </si>
  <si>
    <t>The specific motive is unknown; however, sources stated that the Communist Party of India - Maoist (CPI-Maoist) leaked false information about the whereabouts of their commander, Madvi Hidma, in order to lure security personnel into a trap.</t>
  </si>
  <si>
    <t>Hand grenades, under-barrel grenade launchers (UBGLs), homemade "desi rockets," mortars, light machine guns (LMGs), and INSAS assault rifles were used in the attack.</t>
  </si>
  <si>
    <t>The assailants demanded that the state government appoint a mediator for the release of the hostage.</t>
  </si>
  <si>
    <t>The People's Liberation Guerrilla Army (PLGA) commander Madvi Hidma and his associate Sujatha were thought to be the masterminds behind the attack. The victims included Deepak Bhardwaj, Ramesh Kumar Zurri, Narayan Sodhi, Ramesh Korsa, Subhash Naik, Kishor Andrik, Sankuram Sodhi, Bhosaram Kartami, Shravan Kashyap, Ramdas Korrram, Jagatram Kanwar, Sukhsingh Faras, Ramashankar Paikra, Shankarnath, Dilip Kumar Das, Raj Kumar Yadav, Shambhurai, Dharmdev Kumar, S M Krishna, R Jagdish, Bablu Rabha, and Samaiyaa Maravi.</t>
  </si>
  <si>
    <t>"Chhattisgarh: Naxals release abducted CoBRA commando," Outlook India, April 8, 2021.</t>
  </si>
  <si>
    <t>"Maoists release photograph of missing CoBRA commando," Hindustan Times, April 7, 2021.</t>
  </si>
  <si>
    <t>"Maoists demand mediator to release CoBRA commando from their custody," The Hindu, April 6, 2021.</t>
  </si>
  <si>
    <t>Salif</t>
  </si>
  <si>
    <t>04/03/2021: Security forces discovered and safely destroyed a remote-controlled explosives-laden boat in Salif, Al Hudaydah, Yemen. No group claimed responsibility for the incident; however, sources attributed the attack to Houthi extremists (Ansar Allah).</t>
  </si>
  <si>
    <t>A remote-controlled explosives-laden boat was used in the attack.</t>
  </si>
  <si>
    <t>"Arab coalition destroys Houthi bomb-laden boat in Hodeida," Debriefer.net, April 4, 2021.</t>
  </si>
  <si>
    <t>"Arab coalition destroys Houthi explosive-laden boat in Red Sea," Arab News, April 3, 2021.</t>
  </si>
  <si>
    <t>"Saudi-led Coalition Claims It Foiled Houthi Attack With Booby-Trapped Boat," South Front, April 3, 2021.</t>
  </si>
  <si>
    <t>Hawi Kunaytra</t>
  </si>
  <si>
    <t>04/03/2021: An explosive device detonated targeting two farmers in Hawi Kunaytra, Nineveh, Iraq. One farmer was killed and one farmer was injured in the attack. No group claimed responsibility for the incident; however, sources attributed the attack to the Islamic State of Iraq and the Levant (ISIL).</t>
  </si>
  <si>
    <t>"An explosive device kills a farmer, injures another south of Mosul," Shafaaq.com, April 3, 2021.</t>
  </si>
  <si>
    <t>"A Farmer Killed, His Father Wounded By An IED, South Of Mosul," Iraq News Gazette, April 3, 2021.</t>
  </si>
  <si>
    <t>South Holland</t>
  </si>
  <si>
    <t>Gouda</t>
  </si>
  <si>
    <t>The incident occurred on Antwerpseweg Street.</t>
  </si>
  <si>
    <t>04/03/2021: An assailant set fire to an under-construction mosque in Gouda, South Holland, Netherlands. No casualties were reported though the mosque was damaged in the attack. No group claimed responsibility for the incident.</t>
  </si>
  <si>
    <t>"Arson at mosque under construction in Gouda," NL Times, April 3, 2021.</t>
  </si>
  <si>
    <t>"A mosque set on fire in Netherlands," Eurasia Diary (Backu, Azerbaijian), April 4, 2021.</t>
  </si>
  <si>
    <t>Newtownabbey</t>
  </si>
  <si>
    <t>The incident occurred on Cloughfern avenue.</t>
  </si>
  <si>
    <t>04/03/2021: Assailants stole three vehicles and set them on fire in Newtownabbey, Northern Ireland, United Kingdom. When police arrived to the situation, assailants attacked them with petrol bombs and other projectiles at police vehicles. There were an unknown number of injuries. No group claimed responsibility for the incident; however, sources attributed the attack to the South East Antrim faction of the Ulster Defense Association (UDA).</t>
  </si>
  <si>
    <t>Ulster Freedom Fighters (UFF)</t>
  </si>
  <si>
    <t>South East Antrim faction</t>
  </si>
  <si>
    <t>Approximately 30 petrol bombs and thrown bricks were used in the attack.</t>
  </si>
  <si>
    <t>There is doubt this incident meets terrorism-related criteria. Some sources suggested the orchestrated aspects of the riot were in response to recent drug seizures by police. It is also unclear what connection the planned elements of the incident had with the more spontaneous riot.</t>
  </si>
  <si>
    <t>"'Skidmark' barred rioter from A&amp;E," Sunday Life, May 16, 2021.</t>
  </si>
  <si>
    <t>"Police, politicians and clerics call for an end to rioting in loyalist areas; Total of 32 police officers injured in Belfast and Derry disturbances over Easter," The Irish Times, April 6, 2021.</t>
  </si>
  <si>
    <t>"Police attacked with petrol bombs in Northern Ireland rioting," The Independent, April 4, 2021.</t>
  </si>
  <si>
    <t>Lombardy</t>
  </si>
  <si>
    <t>Brescia</t>
  </si>
  <si>
    <t>04/03/2021: Assailants threw incendiary devices at a COVID-19 vaccination center in Brescia, Lombardy, Italy. There were no reported casualties in the attack. No group claimed responsibility for the incident; however, authorities arrested Paolo Pluda and Nicola Zanardell in connection with the incident and identified them as anti-vaxxers. Prior to the attack, Pluda stated "If we want to destroy the enemy we must use the same weapon 'fear' and their fear is our unity. There are no other solutions," in a Facebook post.</t>
  </si>
  <si>
    <t>COVID-19 Vaccination Center</t>
  </si>
  <si>
    <t>The specific motive is unknown; however, sources stated that the assailants were against COVID-19 vaccines and one assailant previously posted on Facebook in regards to COVID-19 vaccines: "If we want to destroy the enemy we must use the same weapon ‘fear’ and their fear is our unity. There are no other solutions."</t>
  </si>
  <si>
    <t>Vaccine center damaged</t>
  </si>
  <si>
    <t>"Vaccination centre in northern Italy damaged by petrol bombs," Deutsche Presse-Agentur, April 3, 2021.</t>
  </si>
  <si>
    <t>"Italian police arrest two anti-vaxxers for fire bombing of vaccination hub," Politico.eu, May 1, 2021.</t>
  </si>
  <si>
    <t>"Two fire bombs were thrown at a vaccination center in Brescia," Archynewsy, April 4, 2021.</t>
  </si>
  <si>
    <t>04/04/2021: Assailants attacked an Afghan army post along Lashkargah-Kandahar Highway in Wazir Manda, Helmand, Afghanistan. At least five soldiers were killed and four soldiers were injured in the ensuing clash. Additionally, 13 soldiers were abducted and their whereabouts are unknown. The Taliban claimed responsibility for the incident.</t>
  </si>
  <si>
    <t>Casualty and hostage numbers conflict across sources. Following GTD protocol, the lowest reliable estimates are reported here.</t>
  </si>
  <si>
    <t>"At Least 15 Afghan Soldiers Killed in Taliban-Held Helmand," Latin American Herald Tribune, April 6, 2021.</t>
  </si>
  <si>
    <t>"11 Members of Afghan Forces Killed in Helmand: Sources," Tolo News, April 5, 2021.</t>
  </si>
  <si>
    <t>"Afghanistan- 22 members of security forces killed in Helmand: Sources," MENAFN - Business &amp; Finance News (English), April 5, 2021.</t>
  </si>
  <si>
    <t>Zhar Sahib</t>
  </si>
  <si>
    <t>The incident occurred in Nawa-i-Barakzayi district.</t>
  </si>
  <si>
    <t>04/04/2021: An explosives-laden vehicle detonated near a security post in Zhar Sahib, Helmand, Afghanistan. At least two police officers were killed and another two police officers were injured in the blast. The Taliban claimed responsibility for the attack.</t>
  </si>
  <si>
    <t>An explosives-laden military vehicle was used in the attack.</t>
  </si>
  <si>
    <t>"Terrorism Digest: 4-5 Apr 21," BBC Monitoring, April 5, 2021.</t>
  </si>
  <si>
    <t>Joy-e Ghazi</t>
  </si>
  <si>
    <t>The incident occurred in Shindand district.</t>
  </si>
  <si>
    <t>04/03/2021: Assailants attacked an army checkpoint in Joy-e Ghazi, Herat, Afghanistan. At least four soldiers were killed and three other soldiers were injured in the incident. Additionally, six soldiers were captured and their whereabouts are unknown. No group claimed responsibility; however, sources attributed the attack to the Taliban.</t>
  </si>
  <si>
    <t>"17 soldiers killed in attacks in Afghanistan," SINA, April 5, 2021.</t>
  </si>
  <si>
    <t>"BBCM Afghanistan Watchlist for 5 April," Afghan media, April 5, 2021.</t>
  </si>
  <si>
    <t>04/03/2021: Security forces discovered and safely defused improvised explosive devices in Arghandab district, Kandahar, Afghanistan. There were no reported casualties in the attack. No group claimed responsibility for the incident; however, sources attributed the attack to the Taliban.</t>
  </si>
  <si>
    <t>Thirty-two explosive devices were used in the attack.</t>
  </si>
  <si>
    <t>"Afghanistan- Clearance operations in Kandahar claim 75 Taliban militants: MoD," MENAFN - Business &amp; Finance News (English), April 4, 2021.</t>
  </si>
  <si>
    <t>"Taliban suffer heavy casualties in Kandahar operation: MoD," Ariana News, April 4, 2021.</t>
  </si>
  <si>
    <t>Aguleri</t>
  </si>
  <si>
    <t>The incident occurred in Anambra East district along Nando-Igbariam Road.</t>
  </si>
  <si>
    <t>04/03/2021: Assailants abducted five people returning from a wedding ceremony along Nando-Igbariam Road near Aguleri, Anambra East district, Anambra, Nigeria. Two hostages were rescued a short time later while the fate of the other three victims is unknown. No group claimed responsibility; however, sources suspected that the attack was carried out by Fulani extremists.</t>
  </si>
  <si>
    <t>The specific motive is unknown; however, sources stated that the assailants demanded a ransom payment in exchange for the victims.</t>
  </si>
  <si>
    <t>The assailants demanded $7,299.27 (N3 million) for the release of the hostages</t>
  </si>
  <si>
    <t>"Suspected herdsmen kidnap five persons in Anambra," News Express Nigeria, April 5, 2021.</t>
  </si>
  <si>
    <t>"Suspected Herdsmen Kidnap Five Persons in Anambra Community," This Day (Lagos), April 5, 2021.</t>
  </si>
  <si>
    <t>"Gunmen Attack Obiano’s Community, Five Feared Dead," Independent.ng, April 4, 2021.</t>
  </si>
  <si>
    <t>Allang</t>
  </si>
  <si>
    <t>The incident occurred in Purok 5.</t>
  </si>
  <si>
    <t>04/03/2021: An explosive device detonated in Purok 5, Allang, Albay, Philippines. At least two people were injured in the blast. No group claimed responsibility; however, sources attributed the attack to the New People's Army (NPA).</t>
  </si>
  <si>
    <t>The victims included Jesus Posiquit.</t>
  </si>
  <si>
    <t>"Black Saturday blast injures 2 in Albay," PNA (Philippines News Agency), April 4, 2021.</t>
  </si>
  <si>
    <t>"Attacks thwarted as anti-personnel mines seized in CamSur April 10, 2021," United News, April 9, 2021.</t>
  </si>
  <si>
    <t>Ughelli</t>
  </si>
  <si>
    <t>The incident occurred in Ughelli North district.</t>
  </si>
  <si>
    <t>04/03/2021: Assailants opened fire on Olorogun Ovoke Oshasha in Ughelli, Ughelli North district, Delta, Nigeria. Oshasha, an All Progressives Congress (APC) chieftain, was injured in the attack. No group claimed responsibility for the incident.</t>
  </si>
  <si>
    <t>Chieftain: Olorogun Ovoke Oshasha</t>
  </si>
  <si>
    <t>Vehicle damaged, phones, hand chain, and beads stolen</t>
  </si>
  <si>
    <t>"Panic as gunmen with AK 47 riffles open fire on APC chieftain," Online Nigeria News, April 5, 2021.</t>
  </si>
  <si>
    <t>"Delta APC chieftain injured in gun attack," The Nation Nigeria, April 5, 2021.</t>
  </si>
  <si>
    <t>"Chief Oshasha, APC Chieftain Escapes Assassination In Delta," Independent.ng, April 4, 2021.</t>
  </si>
  <si>
    <t>Kharan</t>
  </si>
  <si>
    <t>The incident occurred in Quetta district.</t>
  </si>
  <si>
    <t>04/03/2021: Assailants on a motorbike threw a grenade at Levies Forces Personnel in Kharan, Quetta, Balochistan, Pakistan. Two Levies personnel were injured. No group claimed responsibility for the attack.</t>
  </si>
  <si>
    <t>Levies Forces</t>
  </si>
  <si>
    <t>Personnel: Safdar, Gul Sher</t>
  </si>
  <si>
    <t>"Two Levies personnel injured in grenade blast," DAWN Group, April 4, 2021.</t>
  </si>
  <si>
    <t>04/03/2021: Assailants opened fire on military forces in Wazir Manda, Helmand, Afghanistan. At least 10 people, including six assailants and four soldiers, were killed and 14 others, including 11 assailants and three soldiers, were kill in the ensuing clash. No group claimed responsibility for the incident; however, sources attributed the attack to the Taliban.</t>
  </si>
  <si>
    <t>The victims included Commander Abdul Samad Rohani. Casualty numbers conflict across sources. Following GTD protocol, the lowest reliable estimates are reported here.</t>
  </si>
  <si>
    <t>"Five soldiers, six Taliban said killed in south Afghan clashes," Afghan Islamic Press news agency, April 4, 2021.</t>
  </si>
  <si>
    <t>"Terrorism Digest: 3-4 Apr 21," BBC Monitoring, April 4, 2021.</t>
  </si>
  <si>
    <t>Umuaka</t>
  </si>
  <si>
    <t>The incident occurred in Njaba district.</t>
  </si>
  <si>
    <t>04/03/2021: Assailants opened fire at the Afor Umuaka market in Umuaka, Njaba, Imo, Nigeria. At least four Hausa traders were killed in the attack. No group claimed responsibility for the incident; however, sources attributed the attack to the Indigenous People of Biafra (IPOB).</t>
  </si>
  <si>
    <t>"Hausa community pleads for calm as gunmen kill four northerners in Imo," Today.ng, April 4, 2021.</t>
  </si>
  <si>
    <t>Pole-e Shahrawan</t>
  </si>
  <si>
    <t>The incident occurred in Taluqan district.</t>
  </si>
  <si>
    <t>04/03/2021: Assailants opened fire and killed the son of Juma Khan, a member of the provincial council, in Pole-e Shahrawan, Takhar, Afghanistan. No group claimed responsibility for the incident.</t>
  </si>
  <si>
    <t>Son of Provincial Council Member: Juma Khan</t>
  </si>
  <si>
    <t>Anbar</t>
  </si>
  <si>
    <t>The incident occurred in Swabi district at the interchange of the Peshawar-Islamabad highway.</t>
  </si>
  <si>
    <t>04/04/2021: Assailants opened fire on the vehicle of an anti-terrorism court judge in Anbar, Swabi district, Khyber Pakhtunkhwa, Pakistan. The judge, his wife, and his two sons were killed and two security guards were injured in the attack. No group claimed responsibility for the incident.</t>
  </si>
  <si>
    <t>Government of Pakistan</t>
  </si>
  <si>
    <t>Anti-Terrorism Court Judge: Aftab Afridi</t>
  </si>
  <si>
    <t>"Judge, wife, two children killed in Swabi gun attack," The Nation Pakistan, April 4, 2021.</t>
  </si>
  <si>
    <t>"Highlights from Pakistan's Urdu-language press, websites 5 Apr 21," BBC Monitoring, April 5, 2021.</t>
  </si>
  <si>
    <t>"Gunmen kill ATC judge, wife, two sons in northwest Pakistan," DT Next, April 4, 2021.</t>
  </si>
  <si>
    <t>Qargha</t>
  </si>
  <si>
    <t>04/04/2021: An explosive device detonated targeting a military vehicle in Qargha, Kabul, Afghanistan. At least one soldier was killed and three soldiers were injured in the blast. This was one of two similar incidents in this district of Kabul on this date. The Taliban claimed responsibility for the incident.</t>
  </si>
  <si>
    <t>"1 security official killed, 3 wounded in Paghman bombing," Pajhwok Afghan News English, April 4, 2021.</t>
  </si>
  <si>
    <t>"Car bomb target Afghan forces in Kabul, killing 3," Ariana News, April 4, 2021.</t>
  </si>
  <si>
    <t>"Blast Near Kabul Kills One, Injures At Least Three," Afghan Online Press, April 4, 2021.</t>
  </si>
  <si>
    <t>202104040003, 202104040004</t>
  </si>
  <si>
    <t>Panja Chinar</t>
  </si>
  <si>
    <t>04/04/2021: An explosives-laden vehicle detonated targeting a military vehicle in Panja Chinar, Paghman district, Kabul, Afghanistan. At least three people were killed and another 12 were injured in the blast. The victims included both civilians and soldiers. This was one of two similar incidents in this district of Kabul on this date. The Taliban claimed responsibility for the incident.</t>
  </si>
  <si>
    <t>An explosives-laden Corolla-type vehicle was used in the attack.</t>
  </si>
  <si>
    <t>This incident is part of a set of coordinated attacks in which both military and non-military entities were targeted. Casualty numbers conflict across sources. Following GTD protocol, the majority reliable estimates are reported here.</t>
  </si>
  <si>
    <t>"3 killed, 10 injured in Paghman bomb explosion," Pajhwok Afghan News, April 4, 2021.</t>
  </si>
  <si>
    <t>"3 Security Force Members Killed in Car Bomb Attack in Kabul," TOLONews, April 4, 2021.</t>
  </si>
  <si>
    <t>"Three security personnel killed in Taliban car-bombing near Kabul," Today Online, April 4, 2021.</t>
  </si>
  <si>
    <t>Albu Asi</t>
  </si>
  <si>
    <t>04/04/2021: Assailants fired two rockets targeting Balad Airbase that landed in Albu Asi, Saladin, Iraq. There were no reported casualties. No group claimed responsibility for the attack.</t>
  </si>
  <si>
    <t>"Two rockets fall near Balad Air Base, no injuries reported," Jerusalem Post, April 4, 2021.</t>
  </si>
  <si>
    <t>"2 rockets hit air base in Iraq's Salahudin province," SINA, April 4, 2021.</t>
  </si>
  <si>
    <t>"Rockets land outside Iraqi base hosting US troops," BBC Monitoring, April 4, 2021.</t>
  </si>
  <si>
    <t>Rudha Gaz</t>
  </si>
  <si>
    <t>The incident occurred in Adraskan district.</t>
  </si>
  <si>
    <t>04/03/2021: Assailants attacked a police post in Rudha Gaz, Herat, Afghanistan. At least four police officers were killed in the incident and the equipment and weapons were set on fire. Additionally, three officers were abducted and their whereabouts are unknown. No group claimed responsibility for the incident; however, sources attributed the attack to the Taliban.</t>
  </si>
  <si>
    <t>Police post, weapons, and equipment damaged</t>
  </si>
  <si>
    <t>Kirkuk district</t>
  </si>
  <si>
    <t>The incident occurred in al-Rashad subdistrict.</t>
  </si>
  <si>
    <t>04/04/2021: Assailants abducted a civilian, Abdul Rahman al-Jamili, from his residence in al-Rashad subdistrict, Kirkuk district, Kirkuk, Iraq. The outcome of the kidnapping is unknown. No group claimed responsibility for the incident; however, sources attributed the attack to the Islamic State of Iraq and the Levant (ISIL).</t>
  </si>
  <si>
    <t>Civilian: Abdul Rahman al-Jamili</t>
  </si>
  <si>
    <t>"Citizen abducted in Kirkuk: inquiries point fingers at ISIS," Shafaaq.com, April 4, 2021.</t>
  </si>
  <si>
    <t>Khwajah Band Kusha</t>
  </si>
  <si>
    <t>04/04/2021: Assailants attacked security checkpoints in Khwajah Band Kusha, Takhar, Afghanistan. At least 6 people, including five assailants and one police constable, were killed and seven others, including five assailants and two security personnel, were wounded in the attack. No group claimed responsibility for the incident; however, sources attributed the attack to the Taliban.</t>
  </si>
  <si>
    <t>Security Checkpoints</t>
  </si>
  <si>
    <t>"Afghanistan: Taliban chief commander amongst casualties in Takhar," MENAFN - Business &amp; Finance News (English), April 4, 2021.</t>
  </si>
  <si>
    <t>"Taliban Key commander among 4 terrorists killed in Afghanistan," Yahoo! India, April 4, 2021.</t>
  </si>
  <si>
    <t>Ireland</t>
  </si>
  <si>
    <t>Meath</t>
  </si>
  <si>
    <t>Oldbridge</t>
  </si>
  <si>
    <t>04/04/2021: An explosive device was discovered and safely defused in Oldbridge, Meath, Ireland. No group claimed responsibility for the incident.</t>
  </si>
  <si>
    <t>An explosive device resembling a mortar was used in the attack.</t>
  </si>
  <si>
    <t>"Controlled explosion carried out on device near Battle of Boyne site," The Irish Times, April 5, 2021.</t>
  </si>
  <si>
    <t>"Controlled explosion of viable device carried out near Oldbridge House," LMFM, April 5, 2021.</t>
  </si>
  <si>
    <t>04/04/2021: Assailants opened fire on a 192 battalion military base in Gwoza district, Borno, Nigeria. At least 11 assailants were killed and it is unknown whether there were any other assailant casualties in the ensuing clash. No group claimed responsibility; however, sources attributed the attack to Boko Haram.</t>
  </si>
  <si>
    <t>AK-47 assault rifles and anti-aircraft guns were used in the attack.</t>
  </si>
  <si>
    <t>"We killed 11 B’Haram terrorist in Borno – Army," Nigeria Punch, April 6, 2021.</t>
  </si>
  <si>
    <t>"IPOB/ESN: We are ready to repel any attack – Rivers Police Command," Online Nigeria News, April 5, 2021.</t>
  </si>
  <si>
    <t>"’12 Boko Haram insurgents’ killed as troops repel attack on Borno military base," TheCable, April 5, 2021.</t>
  </si>
  <si>
    <t>Mahawil district</t>
  </si>
  <si>
    <t>The incident occurred in Yusufiyah subdistrict.</t>
  </si>
  <si>
    <t>04/05/2021: An explosive device detonated targeting a US-led coalition supply convoy in Mahawil district, Babil, Iraq. There were no reported casualties in the blast. The Qasem al-Jabbarin group of Kata'ib Hezbollah claimed responsibility for the attack.</t>
  </si>
  <si>
    <t>"A roadside bomb targets a convoy of the Coalition in Baghdad," Shafaaq.com, April 5, 2021.</t>
  </si>
  <si>
    <t>"3rd US logistic convoy targeted in Iraq's Al Yusufiyah," Mehr News Agency (MNA), April 5, 2021.</t>
  </si>
  <si>
    <t>04/05/2021: An explosive device detonated targeting a US-led Coalition supply convoy in Babil governorate, Iraq. There were no reported casualties in the blast. No group claimed responsibility for the incident.</t>
  </si>
  <si>
    <t>Sabz Sang</t>
  </si>
  <si>
    <t>The incident occurred in Qarabagh district.</t>
  </si>
  <si>
    <t>04/05/2021: An explosive device detonated targeting an Afghan National Army (ANA) vehicle in Sabz Sang, Kabul, Afghanistan. at least one soldier was killed and four soldiers were injured in the blast. A second explosive device was discovered and safely defused at the site. No group claimed responsibility for the incident.</t>
  </si>
  <si>
    <t>Two roadside mines were used in the attack.</t>
  </si>
  <si>
    <t>"1st LD Writethru: Soldier killed, 4 wounded in roadside bomb blast near Afghan capital," Xinhua General News Service, April 5, 2021.</t>
  </si>
  <si>
    <t>"Blast kills one Afghan soldier in Kabul," Tolo News TV website, April 5, 2021.</t>
  </si>
  <si>
    <t>"Soldier killed, 4 injured in Kabul blast," MENAFN - Business &amp; Finance News (English), April 5, 2021.</t>
  </si>
  <si>
    <t>Owerri</t>
  </si>
  <si>
    <t>04/05/2021: Assailants attacked the Owerri Correctional Prison and freed 1,884 inmates in Owerri, Imo, Nigeria. At least one person, an escaping prisoner, was killed in the raid. This was one of three coordinated attacks in Imo on the same day. The Indigenous People of Biafra (IPOB) claimed responsibility for the incident.</t>
  </si>
  <si>
    <t>Nigerian Correctional Service (NCS)</t>
  </si>
  <si>
    <t>Owerri Custodial Centre</t>
  </si>
  <si>
    <t>The specific motive is unknown; however, sources stated that the assailants targeted the prison to release 1,844 inmates, stating “Go home, Jesus has risen. You have no reason to be here.”</t>
  </si>
  <si>
    <t>Rocket-propelled grenades (RPGs), additional explosive devices, general-purpose machine guns, submachine guns, AK-49 assault rifles, and fire were used in the attack.</t>
  </si>
  <si>
    <t>Correctional facility damaged</t>
  </si>
  <si>
    <t>"How we killed 10 girls for fortification rituals, attacked Imo prison, police stations – ESN commander," Online Nigeria News, July 3, 2021.</t>
  </si>
  <si>
    <t>"Insecurity: Reps Set To Investigate Recurring Jailbreaks," Daily Times Nigeria, April 22, 2021.</t>
  </si>
  <si>
    <t>"The mayhem in Imo," Sun News Online.com, April 12, 2021.</t>
  </si>
  <si>
    <t>202104050005, 202104050006, 202104050009</t>
  </si>
  <si>
    <t>04/05/2021: Assailants attacked the Imo state police command in Owerri, Imo, Nigeria. One police officer was injured in the raid. This was one of three coordinated attacks in Imo on the same day. The Indigenous People of Biafra (IPOB) claimed responsibility for the incident.</t>
  </si>
  <si>
    <t>Imo State Police Command</t>
  </si>
  <si>
    <t>The specific motive is unknown; however, sources stated that the assailants specifically attacked the State Criminal Investigation Department (SCID) section of the command headquarters to release suspects held for questioning.</t>
  </si>
  <si>
    <t>Rocket-propelled grenades (RPGs), general-purpose machine guns, submachine guns, AK-49 assault rifles, and fire were used in the attack.</t>
  </si>
  <si>
    <t>Imo State Police Command and 51 vehicle damaged</t>
  </si>
  <si>
    <t>"Police headquarters on fire, prisoners released as gunmen stage multiple attacks in Imo Top Story," Daily Trust Nigeria, April 5, 2021.</t>
  </si>
  <si>
    <t>"NCS confirms almost 2,000 inmates escaped," Pulse.ng, April 5, 2021.</t>
  </si>
  <si>
    <t>Umuoji</t>
  </si>
  <si>
    <t>The incident occurred along the Owerri-Onitsha Expressway in Oru West district.</t>
  </si>
  <si>
    <t>04/05/2021: Assailants attacked a military checkpoint in Umuoji, along Owerri-Onitsha Expressway, Imo, Nigeria. There were no reported casualties, but the checkpoint was set on fire during the attack. This was one of three attacks in this area on this day. No group claimed responsibility; however, sources attributed the attack to the Indigenous People of Biafra (IPOB), which the group denied.</t>
  </si>
  <si>
    <t>General-purpose machine guns, submachine guns, AK-49 assault rifles, and fire were used in the attack.</t>
  </si>
  <si>
    <t>Military checkpoint and 6 vehicles damaged</t>
  </si>
  <si>
    <t>"Soldiers Flee, Vehicles Destroyed as Gunmen Attack Military Checkpoint in Owerri (Photos below)," Online Nigeria News, April 5, 2021.</t>
  </si>
  <si>
    <t>"BREAKING: Imo attackers are members of IPOB’s ESN –IGP," Nigeria Punch, April 5, 2021.</t>
  </si>
  <si>
    <t>Zamboanga Sibugay</t>
  </si>
  <si>
    <t>The incident occurred in Mabuhay district.</t>
  </si>
  <si>
    <t>04/05/2021: Assailants opened fire on Alvarez Dammang, the Mabuhay Councilor, in Poblacion,Mabuhay, Zamboanga Sibugay, Philippines. Dammang was killed and his driver was injured in the attack. No group claimed responsibility for the incident.</t>
  </si>
  <si>
    <t>Government of Mabuhay</t>
  </si>
  <si>
    <t>Vehicle of Councilor: Alvarez Dammang</t>
  </si>
  <si>
    <t>An M16 assault rifle was used in the attack.</t>
  </si>
  <si>
    <t>The victims included the councilor's driver: Alamsa Sabturani.</t>
  </si>
  <si>
    <t>"Zambo Sibugay dad killed by motorcycle-riding gunmen," Philippines News Agency, April 5, 2021.</t>
  </si>
  <si>
    <t>Khabr al-Maraqisha</t>
  </si>
  <si>
    <t>04/05/2021: Assailants blocked a road and detained an unknown number of trucks, which led to a confrontation with police officers in Khabr al-Maraqisha, Abyan, Yemen. At least one officer was killed and three other officers were injured in the ensuing clash. No group claimed responsibility for the incident; however, sources attributed the attack to the Southern Resistance Forces (SRF).</t>
  </si>
  <si>
    <t>Yemeni Police</t>
  </si>
  <si>
    <t>One of the deceased was identified as Salah al-Ouban.</t>
  </si>
  <si>
    <t>"Security forces clash with gunmen in Yemeni Abyan, one killed," Debriefer.net, April 5, 2021.</t>
  </si>
  <si>
    <t>Ghazi Baba</t>
  </si>
  <si>
    <t>The incident occurred in Surkh Rod district.</t>
  </si>
  <si>
    <t>04/05/2021: Assailants attacked a police post in Ghazi Baba, Nangarhar, Afghanistan. At least 13 people, including four police officers and nine assailants, were killed in the ensuing clash. The Taliban claimed responsibility for the incident.</t>
  </si>
  <si>
    <t>"Five police killed in Kabul and Nangarhar attacks," Ariana News, April 6, 2021.</t>
  </si>
  <si>
    <t>Est</t>
  </si>
  <si>
    <t>Tanwalbougou</t>
  </si>
  <si>
    <t>04/05/2021: Assailants ambushed Volunteers for the Defence of the Fatherland (VDP) members in Tanwalbougou, Est, Burkina Faso. Between nine people were killed and seven more were injured. No group claimed responsibility for the attack.</t>
  </si>
  <si>
    <t>"Eight killed in attack in eastern Burkina Faso," UrduPoint.com, April 6, 2021.</t>
  </si>
  <si>
    <t>"Two civilians killed in blast in Burkina Faso," SINA, April 6, 2021.</t>
  </si>
  <si>
    <t>"At least 7 killed in ambush in east Burkina Faso," SINA, April 6, 2021.</t>
  </si>
  <si>
    <t>Mungwanga</t>
  </si>
  <si>
    <t>04/05/2021: Assailants raided Mungwanga village in Ituri, Democratic Republic of the Congo. At least 11 people were taken hostage in the attack. The outcome of the abduction is unknown. This was one of two related attacks carried out by the assailants on this date. No group claimed responsibility for the incident; however, sources attributed the attack to the Allied Democratic Forces (ADF).</t>
  </si>
  <si>
    <t>Mungwanga Village</t>
  </si>
  <si>
    <t>The specific motive is unknown; however, sources stated that the Allied Democratic Forces (ADF) stole food supplies and livestock and used the kidnap victims to transport the stolen property.</t>
  </si>
  <si>
    <t>"Ugandan rebels abduct over 20 civilians in DR Congo," Radio Okapi (Goma), April 6, 2021.</t>
  </si>
  <si>
    <t>202104050022, 202104050023</t>
  </si>
  <si>
    <t>Mangeleza</t>
  </si>
  <si>
    <t>04/05/2021: Assailants abducted 10 civilians from Mangeleza village in Ituri, Democratic Republic of the Congo. The outcome of the hostage taking is unknown. This was one of two related attacks carried out by the assailants on this date. No group claimed responsibility for the incident; however, sources attributed the attack to the Allied Democratic Forces (ADF).</t>
  </si>
  <si>
    <t>Food and livestock stolen</t>
  </si>
  <si>
    <t>Itikan</t>
  </si>
  <si>
    <t>The incident occurred in Atakumosa West district.</t>
  </si>
  <si>
    <t>04/05/2021: Assailants attacked a mining site in Itikan, Atakumosa West district, Osun, Nigeria. At least three people were killed, one person was injured, and two Chinese workers were abducted in the raid. The hostages were released on April 8, 2021. No group claimed responsibility for the incident.</t>
  </si>
  <si>
    <t>Mine Site</t>
  </si>
  <si>
    <t>Miners: Zhao Jian, Wen</t>
  </si>
  <si>
    <t>The specific motive is unknown; however, sources stated that the assailants demanded a ransom payment in exchange for the release of the hostages.</t>
  </si>
  <si>
    <t>The assailants demanded $24,301.34 (N10 million) for the release of the hostages</t>
  </si>
  <si>
    <t>There is doubt that this incident meets terrorism-related criteria. Sources suspected the abduction may have been for financial gain. Casualty numbers conflict across sources. Following GTD protocol, the lowest reliable estimates are reported here.</t>
  </si>
  <si>
    <t>"Kidnappers of 2 Chinese Nationals in Osun Demand N10m Ransom," Leadership (Abuja), April 8, 2021.</t>
  </si>
  <si>
    <t>"Osun shot hunter dies, Chinese miners’ abductors demand N10m," Nigeria Punch, April 8, 2021.</t>
  </si>
  <si>
    <t>"1 Chinese citizen killed and 2 kidnapped when attacked on a construction site in Nigeria," Teller Report, April 8, 2021.</t>
  </si>
  <si>
    <t>Kharistan</t>
  </si>
  <si>
    <t>04/05/2021: Assailants attacked a military convoy in Kharistan, Ghor, Afghanistan. At least three people, including one soldier and two assailants, were killed in the ensuing clashes. No group claimed responsibility for the incident; however, sources attributed the attack to the Taliban.</t>
  </si>
  <si>
    <t>Fai Kyawng</t>
  </si>
  <si>
    <t>The incident occurred in Mu Se district.</t>
  </si>
  <si>
    <t>04/05/2021: An assailant threw a grenade at a motorbike repair shop in Fai Kyawng, Muse district, Shan, Myanmar. Following the blast, the assaiilant then opened fire on the shop. There were no reported casualties in the attack. No group claimed responsibility for the incident.</t>
  </si>
  <si>
    <t>Motorbike Repair Shop</t>
  </si>
  <si>
    <t>Ehime-Mbano district</t>
  </si>
  <si>
    <t>04/06/2021: Assailants freed inmates and set fire to a police station in Ehime-Mbano district, Imo, Nigeria. There were no reported casualties in the raid. This was one of two coordinated attacks by the same assailants on the same day. The Indigenous People of Biafra (IPOB) claimed responsibility for the incident and stated that they have "gotten independence to have their own country." They also freed IPOB members from police custody.</t>
  </si>
  <si>
    <t>The Indigenous People of Biafra (IPOB) claimed responsibility for the incident and stated that they had "gotten independence to have their own country."</t>
  </si>
  <si>
    <t>Police station and three vehicles damaged, ammunitions stolen</t>
  </si>
  <si>
    <t>"Again gunmen burn down Police Station in Imo State, free detainees," Daily Post Nigeria, April 6, 2021.</t>
  </si>
  <si>
    <t>"Gunmen burn down another police station in Imo," Pulse.ng, April 6, 2021.</t>
  </si>
  <si>
    <t>"Ehime Mbano police station bombed, suspects freed in Imo," Vanguard, April 6, 2021.</t>
  </si>
  <si>
    <t>202104060001, 202104060002</t>
  </si>
  <si>
    <t>Ihitte district</t>
  </si>
  <si>
    <t>04/06/2021: Assailants opened fire on herdsmen in Ihitte district, Imo, Nigeria. It is unknown if the attack resulted in any casualties. This was one of two attacks in this area on this day. The Indigenous People of Biafra (IPOB) claimed responsibility for the incident and stated that they have "gotten independence to have their own country."</t>
  </si>
  <si>
    <t>Herders</t>
  </si>
  <si>
    <t>The Indigenous People of Biafra (IPOB) claimed responsibility for the incident and stated that they had "gotten independence to have their own country." Sources also noted that the assailants freed IPOB members from police custody.</t>
  </si>
  <si>
    <t>Chawk-e-Arghandi</t>
  </si>
  <si>
    <t>04/06/2021: Assailants opened fire on a police vehicle in Chawk-e-Arghandi, Kabul, Afghanistan. At least one police officer was killed and another officer was injured in the attack. No group claimed responsibility for the incident.</t>
  </si>
  <si>
    <t>"1 Policeman Killed in Attack by Unidentified Gunmen in Kabul," Tolo News, April 6, 2021.</t>
  </si>
  <si>
    <t>"Unknown armed men attack police van in Kabul, killing 1," Xinhua General News Service, April 6, 2021.</t>
  </si>
  <si>
    <t>Abd Ways</t>
  </si>
  <si>
    <t>04/06/2021: An explosive device detonated at an Iraqi Volunteer Forces checkpoint in Abd Ways, Jurf al-Nasr, Babil, Iraq. Two volunteer fighters were injured in the blast. No group claimed responsibility for the incident; however, sources suspected the involvement of the Islamic State of Iraq and the Levant (ISIL).</t>
  </si>
  <si>
    <t>"An explosive device wounds two PMF members in Babel," Shafaaq.com, April 6, 2021.</t>
  </si>
  <si>
    <t>"Bomb Blast Hits Hashd al-Shaabi Checkpoint in Babil," BasNews.com, April 6, 2021.</t>
  </si>
  <si>
    <t>Bolah Kowul</t>
  </si>
  <si>
    <t>04/06/2021: Assailants attacked security posts in Bolah Kowul, Kunduz, Afghanistan. At least nine people, including five assailants and four police officers, were killed and six people, including two police officers, were injured in the attack. In addition, three police officers were abducted and their whereabouts are unknown. The Taliban claimed responsibility for the incident.</t>
  </si>
  <si>
    <t>Security Posts</t>
  </si>
  <si>
    <t>Weapons and ammunition stolen</t>
  </si>
  <si>
    <t>Casualty and hostage numbers conflict across sources. Following GTD protocol, the majority reliable estimates are reported here.</t>
  </si>
  <si>
    <t>"Afghanistan: Clash leaves 8 dead in Kunduz," MENAFN - Business &amp; Finance News (English), April 6, 2021.</t>
  </si>
  <si>
    <t>"Four security force members killed in Taliban Kunduz attack," Afghanistan Times, April 6, 2021.</t>
  </si>
  <si>
    <t>Kokaran</t>
  </si>
  <si>
    <t>04/06/2021: An explosive device detonated in Kokaran, Kandahar, Afghanistan. There were no casualties in the blast. No group claimed responsibility for the incident.</t>
  </si>
  <si>
    <t>Kokran Neighborhood</t>
  </si>
  <si>
    <t>Kona</t>
  </si>
  <si>
    <t>04/06/2021: Assailants attacked soldiers in Kona, Mopti, Mali. At least one soldier and 12 assailants were killed and four other soldiers were injured in the incident. No group claimed responsibility for the attack.</t>
  </si>
  <si>
    <t>"Malian soldier killed in terrorist attack," Panapress.com, April 6, 2021.</t>
  </si>
  <si>
    <t>"Terrorism Digest: 5-6 Apr 21," BBC Monitoring, April 6, 2021.</t>
  </si>
  <si>
    <t>Ugbodo</t>
  </si>
  <si>
    <t>04/06/2021: Assailants attacked the Ugbodo Police station in Ugbodo, Ebonyi, Nigeria. One assailant was killed and one police officer and an unknown number of assailants were injured in the ensuing clash. No group claimed responsibility for the incident.</t>
  </si>
  <si>
    <t>"Police repel attack on station in Ebonyi," Today.ng, April 6, 2021.</t>
  </si>
  <si>
    <t>"Police repel attack on station in Ebonyi," Nigeria News Shafaqna, April 6, 2021.</t>
  </si>
  <si>
    <t>"One Killed As Gunmen Attack Police Station In Ebonyi," Sahara Reporters, April 8, 2021.</t>
  </si>
  <si>
    <t>Canning</t>
  </si>
  <si>
    <t>The incident occurred in South 24 Parganas district.</t>
  </si>
  <si>
    <t>04/06/2021: Assailants threw explosive devices at a polling station in Canning Purba, South 24 Parganas district., West Bengal, India. At least one person was injured in the blast. No group claimed responsibility for the incident.</t>
  </si>
  <si>
    <t>The specific motive is unknown; however, sources noted that the attack, which targeting a polling station, took place during the third phase of West Bengal elections.</t>
  </si>
  <si>
    <t>"Bengal polls: Violence, attack on candidates mar third phase," Outlook India, April 6, 2021.</t>
  </si>
  <si>
    <t>"3rd phase of polling: Candidates attacked in Bengal, voting peaceful in Assam," Outlook India, April 6, 2021.</t>
  </si>
  <si>
    <t>"West Bengal Assembly elections | Threats, violence mark third phase of polling," The Hindu, April 6, 2021.</t>
  </si>
  <si>
    <t>Bognori</t>
  </si>
  <si>
    <t>04/06/2021: An explosive device detonated targeting a tumbrel carrying civilians in Bognori village, Yagha province, Sahel region, Burkina Faso. Two civilians were killed. No group claimed responsibility for the attack.</t>
  </si>
  <si>
    <t>Tumbrel damaged</t>
  </si>
  <si>
    <t>Doka</t>
  </si>
  <si>
    <t>The incident occurred in Kajuru district.</t>
  </si>
  <si>
    <t>04/06/2021: Assailants blocked the Kaduna-Kachia road and opened fire on a truck at the Doka axis in Kajuru, Kaduna, Nigeria. The driver of the truck was killed in the attack. This was one of four related attacks in Kaduna on this date. No group claimed responsibility for the incident; however, sources attributed the attack to Fulani extremists.</t>
  </si>
  <si>
    <t>"Armed bandits attack four Kaduna communities, kill 8, abduct 28," Online Nigeria News, April 6, 2021.</t>
  </si>
  <si>
    <t>Inlowo</t>
  </si>
  <si>
    <t>The incident occurred in Kachia district.</t>
  </si>
  <si>
    <t>04/06/2021: Assailants raided a herder's settlement in Inlowo, Kachia, Kaduna, Nigeria. At least one person was killed and 180 cows were stolen in the attack. This was one of four related attacks in Kaduna on this date. No group claimed responsibility for the incident; however, sources attributed the attack to Fulani extremists.</t>
  </si>
  <si>
    <t>Herder: Ibrahim Alhaji Haruna</t>
  </si>
  <si>
    <t>180 cows stolen</t>
  </si>
  <si>
    <t>Waggan</t>
  </si>
  <si>
    <t>04/06/2021: Assailants opened fire on Abdul Qadir Sial, a leader of the Jamiat Ulema-e-Islam (JUI) as they were driving near Waggan, Sindh, Pakistan. Sial and his son, Abdul Aziz, were injured in the attack. No group claimed responsibility for the attack.</t>
  </si>
  <si>
    <t>Jamiat Ulema-e-Islam (JI)</t>
  </si>
  <si>
    <t>Leader: Adul Qadir Sial</t>
  </si>
  <si>
    <t>The victims included the party leader's son, Abdul Aziz.</t>
  </si>
  <si>
    <t>"JUI local leader, son injured in ambush near Larkana’s Waggan area," ARY News.tv, April 6, 2021.</t>
  </si>
  <si>
    <t>"JUI-F's Abdul Qadir Sial, son injured in Larkana firing," Dunya News, April 6, 2021.</t>
  </si>
  <si>
    <t>Akilibu</t>
  </si>
  <si>
    <t>04/06/2021: Assailants opened fire on a vehicle in Akilibu, Kaduna, Nigeria. At least one person was killed and one person was injured in the attack. This was one of four related attacks in Kaduna on this date. No group claimed responsibility for the incident; however, sources attributed the attack to Fulani extremists.</t>
  </si>
  <si>
    <t>Civilians: Mansur Ibrahim, Muhammadu Aminu</t>
  </si>
  <si>
    <t>Bir Nabala</t>
  </si>
  <si>
    <t>The incident occurred near the checkpoint at the western end of the town.</t>
  </si>
  <si>
    <t>04/06/2021: An assailant drove his car towards soldiers at an Israel Defense Forces (IDF) checkpoint in Bir Nabala, West Bank, West Bank and Gaza Strip. Security forces opened fire on the vehicle, killing the driver and injuring his wife. No group claimed responsibility for the incident; however, sources identified the driver, Osama Mansour, as a Palestinian national.</t>
  </si>
  <si>
    <t>There is doubt this incident meets terrorism-related criteria. Sources suggested that the driver was following an IDF soldier's directions when other soldiers opened fire. Other sources said that IDF soldiers threw a sound grenade which possibly startled the driver and caused him accelerate.</t>
  </si>
  <si>
    <t>"IDF thwarts suspected attempted ramming in West Bank," Jerusalem Post, April 6, 2021.</t>
  </si>
  <si>
    <t>"Israeli Soldiers Kill Palestinian Driver in Alleged Car Ramming," Media Line, April 6, 2021.</t>
  </si>
  <si>
    <t>Dogon Gawa</t>
  </si>
  <si>
    <t>The incident occurred in Takum district.</t>
  </si>
  <si>
    <t>04/06/2021: Assailants opened fire on a police checkpoint in Dogon Gawa, Takum, Taraba, Nigeria. Two police officers were killed and their rifles were stolen in the attack. No group claimed responsibility for the incident.</t>
  </si>
  <si>
    <t>Rifles stolen</t>
  </si>
  <si>
    <t>"Insecurity: Gunmen Kill Three Farmers In Taraba," Head Topics Nigeria, April 7, 2021.</t>
  </si>
  <si>
    <t>The incident occurred on the road between Tala Wa Barfak and Dahana-i-Ghuri districts.</t>
  </si>
  <si>
    <t>04/06/2021: Assailants attacked an Afghan National Army post between the Tala Wa Barfak and Dahana-i-Ghuri districts in Baghlan, Afghanistan. At least one soldier was killed and three other soldiers were injured in the attack. No group claimed responsibility for the incident; however, sources attributed the attack to the Taliban.</t>
  </si>
  <si>
    <t>04/06/2021: Assailants attacked a joint security post in Khwajah Band Kusha, Takhar, Afghanistan. At least 14 people, including six pro-government militia soldiers and eight assailants, were killed and five soldiers were injured in the attack. The Taliban claimed responsibility for the incident.</t>
  </si>
  <si>
    <t>"Seven pro-government militiamen killed in north Afghanistan," Afghan Islamic Press news agency, April 7, 2021.</t>
  </si>
  <si>
    <t>"1st LD Writethru: 6 soldiers, 8 militants killed in clash in northern Afghanistan," Xinhua General News Service, April 7, 2021.</t>
  </si>
  <si>
    <t>"Six soldiers killed in Afghanistan clash," Islamabad Post, April 7, 2021.</t>
  </si>
  <si>
    <t>Khok Pho district</t>
  </si>
  <si>
    <t>04/06/2021: Assailants set fire to an electrical pole and opened fire on responding police in Khok Pho district, Pattani, Thailand. At least one civilian was killed in the attack. No group claimed responsibility for the incident.</t>
  </si>
  <si>
    <t>Electrical Power Pole</t>
  </si>
  <si>
    <t>Khuan Lamae Mosque</t>
  </si>
  <si>
    <t>Muslim Cleric: Romli Wango</t>
  </si>
  <si>
    <t>An electrical pole and vehicle were damaged.</t>
  </si>
  <si>
    <t>"Clash in Pattani, cleric killed," Bangkok Post, April 7, 2021.</t>
  </si>
  <si>
    <t>Wat Urai Rattanaram</t>
  </si>
  <si>
    <t>The incident occurred in Bacho district.</t>
  </si>
  <si>
    <t>04/06/2021: An explosive device was thrown at a marine operations base in Wat Urai Rattanaram, Narathiwat, Thailand. There were no reported casualties in the attack. No group claimed responsibility for the incident.</t>
  </si>
  <si>
    <t>Royal Thai Navy</t>
  </si>
  <si>
    <t>Operations Base</t>
  </si>
  <si>
    <t>A thrown pipe bomb was used in the attack.</t>
  </si>
  <si>
    <t>04/06/2021: Assailants attacked a funeral prayer in Farah, Afghanistan. At least one person was killed and eight other people were injured in the attack. No group claimed responsibility for the incident; however, sources attributed the attack to the Taliban.</t>
  </si>
  <si>
    <t>Funeral Prayer Session</t>
  </si>
  <si>
    <t>"Taliban kill a tribal elder in Paktia," Afghanistan Times, April 7, 2021.</t>
  </si>
  <si>
    <t>La Parada</t>
  </si>
  <si>
    <t>The incident occurred in Villa del Rosario district.</t>
  </si>
  <si>
    <t>04/06/2021: Assailants opened fire on members of the Tren de Aragua gang at a house in La Parada, Norte de Santander, Colombia. At least one civilian was killed and one civilian was injured in the ensuing clash. The National Liberation Army of Colombia (ELN) claimed responsibility for the incident.</t>
  </si>
  <si>
    <t>Tren de Aragua Gang Members</t>
  </si>
  <si>
    <t>The specific motive is unknown, however, sources noted that the National Liberation Army of Colombia (ELN) attacked after members of the targeted gang murdered and dismembered an ELN member.</t>
  </si>
  <si>
    <t>Pistols and rifles were used in the attack.</t>
  </si>
  <si>
    <t>There is doubt this incident meets terrorism-related criteria. Sources noted that the attack targeted a criminal gang in Venezuela with a potential rivalry with the ELN.</t>
  </si>
  <si>
    <t>"Colombia ELN rebels in border area shoot-out with Venezuelan criminal gang," BBC Monitoring, April 8, 2021.</t>
  </si>
  <si>
    <t>04/06/2021: A roadside explosive device detonated targeting a motorcycle in Panjwai district, Kandahar, Afghanistan. One civilian was killed in the blast. No group claimed responsibility for the incident.</t>
  </si>
  <si>
    <t>Shotor Gardan</t>
  </si>
  <si>
    <t>The incident occurred in Qala-i-Naw district.</t>
  </si>
  <si>
    <t>04/06/2021: Assailants opened fire and killed a soldier in Shotor Gardan, Badghis, Afghanistan. No group claimed responsibility for the incident; however, sources attributed the attack to the Taliban.</t>
  </si>
  <si>
    <t>Kanaqol</t>
  </si>
  <si>
    <t>The incident occurred in Ab Kamari district.</t>
  </si>
  <si>
    <t>04/06/2021: Assailants opened fire and killed a former police officer in Kanaqol, Badghis, Afghanistan. No group claimed responsibility for the incident; however, sources attributed the attack to the Taliban.</t>
  </si>
  <si>
    <t>The incident occurred on Highway 70.</t>
  </si>
  <si>
    <t>04/07/2021: An explosive device detonated targeting a logistics supplies convoy on Highway 70 in Babil, Iraq. There were no reported casualties in the blast. This was one of two related attacks on the convoy on this date. No group claimed responsibility for the attack.</t>
  </si>
  <si>
    <t>"A bomb explodes on a coalition logistical support convoy in Babylon," Al-Sharqiya, April 7, 2021.</t>
  </si>
  <si>
    <t>"Iraq: Improvised explosive device reportedly targeted convoy carrying military supplies in Babil Governorate April 8," GardaWorld, April 8, 2021.</t>
  </si>
  <si>
    <t>202104070002, 202104070027</t>
  </si>
  <si>
    <t>Assa</t>
  </si>
  <si>
    <t>The incident occurred in Wukari district.</t>
  </si>
  <si>
    <t>04/07/2021: Assailants attacked farmers in Assa, Wukari, Taraba, Nigeria. At least three farmers were killed and five farmers were injured in the assault. No group claimed responsibility for the incident; however, sources attributed the attack to the Tiv Militia.</t>
  </si>
  <si>
    <t>"Tension in Taraba as unknown persons hack three farmers to death in their farms," Nigeria News Shafaqna, April 7, 2021.</t>
  </si>
  <si>
    <t>The incident occurred at the King Khalid Air Base.</t>
  </si>
  <si>
    <t>04/06/2021: Assailants launched an explosives-laden drone targeting King Khalid Airbase in Khamis Mushayt, Asir, Saudi Arabia. There were no reported casualties as the drone was intercepted and safely destroyed. Houthi extremists (Ansar Allah) claimed responsibility for the incident.</t>
  </si>
  <si>
    <t>Houthi extremists (Ansar Allah) claimed responsibility for the incident and stated that it was carried out in response to airstrikes by the Saudi coalition.</t>
  </si>
  <si>
    <t>"Yemen's Houthis claim drone attack at Saudi air base," Arab Herald, April 6, 2021.</t>
  </si>
  <si>
    <t>"Yemen rebels claim latest attack on Saudi air base," Twitter.com, April 7, 2021.</t>
  </si>
  <si>
    <t>"Yemeni drones target Saudi 'King Khalid' Air Base," Mehr News Agency (MNA), April 7, 2021.</t>
  </si>
  <si>
    <t>Ahmad Abad district</t>
  </si>
  <si>
    <t>04/07/2021: Assailants opened fire on a wedding party in Ahmad Abad district, Paktia, Afghanistan. Jan Mohammad, a tribal elder, and one assailant were killed in the attack. No group claimed responsibility for the incident; however, sources attributed the attack to the Taliban.</t>
  </si>
  <si>
    <t>The victims included tribal elder Jan Mohammad.</t>
  </si>
  <si>
    <t>Imamsahib</t>
  </si>
  <si>
    <t>The incident occurred in Shopian district.</t>
  </si>
  <si>
    <t>04/07/2021: Assailants opened fire on a police patrol in Imamsahib area, Shopian, Jammu and Kashmir, India. There were no reported casualties in the attack. No group claimed responsibility for the incident.</t>
  </si>
  <si>
    <t>"Militants attack naka party in south Kashmir's Shopian," Greater Kashmir, April 7, 2021.</t>
  </si>
  <si>
    <t>"Terrorists attack security forces in JK's Shopian, no injuries reported," Ani News, April 7, 2021.</t>
  </si>
  <si>
    <t>"Terrorist Attack in Shopian, J Indiscriminate open fire on Patrolling forces and CRPF Jawans," Yahoo! India, April 7, 2021.</t>
  </si>
  <si>
    <t>Ukum district</t>
  </si>
  <si>
    <t>04/07/2021: Assailants attacked Symmetry Trading Company in Ukum district, Benue, Nigeria. Three people, including two police officers and one Chinese engineer were killed in the attack. In addition, two other engineers were abducted and the outcomes of the kidnapping is unknown. No group claimed responsibility for the incident.</t>
  </si>
  <si>
    <t>Symmetry Trading Company Limited.</t>
  </si>
  <si>
    <t>Engineers</t>
  </si>
  <si>
    <t>There is doubt that the incident meets terroris-related criteria. Sources questioned the motive behind the attack and that the assailants may have been motivated by financial gain. The perpetrators were suspected of being members of the group led by Terwase Akwaza (aka Gana).</t>
  </si>
  <si>
    <t>"Gunmen kill two policemen, expatriate, abduct two others in Benue," Nigerian Tribune, April 7, 2021.</t>
  </si>
  <si>
    <t>"Gunmen kill expatriate, two policemen, abduct two other expatriates in Benue," The Sun (Nigeria), April 7, 2021.</t>
  </si>
  <si>
    <t>"Tension in Benue as gunmen shot two policemen dead, abduct expatriates," Online Nigeria News, April 7, 2021.</t>
  </si>
  <si>
    <t>04/07/2021: Assailants attacked Video,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</si>
  <si>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Hostage numbers represent a division of the total number of those taken across incidents 202104070013 and 202104070014.</t>
  </si>
  <si>
    <t>"Terrorism Digest: 6-7 Apr 21," BBC Monitoring, April 7, 2021.</t>
  </si>
  <si>
    <t>202104070013, 202104070014</t>
  </si>
  <si>
    <t>Kisui</t>
  </si>
  <si>
    <t>04/07/2021: Assailants attacked Kisui,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</si>
  <si>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The incident occurred at an airport.</t>
  </si>
  <si>
    <t>04/07/2021: Assailants fired rockets targeting international soldiers stationed at the Kandahar International Airport (KDH) in Kandahar, Afghanistan. There were no reported casualties in the attack. The Taliban claimed responsibility and stated that the attack was retaliation for recent airstrikes against group members.</t>
  </si>
  <si>
    <t>Kandahar International Airport (KDH) Military Base</t>
  </si>
  <si>
    <t>The Taliban claimed responsibility for the incident and stated that the attack was in retaliation for recent airstrikes against Taliban members in the region.</t>
  </si>
  <si>
    <t>Six rockets were used in the attack.</t>
  </si>
  <si>
    <t>The airport also provides flights for non-military personnel.</t>
  </si>
  <si>
    <t>"Taliban attack Kandahar airport with rockets," Afghanistan Times, April 7, 2021.</t>
  </si>
  <si>
    <t>"Taliban Claims Attack Against International Forces In Southern Afghanistan," Afghan Online Press, April 7, 2021.</t>
  </si>
  <si>
    <t>"Afghanistan: Taliban targets Kandahar International Airport with long-range projectiles April 7," GardaWorld, April 7, 2021.</t>
  </si>
  <si>
    <t>Salawat</t>
  </si>
  <si>
    <t>The incident occurred in Panjwai district.</t>
  </si>
  <si>
    <t>04/06/2021: Security forces identified a suicide bomber driving an explosives-laden vehicle towards a police post in Salawat, Kandahar, Afghanistan. The police managed to destroy the vehicle and kill the driver before an attack could be carried out. No group claimed responsibility for the incident; however, sources attributed the attack to the Taliban.</t>
  </si>
  <si>
    <t>04/07/2021: Assailants attacked a Popular uprising post in Pashtun Zarghun district, Herat, Afghanistan. At least three members were killed and four others were abducted in the attack. No group claimed responsibility for the incident; however, sources attributed the attack to the Taliban.</t>
  </si>
  <si>
    <t>"At least 20 Taliban killed, 15 injured in north Afghan operations," Afghan Islamic Press news agency, April 8, 2021.</t>
  </si>
  <si>
    <t>Kohbaki</t>
  </si>
  <si>
    <t>04/07/2021: Assailants attacked a security outpost in Kohbaki, Kabul, Afghanistan. At least one police officer was killed and two other officers were injured, while the assailants suffered an unknown number of casualties in the ensuing clash. The Taliban claimed responsibility for the incident.</t>
  </si>
  <si>
    <t>"Policeman killed, 2 injured in Kabul district attack," Khaama Press, April 8, 2021.</t>
  </si>
  <si>
    <t>Hajda Kotal</t>
  </si>
  <si>
    <t>The incident occurred in Dahana-i-Ghuri district.</t>
  </si>
  <si>
    <t>04/07/2021: Assailants attacked a military convoy in Hajda Kotal, Baghlan, Afghanistan. Five soldiers were killed and four additional soldiers were wounded in the attack. No group claimed responsibility for the incident; however, sources attributed the attack to the Taliban.</t>
  </si>
  <si>
    <t>Pir-e-Ghaibi</t>
  </si>
  <si>
    <t>The incident occurred in Qadis district.</t>
  </si>
  <si>
    <t>04/07/2021: Assailants opened fire and killed a police officer in Pir-e-Ghaibi, Badghis, Afghanistan. No group claimed responsibility for the incident; however, sources attributed the attack to the Taliban.</t>
  </si>
  <si>
    <t>04/07/2021: An explosive device detonated targeting a logistics supplies convoy along a highway in Babil, Iraq. There were no reported casualties in the blast. This was one of two related attacks on the convoy on this date. No group claimed responsibility for the attack.</t>
  </si>
  <si>
    <t>Balad district</t>
  </si>
  <si>
    <t>04/07/2021: Assailants opened fire targeting a international coalition supply convoy along a road in Balad district, Saladin, Iraq. The attack resulted in an unknown number of casualties. No group claimed responsibility for the incident.</t>
  </si>
  <si>
    <t>04/07/2021: An explosive device detonated targeting an international coalition supply convoy along a road in Al Anbar, Iraq. It is unknown if the attack resulted in casualties. No group claimed responsibility for the incident.</t>
  </si>
  <si>
    <t>Marignane</t>
  </si>
  <si>
    <t>04/07/2021: Assailants attacked a Turkish cultural center building and nearby Turkish civilians in Marignane, Provence-Alpes-Cote d'Azur, France. One person was injured in the attack. No group claimed responsibility for the incident; however, sources attributed the attack to Kurdistan Workers' Party (PKK) Sympathizers.</t>
  </si>
  <si>
    <t>"Turkey to demand better protection for Turks in France Turkey will ask French officials to find perpetrators of recent attacks on the Turkish community by PKK supporters, diplomatic sources said on April 9.," Turkish Daily, April 10, 2021.</t>
  </si>
  <si>
    <t>04/07/2021</t>
  </si>
  <si>
    <t>Zanda Jan district</t>
  </si>
  <si>
    <t>04/07/2021: Assailants stopped a vehicle and abducted six workers of the Citizens' Charter National Priority Programme in Zanda Jan district, Herat, Afghanistan. The outcome of the kidnapping is unknown. No group claimed responsibility for the incident.</t>
  </si>
  <si>
    <t>Citizens' Charter National Priority Programme Workers</t>
  </si>
  <si>
    <t>"Six workers of welfare project kidnapped in west Afghanistan," Afghan Islamic Press news agency, April 10, 2021.</t>
  </si>
  <si>
    <t>Olubo</t>
  </si>
  <si>
    <t>The incident occurred in Obafemi-Owode district along Abeokuta-Imeko Road.</t>
  </si>
  <si>
    <t>04/07/2021: Assailants abducted a doctor and a nurse from Olubo, Obafemi-Owode district, Ogun, Nigeria. The two hostages were released on April 12, 2021. No group claimed responsibility for the incident; however, sources attributed the attack to Fulani extremists.</t>
  </si>
  <si>
    <t>Imeko-Afon General Hospital</t>
  </si>
  <si>
    <t>Doctor: Adetola Oladunni</t>
  </si>
  <si>
    <t>Nurse: Olajide Durojaye</t>
  </si>
  <si>
    <t>The assailants demanded $48,602.67 (N20 million) for the release of the hostages</t>
  </si>
  <si>
    <t>"Abducted doctor, nurse regain freedom after seven days in captivity," Nigerian Tribune, April 13, 2021.</t>
  </si>
  <si>
    <t>"Abducted Doctor, Nurse Regain Freedom In Ogun," Nigeria News Shafaqna, April 13, 2021.</t>
  </si>
  <si>
    <t>"Ogun doctor, nurse released, another health worker abducted," News Headlines.com.ng, April 13, 2021.</t>
  </si>
  <si>
    <t>04/08/2021: Security forces discovered and defused an unknown number of explosive devices planted along roads in Arghandab district, Kandahar, Afghanistan. No group claimed responsibility for the incident; however, sources attributed the attack to the Taliban.</t>
  </si>
  <si>
    <t>"68 Taliban terrorists killed in a day in Afghanistan," Devdiscourse, April 8, 2021.</t>
  </si>
  <si>
    <t>04/08/2021: Security forces discovered and defused an unknown number of explosive devices planted along roads in Zhari district, Kandahar, Afghanistan. No group claimed responsibility for the incident; however, sources attributed the attack to the Taliban.</t>
  </si>
  <si>
    <t>04/08/2021: Assailants launched an explosives-laden drone targeting King Khalid Airbase in near Khamis Mushayt, Asir, Saudi Arabia. There were no reported casualties as the drone was intercepted. Houthi extremists (Ansar Allah) claimed responsibility for the incident.</t>
  </si>
  <si>
    <t>"Yemen's Houthis say they carried out drone attack on Saudi airport, no confirmation," The National Post, April 9, 2021.</t>
  </si>
  <si>
    <t>"The coalition thwarts two Houthi attacks on southern Saudi Arabia," Yemen News, April 9, 2021.</t>
  </si>
  <si>
    <t>"Yemen's Houthis claim fresh drone attack at Saudi border airbase," Arab Herald, April 8, 2021.</t>
  </si>
  <si>
    <t>Mbieri</t>
  </si>
  <si>
    <t>The incident occurred in Mbaitoli district.</t>
  </si>
  <si>
    <t>04/08/2021: Assailants attacked the divisional police headquarters in Mbieri, Mbaitoli district, Imo, Nigeria. Two police officers were injured and several suspects in police captivity were freed in the raid. No group claimed responsibility; however, sources attributed the attack to the Indigenous People of Biafra (IPOB), which denied involvement.</t>
  </si>
  <si>
    <t>Mbieri Divisional Police Headquarters</t>
  </si>
  <si>
    <t>The specific motive is unknown; however, sources stated that the assailants freed suspects held in custody at the targeted police station and stole mobile phones.</t>
  </si>
  <si>
    <t>Police divisional headquarters damaged and phones stolen</t>
  </si>
  <si>
    <t>"BREAKING: Gunmen attack Imo Police Station, Kidnap officer," Daily Trust Nigeria, April 8, 2021.</t>
  </si>
  <si>
    <t>"Missing Imo police officer resurfaces," Today.ng, April 8, 2021.</t>
  </si>
  <si>
    <t>"JUST IN: Gunmen strike again, attack another Imo Police Station, free detainees," Newtelegraph, April 8, 2021.</t>
  </si>
  <si>
    <t>Fatehabad</t>
  </si>
  <si>
    <t>04/08/2021: Assailants attacked a security forces checkpoint in Fatehabad, Nangarhar, Afghanistan. The outcome of the attack is unknown. This was one of two related attacks in this district on this date. No group claimed responsibility for the incident; however, sources attributed the attack to the Taliban.</t>
  </si>
  <si>
    <t>"Taliban Blow Up Bridge on Kabul-Jalalabad Road," Daily Outlook, April 10, 2021.</t>
  </si>
  <si>
    <t>"Taliban destroys bridge on Kabul-Jalalabad highway," MENAFN - Business &amp; Finance News (English), April 9, 2021.</t>
  </si>
  <si>
    <t>"Taliban destroyed bridge on Kabul-Jalalabad road," MENAFN - Business &amp; Finance News (English), April 9, 2021.</t>
  </si>
  <si>
    <t>202104080008, 202104080009</t>
  </si>
  <si>
    <t>The incident occurred on a bridge along the Kabul-Jalalabad highway in Surkh Rod district.</t>
  </si>
  <si>
    <t>04/08/2021: Assailants blew up a bridge along the Kabul-Jalalabad highway in Jalalabad, Nangarhar, Afghanistan. There were no reported casualties, but the bridge was damaged in the blast. This was one of two related attacks in this district on this date. No group claimed responsibility for the incident; however, sources attributed the attack to the Taliban.</t>
  </si>
  <si>
    <t>04/08/2021: Assailants set fire to four vehicles at a road construction site in Lanji, West Singhbhum district, Jharkhand, India. There were no reported casualties. No group claimed responsibility for the incident; however, sources attributed the attack to the Communist Party of India - Maoist (CPI-Maoist) and suspected that the construction company was targeted for failing to pay an extortion fee.</t>
  </si>
  <si>
    <t>Maharaj Pramanik Sqad</t>
  </si>
  <si>
    <t>The specific motive is unknown; however, sources suspected that the construction site was targeted in retaliation for failing to pay an extortion fee to the Communist Party of India - Maoists (CPI-Maoist).</t>
  </si>
  <si>
    <t>Four vehicles damaged</t>
  </si>
  <si>
    <t>"Rebels torch four vehicles in West Singhbhum," The Telegraph (India), April 8, 2021.</t>
  </si>
  <si>
    <t>Kurusnar</t>
  </si>
  <si>
    <t>04/08/2021: An explosive device was discovered and safely defused in Kurusnar, Narayanpur, Chhattisgarh, India. No group claimed responsibility for the incident.</t>
  </si>
  <si>
    <t>"ITBP unearths pressure cooker bomb in Chhattisgarh," Asian News International (ANI), April 8, 2021.</t>
  </si>
  <si>
    <t>Musa Abad</t>
  </si>
  <si>
    <t>04/08/2021: Assailants attacked an Afghan Border Force outpost in Musa Abad,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</si>
  <si>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Casualty numbers conflict across sources. Following GTD protocol, the majority reliable estimates are reported here. Hostage numbers conflict across sources. Following GTD protocol, the lowest reliable estimates are reported here. Casualty numbers represent a division of the total number of those killed and wounded across incidents 202104080013 and 202104080014.</t>
  </si>
  <si>
    <t>"Taliban attack kills nine border force members in Herat: sources," Ariana News, April 9, 2021.</t>
  </si>
  <si>
    <t>"Terrorism Digest: 8-9 Apr 21," BBC Monitoring, April 9, 2021.</t>
  </si>
  <si>
    <t>202104080013, 202104080014</t>
  </si>
  <si>
    <t>Kamana</t>
  </si>
  <si>
    <t>The incident occurred in Kohsan district.</t>
  </si>
  <si>
    <t>04/08/2021: Assailants attacked an Afghan Border Force outpost in Kamana,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</si>
  <si>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Shahada district</t>
  </si>
  <si>
    <t>04/08/2021: Assailants opened fire on security checkpoints in Shahada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</si>
  <si>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Casualty numbers represent a division of the total number of those killed and wounded across incidents 202104080018, 202104080019, and 202104080020.</t>
  </si>
  <si>
    <t>"Afghan forces, Taliban militants killed in clashes in the north," Afghan Islamic Press news agency, April 10, 2021.</t>
  </si>
  <si>
    <t>"3 soldiers, 20 militants killed in northern Afghanistan clashes," Xinhua General News Service, April 9, 2021.</t>
  </si>
  <si>
    <t>202104080018, 202104080019, 202104080020</t>
  </si>
  <si>
    <t>Jurm district</t>
  </si>
  <si>
    <t>04/08/2021: Assailants opened fire on security checkpoints in Jurm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</si>
  <si>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Warduj district</t>
  </si>
  <si>
    <t>04/08/2021: Assailants opened fire on security checkpoints in Warduj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</si>
  <si>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04/08/2021: An explosive device detonated targeting an international coalition supply convoy along a highway in Babil, Iraq. No casualties were reported. No group claimed responsibility for the incident.</t>
  </si>
  <si>
    <t>04/08/2021: An explosive device detonated targeting a civilian residence in Refai district, Dhi Qar, Iraq. No casualties were reported in the blast. No group claimed responsibility for the incident.</t>
  </si>
  <si>
    <t>04/08/2021: An explosive device detonated as assailants were planting it inside a tunnel underneath the police headquarters in Qaysar district, Faryab, Afghanistan. The blast resulted in an unknown number of assailant casualties. No group claimed responsibility for the incident; however, sources attributed the attack to the Taliban.</t>
  </si>
  <si>
    <t>"Taliban militants killed in blast in tunnel in north Afghanistan," Afghan Islamic Press news agency, April 10, 2021.</t>
  </si>
  <si>
    <t>Julukoma</t>
  </si>
  <si>
    <t>The incident occurred in Beoga district.</t>
  </si>
  <si>
    <t>04/08/2021: Assailants opened fire and killed an elementary school teacher in Julukoma, Papua, Indonesia. The Free Papua Movement (OPM-Organisasi Papua Merdeka) claimed responsibility for the incident and accused the teacher of being an informant.</t>
  </si>
  <si>
    <t>Suspected Informant: Oktovianus Rayo</t>
  </si>
  <si>
    <t>The Free Papua Movement (OPM-Organisasi Papua Merdeka) claimed responsibility for the incident and stated that the victim was a government informant.</t>
  </si>
  <si>
    <t>Classrooms damaged</t>
  </si>
  <si>
    <t>The victim was identified as Oktovianus Rayo.</t>
  </si>
  <si>
    <t>"Indonesia: Armed rebels shoot ojek driver in Papua's Puncak district," Asia News Monitor, April 15, 2021.</t>
  </si>
  <si>
    <t>"Papuan separatist terrorists must be rooted out: legislator," Indonesia Tribune, April 29, 2021.</t>
  </si>
  <si>
    <t>04/08/2021: A sniper opened fire and injured a police officer at a police station in Campo Dos, Norte de Santander, Colombia. No group claimed responsibility for the incident; however, sources attributed the attack to the National Liberation Army of Colombia (ELN).</t>
  </si>
  <si>
    <t>Officer: Fredy Omar Rey Hernández</t>
  </si>
  <si>
    <t>The victim was identified as Fredy Omar Rey Hernandez.</t>
  </si>
  <si>
    <t>"Colombia.- Two policemen wounded in armed attack in east Colombia," CE Noticias Financieras English, April 18, 2021.</t>
  </si>
  <si>
    <t>Beoga</t>
  </si>
  <si>
    <t>04/08/2021: Assailants set fire to an elementary school in Beoga, Papua, Indonesia. There were no reported casualties in the attack. No group claimed responsibility for the incident; however, sources attributed the attack to the Free Papua Movement (OPM-Organisasi Papua Merdeka)</t>
  </si>
  <si>
    <t>Elementary School</t>
  </si>
  <si>
    <t>"Indonesia: Papua intelligence chief killed in rebel attack," Al Jazeera, April 26, 2021.</t>
  </si>
  <si>
    <t>04/08/2021: Assailants abducted French journalist Olivier Dubois in Gao, Mali. The outcome of the abduction is unknown. No group claimed responsibility for the incident; however, sources attributed the attack to Jamaat Nusrat al-Islam wal Muslimin (JNIM).</t>
  </si>
  <si>
    <t>Le Point</t>
  </si>
  <si>
    <t>Journalist: Olivier Dubois</t>
  </si>
  <si>
    <t>The specific motive is unknown; however, sources noted that Olivier Dubois travelled to interview Abdallah Ag Albakaye, a commander of Jamaat Nusrat al-Islam wal Muslimin (JNIM), and that JNIM has frequently kidnapped foreign nationals for ransom.</t>
  </si>
  <si>
    <t>Dubois also writes for the French newspaper, Liberation.</t>
  </si>
  <si>
    <t>"France says journalist 'hostage of jihadist group' in Mali," Radio France Internationale, May 24, 2021.</t>
  </si>
  <si>
    <t>"France's Le Drian confirms kidnapping of French journalist in Mali," Today Online, May 23, 2021.</t>
  </si>
  <si>
    <t>"BBCM Africa Watchlist for 24 May," African media, May 24, 2021.</t>
  </si>
  <si>
    <t>Jabli Pora</t>
  </si>
  <si>
    <t>04/09/2021: Assailants shot and killed Mohammad Saleem Akhoon, a Territorial Army (TA) soldier, at his residence in Jabli Pora, Anantnag, Jammu and Kashmir, India. No group claimed responsibility for the incident; however, sources attributed the attack to Lashkar-e-Taiba (LeT), The Resistance Front (TRF), and Hizbul Mujahideen (HM).</t>
  </si>
  <si>
    <t>Territorial Army (TA)</t>
  </si>
  <si>
    <t>Soldier: Mohammad Saleem Akhoon</t>
  </si>
  <si>
    <t>"Jammu and Kashmir: Two LeT militants responsible for killing of TA soldier neutralized in Anantnag, says IGP," India Blooms, April 11, 2021.</t>
  </si>
  <si>
    <t>"2 Hizb militants killed in Bijbehara: Police," Greater Kashmir, April 11, 2021.</t>
  </si>
  <si>
    <t>"Army jawan shot dead by terrorists in J&amp;K's Anantnag," India Today, April 9, 2021.</t>
  </si>
  <si>
    <t>The incident occurred in northern Yemen.</t>
  </si>
  <si>
    <t>04/08/2021: Assailants launched an explosives-laden drone targeting Jazan airport in Saudi Arabia that was intercepted over northern Yemen. There were no reported casualties in the attack. Houthi extremists (Ansar Allah) claimed responsibility for the incident.</t>
  </si>
  <si>
    <t>Jazan International Airport</t>
  </si>
  <si>
    <t>"Yemen rebels claim attack on Saudi airport in ongoing border hostilities," BBC Monitoring, April 9, 2021.</t>
  </si>
  <si>
    <t>"Yemen rebels claim second attack on Saudi airport in two days," BBC Monitoring, April 9, 2021.</t>
  </si>
  <si>
    <t>04/08/2021: Assailants attacked and abducted three health workers in Bijapur district, Chhattisgarh, India. The three hostages were released on April 10, 2021. No group claimed responsibility for the incident; however, sources attributed the attack to Maoists.</t>
  </si>
  <si>
    <t>COVID-19 Vaccination Drive Workers</t>
  </si>
  <si>
    <t>The specific motive is unknown; however, sources suspected that Maoists abducted the healthcare workers to force them to provide medical treatment for their members.</t>
  </si>
  <si>
    <t>"Chhattigarh: ITBP detects bomb in Narayanpur; CPI Maoists to observe Bharat Bandh on April 26," Free Press Journal (India), April 10, 2021.</t>
  </si>
  <si>
    <t>"Three health workers allegedly missing in Chhattisgarh’s Bijapur," Hindustan Times, April 9, 2021.</t>
  </si>
  <si>
    <t>The incident occurred at the Abha International Airport.</t>
  </si>
  <si>
    <t>04/09/2021: Assailants launched an explosives-laden drone towards Khamis Mushayt, Asir, Saudi Arabia. There were no reported casualties as the drone was intercepted. Houthi extremists (Ansar Allah) claimed responsibility for the incident and stated that the drone was targeting the Abha airport.</t>
  </si>
  <si>
    <t>Houthi extremists (Ansar Allah) claimed responsibility for the incident and stated that it was carried out in response to the Saudi coalition's military operations and the blockade against Yemen.</t>
  </si>
  <si>
    <t>"Coalition destroys ballistic missile over southern Saudi Arabia," Debriefer.net, April 10, 2021.</t>
  </si>
  <si>
    <t>"Saudi-led coalition intercepts bomb-laden drone, missile," MENAFN - Business &amp; Finance News (English), April 10, 2021.</t>
  </si>
  <si>
    <t>04/09/2021: Assailants fired a ballistic missile targeting Jazan, Saudi Arabia. There were no reported casualties as the missile was intercepted. Houthi extremists (Ansar Allah) claimed responsibility for the incident.</t>
  </si>
  <si>
    <t>Houthi extremists (Ansar Allah) claimed responsibility for the incident and stated that it was carried out in response to Saudi military operations.</t>
  </si>
  <si>
    <t>"Saudi-led coalition intercepts Yemen rebel drone," BBC Monitoring, April 11, 2021.</t>
  </si>
  <si>
    <t>Adamawa</t>
  </si>
  <si>
    <t>Kopre</t>
  </si>
  <si>
    <t>The incident occurred in Hong district.</t>
  </si>
  <si>
    <t>04/10/2021: Assailants attacked Kopre, Hong district, Adamawa, Nigeria. At least 11 people were killed, 53 were injured, and 52 women were abducted in the attack. At least eight hostages were released shortly after the kidnapping, and the fate of the remaining hostages is unknown. The Al-Barnawi faction (Islamic State West Africa Province-ISWAP) of 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</si>
  <si>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Kwapre village</t>
  </si>
  <si>
    <t>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</si>
  <si>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78 houses, 12 shops, primary and secondary schools, and 4 churches damaged</t>
  </si>
  <si>
    <t>The assailants demanded $78,000 (N30 million) for the release of the hostages</t>
  </si>
  <si>
    <t>Casualty numbers conflict across sources. Following GTD protocol, the most recent reliable estimates are reported here. Hostage numbers conflict across sources. Following GTD protocol, the most recent reliable estimates are reported here.</t>
  </si>
  <si>
    <t>"Death toll from Boko Haram attack on Adamawa community now 11," Daily Trust, April 19, 2021.</t>
  </si>
  <si>
    <t>"SGF provides relief materials to insurgency victims in Adamawa," Today.ng, April 17, 2021.</t>
  </si>
  <si>
    <t>"B’Haram demanded N30m 30 Adamawa victims in captivity," Nigeria Punch, April 12, 2021.</t>
  </si>
  <si>
    <t>Kuru</t>
  </si>
  <si>
    <t>The incident occurred in Jos South district.</t>
  </si>
  <si>
    <t>04/09/2021: Assailants opened fire at a mining site in Kuru, Jos South district, Plateau, Nigeria. At least eight miners were killed and several miners were injured in the attack. No group claimed responsibility for the incident; however, sources attributed the attack to Fulani extremists.</t>
  </si>
  <si>
    <t>Mine</t>
  </si>
  <si>
    <t>The victims included Talatu Sunday, Jumai Useini, Davou Dalyop Pwol, Gyang Joseph Nyam, Gabriel Nuhu, Nvou Dung, Dung Monday, and Mrs. Shabang</t>
  </si>
  <si>
    <t>"Fulani bandits kill 8 miners in Plateau," Sun News Online.com, April 10, 2021.</t>
  </si>
  <si>
    <t>"Gunmen kill 8 miners in Plateau," Nigerian Tribune, April 10, 2021.</t>
  </si>
  <si>
    <t>04/09/2021: An explosive device detonated targeting Syrian Democratic Forces (SDF) near Shahil, Deir ez-Zor, Syria. Three SDF members, including a commander, were killed and three others were injured in the attack. The Islamic State of Iraq and the Levant (ISIL) claimed responsibility for the incident.</t>
  </si>
  <si>
    <t>Vehicle of Deir Ezzor Military Council (DMC) Commander: Mustafa al-Sheikh Ali</t>
  </si>
  <si>
    <t>"Deir Ezzor: ISIS Attack Claimed Life Of SDF Brigade Commander," South Front, April 10, 2021.</t>
  </si>
  <si>
    <t>"IS claims responsibility for deadly attack on Syria Kurdish forces," Telegram messaging service, April 10, 2021.</t>
  </si>
  <si>
    <t>04/09/2021: Assailants equipped with firearms and an explosives-laden vehicle attacked an army post in Muhajir, Helmand, Afghanistan. Security forces opened fire on the explosives-laden vehicle, causing it to detonate before reaching the post. The assailant and at least one soldier were killed in the attack. The Taliban claimed responsibility for the incident.</t>
  </si>
  <si>
    <t>"Car bomb blast reported near outpost in south Afghanistan," Afghan Islamic Press news agency, April 10, 2021.</t>
  </si>
  <si>
    <t>Camarines Sur</t>
  </si>
  <si>
    <t>Guibahoy</t>
  </si>
  <si>
    <t>The incident occurred in Lagonoy district.</t>
  </si>
  <si>
    <t>04/09/2021: Assailants attempted to extort residents in Guibahoy, Lagonoy district, Camarines Sur, Philippines. At least one assailant was killed in the ensuing clash when government forces intervened. No group claimed responsibility; however, sources attributed the attack to the New People's Army (NPA).</t>
  </si>
  <si>
    <t>"Rebel killed in Cam Sur clash," Philippines Daily Tribune, April 10, 2021.</t>
  </si>
  <si>
    <t>Barghuli</t>
  </si>
  <si>
    <t>The incident occurred in Pachir Agam district</t>
  </si>
  <si>
    <t>04/09/2021: Assailants attacked an Afghan Local Army (ALA) post in Barghuli, Nangarhar, Afghanistan. At least six soldiers were killed and two other solders were injured in the incident. No group claimed responsibility for the incident; however, sources attributed the attack to the Taliban.</t>
  </si>
  <si>
    <t>"Six soldiers killed in Taliban attack in Afghan east," Afghan Islamic Press news agency, April 11, 2021.</t>
  </si>
  <si>
    <t>Sozma Qala district</t>
  </si>
  <si>
    <t>04/09/2021: Assailants attacked a security outpost in Sozma Qala district, Sari Pul, Afghanistan. Two pro-government militia members were killed and one police officer was injured in the attack. No group claimed responsibility for the incident; however, sources attributed the attack to the Taliban.</t>
  </si>
  <si>
    <t>Joint Security Outpost</t>
  </si>
  <si>
    <t>Dih Bala district</t>
  </si>
  <si>
    <t>04/09/2021: Assailants attacked a security outpost in Dih Bala district, Nangarhar, Afghanistan. Four territorial army members were killed and two others were injured in the attack. No group claimed responsibility for the incident; however, sources attributed the attack to the Taliban.</t>
  </si>
  <si>
    <t>The incident occurred in Puncak district.</t>
  </si>
  <si>
    <t>04/09/2021: Assailant opened fire and killed a junior high school teacher at a teacher's housing complex in Beoga, Papua, Indonesia. The Free Papua Movement (OPM-Organisasi Papua Merdeka) claimed responsibility for the incident and accused the teacher of being an informant.</t>
  </si>
  <si>
    <t>Suspected Informant: Yonathan Renden</t>
  </si>
  <si>
    <t>The victim was identified as Yonathan Renden.</t>
  </si>
  <si>
    <t>04/11/2021: Assailants set fire to a junior high school in Beoga, Papua, Indonesia. There were no reported casualties in the attack. No group claimed responsibility for the incident; however, sources attributed the attack to the Free Papua Movement (OPM-Organisasi Papua Merdeka).</t>
  </si>
  <si>
    <t>Junior High School</t>
  </si>
  <si>
    <t>04/08/2021: Assailants set fire to a senior high school in Beoga, Papua, Indonesia. There were no reported casualties in the attack. No group claimed responsibility for the incident; however, sources attributed the attack to Free Papua Movement (OPM-Organisasi Papua Merdeka).</t>
  </si>
  <si>
    <t>Senior High School</t>
  </si>
  <si>
    <t>04/09/2021: Assailants set fire to the house of a tribal chief in Beoga, Papua, Indonesia. There were no reported casualties in the attack. The Free Papua Movement (OPM-Organisasi Papua Merdeka) claimed responsibility for the incident.</t>
  </si>
  <si>
    <t>House of Tribal Chief</t>
  </si>
  <si>
    <t>Metha Khel</t>
  </si>
  <si>
    <t>The incident occurred in Karak district.</t>
  </si>
  <si>
    <t>04/10/2021: Assailants shot and killed a local journalist in Metha Khel, Karak district, Khyber Pakhtunkhwa, Pakistan. No group claimed responsibility for the incident.</t>
  </si>
  <si>
    <t>Sada-e Lawaghir</t>
  </si>
  <si>
    <t>Journalist / Editor: Waseem Alam</t>
  </si>
  <si>
    <t>There is doubt that this incident meets terrorism-related criteria. Sources suspected the attack was the result of personal enmity within the victim's family.</t>
  </si>
  <si>
    <t>"Journalist shot dead in Khyber Pakhtunkhwa," Pajhwok Afghan News, April 12, 2021.</t>
  </si>
  <si>
    <t>"Pakistani Journalist Shot Dead By Unknown Gunmen," Gandhara RFE, April 11, 2021.</t>
  </si>
  <si>
    <t>"Journalist Wasim Alam shot dead in Karak," Pakistan Today, April 11, 2021.</t>
  </si>
  <si>
    <t>The incident occurred in Mobbar district.</t>
  </si>
  <si>
    <t>04/10/2021: Assailants set fire to a United Nations and nearby buildings including multiple international NGOs and charity organizations in Damasak, Mobbar, Borno, Nigeria. This was one of eight related attacks in Damasak on this date. At least four people were killed and three others were injured across all of the attacks. The Al-Barnawi faction (Islamic State West Africa Province-ISWAP) of Boko Haram claimed responsibility for the incident.</t>
  </si>
  <si>
    <t>Facilities</t>
  </si>
  <si>
    <t>Damasak Town</t>
  </si>
  <si>
    <t>The specific motive is unknown; however, sources stated that the attack followed a pattern of recent incidents in which Boko Haram attacked military formations and soft targets to get food and fighting equipment.</t>
  </si>
  <si>
    <t>Firearms mounted on trucks were used in the attack.</t>
  </si>
  <si>
    <t>UN HUB, GISCOR and INTERSOS offices, ACTED and WFP warehouses, as well as NGO vehicles damaged; NGO vehicles, food, and aid supplies stolen</t>
  </si>
  <si>
    <t>Casualty numbers conflict across sources. Following GTD protocol, the most recent reliable estimates are reported here. Casualty numbers represent a division of the total number of those killed and wounded across incidents 202104100006, 202104100007, 202104100008, 202104100009, 202104100010, 202104100011, 202104100012, and 202104100013. This incident is part of a set of coordinated attacks in which both military and non-military entities were targeted.</t>
  </si>
  <si>
    <t>"Boko Haram: 6 killed, UN hub, others destroyed in Borno," Daily Trust, April 12, 2021.</t>
  </si>
  <si>
    <t>"UN confirms attack on facility in Borno town, as casualty rises to 7 dead," Premium Times, April 11, 2021.</t>
  </si>
  <si>
    <t>"Four killed, UN facilities burnt, vehicles stolen as Boko Haram attacks Borno community," Premium Times, April 11, 2021.</t>
  </si>
  <si>
    <t>202104100006, 202104100007, 202104100008, 202104100009, 202104100010, 202104100011, 202104100012, 202104100013</t>
  </si>
  <si>
    <t>04/10/2021: Assailants attempted to attack the 5 Army Brigade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</si>
  <si>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attempted to attack the 145 Battalion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</si>
  <si>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attacked a hospital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</si>
  <si>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General Hospital</t>
  </si>
  <si>
    <t>Drugs, medical equipment, and ambulance stolen</t>
  </si>
  <si>
    <t>04/10/2021: Assailants set fire to a police station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</si>
  <si>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Police station and DPO house damaged</t>
  </si>
  <si>
    <t>04/10/2021: Assailants set fire to the residence of a traditional ruler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</si>
  <si>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Residence of Traditional Ruler</t>
  </si>
  <si>
    <t>Residence damaged</t>
  </si>
  <si>
    <t>04/10/2021: Assailants set fire to the Norwegian Refugees Commission (NRC)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</si>
  <si>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Norwegian Refugee Council (NRC)</t>
  </si>
  <si>
    <t>NRC facilities at Fulatari Ward damaged</t>
  </si>
  <si>
    <t>04/10/2021: Assailants attacked civilians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</si>
  <si>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Civilian vehicles and belongings stolen</t>
  </si>
  <si>
    <t>Irogpa</t>
  </si>
  <si>
    <t>04/10/2021: Assailants attacked a village in Irogpa, Ituri, Democratic Republic of the Congo. It is unknown whether the attack resulted in any casualties, but houses were set on fire. This was one of three related attacks in Ituri on this day. No group claimed responsibility for the incident; however, sources attributed the attack to the Cooperative for the Development of the Congo (CODECO) militia.</t>
  </si>
  <si>
    <t>Irogpa Sector</t>
  </si>
  <si>
    <t>"Twenty civilians kidnapped by rebels in northeastern DR Congo," Radio Okapi (Goma), April 11, 2021.</t>
  </si>
  <si>
    <t>202104100014, 202104100015, 202104100016</t>
  </si>
  <si>
    <t>Nyinyiza</t>
  </si>
  <si>
    <t>04/10/2021: Assailants attacked Nyinyiza village, Ituri, Democratic Republic of the Congo. At least 20 people were abducted and the outcome of the abduction is unknown. This was one of three related attacks in Ituri on this day. No group claimed responsibility for the incident; however, sources attributed the attack to the Cooperative for the Development of the Congo (CODECO) militia.</t>
  </si>
  <si>
    <t>Nyinyiza Village</t>
  </si>
  <si>
    <t>Jiba</t>
  </si>
  <si>
    <t>04/10/2021: Assailants attacked civilians in Jiba village, Ituri, Democratic Republic of the Congo. Six people, including three soldiers, were killed in the attack. No group claimed responsibility for the incident; however, sources attributed the attack to the Cooperative for the Development of the Congo (CODECO) militia.</t>
  </si>
  <si>
    <t>"Codeco rebels kill nine in eastern DR Congo attack," Radio Okapi (Goma), April 11, 2021.</t>
  </si>
  <si>
    <t>"AMP2.- RDCongo.- 10 people die in protests to call for THE withdrawal of MONUSCO in the face of increased attacks in DRC," CE Noticias Financieras English, April 13, 2021.</t>
  </si>
  <si>
    <t>04/10/2021: An explosives-laden drone meant to target Saudi Arabia was intercepted and safely destroyed in Yemen airspace. No group claimed responsibility for the incident; however, sources attributed the attack to Houthi extremists (Ansar Allah).</t>
  </si>
  <si>
    <t>"Arab coalition destroys Houthi drone launched toward Saudi Arabia in Yemeni airspace," Arab News, April 10, 2021.</t>
  </si>
  <si>
    <t>04/10/2021</t>
  </si>
  <si>
    <t>Abu Gharaq</t>
  </si>
  <si>
    <t>04/10/2021: Assailants opened fire on a bus carrying Popular Mobilization Forces (PMF) in Abu Gharaq, Babil, Iraq. There were no reported casualties. No group claimed responsibility for the incident; however, sources suspected the involvement of the Islamic State of Iraq and the Levant (ISIL).</t>
  </si>
  <si>
    <t>Transport Bus</t>
  </si>
  <si>
    <t>"Assailants assault a PMF bus," Shafaaq.com, April 10, 2021.</t>
  </si>
  <si>
    <t>04/10/2021: Security forces discovered and defused an explosive device near a road in Kurusnar, Narayanpur, Chhattisgarh, India. No group claimed responsibility for the incident; however, sources attributed the attack to Maoists.</t>
  </si>
  <si>
    <t>A two-kilogram tiffin bomb was used in the attack.</t>
  </si>
  <si>
    <t>"Maoist surrenders in Bijapur, IED defused in Narayanpur," The Pioneer (India), April 10, 2021.</t>
  </si>
  <si>
    <t>Sitalkuchi</t>
  </si>
  <si>
    <t>The incident occurred in Coochbehar district.</t>
  </si>
  <si>
    <t>04/10/2021: Assailants shot and killed Ananda Barman while he was waiting in line to vote at a polling station in Sitalkuchi, Coochbehar, West Bengal, India. It is unknown whether any other civilians were injured in the attack. No group claimed responsibility for the incident.</t>
  </si>
  <si>
    <t>Voter: Anand Burman</t>
  </si>
  <si>
    <t>The specific motive is unknown; however, sources noted that the attack took place during the fourth phase of voting for West Bengal elections.</t>
  </si>
  <si>
    <t>Thrown explosive devices and firearms were used in the attack.</t>
  </si>
  <si>
    <t>"West Bengal polls: First-time voter shot dead outside polling booth," Economic Times, April 10, 2021.</t>
  </si>
  <si>
    <t>"Cooch Behar violence mars 4th phase voting in Bengal: Top developments," Times of India, April 10, 2021.</t>
  </si>
  <si>
    <t>"West Bengal Assembly Polls: Voter allegedly shot dead at polling booth in Sitalkuchi," IBNS, April 10, 2021.</t>
  </si>
  <si>
    <t>Naung Mon</t>
  </si>
  <si>
    <t>The incident occurred in Lashio district.</t>
  </si>
  <si>
    <t>04/10/2021: Assailants attacked a police station in Naung Mon, Shan, Myanmar. At least 14 police officers were killed and at least five other people were wounded in the attack. Two police officers were reported missing and their whereabouts are unknown. No group claimed responsibility for the incident; however, sources attributed the attack to the Three Brotherhood Alliance of the Arakan Army (AA), the Ta’ang National Liberation Army (TNLA), and the National Democratic Alliance Army (NDAA-ESSA).</t>
  </si>
  <si>
    <t>Arakan Army (AA)</t>
  </si>
  <si>
    <t>Ta'ang National Liberation Army (TNLA)</t>
  </si>
  <si>
    <t>The specific motive is unknown; however, sources stated that the Brotherhood Alliance had warned the Myanmar military junta the week prior that it would join forces across all ethnic people to fight the regime if it did not stop killing anti-coup protesters.</t>
  </si>
  <si>
    <t>The three groups, Arakan Army (AA), Ta'ang National Liberation Army (TNLA), and National Democratic Alliance Army (NDAA-ESSA), have formed a coalition known as the Brotherhood Alliance.</t>
  </si>
  <si>
    <t>"Ethnic Army Alliance Kills 14 Myanmar Police in Dawn Raid as Death Toll Mounts in Bago," Radio Free Asia, April 10, 2021.</t>
  </si>
  <si>
    <t>"10 Myanmar police killed in attack by ethnic armies: Reports," Qatar News Shafaqna, April 10, 2021.</t>
  </si>
  <si>
    <t>"At Least 14 Police Killed as Ethnic Armed Groups Attack Outpost in Myanmar’s Shan State," Irrawaddy.com, April 10, 2021.</t>
  </si>
  <si>
    <t>Molai</t>
  </si>
  <si>
    <t>The incident occurred in Maiduguri district.</t>
  </si>
  <si>
    <t>04/10/2021: Assailants attacked military positions in Molai, Maiduguri, Maiduguri, Borno, Nigeria. At least three soldiers were killed in the attack. No group claimed responsibility for the incident; however, sources attributed the attack to Boko Haram.</t>
  </si>
  <si>
    <t>The specific motive is unknown; however, sources stated that the Boko Haram militants had conducted the attack to steal medical equipment, vehicles, and food supplies.</t>
  </si>
  <si>
    <t>"BREAKING: Boko Haram kills 3 soldiers in Maiduguri shootout, scores dead in Damasak LG," Vanguard, April 11, 2021.</t>
  </si>
  <si>
    <t>"Boko Haram Attacks Maiduguri, Kills Three Nigerian Soldiers," Sahara Reporters, April 13, 2021.</t>
  </si>
  <si>
    <t>"Terrorists kill three soldiers in Maiduguri, hit humanitarian hubs in Damasak," Street Journal.org, April 11, 2021.</t>
  </si>
  <si>
    <t>04/10/2021: Assailants set fire to a camp in Hillah, Al Hudaydah, Yemen. The outcome of the attack is unknown. No group claimed responsibility for the incident; however, sources attributed the attack to Houthi extremists (Ansar Allah).</t>
  </si>
  <si>
    <t>Internally Displaced Persons (IDP) Camp</t>
  </si>
  <si>
    <t>"Al-Houthi opens fire on houses and farms in Al-Jabaliya," Yemen News, April 11, 2021.</t>
  </si>
  <si>
    <t>04/10/2021: An explosive device detonated in Arghandab district, Kandahar, Afghanistan. At least two children were killed and another person was injured in the blast. No group claimed responsibility for the incident; however, sources attributed the attack to the Taliban.</t>
  </si>
  <si>
    <t>"Roundup: Afghans call for cease-fire in Ramadan," Xinhua General News Service, April 11, 2021.</t>
  </si>
  <si>
    <t>"South Afghan air strike kills one civilian, injures eight - agency," Afghan Islamic Press news agency, April 11, 2021.</t>
  </si>
  <si>
    <t>Ihube</t>
  </si>
  <si>
    <t>The incident occurred in Okigwe district.</t>
  </si>
  <si>
    <t>04/10/2021: Assailants abducted Marcel Izu Onyeocha, a Catholic priest, from Ihube, Okigwe, Imo, Nigeria. Onyeocha was injured before being released on April 12, 2021. No group claimed responsibility; however, sources attributed the attack to Fulani extremists.</t>
  </si>
  <si>
    <t>Mother Theresa of Golgotha Catholic Church</t>
  </si>
  <si>
    <t>Priest: Marcel Izuchukwu Onyeocha</t>
  </si>
  <si>
    <t>The specific motive is unknown; however, sources stated that the assailants released the priest after realizing they would not receive ransom money from the Catholic Church.</t>
  </si>
  <si>
    <t>The victim is also a Professor at Imo State University.</t>
  </si>
  <si>
    <t>"Kidnapped Imo Catholic Priest regains freedom ," Sun News Online.com, April 12, 2021.</t>
  </si>
  <si>
    <t>"Police blame suspected herdsmen for kidnap of Imo priest," Daily Trust Nigeria, April 11, 2021.</t>
  </si>
  <si>
    <t>"Gunmen abduct Imo Catholic priest," Nigeria Punch, April 11, 2021.</t>
  </si>
  <si>
    <t>Tar</t>
  </si>
  <si>
    <t>04/10/2021: An explosive device detonated at a civilians residence in Tar, Dhi Qar, Iraq. There were no reported casualties in the blast. No group claimed responsibility for the attack.</t>
  </si>
  <si>
    <t>Vehicle and house damaged</t>
  </si>
  <si>
    <t>"A demonstration and an explosion in two southern governorates," Shafaaq.com, April 10, 2021.</t>
  </si>
  <si>
    <t>Amazonas</t>
  </si>
  <si>
    <t>Atabapo</t>
  </si>
  <si>
    <t>The incident occurred inside Yapacana national park.</t>
  </si>
  <si>
    <t>04/10/2021: Assailants attacked two indigenous workers at an illegal mine in Atabapo, Amazonas, Venezuela. One person was killed and another person was injured in the assault. No group claimed responsibility for the incident.</t>
  </si>
  <si>
    <t>Samariapo School</t>
  </si>
  <si>
    <t>Teacher: Jose Dacosta</t>
  </si>
  <si>
    <t>Civilian: Luis Charlot Cariban</t>
  </si>
  <si>
    <t>There is doubt that this incident meets terrorism-related criteria. Sources noted the incident may have been triggered by a “confusing situation with a boat” between the victims and the assailants. Casualty numbers conflict across sources. Following GTD protocol, the majority reliable estimates are reported here. Victims included Jose Dacosta and Luis Charlot Cariban.</t>
  </si>
  <si>
    <t>Nekemte</t>
  </si>
  <si>
    <t>04/10/2021: Assailants threw a grenade at Sokiele Hotel in Nekemte, Oromia, Ethiopia. One civilian was killed and at least three people were wounded in the blast. No group claimed responsibility for the incident; however, sources attributed the attack to the Oromo Liberation Front.</t>
  </si>
  <si>
    <t>Sokiele Hotel</t>
  </si>
  <si>
    <t>Security Officers</t>
  </si>
  <si>
    <t>Convenience Store</t>
  </si>
  <si>
    <t>Oromo Liberation Army; Aba Torbe</t>
  </si>
  <si>
    <t>"Nekemte grenade explosion claimed lives, police confirmed," Africa Direct.news, April 13, 2021.</t>
  </si>
  <si>
    <t>"Ethiopia: Grenade explosion in Nekemte, western Oromia Region, kills one person April 10," GardaWorld, April 13, 2021.</t>
  </si>
  <si>
    <t>"Nekemte grenade explosion claimed lives, police confirmed," EthioExplorer.com, April 13, 2021.</t>
  </si>
  <si>
    <t>The incident occurred Obafemi-Owode district.</t>
  </si>
  <si>
    <t>04/10/2021: Assailants opened fire on a search party of vigilantes and hunters investigating a kidnapping near Olubo, Ogun, Obafemi-Owode, Nigeria. At least two people were injured and several vehicles were set on fire. No group claimed responsibility for the incident; however, sources suspected the involvement of Fulani extremists.</t>
  </si>
  <si>
    <t>Local Vigilantes</t>
  </si>
  <si>
    <t>The specific motive is unknown; however, sources say the victims were attacked when they formed a search party to look for a kidnapped doctor and nurse, for whom the kidnappers were demanding ransom payment.</t>
  </si>
  <si>
    <t>AK-47 assault rifles and fire were used in the attack.</t>
  </si>
  <si>
    <t>Two vehicles and 9 motorcycles damaged</t>
  </si>
  <si>
    <t>"Abducted Ogun doctor, nurse regain freedom," Nigeria News Shafaqna, April 13, 2021.</t>
  </si>
  <si>
    <t>Alander</t>
  </si>
  <si>
    <t>04/10/2021: Assailants opened fire and killed a soldier in Alander, Ghor, Afghanistan. No group claimed responsibility for the incident; however, sources attributed the attack to the Taliban.</t>
  </si>
  <si>
    <t>Tsoro</t>
  </si>
  <si>
    <t>04/10/2021: Assailants set fire to a Belgian Memisa NGO vehicle in Tsoro, Ituri, Democratic Republic of the Congo. There were no reported casualties in the attack. No group claimed responsibility for the incident; however, sources attributed the attack to the Cooperative for the Development of the Congo (CODECO) militia.</t>
  </si>
  <si>
    <t>Memisa</t>
  </si>
  <si>
    <t>04/11/2021</t>
  </si>
  <si>
    <t>Lopa</t>
  </si>
  <si>
    <t>04/11/2021: Assailants attacked civilians in Lopa, Ituri, Democratic Republic of the Congo. Three civilians were killed and three vehicles were set on fire in the attack. No group claimed responsibility for the incident; however, sources attributed the attack to the Cooperative for the Development of the Congo (CODECO) militia.</t>
  </si>
  <si>
    <t>Lopa Village</t>
  </si>
  <si>
    <t>Jabaliyah</t>
  </si>
  <si>
    <t>04/11/2021: Assailants opened fire on civilian residences in Jabaliyah, Al Hudaydah, Yemen. There were no reported casualties in the attack. No group claimed responsibility for the incident; however, sources attributed the attack to Houthi extremists (Ansar Allah).</t>
  </si>
  <si>
    <t>Homes</t>
  </si>
  <si>
    <t>Private Farms</t>
  </si>
  <si>
    <t>04/11/2021: An explosive device detonated in Imam Sahib district, Kunduz, Afghanistan. At least two people were killed and another person was injured in the blast. No group claimed responsibility for the incident; however, sources attributed the attack to the Taliban.</t>
  </si>
  <si>
    <t>Nimed</t>
  </si>
  <si>
    <t>The incident occurred along the Mingachal river.</t>
  </si>
  <si>
    <t>04/11/2021: Assailants raided a construction site along the Mingachal river near Nimed, Chhattisgarh, India. There were no reported casualties, but five machines and vehicles were set on fire in the attack. No group claimed responsibility for the incident; however, sources attributed the attack to Maoists.</t>
  </si>
  <si>
    <t>Water Treatment Plant Construction Site</t>
  </si>
  <si>
    <t>The specific motive is unknown; however, sources stated that the Maoists were attempting to stop construction activity for a water treatment plant.</t>
  </si>
  <si>
    <t>Machines and vehicle damaged</t>
  </si>
  <si>
    <t>"Chhattisgarh: Naxals set ablaze machines deployed to build water treatment plant in Bijapur district," Financial Express, April 11, 2021.</t>
  </si>
  <si>
    <t>"C''garh: Naxals set ablaze machines deployed to build WTP," Outlook India, April 11, 2021.</t>
  </si>
  <si>
    <t>Otuebu Elebe</t>
  </si>
  <si>
    <t>The incident occurred in Ohaukwu district.</t>
  </si>
  <si>
    <t>04/12/2021: Assailants raided Otuebu Elebe, Ohaukwu, Ebonyi, Nigeria. This was one of three coordinated attacks in Ohaukwu on the same day. At least six people were killed across the three raids. No group claimed responsibility; however, sources suspected the involvement of Fulani extremists, who denied involvement.</t>
  </si>
  <si>
    <t>Otuebu Elebe village</t>
  </si>
  <si>
    <t>There is doubt that this incident meets terrorism-related criteria. The attack may have been the result of conflict between rival groups. Casualty numbers conflict across sources. Following GTD protocol, the most recent reliable estimates are reported here. Casualty numbers represent a division of the total number of those killed across incidents 202104110014, 202104110015, and 202104110016.</t>
  </si>
  <si>
    <t>"Killings: Calm returns to Ngbo as vigilante group gets N20m," Daily Trust, April 30, 2021.</t>
  </si>
  <si>
    <t>"Confusion over casualty figure in Ebonyi fresh attacks," Nigeria Punch, April 14, 2021.</t>
  </si>
  <si>
    <t>"Gunmen kill 4 in fresh Ebonyi community attack," Sun News Online.com, April 12, 2021.</t>
  </si>
  <si>
    <t>202104110014, 202104110015, 202104110016</t>
  </si>
  <si>
    <t>Umu-Ugadu</t>
  </si>
  <si>
    <t>04/12/2021: Assailants raided Umu-Ugadu, Ohaukwu, Ebonyi, Nigeria. This was one of three coordinated attacks in Ohaukwu on the same day. At least six people were killed across the three raids. No group claimed responsibility; however, sources suspected the involvement of Fulani extremists, who denied involvement.</t>
  </si>
  <si>
    <t>Iguduobu (Umu-Ugadu) village</t>
  </si>
  <si>
    <t>Obodo Ocha</t>
  </si>
  <si>
    <t>04/12/2021: Assailants raided Obodo Ocha, Ohaukwu, Ebonyi, Nigeria. This was one of three coordinated attacks in Ohaukwu on the same day. At least six people were killed across the three raids. No group claimed responsibility; however, sources suspected the involvement of Fulani extremists, who denied involvement.</t>
  </si>
  <si>
    <t>Obodocha Village</t>
  </si>
  <si>
    <t>Mandalay</t>
  </si>
  <si>
    <t>04/11/2021: An explosive device detonated outside of a military-owned Myawaddy Bank in Mandalay, Myanmar. One security guard was injured in the attack. No group claimed responsibility for the incident.</t>
  </si>
  <si>
    <t>Myawaddy Bank</t>
  </si>
  <si>
    <t>The specific motive is unknown; however, sources stated that the Myawaddy Bank belonged to the Myanmar Army and was facing blow-back from the military coup, including boycotts pressuring customers to remove their money from the bank.</t>
  </si>
  <si>
    <t>"More than 700 killed in Myanmar coup – NRK Urix – Foreign news and documentaries," Archynewsy, April 12, 2021.</t>
  </si>
  <si>
    <t>"Burma: The opposition remains mobilized despite the 700 civilians killed from the Putsch," Press From, April 11, 2021.</t>
  </si>
  <si>
    <t>Pailahueque</t>
  </si>
  <si>
    <t>04/11/2021: Assailants set fire to a school in Pailahueque, Araucania, Chile. There were no reported casualties, but the building was destroyed in the attack. Mapuche activists claimed responsibility for the incident and assailants painted “Freedom of Mapuche political prisoners” at the school.</t>
  </si>
  <si>
    <t>"Incendiary attack leaves school destroyed in Victoria commune," CE Noticias Financieras English, April 12, 2021.</t>
  </si>
  <si>
    <t>"Chile.- Recorded an incendiary attack on a school in Chile's La Araucanía region," CE Noticias Financieras English, April 12, 2021.</t>
  </si>
  <si>
    <t>04/11/2021: An explosive device detonated near a Global Coalition logistics convoy in Saladin, Iraq. There were no reported casualties for the blast. The International Resistance claimed responsibility for the attack.</t>
  </si>
  <si>
    <t>An explosively formed penetrator (EFP) was used in the attack.</t>
  </si>
  <si>
    <t>"An explosion targets a Logistics Convoy of the Global Coalition in Saladin," Shafaaq.com, April 11, 2021.</t>
  </si>
  <si>
    <t>"US logistic convoy targeted in Iraq's Saladin province," Mehr News, April 12, 2021.</t>
  </si>
  <si>
    <t>04/11/2021: An explosives-laden drone launched from Yemen and targeting the Jazan airport was intercepted in Saudi Arabia. There were no reported casualties in the attack. Houthi extremists (Ansar Allah) claimed responsibility for the incident and stated that the attack was carried out retaliation for Saudi military operations.</t>
  </si>
  <si>
    <t>Jazan Airport</t>
  </si>
  <si>
    <t>Aircraft Hangars</t>
  </si>
  <si>
    <t>04/11/2021: An explosives-laden drone launched from Yemen and targeting the King Khalid airbase was intercepted near Khamis Mushayt, Asir, Saudi Arabia. There were no reported casualties in the attack. Houthi extremists (Ansar Allah) claimed responsibility for the incident and stated that the attack was carried out retaliation for Saudi military operations.</t>
  </si>
  <si>
    <t>The incident occurred along the Mafa-Maiduguri Road.</t>
  </si>
  <si>
    <t>04/11/2021: Assailants ambushed a military convoy along the Mafa-Maiduguri Road in Borno, Nigeria. Seven assailants were killed in the ensuing clash. No group claimed responsibility; however, sources attributed the attack to Boko Haram.</t>
  </si>
  <si>
    <t>"Nigerian troops kill 7 terrorists in gun battle," Anadolu Ajansi, April 12, 2021.</t>
  </si>
  <si>
    <t>04/11/2021: An explosive device detonated in Sozma Qala district, Sari Pul, Afghanistan. Three civilians were killed in the blast. No group claimed resposnibility for the incident.</t>
  </si>
  <si>
    <t>Alangai</t>
  </si>
  <si>
    <t>04/11/2021: An explosive device detonated targeting a military vehicle in Alangai, Diffa, Niger. At least three soldiers were killed and four soldiers were injured in the blast. No group claimed responsibility for the incident.</t>
  </si>
  <si>
    <t>04/11/2021: A police officer attacked his colleagues at a security outpost in Salawat, Kandahar, Afghanistan. Eight police officers were killed in the attack. No group claimed responsibility for the incident; however, sources attributed the attack to the Taliban.</t>
  </si>
  <si>
    <t>Ilaga</t>
  </si>
  <si>
    <t>04/11/2021: Assailants set fire to a helicopter at Aminggau Airport in Ilaga, Papua, Indonesia. There were no reported casualties in the attack. The Free Papua Movement (OPM-Organisasi Papua Merdeka) claimed responsibility for the incident.</t>
  </si>
  <si>
    <t>Unitrade Persada Nusantara</t>
  </si>
  <si>
    <t>Tibu</t>
  </si>
  <si>
    <t>The incident occurred in Barco neighborhood.</t>
  </si>
  <si>
    <t>04/11/2021: An explosive device detonated targeting a police patrol in Tibu, Norte de Santander, Colombia. There were no casualties in the blast. No group claimed responsibility for the incident.</t>
  </si>
  <si>
    <t>Norte de Santander Police Department</t>
  </si>
  <si>
    <t>A police van</t>
  </si>
  <si>
    <t>"Police attacked with explosives in Tibu," La Opinion Online, April 11, 2021.</t>
  </si>
  <si>
    <t>"They activate explosive charge as a police patrol passes by," Caracol Radio, April 11, 2021.</t>
  </si>
  <si>
    <t>Baguindan</t>
  </si>
  <si>
    <t>The incident occurred in Sitio Bohe Bekew.</t>
  </si>
  <si>
    <t>04/12/2021: An explosive device detonated near a 12th Division Reconnaissance Company patrol along a road in Sitio Bohe Bekew, Baguindan, Basilan, Philippines. At least one soldier and one civilian was injured in the blast. No group claimed responsibility; however, sources attributed the attack to the Abu Sayyaf Group (ASG).</t>
  </si>
  <si>
    <t>"2 wounded in Basilan bombing," Manila Times, April 13, 2021.</t>
  </si>
  <si>
    <t>"Soldier, civilian hurt in Basilan roadside blast," Philippines Daily Tribune, April 12, 2021.</t>
  </si>
  <si>
    <t>"IED explosion in Basilan injures soldier, civilian," Manila Bulletin, April 12, 2021.</t>
  </si>
  <si>
    <t>Shorwardak</t>
  </si>
  <si>
    <t>04/12/2021: Assailants attacked an Afghan National Army (ANA) checkpoint with an explosives-laden vehicle in Shorwardak, Herat, Afghanistan. There were an unknown number of casualties. No group claimed responsibility for the incident; however, sources attributed the attack to the Taliban.</t>
  </si>
  <si>
    <t>"Taliban detonates car bomb in Herat, casualties feared," Ariana News, April 12, 2021.</t>
  </si>
  <si>
    <t>Afmadow</t>
  </si>
  <si>
    <t>04/12/2021: An explosive device detonated targeting security forces at an airport in Afmadow, Lower Juba, Somalia. At least four soldiers were killed in the blast. Al-Shabaab claimed responsibility for the incident.</t>
  </si>
  <si>
    <t>"Somalia: Bombing kills 4 soldiers," Anadolu Ajansi, April 12, 2021.</t>
  </si>
  <si>
    <t>"Soldiers killed in Somalia blast claimed by al-Shabab," Somali Memo website, April 12, 2021.</t>
  </si>
  <si>
    <t>Rakasnala</t>
  </si>
  <si>
    <t>04/12/2021: Security forces discovered and defused an explosive device along a road near Rakasnala in Rakasnala, Narayanpur, Chhattisgarh, India. No casualties were reported. No group claimed responsibility for the incident.</t>
  </si>
  <si>
    <t>"ITBP defuses pressure cooker IED in Chhattisgarh's Narayanpur," Devdiscourse, April 12, 2021.</t>
  </si>
  <si>
    <t>Nam Dam</t>
  </si>
  <si>
    <t>The incident occurred in Thung Yang Daeng district.</t>
  </si>
  <si>
    <t>04/12/2021: Six assailants set fire to three vehicles at a construction site near Nam Dam, Pattani, Thailand. There were no reported casualties in the attack. No group claimed responsibility for the incident.</t>
  </si>
  <si>
    <t>"Road construction vehicles torched in Thailand’s southern Pattani province," Thai PBS World, April 12, 2021.</t>
  </si>
  <si>
    <t>Khao Tum</t>
  </si>
  <si>
    <t>The incident occurred in Yarang district.</t>
  </si>
  <si>
    <t>04/12/2021: Assailants set fire to a telephone pole near Khao Tum, Pattani, Thailand. There were no reported casualties in the incident. This was one of two related attacks on telephone poles in Khao Toom on the same day. No group claimed responsibility for the incidents.</t>
  </si>
  <si>
    <t>Telephone Pole</t>
  </si>
  <si>
    <t>Telephone pole and surveillance camera damaged</t>
  </si>
  <si>
    <t>202104120009, 202104120010</t>
  </si>
  <si>
    <t>Kor Dara</t>
  </si>
  <si>
    <t>The incident occurred along the shore of Lake Hamrin.</t>
  </si>
  <si>
    <t>04/12/2021: An explosive device detonated along the shore of Lake Hamrin, Kor Dara, Diyala, Iraq. Three soldiers were killed and two others were injured in the blast. No group claimed responsibility for the incident.</t>
  </si>
  <si>
    <t>"Three Iraqi soldiers killed in an explosion in Diyala," Shafaaq.com, April 12, 2021.</t>
  </si>
  <si>
    <t>"5 Soldiers Martyred And Wounded In An IED In Diyala," Iraq News Gazette, April 12, 2021.</t>
  </si>
  <si>
    <t>"Five Iraqi Soldiers Killed, Injured in Bombing," BasNews.com, April 12, 2021.</t>
  </si>
  <si>
    <t>Shaykhi</t>
  </si>
  <si>
    <t>04/12/2021: An explosive device detonated as Diyala tactical police regiment members were defusing it in Shaykhi, Diyala, Iraq. At least six officers were injured in the blast. No group claimed responsibility for the incident.</t>
  </si>
  <si>
    <t>Tactical Police Regiment Members</t>
  </si>
  <si>
    <t>"6 employees of the tactical regiment were wounded by an explosive device during a security operation in Diyala," Al-Sharqiya, April 12, 2021.</t>
  </si>
  <si>
    <t>The incident occurred near Kheri Murat checkpoint along the road between Attock and Rawalpindi.</t>
  </si>
  <si>
    <t>04/12/2021: Security forces identified four assailants attempting to carry out an attack on secret service officers near Kheri Murat checkpoint, Rawalpindi, Punjab, Pakistan. One assailant was killed in the ensuing clash with security forces. No group claimed responsibility for the incident; however, sources identified the assailant as a member of the Tehrik-i-Taliban Pakistan (TTP). Sources noted that the assailant also had ties to Lashkar-e-Jhangvi.</t>
  </si>
  <si>
    <t>Secret Service Officers</t>
  </si>
  <si>
    <t>Counter-Terrorism Police Officers</t>
  </si>
  <si>
    <t>Lashkar-e-Jhangvi</t>
  </si>
  <si>
    <t>"Teenager among 'rebels' killed in Kashmir," The Herald (Glasgow), April 12, 2021.</t>
  </si>
  <si>
    <t>Chad</t>
  </si>
  <si>
    <t>Tibesti</t>
  </si>
  <si>
    <t>Zouarke</t>
  </si>
  <si>
    <t>04/11/2021: Assailants attacked a military post in Zouarke, Tibesti, Chad. There were no reported casualties. The Front for Change and Concord in Chad (FACT) claimed responsibility for the incident and accused President Idriss Deby of repressing the Chadian people during Chad's national elections.</t>
  </si>
  <si>
    <t>Chadian Ground Forces</t>
  </si>
  <si>
    <t>Front for Change and Concord in Chad (FACT)</t>
  </si>
  <si>
    <t>The Front for Change and Concord in Chad (FACT) claimed responsibility for the incident and accused President Idriss Deby of repressing the Chadian people during Chad's national elections.</t>
  </si>
  <si>
    <t>Zouarke army position taken over</t>
  </si>
  <si>
    <t>"Rebels Attacked Chad Border Post on Election Day - Govt," US News &amp; World Report, April 12, 2021.</t>
  </si>
  <si>
    <t>"Explainer: Chad transition tensions amplified by misinformation, media anxiety," BBC Monitoring, April 23, 2021.</t>
  </si>
  <si>
    <t>"Rebels attack northern Chad on presidential poll day," MSN Philippines, April 12, 2021.</t>
  </si>
  <si>
    <t>04/12/2021: Assailants attacked border forces in Torghundi, Herat, Afghanistan. At least three people, including two soldiers and one assailant, were killed and another assailant was injured in the ensuing clash. No group claimed responsibility for the incident; however, sources attributed the attack to the Taliban.</t>
  </si>
  <si>
    <t>Border Soldiers</t>
  </si>
  <si>
    <t>Jeddah</t>
  </si>
  <si>
    <t>The incident occurred on Jeddah street.</t>
  </si>
  <si>
    <t>04/12/2021: Assailants opened fire with armed drones at Aramco oil facilities in Jeddah, Makkah, Saudi Arabia. The drones were intercepted and no casualties were reported. Houthi extremists (Ansar Allah) claimed responsibility for the incident, stating that the attack was carried out in retaliation for Saudi military operations.</t>
  </si>
  <si>
    <t>Oil Facilities</t>
  </si>
  <si>
    <t>"Yemen's Houthis claim drone and missile barrage on Saudi oil facilities," Middle East Eye, April 12, 2021.</t>
  </si>
  <si>
    <t>"Yemen’s Houthi rebels claim attacks on Saudi oil facilities," Saudi.Shafaqna.com, April 12, 2021.</t>
  </si>
  <si>
    <t>"Yemen rebels claim attacks 'deep in Saudi Arabia'," Al-Masirah TV, April 12, 2021.</t>
  </si>
  <si>
    <t>Jubail</t>
  </si>
  <si>
    <t>04/12/2021: Assailants fired armed drones at Aramco oil facilities in Jubail, Eastern, Saudi Arabia. The drones were intercepted and no casualties were reported. Houthi extremists (Ansar Allah) claimed responsibility for the incident, stating that the attack was carried out in retaliation for Saudi military operations.</t>
  </si>
  <si>
    <t>04/12/2021: Assailants attacked security forces who were attempting to arrest a suspected informant in Damasak, Mobbar, Borno, Nigeria. At least three people, including two soldiers and the suspected informant, were killed in the attack. In addition, the assailants sustained an unknown number of casualties. No group claimed responsibility for the incident; however, sources attributed the attack to the Islamic State West Africa Province (ISWAP) faction of Boko Haram.</t>
  </si>
  <si>
    <t>The specific motive is unknown; however, sources stated that the soldiers were attacked while attempting to apprehend a suspected informant for Boko Haram.</t>
  </si>
  <si>
    <t>AK-47 rifles and gun trucks were used in the attack.</t>
  </si>
  <si>
    <t>There is doubt that this incident meets terrorism-related criteria. Sources believed the incident may have been spontaneous or in reaction to an arrest. Casualty numbers conflict across sources. Following GTD protocol, the most reliable estimates are reported here.</t>
  </si>
  <si>
    <t>"Two soldiers ambushed, killed in bid to capture Boko Haram informant •Military shells advancing terrorists in guntrucks," News Express Nigeria, April 12, 2021.</t>
  </si>
  <si>
    <t>"Troops repel, neutralise terrorists in Borno," VON.gov.ng, April 12, 2021.</t>
  </si>
  <si>
    <t>Sar Asyab</t>
  </si>
  <si>
    <t>04/12/2021: Assailants attacked a military outpost in Sar Asyab, Balkh, Afghanistan. At least 12 people, including five Afghan National Army (ANA) soldiers and seven assailants, were killed and six others, including two soldiers and four assailants, were injured in the attack. In addition, five soldiers were abducted; their whereabouts are unknown at this time. The Taliban claimed responsibility for the attack.</t>
  </si>
  <si>
    <t>"Ghani calls for ‘truce’ during Ramazan," Frontier Post, April 14, 2021.</t>
  </si>
  <si>
    <t>"First day of Ramadan, Taliban kills ANA soldiers in northern Afghanistan," MENAFN - Business &amp; Finance News (English), April 13, 2021.</t>
  </si>
  <si>
    <t>"Taliban kill 16 security forces in Balkh, Badakhshan and Baghlan," Salam Watandar, April 13, 2021.</t>
  </si>
  <si>
    <t>Sukma district</t>
  </si>
  <si>
    <t>04/12/2021: Security forces discovered and defused an explosive device in Sukma district, Chhattisgarh, India. No casualties were reported. No group claimed responsibility for the incident.</t>
  </si>
  <si>
    <t>"CRPF neutralises pressure cooker bomb in Chhattisgarh," Deccan Herald, April 13, 2021.</t>
  </si>
  <si>
    <t>Mapawa</t>
  </si>
  <si>
    <t>The incident occurred in Surigao City.</t>
  </si>
  <si>
    <t>04/12/2021: Assailants set fire to road construction equipment in Mapawa, Surigao City, Surigao del Norte, Philippines. There were no reported casualties, but a backhoe, a concrete mixer, and a generator were damaged. No group claimed responsibility for the incident; however, sources attributed the attack to Guerrilla Front 16B of the New People's Army (NPA).</t>
  </si>
  <si>
    <t>Road Construction Equipment</t>
  </si>
  <si>
    <t>Guerrilla Front 16B; Northeastern Mindanao Regional Command</t>
  </si>
  <si>
    <t>"Charges filed vs. NPA rebels in Surigao burning incident," Philippines News Agency, April 27, 2021.</t>
  </si>
  <si>
    <t>"Reds torch more road equipment in Surigao; pursuit underway," Philippines Daily Tribune, April 13, 2021.</t>
  </si>
  <si>
    <t>"Manhunt on vs. 'NPA arsonists' in Surigao," Philippines News Agency, April 13, 2021.</t>
  </si>
  <si>
    <t>Palampas</t>
  </si>
  <si>
    <t>The incident occurred in front of Emerald Building on FC Ledesma Avenue.</t>
  </si>
  <si>
    <t>04/12/2021: Assailants opened fire on Mariano Antonio "Marton" Cui III in front of Emerald Building on FC Ledesma Avenue in Palampas, Negros Occidental, Philippines. Cui, a consultant for the provincial government, was killed in the attack. No group claimed responsibility for the incident.</t>
  </si>
  <si>
    <t>Government of Negros Occidental</t>
  </si>
  <si>
    <t>Provincial Consultant on Hospital Operations: Mariano Antonio Marton Cui III</t>
  </si>
  <si>
    <t>"‘Crackdown’ on vehicles with no plates, conduction stickers in Negros Occidental," Panay News, April 16, 2021.</t>
  </si>
  <si>
    <t>"Consultant shot dead in Negros Occidental," Manila Times, April 13, 2021.</t>
  </si>
  <si>
    <t>"Philippines: Police, NBI probe slay of NegOcc Capitol consultant," Thai News Service, April 13, 2021.</t>
  </si>
  <si>
    <t>04/12/2021: Assailants armed with sledgehammers and a knife attacked the offices of the Epoch Times in Hong Kong, China. There were no reported casualties in the attack; however, printing equipment was damaged. No group claimed responsibility for the incident.</t>
  </si>
  <si>
    <t>Epoch Times</t>
  </si>
  <si>
    <t>Printing Warehouse</t>
  </si>
  <si>
    <t>A knife and two sledgehammers were used in the attack.</t>
  </si>
  <si>
    <t>Printing equipment damaged and computer stolen</t>
  </si>
  <si>
    <t>"Hong Kong: Daily newspaper The Epoch Times ransacked again," Reporters Sans Frontières, April 14, 2021.</t>
  </si>
  <si>
    <t>"Hong Kong Epoch Times Forced to Suspend Operations After Violent Attack," Epoch Times, April 12, 2021.</t>
  </si>
  <si>
    <t>Tchologo district</t>
  </si>
  <si>
    <t>The incident occurred between Nasian and Kafolo in Kong subdistrict.</t>
  </si>
  <si>
    <t>04/12/2021: An explosive device detonated near a Cote d'Ivoire gendarmerie vehicle between Nasian and Kafolo, Tchologo district, Savanes, Ivory Coast. There were no reported casualties in the blast. No group claimed responsibility for the attack.</t>
  </si>
  <si>
    <t>Cote d’Ivoire Gendarmerie</t>
  </si>
  <si>
    <t>Gendarmerie vehicle damaged</t>
  </si>
  <si>
    <t>"Ivory Coast: an attack targets a military camp in Abidjan, three attackers killed," Teller Report, April 22, 2021.</t>
  </si>
  <si>
    <t>Parwana</t>
  </si>
  <si>
    <t>04/12/2021: Assailants opened fire and killed a police officer in Parwana, Herat, Afghanistan. No group claimed responsibility for the incident; however, sources attributed the attack to the Taliban.</t>
  </si>
  <si>
    <t>04/12/2021: Assailants abducted a border soldier in Warduj district, Badakhshan, Afghanistan. The soldier was shot and killed the next day on April 13, 2021. No group claimed responsibility for the incident; however, sources attributed the attack to the Taliban.</t>
  </si>
  <si>
    <t>Border Soldier</t>
  </si>
  <si>
    <t>Khwaja Sabz Posh district</t>
  </si>
  <si>
    <t>04/12/2021: An assailant opened fire and killed a pro-government militia member in Khwaja Sabz Posh district, Faryab, Afghanistan. No group claimed responsibility for the incident; however, sources attributed the attack to the Taliban.</t>
  </si>
  <si>
    <t>Khwaja Alwan</t>
  </si>
  <si>
    <t>04/12/2021: Assailants attacked and beheaded two civilians in Khwaja Alwan, Baghlan, Afghanistan. No group claimed responsibility for the incident; however, sources attributed the attack to the Taliban.</t>
  </si>
  <si>
    <t>Consing</t>
  </si>
  <si>
    <t>The incident occurred in Buenas Aires Sitio.</t>
  </si>
  <si>
    <t>04/12/2021: Assailants set fire to equipment at a quarry site in Buenas Aires, Consing, Negros Occidental, Philippines. There were no reported casualties, but at least three backhoes were damaged in the attack. The New People's Army (NPA) claimed responsibility for the incident.</t>
  </si>
  <si>
    <t>Ryan Villan Corporation</t>
  </si>
  <si>
    <t>Quarrying Backhoes</t>
  </si>
  <si>
    <t>Quarrying Backhoe of Village Chief: Arnie Benedicto</t>
  </si>
  <si>
    <t>Roselyn Pelle Command (RPC)</t>
  </si>
  <si>
    <t>The specific motive is unknown; however, sources stated that the attack occurred in hopes of "punishing large-scale quarrying operations."</t>
  </si>
  <si>
    <t>Quarry equipment damaged</t>
  </si>
  <si>
    <t>"Philippines: Silay City mayor denounces NPA for lies, violence," Asia News Monitor, April 17, 2021.</t>
  </si>
  <si>
    <t>04/13/2021: Assailants on trucks mounted with machine guns attacked a military base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</si>
  <si>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Boko Haram claimed responsibility for the incident and stated that they targeted "crusader organizations." This aligned with their previous statement declaring war on aid agencies, claiming they harbor an anti-Islamic agenda and tempt Muslims away from their religion.</t>
  </si>
  <si>
    <t>Machine guns and anti-aircraft guns mounted on trucks were used in the attack.</t>
  </si>
  <si>
    <t>Casualty numbers conflict across sources. Following GTD protocol, the most recent reliable estimates are reported here. Casualty numbers represent a division of the total number of those killed and wounded across incidents 202104130001, 202104130037, and 202104130038.</t>
  </si>
  <si>
    <t>"Xinhua world news summary at 0030 GMT, April 17," Xinhua General News Service, April 17, 2021.</t>
  </si>
  <si>
    <t>"10 dead as terrorists storm northeastern town in Nigeria," The Nation Pakistan, April 14, 2021.</t>
  </si>
  <si>
    <t>202104130001, 202104130037, 202104130038</t>
  </si>
  <si>
    <t>04/13/2021: Assailants abducted three Afghan National Army (ANA) members while they were on their way home to spend the holidays with family members in Warduj district, Badakhshan, Afghanistan. The three hostages were shot and killed later that day in Tizab village of Zibak district. No group claimed responsibility for the incident; however, sources attributed the attack to the Taliban.</t>
  </si>
  <si>
    <t>Allahbad</t>
  </si>
  <si>
    <t>The incident occurred in the Hub Tehsil.</t>
  </si>
  <si>
    <t>04/13/2021: An explosive device detonated at a football match in Allahbad, Hub, Balochistan, Pakistan. At least 12 people were injured in the blast. No group claimed responsibility for the incident.</t>
  </si>
  <si>
    <t>Football Grounds</t>
  </si>
  <si>
    <t>A locally made explosive device was used in the attack.</t>
  </si>
  <si>
    <t>"Explosion rocks football ground during match in Pak," Times of India, April 13, 2021.</t>
  </si>
  <si>
    <t>"12 injured in explosion during football match in Balochistan's Hub," DAWN Group, April 13, 2021.</t>
  </si>
  <si>
    <t>"Explosion rocks football ground during match in Pakistan; 12 injured," Business Standard India, April 13, 2021.</t>
  </si>
  <si>
    <t>Bamako</t>
  </si>
  <si>
    <t>04/13/2021: Assailants shot and killed Sidi Brahim Ould Sidati, the president of the Coordination of Azawad Movements (CMA), in Bamako, Mali. Al-Qaida in the Islamic Maghreb (AQIM) claimed responsibility for the incident, but the veracity of this claim could not be verified, and Jamaat Nusrat al-Islam wal Muslimin (JNIM) denied any involvement. Authorities arrested an individual identified as Ali Ould Alla, in connection with the attack noting that Alla was critical of Sidatt's views.</t>
  </si>
  <si>
    <t>Coordination of Azawad Movements (CMA)</t>
  </si>
  <si>
    <t>President: Sidi Brahim Ould Sidati</t>
  </si>
  <si>
    <t>The specific motive is unknown; however, sources stated that Sidati was the president of the Coordination of Azawad Movements (CMA) and an important actor in the ongoing peace process. Sources also stated that the arrested individual, Alla, was a critic of Sidati who wanted to make Taoudeni in the north of Mali an exclusively Arab region.</t>
  </si>
  <si>
    <t>"Mali: CMA leader Sidi Brahim Ould Sidati dies from gunshot wounds," Al Jazeera, April 13, 2021.</t>
  </si>
  <si>
    <t>"Mali ex-rebels say prominent leader shot dead," News24, April 13, 2021.</t>
  </si>
  <si>
    <t>"Leader of Mali's rebel alliance CMA dies from gunshot wounds," The National Post, April 13, 2021.</t>
  </si>
  <si>
    <t>Al-Jawf Junction</t>
  </si>
  <si>
    <t>04/13/2021: Assailants attacked security forces near Al-Jawf Junction, Marib, Yemen. There were an unknown number of casualties in the attack. This was one of three related attacks in this district on this date. No group claimed responsibility for the incident; however, sources attributed the attack to Houthi extremists (Ansar Allah).</t>
  </si>
  <si>
    <t>Public Resistance Forces</t>
  </si>
  <si>
    <t>The specific motive is unknown; however, sources stated that Houthi extremists escalated military operations in order to gain control of the oil-rich area of Marib.</t>
  </si>
  <si>
    <t>"Marib: Houthi attack in "Al-Jadaan" was broken ... and reports of "Al-Hanaq" injury," Yemen News, April 14, 2021.</t>
  </si>
  <si>
    <t>"Yemeni gov't-Houthi fighting leaves 30 deaths in Marib," Debriefer.net, April 14, 2021.</t>
  </si>
  <si>
    <t>202104130012, 202104130013, 202104130014</t>
  </si>
  <si>
    <t>Wadi Nabaa</t>
  </si>
  <si>
    <t>04/13/2021: Assailants attacked security forces near Wadi Nabaa, Marib, Yemen. There were an unknown number of casualties in the attack. This was one of three related attacks in this district on this date. No group claimed responsibility for the incident; however, sources attributed the attack to Houthi extremists (Ansar Allah).</t>
  </si>
  <si>
    <t>Maas</t>
  </si>
  <si>
    <t>04/13/2021: Assailants attacked security forces near Maas, Al-Jadaan, Marib, Yemen. There were an unknown number of casualties in the attack. This was one of three related attacks in this district on this date. No group claimed responsibility for the incident; however, sources attributed the attack to Houthi extremists (Ansar Allah).</t>
  </si>
  <si>
    <t>04/13/2021</t>
  </si>
  <si>
    <t>04/13/2021: Assailants attacked security forces in Takhar, Afghanistan. One soldier was killed in the attack. No group claimed responsibility for the incident; however, sources attributed the attack to the Taliban.</t>
  </si>
  <si>
    <t>"23 ANDSF Killed in Taliban Attacks, Security Incidents," Tolo News, April 13, 2021.</t>
  </si>
  <si>
    <t>Victoria</t>
  </si>
  <si>
    <t>04/12/2021: Assailants opened fire on trucker drivers in Victoria, Araucania, Chile. At least one person was injured and six trucks were set on fire in the attack. Mapuche activists claimed responsibility for the incident in a pamphlet left at the scene.</t>
  </si>
  <si>
    <t>Truck Drivers</t>
  </si>
  <si>
    <t>Firearms and gasoline were used in the attack.</t>
  </si>
  <si>
    <t>Six trucks damaged</t>
  </si>
  <si>
    <t>"Following violent new incendiary attacks in the south of the country, Chile's government announced that it will apply the anti-terrorism law," CE Noticias Financieras English, April 14, 2021.</t>
  </si>
  <si>
    <t>"Chile.- A new attack leaves one gunshot wound and six trucks burned in La Araucanía," CE Noticias Financieras English, April 13, 2021.</t>
  </si>
  <si>
    <t>"New incendiary attack in La Araucanía leaves at least five trucks burned," CE Noticias Financieras English, April 13, 2021.</t>
  </si>
  <si>
    <t>The incident occurred in Mohnyin district.</t>
  </si>
  <si>
    <t>04/13/2021: An explosive device detonated targeting a military convoy in Hpakant, Kachin, Myanmar. Five soldiers were injured in the attack. No group claimed responsibility for the incident; however, sources suspected the involvement of the Kachin Independence Army (KIA).</t>
  </si>
  <si>
    <t>The specific motive is unknown; however, sources stated that the soldiers were on their way to stop anti-coup demonstrations when they were attacked.</t>
  </si>
  <si>
    <t>"Myanmar Protesters Swap New Year Blessings for Anti-Junta Statements," Radio Free Asia, April 14, 2021.</t>
  </si>
  <si>
    <t>04/13/2021: Assailants opened fire on a police station in Quidico, Bio-Bio, Chile. There were no reported casualties in the attack. This was one of four related attacks in Quidico on this date. No group claimed responsibility for the incidents.</t>
  </si>
  <si>
    <t>High-caliber firearms were used in the attack.</t>
  </si>
  <si>
    <t>"Chile.- The Government of Chile regrets the many altercations that occurred in the southern macrozone of the country," CE Noticias Financieras English, April 14, 2021.</t>
  </si>
  <si>
    <t>202104130020, 202104130021, 202104130022, 202104130023</t>
  </si>
  <si>
    <t>04/13/2021: Assailants set fire to a house in Quidico, Bio-Bio, Chile. There were no reported casualties in the attack. This was one of four related attacks in Quidico on this date. No group claimed responsibility for the incidents.</t>
  </si>
  <si>
    <t>04/13/2021: Assailants opened fire on a police station in Ercilla, Araucania, Chile. There were no reported casualties in the attack. No group claimed responsibility for the incident.</t>
  </si>
  <si>
    <t>Perimeter wall damaged</t>
  </si>
  <si>
    <t>Jasmi</t>
  </si>
  <si>
    <t>The incident occurred at the Khasha checkpoint.</t>
  </si>
  <si>
    <t>04/13/2021: Assailants detonated an explosives-laden vehicle and opened fire on a Syrian Democratic Forces (SDF) in Jasmi, Deir ez-Zor, Syria. There were an unknown number of casualties in the ensuing clash. The Islamic State of Iraq and the Levant (ISIL) claimed responsibility for the incident.</t>
  </si>
  <si>
    <t>Al-Khasha Checkpoint</t>
  </si>
  <si>
    <t>An explosives-laden vehicle, rocket-propelled grenades (RPGs), and firearms were used in the attack.</t>
  </si>
  <si>
    <t>"IS claims deadly attack on Syria Kurdish-led forces," Telegram messaging service, April 14, 2021.</t>
  </si>
  <si>
    <t>Tire</t>
  </si>
  <si>
    <t>The incident occurred between the Tire and Khabour line.</t>
  </si>
  <si>
    <t>04/13/2021: Security forces discovered and safely defused explosive devices planted along the road near Tire, Deir ez-Zor, Syria. No group claimed responsibility for the incident.</t>
  </si>
  <si>
    <t>Roadside landmines were used in the attack.</t>
  </si>
  <si>
    <t>04/13/2021: Assailants opened fire and killed two police officers in Baraki Barak district, Logar, Afghanistan. No group claimed responsibility for the incident; however, sources attributed the attack to the Taliban.</t>
  </si>
  <si>
    <t>Alika</t>
  </si>
  <si>
    <t>04/13/2021: Assailants attacked a pro-government militia security outpost in Alika, Faryab, Afghanistan. Two militia members were killed and another member was injured in the attack. No group claimed responsibility for the incident; however, sources attributed the attack to the Taliban.</t>
  </si>
  <si>
    <t>Enugu</t>
  </si>
  <si>
    <t>Ibegwa-Ani</t>
  </si>
  <si>
    <t>The incident occurred in Nsukka district, Ebugwu neighborhood.</t>
  </si>
  <si>
    <t>04/13/2021: Assailants opened fire on James Ugwu, a pastor, at his residence in Ibegwa-Ani, Nsukka, Enugu, Nigeria. Uguw was killed and two people, including his wife, were injured in the attack. No group claimed responsibility for the incident.</t>
  </si>
  <si>
    <t>Sabbath Church</t>
  </si>
  <si>
    <t>Pastor: James Ugwu</t>
  </si>
  <si>
    <t>The victims included the wife of the pastor and one unnamed civilian.</t>
  </si>
  <si>
    <t>"Police confirm killing of pastor in Enugu," Nigeria News Shafaqna, April 15, 2021.</t>
  </si>
  <si>
    <t>04/13/2021: Assailants attacked an Armed Forces of Burkina Faso patrol in Mansila, Sahel, Burkina Faso. At least six assailants were killed in the ensuing clash. No group claimed responsibility for the attack.</t>
  </si>
  <si>
    <t>"Gunmen attack kills at least 10 defense volunteers in Burkina Faso," Xinhua General News Service, April 15, 2021.</t>
  </si>
  <si>
    <t>"Terrorism Digest: 14-15 Apr 21," BBC Monitoring, April 15, 2021.</t>
  </si>
  <si>
    <t>04/13/2021: Assailants attacked a military position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</si>
  <si>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"Islamists kill at least eight in Nigeria's Damasak, hundreds flee to Niger," The National Post, April 14, 2021.</t>
  </si>
  <si>
    <t>04/13/2021: Assailants set fire to a police station and attacked the town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</si>
  <si>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Explosive devices, machine guns and anti-aircraft guns mounted on trucks, and fire were used in the attack.</t>
  </si>
  <si>
    <t>Police station, humanitarian hubs, market, shops, and residences damaged</t>
  </si>
  <si>
    <t>Grand-Est</t>
  </si>
  <si>
    <t>Vosges</t>
  </si>
  <si>
    <t>04/13/2021: Assailants disguised as child welfare officers abducted an eight-year-old girl, identified as Mia, from her grandmother's home in Vosges, Grand-Est, France. The victim was taken to Switzerland before being rescued by police on April 17, 2021. Remy Daillet, a member of Honneur et nation, claimed responsibility for the incident and denied that the event was a kidnapping, stating that his group "returns children kidnapped by the state to parents, at their request." Sources noted the the victim's mother requested help from Daillet to organize the kidnapping after losing custody of her daughter in January. Authorities stated that Daillet and his associates were part of a right-wing group that supported the overthrow the French government and was inspired by a number of conspiracy theories with QAnon themes, including wanting to stop the "undue placement of children" by the government.</t>
  </si>
  <si>
    <t>Civilian: Mia</t>
  </si>
  <si>
    <t>Honneur et Nation</t>
  </si>
  <si>
    <t>Remy Daillet, a member of Honneur et Nation, claimed responsibility for the incident and denied that the event was a kidnapping, stating that his group "returns children kidnapped by the state to parents, at their request." Sources noted the  victim's mother requested help from Daillet to organize the kidnapping after losing custody of her daughter in January. Authorities stated that Daillet and his associates were part of a right-wing group that supported the overthrow the French government and were inspired by a number of conspiracy theories with QAnon themes, including wanting to stop the "undue placement of children" by the government.</t>
  </si>
  <si>
    <t>"Malaysia deports conspiracy theorist wanted in France over abduction," Gulf Times, June 13, 2021.</t>
  </si>
  <si>
    <t>Gom</t>
  </si>
  <si>
    <t>The incident occurred in Gwer West district.</t>
  </si>
  <si>
    <t>04/14/2021: Assailants attacked civilians at a funeral in Gom, Gwer-West, Benue, Nigeria. At least six people were killed and an unknown number of people were injured in the attack. In addition, an unknown number of civilians were taken hostage during the attack. At least one person was released later the same day. The fate of the remaining hostages is unknown. This was one of three coordinated attacks in the area on the same day. No group claimed responsibility for the incident; however, sources attributed the attack to Fulani extremists.</t>
  </si>
  <si>
    <t>"Suspected herdsmen reportedly kill 6 mourners, abduct scores in Benue," Daily Post Nigeria, April 14, 2021.</t>
  </si>
  <si>
    <t>202104140001, 202104140040, 202104160005</t>
  </si>
  <si>
    <t>Zelikan</t>
  </si>
  <si>
    <t>04/14/2021: Assailants fired a rocket targeting Turkish soldiers at a military base in Zelikan, Nineveh, Iraq. At least one Turkish soldier was killed in the attack. This was one of two related attacks in the area on this date. Ashab al-Kahf claimed responsibility for the incident. Sources also attributed the attack to the Popular Mobilization Forces (Iraq).</t>
  </si>
  <si>
    <t>Zelikan Camp</t>
  </si>
  <si>
    <t>Brigade 30</t>
  </si>
  <si>
    <t>A 122-mm rocket was used in the attack.</t>
  </si>
  <si>
    <t>"Turkey's cross-border operations against the PKK indicate intent to deny PKK freedom of movement in northern Iraq," IHS Global Insight, May 11, 2021.</t>
  </si>
  <si>
    <t>"PKK attack Peshmerga forces in Sidakan area, no causalities reported," Kurdistan 24, May 6, 2021.</t>
  </si>
  <si>
    <t>202104140004, 202104140005</t>
  </si>
  <si>
    <t>Kudad</t>
  </si>
  <si>
    <t>04/14/2021: Assailants fired two rockets targeting a military base that struck a village near Kudad, Nineveh, Iraq. At least two civilians were injured in the attack. This was one of two related attacks in the area on this date. Ashab al-Kahf claimed responsibility for the incident. Sources also attributed the attack to the Popular Mobilization Forces (Iraq).</t>
  </si>
  <si>
    <t>Gedu Village</t>
  </si>
  <si>
    <t>Two 122-mm rockets were used in the attack.</t>
  </si>
  <si>
    <t>Casualty numbers conflict across sources. Following GTD protocol, the most recent reliable estimates are reported here. This incident is part of a set of coordinated attacks in which both military and non-military entities were targeted.</t>
  </si>
  <si>
    <t>"Rockets hit Zelikan camp in Nineveh," Shafaaq.com, April 14, 2021.</t>
  </si>
  <si>
    <t>Gololey</t>
  </si>
  <si>
    <t>04/14/2021: An explosive device detonated targeting a minibus in Gololey, Middle Shebelle, Somalia. At least 15 civilians were killed and another four were injured in the blast. No group claimed responsibility for the incident; however, sources attributed the attack to Al-Shabaab.</t>
  </si>
  <si>
    <t>"At least 15 killed after minibus hit landmine in Somalia, government blames al-Shabaab," Hiiraan Online, April 15, 2021.</t>
  </si>
  <si>
    <t>"Somalia's president signs law extending his term, 15 killed in attack," The National Post, April 14, 2021.</t>
  </si>
  <si>
    <t>"Seventeen people killed by roadside blast in Somalia," UNI (United News of India), April 14, 2021.</t>
  </si>
  <si>
    <t>Tacna</t>
  </si>
  <si>
    <t>04/14/2021: Assailants threw a Molotov cocktail at the motorcycle of a radio broadcaster in Tacna, Peru. There were no reported casualties, but the motorcycle was damaged in the attack. No group claimed responsibility for the incident.</t>
  </si>
  <si>
    <t>La Estacion</t>
  </si>
  <si>
    <t>Motorcycle of Journalist: Roberto Sanchez Mamani</t>
  </si>
  <si>
    <t>The specific motive is unknown; however, sources suspected that the incident may have been carried out in retaliation for the reporting that the victim had done on legislative candidates.</t>
  </si>
  <si>
    <t>A homemade Molotov cocktail was used in the attack.</t>
  </si>
  <si>
    <t>There is doubt this incident meets terrorism-related criteria. Sources suggested the attack may have been in revenge for the journalist's questioning of a congressional contender.</t>
  </si>
  <si>
    <t>"Peruvian journalist Roberto Sánchez’s car firebombed," AfricanDiasporaLeaders.com, April 19, 2021.</t>
  </si>
  <si>
    <t>"Homemade bombs cause announcer's car fire criticizing congressional contenders," CE Noticias Financieras English, April 14, 2021.</t>
  </si>
  <si>
    <t>04/14/2021: An explosive device detonated targeting an international coalition logistics convoy in Dhi Qar, Iraq. There were no reported casualties in the blast. No group claimed responsibility for the incident.</t>
  </si>
  <si>
    <t>"An explosive device exploded on a coalition convoy in Nasiriyah," Al-Sharqiya, April 14, 2021.</t>
  </si>
  <si>
    <t>"Explosion hits US-led coalition convoy in Iraq's Dhi Qar," Shafaq News website, April 14, 2021.</t>
  </si>
  <si>
    <t>"Within 24 hours, four attacks target the US-led Coalition in Iraq," Shafaaq.com, April 14, 2021.</t>
  </si>
  <si>
    <t>04/14/2021: Assailants attacked a military base in Damasak, Mobbar, Borno, Nigeria. At least 10 people were killed and 10 other people were injured while a number of structures were set on fire in the incident. The Al-Barnawi faction (Islamic State West Africa Province-ISWAP) of Boko haram claimed responsibility for the incident.</t>
  </si>
  <si>
    <t>Rocket-propelled grenades (RPGs), machine guns mounted on trucks, and fire were used in the attack.</t>
  </si>
  <si>
    <t>"Up to 65,000 flee attacks on northeast Nigerian town: UN," Al Jazeera, April 16, 2021.</t>
  </si>
  <si>
    <t>"Over 100,000 flee to Niger Republic after B/Haram attacks Borno town," Daily Trust, April 15, 2021.</t>
  </si>
  <si>
    <t>"Thousands flee Damasak after jihadists kill 10," Daily Trust, April 15, 2021.</t>
  </si>
  <si>
    <t>04/14/2021: An explosive device detonated targeting an international coalition logistics convoy along the Babil Highway in Babil, Iraq. There were no reported casualties. No group claimed responsibility for the incident.</t>
  </si>
  <si>
    <t>Sumer</t>
  </si>
  <si>
    <t>The incident occurred near Jisr Sumer.</t>
  </si>
  <si>
    <t>04/14/2021: An explosive device detonated targeting an international coalition logistics convoy near Jisr Sumer, Sumer, Al Qadisiyah, Iraq. There were no reported casualties. N group claimed responsibility for the incident.</t>
  </si>
  <si>
    <t>A homemade roadside bomb was used in the attack.</t>
  </si>
  <si>
    <t>"Drone Attack Targets Kurdish Iraq's Irbil Airport," VOA News, April 14, 2021.</t>
  </si>
  <si>
    <t>04/14/2021: An explosive device detonated targeting an international coalition logistics convoy in Yusufiyah, Babil, Iraq. There were no reported casualties. No group claimed responsibility for the incident.</t>
  </si>
  <si>
    <t>04/14/2021: An explosive device detonated at a house in Refai district, Dhi Qar, Iraq. There were no reported casualties in the blast. No group claimed responsibility for the incident.</t>
  </si>
  <si>
    <t>"An explosive device targets a civilian's house in Al-Rifai," Shafaaq.com, April 14, 2021.</t>
  </si>
  <si>
    <t>North Ormesby</t>
  </si>
  <si>
    <t>The incident occurred on Kings road.</t>
  </si>
  <si>
    <t>04/14/2021: Assailants threw petrol bombs at police vehicles parked outside a station in North Ormesby, England, United Kingdom. There were no reported casualties, but two vans were damaged in the attack. No group claimed responsibility for the incident.</t>
  </si>
  <si>
    <t>Two police vehicles damaged</t>
  </si>
  <si>
    <t>"Middlesbrough police van burnt out by petrol bomb attackers," BBC, April 15, 2021.</t>
  </si>
  <si>
    <t>"Arson attack on police station compound 'absolutely unacceptable and extremely dangerous'," gazettelive.co.uk, April 15, 2021.</t>
  </si>
  <si>
    <t>Wazhgonah</t>
  </si>
  <si>
    <t>04/14/2021: Assailants attacked a territorial army outpost in Wazhgonah, Ghor, Afghanistan. One soldier was killed and two others were injured in the attack. No group claimed responsibility for the incident; however, sources attributed the attack to the Taliban.</t>
  </si>
  <si>
    <t>"Afghanistan- Security forces killed, wounded in Ghor, Badghis, Zabul provinces," MENAFN - Business &amp; Finance News (English), April 15, 2021.</t>
  </si>
  <si>
    <t>04/14/2021: Assailants attacked a police outpost in Muqur district, Badghis, Afghanistan. At least seven police officers were killed and another two officers were injured in the attack. Additionally, three other officers were reported abducted following the attack. The outcome of the abduction is unknown. The Taliban claimed responsibility for the incident.</t>
  </si>
  <si>
    <t>The victims included Commander Ghawsuddin. Casualty and hostage numbers conflict across sources. Following GTD protocol, the majority reliable estimates are reported here.</t>
  </si>
  <si>
    <t>"Taliban kill seven policemen, capture two in raid on outpost," Ariana News, April 15, 2021.</t>
  </si>
  <si>
    <t>Eromage</t>
  </si>
  <si>
    <t>04/14/2021: Assailants opened fire and killed a taxi driver in Eromage, Papua, Indonesia. The Free Papua Movement (OPM-Organisasi Papua Merdeka) claimed responsibility for the attack and accused the victim of being an informant.</t>
  </si>
  <si>
    <t>Civilian: Udin</t>
  </si>
  <si>
    <t>Dena</t>
  </si>
  <si>
    <t>04/14/2021: Assailants attacked civilians in Dena,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</si>
  <si>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Dena Village</t>
  </si>
  <si>
    <t>Casualty numbers represent a division of the total number of those killed across incidents 202104140028, 202104140029, and 202104160001.</t>
  </si>
  <si>
    <t>"Codeco rebels kill seven in north-eastern DR Congo attack," Radio Okapi (Goma), April 16, 2021.</t>
  </si>
  <si>
    <t>202104140028, 202104140029, 202104160001</t>
  </si>
  <si>
    <t>Nyalibati</t>
  </si>
  <si>
    <t>04/14/2021: Assailants attacked civilians in Nyalibati,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</si>
  <si>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Nyalibati Village</t>
  </si>
  <si>
    <t>Darga</t>
  </si>
  <si>
    <t>04/14/2021: Assailants opened fire on a Volunteers for the Defense of the Fatherland (VDP) volunteers patrol in Darga, Sahel, Burkina Faso. At least eight volunteers were killed and two other volunteers were reported missing in the assault. No group claimed responsibility for the attack.</t>
  </si>
  <si>
    <t>"Ambush in Burkina Faso kills 4 soldiers: security sources," News24, April 21, 2021.</t>
  </si>
  <si>
    <t>Siguidi</t>
  </si>
  <si>
    <t>The incident occurred in Seno district.</t>
  </si>
  <si>
    <t>04/14/2021: Assailants attacked a Volunteers for the Defense of the Motherland (VDP) team in Siguidi, Seno district, Sahel, Burkina Faso. At least 10 members were killed in the assault. No group claimed responsibility for the incident.</t>
  </si>
  <si>
    <t>Hilaywah</t>
  </si>
  <si>
    <t>04/14/2021: Assailants attacked soldiers in Hilaywah, Saladin, Iraq. At least one soldier was killed and two were injured in the attack. No group claimed responsibility for the incident; however, sources attributed the attack to the Islamic State of Iraq and the Levant (ISIL).</t>
  </si>
  <si>
    <t>"An Iraqi soldier was killed in an ISIS attack east of Saladin," Shafaaq.com, April 15, 2021.</t>
  </si>
  <si>
    <t>"IS Kills One Iraqi Soldier, Injures Two in Fresh Attack in Diyala," BasNews.com, April 15, 2021.</t>
  </si>
  <si>
    <t>"Iraq Daily Roundup: Seven Killed; Blast in Sadr City," Antiwar.com, April 16, 2021.</t>
  </si>
  <si>
    <t>04/14/2021: Assailants attacked Yemeni military forces stationed at Al-Kasarah,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</si>
  <si>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Assailants attacked Yemeni military forces stationed at Haylan,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</si>
  <si>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An assailant opened fire on a police station in Ercilla, Araucania, Chile. There were no reported casualties in the attack. No group claimed responsibility for the incident.</t>
  </si>
  <si>
    <t>Carabineros</t>
  </si>
  <si>
    <t>"Report new gunshot attack on Ercilla subcommittee," CE Noticias Financieras English, April 15, 2021.</t>
  </si>
  <si>
    <t>Tse Agbe</t>
  </si>
  <si>
    <t>04/14/2021: Assailants attacked Tse Agbe village, Gwer West LGA, Benue, Nigeria. An unknown number of people were injured in the attack. This was one of three coordinated attacks in the area on the same day. No group claimed responsibility; however, sources attributed the attack to Fulani extremists.</t>
  </si>
  <si>
    <t>Tse Abe village</t>
  </si>
  <si>
    <t>"Herdsmen attack three Benue villages kill six; scores injured, displaced," Newtelegraph, April 16, 2021.</t>
  </si>
  <si>
    <t>Kondo</t>
  </si>
  <si>
    <t>04/14/2021: Assailants attacked and killed a farmer in Kondo village, Ibarapa North, Oyo, Nigeria. No group claimed responsibility for the incident; however, sources attributed the attack to Fulani extremists.</t>
  </si>
  <si>
    <t>Farmer: Babarinde Mufutau</t>
  </si>
  <si>
    <t>"Man bleeds to death after herder’s attack in Ibarapa," The Nation Nigeria, April 16, 2021.</t>
  </si>
  <si>
    <t>"Breaking: Fresh attack in Ibarapa as another farmer hacked to death by suspected herdsmen," Vanguard, April 15, 2021.</t>
  </si>
  <si>
    <t>Malibo</t>
  </si>
  <si>
    <t>The incident occurred along the Oicha-Mamove Road in Beni district.</t>
  </si>
  <si>
    <t>04/14/2021: Assailants attacked people along Oicha-Mamove Road in Malibo, North Kivu, Democratic Republic of the Congo. At least three people were killed and two other people were injured while an additional 12 people were abducted in the incident. Three hostages managed to escape while another three hostages were killed and their bodies were discovered in Ntombi village on April 17, 2021. Six hostages remain in captivity. No group claimed responsibility for the attack; however, sources attributed the attack to the Allied Democratic Forces (ADF).</t>
  </si>
  <si>
    <t>Currynierin</t>
  </si>
  <si>
    <t>The incident occurred on Whitethorn drive.</t>
  </si>
  <si>
    <t>04/15/2021: Assailants forced their way into a civilian's home and opened fire in Currynierin, Northern Ireland, United Kingdom. The civilian was shot in the legs and injured in the attack. No group claimed responsibility for the incident; however, sources attributed the attack to dissident republicans.</t>
  </si>
  <si>
    <t>"NI news: Man shot multiple times in legs in 'ruthless attack'," Belfast Live, April 16, 2021.</t>
  </si>
  <si>
    <t>Chino</t>
  </si>
  <si>
    <t>04/14/2021: Assailants detonated an explosives-laden vehicle and attacked a military base in Chino, Zabul, Afghanistan. At least 10 soldiers, including commander Mohammad Reza Khan, were killed in the attack. No group claimed responsibility for the incident; however, sources attributed the attack to the Taliban.</t>
  </si>
  <si>
    <t>The victims included Commander Mohammad Reza Khan.</t>
  </si>
  <si>
    <t>"Taliban Attack Army Base in Zabul, Clashes Ongoing," TOLONews, April 15, 2021.</t>
  </si>
  <si>
    <t>04/15/2021: Assailants attacked Palma, Cabo Delgado, Mozambique. There were no reported casualties in the ensuing clash with security forces. This was one of three related attacks in the area on this day. No group claimed responsibility for the incident.</t>
  </si>
  <si>
    <t>"New clashes in Mozambique's northeast: a ..," PakistanPoint.com, April 16, 2021.</t>
  </si>
  <si>
    <t>"Mozambique: Militants attack three locations in Cabo Delgado Province late April 15," GardaWorld, April 16, 2021.</t>
  </si>
  <si>
    <t>202104150012, 202104150032, 202104150033</t>
  </si>
  <si>
    <t>Jelma district</t>
  </si>
  <si>
    <t>The incident occurred in the Jebel Mghila area.</t>
  </si>
  <si>
    <t>04/15/2021: An explosive device detonated in Mount Mghila near Jelma district, Sidi Bouzid, Tunisia. At least one person was killed in the blast. No group claimed responsibility for the attack.</t>
  </si>
  <si>
    <t>"Landmine kills Tunisian man in restive Kasserine province," North Africa Post, April 16, 2021.</t>
  </si>
  <si>
    <t>"Man killed in landmine blast in Tunisia's Kasserine province," BBC Monitoring, April 15, 2021.</t>
  </si>
  <si>
    <t>Kirumbu</t>
  </si>
  <si>
    <t>04/15/2021: Assailants attacked a military position in Kirumbu, Masisi, North Kivu, Democratic Republic of the Congo. At least two assailants were killed and four soldiers and five assailants were wounded in the attack. No group claimed responsibility for the incident; however, sources attributed the attack to the Alliance of Patriots for a Free and Sovereign Congo (APCLS) and the Nyatura Militia.</t>
  </si>
  <si>
    <t>"Three killed in DR Congo as army and rebels clash," Radio Okapi (Goma), April 16, 2021.</t>
  </si>
  <si>
    <t>Busumba</t>
  </si>
  <si>
    <t>04/15/2021: Assailants attacked a military position in Busumba, Masisi, North Kivu, Democratic Republic of the Congo. At least one person was killed in the attack. No group claimed responsibility for the incident; however, sources attributed the attack to the Alliance of Patriots for a Free and Sovereign Congo (APCLS) and the Nyatura Militia.</t>
  </si>
  <si>
    <t>Ghotia Mor</t>
  </si>
  <si>
    <t>The incident occurred in Dantewada district.</t>
  </si>
  <si>
    <t>04/15/2021: Security forces discovered and defused an explosive device in Ghotia Mor, Dantewada district, Chhattisgarh, India. No casualties were reported. No group claimed responsibility for the incident.</t>
  </si>
  <si>
    <t>"5 kg IED recovered in Dantewada," Lokmat, April 15, 2021.</t>
  </si>
  <si>
    <t>Abagana</t>
  </si>
  <si>
    <t>The incident occurred in Njikoka district.</t>
  </si>
  <si>
    <t>04/15/2021: Assailants opened fire on a bank and set fire to vehicles in Abagana, Njikoka, Anambra, Nigeria. At least two people were injured in the attack. The Indigenous People of Biafra (IPOB) claimed responsibility for the incident.</t>
  </si>
  <si>
    <t>First Bank Plc</t>
  </si>
  <si>
    <t>Cars</t>
  </si>
  <si>
    <t>There is doubt that this incident meets terrorism-related criteria. Sources speculated whether the government may have coordinated the attack in order to place blame on the suspected assailants. Casualty numbers conflict across sources. Following GTD protocol, the lowest reliable estimates are reported here.</t>
  </si>
  <si>
    <t>"Gunmen invade Anambra community, shoot two, vandalise vehicles," Newtelegraph, April 16, 2021.</t>
  </si>
  <si>
    <t>"Gunmen invade bank, hoist Biafra flags in Anambra," The Nation Nigeria, April 15, 2021.</t>
  </si>
  <si>
    <t>"Gunmen attack bank in Anambra state, destroy vehicles with bullets," Naija247News, April 15, 2021.</t>
  </si>
  <si>
    <t>Mir Bacha Kot district</t>
  </si>
  <si>
    <t>The incident occurred on Kabul-Parwan highway, near Kalakan district border.</t>
  </si>
  <si>
    <t>04/15/2021: Assailants opened fire on Sultan Mohammad Qand, a former jihadi commander, along the Kabul-Parwan Highway in Mir Bacha Kot district, Kabul, Afghanistan. Two people, including Qand and a security guard, were killed killed and another security guard was injured in the assault. No group claimed responsibility for the incident.</t>
  </si>
  <si>
    <t>Former Jihadi Commander: Sultan Mohammad Qanda</t>
  </si>
  <si>
    <t>"Afghanistan: 11 Killed in Security Incidents in 24 Hours," TOLONews, April 16, 2021.</t>
  </si>
  <si>
    <t>"Afghan media highlights on 16 Apr 21," BBC Monitoring, April 16, 2021.</t>
  </si>
  <si>
    <t>04/15/2021: Assailants attacked Qaysar district, Faryab, Afghanistan. This was one of four related incidents in different Faryab districts on the same day. At least one security personnel and two assailants were killed across the clashes in Qaysar and Pashtun Kot. No group claimed responsibility for the incidents; however, sources attributed the attacks to the the Taliban.</t>
  </si>
  <si>
    <t>Security Personnel</t>
  </si>
  <si>
    <t>Casualty numbers represent a division of the total number of those killed and wounded across incidents 202104150021 and 202104150024.</t>
  </si>
  <si>
    <t>202104150021, 202104150022, 202104150023, 202104150024</t>
  </si>
  <si>
    <t>04/15/2021: Assailants attacked Gurziwan district, Faryab, Afghanistan. At least two soldiers and two assailants were killed and three other assailants were injured in the ensuing clash. This was one of four related incidents in different Faryab districts on the same day. No group claimed responsibility for the incidents; however, sources attributed the attacks to the the Taliban.</t>
  </si>
  <si>
    <t>Gorziwan District</t>
  </si>
  <si>
    <t>04/15/2021: An explosive device detonated near a tank in Khwaja Sabz Posh district, Faryab, Afghanistan. At least two soldiers were injured in the blast. This was one of four related incidents in different Faryab districts on the same day. No group claimed responsibility for the incidents; however, sources attributed the attacks to the the Taliban.</t>
  </si>
  <si>
    <t>Khoja Sabzposh District</t>
  </si>
  <si>
    <t>04/15/2021: Assailants attacked Pashtun Kot district, Faryab, Afghanistan. This was one of four related incidents in different Faryab districts on the same day. At least one security personnel and two assailants were killed across the clashes in Qaysar and Pashtunkot. No group claimed responsibility for the incidents; however, sources attributed the attacks to the the Taliban.</t>
  </si>
  <si>
    <t>Pashtun Kot District</t>
  </si>
  <si>
    <t>04/15/2021: Assailants attacked security checkpoints in Ab Kamari district, Badghis, Afghanistan. At least three people, including one soldier and two assailants, were killed and three other assailants were injured in the ensuing clash. No group claimed responsibility for the incident; however, sources attributed the attack to the Taliban.</t>
  </si>
  <si>
    <t>Zartalai</t>
  </si>
  <si>
    <t>The incident occurred in Shah Wali Kot district.</t>
  </si>
  <si>
    <t>04/15/2021: An explosive device detonated in Zartalai, Kandahar, Afghanistan. At least four people, including two children, from the same family were killed in the blast. No group claimed responsibility for the incident.</t>
  </si>
  <si>
    <t>"Improvised bomb explosion leaves 4 people killed," MENAFN - Business &amp; Finance News (English), April 17, 2021.</t>
  </si>
  <si>
    <t>"Four Members of One Family Killed in Kandahar Blast: Official," Tolo News, April 16, 2021.</t>
  </si>
  <si>
    <t>Rafin Kada</t>
  </si>
  <si>
    <t>The incident occurred in Donga district.</t>
  </si>
  <si>
    <t>04/15/2021: Assailants attacked Rafin Kada, Donga, Taraba, Nigeria. Three people were killed and at least two others were injured in the attack. No group claimed responsibility for the incident; however, sources attributed the attack to the Tiv Militia.</t>
  </si>
  <si>
    <t>Rafinkada</t>
  </si>
  <si>
    <t>The specific motive is unknown; however, sources noted that the attack may have represented a resurgence of the Jukun-Tiv crisis.</t>
  </si>
  <si>
    <t>"Militia kill 3 persons in Taraba community, injure several others," Online Nigeria News, April 16, 2021.</t>
  </si>
  <si>
    <t>"3 killed in Taraba militia attack," Daily Trust, April 15, 2021.</t>
  </si>
  <si>
    <t>"Gunmen kill four in troubled Taraba community," Nigeria Punch, April 15, 2021.</t>
  </si>
  <si>
    <t>Wereng</t>
  </si>
  <si>
    <t>The incident occurred in Riyom district.</t>
  </si>
  <si>
    <t>04/15/2021: Assailants opened fire on miners in Wereng, Riyom, Plateau, Nigeria. At least six people were killed and two were injured in the attack. No group claimed responsibility; however, sources attributed the attack to Fulani extremists.</t>
  </si>
  <si>
    <t>Miners: Chuwang Williams, Bulus Danbom, Peter Williams</t>
  </si>
  <si>
    <t>Farms damaged</t>
  </si>
  <si>
    <t>The victims included miners: Dung Gyang, Dachung Gara, Davou Dachung, Davou Jatau, and Gyang Jatau Casualty numbers conflict across sources. Following GTD protocol, the lowest reliable estimates are reported here.</t>
  </si>
  <si>
    <t>"Gunmen kill six, injure three in Plateau," Daily Trust Nigeria, April 16, 2021.</t>
  </si>
  <si>
    <t>"Another 6 miners killed, 2 injured in Plateau," Nigerian Tribune, April 16, 2021.</t>
  </si>
  <si>
    <t>"Update: Photos of six miners killed by suspected Fulani militias in Plateau State," Lindaikejisblog.com, April 16, 2021.</t>
  </si>
  <si>
    <t>The incident occurred at Al Asad Airbase.</t>
  </si>
  <si>
    <t>04/15/2021: An explosive device detonated targeting a military supply convoy of US-led coalition forces near Al Asad Airbase in Al-Baghdadi, Al Anbar, Iraq. It is unknown if the blast resulted in casualties. Ashab al-Kahf claimed responsibility for the incident.</t>
  </si>
  <si>
    <t>"Heavy Military deployment in al-Anbar in anticipation of potential ISIS attacks," Shafaaq.com, April 20, 2021.</t>
  </si>
  <si>
    <t>"Ear-splitting blast hits US logistical convoy in western Iraq," PressTV.com, April 15, 2021.</t>
  </si>
  <si>
    <t>"Anbar: Another US-led Coalition Convoy Hit by Roadside Bomb," BasNews.com, April 15, 2021.</t>
  </si>
  <si>
    <t>Kalingi</t>
  </si>
  <si>
    <t>04/15/2021: Assailants attacked a military position in Kalingi, Ituri, Democratic Republic of the Congo. At least two soldiers and an unknown number of assailants were killed in the ensuing clash. No group claimed responsibility for the incident; however, sources attributed the attack to the Patriotic and Integrationist Forces of the Congo (FPIC).</t>
  </si>
  <si>
    <t>"Rebels kill two DR Congo soldiers in Ituri fighting," Radio Okapi (Goma), April 16, 2021.</t>
  </si>
  <si>
    <t>Mueda</t>
  </si>
  <si>
    <t>04/15/2021: Assailants attacked Mueda, Cabo Delgado, Mozambique. There were no reported casualties in the ensuing clash with security forces. This was one of three related attacks in the area on this day. No group claimed responsibility for the incident.</t>
  </si>
  <si>
    <t>The incident occurred in Palma district.</t>
  </si>
  <si>
    <t>04/15/2021: Assailants attacked Pundanhar, Palma district., Cabo Delgado, Mozambique. There were no reported casualties in the ensuing clash with security forces. This was one of three related attacks in the area on this day. No group claimed responsibility for the incident.</t>
  </si>
  <si>
    <t>Pundanhar Town</t>
  </si>
  <si>
    <t>Taighe Taimur</t>
  </si>
  <si>
    <t>The incident occurred west of Feroz Koh.</t>
  </si>
  <si>
    <t>04/15/2021: An explosive device detonated in Taighe Taimur, Ghor, Afghanistan. One civilian was killed in the attack. No group claimed responsibility for the incident; however, sources attributed the attack to the Taliban.</t>
  </si>
  <si>
    <t>04/15/2021: Assailants attacked the district center of Qarabagh district, Ghazni, Afghanistan. The outcome of the attack is unknown. The Taliban claimed responsibility for the incident.</t>
  </si>
  <si>
    <t>Government of Qarabagh District</t>
  </si>
  <si>
    <t>"Afghanistan- Clashes in Ghazni displace 1,000 families," MENAFN - Business &amp; Finance News (English), April 19, 2021.</t>
  </si>
  <si>
    <t>"Hundreds flee clashes in Ghazni's Qarabagh district," Pajhwok Afghan News English, April 18, 2021.</t>
  </si>
  <si>
    <t>04/00/2021: Sometime between April 12, 2021 and April 17, 2021, assailants fired mortars targeting residential areas of Hays, Al Hudaydah, Yemen. At least three people were injured in the attack. No group claimed responsibility for the incident; however, sources attributed the attack Houthi extremists (Ansar Allah).</t>
  </si>
  <si>
    <t>04/15/2021: Assailants armed with firearms attacked Maine Soroa, Diffa, Niger. At least one customs officer was killed in the assault. The Al-Barnawi faction (Islamic State West Africa Province-ISWAP) of Boko Haram claimed responsibility for the incident.</t>
  </si>
  <si>
    <t>Niger Customs</t>
  </si>
  <si>
    <t>Customs post and gendarmerie, national guard and police station damaged</t>
  </si>
  <si>
    <t>The targets included a police station.</t>
  </si>
  <si>
    <t>"Tens of thousands flee north Nigeria town after jihadist attacks," Agence France Presse, April 16, 2021.</t>
  </si>
  <si>
    <t>"IS claims killing 16 Niger soldiers in Diffa region," Telegram messaging service, April 17, 2021.</t>
  </si>
  <si>
    <t>Bheji</t>
  </si>
  <si>
    <t>The incident occurred in Sukma district.</t>
  </si>
  <si>
    <t>04/15/2021: Assailants attacked police officers with sharp objects in Bheji, Sukma, Chhattisgarh, India. Two police officers were killed in the attack. No group claimed responsibility for the incident; however, sources attributed the attack to Maoists.</t>
  </si>
  <si>
    <t>Officers: Dhaniram Kashyap, Punem Hadma</t>
  </si>
  <si>
    <t>"Maoists kill two more civilians," Times of India, April 18, 2021.</t>
  </si>
  <si>
    <t>"In three days, Maoists kill two off-duty cops &amp; three villagers," Times of India (Electronic Edition), April 18, 2021.</t>
  </si>
  <si>
    <t>04/15/2021: Assailants attacked Ataye, Amhara, Ethiopia. This was one of four related attacks in this area on this date. At least 200 people were killed across all of the attacks. No group claimed responsibility for the incident; however, sources attributed the attack to the Oromo Liberation Front.</t>
  </si>
  <si>
    <t>The specific motive is unknown; however, sources suspected that the victims, who were members of the Amhara community, may have been targeted as part of a larger trend of sectarian violence between Ethiopia's two largest ethnic groups, the Amhara and Oromo.</t>
  </si>
  <si>
    <t>Heavy artillery, firearms, and fire were used in the attack.</t>
  </si>
  <si>
    <t>This incident is part of a set of coordinated attacks in which both military and non-military entities were targeted. Casualty numbers represent a division of the total number of those killed across incidents 202104150043, 202104150044, 202104150045, and 202104150046.</t>
  </si>
  <si>
    <t>"Death toll from violence in Ethiopia’s Amhara ‘may be 200’," Al Jazeera, April 25, 2021.</t>
  </si>
  <si>
    <t>"Ethiopia declares state of emergency in Amhara state," Anadolu Ajansi, April 19, 2021.</t>
  </si>
  <si>
    <t>"Renewed attack in Ataye, Ephrata Gidim area reported," Borkena.com, April 17, 2021.</t>
  </si>
  <si>
    <t>202104150043, 202104150044, 202104150045, 202104150046</t>
  </si>
  <si>
    <t>Alalay</t>
  </si>
  <si>
    <t>04/15/2021: Assailants attacked Alalay, Amhara, Ethiopia. This was one of four related attacks in this area on this date. At least 200 people were killed across all of the attacks. No group claimed responsibility for the incident; however, sources attributed the attack to the Oromo Liberation Front.</t>
  </si>
  <si>
    <t>Alalay Town</t>
  </si>
  <si>
    <t>Kara Kore</t>
  </si>
  <si>
    <t>04/15/2021: Assailants attacked Kara Kore, Amhara, Ethiopia. This was one of four related attacks in this area on this date. At least 200 people were killed across all of the attacks. No group claimed responsibility for the incident; however, sources attributed the attack to the Oromo Liberation Front.</t>
  </si>
  <si>
    <t>Kara Kore Town</t>
  </si>
  <si>
    <t>Yimlu</t>
  </si>
  <si>
    <t>04/15/2021: Assailants attacked Yimlu, Amhara, Ethiopia. This was one of four related attacks in this area on this date. At least 200 people were killed across all of the attacks. No group claimed responsibility for the incident; however, sources attributed the attack to the Oromo Liberation Front.</t>
  </si>
  <si>
    <t>Yimlu Town</t>
  </si>
  <si>
    <t>Birmah</t>
  </si>
  <si>
    <t>04/15/2021: Assailants fired a missile at an Iraqi Volunteer Forces security checkpoint in Birmah, Nineveh, Iraq. There were no reported casualties in the blast. No group claimed responsibility for the attack.</t>
  </si>
  <si>
    <t>"Popular Mobilisation Forces (Al-Hashd al-Shaabi)," UNKNOWN, May 1, 2021.</t>
  </si>
  <si>
    <t>04/15/2021: Assailants opened fire and killed a high school student in Ilaga, Papua, Indonesia. The Free Papua Movement (OPM-Organisasi Papua Merdeka) claimed responsibility for the incident and accused the victim of being an informant.</t>
  </si>
  <si>
    <t>Suspected Informant: Ali Mom</t>
  </si>
  <si>
    <t>The victim was identified as Ali Mom.</t>
  </si>
  <si>
    <t>Homalin</t>
  </si>
  <si>
    <t>04/15/2021: Assailants attacked and killed the Homalin township administrator, in Homalin, Sagaing, Myanmar. No group claimed responsibility for the incident.</t>
  </si>
  <si>
    <t>Government of Homalin Township</t>
  </si>
  <si>
    <t>Junta Appointed Administrator: Okkar</t>
  </si>
  <si>
    <t>The specific motive is unknown; however, sources suspected that the victim was targeted for his role as a junta-appointed administrator.</t>
  </si>
  <si>
    <t>The victim was identified as Okkar.</t>
  </si>
  <si>
    <t>Dyudei</t>
  </si>
  <si>
    <t>04/14/2021: Assailants attacked civilians in Dyudei,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</si>
  <si>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Dyudei Village</t>
  </si>
  <si>
    <t>Gorgunda</t>
  </si>
  <si>
    <t>04/16/2021: Assailants armed with bows and arrows attacked a road construction site near Gorgunda, Sukma district, Chhattisgarh, India. At least one construction worker was killed and a piece of machinery was set on fire during the attack. No group claimed responsibility for the incident; however, sources attributed the attack to Maoists.</t>
  </si>
  <si>
    <t>Prime Minister Gram Sadak Yojna (PMGSY)</t>
  </si>
  <si>
    <t>Bows and arrows were used in the attack.</t>
  </si>
  <si>
    <t>Machinery damaged</t>
  </si>
  <si>
    <t>The victims included Bhaskar.</t>
  </si>
  <si>
    <t>"C''garh: Road construction worker killed with bow and arrow by Naxals," Outlook India, April 16, 2021.</t>
  </si>
  <si>
    <t>Kaiphundai</t>
  </si>
  <si>
    <t>The incident occurred along National Highway 37 in Noney district.</t>
  </si>
  <si>
    <t>04/16/2021: Assailants stopped and opened fire on trucks along National Highway 37 in Kaiphundai, Manipur, India. There were no reported casualties, but at least four trucks were damaged in the attack. No group claimed responsibility for the incident.</t>
  </si>
  <si>
    <t>Five trucks damaged</t>
  </si>
  <si>
    <t>"Manipur: Trucks damaged as militants opens fire on Imphal-Jiribam highway," Northeast Now, April 17, 2021.</t>
  </si>
  <si>
    <t>"Armed miscreants attack trucks along National Highway-37, transporters threaten stir," HT Syndication, April 16, 2021.</t>
  </si>
  <si>
    <t>"Militants attack trucks on NH-37 in Manipur," Nagaland Post, April 16, 2021.</t>
  </si>
  <si>
    <t>Tse Ugbadu</t>
  </si>
  <si>
    <t>04/14/2021: Assailants attacked Tse Ugbadu village, Gwer West, Benue, Nigeria. An unknown number of people were injured in the attack. This was one of three coordinated attacks in the area on the same day. No group claimed responsibility; however, sources attributed the attack to Fulani extremists.</t>
  </si>
  <si>
    <t>Tse-Ugbadu Village</t>
  </si>
  <si>
    <t>The incident occurred between Qalimow village and Balcad village.</t>
  </si>
  <si>
    <t>04/16/2021: An explosive device detonated near a Somali National Army (SNA) vehicle between Qalimow village and Balcad village in Gololey Middle Shebelle, Somalia. At least one SNA commander and a bodyguard were killed and an unknown number of others were wounded in the attack. Al-Shabaab claimed responsibility for the incident.</t>
  </si>
  <si>
    <t>Vehicle of Commanders: Colonel Yasin Abdi Tohow, Nur Dheere</t>
  </si>
  <si>
    <t>The victims included Yassin Abdi Tohow and Nur Dhere. Casualty numbers conflict across sources. Following GTD protocol, the most recent reliable estimates are reported here.</t>
  </si>
  <si>
    <t>"Roadside blast in Somalia kills top military commander," The Nation Pakistan, April 18, 2021.</t>
  </si>
  <si>
    <t>"Two Somali commanders wounded in landmine explosion," Universal TV, April 16, 2021.</t>
  </si>
  <si>
    <t>Serbia</t>
  </si>
  <si>
    <t>South Backa</t>
  </si>
  <si>
    <t>Novi Sad</t>
  </si>
  <si>
    <t>04/16/2021: Assailants attacked Dasko Milinovic, a journalist, in Novi Sad, South Backa, Serbia. Milinovic was injured in the attack. No group claimed responsibility for the incident.</t>
  </si>
  <si>
    <t>Journalist: Dasko Milinovic</t>
  </si>
  <si>
    <t>Metal bars and tear gas were used in the attack.</t>
  </si>
  <si>
    <t>"Attack Leaves Serbian Radio Journalist In Hospital," TheItalyNews.Net, April 16, 2021.</t>
  </si>
  <si>
    <t>Bazarak</t>
  </si>
  <si>
    <t>04/16/2021: An explosives-laden vehicle detonated and assailants attacked a police checkpoint in Bazarak, Herat, Afghanistan. Three police officers were killed and eight civilians were injured in the blast. There were an unknown number of assailant casualties in the ensuing clash. This was one of eight coordinated attacks in Herat on this date. The Taliban claimed responsibility for the incident.</t>
  </si>
  <si>
    <t>"3 security forces killed as Herat car bombing; Governor," Pajhwok Afghan News English, April 17, 2021.</t>
  </si>
  <si>
    <t>202104160008, 202104160009, 202104160010, 202104160011, 202104160012, 202104160013, 202104160014, 202104160015</t>
  </si>
  <si>
    <t>Chishti Sharif district</t>
  </si>
  <si>
    <t>04/16/2021: Assailants attacked Chishti Sharif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</si>
  <si>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Chesht District</t>
  </si>
  <si>
    <t>Casualty numbers represent a division of the total number of those killed and wounded across incidents 202104160009, 202104160010, 202104160011, 202104160012, 202104160013, 202104160014, and 202104160015.</t>
  </si>
  <si>
    <t>"Herat bombing leaves three police officers killed," Afghanistan Times, April 17, 2021.</t>
  </si>
  <si>
    <t>04/16/2021: Assailants attacked Obe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</si>
  <si>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04/16/2021: Assailants attacked Koshki Kohna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</si>
  <si>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Kashk-i-Kohna District</t>
  </si>
  <si>
    <t>04/16/2021: Assailants attacked Gulran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</si>
  <si>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Gulran District</t>
  </si>
  <si>
    <t>The incident occurred in Koh Zor area.</t>
  </si>
  <si>
    <t>04/16/2021: Assailants attacked Shindand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</si>
  <si>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Koh Zor District</t>
  </si>
  <si>
    <t>04/16/2021: Assailants attacked a checkpoint in Zanda Jan district, Herat, Afghanistan. This was one of eight coordinated attacks in Herat and one of two coordinated attacks in Zinda Jan on the same nights. There was an unknown number of assailant casualties across all attacks. No group claimed responsibility for the incident; however, sources attributed the attacks to the Taliban.</t>
  </si>
  <si>
    <t>Zanda Jan District</t>
  </si>
  <si>
    <t>"Xinhua world news summary at 1100 GMT, April 17," Xinhua General News Service, April 17, 2021.</t>
  </si>
  <si>
    <t>Cunco</t>
  </si>
  <si>
    <t>04/16/2021: Assailants set fire to a church in Cunco, Araucania, Chile. There were no reported casualties but the church was completely destroyed in the attack. No group claimed responsibility for the incident.</t>
  </si>
  <si>
    <t>"An incendiary attack destroyed a church in Chile's Araucanía," CE Noticias Financieras English, April 17, 2021.</t>
  </si>
  <si>
    <t>"Chile.- A fire destroys a church in chile's Auraucanía," CE Noticias Financieras English, April 17, 2021.</t>
  </si>
  <si>
    <t>The incident occurred in Abujhmad district.</t>
  </si>
  <si>
    <t>04/16/2021: Assailants abducted Harak Choudhary, Pochawada Gram Panchayat secretary, as he was walking home through a forest in Orchha, Abujhmad, Chhattisgarh, India. Choudhary was killed a short time later and his body was discovered on April 17, 2021. No group claimed responsibility for the incident; however, sources attributed the attack to Maoists.</t>
  </si>
  <si>
    <t>Government of Pochawada</t>
  </si>
  <si>
    <t>Gram Panchayat Secretary: Harak Choudhary</t>
  </si>
  <si>
    <t>"Naxals kill Panchayat Secy," The Hitavada, April 17, 2021.</t>
  </si>
  <si>
    <t>Kamuya</t>
  </si>
  <si>
    <t>04/16/2021: Assailants attacked Kumuya Military Base in Kamuya, Biu district, Yobe, Nigeria. At least three soldiers and several assailants were killed and another soldier was injured in the ensuing clash. Additionally, 171 soldiers were reported missing. The Al-Barnawi faction (Islamic State West Africa Province-ISWAP) of Boko Haram claimed responsibility for the incident.</t>
  </si>
  <si>
    <t>Military base, Camel MRAP, 105MMPH Artillery gun, Conqueror tank and, T72 tank damaged</t>
  </si>
  <si>
    <t>"How informants aided Boko Haram attack that killed soldiers, razed camp in Yobe," National Daily, April 18, 2021.</t>
  </si>
  <si>
    <t>"Boko Haram:  4 soldiers reportedly killed as insurgents attack Kamuya in Borno," Daily Post Nigeria, April 18, 2021.</t>
  </si>
  <si>
    <t>"Boko Haram members attack military base in Yobe, destroy war trucks," News Nigeria.com.ng, April 17, 2021.</t>
  </si>
  <si>
    <t>Kibarangiro</t>
  </si>
  <si>
    <t>04/16/2021: Assailants attacked a military position in Kibarangiro, Masisi district, North Kivu, Democratic Republic of the Congo. There were an unknown number of casualties in the ensuing clash. No group claimed responsibility; however, sources attributed the incident to the Alliance of Patriots for a Free and Sovereign Congo (APCLS) and the Nyatura Militia.</t>
  </si>
  <si>
    <t>"Residents flee clashes between DR Congo army, rebels," Radio Okapi (Goma), April 17, 2021.</t>
  </si>
  <si>
    <t>Rifai</t>
  </si>
  <si>
    <t>04/16/2021: Assailants opened fire on the residence of Ammar al-Rikabi in Rifai, Dhi Qar, Iraq. Al-Rikabi, the former mayor of Rifai, was not harmed as there were no reported casualties in the assault. No group claimed responsibility for the attack.</t>
  </si>
  <si>
    <t>Residence of Former Mayor: Ammar al-Rikabi</t>
  </si>
  <si>
    <t>Mardyan district</t>
  </si>
  <si>
    <t>04/16/2021: Assailants attacked the district center of Mardyan district, Jawzjan, Afghanistan. At least three people, including a police officer and two pro-government militia members, were killed in the attack. No group claimed responsibility for the incident; however, sources attributed the attack to the Taliban.</t>
  </si>
  <si>
    <t>Mordian District Center</t>
  </si>
  <si>
    <t>04/16/2021: Assailants opened fire on pro-government militia members in Qaysar district, Faryab, Afghanistan. At least one militia member was killed and a second was injured in the attack. No group claimed responsibility for the incident; however, sources attributed the attack to the Taliban.</t>
  </si>
  <si>
    <t>04/16/2021: A pro-government militia member attacked his colleagues at an outpost in Dashti Qala district, Takhar, Afghanistan. At least three militia members were killed in the attack. No group claimed responsibility for the incident; however, sources attributed the attack to the Taliban.</t>
  </si>
  <si>
    <t>Dih Yak district</t>
  </si>
  <si>
    <t>04/16/2021: Assailants attacked a security post in Dih Yak district, Ghazni, Afghanistan. At least 12 people, including five security personnel and seven assailants, were killed in the ensuing clash. The victims included police officers and pro-government militia members. No group claimed responsibility for the incident; however, sources attributed the attack to the Taliban.</t>
  </si>
  <si>
    <t>Joint Security Post</t>
  </si>
  <si>
    <t>Shahid Nizar</t>
  </si>
  <si>
    <t>04/17/2021: An explosive device detonated targeting a United States military logistics convoy in Shahid Nizar, Dhi Qar, Iraq. There were no reported casualties in the blast. No group claimed responsibility for the incident.</t>
  </si>
  <si>
    <t>"Blast targets US-led coalition convoy in Iraq’s Dhi Qar," Shafaq News website, April 17, 2021.</t>
  </si>
  <si>
    <t>"A bomb exploded on a logistical support convoy in western Dhi Qar," Al-Sharqiya, April 17, 2021.</t>
  </si>
  <si>
    <t>Mbamondu</t>
  </si>
  <si>
    <t>The incident occurred in Markurdi district.</t>
  </si>
  <si>
    <t>04/17/2021: Assailants attacked civilians in Mbamondu, Markurdi, Benue, Nigeria. At least seven people were killed and five others were injured in the attack. No group claimed responsibility for the incident; however, sources attributed the attack to Fulani extremists.</t>
  </si>
  <si>
    <t>"Herdsmen kill, butcher a family of five, 3 others in Benue," Newtelegraph, April 18, 2021.</t>
  </si>
  <si>
    <t>"Gunmen Attack Makurdi Community, Kill 11 Persons," NextEdition.com.ng, April 17, 2021.</t>
  </si>
  <si>
    <t>"Family of four, three others killed as armed herdsmen invade Makurdi outskirts, five others injured," Nigeria News Shafaqna, April 17, 2021.</t>
  </si>
  <si>
    <t>04/17/2021: An explosive device detonated outside the Rifai District Administration office in Rifai, Dhi Qar, Iraq. There were no reported casualties in the blast. No group claimed responsibility for the incident.</t>
  </si>
  <si>
    <t>Al-Rifai District Administration Building</t>
  </si>
  <si>
    <t>"An explosive device targeting the building of the shrine of Al-Rifai in Dhi Qar Governorate," Al-Sharqiya, April 17, 2021.</t>
  </si>
  <si>
    <t>"An IED Goes Off In Front Of Al-Rifai District Administration Building In Dhi Qar," National Iraqi News Agency (NINA), April 17, 2021.</t>
  </si>
  <si>
    <t>Milampilli</t>
  </si>
  <si>
    <t>04/18/2021: Assailants abducted two students accused of being police informants in Milampilli, Sukma, Chhattisgarh, India. Both youths were killed a short time later. Maoists claimed responsibility for the incident and stated that the victims were police informants, as they have close family members in the security forces.</t>
  </si>
  <si>
    <t>Alleged Informants: Madkam Arjun, Taati Hadma</t>
  </si>
  <si>
    <t>Maoists claimed responsibility for the incident and stated that the victims were police informants, as they have close family members in the security forces.</t>
  </si>
  <si>
    <t>"Maoists kidnap, slit throat of jawan's 15-yr-old brother in Sukma," Times of India (Electronic Edition), April 20, 2021.</t>
  </si>
  <si>
    <t>"Maoists Kill Two Students On Odisha Border On Suspicion Of Being Police Informers," Kalinga TV, April 19, 2021.</t>
  </si>
  <si>
    <t>"Chhattisgarh: Naxals create mayhem in Bastar; Maoists kill two youths, under threat father resigns from police force," The Freepress Journal, April 19, 2021.</t>
  </si>
  <si>
    <t>Layegh</t>
  </si>
  <si>
    <t>04/17/2021: An explosive device detonated targeting civilians in Layegh, Ghazni, Afghanistan. At least two civilians were killed and one other civilian was wounded in the blast. No group claimed responsibility for the incident; however, sources attributed the attack to the Taliban.</t>
  </si>
  <si>
    <t>"4 civilians killed in Ghazni roadside bombing," Pajhwok Afghan News, April 18, 2021.</t>
  </si>
  <si>
    <t>"Roadside bomb leaves two civilians dead in Ghazni," Afghanistan Times, April 18, 2021.</t>
  </si>
  <si>
    <t>Argelia district</t>
  </si>
  <si>
    <t>04/17/2021: A landmine detonated in Argelia district, Cauca, Colombia. At least three civilians who were fleeing clashes were injured in the blast. No group claimed responsibility for the incident.</t>
  </si>
  <si>
    <t>An anti-personnel landmine was used in the attack.</t>
  </si>
  <si>
    <t>"At least 11 killed, hundreds displaced amid combat in southwest Colombia," Colombia Reports, April 19, 2021.</t>
  </si>
  <si>
    <t>"At least 250 displaced by army fighting and FARC dissent," CE Noticias Financieras English, April 18, 2021.</t>
  </si>
  <si>
    <t>Balkh district</t>
  </si>
  <si>
    <t>04/17/2021: Assailants fired three rockets at the main market in Balkh district, Balkh, Afghanistan. At least two people were killed and two other people were injured in the attack. No group claimed responsibility for the incident; however, sources attributed the attack to the Taliban.</t>
  </si>
  <si>
    <t>"ANA inflict heavy casualties on Taliban in the past 24 hours," Khaama Press, April 18, 2021.</t>
  </si>
  <si>
    <t>04/17/2021: Assailants opened fire on a police checkpoint in Dogon Gawa, Takum, Taraba, Nigeria. At least one police officer was killed in the attack. No group claimed responsibility for the incident; however, sources attributed the attack to the Tiv militia.</t>
  </si>
  <si>
    <t>"One Feared Killed As Bandits Attack Police Checkpoint," Channels TV Nigeria, April 17, 2021.</t>
  </si>
  <si>
    <t>The incident occurred at King Khalid Air Base.</t>
  </si>
  <si>
    <t>04/17/2021: Assailants fired an explosives-laden drone targeting King Khalid airbase in Khamis Mushayt, Asir, Saudi Arabia. The drone was safely intercepted and destroyed. Houthi extremists (Ansar Allah) claimed responsibility for the incident.</t>
  </si>
  <si>
    <t>"Saudi coalition downs Houthi drone in Yemeni skies," Debriefer.net, April 19, 2021.</t>
  </si>
  <si>
    <t>"Saudi-led Coalition intercepts Houthi drone in northern Yemen," Al-Masdar News (Sana'a, Yemen), April 18, 2021.</t>
  </si>
  <si>
    <t>Saravena</t>
  </si>
  <si>
    <t>04/17/2021: Assailants abducted Pedro Enrique Perez in Saravena, Arauca, Colombia. The whereabouts of Perez, a lieutenant colonel and the 18th Energy Battalion of the Colombian army commander, are unknown. No group claimed responsibility for the incident; however, sources attributed the attack to Revolutionary Armed Forces of Colombia (FARC) dissidents.</t>
  </si>
  <si>
    <t>Battalion Commander: Pedro Enrique Perez</t>
  </si>
  <si>
    <t>"Colombia: FARC dissidents allegedly killed a Colombian colonel kidnapped since April, army says," CE Noticias Financieras English, September 4, 2021.</t>
  </si>
  <si>
    <t>"They capture seven men who would have to do with missing colonel in Arauca," CE Noticias Financieras English, April 30, 2021.</t>
  </si>
  <si>
    <t>"Army colonel disappearance investigated in Saravena, Arauca," CE Noticias Financieras English, April 19, 2021.</t>
  </si>
  <si>
    <t>04/17/2021: Assailants fired mortars and opened fire targeting residential neighborhoods in Hays, Al Hudaydah, Yemen. It is unknown if the attack resulted in casualties. No group claimed responsibility for the incident; however, sources attributed the attack to Houthi extremists (Ansar Allah).</t>
  </si>
  <si>
    <t>Mortars and automatic firearms were used in the attack.</t>
  </si>
  <si>
    <t>Katekalyan</t>
  </si>
  <si>
    <t>04/17/2021: An explosive device detonated against a civilian in Katekalyan region, Dantewada district, Chhattisgarh, India. The civilian was killed in the blast. No group claimed responsibility for the incident; however, sources attributed the attack to Maoists.</t>
  </si>
  <si>
    <t>Civilian: Hidma Mandvi</t>
  </si>
  <si>
    <t>04/17/2021: Assailants opened fire on Iraqi civilians at a refugee camp near Al-Hawl, Al Hasakah, Syria. One person was killed and two people were injured in the attack. No group claimed responsibility for the incident; however, sources attributed the attack to the Islamic State of Iraq and the Levant (ISIL).</t>
  </si>
  <si>
    <t>A handgun equipped with a silencer was used in the attack.</t>
  </si>
  <si>
    <t>Two other unnamed Iraqi refugees were injured in the attack.</t>
  </si>
  <si>
    <t>"Asayish arrest seven over ties to killing an Iraqi refugee in al-Hol camp," Shafaaq.com, April 20, 2021.</t>
  </si>
  <si>
    <t>"Syria.- One dead and two wounded in armed attack in Al Hol camp in Syria," CE Noticias Financieras English, April 17, 2021.</t>
  </si>
  <si>
    <t>"First Murder Reported In Al-Hawl Camp After SDF Large-Scale Operation," South Front, April 17, 2021.</t>
  </si>
  <si>
    <t>Al-Majaza</t>
  </si>
  <si>
    <t>The incident occurred in Rawdah district.</t>
  </si>
  <si>
    <t>04/16/2021: Assailants abducted a Shabwa Elite Forces soldier in Al-Majaza, Shabwah, Yemen. The hostage was released on May 11, 2021. No group claimed responsibility for the incident; however, sources attributed the attack to the Al-Islah Party.</t>
  </si>
  <si>
    <t>Member: Uday Salem Muhammad Jabtour</t>
  </si>
  <si>
    <t>The victim was identified as Uday Salem Muhammad Jabtour.</t>
  </si>
  <si>
    <t>"The Brotherhood authority released a leader in the "Shabwa Transition" 87 days after his kidnapping," Yemen News, May 11, 2021.</t>
  </si>
  <si>
    <t>The incident occurred in northern Syria.</t>
  </si>
  <si>
    <t>04/18/2021: Assailants attacked civilians that refused to close a shop in northern Syria. At least three people, including two civilians and one assailant, were killed and two other people were injured in the attack. No group claimed responsibility for the incident; however, sources attributed the attack to the People's Protection Units (YPG).</t>
  </si>
  <si>
    <t>Shopkeepers</t>
  </si>
  <si>
    <t>The specific motive is unknown; however, sources noted that the assailants carried out the incident after civilians refused to close their shops.</t>
  </si>
  <si>
    <t>"Anadolu Agency's Morning Briefing - April 18, 2021," Anadolu Agency (AA), April 18, 2021.</t>
  </si>
  <si>
    <t>Kifri</t>
  </si>
  <si>
    <t>04/18/2021: Assailants launched a rocket that landed in Kifri, Diyala, Iraq. One civilian was injured in the attack. This was one of two related rocket attacks in the area on this day. No group claimed responsibility for the incident.</t>
  </si>
  <si>
    <t>"Peshmerga official reveals the site from which kafri attack was launched," Shafaaq.com, April 18, 2021.</t>
  </si>
  <si>
    <t>"01 1 Hours Civilian wounded in rocket attack targeting Kurdistan's Kifri area," Kurdistan 24, April 18, 2021.</t>
  </si>
  <si>
    <t>202104180003, 202104180004</t>
  </si>
  <si>
    <t>04/18/2021: Assailants launched a rocket that landed near a Peshmerga base in Kifri, Diyala, Iraq. There were no reported casualties in the attack. This was one of two related rocket attacks in the area on this day. No group claimed responsibility for the incident.</t>
  </si>
  <si>
    <t>04/18/2021: An explosive device detonated targeting a Peshmerga vehicle in Sidakan, Arbil, Iraq. One Peshmerga fighter was injured in the attack. No group claimed responsibility for the incident; however, sources suspected the involvement of the Kurdistan Workers’ Party (PKK).</t>
  </si>
  <si>
    <t>TNT was used in the attack.</t>
  </si>
  <si>
    <t>The victims included Faisal Jamil.</t>
  </si>
  <si>
    <t>"Peshmerga fighter injured in a blast targeting his vehicle, local official says," Shafaaq.com, April 18, 2021.</t>
  </si>
  <si>
    <t>"Civilian Injured in Suspected PKK Explosion in Kurdistan," BasNews.com, April 18, 2021.</t>
  </si>
  <si>
    <t>"One person injured in explosion in Erbil’s Sidakan: mayor," Rudaw.net, April 18, 2021.</t>
  </si>
  <si>
    <t>04/18/2021: Assailants fired five rockets at Balad Air Base in Yathrib, Saladin, Iraq. At least two soldiers were injured in the attack. No group claimed responsibility for the incident.</t>
  </si>
  <si>
    <t>Five Katyusha rockets were used in the attack.</t>
  </si>
  <si>
    <t>"Multiple rockets hit Iraqi airbase, wounding two soldiers," Al Jazeera, April 18, 2021.</t>
  </si>
  <si>
    <t>"Five wounded in rocket attack on Iraq base hosting Americans," Jordan Times, April 18, 2021.</t>
  </si>
  <si>
    <t>"Rockets strike Iraqi airbase hosting Americans," Deutsche Welle, April 18, 2021.</t>
  </si>
  <si>
    <t>Jallam</t>
  </si>
  <si>
    <t>04/18/2021: An explosive device planted in the electric power panel at the residence of Imad Khudair detonated in Jallam, Saladin, Iraq. Khudair, the local mukhtar, was killed in the blast. No group claimed responsibility for the attack.</t>
  </si>
  <si>
    <t>Residence of Mukhtar: Imad Khudair</t>
  </si>
  <si>
    <t>"Local official killed in an explosion in Tikrit," Shafaaq.com, April 18, 2021.</t>
  </si>
  <si>
    <t>Papallasen</t>
  </si>
  <si>
    <t>The incident occurred in Umingan district.</t>
  </si>
  <si>
    <t>04/18/2021: Assailants opened fire on a motorcycle carrying Rolando Capsillan, in Papallasen, Umingan, Pangasinan, Philippines. Capisollan, a Tanggal Sawang barangay councilor, was not harmed in the attack. However, two people, including one assailant and a bystander, were killed and two people were injured in the ensuing clash. No group claimed responsibility for the incident.</t>
  </si>
  <si>
    <t>Government of Tanggal Sawang</t>
  </si>
  <si>
    <t>Barangay Councilor: Rolando Capsillan</t>
  </si>
  <si>
    <t>Civilians: Sheryl Sepanton, Rosemarie Castro</t>
  </si>
  <si>
    <t>"2 killed, 2 wounded in Pangasinan gun attack," Head Topics Philippines, April 18, 2021.</t>
  </si>
  <si>
    <t>"2 slain in Pangasinan shooting," This.Kiji.is, April 18, 2021.</t>
  </si>
  <si>
    <t>Guegorou</t>
  </si>
  <si>
    <t>04/17/2021: Assailants attacked civilians attending a funeral in Guegorou, Tillaberi, Niger. At least 19 people were killed and two were injured in the attack. No group claimed responsibility for the incident; however, sources attributed the attack to Muslim extremists.</t>
  </si>
  <si>
    <t>Funeral</t>
  </si>
  <si>
    <t>"At least 19 people killed in west Niger attack," Al Jazeera, April 18, 2021.</t>
  </si>
  <si>
    <t>"Suspected Islamic militants kill 19 people in Niger village," ABC News, April 18, 2021.</t>
  </si>
  <si>
    <t>"Militants kill 19 civilians in Niger attack," Radio France Internationale website, April 18, 2021.</t>
  </si>
  <si>
    <t>Koka</t>
  </si>
  <si>
    <t>The incident occurred in Obokun district.</t>
  </si>
  <si>
    <t>04/18/2021: Assailants raided a village and took hostage several villagers in Koka, Obokun, Osun, Nigeria. The hostages were released when local hunters responded to the attack. At least three people were injured in the ensuing clash. No group claimed responsibility for he incident; however, sources attributed the attack to Fulani extremists.</t>
  </si>
  <si>
    <t>Koka Village</t>
  </si>
  <si>
    <t>"Hunters engage herdsmen in gunfight, compel invaders to flee," Nigeria Punch, April 19, 2021.</t>
  </si>
  <si>
    <t>"Villagers in Osun engaged herders in firefight, three wounded," National Daily, April 19, 2021.</t>
  </si>
  <si>
    <t>"Three injured as herdsmen invade Osun community," The Nation Nigeria, April 19, 2021.</t>
  </si>
  <si>
    <t>Shubaykah</t>
  </si>
  <si>
    <t>04/18/2021: Assailants abducted Sheikh Riyadh Shwish, a tribal chief, from Shubaykah, Kirkuk, Iraq. The outcome of the kidnapping is unknown. No group claimed responsibility for the incident; however, sources attributed the attack to the Islamic State of Iraq and the Levant (ISIL).</t>
  </si>
  <si>
    <t>Al-Obaid Tribe</t>
  </si>
  <si>
    <t>Tribal Chief: Sheikh Riad Shwaysh</t>
  </si>
  <si>
    <t>"A tribal Sheikh abducted by ISIS in Kirkuk," Shafaaq.com, April 18, 2021.</t>
  </si>
  <si>
    <t>"IS Militants Kidnap Tribal Leader in Kirkuk: Police," BasNews.com, April 19, 2021.</t>
  </si>
  <si>
    <t>04/18/2021: In an insider attack, three police officers were killed at a checkpoint in Senjetak, Badghis, Afghanistan. No group claimed responsibility for the incident; however sources noted that the assailant fled to join the Taliban.</t>
  </si>
  <si>
    <t>Eight weapons and ammunition stolen</t>
  </si>
  <si>
    <t>"Afghanistan: Insider assault leaves 3 police officers dead in Badghis," MENAFN - Business &amp; Finance News (English), April 18, 2021.</t>
  </si>
  <si>
    <t>"1st LD Writethru: 3 policemen killed in insider attack in Afghanistan," Xinhua General News Service, April 18, 2021.</t>
  </si>
  <si>
    <t>Fabrica Qand</t>
  </si>
  <si>
    <t>04/18/2021: Assailants attacked security checkpoints in Fabrica Qand, Baghlan, Afghanistan. At least eight people, including two police officers and six assailants, were killed and 14 others, including six officers and eight assailants, were injured in the ensuing clash. No group claimed responsibility for the incident; however, sources attributed the attack to the Taliban.</t>
  </si>
  <si>
    <t>One Humvee damaged. One Humvee stolen</t>
  </si>
  <si>
    <t>"8 killed in clash in northern Afghanistan's Baghlan province," SINA, April 19, 2021.</t>
  </si>
  <si>
    <t>Tibu district</t>
  </si>
  <si>
    <t>04/17/2021: Assailants opened fire and injured two police officers in Tibu district, Norte de Santander, Colombia. No group claimed resposnibility for the incident.</t>
  </si>
  <si>
    <t>Officers: Jose Jaime Rodriguez, Juan Carlos Mancera</t>
  </si>
  <si>
    <t>The victims were identified as Jose Jaime Rodriguez and Juan Carlos Mancera.</t>
  </si>
  <si>
    <t>"Two policemen were wounded in Tibu after being attacked with explosives," CE Noticias Financieras English, April 22, 2021.</t>
  </si>
  <si>
    <t>Kunda</t>
  </si>
  <si>
    <t>The incident occurred in Jhatra district.</t>
  </si>
  <si>
    <t>04/18/2021: Four explosive devices, intended to target security forces, were discovered and defused in a forest near Kunda, Jhatra, Jharkhand, India. No group claimed responsibility for the incident; however, sources attributed the attempted attack to the Communist Party of India - Maoist (CPI-Maoist).</t>
  </si>
  <si>
    <t>Four can bombs weighing five kilograms each were used in the attack.</t>
  </si>
  <si>
    <t>"4 land mines found in Chatra," Hindustan Times Patna, April 19, 2021.</t>
  </si>
  <si>
    <t>"Four IEDs, each weighing 5 kgs, recovered in Chatra; Defused," United News of India, April 18, 2021.</t>
  </si>
  <si>
    <t>Chonke</t>
  </si>
  <si>
    <t>04/18/2021: Assailants opened fire on a police unit in Chonke, Wukari, Taraba, Nigeria. No casualties were reported as police repelled the attack. No group claimed responsibility for the incident.</t>
  </si>
  <si>
    <t>"Gunmen attack police unit in Taraba," Daily Trust, April 18, 2021.</t>
  </si>
  <si>
    <t>04/18/2021: Assailants attacked the convoy of Feda Mohammad Pirzada, the Badghis police chief, in Senjetak, Badghis, Afghanistan. Pirzadawas injured in the attack. No group claimed responsibility for the incident; however, sources attributed the attack to the Taliban.</t>
  </si>
  <si>
    <t>Convoy of Police Chief: Feda Mohammad Pirzada</t>
  </si>
  <si>
    <t>Sahapur</t>
  </si>
  <si>
    <t>The incident occurred in Jhantu More neighborhood.</t>
  </si>
  <si>
    <t>04/18/2021: Assailants opened fire on Gopal Chandra Saha, a Bharatiya Janata Party (BJP) candidate, in Jhantu More, Sahapur, West Bengal, India. No group claimed responsibility for the incident.</t>
  </si>
  <si>
    <t>Candidate: Gopal Chandra Saha</t>
  </si>
  <si>
    <t>"Bengal polls 2021: BJP supporters protest attack on Gopal Chandra Saha in Malda," The Telegraph (India), April 20, 2021.</t>
  </si>
  <si>
    <t>"Bengal Polls 2021: BJP candidate Gopal Chandra Saha attacked in Malda," The Telegraph (India), April 19, 2021.</t>
  </si>
  <si>
    <t>"BJP candidate shot at by unidentified assailants in north Bengal," HT Syndication, April 19, 2021.</t>
  </si>
  <si>
    <t>Albu Shihab</t>
  </si>
  <si>
    <t>04/18/2021: Assailants fired mortars at a military headquarters and then attacked the headquarters in Albu Shihab, Daquq district, Kirkuk, Iraq. At least 5-7 security force members, including soldiers and volunteer fighters, were injured in the attack. No group claimed responsibility for the incident; however, sources attributed the attack to the Islamic State of Iraq and the Levant (ISIL).</t>
  </si>
  <si>
    <t>Joint Headquarters</t>
  </si>
  <si>
    <t>Six Katyusha rockets were used in the attack.</t>
  </si>
  <si>
    <t>"6 shells fell on military partitions in Daquq," Al-Sharqiya, April 18, 2021.</t>
  </si>
  <si>
    <t>"ISIS targets Iraqi forces headquarters in Kirkuk," ABNA24.com, April 18, 2021.</t>
  </si>
  <si>
    <t>Tabat</t>
  </si>
  <si>
    <t>The incident occurred at the airstrip near Tabat.</t>
  </si>
  <si>
    <t>04/17/2021: Security forces discovered and safely detonated an explosives-laden vehicle at Tabat Airport in Tabat, Al Anbar, Iraq. There were no reported casualties. No group claimed responsibility for the incident; however, sources attributed the attempted attack to the Islamic State of Iraq and the Levant (ISIL).</t>
  </si>
  <si>
    <t>Taba'at Airport</t>
  </si>
  <si>
    <t>"In Video: Iraqi Security Forces Thwarted Terrorist Attack In Al-Anbar," South Front, April 18, 2021.</t>
  </si>
  <si>
    <t>04/18/2021: Assailants in Yemen fired an explosives-laden drone toward an unknown target in Saudi Arabia. The drone was safely intercepted over Yemeni territory. No group claimed responsibility for the incident; however, sources attributed the attack to Houthi extremists (Ansar Allah).</t>
  </si>
  <si>
    <t>04/18/2021: Assailants fired grenade launchers at Ukrainian military positions near Horlivka, Donetsk, Ukraine. One soldier, Davyd Shartava, was killed and another was injured in the attack. No group claimed responsibility; however, sources attributed the attack to the Donetsk People's Republic.</t>
  </si>
  <si>
    <t>Ukrainian Army</t>
  </si>
  <si>
    <t>Grenade launchers were used in the attack.</t>
  </si>
  <si>
    <t>The deceased was named as Davyd Shartava.</t>
  </si>
  <si>
    <t>"Fighting Escalates In Eastern Ukraine, One Ukrainian Soldier Killed," Radio Free Europe, April 19, 2021.</t>
  </si>
  <si>
    <t>"Ukrainian soldier killed in war-torn separatist east," The Sun Daily, April 19, 2021.</t>
  </si>
  <si>
    <t>"Ukrainian serviceman killed by rebel fire in Donbas," Interfax-Ukraine news agency, April 18, 2021.</t>
  </si>
  <si>
    <t>Khardaha</t>
  </si>
  <si>
    <t>The incident occurred in North 24 Parganas district.</t>
  </si>
  <si>
    <t>04/18/2021: Assailants attacked the residence of Sanmoy Bandopadhyay with explosive devices in Khardaha, North 24 Parganas district, West Bengal, India. Bandopadhyay, a Bharatiya Janata Party (BJP) candidate, was not harmed as there were no reported casualties in the incident. No group claimed responsibility; however, an assailant was arrested in connection with the attack.</t>
  </si>
  <si>
    <t>Residence of Candidate: Sanmoy Bandopadhyay</t>
  </si>
  <si>
    <t>The specific motive is unknown; however, sources suspected that the attack may have been part of a larger trend of violence related to India's legislative assembly elections, with the eighth and final phase of the elections scheduled for April 29, 2021. The residence belonged to the BJP's Panihati political candidate.</t>
  </si>
  <si>
    <t>"West Bengal polls: BJP candidate's house attacked," Deccan Herald, April 19, 2021.</t>
  </si>
  <si>
    <t>04/19/2021: Security forces discovered and safely defused explosive devices intended to target civilians in Pashtun Zarghun district, Herat, Afghanistan. No group claimed responsibility for the incident; however, sources attributed the incident to the Taliban.</t>
  </si>
  <si>
    <t>Six mines were used in the attack.</t>
  </si>
  <si>
    <t>"26 Taliban militants killed in fresh military stings," Afghanistan Times, April 19, 2021.</t>
  </si>
  <si>
    <t>Baijat</t>
  </si>
  <si>
    <t>04/19/2021: An explosive device detonated targeting Iraqi soldiers in Baijat, Balad Ruz district, Diyala, Iraq. At least one soldier was killed and two others were wounded in the blast. No group claimed responsibility for the incident.</t>
  </si>
  <si>
    <t>"One killed and two injured in an IED attack on Army patrol in Diyala," Shafaaq.com, April 19, 2021.</t>
  </si>
  <si>
    <t>"Bomb Blast Kills, Wounds Three Iraqi Soldiers in Diyala," BasNews.com, April 19, 2021.</t>
  </si>
  <si>
    <t>Shazif</t>
  </si>
  <si>
    <t>The incident occurred in Khalis district.</t>
  </si>
  <si>
    <t>04/19/2021: Assailants opened fire on an army post in Shazif village, Khalis district, Diyala, Iraq. Two soldiers were injured in the attack. The assailants also destroyed a number of agricultural pumps. The Islamic State of Iraq and the Levant (ISIL) claimed responsibility for the attack.</t>
  </si>
  <si>
    <t>Agricultural Pumps</t>
  </si>
  <si>
    <t>Tribal Mobilization Forces (TMF)</t>
  </si>
  <si>
    <t>Electrical Transformers</t>
  </si>
  <si>
    <t>Agriculture pumps damaged</t>
  </si>
  <si>
    <t>"An officer was injured in an attack on a security detachment in Diyala," Al-Sharqiya, April 20, 2021.</t>
  </si>
  <si>
    <t>"ISIS wounded two Iraqi soldiers in Diyala," Shafaaq.com, April 19, 2021.</t>
  </si>
  <si>
    <t>"IS claims attack on electrical equipment in Iraq's Diyala," Telegram messaging service, April 21, 2021.</t>
  </si>
  <si>
    <t>Tirana</t>
  </si>
  <si>
    <t>The incident occurred at Dine Hoxha mosque.</t>
  </si>
  <si>
    <t>04/19/2021: An assailant stabbed individuals inside of the Dine Hoxha mosque in Tirana, Albania. Five people were injured in the attack. No group claimed responsibility; however, sources arrested the assailant.</t>
  </si>
  <si>
    <t>Dine Hoxha Mosque</t>
  </si>
  <si>
    <t>"Albanian man with knife wounds five at mosque in Tirana," Indian Express, April 20, 2021.</t>
  </si>
  <si>
    <t>"Police: Albanian man with knife wounds 5 at mosque in Tirana," The Independent, April 19, 2021.</t>
  </si>
  <si>
    <t>"Rudolf Nikolli, Suspect in Albania Mosque Stabbing, Held by Civilians Until Police Arrived," Newsweek.com, April 19, 2021.</t>
  </si>
  <si>
    <t>Zahr</t>
  </si>
  <si>
    <t>04/19/2021: Assailants attacked security forces in Zahr,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</si>
  <si>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Naqub</t>
  </si>
  <si>
    <t>04/19/2021: Assailants abducted three members of the Al-Sa'im iftar distribution team in Naqub, Shabwah, Yemen. The hostages were released later the same day after being told not to wear shirts with the Southern Transitional Council logo. This was one of three related abductions targeting STC members or associates in Shabwah on this date. No group claimed responsibility for the incident; however, sources attributed the attack to Al-Islah Party.</t>
  </si>
  <si>
    <t>Southern Transitional Council</t>
  </si>
  <si>
    <t>Iftar Distribution Team: Abdulaziz Muhammad Jazzar, Tawfiq Saleh al-Najjar, Abdul Rahman Saleh al-Najjar</t>
  </si>
  <si>
    <t>"The Muslim Brotherhood in Shabwa arrests the Asilan iftar distribution team," Yemen News, April 19, 2021.</t>
  </si>
  <si>
    <t>202104190014, 202104190015, 202104190016</t>
  </si>
  <si>
    <t>Ataq district</t>
  </si>
  <si>
    <t>04/19/2021: Assailants abducted Southern Transitional Council (STC) members and Emirates Red Crescent personnel in Ataq district, Shabwah, Yemen. The outcome of the abduction is unknown. This was one of three related abductions targeting STC members or associates in Shabwah on this date. No group claimed responsibility for the incident; however, sources attributed the attack to Al-Islah Party.</t>
  </si>
  <si>
    <t>Iftar Distribution Team Members</t>
  </si>
  <si>
    <t>Red Crescent</t>
  </si>
  <si>
    <t>United Arab Emirates</t>
  </si>
  <si>
    <t>Nisab district</t>
  </si>
  <si>
    <t>04/19/2021: Assailants abducted Southern Transitional Council members and Emirates Red Crescent personnel in Nisab district, Shabwah, Yemen. The outcome of the abduction is unknown. This was one of three related abductions targeting STC members or associates in Shabwah on this date. No group claimed responsibility for the incident; however, sources attributed the attack to Al-Islah Party.</t>
  </si>
  <si>
    <t>Butembo</t>
  </si>
  <si>
    <t>The incident occurred at an airfield.</t>
  </si>
  <si>
    <t>04/19/2021: Assailants attacked Rughenda airbase in an attempt to free militia members in custody at the base in Butembo, North Kivu, Democratic Republic of the Congo. Four assailants were killed in the ensuing clash. No group claimed responsibility; however, sources attributed the attack to the Mayi Mayi.</t>
  </si>
  <si>
    <t>Airbase</t>
  </si>
  <si>
    <t>The specific motive is unknown; however, sources stated that the attackers were trying to release other militia members detained at the airbase.</t>
  </si>
  <si>
    <t>"DRC: Suspected militants killed in attack on security base in Butembo April 19-20," GardaWorld, April 21, 2021.</t>
  </si>
  <si>
    <t>04/19/2021: Assailants, including suicide bombers, armed with firearms and explosives-laden belt attempted to carry out an attack in North Sinai, Egypt. Security forces intervened, killing three assailants. No group claimed responsibility for the incident; however, sources attributed the attack to the Sinai Province of the Islamic State.</t>
  </si>
  <si>
    <t>The specific motive is unknown; however, sources stated that the incident was the result of the attempt to capture members of the Sinai Province of the Islamic State for their role in the execution of a Coptic Christian man, who claimed that the man was punished for his church's cooperation with Egyptian security forces in their campaign against the group.</t>
  </si>
  <si>
    <t>"Egypt takes down the three Daesh terrorists who murdered a Christian in Sinai in cold blood," CE Noticias Financieras English, April 21, 2021.</t>
  </si>
  <si>
    <t>"Egyptian Security Forces Kill Three ISIS Terrorists After Slaying Christian Man, Nabil Habashi Khadim, 62, in Sinai Peninsula," Published Reporter, April 21, 2021.</t>
  </si>
  <si>
    <t>Sedal</t>
  </si>
  <si>
    <t>The incident occurred in Kamashi Zone district.</t>
  </si>
  <si>
    <t>04/19/2021: Assailants attacked Sedal Woreda in Sedal, Kamashi Zone, Benishangul-Gumuz, Ethiopia. The assailants occupied the area until at least April 21, 2021. The attack resulted in an unknown number of casualties and several structures were set on fire during the assault. In addition, an unknown number of people were kidnapped in the attack. The outcome of the abduction is unknown. No group claimed responsibility for the incident.</t>
  </si>
  <si>
    <t>Sedal Woreda Subdistrict</t>
  </si>
  <si>
    <t>Subdistrict</t>
  </si>
  <si>
    <t>Property stolen, residences and government offices damaged</t>
  </si>
  <si>
    <t>"Armed men kill undisclosed numbers of civilians in west  Ethiopia-Rights Commission," Journal du Cameroun, April 23, 2021.</t>
  </si>
  <si>
    <t>"Ethiopia: Human rights organization claims armed group in control of Sedal Woreda, Benishangul-Gumuz Region, as of April 21," GardaWorld, April 22, 2021.</t>
  </si>
  <si>
    <t>"Armed group takes control of county in western Ethiopia," Business LIVE South Africa, April 22, 2021.</t>
  </si>
  <si>
    <t>04/19/2021: An explosive device attached to a military vehicle detonated in Bihsud district, Nangarhar, Afghanistan. At least three soldiers were killed in the blast. No group claimed responsibility for the incident.</t>
  </si>
  <si>
    <t>Sucre</t>
  </si>
  <si>
    <t>Cumana</t>
  </si>
  <si>
    <t>04/19/2021: Assailants set fire to the National Union of Journalists (CNP) regional headquarters in Cumana, Sucre, Venezuela. There were no reported casualties but the building was completely destroyed in the attack. No group claimed responsibility for the incident.</t>
  </si>
  <si>
    <t>National Union of Journalists (CNP)</t>
  </si>
  <si>
    <t>"Venezuelan National Union of Journalists office destroyed in arson attack," CPJ Press Freedom, April 28, 2021.</t>
  </si>
  <si>
    <t>Paraguay</t>
  </si>
  <si>
    <t>Belen Kue</t>
  </si>
  <si>
    <t>04/19/2021: Assailants set fire to a ranch in Belen Kue, Concepcion, Paraguay. There were no reported casualties in the attack. The Armed Peasant Association (Agrupacion Camesina Armada-Ejercito Paraguayo: ACA-EP) claimed responsibility for the incident.</t>
  </si>
  <si>
    <t>Ranch</t>
  </si>
  <si>
    <t>Armed Peasant Association (ACA-EP)</t>
  </si>
  <si>
    <t>Armed Peasant Association (ACA-EP) claimed responsibility for the incident and stated that the members of the targeted ranch did not comply with the group's orders.</t>
  </si>
  <si>
    <t>"Re-emergence of EPP splinter group in Concepción department poses increased arson and extortion risks against Paraguay's agribusiness industry," IHS Global Insight, May 19, 2021.</t>
  </si>
  <si>
    <t>Dungiven</t>
  </si>
  <si>
    <t>04/19/2021: An explosive device was discovered and safely defused near a police officer’s vehicle in Dungiven, Northern Ireland, United Kingdom. The New Irish Republican Army claimed responsibility for the incident.</t>
  </si>
  <si>
    <t>Personal Vehicle of Police Officer</t>
  </si>
  <si>
    <t>An explosive device attached to a container of fuel and planted beside a car was used in the attack.</t>
  </si>
  <si>
    <t>"Viable device left at woman police officer's home in Dungiven," BBC, April 20, 2021.</t>
  </si>
  <si>
    <t>"New IRA admits bomb attack bid on police officer," Irish News, April 21, 2021.</t>
  </si>
  <si>
    <t>"N.Irish police suspect New IRA planted bomb in officer's car," The National Post, April 20, 2021.</t>
  </si>
  <si>
    <t>04/20/2021: An explosives-laden drone fired at Abha International Airport was identified and safely destroyed over Khamis Mushayt, Asir, Saudi Arabia. The Houthi extremists (Ansar Allah) claimed responsibility for the incident.</t>
  </si>
  <si>
    <t>The specific motive is unknown; however, sources noted that the attack was in response to the "coalition's military campaign and blockade on Yemen."</t>
  </si>
  <si>
    <t>"Saudi-led coalition says it intercepts Houthi drone fired at southern Saudi Arabia," The National Post, April 20, 2021.</t>
  </si>
  <si>
    <t>"Coalition 'downs' drone as Houthis hint at further attacks on Saudi Arabia," BBC Monitoring, April 20, 2021.</t>
  </si>
  <si>
    <t>04/20/2021: A suicide bomber detonated an explosives-laden vehicle at public uprising forces camp housed at a police station in Ghoryan district, Herat, Afghanistan. Following the blast, assailants then opened fire on the camp/outpost. At least 17 people, including two uprising members and 15 assailants, were killed and six other people, including three assailants, were injured in the blast and ensuing clash. The Taliban claimed responsibility for the incident.</t>
  </si>
  <si>
    <t>Police station, shops, and homes damaged</t>
  </si>
  <si>
    <t>"Taliban attacks Herat province, 2 public uprising force members killed," Asian News International (ANI), April 20, 2021.</t>
  </si>
  <si>
    <t>"1st LD Writethru: 3 killed, 3 wounded in car bomb blast in Afghanistan's Herat province," Xinhua General News Service, April 20, 2021.</t>
  </si>
  <si>
    <t>"W. Afghan bomb explosion claims 3 lives," MENAFN - Business &amp; Finance News (English), April 20, 2021.</t>
  </si>
  <si>
    <t>Sari Raig</t>
  </si>
  <si>
    <t>The incident occurred in Zebak district.</t>
  </si>
  <si>
    <t>04/20/2021: Assailants attacked a police checkpoint in Sari Raig, Badakhshan, Afghanistan. The assailants also set fire to the base. At least eight police officers were killed and two other officers were injured while the assailants sustained an unknown number of casualties in the ensuing clash. The Taliban claimed responsibility for the incident.</t>
  </si>
  <si>
    <t>Outpost damaged. Weapons and equipment stolen.</t>
  </si>
  <si>
    <t>"Eight police killed in Taliban attack in Badakhshan," Ariana News, April 20, 2021.</t>
  </si>
  <si>
    <t>"At least eight policemen killed in north Afghan attack," Etilaat-e Roz, April 20, 2021.</t>
  </si>
  <si>
    <t>Abbasiya</t>
  </si>
  <si>
    <t>The incident occurred in Samarra district.</t>
  </si>
  <si>
    <t>04/20/2021: Assailants attacked the residence of Hasan Jabar al-Abbasi in Abbasiya, Samarra, Saladin, Iraq. Al-Abbasi, a farmer and former Iraqi Volunteer Forces fighter, was killed in the attack. No group claimed responsibility for the incident; however, sources attributed the attack to the Islamic State of Iraq and the Levant (ISIL).</t>
  </si>
  <si>
    <t>Former Soldier: Hasan Jabar al-Abbasi</t>
  </si>
  <si>
    <t>The specific motive is unknown; however, sources suspect that the incident was carried out in retaliation for the victim's previous military involvement.</t>
  </si>
  <si>
    <t>The victim, Hasan Jabar al-Abbasi, was also a farmer.</t>
  </si>
  <si>
    <t>"ISIS executes a farmer and tries to attack power transmission towers in Saladin," Shafaaq.com, April 20, 2021.</t>
  </si>
  <si>
    <t>04/20/2021: Assailants attempted to attack electricity transmission towers in Abbasiya, Samarra, Saladin, Iraq. Security forces repelled the assault, and there were no reported casualties in the ensuing clash. No group claimed responsibility for the incident; however, sources attributed the attack to the Islamic State of Iraq and the Levant (ISIL).</t>
  </si>
  <si>
    <t>Energy Police Officers</t>
  </si>
  <si>
    <t>Pescador</t>
  </si>
  <si>
    <t>The incident occurred in Caldono district.</t>
  </si>
  <si>
    <t>04/20/2021: Assailants entered the residence of Sandra Liliana Pena, the La Laguna Reservation indigenous governor, in Pescador, Cauca, Colombia. Pena was forcefully removed from her house before she was shot and killed. No group claimed responsibility for the incident; however, sources stated that Pena may have been targeted for her opposition to growing illicit crops in the area.</t>
  </si>
  <si>
    <t>Government of La Laguna Reservation</t>
  </si>
  <si>
    <t>Indigenous Governor: Sandra Liliana Pena</t>
  </si>
  <si>
    <t>The specific motive is unknown; however, sources suspected that Pena may have been targeted for her opposition to growing illicit crops in the area</t>
  </si>
  <si>
    <t>"Indigenous governor shot dead in southwestern Colombia," CE Noticias Financieras English, April 21, 2021.</t>
  </si>
  <si>
    <t>"The governor of the La Laguna Siberia shelter is murdered," CE Noticias Financieras English, April 20, 2021.</t>
  </si>
  <si>
    <t>"Truth Commission rejected murder of indigenous governor and called for justice," CE Noticias Financieras English, April 20, 2021.</t>
  </si>
  <si>
    <t>Shari</t>
  </si>
  <si>
    <t>04/20/2021: Assailants attacked Shari, Ituri, Democratic Republic of the Congo. At least 12 people were killed and an unknown number of other people were injured in the incident. No group claimed responsibility; however, sources suspected the involvement of the Patriotic and Integrationist Forces of the Congo (FPIC).</t>
  </si>
  <si>
    <t>"RDCongo.- The DRC Army announces the deaths of eleven suspected FPIC rebel members in the northeast of the country," CE Noticias Financieras English, April 23, 2021.</t>
  </si>
  <si>
    <t>"DRC: Suspected militants kill up to 12 people in Shari-Nyara, Ituri Province, April 20," GardaWorld, April 20, 2021.</t>
  </si>
  <si>
    <t>04/20/2021</t>
  </si>
  <si>
    <t>Kofai Amadu</t>
  </si>
  <si>
    <t>04/20/2021: Assailants blocked a road and attempted to carry out a kidnapping near Kofai Amadu, Takum, Taraba, Nigeria. Security forces intervened and one soldier was killed and three soldiers were injured in the ensuing clash. No group claimed responsibility for the incident; however, sources attributed the attack to the Tiv militia.</t>
  </si>
  <si>
    <t>The specific motive is unknown; however, sources stated that the perpetrators had been blocking a road in order to kidnap civilians when the military patrol intervened.</t>
  </si>
  <si>
    <t>Military van damaged</t>
  </si>
  <si>
    <t>"Gunmen kill one soldier, injure others in Taraba village," The Sun (Nigeria), April 20, 2021.</t>
  </si>
  <si>
    <t>Mount Hamrin</t>
  </si>
  <si>
    <t>04/20/2021: An explosive device detonated targeting a National Security Service (NSS) convoy near Mount Hamrin, Tuz Khormato district, Saladin, Iraq. Two NSS officers were killed in the blast. No group claimed responsibility for the incident; however, sources suspected that the Islamic State of Iraq and the Levant (ISIL) carried out the attack.</t>
  </si>
  <si>
    <t>National Security Service (NSS)</t>
  </si>
  <si>
    <t>"Two victims in a blast targeting an NSS patrol in Saladin," Shafaaq.com, April 20, 2021.</t>
  </si>
  <si>
    <t>"Roadside Bombing Kills Two Iraqi Security Officers," BasNews.com, April 20, 2021.</t>
  </si>
  <si>
    <t>The incident occurred in Tasadi Bridge area.</t>
  </si>
  <si>
    <t>04/20/2021: Security forces discovered an explosives-laden vehicle in Mazari Sharif, Balkh, Afghanistan. There were no reported casualties as the vehicle was taken outside the city and safely detonated. No group claimed responsibility for the incident.</t>
  </si>
  <si>
    <t>A vehicle containing explosives-laden gas cylinders was used in the attack.</t>
  </si>
  <si>
    <t>"Bomb attack plan frustrated in Mazar-i-Sharif: Police," Pajhwok Afghan News English, April 20, 2021.</t>
  </si>
  <si>
    <t>Khanaqa</t>
  </si>
  <si>
    <t>04/20/2021: Assailants attacked a police checkpoint in Khanaqa, Faryab, Afghanistan. At least one officer was killed and two other officers were injured in the incident. No group claimed responsibility for the incident; however, sources attributed the attack to the Taliban.</t>
  </si>
  <si>
    <t>"11 Afghan security forces killed as violence grips Afghanistan," Afghanistan Times, April 20, 2021.</t>
  </si>
  <si>
    <t>The incident occurred in Baqubah district.</t>
  </si>
  <si>
    <t>04/20/2021: Assailants fired a mortar that struck a residence in Islah, Baqubah district, Diyala, Iraq. There were no reported casualties in the blast. This was one of three related incidents in Diyala on the same day. No group claimed responsibility; however, sources attributed the attacks to the Islamic State of Iraq and the Levant (ISIL).</t>
  </si>
  <si>
    <t>"4 soldiers were killed and wounded and houses burned in Diyala," Al-Sharqiya, April 21, 2021.</t>
  </si>
  <si>
    <t>"Iraqi soldier killed, others injured in bomb blast," Shafaq News website, April 21, 2021.</t>
  </si>
  <si>
    <t>"New details on ISIS's attack on a village in Khanaqin," Shafaaq.com, April 21, 2021.</t>
  </si>
  <si>
    <t>202104200027, 202104200029, 202104200030</t>
  </si>
  <si>
    <t>Sayed Jarad</t>
  </si>
  <si>
    <t>04/20/2021: Assailants set fire to residences and killed livestock in Sayed Jarad, Khanaqin district., Diyala, Iraq. There were no reported casualties in the attack. This was one of three related incidents in Diyala on the same day. No group claimed responsibility; however, sources attributed the attacks to the Islamic State of Iraq and the Levant (ISIL).</t>
  </si>
  <si>
    <t>Al-Sayed Jarad Village</t>
  </si>
  <si>
    <t>Houses damaged and livestock killed</t>
  </si>
  <si>
    <t>04/20/2021: An explosive device detonated near an army patrol close to a checkpoint in Halwan, Khanaqin district, Diyala, Iraq. At least one soldier was killed and three other soldiers were injured in the blast. This was one of three related incidents in Diyala on the same day. No group claimed responsibility; however, sources attributed the attacks to the Islamic State of Iraq and the Levant (ISIL).</t>
  </si>
  <si>
    <t>Khwaja Gogerdak</t>
  </si>
  <si>
    <t>04/20/2021: Assailants attacked Afghan Public Protection Force (APPF) personnel in Khwaja Gogerdak, Jawzjan, Afghanistan. At least two APPF members were killed and three were injured in the attack. No group claimed responsibility for the incident; however, sources attributed the attack to the Taliban.</t>
  </si>
  <si>
    <t>Libere</t>
  </si>
  <si>
    <t>04/20/2021: Assailants attacked Libere, Kajuru district, Kaduna, Nigeria. At least 65 people, including village head Bala Yero and 16 of his spouses and children, were abducted in the incident. At least 10 hostages escaped captivity the following day while the fate of the other hostages is unknown. No group claimed responsibility; however, sources attributed the attack to Fulani extremists.</t>
  </si>
  <si>
    <t>Libere GRI village</t>
  </si>
  <si>
    <t>The victims included Village Head: Bala Yero.</t>
  </si>
  <si>
    <t>"Group raises alarm over abduction of Village head, 17 others in Kaduna," National Daily, April 24, 2021.</t>
  </si>
  <si>
    <t>"Another village head, 64 others kidnapped in Southern Kaduna — Group," EagleOnline.com.ng, April 24, 2021.</t>
  </si>
  <si>
    <t>Bacuag</t>
  </si>
  <si>
    <t>The incident occurred in Poblacion neighborhood.</t>
  </si>
  <si>
    <t>04/20/2021: Assailants shot and killed Bryan C. Gregorio, a police patrol officer, in Poblacion, Bacuag, Surigao del Norte, Philippines. No group claimed responsibility; however, sources attributed the attack to the New People's Army (NPA).</t>
  </si>
  <si>
    <t>Patrol Officer: Bryan C. Gregorio</t>
  </si>
  <si>
    <t>Sandatahang Yunit Pampropaganda (SYP); Guerrilla Front 16C; Northeastern Mindanao Regional Command</t>
  </si>
  <si>
    <t>Kharkiv</t>
  </si>
  <si>
    <t>The incident occurred on Bortkevycha Street.</t>
  </si>
  <si>
    <t>04/20/2021: Assailants set fire to the vehicle of a Vremya Dobkina newspaper employee on Bortkevycha Street in Kharkiv, Ukraine. There were no reported casualties. This was one of two related arson attacks in Kharkiv on this date. An unknown group claimed responsibility for the incident and left funeral wreaths at the scene stating, "Separatism is harmful to health."</t>
  </si>
  <si>
    <t>Vremya Dobkina</t>
  </si>
  <si>
    <t>The specific motive is unknown; however, sources suspected the incident may have been related to the owner of the newspaper's possible mayoral campaign. The assailants also left funeral wreaths at the scene that stated "Separatism is harmful to health."</t>
  </si>
  <si>
    <t>"Ukraine: Kharkiv Region media highlights 17-23 Apr 21," Kharkiv Region media highlights, May 16, 2021.</t>
  </si>
  <si>
    <t>202104200036, 202104200037</t>
  </si>
  <si>
    <t>The incident occurred on Dacha # 55 Street.</t>
  </si>
  <si>
    <t>04/20/2021: Assailants set fire to the vehicle of a Vremya Dobkina newspaper employee on Dacha # 55 Street in Kharkiv, Ukraine. There were no reported casualties. This was one of two related arson attacks in Kharkiv on this date. An unknown group claimed responsibility for the incident and left funeral wreaths at the scene stating, "Separatism is harmful to health."</t>
  </si>
  <si>
    <t>Sibsagar district</t>
  </si>
  <si>
    <t>04/21/2021: Assailants abducted three Oil and Natural Gas Corporation (ONGC) employees, identified as Mohini Mohan Gogoi, Alakesh Saikia, and Ritul Saikia, and an ambulance driver in Sibsagar district, Assam, India. The ambulance driver was released a short time later, while Mohini Mohan Gogoi and Alakesh Saikia were rescued on April 23, 2021. Ritul Saikia was released on May 22, 2021. The United Liberation Front of Assam (ULFA) claimed responsibility for the incident. Sources also attributed the attack to the National Socialist Council of Nagaland-Khaplang (NSCN-K).</t>
  </si>
  <si>
    <t>Oil and Natural Gas Corporation (ONGC)</t>
  </si>
  <si>
    <t>Employees: Mohini Mohan Gogoi, Alakesh Saikia, Ritul Saikia</t>
  </si>
  <si>
    <t>Ambulance Driver</t>
  </si>
  <si>
    <t>Yung Aung Faction</t>
  </si>
  <si>
    <t>"ONGC employee in Assam released by Ulfa-I after a month," Deccan Herald, May 22, 2021.</t>
  </si>
  <si>
    <t>"ONGC Kidnapping Case: Constable of 25 APBN Arrested," SentinelAssam.com, April 26, 2021.</t>
  </si>
  <si>
    <t>"No trace of third abducted ONGC employee," Hindustan Times, April 25, 2021.</t>
  </si>
  <si>
    <t>Rahara</t>
  </si>
  <si>
    <t>The incident occurred along Kalyani Expressway.</t>
  </si>
  <si>
    <t>04/21/2021: Assailants threw a country-made bomb that landed and detonated near the vehicle of Shilbhadra Dutta, a Bharatiya Janata Party election candidate, along Kalyani Expressway in Rahara, West Bengal, India. There were no reported casualties in the blast. No group claimed responsibility for the incident.</t>
  </si>
  <si>
    <t>Vehicle of Candidate: Shilbhadra Dutta</t>
  </si>
  <si>
    <t>The specific motive is unknown; however, sources suspected that the attack may have been part of a larger trend of violence related to India's legislative assembly elections, with the eighth and final phase of the elections scheduled for April 29, 2021. The owner of the targeted vehicle was a BJP political party candidate.</t>
  </si>
  <si>
    <t>A thrown country-made bomb was used in the attack.</t>
  </si>
  <si>
    <t>"Bomb attack on BJP candidate''s car in Bengal," Outlook India, April 21, 2021.</t>
  </si>
  <si>
    <t>"Bomb Explodes Near BJP Candidate's Car In Bengal, No Injuries," NDTV, April 21, 2021.</t>
  </si>
  <si>
    <t>Basing</t>
  </si>
  <si>
    <t>04/21/2021: An explosive device detonated in Basing, Narayanpur district, Chhattisgarh, India. A cow was killed in the blast. This was one of two related incidents in the area on this date. No group claimed responsibility for the incident; however, sources attributed the attacks to Maoists.</t>
  </si>
  <si>
    <t>Cow</t>
  </si>
  <si>
    <t>Cow killed</t>
  </si>
  <si>
    <t>"State police deny air strike against Maoists," The Pioneer (India), April 21, 2021.</t>
  </si>
  <si>
    <t>"Chhattisgarh: ITBP jawan injured in IED blast in Narayanpur," Devdiscourse, April 21, 2021.</t>
  </si>
  <si>
    <t>"Naxals Kidnap Cop on Leave in Chhattisgarh's Bijapur," Dailyhunt, April 21, 2021.</t>
  </si>
  <si>
    <t>202104210009, 202104210014</t>
  </si>
  <si>
    <t>Palnar</t>
  </si>
  <si>
    <t>04/21/2021: Assailants abducted an off-duty police assistant sub-inspector, Murali Tati, in Palnar, Bijapur district, Chhattisgarh, India. Tati was killed and his body was discovered on April 24, 2021. Maoists claimed responsibility for the incident and stated that the victim was targeted because he joined the police forces and helped the police hunt down other Maoists.</t>
  </si>
  <si>
    <t>Assistant Sub-Inspector: Murali Tati</t>
  </si>
  <si>
    <t>Maoists claimed responsibility for the incident and stated that the victim was targeted because he joined the police forces and helped the police hunt down other Maoists.</t>
  </si>
  <si>
    <t>"Chhattisgarh: Abducted ASI's body found in jungle, Naxals leave letter stating reason of his death," Free Press Journal (India), April 24, 2021.</t>
  </si>
  <si>
    <t>"Maoists kill cop, the 3rd in 10 days RAIPUR: Maoists have murdered a police officer they had abducted from his village in Bastar’s Bijapur district four days ago. SI Murli Tati, who was on medical leave, is the third off-duty cop to be killed by Maoists i," Times of India, April 24, 2021.</t>
  </si>
  <si>
    <t>"Maoists kidnap Police ASI in Chhattisgarh," Kalinga TV, April 21, 2021.</t>
  </si>
  <si>
    <t>Battishah</t>
  </si>
  <si>
    <t>The incident occurred in Mosul district.</t>
  </si>
  <si>
    <t>04/21/2021: An explosive device detonated in Battishah, Mosul district, Nineveh, Iraq. One civilian was injured in the blast. No group claimed responsibility for the incident; however, sources attributed the attack to the Islamic State of Iraq and the Levant (ISIL).</t>
  </si>
  <si>
    <t>"A Young Man Loses His Two Feet By An IED Explosion In A Village In Nineveh," Iraq News Gazette, April 21, 2021.</t>
  </si>
  <si>
    <t>04/21/2021: An explosive device detonated against police personnel responding to an earlier attack in Basing, Narayanpur district, Chhattisgarh, India. One Indo-Tibetan Border Police (ITBP) officer was injured in the blast. This was one of two related incidents in the area on this date. No group claimed responsibility for the incident; however, sources attributed the attacks to Maoists.</t>
  </si>
  <si>
    <t>The victims included Sunil Singh.</t>
  </si>
  <si>
    <t>Yirgou</t>
  </si>
  <si>
    <t>The incident occurred in Sanmatenga district.</t>
  </si>
  <si>
    <t>04/21/2021: Assailants opened fire on a military patrol in Yirgou, Sanmatenga, Centre-Nord, Burkina Faso. At least four soldiers were killed and two were injured in the assault. No group claimed responsibility for the attack.</t>
  </si>
  <si>
    <t>"Five Servicemen Killed in Armed Attack in Northern Burkina Faso - Source," PakistanPoint.com, April 21, 2021.</t>
  </si>
  <si>
    <t>"Ambush in Burkina Faso kills 4 troopers: safety sources - NEWPAPER24," Newpaper24, April 21, 2021.</t>
  </si>
  <si>
    <t>Odugbeho</t>
  </si>
  <si>
    <t>The incident occurred in Agatu district.</t>
  </si>
  <si>
    <t>04/21/2021: Assailants attacked civilians in Odugbeho, Agatu, Benue, Nigeria. At least two people were killed in the attack. No group claimed responsibility for the incident; however, sources attributed the attack to Fulani extremists.</t>
  </si>
  <si>
    <t>Odugbeho Council Ward</t>
  </si>
  <si>
    <t>The victims included Joseph Babayo and Simon Idewu</t>
  </si>
  <si>
    <t>"Herdsmen Kill Six, Including Traditional Ruler In Three Separate Attacks In Benue," Independent.ng, April 22, 2021.</t>
  </si>
  <si>
    <t>Kotal e Shiniya</t>
  </si>
  <si>
    <t>The incident occurred in Dawlat Yar district.</t>
  </si>
  <si>
    <t>04/21/2021: Assailants opened fire on commuters in Kotal e Shiniya, Ghor, Afghanistan. Four people, including the agriculture department director and three students, were killed in the attack. The Khorasan Chapter of the Islamic State claimed responsibility for the incident and stated that the victims were members of the Hazara community. In addition, sources attributed the attack to the Taliban.</t>
  </si>
  <si>
    <t>University Students</t>
  </si>
  <si>
    <t>Agriculture Department of Lal Wa Sarjangal District</t>
  </si>
  <si>
    <t>Director</t>
  </si>
  <si>
    <t>All of the victims were of the Hazara ethnicity.</t>
  </si>
  <si>
    <t>"Afghanistan: 4 citizens killed by militants, 4 militants dead on suburbs of Kabul," MENAFN - Business &amp; Finance News (English), April 22, 2021.</t>
  </si>
  <si>
    <t>"Militants kill 4 civilians in western Afghan province, 4 militants dead on outskirts of Kabul: gov't," Xinhua General News Service, April 22, 2021.</t>
  </si>
  <si>
    <t>Puente Amarillo</t>
  </si>
  <si>
    <t>04/21/2021: An explosive device detonated near a Special Operations and Patrol Group patrol in Puente Amarillo, Norte de Santander, Colombia. At least two officers were injured in the blast. No group claimed responsibility; however, sources attributed the attack to the National Liberation Army of Colombia (ELN) and the Revolutionary Armed Forces of Colombia (FARC) dissidents.</t>
  </si>
  <si>
    <t>Los Pelusos</t>
  </si>
  <si>
    <t>The victims included José Ovalles Peñaranda and Andrés Alexander Rodríguez Vargas.</t>
  </si>
  <si>
    <t>Ruaikha</t>
  </si>
  <si>
    <t>04/21/2021: Assailant attacked Syrian military positions in Ruaikha, Idlib, Syria. At least four people, including two soldiers and two assailants, were killed and one other soldier was injured in the ensuing clash. No group claimed responsibility for the incident; however, sources attributed the attack to Hay'at Tahrir al-Sham.</t>
  </si>
  <si>
    <t>"Army," Russia &amp; CIS Military Daily, April 23, 2021.</t>
  </si>
  <si>
    <t>"Militants Attacked Syrian Army Positions in Idlib, Killing 2 Servicemen - Russia ..," PakistanPoint.com, April 22, 2021.</t>
  </si>
  <si>
    <t>"Uzbek Terrorists Raided Syrian Army Post In Southern Idlib. Casualties Reported," South Front, April 22, 2021.</t>
  </si>
  <si>
    <t>Sharsharak</t>
  </si>
  <si>
    <t>04/21/2021: Assailants attacked a security outpost in Sharsharak, Balkh, Afghanistan. At least eight soldiers were killed and two were injured in the attack. The assailants sustained an unknown number of casualties. In addition, three soldiers were taken hostage. The outcome of the abduction is unknown. The Taliban claimed responsibility for the incident.</t>
  </si>
  <si>
    <t>Two Humvees damaged; Two Humvees and equipment stolen</t>
  </si>
  <si>
    <t>"Afghanistan- Taliban kills 8 ANA soldiers in Balkh," MENAFN - Business &amp; Finance News (English), April 22, 2021.</t>
  </si>
  <si>
    <t>Adani</t>
  </si>
  <si>
    <t>The incident occurred in Uzo-Uwani district.</t>
  </si>
  <si>
    <t>04/21/2021: Assailants opened fire on police officers and set the station they were working at on fire in Adani, Uzo-Uwani district, Enugu, Nigeria. Two officers were killed and several others were wounded. No group claimed responsibility for the attack.</t>
  </si>
  <si>
    <t>"Gunmen Kill Two Policemen, Burn Station In Enugu," Independent.ng, April 22, 2021.</t>
  </si>
  <si>
    <t>04/21/2021: Assailants attacked a security post in Sayyad, Parwan, Afghanistan. At least one police officer was killed and two officers were injured in the incident. No group claimed responsibility for the incident; however, sources attributed the attack to the Taliban.</t>
  </si>
  <si>
    <t>"Many died in 'Taliban' attacks across Afghanistan," MENAFN - Business &amp; Finance News (English), April 22, 2021.</t>
  </si>
  <si>
    <t>04/21/2021: Assailants opened fire on Zia Mudaber, a National Statics and Information Authority employee, inside his residence in Parwan, Afghanistan. Mudaber was killed and two other family members were injured in the assault. No group claimed responsibility for the incident.</t>
  </si>
  <si>
    <t>National Statics and Information Authority</t>
  </si>
  <si>
    <t>Employee: Zia Mudaber</t>
  </si>
  <si>
    <t>04/21/2021: Assailants attacked the district center of Dih Yak district, Ghazni, Afghanistan. The district police chief, Jawid Panjshiri, was killed in the attack. No group claimed responsibility for the incident; however, sources attributed the attack to the Taliban.</t>
  </si>
  <si>
    <t>Government of Deh Yak District</t>
  </si>
  <si>
    <t>District Police Chief: Jawid Panjshiri</t>
  </si>
  <si>
    <t>Gatta</t>
  </si>
  <si>
    <t>The incident occurred in Gadchiroli district.</t>
  </si>
  <si>
    <t>04/21/2021: Assailants threw a grenade at a police station in Gatta, Gadchiroli, Maharashtra, India. There were no reported casualties in the blast. No group claimed responsibility for the incident; however, sources attributed the attack to Maoists.</t>
  </si>
  <si>
    <t>"2 Naxals killed in encounter with police in Maha''s Gadchiroli," Outlook India, April 28, 2021.</t>
  </si>
  <si>
    <t>"Two Maoists shot dead in pre-dawn encounter," Times of India, April 28, 2021.</t>
  </si>
  <si>
    <t>Paktika</t>
  </si>
  <si>
    <t>04/22/2021: Assailants opened fire on civilians in Paktika, Afghanistan. One person was killed and three people, including a tribal elder, were injured in the attack. No group claimed resposnibility for the incident.</t>
  </si>
  <si>
    <t>"1 civilian shot dead, 3 wounded in Paktika," Pajhwok Afghan News, April 22, 2021.</t>
  </si>
  <si>
    <t>Tappi</t>
  </si>
  <si>
    <t>04/22/2021: Two assailants shot and killed Malik Mohammad Ayaz, a tribal elder, in Tappi, Khyber Pakhtunkhwa, Pakistan. No group claimed responsibility for the incident.</t>
  </si>
  <si>
    <t>Tribal Elder: Malik Mohammad Ayaz</t>
  </si>
  <si>
    <t>"Tribal elder shot dead in N. Waziristan," DAWN Group, April 23, 2021.</t>
  </si>
  <si>
    <t>Sherabad Khore</t>
  </si>
  <si>
    <t>The incident occurred in Baramulla district.</t>
  </si>
  <si>
    <t>04/22/2021: Assailants raided the Jammu and Kashmir Bank in Sherabad Khore, Baramulla, Jammu and Kashmir, India. There were no reported casualties in the attack. No group claimed responsibility; however, three Lashkar-e-Taiba (LeT) members were arrested in connection with the incident.</t>
  </si>
  <si>
    <t>Jammu and Kashmir Bank</t>
  </si>
  <si>
    <t>Cash stolen</t>
  </si>
  <si>
    <t>The arrested suspects were allegedly working for Lashkar-e-Taiba (LeT) commanders Muhammad Yousuf Dar and Abrar Nadeem Bhat.</t>
  </si>
  <si>
    <t>"Gunmen donning PPE kits loot cash, guard's rifle from bank in north Kashmir's Pattan," The Northlines, April 22, 2021.</t>
  </si>
  <si>
    <t>"Security guard injured as militants loot bank in J-K''s Baramulla," Outlook India, April 22, 2021.</t>
  </si>
  <si>
    <t>Tse Zoola</t>
  </si>
  <si>
    <t>04/21/2021: Assailants attacked Tse Zoola, Markurdi, Benue, Nigeria. At least two people, including a traditional ruler, were shot and killed in the attack. No group claimed responsibility for the incident; however, sources attributed the attack to Fulani extremists.</t>
  </si>
  <si>
    <t>Tse-Zoola Village</t>
  </si>
  <si>
    <t>The victims included Zaki Hyacinth Ajon, a traditional ruler, and Benjamin Anakula, a civilian.</t>
  </si>
  <si>
    <t>"JUST IN: Herdsmen attack Benue community kill village chief, another," Newtelegraph, April 22, 2021.</t>
  </si>
  <si>
    <t>"Suspected Fulani herdsmen kill traditional ruler, one other in Benue," Lindaikejisblog.com, April 22, 2021.</t>
  </si>
  <si>
    <t>Mbayer-Yandev</t>
  </si>
  <si>
    <t>The incident occurred in Guma district.</t>
  </si>
  <si>
    <t>04/21/2021: Assailants attacked civilians in Mbayer-Yandev, Guma, Benue, Nigeria. At least two people were killed and three people were injured in the attack. No group claimed responsibility for the incident; however, sources attributed the attack to Fulani extremists.</t>
  </si>
  <si>
    <t>Mbayer-Yandev Council Ward</t>
  </si>
  <si>
    <t>"Gunmen kill traditional ruler, 3 others in Benue," Daily Trust, April 22, 2021.</t>
  </si>
  <si>
    <t>Jayzani</t>
  </si>
  <si>
    <t>04/22/2021: An explosive device detonated near a civilian vehicle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</si>
  <si>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Shia Muslims</t>
  </si>
  <si>
    <t>The victims included Intelligence Officer Maan Rasheed. Casualty numbers represent a division of the total number of those killed and wounded across incidents 202104220008 and 202104220009. Casualty numbers conflict across sources. Following GTD protocol, the lowest reliable estimates are reported here.</t>
  </si>
  <si>
    <t>"Three died in Al-Abara attack, Diyala Police," Shafaaq.com, April 23, 2021.</t>
  </si>
  <si>
    <t>"The funeral of 3 martyrs who were killed in an ISIS attack Thursday evening in Diyala," Al-Sharqiya, April 23, 2021.</t>
  </si>
  <si>
    <t>"'Three policemen killed' in IS attack in Iraq’s Diyala," Shafaq News website, April 23, 2021.</t>
  </si>
  <si>
    <t>202104220008, 202104220009</t>
  </si>
  <si>
    <t>04/22/2021: An explosive device detonated near a police patrol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</si>
  <si>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A roadside bomb and sniper rifles were used in the attack.</t>
  </si>
  <si>
    <t>Casualty numbers represent a division of the total number of those killed and wounded across incidents 202104220008 and 202104220009. Casualty numbers conflict across sources. Following GTD protocol, the lowest reliable estimates are reported here.</t>
  </si>
  <si>
    <t>Oke Onigbin</t>
  </si>
  <si>
    <t>The incident occurred in Isin district.</t>
  </si>
  <si>
    <t>04/22/2021: Assailants armed with machetes attacked a farmer and his aides in Oke Onigbin, Isin, Kwara, Nigeria. The two aides were injured and escaped, but the farmer was abducted and rescued by security forces the following day. No group claimed responsibility for the incident; however, sources suspected the involvement of Fulani extremists.</t>
  </si>
  <si>
    <t>Farmer: Alhaji Alaga Olayemi</t>
  </si>
  <si>
    <t>The specific motive is unknown; however, sources noted that the assailants may have been attempting kidnap for ransom.</t>
  </si>
  <si>
    <t>There is doubt that this incident meets terrorism-related criteria. Sources suspected the abduction may have been for financial gain. The victims included two aides of the farmer.</t>
  </si>
  <si>
    <t>"Kidnapped Kwara businessman rescued," Today.ng, April 24, 2021.</t>
  </si>
  <si>
    <t>"Another person kidnapped in Kwara," Newtelegraph, April 23, 2021.</t>
  </si>
  <si>
    <t>"Businessman Abducted In Kwara By 7 Suspected Fulani Herdsmen," Tori.ng, April 23, 2021.</t>
  </si>
  <si>
    <t>Jamuria</t>
  </si>
  <si>
    <t>The incident occurred in Paschim Bardhaman district.</t>
  </si>
  <si>
    <t>04/22/2021: Assailants attacked and killed a Bharatiya Janata Party (BJP) worker, hanging his body from a tree in Jamuria, Paschim Bardhaman, West Bengal, India. No group claimed responsibility for the incident, which sources noted was meant to discourage and intimidate people from voting.</t>
  </si>
  <si>
    <t>Worker: Kiranjan Ghosh</t>
  </si>
  <si>
    <t>The specific motive is unknown; however, sources suspected that the attack may have been part of a larger trend of violence related to India's legislative assembly elections, with the eighth and final phase of the elections scheduled for April 29, 2021. Sources noted that the victim, a BJP party member, was potentially killed to discourage voting in the area.</t>
  </si>
  <si>
    <t>There is doubt that this incident meets terrorism-related criteria. Sources suspected the death may have been the result of a suicide attempt.</t>
  </si>
  <si>
    <t>"Row over hanging body of BJP worker," Calcutta Telegraph, April 23, 2021.</t>
  </si>
  <si>
    <t>The incident occurred along Freeway 1.</t>
  </si>
  <si>
    <t>04/22/2021: An explosive device detonated near a Global Coalition supply convoy along Freeway 1 in Babil, Iraq. At least one Iraqi security officer was injured in the blast. No group claimed responsibility for the attack.</t>
  </si>
  <si>
    <t>Vehicle wheel damaged</t>
  </si>
  <si>
    <t>"Iraqi contractor injured in an attack on a Coalition convoy on Babel highway," Shafaaq.com, April 22, 2021.</t>
  </si>
  <si>
    <t>"An explosive device exploded on a coalition convoy in Babylon," Al-Sharqiya, April 22, 2021.</t>
  </si>
  <si>
    <t>"Iraqi ‘Resistance’ Fighters Blew Up Two US Supply Convoys In Babylon," South Front, April 22, 2021.</t>
  </si>
  <si>
    <t>Cheltan</t>
  </si>
  <si>
    <t>04/22/2021: Assailants opened fire and killed Major Mohammad Yusuf, a special forces officer, in Cheltan, Kabul, Afghanistan. The Taliban claimed responsibility for the incident.</t>
  </si>
  <si>
    <t>Special Forces Major: Mohammad Yusuf</t>
  </si>
  <si>
    <t>The victims included Special Forces Officer Mohammad Yusuf.</t>
  </si>
  <si>
    <t>Shar-e Naw</t>
  </si>
  <si>
    <t>04/22/2021: An explosive device detonated at the residence of a former female parliamentary election candidate, Nasrin Sutuda, in Shar-e Naw, Baghlan, Afghanistan. Two people, including Sutuda, were killed and two others were injured in the blast. No group claimed responsibility for the incident; however, sources attributed the attack to the Taliban.</t>
  </si>
  <si>
    <t>Residence of Former Parliamentary Candidate: Nasrin Sutuda</t>
  </si>
  <si>
    <t>Government of Baghlan-i-Markazi</t>
  </si>
  <si>
    <t>Former Mayor: Baba Siddiq</t>
  </si>
  <si>
    <t>"Woman politician killed in north Afghan blast," Afghan Islamic Press news agency, April 22, 2021.</t>
  </si>
  <si>
    <t>"Four killed, wounded in a bomb blast in Afghanistan’s Baghlan," Mehr News, April 21, 2021.</t>
  </si>
  <si>
    <t>04/22/2021</t>
  </si>
  <si>
    <t>Mullah Khel</t>
  </si>
  <si>
    <t>04/22/2021: Assailants beheaded five security force members from Antan checkpoint that had surrendered in Mullah Khel, Wardak, Afghanistan. No group claimed responsibility for the incident; however, sources attributed the attack to the Taliban.</t>
  </si>
  <si>
    <t>Property from outpost stolen</t>
  </si>
  <si>
    <t>04/22/2021: Assailants abducted five people in Jalrez district, Wardak, Afghanistan. The outcome of the kidnapping is unknown. No group claimed responsibility for the incident; however, sources attributed the attack to the Taliban.</t>
  </si>
  <si>
    <t>Khogi Ghakhe</t>
  </si>
  <si>
    <t>04/22/2021: Assailants attacked a Public Uprising Forces outpost in Khogi Ghakhe, Nangarhar, Afghanistan. At least seven people, including two militia members and five assailants, were killed and three militia members were injured in the ensuing clash. No group claimed responsibility for the incident; however, sources attributed the attack to the Taliban.</t>
  </si>
  <si>
    <t>"Terrorism Digest: 23-24 Apr 21," BBC Monitoring, April 25, 2021.</t>
  </si>
  <si>
    <t>Aminbazar</t>
  </si>
  <si>
    <t>The incident occurred near Aminbazar bridge.</t>
  </si>
  <si>
    <t>04/22/2021: Assailants abducted journalist Siam Sarower Jamil in Aminbazar, Dhaka, Bangladesh. Siam was tortured for over 23 hours before being released in a field on April 30, 2021. No group claimed responsibility for the incident.</t>
  </si>
  <si>
    <t>Imphal Times</t>
  </si>
  <si>
    <t>Journalist: Siam Sarower Jamil</t>
  </si>
  <si>
    <t>The specific motive is unknown; however, sources stated that the assailants threatened the victims and told him to stop working as a journalist.</t>
  </si>
  <si>
    <t>A revolver was used in the attack.</t>
  </si>
  <si>
    <t>"IMCAB Condemn the abduction of journalist Siam," RTVOnline.com, May 4, 2021.</t>
  </si>
  <si>
    <t>Muzayrib</t>
  </si>
  <si>
    <t>The incident occurred between Muzayrib and Tel Shehab.</t>
  </si>
  <si>
    <t>04/22/2021: Assailants opened fire on Fourth Division military forces near Muzayrib, Daraa, Syria. One soldier was killed and another soldier was initially injured before succumbing to his wounds on May 2, 2021. No group claimed responsibility for the incident.</t>
  </si>
  <si>
    <t>The victims were identifed as Youssef Ramadan and Hassan Ali Ramadan.</t>
  </si>
  <si>
    <t>"The killing of two officers in Daraa...the "Islamic State" organization claims the killing of one of them," Enab Baladi, May 3, 2021.</t>
  </si>
  <si>
    <t>"Daraa: A member of the "Fourth Division" was killed," Baladi News, May 2, 2021.</t>
  </si>
  <si>
    <t>"Two Members Of The "Fourth Division" Were Killed By Unknown Gunmen In The Western Countryside Of Daraa," Syrian Observatory for Human Rights, April 22, 2021.</t>
  </si>
  <si>
    <t>Ali Khel</t>
  </si>
  <si>
    <t>04/23/2021: Assailants opened fire and killed Haji Lal Agha, a tribal elder, in Ali Khel, Laghman, Afghanistan. Three other people were injured in the attack. No group claimed responsibility for the incident.</t>
  </si>
  <si>
    <t>Tribal Elder: Haji Lal Agha</t>
  </si>
  <si>
    <t>"Afghan Tribal Elder Shot Dead East of Kabul," PakistanPoint.com, April 23, 2021.</t>
  </si>
  <si>
    <t>Lubo Baya</t>
  </si>
  <si>
    <t>The incident occurred in Yingo district.</t>
  </si>
  <si>
    <t>04/23/2021: Assailants threw pipe bombs at a security post in tambon Lubo Baya, Narathiwat, Thailand. One assailant was killed and two were apprehended in the ensuing clash with security forces. No group claimed responsibility for the incident.</t>
  </si>
  <si>
    <t>Border Patrol Police (BPP)</t>
  </si>
  <si>
    <t>Defense Volunteer Outpost</t>
  </si>
  <si>
    <t>A thrown pipe bomb and assault rifles were used in the attack.</t>
  </si>
  <si>
    <t>"Insurgent killed, two arrested in clash with rangers in Narathiwat," Bangkok Post, April 23, 2021.</t>
  </si>
  <si>
    <t>"One suspected militant killed, two held after shootout in Narathiwat | Malay Mail," Head Topics Malaysia, April 23, 2021.</t>
  </si>
  <si>
    <t>Jagargunda</t>
  </si>
  <si>
    <t>04/23/2021: Security forces discovered and defused two explosive devices in Jagargunda, Sukma, Chhattisgarh, India. No group claimed responsibility for the incident; however, sources attributed the attempted attack to Maoists.</t>
  </si>
  <si>
    <t>"C'garh: Two IEDs recovered in Sukma," Press Trust of India, April 23, 2021.</t>
  </si>
  <si>
    <t>Gagran</t>
  </si>
  <si>
    <t>04/23/2021: Assailants threw an explosive device at a police vehicle in Gagran, Shopian, Jammu and Kashmir, India. There were no reported casualties as the explosive device failed to detonate and was later defused. No group claimed responsibility for the incident.</t>
  </si>
  <si>
    <t>A thrown six-kilogram explosive device was used in the attack.</t>
  </si>
  <si>
    <t>"2 IEDs found in Pulwama, Shopian," Greater Kashmir, April 23, 2021.</t>
  </si>
  <si>
    <t>"Low intensity IED thrown towards police vehicle in Shopian, defused," Daily Excelsior.com, April 23, 2021.</t>
  </si>
  <si>
    <t>04/23/2021: Assailants attacked Geidam village in Yobe, Nigeria. The first assault was repelled by security forces. At least 32 people, including 21 assailants and 11 civilians were killed and three others were wounded in the attack. In addition, several structures, including residences, shops, and three telecommunications towers, was set on fire. This was one of two related attacks on the village within a 24-hour period. The Al-Barnawi faction (Islamic State West Africa Province-ISWAP) of Boko Haram claimed responsibility for the incident.</t>
  </si>
  <si>
    <t>Geidam Village</t>
  </si>
  <si>
    <t>The specific motive is unknown; however, sources stated that Boko Haram militants proselytized to locals, looted food supplies, and destroyed telecommunication masts to avoid detection from security forces.</t>
  </si>
  <si>
    <t>Rocket-propelled grenades (RPGs), anti-aircraft guns and machine guns mounted on Hilux pickup trucks, AK-47 assault rifles, and fire were used in the attack.</t>
  </si>
  <si>
    <t>Goods and one armored military vehicle stolen; shops, houses, three telecommunication masts, and civilian and military vehicles damaged</t>
  </si>
  <si>
    <t>"Jihadists kill at least eleven in northeast Nigeria attack," Economic Times, April 26, 2021.</t>
  </si>
  <si>
    <t>"B’Haram still occupying Geidam –Yobe LG chair," Nigeria Punch, April 26, 2021.</t>
  </si>
  <si>
    <t>"Thousands flee homes as B/Haram holds Geidam News," Daily Trust Nigeria, April 26, 2021.</t>
  </si>
  <si>
    <t>202104230005, 202104240031</t>
  </si>
  <si>
    <t>Pulwama district</t>
  </si>
  <si>
    <t>04/23/2021: An explosive device, intended to target security forces, was discovered and defused along the Circle Road in Pulwama district, Jammu and Kashmir, India. No group claimed responsibility for the incident.</t>
  </si>
  <si>
    <t>"Major tragedy averted; powerful IED defused in Pulwama," UNI (United News of India), April 23, 2021.</t>
  </si>
  <si>
    <t>Ile-de-France</t>
  </si>
  <si>
    <t>Rambouillet</t>
  </si>
  <si>
    <t>The incident occurred on Rue Pasteur avenue.</t>
  </si>
  <si>
    <t>04/23/2021: An assailant stabbed and killed a police administrative assistant in Rambouillet, Ile-de-France, France. The assailant was killed when police opened fire in response. No group claimed resposnibility for the incident; however, authorities identified the assailant as Jamel Gorchene and stated that he viewed Jihadist videos on his phone just before carrying out the attack. According to witnesses, the assailant shouted "Allahu Akbar" during the attack. Sources suspected that Gorchene had been radicalized over the past year, noting that he changed a social media profile photo to an online campaign symbol titled "Respect Mohammed the prophet of God" after the beheading of Samuel Paty in Paris in October, 2020. Sources also suspected that Gorchene had been in contact with "extremists elements" in France and Tunisia.</t>
  </si>
  <si>
    <t>French Police</t>
  </si>
  <si>
    <t>Administrative Assistant: Stephanie Monferme</t>
  </si>
  <si>
    <t>The specific motive is unknown; however, sources stated that Gorchene had watched jihadist propaganda videos before the attack and had shouted "Allahu Akbar" during the attack. Sources also noted that Gorchene may have been radicalized during lockdown, as he changed his social media profile photo to an online campaign symbol for "Respect Mohammed the Prophet of God" following the attack on Samuel Paty. Additionally, Gorchene was reportedly in contact with "extremist elements" in France and Tunisia and may have been motivated by the latest issue of the "Wolves of Manhattan," a Salafi-jihadist inspired magazine, which offered a bitcoin reward for anyone who killed a member of the police in Western countries.</t>
  </si>
  <si>
    <t>"French police official killed in knife attack at station near Paris," CNN Wire, April 23, 2021.</t>
  </si>
  <si>
    <t>"French officer stabbed to death inside her police station," CBS News, April 23, 2021.</t>
  </si>
  <si>
    <t>"Police Employee Stabbed To Death At Station Near Paris," International Business Times, April 23, 2021.</t>
  </si>
  <si>
    <t>Nawa district</t>
  </si>
  <si>
    <t>04/23/2021: An explosive device detonated targeting the district police chief in Nawa district, Ghazni, Afghanistan. The police chief and one of his bodyguards were killed and two others were injured in the attack. No group claimed responsibility for the incident.</t>
  </si>
  <si>
    <t>Vehicle of District Police Chief: Rahmatullah Mobariz</t>
  </si>
  <si>
    <t>"District police chief killed in east Afghan blast," Afghan Islamic Press news agency, April 24, 2021.</t>
  </si>
  <si>
    <t>"Roadside bomb kills 2 including district police chief in Afghanistan's eastern Ghazni," China.org.cn, April 23, 2021.</t>
  </si>
  <si>
    <t>04/23/2021: Security forces intercepted two Qasef-2K drones targeting the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</si>
  <si>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04/23/2021: Security forces intercepted a Qasef-2K drones targeting a military installation in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</si>
  <si>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Tal Rabaa</t>
  </si>
  <si>
    <t>04/22/2021: Assailants attacked Tal Rabaa, Daquq district, Kirkuk, Iraq. At least one Federal Police officer was injured in the ensuing clash. No group claimed responsibility; however, sources attributed the attack to the Islamic State of Iraq and the Levant (ISIL).</t>
  </si>
  <si>
    <t>Paramilitary Police Officer</t>
  </si>
  <si>
    <t>Tal Al-Rab'a Village</t>
  </si>
  <si>
    <t>"ISIS attacks the federal police in Diyala, kills three officers," Shafaaq.com, April 23, 2021.</t>
  </si>
  <si>
    <t>April 18-23, 2021</t>
  </si>
  <si>
    <t>Marabo</t>
  </si>
  <si>
    <t>04/00/2021: Sometime between April 18, 2021 and April 23, 2021, assailants attacked military forces in Marabo, Ituri, Democratic Republic of the Congo. At least 11 assailants were killed and two soldiers were injured in the attack. No group claimed responsibility for the incident; however, sources attributed the attack to the Patriotic and Integrationist Force of Congo (FPIC).</t>
  </si>
  <si>
    <t>Congolese Army</t>
  </si>
  <si>
    <t>Qabristan</t>
  </si>
  <si>
    <t>04/23/2021: An explosive device detonated in Qabristan, Kandahar, Afghanistan. Four civilians were killed and three others were injured in the blast. No group claimed resposnsibility for the incident; however, sources attributed the attack to the Taliban.</t>
  </si>
  <si>
    <t>"7 Civilians Killed in Kandahar, Ghazni Blasts: Officials," Tolo News, April 24, 2021.</t>
  </si>
  <si>
    <t>"Four civilians killed in Kandahar blast," Ariana News, April 23, 2021.</t>
  </si>
  <si>
    <t>Aveyi</t>
  </si>
  <si>
    <t>04/23/2021: Assailants attacked civilians in Aveyi, North Kivu, Democratic Republic of the Congo. At least two people were killed and 20 people were abducted in the incident. The outcome of the kidnapping is unknown. This was one of two related attacks in the area on the same day. No group claimed responsibility; however, sources attributed the incident to the Allied Democratic Forces (ADF).</t>
  </si>
  <si>
    <t>Sticks were used in the attack.</t>
  </si>
  <si>
    <t>"Seven People Killed in Two Separate Atta ..," PakistanPoint.com, April 23, 2021.</t>
  </si>
  <si>
    <t>"RDCongo.- More than 20 people die in attacks on weekends by armed groups in east DRC," CE Noticias Financieras English, April 26, 2021.</t>
  </si>
  <si>
    <t>202104230019, 202104230020</t>
  </si>
  <si>
    <t>Kukutama</t>
  </si>
  <si>
    <t>04/23/2021: Assailants attacked civilians in Kukutama, North Kivu, Democratic Republic of the Congo. At least five people were killed in the attack. This was one of two related attacks in the area on this date. No group claimed responsibility for the incident; however, sources attributed the attack to the Allied Democratic Forces (ADF).</t>
  </si>
  <si>
    <t>Soweissa</t>
  </si>
  <si>
    <t>04/23/2021: An explosive device detonated targeting a former rebel who had since aligned with the government, in Soweissa, Quneitra, Syria. The former rebel was not harmed, but two of his children were killed and a third child was injured in the blast. No group claimed responsibility for the incident.</t>
  </si>
  <si>
    <t>Former Rebel Leader: Abdullah Bakar</t>
  </si>
  <si>
    <t>The victims included members of Abdullah Bakar's family: Muhammad Bakar and Saada Bakar. Bakar had been working with the 220 Military Security Branch.</t>
  </si>
  <si>
    <t>"Syria: two brothers killed by car bomb south of Damascus," Ansamed, April 23, 2021.</t>
  </si>
  <si>
    <t>04/23/2021: Assailants fired 36 rockets into Southern Israel. Six of them were interecepted by the Iron Dome Aerial Defense System while the others fell in open areas and caused minimal damage. This was one of at least two rocket attacks targeting Southern on this date. Both the Al-Aqsa Martyrs Brigade and the Popular Front for the Liberation of Palestine (PFLP) claimed responsibility for the incident.</t>
  </si>
  <si>
    <t>Al-Aqsa Martyrs Brigade</t>
  </si>
  <si>
    <t>Nidal al-Amoudi Division</t>
  </si>
  <si>
    <t>Abu Ali Mustafa Brigades</t>
  </si>
  <si>
    <t>The Al-Aqsa Martyrs Brigade and the Popular Front for the Liberation of Palestine (PFLP) claimed responsibility for the incident and both stated that their operations were carried out in retaliation for the recent events in Jerusalem, which included the barricading of the Damascus Gate entrance to Old City on Ramadan and riots between Palestinian and Israeli police.</t>
  </si>
  <si>
    <t>Thirty-six rockets were used in the attack.</t>
  </si>
  <si>
    <t>Minimal material damage</t>
  </si>
  <si>
    <t>"Gaza terror groups fire rocket into Israel, IDF hits Hamas posts in response," Haaretz, May 9, 2021.</t>
  </si>
  <si>
    <t>"Day 3: Rockets Fired (Again) at Southern Israel from Gaza," Jewish Press, April 25, 2021.</t>
  </si>
  <si>
    <t>"After a Jewish supremacist mob chanted 'death to the Arabs' in a night of violence in Jerusalem, Palestinian militants in Gaza bombarded Israel with rockets," Business Insider US, April 24, 2021.</t>
  </si>
  <si>
    <t>04/23/2021: Assailants abducted Haji Abdul Ghani Muslimyar, a former district chief, in Daman district, Kandahar, Afghanistan. Muslimyar was killed and his body was discovered later the same day between Daman and Shahr-i-Safa districts. His two bodyguards that were with him are still reported missing. No group claimed responsibility for the attack.</t>
  </si>
  <si>
    <t>Former District Chief: Haji Abdul Ghani Muslimyar</t>
  </si>
  <si>
    <t>"Kandahar: Insurgents kill former district chief," Pajhwok Afghan News English, April 24, 2021.</t>
  </si>
  <si>
    <t>Manzarkhel</t>
  </si>
  <si>
    <t>04/23/2021: Assailants opened fire on Malik Sahib Khan in Manzarkhel, Khyber Pakhtunkhwa, Pakistan. Khan, a tribal elder, was killed in the assault. No group claimed responsibility for the attack.</t>
  </si>
  <si>
    <t>Tribal Elder: Malik Sahib Khan</t>
  </si>
  <si>
    <t>"Gunmen kill two in North Waziristan," Dawn (Pakistan), April 24, 2021.</t>
  </si>
  <si>
    <t>Kudaburu</t>
  </si>
  <si>
    <t>04/23/2021: Assailants shot and killed a police informer in Kudaburu, West Singhbhum district, Jharkhand, India. No group claimed responsibility; however, sources suspected that the attack was carried out by Maoists.</t>
  </si>
  <si>
    <t>Alleged Informant: Dom Chaki</t>
  </si>
  <si>
    <t>The specific motive is unknown; however, sources stated that the victim was targeted for being a police informer.</t>
  </si>
  <si>
    <t>"Maoists torch truck, thrash 4 labourers at West Singhbhum construction site," The Times of India (TOI), April 26, 2021.</t>
  </si>
  <si>
    <t>Canete</t>
  </si>
  <si>
    <t>The incident occurred near Lake Lanalhue along route P-72S</t>
  </si>
  <si>
    <t>04/23/2021: Assailants set fire to the house of a judge, John Landero Salgado, near Lake Lanalhue along route P-72S in Canete, Bio-Bio, Chile. There were no reported casualties in the attack. Mapuche activists claimed responsibility for the incident in pamphlets left at the scene.</t>
  </si>
  <si>
    <t>Government of San Javier</t>
  </si>
  <si>
    <t>House of Judge: John Landero Salgado</t>
  </si>
  <si>
    <t>"Cañete's exjuez house was completely destroyed by fire," CE Noticias Financieras English, April 24, 2021.</t>
  </si>
  <si>
    <t>04/23/2021: Assailants attacked pro-government local militia members in Gandamak, Nangarhar, Afghanistan. At least three militia members were killed and two family members were abducted in the incident. The outcome of the kidnapping is unknown. No group claimed responsibility for the incident; however, sources attributed the attack to the Taliban.</t>
  </si>
  <si>
    <t>"Terrorism Digest: 25-26 Apr 21," BBC Monitoring, April 26, 2021.</t>
  </si>
  <si>
    <t>Brisas de Caranal</t>
  </si>
  <si>
    <t>The incident occurred in Arauquita district.</t>
  </si>
  <si>
    <t>04/23/2021: Assailants opened fire on National Army soldiers in Brisas de Caranal, Arauca, Colombia. At least one soldier was killed and four other soldiers were injured in the assault. No group claimed responsibility for the incident; however, sources attributed the attack to the National Liberation Army of Colombia (ELN).</t>
  </si>
  <si>
    <t>Soldiers: Vice-Prime Sergeant Robinson Rodriguez Murillo, Mauricio Piamba Piamba, Fernando Otero Jimenez</t>
  </si>
  <si>
    <t>The victims included Vice-Prime Sergeant Robinson Rodríguez Murillo, Mauricio Piamba Piamba, Fernando Otero Jiménez, Yeison Osorio Hoyos and Jhonny Palacios Ríos.</t>
  </si>
  <si>
    <t>"Colombia.- A soldier killed and four wounded in an attack by Colombian eln guerrillas," CE Noticias Financieras English, April 25, 2021.</t>
  </si>
  <si>
    <t>"ELN attack left a National Army soldier dead and four wounded in Arauquita," CE Noticias Financieras English, April 24, 2021.</t>
  </si>
  <si>
    <t>"One soldier killed and four wounded left ELN attack in Arauquita," CE Noticias Financieras English, April 24, 2021.</t>
  </si>
  <si>
    <t>04/23/2021: Assailants opened fire and killed two soldiers in Chehel Dokhtaran, Herat, Afghanistan. No group claimed responsibility for the incident; however, sources attributed the attack to the Taliban.</t>
  </si>
  <si>
    <t>04/23/2021: Assailants attacked police personnel in Pul-e-Khishti area, Kunduz, Afghanistan. One police officer was killed and another was abducted in the attack. The outcome of the attack is unknown. No group claimed responsibility for the incident; however, sources attributed the attack to the Taliban.</t>
  </si>
  <si>
    <t>04/23/2021: Assailants attacked a ranch in Concepcion, Paraguay. There were no reported casualties in the attack. No group claimed responsibility for the incident; however, sources attributed the attack to the Armed Peasant Association (ACA-EP).</t>
  </si>
  <si>
    <t>Water tanks damaged and cattle killed</t>
  </si>
  <si>
    <t>Latvia</t>
  </si>
  <si>
    <t>Tukums</t>
  </si>
  <si>
    <t>04/23/2021: An assailant set fire to a member of the LGBTQ community in Tukums, Latvia. Normunds Kindzulis was killed and another person was injured in the attack. No group claimed responsibility for the incident.</t>
  </si>
  <si>
    <t>LGBT civilian: Normunds Kindzulis</t>
  </si>
  <si>
    <t>The specific motive is unknown; however, sources suspected the attack, which targeted a member of the LGBTQ community, may have been motivated by homophobia.</t>
  </si>
  <si>
    <t>Fuel was used in the attack.</t>
  </si>
  <si>
    <t>There is doubt that this incident meets terrorism-related criteria. Sources suspected the attack may have beent he result of an impromptu dispute between neighbors.</t>
  </si>
  <si>
    <t>"Gay Paramedic Allegedly Set On Fire By Neighbor In Homophobic Attack," International Business Times, May 3, 2021.</t>
  </si>
  <si>
    <t>"Gay Latvian paramedic dies after being burnt alive in horrific ‘homophobic attack’," Yahoo! News UK and Ireland, May 1, 2021.</t>
  </si>
  <si>
    <t>"Gay Paramedic Burned Alive After 'Homophobic Attack' in Latvia," EDGE Media Network, May 3, 2021.</t>
  </si>
  <si>
    <t>Dantewada district</t>
  </si>
  <si>
    <t>The incident occurred between between Bhansi and Bacheli.</t>
  </si>
  <si>
    <t>04/23/2021: Assailants derailed a passenger train between Bhansi and Bacheli, Dantewada district, Chhattisgarh, India. There were no reported casualties in the attack. Maoists claimed responsibility for the incident and stated that they were attempting to get the passengers to observe their upcoming Bharat Bandh (general strike) on April 26th, 2021.</t>
  </si>
  <si>
    <t>Passenger Train</t>
  </si>
  <si>
    <t>Maoists claimed responsibility for the incident and stated that they were attempting to get the passengers to observe their upcoming Bharat Bandh (general strike) on April 26th, 2021.</t>
  </si>
  <si>
    <t>"Chhattisgarh: Maoists torch trucks, beat up drivers on ‘Bharat bandh’," Times of India, April 27, 2021.</t>
  </si>
  <si>
    <t>"Train derailed by Naxals in Chhattisgarh; all passengers safe," India TV, April 24, 2021.</t>
  </si>
  <si>
    <t>"Four Days After Kidnapping, Naxals Kill Cop in Chhattisgarh's Bijapur," News18.com, April 24, 2021.</t>
  </si>
  <si>
    <t>Omuma</t>
  </si>
  <si>
    <t>The incident occurred in Oru West district.</t>
  </si>
  <si>
    <t>04/24/2021: Assailants threw petrol bombs and attacked the house of Imo state governor Hope Uzodinma in Omuma, Oru West district, Imo, Nigeria. At least three security personnel were killed in the attack. This was one of five related incidents that occurred in Imo on this date. The Indigenous People of Biafra (IPOB) claimed responsibility for the incident.</t>
  </si>
  <si>
    <t>Government of Imo State</t>
  </si>
  <si>
    <t>Home of Governor: Hope Uzodinma</t>
  </si>
  <si>
    <t>The specific motive is unknown; however, sources stated that the attack occurred hours after an Indigenous People of Biafra (IPOB) commander was killed.</t>
  </si>
  <si>
    <t>Firearms and petrol bombs were used in the attack.</t>
  </si>
  <si>
    <t>Two vehicles and governor's house partially damaged</t>
  </si>
  <si>
    <t>There is doubt that this incident meets terrorism-related criteria. Sources suspected political rivalry may have been the motive behind the attack.</t>
  </si>
  <si>
    <t>"Gunmen Attack Another Police Station In Imo State, Kill Five Officers," Channels TV Nigeria, April 26, 2021.</t>
  </si>
  <si>
    <t>"REVEALED: Why Governor Uzodimma’s house was bombed," News Express Nigeria, April 25, 2021.</t>
  </si>
  <si>
    <t>202104240002, 202104240003, 202104240004, 202104240005, 202104240006</t>
  </si>
  <si>
    <t>04/24/2021: Assailants attacked and killed a firefighter responding to a fire at the residence of Imo state governor Hope Uzodinma in Omuma, Oru West district, Imo, Nigeria. This was one of five related incidents that occurred in Imo on this date. The Indigenous People of Biafra (IPOB) claimed responsibility for the incident.</t>
  </si>
  <si>
    <t>Fire Fighter/Truck</t>
  </si>
  <si>
    <t>Firefighter</t>
  </si>
  <si>
    <t>"Imo Govt assumes attack on Hope Uzodinma’s country home was politically sponsored," Pulse.ng, April 24, 2021.</t>
  </si>
  <si>
    <t>"IMO BOILS: Gov’s house bombed, IPoB Cmdr, members killed," Nigeria News Shafaqna, April 25, 2021.</t>
  </si>
  <si>
    <t>04/24/2021: Assailants attacked Orlu, Imo, Nigeria. An unknown number of people were wounded in the attack. This was one of five related incidents that occurred in Imo on this date. No group claimed responsibility for the incident.</t>
  </si>
  <si>
    <t>Orlu City</t>
  </si>
  <si>
    <t>Oru Town</t>
  </si>
  <si>
    <t>Oguta district</t>
  </si>
  <si>
    <t>04/24/2021: Assailants attacked Oguta district, Imo, Nigeria. An unknown number of people were wounded in the attack. This was one of five related incidents that occurred in Imo on this date. No group claimed responsibility for the incident.</t>
  </si>
  <si>
    <t>Oguta Town</t>
  </si>
  <si>
    <t>Jamorawon</t>
  </si>
  <si>
    <t>The incident occurred in San Jose Sitio.</t>
  </si>
  <si>
    <t>04/23/2021: An explosive device detonated targeting a vehicle carrying Department of Public Works and Highways workers in San Jose, Jamorawon, Masbate, Philippines. At least one person was injured in the blast. No group claimed responsibility; however, sources attributed the attack to the New People's Army (NPA).</t>
  </si>
  <si>
    <t>Government of Philippines</t>
  </si>
  <si>
    <t>Department of Public Works and Highways (DPWH) Workers: Dolsesemo Briol, Donald Arguelles, Maria Arapas</t>
  </si>
  <si>
    <t>The victims included George Espinas.</t>
  </si>
  <si>
    <t>"Rebel killed in Masbate clash," Philippines Daily Tribune, April 26, 2021.</t>
  </si>
  <si>
    <t>"1 hurt as IED blast hits vehicle with DWPH team in Masbate," Philippines Daily Tribune, April 24, 2021.</t>
  </si>
  <si>
    <t>Ajimaka</t>
  </si>
  <si>
    <t>The incident occurred in Doma district.</t>
  </si>
  <si>
    <t>04/24/2021: Assailants attacked civilians in Ajimaka, Doma, Nasarawa, Nigeria. At least 10 farmers were killed and an unknown number of other people were wounded in the attack. No group claimed responsibility for the incident; however, sources attributed the attack to Fulani extremists.</t>
  </si>
  <si>
    <t>The specific motive is unknown; however, sources stated that the Fulani extremists tend to attack the Tiv people in Nasarawa state when they have issues relating to anti-open grazing laws by the Benue state government.</t>
  </si>
  <si>
    <t>"Death toll in Nasarawa communties’ attack rises 10," Newtelegraph, April 25, 2021.</t>
  </si>
  <si>
    <t>"Gunmen Kill 11 Farmers In Nasarawa," Sahel Standard, April 24, 2021.</t>
  </si>
  <si>
    <t>"Herdsmen kill nine farmers in Nasarawa," This.Kiji.is, April 25, 2021.</t>
  </si>
  <si>
    <t>Rivers</t>
  </si>
  <si>
    <t>Ikwerre district</t>
  </si>
  <si>
    <t>The incident occurred along Port Harcourt-Owerri Road (F229).</t>
  </si>
  <si>
    <t>04/24/2021: Assailants attacked a Nigerian Customs Service checkpoint along Port Harcourt-Owerri Road (F229), Ikwerre district, Rivers, Nigeria. At least three customs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</si>
  <si>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Nigeria Customs Service (NCS)</t>
  </si>
  <si>
    <t>The specific motive is unknown; however, sources stated that the attack occurred hours after the announcement of the army's successful takedown of the Indigenous People of Biafra (IPOB)'s deputy commander and six other members.</t>
  </si>
  <si>
    <t>Rifle and two Hilux pick-up vans stolen; vehicles damaged</t>
  </si>
  <si>
    <t>"Gunmen attack JTF, Customs checkpoints in Rivers," Today.ng, April 25, 2021.</t>
  </si>
  <si>
    <t>"Officers killed as gunmen attack military checkpoint in Rivers," TheCable, April 25, 2021.</t>
  </si>
  <si>
    <t>"Rivers Rage: IPOB launch onslaught on security agencies, take out 8 officers, more," National Daily, April 25, 2021.</t>
  </si>
  <si>
    <t>202104240015, 202104240017</t>
  </si>
  <si>
    <t>04/24/2021: Assailants attacked a Joint Military Task Force (JTF) checkpoint along Port Harcourt-Owerri Road (F229), Ikwerre district, Rivers, Nigeria. At least three soldiers and two police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</si>
  <si>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Joint Task Force (JTF)</t>
  </si>
  <si>
    <t>Military rifle stolen and vehicles damaged</t>
  </si>
  <si>
    <t>Mamand Dara</t>
  </si>
  <si>
    <t>04/24/2021: Assailants attacked a security outpost in Mamand Dara, Nangarhar, Afghanistan. Five assailants were killed and five assailants were injured in the attack. No group claimed responsibility for the incident; however, sources attributed the attack to the Taliban.</t>
  </si>
  <si>
    <t>"Several Taliban militants said killed in Afghan east," Afghan Islamic Press news agency, April 25, 2021.</t>
  </si>
  <si>
    <t>04/24/2021: Assailants opened fire and killed four National Directorate of Security (NDS) intelligence officials in Panja Chinar, Kabul, Afghanistan. No group claimed responsibility for the incident.</t>
  </si>
  <si>
    <t>Intelligence Officials</t>
  </si>
  <si>
    <t>Jashma Bangi</t>
  </si>
  <si>
    <t>04/24/2021: An explosives-laden drone targeted public uprising force personnel in Jashma Bangi, Takhar, Afghanistan. At least seven personnel were killed in the attack. The Taliban claimed responsibility for the incident.</t>
  </si>
  <si>
    <t>An explosives-laden drone was used in the attack.</t>
  </si>
  <si>
    <t>"14 security men, uprising forces killed in violence," Pajhwok Afghan News English, April 24, 2021.</t>
  </si>
  <si>
    <t>"Kabul, Other Afghan Areas Hit By Bombings That Kill At Least 22," Afghan Online Press, April 24, 2021.</t>
  </si>
  <si>
    <t>Yakh Sah</t>
  </si>
  <si>
    <t>04/24/2021: A suicide bomber driving an explosives-laden vehicle was identified and destroyed before reaching a police post in Yakh Sah, Kandahar, Afghanistan. Following the blast, a clash ensued. At least four assailants were killed and three others were injured in the attack. No group claimed responsibility for the incident; however, sources attributed the attack to the Taliban.</t>
  </si>
  <si>
    <t>Joint Outpost</t>
  </si>
  <si>
    <t>"Four Taliban militants killed in attack in south Afghanistan," Afghan Islamic Press news agency, April 26, 2021.</t>
  </si>
  <si>
    <t>"Taliban battered across Afghanistan, dozens killed," MENAFN - Business &amp; Finance News (English), April 25, 2021.</t>
  </si>
  <si>
    <t>Budija</t>
  </si>
  <si>
    <t>04/24/2021: Assailants fired mortars at Budija, Muqdadiyah, Diyala, Iraq. This was one of two attacks in Muqdadiyah on this day. There were no reported casualties. No group claimed responsibility for the incident.</t>
  </si>
  <si>
    <t>Budjah Village</t>
  </si>
  <si>
    <t>"Shortly after high-level delegations' visit, a Mortar attack on al-Abbara," Shafaaq.com, April 24, 2021.</t>
  </si>
  <si>
    <t>"5 rockets hit the villages of the ferry without injuries," Al-Sharqiya, April 24, 2021.</t>
  </si>
  <si>
    <t>202104240028, 202104240029</t>
  </si>
  <si>
    <t>Kusaybah</t>
  </si>
  <si>
    <t>04/24/2021: Assailants fired mortars at Kusaybah, Muqdadiyah, Diyala, Iraq. This was one of two attacks in Muqdadiyah on this day. There were no reported casualties. No group claimed responsibility for the incident.</t>
  </si>
  <si>
    <t>Kusaybah Village</t>
  </si>
  <si>
    <t>Surbura</t>
  </si>
  <si>
    <t>04/24/2021: Assailants assaulted laborers and set fire to a truck in Surbura, West Singhbhum district, Jharkhand, India. At least four laborers were injured in the attack. No group claimed responsibility; however, sources attributed the attack to Maoists.</t>
  </si>
  <si>
    <t>Laborers and Equipment</t>
  </si>
  <si>
    <t>The specific motive is unknown; however, sources stated that the assailants were attempting to stop work at the construction site.</t>
  </si>
  <si>
    <t>04/24/2021: Assailants attacked Geidam village in Yobe, Nigeria. At least two people were killed and an unknown number of others were wounded. After the initial assault, the assailants occupied the town until at least April 26, 2021. This was one of two related attacks on the village within a 24-hour period. The Al-Barnawi faction (Islamic State West Africa Province-ISWAP) of Boko Haram claimed responsibility for the incident.</t>
  </si>
  <si>
    <t>The specific motive is unknown; however, sources stated that Boko Haram militants preached to locals, looted food from the town's market, and burned telecommunication masts to avoid detection by security agencies. They also specifically targeted Christians, NGO workers, and those educated in Western institutions.</t>
  </si>
  <si>
    <t>Bonali</t>
  </si>
  <si>
    <t>The incident occurred in Nadia district.</t>
  </si>
  <si>
    <t>04/24/2021: An explosive device detonated in Bonali, Nadia district, West Bengal, India. At least one person was killed and another person was injured in the blast. No group claimed responsibility for the attack.</t>
  </si>
  <si>
    <t>Civilians: Sushanta Roy, Uttam Ghosh</t>
  </si>
  <si>
    <t>"Youth killed in explosion in poll-bound Bengal; at least five injured in clashes," UNI (United News of India), April 25, 2021.</t>
  </si>
  <si>
    <t>04/24/2021: Assailants opened fire on a civilian truck on Pattani-Narathiwat Road No 42 in Sai Buri district, Pattani, Thailand. Three civilians were killed in the attack. No group claimed responsibility for the incident.</t>
  </si>
  <si>
    <t>Pickup Trucks</t>
  </si>
  <si>
    <t>The specific motive is unknown; however, sources suspected the incident may have been carried out in revenge for the killing of a friend of the assailants' by Thai security forces in the Yi-ngo district.</t>
  </si>
  <si>
    <t>9-mm firearms and petrol were used in the attack.</t>
  </si>
  <si>
    <t>The deceased were identified as Suporn Kittiprapanan, Jiraporn Kittiprapanan, and Santipattana Kittiprapanan.</t>
  </si>
  <si>
    <t>"MAN, DAUGHTER AMONG THREE KILLED IN SHOOTING IN PATTANI," Malaysia General News, April 24, 2021.</t>
  </si>
  <si>
    <t>"Armed Militants Kill Family in Fiery Attack in Thailand’s Deep South," Chiang Rai Times, April 25, 2021.</t>
  </si>
  <si>
    <t>Magdalena</t>
  </si>
  <si>
    <t>Loma de Balsamo</t>
  </si>
  <si>
    <t>The incident occurred in Algarrobo district.</t>
  </si>
  <si>
    <t>04/24/2021: Assailants abducted two people along a road in Loma de Balsamo, Magdalena, Colombia. Both hostages were rescued the next day, on April 25, 2021. The assailants identified themselves as United Self Defense Units of Colombia (AUC) members.</t>
  </si>
  <si>
    <t>Civilians: David Santiago Gomez Diaz, Elkin Conrado Ospina</t>
  </si>
  <si>
    <t>United Self Defense Units of Colombia (AUC)</t>
  </si>
  <si>
    <t>The assailants demanded 50 million pesos ($2504858 USD) for the release of the hostages</t>
  </si>
  <si>
    <t>"National Army and Police rescue two people abducted in Magdalena," CE Noticias Financieras English, April 25, 2021.</t>
  </si>
  <si>
    <t>Bangu</t>
  </si>
  <si>
    <t>04/24/2021: Assailants attacked Bangu, North Kivu, Democratic Republic of the Congo. At least four people were killed and several residences were set on fire in the incident. No group claimed responsibility; however, sources attributed the attack to the Allied Democratic Forces (ADF).</t>
  </si>
  <si>
    <t>Bangu Village</t>
  </si>
  <si>
    <t>Houses looted and damaged</t>
  </si>
  <si>
    <t>Shonga</t>
  </si>
  <si>
    <t>04/24/2021: Assailants attacked Shonga, North Kivu, Democratic Republic of the Congo. At least six people were killed in the incident. No group claimed responsibility for the attack.</t>
  </si>
  <si>
    <t>Sabere Mbaba</t>
  </si>
  <si>
    <t>The incident occurred in Niono district.</t>
  </si>
  <si>
    <t>04/24/2021: Assailants ambushed Malian military personnel in Sabere Mbaba, Niono, Segou, Mali. It is unknown whether the attack resulted in any casualties. No group claimed responsibility; however, sources attributed the attack to Muslim extremists.</t>
  </si>
  <si>
    <t>"Dozens of militants killed in French-Malian army operation," France24, April 27, 2021.</t>
  </si>
  <si>
    <t>"The Malian army said eliminated 26 jihadists with the help of Barkhane," Press From, April 27, 2021.</t>
  </si>
  <si>
    <t>"Malian army kills 26 militants in central region," Malian Armed Forces (FAMa) website, April 27, 2021.</t>
  </si>
  <si>
    <t>Rurambo</t>
  </si>
  <si>
    <t>04/24/2021: Assailants attacked Banyamulenge civilians in Rurambo, South Kivu, Democratic Republic of the Congo. The outcome of the attack is unknown. No group claimed responsibility for the incident; however, sources attributed the attack to the Mayi Mayi.</t>
  </si>
  <si>
    <t>Banyamulenge Civilians</t>
  </si>
  <si>
    <t>The specific motive is unknown; however, sources stated that the Mayi Mayi attacked the Banyamulenge civilians because they are "opposed to their stay in the country."</t>
  </si>
  <si>
    <t>"Over 4000 Banyamulenge Flee From Mai-Mai  Attacks in DRC," Taarifa Rwanda, April 28, 2021.</t>
  </si>
  <si>
    <t>Nyabigega</t>
  </si>
  <si>
    <t>04/24/2021: Assailants attacked Banyamulenge civilians in Nyabigega, South Kivu, Democratic Republic of the Congo. The outcome of the attack is unknown. No group claimed responsibility for the incident; however, sources attributed the attack to the Mayi Mayi.</t>
  </si>
  <si>
    <t>Kohna Qala</t>
  </si>
  <si>
    <t>04/24/2021: Assailants opened fire and killed a soldier in Kohna Qala, Kunduz, Afghanistan. No group claimed responsibility for the incident; however, sources attributed the attack to the Taliban.</t>
  </si>
  <si>
    <t>La Capilla</t>
  </si>
  <si>
    <t>04/24/2021: Assailants attacked a military patrol in La Capilla, Apure, Venezuela. At least eight soldiers were killed and eight other soldiers were injured in the incident. In addition, 10 soldiers were abducted during the attack. Eight hostages were released on June 1, 2021. The fate of the remaining two hostages is unknown. Revolutionary Armed Forces of Colombia (FARC) dissidents claimed responsibility for the incident.</t>
  </si>
  <si>
    <t>The specific motive is unknown; however, sources suspected that the incident was carried out to use the hostages as negotiation tools with the government.</t>
  </si>
  <si>
    <t>The victims included Lieutenant Colonel Jhan Carlo Bemon, First Lieutenant Jonny Jaguay, Frigate Lieutenant Alvaro Junio Florez, Third Sergeant Major Jose Antonio Ramos, Second Sergeant Estiben Jose Aular, First Sergeant Luis Coba,Third Sergeant Major Paul Hernandez, and First Sergeant Jose Torrez. Eight of the hostages were released on June 1, 2021. The whereabouts of the two other victims are unknown.</t>
  </si>
  <si>
    <t>"Targeting of FARC dissidents by Venezuelan army likely to lead to retribution against security forces and utilities," IHS Global Insight, April 30, 2021.</t>
  </si>
  <si>
    <t>"Eight Venezuelan soldiers kidnapped by FARC dissidents released," CE Noticias Financieras English, June 1, 2021.</t>
  </si>
  <si>
    <t>"Venezuela confirms the rescue of 8 Venezuelan soldiers," CE Noticias Financieras English, June 1, 2021.</t>
  </si>
  <si>
    <t>04/24/2021: An explosive device detonated near a Boungou goldmine employees convoy in Est, Burkina Faso. It is unknown whether there were any casualties in the blast. No group claimed responsibility for the attack.</t>
  </si>
  <si>
    <t>Goldmine</t>
  </si>
  <si>
    <t>"Spate of eastern Burkinabé raids, including Westerners' killing and goldmine attack, suggests jihadists exploiting security vacuum," IHS Global Insight, May 3, 2021.</t>
  </si>
  <si>
    <t>Shahri Buzurg district</t>
  </si>
  <si>
    <t>04/24/2021: Assailants attacked an outpost in Shahri Buzurg district, Badakhshan, Afghanistan. At least five assailants were killed and 10 other people, including two security personnel and eight assailants, were injured in the ensuing clash. No group claimed responsibility for the incident; however, sources attributed the attack to the Taliban.</t>
  </si>
  <si>
    <t>"At least 10 people killed in attacks in two Afghan provinces," Deutsche Presse-Agentur, April 24, 2021.</t>
  </si>
  <si>
    <t>"Increasing insurgency in Afghanistan diminishes hope for peace," Xinhua News Agency, April 25, 2021.</t>
  </si>
  <si>
    <t>Sayed Abad</t>
  </si>
  <si>
    <t>04/25/2021: Assailants attacked police vehicles guarding Mes Aynak copper mine in Sayed Abad, Logar, Afghanistan. At least seven police officers were killed and three other officers were injured in the incident. No group claimed responsibility for the incident; however, sources attributed the attack to the Taliban.</t>
  </si>
  <si>
    <t>"12 policemen killed in Afghanistan attacks," Agence France Presse, April 25, 2021.</t>
  </si>
  <si>
    <t>"Afghanistan- Taliban battered in Maidan Wardak, civilians casualties reported," MENAFN - Business &amp; Finance News (English), April 26, 2021.</t>
  </si>
  <si>
    <t>"Taliban slaughter police guarding Afghan mines," The Daily Telegraph (London), April 26, 2021.</t>
  </si>
  <si>
    <t>04/25/2021: Assailants fired a mortar targeting a military outpost in Saydabad district, Wardak, Afghanistan. At least four civilians were killed and three others were injured when security forces fired a mortar in response. No group claimed responsibility for the incident; however, sources attributed the attack to the Taliban.</t>
  </si>
  <si>
    <t>"'Civilians Killed' in Maidan Wardak Airstrike, Mortar Attack," Tolo News, April 25, 2021.</t>
  </si>
  <si>
    <t>"Troop withdrawal from Afghanistan has in fact already begun," Teller Report, April 26, 2021.</t>
  </si>
  <si>
    <t>04/25/2021: An explosive device detonated in Mira Khor, Kandahar, Afghanistan. At least five people, including Abdul Waris, a security forces unit commander, were killed and three other people, including Abdul Basir Achakzai, the Zherai district police chief, were injured in the blast. No group claimed responsibility for the incident; however, sources attributed the attack to the Taliban.</t>
  </si>
  <si>
    <t>The victims included security forces unit commander Abdul Waris and Zherai district police chief Abdul Basir Achakzai. Casualty numbers conflict across sources. Following GTD protocol, the majority reliable estimates are reported here.</t>
  </si>
  <si>
    <t>"Five security force members killed in Kandahar blast," Afghanistan Times, April 26, 2021.</t>
  </si>
  <si>
    <t>"Blast kills, wounds intelligence officer, soldiers in Afghan south," Afghan Islamic Press news agency, April 26, 2021.</t>
  </si>
  <si>
    <t>04/25/2021: An explosive device detonated in Gulran district, Herat, Afghanistan. Former district governor Abdul Ghani Noori, a district security officer/intelligence chief, and one security force member were killed and three soldiers were injured in the blast. No group claimed responsibility for the incident.</t>
  </si>
  <si>
    <t>Government of Gulran</t>
  </si>
  <si>
    <t>Former District Governor: Abdul Ghani Noori</t>
  </si>
  <si>
    <t>District Intelligence Chief</t>
  </si>
  <si>
    <t>"Blast kills senior district officials in Afghan west," Afghan Islamic Press news agency, April 26, 2021.</t>
  </si>
  <si>
    <t>"Roadside bomb leaves former district chief dead," Afghanistan Times, April 26, 2021.</t>
  </si>
  <si>
    <t>The incident occurred in the western part of the province.</t>
  </si>
  <si>
    <t>04/25/2021: An explosive device detonated against a Combined Joint Task Force – Operation Inherent Resolve (CJTF-OIR) supply convoy in western Al Anbar, Iraq. There were no reported casualties. No group claimed responsibility for the incident.</t>
  </si>
  <si>
    <t>"IED explosion targets a convoy of the Coalition in western Iraq," Shafaaq.com, April 25, 2021.</t>
  </si>
  <si>
    <t>"US convoy targeted in Iraq's Al-Anbar province," Mehr News Agency (MNA), April 25, 2021.</t>
  </si>
  <si>
    <t>Marjan</t>
  </si>
  <si>
    <t>04/25/2021: Assailants opened fire and killed Abdul Karimj, the district police chief, as he was delivering supplies to police checkpoints in Marjan, Paktika, Afghanistan. The Taliban claimed responsibility for the incident.</t>
  </si>
  <si>
    <t>District Police Chief: Abdul Rahim</t>
  </si>
  <si>
    <t>"Afghanistan- Rocket hits governor's compound injures five people," MENAFN - Business &amp; Finance News (English), April 26, 2021.</t>
  </si>
  <si>
    <t>"1st LD Writethru: District police chief killed during gunfight in E. Afghanistan," Xinhua General News Service, April 26, 2021.</t>
  </si>
  <si>
    <t>Shah Wali Kot district</t>
  </si>
  <si>
    <t>The incident occurred along the Dahla Dam.</t>
  </si>
  <si>
    <t>04/25/2021: Assailants detonated explosive devices targeting a Delhi dam bridge in Shah Wali Kot district, Kandahar, Afghanistan. There were no reported casualties in the attack. No group claimed responsibility for the incident; however, sources attributed the attack to the Taliban.</t>
  </si>
  <si>
    <t>Delhi Dam</t>
  </si>
  <si>
    <t>"Afghanistan- 'Pak-Afghan Army' clashed in Spin Boldak, Kandahar," MENAFN - Business &amp; Finance News (English), April 26, 2021.</t>
  </si>
  <si>
    <t>Talo Halo</t>
  </si>
  <si>
    <t>The incident occurred in Raman district, Ban Talo Halo intersection roundabout.</t>
  </si>
  <si>
    <t>04/25/2021: Assailants threw an explosive device at a police post near Ban Talo Hawo intersection roundabout in Talo Halo, Yala, Thailand. At least one officer was killed and another officer was injured in the blast. No group claimed responsibility for the incident.</t>
  </si>
  <si>
    <t>Yala Regional Police</t>
  </si>
  <si>
    <t>A thrown pipe bomb and firearms were used in the attack.</t>
  </si>
  <si>
    <t>The deceased was named as Sgt. Anusorn Noonpan and the injured as Cpl. Apisak Meesen.</t>
  </si>
  <si>
    <t>"Policeman killed, one injured by thrown bomb," Bangkok Post, April 26, 2021.</t>
  </si>
  <si>
    <t>"ONE POLICEMAN KILLED, ANOTHER HURT IN YALA PIPE BOMB ATTACK," Malaysia General News, April 26, 2021.</t>
  </si>
  <si>
    <t>Dambet</t>
  </si>
  <si>
    <t>04/25/2021: Assailants ambushed a security forces patrol in Dambet, Papua, Indonesia. Brigadier General Putu Dani, the head of the National Intelligence Agency, was killed in the attack. The Free Papua Movement (OPM-Organisasi Papua Merdeka) claimed responsibility for the incident.</t>
  </si>
  <si>
    <t>Badan Intelijen Negara (BIN)</t>
  </si>
  <si>
    <t>Regional Intelligence Chief: Brigadier General Putu Dani</t>
  </si>
  <si>
    <t>The Free Papua Movement (OPM-Organisasi Papua Merdeka) claimed responsibility for the incident and stated that the victims were spies for the Indonesian military.</t>
  </si>
  <si>
    <t>"Rebels kill spy chief in Indonesia's Papua province," Deutsche Presse-Agentur, April 26, 2021.</t>
  </si>
  <si>
    <t>"State Security Chief of Indonesia's Papua Province Killed in Clas ..," PakistanPoint.com, April 26, 2021.</t>
  </si>
  <si>
    <t>Bhatpara</t>
  </si>
  <si>
    <t>The incident occurred in Guptar Bagan neighborhood, North 24 Parganas district.</t>
  </si>
  <si>
    <t>04/25/2021: Assailants attacked a student with a crude bomb in Guptar Bagan, Bhatpara, West Bengal state, India. The student, Anurag Sau, was killed in the incident. No group claimed responsibility for the attack.</t>
  </si>
  <si>
    <t>Motibhaban School</t>
  </si>
  <si>
    <t>Student: Anurag Shaw</t>
  </si>
  <si>
    <t>A thrown crude bomb was used in the attack.</t>
  </si>
  <si>
    <t>"Violence erupts in small pockets," Calcutta Telegraph, April 26, 2021.</t>
  </si>
  <si>
    <t>"Student dead in explosion in West Bengal's North 24 Parganas," Times Now, April 26, 2021.</t>
  </si>
  <si>
    <t>Kauri</t>
  </si>
  <si>
    <t>The incident occurred in Shiroro district.</t>
  </si>
  <si>
    <t>04/25/2021: Assailants attacked Kauri, Shiroro district, Niger, Nigeria. More than 30 women were abducted and an unknown number were sexually assaulted. The outcome of the kidnapping is unknown. Houses and food storage buildings were also set on fire in the attack. Boko Haram claimed responsibility for the incident by raising their flag in the town.</t>
  </si>
  <si>
    <t>The specific motive is unknown; however, sources noted that the women may have been abducted to be forcibly married to Boko Haram militants or kidnapped for ransom.</t>
  </si>
  <si>
    <t>"Over 3,000 Displaced In Niger As Boko Haram Hoists Flag," Channels TV Nigeria, April 26, 2021.</t>
  </si>
  <si>
    <t>"Boko Haram insurgents, not bandits attacking Niger – Gov. Bello," Naija247News, April 26, 2021.</t>
  </si>
  <si>
    <t>"Armed Bandits Sack 8 More Niger Communities," Independent.ng, April 26, 2021.</t>
  </si>
  <si>
    <t>Sri Lanka</t>
  </si>
  <si>
    <t>Mullaitivu</t>
  </si>
  <si>
    <t>The incident occurred near the Wattuwakkal Bridge.</t>
  </si>
  <si>
    <t>04/25/2021: An explosive device detonated near Wattuwakkal Bridge in Mullaitivu, Northern, Sri Lanka. At least one person was killed and another person was injured in the blast. No group claimed responsibility for the incident.</t>
  </si>
  <si>
    <t>The victims included Kumaraswamy Chandramohan.</t>
  </si>
  <si>
    <t>"One killed in Mullaitivu bomb blast," The Colombo Post (Colombo, Sir Lanka), April 25, 2021.</t>
  </si>
  <si>
    <t>Ifitedunu</t>
  </si>
  <si>
    <t>The incident occurred in Dunukofia district.</t>
  </si>
  <si>
    <t>04/25/2021: Assailants set fire to the palace of traditional ruler Igwe Emeka Ilouno in Ifitedunu, Dunukofia, Anambra Nigeria. Two people were injured and the palace and several vehicles were damaged in the attack. No group claimed responsibility for the incident.</t>
  </si>
  <si>
    <t>Palace of Traditional Ruler: Igwe Emeka Ilouno</t>
  </si>
  <si>
    <t>Palace and vehicles damaged</t>
  </si>
  <si>
    <t>"Anambra monarch’s palace, vehicles razed by unknown persons," Daily Post Nigeria, April 26, 2021.</t>
  </si>
  <si>
    <t>"Anambra hoodlums burn palace, cars of Igwe Emeka Ilouno," PM News Nigeria, April 26, 2021.</t>
  </si>
  <si>
    <t>Bunia</t>
  </si>
  <si>
    <t>04/26/2021: Assailants attacked an army position near Bunia, Ituri, Democratic Republic of the Congo. At least two soldiers were killed in the incident. This was one of two similar attacks near Bunia on the same day. No group claimed responsibility; however, sources attributed the incidents to the Patriotic and Integrationist Forces of the Congo (FPIC).</t>
  </si>
  <si>
    <t>202104250027, 202104250028</t>
  </si>
  <si>
    <t>04/26/2021: Assailants opened fire on civilians near Bunia, Ituri, Democratic Republic of the Congo. At least one person was killed and it is unknown whether other civilians were wounded in the assault. This was one of two similar attacks near Bunia on the same day. No group claimed responsibility; however, sources attributed the incidents to the Patriotic and Integrationist Forces of the Congo (FPIC).</t>
  </si>
  <si>
    <t>Atnago</t>
  </si>
  <si>
    <t>The incident occurred in Jimma district.</t>
  </si>
  <si>
    <t>04/25/2021: Assailants attacked members of the Ethiopian Orthodox Church in Atnago, Jimmaa district, Oromia, Ethiopia. At least 20 people were killed and nine people were injured in the attack. No group claimed responsibility for the incident; however, sources attributed the attack to the Oromo Liberation Front, which the group denied.</t>
  </si>
  <si>
    <t>Ethiopian Orthodox Church</t>
  </si>
  <si>
    <t>Churches</t>
  </si>
  <si>
    <t>Followers</t>
  </si>
  <si>
    <t>The specific motive is unknown; however, sources suspected that the victims, who were members of the Amhara community and followers of the Ethiopian Orthodox Church, may have been targeted as part of a larger trend of sectarian violence between Ethiopia's two largest ethnic groups, the Amhara and Oromo.</t>
  </si>
  <si>
    <t>Residences damaged</t>
  </si>
  <si>
    <t>The targeted victims were also ethnic Amhara. Casualty numbers conflict across sources. Following GTD protocol, the most recent reliable estimates are reported here.</t>
  </si>
  <si>
    <t>"Attackers kill at least 20 in attack in Ethiopia -official," Jerusalem Post, April 29, 2021.</t>
  </si>
  <si>
    <t>"News: More than 20 civilians killed in two separate attacks by armed groups," Addis Standard, May 1, 2021.</t>
  </si>
  <si>
    <t>"Attackers kill at least 20 in attack in Ethiopia's Oromiya region, says official," Today Online, April 29, 2021.</t>
  </si>
  <si>
    <t>04/25/2021: Assailants opened fire and killed an imam in Nahri Saraj district, Helmand, Afghanistan. No group claimed resposnibility for the incident.</t>
  </si>
  <si>
    <t>Imam</t>
  </si>
  <si>
    <t>Wazhgona</t>
  </si>
  <si>
    <t>04/25/2021: A roadside explosive device detonated in Wazhgona, Ghor, Afghanistan. One person was killed and another person was injured in the blast. No group claimed responsibility for the incident.</t>
  </si>
  <si>
    <t>Manini</t>
  </si>
  <si>
    <t>The incident occurred in Chikun district.</t>
  </si>
  <si>
    <t>04/25/2021: Assailants launched an attack targeting Haske Baptist Church in Manini, Kaduna, Nigeria. Four women were kidnapped, one person was killed , and another person was injured in the attack. The outcome of the kidnapping is unknown. No group claimed responsibility for the incident; however, sources attributed the attack to Fulani extremists.</t>
  </si>
  <si>
    <t>Haske Baptist Church</t>
  </si>
  <si>
    <t>"Suspected Fulani gunmen raid Baptist church service in Nigeria, abduct 4 worshipers; 1 killed," Christian Post, April 29, 2021.</t>
  </si>
  <si>
    <t>Haswah</t>
  </si>
  <si>
    <t>The incident occurred south of Haswah.</t>
  </si>
  <si>
    <t>04/26/2021: An explosive device detonated targeting the vehicle of Younis Suleiman, the former director general of Buraiqeh district, outside the Al Qasr Hotel in Haswah, Adan, Yemen. Suleiman was not harmed in the blast. No group claimed responsibility for the incident.</t>
  </si>
  <si>
    <t>Government of Buraiqeh</t>
  </si>
  <si>
    <t>Director: Younis Suleiman</t>
  </si>
  <si>
    <t>Al Qasr Hotel</t>
  </si>
  <si>
    <t>"Yemen: Explosion reported in front of Al Qasr Hotel, Aden, early April 26," GardaWorld, April 25, 2021.</t>
  </si>
  <si>
    <t>04/26/2021: An explosive device detonated targeting Rapid Reaction Forces in Jayzani, Muqdadiyah district, Diyala, Iraq. At least two security force members were killed and four others were wounded in the blast. No group claimed responsibility for the incident; however, sources attributed the attack to the Islamic State of Iraq and the Levant (ISIL).</t>
  </si>
  <si>
    <t>Quick Reaction Forces (QRF)</t>
  </si>
  <si>
    <t>"QRF member dies to his wounds after an IED explosion in Abi Saida," Shafaaq.com, April 26, 2021.</t>
  </si>
  <si>
    <t>"Two killed and four others injured in an explosion in Diyala," Shafaaq.com, April 26, 2021.</t>
  </si>
  <si>
    <t>"6 members were killed and wounded in Al-Jizani area," Al-Sharqiya, April 26, 2021.</t>
  </si>
  <si>
    <t>Khan Younis</t>
  </si>
  <si>
    <t>04/26/2021: An explosive device detonated near Popular Mobilization Forces (PMF) near Khan Younis, Mosul district, , Nineveh, Iraq. One PMF member was killed and four others were wounded in the blast. No group claimed responsibility for the incident.</t>
  </si>
  <si>
    <t>"One killed and four injured in a blast in Northern Iraq," Shafaaq.com, April 26, 2021.</t>
  </si>
  <si>
    <t>"A PMF's Fighter Martyred, 4 Other Wounded In An IED Explosion South of Mosul," National Iraqi News Agency (NINA), April 26, 2021.</t>
  </si>
  <si>
    <t>"One PMF militant killed and four injured near Mosul," Rudaw.net, April 26, 2021.</t>
  </si>
  <si>
    <t>Abua</t>
  </si>
  <si>
    <t>The incident occurred in Abua-Odual district.</t>
  </si>
  <si>
    <t>04/26/2021: Assailants opened fire on military personnel escorting oil workers in Abua, Abua-Odual, Rivers, Nigeria. At least four soldiers were killed, one was injured, and at least one person was abducted in the raid. The outcome of the abduction is unknown. No group claimed responsibility; however, sources attributed the attack to the Indigenous People of Biafra (IPOB).</t>
  </si>
  <si>
    <t>Workers</t>
  </si>
  <si>
    <t>Five military rifles and an army pick-up truck stolen</t>
  </si>
  <si>
    <t>"Soldiers, varsity students, others slain as terrorists, guerrillas strike in north, east," Daily Times Nigeria, April 27, 2021.</t>
  </si>
  <si>
    <t>"Again, gunmen kill four soldiers in Rivers, kidnap one," Online Nigeria News, April 26, 2021.</t>
  </si>
  <si>
    <t>"4 soldiers feared dead as gunmen attack motorcade in Rivers State," Daily Trust Nigeria, April 26, 2021.</t>
  </si>
  <si>
    <t>Qaya</t>
  </si>
  <si>
    <t>04/26/2021: Assailants opened fire on Mahmoud Thamer Al-Rajhi at his home in Qaya. Khanaqin, Diyala, Iraq. Al-Rajhi, the local mukhtar, was killed in the attack. No group claimed responsibility for the incident; however, sources attributed the attack to Islamic State of Iraq and the Levant (ISIL).</t>
  </si>
  <si>
    <t>Mukhtar: Mahmoud Thamer Al-Rajhi</t>
  </si>
  <si>
    <t>"ISIS killed an Official in Khanaqin," Shafaaq.com, April 26, 2021.</t>
  </si>
  <si>
    <t>"The Mayor of an agricultural village was killed after ISIS stormed his house in Khanaqin," National Iraqi News Agency (NINA), April 26, 2021.</t>
  </si>
  <si>
    <t>04/26/2021: Snipers opened fire on Quick Response Forces (QRF) in Shaykhi, Muqdadiyah, Diyala, Iraq. At least five QRF members were injured in the attack. No group claimed responsibility for the incident; however, sources attributed the attack to the Islamic State of Iraq and the Levant (ISIL).</t>
  </si>
  <si>
    <t>Automatic firearms and sniper rifles were used in the attack.</t>
  </si>
  <si>
    <t>"Five QRF officers shot in an ISIS attack in Diyala," Shafaaq.com, April 27, 2021.</t>
  </si>
  <si>
    <t>"IS Snipers Wound Seven Iraqi Forces in Diyala," BasNews.com, April 26, 2021.</t>
  </si>
  <si>
    <t>Rueso district</t>
  </si>
  <si>
    <t>04/26/2021: Assailants threw an explosive device at a security post in Rueso district, Narathiwat, Thailand. There were no reported casualties in the blast. No group claimed responsibility for the incident.</t>
  </si>
  <si>
    <t>Pashchim Singhbhum district</t>
  </si>
  <si>
    <t>The incident occurred between between Sonua and Chakradharpur.</t>
  </si>
  <si>
    <t>04/26/2021: An explosive device detonated along a railway track between Sonua and Chakradharpur in Pashchim Singhbhum district, West Singhbhum district, Jharkhand, India. There were no reported casualties in the blast. No group claimed responsibility; however, sources attributed the attack to the Communist Party of India - Maoist (CPI-Maoist).</t>
  </si>
  <si>
    <t>South Eastern Railway (SER)</t>
  </si>
  <si>
    <t>Train Tracks</t>
  </si>
  <si>
    <t>The specific motive is unknown; however, sources stated that the Maoists were enforcing a Bharat Bandh (general strike) that day in support of the farmers' protests.</t>
  </si>
  <si>
    <t>Railway damaged</t>
  </si>
  <si>
    <t>"Naxals Blow Up Railway Track In Jharkhand," Kalinga TV, April 26, 2021.</t>
  </si>
  <si>
    <t>"CPI(Maoist) ultras blow up part of Howrah-Mumbai rail track in Jharkhand," Hindustan Times, April 26, 2021.</t>
  </si>
  <si>
    <t>Rengarbera</t>
  </si>
  <si>
    <t>The incident occurred along Rengarbera-Arahasa Road, West Singhbhum district.</t>
  </si>
  <si>
    <t>04/26/2021: An explosive device was discovered and defused under a flag pole along Rengarbera-Arahasa Road in Rengarbera, West Singhbhum district, Jharkhand, India. No group claimed responsibility; however, sources attributed the attack to Maoists.</t>
  </si>
  <si>
    <t>Orieagu</t>
  </si>
  <si>
    <t>The incident occurred in Ehime-Mbano district.</t>
  </si>
  <si>
    <t>04/26/2021: Assailants attacked a police station in Orieagu, Ehime-Mbano, Imo, Nigeria. Five police officers were killed, another officer was abducted, and several prisoners were released in the raid. The outcome of the kidnapping is unknown. No group claimed responsibility for the incident.</t>
  </si>
  <si>
    <t>The specific motive is unknown; however, sources noted that the assailants freed suspects in custody at the police station before setting it on fire.</t>
  </si>
  <si>
    <t>Arms stolen and police station damaged</t>
  </si>
  <si>
    <t>"BREAKING: Five dead as gunmen set ablaze Imo police area command," Online Nigeria News, April 26, 2021.</t>
  </si>
  <si>
    <t>"Gunmen kill 5 policemen, abduct one in Imo," News Nigeria.com.ng, April 26, 2021.</t>
  </si>
  <si>
    <t>04/26/2021: Assailants attacked Gwoza district, Borno, Nigeria. The outcome of the attack is unknown. No group claimed responsibility for the incident; however, sources attributed the attack to Boko Haram.</t>
  </si>
  <si>
    <t>Gwoza Local Government Area</t>
  </si>
  <si>
    <t>"Military repels another B'Haram attack on Borno town," The Sun (Nigeria), April 27, 2021.</t>
  </si>
  <si>
    <t>"Breaking: Boko Haram invades Gwoza LGA of Borno," Online Nigeria News, April 26, 2021.</t>
  </si>
  <si>
    <t>Kompienga district</t>
  </si>
  <si>
    <t>The incident occurred on a road to Pama Reserve.</t>
  </si>
  <si>
    <t>04/26/2021: Assailants opened fire on an anti-poaching patrol along a road leading to Pama Reserve in Kompienga district, Est, Burkina Faso. At least six people were injured and four people, including one Burkinabe armed forces member, two Spanish journalists, and one Irish journalist, were abducted in the assault. All three journalists were killed a short time later and the fate of the soldier is unknown. Jamaat Nusrat al-Islam wal Muslimin (JNIM) claimed responsibility for the attack.</t>
  </si>
  <si>
    <t>Reporters Without Borders</t>
  </si>
  <si>
    <t>Journalists: Roberto Fraile, David Beriáin</t>
  </si>
  <si>
    <t>Chengeta Wildlife Foundation</t>
  </si>
  <si>
    <t>Director: Rory Young</t>
  </si>
  <si>
    <t>"Two Spanish journalists killed in Burkina Faso attack: Spain PM," Al Jazeera, April 27, 2021.</t>
  </si>
  <si>
    <t>"2 Spanish journalists, 1 other foreign national killed in Burkina Faso ambush," UPI, April 28, 2021.</t>
  </si>
  <si>
    <t>"Two Spanish journalists and Irish citizen killed by jihadists in Burkina Faso," The Guardian (London), April 27, 2021.</t>
  </si>
  <si>
    <t>Ukpomachi</t>
  </si>
  <si>
    <t>The incident occurred in Oyi district.</t>
  </si>
  <si>
    <t>04/26/2021: Assailants attacked Fulani civilians in Ukpomachi, Oyi, Anambra, Nigeria. At least nine people were killed and an unknown number of people were injured in the attack. The assailants also killed 23 cows and destroyed other property. No group claimed responsibility for the incident; however, sources attributed the attack to Fulani extremists.</t>
  </si>
  <si>
    <t>Ukpomachi Village</t>
  </si>
  <si>
    <t>23 cows killed, personal property and buildings damaged</t>
  </si>
  <si>
    <t>"Gunmen kill 19 in Anambra," The Nation Nigeria, April 26, 2021.</t>
  </si>
  <si>
    <t>"Asailants invade Anambra community, kill nine," News Express Nigeria, April 26, 2021.</t>
  </si>
  <si>
    <t>"19 Killed as unknown armed men invade Anambra community," Daily Post Nigeria, April 26, 2021.</t>
  </si>
  <si>
    <t>Deh Rahwod district</t>
  </si>
  <si>
    <t>04/26/2021: Assailants attacked a security checkpoint in Deh Rahwod district, Uruzgan, Afghanistan. Three police officers were killed, one officer was injured, and another soldier went missing in the attack. No group claimed responsibility for the incident; however, sources attributed the attack to the Taliban.</t>
  </si>
  <si>
    <t>"Roundup: Over 90 killed in Afghanistan amid call for ceasefire," Xinhua General News Service, April 27, 2021.</t>
  </si>
  <si>
    <t>Lakes</t>
  </si>
  <si>
    <t>Rumbek</t>
  </si>
  <si>
    <t>04/26/2021: Assailants opened fire on Christian Carlassare at the Catholic Diocese of Rumbek in Rumbek, Lakes, South Sudan. Father Carlassare, a Bishop-elect and Combonian missionary, and a nun were injured in the assault. No group claimed responsibility for the attack.</t>
  </si>
  <si>
    <t>Catholic Diocese of Rumbek</t>
  </si>
  <si>
    <t>Bishop-Elect: Christian Carlassare</t>
  </si>
  <si>
    <t>Nun</t>
  </si>
  <si>
    <t>"Missionary bishop hurt in South Sudan ambush (17).," ANSA - English Media Service, April 26, 2021.</t>
  </si>
  <si>
    <t>"Politics Attackers shoot Italian bishop-elect in his home in South…," TheLiveFeeds.com, April 28, 2021.</t>
  </si>
  <si>
    <t>Talat Al Hamra</t>
  </si>
  <si>
    <t>04/26/2021: Assailants attacked Talat Al Hamra, Marib, Yemen. At least 67 people were killed, including 27 soldiers and 40 assailants, over a 24 hour period. No group claimed responsibility for the incident; however, sources attributed the attack to Houthi extremists (Ansar Allah).</t>
  </si>
  <si>
    <t>Allied Tribal Forces</t>
  </si>
  <si>
    <t>"Houthis fail to make gains in Marib," Arab News, April 27, 2021.</t>
  </si>
  <si>
    <t>"'Massive' Houthi attack on Marib thwarted — military sources," Jordan Times, April 27, 2021.</t>
  </si>
  <si>
    <t>"Yemen: Tehran reiterates its support for a ceasefire to a rebel leader," Teller Report, May 2, 2021.</t>
  </si>
  <si>
    <t>Timber Junction</t>
  </si>
  <si>
    <t>The incident occurred in Afikpo North district.</t>
  </si>
  <si>
    <t>04/26/2021: Assailants opened fire on soldiers a checkpoint in Timber Junction, Afikpo North district, Ebonyi, Nigeria. At least two soldiers were killed in the assault. No group claimed responsibility; however, sources attributed the attack to the Indigenous People of Biafra (IPOB).</t>
  </si>
  <si>
    <t>Two military rifles stolen</t>
  </si>
  <si>
    <t>"Gunmen shot dead two soldiers in Ebonyi military checkpoint," Nigerian Tribune, April 27, 2021.</t>
  </si>
  <si>
    <t>"Gunmen Kill 2 Soldiers In Ebonyi," Daily Independent (Nigeria), April 27, 2021.</t>
  </si>
  <si>
    <t>"IPOB: Gunmen kill two soldiers in Ebonyi," Daily Trust, April 27, 2021.</t>
  </si>
  <si>
    <t>Sada</t>
  </si>
  <si>
    <t>04/26/2021: Assailants opened fire on the residence of a former Taliban commander in Sada, Kandahar, Afghanistan. Five people, including the commander, were killed and three were injured in the attack. No group claimed resposnibility for the incident.</t>
  </si>
  <si>
    <t>Residence of Former Taliban Commander: Tafsir Khan</t>
  </si>
  <si>
    <t>"Five people killed in Nangarhar shooting," Ariana News, April 27, 2021.</t>
  </si>
  <si>
    <t>"Afghanistan- Unknown gunmen kill former Taliban commander in Nangarhar," MENAFN - Business &amp; Finance News (English), April 27, 2021.</t>
  </si>
  <si>
    <t>"Five, Including Ex-Taliban Member, Killed in Nangarhar," Tolo News, April 27, 2021.</t>
  </si>
  <si>
    <t>Yatakou</t>
  </si>
  <si>
    <t>04/27/2021: Assailants opened fire on residents in Yatakou, Sahel, Burkina Faso. At least 10 people were killed in the assault. This was one of four related attacks in this area on the same day. At least five people were abducted across all four incidents and their whereabouts are unknown. No group claimed responsibility for the attacks.</t>
  </si>
  <si>
    <t>Yatakou Village</t>
  </si>
  <si>
    <t>Hostage numbers represent a division of the total number of those taken hostage across incidents 202104260028, 202104260029, 202104260030, and 202104260031. Casualty numbers conflict across sources. Following GTD protocol, the majority reliable estimates are reported here.</t>
  </si>
  <si>
    <t>"More than a dozen killed in attacks in north Burkina Faso, says local source," France24, April 27, 2021.</t>
  </si>
  <si>
    <t>"Burkina Faso. Murdering raid in the North, a dozen deaths by government," Press From, April 27, 2021.</t>
  </si>
  <si>
    <t>"Twenty killed in Burkina Faso village attacks," Lefaso.net (www.lefaso.net), April 27, 2021.</t>
  </si>
  <si>
    <t>202104260028, 202104260029, 202104260030, 202104260031</t>
  </si>
  <si>
    <t>Sofokel</t>
  </si>
  <si>
    <t>04/27/2021: Assailants opened fire on residents in Sofokel, Sahel, Burkina Faso. At least five people were killed in the assault. This was one of four related attacks in this area on the same day. At least five people were abducted across all four incidents and their whereabouts are unknown. No group claimed responsibility for the attacks.</t>
  </si>
  <si>
    <t>Sofokel Village</t>
  </si>
  <si>
    <t>Tao</t>
  </si>
  <si>
    <t>04/27/2021: Assailants opened fire on residents in Tao,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</si>
  <si>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Tao Village</t>
  </si>
  <si>
    <t>Hostage numbers represent a division of the total number of those taken hostage across incidents 202104260028, 202104260029, 202104260030, and 202104260031.</t>
  </si>
  <si>
    <t>Seyngth</t>
  </si>
  <si>
    <t>The incident occurred in the Seno district in the Seytenga department.</t>
  </si>
  <si>
    <t>04/27/2021: Assailants opened fire on residents in Seyngth, Seytenga district,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</si>
  <si>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Seyngth Village</t>
  </si>
  <si>
    <t>Chergo</t>
  </si>
  <si>
    <t>04/26/2021: An explosive device detonated in Chergo, Ghazni, Afghanistan. A child was killed in the blast. No group claimed responsibility for the incident.</t>
  </si>
  <si>
    <t>Phek</t>
  </si>
  <si>
    <t>04/26/2021: Assailants abducted a Madhucon Projects Limited employee from a shop in Phek, Nagaland, India. The hostage was released a short time later. No group claimed responsibility; however authorities arrested two National Socialist Council of Nagaland-Khaplang (NSCN-K) members in connection with the attack.</t>
  </si>
  <si>
    <t>Madhucon Projects Limited</t>
  </si>
  <si>
    <t>The specific motive is unknown; however, sources  noted that the assailants demanded a ransom payment in exchange for the release of the hostage.</t>
  </si>
  <si>
    <t>The assailants demanded $4,012 (Rs 3 lakh) for the release of the hostage.</t>
  </si>
  <si>
    <t>"Nagaland police nabs 2 kidnappers in Phek," UNI (United News of India), May 3, 2021.</t>
  </si>
  <si>
    <t>Permili</t>
  </si>
  <si>
    <t>04/26/2021: Assailants set fire to two tankers and four tractors in Permili area, Gadchiroli, Maharashtra, India. There were no reported casualties in the attack. No group claimed responsibility; however, sources attributed the attack to Maoists.</t>
  </si>
  <si>
    <t>Farm Equipment</t>
  </si>
  <si>
    <t>Farm equipment</t>
  </si>
  <si>
    <t>"Maharashtra: Two Naxals killed in encounter with police in Gadchiroli district," News Track, May 14, 2021.</t>
  </si>
  <si>
    <t>Dahana-i-Ghuri district</t>
  </si>
  <si>
    <t>04/13/2021: Assailants attacked a security forces base in Dahana-i-Ghuri district, Baghlan, Afghanistan. At least six security personnel were killed and nine other security personnel were injured in the attack. The assailants sustained an unknown number of casualties. The Taliban claimed responsibility for the incident.</t>
  </si>
  <si>
    <t>Stations</t>
  </si>
  <si>
    <t>Four armored vehicles damaged</t>
  </si>
  <si>
    <t>"Taliban Say Gained Control Over Key Afghan Military Base in Northern Baghlan Pro ..," PakistanPoint.com, April 13, 2021.</t>
  </si>
  <si>
    <t>"1st LD Writethru: Militant attack kills 6 security personnel, injures 9 in Afghanistan," Xinhua General News Service, April 13, 2021.</t>
  </si>
  <si>
    <t>Madinah</t>
  </si>
  <si>
    <t>Yanbu</t>
  </si>
  <si>
    <t>04/27/2021: Security forces intercepted and safely destroyed and explosives-laden boat in the Red Sea attempting to attack the port of Yanbu, Madinah, Saudi Arabia. No group claimed resposnibility for the incident.</t>
  </si>
  <si>
    <t>Yanbu Port</t>
  </si>
  <si>
    <t>"Explosive-laden 'drone' boat targets Saudi port of Yanbu," FOXNews.com, April 27, 2021.</t>
  </si>
  <si>
    <t>"Saudi Arabia says it destroyed bomb-laden boat in Red Sea," dpa-AFX International ProFeed, April 27, 2021.</t>
  </si>
  <si>
    <t>"Yemen rebels silent over Saudi Red Sea attack," BBC Monitoring, April 27, 2021.</t>
  </si>
  <si>
    <t>04/27/2021: Assailants attacked security checkpoints in Qaysar district, Faryab, Afghanistan. At least four people, including three assailants and one police constable, were killed and five other people, including four assailants and one police officer, were injured in the attack. No group claimed responsibility for the incident; however, sources attributed the attack to the Taliban.</t>
  </si>
  <si>
    <t>04/27/2021: Assailants attacked security forces in Khanaqin district, Diyala, Iraq. At least two civilians were injured in the ensuing clash. No group claimed responsibility for the incident; however, sources attributed the attack to the Islamic State of Iraq and the Levant (ISIL).</t>
  </si>
  <si>
    <t>"Two injured in an ISIS attack in Khanaqin," Shafaaq.com, April 27, 2021.</t>
  </si>
  <si>
    <t>"IS Militants Attack Village in Disputed Kurdish Area, Injure Two Civilians," BasNews.com, April 28, 2021.</t>
  </si>
  <si>
    <t>Klela</t>
  </si>
  <si>
    <t>04/23/2021: Assailants attacked the Kafojiginew bank in Klela, Sikasso, Mali. One person was killed and four others were injured in the ensuing clash with local guards. Additionally, at least 59 million CFA francs were stolen. No group claimed responsibility for the attack; however, sources attributed the attack to Muslim extremists.</t>
  </si>
  <si>
    <t>Kafojiginew Savings Bank</t>
  </si>
  <si>
    <t>Armed Dogon Community Guards</t>
  </si>
  <si>
    <t>The specific motive is unknown; however, sources stated that the perpetrators stole over $100,000 from the bank and that they had previous threatened the Dogon communities.</t>
  </si>
  <si>
    <t>$100,000 stolen</t>
  </si>
  <si>
    <t>"Terrorism Digest: 26-27 Apr 21," BBC Monitoring, April 27, 2021.</t>
  </si>
  <si>
    <t>Kani Masi</t>
  </si>
  <si>
    <t>04/27/2021: A roadside explosive device detonated targeting a convoy of government electricians while they were on their way to repair the power supply network in Kani Masi, Amedi district, Dihok, Iraq. Between three people were injured, including a government electrician and a local guide. No group claimed responsibility for the incident.</t>
  </si>
  <si>
    <t>Local Guides</t>
  </si>
  <si>
    <t>A roadside bomb containing TNT was used in the attack.</t>
  </si>
  <si>
    <t>The victims included Hussein Sleman and Ibrahim Mohammed. Casualty numbers conflict across sources. Following GTD protocol, the majority reliable estimates are reported here.</t>
  </si>
  <si>
    <t>"Two rockets landed inside a Turkish base in Duhok," Shafaaq.com, April 27, 2021.</t>
  </si>
  <si>
    <t>"At least two people injured in Duhok TNT explosion: governor," Rudaw.net, April 27, 2021.</t>
  </si>
  <si>
    <t>"Duhok: Three People Injured While Repairing Power Grid amid PKK-Turkey Clash," BasNews.com, April 27, 2021.</t>
  </si>
  <si>
    <t>Sheladiz</t>
  </si>
  <si>
    <t>04/27/2021: Assailants fired rockets at a Turkish Army base in Sheladiz, Amedi, Dihok, Iraq. There were no reported casualties. No group claimed responsibility for the incident; however, sources attributed the attack to the Kurdistan Workers' Party (PKK).</t>
  </si>
  <si>
    <t>04/27/2021: Assailants detonated a remote controlled explosive device targeting the United States led Coalition on "the American Bridge” in Dhi Qar, Iraq. There were no reported casualties. This was one of two related attacks on "the American Bridge” on this date. No group claimed responsibility for the incident.</t>
  </si>
  <si>
    <t>"Two explosions target the US-led coalition in Iraq," Shafaaq.com, April 27, 2021.</t>
  </si>
  <si>
    <t>"Targeting a logistical support convoy west of Dhi Qar," Al-Sharqiya, April 27, 2021.</t>
  </si>
  <si>
    <t>202104270012, 202104270013</t>
  </si>
  <si>
    <t>Markurdi</t>
  </si>
  <si>
    <t>04/27/2021: Assailants opened fire on the Abagena Internationally Displaced Persons (IDP) camp in Markurdi, Benue, Nigeria. At least seven people were killed and nine people were injured in the raid. This was one of two similar attacks carried out by the same assailants on the same day. No group claimed responsibility; however, sources attributed the attack to Fulani extremists.</t>
  </si>
  <si>
    <t>Internally Displaced Persons (IDP) camp</t>
  </si>
  <si>
    <t>Shelters damaged</t>
  </si>
  <si>
    <t>The victims included named civilians David Avase, Terkula Avase, Ohilam Gwaza, Mbapuu Targum, Joshua David</t>
  </si>
  <si>
    <t>"Herdsmen matcheted those already shot, killed seven in overnight raid–Avese, Benue man whose son was killed," Nigeria Punch, May 3, 2021.</t>
  </si>
  <si>
    <t>"Herdsmen Attack: Benue Confirms 9 Injured IDPs," Daily Independent (Nigeria), April 27, 2021.</t>
  </si>
  <si>
    <t>"Victims of Benue IDPs attack recount ordeal," Daily Trust Nigeria, April 27, 2021.</t>
  </si>
  <si>
    <t>202104270014, 202104270015</t>
  </si>
  <si>
    <t>Iorja</t>
  </si>
  <si>
    <t>The incident occurred in Logo district.</t>
  </si>
  <si>
    <t>04/27/2021: Assailants abducted Reverend Pastor Juku of NKST church in Iorja, Logo, Benue, Nigeria. The outcome of the kidnapping is unknown. This was one of two similar attacks carried out by the same assailants on the same day. No group claimed responsibility; however, sources attributed the attack to Fulani extremists.</t>
  </si>
  <si>
    <t>NKST Church</t>
  </si>
  <si>
    <t>Pastor: Reverend Juku</t>
  </si>
  <si>
    <t>"Ortom weeps as herdsmen attack Benue IDP camp, kill seven, scores injured," Newtelegraph, April 27, 2021.</t>
  </si>
  <si>
    <t>Bastar district</t>
  </si>
  <si>
    <t>04/25/2021: Assailants stopped trucks and physically assaulted drivers in Bastar district, Chhattisgarh, India. Seven trucks were also burned in the attack. Maoists claimed responsibility for the incident and stated that the truckers were attacked for "daring to be on the road during Bharat Bandh (general strike)."</t>
  </si>
  <si>
    <t>Truckers</t>
  </si>
  <si>
    <t>Maoists claimed responsibility for the incident and stated that the truckers were attacked for "daring to be on the road during Bharat Bandh (general strike)."</t>
  </si>
  <si>
    <t>Seven trucks damaged</t>
  </si>
  <si>
    <t>Bohol</t>
  </si>
  <si>
    <t>Aloja</t>
  </si>
  <si>
    <t>The incident occurred in Batuan region.</t>
  </si>
  <si>
    <t>04/26/2021: Assailants ambushed former New People's Army (NPA) members who were conducting an information drive in Aloja, Batuan, Bohol, Philippines. Two former members, Rolando nes and Jaime Cagatin were killed and Antonio Muring was injured in the attack. No group claimed responsibility; however, sources attributed the attack to the New People's Army (NPA).</t>
  </si>
  <si>
    <t>Former New People's Army (NPA) Members: Rolando Nes, Jaime Cagatin, Antonio Muring</t>
  </si>
  <si>
    <t>The victims included Michael Hinampas, Carmen Bohol, and Alicia Bohol.</t>
  </si>
  <si>
    <t>"Manhunt continues for suspects in killing of two former NPA rebels in Bohol," Head Topics Philippines, April 27, 2021.</t>
  </si>
  <si>
    <t>"2 anti-communist group members killed in ambush," Head Topics Philippines, April 27, 2021.</t>
  </si>
  <si>
    <t>04/27/2021: Assailants attacked a military outpost near the Salween river and the Thailand border in Kayin, Myanmar. It is unknown if there were any casualties in the attack and ensuing clashes. The Karen National Union claimed responsibility for the incident.</t>
  </si>
  <si>
    <t>"Myanmar military attacked by guerrillas," The Daily Telegraph (London), April 28, 2021.</t>
  </si>
  <si>
    <t>"Rebel group seizes military outpost in Myanmar," The Daily Mirror (Sri Lanka), April 28, 2021.</t>
  </si>
  <si>
    <t>"Myanmar guerrillas capture government base; airstrikes follow," Telegraph Herald (Dubuque, IA), April 28, 2021.</t>
  </si>
  <si>
    <t>Diwaniyah district</t>
  </si>
  <si>
    <t>04/27/2021: An explosive device detonated targeting a logistical support convoy of the international coalition forces along Freeway 1 in Diwaniyah district, Al Qadisiyah, Iraq. There were no reported casualties in the blast. No group claimed responsibility for the incident.</t>
  </si>
  <si>
    <t>"For the fourth time today, IED explosion targets a convoy of the Coalition in western Iraq," Shafaaq.com, April 27, 2021.</t>
  </si>
  <si>
    <t>04/27/2021: An explosive device detonated targeting a logistics support convoy for the international coalition forces along Freeway 1 in Fallujah, Al Anbar, Iraq. There were no reported casualties in the blast. No group claimed responsibility for the incident.</t>
  </si>
  <si>
    <t>"Targeting a convoy of logistical support for the International Coalition Forces with an explosive device in Anbar," Iraq News Gazette, April 27, 2021.</t>
  </si>
  <si>
    <t>"US army logistic convoy targeted in W Iraq, Al-Anbar province," Mehr News Agency (MNA), April 27, 2021.</t>
  </si>
  <si>
    <t>Lac</t>
  </si>
  <si>
    <t>Litri</t>
  </si>
  <si>
    <t>04/27/2021: Assailants attacked a Chadian military position in Litri, Lac, Chad. At least 12 soldiers and 30 assailants were killed while an unknown number of people were injured in the ensuing clash. The Al-Barnawi faction (Islamic State West Africa Province-ISWAP) of Boko Haram claimed responsibility for the incident.</t>
  </si>
  <si>
    <t>Litri Military Post</t>
  </si>
  <si>
    <t>"Jihadists kill 12 soldiers in Chad," Today.ng, April 27, 2021.</t>
  </si>
  <si>
    <t>"At least 12 military personnel killed in jihadist attack in Chad," CE Noticias Financieras English, April 27, 2021.</t>
  </si>
  <si>
    <t>"At least 42 killed after militants attack army post in Chad," Alwihda website, April 27, 2021.</t>
  </si>
  <si>
    <t>04/27/2021: Assailants attacked a checkpoint with a drone in Dashti Qala district, Takhar, Afghanistan. At least three border guards were killed and two other guards were injured in the attack. No group claimed responsibility for the incident; however, sources attributed the attack to the Taliban.</t>
  </si>
  <si>
    <t>"Afghan media highlights 28 Apr 21," BBC Monitoring, April 28, 2021.</t>
  </si>
  <si>
    <t>04/27/2021: Assailants attacked security posts in Baraki Barak district, Logar, Afghanistan. At least eight people, including three Afghan National Army (ANA) soldiers and five assailants, were killed and 10 others, including seven soldiers and three assailants, were injured in the ensuing clash. No group claimed responsibility for the incident; however, sources attributed the attack to the Taliban.</t>
  </si>
  <si>
    <t>Esha</t>
  </si>
  <si>
    <t>The incident occurred near the Miramshah-Mirali Road.</t>
  </si>
  <si>
    <t>04/27/2021: An explosive device detonated near a checkpost Miramshah-Mirali Road in Esha, Khyber Pakhtunkhwa, Pakistan. At least two security personnel were injured in the blast. No group claimed responsibility for the incident.</t>
  </si>
  <si>
    <t>The victims included Ijaz Ali and Fayyaz Akhtar.</t>
  </si>
  <si>
    <t>"Two security men injured in North Waziristan blast," Dawn (Pakistan), April 28, 2021.</t>
  </si>
  <si>
    <t>Jarabulus district</t>
  </si>
  <si>
    <t>04/27/2021: An explosives-laden motorcycle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</si>
  <si>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Material damage</t>
  </si>
  <si>
    <t>Casualty numbers conflict across sources. Following GTD protocol, the lowest reliable estimates are reported here. Casualty numbers represent a division of the total number of those killed and wounded across incidents 202104270032 and 202104270034.</t>
  </si>
  <si>
    <t>"Bombings in northern Syria kill 1, wound 20," Anadolu Agency (AA), April 28, 2021.</t>
  </si>
  <si>
    <t>"A child martyred, 14 civilians injured by two synchronized explosions in Jarablus city in Aleppo northern countryside," Impact News Service, April 28, 2021.</t>
  </si>
  <si>
    <t>"In Photos: Two Consecutive Explosions Hit Syria’s Jarabulus, Child Reportedly Killed," South Front, April 27, 2021.</t>
  </si>
  <si>
    <t>202104270032, 202104270034</t>
  </si>
  <si>
    <t>The incident occurred in Sahn al-Jin Camp north of Marib.</t>
  </si>
  <si>
    <t>04/27/2021: Assailants fired a ballistic missile at Sahn al-Jin Camp in Marib, Yemen. At least one person, Brigadier General Abdul Ghani Salman, the Ministry of Defense Officers' Affairs Department director, was killed and several other people were injured in the blast. No group claimed responsibility for the incident; however, sources attributed the attack to Houthi extremists (Ansar Allah).</t>
  </si>
  <si>
    <t>Sahn al-Jin Headquarters</t>
  </si>
  <si>
    <t>The attack was targeting the Minister of Defense, Lieutenant General Muhammad al-Maqdishi, who survived the attack.</t>
  </si>
  <si>
    <t>"NewsYemen sources: The Minister of Defense is not present in the "Sahn Al-Jin"," Yemen News, April 28, 2021.</t>
  </si>
  <si>
    <t>"A high-ranking military official was killed in the Houthi bombing of the Ministry of Defense in Marib," Yemen News, April 28, 2021.</t>
  </si>
  <si>
    <t>"Yemen: Senior brigadier killed in clashes with Houthis," Anadolu Ajansi, April 28, 2021.</t>
  </si>
  <si>
    <t>04/27/2021: An explosives-laden vehicle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</si>
  <si>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Hsipaw</t>
  </si>
  <si>
    <t>04/27/2021: An explosive device detonated at the Education Department in Hsipaw, Shan, Myanmar. There were no reported casualties in the blast. The Hsipaw Civilian Protection Group claimed responsibility and stated that the building was targeted because the deputy manager was working with the State Administration Council (SAC).</t>
  </si>
  <si>
    <t>Government of Hsipaw Township</t>
  </si>
  <si>
    <t>Educational Department</t>
  </si>
  <si>
    <t>Hsipaw Civilian Protection Group</t>
  </si>
  <si>
    <t>The Hsipaw Civilian Protection Group claimed responsibility and stated that the building was targeted because the deputy manager was working with the State Administration Council (SAC).</t>
  </si>
  <si>
    <t>A building was damaged.</t>
  </si>
  <si>
    <t>"Civilian Group Attacks Government Office in Hsipaw Township," ShanNews.org, April 28, 2021.</t>
  </si>
  <si>
    <t>Chin</t>
  </si>
  <si>
    <t>Mindat</t>
  </si>
  <si>
    <t>04/27/2021: Assailants opened fire on military trucks transporting reinforcements in Mindat, Chin, Myanmar. At least five soldiers were killed in the assault. No group claimed responsibility for the incident; however, sources attributed the attack to the Chinland Defense Force.</t>
  </si>
  <si>
    <t>Chinland Defense Force</t>
  </si>
  <si>
    <t>Rifles and traditional firearms were used in the attack.</t>
  </si>
  <si>
    <t>Casualty numbers represent a division of the total number of those killed across incidents 202104260032, 202104260033, and 202104270036. Casualty numbers conflict across sources. Following GTD protocol, the majority reliable estimates are reported here.</t>
  </si>
  <si>
    <t>"A wider war coming to Myanmar," Asia Times Online, May 1, 2021.</t>
  </si>
  <si>
    <t>"Myanmar Junta Troops Killed in Chin State Fighting," Irrawaddy.com, April 27, 2021.</t>
  </si>
  <si>
    <t>Arar</t>
  </si>
  <si>
    <t>The incident occurred in Rutbah district.</t>
  </si>
  <si>
    <t>04/27/2021: Assailants attacked an Iraqi Border Guards post near the Saudi Arabian border in Arar, Rutbah, Al Anbar, Iraq. There were no reported casualties, but assailants stole weapons and set fire to the post in the attack. No group claimed responsibility for the incident; however, sources attributed the attack to the Islamic State of Iraq and the Levant (ISIL).</t>
  </si>
  <si>
    <t>Weapons, equipment, and vehicle stolen and post damaged</t>
  </si>
  <si>
    <t>"Al-Ghanmi holds three senior officers in custody," Shafaaq.com, April 28, 2021.</t>
  </si>
  <si>
    <t>"ISIS Terrorists Burned Iraqi Military Post On Border With Saudi Arabia (Photos)," South Front, April 28, 2021.</t>
  </si>
  <si>
    <t>04/27/2021: Assailants ambushed a National Directorate of Security (NDS) vehicle in Chawk-e-Arghandi, Kabul, Afghanistan. One NDS member was killed and two others were injured in the attack. No group claimed responsibility for the incident; however, sources attributed the attack to the Taliban.</t>
  </si>
  <si>
    <t>Banguil</t>
  </si>
  <si>
    <t>The incident occurred in Gourma Rharous district.</t>
  </si>
  <si>
    <t>04/27/2021: Assailants set fire to a school in Banguil, Gourma Rharous district, Timbuktu, Mali. There were no reported casualties in the attack. No group claimed responsibility; however, sources noted that the assailants had warned the teachers not to reopen the school.</t>
  </si>
  <si>
    <t>The specific motive is unknown; however, sources stated that the assailants had previously warned the teachers not to reopen the school.</t>
  </si>
  <si>
    <t>"Terrorism Digest: 29-30 Apr 21," BBC Monitoring, April 30, 2021.</t>
  </si>
  <si>
    <t>Buddo</t>
  </si>
  <si>
    <t>The incident occurred in Wakiso district.</t>
  </si>
  <si>
    <t>04/27/2021: Assailants set fire to Grace House, a girls' dormitory at King's College, in Buddo, Wakiso district, Central, Uganda. There were no reported casualties in the attack. No group claimed responsibility for the incident.</t>
  </si>
  <si>
    <t>King's College</t>
  </si>
  <si>
    <t>Grace House</t>
  </si>
  <si>
    <t>Dormitory damaged</t>
  </si>
  <si>
    <t>"Budo school fire started deliberately - police," The Observer Uganda, April 30, 2021.</t>
  </si>
  <si>
    <t>Ika district</t>
  </si>
  <si>
    <t>04/27/2021: Assailants attacked a police checkpoint in Ika district, Akwa Ibom, Nigeria. At least two police personnel were killed and a police vehicle was set on fire in the attack. No group claimed responsibility for the incident; however, sources suspected the involvement of the Indigenous People of Biafra (IPOB).</t>
  </si>
  <si>
    <t>Police vehicle</t>
  </si>
  <si>
    <t>"DSS office attacked, INEC office set ablaze in Akwa Ibom," Vanguard, May 2, 2021.</t>
  </si>
  <si>
    <t>"Two policemen shot dead in southern Nigeria," The Limited Times, May 2, 2021.</t>
  </si>
  <si>
    <t>04/28/2021: Assailants launched an explosives-laden drone targeting King Khalid Airbase in Khamis Mushayt, Asir, Saudi Arabia. The drone was intercepted and no casualties were reported. Houthi extremists (Ansar Allah) claimed responsibility for the incident.</t>
  </si>
  <si>
    <t>"Yemen's Houthis say attacked Saudi border airbase," Arab Herald, April 28, 2021.</t>
  </si>
  <si>
    <t>"BBCM Watchlist 28 April," BBC Monitoring Watchlist, April 28, 2021.</t>
  </si>
  <si>
    <t>"King Khalid airbase targeted by Yemeni drone," Mehr News, April 28, 2021.</t>
  </si>
  <si>
    <t>04/28/2021</t>
  </si>
  <si>
    <t>04/28/2021: Assailants smashed windows and set fire to three Palestinian-owned vehicles in Beit Iksa, West Bank, West Bank and Gaza Strip. No casualties were reported in the attack. No group claimed responsibility for the incident; however, sources attributed the attack to Israeli settlers. In addition, the assailants left graffiti that stated, "Jews, let's win" and included a star of David at the scene.</t>
  </si>
  <si>
    <t>Fire and spray paint were used in the attack.</t>
  </si>
  <si>
    <t>Three vehicle damaged</t>
  </si>
  <si>
    <t>"Jewish Settlers Set Palestinian Vehicles on Fire near Jerusalem (VIDEO)," Palestine Chronicle, April 28, 2021.</t>
  </si>
  <si>
    <t>"Palestinian cars torched near Jerusalem; graffiti at scene: 'Jews, let's win'," The Times of Israel, April 28, 2021.</t>
  </si>
  <si>
    <t>04/28/2021: Assailants attacked the Wardak police chief in Wardak, Afghanistan. One person was killed in the attack. No group claimed responsibility for the incident.</t>
  </si>
  <si>
    <t>Police Chief</t>
  </si>
  <si>
    <t>"BBCM Afghanistan Watchlist for 28 April," Afghan media, April 28, 2021.</t>
  </si>
  <si>
    <t>Udei</t>
  </si>
  <si>
    <t>04/28/2021: Assailants attacked and killed two civilians riding a motorcycle in Udei, Guma district, Benue, Nigeria. No group claimed responsibility; however, sources suspected that the incident was carried out by Fulani extremists.</t>
  </si>
  <si>
    <t>The victims included civilian Igba Faga.</t>
  </si>
  <si>
    <t>"Benue: Herdsmen ambush, butcher couple in Ortom’s village," Newtelegraph, April 28, 2021.</t>
  </si>
  <si>
    <t>"Just in: Tragedy, tension in Benue as suspected herdsmen kill man, wife while re...," Legit.ng, April 28, 2021.</t>
  </si>
  <si>
    <t>Mardan</t>
  </si>
  <si>
    <t>04/28/2021: Assailants opened fire on military positions in Mardan, Khanaqin, Diyala, Iraq. Security forces engaged the assailants and an explosive device detonated, injuring two soldiers. No group claimed responsibility for the incident; however, sources attributed the attack to the Islamic State of Iraq and the Levant (ISIL).</t>
  </si>
  <si>
    <t>An explosive device and sniper rifles were used in the attack.</t>
  </si>
  <si>
    <t>"ISIS snipers injured two Iraqi Army members," Shafaaq.com, April 28, 2021.</t>
  </si>
  <si>
    <t>04/28/2021: Assailants attacked security outposts in Gulran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</si>
  <si>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Security Outposts</t>
  </si>
  <si>
    <t>This incident is part of a set of coordinated attacks in which both military and non-military entities were targeted. Casualty numbers represent a division of the total number of those killed and wounded across incidents 202104280009, 202104280010, 202104280011, and 202104280012.</t>
  </si>
  <si>
    <t>202104280009, 202104280010, 202104280011, 202104280012</t>
  </si>
  <si>
    <t>04/28/2021: Assailants attacked security outposts in Pashtun Zarghun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</si>
  <si>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attacked security outposts in Obe district, Herat, Afghanistan. This was one of four related attacks on outposts in the area on this day. One civilian was killed, and four civilians were injured during the crossfire in this attack while at least 20 assailants were killed, and 10 assailants were injured across the four attacks. No group claimed responsibility for the incident; however, sources attributed the attack to the Taliban.</t>
  </si>
  <si>
    <t>04/28/2021: Assailants attacked security outposts in Koshki Kohna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</si>
  <si>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set fire to a bar in Limbe, South-West, Cameroon. There were no reported casualties. The Fako Action Restoration Forces claimed responsibility for the incident and warned against the sale of alcohol.</t>
  </si>
  <si>
    <t>The Fako Action Restoration Forces claimed responsibility for the incident and warned against the sale of alcohol.</t>
  </si>
  <si>
    <t>Bar damaged</t>
  </si>
  <si>
    <t>"Cameroon: Ambazonia fighters reportedly raze drinking spot in Limbe," Journal du Cameroun, April 29, 2021.</t>
  </si>
  <si>
    <t>Jurm</t>
  </si>
  <si>
    <t>04/28/2021: Assailants opened fire and killed a pro-government commander in Jurm, Badakhshan, Afghanistan. No group claimed resposnibility for the incident.</t>
  </si>
  <si>
    <t>Deh Qazi</t>
  </si>
  <si>
    <t>04/28/2021: A roadside explosive device detonated targeting a police vehicle in Deh Qazi, Parwan, Afghanistan. Three traffic police officers were killed in the blast. No group claimed responsibility for the incident.</t>
  </si>
  <si>
    <t>Ahmad HIlal</t>
  </si>
  <si>
    <t>04/28/2021: An explosive device detonated in Ahmad HIlal, Khanaqin, Diyala, Iraq. One soldier was wounded in the blast. No group claimed responsibility for the incident.</t>
  </si>
  <si>
    <t>"Three soldiers were wounded in the district of Khanaqin," Al-Sharqiya, April 29, 2021.</t>
  </si>
  <si>
    <t>Oz Zion</t>
  </si>
  <si>
    <t>04/28/2021: Assailants threw six Molotov cocktails into a civilian residence in Oz Zion, West Bank, West Bank and Gaza Strip. There were no casualties in the attack. No group claimed responsibility for the incident; however, sources identified the assailants as Palestinian extremists.</t>
  </si>
  <si>
    <t>Between five and six Molotov cocktails were used in the attack.</t>
  </si>
  <si>
    <t>"Terrorists attack Israeli outpost in West Bank, IDF scanning the area," Jerusalem Post, April 29, 2021.</t>
  </si>
  <si>
    <t>"Molotov cocktails were thrown at a house in Benjamin Israel today," The Limited Times, May 2, 2021.</t>
  </si>
  <si>
    <t>"O.Next.- Attacked with Molotov cocktails a building in an Israeli settlement in the West Bank," CE Noticias Financieras English, April 29, 2021.</t>
  </si>
  <si>
    <t>Maqbanah</t>
  </si>
  <si>
    <t>04/28/2021: Assailants fired mortar shells targeting Maqbanah, Taizz, Yemen. At least two children were killed in the attack. No group claimed responsibility for the incident; however, sources attributed the attack to Houthi extremists (Ansar Allah).</t>
  </si>
  <si>
    <t>"Two children said killed in Houthi shelling in south-western Yemen," BBC Monitoring, April 29, 2021.</t>
  </si>
  <si>
    <t>Agusan del Norte</t>
  </si>
  <si>
    <t>Bangonay</t>
  </si>
  <si>
    <t>04/28/2021: Assailants attacked and killed a farmer in Bangonay, Agusan del Nortee, Philippines. No group claimed responsibility for the incident; however, sources attributed the attack to the New People’s Army (NPA).</t>
  </si>
  <si>
    <t>Farmer: Edgar B. Jore</t>
  </si>
  <si>
    <t>Guerrilla Front 16A; Northeastern Mindanao Regional Command</t>
  </si>
  <si>
    <t>An AK-45 assault rifle was used in the attack.</t>
  </si>
  <si>
    <t>"Philippines: Farmer snatched, killed by suspected NPA rebels in Surigao Sur," Asia News Monitor, May 3, 2021.</t>
  </si>
  <si>
    <t>"Philippines: NPA rebel kills Agusan Norte farmer," Thai News Service, April 30, 2021.</t>
  </si>
  <si>
    <t>Antipas</t>
  </si>
  <si>
    <t>04/28/2021: Assailants opened fire on the residence of Cristobal Cadungon in Poblacion neighborhood, Antipas, North Cotabato, Philippines. Cadungon, the Antipas vice mayor, was not harmed in the attack as no casualties were reported. No group claimed responsibility for the incident.</t>
  </si>
  <si>
    <t>Government of Antipas</t>
  </si>
  <si>
    <t>Vice Mayor: Cristobal Cadungon</t>
  </si>
  <si>
    <t>The specific motive is unknown; however, the victim suspected that the attack may have been related politics, noting his decision to run for mayor of Antipas in 2022.</t>
  </si>
  <si>
    <t>There is doubt that this incident meets terrorism-related criteria. Sources suspected the attack may have been the result of a political rivalry.</t>
  </si>
  <si>
    <t>"Philippines: Probe ordered on twin attacks in NoCot," Asia News Monitor, May 3, 2021.</t>
  </si>
  <si>
    <t>Kanamma</t>
  </si>
  <si>
    <t>The incident occurred in Yunusari district.</t>
  </si>
  <si>
    <t>04/29/2021: Assailants attacked Kanamma town in Yunusari, Yobe, Nigeria. The outcome of the attack is unknown. The Al-Barnawi faction (Islamic State West Africa Province-ISWAP) of Boko Haram claimed responsibility for the incident.</t>
  </si>
  <si>
    <t>Kanamma Town</t>
  </si>
  <si>
    <t>"Again, Suspected Boko Haram Insurgents Invade Yobe Community," Sahel Standard, April 30, 2021.</t>
  </si>
  <si>
    <t>"JUST IN: Boko Haram Insurgents Attack Kanamma In Yobe," Independent.ng, April 29, 2021.</t>
  </si>
  <si>
    <t>"BREAKING: Boko Haram Currently Attacking Another Community In Yobe Few Days After Geidam Invasion," NewsColony.com, April 29, 2021.</t>
  </si>
  <si>
    <t>Ofra</t>
  </si>
  <si>
    <t>04/29/2021: An assailant attempted to run over an Israeli soldier in Ofra, West Bank, West Bank and Gaza Strip. There were no injuries in the attack. No group claimed responsibility for the incident.</t>
  </si>
  <si>
    <t>"Suspected car-ramming terrorist attack in Ofra - report," Jerusalem Post, April 29, 2021.</t>
  </si>
  <si>
    <t>Ramadi</t>
  </si>
  <si>
    <t>04/29/2021: An explosive device detonated targeting a police vehicle along Freeway 1 near Ramadi, Al Anbar, Iraq. A police brigadier general and his driver were killed in the blast. No group claimed responsibility for the incident; however, sources suspected the involvement of the Islamic State of Iraq and the Levant (ISIL).</t>
  </si>
  <si>
    <t>Convoy of Brigadier General</t>
  </si>
  <si>
    <t>"IED blast kills a borders police officer and his driver," Shafaaq.com, April 29, 2021.</t>
  </si>
  <si>
    <t>"Roadside Bomb Kills Iraqi Brigadier General, His Driver in Anbar," BasNews.com, April 29, 2021.</t>
  </si>
  <si>
    <t>Naw Abad</t>
  </si>
  <si>
    <t>04/29/2021: A roadside explosive device detonated targeting a pro-government militia vehicle in Naw Abad, Ghazni, Afghanistan. Following the blast, assailants then attacked the militia members. At least six people, including one militia commander and five civilians, were killed and four other militia members were injured in the ensuing clash. No group claimed responsibility for the incident; however, sources attributed the attack to the Taliban.</t>
  </si>
  <si>
    <t>Pro-Government Militia Vehicle</t>
  </si>
  <si>
    <t>The victims included Sher Ali.</t>
  </si>
  <si>
    <t>"Afghan civilians, militia commander killed in Taliban attack," Afghan Islamic Press news agency, April 30, 2021.</t>
  </si>
  <si>
    <t>Walyan</t>
  </si>
  <si>
    <t>04/29/2021: Assailants opened fire on civilians exiting a mosque in Walyan, Baghlan, Afghanistan. At least nine people, including seven civilians and two assailants, were killed and one assailant was injured in the attack. No group claimed responsibility for the incident; however, sources attributed the attack to the Taliban.</t>
  </si>
  <si>
    <t>Police Forces</t>
  </si>
  <si>
    <t>"Two children among 7 killed in Taliban attack in Baghlan: police," Ariana News, April 30, 2021.</t>
  </si>
  <si>
    <t>"7 People Killed in Gunmen Attack in Baghlan: Official," Tolo News, April 30, 2021.</t>
  </si>
  <si>
    <t>04/29/2021: An explosive device detonated targeting a supply convoy in Al Anbar, Iraq. There were no reported casualties. The Khyber Brigade claimed responsibility for the incident.</t>
  </si>
  <si>
    <t>"An explosive device exploded on a logistical support convoy in Anbar," Al-Sharqiya, April 29, 2021.</t>
  </si>
  <si>
    <t>"The Show Goes On In Iraq: Two US Supply Convoys Attacked In Baghdad, Al-Anbar," South Front, April 29, 2021.</t>
  </si>
  <si>
    <t>Larne</t>
  </si>
  <si>
    <t>04/29/2021: Assailants set fire to three cars at a police officer’s home in Larne, Antrim County, Northern Ireland, United Kingdom. There were no reported casualties, but the vehicles and house were damaged in the attack. No group claimed responsibility for the incident; however, sources suspected the involvement of the Ulster Freedom Fighters (UFF).</t>
  </si>
  <si>
    <t>Personal Property of Police Officer</t>
  </si>
  <si>
    <t>South East Antrim Faction</t>
  </si>
  <si>
    <t>House and three cars damaged</t>
  </si>
  <si>
    <t>"Larne: Cars destroyed in arson attack on police officer's home," BBC, April 29, 2021.</t>
  </si>
  <si>
    <t>"'Appalling and cowardly': Arson attack at police officer's home condemned," LBCNews.co.uk, April 29, 2021.</t>
  </si>
  <si>
    <t>04/29/2021: An assailant planted an explosive device near Al-Qaim Hospital in Al Anbar, Iraq. The device was discovered and safely defused without resulting in any casualties. No group claimed responsibility for the incident.</t>
  </si>
  <si>
    <t>Al-Qaim Hospital</t>
  </si>
  <si>
    <t>"Dismantling an explosive device behind Al-Qaem Hospital," Al-Sharqiya, April 29, 2021.</t>
  </si>
  <si>
    <t>Turka Tachul</t>
  </si>
  <si>
    <t>The incident occurred in Kulgam district.</t>
  </si>
  <si>
    <t>04/29/2021: Security forces discovered and defused an explosive device near the highway in Turka Tachul, Kulgam district, Jammu and Kashmir, India. No group claimed responsibility for the incident.</t>
  </si>
  <si>
    <t>"IED defused near national highway," The Northlines, April 29, 2021.</t>
  </si>
  <si>
    <t>"IED detected near J&amp;K national highway in Kulgam," MENAFN - Business &amp; Finance News (English), April 29, 2021.</t>
  </si>
  <si>
    <t>Nanur</t>
  </si>
  <si>
    <t>The incident occurred in Birbhum district.</t>
  </si>
  <si>
    <t>04/29/2021: Assailants threw explosive devices in Nanur, Birbhum district, West Bengal, India. No casualties were reported in the blast. No group claimed responsibility for the incident.</t>
  </si>
  <si>
    <t>There is doubt that this incident meets terrorism-related criteria. Sources suspected the attack may have occurred in the context of election violence.</t>
  </si>
  <si>
    <t>Magway</t>
  </si>
  <si>
    <t>04/29/2021: Assailants fired rockets targeting the Magway Air Force base in Magway, Myanmar. There were no reported casualties in the attack. No group claimed responsibility for the incident.</t>
  </si>
  <si>
    <t>Myanmar Air Force</t>
  </si>
  <si>
    <t>Magway Air Force Base</t>
  </si>
  <si>
    <t>The specific motive is unknown; however, sources noted that the attack was likely part of Myanmar's anti-coup protests.</t>
  </si>
  <si>
    <t>"Two Myanmar airbases attacked amid anti-coup protests: Reports," Al Jazeera, April 29, 2021.</t>
  </si>
  <si>
    <t>"Rockets fired at two Myanmar air bases, no casualties - military," The National Post, April 29, 2021.</t>
  </si>
  <si>
    <t>"Myanmar: Increased security likely in Magway and Meiktila following earlier rocket attacks April 29," GardaWorld, April 29, 2021.</t>
  </si>
  <si>
    <t>Meiktila</t>
  </si>
  <si>
    <t>04/29/2021: Assailants fired five rockets at the Shan Air Force base in Meiktila, Mandalay, Myanmar. There were no reported casualties in the attack. No group claimed responsibility for the incident.</t>
  </si>
  <si>
    <t>Shan Air Force Base</t>
  </si>
  <si>
    <t>04/29/2021: Assailants opened fire and killed a religious scholar in Bihsud district, Nangarhar, Afghanistan. No group claimed responsibility for the incident.</t>
  </si>
  <si>
    <t>"Religious scholar gunned down in Nangarhar," Pajhwok Afghan News, April 29, 2021.</t>
  </si>
  <si>
    <t>04/29/2021: An explosive device detonated as it was being defused in Shaykhi, Muqdadiyah district, Diyala, Iraq. The bomb defusal expert was injured in the blast. No group claimed responsibility for the incident.</t>
  </si>
  <si>
    <t>04/29/2021</t>
  </si>
  <si>
    <t>Dooshima</t>
  </si>
  <si>
    <t>04/29/2021: Assailants raided Dooshima, Nasarawa, Nigeria. The outcome of the attack is unknown. This was one of at least 16 attacks on villages in Nasarawa on this day. No group claimed responsibility for the incident; however, sources suspected the involvement of Fulani extremists.</t>
  </si>
  <si>
    <t>Dooshima Village</t>
  </si>
  <si>
    <t>"Herdsmen lay siege to Nasarawa Tiv farmers," The Nation Nigeria, April 29, 2021.</t>
  </si>
  <si>
    <t>202104290031, 202104290032, 202104290033, 202104290034, 202104290035, 202104290036, 202104290037, 202104290038, 202104290039, 202104290040, 202104290041, 202104290042, 202104290043, 202104290044, 202104290045, 202104290046</t>
  </si>
  <si>
    <t>Antsa</t>
  </si>
  <si>
    <t>04/29/2021: Assailants raided Antsa, Nasarawa, Nigeria. The outcome of the attack is unknown. This was one of at least 16 attacks on villages in Nasarawa on this day. No group claimed responsibility for the incident; however, sources suspected the involvement of Fulani extremists.</t>
  </si>
  <si>
    <t>Antsa Village</t>
  </si>
  <si>
    <t>Dooga</t>
  </si>
  <si>
    <t>The incident occurred in Keana district.</t>
  </si>
  <si>
    <t>04/29/2021: Assailants raided Dooga, Keana, Nasarawa, Nigeria. The outcome of the attack is unknown. This was one of at least 16 attacks on villages in Nasarawa on this day. No group claimed responsibility for the incident; however, sources suspected the involvement of Fulani extremists.</t>
  </si>
  <si>
    <t>Dooka Village</t>
  </si>
  <si>
    <t>Angwan Yari</t>
  </si>
  <si>
    <t>The incident occurred in Karu district.</t>
  </si>
  <si>
    <t>04/29/2021: Assailants raided Angwan Yari, Karu, Nasarawa, Nigeria. The outcome of the attack is unknown. This was one of at least 16 attacks on villages in Nasarawa on this day. No group claimed responsibility for the incident; however, sources suspected the involvement of Fulani extremists.</t>
  </si>
  <si>
    <t>Angwan Yara Village</t>
  </si>
  <si>
    <t>Ikyayior</t>
  </si>
  <si>
    <t>04/29/2021: Assailants raided Ikyayior, Nasarawa, Nigeria. The outcome of the attack is unknown. This was one of at least 16 attacks on villages in Nasarawa on this day. No group claimed responsibility for the incident; however, sources suspected the involvement of Fulani extremists.</t>
  </si>
  <si>
    <t>Ikyayior Village</t>
  </si>
  <si>
    <t>Targema</t>
  </si>
  <si>
    <t>04/29/2021: Assailants raided Targema, Nasarawa, Nigeria. The outcome of the attack is unknown. This was one of at least 16 attacks on villages in Nasarawa on this day. No group claimed responsibility for the incident; however, sources suspected the involvement of Fulani extremists.</t>
  </si>
  <si>
    <t>Targema Village</t>
  </si>
  <si>
    <t>Tse Tor</t>
  </si>
  <si>
    <t>04/29/2021: Assailants raided Tse Tor, Nasarawa, Nigeria. The outcome of the attack is unknown. This was one of at least 16 attacks on villages in Nasarawa on this day. No group claimed responsibility for the incident; however, sources suspected the involvement of Fulani extremists.</t>
  </si>
  <si>
    <t>Tse Tor Village</t>
  </si>
  <si>
    <t>Chia</t>
  </si>
  <si>
    <t>04/29/2021: Assailants raided Chia, Nasarawa, Nigeria. The outcome of the attack is unknown. This was one of at least 16 attacks on villages in Nasarawa on this day. No group claimed responsibility for the incident; however, sources suspected the involvement of Fulani extremists.</t>
  </si>
  <si>
    <t>Chia Village</t>
  </si>
  <si>
    <t>Umurayi</t>
  </si>
  <si>
    <t>04/29/2021: Assailants raided Umurayi, Nasarawa, Nigeria. The outcome of the attack is unknown. This was one of at least 16 attacks on villages in Nasarawa on this day. No group claimed responsibility for the incident; however, sources suspected the involvement of Fulani extremists.</t>
  </si>
  <si>
    <t>Umurayi Village</t>
  </si>
  <si>
    <t>Dooga Village</t>
  </si>
  <si>
    <t>Gindan Rai</t>
  </si>
  <si>
    <t>04/29/2021: Assailants raided Gindan Rai, Nasarawa, Nigeria. The outcome of the attack is unknown. This was one of at least 16 attacks on villages in Nasarawa on this day. No group claimed responsibility for the incident; however, sources suspected the involvement of Fulani extremists.</t>
  </si>
  <si>
    <t>Gindan Rai Village</t>
  </si>
  <si>
    <t>04/29/2021: Assailants raided Ajimaka, Doma, Nasarawa, Nigeria. The outcome of the attack is unknown. This was one of at least 16 attacks on villages in Nasarawa on this day. No group claimed responsibility for the incident; however, sources suspected the involvement of Fulani extremists.</t>
  </si>
  <si>
    <t>Ajikamaka Village</t>
  </si>
  <si>
    <t>Ankoma</t>
  </si>
  <si>
    <t>04/29/2021: Assailants raided Ankoma, Doma, Nasarawa, Nigeria. The outcome of the attack is unknown. This was one of at least 16 attacks on villages in Nasarawa on this day. No group claimed responsibility for the incident; however, sources suspected the involvement of Fulani extremists.</t>
  </si>
  <si>
    <t>Ankoma Village</t>
  </si>
  <si>
    <t>Gidan Rai</t>
  </si>
  <si>
    <t>04/29/2021: Assailants raided Gidan Rai, Nasarawa, Nigeria. The outcome of the attack is unknown. This was one of at least 16 attacks on villages in Nasarawa on this day. No group claimed responsibility for the incident; however, sources suspected the involvement of Fulani extremists.</t>
  </si>
  <si>
    <t>Gidan Rai Village</t>
  </si>
  <si>
    <t>Zayol</t>
  </si>
  <si>
    <t>04/29/2021: Assailants raided Zayol, Nasarawa, Nigeria. The outcome of the attack is unknown. This was one of at least 16 attacks on villages in Nasarawa on this day. No group claimed responsibility for the incident; however, sources suspected the involvement of Fulani extremists.</t>
  </si>
  <si>
    <t>Zayol Village</t>
  </si>
  <si>
    <t>Doka Atikpo</t>
  </si>
  <si>
    <t>04/29/2021: Assailants raided Doka Atikpo, Nasarawa, Nigeria. The outcome of the attack is unknown. This was one of at least 16 attacks on villages in Nasarawa on this day. No group claimed responsibility for the incident; however, sources suspected the involvement of Fulani extremists.</t>
  </si>
  <si>
    <t>Doka Atikpo Village</t>
  </si>
  <si>
    <t>Solmnore</t>
  </si>
  <si>
    <t>04/29/2021: Assailants attacked Solmnore, Centre-Nord, Burkina Faso. At least one Volunteer for the Defence of the Fatherland (VDP) vigilante was killed and five other vigilantes were injured in the incident. No group claimed responsibility for the attack.</t>
  </si>
  <si>
    <t>Solmnore Village</t>
  </si>
  <si>
    <t>The victims included a Volunteer for the Defence of the Fatherland (VDP) vigilante.</t>
  </si>
  <si>
    <t>"Vigilante killed in attack in Burkina Faso terrorist attack," Panapress.com, April 30, 2021.</t>
  </si>
  <si>
    <t>Baharak</t>
  </si>
  <si>
    <t>04/29/2021: Assailants opened fire on civilians in Baharak, Khost, Afghanistan. At least four people, including two civilians and two assailants, were killed in the assault. No group claimed responsibility for the incident; however, sources attributed the attack to the Taliban.</t>
  </si>
  <si>
    <t>Switzerland</t>
  </si>
  <si>
    <t>Zurich</t>
  </si>
  <si>
    <t>Rumlang</t>
  </si>
  <si>
    <t>04/29/2021: An explosive device planted in the mailbox at the Swiss Turkish Community (STC) headquarters was discovered and defused in Rumlang, Zurich, Switzerland. No group claimed responsibility for the incident; however, sources attributed the attack to the Kurdistan Workers' Party (PKK).</t>
  </si>
  <si>
    <t>Swiss Turkish Community (STC)</t>
  </si>
  <si>
    <t>An explosive device planted in a mailbox was used in the attack.</t>
  </si>
  <si>
    <t>"Swiss Turkish group finds bomb planted at headquarters," Anadolu Ajansi, April 30, 2021.</t>
  </si>
  <si>
    <t>"Bomb found in Swiss Turkish Society headquarters in Switzerland," Middle East Monitor, May 1, 2021.</t>
  </si>
  <si>
    <t>Ahume</t>
  </si>
  <si>
    <t>The incident occurred in Gwer West district along Markurdi-Naka Road.</t>
  </si>
  <si>
    <t>04/30/2021: Assailants attacked Ahume village in Gwer West district, Benue, Nigeria. There were no reported casualties in the attack. This was one of six related attacks in Gwer West on this date. No group claimed responsibility for the incident; however, sources attributed the attack to Fulani extremists.</t>
  </si>
  <si>
    <t>Ahume Village</t>
  </si>
  <si>
    <t>"Another five feared killed by suspected herdsmen in Benue," Sun News Online.com, April 30, 2021.</t>
  </si>
  <si>
    <t>"Another tragedy in Nigeria as gunmen shoot nine dead in Benue villages," Online Nigeria News, April 30, 2021.</t>
  </si>
  <si>
    <t>"Again, herdsmen attack two LG’s in Benue kill five people," Newtelegraph, April 30, 2021.</t>
  </si>
  <si>
    <t>202104290055, 202104290056, 202104290057, 202104290058, 202104290059, 202104290060</t>
  </si>
  <si>
    <t>Tse Nyarei</t>
  </si>
  <si>
    <t>04/30/2021: Assailants attacked Tse Nyarei village in Gwer West, Benue, Nigeria. At least three people were killed and an unknown number of people were injured in the attack. This was one of six related attacks in Gwer West on this date. No group claimed responsibility for the incident; however, sources attributed the attack to Fulani extremists.</t>
  </si>
  <si>
    <t>Tse-Nyarei Village</t>
  </si>
  <si>
    <t>Casualty numbers conflict across sources. Following GTD protocol, the majority reliable estimates are reported here. Casualty numbers represent a division of the total number of those killed across incidents 202104290056, 202104290057, 202104290058, 202104290059, and 202104290060.</t>
  </si>
  <si>
    <t>Shagbaor</t>
  </si>
  <si>
    <t>04/30/2021: Assailants attacked Shagbaor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</si>
  <si>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Shagbaor Village</t>
  </si>
  <si>
    <t>Tse Tugh</t>
  </si>
  <si>
    <t>04/30/2021: Assailants attacked Tse Tugh village in Gwer West, Benue, Nigeria. An unknown number of people were wounded int eh attack. This was one of six related attacks in Gwer West on this date. No group claimed responsibility for the incident; however, sources attributed the attack to Fulani extremists.</t>
  </si>
  <si>
    <t>Tse Tugh Village</t>
  </si>
  <si>
    <t>Mbatyough</t>
  </si>
  <si>
    <t>04/30/2021: Assailants attacked Mbatyough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</si>
  <si>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Mbatyough Village</t>
  </si>
  <si>
    <t>Saghev</t>
  </si>
  <si>
    <t>04/30/2021: Assailants attacked Saghev village in Gwer West, Benue, Nigeria. An unknown number of people were wounded in the attack. This was one of six related attacks in Gwer West on this date. No group claimed responsibility for the incident; however, sources attributed the attack to Fulani extremists.</t>
  </si>
  <si>
    <t>Saghev Village</t>
  </si>
  <si>
    <t>Imande Akpu</t>
  </si>
  <si>
    <t>The incident occurred in Guma district, Gbajimba-Federal University of Agriculture Road.</t>
  </si>
  <si>
    <t>04/29/2021: Assailants attacked Imande Akpu village in Guma, Benue, Nigeria. At least four people were killed and an unknown number of people were injured in the attack. No group claimed responsibility for the incident; however, sources attributed the attack to Fulani extremists.</t>
  </si>
  <si>
    <t>Akpu Village</t>
  </si>
  <si>
    <t>04/29/2021: An explosive device detonated as assailants were planting it in Qabristan, Ghor, Afghanistan. At least six assailants were killed in the blast. No group claimed responsibility for the incident; however, sources attributed the attack to the Taliban.</t>
  </si>
  <si>
    <t>"9 Taliban militants killed in Afghanistan," SINA, April 30, 2021.</t>
  </si>
  <si>
    <t>Nowshera district</t>
  </si>
  <si>
    <t>04/29/2021: Assailants opened fire on a civilian residence in Nowshera district, Khyber Pakhtunkhwa, Pakistan. At least five civilians were killed and one was injured in the attack. No group claimed responsibility for the incident.</t>
  </si>
  <si>
    <t>There is doubt that this incident meets terrorism-related criteria. Sources suspected the attack may have been the result of personal enmity.</t>
  </si>
  <si>
    <t>"Five killed in NW Pakistan's firing incident," People's Daily Online - English, April 30, 2021.</t>
  </si>
  <si>
    <t>Kyaninga</t>
  </si>
  <si>
    <t>04/29/2021: Assailants attacked civilians in Kyaninga, North Kivu, Democratic Republic of the Congo. At least six people were killed in the attack. No group claimed responsibility for the incident; however, sources attributed the attack to the Allied Democratic Forces (ADF).</t>
  </si>
  <si>
    <t>"Rebels storm mosque, kill imam in eastern DR Congo," Anadolu Ajansi, May 2, 2021.</t>
  </si>
  <si>
    <t>Bhamo</t>
  </si>
  <si>
    <t>04/29/2021: Assailants fired artillery targeting the Bhamo Airport in Bhamo, Kachin, Myanmar. No casualties were reported in the attack. The Kachin Independence Army (KIA) claimed responsibility for the incident</t>
  </si>
  <si>
    <t>Bhamo Airport</t>
  </si>
  <si>
    <t>The Kachin Independence Army (KIA) claimed responsibility for the incident and stated that they attacked the aircraft in retaliation for the military's attack on the KIA Alaw Bum base, which protects the administrative capital of the Kachin state.</t>
  </si>
  <si>
    <t>"Myanmar's Kachin rebels shoot down military helicopter," MENAFN - Business &amp; Finance News (English), May 3, 2021.</t>
  </si>
  <si>
    <t>"Myanmar (Burma): Kachin Independence Army Shoots Down Myanmar Military Helicopter," Asia News Monitor, May 4, 2021.</t>
  </si>
  <si>
    <t>Abaiji</t>
  </si>
  <si>
    <t>04/30/2021: Two explosive devices detonated near an army patrol in Abaiji, Balad, Saladin, Iraq. Following the blast, assailants then attacked the patrol. At least five soldiers were killed and one other soldier was injured in the blast and ensuing clash. This was one of two related incidents in Abaiji on this date. The Islamic State of Iraq and the Levant (ISIL) claimed responsibility for the incident.</t>
  </si>
  <si>
    <t>Two roadside bombs and automatic rifles were used in the attack.</t>
  </si>
  <si>
    <t>"IS attack near Baghdad kills four members of security force," Xinhua General News Service, May 1, 2021.</t>
  </si>
  <si>
    <t>"Five killed and three injured in yesterday's ISIS attack in Northern Baghdad," Shafaaq.com, May 1, 2021.</t>
  </si>
  <si>
    <t>"Four soldiers killed in bomb blast in Baghdad," Anadolu Agency (AA), May 1, 2021.</t>
  </si>
  <si>
    <t>202104300001, 202104300061</t>
  </si>
  <si>
    <t>Ahmad Hilal</t>
  </si>
  <si>
    <t>04/30/2021: Assailants opened fire on an Iraqi Army 19th Brigade security point in Ahmad Hilal, Diyala, Iraq. At least one soldier was injured in the attack. No group claimed responsibility; however, sources attributed the attack to the Islamic State of Iraq and the Levant (ISIL).</t>
  </si>
  <si>
    <t>Security Point</t>
  </si>
  <si>
    <t>"ISIS fighters kill an Iraqi official, wound five others in Kirkuk," Shafaaq.com, April 30, 2021.</t>
  </si>
  <si>
    <t>"Clashes with ISIS operatives near the Khanna oil fields," Al-Sharqiya, April 30, 2021.</t>
  </si>
  <si>
    <t>"A soldier was wounded in an ISIS attack on the outskirts of Khanaqin in Diyala," National Iraqi News Agency (NINA), April 30, 2021.</t>
  </si>
  <si>
    <t>Gloz</t>
  </si>
  <si>
    <t>04/29/2021: Assailants opened fire on a police patrol in Gloz, Daquq district, Kirkuk, Iraq. At least one officer was killed and five others were injured in the assault. This was one of two similar attacks in Kirkuk on this date. No group claimed responsibility; however, sources attributed the incident to the Islamic State of Iraq and the Levant (ISIL).</t>
  </si>
  <si>
    <t>This incident is part of a set of coordinated attacks in which both military and non-military entities were targeted. Casualty numbers conflict across sources. Following GTD protocol, the lowest reliable estimates are reported here.</t>
  </si>
  <si>
    <t>"Gunmen kill Iraqi police officer, wound 5 in Kirkuk," Anadolu Ajansi, April 30, 2021.</t>
  </si>
  <si>
    <t>Harad district</t>
  </si>
  <si>
    <t>04/30/2021: Assailants fired an explosives laden drone targeting a farm in Harad district, Hajjah, Yemen. At least one civilian was injured in the blast. No group claimed responsibility for the incident; however, sources attributed the attack to Houthi extremists (Ansar Allah).</t>
  </si>
  <si>
    <t>A projectile fired from a drone was used in the attack.</t>
  </si>
  <si>
    <t>Farmer Zaila Ahmed Youssef Aati was injured in the attack.</t>
  </si>
  <si>
    <t>"An elderly farmer was hit by a Houthi "drone" attack in Hajjah," Yemen News, May 1, 2021.</t>
  </si>
  <si>
    <t>The incident occurred in Datu Saudi Ampatuan region.</t>
  </si>
  <si>
    <t>04/30/2021: An explosive device detonated in Kitango, Datu Saudi Ampatuan, Maguindanao, Philippines. Following the blast, a clash ensued between soldiers and assailants. At least two civilians were killed and six other people, including four soldiers, one other civilian, and one assailant, were injured in the attack. No group claimed responsibility; however, sources attributed the attack to the Bangsamoro Islamic Freedom Movement (BIFM).</t>
  </si>
  <si>
    <t>"BIFF spox loses leg," Philippines Daily Tribune, April 30, 2021.</t>
  </si>
  <si>
    <t>04/30/2021: Assailants abducted two people and attacked second regiment points in Qaya, Khanaqin district, Diyala, Iraq. There were no reported casualties and the outcome of the kidnapping is unknown. No group claimed responsibility; however, sources attributed the incident to the Islamic State of Iraq and the Levant (ISIL).</t>
  </si>
  <si>
    <t>Amuru</t>
  </si>
  <si>
    <t>04/30/2021: Assailants attacked a passenger bus in Amuru, Oromia, Ethiopia. At least 15 people were killed and an unknown number of people were injured in the attack. No group claimed responsibility for the incident; however, sources attributed the attack to the Oromo Liberation Front.</t>
  </si>
  <si>
    <t>The specific motive is unknown; however, sources suspected that the victims, who were members of both the Amhara and Oromo communities, may have been targeted as part of a larger trend of violence between Ethiopia's two largest ethnic groups, the Amhara and Oromo.</t>
  </si>
  <si>
    <t>Sources noted that the victims were all part of the Amhara and Oromo communities.</t>
  </si>
  <si>
    <t>"Ethiopia: Armed assailants kill 15 civilians in attack in Oromia State April 30," GardaWorld, May 1, 2021.</t>
  </si>
  <si>
    <t>Southern Nations</t>
  </si>
  <si>
    <t>Danchu Kebelle</t>
  </si>
  <si>
    <t>The incident occurred in Shaka district.</t>
  </si>
  <si>
    <t>04/30/2021: Assailants set fire to a civilian residence in Danchu Kebelle, Shaka, Southern Nations, Ethiopia. At least six civilians were killed in the attack. No group claimed responsibility for the incident.</t>
  </si>
  <si>
    <t>Parana</t>
  </si>
  <si>
    <t>Sao Joao do Triunfo</t>
  </si>
  <si>
    <t>04/30/2021: Assailants shot and set fire to Lindolfo Kosmaski, an LGBTQ and land reform activist, in Sao Joao do Triunfo, Parana, Brazil. No group claimed responsibility for the incident.</t>
  </si>
  <si>
    <t>Landless LGBT Collective</t>
  </si>
  <si>
    <t>Activist: Lindolfo Kosmaski</t>
  </si>
  <si>
    <t>The specific motive is unknown; however, sources noted that the victim received threats in the days prior to the attack.</t>
  </si>
  <si>
    <t>There is doubt this incident meets terrorism-related criteria. Sources suggested the assailants may have known the victim increasing the likelihood the motive was at least partially personal.</t>
  </si>
  <si>
    <t>"Gay Activist Shot, Set Ablaze In Brazil," Brazil Business Today, May 20, 2021.</t>
  </si>
  <si>
    <t>Chai</t>
  </si>
  <si>
    <t>The incident occurred in Macomia district.</t>
  </si>
  <si>
    <t>04/30/2021: Assailants attacked Chai, Macomia district, Cabo Delgado, Mozambique. There were no reported casualties but at least four people were abducted and their whereabouts are unknown. This was one of two similar incidents in Macomia district on the same day. No group claimed responsibility for the attack.</t>
  </si>
  <si>
    <t>"Terrorists Attack in Macomia District," Agencia de Informacao de Mocambique (English), May 4, 2021.</t>
  </si>
  <si>
    <t>"5 beheaded in terrorist attack," Zimbabwe Herald, May 4, 2021.</t>
  </si>
  <si>
    <t>202104300031, 202104300032</t>
  </si>
  <si>
    <t>Pangane</t>
  </si>
  <si>
    <t>04/30/2021: Assailants attacked Pangane, Macomia district, Cabo Delgado, Mozambique. At least five people were beheaded and an unknown number of other people were abducted and their whereabouts are unknown. This was one of two similar incidents in Macomia district on the same day. No group claimed responsibility for the attack; however, sources attributed the attack to Muslim extremists.</t>
  </si>
  <si>
    <t>Al-Abayji</t>
  </si>
  <si>
    <t>04/30/2021: Assailants opened fire at a guard tower in Al-Abayji, Saladin, Iraq. There were no reported casualties in the attack. This was one of two related incidents in Abaiji on this date; this first attack was intended to draw reinforcements to the area. The Islamic State of Iraq and the Levant (ISIL) claimed responsibility for the incident.</t>
  </si>
  <si>
    <t>Guard Tower</t>
  </si>
  <si>
    <t>"IS claims responsibility for deadly ambush north of Baghdad," Telegram messaging service, May 2, 2021.</t>
  </si>
  <si>
    <t>Ibiaku Ntok Okpo</t>
  </si>
  <si>
    <t>05/01/2021: Assailants attacked a police station in Ibiaku Ntok Okpo, Akwa Ibom, Nigeria. At least two officers were killed and another was injured in the attack. The Indigenous People of Biafra (IPOB) claimed responsibility for the incident.</t>
  </si>
  <si>
    <t>"Biafra: ‘Akwa Ibom attackers not ESN’ – BNL names those responsible," Daily Post Nigeria, May 2, 2021.</t>
  </si>
  <si>
    <t>"BREAKING: Gunmen kill two police officers in fresh attack in Akwa Ibom," Premium Times, May 1, 2021.</t>
  </si>
  <si>
    <t>"Three police officers killed in southern Nigeria raids," BBC Monitoring, May 2, 2021.</t>
  </si>
  <si>
    <t>Bergen</t>
  </si>
  <si>
    <t>05/01/2021: Assailants armed with mortars, machine guns, and AK-47 assault rifles opened fire on Peshmerga checkpoints near Bergen, Kirkuk, Iraq. At least seven soldiers were killed and two other soldiers were injured while the assailants sustained an unknown number of casualties in the ensuing clash. No group claimed responsibility; however, sources attributed the incident to the Islamic State of Iraq and the Levant (ISIL).</t>
  </si>
  <si>
    <t>Mortars, PKC machine guns, and AK-47 assault rifles were used in the attack.</t>
  </si>
  <si>
    <t>"Clashes between Peshmerga and ISIS in Kirkuk," Shafaaq.com, May 1, 2021.</t>
  </si>
  <si>
    <t>"8 security personnel killed in attacks in Iraq's Kirkuk," Anadolu Agency (AA), May 1, 2021.</t>
  </si>
  <si>
    <t>"ISIS launches a violent attack near the village of Yarkan, on the road between Erbil and Kirkuk," Al-Sharqiya, May 1, 2021.</t>
  </si>
  <si>
    <t>04/30/2021: Assailants fired projectiles targeting Jeddah, Makkah, Saudi Arabia. The projectiles were intercepted and no casualties were reported. No group claimed responsibility for the incident; however, sources attributed the attack to Houthi extremists (Ansar Allah).</t>
  </si>
  <si>
    <t>King Abdulaziz Airport</t>
  </si>
  <si>
    <t>"US calls on Houthis to stop attacks on Yemeni and Saudi civilians," Abu Dhabi National, May 1, 2021.</t>
  </si>
  <si>
    <t>"Saudi forces foils attempt to attack Jeddah," East Coast Daily, May 1, 2021.</t>
  </si>
  <si>
    <t>"Saudi defence ministry shoots down 'enemy air target' near Jeddah," BBC Monitoring, May 1, 2021.</t>
  </si>
  <si>
    <t>05/01/2021: Assailants fired projectiles that landed and detonated in residential areas of Durayhami district, Al Hudaydah, Yemen. There were no reported casualties in the attack. No group claimed responsibility; however, sources attributed the incident to Houthi extremists.</t>
  </si>
  <si>
    <t>Artillery shells were used in the attack.</t>
  </si>
  <si>
    <t>"The joint forces direct focused strikes on the Iranian arm in Hodeidah," Yemen News, May 1, 2021.</t>
  </si>
  <si>
    <t>May 1, 2021</t>
  </si>
  <si>
    <t>05/01/2021: An explosive device detonated at the Guloon refugee camp in Khost, Afghanistan. Six Pakistani refugees were injured in the blast. No group claimed responsibility for the incident.</t>
  </si>
  <si>
    <t>Guloon Refugee Camp</t>
  </si>
  <si>
    <t>Refugee Camp</t>
  </si>
  <si>
    <t>"6 Pakistani refugees injured in bomb blast in Afghanistan," The News International (Asianet-Pakistan), May 1, 2021.</t>
  </si>
  <si>
    <t>05/01/2021: Assailants fired rockets targeting the Kandahar Airfield in Kandahar, Afghanistan. There were no reported casualties in the blast. No group claimed responsibility for the incident; however, sources attributed the attack to the Taliban.</t>
  </si>
  <si>
    <t>Kandahar Airfield</t>
  </si>
  <si>
    <t>"US retaliates following rocket attacks on ‘Kandahar Airfield’," Frontier Post, May 2, 2021.</t>
  </si>
  <si>
    <t>"U.S. launches airstrike in response to failed Taliban rocket attack on day formal withdrawal begins," MSN UK, May 1, 2021.</t>
  </si>
  <si>
    <t>Shahbaz Khel</t>
  </si>
  <si>
    <t>04/30/2021: Assailants fired a mortar targeting the residence of a tribal elder in Shahbaz Khel, Nangarhar, Afghanistan. At least four people were killed in the blast. No group claimed responsibility for the incident; however, sources attributed the attack to the Taliban.</t>
  </si>
  <si>
    <t>Residence of Tribal Elder: Sardar Malik</t>
  </si>
  <si>
    <t>The victims included Sardar Malik. Casualty numbers conflict across sources. Following GTD protocol, the lowest reliable estimates are reported here.</t>
  </si>
  <si>
    <t>"4 children, one woman killed in Nangarhar mortar attack," Afghanistan Times, May 1, 2021.</t>
  </si>
  <si>
    <t>"Afghanistan- 4 including a child killed in Taliban mortar attack: Nangarhar," MENAFN - Business &amp; Finance News (English), May 1, 2021.</t>
  </si>
  <si>
    <t>Bagram</t>
  </si>
  <si>
    <t>The incident occurred at the Bagram Airbase.</t>
  </si>
  <si>
    <t>04/30/2021: An explosive device detonated inside a mosque at an Afghan Army division of Bagram Airbase in Parwan, Afghanistan. At least two soldiers were killed, and 25 soldiers were injured in the blast. No group claimed responsibility for the incident.</t>
  </si>
  <si>
    <t>Bagram Airbase</t>
  </si>
  <si>
    <t>An explosive device concealed in the ceiling was used in the attack.</t>
  </si>
  <si>
    <t>"Two killed, 18 wounded in blast inside Afghan military base," dpa-AFX International ProFeed, May 1, 2021.</t>
  </si>
  <si>
    <t>"Blast Targets Army Division in Parwan," TOLONews, May 1, 2021.</t>
  </si>
  <si>
    <t>Jamil Khudair Bazaiz</t>
  </si>
  <si>
    <t>The incident occurred in Kanaan subdistrict.</t>
  </si>
  <si>
    <t>05/01/2021:  An explosive device detonated targeting an Iraqi Army patrol in Jamil Khudair Bazaiz, Kanaan subdistrict, Diyala, Iraq. One soldier was killed and another was injured in the blast. No group claimed responsibility for the incident.</t>
  </si>
  <si>
    <t>Military patrol damaged</t>
  </si>
  <si>
    <t>"18 Iraqis killed in multiple night-time jihadist raids," News24, May 1, 2021.</t>
  </si>
  <si>
    <t>Nasiriha</t>
  </si>
  <si>
    <t>05/01/2021: A roadside explosive device detonated against the vehicle of a battalion commander near Nasiriha, Kunduz, Afghanistan. Two soldiers, including the commander, were killed and three others were injured in the blast. No group claimed responsibility for the incident.</t>
  </si>
  <si>
    <t>Vehicle of Battalion Commander</t>
  </si>
  <si>
    <t>Kanama</t>
  </si>
  <si>
    <t>05/01/2021: Assailants set fire to government buildings and the residence of the district governor in Kanama, Yobe state, Nigeria. It is unknown whether there were any casualties. No group claimed responsibility; however, sources attributed the incident to Boko Haram.</t>
  </si>
  <si>
    <t>Government of Yunusari</t>
  </si>
  <si>
    <t>Headquarters: Kanama</t>
  </si>
  <si>
    <t>Government of Kandama</t>
  </si>
  <si>
    <t>House of Governor</t>
  </si>
  <si>
    <t>Government building damaged</t>
  </si>
  <si>
    <t>"Boko Haram attacks Yobe town," Today.ng, May 2, 2021.</t>
  </si>
  <si>
    <t>"North-East Nigeria: Flash Update #1, Geidam LGA, Yobe State (as of 1 May 2021)," ReliefWeb, May 4, 2021.</t>
  </si>
  <si>
    <t>Agando</t>
  </si>
  <si>
    <t>05/02/2021: Assailants attacked a military patrol in Agando, Tahoua, Niger. Sixteen soldiers were killed and six soldiers were injured in the attack. In addition, two soldiers were taken hostage. The outcome of the abduction is unknown. Al-Barnawi faction (Islamic State West Africa Province-ISWAP) of Borko Haram claimed responsibility for the incident and stated that the attacks were in response to the Niger military's operation on April 30, 2021, which killed 20 suspected jihadists in Chinagoder, Niger.</t>
  </si>
  <si>
    <t>Al-Barnawi faction (Islamic State West Africa Province-ISWAP) of Borko Haram claimed responsibility for the incident and stated that the attacks were in response to the Niger military's operation on April 30, 2021, which killed 20 suspected jihadists in Chinagoder, Niger.</t>
  </si>
  <si>
    <t>"16 Soldiers killed militant attack in Niger," The Maravi Post, May 3, 2021.</t>
  </si>
  <si>
    <t>"Deadly Attack in Western Niger Leaves 16 Soldiers Dead, 2 Kidnapped - Source," PakistanPoint.com, May 2, 2021.</t>
  </si>
  <si>
    <t>"IS belatedly claims twin attacks in Niger avenged 'civilian massacre'," Telegram messaging service, May 8, 2021.</t>
  </si>
  <si>
    <t>Sumalebu</t>
  </si>
  <si>
    <t>The incident occurred in the Maleki-Mamove district.</t>
  </si>
  <si>
    <t>05/01/2021: Assailants attacked civilians in Sumalebu, Beni, North Kivu, Democratic Republic of the Congo. At least five people were killed in the attack. This was one of three related attacks in Beni district on this date. No group claimed responsibility for the incident; however, sources attributed the attack to the Allied Democratic Forces (ADF).</t>
  </si>
  <si>
    <t>"Militants kill 19 people in Democratic Republic of Congo," The Doha Globe, May 2, 2021.</t>
  </si>
  <si>
    <t>"BBCM Africa Watchlist for 3 May," African media, May 3, 2021.</t>
  </si>
  <si>
    <t>202105010029, 202105010030, 202105010031</t>
  </si>
  <si>
    <t>Oicha-Maleki</t>
  </si>
  <si>
    <t>05/01/2021: Assailants attacked motorcycle taxi drivers in Oicha-Maleki, Beni, North Kivu, Democratic Republic of the Congo. At least four taxi drivers were killed and their motorcycles were set on fire during the attack. This was one of three related attacks in Beni district on this date. No group claimed responsibility for the incident; however, sources attributed the attack to the Allied Democratic Forces (ADF).</t>
  </si>
  <si>
    <t>Taxi Drivers</t>
  </si>
  <si>
    <t>Motorcycles damaged</t>
  </si>
  <si>
    <t>Kasusu</t>
  </si>
  <si>
    <t>The incident occurred near Nzenga.</t>
  </si>
  <si>
    <t>05/01/2021: Assailants attacked a military position in Kasusu, Beni, North Kivu, Democratic Republic of the Congo. At least 10 soldiers were killed in the attack. This was one of three related attacks in Beni district on this date. No group claimed responsibility for the incident; however, sources attributed the attack to the Allied Democratic Forces (ADF).</t>
  </si>
  <si>
    <t>Rustaq district</t>
  </si>
  <si>
    <t>05/02/2021: Assailants attacked supporters of Piram Qul Ziai in Rustaq district, Takhar, Afghanistan. The outcome of the attack is unknown. This was one of two coordinated attacks in Rustaq district on this date. No group claimed responsibility for the incident; however, sources attributed the attack to the Taliban.</t>
  </si>
  <si>
    <t>Supporters of Former Parliament Member Piram Qul Ziahee</t>
  </si>
  <si>
    <t>"Taliban kill 20 Afghan troops, military post set afire," Anadolu Agency (AA), May 3, 2021.</t>
  </si>
  <si>
    <t>202105010035, 202105010036</t>
  </si>
  <si>
    <t>Qala-e-Gord Aab</t>
  </si>
  <si>
    <t>05/02/2021: An explosive device detonated targeting the vehicle of Piram Qul Ziai as he was responding to an earlier attack in Qala-e-Gord Aab, Takhar, Afghanistan. Ziai, the deputy head of the National Islamic Movement of Afghanistan, was killed and two others were injured in the blast. This was one of two coordinated attacks in Rustaq district on this date. The Taliban claimed responsibility for this incident.</t>
  </si>
  <si>
    <t>National Islamic Movement of Afghanistan</t>
  </si>
  <si>
    <t>Vehicle of Deputy Head: Piram Qul Ziai</t>
  </si>
  <si>
    <t>05/01/2021: Assailants attacked security posts across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</si>
  <si>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Nad Ali district</t>
  </si>
  <si>
    <t>05/01/2021: Assailants attacked security posts in Nad Ali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</si>
  <si>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Nawa-i-Barakzayi district</t>
  </si>
  <si>
    <t>05/01/2021: Assailants attacked security posts in Nawa-i-Barakzayi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</si>
  <si>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Nahri Saraj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</si>
  <si>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Garmsir district</t>
  </si>
  <si>
    <t>05/01/2021: Assailants attacked security posts in Garmsir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</si>
  <si>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Verkhniotoretske</t>
  </si>
  <si>
    <t>05/04/2021: An explosive device detonated at a cemetery in Verkhniotoretske, Donetsk, Ukraine. At least one person was killed in the blast. No group claimed responsibility for the incident.</t>
  </si>
  <si>
    <t>Cemetery</t>
  </si>
  <si>
    <t>"Law enforcement officers start criminal proceedings on explosion at cemetery in Verkhniotoretske," Ukraine General Newswire, May 5, 2021.</t>
  </si>
  <si>
    <t>"BBCM Ukraine Watchlist for 5 May," Ukrainian media, May 5, 2021.</t>
  </si>
  <si>
    <t>Sonora</t>
  </si>
  <si>
    <t>Sonoyta</t>
  </si>
  <si>
    <t>05/01/2021: Assailants abducted journalist Benjamin Morales Hernandez in Sonoyta, Sonora, Mexico. Hernandez was shot and killed, and his body was discovered on May 3, 2021. No group claimed responsibility for the incident.</t>
  </si>
  <si>
    <t>Noticias Xonoidag</t>
  </si>
  <si>
    <t>Journalist: Benjamin Morales Hernandez</t>
  </si>
  <si>
    <t>"Unesco condemns murder of journalist Benjamin Morales Hernández," CE Noticias Financieras English, May 10, 2021.</t>
  </si>
  <si>
    <t>"UN-DH condemns the murder of Benjamin Morales: "It confirms the risk journalists face in carrying out their work"," CE Noticias Financieras English, May 8, 2021.</t>
  </si>
  <si>
    <t>"Journalist Benjamin Morales Hernández murdered in Sonora," CE Noticias Financieras English, May 4, 2021.</t>
  </si>
  <si>
    <t>Johannesburg</t>
  </si>
  <si>
    <t>The incident occurred on R59 between Kliprivier and Heidelberg roads.</t>
  </si>
  <si>
    <t>05/01/2021: Assailants shot and set fire to two trucks along the R59 in Johannesburg, Gauteng, South Africa. No casualties were reported. No group claimed responsibility for the incident.</t>
  </si>
  <si>
    <t>Trucks damaged</t>
  </si>
  <si>
    <t>"WATCH | Two trucks petrol bombed in Johannesburg," News24, May 3, 2021.</t>
  </si>
  <si>
    <t>"Two trucks petrol bombed on the R59," The Mercury, May 3, 2021.</t>
  </si>
  <si>
    <t>Shakardara district</t>
  </si>
  <si>
    <t>05/01/2021: An explosive device attached to a fuel tanker detonated on a highway in Shakardara district, Kabul, Afghanistan. At least seven people were killed, 14 were injured, and five others were reporting missing in the blast. No group claimed responsibility for the incident.</t>
  </si>
  <si>
    <t>Fuel Tanker</t>
  </si>
  <si>
    <t>A sticky bomb attached to a truck was used in the attack.</t>
  </si>
  <si>
    <t>Fuel station, shops, houses and at least 50 vehicles, including oil tankers, damaged</t>
  </si>
  <si>
    <t>There is doubt that this incident meets terrorism-related criteria. Some sources stated that the cause of explosion was not clear and that it may have not been intentional. Casualty numbers conflict across sources. Following GTD protocol, the majority reliable estimates are reported here.</t>
  </si>
  <si>
    <t>"Large fuel truck fire in Kabul kills seven - officials," Jerusalem Post, May 2, 2021.</t>
  </si>
  <si>
    <t>"At least 9 killed in Kabul fuel tanker fire," United News of India, May 2, 2021.</t>
  </si>
  <si>
    <t>"4 killed in fuel tanker explosion in Afghanistan," MENAFN - Business &amp; Finance News (English), May 2, 2021.</t>
  </si>
  <si>
    <t>Abaomege</t>
  </si>
  <si>
    <t>05/01/2021: Assailants attacked a police station in Abaomege, Ebonyi, Nigeria. At least one police officer was killed and one officer was injured in the attack. Additionally, one officer was reported missing following the attack. No group claimed responsibility for the incident.</t>
  </si>
  <si>
    <t>Abaomege Station</t>
  </si>
  <si>
    <t>Firearms, machetes, and a white bus were used in the attack.</t>
  </si>
  <si>
    <t>"Gunmen Kill Policeman In Fresh Ebonyi Station Attack," Independent.ng, May 3, 2021.</t>
  </si>
  <si>
    <t>"JUST-IN: Again, Unknown Gunmen Attack Ebonyi Police Station, Kill 1, Injure Another," Nigeria News Shafaqna, May 2, 2021.</t>
  </si>
  <si>
    <t>Del Carmen</t>
  </si>
  <si>
    <t>05/01/2021: An explosive device detonated in Del Carmen, Masbate, Philippines. Two civilians were killed and five people, including a Civilian Active Auxiliary (CAA) member, were injured in the blast. No group claimed responsibility for the incident; however, sources attributed the attack to the New People's Army (NPA).</t>
  </si>
  <si>
    <t>Del Carmen Barangay</t>
  </si>
  <si>
    <t>Barangay</t>
  </si>
  <si>
    <t>"PNP orders manhunt vs. suspected Reds in killing of FEU booter Absalon, kin," MSN Philippines, June 7, 2021.</t>
  </si>
  <si>
    <t>Quldary</t>
  </si>
  <si>
    <t>The incident occurred in Khwaja Baha Wuddin district.</t>
  </si>
  <si>
    <t>05/02/2021: Assailants shot and killed a tribal elder in Quldary, Takhar, Afghanistan. No group claimed responsibility for the incident.</t>
  </si>
  <si>
    <t>Tribal Elder: Mohammad Rahim</t>
  </si>
  <si>
    <t>05/02/2021: Assailants attacked and killed two construction workers in Sarchakan, Faryab, Afghanistan. No group claimed responsibility for the incident; however, sources attributed the attack to the Taliban.</t>
  </si>
  <si>
    <t>Jawand district</t>
  </si>
  <si>
    <t>05/02/2021: Assailants opened fire on people working on a development project in Jawand district, Badghis, Afghanistan. Two people, including one soldier and one civilian, were killed and another civilian was injured in the attack. No group claimed responsibility for the incident; however, sources attributed the attack to the Taliban.</t>
  </si>
  <si>
    <t>Government of Jawand</t>
  </si>
  <si>
    <t>Development Project Employee</t>
  </si>
  <si>
    <t>Chakaran</t>
  </si>
  <si>
    <t>05/01/2021: Assailants attacked a security outpost and burned down a bridge in Chakaran, Badakhshan, Afghanistan. In addition to an unknown number of assailant casualties, six soldiers were killed, and four others were injured in the ensuing clash. This was one of two related attacks in the area on this date. The Taliban claimed responsibility for this incident.</t>
  </si>
  <si>
    <t>This incident is part of a set of coordinated attacks in which military entities were targeted. Casualty numbers conflict across sources. Following GTD protocol, the lowest reliable estimates are reported here.</t>
  </si>
  <si>
    <t>"Eight soldiers killed in Badakhshan violence," Afghanistan Times, May 2, 2021.</t>
  </si>
  <si>
    <t>202105020007, 202105020008</t>
  </si>
  <si>
    <t>05/01/2021: Assailants attacked security forces responding to an earlier attack in Chakaran, Badakhshan, Afghanistan. Four soldiers were killed in the attack. This was one of two related attacks in the area on this date. No group claimed responsibility for this incident; however, sources attributed the attack to the Taliban.</t>
  </si>
  <si>
    <t>Responding Forces</t>
  </si>
  <si>
    <t>Kohsan district</t>
  </si>
  <si>
    <t>05/02/2021: A magnetic explosive device attached to a military vehicle detonated in front of the Islam Qala Customs building in Kohsan district, Herat, Afghanistan. The soldier was killed in the blast. No group claimed responsibility for the incident.</t>
  </si>
  <si>
    <t>Essien Udim district</t>
  </si>
  <si>
    <t>05/02/2021: Assailants set fire to an Independent National Electoral Commission (INEC) office in Essien Udim district, Akwa Ibom, Nigeria. No casualties were reported. This was one of three related attacks in the area on this date. No group claimed responsibility for the incident.</t>
  </si>
  <si>
    <t>Office damaged</t>
  </si>
  <si>
    <t>"Gunmen raze Akwa Ibom INEC’s office, kill 12 cows in clash with herdsmen," Nigerian Tribune, May 2, 2021.</t>
  </si>
  <si>
    <t>"Attacks on facilities may affect future polls –INEC," Sun News Online.com, May 2, 2021.</t>
  </si>
  <si>
    <t>202105020012, 202105020013, 202105020014</t>
  </si>
  <si>
    <t>05/02/2021: Assailants attacked a Department of State Services (DSS) office in Essien Udim district, Akwa Ibom, Nigeria. No casualties were reported. This was one of three related attacks in the area on this date. No group claimed responsibility for the incident.</t>
  </si>
  <si>
    <t>Department of State Services (DSS)</t>
  </si>
  <si>
    <t>05/02/2021: Assailants opened fire on Fulani herders in Essien Udim district, Akwa Ibom, Nigeria. No casualties were reported. This was one of three related attacks in the area on this date. No group claimed responsibility for the incident.</t>
  </si>
  <si>
    <t>Fulani Herders</t>
  </si>
  <si>
    <t>Cows killed</t>
  </si>
  <si>
    <t>Ansongo district</t>
  </si>
  <si>
    <t>05/02/2021: Assailants abducted three civilians and amputated their right arms and left feet in Ansongo, Gao, Mali. The hostages were released following the amputations. The Islamic State in the Greater Sahara (ISGS) claimed responsibility for the incident. Sources noted that the victims had been accused of robbery.</t>
  </si>
  <si>
    <t>The specific motive is unknown; however, sources noted that the victims have been targeted because they were accused of armed robbery during the month of Ramadan.</t>
  </si>
  <si>
    <t>"Sahel: France announces arrest of ISGS’ Abou Dardar," The North Africa Journal, June 22, 2021.</t>
  </si>
  <si>
    <t>"Terrorism Digest: 20-21 May 21," BBC Monitoring, May 21, 2021.</t>
  </si>
  <si>
    <t>"Terrorism Digest: 11-12 May 21," BBC Monitoring, May 12, 2021.</t>
  </si>
  <si>
    <t>Tapuah</t>
  </si>
  <si>
    <t>The incident occurred at Tapuah Junction.</t>
  </si>
  <si>
    <t>05/02/2021: Assailants opened fire on civilians at a bus stop along Route 60 at Tapuah Junction, Tapuah, West Bank, West Bank and Gaza Strip. Three students were injured in the attack. No group claimed responsibility for the incident; however, sources attributed the attack to Palestinian extremists.</t>
  </si>
  <si>
    <t>The victims included Yehuda Guetta, Benaya Peretz, and Amichai Hala.</t>
  </si>
  <si>
    <t>"Palestinian woman killed by Israeli soldiers after opening fire in West Bank: report," New York Post, May 19, 2021.</t>
  </si>
  <si>
    <t>"Three Israelis wounded in West Bank drive-by shooting," France24, May 2, 2021.</t>
  </si>
  <si>
    <t>Yogi Chowk</t>
  </si>
  <si>
    <t>The incident occurred in Samastipur district.</t>
  </si>
  <si>
    <t>05/02/2021: Assailants opened fire on the vehicle of Ajay Kumar, the Member of the Legislative Assembly for Bibhutipur and CPI leader, in Yogi Chowk, Samastipur district, Bihar, India. There were no reported casualties in the attack. No group claimed responsibility for the incident.</t>
  </si>
  <si>
    <t>Communist Party of India (CPI)</t>
  </si>
  <si>
    <t>Leader: Ajay Kumar</t>
  </si>
  <si>
    <t>The victim was additionally a Member of the Legislative Assembly.</t>
  </si>
  <si>
    <t>"CPI MLA survives bid on life," Hindustan Times, May 3, 2021.</t>
  </si>
  <si>
    <t>05/02/2021: Saudi Coalition forces intercepted and safely destroyed an explosives-laden drone targeting King Khalid air base in Khamis Mushayt, Asir, Saudi Arabia. Houthi extremists (Ansar Allah) claimed responsibility for the incident.</t>
  </si>
  <si>
    <t>"Coalition shoots down Houthi drone targeting southern Saudi cities," Saudi Gazette, May 3, 2021.</t>
  </si>
  <si>
    <t>"Coalition forces intercept, destroy Houthi drone targeting Khamis Mushayt," Saudi Gazette, May 2, 2021.</t>
  </si>
  <si>
    <t>"Saudi forces shoot down Houthi drone aimed at Khamis Mushayt," Arab News, May 2, 2021.</t>
  </si>
  <si>
    <t>Bago</t>
  </si>
  <si>
    <t>Nattalin</t>
  </si>
  <si>
    <t>05/02/2021: An explosive device detonated at a police station in Nattalin, Bago, Myanmar. A police offier was injured in the blast. No group claimed responsibility for the attack; however, sources attributed the attack to the People's Defence Force (Myanmar), an anti-coup group.</t>
  </si>
  <si>
    <t>"Kachin Rebels Say They Shot Down a Myanmar Military Helicopter," Radio Free Asia, May 3, 2021.</t>
  </si>
  <si>
    <t>Capiz</t>
  </si>
  <si>
    <t>Lawa-an</t>
  </si>
  <si>
    <t>05/02/2021: Assailants shot and killed John Heredia, a municipal administrator and former journalist, in Lawa-an, Roxas, Capiz, Philippines. No group claimed responsibility for the incident.</t>
  </si>
  <si>
    <t>Government of Capiz Municipality</t>
  </si>
  <si>
    <t>Administrator: John Heredia</t>
  </si>
  <si>
    <t>"Capiz town administrator shot dead," GMA News Online, May 2, 2021.</t>
  </si>
  <si>
    <t>"Pilar, Capiz municipal official killed by gunmen: NUJP," ABS-CBN News, May 2, 2021.</t>
  </si>
  <si>
    <t>"DOJ won’t handle probe of Capiz exec’s slay," This.Kiji.is, May 3, 2021.</t>
  </si>
  <si>
    <t>Gwer West district</t>
  </si>
  <si>
    <t>The incident occurred along Naka-Agagbe road.</t>
  </si>
  <si>
    <t>05/02/2021: Assailants attacked motorcyclists along Naka-Agagbe road in Gwer West district, Benue, Nigeria. At least two people were killed and four other people were injured in the incident. This was one of five related attacks in this area overnight. No group claimed responsibility; however, sources attributed the incidents to Fulani extremists.</t>
  </si>
  <si>
    <t>Motorcyclists</t>
  </si>
  <si>
    <t>"Herdsmen sack Benue communities, kill 17 farmers, burn houses," Newtelegraph, May 4, 2021.</t>
  </si>
  <si>
    <t>"Gunmen kill 17 villagers in central Nigeria: officials," News24, May 3, 2021.</t>
  </si>
  <si>
    <t>"Suspected herdsmen kill 19 people in Benue," Today.ng, May 3, 2021.</t>
  </si>
  <si>
    <t>202105020028, 202105020029, 202105030029, 202105030030, 202105030031</t>
  </si>
  <si>
    <t>The incident occurred along Naka-Makurdi road.</t>
  </si>
  <si>
    <t>05/02/2021: Assailants opened fire on motorcyclists along Naka-Makurdi road in Gwer West district, Benue, Nigeria. At least two people were killed in the assault. This was one of five related attacks in this area overnight. No group claimed responsibility; however, sources attributed the incidents to Fulani extremists.</t>
  </si>
  <si>
    <t>Izra</t>
  </si>
  <si>
    <t>The incident occurred between Izra and Sheikh Maskin.</t>
  </si>
  <si>
    <t>05/02/2021: Assailants shot and killed First Lieutenant Ali Ahmed Kizawi, a 22nd Air Defense Brigade officer, and another officer on a road between Izra and Sheikh Maskin, Daraa, Syria. The Islamic State of Iraq and the Levant (ISIL) claimed responsibility for the incident.</t>
  </si>
  <si>
    <t>Syrian Air and Air Defense Forces</t>
  </si>
  <si>
    <t>First Lieutenant: Ali Ahmed Kizawi</t>
  </si>
  <si>
    <t>"Syria regime send troops to volatile Daraa as presidential elections loom," This.Kiji.is, May 3, 2021.</t>
  </si>
  <si>
    <t>Shaikh Qalandar Baba</t>
  </si>
  <si>
    <t>05/03/2021: An explosive device planted in an orchard detonated in Shaikh Qalandar Baba, Kandahar, Afghanistan. Two civilians were killed in the blast. No group claimed responsibility for the incident.</t>
  </si>
  <si>
    <t>"Rocket, blast kill 10 civilians in Afghan south - agency," Afghan Islamic Press news agency, May 5, 2021.</t>
  </si>
  <si>
    <t>Nagahan</t>
  </si>
  <si>
    <t>05/03/2021: An explosive device detonated in Nagahan, Kandahar, Afghanistan. One civilian was injured in the blast. No group claimed responsibility for the incident.</t>
  </si>
  <si>
    <t>05/03/2021: An assailant shot and killed a pro-government militia commander in Mardyan district, Jawzjan, Afghanistan. No group claimed responsibility for the incident; however, sources attributed the attack to the Taliban.</t>
  </si>
  <si>
    <t>Chawni</t>
  </si>
  <si>
    <t>05/03/2021: Assailants attacked security outposts in Chawni, Paktia, Afghanistan. Five security personnel, including four pro-government militia members and one police officer, were killed and 12 others were injured in the ensuing clash. No group claimed responsibility for the incident; however, sources attributed the attack to the Taliban.</t>
  </si>
  <si>
    <t>The incident occurred in either Lashkar Gah or Nawa-i-Barakzayi districts.</t>
  </si>
  <si>
    <t>05/03/2021: Assailants attacked security outposts between Lashkar Gah and Nawa-i-Barakzayi districts in Helmand, Afghanistan. Four police officers were killed in the attack. No group claimed responsibility for the incident; however, sources attributed the attack to the Taliban.</t>
  </si>
  <si>
    <t>05/02/2021: Assailants attacked a security outpost in Nahrin district, Baghlan, Afghanistan. Four soldiers were killed, and four others were abducted in the ensuing clash. One of the hostages managed to escape but was injured. The fate of the remaining three hostages is unknown. The Taliban claimed responsibility for the incident.</t>
  </si>
  <si>
    <t>Farsi district</t>
  </si>
  <si>
    <t>05/03/2021: Assailants detonated two explosives-laden vehicles and attacked Farsi district, Herat, Afghanistan. At least eight security personnel were killed and four others were injured in the blasts and ensuing clash. No group claimed responsibility for the incident; however, sources attributed the attack to the Taliban.</t>
  </si>
  <si>
    <t>Nahr-e-Chaman</t>
  </si>
  <si>
    <t>The incident occurred in Taluqan district</t>
  </si>
  <si>
    <t>05/03/2021: Assailants shot and killed a teacher in Nahr-e-Chaman, Takhar, Afghanistan. No group claimed responsibility for the incident.</t>
  </si>
  <si>
    <t>Teacher: Habibullah</t>
  </si>
  <si>
    <t>Mashkai</t>
  </si>
  <si>
    <t>05/03/2021: A roadside explosive device detonated targeting the convoy of the Risaldar Major of Levies force, Yahya Khan Muhammad Hasani, in Bandki area, Mashkai town, Awaran district, Balochistan, Pakistan. Two members of the Levies force were killed and two others were wounded. No group claimed responsibility for the incident; however, sources attributed the attack to the Baloch Republican Army (BRA).</t>
  </si>
  <si>
    <t>Convoy of Risaldar Major: Yahya Khan Muhammad Hasani</t>
  </si>
  <si>
    <t>The victims included Samiullah and Muhammad Akhtar.</t>
  </si>
  <si>
    <t>"Two levies personnel two other injured in a roadside bomb explosion in Awaran," Daily Balochistan Express, May 4, 2021.</t>
  </si>
  <si>
    <t>"ACLED Regional Overview – South Asia and Afghanistan (1-7 May 2021)," ReliefWeb, May 12, 2021.</t>
  </si>
  <si>
    <t>"Highlights from Pakistan's Urdu-language press, websites 4 May 21," BBC Monitoring, May 4, 2021.</t>
  </si>
  <si>
    <t>Kodyel</t>
  </si>
  <si>
    <t>05/03/2021: Assailants set fire to residences and opened fire on civilians in Kodyel, Komandjari, Est, Burkina Faso. At least 41 people, including 11 assailants, were killed and 20 others were wounded in the attack. No group claimed responsibility for the incident; however, sources attributed the attack to Jamaat Nusrat al-Islam wal Muslimin (JNIM).</t>
  </si>
  <si>
    <t>Kodyel Village</t>
  </si>
  <si>
    <t>"Dozens killed in eastern Burkina Faso attack," Al Jazeera, May 4, 2021.</t>
  </si>
  <si>
    <t>"Burkina Faso: 30 killed in fresh attack," Journal du Cameroun, May 4, 2021.</t>
  </si>
  <si>
    <t>"Militants kill at least 30 Burkinabe villagers," infowakat.net, May 3, 2021.</t>
  </si>
  <si>
    <t>05/03/2021: Assailants fired three rockets into Balad Airbase in Yathrib, Saladin, Iraq. An employee for Sallyport was injured in the attack. This was one of two attacks on or near the base within 15 minutes. No group claimed responsibility; however, sources attributed the attacks to an Iran-backed militia.</t>
  </si>
  <si>
    <t>"Rockets fired at Iraqi base hosting US contractors," Abu Dhabi National, May 4, 2021.</t>
  </si>
  <si>
    <t>202105030018, 202105030019</t>
  </si>
  <si>
    <t>05/03/2021: Assailants fired three rockets that landed outside of Balad Airbase in Yathrib, Saladin, Iraq. There were no reported casualties in the attack. This was one of two attacks on or near the base within 15 minutes. No group claimed responsibility; however, sources attributed the attacks to an Iran-backed militia.</t>
  </si>
  <si>
    <t>Kanbila</t>
  </si>
  <si>
    <t>05/03/2021: An explosive device detonated at a house in Kanbila, Bago, Myanmar. Five people, including former National league of Democracy (NLD) regional representative Thet Win Hlaing and three former police officers, were killed and one former police officer was injured in the blast. No group claimed responsibility for the incident.</t>
  </si>
  <si>
    <t>Former Representative: Thet Win Hlaing</t>
  </si>
  <si>
    <t>Letter Bomb</t>
  </si>
  <si>
    <t>A homemade explosives-laden parcel was used in the attack.</t>
  </si>
  <si>
    <t>There is doubt that this incident meets terrorism-related critieria. Government sources claimed victims were building a bomb.</t>
  </si>
  <si>
    <t>"Myanmar State Media Says Five Killed in Blast Were Building a Bomb," Haaretz, May 5, 2021.</t>
  </si>
  <si>
    <t>"Myanmar (Burma): Five including NLD's MP, some police killed in bomb blast in Pyay," Thai News Service, May 4, 2021.</t>
  </si>
  <si>
    <t>Ishakani</t>
  </si>
  <si>
    <t>05/03/2021: An explosive device detonated targeting a vehicle carrying border wall construction workers near Ishakani, Lamu, Kenya. Two construction workers were killed and one worker was injured in the blast. No group claimed responsibility for the incident; however, sources attributed the attack to Al-Shabaab.</t>
  </si>
  <si>
    <t>Private Contractors</t>
  </si>
  <si>
    <t>An explosive device constructed from an artillery shell was used in the attack.</t>
  </si>
  <si>
    <t>"Suspected al-Shabab attack claims 2 lives along Kenya-Somalia border," MENAFN - Business &amp; Finance News (English), May 4, 2021.</t>
  </si>
  <si>
    <t>"Two killed in Lamu al-Shabaab attack," East African Standard, May 3, 2021.</t>
  </si>
  <si>
    <t>"2 killed in suspected al-Shabab attack along Kenya-Somalia border," SINA, May 3, 2021.</t>
  </si>
  <si>
    <t>Ramchapally</t>
  </si>
  <si>
    <t>05/03/2021: An explosive device accidentally detonated at the Palemvagu irrigation project in Ramchapally village, Telangana, India. There were no reported casualties in the blast. No group claimed responsibility for the incident; however, sources attributed the attack to the Communist Party of India - Maoist (CPI-Maoist) and stated that the device was intended to target security personnel.</t>
  </si>
  <si>
    <t>"Mulugu: Militia member held," Hans India, May 31, 2021.</t>
  </si>
  <si>
    <t>"Telangana: Landmine explodes in Mulugu dist;," UNI (United News of India), May 3, 2021.</t>
  </si>
  <si>
    <t>"Landmine goes off accidentally at Palemvagu project near Venkatapuram," Telengana Today, May 3, 2021.</t>
  </si>
  <si>
    <t>Tijime</t>
  </si>
  <si>
    <t>05/03/2021: Assailants opened fire on residents and set fire to houses in Tijime,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</si>
  <si>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Casualty numbers conflict across sources. Following GTD protocol, the majority reliable estimates are reported here. Casualty numbers represent a division of the total number of those killed and wounded across incidents 202105030029, 202105030030, and 202105030031.</t>
  </si>
  <si>
    <t>Udam</t>
  </si>
  <si>
    <t>05/03/2021: Assailants opened fire on residents and set fire to houses in Udam, Gwer West district,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</si>
  <si>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"17 killed as gunmen set houses on fire in Benue," Daily Trust Nigeria, May 3, 2021.</t>
  </si>
  <si>
    <t>Ukuse</t>
  </si>
  <si>
    <t>05/03/2021: Assailants opened fire on residents and set fire to houses in Ukuse,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</si>
  <si>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Gangajoara</t>
  </si>
  <si>
    <t>05/01/2021: An explosive device detonated while being defused by police personnel in Gangajoara, Narendrapur, West Bengal, India. One police officer was killed and another officer was injured in the attack. No group claimed responsibility for the incident.</t>
  </si>
  <si>
    <t>"Bengal cop dies defusing bomb as it slips, explodes," Times of India (Electronic Edition), May 3, 2021.</t>
  </si>
  <si>
    <t>Witoke</t>
  </si>
  <si>
    <t>05/03/2021: Assailants opened fire on the house of U Than Myint in Witoke, Sagaing, Myanmar. Myint, the Witoke village administrator, and his wife were injured while two relatives were killed in the attack. No group claimed responsibility for the incident.</t>
  </si>
  <si>
    <t>Government of Witoke Village</t>
  </si>
  <si>
    <t>Residence of Junta Appointed Administrator: U Than Myint</t>
  </si>
  <si>
    <t>"Signs of armed resistance in Myanmar," MENAFN - Business &amp; Finance News (English), May 7, 2021.</t>
  </si>
  <si>
    <t>Dokhla</t>
  </si>
  <si>
    <t>05/01/2021: Assailants opened fire on a security post in Dokhla, Diyala, Iraq. One police officer was injured in the attack. No group claimed responsibility for the incident; however, sources attributed the attack to the Islamic State of Iraq and the Levant (ISIL).</t>
  </si>
  <si>
    <t>"Iraq Daily Roundup: Six Security Personnel Killed," Antiwar.com, May 5, 2021.</t>
  </si>
  <si>
    <t>Al-Jadafir</t>
  </si>
  <si>
    <t>05/03/2021: Assailants attacked military positions in Al-Jadafir, Marib, Yemen. It is unknown if there were any casualties as security forces repelled the assault. This was one of five attacks targeting Marib on this date. No group claimed responsibility for the incident; however, sources attributed the attack to Houthi extremists (Ansar Allah).</t>
  </si>
  <si>
    <t>"Marib ... Violent battles in "Serwah" and a massive Houthi attack on "Balaq"," Yemen News, May 3, 2021.</t>
  </si>
  <si>
    <t>"Battles continue in Yemen's Marib province despite talks," BBC Monitoring, May 4, 2021.</t>
  </si>
  <si>
    <t>202105030039, 202105030040, 202105030041, 202105030042, 202105030043</t>
  </si>
  <si>
    <t>05/03/2021: Assailants attacked military positions in Sirwah district, Marib, Yemen. At least 30 assailants were killed in the attack. This was one of five attacks targeting Marib on this date. No group claimed responsibility for the incident; however, sources attributed the attack to Houthi extremists (Ansar Allah).</t>
  </si>
  <si>
    <t>Military Position</t>
  </si>
  <si>
    <t>Al-Balaq</t>
  </si>
  <si>
    <t>05/03/2021: Assailants attacked military positions in Al-Balaq, Marib, Yemen. The outcome of the assault is unknown. This was one of five attacks targeting Marib on this date. No group claimed responsibility for the incident; however, sources attributed the attack to Houthi extremists (Ansar Allah).</t>
  </si>
  <si>
    <t>05/03/2021: Assailants attacked military positions in Al-Kasarah, Marib, Yemen. The outcome of the assault is unknown. This was one of five attacks targeting Marib on this date. No group claimed responsibility for the incident; however, sources attributed the attack to Houthi extremists (Ansar Allah).</t>
  </si>
  <si>
    <t>Balkan</t>
  </si>
  <si>
    <t>05/03/2021: Assailants attacked military positions in Balkan, Marib, Yemen. The outcome of the assault is unknown. This was one of five attacks targeting Marib on this date. No group claimed responsibility for the incident; however, sources attributed the attack to Houthi extremists (Ansar Allah).</t>
  </si>
  <si>
    <t>Shoroman</t>
  </si>
  <si>
    <t>05/03/2021: Assailants attacked a military vehicle in Shoroman, Helmand, Afghanistan. One soldier was killed, and another was injured in the attack. No group claimed responsibility for the incident.</t>
  </si>
  <si>
    <t>Ranger-Type Vehicle</t>
  </si>
  <si>
    <t>05/03/2021: Assailants attacked Panjwai district, Kandahar, Afghanistan. The outcome of the attack is unknown. No group claimed responsibility for the incident; however, sources attributed the attack to the Taliban.</t>
  </si>
  <si>
    <t>Panjwai District</t>
  </si>
  <si>
    <t>"Taliban carries out 141 attacks in last 24 hours across Afghanistan, says report," Hindustan Times, May 3, 2021.</t>
  </si>
  <si>
    <t>Arghistan district</t>
  </si>
  <si>
    <t>05/03/2021: Assailants attacked Arghistan district, Kandahar, Afghanistan. The outcome of the attack is unknown. No group claimed responsibility for the incident; however, sources attributed the attack to the Taliban.</t>
  </si>
  <si>
    <t>Arghistan District</t>
  </si>
  <si>
    <t>05/03/2021: Assailants attacked Maywand district, Kandahar, Afghanistan. The outcome of the attack is unknown. No group claimed responsibility for the incident; however, sources attributed the attack to the Taliban.</t>
  </si>
  <si>
    <t>Maiwand District</t>
  </si>
  <si>
    <t>05/03/2021: Assailants attacked Shah Wali Kot district, Kandahar, Afghanistan. The outcome of the attack is unknown. No group claimed responsibility for the incident; however, sources attributed the attack to the Taliban.</t>
  </si>
  <si>
    <t>Shah Wali Kot District</t>
  </si>
  <si>
    <t>Nesh district</t>
  </si>
  <si>
    <t>05/03/2021: Assailants attacked Nesh district, Kandahar, Afghanistan. The outcome of the attack is unknown. No group claimed responsibility for the incident; however, sources attributed the attack to the Taliban.</t>
  </si>
  <si>
    <t>Nesh District</t>
  </si>
  <si>
    <t>Miya Nishin district</t>
  </si>
  <si>
    <t>05/03/2021: Assailants attacked Miya Nishin district, Kandahar, Afghanistan. The outcome of the attack is unknown. No group claimed responsibility for the incident; however, sources attributed the attack to the Taliban.</t>
  </si>
  <si>
    <t>Mianshin District</t>
  </si>
  <si>
    <t>Spin Boldak district</t>
  </si>
  <si>
    <t>05/03/2021: Assailants attacked Spin Boldak district, Kandahar, Afghanistan. The outcome of the attack is unknown. No group claimed responsibility for the incident; however, sources attributed the attack to the Taliban.</t>
  </si>
  <si>
    <t>Takhta Pul District</t>
  </si>
  <si>
    <t>Hakha</t>
  </si>
  <si>
    <t>The incident occurred in Kyauk-bote ward.</t>
  </si>
  <si>
    <t>05/03/2021: Assailants opened fire on a security checkpoint in Kyauk-bote ward, Chin, Myanmar. There were no reported casualties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</si>
  <si>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oppressive treatment of civilians.</t>
  </si>
  <si>
    <t>"Myanmar (Burma): Chin Resistance Fighters Kill Nine Myanmar Junta Soldiers," Asia News Monitor, May 6, 2021.</t>
  </si>
  <si>
    <t>202105030056, 202105030057</t>
  </si>
  <si>
    <t>The incident occurred near Hakha-Kalemyo junction.</t>
  </si>
  <si>
    <t>05/03/2021: Assailants opened fire on a security checkpoint near Hakha-Kalemyo Junction outside Hakha, Chin, Myanmar. Four soldiers were killed and an unknown number of soldiers were injured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</si>
  <si>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actions toward CDF supporters that same day.</t>
  </si>
  <si>
    <t>Kalay</t>
  </si>
  <si>
    <t>05/03/2021: Assailants opened fire on military troops in Kalay, Sagaing, Myanmar. It is unknown whether any soldiers were killed or injured in the assault. The Kalay Region Defense Association (KRDA) claimed responsibility for the attack.</t>
  </si>
  <si>
    <t>Kalay Region Defense Association (KRDA)</t>
  </si>
  <si>
    <t>Mansi</t>
  </si>
  <si>
    <t>05/03/2021: Assailants opened fire on a police station in Mansi, Kachin, Myanmar. Police major/station chief Hein Htet was killed and a police camp commander was injured in the ensuing clash. The Kachin Independence Army (KIA) claimed responsibility for the incident and stated that they attacked the police because they are the same as the military and thus are responsible for violence against civilians.</t>
  </si>
  <si>
    <t>The Kachin Independence Army (KIA) claimed responsibility for the incident and stated that they attacked the police because they are the same as the military and thus are responsible for violence against civilians.</t>
  </si>
  <si>
    <t>The victims included Hein Htet.</t>
  </si>
  <si>
    <t>"Myanmar township police chief killed in rebel attack," Irrawaddy website, May 4, 2021.</t>
  </si>
  <si>
    <t>Momauk</t>
  </si>
  <si>
    <t>05/03/2021: Assailants opened fire on a military helicopter over Momauk, Kachin, Myanmar. It is unknown if the attack resulted in any casualties. The Kachin Independence Army (KIA) claimed responsibility for the attack.</t>
  </si>
  <si>
    <t>A Type 85 heavy machine gun was used in the attack.</t>
  </si>
  <si>
    <t>"Myanmar Journal: Parcel bomb kills CDM protesters and a former MP," Thai PBS World, May 4, 2021.</t>
  </si>
  <si>
    <t>"Military helicopter shot down by the Kachin (KIA)," Bnionline.net, May 5, 2021.</t>
  </si>
  <si>
    <t>"Myanmar parcel bomb blasts kill five including ousted lawmaker: media," CGTN, May 4, 2021.</t>
  </si>
  <si>
    <t>Bohri Esani</t>
  </si>
  <si>
    <t>The incident occurred along the Rakni-Barkhan road.</t>
  </si>
  <si>
    <t>05/03/2021: An explosive device detonated in along Rakni-Barkhan road, near Bohri Esani area, Barkhan, Balochistan, Pakistan. Construction machines were damaged in the blast. No group claimed responsibility for the incident.</t>
  </si>
  <si>
    <t>Construction Machines</t>
  </si>
  <si>
    <t>"Bomb explodes near Barkhan," Pakistan Press International, May 2, 2021.</t>
  </si>
  <si>
    <t>Bauchi</t>
  </si>
  <si>
    <t>Gamawa</t>
  </si>
  <si>
    <t>05/03/2021: Assailants attacked an MTN telecommunications mast in Gamawa, Bauchi, Nigeria. No casualties were reported, but the mast was damaged. No group claimed responsibility for the incident; however, sources suspected that Boko Haram carried out the attack.</t>
  </si>
  <si>
    <t>MTN Group</t>
  </si>
  <si>
    <t>Telecommunication Mast</t>
  </si>
  <si>
    <t>The specific motive is unknown; however, sources noted that the telecommunications mast was likely targeted to mask the perpetrators' criminal activities in the region and hinder security responses.</t>
  </si>
  <si>
    <t>"Boko Haram," UNKNOWN, May 29, 2021.</t>
  </si>
  <si>
    <t>05/04/2021: Assailants shot and killed a tribal elder in Naw Abad, Takhar, Afghanistan. No group claimed responsibility for the incident.</t>
  </si>
  <si>
    <t>Tarin Kot district</t>
  </si>
  <si>
    <t>05/04/2021: A magnetic explosive device attached to a police vehicle in a market detonated in Tarin Kot district, Uruzgan, Afghanistan. One police officer was killed, and one civilian was injured in the blast. No group claimed responsibility for the incident.</t>
  </si>
  <si>
    <t>05/04/2021: Assailants attacked a military base and security outpost in Nahri Saraj district, Helmand, Afghanistan. Four soldiers were killed in the attack. No group claimed responsibility for the incident; however, sources attributed the attack to the Taliban.</t>
  </si>
  <si>
    <t>Mahmud Raqi district</t>
  </si>
  <si>
    <t>05/04/2021: Assailants attacked the residence of a police officer in Mahmud Raqi district, Kapisa, Afghanistan. The police officer was killed in the attack. No group claimed responsibility for the incident; however, sources attributed the attack to the Taliban.</t>
  </si>
  <si>
    <t>Jar-e Khushk</t>
  </si>
  <si>
    <t>05/03/2021: Assailants attacked a military base in Jar-e Khushk, Baghlan, Afghanistan. In addition, several military vehicles were set on fire during the attack. At least nine soldiers were killed, and 16 soldiers were abducted in the ensuing clash. One of the hostages managed to escape. The fate of the remaining hostages is unknown. The Taliban claimed responsibility for the incident.</t>
  </si>
  <si>
    <t>"Afghanistan- Baghlan's Burka district falls to Taliban," MENAFN - Business &amp; Finance News (English), May 5, 2021.</t>
  </si>
  <si>
    <t>"9 Security Force Members Killed in Baghlan Clashes: Sources," TOLONews, May 4, 2021.</t>
  </si>
  <si>
    <t>Burka district</t>
  </si>
  <si>
    <t>05/04/2021: Assailants attacked the district center of Burka district, Baghlan, Afghanistan. In addition to an unknown number of assailant casualties, at least 10 security personnel were killed and 16 others were abducted. The outcome of the kidnapping is unknown. The Taliban claimed responsibility for the incident.</t>
  </si>
  <si>
    <t>Barka District</t>
  </si>
  <si>
    <t>"Taliban Capture Northern Afghan District Amid Surge in Violence," Haaretz, May 5, 2021.</t>
  </si>
  <si>
    <t>"BBCM Afghanistan Watchlist for 5 May," Afghan media, May 5, 2021.</t>
  </si>
  <si>
    <t>Puli Khumri district</t>
  </si>
  <si>
    <t>The incident occurred near Karkar mountain.</t>
  </si>
  <si>
    <t>05/03/2021: Assailants shot and killed three pro-government militia members after stopping the vehicle in Puli Khumri district, Baghlan, Afghanistan. No group claimed responsibility for the incident; however, sources suspected that the Taliban was involved in the attack.</t>
  </si>
  <si>
    <t>There is doubt that this incident meets terrorism-related criteria. Police sources claimed the assailants were robbers.</t>
  </si>
  <si>
    <t>Tarkhoo</t>
  </si>
  <si>
    <t>The incident occurred in Mamond subdistrict.</t>
  </si>
  <si>
    <t>05/04/2021: An explosive device detonated near a military patrol in Tarkhoo, Mamond subdistrict, Bajaur district, Khyber Pakhtunkhwa, Pakistan. Two soldiers were killed (Naib Subedar Javid Khan and  Lance Naik Zahirullah Khan) and two other soldiers (Ijaz Khan and Saifullah Khan) were injured in the blast. No group claimed responsibility for the attack.</t>
  </si>
  <si>
    <t>The victims included Naib Subedar Javid Khan, Lance Naik Zahirullah Khan, and Ijaz Khan</t>
  </si>
  <si>
    <t>"Two security personnel killed, two injured in bomb attack," The Balochistan Times (AsiaNet), May 5, 2021.</t>
  </si>
  <si>
    <t>"Two soldiers martyred in Bajaur blast," DAWN Group, May 5, 2021.</t>
  </si>
  <si>
    <t>"Two soldiers dead in Bajaur attack," Pakistan Today, May 4, 2021.</t>
  </si>
  <si>
    <t>Intousa</t>
  </si>
  <si>
    <t>05/04/2021: Assailants attacked a military position in Intousa, Tillaberi, Niger. Fifteen people, soldiers and civilians,  were killed and four people were injured in the attack. In addition, the assailants sustained an unknown number of casualties. 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</si>
  <si>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</si>
  <si>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"15 soldiers killed in Niger ;apos;terrorist;apos; attack: government," The Citizen (Tanzania), May 6, 2021.</t>
  </si>
  <si>
    <t>"UN Chief 'Strongly Condemns' Deadly Terrorist Attack in Niger - Spokesperson," PakistanPoint.com, May 5, 2021.</t>
  </si>
  <si>
    <t>"Niger: 15 soldiers killed in a new "terrorist" attack," The Limited Times, May 6, 2021.</t>
  </si>
  <si>
    <t>05/04/2021: Assailants fired two rockets into Ayn al-Asad Air Base in Al-Baghdadi, Al Anbar, Iraq. There were no reported casualties in the attack. No group claimed responsibility; however, sources attributed the attack to an Iran-backed militia.</t>
  </si>
  <si>
    <t>"2 rockets hit air base housing U.S.-led forces in western Iraq," Xinhua News Agency, May 4, 2021.</t>
  </si>
  <si>
    <t>Burin</t>
  </si>
  <si>
    <t>05/04/2021: Assailants set fire to farmlands and attempted to physically assault residents in Burin, West Bank, West Bank and Gaza Strip. It is unknown if the attack caused any injuries. No group claimed responsibility for the incident; however, sources attributed the attack to Israeli settlers.</t>
  </si>
  <si>
    <t>Farmland</t>
  </si>
  <si>
    <t>Farmland damaged</t>
  </si>
  <si>
    <t>The victims included Walid Saeed.</t>
  </si>
  <si>
    <t>"Manhunt continues as Tapuah junction terrorist remains at large," The Jerusalem Post, May 6, 2021.</t>
  </si>
  <si>
    <t>"Israeli settlers set torch farmlands, attack houses south of Nablus," MENAFN - Business &amp; Finance News (English), May 5, 2021.</t>
  </si>
  <si>
    <t>"‘We put our souls into this land’: Palestinians mourn land lost to settler arson attack," Mondoweiss, May 6, 2021.</t>
  </si>
  <si>
    <t>Krasnohorivka</t>
  </si>
  <si>
    <t>05/04/2021: Assailants fired a shell which detonated near a hospital in Krasnohorivka, Donetsk, Ukraine. There were no reported casualties. No group claimed responsibility for the incident; however, sources attributed the attack to the Donetsk People's Republic.</t>
  </si>
  <si>
    <t>"Ukraine views militant attack on hospital as act of terror," Interfax-Ukraine news agency, May 5, 2021.</t>
  </si>
  <si>
    <t>"Ukraine: A hospital with COVID-19 patients damaged," Teleradio Moldova, May 6, 2021.</t>
  </si>
  <si>
    <t>Huila</t>
  </si>
  <si>
    <t>Neiva</t>
  </si>
  <si>
    <t>The incident occurred at the intersection of calle 8 and carrera 22.</t>
  </si>
  <si>
    <t>05/04/2021: Assailants opened fire on the vehicle of journalist William Gutierrez Ordonez in Neiva, Huila, Colombia. Ordonez was unharmed but one of his bodyguards was killed and another was injured in the attack. No group claimed responsibility for the incident.</t>
  </si>
  <si>
    <t>Alfa Estereo</t>
  </si>
  <si>
    <t>Journalist: William Gutierrez Ordonez</t>
  </si>
  <si>
    <t>A submachine gun was used in the attack.</t>
  </si>
  <si>
    <t>The victims included the journalist's bodyguards, Carlos Galvis and John Alexander Guzman.</t>
  </si>
  <si>
    <t>"In attack on journalist died escort," CE Noticias Financieras English, May 5, 2021.</t>
  </si>
  <si>
    <t>05/04/2021: Assailants attacked the Beni Mavivi airport in Mavivi, North Kivu, Democratic Republic of the Congo. There were no reported casualties in the attack. No group claimed responsibility for the incident; however, sources attributed the attack to Mai Mai Umoja ni Nguvu.</t>
  </si>
  <si>
    <t>Beni Mavivi Airport</t>
  </si>
  <si>
    <t>Mai Mai Umoja ni Nguvu</t>
  </si>
  <si>
    <t>"DR Congo army reportedly foils rebel attack on Beni airport," Radio Okapi (Goma), May 5, 2021.</t>
  </si>
  <si>
    <t>Labege</t>
  </si>
  <si>
    <t>The incident occurred along the Chemin de Canteloup.</t>
  </si>
  <si>
    <t>05/04/2021: Assailants set fire to a 5G tower in Labege, Occitanie, France. No casualties were reported. This was one of two related attacks on telecommunications towers in the area on this date. No group claimed responsibility for the incident.</t>
  </si>
  <si>
    <t>Orange S.A.</t>
  </si>
  <si>
    <t>The specific motive is unknown; however, sources noted that the attack may have been part of a larger trend of attacks on 5G towers.</t>
  </si>
  <si>
    <t>"Anti-5G arson attacks on phone masts remain likely in France, leading to extensive damage to telecoms infrastructure," IHS Global Insight, May 6, 2021.</t>
  </si>
  <si>
    <t>202105040027, 202105040028</t>
  </si>
  <si>
    <t>SFR</t>
  </si>
  <si>
    <t>Albertville</t>
  </si>
  <si>
    <t>05/04/2021: An assailant set fire to the entrance of a Turkish mosque in Albertville, Auvergne-Rhone-Alpes, France. No casualties were reported. No group claimed responsibility for the incident.</t>
  </si>
  <si>
    <t>Milli Gorus Islamic Confederation (CIMG)</t>
  </si>
  <si>
    <t>"French mosque struck by arson attack," MENAFN - Business &amp; Finance News (English), May 5, 2021.</t>
  </si>
  <si>
    <t>"Turkish Mosque Set on Fire in France," Albawaba, May 6, 2021.</t>
  </si>
  <si>
    <t>Khin-U</t>
  </si>
  <si>
    <t>05/04/2021: Assailants stabbed and killed a village tract administrator in Khin-U, Sagaing, Myanmar. No group claimed responsibility for the incident.</t>
  </si>
  <si>
    <t>Government of Kyeekan Village</t>
  </si>
  <si>
    <t>Tract Administrator</t>
  </si>
  <si>
    <t>Ali Al-Sharqi</t>
  </si>
  <si>
    <t>The incident occurred on Amara-Baghdad road.</t>
  </si>
  <si>
    <t>05/04/2021: Assailants attacked a Rapid Response Forces officer and another civilian in Amara-Baghdad road, near Ali Al-Sharqi, Maysan, Iraq. The two were killed in the attack. No group claimed responsibility for the incident.</t>
  </si>
  <si>
    <t>Rapid Response Forces</t>
  </si>
  <si>
    <t>Militia vehicle damaged</t>
  </si>
  <si>
    <t>"Unidentified assailants assassinate an officer in the Ministry of Interior," Shafaaq.com, May 4, 2021.</t>
  </si>
  <si>
    <t>05/04/2021: Assailants opened fire on a security post in Dokhla, Diyala, Iraq. One police officer was wounded in the attack. No group claimed responsibility for the incident; however, sources attributed the attack to the Islamic State of Iraq and the Levant (ISIL).</t>
  </si>
  <si>
    <t>05/04/2021: Assailants attacked security positions near Al-Jubb camp in Ad Dali, Yemen. It is unknown if there were any casualties as security forces repelled the assault. No group claimed responsibility for the incident; however, sources attributed the attack Houthi extremists (Ansar Allah).</t>
  </si>
  <si>
    <t>Al-Jubb Camp</t>
  </si>
  <si>
    <t>"The UAE condemns the Houthi’s attempt to target Najran with a ballistic missile and two booby-trapped aircraft," Teller Report, May 4, 2021.</t>
  </si>
  <si>
    <t>Minpa</t>
  </si>
  <si>
    <t>05/04/2021: An explosive device was discovered and defused in Minpa, Sukma district, Chhattisgarh, India. No group claimed responsibility; however, sources attributed the incident to Maoists.</t>
  </si>
  <si>
    <t>A seven-kilogram explosive device was used in the attack.</t>
  </si>
  <si>
    <t>"Watch: CRPF destroys 7-kg IED in controlled explosion in Chhattisgarh's Sukma," Hindustan Times, May 4, 2021.</t>
  </si>
  <si>
    <t>Wadi al-Atheeb</t>
  </si>
  <si>
    <t>05/04/2021: An explosive device detonated in Wadi al-Atheeb, Hamah, Syria. A Syrian shepherd was killed in the blast. No group claimed responsibility for the incident; however, sources attributed the attack to Islamic State of Iraq and the Levant (ISIL).</t>
  </si>
  <si>
    <t>Agricultural Land</t>
  </si>
  <si>
    <t>Sheep killed</t>
  </si>
  <si>
    <t>"Landmine blast kills shepherd in east Syria," BBC Monitoring, May 4, 2021.</t>
  </si>
  <si>
    <t>Domail</t>
  </si>
  <si>
    <t>05/04/2021: Assailants threw a grenade at a police station in Domail, Khyber Pakhtunkhwa, Pakistan. There were no reported casualties as the grenade failed to detonate. No group claimed responsibility for the incident.</t>
  </si>
  <si>
    <t>Police Mobile</t>
  </si>
  <si>
    <t>Tormay</t>
  </si>
  <si>
    <t>05/05/2021: A roadside explosive device detonated against a civilian vehicle in Tormay, Ghazni, Afghanistan. Two civilians were killed in the blast. No group claimed responsibility for the incident.</t>
  </si>
  <si>
    <t>Joyak</t>
  </si>
  <si>
    <t>05/05/2021: Assailants attacked a National Directorate of Security (NDS) patrol in Joyak, Logar, Afghanistan. One NDS officer was killed, and another was injured in the attack. No group claimed responsibility for the incident; however, sources attributed the attack to the Taliban.</t>
  </si>
  <si>
    <t>Pul-e-Daryay-e-Kalakan</t>
  </si>
  <si>
    <t>The incident occurred in the Kalakan district.</t>
  </si>
  <si>
    <t>05/05/2021: A roadside explosive device detonated against a bus transporting a medical team from the Ministry of Public Health in Pul-e-Daryay-e-Kalakan, Kabul, Afghanistan. One civilian was killed, and three others were injured in the blast. No group claimed responsibility for the incident.</t>
  </si>
  <si>
    <t>Bus of Medical Personnel</t>
  </si>
  <si>
    <t>Medical vehicle damaged</t>
  </si>
  <si>
    <t>"Medical workers attacked in Kabul, one killed," News Track, May 5, 2021.</t>
  </si>
  <si>
    <t>"Blast kills health worker in Kabul," Tolo News TV website, May 5, 2021.</t>
  </si>
  <si>
    <t>Dewana Baba</t>
  </si>
  <si>
    <t>05/04/2021: Assailants attacked a security outpost in Dewana Baba, Paktika, Afghanistan. The outcome of the attack is unknown. This was one of two related attacks in the area on this date. No group claimed responsibility for this incident; however, sources attributed the attack to the Taliban.</t>
  </si>
  <si>
    <t>"District police chief killed in Afghan east blast," Afghan Islamic Press news agency, May 6, 2021.</t>
  </si>
  <si>
    <t>202105050007, 202105050008</t>
  </si>
  <si>
    <t>05/04/2021: A roadside explosive device detonated targeting the vehicle of a district police chief responding to an earlier attack near Dewana Baba, Paktika, Afghanistan. The police chief was killed, and three other police officers were injured in the blast. This was one of two related attacks in the area on this date. The Taliban claimed responsibility for this incident.</t>
  </si>
  <si>
    <t>Vehicle of Police Chief: Juma Shah</t>
  </si>
  <si>
    <t>"District Police Chief Killed in Paktika Blast," TOLONews, May 5, 2021.</t>
  </si>
  <si>
    <t>Manzakai</t>
  </si>
  <si>
    <t>The incident occurred in Zhob district.</t>
  </si>
  <si>
    <t>05/05/2021: Assailants from Afghanistan opened fire on soldiers building fencing on the border in Manzakai, Zhob, Balochistan, Pakistan. Four soldiers (Havaldar Noor Zaman, Sepoy Shakeel Abbas, Sepoy Ehsan Ullah, and Naik Sultan) were killed and six other soldiers were injured in the assault. Tehrik-i-Taliban Pakistan (TTP) claimed responsibility for the attack.</t>
  </si>
  <si>
    <t>"TTP claims responsibility for attacks on troops," DAWN Group, May 7, 2021.</t>
  </si>
  <si>
    <t>"Four FC men martyred in firing by Afghan-based gunmen," Dawn (Pakistan), May 6, 2021.</t>
  </si>
  <si>
    <t>"Today during fencing activity in Manzakai Sector, Distt Zhob, Balochistan along Pakistan - Afghanistan Border, Terrorists from across Afghanistan ambushed FC troops moving for fencing - Press Note issued by Inter Services Public Relations," Pakistan Press International, May 5, 2021.</t>
  </si>
  <si>
    <t>Mariupol</t>
  </si>
  <si>
    <t>05/05/2021: An explosive device detonated targeting a civilian near Mariupol, Donetsk, Ukraine. A civilian was injured in the blast. No group claimed responsibility for the incident.</t>
  </si>
  <si>
    <t>Risaralda</t>
  </si>
  <si>
    <t>Pereira</t>
  </si>
  <si>
    <t>05/05/2021: Assailants opened fire on protesters on the Cesar Gaviria viaduct in Pereira, Risaralda, Colombia. One person was killed and two people were injured in the attack. No group claimed responsibility for the incident.</t>
  </si>
  <si>
    <t>Protestors</t>
  </si>
  <si>
    <t>The victims included Lucas Villa Vasquez who succumbed to his injuries on May 10, 2021.</t>
  </si>
  <si>
    <t>"Colombia media highlights 12 May 2021," BBC Monitoring, May 13, 2021.</t>
  </si>
  <si>
    <t>05/05/2021: Assailants armed with firearms and rocket-propelled grenades attacked Peshmerga forces in Sidakan, Arbil, Iraq. No casualties were reported. The Kurdistan Workers' Party (PKK) claimed responsibility for the incident and stated that the Peshmerga forced initiated the conflict.</t>
  </si>
  <si>
    <t>The Kurdistan Workers' Party (PKK) claimed responsibility for the incident and stated that the Peshmerga forced initiated the conflict.</t>
  </si>
  <si>
    <t>Rocket-propelled grenades (RPGs), PK machine guns, AK-47 assault rifles, and sniper rifles were used in the attack.</t>
  </si>
  <si>
    <t>There is doubt that this incident meets terrorism-related criteria. Sources suspected that the government forces initiated the assault.</t>
  </si>
  <si>
    <t>"No casualties in intra-Kurdish clashes in north Iraq," BBC Monitoring, May 6, 2021.</t>
  </si>
  <si>
    <t>05/05/2021: Assailants fired mortars at civilian targets in At Tuhayta district, Al Hudaydah, Yemen. No casualties were reported. No group claimed responsibility; however, sources attributed the incident to Houthi extremists.</t>
  </si>
  <si>
    <t>"Al Houthi militia bombed civilian objects in Al-Tuhaita , south of Hodeidah," Yemen News, May 5, 2021.</t>
  </si>
  <si>
    <t>Naypyidaw</t>
  </si>
  <si>
    <t>Pyinmana</t>
  </si>
  <si>
    <t>05/05/2021: An explosive device detonated targeting police personnel outside a tea shop in Pyinmana, Naypyidaw, Myanmar. One police officer was injured in the blast. No group claimed responsibility for the incident.</t>
  </si>
  <si>
    <t>"Myanmar (Burma): Bomb Blast in Pyinmana Injures Myanmar Junta Policeman," Asia News Monitor, May 6, 2021.</t>
  </si>
  <si>
    <t>05/05/2021: An explosive device detonated outside the Institute of Agricultural Science in Pyinmana, Naypyidaw, Myanmar. There were no reported casualties in the blast. No group claimed responsibility for the incident.</t>
  </si>
  <si>
    <t>Institute of Agricultural Science</t>
  </si>
  <si>
    <t>Chahar Burjah</t>
  </si>
  <si>
    <t>The incident occurred in Khwaja Umari district.</t>
  </si>
  <si>
    <t>05/05/2021: Assailants attacked a security outpost in Chahar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</si>
  <si>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This incident is part of a set of attacks in which non-military entities were targeted. Casualty numbers represent a division of the total number of those killed and wounded across incidents 202105050023, 202105050024, and 202105050025.</t>
  </si>
  <si>
    <t>202105050023, 202105050024, 202105050025</t>
  </si>
  <si>
    <t>Noh Burjah</t>
  </si>
  <si>
    <t>05/05/2021: Assailants attacked a security outpost in Noh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</si>
  <si>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Khwaja Umari district</t>
  </si>
  <si>
    <t>The incident occurred in either Chahar Burjah or Noh Burjah village.</t>
  </si>
  <si>
    <t>05/05/2021: Assailants attacked a security outpost in Khwaja Umari district,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</si>
  <si>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Dibis district</t>
  </si>
  <si>
    <t>05/05/2021: Assailants attacked a military checkpoint in Dibis district, Kirkuk, Iraq. At least one soldier was killed and one soldier was injured in the ensuing clash. No group claimed responsibility for the incident; however, sources attributed the attack to the Islamic State of Iraq and the Levant (ISIL).</t>
  </si>
  <si>
    <t>The victims included Hussien Obeid Hadi. Casualty numbers conflict across sources. Following GTD protocol, the most reliable estimates are reported here.</t>
  </si>
  <si>
    <t>"Iraqi soldier killed in ISIS attack in Kirkuk," Kurdistan 24, May 6, 2021.</t>
  </si>
  <si>
    <t>"IS militants kill Iraqi soldier in oil-rich Kirkuk," BBC Monitoring, May 6, 2021.</t>
  </si>
  <si>
    <t>Kalungan</t>
  </si>
  <si>
    <t>The incident occurred in Piagapo district.</t>
  </si>
  <si>
    <t>05/05/2021: Assailants opened fire on a military patrol in Kalungan, Lanao del Sur, Philippines. At least one assailant was killed and three assailants were wounded in the ensuing clash. No group claimed responsibility for the incident; however, sources attributed the attack to the Maute Group.</t>
  </si>
  <si>
    <t>"Suspected Maute member killed," Philippines Daily Tribune, May 6, 2021.</t>
  </si>
  <si>
    <t>"Henchman of Maute terror group founders killed," This.Kiji.is, May 6, 2021.</t>
  </si>
  <si>
    <t>05/05/2021: Assailants attacked the Myanmar police post guarding a pipeline facility in Mandalay, Myanmar. Three police guards were killed in the assault. No group claimed responsibility for the incident.</t>
  </si>
  <si>
    <t>Machetes, swords, and knives were used in the attack.</t>
  </si>
  <si>
    <t>"Myanmar Army Pro-democracy's own government designated as a terrorist organization," Teller Report, May 10, 2021.</t>
  </si>
  <si>
    <t>Niem</t>
  </si>
  <si>
    <t>05/05/2021: An explosive device detonated targeting a Catholic Mission vehicle in Niem, Nana-Mambere, Central African Republic. One person was killed and two others, including priest Arialdo Urbani, were injured in the blast. No group claimed responsibility for the incident. (Fides and Vatican News, sv2)</t>
  </si>
  <si>
    <t>Vehicle of Religious Civilians</t>
  </si>
  <si>
    <t>"Landmine Explosion Kills 2 Persons In Central African Republic," HumAngleMedia.com, August 26, 2021.</t>
  </si>
  <si>
    <t>"Central African Republic: Missionary collaborator dies in car explosion," NewExpressNews.com, May 7, 2021.</t>
  </si>
  <si>
    <t>"AFRICA/CENTRAL AFRICA - Missionaries' car blows up on a mine; at least one victim," Agenzia Fides, May 5, 2021.</t>
  </si>
  <si>
    <t>05/05/2021: Assailants opened fire on Lieutenant-Colonel Nazem Fadl Al-Salhi Al-Maysari near Mudiyah, Abyan, Yemen. Lieutenant-Colonel Al-Maysari, the Mudia Directorate security director, and his escort were killed in the assault. No group claimed responsibility for the attack.</t>
  </si>
  <si>
    <t>Government of Mudia</t>
  </si>
  <si>
    <t>Directorate Security Director: Nazem Fadl Al-Salhi Al-Maysari</t>
  </si>
  <si>
    <t>"The assassination of a security official in Abyan," Yemen News, May 5, 2021.</t>
  </si>
  <si>
    <t>05/05/2021: Assailants attacked a military base in Nahrin district, Baghlan, Afghanistan. The outcome of the attack is unknown. No group claimed responsibility for the incident; however, sources attributed the attack to the Taliban.</t>
  </si>
  <si>
    <t>Mufash</t>
  </si>
  <si>
    <t>05/05/2021: A sniper opened fire and injured a child (Abdullah Qasim) in Mufash, Taizz, Yemen. No group claimed responsibility for the incident; however, sources attributed the attack to Houthi extremists (Ansar Allah).</t>
  </si>
  <si>
    <t>Civilian: Abdullah Qasim</t>
  </si>
  <si>
    <t>"With the support of the coalition, the Yemeni army and the tribes advance east of Al-Hazm in Al-Jawf," Teller Report, May 5, 2021.</t>
  </si>
  <si>
    <t>05/08/2021: Assailants attacked Pashtun Zarghun district, Herat, Afghanistan. Five soldiers were killed, and four others were injured in the ensuing clash. No group claimed responsibility for the incident; however, sources attributed the attack to the Taliban.</t>
  </si>
  <si>
    <t>Durani</t>
  </si>
  <si>
    <t>The incident occurred in Nirkh district.</t>
  </si>
  <si>
    <t>05/06/2021: An assailant shot and killed a military commander in Durani, Wardak, Afghanistan. No group claimed responsibility for the incident; however, sources attributed the attack to the Taliban.</t>
  </si>
  <si>
    <t>Support Battalion Commander</t>
  </si>
  <si>
    <t>05/06/2021: Assailants attacked Darqad district, Takhar, Afghanistan. At least one soldier was killed, and four others were injured in the attack. No group claimed responsibility for the incident; however, sources attributed the attack to the Taliban.</t>
  </si>
  <si>
    <t>Darqad District</t>
  </si>
  <si>
    <t>Tot Mazar</t>
  </si>
  <si>
    <t>05/06/2021: Assailants attacked a security personnel patrol in Tot Mazar, Kunduz, Afghanistan. One pro-government militia member was killed, and two others were injured in the attack. No group claimed responsibility for the incident; however, sources attributed the attack to the Taliban.</t>
  </si>
  <si>
    <t>Pro-Government Militia Patrol</t>
  </si>
  <si>
    <t>05/06/2021: Assailants attacked Farsi district, Herat, Afghanistan. One soldier was killed, and two others were wounded in the attack. No group claimed responsibility for the incident; however, sources attributed the attack to the Taliban.</t>
  </si>
  <si>
    <t>05/06/2021: Assailants attacked a police outpost in Pashtun Kot district, Faryab, Afghanistan. Three police officers were killed, and two others were injured in the attack. No group claimed responsibility for the incident; however, sources attributed the attack to the Taliban.</t>
  </si>
  <si>
    <t>Maldives</t>
  </si>
  <si>
    <t>Male</t>
  </si>
  <si>
    <t>The incident occurred at the intersection of Majeedhee Magu and Neeloafaru Magu rds.</t>
  </si>
  <si>
    <t>05/06/2021: An explosive device attached to a motorcycle detonated as Mohamed Nasheed was getting into his vehicle in an alley at the intersection of Majeedhee Magu and Neeloafaru Magu roads in Male city, Male, Maldives. Nasheed, the current Parliament Speaker and former President of the Maldives, three bodyguards, one Maldivian civilian, and one British civilian were injured in the blast. The Lions of Khilafah in the Maldives claimed responsibility for the incident.</t>
  </si>
  <si>
    <t>Government of Maldives</t>
  </si>
  <si>
    <t>Former President and Current Parliament Speaker: Mohamed Nasheed</t>
  </si>
  <si>
    <t>Lions of Khilafah in the Maldives</t>
  </si>
  <si>
    <t>The specific motive is unknown; however, sources noted that the victim may have been targeted in retaliation for his anti-corruption campaign.</t>
  </si>
  <si>
    <t>A remote-controlled, homemade explosive device containing ball bearings and attached to a motorcycle was used in the attack.</t>
  </si>
  <si>
    <t>"Maldives police say bomb blast targeting Nasheed ‘act of terror’," Al Jazeera, May 7, 2021.</t>
  </si>
  <si>
    <t>"Suspects of attack on ex-Maldivian Prez not directly tied to IS," MENAFN - Business &amp; Finance News (English), July 26, 2021.</t>
  </si>
  <si>
    <t>"Maldives arrests third suspect in Nasheed assassination plot," Daily Mirror Sri Lanka, May 11, 2021.</t>
  </si>
  <si>
    <t>Lumaco</t>
  </si>
  <si>
    <t>05/06/2021: Assailants set fire to three trucks outside Los Laureles Inn in Lumaco, Malleco district, Araucania, Chile. There were no reported casualties in the attack. This was one of six incidents along a route between Lumaco and Tirua on the same day. Weichan Auka Mapu claimed responsibility for the incident.</t>
  </si>
  <si>
    <t>A liquid accelerant was used in the attack.</t>
  </si>
  <si>
    <t>"Chile: armed Araucania attackers torch vehicles, machinery, leaving two injured," BBC Monitoring, May 7, 2021.</t>
  </si>
  <si>
    <t>202105060019, 202105060020, 202105060021, 202105060022, 202105060023, 202105060024</t>
  </si>
  <si>
    <t>The incident occurred between Lumaco and Tirua.</t>
  </si>
  <si>
    <t>05/06/2021: Assailants set fire to four trucks outside Don Hualo near Lumaco, Malleco district, Araucania, Chile. There were no reported casualties in the attack. This was one of six incidents along a route between Lumaco and Tirua on the same day. Weichan Auka Mapu claimed responsibility for the incident.</t>
  </si>
  <si>
    <t>05/06/2021: Assailants set fire to three trucks at Los Laureles Crossing near Lumaco, Malleco district, Araucania, Chile. There were no reported casualties in the attack. This was one of six incidents along a route between Lumaco and Tirua on the same day. Weichan Auka Mapu claimed responsibility for the incident.</t>
  </si>
  <si>
    <t>Pichi Pellahuen</t>
  </si>
  <si>
    <t>05/06/2021: Assailants set fire to forest machinery in Pichi Pellahuen, Lumaco, Malleco district, Araucania, Chile. At least one person was injured in the attack. This was one of six incidents along a route between Lumaco and Tirua on the same day. Weichan Auka Mapu claimed responsibility for the incident.</t>
  </si>
  <si>
    <t>Forest Machinery</t>
  </si>
  <si>
    <t>05/06/2021: Assailants opened fire on police officers in Lumaco, Malleco district, Araucania, Chile. At least one officer was injured in the assault. This was one of six incidents along a route between Lumaco and Tirua on the same day. Weichan Auka Mapu claimed responsibility for the incident.</t>
  </si>
  <si>
    <t>Capitan Pastene</t>
  </si>
  <si>
    <t>05/06/2021: Assailants set fire to nine trucks and at least five forestry machinery in Capitan Pastene, Lumaco, Malleco district, Araucania, Chile. A forest worker was injured in the assault. This was one of six incidents along a route between Lumaco and Tirua on the same day. Weichan Auka Mapu claimed responsibility for the incident.</t>
  </si>
  <si>
    <t>Forestal Mininco</t>
  </si>
  <si>
    <t>Trucks and forestry machines damaged</t>
  </si>
  <si>
    <t>05/06/2021: Assailants attacked Dahana-i-Ghuri district, Baghlan, Afghanistan. The outcome of the attack is unknown. The Taliban claimed responsibility for the incident.</t>
  </si>
  <si>
    <t>Dahana-i-Ghuri District</t>
  </si>
  <si>
    <t>"Afghan forces launch counter-offensive in Baghlan," MENAFN - Business &amp; Finance News (English), May 7, 2021.</t>
  </si>
  <si>
    <t>"Afghan forces launch counter-offensive in Baghlan," Indian Media News, May 10, 2021.</t>
  </si>
  <si>
    <t>Kayes</t>
  </si>
  <si>
    <t>Guetela</t>
  </si>
  <si>
    <t>05/06/2021: Assailants opened fire on a forestry post in Guetela, Kayes, Mali. There were no reported casualties in the incident. This was one of two similar attacks targeting posts in Baoule national park on the same day. No group claimed responsibility for the incidents.</t>
  </si>
  <si>
    <t>Forestry Post</t>
  </si>
  <si>
    <t>Casualty numbers represent a division of the total number of those killed across incidents 202105060028 and 202105060030.</t>
  </si>
  <si>
    <t>"Terrorism Digest: 7-8 May 21," BBC Monitoring, May 8, 2021.</t>
  </si>
  <si>
    <t>202105060028, 202105060030</t>
  </si>
  <si>
    <t>Azaz district</t>
  </si>
  <si>
    <t>The incident occurred at the Bab Al-Salama refugee camp.</t>
  </si>
  <si>
    <t>05/06/2021: An explosives-laden vehicle detonated at the entrance of Bab Al-Salama refugee camp in Azaz district, Aleppo, Syria. At least five civilians were injured in the blast. No group claimed responsibility for the incident; however, sources suspected the involvement of the Kurdistan Workers' Party (PKK).</t>
  </si>
  <si>
    <t>Babusselam Refugee Camp</t>
  </si>
  <si>
    <t>"4 civilians wounded by explosive device in Bab Al-Salama Camp," HawarNews.com, May 6, 2021.</t>
  </si>
  <si>
    <t>Koulikoro</t>
  </si>
  <si>
    <t>Nana Kenieba</t>
  </si>
  <si>
    <t>05/06/2021: Assailants opened fire on a forestry post in Nana Kenieba, Koulikoro, Mali. Two guards were killed and one guard was injured in the attack. This was one of two similar attacks targeting posts in Baoule national park on the same day. No group claimed responsibility for the incidents.</t>
  </si>
  <si>
    <t>The victims included Mamadou Seyba, Youssouf Diarra, and Jean Keita. Casualty numbers represent a division of the total number of those killed across incidents 202105060028 and 202105060030.</t>
  </si>
  <si>
    <t>05/06/2021: Assailants opened fire on officers at the Orlu Divisional Police Headquarters in Orlu, Imo, Nigeria. At least eight assailants were killed and one civilian was injured in the ensuing clash. An armored personnel carrier was also set on fire at Umuna junction. No group claimed responsibility; however, sources  attributed the attack to the Eastern Security Network (ESN) faction of the Indigenous People of Biafra (IPOB).</t>
  </si>
  <si>
    <t>Orlu Divisional Police Headquarters</t>
  </si>
  <si>
    <t>AK-47 assault rifles, a G3 battle rifle, a Beretta pistol, a pump-action rifle, and fire were used in the attack.</t>
  </si>
  <si>
    <t>Casualty number conflict across sources, Following GTD protocol, the most majority reliable estimates are here.</t>
  </si>
  <si>
    <t>"Imo: Eight gunmen killed in foiled attempt to raze police station," The Sun (Nigeria), May 8, 2021.</t>
  </si>
  <si>
    <t>"Army: 11 IPOB members killed during attack on Imo police command," TheCable, May 7, 2021.</t>
  </si>
  <si>
    <t>"BREAKING: 8 ‘Unknown gunmen’ killed, vehicles recovered in Imo," Online Nigeria News, May 7, 2021.</t>
  </si>
  <si>
    <t>Obosi</t>
  </si>
  <si>
    <t>05/06/2021: Assailants attacked a police station in Obosi, Anambra, Nigeria. At least two police officers were killed and the station was set on fire during the attack. In addition, an unknown number of detainees were freed. No group claimed responsibility for the incident; however, sources attributed the attack to Indigenous People of Biafra (IPOB).</t>
  </si>
  <si>
    <t>The specific motive is unknown; however, sources noted that the perpetrators released all the detainees held inside the police station.</t>
  </si>
  <si>
    <t>"2 cops took bad position, paid supremely in latest IPOB-police confrontation in Anambra," National Daily, May 7, 2021.</t>
  </si>
  <si>
    <t>"Two officers killed as gunmen attack another Anambra police station," TheCable, May 6, 2021.</t>
  </si>
  <si>
    <t>"Two officers killed as ‘IPOB militants’ set Anambra police station on fire Crime," Daily Trust Nigeria, May 6, 2021.</t>
  </si>
  <si>
    <t>The incident occurred along the international highway.</t>
  </si>
  <si>
    <t>05/06/2021: An explosive device detonated targeting a US-led coalition supply convoy along the international highway in Al Anbar, Iraq. One person was injured in the blast. No group claimed responsibility for the incident; however, sources attributed the attack to an Iran-backed militia.</t>
  </si>
  <si>
    <t>US convoy and 2 vehicles damaged</t>
  </si>
  <si>
    <t>"A second attack against a convoy of the US-led Coalition," Shafaaq.com, May 6, 2021.</t>
  </si>
  <si>
    <t>"Two blasts target US convoys in Anbar, Salahuddin in Iraq," BBC Monitoring, May 7, 2021.</t>
  </si>
  <si>
    <t>"Iraq: Two Coalition Convoys Come Under Separate Bombings," BasNews.com, May 6, 2021.</t>
  </si>
  <si>
    <t>05/06/2021: An explosive device detonated targeting a US-led coalition supply convoy along the road in Saladin, Iraq. There were no reported casualties in the blast. No group claimed responsibility for the incident; however, sources attributed the attack to an Iran-backed militia.</t>
  </si>
  <si>
    <t>Portadown</t>
  </si>
  <si>
    <t>The incident occurred on Glanroy Avenue.</t>
  </si>
  <si>
    <t>05/06/2021: Assailants threw an explosive device at a house on Glanroy Avenue in Portadown, Northern Ireland, United Kingdom. There were no reported casualties as the device failed to detonate. No group claimed responsibility for the incident.</t>
  </si>
  <si>
    <t>"Pipe bomb thrown at house in Portadown," Q Radio, May 7, 2021.</t>
  </si>
  <si>
    <t>"Pipe bomb thrown through front door of house in Portadown," ITV.com, May 7, 2021.</t>
  </si>
  <si>
    <t>Obiozara</t>
  </si>
  <si>
    <t>05/06/2021: Assailants attacked a police station in Obiozara, Ebonyi, Nigeria. At least one police officer was shot and killed and the police station was set on fire during the attack. No group claimed responsibility for the incident; however, sources suspected the involvement of the Indigenous People of Biafra (IPOB).</t>
  </si>
  <si>
    <t>"16 police officers killed in Nigeria last week," Premium Times, May 9, 2021.</t>
  </si>
  <si>
    <t>"Gunmen kill operative in fresh attack on Ebonyi police," News Express Nigeria, May 7, 2021.</t>
  </si>
  <si>
    <t>Shishan</t>
  </si>
  <si>
    <t>05/06/2021: Assailants ambushed a security forces convoy in Shishan, Kech, Balochistan, Pakistan. Three soldiers were injured in the attack. No group claimed responsibility for the attack.</t>
  </si>
  <si>
    <t>"3 FC Soldiers injured in terrorist attack at Hoshab," Daily Balochistan Express, May 6, 2021.</t>
  </si>
  <si>
    <t>Chanmyathazi</t>
  </si>
  <si>
    <t>05/06/2021: Assailants stabbed and killed a ward administrator in Chanmyathazi district, Mandalay, Myanmar. No group claimed responsibility.</t>
  </si>
  <si>
    <t>Junta Appointed Administrator</t>
  </si>
  <si>
    <t>The specific motive is unknown; however, sources noted that newly appointed ward administrators and police informants are being targeted for collaborating with the junta in arresting anti-regime protesters.</t>
  </si>
  <si>
    <t>05/06/2021: An explosive device detonated targeting electricity tower No. 324 in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</si>
  <si>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Electric pylon damaged</t>
  </si>
  <si>
    <t>"An electricity transmission line in Salah al-Din is out of service," Al-Sharqiya, May 6, 2021.</t>
  </si>
  <si>
    <t>202105060043, 202105060044</t>
  </si>
  <si>
    <t>Jalam Al-Bu Ajil</t>
  </si>
  <si>
    <t>05/06/2021: An explosive device detonated targeting electricity towers in Jalam Al-Bu Ajil,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</si>
  <si>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Tourou</t>
  </si>
  <si>
    <t>05/06/2021: Assailants attacked Tourou, Mayo-Tsanaga, Extreme-North, Cameroon. There were no reported casualties. This was one of two related attacks on the village overnight. No group claimed responsibility for the incident; however, sources attributed the attack to Boko Haram.</t>
  </si>
  <si>
    <t>Tourou Village</t>
  </si>
  <si>
    <t>"Terrorism Digest: 10-11 May 21," BBC Monitoring, May 11, 2021.</t>
  </si>
  <si>
    <t>202105060045, 202105060046</t>
  </si>
  <si>
    <t>05/07/2021: Assailants attacked Tourou, Mayo-Tsanaga, Extreme-North, Cameroon. At least two assailants were killed as security forces repelled the assault. This was one of two related attacks on the village overnight. No group claimed responsibility for the incident; however, sources attributed the attack to Boko Haram.</t>
  </si>
  <si>
    <t>Payathonzu</t>
  </si>
  <si>
    <t>The incident occurred in Three Pagodas Pass.</t>
  </si>
  <si>
    <t>05/06/2021: An explosive device detonated near the Government High School in Three Pagodas Pass, Payathonzu, Kayin, Myanmar. There were no reported casualties in the blast. No group claimed responsibility for the attack.</t>
  </si>
  <si>
    <t>"Monk suffers minor injuries in bomb...," Bnionline.net, May 11, 2021.</t>
  </si>
  <si>
    <t>May 6, 2021</t>
  </si>
  <si>
    <t>05/06/2021: Assailants attacked the Dahla Dam in Shah Wali Kot district, Kandahar, Afghanistan. The outcome of the attack is unknown. The Taliban claimed responsibility for the incident.</t>
  </si>
  <si>
    <t>Dam</t>
  </si>
  <si>
    <t>"Taliban Captures Key Afghan Dam, Army Bases As Fighting Rages," Gandhara RFE, May 6, 2021.</t>
  </si>
  <si>
    <t>Bole</t>
  </si>
  <si>
    <t>05/06/2021: Approximately 60 assailants attacked Bole, Zanzan, Ivory Coast. There were no reported casualties. No group claimed responsibility for the incident; however, sources attributed the attack to Jamaat Nusrat al-Islam wal Muslimin (JNIM). Sources also noted that the assailants accused the village chief and youth president of being informants for Ivorian security forces.</t>
  </si>
  <si>
    <t>Bole Village</t>
  </si>
  <si>
    <t>The specific motive is unknown; however, sources noted that the assailants accused the targeted villagers of serving as informants for the Ivorian military.</t>
  </si>
  <si>
    <t>05/07/2021: Assailants attacked and killed a soldier in Gurziwan district, Faryab, Afghanistan. No group claimed responsibility for the incident; however, sources attributed the attack to the Taliban.</t>
  </si>
  <si>
    <t>05/07/2021: Assailants opened fire on a pro-government militia convoy in Rustaq district, Takhar, Afghanistan. One militia member was killed in the attack. No group claimed responsibility for the incident.</t>
  </si>
  <si>
    <t>Pro-Government Militia Convoy</t>
  </si>
  <si>
    <t>Guzara district</t>
  </si>
  <si>
    <t>05/07/2021: Assailants attacked a pro-government militia outpost in Guzara district, Herat, Afghanistan. Two militia members were killed in the attack. No group claimed responsibility for the incident; however, sources attributed the attack to the Taliban.</t>
  </si>
  <si>
    <t>Khwaja Baha Wuddin district</t>
  </si>
  <si>
    <t>05/07/2021: Assailants abducted and killed two pro-government militia members in Khwaja Baha Wuddin district, Takhar, Afghanistan. No group claimed responsibility for the incident; however, sources attributed the attack to the Taliban.</t>
  </si>
  <si>
    <t>05/07/2021: Assailants attacked a police outpost in Pashtun Kot district, Faryab, Afghanistan. Two police officers were killed, and two others were injured in the attack. No group claimed responsibility for the incident; however, sources attributed the attack to the Taliban.</t>
  </si>
  <si>
    <t>Mirzakhil</t>
  </si>
  <si>
    <t>05/07/2021: An explosive device detonated targeting an electricity pylon in Mirzakhil, Kabul, Afghanistan. There were no reported casualties in the attack, but the pylon was destroyed. This was one of four related attacks targeting pylons in the area on this date. The Khorasan Chapter of the Islamic State claimed responsibility for the incident.</t>
  </si>
  <si>
    <t>"Power Pylons Destroyed, Leaving Kabul in The Dark," MENAFN - Business &amp; Finance News (English), May 8, 2021.</t>
  </si>
  <si>
    <t>"Afghanistan- Blown electrical pylons lead to blackouts in the capital," MENAFN - Business &amp; Finance News (English), May 7, 2021.</t>
  </si>
  <si>
    <t>202105070007, 202105070008, 202105070009, 202105070010</t>
  </si>
  <si>
    <t>05/07/2021: Security forces discovered and safely defused an explosive device at an electricity pylon in Mirzakhil, Kabul, Afghanistan. This was one of four related attacks targeting pylons in the area on this date. The Khorasan Chapter of the Islamic State claimed responsibility for the incident.</t>
  </si>
  <si>
    <t>05/07/2021: Assailants attacked Nahrin district, Baghlan, Afghanistan, but were repelled by security forces. In addition to an unknown number of assailant casualties, one police officer was killed, and four others were injured in the attack. The Taliban claimed responsibility for the incident.</t>
  </si>
  <si>
    <t>Nahrin District</t>
  </si>
  <si>
    <t>"Fierce battles continue across Afghanistan, many casualties reported," Khaama Press, May 8, 2021.</t>
  </si>
  <si>
    <t>Choba</t>
  </si>
  <si>
    <t>The incident occurred along East-West road.</t>
  </si>
  <si>
    <t>05/07/2021: Assailants opened fire on C4I checkpoint along East-West road at a bridge in Choba, Rivers, Nigeria. At least two police officers were killed in the assault. At least one Hilux patrol van and one private vehicle were set on fire. This was one of four coordinated attacks against police targets in Rivers on the same day. No group claimed responsibility; however, sources suspected that the incidents were carried out by the Indigenous People of Biafra (IPOB).</t>
  </si>
  <si>
    <t>The victims included Jubiril Adams and George Mathew.</t>
  </si>
  <si>
    <t>"12 policemen killed as gunmen attack four stations in Rivers, Akwa Ibom," The Nation Nigeria, May 9, 2021.</t>
  </si>
  <si>
    <t>"How gunmen killed seven policemen in Rivers," Today.ng, May 8, 2021.</t>
  </si>
  <si>
    <t>"6 police officers killed in gun attacks in Rivers," Daily Trust Nigeria, May 8, 2021.</t>
  </si>
  <si>
    <t>202105070014, 202105070015, 202105070016, 202105070017</t>
  </si>
  <si>
    <t>Rumuji</t>
  </si>
  <si>
    <t>05/07/2021: Assailants opened fire on officers at Rumuji Police Station in Rumuji, Rivers, Nigeria. At least two officers and two assailants were killed and another officer was wounded in the ensuing clash. Assailants also set fire to a police patrol vehicle. This was one of four coordinated attacks against police targets in Rivers on the same day. No group claimed responsibility; however, sources suspected that the incidents were carried out by the Indigenous People of Biafra (IPOB).</t>
  </si>
  <si>
    <t>Rumuji Police Station</t>
  </si>
  <si>
    <t>Patrol vehicle damaged</t>
  </si>
  <si>
    <t>Elimgbu</t>
  </si>
  <si>
    <t>05/07/2021: Assailants opened fire on officers at Elimgbu Police Station in Elimgbu, Rivers, Nigeria. At least three officers were killed and another officer and an unknown number of assailants were injured in the ensuing clash. This was one of four coordinated attacks against police targets in Rivers on the same day. No group claimed responsibility; however, sources suspected that the incidents were carried out by the Indigenous People of Biafra (IPOB)</t>
  </si>
  <si>
    <t>Elimgbu Police Station</t>
  </si>
  <si>
    <t>The victims included Ibrahim Otteh, Okoro Azuka, Paulinus Bassey, and Onuchukwu Emehuru.</t>
  </si>
  <si>
    <t>Emuoha district</t>
  </si>
  <si>
    <t>The incident occurred at the Ogbakiri junction.</t>
  </si>
  <si>
    <t>05/07/2021: Assailants opened fire on a checkpoint at Ogbakiri junction in Emuoha district, Rivers, Nigeria. There were no reported casualties in the assault. This was one of four coordinated attacks against police targets in Rivers on the same day. No group claimed responsibility; however, sources suspected that the incidents were carried out by the Indigenous People of Biafra (IPOB).</t>
  </si>
  <si>
    <t>Ogbakiri Junction Checkpoint</t>
  </si>
  <si>
    <t>Haifa</t>
  </si>
  <si>
    <t>Salem</t>
  </si>
  <si>
    <t>05/07/2021: Assailants opened fire on a military base near Salem, Haifa, Israel. Two assailants were killed and one assailant was injured in the attack. No group claimed responsibility for the incident; however, sources attributed the attack to Palestinian extremists.</t>
  </si>
  <si>
    <t>Homemade Carlo submachine guns were used in the attack.</t>
  </si>
  <si>
    <t>"Two Palestinians killed by Israeli troops after alleged attack," Al Jazeera, May 7, 2021.</t>
  </si>
  <si>
    <t>"Israeli soldiers kill 2 Palestinians in response to attack," Xinhua General News Service, May 7, 2021.</t>
  </si>
  <si>
    <t>"Gunned-Down Palestinian Terrorists Were En Route to Carry Out ‘Major’ Attack in Israel," AfricanDiasporaLeaders.com, May 7, 2021.</t>
  </si>
  <si>
    <t>The incident occurred in the Hamrin Basin area.</t>
  </si>
  <si>
    <t>05/07/2021: Assailants fired rockets at the Nabi Ismail cemetery in Hamrin Basin area, Diyala, Iraq. One civilian was injured in the attack. No group claimed responsibility for the incident; however, sources attributed the attack to the Islamic State of Iraq and the Levant (ISIL).</t>
  </si>
  <si>
    <t>Nabi Ismail Cemetery</t>
  </si>
  <si>
    <t>"A civilian was wounded by missiles on Al Saadia in Diyala," Al-Sharqiya, May 8, 2021.</t>
  </si>
  <si>
    <t>"ISIS bombs The Cemetery Of Nabi Ismail In Hamrin Basin, Northeast Of Baquba," Iraq News Gazette, May 7, 2021.</t>
  </si>
  <si>
    <t>"IS Rocket Attack in Diyala Wounds One Civilian," BasNews.com, May 7, 2021.</t>
  </si>
  <si>
    <t>05/07/2021</t>
  </si>
  <si>
    <t>Tal Dhiab</t>
  </si>
  <si>
    <t>05/07/2021: Assailants attacked a police post in Tal Dhiab, Daquq district, Kirkuk, Iraq. There were no reported casualties in the attack. No group claimed responsibility for the incident; however, sources attributed the attack to the Islamic State of Iraq and the Levant (ISIL).</t>
  </si>
  <si>
    <t>Paramilitary Police Post</t>
  </si>
  <si>
    <t>"Members of the organization attack a police post south of Kirkuk," Al-Sharqiya, May 8, 2021.</t>
  </si>
  <si>
    <t>"ISIS Attacks A Federal Police Post West Of Daquq, South Of Kirkuk," Iraq News Gazette, May 7, 2021.</t>
  </si>
  <si>
    <t>Kakuka</t>
  </si>
  <si>
    <t>05/07/2021: Assailants attacked Kakuka,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</si>
  <si>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Kakuka Village</t>
  </si>
  <si>
    <t>Houses and motorcycles damaged</t>
  </si>
  <si>
    <t>Casualty numbers represent a division of the total number of those killed across incidents 202105070022 and 202105070023.</t>
  </si>
  <si>
    <t>"ADF rebels burn down houses in DR Congo's Beni," Radio Okapi (Goma), May 8, 2021.</t>
  </si>
  <si>
    <t>202105070022, 202105070023</t>
  </si>
  <si>
    <t>Kingamuviri</t>
  </si>
  <si>
    <t>05/07/2021: Assailants attacked Kingamuviri,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</si>
  <si>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Kingamuviri Village</t>
  </si>
  <si>
    <t>Material damages</t>
  </si>
  <si>
    <t>Kunguta Mavono</t>
  </si>
  <si>
    <t>The incident occurred in Butembo area.</t>
  </si>
  <si>
    <t>05/07/2021: Assailants attacked Armed Forces of the Democratic Republic of the Congo (FARDC) personnel in Kunguta Mavono, North Kivu, Democratic Republic of the Congo. The outcome of the attack is unknown. No group claimed responsibility for the incident; however, sources attributed the attack to a Mayi Mayi militia.</t>
  </si>
  <si>
    <t>"DR Congo army repulses rebel attack in Nord Kivu," Radio Okapi (Goma), May 21, 2021.</t>
  </si>
  <si>
    <t>05/07/2021: A roadside explosive device detonated against a vehicle transporting guards of a water dam in Dahan Dara, Faryab, Afghanistan. Three guards were killed, and three others were injured in the blast. No group claimed responsibility for the incident.</t>
  </si>
  <si>
    <t>Vehcile</t>
  </si>
  <si>
    <t>"Water dam's guards killed, injured in north Afghan blast," Afghan Islamic Press news agency, May 9, 2021.</t>
  </si>
  <si>
    <t>Kawkareik</t>
  </si>
  <si>
    <t>05/07/2021: An explosive device detonated at the Kawkareik Education Office in Kawkareik, Kayin, Myanmar. There were no reported casualties in the blast. No group claimed responsibility for the incident.</t>
  </si>
  <si>
    <t>Kawkareik Education Department</t>
  </si>
  <si>
    <t>Al-Zour</t>
  </si>
  <si>
    <t>05/07/2021: Assailants attacked military and tribal positions in Al-Zour area, Sirwah district, Marib, Yemen. This was one of two related incidents in Al-Zour on the same day. At least 27 assailants and 17 soldiers were killed and an unknown number of assailants and soldiers were injured in the ensuing clashes. No group claimed responsibility; however, sources attributed the attacks to Houthi extremists (Ansar Allah).</t>
  </si>
  <si>
    <t>Artillery and firearms were used in the attack.</t>
  </si>
  <si>
    <t>Casualty numbers represent a division of the total number of those killed across incidents 202105070033 and 202105070034</t>
  </si>
  <si>
    <t>""Bloody" gov't-Houthi battles in Yemen's oil-rich Marib kill 44: official," Xinhua General News Service, May 9, 2021.</t>
  </si>
  <si>
    <t>"Yemen army thwarts 'major attack' by rebels in Marib as fighting continues," BBC Monitoring, May 8, 2021.</t>
  </si>
  <si>
    <t>202105070033, 202105070034</t>
  </si>
  <si>
    <t>Mohammad Agha district</t>
  </si>
  <si>
    <t>05/08/2021: A roadside explosive device detonated against a pro-government militia vehicle in Mohammad Agha district, Logar, Afghanistan. At least six militia members were killed in the blast. No group claimed responsibility for the incident.</t>
  </si>
  <si>
    <t>Sayadbad district</t>
  </si>
  <si>
    <t>05/08/2021: An explosives-laden vehicle detonated targeting a military base in Sayadbad district, Wardak, Afghanistan. At least 12 soldiers were killed, and eight others were injured in the blast. No group claimed responsibility for the incident; however, sources attributed the attack to the Taliban.</t>
  </si>
  <si>
    <t>05/08/2021: Assailants attacked security personnel in Pashtun Kot district, Faryab, Afghanistan. One security force member was killed in the attack. No group claimed responsibility for the incident; however, sources attributed the attack to the Taliban.</t>
  </si>
  <si>
    <t>Kotal Qala</t>
  </si>
  <si>
    <t>05/07/2021: Assailants attacked a security outpost in Kotal Qala, Samangan, Afghanistan. At least three security personnel, including two police officers and one pro-government militia member, were killed and four others were injured in the attack. No group claimed responsibility for the incident; however, sources attributed the attack to the Taliban.</t>
  </si>
  <si>
    <t>Tin Akoff</t>
  </si>
  <si>
    <t>The incident occurred in Adjoura neighborhood.</t>
  </si>
  <si>
    <t>05/08/2021: Assailants attacked Adjoura neighborhood, Tin Akoff, Sahel, Burkina Faso. At least three civilians were killed and seven people were injured. Two people were also abducted. The outcome of the kidnapping is unknown. No group claimed responsibility for the incident.</t>
  </si>
  <si>
    <t>Adjoura Neighborhood</t>
  </si>
  <si>
    <t>"About 20 civilians killed in gunmen attack in Burkina Faso," Xinhua General News Service, May 9, 2021.</t>
  </si>
  <si>
    <t>"North Burkina attack leaves three civilians dead," Macau Business, May 10, 2021.</t>
  </si>
  <si>
    <t>Boutonou</t>
  </si>
  <si>
    <t>The incident occurred between Boutonou village and Ouro-Djama village</t>
  </si>
  <si>
    <t>05/08/2021: An explosive device targeting a security convoy detonated near Boutonou, Yagha, Sahel, Burkina Faso. At least three soldiers were injured in the blast. No group claimed responsibility for the incident.</t>
  </si>
  <si>
    <t>"Three killed, three soldiers injured in northern Burkina Faso," BBC Monitoring, May 10, 2021.</t>
  </si>
  <si>
    <t>Odoro Ikpe</t>
  </si>
  <si>
    <t>05/08/2021: Assailants opened fire on the Divisional Police headquarters in Odoro Ikpe, Akwa Ibom, Nigeria. At least five police officers and the wife of a police officer were killed and other officers were injured in the assault. Additionally, several police vehicles were set on fire. No group claimed responsibility; however, sources attributed the attack to the Eastern Security Network (ESN) faction of the Indigenous People of Biafra (IPOB).</t>
  </si>
  <si>
    <t>Divisional Police Headquarters</t>
  </si>
  <si>
    <t>"IPOB: Gunmen kill 12 police officers in Rivers, Akwa Ibom," Daily Trust Nigeria, May 9, 2021.</t>
  </si>
  <si>
    <t>"Gunmen kill 5 policemen, officer’s wife in Akwa Ibom, set vehicles ablaze," Vanguard, May 8, 2021.</t>
  </si>
  <si>
    <t>05/07/2021: Assailants in Afghanistan opened fire on a border check post in Bajaur district, Khyber Pakhtunkhwa, Pakistan. One soldier was injured in the attack. Tehrik-i-Taliban Pakistan (TTP) claimed responsibility for the incident.</t>
  </si>
  <si>
    <t>Border Checkpost</t>
  </si>
  <si>
    <t>"Soldier martyred in North Waziristan cross-border attack," MENAFN - Business &amp; Finance News (English), May 22, 2021.</t>
  </si>
  <si>
    <t>"Pakistan: Tense Borders - Analysis," Eurasia Review, May 17, 2021.</t>
  </si>
  <si>
    <t>"Safe havens," DAWN Group, May 10, 2021.</t>
  </si>
  <si>
    <t>Spina Khawara</t>
  </si>
  <si>
    <t>The incident occurred in Tarin Kot district.</t>
  </si>
  <si>
    <t>05/08/2021: An assailant in an insider attack opened fire on a police checkpoint in Spina Khawara, Uruzgan, Afghanistan. At least 10 police officers were killed in the attack. No group claimed responsibility for the incident; however, sources attributed the attack to the Taliban.</t>
  </si>
  <si>
    <t>"Afghanistan: Insider assault leaves 4 dead in Uruzgan," MENAFN - Business &amp; Finance News (English), May 9, 2021.</t>
  </si>
  <si>
    <t>05/08/2021: Assailants launched two explosives-laden drones targeting the Ain Al-Assad Air Base near Al-Baghdadi, Al Anbar, Iraq. One drone was intercepted and the second drone struck and damaged a hangar. There were no reported casualties in the attack. No group claimed responsibility for the incident.</t>
  </si>
  <si>
    <t>Hangar damaged</t>
  </si>
  <si>
    <t>"'Suicide drones' targets Ain al-Asad airbase: Iraq," Gulf Times, May 8, 2021.</t>
  </si>
  <si>
    <t>"US-led alliance reports attack on Iraq military base," MENAFN - Business &amp; Finance News (English), May 8, 2021.</t>
  </si>
  <si>
    <t>"Iraq: New 'suicide drone' attack targets Ain Al-Asad airbase," Kurdistan 24, May 8, 2021.</t>
  </si>
  <si>
    <t>05/08/2021</t>
  </si>
  <si>
    <t>05/08/2021: Assailants attacked shepherds in Rutbah district, Al Anbar, Iraq. Two shepherds were killed and one shepherd was abducted. The outcome of the kidnapping is unknown. No group claimed responsibility for the incident; however, sources attributed the attack to the Islamic State of Iraq and the Levant (ISIL).</t>
  </si>
  <si>
    <t>"ISIS executes two shepherds and kidnaps third in al-Anbar," Shafaaq.com, May 8, 2021.</t>
  </si>
  <si>
    <t>"(ISIS) terrorists execute two people and kidnap a third in Anbar, in western Iraq," The Limited Times, May 10, 2021.</t>
  </si>
  <si>
    <t>"Two shepherds killed by ISIL in W Iraq," Mehr News Agency (MNA), May 8, 2021.</t>
  </si>
  <si>
    <t>Datu Paglas</t>
  </si>
  <si>
    <t>05/08/2021: Assailants entered and occupied the public market in Datu Paglas, Maguindanao, Philippines. An unknown number of civilians were held hostage during the occupation. Security forces responded to the attack, freeing the hostages and injuring an unknown number of assailants, later the same day. In addition, four explosive devices were discovered and defused at the site. The Bangsamoro Islamic Freedom Movement (BIFM) claimed responsibility for the incident.</t>
  </si>
  <si>
    <t>Central Market of Datu Paglas</t>
  </si>
  <si>
    <t>Four explosive devices, M16 assault rifles, and .45-caliber pistols were used in the attack.</t>
  </si>
  <si>
    <t>"Breakaway Muslim fighters storm southern Philippine town," Al Jazeera, May 8, 2021.</t>
  </si>
  <si>
    <t>"Military out to hunt 'main group' of BIFF after Maguindanao firefight," GMA News Online, May 10, 2021.</t>
  </si>
  <si>
    <t>"Army retakes Maguindanao town market seized by BIFF," Philippines News Agency, May 8, 2021.</t>
  </si>
  <si>
    <t>Kimak</t>
  </si>
  <si>
    <t>05/08/2021: Assailants set fire to a public learning center in Kimak village, Papua, Indonesia. There were no reported casualties in the attack. No group claimed responsibility; however, sources attributed the attack to separatists.</t>
  </si>
  <si>
    <t>Public Learning Center</t>
  </si>
  <si>
    <t>"Papuan Separatists Burn Down Public Learning Activity Center," Tempo.co, May 9, 2021.</t>
  </si>
  <si>
    <t>Lukaya</t>
  </si>
  <si>
    <t>05/08/2021: Assailants attacked Lukaya, Ituri, Democratic Republic of the Congo. At least three people, including one assailant and two civilians, were killed and one civilian was injured in the assault and ensuing clash with security forces. Additionally, an unknown number of people were taken hostage. The outcome of the kidnapping is unknown. No group claimed responsibility for the incident; however, sources attributed the attack to the Allied Democratic Forces (ADF).</t>
  </si>
  <si>
    <t>Lukaya Village</t>
  </si>
  <si>
    <t>Items looted</t>
  </si>
  <si>
    <t>"RDCongo.- 20 people die in attacks carried out by suspected ADF members in northeastern DRC," CE Noticias Financieras English, May 17, 2021.</t>
  </si>
  <si>
    <t>05/09/2021: An assailant shot and killed a police officer in Gulran district, Herat, Afghanistan. No group claimed responsibility for the incident; however, sources attributed the attack to the Taliban.</t>
  </si>
  <si>
    <t>05/09/2021: Assailants attacked a police outpost in Baghlani Jadid district, Baghlan, Afghanistan. One police officer was killed, and two others were injured in the attack. No group claimed responsibility for the incident; however, sources attributed the attack to the Taliban.</t>
  </si>
  <si>
    <t>05/09/2021: Assailants attacked a police headquarters and government building in Dahana-i-Ghuri district, Baghlan, Afghanistan. Six security personnel, including three police officers and three soldiers, were killed and 20 others were injured in the ensuing clash. No group claimed responsibility for the incident; however, sources attributed the attack to the Taliban.</t>
  </si>
  <si>
    <t>Islamic Republic of Afghanistan</t>
  </si>
  <si>
    <t>05/09/2021: A roadside explosive device detonated against a military vehicle in Almar district, Faryab, Afghanistan. Five soldiers were killed, and two others were injured in the blast. No group claimed responsibility for the incident.</t>
  </si>
  <si>
    <t>The incident occurred in the Khwaja Umari district.</t>
  </si>
  <si>
    <t>05/09/2021: A roadside explosive device detonated against the vehicle of a district police chief in Chahar Burjah, Ghazni, Afghanistan. The police chief was killed in the blast. No group claimed responsibility for the incident; however, sources attributed the attack to the Taliban.</t>
  </si>
  <si>
    <t>Vehicle of Police Chief: Abdol Ghafoor Marjankhel</t>
  </si>
  <si>
    <t>"1st LD Writethru: 4 including police chief killed in separate blasts in E. Afghanistan," Xinhua General News Service, May 10, 2021.</t>
  </si>
  <si>
    <t>"East Afghan district police chief killed in mine blast," Afghan Islamic Press news agency, May 10, 2021.</t>
  </si>
  <si>
    <t>05/09/2021: Assailants attacked the district center of Obe district, Herat, Afghanistan. One soldier was killed in the attack. No group claimed responsibility for the incident; however, sources attributed the attack to the Taliban.</t>
  </si>
  <si>
    <t>Government of Obe District</t>
  </si>
  <si>
    <t>Sirki Kuch</t>
  </si>
  <si>
    <t>05/09/2021: Assailants opened fire on Frontier Corps soldiers at Khalid Checkpost in Sirki Kuch, Quetta, Balochistan, Pakistan. Three soldiers (Lance Naik Syed Hussain Shah, Nauman-ur-Rehman, and Sepoy Faisal Mehmood) were killed and another soldier (Sepoy Pervaiz) was injured in the assault. No group claimed responsibility for the attack.</t>
  </si>
  <si>
    <t>Khalid Checkpost</t>
  </si>
  <si>
    <t>"3 FC personnel martyred in armed attack at FC Check Post of Margat," Daily Balochistan Express, May 10, 2021.</t>
  </si>
  <si>
    <t>"Three FC personnel martyred in terrorists attack," The Regional Times of Sindh, May 10, 2021.</t>
  </si>
  <si>
    <t>"Three FC soldiers martyred in Balochistan," Business Recorder, May 10, 2021.</t>
  </si>
  <si>
    <t>05/09/2021</t>
  </si>
  <si>
    <t>Sherbandi</t>
  </si>
  <si>
    <t>05/09/2021: Assailants attacked a military patrol near the Pakistan-Iran border in Sherbandi, Kech, Balochistan, Pakistan. Four Frontier Corps soldiers were injured in the incident. No group claimed responsibility for the attack.</t>
  </si>
  <si>
    <t>"Three FC soldiers martyred in Quetta attack: ISPR," SAMAA TV, May 9, 2021.</t>
  </si>
  <si>
    <t>Dadiwala</t>
  </si>
  <si>
    <t>The incident occurred along the Indus highway.</t>
  </si>
  <si>
    <t>05/08/2021: Assailants opened fire on a police van along Indus Highway in Dadiwala, Khyber Pakhtunkhwa, Pakistan. One officer (Probationer Assistant Sub-Inspector Muhammad Shah) and two assailants (Shan and Zar Muhammad) were killed and another officer (Constable Anwarullah) was injured in the ensuing clash. No group claimed responsibility for the attack.</t>
  </si>
  <si>
    <t>Patrol Van</t>
  </si>
  <si>
    <t>The victims included Muhammad Shah.</t>
  </si>
  <si>
    <t>"Cop martyred, two attackers killed in Lakki shootout," The News International (Asianet-Pakistan), May 10, 2021.</t>
  </si>
  <si>
    <t>"One ASI police martyred two terrorists killed in clash," The Frontier Star (AsiaNet), May 10, 2021.</t>
  </si>
  <si>
    <t>"Funeral prayer of martyred constable offered in Lakki Marwat," Right Vision News, May 9, 2021.</t>
  </si>
  <si>
    <t>The incident occurred between Ashkelon and Netivot.</t>
  </si>
  <si>
    <t>05/09/2021: Assailants in Gaza launched dozens of incendiary balloons between Ashkelon and Netivot, Southern, Israel. One balloon landed on train tracks, causing no casualties. This was one of at least two related incendiary balloon attacks in the area on the same day. No group claimed responsibility for the incident.</t>
  </si>
  <si>
    <t>Train tracks damaged</t>
  </si>
  <si>
    <t>Gaza Strip</t>
  </si>
  <si>
    <t>05/09/2021: Assailants in Gaza fired two rockets towards Israel which landed and detonated prematurely in the Gaza Strip, West Bank and Gaza Strip. It is unknown if the attack resulted in any casualties. No group claimed responsibility for the incident.</t>
  </si>
  <si>
    <t>"Israel closes Gaza Strip crossing over continuing rocket fire," AlMonitor, May 10, 2021.</t>
  </si>
  <si>
    <t>Segbiuga</t>
  </si>
  <si>
    <t>05/09/2021: Assailants abducted a mineworker in Segbiuga, Tapoa, Est, Burkina Faso. The outcome of the kidnapping is unknown. No group claimed responsibility for the incident.</t>
  </si>
  <si>
    <t>Miner</t>
  </si>
  <si>
    <t>05/09/2021: Security forces intercepted and safely destroyed an explosives-laden drone targeting a Saudi security base in Khamis Mushayt, Asir, Saudi Arabia. Houthi extremists (Ansar Allah) claimed responsibility for the incident.</t>
  </si>
  <si>
    <t>"Arab Coalition destroys armed Houthi drone targeting Abha airport," The Saudi Gazette, May 10, 2021.</t>
  </si>
  <si>
    <t>"Houthis launch drone attack at Saudi air base," IANS Live, May 10, 2021.</t>
  </si>
  <si>
    <t>"UAE Strongly Condemns Houthi Militia's Targeting of Khamis Mushait City with a Bomb-Laden UAV," Saudi Press Agency, May 9, 2021.</t>
  </si>
  <si>
    <t>Muramvya</t>
  </si>
  <si>
    <t>05/09/2021: Assailants armed with firearms and grenades attacked military vehicles in Muramvya, Burundi. Eight people, including Lt. Col. Onesphore Nizigiyimana and a Burundian central bank employee, were killed and an unknown number were injured in the assault. No group claimed responsibility for the incident.</t>
  </si>
  <si>
    <t>National Defense Force (FDN)</t>
  </si>
  <si>
    <t>Vehicle of Lieutenant Colonel: Onesphore Nizigiyimana</t>
  </si>
  <si>
    <t>Grenades, AK-47 assault rifles, and fire were used in the attack.</t>
  </si>
  <si>
    <t>There is doubt that this incident meets terrorism-related critieria. Motive differs between sources. Incident could have been perpetrated by robbers and thus financially motivated. Casualty numbers conflict across sources. Following GTD protocol, the majority reliable estimates are reported here.</t>
  </si>
  <si>
    <t>"12 dead in roadside ambush in Burundi: official sources," News24, May 10, 2021.</t>
  </si>
  <si>
    <t>"At least 8 killed in central Burundi ambush," Xinhua General News Service, May 10, 2021.</t>
  </si>
  <si>
    <t>"8 killed, many injured in Burundi ambush," Anadolu Ajansi, May 10, 2021.</t>
  </si>
  <si>
    <t>Ukana Ikot Ntuen</t>
  </si>
  <si>
    <t>05/09/2021: Assailants attacked police officers in Ukana Ikot Ntuen, Akwa Ibom, Nigeria. At least one officer was set on fire and killed in a vehicle and another officer was shot and killed in the assault. This was one of three coordinated attacks in Akwa Ibom on the same day. No group claimed responsibility; however, sources attributed the incidents to the Indigenous People of Biafra (IPOB).</t>
  </si>
  <si>
    <t>Officers: Esther Akpan, Isonuyo Paul</t>
  </si>
  <si>
    <t>"Insecurity: Civil Society Challenges A'Ibom Govt On CCTV At Border Claims," Daily Independent (Nigeria), May 10, 2021.</t>
  </si>
  <si>
    <t>"[ICYMI]Gunmen kill two Policemen, 12 cows in A’Ibom," Online Nigeria News, May 9, 2021.</t>
  </si>
  <si>
    <t>202105090028, 202105090029, 202105090030</t>
  </si>
  <si>
    <t>Afaha Ikot Ebak</t>
  </si>
  <si>
    <t>05/09/2021: Assailants attacked and killed 12 cows in Afaha Ikot Ebak, Akwa Ibom, Nigeria. There were no reported casualties. This was one of three coordinated attacks in Akwa Ibom on the same day. No group claimed responsibility; however, sources attributed the incidents to the Indigenous People of Biafra (IPOB).</t>
  </si>
  <si>
    <t>Cattle</t>
  </si>
  <si>
    <t>12 cows killed</t>
  </si>
  <si>
    <t>Ikot Odon</t>
  </si>
  <si>
    <t>05/09/2021: Assailants set fire to vehicles outside the Mile 10 police post in Ikot Odon, Akwa Ibom, Nigeria. There were no reported casualties in the incident. This was one of three coordinated attacks in Akwa Ibom on the same day. No group claimed responsibility; however, sources attributed the incidents to the Indigenous People of Biafra (IPOB).</t>
  </si>
  <si>
    <t>Ozubulu</t>
  </si>
  <si>
    <t>05/09/2021: Assailants attacked an Anambra Vigilante Group office in Ozubulu, Anambra, Nigeria. At least five people, including group members and a business person, were killed and the office and a vehicle were set on fire in the assault. No group claimed responsibility; however, sources attributed the attack to the Indigenous People of Biafra (IPOB).</t>
  </si>
  <si>
    <t>Anambra Vigilante Group</t>
  </si>
  <si>
    <t>"Gunmen kill five, burn vigilante’s office, vehicle in Anambra," Nigerian Tribune, May 10, 2021.</t>
  </si>
  <si>
    <t>"IPOB: Five killed, vehicle, office burnt in Anambra," Daily Trust Nigeria, May 10, 2021.</t>
  </si>
  <si>
    <t>"Gunmen kill five, set vigilance office, vehicle ablaze in Anambra," Vanguard, May 9, 2021.</t>
  </si>
  <si>
    <t>Kitshanga</t>
  </si>
  <si>
    <t>05/09/2021: Assailants shot and killed a journalist in Kitshanga, North Kivu, Democratic Republic of the Congo. No group claimed responsibility for the incident.</t>
  </si>
  <si>
    <t>Coraki FM</t>
  </si>
  <si>
    <t>Journalist: Barthelemy Kubanabandu Changamuka</t>
  </si>
  <si>
    <t>"Journalist killed in Democratic Republic of Congo," CE Noticias Financieras English, May 10, 2021.</t>
  </si>
  <si>
    <t>Dembi Dolo</t>
  </si>
  <si>
    <t>05/09/2021: Assailants opened fire on Sisay Fida in Dembi Dolo, Oromia, Ethiopia. Fida, an Oromia Broadcasting Network coordinator and reporter, was killed in the assault. No group claimed responsibility; however, sources suspected that attack was carried out by the Aba Torbe faction of the Oromo Liberation Front, which denied involvement.</t>
  </si>
  <si>
    <t>Oromia Broadcasting Network</t>
  </si>
  <si>
    <t>Journalist: Sisay Fida</t>
  </si>
  <si>
    <t>Aba Torbe</t>
  </si>
  <si>
    <t>The specific motive is unknown; however, sources suspected that the incident may have been carried out in response to Fida's work as a journalist.</t>
  </si>
  <si>
    <t>"Oromia Broadcasting Network journalist Sisay Fida shot and killed in Ethiopia," CPJ Press Freedom, May 21, 2021.</t>
  </si>
  <si>
    <t>Bende district</t>
  </si>
  <si>
    <t>05/09/2021: Assailants attacked and set fire to the Ubani Market police station in Bende district, Abia, Nigeria. There were no reported casualties in the attack. No group claimed responsibility for the incident; however, sources attributed the attack to the Indigenous People of Biafra (IPOB).</t>
  </si>
  <si>
    <t>Vehicles and building damaged</t>
  </si>
  <si>
    <t>There is doubt that this incident meets terrorism-related criteria. Sources denied that the attack occurred.</t>
  </si>
  <si>
    <t>"Mike Okiro Police Station, Umuahia Not Burnt – Abia Govt," Daily Independent (Nigeria), May 11, 2021.</t>
  </si>
  <si>
    <t>"Another police station attacked in Abia," Nigeria Punch, May 9, 2021.</t>
  </si>
  <si>
    <t>"One cop shot as unknown gunmen attack another police station in Abia," Online Nigeria News, May 9, 2021.</t>
  </si>
  <si>
    <t>Ohafia district</t>
  </si>
  <si>
    <t>05/09/2021: Assailants set fire to an Independent National Electoral Commission (INEC) office in Ohafia district, Abia, Nigeria. No casualties were reported, but election materials were destroyed in the attack. No group claimed responsibility for the incident.</t>
  </si>
  <si>
    <t>The specific motive is unknown; however,  sources noted that the targeted building was serving as the office for the Independent National Electoral Commission (INEC) and contained vital election materials for the "pending bye-elections, end-of-tenure elections and ultimately the 2023 General Election.”</t>
  </si>
  <si>
    <t>Building and election materials damaged</t>
  </si>
  <si>
    <t>"How incessant attacks threaten 2023 elections," Daily Trust Nigeria, May 23, 2021.</t>
  </si>
  <si>
    <t>"ABIA:  INEC’s worries about 2023 heightened as second LGA INEC office set ablaze," National Daily, May 10, 2021.</t>
  </si>
  <si>
    <t>"Arson: INEC calls emergency ICCES meeting," Newtelegraph, May 10, 2021.</t>
  </si>
  <si>
    <t>05/09/2021: Security forces discovered and defused an explosive device targeting an oil well in Bay Hasan in Kirkuk, Iraq. No group claimed responsibility for the incident.</t>
  </si>
  <si>
    <t>Oil Well</t>
  </si>
  <si>
    <t>"Energy sites in Iraq's Kirkuk, Salahuddin, Diyala provinces at risk from Islamic State's continued freedom of movement," IHS Global Insight, May 17, 2021.</t>
  </si>
  <si>
    <t>"Security forces thwart an attempt to bomb an oil well in Kirkuk," Shafaaq.com, May 9, 2021.</t>
  </si>
  <si>
    <t>"Security Forces Defuse An IED Near An Oil Field In Kirkuk," National Iraqi News Agency (NINA), May 9, 2021.</t>
  </si>
  <si>
    <t>The incident occurred in Khabbaz oil field.</t>
  </si>
  <si>
    <t>05/09/2021: Assailants opened fire on a military post at the entrance to Khabbaz oil field in Kirkuk, Iraq. There were no reported casualties in the attack. No group claimed responsibility for the incident.</t>
  </si>
  <si>
    <t>Army Post</t>
  </si>
  <si>
    <t>Al-Jalisiya</t>
  </si>
  <si>
    <t>05/09/2021: Assailants attacked a Saraya Salam (Peace Brigades) checkpoint in Al-Jalisiya, Saladin, Iraq. At least two militia members were killed and two militia members were injured in the assault. No group claimed responsibility for the incident; however, sources attributed the attack to the Islamic State of Iraq and the Levant (ISIL).</t>
  </si>
  <si>
    <t>Saraya al-Zahra</t>
  </si>
  <si>
    <t>"Two Hashd al-Shaabi Militiamen Killed in Fresh IS Attack," BasNews.com, May 9, 2021.</t>
  </si>
  <si>
    <t>Sabga</t>
  </si>
  <si>
    <t>05/09/2021: An explosive device targeting a public bus detonated near Sabga, North-West, Cameroon. At least three people were killed and four other people were injured in the blast. Four other explosive devices were discovered and defused in the area by security forces. Separatists claimed responsibility for the incident.</t>
  </si>
  <si>
    <t>Five roadside bombs were used in the attack.</t>
  </si>
  <si>
    <t>"Cameroon Military Says Rebels Turning to IEDs as Numbers Fall," VOA News, May 11, 2021.</t>
  </si>
  <si>
    <t>05/09/2021: An explosive device detonated targeting a military vehicle in Qaya, Khanaqin district, Diyala, Iraq. At least three soldiers were injured in the blast. No group claimed responsibility for the attack.</t>
  </si>
  <si>
    <t>"Soldiers wounded in an explosion in Diyala," Shafaaq.com, May 9, 2021.</t>
  </si>
  <si>
    <t>Urum</t>
  </si>
  <si>
    <t>The incident occurred along Urum-Achalla road.</t>
  </si>
  <si>
    <t>05/09/2021: Assailants attacked civilians along Urum-Achalla road in Urum, Anambra, Nigeria. At least three people were killed, other people were injured, and an unknown number of people were abducted in the incident. The whereabouts of the hostages are unknown. No group claimed responsibility; however, sources attributed the attack to Fulani extremists.</t>
  </si>
  <si>
    <t>"Herdsmen kill three, injure many in Anambra," The Nation (Nigeria), May 10, 2021.</t>
  </si>
  <si>
    <t>"Herdsmen kill 3, kidnap, injure others in Anambra," Sun News Online.com, May 10, 2021.</t>
  </si>
  <si>
    <t>"Anambra Communities Allege Killing of Three Persons By Herdsmen," This Day (Lagos), May 10, 2021.</t>
  </si>
  <si>
    <t>Paispamba</t>
  </si>
  <si>
    <t>05/09/2021: Assailants opened fire on a police station in Paispamba, Sotara, Cauca, Colombia. There were no reported casualties in the attack. This was one of two related incidents in Sotara municipality overnight. No group claimed responsibility for the incident; however, sources attributed the attack to the National Liberation Army of Colombia (ELN). Sources also attributed the attack to the Jaime Martinez Mobile Column of Revolutionary Armed Forces of Colombia (FARC) dissidents.</t>
  </si>
  <si>
    <t>Jaime Martinez Mobile Column</t>
  </si>
  <si>
    <t>The specific motive is unknown; however, sources stated that the perpetrators ordered that no one left the area that week.</t>
  </si>
  <si>
    <t>"Authorities confirm presence of dissents under 'Mayimbú' in Timbío and Sotará," CE Noticias Financieras English, May 27, 2021.</t>
  </si>
  <si>
    <t>"Incinerate a patrol and two police motorcycles ambushed in sotará municipality, Cauca," CE Noticias Financieras English, May 11, 2021.</t>
  </si>
  <si>
    <t>"Ambush left a policeman wounded in rural Sotará, Cauca," CE Noticias Financieras English, May 10, 2021.</t>
  </si>
  <si>
    <t>202105090042, 202105100036</t>
  </si>
  <si>
    <t>Tal Shihab</t>
  </si>
  <si>
    <t>05/09/2021: Assailants killed two former opposition fighters that had joined the 2018 Russian reconciliation agreement, identified as Hussein Muhammad Al-Najm and Alaa Al-Smadi, in Tal Shihab, Daraa, Syria. No group claimed responsibility for the incident.</t>
  </si>
  <si>
    <t>Former Opposition Group Members: Hussein Muhammad Al-Najm and Alaa Al-Smadi</t>
  </si>
  <si>
    <t>05/10/2021: Assailants attacked a security outpost in Aqcha district, Jawzjan, Afghanistan. Two pro-government militia members were killed, and another was injured in the attack. No group claimed responsibility for the incident; however, sources attributed the attack to the Taliban.</t>
  </si>
  <si>
    <t>Pul-e-Matak</t>
  </si>
  <si>
    <t>05/10/2021: A roadside explosive device detonated targeting a minivan Pul-e-Matak, Parwan, Afghanistan. At least two civilians were killed, and nine others were injured in the blast. This was one of two related explosions in the area on this date. The Khorasan Chapter of the Islamic State claimed responsibility for the incidents.</t>
  </si>
  <si>
    <t>Minivan</t>
  </si>
  <si>
    <t>"5 killed, 9 wounded in Parwan explosion," Pajhwok Afghan News, May 10, 2021.</t>
  </si>
  <si>
    <t>202105100005, 202105100006</t>
  </si>
  <si>
    <t>05/10/2021: An explosive device detonated targeting civilians gathered at the scene of an earlier explosion in Pul-e-Matak, Parwan, Afghanistan. Five people were injured in the blast. This was one of two related explosions in the area on this date. The Khorasan Chapter of the Islamic State claimed responsibility for the incidents.</t>
  </si>
  <si>
    <t>"5 civilians injured as 2nd explosion rattles Parwan," Pajhwok Afghan News English, May 10, 2021.</t>
  </si>
  <si>
    <t>Beit Nekofa</t>
  </si>
  <si>
    <t>05/10/2021: Assailants in Gaza fired a rocket that struck a house in Beit Nekofa,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</si>
  <si>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Mevasseret Zion</t>
  </si>
  <si>
    <t>05/10/2021: Assailants in Gaza fired a rocket that landed and damaged houses in Mevasseret Zion,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</si>
  <si>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05/10/2021: Snipers opened fire at an Israel Defense Forces (IDF) patrol near the Gaza border in Southern, Israel. There were no reported casualties. No group claimed responsibility for the incident.</t>
  </si>
  <si>
    <t>"Rockets Fired at Jerusalem, 1 Injured, 2 Missiles Intercepted by Iron Dome," Jewish Press, May 10, 2021.</t>
  </si>
  <si>
    <t>05/10/2021: Security forces intercepted and safely destroyed an explosives-laden boat in the Red Sea off the coast of Yemen. No group claimed responsibility for the incident; however, sources attributed the attack to Houthi extremists (Ansar Allah).</t>
  </si>
  <si>
    <t>"Arab alliance destroys Al Houthi UAVs, missiles targeting Saudi Arabia," Gulf News (United Arab Emirates), May 13, 2021.</t>
  </si>
  <si>
    <t>"Arab Coalition intercepts explosive-laden boat launched by Houthis in Yemen," AlArabiya.net, May 10, 2021.</t>
  </si>
  <si>
    <t>"Explosive-laden ”drone” boat targets Saudi port of Yanbu," Security Today, May 6, 2021.</t>
  </si>
  <si>
    <t>The incident occurred at the Abha Airport.</t>
  </si>
  <si>
    <t>05/10/2021: Security forces intercepted and safely destroyed an explosives-laden drone targeting the Abha airport in Abha, Asir, Saudi Arabia. Houthi extremists (Ansar Allah) claimed responsibility for the incident.</t>
  </si>
  <si>
    <t>"UPDATE 1-Saudi-led Coalition Says It Intercepts Armed Drone Fired at Abha Airport," Haaretz, May 10, 2021.</t>
  </si>
  <si>
    <t>"Saudi Arabia 'intercepts drone, missile attacks' by Yemen rebels," BBC Monitoring, May 13, 2021.</t>
  </si>
  <si>
    <t>Shamiya district</t>
  </si>
  <si>
    <t>05/10/2021: An assailant opened fire on Ahmed Hassan in Shamiya district, Al Qadisiyah, Iraq. Hassan, a journalist for Al-Forat (Euphrates) satellite television, was injured in the attack. No group claimed responsibility; however, sources attributed the attack to an Iran-backed militia.</t>
  </si>
  <si>
    <t>Al-Forat Satellite Television</t>
  </si>
  <si>
    <t>Journalist: Ahmed Hassan</t>
  </si>
  <si>
    <t>"Security Forces deployed in al-Diwaniyah following a journalist's assassination attempt," Shafaaq.com, May 10, 2021.</t>
  </si>
  <si>
    <t>"Iraq: the pro-Iran militias pointing finger after the assassination of a militant and a journalist," Press From, May 10, 2021.</t>
  </si>
  <si>
    <t>"Iraqi Journalist Targeted in Shooting Undergoes Brain Surgery," Asharq Al-Awsat, May 11, 2021.</t>
  </si>
  <si>
    <t>Iwere-Ile</t>
  </si>
  <si>
    <t>05/10/2021: Assailants shot and killed a Man O'War volunteer paramilitary member in Iwere-Ile, Oyo State, Nigeria. No group claimed responsibility for the incident; however, sources suspected the involvement of Fulani extremists.</t>
  </si>
  <si>
    <t>Man O’War Paramilitary Group</t>
  </si>
  <si>
    <t>Paramilitary Commander: Oluwole Oke</t>
  </si>
  <si>
    <t>"Suspected herdsmen kill Man O’War member in Oyo," Vanguard, May 12, 2021.</t>
  </si>
  <si>
    <t>"Panic As Man O’ War Commander In Transit Killed In Oyo Community," Tori.ng, May 13, 2021.</t>
  </si>
  <si>
    <t>Kampala</t>
  </si>
  <si>
    <t>The incident occurred at 5-3 George St, Kampala, Uganda.</t>
  </si>
  <si>
    <t>05/10/2021: Assailants threw an incendiary device targeting vehicles in the parking lot of a building housing the Ugandan Registration Services Bureau headquarters at  5-3 George St  in Kampala, Central region, Uganda. No casualties were reported. This was one of three related attacks in Uganda on this date. No group claimed responsibility for the incident.</t>
  </si>
  <si>
    <t>Three vehicles  damaged</t>
  </si>
  <si>
    <t>"Questions about Sakwa petrol bomb attackers linger," NTV.co.ug, May 12, 2021.</t>
  </si>
  <si>
    <t>"Petrol bomb hurled at former RDC Eric Sakwa’s car," Uganda Daily Monitor, May 11, 2021.</t>
  </si>
  <si>
    <t>"Petrol Bombers Attack Kampala," Soft Power News, May 10, 2021.</t>
  </si>
  <si>
    <t>202105100021, 202105100022, 202105110017</t>
  </si>
  <si>
    <t>Katwe</t>
  </si>
  <si>
    <t>05/10/2021: Assailants threw an incendiary device targeting the Katwe police station in Katwe, Central region, Uganda. No casualties were reported. This was one of three related attacks in Kampala on this date. No group claimed responsibility for the incident.</t>
  </si>
  <si>
    <t>Uganda Police Force (UPF)</t>
  </si>
  <si>
    <t>Katwe Police Station</t>
  </si>
  <si>
    <t>05/10/2021: Assailants attacked Imam Sahib district, Kunduz, Afghanistan. At least three security personnel and 28 assailants were killed while five security personnel and 10 assailants were injured in the ensuing clash. This was one of two related attacks in Imam Sahib district on this date. No group claimed responsibility for the incidents; however, sources attributed the attacks to the Taliban.</t>
  </si>
  <si>
    <t>"Taliban attack on Afghanistan's northern district repulsed: army," Xinhua General News Service, May 11, 2021.</t>
  </si>
  <si>
    <t>"Kunduz district feared to fall to Taliban," Afghanistan Times, May 10, 2021.</t>
  </si>
  <si>
    <t>202105100023, 202105100024</t>
  </si>
  <si>
    <t>The incident occurred on a bridge along Kunduz Imam Saheb Road.</t>
  </si>
  <si>
    <t>05/10/2021: An explosive device detonated on a bridge along Kunduz-Imam Sahib Road in Kunduz, Afghanistan. There were no reported casualties in the blast. This was one of two related attacks in Imam Sahib district on this date. No group claimed responsibility for the incidents; however, sources attributed the attacks to the Taliban.</t>
  </si>
  <si>
    <t>May 10, 2021</t>
  </si>
  <si>
    <t>05/10/2021: Assailants attacked Arghanj Khaw district, Badakhshan, Afghanistan, but were repelled by security forces. There were no reported casualties in the attack. No group claimed responsibility for the incident; however, sources attributed the attack to the Taliban.</t>
  </si>
  <si>
    <t>Arghanjkhwah District</t>
  </si>
  <si>
    <t>Nir Am</t>
  </si>
  <si>
    <t>05/10/2021: Assailants in Gaza fired a rocket that struck a house in Nir Am, Shaar HaNegev regional council, Southern, Israel. There were no reported casualties in the attack. Hamas (Islamic Resistance Movement) claimed responsibility for the incident and stated that the attack was in retaliation for Israeli airstrikes in Gaza.</t>
  </si>
  <si>
    <t>Hamas (Islamic Resistance Movement) claimed responsibility for the incident and stated that the attack was in retaliation for Israeli airstrikes in Gaza.</t>
  </si>
  <si>
    <t>"Early Day Attack, Hamas Battles Israel with Hundreds of Rockets," Archynewsy, May 13, 2021.</t>
  </si>
  <si>
    <t>Al-Sojna</t>
  </si>
  <si>
    <t>05/10/2021: An explosive device detonated targeting security forces in Al-Sojna, Homs, Syria. This was one of two related attacks in this area on this day. At least seven soldiers were killed and 18 others were wounded across the attacks. No group claimed responsibility for the incident; however, sources attributed the attack to the Islamic State of Iraq and the Levant (ISIL).</t>
  </si>
  <si>
    <t>"Syria: seven pro-regime fighters killed in ISIS mine explosion," The Limited Times, May 13, 2021.</t>
  </si>
  <si>
    <t>"Syria.- Seven pro-government military and militiamen die in attacks on Islamic State in Syria," CE Noticias Financieras English, May 10, 2021.</t>
  </si>
  <si>
    <t>202105100027, 202105100028</t>
  </si>
  <si>
    <t>Casualty numbers represent a division of the total number of those killed across incidents 202105100027 and 202105100028.</t>
  </si>
  <si>
    <t>Shinwar district</t>
  </si>
  <si>
    <t>05/09/2021: Assailants shot and killed a tribal elder in Shinwar district, Nangarhar, Afghanistan. No group claimed responsibility for the incident.</t>
  </si>
  <si>
    <t>Tribal Elder: Etibar Khan Babar</t>
  </si>
  <si>
    <t>"Tribal elder gunned down in Nangarhar," Pajhwok Afghan News, May 10, 2021.</t>
  </si>
  <si>
    <t>Bani Rajab</t>
  </si>
  <si>
    <t>05/10/2021: Assailants attacked Bani Rajab, Khanaqin district, Diyala, Iraq. A civilian was injured in the assault. No group claimed responsibility for the incident; however, sources attributed the attack to the Islamic State of Iraq and the Levant (ISIL).</t>
  </si>
  <si>
    <t>Bani Rajab Village</t>
  </si>
  <si>
    <t>"Two Civilians Injured in Separate IS Attacks near Khanaqin," BasNews.com, May 11, 2021.</t>
  </si>
  <si>
    <t>"2 Civilians Injured In Two Security Incidents In Diyala," National Iraqi News Agency (NINA), May 10, 2021.</t>
  </si>
  <si>
    <t>Qolla</t>
  </si>
  <si>
    <t>05/10/2021: Assailants shot and injured a farmer in Qolla, Diyala, Iraq. No group claimed responsibility for the incident; however, sources attributed the attack to the Islamic State of Iraq and the Levant (ISIL).</t>
  </si>
  <si>
    <t>The incident occurred along the Al Anbar Expressway.</t>
  </si>
  <si>
    <t>05/10/2021: An explosive device detonated targeting an international coalition forces logistic support convoy along the Al Anbar Expressway in Al Anbar, Iraq. It is unknown whether the blast resulted in any casualties. No group claimed responsibility for the attack.</t>
  </si>
  <si>
    <t>"Reports About Targeting A Convoy Of Logistical Support For The Int'l Coalition Forces In Anbar," Iraq News Gazette, May 10, 2021.</t>
  </si>
  <si>
    <t>Al-Ajel</t>
  </si>
  <si>
    <t>05/10/2021: Assailants fired a missile that landed in Al-Ajel, Dhi Qar, Iraq. There were no reported casualties in the attack. No group claimed responsibility for the incident.</t>
  </si>
  <si>
    <t>A Katyusha missile was used in the attack.</t>
  </si>
  <si>
    <t>"A Katyusha missile fell in the Batha district, west of the city of Nasiriyah, without losses," Al-Sharqiya, May 10, 2021.</t>
  </si>
  <si>
    <t>05/10/2021: Assailants attempted to attack a communications mast in Lamu, Kenya. There were no reported casualties in the ensuing clash with Kenyan troops. No group claimed responsibility; however, sources attributed the attack to Al-Shabaab.</t>
  </si>
  <si>
    <t>"Shabaab mounts increased rate of attacks inside Kenya," Hiiraan Online, June 1, 2021.</t>
  </si>
  <si>
    <t>Shwebo district</t>
  </si>
  <si>
    <t>The incident occurred in Taze subdistrict.</t>
  </si>
  <si>
    <t>05/10/2021: Assailants attacked military vehicles in Taze subdistrict, Shwebo district, Sagaing, Myanmar. Three soldiers were killed and 14 other soldiers were injured in the incident. The Sagaing Chapter of the People's Defense Force (PDF) claimed responsibility for the attack.</t>
  </si>
  <si>
    <t>Sagaing Chapter</t>
  </si>
  <si>
    <t>"Myanmar protesters accuse arrests and beatings," SydneyNewsToday.com, May 12, 2021.</t>
  </si>
  <si>
    <t>"Myanmar (Burma): Myanmar Regime Troops Killed in Guerilla Attacks by Civilian Fighters," Asia News Monitor, May 12, 2021.</t>
  </si>
  <si>
    <t>Hato Frio</t>
  </si>
  <si>
    <t>05/10/2021: Assailants detonated explosives and opened fire on police personnel near Hato Frio, Sotara, Cauca, Colombia. One police officer was injured and three vehicles were set on fire. This was one of two related incidents in Sotara municipality overnight. This second attack targeted police personnel reinforcing a police station in Paispamba that had been assaulted the previous night. No group claimed responsibility for the incident; however, sources attributed the attack to the National Liberation Army of Colombia (ELN). Sources also attributed the attack to the Jaime Martinez Mobile Column of Revolutionary Armed Forces of Colombia (FARC) dissidents.</t>
  </si>
  <si>
    <t>An explosive device, automatic rifles, and fire were used in the attack.</t>
  </si>
  <si>
    <t>"Confirm death of Farc's head of dissent," CE Noticias Financieras English, May 16, 2021.</t>
  </si>
  <si>
    <t>Al-Sahwa</t>
  </si>
  <si>
    <t>05/10/2021: Assailants shot and killed Muhammad Yusuf al-Diyat, a local Baath party official and former mayor, in Al-Sahwa, Daraa, Syria. No group claimed responsibility for the incident.</t>
  </si>
  <si>
    <t>Arab Socialist Ba’ath Party – Syria Region</t>
  </si>
  <si>
    <t>Local Official: Muhammad Yusuf al-Diyat</t>
  </si>
  <si>
    <t>05/11/2021: Assailants shot and killed a police officer in Ab Kamari district, Badghis, Afghanistan. No group claimed responsibility for the incident; however, sources attributed the attack to the Taliban.</t>
  </si>
  <si>
    <t>Tani district</t>
  </si>
  <si>
    <t>05/11/2021: Assailants opened fire on Akhtar Mohammad Shahin in Tani district, Khost, Afghanistan. Shahin, a former police chief, his son, and two other security personnel were killed in the attack. The Taliban claimed responsibility for the incident.</t>
  </si>
  <si>
    <t>Former Police Chief: Akhtar Mohammad Shahin</t>
  </si>
  <si>
    <t>"Afghan media highlights 12 May 21," BBC Monitoring, May 12, 2021.</t>
  </si>
  <si>
    <t>Salang district</t>
  </si>
  <si>
    <t>05/11/2021: Assailants shot and killed the communication manager of the provincial Hajj and Religious Affairs Ministry in Salang district, Parwan, Afghanistan. No group claimed responsibility for the incident.</t>
  </si>
  <si>
    <t>Afghan Ministry of Hajj and Religious Affairs</t>
  </si>
  <si>
    <t>Communications Manager</t>
  </si>
  <si>
    <t>Roiba</t>
  </si>
  <si>
    <t>05/10/2021: Assailants attacked a military outpost in Roiba, Badakhshan, Afghanistan. At least three assailants and five soldiers were killed while three soldiers were injured in the ensuing clash. No group claimed responsibility for the incident; however, sources attributed the attack to the Taliban.</t>
  </si>
  <si>
    <t>"Five Afghan security personnel killed in Badakhshan," Afghan Islamic Press news agency, May 12, 2021.</t>
  </si>
  <si>
    <t>05/11/2021: Assailants attacked the residence of a pro-government militia commander in Rustaq district, Takhar, Afghanistan. The commander and his daughter were killed in the attack. No group claimed responsibility for the incident; however, sources attributed the attack to the Taliban.</t>
  </si>
  <si>
    <t>Nud</t>
  </si>
  <si>
    <t>The incident occurred along Samba-Mansar road in Samba district.</t>
  </si>
  <si>
    <t>05/11/2021: Assailants threw a grenade at police along Samba-Mansar Road in Nud, Samba district, Jammu and Kashmir, India. There were no reported casualties in the blast. No group claimed responsibility for the attack.</t>
  </si>
  <si>
    <t>Party</t>
  </si>
  <si>
    <t>"Grenade attack on cops in Samba," Chandigarh Tribune, May 13, 2021.</t>
  </si>
  <si>
    <t>"Suspected grenade attack on police party in J&amp;K's Samba, no injuries," UNI (United News of India), May 12, 2021.</t>
  </si>
  <si>
    <t>"Grenade lobbed on cops in Samba," Daily Excelsior.com, May 12, 2021.</t>
  </si>
  <si>
    <t>Kifri district</t>
  </si>
  <si>
    <t>The incident occurred between Balaga and Omarbli village.</t>
  </si>
  <si>
    <t>05/11/2021: Assailants opened fire on Peshmerga soldiers between Balaga and Omarbli village, Kifri district Diyala, Iraq. At least one soldier was killed and one soldier was injured during the incident. No group claimed responsibility; however, sources attributed the attack to the Islamic State of Iraq and the Levant (ISIL).</t>
  </si>
  <si>
    <t>Casualty and injury numbers conflict across sources. Following GTD protocol, the lowest reliable estimates are reported here.</t>
  </si>
  <si>
    <t>"Terrorism Digest: 12-13 May 21," BBC Monitoring, May 13, 2021.</t>
  </si>
  <si>
    <t>05/11/2021: Assailants attacked the center of Nirkh district, Wardak, Afghanistan. Additionally, assailants set fire to the district compound during the attack. The outcome of the attack is unknown. The Taliban claimed responsibility for the incident.</t>
  </si>
  <si>
    <t>Government of Nirkh</t>
  </si>
  <si>
    <t>Military equipment damaged and buildings damaged</t>
  </si>
  <si>
    <t>"'Tactical Retreat' Preceded Fall of Nerkh District: Officials," Tolo News, May 12, 2021.</t>
  </si>
  <si>
    <t>"Taliban captures a ''district'' not far away from Kabul," MENAFN - Business &amp; Finance News (English), May 11, 2021.</t>
  </si>
  <si>
    <t>"Taliban captures district near capital in Afghanistan; AFGHANISTAN CONFLICT," EFE - English Newswire, May 12, 2021.</t>
  </si>
  <si>
    <t>Parzali</t>
  </si>
  <si>
    <t>The incident occurred in Mastung district.</t>
  </si>
  <si>
    <t>05/11/2021: Assailants opened fire on a police vehicle in Parzali, Mastung, Balochistan, Pakistan. Two police officers were killed and another was injured in the attack. No group claimed responsibility for the incident.</t>
  </si>
  <si>
    <t>"ISKP, UBA terrorists arrested in Balochistan," The News International (Asianet-Pakistan), August 4, 2021.</t>
  </si>
  <si>
    <t>"Two cops martyred in Mastung gun attack," Business Recorder, May 11, 2021.</t>
  </si>
  <si>
    <t>"Ziaullah Langove condemns attack on police personnel in Mastung," UrduPoint.com, May 11, 2021.</t>
  </si>
  <si>
    <t>Wibora</t>
  </si>
  <si>
    <t>05/11/2021: Assailants attacked Wibora, Sahel, Burkina Faso. Two people were killed in the attack. No group claimed responsibility for the incident.</t>
  </si>
  <si>
    <t>Wibora Village</t>
  </si>
  <si>
    <t>Central Sulawesi</t>
  </si>
  <si>
    <t>Kalemago</t>
  </si>
  <si>
    <t>The incident occurred in Post district.</t>
  </si>
  <si>
    <t>05/11/2021: Assailants armed with swords attacked farmers on a coffee plantation in Kalemago village, Post district, Central Sulawesi, Indonesia. Four people were killed, including one who was beheaded. The Mujahidin Indonesia Timur (MIT) claimed responsibility for the incident and stated that the victims were informants for the army.</t>
  </si>
  <si>
    <t>Christian Farmers</t>
  </si>
  <si>
    <t>Mujahidin Indonesia Timur (MIT)</t>
  </si>
  <si>
    <t>Firearms, fire, and swords were used in the attack.</t>
  </si>
  <si>
    <t>The victims were additionally suspected to be informants. Hostage numbers conflict across sources. Following GTD protocol, the most recent reliable estimates are reported here.</t>
  </si>
  <si>
    <t>"International Christian Concern: Terrorist Group Allegedly Murdered Four Christian Farmers in Central Sulawesi," Targeted News Service, May 12, 2021.</t>
  </si>
  <si>
    <t>"Suspected militants kill 4 people in Indonesian village," The Canadian Press, May 11, 2021.</t>
  </si>
  <si>
    <t>"Four Christians beheaded in Indonesian terrorist attack Asia May 12, 2021," Gateway News.co.za, May 12, 2021.</t>
  </si>
  <si>
    <t>Nakulabye</t>
  </si>
  <si>
    <t>05/10/2021: Assailants threw an incendiary device targeting the vehicle of Eric Sakwa in Nakulabye, Central region, Uganda. Sakwa, the former Jinja Resident District Commissioner, was not harmed in the attack as no casualties were reported. This was one of three related attacks in Kampala on this date. No group claimed responsibility for the incident.</t>
  </si>
  <si>
    <t>Vehicle of Former Jinja Resident District Commissioner: Sakwa</t>
  </si>
  <si>
    <t>Naushahro Firoz district</t>
  </si>
  <si>
    <t>The incident occurred along Bhirya road.</t>
  </si>
  <si>
    <t>05/11/2021: An explosive device detonated on railroad tracks along Bhirya road in Naushahro Firoz district, Sindh, Pakistan. There were no reported casualties in the blast. The Sindhudesh Revolutionary Army (SRA) claimed responsibility for the incident.</t>
  </si>
  <si>
    <t>Pakistan Railways</t>
  </si>
  <si>
    <t>Railroad Tracks</t>
  </si>
  <si>
    <t>A one-kilogram explosive device concealed in a plastic bag was used in the attack.</t>
  </si>
  <si>
    <t>Railway track damaged</t>
  </si>
  <si>
    <t>"Pakistan: Explosion on railway track leaves train operations suspended," India Blooms, May 14, 2021.</t>
  </si>
  <si>
    <t>"Khairpur railway track damaged in explosion," Pakistan Observer, May 12, 2021.</t>
  </si>
  <si>
    <t>Metina</t>
  </si>
  <si>
    <t>The incident occurred at Martyr Serhat Hill.</t>
  </si>
  <si>
    <t>05/11/2021: Assailants launched an explosives-laden drone targeting Turkish military positions at Martyr Serhat Hill in Metina, Dihok, Iraq. Turkish forces intercepted the drone and no casualties were reported. The Kurdistan Workers' Party claimed responsibility for the incident and stated that it was carried out as part of the Cenga Xabur Revolutionary Campaign in response to Turkish occupation.</t>
  </si>
  <si>
    <t>The Kurdistan Workers' Party claimed responsibility for the incident and stated that it was carried out as part of the Cenga Xabur Revolutionary Campaign in response to Turkish occupation.</t>
  </si>
  <si>
    <t>"Turkish forces thwart PKK attack by downing model plane in northern Iraq," Anadolu Ajansi, May 11, 2021.</t>
  </si>
  <si>
    <t>"Guerrillas hit Turkish troops in Metina," ANFEnglishMobile.com, May 12, 2021.</t>
  </si>
  <si>
    <t>The incident occurred on the highway between Babil Governorate and Al-Diwaniyah.</t>
  </si>
  <si>
    <t>05/11/2021: An explosive device detonated targeting an international coalition supply convoy on the highway between Babil Governorate and Al-Diwaniyah, Al Qadisiyah, Iraq. There were no reported casualties in the blast. No group claimed responsibility for the incident.</t>
  </si>
  <si>
    <t>"IED explosion targets a convoy of the Coalition in Southern Iraq," Shafaaq.com, May 11, 2021.</t>
  </si>
  <si>
    <t>Kandapenta</t>
  </si>
  <si>
    <t>05/11/2021: Assailants abducted and killed a soldier (Beti Bhima) in Kandapenta, Sukma, Chhattisgarh, India. No group claimed responsibility for the incident; however, sources attributed the attack to Maoists.</t>
  </si>
  <si>
    <t>Officer: Beti Bhima</t>
  </si>
  <si>
    <t>"Jawan Found With Throat Slit Near Odisha Border," Kalinga TV, May 12, 2021.</t>
  </si>
  <si>
    <t>05/11/2021: Assailants launched a projectile targeting a village in Jazan, Saudi Arabia. There were no reported casualties in the attack, however, houses and civilian vehicles were damaged. No group claimed responsibility for the incident; however sources attribute the attack to Houthi extremists (Ansar Allah).</t>
  </si>
  <si>
    <t>Houses and vehicles damaged</t>
  </si>
  <si>
    <t>"Material damage reported as Houthi projectile lands in Saudi border village," Debriefer.net, May 11, 2021.</t>
  </si>
  <si>
    <t>Mosul district</t>
  </si>
  <si>
    <t>05/11/2021: Assailants opened fire on a military position in Mosul district, Nineveh, Iraq. Security forces responded with airstrikes, resulting in an unknown number of assailant casualties. No group claimed responsibility for the incident; however, sources attributed the attack to the Islamic State of Iraq and the Levant (ISIL).</t>
  </si>
  <si>
    <t>"Two RAF fighter jets wipe out ISIS fighters who ambushed Iraqi soldiers," mirror.co.uk, May 17, 2021.</t>
  </si>
  <si>
    <t>"Two RAF Typhoons bomb ISIS jihadis in Iraq: MoD confirms fighter jets used precision missiles to take-out heavily-armed militants dug-in near Mosul," Mail Online UK, May 17, 2021.</t>
  </si>
  <si>
    <t>Pan Thar</t>
  </si>
  <si>
    <t>05/11/2021: Assailants opened fire on junta soldiers in Pan Thar, Tamu district, Sagaing, Myanmar. Five soldiers and one assailant were killed and another assailant was injured in the ensuing clash. This was one of two related incidents to occur in Sagaing on this day. The Sagaing Chapter of the People’s Defense Force (PDF) claimed responsibility for the incident.</t>
  </si>
  <si>
    <t>"Tamu Defense Force Kills at Least 15 Myanmar Junta Troops," The Irrawaddy Online, May 12, 2021.</t>
  </si>
  <si>
    <t>202105110037, 202105120034</t>
  </si>
  <si>
    <t>05/11/2021: An explosive device detonated at a high school in Payathonzu, Kayin, Myanmar. A monk was injured in the blast. No group claimed responsibility for the incident.</t>
  </si>
  <si>
    <t>Monk</t>
  </si>
  <si>
    <t>Makumo</t>
  </si>
  <si>
    <t>05/11/2021: Assailants attacked a military camp in Makumo, Ituri, Democratic Republic of the Congo. It is unknown if there were any casualties as security forces repelled the assault. No group claimed responsibility for the incident; however, sources attributed the attack to the Allied Democratic Forces (ADF).</t>
  </si>
  <si>
    <t>05/12/2021: A roadside explosive device detonated against a civilian vehicle in Gandamak, Nangarhar, Afghanistan. At least three civilians were killed, and four others were injured in the blast. No group claimed responsibility for the incident; however, sources attributed the attack to the Taliban.</t>
  </si>
  <si>
    <t>"Three civilians killed in mine blast in east Afghanistan," Afghan Islamic Press news agency, May 12, 2021.</t>
  </si>
  <si>
    <t>"2 civilians killed, 4 injured in Nangarhar blast," Pajhwok Afghan News, May 12, 2021.</t>
  </si>
  <si>
    <t>May 12, 2021</t>
  </si>
  <si>
    <t>Kalakan</t>
  </si>
  <si>
    <t>05/12/2021: An explosive device detonated targeting a power pylon near the Habibullah Khan Kalakani School in Kalakan, Kabul, Afghanistan. There were no reported casualties in the blast, but the pylon was damaged. No group claimed responsibility for the incident.</t>
  </si>
  <si>
    <t>Surkh Rod district</t>
  </si>
  <si>
    <t>05/12/2021: An explosive device detonated targeting a power pylon in Surkh Rod district, Nangarhar, Afghanistan. There were no reported casualties in the blast, but the pylons were damaged. This was one of two related attacks targeting pylons in the area on this date. No group claimed responsibility for the incident.</t>
  </si>
  <si>
    <t>Power pylon damaged</t>
  </si>
  <si>
    <t>202105120005, 202105120006</t>
  </si>
  <si>
    <t>Kilia</t>
  </si>
  <si>
    <t>05/10/2021: Assailants attacked a United Nations Organization Stabilization Mission in the Democratic Republic of the Congo (MONUSCO) base in Kilia, North Kivu, Democratic Republic of the Congo. At least five people, including a female Malawian peacekeeper, were killed in the attack. No group claimed responsibility for the incident; however, sources attributed the attack to the Allied Democratic Forces (ADF).</t>
  </si>
  <si>
    <t>"UPDATE 1-Islamist Militia Kills Malawian Peacekeeper in East Congo - U.N.," Haaretz, May 10, 2021.</t>
  </si>
  <si>
    <t>"Malawian Soldier On Peacekeeping Mission Killed in DRC," AllAfrica Web Publications (English) UNASSIGNED, May 10, 2021.</t>
  </si>
  <si>
    <t>Fantio</t>
  </si>
  <si>
    <t>05/12/2021: Assailants attacked Fantio village, Tillaberi region, Niger. Five civilians were killed and two others were injured during the incident. No group claimed responsibility for the attack; however, sources attributed the attack to Muslim extremists.</t>
  </si>
  <si>
    <t>Fantio Village</t>
  </si>
  <si>
    <t>"More than 10,000 flee jihadist attacks in Niger," East African, May 19, 2021.</t>
  </si>
  <si>
    <t>"Niger: 5 people killed during Ramadan celebrations in Tillabéri region," AfricaNews, May 13, 2021.</t>
  </si>
  <si>
    <t>"Five villagers killed in Niger Eid attack," UrduPoint.com, May 12, 2021.</t>
  </si>
  <si>
    <t>Utu Etim Ekpo</t>
  </si>
  <si>
    <t>05/12/2021: Assailants set fire to the Etim Ekpo Area command and Division police station in Utu Etim Ekpo, Akwa Ibom, Nigeria. At least one police officer was killed in the assault. This was one of three coordinated attacks carried out by the same assailants in Akwa Ibom on this date. No group claimed responsibility; however, sources suspected that the incidents were carried out by the Indigenous People of Biafra (IPOB).</t>
  </si>
  <si>
    <t>The victims included Edogi Bassey.</t>
  </si>
  <si>
    <t>"Again, Gunmen Attack Two Police Stations, Kill Officer in Akwa Ibom," This Day (Lagos), May 13, 2021.</t>
  </si>
  <si>
    <t>"Akwa Ibom - Again Rampaging Gunmen Kill Policeman, Set Station Ablaze," Vanguard (Lagos), May 12, 2021.</t>
  </si>
  <si>
    <t>"Gunmen attack two police stations, kill one policeman in Akwa Ibom," Nigerian Tribune, May 12, 2021.</t>
  </si>
  <si>
    <t>202105120017, 202105120018, 202105120019</t>
  </si>
  <si>
    <t>05/12/2021: Assailants set fire to the Godswill Akpabio Unity Hall in Afaha Ikot Ebak,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</si>
  <si>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Godswill Akpabio Unity Hall</t>
  </si>
  <si>
    <t>05/12/2021: Assailants set fire to a police station in Ika district,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</si>
  <si>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The incident occurred between Chukudum and Kapoeta, Budi County.</t>
  </si>
  <si>
    <t>05/12/2021: Assailants opened fire on a vehicle carrying humanitarian aid workers between Chukudum and Kapoeta in Budi district, Eastern Equatoria, South Sudan. One aid worker (Clara Amono) was killed in the attack and the driver was wounded. No group claimed responsibility for the incident.</t>
  </si>
  <si>
    <t>Cordaid</t>
  </si>
  <si>
    <t>Aid Worker: Clara Amono</t>
  </si>
  <si>
    <t>"Another Ugandan shot dead in South Sudan," The Observer Uganda, May 14, 2021.</t>
  </si>
  <si>
    <t>"UN condemns killing of aid worker in S. Sudan, calls for law enforcement along roads," CGTN Africa, May 13, 2021.</t>
  </si>
  <si>
    <t>Dahamsh</t>
  </si>
  <si>
    <t>05/12/2021: Assailants in Gaza fired a rocket that landed and detonated in Dahamsh, Central, Israel. Two Arab Israeli citizens were killed in the attack. This was one of two attacks targeting areas near Tel Aviv overnight. Hamas (Islamic Resistance Movement) claimed responsibility for the incident.</t>
  </si>
  <si>
    <t>The victims included Khalil Awad and Nadin Awad.</t>
  </si>
  <si>
    <t>"Israeli military: More than 1,000 rockets fired from Gaza Strip," Deutsche Presse-Agentur, May 12, 2021.</t>
  </si>
  <si>
    <t>"Gaza rockets kill father and teen daughter in central Israel," Xinhua News Agency, May 12, 2021.</t>
  </si>
  <si>
    <t>202105120025, 202105120026</t>
  </si>
  <si>
    <t>Yehud</t>
  </si>
  <si>
    <t>05/12/2021: Assailants in Gaza fired a rocket that struck a house in Yehud, Central, Israel. There were no reported casualties in the attack. This was one of two attacks targeting areas near Tel Aviv overnight. Hamas (Islamic Resistance Movement) claimed responsibility for the incident.</t>
  </si>
  <si>
    <t>Galway</t>
  </si>
  <si>
    <t>Tuam</t>
  </si>
  <si>
    <t>05/12/2021: An explosive device was discovered and safely defused in a residential area in Tuam, Galway, Ireland. No group claimed responsibility for the incident.</t>
  </si>
  <si>
    <t>Cuirt na Cora Estate</t>
  </si>
  <si>
    <t>Estate</t>
  </si>
  <si>
    <t>"Army neutralises viable 'device'," Irish Examiner, May 13, 2021.</t>
  </si>
  <si>
    <t>"Viable explosive device made safe in Tuam," Shannon Side, May 12, 2021.</t>
  </si>
  <si>
    <t>"Army makes safe viable explosive device in Tuam," Galway Bay FM, May 12, 2021.</t>
  </si>
  <si>
    <t>05/12/2021: Assailants opened fire on a police station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</si>
  <si>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The Chinland Defense Force claimed responsibility for the incident and stated that the attack was carried out in response to the army breaking its promise to release seven civilians detained during recent protests.</t>
  </si>
  <si>
    <t>Homemade guns were used in the attack.</t>
  </si>
  <si>
    <t>"Myanmar junta declares martial law in town after attacks on bank, police," The National Post, May 14, 2021.</t>
  </si>
  <si>
    <t>"Armed terrorists attack Myoma police station, bank in Mindat," Global New Light of Myanmar, May 13, 2021.</t>
  </si>
  <si>
    <t>202105120031, 202105120032</t>
  </si>
  <si>
    <t>05/13/2021: Assailants opened fire on a Myanmar Economic Bank branch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</si>
  <si>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Myanmar Economic Bank</t>
  </si>
  <si>
    <t>05/12/2021</t>
  </si>
  <si>
    <t>Tam</t>
  </si>
  <si>
    <t>05/12/2021: Assailants attacked and injured a security forces member in Tam, Sagaing, Myanmar. The People's Defense Forces (PDF) claimed responsibility for the incident.</t>
  </si>
  <si>
    <t>Kun Taung</t>
  </si>
  <si>
    <t>05/12/2021: Assailants opened fire on a military post in Kun Taung, Tamu district, Sagaing, Myanmar. Ten soldiers were killed in the ensuing clash. This was one of two related incidents to occur in Sagaing on this day. The Sagaing Chapter of the People’s Defense Force (PDF) claimed responsibility for the incident.</t>
  </si>
  <si>
    <t>Masoom Kallay</t>
  </si>
  <si>
    <t>The incident occurred in Bannu district.</t>
  </si>
  <si>
    <t>05/12/2021: Two assailants shot and killed Havaldar Hamidullah, a soldier, near Masoom Kallay, Bannu, Khyber Pakhtunkhwa, Pakistan. No group claimed responsibility for the incident.</t>
  </si>
  <si>
    <t>Soldier: Havaldar Hamidullah</t>
  </si>
  <si>
    <t>"Soldier among five killed in Lakki, Bannu incidents," DAWN Group, May 13, 2021.</t>
  </si>
  <si>
    <t>05/12/2021: Assailants stopped the vehicle of Sohail Pardis, a former translator for United States forces, at a checkpoint in Khost, Afghanistan. When Pardis attempted to flee, the assailants beat, shot, and beheaded him. No group claimed responsibility for the incident; however, sources attributed the attack to the Taliban. Sources noted that the victim had received death threats from the group prior to the attack.</t>
  </si>
  <si>
    <t>Vehicle of Former Translator: Sohail Pardis</t>
  </si>
  <si>
    <t>The specific motive is unknown; however, sources noted that the victim received death threats from the Taliban after the group discovered that he worked as a translator for United States forces.</t>
  </si>
  <si>
    <t>"Military translator, 30, who helped US soldiers in Afghanistan is beheaded by the Taliban sparking new alarm for the interpreters left as the West withdraws," Mail Online UK, July 23, 2021.</t>
  </si>
  <si>
    <t>Konya</t>
  </si>
  <si>
    <t>Hasankoy</t>
  </si>
  <si>
    <t>05/12/2021: Assailants attacked a Kurdish family with knives, stones and sticks in Hasankoy, Konya, Turkey. An unknown number of people were injured in the assault. No group claimed responsibility for the incident; however, sources attributed the attack to Anti-Kurdish extremists, who claimed that the assailants shouted, “Kurds will not live here”.</t>
  </si>
  <si>
    <t>Kurdish Civilians</t>
  </si>
  <si>
    <t>Anti-Kurdish extremists</t>
  </si>
  <si>
    <t>No group claimed responsibility for the incident; however, sources noted that the assailants shouted "Kurds will not live here" during the attack.</t>
  </si>
  <si>
    <t>Knives, sticks, and stones were used in the attack.</t>
  </si>
  <si>
    <t>"Turkey sees rise in hate crimes targeting Kurds - analyst," Ahval, July 31, 2021.</t>
  </si>
  <si>
    <t>05/13/2021: A roadside explosive device detonated against a taxi in Maywand district, Kandahar, Afghanistan. Five civilians were killed, and four others were injured in the blast. No group claimed responsibility for the incident.</t>
  </si>
  <si>
    <t>"Seven civilians killed in blasts in south Afghanistan," Hasht-e Sobh, May 13, 2021.</t>
  </si>
  <si>
    <t>05/13/2021: A roadside explosive device detonated in Salihan, Kandahar, Afghanistan. Two civilians were killed in the blast. No group claimed responsibility for the incident.</t>
  </si>
  <si>
    <t>Sango</t>
  </si>
  <si>
    <t>05/13/2021: Assailants attacked a cell phone mast in Sango, Mandera, Kenya. Two police reservists were killed in the ensuing clash. No group claimed responsibility; however, sources attributed the attack to Al-Shabaab.</t>
  </si>
  <si>
    <t>Reserve Officers</t>
  </si>
  <si>
    <t>The specific motive is unknown; however, sources suspected that the attack was part of an effort to disrupt telecommunications in the area.</t>
  </si>
  <si>
    <t>Cell phone mast damaged</t>
  </si>
  <si>
    <t>"3 Police Reservists Killed in Attacks in Kenya Near Somalia," Haaretz, May 12, 2021.</t>
  </si>
  <si>
    <t>"Two al-Shabab militants killed in foiled attack in northeast Kenya," Spy Ghana, May 13, 2021.</t>
  </si>
  <si>
    <t>Afaat Center</t>
  </si>
  <si>
    <t>05/12/2021: Assailants attempted to attack a cell phone mast in Afaat Center, Wajir, Kenya. Two assailants and one police reservist were killed and an unknown number of people were injured in the ensuing clash with security forces. No group claimed responsibility; however, sources attributed the attack to Al-Shabaab.</t>
  </si>
  <si>
    <t>Reserve Officer</t>
  </si>
  <si>
    <t>A rocket-propelled grenade (RPG) and AK-47 assault rifles were used in the attack.</t>
  </si>
  <si>
    <t>Khwaran</t>
  </si>
  <si>
    <t>05/13/2021: An explosive device detonated in Khwaran, Nangarhar, Afghanistan. Two civilians were killed, and three others were injured in the blast. No group claimed responsibility for the incident.</t>
  </si>
  <si>
    <t>Tominian</t>
  </si>
  <si>
    <t>05/13/2021: Assailants attacked a Security, Development, and Governance special forces camp in Tominian, Segou Region, Mali. Seven people, including one assailant, were killed and an unknown number of people were injured in the attack. No group claimed responsibility for the incident.</t>
  </si>
  <si>
    <t>Security, Development and Governance Special Forces (PSDG)</t>
  </si>
  <si>
    <t>05/13/2021: Assailants fired explosives-laden drones and missiles targeting Saudi Arabia. There were no casualties as the projectiles were intercepted and safely destroyed. No group claimed responsibility for the incident; however, sources attributed the attack to Houthi extremists (Ansar Allah).</t>
  </si>
  <si>
    <t>Three ballistic missiles and eight remote-controlled explosives-laden drones were used in the attack.</t>
  </si>
  <si>
    <t>"BBCM Middle East and North Africa Watchlist 13 May," BBC Monitoring Middle East and North Africa Watchlist, May 13, 2021.</t>
  </si>
  <si>
    <t>Agri</t>
  </si>
  <si>
    <t>Gurbulak</t>
  </si>
  <si>
    <t>05/13/2021: Assailants attacked Turkish soldiers at the Gurbulak Border Gate in Gurbulak, Agri, Turkey. One soldier was killed in the attack. The Kurdistan Workers’ Party claimed responsibility for the incident.</t>
  </si>
  <si>
    <t>Special Action Police (POH)</t>
  </si>
  <si>
    <t>The Kurdistan Workers' Party (PKK) claimed responsibility for the attack and stated it sought to avenge female PKK fighters who had been killed in Diyarbakir.</t>
  </si>
  <si>
    <t>The victims included Officer Veli Kabalay.</t>
  </si>
  <si>
    <t>"Turkish police officer killed in attack on Iran border," Turkish Daily, May 14, 2021.</t>
  </si>
  <si>
    <t>"Turkey: Kurdish media highlights 14 May 21," BBC Monitoring, May 14, 2021.</t>
  </si>
  <si>
    <t>05/13/2021: Assailants planted an unknown number of explosive devices targeting an electricity pylon in Parwan, Afghanistan. This was one of four attacks targeting pylons in Parwan on this date. Eight landmines detonated and six were defused across the four incidents. There were no reported casualties in the blasts. No group claimed responsibility for the incidents.</t>
  </si>
  <si>
    <t>Fourteen landmines were used in this and three other related attacks.</t>
  </si>
  <si>
    <t>"Terrorism Digest: 14-15 May 21," BBC Monitoring, May 15, 2021.</t>
  </si>
  <si>
    <t>202105130016, 202105130017, 202105130018, 202105130019</t>
  </si>
  <si>
    <t>Gabada</t>
  </si>
  <si>
    <t>The incident occurred 55km from Juba, along Juba-Yei road.</t>
  </si>
  <si>
    <t>05/13/2021: Assailants opened fire on bodyguards assigned to protect the Central Equatoria governor, Emmanuel Adil Anthony, 55km from Juba, along Juba-Yei road in Gabada, Central Equatoria, South Sudan. The governor was not present, though four of his guards were killed and two were injured in the attack. No group claimed responsibility for the incident; however, sources attributed the attack to the National Salvation Front (NAS).</t>
  </si>
  <si>
    <t>Government of Central Equatoria</t>
  </si>
  <si>
    <t>Governor: Emmanuel Adil Anthony</t>
  </si>
  <si>
    <t>"CIRILO-Men killed four governor’s guards," Juba Monitor, May 17, 2021.</t>
  </si>
  <si>
    <t>"Four security officers killed in South Sudan road ambush," Tanzania Citizen, May 15, 2021.</t>
  </si>
  <si>
    <t>"C. Equatoria State governor's convoy attacked, 4 killed," Radio Tamazuj, May 14, 2021.</t>
  </si>
  <si>
    <t>Obollo-Afor</t>
  </si>
  <si>
    <t>05/13/2021: Assailants set fire to an Independent National Electoral Commission (INEC) office in Obollo-Afor, Enugu, Nigeria. No casualties were reported though election materials were destroyed in the attack. No group claimed responsibility for the incident; however, sources suspected the involvement of the Indigenous People of Biafra (IPOB).</t>
  </si>
  <si>
    <t>The specific motive is unknown; however, sources noted that the targeted building was serving as an Independent National Electoral Commission (INEC) office containing important election materials inside. Sources also noted that other INEC offices around the country had been the targets of recent attacks.</t>
  </si>
  <si>
    <t>There is doubt that this incident meets terrorism-related criteria. Sources suspected the incident may have been the result of a power surge.</t>
  </si>
  <si>
    <t>"INEC headquarters in Enugu attacked, vehicles set ablaze," Nigeria Punch, May 17, 2021.</t>
  </si>
  <si>
    <t>"INEC headquarters in Enugu burnt," Pulse.ng, May 17, 2021.</t>
  </si>
  <si>
    <t>05/10/2021</t>
  </si>
  <si>
    <t>Ilha Macaloe</t>
  </si>
  <si>
    <t>05/10/2021: Assailants took at least 30 fishermen and civilians hostage on Ilha Macaloe, Cabo Delgado, Mozambique. While transporting the hostages to Mocimboa de Praia in two boats, one group of three hostages threw the assailants overboard and escaped to Matemo Island. The outcome of the attack is unknown and the fate of the remaining hostages is unknown. No group claimed responsibility for the incident; however, sources attributed the attack to Muslim extremists.</t>
  </si>
  <si>
    <t>Fish stolen</t>
  </si>
  <si>
    <t>"Sailors 'kill their abductors' in Mozambique," ChannelAfrica.co.za, May 13, 2021.</t>
  </si>
  <si>
    <t>05/13/2021: A roadside explosive device detonated in Ghazni, Afghanistan. At least two civilians were killed in the blast. No group claimed responsibility for the incident.</t>
  </si>
  <si>
    <t>Wassakore</t>
  </si>
  <si>
    <t>05/13/2021: Assailants opened fire on residents in Wassakore, Sahel, Burkina Faso. At least three people were killed in the attack and one person was reported missing. No group claimed responsibility for the incident.</t>
  </si>
  <si>
    <t>Wassakore Village</t>
  </si>
  <si>
    <t>The specific motive is unknown; however, sources stated that the assailants ordered residents to leave the area.</t>
  </si>
  <si>
    <t>"Three killed in northern Burkina Faso attack," Eye Witness News, May 15, 2021.</t>
  </si>
  <si>
    <t>"Burkina Faso - Violence against civilians (DG ECHO, media) (ECHO Daily Flash of 18 May 2021)," ReliefWeb, May 18, 2021.</t>
  </si>
  <si>
    <t>Eshkol regional council</t>
  </si>
  <si>
    <t>05/13/2021: Assailants fired a rocket that landed in the yard of a residence in Eshkol regional council, Southern, Israel. There were reported casualties, as the rocket failed to detonate. No group claimed responsibility for the incident.</t>
  </si>
  <si>
    <t>Residential Yard</t>
  </si>
  <si>
    <t>05/13/2021: The Iron Dome intercepted three explosives-laden drones, intended to target a gas rig off the coast of Israel, in airspace over the Gaza Strip, West Bank and Gaza Strip. There were no reported casualties in the incident. No group claimed responsibility for the incident; however, sources attributed the attack to Hamas (Islamic Resistance Movement). Sources also attributed the attack to Palestinian Islamic Jihad (PIJ).</t>
  </si>
  <si>
    <t>Gas Rig</t>
  </si>
  <si>
    <t>"Gantz Approves Callup of 9,000 Reservists," Jewish Press, May 13, 2021.</t>
  </si>
  <si>
    <t>05/13/2021: Assailants opened fire on a Myanmar Economic Bank branch in Mindat, Chin, Myanmar. There were no reported casualties in the assault. The Chinland Defense Force (CDF) claimed responsibility for the attack.</t>
  </si>
  <si>
    <t>Maqbanah district</t>
  </si>
  <si>
    <t>05/13/2021: Assailants attacked military positions in Maqbanah district, Taizz, Yemen. At least 25 assailants were killed and an unknown number of assailants were injured in the ensuing clash. No group claimed responsibility for the incident; however, sources attributed the attack to Houthi extremists (Ansar Allah).</t>
  </si>
  <si>
    <t>05/13/2021: Assailants fired artillery targeting residential villages in Maqbanah district, Taizz, Yemen. The outcome of the attack is unknown. No group claimed responsibility for the incident; however, sources attributed the attack to Houthi extremists (Ansar Allah).</t>
  </si>
  <si>
    <t>05/13/2021: An explosive device detonated targeting an international coalition supply convoy along the Al Anbar Expressway in Al Anbar governorate, Iraq. There were no reported casualties in the blast. No group claimed responsibility for the incident.</t>
  </si>
  <si>
    <t>05/13/2021: Assailants attacked military positions in Al-Mushajah front,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</si>
  <si>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Casualties distributed between 202105130038 and 202105130039.</t>
  </si>
  <si>
    <t>"Yemen government forces fight off Houthi attacks as Marib clashes continue," BBC Monitoring, May 14, 2021.</t>
  </si>
  <si>
    <t>202105130038, 202105130039</t>
  </si>
  <si>
    <t>05/13/2021: Assailants attacked military positions in the Al-Kasarah front near Al-Kasarah,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</si>
  <si>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05/13/2021</t>
  </si>
  <si>
    <t>The incident occurred in the al-Khawar hills.</t>
  </si>
  <si>
    <t>05/13/2021: Assailants attacked Yemeni forces in al-Khawar, Saada, Yemen. There were an unknown number of assailant casualties in the ensuing clash. No group claimed responsibility for the incident; however, sources attributed the attack to Houthi extremists (Ansar Allah).</t>
  </si>
  <si>
    <t>"30 Houthis killed in an ambush by the Yemeni army west of Ma'rib," Teller Report, May 14, 2021.</t>
  </si>
  <si>
    <t>Mahwit</t>
  </si>
  <si>
    <t>Hafash</t>
  </si>
  <si>
    <t>05/13/2021: An assailant killed an Imam in Hafash, Mahwit, Yemen. No group claimed responsibility for the incident; however, sources attributed the attack to Houthi extremists (Ansar Allah). Sources noted the assassination was done to prevent Taraweeh prayers on Layat al-Qadr.</t>
  </si>
  <si>
    <t>The specific motive is unknown; however, sources stated the victim, an imam of a mosque, was killed in order to "prevent Taraweeh prayers on Laylat al-Qadr."</t>
  </si>
  <si>
    <t>05/14/2021: A roadside explosive device detonated as it was being defused in Balkh district, Balkh, Afghanistan. Two soldiers were killed in the blast. No group claimed responsibility for the incident.</t>
  </si>
  <si>
    <t>Tagab district</t>
  </si>
  <si>
    <t>05/14/2021: Assailants detonated an explosive device and then opened fire on a military convoy in Tagab district, Kapisa, Afghanistan. One soldier was killed, and three others were injured in the attack. No group claimed responsibility for the incident; however, sources attributed the attack to the Taliban, which denied involvement.</t>
  </si>
  <si>
    <t>Hosayn Knt</t>
  </si>
  <si>
    <t>The incident occurred in the Qaia e Murad area of Shakardara district.</t>
  </si>
  <si>
    <t>05/14/2021: An explosive device detonated inside the Haji Bakhshi Mosque in Hosayn Knt, Kabul, Afghanistan. At least 12 people were killed, and 15 others were injured in the blast. The Khorasan Chapter of the Islamic State claimed responsibility for the incident.</t>
  </si>
  <si>
    <t>Haji Bakhshi Mosque</t>
  </si>
  <si>
    <t>An explosive device concealed in a pulpit was used in the attack.</t>
  </si>
  <si>
    <t>The victims included Imam Mufti Numan Fadli.</t>
  </si>
  <si>
    <t>"Imam among dead in Kabul mosque bombing," Irish Examiner, May 15, 2021.</t>
  </si>
  <si>
    <t>"2nd LD Writethru: 12 killed, 15 injured in mosque explosion in Afghanistan's capital," Xinhua General News Service, May 14, 2021.</t>
  </si>
  <si>
    <t>"Twelve killed, 15 wounded in blast in Kabul province mosque," Tolo News, May 14, 2021.</t>
  </si>
  <si>
    <t>Ngaka</t>
  </si>
  <si>
    <t>05/13/2021: Assailants attacked Ngaka,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The Central Africa Province of the Islamic State claimed responsibility for the incident. Sources also attributed the attack to the Allied Democratic Forces (ADF).</t>
  </si>
  <si>
    <t>Ngaka Village</t>
  </si>
  <si>
    <t>4 Houses damaged</t>
  </si>
  <si>
    <t>Casualty numbers conflict across sources. Following GTD protocol, the majority reliable estimates are reported here. Casualty and hostage numbers represent a division of the total number of those killed and kidnapped across incidents 202105140005, 202105140006, 202105140007, 202105140008, 202105140009, and 202105140010.</t>
  </si>
  <si>
    <t>"Civilian killings in DR Congo blamed on notorious militia," Bangladesh Daily Star, May 17, 2021.</t>
  </si>
  <si>
    <t>"Terrorism Digest: 17-18 May 21," BBC Monitoring, May 18, 2021.</t>
  </si>
  <si>
    <t>202105140005, 202105140006, 202105140007, 202105140008, 202105140009, 202105140010</t>
  </si>
  <si>
    <t>Mangundu</t>
  </si>
  <si>
    <t>05/13/2021: Assailants attacked Mangundu,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</si>
  <si>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Mangundu Village</t>
  </si>
  <si>
    <t>Mapili</t>
  </si>
  <si>
    <t>05/13/2021: Assailants attacked Mapili,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</si>
  <si>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Mapili Village</t>
  </si>
  <si>
    <t>3 Houses damaged</t>
  </si>
  <si>
    <t>Sambangu</t>
  </si>
  <si>
    <t>05/13/2021: Assailants attacked Sambangu,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</si>
  <si>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Sambangu Village</t>
  </si>
  <si>
    <t>Matanga</t>
  </si>
  <si>
    <t>05/13/2021: Assailants attacked Matanga,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</si>
  <si>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Matanga Village</t>
  </si>
  <si>
    <t>Masana</t>
  </si>
  <si>
    <t>05/13/2021: Assailants attacked Masana,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</si>
  <si>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Masana Village</t>
  </si>
  <si>
    <t>Tingrai</t>
  </si>
  <si>
    <t>05/14/2021: Two assailants threw a grenade that detonated in front of a hardware shop in Tingrai, Assam, India. Two people (Sanjit Sing and Surajit Talukdar) were killed and two others (Monjit Das and Ghanasyam Agarwala) were injured in the blast. No group claimed responsibility; however, sources attributed the attack to the United Liberation Front of Assam (ULFA), who denied involvement.</t>
  </si>
  <si>
    <t>Hardware Shop</t>
  </si>
  <si>
    <t>Citizens: Monjit Das, Sanjit Sing, Surajit Talukdar</t>
  </si>
  <si>
    <t>The specific motive is unknown; however, sources suspected that the incident may have been related to extortion attempts carried out by the United Liberation Front of Assam against local business owners.</t>
  </si>
  <si>
    <t>The victims included Ghanasyam Agarwala.</t>
  </si>
  <si>
    <t>"Duo arrested in connection with Tinsukia grenade blast have ties to ULFA: Assam Police," India Today, May 18, 2021.</t>
  </si>
  <si>
    <t>"Grenade blast in Assam kills two," Deccan Chronicle, May 15, 2021.</t>
  </si>
  <si>
    <t>"Assam: Two killed in grenade attack, cops suspect Ulfa hand," Indian Express, May 14, 2021.</t>
  </si>
  <si>
    <t>Ayethaya</t>
  </si>
  <si>
    <t>05/14/2021: Assailants threw an explosive device at security personnel in Ayethaya, Shan, Myanmar. Two civilian bystanders were killed in the blast. No group claimed responsibility for the incident.</t>
  </si>
  <si>
    <t>A thrown handmade explosive device was used in the attack.</t>
  </si>
  <si>
    <t>"2 killed, 6 injured in explosions across Myanmar," Xinhua General News Service, May 15, 2021.</t>
  </si>
  <si>
    <t>05/14/2021: An explosive device detonated at a township administration office in Momauk township, Kachin, Myanmar. Six people, including a security forces member, were injured in this and two unrelated attacks. No group claimed responsibility for the incident.</t>
  </si>
  <si>
    <t>A handmade explosive device was used in the attack.</t>
  </si>
  <si>
    <t>Casualty numbers represent a division of the total number of those wounded across incidents 202105140013, 202105140014, and 202105140015.</t>
  </si>
  <si>
    <t>"Explosions Causes Fear and Fatality in Burma," ShanNews.org, May 17, 2021.</t>
  </si>
  <si>
    <t>"Explosions Causes Fear and Fatality in B...," Bnionline.net, May 20, 2021.</t>
  </si>
  <si>
    <t>Pakokku</t>
  </si>
  <si>
    <t>05/14/2021: An explosive device detonated at a shop in Pakokku township, Magway, Myanmar. Six people, including a security forces member, were injured in this and two unrelated attacks. No group claimed responsibility for the incident.</t>
  </si>
  <si>
    <t>Myitkyina</t>
  </si>
  <si>
    <t>05/14/2021: An explosive device detonated near a bank in Myitkyina township, Kachin, Myanmar. Six people, including a security forces member, were injured in this and two unrelated attacks. No group claimed responsibility for the incident.</t>
  </si>
  <si>
    <t>Western Equatoria</t>
  </si>
  <si>
    <t>Barawul Payam</t>
  </si>
  <si>
    <t>05/14/2021: Assailants attacked a military barracks in Barawul Payam, Maridi, Western Equatoria, South Sudan. Five people, including four security personnel and a civilian, were killed and one civilian was taken hostage in the attack. The outcome of the abduction is unknown. No group claimed responsibility for the incident; however, sources attributed the attack the National Salvation Front (NAS).</t>
  </si>
  <si>
    <t>South Sudan People's Defence Forces (SSPDF)</t>
  </si>
  <si>
    <t>Barrack</t>
  </si>
  <si>
    <t>"At least 26 killed in South Sudan attacks," Daily Monitor, May 16, 2021.</t>
  </si>
  <si>
    <t>Trinidad</t>
  </si>
  <si>
    <t>The incident occurred in Panagtugas neighborhood.</t>
  </si>
  <si>
    <t>05/14/2021: Assailants shot and killed Rogelio Fat, a former member of the New People's Army (NPA), at his farm in Trinidad, Guihulngan, Negros Oriental, Philippines. This was one of four related attacks in Guihulngan City on this date. The New People's Army (NPA) claimed responsibility for the incident and claimed that the victim was a military informant.</t>
  </si>
  <si>
    <t>Former Member of the New People's Army (NPA): Rogelio Fat</t>
  </si>
  <si>
    <t>The New People's Army (NPA) claimed responsibility for the incident and claimed that the victim was a military informant.</t>
  </si>
  <si>
    <t>AK-47 and M14 assault rifles were used in the attack.</t>
  </si>
  <si>
    <t>"Rebels kill 4 civilians in Negros Oriental," Manila Times (Philippines), May 16, 2021.</t>
  </si>
  <si>
    <t>"NPA tagged in murder of 5," Philippines Daily Tribune, May 15, 2021.</t>
  </si>
  <si>
    <t>"NPA kills 4 civilians inside home in Negros Oriental.(Provincial)," Manila Bulletin, May 15, 2021.</t>
  </si>
  <si>
    <t>202105140017, 202105140018, 202105140019, 202105140020</t>
  </si>
  <si>
    <t>The incident occurred in Lower Budlasan neighborhood.</t>
  </si>
  <si>
    <t>05/14/2021: Assailants shot and killed a couple at their farm in Trinidad, Guihulngan, Negros Oriental, Philippines. This was one of four related attacks in Guihulngan City on this date. No group claimed responsibility for the incident; however, sources attributed the attack to the New People's Army (NPA).</t>
  </si>
  <si>
    <t>Civilians: Rodrigo Pasinabo Lubay, Cerelina Montecino Lubay</t>
  </si>
  <si>
    <t>The specific motive is unknown; however, sources suspected that the New People's Army (NPA) believed the victims were military informants.</t>
  </si>
  <si>
    <t>"5 ‘government informants’ killed in Guihulngan City," Head Topics Philippines, May 16, 2021.</t>
  </si>
  <si>
    <t>The incident occurred in Agit sitio.</t>
  </si>
  <si>
    <t>05/14/2021: Assailants shot and killed Ronelo Lara Quirante Sr., a former member of the New People's Army (NPA), at his farm in Trinidad, Guihulngan, Negros Oriental, Philippines. This was one of four related attacks in Guihulngan City on this date. No group claimed responsibility for the incident; however, sources attributed the attack to the New People's Army (NPA).</t>
  </si>
  <si>
    <t>Former Member of the New People's Army (NPA): Ronelo Lara Quirante Sr.</t>
  </si>
  <si>
    <t>The specific motive is unknown; however, sources suspected that the New People's Army(NPA) believed the victims were military informants.</t>
  </si>
  <si>
    <t>Linatuyan</t>
  </si>
  <si>
    <t>The incident occurred in Guihulngan City.</t>
  </si>
  <si>
    <t>05/14/2021: Assailants shot and killed a civilian in Linatuyan, Guihulngan, Negros Oriental, Philippines. This was one of four related attacks in Guihulngan on this date. The New People's Army (NPA) claimed responsibility for the incident.</t>
  </si>
  <si>
    <t>Civilian: Gretchel Ledesma</t>
  </si>
  <si>
    <t>Polota B</t>
  </si>
  <si>
    <t>The incident occurred in Jinja district.</t>
  </si>
  <si>
    <t>05/14/2021: Assailants set fire to the home of Kakira district chairperson in Polota B, Jinja district, Eastern region, Uganda. There were no reported casualties. No group claimed responsibility for the incident.</t>
  </si>
  <si>
    <t>Kakira District</t>
  </si>
  <si>
    <t>Chairperson: Charles Kabuule</t>
  </si>
  <si>
    <t>A jerrycan of fuel was used in the attack.</t>
  </si>
  <si>
    <t>"LC 3 chairman’s house torched in Jinja district," Independent.co.ug, May 14, 2021.</t>
  </si>
  <si>
    <t>The incident occurred at Derech Ilan Ramon 1.</t>
  </si>
  <si>
    <t>05/14/2021: Assailants in Gaza fired a rocket that landed near the Air Force Technical School in Beersheba, Southern, Israel. There were no reported casualties in the attack. This was one of three rocket attacks on Beersheba on this date. No group claimed responsibility for the incident.</t>
  </si>
  <si>
    <t>Air Force Technical School</t>
  </si>
  <si>
    <t>Anzourou</t>
  </si>
  <si>
    <t>05/14/2021: Assailants attacked an unknown number of villages near Anzourou, Tillaberi, Niger. There were no reported casualties, but livestock were stolen in the attack. No group claimed responsibility; however, sources attributed the attack to Muslim extremists.</t>
  </si>
  <si>
    <t>Anzourou Area</t>
  </si>
  <si>
    <t>Saminar</t>
  </si>
  <si>
    <t>05/14/2021: Assailants set fire to a school in Saminar, Helmand, Afghanistan. There were no reported casualties in the attack, but the school was damaged. No group claimed responsibility for the incident.</t>
  </si>
  <si>
    <t>"School set alight in Nahr-i-Saraj  district of Helmand," Pajhwok Afghan News, May 15, 2021.</t>
  </si>
  <si>
    <t>05/14/2021</t>
  </si>
  <si>
    <t>Al-Oura</t>
  </si>
  <si>
    <t>The incident occurred in Shibam Kawkaban district.</t>
  </si>
  <si>
    <t>05/14/2021: Assailants abducted 42 people in Al-Oura, Shibam Kawkaban district, Mahwit, Yemen. The hostages were released on or before May 17, 2021, three days after the abduction. An unknown number of the hostages were injured. No group claimed responsibility for the incident; however, sources attributed the attack to Houthi extremists (Ansar Allah). Sources noted that the group accused the victims of taking down materials bearing pro-Iran and pro-Hezbollah images.</t>
  </si>
  <si>
    <t>The specific motive is unknown; however, sources stated the victims were abducted for allegedly removing materials that displayed pro-Iran and pro-Hezbollah slogans and images.</t>
  </si>
  <si>
    <t>"Houthi leader kills...," Yemenonline, May 20, 2021.</t>
  </si>
  <si>
    <t>The incident occurred along Nasiriyah road.</t>
  </si>
  <si>
    <t>05/14/2021: An explosive device detonated targeting an International Coalition convoy along Nasiriyah road, Dhi Qar, Iraq. There were no reported casualties in the blast. No group claimed responsibility for the incident.</t>
  </si>
  <si>
    <t>"ISHM: MAY 13 - MAY 20, 2021," Enabling Peace in Iraq Center, May 20, 2021.</t>
  </si>
  <si>
    <t>05/14/2021: An assailant attempted to stab soldiers near an Israel Defense Forces (IDF) base in Ofra, West Bank, West Bank and Gaza Strip. Security forces shot and killed the assailant and there were no other reported casualties. No group claimed responsibility for the incident; however, sources attributed the attack to a Muslim extremist.</t>
  </si>
  <si>
    <t>"Attempted stabbing attack in the West Bank - report," Jerusalem Post, May 14, 2021.</t>
  </si>
  <si>
    <t>"IDF soldiers foil stabbing attack near Shechem," Arutz Sheva, May 14, 2021.</t>
  </si>
  <si>
    <t>"Terrorist who attempted to stab IDF soldier is eliminated," Arutz Sheva, May 14, 2021.</t>
  </si>
  <si>
    <t>05/15/2021: Assailants shot and killed a woman in Adraskan district, Herat, Afghanistan. No group claimed responsibility for the incident; however, sources attributed the attack to the Taliban and stated that the victim was accused of committing adultery.</t>
  </si>
  <si>
    <t>The specific motive is unknown; however, sources suspected that the Taliban targeted the victim because she committed adultery.</t>
  </si>
  <si>
    <t>05/15/2021: An explosive device detonated targeting the vehicle of a traffic police officer in Surobi district, Kabul, Afghanistan. The police officer was killed and at least two civilians were injured in the blast. No group claimed responsibility for the incident.</t>
  </si>
  <si>
    <t>"Blast kills, injures four policemen near Afghan capital," Afghan Islamic Press news agency, May 16, 2021.</t>
  </si>
  <si>
    <t>Barpora</t>
  </si>
  <si>
    <t>05/15/2021: Security forces discovered and defused an explosive device in Barpora village, Pulwama, Jammu and Kashmir, India. Members of Jaish-e-Mohammad (JeM) claimed responsibility for the attack.</t>
  </si>
  <si>
    <t>A ten-kilogram explosive device was used in the attack.</t>
  </si>
  <si>
    <t>"10 Kg IED recovered in Pulwama: J&amp;K Police," Daily Excelsior.com, May 15, 2021.</t>
  </si>
  <si>
    <t>"10-kg IED recovered in south Kashmir's Pulwama, major tragedy averted: Police," Greater Kashmir, May 15, 2021.</t>
  </si>
  <si>
    <t>"Police recovered 10 Kg IED in Pulwama averted major Tragedy," 5 Dariya News, May 15, 2021.</t>
  </si>
  <si>
    <t>05/15/2021: Assailants shot and killed Debajit Sinha, a trader, in Diphu, Assam, India. No group claimed responsibility; however, sources attributed the attack to the Dimasa National Liberation Army (DNLA).</t>
  </si>
  <si>
    <t>Trader: Debajit Sinha</t>
  </si>
  <si>
    <t>AK-47 assault rifles and 9-mm pistols were used in the attack.</t>
  </si>
  <si>
    <t>Motorbike stolen</t>
  </si>
  <si>
    <t>"Assam: DNLA militants gun down trader in Diphu," Northeast Now, May 15, 2021.</t>
  </si>
  <si>
    <t>"Karbi Anglong: Diphu Trader Shot Dead," Pratidin Time, May 15, 2021.</t>
  </si>
  <si>
    <t>Tse-Shishim</t>
  </si>
  <si>
    <t>05/15/2021: Assailants armed with firearms and cutlasses attacked civilians in Tse-Shishim, Gwer West district, Benue, Nigeria. At least one person was killed in the attack. No group claimed responsibility for the incident; however, sources attributed the attack to Fulani extremists.</t>
  </si>
  <si>
    <t>Civilian: Terhemba Shishim</t>
  </si>
  <si>
    <t>AK-47 assault rifles and cutlasses were used in the attack.</t>
  </si>
  <si>
    <t>"Herdsmen attack Benue communities, kill four," Newtelegraph, May 18, 2021.</t>
  </si>
  <si>
    <t>"Suspected herdsmen kill four as two others die in communal clash in Benue," Nigerian Tribune, May 17, 2021.</t>
  </si>
  <si>
    <t>"Another four killed, one abducted as armed herders invade Benue communities," Vanguard, May 17, 2021.</t>
  </si>
  <si>
    <t>The incident occurred at Ha-Yozma St 1.</t>
  </si>
  <si>
    <t>05/15/2021: Assailants in Gaza fired a rocket that detonated outside of an IKEA store in Rishon LeZion, Central, Israel. There were no reported casualties in the attack.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</si>
  <si>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IKEA</t>
  </si>
  <si>
    <t>Store Building</t>
  </si>
  <si>
    <t>Yavne</t>
  </si>
  <si>
    <t>05/15/2021: Assailants in Gaza fired a rocket that struck buildings in Yavne, Central, Israel. There were no reported casualties in the blast. No group claimed responsibility for the incident; however, sources attributed the attack to Hamas (Islamic Resistance Movement).</t>
  </si>
  <si>
    <t>05/15/2021: Assailants in Gaza fired a rocket that struck a cow shed in Eshkol regional council, Southern, Israel. There were no reported casualties in the attack. No group claimed responsibility for the incident; however, sources attributed the attack to Hamas (Islamic Resistance Movement).</t>
  </si>
  <si>
    <t>Cow Shed</t>
  </si>
  <si>
    <t>Three cows killed and shed damaged</t>
  </si>
  <si>
    <t>May 15, 2021</t>
  </si>
  <si>
    <t>Gelan district</t>
  </si>
  <si>
    <t>05/15/2021: Assailants attacked a checkpoint in Gelan district, Ghazni, Afghanistan. The outcome of the attack is unknown. No group claimed responsibility for the incident; however, sources attributed the attack to the Taliban.</t>
  </si>
  <si>
    <t>Taibe</t>
  </si>
  <si>
    <t>05/15/2021: Assailants in Gaza fired a rocket that landed in Taibe, Central, Israel. There were no reported casualties in the attack. No group claimed responsibility for the incident; however, sources attributed the incident to Hamas (Islamic Resistance Movement).</t>
  </si>
  <si>
    <t>Taibe Town</t>
  </si>
  <si>
    <t>Amudu</t>
  </si>
  <si>
    <t>05/15/2021: Assailants opened fire on civilians in Amudu, Keana district, Nasarawa, Nigeria. Three civilians, including a catechist, were killed and several people were injured in the attack. No group claimed responsibility for the incident; however, sources suspected that Fulani extremists carried out the attack.</t>
  </si>
  <si>
    <t>Amudu Village</t>
  </si>
  <si>
    <t>The victims included Sydney Shirsha.</t>
  </si>
  <si>
    <t>"Nasarawa: Suspected herdsmen kill catechist, two others," Today.ng, May 16, 2021.</t>
  </si>
  <si>
    <t>"Gunmen kill cleric, two others in Nasarawa," Daily Trust Nigeria, May 16, 2021.</t>
  </si>
  <si>
    <t>"Suspected Fulani Herdsmen Kill Catechist, 2 Others In Nasarawa (Graphic Photos)," Tori.ng, May 17, 2021.</t>
  </si>
  <si>
    <t>The incident occurred along the Kandahar-Uruzgan highway.</t>
  </si>
  <si>
    <t>05/15/2021: Assailants opened fire on a military convoy along the Kandahar-Uruzgan highway in Uruzgan, Afghanistan. At least one soldier was killed, and an unknown number of soldiers were injured in the attack. No group claimed responsibility for the incident; however, sources attributed the attack to the Taliban, which denied involvement.</t>
  </si>
  <si>
    <t>05/15/2021: The Iron Dome intercepted 100 rockets fired at areas in Southern, Israel. There were no reported casualties. No group claimed responsibility for the incident; however, sources attributed the attack to Hamas (Islamic Resistance Movement).</t>
  </si>
  <si>
    <t>"Homes in southern Israel sustain direct hits as rockets rain down," Jerusalem Post, May 15, 2021.</t>
  </si>
  <si>
    <t>Gboko district</t>
  </si>
  <si>
    <t>05/15/2021: Assailants broke into the house of a traditional ruler, identified as Zaki Terhile Atser, in Gboko district, Benue, Nigeria. There were no casualties in the attack since the ruler was away at a funeral. No group claimed responsibility for the incident.</t>
  </si>
  <si>
    <t>Traditional Ruler: Zaki Terhile Atser</t>
  </si>
  <si>
    <t>The specific motive is unknown; however, sources suspected that the incident may be linked to previous threats issued against the monarch's life.</t>
  </si>
  <si>
    <t>Axes and machetes were used in the attack.</t>
  </si>
  <si>
    <t>"Traditional Ruler's Home Vandalised In Benue," Sunday Trust, May 16, 2021.</t>
  </si>
  <si>
    <t>Jambalo</t>
  </si>
  <si>
    <t>05/15/2021: Assailants opened fire on a police station in Jambalo, Cauca, Colombia. An unknown number of assailants were killed and at least one police officer was injured in the ensuing clash. No group claimed responsibility for the incident; however, sources attributed the attack to the Dagoberto Ramos Mobile Column of Revolutionary Armed Forces of Colombia (FARC) dissidents.</t>
  </si>
  <si>
    <t>Homemade mortars and rifles were used in the attack.</t>
  </si>
  <si>
    <t>Houses and miscellaneous damage</t>
  </si>
  <si>
    <t>Givat Shmuel</t>
  </si>
  <si>
    <t>05/15/2021: Assailants in Gaza fired a rocket that landed in Givat Shmuel, Central, Israel. There were no reported casualties in the attack. No group claimed responsibility for the incident.</t>
  </si>
  <si>
    <t>05/16/2021: Assailants fired a rocket which landed in a residential area in Baraki Barak district, Logar, Afghanistan. Two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</si>
  <si>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 Casualties conflict across sources. Following GTD protocol, the lowest reliable estimates are reported here.</t>
  </si>
  <si>
    <t>"US commander warns of escalated violence as clashes continue in Baghlan," Khaama Press, May 18, 2021.</t>
  </si>
  <si>
    <t>05/16/2021: Assailants attacked a pro-government militia outpost in Mohammad Agha district, Logar, Afghanistan. At least five militia members were killed, and another was injured in the ensuing clash. No group claimed responsibility for the incident; however, sources attributed the attack to the Taliban.</t>
  </si>
  <si>
    <t>05/16/2021: An assailant shot and killed a police officer in Muqur district, Badghis, Afghanistan. No group claimed responsibility for the incident; however, sources attributed the attack to the Taliban.</t>
  </si>
  <si>
    <t>05/16/2021: A roadside explosive device detonated against a civilian vehicle in Khwaja Umari district, Ghazni, Afghanistan. Three civilians were killed, and three others were injured in the blast. No group claimed responsibility for the incident.</t>
  </si>
  <si>
    <t>"Fighting resumes after three-day ceasefire, 31 Afghans killed," Mid Day, May 18, 2021.</t>
  </si>
  <si>
    <t>Turkawangam</t>
  </si>
  <si>
    <t>05/16/2021: Security forces discovered and defused an explosive device in Turkawangam area, Jammu and Kashmir, India. No group claimed responsibility for the incident.</t>
  </si>
  <si>
    <t>"Security forces detect, defuse IED in Shopian; second in 24 hrs in Kashmir," United News of India, May 16, 2021.</t>
  </si>
  <si>
    <t>"IED detected, neutralised by security forces in J-K's Shopian," Asian News International (ANI), May 16, 2021.</t>
  </si>
  <si>
    <t>"IED blast in Shopian," Daily Excelsior.com, May 16, 2021.</t>
  </si>
  <si>
    <t>Bamba</t>
  </si>
  <si>
    <t>05/16/2021: Assailants attacked Bamba, Mopti, Mali. The outcome of the attack is unknown. No group claimed responsibility for the incident.</t>
  </si>
  <si>
    <t>Bamba Village</t>
  </si>
  <si>
    <t>Palsegue</t>
  </si>
  <si>
    <t>05/16/2021: Assailants fired rockets at a Volunteers for the Defense of the Homeland (VDP) position in Palsegue, Sanmetanga, Centre-Nord, Burkina Faso. At least nine people were killed in the attack and three people were reported missing. No group claimed responsibility for the incident.</t>
  </si>
  <si>
    <t>Palsegue Village Chief</t>
  </si>
  <si>
    <t>"Nine dead in Burkina Faso jihadist attack," Daily Times, May 18, 2021.</t>
  </si>
  <si>
    <t>"At least 9 killed in attack in Burkina Faso," Xinhua General News Service, May 17, 2021.</t>
  </si>
  <si>
    <t>The incident occurred in Independence Layout neighborhood.</t>
  </si>
  <si>
    <t>05/16/2021: Assailants attacked the state headquarters of the Independent National Electoral Commission (INEC) in Independence Layout neighborhood, Enugu, Nigeria. No casualties were reported, though the building's foyer and six INEC vehicles outside the building were set on fire in the attack. No group claimed responsibility for the incident.</t>
  </si>
  <si>
    <t>Facility: State Headquarters</t>
  </si>
  <si>
    <t>The specific motive is unknown; however, sources noted that the building targeted served as an office for the Independent National Electoral Commission (INEC) and contained important election material. Sources also noted that other INEC offices around the country had been targeted in the previous weeks.</t>
  </si>
  <si>
    <t>Building and vehicles damaged</t>
  </si>
  <si>
    <t>"Hoodlums Set Enugu INEC Headquarters Ablaze, Vehicles, Office Equipment Burnt Down," Daily Independent (Nigeria), May 17, 2021.</t>
  </si>
  <si>
    <t>Darwazbala district</t>
  </si>
  <si>
    <t>05/16/2021: Assailants attacked checkpoints in Darwazbala district, Badakhshan, Afghanistan. Seven assailants were killed while four assailants and two security personnel were injured in the ensuing clash. No group claimed responsibility for the incident; however, sources attributed the attack to the Taliban.</t>
  </si>
  <si>
    <t>05/16/2021: Assailants abducted the customary chief of the Kalonge group of villages in Kalonge, Kalehe, South Kivu, Democratic Republic of the Congo. The chief was released unharmed on May 18, 2021. No group claimed responsibility for the incident; however, sources attributed the attack to the Raia Mutomboki Militia.</t>
  </si>
  <si>
    <t>Government of Kalonge</t>
  </si>
  <si>
    <t>Customary Chief</t>
  </si>
  <si>
    <t>Raia Mutomboki Militia</t>
  </si>
  <si>
    <t>"Eastern DR Congo militia releases traditional chief," Radio Okapi (Goma), May 19, 2021.</t>
  </si>
  <si>
    <t>Mirsad</t>
  </si>
  <si>
    <t>05/16/2021: An explosive device detonated targeting a transmission tower in Mirsad, Diyala, Iraq. There were no reported casualties in the attack, but there were power disruptions in the area. This was one of two related attacks in Diyala targeting transmission towers on this day. No group claimed responsibility for the incident.</t>
  </si>
  <si>
    <t>Tse-Iber</t>
  </si>
  <si>
    <t>05/16/2021: Assailants attacked civilians in Tse-Iber, Gwer West district, Benue, Nigeria. At least two people were killed in the attack. No group claimed responsibility for the incident; however, sources attributed the attack to Fulani extremists.</t>
  </si>
  <si>
    <t>Civilians: Teryila Agbe, Torloko Adamu</t>
  </si>
  <si>
    <t>Mbaatan</t>
  </si>
  <si>
    <t>05/16/2021: Assailants attacked civilians in Mbaatan, Gwer West district, Benue, Nigeria. At least one person was killed and another person was kidnapped in the attack. The outcome of the abduction is unknown. No group claimed responsibility for the incident; however, sources attributed the attack to Fulani extremists.</t>
  </si>
  <si>
    <t>The victims included Mne Iorhemen and Terdoo Iorhemen.</t>
  </si>
  <si>
    <t>Taif</t>
  </si>
  <si>
    <t>05/16/2021: An explosives-laden drone detonated targeting a market in Taif, Durayhami district, Al Hudaydah, Yemen. One person was killed and five others were injured in the blast. No group claimed responsibility for the incident; however, sources attributed the attack to Houthi extremists (Ansar Allah).</t>
  </si>
  <si>
    <t>Hodeida Market</t>
  </si>
  <si>
    <t>"Yemeni info minister: Houthi drone bombed Hodeida market," Debriefer.net, May 17, 2021.</t>
  </si>
  <si>
    <t>"One dead, 5 injured in Houthi "booby-trapped" attack on popular market in Hodeidah," Yemen News, May 16, 2021.</t>
  </si>
  <si>
    <t>Dara Muqbal</t>
  </si>
  <si>
    <t>The incident occurred in Dand Patan district.</t>
  </si>
  <si>
    <t>05/16/2021: Assailants attacked security checkpoints in Dara Muqbal, Paktia, Afghanistan. The outcome of the attack is unknown. No group claimed responsibility for the incident; however, sources attributed the attack to the Taliban.</t>
  </si>
  <si>
    <t>Anti-aircraft guns were used in the attack.</t>
  </si>
  <si>
    <t>"Afghan airstrikes kill 5 militants in eastern Paktia province," Xinhua General News Service, May 16, 2021.</t>
  </si>
  <si>
    <t>05/16/2021: Assailants fired two rockets that landed and detonated in Eshkol regional council, Southern, Israel. There were no reported casualties, but there was property damage in the attack. No group claimed responsibility for the incident.</t>
  </si>
  <si>
    <t>Eshkol Regional Council Territory</t>
  </si>
  <si>
    <t>Territory</t>
  </si>
  <si>
    <t>Nsukwa</t>
  </si>
  <si>
    <t>05/16/2021: Assailants opened fire on the divisional police headquarters in Nsukwa, Delta, Nigeria. At least three police officers were killed, an unknown number of officers were injured, and the police station was set on fire. No group claimed responsibility for the incident; however, sources suspected the involvement of the Indigenous People of Biafra (IPOB).</t>
  </si>
  <si>
    <t>Divisional Headquarters</t>
  </si>
  <si>
    <t>"Three policemen slain as gunmen burn station," Daily Times Nigeria, May 17, 2021.</t>
  </si>
  <si>
    <t>"Gunmen kill 3 policemen, cart away rifles in Delta," Daily Trust Nigeria, May 17, 2021.</t>
  </si>
  <si>
    <t>"BREAKING: 3 policemen reported dead as gunmen burn down Delta police station," Legit.ng, May 16, 2021.</t>
  </si>
  <si>
    <t>Kiryat Arba</t>
  </si>
  <si>
    <t>05/16/2021: Assailants opened fire on a civilian vehicle near Kiryat Arba, West Bank, West Bank and Gaza Strip. There were no reported casualties in the attack. No group claimed responsibility for the incident.</t>
  </si>
  <si>
    <t>"Terrorists Shoot Israeli Car Near Kiryat Arba," Jewish Press, May 16, 2021.</t>
  </si>
  <si>
    <t>"IDF pursuing terrorists from Kiryat Arba shooting," Israel National News, May 16, 2021.</t>
  </si>
  <si>
    <t>05/16/2021: Assailants opened fire on security outposts in Pashtun Kot district, Faryab, Afghanistan. One police officer and three assailants were killed while four assailants were injured in the ensuing clash. No group claimed responsibility for the incident; however, sources attributed the attack to the Taliban.</t>
  </si>
  <si>
    <t>Mendi district</t>
  </si>
  <si>
    <t>05/15/2021: Assailants kidnapped three Chinese mine workers in Mendi district, Oromia, Ethiopia. All three hostages were released on May 29, 2021. The Oromo Liberation Front (OLF) claimed responsibility for the attack stating that “Mining companies operating in this area have been responsible for the displacement of many farming communities that were not adequately compensated.”</t>
  </si>
  <si>
    <t>Miners</t>
  </si>
  <si>
    <t>The Oromo Liberation Front claimed responsibility for the incident and stated that it was carried out in response to the displacement of farming communities by the mining companies.</t>
  </si>
  <si>
    <t>The victims included civilians: Mr. Huang, Mr. He and Mr. Wang.</t>
  </si>
  <si>
    <t>"Three Chinese mine workers freed after kidnapping in Ethiopia," Sunday Nation (Kenya), May 30, 2021.</t>
  </si>
  <si>
    <t>"Ethiopian forces reportedly arrest Oromo rebel leader," Addis Standard website, May 20, 2021.</t>
  </si>
  <si>
    <t>"Three Chinese mine workers kidnapped in western Ethiopia," Journal du Cameroun, May 17, 2021.</t>
  </si>
  <si>
    <t>Gala Tut</t>
  </si>
  <si>
    <t>The incident occurred on the Herat-Kandahar Highway, approximately 3 km east of Gala Tut.</t>
  </si>
  <si>
    <t>05/17/2021: An explosive device intended to target security personnel detonated as it was being planted near Gala Tut, Herat, Afghanistan. Three assailants were killed in the blast. No group claimed responsibility for the incident; however, sources attributed the attack to the Taliban.</t>
  </si>
  <si>
    <t>A homemade roadside landmine was used in the attack.</t>
  </si>
  <si>
    <t>"Three Taliban rebels killed by own mine blast in Herat," Afghanistan Times, May 17, 2021.</t>
  </si>
  <si>
    <t>"Accident blast kills 3 Taliban militants in W. Afghanistan," SINA, May 17, 2021.</t>
  </si>
  <si>
    <t>Muse district</t>
  </si>
  <si>
    <t>The incident occurred along the Union Highway.</t>
  </si>
  <si>
    <t>05/17/2021: Assailants attacked five tanker trucks carrying fuel along Union Highway in Muse district, Shan, Myanmar. It is unknown if the attack resulted in casualties. The Kachin Independence Army (KIA) claimed responsibility for the incident and stated that they targeted the tanker trucks because they learned that the fuel was not for public use, but for the military.</t>
  </si>
  <si>
    <t>The Kachin Independence Army (KIA) claimed responsibility for the incident and stated that they targeted the tanker trucks because they learned that the fuel was not for public use, but for the military.</t>
  </si>
  <si>
    <t>Fuel trucks damaged</t>
  </si>
  <si>
    <t>Pir-Bigha</t>
  </si>
  <si>
    <t>The incident occurred along Gaya-Patna highway.</t>
  </si>
  <si>
    <t>05/17/2021: Assailants detonated an explosive device and set fire to vehicles parked at a stone-crusher plant along Gaya-Patna highway in Pir-Bigha, Bihar, India. There were no reported casualties in the attack. Communist Party of India - Maoist (CPI-Maoist) claimed responsibility for the incident.</t>
  </si>
  <si>
    <t>The Communist Party of India - Maoist (CPI-Maoist) claimed responsibility for the incident and stated that stone-crushing plants are harmful to the environment. Sources also suspected the incident was carried out to pressure contractors and businessmen to pay extortion to the group.</t>
  </si>
  <si>
    <t>Trucks and machines damaged</t>
  </si>
  <si>
    <t>"Suspected Maoist ultras torch vehicles in Gaya," Hindustan Times Patna, May 17, 2021.</t>
  </si>
  <si>
    <t>Ubakala</t>
  </si>
  <si>
    <t>05/17/2021: Assailants armed with firearms and explosive devices attacked a police station in Ubakala, Abia, Nigeria. At least two police officers were killed and six officers were reported missing in the attack. In addition, the station and several police vehicles were set on fire. No group claimed responsibility for the incident; however, sources suspected the involvement of Indigenous People of Biafra (IPOB).</t>
  </si>
  <si>
    <t>The specific motive is unknown; however, sources posited that a potential motive for the attack could have been to free prisoners being held in the Ubakala police station.</t>
  </si>
  <si>
    <t>Police station and several vehicles damaged</t>
  </si>
  <si>
    <t>"Gunmen kill two cops, burn 11 vehicles in Abia attack, steal rifles," Nigeria Punch, May 17, 2021.</t>
  </si>
  <si>
    <t>"UNBELIEVABLE: Gunmen Suspected To Be IPOB Member Allegedly Kill 2 Police Officers, Burn Police Station (Details below)," Online Nigeria News, May 17, 2021.</t>
  </si>
  <si>
    <t>"Two policemen killed as gunmen raze yet another station in Abia," TheCable, May 17, 2021.</t>
  </si>
  <si>
    <t>Silger</t>
  </si>
  <si>
    <t>05/17/2021: Assailants opened fire on a police camp during a protest in Silger, Sukma district, Chhattisgarh, India. Three people were killed in the ensuing clash. No group claimed responsibility for the incident; however, sources attributed the attack to Maoists.</t>
  </si>
  <si>
    <t>The specific motive is unknown; however, sources stated that the incident may have been related to Maoists' opposition to increased police camps.</t>
  </si>
  <si>
    <t>There is doubt that this incident meets terrorism-related critieria. Activists claimed there was no attack and security forces fired on protestors.</t>
  </si>
  <si>
    <t>"Chhattisgarh activists reject police theory on Silger firing," Hindustan Times, May 27, 2021.</t>
  </si>
  <si>
    <t>"Chhattisgarh: Three Maoist suspects killed in Bastar encounter," The Times of India (TOI), May 18, 2021.</t>
  </si>
  <si>
    <t>"‘3 killed in exchange of fire between security forces, Maoists in Chhattisgarh’s Sukma’: Police," Hindustan Times, May 17, 2021.</t>
  </si>
  <si>
    <t>Kokko</t>
  </si>
  <si>
    <t>05/14/2021: An explosive device detonated in a grocery store in Kokko village, Shan, Myanmar. There were no reported casualties in the blast. No group claimed responsibility for the incident.</t>
  </si>
  <si>
    <t>Grocery store damaged</t>
  </si>
  <si>
    <t>Tashkan district</t>
  </si>
  <si>
    <t>05/17/2021: Assailants attacked Tashkan district, Badakhshan, Afghanistan. The outcome of the attack is unknown. No group claimed responsibility for the incident; however, sources attributed the attack to the Taliban.</t>
  </si>
  <si>
    <t>Tashkan Village</t>
  </si>
  <si>
    <t>05/17/2021: Assailants attacked a police outpost in Torghundi, Herat, Afghanistan. The Turghundi district police chief and four assailants were killed in the ensuing clash. No group claimed responsibility for the incident; however, sources attributed the attack to the Taliban.</t>
  </si>
  <si>
    <t>The victims included Feroz Ahmad, the head of police for Torghundi district.</t>
  </si>
  <si>
    <t>Venkatapuram</t>
  </si>
  <si>
    <t>The incident occurred in East Godavari district.</t>
  </si>
  <si>
    <t>05/17/2021: Assailants armed with firearms abducted a young girl in Venkatapuram, East Godavari District, Andhra Pradesh, India. The girl escaped on July 22, 2021. She was was wounded in the incident. No group claimed responsibility for the incident; however, sources attributed the attack to Maoists.</t>
  </si>
  <si>
    <t>Civilian Child</t>
  </si>
  <si>
    <t>The specific motive is unknown; however, sources noted that the victim was forced to perform manual labor for the Maoists.</t>
  </si>
  <si>
    <t>"Rajamahendravarm: Police on alert as Maoists celebrate Martyrs Week," Hans India, July 29, 2021.</t>
  </si>
  <si>
    <t>"East Godavari: Abducted 12YO girl escapes from Maoist custody, reunites with parents," NewsMeter, July 28, 2021.</t>
  </si>
  <si>
    <t>Belgium</t>
  </si>
  <si>
    <t>Flanders</t>
  </si>
  <si>
    <t>Dilsen-Stokkem</t>
  </si>
  <si>
    <t>05/17/2021: An assailant targeted Marc Van Ranst, a prominent virologist in Belgium, at his house in Dilsen-Stokkem, Flanders, Belgium. The assailant stayed at the house for two hours before leaving for unknown reasons. There were no reported casualties. This was one of two related attacks involving the same perpetrator around this date. Sources identified the assailant as Jürgen Conings, an individual who held far-right views and had left a letter stating his intentions to attack virologists and the "political elite" in retaliation for telling other people how to live and for sowing "hatred and frustration."</t>
  </si>
  <si>
    <t>Scientific Committee Coronavirus</t>
  </si>
  <si>
    <t>Residence of Virologist and Advisor: Marc Van Ranst</t>
  </si>
  <si>
    <t>Anti-Government extremists</t>
  </si>
  <si>
    <t>Jurgen Conings, an unaffiliated individual, left a letter stating his intentions to attack virologists and the "political elite" in retaliation for telling other people how to live and for sowing "hatred and frustration."</t>
  </si>
  <si>
    <t>A FN P90 submachine gun and an FN Five-seven pistol were used in the attack.</t>
  </si>
  <si>
    <t>"Police find ammunition stash in hunt for far-right Belgian soldier," The Guardian (London), June 11, 2021.</t>
  </si>
  <si>
    <t>"Fugitive soldier spent two hours near home of 'target' Marc Van Ranst on Monday," Brussels Times, May 21, 2021.</t>
  </si>
  <si>
    <t>202105170055, 202105180052</t>
  </si>
  <si>
    <t>Jaji Maydan district</t>
  </si>
  <si>
    <t>05/18/2021: A magnetic explosive device attached to a National Directorate of Security (NDS) vehicle detonated in Jaji Maydan district, Khost, Afghanistan. One NDS officer was killed in the blast. No group claimed responsibility for the incident.</t>
  </si>
  <si>
    <t>Fayzabad district</t>
  </si>
  <si>
    <t>05/18/2021: Assailants attacked the district center of Fayzabad district, Jawzjan, Afghanistan. Three police officers were killed, and four others were injured in the attack. No group claimed responsibility for the incident; however, sources attributed the attack to the Taliban.</t>
  </si>
  <si>
    <t>Government of Fayzabad District</t>
  </si>
  <si>
    <t>05/18/2021: Assailants attacked an Afghan National Security Force (ANSF) patrol in Chahar Dara district, Kunduz, Afghanistan. At least two soldiers and three assailants were killed while one soldier and one assailant were injured in the ensuing clash. No group claimed responsibility for the incident; however, sources attributed the attack to the Taliban.</t>
  </si>
  <si>
    <t>"2 Afghan soldiers, 17 Taliban militants killed in clashes," Xinhua General News Service, May 19, 2021.</t>
  </si>
  <si>
    <t>05/18/2021: Assailants attacked the residence of a police chief in Imam Sahib district, Kunduz, Afghanistan. Two security personnel, including one National Directorate of Security (NDS) officer and a police officer, were killed and nine others were injured in the attack. No group claimed responsibility for the incident; however, sources attributed the attack to the Taliban.</t>
  </si>
  <si>
    <t>Residence of Police Chief</t>
  </si>
  <si>
    <t>05/18/2021: Assailants detonated an explosive device on a bridge in Imam Sahib district, Kunduz, Afghanistan. No casualties were reported in the blast, but the bridge was destroyed. This was one of two attacks targeting bridges in the area on this date. No group claimed responsibility for the incidents; however, sources attributed the attacks to the Taliban.</t>
  </si>
  <si>
    <t>This incident is part of a set of attacks in which non-military entities were targeted.</t>
  </si>
  <si>
    <t>202105180005, 202105180006</t>
  </si>
  <si>
    <t>05/18/2021: Assailants fired a mortar shell which landed on a civilian residence in Obe district, Herat, Afghanistan. One civilian was killed in the blast. No group claimed responsibility for the incident; however, sources attributed the attack to the Taliban.</t>
  </si>
  <si>
    <t>There is doubt that this incident meets terrorism-related criteria. Relatives of the victim stated that government forces were behind the attack.</t>
  </si>
  <si>
    <t>Kendwal</t>
  </si>
  <si>
    <t>05/18/2021: A roadside explosive device detonated against the vehicle of a police chief in Kendwal, Ghor, Afghanistan. At least two police officers, including the police chief, were killed and three others were injured in the blast. No group claimed responsibility for the incident.</t>
  </si>
  <si>
    <t>Vehicle of Police Chief: Hamidullah Hassanzada</t>
  </si>
  <si>
    <t>"Police Officer killed in Ghor bombing," Afghanistan Times, May 18, 2021.</t>
  </si>
  <si>
    <t>Kushk district</t>
  </si>
  <si>
    <t>05/18/2021: Assailants attacked and killed a police officer in Kushk district, Herat, Afghanistan. No group claimed responsibility for the incident; however, sources attributed the attack to the Taliban.</t>
  </si>
  <si>
    <t>05/18/2021: Assailants attacked the Libale Construction Company in Kaduna, Nigeria. At least two assailants and three soldiers were killed and three Chinese expatriates were abducted in the attack. The outcome of the abduction is unknown. No group claimed responsibility for the incident.</t>
  </si>
  <si>
    <t>Libale Construction Company</t>
  </si>
  <si>
    <t>The victims included three Chinese nationals.</t>
  </si>
  <si>
    <t>"Five killed, three Chinese expatriates missing as terrorists attack Nigerian troops," Premium Times, May 18, 2021.</t>
  </si>
  <si>
    <t>Adjarara</t>
  </si>
  <si>
    <t>05/18/2021: Assailants opened fire on people gathering for a baptism and set a hamlet on fire in Adjarara, Oudalan district, Sahel, Burkina Faso. At least 15 people were killed and another person was injured in the assault. No group claimed responsibility for the incident.</t>
  </si>
  <si>
    <t>Baptism</t>
  </si>
  <si>
    <t>Adjarara Village</t>
  </si>
  <si>
    <t>The specific motive is unknown; however, sources suspected that the incident may have been carried out in retaliation for the neighborhood issuing warnings when the perpetrators moved in the area.</t>
  </si>
  <si>
    <t>Hamlet damaged</t>
  </si>
  <si>
    <t>"Armed men kill 15 at baptism in northern Burkina Faso," Times LIVE South Africa, May 20, 2021.</t>
  </si>
  <si>
    <t>"Twin Attacks In Burkina Faso Kill 16," Channels TV Nigeria, May 19, 2021.</t>
  </si>
  <si>
    <t>"Burkina Faso: At least 15 people killed in an attack in Tin-Akoff," Press From, May 19, 2021.</t>
  </si>
  <si>
    <t>Baure</t>
  </si>
  <si>
    <t>The incident occurred along Bodhei-Kiunga road.</t>
  </si>
  <si>
    <t>05/18/2021: An explosive device detonated near a Kenya Defense Forces (KDF) patrol along Bodhei-Kiunga Road in Baure, Lamu, Kenya. Three soldiers were killed and 12 others were injured in the blast. Al-Shabaab claimed responsibility for the attack.</t>
  </si>
  <si>
    <t>"Three KDF soldiers die after Lamu attack," NairobiNews, May 20, 2021.</t>
  </si>
  <si>
    <t>"Patrol vehicle carrying Kenyan soldiers hit by roadside bomb in coastal region," Xinhua News Agency, May 18, 2021.</t>
  </si>
  <si>
    <t>"Kenyan soldiers 'in hot pursuit' of al-Shabab attackers," The Star website, May 18, 2021.</t>
  </si>
  <si>
    <t>Gaida Kaso</t>
  </si>
  <si>
    <t>The incident occurred in Kakau ward.</t>
  </si>
  <si>
    <t>05/18/2021: Assailants attacked Gaida Kaso village in Kakau ward, Kaduna, Nigeria. Eleven people were killed, and homes were set on fire in the attack. Five people were reported missing and their whereabouts are unknown. This was one of two incidents in this area on this date. No group claimed responsibility for the incident.</t>
  </si>
  <si>
    <t>Gaida Kaso Village</t>
  </si>
  <si>
    <t>"11 killed five missing as gunmen attack two Kaduna villages," Sun News Online.com, May 19, 2021.</t>
  </si>
  <si>
    <t>202105180020, 202105180021</t>
  </si>
  <si>
    <t>Wako Kaso</t>
  </si>
  <si>
    <t>05/18/2021: Assailants attacked Wako Kaso village in Kakau ward, Kaduna, Nigeria. Two people were wounded, and homes were set on fire in the attack. This was one of two incidents in this area on this date. No group claimed responsibility for the incident.</t>
  </si>
  <si>
    <t>Waso Kaso Village</t>
  </si>
  <si>
    <t>05/18/2021: Assailants attacked Baghlani Jadid district, Baghlan, Afghanistan. The outcome of the attack is unknown. No group claimed responsibility for the incident; however, sources attributed the attack to the Taliban.</t>
  </si>
  <si>
    <t>Baghlan Markazi District</t>
  </si>
  <si>
    <t>05/18/2021</t>
  </si>
  <si>
    <t>Arunachal Pradesh</t>
  </si>
  <si>
    <t>Longkhaw</t>
  </si>
  <si>
    <t>05/18/2021: Assailants opened fire on civilians and attempted to abduct a civilian in Longkhaw village, Longding district, Arunachal Pradesh, India. The hostage was injured before being rescued by villagers a short time later, and four assailants were injured in the ensuing clash. No group claimed responsibility for the incident; however, sources attributed the attack to the National Socialist Council of Nagaland-Khaplang (NSCN-K).</t>
  </si>
  <si>
    <t>"Arunachal Pradesh: NSCN-KYA militants open fire at Longkhaw village in Longding, locals resist and foil kidnapping attempt by rebels," Northeast Now, May 18, 2021.</t>
  </si>
  <si>
    <t>Ezza North district</t>
  </si>
  <si>
    <t>05/18/2021: Assailants set fire to an Independent National Electoral Commission (INEC) office in Ezza North district, Ebonyi, Nigeria. No casualties were reported, though election materials were destroyed in the attack. This was one of two related attacks on INEC offices in Ebonyi on this date. No group claimed responsibility for the incident.</t>
  </si>
  <si>
    <t>The specific motive is unknown; however, sources noted that the building targeted served as an Independent National Electoral Commission (INEC). Sources also noted that this attack, as part of a larger trend of attacks against INEC offices, might hinder the Commission's ability to adequately carry out any forthcoming elections.</t>
  </si>
  <si>
    <t>Election office damaged</t>
  </si>
  <si>
    <t>"Attacks on INEC facilities, orchestrated aggression – Yakubu," Nigeria Punch, May 19, 2021.</t>
  </si>
  <si>
    <t>"INEC condemns razing of commission’s offices in Ebonyi," Nigeria News Shafaqna, May 19, 2021.</t>
  </si>
  <si>
    <t>"Breaking: Video, photos emerge as attackers burn down two INEC offices in southe...," Legit.ng, May 19, 2021.</t>
  </si>
  <si>
    <t>202105180025, 202105180026</t>
  </si>
  <si>
    <t>Ebonyi district</t>
  </si>
  <si>
    <t>05/18/2021: Assailants set fire to an Independent National Electoral Commission (INEC) office in Ebonyi district, Ebonyi, Nigeria. No casualties were reported, though election materials were destroyed in the attack. This was one of two related attacks on INEC offices in Ebonyi on this date. No group claimed responsibility for the incident.</t>
  </si>
  <si>
    <t>Dekai</t>
  </si>
  <si>
    <t>05/18/2021: Assailants attacked a military patrol in Dekai, Papua, Indonesia. Two soldiers were killed in the attack. An unknown separatist group claimed responsibility for the incident.</t>
  </si>
  <si>
    <t>"Papua rebel groups kill two Indonesian soldiers as tensions heighten," Straits Times, May 19, 2021.</t>
  </si>
  <si>
    <t>"Indonesia: Fallen soldier's coffin buried in Pelauw Village," Asia News Monitor, May 21, 2021.</t>
  </si>
  <si>
    <t>Ambeli</t>
  </si>
  <si>
    <t>05/18/2021: An explosive device detonated targeting police personnel near Ambeli village, Chhattisgarh, India. Head constable Kalendra Prasad Nayak was killed and constable Kamal Thakur was injured in the blast. No group claimed responsibility; however, sources attributed the attack to Maoists.</t>
  </si>
  <si>
    <t>"Jawan killed in Naxal attack, one injured," UNI (United News of India), May 18, 2021.</t>
  </si>
  <si>
    <t>"Cop killed in IED blast triggered by Naxals in Chhattisgarh," Devdiscourse, May 18, 2021.</t>
  </si>
  <si>
    <t>"Head Constable Killed in IED Blast by Naxals in Chhattisgarh," Dailyhunt, May 18, 2021.</t>
  </si>
  <si>
    <t>The incident occurred along Nasiriya-Baghdad road.</t>
  </si>
  <si>
    <t>05/18/2021: An explosive device detonated targeting an international coalition supply convoy along Nasiriya-Baghdad road in Dhi Qhar, Iraq. There were no reported casualties in the blast. This was one of two similar attacks on coalition convoys on the same day. No group claimed responsibility for the incidents; however, sources attributed the attack to an Iran-backed militia.</t>
  </si>
  <si>
    <t>"An explosive device exploded on a logistical support convoy in Nasiriyah," Al-Sharqiya, May 18, 2021.</t>
  </si>
  <si>
    <t>05/18/2021: An explosive device detonated in Refai district, Dhi Qar, Iraq. There were no reported casualties in the attack. No group claimed responsibility for the incident.</t>
  </si>
  <si>
    <t>Al-Rifai Garage</t>
  </si>
  <si>
    <t>Garage</t>
  </si>
  <si>
    <t>A homemade roadside explosive device was used in the attack.</t>
  </si>
  <si>
    <t>"An explosive device exploded in Al-Rifai district, north of Dhi Qar," Al-Sharqiya, May 18, 2021.</t>
  </si>
  <si>
    <t>Negev</t>
  </si>
  <si>
    <t>05/18/2021: Assailants in Gaza fired a rocket that struck a home in western Negev, Southern, Israel. There were no reported casualties in the attack. No group claimed responsibility for the incident.</t>
  </si>
  <si>
    <t>"Israel Not Quite Ready to Comply with Biden Order to Move Towards a Ceasefire’," Jewish Press, May 19, 2021.</t>
  </si>
  <si>
    <t>Sheko</t>
  </si>
  <si>
    <t>05/18/2021: Assailants opened fire on police officers in Sheko, Southern Nations, Ethiopia. Nine police officers were killed and three were injured in the attack. No group claimed responsibility for the incident.</t>
  </si>
  <si>
    <t>Ethiopian Federal Police (EFP)</t>
  </si>
  <si>
    <t>"Gunmen kill 9 police officers," News Nigeria.com.ng, May 18, 2021.</t>
  </si>
  <si>
    <t>05/17/2021</t>
  </si>
  <si>
    <t>05/17/2021: An assailant opened fire on civilians in Maqbanah district, Taizz, Yemen. Two civilians were killed and an unknown number of civilians were injured in the attack. No group claimed responsibility for the incident; however, sources attributed the attack to Houthi extremists (Ansar Allah). Sources noted that the assailant was a religious figure within the group and the victims had criticized his preaching.</t>
  </si>
  <si>
    <t>Civilians: Ahmed Al-Shameri, Hamoud Al-Shameri</t>
  </si>
  <si>
    <t>The specific motive is unknown; however, sources noted the perpetrator, a Houthi religious leader, attacked the civilians for denouncing his radical sermons at a mosque.</t>
  </si>
  <si>
    <t>The incident occurred near Hoge Kempen national park.</t>
  </si>
  <si>
    <t>05/18/2021: Security forces discovered and safely defused a booby-trapped vehicle that contained a tripwire attached to a grenade and a rocket launcher near Hoge Kempen National Park in Dilsen-Stokkem, Limburg, Flanders, Belgium. There were no reported casualties. This was one of two related attacks involving the same perpetrator around this date. Sources identified the car as belonging to Jürgen Conings, an individual who held far-right views and had left a letter stating his intentions to attack virologists and the "political elleft a letter stating his intentions to attack virologists and the "political elite" in retaliation for telling other people how to live and for sowing "hatred and frustration."</t>
  </si>
  <si>
    <t>A black Audi Q5 containing four M72 LAW rocket launchers, ammunition, and a grenade connected to the door handles with a tripwire was used in the attack.</t>
  </si>
  <si>
    <t>"Still booby trap in Jurgen Conings' car," De Standaard website, May 21, 2021.</t>
  </si>
  <si>
    <t>Band-e-Bain</t>
  </si>
  <si>
    <t>The incident occurred along the Ghor-Herat highway in Chaghcharan district.</t>
  </si>
  <si>
    <t>05/19/2021: Assailants shot and killed three Hazara civilians traveling along Ghor-Herat Highway in Band-e-Bain, Ghor, Afghanistan. No group claimed responsibility for the incident; however, sources attributed the attack to the Taliban, which denied involvement.</t>
  </si>
  <si>
    <t>"4 Family Members Killed in Ghor Blast," TOLONews, May 20, 2021.</t>
  </si>
  <si>
    <t>"Militants gun down 3 travelers in W. Afghanistan," Xinhua General News Service, May 20, 2021.</t>
  </si>
  <si>
    <t>05/19/2021: Assailants shot and killed a police officer in Obe district, Herat, Afghanistan. No group claimed responsibility for the incident; however, sources attributed the attack to the Taliban.</t>
  </si>
  <si>
    <t>05/19/2021: Assailants opened fire on security checkpoints in Dashti Archi district, Kunduz, Afghanistan. The outcome of the attack is unknown. No group claimed responsibility for the incident; however, sources attributed the attack to the Taliban.</t>
  </si>
  <si>
    <t>"Afghan media highlights 19 May 21," BBC Monitoring, May 19, 2021.</t>
  </si>
  <si>
    <t>Bauren Zakat</t>
  </si>
  <si>
    <t>The incident occurred in Safana district.</t>
  </si>
  <si>
    <t>05/18/2021: Assailants attacked a Sharia court and kidnapped a judge in Bauren Zakat, Safana district, Katsina, Nigeria. The outcome of the abduction is unknown. No group claimed responsibility for the incident.</t>
  </si>
  <si>
    <t>Government of Safana Local Government Area</t>
  </si>
  <si>
    <t>Court</t>
  </si>
  <si>
    <t>Al-Jazrah</t>
  </si>
  <si>
    <t>05/19/2021: Assailants shot and killed a local council member, identified as Mueyed Reyas, in Al-Jazrah, Deir ez-Zor, Syria. The Islamic State of Iraq and the Levant (ISIL) claimed responsibility for the attack.</t>
  </si>
  <si>
    <t>Government of al-Jazrah</t>
  </si>
  <si>
    <t>Council Member: Mueyed Reyas</t>
  </si>
  <si>
    <t>"IS militants shoot dead civilian official in SDF-held Syrian town," BBC Monitoring, May 20, 2021.</t>
  </si>
  <si>
    <t>Tialbonga</t>
  </si>
  <si>
    <t>05/19/2021: An explosive device detonated near a military vehicle in Tialbonga, Est, Burkina Faso. At least one soldier was killed and two other soldiers were injured in the blast. No group claimed responsibility for the incident.</t>
  </si>
  <si>
    <t>"Burkina Faso army kills several militants in north and east," Lefaso.net (www.lefaso.net), May 26, 2021.</t>
  </si>
  <si>
    <t>Guarico</t>
  </si>
  <si>
    <t>Cabruta</t>
  </si>
  <si>
    <t>05/19/2021: Assailants attacked a joint military-police post in Cabruta, Guarico, Venezuela. A commissioner of the Bolivarian National Police (PNB) was killed and two others were injured in the attack. No group claimed responsibility for the incident; however, sources attributed the attack to the National Liberation Army of Colombia (ELN).</t>
  </si>
  <si>
    <t>Joint Post</t>
  </si>
  <si>
    <t>Directorate of Investigation and Preventive Strategies (DIE)</t>
  </si>
  <si>
    <t>The specific motive is unknown; however, sources stated the assailants sought to release two detainees.</t>
  </si>
  <si>
    <t>Firearms, including sniper rifles, were used in the attack.</t>
  </si>
  <si>
    <t>Casualty numbers conflict across sources. Following GTD protocol, the most reliable estimates are reported here. The victims included Jose Gregorio Palacios, Daniela Albisai Flores Herrera, and Jhonny Rafael Rodriguez Pena.</t>
  </si>
  <si>
    <t>"Venezuela: 80 'irregulars' attack Guarico military-police unit, killing one," BBC Monitoring, May 21, 2021.</t>
  </si>
  <si>
    <t>"Armed group ambushed and murdered FAES chief in Guárico," CE Noticias Financieras English, May 20, 2021.</t>
  </si>
  <si>
    <t>Daojingphang</t>
  </si>
  <si>
    <t>The incident occurred near Dhansiri.</t>
  </si>
  <si>
    <t>05/19/2021: Assailants shot and killed Sanjoy Ronghang, a local priest, in Daojingphang village, Dhansiri, Karbi Anglong, Assam, India. No group claimed responsibility; however, sources attributed the attack to the Dimasa National Liberation Army (DNLA).</t>
  </si>
  <si>
    <t>Priest: Sanjoy Ronghang</t>
  </si>
  <si>
    <t>"6 extremists killed in Assam encounter," The Hindu, May 23, 2021.</t>
  </si>
  <si>
    <t>"Assam: 7 Militants of DNLA Insurgent Group Killed, Arms Recovered," Yahoo! Canada, May 23, 2021.</t>
  </si>
  <si>
    <t>05/19/2021: An assailant opened fire on an Israeli settlement near Kiryat Arba, West Bank, West Bank and Gaza Strip. The assailant was killed when Israeli soldiers opened fire and there were no other reported casualties. No group claimed responsibility for the incident; however, sources attributed the attack to a Palestinian extremist.</t>
  </si>
  <si>
    <t>Kiryat Arba Settlement</t>
  </si>
  <si>
    <t>Settlement</t>
  </si>
  <si>
    <t>"Moment 'Palestinian woman with assault rifle is shot dead as she opens fire at Israeli troops at West Bank...," United Kingdom - Knowledia News, May 20, 2021.</t>
  </si>
  <si>
    <t>Siddhirganj</t>
  </si>
  <si>
    <t>The incident occurred along the Dhaka-Chattogram highway.</t>
  </si>
  <si>
    <t>05/17/2021: Security forces discovered and defused an explosive device planted at a traffic police box along the Dhaka-Chattogram highway in Siddhirganj, Narayanganj, Dhaka, Bangladesh. No group claimed responsibility for the incident.</t>
  </si>
  <si>
    <t>Metropolitan Police</t>
  </si>
  <si>
    <t>Traffic Police Box</t>
  </si>
  <si>
    <t>"N’ganj bomb: 2 Neo- JMB men held in city," UNB.com.bd, August 2, 2021.</t>
  </si>
  <si>
    <t>"Bomb at N’ganj police box: Militant group possibly behind incident, says SP," Bangladesh Daily Star, May 19, 2021.</t>
  </si>
  <si>
    <t>"IED found in front of police box in Narayanganj," Dhaka Tribune, May 17, 2021.</t>
  </si>
  <si>
    <t>Al-Jamamlah</t>
  </si>
  <si>
    <t>The incident occurred in Suq ash Shuyukh district.</t>
  </si>
  <si>
    <t>05/19/2021: An explosive device detonated near a civilian residence in Al-Jamamlah, Suq ash Shuyukh district, Dhi Qar, Iraq. There were no reported casualties in the blast. No group claimed responsibility for the attack.</t>
  </si>
  <si>
    <t>"IED blast targets the residence of a citizen in Dhi Qar," Shafaaq.com, May 19, 2021.</t>
  </si>
  <si>
    <t>05/19/2021: A rocket struck an educational institution in Eshkol regional council, Southern, Israel. There were no reported casualties in the attack. No group claimed responsibility for the incident.</t>
  </si>
  <si>
    <t>Education Institution</t>
  </si>
  <si>
    <t>Educational building damaged</t>
  </si>
  <si>
    <t>05/19/2021: Seven rockets landed in a community near the Gaza Strip in Southern, Israel. There were no reported casualties in the attack. No group claimed responsibility for the incident.</t>
  </si>
  <si>
    <t>Seven rockets were used in the attack.</t>
  </si>
  <si>
    <t>Aunguan Guida</t>
  </si>
  <si>
    <t>05/18/2021: Assailants attacked Aunguan Guida, Chikun district, Kaduna, Nigeria. At least eight people were killed in the attack. This was one of two similar attacks on villages in Kaduna on the same day. No group claimed responsibility; however, sources attributed the attacks to Boko Haram.</t>
  </si>
  <si>
    <t>Aunguan Guida Village</t>
  </si>
  <si>
    <t>House and church damaged</t>
  </si>
  <si>
    <t>"11 Killed in Armed Attack on 2 Villages in Northern Nigeria," Islam Times, May 20, 2021.</t>
  </si>
  <si>
    <t>"Xinhua world news summary at 0030 GMT, May 20," Xinhua General News Service, May 20, 2021.</t>
  </si>
  <si>
    <t>202105190045, 202105190046</t>
  </si>
  <si>
    <t>Marraban Jos</t>
  </si>
  <si>
    <t>05/18/2021: Assailants attacked Marraban Jos, Kaduna, Nigeria. At least three people were killed in the attack. This was one of two similar attacks on villages in Kaduna on the same day. No group claimed responsibility; however, sources attributed the attacks to Boko Haram.</t>
  </si>
  <si>
    <t>Marraban Jos Village</t>
  </si>
  <si>
    <t>Albu Fayyad</t>
  </si>
  <si>
    <t>05/19/2021: Assailants attacked an Awakening checkpoint in Albu Fayyad, Diyala, Iraq. One Awakening member was killed in the attack. No group claimed responsibility; however, sources attributed the attack to the Islamic State of Iraq and the Levant (ISIL).</t>
  </si>
  <si>
    <t>Awakening Member</t>
  </si>
  <si>
    <t>05/20/2021: A roadside explosive device detonated in Kharistan, Ghor, Afghanistan. At least four civilians were killed in the blast. No group claimed responsibility for the incident.</t>
  </si>
  <si>
    <t>Batman</t>
  </si>
  <si>
    <t>05/20/2021: Assailants launched drones targeting the Unmanned Aircraft Systems Base Command in Batman, Turkey. This was one of two related attacks targeting military installations in Turkey on this date. No casualties were reported. The Martyr Delal Air Defense Forces of the Kurdistan Workers' Party (PKK) claimed responsibility for the attack.</t>
  </si>
  <si>
    <t>Drone Systems Base Command</t>
  </si>
  <si>
    <t>"Turkey: Kurdish media highlights 21 May 21," BBC Monitoring, May 21, 2021.</t>
  </si>
  <si>
    <t>"Turkey reports ‘attempted attacks’ on two more military posts in southeast," BBC Monitoring, May 21, 2021.</t>
  </si>
  <si>
    <t>202105200004, 202105200005</t>
  </si>
  <si>
    <t>Sirnak</t>
  </si>
  <si>
    <t>05/20/2021: Assailants launched drones targeting the 23rd Infantry Division Command in Sirnak, Turkey. This was one of two related attacks targeting military installations in Turkey on this date. No casualties were reported. The Kurdistan Workers' Party (PKK) for the attack.</t>
  </si>
  <si>
    <t>Remote-controlled explosives-laden drones were used in the attack.</t>
  </si>
  <si>
    <t>Bushran</t>
  </si>
  <si>
    <t>05/20/2021: A roadside explosive device detonated against a civilian vehicle in Bushran, Helmand, Afghanistan. At least nine civilians were killed, and two others were injured in the blast. No group claimed responsibility for the incident; however, sources attributed the attack to the Taliban, which denied involvement.</t>
  </si>
  <si>
    <t>"11 civilians killed in roadside bomb blast in Helmand," Ariana News, May 20, 2021.</t>
  </si>
  <si>
    <t>"1st LD Writethru: Roadside bomb kills 9 civilians, wounds 3 in S. Afghanistan," Xinhua General News Service, May 20, 2021.</t>
  </si>
  <si>
    <t>Dawlat Shah</t>
  </si>
  <si>
    <t>05/20/2021: Assailants attacked security posts in Dawlat Shah, Laghman, Afghanistan. In addition, assailants set fire to a government building and several security posts. The outcome of the attack is unknown. The Taliban claimed responsibility for the incident.</t>
  </si>
  <si>
    <t>Government of Dawlat Shah</t>
  </si>
  <si>
    <t>The Taliban claimed responsibility for the attack, which targeted the Dawlat Shah district of Laghman province, and stated the area was now under Taliban control.</t>
  </si>
  <si>
    <t>Building and security posts damaged</t>
  </si>
  <si>
    <t>"Taliban Capture Eastern Afghan District," New Delhi Times, May 21, 2021.</t>
  </si>
  <si>
    <t>"Dawlat Shah district in Laghman falls to the Taliban," Salam Watandar, May 20, 2021.</t>
  </si>
  <si>
    <t>"BBCM Afghanistan Watchlist for 20 May," Afghan media, May 20, 2021.</t>
  </si>
  <si>
    <t>Tidjalalene</t>
  </si>
  <si>
    <t>05/19/2021: An explosive device detonated near a bus/transport vehicle in Tidjalalene, Gao, Mali. Sixteen people were killed, three other people were injured, and two people were reported missing in the blast. No group claimed responsibility for the attack; however, sources suspected the involvement of Jamaat Nusrat al-Islam wal Muslimin (JNIM).</t>
  </si>
  <si>
    <t>"Explosive Device Kills 16 in Northern Mali," Haaretz, May 20, 2021.</t>
  </si>
  <si>
    <t>"Burkina Faso: ACLED Regional Overview – Africa (8-21 May 2021)," ReliefWeb, May 27, 2021.</t>
  </si>
  <si>
    <t>Nawur district</t>
  </si>
  <si>
    <t>05/20/2021: A roadside explosive device detonated against a cargo truck in Nawur district, Ghazni, Afghanistan. Two civilians were killed, and another was injured in the blast. No group claimed responsibility for the incident; however, sources attributed the attack to the Taliban.</t>
  </si>
  <si>
    <t>Cargo Truck</t>
  </si>
  <si>
    <t>"2 civilians killed in roadside bomb blast in eastern Afghanistan," Xinhua General News Service, May 21, 2021.</t>
  </si>
  <si>
    <t>05/20/2021: Assailants stopped cargo trucks and extorted money from drivers along a road in Khash Rod district, Nimroz, Afghanistan. Security forces responded, killing three assailants, and injuring three others in airstrikes. No group claimed responsibility for the incident; however, sources attributed the attack to the Taliban.</t>
  </si>
  <si>
    <t>"45 killed in latest Afghan violence," MENAFN - Business &amp; Finance News (English), May 22, 2021.</t>
  </si>
  <si>
    <t>Malumfashi</t>
  </si>
  <si>
    <t>05/20/2021: Assailants opened fire on St. Vincent Ferrer Catholic Church in Malumfashi, Katsina, Nigeria. Two Catholic priests, Alphonsus Bello and Joe Keke, were abducted and an unknown number of people were injured in the attack. Bello’s dead body was later found while the outcome of Keke’s abduction is unknown. No group claimed responsibility for the incident.</t>
  </si>
  <si>
    <t>St. Vincent Ferrer Catholic Church</t>
  </si>
  <si>
    <t>The victims included Alphonsus Bello and Joe Keke.</t>
  </si>
  <si>
    <t>"Terrorists kill Catholic priest, another still missing," International Centre for Investigative Reporting, May 22, 2021.</t>
  </si>
  <si>
    <t>"Catholic priest killed as gunmen attack Katsina church," Nigeria Punch, May 21, 2021.</t>
  </si>
  <si>
    <t>"Catholic priest killed as bandits raid Katsina church," Daily Trust Nigeria, May 21, 2021.</t>
  </si>
  <si>
    <t>Majd</t>
  </si>
  <si>
    <t>05/20/2021: Assailants launched mortars targeting Majd, Kirkuk, Iraq. There were no reported casualties in the attack. No group claimed responsibility for the incident; however, sources attributed the attack to the Islamic State of Iraq and the Levant (ISIL).</t>
  </si>
  <si>
    <t>Majd Village</t>
  </si>
  <si>
    <t>"The bombing of Al-Majid village in Kirkuk with mortar shells," Al-Sharqiya, May 21, 2021.</t>
  </si>
  <si>
    <t>"IS Shells Village in Kirkuk," BasNews.com, May 21, 2021.</t>
  </si>
  <si>
    <t>Ghana</t>
  </si>
  <si>
    <t>Greater Accra</t>
  </si>
  <si>
    <t>Tema</t>
  </si>
  <si>
    <t>The incident occurred in the Heavy Industrial Area.</t>
  </si>
  <si>
    <t>05/20/2021: Assailants set fire to an Electricity Company of Ghana (ECG) power pylon in Tema, Greater Accra, Ghana. No casualties were reported. No group claimed responsibility for the incident.</t>
  </si>
  <si>
    <t>Electricity Company of Ghana (ECG)</t>
  </si>
  <si>
    <t>Lit vehicle tires were used in the attack.</t>
  </si>
  <si>
    <t>"Tema ECG pylon saved from explosion," GhHeadlines, May 24, 2021.</t>
  </si>
  <si>
    <t>"ECG Pylon Set Ablaze In Tema," GhHeadlines, May 21, 2021.</t>
  </si>
  <si>
    <t>Kamonokaha</t>
  </si>
  <si>
    <t>The incident occurred along Nassian-Ferkessedougou Road.</t>
  </si>
  <si>
    <t>05/20/2021: Assailants opened fire on a customs post along Nassian-Ferkessedougou Road in Kamonokaha, Savanes, Ivory Coast. There were no reported casualties but the post was set on fire in the assault. This was one of two attacks targeting customs posts in Savanes on the same day. No group claimed responsibility for the incident.</t>
  </si>
  <si>
    <t>Security post damaged and village ransacked</t>
  </si>
  <si>
    <t>"Cote d’Ivoire: Unknown gunmen attack two customs posts," Journal du Cameroun, May 20, 2021.</t>
  </si>
  <si>
    <t>202105200019, 202105200020</t>
  </si>
  <si>
    <t>Korowita</t>
  </si>
  <si>
    <t>05/20/2021: Assailants opened fire on a customs post in Korowita, Savanes, Ivory Coast. There were no reported casualties in the assault. This was one of two attacks targeting customs posts in Savanes on the same day. No group claimed responsibility for the incident.</t>
  </si>
  <si>
    <t>Yapimakot</t>
  </si>
  <si>
    <t>05/18/2021: Assailants opened fire on military personnel in Yapimakot village, Papua, Indonesia. Four military personnel were injured in the attack. No group claimed responsibility for the incident; however, sources attributed the attack to Free Papua Movement (OPM-Organisasi Papua Merdeka).</t>
  </si>
  <si>
    <t>"At least 5 Indonesian soldiers injured in terrorist attacks," Xinhua General News Service, May 19, 2021.</t>
  </si>
  <si>
    <t>"Indonesia: Attackers of 12 soldiers likely from Lamek Taplo-led group: military," Asia News Monitor, May 21, 2021.</t>
  </si>
  <si>
    <t>"Indonesia: 4 TNI soldiers injured after Papua armed separatist group intercepts," Asia News Monitor, May 20, 2021.</t>
  </si>
  <si>
    <t>Taunggyi</t>
  </si>
  <si>
    <t>05/14/2021: An explosive device detonated outside of the Technical University in Taunggyi, Shan, Myanmar. One person was killed and one person was injured in the blast. No group claimed responsibility for the incident.</t>
  </si>
  <si>
    <t>Technical University</t>
  </si>
  <si>
    <t>"SHAN STATE," Mizzima Business Weekly, June 3, 2021.</t>
  </si>
  <si>
    <t>Pul-e-Shashmetra</t>
  </si>
  <si>
    <t>05/21/2021: Assailants fired a mortar which landed on a civilian residence in Pul-e-Shashmetra, Takhar, Afghanistan. One civilian was killed, and two others were injured in the blast. No group claimed responsibility for the incident; however, sources attributed the attack to the Taliban.</t>
  </si>
  <si>
    <t>"Taliban battered many killed, injured," Frontier Post, May 22, 2021.</t>
  </si>
  <si>
    <t>"Provincial Council member wounded in Badakhshan bombing," MENAFN - Business &amp; Finance News (English), May 22, 2021.</t>
  </si>
  <si>
    <t>"Civilians, Taliban militants killed in north Afghanistan," Afghan Islamic Press news agency, May 22, 2021.</t>
  </si>
  <si>
    <t>05/21/2021: Assailants attacked a National Uprising Movement (NUM) outpost in Tagab district, Kapisa, Afghanistan. At least two militia members and two assailants were killed while four militia members and seven assailants were injured in the ensuing clash. No group claimed responsibility for the incident; however, sources attributed the attack to the Taliban.</t>
  </si>
  <si>
    <t>"Rocket attacks kill, injure civilians in Afghan north," Afghan Islamic Press news agency, May 23, 2021.</t>
  </si>
  <si>
    <t>"Taliban attack repelled in Kapisa," Afghanistan Times, May 22, 2021.</t>
  </si>
  <si>
    <t>May 21, 2021</t>
  </si>
  <si>
    <t>05/21/2021: Assailants attacked Parwan, Afghanistan. Four people, including two civilians, were injured in the attack. No group claimed responsibility for the incident; however, sources attribute the attack to the Taliban.</t>
  </si>
  <si>
    <t>"Afghan media highlights 31 May 21," BBC Monitoring, May 31, 2021.</t>
  </si>
  <si>
    <t>Bavaria</t>
  </si>
  <si>
    <t>Munich</t>
  </si>
  <si>
    <t>The incident occurred on Grafinger Strasse.</t>
  </si>
  <si>
    <t>05/21/2021: Assailants set fire to an electrical substation in Munich, Bavaria, Germany. No casualties were reported, though the electricity supply was disrupted. Left-wing extremists claimed responsibility for the incident and stated that it was carried out in order to harm the operations of Rohde &amp; Schwarz, a company that supplies engineering and telecommunications devices for civilian and military aviation.</t>
  </si>
  <si>
    <t>Rohde &amp; Schwarz</t>
  </si>
  <si>
    <t>Electrical Substation</t>
  </si>
  <si>
    <t>Left-Wing Extremists claimed responsibility for the attack and stated that it was carried out in order to harm the operations of Rohde &amp; Schwarz, a company that supplies engineering and telecommunications devices for civilian and military aviation.</t>
  </si>
  <si>
    <t>Electrical substation damaged</t>
  </si>
  <si>
    <t>"Police probe apparent arson confession after Munich power outage," dpa International Service in English, May 25, 2021.</t>
  </si>
  <si>
    <t>"Attack on power grid? German police suspect ‘political motives’ behind alleged arson that led to major power outage in Munich," Russia Today, May 22, 2021.</t>
  </si>
  <si>
    <t>Unity</t>
  </si>
  <si>
    <t>Guol</t>
  </si>
  <si>
    <t>05/21/2021: Assailants opened fire on an International Rescue Committee (IRC) convoy in Guol, Unity, South Sudan. No casualties were reported. No group claimed responsibility for the incident.</t>
  </si>
  <si>
    <t>International Rescue Committee (IRC)</t>
  </si>
  <si>
    <t>"Another aid worker killed in South Sudan," Sudan Tribune, May 25, 2021.</t>
  </si>
  <si>
    <t>"UN urges South Sudan to ensure safety of aid workers," CGTN Africa, May 24, 2021.</t>
  </si>
  <si>
    <t>05/19/2021: Assailants attacked Jalrez district, Wardak, Afghanistan. At least seven soldiers were killed, and 36 security personnel were abducted in the ensuing clashes. The outcome of the kidnappings is unknown. The attacks continued until May 21, 2021. The Taliban claimed responsibility for the incident.</t>
  </si>
  <si>
    <t>Jalrez District</t>
  </si>
  <si>
    <t>"Afghan district falls to Taliban," MENAFN - Business &amp; Finance News (English), May 21, 2021.</t>
  </si>
  <si>
    <t>"Taliban overrun key district in central Afghanistan," The Nation Pakistan, May 21, 2021.</t>
  </si>
  <si>
    <t>05/21/2021: An explosives device inside of a toy detonated near children in Spinwam area, Khyber Pakhtunkhwa, Pakistan. Two children were injured in the blast. No group claimed responsibility for the incident.</t>
  </si>
  <si>
    <t>Civilians: Rahman Nawaz, Ziaur Rahman</t>
  </si>
  <si>
    <t>A toy bomb was used in the attack.</t>
  </si>
  <si>
    <t>"Two children hurt in toy bomb blast," The News International (Asianet-Pakistan), May 22, 2021.</t>
  </si>
  <si>
    <t>Hisarak district</t>
  </si>
  <si>
    <t>05/21/2021: Assailants attacked a National Uprising Movement (NUM) outpost in Hisarak district, Nangarhar, Afghanistan. At least one militia member and six assailants were killed while one militia member and eight assailants were injured in the ensuing clash. No group claimed responsibility for the incident; however, sources attributed the attack to the Taliban.</t>
  </si>
  <si>
    <t>05/21/2021: An explosive device detonated near a police vehicle in Banisa, Mandera, Kenya. Three officers were killed and five other officers were injured in the blast. Al-Shabaab claimed responsibility for the incident.</t>
  </si>
  <si>
    <t>"Kenya says 5 police officers injured in Shabab ambush near Somali border," Xinhua General News Service, May 21, 2021.</t>
  </si>
  <si>
    <t>"Kenyan police wounded in attack near Somali border," The Star website, May 21, 2021.</t>
  </si>
  <si>
    <t>"3 police officers killed in Mandera Al Shabaab attack," CapitalFM Kenya, May 21, 2021.</t>
  </si>
  <si>
    <t>The incident occurred in the Butembo area.</t>
  </si>
  <si>
    <t>05/21/2021: Assailants attacked Armed Forces of the Democratic Republic of the Congo (FARDC) personnel in Kunguta Mavono, North Kivu, Democratic Republic of the Congo. There were no reported casualties in the attack. No group claimed responsibility for the incident; however, sources attributed the attack to a Mayi Mayi militia.</t>
  </si>
  <si>
    <t>Tse-Ancha</t>
  </si>
  <si>
    <t>The incident occurred along Makurdi-Lafia road in Makurdi district.</t>
  </si>
  <si>
    <t>05/21/2021: Assailants attacked Tse-Ancha in Makurdi district, Benue, Nigeria. At least eight people, including the traditional ruler of the community, were killed and an unknown number of people were injured in the attack. No group claimed responsibility for the incident; however, sources suspected the involvement of Fulani extremists.</t>
  </si>
  <si>
    <t>Tse-Ancha Village</t>
  </si>
  <si>
    <t>The victims included traditional leader: Zaki Uzua and at least 8 unnamed civilians. Casualty numbers conflict across sources. Following GTD protocol, the majority reliable estimates are reported here.</t>
  </si>
  <si>
    <t>"Suspected Herdsmen Attack Benue Community, Kill Nine," Channels TV Nigeria, May 23, 2021.</t>
  </si>
  <si>
    <t>"Again, gunmen kill 8 persons in Benue community," Online Nigeria News, May 22, 2021.</t>
  </si>
  <si>
    <t>"Photos Of Benue Traditional Ruler At The Funeral Of Victims Of Herders Attack Hours Before He Was Killed," Tori.ng, May 23, 2021.</t>
  </si>
  <si>
    <t>Al-Faw district</t>
  </si>
  <si>
    <t>05/21/2021: An explosive device detonated outside the residence of a cleric in Al-Faw district, Basra, Iraq. There were no reported casualties in the blast. No group claimed responsibility for the attack.</t>
  </si>
  <si>
    <t>Residence of Cleric</t>
  </si>
  <si>
    <t>"An explosion targets a cleric's house in Basra," Shafaaq.com, May 21, 2021.</t>
  </si>
  <si>
    <t>"An explosive device exploded in front of a cleric's house, south of Basra," National Iraqi News Agency (NINA), May 21, 2021.</t>
  </si>
  <si>
    <t>Miranda</t>
  </si>
  <si>
    <t>The incident occurred at the intersection of alle 5 and carrera 7.</t>
  </si>
  <si>
    <t>05/21/2021: Assailants threw a grenade at the police station and neighboring municipal prison in Miranda, Cauca, Colombia. Two people, including one guard and one inmate, were injured in the blast. No group claimed responsibility for the incident.</t>
  </si>
  <si>
    <t>Immediate Care Command (CAI)</t>
  </si>
  <si>
    <t>Ministry of Justice and Law</t>
  </si>
  <si>
    <t>Miranda Municipal Prison</t>
  </si>
  <si>
    <t>Jail damaged</t>
  </si>
  <si>
    <t>"Explosives attacked police CAI in Florida, Cauca Valley," CE Noticias Financieras English, May 22, 2021.</t>
  </si>
  <si>
    <t>Huilio</t>
  </si>
  <si>
    <t>The incident occurred at the Santa Laura farm.</t>
  </si>
  <si>
    <t>05/21/2021: Assailants set fire to equipment owned by Forestal Mininco in Huilio, Araucania, Chile. There were no reported casualties in the attack. This was one of two related attacks on Forestal Mininco equipment in the area on this day. The Arauco Malleco Coordinating Group (CAM) - Chile claimed responsibility for the incident and requested the freedom of Mapuche political prisoners. Sources also attributed the attack to the Mapuche Lavkenche Resistance (RML).</t>
  </si>
  <si>
    <t>Arauco Malleco Coordinating Group (CAM) - Chile</t>
  </si>
  <si>
    <t>Mapuche Lavkenche Resistance (RML)</t>
  </si>
  <si>
    <t>The Arauco Malleco Coordinating Group (CAM) - Chile claimed responsibility for the incident and requested the freedom of Mapuche political prisoners.</t>
  </si>
  <si>
    <t>"Incendiary attacks on Teodoro Schmidt and Carahue: Government accuses terrorism," CE Noticias Financieras English, May 22, 2021.</t>
  </si>
  <si>
    <t>202105210031, 202105210032</t>
  </si>
  <si>
    <t>Coi Coi</t>
  </si>
  <si>
    <t>The incident occurred at the Santa Ana farm.</t>
  </si>
  <si>
    <t>05/21/2021: Assailants set fire to forestry equipment owned by Forestal Mininco at Santa Ana farm in Coi Coi, Araucania, Chile. There were no reported casualties in the attack. This was one of two related attacks on Forestal Mininco equipment in the area on this day. No group claimed responsibility for the incident; however, sources attributed the attack to the Mapuche Lavkenche Resistance (RML).</t>
  </si>
  <si>
    <t>The incident occurred in the Horizonte neighborhood.</t>
  </si>
  <si>
    <t>05/21/2021: Assailants threw a grenade at a police station in Florida, Valle del Cauca, Colombia. There were no reported casualties, but the building was damaged in the blast. No group claimed responsibility for the incident.</t>
  </si>
  <si>
    <t>Guzargahi Nur district</t>
  </si>
  <si>
    <t>05/23/2021: Assailants attacked a military outpost in Guzargahi Nur district, Baghlan, Afghanistan. At least eight soldiers were killed, and seven others were injured in the ensuing clash. No group claimed responsibility for the incident; however, sources attributed the attack to the Taliban.</t>
  </si>
  <si>
    <t>"23 dead as Afghan forces foil Taliban attacks," SentinelAssam.com, May 25, 2021.</t>
  </si>
  <si>
    <t>"20 Taliban terrorists, 8 security personnel killed in Afghanistan's Baghlan," Ani News, May 23, 2021.</t>
  </si>
  <si>
    <t>05/22/2021: Assailants attacked a military outpost in Qadis district, Badghis, Afghanistan. One soldier was killed in the ensuing clash. No group claimed responsibility for the incident; however, sources attributed the attack to the Taliban.</t>
  </si>
  <si>
    <t>05/22/2021: A roadside explosive device detonated against a military vehicle in Almar district, Faryab, Afghanistan. Three soldiers and a pro-government militia member were killed in the blast. No group claimed responsibility for the incident.</t>
  </si>
  <si>
    <t>05/22/2021: Assailants fired a mortar which landed on a car repair house at a market in Nahrin district, Baghlan, Afghanistan. At least two civilians were killed, and three others were injured in the blast. This was one of two rocket attacks in Nahrin district on this date. No group claimed responsibility for the incidents; however, sources attributed the attacks to the Taliban.</t>
  </si>
  <si>
    <t>Car repair house damaged</t>
  </si>
  <si>
    <t>This incident is part of a set of coordinated attacks in which non-military entities were targeted. Casualty numbers conflict across sources. Following GTD protocol, the most recent reliable estimates are reported here.</t>
  </si>
  <si>
    <t>202105220006, 202105220020</t>
  </si>
  <si>
    <t>Vingir</t>
  </si>
  <si>
    <t>The incident occurred in Katsina district.</t>
  </si>
  <si>
    <t>05/22/2021: Assailants attacked Vingir, Katsina district, Benue, Nigeria. This was one of six related attacks in this area over a 24 hour period. At least 101 people were killed across the attacks. No group claimed responsibility for the incident; however, sources attributed the attack to Fulani extremists.</t>
  </si>
  <si>
    <t>Vinigir Village</t>
  </si>
  <si>
    <t>There is doubt that this incident meets terrorism-related criteria. Sources suspected the attacks were related to organized crime endeavors. Casualties distributed between 202105220009, 202105220010, 202105220011, 202105230012, 202105230013, and 202105230014. Injury information unavailable.</t>
  </si>
  <si>
    <t>"Over 115 killed in Benue, Plateau in 2 days," The Sun (Nigeria), May 25, 2021.</t>
  </si>
  <si>
    <t>"About 100 killed in Benue villages," Daily Times Nigeria, May 25, 2021.</t>
  </si>
  <si>
    <t>"Killer Herdsmen Overrun 4 Benue Council Wards, Kill Over 100 People," NextEdition.com.ng, May 24, 2021.</t>
  </si>
  <si>
    <t>202105220009, 202105220010, 202105220011, 202105230012, 202105230013, 202105230014</t>
  </si>
  <si>
    <t>Tse Nyipila</t>
  </si>
  <si>
    <t>The incident occurred in Mbayongo ward.</t>
  </si>
  <si>
    <t>05/22/2021: Assailants attacked Tse Nyipila, Mbayongo ward, Benue, Nigeria. This was one of six related attacks in this area over a 24 hour period. At least 101 people were killed across the attacks. No group claimed responsibility for the incident; however, sources attributed the attack to Fulani extremists.</t>
  </si>
  <si>
    <t>Tse Nyipila Village</t>
  </si>
  <si>
    <t>Tse Guji</t>
  </si>
  <si>
    <t>05/22/2021: Assailants attacked Tse Guji, Benue, Nigeria. This was one of six related attacks in this area over a 24 hour period. At least 101 people were killed across the attacks. No group claimed responsibility for the incident; however, sources attributed the attack to Fulani extremists.</t>
  </si>
  <si>
    <t>Tse Guji Village</t>
  </si>
  <si>
    <t>Kwaghaondo</t>
  </si>
  <si>
    <t>05/22/2021: Assailants attacked Kwaghaondo village in Katsina district, Benue, Nigeria. At least 13 civilians were killed in the attack. Additionally, an unknown number of people were reported missing. No group claimed responsibility for the incident; however, sources attributed the attack to Fulani extremists.</t>
  </si>
  <si>
    <t>Kwaghaondo Village</t>
  </si>
  <si>
    <t>05/22/2021: Assailants opened fire on a United Nations Multidimensional Integrated Stabilization Mission in Mali (MINUSMA) convoy escorted by Bangladeshi troops in Gao, Mali. There were no reported casualties as security forces repelled the attack. No group claimed responsibility for the incident.</t>
  </si>
  <si>
    <t>"Bangladesh Army foils terrorist attack on UN convoy in Mali," TheBangladeshPost.com, May 23, 2021.</t>
  </si>
  <si>
    <t>"Bangladesh army on peacekeeping mission foils attack by miscreants on UN official," Financial Express Bangladesh, May 23, 2021.</t>
  </si>
  <si>
    <t>"BD peacekeepers success in Mali," DailyAsianAge.com, May 23, 2021.</t>
  </si>
  <si>
    <t>05/22/2021: Assailants from Afghanistan opened fire on Pakistani soldiers on the border in North Waziristan district, Khyber Pakhtunkhwa, Pakistan. One soldier was killed in the attack. No group claimed responsibility for the incident.</t>
  </si>
  <si>
    <t>"Farrukh condemns terrorists’ firing on Pak post in N-Waziristan," Daily Times, May 24, 2021.</t>
  </si>
  <si>
    <t>"Pakistani soldier killed in North Waziristan cross-border attack: ISPR," SAMAA TV, May 22, 2021.</t>
  </si>
  <si>
    <t>05/22/2021: Assailants fired at least five rockets at the district center of Nahrin district, Baghlan, Afghanistan. At least five civilians were injured in the blasts. This was one of two rocket attacks in Nahrin district on this date. No group claimed responsibility for the incidents; however, sources attributed the attacks to the Taliban.</t>
  </si>
  <si>
    <t>Government of Nahrin</t>
  </si>
  <si>
    <t>Al-Aith</t>
  </si>
  <si>
    <t>05/22/2021: Assailants opened fire on the residence of tribal leader Sheikh Majid al-Ubaidi (al-Obaidi) in Al-Aith, Saladin, Iraq. Two people, including Al-Ubaidi and an assailant, were killed and another assailant was injured in the attack and ensuing clash with security forces. No group claimed responsibility for the incident; however, sources attributed the attack to the Islamic State of Iraq and the Levant (ISIL).</t>
  </si>
  <si>
    <t>Residence of Tribal Leader: Majid al-Ubaidi</t>
  </si>
  <si>
    <t>"IS Militants Kill Iraqi Tribal Leader in Planned Attack," BasNews.com, May 22, 2021.</t>
  </si>
  <si>
    <t>05/22/2021</t>
  </si>
  <si>
    <t>Loma Larga</t>
  </si>
  <si>
    <t>The incident occurred in El Tambo district.</t>
  </si>
  <si>
    <t>05/22/2021: Assailants attacked a civilian residence and tied up four family members and another woman in Loma Larga, Cauca, Colombia. The four family members were shot and killed and the woman was injured later the same day. No group claimed responsibility for the incident.</t>
  </si>
  <si>
    <t>Residence of Civilians: Alfaro Quinayas Majin, Milton Javier Quinayas Munoz, Waldemar Gironza Majin</t>
  </si>
  <si>
    <t>There is doubt that this incident meets terrorism-related criteria. Sources noted that the authorities were investigating whether the attack could be related to drug trafficking or a "settling of accounts". The victims included Geovany Quinayas Majin and Leidy Cortes Jurado.</t>
  </si>
  <si>
    <t>"Four dead leave armed attack in southwestern Colombia convulsed," CE Noticias Financieras English, May 22, 2021.</t>
  </si>
  <si>
    <t>Hareri Hosle</t>
  </si>
  <si>
    <t>05/22/2021: Assailants shot and killed a police reservist in Hareri Hosle, Mandera, Kenya. No group claimed responsibility; however, sources attributed the attack to Al-Shabaab.</t>
  </si>
  <si>
    <t>"Kenya on high alert as 13 killed in Shabaab attacks," Daily Nation (Kenya), May 28, 2021.</t>
  </si>
  <si>
    <t>Sapary Targaoo</t>
  </si>
  <si>
    <t>The incident occurred in Bajaur district.</t>
  </si>
  <si>
    <t>05/22/2021: A remote-controlled explosive device detonated in Sapary Targaoo locality, Bajaur, Khyber Pakhtunkhwa, Pakistan. Naseer Khan, a civilian, was killed in the blast. No group claimed responsibility for the incident.</t>
  </si>
  <si>
    <t>Civilian: Naseer Khan</t>
  </si>
  <si>
    <t>"Man killed in Bajaur bomb explosion," DAWN Group, May 23, 2021.</t>
  </si>
  <si>
    <t>Nawabad</t>
  </si>
  <si>
    <t>The incident occurred in Darayim district.</t>
  </si>
  <si>
    <t>05/22/2021: Assailants attacked a National Uprising Movement (NUM) outpost in Nawabad, Badakhshan, Afghanistan. At least six militia members and five assailants were killed while two militia members and five assailants were injured in the ensuing clash. No group claimed responsibility for the incident; however, sources attributed the attack to the Taliban.</t>
  </si>
  <si>
    <t>The victims included militia commander Najmuddin.</t>
  </si>
  <si>
    <t>Glenavy</t>
  </si>
  <si>
    <t>The incident occurred on the Main Street.</t>
  </si>
  <si>
    <t>05/22/2021: Security forces discovered and defused an explosive device along Main Street in Glenavy, Antrim, Northern Ireland, United Kingdom. No group claimed responsibility for the incident.</t>
  </si>
  <si>
    <t>"Suspicious object in Glenavy a 'viable pipe bomb'," BBC, May 23, 2021.</t>
  </si>
  <si>
    <t>"'Viable pipe bomb' found on the main street of a Co Antrim village," United Kingdom - Knowledia News, May 23, 2021.</t>
  </si>
  <si>
    <t>Akwa</t>
  </si>
  <si>
    <t>05/22/2021: Assailants abducted Reverend Father Christopher Eboka, a cathedral administrator, in Akwa, South-West, Cameroon. Eboka was released unharmed on June 1, 2021. No group claimed responsibility for the incident; however, sources attributed the attack to separatists.</t>
  </si>
  <si>
    <t>The Roman Catholic Church in Cameroon</t>
  </si>
  <si>
    <t>Cathedral Administrator: Reverend Father Christopher Eboka</t>
  </si>
  <si>
    <t>The specific motive is unknown; however, sources noted that the assailants demanded a ransom payment in exchange for the release of the victim.</t>
  </si>
  <si>
    <t>"Cameroon Clerics Plea to Spare Clergy in Separatist Conflict," VOA News, June 8, 2021.</t>
  </si>
  <si>
    <t>05/23/2021: Assailants attacked soldiers in Imam Sahib district, Kunduz, Afghanistan. One soldier was killed, and two others were wounded in the ensuing clash. No group claimed responsibility for the incident; however, sources attributed the attack to the Taliban.</t>
  </si>
  <si>
    <t>05/24/2021: Assailants attacked a military outpost in Warduj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</si>
  <si>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This incident is part of a set of attacks in which both military and non-military entities were targeted. Casualties represent a division of the total number of the casualties across incidents 202105230002, 202105230007, 202105240003, 202105240012, 202105240013, and 202105240014.</t>
  </si>
  <si>
    <t>"23 dead as Afghan forces foil Taliban attacks," MENAFN - Business &amp; Finance News (English), May 24, 2021.</t>
  </si>
  <si>
    <t>"Afghan forces foil Taliban attacks on 6 districts in Badakhshan, 23 including 3 soldiers killed," People's Daily Online - English, May 24, 2021.</t>
  </si>
  <si>
    <t>202105230002, 202105230007, 202105240003, 202105240012, 202105240013, 202105240014</t>
  </si>
  <si>
    <t>Abazano</t>
  </si>
  <si>
    <t>05/23/2021: Assailants opened fire on a local Shia council member in Abazano, Helmand, Afghanistan. The council member and a relative were killed in the attack. No group claimed responsibility for the incident; however, sources attributed the attack to the Taliban and stated that one of the victims was accused of turning over a Taliban member to the government.</t>
  </si>
  <si>
    <t>Local Council</t>
  </si>
  <si>
    <t>Council Member: Mizra Khan</t>
  </si>
  <si>
    <t>The specific motive is unknown; however, sources noted that one victim of the attack was Mirza Khan, a member of a local Shia council. Sources suspected Khan was targeted by the Taliban because the group alleged Khan had previously turned over a Taliban member to the government.</t>
  </si>
  <si>
    <t>"Gunmen kill local Shia council member in south Afghan city," Afghan Islamic Press news agency, May 24, 2021.</t>
  </si>
  <si>
    <t>"Terrorism Digest: 23-24 May 21," BBC Monitoring, May 24, 2021.</t>
  </si>
  <si>
    <t>Hazar Sumuch district</t>
  </si>
  <si>
    <t>05/23/2021: Assailants attacked and killed a National Directorate of Security (NDS) officer in Hazar Sumuch district, Takhar, Afghanistan. No group claimed responsibility for the incident; however, sources attributed the attack to the Taliban.</t>
  </si>
  <si>
    <t>05/23/2021: Assailants attacked and killed two National Directorate of Security (NDS) officers in Mohammad Agha district, Logar, Afghanistan. No group claimed responsibility for the incident; however, sources attributed the attack to the Taliban.</t>
  </si>
  <si>
    <t>Darayim</t>
  </si>
  <si>
    <t>05/24/2021: Assailants attacked the residence of a pro-government militia commander in Darayim, Badakhshan, Afghanistan. This was one of six related attacks in Badakhshan on this date. At least two people, including a militia commander, and 20 assailants were killed while six people and 10 assailants were injured across all six attacks. No group claimed responsibility for the incidents; however, sources attributed the attacks to the Taliban.</t>
  </si>
  <si>
    <t>Darayem District</t>
  </si>
  <si>
    <t>Sayd Khel district</t>
  </si>
  <si>
    <t>05/23/2021: Assailants shot and killed a religious scholar in Sayd Khel district, Parwan, Afghanistan. No group claimed responsibility for the incident.</t>
  </si>
  <si>
    <t>Religious Scholars Council</t>
  </si>
  <si>
    <t>Head of Religious Scholars Council: Mawalawi Saifullah Safi</t>
  </si>
  <si>
    <t>"Head of Religious Scholars Council Killed in Parwan," TOLONews, May 23, 2021.</t>
  </si>
  <si>
    <t>05/23/2021: Assailants opened fire on pro-government militia members in Chishti Sharif district, Herat, Afghanistan. Two militia members and two assailants were killed while one militia member was injured in the attack. No group claimed responsibility for the incident; however, sources attributed the attack to the Taliban.</t>
  </si>
  <si>
    <t>Alatona</t>
  </si>
  <si>
    <t>05/23/2021: Assailants attacked a military barracks in Alatona, Segou, Mali. There were no reported casualties in the attack, however, a military vehicle and heavy weapons were seized. Jamaat Nusrat al-Islam wal Muslimin (JNIM) claimed responsibiliity for the attack.</t>
  </si>
  <si>
    <t>Military barracks damaged and equipment seized</t>
  </si>
  <si>
    <t>"JNIM claims attack on army barracks in Mali," RocketChat messaging service, May 28, 2021.</t>
  </si>
  <si>
    <t>Kenvanger</t>
  </si>
  <si>
    <t>05/23/2021: Assailants attacked Kenvanger, Katsina district, Benue, Nigeria. This was one of six related attacks in this area over a 24 hour period. At least 101 people were killed across the attacks. No group claimed responsibility for the incident; however, sources attributed the attack to Fulani extremists.</t>
  </si>
  <si>
    <t>Kenvanger Village</t>
  </si>
  <si>
    <t>Yooyo</t>
  </si>
  <si>
    <t>05/23/2021: Assailants attacked Yooyo, Benue, Nigeria. This was one of six related attacks in this area over a 24 hour period. At least 101 people were killed across the attacks. No group claimed responsibility for the incident; however, sources attributed the attack to Fulani extremists.</t>
  </si>
  <si>
    <t>Utange</t>
  </si>
  <si>
    <t>05/23/2021: Assailants attacked Utange, Benue, Nigeria. This was one of six related attacks in this area over a 24 hour period. At least 101 people were killed across the attacks. No group claimed responsibility for the incident; however, sources attributed the attack to Fulani extremists.</t>
  </si>
  <si>
    <t>Utange Ward</t>
  </si>
  <si>
    <t>Ward Villages</t>
  </si>
  <si>
    <t>Rwanda</t>
  </si>
  <si>
    <t>Rwamisave</t>
  </si>
  <si>
    <t>05/23/2021: Assailants attacked Rwamisave, Rusizi, Western, Rwanda. Two assailants were killed in the ensuing clash with the Rwanda Defense Forces (RDF). No group claimed responsibility; however, sources attributed the attack to the National Liberation Front (FNL).</t>
  </si>
  <si>
    <t>Rwamisave Village</t>
  </si>
  <si>
    <t>National Liberation Front (FNL) (Burundi)</t>
  </si>
  <si>
    <t>Firearms, including a submachine gun, were used in the attack.</t>
  </si>
  <si>
    <t>"2 rebels killed in foiled attack in western Rwanda: Army," Anadolu Agency (AA), May 24, 2021.</t>
  </si>
  <si>
    <t>"Rwandan military kills two rebels in foiled attack near Burundi border," Xinhua General News Service, May 24, 2021.</t>
  </si>
  <si>
    <t>"Rwanda Claims Attack by Gunmen from Burundi," ChimpReports, May 24, 2021.</t>
  </si>
  <si>
    <t>Borena district</t>
  </si>
  <si>
    <t>The incident occurred in Gelana subdistrict.</t>
  </si>
  <si>
    <t>05/23/2021: Assailants opened fire on a government convoy at development projects in Gelana subdistrict, Borena district, Oromia, Ethiopia. Seven people, including the Gelan district Security and Administration Office head, were killed and five other people were injured in the assault. No group claimed responsibility; however, sources attributed the attack to the Oromo Liberation Front.</t>
  </si>
  <si>
    <t>Government of Gelan District</t>
  </si>
  <si>
    <t>Convoy of Security Administration Bureau Head</t>
  </si>
  <si>
    <t>"Ethiopian government official, six others killed in militant ambush," Daily Nation (Kenya), May 25, 2021.</t>
  </si>
  <si>
    <t>"Ethiopian government official, six others killed by suspected rebels," Zehabesha, May 24, 2021.</t>
  </si>
  <si>
    <t>Ugbuodo</t>
  </si>
  <si>
    <t>05/23/2021: Assailants opened fire on Ugbuodo Divisional Headquarters in Ugbuodo, Ebonyi, Nigeria. At least one officer and one assailant were killed and an unknown number of others were wounded in the ensuing clash. No group claimed responsibility; however, sources suspected that the attack was carried out by the Indigenous People of Biafra (IPOB).</t>
  </si>
  <si>
    <t>Division Headquarters</t>
  </si>
  <si>
    <t>"Two Killed As Gunmen Attack Police Station In Ebonyi," Daily Independent, May 24, 2021.</t>
  </si>
  <si>
    <t>"Gunmen attack another police station, kill officer," The Premium Times, May 23, 2021.</t>
  </si>
  <si>
    <t>Awka</t>
  </si>
  <si>
    <t>05/23/2021: Assailants opened fire on and threw explosive devices at Police B division headquarters near Aroma Junction in Awka, Anambra, Nigeria. The assailants also set fire to the charge station of the building.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</si>
  <si>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Thrown explosive devices, a general-purpose machine gun, AK-47 assault rifles, and pump-action firearms were used in the attack.</t>
  </si>
  <si>
    <t>Casualty numbers represent a division of the total number of those killed across incidents 202105230021 and 202105230023.</t>
  </si>
  <si>
    <t>"Anambra Not Like Imo, Abia As Police Fight Unknown Gunmen To Standstill – CP," Daily Independent (Nigeria), May 25, 2021.</t>
  </si>
  <si>
    <t>"Gunmen raze more INEC offices, police stations in Anambra, Enugu," The Sun (Nigeria), May 25, 2021.</t>
  </si>
  <si>
    <t>"Police kill four as gunmen burn INEC office in Anambra," The Nation (Nigeria), May 24, 2021.</t>
  </si>
  <si>
    <t>202105230021, 202105230022, 202105230023</t>
  </si>
  <si>
    <t>05/23/2021: Assailants stormed a petrol station at Ekwueme Square in Awka, Anambra, Nigeria. The assailants stole money and petrol from the station and belongings from customers while also wounding a security guard at the station. This was one of three coordinated attacks in Awka on the same day. No group claimed responsibility; however, sources attributed the incidents to the Indigenous People of Biafra (IPOB).</t>
  </si>
  <si>
    <t>A general-purpose machine gun, AK-47 assault rifles, and pump-action firearms were used in the attack.</t>
  </si>
  <si>
    <t>Money, petrol, and personal property stolen</t>
  </si>
  <si>
    <t>05/23/2021: Assailants opened fire on the State INEC office in Awka, Anambra, Nigeria. The assailants also set fire to the office.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</si>
  <si>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The specific motive is unknown; however, sources suspected that the attacks were carried out to hinder the Independent National Electoral Commission's (INEC) ability to carry out forthcoming elections.</t>
  </si>
  <si>
    <t>"More INEC offices razed in Imo,  Anambra, Enugu in fresh attacks," The Nation Nigeria, May 25, 2021.</t>
  </si>
  <si>
    <t>Ahiazu-Mbaise district</t>
  </si>
  <si>
    <t>05/23/2021: Assailants attempted to set fire to INEC offices in Ahiazu-Mbaise district, Imo, Nigeria. There were no reported casualties in the attack. No group claimed responsibility for the incident.</t>
  </si>
  <si>
    <t>State Headquarters</t>
  </si>
  <si>
    <t>The specific motive is unknown; however, sources noted that the building targeted serves as a National Electoral Commission (INEC) office, and that the destruction of election resources might hinder the commission's polling abilities ahead of the 2023 national elections.</t>
  </si>
  <si>
    <t>"INEC - Attacks On Offices a National Emergency," This Day (Lagos), May 25, 2021.</t>
  </si>
  <si>
    <t>"Again, hoodlums attack INEC offices in Enugu, Owerri, Awka," Vanguard, May 25, 2021.</t>
  </si>
  <si>
    <t>Ibeagwa Aka</t>
  </si>
  <si>
    <t>05/23/2021: Assailants set fire to an INEC office in Ibeagwa Aka, Enugu, Nigeria. There were no reported casualties in the attack. No group claimed responsibility for the incident.</t>
  </si>
  <si>
    <t>"Again, INEC office in Enugu set ablaze," Nigeria Punch, May 24, 2021.</t>
  </si>
  <si>
    <t>"How fire gutted another INEC office in Enugu," The Nation Nigeria, May 24, 2021.</t>
  </si>
  <si>
    <t>Junin</t>
  </si>
  <si>
    <t>Chimpinchariato</t>
  </si>
  <si>
    <t>The incident occurred in Vizcatan district.</t>
  </si>
  <si>
    <t>05/23/2021: Assailants attacked and killed civilians at a bar in Chimpinchariato, Vizcatan, Junin, Peru. This was one of two incidents in different Chimpinchariato bars on the same day. At least 16 people were killed across both attacks. The Shining Path (SL) claimed responsibility for the incident and stated that it was carried out to cleanse Peru of bars, prostitution, and corruption.</t>
  </si>
  <si>
    <t>The Shining Path claimed responsibility for the incident and stated that it was carried out to cleanse Peru of bars, prostitution, and corruption.</t>
  </si>
  <si>
    <t>Casualty numbers represent a division of the total number of those killed across incidents 202105230026 and 202105230027.</t>
  </si>
  <si>
    <t>"Peru's Shining Path rebel group kills 16 ahead of presidential elections, says military," CNN, May 25, 2021.</t>
  </si>
  <si>
    <t>"Death toll of attack in remote coca region of Peru rises to 16," Al Jazeera, May 25, 2021.</t>
  </si>
  <si>
    <t>"Rebels in Peru kill 14 people, among them children, in remote village," Deutsche Presse-Agentur, May 24, 2021.</t>
  </si>
  <si>
    <t>202105230026, 202105230027</t>
  </si>
  <si>
    <t>The incident occurred along the Al Anbar Highway.</t>
  </si>
  <si>
    <t>05/23/2021: An explosive device detonated near a Global Coalition supply convoy along the Al Anbar Highway in Al Anbar, Iraq. At least one Iraqi security personnel member was injured and two vehicles were damaged in the blast. No group claimed responsibility; however, sources attributed the attack to an Iran-backed militia.</t>
  </si>
  <si>
    <t>05/23/2021: An explosive device detonated near a Global Coalition logistics convoy in Basra, Iraq. There were no reported casualties in the blast. No group claimed responsibility for the attack.</t>
  </si>
  <si>
    <t>"US logistics convoy targeted in Iraq's Basra," Mehr News, May 24, 2021.</t>
  </si>
  <si>
    <t>Al-Jamalonat</t>
  </si>
  <si>
    <t>05/23/2021: An explosive device detonated near Al-Jamalonat, Diyala, Iraq. At least two people were injured in the blast. No group claimed responsibility for the attack.</t>
  </si>
  <si>
    <t>"Two injured in an explosion in Diyala," Shafaaq.com, May 23, 2021.</t>
  </si>
  <si>
    <t>"Two civilians injured in an explosive device explosion east of Baqubah," Iraq News Gazette, May 23, 2021.</t>
  </si>
  <si>
    <t>Moebyel</t>
  </si>
  <si>
    <t>05/23/2021: Assailants attacked a police outpost/station in Moebyel, Shan, Myanmar. The outpost/station was set on fire. Thirteen officers were killed, two civilians were injured, and four other officers were abducted in the incident. The outcome of the kidnapping is unknown. The People's Defence Force (PDF) claimed responsibility for the incident.</t>
  </si>
  <si>
    <t>"Police and soldiers killed in eastern Myanmar amid heavy fighting," Agence France Presse, May 23, 2021.</t>
  </si>
  <si>
    <t>"Anti-junta rebels ‘seize police post, kill 13 officials’," The Hindu, May 23, 2021.</t>
  </si>
  <si>
    <t>"Police killed, some missing in Pekhon after terrorist attacks," Global New Light of Myanmar, May 23, 2021.</t>
  </si>
  <si>
    <t>Kayah</t>
  </si>
  <si>
    <t>Demoso</t>
  </si>
  <si>
    <t>05/23/2021: Assailants attacked a police station in Demoso, Kayah, Myanmar. There were an unknown number of casualties in the ensuing clash. The People's Defence Force (PDF) claimed responsibility for the incident.</t>
  </si>
  <si>
    <t>Wach Kot</t>
  </si>
  <si>
    <t>05/23/2021: Assailants attacked military and pro-government militia outposts in Wach Kot,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</si>
  <si>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This incident is part of a set of attacks in which military entities were targeted. Casualty numbers represent a division of the total number of those killed and wounded across incidents 202105230040, 202105230041, and 202105240001.</t>
  </si>
  <si>
    <t>"Taliban attack security forces in east Afghan province," Afghan Islamic Press news agency, May 25, 2021.</t>
  </si>
  <si>
    <t>202105230040, 202105230041, 202105240001</t>
  </si>
  <si>
    <t>Mamand</t>
  </si>
  <si>
    <t>05/23/2021: Assailants attacked military and pro-government militia outposts in Mamand,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</si>
  <si>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Tamim</t>
  </si>
  <si>
    <t>05/23/2021: An explosives-laden vehicle detonated targeting civilians in Tamim, Nineveh, Iraq. An unknown number of civilians were killed in the blast. No group claimed responsibility for the incident; however, sources attributed the attack to the Islamic State of Iraq and the Levant (ISIL).</t>
  </si>
  <si>
    <t>An explosives-laden vehicle containing bottles of refrigerated oxygen, kerosene, and gasoline was used in the attack.</t>
  </si>
  <si>
    <t>"The intelligence agency arrests al-Tamim neighborhood explosion perpetrators," Shafaaq.com, June 7, 2021.</t>
  </si>
  <si>
    <t>"Iraq arrests six suspected IS militants in four provinces," BBC Monitoring, June 7, 2021.</t>
  </si>
  <si>
    <t>Amoka</t>
  </si>
  <si>
    <t>05/23/2021: Assailants attempted to attack soldiers in Amoka, Enugu, Nigeria. The attack was repelled and one assailant was killed and it is unknown whether any others were injured in the ensuing clash. No group claimed responsibility for the incident; however, sources attributed the attack to the Indigenous People of Biafra (IPOB).</t>
  </si>
  <si>
    <t>"‘IPOB members behind killing of police officers’ in Akwa Ibom arrested," Online Nigeria News, June 3, 2021.</t>
  </si>
  <si>
    <t>Pekha</t>
  </si>
  <si>
    <t>05/23/2021: Assailants attacked military and pro-government militia outposts in Pekha,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</si>
  <si>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05/24/2021: Assailants attacked a military outpost in Baghlani Jadid district, Baghlan, Afghanistan. Three soldiers were killed in the attack. No group claimed responsibility for the incident; however, sources attributed the attack to the Taliban.</t>
  </si>
  <si>
    <t>Yaftal Sufla district</t>
  </si>
  <si>
    <t>05/24/2021: Assailants attacked Yaftal Sufla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</si>
  <si>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05/24/2021: A magnetic explosive device attached to a police vehicle detonated in Bagrami district, Kabul, Afghanistan. One police officer was killed, and another was injured in the blast. No group claimed responsibility for the incident.</t>
  </si>
  <si>
    <t>"District chief’s brother killed in Kabul," Pajhwok Afghan News, May 26, 2021.</t>
  </si>
  <si>
    <t>05/24/2021: Malian soldiers staged a coup and detained interim President Bah N'Daw, interim Prime Minister Moctar Ouane, and Defense Minister Souleymane Doucore in Bamako, Mali. The officials were held at a military base in Kati, and N'Daw and Ouane were forced to resign before being released on May 27, 2021. Assimi Goita, a military officer and the acting vice-president, claimed responsibility for the incident and stated that the officials had violated the transitional charter following a previous coup in August 2020.</t>
  </si>
  <si>
    <t>Government of Mali</t>
  </si>
  <si>
    <t>President: Bah N'Daw</t>
  </si>
  <si>
    <t>Ministers: Prime Minister Moctar Ouane, Defense Minister Souleymane Doucore</t>
  </si>
  <si>
    <t>Assimi Goita, Vice President Colonel of the Malian army, claimed responsibility for the incident and stated he ousted the interim president and prime minister because they failed to consult with him about the nomination of the new government.</t>
  </si>
  <si>
    <t>Interim President Bah N'Daw and interim Prime Minister Moctar Ouane were forced to resign prior to being released.</t>
  </si>
  <si>
    <t>"Mali: Ousted president, PM freed from military detention," Al Jazeera English, May 27, 2021.</t>
  </si>
  <si>
    <t>"UPDATE 4-Military detain Mali's president, prime minister and defence minister," Reuters News, May 24, 2021.</t>
  </si>
  <si>
    <t>"Mali coup leader fires prime minister and president," Deutsche Welle, May 25, 2021.</t>
  </si>
  <si>
    <t>05/24/2021: An explosive device detonated in Tialbonga, Est, Burkina Faso. Five civilians were injured in the blast. No group claimed responsibility for the incident.</t>
  </si>
  <si>
    <t>"Terrorism Digest: 24-25 May 21," BBC Monitoring, May 25, 2021.</t>
  </si>
  <si>
    <t>Ruyi Du Ab district</t>
  </si>
  <si>
    <t>05/24/2021: Assailants attacked the district center of Ruyi Du Ab district, Nuristan, Afghanistan. At least two assailants were killed, and five assailants were injured in the ensuing clash. No group claimed responsibility for the incident; however, sources attributed the attack to the Taliban.</t>
  </si>
  <si>
    <t>Government of Daub District</t>
  </si>
  <si>
    <t>"Afghan forces thwart Taliban attack on eastern district - official," Afghan Islamic Press news agency, May 26, 2021.</t>
  </si>
  <si>
    <t>"Terrorism Digest: 25-26 May 21," BBC Monitoring, May 26, 2021.</t>
  </si>
  <si>
    <t>05/24/2021: Assailants attacked Jurm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</si>
  <si>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Jurm District</t>
  </si>
  <si>
    <t>Khash district</t>
  </si>
  <si>
    <t>05/24/2021: Assailants attacked Khash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</si>
  <si>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Khash District</t>
  </si>
  <si>
    <t>Raghistan district</t>
  </si>
  <si>
    <t>05/24/2021: Assailants attacked Raghistan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</si>
  <si>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Raghistan District</t>
  </si>
  <si>
    <t>05/24/2021: Assailants fired a rocket targeting Ain al-Asad Airbase in Al-Baghdadi, Al Anbar governorate, Iraq. There were no reported casualties. No group claimed responsibility for the incident.</t>
  </si>
  <si>
    <t>"For the third time in a month, they attacked a military base in Iraq that houses U.S. and international coalition troops," CE Noticias Financieras English, May 24, 2021.</t>
  </si>
  <si>
    <t>"Rocket hits Ain al-Asad airbase," Rudaw.net, May 24, 2021.</t>
  </si>
  <si>
    <t>05/23/2021: Assailants, including a suicide bomber, attempted to attack the police headquarters in Qaysar district, Faryab, Afghanistan, but were repelled by security personnel. Four assailants were killed, and three others were injured in the attack. No group claimed responsibility for the incident.</t>
  </si>
  <si>
    <t>"Female suicide bomber killed in Faryab," Ariana News, May 24, 2021.</t>
  </si>
  <si>
    <t>Richards Bay</t>
  </si>
  <si>
    <t>The incident occurred on the corner of Dune Road and Kolstertkring.</t>
  </si>
  <si>
    <t>05/24/2021: Assailants shot and killed Nico Swart, the General Manager of Richards Bay Minerals, on the corner of Dune Road and Kolstertkring, Meerensee neighborhood, Richards Bay, KwaZulu-Natal, South Africa. No group claimed responsibility for the incident; however, sources suspected the incident may have been related to ongoing conflicts among the local community related to Richards Bay Mineral's projects in the area.</t>
  </si>
  <si>
    <t>Richards Bay Minerals</t>
  </si>
  <si>
    <t>General Manager: Nico Swart</t>
  </si>
  <si>
    <t>The specific motive is unknown; however, sources suspected the incident may have been related to ongoing conflicts among the local community related to Richards Bay Mineral's projects in the area.</t>
  </si>
  <si>
    <t>"Richards Bay Minerals GM assassinated," Zululand Observer, May 24, 2021.</t>
  </si>
  <si>
    <t>"GM of Richards Bay Minerals assassinated," Algoa FM, May 24, 2021.</t>
  </si>
  <si>
    <t>The incident occurred in the southern Red Sea.</t>
  </si>
  <si>
    <t>05/24/2021: Security forces intercepted an explosives-laden boat in the southern Red Sea, Yemen. There were no reported casualties in the attack. No group claimed responsibility; however, sources attributed the attack to Houthi extremists (Ansar Allah).</t>
  </si>
  <si>
    <t>Boat</t>
  </si>
  <si>
    <t>"Saudi-led Coalition in Yemen Foils Planned Houthi Attack South of Red Sea - State Media," Haaretz, May 24, 2021.</t>
  </si>
  <si>
    <t>"Saudi-led coalition thwarts rebel attack south of Red Sea," Anadolu Agency (AA), May 24, 2021.</t>
  </si>
  <si>
    <t>"Saudi-led coalition foils bomb-laden boat attack in Red Sea," Scandinaviatimes.com, May 24, 2021.</t>
  </si>
  <si>
    <t>Solothurn</t>
  </si>
  <si>
    <t>Dulliken</t>
  </si>
  <si>
    <t>05/24/2021: Assailants attacked a factory owned by a Swiss-Turkish businessman in Dulliken, Olten, Solothurn, Switzerland. At least nine people got sick from poisonous chemicals released in the facility. No group claimed responsibility for the incident; however, sources attributed the attack to the Kurdistan Workers' Party (PKK).</t>
  </si>
  <si>
    <t>Gurbet Factory</t>
  </si>
  <si>
    <t>Meat Factory</t>
  </si>
  <si>
    <t>Poison and paint were used in the attack.</t>
  </si>
  <si>
    <t>Vehicles and factory damaged</t>
  </si>
  <si>
    <t>"Terrorist PKK supporters use poison to attack Swiss-Turkish businessman's factory," Anadolu Agency (AA), May 27, 2021.</t>
  </si>
  <si>
    <t>Al-Shajarah</t>
  </si>
  <si>
    <t>05/24/2021: Assailants opened fire on Adnan al-Masri in Al-Shajarah, Daraa, Syria. Al-Masri, a Baath party leader, was killed in the assault. No group claimed responsibility for the attack.</t>
  </si>
  <si>
    <t>Official: Adnan al-Masri</t>
  </si>
  <si>
    <t>05/24/2021</t>
  </si>
  <si>
    <t>Chungi</t>
  </si>
  <si>
    <t>The incident occurred in Limu Seqa subdistrict.</t>
  </si>
  <si>
    <t>05/24/2021: Assailants attacked Chungi village in Limu Seqa subdistrict, Oromia, Ethiopia. This was one of three related attacks in the area on this date. An unknown number of civilians, including government officials, were killed and abducted across the attacks. The outcome of the abduction is unknown. No group claimed responsibility for the incident; however, sources attributed the attack to the Oromo Liberation Front.</t>
  </si>
  <si>
    <t>Government of Ethiopia</t>
  </si>
  <si>
    <t>Chungi Village</t>
  </si>
  <si>
    <t>"Ethiopia: Rebel troops kill unspecified civilians, kidnap government officials," Journal du Cameroun, May 24, 2021.</t>
  </si>
  <si>
    <t>202105240033, 202105240034, 202105240035</t>
  </si>
  <si>
    <t>Roba</t>
  </si>
  <si>
    <t>05/24/2021: Assailants attacked Roba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</si>
  <si>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Roba</t>
  </si>
  <si>
    <t>Mero</t>
  </si>
  <si>
    <t>The incident occurred in Limu Seqa district.</t>
  </si>
  <si>
    <t>05/24/2021: Assailants attacked Mero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</si>
  <si>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Mero</t>
  </si>
  <si>
    <t>Al-Sabaa Al-Ali</t>
  </si>
  <si>
    <t>05/24/2021: Assailants fired shells and machine guns targeting civilians in Al-Sabaa Al-Ali, Hays, Al Hudaydah, Yemen. This was one of three related incidents in and around Hays on this date. It is unknown if the attacks resulted in any casualties. No group claimed responsibility; however, sources attributed the attacks to Houthi extremists (Ansar Allah).</t>
  </si>
  <si>
    <t>Al-Sabaa Al-Ali Village</t>
  </si>
  <si>
    <t>Shells, PK machine guns, and 14.5-mm machine guns were used in the attack.</t>
  </si>
  <si>
    <t>"Hodeidah .. Houthi bombing of "Hais" after a crime against 4 women," Yemen News, May 24, 2021.</t>
  </si>
  <si>
    <t>202105240037, 202105240038, 202105240039</t>
  </si>
  <si>
    <t>Al-Asfali</t>
  </si>
  <si>
    <t>05/24/2021: Assailants fired shells and machine guns targeting civilians in Al-Asfali, Hays district, Al Hudaydah, Yemen. This was one of three related incidents in and around Hays on this date. It is unknown if the attacks resulted in any casualties. No group claimed responsibility; however, sources attributed the attacks to Houthi extremists (Ansar Allah).</t>
  </si>
  <si>
    <t>Al-Asfali Village</t>
  </si>
  <si>
    <t>Al-Sila</t>
  </si>
  <si>
    <t>The incident occurred on the northern outskirts of Hays.</t>
  </si>
  <si>
    <t>05/24/2021: Assailants fired shells and machine guns targeting civilians in Al-Sila, the northern outskirts of Hays district, Al Hudaydah, Yemen. This was one of three related incidents in and around Hays on this date. It is unknown if the attacks resulted in any casualties. No group claimed responsibility; however, sources attributed the attacks to Houthi extremists (Ansar Allah).</t>
  </si>
  <si>
    <t>05/24/2021: An explosive device detonated in Al-Shainah, Al Hudaydah, Yemen. Four women were killed in the blast. No group claimed responsibility for the incident; however, sources attributed the attack to Houthi extremists (Ansar Allah).</t>
  </si>
  <si>
    <t>Female Shepherds</t>
  </si>
  <si>
    <t>Asdas</t>
  </si>
  <si>
    <t>05/24/2021: Assailants launched an explosives-laden drone targeting Marjiz market in Asdas, Marib, Yemen. Three civilians were injured in the attack. This was one of two related incidents on this day. No group claimed responsibility for the incident; however, sources attributed the attack to Houthi extremists (Ansar Allah).</t>
  </si>
  <si>
    <t>Marjiz Market</t>
  </si>
  <si>
    <t>"Houthi drone injures 3 in Yemen market attack," Further Arabia, May 25, 2021.</t>
  </si>
  <si>
    <t>202105240044, 202105240045</t>
  </si>
  <si>
    <t>05/24/2021: An explosives-laden drone was intercepted targeting the Al-Kasarah front in Marib governorate, Yemen. No casualties were reported. This was one of two related incidents on this day. No group claimed responsibility for the incident; however, sources attributed the attempted attack to Houthi extremists (Ansar Allah).</t>
  </si>
  <si>
    <t>Kassara Front</t>
  </si>
  <si>
    <t>The incident occurred near km10 along Route R-35.</t>
  </si>
  <si>
    <t>05/24/2021: Assailants opened fire on police officers clearing roadblocks near km 10 along Route R-35 in Pailahueque, Araucania, Chile. One police officer was killed in the attack. No group claimed responsibility for the incident.</t>
  </si>
  <si>
    <t>Firearms and chainsaws were used in the attack.</t>
  </si>
  <si>
    <t>The victims included Francisco Benavidez Garcia.</t>
  </si>
  <si>
    <t>"Police die after being shot in conflict in southern Chile," CE Noticias Financieras English, May 25, 2021.</t>
  </si>
  <si>
    <t>"Chile police sergeant ambushed, killed in troubled La Araucania region," BBC Monitoring, May 25, 2021.</t>
  </si>
  <si>
    <t>"Carabinero dies after being shot in the chest in La Araucanía," CE Noticias Financieras English, May 24, 2021.</t>
  </si>
  <si>
    <t>La Variante</t>
  </si>
  <si>
    <t>The incident occurred in Tumaco district.</t>
  </si>
  <si>
    <t>05/24/2021: Assailants opened fire on a former member of the Revolutionary Armed Forces of Colombia (FARC) in La Variante, Tumaco, Narino, Colombia. There were no reported casualties in the attack. No group claimed responsibility for the incident.</t>
  </si>
  <si>
    <t>Former Member of the Revolutionary Armed Forces of Colombia (FARC)</t>
  </si>
  <si>
    <t>"Ex-FARC of Tumaco, worried after rifle attack," CE Noticias Financieras English, June 7, 2021.</t>
  </si>
  <si>
    <t>05/25/2021: Assailants fired a mortar which landed on a civilian residence in Baraki Barak district, Logar, Afghanistan. Four civilians were killed in the blast. No group claimed responsibility for the incident.</t>
  </si>
  <si>
    <t>05/25/2021: Assailants attacked a pro-government militia outpost in Aqcha district, Jawzjan, Afghanistan. In addition, assailants planted roadside explosive devices along the highway. Six militia members were killed in the ensuing clash. The fighting continued into the next day. No group claimed responsibility for the incident; however, sources attributed the attack to the Taliban.</t>
  </si>
  <si>
    <t>Pivnichne</t>
  </si>
  <si>
    <t>05/25/2021: Assailants fired two anti-tank missiles that struck civilian buildings in Pivnichne, Donetsk, Ukraine. There were no reported casualties in the attack. No group claimed responsibility for the incident.</t>
  </si>
  <si>
    <t>Civilian Buildings</t>
  </si>
  <si>
    <t>Two Fagot anti-tank missiles were used in the attack.</t>
  </si>
  <si>
    <t>"BBCM Ukraine Watchlist for 25 May," Ukrainian media, May 25, 2021.</t>
  </si>
  <si>
    <t>Lassin</t>
  </si>
  <si>
    <t>05/25/2021: Assailants attacked a military post in Lassin, North-West, Cameroon. At least five soldiers were killed in the attack. The Marine Force of Ambaland claimed responsibility for the incident.</t>
  </si>
  <si>
    <t>Marine Force of Ambaland</t>
  </si>
  <si>
    <t>"Roadside bomb kills two soldiers in Cameroon," Montage Africa, May 27, 2021.</t>
  </si>
  <si>
    <t>"Five soldiers killed in separatist attack on army outpost in Cameroon," CGTN Africa, May 25, 2021.</t>
  </si>
  <si>
    <t>05/25/2021: Security forces intercepted and destroyed an explosives-laden drone targeting a Turkish military base in Aleppo governorate, Syria. There were no reported casualties. The Afrin Liberation Forces (HRE) claimed responsibility for the incident.</t>
  </si>
  <si>
    <t>"Kurdish terrorists carry UAV strike targeting Turkish airport," New Delhi Times, June 7, 2021.</t>
  </si>
  <si>
    <t>"Turkey: Kurdish media highlights 25 May 21," BBC Monitoring, May 25, 2021.</t>
  </si>
  <si>
    <t>Logariha</t>
  </si>
  <si>
    <t>05/25/2021: A roadside explosive device detonated against a military vehicle in Logariha, Kabul, Afghanistan. Three soldiers were injured in the blast. This was one of two related explosions in the area within minutes of each other. No group claimed responsibility for the incident.</t>
  </si>
  <si>
    <t>"Four dead, seven wounded in east Afghan provinces," Afghan Islamic Press news agency, May 26, 2021.</t>
  </si>
  <si>
    <t>"6 People Wounded in Blasts in Kabul's Northern District," TOLONews, May 25, 2021.</t>
  </si>
  <si>
    <t>202105250015, 202105250016</t>
  </si>
  <si>
    <t>05/25/2021: An explosive device detonated in Logariha, Kabul, Afghanistan. Three civilians were injured in the blast. This was one of two related explosions in the area within minutes of each other. No group claimed responsibility for the incident.</t>
  </si>
  <si>
    <t>Encho</t>
  </si>
  <si>
    <t>The incident occurred in Sayd Khel district.</t>
  </si>
  <si>
    <t>05/25/2021: Assailants opened fire on a National Directorate of Security (NDS) soldier in Encho, Parwan, Afghanistan. The soldier and a relative were killed in the attack. No group claimed responsibility for the incident.</t>
  </si>
  <si>
    <t>Solider</t>
  </si>
  <si>
    <t>Beldiabe</t>
  </si>
  <si>
    <t>05/25/2021: Assailants attacked and sexually assaulted two women in Beldiabe, Sahel, Burkina Faso. The women were injured. No group claimed responsibility for the incident.</t>
  </si>
  <si>
    <t>Mamasi</t>
  </si>
  <si>
    <t>05/25/2021: Assailants attacked Mamasi, Sahel, Burkina Faso. At least one civilian was killed in the attack. No group claimed responsibility for the incident.</t>
  </si>
  <si>
    <t>Mamasi Village</t>
  </si>
  <si>
    <t>Liaoning</t>
  </si>
  <si>
    <t>Fuxin</t>
  </si>
  <si>
    <t>05/24/2021: A suicide assailant detonated an explosives-laden electric bike outside of municipal government headquarters in Fuxin, Liaoning, China. The assailant, who was riding the bike, was killed and five others were injured in the blast. No group claimed responsibility for the incident.</t>
  </si>
  <si>
    <t>Government of Fuxin Municipality</t>
  </si>
  <si>
    <t>An explosives-laden electric bike was used in the attack.</t>
  </si>
  <si>
    <t>There is doubt that this incident meets terrorism-related criteria. Chinese authorities stated that the explosion was accidental.</t>
  </si>
  <si>
    <t>"Liaoning Residents, Online Comments Raise Doubts Over Fuxin Bike Blast," Radio Free Asia, May 25, 2021.</t>
  </si>
  <si>
    <t>The incident occurred along Okigwe-Owerri road.</t>
  </si>
  <si>
    <t>05/25/2021: Assailants set fire to the Orji Divisional Police Station and opened fire on officers along  Okigwe-Owerri road in Owerri, Imo, Nigeria. There were an unknown number of casualties in the ensuing clash. One police officer was abducted and killed on June 3, 2021. No group claimed responsibility; however, sources attributed the attack to the Indigenous People of Biafra (IPOB).</t>
  </si>
  <si>
    <t>Orji Divisional Station</t>
  </si>
  <si>
    <t>The specific motive is unknown; however, sources suspected that the Indigenous People of Biafra (IPOB) abducted the police officer in order to force her to identify the homes of other police officers</t>
  </si>
  <si>
    <t>"ESN kidnapped, forced policewoman to identify other officers for assassination – Kayode Ogundamisi," Online Nigeria News, June 11, 2021.</t>
  </si>
  <si>
    <t>"Residents panic as gunmen kill policewoman, man in Imo," Nigeria Punch, June 3, 2021.</t>
  </si>
  <si>
    <t>"Breaking: Casualties reported as security forces battle unknown gunmen in Imo," Online Nigeria News, May 25, 2021.</t>
  </si>
  <si>
    <t>Iwollo Oghe</t>
  </si>
  <si>
    <t>05/25/2021: Assailants set fire to the Iwollo Oghe Police Station and opened fire on officers in Iwollo Oghe, Enugu, Nigeria. At least five officers were killed and the assailants sustained an unknown number of casualties in the ensuing clash. No group claimed responsibility; however, sources attributed the attack to the Indigenous People of Biafra (IPOB).</t>
  </si>
  <si>
    <t>Iwollo Oghe Station</t>
  </si>
  <si>
    <t>"Another police station razed in Enugu," Daily Trust, May 26, 2021.</t>
  </si>
  <si>
    <t>"4 policemen killed in another Enugu station," The Sun (Nigeria), May 26, 2021.</t>
  </si>
  <si>
    <t>"Five officers feared dead as gunmen attack police station in Enugu," TheCable, May 25, 2021.</t>
  </si>
  <si>
    <t>The incident occurred west of Nasiriyah.</t>
  </si>
  <si>
    <t>05/25/2021: Security forces discovered and defused five explosives intended to target international logistics convoys along the international highway, west of Nasiriyah, Dhi Qar, Iraq. No group claimed responsibility for the incident.</t>
  </si>
  <si>
    <t>Five roadside explosive devices were used in the attack.</t>
  </si>
  <si>
    <t>"Five explosive devices planted on the international in Dhi Qar, Security forces dismantled two," Shafaaq.com, May 25, 2021.</t>
  </si>
  <si>
    <t>"Dismantling 5 explosive devices planted on Dhi Qar road," Al-Sharqiya, May 25, 2021.</t>
  </si>
  <si>
    <t>Bot Khak</t>
  </si>
  <si>
    <t>The incident occurred in Bagrami district.</t>
  </si>
  <si>
    <t>05/25/2021: Assailants opened fire at the vehicle of an Afghan Local Police (ALP) commander in Bot Khak, Kabul, Afghanistan. The ALP commander was killed, and two others were injured in the attack. No group claimed responsibility for the incident.</t>
  </si>
  <si>
    <t>Vehicle of Commander: Raees Awal Khan</t>
  </si>
  <si>
    <t>05/25/2021: Assailants attacked a police station in Demoso, Kayah, Myanmar. Five soldiers and two assailants were killed and an unknown number of civilians were injured in the ensuing clash. The People's Defense Force (PDF) claimed responsibility for the incident.</t>
  </si>
  <si>
    <t>Homemade firearms were used in the attack.</t>
  </si>
  <si>
    <t>Timbio</t>
  </si>
  <si>
    <t>05/25/2021: Assailants opened fire on a police station in Timbio, Cauca, Colombia. There were no reported casualties in the attack. No group claimed responsibility for the incident; however, sources attributed the attack to the Jaime Martinez Mobile Column of Revolutionary Armed Forces of Colombia (FARC) dissidents.</t>
  </si>
  <si>
    <t>Tamboral</t>
  </si>
  <si>
    <t>05/25/2021: Assailants abducted three civilians in Tamboral, Mindala, Cauca, Colombia. The hostages were shot and killed shortly after the kidnapping. No group claimed responsibility for the incident; however, sources suspected that Revolutionary Armed Forces of Colombia (FARC) dissidents carried out the attack.</t>
  </si>
  <si>
    <t>Civilians: Gilber Julian Cuetochambo, Andres Felipe Coral, Gerson Anturi Rozo</t>
  </si>
  <si>
    <t>There is doubt that this incident meets terrorism-related criteria. Sources noted that the authorities could not rule out that the attack was carried out by a criminal organization.</t>
  </si>
  <si>
    <t>The incident occurred along the highway.</t>
  </si>
  <si>
    <t>05/25/2021: An explosive device detonated targeting an international coalition supply convoy along the highway in Al Qadisiyah governorate, Iraq. There were no reported casualties in the blast. No group claimed responsibility for the incident; however, sources attributed the attack to an Iran-backed militia.</t>
  </si>
  <si>
    <t>"US military logistics convoy targeted in S Iraq," Mehr News Agency (MNA), May 25, 2021.</t>
  </si>
  <si>
    <t>Buenos Aires</t>
  </si>
  <si>
    <t>Bahia Blanca</t>
  </si>
  <si>
    <t>05/25/2021: An explosive device detonated near the Frente de Todos offices in Bahia Blanca, Buenos Aires, Argentina. There were no casualties in the blast. Anti-government extremists claimed responsibility for the incident. 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</si>
  <si>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Frente de Todos</t>
  </si>
  <si>
    <t>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</si>
  <si>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A homemade pipe bomb containing gunpowder and AA batteries and detonated remotely was used in the attack.</t>
  </si>
  <si>
    <t>Shops and buildings damaged</t>
  </si>
  <si>
    <t>"Homemade bomb attack on La Cámpora offices in Bahía Blanca condemned," CE Noticias Financieras English, May 26, 2021.</t>
  </si>
  <si>
    <t>"What the official report of the White Bay bombing says," CE Noticias Financieras English, May 25, 2021.</t>
  </si>
  <si>
    <t>"The outrageous troll campaign to justify the bombing of La Cámpora," CE Noticias Financieras English, May 25, 2021.</t>
  </si>
  <si>
    <t>05/26/2021: Assailants attacked the district center of Sholgara district, Balkh, Afghanistan. One police officer was killed, and another was injured in the attack. No group claimed responsibility for the incident; however, sources attributed the attack to the Taliban.</t>
  </si>
  <si>
    <t>Government of Sholgara</t>
  </si>
  <si>
    <t>Special Unit Police Soldiers</t>
  </si>
  <si>
    <t>05/26/2021: Assailants fired mortars intended to target a police headquarters but hit a market in Qaysar district, Faryab, Afghanistan. Seven civilians were killed, and nine others were injured in the blasts. No group claimed responsibility for the incident; however, sources attributed the attack to the Taliban.</t>
  </si>
  <si>
    <t>"Seven civilians killed in mortar attack in Faryab," Ariana News, May 27, 2021.</t>
  </si>
  <si>
    <t>"Afghan media highlights 27 May 21," BBC Monitoring, May 27, 2021.</t>
  </si>
  <si>
    <t>Yangi Qala district</t>
  </si>
  <si>
    <t>05/26/2021: Assailants attacked a pro-government militia patrol in Yangi Qala district, Takhar, Afghanistan. Three militia members were killed in the attack. No group claimed responsibility for the incident; however, sources attributed the attack to the Taliban.</t>
  </si>
  <si>
    <t>Elnaymah</t>
  </si>
  <si>
    <t>05/26/2021: Assailants threw hand grenades in Elnaymah, Daraa Governorate, Syria. The outcome of the attack is unknown. No group claimed responsibility for the attack.</t>
  </si>
  <si>
    <t>Government of Al-Naima</t>
  </si>
  <si>
    <t>Municipality Building</t>
  </si>
  <si>
    <t>Ekondo Titi</t>
  </si>
  <si>
    <t>05/26/2021: An explosive device detonated, and assailants opened fire targeting soldiers in Ekondo Titi, South-West, Cameroon. At least two soldiers were killed in the attack. No group claimed responsibility for the incident.</t>
  </si>
  <si>
    <t>"Terrorism Digest: 28-29 May 21," BBC Monitoring, May 29, 2021.</t>
  </si>
  <si>
    <t>Muthotholi</t>
  </si>
  <si>
    <t>The incident occurred in the Kisima area.</t>
  </si>
  <si>
    <t>05/26/2021: Assailants attacked Muthotholi, Kisima, North Kivu, Democratic Republic of the Congo. At least seven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</si>
  <si>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Muthotholi Village</t>
  </si>
  <si>
    <t>Firearms, machetes, knives, and axes were used in the attack.</t>
  </si>
  <si>
    <t>"Militants kill 22 in Democratic Republic of Congo," The Independent, May 27, 2021.</t>
  </si>
  <si>
    <t>"33 killed in eastern DR Congo rebel attacks in three days," MSN Philippines, May 28, 2021.</t>
  </si>
  <si>
    <t>202105260012, 202105260013, 202105260014</t>
  </si>
  <si>
    <t>Killingwa</t>
  </si>
  <si>
    <t>05/26/2021: Assailants attacked Killingwa, Kisima, North Kivu, Democratic Republic of the Congo. At least six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</si>
  <si>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Killingwa Village</t>
  </si>
  <si>
    <t>05/26/2021: Assailants attacked Libokora, Kisima, North Kivu, Democratic Republic of the Congo. At least five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</si>
  <si>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05/26/2021: Security forces discovered and safely defused 15 explosive devices planted along roads in Khwaja Umari district, Ghazni, Afghanistan. No group claimed responsibility for the incident.</t>
  </si>
  <si>
    <t>Fifteen roadside bombs were used in the attack.</t>
  </si>
  <si>
    <t>"Roadside bomb wounds 2 in E. Afghanistan, rocket attacks foiled in Kabul," China.org.cn, May 27, 2021.</t>
  </si>
  <si>
    <t>Koulpiko</t>
  </si>
  <si>
    <t>05/26/2021: Assailants attacked Koulpiko, Barsalogho, Sanmatenga, Centre-Nord, Burkina Faso. At least two civilians were killed in the attack. No group claimed responsibility for the incident.</t>
  </si>
  <si>
    <t>Koulpiko Village</t>
  </si>
  <si>
    <t>Kelbo</t>
  </si>
  <si>
    <t>05/26/2021: Assailants kidnapped a civilian in Kelbo, Soum, Sahel, Burkina Faso. The outcome of the kidnapping is unknown. No group claimed responsibility for the incident.</t>
  </si>
  <si>
    <t>Narmikhel Bakkakhel</t>
  </si>
  <si>
    <t>The incident occurred in the Bannu district.</t>
  </si>
  <si>
    <t>05/26/2021: Assailants threw grenades at the residence of provincial transport minister Malik Shah Mohammad Khan in Narmikhel Bakkakhel area, Bannu district, Khyber Pakhtunkhwa, Pakistan. One person was injured in the attack; however, the minister was unharmed as he was not home at the time. No group claimed responsibility for the incident.</t>
  </si>
  <si>
    <t>Government of Bannu</t>
  </si>
  <si>
    <t>Residence of Provincial Transport Minister: Malik Shah Mohammad Khan</t>
  </si>
  <si>
    <t>"Man injured in attack," Dawn (Pakistan), May 28, 2021.</t>
  </si>
  <si>
    <t>"Hand grenade attack on Minister's house injuries gardener: Police," UrduPoint.com, May 27, 2021.</t>
  </si>
  <si>
    <t>Brandenburg</t>
  </si>
  <si>
    <t>Gruenheide</t>
  </si>
  <si>
    <t>05/26/2021: Assailants set fire to power cables near a future Tesla factory in Gruenheide, Brandenburg, Germany. There were no reported casualties in the attack. Vulkangruppe NetzHerrschaft zerreissen claimed responsibility for the incident and stated that it was carried out because Tesla is not green, ecological, or social.</t>
  </si>
  <si>
    <t>Tesla</t>
  </si>
  <si>
    <t>Gigafactory Auto Production Plant Site</t>
  </si>
  <si>
    <t>Overground High-Voltage Cables</t>
  </si>
  <si>
    <t>Vulkangruppe NetzHerrschaft zerreissen</t>
  </si>
  <si>
    <t>Vulkangruppe NetzHerrschaft zerreissen claimed responsibility for the incident and stated that it was carried out because Tesla is not green, ecological, or social.</t>
  </si>
  <si>
    <t>Power cables damaged</t>
  </si>
  <si>
    <t>"1ST LEAD Letter confesses to setting cable fire near Tesla factory near Berlin By Anna Kristina Bueckmann and Inga Jahn, dpa," dpa International Service in English, May 26, 2021.</t>
  </si>
  <si>
    <t>"German police investigating fire at Tesla Gigafactory Berlin," Hindustan Times, May 27, 2021.</t>
  </si>
  <si>
    <t>05/26/2021: Assailants fired projectiles targeting a village in Jazan, Saudi Arabia. There were no reported casualties in the attack. No group claimed responsibility; however, sources attributed the attack to Houthi extremists (Ansar Allah).</t>
  </si>
  <si>
    <t>Five missiles were used in the attack.</t>
  </si>
  <si>
    <t>"Houthi Drone Aimed at Saudi Air Base Intercepted," Media Line, May 30, 2021.</t>
  </si>
  <si>
    <t>"Saudi Arabia says Yemen rebels fired projectiles on border village," Twitter.com, May 27, 2021.</t>
  </si>
  <si>
    <t>Dthina</t>
  </si>
  <si>
    <t>05/25/2021: Assailants detonated an explosive targeting a Security Belt forces building in Dthina, Abyan, Yemen. There were no reported casualties. No group claimed responsibility for the incident; however, sources attributed the attack to Al-Qaida in the Arabian Peninsula (AQAP).</t>
  </si>
  <si>
    <t>Hizam Brigade</t>
  </si>
  <si>
    <t>Abandoned Headquarters</t>
  </si>
  <si>
    <t>"Al-Qaeda bombed a security belt building in Abyan," Yemen News, May 26, 2021.</t>
  </si>
  <si>
    <t>Jeyu</t>
  </si>
  <si>
    <t>05/26/2021: An explosive device detonated targeting soldiers near Jeyu, North-West, Cameroon. At least two soldiers were killed in the attack. No group claimed responsibility for the incident.</t>
  </si>
  <si>
    <t>Bawli</t>
  </si>
  <si>
    <t>05/25/2021: An explosive device detonated on a bridge in Bawli, Nangarhar, Afghanistan. There were no reported casualties, but the bridge was destroyed in the blast. No group claimed responsibility for the incident; however, sources attributed the attack to the Taliban.</t>
  </si>
  <si>
    <t>"Gunmen blow up bridge in Surkhrod District," Afghan Islamic Press, May 26, 2021.</t>
  </si>
  <si>
    <t>"Unidentified Gunmen Destroyed Bridge in Nangarhar," Bakhtar News Agency, May 27, 2021.</t>
  </si>
  <si>
    <t>Ash Shamayatayn district</t>
  </si>
  <si>
    <t>The incident occurred at the Bani Omar Intersection.</t>
  </si>
  <si>
    <t>05/26/2021: Assailants opened fire on Mohammed Al-Naqib, the director of the Taiz transport office, in the Bani Omar Intersection of Ash Shamayatayn district, Taizz, Yemen. It is unknown if Al-Naqib was injured in the attack. No group claimed responsibility for the incident; however, sources attributed the attack to Rashid Al-Mamari Militia tribesmen.</t>
  </si>
  <si>
    <t>Taiz Transport Office</t>
  </si>
  <si>
    <t>Director: Mohammed Al-Naqib</t>
  </si>
  <si>
    <t>Rashid Al-Mamari Militia</t>
  </si>
  <si>
    <t>"Local government official survives assassination in Taiz," Debriefer.net, May 27, 2021.</t>
  </si>
  <si>
    <t>Ghareeb</t>
  </si>
  <si>
    <t>05/26/2021: Assailants fired a ballistic missile targeting the house of tribal leader Hassan Bin Gharib in Al Ghareeb, Marib, Yemen. There were no reported casualties in the attack. No group claimed responsibility for the incident; however, sources attributed the attack to Houthi extremists (Ansar Allah).</t>
  </si>
  <si>
    <t>Residence of Tribal Leader: Ali bin Hassan bin Ghareeb al-Shabwani</t>
  </si>
  <si>
    <t>"Yemen rebels 'target home of tribal leader' in Marib," Al-Masdar Online website, June 4, 2021.</t>
  </si>
  <si>
    <t>"Right team inspects damages caused by Houthi militia's rocket in Marib neighborhood," Saba New.net, May 27, 2021.</t>
  </si>
  <si>
    <t>Mongyai</t>
  </si>
  <si>
    <t>05/26/2021: An explosive device detonated at a high school in Mongyai, Shan, Myanmar. There were no reported casualties in the blast. This was one of two attacks targeting schools in the town overnight. No group claimed responsibility for the incident.</t>
  </si>
  <si>
    <t>Ho Ya High School</t>
  </si>
  <si>
    <t>"Several Killed During Bomb Blasts in Sha...," Bnionline.net, June 3, 2021.</t>
  </si>
  <si>
    <t>202105270049, 202105260036</t>
  </si>
  <si>
    <t>Luhansk</t>
  </si>
  <si>
    <t>Novotoshkivske</t>
  </si>
  <si>
    <t>05/27/2021: A sniper opened fire on soldiers near Novotoshkivske, Luhansk, Ukraine. One soldier was killed in the attack. No group claimed responsibility for the incident; however, sources attributed the attack to the Luhansk People's Republic.</t>
  </si>
  <si>
    <t>Joint Forces Soldiers</t>
  </si>
  <si>
    <t>Luhansk People's Republic</t>
  </si>
  <si>
    <t>"Ukrainian serviceman in Donbas killed by sniper fire," Interfax-Ukraine, May 27, 2021.</t>
  </si>
  <si>
    <t>"BBCM Ukraine Watchlist for 28 May," Ukrainian media, May 28, 2021.</t>
  </si>
  <si>
    <t>Shikaan</t>
  </si>
  <si>
    <t>05/27/2021: Assailants attacked Shikaan, Katsina district, Benue, Nigeria. At least 36 people were killed in the attack. An unknown number of other civilians were reported missing. No group claimed responsibility for the incident; however, sources attributed the attack to Fulani extremists.</t>
  </si>
  <si>
    <t>Shikaan Mbagena Kpav Village</t>
  </si>
  <si>
    <t>"Fulani herdsmen murder 56 in fresh killings ," Nigerian Tribune, May 29, 2021.</t>
  </si>
  <si>
    <t>"Suspected Fulani herders kill 36 in Nigeria’s Benue state," BBC Monitoring, May 28, 2021.</t>
  </si>
  <si>
    <t>Pangari</t>
  </si>
  <si>
    <t>05/27/2021: Assailants attacked Pangari, Taraba, Nigeria. At least two people were killed and 11 others were injured in the attack. No group claimed responsibility for the incident; however, sources suspected the involvement of Fulani extremists in the attack.</t>
  </si>
  <si>
    <t>Pangari Village</t>
  </si>
  <si>
    <t>The incident occurred between Bulongo and Kisima.</t>
  </si>
  <si>
    <t>05/27/2021: Assailants opened fire on a freight truck along RN4 near Bulongo, North Kivu, Democratic Republic of the Congo. At least one person was killed and at least two others were injured in the attack. Additionally, an unknown number of people were declared missing. No group claimed responsibility for the incident; however, sources attributed the attack to the Allied Democratic Forces (ADF).</t>
  </si>
  <si>
    <t>Freight Truck</t>
  </si>
  <si>
    <t>"is the DRC: at least 7 civilians killed in new attacks attributed to ADF," Press From, May 28, 2021.</t>
  </si>
  <si>
    <t>"ADF kills 20 in Beni," Edge UG, May 29, 2021.</t>
  </si>
  <si>
    <t>Daman</t>
  </si>
  <si>
    <t>05/27/2021: A magnetic explosive device attached to the vehicle of the Kama district head detonated in Daman, Nangarhar, Afghanistan. Three people, including the district head, were injured in the blast. No group claimed responsibility for the incident; however, sources attributed the attack to the Taliban.</t>
  </si>
  <si>
    <t>Government of Kamar</t>
  </si>
  <si>
    <t>Vehicle of District Head: Sharifullah Fazli</t>
  </si>
  <si>
    <t>"District Governor Wounded in Bomb Blast in Nangarhar," TOLONews, May 27, 2021.</t>
  </si>
  <si>
    <t>"3 including district chief wounded in bomb blast in E. Afghanistan," Xinhua General News Service, May 27, 2021.</t>
  </si>
  <si>
    <t>Shaburhan</t>
  </si>
  <si>
    <t>The incident occurred in Bihsud district.</t>
  </si>
  <si>
    <t>05/27/2021: A roadside explosive device detonated against the convoy of the Kunar provincial governor in Shaburhan, Nangarhar, Afghanistan. The governor was not harmed; however, two bodyguards were injured in the blast. The Khorasan Chapter of the Islamic State claimed responsibility for the incident.</t>
  </si>
  <si>
    <t>Government of Kunar</t>
  </si>
  <si>
    <t>Convoy of Governor: Mohammad Iqbal Sayyed</t>
  </si>
  <si>
    <t>"Kunar governor survives blast in Nangarhar," Pajhwok Afghan News English, May 27, 2021.</t>
  </si>
  <si>
    <t>"ISKP Claims Assassination Attempt on Kunar Governor in Bomb Blast in Nangarhar," News - SITE Intel Group, May 28, 2021.</t>
  </si>
  <si>
    <t>May 27, 2021</t>
  </si>
  <si>
    <t>Chah Ab district</t>
  </si>
  <si>
    <t>05/27/2021: Assailants attacked Chah Ab district, Takhar, Afghanistan, but were repelled by security forces. There were no reported casualties in the attack.  No group claimed responsibility for the incident; however, sources attributed the attack to the Taliban.</t>
  </si>
  <si>
    <t>Chah Ab District</t>
  </si>
  <si>
    <t>The incident occurred along Muthanna highway.</t>
  </si>
  <si>
    <t>05/27/2021: An explosive device detonated targeting an International Coalition supply convoy along Muthanna highway in Muthanna, Iraq. No casualties were reported. No group claimed responsibility for the attack.</t>
  </si>
  <si>
    <t>"IED blast targets a convoy of the Coalition in Southern Iraq," Shafaaq.com, May 27, 2021.</t>
  </si>
  <si>
    <t>"Blast hits US-led coalition convoy in southern Iraq," Shafaq News website, May 27, 2021.</t>
  </si>
  <si>
    <t>Mon</t>
  </si>
  <si>
    <t>Thaton district</t>
  </si>
  <si>
    <t>The incident occurred in Bilin township.</t>
  </si>
  <si>
    <t>05/27/2021: Assailants opened fire on U Myint Swe and his wife in Bilin, Thaton district, Mon, Myanmar. Myint Swe, the head of the Union Solidarity and Development Party (USDP) in Bilin township, was killed in the attack. Swe's wife was injured in the attack. No group claimed responsibility for the incident.</t>
  </si>
  <si>
    <t>Union Solidarity and Development Party (USDP)</t>
  </si>
  <si>
    <t>Lawmaker: U Myint Swe</t>
  </si>
  <si>
    <t>"Regional lawmaker shot dead in southern Myanmar," SINA, May 27, 2021.</t>
  </si>
  <si>
    <t>"Defense Force cadets graduate to fight Tatmadaw amid bombings, assassinations (Video)," Coconuts Asia, May 29, 2021.</t>
  </si>
  <si>
    <t>"Myanmar Military-Backed Party Official Assassinated," Irrawaddy.com, May 27, 2021.</t>
  </si>
  <si>
    <t>Mawlamyine district</t>
  </si>
  <si>
    <t>The incident occurred in Ye township.</t>
  </si>
  <si>
    <t>05/27/2021: An explosive device detonated targeting the village administration office in Ye, Mawlamyine district, Mon, Myanmar. Five people, including the village administrator, were injured in the attack. No group claimed responsibility for the incident.</t>
  </si>
  <si>
    <t>Government of Ye Township</t>
  </si>
  <si>
    <t>"Myanmar (Burma): Security forces in Tharkayta ambushed, Kyimyindaing traffic police post bombed," Asia News Monitor, May 31, 2021.</t>
  </si>
  <si>
    <t>Batangas</t>
  </si>
  <si>
    <t>Macalamcam B</t>
  </si>
  <si>
    <t>05/27/2021: Assailants opened fire on a vehicle carrying Intelligence Service of the Armed Forces of the Philippines (ISAFP) officers in Macalamcam B, Batangas, Philippines. One officer was injured in the attack. No group claimed responsibility for the incident; however, sources attributed the attack to the New People's Army (NPA).</t>
  </si>
  <si>
    <t>Intelligence Service of the Armed Forces of the Philippines (ISAFP)</t>
  </si>
  <si>
    <t>Vehicle of Sergeant: Froilan Guyala</t>
  </si>
  <si>
    <t>"2 cops killed, 2 missing in Mindoro clash with Reds," Philippine Star, May 28, 2021.</t>
  </si>
  <si>
    <t>"Military intel operative hurt in Batangas shootout," Philippines Daily Tribune, May 27, 2021.</t>
  </si>
  <si>
    <t>Makurdi</t>
  </si>
  <si>
    <t>The incident occurred along Naka/Makurdi Road in Tinader.</t>
  </si>
  <si>
    <t>05/27/2021: Assailants opened fire on travelers along Naka/Makurdi Road in Makurdi, Tinader, Benue, Nigeria. At least six people were killed and 14 other people were injured in the assault. Additionally, an unknown number of passengers were abducted along the highway and their whereabouts are unknown. This was one of five related attacks in Benue overnight. No group claimed responsibility; however, sources suspected that the incidents were carried out by Fulani extremists.</t>
  </si>
  <si>
    <t>"Gunmen kill seven in Benue community," The Nation Nigeria, May 28, 2021.</t>
  </si>
  <si>
    <t>"Suspected herdsmen kill 43 people, including students, in Benue," Newtelegraph, May 28, 2021.</t>
  </si>
  <si>
    <t>"About 42 people feared killed, several abducted in Benue councils," Nigerian Tribune, May 28, 2021.</t>
  </si>
  <si>
    <t>202105270026, 202105270027, 202105270028, 202105270029, 202105280021</t>
  </si>
  <si>
    <t>05/27/2021: Assailants opened fire on residents and set fire to buildings in Shikaan,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</si>
  <si>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College of Education</t>
  </si>
  <si>
    <t>Casualty numbers conflict across sources. Following GTD protocol, the majority reliable estimates are reported here. Casualty numbers represent a division of the total number of those killed across incidents 202105270027, 202105270028, and 202105270029.</t>
  </si>
  <si>
    <t>"42 killed, passengers abducted in Benue," Daily Trust, May 28, 2021.</t>
  </si>
  <si>
    <t>Mbagena</t>
  </si>
  <si>
    <t>05/27/2021: Assailants opened fire on residents and set fire to buildings in Mbagena,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</si>
  <si>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Mbagena Community</t>
  </si>
  <si>
    <t>Kpav</t>
  </si>
  <si>
    <t>05/27/2021: Assailants opened fire on residents and set fire to buildings in Kpav,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</si>
  <si>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Kpav Community</t>
  </si>
  <si>
    <t>05/27/2021: An explosive device was discovered and defused in Sukma district, Chhattisgarh, India. No group claimed responsibility; however, sources attributed the incident to Maoists.</t>
  </si>
  <si>
    <t>"Watch: CRPF destroys 5-kg IED in controlled explosion in Chhattisgarh’s Sukma," Hindustan Times, May 27, 2021.</t>
  </si>
  <si>
    <t>Hamandaliyah</t>
  </si>
  <si>
    <t>05/27/2021: Two explosive devices were discovered and defused at orchards in Hamandaliyah, Diyala, Iraq. No group claimed responsibility; however, sources attributed the incident to the Islamic State of Iraq and the Levant (ISIL).</t>
  </si>
  <si>
    <t>"Detonation of two explosive devices northeast of Baqubah," Iraq News Gazette, May 27, 2021.</t>
  </si>
  <si>
    <t>Qaim district</t>
  </si>
  <si>
    <t>05/27/2021: Assailants blew up a residence in Qaim district, Al Anbar, Iraq. There were no reported casualties in the blast. This was one of two related bombings in Qaim district on the same day. No group claimed responsibility for the incident; however, sources attributed the attack to the Islamic State of Iraq and the Levant (ISIL).</t>
  </si>
  <si>
    <t>"An explosive device wounded two Iraqi soldiers in Al-Anbar," Shafaaq.com, May 28, 2021.</t>
  </si>
  <si>
    <t>202105270043, 202105270044</t>
  </si>
  <si>
    <t>05/27/2021: An explosive device detonated targeting security forces responding to a previous incident in Qaim district, Al Anbar, Iraq. Two soldiers were injured in the blast, and additional explosive devices were discovered and destroyed at the scene. This was one of two related bombings in Qaim district on the same day. No group claimed responsibility for the incident.</t>
  </si>
  <si>
    <t>05/27/2021: Assailants forced a van of off-duty Mobile Riot Squad police officers to pull over before beating them and burning their vehicle between Cali and Palmira, Valle del Cauca, Colombia. The police officers were later released, but at least seven of them were injured in the attack. No group claimed responsibility for the incident.</t>
  </si>
  <si>
    <t>Mobile Riot Squad</t>
  </si>
  <si>
    <t>"Police call for investigating people who held Esmad members in the Valley," CE Noticias Financieras English, May 29, 2021.</t>
  </si>
  <si>
    <t>05/27/2021: An explosive device detonated at Ho Ya High School in Mongyai, Shan, Myanmar. There were no reported casualties in the blast. This was one of two attacks targeting schools in the town overnight. No group claimed responsibility for the incident.</t>
  </si>
  <si>
    <t>05/28/2021: Assailants shot and killed a National Directorate of Security (NDS) officer in Muqur district, Badghis, Afghanistan. No group claimed responsibility for the incident; however, sources attributed the attack to the Taliban.</t>
  </si>
  <si>
    <t>The incident occurred in Pato subdistrict.</t>
  </si>
  <si>
    <t>05/28/2021: A roadside explosive device detonated in Gizab district, Uruzgan, Afghanistan. At least one civilian was killed, and three others were injured in the blast. No group claimed responsibility for the incident; however, sources attributed the attack to the Taliban.</t>
  </si>
  <si>
    <t>05/28/2021: Assailants fired a mortar shell which landed on a civilian residence in Nahri Saraj district, Helmand, Afghanistan. At least three civilians were killed, and five others were injured in the blast. No group claimed responsibility for the incident; however, sources attributed the attack to the Taliban.</t>
  </si>
  <si>
    <t>Mighende</t>
  </si>
  <si>
    <t>The incident occurred in the Rwenzori area.</t>
  </si>
  <si>
    <t>05/28/2021: Assailants set fire to a civilian residence in Mighende, North Kivu, Democratic Republic of the Congo. Five people were killed and one person was reported missing in the attack. No group claimed responsibility for the incident; however, sources attributed the attack to the Allied Democratic Forces (ADF).</t>
  </si>
  <si>
    <t>Bandiba</t>
  </si>
  <si>
    <t>05/28/2021: An explosive device targeting a security forces convoy detonated in Bandiba, Nana-Mambere, Central African Republic. At least five people, including two police officers and three Russian paramilitaries, were killed and five security force members were injured in the blast. No group claimed responsibility for the incident.</t>
  </si>
  <si>
    <t>Central Police</t>
  </si>
  <si>
    <t>Private Security Forces</t>
  </si>
  <si>
    <t>"Three Russian mercenaries killed in blast in Central African Republic," UNIAN, May 31, 2021.</t>
  </si>
  <si>
    <t>"Three Russian Paramilitaries Killed In Central African Republic," Radio Free Europe, May 30, 2021.</t>
  </si>
  <si>
    <t>"Bomb Kills 2 CAR Police Officers, 3 Russian Paramilitaries," Africa Newswire, May 30, 2021.</t>
  </si>
  <si>
    <t>Kurmin Kare</t>
  </si>
  <si>
    <t>05/28/2021: Assailants blocked the Kaduna-Abuja highway and abducted an unknown number of civilians near Kurmin Kare, Kaduna, Nigeria. The outcome of the abduction is unknown. No group claimed responsibility for the incident; however, sources attributed the attack to Fulani extremists.</t>
  </si>
  <si>
    <t>"‘Travellers abducted along Kaduna-Abuja highway’," Daily Trust, May 28, 2021.</t>
  </si>
  <si>
    <t>"Gunmen block, kidnap travellers along Kaduna-Abuja highway," Online Nigeria News, May 28, 2021.</t>
  </si>
  <si>
    <t>"Breaking: Bandits Defies Peace Moves, Abducts Scores in Kaduna-Abuja Road," Desert Herald, May 28, 2021.</t>
  </si>
  <si>
    <t>Occidental Mindoro</t>
  </si>
  <si>
    <t>Nicolas</t>
  </si>
  <si>
    <t>05/28/2021: Assailants opened fire on a police vehicle guarding a convoy of local officials in Nicolas, Occidental Mindoro, Philippines. At least two police officers were killed and at least nine officers were injured in the attack. No group claimed responsibility for the incident; however, sources attributed the attack to the Kilusang Larangang Gerilya-Mark Anthony Velasco (KLG-MAV) subgroup of the New People's Army (NPA).</t>
  </si>
  <si>
    <t>Local Officials</t>
  </si>
  <si>
    <t>Kilusang Larangang Gerilya-Mark Anthony Velasco (KLG-MAV)</t>
  </si>
  <si>
    <t>"Eleazar condemns Mindoro ambush," Manila Times, May 29, 2021.</t>
  </si>
  <si>
    <t>"2 cops killed, 11 hurt as NPA attacks PNP convoy in Occidental Mindoro," Philippines Daily Tribune, May 28, 2021.</t>
  </si>
  <si>
    <t>"Mindoro clash death toll rises to 3," This.Kiji.is, May 29, 2021.</t>
  </si>
  <si>
    <t>The incident occurred in either Dawlat Shah or Alishing districts.</t>
  </si>
  <si>
    <t>05/28/2021: Assailants fired several mortars at a military base between Dawlat Shah or Alishing district in Laghman, Afghanistan. The outcome of the attack is unknown. No group claimed responsibility for the incident; however, sources attributed the attack to the Taliban.</t>
  </si>
  <si>
    <t>"Over 81 Afghan soldiers killed and wounded in fierce attacks by Taliban in Afghanistan," Times of Islamabad, May 28, 2021.</t>
  </si>
  <si>
    <t>Badghisi</t>
  </si>
  <si>
    <t>05/28/2021: Assailants fired a mortar which landed on a civilian residence in Badghisi, Faryab, Afghanistan. At least four civilians were injured in the blast. No group claimed responsibility for the incident; however, sources attributed the attack to the Taliban.</t>
  </si>
  <si>
    <t>"Father, son killed in security forces' shooting in Afghanistan," Xinhua News Agency, May 29, 2021.</t>
  </si>
  <si>
    <t>Mbakpa</t>
  </si>
  <si>
    <t>05/28/2021: Assailants opened fire on residents in Mbakpa, Gwer West district, Benue, Nigeria. At least one person was  killed in the assault. This was one of five related attacks in Benue overnight. No group claimed responsibility; however, sources attributed the attack to Fulani extremists.</t>
  </si>
  <si>
    <t>Babuzai</t>
  </si>
  <si>
    <t>05/28/2021: Assailants attacked a police mobile in Babuzai, Khyber Pakhtunkhwa, Pakistan. The assailant and a police officer were killed and three people were injured in the attack. No group claimed responsibility for the incident.</t>
  </si>
  <si>
    <t>"Policeman laid to rest in Mardan," Pakistan Today, May 29, 2021.</t>
  </si>
  <si>
    <t>Pegunungan Bintang district</t>
  </si>
  <si>
    <t>The incident occurred in Oksamol subdistrict.</t>
  </si>
  <si>
    <t>05/28/2021: Assailants attacked a police post in Oksamol subdistrict, Pegunungan Bintang district, Papua, Indonesia. One police officer was killed in the attack. No group claimed responsibility for the incident.</t>
  </si>
  <si>
    <t>The victims included Sanoi.</t>
  </si>
  <si>
    <t>"Attackers kill police officer in rebellious Indonesian province," dpa-AFX International ProFeed, May 28, 2021.</t>
  </si>
  <si>
    <t>"Slain Police Officer Buried at Jayapura's Abepura Christian Cemetery," Governance, Risk &amp; Compliance Monitor Worldwide, June 5, 2021.</t>
  </si>
  <si>
    <t>La Chapelle-sur-Erdre</t>
  </si>
  <si>
    <t>05/28/2021: An assailant stabbed and injured a police officer at a police station in La Chapelle-sur-Erdre, Pays de la Loire, France. The assailant then stole the officer's pistol and attempted to flee, breaking into an apartment and holding a civilian hostage. After a few hours, the assailant opened fire on police personnel. Two more officers were injured before the assailant was shot and killed in the ensuing firefight. No group claimed responsibility for the incident; however, sources identified the assailant as Ndiaga Dieye, who had previously been placed on a terrorism watchlist for being "pointed out because of a strict practice of Islam and radicalisation" while he was in prison.</t>
  </si>
  <si>
    <t>Police Personnel</t>
  </si>
  <si>
    <t>A knife and a pistol were used in the attack.</t>
  </si>
  <si>
    <t>There is doubt that this incident meets terrorism-related criteria. Sources stated that the assailant suffered from schizophrenia and was ordered to follow treatment upon his release from prison.</t>
  </si>
  <si>
    <t>"UPDATE 6-French Policewoman Stabbed by Ex-prisoner on Threat Watch List," Haaretz, May 28, 2021.</t>
  </si>
  <si>
    <t>"Suspect In French Knife Attack On Policewoman Killed In Shootout," International Business Times, May 28, 2021.</t>
  </si>
  <si>
    <t>"Three police officers injured by knifeman in France who is shot during arrest," mirror.co.uk, May 28, 2021.</t>
  </si>
  <si>
    <t>The incident occurred in Southern Saudi Arabia.</t>
  </si>
  <si>
    <t>05/28/2021: Security forces intercepted an explosives-laden drone targeting southern areas of Saudi Arabia. There were no reported casualties in the attack. No group claimed responsibility; however, sources attributed the incident to Houthi extremists (Ansar Allah).</t>
  </si>
  <si>
    <t>"Coalition says Houthi explosive drone downed Saudi south," Debriefer.net, May 29, 2021.</t>
  </si>
  <si>
    <t>"Saudi-led coalition says destroys 2nd rebel drone from Yemen in 24 hours," The Nation Pakistan, May 29, 2021.</t>
  </si>
  <si>
    <t>"Saudi-led coalition destroys bomb-laden Houthi drone from Yemen," Anadolu Agency (AA), May 28, 2021.</t>
  </si>
  <si>
    <t>Cotmon</t>
  </si>
  <si>
    <t>05/28/2021: Assailants shot and injured Salvador Nuarin, the Taladong village chief, in Cotmon, Albay, Philippines. No group claimed responsibility for the incident.</t>
  </si>
  <si>
    <t>Government of Taladong Village</t>
  </si>
  <si>
    <t>Chief: Salvador Nuarin</t>
  </si>
  <si>
    <t>"Albay village chief shot, hurt in gun attack," MyTimesNow, May 28, 2021.</t>
  </si>
  <si>
    <t>"Albay village chief survives gun attack," HT Syndication, May 28, 2021.</t>
  </si>
  <si>
    <t>Don Pablo Dela Rosa</t>
  </si>
  <si>
    <t>05/28/2021: Assailants shot and injured Anthony Oliva, a village councilor, in Don Pablo Dela Rosa, Masbate, Philippines. No group claimed responsibility for the incident.</t>
  </si>
  <si>
    <t>Government of Don Pablo Dela Rosa Barangay</t>
  </si>
  <si>
    <t>Councilor: Anthony Oliva</t>
  </si>
  <si>
    <t>"Village councilman hurt in Masbate shooting," Philippines Daily Inquirer, May 28, 2021.</t>
  </si>
  <si>
    <t>Al-Kufa district</t>
  </si>
  <si>
    <t>05/28/2021: Assailants threw a grenade at the residence of an activist in Al-Kufa district, Najaf, Iraq. There were no reported casualties in the blast. No group claimed responsibility for the attack.</t>
  </si>
  <si>
    <t>Residence of Activist</t>
  </si>
  <si>
    <t>"Three security incidents in Najaf and Dhi Qar in the past 15 hours," Shafaaq.com, May 28, 2021.</t>
  </si>
  <si>
    <t>05/28/2021: Assailants opened fire on the residence of a senior national security officer in Shatrah district, Dhi Qar, Iraq. There were no reported casualties in the attack. No group claimed responsibility for the attack.</t>
  </si>
  <si>
    <t>05/28/2021: An explosive device detonated in Muse district, Shan, Myanmar. One person was killed and two other people were injured in the blast. No group claimed responsibility for the attack.</t>
  </si>
  <si>
    <t>"Myanmar (Burma): Explosion occurred in Muse kills one and injuries two," Asia News Monitor, May 29, 2021.</t>
  </si>
  <si>
    <t>"Several Killed During Bomb Blasts in Shan State," The Shan Herald Agency for News, June 30, 2021.</t>
  </si>
  <si>
    <t>May 28, 2021</t>
  </si>
  <si>
    <t>Mes Aynak</t>
  </si>
  <si>
    <t>05/28/2021: Assailants attacked a security post in Mes Aynak, Logar, Afghanistan. The outcome of the attack is unknown. No group claimed responsibility for the incident; however, sources attributed the attack to the Taliban.</t>
  </si>
  <si>
    <t>"18 security personnel killed in Logar attack," Pajhwok Afghan News English, May 30, 2021.</t>
  </si>
  <si>
    <t>Pinlon</t>
  </si>
  <si>
    <t>05/28/2021: An explosive device detonated in Pinlon, Shan state, Myanmar. One person was killed and three people were injured in the blast. No group claimed responsibility for the incident.</t>
  </si>
  <si>
    <t>Pinlon Village</t>
  </si>
  <si>
    <t>05/28/2021: Two explosive devices were discovered and detonated by security forces at a Middle School No 2 in Pinlon, Shan state, Myanmar. There were no reported casualties in the blasts. No group claimed responsibility for the incident.</t>
  </si>
  <si>
    <t>Middle School Number Two</t>
  </si>
  <si>
    <t>Middle School</t>
  </si>
  <si>
    <t>Quiwiya</t>
  </si>
  <si>
    <t>05/28/2021: Assailants attacked civilians in Quiwiya, Cabo Delgado, Mozambique. Ten people were killed in the attack, including five victims, who were beheaded. No group claimed responsibility for the incident.</t>
  </si>
  <si>
    <t>"Mozambique.- Ten people killed in a new attack by suspected jihadists in northern Mozambique," CE Noticias Financieras English, June 7, 2021.</t>
  </si>
  <si>
    <t>05/29/2021: A roadside explosive device detonated against a vehicle transporting railway security personnel in Ghoryan district, Herat, Afghanistan. At least six guards were killed, and two guards were injured in the blast. No group claimed responsibility for the incident.</t>
  </si>
  <si>
    <t>Vehicle of Railway Police</t>
  </si>
  <si>
    <t>"West Afghan blast kills six railroad security staff," Afghan Islamic Press news agency, May 30, 2021.</t>
  </si>
  <si>
    <t>"Bomb blast in Afghanistans Herat kills 6 railway personnel," Webindia123, May 31, 2021.</t>
  </si>
  <si>
    <t>Sar Hawza district</t>
  </si>
  <si>
    <t>05/28/2021: A roadside explosive device detonated against a police vehicle in Sar Hawza district, Paktika, Afghanistan. At least one police officer was killed, and two others were injured in the blast. No group claimed responsibility for the incident.</t>
  </si>
  <si>
    <t>05/29/2021: A roadside explosive device detonated in Muqur district, Badghis, Afghanistan. One National Directorate of Security (NDS) officer was killed in the blast. No group claimed responsibility for the incident.</t>
  </si>
  <si>
    <t>The incident occurred between Qoqani and Afmadow.</t>
  </si>
  <si>
    <t>05/28/2021: An explosive device detonated targeting Jubaland Forces (JF) vehicles between Qoqani and Afmadow, Lower Juba, Somalia. At least seven soldiers, including a commander, were killed and an unknown number of soldiers were injured in the blast. Al-Shabaab claimed responsibility for the incident.</t>
  </si>
  <si>
    <t>Vehicle of Commander: Aidid Abdullahi</t>
  </si>
  <si>
    <t>"Somalia.- Somali Army reports the deaths of 37 Al Shabaab militiamen in the latest fighting," CE Noticias Financieras English, May 29, 2021.</t>
  </si>
  <si>
    <t>05/29/2021: Assailants shot and killed a university lecturer in Police District 5, Farah, Afghanistan. No group claimed responsibility for the incident.</t>
  </si>
  <si>
    <t>Abu Nasr Farahi University</t>
  </si>
  <si>
    <t>Lecturer: Abdol Nasir Fitrat</t>
  </si>
  <si>
    <t>"20 Afghan civilians killed, 30 wounded in latest violence," Frontier Post, May 31, 2021.</t>
  </si>
  <si>
    <t>Jablipora</t>
  </si>
  <si>
    <t>05/29/2021: Assailants shot and killed two civilians (Sanjeed Ahmad Parray and Shahnawaz Ahmad Bhat) in Jablipora, Jammu and Kashmir, India. No group claimed responsibility for the attack.</t>
  </si>
  <si>
    <t>Civilians: Sanjeed Ahmad Parray, Shahnawaz Ahmad Bhat</t>
  </si>
  <si>
    <t>"J-K: 1 killed in terrorist attack in Anantnag," Ani News, May 30, 2021.</t>
  </si>
  <si>
    <t>"Militants involved in killing of two Bijbehara youth identified: police," Greater Kashmir, May 30, 2021.</t>
  </si>
  <si>
    <t>"Terrorists kill two civilians in Anantnag," Times of India (Electronic Edition), May 30, 2021.</t>
  </si>
  <si>
    <t>Kinyatsi</t>
  </si>
  <si>
    <t>05/29/2021: Assailants attacked Kinyatsi, North Kivu, Democratic Republic of the Congo. Six people were killed in the attack. No group claimed responsibility for the incident; however, sources attributed the attack to the Allied Democratic Forces (ADF).</t>
  </si>
  <si>
    <t>Kinyatsi Village</t>
  </si>
  <si>
    <t>"BBCM Africa Watchlist for 1 June," African media, June 1, 2021.</t>
  </si>
  <si>
    <t>La Primavera</t>
  </si>
  <si>
    <t>05/29/2021: Security forces discovered and defused an unknown number of explosive devices planted in La Primavera, Apure, Venezuela. No group claimed responsibility for the incident; however, sources attributed the attack to Revolutionary Armed Forces of Colombia (FARC) dissidents.</t>
  </si>
  <si>
    <t>Explosive devices, including anti-personnel mines, were used in the attack.</t>
  </si>
  <si>
    <t>"The Venezuelan Army withdraws from the area where it clashed with farc dissidents on the border with Colombia," CE Noticias Financieras English, May 31, 2021.</t>
  </si>
  <si>
    <t>Anarjoi</t>
  </si>
  <si>
    <t>05/29/2021: Assailants attacked a security checkpoint in Anarjoi, Kapisa, Afghanistan. During the ensuing clash, the assailants fired a mortar which landed on a wedding ceremony. At least six civilians were killed, and four others were injured in the attack. No group claimed responsibility for the incident; however, sources attributed the attack to the Taliban, which denied involvement.</t>
  </si>
  <si>
    <t>There is doubt that this incident meets terrorism-related criteria. Sources stated that it was not clear if the Taliban or government forces were behind the mortar attack. Casualty numbers conflict across sources. Following GTD protocol, the lowest reliable estimates are reported here.</t>
  </si>
  <si>
    <t>"10 Civilians Killed in Mortar Attack in Kapisa," Tolo News, May 30, 2021.</t>
  </si>
  <si>
    <t>"20 killed, 34 wounded in series of violent attacks across Afghanistan," Devdiscourse, May 31, 2021.</t>
  </si>
  <si>
    <t>The incident occurred along Owerri-Port Harcourt road.</t>
  </si>
  <si>
    <t>05/29/2021: Assailants opened fire on Okiemute Mrere traveling in an Immigration Hilux along Owerri-Port Harcourt Road in Owerri, Imo, Nigeria. Mrere, the Nigerian Immigration Service (NIS) chief provost, was killed in the assault. No group claimed responsibility; however, sources suspected that the attack was carried out by the Indigenous People of Biafra (IPOB).</t>
  </si>
  <si>
    <t>Nigeria Immigration Service (NIS)</t>
  </si>
  <si>
    <t>Chief Provost: Okiemute Mrere</t>
  </si>
  <si>
    <t>"Gunmen murder Imo Immigration command's provost," The Sun (Nigeria), June 1, 2021.</t>
  </si>
  <si>
    <t>"Gunmen Kill Immigration Officer In Imo," Nigerian Tribune, May 31, 2021.</t>
  </si>
  <si>
    <t>May 24-30, 2021</t>
  </si>
  <si>
    <t>05/00/2021: Sometime between May 24, 2021, and May 30, 2021, assailants attacked security personnel in Parwan, Afghanistan. At least two security force members were killed in the attack. No group claimed responsibility for the incident.</t>
  </si>
  <si>
    <t>Security Force</t>
  </si>
  <si>
    <t>"Khalid says international forces may continue air support after...," Frontier Post, June 1, 2021.</t>
  </si>
  <si>
    <t>Kohi Safi district</t>
  </si>
  <si>
    <t>05/00/2021: Sometime between May 24, 2021, and May 30, 2021, assailants set fire to a security outpost in Kohi Safi district, Parwan, Afghanistan. There were no reported casualties in the attack. No group claimed responsibility for the incident; however, sources attributed the attack to the Taliban.</t>
  </si>
  <si>
    <t>Ghorband district</t>
  </si>
  <si>
    <t>05/00/2021: Sometime between May 24, 2021, and May 30, 2021, assailants attacked two police vehicles in Ghorband district, Parwan, Afghanistan. The outcome of the attack is unknown. No group claimed responsibility for the incident.</t>
  </si>
  <si>
    <t>Naw Doman</t>
  </si>
  <si>
    <t>05/29/2021: Assailants opened fire on Iraqi Volunteer Forces personnel in Naw Doman, Diyala, Iraq. One volunteer fighter was killed and another fighter was injured in the attack. No group claimed responsibility for the incident; however, sources attributed the attack to the Islamic State of Iraq and the Levant (ISIL).</t>
  </si>
  <si>
    <t>"ISIS snipers kill a PMF member and wound another," Shafaaq.com, May 29, 2021.</t>
  </si>
  <si>
    <t>"IS Militants Attack Army Checkpoint in Kirkuk, Injure Two," BasNews.com, May 30, 2021.</t>
  </si>
  <si>
    <t>"One PMF fighter killed, one wounded in ISIS attack in Khanaqin," NRTTV.com, May 30, 2021.</t>
  </si>
  <si>
    <t>Baiji district</t>
  </si>
  <si>
    <t>05/29/2021: An explosive device detonated near a restaurant in Baiji district, Saladin, Iraq. There were an unknown number of people wounded in the blast. No group claimed responsibility for the incident; however, sources attributed the attack to the Islamic State of Iraq and the Levant (ISIL).</t>
  </si>
  <si>
    <t>Al-Zaitoun Restaurant</t>
  </si>
  <si>
    <t>"Injuries among citizens in Saladin," Shafaaq.com, May 29, 2021.</t>
  </si>
  <si>
    <t>"Bomb Blast Rocks Salahaddin, Civilians Injured," BasNews.com, May 29, 2021.</t>
  </si>
  <si>
    <t>Atta</t>
  </si>
  <si>
    <t>05/29/2021: Assailants set fire to the Atta Divisional Police Station in Atta, Imo, Nigeria. There were no reported casualties in the attack. No group claimed responsibility for the incident.</t>
  </si>
  <si>
    <t>Atta Divisional Station</t>
  </si>
  <si>
    <t>"Police kill 4 as gunmen raze another station, INEC office in Imo," Sun News Online.com, May 31, 2021.</t>
  </si>
  <si>
    <t>"Four killed as gunmen attack another police station in Imo," Today.ng, May 30, 2021.</t>
  </si>
  <si>
    <t>Izombe</t>
  </si>
  <si>
    <t>05/29/2021: Assailants set fire to Izombe Police Station in Izombe, Imo, Nigeria. At least four assailants were killed and other assailants were injured in the ensuing clash. No group claimed responsibility; however, sources attributed the attack to the Indigenous People of Biafra (IPOB).</t>
  </si>
  <si>
    <t>Izombe Police Station</t>
  </si>
  <si>
    <t>05/29/2021: Security forces intercepted an explosives-laden drone targeting King Khalid Airbase in Khamis Mushayt, Asir, Saudi Arabia. There were no reported casualties in the attack. Houthi extremists (Ansar Allah) claimed responsibility for the incident and state that the attack was carried out in retaliation for the "siege and aggression on our dear country."</t>
  </si>
  <si>
    <t>Houthi extremists claimed responsibility for the incident and stated that it was carried out in response to continued "siege and aggression" in the country.</t>
  </si>
  <si>
    <t>"Houthis Attacked Saudi Air Base For Second Time In Week," South Front, May 30, 2021.</t>
  </si>
  <si>
    <t>The incident occurred in the waters just off Salif Port.</t>
  </si>
  <si>
    <t>05/29/2021: Security forces intercepted and destroyed two remotely-piloted explosives-laden boats in the waters of Salif port, As-Salif, Al Hudaydah, Yemen. There were no reported casualties. No group claimed responsibility; however, sources attributed the attack to Houthi extremists (Ansar Allah).</t>
  </si>
  <si>
    <t>Salif Port</t>
  </si>
  <si>
    <t>Two remote-controlled explosives-laden boats were used in the attack.</t>
  </si>
  <si>
    <t>"Saudi-led Coalition in Yemen Says It Foiled Houthi Attack in Red Sea," Haaretz, May 29, 2021.</t>
  </si>
  <si>
    <t>"Coalition: two Houthi explosives-laden boats destroyed off Yemeni Al-Salif port," Debriefer.net, May 29, 2021.</t>
  </si>
  <si>
    <t>"Arab Coalition foils imminent Houthi attack in Red Sea," AlArabiya.net, May 29, 2021.</t>
  </si>
  <si>
    <t>May 29, 2021</t>
  </si>
  <si>
    <t>05/29/2021: An explosive device detonated targeting a bridge in Imam Sahib district, Kunduz, Afghanistan. There were no reported casualties in the blast, but the bridge was destroyed. No group claimed responsibility for the incident; however, sources attributed the attack to the Taliban.</t>
  </si>
  <si>
    <t>"Afghan forces kill 210 Taliban fighters in counterattacks, as violence mounting," Afghanistan Times, May 29, 2021.</t>
  </si>
  <si>
    <t>05/29/2021: An explosive device detonated in Payathonzu, Kayin, Myanmar. There were no reported casualties in the blast. This was one of two similar attacks in Phyathonezu on the same night. No group claimed responsibility for the attacks.</t>
  </si>
  <si>
    <t>"Bombs explode in Myanmar near border with Kanchanaburi," Bangkok Post, May 30, 2021.</t>
  </si>
  <si>
    <t>202105290029, 202105290030</t>
  </si>
  <si>
    <t>Umuahia North district</t>
  </si>
  <si>
    <t>05/29/2021: Assailants attacked the Umuagu police station in Umuahia North district, Abia, Nigeria. At least two police officers and eight assailants were killed and it is unknown whether any others were wounded in the ensuing clash. No group claimed responsibility; however, sources attributed the attack to the Indigenous People of Biafra (IPOB).</t>
  </si>
  <si>
    <t>Izombe Station</t>
  </si>
  <si>
    <t>"Two policemen, eight IPOB members died in Umuahia SCID attack – CP," News Express Nigeria, May 31, 2021.</t>
  </si>
  <si>
    <t>"8 gunmen, 2 cops lost their lives in Umuahia attack -Police," The Sun (Nigeria), May 31, 2021.</t>
  </si>
  <si>
    <t>"Gunmen burn Umaugu police station in Abia," Nigerian Tribune, May 29, 2021.</t>
  </si>
  <si>
    <t>05/29/2021: Assailants attacked a Nigeria Immigrations Service (NIS) office in Ubakala, Abia, Nigeria. At least three NIS officers were killed in the attack. No group claimed responsibility; however, sources suspected involvement of the Indigenous People of Biafra (IPOB).</t>
  </si>
  <si>
    <t>"Gunmen bomb Immigration headquarters in Abia, kill officers," Daily Trust, May 29, 2021.</t>
  </si>
  <si>
    <t>"Suspected IPOB Militants Aet Abia Immigrations Office Ablaze," Nigeria News Shafaqna, May 30, 2021.</t>
  </si>
  <si>
    <t>"Breaking: Officers killed as hoodlums bomb NIS office, torch police station in Abia,...," Legit.ng, May 30, 2021.</t>
  </si>
  <si>
    <t>Sarkhab</t>
  </si>
  <si>
    <t>The incident occurred in Mohammad Agha district.</t>
  </si>
  <si>
    <t>05/29/2021: Assailants attacked a military post in Sarkhab, Logar, Afghanistan. At least 18 soldiers were killed, and two others were abducted in the attack. The outcome of the kidnappings is unknown. The Taliban claimed responsibility for the incident.</t>
  </si>
  <si>
    <t>05/29/2021</t>
  </si>
  <si>
    <t>05/29/2021: Assailants shot and killed Stanley Nnaji, a former judge, in Enugu, Nigeria. No group claimed responsibility for the incident; however, sources suspected the involvement of the Indigenous People of Biafra (IPOB).</t>
  </si>
  <si>
    <t>Government of Nigeria</t>
  </si>
  <si>
    <t>Former Judge: Stanley Nnaji</t>
  </si>
  <si>
    <t>"Assassins  on the loose in southeast, others; number of victims since Saturday rises," National Daily, June 1, 2021.</t>
  </si>
  <si>
    <t>Ghomeen</t>
  </si>
  <si>
    <t>The incident occurred in Mihtarlam district.</t>
  </si>
  <si>
    <t>05/28/2021: Assailants shot and killed a religious scholar in Ghomeen, Laghman, Afghanistan. No group claimed responsibility for the incident.</t>
  </si>
  <si>
    <t>Imam: Qari Ghorzang</t>
  </si>
  <si>
    <t>"Religious scholar gunned down in Laghman capital," Pajhwok Afghan News, May 29, 2021.</t>
  </si>
  <si>
    <t>Owerri district</t>
  </si>
  <si>
    <t>05/29/2021: Assailants opened fire and killed a military officer in Owerri district, Imo, Nigeria. No group claimed responsibility for the incident; however, sources suspected the involvement of the Indigenous People of Biafra (IPOB).</t>
  </si>
  <si>
    <t>Nigerian Air Force</t>
  </si>
  <si>
    <t>Officer: Eberechukwu Emereuwa</t>
  </si>
  <si>
    <t>"Identity Of Nigerian Air Force Officer Killed During IPOB’s Sit-At-Home Order Revealed," NaijaNews.com, May 30, 2021.</t>
  </si>
  <si>
    <t>Rakhine</t>
  </si>
  <si>
    <t>Kone Tan</t>
  </si>
  <si>
    <t>The incident occurred in Sittwe district.</t>
  </si>
  <si>
    <t>05/29/2021: Assailants abducted U Aye Tun in Kone Tan ward, Rakhine, Myanmar. The outcome of the kidnapping is unknown. No group claimed responsibility for the incident.</t>
  </si>
  <si>
    <t>Civilian: U Aye Tun</t>
  </si>
  <si>
    <t>"Abducted ALD official not heard from...," Bnionline.net, July 5, 2021.</t>
  </si>
  <si>
    <t>05/30/2021: Assailants attacked a police outpost in Fayzabad district, Jawzjan, Afghanistan. At least five pro-government militia members, three police officers, and a civilian were killed in the attack. No group claimed responsibility for the incident; however, sources attributed the attack to the Taliban.</t>
  </si>
  <si>
    <t>05/30/2021: Assailants attacked the district center of Jawand district, Badghis, Afghanistan. At least one soldier was killed, and another was injured in the ensuing clash. No group claimed responsibility for the incident; however, sources attributed the attack to the Taliban.</t>
  </si>
  <si>
    <t>Government of Jawan District</t>
  </si>
  <si>
    <t>05/30/2021: Assailants attacked a security outpost in Ab Kamari district, Badghis, Afghanistan. One National Directorate of Security (NDS) officer was killed in the attack. No group claimed responsibility for the incident; however, sources attributed the attack to the Taliban.</t>
  </si>
  <si>
    <t>Shinwari district</t>
  </si>
  <si>
    <t>05/30/2021: Assailants attacked a police convoy in Shinwari district, Parwan, Afghanistan. At least one police officer was killed, and two others were injured in the attack. No group claimed responsibility for the incident; however, sources attributed the attack to the Taliban.</t>
  </si>
  <si>
    <t>Shamlan</t>
  </si>
  <si>
    <t>05/30/2021: Assailants attacked a police post in Shamlan, Helmand, Afghanistan. The assailants also set the post on fire. At least three police officers, including a commander, were killed and another officer was abducted in the ensuing clash. The outcome of the kidnapping is unknown. No group claimed responsibility for the incident; however, sources attributed the attack to the Taliban.</t>
  </si>
  <si>
    <t>"Taliban overrun south Afghan security post, kill three policemen," Afghan Islamic Press news agency, May 31, 2021.</t>
  </si>
  <si>
    <t>"Terrorism Digest: 30-31 May 21," BBC Monitoring, May 31, 2021.</t>
  </si>
  <si>
    <t>Kari</t>
  </si>
  <si>
    <t>The incident occurred in Garmsir district.</t>
  </si>
  <si>
    <t>05/30/2021: Assailants attacked a security post in Kari, Helmand, Afghanistan. There were no reported casualties, but the post was destroyed. This was one of two attacks targeting security posts in the area on this date. No group claimed responsibility for the incident; however, sources attributed the attack to the Taliban.</t>
  </si>
  <si>
    <t>This incident is part of a set of attacks in which military entities were targeted.</t>
  </si>
  <si>
    <t>202105300012, 202105300013</t>
  </si>
  <si>
    <t>Bougouni</t>
  </si>
  <si>
    <t>05/30/2021: Assailants attacked a checkpoint in Bougouni, Sikasso, Mali. Five people, including one police officer and four civilians, were killed in the attack. No group claimed responsibility for the incident; however, sources attributed the attack to Muslim extremists.</t>
  </si>
  <si>
    <t>"A presumed jihadiste attack makes five dead in Mali," Press From, May 30, 2021.</t>
  </si>
  <si>
    <t>"Unknown gunmen shoot dead 5 people in central Mali," Devdiscourse, May 30, 2021.</t>
  </si>
  <si>
    <t>Kibanda</t>
  </si>
  <si>
    <t>05/30/2021: Assailants attacked Kibanda, Malambo, North Kivu, Democratic Republic of the Congo. Two people were killed in the attack. No group claimed responsibility for the incident; however, sources attributed the attack to the Allied Democratic Forces (ADF).</t>
  </si>
  <si>
    <t>Kibanda Village</t>
  </si>
  <si>
    <t>Umueze Obiangwu</t>
  </si>
  <si>
    <t>The incident occurred in Ngor-Okpala district.</t>
  </si>
  <si>
    <t>05/30/2021: Assailants stopped a vehicle transporting Ahmed Gulak to the Sam Mbakwe International Airport in Umueze Obiangwu, Ngor-Okpala district, Imo, Nigeria. Gulak, an Adamawa State politician and previously an aid to former President Goodluck Jonathan, was shot and killed in the assault. No group claimed responsibility; however, sources suspected that the attack was carried out by the Eastern Security Network (ESN) faction of the Indigenous People of Biafra (IPOB), which denied involvement.</t>
  </si>
  <si>
    <t>Chieftain: Ahmed Gulak</t>
  </si>
  <si>
    <t>AK-47 assault rifles and pistols were used in the attack.</t>
  </si>
  <si>
    <t>"Gulak: Politicians, elites grapple with possible return of political assassinations in Nigeria," Daily Post Nigeria, June 2, 2021.</t>
  </si>
  <si>
    <t>"Buhari Mourns Gulak, As Police Say Assassins Killed," This Day (Lagos), May 31, 2021.</t>
  </si>
  <si>
    <t>"Police finally reveal the identities of Ahmed Gulak’s killers," Online Nigeria News, May 31, 2021.</t>
  </si>
  <si>
    <t>Davao Oriental</t>
  </si>
  <si>
    <t>Badas</t>
  </si>
  <si>
    <t>05/30/2021: Assailants opened fire on an Armed Forces of the Philippines (AFP) vehicle in Badas, Mati, Davao Oriental, Philippines. One soldier was injured, and it is unknown if there were any assailant casualties in the ensuing clash. No group claimed responsibility for the incident; however, sources attributed the attack to the Guerrilla Front 18 of Zapanta Command of the New People's Army (NPA).</t>
  </si>
  <si>
    <t>Guerrilla Front 18 of Zapanta Command</t>
  </si>
  <si>
    <t>"Trooper wounded in broad daylight ambush in Mati City," Manila Bulletin, May 30, 2021.</t>
  </si>
  <si>
    <t>"Soldier injured in Davao ambush," Manila Times, May 30, 2021.</t>
  </si>
  <si>
    <t>"Philippines: Soldier hurt as NPA rebels ambush military truck in Mati," Asia News Monitor, May 31, 2021.</t>
  </si>
  <si>
    <t>Mulayan</t>
  </si>
  <si>
    <t>05/30/2021: An explosive device detonated in Mulayan, Nangarhar, Afghanistan. At least two civilians were killed, and another was injured in the blast. No group claimed responsibility for the incident; however, sources attributed the attack to the Taliban.</t>
  </si>
  <si>
    <t>West</t>
  </si>
  <si>
    <t>Kombou</t>
  </si>
  <si>
    <t>05/30/2021: Assailants attacked a bar in Kombou, Babadjou, West, Cameroon. At least two civilians were killed and an unknown number of others were briefly held hostage during the attack. No group claimed responsibility for the incident.</t>
  </si>
  <si>
    <t>"Cameroon: Two killed in fresh gunmen attack in Babadjou," Journal du Cameroun, June 1, 2021.</t>
  </si>
  <si>
    <t>Okwudor</t>
  </si>
  <si>
    <t>05/30/2021: Assailants set fire to an INEC office in Okwudor, Imo, Nigeria. There were no reported casualties in the attack. No group claimed responsibility for the incident.</t>
  </si>
  <si>
    <t>"Imo: Newly completed INEC’s office in Njaba razed," Newtelegraph, May 31, 2021.</t>
  </si>
  <si>
    <t>"Gunmen Set Fire To Newly Completed INEC Office In Imo," Channels TV Nigeria, May 30, 2021.</t>
  </si>
  <si>
    <t>"Another INEC office in Imo set ablaze," Pulse.ng, May 30, 2021.</t>
  </si>
  <si>
    <t>The incident occurred west of Tuz Khurmatu.</t>
  </si>
  <si>
    <t>05/30/2021: Assailants attacked a military checkpoint west of Tuz Khurmatu, Saladin, Iraq. Four soldiers were injured in the assault. No group claimed responsibility; however, sources attributed the attack to the Islamic State of Iraq and the Levant (ISIL).</t>
  </si>
  <si>
    <t>"4 security personnel were wounded, one of them in a critical condition, in Salah al-Din," Al-Sharqiya, May 31, 2021.</t>
  </si>
  <si>
    <t>"Four soldiers injured in an ISIS attack in Saladin," Shafaaq.com, May 30, 2021.</t>
  </si>
  <si>
    <t>Bahuahi</t>
  </si>
  <si>
    <t>05/30/2021: Assailants abducted Ashok Sahani and an aide in Bahuahi, Khagaria district, Bihar, India. The aide, Bablu, was released a day later and Sahani, a local Janata Dal-United (JD-U) leader and Fisheries Sahyog Samiti member, was killed and his body was discovered the following day, May 31, 2021. No group claimed responsibility for the attack.</t>
  </si>
  <si>
    <t>Janata Dal-United (JD-U)</t>
  </si>
  <si>
    <t>Local Leader: Ashok Sahani</t>
  </si>
  <si>
    <t>There is doubt that this incident meets terrorism-related critieria. The victim could have been targeted over a property dispute. The victims inclued Bablu, the aide of Sahani.</t>
  </si>
  <si>
    <t>"JD-U leader abducted in Khagaria, family alleges police inaction," Hindustan Times, May 31, 2021.</t>
  </si>
  <si>
    <t>"JD-U leader killed in Bihar's Khagaria district," MENAFN - Business &amp; Finance News (English), May 31, 2021.</t>
  </si>
  <si>
    <t>Norakinga</t>
  </si>
  <si>
    <t>05/30/2021: Assailants attacked Volunteers for the Defense of the Homeland (VDP) members in Norakinga, Sahel, Burkina Faso. At least two members were killed and three other people were injured in the incident. No group claimed responsibility for the incident.</t>
  </si>
  <si>
    <t>"Four killed in attacks in northern Burkina Faso," The Sun Daily, May 31, 2021.</t>
  </si>
  <si>
    <t>Takatami</t>
  </si>
  <si>
    <t>05/30/2021: Assailants attacked civilians in Takatami, Yagha, Sahel, Burkina Faso. At least two people were killed in the attack. No group claimed responsibility for the incident.</t>
  </si>
  <si>
    <t>Lawdar district</t>
  </si>
  <si>
    <t>05/30/2021: Assailants opened fire on Ali al-Saghir outside his residence in Lawdar district, Abyan, Yemen. Al-Saghir, a Security Belt Forces leader, was injured in the assault. No group claimed responsibility for the attack; however, sources attributed the attack to Al-Qaida in the Arabian Peninsula (AQAP).</t>
  </si>
  <si>
    <t>Leader: Ali al-Saghir</t>
  </si>
  <si>
    <t>"An official in the "Abyan belt" was wounded by gunmen," Yemen News, May 30, 2021.</t>
  </si>
  <si>
    <t>Ndigwe</t>
  </si>
  <si>
    <t>The incident occurred in Ado district.</t>
  </si>
  <si>
    <t>05/30/2021: Assailants attacked civilians in Ndigwe,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</si>
  <si>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specific motive is unknown; however, sources stated that the attack was carried out in retaliation for the killing of Fulani elder, Muhammad Isah, who had been killed by members of the Indigenous People of Biafra (IPOB) in one of the targeted communities.</t>
  </si>
  <si>
    <t>Houses and supplies damaged</t>
  </si>
  <si>
    <t>Casualty numbers conflict across sources. Following GTD protocol, the most recent reliable estimates are reported here. Casualty numbers represent a division of the total number of those killed across incidents 202105300034, 202105300035, 202105300036, 202105300037, 202105300038, 202105300039, and 202105300040.</t>
  </si>
  <si>
    <t>"Ebonyi Massacre - Fulani Herdsmen Attacked 7 Igbo Villages, 3000 Persons Displaced," Vanguard (Lagos), June 1, 2021.</t>
  </si>
  <si>
    <t>"12 feared killed, thousands displaced as suspected Herdsmen attack Ado communities," The Sun (Nigeria), May 30, 2021.</t>
  </si>
  <si>
    <t>"Death toll of Ebonyi herdsmen attack hits 50 | The Nation," Head Topics Nigeria, May 31, 2021.</t>
  </si>
  <si>
    <t>202105300034, 202105300035, 202105300036, 202105300037, 202105300038, 202105300039, 202105300040</t>
  </si>
  <si>
    <t>Ataloga</t>
  </si>
  <si>
    <t>05/30/2021: Assailants attacked civilians in Ataloga,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</si>
  <si>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Ataloga Village</t>
  </si>
  <si>
    <t>Odokem</t>
  </si>
  <si>
    <t>05/30/2021: Assailants attacked civilians in Odokem,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</si>
  <si>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Odokem Village</t>
  </si>
  <si>
    <t>Ekile</t>
  </si>
  <si>
    <t>05/30/2021: Assailants attacked civilians in Ekile,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</si>
  <si>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Ekile Village</t>
  </si>
  <si>
    <t>Nduobasi</t>
  </si>
  <si>
    <t>05/30/2021: Assailants attacked civilians in Nduobasi,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</si>
  <si>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Nduobasi Village</t>
  </si>
  <si>
    <t>Ekpufu</t>
  </si>
  <si>
    <t>05/30/2021: Assailants attacked civilians in Ekpufu,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</si>
  <si>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Ekpufu Village</t>
  </si>
  <si>
    <t>Obakota</t>
  </si>
  <si>
    <t>05/30/2021: Assailants attacked civilians in Obakota,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</si>
  <si>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Khost Wa Firing district</t>
  </si>
  <si>
    <t>05/31/2021: Assailants attacked a security checkpoint in Khost Wa Firing district, Baghlan, Afghanistan. At least one police officer was killed in the ensuing clash. No group claimed responsibility for the incident; however, sources attributed the attack to the Taliban.</t>
  </si>
  <si>
    <t>Qurghan district</t>
  </si>
  <si>
    <t>05/31/2021: An assailant in an insider attack targeted a pro-government militia outpost in Qurghan district, Faryab, Afghanistan. At least one militia commander was killed in the attack. The Taliban claimed responsibility for the incident.</t>
  </si>
  <si>
    <t>05/31/2021: A suicide bomber detonated an explosives-laden vehicle and then other assailants opened fire soon after targeting a police headquarters in Baghlani Jadid district, Baghlan, Afghanistan. In addition to one assailant, at least four security personnel were killed, and 28 others were injured in the blast and ensuing clash. The Taliban claimed responsibility for the incident and stated the attack sought to "avenge the enemy's atrocities."</t>
  </si>
  <si>
    <t>The Taliban claimed responsibility for the attack and stated the attack sought to "avenge the enemy's atrocities."</t>
  </si>
  <si>
    <t>Casualty number conflict across sources, Following GTD protocol, the most lowest reliable estimates are here</t>
  </si>
  <si>
    <t>"Car bombing in Baghlan kills four security forces," Salam Watandar, June 1, 2021.</t>
  </si>
  <si>
    <t>"Humvee-bomb targets security forces in Baghlan district," Ariana News, May 31, 2021.</t>
  </si>
  <si>
    <t>Saimooh</t>
  </si>
  <si>
    <t>05/31/2021: An explosive device was discovered and defused near Saimooh, Jammu and Kashmir, India. This was one of two defusals in the district on the same day. No group claimed responsibility for the incidents.</t>
  </si>
  <si>
    <t>An explosive device consisting of at least 50 kilograms of gunpowder and ammonium powder in a plastic container, an electric detonator, and 100 meters of command wire was used in the attack.</t>
  </si>
  <si>
    <t>"IEDs defused in Pulwama," Chandigarh Tribune, June 1, 2021.</t>
  </si>
  <si>
    <t>"50 Kg IED recovered in Pulwama," The Northlines, May 31, 2021.</t>
  </si>
  <si>
    <t>"Jammu and Kashmir: Security forces destroy 2 IEDs in Pulwama," Financial Express, May 31, 2021.</t>
  </si>
  <si>
    <t>202105310005, 202105310006</t>
  </si>
  <si>
    <t>Panzgam</t>
  </si>
  <si>
    <t>The incident occurred in the Awantipora area of Pulwama district.</t>
  </si>
  <si>
    <t>05/31/2021: An explosive device was discovered and defused along Railway Link Road in Panzgam, Awantipora, Pulwama district, Jammu and Kashmir, India. This was one of two defusals in the district on the same day. No group claimed responsibility for the incidents.</t>
  </si>
  <si>
    <t>A roadside bomb in a ten-liter plastic container was used in the attack.</t>
  </si>
  <si>
    <t>Pir Ismail Ziarat</t>
  </si>
  <si>
    <t>05/31/2021: Assailants attacked a Frontier Corps (FC) post near Pir Ismail Ziarat, Balochistan, Pakistan. Four soldiers and five assailants were killed and six soldiers and eight assailants were injured in the attack. No group claimed responsibility for the incident.</t>
  </si>
  <si>
    <t>05/31/2021: An explosive device detonated targeting a Nigerian Army vehicle near Marte, Borno, Nigeria. Seven soldiers were killed and five were injured in the blast. No group claimed responsibility; however, sources attributed the attack to Boko Haram.</t>
  </si>
  <si>
    <t>"EXCLUSIVE: Seven soldiers killed, five injured as terrorists ambush Nigerian troops," Premium Times, May 31, 2021.</t>
  </si>
  <si>
    <t>"7 Soldiers Killed, 5 Injured After Boko Haram Terrorists Ambushed Them In Borno," Nigeria News Shafaqna, June 1, 2021.</t>
  </si>
  <si>
    <t>Boga</t>
  </si>
  <si>
    <t>05/31/2021: Assailants attacked civilians in Boga, Ituri, Democratic Republic of the Congo. At least 31 people were killed and at least 22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</si>
  <si>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Banyali Tchabi Civilians</t>
  </si>
  <si>
    <t>The specific motive is unknown; however, sources noted that the victims, who were internally displaced persons (IDPs) from the Nyali ethnic group, may have been targeted as part of a larger trend of ethnic violence between the Democratic Republic of the Congo's Banyabwisha and Nyali ethnic communities. Notably, a Banyabwisha housing site was spared in the attack.</t>
  </si>
  <si>
    <t>Casualty numbers conflict across sources. Following GTD protocol, the most recent reliable estimates are reported here. Hostage numbers represent a division of the total number of those kidnapped across incidents 202105310016 and 202105310017.</t>
  </si>
  <si>
    <t>"At least 50 killed in attacks on two DR Congo villages," Al Jazeera, May 31, 2021.</t>
  </si>
  <si>
    <t>"50 killed in attacks in DR Congo's Ituri province," Anadolu Ajansi, June 1, 2021.</t>
  </si>
  <si>
    <t>"Anglican minister among 55 killed in Islamist attack in Democratic Republic of Congo," Impact News Service, June 10, 2021.</t>
  </si>
  <si>
    <t>202105310016, 202105310017</t>
  </si>
  <si>
    <t>Tchabi</t>
  </si>
  <si>
    <t>05/31/2021: Assailants attacked civilians in Tchabi, Ituri, Democratic Republic of the Congo. At least 26 people were killed and at least 21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</si>
  <si>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05/31/2021</t>
  </si>
  <si>
    <t>05/31/2021: Assailants shot and killed a former teacher in Muqdadiyah district, Diyala, Iraq. No group claimed responsibility for the incident.</t>
  </si>
  <si>
    <t>Former Teacher</t>
  </si>
  <si>
    <t>"Gunmen assassinate a retired teacher in Muqdadiya," Al-Sharqiya, May 31, 2021.</t>
  </si>
  <si>
    <t>"Unidentified Gunmen Assassinate A Civilian In Muqdadiya District, Diyala," Iraq News Gazette, May 31, 2021.</t>
  </si>
  <si>
    <t>Sadeh Avraham</t>
  </si>
  <si>
    <t>05/30/2021: An assailant stabbed a security guard near Sadeh Avraham, Eshkol regional council, Southern, Israel. The guard and the assailant were injured in the attack. No group claimed responsibility for the incident; however, sources attributed the attack to a Palestinian extremist.</t>
  </si>
  <si>
    <t>Security Coordinator</t>
  </si>
  <si>
    <t>"First incendiary balloon since operation sparks fire in southern Israel," Jerusalem Post, May 31, 2021.</t>
  </si>
  <si>
    <t>"Security Forces 'Neutralize' Man Armed W ..," PakistanPoint.com, May 30, 2021.</t>
  </si>
  <si>
    <t>"O.Próximo.- Wounded an Israeli guard after being stabbed by a man who entered the country from the Gaza Strip," CE Noticias Financieras English, May 31, 2021.</t>
  </si>
  <si>
    <t>Kurkpania</t>
  </si>
  <si>
    <t>05/31/2021: An explosive device was discovered and defused near Kurkpania, Jharkhand, India. No group claimed responsibility for the incident.</t>
  </si>
  <si>
    <t>A 15-kilogram landmine was used in the attack.</t>
  </si>
  <si>
    <t>"IED recovered near CCL project office in Bokaro," Outlook India, May 31, 2021.</t>
  </si>
  <si>
    <t>"Can Bomb weighing 15 kilograms recovered in Bokaro, defused later," UNI (United News of India), May 31, 2021.</t>
  </si>
  <si>
    <t>"15 kg landmine recovered by Bokaro police," New Delhi Pioneer, May 31, 2021.</t>
  </si>
  <si>
    <t>May 31, 2021</t>
  </si>
  <si>
    <t>05/31/2021: Assailants attacked a military checkpost in Saydabad district, Wardak, Afghanistan. The outcome of the attack is unknown. Additionally, an unknown number of security personnel surrendered. This was one of two coordinated attacks targeting outposts in the area on this date. The Taliban claimed responsibility for the incident.</t>
  </si>
  <si>
    <t>"Security Forces retreated two outposts in Wardak," Afghanistan Times, May 31, 2021.</t>
  </si>
  <si>
    <t>202105310021, 202105310022</t>
  </si>
  <si>
    <t>Port Harcourt</t>
  </si>
  <si>
    <t>05/31/2021: An explosive device detonated at the Mile 3 Market in Port Harcourt, Rivers, Nigeria. Two people were injured in the blast. No group claimed responsibility for the incident; however, sources suspected the attack may have been related to a recent stay-at-home order by the Indigenous People of Biafra (IPOB)</t>
  </si>
  <si>
    <t>Mile 3 Market</t>
  </si>
  <si>
    <t>The specific motive is unknown; however, sources noted that the attack may have been designed to enforce a recent stay-at-home directive.</t>
  </si>
  <si>
    <t>Locally fabricated dynamite was used in the attack.</t>
  </si>
  <si>
    <t>"Police confirm bomb explosion in Port Harcourt," Premium Times, May 31, 2021.</t>
  </si>
  <si>
    <t>"UPDATED: Many injured as explosion rocks Port Harcourt market," TheAdvocateNgr.com, May 31, 2021.</t>
  </si>
  <si>
    <t>Isu district</t>
  </si>
  <si>
    <t>05/31/2021: Assailants set fire to the Amandugba Divisional Police Headquarters in Isu district, Imo, Nigeria. There were no reported casualties in the attack. No group claimed responsibility for the incident.</t>
  </si>
  <si>
    <t>Amandugba Divisional Police Headquarters</t>
  </si>
  <si>
    <t>"Again, gunmen raze Imo police station," Sun News Online.com, June 1, 2021.</t>
  </si>
  <si>
    <t>"Another Police Station Burnt Down In Imo," Nigerian Tribune, May 31, 2021.</t>
  </si>
  <si>
    <t>The incident occurred in the Pamunuru forest area.</t>
  </si>
  <si>
    <t>05/31/2021: Security forces intercepted assailants planting explosive devices in the Pamunuru forest near Venkatapuram, Telangana, India. There were no reported casualties. No group claimed responsibility for the incident; however, sources attributed the attempted attack to the Communist Party of India - Maoist (CPI-Maoist).</t>
  </si>
  <si>
    <t>"Maoist held, four IEDs seized," Times of India, May 31, 2021.</t>
  </si>
  <si>
    <t>Nadoman</t>
  </si>
  <si>
    <t>05/31/2021: An explosive device detonated along a road in Nadoman, Diyala, Iraq. One shepherd was killed and another shepherd was injured in the blast. No group claimed responsibility for the incident; however, sources attributed the attack to the Islamic State of Iraq and the Levant (ISIL).</t>
  </si>
  <si>
    <t>"Child killed and another injured in an IED blast in Khanaqin," Shafaaq.com, May 31, 2021.</t>
  </si>
  <si>
    <t>"Bomb Blast Kills Kurdish Shepherd near Disputed Town of Khanaqin," BasNews.com, May 31, 2021.</t>
  </si>
  <si>
    <t>"A shepherd martyred and another one injured by an explosive device explosion in Diyala," National Iraqi News Agency (NINA), May 31, 2021.</t>
  </si>
  <si>
    <t>Namphetka</t>
  </si>
  <si>
    <t>The incident occurred in Kutkai township.</t>
  </si>
  <si>
    <t>05/31/2021: Assailants attacked Burma Army camps in Namphetka, Kutkai district, Shan, Myanmar. Eleven soldiers were killed, one civilian was injured, and 15 soldiers were reported missing. No group claimed responsibility; however, sources attributed the attack to the Ta'ang National Liberation Army (TNLA), the National Democratic Alliance Army (NDAA-ESSA), and the Arakan Army (AA).</t>
  </si>
  <si>
    <t>Home and military property damaged</t>
  </si>
  <si>
    <t>The incident occurred in Al-Tarmiyah subdistrict.</t>
  </si>
  <si>
    <t>05/31/2021: A sniper opened fire on civilians in Al-Abayji, Al-Tarmiyah subdistrict, Saladin, Iraq. At least two people were injured in the attack. No group claimed responsibility for the incident; however, sources attributed the attack to the Islamic State of Iraq and the Levant (ISIL).</t>
  </si>
  <si>
    <t>House of Commander: Hamid al-Shideed</t>
  </si>
  <si>
    <t>"PMF member injured in an ISIS attack in Baghdad," Shafaaq.com, May 31, 2021.</t>
  </si>
  <si>
    <t>Makhmur district</t>
  </si>
  <si>
    <t>05/31/2021: Security forces discovered and defused an explosives-laden motorcycle in Makhmur district, Nineveh, Iraq. No casualties were reported. No group claimed responsibility for the incident; however, sources attributed the attack to the Islamic State of Iraq and the Levant (ISIL).</t>
  </si>
  <si>
    <t>Makhmour District</t>
  </si>
  <si>
    <t>"Four ISIL terrorists arrested in Iraq’s Nineveh, Kirkuk," Mehr News, June 1, 2021.</t>
  </si>
  <si>
    <t>Nnodo</t>
  </si>
  <si>
    <t>The incident occurred along Ogbaga road.</t>
  </si>
  <si>
    <t>05/31/2021: Assailants set fire to vehicles along Ogbaga road, Nnodo, Ebonyi, Nigeria. At least two assailants and one police officer were killed and an unknown number of assailants were injured in the ensuing clash with security forces. No group claimed responsibility; however, sources attributed the attack to the Indigenous People of Biafra (IPOB).</t>
  </si>
  <si>
    <t>The specific motive is unknown; however, sources stated that the Indigenous People of Biafra (IPOB) members were enforcing the group's "sit-at-home" order.</t>
  </si>
  <si>
    <t>Locally made pistols and locally made shotguns were used in the attack.</t>
  </si>
  <si>
    <t>"Police arrest 6 suspected IPOB members, recover arms in Ebonyi," News Nigeria.com.ng, June 1, 2021.</t>
  </si>
  <si>
    <t>"Four Killed As Police Clash With IPOB Members In Ebonyi," Osun Defender, May 31, 2021.</t>
  </si>
  <si>
    <t>"Sit-at-home order: Banks, parks, markets others shut down in Ebonyi," Businessday.ng, May 31, 2021.</t>
  </si>
  <si>
    <t>Minna</t>
  </si>
  <si>
    <t>05/31/2021: Assailants attacked Professor Godswill Obioma, the registrar of the National Examinations Council (NECO) at his residence in Minna, Niger, Nigeria. Obioma was strangled to death in the attack. No group claimed responsibility for the incident.</t>
  </si>
  <si>
    <t>National Examinations Council (NECO)</t>
  </si>
  <si>
    <t>Register: Professor Godswill Obioma</t>
  </si>
  <si>
    <t>There is doubt that this incident meets terrorism-related criteria. Sources suspected the vbictim may have died as the result of an illness.</t>
  </si>
  <si>
    <t>"OBITUARY | 2 Days after Gulak was Killed in Owerri, NECO Registrar, Obioma, Murdered in Minna," Metro Watch Online, June 1, 2021.</t>
  </si>
  <si>
    <t>"UPDATED: NECO Registrar, Godswill Obioma, is dead," Nigeria Punch, June 1, 2021.</t>
  </si>
  <si>
    <t>"NECO registrar not assassinated — Police," EagleOnline.com.ng, June 1, 2021.</t>
  </si>
  <si>
    <t>Quebradon Sur</t>
  </si>
  <si>
    <t>05/31/2021: Assailants shot and killed nine workers at a coffee farm in Quebradon Sur, Algeciras, Huila, Colombia. No group claimed responsibility for the incident; however, sources noted that the targeted farm was owned by a former member of the Revolutionary Armed Forces of Colombia (FARC).</t>
  </si>
  <si>
    <t>Coffee Farm</t>
  </si>
  <si>
    <t>The specific motive is unknown; however, sources noted that the targeted farm was owned by a former member of the Revolutionary Armed Forces of Colombia (FARC).</t>
  </si>
  <si>
    <t>"Colombia massacre: Armed attack kills nine people," CE Noticias Financieras English, May 31, 2021.</t>
  </si>
  <si>
    <t>Shaar HaNegev regional council</t>
  </si>
  <si>
    <t>05/31/2021: An incendiary balloon launched from Gaza landed in and set fire to an agricultural field in Shaar HaNegev regional council, Southern, Israel. There were no reported casualties in the attack. No group claimed responsibility for the incident.</t>
  </si>
  <si>
    <t>Agricultural Field</t>
  </si>
  <si>
    <t>Agricultural fields damaged</t>
  </si>
  <si>
    <t>"Suspected Gaza arson balloon sparks fire in south in apparent violation of truce," The Times of Israel, May 31, 2021.</t>
  </si>
  <si>
    <t>Nawruz Khel</t>
  </si>
  <si>
    <t>05/31/2021: Assailants attacked a police outpost in Nawruz Khel, Kapisa, Afghanistan. Six police officers were killed, and three others were abducted in the attack. The outcome of the kidnapping is unknown. The Taliban claimed responsibility for the incident.</t>
  </si>
  <si>
    <t>"At least 10 security personnel killed in east Afghanistan," Afghan Islamic Press news agency, June 2, 2021.</t>
  </si>
  <si>
    <t>Cesar</t>
  </si>
  <si>
    <t>Pailitas district</t>
  </si>
  <si>
    <t>05/31/2021: Assailants threw a grenade at a police station in Pailitas district, Cesar, Colombia. One police officer was injured in the blast. No group claimed responsibility for the incident; however, sources attributed the attack to the Camilo Torres Front of the National Liberation Army of Colombia (ELN).</t>
  </si>
  <si>
    <t>Camilo Torres Front</t>
  </si>
  <si>
    <t>"Three policemen are killed in Pailitas, Cesar, while they were departing with their families," CE Noticias Financieras English, June 27, 2021.</t>
  </si>
  <si>
    <t>Umuokwe</t>
  </si>
  <si>
    <t>06/01/2021: Assailants shot and killed Kenneth Amukamara, a youth leader of the Peoples Democratic Party (PDP), in Umuokwe village, Imo state, Nigeria. Two other family members (Eugene Anyia Amukamara, Adaeze Anyia Amukamara) were killed in the attack, in addition to four houses and two cars set alight. Sources also indicated that Amukamara's brother, a retired military officer, was also a target in the attack but he escaped unharmed. No group claimed responsibility for the incident.</t>
  </si>
  <si>
    <t>Youth Leader: Kenneth Amukamara</t>
  </si>
  <si>
    <t>Cars and houses damaged</t>
  </si>
  <si>
    <t>"Updated: Assassins kill Ortom’s security adviser," Daily Times Nigeria, June 3, 2021.</t>
  </si>
  <si>
    <t>"Imo PDP youth leader assassinated, house burnt, vehicles vandalised," Nigeria Punch, June 2, 2021.</t>
  </si>
  <si>
    <t>"Unknown Gunmen Strike Again, Kill 3, Burn Houses, Vehicles In Imo," Sahara Reporters - Online, June 2, 2021.</t>
  </si>
  <si>
    <t>Kasserine</t>
  </si>
  <si>
    <t>05/31/2021: An explosive device detonated against a civilian in Kasserine Province, Tunisia. The civilian was injured in the attack. No group claimed responsibility for the incident.</t>
  </si>
  <si>
    <t>"Tunisia: Landmine blast injures soldier in restive Kasserine province," North Africa Post, June 10, 2021.</t>
  </si>
  <si>
    <t>05/31/2021: Assailants attacked a military post in Garmsir district, Helmand, Afghanistan. At least four security personnel were killed, and two others were injured in the attack. The Taliban claimed responsibility for the incidents.</t>
  </si>
  <si>
    <t>Dorahi</t>
  </si>
  <si>
    <t>The incident occurred along Lashkar Gah highway.</t>
  </si>
  <si>
    <t>05/31/2021: Assailants attacked a military battalion in Dorahi, Helmand, Afghanistan. This was one of two attacks targeting battalions in Helmand on this date. At least 10 soldiers were injured across both attacks. The Taliban claimed responsibility for the incident.</t>
  </si>
  <si>
    <t>Al-Humur</t>
  </si>
  <si>
    <t>The incident occurred east of Hasakah.</t>
  </si>
  <si>
    <t>06/01/2021: An explosives-laden motorcycle detonated east of Al-Humur, Al Hasakah, Syria. One civilian was killed and three others were wounded in the blast. No group claimed responsibility for the incident; however, sources attributed the attack to the Islamic State of Iraq and the Levant (ISIL).</t>
  </si>
  <si>
    <t>Casualties conflict across sources. Following GTD protocols, the majority reliable estimates are reported here.</t>
  </si>
  <si>
    <t>"One killed and three injured in a motorbike blast in northeastern Syria," Shafaaq.com, June 1, 2021.</t>
  </si>
  <si>
    <t>"Bombing kills civilian in Syria’s Hasaka," BBC Monitoring, June 1, 2021.</t>
  </si>
  <si>
    <t>Palestina</t>
  </si>
  <si>
    <t>06/01/2021: Assailants opened fire on the vehicle of Rolando Andaya Jr. in Palestina, Camarines Sur, Philippines. Andaya, a former member of the House of Representatives, was unharmed. No group claimed responsibility for the incident.</t>
  </si>
  <si>
    <t>Congress of the Philippines</t>
  </si>
  <si>
    <t>Former House Member: Rolando Andaya Jr.</t>
  </si>
  <si>
    <t>"Former Camarines Sur lawmaker survives gun attack," Philippines Daily Inquirer, June 1, 2021.</t>
  </si>
  <si>
    <t>"Former Camarines Sur lawmaker survives ambush try," The Philippine Star(Asianet-Pakistan (Pvt) Ltd), June 1, 2021.</t>
  </si>
  <si>
    <t>"Ex-CamSur solon Andaya survives ambush try," Philippines Daily Tribune, June 1, 2021.</t>
  </si>
  <si>
    <t>The incident occurred on Kisasi-Kisota Road.</t>
  </si>
  <si>
    <t>06/01/2021: Assailants opened fire on the vehicle of Katumba Wamala, the Ugandan Minister of Works and Transport, on Kisasi-Kisota road in Kampala, Central, Uganda. Two people, including Wamala’s daughter and his driver, were killed, while Wamala and a bystander were injured in the attack. No group claimed responsibility for the incident; however, sources attributed the attack to the Allied Democratic Forces (ADF).</t>
  </si>
  <si>
    <t>Ministry of Works and Transport</t>
  </si>
  <si>
    <t>Minister: Katumba Wamala</t>
  </si>
  <si>
    <t>The victims included the Minister's daughter, Brenda Wamala Nantongo, and his driver, Haruna Kayondo.</t>
  </si>
  <si>
    <t>"Five Men With Congo Rebel Ties Charged Over Attempted Murder of Uganda Minister," Haaretz, July 8, 2021.</t>
  </si>
  <si>
    <t>"Uganda Links Islamist Rebels to Attempted Murder of Minister," Haaretz, July 1, 2021.</t>
  </si>
  <si>
    <t>"Ugandan minister wounded, daughter killed in assassination bid," Asian-Voice.com, June 9, 2021.</t>
  </si>
  <si>
    <t>Sirahi Hofian</t>
  </si>
  <si>
    <t>The incident occurred outside Chaharikar.</t>
  </si>
  <si>
    <t>06/01/2021: An explosive device detonated targeting the vehicle of Najeeb Fahim in Sirahi Hofian, Parwan, Afghanistan. Fahim, the provincial intelligence agency deputy director, was not harmed; however, at least four people were killed, and four others were injured in the blast. The Khorasan Chapter of the Islamic State claimed responsibility for the incident.</t>
  </si>
  <si>
    <t>Vehicle of Parwan Intelligence Agency Deputy Director: Najeeb Fahim</t>
  </si>
  <si>
    <t>"Back-to-back blasts kill 10 civilians in Afghan capital," The Nation Pakistan, June 2, 2021.</t>
  </si>
  <si>
    <t>"Three NDS force killed in Parwan bombing," MENAFN - Business &amp; Finance News (English), June 1, 2021.</t>
  </si>
  <si>
    <t>Mayimoya</t>
  </si>
  <si>
    <t>06/01/2021: Assailants attacked Mayimoya, North Kivu, Democratic Republic of the Congo. At least five people were killed and several others went missing in the attack. No group claimed responsibility for the incident; however, sources attributed the attack to the Allied Democratic Forces (ADF).</t>
  </si>
  <si>
    <t>Mayimoya Village</t>
  </si>
  <si>
    <t>"Five Killed in Eastern DR Congo Militia Attack," News18.com, June 1, 2021.</t>
  </si>
  <si>
    <t>Appi</t>
  </si>
  <si>
    <t>06/01/2021: Assailants attacked a checkpost in Appi, Mir Ali subdistrict, North Waziristan district, Khyber Pakhtunkhwa, Pakistan. Two people, a security official and a civilian, were killed and three security forces were wounded in the attack. No group claimed responsibility for the incident.</t>
  </si>
  <si>
    <t>"2 killed in attack on DC’s squad in North Waziristan," DAWN Group, June 2, 2021.</t>
  </si>
  <si>
    <t>"Cop, civilian martyred in North Waziristan terror attack," The News International (Asianet-Pakistan), June 2, 2021.</t>
  </si>
  <si>
    <t>"Terrorists kill security official, civilian in Pakistan''s Khyber Pakhtunkhwa: Police," Outlook India, June 1, 2021.</t>
  </si>
  <si>
    <t>05/31/2021: Assailants threw explosive devices and opened fire on the Omuma Divisional Police Headquarters in Oru East district, Imo, Nigeria. An unknown number of police officers were injured and the police station was damaged in the attack. No group claimed responsibility; however, sources attributed the attack to the  Indigenous People of Biafra (IPOB).</t>
  </si>
  <si>
    <t>Thrown explosive devices and AK-47 assault rifles were used in the attack.</t>
  </si>
  <si>
    <t>"Police rifles recovered as security operatives kill ‘gunmen leader’ in Imo," TheCable, June 6, 2021.</t>
  </si>
  <si>
    <t>"Amid rising insecurity, gunmen raze another Imo police station," Nigeria Punch, June 1, 2021.</t>
  </si>
  <si>
    <t>06/01/2021: An explosive device detonated targeting a power pylon in Qarabagh district, Kabul, Afghanistan. There were no reported casualties in the blast. No group claimed responsibility for the incident.</t>
  </si>
  <si>
    <t>"Ten killed in Afghan capital in three bomb explosions," South Asia Monitor, June 2, 2021.</t>
  </si>
  <si>
    <t>"Bombs in Afghan capital Kabul kill at least 10," Telegraph Herald (Dubuque, IA), June 2, 2021.</t>
  </si>
  <si>
    <t>Zahidabad</t>
  </si>
  <si>
    <t>06/02/2021: Assailants opened fire on a security forces' supply convoy in Zahidabad, Logar, Afghanistan. One civilian contractor for a police special forces unit was killed, and two others were injured in the attack. No group claimed responsibility for the incident; however, sources attributed the attack to the Taliban.</t>
  </si>
  <si>
    <t>Special Forces Supply Vehicle</t>
  </si>
  <si>
    <t>"Taliban kill government contractor in Logar," MENAFN - Business &amp; Finance News (English), June 2, 2021.</t>
  </si>
  <si>
    <t>06/01/2021: Assailants attacked security outposts in Tagab district, Kapisa, Afghanistan. Four pro-government militia members were killed, and another was injured in the attack. No group claimed responsibility for the incident; however, sources attributed the attack to the Taliban.</t>
  </si>
  <si>
    <t>Gap</t>
  </si>
  <si>
    <t>The incident occurred along Rte de Grenoble</t>
  </si>
  <si>
    <t>06/01/2021: Assailants set fire to a COVID-19 vaccination center in Gap, Hautes-Alpes, Provence-Alpes-Cote d'Azur, France. There were no casualties in the blaze. No group claimed responsibility for the incident.</t>
  </si>
  <si>
    <t>Vaccination center damaged</t>
  </si>
  <si>
    <t>"France: Criminal investigation launched after fire partially destroys French vaccination centre," Asia News Monitor, June 3, 2021.</t>
  </si>
  <si>
    <t>Bukuru</t>
  </si>
  <si>
    <t>06/01/2021: Three assailants shot and killed the Senior Special Assistant on Security to the Benue Governor, Christopher Dega, at a restaurant in Bukuru, Plateau State, Nigeria. Dega also previously served in the Nigerian Police Force and was a police commissioner in Borno and Edo States. No group claimed responsibility for the incident; however, an unknown number of suspects were arrested in relation to the attack. Sources also noted that Benue Governor Samuel Ortom and his aides had been previously attacked in March 2021.</t>
  </si>
  <si>
    <t>Government of Benue</t>
  </si>
  <si>
    <t>Senior Special Assistant on Security to the Governor: Christopher Dega</t>
  </si>
  <si>
    <t>"BREAKING: Gunmen kill Ortom’s aide," Daily Times Nigeria, June 2, 2021.</t>
  </si>
  <si>
    <t>Hasan Karez</t>
  </si>
  <si>
    <t>The incident occurred in Shahjoy district.</t>
  </si>
  <si>
    <t>06/01/2021: Assailants detonated an explosives-laden vehicle and opened fire on a military base in Hasan Karez, Zabul, Afghanistan. Five soldiers were injured in the blast, and at least eight assailants were killed while an unknown number of assailants were injured in the ensuing clash. No group claimed responsibility for the incident; however, sources attributed the attack to the Taliban.</t>
  </si>
  <si>
    <t>An explosives-laden tractor and firearms were used in the attack.</t>
  </si>
  <si>
    <t>"5 ANA troops injured in vehicle bomb blast," Afghan Islamic Press, June 2, 2021.</t>
  </si>
  <si>
    <t>06/01/2021: Assailants seized the residence of the father of a journalist and forced the inhabitants to leave in Ibb, Yemen. No casualties were reported, though the house was looted in the attack. No group claimed responsibility for the incident; however, sources attributed the attack to Houthi extremists (Ansar Allah).</t>
  </si>
  <si>
    <t>Residence of Family Member of Journalist: Jamil Izz al-Deen</t>
  </si>
  <si>
    <t>"Houthi rebels 'seize homes' in central Yemen," Al-Masdar Online website, June 2, 2021.</t>
  </si>
  <si>
    <t>06/01/2021: Assailants seized the residence of a former security official and forced the inhabitants to leave in Ibb, Yemen. No casualties were reported, though the house was looted in the attack. No group claimed responsibility for the incident; however, sources attributed the attack to Houthi extremists (Ansar Allah).</t>
  </si>
  <si>
    <t>Residence of Retired Brigadier General: Fouad al-Atab</t>
  </si>
  <si>
    <t>Bama Khel</t>
  </si>
  <si>
    <t>06/01/2021: Assailants attacked a security checkpost in Bama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</si>
  <si>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Security Checkpost</t>
  </si>
  <si>
    <t>Pro-Government Militia Checkpost</t>
  </si>
  <si>
    <t>Security post seized</t>
  </si>
  <si>
    <t>This incident is part of a set of attacks in which both military and non-military entities were targeted. Casualties represent a division of the total number of casualties across incidents 202106010037, 202106010038, 202106020013, and 202106020014.</t>
  </si>
  <si>
    <t>"Military base, several outposts fall to Taliban in Nangarhar," MENAFN - Business &amp; Finance News (English), June 2, 2021.</t>
  </si>
  <si>
    <t>202106010037, 202106010038, 202106020013, 202106020014</t>
  </si>
  <si>
    <t>Kakarak</t>
  </si>
  <si>
    <t>06/01/2021: Assailants attacked a police checkpoint in Kakarak, Nangarhar, Afghanistan. At least two soldiers were killed, and three others were injured in the attack. This was one of four related attacks across Nangarhar on this date. At least 20 assailants were killed across the four attacks. The Taliban claimed responsibility for the incident.</t>
  </si>
  <si>
    <t>06/02/2021: An explosive device detonated at a house in Refai district, Dhi Qar, Iraq. There were no reported casualties in the blast. No group claimed responsibility for the incident.</t>
  </si>
  <si>
    <t>06/02/2021: Assailants threw a grenade at a pro-government militia outpost in Shirin Tagab district, Faryab, Afghanistan. One militia member was killed in the blast. No group claimed responsibility for the incident.</t>
  </si>
  <si>
    <t>Chahar Bolak district</t>
  </si>
  <si>
    <t>06/02/2021: An assailant in an insider attack targeted soldiers in Chahar Bolak district, Balkh, Afghanistan. Two soldiers were killed, and another was injured in the attack. No group claimed responsibility for the incident; however, sources attributed the attack to the Taliban.</t>
  </si>
  <si>
    <t>Chaghan</t>
  </si>
  <si>
    <t>The incident occurred in Asadabad district.</t>
  </si>
  <si>
    <t>06/02/2021: A magnetic explosive device detonated targeting a vehicle near a police checkpoint in Chaghan, Kunar, Afghanistan. At least nine people were injured in the blast. No group claimed responsibility for the incident.</t>
  </si>
  <si>
    <t>"Nine wounded in blast in east Afghan province," Afghan Islamic Press news agency, June 3, 2021.</t>
  </si>
  <si>
    <t>Pera Khel</t>
  </si>
  <si>
    <t>The incident occurred in Pachir Agam district.</t>
  </si>
  <si>
    <t>06/01/2021: Assailants attacked a security checkpost in Pera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</si>
  <si>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Tarale Kando</t>
  </si>
  <si>
    <t>The incident occurred in Haska Meyna district.</t>
  </si>
  <si>
    <t>06/01/2021: Assailants attacked a security checkpost in Tarale Kando, Nangarhar, Afghanistan. This was one of four related attacks on security forces in Nangarhar on this date. At least two soldiers were killed, and 16 soldiers were injured across three of the attacks. At least 20 assailants were killed across all four attacks. The Taliban claimed responsibility for the incident.</t>
  </si>
  <si>
    <t>Djugu district</t>
  </si>
  <si>
    <t>06/02/2021: Assailants attacked a mine in Djugu district, Ituri, Democratic Republic of the Congo. At least 10 miners were killed in the attack. No group claimed responsibility for the incident; however, sources attributed the attack to the Patriotic and Integrationist Forces of the Congo (FPIC).</t>
  </si>
  <si>
    <t>"11 Dead In Fresh Violence In Eastern DR Congo," International Business Times, June 3, 2021.</t>
  </si>
  <si>
    <t>"RDCongo.- More than ten people killed in a mine in northeastern DRC," CE Noticias Financieras English, June 3, 2021.</t>
  </si>
  <si>
    <t>Bulire</t>
  </si>
  <si>
    <t>06/02/2021: Assailants attacked civilians in Bulire, Ituri, Democratic Republic of the Congo. One civilian was beheaded and two people were reported missing in the attack. No group claimed responsibility for the incident.</t>
  </si>
  <si>
    <t>Lamba</t>
  </si>
  <si>
    <t>06/02/2021: Assailants shot and killed Alhaji Abdullahi Hardo Buruku, chairperson of the Gan Allah Fulani Development Association of Nigeria, Kwara State branch, in his residence in Lamba village, Kwara, Nigeria. No group claimed responsibility for the incident.</t>
  </si>
  <si>
    <t>Gan Allah Fulani Development Association of Nigeria</t>
  </si>
  <si>
    <t>Chairperson: Alhaji Abdullahi Hardo Buruku</t>
  </si>
  <si>
    <t>"Gunmen kill Fulani leader," Daily Trust, June 3, 2021.</t>
  </si>
  <si>
    <t>"Community panics as gunmen kill Fulani leader in Kwara, burgle shops," Nigeria Punch, June 2, 2021.</t>
  </si>
  <si>
    <t>"Gunmen Kill Fulani Head In Kwara," Nigerian Tribune, June 2, 2021.</t>
  </si>
  <si>
    <t>Ajaawa</t>
  </si>
  <si>
    <t>06/02/2021: Assailants shot and killed a villager (Lamidi Eleran) while attempting to kidnap the leader of traditionalists in Ajaawa, Oyo, Nigeria. No group claimed responsibility for the incident; however, sources attributed the attack to Fulani extremists.</t>
  </si>
  <si>
    <t>Civilian: Lamidi Eleran</t>
  </si>
  <si>
    <t>"3 Killed, Houses Burnt in Oyo," Daily Trust (Abuja), June 3, 2021.</t>
  </si>
  <si>
    <t>"Two Killed, Houses Burnt In Oyo Community, 1 Dead In Ibadan Gang War," Nigeria News Shafaqna, June 2, 2021.</t>
  </si>
  <si>
    <t>"Bandits Kill Butcher In Oyo,  Protesting Youth Shot By  Socialite," Newnigeriannewspaper.com, June 3, 2021.</t>
  </si>
  <si>
    <t>Seh Ab</t>
  </si>
  <si>
    <t>The incident occurred in Nahrin district.</t>
  </si>
  <si>
    <t>06/02/2021: Assailants fired a mortar that struck a civilian house in Seh Ab, Baghlan, Afghanistan. Four children were injured in the blast. No group claimed responsibility for the incident; however, sources suspected that the Taliban was involved in the attack.</t>
  </si>
  <si>
    <t>There is doubt that this incident meets terrorism-related criteria. Local residents claimed that government forces were behind the attack.</t>
  </si>
  <si>
    <t>Yuksekova district</t>
  </si>
  <si>
    <t>06/02/2021: Assailants in Iran fired rockets at soldiers conducting minesweeping operations in Yuksekova district, Hakkari, Turkey. No casualties were reported. No group claimed responsibility for the incident; however, sources attributed the attack to the Kurdistan Free Life Party.</t>
  </si>
  <si>
    <t>Kurdistan Free Life Party</t>
  </si>
  <si>
    <t>"Two security personnel killed in clashes with PKK," Turkish Daily, June 2, 2021.</t>
  </si>
  <si>
    <t>"3 PKK terrorists killed in retaliation to rocket fire from Iran," Daily Sabah, June 2, 2021.</t>
  </si>
  <si>
    <t>"At least 3 PKK terrorists 'neutralized' in southeastern Turkey," Yeni Safak, June 2, 2021.</t>
  </si>
  <si>
    <t>Dara-i-Sufi Bala district</t>
  </si>
  <si>
    <t>06/03/2021: Assailants attacked a military base in Dara-i-Sufi Bala district, Samangan, Afghanistan. Seven people, including five pro-government militia members and two civilians, were killed and four militia members were injured in the attack. No group claimed responsibility for the incident; however, sources attributed the attack to the Taliban.</t>
  </si>
  <si>
    <t>06/03/2021: Assailants shot and killed the deputy head of the religious scholars council for western Afghanistan in Injil district, Herat, Afghanistan. No group claimed responsibility for the incident.</t>
  </si>
  <si>
    <t>Religious Scholars for Western Afghanistan</t>
  </si>
  <si>
    <t>Deputy Head: Mawlavi Mohammad Kababyani</t>
  </si>
  <si>
    <t>"Prominent Cleric Killed in Herat, Second in a Week," TOLONews, June 3, 2021.</t>
  </si>
  <si>
    <t>"Afghan religious scholar shot dead," MENAFN - Business &amp; Finance News (English), June 3, 2021.</t>
  </si>
  <si>
    <t>Darayim district</t>
  </si>
  <si>
    <t>06/03/2021: Assailants attacked Darayim district, Badakhshan, Afghanistan. Five pro-government militia members were killed in the attack. No group claimed responsibility for the incident; however, sources attributed the attack to the Taliban.</t>
  </si>
  <si>
    <t>Village seized</t>
  </si>
  <si>
    <t>Saslaj</t>
  </si>
  <si>
    <t>The incident occurred at the Mosul Dam.</t>
  </si>
  <si>
    <t>06/03/2021: An explosive device detonated against an electric power transmission line near the Mosul Dam near Saslaj, Nineveh, Iraq. No casualties were reported, but the region experienced power outages as a result. No group claimed responsibility for the incident.</t>
  </si>
  <si>
    <t>General Company for the Transmission of Northern Electricity</t>
  </si>
  <si>
    <t>Electrical Transmission Line</t>
  </si>
  <si>
    <t>Electrical transformer damaged</t>
  </si>
  <si>
    <t>"The electricity transmission line in Nineveh stopped due to a sabotage act," Al-Sharqiya, June 4, 2021.</t>
  </si>
  <si>
    <t>Agharangabo</t>
  </si>
  <si>
    <t>06/03/2021: Assailants attacked Tuareg civilians in Agharangabo, Menaka, Mali. This was one of three related incidents in Menaka on this day. Eleven people were summarily executed across the attacks. Islamic State in the Greater Sahara (ISGS) claimed responsibility for the attack.</t>
  </si>
  <si>
    <t>Tuareg Civilians</t>
  </si>
  <si>
    <t>Casualties conflict across sources. Following GTD protocol, the majority reliable estimates are reported here. Casualties represent a division of the total number of those killed across incidents 02106030015, 202106030031, and 202106030032.</t>
  </si>
  <si>
    <t>"At least 11 civilians killed in NE Mali: armed group," Gulf Times, June 5, 2021.</t>
  </si>
  <si>
    <t>"At least 11 civilians killed in northeast Mali -armed group," GMA News Online, June 5, 2021.</t>
  </si>
  <si>
    <t>"BBCM Africa Watchlist for 23 June," African media, June 23, 2021.</t>
  </si>
  <si>
    <t>202106030015, 202106030031, 202106030032</t>
  </si>
  <si>
    <t>Orji</t>
  </si>
  <si>
    <t>06/03/2021: Assailants opened fire on civilians in Orji area, Owerri, Imo, Nigeria. Two civilians were killed in the attack. No group claimed responsibility; however, sources attributed the attack to the Eastern Security Network of the Indigenous People of Biafra (IPOB).</t>
  </si>
  <si>
    <t>Casualties conflict across sources. Following GTD protocol, the majority reliable estimates are reported here. Sources note assailants publicly executed a female police officer who was abducted in an earlier raid in May (202105250022).</t>
  </si>
  <si>
    <t>"Seven Unknown Gunmen Kill Three People in Imo," This Day (Lagos), June 4, 2021.</t>
  </si>
  <si>
    <t>"Unknown Gunmen Embark On Shooting Spree, Kill 3 In Imo," Herald.ng, June 3, 2021.</t>
  </si>
  <si>
    <t>06/03/2021: Two assailants opened fire on the residence of journalist Hassan Shaalan, in Taibe, Central, Israel. There were no reported casualties in the attack. No group claimed responsibility for the incident.</t>
  </si>
  <si>
    <t>Yedioth Ahronoth</t>
  </si>
  <si>
    <t>Residence of Journalist: Hassan Shaalan</t>
  </si>
  <si>
    <t>There is doubt that this incident meets terrorism-related criteria. Sources noted that the victim, who has reported on organized crime, believed he was targeted in connection with his work. The victim had also been the target of another attack two weeks later as represented by incident 202106170020.</t>
  </si>
  <si>
    <t>"Israel: Bomb explodes at journalist's home," IFJ Global, June 22, 2021.</t>
  </si>
  <si>
    <t>"IFJ Calls on Israeli Authorities to Investigate Bomb Explosion in Journalist Home," UrduPoint.com, June 22, 2021.</t>
  </si>
  <si>
    <t>"Arab Israeli journalist Hassan Shelan’s home bombed," CPJ Press Freedom, June 22, 2021.</t>
  </si>
  <si>
    <t>Eronggobak</t>
  </si>
  <si>
    <t>06/03/2021: Assailants opened fire on a vehicle carrying construction workers in Eronggobak, Puncak, Papua, Indonesia. One construction worker was killed in the attack. No group claimed responsibility for the incident; however, sources attributed the attack to separatists.</t>
  </si>
  <si>
    <t>Bridge Construction Worker: Habel Halenti</t>
  </si>
  <si>
    <t>Short-barreled and long-barreled firearms were used in the attack.</t>
  </si>
  <si>
    <t>"Indonesia: Villagers from Papua's Bingki seek refuge following armed attack," Asia News Monitor, June 28, 2021.</t>
  </si>
  <si>
    <t>Burj Haidar</t>
  </si>
  <si>
    <t>06/03/2021: Assailants fired a rocket targeting Turkish military positions near Burj Haidar, Afrin, Aleppo, Syria. This was one of two related attacks in Afrin on this date. At least 1-2 people, including a Turkish soldier, were killed and another was injured across both attacks. The Afrin Liberation Forces (HRE) claimed responsibility for the incident.</t>
  </si>
  <si>
    <t>Sergeant: Sahin Sarsilmaz</t>
  </si>
  <si>
    <t>Casualties represent a division of the total number of those killed or wounded across incidents 202106030020 and 202106030022.</t>
  </si>
  <si>
    <t>"Rocket assault leaves 1 Turkish soldier dead, another wounded in northern Syria," MENAFN - Business &amp; Finance News (English), June 5, 2021.</t>
  </si>
  <si>
    <t>"Syrian-Kurdish group claims deadly attacks on Turkish army, rebels," Hawar News Agency website, June 7, 2021.</t>
  </si>
  <si>
    <t>"List Of Turkish Soldiers Killed By Kurdish Forces In Northern Syria Gets Longer," South Front, June 4, 2021.</t>
  </si>
  <si>
    <t>202106030020, 202106030022</t>
  </si>
  <si>
    <t>The incident occurred at Ilaga (Aminggaru) Airport.</t>
  </si>
  <si>
    <t>06/03/2021: Assailants attacked the Aminggaru Airport in Ilaga, Papua, Indonesia. Three people were killed and three people were injured in the attack. In addition, the assailants set fire to multiple facilities at the airport. Free Papua Movement (OPM-Organisasi Papua Merdeka) claimed responsibility for the incident.</t>
  </si>
  <si>
    <t>Aminggaru Airport</t>
  </si>
  <si>
    <t>Aircraft, traffic controller building, and miscellaneous airport equipment damaged</t>
  </si>
  <si>
    <t>The victims included Patianus Kogoya, Petena Murib, Nelius Kogoya, Mandis Murib, Lesminus Murib, and Jelemina Wanimbo.</t>
  </si>
  <si>
    <t>"3 civilians killed in terror attack," New Straits Times (Malaysia), June 7, 2021.</t>
  </si>
  <si>
    <t>"Three villagers found dead following gunfight near Ilaga Airport," Indonesia Tribune, June 5, 2021.</t>
  </si>
  <si>
    <t>Basselhaya</t>
  </si>
  <si>
    <t>06/03/2021: Assailants fired a rocket targeting Turkish military positions near Basselhaya, Afrin, Aleppo, Syria. This was one of two related attacks in Afrin on this date. At least one Turkish soldier was killed and another was injured across both attacks. No group claimed responsibility for the incident; however, sources attributed the attack to either the People's Protection Units (YPG) or the Afrin Liberation Forces (HRE).</t>
  </si>
  <si>
    <t>"Turkish soldier killed in YPG terrorist attack," Daily Sabah, June 4, 2021.</t>
  </si>
  <si>
    <t>Al-Gharib</t>
  </si>
  <si>
    <t>06/03/2021: Assailants fired a ballistic missile targeting the house of Ali bin Hassan bin Ghareeb al-Shabwani, a tribal leader, in Al-Gharib, Marib, Yemen. There were no reported casualties in the blast. No group claimed responsibility; however, sources attributed the attack to Houthi extremists (Ansar Allah).</t>
  </si>
  <si>
    <t>Bialong</t>
  </si>
  <si>
    <t>06/03/2021: Assailants set fire to a Yellow Bus Line (YBL) bus in Bialong, North Cotabato, Philippines. At least three people were killed and six people were injured in the attack. No group claimed responsibility for the incident; however, sources attributed the attack to Al-Khobar.</t>
  </si>
  <si>
    <t>Yellow Bus Line (YBL)</t>
  </si>
  <si>
    <t>Gasoline and disposable lighters were used in the attack.</t>
  </si>
  <si>
    <t>The victims included Johnny Roy Tadeo Ramil, Hazel Gallardo, Arnold Patron, Joseph Lubay, Norhana Gumbao, Jonah Jane Ramil, Tessie Verdadero, Diane Dancil, and Abdulhaq Rabpani Delna.</t>
  </si>
  <si>
    <t>"Al-Khobar terror group believed behind North Cotabato bus burning," Philippine Star, June 7, 2021.</t>
  </si>
  <si>
    <t>"3 dead, 5 hurt in arson attack on bus in North Cotabato," Philippines Daily Tribune, June 4, 2021.</t>
  </si>
  <si>
    <t>"Philippines: M'lang mayor vows justice for bus torching victims," Asia News Monitor, June 5, 2021.</t>
  </si>
  <si>
    <t>Batha</t>
  </si>
  <si>
    <t>The incident occurred on Highway 8.</t>
  </si>
  <si>
    <t>06/03/2021: Security forces discovered and defused three explosive devices along the international highway near Batha, Dhi Qar, Iraq. No group claimed responsibility for the incident; however, sources stated that the explosives were intended to target logistical support convoys for the Combined Joint Task Force – Operation Inherent Resolve (CJTF-OIR).</t>
  </si>
  <si>
    <t>Three roadside bombs described as explosively formed penetrators (EFPs) were used in the attack.</t>
  </si>
  <si>
    <t>"Thwarting the targeting of convoys of the International Coalition in Dhi Qar," Al-Sharqiya, June 3, 2021.</t>
  </si>
  <si>
    <t>"Security forces thwart attacks intended to target the Global Coalition in Dhi Qar," Shafaaq.com, June 3, 2021.</t>
  </si>
  <si>
    <t>"US Supply Convoy Targeted In Southern Iraq Few Hours After Another Attack Failed (Photos)," South Front, June 3, 2021.</t>
  </si>
  <si>
    <t>06/03/2021: An explosive device detonated against a MASAM demining team near Al-Kadaha, Taizz, Yemen. A Saudi engineer was injured in the blast. No group claimed responsibility for the incident; however, sources attributed the attack to Houthi extremists (Ansar Allah).</t>
  </si>
  <si>
    <t>Saudi Project for Landmine Clearance (MASAM)</t>
  </si>
  <si>
    <t>Demining Engineer: Ahmed al-Shawah</t>
  </si>
  <si>
    <t>The victim, Ahmed al-Shawah, was a Yemeni national.</t>
  </si>
  <si>
    <t>"Blast leaves Yemeni engineer injured as demining in Taiz," Debriefer.net, June 4, 2021.</t>
  </si>
  <si>
    <t>The incident occurred between Marte and Dikwa.</t>
  </si>
  <si>
    <t>06/02/2021: An explosive device detonated targeting the vehicle of a military commander between Marte and Dikwa in Borno, Nigeria. Ten soldiers were killed and the commander was injured in the attack. No group claimed responsibility for the incident; however, sources suspected the involvement of Al-Barnawi faction (Islamic State West Africa Province-ISWAP) of Boko Haram.</t>
  </si>
  <si>
    <t>Vehicle of Colonel</t>
  </si>
  <si>
    <t>"Insurgency: 10 fighting forces killed in Borno ambush," Newtelegraph, June 3, 2021.</t>
  </si>
  <si>
    <t>El Empalme</t>
  </si>
  <si>
    <t>06/03/2021: An explosive device detonated targeting the Cano Limon-Covenas oil pipeline in El Empalme, Norte de Santander, Colombia. There were no reported casualties in the blast and resulting fire. No group claimed responsibility the incident.</t>
  </si>
  <si>
    <t>Cano Limon-Covenas Oil Pipeline</t>
  </si>
  <si>
    <t>There is doubt that this incident meets terrorism-related criteria. Authorities were investigating whether the explosion was deliberate or accidental, possibly caused by oil theft.</t>
  </si>
  <si>
    <t>"Explosion in Caño Limón Coveñas pipeline generated a fire in the rural area of Tibú, Norte de Santander," CE Noticias Financieras English, June 3, 2021.</t>
  </si>
  <si>
    <t>06/03/2021: Assailants attacked Tuareg civilians in Agharangabo, Menaka, Mali. This was one of three attacks in Menaka on this day. Eleven people were summarily executed across the attacks. Islamic State in the Greater Sahara (ISGS) claimed responsibility for the attack.</t>
  </si>
  <si>
    <t>Al-Malikiyah</t>
  </si>
  <si>
    <t>06/03/2021: Assailants abducted political activist in Al-Malikiyah, Al Hasakah, Syria. The outcome of the abduction is unknown. No group claimed responsibility for the incident; however, sources attributed the attack to People's Protection Units (YPG).</t>
  </si>
  <si>
    <t>Assyrian Democratic Organization (ADO)</t>
  </si>
  <si>
    <t>Member: Husam al-Qes</t>
  </si>
  <si>
    <t>The specific motive is unknown; however, sources said the victim was a vocal critic of the People's Protection Units (YPG) practice of forcibly recruiting civilians.</t>
  </si>
  <si>
    <t>Victim identified as Husam Alkass (al-Qes).</t>
  </si>
  <si>
    <t>"Political activist kidnapped in Derik," Shafaaq.com, June 3, 2021.</t>
  </si>
  <si>
    <t>"YPG/PKK abducts Syriac activist in Al-Hasakah," Yeni Safak, June 4, 2021.</t>
  </si>
  <si>
    <t>Maayongtubig</t>
  </si>
  <si>
    <t>06/03/2021: Assailants shot and killed barangay councilor Agustin Aragones in Maayongtubig, Dauin, Negros Oriental, Philippines. No group claimed responsibility for the incident.</t>
  </si>
  <si>
    <t>Government of Maayongtubig</t>
  </si>
  <si>
    <t>Barangay Councilor: Agustin Aragones</t>
  </si>
  <si>
    <t>There is doubt that this incident meets terrorism-related criteria. Sources noted that the attack may have been motivated by a personal grudge or business rivalry.</t>
  </si>
  <si>
    <t>"Village dad shot dead in Negros Oriental," Manila Bulletin, June 3, 2021.</t>
  </si>
  <si>
    <t>Limburg</t>
  </si>
  <si>
    <t>Panningen</t>
  </si>
  <si>
    <t>The incident occurred in Pastoor Huijbenplein neighborhood.</t>
  </si>
  <si>
    <t>06/03/2021: Assailants threw an incendiary device at a Polish shop in Panningen, Limburg, Netherlands. There were no reported casualties in the attack. No group claimed responsibility for the incident.</t>
  </si>
  <si>
    <t>Polish Supermarket</t>
  </si>
  <si>
    <t>This shop was targeted later in June 2021 as represented by incident 202106190065.</t>
  </si>
  <si>
    <t>"Another Polish shop attacked in the Netherlands," The First News, June 20, 2021.</t>
  </si>
  <si>
    <t>06/04/2021: Assailants attacked a security outpost in Fayzabad district, Jawzjan, Afghanistan. In addition to an unknown number of assailant casualties, eight soldiers were killed in the attack. No group claimed responsibility for the incident; however, sources attributed the attack to the Taliban.</t>
  </si>
  <si>
    <t>06/04/2021: Assailants attacked Dih Yak district, Ghazni, Afghanistan. One police officer was killed in the attack. The Taliban claimed responsibility for the incident.</t>
  </si>
  <si>
    <t>Deh Yak District</t>
  </si>
  <si>
    <t>"Updated Timeline: Taliban offensive steps up across Afghanistan," BBC Monitoring, June 23, 2021.</t>
  </si>
  <si>
    <t>Farkhar district</t>
  </si>
  <si>
    <t>06/04/2021: Assailants shot and killed a police officer travelling in a taxi in Farkhar district, Takhar, Afghanistan. No group claimed responsibility for the incident; however, sources attributed the attack to the Taliban.</t>
  </si>
  <si>
    <t>06/04/2021: Assailants opened fire on security outposts in Jawand district, Badghis, Afghanistan. In addition to an unknown number of assailant casualties, seven soldiers were killed in the ensuing clash. The Taliban claimed responsibility for the incident.</t>
  </si>
  <si>
    <t>"10 ANA troops killed in bomb, gun attacks," Afghan Islamic Press, June 5, 2021.</t>
  </si>
  <si>
    <t>"Afghanistan.- The Afghan Army mistakenly kills 13 paramilitaries in a bombing in the north of the country," CE Noticias Financieras English, June 5, 2021.</t>
  </si>
  <si>
    <t>06/03/2021: Assailants attacked soldiers in Qadis district, Badghis, Afghanistan. At least one soldier and four assailants were killed while one soldier was injured in the ensuing clash. No group claimed responsibility for the incident; however, sources attributed the attack to the Taliban.</t>
  </si>
  <si>
    <t>"Taliban attack leaves 15 Afghan Army soldiers, police personnel dead," South Asia Monitor, June 5, 2021.</t>
  </si>
  <si>
    <t>Shinkay district</t>
  </si>
  <si>
    <t>06/04/2021: Assailants attacked the district compound in Shinkay district, Zabul, Afghanistan. Five police officers were killed in the attack. The Taliban claimed responsibility for the incident.</t>
  </si>
  <si>
    <t>Shinky District</t>
  </si>
  <si>
    <t>District Compound</t>
  </si>
  <si>
    <t>06/04/2021: Assailants attacked security outposts in Nahri Saraj district, Helmand, Afghanistan. Six soldiers were killed, and eight others were injured in the attack. No group claimed responsibility for the incident; however, sources attributed the attack to the Taliban.</t>
  </si>
  <si>
    <t>06/04/2021: Assailants opened fire on a district center in Gulran district, Herat, Afghanistan. Two National Directorate of Security (NDS) members and eight assailants were killed while six police officers were injured in the ensuing clash. No group claimed responsibility for the incident; however, sources attributed the attack to the Taliban.</t>
  </si>
  <si>
    <t>"District police chief killed in west Afghanistan," Afghan Islamic Press news agency, June 4, 2021.</t>
  </si>
  <si>
    <t>"Afghan media highlights 4 Jun 21," BBC Monitoring, June 4, 2021.</t>
  </si>
  <si>
    <t>06/03/2021: Assailants opened fire on security outposts in Farsi district, Herat, Afghanistan. At least nine security personnel were killed, including the acting police chief of Farsi district, and seven others were injured while 13 assailants were killed in the ensuing clash. No group claimed responsibility for the incident; however, sources attributed the attack to the Taliban.</t>
  </si>
  <si>
    <t>The victims included Farsi district Police Chief Sayed Shafiq Jahid.</t>
  </si>
  <si>
    <t>"Taliban captures two more districts in Afghanistan," Deutsche Presse-Agentur, June 4, 2021.</t>
  </si>
  <si>
    <t>06/04/2021: Assailants opened fire on a security checkpoint in Adraskan district, Herat, Afghanistan. The outcome of the attack is unknown. No group claimed responsibility for the incident; however, sources attributed the attack to the Taliban.</t>
  </si>
  <si>
    <t>Sobha</t>
  </si>
  <si>
    <t>The incident occurred on the outskirts of Solhan.</t>
  </si>
  <si>
    <t>06/05/2021: Assailants attacked an informal gold mine near Sobha, Yagha, Sahel, Burkina Faso.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</si>
  <si>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Gold Mine</t>
  </si>
  <si>
    <t>Mouhadine</t>
  </si>
  <si>
    <t>Thrown explosive devices and Kalashnikov assault rifles were used in the attack.</t>
  </si>
  <si>
    <t>Mines damaged</t>
  </si>
  <si>
    <t>Casualties represent a division of the total number of the casualties across incidents 202106040012 and 202106050001.</t>
  </si>
  <si>
    <t>"Solhan massacre exposes failure to tackle Sahel crisis," Al Jazeera, June 10, 2021.</t>
  </si>
  <si>
    <t>"Burkina Faso Attack Leaves At Least 100 Dead in Village," The New York Times, June 6, 2021.</t>
  </si>
  <si>
    <t>"Death Toll Rises After Burkina Faso Village Attack," Haaretz, June 7, 2021.</t>
  </si>
  <si>
    <t>202106040012, 202106050001</t>
  </si>
  <si>
    <t>Al-Lahib</t>
  </si>
  <si>
    <t>06/04/2021: Assailants attacked an Iraqi Volunteer Forces checkpoint in Al-Lahib, Muqdadiyah district, Diyala, Iraq. One member was injured in the attack. No group claimed responsibility for the incident; however, sources attributed the attack to the Islamic State of Iraq and the Levant (ISIL).</t>
  </si>
  <si>
    <t>Bilal Abad</t>
  </si>
  <si>
    <t>The incident occurred in Kralpora area, in Budgam district.</t>
  </si>
  <si>
    <t>06/04/2021: Assailants attacked a Central Reserve Police Force (CRPF) convoy in Bilal Abad, Kralpora, Budgam district, Jammu and Kashmir, India. No casualties were reported. No group claimed responsibility for the incident.</t>
  </si>
  <si>
    <t>"CRPF vehicle attacked in Kashmir," The Hindu, June 4, 2021.</t>
  </si>
  <si>
    <t>"Militant attacks CRPF convoy, none injured," The Northlines (India), June 4, 2021.</t>
  </si>
  <si>
    <t>"CRPF men fire shots in air at Kralpora, no injuries reported," HT Syndication, June 5, 2021.</t>
  </si>
  <si>
    <t>June 4-6, 2021</t>
  </si>
  <si>
    <t>Adoor Aggwei</t>
  </si>
  <si>
    <t>06/00/2021: Sometime between June 4, 2021, and June 6, 2021, assailants opened fire on a market in Adoor Aggwei village, Benue, Nigeria.  Two people, Suleyol Emberga and Iorliam Door Aggwei, were killed and a businessperson, Emmanuel Chukwukwe, was abducted along with an unknown number of other people. The outcome of the kidnapping is unknown. No group claimed responsibility; however, sources suspected that Fulani extremists were involved.</t>
  </si>
  <si>
    <t>The victims included Suleyol Emberga, Iorliam Door Aggwei, and Emmanuel Chukwukwe.</t>
  </si>
  <si>
    <t>"Armed Herdsmen Kill Benue University Graduate, 32 Others," Metro Watch Online, June 8, 2021.</t>
  </si>
  <si>
    <t>"Killer herdsmen wreck havoc in Benue communities, kill graduate &amp; 31 others," Daily Times Nigeria, June 8, 2021.</t>
  </si>
  <si>
    <t>"Suspected armed herdsmen kill nursing mother, abduct businessman in Benue community," News Headlines.com.ng, June 6, 2021.</t>
  </si>
  <si>
    <t>06/04/2021: Assailants opened fire on the police headquarters in Zanda Jan district, Herat, Afghanistan. During the attack, a police vehicle was set of fire. The district police chief was injured in the ensuing clash. No group claimed responsibility for the incident; however, sources attributed the attack to the Taliban.</t>
  </si>
  <si>
    <t>Police station and vehicle damaged</t>
  </si>
  <si>
    <t>The victims included the Zendajan District Chief, Salahuddin. Casualties conflict across sources. Following GTD protocol, the lowest reliable estimates are reported here.</t>
  </si>
  <si>
    <t>"West Afghan district police chief wounded in Taliban attack," Afghan Islamic Press news agency, June 5, 2021.</t>
  </si>
  <si>
    <t>06/04/2021: Assailants attacked a police post in Kohsan district, Herat, Afghanistan. During the ensuing clash, an explosive device detonated against a police vehicle, killing five officers in the blast. No group claimed responsibility for the incident; however, sources attributed the attack to the Taliban.</t>
  </si>
  <si>
    <t>Santander de Quilichao</t>
  </si>
  <si>
    <t>06/04/2021: Assailants opened fire on a police patrol in Santander de Quilichao, Cauca, Colombia. At least five people, including police officers, civilians and a journalist, were killed and three civilians were injured in the attack. No group claimed responsibility for the incident; however, sources attributed the attack to the Dagoberto Ramos Mobile Column of Revolutionary Armed Forces of Colombia (FARC) dissidents.</t>
  </si>
  <si>
    <t>Radio Payumat</t>
  </si>
  <si>
    <t>Indigenous Journalist: Beatriz Cano</t>
  </si>
  <si>
    <t>Civilians: Aleida Perafan, Juan David Guegue, Cesar Galarza</t>
  </si>
  <si>
    <t>The victims included Ayelen Guetio, Floresmiro Trochez, Maria Isabel Angulo Ribera, and Carlos Giovanny Delgado Jimenez.</t>
  </si>
  <si>
    <t>"Armed attack leaves three civilians and two policemen dead in southwestern Colombia," CE Noticias Financieras English, June 5, 2021.</t>
  </si>
  <si>
    <t>06/04/2021: Assailants opened fire on a bus in Punjab, Pakistan. The driver was killed and 28 civilians were injured when the bus went off the road. No group claimed responsibility for the incident.</t>
  </si>
  <si>
    <t>"Pakistan: 1 killed, 28 injured as bus falls into ditch after gunmen open fire," Ani News, June 4, 2021.</t>
  </si>
  <si>
    <t>"Pakistan: 1 killed, 28 injured as bus fell into ditch," PakistanTelegraph.com, June 4, 2021.</t>
  </si>
  <si>
    <t>06/04/2021: Assailants set fire to heavy machinery belonging to Richards Bay Minerals at the company’s premises near Richards Bay, KwaZulu-Natal, South Africa. There were no reported casualties, but four machines were burned. No group claimed responsibility for the incident; however, sources said that the attack may have been related to an ongoing feud between the community and the mining company over the issue of local employment.</t>
  </si>
  <si>
    <t>Equiptment</t>
  </si>
  <si>
    <t>The specific motive is unknown; however, sources said that the attack may have been related to an ongoing feud between the community and the mining company over the issue of local employment.</t>
  </si>
  <si>
    <t>Four construction machines damaged</t>
  </si>
  <si>
    <t>"Richards Bay Minerals Watch: Now arsonists set machinery alight," The South African, June 7, 2021.</t>
  </si>
  <si>
    <t>"Heavy machinery burnt in suspected arson attack at Richards Bay Minerals, no arrests yet," South Africa News Shafaqna, June 6, 2021.</t>
  </si>
  <si>
    <t>Fayda Ibn Muwayna</t>
  </si>
  <si>
    <t>06/04/2021: Assailants attacked pro-government security posts in Fayda Ibn Muwayna, Deir ez-Zor, Syria. Five pro-government forces and two assailants were killed in the ensuing clash. No group claimed responsibility for the incident; however, sources attributed the attack to the Islamic State of Iraq and the Levant (ISIL).</t>
  </si>
  <si>
    <t>"Iranian Military Advisor Among 14 Killed In New Attacks By ISIS Cells In Central Syria," South Front, June 4, 2021.</t>
  </si>
  <si>
    <t>Solhan</t>
  </si>
  <si>
    <t>06/05/2021: Assailants attacked Solhan, Yagha, Sahel, Burkina Faso. The assailants also detonated an explosive device and burned homes and a market in the attack. An additional explosive device was planted and later defused by security forces.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</si>
  <si>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Solhan Village</t>
  </si>
  <si>
    <t>A homemade landmine, Kalashnikov assault rifles, and fire were used in the attack.</t>
  </si>
  <si>
    <t>Village and mines damaged</t>
  </si>
  <si>
    <t>"Dozens killed in Burkina Faso attack," BBC, June 5, 2021.</t>
  </si>
  <si>
    <t>"Burkina Faso: At least 10 jihadists killed in military crackdown," AfricaNews, June 15, 2021.</t>
  </si>
  <si>
    <t>Tadaryat</t>
  </si>
  <si>
    <t>The incident occurred in Oudalan district.</t>
  </si>
  <si>
    <t>06/04/2021: Assailants attacked Tadaryat, Markoye, Sahel, Burkina Faso. 14 people, including 13 civilians and one soldier, were killed and two people were injured in the attack. The assailants also stole the town’s vehicles and cattle. No group claimed responsibility for the incident.</t>
  </si>
  <si>
    <t>Tadaryat Village</t>
  </si>
  <si>
    <t>"Suspected extremist attack on Burkina Faso village kills 130 people," The Guardian (London), June 5, 2021.</t>
  </si>
  <si>
    <t>"Burkina Faso: Assault leaves 13 people dead," MENAFN - Business &amp; Finance News (English), June 5, 2021.</t>
  </si>
  <si>
    <t>Gadri</t>
  </si>
  <si>
    <t>The incident occurred in Khwaja Hijran district.</t>
  </si>
  <si>
    <t>06/05/2021: Assailants opened fire on checkpoints in Gadri, Baghlan, Afghanistan. During the ensuing clash, a roadside explosive device detonated against a police vehicle responding to the attack. At least six police officers and six assailants were killed while five assailants and five police officers were injured in the blast and ensuing clash. Ten police officers were also reported missing. The Taliban claimed responsibility for the incident.</t>
  </si>
  <si>
    <t>Vehicle and security post damaged</t>
  </si>
  <si>
    <t>The victims included Jelga Police Chief Gulbudin Ghafoori and Burka Police Chief Lotful-ul-Haq. Casualties conflict across sources. Following GTD protocols, the majority reliable estimates are reported here.</t>
  </si>
  <si>
    <t>"Militants' attacks kill 6 policemen in N. Afghanistan," AfghanistanNews.Net, June 5, 2021.</t>
  </si>
  <si>
    <t>Chaklank</t>
  </si>
  <si>
    <t>06/05/2021: A roadside explosive device detonated against a civilian vehicle in Chaklank, Badghis, Afghanistan. At least 11 civilians were killed in the blast. No group claimed responsibility for the incident; however, sources attributed the attack to the Taliban.</t>
  </si>
  <si>
    <t>"11 civilians killed in Badghis roadside bomb blast," Kazakhstan News, June 6, 2021.</t>
  </si>
  <si>
    <t>"Karzai condemns civilian''s casualties in Badghis," MENAFN - Business &amp; Finance News (English), June 6, 2021.</t>
  </si>
  <si>
    <t>Doab</t>
  </si>
  <si>
    <t>The incident occurred in Argo district.</t>
  </si>
  <si>
    <t>06/04/2021: A roadside explosive device detonated against a military vehicle in Doab, Badakhshan, Afghanistan. At least three soldiers were killed, and three others were injured in the blast. No group claimed responsibility for the incident.</t>
  </si>
  <si>
    <t>Babire</t>
  </si>
  <si>
    <t>The incident occurred on Mount Matin.</t>
  </si>
  <si>
    <t>06/05/2021: Assailants attacked a Peshmerga patrol on Mount Matin near Babire, Dihok, Iraq. Five soldiers and three assailants were killed and at least four others were injured in the attack. No group claimed responsibility for the incident; however, sources attributed the attack to the Kurdistan Workers' Party (PKK), which denied involvement.</t>
  </si>
  <si>
    <t>"Kurdistan Presidency condemns the PKK attack on the Peshmerga forces in Mount Matin," Shafaaq.com, June 5, 2021.</t>
  </si>
  <si>
    <t>"'PKK revealed true face in attack on Peshmerga troops'," Anadolu Ajansi, June 5, 2021.</t>
  </si>
  <si>
    <t>"Iraqi Kurdistan interior minister blames PKK for Peshmerga deaths," BBC Monitoring, June 8, 2021.</t>
  </si>
  <si>
    <t>Qaysar</t>
  </si>
  <si>
    <t>06/05/2021: Assailants detonated an explosives-laden vehicle and then opened fire on a police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</si>
  <si>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This incident is part of a set of coordinated attacks in which non-military entities were targeted. Casualties represent a division of the total number of those killed/wounded across incidents 202106050009 and 202106050014.</t>
  </si>
  <si>
    <t>"22 security forces killed in Ghor, Faryab," Salam Watandar, June 6, 2021.</t>
  </si>
  <si>
    <t>"Taliban seize Qaisar district in Faryab," Ariana News, June 6, 2021.</t>
  </si>
  <si>
    <t>"BBCM Afghanistan Watchlist for 7 June," Afghan media, June 7, 2021.</t>
  </si>
  <si>
    <t>202106050009, 202106050014</t>
  </si>
  <si>
    <t>06/05/2021: Assailants opened fire on a local government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</si>
  <si>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"Afghanistan.- At least 14 Afghan security personnel killed in Taliban attack in the north of the country," CE Noticias Financieras English, June 6, 2021.</t>
  </si>
  <si>
    <t>Baden-Wurttemberg</t>
  </si>
  <si>
    <t>Ulm</t>
  </si>
  <si>
    <t>06/05/2021: An assailant set fire to a synagogue in Ulm, Baden-Wurttemberg, Germany. There were no casualties in the attack, but the building was damaged. No group claimed responsibility for the incident; however, sources attributed the attack to an anti-Semitic extremist.</t>
  </si>
  <si>
    <t>"Police investigating attempted arson attack on Ulm synagogue," Deutsche Presse-Agentur, June 5, 2021.</t>
  </si>
  <si>
    <t>"German Police Search for Suspect of ‘Repulsive’ Attempted Arson at Synagogue in City of Ulm," AfricanDiasporaLeaders.com, June 8, 2021.</t>
  </si>
  <si>
    <t>"Anti-Semitism: Kretschmann condemns "vile attack" on synagogue in Ulm," Teller Report, June 7, 2021.</t>
  </si>
  <si>
    <t>06/06/2021: Assailants armed with firearms, axes, and machetes attacked civilians and razed residences in Igangan community in Igangan, Oyo State, Nigeria. Twenty civilians were killed and an unknown number of others, including assailants, were injured; furthermore, a number of buildings, including residences, shops, and a fuel station, were destroyed. No group claimed responsibility for the incident; however, sources attributed the attack to Fulani extremists.</t>
  </si>
  <si>
    <t>Igangan Community</t>
  </si>
  <si>
    <t>AK-47 assault rifles, machine guns, fire, axes, and machetes were used in the attack.</t>
  </si>
  <si>
    <t>At least 60 houses and 160 vehicles damaged</t>
  </si>
  <si>
    <t>"Alao-Akala decries Igangan attack, killings," The Nation (Nigeria), June 7, 2021.</t>
  </si>
  <si>
    <t>"Herders kill 20, burn monarch’s palace, vehicles in Oyo community," Newtelegraph, June 7, 2021.</t>
  </si>
  <si>
    <t>"Massacre in Oyo: 45 dead bodies recovered, Oba's palace, 60 houses burnt, over 160 vehicles destroyed," The Sun (Nigeria), June 7, 2021.</t>
  </si>
  <si>
    <t>Chiapas</t>
  </si>
  <si>
    <t>Arellano Buenavista</t>
  </si>
  <si>
    <t>The incident occurred in Pueblo Nuevo Solistahuacan district.</t>
  </si>
  <si>
    <t>06/05/2021: Assailants attacked poll workers delivering ballots in Arellano Buenavista, Chiapas, Mexico. At least five people, including a police officer, were killed in the attack. This was one of two related attacks carried out by the assailants on this date. No group claimed responsibility for the incident.</t>
  </si>
  <si>
    <t>Federal Electoral Institute</t>
  </si>
  <si>
    <t>Poll Worker: Bernandino Sanchez</t>
  </si>
  <si>
    <t>Mexican Police</t>
  </si>
  <si>
    <t>Officer: Ramiro Diaz</t>
  </si>
  <si>
    <t>The specific motive is unknown; however, surviving witnesses stated that the assailants said the attack was carried out due to the victims' failure to follow the orders of Enoch Diaz. Sources also noted that the victims were poll workers delivering ballots and other election materials for the Mexican legislative midterm elections, which where scheduled for June 6, 2021.</t>
  </si>
  <si>
    <t>The victims included the poll worker's family, Moises Sanchez, Elisa Sanchez, and Hector Lopez.</t>
  </si>
  <si>
    <t>"Mexico midterm elections see severed heads, grenades, poll worker murders," FOXNews.com, June 7, 2021.</t>
  </si>
  <si>
    <t>"5 killed in Mexico poll violence," Manila Times, June 7, 2021.</t>
  </si>
  <si>
    <t>"Mexico's midterm elections marred by violence: Five workers delivering ballots are shot dead in ambush, mayoral candidate is assassinated and severed human heads are abandoned at voting sites," Mail Online UK, June 7, 2021.</t>
  </si>
  <si>
    <t>202106050021, 202106050022</t>
  </si>
  <si>
    <t>06/05/2021: Assailants shot and injured a civilian in Arellano Buenavista, Chiapas, Mexico. This was one of two related attacks in the area on this date. No group claimed responsibility for the incident; however, sources suspected that the victim was killed for speaking to the police about an earlier attack targeting election workers.</t>
  </si>
  <si>
    <t>The specific motive is unknown; however, sources suspected that the victim was targeted for speaking to the police about an earlier attack targeting election workers.</t>
  </si>
  <si>
    <t>Quezon</t>
  </si>
  <si>
    <t>Batabat Sur</t>
  </si>
  <si>
    <t>06/05/2021: Assailants attacked Citizens Armed Forces Geographical Unit (CAFGU) personnel in Batabat Sur, Buenavista, Quezon, Philippines. One CAFGU member was killed and at least one other member was injured in the attack. No group claimed responsibility for the incident; however, sources attributed the attack to the New People’s Army (NPA).</t>
  </si>
  <si>
    <t>Paramilitary Members: Romar Gono, Armel Bajamunde</t>
  </si>
  <si>
    <t>Casualty numbers conflict across sources. Following GTD protocols, the lowest reliable estimates are reported here.</t>
  </si>
  <si>
    <t>"Cafgu member killed, 1 hurt in NPA ambush in Quezon," Philippines Daily Inquirer, June 5, 2021.</t>
  </si>
  <si>
    <t>"1 dead, 2 hurt in Quezon ambush," Philippines Daily Tribune, June 5, 2021.</t>
  </si>
  <si>
    <t>Tokisud</t>
  </si>
  <si>
    <t>The incident occurred at Chotka River bridge in Hazaribagh district.</t>
  </si>
  <si>
    <t>06/05/2021: Assailants attacked a bridge construction site in Tokisud, Jharkhand, India. Three workers were beaten and injured and two vehicles were set on fire in the attack. The Tritiya Prastuti Committee (TPC) claimed responsibility for the incident.</t>
  </si>
  <si>
    <t>JCB India Limited</t>
  </si>
  <si>
    <t>Bridge Construction Equipment</t>
  </si>
  <si>
    <t>Tritiya Prastuti Committee (TPC)</t>
  </si>
  <si>
    <t>The specific motive is unknown; however, sources noted that the assailants gave a warning to stop work at the targeted construction site and suspected that the attack was an extortion attempt.</t>
  </si>
  <si>
    <t>"TSPC rebels torch vehicles at construction site," New Delhi Pioneer, June 7, 2021.</t>
  </si>
  <si>
    <t>"TSPC ultras set JCB and tractor involved in bridge construction work on fire in Patratu of Ramgarh," United News of India, June 6, 2021.</t>
  </si>
  <si>
    <t>Soorkot</t>
  </si>
  <si>
    <t>The incident occurred in Tani district.</t>
  </si>
  <si>
    <t>06/05/2021: Assailants opened fire on police forces in Soorkot, Khost, Afghanistan. Two police officers were killed, and two others were injured in the attack. No group claimed responsibility for the incident.</t>
  </si>
  <si>
    <t>Barqa</t>
  </si>
  <si>
    <t>06/05/2021: Assailants attacked and killed a member of the 8th Brigade of Russia's 5th Corps in Barqa, Daraa, Syria. No group claimed responsibility for the incident.</t>
  </si>
  <si>
    <t>Soldier: Nazir Al-Saadi</t>
  </si>
  <si>
    <t>The victim was identified as Nazir Al-Saadi.</t>
  </si>
  <si>
    <t>Moralia</t>
  </si>
  <si>
    <t>06/05/2021: Assailants abducted Jose Alonso Valencia from his residence in Moralia, Valle del Cauca, Colombia. Valencia, the Community Action Board president and a former Revolutionary Armed Forces of Colombia (FARC) member, was shot and killed a short time later. No group claimed responsibility for the incident.</t>
  </si>
  <si>
    <t>Community Action Board of La Moralia District</t>
  </si>
  <si>
    <t>President: Jose Alonso Valencia</t>
  </si>
  <si>
    <t>The specific motive is unknown; however, sources stated that the victim was targeted in retaliation for his role in the Peace Accords between the Revolutionary Armed Forces of Colombia (FARC) and the Colombian government in 2016.</t>
  </si>
  <si>
    <t>"Another communal leader and signatory of the peace agreement is assassinated in Tuluá, Valle del Cauca," CE Noticias Financieras English, June 6, 2021.</t>
  </si>
  <si>
    <t>"Former FARC fighter and social leader of La Moralia, Valle del Cauca, murdered," CE Noticias Financieras English, June 6, 2021.</t>
  </si>
  <si>
    <t>Sabha</t>
  </si>
  <si>
    <t>Al-Maziq</t>
  </si>
  <si>
    <t>06/06/2021: A suicide bomber detonated an explosives-laden tricycle at a police checkpoint in Al-Maziq, Sabha, Libya. In addition to the assailant, at least four police officers were killed, and five others were injured in the blast. The Fezzan Province of the Islamic State claimed responsibility for the incident.</t>
  </si>
  <si>
    <t>Fezzan Province of the Islamic State</t>
  </si>
  <si>
    <t>An explosives-laden tuk-tuk was used in the attack.</t>
  </si>
  <si>
    <t>The victims included Captain Ibrahim Abdulnabi al-Manaa and Lieutenant Abbas Abu Bakr Ali Al-Sharif. Casualties conflict across sources. Following GTD protocol, the most recent reliable estimates are reported here.</t>
  </si>
  <si>
    <t>"Libya: Car bomb kills two security officers, injures five," The Nation Nigeria, June 7, 2021.</t>
  </si>
  <si>
    <t>"Suicide bombing in southern Libya kills four people," CE Noticias Financieras English, June 7, 2021.</t>
  </si>
  <si>
    <t>"Death toll in IS suicide attack in south Libya rises to four," BBC Monitoring, June 7, 2021.</t>
  </si>
  <si>
    <t>06/06/2021: Assailants attacked a police outpost in Nahrin district, Baghlan, Afghanistan. One police officer was killed in the attack. No group claimed responsibility for the incident; however, sources attributed the attack to the Taliban.</t>
  </si>
  <si>
    <t>Shahrak district</t>
  </si>
  <si>
    <t>06/05/2021: Assailants detonated an explosives-laden vehicle and then opened fire on a police base in Shahrak district, Ghor, Afghanistan. In addition to an unknown number of assailant casualties, at least seven security personnel were killed, and three others were injured in the blast and ensuing clash. In addition, at least four security force members were abducted. The outcome of the kidnappings is unknown. The Taliban claimed responsibility for the incident.</t>
  </si>
  <si>
    <t>Afghan National Civil Order Police (ANCOP)</t>
  </si>
  <si>
    <t>An explosives-laden truck and firearms were used in the attack.</t>
  </si>
  <si>
    <t>"10 security personnel killed in Ghor car bombing," Pajhwok Afghan News, June 6, 2021.</t>
  </si>
  <si>
    <t>Ibrahim Khil</t>
  </si>
  <si>
    <t>06/06/2021: A roadside explosive device detonated against a civilian vehicle in Ibrahim Khil, Paktia, Afghanistan. Four civilians were killed in the blast. No group claimed responsibility for the incident; however, sources attributed the incident to the Taliban.</t>
  </si>
  <si>
    <t>Civilian vehicles damaged</t>
  </si>
  <si>
    <t>"East Afghan mine blast kills four civilians - official," Afghan Islamic Press news agency, June 8, 2021.</t>
  </si>
  <si>
    <t>"Roadside bomb kills 4 civilians in Afghanistan's eastern Paktia province," Xinhua General News Service, June 7, 2021.</t>
  </si>
  <si>
    <t>06/06/2021: Assailants attacked Obe district, Herat, Afghanistan. One police officer was killed, and two soldiers were injured in the attack. No group claimed responsibility for the incident; however, sources attributed the attack to the Taliban.</t>
  </si>
  <si>
    <t>06/06/2021: Assailants attacked territorial army soldiers in Ab Kamari district, Badghis, Afghanistan. Three soldiers were killed in the attack. No group claimed responsibility for the incident; however, sources attributed the attack to the Taliban.</t>
  </si>
  <si>
    <t>06/06/2021: Assailants opened fire on a security outpost in Sayed Abad, Herat, Afghanistan. Additionally, assailants blew up the outpost after the attack. At least 11 security personnel, including pro-government militant members and soldiers, were killed in the ensuing clash. No group claimed responsibility for the incident; however, sources attributed the attack to the Taliban.</t>
  </si>
  <si>
    <t>"18 members of uprising force killed in Herat," Salam Watandar, June 8, 2021.</t>
  </si>
  <si>
    <t>The incident occurred in Qaysar district.</t>
  </si>
  <si>
    <t>06/06/2021: Assailants attacked a military base in Kohi, Faryab, Afghanistan. In addition to an unknown number of assailant casualties, at least 20 security personnel were killed in the ensuing clash. In addition, an unknown number of security personnel were abducted and taken to Bori district. The outcome of the kidnappings is unknown. The Taliban claimed responsibility for the incident.</t>
  </si>
  <si>
    <t>"20 dead, 80 troops defect to Taliban as clashes intensify in Faryab," MENAFN - Business &amp; Finance News (English), June 8, 2021.</t>
  </si>
  <si>
    <t>06/06/2021: Two explosives-drones were intercepted and destroyed targeting the Al-Asad Airbase near Al-Baghdadi, Al Anbar, Iraq. There were no reported casualties or damage. No group claimed responsibility for the incident; however, sources attributed the attack to an Iran-backed militia.</t>
  </si>
  <si>
    <t>Ontario</t>
  </si>
  <si>
    <t>The incident took place at the southwest corner of Hyde Park Rd and South Carriage Road in the Hyde Park neighborhood.</t>
  </si>
  <si>
    <t>06/06/2021: An assailant driving a truck rammed into a Muslim family in London, Ontario, Canada. Four members of the family were killed, and one member of the family was injured in the attack. No group claimed responsibility for the incident; however, authorities arrested Nathaniel Veltman, an unaffiliated anti-Muslim extremist, in connection with the attack. Sources stated that police found materials written by Nathaniel Veltman that expressed support for Brenton Tarrant, who carried out an attack on a mosque in Christchurch, New Zealand in 2019.</t>
  </si>
  <si>
    <t>Muslim Civilians: Salman Afzaal, Madiha Salman, Yumna Afzaal</t>
  </si>
  <si>
    <t>The specific motive is unknown; however, sources noted that police found materials written by Nathaniel Veltman that expressed support for Brenton Tarrant, who carried out an attack on a mosque in Christchurch, New Zealand in 2019.</t>
  </si>
  <si>
    <t>A black pickup truck was used in the attack.</t>
  </si>
  <si>
    <t>The victims included Fayez Afzaal.</t>
  </si>
  <si>
    <t>"Anti-Muslim hate 'normalized' for too long say many in Muslim community mourning deadly London attack," CBC, June 8, 2021.</t>
  </si>
  <si>
    <t>"‘An act of terror’: RCMP national security team assisting London police in Muslim family’s killing," Toronto Star Online, June 8, 2021.</t>
  </si>
  <si>
    <t>"South Asia extremism digest 7-13 Jun 21," BBC Monitoring, June 17, 2021.</t>
  </si>
  <si>
    <t>06/06/2021: Assailants opened fire on attendees at a burial wake in Odugbeho Village, Benue State, Nigeria. Forty people were killed in the attack and an unknown number were injured. No group claimed responsibility for the incident; however, sources attributed the attack to Fulani extremists.</t>
  </si>
  <si>
    <t>Burial Wake</t>
  </si>
  <si>
    <t>"Agatu Calm After Sunday Massacre – Gov Ortom," Independent.ng, June 13, 2021.</t>
  </si>
  <si>
    <t>"Herdsmen Attack Burial Ceremony In Agatu, Kill 27, Injure Many," NextEdition.com.ng, June 7, 2021.</t>
  </si>
  <si>
    <t>06/06/2021: Assailants attacked and detonated an explosive device targeting Bharatiya Janata Party (BJP) members in Bhatpara, West Bengal, India. A BJP activist was killed and three others were injured. No group claimed responsibility for the incident; however, two individuals allegedly part of the All India Trinamool Congress (AITMC) were arrested in connection with the incident.</t>
  </si>
  <si>
    <t>Four crude bombs were used in the attack.</t>
  </si>
  <si>
    <t>There is doubt that this incident meets terrorism-related criteria. The attack may have been the result of conflict between rival groups. The victims included Jayprakash Yadav.</t>
  </si>
  <si>
    <t>"Bengal: Man killed in North 24 Paraganas, family links attack to post-poll violence," India Today, June 8, 2021.</t>
  </si>
  <si>
    <t>"Bombs fly in Bhatpara, BJP worker killed," Calcutta Telegraph, June 6, 2021.</t>
  </si>
  <si>
    <t>"BJP man killed in post-poll violence, victim’s mother injured," New Delhi Pioneer, June 6, 2021.</t>
  </si>
  <si>
    <t>Sinaloa</t>
  </si>
  <si>
    <t>Los Mochis</t>
  </si>
  <si>
    <t>The incident occurred at the intersection of 20 de Noviembre Street and Obregon Street.</t>
  </si>
  <si>
    <t>06/06/2021: Assailants armed with firearms attacked a polling station and briefly detained people in Los Mochis, Ahome, Sinaloa, Mexico. At least one polling official was injured and ballot boxes were stolen in the attack. This was one of 12 related attacks in Ahome district on this date. No group claimed responsibility for the incident.</t>
  </si>
  <si>
    <t>The specific motive is unknown; however, sources noted that the target was serving as a polling station for the Mexican legislative midterm elections, which were scheduled for June 6, 2021.</t>
  </si>
  <si>
    <t>Pistols and long-barreled firearms were used in the attack.</t>
  </si>
  <si>
    <t>Electoral materials stolen</t>
  </si>
  <si>
    <t>"Elections 2021: Armed commandos stole several polling places in Ahome, Sinaloa," CE Noticias Financieras English, June 7, 2021.</t>
  </si>
  <si>
    <t>202106060021, 202106060030, 202106060031, 202106060032, 202106060033, 202106060034, 202106060035, 202106060036, 202106060037, 202106060038, 202106060039, 202106070029</t>
  </si>
  <si>
    <t>Goros Numero Dos</t>
  </si>
  <si>
    <t>06/06/2021: Assailants armed with firearms attacked a polling station at Cuauhtemoc school in Goros Numero Dos,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</si>
  <si>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school targeted was serving as a polling station for the Mexican legislative midterm elections, which were scheduled for June 6, 2021.</t>
  </si>
  <si>
    <t>Ahome</t>
  </si>
  <si>
    <t>The incident occurred in Aguila Azteca neighborhood.</t>
  </si>
  <si>
    <t>06/06/2021: Assailants armed with firearms attacked a polling station in Aguila Azteca neighborhood, Ahome, Sinaloa, Mexico. No casualties were reported though ballot boxes were stolen in the attack. This was one of 12 related attacks in Ahome district on this date. No group claimed responsibility for the incident.</t>
  </si>
  <si>
    <t>Nuevo San Miguel</t>
  </si>
  <si>
    <t>06/06/2021: Assailants armed with firearms attacked a polling station in Nuevo San Miguel, Ahome, Sinaloa, Mexico. No casualties were reported though ballot boxes were stolen in the attack. This was one of 12 related attacks in Ahome district on this date. No group claimed responsibility for the incident.</t>
  </si>
  <si>
    <t>Chavez Talamantes</t>
  </si>
  <si>
    <t>06/06/2021: Assailants armed with firearms attacked a polling station in Chavez Talamantes, Ahome, Sinaloa, Mexico. No casualties were reported though ballot boxes were stolen in the attack. This was one of 12 related attacks in Ahome district on this date. No group claimed responsibility for the incident.</t>
  </si>
  <si>
    <t>Bachomobampo Numero Dos</t>
  </si>
  <si>
    <t>06/06/2021: Assailants armed with firearms stopped and briefly detained a journalist covering elections near Bachomobampo Numero Dos, Ahome, Sinaloa, Mexico. No casualties were reported. This was one of 12 related attacks in Ahome district on this date. No group claimed responsibility for the incident.</t>
  </si>
  <si>
    <t>El Debate</t>
  </si>
  <si>
    <t>The specific motive is unknown; however, sources noted that the victim, a journalist, was covering the Mexican legislative midterm elections, which were scheduled for June 6, 2021.</t>
  </si>
  <si>
    <t>La Despensa</t>
  </si>
  <si>
    <t>06/06/2021: Assailants armed with firearms attacked the residence of an election official in La Despensa, Higuera de Zaragoza, Ahome, Sinaloa, Mexico. No casualties were reported though a ballot box was stolen in the attack. This was one of 12 attacks in Ahome district on this date. No group claimed responsibility for the incident.</t>
  </si>
  <si>
    <t>Residence of Election Official</t>
  </si>
  <si>
    <t>The specific motive is unknown; however, sources noted that the victim was targeted due to his role as polling station president in the Mexican legislative midterm elections, which were scheduled for June 6, 2021.</t>
  </si>
  <si>
    <t>Ubulu-Ihejiofor</t>
  </si>
  <si>
    <t>06/06/2021: Assailants set fire to the house of Declan Emelumba, the Imo Commissioner for Information and Strategy, in Ubulu-Ihejiofor, Imo, Nigeria. There were no reported casualties in the attack. This was one of three related attacks carried out on the same day. No group claimed responsibility; however, sources attributed the attack to the Eastern Security Network (ESN) of the Indigenous People of Biafra (IPOB).</t>
  </si>
  <si>
    <t>Executive Council of Imo State</t>
  </si>
  <si>
    <t>Residence of Commissioner for Information and Strategy: Declan Emelumba</t>
  </si>
  <si>
    <t>"Gunmen Attack Commissioner’s Country Home In Imo," Channels TV Nigeria, June 6, 2021.</t>
  </si>
  <si>
    <t>"Jubilation as security operatives kill 'gunmen leader' in Imo," Nigeria Punch, June 6, 2021.</t>
  </si>
  <si>
    <t>"Gunmen raze Imo commissioner, council chairman's homes," The Sun (Nigeria), June 6, 2021.</t>
  </si>
  <si>
    <t>202106060040, 202106060041, 202106060042</t>
  </si>
  <si>
    <t>Nnepi</t>
  </si>
  <si>
    <t>06/06/2021: Assailants set fire to the house of Willy Egbo, the Interim Management Committee Chairman, in Nnepi, Imo, Nigeria. There were no reported casualties, but the assailants stole an ambulance from the compound in the attack. This was one of three related attacks carried out on the same day. No group claimed responsibility; however, sources attributed the attack to the Eastern Security Network (ESN) of the Indigenous People of Biafra (IPOB).</t>
  </si>
  <si>
    <t>Government of Oru West</t>
  </si>
  <si>
    <t>Residence of Management Committee Chair: Willy Egbo</t>
  </si>
  <si>
    <t>Ambulance stolen</t>
  </si>
  <si>
    <t>06/06/2021: Assailants attacked the police headquarters in Owerri, Imo, Nigeria. Security forces repelled the assault and five assailants were killed and one police officer was injured in the attack. This was one of three related attacks on this day. A member of the Eastern Security Network (ESN) of the Indigenous People of Biafra (IPOB) confessed to carrying out the incident.</t>
  </si>
  <si>
    <t>06/06/2021</t>
  </si>
  <si>
    <t>The incident occurred in northern Iraq.</t>
  </si>
  <si>
    <t>06/06/2021: An explosive device detonated targeting a Turkish Armed Forces (TSK) patrol in northern Iraq. The soldier was killed in the blast. No group claimed responsibility for the incident.</t>
  </si>
  <si>
    <t>The victims included Samet Seker.</t>
  </si>
  <si>
    <t>"Turkish soldier succumbs to wounds sustained in Northern Iraq," Anadolu Ajansi, June 6, 2021.</t>
  </si>
  <si>
    <t>"Turkish Soldier Killed In Northern Iraq," National Iraqi News Agency (NINA), June 7, 2021.</t>
  </si>
  <si>
    <t>Kalkin</t>
  </si>
  <si>
    <t>The incident occurred in Mirzaka district.</t>
  </si>
  <si>
    <t>06/06/2021: Assailants attacked a security checkpoint in Kalkin, Paktia, Afghanistan. At least five pro-government militia members were abducted during the clash. The outcome of the attack and kidnappings is unknown. No group claimed responsibility for the incident; however, sources attributed the attack to the Taliban.</t>
  </si>
  <si>
    <t>Pro-Government Militia Checkpoint</t>
  </si>
  <si>
    <t>"50 militants killed in Afghan airstrikes," MENAFN - Business &amp; Finance News (English), June 8, 2021.</t>
  </si>
  <si>
    <t>"50 taliban militants killed in Afghan airstrikes by govt forces: Official," Business Standard India, June 8, 2021.</t>
  </si>
  <si>
    <t>Homapon</t>
  </si>
  <si>
    <t>The incident occurred in Sitio Tico-Tico.</t>
  </si>
  <si>
    <t>06/06/2021: Assailants targeted a police vehicle responding to an earlier arson in Sitio Tico-Tico, Homapon, Albay, Philippines. Four civilians were injured in the blast. This was one of two related attacks in the area on this date. No group claimed responsibility for the incident; however, sources attributed the attack to the New People’s Army (NPA).</t>
  </si>
  <si>
    <t>Retired Ombudsman: Merda Paterson</t>
  </si>
  <si>
    <t>Civilians: Romeo Mariscotes, Visitacion Mariscotes, Clara Fay</t>
  </si>
  <si>
    <t>A roadside anti-personnel mine was used in the attack.</t>
  </si>
  <si>
    <t>"Eleazar orders cops to be alert amid series of NPA attacks," Manila Bulletin, June 8, 2021.</t>
  </si>
  <si>
    <t>"Minor, 3 others hurt in NPA landmine blast in Legazpi," Manila Bulletin, June 7, 2021.</t>
  </si>
  <si>
    <t>"2 slain in Masbate blast," Philippine Star, June 6, 2021.</t>
  </si>
  <si>
    <t>202106060045, 202106060046</t>
  </si>
  <si>
    <t>06/06/2021: Assailants set fire to a Globe Telecom telecommunications site in Homapon, Albay, Philippines. There were no reported casualties in the attack. This was one of two related attacks in the area on this date. No group claimed responsibility for the incident; however, sources attributed the attack to the New People’s Army (NPA).</t>
  </si>
  <si>
    <t>Globe Telecom</t>
  </si>
  <si>
    <t>Telecommunication Site</t>
  </si>
  <si>
    <t>Telecommunications tower damaged</t>
  </si>
  <si>
    <t>Anas</t>
  </si>
  <si>
    <t>The incident occurred in Purok 4.</t>
  </si>
  <si>
    <t>06/06/2021: An explosive device detonated targeting civilians in Purok 4, Anas, Masbate City district, Masbate, Philippines. Three civilians, two of whom were later shot and killed by the assailants, were injured in the blast. The New People’s Army (NPA) claimed responsibility for the incident.</t>
  </si>
  <si>
    <t>Civilians: Kieth Absalon, Nolven Absalon, Chrysvine Daniel Absalon</t>
  </si>
  <si>
    <t>A homemade roadside anti-personnel mine constructed from ammonium nitrate fuel oil (ANFO), cut nails, metal, and cables was used in the attack.</t>
  </si>
  <si>
    <t>Bikes damaged</t>
  </si>
  <si>
    <t>"NPA rebels finished off wounded Absalons with bullets: Parlade," Philippines News Agency, June 15, 2021.</t>
  </si>
  <si>
    <t>"Bayan calls for peace talks after NPA bomb attack in Masbate," GMA News Online, June 9, 2021.</t>
  </si>
  <si>
    <t>"FEU booter, uncle killed in bomb blast in Masbate," Malaya Business Insight, June 6, 2021.</t>
  </si>
  <si>
    <t>06/06/2021: Assailants opened fire on civilians between Damt and Maris, Ad Dali, Yemen. Two civilians, Nasr Muhammad Saleh Al-Sfri and Dahhan Nasser Al-Bazai, were injured in the attack. No group claimed responsibility; however, sources attributed the attack to Houthi extremists (Ansar Allah).</t>
  </si>
  <si>
    <t>Civilians: Nasr Muhammad Saleh Al-Sfri, Dahhan Nasser Al-Bazai</t>
  </si>
  <si>
    <t>Chora district</t>
  </si>
  <si>
    <t>06/06/2021: Assailants detonated an explosives-laden vehicle and opened fire on a military base in Chora district, Uruzgan, Afghanistan. In addition to an unknown number of assailant casualties, at least four security personnel were killed, and seven others were injured in the blast and ensuing clash. In addition, at least 45 security force members were reported missing. The Taliban claimed responsibility for the incident.</t>
  </si>
  <si>
    <t>Miscellaneous military property damaged and looted</t>
  </si>
  <si>
    <t>"Uruzgan: 10 soldiers killed in Taliban attack on ANA base," Pajhwok Afghan News, June 7, 2021.</t>
  </si>
  <si>
    <t>"Taliban reportedly capture two districts in west, south Afghanistan," Afghan Islamic Press news agency, June 7, 2021.</t>
  </si>
  <si>
    <t>06/06/2021: Assailants, opened fire, detonated an explosive device, and set fire to a police vehicle at a police station in Ashaka Community, Delta, Nigeria. There were no reported casualties in the attack. No group claimed responsibility for the incident.</t>
  </si>
  <si>
    <t>"Gunmen attack Delta police station with explosives, six suspected kidnappers killed," Nigeria Punch, June 7, 2021.</t>
  </si>
  <si>
    <t>"20 gunmen invade Delta community, bombed police station with IEDs," Nigerian Tribune, June 6, 2021.</t>
  </si>
  <si>
    <t>"Pandemonium In Delta Community As Armed Men Blow Up Police Station, Patrol Van," Daily Independent (Nigeria), June 6, 2021.</t>
  </si>
  <si>
    <t>Samboko Chani-Chani</t>
  </si>
  <si>
    <t>06/06/2021: Assailants attacked Samboko Chani-Chani, Ituri, Democratic Republic of the Congo. 15 civilians were killed in the attack. This was one of two related attacks along the border of North Kivu and Ituri provinces on this date. No group claimed responsibility for the incident; however, sources attributed the attack to the Allied Democratic Forces (ADF).</t>
  </si>
  <si>
    <t>Samboko Chani-Chani Town</t>
  </si>
  <si>
    <t>Machetes and axes were used in the attack.</t>
  </si>
  <si>
    <t>"Notorious DR Congo militia blamed for new civilian deaths," UrduPoint.com, June 9, 2021.</t>
  </si>
  <si>
    <t>"Xinhua world news summary at 1530 GMT, June 8," Xinhua General News Service, June 8, 2021.</t>
  </si>
  <si>
    <t>"RDCongo.- Two civilians are killed in a new attack perpetrated by suspected members of the ADF in eastern DRC," CE Noticias Financieras English, June 7, 2021.</t>
  </si>
  <si>
    <t>202106060058, 202106060066</t>
  </si>
  <si>
    <t>Campeche</t>
  </si>
  <si>
    <t>Ciudad del Carmen</t>
  </si>
  <si>
    <t>The incident occurred on Xitle Street in Volcanes neighborhood.</t>
  </si>
  <si>
    <t>06/06/2021: Assailants threw a petrol bomb at a civilian vehicle near a polling station in Volcanes neighborhood, Ciudad del Carmen, Campeche, Mexico. There were no reported casualties, but the vehicle was damaged in the attack. No group claimed responsibility for the incident.</t>
  </si>
  <si>
    <t>Vehicle of Voter</t>
  </si>
  <si>
    <t>The specific motive is unknown; however, sources noted that the vehicle targeted was parked outside of a polling station during the Mexican legislative elections, which were scheduled for June 6, 2021.</t>
  </si>
  <si>
    <t>"Layda Sansores is emerging as governor of Campeche," CE Noticias Financieras English, June 7, 2021.</t>
  </si>
  <si>
    <t>The incident occurred in Andarab district.</t>
  </si>
  <si>
    <t>06/06/2021: Assailants attacked the district center of Bannu, Baghlan, Afghanistan. At least four assailants and three security personnel were killed while five assailants and three security personnel were injured in the ensuing clash. No group claimed responsibility for the incident; however, sources attributed the attack to the Taliban.</t>
  </si>
  <si>
    <t>06/06/2021: Assailants opened fire on security forces in Dahana-i-Ghuri district, Baghlan, Afghanistan. The outcome of the attack is unknown. No group claimed responsibility for the incident; however, sources attributed the attack to the Taliban.</t>
  </si>
  <si>
    <t>The incident occurred on the border of North Kivu and Ituri provinces.</t>
  </si>
  <si>
    <t>06/06/2021: Assailants armed with machetes and axes attacked Mutuweyi, Ituri, Democratic Republic of the Congo. At least nine people were killed in the attack. This was one of two related attacks along the border of North Kivu and Ituri provinces on this date. No group claimed responsibility for the incident; however, sources attributed the attack to the Allied Democratic Forces (ADF).</t>
  </si>
  <si>
    <t>Mutuweyi Village</t>
  </si>
  <si>
    <t>Ab Band district</t>
  </si>
  <si>
    <t>06/07/2021: Assailants attacked Ab Band district, Ghazni, Afghanistan. At least eight security personnel, including two police officers and six pro-government militia members, and 14 assailants were killed while seven assailants were injured in the ensuing clash. The Taliban claimed responsibility for the incident.</t>
  </si>
  <si>
    <t>Ab Band District</t>
  </si>
  <si>
    <t>"Afghanistan continues to explode in a paroxysm of terrorist violence," MENAFN - Business &amp; Finance News (English), June 8, 2021.</t>
  </si>
  <si>
    <t>06/07/2021: Assailants attacked security checkposts in Dawlatabad district, Faryab, Afghanistan. At least two security personnel were killed, two were injured, and 15 were taken hostage during the ensuing clash. The outcome of the kidnappings is unknown. No group claimed responsibility for the incident; however, sources attributed the attack to the Taliban.</t>
  </si>
  <si>
    <t>06/07/2021: Assailants attacked Muqur district, Ghazni, Afghanistan. In addition to an unknown number of assailant casualties, seven pro-government militia members were killed in the ensuing clash. No group claimed responsibility for the incident; however, sources attributed the attack to the Taliban.</t>
  </si>
  <si>
    <t>Hafizan</t>
  </si>
  <si>
    <t>06/07/2021: Assailants opened fire on a pro-government militia outpost in Hafizan, Takhar, Afghanistan. At least five assailants and seven militia members were killed while five assailants and three militia members were injured in the ensuing clash. The Taliban claimed responsibility for the incident.</t>
  </si>
  <si>
    <t>"Seven anti-Taliban militiamen said killed in north Afghan attack," Afghan Islamic Press news agency, June 7, 2021.</t>
  </si>
  <si>
    <t>"Gun battle kills 11 in northern Afghanistan," Xinhua General News Service, June 7, 2021.</t>
  </si>
  <si>
    <t>Khamshur</t>
  </si>
  <si>
    <t>The incident occurred in Lal Wa Sarjangal district.</t>
  </si>
  <si>
    <t>06/07/2021: Assailants attacked Khamshur, Ghor, Afghanistan. In addition to an unknown number of assailant casualties, at least four people, including civilians and police officers, were killed and two others were injured in the attack. No group claimed responsibility for the incident; however, sources attributed the attack to the Taliban.</t>
  </si>
  <si>
    <t>Outpost seized</t>
  </si>
  <si>
    <t>06/07/2021: Assailants attacked Gizab district, Uruzgan, Afghanistan. In addition to an unknown number of assailant casualties, at least four people, including soldiers and police officers, were killed and seven others were injured in the attack. The Taliban claimed responsibility for the incident.</t>
  </si>
  <si>
    <t>Gizab District</t>
  </si>
  <si>
    <t>Mbanga</t>
  </si>
  <si>
    <t>06/06/2021: Assailants abducted two Chinese employees of a mining company in Mbanga, Tillaberi, Niger. The outcome of the kidnappings is unknown. No group claimed responsibility for the incident.</t>
  </si>
  <si>
    <t>Comeren Company</t>
  </si>
  <si>
    <t>"Armed men abduct two Chinese nationals in western Niger," BBC Monitoring, June 8, 2021.</t>
  </si>
  <si>
    <t>"Two Chinese mining employees kidnapped in western Niger," Sino Daily, June 7, 2021.</t>
  </si>
  <si>
    <t>Androla</t>
  </si>
  <si>
    <t>The incident occurred in Rajouri district.</t>
  </si>
  <si>
    <t>06/06/2021: Assailants threw an explosive device at the residence of sarpanch Sushma Kumari in Androla, Jammu and Kashmir, India. There were no reported casualties in the blast. No group claimed responsibility for the incident.</t>
  </si>
  <si>
    <t>Government of Androla</t>
  </si>
  <si>
    <t>Sarpanch: Sushma Kumari</t>
  </si>
  <si>
    <t>"Major tragedy averted as security forces recover IED in J-K's Pulwama," Asian News International (ANI), June 7, 2021.</t>
  </si>
  <si>
    <t>"Blast outside Sarpanch’s house," Daily Excelsior.com, June 6, 2021.</t>
  </si>
  <si>
    <t>"Highlights from press, websites in Indian-administered Kashmir 5-7 Jun 21," BBC Monitoring, June 7, 2021.</t>
  </si>
  <si>
    <t>Saimu</t>
  </si>
  <si>
    <t>The incident occurred in Tral tehsil of Pulwama district.</t>
  </si>
  <si>
    <t>06/07/2021: Security forces discovered and defused an explosive device in Saimu, Tral, Pulwama, Jammu and Kashmir, India. No group claimed responsibility for the incident.</t>
  </si>
  <si>
    <t>A six-kilogram explosive device was used in the attack.</t>
  </si>
  <si>
    <t>"Jammu and Kashmir: IED detected, defused in Tral," India Blooms, June 7, 2021.</t>
  </si>
  <si>
    <t>"IED detected in J&amp;K's Tral area," MENAFN - Business &amp; Finance News (English), June 7, 2021.</t>
  </si>
  <si>
    <t>Kinyanjojo</t>
  </si>
  <si>
    <t>06/07/2021: Assailants attacked Kinyanjojo, Ituri, Democratic Republic of the Congo. This was one of two related incidents targeting nearby villages on this date. At least 30 people, including 22 assailants and eight civilians, were killed and at least one person was injured across the attacks. No group claimed responsibility for the incident; however, sources attributed the attack to the Allied Democratic Forces (ADF).</t>
  </si>
  <si>
    <t>Kinyanjojo Village</t>
  </si>
  <si>
    <t>Casualty numbers conflict across sources. Following GTD protocol, the majority reliable estimates are reported here. Casualty numbers represent a division of the total number of those killed and wounded across incidents 202106070017 and 202106070018.</t>
  </si>
  <si>
    <t>"BBCM Africa Watchlist for 9 June," African media, June 9, 2021.</t>
  </si>
  <si>
    <t>"AMP.- RDCongo.- More than ten civilians killed in the latest ADF attack in northeastern DRC," CE Noticias Financieras English, June 9, 2021.</t>
  </si>
  <si>
    <t>"At least 22 civilians killed after ADF rebel attacks in eastern DR Congo," TheAfricaNews.Net, June 8, 2021.</t>
  </si>
  <si>
    <t>202106070017, 202106070018</t>
  </si>
  <si>
    <t>06/07/2021: Assailants attacked Boga, Ituri, Democratic Republic of the Congo. This was one of two related incidents targeting nearby villages on this date. At least 30 people, including 22 assailants and eight civilians, were killed and at least one person was injured across the attacks. In addition, a hospital was set on fire in Boga. No group claimed responsibility for the incident; however, sources attributed the attack to the Allied Democratic Forces (ADF).</t>
  </si>
  <si>
    <t>Bogo Village</t>
  </si>
  <si>
    <t>Aluakluak</t>
  </si>
  <si>
    <t>The incident occurred between Aluakluak and Mapuordit.</t>
  </si>
  <si>
    <t>06/07/2021: Assailants opened fire on a humanitarian convoy near Aluakluak, Lakes, South Sudan. At least two aid workers working for Doctors with Africa CUAMM were killed and two others were injured in the attack. No group claimed responsibility for the incident.</t>
  </si>
  <si>
    <t>Doctors with Africa CUAMM</t>
  </si>
  <si>
    <t>Aid Workers: Moses Maker, Abraham Gulung Werwer</t>
  </si>
  <si>
    <t>"World: Attacks on Health Care Monthly News Brief - June 2021," ReliefWeb, July 19, 2021.</t>
  </si>
  <si>
    <t>Kormatto</t>
  </si>
  <si>
    <t>The incident occurred between Rhamu and Banisa.</t>
  </si>
  <si>
    <t>06/07/2021: Assailants opened fire on a convoy of buses being escorted by police personnel in Kormatto, Mandera, Kenya. At least three people were killed and 18 people were injured in the attack. Al-Shabaab claimed responsibility for the incident.</t>
  </si>
  <si>
    <t>Bus Convoy</t>
  </si>
  <si>
    <t>Rocket-propelled grenades (RPGs) and automatic firearms were used in the attack.</t>
  </si>
  <si>
    <t>Vehicles damaged; weapons stolen</t>
  </si>
  <si>
    <t>"Cops among three killed in Mandera buses gun attack," Hiiraan Online, June 9, 2021.</t>
  </si>
  <si>
    <t>"Death toll from bus attack in Kenya rises to 3," Xinhua General News Service, June 8, 2021.</t>
  </si>
  <si>
    <t>"Terrorism Digest: 7-8 Jun 21," BBC Monitoring, June 8, 2021.</t>
  </si>
  <si>
    <t>Tougbo</t>
  </si>
  <si>
    <t>06/07/2021: Assailants attacked Tougbo, Zanzan, Ivory Coast. One soldier was killed in the attack. No group claimed responsibility for the incident; however, sources attributed the attack to Jamaat Nusrat al-Islam wal Muslimin (JNIM).</t>
  </si>
  <si>
    <t>Tougbo Town</t>
  </si>
  <si>
    <t>"One soldier killed in Ivory Coast attack," UrduPoint.com, June 8, 2021.</t>
  </si>
  <si>
    <t>"One soldier killed in attack in northern Ivory Coast," The National Post, June 8, 2021.</t>
  </si>
  <si>
    <t>Ahangaran</t>
  </si>
  <si>
    <t>06/07/2021: Four explosive devices detonated targeting an electricity pylon in Ahangaran, Parwan, Afghanistan. There were no reported casualties; however, the attack resulted in severe power outages.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</si>
  <si>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Da Afghanistan Brekhna Shirkat (DABS)</t>
  </si>
  <si>
    <t>The Khorasan Chapter of the Islamic State claimed responsibility for this incident and stated they were waging an economic war on the electricity sectors in Iraq and Afghanistan.</t>
  </si>
  <si>
    <t>At least four explosive devices were used in the attack.</t>
  </si>
  <si>
    <t>An electricity pylon was damaged.</t>
  </si>
  <si>
    <t>"Explosions damage power pylons in west, east Afghanistan," Afghan Islamic Press news agency, June 9, 2021.</t>
  </si>
  <si>
    <t>"23 power pylons destroyed, damaged," Frontier Post, June 9, 2021.</t>
  </si>
  <si>
    <t>"IS claims attacks on electricity targets in Iraq, Afghanistan," Telegram messaging service, June 11, 2021.</t>
  </si>
  <si>
    <t>202106070025, 202106070050</t>
  </si>
  <si>
    <t>06/07/2021: An explosive device targeting an electricity pylon detonated in Kohsan district, Herat, Afghanistan. There were no reported casualties; however, the attack caused power outages in several provinces. No group claimed responsibility for the incident; however, sources attributed the attack to the Taliban.</t>
  </si>
  <si>
    <t>An electricity tower was damaged.</t>
  </si>
  <si>
    <t>Felipe Angeles</t>
  </si>
  <si>
    <t>06/06/2021: Assailants armed with firearms attacked a polling station in Felipe Angeles,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</si>
  <si>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target was serving as a polling station in the Mexican legislative midterm elections, which were scheduled for June 6, 2021.</t>
  </si>
  <si>
    <t>Ballot boxes stolen</t>
  </si>
  <si>
    <t>The incident occurred on Chintagufa-Bheji road.</t>
  </si>
  <si>
    <t>06/07/2021: Security forces discovered and defused an explosive device on Chintagufa-Bheji road in Sukma district, Chhattisgarh, India. No group claimed responsibility for the incident; however, sources attributed the attempted attack to Maoists.</t>
  </si>
  <si>
    <t>A ten-kilogram roadside pipe bomb was used in the attack.</t>
  </si>
  <si>
    <t>"CRPF jawans recover pipe bomb in Chhattisgarh's Sukma district," India Today, June 7, 2021.</t>
  </si>
  <si>
    <t>06/07/2021: Assailants abducted Abdul Basir, an Afghan who formerly served as a cook for the French army, in Wardak, Afghanistan. Basir was shot and killed on or before June 22, 2021. No group claimed responsibility for the incident; however, sources attributed the attack to the Taliban.</t>
  </si>
  <si>
    <t>Former Chef: Abdul Basir</t>
  </si>
  <si>
    <t>"Afghanistan: new assassination of a former auxiliary of the French army by the Taliban," Press From, June 22, 2021.</t>
  </si>
  <si>
    <t>06/07/2021: Assailants shot and killed Rey Labustro, a former New People's Army (NPA) member, in Rizal, Masbate, Philippines. No group claimed responsibility for the incident; however, sources attributed the attack to the New People's Army (NPA).</t>
  </si>
  <si>
    <t>Former Member of the New People's Army (NPA): Rey Labustro</t>
  </si>
  <si>
    <t>5.56-mm and 7.62-mm firearms were used in the attack.</t>
  </si>
  <si>
    <t>"File human rights cases vs. NPA: AFP July 01, 2021," United News, June 30, 2021.</t>
  </si>
  <si>
    <t>Salonica</t>
  </si>
  <si>
    <t>06/07/2021: Assailants threw a grenade at a police substation in Salonica, Valle del Cauca, Colombia. There were no reported casualties in the blast. No group claimed responsibility for the incident.</t>
  </si>
  <si>
    <t>Substation</t>
  </si>
  <si>
    <t>Computers, chairs, tables, printer, desks, power lamps, bathroom, office door and ceiling damaged</t>
  </si>
  <si>
    <t>"In video: grenade thrown at a police substation, captured four alleged perpetrators," CE Noticias Financieras English, June 9, 2021.</t>
  </si>
  <si>
    <t>"Four captured for attack on police station in Riofrío, Valle," CE Noticias Financieras English, June 8, 2021.</t>
  </si>
  <si>
    <t>Pang Lon</t>
  </si>
  <si>
    <t>06/07/2021: Assailants kidnapped Loung Khur Lane in Pang Lon village, Namtu Township, Shan state, Myanmar. The outcome of the kidnapping is unknown. The Shan State Army - North (SSA-N) claimed responsibility for the incident and stated that they would release the victim after an investigation into the victim's business.</t>
  </si>
  <si>
    <t>Civilian: Loung Khur Lane</t>
  </si>
  <si>
    <t>Shan State Army - North (SSA-N)</t>
  </si>
  <si>
    <t>The Shan State Army - North (SSA-N) claimed responsibility for the incident and stated that the group abducted the victim because it suspected the victim of having business ties with the Restoration Council of Shan State (RCSS).</t>
  </si>
  <si>
    <t>There is doubt that this incident meets terrorism-related criteria. The victim, Loung Khur Lane, had alleged ties to the Restoration Council of Shan State (RCSS) and could have been targeted for that reason.</t>
  </si>
  <si>
    <t>"SSPP Abducts Civilians Hsipaw Township, Fighting Between Rival Shan EAOs Continues...," ShanNews.org, June 10, 2021.</t>
  </si>
  <si>
    <t>Iraye</t>
  </si>
  <si>
    <t>06/06/2021: Assailants abducted a civilian in Iraye, Ogun, Nigeria. The outcome of the kidnapping is unknown. No group claimed responsibility for the incident; however, sources attributed the attack to Fulani extremists.</t>
  </si>
  <si>
    <t>Civilian: Iya Kola</t>
  </si>
  <si>
    <t>The specific motive is unknown; however, sources suspected that the Fulani extremists abducted the victim to demand ransom from her husband, a prominent poultry farmer in the town.</t>
  </si>
  <si>
    <t>"Ogun: Residents sack Fulani settlement over woman’s kidnap," Newtelegraph, June 9, 2021.</t>
  </si>
  <si>
    <t>"Ogun residents raze Fulani settlement over abduction of woman by suspected herdsmen," Premium Times, June 9, 2021.</t>
  </si>
  <si>
    <t>"Herdsmen Invade Ogun Community, Hunters, Agitators Retaliate, Burn Down Fulani Settlement," Sahara Reporters, June 8, 2021.</t>
  </si>
  <si>
    <t>06/07/2021: Assailants attacked a Fulani settlement in Iraye, Ogun, Nigeria. One person was injured, and two others were reported missing in the attack. In addition, the assailants set fire to five houses. No group claimed responsibility for the incident; however, the assailants accused the Fulani settlers of being behind the recent kidnappings.</t>
  </si>
  <si>
    <t>Iraye Village</t>
  </si>
  <si>
    <t>Fulani Settlement</t>
  </si>
  <si>
    <t>The specific motive is unknown; however, sources suspected that the attack was carried out in retaliation for the alleged abduction of a woman by Fulani extremists.</t>
  </si>
  <si>
    <t>Huape</t>
  </si>
  <si>
    <t>The incident occurred near Canete.</t>
  </si>
  <si>
    <t>06/07/2021: Assailants set fire to the Evangelical Army Mission Church in Huape, Bio-Bio, Chile. No casualties were reported, but the building was damaged in the attack. No group claimed responsibility for the incident.</t>
  </si>
  <si>
    <t>Evangelical Army Mission Church</t>
  </si>
  <si>
    <t>"Evangelical church burned in Cañete: It's the fourth similar attack of the year," CE Noticias Financieras English, June 7, 2021.</t>
  </si>
  <si>
    <t>06/08/2021</t>
  </si>
  <si>
    <t>Charsada district</t>
  </si>
  <si>
    <t>06/08/2021: Assailants attacked security forces in Charsada district, Ghor, Afghanistan. Four security force members and a civilian were injured in the attack. No group claimed responsibility for the incident; however, sources attributed the attack to the Taliban.</t>
  </si>
  <si>
    <t>The incident occurred in Ferez Koh district.</t>
  </si>
  <si>
    <t>06/07/2021: Assailants attacked a security checkpoint in Kharestan, Ghor, Afghanistan. At least 13 security force members were injured in the attack. No group claimed responsibility for the incident; however, sources attributed the attack to the Taliban.</t>
  </si>
  <si>
    <t>06/07/2021: Three explosive devices detonated targeting an electricity pylon in Ahangaran, Parwan, Afghanistan. There were no reported casualties, but the tower was damaged in the blast.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</si>
  <si>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At least three explosive devices were used in the attack.</t>
  </si>
  <si>
    <t>06/08/2021: Assailants attacked security outposts in Tagab district, Kapisa, Afghanistan. One soldier and one pro-government militia member were killed in the attack. No group claimed responsibility for the incident; however, sources attributed the attack to the Taliban.</t>
  </si>
  <si>
    <t>Bahrami Shahid district</t>
  </si>
  <si>
    <t>06/08/2021: Assailants attacked Bahrami Shahid district, Ghazni, Afghanistan. In addition to an unknown number of assailant casualties, at least one police officer was killed in the attack. No group claimed responsibility for the incident; however, sources attributed the attack to the Taliban.</t>
  </si>
  <si>
    <t>Bahrami Shahid District</t>
  </si>
  <si>
    <t>"Afghan districts fall to Taliban for third consecutive day," Qatar Tribune, June 8, 2021.</t>
  </si>
  <si>
    <t>Jaghatu district</t>
  </si>
  <si>
    <t>06/08/2021: Assailants downed a military helicopter in Jaghatu district, Wardak, Afghanistan. Three soldiers were killed, and another was injured in the attack. The Taliban claimed responsibility for the incident; however, government sources denied the claim and stated that the helicopter crashed due to mechanical failure.</t>
  </si>
  <si>
    <t>A military helicopter was damaged.</t>
  </si>
  <si>
    <t>There is doubt that this incident meets terrorism-related criteria. Government sources stated that the helicopter crashed due to mechanical failure.</t>
  </si>
  <si>
    <t>06/08/2021: Assailants attacked a pro-government militia outpost in Shindand district, Herat, Afghanistan. Three militia members were killed in the attack. No group claimed responsibility for the incident; however, sources attributed the attack to the Taliban.</t>
  </si>
  <si>
    <t>Derker</t>
  </si>
  <si>
    <t>06/08/2021: Assailants opened fire on a joint Iraqi Border Guards-Peshmerga patrol in Derker, Dihok, Iraq. One soldier was killed in the attack. No group claimed responsibility for the incident; however, sources attributed the attack to the Kurdistan Workers' Party (PKK), which denied responsibility.</t>
  </si>
  <si>
    <t>Casualty numbers conflict across sources. Following GTD protocol, the majority reliable estimates are reported here. The victims included Razwan Sindi (Razwan Mohammed Ali).</t>
  </si>
  <si>
    <t>"Peshmerga killed by suspected PKK sniper fire while on duty in Zakho," Kurdistan 24, June 8, 2021.</t>
  </si>
  <si>
    <t>"Iraqi Kurdish Peshmerga killed in sniper attack blamed on PKK," BBC Monitoring, June 8, 2021.</t>
  </si>
  <si>
    <t>"Attack by PKK militants kills Kurdish security member in northern Iraq," SINA, June 8, 2021.</t>
  </si>
  <si>
    <t>06/08/2021: Assailants attacked Muqur district, Badghis, Afghanistan. The outcome of the attack is unknown. No group claimed responsibility for the incident; however, sources attributed the attack to the Taliban.</t>
  </si>
  <si>
    <t>Muqur District</t>
  </si>
  <si>
    <t>"BBCM Afghanistan Watchlist for 8 June," Afghan media, June 8, 2021.</t>
  </si>
  <si>
    <t>Ayetoro Ekiti</t>
  </si>
  <si>
    <t>06/08/2021: Assailants attacked civilians in a hotel in Ayetoro Ekiti, Ekiti State, Nigeria. An unknown number of people were wounded in the attack. Additionally, at least two civilians were taken hostage and were released on June 9, 2021. No group claimed responsibility for the incident; however, sources suspected the involvement of Fulani extremists.</t>
  </si>
  <si>
    <t>"Gunmen raid Ekiti community, four feared abducted," The Nation (Nigeria), June 13, 2021.</t>
  </si>
  <si>
    <t>"Police dodge questions as suspected herdsmen abduct four, rape lady in Ekiti," Nigeria Punch, June 10, 2021.</t>
  </si>
  <si>
    <t>Mang Li</t>
  </si>
  <si>
    <t>The incident occurred in Hsipaw subdistrict.</t>
  </si>
  <si>
    <t>06/08/2021: Assailants abducted three civilians in Mang Li, Hsipaw subdistrict, Shan State, Myanmar. The outcome of the kidnapping is unknown. This was one of two coordinated abductions in the area on the same day. Shan State Army - North (SSA-N) claimed responsibility for the incident and stated that as long as the victims were "good villagers" they would be released after the situation stabilized.</t>
  </si>
  <si>
    <t>The Shan State Army - North (SSA-N) claimed responsibility for the incident and stated that the victims would be released to their families after the political conflict with the Restoration Council of Shan State (RCSS) settled if they were "good villagers."</t>
  </si>
  <si>
    <t>202106080021, 202106080022</t>
  </si>
  <si>
    <t>Khe Moon</t>
  </si>
  <si>
    <t>The incident occurred in Hsipaw subdistrict of Kyaukme District.</t>
  </si>
  <si>
    <t>06/08/2021: Assailants abducted a civilian in Khe Moon, Hsipaw Township, Shan State, Myanmar. The outcome of the kidnapping is unknown. This was one of two coordinated abductions in the area on the same day. The Shan State Army - North (SSA-N) claimed responsibility for the incident and stated that as long as the victims were "good villagers" they would be released after the situation stabilized.</t>
  </si>
  <si>
    <t>Faje</t>
  </si>
  <si>
    <t>06/08/2021: Assailants abducted a villager in Faje, Kwara, Nigeria. The outcome of the kidnapping is unknown. This was one of two related incidents. No group claimed responsibility for the incident; however, sources attributed the attack to Fulani extremists.</t>
  </si>
  <si>
    <t>"Gunmen kill 4 hunters, injure farmer in Kwara," Daily Trust, June 10, 2021.</t>
  </si>
  <si>
    <t>"Suspected herders kill four hunters in Kwara | The Guardian Nigeria News - Nigeria and World News," Head Topics Nigeria, June 10, 2021.</t>
  </si>
  <si>
    <t>202106080023, 202106080024</t>
  </si>
  <si>
    <t>06/08/2021: Assailants opened fire on five local hunters responding to a previous kidnapping in Faje, Kwara, Nigeria. Four of the hunters were killed and the other was injured in the attack. This was one of two related incidents. No group claimed responsibility for the incident; however, sources attributed the attack to Fulani extremists.</t>
  </si>
  <si>
    <t>Hunters:  Murtala, Laide, Segun</t>
  </si>
  <si>
    <t>Motorcycle stolen</t>
  </si>
  <si>
    <t>The victims included Kazeem.</t>
  </si>
  <si>
    <t>06/08/2021: Assailants attacked Jawand district, Badghis, Afghanistan. The outcome of the attack is unknown. The Taliban claimed responsibility for the incident.</t>
  </si>
  <si>
    <t>Jawand District</t>
  </si>
  <si>
    <t>"MPs decry govt’s handling of war, rising death count," Frontier Post, June 10, 2021.</t>
  </si>
  <si>
    <t>The incident occurred along the international highway between Dhi Qar and al-Diwaniyah.</t>
  </si>
  <si>
    <t>06/08/2021: Security forces discovered and defused an explosive device along the international highway between Dhi Qar and al-Diwaniyah in Iraq. No group claimed responsibility for the incident; however, sources stated that the explosives were intended to target logistical support convoys for Combined Joint Task Force – Operation Inherent Resolve (CJTF-OIR).</t>
  </si>
  <si>
    <t>"Iraqi security forces defuse an IED on an international road in Southern Iraq," Shafaaq.com, June 8, 2021.</t>
  </si>
  <si>
    <t>The incident occurred between Payathonzu and Ywar Thit.</t>
  </si>
  <si>
    <t>06/08/2021: Assailants opened fire on Mi Wai Thi Phyo between Payathonzu and Ywarthit, Kayin, Myanmar. Wai Thi Phyo, a former Amyotha Hluttaw candidate for the Mon Unity Party (MUP) was killed in the attack. No group claimed responsibility for the incident.</t>
  </si>
  <si>
    <t>Mon Unity Party (MUP)</t>
  </si>
  <si>
    <t>Former Amyotha Hluttaw Candidate: Wai Thi Phyo</t>
  </si>
  <si>
    <t>The specific motive is unknown; however, sources suspected that the victim may have been targeted for her work as a candidate for the Mon Unity Party (MUP)--an ethnic minority political party in Myanmar.</t>
  </si>
  <si>
    <t>"Mon Unity Party (MUP) urges end to conflict after...," Mizzima News, June 11, 2021.</t>
  </si>
  <si>
    <t>"Gunmen Murder MUP Candidate in Karen State," Bnionline.net, June 14, 2021.</t>
  </si>
  <si>
    <t>Hourara</t>
  </si>
  <si>
    <t>06/08/2021: Assailants abducted eight Doctors without Borders (MSF) workers in Hourara, Gao, Mali. The hostages were released on June 28, 2021. No group claimed responsibility for the incident; however, sources attributed the attack to the Islamic State in the Greater Sahara (ISGS).</t>
  </si>
  <si>
    <t>Doctors Without Boarders (MSF)</t>
  </si>
  <si>
    <t>"Mali: Unidentified gunmen abduct eight aid workers in Ouattagouna, Gao Region, June 8," GardaWorld, June 11, 2021.</t>
  </si>
  <si>
    <t>06/09/2021: Assailants attacked Ishkamish district, Takhar, Afghanistan. In addition to an unknown number of assailant casualties, four security personnel were killed and two people, including a pro-government militia commander and the Ishkamish district chief, were injured in the ensuing clash. The Taliban claimed responsibility for the incident.</t>
  </si>
  <si>
    <t>Ishkamish District</t>
  </si>
  <si>
    <t>"4 soldiers, 12 militants killed in N. Afghan province," Xinhua General News Service, June 10, 2021.</t>
  </si>
  <si>
    <t>"Terrorism Digest: 10-11 Jun 21," BBC Monitoring, June 11, 2021.</t>
  </si>
  <si>
    <t>06/09/2021: A roadside explosive device detonated in Qadis district, Badghis, Afghanistan. One civilian and one pro-government militia member were killed in the blast. No group claimed responsibility for the incident.</t>
  </si>
  <si>
    <t>06/09/2021: Assailants attacked an army battalion in Khash Rod district, Nimroz, Afghanistan. At least 11 soldiers were killed, and five others were injured in the attack. No group claimed responsibility for the incident; however, sources attributed the attack to the Taliban.</t>
  </si>
  <si>
    <t>District seized then retaken</t>
  </si>
  <si>
    <t>06/09/2021: Assailants attacked and killed a former police officer in his residence in Pashtun Zarghun district, Herat, Afghanistan. No group claimed responsibility for the incident; however, sources attributed the attack to the Taliban.</t>
  </si>
  <si>
    <t>Former Officer</t>
  </si>
  <si>
    <t>Home attacked</t>
  </si>
  <si>
    <t>06/09/2021: Assailants opened fire on a military checkpoint in Arghanj Khaw district, Badakhshan, Afghanistan. Six security personnel and eight assailants were killed while four security personnel and five assailants were injured in the ensuing clash. The Taliban claimed responsibility for the incident.</t>
  </si>
  <si>
    <t>"Taliban capture Arghanjkha district in Badakhshan," Ariana News, June 10, 2021.</t>
  </si>
  <si>
    <t>"Afghanistan: Gun fight leaves 14 dead," MENAFN - Business &amp; Finance News (English), June 9, 2021.</t>
  </si>
  <si>
    <t>06/09/2021: Assailants attacked a security outpost in Pashtun Kot district, Faryab, Afghanistan. One public protection force member was killed in the attack. No group claimed responsibility for the incident; however, sources attributed the attack to the Taliban.</t>
  </si>
  <si>
    <t>Sheikh Jalal</t>
  </si>
  <si>
    <t>06/08/2021: Assailants opened fire on a HALO Trust camp in Sheikh Jalal, Baghlan, Afghanistan. Ten mine clearance workers were killed, and 16 others were injured in the attack. The Khorasan Chapter of the Islamic State claimed responsibility for the incident. Sources also attributed the attack to the Taliban, which denied involvement.</t>
  </si>
  <si>
    <t>HALO Trust</t>
  </si>
  <si>
    <t>The specific motive is unknown; however, sources noted that the assailants aske the victims if they were members of the Hazara community.</t>
  </si>
  <si>
    <t>"Mohaqiq calls on UNSC to declare attacks on Hazaras genocide," Ariana News, June 10, 2021.</t>
  </si>
  <si>
    <t>"UPDATE – 10 deminers killed, 16 wounded by gunmen in Afghanistan," TurkeyNewsGazette.com, June 9, 2021.</t>
  </si>
  <si>
    <t>"Ten HALO Trust deminers killed in Baghlan shooting," Ariana News, June 9, 2021.</t>
  </si>
  <si>
    <t>06/09/2021: Assailants fired rockets targeting Balad Air Base near Yathrib, Saladin, Iraq. There were no reported casualties in the attack. No group claimed responsibility for the incident; however, sources attributed the attack to an Iran-backed militia.</t>
  </si>
  <si>
    <t>At least three Katyusha rockets were used in the attack.</t>
  </si>
  <si>
    <t>Damage to building in the airbase</t>
  </si>
  <si>
    <t>"3 rockets hit air base in Iraq," MENAFN - Business &amp; Finance News (English), June 10, 2021.</t>
  </si>
  <si>
    <t>"ISHM: JUNE 3 - JUNE 10, 2021," Enabling Peace in Iraq Center, June 10, 2021.</t>
  </si>
  <si>
    <t>06/09/2021</t>
  </si>
  <si>
    <t>Al-Haml</t>
  </si>
  <si>
    <t>06/09/2021: Assailants kidnapped two civilians from Al-Haml, Kirkuk, Iraq. The outcome of the abduction is unknown. No group claimed responsibility for the incident; however, sources attributed the attack to the Islamic State of Iraq and the Levant (ISIL).</t>
  </si>
  <si>
    <t>"A Man Killed And His Son Wounded In An Attack By ISIS On A Village West Of Kirkuk," National Iraqi News Agency (NINA), June 9, 2021.</t>
  </si>
  <si>
    <t>Palo Dheri</t>
  </si>
  <si>
    <t>06/09/2021: Assailants opened fire on police personnel assigned to protect a polio vaccination team in Palo Dheri Area, Khyber Pakhtunkhwa, Pakistan. Two police officers (Syed Raza Ali Shah and Shakir) were killed in the attack. No group claimed responsibility for the incident.</t>
  </si>
  <si>
    <t>Vaccine Protection Personnel: Syed Raza Ali Shah, Shakir</t>
  </si>
  <si>
    <t>The specific motive is unknown; however, sources noted that the targeted police personnel targeted were assigned to protect a polio vaccination team.</t>
  </si>
  <si>
    <t>"Two policemen on polio duty killed in Mardan," Dawn (Pakistan), June 10, 2021.</t>
  </si>
  <si>
    <t>"Two Pakistani Policemen Protecting Polio Team Shot Dead," Gandhara RFE, June 9, 2021.</t>
  </si>
  <si>
    <t>"Highlights from Pakistan's Urdu-language press, websites 10 Jun 21," BBC Monitoring, June 10, 2021.</t>
  </si>
  <si>
    <t>Asadiyah</t>
  </si>
  <si>
    <t>06/09/2021: An explosive device detonated targeting a military patrol in Asadiyah, Al Hasakah, Syria. One Russian service member was killed, and another three service members were injured in the blast. No group claimed responsibility for the incident.</t>
  </si>
  <si>
    <t>"Army," Russia &amp; CIS Military Daily, June 10, 2021.</t>
  </si>
  <si>
    <t>"Landmine in Syria kill at least three soldiers – one Russian," BBC Monitoring, June 9, 2021.</t>
  </si>
  <si>
    <t>"Russian soldier killed in explosion in Serêkaniyê," ANFEnglishMobile.com, June 9, 2021.</t>
  </si>
  <si>
    <t>Anyom</t>
  </si>
  <si>
    <t>06/09/2021: Assailants attacked civilians in Anyom community, Benue, Nigeria. Six people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</si>
  <si>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Anyom Community</t>
  </si>
  <si>
    <t>"JUST IN: Suspected herders kill 11 people in fresh attack in Benue," Newtelegraph, June 10, 2021.</t>
  </si>
  <si>
    <t>"Eleven Persons Killed In Another Herdsmen Attack On Communities In Two LGAs In Benue," Independent.ng, June 10, 2021.</t>
  </si>
  <si>
    <t>202106090016, 202106100018</t>
  </si>
  <si>
    <t>Rengpang</t>
  </si>
  <si>
    <t>06/09/2021: Assailants opened fire on a police convoy in Rengpang, Manipur, India. At least one police officer was injured in the ensuing clash. No group claimed responsibility for the incident.</t>
  </si>
  <si>
    <t>The victims included Rfn Sachikumar.</t>
  </si>
  <si>
    <t>"Unidentified gunmen open fire on Manipur police, one cop injured," India Blooms, June 10, 2021.</t>
  </si>
  <si>
    <t>"Manipur: Suspected militants ambush police team, one commando sustains splinter injury," Northeast Now, June 9, 2021.</t>
  </si>
  <si>
    <t>Deynunay</t>
  </si>
  <si>
    <t>06/09/2021: Assailants attacked a military base in Deynunay, Baidoa, Bay, Somalia. At least 12 assailants were killed in the ensuing clash. Al-Shabaab claimed responsibility for the incident.</t>
  </si>
  <si>
    <t>"At least 12 killed in Islamist attack on army base in Somalia," Deutsche Presse-Agentur, June 9, 2021.</t>
  </si>
  <si>
    <t>"Somali army kills 19 al-Shabab fighters in southern region," SINA, June 10, 2021.</t>
  </si>
  <si>
    <t>Qoqaye</t>
  </si>
  <si>
    <t>The incident occurred between Elele and Takaba.</t>
  </si>
  <si>
    <t>06/09/2021: Assailants detonated an explosive device and then opened fire on a Kenya Wildlife Service (KWS) vehicle in Qoqaye, Mandera, Kenya. At least two people were killed and three others were injured as a result of the attack. No group claimed responsibility for the incident; however, sources attributed the attack to Al-Shabaab.</t>
  </si>
  <si>
    <t>Kenya Wildlife Service (KWS)</t>
  </si>
  <si>
    <t>"KWS Vehicle ran over IED in Mandera," KenyaNews.go.ke, June 10, 2021.</t>
  </si>
  <si>
    <t>"Roadside blast kills 3 in Kenya's border region," SINA, June 9, 2021.</t>
  </si>
  <si>
    <t>Gbabu</t>
  </si>
  <si>
    <t>06/09/2021: Assailants attacked a farmer (Akeem Adeboyinbo/Akeem Ajape Ajefedo) in Gbabu, Kwara, Nigeria. The farmer was injured in the attack. No group claimed responsibility for the incident; however, sources attributed the attack to Fulani extremists.</t>
  </si>
  <si>
    <t>Farmer: Akeem Adeboyinbo</t>
  </si>
  <si>
    <t>"Kwara: Security forces deployed to Gbabu village over herders attack," Daily Post Nigeria, June 10, 2021.</t>
  </si>
  <si>
    <t>Lipa</t>
  </si>
  <si>
    <t>The incident occurred in Barangay 6 neighborhood along Torres road.</t>
  </si>
  <si>
    <t>06/09/2021: Assailants shot and killed Cesar Catibog, a barangay captain, in Lipa, Batangas, Philippines. No group claimed responsibility for the incident.</t>
  </si>
  <si>
    <t>Government of Pagolingin East</t>
  </si>
  <si>
    <t>Barangay Captain: Cesar Catibog</t>
  </si>
  <si>
    <t>"Barangay captain shot to death in Lipa City --police," GMA News Online, June 9, 2021.</t>
  </si>
  <si>
    <t>The incident occurred at the Southeast entrance of the town.</t>
  </si>
  <si>
    <t>06/09/2021: Assailants opened fire on the vehicle of Argenis Yatacue in Corinto, Cauca, Colombia. Yatacue, an indigenous governor and teacher, and her husband were killed in the attack. The National Liberation Army of Colombia (ELN) claimed responsibility for the incident and said that the attack was carried out in retaliation for the death of an ELN member, Jesus Emilio Quiroz Ochoa, alias 'Cortico.'</t>
  </si>
  <si>
    <t>Regional Indigenous Council of Cauca (CRIC)</t>
  </si>
  <si>
    <t>Indigenous Governor: Argenis Yatacue in Corinto</t>
  </si>
  <si>
    <t>The National Liberation Army of Colombia (ELN) claimed responsibility for the incident and said that the attack was carried out in retaliation for the death of an ELN member, Jesus Emilio Quiroz Ochoa, alias 'Cortico.'</t>
  </si>
  <si>
    <t>The victims included the Governor's spouse, Marcelino Yatacue Ipia.</t>
  </si>
  <si>
    <t>"CRIC denounces that so far in 2021 more than 34 indigenous people have been killed," CE Noticias Financieras English, June 10, 2021.</t>
  </si>
  <si>
    <t>The incident occurred in the Mghila Mountains.</t>
  </si>
  <si>
    <t>06/09/2021: An explosive device targeting a military patrol detonated in the Mghila Mountains in Kasserine governorate, Tunisia. One soldier was injured in the attack. No group claimed responsibility for the incident.</t>
  </si>
  <si>
    <t>Agua Viva</t>
  </si>
  <si>
    <t>06/09/2021: Assailants shot and killed Danilo Galindo, a social leader and an official of the mayor's office, and his son in Agua Viva, Fortul, Arauca, Colombia. No group claimed responsibility for the incident.</t>
  </si>
  <si>
    <t>Government of Fortul</t>
  </si>
  <si>
    <t>Office of the Mayor Employee: Danilo Galindo</t>
  </si>
  <si>
    <t>The victims included the leader's son, David Galindo.</t>
  </si>
  <si>
    <t>"In Colombia, 1,201 killings of social leaders have been killed since the signing of the peace agreement," CE Noticias Financieras English, July 6, 2021.</t>
  </si>
  <si>
    <t>06/10/2021: A roadside explosive device detonated in Qadis district, Badghis, Afghanistan. Six soldiers were killed, and another was injured in the blast. No group claimed responsibility for the incident.</t>
  </si>
  <si>
    <t>The incident occurred in the Kabul-Parwan highway.</t>
  </si>
  <si>
    <t>06/10/2021: Assailants shot and killed an Afghan Health Ministry official along the Kabul-Parwan highway in Qarabagh district, Kabul, Afghanistan. No group claimed responsibility for the incident.</t>
  </si>
  <si>
    <t>Doctor: Salim Rasuli</t>
  </si>
  <si>
    <t>The incident along the Herat-Qala-e-Naw highway.</t>
  </si>
  <si>
    <t>06/10/2021: Assailants attacked security forces relocating to a different outpost along the Herat-Qala-e-Naw highway in Badghis, Afghanistan. Two pro-government militia members were killed, and five others were injured in the attack. No group claimed responsibility for the incident; however, sources attributed the attack to the Taliban.</t>
  </si>
  <si>
    <t>06/10/2021: Assailants attacked a police outpost in Muqur district, Badghis, Afghanistan Two police officers were killed, and three others were injured in the attack. No group claimed responsibility for the incident; however, sources attributed the attack to the Taliban.</t>
  </si>
  <si>
    <t>06/10/2021: Assailants attacked public protection force members guarding a dam in Pashtun Kot district, Faryab, Afghanistan. Two members were killed, and two others were injured in the attack. No group claimed responsibility for the incident; however, sources attributed the attack to the Taliban.</t>
  </si>
  <si>
    <t>Agadez</t>
  </si>
  <si>
    <t>Dune</t>
  </si>
  <si>
    <t>The incident occurred near Assamaka.</t>
  </si>
  <si>
    <t>06/10/2021: Assailants opened fire on a security patrol in Dune, Agadez, Niger. Four security personnel, including one gendarme and three police officers, were killed in the attack. No group claimed responsibility for the incident.</t>
  </si>
  <si>
    <t>There is doubt that this incident meets terrorism-related criteria. Sources stated that drug traffickers were possibly behind the attack.</t>
  </si>
  <si>
    <t>"Niger: Unidentified assailants kill four security personnel near Assamaka, Agadez Region, June 10," GardaWorld, June 11, 2021.</t>
  </si>
  <si>
    <t>"Niger.- Four members of the security forces are killed in an attack in northern Niger," CE Noticias Financieras English, June 11, 2021.</t>
  </si>
  <si>
    <t>"BBCM Africa Watchlist for 11 June," African media, June 11, 2021.</t>
  </si>
  <si>
    <t>Siirt</t>
  </si>
  <si>
    <t>Pervari district</t>
  </si>
  <si>
    <t>06/10/2021: Assailants attacked Degirmentasi military base in Pervari district, Siirt, Turkey. One guard was killed and another was injured in the attack. No group claimed responsibility for the incident; however, sources attributed the attack to the Kurdistan Workers' Party (PKK).</t>
  </si>
  <si>
    <t>Long-barreled firearms were used in the attack.</t>
  </si>
  <si>
    <t>The victims included Mehmet Babat and Siddik Bulut.</t>
  </si>
  <si>
    <t>"PKK terrorists kill security guard in southeastern Turkey," Anadolu Ajansi, June 10, 2021.</t>
  </si>
  <si>
    <t>"Village guard killed in attack on Turkish military base," Report.az, June 10, 2021.</t>
  </si>
  <si>
    <t>06/06/2021: Assailants attacked security posts in Chah Ab district, Takhar, Afghanistan. At least five assailants and four security personnel were killed while three assailants and three security personnel were injured in the ensuing clash. The Taliban claimed responsibility for the incident.</t>
  </si>
  <si>
    <t>Gorguel</t>
  </si>
  <si>
    <t>06/10/2021: Assailants attacked a joint security patrol in Gorguel, Arbinda, Sahel, Burkina Faso. 15 assailants were killed and at least two soldiers were injured in the attack. No group claimed responsibility for the incident.</t>
  </si>
  <si>
    <t>Burkinabe Army</t>
  </si>
  <si>
    <t>"About 25 terrorists killed in ongoing sweep operations in Burkina Faso," Xinhua News Agency, June 15, 2021.</t>
  </si>
  <si>
    <t>"'Terrorists' killed in ambush on patrol in Burkina Faso," News24, June 11, 2021.</t>
  </si>
  <si>
    <t>"Burkina Fasom army ‘kills 25 militants’ in weekly operations," Facebook, June 15, 2021.</t>
  </si>
  <si>
    <t>Zongo-Akiki</t>
  </si>
  <si>
    <t>The incident occurred in Mbalagh subdistrict.</t>
  </si>
  <si>
    <t>06/10/2021: Assailants attacked civilians in Zongo-Akiki community, Mbalagh council ward, Benue, Nigeria. Five people, including two All Progressive Congress (APC) officials,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</si>
  <si>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Zongo-Akiki Community</t>
  </si>
  <si>
    <t>All Progressive Congress (APC)</t>
  </si>
  <si>
    <t>Officials: Moses Allagh, Simon Ugber</t>
  </si>
  <si>
    <t>"Suspected herdsmen kill two APC officials, three others in Benue," Daily Post Nigeria, June 12, 2021.</t>
  </si>
  <si>
    <t>Manbar</t>
  </si>
  <si>
    <t>The incident occurred in Akre district.</t>
  </si>
  <si>
    <t>06/10/2021: Assailants attempted to break into a civilian residence in Manbar, Nineveh, Iraq. The civilian refused entry to the assailants and no casualties were reported in the attack. This was one of two related attacks on this residence on this date. No group claimed responsibility for the incident; however, sources attributed the attack to the Kurdistan Workers' Party (PKK).</t>
  </si>
  <si>
    <t>"PKK terrorists torch civilian home in northern Iraq," Anadolu Ajansi, June 10, 2021.</t>
  </si>
  <si>
    <t>"PKK militants burn a house in Duhok ," Shafaaq.com, June 10, 2021.</t>
  </si>
  <si>
    <t>202106100019, 202106100020</t>
  </si>
  <si>
    <t>06/10/2021: Assailants set fire to a civilian residence in Manbar, Nineveh, Iraq. No casualties were reported. This was one of two related attacks on this residence on this date. No group claimed responsibility for the incident; however, sources attributed the attack to the Kurdistan Workers' Party (PKK).</t>
  </si>
  <si>
    <t>Eke-Onuimo</t>
  </si>
  <si>
    <t>The incident occurred along Arondizuogu-Okigwe Express Road.</t>
  </si>
  <si>
    <t>06/10/2021: Assailants stopped two buses and abducted 15 passengers along Arondizuogu-Okigwe Express Road, Eke-Onuimo, Imo, Nigeria. The outcome of the kidnapping is unknown. No group claimed responsibility; however, sources attributed the attack to Fulani extremists.</t>
  </si>
  <si>
    <t>Buses</t>
  </si>
  <si>
    <t>"Herdsmen kidnap 19 passengers in Imo, Ogun," Sun News Online.com, June 11, 2021.</t>
  </si>
  <si>
    <t>"15 passengers kidnapped in Imo," Daily Trust, June 10, 2021.</t>
  </si>
  <si>
    <t>"Fulani Herdsmen Reportedly Kidnap Scores Of Travellers In Imo," Tori.ng, June 10, 2021.</t>
  </si>
  <si>
    <t>The incident occurred along Ibadan-Ijebu Ode road.</t>
  </si>
  <si>
    <t>06/10/2021: Assailants abducted opened fire on vehicles along Ibadan-Ijebu Ode Road, Ogun, Nigeria. One person was injured and four passengers were abducted in the raid. The outcome of the kidnapping is unknown. No group claimed responsibility; however, sources suspected that Fulani extremists were involved.</t>
  </si>
  <si>
    <t>06/10/2021: An explosive device detonated targeting military reinforcements in Santiago, Agusan del Norte, Philippines. One soldier was killed and four soldiers were injured in the blast. No group claimed responsibility for the incident; however, sources attributed the attack to the New People's Army (NPA).</t>
  </si>
  <si>
    <t>Guerrilla Front 16; Northeastern Mindanao Regional Command</t>
  </si>
  <si>
    <t>The victims included Glory A. Sagod and Van A. Tadlas.</t>
  </si>
  <si>
    <t>"2 soldiers killed in Agusan Norte NPA attacks," Philippine Star, June 12, 2021.</t>
  </si>
  <si>
    <t>"4 dead in Army-NPA clashes in Agusan del Norte, Misamis Oriental," MSN Philippines, June 12, 2021.</t>
  </si>
  <si>
    <t>Idemili South district</t>
  </si>
  <si>
    <t>06/10/2021: Assailants opened fire on the Ojoto police station in Idemili South district, Anambra, Nigeria. One police inspector was killed in the ensuing clash. No group claimed responsibility for the incident.</t>
  </si>
  <si>
    <t>"Police inspector killed as gunmen attack another police station in Anambra," Pulse.ng, June 11, 2021.</t>
  </si>
  <si>
    <t>"Gunmen attack police station, kill inspector in Anambra," Nigeria Punch, June 10, 2021.</t>
  </si>
  <si>
    <t>"Gunmen attack Anambra police station, kill inspector," Street Journal.org, June 10, 2021.</t>
  </si>
  <si>
    <t>06/10/2021: Assailants fired mortars targeting an Iraqi Army barracks along the international highway in Rutbah district, Al Anbar, Iraq. There were no reported casualties in the attack. No group claimed responsibility for the incident.</t>
  </si>
  <si>
    <t>Army barracks were damaged.</t>
  </si>
  <si>
    <t>Sheikh Saad</t>
  </si>
  <si>
    <t>06/10/2021: Assailants attacked demonstrators in Sheikh Saad, Wasit, Iraq. Seven people were injured in the attack. No group claimed responsibility for the incident; however, sources noted that the protestors were demanding the resignation of local officials that are affiliated with the Sadrist movement.</t>
  </si>
  <si>
    <t>Protesters</t>
  </si>
  <si>
    <t>The specific motive is unknown; however, sources noted that the protestors were demanding the resignation of local officials that are affiliated with the Sadrist movement.</t>
  </si>
  <si>
    <t>Batons were used in the attack.</t>
  </si>
  <si>
    <t>Bangi district</t>
  </si>
  <si>
    <t>06/10/2021: Assailants attacked Bangi district, Takhar, Afghanistan. The outcome of the attack is unknown. No group claimed responsibility for the incident; however, sources attributed the attack to the Taliban.</t>
  </si>
  <si>
    <t>Bangi District</t>
  </si>
  <si>
    <t>"Taliban overrun another crucial Afghan district as fighting escalates," Deutsche Presse-Agentur, June 11, 2021.</t>
  </si>
  <si>
    <t>Livano</t>
  </si>
  <si>
    <t>06/10/2021: Assailants attacked Livano,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</si>
  <si>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Livano Village</t>
  </si>
  <si>
    <t>Kitovo</t>
  </si>
  <si>
    <t>06/10/2021: Assailants attacked Kitovo,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</si>
  <si>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Kitovo Village</t>
  </si>
  <si>
    <t>El Vergel</t>
  </si>
  <si>
    <t>The incident occurred along Route 182.</t>
  </si>
  <si>
    <t>06/10/2021: Assailants stopped a truck along Route 182 near El Vergel, Araucania, Chile. They used the truck to block the road before setting it on fire. There were no reported casualties. This was one of two related arsons carried out by the same assailants targeting trucks in the area on this date. 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</si>
  <si>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</si>
  <si>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Shotguns and a liquid accelerant were used in the attack.</t>
  </si>
  <si>
    <t>"Four trucks burned in two arson attacks in Angol," CE Noticias Financieras English, June 11, 2021.</t>
  </si>
  <si>
    <t>202106100035, 202106100036</t>
  </si>
  <si>
    <t>Villa El Parque</t>
  </si>
  <si>
    <t>06/10/2021: Assailants stopped and set fire to three trucks in Villa El Parque, Araucania, Chile. There were no reported casualties.This was one of two related arsons carried out by the same assailants targeting trucks in the area on this date. 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</si>
  <si>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</si>
  <si>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Andar district</t>
  </si>
  <si>
    <t>06/11/2021: Assailants attacked a military base in Andar district, Ghazni, Afghanistan. In addition to an unknown number of assailant casualties, five soldiers were killed, and four others were injured in the ensuing clash. No group claimed responsibility for the incident; however, sources attributed the attack to the Taliban.</t>
  </si>
  <si>
    <t>Tulak district</t>
  </si>
  <si>
    <t>06/11/2021: Assailants attacked the district center of Tulak district, Ghor, Afghanistan. In addition to an unknown number of assailant casualties, at least one soldier was killed, three other soldiers were injured, and 10 police officers were abducted in the attack. The outcome of the kidnappings is unknown. The Taliban claimed responsibility for the incident.</t>
  </si>
  <si>
    <t>Government of Tulak District</t>
  </si>
  <si>
    <t>"Taliban seize more territory, Tulak district in Ghor falls in the hands of Taliban," Khaama Press News Agency, June 12, 2021.</t>
  </si>
  <si>
    <t>"20 security forces killed in clashes with Taliban in Afghan's Ghor province," Yahoo! India, June 12, 2021.</t>
  </si>
  <si>
    <t>06/11/2021: Assailants attacked a military base in Saydabad district, Wardak, Afghanistan. In addition to an unknown number of assailant casualties, four soldiers were killed, and 18 others were injured in the ensuing clash. No group claimed responsibility for the incident; however, sources attributed the attack to the Taliban.</t>
  </si>
  <si>
    <t>06/11/2021: A roadside explosive device detonated against a security personnel vehicle in Muqur district, Badghis, Afghanistan. Two police officers and a pro-government militia member were killed in the blast. Additionally, 30 police officers surrendered to the assailants. No group claimed responsibility for the incident; however, sources attributed the attack to the Taliban.</t>
  </si>
  <si>
    <t>Kogolbaraogo</t>
  </si>
  <si>
    <t>06/11/2021: Assailants attacked a security patrol in Kogolbaraogo, Nord, Burkina Faso. Seven security soldiers were killed and at least four others were injured in the attack. No group claimed responsibility for the incident.</t>
  </si>
  <si>
    <t>"Burkina Faso.- The Burkina Faso Army kills ten suspected terrorists in operations around Solhan," CE Noticias Financieras English, June 15, 2021.</t>
  </si>
  <si>
    <t>06/11/2021</t>
  </si>
  <si>
    <t>Zon</t>
  </si>
  <si>
    <t>06/11/2021: Approximately 40 armed assailants attacked a school in Zon Village, Mopti Region, Mali. No casualties were reported. No group claimed responsibility for the incident.</t>
  </si>
  <si>
    <t>"Unidentified gunmen attack school in Malian village on the border with Burkina Faso," Panapress.com, June 11, 2021.</t>
  </si>
  <si>
    <t>Aglar</t>
  </si>
  <si>
    <t>The incident occurred in Zainapora subdistrict of Shopian district.</t>
  </si>
  <si>
    <t>06/11/2021: Assailants threw a grenade and opened fire on police personnel in Aglar, Shopian district, Jammu and Kashmir, India. There were no reported casualties in the attack. No group claimed responsibility for the incident.</t>
  </si>
  <si>
    <t>"Militants Open Fire At Forces Party In South Kashmir s Shopian," MENAFN - Business &amp; Finance News (English), June 11, 2021.</t>
  </si>
  <si>
    <t>"The area has been cordoned off and a hunt has been launched to nab the attackers, the official added.," The Northlines (India), June 11, 2021.</t>
  </si>
  <si>
    <t>"Militants lob grenade at CRPF &amp; police party in Kashmir," MENAFN - Business &amp; Finance News (English), June 11, 2021.</t>
  </si>
  <si>
    <t>06/11/2021: Assailants attacked Peshmerga soldiers on Mount Matin near Babire, Amedi district, Dihok, Iraq. The outcome of the attack is unknown. No group claimed responsibility for the incident; however, sources attributed the attack to the Kurdistan Workers' Party (PKK).</t>
  </si>
  <si>
    <t>"Clashes between the Peshmerga and PKK in Duhok," Shafaaq.com, June 11, 2021.</t>
  </si>
  <si>
    <t>Tse-Jimin</t>
  </si>
  <si>
    <t>06/11/2021: Assailants attacked Tse-Jimin village, Keana district, Nasarawa, Nigeria. Six people were killed and four more were injured as a result of the attack. No group claimed responsibility for the incident; however, sources attributed the attack to Fulani extremists.</t>
  </si>
  <si>
    <t>Tse-Jimin Village</t>
  </si>
  <si>
    <t>"Suspected Fulani Herdsmen Attack Nasarawa, Kill Four Women, 2 Others," NaijaNews.com, June 14, 2021.</t>
  </si>
  <si>
    <t>"Suspected herdsmen kill 6, injure 4 in Nasarawa," News Headlines.com.ng, June 12, 2021.</t>
  </si>
  <si>
    <t>06/11/2021: An explosive device detonated in front of the Road Transportation Administration Department's (RTAD) office in Mandalay, Myanmar. One person was injured in the blast. No group claimed responsibility for the incident.</t>
  </si>
  <si>
    <t>Road Transportation Administration Department (RTAD)</t>
  </si>
  <si>
    <t>"Explosion at transport office in Mandalay injures...," Mizzima News, June 12, 2021.</t>
  </si>
  <si>
    <t>06/11/2021: Assailants opened fire on the house of the parliament speaker in Niamey, Niger. One security guard was killed and another injured in the attack. The Al-Barnawi faction of Boko Haram claimed responsibility for the incident.</t>
  </si>
  <si>
    <t>Residence of Parliament Speaker: Seini Oumarou</t>
  </si>
  <si>
    <t>"Islamic State propaganda indicates intent to expand Sahel terrorism campaign linked to French drawdown," IHS Global Insight, June 25, 2021.</t>
  </si>
  <si>
    <t>"BBCM Watchlist 23 June," BBC Monitoring Watchlist, June 23, 2021.</t>
  </si>
  <si>
    <t>Jani Khel district</t>
  </si>
  <si>
    <t>06/12/2021: Assailants attacked a police outpost in Jani Khel district, Paktia, Afghanistan. One police officer was killed, and two others were injured in the attack. No group claimed responsibility for the incident; however, sources attributed the attack to the Taliban.</t>
  </si>
  <si>
    <t>06/12/2021: An assailant shot and killed a former special forces officer in Nahri Saraj district, Helmand, Afghanistan. No group claimed responsibility for the incident; however, sources attributed the attack to the Taliban.</t>
  </si>
  <si>
    <t>06/12/2021: Assailants attacked pro-government militia outposts in Guzara district, Herat, Afghanistan. In addition to an unknown number of assailant casualties, six militia members were killed, and three others were injured in the ensuing clash. No group claimed responsibility for the incident; however, sources attributed the attack to the Taliban.</t>
  </si>
  <si>
    <t>Weapons taken</t>
  </si>
  <si>
    <t>Arghandi</t>
  </si>
  <si>
    <t>06/12/2021: Assailants set up a fake checkpoint and abducted five people, including a former mujahedeen commander, in Arghandi, Kabul, Afghanistan. The five hostages were shot and killed a short time later. No group claimed responsibility for the incident; however, sources attributed the attack to the Taliban.</t>
  </si>
  <si>
    <t>Former Mujahedeen Commander: Ghazi Oryakhil</t>
  </si>
  <si>
    <t>"Gunmen kill 5 civilians in Afghan capital Kabul," Xinhua General News Service, June 12, 2021.</t>
  </si>
  <si>
    <t>"Five People Killed in Gunmen Attack in Paghman: Police," TOLONews, June 12, 2021.</t>
  </si>
  <si>
    <t>06/12/2021: Assailants attacked the district center in Aliabad district, Kunduz, Afghanistan. This was one of two attacks on districts in Kunduz on this date. At least four people, including civilians and police officers, were killed and 10 police officers were injured in this attack while at least 27 assailants were killed, and 15 assailants were injured across both clashes. No group claimed responsibility for this incident; however, sources attributed the attack to the Taliban.</t>
  </si>
  <si>
    <t>Government of Aliabad District</t>
  </si>
  <si>
    <t>This incident is part of a set of attacks in which both military and non-military entities were targeted. Casualties conflict across sources. Following GTD protocol, the majority reliable estimates are reported here. Casualties represent a division of the total number of the casualties across incidents 202106140036 and 202106120013.</t>
  </si>
  <si>
    <t>"1st LD Writethru: Afghan gov't security forces repel Taliban attack, 28 killed," Xinhua General News Service, June 12, 2021.</t>
  </si>
  <si>
    <t>202106120013, 202106140036</t>
  </si>
  <si>
    <t>Tehini</t>
  </si>
  <si>
    <t>The incident occurred along Tehini-Togolakaye road.</t>
  </si>
  <si>
    <t>06/12/2021: Assailants detonated an explosive device and ambushed a military convoy near Tehini, Zanzan, Ivory Coast. Three soldiers were killed and four others were injured. No group claimed responsibility for the incident; however, sources attributed the attack to Muslim extremists.</t>
  </si>
  <si>
    <t>"Roadside blast kills 3 soldiers in Ivory Coast," Anadolu Ajansi, June 13, 2021.</t>
  </si>
  <si>
    <t>"Cote d'Ivoire: Increased security measures to persist in northern regions through at least mid-July," GardaWorld, June 24, 2021.</t>
  </si>
  <si>
    <t>"Jihadist attacks on the rise in Cote d'Ivoire," African sources, June 13, 2021.</t>
  </si>
  <si>
    <t>Bost</t>
  </si>
  <si>
    <t>06/13/2021: An assailant in an insider attack opened fire on police officers at a police post in Bost, Helmand, Afghanistan. At least eight police officers, including the post commander, were killed and two others were injured in the attack. No group claimed responsibility for the incident; however, sources attributed the attack to the Taliban.</t>
  </si>
  <si>
    <t>"Afghanistan: Insider assault leaves 8 dead," MENAFN - Business &amp; Finance News (English), June 13, 2021.</t>
  </si>
  <si>
    <t>"8 Afghan policemen killed in insider attack," Indian Media News, June 15, 2021.</t>
  </si>
  <si>
    <t>"Terrorism Digest: 13-14 Jun 21," BBC Monitoring, June 13, 2021.</t>
  </si>
  <si>
    <t>Ebem</t>
  </si>
  <si>
    <t>06/12/2021: Assailants opened fire targeting the Ebem Motor Park in Ohafia, Abia, Nigeria. Seven soldiers were killed, one was were injured, and an unknown number of assailants were killed in the ensuing clash. No group claimed responsibility for the incident; however, sources attributed the attack to the Eastern Security Network (ESN) of Indigenous People of Biafra (IPOB).</t>
  </si>
  <si>
    <t>Ebem Motor Park</t>
  </si>
  <si>
    <t>Motor Park</t>
  </si>
  <si>
    <t>Firearms, including a double-barreled gun, were used in the attack.</t>
  </si>
  <si>
    <t>"6 soldiers, ESN marksman reported dead in gun battle," News Express Nigeria, June 13, 2021.</t>
  </si>
  <si>
    <t>"Army, ESN clash in Abia, soldier shot," Nigeria Punch, June 12, 2021.</t>
  </si>
  <si>
    <t>"BREAKING: Army, Gunmen Clash In Abia Communities," Daily Independent (Nigeria), June 12, 2021.</t>
  </si>
  <si>
    <t>The incident occurred southwest of Gao.</t>
  </si>
  <si>
    <t>06/12/2021: Assailants attacked a security checkpoint southwest of Gao, Mali. Two soldiers were killed and one other was wounded in the incident. No group claimed responsibility for the incident; however, sources suspected the involvement of Muslim extremists.</t>
  </si>
  <si>
    <t>"Two Mali soldiers in ambush by suspected jihadists," News24, June 13, 2021.</t>
  </si>
  <si>
    <t>Salesoon</t>
  </si>
  <si>
    <t>The incident occurred in Maruf district.</t>
  </si>
  <si>
    <t>06/12/2021: Assailants detonated an explosives-laden vehicle and opened fire on a police checkpoint in Salesoon, Kandahar, Afghanistan. Police forces intercepted a second explosives-laden vehicle before it could target the checkpoint. In addition to an unknown number of assailant casualties, six police officers were injured in the attack. No group claimed responsibility for the incident; however, sources attributed the attack to the Taliban.</t>
  </si>
  <si>
    <t>"Afghan forces targeted in car bomb attacks," Afghan Islamic Press, June 13, 2021.</t>
  </si>
  <si>
    <t>Saint Johns</t>
  </si>
  <si>
    <t>The incident occurred at the southeast corner of 5th Line and Tuscarora road.</t>
  </si>
  <si>
    <t>06/12/2021: Assailants set fire to St. John's Tuscaroras, an Anglican church in Saint Johns, Ontario, Canada. No casualties were reported, but the church was damaged in the attack. No group claimed responsibility for the incident.</t>
  </si>
  <si>
    <t>St. John's Tuscaroras</t>
  </si>
  <si>
    <t>The specific motive is unknown; however, sources suspected that the attack was part of the pattern of violence against churches that arose following the discovery of 215 children's bodies buried in unmarked graves at former residential schools.</t>
  </si>
  <si>
    <t>"Arson causes major damage to Six Nations church," Hamilton Spectator, June 15, 2021.</t>
  </si>
  <si>
    <t>"Arson suspected in fire that damaged historic Anglican church on Six Nations," Today's Farmer, June 14, 2021.</t>
  </si>
  <si>
    <t>"Arson fire destroys 204 year old Anglican church on Six Nations," Turtle Island News, June 12, 2021.</t>
  </si>
  <si>
    <t>Isihor</t>
  </si>
  <si>
    <t>06/12/2021: Assailants shot and killed a university lecturer (Maxwell Aimuen) in Isihor, Edo, Nigeria. No group claimed responsibility for the incident.</t>
  </si>
  <si>
    <t>University of Benin (UNIBEN)</t>
  </si>
  <si>
    <t>Lecturer: Maxwell Aimuen</t>
  </si>
  <si>
    <t>"UNIBEN Confirms Assassination Of Its Lecturer," Tori.ng, June 18, 2021.</t>
  </si>
  <si>
    <t>"Uniben Don shot dead in Edo," Blueprint.ng, June 17, 2021.</t>
  </si>
  <si>
    <t>Fataki</t>
  </si>
  <si>
    <t>06/12/2021: Assailants attacked Fataki, Ituri, Democratic Republic of the Congo. At least 21 assailants were killed in the ensuing clash. No group claimed responsibility for the incident; however, sources attributed the attack to the Cooperative for the Development of the Congo (CODECO) militia.</t>
  </si>
  <si>
    <t>Fataki Village</t>
  </si>
  <si>
    <t>"'Heavy toll' as rebels engage DR Congo army in Ituri," Radio Okapi (Goma), June 13, 2021.</t>
  </si>
  <si>
    <t>Sanmatenga district</t>
  </si>
  <si>
    <t>The incident occurred between Dablo and Barsalogho.</t>
  </si>
  <si>
    <t>06/12/2021: Assailants abducted several people, including two health workers, between Dablo and Barsalogho in Sanmatenga district, Centre-Nord, Burkina Faso. The two health workers were released a short time later, but the fate of the remaining hostages is unknown. No group claimed responsibility for the incident; however, sources suspected the involvement of Jamaat Nusrat al-Islam wal Muslimin (JNIM).</t>
  </si>
  <si>
    <t>Health Workers</t>
  </si>
  <si>
    <t>Lash Wa Juwayn district</t>
  </si>
  <si>
    <t>06/13/2021: Assailants attacked Lash Wa Juwayn district, Farah, Afghanistan. In addition to an unknown number of assailant casualties, at least 17 security personnel, including police officers, soldiers, and National Directorate of Security members, were killed and four others were abducted in the attack. The outcome of the kidnapping is unknown. No group claimed responsibility for the incident; however, sources attributed the attack to the Taliban.</t>
  </si>
  <si>
    <t>06/13/2021: Assailants attacked Pusht Rod district, Farah, Afghanistan. In addition to an unknown number of assailant casualties, four police officers were killed in the attack. No group claimed responsibility for the incident; however, sources attributed the attack to the Taliban.</t>
  </si>
  <si>
    <t>Pushtiroud District</t>
  </si>
  <si>
    <t>Sayyad district</t>
  </si>
  <si>
    <t>06/13/2021: Assailants attacked security forces in Sayyad district, Sari Pul, Afghanistan. In addition to an unknown number of assailant casualties, at least 12 pro-government militia members were killed, eight were injured, and 20 others were abducted in the attack. The outcome of the kidnappings is unknown. The Taliban claimed responsibility for the incident.</t>
  </si>
  <si>
    <t>"Timeline: Taliban offensive steps up across Afghanistan," BBC Monitoring, June 18, 2021.</t>
  </si>
  <si>
    <t>"Afghan media highlights 14 Jun 21," BBC Monitoring, June 14, 2021.</t>
  </si>
  <si>
    <t>06/13/2021: Assailants attacked the district center of Obe district, Herat, Afghanistan. In addition to an unknown number of assailant casualties, five police officers were killed, and 22 others were injured in the attack. The Taliban claimed responsibility for the incident.</t>
  </si>
  <si>
    <t>"Taliban capture district in west Afghan province," Afghan Islamic Press (AIP) news agency, June 14, 2021.</t>
  </si>
  <si>
    <t>06/13/2021: Assailants attacked a military base in Andar district, Ghazni, Afghanistan. In addition to an unknown number of assailant casualties, three soldiers were killed, and four others were injured in the attack. No group claimed responsibility for the incident; however, sources attributed the attack to the Taliban.</t>
  </si>
  <si>
    <t>Base seized</t>
  </si>
  <si>
    <t>06/13/2021: Assailants attacked Aliabad district, Kunduz, Afghanistan. In addition to an unknown number of assailant casualties, nine police officers were killed in the attack. No group claimed responsibility for the incident; however, sources attributed the attack to the Taliban.</t>
  </si>
  <si>
    <t>Aliabad District</t>
  </si>
  <si>
    <t>Nimrud</t>
  </si>
  <si>
    <t>The incident occurred in Omar Kan area.</t>
  </si>
  <si>
    <t>06/13/2021: An explosive device detonated targeting an electricity tower in Omar Kan area, Nimrud, Nineveh, Iraq. There were no reported casualties in the blast. This was one of three coordinated attacks in the area on the same day. The Islamic State of Iraq and the Levant (ISIL) claimed responsibility for the incident.</t>
  </si>
  <si>
    <t>"NSS officer survives an IED attack in Mosul," Shafaaq.com, June 13, 2021.</t>
  </si>
  <si>
    <t>"Militants blow up two power transmission towers in Nineveh," Al-Sharqiya, June 13, 2021.</t>
  </si>
  <si>
    <t>"IS claims bombing electricity towers in northern Iraq," Telegram messaging service, June 15, 2021.</t>
  </si>
  <si>
    <t>202106130008, 202106130009, 202106130010</t>
  </si>
  <si>
    <t>06/13/2021: An explosive device detonated targeting a National Security Service (NSS) vehicle responding to earlier attacks on electricity towers in Omar Kan area, Nimrud, Nineveh, Iraq. There were no reported casualties in the blast. This was one of three coordinated attacks in the area on the same day. The Islamic State of Iraq and the Levant (ISIL) claimed responsibility for the incident.</t>
  </si>
  <si>
    <t>Daoud Allouk</t>
  </si>
  <si>
    <t>06/13/2021: An explosive device detonated targeting the Kirkuk - Qayyarah Ghazieh high pressure electric power transmission line Daoud Allouk, Kirkuk, Iraq. There were no reported casualties, but several towers were damaged in the blast. No group claimed responsibility for the incident; however, sources attributed the attack to the Islamic State of Iraq and the Levant (ISIL).</t>
  </si>
  <si>
    <t>General Electricity Transmission Company</t>
  </si>
  <si>
    <t>Electric power transmission line damaged</t>
  </si>
  <si>
    <t>"Power transmission towers fell southeast of Mosul," Al-Sharqiya, June 14, 2021.</t>
  </si>
  <si>
    <t>"Bombing Hits Transmission Towers in Kirkuk, Cuts Electricity," BasNews.com, June 13, 2021.</t>
  </si>
  <si>
    <t>Kushe</t>
  </si>
  <si>
    <t>06/13/2021: Assailants opened fire on a local bar in Kushe, Plateau, Nigeria. Twelve people were killed and five people were injured in the attack. No group claimed responsibility for the incident; however, sources attributed the attack to Fulani extremists.</t>
  </si>
  <si>
    <t>"Herders kill 14, injure seven in Plateau," Newtelegraph, June 15, 2021.</t>
  </si>
  <si>
    <t>"Gunmen kill 12, injure five in Plateau attacks," The Nation Nigeria, June 15, 2021.</t>
  </si>
  <si>
    <t>"14 killed as suspected herdsmen attack two communities in Plateau," Nigerian Tribune, June 14, 2021.</t>
  </si>
  <si>
    <t>Zogu</t>
  </si>
  <si>
    <t>06/13/2021: Assailants opened fire in Zogu, Plateau, Nigeria. Two people were killed and two were injured in the attack. No group claimed responsibility for the incident; however, sources attributed the attack to Fulani extremists.</t>
  </si>
  <si>
    <t>Zogu Village</t>
  </si>
  <si>
    <t>"BBCM Africa Watchlist for 15 June," African media, June 15, 2021.</t>
  </si>
  <si>
    <t>06/13/2021: Assailants opened fire on Odugbeho, Benue, Nigeria. Two civilians were killed and an unknown number were injured in the attack. In addition, assailants set fire to 21 houses. No group claimed responsibility for the incident; however, sources attributed the attack to Fulani extremists.</t>
  </si>
  <si>
    <t>Odugbeho Community</t>
  </si>
  <si>
    <t>21 houses damaged</t>
  </si>
  <si>
    <t>"11 Killed In Benue Communities," Weekly Trust, June 19, 2021.</t>
  </si>
  <si>
    <t>"BREAKING: Herders Kill 2 In Benue Community, 9 Others Die In Community Clash," Sahara Reporters, June 14, 2021.</t>
  </si>
  <si>
    <t>06/13/2021: Assailants attacked civilians looking for food near Quitunda, Palma district, Cabo Delgado, Mozambique. At least four people were beheaded in the attack. No group claimed responsibility for the incident.</t>
  </si>
  <si>
    <t>"Mozambican militants behead 2 children in Cabo Delgado, says NGO," Daily Nation (Kenya), June 19, 2021.</t>
  </si>
  <si>
    <t>"Beheadings reported in insurgent-hit Mozambique says charity," News24, June 18, 2021.</t>
  </si>
  <si>
    <t>"Terrorism Digest: 18-19 Jun 21," BBC Monitoring, June 19, 2021.</t>
  </si>
  <si>
    <t>The incident occurred near a forest bordering Andhra Pradesh between Chintalanu and Mandapalli villages.</t>
  </si>
  <si>
    <t>06/13/2021: Security forces discovered and safely defused three explosive devices in the forest bordering Andhra-Pradesh, between Chintalanu and Mandapalli villages in Malkangiri district, Odisha, India. No casualties were reported in the incident. No group claimed responsibility for the incident; however, sources attributed the attack to Maoists and stated they wanted to target security forces.</t>
  </si>
  <si>
    <t>Three tiffin bombs planted under a tree was used in the attack.</t>
  </si>
  <si>
    <t>"Odisha: BSF foils maoist attack bid in Malkangiri, 3 tiffin bombs recovered," Kalinga TV, June 13, 2021.</t>
  </si>
  <si>
    <t>The incident occurred along Saladin highway, north of Baghdad.</t>
  </si>
  <si>
    <t>06/13/2021: An explosive device detonated targeting a Combined Joint Task Force – Operation Inherent Resolve (CJTF-OIR) logistics convoy along Saladin highway, north of Baghdad, in Saladin governorate, Iraq. There were no reported casualties in the blast. No group claimed responsibility for the incident.</t>
  </si>
  <si>
    <t>Dhahran al-Janub district</t>
  </si>
  <si>
    <t>06/13/2021: Assailants launched an explosives-laden drone that struck a school in Dhahran al-Janub district, Asir, Saudi Arabia. There were no reported casualties, but the school was damaged in the blast. No group claimed responsibility for the incident; however, sources attributed the attack to Houthi extremists (Ansar Allah).</t>
  </si>
  <si>
    <t>School for Girls</t>
  </si>
  <si>
    <t>Roof and windows damaged</t>
  </si>
  <si>
    <t>"Bomb-laden drone falls at school in Saudi border city Asir," Xinhua General News Service, June 14, 2021.</t>
  </si>
  <si>
    <t>"Houthis' projectile falls on school in Asir region, no injuries reported," Saudi Gazette, June 13, 2021.</t>
  </si>
  <si>
    <t>"Press briefing notes on Yemen Spokesperson for the UN High Commissioner for Human Rights: Liz Throssell," Impact News Service, June 21, 2021.</t>
  </si>
  <si>
    <t>Oldstead</t>
  </si>
  <si>
    <t>06/13/2021: Assailants set fire to the Scotch Corner Chapel war memorial near Oldstead, Yorkshire, England, United Kingdom. There were no reported casualties in the attack. No group claimed responsibility for the incident.</t>
  </si>
  <si>
    <t>Scotch Corner Chapel</t>
  </si>
  <si>
    <t>War Memorial</t>
  </si>
  <si>
    <t>Sculptures and storage room damaged</t>
  </si>
  <si>
    <t>"Investigation after ‘heritage crime’ arson at historic North Yorkshire chapel," North Yorkshire Police, June 18, 2021.</t>
  </si>
  <si>
    <t>Tse-Girgi</t>
  </si>
  <si>
    <t>06/13/2021: Five assailants opened fire on the home of the Principal Special Assistant to Benue State Governor (James Anbua) in Tse-Girgi, Benue, Nigeria. This was one of two related incidents. Security guards engaged the assailants and the assailants retreated. An unknown number of injuries occurred and a number of livestock were stolen across both incidents. No group claimed responsibility for the attack.</t>
  </si>
  <si>
    <t>Residence of Governor's Office Principal Special Assistant: James Anbua</t>
  </si>
  <si>
    <t>8 cows and 4 sheep taken</t>
  </si>
  <si>
    <t>Property damages represent a division of the total number of casualties across incidents 202106130029 and 202106130030.</t>
  </si>
  <si>
    <t>"Ortom’s Aide, Anbua, Escapes Assassination Few Hours After Daughter’s Marriage," NextEdition.com.ng, June 14, 2021.</t>
  </si>
  <si>
    <t>"Gunmen who attacked my house stole cows, sheep – Ortom’s aide - Punch Newspapers," Head Topics Nigeria, June 15, 2021.</t>
  </si>
  <si>
    <t>202106130029, 202106130030</t>
  </si>
  <si>
    <t>06/13/2021: Five assailants opened fire on the home of the Principal Special Assistant to Benue State Governor (James Anbua) in Tse-Girgi, Benue, Nigeria. This was one of two related incidents. After retreating from an engagement with security guards at the home 30 minutes prior, the assailants returned to again attack the residence. An unknown number of injuries occurred and a number of livestock were stolen across both incidents. No group claimed responsibility for the attack.</t>
  </si>
  <si>
    <t>9 cows and 5 sheep taken</t>
  </si>
  <si>
    <t>Ini district</t>
  </si>
  <si>
    <t>06/13/2021: Assailants opened fire on a police station in Ini district, Akwa Ibom, Nigeria. One police officer and an unknown number of assialants were killed and an unknown number of assailants were injured in the ensuing clash. No group claimed responsibility; however, sources suspected the involvement of the Indigenous People of Biafra (IPOB).</t>
  </si>
  <si>
    <t>"Gunmen Attack Police Station In Akwa Ibom, Kill One," Daily Independent (Nigeria), June 14, 2021.</t>
  </si>
  <si>
    <t>"Gunmen kill policeman, injure others in Akwa Ibom attack," The Nation Nigeria, June 14, 2021.</t>
  </si>
  <si>
    <t>"Gunmen Kill Policeman, Injure Others In Akwa Ibom," Nigeria News Shafaqna, June 14, 2021.</t>
  </si>
  <si>
    <t>06/13/2021</t>
  </si>
  <si>
    <t>Tachileik</t>
  </si>
  <si>
    <t>06/13/2021: An explosive device detonated targeting a police station in Tachileik, Shan state, Myanmar. One police officer was killed in the attack and an unknown number of people were injured in the attack. No group claimed responsibility for the incident.</t>
  </si>
  <si>
    <t>"Military Occupies Tachileik Monasteries, PMF Forces Leaders To Find Recruits in...," ShanNews.org, June 16, 2021.</t>
  </si>
  <si>
    <t>Bolo</t>
  </si>
  <si>
    <t>06/13/2021: Assailants opened fire targeting barangay councilor Albert de Vera in Bolo, Labrador, Pangasinan, Philippines. De Vera was injured in the attack. No group claimed responsibility for the incident.</t>
  </si>
  <si>
    <t>Government of Bolo</t>
  </si>
  <si>
    <t>Barangay Councilor: Albert de Vera</t>
  </si>
  <si>
    <t>"Village exec wounded in Pangasinan gun attack," Philippines Daily Inquirer, June 14, 2021.</t>
  </si>
  <si>
    <t>Antipolo del Sur</t>
  </si>
  <si>
    <t>The incident occurred in the Sitio Alibangbang neighborhood</t>
  </si>
  <si>
    <t>06/13/2021: Assailants shot and killed Rene Laylo, a barangay councilor, in Sitio Alibangbang, Purok 7, Antipolo del Sur, Lipa, Batangas, Philippines. No group claimed responsibility for the incident.</t>
  </si>
  <si>
    <t>Government of Antipolo del Sur</t>
  </si>
  <si>
    <t>Barangay Councilor: Rene Laylo</t>
  </si>
  <si>
    <t>"Brgy. councilor gunned down by tanod, companion," Philippines Daily Tribune, June 14, 2021.</t>
  </si>
  <si>
    <t>"Village exec shot dead," Philippine Star, June 14, 2021.</t>
  </si>
  <si>
    <t>06/13/2021: Assailants attacked and captured Fataki, Djugu, Ituri, Democratic Republic of the Congo. An unknown number of people were killed and two soldiers were injured in the attack. No group claimed responsibility for the incident; however, sources attributed the attack to the Cooperative for the Development of the Congo (CODECO) militia.</t>
  </si>
  <si>
    <t>Trading center seized</t>
  </si>
  <si>
    <t>Kyiywa</t>
  </si>
  <si>
    <t>06/13/2021: Assailants armed with knives attacked two daughters of a local administrator in Kyiywa, Sagaing, Myanmar. The two civilians were killed in the attack. No group claimed responsibility for the incident; however, sources noted the victims were targeted for their alleged links to the military.</t>
  </si>
  <si>
    <t>Civilians: Hla Sandar, Than Than Sint</t>
  </si>
  <si>
    <t>The specific motive is unknown; however, sources noted that the victims the daughters of a junta government official.</t>
  </si>
  <si>
    <t>"The deepening Myanmar turmoil," Gulf Times, July 8, 2021.</t>
  </si>
  <si>
    <t>"Violent shootings by armed insurgents, terrorists kill innocent civilians in states and regions," Global New Light of Myanmar, June 14, 2021.</t>
  </si>
  <si>
    <t>Khabb wa ash Shaaf district</t>
  </si>
  <si>
    <t>The incident occurred in Al-Yatma desert.</t>
  </si>
  <si>
    <t>06/13/2021: Assailants abducted Brigadier General Ahmed Al-Qatifi in Al-Yatma desert, Khabb wa ash Shaaf district, Al Jawf, Yemen. The outcome of the kidnapping is unknown. No group claimed responsibility for the incident.</t>
  </si>
  <si>
    <t>Falcons Brigade</t>
  </si>
  <si>
    <t>Brigadier General: Ahmed Al-Qatifi</t>
  </si>
  <si>
    <t>Qatar</t>
  </si>
  <si>
    <t>"The kidnapping of a brigade commander days after he refuted the allegations of Houthi control of border areas," Yemen News, June 13, 2021.</t>
  </si>
  <si>
    <t>06/13/2021: Assailants abducted Ko Phone Kyaw, a township secretary, in Pakokku, Magway, Myanmar. Kyaw's body was discovered five days later on June 17, 2021. No group claimed responsibility for the incident.</t>
  </si>
  <si>
    <t>People's Pioneer Party (PPP)</t>
  </si>
  <si>
    <t>Township Secretary: Ko Phone Kyaw</t>
  </si>
  <si>
    <t>The specific motive is unknown; however, sources noted that the victim was suspected of being a military informer.</t>
  </si>
  <si>
    <t>The victims included an alleged Junta informant.</t>
  </si>
  <si>
    <t>The incident occurred between Lal wa Sarjangal and Chaghcharan district.</t>
  </si>
  <si>
    <t>06/14/2021: Assailants shot and killed a judge between Lal wa Sarjangal and Chaghcharan district, Ghor, Afghanistan. No group claimed responsibility for the incident; however, sources attributed the attack to the Taliban.</t>
  </si>
  <si>
    <t>Lal Wa Sarjangal District Court</t>
  </si>
  <si>
    <t>Judge: Gol Ahmad  Rezai</t>
  </si>
  <si>
    <t>Sarwari</t>
  </si>
  <si>
    <t>06/14/2021: A roadside explosive device detonated against a civilian vehicle in Sarwari, Paktia, Afghanistan. At least three civilians were killed in the blast. No group claimed responsibility for the incident; however, sources attributed the attack to the Taliban.</t>
  </si>
  <si>
    <t>"Three civilians killed in mine blast in east Afghanistan," Afghan Islamic Press (AIP) news agency, June 15, 2021.</t>
  </si>
  <si>
    <t>"Taliban Bomb Blast Took Lives of Civilians in Paktia," Bakhtar News Agency, June 15, 2021.</t>
  </si>
  <si>
    <t>Zamfara</t>
  </si>
  <si>
    <t>Nasarawa Burkullu</t>
  </si>
  <si>
    <t>06/14/2021: Assailants attacked Fulani individuals in Nasarawa Burkullu area, Zamfara, Nigeria. There were an unknown number of casualties in the assault. No group claimed responsibility for the incident; however, sources attributed the attack to Yan Sakai.</t>
  </si>
  <si>
    <t>Yan Sakai</t>
  </si>
  <si>
    <t>"Hundreds killed in north-west Nigeria attacks - report," HumAngle website, June 18, 2021.</t>
  </si>
  <si>
    <t>Anantnag district</t>
  </si>
  <si>
    <t>The incident occurred at Khushipora-Achabal.</t>
  </si>
  <si>
    <t>06/14/2021: Assailants opened fire on a police patrol in Anantnag district, Jammu and Kashmir, India. There were no reported casualties in the attack. No group claimed responsibility for the incident.</t>
  </si>
  <si>
    <t>"Militants fire at security forces," Chandigarh Tribune, June 15, 2021.</t>
  </si>
  <si>
    <t>Birnin-Tudu</t>
  </si>
  <si>
    <t>06/14/2021: Assailants attacked the Chinese company PGP in Birnin-Tudu, Zamfara, Nigeria. Six people, including two Nigerian Security and Civil Defence Corps (NSCDC) were killed and one officer was wounded in the attack. No group claimed responsibility for the attack.</t>
  </si>
  <si>
    <t>PGP Company</t>
  </si>
  <si>
    <t>Trimming Project</t>
  </si>
  <si>
    <t>Nigerian Security and Civil Defence Corps (NSCDC)</t>
  </si>
  <si>
    <t>Vehicle damaged and weapons taken</t>
  </si>
  <si>
    <t>"Again Gunmen Kill Police Officer, Kidnap Four Chinese Men In Ogun," NaijaNews.com, June 17, 2021.</t>
  </si>
  <si>
    <t>"Terrorists attacks Chinese firm in Zamfara, kill six persons including four security agents," Lindaikejisblog.com, June 15, 2021.</t>
  </si>
  <si>
    <t>06/12/2021: Assailants attacked Khanabad district, Kunduz, Afghanistan. The fighting continued until the district was seized on June 14, 2021. This was one of two attacks on districts in Kunduz on this date. At least one security force member was killed, and 20 civilians were injured in this attack while at least 27 assailants were killed, and 15 assailants were injured across both clashes. The Taliban claimed responsibility for the incident.</t>
  </si>
  <si>
    <t>Khanabad District</t>
  </si>
  <si>
    <t>This incident is part of a set of attacks in which both military and non-military entities were targeted. Casualties conflict across sources. Following GTD protocol, the most recent reliable estimate is reported here. Casualties represent a division of the total number of the casualties across incidents 202106140036 and 202106120013.</t>
  </si>
  <si>
    <t>"Afghan forces claim retaking 2 districts from Taliban," The Nation Pakistan, June 16, 2021.</t>
  </si>
  <si>
    <t>Sai Azad</t>
  </si>
  <si>
    <t>06/14/2021: Assailants attacked a police outpost in Sai Azad, Ghazni, Afghanistan. At least five assailants were killed in the ensuing clash. No group claimed responsibility for the incident; however, sources attributed the attack to the Taliban.</t>
  </si>
  <si>
    <t>"Five Taliban militants killed in clashes in east Afghanistan," Afghan Islamic Press (AIP) news agency, June 16, 2021.</t>
  </si>
  <si>
    <t>Khogyani district</t>
  </si>
  <si>
    <t>06/15/2021: Assailants opened fire on healthcare workers administering polio vaccines in Khogyani district, Nangarhar, Afghanistan. One worker was killed, and another worker was injured in the attack. Additionally, two workers were abducted but managed to escape the same day. This was one of five coordinated attacks targeting vaccination teams in Nangarhar province on this date. No group claimed responsibility for the incidents; however, sources attributed the attacks to the Taliban, which denied involvement.</t>
  </si>
  <si>
    <t>06/15/2021: Assailants opened fire on healthcare workers administering polio vaccines in Surkh Rod district,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</si>
  <si>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06/15/2021: Assailants attacked a pro-government militia base and security outpost in Shinwari district, Parwan, Afghanistan. Six militia members were killed, eight were injured, and 30 others surrendered to the assailants. No group claimed responsibility for the incident; however, sources attributed the attack to the Taliban.</t>
  </si>
  <si>
    <t>Base and outposts seized</t>
  </si>
  <si>
    <t>"Afghan media highlights on 16 Jun 21," BBC Monitoring, June 16, 2021.</t>
  </si>
  <si>
    <t>06/15/2021: Assailants shot and killed a doctor outside of a clinic in Farah, Afghanistan. No group claimed responsibility for the incident.</t>
  </si>
  <si>
    <t>Pachir Agam district</t>
  </si>
  <si>
    <t>06/15/2021: Assailants attacked security outposts in Pachir Agam district, Nangarhar, Afghanistan. In addition to an unknown number of assailant casualties, two militia members were killed, and six others were abducted in the attack. The outcome of the kidnappings is unknown. No group claimed responsibility for the incident; however, sources attributed the attack to the Taliban.</t>
  </si>
  <si>
    <t>Two outposts seized</t>
  </si>
  <si>
    <t>06/15/2021: Assailants attacked a security outpost in Obe district, Herat, Afghanistan. One soldier was killed and three security personnel, including two soldiers and a police officer, were injured in the attack. No group claimed responsibility for the incident; however, sources attributed the attack to the Taliban.</t>
  </si>
  <si>
    <t>Timatene</t>
  </si>
  <si>
    <t>06/15/2021: Assailants attacked security forces in Timatene, Menaka, Mali. One Niger soldier was killed, two French soldiers were injured, and 15 assailants were killed in the ensuing clash. The Islamic State in the Greater Sahara (ISGS) claimed responsibility for the incident.</t>
  </si>
  <si>
    <t>"Terrorism Digest: 19-20 Jun 21," BBC Monitoring, June 20, 2021.</t>
  </si>
  <si>
    <t>06/15/2021: A suicide bomber detonated an explosive device targeting new recruits at General Dhagobadan Camp in Wadajir neighborhood, Mogadishu, Banaadir, Somalia. In addition to the assailant, 25 people, including soldiers and civilians, were killed and 50 others were injured. Al-Shabaab claimed responsibility for the incident and accused Turkey of working for the North Atlantic Treaty Organization (NATO) and of bringing in Turkish workers, which caused unemployment for Somali citizens.</t>
  </si>
  <si>
    <t>Al-Shabaab claimed responsibility for the incident and accused Turkey of working for the North Atlantic Treaty Organization (NATO) and of bringing in Turkish workers, which caused unemployment for Somali citizens.</t>
  </si>
  <si>
    <t>"At least 15 killed in suicide bombing at army camp in Somalia - witness," Korea Times, June 15, 2021.</t>
  </si>
  <si>
    <t>"Death toll from suicide blast at Somalia military training center rises to 20," Anadolu Ajansi, June 15, 2021.</t>
  </si>
  <si>
    <t>"At least 15 killed in Somalia suicide bombing claimed by militants," The National Post, June 15, 2021.</t>
  </si>
  <si>
    <t>Cucuta</t>
  </si>
  <si>
    <t>The incident occurred in the San Rafael neighborhood.</t>
  </si>
  <si>
    <t>06/15/2021: An explosives-laden vehicle detonated at the headquarters of the 30th Brigade of the National Army of Colombia in San Jorge Military Canton, San Rafael neighborhood, Cucuta, Norte de Santander, Colombia. At least 36 people, including soldiers, civilians, and two US military advisors, were injured in the blast. Revolutionary Armed Forces of Colombia (FARC) dissidents later claimed responsibility for the incident. Initially, sources attributed the attack to the National Urban Front of the National Liberation Army of Colombia (ELN), which the group denied.</t>
  </si>
  <si>
    <t>33rd Front; Magdalena Medio Bloc</t>
  </si>
  <si>
    <t>National Urban Front</t>
  </si>
  <si>
    <t>A white 2017 Toyota Fortuner SUV laden with 2000 meters of detonating cord, which contained 30 kilograms of pentaerythritol tetranitrate (PETN), and detonated with a timer was used in the attack.</t>
  </si>
  <si>
    <t>Offices and dormitories damaged</t>
  </si>
  <si>
    <t>Casualty numbers conflict across sources. Following GTD protocol, the majority reliable estimates are reported here. The victims included Cristian Arturo Erazo, Cristian Villamizar Quintero, Leider Banguero Grueso, Serfi Leal Camacho, Roger Diaz, Wilson Parada Contreras, Laura Ardila Contreras, Yhonatan Gonzales Angarita, Jhon Franklin Diaz, Maria Bustos, Hasbleidy Fernandez Tineo, Javier Sandoval Abello, Cristian Rangel Gutierrez, Giovanny Puerto Tapias, Genderson Delgado Gomez, Clara Florez Mendez, Luis Lopez, Didier Serrano Pena, Diana Ospino Araujo, Cristian Rangel, Carlos Mayorga Rivera, Jhonatan Pineda Santamaria, Richard Duban Rodriguez, Giver Quintero, Jeifren Ferney Navarro, Ceron Guevara Edgardo, Moises Perez, Mary Duran Guillen and Kenider Cruz. Andres Fernando Medina, a retired National Army of Colombia captain, was arrested for allegedly helping to plan and carry out this attack, and a later one on Colombian President Ivan Duque's helicopter as represented by incident 202106250017.</t>
  </si>
  <si>
    <t>"Colombia arrests retired military commander for army base ‘attack’," Colombia Reports, July 23, 2021.</t>
  </si>
  <si>
    <t>"Colombia: FARC dissident group claims June attacks on president, military base," Latin American sources, July 26, 2021.</t>
  </si>
  <si>
    <t>"The loose ends of the unusual attack on the brigade of Cúcuta," CE Noticias Financieras English, June 20, 2021.</t>
  </si>
  <si>
    <t>06/15/2021: Assailants launched an incendiary balloon that detonated over a kindergarten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</si>
  <si>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Kindergarten School</t>
  </si>
  <si>
    <t>Hamas (Islamic Resistance Movement) claimed responsibility for the incident and stated that the attack was carried out in retaliation for the flag parade in Jerusalem earlier that day.</t>
  </si>
  <si>
    <t>A homemade explosive device attached to a balloon was used in the attack.</t>
  </si>
  <si>
    <t>"Fires ignited by incendiary balloons rage in southern Israel," Jerusalem Post, June 16, 2021.</t>
  </si>
  <si>
    <t>"Fruit Orchards, Wheat Fields, Forests Burn After Gaza Arson Attacks," Jewish Press, June 16, 2021.</t>
  </si>
  <si>
    <t>"Gaza Incendiary Balloons Spark Fires in Southern Israel," Algemeiner.com, June 15, 2021.</t>
  </si>
  <si>
    <t>202106150016, 202106150017, 202106150018</t>
  </si>
  <si>
    <t>06/15/2021: Assailants launched an unknown number of incendiary balloons targeting agricultural areas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</si>
  <si>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Agricultural Fields</t>
  </si>
  <si>
    <t>Molotov cocktails attached to balloons were used in the attack.</t>
  </si>
  <si>
    <t>06/15/2021: Assailants launched an unknown number of incendiary balloons targeting agricultural areas in Eshkol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</si>
  <si>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Kwamdi</t>
  </si>
  <si>
    <t>06/15/2021: Assailants attacked a military base in Kwamdi, Borno, Nigeria. Ten people, including three soldiers and seven assailants, were killed in the attack. No group claimed responsibility for the incident; however, sources attributed the attack to the Al-Barnawi faction (Islamic State West Africa Province-ISWAP) of Boko Haram.</t>
  </si>
  <si>
    <t>Ammour Personal Carrier and gun truck damaged. Arms and ammunition stolen</t>
  </si>
  <si>
    <t>"UPDATE: Three Soldiers, 7 ISWAP Fighters Killed In Borno Military Base Clash," NaijaNews.com, June 17, 2021.</t>
  </si>
  <si>
    <t>"ISWAP attack Military base in Borno ahead of Buhari’s visit," Daily Times Nigeria, June 16, 2021.</t>
  </si>
  <si>
    <t>"BREAKING: ISWAP fighters set military base on fire in Borno," Daily Trust, June 16, 2021.</t>
  </si>
  <si>
    <t>Ndian district</t>
  </si>
  <si>
    <t>06/15/2021: Assailants abducted six Divisional Delegates in Ndian district, South-West, Cameroon. One delegate was killed and the fate of the remaining hostages is unknown. Initial reports framed this as a kidnapping for ransom, but the assailants denied this and stated the attack was meant as an example of their abilities. The Ambazonia Restoration Forces (ARF) claimed responsibility for the incident and stated that the victims were "arrested" for trespassing into ARF territory.</t>
  </si>
  <si>
    <t>Government of Ndian Division</t>
  </si>
  <si>
    <t>Divisional Delegates</t>
  </si>
  <si>
    <t>The Ambazonia Restoration Forces (ARF) claimed responsibility for the incident and stated that the victims were "arrested" for trespassing into ARF territory.</t>
  </si>
  <si>
    <t>The victims included Johnson Mudika Mabia, Mambe Elvis Ebaku, Felicia Ndong, Elad Emmanuel, Mbida Armand Christian, and Agbor Stephen Nyenty.</t>
  </si>
  <si>
    <t>"Kidnapped Ndian Division Delegates - Efforts Underway to Secure Their Release," Cameroon Tribune (Yaounde) English, June 23, 2021.</t>
  </si>
  <si>
    <t>"Separatists kill one of 6 civil servants kidnapped in Cameroon," Daily Nation (Kenya), June 21, 2021.</t>
  </si>
  <si>
    <t>"Cameroon: One of six abducted Divisional Delegates in Ndian killed in captivity," Journal du Cameroun, June 18, 2021.</t>
  </si>
  <si>
    <t>Khora</t>
  </si>
  <si>
    <t>The incident occurred in Merkhah As Sufla district.</t>
  </si>
  <si>
    <t>06/15/2021: Assailants abducted five Criminal Investigation Department officers on their way to Khora, Merkhah As Sufla district, Shabwah, Yemen. The hostages were released on July 5, 2021. No group claimed responsibility; however, sources attributed the attack to Al-Qaida in the Arabian Peninsula (AQAP).</t>
  </si>
  <si>
    <t>Security Officers: Awadh Saleh Al-Ayashi</t>
  </si>
  <si>
    <t>"Yemen officers kidnapped by al-Qaeda 'released after tribal mediation'," Al-Masdar Online website, July 6, 2021.</t>
  </si>
  <si>
    <t>"Al Qaeda in Yemen kidnaps six security officers: official," Jordan Times, June 17, 2021.</t>
  </si>
  <si>
    <t>"Al-Qaeda kidnaps officer, bodyguards in southeast Yemen," Debriefer.net, June 16, 2021.</t>
  </si>
  <si>
    <t>06/15/2021</t>
  </si>
  <si>
    <t>Abdul Hamid</t>
  </si>
  <si>
    <t>06/15/2021: Assailants opened fire on a police checkpoint in Abdul Hamid, Muqdadiyah district, Diyala, Iraq. At least one police officer was killed in the attack. No group claimed responsibility for the incident; however, sources attributed the attack to the Islamic State of Iraq and the Levant (ISIL).</t>
  </si>
  <si>
    <t>06/15/2021: Assailants attacked Shirin Tagab district, Faryab, Afghanistan, but were repelled by security forces. At least 16 assailants were killed, and 22 other assailants were injured in the attack. No group claimed responsibility for the incident; however, sources attributed the attack to the Taliban.</t>
  </si>
  <si>
    <t>Shirin Tagab District</t>
  </si>
  <si>
    <t>"Taliban attack repulsed, 16 killed in N. Afghanistan," Xinhua General News Service, June 15, 2021.</t>
  </si>
  <si>
    <t>"Afghan forces thwart Taliban attacks in the north," ATV (Ayna), June 16, 2021.</t>
  </si>
  <si>
    <t>Antongalon</t>
  </si>
  <si>
    <t>The incident occurred in the Tagulaje sitio neighborhood</t>
  </si>
  <si>
    <t>06/15/2021: Assailants abducted two police officers in Antongalon, Agusan del Norte, Philippines. The two officers were tied up and taken to a nearby farm before being shot and killed a short time later. No group claimed responsibility for the incident; however, sources attributed the attack to the New People's Army (NPA).</t>
  </si>
  <si>
    <t>Officers: Sherwin Roy Cajutol, Nazar Libot</t>
  </si>
  <si>
    <t>Firearms seized</t>
  </si>
  <si>
    <t>"2 cops seized, shot dead by rebels in Butuan—police," Philippines Daily Tribune, June 15, 2021.</t>
  </si>
  <si>
    <t>"NPA rebels hogtie, kill 2 cops in Butuan," Philippines News Agency, June 15, 2021.</t>
  </si>
  <si>
    <t>Khas Uruzgan district</t>
  </si>
  <si>
    <t>06/15/2021: Assailants attacked the district center of Khas Uruzgan district, Uruzgan, Afghanistan. The outcome of the attack is unknown. The Taliban claimed responsibility for the incident.</t>
  </si>
  <si>
    <t>Government of Khas Uruzgan District</t>
  </si>
  <si>
    <t>"Taliban seize last army stronghold in south Afghan district," Afghan Islamic Press (AIP) news agency, June 22, 2021.</t>
  </si>
  <si>
    <t>"Taliban claim capturing two districts in south Afghanistan," Afghan Islamic Press (AIP) news agency, June 15, 2021.</t>
  </si>
  <si>
    <t>06/15/2021: Assailants attacked the district center and police posts in Chora district, Uruzgan, Afghanistan. The outcome of the attack is unknown. Additionally, several soldiers surrendered to the assailants. The Taliban claimed responsibility for the incident.</t>
  </si>
  <si>
    <t>Government of Chora District</t>
  </si>
  <si>
    <t>Al-Jazeera</t>
  </si>
  <si>
    <t>06/15/2021: An explosive device detonated as an explosives expert was attempting to defuse it in Al-Jazeera, Saladin, Iraq. The explosives expert was injured in the blast. No group claimed responsibility for the incident.</t>
  </si>
  <si>
    <t>"Explosives expert on duty sustains severe injuries in Saladin," Shafaaq.com, June 15, 2021.</t>
  </si>
  <si>
    <t>Misisi</t>
  </si>
  <si>
    <t>The incident occurred in Fizi district.</t>
  </si>
  <si>
    <t>06/15/2021: Assailants opened fire on security forces in Misisi, Fizi, South Kivu, Democratic Republic of the Congo. At least five people, including three assailants, were killed and one person was injured. No group claimed responsibility for the incident; however, sources attributed the attack to the Mai Mai Yakutumba Militia.</t>
  </si>
  <si>
    <t>Mai Mai Yakutumba Militia</t>
  </si>
  <si>
    <t>The specific motive is unknown; however, sources suspected that the Mai Mai Yakutumba Militia carried out the attack in an attempt to occupy the territory and gain control over the gold mines.</t>
  </si>
  <si>
    <t>"'Nine killed' in DR Congo army, rebel clashes," Radio Okapi (Goma), June 16, 2021.</t>
  </si>
  <si>
    <t>Kyabohe</t>
  </si>
  <si>
    <t>06/15/2021: Assailants attacked Kyabohe, Irumu, Ituri, Democratic Republic of the Congo. There was an unknown number of casualties in the assault. No group claimed responsibility for the incident; however, sources attributed the attack to the Allied Democratic Forces (ADF).</t>
  </si>
  <si>
    <t>Kyabohe Village</t>
  </si>
  <si>
    <t>"'Many killed' as ADF rebels raid DR Congo Ituri villages," Radio Okapi (Goma), June 16, 2021.</t>
  </si>
  <si>
    <t>Shafa</t>
  </si>
  <si>
    <t>06/15/2021: Assailants attacked a police post in Shafa, Kandahar, Afghanistan. At least five police officers were killed in the attack. The Taliban claimed responsibility for the incident.</t>
  </si>
  <si>
    <t>"Terrorism Digest: 16-17 Jun 21," BBC Monitoring, June 17, 2021.</t>
  </si>
  <si>
    <t>06/14/2021: An explosive device detonated targeting the house of U Zaw Myint Maung, the vice chair of the National League for Democracy (NLD), in Mandalay, Myanmar. No casualties were reported. No group claimed responsibility for the incident; however, sources attributed the attack to the Pyu Saw Htee.</t>
  </si>
  <si>
    <t>Residence of Politician: Zaw Myint Maung</t>
  </si>
  <si>
    <t>06/13/2021: An explosive device detonated targeting a National League for Democracy (NLD) party office in Mandalay, Myanmar. No casualties were reported in the blast. No group claimed responsibility for the incident; however, sources attributed the attack to the Pyu Saw Htee.</t>
  </si>
  <si>
    <t>Ayeyarwady</t>
  </si>
  <si>
    <t>Kangyidaung</t>
  </si>
  <si>
    <t>06/15/2021: An explosion occurred near the house of U Hla Myint, the military appointed chief of the city development committee, in Kangyidaung, Ayeyarwady, Myanmar. There were no casualties in the blast. No group claimed responsibility for the incident.</t>
  </si>
  <si>
    <t>City Development Committee</t>
  </si>
  <si>
    <t>Junta Appointed Chief: U Hla Myint</t>
  </si>
  <si>
    <t>Pyapon</t>
  </si>
  <si>
    <t>06/15/2021: An explosive device detonated at the administrative ward office of ward 11 in Pyapon, Ayeyarwady, Myanmar. A security guard was injured in the blast. No group claimed responsibility for the incident.</t>
  </si>
  <si>
    <t>Government of Ward 11</t>
  </si>
  <si>
    <t>06/15/2021: Assailants attacked a hospital in Fataki, Ituri, Democratic Republic of the Congo. There were no reported casualties, but medicines and beds were stolen in the assault. No group claimed responsibility for the incident; however, sources attributed the attack to the Cooperative for the Development of the Congo (CODECO) militia.</t>
  </si>
  <si>
    <t>Hospital equipment and medicines were stolen</t>
  </si>
  <si>
    <t>Keshem district</t>
  </si>
  <si>
    <t>06/16/2021: Assailants attacked a pro-government militia outpost in Keshem district, Badakhshan, Afghanistan. In addition to an unknown number of assailant casualties, at least seven militia members were killed in the ensuing clash. No group claimed responsibility for the incident; however, sources attributed the attack to the Taliban.</t>
  </si>
  <si>
    <t>Ali Khail district</t>
  </si>
  <si>
    <t>06/16/2021: An explosives-laden vehicle detonated targeting an Afghan Border Force (ABF) outpost in Ali Khail district, Paktia, Afghanistan. At least nine soldiers were killed, and 12 others were injured in the blast. No group claimed responsibility for the incident; however, sources attributed the attack to the Taliban.</t>
  </si>
  <si>
    <t>06/16/2021: Assailants attacked security outposts in Chamkani district, Paktia, Afghanistan. Two soldiers and one police officer were killed in the attack. No group claimed responsibility for the incident; however, sources attributed the attack to the Taliban.</t>
  </si>
  <si>
    <t>06/16/2021: Assailants fired a mortar which landed on a civilian residence in Mohammad Agha district, Logar, Afghanistan. At least four civilians were killed, and six others were injured in the blast. No group claimed responsibility for the incident.</t>
  </si>
  <si>
    <t>Bamyan</t>
  </si>
  <si>
    <t>Ashpushta</t>
  </si>
  <si>
    <t>06/16/2021: Assailants attacked security outposts in Ashpushta, Bamyan, Afghanistan. At least five police officers were killed, and another was injured in the attack. The Taliban claimed responsibility for the incident.</t>
  </si>
  <si>
    <t>"5 Afghan forces killed in a Taliban ambush in central Bamyan province," Khaama Press News Agency, June 16, 2021.</t>
  </si>
  <si>
    <t>The incident occurred between al-Shirqat and Baiji, Saladin, and al-Qayarah, Nineveh.</t>
  </si>
  <si>
    <t>06/16/2021: An explosive device detonated targeting an electricity transmission tower between al-Shirqat and Baiji, Saladin, and al-Qayarah, Nineveh, Iraq. There were no reported casualties. This was one of nine coordinated attacks on electricity transmission towers in Iraq, and one of eight attacks on towers between Saladin and Nineveh on this day. No group claimed responsibility for the incident.</t>
  </si>
  <si>
    <t>"Unknown assailants attack power transmission towers causing a blackout in three governorates," Shafaaq.com, June 16, 2021.</t>
  </si>
  <si>
    <t>202106160008, 202106160009, 202106160010, 202106160011, 202106160012, 202106160013, 202106160014, 202106160015, 202106160016</t>
  </si>
  <si>
    <t>Electrical transmission tower damaged</t>
  </si>
  <si>
    <t>The incident occurred between al-Shirqat, Baiji, and al-Qayarah.</t>
  </si>
  <si>
    <t>Electric transmission tower damaged</t>
  </si>
  <si>
    <t>Samarra district</t>
  </si>
  <si>
    <t>The incident occurred between Mukeshefah and Samarra.</t>
  </si>
  <si>
    <t>06/16/2021: An explosive device detonated targeting an electricity transmission tower between Mukeshefah and Samarra in Samarra district, Saladin, Iraq. There were no reported casualties. This was one of nine coordinated attacks on electricity transmission towers in Iraq on this day. There were no reported casualties in the blast. No group claimed responsibility for the incident.</t>
  </si>
  <si>
    <t>06/16/2021: Assailants launched an unknown number of incendiary balloons targeting areas in Eshkol regional council, Southern, Israel. The balloons landed in open fields and caused four fires, but there were no reported casualties or property damage in the attack. Palestinian extremists claimed responsibility for the incident.</t>
  </si>
  <si>
    <t>"Israel says hit by more ‘arson balloons’," Philippines Daily Tribune, June 17, 2021.</t>
  </si>
  <si>
    <t>Hizma</t>
  </si>
  <si>
    <t>06/16/2021: Security forces shot and killed an assailant who attempted to run over and stab soldiers on patrol near Hizma, West Bank, West Bank and Gaza Strip. One soldier was injured in the attack. No group claimed responsibility for the incident; however, sources attributed the attack to a Palestinian extremist.</t>
  </si>
  <si>
    <t>A car and a knife were used in the attack.</t>
  </si>
  <si>
    <t>There is doubt that this incident meets terrorism-related criteria. Sources noted that the assailant may not have intended to attack soldiers. A friend of the assailant stated, "I don't believe she planned a terror attack, either she lost control or wanted to commit suicide," and her family said that she "took this road by mistake, and did not attempt to carry out an attack".</t>
  </si>
  <si>
    <t>"Attempted stabbing, ramming attack thwarted near Jerusalem," The Jerusalem Post, June 17, 2021.</t>
  </si>
  <si>
    <t>"Israeli army: Palestinian woman shot dead after West Bank car-ramming attempt," Haaretz, June 16, 2021.</t>
  </si>
  <si>
    <t>"Palestinian shot dead by Israelis in West Bank after alleged attack," News24, June 16, 2021.</t>
  </si>
  <si>
    <t>Nurzai</t>
  </si>
  <si>
    <t>06/15/2021: Assailants attacked a military outpost in Nurzai, Herat, Afghanistan. At least five assailants were killed while seven assailants and one Afghan Border Force (ABF) personnel were injured in the ensuing clash. No group claimed responsibility for the incident; however, sources attributed the attack to the Taliban.</t>
  </si>
  <si>
    <t>"Several Taliban militants killed in east, west Afghanistan," Afghan Islamic Press (AIP) news agency, June 16, 2021.</t>
  </si>
  <si>
    <t>Ishaqabad</t>
  </si>
  <si>
    <t>06/16/2021: An explosive device planted on a motorcycle exploded in Ishaqabad, Balochistan, Pakistan. A man was injured in the blast. No group claimed responsibility for the incident.</t>
  </si>
  <si>
    <t>"Man injured in IED Blast in Quetta," Daily Balochistan Express, June 17, 2021.</t>
  </si>
  <si>
    <t>"Pakistan: IED blast in Quetta leaves a man hurt," India Blooms, June 17, 2021.</t>
  </si>
  <si>
    <t>"Highlights from Pakistan's Urdu-language press, websites 17 Jun 21," BBC Monitoring, June 17, 2021.</t>
  </si>
  <si>
    <t>Kotchari</t>
  </si>
  <si>
    <t>06/16/2021: Assailants attacked civilians in Kotchari, Madjoari, Est, Burkina Faso. Three civilians, including a municipal councilor, were killed in the attack. No group claimed responsibility for the incident.</t>
  </si>
  <si>
    <t>Government of Madjoari Commune</t>
  </si>
  <si>
    <t>Municipal Councilor</t>
  </si>
  <si>
    <t>Kotchari Village</t>
  </si>
  <si>
    <t>"Burkina Faso.- Three people are killed in a new attack in eastern Burkina Faso," CE Noticias Financieras English, June 17, 2021.</t>
  </si>
  <si>
    <t>06/16/2021</t>
  </si>
  <si>
    <t>The incident occurred between Imo and Anambra.</t>
  </si>
  <si>
    <t>06/16/2021: Assailants shot and killed a military informant in a village between Imo and Anambra, Nigeria. No group claimed responsibility for the incident; however, sources noted that the targeted informant provided information to security forces that led to the death of an Indigenous People of Biafra (IPOB) commander.</t>
  </si>
  <si>
    <t>The specific motive is unknown; however, sources noted that the victim was a military informant suspected of having been involved in the death of Ikonso Don, the commander for the Indigenous People of Biafra's (IPOB) Eastern Security Network (ESN).</t>
  </si>
  <si>
    <t>"Unknown Gunmen Allegedly Killed Informant Behind Capture Of ESN Commander, Ikonso," Daily Times Nigeria, June 16, 2021.</t>
  </si>
  <si>
    <t>"Gunmen Kill Alleged Military Informant Behind Death Of ESN Commander, Ikonso," The Octopus News, June 16, 2021.</t>
  </si>
  <si>
    <t>Ebenato</t>
  </si>
  <si>
    <t>06/16/2021: Assailants set fire to the house of Ekene Nnodimele, an Imo House of Assembly member, in Ebenato, Imo, Nigeria. Nnodimele was not harmed, but a security guard was beheaded in the raid. This was one of five coordinated attacks on the homes of local politicians in Imo on the same day. No group claimed responsibility for the incidents.</t>
  </si>
  <si>
    <t>Imo House of Assembly</t>
  </si>
  <si>
    <t>Residence of Member: Ekene Nnodimele</t>
  </si>
  <si>
    <t>One of five related fire attacks. Related incidents include 202106160027, 202106160028, 202106160029, and 202106160030</t>
  </si>
  <si>
    <t>"Gunmen behead Imo lawmaker’s guard, APC chieftain," Sun News Online.com, June 17, 2021.</t>
  </si>
  <si>
    <t>"Assailants Behead Guard, Raze Imo Lawmaker, Ex-AG Homes," Leadership, June 17, 2021.</t>
  </si>
  <si>
    <t>"Police: Gunmen attack Imo lawmaker’s home, behead security guard," Today.ng, June 16, 2021.</t>
  </si>
  <si>
    <t>202106160026, 202106160027, 202106160028, 202106160029, 202106160030</t>
  </si>
  <si>
    <t>Obibi</t>
  </si>
  <si>
    <t>06/16/2021: Assailants set fire to the house of Cyprian Akaolisa, a former state attorney general, in Obibi, Imo, Nigeria. Akaolisa was not harmed in the assault. This was one of five coordinated attacks on the homes of local politicians in Imo on the same day. No group claimed responsibility for the incidents.</t>
  </si>
  <si>
    <t>Government of Obibi</t>
  </si>
  <si>
    <t>Former State Attorney General: Cyprian Akaolisa</t>
  </si>
  <si>
    <t>One of five corresponding attacks. Related incidents include 202106160026, 202106160028, 202106160029, and 202106160030</t>
  </si>
  <si>
    <t>Orsu district</t>
  </si>
  <si>
    <t>06/16/2021: Assailants beheaded Jonathan Ugochukwu, an All Progressives Congress (APC) chieftain, and set fire to his house in Orsu district, Imo, Nigeria. This was one of five coordinated attacks on the homes of local politicians in Imo on the same day. No group claimed responsibility for the incidents.</t>
  </si>
  <si>
    <t>Chieftain: Jonathan Ugochukwu</t>
  </si>
  <si>
    <t>One of five coordinated attacks. Related incidents include 202106160026, 202106160027, 202106160029, and 202106160030</t>
  </si>
  <si>
    <t>"Hoodlums behead APC chieftain, raze ex-AG's home in Imo," Nigeria Punch, June 16, 2021.</t>
  </si>
  <si>
    <t>Amaebu Ebenatu</t>
  </si>
  <si>
    <t>06/16/2021: Assailants set fire to the house and vehicle of Clifford Mazi, an Amaebu Ebenatu councilor, in Amaebu Ebenatu ward, Imo, Nigeria. There were no reported casualties in the attack. This was one of five coordinated attacks on the homes of local politicians in Imo on the same day. No group claimed responsibility for the incidents.</t>
  </si>
  <si>
    <t>Government of Amaebu Ebenatu</t>
  </si>
  <si>
    <t>Councilor: Clifford Mazi</t>
  </si>
  <si>
    <t>One of five coordinated attacks. Related incidents include 202106160026, 202106160027, 202106160028, and 202106160030</t>
  </si>
  <si>
    <t>06/16/2021: Assailants set fire to the house of Oliver Ejelonu, the Amaebu Ebenatu President General, in Amaebu Ebenatu ward, Imo, Nigeria. There were no reported casualties in the attack. This was one of five coordinated attacks on the homes of local politicians in Imo on the same day. No group claimed responsibility for the incidents.</t>
  </si>
  <si>
    <t>Residence of President General: Oliver Ejelonu</t>
  </si>
  <si>
    <t>One of five coordinated attacks. Related incidents include 202106160026, 202106160027, 202106160028, and 202106160029</t>
  </si>
  <si>
    <t>Merkhah As Sufla district</t>
  </si>
  <si>
    <t>06/16/2021: Assailants abducted a police officer in Merkhah As Sufla district, Shabwah, Yemen. The outcome of the kidnapping is unknown. No group claimed responsibility; however, sources attributed the attack to Al-Qaida in the Arabian Peninsula (AQAP).</t>
  </si>
  <si>
    <t>"A history full of violations and racist practices of the Brotherhood in Shabwa," Yemen News, June 26, 2021.</t>
  </si>
  <si>
    <t>"Al-Qaeda in Yemen kidnapped six police officers," The Limited Times, June 20, 2021.</t>
  </si>
  <si>
    <t>"Yemen: Al-Qaeda militants reportedly kidnapped six police officers in Shabwah Governorate's Markha District June 15 and 16," GardaWorld, June 18, 2021.</t>
  </si>
  <si>
    <t>Adeaga</t>
  </si>
  <si>
    <t>06/16/2021: Assailants opened fire at the Ibadan-Lagos rail project in Adeaga, Ogun state, Nigeria. One police officer was killed and four Chinese rail workers were abducted in the attack. The hostages were released June 21, 2021. No group claimed responsibility for the attack; however, sources suspected the involvement of Fulani herdsmen.</t>
  </si>
  <si>
    <t>China Civil Engineering Construction Corporation (CCECC)</t>
  </si>
  <si>
    <t>Ibadan-Lagos Project Workers</t>
  </si>
  <si>
    <t>The specific motive is unknown; however, sources noted that a ransom was paid for the release of the hostages.</t>
  </si>
  <si>
    <t>An unknown amount was paid for ransom</t>
  </si>
  <si>
    <t>"Unknown Gunmen Abduct 4 Chinese Railway Workers, Kill Policeman In Oyo/Ogun Boundary Site," Daily Independent (Nigeria), June 17, 2021.</t>
  </si>
  <si>
    <t>"Abducted four Chinese railway workers regain freedom," Champion Newspapers Limited, June 21, 2021.</t>
  </si>
  <si>
    <t>The incident occurred between Abu Ghraib and Fallujah.</t>
  </si>
  <si>
    <t>06/16/2021: Security forces discovered and safely detonated an explosive device, intended to target a Combined Joint Task Force – Operation Inherent Resolve (CJTF-OIR) logistics convoy, planted along the highway near Abu Ghraib, Al Anbar, Iraq. No group claimed responsibility for the incident.</t>
  </si>
  <si>
    <t>Zawa</t>
  </si>
  <si>
    <t>06/16/2021: Assailants attacked a security post in Zawa,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</si>
  <si>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This incident is part of a set of attacks in which military entities were targeted. Casualty numbers conflict across sources. Following GTD protocol, the lowest reliable estimates are reported here.  Casualty and injury numbers represent a division of the total number of those killed and wounded across incidents 202106160036 and 202106160037</t>
  </si>
  <si>
    <t>202106160036, 202106160037</t>
  </si>
  <si>
    <t>Parao</t>
  </si>
  <si>
    <t>06/16/2021: Assailants attacked a security post in Parao,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</si>
  <si>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Mondomo</t>
  </si>
  <si>
    <t>06/16/2021: Assailants threw a grenade at a police substation in Mondomo, Cauca, Colombia. There were no reported casualties in the blast. No group claimed responsibility for the incident; however, sources attributed the attack to the Dagoberto Ramos Mobile Column of Revolutionary Armed Forces of Colombia (FARC) dissidents.</t>
  </si>
  <si>
    <t>"They throw an explosive device at a police station in Santander de Quilichao, Cauca," CE Noticias Financieras English, June 17, 2021.</t>
  </si>
  <si>
    <t>Abbas Khan Khoso</t>
  </si>
  <si>
    <t>The incident occurred in Jafarabad district.</t>
  </si>
  <si>
    <t>06/16/2021: An explosive device detonated in Abbas Khan Khoso village, Jafarabad, Balochistan, Pakistan. A second explosive device was defused at the scene. Three people were injured in the blast. No group claimed responsibility for the incident.</t>
  </si>
  <si>
    <t>Abbas Khan Khoso Village</t>
  </si>
  <si>
    <t>"Three injured in Jaffarabad landmine blast," ARY News.tv, June 16, 2021.</t>
  </si>
  <si>
    <t>Loya Godane</t>
  </si>
  <si>
    <t>The incident occurred in West Shewa district.</t>
  </si>
  <si>
    <t>06/16/2021: Assailants opened fire on Ethiopian Roads Authority employees after intercepting their vehicle in Loya Godane, Oromia, Ethiopia. Nine employees and a civilian were killed in the attack. No group claimed responsibility for the incident; however, sources attributed the attack to the Oromo Liberation Front.</t>
  </si>
  <si>
    <t>Ethiopian Roads Authority</t>
  </si>
  <si>
    <t>Conflicting reports of fatalities.</t>
  </si>
  <si>
    <t>"10 Ethiopian Roads Authority, regional roads agency workers slain in Oromo region," Africa Direct.news, June 19, 2021.</t>
  </si>
  <si>
    <t>06/16/2021: Assailants attacked security forces in Fataki, Ituri, Democratic Republic of the Congo. An unknown number of assailants and security forces were killed and injured. No group claimed responsibility for the incident; however, sources attributed the attack to Cooperative for the Development of the Congo (CODECO) militia.</t>
  </si>
  <si>
    <t>"Dozens of rebels killed in DR Congo clashes, says monitor," UrduPoint.com, June 16, 2021.</t>
  </si>
  <si>
    <t>"DR Congo army 'repulses' rebel attack on Ituri locality," Radio Okapi (Goma), June 16, 2021.</t>
  </si>
  <si>
    <t>Thabeikkyin district</t>
  </si>
  <si>
    <t>The incident occurred in Thabeikkyin subdistrict.</t>
  </si>
  <si>
    <t>06/16/2021: An explosion occurred at Pauktabin basic education high school in Thabeikkyin district, Mandalay, Myanmar. There were no casualties in the blast. No group claimed responsibility for the incident.</t>
  </si>
  <si>
    <t>Pauktabin Basic Education High School</t>
  </si>
  <si>
    <t>The incident occurred in Thabeikkyin subdistrict</t>
  </si>
  <si>
    <t>06/16/2021: An explosion occurred at Shwe Kyumbin basic education high school in Thabeikkyin district, Mandalay, Myanmar. There were no casualties in the blast. No group claimed responsibility for the incident.</t>
  </si>
  <si>
    <t>Shwe Kyumbin Basic Education High School</t>
  </si>
  <si>
    <t>06/16/2021: Three assailants with knives stabbed and killed U Than Win, an alleged military informant and the former Daunggyi village administrator, in Taze subdistrict, Shwebo district, Sagaing, Myanmar. No group claimed responsibility for the incident.</t>
  </si>
  <si>
    <t>Government of Daunggyi Village</t>
  </si>
  <si>
    <t>Former Village Administrator: U Than Win</t>
  </si>
  <si>
    <t>The specific motive is unknown; however, sources suspected that the victim was targeted for being a military informant.</t>
  </si>
  <si>
    <t>Kyarinn Seikkyi</t>
  </si>
  <si>
    <t>The incident occurred in Ward 5 area.</t>
  </si>
  <si>
    <t>06/16/2021: Security sources discovered and safely defused an explosive device near a tea shop in Ward 5, Kyarinn Seikkyi, Kayin, Myanmar. No group claimed responsibility for the incident.</t>
  </si>
  <si>
    <t>A handmade mine was used in the attack.</t>
  </si>
  <si>
    <t>Phaya Thonesu</t>
  </si>
  <si>
    <t>06/16/2021: Assailants opened fire and killed a suspected informer U Maung Kyaw in Phaya Thonesu, Kayin, Myanmar. No group claimed responsibility for the incident.</t>
  </si>
  <si>
    <t>Alleged Junta Informant: U Maung Kyaw</t>
  </si>
  <si>
    <t>06/16/2021: An explosive device detonated targeting the Pa-O National (PNO) headquarters in Taunggyi, Shan, Myanmar. The outcome of the blast is unknown. No group claimed responsibility for the incident.</t>
  </si>
  <si>
    <t>Pa-O National Organization (PNO)</t>
  </si>
  <si>
    <t>Magway district</t>
  </si>
  <si>
    <t>The incident occurred in Taungdwingyi subdistrict.</t>
  </si>
  <si>
    <t>06/16/2021: Assailants opened fire and attacked police at the Myanmar Economic Bank in Magway district, Magway, Myanmar. One police officer was injured in the attack. No group claimed responsibility for the incident.</t>
  </si>
  <si>
    <t>06/17/2021: Assailants attacked Zanda Jan district, Herat, Afghanistan. At least one police officer and 20 assailants were killed while three officers and 17 assailants were injured in the ensuing clash. No group claimed responsibility for the incident; however, sources attributed the attack to the Taliban.</t>
  </si>
  <si>
    <t>Police headquarters damaged</t>
  </si>
  <si>
    <t>"Taliban attack on district repulsed, 20 killed in W. Afghanistan," Xinhua General News Service, June 17, 2021.</t>
  </si>
  <si>
    <t>"BBCM Afghanistan Watchlist for 18 June," Afghan media, June 18, 2021.</t>
  </si>
  <si>
    <t>06/17/2021: Assailants launched an unknown number of incendiary balloons targeting residential areas in Southern, Israel. There were no reported casualties in the attack, but the balloons caused at least eight fires. No group claimed responsibility for the incident; however, sources attributed the attack to Palestinian extremists.</t>
  </si>
  <si>
    <t>Southern District Residential Area</t>
  </si>
  <si>
    <t>"Israel bombs Hamas targets in Gaza after arson balloon attacks," Jerusalem Post, June 18, 2021.</t>
  </si>
  <si>
    <t>"Israeli Air Strikes Hit Hamas Targets in Gaza Over Fire Balloons," Media Line, June 18, 2021.</t>
  </si>
  <si>
    <t>"Israel again bombs Hamas targets in Gaza as fire balloons continue," AlMonitor, June 17, 2021.</t>
  </si>
  <si>
    <t>06/17/2021: Assailants attacked Shirin Tagab district, Faryab, Afghanistan. The outcome of the attack is unknown. Additionally, more than 200 soldiers surrendered to the assailants and at least 100 vehicles were seized. No group claimed responsibility for the incident; however, sources attributed the attack to the Taliban.</t>
  </si>
  <si>
    <t>District and military vehicles seized</t>
  </si>
  <si>
    <t>"Taliban capture another district in north Afghanistan," Afghan Islamic Press (AIP) news agency, June 18, 2021.</t>
  </si>
  <si>
    <t>"Taliban sweep through Afghan districts," Inverell Times, June 18, 2021.</t>
  </si>
  <si>
    <t>06/17/2021: Assailants attacked a road construction site in Gujba, Yobe, Nigeria. Three police officers were killed and machines were set on fire in the assault. The Al-Barnawi faction (Islamic State West Africa Province-ISWAP) of Boko Haram claimed responsibility for the incident.</t>
  </si>
  <si>
    <t>Kilometer Gujba-Mutai Road</t>
  </si>
  <si>
    <t>Road Construction</t>
  </si>
  <si>
    <t>Construction-site machines damaged</t>
  </si>
  <si>
    <t>"Three Security Officials Killed As Insurgents Storm Yobe Community," Channels TV Nigeria, June 18, 2021.</t>
  </si>
  <si>
    <t>"Jihadist media watch: 21-27 June 21," BBC Monitoring, June 29, 2021.</t>
  </si>
  <si>
    <t>"IS images allegedly show attack on 'Red Cross' office in Nigeria," Telegram messaging service, June 25, 2021.</t>
  </si>
  <si>
    <t>Maiduma</t>
  </si>
  <si>
    <t>06/17/2021: Assailants attacked Maiduma village, Zamfara, Nigeria. This was one of eight attacks on villages in two districts of Zamfara state on this date. At least 100 people were killed or injured across the attacks. No group claimed responsibility for the incident; however, sources attributed the attack to Fulani extremists and stated that the attacks were carried out in retaliation for an earlier attack on Fulani individuals in the area.</t>
  </si>
  <si>
    <t>Maiduma Village</t>
  </si>
  <si>
    <t>The specific motive is unknown; however, sources suspected that the attack was carried out in retaliation for an attack on a Fulani community a few days prior to the incident.</t>
  </si>
  <si>
    <t>Conflicting reports of fatalities and injuries. Cumulative totals are divided across linked events to preserve statistical accuracy. Injury information is missing for an incident where individuals were likely to have been wounded.</t>
  </si>
  <si>
    <t>202106170009, 202106170010, 202106170011, 202106170012, 202106170013, 202106170014, 202106170015, 202106170016</t>
  </si>
  <si>
    <t>Babban-Baye</t>
  </si>
  <si>
    <t>06/17/2021: Assailants attacked Babban-Baye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</si>
  <si>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Babban-Baye Village</t>
  </si>
  <si>
    <t>Tungar-Rogo</t>
  </si>
  <si>
    <t>06/17/2021: Assailants attacked Tungar-Rogo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</si>
  <si>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Tungar-Rogo Village</t>
  </si>
  <si>
    <t>Gana</t>
  </si>
  <si>
    <t>06/17/2021: Assailants attacked Gana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</si>
  <si>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Gana Village</t>
  </si>
  <si>
    <t>Kamaru</t>
  </si>
  <si>
    <t>06/17/2021: Assailants attacked Kamaru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</si>
  <si>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Kamaru Village</t>
  </si>
  <si>
    <t>Kwali</t>
  </si>
  <si>
    <t>06/17/2021: Assailants attacked Kwali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</si>
  <si>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Kwali Village</t>
  </si>
  <si>
    <t>Bardi</t>
  </si>
  <si>
    <t>06/17/2021: Assailants attacked Bardi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</si>
  <si>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Bardi Village</t>
  </si>
  <si>
    <t>Kurha</t>
  </si>
  <si>
    <t>06/17/2021: Assailants attacked Kurha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</si>
  <si>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Kurha Village</t>
  </si>
  <si>
    <t>06/17/2021: Security forces opened fire on a suicide bomber driving an explosives-laden vehicle intending to target a police headquarters in Dawlatabad district, Balkh, Afghanistan. In addition to the assailant, at least four civilians were killed and seven were injured in the blast. No group claimed responsibility for the incident; however, sources attributed the attack to the Taliban.</t>
  </si>
  <si>
    <t>Police headquarters and houses damaged</t>
  </si>
  <si>
    <t>"Balkh: 4 Killed in Blast Near Police HQ in Dawlat Abad," TOLONews, June 17, 2021.</t>
  </si>
  <si>
    <t>"Afghanistan.. An escalation between the Taliban and government forces in the north, and the head of the Reconciliation Council: The movement will not win through war," Teller Report, June 21, 2021.</t>
  </si>
  <si>
    <t>"Afghan media highlights 17 Jun 21," BBC Monitoring, June 17, 2021.</t>
  </si>
  <si>
    <t>06/14/2021: Assailants abducted a police chief along with eight of his bodyguards after they surrendered in Obe district, Herat, Afghanistan. The hostages were shot and killed on June 16, 2021. No group claimed responsibility for the incident; however, sources attributed the attack to the Taliban.</t>
  </si>
  <si>
    <t>Police Chief: Samar Gul</t>
  </si>
  <si>
    <t>80 weapons captured</t>
  </si>
  <si>
    <t>"BBCM Afghanistan Watchlist for 17 June," Afghan media, June 17, 2021.</t>
  </si>
  <si>
    <t>Baqa al-Gharbiyye</t>
  </si>
  <si>
    <t>06/17/2021: Assailants detonated an explosive device targeting the under-construction residence of journalist Hassan Shaalan in Baqa al-Gharbiyye, Haifa, Israel. There were no reported casualties in the blast. No group claimed responsibility for the incident; however, sources suspected that the victim was targeted for his work as an investigative journalist, as he often reported on organized crime in Arab Israeli cities. Sources also noted that the journalist had been the target of another attack two weeks earlier.</t>
  </si>
  <si>
    <t>The specific motive is unknown; however, sources suspected that the victim was targeted for his work as an investigative journalist, as he often reported on organized crime in Arab Israeli cities. Sources also noted that the journalist had been the target of another attack two weeks earlier.</t>
  </si>
  <si>
    <t>There is doubt that this incident meets terrorism-related criteria. Sources noted that the victim, who has reported on organized crime, believed he was targeted in connection with his work. The victim had also been the target of another attack two weeks earlier as represented by incident 202106030017.</t>
  </si>
  <si>
    <t>The incident occurred off of Highway 66.</t>
  </si>
  <si>
    <t>06/17/2021: Assailants detonated an explosive device and opened fire on a police patrol in Saravena, Arauca, Colombia. Three police officers were injured in the attack. No group claimed responsibility for the incident.</t>
  </si>
  <si>
    <t>An explosive device and assault rifles were used in the attack.</t>
  </si>
  <si>
    <t>"Colombia media highlights 18 June 2021," BBC Monitoring, June 18, 2021.</t>
  </si>
  <si>
    <t>"Three policemen wounded leave attack in Saravena, Arauca," CE Noticias Financieras English, June 17, 2021.</t>
  </si>
  <si>
    <t>Darbhanga</t>
  </si>
  <si>
    <t>The incident occurred at Darbhanga railway station.</t>
  </si>
  <si>
    <t>06/17/2021: An explosive device detonated at Darbhanga railway station in Darbhanga, Bihar, India. No casualties were reported. No group claimed responsibility for the incident; however, sources attributed the attack to Lashkar-e-Taiba (LeT). However, separate sources suspected the assailants were members of the Indian Mujahideen.</t>
  </si>
  <si>
    <t>Darbhanga Railway Station</t>
  </si>
  <si>
    <t>Indian Mujahideen</t>
  </si>
  <si>
    <t>A low-intensity explosives-laden parcel consisting of a bottle filled with explosive chemicals was used in the attack.</t>
  </si>
  <si>
    <t>"Trainer of blast accused based in Pakistan: NIA," Telengana Today, June 29, 2021.</t>
  </si>
  <si>
    <t>"Two suspected IM operatives detained in Hyderabad," The Hindu, June 28, 2021.</t>
  </si>
  <si>
    <t>"NIA arrests 2 Lashkar E Taiba terrorists from Hyderabad in Darbhanga Blast Case," Yahoo! India, July 1, 2021.</t>
  </si>
  <si>
    <t>San Vicente</t>
  </si>
  <si>
    <t>The incident occurred between San Vicente and Morro Mazatan.</t>
  </si>
  <si>
    <t>06/17/2021: Assailants shot and killed a journalist along a road near San Vicente, Oaxaca, Mexico. The journalist’s son was injured in the attack. No group claimed responsibility for the incident.</t>
  </si>
  <si>
    <t>Panorama Pacifico</t>
  </si>
  <si>
    <t>Journalist: Gustavo Sanchez Cabrera</t>
  </si>
  <si>
    <t>The specific motive is unknown; however, sources noted that the victim, a journalist, had received numerous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</si>
  <si>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9-mm firearms were used in the attack.</t>
  </si>
  <si>
    <t>There is doubt that this incident meets terrorism-related criteria. Sources noted that the victim had covered crime and politics, had received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</si>
  <si>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"Journalist is murdered in southern Mexico, the second in 2021," CE Noticias Financieras English, June 17, 2021.</t>
  </si>
  <si>
    <t>06/17/2021: Assailants attacked Lash Wa Juwayn district, Farah, Afghanistan, but were repelled by security forces. This was one of two related attacks in Farah on this date. At least 36 assailants were killed across both attacks. No group claimed responsibility for the incidents; however, sources attributed the attacks to the Taliban.</t>
  </si>
  <si>
    <t>Jwain District</t>
  </si>
  <si>
    <t>This incident is part of a set of attacks in which both military and non-military entities were targeted. Casualties represent a division of the total number of the casualties across incidents 202106170025 and 202106170026. Injury information is missing for an incident where individuals were likely to have been wounded.</t>
  </si>
  <si>
    <t>"Roundup: Militants battered in northern, western Afghanistan as over 100 killed in 3 days," Xinhua General News Service, June 17, 2021.</t>
  </si>
  <si>
    <t>202106170025, 202106170026</t>
  </si>
  <si>
    <t>Anar Dara district</t>
  </si>
  <si>
    <t>06/17/2021: Assailants attacked Anar Dara district, Farah, Afghanistan, but were repelled by security forces. Additionally, an explosive device detonated targeting the district building. This was one of two related attacks in Farah on this date. At least 36 assailants were killed across both attacks. No group claimed responsibility for the incidents; however, sources attributed the attacks to the Taliban.</t>
  </si>
  <si>
    <t>Anar Dara District</t>
  </si>
  <si>
    <t>District building damaged</t>
  </si>
  <si>
    <t>This incident is part of a set of attacks in which both military and non-military entities were targeted. Casualties represent a division of the total number of the casualties across incidents 202106170025 and 202106170026.</t>
  </si>
  <si>
    <t>"Afghan daily condemns Taliban's 'policy of destruction'," Etilaat-e Roz, June 21, 2021.</t>
  </si>
  <si>
    <t>Salka</t>
  </si>
  <si>
    <t>06/17/2021: Assailants abducted a doctor, identified as Precious Emeka Chinedu, from a hospital in Salka, Niger, Nigeria. Chinedu was shot and killed shortly after the abduction. No group claimed responsibility for the incident; however, sources attributed the attack to Fulani extremists.</t>
  </si>
  <si>
    <t>Doctor: Precious Emeka Chinedu</t>
  </si>
  <si>
    <t>Money stolen</t>
  </si>
  <si>
    <t>There is doubt that this incident meets terrorism-related criteria. Sources suggest the attackers could be bandits.</t>
  </si>
  <si>
    <t>"18 Christians Slaughtered in “Religiously Motivated Acts of Terror”," NewsBreak, June 25, 2021.</t>
  </si>
  <si>
    <t>"Precious Emeka Chinedu: Medical doctor shot dead in Niger," Africa Direct.news, June 18, 2021.</t>
  </si>
  <si>
    <t>06/17/2021: An explosive device detonated targeting the vehicle of a retired teacher in Muqdadiyah district, Diyala, Iraq. The teacher was injured in the blast. No group claimed responsibility for the incident.</t>
  </si>
  <si>
    <t>Vehicle of Former Teacher</t>
  </si>
  <si>
    <t>"A Civilian Injured BY An IED Targeted His Vehicle In Diyala," National Iraqi News Agency (NINA), June 17, 2021.</t>
  </si>
  <si>
    <t>Dawr district</t>
  </si>
  <si>
    <t>The incident occurred between Al-Malih and Al-Naema areas.</t>
  </si>
  <si>
    <t>06/17/2021: An explosive device detonated targeting an Iraqi Volunteer Forces patrol between Al-Malih and Al-Naema areas in Dawr district, Saladin, Iraq. At least three security personnel were injured in the blast. No group claimed responsibility for the incident; however, sources attributed the attack to the Islamic State of Iraq and the Levant (ISIL).</t>
  </si>
  <si>
    <t>"all sectors east Saladin are under control, PMF says," Shafaaq.com, June 18, 2021.</t>
  </si>
  <si>
    <t>"Three PMF members were wounded in an attack southeast of Tikrit," Shafaaq.com, June 17, 2021.</t>
  </si>
  <si>
    <t>Crucecitas</t>
  </si>
  <si>
    <t>The incident occurred between Puerto Valdivia and Valdivia.</t>
  </si>
  <si>
    <t>06/17/2021: Assailants stopped and set fire to nine vehicles along the highway in Crucecitas, Antioquia, Colombia. There were no reported casualties in the attack. The National Liberation Army of Colombia (ELN) claimed responsibility for the incident.</t>
  </si>
  <si>
    <t>Long-barreled firearms and fire were used in the attack.</t>
  </si>
  <si>
    <t>Eight vehicles damaged</t>
  </si>
  <si>
    <t>"They open the road between Medellin and the Coast after burning vehicles," CE Noticias Financieras English, June 18, 2021.</t>
  </si>
  <si>
    <t>"9 vehicles burned on the road that connects Antioquia with the Caribbean Coast," CE Noticias Financieras English, June 18, 2021.</t>
  </si>
  <si>
    <t>Kashkak</t>
  </si>
  <si>
    <t>06/17/2021: Assailants opened fire on a police patrol in Kashkak, Kabul, Afghanistan. Two police officers were killed in the attack. No group claimed responsibility for the incident.</t>
  </si>
  <si>
    <t>"Gunmen kill 2 cops in Paghman," Afghan Islamic Press, June 18, 2021.</t>
  </si>
  <si>
    <t>06/17/2021: Assailants set fire to the Saint Vladimir Orthodox Church in Narva-Joesuu, Ida-Viru, Estonia. There were no reported casualties, but the church was damaged in the attack. No group claimed responsibility for the incident; however, sources stated that the same church was targeted in February 2021.</t>
  </si>
  <si>
    <t>The same church was targeted in February 2021 as represented by incident 202102140040.</t>
  </si>
  <si>
    <t>06/17/2021: An explosive device detonated targeting the Ward 6 administrative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</si>
  <si>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Ward 16</t>
  </si>
  <si>
    <t>Bago Chapter</t>
  </si>
  <si>
    <t>The People's Defence Force (Myanmar) claimed responsibility for the incident and stated that encouraged informants and civil servants to stop working for the junta and to instead work for the Burmese people.</t>
  </si>
  <si>
    <t>Cumulative totals are divided across linked events to preserve statistical accuracy</t>
  </si>
  <si>
    <t>202106170041, 202106170042, 202106170043</t>
  </si>
  <si>
    <t>06/17/2021: An explosive device detonated targeting the revenue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</si>
  <si>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Bago</t>
  </si>
  <si>
    <t>Revenue Office</t>
  </si>
  <si>
    <t>Revenue office building damaged</t>
  </si>
  <si>
    <t>06/17/2021: An explosive device detonated targeting the electricity office in Bago, Myanmar. There were no casualties in the blast.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</si>
  <si>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Electricity Office</t>
  </si>
  <si>
    <t>Electricity office damaged</t>
  </si>
  <si>
    <t>Mutuang</t>
  </si>
  <si>
    <t>The incident occurred in Kani subdistrict in Yinmabin district.</t>
  </si>
  <si>
    <t>06/16/2021: Assailants opened fire and killed Ko Sein Maung Ni, a pro-National League for Democracy activist, in Mutuang, Kani subdistrict, Sagaing, Myanmar. No group claimed responsibility for the incident; however, sources attributed the attack to Pyu Saw Htee.</t>
  </si>
  <si>
    <t>Activist: Ko Sein Maung Ni</t>
  </si>
  <si>
    <t>Thayet</t>
  </si>
  <si>
    <t>The incident occurred on Lanmadaw street in Myauk Minte neighborhood.</t>
  </si>
  <si>
    <t>06/17/2021: An explosion occurred at the house of the executive officer of development Myauk Minte neighborhood in Thayet, Magway, Myanmar. There were no reported casualties in the blast. No group claimed responsibility for the incident.</t>
  </si>
  <si>
    <t>Government of Thayet</t>
  </si>
  <si>
    <t>Residence of Executive Officer of Development</t>
  </si>
  <si>
    <t>Mogoke</t>
  </si>
  <si>
    <t>06/17/2021: Assailants opened fire and injured Ko Myo, a suspected informer for the military, in Mogoke, Mandalay, Myanmar. No group claimed responsibility for the incident.</t>
  </si>
  <si>
    <t>Alleged Junta Informant: Ko Myo</t>
  </si>
  <si>
    <t>The specific motive is unknown; however, sources suspected that the victim was targeted in retaliation for being a military informant.</t>
  </si>
  <si>
    <t>Phado</t>
  </si>
  <si>
    <t>06/15/2021: An explosive device detonated at the Ward 5 administrative office in Phado, Bago, Myanmar. There were no reported casualties but an unknown number of military and police vehicles were damaged in the blast. No group claimed responsibility for the incident.</t>
  </si>
  <si>
    <t>Government of Ward 5</t>
  </si>
  <si>
    <t>Namya</t>
  </si>
  <si>
    <t>06/11/2021: Assailants abducted Sai Myo Min Tun, Shanni People Army Leader, in Namya, Kachin, Myanmar. He was killed on June 17, 2021. No group claimed responsibility for the incident; however, sources attributed the attack to the Kachin Independence Army (KIA).</t>
  </si>
  <si>
    <t>Shanni Nationalities Army (SNA)</t>
  </si>
  <si>
    <t>Leader: Sai Myo Min Tun</t>
  </si>
  <si>
    <t>Kanbalu</t>
  </si>
  <si>
    <t>The incident occurred in Ward 3.</t>
  </si>
  <si>
    <t>06/17/2021: Assailants opened fire and injured U Khin Maung Oo, a prominent supporter of the military junta and alleged informant, in Ward 3, Kanbalu, Sagaing, Myanmar. No group claimed responsibility for the incident.</t>
  </si>
  <si>
    <t>Alleged Junta Informant: U Khin Maung Oo</t>
  </si>
  <si>
    <t>The specific motive is unknown; however, sources noted that the victim was accused of helping instigate an attack on NLD supporters the year prior and of informing on anti-coup protesters in the area to the junta.</t>
  </si>
  <si>
    <t>06/18/2021: Assailants attacked Gizab district, Uruzgan, Afghanistan. Four people, including three civilians and one pro-government militia member, were killed and three civilians were injured in the ensuing clash. In addition, assailants set fire to several houses. No group claimed responsibility for the incident; however, sources attributed the attack to the Taliban.</t>
  </si>
  <si>
    <t>06/18/2021: Assailants attacked Baharak district, Takhar, Afghanistan. In addition to an unknown number of assailant casualties, one pro-government militia member was killed, and eight others were injured in the ensuing clash while approximately 50 security personnel surrendered. In addition, two militia members and the district police chief were executed while they were being detained. The Taliban claimed responsibility for the incident.</t>
  </si>
  <si>
    <t>Baharak District</t>
  </si>
  <si>
    <t>Lal Wa Sarjangal district</t>
  </si>
  <si>
    <t>06/18/2021: Assailants attacked security outposts in Lal Wa Sarjangal district, Ghor, Afghanistan. In addition to an unknown number of assailant casualties, two pro-government militia members were killed in the ensuing clash. No group claimed responsibility for the incident; however, sources attributed the attack to the Taliban.</t>
  </si>
  <si>
    <t>Pro-Government Militia Outposts</t>
  </si>
  <si>
    <t>06/18/2021: Assailants abducted the Injil district head of counterterrorism police in Karukh district, Herat, Afghanistan. The hostage was shot and killed later the same day. No group claimed responsibility for the incident; however, sources attributed the attack to the Taliban.</t>
  </si>
  <si>
    <t>Counter Terrorism Department</t>
  </si>
  <si>
    <t>Injil District Head: Darwish Ahmad</t>
  </si>
  <si>
    <t>"Gunmen kidnap counter-terrorism police officer," Afghan Islamic Press, June 19, 2021.</t>
  </si>
  <si>
    <t>06/18/2021: Assailants fired a rocket which landed on a civilian house in Aqcha district, Jawzjan, Afghanistan. Two civilians were killed, and two others were injured in the blast. No group claimed responsibility for the incident; however, sources attributed the attack to the Taliban, which denied involvement and accused the government of conducting the attack.</t>
  </si>
  <si>
    <t>Qala Kah district</t>
  </si>
  <si>
    <t>06/16/2021: Assailants attacked Qala Kah district, Farah, Afghanistan. The fighting continued until June 17, 2021, when the assailants seized a military base. In addition to an unknown number of assailant casualties, eight soldiers were killed in the ensuing clashes. Additionally, 14 soldiers were reported missing. No group claimed responsibility for the incident; however, sources attributed the attack to the Taliban.</t>
  </si>
  <si>
    <t>Qala-e Kah District</t>
  </si>
  <si>
    <t>"Afghan media highlights 18 Jun 21," BBC Monitoring, June 18, 2021.</t>
  </si>
  <si>
    <t>Dara-i-Sufi Payin district</t>
  </si>
  <si>
    <t>06/18/2021: Assailants attacked Dara-i-Sufi Payin district, Samangan, Afghanistan, but were repelled by security forces. At least 19 assailants were killed, and eight others were injured in the ensuing clash. No group claimed responsibility for the incident; however, sources attributed the attack to the Taliban.</t>
  </si>
  <si>
    <t>Dara-e Suf Payen District</t>
  </si>
  <si>
    <t>Qasem Pul</t>
  </si>
  <si>
    <t>06/18/2021: Assailants shot and killed the Shah Joy district police chief in Qasem Pul, Kandahar, Afghanistan. The Taliban claimed responsibility for the incident.</t>
  </si>
  <si>
    <t>Shah Joy District Police Chief: Ali Dost</t>
  </si>
  <si>
    <t>Bak district</t>
  </si>
  <si>
    <t>06/18/2021: Assailants attacked security posts in Bak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</si>
  <si>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Posts</t>
  </si>
  <si>
    <t>This incident is part of a set of attacks in which military entities were targeted. Casualties represent a division of the total number of the casualties across incidents 202106180012, 202106180013, and 202106190006. Casualties conflict across sources. Following GTD protocol, the majority reliable estimates are reported here.</t>
  </si>
  <si>
    <t>202106180012, 202106180013, 202106190006</t>
  </si>
  <si>
    <t>Nadir Shah Kot district</t>
  </si>
  <si>
    <t>06/18/2021: Assailants attacked security posts in Nadir Shah Kot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</si>
  <si>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The incident occurred west of Marib city.</t>
  </si>
  <si>
    <t>06/18/2021: Assailants attacked military positions along the Al-Kasarah front in Al-Kasarah, Marib, Yemen. This was one of five related attacks near Marib on this date. At least 47 people, including 16 soldiers, were killed across the attacks. No group claimed responsibility for the incident; however, sources attributed the attack to Houthi extremists (Ansar Allah).</t>
  </si>
  <si>
    <t>Cumulative totals are divided across linked events to preserve statistical accuracy. Injury information is missing for an incident where individuals were likely to have been wounded.</t>
  </si>
  <si>
    <t>"Dozens killed in northern Yemen as battle for strategic city of Marib flares," France24, June 19, 2021.</t>
  </si>
  <si>
    <t>"Scores of Houthi fighters ‘killed’ amid fierce battles in Yemen’s Marib," Middle East sources, June 20, 2021.</t>
  </si>
  <si>
    <t>202106180014, 202106180015, 202106180016, 202106180048, 202106180049</t>
  </si>
  <si>
    <t>The incident occurred on the Al-Zour front west of Marib city.</t>
  </si>
  <si>
    <t>06/18/2021: Assailants attacked military positions along Al-Zour front west of Marib city, Marib, Yemen. This was one of five related attacks near Marib on this date. At least 47 people, including 16 soldiers, were killed across the attacks. No group claimed responsibility for the incident; however, sources attributed the attack to Houthi extremists (Ansar Allah).</t>
  </si>
  <si>
    <t>Majzar district</t>
  </si>
  <si>
    <t>The incident occurred in Dhanna Valley (Wadi).</t>
  </si>
  <si>
    <t>06/18/2021: Assailants attacked military positions along Dhanna Valley (Wadi) front in Majzar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</si>
  <si>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Biyo Adde</t>
  </si>
  <si>
    <t>06/18/2021: A suicide bomber in an explosives-laden vehicle attempted to attack a joint military base in Biyo Adde, Middle Shebelle, Somalia. Security forces shot and killed the assailant before he could detonate the explosives. At least three soldiers were killed and an unknown number were injured in the blast. Al-Shabaab claimed responsibility for the incident.</t>
  </si>
  <si>
    <t>"Suicide bombing targets Somali army camp," Anadolu Ajansi, June 18, 2021.</t>
  </si>
  <si>
    <t>"Joint Somali and AU forces clash with al-Shabab in south," Radio Risala, June 24, 2021.</t>
  </si>
  <si>
    <t>"Somali military foil suicide car bomb near military base in Middle Shabelle," Radio Dalsan, June 18, 2021.</t>
  </si>
  <si>
    <t>Unguwan Madaki</t>
  </si>
  <si>
    <t>The incident occurred in Kakau subdistrict in Chikun district.</t>
  </si>
  <si>
    <t>06/18/2021: Over 100 assailants armed with firearms attacked the community of Unguwan Madaki in Kakau subdistrict, Chikun district, Kaduna State, Nigeria. One police officer and a child (Yossie Timothy Ayuba) were killed in the attack. An unknown number of other villagers, including Ruth Na'Alla, Blessing Na'Alla, and Timonthy Adamu, were kidnapped and the outcome of their abduction is unknown. No group claimed responsibility for the incident; however, sources attributed the attack to Fulani extremists.</t>
  </si>
  <si>
    <t>Unguwan Madaki Community</t>
  </si>
  <si>
    <t>There is doubt that this incident meets terrorism-related criteria. Sources suggest the attackers could be bandits. The victims included Yossie Timothy Ayuba, Ruth Na'Alla, Blessing Na'Alla, and Timonthy Adamu.</t>
  </si>
  <si>
    <t>"Many killed, 26 kidnapped as Southern Kaduna vows to reclaim all lands," News Express Nigeria, June 21, 2021.</t>
  </si>
  <si>
    <t>"Youths block Kaduna-Abuja highway after bandits ‘kill four, abduct 49’," TheCable, June 19, 2021.</t>
  </si>
  <si>
    <t>Hassanpora</t>
  </si>
  <si>
    <t>The incident occurred in Bijbehara tehsil of Anantnag district.</t>
  </si>
  <si>
    <t>06/18/2021: Assailants opened fire on a civilian vehicle in Hassanpora, Jammu and Kashmir, India. One person was injured in the attack. No group claimed responsibility for the incident.</t>
  </si>
  <si>
    <t>Vehicle of Civilians: Bilal Ahmad, Maroof</t>
  </si>
  <si>
    <t>"Terrorists attack civilian's car in J&amp;K's Anantnag dist," Times of India (Electronic Edition), June 19, 2021.</t>
  </si>
  <si>
    <t>"Militants attack civilian's vehicle in Bijbehara," Early Times (India), June 18, 2021.</t>
  </si>
  <si>
    <t>Al-Bazul</t>
  </si>
  <si>
    <t>06/18/2021: Assailants opened fire targeting a thermal surveillance camera outside a police station in Al-Bazul, Muqdadiyah district, Diyala, Iraq. There were no reported casualties, but the camera was damaged in the attack. No group claimed responsibility for the incident; however, sources attributed the attack to the Islamic State of Iraq and the Levant (ISIL).</t>
  </si>
  <si>
    <t>Thermal surveillance camera damaged</t>
  </si>
  <si>
    <t>06/17/2021: Assailants attacked Dahana-i-Ghuri district, Baghlan, Afghanistan. The outcome of the attack is unknown. The Taliban claimed responsibility for the incident.</t>
  </si>
  <si>
    <t>Kachdara</t>
  </si>
  <si>
    <t>06/18/2021: An explosive device detonated targeting an electricity pylon in Kachdara, Samangan, Afghanistan. There were no reported casualties, but the pylon was damaged in the blast. This was one of three related bombings targeting electricity towers in the area on this date. No group claimed responsibility for the incidents.</t>
  </si>
  <si>
    <t>"Gunmen blow up 3 power pylons in Samangan," Afghan Islamic Press, June 19, 2021.</t>
  </si>
  <si>
    <t>202106180042, 202106180043, 202106180044</t>
  </si>
  <si>
    <t>Santa Isabel</t>
  </si>
  <si>
    <t>06/18/2021: A sniper opened fire on members of the 28th Ground Operations Battalion of the National Army of Colombia in Santa Isabel, Arauquita, Arauca, Colombia. One soldier was killed and another was injured in the attack. No group claimed responsibility for the incident; however, sources attributed the attack to the National Liberation Army of Colombia (ELN).</t>
  </si>
  <si>
    <t>Domingo Lain Saenz Front; Camilo Cienfuegos Company</t>
  </si>
  <si>
    <t>The victims included Jhonier Alexis Maldonado Vargas and Juan Carlos Montiel Esquivel.</t>
  </si>
  <si>
    <t>"Colombia.- A soldier killed in a guerrilla attack in Colombia," CE Noticias Financieras English, June 19, 2021.</t>
  </si>
  <si>
    <t>06/18/2021: Assailants attacked military positions along Al-Mashjah front in Marib, Yemen. This was one of five related attacks near Marib on this date. At least 47 people, including 16 soldiers, were killed across the attacks. No group claimed responsibility for the incident; however, sources attributed the attack to Houthi extremists (Ansar Allah).</t>
  </si>
  <si>
    <t>06/18/2021: Assailants attacked military positions along Raghwan front in Raghwan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</si>
  <si>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Nguti</t>
  </si>
  <si>
    <t>06/18/2021: Assailants attacked soldiers on their way back from guarding a factory in Nguti, South-West, Cameroon. Two soldiers were killed, and another was injured in the attack. No group claimed responsibility for the incident; however, sources attributed the attack to separatists.</t>
  </si>
  <si>
    <t>"Separatists kill two soldiers, official in Cameroon," NBS24.org, June 20, 2021.</t>
  </si>
  <si>
    <t>"Two soldiers and an official killed by English-speaking separatists in Cameroon," CE Noticias Financieras English, June 19, 2021.</t>
  </si>
  <si>
    <t>Yonesigyi</t>
  </si>
  <si>
    <t>06/18/2021: Assailants shot and killed U Thein Tun, a junta-appointed village administrator, in Yonesigyi village, Mandalay, Myanmar. No group claimed responsibility for the incident; however, sources attributed the attack to the Taungthar Youth Guerrilla (TTA) stating that the assailants accused the victim of attempting to have peaceful protesters arrested.</t>
  </si>
  <si>
    <t>Government of Yonesigyi Village</t>
  </si>
  <si>
    <t>Junta Appointed Administrator: U Thein Tun</t>
  </si>
  <si>
    <t>Taungthar Youth Guerrilla Force</t>
  </si>
  <si>
    <t>The specific motive is unknown; however, sources noted that the assailants accused the victims of attempting to have protesters targeted by security forces.</t>
  </si>
  <si>
    <t>The incident occurred in Chanmyatharsi neighborhood.</t>
  </si>
  <si>
    <t>06/18/2021: Assailants opened fire and injured U Kyaw Sein, the military-appointed Chanmyatharsi South ward administrator, in Chanmyatharsi neighborhood, Mandalay, Myanmar. No group claimed responsibility for the incident.</t>
  </si>
  <si>
    <t>Government of Chanmya Tharsi</t>
  </si>
  <si>
    <t>Junta Appointed Administrator: U Kyaw Sein</t>
  </si>
  <si>
    <t>Thayetkhan</t>
  </si>
  <si>
    <t>06/18/2021: Assailants attacked and killed U Aung Myint Soe, the military appointed village administrator, in Thayetkhan, Sagaing, Myanmar. No group claimed responsibility for the incident.</t>
  </si>
  <si>
    <t>Government of Tjayetkhan Village</t>
  </si>
  <si>
    <t>Junta Appointed Administrator: U Aung Myint Soe</t>
  </si>
  <si>
    <t>Dawphoneyan</t>
  </si>
  <si>
    <t>06/18/2021: Assailants attacked military soldiers in Dawphoneyan, Kachin, Myanmar. There were an unknown number of casualties in the attack. No group claimed responsibility for the incident; however, sources attributed the attack to the Kachin Independence Army.</t>
  </si>
  <si>
    <t>Narmakaw</t>
  </si>
  <si>
    <t>06/18/2021: Assailants abducted Sai Law, an anthropologist, in Narmakaw, Shan, Myanmar. Law was killed shortly after his abduction. No group claimed responsibility for the incident.</t>
  </si>
  <si>
    <t>Philanthropist: Sai Law</t>
  </si>
  <si>
    <t>06/18/2021: An explosive device detonated at a vehicle registration office in Mandalay, Myanmar. There were no casualties in the attack. No group claimed responsibility for the incident.</t>
  </si>
  <si>
    <t>Myanmar Road Transportation Administration Department</t>
  </si>
  <si>
    <t>Vehicle Registration Office</t>
  </si>
  <si>
    <t>Myingyan</t>
  </si>
  <si>
    <t>06/18/2021: An explosion occurred at the National League for Democracy (NLD) office in Myingyan, Mandalay, Myanmar. There were no casualties in the attack. No group claimed responsibility for the incident.</t>
  </si>
  <si>
    <t>06/19/2021: Assailants attacked a security outpost in Surkh Rod district, Nangarhar, Afghanistan. At least two soldiers and four police officers were killed in the ensuing clash. No group claimed responsibility for the incident; however, sources attributed the attack to the Taliban.</t>
  </si>
  <si>
    <t>06/19/2021: Assailants attacked a convoy of reinforcements heading towards Kuran wa Munjan district in Badakhshan, Afghanistan. Four pro-government militia members were killed, and 13 others were injured in the attack. No group claimed responsibility for the incident; however, sources attributed the attack to the Taliban.</t>
  </si>
  <si>
    <t>Militia convoy damaged</t>
  </si>
  <si>
    <t>06/19/2021: Assailants attacked security outposts in Kushk district, Herat, Afghanistan. At least one police officer was killed in the ensuing clash. No group claimed responsibility for the incident; however, sources attributed the attack to the Taliban</t>
  </si>
  <si>
    <t>Mosa Khail district</t>
  </si>
  <si>
    <t>06/19/2021: A roadside explosive device detonated in Mosa Khail district, Khost, Afghanistan. Four civilians were killed in the blast. No group claimed responsibility for the incident; however, sources attributed the attack to the Taliban</t>
  </si>
  <si>
    <t>06/18/2021: Assailants attacked security outposts in Mosa Khail district, Khost, Afghanistan. This was one of three related attacks targeting posts in Khost on this date. At least five soldiers were abducted in this attack while at least 13 soldiers were killed, and seven others were injured across all three attacks. The outcome of the kidnappings is unknown. The Taliban claimed responsibility for this incident.</t>
  </si>
  <si>
    <t>06/19/2021: Assailants attacked Mardyan district, Jawzjan, Afghanistan. One police officer and seven pro-government militia members were killed while at least 14 security personnel were abducted and another 20 were reported missing in the ensuing clash. The outcome of the kidnappings is unknown. The Taliban claimed responsibility for the incident.</t>
  </si>
  <si>
    <t>Murdian District</t>
  </si>
  <si>
    <t>"Two districts fall to Taliban in North as clashes continue," Frontier Post, June 19, 2021.</t>
  </si>
  <si>
    <t>06/19/2021: Assailants attacked the district center of Imam Sahib district, Kunduz, Afghanistan. In addition to an unknown number of assailant casualties, three pro-government militia members and one police officer were killed in the ensuing clash. No group claimed responsibility for the incident; however, sources attributed the attack to the Taliban.</t>
  </si>
  <si>
    <t>Government of Imam Sahib District</t>
  </si>
  <si>
    <t>06/19/2021: A roadside explosive device detonated against a police vehicle in Paghman district, Kabul, Afghanistan. Two police officers were killed in the blast. No group claimed responsibility for the incident.</t>
  </si>
  <si>
    <t>06/19/2021: Assailants attacked a security outpost in Ghorband district, Parwan, Afghanistan. Three pro-government militia members were killed, and three others were injured in the ensuing clash. No group claimed responsibility for the incident; however, sources attributed the attack to the Taliban.</t>
  </si>
  <si>
    <t>06/19/2021: Assailants attacked a militia unit as they were retreating from Dara-i-Sufi Payin district, Samangan, Afghanistan. A pro-government militia member was killed, and three others injured in the attack. No group claimed responsibility for the incident; however, sources attributed the attack to the Taliban.</t>
  </si>
  <si>
    <t>Pro-Government Militia Unit</t>
  </si>
  <si>
    <t>06/19/2021: Assailants attacked security outposts in Baghlani Jadid district, Baghlan, Afghanistan. In addition to an unknown number of assailant casualties, four security personnel, including two pro-government militia members, one soldier and one police officer, were killed in the ensuing clash. No group claimed responsibility for the incident; however, sources attributed the attack to the Taliban.</t>
  </si>
  <si>
    <t>06/19/2021: A roadside explosive device detonated against a police vehicle as they were retreating from Pashtun Kot district, Faryab, Afghanistan. One police officer was killed, and two others were injured in the blast. No group claimed responsibility for the incident.</t>
  </si>
  <si>
    <t>Chal district</t>
  </si>
  <si>
    <t>06/19/2021: Assailants attacked Chal district, Takhar, Afghanistan. The outcome of the attack is unknown. The Taliban claimed responsibility for the incident.</t>
  </si>
  <si>
    <t>Chal District</t>
  </si>
  <si>
    <t>06/19/2021: Assailants attacked Yangi Qala district, Takhar, Afghanistan. The outcome of the attack is unknown. The Taliban claimed responsibility for the incident.</t>
  </si>
  <si>
    <t>Yangi Qala District</t>
  </si>
  <si>
    <t>06/19/2021: Assailants attacked Hazar Sumuch district, Takhar, Afghanistan. The outcome of the attack is unknown. No group claimed responsibility for the incident; however, sources attributed the attack to the Taliban.</t>
  </si>
  <si>
    <t>Hazar Sumuch District</t>
  </si>
  <si>
    <t>06/19/2021: Assailants shot and killed the head of the anti-terrorism squad of Police District 2 of Mahmud-e Raqi in Nawabad, Kapisa, Afghanistan. No group claimed responsibility for the incident; however, sources attributed the attack to the Taliban.</t>
  </si>
  <si>
    <t>Second Commander: Abdul Nasir Gulbahari</t>
  </si>
  <si>
    <t>A laser-guided firearm was used in the attack.</t>
  </si>
  <si>
    <t>06/19/2021: Assailants attacked the district center of Dashti Archi district, Kunduz, Afghanistan. The fighting continued until June 20, 2021, when assailants seized the district. The outcome of the attacks is unknown. The Taliban claimed responsibility for the incident.</t>
  </si>
  <si>
    <t>Government of Dasht-e Archi District</t>
  </si>
  <si>
    <t>06/19/2021: Assailants launched seven explosives-laden drones towards southern Saudi Arabia that were intercepted in the airspace over Yemen. There were no reported casualties. No group claimed responsibility for the incident; however, sources attributed the attack to Houthi extremists (Ansar Allah).</t>
  </si>
  <si>
    <t>Seven remote-controlled explosives-laden drones were used in the attack.</t>
  </si>
  <si>
    <t>06/19/2021: Security forces intercepted and destroyed six explosives-laden drones targeting southern Saudi Arabia. There were no reported casualties. No group claimed responsibility for the incident; however, sources attributed the attack to Houthi extremists (Ansar Allah).</t>
  </si>
  <si>
    <t>Sarkin Noma</t>
  </si>
  <si>
    <t>06/19/2021: Assailants kidnapped an Igbo businessman in Sarkin Noma Village, Keana LGA, Nasarawa State, Nigeria. The outcome of the abduction is unknown. No group claimed responsibility for the incident; however, sources suspected the involvement of Fulani extremists.</t>
  </si>
  <si>
    <t>Business Person</t>
  </si>
  <si>
    <t>"Gunmen kill one, Kidnap father, daughter in Nasarawa," The Nation (Nigeria), June 22, 2021.</t>
  </si>
  <si>
    <t>Parangabad</t>
  </si>
  <si>
    <t>06/19/2021: Assailants attacked a vehicle of teachers in Mastung district, Parangabad, Balochistan, Pakistan. Four teachers were injured in the attack. No group claimed responsibility for the incident.</t>
  </si>
  <si>
    <t>"School van fired upon in Mastung, four female teachers injured," The Regional Times of Sindh, June 20, 2021.</t>
  </si>
  <si>
    <t>"4 teachers injured in firing on school van in SW Pakistan," Xinhua General News Service, June 19, 2021.</t>
  </si>
  <si>
    <t>Pili</t>
  </si>
  <si>
    <t>The incident occurred in Purok 1 neighborhood.</t>
  </si>
  <si>
    <t>06/19/2021: Assailants raided a prawn farm in Pili, Surigao del Norte, Philippines. There were no reported casualties, but the assailants drained ponds and allowed local residents to harvest prawns in the attack. No group claimed responsibility for the incident; however, sources attributed the attack to the New People's Army (NPA).</t>
  </si>
  <si>
    <t>Prawn Farm</t>
  </si>
  <si>
    <t>Guerrilla Front 16; Northeastern Mindanao Regional Command; Sandatahang Yunit Pampropaganda 16B</t>
  </si>
  <si>
    <t>The specific motive is unknown; however, sources noted that the New People's Army (NPA) carried out the attack after a failed extortion attempt. Sources also posited that the attack may have been carried out in response to a series of complaints made by locals to the New People's Army (NPA).</t>
  </si>
  <si>
    <t>Prawn ponds drained with prawns stolen by civilians (P8,500,000)</t>
  </si>
  <si>
    <t>"NPA destroys Surigao Norte prawn farm after failed extortion," Philippines News Agency, June 20, 2021.</t>
  </si>
  <si>
    <t>"Rebels hit prawn farm in Surigao Norte, release P8.5M worth of product to residents," Philippines Daily Tribune, June 19, 2021.</t>
  </si>
  <si>
    <t>06/19/2021: A roadside explosive device detonated against a police vehicle in Guzargahi Nur district, Baghlan, Afghanistan. Five police officers were killed in the blast. No group claimed responsibility for the incident.</t>
  </si>
  <si>
    <t>Police humvee damaged</t>
  </si>
  <si>
    <t>"Five Policemen Killed In Baghlan Roadside Bomb Blast," TOLONews, June 23, 2021.</t>
  </si>
  <si>
    <t>Nam Salap</t>
  </si>
  <si>
    <t>The incident occurred in Hsenwi subdistrict.</t>
  </si>
  <si>
    <t>06/19/2021: Assailants opened fire on Shwe Pa in Nam Salap, Hsenwi township, Shan, Myanmar. Pa, the village head, was injured in the attack. No group claimed responsibility for the incident.</t>
  </si>
  <si>
    <t>Government of Hsenwi Town</t>
  </si>
  <si>
    <t>Village Head: Shwe Pa</t>
  </si>
  <si>
    <t>The victims included an buisness person.</t>
  </si>
  <si>
    <t>"Headman Shot in Northern Shan State, Armed Forces Arrest Civilians in Taunggyi," ShanNews.org, June 22, 2021.</t>
  </si>
  <si>
    <t>Tala Wa Barfak district</t>
  </si>
  <si>
    <t>06/19/2021: Assailants opened fire on Tala Wa Barfak district, Baghlan, Afghanistan. One police officer and four assailants were killed while two officers and three assailants were injured in the ensuing clash. No group claimed responsibility for the incident; however, sources attributed the attack to the Taliban.</t>
  </si>
  <si>
    <t>Tala Wa Barfak District</t>
  </si>
  <si>
    <t>"Militants attack on major Afghan district repelled," MENAFN - Business &amp; Finance News (English), June 19, 2021.</t>
  </si>
  <si>
    <t>La Uno</t>
  </si>
  <si>
    <t>06/19/2021: An explosive device targeting a police vehicle carrying military personnel detonated in La Uno, Tibu, Norte de Santander, Colombia. At least two civilians were injured in the blast. No group claimed responsibility for the incident.</t>
  </si>
  <si>
    <t>A thrown explosive device was used in the attack.</t>
  </si>
  <si>
    <t>Front left tire of police vehicle damaged</t>
  </si>
  <si>
    <t>"Police tankette was attacked with explosives in Tibú, Norte de Santander," CE Noticias Financieras English, June 20, 2021.</t>
  </si>
  <si>
    <t>06/19/2021: Assailants attacked the district center of Pashtun Kot district, Faryab, Afghanistan. The outcome of the attack is unknown. Additionally, a security forces commander and his personnel surrendered to the assailants. No group claimed responsibility for the incident; however, sources attributed the attack to the Taliban.</t>
  </si>
  <si>
    <t>Government of Khwaja District</t>
  </si>
  <si>
    <t>Dayr Sharaf</t>
  </si>
  <si>
    <t>06/19/2021: Assailants opened fire on shops and vehicles near Dayr Sharaf, Nablus, West Bank, West Bank and Gaza Strip. There were no reported casualties in the attack. No group claimed responsibility for the incident; however, sources attributed the attack to Israeli settlers.</t>
  </si>
  <si>
    <t>Shops</t>
  </si>
  <si>
    <t>Firearms and thrown stones were used in the attack.</t>
  </si>
  <si>
    <t>"Jewish Settlers Open Fire at Palestinians near Nablus," Palestine Chronicle, June 20, 2021.</t>
  </si>
  <si>
    <t>06/19/2021: Assailants attacked a gendarme checkpoint in North-West, Cameroon. Three gendarmes were killed in the attack. Two of the three killed were decapitated. No group claimed responsibility for the incident; however, sources attributed the attack to separatists.</t>
  </si>
  <si>
    <t>"Separatist Rebels Kill Three Gendarmes In Cameroon," Channels TV Nigeria, June 21, 2021.</t>
  </si>
  <si>
    <t>06/20/2021</t>
  </si>
  <si>
    <t>The incident occurred along the Kabul-Gardez highway.</t>
  </si>
  <si>
    <t>06/20/2021: Assailants attacked a military personnel supply convoy along the Kabul-Gardez highway in Logar, Afghanistan. There were no reported casualties, but many vehicles were damaged in the attack. No group claimed responsibility for the incident; however, sources attributed the attack to the Taliban.</t>
  </si>
  <si>
    <t>"Clashes Reach Gates of Faryab's Capital in Northern Afghanistan," TOLONews, June 20, 2021.</t>
  </si>
  <si>
    <t>Maymana district</t>
  </si>
  <si>
    <t>06/20/2021: Assailants attacked the district center of Maymana district, Faryab, Afghanistan. The outcome of the attack is unknown. No group claimed responsibility for the incident; however, sources attributed the attack to the Taliban.</t>
  </si>
  <si>
    <t>Government of Maimana District</t>
  </si>
  <si>
    <t>06/19/2021: Assailants set fire to a Polish shop in Panningen, Limburg, Netherlands. There were no reported casualties in the attack. No group claimed responsibility for the incident.</t>
  </si>
  <si>
    <t>A flammable liquid and an axe were used in the attack.</t>
  </si>
  <si>
    <t>This shop was targeted earlier in June 2021 as represented by incident 202106030044.</t>
  </si>
  <si>
    <t>06/19/2021: An explosion occurred near the Shwe Yatu officer guest building in Pyapon, Ayeyarwady, Myanmar. There were no reported casualties in the blast. This was one of four related attacks in Phyapone on this date. No group claimed responsibility for the incident.</t>
  </si>
  <si>
    <t>Officer Guest Building</t>
  </si>
  <si>
    <t>202106190066, 202106190067, 202106190068, 202106190075</t>
  </si>
  <si>
    <t>The incident occurred on Second Street in Ward 4 neighborhood.</t>
  </si>
  <si>
    <t>06/19/2021: An explosion occurred near the high school and Chinese temple in Pyapon, Ayeyarwady, Myanmar. There were no reported casualties in the blast. This was one of four related attacks in Phyapone on this date. No group claimed responsibility for the incident.</t>
  </si>
  <si>
    <t>06/19/2021: An explosive device detonated near the revenue office in Pyapon, Ayeyarwady, Myanmar. There were no reported casualties in the blast. This was one of four related attacks in Phyapone on this date. No group claimed responsibility for the incident.</t>
  </si>
  <si>
    <t>Government of Phyapone Township</t>
  </si>
  <si>
    <t>Gangaw</t>
  </si>
  <si>
    <t>06/19/2021: Assailants fired gunshots at a car from Phyo Myitta Express in Gangaw, Magway, Myanmar. There were no casualties in the attack. The People's Defence Force (Myanmar) claimed responsibility for the incident and stated that the attack was a warning to end relations with U Hla Swe, a former USDP MP of Gangaw Township.</t>
  </si>
  <si>
    <t>Car</t>
  </si>
  <si>
    <t>Yaw Chapter</t>
  </si>
  <si>
    <t>The People's Defence Force (Myanmar) claimed responsibility for the incident and stated that the attack was a warning to end relations with U Hla Swe, a former USDP MP of Gantgaw Township.</t>
  </si>
  <si>
    <t>Loikaw district</t>
  </si>
  <si>
    <t>The incident occurred in Demoso subdistrict.</t>
  </si>
  <si>
    <t>06/19/2021: An explosive device detonated targeting a bridge in Demoso subdistrict, Loikaw district, Kayah, Myanmar. One civilian was killed in the blast. No group claimed responsibility for the incident.</t>
  </si>
  <si>
    <t>Tar Lone</t>
  </si>
  <si>
    <t>The incident occurred between Tar Lone and Maw Taung in Muse subdistrict.</t>
  </si>
  <si>
    <t>06/19/2021: Assailants attacked a cement truck between Tar Lone and Maw Taung in Muse subdistrict, Shan, Myanmar. There were no casualties in the attack. No group claimed responsibility for the incident.</t>
  </si>
  <si>
    <t>Cement Truck</t>
  </si>
  <si>
    <t>Cement truck damaged</t>
  </si>
  <si>
    <t>Paletwa</t>
  </si>
  <si>
    <t>06/19/2021: An explosive device detonated in Paletwa, Chin, Myanmar. There were no casualties in the blast. No group claimed responsibility for the incident; however, the military arrested five Chin men.</t>
  </si>
  <si>
    <t>Kaninkamaw</t>
  </si>
  <si>
    <t>06/19/2021: An explosive device detonated at a middle school in Kaninkamaw, Mon, Myanmar. There were no casualties in the blast. No group claimed responsibility for the incident.</t>
  </si>
  <si>
    <t>Nyaungshwe</t>
  </si>
  <si>
    <t>06/19/2021: An explosion occurred near the basic education high school in Nyaungshwe, Shan, Myanmar. There were no casualties in the blast. No group claimed responsibility for the incident.</t>
  </si>
  <si>
    <t>Basic Education High School</t>
  </si>
  <si>
    <t>06/19/2021: An explosive device was discovered and safely defused at a tea party near the General Aung San statue, Pyapone, Ayeyarwady, Myanmar. This was one of four related attacks in Phyapone on this date. No group claimed responsibility for the incident.</t>
  </si>
  <si>
    <t>Ywar Gyi Mrauk</t>
  </si>
  <si>
    <t>06/19/2021: Assailants shot and killed U Nyunt Soe Aung in Ywar Gyi Mrauk ward, Sittwe, Rakhine, Myanmar. No group claimed responsibility for the incident; however, sources suspected the involvement of the Arakan Liberation Party (ALP).</t>
  </si>
  <si>
    <t>Civilian: U Nyunt Soe Aung</t>
  </si>
  <si>
    <t>Arakan Liberation Party (ALP)</t>
  </si>
  <si>
    <t>Chishti Sharif</t>
  </si>
  <si>
    <t>06/20/2021: A roadside explosive device detonated against a motorcycle in Chishti Sharif, Herat, Afghanistan. Two soldiers were killed in the blast. No group claimed responsibility for the incident; however, sources attributed the attack to the Taliban.</t>
  </si>
  <si>
    <t>"Five Taliban killed, 10 injured in west Afghan clashes," Afghan Islamic Press (AIP) news agency, June 21, 2021.</t>
  </si>
  <si>
    <t>06/20/2021: A roadside explosive device detonated against a police vehicle in Ghoryan district, Herat, Afghanistan. Four police officers were killed in the blast. No group claimed responsibility for the incident.</t>
  </si>
  <si>
    <t>Namak Ab district</t>
  </si>
  <si>
    <t>06/19/2021: Assailants attacked Namak Ab district, Takhar, Afghanistan. At least four police officers, including the district police chief and seven assailants were killed while two security personnel and three assailants were injured in the ensuing clash. The Taliban claimed responsibility for the incident.</t>
  </si>
  <si>
    <t>Namak Aab District</t>
  </si>
  <si>
    <t>Casualty and injury numbers conflict across sources. Following GTD protocol, the most recent reliable estimates are reported here.</t>
  </si>
  <si>
    <t>"Afghanistan: Battle leaves 11 comprising district police dead," MENAFN - Business &amp; Finance News (English), June 20, 2021.</t>
  </si>
  <si>
    <t>06/20/2021: Assailants attacked security outposts in Qala-i-Naw, Badghis, Afghanistan. At least one officer of the National Directorate of Security (NDS) was killed, and four police officers were injured in the ensuing clash. No group claimed responsibility for the incident; however, sources attributed the attack to the Taliban.</t>
  </si>
  <si>
    <t>06/20/2021: Assailants fired mortar shells on a residence in Rowza, Kunduz, Afghanistan. Three civilians were killed, and four others were injured in the blast. No group claimed responsibility for the incident; however, sources attributed the attack to the Taliban.</t>
  </si>
  <si>
    <t>06/20/2021: Assailants attacked security outposts at the Salma Dam in Chishti Sharif, Herat, Afghanistan. Two army soldiers were killed, and an unknown number of security personnel were injured in the attack. No group claimed responsibility for the incident; however, sources attributed the attack to the Taliban.</t>
  </si>
  <si>
    <t>Khaniqa district</t>
  </si>
  <si>
    <t>06/20/2021: Assailants attacked the district center of Khaniqa district, Jawzjan, Afghanistan. The outcome of the attack is unknown. The Taliban claimed responsibility for the incident.</t>
  </si>
  <si>
    <t>Government of Khanaqa District</t>
  </si>
  <si>
    <t>Mangajek district</t>
  </si>
  <si>
    <t>06/20/2021: Assailants attacked the district center of Mangajek district, Jawzjan, Afghanistan. The outcome of the attack is unknown. The Taliban claimed responsibility for the incident.</t>
  </si>
  <si>
    <t>Government of Mengajik District</t>
  </si>
  <si>
    <t>06/20/2021: Assailants attacked the district center of Fayzabad district, Jawzjan, Afghanistan. The outcome of the attack is unknown. The Taliban claimed responsibility for the incident.</t>
  </si>
  <si>
    <t>Akaleku</t>
  </si>
  <si>
    <t>06/20/2021: Three assailants opened fire with AK-47 rifles on patrons at a relaxation spot in Akaleku Village, Nasarawa State, Nigeria. An unknown number of people were killed and injured and two people were kidnapped (Emmanuel Ojoghi, Comfort) in the attack. The outcome of the abduction is unknown. No group claimed responsibility for the incident; however, sources suspected the involvement of Fulani extremists.</t>
  </si>
  <si>
    <t>Relaxation Spot</t>
  </si>
  <si>
    <t>The victims included Yahaya Yunusa, Emmanuel Ojoghi, and Comfort.</t>
  </si>
  <si>
    <t>06/20/2021: Assailants shot and injured a Karbala parliamentary candidate in Karbala governorate, Iraq. No group claimed responsibility for the incident.</t>
  </si>
  <si>
    <t>Civil Party</t>
  </si>
  <si>
    <t>Parliamentary Candidate: Ammar al-Rabiei</t>
  </si>
  <si>
    <t>The specific motive is unknown; however, sources noted that the victim, Ammar al-Rabiei, was a Civil Party candidate in Iraq's upcoming parliamentary elections.</t>
  </si>
  <si>
    <t>"Unidentified gunmen shoot a candidate running for the Parliamentary elections in Karbala," Shafaaq.com, June 20, 2021.</t>
  </si>
  <si>
    <t>Kumshe</t>
  </si>
  <si>
    <t>06/20/2021: Assailants attempted to attack a military camp in Kumshe, Borno, Nigeria. Six assailants were killed in the ensuing clash. Al-Barnawi faction (Islamic State West Africa Province-ISWAP) of Boko Haram. claimed responsibility for the incident.</t>
  </si>
  <si>
    <t>Hand grenades, AK-47 assault rifles, and machine guns mounted on trucks were used in the attack.</t>
  </si>
  <si>
    <t>"Nigerian forces eliminate 6 terrorists in fierce battle," Anadolu Agency (AA), June 21, 2021.</t>
  </si>
  <si>
    <t>"Amy thwarts Boko Haram suicide attack," CAJ News Africa, June 21, 2021.</t>
  </si>
  <si>
    <t>"IS images show 'raid on barracks' in Nigeria's Borno," Telegram messaging service, June 23, 2021.</t>
  </si>
  <si>
    <t>Al-Mosafer</t>
  </si>
  <si>
    <t>The incident occurred in Koresh area.</t>
  </si>
  <si>
    <t>06/20/2021: An explosive device detonated near an orchard in Koresh area, Al-Mosafer, Babil, Iraq. Two people were killed in the blast. No group claimed responsibility for the incident.</t>
  </si>
  <si>
    <t>Residence of Farmers</t>
  </si>
  <si>
    <t>"2 killed in bomb explosion in Iraq," Xinhua General News Service, June 20, 2021.</t>
  </si>
  <si>
    <t>"Two members of the same family killed in an explosion in Baghdad," Shafaaq.com, June 20, 2021.</t>
  </si>
  <si>
    <t>"Security Forces Open An Investigation Into The Death Of Two Citizens In An IED South Of Baghdad," National Iraqi News Agency (NINA), June 20, 2021.</t>
  </si>
  <si>
    <t>06/20/2021: Assailants fired a rocket targeting the Al-Asad Airbase near Al-Baghdadi, Al Anbar, Iraq. There were no reported casualties in the attack as the rocket did not reach the base and failed to explode. No group claimed responsibility for the incident; however, sources attributed the attack to Popular Mobilization Forces (Iraq).</t>
  </si>
  <si>
    <t>A homemade rocket launched from a pickup truck was used in the attack.</t>
  </si>
  <si>
    <t>"A rocket lands near ain al-Assad airbase in al-Anbar," Shafaaq.com, June 20, 2021.</t>
  </si>
  <si>
    <t>"Rocket Lands Inside Iraqi Base Home to US Forces," BasNews.com, June 20, 2021.</t>
  </si>
  <si>
    <t>Al-Bu Bakr</t>
  </si>
  <si>
    <t>06/20/2021: Assailants attacked an Iraqi Volunteer Forces checkpoint in Al-Bu Bakr, Diyala, Iraq. Three civilians were killed and at least four people were injured in the attack. No group claimed responsibility for the incident; however, sources attributed the attack to the Islamic State of Iraq and the Levant (ISIL).</t>
  </si>
  <si>
    <t>"10 people were killed and injured in one village in Diyala," Al-Sharqiya, June 21, 2021.</t>
  </si>
  <si>
    <t>"Update: Three killed and four injured in the ISIS attack in Diyala," Shafaaq.com, June 20, 2021.</t>
  </si>
  <si>
    <t>"Attack kills three civilians in eastern Iraq," Yeni Safak, June 21, 2021.</t>
  </si>
  <si>
    <t>06/20/2021: Assailants attacked Gulran district, Herat, Afghanistan. Five militants were killed while two soldiers and ten assailants were injured in the ensuing clash. No group claimed responsibility for the incident; however, sources attributed the attack to the Taliban.</t>
  </si>
  <si>
    <t>06/20/2021: Assailants attacked Khwaja Ghar district, Takhar, Afghanistan. The outcome of the attack is unknown. No group claimed responsibility for the incident; however, sources attributed the attack to the Taliban.</t>
  </si>
  <si>
    <t>Khwaja Ghar District</t>
  </si>
  <si>
    <t>"Afghan forces recapture two districts in Takhar," MENAFN - Business &amp; Finance News (English), June 21, 2021.</t>
  </si>
  <si>
    <t>Dinangourou</t>
  </si>
  <si>
    <t>06/20/2021: Assailants attacked civilians looking for fuel near Dinangourou, Mopti, Mali. Six civilians were killed and five were injured in the attack. No group claimed responsibility for the incident; however, sources attributed the attack to Jamaat Nusrat al-Islam wal Muslimin (JNIM).</t>
  </si>
  <si>
    <t>The specific motive is unknown; however, sources noted that the town the targets resided in had been under siege by Jamaat Nusrat al-Islam wal Muslimin (JNIM) militants since May 2, 2021.</t>
  </si>
  <si>
    <t>"Mali: jihadist blockade on the village of Dinangourou," Teller Report, June 27, 2021.</t>
  </si>
  <si>
    <t>Pathein</t>
  </si>
  <si>
    <t>06/20/2021: An explosive device detonated outside the Pathein hotel in Pathein, Ayeyarwady, Myanmar. There were no reported casualties in the attack. No group claimed responsibility for the incident; however, security forces arrested six civilians for the attack.</t>
  </si>
  <si>
    <t>Pathein Hotel</t>
  </si>
  <si>
    <t>06/21/2021: Assailants opened fire on the Afghan Border Force unit in Shir Khan Bandar, Kunduz, Afghanistan. At least one soldier was killed, and four others were injured in the ensuing clash. The Taliban claimed responsibility for the incident.</t>
  </si>
  <si>
    <t>"Taliban capture Afghanistan’s main Tajikistan border crossing," Al Jazeera, June 22, 2021.</t>
  </si>
  <si>
    <t>"AFGHANISTAN CONFLICT (ADD TEXT) - Taliban seize Afghanistan's main transit port with Tajikistan," EFE, June 22, 2021.</t>
  </si>
  <si>
    <t>The incident occurred between Segue and San villages.</t>
  </si>
  <si>
    <t>06/21/2021: Armed assailants abducted five Catholics, including a parish priest, between Segue and San Villages, Mopti, Mali. At least four of the hostages were released without harm on June 23, 2021 in Parou village, Mopti region. The priest was released on July 13, 2021. No group claimed responsibility for the incident; however, sources attributed the attack to Jamaat Nusrat al-Islam wal Muslimin (JNIM).</t>
  </si>
  <si>
    <t>Parish of the Village of Segue</t>
  </si>
  <si>
    <t>Priest: Father Leon Dougnon</t>
  </si>
  <si>
    <t>Catholic Civilians</t>
  </si>
  <si>
    <t>Four hostages released after 2 days on June 23. The last hostage was released after 22 days on July 13 Days held conflict across sources. Following GTD protocol the majority reliable estimates are reported here.</t>
  </si>
  <si>
    <t>"In Mali, Father Léon Dougnon was released," Teller Report, July 14, 2021.</t>
  </si>
  <si>
    <t>"Last of five Catholic hostages freed in Mali," Macau Business, July 14, 2021.</t>
  </si>
  <si>
    <t>06/21/2021: Assailants attacked Baghlani Jadid district, Baghlan, Afghanistan. At least three police officers were killed, and eight others were injured in the ensuing clash. No group claimed responsibility for the incident; however, sources attributed the attack to the Taliban.</t>
  </si>
  <si>
    <t>Baghlani Jadid District</t>
  </si>
  <si>
    <t>06/21/2021: Assailants attacked Balkh district, Balkh, Afghanistan. At least four security personnel, including two soldiers and two police officers, were killed, and three others were injured in the ensuing clash. Additionally, eight police officers were abducted while 17 security personnel surrendered to the assailants. The outcome of the kidnappings is unknown. No group claimed responsibility for the incident; however, sources attributed the attack to the Taliban.</t>
  </si>
  <si>
    <t>Balkh District</t>
  </si>
  <si>
    <t>06/21/2021: Assailants opened fire on Sholgara district, Balkh, Afghanistan. At least seven police officers were killed in the ensuing clash. The Taliban claimed responsibility for the incident.</t>
  </si>
  <si>
    <t>Sholgara District</t>
  </si>
  <si>
    <t>"Taliban gunmen seized Daulatabad, Sholgar districts," Afghan Islamic Press, June 21, 2021.</t>
  </si>
  <si>
    <t>Warmando</t>
  </si>
  <si>
    <t>06/21/2021: Security forces discovered and defused four explosive devices in Warmando area, Khyber Pakhtunkhwa, Pakistan. No group claimed responsibility for the incident.</t>
  </si>
  <si>
    <t>Four landmines were used in the attack.</t>
  </si>
  <si>
    <t>"Police recover four land mines in Khyber district," UrduPoint.com, June 21, 2021.</t>
  </si>
  <si>
    <t>"Highlights from Pakistan's Pashto-language press, websites, TV 22 Jun 21," BBC Monitoring, June 22, 2021.</t>
  </si>
  <si>
    <t>Haji Lawang</t>
  </si>
  <si>
    <t>06/21/2021: Assailants shot and killed Malik Abdul Ghani Khan, an Awami National Party (ANP) leader and tribal elder, in Haji Lawang area, Khyber Pakhtunkhwa, Pakistan. Two civilians, including Khan's son, were also injured in the attack. No group claimed responsibility for the incident.</t>
  </si>
  <si>
    <t>Awami National Party (ANP)</t>
  </si>
  <si>
    <t>Leader: Malik Abdul Ghani Khan</t>
  </si>
  <si>
    <t>The victims included Shah Khalid.</t>
  </si>
  <si>
    <t>"Pakistan: Unknown gunmen shot dead Malik Abdul Ghani Khan," India Blooms, June 22, 2021.</t>
  </si>
  <si>
    <t>Kaigourou</t>
  </si>
  <si>
    <t>06/21/2021: A suicide bomber detonated an explosives-laden vehicle targeting French soldiers on patrol in Kaigourou neighborhood, Timbuktu, Mali. One assailant was killed and six French soldiers and four Malian civilians were injured. Jamaat Nusrat al-Islam wal Muslimin (JNIM) claimed responsibility for the incident and stated that the attack was carried out in retaliation for the continued French presence in Mali.</t>
  </si>
  <si>
    <t>Jamaat Nusrat al-Islam wal Muslimin (JNIM) claimed responsibility for the incident and stated that the attack was carried out in retaliation for the continued French presence in Mali.</t>
  </si>
  <si>
    <t>"Car bomb hits France's Barkhane force in Mali, several soldiers injured (FRANCE 24)," France24, June 21, 2021.</t>
  </si>
  <si>
    <t>"6 French soldiers wounded in Mali suicide car bomb blast," UrduPoint.com, June 21, 2021.</t>
  </si>
  <si>
    <t>06/21/2021: Assailants attacked the Al-Mashjah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</si>
  <si>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The incident occurred on El Wak-Falama road.</t>
  </si>
  <si>
    <t>06/21/2021: Assailants attacked a construction site along Elwak-Falama road in Mandera, Kenya. Two civilians were abducted and a vehicle was set on fire. The outcome of the kidnapping is unknown. No group claimed responsibility for the incident; however, sources attributed the attack to Al-Shabaab.</t>
  </si>
  <si>
    <t>Tipper truck was set on fire</t>
  </si>
  <si>
    <t>The victims included Ali Mohamed and Kerow Adan Abdi.</t>
  </si>
  <si>
    <t>"Suspected al-Shabab militants abduct two in northeast Kenya," Daily Nation website, June 21, 2021.</t>
  </si>
  <si>
    <t>"Two civilians killed in al-Shabab attack in northeast Kenya," Xinhua News Agency, June 21, 2021.</t>
  </si>
  <si>
    <t>Jabibar</t>
  </si>
  <si>
    <t>The incident occurred between Rhamu and El Wak.</t>
  </si>
  <si>
    <t>06/21/2021: Assailants opened fire on a vehicle to stop it along the Rhamu-El Wak road in Jabibar, Mandera, Kenya. The driver managed to escape. Three civilians were killed and two people were injured in the attack. Al-Shabaab claimed responsibility for the incident and stated that the vehicle was targeted for carrying khat.</t>
  </si>
  <si>
    <t>Al-Shabaab claimed responsibility for the incident and stated that the vehicle was targeted for carrying khat.</t>
  </si>
  <si>
    <t>"3 killed in al-Shabaab terror attack in Kenya," Anadolu Ajansi, June 21, 2021.</t>
  </si>
  <si>
    <t>Siah Sang</t>
  </si>
  <si>
    <t>The incident occurred along the Naghlu-Jalalabad electricity transmission line.</t>
  </si>
  <si>
    <t>06/21/2021: An explosive device detonated targeting an electricity pylon in Siah Sang, Nangarhar, Afghanistan. There were no reported casualties, but the pylon was damaged in the blast. No group claimed responsibility for the incident.</t>
  </si>
  <si>
    <t>Nangarhar Electricity Department</t>
  </si>
  <si>
    <t>"Terrorism Digest: 22-23 Jun 21," BBC Monitoring, June 23, 2021.</t>
  </si>
  <si>
    <t>The incident occurred along Barsalogho-Foube road.</t>
  </si>
  <si>
    <t>06/21/2021: Assailants attacked police officers near Barsalogho-Foube road in Yirgou, Bilbalogo, Centre-Nord, Burkina Faso. 15 police officers were killed. No group claimed responsibility for the incident.</t>
  </si>
  <si>
    <t>"Police death toll rises to 15," Cape Times (South Africa), June 24, 2021.</t>
  </si>
  <si>
    <t>"Mine explosion kills 2 soldiers in north-central Burkina Faso," Panapress.com, June 23, 2021.</t>
  </si>
  <si>
    <t>"11 police killed in Burkina Faso ambush: minister," UrduPoint.com, June 22, 2021.</t>
  </si>
  <si>
    <t>British Columbia</t>
  </si>
  <si>
    <t>Penticton</t>
  </si>
  <si>
    <t>The incident occurred on Green Mountain Road.</t>
  </si>
  <si>
    <t>06/21/2021: Assailants set fire to Sacred Heart Church on the Penticton Indian Band near Penticton, British Columbia, Canada. There were no reported casualties, but the church was damaged in the attack. No group claimed responsibility for the incident.</t>
  </si>
  <si>
    <t>Sacred Heart Church</t>
  </si>
  <si>
    <t>The specific motive is unknown; however, authorities noted a pattern of arson against churches following the discovery of unmarked graves at indigenous residential schools.</t>
  </si>
  <si>
    <t>"Fire Destroys Two Catholic Churches on Canadian Indigenous Land," The New York Times, June 22, 2021.</t>
  </si>
  <si>
    <t>"Two Catholic churches on Indigenous land destroyed in separate fires," The Globe and Mail (Breaking News), June 21, 2021.</t>
  </si>
  <si>
    <t>"Police investigate after two Catholic churches burn on British Columbia tribal lands News Briefs," Catholic World Report, June 24, 2021.</t>
  </si>
  <si>
    <t>Inkaneep</t>
  </si>
  <si>
    <t>The incident occurred on Nk'Mip Road.</t>
  </si>
  <si>
    <t>06/21/2021: Assailants set fire to St. Gregory's Church on the Osoyoos Indian Band near Inkaneep, British Columbia, Canada. There were no reported casualties, but the church was damaged in the attack. No group claimed responsibility for the incident.</t>
  </si>
  <si>
    <t>St. Gregory's Church</t>
  </si>
  <si>
    <t>The specific motive is unknown; however, sources noted a pattern of arson attacks against the church following the discovery of unmarked graves at a number of indigenous residential schools.</t>
  </si>
  <si>
    <t>Babapora</t>
  </si>
  <si>
    <t>06/21/2021: Assailants opened fire on a Central Reserve Police Force (CRPF) patrol in Babapora, Jammu and Kashmir, India. There were no reported casualties in the attack. No group claimed responsibility for the incident.</t>
  </si>
  <si>
    <t>"Militants attack SF party in Kashmir, no injury reported," UNI (United News of India), June 21, 2021.</t>
  </si>
  <si>
    <t>"Breaking News: Terrorists open fire on CRPF team," East Coast Daily, June 21, 2021.</t>
  </si>
  <si>
    <t>Swabhiman Anchal</t>
  </si>
  <si>
    <t>The incident occurred in Malkangiri district.</t>
  </si>
  <si>
    <t>06/21/2021: Two explosive devices were discovered and safely defused in Swabhiman Anchal, Malkangiri district, Odisha, India. No casualties were reported. No group claimed responsibility for the incident; however, sources stated that the explosives were intended to target security forces.</t>
  </si>
  <si>
    <t>"BSF unearths 2 IEDs in Odisha's Swabhiman Anchal," Lokmat, June 21, 2021.</t>
  </si>
  <si>
    <t>Al-Gharraf</t>
  </si>
  <si>
    <t>06/21/2021: An explosive device detonated targeting the house of Hassan Al-Khafaji, the mayor of Al-Gharraf, Dhi Qar, Iraq. There were no reported casualties in the blast. No group claimed responsibility for the incident.</t>
  </si>
  <si>
    <t>Government of Al-Gharraf District</t>
  </si>
  <si>
    <t>Residence of Mayor: Hassan Al-Khafaji</t>
  </si>
  <si>
    <t>House damaged in explosion</t>
  </si>
  <si>
    <t>"The mayor of Al-Gharraf district survived the bombing of his house," Al-Sharqiya, June 21, 2021.</t>
  </si>
  <si>
    <t>Khwaja Hijran district</t>
  </si>
  <si>
    <t>06/20/2021: Assailants attacked Khwaja Hijran district, Baghlan, Afghanistan. The outcome of the attack is unknown. The Taliban claimed responsibility for the incident.</t>
  </si>
  <si>
    <t>Puli Khumri District</t>
  </si>
  <si>
    <t>"Afghan forces retake two northern districts amid Taliban's advances," Afghan Islamic Press (AIP) news agency, June 21, 2021.</t>
  </si>
  <si>
    <t>06/21/2021: Assailants opened fire on Dawlatabad district, Balkh, Afghanistan. The outcome of the attack is unknown. The Taliban claimed responsibility for the incident.</t>
  </si>
  <si>
    <t>Dawlatabad District</t>
  </si>
  <si>
    <t>West Shewa district</t>
  </si>
  <si>
    <t>The incident occurred in Liben Jawi sub district.</t>
  </si>
  <si>
    <t>06/21/2021: Assailants opened fire on a polling station in West Shewa district, Oromia, Ethiopia. This was one of two attacks targeting polling stations in the Liben Jawi sub district on this date. Three people, including one militia member, one police officer and one government official, were killed across both attacks. No group claimed responsibility for the incident; however, sources attributed the attack to the Oromo Liberation Front.</t>
  </si>
  <si>
    <t>National Election Board</t>
  </si>
  <si>
    <t>Polling Stations</t>
  </si>
  <si>
    <t>The specific motive is unknown; however, sources noted that the target was serving as a polling station in the Ethiopian general election, which was scheduled for June 21, 2021.</t>
  </si>
  <si>
    <t>This incident is part of a set of coordinated attacks in which non-military entities were targeted. Casualty numbers represent a division of the total number of those killed across incidents 202106210047 and 202106210048</t>
  </si>
  <si>
    <t>"Gunmen disrupted voting, killing three in Oromo region of Ethiopia," Africa Direct.news, June 23, 2021.</t>
  </si>
  <si>
    <t>202106210047, 202106210048</t>
  </si>
  <si>
    <t>This incident is part of a set of coordinated attacks in which non-military entities were targeted. Casualty numbers represent a division of the total number of those killed across incidents 202106210047 and 202106210048.</t>
  </si>
  <si>
    <t>06/21/2021: Assailants opened fire on a polling station in Amhara, Ethiopia. One police officer was killed in the attack. No group claimed responsibility for the incident.</t>
  </si>
  <si>
    <t>The specific motive is unknown; however, sources noted that the target was serving as a polling station in the Ethiopian general election scheduled for June 21, 2021.</t>
  </si>
  <si>
    <t>The incident occurred near the Juan Atalaya citadel.</t>
  </si>
  <si>
    <t>06/21/2021: An explosive device detonated in Cucuta, Norte de Santander, Colombia. Two civilians were injured in the blast. No group claimed responsibility for the incident.</t>
  </si>
  <si>
    <t>Two homemade explosives-laden boxes planted along a road were used in the attack.</t>
  </si>
  <si>
    <t>"Authorities offer up to 20 million pesos reward for box bomb that left two people injured in Cucuta," CE Noticias Financieras English, June 22, 2021.</t>
  </si>
  <si>
    <t>Naung Bo</t>
  </si>
  <si>
    <t>06/21/2021: Assailants shot and killed a junta-appointed village administrator in Naung Bo, Mon, Myanmar. No group claimed responsibility for the incident.</t>
  </si>
  <si>
    <t>Government of Naungbo Village</t>
  </si>
  <si>
    <t>The specific motive is unknown; however, sources noted that the victim, a junta-appointed administrator, was targeted because of his loyalty to the junta.</t>
  </si>
  <si>
    <t>Thanatgone</t>
  </si>
  <si>
    <t>The incident occurred in Myaung subdistrict in Sagaing district.</t>
  </si>
  <si>
    <t>06/19/2021: Assailants attacked and killed three Thakaung villagers in Thanatgone, Myaung, Sagaing, Myanmar. No group claimed responsibility for the incident; however, sources attributed the attack to the Myaung Township People Defense and Security Organization (CDSOM), which they denied.</t>
  </si>
  <si>
    <t>Myaung Township People Defense and Security Organization (CDSOM)</t>
  </si>
  <si>
    <t>Min Nay Kone</t>
  </si>
  <si>
    <t>The incident occurred in Nganzun subdistrict.</t>
  </si>
  <si>
    <t>06/21/2021: Assailants opened fire at the Min Nay Kone Police Station in Min Nay Kone Nganzun, Mandalay, Myanmar. Two police officers were killed in the attack. No group claimed responsibility for the incident.</t>
  </si>
  <si>
    <t>Min Nay Kone Police Station</t>
  </si>
  <si>
    <t>Daungchaung</t>
  </si>
  <si>
    <t>The incident occurred in Gwa subdistrict.</t>
  </si>
  <si>
    <t>06/21/2021: Assailants set fire to the administrative office in Daungchaung, Gwa subdistrict, Rakhine, Myanmar. There were no casualties in the attack. No group claimed responsibility for the incident.</t>
  </si>
  <si>
    <t>Government of Daungchaung</t>
  </si>
  <si>
    <t>"Spring Revolution Daily News for 8-13 July 2021," Mizzima, July 13, 2021.</t>
  </si>
  <si>
    <t>Bachidubi</t>
  </si>
  <si>
    <t>The incident occurred in Murindo district.</t>
  </si>
  <si>
    <t>06/21/2021: An explosive device detonated in Bachidubi, Antioquia, Colombia. A woman and her child were killed in the blast. No group claimed responsibility for the incident; however, sources attributed the attack to the National Liberation Army of Colombia (ELN).</t>
  </si>
  <si>
    <t>"Young indigenous man lost a leg to antipersonnel mine in Antioquia," CE Noticias Financieras English, June 24, 2021.</t>
  </si>
  <si>
    <t>06/22/2021: Assailants attacked civilians in Fantio, Tillaberi, Niger. Two civilians, a director of a school and a retired education official, were killed in the attack. No group claimed responsibility for the incident; however, sources attributed the attack to Muslim extremists.</t>
  </si>
  <si>
    <t>Feroz Nakhchir district</t>
  </si>
  <si>
    <t>06/22/2021: Assailants attacked security outposts in Feroz Nakhchir district, Samangan, Afghanistan. At least three soldiers were killed in the ensuing clash. No group claimed responsibility for the incident; however, sources attributed the attack to the Taliban.</t>
  </si>
  <si>
    <t>Gach Garez</t>
  </si>
  <si>
    <t>06/22/2021: A roadside explosive device detonated against a bus along Kabul-Kandahar highway in Gach Garez, Kandahar, Afghanistan. At least five civilians were killed, and 20 others were injured in the blast. No group claimed responsibility for the incident; however, sources attributed the attack to the Taliban.</t>
  </si>
  <si>
    <t>Nahr-e-Saraj Company</t>
  </si>
  <si>
    <t>"Five people killed in Kandahar''s bus bombing," MENAFN - Business &amp; Finance News (English), June 23, 2021.</t>
  </si>
  <si>
    <t>"Roadside Bomb Blast in Southern Afghanistan Leaves 5 Civilians Dead, 20 Injured - Reports," UrduPoint.com, June 23, 2021.</t>
  </si>
  <si>
    <t>"Six people killed in mine blast in south Afghanistan," Afghan Islamic Press (AIP) news agency, June 23, 2021.</t>
  </si>
  <si>
    <t>06/21/2021: Assailants attacked Aliabad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</si>
  <si>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06/21/2021: Assailants attacked Chahar Dara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</si>
  <si>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Chahar Dara District</t>
  </si>
  <si>
    <t>Nowgam</t>
  </si>
  <si>
    <t>The incident occurred in Kanipora neighborhood.</t>
  </si>
  <si>
    <t>06/22/2021: Assailants shot and killed a police inspector in Kanipora neighborhood, Nowgam, Jammu and Kashmir, India. The Resistance Front (TRF) claimed responsibility for the incident.</t>
  </si>
  <si>
    <t>State Police Service (SPS)</t>
  </si>
  <si>
    <t>Inspector: Parvez Ahmad Dar</t>
  </si>
  <si>
    <t>"2 terrorists shoot CID Inspector in Srinagar," The Northlines, June 22, 2021.</t>
  </si>
  <si>
    <t>The incident in al-Jufra Valley (Wadi).</t>
  </si>
  <si>
    <t>06/22/2021: Assailants attacked Yemeni Armed Forces positions in al-Jufra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</si>
  <si>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victims included Sheikh Saleh Al-Rusa. Casualties represent a division of the total number of those killed/wounded across incidents 202106220024 and 202106220025.</t>
  </si>
  <si>
    <t>202106220024, 202106220025</t>
  </si>
  <si>
    <t>The incident occurred in Halhalan Valley (Wadi).</t>
  </si>
  <si>
    <t>06/22/2021: Assailants attacked Yemeni Armed Forces positions in Halhalan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</si>
  <si>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Shouk al-Reem</t>
  </si>
  <si>
    <t>06/22/2021: Assailants abducted a father and son near their home near Shouk al-Reem, Diyala, Iraq. The two hostages were shot and killed a short time later. No group claimed responsibility for the incident; however, sources attributed the attack to the Islamic State of Iraq and the Levant (ISIL).</t>
  </si>
  <si>
    <t>"Iraq: IS rebels assassinate 2 men in Diyala," MENAFN - Business &amp; Finance News (English), June 23, 2021.</t>
  </si>
  <si>
    <t>"The body of a farmer and his son found two hours after they were kidnapped by ISIS in Diyala," National Iraqi News Agency (NINA), June 22, 2021.</t>
  </si>
  <si>
    <t>"Diyala: IS Executes Father and Son," BasNews.com, June 22, 2021.</t>
  </si>
  <si>
    <t>06/22/2021: Assailants abducted the head of the Investment Commission for the interim administration in Mekelle, Tigray, Ethiopia. The hostage was killed the next day on August 23, 2021. No group claimed responsibility; however, sources attributed the attack to the Tigray Peoples Liberation Front (TPLF).</t>
  </si>
  <si>
    <t>Tigray Investment Commission</t>
  </si>
  <si>
    <t>Head: Enbza Tadesse</t>
  </si>
  <si>
    <t>"Tigray region administration reacts to TPLF assassination," Borkena.com, June 25, 2021.</t>
  </si>
  <si>
    <t>"TPLF assassinated a member of Interim administration in Tigray," Borkena.com, June 25, 2021.</t>
  </si>
  <si>
    <t>Araro</t>
  </si>
  <si>
    <t>06/22/2021: Assailants abducted Mustapha Apanpa and his wife in Araro village, Oyo, Nigeria. Apana, the head of Araro village, was released along with his wife on June 24, 2021 after a ransom payment. No group claimed responsibility; however, sources suspected the involvement of Fulani extremists.</t>
  </si>
  <si>
    <t>Government of Araro</t>
  </si>
  <si>
    <t>Village Head: Mustapha Apanpa</t>
  </si>
  <si>
    <t>The specific motive is unknown; however, sources noted that the hostages, the village head and his wife, were released after a ransom payment.</t>
  </si>
  <si>
    <t>"Abductors release Oyo village head, wife after ‘N2m ransom payment’," The Nation Nigeria, June 25, 2021.</t>
  </si>
  <si>
    <t>"Police confirm kidnapping of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</si>
  <si>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</si>
  <si>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</si>
  <si>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</si>
  <si>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to extort civilians in Minapasuk, Negros Occidental, Philippines. Security forces responded to the attack, and one assailant was killed and an unknown number of assailants were injured in the ensuing clash. No group claimed responsibility for the incident; however, sources attributed the attack to the New People's Army (NPA).</t>
  </si>
  <si>
    <t>Special Partisan Unit; Northern Negros Guerilla Front</t>
  </si>
  <si>
    <t>The specific motive is unknown; however, sources noted that security forces were attacked when evaluating claims that New People's Army (NPA) rebels were attempting to recruit and extort locals in the area.</t>
  </si>
  <si>
    <t>A .45-caliber pistol and a .38-caliber revolver were used in the attack.</t>
  </si>
  <si>
    <t>"NPA assassin killed in Negros Occidental gunfight," Manila Bulletin, June 23, 2021.</t>
  </si>
  <si>
    <t>"'Sparu' killed in clash with soldiers," Sun Star Network, June 22, 2021.</t>
  </si>
  <si>
    <t>Bambahowla</t>
  </si>
  <si>
    <t>06/22/2021: Assailants opened fire on a police vehicle in Bambahowla, Mandera, Kenya. Three police officers were injured in the attack. No group claimed responsibility for the incident; however, sources attributed the attack to Al-Shabaab.</t>
  </si>
  <si>
    <t>"Police Reservist Killed, Two Others Injured in Mandera Al Shabaab Attack," KahawaTungu, June 23, 2021.</t>
  </si>
  <si>
    <t>"Three injured in Shabaab attack in Mandera," KenyaNews.go.ke, June 22, 2021.</t>
  </si>
  <si>
    <t>Dushi district</t>
  </si>
  <si>
    <t>06/21/2021: Assailants attacked Dushi district, Baghlan, Afghanistan. The outcome of the attack is unknown. The Taliban claimed responsibility for the incident.</t>
  </si>
  <si>
    <t>Dushi District</t>
  </si>
  <si>
    <t>"Afghan forces retake some districts overrun by Taliban," MENAFN - Business &amp; Finance News (English), June 22, 2021.</t>
  </si>
  <si>
    <t>Bamaw</t>
  </si>
  <si>
    <t>06/22/2021: Two explosive devices detonated targeting Moemauk Basic Education High School in Bamaw, Kachin, Myanmar. Three people, including one teacher and two civilians, were injured in the blast. No group claimed responsibility for the incident.</t>
  </si>
  <si>
    <t>Moemauk Basic Education High School</t>
  </si>
  <si>
    <t>Two remote-controlled explosive devices concealed under a table were used in the attack.</t>
  </si>
  <si>
    <t>"Myanmar (Burma): Two bomb blast at Moemauk high school wounding a teacher and 2 men," Asia News Monitor, June 23, 2021.</t>
  </si>
  <si>
    <t>06/22/2021: Assailants abducted Imam Sheikh Nashwan al-Ansi in Ibb, Yemen. The outcome of kidnapping is unknown. No group claimed responsibility; however, sources attributed the attack to Houthi extremists.</t>
  </si>
  <si>
    <t>Imam al-Dhahabi Center</t>
  </si>
  <si>
    <t>Imam: Sheikh Nashwan al-Ansi</t>
  </si>
  <si>
    <t>The specific motive is unknown; however, sources suspected that Houthi extremists (Ansar Allah) intended to convert the Imam al-Dhahabi Center into a headquarters for the group. Sources noted that the attack may have been part of a larger trend of sectarian violence by Houthi extremists (Ansar Allah) against non-sectarian Islamic institutions in an effort to impose their sectarian beliefs on Yemen.</t>
  </si>
  <si>
    <t>""Hawthna of Mosques".. Quran schools in Sana'a turn into "sectarian seminaries"," Yemen News, June 22, 2021.</t>
  </si>
  <si>
    <t>Dabeiba district</t>
  </si>
  <si>
    <t>06/22/2021: An explosive device detonated when a civilian stepped on it in Amparrado Reservation, Dabeiba district, Antioquia, Colombia. The civilian was injured in the blast. No group claimed responsibility for the incident; however, sources attributed the attack to the National Liberation Army of Colombia (ELN).</t>
  </si>
  <si>
    <t>Indigenous Amparrado Civilian: Horacio Carupia Pernia</t>
  </si>
  <si>
    <t>An anti-personnel mine was used in the attack.</t>
  </si>
  <si>
    <t>Balikumbat</t>
  </si>
  <si>
    <t>06/22/2021: Assailants attacked the residence of a Divisional Officer in Balikumbat, North-West, Cameroon. The attack resulted in an unknown number of casualties. This was one of two related attacks in the area on this date. No group claimed responsibility for the incident; however, sources attributed the attack to separatists.</t>
  </si>
  <si>
    <t>Government of Balikumbat</t>
  </si>
  <si>
    <t>Residence of Divisional Officer</t>
  </si>
  <si>
    <t>"Cameroon: Attack by No Pity Ambazonia group at Balikumbat DO’s residence leaves one dead," Journal du Cameroun, June 23, 2021.</t>
  </si>
  <si>
    <t>202106220047, 202106220048</t>
  </si>
  <si>
    <t>06/22/2021: An explosive device detonated targeting a military vehicle responding to an earlier attack in Balikumbat, North-West Cameroon. One person was killed and three people were injured in the blast. This was one of two related attacks in the area on this date. No group claimed responsibility for the incident; however, sources attributed the attack to separatists.</t>
  </si>
  <si>
    <t>The incident occurred on 66th street.</t>
  </si>
  <si>
    <t>06/22/2021: Assailants opened fire and threw a grenade at police officers in front of the regional police office on 66th Street in Mandalay, Myanmar. One police officer was killed an three others were injured. No group claimed responsibility for the attack.</t>
  </si>
  <si>
    <t>"Policeman guarding Mandalay Regional Police Office shot dead," Mizzima News, June 23, 2021.</t>
  </si>
  <si>
    <t>06/22/2021: Assailants threw an explosive device into the house of U Nay Ni Aung, a suspected military informant, in Myingyan, Mandalay, Myanmar. There were no reported casualties in the blast. No group claimed responsibility for the incident.</t>
  </si>
  <si>
    <t>Residence of Alleged Junta Informant: U Nay Ni Aung</t>
  </si>
  <si>
    <t>The specific motive is unknown; however, sources noted that the victim, U Nay Ni Aung, was suspected of being an informant to the junta.</t>
  </si>
  <si>
    <t>Nyaunglebin</t>
  </si>
  <si>
    <t>06/22/2021: An explosive device detonated targeting a police station in Nyaunglebin, Bago, Myanmar. Seven police officers were killed in the blast. The Bago Chapter of People's Defence Force (Myanmar) claimed responsibility for the incident.</t>
  </si>
  <si>
    <t>06/23/2021: Assailants shot and killed a civilian working on his farm in Gizab district, Uruzgan, Afghanistan. No group claimed responsibility for the incident; however, sources attributed the attack to the Taliban.</t>
  </si>
  <si>
    <t>Rajpora</t>
  </si>
  <si>
    <t>06/23/2021: Assailants opened fire and threw a grenade at Central Reserve Police Force (CRPF) personnel in Rajpora, Pulwama district, Jammu and Kashmir, India. No casualties were reported. No group claimed responsibility for the incident.</t>
  </si>
  <si>
    <t>"Terrorists attack security forces in Pulwama," The Northlines, June 23, 2021.</t>
  </si>
  <si>
    <t>"Ahead of All-party Meet with PM Modi, Alert in J&amp;K Against 'Anti-national' Forces," Yahoo! India, June 23, 2021.</t>
  </si>
  <si>
    <t>06/19/2021: Assailants attacked Khash district, Badakhshan, Afghanistan. The fighting continued until August 22, 2021, when the assailants captured the district. The outcome of the attack is unknown. Additionally, an unknown number of soldiers were reported missing. The Taliban claimed responsibility for the incident.</t>
  </si>
  <si>
    <t>"Taliban reportedly seize district in northeast Afghan province," Afghan Islamic Press (AIP) news agency, June 23, 2021.</t>
  </si>
  <si>
    <t>The incident occurred along the road linking Mogadishu and Afgoye.</t>
  </si>
  <si>
    <t>06/23/2021: Assailants attacked a police checkpoint in Hawo Abdi on the outskirts of Mogadishu, Banaadir, Somalia. No casualties were reported. No group claimed responsibility for the incident; however, sources attributed the attack to Al-Shabaab.</t>
  </si>
  <si>
    <t>"Somali police repulse al-Shabab attack near Mogadishu," Radio Kulmiye website, June 23, 2021.</t>
  </si>
  <si>
    <t>Barsalogho</t>
  </si>
  <si>
    <t>06/23/2021: An explosive device targeting a military vehicle detonated in Barsalogho, Centre-Nord, Burkina Faso. Two soldiers were killed in the explosion. No group claimed responsibility for the incident.</t>
  </si>
  <si>
    <t>Abu Skhul</t>
  </si>
  <si>
    <t>06/22/2021: Assailants attacked the village of Abu Skhul, Diyala, Iraq. One civilian was injured. No group claimed responsibility for the incident; however, sources attributed the attack to the Islamic State of Iraq and the Levant (ISIL).</t>
  </si>
  <si>
    <t>Abu Skhul Village</t>
  </si>
  <si>
    <t>06/23/2021: An explosive device detonated targeting a civilian residence in Al-Kufa district, Najaf, Iraq. At least one person was injured in the blast. No group claimed responsibility for the incident.</t>
  </si>
  <si>
    <t>06/23/2021: Assailants abducted Ahmed Nasser al-Awlaki, a member of the National Assembly of the Transitional Council, and an unknown number of companions in Shabwah, Yemen. The outcome of the kidnapping is unknown. No group claimed responsibility for the incident; however, sources attributed the attack to the Al-Islah Party.</t>
  </si>
  <si>
    <t>National Assembly Member: Ahmed Nasser al-Awlaki</t>
  </si>
  <si>
    <t>"The crimes of the Brotherhood in Shabwa .. precedents that the governorate has not witnessed in its history," Yemen News, June 23, 2021.</t>
  </si>
  <si>
    <t>Alberta</t>
  </si>
  <si>
    <t>St. Albert</t>
  </si>
  <si>
    <t>The incident took place along Alderwood Blvd in the Akinsdale neighborhood.</t>
  </si>
  <si>
    <t>06/23/2021: An assailant armed with a knife attacked two Muslim women near Alderwood Park in St. Albert, Alberta, Canada. The two women were injured in the attack. No group claimed responsibility for the incident; however, sources attributed the attack to an anti-Muslim extremist.</t>
  </si>
  <si>
    <t>The specific motive is unknown; however, witnesses stated that the assailant yelled racial slurs during the attack.</t>
  </si>
  <si>
    <t>"Man with knife attacks 2 women wearing hijabs outside Edmonton, RCMP say," CBC, June 24, 2021.</t>
  </si>
  <si>
    <t>06/23/2021: Assailants launched four explosives-laden drones targeting civilian areas of Jazan, Saudi Arabia. Security forces intercepted the drones. No casualties were reported. No group claimed responsibility for the incident; however, sources attributed the attack to Houthi extremists.</t>
  </si>
  <si>
    <t>Four remote-controlled explosives-laden drones were used in the attack.</t>
  </si>
  <si>
    <t>"Arab Coalition destroys 4 armed Houthi drones targeting southern Saudi Arabia," Saudi Gazette, June 23, 2021.</t>
  </si>
  <si>
    <t>"Houthi militants launch explosives-laden drone targeting Saudi Arabia again," East Coast Daily, June 25, 2021.</t>
  </si>
  <si>
    <t>06/23/2021: Assailants attacked the district center of Jani Khel district, Paktia, Afghanistan. The outcome of the attack is unknown. The Taliban claimed responsibility for the incident.</t>
  </si>
  <si>
    <t>Government of Jani Khel District</t>
  </si>
  <si>
    <t>"Afghan officials: Taliban waging war against own people, razing districts," TRT World, June 23, 2021.</t>
  </si>
  <si>
    <t>Mbwavinwa</t>
  </si>
  <si>
    <t>The incident occurred in Lubero district.</t>
  </si>
  <si>
    <t>06/23/2021: Assailants held two civilians hostage and forced them to build structures in Mbwavinwa, Bamate, Lubero, North Kivu, Democratic Republic of the Congo. The two hostages were shot and killed shortly after the kidnapping. No group claimed responsibility for the incident; however, sources attributed the attack to the Patriotic Front for Peace/People's Army (FPP/AP).</t>
  </si>
  <si>
    <t>Patriotic Front for Peace/People's Army (FPP/AP)</t>
  </si>
  <si>
    <t>The specific motive is unknown; however, sources suspected the Mai Mai targeted the victims to force them to build structures for the group.</t>
  </si>
  <si>
    <t>"Militiamen kill two in DR Congo’s Nord Kivu Province," Radio Okapi (Goma), June 24, 2021.</t>
  </si>
  <si>
    <t>Lubero district</t>
  </si>
  <si>
    <t>06/23/2021: Assailants attacked and injured 12 civilians in Lubero district, North Kivu, Democratic Republic of the Congo. No group claimed responsibility for the incident; however, sources attributed the attack to the Patriotic Front for Peace/People's Army (FPP/AP).</t>
  </si>
  <si>
    <t>The specific motive is unknown; however, sources stated that the assailants targeted the victims to force them to build structures for the group.</t>
  </si>
  <si>
    <t>Myawaddy district</t>
  </si>
  <si>
    <t>The incident occurred in Ward 2 area of Myawaddy subdistrict.</t>
  </si>
  <si>
    <t>06/23/2021: Assailants shot and killed U Thahtay, a junta-appointed 100-household leader/ ward administrator, in Ward 2, Myawaddy district, Kayin, Myanmar. No group claimed responsibility for the incident.</t>
  </si>
  <si>
    <t>Government of Ward 2</t>
  </si>
  <si>
    <t>Junta Appointed Administrator: U Thahtay</t>
  </si>
  <si>
    <t>The specific motive is unknown; however, sources noted that the victim had been accused of being a junta informant.</t>
  </si>
  <si>
    <t>Thegone</t>
  </si>
  <si>
    <t>06/23/2021: An explosion occurred at a COVID-19 test booth in Thegone, Bago, Myanmar. One administrator was injured in the blast. No group claimed responsibility for the incident.</t>
  </si>
  <si>
    <t>Junta Appointed Employee</t>
  </si>
  <si>
    <t>COVID-19 Test Booth</t>
  </si>
  <si>
    <t>Test booth damaged</t>
  </si>
  <si>
    <t>The incident occurred in Shwe Min Wun neighborhood.</t>
  </si>
  <si>
    <t>06/23/2021: Security forces discovered and safely defused three explosive devices near Shwe Min Wun, Sagaing, Myanmar. No group claimed responsibility for the incident.</t>
  </si>
  <si>
    <t>Three handmade bombs were used in the attack.</t>
  </si>
  <si>
    <t>06/23/2021: An assailant opened fire and killed an Iraqi refugee in the third section of Al-Hawl refugee camp in Al-Hawl, Al Hasakah, Syria. No group claimed responsibility for the incident; however, sources attributed the attack to the Islamic State of Iraq and the Levant (ISIL).</t>
  </si>
  <si>
    <t>"World: Protection in Danger Monthly News Brief June 2021," ReliefWeb, July 15, 2021.</t>
  </si>
  <si>
    <t>Qarqach</t>
  </si>
  <si>
    <t>06/24/2021: Assailants in an insider attack targeted police officers as they were sleeping in Qarqach, Badghis, Afghanistan. Two police officers were killed in the attack. No group claimed responsibility for the incident; however, sources attributed the attack to the Taliban.</t>
  </si>
  <si>
    <t>Weapons seized</t>
  </si>
  <si>
    <t>"Terrorism Digest: 25-26 Jun 21," BBC Monitoring, June 26, 2021.</t>
  </si>
  <si>
    <t>Andkhoy district</t>
  </si>
  <si>
    <t>06/23/2021: Assailants attacked Andkhoy district, Faryab, Afghanistan. The fighting continued until August 24, 2021, when the assailants captured the district. In addition to an unknown number of assailant casualties, five security personnel, including two soldiers and three police officers, were killed and eight others were injured in the ensuing clashes. Additionally, assailants set fire to at least 100 shops and 20 houses during their occupation of the district. No group claimed responsibility for the incident; however, sources attributed the attack to the Taliban.</t>
  </si>
  <si>
    <t>Andkhoy District</t>
  </si>
  <si>
    <t>20 houses and 100 shops damaged</t>
  </si>
  <si>
    <t>"Taliban militants set fire to scores of shops, houses in N. Afghanistan: officials," Xinhua General News Service, June 27, 2021.</t>
  </si>
  <si>
    <t>"Provinces hit by blackout after power pylon destroyed," Asian Lite, July 1, 2021.</t>
  </si>
  <si>
    <t>Muqur</t>
  </si>
  <si>
    <t>06/24/2021: A roadside explosive device detonated in Muqur, Herat, Afghanistan. A 5-year-old child was killed, and two others were injured in the blast. No group claimed responsibility for the incident.</t>
  </si>
  <si>
    <t>06/24/2021: Assailants attacked Qaramqol district, Faryab, Afghanistan. In addition to an unknown number of assailant casualties, at least two soldiers and two pro-government militia members were killed in the ensuing clash. No group claimed responsibility for the incident; however, sources attributed the attack to the Taliban.</t>
  </si>
  <si>
    <t>Qaramqul District</t>
  </si>
  <si>
    <t>Bingki</t>
  </si>
  <si>
    <t>06/24/2021: Assailants opened fire on construction workers in Bingki, Yahukimo, Papua, Indonesia. At least four construction workers were killed and village head Obaja Nang was injured in the assault. Additionally, at least four people were reportedly taken hostage during the raid. The fate of the hostages is unknown. No group claimed responsibility for the incident; however, sources attributed the attack to the Free Papua Movement (OPM-Organisasi Papua Merdeka).</t>
  </si>
  <si>
    <t>Village Head: Obaja Nang</t>
  </si>
  <si>
    <t>"Indonesian forces hunt Papuan fighters after construction workers killed," RNZ - NZ News, June 28, 2021.</t>
  </si>
  <si>
    <t>"Papua Rebels Take Hostages After Killing Civilians: Indonesian Officials," International Business Times, June 25, 2021.</t>
  </si>
  <si>
    <t>Zamboanga del Sur</t>
  </si>
  <si>
    <t>Tiguma</t>
  </si>
  <si>
    <t>The incident occurred in Zone 2 neighborhood.</t>
  </si>
  <si>
    <t>06/24/2021: Assailants shot and killed Ali Catong Gampong, a barangay chair, in Tiguma, Pagadian, Zamboanga del Sur, Philippines. No group claimed responsibility for the incident.</t>
  </si>
  <si>
    <t>Government of Tiguma</t>
  </si>
  <si>
    <t>Barangay Chair: Ali Catong Gampong</t>
  </si>
  <si>
    <t>A rifle was used in the attack.</t>
  </si>
  <si>
    <t>"Zamboanga del Sur village chief shot dead," Philippine Star, June 25, 2021.</t>
  </si>
  <si>
    <t>"Barangay chairman killed in ambush," Philippines Daily Tribune, June 25, 2021.</t>
  </si>
  <si>
    <t>Abi Adi</t>
  </si>
  <si>
    <t>06/24/2021: Assailants stopped a Doctors Without Borders (MSF) vehicle and abducted its passengers in Abi Adi, Tigray, Ethiopia. Three MSF workers, including Spanish national Maria Hernandez and Ethiopian nationals Yohannes Halefom and Tedros Gebremariam Gebremichae, were killed a short time later. No group claimed responsibility; however, sources attributed the attack to the Tigray Peoples Liberation Front (TPLF), which denied involvement and blamed the attack on retreating soldiers.</t>
  </si>
  <si>
    <t>"Red Cross slams killing of Doctors Without Borders staff in Ethiopia," dpa-AFX International ProFeed, June 26, 2021.</t>
  </si>
  <si>
    <t>"Three MSF aid workers killed in Ethiopia's Tigray region," Daily Nation (Kenya), June 26, 2021.</t>
  </si>
  <si>
    <t>"The Ethiopian Army accuses the rebels of the Tigré region of the murder of the Spanish aid worker," CE Noticias Financieras English, June 26, 2021.</t>
  </si>
  <si>
    <t>Molla Barho</t>
  </si>
  <si>
    <t>06/24/2021: Assailants attacked civilians in Molla Barho, Raqqah, Syria. At least one civilian was killed and another civilian was injured in the attack. No group claimed responsibility for the incident; however, sources attributed the attack to the Kurdistan Workers' Party (PKK).</t>
  </si>
  <si>
    <t>"YPG/PKK terror attack kills 1 civilian, injures another in northern Syria," Anadolu Ajansi, June 24, 2021.</t>
  </si>
  <si>
    <t>Tondikiwidi</t>
  </si>
  <si>
    <t>The incident occurred in Dangazoni 1.</t>
  </si>
  <si>
    <t>06/24/2021: Assailants attacked civilians and looted residences in Dangazoni 1, Tondikiwidi, Tillaberi, Niger. This was one of three related incidents in the area on this date. At least 19 civilians were killed, and two others were injured across the attacks. No group claimed responsibility for the incident.</t>
  </si>
  <si>
    <t>Tondikiwidi Village</t>
  </si>
  <si>
    <t>This incident is part of a set of coordinated attacks in which non-military entities were targeted. Casualty numbers represent a division of the total number of those killed and wounded across incidents 202106240011, 202106240012, 202106240013</t>
  </si>
  <si>
    <t>"19 people killed by armed assailants in Western Niger," UNI (United News of India), June 26, 2021.</t>
  </si>
  <si>
    <t>"At Least 19 People Killed by Attacks on Several Villages in Western Niger - Reports," UrduPoint.com, June 26, 2021.</t>
  </si>
  <si>
    <t>"At least 19 killed in attacks on Niger villages," Report.az, June 26, 2021.</t>
  </si>
  <si>
    <t>202106240011, 202106240012, 202106240013</t>
  </si>
  <si>
    <t>Talbakoira</t>
  </si>
  <si>
    <t>06/24/2021: Assailants attacked civilians and looted residences in Talbakoira, Tillaberi, Niger. This was one of three related incidents in the area on this date. At least 19 civilians were killed, and two others were injured across the attacks. No group claimed responsibility for the incident.</t>
  </si>
  <si>
    <t>Talbakoira Village</t>
  </si>
  <si>
    <t>This incident is part of a set of coordinated attacks in which non-military entities were targeted. Casualty numbers represent a division of the total number of those killed and wounded across incidents 202106240011, 202106240012, and 202106240013</t>
  </si>
  <si>
    <t>06/24/2021: Assailants attacked civilians and looted residences in Tondikiwidi, Tillaberi, Niger. This was one of three related incidents in the area on this date. At least 19 civilians were killed, and two others were injured across the attacks. No group claimed responsibility for the incident.</t>
  </si>
  <si>
    <t>Lanuza</t>
  </si>
  <si>
    <t>06/24/2021: Assailants attacked a construction site in Zone 2 neighborhood, Lanuza, Surigao del Sur, Philippines. At least one security guard was killed and two guards were injured in the attack. In addition, the assailants set fire to two backhoes at the site. This was one of two related attacks in Lanuza on this date. 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</si>
  <si>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MR1 Construction Firm</t>
  </si>
  <si>
    <t>Bunkhouse</t>
  </si>
  <si>
    <t>Front 30; Northeastern Mindanao Regional Command</t>
  </si>
  <si>
    <t>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</si>
  <si>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Tow backhoes and farm equipment damaged</t>
  </si>
  <si>
    <t>Casualty numbers conflict across sources. Following GTD protocol, the most recent reliable estimates are reported here. The victims included Aldren Daraman and Melvin Buniel.</t>
  </si>
  <si>
    <t>"Killing, destruction bare NPA identity as terror group: Army," Philippines News Agency, June 26, 2021.</t>
  </si>
  <si>
    <t>"Civilian killed, 2 hurt in Surigao NPA attacks," Philippine Star, June 26, 2021.</t>
  </si>
  <si>
    <t>"1 dead, 1 hurt in NPA attack on Surigao Sur town," Philippines Daily Tribune, June 25, 2021.</t>
  </si>
  <si>
    <t>202106240014, 202106240015</t>
  </si>
  <si>
    <t>The incident occurred at National Road Lanuza 8314.</t>
  </si>
  <si>
    <t>06/24/2021: Assailants opened fire on a police station in Lanuza, Surigao del Sur, Philippines. There were no reported casualties in the ensuing clash. This was one of two related attacks in Lanuza on this date. The New People's Army (NPA) claimed responsibility for the incident.</t>
  </si>
  <si>
    <t>The incident occurred near Wadi al-Hamamat.</t>
  </si>
  <si>
    <t>06/24/2021: Assailants opened fire on a police post near Wadi al-Hamamat in Daquq district, Kirkuk, Iraq. There were no reported casualties, but a thermal camera was destroyed. This was one of two coordinated attacks targeting the same police post overnight. The Islamic State of Iraq and the Levant (ISIL) claimed responsibility for the incident.</t>
  </si>
  <si>
    <t>Thermal camera damaged</t>
  </si>
  <si>
    <t>"Terrorism Digest: 24-25 Jun 21," BBC Monitoring, June 25, 2021.</t>
  </si>
  <si>
    <t>"ISIS targets a thermal camera south of Kirkuk," National Iraqi News Agency (NINA), June 24, 2021.</t>
  </si>
  <si>
    <t>202106240016, 202106250003</t>
  </si>
  <si>
    <t>06/24/2021</t>
  </si>
  <si>
    <t>Al-Awadia</t>
  </si>
  <si>
    <t>The incident occurred between Hawija and Al-Alam.</t>
  </si>
  <si>
    <t>06/24/2021: An explosive device detonated targeting an electricity pylon in Al-Awadia, Saladin, Iraq. No casualties were reported. This was one of two related attacks on electricity pylons in the village on this date. No group claimed responsibility for the incident.</t>
  </si>
  <si>
    <t>202106240018, 202106240019</t>
  </si>
  <si>
    <t>Electricity pylon damaged</t>
  </si>
  <si>
    <t>Shene</t>
  </si>
  <si>
    <t>06/24/2021: Assailants attempted to extort herders, and then opened fire on them when they refused to pay in Shene, Sulaymaniyah, Iraq. At least two people were injured in the attack. No group claimed responsibility for the incident; however, sources attributed the attack to the Kurdistan Workers' Party (PKK).</t>
  </si>
  <si>
    <t>The specific motive is unknown; however, sources noted that the victims refused to make an illegal customs payment to the Kurdistan Workers' Party (PKK).</t>
  </si>
  <si>
    <t>The victims included Faqe Hamad Ismael.</t>
  </si>
  <si>
    <t>"Two injured as PKK open fire on civilians in Qaladze: official," Kurdistan 24, June 24, 2021.</t>
  </si>
  <si>
    <t>The incident occurred on Merchant Street.</t>
  </si>
  <si>
    <t>06/24/2021: Assailants threw an explosive device into a police station along Merchant Street, Pathein, Ayeyarwady, Myanmar. There were no reported casualties as the device failed to detonate. No group claimed responsibility for the incident.</t>
  </si>
  <si>
    <t>"Pathein District Police Office tightens security following attempted...," Mizzima News, June 26, 2021.</t>
  </si>
  <si>
    <t>06/24/2021: Assailants attacked and abducted 25 people from Lubero district, North Kivu, Democratic Republic of the Congo. 15 of the hostages were released on June 26, 2021, after a ransom was paid and the rest were released a day later on June 27, 2021. No group claimed responsibility for the incident; however, sources attributed the attack to the Patriotic Front for Peace/People's Army (FPP/AP).</t>
  </si>
  <si>
    <t>15 hostages paid ransom raging from 25 to 100 US Dollars</t>
  </si>
  <si>
    <t>"Eastern DR Congo militia releases 25 hostages," Radio Okapi (Goma), June 28, 2021.</t>
  </si>
  <si>
    <t>"Militiamen kidnap 25 civilians in DR Congo’s Lubero region," Radio Okapi (Goma), June 26, 2021.</t>
  </si>
  <si>
    <t>Patacua</t>
  </si>
  <si>
    <t>06/24/2021: Assailants raided an army base in Patacua, Cabo Delgado, Mozambique. It is unknown if there were any casualties as security forces repelled the assault. The Central Africa Province of the Islamic State claimed responsibility for the incident.</t>
  </si>
  <si>
    <t>Mozambique Army</t>
  </si>
  <si>
    <t>TotalEnergies</t>
  </si>
  <si>
    <t>Liquefied Natural Gas Project Facility</t>
  </si>
  <si>
    <t>"Insurgents in renewed attacks in Mozambique," Zimbabwe Herald, June 24, 2021.</t>
  </si>
  <si>
    <t>"IS offers late update on activities in Mozambique," Telegram messaging service, July 14, 2021.</t>
  </si>
  <si>
    <t>Llanos de Cuiva</t>
  </si>
  <si>
    <t>06/24/2021: Assailants robbed and set fire to a toll booth in Llanos de Cuiva, Yarumal, Antioquia, Colombia. One person was injured in the attack. The National Liberation Army of Colombia (ELN) claimed responsibility for the incident.</t>
  </si>
  <si>
    <t>Ministry of Transport</t>
  </si>
  <si>
    <t>Toll Booth</t>
  </si>
  <si>
    <t>Long-barreled firearms and gasoline were used in the attack.</t>
  </si>
  <si>
    <t>Toll damaged and robbed</t>
  </si>
  <si>
    <t>"Alleged ELN members set fire to tolls in Antioquia," CE Noticias Financieras English, June 24, 2021.</t>
  </si>
  <si>
    <t>Zambia</t>
  </si>
  <si>
    <t>Luapula</t>
  </si>
  <si>
    <t>Chief Mununga</t>
  </si>
  <si>
    <t>The incident occurred in Chiengi district.</t>
  </si>
  <si>
    <t>06/24/2021: Assailants set fire to the Kalungwishi FM Radio Station in Chief Mununga, Chiengi District, Luapula, Zambia. There were no reported casualties in the attack. No group claimed responsibility for the incident. (Purgatory: source unknown, possible sv3) (added sv3 CPJ Press Freedom)</t>
  </si>
  <si>
    <t>Kalungwishi FM</t>
  </si>
  <si>
    <t>Radio Station</t>
  </si>
  <si>
    <t>A 20-liter container of petrol was used in the attack.</t>
  </si>
  <si>
    <t>Air conditioner and transmission cable damaged</t>
  </si>
  <si>
    <t>"Zambian radio station transmitter damaged in arson attack," CPJ Press Freedom, August 2, 2021.</t>
  </si>
  <si>
    <t>"POLICE PROBE KALUNGWISHI RADIO FRACAS," ZNBC, June 24, 2021.</t>
  </si>
  <si>
    <t>Kanbya</t>
  </si>
  <si>
    <t>The incident occurred in Dipeyin subdistrict of Shwebo district.</t>
  </si>
  <si>
    <t>06/24/2021: An explosive device detonated targeting an oil shop owned by Ko Yu Naing, a pro-military person, in Kanbya, Dipeyin subdistrict of Shwebo district, Sagaing, Myanmar. There were no injuries in the blast. No group claimed responsibility for the incident.</t>
  </si>
  <si>
    <t>Oil Shop</t>
  </si>
  <si>
    <t>Furniture and equipment damaged</t>
  </si>
  <si>
    <t>06/25/2021: Assailants attacked a military convoy in Shinwari district, Parwan, Afghanistan. At least five pro-government militia members were killed, and three others were injured in the attack. No group claimed responsibility for the incident; however, sources attributed the attack to the Taliban.</t>
  </si>
  <si>
    <t>06/24/2021: Assailants opened fire on a Federal Police regiment near Wadi al-Hamamat in Daquq district, Kirkuk, Iraq. At least five police officers were killed and three others were injured in the ensuing clash. This was one of two coordinated attacks targeting the same police post overnight. The Islamic State of Iraq and the Levant (ISIL) claimed responsibility for the incident.</t>
  </si>
  <si>
    <t>An RPG-7 rocket-propelled grenade, mortars, a roadside bomb, and automatic rifles were used in the attack.</t>
  </si>
  <si>
    <t>"Five Killed in Daesh Attack on Iraqi Police Car," Islam Times, June 25, 2021.</t>
  </si>
  <si>
    <t>"At least 5 Iraqi federal police killed in suspected ISIS attack in Kirkuk," Kurdistan 24, June 25, 2021.</t>
  </si>
  <si>
    <t>"Iraq.- Five policemen are killed in an attack carried out by suspected members of the Islamic State in Iraq," CE Noticias Financieras English, June 25, 2021.</t>
  </si>
  <si>
    <t>Wurzburg</t>
  </si>
  <si>
    <t>06/25/2021: An assailant stabbed several people in the Woolworth department store in Wurzburg, Bavaria, Germany. Three people were killed and seven people, including the assailant, were injured in the assault. Abdirahman J., an unaffiliated Jihadi-inspired extremist, claimed responsibility for the incident and stated that the attack was “his Jihad.” Witnesses also noted that the assailant shouted “Allahu Akbar” while carrying out the attack.</t>
  </si>
  <si>
    <t>Woolworth Department Store</t>
  </si>
  <si>
    <t>Abdirahman J., an unaffiliated individual, claimed responsibility for the incident and stated that the attack was “his Jihad.” Witnesses also noted that the assailant shouted “Allahu Akbar” while carrying out the attack.</t>
  </si>
  <si>
    <t>Casualty numbers conflict across sources. Following GTD protocol, the most recent reliable estimates are reported here. There is doubt that this incident meets terrorism-related criteria. Sources noted that the assailant may have suffered from mental illness, and his defense attorney stated that the attack occurred during a psychotic episode and that "voices prompted him to commit this horrible crime."</t>
  </si>
  <si>
    <t>"Suspect shot, detained after three killed in Bavaria knife attack," Deutsche Presse-Agentur, June 25, 2021.</t>
  </si>
  <si>
    <t>"Islamist motive 'likely' in deadly knife attack in Würzburg," The Local Germany, June 29, 2021.</t>
  </si>
  <si>
    <t>"German stabbings investigated as terror," The Daily Telegraph (London), June 28, 2021.</t>
  </si>
  <si>
    <t>Awommama</t>
  </si>
  <si>
    <t>06/25/2021: Assailants shot and beheaded a doctor, Paschal Okeke, in Awommama, Imo, Nigeria. No group claimed responsibility for the incident; however, sources attributed the attack to the Eastern Security Network (ESN) of the Indigenous People of Biafra (IPOB) and stated that the doctor was killed in retaliation for protective charms allegedly failing against a police raid of the group's camp.</t>
  </si>
  <si>
    <t>Native Doctor: Paschal Okeke</t>
  </si>
  <si>
    <t>The specific motive is unknown; however, authorities posited that the victim had been killed in response to the failure of his invincibility charms, which didn't protect members of the Indigenous People of Biafra (IPOB) against a police raid.</t>
  </si>
  <si>
    <t>"Latest Biafra/IPOB News For Monday, June 28th, 2021," NaijaNews.com, June 28, 2021.</t>
  </si>
  <si>
    <t>"Latest Biafra/IPOB News For Sunday, June 27th, 2021," NaijaNews.com, June 27, 2021.</t>
  </si>
  <si>
    <t>The incident occurred in the La Conquista neighborhood.</t>
  </si>
  <si>
    <t>06/25/2021: Assailants opened fire on a helicopter carrying President Ivan Duque and other senior government officials as it prepared to land in Cucuta, Norte de Santander, Colombia. There were no reported casualties in the attack. The 33rd Front of the Revolutionary Armed Forces of Colombia (FARC) dissidents claimed responsibility for the incident and stated that the attack was carried out as part of the group's vision of "resounding blow(s)" against the "oligarchy." Authorities also stated that the attack was carried out in coordination with the National Liberation Army of Colombia (ELN).</t>
  </si>
  <si>
    <t>Government of Colombia</t>
  </si>
  <si>
    <t>Helicopter of President: Ivan Duque</t>
  </si>
  <si>
    <t>The 33rd Front of the Revolutionary Armed Forces of Colombia (FARC) dissidents claimed responsibility for the incident and stated that the attack was carried out as part of the group's vision of "resounding blow(s)" against the "oligarchy."</t>
  </si>
  <si>
    <t>An AK-47 assault rifle and a 7.62-mm FAL battle rifle were used in the attack.</t>
  </si>
  <si>
    <t>Aircraft damaged</t>
  </si>
  <si>
    <t>The victims included Defense Minister Diego Molano, Norte de Santander Governor Silvano Serrano, Cucuta Mayor Jairo Yanez, and Daniel Palacio. Andres Fernando Medina, a retired National Army of Colombia captain, was arrested for allegedly helping to plan and carry out this attack, and an earlier one on a military base as represented by incident 202106150015.</t>
  </si>
  <si>
    <t>"Colombian Prez unharmed after attack on helicopter," The Statesman, June 26, 2021.</t>
  </si>
  <si>
    <t>"FARC dissidents say attack on Duque was a "resounding blow," CE NoticiasFinancieras, September 23, 2021.</t>
  </si>
  <si>
    <t>Garin Kuturu</t>
  </si>
  <si>
    <t>The incident occurred along the Kano-Maiduguri highway.</t>
  </si>
  <si>
    <t>06/25/2021: Assailants attempted to abduct travelers along the Kano-Maiduguri highway in Garin Kuturu, Borno, Nigeria. Security forces responded, thwarting the attack. No casualties were reported. No group claimed responsibility for the incident; however, sources attributed the attack to Boko Haram.</t>
  </si>
  <si>
    <t>"Troops foil attack on Auno," Daily Trust, June 26, 2021.</t>
  </si>
  <si>
    <t>"Many Kidnapped As Boko Haram Attacks Borno Community," NaijaNews.com, June 26, 2021.</t>
  </si>
  <si>
    <t>"Police officers engage Boko Haram in shootout, rescue kidnapped travellers," Premium Times, June 26, 2021.</t>
  </si>
  <si>
    <t>Jazrat al-Milaj</t>
  </si>
  <si>
    <t>06/25/2021: Assailants opened fire on a vehicle transporting members of the Self-Defence Forces in Jazrat al-Milaj, Deir ez-Zor, Syria. Five members were killed and four others were injured in the attack. No group claimed responsibility for the incident; however, sources attributed the attack to the Islamic State of Iraq and the Levant (ISIL).</t>
  </si>
  <si>
    <t>Self-Defense Forces</t>
  </si>
  <si>
    <t>"Suspected IS attack kills five Kurdish fighters in Syria," Middle East sources, June 26, 2021.</t>
  </si>
  <si>
    <t>"Five US-backed SDF militants killed in an ambush in Deir Ezzor countryside," Syria Times, June 26, 2021.</t>
  </si>
  <si>
    <t>Yangon-S district</t>
  </si>
  <si>
    <t>The incident occurred in Kyauktan subdistrict.</t>
  </si>
  <si>
    <t>06/25/2021: Assailants opened fire on junta-appointed ward administration officials in Kyauktan subdistrict, Yangon-S district, Yangon, Myanmar. One ward administrator (U Than Zaw) was killed and two people, including a police officer and ward administration official (or “100-household leader”) were injured in the attack. No group claimed responsibility for the incident.</t>
  </si>
  <si>
    <t>Government of Kyauktan Township</t>
  </si>
  <si>
    <t>Junta Appointed Ward Administrators</t>
  </si>
  <si>
    <t>The victims included U Than Zaw.</t>
  </si>
  <si>
    <t>Nyaung Hla</t>
  </si>
  <si>
    <t>06/25/2021: Assailants shot and killed U Nu Tin, a Union Solidarity and Development Party (USDP) member, in Nyaung Hla, Sagaing, Myanmar. No group claimed responsibility for the incident; however, the assailants accused the victim of being a military informant.</t>
  </si>
  <si>
    <t>Member: U Nu Tin</t>
  </si>
  <si>
    <t>The specific motive is unknown; however, sources noted that the assailants had accused the victim of being a military informant for the junta.</t>
  </si>
  <si>
    <t>The victims included the owner of Thazin Moe hardware shop.</t>
  </si>
  <si>
    <t>The incident occurred in Chanmya Thazi neighborhood at the intersection of 115th and 59th streets.</t>
  </si>
  <si>
    <t>06/25/2021: Assailants opened fire and injured Kyaw Kyaw Min, a suspected military informant and USDP member, in Chanmya Thazi neighborhood at the intersection of 115th and 59th streets, Mandalay, Myanmar. No group claimed responsibility for the incident.</t>
  </si>
  <si>
    <t>Alleged Junta Informant: Kyaw Kyaw Min</t>
  </si>
  <si>
    <t>The specific motive is unknown; however, sources noted that the victim, Kyaw Kyaw Min, was a junta informer and USDP member.</t>
  </si>
  <si>
    <t>The incident occurred in Ward 19 neighborhood.</t>
  </si>
  <si>
    <t>06/25/2021: An explosive device detonated targeting the home of Daw Thida Yu Mon, a member of the Pyu Saw Htee group, in Ward 19 of Myingyan, Mandalay, Myanmar. There were no casualties in the blast. Myingyan ZERO Guerilla force claimed responsibility for the incident.</t>
  </si>
  <si>
    <t>Residence of Militia Member: Daw Thida Yu Mon</t>
  </si>
  <si>
    <t>Zero Guerrilla Force</t>
  </si>
  <si>
    <t>Hinthada district</t>
  </si>
  <si>
    <t>The incident occurred in Hinthada subdistrict.</t>
  </si>
  <si>
    <t>06/25/2021: Security forces discovered and safely defused a handmade explosive device in Hinthada district, Ayeyarwady, Myanmar. No group claimed responsibility for the incident.</t>
  </si>
  <si>
    <t>06/25/2021</t>
  </si>
  <si>
    <t>Pale</t>
  </si>
  <si>
    <t>06/25/2021: Assailants ambushed three military cars in Pale, Sagaing, Myanmar. There were an unknown number of casualties in the attack. The Yinmabin Chapter of People's Defence Force (Myanmar) claimed responsibility for the incident.</t>
  </si>
  <si>
    <t>Yinmabin Chapter</t>
  </si>
  <si>
    <t>Kawkareik district</t>
  </si>
  <si>
    <t>06/25/2021: Assailants set fire to telecom towers in villages of Kawkareik district, Kayin, Myanmar. There were no casualties in the attack. No group claimed responsibility for the incident.</t>
  </si>
  <si>
    <t>Telecommunication Towers</t>
  </si>
  <si>
    <t>Telecom towers damaged</t>
  </si>
  <si>
    <t>Theinzayat</t>
  </si>
  <si>
    <t>06/25/2021: An explosive device detonated near the administration office in Theinzayat, Mon, Myanmar. There were no casualties in the blast. The People's Defence Force (Myanmar) claimed responsibility for the incident and stated that it was done to warn military personnel.</t>
  </si>
  <si>
    <t>Government of Theinzayat Township</t>
  </si>
  <si>
    <t>Theinzayat Chapter</t>
  </si>
  <si>
    <t>The People's Defence Force (Myanmar) claimed responsibility for the incident and stated that the attack was carried out as a warning to junta administration officials who were attending a meeting in the area.</t>
  </si>
  <si>
    <t>Ghaghari</t>
  </si>
  <si>
    <t>06/25/2021: Assailants abducted a construction site engineer in Ghaghari, Jharkhand, India. The hostage was released unharmed shortly after the abduction. No group claimed responsibility for the incident; however, sources attributed the attack to Maoists.</t>
  </si>
  <si>
    <t>VRS Company</t>
  </si>
  <si>
    <t>The specific motive is unknown; however, sources suspected the victims were targeted in retaliation for their refusal to pay a levy.</t>
  </si>
  <si>
    <t>The victims included Nagendra Singh.</t>
  </si>
  <si>
    <t>"Armed men set ablaze road construction vehicles," New Delhi Pioneer, July 25, 2021.</t>
  </si>
  <si>
    <t>"Maoists burn 6 road construction vehicles in Jharkhand," MENAFN - Business &amp; Finance News (English), July 25, 2021.</t>
  </si>
  <si>
    <t>Bukiringi</t>
  </si>
  <si>
    <t>06/25/2021: Assailants attacked a vehicle transporting Internally Displaced People (IDPs) in Bukiringi, Irumu district, Ituri, Democratic Republic of the Congo. At least four people were killed, five people were injured, and the vehicle was set on fire in the attack. No group claimed responsibility for the incident; however, sources attributed the attack to the Allied Democratic Forces (ADF).</t>
  </si>
  <si>
    <t>Vehicle of Internally Displaced People (IDPs)</t>
  </si>
  <si>
    <t>06/25/2021: Assailants opened fire and killed an Iraqi refugee in Al-Hawl refugee camp in Al-Hawl, Al Hasakah, Syria. No group claimed responsibility for the incident; however, sources attributed the attack to the Islamic State of Iraq and the Levant (ISIL).</t>
  </si>
  <si>
    <t>Shor Tepa district</t>
  </si>
  <si>
    <t>06/26/2021: Assailants attacked Shor Tepa district, Balkh, Afghanistan. In addition to an unknown number of assailant casualties, at least four soldiers were killed in the ensuing clash. No group claimed responsibility for the incident; however, sources attributed the attack to the Taliban.</t>
  </si>
  <si>
    <t>Shor Tepa District</t>
  </si>
  <si>
    <t>Margat</t>
  </si>
  <si>
    <t>06/26/2021: Assailants abducted six laborers working on a mobile phone tower in Margat, Balochistan, Pakistan. At least three hostages were released a short time later, but the whereabouts of the three remaining hostages are unknown. Baloch Liberation Army (BLA) claimed responsibility for the attack.</t>
  </si>
  <si>
    <t>Mobile Company Employees: Yusuf Baloch, Mohammad Tariq, Mohammad Anwar</t>
  </si>
  <si>
    <t>The victims included Merajudin, Rehmat, and Amanat Ali.</t>
  </si>
  <si>
    <t>"Six cell company employees kidnapped from Quetta," The News International (Asianet-Pakistan), June 28, 2021.</t>
  </si>
  <si>
    <t>"Armed men kidnap six labourers near Quetta," Pakistan Press International, June 27, 2021.</t>
  </si>
  <si>
    <t>06/26/2021: Assailants attacked Saydabad district, Wardak, Afghanistan. In addition to an unknown number of assailant casualties, four police officers were killed, and 120 security personnel were abducted in the ensuing clash. The outcome of the kidnappings is unknown. The Taliban claimed responsibility for the incident.</t>
  </si>
  <si>
    <t>Saydabad District</t>
  </si>
  <si>
    <t>"Taliban claim capture of 5 districts, govt denies," MENAFN - Business &amp; Finance News (English), June 27, 2021.</t>
  </si>
  <si>
    <t>"Terrorism Digest: 26-27 Jun 21," BBC Monitoring, June 27, 2021.</t>
  </si>
  <si>
    <t>Chandkote Hygam</t>
  </si>
  <si>
    <t>06/26/2021: Assailants threw a petrol bomb at a police party in Chandkote Hygam, Sopore, Jammu and Kashmir, India. There were no reported casualties. No group claimed responsibility for the incident.</t>
  </si>
  <si>
    <t>Police Unit</t>
  </si>
  <si>
    <t>"Terrorists lob grenade on CRPF bunker in Srinagar, three civilians injured [Details]," International Business Times India, June 26, 2021.</t>
  </si>
  <si>
    <t>"Security forced launch CASO after petrol bomb attack," United News of India, June 26, 2021.</t>
  </si>
  <si>
    <t>Kitwanga</t>
  </si>
  <si>
    <t>The incident occurred at 1 Avenue East.</t>
  </si>
  <si>
    <t>06/26/2021: Assailants set fire to St. Paul’s Anglican Church on the Gitwangak Indian Band near Kitwanga, British Columbia, Canada. There were no reported casualties, but the church was damaged in the attack. No group claimed responsibility for the incident.</t>
  </si>
  <si>
    <t>St. Paul’s Anglican Church</t>
  </si>
  <si>
    <t>The specific motive is unknown; however, sources noted a pattern of violence against churches following the discovery of unmarked graves at former indigenous residential schools.</t>
  </si>
  <si>
    <t>This church was also targeted in July 2021 as represented by incident 202107010004.</t>
  </si>
  <si>
    <t>"Fire destroys Anglican church in New Hazelton, damages another in Tofino," Postmedia Breaking News, July 2, 2021.</t>
  </si>
  <si>
    <t>"RCMP investigating suspicious church fire in northwest B.C.," Terrace Standard, June 28, 2021.</t>
  </si>
  <si>
    <t>"Another church on B.C. First Nations land targeted by arson: Chief," Global News Canada, June 27, 2021.</t>
  </si>
  <si>
    <t>Hedley</t>
  </si>
  <si>
    <t>The incident occurred on Crowsnest Highway.</t>
  </si>
  <si>
    <t>06/26/2021: Assailants set fire to the St. Ann’s Catholic Church on the Upper Similkameen Indian Band near Hedley, British Columbia, Canada. There were no reported casualties, but the church was destroyed in the attack. No group claimed responsibility for the incident.</t>
  </si>
  <si>
    <t>St. Ann’s Catholic Church</t>
  </si>
  <si>
    <t>The specific motive is unknown; however, sources noted a pattern of violence against churches following the discovery of 215 unmarked children's graves at a former indigenous residential school.</t>
  </si>
  <si>
    <t>Church destroyed by fire</t>
  </si>
  <si>
    <t>"Two more Catholic churches burn down on Indigenous land in southern B.C," Postmedia Breaking News, June 27, 2021.</t>
  </si>
  <si>
    <t>"‘It’s a criminal act’: Prominent B.C. Interior Indigenous leader condemns church fires," Global News Canada, June 27, 2021.</t>
  </si>
  <si>
    <t>"Church fires 'suspicious'," Castanet.net, June 26, 2021.</t>
  </si>
  <si>
    <t>Chopaka</t>
  </si>
  <si>
    <t>The incident occurred on Chopaka Rd.</t>
  </si>
  <si>
    <t>06/26/2021: Assailants set fire to the Our Lady of Lourdes Church on the Lower Similkameen Indian Band near Chopaka, British Columbia, Canada. There were no reported casualties, but the church was destroyed in the attack. No group claimed responsibility for the incident.</t>
  </si>
  <si>
    <t>Our Lady of Lourdes Church</t>
  </si>
  <si>
    <t>The specific motive is unknown; however, sources noted a pattern of violence against churches in Canada following the discovery of 215 unmarked children's graves at a former indigenous residential school.</t>
  </si>
  <si>
    <t>Fire destroyed church</t>
  </si>
  <si>
    <t>"Corbella: Burning of churches is a crime and should be condemned by all leaders," Press From, July 7, 2021.</t>
  </si>
  <si>
    <t>Caqueta</t>
  </si>
  <si>
    <t>La Sierra</t>
  </si>
  <si>
    <t>The incident occurred between San Vicente de Caguan and la Sombra.</t>
  </si>
  <si>
    <t>06/26/2021: Assailants opened fire on civilians in La Sierra, Caqueta, Colombia. At least five people were killed and an unknown number were injured in the attack. Revolutionary Armed Forces of Colombia (FARC) dissidents claimed responsibility for the incident and left a note at the scene indicating that the victims had pending accounts with the group.</t>
  </si>
  <si>
    <t>Edison Five Thousand Front; Eastern Bloc</t>
  </si>
  <si>
    <t>Revolutionary Armed Forces of Colombia (FARC) dissidents claimed responsibility for the incident and left a note at the scene indicating that the victims had pending accounts with the group.</t>
  </si>
  <si>
    <t>"Alleged FARC Dissidents Murder Five Peasants in Southern Colombia," CE Noticias Financieras English, June 27, 2021.</t>
  </si>
  <si>
    <t>"New massacre in Colombia: Five people killed in rural Caquetá," CE Noticias Financieras English, June 27, 2021.</t>
  </si>
  <si>
    <t>"Colombia.- Five peasants killed in Colombia," CE Noticias Financieras English, June 27, 2021.</t>
  </si>
  <si>
    <t>Offa district</t>
  </si>
  <si>
    <t>The incident occurred along Ojoku road.</t>
  </si>
  <si>
    <t>06/26/2021: Assailants opened fire on the vehicle of Lukman Ibrahim, a businessperson, along Ojoku road in Offa district, Kwara, Nigeria. Ibrahim's wife was killed and Ibrahim was abducted in the attack. Ibrahim was released on June 29, 2021 after a ransom payment. No group claimed responsibility; however, sources suspected that Fulani extremists were involved.</t>
  </si>
  <si>
    <t>Vehicle of Business Person: Lukman Ibrahim</t>
  </si>
  <si>
    <t>The specific motive is unknown; however, sources noted that the demanded a ransom payment in exchange for the release of the victim.</t>
  </si>
  <si>
    <t>Family could only pay N2m, ransom rejected at first, but eventually released</t>
  </si>
  <si>
    <t>"Abducted husband of slain pregnant woman regains freedom," The Nation Nigeria, June 30, 2021.</t>
  </si>
  <si>
    <t>"Kwara bizman’s kidnap: Family raises N2m as abductors demand N30m," Nigeria Punch, June 28, 2021.</t>
  </si>
  <si>
    <t>"Gunmen shot pregnant woman dead, abduct husband in Kwara," Daily Trust, June 27, 2021.</t>
  </si>
  <si>
    <t>Wazeedu</t>
  </si>
  <si>
    <t>The incident occurred in the Koppusuru forest area.</t>
  </si>
  <si>
    <t>06/25/2021: Security forces discovered and defused an unknown number of explosive devices in the Koppusuru forest area near Wazeedu, Mulugu district, Telangana, India. No group claimed responsibility for the incident; however, sources attributed the attempted attack to the Communist Party of India - Maoist (CPI-Maoist).</t>
  </si>
  <si>
    <t>Roadside landmines containing black powder in steel and aluminum tiffin boxes were used in the attack.</t>
  </si>
  <si>
    <t>"Telangana police defuses landmines planted by Maoists," Asian News International (ANI), June 26, 2021.</t>
  </si>
  <si>
    <t>"Police unearth landmines in Bhupalpally district," Telengana Today, June 26, 2021.</t>
  </si>
  <si>
    <t>"Explosives seized at Mulugu," Hans India, June 26, 2021.</t>
  </si>
  <si>
    <t>Pailitas</t>
  </si>
  <si>
    <t>06/26/2021: Assailants opened fire on off-duty police officers in Pailitas, Cesar, Colombia. Three police officers were killed and one of their wives was injured in the attack. No group claimed responsibility for the incident; however, sources suspected the involvement of the National Liberation Army of Colombia (ELN).</t>
  </si>
  <si>
    <t>Officers: Hernando Rafael Mercado Figueroa, Jader Martinez Lopez, Leonardo Badillo Hernandez</t>
  </si>
  <si>
    <t>"Colombia: nine dead including four police officers in three attacks," The Limited Times, June 27, 2021.</t>
  </si>
  <si>
    <t>La Maelstrom</t>
  </si>
  <si>
    <t>06/26/2021: Assailants opened fire police officers in La Maelstrom, Pance, Valle del Cauca, Colombia. One officer was killed in the attack. No group claimed responsibility for the incident; however, sources attributed the attack to Revolutionary Armed Forces of Colombia (FARC) dissidents.</t>
  </si>
  <si>
    <t>Officer: Christian Munoz Restrepo</t>
  </si>
  <si>
    <t>"Colombia.- Colombian Police Point to FARC Dissidents Behind Murder of Agent in Pance," CE Noticias Financieras English, June 28, 2021.</t>
  </si>
  <si>
    <t>"FARC dissidents are responsible for the murder of a patrolman in Pance," CE Noticias Financieras English, June 27, 2021.</t>
  </si>
  <si>
    <t>The incident occurred along Bujumbara-Gitega road.</t>
  </si>
  <si>
    <t>06/26/2021: Assailants opened fire on civilian vehicles and set them on fire along Bujumbura-Gitega road in Muramvya city, Muramvya, Burundi. 18 people were killed and 15 people were injured in the attack. No group claimed responsibility for the incident.</t>
  </si>
  <si>
    <t>Casualty numbers conflict across sources. Following GTD protocol, the most recent reliable estimates are reported here. There is doubt that this incident meets terrorism-related criteria. The attack may have been the result of internal conflict within a group.</t>
  </si>
  <si>
    <t>"Burundi Gunmen Kill 18 in Convoy Ambush, Some Victims Burnt Alive," Haaretz, June 28, 2021.</t>
  </si>
  <si>
    <t>"15 killed in horrific Burundi ambush - sources," News24, June 27, 2021.</t>
  </si>
  <si>
    <t>06/26/2021: Assailants opened fire on a Nigerian Air Force base in Kaduna state, Nigeria. The outcome of the attack is unknown. No group claimed responsibility for the incident; however, sources attributed the attack to Boko Haram.</t>
  </si>
  <si>
    <t>There is doubt that this incident meets terrorism-related criteria. The Nigerian Air Force later denied the attack occurred.</t>
  </si>
  <si>
    <t>"Terrorists in botched attempt to overrun Kaduna Air Force base," Today.ng, June 26, 2021.</t>
  </si>
  <si>
    <t>"NAF replies “merchants of fake news” over reported Air Force Base attack," Herald.ng, June 26, 2021.</t>
  </si>
  <si>
    <t>"Military Denies Attack On Air Force Base In Kaduna," Sahara Reporters, June 26, 2021.</t>
  </si>
  <si>
    <t>Raghwan</t>
  </si>
  <si>
    <t>06/26/2021: Assailants attacked military positions in Raghwan,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</si>
  <si>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The incident occurred northwest of Marib.</t>
  </si>
  <si>
    <t>06/26/2021: Assailants attacked military positions in Al-Kasarah,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</si>
  <si>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06/26/2021: Assailants fired projectiles and attacked military positions in Al-Mashjah,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</si>
  <si>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Mizan district</t>
  </si>
  <si>
    <t>06/26/2021: Assailants attacked a military base in Mizan district, Zabul, Afghanistan. The outcome of the attack is unknown. No group claimed responsibility for the incident; however, sources attributed the attack to the Taliban.</t>
  </si>
  <si>
    <t>Military base seized</t>
  </si>
  <si>
    <t>Kale district</t>
  </si>
  <si>
    <t>The incident occurred in Kale subdistrict.</t>
  </si>
  <si>
    <t>06/26/2021: A landmine detonated targeting 20 military vehicles near Panmonchaung bridge, Kale district, Sagaing, Myanmar. The attack resulted in an unknown number of casualties. No group claimed responsibility; however, sources attributed the attack to the People's Defence Force (Myanmar).</t>
  </si>
  <si>
    <t>"At least 9 military junta soldiers reported killed in ambush by local...," Mizzima News, June 28, 2021.</t>
  </si>
  <si>
    <t>"Nine Myanmar Junta Troops Killed in Sagaing: PDF," Irrawaddy.com, June 28, 2021.</t>
  </si>
  <si>
    <t>Karhat Rafiyah</t>
  </si>
  <si>
    <t>The incident occurred between Karhat Rafiyah and al-Awadiyah villages.</t>
  </si>
  <si>
    <t>06/26/2021: An explosive device detonated targeting electrical workers repairing a damaged transmission tower near Karhat Rafiyah, Kirkuk, Iraq. There were no reported casualties, but equipment was damaged in the blast. A second explosive device was discovered at the scene. No group claimed responsibility for the incident.</t>
  </si>
  <si>
    <t>Electrical Maintenance Workers</t>
  </si>
  <si>
    <t>Vehicles and crane damaged</t>
  </si>
  <si>
    <t>"Explosion targets the Maintenance team of the Ministry of Electricity," Shafaaq.com, June 26, 2021.</t>
  </si>
  <si>
    <t>Arma district</t>
  </si>
  <si>
    <t>06/26/2021: Assailants abducted three employees of an Austrian company working to extract oil in Arma district, Shabwah, Yemen. The outcome of the kidnapping is unknown. No group claimed responsibility for the incident.</t>
  </si>
  <si>
    <t>Oil Extraction Employees</t>
  </si>
  <si>
    <t>Austria</t>
  </si>
  <si>
    <t>"3 employees of Al-Aqla oil sector kidnapped in Shabwa," Yemen News, June 27, 2021.</t>
  </si>
  <si>
    <t>06/26/2021: Assailants attacked Khwaja Umari district, Ghazni, Afghanistan. In addition to an unknown number of assailant casualties, five security personnel were killed, and three others were injured in the ensuing clash. No group claimed responsibility for the incident; however, sources attributed the attack to the Taliban.</t>
  </si>
  <si>
    <t>Khwaja Umari District</t>
  </si>
  <si>
    <t>"Taliban capture three districts in east Afghan province," Etilaat-e Roz, June 28, 2021.</t>
  </si>
  <si>
    <t>"Afghanistan..Taliban controls 3 new areas and the Minister of Defense expects a popular revolution against the movement," Teller Report, June 30, 2021.</t>
  </si>
  <si>
    <t>06/26/2021: Assailants attacked Muqur district, Ghazni, Afghanistan. In addition to an unknown number of casualties, at least 50 pro-government militia members surrendered, but were freed after being disarmed. No group claimed responsibility for the incident; however, sources attributed the attack to the Taliban.</t>
  </si>
  <si>
    <t>Vijagual</t>
  </si>
  <si>
    <t>06/26/2021: Security forces discovered and safely defused two explosive devices planted along a road in Vijagual, Teorama, Norte de Santander, Colombia. No group claimed responsibility for the incident; however, sources attributed the attack to the 33rd Front of Revolutionary Armed Forces of Colombia (FARC) dissidents.</t>
  </si>
  <si>
    <t>Two roadside anti-personnel mines were used in the attack.</t>
  </si>
  <si>
    <t>"Authorities destroy explosive devices in Norte de Santander," CE Noticias Financieras English, June 26, 2021.</t>
  </si>
  <si>
    <t>06/26/2021</t>
  </si>
  <si>
    <t>06/26/2021: An explosive device detonated targeting an electricity pylon in Parwan, Afghanistan. There were no reported casualties, but the pylon was damaged in the blast. No group claimed responsibility for the incident.</t>
  </si>
  <si>
    <t>Pylon damaged</t>
  </si>
  <si>
    <t>"Violence Intensifies Across Afghanistan's Central and Northern Provinces," Haaretz, June 28, 2021.</t>
  </si>
  <si>
    <t>Banchhara Para</t>
  </si>
  <si>
    <t>The incident occurred in Dighinala subdistrict.</t>
  </si>
  <si>
    <t>06/26/2021: Assailants abducted Amor Jibon Chakma, a former member of the United People's Democratic Front (UPDF), from his home in Banchhara Para, Dighinala subdistrict, Khagrachhari district, Chittagong, Bangladesh. Chakma was stabbed and killed shortly thereafter. No group claimed responsibility for the incident.</t>
  </si>
  <si>
    <t>United People's Democratic Front (UPDF)</t>
  </si>
  <si>
    <t>Former Party Member: Amor Jibon Chakma</t>
  </si>
  <si>
    <t>"Former UPDF member stabbed dead in Khagrachhari," Bangladesh Daily Star, June 26, 2021.</t>
  </si>
  <si>
    <t>The incident occurred in Purok Annex area.</t>
  </si>
  <si>
    <t>06/26/2021: Assailants shot and killed Ruel Quizon, a member of the Trinidad-Talibon Integrated Farmers Association, at his residence in Purok Annex area, San Vicente, Trinidad, Bohol, Philippines. No group claimed responsibility for the incident; however, sources attributed the attack to the Bohol Party Committee of the New People's Army (NPA).</t>
  </si>
  <si>
    <t>Trinidad-Talibon Integrated Farmers Association</t>
  </si>
  <si>
    <t>Member: Ruel Quizon</t>
  </si>
  <si>
    <t>Bohol Party Committee</t>
  </si>
  <si>
    <t>"Suspected NPA killed in Bohol firefight," Philippines Daily Inquirer, June 27, 2021.</t>
  </si>
  <si>
    <t>The incident occurred in Yadanabone New City neighborhood in Pyigyidagun subdistrict.</t>
  </si>
  <si>
    <t>06/26/2021: Assailants stabbed and killed U Nyo Aye in Yadanabone New City neighborhood in Pyigyidagun subdistrict, Mandalay, Myanmar. No group claimed responsibility for the incident; however, the assailants accused the victim of being a military informant.</t>
  </si>
  <si>
    <t>Alleged Junta Informant: U Nyo Aye</t>
  </si>
  <si>
    <t>The specific motive is unknown; however, sources noted that the victim had been accused of being a military informant.</t>
  </si>
  <si>
    <t>Katha district</t>
  </si>
  <si>
    <t>The incident occurred in Htigyaing subdistrict.</t>
  </si>
  <si>
    <t>06/26/2021: Assailants attacked a military convoy on the Mingun mountain range in Katha district, Sagaing, Myanmar. Fourteen soldiers were killed and seven others were injured in the attack. The Htigyaint Chapter of People's Defense Force (Myanmar) and the Kachin Independence Army (KIA) claimed responsibility for the incident.</t>
  </si>
  <si>
    <t>Htigyaint PDF</t>
  </si>
  <si>
    <t>Kurram district</t>
  </si>
  <si>
    <t>The incident occurred in the Zaimokhet area.</t>
  </si>
  <si>
    <t>06/26/2021: Assailants abducted 16 laborers working on mobile towers in Zaimokhet area, Kurram district, Khyber Pakhtunkhwa, Pakistan. Ten hostages were released and one hostage was shot and beheaded and discovered the following day. The remaining five hostages were rescued on July 15, 2021. The Pakistan Chapter of the Islamic State claimed responsibility for the incident.</t>
  </si>
  <si>
    <t>Tower Construction Workers</t>
  </si>
  <si>
    <t>The specific motive is unknown; however, sources noted that the assailants demanded a ransom in exchange for the hostages.</t>
  </si>
  <si>
    <t>"Pakistan Military Rescues 5 Telecom Workers Kidnapped Near Afghan Border," Haaretz, July 16, 2021.</t>
  </si>
  <si>
    <t>"Army rescues 15 laborers kidnapped by terrorists in northwest Pakistan," Anadolu Ajansi, July 15, 2021.</t>
  </si>
  <si>
    <t>"Violence Spillover," The Nation (AsiaNet), July 15, 2021.</t>
  </si>
  <si>
    <t>06/26/2021: Security forces intercepted and destroyed three explosives-laden drones targeting areas in southern Saudi Arabia. There were no reported casualties. No group claimed responsibility for the incident however, sources attributed the attack to Houthi extremists (Ansar Allah).</t>
  </si>
  <si>
    <t>The incident occurred at the Indian Air Force station in the Satwari area.</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</si>
  <si>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</si>
  <si>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Indian Air Force</t>
  </si>
  <si>
    <t>Two explosive devices, containing between one and two kilograms of RDX and ammonium nitrate, dropped by a drone and designed to detonate on impact were used in the attack.</t>
  </si>
  <si>
    <t>Roof damaged</t>
  </si>
  <si>
    <t>Casualty numbers represent a division of the total number of those injured across incidents 202106270001 and 202106270002. The victims included Arvind Singh and SK Singh.</t>
  </si>
  <si>
    <t>"Two unexploded IEDs to demystify attack on Jammu IAF station," The Pioneer (India), June 28, 2021.</t>
  </si>
  <si>
    <t>"Sensational terror attack: two drones used to target IAF Station in first such strike in India, strategic assets safe," Daily Excelsior.com, June 27, 2021.</t>
  </si>
  <si>
    <t>"LeT, TRF behind Jammu Air Force station attack, each drone carried 1.5 kg RDX: Sources," Devdiscourse, July 5, 2021.</t>
  </si>
  <si>
    <t>202106270001, 202106270002</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</si>
  <si>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</si>
  <si>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06/27/2021: Assailants attacked Rustaq district, Takhar, Afghanistan. In addition to an unknown number of assailant casualties, at least one pro-government militia member was killed, and three others were injured in the ensuing clash. The Taliban claimed responsibility for the incident.</t>
  </si>
  <si>
    <t>Rustaq District</t>
  </si>
  <si>
    <t>"Ahead of US troops withdrawal: Fighting between Afghan troops, Taliban intensifies," The News International (Asianet-Pakistan), June 28, 2021.</t>
  </si>
  <si>
    <t>06/27/2021: Assailants attacked a security outpost in Muqur, Badghis, Afghanistan. At least one soldier was killed in the attack. No group claimed responsibility for the incident; however, sources attributed the attack to the Taliban.</t>
  </si>
  <si>
    <t>Hari Pari Gam</t>
  </si>
  <si>
    <t>06/27/2021: Assailants attacked the residence a police officer in Hari Pari Gam, Awantipora, Jammu and Kashmir, India. The officer and two family members were killed in the attack. No group claimed responsibility for the incident; however, sources attributed the attack to Jaish-e-Mohammad (JeM).</t>
  </si>
  <si>
    <t>Residence of Officer: Fayaz Ahmad</t>
  </si>
  <si>
    <t>Casualty numbers conflict across sources. Following GTD protocol, the most recent reliable estimates are reported here. The victims included the officer's family, Raja Begum and Rafia.</t>
  </si>
  <si>
    <t>"Jaish terrorists kicked 18-month-old baby before killing police officer's family," Hindustan Times, June 29, 2021.</t>
  </si>
  <si>
    <t>"Cop, wife and daughter shot dead by terrorists in south Kashmir," The Statesman, June 28, 2021.</t>
  </si>
  <si>
    <t>"Jaish’s hand in killing of SPO, his daughter and wife in Pulwama: police," Indian Express, June 28, 2021.</t>
  </si>
  <si>
    <t>Shapak</t>
  </si>
  <si>
    <t>The incident occurred along M8 highway.</t>
  </si>
  <si>
    <t>06/27/2021: An explosive device detonated targeting a Frontier Corps (FC) paramilitary vehicle carrying a water tank along M8 highway in Shapak, Balochistan, Pakistan. One soldier was killed and an unknown number were injured in the blast. No group claimed responsibility for the incident.</t>
  </si>
  <si>
    <t>Truck and water tank damaged</t>
  </si>
  <si>
    <t>"FC soldier martyred as militants target water bowser in Hoshab, Balochistan," The Frontier Star (AsiaNet), June 29, 2021.</t>
  </si>
  <si>
    <t>"FC personnel martyred in IED blast in Balochistan’s Hoshab," ARY News.tv, June 27, 2021.</t>
  </si>
  <si>
    <t>Manzobe</t>
  </si>
  <si>
    <t>06/27/2021: Assailants attacked civilians in Manzobe, Walese Vonkutu, Irumu, Ituri, Democratic Republic of the Congo. At least 14 people were killed in the attack. The Central Africa Province of the Islamic State claimed responsibility for the incident. Sources also suspected the involvement of the Allied Democratic Forces (ADF).</t>
  </si>
  <si>
    <t>Manzobe Village</t>
  </si>
  <si>
    <t>Houses damaged and Items looted</t>
  </si>
  <si>
    <t>"UPDATE 1-Congo Blames Islamist Militia for Dual Blasts in Eastern City," Haaretz, June 28, 2021.</t>
  </si>
  <si>
    <t>"DRC: Suspected militants kill up to 14 people in Manzobe, Ituri Province, June 27," GardaWorld, June 28, 2021.</t>
  </si>
  <si>
    <t>"At Least 14 People Killed By ISCAP In Manzombe Village, Ituri In DRC In Weekend Massacre," Intelligencebriefs.com, June 29, 2021.</t>
  </si>
  <si>
    <t>06/27/2021: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attributed the attack to Lashkar-e-Taiba (LeT).</t>
  </si>
  <si>
    <t>Indian Army</t>
  </si>
  <si>
    <t>"J&amp;K DGP suspects Lashkar behind Jammu drone attack; another UAV spotted," TheWeek, June 29, 2021.</t>
  </si>
  <si>
    <t>"Alert soldiers thwart possible attack by drones on a military station in Jammu," Outlook India, June 28, 2021.</t>
  </si>
  <si>
    <t>"Army fires at two drones spotted near Military Stn in Jammu's Kaluchak," United News of India, June 28, 2021.</t>
  </si>
  <si>
    <t>202106270012, 202106280001</t>
  </si>
  <si>
    <t>Chaki Wardak district</t>
  </si>
  <si>
    <t>06/26/2021: Assailants attacked Chaki Wardak district, Wardak, Afghanistan. The outcome of the attack is unknown. Additionally, an unknown number of people surrendered to the assailants. The Taliban claimed responsibility for the incident.</t>
  </si>
  <si>
    <t>Chak District</t>
  </si>
  <si>
    <t>The victims included the District Chief.</t>
  </si>
  <si>
    <t>Wisil</t>
  </si>
  <si>
    <t>06/27/2021: Suicide bombers detonated explosives-laden vehicles and assailants opened fire on a military base in Wisil, Mudug, Somalia. At least 49 people, including 41 assailants, were killed and an unknown number of people were injured in the attack. Al-Shabaab claimed responsibility for the incident.</t>
  </si>
  <si>
    <t>Two explosives-laden vehicles and artillery were used in the attack.</t>
  </si>
  <si>
    <t>"Somalia: Halted assault leaves 41 dead in Galmudug," MENAFN - Business &amp; Finance News (English), June 28, 2021.</t>
  </si>
  <si>
    <t>"At least 30 dead in Al Shabab siege in Somalia’s Galmudug," TRT World, June 28, 2021.</t>
  </si>
  <si>
    <t>"41 militants killed in Somalia suicide attack," MENAFN - Business &amp; Finance News (English), June 28, 2021.</t>
  </si>
  <si>
    <t>Tarkint</t>
  </si>
  <si>
    <t>06/25/2021: A suicide bomber detonated an explosives-laden vehicle targeting MINUSCA forces in Tarkint, Gao Region, Mali. Thirteen soldiers were injured and the assailant was killed in the attack. Jamaat Nusrat al-Islam wal Muslimin (JNIM) claimed responsibility for the incident and stated that the attack was carried out in retaliation for French military intervention in Mali.</t>
  </si>
  <si>
    <t>Jamaat Nusrat al-Islam wal Muslimin (JNIM) claimed responsibility for the incident and stated that the attack was carried out in retaliation for French military intervention in Mali.</t>
  </si>
  <si>
    <t>An explosives-laden flatbed truck was used in the attack.</t>
  </si>
  <si>
    <t>The victims included German and Belgian nationals.</t>
  </si>
  <si>
    <t>"Germany probing claim al-Qaeda offshoot behind Mali suicide bombing," Deutsche Presse-Agentur, July 6, 2021.</t>
  </si>
  <si>
    <t>"Al-Qaeda-linked group likely behind attack on German soldiers in Mali," Deutsche Presse-Agentur, June 29, 2021.</t>
  </si>
  <si>
    <t>"Damaged vehicles cleared in Mali after attack on German soldiers," Deutsche Presse-Agentur, June 27, 2021.</t>
  </si>
  <si>
    <t>06/27/2021: Assailants attacked Tessit, Gao, Mali. Six people were killed and an unknown number were injured in the attack. No group claimed responsibility for the incident.</t>
  </si>
  <si>
    <t>Tessit Locality</t>
  </si>
  <si>
    <t>The incident occurred along the Barmini road.</t>
  </si>
  <si>
    <t>06/27/2021: Security forces arrested an assailant carrying explosives along the Barmini road near Jammu, Jammu and Kashmir, India. No group claimed responsibility for the incident; however, sources attributed the attack to Lashkar-e-Taiba (LeT). Sources also attributed the attack to The Resistance Front (TRF).</t>
  </si>
  <si>
    <t>An explosive device weighing between five and six kilograms was used in the attack.</t>
  </si>
  <si>
    <t>"Fresh alert issued in Kashmir amid attack on Air Force Station Jammu," UNI (United News of India), June 27, 2021.</t>
  </si>
  <si>
    <t>"Major militant attack averted as explosives recovered in Jammu: Police," Kashmir News Service, June 27, 2021.</t>
  </si>
  <si>
    <t>"Terror attack foiled as man carrying IED nabbed in Jammu:Police," United News of India, June 27, 2021.</t>
  </si>
  <si>
    <t>Limavady</t>
  </si>
  <si>
    <t>The incident occurred in Edenmore Park.</t>
  </si>
  <si>
    <t>06/27/2021: Assailants smashed windows and threw a petrol bomb at a house on Edenmore Park in Limavady, Northern Ireland, United Kingdom. There were no reported casualties in the attack. No group claimed responsibility for the incident.</t>
  </si>
  <si>
    <t>"Children escape injury following petrol bomb attack in Limavady," Belfast Telegraph, June 28, 2021.</t>
  </si>
  <si>
    <t>"Co Derry house targeted in petrol bomb attack," Head Topics Ireland, June 27, 2021.</t>
  </si>
  <si>
    <t>Bula Yobe</t>
  </si>
  <si>
    <t>06/27/2021: Assailants attacked a military base in Bula Yobe, Borno, Nigeria. Twelve assailants and two soldiers were killed and an unknown number of assailants and five soldiers were injured in the ensuing clash. Al-Barnwai faction of Boko Haram (ISWAP) claimed responsibility for the incident.</t>
  </si>
  <si>
    <t>Self-propelled artillery, six trucks mounted with QJC-88 and DShK heavy machine guns, light machine guns, and AK-47 assault rifles were used in the attack.</t>
  </si>
  <si>
    <t>"12 terrorists, 2 soldiers die in military base battle," Pulse.ng, June 28, 2021.</t>
  </si>
  <si>
    <t>"Two soldiers, many terrorists killed as troops battle Boko Haram in Borno," Daily Post Nigeria, June 28, 2021.</t>
  </si>
  <si>
    <t>"12 terrorists killed as troops repel attack on Borno base," Nigeria Punch, June 28, 2021.</t>
  </si>
  <si>
    <t>Daoud Al-Salem</t>
  </si>
  <si>
    <t>06/27/2021: An explosive device detonated targeting an electric transmission tower near Daoud Al-Salem, Diyala, Iraq. There were no reported casualties, but the tower was damaged in the blast. This was one of two related bombings targeting transmission towers in the area on this date. No group claimed responsibility for the incident.</t>
  </si>
  <si>
    <t>Diyala Electricity</t>
  </si>
  <si>
    <t>202106270028, 202106270029</t>
  </si>
  <si>
    <t>The incident occurred between Khwekyein and Thanpho villages in Kalay subdistrict.</t>
  </si>
  <si>
    <t>06/27/2021: Assailants ambushed three military vehicles between Khwekyein and Thanpho villages in Kalay subdistrict in Kale district, Sagaing, Myanmar. Nine soldiers were killed and an unknown number were injured in the attack. No group claimed responsibility; however, sources attributed the attack to People's Defence Force (Myanmar).</t>
  </si>
  <si>
    <t>06/27/2021: Assailants armed with firearms and sticks abducted two women in Sapele, Delta, Nigeria. The outcome of the kidnapping is unknown. No group claimed responsibility for the incident; however, sources attributed the attack to Fulani extremists.</t>
  </si>
  <si>
    <t>"Suspected Herdsmen Allegedly Kidnap Two In Sapele," TheBrief.com.ng, June 29, 2021.</t>
  </si>
  <si>
    <t>"Herdsmen abduct two women in Delta," Elombah.com, June 29, 2021.</t>
  </si>
  <si>
    <t>Tal Aziz</t>
  </si>
  <si>
    <t>The incident occurred in Al-Qahtaniyah district.</t>
  </si>
  <si>
    <t>06/27/2021: An explosive device detonated near Tal Aziz, Nineveh, Iraq. A child was killed in the blast. No group claimed responsibility for the incident.</t>
  </si>
  <si>
    <t>06/27/2021: Assailants attacked Waghaz district, Ghazni, Afghanistan. The outcome of the attack is unknown. No group claimed responsibility for the incident; however, sources attributed the attack to the Taliban.</t>
  </si>
  <si>
    <t>Waghaz District</t>
  </si>
  <si>
    <t>06/27/2021: Assailants attacked Tashkan district, Badakhshan, Afghanistan, but were repelled by security forces. This was one of five related attacks in Badakhshan on this date. At least 11 assailants were killed and 17 were injured across the ensuing clashes. No group claimed responsibility for the incidents; however, sources attributed the attacks to the Taliban.</t>
  </si>
  <si>
    <t>Tishkan District</t>
  </si>
  <si>
    <t>This incident is part of a set of attacks in which both military and non-military entities were targeted. Casualties represent a division of the total number of those killed/wounded across incidents 202106270042, 202106270043, 202106270044, 202106270045, and 202106280025.</t>
  </si>
  <si>
    <t>"Afghan security forces thwart Taliban attacks in Bamayn, Badakhshan," MENAFN - Business &amp; Finance News (English), June 28, 2021.</t>
  </si>
  <si>
    <t>"Afghanistan: 11 Taliban rebels die as security forces halt militants' assaults Badakhshan," MENAFN - Business &amp; Finance News (English), June 28, 2021.</t>
  </si>
  <si>
    <t>202106270042, 202106270043, 202106270044, 202106270045, 202106280025</t>
  </si>
  <si>
    <t>06/27/2021: Assailants attacked Baharak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</si>
  <si>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06/27/2021: Assailants attacked Keshem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</si>
  <si>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Kishim District</t>
  </si>
  <si>
    <t>06/27/2021: Assailants attacked Jurm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</si>
  <si>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06/26/2021: Assailants attempted to plant explosive devices on a road in Aliabad district, Kunduz, Afghanistan, but were struck by airstrikes. Six assailants were killed in the attack. No group claimed responsibility for the incident; however, sources attributed the attack to the Taliban.</t>
  </si>
  <si>
    <t>"Fighting planes in Afghanistan kill 6 militant," MENAFN - Business &amp; Finance News (English), June 27, 2021.</t>
  </si>
  <si>
    <t>The incident occurred along Igbanke-Agbor road between Edo and Delta province.</t>
  </si>
  <si>
    <t>06/27/2021: Assailants armed with firearms attacked a convoy of former Edo State Commissioner for Oil and Gas Joseph Ikpea along Igbanke-Agbor road between Edo and Delta province, Nigeria. No casualties were reported. No group claimed responsibility for the incident.</t>
  </si>
  <si>
    <t>Edo State Oil and Gas Producing Areas Development Commission (EDSOGPADEC)</t>
  </si>
  <si>
    <t>Convoy of Former Commissioner: Joseph Ikpea</t>
  </si>
  <si>
    <t>There is doubt that this incident meets terrorism-related criteria. It is unclear if Ikpea was targeted for his government position or if it was generic kidnappers.</t>
  </si>
  <si>
    <t>"Edo former commissioner escapes kidnappers’ attack," Nigeria Punch, June 29, 2021.</t>
  </si>
  <si>
    <t>Zargwra</t>
  </si>
  <si>
    <t>The incident occurred in Miango subdistrict of Bassa district.</t>
  </si>
  <si>
    <t>06/27/2021: Assailants opened fire on civilians in Zargwra, Plateau, Nigeria. Three civilians, Rifkatu Friday, Ladi Friday, and Minchwe Gado were killed and two people were injured. No group claimed responsibility for the attack; however, sources attributed the incident to Fulani extremists.</t>
  </si>
  <si>
    <t>Civilians: Rifkatu Friday, Ladi Friday, Minchwe Gado</t>
  </si>
  <si>
    <t>"7-year-old, three others killed in Plateau communities," Premium Times, June 29, 2021.</t>
  </si>
  <si>
    <t>"Pregnant woman, two others killed in Plateau fresh attack," Nigeria Punch, June 28, 2021.</t>
  </si>
  <si>
    <t>Kishindih district</t>
  </si>
  <si>
    <t>06/21/2021: Assailants attacked Kishindih district, Balkh, Afghanistan. The outcome of the attack is unknown. No group claimed responsibility for the incident; however, sources attributed the attack to the Taliban.</t>
  </si>
  <si>
    <t>Kishindih District</t>
  </si>
  <si>
    <t>"The Taliban are on the outskirts of Kunduz, the largest city in northeastern Afghanistan, and are expanding in Balkh and Baghlan," Teller Report, June 27, 2021.</t>
  </si>
  <si>
    <t>Myintant</t>
  </si>
  <si>
    <t>The incident occurred in Tabayin subdistrict.</t>
  </si>
  <si>
    <t>06/25/2021: Assailants attacked the house of suspected military informant U Nwe Min in Myintant, Tabayin subdistrict, Sagaing, Myanmar. Min was killed and his wife was injured in the attack. No group claimed responsibility for the incident.</t>
  </si>
  <si>
    <t>Residence of Alleged Junta Informant: U Nwe Min</t>
  </si>
  <si>
    <t>The specific motive is unknown; however, sources noted that the victim, U Nwe Min, was a suspected junta informant.</t>
  </si>
  <si>
    <t>06/27/2021: Assailants opened fire and killed U Nu Tin, a suspected military informant, in Nyaung Hla, Sagaing, Myanmar. No group claimed responsibility for the incident.</t>
  </si>
  <si>
    <t>Alleged Junta Informant: U Nu Tin</t>
  </si>
  <si>
    <t>The specific motive is unknown; however, sources noted that the victim, U Nu Tin, was a junta informant.</t>
  </si>
  <si>
    <t>Moetar</t>
  </si>
  <si>
    <t>06/26/2021: Assailants attacked a boat of military soldiers near Moetar, Taninthayi, Kachin, Myanmar. There were no reported casualties in the attack. No group claimed responsibility for the incident.</t>
  </si>
  <si>
    <t>Military Maritime</t>
  </si>
  <si>
    <t>Boat damaged</t>
  </si>
  <si>
    <t>Thipaw</t>
  </si>
  <si>
    <t>06/25/2021: Assailants opened fire and killed Ma Zar Zar Myo Aung, a suspected military informant, in Thipaw, Shan, Myanmar. No group claimed responsibility for the incident.</t>
  </si>
  <si>
    <t>Alleged Junta Informant: Ma Zar Zar Myo Aung</t>
  </si>
  <si>
    <t>The specific motive is unknown; however, sources noted that the victim, Ma Zar Zar Myo Aung, was a junta informant.</t>
  </si>
  <si>
    <t>Kyaukbalu</t>
  </si>
  <si>
    <t>06/27/2021: An explosive device detonated targeting a telecom tower in Kyaukbalu, Kayin, Myanmar. There were no casualties in the attack. No group claimed responsibility for the incident.</t>
  </si>
  <si>
    <t>Mytel</t>
  </si>
  <si>
    <t>Telecom tower damaged</t>
  </si>
  <si>
    <t>The incident occurred in Ye subdistrict.</t>
  </si>
  <si>
    <t>06/27/2021: Assailants abducted and killed U Win Soe Myint, the military-appointed Hnin Sone village administrator, in Mawlamyine district, Mon, Myanmar. No group claimed responsibility for the incident.</t>
  </si>
  <si>
    <t>Government of Hnin Sone Village</t>
  </si>
  <si>
    <t>Junta Appointed Administrator: U Win Soe Myint</t>
  </si>
  <si>
    <t>Maikai</t>
  </si>
  <si>
    <t>06/27/2021: Assailants opened fire and killed the officer of the military land registration office in Maikai, Shan, Myanmar. No group claimed responsibility for the incident.</t>
  </si>
  <si>
    <t>Land Registration Office</t>
  </si>
  <si>
    <t>Painnegone</t>
  </si>
  <si>
    <t>The incident occurred in Thaton subdistrict of Thaton district.</t>
  </si>
  <si>
    <t>06/27/2021: A sniper killed a military soldier in Painnegone, Thaton, Mon, Myanmar. No group claimed responsibility for the incident; however, sources attributed the attack to the Karen National Liberation Army.</t>
  </si>
  <si>
    <t>06/27/2021: Assailants attacked Panjwai district, Kandahar, Afghanistan. The fighting continued until July 3, 2021, when the assailants captured the district. In addition to an unknown number of assailant casualties, at least 30 soldiers were killed, and 30 others were injured in the ensuing clash. The Taliban claimed responsibility for the incident.</t>
  </si>
  <si>
    <t>"Taliban takes control of key district in Kandahar amid US troop withdrawal," Catch News, July 5, 2021.</t>
  </si>
  <si>
    <t>"Terrorism Digest: 3-4 Jul 21," BBC Monitoring, July 4, 2021.</t>
  </si>
  <si>
    <t>Tayasir</t>
  </si>
  <si>
    <t>The incident occurred east of Tayasir.</t>
  </si>
  <si>
    <t>06/27/2021: Assailants attacked and injured three Palestinian youths east of Tayasir, West Bank, West Bank and Gaza Strip. No group claimed responsibility for the incident; however, sources attributed the attack to Israeli settlers.</t>
  </si>
  <si>
    <t>Palestinian Civilians</t>
  </si>
  <si>
    <t>The incident occurred in the Ratnuchak and Kaluchak military area</t>
  </si>
  <si>
    <t>06/28/2021: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suspected the involvement of Lashkar-e-Taiba (LeT).</t>
  </si>
  <si>
    <t>Shahr-e Safa district</t>
  </si>
  <si>
    <t>06/28/2021: A roadside explosive device detonated against a civilian vehicle in Shahr-e Safa district, Zabul, Afghanistan. At least two civilians were killed, and four others were injured in the blast. No group claimed responsibility for the incident.</t>
  </si>
  <si>
    <t>06/28/2021: An assailant shot and killed a police officer in Muqur district, Badghis, Afghanistan. No group claimed responsibility for the incident; however, sources attributed the attack to the Taliban.</t>
  </si>
  <si>
    <t>06/28/2021: Assailants launched several howitzer rockets at the US-led Operation Inherent Resolve's Green Village military base in Green Village, Deir ez-Zor, Syria. No casualties were reported in the attack. Popular Mobilization Forces (Iraq) claimed responsibility for the incident and stated that the attack was in retaliation for airstrikes the US carried out against the militia the day prior.</t>
  </si>
  <si>
    <t>Operation Inherent Resolve (OIR)</t>
  </si>
  <si>
    <t>Liwa Abu al-Fadhal Al-Abbas</t>
  </si>
  <si>
    <t>Popular Mobilization Forces (Iraq) claimed responsibility for the incident and stated that the attack was carried out in retaliation for a recent air raid carried out by the United States military.</t>
  </si>
  <si>
    <t>Eight rockets were used in the attack.</t>
  </si>
  <si>
    <t>"Militias blast bombs at US forces in Syria after Biden's airstrikes," FOXNews.com, June 28, 2021.</t>
  </si>
  <si>
    <t>"U.S. troops in Syria were attacked with 34 rockets, according to coalition," CE Noticias Financieras English, June 29, 2021.</t>
  </si>
  <si>
    <t>"Pro-Iran militias react to U.S. shelling attacking one of their bases in Syria," CE Noticias Financieras English, June 28, 2021.</t>
  </si>
  <si>
    <t>Cluny</t>
  </si>
  <si>
    <t>06/28/2021: Assailants set fire to Siksika First Nation Catholic Church on the Siksika Nation reserve near Cluny, Alberta, Canada. There were no reported casualties, but the church was damaged in the attack. No group claimed responsibility for the incident.</t>
  </si>
  <si>
    <t>Siksika First Nation Catholic Church</t>
  </si>
  <si>
    <t>The specific motive is unknown; however, sources noted a pattern of violence against churches in Canada following the discovery of 215 unmarked children's graves at former indigenous residential schools.</t>
  </si>
  <si>
    <t>"Fire at Catholic church on Siksika First Nation land may have been intentionally set," CBC, June 28, 2021.</t>
  </si>
  <si>
    <t>Spin-e-Ghar</t>
  </si>
  <si>
    <t>The incident occurred in Nadir Shah Kot district.</t>
  </si>
  <si>
    <t>06/27/2021: Security forces discovered and safely defused an explosives-laden vehicle in Spin-e-Ghar, Khost, Afghanistan. There were no reported casualties. No group claimed responsibility for the incident; however, sources attributed the attack to the Taliban.</t>
  </si>
  <si>
    <t>A mini-truck laden with 3000 kilograms of explosives concealed under construction bricks was used in the attack.</t>
  </si>
  <si>
    <t>"Police defuse car bomb, arrest one in eastern Afghanistan: official," Tajikistan News.net, June 28, 2021.</t>
  </si>
  <si>
    <t>"Vehicle Full of Explosive Discovered in Khost," Bakhtar News Agency, June 29, 2021.</t>
  </si>
  <si>
    <t>Giridih district</t>
  </si>
  <si>
    <t>The incident occurred on the Charki-Palma road.</t>
  </si>
  <si>
    <t>06/28/2021: Security forces discovered and defused an explosive device in Giridih district, Jharkhand, India. No group claimed responsibility for the incident.</t>
  </si>
  <si>
    <t>A ten-kilogram roadside can bomb was used in the attack.</t>
  </si>
  <si>
    <t>"IED weighing 10 kilograms recovered &amp; defused by security forces in Giridih," United News of India, June 28, 2021.</t>
  </si>
  <si>
    <t>The incident occurred in al-Qahtaniyah district.</t>
  </si>
  <si>
    <t>06/28/2021: An explosive device detonated while being defused by security forces in Tal Aziz, Nineveh, Iraq. Three soldiers were injured in the blast. No group claimed responsibility for the incident; however, sources attributed the attack to the Islamic State of Iraq and the Levant (ISIL).</t>
  </si>
  <si>
    <t>Bomb Squad Convoy</t>
  </si>
  <si>
    <t>"Three injured in an explosion west of Mosul," Shafaaq.com, June 28, 2021.</t>
  </si>
  <si>
    <t>"3 Members Of The Army, Including An Officer, Wounded In An IED's Explosion Northwest Of Mosul," Iraq News Gazette, June 28, 2021.</t>
  </si>
  <si>
    <t>"Three Iraqi Explosive Experts Injured in Nineveh," BasNews.com, June 28, 2021.</t>
  </si>
  <si>
    <t>Sayed Jaber</t>
  </si>
  <si>
    <t>06/28/2021: Security forces discovered and defused explosive devices targeting an electrical transmission tower in Sayed Jaber, Diyala, Iraq. This was one of two attempted attacks against transmission towers in the area on this date. No group claimed responsibility for the incident.</t>
  </si>
  <si>
    <t>Namt Swan</t>
  </si>
  <si>
    <t>05/31/2021: Assailants abducted four civilians in Namt Swan village, Mu Se district, Shan state, Myanmar. Three hostages were later released and the fourth hostage, Sai San Kham Aik, died in captivity on June 26, 2021. No group claimed responsibility; however, sources attributed the attack to the Shan State Army - North (SSA-N).</t>
  </si>
  <si>
    <t>The victims included Sai San Kham Aik.</t>
  </si>
  <si>
    <t>"Protest Attacked With Explosions in Northern Shan State," ShanNews.org, June 30, 2021.</t>
  </si>
  <si>
    <t>"Myanmar (Burma): Four bombs explode during Shan protest, two dead," Asia News Monitor, June 30, 2021.</t>
  </si>
  <si>
    <t>Namkhan</t>
  </si>
  <si>
    <t>06/28/2021: Four explosive devices detonated at a protest against the Shan State Army - North (SSA-N) in Namkhan, Shan, Myanmar. Two assailants were killed and five people were injured in the blast. No group claimed responsibility for the incident.</t>
  </si>
  <si>
    <t>06/27/2021: Assailants attacked Tagab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</si>
  <si>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Tagab District</t>
  </si>
  <si>
    <t>Sayghan district</t>
  </si>
  <si>
    <t>06/28/2021: Assailants attacked security checkpoints in Sayghan district, Bamyan, Afghanistan, but were repelled by security forces. The outcome of the attack is unknown. No group claimed responsibility for the incident; however, sources attributed the attack to the Taliban.</t>
  </si>
  <si>
    <t>06/28/2021: An explosive device detonated targeting a health center in Muqur district, Ghazni, Afghanistan. At least five health workers were injured in the blast. No group claimed responsibility for the incident.</t>
  </si>
  <si>
    <t>Health Center</t>
  </si>
  <si>
    <t>Health center damaged</t>
  </si>
  <si>
    <t>Sargento Jose Felix Lopez district</t>
  </si>
  <si>
    <t>06/28/2021: Assailants abducted a man from his family’s ranch in Sargento Jose Felix Lopez district, Concepcion, Paraguay. The man was shot and killed at a later date and his body was found on July 3, 2021 in Brazil. The Armed Peasant Association (ACA-EP) claimed responsibility for the incident and demanded that the family make a ransom payment in exchange for the release of the hostage.</t>
  </si>
  <si>
    <t>Phawgan</t>
  </si>
  <si>
    <t>The Armed Peasant Association (ACA-EP) claimed responsibility for the incident and demanded that the family make a ransom payment in exchange for the release of the hostage.</t>
  </si>
  <si>
    <t>"The Paraguayan Army confirmed the death of the young man kidnapped by guerrillas," CE Noticias Financieras English, July 4, 2021.</t>
  </si>
  <si>
    <t>"PARAGUAY: New kidnapping attributed to insurgent guerrilla group," Latinnews.com, June 30, 2021.</t>
  </si>
  <si>
    <t>Thephyuwa</t>
  </si>
  <si>
    <t>06/27/2021: Assailants opened fire and killed U Myint Htay, the military-appointed Thephyuwa village administrator, in Myingyan, Mandalay, Myanmar. The Seven People Defense Force (SPDF) claimed responsibility for the incident.</t>
  </si>
  <si>
    <t>Government of Thephyuwa Village</t>
  </si>
  <si>
    <t>Junta Appointed Administrator: U Myint Htay</t>
  </si>
  <si>
    <t>Seven People Defense Force (SPDF)</t>
  </si>
  <si>
    <t>Helope</t>
  </si>
  <si>
    <t>The incident occurred on Kalay-Gangaw road in Kalay subdistrict.</t>
  </si>
  <si>
    <t>06/28/2021: Assailants attacked military soldiers on patrol near Helope, Kalay, Sagaing, Myanmar. Four soldiers were killed in the attack. No group claimed responsibility for the incident; however, sources attributed the attack to the Sagaing Chapter of People's Defence Force (Myanmar).</t>
  </si>
  <si>
    <t>Haungpa</t>
  </si>
  <si>
    <t>06/27/2021: An explosion occurred at a high school in Haungpa, Kachin, Myanmar. There were no reported casualties in the blast. No group claimed responsibility for the incident.</t>
  </si>
  <si>
    <t>Basic Education High School 1</t>
  </si>
  <si>
    <t>High school damaged</t>
  </si>
  <si>
    <t>The incident occurred in Phakant subdistrict.</t>
  </si>
  <si>
    <t>06/27/2021: An explosive device detonated near a gold mine in Haungpa, Kachin, Myanmar. There were no reported casualties in the blast. No group claimed responsibility for the incident.</t>
  </si>
  <si>
    <t>Bogalay</t>
  </si>
  <si>
    <t>06/27/2021: Assailants set fire to the Thabaung checkpoint in Bogalay, Ayeyarwady, Myanmar. There were no casualties in the attack. No group claimed responsibility for the incident.</t>
  </si>
  <si>
    <t>There is doubt that this incident meets terrorism-related criteria. It is unclear if the fire occurred intentionally.</t>
  </si>
  <si>
    <t>The incident occurred on Bogyoke road.</t>
  </si>
  <si>
    <t>06/28/2021: An explosion occurred behind the Myanmar Shay Saung bank on Bogyoke road in Kalay, Sagaing, Myanmar. There were no casualties in the attack. No group claimed responsibility for the incident.</t>
  </si>
  <si>
    <t>Myanmar Shay Saung Bank</t>
  </si>
  <si>
    <t>06/28/2021: An explosion occurred near the general administration office in Kalay, Sagaing, Myanmar. There were no casualties in the attack. No group claimed responsibility for the incident.</t>
  </si>
  <si>
    <t>General Administration Office</t>
  </si>
  <si>
    <t>Monywa</t>
  </si>
  <si>
    <t>06/28/2021: An explosion occurred at the Monywa-Amyint divergent point in Monywa, Sagaing, Myanmar. A police officer was killed and a civilian was injured in the blast. No group claimed responsibility for the incident.</t>
  </si>
  <si>
    <t>Chaungsone</t>
  </si>
  <si>
    <t>06/28/2021: Assailants opened fire and killed U Kyaw Swe Oo, a suspected informant, in Chaungsone, Sagaing, Myanmar. No group claimed responsibility for the incident.</t>
  </si>
  <si>
    <t>Alleged Junta Informant: U Kyaw Swe Oo</t>
  </si>
  <si>
    <t>The incident occurred in Shwebo subdistrict on Pyidawtha Street.</t>
  </si>
  <si>
    <t>06/28/2021: An explosive device detonated targeting a military backed USDP office on Pyidawtha road in Shwebo district, Sagaing, Myanmar. Two civilians were injured in the blast. No group claimed responsibility for the incident.</t>
  </si>
  <si>
    <t>Aungban</t>
  </si>
  <si>
    <t>The incident occurred in Yesagyo township.</t>
  </si>
  <si>
    <t>06/27/2021: Assailants opened fire and killed U Nyunt Tin, a suspected informant, in Yesagyo, Aungban, Magway, Myanmar. The Sagaing Chapter of People's Defense Force (Myanmar) claimed responsibility for the incident.</t>
  </si>
  <si>
    <t>Alleged Junta Informant: U Nyunt Tin</t>
  </si>
  <si>
    <t>The People's Defence Force (Myanmar) claimed responsibility for the incident and stated that the victim refused to follow the group's orders against being a military informant.</t>
  </si>
  <si>
    <t>Myawaddy</t>
  </si>
  <si>
    <t>06/29/2021: Four explosions occurred near the district administrative office in Myawaddy, Kayin, Myanmar. The outcome of the attack is unknown. No group claimed responsibility for the incident.</t>
  </si>
  <si>
    <t>District Administration Office</t>
  </si>
  <si>
    <t>Ya Thit Kone</t>
  </si>
  <si>
    <t>The incident occurred between Kyi and Ya Thit Kone in Tabayin subdistrict.</t>
  </si>
  <si>
    <t>06/28/2021: Assailants attacked a military convoy near the Ywathit bridge between Kyi and Ya Thit Kone in Tabayin subdistrict, Sagaing, Myanmar. Three security force members were injured in the blasts. No group claimed responsibility for the incident; however, sources attributed the attack to the Sagaing Chapter of People's Defence Force (Myanmar).</t>
  </si>
  <si>
    <t>Tanintharyi</t>
  </si>
  <si>
    <t>Myeik district</t>
  </si>
  <si>
    <t>The incident occurred in Palaw subdistrict.</t>
  </si>
  <si>
    <t>06/28/2021: Assailants stabbed and killed U Myint Naing, the military-appointed Myohaung village administrator, in Palaw subdistrict, Myeik district, Tanintharyi, Myanmar. No group claimed responsibility for the incident.</t>
  </si>
  <si>
    <t>Government of Myohaung Village</t>
  </si>
  <si>
    <t>Junta Appointed Administrator: U Myint Naing</t>
  </si>
  <si>
    <t>Ohe Tan</t>
  </si>
  <si>
    <t>The incident occurred in Sittwe subdistrict.</t>
  </si>
  <si>
    <t>06/28/2021: Assailants abducted Arakan League for Democracy (ALD) committeeman, U Zaw Win Tun, from an elementary school in Ohe Tan ward, Sittwe, Rakhine, Myanmar. The outcome of the kidnapping is unknown. No group claimed responsibility for the incident.</t>
  </si>
  <si>
    <t>Arakan League for Democracy</t>
  </si>
  <si>
    <t>Committee Person: U Zaw Win Tun</t>
  </si>
  <si>
    <t>06/29/2021: Three explosives-laden vehicles detonated in the district center of Khakrez district, Kandahar, Afghanistan. At least two soldiers were killed in the blast. In addition, dozens of security personnel surrendered to the assailants. No group claimed responsibility for the incident; however, sources attributed the attack to the Taliban.</t>
  </si>
  <si>
    <t>Government of Khakerz District</t>
  </si>
  <si>
    <t>Three explosive-laden vehicles were used in the attack.</t>
  </si>
  <si>
    <t>Chukchuk</t>
  </si>
  <si>
    <t>06/27/2021: Assailants attacked the border point in Chukchuk, Balkh, Afghanistan. At least three pro-government militia members were killed in the ensuing clash. No group claimed responsibility for the incident; however, sources attributed the attack to the Taliban.</t>
  </si>
  <si>
    <t>"Taliban Forces More Afghan Soldiers To Flee Into Tajikistan," Radio Free Europe, June 28, 2021.</t>
  </si>
  <si>
    <t>"CSTO ready to provide assistance to Tajikistan with situation on border with Afghanistan," Tajikistan Newsline (English), June 30, 2021.</t>
  </si>
  <si>
    <t>06/29/2021: Assailants shot and killed two territorial army soldiers in Qala-i-Naw, Badghis, Afghanistan. No group claimed responsibility for the incident; however, sources attributed the attack to the Taliban.</t>
  </si>
  <si>
    <t>06/29/2021: Assailants opened fire on a police vehicle in Arghandi, Kabul, Afghanistan. At least two police officers were killed, and another was injured in the attack. No group claimed responsibility for the incident.</t>
  </si>
  <si>
    <t>"Gunmen kill two security force members in Kabul," MENAFN - Business &amp; Finance News (English), June 29, 2021.</t>
  </si>
  <si>
    <t>"Gunmen Targeted Police Ranger in Kabul," Bakhtar News Agency, June 30, 2021.</t>
  </si>
  <si>
    <t>06/26/2021: Assailants attacked Feroz Nakhchir district, Samangan, Afghanistan. At least two assailants were killed in the ensuing clash. The Taliban claimed responsibility for the incident.</t>
  </si>
  <si>
    <t>Firoz Nakhchir District</t>
  </si>
  <si>
    <t>"Army repels rebel attack in Samangan," MENAFN - Business &amp; Finance News (English), June 26, 2021.</t>
  </si>
  <si>
    <t>06/29/2021: Assailants attacked Jurm district, Badakhshan, Afghanistan. At least three security personnel, including two pro-government militia members and one soldier, were killed in the ensuing clash. No group claimed responsibility for the incident; however, sources attributed the attack to the Taliban.</t>
  </si>
  <si>
    <t>Alasay district</t>
  </si>
  <si>
    <t>06/30/2021: Assailants attacked security outposts in Alasay district, Kapisa, Afghanistan. At least two security personnel, including one soldier and one police officer, were killed and two others were injured while 200 security personnel, including the district police chief, were abducted in the ensuing clash. The hostages were released later the same day. No group claimed responsibility for the incident; however, sources attributed the attack to the Taliban.</t>
  </si>
  <si>
    <t>06/29/2021: Security forces intercepted an explosives-laden drone targeting civilians in Sirwah district, Marib, Yemen. No casualties were reported. No group claimed responsibility for the incident; however, sources attributed the attack to Houthi extremists.</t>
  </si>
  <si>
    <t>"Child killed, civilians injured in Houthi missile attack on Marib," Debriefer.net, June 29, 2021.</t>
  </si>
  <si>
    <t>Hamure</t>
  </si>
  <si>
    <t>06/29/2021: An explosive detonated targeting a Puntland Security Force (PSF) convoy near Hamure, Bari, Somalia. One soldier was injured in the blast. Jabha East Africa claimed responsibility for the incident.</t>
  </si>
  <si>
    <t>Puntland Security Force (PSF)</t>
  </si>
  <si>
    <t>"ISIS militants killed in Puntland, Somalia after targeting security forces," Radio Garowe, June 30, 2021.</t>
  </si>
  <si>
    <t>"Terrorism Digest: 29-30 Jun 21," BBC Monitoring, June 30, 2021.</t>
  </si>
  <si>
    <t>"Somalia’s Puntland forces kill two IS fighters in north-east," Radio Mogadishu, June 30, 2021.</t>
  </si>
  <si>
    <t>The incident occurred on the road between Diffa and Maine Soroa.</t>
  </si>
  <si>
    <t>06/29/2021: Assailants intercepted a bus and attacked passengers on the road between Diffa and Maine Soroa, Diffa, Niger. In addition, assailants opened fire a vehicle transporting the president of the High Court after it encountered the assailants searching the bus. Four civilians were killed, and two civilians were injured in the attack. This was one of two related incidents in the area on this date. The Al-Barnawi faction of Boko Haram claimed responsibility for the incident.</t>
  </si>
  <si>
    <t>High Court</t>
  </si>
  <si>
    <t>Vehicle of President: Ali Mariama el Ibrahim</t>
  </si>
  <si>
    <t>"Thirteen Boko Haram jihadists and four civilians killed in Niger," Teller Report, July 2, 2021.</t>
  </si>
  <si>
    <t>"Terrorism Digest: 30 Jun - 1 Jul 21," BBC Monitoring, July 1, 2021.</t>
  </si>
  <si>
    <t>202106290016, 202106290035</t>
  </si>
  <si>
    <t>Majorville</t>
  </si>
  <si>
    <t>06/29/2021: Assailants attempted to set fire to the St. John the Divine Anglican church on the Siksika Nation reserve near Majorville, Alberta, Canada. There were no reported casualties, but the church was slightly damaged in the attack. No group claimed responsibility for the incident.</t>
  </si>
  <si>
    <t>St. John the Divine</t>
  </si>
  <si>
    <t>Anglican Church</t>
  </si>
  <si>
    <t>The specific motive is unknown; however, sources suspected that the attack was part of a broader pattern of violence against churches following the discovery of hundreds of unmarked children's graves at former indigenous residential schools.</t>
  </si>
  <si>
    <t>"RCMP investigates suspected arson at Alberta First Nation Anglican church," CTV News, June 29, 2021.</t>
  </si>
  <si>
    <t>Bamhani</t>
  </si>
  <si>
    <t>06/29/2021: Assailants abducted a civilian in Bamhani, Bithali, Balaghat district, Madhya Pradesh, India. The hostage was shot and killed shortly after. Maoists claimed responsibility for the incident and stated that the victim was a police informer.</t>
  </si>
  <si>
    <t>Alleged Informant: Bhagchand Adme</t>
  </si>
  <si>
    <t>Malajkhand Area Committee of Maoists</t>
  </si>
  <si>
    <t>Maoists claimed responsibility for the incident and stated that the victim was a police informer.</t>
  </si>
  <si>
    <t>"Balaghat: Villager shot dead by Maoists on suspicion of being police informer," The Freepress Journal, June 30, 2021.</t>
  </si>
  <si>
    <t>"Madhya Pradesh: Villager shot dead by Maoists in Balaghat, 5th kill in three years," The Times of India (TOI), June 30, 2021.</t>
  </si>
  <si>
    <t>Newtownards</t>
  </si>
  <si>
    <t>The incident occurred at 14 South Street.</t>
  </si>
  <si>
    <t>06/29/2021: Assailants set wheelie bins on fire in an attempt to set fire to the offices of Alliance Party member Kellie Armstrong and Ulster Unionist Party (UUP) member Michael Nesbitt along South Street in Newtownards, Northern Ireland, United Kingdom. There were no reported casualties and the offices were not damaged in the attack. No group claimed responsibility for the incident.</t>
  </si>
  <si>
    <t>Office of Alliance Party Member: Kellie Armstrong</t>
  </si>
  <si>
    <t>Office of Ulster Unionist Party (UUP) Member: Michael Nesbitt</t>
  </si>
  <si>
    <t>Wheelie bins damaged</t>
  </si>
  <si>
    <t>"Arson: Disgust at attacks on offices of two MLAs," Belfast Telegraph, July 1, 2021.</t>
  </si>
  <si>
    <t>"Arson attack on Alliance MLA Kellie Armstrong's Newtownards office," Belfast Telegraph, June 30, 2021.</t>
  </si>
  <si>
    <t>"Attack on Alliance and UUP offices‘unacceptable’," Irish News, June 30, 2021.</t>
  </si>
  <si>
    <t>Al-Tayyub</t>
  </si>
  <si>
    <t>The incident occurred east of Samarra.</t>
  </si>
  <si>
    <t>06/29/2021: Assailants attacked a police post in Al-Tayyub, Saladin, Iraq. Two police officers were injured and a thermal camera was damaged in the attack. No group claimed responsibility for the incident; however, sources attributed the attack to the Islamic State of Iraq and the Levant (ISIL).</t>
  </si>
  <si>
    <t>Paramilitary Police Barracks</t>
  </si>
  <si>
    <t>Kifah</t>
  </si>
  <si>
    <t>The incident occurred between Al-Abarah and Muqdadiyah.</t>
  </si>
  <si>
    <t>06/29/2021: Security forces intercepted an assailant attempting to plant explosive devices targeting electrical transmission towers in Kifah, Diyala, Iraq. The assailant was killed and the explosive devices were defused. No group claimed responsibility for the incident.</t>
  </si>
  <si>
    <t>"An attempt to blow up electric towers in Diyala thwarted," Al-Sharqiya, June 30, 2021.</t>
  </si>
  <si>
    <t>"Security forces kill a terrorist in Diyala," Shafaaq.com, June 29, 2021.</t>
  </si>
  <si>
    <t>"Terrorist killed during attempt to blow up electricity pylons in Diyala," Rudaw.net, June 30, 2021.</t>
  </si>
  <si>
    <t>06/29/2021: Assailants attacked civilian neighborhoods in Hays, Al Hudaydah, Yemen. The outcome of the attack is unknown. No group claimed responsibility; however, sources attributed the attack to Houthi extremists.</t>
  </si>
  <si>
    <t>Shells and machine guns were used in the attack.</t>
  </si>
  <si>
    <t>"Al-Hodeidah .. Houthi shelling on "Hais" and the joint forces repel an attack," Yemen News, June 29, 2021.</t>
  </si>
  <si>
    <t>The incident occurred along Makera-Jol village road.</t>
  </si>
  <si>
    <t>06/28/2021: Assailants attacked and killed a school headmaster, Bitrus Manzere, Makera-Jol village road in Riyom district, Plateau, Nigeria. No group claimed responsibility for the attack; however, sources attributed the incident to Fulani extremists.</t>
  </si>
  <si>
    <t>Headmaster: Bitrus Manzere</t>
  </si>
  <si>
    <t>The victim was additionally the coordinator of a local non-governmental organization, Emancipation Centre for Crisis Victims in Nigeria (ECCVN).</t>
  </si>
  <si>
    <t>"Bandits kill headmaster, two others in Plateau," Nigeria News Shafaqna, July 2, 2021.</t>
  </si>
  <si>
    <t>06/29/2021: Assailants opened fire on military personnel on the road between Diffa and Maine Soroa, Diffa, Niger, but were repelled by security forces. At least 13 assailants were killed, and six soldiers were injured in the ensuing clash. This was one of two related incidents in the area on this date. The Al-Barnawi faction of Boko Haram claimed responsibility for the incident.</t>
  </si>
  <si>
    <t>"Thirteen jihadist fighters and four civilians are killed in Niger," CE Noticias Financieras English, July 1, 2021.</t>
  </si>
  <si>
    <t>Zibingan</t>
  </si>
  <si>
    <t>06/30/2021: Assailants opened fire and killed an administrative clerk in Zibingan, Mandalay, Myanmar. No group claimed responsibility for the incident.</t>
  </si>
  <si>
    <t>The specific motive is unknown; however, sources noted that the victim was suspected of being a military informant.</t>
  </si>
  <si>
    <t>Kyaiklat</t>
  </si>
  <si>
    <t>06/29/2021: Three explosions occurred at the basic education high school in Kyaiklat, Ayeyarwady, Myanmar. Four people were injured in the blasts. No group claimed responsibility for the incident.</t>
  </si>
  <si>
    <t>Three explosive devices were used in the attack.</t>
  </si>
  <si>
    <t>06/29/2021: An explosive device detonated at the office of the town education officer in Kyaiklat, Ayeyarwady, Myanmar. There were no casualties in the blasts. No group claimed responsibility for the incident.</t>
  </si>
  <si>
    <t>Kyaik Latt Township Education Office</t>
  </si>
  <si>
    <t>06/30/2021: Assailants attacked a military checkpoint near the Balamintin bridge in Myitkyina, Kachin, Myanmar. The outcome of the attack is unknown. No group claimed responsibility for the incident.</t>
  </si>
  <si>
    <t>Myingyan district</t>
  </si>
  <si>
    <t>The incident occurred in Taungtha subdistrict.</t>
  </si>
  <si>
    <t>06/29/2021: Assailants opened fire and killed U Lu Maw, an administrative clerk, in Myingyan district, Mandalay, Myanmar. No group claimed responsibility for the incident.</t>
  </si>
  <si>
    <t>"Spring Revolution Daily News for 2-7 July 2021," Mizzima, July 7, 2021.</t>
  </si>
  <si>
    <t>Sharana</t>
  </si>
  <si>
    <t>06/30/2021: An explosive device detonated targeting a bridge in Sharana, Paktika, Afghanistan. There were no reported casualties, but the bridge was damaged in the blast. No group claimed responsibility for the incident; however, sources attributed the attack to the Taliban.</t>
  </si>
  <si>
    <t>The specific motive is unknown; however, sources suspected that the attack was carried out to block the supply of food and resources to civilians in Sharan.</t>
  </si>
  <si>
    <t>Dynamite was used in the attack.</t>
  </si>
  <si>
    <t>"Militants blow up bridge in Afghanistan's eastern province," Xinhua General News Service, July 1, 2021.</t>
  </si>
  <si>
    <t>"Afghan media highlights 1 Jul 21," BBC Monitoring, July 1, 2021.</t>
  </si>
  <si>
    <t>06/30/2021: A suicide bomber detonated an explosives-laden vehicle and other assailants opened fire on a police headquarters in Ghoryan district, Herat, Afghanistan. In addition to one assailant, at least one police officer was killed, and three security personnel were injured in the blast and ensuing clash. No group claimed responsibility for the incident; however, sources attributed the attack to the Taliban.</t>
  </si>
  <si>
    <t>Ghorian District</t>
  </si>
  <si>
    <t>District Headquarters</t>
  </si>
  <si>
    <t>"Taliban attack pushed back in Herat," Frontier Post, July 1, 2021.</t>
  </si>
  <si>
    <t>"Taliban assault in western Afghanistan halted, 20 rebels dead," MENAFN - Business &amp; Finance News (English), July 1, 2021.</t>
  </si>
  <si>
    <t>"Air strike reportedly kills five civilians in south Afghanistan," Afghan Islamic Press (AIP) news agency, July 1, 2021.</t>
  </si>
  <si>
    <t>Dwa Toi</t>
  </si>
  <si>
    <t>06/30/2021: Assailants opened fire on a Pakistani Army post in Dwa Toi, North Waziristan, Khyber Pakhtunkhwa, Pakistan. Two soldiers, identified as Havaldar Saleem and Lance Naik Pervaiz, were killed in the attack. No group claimed responsibility for the incident.</t>
  </si>
  <si>
    <t>The victims included Havaldar Saleem and Lance Naik Pervaiz.</t>
  </si>
  <si>
    <t>"Two Pakistan Army soldiers die in cross-border 'terror' attack from Afghanistan," India Blooms, July 1, 2021.</t>
  </si>
  <si>
    <t>"Two soldiers martyred in cross-border attack," The News International (Asianet-Pakistan), July 1, 2021.</t>
  </si>
  <si>
    <t>Labbezenga</t>
  </si>
  <si>
    <t>The incident occurred 15km from the village.</t>
  </si>
  <si>
    <t>06/30/2021: Assailants attacked a military convoy near Labbezenga, Gao, Mali. Two assailants were killed and an unknown number were injured as security forces repelled the assault. No group claimed responsibility for the attack.</t>
  </si>
  <si>
    <t>Morinville</t>
  </si>
  <si>
    <t>The incident occurred on 100 Ave.</t>
  </si>
  <si>
    <t>06/30/2021: Assailants set fire to the St. Jean Baptiste Parish church in Morinville, Alberta, Canada. There were no reported casualties, but the church was destroyed in the attack. No group claimed responsibility for the incident.</t>
  </si>
  <si>
    <t>St. Jean Baptiste Parish Church</t>
  </si>
  <si>
    <t>The specific motive is unknown; however, sources noted a pattern of violence against churches in Canada following the discovery of hundreds of unmarked children's graves at former indigenous residential schools.</t>
  </si>
  <si>
    <t>"Another Canadian church has been set on fire — this one just outside Edmonton," Toronto Star Online, June 30, 2021.</t>
  </si>
  <si>
    <t>"Morinville Church was destroyed by fire, arson was investigated," Knews.uk, June 30, 2021.</t>
  </si>
  <si>
    <t>"RCMP investigate suspicious fire at Catholic church in Morinville, Alta.," CISN FM 103.9, June 30, 2021.</t>
  </si>
  <si>
    <t>Nova Scotia</t>
  </si>
  <si>
    <t>Micmac</t>
  </si>
  <si>
    <t>The incident occurred on Hollywood Drive.</t>
  </si>
  <si>
    <t>06/30/2021: Assailants set fire to the Saint Kateri Tekakwitha Church on the Sipekne’katik First Nation reserve in Micmac, Nova Scotia, Canada. There were no reported casualties, but the church was damaged in the attack. No group claimed responsibility for the incident.</t>
  </si>
  <si>
    <t>Saint Kateri Tekakwitha Church</t>
  </si>
  <si>
    <t>"Nova Scotia RCMP report suspicious fire at Catholic church at First Nations community," The National Post, June 30, 2021.</t>
  </si>
  <si>
    <t>06/30/2021: Assailants attacked security forces in Mali. No casualties were reported. No group claimed responsibility for the incident.</t>
  </si>
  <si>
    <t>Swedish Soldiers</t>
  </si>
  <si>
    <t>The soldiers were a part of the French-led Task Force Takuba.</t>
  </si>
  <si>
    <t>"Swedish military in firefight in Mali," Teller Report, July 1, 2021.</t>
  </si>
  <si>
    <t>06/30/2021: Security forces shot down two explosives-laden drones in Sirwah district, Marib, Yemen. There were no reported casualties in the attack. No group claimed responsibility; however, sources attributed the attack to Houthi extremists (Ansar Allah).</t>
  </si>
  <si>
    <t>"Government forces shoot down two drones over Marib," Debriefer.net, July 1, 2021.</t>
  </si>
  <si>
    <t>Fortul</t>
  </si>
  <si>
    <t>06/30/2021: Assailants armed with grenades and firearms attacked a police station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</si>
  <si>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Fragmentation grenades were used in the attack.</t>
  </si>
  <si>
    <t>"With grenades and gunfire they attacked the Police Station of Fortul, Arauca," CE Noticias Financieras English, July 1, 2021.</t>
  </si>
  <si>
    <t>"Army and Police installations in Fortul, Arauca, attacked with explosives," CE Noticias Financieras English, July 1, 2021.</t>
  </si>
  <si>
    <t>202106300014, 202106300015</t>
  </si>
  <si>
    <t>06/30/2021: Assailants armed with grenades and firearms attacked a military position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</si>
  <si>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06/30/2021: Security forces intercepted and destroyed an explosives-laden drone targeting southern Saudi Arabia. There were no reported casualties. No group claimed responsibility for the incident; however, sources attributed the attack to Houthi extremists (Ansar Allah).</t>
  </si>
  <si>
    <t>"Saudi-led coalition intercepts bomb-laden Houthi drone from Yemen," Anadolu Ajansi, June 30, 2021.</t>
  </si>
  <si>
    <t>"Saudi defense forces intercept explosive Houthi drone targeting Kingdom: Coalition," AlArabiya.net, June 30, 2021.</t>
  </si>
  <si>
    <t>Basse-Kotto</t>
  </si>
  <si>
    <t>Alindao</t>
  </si>
  <si>
    <t>06/28/2021: Assailants attacked Central African Armed Forces (FACA) checkpoints and camps in Alindao, Basse-Kotto, Central African Republic. Seven security force members were killed in the ensuing clash which included FACA and United Nations Multidimensional Integrated Stabilization Mission in the Central African Republic (MINUSCA) personnel. No group claimed responsibility for the incident; however, sources attributed the attack to the Union for Peace in Central Africa (UPC).</t>
  </si>
  <si>
    <t>"Rebels launch deadly attacks on army positions in the Central African Republic," Yahoo! News UK and Ireland, July 1, 2021.</t>
  </si>
  <si>
    <t>"Central African Republic: Seven deaths in the attack of a city by rebels," Press From, July 1, 2021.</t>
  </si>
  <si>
    <t>Hassan Shallal</t>
  </si>
  <si>
    <t>06/30/2021: Assailants attacked security forces in Hassan Shallal, Kirkuk, Iraq. In addition to an unknown number of assailant casualties, two civilians and several security force members were injured in the ensuing clash. No group claimed responsibility for the incident; however, sources attributed the attack to the Islamic State of Iraq and the Levant (ISIL).</t>
  </si>
  <si>
    <t>Hassan Shallal Village</t>
  </si>
  <si>
    <t>"A Terrorist ISIS Attack On Hassan Shalal Village, South Of Kirkuk, Thwarted," National Iraqi News Agency (NINA), July 2, 2021.</t>
  </si>
  <si>
    <t>Jangal Bagh</t>
  </si>
  <si>
    <t>06/30/2021: An explosive device detonated targeting an electricity pylon in Jangal Bagh, Parwan, Afghanistan. There were no reported casualties, but the pylon was damaged in the blast. No group claimed responsibility for the incident.</t>
  </si>
  <si>
    <t>"Gunmen blow up power pylon in Parwan," Afghan Islamic Press, June 30, 2021.</t>
  </si>
  <si>
    <t>Muse</t>
  </si>
  <si>
    <t>06/30/2021: Assailants abducted and killed U Maung Zaw, a chair of the Dhamma school organization, in Muse, Shan, Myanmar. No group claimed responsibility for the incident.</t>
  </si>
  <si>
    <t>Dhamma School Organization</t>
  </si>
  <si>
    <t>Chair Member: U Maung Zaw</t>
  </si>
  <si>
    <t>The incident occurred on the Damboa and Maiduguri road.</t>
  </si>
  <si>
    <t>06/30/2021: Assailants abducted Reverend Father Elijah Juma Wada on the Damboa and Maiduguri road in Borno State, Nigeria. Wada was released on July 8, 2021. No group claimed responsibility for the incident; however, sources attributed the attack to the Al-Barnawi faction of Boko Haram (Islamic State West Africa Province-ISWAP).</t>
  </si>
  <si>
    <t>Dioceses of Maiduguri</t>
  </si>
  <si>
    <t>Reverend: Father Elijah Juma Wada</t>
  </si>
  <si>
    <t>"Boko Haram Releases Abducted Catholic Priest In Borno," NaijaNews.com, July 13, 2021.</t>
  </si>
  <si>
    <t>"Kidnapped Maiduguri Catholic Priest regains freedom," The Nation Nigeria, July 11, 2021.</t>
  </si>
  <si>
    <t>"ISWAP-Boko Haram Abduct Catholic Priest In Borno," NaijaNews.com, July 5, 2021.</t>
  </si>
  <si>
    <t>The incident occurred between Caloto and Corinto.</t>
  </si>
  <si>
    <t>06/30/2021: Security forces discovered and defused an explosive device planted along the highway between Caloto and Corinto in Cauca, Colombia. No group claimed responsibility for the incident; however, sources attributed the attempted attack to the Dagoberto Ramos Mobile Column of Revolutionary Armed Forces of Colombia (FARC) dissidents.</t>
  </si>
  <si>
    <t>"Two dead and one wounded after clashes between dissidents and army in Cauca," CE Noticias Financieras English, July 5, 2021.</t>
  </si>
  <si>
    <t>Kaungmutone</t>
  </si>
  <si>
    <t>The incident occurred in Muse district.</t>
  </si>
  <si>
    <t>06/30/2021: An explosion occurred at a casino in Kaungmutone, Muse district, Shan, Myanmar. There were no reported casualties in the attack. No group claimed responsibility for the incident.</t>
  </si>
  <si>
    <t>Casino</t>
  </si>
  <si>
    <t>Casino damaged</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</si>
</sst>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sz val="11"/>
      <color indexed="11"/>
      <name val="Calibri"/>
    </font>
  </fonts>
  <fills count="3">
    <fill>
      <patternFill patternType="none"/>
    </fill>
    <fill>
      <patternFill patternType="gray125"/>
    </fill>
    <fill>
      <patternFill patternType="solid">
        <fgColor indexed="8"/>
        <bgColor auto="1"/>
      </patternFill>
    </fill>
  </fills>
  <borders count="7">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color indexed="10"/>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style="thin">
        <color indexed="9"/>
      </right>
      <top/>
      <bottom style="thin">
        <color indexed="9"/>
      </bottom>
      <diagonal/>
    </border>
  </borders>
  <cellStyleXfs count="1">
    <xf numFmtId="0" fontId="0" applyNumberFormat="0" applyFont="1" applyFill="0" applyBorder="0" applyAlignment="1" applyProtection="0">
      <alignment vertical="bottom"/>
    </xf>
  </cellStyleXfs>
  <cellXfs count="14">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borderId="2" applyNumberFormat="1" applyFont="1" applyFill="0" applyBorder="1" applyAlignment="1" applyProtection="0">
      <alignment vertical="bottom"/>
    </xf>
    <xf numFmtId="49" fontId="3" fillId="2" borderId="3" applyNumberFormat="1" applyFont="1" applyFill="1" applyBorder="1" applyAlignment="1" applyProtection="0">
      <alignment horizontal="right" vertical="bottom"/>
    </xf>
    <xf numFmtId="49" fontId="3" fillId="2" borderId="4" applyNumberFormat="1" applyFont="1" applyFill="1" applyBorder="1" applyAlignment="1" applyProtection="0">
      <alignment horizontal="right" vertical="bottom"/>
    </xf>
    <xf numFmtId="49" fontId="3" fillId="2" borderId="4" applyNumberFormat="1" applyFont="1" applyFill="1" applyBorder="1" applyAlignment="1" applyProtection="0">
      <alignment horizontal="left" vertical="bottom"/>
    </xf>
    <xf numFmtId="49" fontId="3" fillId="2" borderId="5" applyNumberFormat="1" applyFont="1" applyFill="1" applyBorder="1" applyAlignment="1" applyProtection="0">
      <alignment horizontal="left" vertical="bottom"/>
    </xf>
    <xf numFmtId="1" fontId="0" borderId="6" applyNumberFormat="1" applyFont="1" applyFill="0" applyBorder="1" applyAlignment="1" applyProtection="0">
      <alignment vertical="bottom"/>
    </xf>
    <xf numFmtId="0" fontId="0" borderId="6" applyNumberFormat="1" applyFont="1" applyFill="0" applyBorder="1" applyAlignment="1" applyProtection="0">
      <alignment vertical="bottom"/>
    </xf>
    <xf numFmtId="49" fontId="0" borderId="6" applyNumberFormat="1" applyFont="1" applyFill="0" applyBorder="1" applyAlignment="1" applyProtection="0">
      <alignment vertical="bottom"/>
    </xf>
    <xf numFmtId="1" fontId="0" borderId="1" applyNumberFormat="1" applyFont="1" applyFill="0" applyBorder="1" applyAlignment="1" applyProtection="0">
      <alignment vertical="bottom"/>
    </xf>
    <xf numFmtId="49" fontId="0" borderId="1" applyNumberFormat="1" applyFont="1" applyFill="0" applyBorder="1" applyAlignment="1" applyProtection="0">
      <alignment vertical="bottom"/>
    </xf>
    <xf numFmtId="14" fontId="0"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00000000"/>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I4961"/>
  <sheetViews>
    <sheetView workbookViewId="0" defaultGridColor="0" colorId="9"/>
  </sheetViews>
  <sheetFormatPr defaultColWidth="8.83333" defaultRowHeight="15" customHeight="1" outlineLevelRow="0" outlineLevelCol="0"/>
  <cols>
    <col min="1" max="1" width="18.3516" style="2" customWidth="1"/>
    <col min="2" max="139" width="8.85156" style="2" customWidth="1"/>
    <col min="140" max="16384" width="8.85156" style="1" customWidth="1"/>
  </cols>
  <sheetData>
    <row r="1" s="3" customFormat="1" ht="13.55" customHeight="1">
      <c r="A1" t="s" s="4">
        <v>0</v>
      </c>
      <c r="B1" t="s" s="5">
        <v>1</v>
      </c>
      <c r="C1" t="s" s="5">
        <v>2</v>
      </c>
      <c r="D1" t="s" s="5">
        <v>3</v>
      </c>
      <c r="E1" t="s" s="6">
        <v>4</v>
      </c>
      <c r="F1" t="s" s="5">
        <v>5</v>
      </c>
      <c r="G1" t="s" s="5">
        <v>6</v>
      </c>
      <c r="H1" t="s" s="5">
        <v>7</v>
      </c>
      <c r="I1" t="s" s="6">
        <v>8</v>
      </c>
      <c r="J1" t="s" s="5">
        <v>9</v>
      </c>
      <c r="K1" t="s" s="6">
        <v>10</v>
      </c>
      <c r="L1" t="s" s="6">
        <v>11</v>
      </c>
      <c r="M1" t="s" s="6">
        <v>12</v>
      </c>
      <c r="N1" t="s" s="5">
        <v>13</v>
      </c>
      <c r="O1" t="s" s="5">
        <v>14</v>
      </c>
      <c r="P1" t="s" s="5">
        <v>15</v>
      </c>
      <c r="Q1" t="s" s="5">
        <v>16</v>
      </c>
      <c r="R1" t="s" s="6">
        <v>17</v>
      </c>
      <c r="S1" t="s" s="6">
        <v>18</v>
      </c>
      <c r="T1" t="s" s="5">
        <v>19</v>
      </c>
      <c r="U1" t="s" s="5">
        <v>20</v>
      </c>
      <c r="V1" t="s" s="5">
        <v>21</v>
      </c>
      <c r="W1" t="s" s="5">
        <v>22</v>
      </c>
      <c r="X1" t="s" s="5">
        <v>23</v>
      </c>
      <c r="Y1" t="s" s="6">
        <v>24</v>
      </c>
      <c r="Z1" t="s" s="5">
        <v>25</v>
      </c>
      <c r="AA1" t="s" s="5">
        <v>26</v>
      </c>
      <c r="AB1" t="s" s="5">
        <v>27</v>
      </c>
      <c r="AC1" t="s" s="5">
        <v>28</v>
      </c>
      <c r="AD1" t="s" s="6">
        <v>29</v>
      </c>
      <c r="AE1" t="s" s="5">
        <v>30</v>
      </c>
      <c r="AF1" t="s" s="6">
        <v>31</v>
      </c>
      <c r="AG1" t="s" s="5">
        <v>32</v>
      </c>
      <c r="AH1" t="s" s="6">
        <v>33</v>
      </c>
      <c r="AI1" t="s" s="5">
        <v>34</v>
      </c>
      <c r="AJ1" t="s" s="6">
        <v>35</v>
      </c>
      <c r="AK1" t="s" s="6">
        <v>36</v>
      </c>
      <c r="AL1" t="s" s="6">
        <v>37</v>
      </c>
      <c r="AM1" t="s" s="5">
        <v>38</v>
      </c>
      <c r="AN1" t="s" s="6">
        <v>39</v>
      </c>
      <c r="AO1" t="s" s="5">
        <v>40</v>
      </c>
      <c r="AP1" t="s" s="6">
        <v>41</v>
      </c>
      <c r="AQ1" t="s" s="6">
        <v>42</v>
      </c>
      <c r="AR1" t="s" s="6">
        <v>43</v>
      </c>
      <c r="AS1" t="s" s="5">
        <v>44</v>
      </c>
      <c r="AT1" t="s" s="6">
        <v>45</v>
      </c>
      <c r="AU1" t="s" s="5">
        <v>46</v>
      </c>
      <c r="AV1" t="s" s="6">
        <v>47</v>
      </c>
      <c r="AW1" t="s" s="5">
        <v>48</v>
      </c>
      <c r="AX1" t="s" s="6">
        <v>49</v>
      </c>
      <c r="AY1" t="s" s="6">
        <v>50</v>
      </c>
      <c r="AZ1" t="s" s="6">
        <v>51</v>
      </c>
      <c r="BA1" t="s" s="5">
        <v>52</v>
      </c>
      <c r="BB1" t="s" s="6">
        <v>53</v>
      </c>
      <c r="BC1" t="s" s="5">
        <v>54</v>
      </c>
      <c r="BD1" t="s" s="6">
        <v>55</v>
      </c>
      <c r="BE1" t="s" s="5">
        <v>56</v>
      </c>
      <c r="BF1" t="s" s="6">
        <v>57</v>
      </c>
      <c r="BG1" t="s" s="6">
        <v>58</v>
      </c>
      <c r="BH1" t="s" s="6">
        <v>59</v>
      </c>
      <c r="BI1" t="s" s="5">
        <v>60</v>
      </c>
      <c r="BJ1" t="s" s="6">
        <v>61</v>
      </c>
      <c r="BK1" t="s" s="6">
        <v>62</v>
      </c>
      <c r="BL1" t="s" s="6">
        <v>63</v>
      </c>
      <c r="BM1" t="s" s="6">
        <v>64</v>
      </c>
      <c r="BN1" t="s" s="6">
        <v>65</v>
      </c>
      <c r="BO1" t="s" s="6">
        <v>66</v>
      </c>
      <c r="BP1" t="s" s="6">
        <v>67</v>
      </c>
      <c r="BQ1" t="s" s="6">
        <v>68</v>
      </c>
      <c r="BR1" t="s" s="5">
        <v>69</v>
      </c>
      <c r="BS1" t="s" s="5">
        <v>70</v>
      </c>
      <c r="BT1" t="s" s="5">
        <v>71</v>
      </c>
      <c r="BU1" t="s" s="5">
        <v>72</v>
      </c>
      <c r="BV1" t="s" s="5">
        <v>73</v>
      </c>
      <c r="BW1" t="s" s="5">
        <v>74</v>
      </c>
      <c r="BX1" t="s" s="5">
        <v>75</v>
      </c>
      <c r="BY1" t="s" s="5">
        <v>76</v>
      </c>
      <c r="BZ1" t="s" s="6">
        <v>77</v>
      </c>
      <c r="CA1" t="s" s="5">
        <v>78</v>
      </c>
      <c r="CB1" t="s" s="5">
        <v>79</v>
      </c>
      <c r="CC1" t="s" s="6">
        <v>80</v>
      </c>
      <c r="CD1" t="s" s="5">
        <v>81</v>
      </c>
      <c r="CE1" t="s" s="5">
        <v>82</v>
      </c>
      <c r="CF1" t="s" s="6">
        <v>83</v>
      </c>
      <c r="CG1" t="s" s="5">
        <v>84</v>
      </c>
      <c r="CH1" t="s" s="5">
        <v>85</v>
      </c>
      <c r="CI1" t="s" s="6">
        <v>86</v>
      </c>
      <c r="CJ1" t="s" s="5">
        <v>87</v>
      </c>
      <c r="CK1" t="s" s="6">
        <v>88</v>
      </c>
      <c r="CL1" t="s" s="5">
        <v>89</v>
      </c>
      <c r="CM1" t="s" s="6">
        <v>90</v>
      </c>
      <c r="CN1" t="s" s="5">
        <v>91</v>
      </c>
      <c r="CO1" t="s" s="6">
        <v>92</v>
      </c>
      <c r="CP1" t="s" s="5">
        <v>93</v>
      </c>
      <c r="CQ1" t="s" s="6">
        <v>94</v>
      </c>
      <c r="CR1" t="s" s="5">
        <v>95</v>
      </c>
      <c r="CS1" t="s" s="6">
        <v>96</v>
      </c>
      <c r="CT1" t="s" s="5">
        <v>97</v>
      </c>
      <c r="CU1" t="s" s="6">
        <v>98</v>
      </c>
      <c r="CV1" t="s" s="5">
        <v>99</v>
      </c>
      <c r="CW1" t="s" s="6">
        <v>100</v>
      </c>
      <c r="CX1" t="s" s="6">
        <v>101</v>
      </c>
      <c r="CY1" t="s" s="5">
        <v>102</v>
      </c>
      <c r="CZ1" t="s" s="5">
        <v>103</v>
      </c>
      <c r="DA1" t="s" s="5">
        <v>104</v>
      </c>
      <c r="DB1" t="s" s="5">
        <v>105</v>
      </c>
      <c r="DC1" t="s" s="5">
        <v>106</v>
      </c>
      <c r="DD1" t="s" s="5">
        <v>107</v>
      </c>
      <c r="DE1" t="s" s="5">
        <v>108</v>
      </c>
      <c r="DF1" t="s" s="5">
        <v>109</v>
      </c>
      <c r="DG1" t="s" s="6">
        <v>110</v>
      </c>
      <c r="DH1" t="s" s="5">
        <v>111</v>
      </c>
      <c r="DI1" t="s" s="6">
        <v>112</v>
      </c>
      <c r="DJ1" t="s" s="5">
        <v>113</v>
      </c>
      <c r="DK1" t="s" s="5">
        <v>114</v>
      </c>
      <c r="DL1" t="s" s="5">
        <v>115</v>
      </c>
      <c r="DM1" t="s" s="5">
        <v>116</v>
      </c>
      <c r="DN1" t="s" s="5">
        <v>117</v>
      </c>
      <c r="DO1" t="s" s="6">
        <v>118</v>
      </c>
      <c r="DP1" t="s" s="6">
        <v>119</v>
      </c>
      <c r="DQ1" t="s" s="5">
        <v>120</v>
      </c>
      <c r="DR1" t="s" s="5">
        <v>121</v>
      </c>
      <c r="DS1" t="s" s="5">
        <v>122</v>
      </c>
      <c r="DT1" t="s" s="5">
        <v>123</v>
      </c>
      <c r="DU1" t="s" s="5">
        <v>124</v>
      </c>
      <c r="DV1" t="s" s="6">
        <v>125</v>
      </c>
      <c r="DW1" t="s" s="5">
        <v>126</v>
      </c>
      <c r="DX1" t="s" s="6">
        <v>127</v>
      </c>
      <c r="DY1" t="s" s="5">
        <v>128</v>
      </c>
      <c r="DZ1" t="s" s="6">
        <v>129</v>
      </c>
      <c r="EA1" t="s" s="6">
        <v>130</v>
      </c>
      <c r="EB1" t="s" s="6">
        <v>131</v>
      </c>
      <c r="EC1" t="s" s="6">
        <v>132</v>
      </c>
      <c r="ED1" t="s" s="6">
        <v>133</v>
      </c>
      <c r="EE1" t="s" s="5">
        <v>134</v>
      </c>
      <c r="EF1" t="s" s="5">
        <v>135</v>
      </c>
      <c r="EG1" t="s" s="5">
        <v>136</v>
      </c>
      <c r="EH1" t="s" s="5">
        <v>137</v>
      </c>
      <c r="EI1" t="s" s="7">
        <v>138</v>
      </c>
    </row>
    <row r="2" s="2" customFormat="1" ht="13.55" customHeight="1">
      <c r="A2" s="8">
        <v>202101010004</v>
      </c>
      <c r="B2" s="9">
        <v>2021</v>
      </c>
      <c r="C2" s="9">
        <v>1</v>
      </c>
      <c r="D2" s="9">
        <v>1</v>
      </c>
      <c r="F2" s="9">
        <v>0</v>
      </c>
      <c r="H2" s="9">
        <v>60</v>
      </c>
      <c r="I2" t="s" s="10">
        <v>139</v>
      </c>
      <c r="J2" s="9">
        <v>10</v>
      </c>
      <c r="K2" t="s" s="10">
        <v>140</v>
      </c>
      <c r="L2" t="s" s="10">
        <v>141</v>
      </c>
      <c r="M2" t="s" s="10">
        <v>142</v>
      </c>
      <c r="N2" s="9">
        <v>31.016779</v>
      </c>
      <c r="O2" s="9">
        <v>33.008587</v>
      </c>
      <c r="P2" s="9">
        <v>1</v>
      </c>
      <c r="Q2" s="9">
        <v>0</v>
      </c>
      <c r="S2" t="s" s="10">
        <v>143</v>
      </c>
      <c r="T2" s="9">
        <v>1</v>
      </c>
      <c r="U2" s="9">
        <v>1</v>
      </c>
      <c r="V2" s="9">
        <v>0</v>
      </c>
      <c r="W2" s="9">
        <v>1</v>
      </c>
      <c r="X2" s="9">
        <v>1</v>
      </c>
      <c r="Y2" t="s" s="10">
        <v>144</v>
      </c>
      <c r="Z2" s="9">
        <v>0</v>
      </c>
      <c r="AA2" s="9">
        <v>1</v>
      </c>
      <c r="AB2" s="9">
        <v>0</v>
      </c>
      <c r="AC2" s="9">
        <v>3</v>
      </c>
      <c r="AD2" t="s" s="10">
        <v>145</v>
      </c>
      <c r="AF2" s="10"/>
      <c r="AH2" s="10"/>
      <c r="AI2" s="9">
        <f>SUM(AC2:AC4961)</f>
        <v>18960</v>
      </c>
      <c r="AJ2" s="9">
        <f>SUM(AE2:AE4961)</f>
        <v>2383</v>
      </c>
      <c r="AK2" s="9">
        <f>SUM(AG2:AG4961)</f>
        <v>442</v>
      </c>
      <c r="AL2" s="9">
        <f>SUM(AI2+AJ2+AK2)</f>
        <v>21785</v>
      </c>
      <c r="AM2" s="9">
        <v>4</v>
      </c>
      <c r="AN2" t="s" s="10">
        <v>146</v>
      </c>
      <c r="AO2" s="9">
        <v>35</v>
      </c>
      <c r="AP2" t="s" s="10">
        <v>147</v>
      </c>
      <c r="AQ2" t="s" s="10">
        <v>148</v>
      </c>
      <c r="AR2" t="s" s="10">
        <v>149</v>
      </c>
      <c r="AS2" s="9">
        <v>60</v>
      </c>
      <c r="AT2" t="s" s="10">
        <v>139</v>
      </c>
      <c r="AV2" s="10"/>
      <c r="AX2" s="10"/>
      <c r="BB2" s="10"/>
      <c r="BD2" s="10"/>
      <c r="BF2" s="10"/>
      <c r="BJ2" s="10"/>
      <c r="BK2" t="s" s="10">
        <v>150</v>
      </c>
      <c r="BR2" s="9">
        <v>0</v>
      </c>
      <c r="BU2" s="9">
        <v>0</v>
      </c>
      <c r="BV2" s="9">
        <v>-99</v>
      </c>
      <c r="BW2" s="9">
        <v>0</v>
      </c>
      <c r="BX2" s="9">
        <v>0</v>
      </c>
      <c r="BZ2" s="10"/>
      <c r="CC2" s="10"/>
      <c r="CF2" s="10"/>
      <c r="CH2" s="9">
        <v>6</v>
      </c>
      <c r="CI2" t="s" s="10">
        <v>151</v>
      </c>
      <c r="CJ2" s="9">
        <v>12</v>
      </c>
      <c r="CK2" t="s" s="10">
        <v>152</v>
      </c>
      <c r="CM2" s="10"/>
      <c r="CO2" s="10"/>
      <c r="CQ2" s="10"/>
      <c r="CS2" s="10"/>
      <c r="CU2" s="10"/>
      <c r="CW2" s="10"/>
      <c r="CX2" t="s" s="10">
        <v>153</v>
      </c>
      <c r="CY2" s="9">
        <v>2</v>
      </c>
      <c r="CZ2" s="9">
        <v>0</v>
      </c>
      <c r="DA2" s="9">
        <v>0</v>
      </c>
      <c r="DB2" s="9">
        <v>5</v>
      </c>
      <c r="DC2" s="9">
        <v>0</v>
      </c>
      <c r="DD2" s="9">
        <v>0</v>
      </c>
      <c r="DE2" s="9">
        <v>1</v>
      </c>
      <c r="DF2" s="9">
        <v>4</v>
      </c>
      <c r="DG2" t="s" s="10">
        <v>150</v>
      </c>
      <c r="DH2" s="9">
        <v>-99</v>
      </c>
      <c r="DI2" t="s" s="10">
        <v>154</v>
      </c>
      <c r="DJ2" s="9">
        <v>0</v>
      </c>
      <c r="DX2" s="10"/>
      <c r="EA2" t="s" s="10">
        <v>155</v>
      </c>
      <c r="ED2" t="s" s="10">
        <v>156</v>
      </c>
      <c r="EE2" s="9">
        <v>-9</v>
      </c>
      <c r="EF2" s="9">
        <v>-9</v>
      </c>
      <c r="EG2" s="9">
        <v>0</v>
      </c>
      <c r="EH2" s="9">
        <v>-9</v>
      </c>
    </row>
    <row r="3" s="2" customFormat="1" ht="13.55" customHeight="1">
      <c r="A3" s="11">
        <v>202101010005</v>
      </c>
      <c r="B3" s="2">
        <v>2021</v>
      </c>
      <c r="C3" s="2">
        <v>1</v>
      </c>
      <c r="D3" s="2">
        <v>1</v>
      </c>
      <c r="E3" t="s" s="12">
        <v>157</v>
      </c>
      <c r="F3" s="2">
        <v>0</v>
      </c>
      <c r="H3" s="2">
        <v>92</v>
      </c>
      <c r="I3" t="s" s="12">
        <v>158</v>
      </c>
      <c r="J3" s="2">
        <v>6</v>
      </c>
      <c r="K3" t="s" s="12">
        <v>159</v>
      </c>
      <c r="L3" t="s" s="12">
        <v>160</v>
      </c>
      <c r="M3" t="s" s="12">
        <v>161</v>
      </c>
      <c r="N3" s="2">
        <v>34.01023</v>
      </c>
      <c r="O3" s="2">
        <v>74.917261</v>
      </c>
      <c r="P3" s="2">
        <v>1</v>
      </c>
      <c r="Q3" s="2">
        <v>0</v>
      </c>
      <c r="S3" t="s" s="12">
        <v>162</v>
      </c>
      <c r="T3" s="2">
        <v>1</v>
      </c>
      <c r="U3" s="2">
        <v>1</v>
      </c>
      <c r="V3" s="2">
        <v>1</v>
      </c>
      <c r="W3" s="2">
        <v>0</v>
      </c>
      <c r="Y3" s="12"/>
      <c r="Z3" s="2">
        <v>0</v>
      </c>
      <c r="AA3" s="2">
        <v>1</v>
      </c>
      <c r="AB3" s="2">
        <v>0</v>
      </c>
      <c r="AC3" s="2">
        <v>3</v>
      </c>
      <c r="AD3" t="s" s="12">
        <v>145</v>
      </c>
      <c r="AF3" s="12"/>
      <c r="AH3" s="12"/>
      <c r="AJ3" s="12"/>
      <c r="AK3" s="12"/>
      <c r="AL3" s="12"/>
      <c r="AM3" s="2">
        <v>3</v>
      </c>
      <c r="AN3" t="s" s="12">
        <v>163</v>
      </c>
      <c r="AO3" s="2">
        <v>22</v>
      </c>
      <c r="AP3" t="s" s="12">
        <v>164</v>
      </c>
      <c r="AQ3" t="s" s="12">
        <v>165</v>
      </c>
      <c r="AR3" t="s" s="12">
        <v>166</v>
      </c>
      <c r="AS3" s="2">
        <v>92</v>
      </c>
      <c r="AT3" t="s" s="12">
        <v>158</v>
      </c>
      <c r="AV3" s="12"/>
      <c r="AX3" s="12"/>
      <c r="BB3" s="12"/>
      <c r="BD3" s="12"/>
      <c r="BF3" s="12"/>
      <c r="BJ3" s="12"/>
      <c r="BK3" t="s" s="12">
        <v>150</v>
      </c>
      <c r="BR3" s="2">
        <v>0</v>
      </c>
      <c r="BU3" s="2">
        <v>0</v>
      </c>
      <c r="BV3" s="2">
        <v>-99</v>
      </c>
      <c r="BW3" s="2">
        <v>0</v>
      </c>
      <c r="BX3" s="2">
        <v>0</v>
      </c>
      <c r="BZ3" s="12"/>
      <c r="CC3" s="12"/>
      <c r="CF3" s="12"/>
      <c r="CH3" s="2">
        <v>6</v>
      </c>
      <c r="CI3" t="s" s="12">
        <v>151</v>
      </c>
      <c r="CJ3" s="2">
        <v>7</v>
      </c>
      <c r="CK3" t="s" s="12">
        <v>167</v>
      </c>
      <c r="CM3" s="12"/>
      <c r="CO3" s="12"/>
      <c r="CQ3" s="12"/>
      <c r="CS3" s="12"/>
      <c r="CU3" s="12"/>
      <c r="CW3" s="12"/>
      <c r="CY3" s="2">
        <v>0</v>
      </c>
      <c r="CZ3" s="2">
        <v>0</v>
      </c>
      <c r="DA3" s="2">
        <v>0</v>
      </c>
      <c r="DB3" s="2">
        <v>0</v>
      </c>
      <c r="DC3" s="2">
        <v>0</v>
      </c>
      <c r="DD3" s="2">
        <v>0</v>
      </c>
      <c r="DE3" s="2">
        <v>0</v>
      </c>
      <c r="DG3" s="12"/>
      <c r="DJ3" s="2">
        <v>0</v>
      </c>
      <c r="DX3" s="12"/>
      <c r="EA3" t="s" s="12">
        <v>168</v>
      </c>
      <c r="EB3" t="s" s="12">
        <v>169</v>
      </c>
      <c r="ED3" t="s" s="12">
        <v>156</v>
      </c>
      <c r="EE3" s="2">
        <v>-9</v>
      </c>
      <c r="EF3" s="2">
        <v>-9</v>
      </c>
      <c r="EG3" s="2">
        <v>0</v>
      </c>
      <c r="EH3" s="2">
        <v>-9</v>
      </c>
    </row>
    <row r="4" s="2" customFormat="1" ht="13.55" customHeight="1">
      <c r="A4" s="11">
        <v>202101010006</v>
      </c>
      <c r="B4" s="2">
        <v>2021</v>
      </c>
      <c r="C4" s="2">
        <v>1</v>
      </c>
      <c r="D4" s="2">
        <v>1</v>
      </c>
      <c r="F4" s="2">
        <v>0</v>
      </c>
      <c r="H4" s="2">
        <v>228</v>
      </c>
      <c r="I4" t="s" s="12">
        <v>170</v>
      </c>
      <c r="J4" s="2">
        <v>10</v>
      </c>
      <c r="K4" t="s" s="12">
        <v>140</v>
      </c>
      <c r="L4" t="s" s="12">
        <v>171</v>
      </c>
      <c r="M4" t="s" s="12">
        <v>172</v>
      </c>
      <c r="N4" s="2">
        <v>14.782391</v>
      </c>
      <c r="O4" s="2">
        <v>42.973093</v>
      </c>
      <c r="P4" s="2">
        <v>1</v>
      </c>
      <c r="Q4" s="2">
        <v>1</v>
      </c>
      <c r="S4" t="s" s="12">
        <v>173</v>
      </c>
      <c r="T4" s="2">
        <v>1</v>
      </c>
      <c r="U4" s="2">
        <v>1</v>
      </c>
      <c r="V4" s="2">
        <v>1</v>
      </c>
      <c r="W4" s="2">
        <v>1</v>
      </c>
      <c r="X4" s="2">
        <v>5</v>
      </c>
      <c r="Y4" t="s" s="12">
        <v>174</v>
      </c>
      <c r="Z4" s="2">
        <v>0</v>
      </c>
      <c r="AA4" s="2">
        <v>1</v>
      </c>
      <c r="AB4" s="2">
        <v>0</v>
      </c>
      <c r="AC4" s="2">
        <v>3</v>
      </c>
      <c r="AD4" t="s" s="12">
        <v>145</v>
      </c>
      <c r="AF4" s="12"/>
      <c r="AH4" s="12"/>
      <c r="AJ4" s="12"/>
      <c r="AK4" s="12"/>
      <c r="AL4" s="12"/>
      <c r="AM4" s="2">
        <v>14</v>
      </c>
      <c r="AN4" t="s" s="12">
        <v>175</v>
      </c>
      <c r="AO4" s="2">
        <v>78</v>
      </c>
      <c r="AP4" t="s" s="12">
        <v>176</v>
      </c>
      <c r="AQ4" t="s" s="12">
        <v>177</v>
      </c>
      <c r="AR4" t="s" s="12">
        <v>178</v>
      </c>
      <c r="AS4" s="2">
        <v>228</v>
      </c>
      <c r="AT4" t="s" s="12">
        <v>170</v>
      </c>
      <c r="AV4" s="12"/>
      <c r="AX4" s="12"/>
      <c r="BB4" s="12"/>
      <c r="BD4" s="12"/>
      <c r="BF4" s="12"/>
      <c r="BJ4" s="12"/>
      <c r="BK4" t="s" s="12">
        <v>179</v>
      </c>
      <c r="BR4" s="2">
        <v>1</v>
      </c>
      <c r="BU4" s="2">
        <v>0</v>
      </c>
      <c r="BV4" s="2">
        <v>-99</v>
      </c>
      <c r="BW4" s="2">
        <v>0</v>
      </c>
      <c r="BX4" s="2">
        <v>0</v>
      </c>
      <c r="BZ4" s="12"/>
      <c r="CC4" s="12"/>
      <c r="CF4" s="12"/>
      <c r="CH4" s="2">
        <v>6</v>
      </c>
      <c r="CI4" t="s" s="12">
        <v>151</v>
      </c>
      <c r="CJ4" s="2">
        <v>11</v>
      </c>
      <c r="CK4" t="s" s="12">
        <v>180</v>
      </c>
      <c r="CM4" s="12"/>
      <c r="CO4" s="12"/>
      <c r="CQ4" s="12"/>
      <c r="CS4" s="12"/>
      <c r="CU4" s="12"/>
      <c r="CW4" s="12"/>
      <c r="CX4" t="s" s="12">
        <v>181</v>
      </c>
      <c r="CY4" s="2">
        <v>5</v>
      </c>
      <c r="CZ4" s="2">
        <v>0</v>
      </c>
      <c r="DA4" s="2">
        <v>0</v>
      </c>
      <c r="DB4" s="2">
        <v>7</v>
      </c>
      <c r="DC4" s="2">
        <v>0</v>
      </c>
      <c r="DD4" s="2">
        <v>0</v>
      </c>
      <c r="DE4" s="2">
        <v>1</v>
      </c>
      <c r="DF4" s="2">
        <v>3</v>
      </c>
      <c r="DG4" t="s" s="12">
        <v>182</v>
      </c>
      <c r="DH4" s="2">
        <v>-99</v>
      </c>
      <c r="DI4" t="s" s="12">
        <v>183</v>
      </c>
      <c r="DJ4" s="2">
        <v>0</v>
      </c>
      <c r="DX4" s="12"/>
      <c r="DZ4" t="s" s="12">
        <v>184</v>
      </c>
      <c r="EA4" t="s" s="12">
        <v>185</v>
      </c>
      <c r="EB4" t="s" s="12">
        <v>186</v>
      </c>
      <c r="EC4" t="s" s="12">
        <v>187</v>
      </c>
      <c r="ED4" t="s" s="12">
        <v>156</v>
      </c>
      <c r="EE4" s="2">
        <v>0</v>
      </c>
      <c r="EF4" s="2">
        <v>0</v>
      </c>
      <c r="EG4" s="2">
        <v>0</v>
      </c>
      <c r="EH4" s="2">
        <v>0</v>
      </c>
    </row>
    <row r="5" s="2" customFormat="1" ht="13.55" customHeight="1">
      <c r="A5" s="11">
        <v>202101010009</v>
      </c>
      <c r="B5" s="2">
        <v>2021</v>
      </c>
      <c r="C5" s="2">
        <v>1</v>
      </c>
      <c r="D5" s="2">
        <v>1</v>
      </c>
      <c r="F5" s="2">
        <v>0</v>
      </c>
      <c r="H5" s="2">
        <v>4</v>
      </c>
      <c r="I5" t="s" s="12">
        <v>188</v>
      </c>
      <c r="J5" s="2">
        <v>6</v>
      </c>
      <c r="K5" t="s" s="12">
        <v>159</v>
      </c>
      <c r="L5" t="s" s="12">
        <v>189</v>
      </c>
      <c r="M5" t="s" s="12">
        <v>190</v>
      </c>
      <c r="N5" s="2">
        <v>34.521315</v>
      </c>
      <c r="O5" s="2">
        <v>65.249242</v>
      </c>
      <c r="P5" s="2">
        <v>1</v>
      </c>
      <c r="Q5" s="2">
        <v>1</v>
      </c>
      <c r="S5" t="s" s="12">
        <v>191</v>
      </c>
      <c r="T5" s="2">
        <v>1</v>
      </c>
      <c r="U5" s="2">
        <v>1</v>
      </c>
      <c r="V5" s="2">
        <v>1</v>
      </c>
      <c r="W5" s="2">
        <v>1</v>
      </c>
      <c r="X5" s="2">
        <v>5</v>
      </c>
      <c r="Y5" t="s" s="12">
        <v>174</v>
      </c>
      <c r="Z5" s="2">
        <v>0</v>
      </c>
      <c r="AA5" s="2">
        <v>1</v>
      </c>
      <c r="AB5" s="2">
        <v>0</v>
      </c>
      <c r="AC5" s="2">
        <v>1</v>
      </c>
      <c r="AD5" t="s" s="12">
        <v>192</v>
      </c>
      <c r="AF5" s="12"/>
      <c r="AH5" s="12"/>
      <c r="AJ5" s="12"/>
      <c r="AK5" s="12"/>
      <c r="AL5" s="12"/>
      <c r="AM5" s="2">
        <v>10</v>
      </c>
      <c r="AN5" t="s" s="12">
        <v>193</v>
      </c>
      <c r="AO5" s="2">
        <v>54</v>
      </c>
      <c r="AP5" t="s" s="12">
        <v>194</v>
      </c>
      <c r="AQ5" t="s" s="12">
        <v>195</v>
      </c>
      <c r="AR5" t="s" s="12">
        <v>196</v>
      </c>
      <c r="AS5" s="2">
        <v>4</v>
      </c>
      <c r="AT5" t="s" s="12">
        <v>188</v>
      </c>
      <c r="AV5" s="12"/>
      <c r="AX5" s="12"/>
      <c r="BB5" s="12"/>
      <c r="BD5" s="12"/>
      <c r="BF5" s="12"/>
      <c r="BJ5" s="12"/>
      <c r="BK5" t="s" s="12">
        <v>150</v>
      </c>
      <c r="BR5" s="2">
        <v>0</v>
      </c>
      <c r="BU5" s="2">
        <v>0</v>
      </c>
      <c r="BV5" s="2">
        <v>-99</v>
      </c>
      <c r="BW5" s="2">
        <v>0</v>
      </c>
      <c r="BX5" s="2">
        <v>0</v>
      </c>
      <c r="BZ5" s="12"/>
      <c r="CC5" s="12"/>
      <c r="CF5" s="12"/>
      <c r="CH5" s="2">
        <v>5</v>
      </c>
      <c r="CI5" t="s" s="12">
        <v>197</v>
      </c>
      <c r="CJ5" s="2">
        <v>5</v>
      </c>
      <c r="CK5" t="s" s="12">
        <v>198</v>
      </c>
      <c r="CM5" s="12"/>
      <c r="CO5" s="12"/>
      <c r="CQ5" s="12"/>
      <c r="CS5" s="12"/>
      <c r="CU5" s="12"/>
      <c r="CW5" s="12"/>
      <c r="CY5" s="2">
        <v>1</v>
      </c>
      <c r="CZ5" s="2">
        <v>0</v>
      </c>
      <c r="DA5" s="2">
        <v>0</v>
      </c>
      <c r="DB5" s="2">
        <v>0</v>
      </c>
      <c r="DC5" s="2">
        <v>0</v>
      </c>
      <c r="DD5" s="2">
        <v>0</v>
      </c>
      <c r="DE5" s="2">
        <v>1</v>
      </c>
      <c r="DF5" s="2">
        <v>3</v>
      </c>
      <c r="DG5" t="s" s="12">
        <v>182</v>
      </c>
      <c r="DH5" s="2">
        <v>-99</v>
      </c>
      <c r="DI5" t="s" s="12">
        <v>154</v>
      </c>
      <c r="DJ5" s="2">
        <v>0</v>
      </c>
      <c r="DX5" s="12"/>
      <c r="DZ5" t="s" s="12">
        <v>199</v>
      </c>
      <c r="EA5" t="s" s="12">
        <v>200</v>
      </c>
      <c r="EB5" t="s" s="12">
        <v>201</v>
      </c>
      <c r="EC5" t="s" s="12">
        <v>202</v>
      </c>
      <c r="ED5" t="s" s="12">
        <v>156</v>
      </c>
      <c r="EE5" s="2">
        <v>-9</v>
      </c>
      <c r="EF5" s="2">
        <v>-9</v>
      </c>
      <c r="EG5" s="2">
        <v>0</v>
      </c>
      <c r="EH5" s="2">
        <v>-9</v>
      </c>
    </row>
    <row r="6" s="2" customFormat="1" ht="13.55" customHeight="1">
      <c r="A6" s="11">
        <v>202101010024</v>
      </c>
      <c r="B6" s="2">
        <v>2021</v>
      </c>
      <c r="C6" s="2">
        <v>1</v>
      </c>
      <c r="D6" s="2">
        <v>2</v>
      </c>
      <c r="F6" s="2">
        <v>0</v>
      </c>
      <c r="H6" s="2">
        <v>182</v>
      </c>
      <c r="I6" t="s" s="12">
        <v>203</v>
      </c>
      <c r="J6" s="2">
        <v>11</v>
      </c>
      <c r="K6" t="s" s="12">
        <v>204</v>
      </c>
      <c r="L6" t="s" s="12">
        <v>205</v>
      </c>
      <c r="M6" t="s" s="12">
        <v>206</v>
      </c>
      <c r="N6" s="2">
        <v>-0.357847</v>
      </c>
      <c r="O6" s="2">
        <v>42.546652</v>
      </c>
      <c r="P6" s="2">
        <v>1</v>
      </c>
      <c r="Q6" s="2">
        <v>0</v>
      </c>
      <c r="R6" t="s" s="12">
        <v>207</v>
      </c>
      <c r="S6" t="s" s="12">
        <v>208</v>
      </c>
      <c r="T6" s="2">
        <v>1</v>
      </c>
      <c r="U6" s="2">
        <v>1</v>
      </c>
      <c r="V6" s="2">
        <v>1</v>
      </c>
      <c r="W6" s="2">
        <v>0</v>
      </c>
      <c r="Y6" s="12"/>
      <c r="Z6" s="2">
        <v>0</v>
      </c>
      <c r="AA6" s="2">
        <v>1</v>
      </c>
      <c r="AB6" s="2">
        <v>0</v>
      </c>
      <c r="AC6" s="2">
        <v>1</v>
      </c>
      <c r="AD6" t="s" s="12">
        <v>192</v>
      </c>
      <c r="AF6" s="12"/>
      <c r="AH6" s="12"/>
      <c r="AJ6" s="12"/>
      <c r="AK6" s="12"/>
      <c r="AL6" s="12"/>
      <c r="AM6" s="2">
        <v>2</v>
      </c>
      <c r="AN6" t="s" s="12">
        <v>209</v>
      </c>
      <c r="AO6" s="2">
        <v>15</v>
      </c>
      <c r="AP6" t="s" s="12">
        <v>210</v>
      </c>
      <c r="AQ6" t="s" s="12">
        <v>211</v>
      </c>
      <c r="AR6" t="s" s="12">
        <v>212</v>
      </c>
      <c r="AS6" s="2">
        <v>182</v>
      </c>
      <c r="AT6" t="s" s="12">
        <v>203</v>
      </c>
      <c r="AV6" s="12"/>
      <c r="AX6" s="12"/>
      <c r="BB6" s="12"/>
      <c r="BD6" s="12"/>
      <c r="BF6" s="12"/>
      <c r="BJ6" s="12"/>
      <c r="BK6" t="s" s="12">
        <v>213</v>
      </c>
      <c r="BR6" s="2">
        <v>0</v>
      </c>
      <c r="BU6" s="2">
        <v>0</v>
      </c>
      <c r="BV6" s="2">
        <v>-99</v>
      </c>
      <c r="BW6" s="2">
        <v>0</v>
      </c>
      <c r="BX6" s="2">
        <v>1</v>
      </c>
      <c r="BY6" s="2">
        <v>7</v>
      </c>
      <c r="BZ6" t="s" s="12">
        <v>214</v>
      </c>
      <c r="CC6" s="12"/>
      <c r="CF6" s="12"/>
      <c r="CH6" s="2">
        <v>6</v>
      </c>
      <c r="CI6" t="s" s="12">
        <v>151</v>
      </c>
      <c r="CJ6" s="2">
        <v>29</v>
      </c>
      <c r="CK6" t="s" s="12">
        <v>215</v>
      </c>
      <c r="CM6" s="12"/>
      <c r="CO6" s="12"/>
      <c r="CQ6" s="12"/>
      <c r="CS6" s="12"/>
      <c r="CU6" s="12"/>
      <c r="CW6" s="12"/>
      <c r="CX6" t="s" s="12">
        <v>216</v>
      </c>
      <c r="CY6" s="2">
        <v>1</v>
      </c>
      <c r="CZ6" s="2">
        <v>0</v>
      </c>
      <c r="DA6" s="2">
        <v>0</v>
      </c>
      <c r="DB6" s="2">
        <v>0</v>
      </c>
      <c r="DC6" s="2">
        <v>0</v>
      </c>
      <c r="DD6" s="2">
        <v>0</v>
      </c>
      <c r="DE6" s="2">
        <v>1</v>
      </c>
      <c r="DF6" s="2">
        <v>3</v>
      </c>
      <c r="DG6" t="s" s="12">
        <v>182</v>
      </c>
      <c r="DH6" s="2">
        <v>-99</v>
      </c>
      <c r="DI6" t="s" s="12">
        <v>154</v>
      </c>
      <c r="DJ6" s="2">
        <v>0</v>
      </c>
      <c r="DX6" s="12"/>
      <c r="EA6" t="s" s="12">
        <v>217</v>
      </c>
      <c r="EB6" t="s" s="12">
        <v>218</v>
      </c>
      <c r="EC6" t="s" s="12">
        <v>219</v>
      </c>
      <c r="ED6" t="s" s="12">
        <v>156</v>
      </c>
      <c r="EE6" s="2">
        <v>0</v>
      </c>
      <c r="EF6" s="2">
        <v>0</v>
      </c>
      <c r="EG6" s="2">
        <v>0</v>
      </c>
      <c r="EH6" s="2">
        <v>0</v>
      </c>
    </row>
    <row r="7" s="2" customFormat="1" ht="13.55" customHeight="1">
      <c r="A7" s="11">
        <v>202101010025</v>
      </c>
      <c r="B7" s="2">
        <v>2021</v>
      </c>
      <c r="C7" s="2">
        <v>1</v>
      </c>
      <c r="D7" s="2">
        <v>1</v>
      </c>
      <c r="F7" s="2">
        <v>0</v>
      </c>
      <c r="H7" s="2">
        <v>92</v>
      </c>
      <c r="I7" t="s" s="12">
        <v>158</v>
      </c>
      <c r="J7" s="2">
        <v>6</v>
      </c>
      <c r="K7" t="s" s="12">
        <v>159</v>
      </c>
      <c r="L7" t="s" s="12">
        <v>160</v>
      </c>
      <c r="M7" t="s" s="12">
        <v>220</v>
      </c>
      <c r="N7" s="2">
        <v>34.083739</v>
      </c>
      <c r="O7" s="2">
        <v>74.789903</v>
      </c>
      <c r="P7" s="2">
        <v>1</v>
      </c>
      <c r="Q7" s="2">
        <v>0</v>
      </c>
      <c r="R7" t="s" s="12">
        <v>221</v>
      </c>
      <c r="S7" t="s" s="12">
        <v>222</v>
      </c>
      <c r="T7" s="2">
        <v>1</v>
      </c>
      <c r="U7" s="2">
        <v>1</v>
      </c>
      <c r="V7" s="2">
        <v>1</v>
      </c>
      <c r="W7" s="2">
        <v>0</v>
      </c>
      <c r="Y7" s="12"/>
      <c r="Z7" s="2">
        <v>0</v>
      </c>
      <c r="AA7" s="2">
        <v>1</v>
      </c>
      <c r="AB7" s="2">
        <v>0</v>
      </c>
      <c r="AC7" s="2">
        <v>3</v>
      </c>
      <c r="AD7" t="s" s="12">
        <v>145</v>
      </c>
      <c r="AF7" s="12"/>
      <c r="AH7" s="12"/>
      <c r="AJ7" s="12"/>
      <c r="AK7" s="12"/>
      <c r="AL7" s="12"/>
      <c r="AM7" s="2">
        <v>3</v>
      </c>
      <c r="AN7" t="s" s="12">
        <v>163</v>
      </c>
      <c r="AO7" s="2">
        <v>22</v>
      </c>
      <c r="AP7" t="s" s="12">
        <v>164</v>
      </c>
      <c r="AQ7" t="s" s="12">
        <v>223</v>
      </c>
      <c r="AR7" t="s" s="12">
        <v>224</v>
      </c>
      <c r="AS7" s="2">
        <v>92</v>
      </c>
      <c r="AT7" t="s" s="12">
        <v>158</v>
      </c>
      <c r="AV7" s="12"/>
      <c r="AX7" s="12"/>
      <c r="BB7" s="12"/>
      <c r="BD7" s="12"/>
      <c r="BF7" s="12"/>
      <c r="BJ7" s="12"/>
      <c r="BK7" t="s" s="12">
        <v>150</v>
      </c>
      <c r="BR7" s="2">
        <v>0</v>
      </c>
      <c r="BU7" s="2">
        <v>0</v>
      </c>
      <c r="BV7" s="2">
        <v>-99</v>
      </c>
      <c r="BW7" s="2">
        <v>0</v>
      </c>
      <c r="BX7" s="2">
        <v>0</v>
      </c>
      <c r="BZ7" s="12"/>
      <c r="CC7" s="12"/>
      <c r="CF7" s="12"/>
      <c r="CH7" s="2">
        <v>6</v>
      </c>
      <c r="CI7" t="s" s="12">
        <v>151</v>
      </c>
      <c r="CJ7" s="2">
        <v>7</v>
      </c>
      <c r="CK7" t="s" s="12">
        <v>167</v>
      </c>
      <c r="CM7" s="12"/>
      <c r="CO7" s="12"/>
      <c r="CQ7" s="12"/>
      <c r="CS7" s="12"/>
      <c r="CU7" s="12"/>
      <c r="CW7" s="12"/>
      <c r="CY7" s="2">
        <v>0</v>
      </c>
      <c r="CZ7" s="2">
        <v>0</v>
      </c>
      <c r="DA7" s="2">
        <v>0</v>
      </c>
      <c r="DB7" s="2">
        <v>0</v>
      </c>
      <c r="DC7" s="2">
        <v>0</v>
      </c>
      <c r="DD7" s="2">
        <v>0</v>
      </c>
      <c r="DE7" s="2">
        <v>0</v>
      </c>
      <c r="DG7" s="12"/>
      <c r="DJ7" s="2">
        <v>0</v>
      </c>
      <c r="DX7" s="12"/>
      <c r="EA7" t="s" s="12">
        <v>225</v>
      </c>
      <c r="EB7" t="s" s="12">
        <v>226</v>
      </c>
      <c r="EC7" t="s" s="12">
        <v>227</v>
      </c>
      <c r="ED7" t="s" s="12">
        <v>156</v>
      </c>
      <c r="EE7" s="2">
        <v>-9</v>
      </c>
      <c r="EF7" s="2">
        <v>-9</v>
      </c>
      <c r="EG7" s="2">
        <v>0</v>
      </c>
      <c r="EH7" s="2">
        <v>-9</v>
      </c>
    </row>
    <row r="8" s="2" customFormat="1" ht="13.55" customHeight="1">
      <c r="A8" s="11">
        <v>202101020007</v>
      </c>
      <c r="B8" s="2">
        <v>2021</v>
      </c>
      <c r="C8" s="2">
        <v>1</v>
      </c>
      <c r="D8" s="2">
        <v>2</v>
      </c>
      <c r="F8" s="2">
        <v>0</v>
      </c>
      <c r="H8" s="2">
        <v>92</v>
      </c>
      <c r="I8" t="s" s="12">
        <v>158</v>
      </c>
      <c r="J8" s="2">
        <v>6</v>
      </c>
      <c r="K8" t="s" s="12">
        <v>159</v>
      </c>
      <c r="L8" t="s" s="12">
        <v>160</v>
      </c>
      <c r="M8" t="s" s="12">
        <v>228</v>
      </c>
      <c r="N8" s="2">
        <v>33.931013</v>
      </c>
      <c r="O8" s="2">
        <v>75.114214</v>
      </c>
      <c r="P8" s="2">
        <v>1</v>
      </c>
      <c r="Q8" s="2">
        <v>0</v>
      </c>
      <c r="S8" t="s" s="12">
        <v>229</v>
      </c>
      <c r="T8" s="2">
        <v>1</v>
      </c>
      <c r="U8" s="2">
        <v>1</v>
      </c>
      <c r="V8" s="2">
        <v>1</v>
      </c>
      <c r="W8" s="2">
        <v>0</v>
      </c>
      <c r="Y8" s="12"/>
      <c r="Z8" s="2">
        <v>0</v>
      </c>
      <c r="AA8" s="2">
        <v>1</v>
      </c>
      <c r="AB8" s="2">
        <v>0</v>
      </c>
      <c r="AC8" s="2">
        <v>3</v>
      </c>
      <c r="AD8" t="s" s="12">
        <v>145</v>
      </c>
      <c r="AF8" s="12"/>
      <c r="AH8" s="12"/>
      <c r="AJ8" s="12"/>
      <c r="AK8" s="12"/>
      <c r="AL8" s="12"/>
      <c r="AM8" s="2">
        <v>3</v>
      </c>
      <c r="AN8" t="s" s="12">
        <v>163</v>
      </c>
      <c r="AO8" s="2">
        <v>25</v>
      </c>
      <c r="AP8" t="s" s="12">
        <v>230</v>
      </c>
      <c r="AQ8" t="s" s="12">
        <v>231</v>
      </c>
      <c r="AR8" t="s" s="12">
        <v>232</v>
      </c>
      <c r="AS8" s="2">
        <v>92</v>
      </c>
      <c r="AT8" t="s" s="12">
        <v>158</v>
      </c>
      <c r="AU8" s="2">
        <v>14</v>
      </c>
      <c r="AV8" t="s" s="12">
        <v>175</v>
      </c>
      <c r="AW8" s="2">
        <v>67</v>
      </c>
      <c r="AX8" t="s" s="12">
        <v>233</v>
      </c>
      <c r="AY8" t="s" s="12">
        <v>234</v>
      </c>
      <c r="AZ8" t="s" s="12">
        <v>235</v>
      </c>
      <c r="BA8" s="2">
        <v>92</v>
      </c>
      <c r="BB8" t="s" s="12">
        <v>158</v>
      </c>
      <c r="BD8" s="12"/>
      <c r="BF8" s="12"/>
      <c r="BJ8" s="12"/>
      <c r="BK8" t="s" s="12">
        <v>236</v>
      </c>
      <c r="BR8" s="2">
        <v>0</v>
      </c>
      <c r="BU8" s="2">
        <v>0</v>
      </c>
      <c r="BV8" s="2">
        <v>3</v>
      </c>
      <c r="BW8" s="2">
        <v>-99</v>
      </c>
      <c r="BX8" s="2">
        <v>0</v>
      </c>
      <c r="BZ8" s="12"/>
      <c r="CC8" s="12"/>
      <c r="CF8" s="12"/>
      <c r="CH8" s="2">
        <v>6</v>
      </c>
      <c r="CI8" t="s" s="12">
        <v>151</v>
      </c>
      <c r="CJ8" s="2">
        <v>7</v>
      </c>
      <c r="CK8" t="s" s="12">
        <v>167</v>
      </c>
      <c r="CM8" s="12"/>
      <c r="CO8" s="12"/>
      <c r="CQ8" s="12"/>
      <c r="CS8" s="12"/>
      <c r="CU8" s="12"/>
      <c r="CW8" s="12"/>
      <c r="CY8" s="2">
        <v>0</v>
      </c>
      <c r="CZ8" s="2">
        <v>0</v>
      </c>
      <c r="DA8" s="2">
        <v>0</v>
      </c>
      <c r="DB8" s="2">
        <v>8</v>
      </c>
      <c r="DC8" s="2">
        <v>0</v>
      </c>
      <c r="DD8" s="2">
        <v>0</v>
      </c>
      <c r="DE8" s="2">
        <v>0</v>
      </c>
      <c r="DG8" s="12"/>
      <c r="DJ8" s="2">
        <v>0</v>
      </c>
      <c r="DX8" s="12"/>
      <c r="DZ8" t="s" s="12">
        <v>237</v>
      </c>
      <c r="EA8" t="s" s="12">
        <v>238</v>
      </c>
      <c r="EB8" t="s" s="12">
        <v>239</v>
      </c>
      <c r="EC8" t="s" s="12">
        <v>240</v>
      </c>
      <c r="ED8" t="s" s="12">
        <v>156</v>
      </c>
      <c r="EE8" s="2">
        <v>1</v>
      </c>
      <c r="EF8" s="2">
        <v>1</v>
      </c>
      <c r="EG8" s="2">
        <v>0</v>
      </c>
      <c r="EH8" s="2">
        <v>1</v>
      </c>
    </row>
    <row r="9" s="2" customFormat="1" ht="13.55" customHeight="1">
      <c r="A9" s="11">
        <v>202101020009</v>
      </c>
      <c r="B9" s="2">
        <v>2021</v>
      </c>
      <c r="C9" s="2">
        <v>1</v>
      </c>
      <c r="D9" s="2">
        <v>2</v>
      </c>
      <c r="F9" s="2">
        <v>0</v>
      </c>
      <c r="H9" s="2">
        <v>182</v>
      </c>
      <c r="I9" t="s" s="12">
        <v>203</v>
      </c>
      <c r="J9" s="2">
        <v>11</v>
      </c>
      <c r="K9" t="s" s="12">
        <v>204</v>
      </c>
      <c r="L9" t="s" s="12">
        <v>241</v>
      </c>
      <c r="M9" t="s" s="12">
        <v>242</v>
      </c>
      <c r="N9" s="2">
        <v>2.099684</v>
      </c>
      <c r="O9" s="2">
        <v>45.15723</v>
      </c>
      <c r="P9" s="2">
        <v>1</v>
      </c>
      <c r="Q9" s="2">
        <v>0</v>
      </c>
      <c r="R9" t="s" s="12">
        <v>243</v>
      </c>
      <c r="S9" t="s" s="12">
        <v>244</v>
      </c>
      <c r="T9" s="2">
        <v>1</v>
      </c>
      <c r="U9" s="2">
        <v>1</v>
      </c>
      <c r="V9" s="2">
        <v>1</v>
      </c>
      <c r="W9" s="2">
        <v>0</v>
      </c>
      <c r="Y9" s="12"/>
      <c r="Z9" s="2">
        <v>0</v>
      </c>
      <c r="AA9" s="2">
        <v>1</v>
      </c>
      <c r="AB9" s="2">
        <v>1</v>
      </c>
      <c r="AC9" s="2">
        <v>3</v>
      </c>
      <c r="AD9" t="s" s="12">
        <v>145</v>
      </c>
      <c r="AF9" s="12"/>
      <c r="AH9" s="12"/>
      <c r="AJ9" s="12"/>
      <c r="AK9" s="12"/>
      <c r="AL9" s="12"/>
      <c r="AM9" s="2">
        <v>3</v>
      </c>
      <c r="AN9" t="s" s="12">
        <v>163</v>
      </c>
      <c r="AO9" s="2">
        <v>25</v>
      </c>
      <c r="AP9" t="s" s="12">
        <v>230</v>
      </c>
      <c r="AQ9" t="s" s="12">
        <v>245</v>
      </c>
      <c r="AR9" t="s" s="12">
        <v>232</v>
      </c>
      <c r="AS9" s="2">
        <v>182</v>
      </c>
      <c r="AT9" t="s" s="12">
        <v>203</v>
      </c>
      <c r="AU9" s="2">
        <v>14</v>
      </c>
      <c r="AV9" t="s" s="12">
        <v>175</v>
      </c>
      <c r="AW9" s="2">
        <v>77</v>
      </c>
      <c r="AX9" t="s" s="12">
        <v>246</v>
      </c>
      <c r="AY9" t="s" s="12">
        <v>150</v>
      </c>
      <c r="AZ9" t="s" s="12">
        <v>247</v>
      </c>
      <c r="BA9" s="2">
        <v>209</v>
      </c>
      <c r="BB9" t="s" s="12">
        <v>248</v>
      </c>
      <c r="BD9" s="12"/>
      <c r="BF9" s="12"/>
      <c r="BJ9" s="12"/>
      <c r="BK9" t="s" s="12">
        <v>213</v>
      </c>
      <c r="BR9" s="2">
        <v>0</v>
      </c>
      <c r="BU9" s="2">
        <v>0</v>
      </c>
      <c r="BV9" s="2">
        <v>1</v>
      </c>
      <c r="BW9" s="2">
        <v>0</v>
      </c>
      <c r="BX9" s="2">
        <v>1</v>
      </c>
      <c r="BY9" s="2">
        <v>7</v>
      </c>
      <c r="BZ9" t="s" s="12">
        <v>214</v>
      </c>
      <c r="CC9" s="12"/>
      <c r="CF9" s="12"/>
      <c r="CH9" s="2">
        <v>6</v>
      </c>
      <c r="CI9" t="s" s="12">
        <v>151</v>
      </c>
      <c r="CJ9" s="2">
        <v>15</v>
      </c>
      <c r="CK9" t="s" s="12">
        <v>149</v>
      </c>
      <c r="CM9" s="12"/>
      <c r="CO9" s="12"/>
      <c r="CQ9" s="12"/>
      <c r="CS9" s="12"/>
      <c r="CU9" s="12"/>
      <c r="CW9" s="12"/>
      <c r="CX9" t="s" s="12">
        <v>249</v>
      </c>
      <c r="CY9" s="2">
        <v>6</v>
      </c>
      <c r="CZ9" s="2">
        <v>0</v>
      </c>
      <c r="DA9" s="2">
        <v>1</v>
      </c>
      <c r="DB9" s="2">
        <v>14</v>
      </c>
      <c r="DC9" s="2">
        <v>0</v>
      </c>
      <c r="DD9" s="2">
        <v>0</v>
      </c>
      <c r="DE9" s="2">
        <v>0</v>
      </c>
      <c r="DG9" s="12"/>
      <c r="DJ9" s="2">
        <v>0</v>
      </c>
      <c r="DX9" s="12"/>
      <c r="DZ9" t="s" s="12">
        <v>250</v>
      </c>
      <c r="EA9" t="s" s="12">
        <v>251</v>
      </c>
      <c r="EB9" t="s" s="12">
        <v>252</v>
      </c>
      <c r="EC9" t="s" s="12">
        <v>253</v>
      </c>
      <c r="ED9" t="s" s="12">
        <v>156</v>
      </c>
      <c r="EE9" s="2">
        <v>0</v>
      </c>
      <c r="EF9" s="2">
        <v>1</v>
      </c>
      <c r="EG9" s="2">
        <v>1</v>
      </c>
      <c r="EH9" s="2">
        <v>1</v>
      </c>
    </row>
    <row r="10" s="2" customFormat="1" ht="13.55" customHeight="1">
      <c r="A10" s="11">
        <v>202101020010</v>
      </c>
      <c r="B10" s="2">
        <v>2021</v>
      </c>
      <c r="C10" s="2">
        <v>1</v>
      </c>
      <c r="D10" s="2">
        <v>2</v>
      </c>
      <c r="E10" t="s" s="12">
        <v>254</v>
      </c>
      <c r="F10" s="2">
        <v>0</v>
      </c>
      <c r="H10" s="2">
        <v>4</v>
      </c>
      <c r="I10" t="s" s="12">
        <v>188</v>
      </c>
      <c r="J10" s="2">
        <v>6</v>
      </c>
      <c r="K10" t="s" s="12">
        <v>159</v>
      </c>
      <c r="L10" t="s" s="12">
        <v>255</v>
      </c>
      <c r="M10" t="s" s="12">
        <v>256</v>
      </c>
      <c r="N10" s="2">
        <v>34.990048</v>
      </c>
      <c r="O10" s="2">
        <v>63.132541</v>
      </c>
      <c r="P10" s="2">
        <v>1</v>
      </c>
      <c r="Q10" s="2">
        <v>0</v>
      </c>
      <c r="R10" t="s" s="12">
        <v>257</v>
      </c>
      <c r="S10" t="s" s="12">
        <v>258</v>
      </c>
      <c r="T10" s="2">
        <v>1</v>
      </c>
      <c r="U10" s="2">
        <v>1</v>
      </c>
      <c r="V10" s="2">
        <v>0</v>
      </c>
      <c r="W10" s="2">
        <v>1</v>
      </c>
      <c r="X10" s="2">
        <v>1</v>
      </c>
      <c r="Y10" t="s" s="12">
        <v>144</v>
      </c>
      <c r="Z10" s="2">
        <v>0</v>
      </c>
      <c r="AA10" s="2">
        <v>1</v>
      </c>
      <c r="AB10" s="2">
        <v>0</v>
      </c>
      <c r="AC10" s="2">
        <v>2</v>
      </c>
      <c r="AD10" t="s" s="12">
        <v>259</v>
      </c>
      <c r="AF10" s="12"/>
      <c r="AH10" s="12"/>
      <c r="AJ10" s="12"/>
      <c r="AK10" s="12"/>
      <c r="AL10" s="12"/>
      <c r="AM10" s="2">
        <v>4</v>
      </c>
      <c r="AN10" t="s" s="12">
        <v>146</v>
      </c>
      <c r="AO10" s="2">
        <v>34</v>
      </c>
      <c r="AP10" t="s" s="12">
        <v>260</v>
      </c>
      <c r="AQ10" t="s" s="12">
        <v>261</v>
      </c>
      <c r="AR10" t="s" s="12">
        <v>262</v>
      </c>
      <c r="AS10" s="2">
        <v>4</v>
      </c>
      <c r="AT10" t="s" s="12">
        <v>188</v>
      </c>
      <c r="AV10" s="12"/>
      <c r="AX10" s="12"/>
      <c r="BB10" s="12"/>
      <c r="BD10" s="12"/>
      <c r="BF10" s="12"/>
      <c r="BJ10" s="12"/>
      <c r="BK10" t="s" s="12">
        <v>150</v>
      </c>
      <c r="BR10" s="2">
        <v>0</v>
      </c>
      <c r="BU10" s="2">
        <v>0</v>
      </c>
      <c r="BV10" s="2">
        <v>-99</v>
      </c>
      <c r="BW10" s="2">
        <v>0</v>
      </c>
      <c r="BX10" s="2">
        <v>0</v>
      </c>
      <c r="BZ10" s="12"/>
      <c r="CC10" s="12"/>
      <c r="CF10" s="12"/>
      <c r="CH10" s="2">
        <v>5</v>
      </c>
      <c r="CI10" t="s" s="12">
        <v>197</v>
      </c>
      <c r="CJ10" s="2">
        <v>5</v>
      </c>
      <c r="CK10" t="s" s="12">
        <v>198</v>
      </c>
      <c r="CM10" s="12"/>
      <c r="CO10" s="12"/>
      <c r="CQ10" s="12"/>
      <c r="CS10" s="12"/>
      <c r="CU10" s="12"/>
      <c r="CW10" s="12"/>
      <c r="CY10" s="2">
        <v>1</v>
      </c>
      <c r="CZ10" s="2">
        <v>0</v>
      </c>
      <c r="DA10" s="2">
        <v>0</v>
      </c>
      <c r="DB10" s="2">
        <v>0</v>
      </c>
      <c r="DC10" s="2">
        <v>0</v>
      </c>
      <c r="DD10" s="2">
        <v>0</v>
      </c>
      <c r="DE10" s="2">
        <v>0</v>
      </c>
      <c r="DG10" s="12"/>
      <c r="DJ10" s="2">
        <v>0</v>
      </c>
      <c r="DX10" s="12"/>
      <c r="EA10" t="s" s="12">
        <v>263</v>
      </c>
      <c r="ED10" t="s" s="12">
        <v>156</v>
      </c>
      <c r="EE10" s="2">
        <v>-9</v>
      </c>
      <c r="EF10" s="2">
        <v>-9</v>
      </c>
      <c r="EG10" s="2">
        <v>0</v>
      </c>
      <c r="EH10" s="2">
        <v>-9</v>
      </c>
    </row>
    <row r="11" s="2" customFormat="1" ht="13.55" customHeight="1">
      <c r="A11" s="11">
        <v>202101020021</v>
      </c>
      <c r="B11" s="2">
        <v>2021</v>
      </c>
      <c r="C11" s="2">
        <v>1</v>
      </c>
      <c r="D11" s="2">
        <v>2</v>
      </c>
      <c r="F11" s="2">
        <v>0</v>
      </c>
      <c r="H11" s="2">
        <v>200</v>
      </c>
      <c r="I11" t="s" s="12">
        <v>264</v>
      </c>
      <c r="J11" s="2">
        <v>10</v>
      </c>
      <c r="K11" t="s" s="12">
        <v>140</v>
      </c>
      <c r="L11" t="s" s="12">
        <v>265</v>
      </c>
      <c r="M11" t="s" s="12">
        <v>266</v>
      </c>
      <c r="N11" s="2">
        <v>36.503594</v>
      </c>
      <c r="O11" s="2">
        <v>40.740627</v>
      </c>
      <c r="P11" s="2">
        <v>1</v>
      </c>
      <c r="Q11" s="2">
        <v>0</v>
      </c>
      <c r="S11" t="s" s="12">
        <v>267</v>
      </c>
      <c r="T11" s="2">
        <v>1</v>
      </c>
      <c r="U11" s="2">
        <v>1</v>
      </c>
      <c r="V11" s="2">
        <v>1</v>
      </c>
      <c r="W11" s="2">
        <v>0</v>
      </c>
      <c r="Y11" s="12"/>
      <c r="Z11" s="2">
        <v>0</v>
      </c>
      <c r="AA11" s="2">
        <v>1</v>
      </c>
      <c r="AB11" s="2">
        <v>0</v>
      </c>
      <c r="AC11" s="2">
        <v>3</v>
      </c>
      <c r="AD11" t="s" s="12">
        <v>145</v>
      </c>
      <c r="AF11" s="12"/>
      <c r="AH11" s="12"/>
      <c r="AJ11" s="12"/>
      <c r="AK11" s="12"/>
      <c r="AL11" s="12"/>
      <c r="AM11" s="2">
        <v>14</v>
      </c>
      <c r="AN11" t="s" s="12">
        <v>175</v>
      </c>
      <c r="AO11" s="2">
        <v>74</v>
      </c>
      <c r="AP11" t="s" s="12">
        <v>268</v>
      </c>
      <c r="AQ11" t="s" s="12">
        <v>150</v>
      </c>
      <c r="AR11" t="s" s="12">
        <v>269</v>
      </c>
      <c r="AS11" s="2">
        <v>200</v>
      </c>
      <c r="AT11" t="s" s="12">
        <v>264</v>
      </c>
      <c r="AV11" s="12"/>
      <c r="AX11" s="12"/>
      <c r="BB11" s="12"/>
      <c r="BD11" s="12"/>
      <c r="BF11" s="12"/>
      <c r="BJ11" s="12"/>
      <c r="BK11" t="s" s="12">
        <v>270</v>
      </c>
      <c r="BR11" s="2">
        <v>0</v>
      </c>
      <c r="BU11" s="2">
        <v>0</v>
      </c>
      <c r="BV11" s="2">
        <v>-99</v>
      </c>
      <c r="BW11" s="2">
        <v>0</v>
      </c>
      <c r="BX11" s="2">
        <v>0</v>
      </c>
      <c r="BZ11" s="12"/>
      <c r="CC11" s="12"/>
      <c r="CF11" s="12"/>
      <c r="CH11" s="2">
        <v>6</v>
      </c>
      <c r="CI11" t="s" s="12">
        <v>151</v>
      </c>
      <c r="CJ11" s="2">
        <v>7</v>
      </c>
      <c r="CK11" t="s" s="12">
        <v>167</v>
      </c>
      <c r="CM11" s="12"/>
      <c r="CO11" s="12"/>
      <c r="CQ11" s="12"/>
      <c r="CS11" s="12"/>
      <c r="CU11" s="12"/>
      <c r="CW11" s="12"/>
      <c r="CY11" s="2">
        <v>1</v>
      </c>
      <c r="CZ11" s="2">
        <v>0</v>
      </c>
      <c r="DA11" s="2">
        <v>0</v>
      </c>
      <c r="DB11" s="2">
        <v>25</v>
      </c>
      <c r="DC11" s="2">
        <v>0</v>
      </c>
      <c r="DD11" s="2">
        <v>0</v>
      </c>
      <c r="DE11" s="2">
        <v>0</v>
      </c>
      <c r="DG11" s="12"/>
      <c r="DJ11" s="2">
        <v>0</v>
      </c>
      <c r="DX11" s="12"/>
      <c r="EA11" t="s" s="12">
        <v>271</v>
      </c>
      <c r="EB11" t="s" s="12">
        <v>272</v>
      </c>
      <c r="EC11" t="s" s="12">
        <v>273</v>
      </c>
      <c r="ED11" t="s" s="12">
        <v>156</v>
      </c>
      <c r="EE11" s="2">
        <v>0</v>
      </c>
      <c r="EF11" s="2">
        <v>0</v>
      </c>
      <c r="EG11" s="2">
        <v>0</v>
      </c>
      <c r="EH11" s="2">
        <v>0</v>
      </c>
    </row>
    <row r="12" s="2" customFormat="1" ht="13.55" customHeight="1">
      <c r="A12" s="11">
        <v>202101030001</v>
      </c>
      <c r="B12" s="2">
        <v>2021</v>
      </c>
      <c r="C12" s="2">
        <v>1</v>
      </c>
      <c r="D12" s="2">
        <v>3</v>
      </c>
      <c r="F12" s="2">
        <v>0</v>
      </c>
      <c r="H12" s="2">
        <v>182</v>
      </c>
      <c r="I12" t="s" s="12">
        <v>203</v>
      </c>
      <c r="J12" s="2">
        <v>11</v>
      </c>
      <c r="K12" t="s" s="12">
        <v>204</v>
      </c>
      <c r="L12" t="s" s="12">
        <v>274</v>
      </c>
      <c r="M12" t="s" s="12">
        <v>275</v>
      </c>
      <c r="N12" s="2">
        <v>2.359127</v>
      </c>
      <c r="O12" s="2">
        <v>45.383671</v>
      </c>
      <c r="P12" s="2">
        <v>1</v>
      </c>
      <c r="Q12" s="2">
        <v>0</v>
      </c>
      <c r="S12" t="s" s="12">
        <v>276</v>
      </c>
      <c r="T12" s="2">
        <v>1</v>
      </c>
      <c r="U12" s="2">
        <v>1</v>
      </c>
      <c r="V12" s="2">
        <v>1</v>
      </c>
      <c r="W12" s="2">
        <v>0</v>
      </c>
      <c r="Y12" s="12"/>
      <c r="Z12" s="2">
        <v>1</v>
      </c>
      <c r="AA12" s="2">
        <v>1</v>
      </c>
      <c r="AB12" s="2">
        <v>0</v>
      </c>
      <c r="AC12" s="2">
        <v>3</v>
      </c>
      <c r="AD12" t="s" s="12">
        <v>145</v>
      </c>
      <c r="AF12" s="12"/>
      <c r="AH12" s="12"/>
      <c r="AJ12" s="12"/>
      <c r="AK12" s="12"/>
      <c r="AL12" s="12"/>
      <c r="AM12" s="2">
        <v>3</v>
      </c>
      <c r="AN12" t="s" s="12">
        <v>163</v>
      </c>
      <c r="AO12" s="2">
        <v>24</v>
      </c>
      <c r="AP12" t="s" s="12">
        <v>277</v>
      </c>
      <c r="AQ12" t="s" s="12">
        <v>245</v>
      </c>
      <c r="AR12" t="s" s="12">
        <v>278</v>
      </c>
      <c r="AS12" s="2">
        <v>182</v>
      </c>
      <c r="AT12" t="s" s="12">
        <v>203</v>
      </c>
      <c r="AV12" s="12"/>
      <c r="AX12" s="12"/>
      <c r="BB12" s="12"/>
      <c r="BD12" s="12"/>
      <c r="BF12" s="12"/>
      <c r="BJ12" s="12"/>
      <c r="BK12" t="s" s="12">
        <v>150</v>
      </c>
      <c r="BR12" s="2">
        <v>0</v>
      </c>
      <c r="BU12" s="2">
        <v>0</v>
      </c>
      <c r="BV12" s="2">
        <v>-99</v>
      </c>
      <c r="BW12" s="2">
        <v>0</v>
      </c>
      <c r="BX12" s="2">
        <v>0</v>
      </c>
      <c r="BZ12" s="12"/>
      <c r="CC12" s="12"/>
      <c r="CF12" s="12"/>
      <c r="CH12" s="2">
        <v>6</v>
      </c>
      <c r="CI12" t="s" s="12">
        <v>151</v>
      </c>
      <c r="CJ12" s="2">
        <v>16</v>
      </c>
      <c r="CK12" t="s" s="12">
        <v>279</v>
      </c>
      <c r="CM12" s="12"/>
      <c r="CO12" s="12"/>
      <c r="CQ12" s="12"/>
      <c r="CS12" s="12"/>
      <c r="CU12" s="12"/>
      <c r="CW12" s="12"/>
      <c r="CX12" t="s" s="12">
        <v>280</v>
      </c>
      <c r="CY12" s="2">
        <v>2</v>
      </c>
      <c r="CZ12" s="2">
        <v>0</v>
      </c>
      <c r="DA12" s="2">
        <v>0</v>
      </c>
      <c r="DB12" s="2">
        <v>0</v>
      </c>
      <c r="DC12" s="2">
        <v>0</v>
      </c>
      <c r="DD12" s="2">
        <v>0</v>
      </c>
      <c r="DE12" s="2">
        <v>-9</v>
      </c>
      <c r="DG12" s="12"/>
      <c r="DJ12" s="2">
        <v>0</v>
      </c>
      <c r="DX12" s="12"/>
      <c r="DZ12" t="s" s="12">
        <v>281</v>
      </c>
      <c r="EA12" t="s" s="12">
        <v>282</v>
      </c>
      <c r="ED12" t="s" s="12">
        <v>156</v>
      </c>
      <c r="EE12" s="2">
        <v>-9</v>
      </c>
      <c r="EF12" s="2">
        <v>-9</v>
      </c>
      <c r="EG12" s="2">
        <v>0</v>
      </c>
      <c r="EH12" s="2">
        <v>-9</v>
      </c>
      <c r="EI12" t="s" s="12">
        <v>283</v>
      </c>
    </row>
    <row r="13" s="2" customFormat="1" ht="13.55" customHeight="1">
      <c r="A13" s="11">
        <v>202101030002</v>
      </c>
      <c r="B13" s="2">
        <v>2021</v>
      </c>
      <c r="C13" s="2">
        <v>1</v>
      </c>
      <c r="D13" s="2">
        <v>3</v>
      </c>
      <c r="F13" s="2">
        <v>0</v>
      </c>
      <c r="H13" s="2">
        <v>182</v>
      </c>
      <c r="I13" t="s" s="12">
        <v>203</v>
      </c>
      <c r="J13" s="2">
        <v>11</v>
      </c>
      <c r="K13" t="s" s="12">
        <v>204</v>
      </c>
      <c r="L13" t="s" s="12">
        <v>274</v>
      </c>
      <c r="M13" t="s" s="12">
        <v>275</v>
      </c>
      <c r="N13" s="2">
        <v>2.359127</v>
      </c>
      <c r="O13" s="2">
        <v>45.383671</v>
      </c>
      <c r="P13" s="2">
        <v>1</v>
      </c>
      <c r="Q13" s="2">
        <v>0</v>
      </c>
      <c r="S13" t="s" s="12">
        <v>284</v>
      </c>
      <c r="T13" s="2">
        <v>1</v>
      </c>
      <c r="U13" s="2">
        <v>1</v>
      </c>
      <c r="V13" s="2">
        <v>0</v>
      </c>
      <c r="W13" s="2">
        <v>1</v>
      </c>
      <c r="X13" s="2">
        <v>1</v>
      </c>
      <c r="Y13" t="s" s="12">
        <v>144</v>
      </c>
      <c r="Z13" s="2">
        <v>1</v>
      </c>
      <c r="AA13" s="2">
        <v>1</v>
      </c>
      <c r="AB13" s="2">
        <v>0</v>
      </c>
      <c r="AC13" s="2">
        <v>3</v>
      </c>
      <c r="AD13" t="s" s="12">
        <v>145</v>
      </c>
      <c r="AF13" s="12"/>
      <c r="AH13" s="12"/>
      <c r="AJ13" s="12"/>
      <c r="AK13" s="12"/>
      <c r="AL13" s="12"/>
      <c r="AM13" s="2">
        <v>4</v>
      </c>
      <c r="AN13" t="s" s="12">
        <v>146</v>
      </c>
      <c r="AO13" s="2">
        <v>34</v>
      </c>
      <c r="AP13" t="s" s="12">
        <v>260</v>
      </c>
      <c r="AQ13" t="s" s="12">
        <v>285</v>
      </c>
      <c r="AR13" t="s" s="12">
        <v>286</v>
      </c>
      <c r="AS13" s="2">
        <v>182</v>
      </c>
      <c r="AT13" t="s" s="12">
        <v>203</v>
      </c>
      <c r="AV13" s="12"/>
      <c r="AX13" s="12"/>
      <c r="BB13" s="12"/>
      <c r="BD13" s="12"/>
      <c r="BF13" s="12"/>
      <c r="BJ13" s="12"/>
      <c r="BK13" t="s" s="12">
        <v>150</v>
      </c>
      <c r="BR13" s="2">
        <v>0</v>
      </c>
      <c r="BU13" s="2">
        <v>0</v>
      </c>
      <c r="BV13" s="2">
        <v>-99</v>
      </c>
      <c r="BW13" s="2">
        <v>0</v>
      </c>
      <c r="BX13" s="2">
        <v>0</v>
      </c>
      <c r="BZ13" s="12"/>
      <c r="CC13" s="12"/>
      <c r="CF13" s="12"/>
      <c r="CH13" s="2">
        <v>6</v>
      </c>
      <c r="CI13" t="s" s="12">
        <v>151</v>
      </c>
      <c r="CJ13" s="2">
        <v>16</v>
      </c>
      <c r="CK13" t="s" s="12">
        <v>279</v>
      </c>
      <c r="CM13" s="12"/>
      <c r="CO13" s="12"/>
      <c r="CQ13" s="12"/>
      <c r="CS13" s="12"/>
      <c r="CU13" s="12"/>
      <c r="CW13" s="12"/>
      <c r="CX13" t="s" s="12">
        <v>280</v>
      </c>
      <c r="CY13" s="2">
        <v>1</v>
      </c>
      <c r="CZ13" s="2">
        <v>0</v>
      </c>
      <c r="DA13" s="2">
        <v>0</v>
      </c>
      <c r="DB13" s="2">
        <v>8</v>
      </c>
      <c r="DC13" s="2">
        <v>0</v>
      </c>
      <c r="DD13" s="2">
        <v>0</v>
      </c>
      <c r="DE13" s="2">
        <v>-9</v>
      </c>
      <c r="DG13" s="12"/>
      <c r="DJ13" s="2">
        <v>0</v>
      </c>
      <c r="DX13" s="12"/>
      <c r="DZ13" t="s" s="12">
        <v>281</v>
      </c>
      <c r="EA13" t="s" s="12">
        <v>282</v>
      </c>
      <c r="ED13" t="s" s="12">
        <v>156</v>
      </c>
      <c r="EE13" s="2">
        <v>-9</v>
      </c>
      <c r="EF13" s="2">
        <v>-9</v>
      </c>
      <c r="EG13" s="2">
        <v>0</v>
      </c>
      <c r="EH13" s="2">
        <v>-9</v>
      </c>
      <c r="EI13" t="s" s="12">
        <v>283</v>
      </c>
    </row>
    <row r="14" s="2" customFormat="1" ht="13.55" customHeight="1">
      <c r="A14" s="11">
        <v>202101030003</v>
      </c>
      <c r="B14" s="2">
        <v>2021</v>
      </c>
      <c r="C14" s="2">
        <v>1</v>
      </c>
      <c r="D14" s="2">
        <v>3</v>
      </c>
      <c r="F14" s="2">
        <v>0</v>
      </c>
      <c r="H14" s="2">
        <v>4</v>
      </c>
      <c r="I14" t="s" s="12">
        <v>188</v>
      </c>
      <c r="J14" s="2">
        <v>6</v>
      </c>
      <c r="K14" t="s" s="12">
        <v>159</v>
      </c>
      <c r="L14" t="s" s="12">
        <v>287</v>
      </c>
      <c r="M14" t="s" s="12">
        <v>287</v>
      </c>
      <c r="N14" s="2">
        <v>34.523842</v>
      </c>
      <c r="O14" s="2">
        <v>69.140304</v>
      </c>
      <c r="P14" s="2">
        <v>1</v>
      </c>
      <c r="Q14" s="2">
        <v>0</v>
      </c>
      <c r="R14" t="s" s="12">
        <v>288</v>
      </c>
      <c r="S14" t="s" s="12">
        <v>289</v>
      </c>
      <c r="T14" s="2">
        <v>1</v>
      </c>
      <c r="U14" s="2">
        <v>1</v>
      </c>
      <c r="V14" s="2">
        <v>0</v>
      </c>
      <c r="W14" s="2">
        <v>1</v>
      </c>
      <c r="X14" s="2">
        <v>1</v>
      </c>
      <c r="Y14" t="s" s="12">
        <v>144</v>
      </c>
      <c r="Z14" s="2">
        <v>0</v>
      </c>
      <c r="AA14" s="2">
        <v>1</v>
      </c>
      <c r="AB14" s="2">
        <v>0</v>
      </c>
      <c r="AC14" s="2">
        <v>2</v>
      </c>
      <c r="AD14" t="s" s="12">
        <v>259</v>
      </c>
      <c r="AF14" s="12"/>
      <c r="AH14" s="12"/>
      <c r="AJ14" s="12"/>
      <c r="AK14" s="12"/>
      <c r="AL14" s="12"/>
      <c r="AM14" s="2">
        <v>4</v>
      </c>
      <c r="AN14" t="s" s="12">
        <v>146</v>
      </c>
      <c r="AO14" s="2">
        <v>34</v>
      </c>
      <c r="AP14" t="s" s="12">
        <v>260</v>
      </c>
      <c r="AQ14" t="s" s="12">
        <v>261</v>
      </c>
      <c r="AR14" t="s" s="12">
        <v>290</v>
      </c>
      <c r="AS14" s="2">
        <v>4</v>
      </c>
      <c r="AT14" t="s" s="12">
        <v>188</v>
      </c>
      <c r="AV14" s="12"/>
      <c r="AX14" s="12"/>
      <c r="BB14" s="12"/>
      <c r="BD14" s="12"/>
      <c r="BF14" s="12"/>
      <c r="BJ14" s="12"/>
      <c r="BK14" t="s" s="12">
        <v>150</v>
      </c>
      <c r="BR14" s="2">
        <v>0</v>
      </c>
      <c r="BU14" s="2">
        <v>0</v>
      </c>
      <c r="BV14" s="2">
        <v>-99</v>
      </c>
      <c r="BW14" s="2">
        <v>0</v>
      </c>
      <c r="BX14" s="2">
        <v>0</v>
      </c>
      <c r="BZ14" s="12"/>
      <c r="CC14" s="12"/>
      <c r="CF14" s="12"/>
      <c r="CH14" s="2">
        <v>5</v>
      </c>
      <c r="CI14" t="s" s="12">
        <v>197</v>
      </c>
      <c r="CJ14" s="2">
        <v>5</v>
      </c>
      <c r="CK14" t="s" s="12">
        <v>198</v>
      </c>
      <c r="CM14" s="12"/>
      <c r="CO14" s="12"/>
      <c r="CQ14" s="12"/>
      <c r="CS14" s="12"/>
      <c r="CU14" s="12"/>
      <c r="CW14" s="12"/>
      <c r="CY14" s="2">
        <v>1</v>
      </c>
      <c r="CZ14" s="2">
        <v>0</v>
      </c>
      <c r="DA14" s="2">
        <v>0</v>
      </c>
      <c r="DB14" s="2">
        <v>0</v>
      </c>
      <c r="DC14" s="2">
        <v>0</v>
      </c>
      <c r="DD14" s="2">
        <v>0</v>
      </c>
      <c r="DE14" s="2">
        <v>0</v>
      </c>
      <c r="DG14" s="12"/>
      <c r="DJ14" s="2">
        <v>0</v>
      </c>
      <c r="DX14" s="12"/>
      <c r="EA14" t="s" s="12">
        <v>291</v>
      </c>
      <c r="ED14" t="s" s="12">
        <v>156</v>
      </c>
      <c r="EE14" s="2">
        <v>-9</v>
      </c>
      <c r="EF14" s="2">
        <v>-9</v>
      </c>
      <c r="EG14" s="2">
        <v>0</v>
      </c>
      <c r="EH14" s="2">
        <v>-9</v>
      </c>
    </row>
    <row r="15" s="2" customFormat="1" ht="13.55" customHeight="1">
      <c r="A15" s="11">
        <v>202101030004</v>
      </c>
      <c r="B15" s="2">
        <v>2021</v>
      </c>
      <c r="C15" s="2">
        <v>1</v>
      </c>
      <c r="D15" s="2">
        <v>3</v>
      </c>
      <c r="F15" s="2">
        <v>0</v>
      </c>
      <c r="H15" s="2">
        <v>4</v>
      </c>
      <c r="I15" t="s" s="12">
        <v>188</v>
      </c>
      <c r="J15" s="2">
        <v>6</v>
      </c>
      <c r="K15" t="s" s="12">
        <v>159</v>
      </c>
      <c r="L15" t="s" s="12">
        <v>292</v>
      </c>
      <c r="M15" t="s" s="12">
        <v>293</v>
      </c>
      <c r="N15" s="2">
        <v>35.015114</v>
      </c>
      <c r="O15" s="2">
        <v>69.348753</v>
      </c>
      <c r="P15" s="2">
        <v>1</v>
      </c>
      <c r="Q15" s="2">
        <v>0</v>
      </c>
      <c r="R15" t="s" s="12">
        <v>294</v>
      </c>
      <c r="S15" t="s" s="12">
        <v>295</v>
      </c>
      <c r="T15" s="2">
        <v>1</v>
      </c>
      <c r="U15" s="2">
        <v>1</v>
      </c>
      <c r="V15" s="2">
        <v>1</v>
      </c>
      <c r="W15" s="2">
        <v>0</v>
      </c>
      <c r="Y15" s="12"/>
      <c r="Z15" s="2">
        <v>0</v>
      </c>
      <c r="AA15" s="2">
        <v>0</v>
      </c>
      <c r="AB15" s="2">
        <v>0</v>
      </c>
      <c r="AC15" s="2">
        <v>1</v>
      </c>
      <c r="AD15" t="s" s="12">
        <v>192</v>
      </c>
      <c r="AF15" s="12"/>
      <c r="AH15" s="12"/>
      <c r="AJ15" s="12"/>
      <c r="AK15" s="12"/>
      <c r="AL15" s="12"/>
      <c r="AM15" s="2">
        <v>2</v>
      </c>
      <c r="AN15" t="s" s="12">
        <v>209</v>
      </c>
      <c r="AO15" s="2">
        <v>18</v>
      </c>
      <c r="AP15" t="s" s="12">
        <v>296</v>
      </c>
      <c r="AQ15" t="s" s="12">
        <v>297</v>
      </c>
      <c r="AR15" t="s" s="12">
        <v>298</v>
      </c>
      <c r="AS15" s="2">
        <v>4</v>
      </c>
      <c r="AT15" t="s" s="12">
        <v>188</v>
      </c>
      <c r="AV15" s="12"/>
      <c r="AX15" s="12"/>
      <c r="BB15" s="12"/>
      <c r="BD15" s="12"/>
      <c r="BF15" s="12"/>
      <c r="BJ15" s="12"/>
      <c r="BK15" t="s" s="12">
        <v>150</v>
      </c>
      <c r="BR15" s="2">
        <v>0</v>
      </c>
      <c r="BU15" s="2">
        <v>0</v>
      </c>
      <c r="BV15" s="2">
        <v>-99</v>
      </c>
      <c r="BW15" s="2">
        <v>0</v>
      </c>
      <c r="BX15" s="2">
        <v>0</v>
      </c>
      <c r="BZ15" s="12"/>
      <c r="CC15" s="12"/>
      <c r="CF15" s="12"/>
      <c r="CH15" s="2">
        <v>6</v>
      </c>
      <c r="CI15" t="s" s="12">
        <v>151</v>
      </c>
      <c r="CJ15" s="2">
        <v>29</v>
      </c>
      <c r="CK15" t="s" s="12">
        <v>215</v>
      </c>
      <c r="CM15" s="12"/>
      <c r="CO15" s="12"/>
      <c r="CQ15" s="12"/>
      <c r="CS15" s="12"/>
      <c r="CU15" s="12"/>
      <c r="CW15" s="12"/>
      <c r="CX15" t="s" s="12">
        <v>299</v>
      </c>
      <c r="CY15" s="2">
        <v>5</v>
      </c>
      <c r="CZ15" s="2">
        <v>0</v>
      </c>
      <c r="DA15" s="2">
        <v>0</v>
      </c>
      <c r="DB15" s="2">
        <v>9</v>
      </c>
      <c r="DC15" s="2">
        <v>0</v>
      </c>
      <c r="DD15" s="2">
        <v>0</v>
      </c>
      <c r="DE15" s="2">
        <v>1</v>
      </c>
      <c r="DF15" s="2">
        <v>3</v>
      </c>
      <c r="DG15" t="s" s="12">
        <v>182</v>
      </c>
      <c r="DH15" s="2">
        <v>-99</v>
      </c>
      <c r="DI15" t="s" s="12">
        <v>154</v>
      </c>
      <c r="DJ15" s="2">
        <v>0</v>
      </c>
      <c r="DX15" s="12"/>
      <c r="DZ15" t="s" s="12">
        <v>250</v>
      </c>
      <c r="EA15" t="s" s="12">
        <v>300</v>
      </c>
      <c r="EB15" t="s" s="12">
        <v>301</v>
      </c>
      <c r="EC15" t="s" s="12">
        <v>302</v>
      </c>
      <c r="ED15" t="s" s="12">
        <v>156</v>
      </c>
      <c r="EE15" s="2">
        <v>-9</v>
      </c>
      <c r="EF15" s="2">
        <v>-9</v>
      </c>
      <c r="EG15" s="2">
        <v>0</v>
      </c>
      <c r="EH15" s="2">
        <v>-9</v>
      </c>
    </row>
    <row r="16" s="2" customFormat="1" ht="13.55" customHeight="1">
      <c r="A16" s="11">
        <v>202101030005</v>
      </c>
      <c r="B16" s="2">
        <v>2021</v>
      </c>
      <c r="C16" s="2">
        <v>1</v>
      </c>
      <c r="D16" s="2">
        <v>3</v>
      </c>
      <c r="F16" s="2">
        <v>0</v>
      </c>
      <c r="H16" s="2">
        <v>4</v>
      </c>
      <c r="I16" t="s" s="12">
        <v>188</v>
      </c>
      <c r="J16" s="2">
        <v>6</v>
      </c>
      <c r="K16" t="s" s="12">
        <v>159</v>
      </c>
      <c r="L16" t="s" s="12">
        <v>303</v>
      </c>
      <c r="M16" t="s" s="12">
        <v>303</v>
      </c>
      <c r="N16" s="2">
        <v>33.542623</v>
      </c>
      <c r="O16" s="2">
        <v>68.41533</v>
      </c>
      <c r="P16" s="2">
        <v>1</v>
      </c>
      <c r="Q16" s="2">
        <v>0</v>
      </c>
      <c r="R16" t="s" s="12">
        <v>304</v>
      </c>
      <c r="S16" t="s" s="12">
        <v>305</v>
      </c>
      <c r="T16" s="2">
        <v>1</v>
      </c>
      <c r="U16" s="2">
        <v>1</v>
      </c>
      <c r="V16" s="2">
        <v>1</v>
      </c>
      <c r="W16" s="2">
        <v>0</v>
      </c>
      <c r="Y16" s="12"/>
      <c r="Z16" s="2">
        <v>0</v>
      </c>
      <c r="AA16" s="2">
        <v>1</v>
      </c>
      <c r="AB16" s="2">
        <v>0</v>
      </c>
      <c r="AC16" s="2">
        <v>9</v>
      </c>
      <c r="AD16" t="s" s="12">
        <v>150</v>
      </c>
      <c r="AF16" s="12"/>
      <c r="AH16" s="12"/>
      <c r="AJ16" s="12"/>
      <c r="AK16" s="12"/>
      <c r="AL16" s="12"/>
      <c r="AM16" s="2">
        <v>3</v>
      </c>
      <c r="AN16" t="s" s="12">
        <v>163</v>
      </c>
      <c r="AO16" s="2">
        <v>22</v>
      </c>
      <c r="AP16" t="s" s="12">
        <v>164</v>
      </c>
      <c r="AQ16" t="s" s="12">
        <v>306</v>
      </c>
      <c r="AR16" t="s" s="12">
        <v>307</v>
      </c>
      <c r="AS16" s="2">
        <v>4</v>
      </c>
      <c r="AT16" t="s" s="12">
        <v>188</v>
      </c>
      <c r="AV16" s="12"/>
      <c r="AX16" s="12"/>
      <c r="BB16" s="12"/>
      <c r="BD16" s="12"/>
      <c r="BF16" s="12"/>
      <c r="BJ16" s="12"/>
      <c r="BK16" t="s" s="12">
        <v>308</v>
      </c>
      <c r="BR16" s="2">
        <v>0</v>
      </c>
      <c r="BU16" s="2">
        <v>0</v>
      </c>
      <c r="BV16" s="2">
        <v>-99</v>
      </c>
      <c r="BW16" s="2">
        <v>0</v>
      </c>
      <c r="BX16" s="2">
        <v>0</v>
      </c>
      <c r="BZ16" s="12"/>
      <c r="CC16" s="12"/>
      <c r="CF16" s="12"/>
      <c r="CH16" s="2">
        <v>13</v>
      </c>
      <c r="CI16" t="s" s="12">
        <v>150</v>
      </c>
      <c r="CK16" s="12"/>
      <c r="CM16" s="12"/>
      <c r="CO16" s="12"/>
      <c r="CQ16" s="12"/>
      <c r="CS16" s="12"/>
      <c r="CU16" s="12"/>
      <c r="CW16" s="12"/>
      <c r="CY16" s="2">
        <v>3</v>
      </c>
      <c r="CZ16" s="2">
        <v>0</v>
      </c>
      <c r="DA16" s="2">
        <v>0</v>
      </c>
      <c r="DB16" s="2">
        <v>0</v>
      </c>
      <c r="DC16" s="2">
        <v>0</v>
      </c>
      <c r="DD16" s="2">
        <v>0</v>
      </c>
      <c r="DE16" s="2">
        <v>-9</v>
      </c>
      <c r="DG16" s="12"/>
      <c r="DJ16" s="2">
        <v>0</v>
      </c>
      <c r="DX16" s="12"/>
      <c r="EA16" t="s" s="12">
        <v>300</v>
      </c>
      <c r="ED16" t="s" s="12">
        <v>156</v>
      </c>
      <c r="EE16" s="2">
        <v>0</v>
      </c>
      <c r="EF16" s="2">
        <v>0</v>
      </c>
      <c r="EG16" s="2">
        <v>0</v>
      </c>
      <c r="EH16" s="2">
        <v>0</v>
      </c>
    </row>
    <row r="17" s="2" customFormat="1" ht="13.55" customHeight="1">
      <c r="A17" s="11">
        <v>202101030006</v>
      </c>
      <c r="B17" s="2">
        <v>2021</v>
      </c>
      <c r="C17" s="2">
        <v>1</v>
      </c>
      <c r="D17" s="2">
        <v>3</v>
      </c>
      <c r="F17" s="2">
        <v>0</v>
      </c>
      <c r="H17" s="2">
        <v>4</v>
      </c>
      <c r="I17" t="s" s="12">
        <v>188</v>
      </c>
      <c r="J17" s="2">
        <v>6</v>
      </c>
      <c r="K17" t="s" s="12">
        <v>159</v>
      </c>
      <c r="L17" t="s" s="12">
        <v>309</v>
      </c>
      <c r="M17" t="s" s="12">
        <v>309</v>
      </c>
      <c r="N17" s="2">
        <v>36.70574</v>
      </c>
      <c r="O17" s="2">
        <v>68.876969</v>
      </c>
      <c r="P17" s="2">
        <v>1</v>
      </c>
      <c r="Q17" s="2">
        <v>0</v>
      </c>
      <c r="R17" t="s" s="12">
        <v>310</v>
      </c>
      <c r="S17" t="s" s="12">
        <v>311</v>
      </c>
      <c r="T17" s="2">
        <v>1</v>
      </c>
      <c r="U17" s="2">
        <v>1</v>
      </c>
      <c r="V17" s="2">
        <v>1</v>
      </c>
      <c r="W17" s="2">
        <v>0</v>
      </c>
      <c r="Y17" s="12"/>
      <c r="Z17" s="2">
        <v>0</v>
      </c>
      <c r="AA17" s="2">
        <v>1</v>
      </c>
      <c r="AB17" s="2">
        <v>0</v>
      </c>
      <c r="AC17" s="2">
        <v>9</v>
      </c>
      <c r="AD17" t="s" s="12">
        <v>150</v>
      </c>
      <c r="AF17" s="12"/>
      <c r="AH17" s="12"/>
      <c r="AJ17" s="12"/>
      <c r="AK17" s="12"/>
      <c r="AL17" s="12"/>
      <c r="AM17" s="2">
        <v>3</v>
      </c>
      <c r="AN17" t="s" s="12">
        <v>163</v>
      </c>
      <c r="AO17" s="2">
        <v>23</v>
      </c>
      <c r="AP17" t="s" s="12">
        <v>312</v>
      </c>
      <c r="AQ17" t="s" s="12">
        <v>306</v>
      </c>
      <c r="AR17" t="s" s="12">
        <v>313</v>
      </c>
      <c r="AS17" s="2">
        <v>4</v>
      </c>
      <c r="AT17" t="s" s="12">
        <v>188</v>
      </c>
      <c r="AV17" s="12"/>
      <c r="AX17" s="12"/>
      <c r="BB17" s="12"/>
      <c r="BD17" s="12"/>
      <c r="BF17" s="12"/>
      <c r="BJ17" s="12"/>
      <c r="BK17" t="s" s="12">
        <v>308</v>
      </c>
      <c r="BR17" s="2">
        <v>0</v>
      </c>
      <c r="BU17" s="2">
        <v>0</v>
      </c>
      <c r="BV17" s="2">
        <v>-99</v>
      </c>
      <c r="BW17" s="2">
        <v>0</v>
      </c>
      <c r="BX17" s="2">
        <v>0</v>
      </c>
      <c r="BZ17" s="12"/>
      <c r="CC17" s="12"/>
      <c r="CF17" s="12"/>
      <c r="CH17" s="2">
        <v>13</v>
      </c>
      <c r="CI17" t="s" s="12">
        <v>150</v>
      </c>
      <c r="CK17" s="12"/>
      <c r="CM17" s="12"/>
      <c r="CO17" s="12"/>
      <c r="CQ17" s="12"/>
      <c r="CS17" s="12"/>
      <c r="CU17" s="12"/>
      <c r="CW17" s="12"/>
      <c r="CY17" s="2">
        <v>1</v>
      </c>
      <c r="CZ17" s="2">
        <v>0</v>
      </c>
      <c r="DA17" s="2">
        <v>0</v>
      </c>
      <c r="DB17" s="2">
        <v>2</v>
      </c>
      <c r="DC17" s="2">
        <v>0</v>
      </c>
      <c r="DD17" s="2">
        <v>0</v>
      </c>
      <c r="DE17" s="2">
        <v>1</v>
      </c>
      <c r="DF17" s="2">
        <v>3</v>
      </c>
      <c r="DG17" t="s" s="12">
        <v>182</v>
      </c>
      <c r="DH17" s="2">
        <v>-99</v>
      </c>
      <c r="DI17" t="s" s="12">
        <v>154</v>
      </c>
      <c r="DJ17" s="2">
        <v>0</v>
      </c>
      <c r="DX17" s="12"/>
      <c r="EA17" t="s" s="12">
        <v>300</v>
      </c>
      <c r="ED17" t="s" s="12">
        <v>156</v>
      </c>
      <c r="EE17" s="2">
        <v>0</v>
      </c>
      <c r="EF17" s="2">
        <v>0</v>
      </c>
      <c r="EG17" s="2">
        <v>0</v>
      </c>
      <c r="EH17" s="2">
        <v>0</v>
      </c>
    </row>
    <row r="18" s="2" customFormat="1" ht="13.55" customHeight="1">
      <c r="A18" s="11">
        <v>202101030007</v>
      </c>
      <c r="B18" s="2">
        <v>2021</v>
      </c>
      <c r="C18" s="2">
        <v>1</v>
      </c>
      <c r="D18" s="2">
        <v>3</v>
      </c>
      <c r="F18" s="2">
        <v>0</v>
      </c>
      <c r="H18" s="2">
        <v>4</v>
      </c>
      <c r="I18" t="s" s="12">
        <v>188</v>
      </c>
      <c r="J18" s="2">
        <v>6</v>
      </c>
      <c r="K18" t="s" s="12">
        <v>159</v>
      </c>
      <c r="L18" t="s" s="12">
        <v>314</v>
      </c>
      <c r="M18" t="s" s="12">
        <v>315</v>
      </c>
      <c r="N18" s="2">
        <v>36.70993</v>
      </c>
      <c r="O18" s="2">
        <v>67.115696</v>
      </c>
      <c r="P18" s="2">
        <v>1</v>
      </c>
      <c r="Q18" s="2">
        <v>0</v>
      </c>
      <c r="R18" t="s" s="12">
        <v>304</v>
      </c>
      <c r="S18" t="s" s="12">
        <v>316</v>
      </c>
      <c r="T18" s="2">
        <v>1</v>
      </c>
      <c r="U18" s="2">
        <v>1</v>
      </c>
      <c r="V18" s="2">
        <v>1</v>
      </c>
      <c r="W18" s="2">
        <v>0</v>
      </c>
      <c r="Y18" s="12"/>
      <c r="Z18" s="2">
        <v>0</v>
      </c>
      <c r="AA18" s="2">
        <v>1</v>
      </c>
      <c r="AB18" s="2">
        <v>0</v>
      </c>
      <c r="AC18" s="2">
        <v>1</v>
      </c>
      <c r="AD18" t="s" s="12">
        <v>192</v>
      </c>
      <c r="AF18" s="12"/>
      <c r="AH18" s="12"/>
      <c r="AJ18" s="12"/>
      <c r="AK18" s="12"/>
      <c r="AL18" s="12"/>
      <c r="AM18" s="2">
        <v>14</v>
      </c>
      <c r="AN18" t="s" s="12">
        <v>175</v>
      </c>
      <c r="AO18" s="2">
        <v>77</v>
      </c>
      <c r="AP18" t="s" s="12">
        <v>246</v>
      </c>
      <c r="AQ18" t="s" s="12">
        <v>234</v>
      </c>
      <c r="AR18" t="s" s="12">
        <v>317</v>
      </c>
      <c r="AS18" s="2">
        <v>4</v>
      </c>
      <c r="AT18" t="s" s="12">
        <v>188</v>
      </c>
      <c r="AV18" s="12"/>
      <c r="AX18" s="12"/>
      <c r="BB18" s="12"/>
      <c r="BD18" s="12"/>
      <c r="BF18" s="12"/>
      <c r="BJ18" s="12"/>
      <c r="BK18" t="s" s="12">
        <v>150</v>
      </c>
      <c r="BR18" s="2">
        <v>0</v>
      </c>
      <c r="BU18" s="2">
        <v>0</v>
      </c>
      <c r="BV18" s="2">
        <v>-99</v>
      </c>
      <c r="BW18" s="2">
        <v>0</v>
      </c>
      <c r="BX18" s="2">
        <v>0</v>
      </c>
      <c r="BZ18" s="12"/>
      <c r="CC18" s="12"/>
      <c r="CF18" s="12"/>
      <c r="CH18" s="2">
        <v>5</v>
      </c>
      <c r="CI18" t="s" s="12">
        <v>197</v>
      </c>
      <c r="CJ18" s="2">
        <v>5</v>
      </c>
      <c r="CK18" t="s" s="12">
        <v>198</v>
      </c>
      <c r="CM18" s="12"/>
      <c r="CO18" s="12"/>
      <c r="CQ18" s="12"/>
      <c r="CS18" s="12"/>
      <c r="CU18" s="12"/>
      <c r="CW18" s="12"/>
      <c r="CY18" s="2">
        <v>1</v>
      </c>
      <c r="CZ18" s="2">
        <v>0</v>
      </c>
      <c r="DA18" s="2">
        <v>0</v>
      </c>
      <c r="DB18" s="2">
        <v>0</v>
      </c>
      <c r="DC18" s="2">
        <v>0</v>
      </c>
      <c r="DD18" s="2">
        <v>0</v>
      </c>
      <c r="DE18" s="2">
        <v>0</v>
      </c>
      <c r="DG18" s="12"/>
      <c r="DJ18" s="2">
        <v>0</v>
      </c>
      <c r="DX18" s="12"/>
      <c r="EA18" t="s" s="12">
        <v>300</v>
      </c>
      <c r="EB18" t="s" s="12">
        <v>318</v>
      </c>
      <c r="ED18" t="s" s="12">
        <v>156</v>
      </c>
      <c r="EE18" s="2">
        <v>-9</v>
      </c>
      <c r="EF18" s="2">
        <v>-9</v>
      </c>
      <c r="EG18" s="2">
        <v>0</v>
      </c>
      <c r="EH18" s="2">
        <v>-9</v>
      </c>
    </row>
    <row r="19" s="2" customFormat="1" ht="13.55" customHeight="1">
      <c r="A19" s="11">
        <v>202101030008</v>
      </c>
      <c r="B19" s="2">
        <v>2021</v>
      </c>
      <c r="C19" s="2">
        <v>1</v>
      </c>
      <c r="D19" s="2">
        <v>3</v>
      </c>
      <c r="F19" s="2">
        <v>0</v>
      </c>
      <c r="H19" s="2">
        <v>200</v>
      </c>
      <c r="I19" t="s" s="12">
        <v>264</v>
      </c>
      <c r="J19" s="2">
        <v>10</v>
      </c>
      <c r="K19" t="s" s="12">
        <v>140</v>
      </c>
      <c r="L19" t="s" s="12">
        <v>319</v>
      </c>
      <c r="M19" t="s" s="12">
        <v>320</v>
      </c>
      <c r="N19" s="2">
        <v>35.990087</v>
      </c>
      <c r="O19" s="2">
        <v>36.677222</v>
      </c>
      <c r="P19" s="2">
        <v>1</v>
      </c>
      <c r="Q19" s="2">
        <v>1</v>
      </c>
      <c r="R19" t="s" s="12">
        <v>321</v>
      </c>
      <c r="S19" t="s" s="12">
        <v>322</v>
      </c>
      <c r="T19" s="2">
        <v>1</v>
      </c>
      <c r="U19" s="2">
        <v>1</v>
      </c>
      <c r="V19" s="2">
        <v>0</v>
      </c>
      <c r="W19" s="2">
        <v>1</v>
      </c>
      <c r="X19" s="2">
        <v>1</v>
      </c>
      <c r="Y19" t="s" s="12">
        <v>144</v>
      </c>
      <c r="Z19" s="2">
        <v>0</v>
      </c>
      <c r="AA19" s="2">
        <v>1</v>
      </c>
      <c r="AB19" s="2">
        <v>0</v>
      </c>
      <c r="AC19" s="2">
        <v>3</v>
      </c>
      <c r="AD19" t="s" s="12">
        <v>145</v>
      </c>
      <c r="AF19" s="12"/>
      <c r="AH19" s="12"/>
      <c r="AJ19" s="12"/>
      <c r="AK19" s="12"/>
      <c r="AL19" s="12"/>
      <c r="AM19" s="2">
        <v>4</v>
      </c>
      <c r="AN19" t="s" s="12">
        <v>146</v>
      </c>
      <c r="AO19" s="2">
        <v>29</v>
      </c>
      <c r="AP19" t="s" s="12">
        <v>323</v>
      </c>
      <c r="AQ19" t="s" s="12">
        <v>324</v>
      </c>
      <c r="AR19" t="s" s="12">
        <v>325</v>
      </c>
      <c r="AS19" s="2">
        <v>209</v>
      </c>
      <c r="AT19" t="s" s="12">
        <v>248</v>
      </c>
      <c r="AV19" s="12"/>
      <c r="AX19" s="12"/>
      <c r="BB19" s="12"/>
      <c r="BD19" s="12"/>
      <c r="BF19" s="12"/>
      <c r="BJ19" s="12"/>
      <c r="BK19" t="s" s="12">
        <v>326</v>
      </c>
      <c r="BR19" s="2">
        <v>0</v>
      </c>
      <c r="BU19" s="2">
        <v>0</v>
      </c>
      <c r="BV19" s="2">
        <v>-99</v>
      </c>
      <c r="BW19" s="2">
        <v>0</v>
      </c>
      <c r="BX19" s="2">
        <v>1</v>
      </c>
      <c r="BY19" s="2">
        <v>7</v>
      </c>
      <c r="BZ19" t="s" s="12">
        <v>214</v>
      </c>
      <c r="CC19" s="12"/>
      <c r="CF19" s="12"/>
      <c r="CH19" s="2">
        <v>6</v>
      </c>
      <c r="CI19" t="s" s="12">
        <v>151</v>
      </c>
      <c r="CJ19" s="2">
        <v>11</v>
      </c>
      <c r="CK19" t="s" s="12">
        <v>180</v>
      </c>
      <c r="CM19" s="12"/>
      <c r="CO19" s="12"/>
      <c r="CQ19" s="12"/>
      <c r="CS19" s="12"/>
      <c r="CU19" s="12"/>
      <c r="CW19" s="12"/>
      <c r="CX19" t="s" s="12">
        <v>327</v>
      </c>
      <c r="CZ19" s="2">
        <v>0</v>
      </c>
      <c r="DA19" s="2">
        <v>0</v>
      </c>
      <c r="DC19" s="2">
        <v>0</v>
      </c>
      <c r="DD19" s="2">
        <v>0</v>
      </c>
      <c r="DE19" s="2">
        <v>-9</v>
      </c>
      <c r="DG19" s="12"/>
      <c r="DJ19" s="2">
        <v>0</v>
      </c>
      <c r="DX19" s="12"/>
      <c r="EA19" t="s" s="12">
        <v>328</v>
      </c>
      <c r="EB19" t="s" s="12">
        <v>329</v>
      </c>
      <c r="ED19" t="s" s="12">
        <v>156</v>
      </c>
      <c r="EE19" s="2">
        <v>0</v>
      </c>
      <c r="EF19" s="2">
        <v>1</v>
      </c>
      <c r="EG19" s="2">
        <v>1</v>
      </c>
      <c r="EH19" s="2">
        <v>1</v>
      </c>
    </row>
    <row r="20" s="2" customFormat="1" ht="13.55" customHeight="1">
      <c r="A20" s="11">
        <v>202101030010</v>
      </c>
      <c r="B20" s="2">
        <v>2021</v>
      </c>
      <c r="C20" s="2">
        <v>1</v>
      </c>
      <c r="D20" s="2">
        <v>3</v>
      </c>
      <c r="F20" s="2">
        <v>0</v>
      </c>
      <c r="H20" s="2">
        <v>41</v>
      </c>
      <c r="I20" t="s" s="12">
        <v>330</v>
      </c>
      <c r="J20" s="2">
        <v>11</v>
      </c>
      <c r="K20" t="s" s="12">
        <v>204</v>
      </c>
      <c r="L20" t="s" s="12">
        <v>331</v>
      </c>
      <c r="M20" t="s" s="12">
        <v>332</v>
      </c>
      <c r="N20" s="2">
        <v>4.746876</v>
      </c>
      <c r="O20" s="2">
        <v>22.814778</v>
      </c>
      <c r="P20" s="2">
        <v>1</v>
      </c>
      <c r="Q20" s="2">
        <v>0</v>
      </c>
      <c r="S20" t="s" s="12">
        <v>333</v>
      </c>
      <c r="T20" s="2">
        <v>1</v>
      </c>
      <c r="U20" s="2">
        <v>1</v>
      </c>
      <c r="V20" s="2">
        <v>1</v>
      </c>
      <c r="W20" s="2">
        <v>0</v>
      </c>
      <c r="Y20" s="12"/>
      <c r="Z20" s="2">
        <v>0</v>
      </c>
      <c r="AA20" s="2">
        <v>1</v>
      </c>
      <c r="AB20" s="2">
        <v>0</v>
      </c>
      <c r="AC20" s="2">
        <v>2</v>
      </c>
      <c r="AD20" t="s" s="12">
        <v>259</v>
      </c>
      <c r="AF20" s="12"/>
      <c r="AH20" s="12"/>
      <c r="AJ20" s="12"/>
      <c r="AK20" s="12"/>
      <c r="AL20" s="12"/>
      <c r="AM20" s="2">
        <v>14</v>
      </c>
      <c r="AN20" t="s" s="12">
        <v>175</v>
      </c>
      <c r="AO20" s="2">
        <v>75</v>
      </c>
      <c r="AP20" t="s" s="12">
        <v>334</v>
      </c>
      <c r="AQ20" t="s" s="12">
        <v>335</v>
      </c>
      <c r="AR20" t="s" s="12">
        <v>336</v>
      </c>
      <c r="AS20" s="2">
        <v>41</v>
      </c>
      <c r="AT20" t="s" s="12">
        <v>330</v>
      </c>
      <c r="AV20" s="12"/>
      <c r="AX20" s="12"/>
      <c r="BB20" s="12"/>
      <c r="BD20" s="12"/>
      <c r="BF20" s="12"/>
      <c r="BJ20" s="12"/>
      <c r="BK20" t="s" s="12">
        <v>337</v>
      </c>
      <c r="BQ20" t="s" s="12">
        <v>338</v>
      </c>
      <c r="BR20" s="2">
        <v>0</v>
      </c>
      <c r="BU20" s="2">
        <v>0</v>
      </c>
      <c r="BV20" s="2">
        <v>-99</v>
      </c>
      <c r="BW20" s="2">
        <v>0</v>
      </c>
      <c r="BX20" s="2">
        <v>0</v>
      </c>
      <c r="BZ20" s="12"/>
      <c r="CC20" s="12"/>
      <c r="CF20" s="12"/>
      <c r="CH20" s="2">
        <v>5</v>
      </c>
      <c r="CI20" t="s" s="12">
        <v>197</v>
      </c>
      <c r="CJ20" s="2">
        <v>5</v>
      </c>
      <c r="CK20" t="s" s="12">
        <v>198</v>
      </c>
      <c r="CM20" s="12"/>
      <c r="CO20" s="12"/>
      <c r="CQ20" s="12"/>
      <c r="CS20" s="12"/>
      <c r="CU20" s="12"/>
      <c r="CW20" s="12"/>
      <c r="CY20" s="2">
        <v>5</v>
      </c>
      <c r="CZ20" s="2">
        <v>0</v>
      </c>
      <c r="DA20" s="2">
        <v>5</v>
      </c>
      <c r="DB20" s="2">
        <v>15</v>
      </c>
      <c r="DC20" s="2">
        <v>0</v>
      </c>
      <c r="DD20" s="2">
        <v>0</v>
      </c>
      <c r="DE20" s="2">
        <v>-9</v>
      </c>
      <c r="DG20" s="12"/>
      <c r="DJ20" s="2">
        <v>0</v>
      </c>
      <c r="DX20" s="12"/>
      <c r="DZ20" t="s" s="12">
        <v>339</v>
      </c>
      <c r="EA20" t="s" s="12">
        <v>340</v>
      </c>
      <c r="EB20" t="s" s="12">
        <v>341</v>
      </c>
      <c r="EC20" t="s" s="12">
        <v>342</v>
      </c>
      <c r="ED20" t="s" s="12">
        <v>156</v>
      </c>
      <c r="EE20" s="2">
        <v>0</v>
      </c>
      <c r="EF20" s="2">
        <v>0</v>
      </c>
      <c r="EG20" s="2">
        <v>0</v>
      </c>
      <c r="EH20" s="2">
        <v>0</v>
      </c>
    </row>
    <row r="21" s="2" customFormat="1" ht="13.55" customHeight="1">
      <c r="A21" s="11">
        <v>202101030014</v>
      </c>
      <c r="B21" s="2">
        <v>2021</v>
      </c>
      <c r="C21" s="2">
        <v>1</v>
      </c>
      <c r="D21" s="2">
        <v>3</v>
      </c>
      <c r="E21" t="s" s="12">
        <v>343</v>
      </c>
      <c r="F21" s="2">
        <v>0</v>
      </c>
      <c r="H21" s="2">
        <v>228</v>
      </c>
      <c r="I21" t="s" s="12">
        <v>170</v>
      </c>
      <c r="J21" s="2">
        <v>10</v>
      </c>
      <c r="K21" t="s" s="12">
        <v>140</v>
      </c>
      <c r="L21" t="s" s="12">
        <v>344</v>
      </c>
      <c r="M21" t="s" s="12">
        <v>345</v>
      </c>
      <c r="N21" s="2">
        <v>13.3576</v>
      </c>
      <c r="O21" s="2">
        <v>45.696479</v>
      </c>
      <c r="P21" s="2">
        <v>1</v>
      </c>
      <c r="Q21" s="2">
        <v>0</v>
      </c>
      <c r="S21" t="s" s="12">
        <v>346</v>
      </c>
      <c r="T21" s="2">
        <v>1</v>
      </c>
      <c r="U21" s="2">
        <v>1</v>
      </c>
      <c r="V21" s="2">
        <v>0</v>
      </c>
      <c r="W21" s="2">
        <v>1</v>
      </c>
      <c r="X21" s="2">
        <v>1</v>
      </c>
      <c r="Y21" t="s" s="12">
        <v>144</v>
      </c>
      <c r="Z21" s="2">
        <v>0</v>
      </c>
      <c r="AA21" s="2">
        <v>1</v>
      </c>
      <c r="AB21" s="2">
        <v>0</v>
      </c>
      <c r="AC21" s="2">
        <v>3</v>
      </c>
      <c r="AD21" t="s" s="12">
        <v>145</v>
      </c>
      <c r="AF21" s="12"/>
      <c r="AH21" s="12"/>
      <c r="AJ21" s="12"/>
      <c r="AK21" s="12"/>
      <c r="AL21" s="12"/>
      <c r="AM21" s="2">
        <v>4</v>
      </c>
      <c r="AN21" t="s" s="12">
        <v>146</v>
      </c>
      <c r="AO21" s="2">
        <v>34</v>
      </c>
      <c r="AP21" t="s" s="12">
        <v>260</v>
      </c>
      <c r="AQ21" t="s" s="12">
        <v>347</v>
      </c>
      <c r="AR21" t="s" s="12">
        <v>348</v>
      </c>
      <c r="AS21" s="2">
        <v>422</v>
      </c>
      <c r="AT21" t="s" s="12">
        <v>349</v>
      </c>
      <c r="AV21" s="12"/>
      <c r="AX21" s="12"/>
      <c r="BB21" s="12"/>
      <c r="BD21" s="12"/>
      <c r="BF21" s="12"/>
      <c r="BJ21" s="12"/>
      <c r="BK21" t="s" s="12">
        <v>150</v>
      </c>
      <c r="BR21" s="2">
        <v>0</v>
      </c>
      <c r="BU21" s="2">
        <v>0</v>
      </c>
      <c r="BV21" s="2">
        <v>-99</v>
      </c>
      <c r="BW21" s="2">
        <v>0</v>
      </c>
      <c r="BX21" s="2">
        <v>0</v>
      </c>
      <c r="BZ21" s="12"/>
      <c r="CC21" s="12"/>
      <c r="CF21" s="12"/>
      <c r="CH21" s="2">
        <v>6</v>
      </c>
      <c r="CI21" t="s" s="12">
        <v>151</v>
      </c>
      <c r="CJ21" s="2">
        <v>16</v>
      </c>
      <c r="CK21" t="s" s="12">
        <v>279</v>
      </c>
      <c r="CM21" s="12"/>
      <c r="CO21" s="12"/>
      <c r="CQ21" s="12"/>
      <c r="CS21" s="12"/>
      <c r="CU21" s="12"/>
      <c r="CW21" s="12"/>
      <c r="CY21" s="2">
        <v>0</v>
      </c>
      <c r="CZ21" s="2">
        <v>0</v>
      </c>
      <c r="DA21" s="2">
        <v>0</v>
      </c>
      <c r="DB21" s="2">
        <v>0</v>
      </c>
      <c r="DC21" s="2">
        <v>0</v>
      </c>
      <c r="DD21" s="2">
        <v>0</v>
      </c>
      <c r="DE21" s="2">
        <v>1</v>
      </c>
      <c r="DF21" s="2">
        <v>3</v>
      </c>
      <c r="DG21" t="s" s="12">
        <v>182</v>
      </c>
      <c r="DH21" s="2">
        <v>-99</v>
      </c>
      <c r="DI21" t="s" s="12">
        <v>350</v>
      </c>
      <c r="DJ21" s="2">
        <v>0</v>
      </c>
      <c r="DX21" s="12"/>
      <c r="EA21" t="s" s="12">
        <v>351</v>
      </c>
      <c r="EB21" t="s" s="12">
        <v>352</v>
      </c>
      <c r="EC21" t="s" s="12">
        <v>353</v>
      </c>
      <c r="ED21" t="s" s="12">
        <v>156</v>
      </c>
      <c r="EE21" s="2">
        <v>-9</v>
      </c>
      <c r="EF21" s="2">
        <v>-9</v>
      </c>
      <c r="EG21" s="2">
        <v>1</v>
      </c>
      <c r="EH21" s="2">
        <v>1</v>
      </c>
    </row>
    <row r="22" s="2" customFormat="1" ht="13.55" customHeight="1">
      <c r="A22" s="11">
        <v>202101030019</v>
      </c>
      <c r="B22" s="2">
        <v>2021</v>
      </c>
      <c r="C22" s="2">
        <v>1</v>
      </c>
      <c r="D22" s="2">
        <v>3</v>
      </c>
      <c r="F22" s="2">
        <v>0</v>
      </c>
      <c r="H22" s="2">
        <v>228</v>
      </c>
      <c r="I22" t="s" s="12">
        <v>170</v>
      </c>
      <c r="J22" s="2">
        <v>10</v>
      </c>
      <c r="K22" t="s" s="12">
        <v>140</v>
      </c>
      <c r="L22" t="s" s="12">
        <v>354</v>
      </c>
      <c r="M22" t="s" s="12">
        <v>354</v>
      </c>
      <c r="N22" s="2">
        <v>13.586484</v>
      </c>
      <c r="O22" s="2">
        <v>44.024105</v>
      </c>
      <c r="P22" s="2">
        <v>1</v>
      </c>
      <c r="Q22" s="2">
        <v>0</v>
      </c>
      <c r="R22" t="s" s="12">
        <v>355</v>
      </c>
      <c r="S22" t="s" s="12">
        <v>356</v>
      </c>
      <c r="T22" s="2">
        <v>1</v>
      </c>
      <c r="U22" s="2">
        <v>1</v>
      </c>
      <c r="V22" s="2">
        <v>1</v>
      </c>
      <c r="W22" s="2">
        <v>0</v>
      </c>
      <c r="Y22" s="12"/>
      <c r="Z22" s="2">
        <v>0</v>
      </c>
      <c r="AA22" s="2">
        <v>1</v>
      </c>
      <c r="AB22" s="2">
        <v>0</v>
      </c>
      <c r="AC22" s="2">
        <v>2</v>
      </c>
      <c r="AD22" t="s" s="12">
        <v>259</v>
      </c>
      <c r="AF22" s="12"/>
      <c r="AH22" s="12"/>
      <c r="AJ22" s="12"/>
      <c r="AK22" s="12"/>
      <c r="AL22" s="12"/>
      <c r="AM22" s="2">
        <v>14</v>
      </c>
      <c r="AN22" t="s" s="12">
        <v>175</v>
      </c>
      <c r="AO22" s="2">
        <v>68</v>
      </c>
      <c r="AP22" t="s" s="12">
        <v>357</v>
      </c>
      <c r="AQ22" t="s" s="12">
        <v>234</v>
      </c>
      <c r="AR22" t="s" s="12">
        <v>358</v>
      </c>
      <c r="AS22" s="2">
        <v>228</v>
      </c>
      <c r="AT22" t="s" s="12">
        <v>170</v>
      </c>
      <c r="AV22" s="12"/>
      <c r="AX22" s="12"/>
      <c r="BB22" s="12"/>
      <c r="BD22" s="12"/>
      <c r="BF22" s="12"/>
      <c r="BJ22" s="12"/>
      <c r="BK22" t="s" s="12">
        <v>359</v>
      </c>
      <c r="BR22" s="2">
        <v>0</v>
      </c>
      <c r="BU22" s="2">
        <v>0</v>
      </c>
      <c r="BV22" s="2">
        <v>-99</v>
      </c>
      <c r="BW22" s="2">
        <v>0</v>
      </c>
      <c r="BX22" s="2">
        <v>0</v>
      </c>
      <c r="BZ22" s="12"/>
      <c r="CC22" s="12"/>
      <c r="CF22" s="12"/>
      <c r="CH22" s="2">
        <v>5</v>
      </c>
      <c r="CI22" t="s" s="12">
        <v>197</v>
      </c>
      <c r="CJ22" s="2">
        <v>5</v>
      </c>
      <c r="CK22" t="s" s="12">
        <v>198</v>
      </c>
      <c r="CM22" s="12"/>
      <c r="CO22" s="12"/>
      <c r="CQ22" s="12"/>
      <c r="CS22" s="12"/>
      <c r="CU22" s="12"/>
      <c r="CW22" s="12"/>
      <c r="CY22" s="2">
        <v>1</v>
      </c>
      <c r="CZ22" s="2">
        <v>0</v>
      </c>
      <c r="DA22" s="2">
        <v>0</v>
      </c>
      <c r="DB22" s="2">
        <v>0</v>
      </c>
      <c r="DC22" s="2">
        <v>0</v>
      </c>
      <c r="DD22" s="2">
        <v>0</v>
      </c>
      <c r="DE22" s="2">
        <v>0</v>
      </c>
      <c r="DG22" s="12"/>
      <c r="DJ22" s="2">
        <v>0</v>
      </c>
      <c r="DX22" s="12"/>
      <c r="EA22" t="s" s="12">
        <v>360</v>
      </c>
      <c r="ED22" t="s" s="12">
        <v>156</v>
      </c>
      <c r="EE22" s="2">
        <v>0</v>
      </c>
      <c r="EF22" s="2">
        <v>0</v>
      </c>
      <c r="EG22" s="2">
        <v>0</v>
      </c>
      <c r="EH22" s="2">
        <v>0</v>
      </c>
    </row>
    <row r="23" s="2" customFormat="1" ht="13.55" customHeight="1">
      <c r="A23" s="11">
        <v>202101040002</v>
      </c>
      <c r="B23" s="2">
        <v>2021</v>
      </c>
      <c r="C23" s="2">
        <v>1</v>
      </c>
      <c r="D23" s="2">
        <v>4</v>
      </c>
      <c r="F23" s="2">
        <v>0</v>
      </c>
      <c r="H23" s="2">
        <v>4</v>
      </c>
      <c r="I23" t="s" s="12">
        <v>188</v>
      </c>
      <c r="J23" s="2">
        <v>6</v>
      </c>
      <c r="K23" t="s" s="12">
        <v>159</v>
      </c>
      <c r="L23" t="s" s="12">
        <v>361</v>
      </c>
      <c r="M23" t="s" s="12">
        <v>362</v>
      </c>
      <c r="N23" s="2">
        <v>34.41712</v>
      </c>
      <c r="O23" s="2">
        <v>70.449594</v>
      </c>
      <c r="P23" s="2">
        <v>1</v>
      </c>
      <c r="Q23" s="2">
        <v>0</v>
      </c>
      <c r="R23" t="s" s="12">
        <v>363</v>
      </c>
      <c r="S23" t="s" s="12">
        <v>364</v>
      </c>
      <c r="T23" s="2">
        <v>1</v>
      </c>
      <c r="U23" s="2">
        <v>1</v>
      </c>
      <c r="V23" s="2">
        <v>1</v>
      </c>
      <c r="W23" s="2">
        <v>0</v>
      </c>
      <c r="Y23" s="12"/>
      <c r="Z23" s="2">
        <v>0</v>
      </c>
      <c r="AA23" s="2">
        <v>1</v>
      </c>
      <c r="AB23" s="2">
        <v>0</v>
      </c>
      <c r="AC23" s="2">
        <v>3</v>
      </c>
      <c r="AD23" t="s" s="12">
        <v>145</v>
      </c>
      <c r="AF23" s="12"/>
      <c r="AH23" s="12"/>
      <c r="AJ23" s="12"/>
      <c r="AK23" s="12"/>
      <c r="AL23" s="12"/>
      <c r="AM23" s="2">
        <v>3</v>
      </c>
      <c r="AN23" t="s" s="12">
        <v>163</v>
      </c>
      <c r="AO23" s="2">
        <v>23</v>
      </c>
      <c r="AP23" t="s" s="12">
        <v>312</v>
      </c>
      <c r="AQ23" t="s" s="12">
        <v>306</v>
      </c>
      <c r="AR23" t="s" s="12">
        <v>149</v>
      </c>
      <c r="AS23" s="2">
        <v>4</v>
      </c>
      <c r="AT23" t="s" s="12">
        <v>188</v>
      </c>
      <c r="AV23" s="12"/>
      <c r="AX23" s="12"/>
      <c r="BB23" s="12"/>
      <c r="BD23" s="12"/>
      <c r="BF23" s="12"/>
      <c r="BJ23" s="12"/>
      <c r="BK23" t="s" s="12">
        <v>150</v>
      </c>
      <c r="BR23" s="2">
        <v>0</v>
      </c>
      <c r="BU23" s="2">
        <v>0</v>
      </c>
      <c r="BV23" s="2">
        <v>-99</v>
      </c>
      <c r="BW23" s="2">
        <v>0</v>
      </c>
      <c r="BX23" s="2">
        <v>0</v>
      </c>
      <c r="BZ23" s="12"/>
      <c r="CC23" s="12"/>
      <c r="CF23" s="12"/>
      <c r="CH23" s="2">
        <v>6</v>
      </c>
      <c r="CI23" t="s" s="12">
        <v>151</v>
      </c>
      <c r="CJ23" s="2">
        <v>29</v>
      </c>
      <c r="CK23" t="s" s="12">
        <v>215</v>
      </c>
      <c r="CM23" s="12"/>
      <c r="CO23" s="12"/>
      <c r="CQ23" s="12"/>
      <c r="CS23" s="12"/>
      <c r="CU23" s="12"/>
      <c r="CW23" s="12"/>
      <c r="CX23" t="s" s="12">
        <v>365</v>
      </c>
      <c r="CY23" s="2">
        <v>2</v>
      </c>
      <c r="CZ23" s="2">
        <v>0</v>
      </c>
      <c r="DA23" s="2">
        <v>0</v>
      </c>
      <c r="DB23" s="2">
        <v>4</v>
      </c>
      <c r="DC23" s="2">
        <v>0</v>
      </c>
      <c r="DD23" s="2">
        <v>0</v>
      </c>
      <c r="DE23" s="2">
        <v>1</v>
      </c>
      <c r="DF23" s="2">
        <v>3</v>
      </c>
      <c r="DG23" t="s" s="12">
        <v>182</v>
      </c>
      <c r="DH23" s="2">
        <v>-99</v>
      </c>
      <c r="DI23" t="s" s="12">
        <v>154</v>
      </c>
      <c r="DJ23" s="2">
        <v>0</v>
      </c>
      <c r="DX23" s="12"/>
      <c r="EA23" t="s" s="12">
        <v>300</v>
      </c>
      <c r="EB23" t="s" s="12">
        <v>366</v>
      </c>
      <c r="EC23" t="s" s="12">
        <v>367</v>
      </c>
      <c r="ED23" t="s" s="12">
        <v>156</v>
      </c>
      <c r="EE23" s="2">
        <v>-9</v>
      </c>
      <c r="EF23" s="2">
        <v>-9</v>
      </c>
      <c r="EG23" s="2">
        <v>0</v>
      </c>
      <c r="EH23" s="2">
        <v>-9</v>
      </c>
    </row>
    <row r="24" s="2" customFormat="1" ht="13.55" customHeight="1">
      <c r="A24" s="11">
        <v>202101040012</v>
      </c>
      <c r="B24" s="2">
        <v>2021</v>
      </c>
      <c r="C24" s="2">
        <v>1</v>
      </c>
      <c r="D24" s="2">
        <v>4</v>
      </c>
      <c r="F24" s="2">
        <v>0</v>
      </c>
      <c r="H24" s="2">
        <v>200</v>
      </c>
      <c r="I24" t="s" s="12">
        <v>264</v>
      </c>
      <c r="J24" s="2">
        <v>10</v>
      </c>
      <c r="K24" t="s" s="12">
        <v>140</v>
      </c>
      <c r="L24" t="s" s="12">
        <v>368</v>
      </c>
      <c r="M24" t="s" s="12">
        <v>368</v>
      </c>
      <c r="N24" s="2">
        <v>35.951521</v>
      </c>
      <c r="O24" s="2">
        <v>39.009562</v>
      </c>
      <c r="P24" s="2">
        <v>1</v>
      </c>
      <c r="Q24" s="2">
        <v>0</v>
      </c>
      <c r="R24" t="s" s="12">
        <v>369</v>
      </c>
      <c r="S24" t="s" s="12">
        <v>370</v>
      </c>
      <c r="T24" s="2">
        <v>1</v>
      </c>
      <c r="U24" s="2">
        <v>1</v>
      </c>
      <c r="V24" s="2">
        <v>1</v>
      </c>
      <c r="W24" s="2">
        <v>0</v>
      </c>
      <c r="Y24" s="12"/>
      <c r="Z24" s="2">
        <v>0</v>
      </c>
      <c r="AA24" s="2">
        <v>1</v>
      </c>
      <c r="AB24" s="2">
        <v>0</v>
      </c>
      <c r="AC24" s="2">
        <v>3</v>
      </c>
      <c r="AD24" t="s" s="12">
        <v>145</v>
      </c>
      <c r="AF24" s="12"/>
      <c r="AH24" s="12"/>
      <c r="AJ24" s="12"/>
      <c r="AK24" s="12"/>
      <c r="AL24" s="12"/>
      <c r="AM24" s="2">
        <v>14</v>
      </c>
      <c r="AN24" t="s" s="12">
        <v>175</v>
      </c>
      <c r="AO24" s="2">
        <v>73</v>
      </c>
      <c r="AP24" t="s" s="12">
        <v>371</v>
      </c>
      <c r="AQ24" t="s" s="12">
        <v>234</v>
      </c>
      <c r="AR24" t="s" s="12">
        <v>149</v>
      </c>
      <c r="AS24" s="2">
        <v>200</v>
      </c>
      <c r="AT24" t="s" s="12">
        <v>264</v>
      </c>
      <c r="AV24" s="12"/>
      <c r="AX24" s="12"/>
      <c r="BB24" s="12"/>
      <c r="BD24" s="12"/>
      <c r="BF24" s="12"/>
      <c r="BJ24" s="12"/>
      <c r="BK24" t="s" s="12">
        <v>150</v>
      </c>
      <c r="BR24" s="2">
        <v>0</v>
      </c>
      <c r="BU24" s="2">
        <v>0</v>
      </c>
      <c r="BV24" s="2">
        <v>-99</v>
      </c>
      <c r="BW24" s="2">
        <v>0</v>
      </c>
      <c r="BX24" s="2">
        <v>0</v>
      </c>
      <c r="BZ24" s="12"/>
      <c r="CC24" s="12"/>
      <c r="CF24" s="12"/>
      <c r="CH24" s="2">
        <v>6</v>
      </c>
      <c r="CI24" t="s" s="12">
        <v>151</v>
      </c>
      <c r="CJ24" s="2">
        <v>16</v>
      </c>
      <c r="CK24" t="s" s="12">
        <v>279</v>
      </c>
      <c r="CM24" s="12"/>
      <c r="CO24" s="12"/>
      <c r="CQ24" s="12"/>
      <c r="CS24" s="12"/>
      <c r="CU24" s="12"/>
      <c r="CW24" s="12"/>
      <c r="CY24" s="2">
        <v>0</v>
      </c>
      <c r="CZ24" s="2">
        <v>0</v>
      </c>
      <c r="DA24" s="2">
        <v>0</v>
      </c>
      <c r="DB24" s="2">
        <v>2</v>
      </c>
      <c r="DC24" s="2">
        <v>0</v>
      </c>
      <c r="DD24" s="2">
        <v>0</v>
      </c>
      <c r="DE24" s="2">
        <v>1</v>
      </c>
      <c r="DF24" s="2">
        <v>3</v>
      </c>
      <c r="DG24" t="s" s="12">
        <v>182</v>
      </c>
      <c r="DH24" s="2">
        <v>-99</v>
      </c>
      <c r="DI24" t="s" s="12">
        <v>154</v>
      </c>
      <c r="DJ24" s="2">
        <v>0</v>
      </c>
      <c r="DX24" s="12"/>
      <c r="EA24" t="s" s="12">
        <v>372</v>
      </c>
      <c r="EB24" t="s" s="12">
        <v>373</v>
      </c>
      <c r="ED24" t="s" s="12">
        <v>156</v>
      </c>
      <c r="EE24" s="2">
        <v>-9</v>
      </c>
      <c r="EF24" s="2">
        <v>-9</v>
      </c>
      <c r="EG24" s="2">
        <v>0</v>
      </c>
      <c r="EH24" s="2">
        <v>-9</v>
      </c>
    </row>
    <row r="25" s="2" customFormat="1" ht="13.55" customHeight="1">
      <c r="A25" s="11">
        <v>202101040015</v>
      </c>
      <c r="B25" s="2">
        <v>2021</v>
      </c>
      <c r="C25" s="2">
        <v>1</v>
      </c>
      <c r="D25" s="2">
        <v>4</v>
      </c>
      <c r="F25" s="2">
        <v>0</v>
      </c>
      <c r="H25" s="2">
        <v>217</v>
      </c>
      <c r="I25" t="s" s="12">
        <v>374</v>
      </c>
      <c r="J25" s="2">
        <v>1</v>
      </c>
      <c r="K25" t="s" s="12">
        <v>375</v>
      </c>
      <c r="L25" t="s" s="12">
        <v>376</v>
      </c>
      <c r="M25" t="s" s="12">
        <v>377</v>
      </c>
      <c r="N25" s="2">
        <v>38.917235</v>
      </c>
      <c r="O25" s="2">
        <v>-94.381587</v>
      </c>
      <c r="P25" s="2">
        <v>1</v>
      </c>
      <c r="Q25" s="2">
        <v>0</v>
      </c>
      <c r="S25" t="s" s="12">
        <v>378</v>
      </c>
      <c r="T25" s="2">
        <v>0</v>
      </c>
      <c r="U25" s="2">
        <v>1</v>
      </c>
      <c r="V25" s="2">
        <v>1</v>
      </c>
      <c r="W25" s="2">
        <v>1</v>
      </c>
      <c r="X25" s="2">
        <v>2</v>
      </c>
      <c r="Y25" t="s" s="12">
        <v>379</v>
      </c>
      <c r="Z25" s="2">
        <v>0</v>
      </c>
      <c r="AA25" s="2">
        <v>0</v>
      </c>
      <c r="AB25" s="2">
        <v>0</v>
      </c>
      <c r="AC25" s="2">
        <v>2</v>
      </c>
      <c r="AD25" t="s" s="12">
        <v>259</v>
      </c>
      <c r="AF25" s="12"/>
      <c r="AH25" s="12"/>
      <c r="AJ25" s="12"/>
      <c r="AK25" s="12"/>
      <c r="AL25" s="12"/>
      <c r="AM25" s="2">
        <v>3</v>
      </c>
      <c r="AN25" t="s" s="12">
        <v>163</v>
      </c>
      <c r="AO25" s="2">
        <v>22</v>
      </c>
      <c r="AP25" t="s" s="12">
        <v>164</v>
      </c>
      <c r="AQ25" t="s" s="12">
        <v>380</v>
      </c>
      <c r="AR25" t="s" s="12">
        <v>381</v>
      </c>
      <c r="AS25" s="2">
        <v>217</v>
      </c>
      <c r="AT25" t="s" s="12">
        <v>374</v>
      </c>
      <c r="AV25" s="12"/>
      <c r="AX25" s="12"/>
      <c r="BB25" s="12"/>
      <c r="BD25" s="12"/>
      <c r="BF25" s="12"/>
      <c r="BJ25" s="12"/>
      <c r="BK25" t="s" s="12">
        <v>150</v>
      </c>
      <c r="BR25" s="2">
        <v>0</v>
      </c>
      <c r="BU25" s="2">
        <v>1</v>
      </c>
      <c r="BV25" s="2">
        <v>1</v>
      </c>
      <c r="BW25" s="2">
        <v>1</v>
      </c>
      <c r="BX25" s="2">
        <v>0</v>
      </c>
      <c r="BZ25" s="12"/>
      <c r="CC25" s="12"/>
      <c r="CF25" s="12"/>
      <c r="CH25" s="2">
        <v>5</v>
      </c>
      <c r="CI25" t="s" s="12">
        <v>197</v>
      </c>
      <c r="CJ25" s="2">
        <v>2</v>
      </c>
      <c r="CK25" t="s" s="12">
        <v>382</v>
      </c>
      <c r="CM25" s="12"/>
      <c r="CO25" s="12"/>
      <c r="CQ25" s="12"/>
      <c r="CS25" s="12"/>
      <c r="CU25" s="12"/>
      <c r="CW25" s="12"/>
      <c r="CX25" t="s" s="12">
        <v>383</v>
      </c>
      <c r="CY25" s="2">
        <v>0</v>
      </c>
      <c r="CZ25" s="2">
        <v>0</v>
      </c>
      <c r="DA25" s="2">
        <v>0</v>
      </c>
      <c r="DB25" s="2">
        <v>1</v>
      </c>
      <c r="DC25" s="2">
        <v>1</v>
      </c>
      <c r="DD25" s="2">
        <v>1</v>
      </c>
      <c r="DE25" s="2">
        <v>0</v>
      </c>
      <c r="DG25" s="12"/>
      <c r="DJ25" s="2">
        <v>0</v>
      </c>
      <c r="DX25" s="12"/>
      <c r="DZ25" t="s" s="12">
        <v>384</v>
      </c>
      <c r="EA25" t="s" s="12">
        <v>385</v>
      </c>
      <c r="EB25" t="s" s="12">
        <v>386</v>
      </c>
      <c r="ED25" t="s" s="12">
        <v>156</v>
      </c>
      <c r="EE25" s="2">
        <v>-9</v>
      </c>
      <c r="EF25" s="2">
        <v>-9</v>
      </c>
      <c r="EG25" s="2">
        <v>0</v>
      </c>
      <c r="EH25" s="2">
        <v>-9</v>
      </c>
    </row>
    <row r="26" s="2" customFormat="1" ht="13.55" customHeight="1">
      <c r="A26" s="11">
        <v>202101040017</v>
      </c>
      <c r="B26" s="2">
        <v>2021</v>
      </c>
      <c r="C26" s="2">
        <v>1</v>
      </c>
      <c r="D26" s="2">
        <v>4</v>
      </c>
      <c r="E26" t="s" s="12">
        <v>387</v>
      </c>
      <c r="F26" s="2">
        <v>0</v>
      </c>
      <c r="H26" s="2">
        <v>4</v>
      </c>
      <c r="I26" t="s" s="12">
        <v>188</v>
      </c>
      <c r="J26" s="2">
        <v>6</v>
      </c>
      <c r="K26" t="s" s="12">
        <v>159</v>
      </c>
      <c r="L26" t="s" s="12">
        <v>388</v>
      </c>
      <c r="M26" t="s" s="12">
        <v>388</v>
      </c>
      <c r="N26" s="2">
        <v>31.631083</v>
      </c>
      <c r="O26" s="2">
        <v>65.742227</v>
      </c>
      <c r="P26" s="2">
        <v>1</v>
      </c>
      <c r="Q26" s="2">
        <v>0</v>
      </c>
      <c r="R26" t="s" s="12">
        <v>389</v>
      </c>
      <c r="S26" t="s" s="12">
        <v>390</v>
      </c>
      <c r="T26" s="2">
        <v>1</v>
      </c>
      <c r="U26" s="2">
        <v>1</v>
      </c>
      <c r="V26" s="2">
        <v>1</v>
      </c>
      <c r="W26" s="2">
        <v>0</v>
      </c>
      <c r="Y26" s="12"/>
      <c r="Z26" s="2">
        <v>0</v>
      </c>
      <c r="AA26" s="2">
        <v>1</v>
      </c>
      <c r="AB26" s="2">
        <v>0</v>
      </c>
      <c r="AC26" s="2">
        <v>2</v>
      </c>
      <c r="AD26" t="s" s="12">
        <v>259</v>
      </c>
      <c r="AF26" s="12"/>
      <c r="AH26" s="12"/>
      <c r="AJ26" s="12"/>
      <c r="AK26" s="12"/>
      <c r="AL26" s="12"/>
      <c r="AM26" s="2">
        <v>14</v>
      </c>
      <c r="AN26" t="s" s="12">
        <v>175</v>
      </c>
      <c r="AO26" s="2">
        <v>67</v>
      </c>
      <c r="AP26" t="s" s="12">
        <v>233</v>
      </c>
      <c r="AQ26" t="s" s="12">
        <v>234</v>
      </c>
      <c r="AR26" t="s" s="12">
        <v>391</v>
      </c>
      <c r="AS26" s="2">
        <v>4</v>
      </c>
      <c r="AT26" t="s" s="12">
        <v>188</v>
      </c>
      <c r="AV26" s="12"/>
      <c r="AX26" s="12"/>
      <c r="BB26" s="12"/>
      <c r="BD26" s="12"/>
      <c r="BF26" s="12"/>
      <c r="BJ26" s="12"/>
      <c r="BK26" t="s" s="12">
        <v>150</v>
      </c>
      <c r="BR26" s="2">
        <v>0</v>
      </c>
      <c r="BU26" s="2">
        <v>0</v>
      </c>
      <c r="BV26" s="2">
        <v>-99</v>
      </c>
      <c r="BW26" s="2">
        <v>0</v>
      </c>
      <c r="BX26" s="2">
        <v>0</v>
      </c>
      <c r="BZ26" s="12"/>
      <c r="CC26" s="12"/>
      <c r="CF26" s="12"/>
      <c r="CH26" s="2">
        <v>5</v>
      </c>
      <c r="CI26" t="s" s="12">
        <v>197</v>
      </c>
      <c r="CJ26" s="2">
        <v>3</v>
      </c>
      <c r="CK26" t="s" s="12">
        <v>392</v>
      </c>
      <c r="CM26" s="12"/>
      <c r="CO26" s="12"/>
      <c r="CQ26" s="12"/>
      <c r="CS26" s="12"/>
      <c r="CU26" s="12"/>
      <c r="CW26" s="12"/>
      <c r="CX26" t="s" s="12">
        <v>393</v>
      </c>
      <c r="CY26" s="2">
        <v>1</v>
      </c>
      <c r="CZ26" s="2">
        <v>0</v>
      </c>
      <c r="DA26" s="2">
        <v>0</v>
      </c>
      <c r="DB26" s="2">
        <v>0</v>
      </c>
      <c r="DC26" s="2">
        <v>0</v>
      </c>
      <c r="DD26" s="2">
        <v>0</v>
      </c>
      <c r="DE26" s="2">
        <v>0</v>
      </c>
      <c r="DG26" s="12"/>
      <c r="DJ26" s="2">
        <v>0</v>
      </c>
      <c r="DX26" s="12"/>
      <c r="EA26" t="s" s="12">
        <v>394</v>
      </c>
      <c r="ED26" t="s" s="12">
        <v>156</v>
      </c>
      <c r="EE26" s="2">
        <v>-9</v>
      </c>
      <c r="EF26" s="2">
        <v>-9</v>
      </c>
      <c r="EG26" s="2">
        <v>0</v>
      </c>
      <c r="EH26" s="2">
        <v>-9</v>
      </c>
    </row>
    <row r="27" s="2" customFormat="1" ht="13.55" customHeight="1">
      <c r="A27" s="11">
        <v>202101040019</v>
      </c>
      <c r="B27" s="2">
        <v>2021</v>
      </c>
      <c r="C27" s="2">
        <v>1</v>
      </c>
      <c r="D27" s="2">
        <v>2</v>
      </c>
      <c r="F27" s="2">
        <v>0</v>
      </c>
      <c r="H27" s="2">
        <v>200</v>
      </c>
      <c r="I27" t="s" s="12">
        <v>264</v>
      </c>
      <c r="J27" s="2">
        <v>10</v>
      </c>
      <c r="K27" t="s" s="12">
        <v>140</v>
      </c>
      <c r="L27" t="s" s="12">
        <v>265</v>
      </c>
      <c r="M27" t="s" s="12">
        <v>395</v>
      </c>
      <c r="N27" s="2">
        <v>36.847952</v>
      </c>
      <c r="O27" s="2">
        <v>40.070616</v>
      </c>
      <c r="P27" s="2">
        <v>1</v>
      </c>
      <c r="Q27" s="2">
        <v>0</v>
      </c>
      <c r="S27" t="s" s="12">
        <v>396</v>
      </c>
      <c r="T27" s="2">
        <v>1</v>
      </c>
      <c r="U27" s="2">
        <v>1</v>
      </c>
      <c r="V27" s="2">
        <v>1</v>
      </c>
      <c r="W27" s="2">
        <v>0</v>
      </c>
      <c r="Y27" s="12"/>
      <c r="Z27" s="2">
        <v>0</v>
      </c>
      <c r="AA27" s="2">
        <v>1</v>
      </c>
      <c r="AB27" s="2">
        <v>0</v>
      </c>
      <c r="AC27" s="2">
        <v>3</v>
      </c>
      <c r="AD27" t="s" s="12">
        <v>145</v>
      </c>
      <c r="AF27" s="12"/>
      <c r="AH27" s="12"/>
      <c r="AJ27" s="12"/>
      <c r="AK27" s="12"/>
      <c r="AL27" s="12"/>
      <c r="AM27" s="2">
        <v>14</v>
      </c>
      <c r="AN27" t="s" s="12">
        <v>175</v>
      </c>
      <c r="AO27" s="2">
        <v>74</v>
      </c>
      <c r="AP27" t="s" s="12">
        <v>268</v>
      </c>
      <c r="AQ27" t="s" s="12">
        <v>150</v>
      </c>
      <c r="AR27" t="s" s="12">
        <v>397</v>
      </c>
      <c r="AS27" s="2">
        <v>200</v>
      </c>
      <c r="AT27" t="s" s="12">
        <v>264</v>
      </c>
      <c r="AV27" s="12"/>
      <c r="AX27" s="12"/>
      <c r="BB27" s="12"/>
      <c r="BD27" s="12"/>
      <c r="BF27" s="12"/>
      <c r="BJ27" s="12"/>
      <c r="BK27" t="s" s="12">
        <v>398</v>
      </c>
      <c r="BQ27" t="s" s="12">
        <v>399</v>
      </c>
      <c r="BR27" s="2">
        <v>0</v>
      </c>
      <c r="BU27" s="2">
        <v>0</v>
      </c>
      <c r="BV27" s="2">
        <v>2</v>
      </c>
      <c r="BW27" s="2">
        <v>2</v>
      </c>
      <c r="BX27" s="2">
        <v>0</v>
      </c>
      <c r="BZ27" s="12"/>
      <c r="CC27" s="12"/>
      <c r="CF27" s="12"/>
      <c r="CH27" s="2">
        <v>6</v>
      </c>
      <c r="CI27" t="s" s="12">
        <v>151</v>
      </c>
      <c r="CJ27" s="2">
        <v>15</v>
      </c>
      <c r="CK27" t="s" s="12">
        <v>149</v>
      </c>
      <c r="CM27" s="12"/>
      <c r="CO27" s="12"/>
      <c r="CQ27" s="12"/>
      <c r="CS27" s="12"/>
      <c r="CU27" s="12"/>
      <c r="CW27" s="12"/>
      <c r="CX27" t="s" s="12">
        <v>400</v>
      </c>
      <c r="CY27" s="2">
        <v>2</v>
      </c>
      <c r="CZ27" s="2">
        <v>0</v>
      </c>
      <c r="DA27" s="2">
        <v>0</v>
      </c>
      <c r="DB27" s="2">
        <v>4</v>
      </c>
      <c r="DC27" s="2">
        <v>0</v>
      </c>
      <c r="DD27" s="2">
        <v>0</v>
      </c>
      <c r="DE27" s="2">
        <v>1</v>
      </c>
      <c r="DF27" s="2">
        <v>3</v>
      </c>
      <c r="DG27" t="s" s="12">
        <v>182</v>
      </c>
      <c r="DH27" s="2">
        <v>-99</v>
      </c>
      <c r="DI27" t="s" s="12">
        <v>401</v>
      </c>
      <c r="DJ27" s="2">
        <v>0</v>
      </c>
      <c r="DX27" s="12"/>
      <c r="DZ27" t="s" s="12">
        <v>237</v>
      </c>
      <c r="EA27" t="s" s="12">
        <v>402</v>
      </c>
      <c r="EB27" t="s" s="12">
        <v>403</v>
      </c>
      <c r="EC27" t="s" s="12">
        <v>404</v>
      </c>
      <c r="ED27" t="s" s="12">
        <v>156</v>
      </c>
      <c r="EE27" s="2">
        <v>1</v>
      </c>
      <c r="EF27" s="2">
        <v>1</v>
      </c>
      <c r="EG27" s="2">
        <v>0</v>
      </c>
      <c r="EH27" s="2">
        <v>1</v>
      </c>
    </row>
    <row r="28" s="2" customFormat="1" ht="13.55" customHeight="1">
      <c r="A28" s="11">
        <v>202101040021</v>
      </c>
      <c r="B28" s="2">
        <v>2021</v>
      </c>
      <c r="C28" s="2">
        <v>1</v>
      </c>
      <c r="D28" s="2">
        <v>4</v>
      </c>
      <c r="F28" s="2">
        <v>0</v>
      </c>
      <c r="H28" s="2">
        <v>4</v>
      </c>
      <c r="I28" t="s" s="12">
        <v>188</v>
      </c>
      <c r="J28" s="2">
        <v>6</v>
      </c>
      <c r="K28" t="s" s="12">
        <v>159</v>
      </c>
      <c r="L28" t="s" s="12">
        <v>287</v>
      </c>
      <c r="M28" t="s" s="12">
        <v>287</v>
      </c>
      <c r="N28" s="2">
        <v>34.523842</v>
      </c>
      <c r="O28" s="2">
        <v>69.140304</v>
      </c>
      <c r="P28" s="2">
        <v>1</v>
      </c>
      <c r="Q28" s="2">
        <v>0</v>
      </c>
      <c r="R28" t="s" s="12">
        <v>405</v>
      </c>
      <c r="S28" t="s" s="12">
        <v>406</v>
      </c>
      <c r="T28" s="2">
        <v>1</v>
      </c>
      <c r="U28" s="2">
        <v>1</v>
      </c>
      <c r="V28" s="2">
        <v>0</v>
      </c>
      <c r="W28" s="2">
        <v>1</v>
      </c>
      <c r="X28" s="2">
        <v>1</v>
      </c>
      <c r="Y28" t="s" s="12">
        <v>144</v>
      </c>
      <c r="Z28" s="2">
        <v>0</v>
      </c>
      <c r="AA28" s="2">
        <v>1</v>
      </c>
      <c r="AB28" s="2">
        <v>0</v>
      </c>
      <c r="AC28" s="2">
        <v>3</v>
      </c>
      <c r="AD28" t="s" s="12">
        <v>145</v>
      </c>
      <c r="AF28" s="12"/>
      <c r="AH28" s="12"/>
      <c r="AJ28" s="12"/>
      <c r="AK28" s="12"/>
      <c r="AL28" s="12"/>
      <c r="AM28" s="2">
        <v>4</v>
      </c>
      <c r="AN28" t="s" s="12">
        <v>146</v>
      </c>
      <c r="AO28" s="2">
        <v>35</v>
      </c>
      <c r="AP28" t="s" s="12">
        <v>147</v>
      </c>
      <c r="AQ28" t="s" s="12">
        <v>261</v>
      </c>
      <c r="AR28" t="s" s="12">
        <v>149</v>
      </c>
      <c r="AS28" s="2">
        <v>4</v>
      </c>
      <c r="AT28" t="s" s="12">
        <v>188</v>
      </c>
      <c r="AV28" s="12"/>
      <c r="AX28" s="12"/>
      <c r="BB28" s="12"/>
      <c r="BD28" s="12"/>
      <c r="BF28" s="12"/>
      <c r="BJ28" s="12"/>
      <c r="BK28" t="s" s="12">
        <v>150</v>
      </c>
      <c r="BR28" s="2">
        <v>0</v>
      </c>
      <c r="BU28" s="2">
        <v>0</v>
      </c>
      <c r="BV28" s="2">
        <v>-99</v>
      </c>
      <c r="BW28" s="2">
        <v>0</v>
      </c>
      <c r="BX28" s="2">
        <v>0</v>
      </c>
      <c r="BZ28" s="12"/>
      <c r="CC28" s="12"/>
      <c r="CF28" s="12"/>
      <c r="CH28" s="2">
        <v>6</v>
      </c>
      <c r="CI28" t="s" s="12">
        <v>151</v>
      </c>
      <c r="CJ28" s="2">
        <v>29</v>
      </c>
      <c r="CK28" t="s" s="12">
        <v>215</v>
      </c>
      <c r="CM28" s="12"/>
      <c r="CO28" s="12"/>
      <c r="CQ28" s="12"/>
      <c r="CS28" s="12"/>
      <c r="CU28" s="12"/>
      <c r="CW28" s="12"/>
      <c r="CX28" t="s" s="12">
        <v>407</v>
      </c>
      <c r="CY28" s="2">
        <v>0</v>
      </c>
      <c r="CZ28" s="2">
        <v>0</v>
      </c>
      <c r="DA28" s="2">
        <v>0</v>
      </c>
      <c r="DB28" s="2">
        <v>1</v>
      </c>
      <c r="DC28" s="2">
        <v>0</v>
      </c>
      <c r="DD28" s="2">
        <v>0</v>
      </c>
      <c r="DE28" s="2">
        <v>1</v>
      </c>
      <c r="DF28" s="2">
        <v>4</v>
      </c>
      <c r="DG28" t="s" s="12">
        <v>150</v>
      </c>
      <c r="DH28" s="2">
        <v>-99</v>
      </c>
      <c r="DI28" t="s" s="12">
        <v>154</v>
      </c>
      <c r="DJ28" s="2">
        <v>0</v>
      </c>
      <c r="DX28" s="12"/>
      <c r="EA28" t="s" s="12">
        <v>366</v>
      </c>
      <c r="EB28" t="s" s="12">
        <v>408</v>
      </c>
      <c r="EC28" t="s" s="12">
        <v>409</v>
      </c>
      <c r="ED28" t="s" s="12">
        <v>156</v>
      </c>
      <c r="EE28" s="2">
        <v>-9</v>
      </c>
      <c r="EF28" s="2">
        <v>-9</v>
      </c>
      <c r="EG28" s="2">
        <v>0</v>
      </c>
      <c r="EH28" s="2">
        <v>-9</v>
      </c>
    </row>
    <row r="29" s="2" customFormat="1" ht="13.55" customHeight="1">
      <c r="A29" s="11">
        <v>202101040022</v>
      </c>
      <c r="B29" s="2">
        <v>2021</v>
      </c>
      <c r="C29" s="2">
        <v>1</v>
      </c>
      <c r="D29" s="2">
        <v>4</v>
      </c>
      <c r="E29" t="s" s="12">
        <v>387</v>
      </c>
      <c r="F29" s="2">
        <v>0</v>
      </c>
      <c r="H29" s="2">
        <v>182</v>
      </c>
      <c r="I29" t="s" s="12">
        <v>203</v>
      </c>
      <c r="J29" s="2">
        <v>11</v>
      </c>
      <c r="K29" t="s" s="12">
        <v>204</v>
      </c>
      <c r="L29" t="s" s="12">
        <v>410</v>
      </c>
      <c r="M29" t="s" s="12">
        <v>411</v>
      </c>
      <c r="N29" s="2">
        <v>4.120602</v>
      </c>
      <c r="O29" s="2">
        <v>43.890526</v>
      </c>
      <c r="P29" s="2">
        <v>1</v>
      </c>
      <c r="Q29" s="2">
        <v>1</v>
      </c>
      <c r="S29" t="s" s="12">
        <v>412</v>
      </c>
      <c r="T29" s="2">
        <v>1</v>
      </c>
      <c r="U29" s="2">
        <v>1</v>
      </c>
      <c r="V29" s="2">
        <v>1</v>
      </c>
      <c r="W29" s="2">
        <v>0</v>
      </c>
      <c r="Y29" s="12"/>
      <c r="Z29" s="2">
        <v>0</v>
      </c>
      <c r="AA29" s="2">
        <v>1</v>
      </c>
      <c r="AB29" s="2">
        <v>0</v>
      </c>
      <c r="AC29" s="2">
        <v>3</v>
      </c>
      <c r="AD29" t="s" s="12">
        <v>145</v>
      </c>
      <c r="AF29" s="12"/>
      <c r="AH29" s="12"/>
      <c r="AJ29" s="12"/>
      <c r="AK29" s="12"/>
      <c r="AL29" s="12"/>
      <c r="AM29" s="2">
        <v>14</v>
      </c>
      <c r="AN29" t="s" s="12">
        <v>175</v>
      </c>
      <c r="AO29" s="2">
        <v>68</v>
      </c>
      <c r="AP29" t="s" s="12">
        <v>357</v>
      </c>
      <c r="AQ29" t="s" s="12">
        <v>234</v>
      </c>
      <c r="AR29" t="s" s="12">
        <v>235</v>
      </c>
      <c r="AS29" s="2">
        <v>182</v>
      </c>
      <c r="AT29" t="s" s="12">
        <v>203</v>
      </c>
      <c r="AV29" s="12"/>
      <c r="AX29" s="12"/>
      <c r="BB29" s="12"/>
      <c r="BD29" s="12"/>
      <c r="BF29" s="12"/>
      <c r="BJ29" s="12"/>
      <c r="BK29" t="s" s="12">
        <v>150</v>
      </c>
      <c r="BR29" s="2">
        <v>0</v>
      </c>
      <c r="BU29" s="2">
        <v>0</v>
      </c>
      <c r="BV29" s="2">
        <v>-99</v>
      </c>
      <c r="BW29" s="2">
        <v>0</v>
      </c>
      <c r="BX29" s="2">
        <v>0</v>
      </c>
      <c r="BZ29" s="12"/>
      <c r="CC29" s="12"/>
      <c r="CF29" s="12"/>
      <c r="CH29" s="2">
        <v>6</v>
      </c>
      <c r="CI29" t="s" s="12">
        <v>151</v>
      </c>
      <c r="CJ29" s="2">
        <v>16</v>
      </c>
      <c r="CK29" t="s" s="12">
        <v>279</v>
      </c>
      <c r="CM29" s="12"/>
      <c r="CO29" s="12"/>
      <c r="CQ29" s="12"/>
      <c r="CS29" s="12"/>
      <c r="CU29" s="12"/>
      <c r="CW29" s="12"/>
      <c r="CY29" s="2">
        <v>3</v>
      </c>
      <c r="CZ29" s="2">
        <v>0</v>
      </c>
      <c r="DA29" s="2">
        <v>0</v>
      </c>
      <c r="DB29" s="2">
        <v>0</v>
      </c>
      <c r="DC29" s="2">
        <v>0</v>
      </c>
      <c r="DD29" s="2">
        <v>0</v>
      </c>
      <c r="DE29" s="2">
        <v>0</v>
      </c>
      <c r="DG29" s="12"/>
      <c r="DJ29" s="2">
        <v>0</v>
      </c>
      <c r="DX29" s="12"/>
      <c r="DZ29" t="s" s="12">
        <v>413</v>
      </c>
      <c r="EA29" t="s" s="12">
        <v>414</v>
      </c>
      <c r="ED29" t="s" s="12">
        <v>156</v>
      </c>
      <c r="EE29" s="2">
        <v>-9</v>
      </c>
      <c r="EF29" s="2">
        <v>-9</v>
      </c>
      <c r="EG29" s="2">
        <v>0</v>
      </c>
      <c r="EH29" s="2">
        <v>-9</v>
      </c>
    </row>
    <row r="30" s="2" customFormat="1" ht="13.55" customHeight="1">
      <c r="A30" s="11">
        <v>202101040025</v>
      </c>
      <c r="B30" s="2">
        <v>2021</v>
      </c>
      <c r="C30" s="2">
        <v>1</v>
      </c>
      <c r="D30" s="2">
        <v>4</v>
      </c>
      <c r="E30" t="s" s="12">
        <v>387</v>
      </c>
      <c r="F30" s="2">
        <v>0</v>
      </c>
      <c r="H30" s="2">
        <v>37</v>
      </c>
      <c r="I30" t="s" s="12">
        <v>415</v>
      </c>
      <c r="J30" s="2">
        <v>11</v>
      </c>
      <c r="K30" t="s" s="12">
        <v>204</v>
      </c>
      <c r="L30" t="s" s="12">
        <v>416</v>
      </c>
      <c r="M30" t="s" s="12">
        <v>417</v>
      </c>
      <c r="N30" s="2">
        <v>11.162543</v>
      </c>
      <c r="O30" s="2">
        <v>14.013976</v>
      </c>
      <c r="P30" s="2">
        <v>1</v>
      </c>
      <c r="Q30" s="2">
        <v>0</v>
      </c>
      <c r="S30" t="s" s="12">
        <v>418</v>
      </c>
      <c r="T30" s="2">
        <v>1</v>
      </c>
      <c r="U30" s="2">
        <v>1</v>
      </c>
      <c r="V30" s="2">
        <v>1</v>
      </c>
      <c r="W30" s="2">
        <v>0</v>
      </c>
      <c r="Y30" s="12"/>
      <c r="Z30" s="2">
        <v>0</v>
      </c>
      <c r="AA30" s="2">
        <v>1</v>
      </c>
      <c r="AB30" s="2">
        <v>0</v>
      </c>
      <c r="AC30" s="2">
        <v>9</v>
      </c>
      <c r="AD30" t="s" s="12">
        <v>150</v>
      </c>
      <c r="AF30" s="12"/>
      <c r="AH30" s="12"/>
      <c r="AJ30" s="12"/>
      <c r="AK30" s="12"/>
      <c r="AL30" s="12"/>
      <c r="AM30" s="2">
        <v>14</v>
      </c>
      <c r="AN30" t="s" s="12">
        <v>175</v>
      </c>
      <c r="AO30" s="2">
        <v>67</v>
      </c>
      <c r="AP30" t="s" s="12">
        <v>233</v>
      </c>
      <c r="AQ30" t="s" s="12">
        <v>234</v>
      </c>
      <c r="AR30" t="s" s="12">
        <v>391</v>
      </c>
      <c r="AS30" s="2">
        <v>37</v>
      </c>
      <c r="AT30" t="s" s="12">
        <v>415</v>
      </c>
      <c r="AV30" s="12"/>
      <c r="AX30" s="12"/>
      <c r="BB30" s="12"/>
      <c r="BD30" s="12"/>
      <c r="BF30" s="12"/>
      <c r="BJ30" s="12"/>
      <c r="BK30" t="s" s="12">
        <v>419</v>
      </c>
      <c r="BR30" s="2">
        <v>0</v>
      </c>
      <c r="BU30" s="2">
        <v>0</v>
      </c>
      <c r="BV30" s="2">
        <v>-99</v>
      </c>
      <c r="BW30" s="2">
        <v>0</v>
      </c>
      <c r="BX30" s="2">
        <v>0</v>
      </c>
      <c r="BZ30" s="12"/>
      <c r="CC30" s="12"/>
      <c r="CF30" s="12"/>
      <c r="CH30" s="2">
        <v>13</v>
      </c>
      <c r="CI30" t="s" s="12">
        <v>150</v>
      </c>
      <c r="CK30" s="12"/>
      <c r="CM30" s="12"/>
      <c r="CO30" s="12"/>
      <c r="CQ30" s="12"/>
      <c r="CS30" s="12"/>
      <c r="CU30" s="12"/>
      <c r="CW30" s="12"/>
      <c r="CY30" s="2">
        <v>1</v>
      </c>
      <c r="CZ30" s="2">
        <v>0</v>
      </c>
      <c r="DA30" s="2">
        <v>0</v>
      </c>
      <c r="DB30" s="2">
        <v>0</v>
      </c>
      <c r="DC30" s="2">
        <v>0</v>
      </c>
      <c r="DD30" s="2">
        <v>0</v>
      </c>
      <c r="DE30" s="2">
        <v>0</v>
      </c>
      <c r="DG30" s="12"/>
      <c r="DJ30" s="2">
        <v>0</v>
      </c>
      <c r="DX30" s="12"/>
      <c r="EA30" t="s" s="12">
        <v>420</v>
      </c>
      <c r="ED30" t="s" s="12">
        <v>156</v>
      </c>
      <c r="EE30" s="2">
        <v>1</v>
      </c>
      <c r="EF30" s="2">
        <v>1</v>
      </c>
      <c r="EG30" s="2">
        <v>0</v>
      </c>
      <c r="EH30" s="2">
        <v>1</v>
      </c>
    </row>
    <row r="31" s="2" customFormat="1" ht="13.55" customHeight="1">
      <c r="A31" s="11">
        <v>202101040026</v>
      </c>
      <c r="B31" s="2">
        <v>2021</v>
      </c>
      <c r="C31" s="2">
        <v>1</v>
      </c>
      <c r="D31" s="2">
        <v>4</v>
      </c>
      <c r="F31" s="2">
        <v>0</v>
      </c>
      <c r="H31" s="2">
        <v>160</v>
      </c>
      <c r="I31" t="s" s="12">
        <v>421</v>
      </c>
      <c r="J31" s="2">
        <v>5</v>
      </c>
      <c r="K31" t="s" s="12">
        <v>422</v>
      </c>
      <c r="L31" t="s" s="12">
        <v>423</v>
      </c>
      <c r="M31" t="s" s="12">
        <v>424</v>
      </c>
      <c r="N31" s="2">
        <v>6.833379</v>
      </c>
      <c r="O31" s="2">
        <v>124.458465</v>
      </c>
      <c r="P31" s="2">
        <v>1</v>
      </c>
      <c r="Q31" s="2">
        <v>0</v>
      </c>
      <c r="S31" t="s" s="12">
        <v>425</v>
      </c>
      <c r="T31" s="2">
        <v>1</v>
      </c>
      <c r="U31" s="2">
        <v>1</v>
      </c>
      <c r="V31" s="2">
        <v>1</v>
      </c>
      <c r="W31" s="2">
        <v>0</v>
      </c>
      <c r="Y31" s="12"/>
      <c r="Z31" s="2">
        <v>0</v>
      </c>
      <c r="AA31" s="2">
        <v>0</v>
      </c>
      <c r="AB31" s="2">
        <v>0</v>
      </c>
      <c r="AC31" s="2">
        <v>3</v>
      </c>
      <c r="AD31" t="s" s="12">
        <v>145</v>
      </c>
      <c r="AF31" s="12"/>
      <c r="AH31" s="12"/>
      <c r="AJ31" s="12"/>
      <c r="AK31" s="12"/>
      <c r="AL31" s="12"/>
      <c r="AM31" s="2">
        <v>20</v>
      </c>
      <c r="AN31" t="s" s="12">
        <v>150</v>
      </c>
      <c r="AP31" s="12"/>
      <c r="AQ31" t="s" s="12">
        <v>150</v>
      </c>
      <c r="AR31" t="s" s="12">
        <v>150</v>
      </c>
      <c r="AS31" s="2">
        <v>160</v>
      </c>
      <c r="AT31" t="s" s="12">
        <v>421</v>
      </c>
      <c r="AV31" s="12"/>
      <c r="AX31" s="12"/>
      <c r="BB31" s="12"/>
      <c r="BD31" s="12"/>
      <c r="BF31" s="12"/>
      <c r="BJ31" s="12"/>
      <c r="BK31" t="s" s="12">
        <v>150</v>
      </c>
      <c r="BR31" s="2">
        <v>0</v>
      </c>
      <c r="BU31" s="2">
        <v>0</v>
      </c>
      <c r="BV31" s="2">
        <v>-99</v>
      </c>
      <c r="BW31" s="2">
        <v>0</v>
      </c>
      <c r="BX31" s="2">
        <v>0</v>
      </c>
      <c r="BZ31" s="12"/>
      <c r="CC31" s="12"/>
      <c r="CF31" s="12"/>
      <c r="CH31" s="2">
        <v>6</v>
      </c>
      <c r="CI31" t="s" s="12">
        <v>151</v>
      </c>
      <c r="CJ31" s="2">
        <v>17</v>
      </c>
      <c r="CK31" t="s" s="12">
        <v>426</v>
      </c>
      <c r="CM31" s="12"/>
      <c r="CO31" s="12"/>
      <c r="CQ31" s="12"/>
      <c r="CS31" s="12"/>
      <c r="CU31" s="12"/>
      <c r="CW31" s="12"/>
      <c r="CX31" t="s" s="12">
        <v>427</v>
      </c>
      <c r="CY31" s="2">
        <v>0</v>
      </c>
      <c r="CZ31" s="2">
        <v>0</v>
      </c>
      <c r="DA31" s="2">
        <v>0</v>
      </c>
      <c r="DB31" s="2">
        <v>0</v>
      </c>
      <c r="DC31" s="2">
        <v>0</v>
      </c>
      <c r="DD31" s="2">
        <v>0</v>
      </c>
      <c r="DE31" s="2">
        <v>0</v>
      </c>
      <c r="DG31" s="12"/>
      <c r="DJ31" s="2">
        <v>0</v>
      </c>
      <c r="DX31" s="12"/>
      <c r="EA31" t="s" s="12">
        <v>428</v>
      </c>
      <c r="ED31" t="s" s="12">
        <v>156</v>
      </c>
      <c r="EE31" s="2">
        <v>-9</v>
      </c>
      <c r="EF31" s="2">
        <v>-9</v>
      </c>
      <c r="EG31" s="2">
        <v>0</v>
      </c>
      <c r="EH31" s="2">
        <v>-9</v>
      </c>
    </row>
    <row r="32" s="2" customFormat="1" ht="13.55" customHeight="1">
      <c r="A32" s="11">
        <v>202101040027</v>
      </c>
      <c r="B32" s="2">
        <v>2021</v>
      </c>
      <c r="C32" s="2">
        <v>1</v>
      </c>
      <c r="D32" s="2">
        <v>4</v>
      </c>
      <c r="F32" s="2">
        <v>0</v>
      </c>
      <c r="H32" s="2">
        <v>228</v>
      </c>
      <c r="I32" t="s" s="12">
        <v>170</v>
      </c>
      <c r="J32" s="2">
        <v>10</v>
      </c>
      <c r="K32" t="s" s="12">
        <v>140</v>
      </c>
      <c r="L32" t="s" s="12">
        <v>344</v>
      </c>
      <c r="M32" t="s" s="12">
        <v>345</v>
      </c>
      <c r="N32" s="2">
        <v>13.3576</v>
      </c>
      <c r="O32" s="2">
        <v>45.696479</v>
      </c>
      <c r="P32" s="2">
        <v>1</v>
      </c>
      <c r="Q32" s="2">
        <v>0</v>
      </c>
      <c r="S32" t="s" s="12">
        <v>429</v>
      </c>
      <c r="T32" s="2">
        <v>1</v>
      </c>
      <c r="U32" s="2">
        <v>1</v>
      </c>
      <c r="V32" s="2">
        <v>0</v>
      </c>
      <c r="W32" s="2">
        <v>1</v>
      </c>
      <c r="X32" s="2">
        <v>1</v>
      </c>
      <c r="Y32" t="s" s="12">
        <v>144</v>
      </c>
      <c r="Z32" s="2">
        <v>0</v>
      </c>
      <c r="AA32" s="2">
        <v>1</v>
      </c>
      <c r="AB32" s="2">
        <v>0</v>
      </c>
      <c r="AC32" s="2">
        <v>3</v>
      </c>
      <c r="AD32" t="s" s="12">
        <v>145</v>
      </c>
      <c r="AE32" s="2">
        <v>2</v>
      </c>
      <c r="AF32" t="s" s="12">
        <v>259</v>
      </c>
      <c r="AH32" s="12"/>
      <c r="AJ32" s="12"/>
      <c r="AK32" s="12"/>
      <c r="AL32" s="12"/>
      <c r="AM32" s="2">
        <v>4</v>
      </c>
      <c r="AN32" t="s" s="12">
        <v>146</v>
      </c>
      <c r="AO32" s="2">
        <v>34</v>
      </c>
      <c r="AP32" t="s" s="12">
        <v>260</v>
      </c>
      <c r="AQ32" t="s" s="12">
        <v>347</v>
      </c>
      <c r="AR32" t="s" s="12">
        <v>348</v>
      </c>
      <c r="AS32" s="2">
        <v>422</v>
      </c>
      <c r="AT32" t="s" s="12">
        <v>349</v>
      </c>
      <c r="AV32" s="12"/>
      <c r="AX32" s="12"/>
      <c r="BB32" s="12"/>
      <c r="BD32" s="12"/>
      <c r="BF32" s="12"/>
      <c r="BJ32" s="12"/>
      <c r="BK32" t="s" s="12">
        <v>150</v>
      </c>
      <c r="BR32" s="2">
        <v>0</v>
      </c>
      <c r="BU32" s="2">
        <v>0</v>
      </c>
      <c r="BV32" s="2">
        <v>-99</v>
      </c>
      <c r="BW32" s="2">
        <v>0</v>
      </c>
      <c r="BX32" s="2">
        <v>0</v>
      </c>
      <c r="BZ32" s="12"/>
      <c r="CC32" s="12"/>
      <c r="CF32" s="12"/>
      <c r="CH32" s="2">
        <v>6</v>
      </c>
      <c r="CI32" t="s" s="12">
        <v>151</v>
      </c>
      <c r="CJ32" s="2">
        <v>17</v>
      </c>
      <c r="CK32" t="s" s="12">
        <v>426</v>
      </c>
      <c r="CL32" s="2">
        <v>5</v>
      </c>
      <c r="CM32" t="s" s="12">
        <v>197</v>
      </c>
      <c r="CN32" s="2">
        <v>5</v>
      </c>
      <c r="CO32" t="s" s="12">
        <v>198</v>
      </c>
      <c r="CQ32" s="12"/>
      <c r="CS32" s="12"/>
      <c r="CU32" s="12"/>
      <c r="CW32" s="12"/>
      <c r="CX32" t="s" s="12">
        <v>430</v>
      </c>
      <c r="CY32" s="2">
        <v>0</v>
      </c>
      <c r="CZ32" s="2">
        <v>0</v>
      </c>
      <c r="DA32" s="2">
        <v>0</v>
      </c>
      <c r="DB32" s="2">
        <v>0</v>
      </c>
      <c r="DC32" s="2">
        <v>0</v>
      </c>
      <c r="DD32" s="2">
        <v>0</v>
      </c>
      <c r="DE32" s="2">
        <v>0</v>
      </c>
      <c r="DG32" s="12"/>
      <c r="DJ32" s="2">
        <v>0</v>
      </c>
      <c r="DX32" s="12"/>
      <c r="EA32" t="s" s="12">
        <v>431</v>
      </c>
      <c r="ED32" t="s" s="12">
        <v>156</v>
      </c>
      <c r="EE32" s="2">
        <v>-9</v>
      </c>
      <c r="EF32" s="2">
        <v>-9</v>
      </c>
      <c r="EG32" s="2">
        <v>1</v>
      </c>
      <c r="EH32" s="2">
        <v>1</v>
      </c>
    </row>
    <row r="33" s="2" customFormat="1" ht="13.55" customHeight="1">
      <c r="A33" s="11">
        <v>202101040034</v>
      </c>
      <c r="B33" s="2">
        <v>2021</v>
      </c>
      <c r="C33" s="2">
        <v>1</v>
      </c>
      <c r="D33" s="2">
        <v>4</v>
      </c>
      <c r="F33" s="2">
        <v>0</v>
      </c>
      <c r="H33" s="2">
        <v>228</v>
      </c>
      <c r="I33" t="s" s="12">
        <v>170</v>
      </c>
      <c r="J33" s="2">
        <v>10</v>
      </c>
      <c r="K33" t="s" s="12">
        <v>140</v>
      </c>
      <c r="L33" t="s" s="12">
        <v>171</v>
      </c>
      <c r="M33" t="s" s="12">
        <v>172</v>
      </c>
      <c r="N33" s="2">
        <v>14.782391</v>
      </c>
      <c r="O33" s="2">
        <v>42.973093</v>
      </c>
      <c r="P33" s="2">
        <v>1</v>
      </c>
      <c r="Q33" s="2">
        <v>0</v>
      </c>
      <c r="R33" t="s" s="12">
        <v>432</v>
      </c>
      <c r="S33" t="s" s="12">
        <v>433</v>
      </c>
      <c r="T33" s="2">
        <v>1</v>
      </c>
      <c r="U33" s="2">
        <v>1</v>
      </c>
      <c r="V33" s="2">
        <v>1</v>
      </c>
      <c r="W33" s="2">
        <v>0</v>
      </c>
      <c r="Y33" s="12"/>
      <c r="Z33" s="2">
        <v>1</v>
      </c>
      <c r="AA33" s="2">
        <v>1</v>
      </c>
      <c r="AB33" s="2">
        <v>0</v>
      </c>
      <c r="AC33" s="2">
        <v>2</v>
      </c>
      <c r="AD33" t="s" s="12">
        <v>259</v>
      </c>
      <c r="AF33" s="12"/>
      <c r="AH33" s="12"/>
      <c r="AJ33" s="12"/>
      <c r="AK33" s="12"/>
      <c r="AL33" s="12"/>
      <c r="AM33" s="2">
        <v>14</v>
      </c>
      <c r="AN33" t="s" s="12">
        <v>175</v>
      </c>
      <c r="AO33" s="2">
        <v>76</v>
      </c>
      <c r="AP33" t="s" s="12">
        <v>434</v>
      </c>
      <c r="AQ33" t="s" s="12">
        <v>234</v>
      </c>
      <c r="AR33" t="s" s="12">
        <v>435</v>
      </c>
      <c r="AS33" s="2">
        <v>228</v>
      </c>
      <c r="AT33" t="s" s="12">
        <v>170</v>
      </c>
      <c r="AV33" s="12"/>
      <c r="AX33" s="12"/>
      <c r="BB33" s="12"/>
      <c r="BD33" s="12"/>
      <c r="BF33" s="12"/>
      <c r="BJ33" s="12"/>
      <c r="BK33" t="s" s="12">
        <v>179</v>
      </c>
      <c r="BR33" s="2">
        <v>0</v>
      </c>
      <c r="BU33" s="2">
        <v>0</v>
      </c>
      <c r="BV33" s="2">
        <v>-99</v>
      </c>
      <c r="BW33" s="2">
        <v>0</v>
      </c>
      <c r="BX33" s="2">
        <v>0</v>
      </c>
      <c r="BZ33" s="12"/>
      <c r="CC33" s="12"/>
      <c r="CF33" s="12"/>
      <c r="CH33" s="2">
        <v>5</v>
      </c>
      <c r="CI33" t="s" s="12">
        <v>197</v>
      </c>
      <c r="CJ33" s="2">
        <v>2</v>
      </c>
      <c r="CK33" t="s" s="12">
        <v>382</v>
      </c>
      <c r="CM33" s="12"/>
      <c r="CO33" s="12"/>
      <c r="CQ33" s="12"/>
      <c r="CS33" s="12"/>
      <c r="CU33" s="12"/>
      <c r="CW33" s="12"/>
      <c r="CX33" t="s" s="12">
        <v>436</v>
      </c>
      <c r="CZ33" s="2">
        <v>0</v>
      </c>
      <c r="DA33" s="2">
        <v>0</v>
      </c>
      <c r="DC33" s="2">
        <v>0</v>
      </c>
      <c r="DD33" s="2">
        <v>0</v>
      </c>
      <c r="DE33" s="2">
        <v>0</v>
      </c>
      <c r="DG33" s="12"/>
      <c r="DJ33" s="2">
        <v>0</v>
      </c>
      <c r="DX33" s="12"/>
      <c r="EA33" t="s" s="12">
        <v>437</v>
      </c>
      <c r="ED33" t="s" s="12">
        <v>156</v>
      </c>
      <c r="EE33" s="2">
        <v>0</v>
      </c>
      <c r="EF33" s="2">
        <v>0</v>
      </c>
      <c r="EG33" s="2">
        <v>0</v>
      </c>
      <c r="EH33" s="2">
        <v>0</v>
      </c>
      <c r="EI33" t="s" s="12">
        <v>438</v>
      </c>
    </row>
    <row r="34" s="2" customFormat="1" ht="13.55" customHeight="1">
      <c r="A34" s="11">
        <v>202101040035</v>
      </c>
      <c r="B34" s="2">
        <v>2021</v>
      </c>
      <c r="C34" s="2">
        <v>1</v>
      </c>
      <c r="D34" s="2">
        <v>4</v>
      </c>
      <c r="F34" s="2">
        <v>0</v>
      </c>
      <c r="H34" s="2">
        <v>228</v>
      </c>
      <c r="I34" t="s" s="12">
        <v>170</v>
      </c>
      <c r="J34" s="2">
        <v>10</v>
      </c>
      <c r="K34" t="s" s="12">
        <v>140</v>
      </c>
      <c r="L34" t="s" s="12">
        <v>171</v>
      </c>
      <c r="M34" t="s" s="12">
        <v>439</v>
      </c>
      <c r="N34" s="2">
        <v>14.793804</v>
      </c>
      <c r="O34" s="2">
        <v>43.074642</v>
      </c>
      <c r="P34" s="2">
        <v>1</v>
      </c>
      <c r="Q34" s="2">
        <v>1</v>
      </c>
      <c r="R34" t="s" s="12">
        <v>440</v>
      </c>
      <c r="S34" t="s" s="12">
        <v>441</v>
      </c>
      <c r="T34" s="2">
        <v>1</v>
      </c>
      <c r="U34" s="2">
        <v>1</v>
      </c>
      <c r="V34" s="2">
        <v>1</v>
      </c>
      <c r="W34" s="2">
        <v>0</v>
      </c>
      <c r="Y34" s="12"/>
      <c r="Z34" s="2">
        <v>1</v>
      </c>
      <c r="AA34" s="2">
        <v>1</v>
      </c>
      <c r="AB34" s="2">
        <v>0</v>
      </c>
      <c r="AC34" s="2">
        <v>2</v>
      </c>
      <c r="AD34" t="s" s="12">
        <v>259</v>
      </c>
      <c r="AF34" s="12"/>
      <c r="AH34" s="12"/>
      <c r="AJ34" s="12"/>
      <c r="AK34" s="12"/>
      <c r="AL34" s="12"/>
      <c r="AM34" s="2">
        <v>14</v>
      </c>
      <c r="AN34" t="s" s="12">
        <v>175</v>
      </c>
      <c r="AO34" s="2">
        <v>76</v>
      </c>
      <c r="AP34" t="s" s="12">
        <v>434</v>
      </c>
      <c r="AQ34" t="s" s="12">
        <v>234</v>
      </c>
      <c r="AR34" t="s" s="12">
        <v>435</v>
      </c>
      <c r="AS34" s="2">
        <v>228</v>
      </c>
      <c r="AT34" t="s" s="12">
        <v>170</v>
      </c>
      <c r="AV34" s="12"/>
      <c r="AX34" s="12"/>
      <c r="BB34" s="12"/>
      <c r="BD34" s="12"/>
      <c r="BF34" s="12"/>
      <c r="BJ34" s="12"/>
      <c r="BK34" t="s" s="12">
        <v>179</v>
      </c>
      <c r="BR34" s="2">
        <v>0</v>
      </c>
      <c r="BU34" s="2">
        <v>0</v>
      </c>
      <c r="BV34" s="2">
        <v>-99</v>
      </c>
      <c r="BW34" s="2">
        <v>0</v>
      </c>
      <c r="BX34" s="2">
        <v>0</v>
      </c>
      <c r="BZ34" s="12"/>
      <c r="CC34" s="12"/>
      <c r="CF34" s="12"/>
      <c r="CH34" s="2">
        <v>5</v>
      </c>
      <c r="CI34" t="s" s="12">
        <v>197</v>
      </c>
      <c r="CJ34" s="2">
        <v>2</v>
      </c>
      <c r="CK34" t="s" s="12">
        <v>382</v>
      </c>
      <c r="CM34" s="12"/>
      <c r="CO34" s="12"/>
      <c r="CQ34" s="12"/>
      <c r="CS34" s="12"/>
      <c r="CU34" s="12"/>
      <c r="CW34" s="12"/>
      <c r="CX34" t="s" s="12">
        <v>436</v>
      </c>
      <c r="CZ34" s="2">
        <v>0</v>
      </c>
      <c r="DA34" s="2">
        <v>0</v>
      </c>
      <c r="DC34" s="2">
        <v>0</v>
      </c>
      <c r="DD34" s="2">
        <v>0</v>
      </c>
      <c r="DE34" s="2">
        <v>0</v>
      </c>
      <c r="DG34" s="12"/>
      <c r="DJ34" s="2">
        <v>0</v>
      </c>
      <c r="DX34" s="12"/>
      <c r="EA34" t="s" s="12">
        <v>437</v>
      </c>
      <c r="ED34" t="s" s="12">
        <v>156</v>
      </c>
      <c r="EE34" s="2">
        <v>0</v>
      </c>
      <c r="EF34" s="2">
        <v>0</v>
      </c>
      <c r="EG34" s="2">
        <v>0</v>
      </c>
      <c r="EH34" s="2">
        <v>0</v>
      </c>
      <c r="EI34" t="s" s="12">
        <v>438</v>
      </c>
    </row>
    <row r="35" s="2" customFormat="1" ht="13.55" customHeight="1">
      <c r="A35" s="11">
        <v>202101050001</v>
      </c>
      <c r="B35" s="2">
        <v>2021</v>
      </c>
      <c r="C35" s="2">
        <v>1</v>
      </c>
      <c r="D35" s="2">
        <v>5</v>
      </c>
      <c r="F35" s="2">
        <v>1</v>
      </c>
      <c r="H35" s="2">
        <v>4</v>
      </c>
      <c r="I35" t="s" s="12">
        <v>188</v>
      </c>
      <c r="J35" s="2">
        <v>6</v>
      </c>
      <c r="K35" t="s" s="12">
        <v>159</v>
      </c>
      <c r="L35" t="s" s="12">
        <v>303</v>
      </c>
      <c r="M35" t="s" s="12">
        <v>303</v>
      </c>
      <c r="N35" s="2">
        <v>33.542623</v>
      </c>
      <c r="O35" s="2">
        <v>68.41533</v>
      </c>
      <c r="P35" s="2">
        <v>1</v>
      </c>
      <c r="Q35" s="2">
        <v>0</v>
      </c>
      <c r="R35" t="s" s="12">
        <v>442</v>
      </c>
      <c r="S35" t="s" s="12">
        <v>443</v>
      </c>
      <c r="T35" s="2">
        <v>1</v>
      </c>
      <c r="U35" s="2">
        <v>1</v>
      </c>
      <c r="V35" s="2">
        <v>0</v>
      </c>
      <c r="W35" s="2">
        <v>1</v>
      </c>
      <c r="X35" s="2">
        <v>1</v>
      </c>
      <c r="Y35" t="s" s="12">
        <v>144</v>
      </c>
      <c r="Z35" s="2">
        <v>0</v>
      </c>
      <c r="AA35" s="2">
        <v>1</v>
      </c>
      <c r="AB35" s="2">
        <v>0</v>
      </c>
      <c r="AC35" s="2">
        <v>6</v>
      </c>
      <c r="AD35" t="s" s="12">
        <v>444</v>
      </c>
      <c r="AE35" s="2">
        <v>2</v>
      </c>
      <c r="AF35" t="s" s="12">
        <v>259</v>
      </c>
      <c r="AG35" s="2">
        <v>7</v>
      </c>
      <c r="AH35" t="s" s="12">
        <v>445</v>
      </c>
      <c r="AJ35" s="12"/>
      <c r="AK35" s="12"/>
      <c r="AL35" s="12"/>
      <c r="AM35" s="2">
        <v>4</v>
      </c>
      <c r="AN35" t="s" s="12">
        <v>146</v>
      </c>
      <c r="AO35" s="2">
        <v>34</v>
      </c>
      <c r="AP35" t="s" s="12">
        <v>260</v>
      </c>
      <c r="AQ35" t="s" s="12">
        <v>261</v>
      </c>
      <c r="AR35" t="s" s="12">
        <v>286</v>
      </c>
      <c r="AS35" s="2">
        <v>4</v>
      </c>
      <c r="AT35" t="s" s="12">
        <v>188</v>
      </c>
      <c r="AV35" s="12"/>
      <c r="AX35" s="12"/>
      <c r="BB35" s="12"/>
      <c r="BD35" s="12"/>
      <c r="BF35" s="12"/>
      <c r="BJ35" s="12"/>
      <c r="BK35" t="s" s="12">
        <v>308</v>
      </c>
      <c r="BR35" s="2">
        <v>0</v>
      </c>
      <c r="BU35" s="2">
        <v>0</v>
      </c>
      <c r="BV35" s="2">
        <v>1</v>
      </c>
      <c r="BW35" s="2">
        <v>0</v>
      </c>
      <c r="BX35" s="2">
        <v>1</v>
      </c>
      <c r="BY35" s="2">
        <v>8</v>
      </c>
      <c r="BZ35" t="s" s="12">
        <v>446</v>
      </c>
      <c r="CC35" s="12"/>
      <c r="CF35" s="12"/>
      <c r="CH35" s="2">
        <v>5</v>
      </c>
      <c r="CI35" t="s" s="12">
        <v>197</v>
      </c>
      <c r="CJ35" s="2">
        <v>5</v>
      </c>
      <c r="CK35" t="s" s="12">
        <v>198</v>
      </c>
      <c r="CL35" s="2">
        <v>2</v>
      </c>
      <c r="CM35" t="s" s="12">
        <v>447</v>
      </c>
      <c r="CN35" s="2">
        <v>1</v>
      </c>
      <c r="CO35" t="s" s="12">
        <v>448</v>
      </c>
      <c r="CQ35" s="12"/>
      <c r="CS35" s="12"/>
      <c r="CU35" s="12"/>
      <c r="CW35" s="12"/>
      <c r="CX35" t="s" s="12">
        <v>449</v>
      </c>
      <c r="CY35" s="2">
        <v>2</v>
      </c>
      <c r="CZ35" s="2">
        <v>0</v>
      </c>
      <c r="DA35" s="2">
        <v>0</v>
      </c>
      <c r="DB35" s="2">
        <v>5</v>
      </c>
      <c r="DC35" s="2">
        <v>0</v>
      </c>
      <c r="DD35" s="2">
        <v>0</v>
      </c>
      <c r="DE35" s="2">
        <v>1</v>
      </c>
      <c r="DF35" s="2">
        <v>4</v>
      </c>
      <c r="DG35" t="s" s="12">
        <v>150</v>
      </c>
      <c r="DH35" s="2">
        <v>-99</v>
      </c>
      <c r="DI35" t="s" s="12">
        <v>450</v>
      </c>
      <c r="DJ35" s="2">
        <v>1</v>
      </c>
      <c r="DK35" s="2">
        <v>1</v>
      </c>
      <c r="DL35" s="2">
        <v>0</v>
      </c>
      <c r="DN35" s="2">
        <v>-99</v>
      </c>
      <c r="DQ35" s="2">
        <v>0</v>
      </c>
      <c r="DW35" s="2">
        <v>7</v>
      </c>
      <c r="DX35" t="s" s="12">
        <v>150</v>
      </c>
      <c r="DY35" s="2">
        <v>-99</v>
      </c>
      <c r="DZ35" t="s" s="12">
        <v>339</v>
      </c>
      <c r="EA35" t="s" s="12">
        <v>300</v>
      </c>
      <c r="EB35" t="s" s="12">
        <v>451</v>
      </c>
      <c r="ED35" t="s" s="12">
        <v>156</v>
      </c>
      <c r="EE35" s="2">
        <v>0</v>
      </c>
      <c r="EF35" s="2">
        <v>0</v>
      </c>
      <c r="EG35" s="2">
        <v>0</v>
      </c>
      <c r="EH35" s="2">
        <v>0</v>
      </c>
    </row>
    <row r="36" s="2" customFormat="1" ht="13.55" customHeight="1">
      <c r="A36" s="11">
        <v>202101050005</v>
      </c>
      <c r="B36" s="2">
        <v>2021</v>
      </c>
      <c r="C36" s="2">
        <v>1</v>
      </c>
      <c r="D36" s="2">
        <v>5</v>
      </c>
      <c r="F36" s="2">
        <v>0</v>
      </c>
      <c r="H36" s="2">
        <v>95</v>
      </c>
      <c r="I36" t="s" s="12">
        <v>452</v>
      </c>
      <c r="J36" s="2">
        <v>10</v>
      </c>
      <c r="K36" t="s" s="12">
        <v>140</v>
      </c>
      <c r="L36" t="s" s="12">
        <v>453</v>
      </c>
      <c r="M36" t="s" s="12">
        <v>454</v>
      </c>
      <c r="N36" s="2">
        <v>34.271035</v>
      </c>
      <c r="O36" s="2">
        <v>45.163568</v>
      </c>
      <c r="P36" s="2">
        <v>1</v>
      </c>
      <c r="Q36" s="2">
        <v>0</v>
      </c>
      <c r="S36" t="s" s="12">
        <v>455</v>
      </c>
      <c r="T36" s="2">
        <v>1</v>
      </c>
      <c r="U36" s="2">
        <v>1</v>
      </c>
      <c r="V36" s="2">
        <v>0</v>
      </c>
      <c r="W36" s="2">
        <v>1</v>
      </c>
      <c r="X36" s="2">
        <v>1</v>
      </c>
      <c r="Y36" t="s" s="12">
        <v>144</v>
      </c>
      <c r="Z36" s="2">
        <v>0</v>
      </c>
      <c r="AA36" s="2">
        <v>1</v>
      </c>
      <c r="AB36" s="2">
        <v>0</v>
      </c>
      <c r="AC36" s="2">
        <v>9</v>
      </c>
      <c r="AD36" t="s" s="12">
        <v>150</v>
      </c>
      <c r="AF36" s="12"/>
      <c r="AH36" s="12"/>
      <c r="AJ36" s="12"/>
      <c r="AK36" s="12"/>
      <c r="AL36" s="12"/>
      <c r="AM36" s="2">
        <v>4</v>
      </c>
      <c r="AN36" t="s" s="12">
        <v>146</v>
      </c>
      <c r="AO36" s="2">
        <v>27</v>
      </c>
      <c r="AP36" t="s" s="12">
        <v>456</v>
      </c>
      <c r="AQ36" t="s" s="12">
        <v>457</v>
      </c>
      <c r="AR36" t="s" s="12">
        <v>458</v>
      </c>
      <c r="AS36" s="2">
        <v>95</v>
      </c>
      <c r="AT36" t="s" s="12">
        <v>452</v>
      </c>
      <c r="AV36" s="12"/>
      <c r="AX36" s="12"/>
      <c r="BB36" s="12"/>
      <c r="BD36" s="12"/>
      <c r="BF36" s="12"/>
      <c r="BJ36" s="12"/>
      <c r="BK36" t="s" s="12">
        <v>459</v>
      </c>
      <c r="BR36" s="2">
        <v>0</v>
      </c>
      <c r="BU36" s="2">
        <v>0</v>
      </c>
      <c r="BV36" s="2">
        <v>-99</v>
      </c>
      <c r="BW36" s="2">
        <v>0</v>
      </c>
      <c r="BX36" s="2">
        <v>0</v>
      </c>
      <c r="BZ36" s="12"/>
      <c r="CC36" s="12"/>
      <c r="CF36" s="12"/>
      <c r="CH36" s="2">
        <v>13</v>
      </c>
      <c r="CI36" t="s" s="12">
        <v>150</v>
      </c>
      <c r="CK36" s="12"/>
      <c r="CM36" s="12"/>
      <c r="CO36" s="12"/>
      <c r="CQ36" s="12"/>
      <c r="CS36" s="12"/>
      <c r="CU36" s="12"/>
      <c r="CW36" s="12"/>
      <c r="CY36" s="2">
        <v>2</v>
      </c>
      <c r="CZ36" s="2">
        <v>0</v>
      </c>
      <c r="DA36" s="2">
        <v>0</v>
      </c>
      <c r="DB36" s="2">
        <v>1</v>
      </c>
      <c r="DC36" s="2">
        <v>0</v>
      </c>
      <c r="DD36" s="2">
        <v>0</v>
      </c>
      <c r="DE36" s="2">
        <v>-9</v>
      </c>
      <c r="DG36" s="12"/>
      <c r="DJ36" s="2">
        <v>0</v>
      </c>
      <c r="DX36" s="12"/>
      <c r="EA36" t="s" s="12">
        <v>460</v>
      </c>
      <c r="EB36" t="s" s="12">
        <v>461</v>
      </c>
      <c r="EC36" t="s" s="12">
        <v>462</v>
      </c>
      <c r="ED36" t="s" s="12">
        <v>156</v>
      </c>
      <c r="EE36" s="2">
        <v>0</v>
      </c>
      <c r="EF36" s="2">
        <v>1</v>
      </c>
      <c r="EG36" s="2">
        <v>0</v>
      </c>
      <c r="EH36" s="2">
        <v>1</v>
      </c>
    </row>
    <row r="37" s="2" customFormat="1" ht="13.55" customHeight="1">
      <c r="A37" s="11">
        <v>202101050007</v>
      </c>
      <c r="B37" s="2">
        <v>2021</v>
      </c>
      <c r="C37" s="2">
        <v>1</v>
      </c>
      <c r="D37" s="2">
        <v>5</v>
      </c>
      <c r="E37" t="s" s="12">
        <v>463</v>
      </c>
      <c r="F37" s="2">
        <v>0</v>
      </c>
      <c r="H37" s="2">
        <v>95</v>
      </c>
      <c r="I37" t="s" s="12">
        <v>452</v>
      </c>
      <c r="J37" s="2">
        <v>10</v>
      </c>
      <c r="K37" t="s" s="12">
        <v>140</v>
      </c>
      <c r="L37" t="s" s="12">
        <v>464</v>
      </c>
      <c r="M37" t="s" s="12">
        <v>464</v>
      </c>
      <c r="N37" s="2">
        <v>33.303567</v>
      </c>
      <c r="O37" s="2">
        <v>44.371771</v>
      </c>
      <c r="P37" s="2">
        <v>1</v>
      </c>
      <c r="Q37" s="2">
        <v>0</v>
      </c>
      <c r="R37" t="s" s="12">
        <v>465</v>
      </c>
      <c r="S37" t="s" s="12">
        <v>466</v>
      </c>
      <c r="T37" s="2">
        <v>1</v>
      </c>
      <c r="U37" s="2">
        <v>1</v>
      </c>
      <c r="V37" s="2">
        <v>1</v>
      </c>
      <c r="W37" s="2">
        <v>0</v>
      </c>
      <c r="Y37" s="12"/>
      <c r="Z37" s="2">
        <v>0</v>
      </c>
      <c r="AA37" s="2">
        <v>1</v>
      </c>
      <c r="AB37" s="2">
        <v>0</v>
      </c>
      <c r="AC37" s="2">
        <v>3</v>
      </c>
      <c r="AD37" t="s" s="12">
        <v>145</v>
      </c>
      <c r="AF37" s="12"/>
      <c r="AH37" s="12"/>
      <c r="AJ37" s="12"/>
      <c r="AK37" s="12"/>
      <c r="AL37" s="12"/>
      <c r="AM37" s="2">
        <v>14</v>
      </c>
      <c r="AN37" t="s" s="12">
        <v>175</v>
      </c>
      <c r="AO37" s="2">
        <v>76</v>
      </c>
      <c r="AP37" t="s" s="12">
        <v>434</v>
      </c>
      <c r="AQ37" t="s" s="12">
        <v>234</v>
      </c>
      <c r="AR37" t="s" s="12">
        <v>467</v>
      </c>
      <c r="AS37" s="2">
        <v>95</v>
      </c>
      <c r="AT37" t="s" s="12">
        <v>452</v>
      </c>
      <c r="AV37" s="12"/>
      <c r="AX37" s="12"/>
      <c r="BB37" s="12"/>
      <c r="BD37" s="12"/>
      <c r="BF37" s="12"/>
      <c r="BJ37" s="12"/>
      <c r="BK37" t="s" s="12">
        <v>150</v>
      </c>
      <c r="BR37" s="2">
        <v>0</v>
      </c>
      <c r="BU37" s="2">
        <v>0</v>
      </c>
      <c r="BV37" s="2">
        <v>-99</v>
      </c>
      <c r="BW37" s="2">
        <v>0</v>
      </c>
      <c r="BX37" s="2">
        <v>0</v>
      </c>
      <c r="BZ37" s="12"/>
      <c r="CC37" s="12"/>
      <c r="CF37" s="12"/>
      <c r="CH37" s="2">
        <v>6</v>
      </c>
      <c r="CI37" t="s" s="12">
        <v>151</v>
      </c>
      <c r="CJ37" s="2">
        <v>16</v>
      </c>
      <c r="CK37" t="s" s="12">
        <v>279</v>
      </c>
      <c r="CM37" s="12"/>
      <c r="CO37" s="12"/>
      <c r="CQ37" s="12"/>
      <c r="CS37" s="12"/>
      <c r="CU37" s="12"/>
      <c r="CW37" s="12"/>
      <c r="CY37" s="2">
        <v>0</v>
      </c>
      <c r="CZ37" s="2">
        <v>0</v>
      </c>
      <c r="DA37" s="2">
        <v>0</v>
      </c>
      <c r="DB37" s="2">
        <v>3</v>
      </c>
      <c r="DC37" s="2">
        <v>0</v>
      </c>
      <c r="DD37" s="2">
        <v>0</v>
      </c>
      <c r="DE37" s="2">
        <v>0</v>
      </c>
      <c r="DG37" s="12"/>
      <c r="DJ37" s="2">
        <v>0</v>
      </c>
      <c r="DX37" s="12"/>
      <c r="EA37" t="s" s="12">
        <v>460</v>
      </c>
      <c r="ED37" t="s" s="12">
        <v>156</v>
      </c>
      <c r="EE37" s="2">
        <v>-9</v>
      </c>
      <c r="EF37" s="2">
        <v>-9</v>
      </c>
      <c r="EG37" s="2">
        <v>0</v>
      </c>
      <c r="EH37" s="2">
        <v>-9</v>
      </c>
    </row>
    <row r="38" s="2" customFormat="1" ht="13.55" customHeight="1">
      <c r="A38" s="11">
        <v>202101050011</v>
      </c>
      <c r="B38" s="2">
        <v>2021</v>
      </c>
      <c r="C38" s="2">
        <v>1</v>
      </c>
      <c r="D38" s="2">
        <v>5</v>
      </c>
      <c r="F38" s="2">
        <v>0</v>
      </c>
      <c r="H38" s="2">
        <v>182</v>
      </c>
      <c r="I38" t="s" s="12">
        <v>203</v>
      </c>
      <c r="J38" s="2">
        <v>11</v>
      </c>
      <c r="K38" t="s" s="12">
        <v>204</v>
      </c>
      <c r="L38" t="s" s="12">
        <v>468</v>
      </c>
      <c r="M38" t="s" s="12">
        <v>469</v>
      </c>
      <c r="N38" s="2">
        <v>2.059818</v>
      </c>
      <c r="O38" s="2">
        <v>45.326114</v>
      </c>
      <c r="P38" s="2">
        <v>1</v>
      </c>
      <c r="Q38" s="2">
        <v>0</v>
      </c>
      <c r="R38" t="s" s="12">
        <v>470</v>
      </c>
      <c r="S38" t="s" s="12">
        <v>471</v>
      </c>
      <c r="T38" s="2">
        <v>1</v>
      </c>
      <c r="U38" s="2">
        <v>1</v>
      </c>
      <c r="V38" s="2">
        <v>1</v>
      </c>
      <c r="W38" s="2">
        <v>0</v>
      </c>
      <c r="Y38" s="12"/>
      <c r="Z38" s="2">
        <v>0</v>
      </c>
      <c r="AA38" s="2">
        <v>0</v>
      </c>
      <c r="AB38" s="2">
        <v>0</v>
      </c>
      <c r="AC38" s="2">
        <v>1</v>
      </c>
      <c r="AD38" t="s" s="12">
        <v>192</v>
      </c>
      <c r="AF38" s="12"/>
      <c r="AH38" s="12"/>
      <c r="AJ38" s="12"/>
      <c r="AK38" s="12"/>
      <c r="AL38" s="12"/>
      <c r="AM38" s="2">
        <v>3</v>
      </c>
      <c r="AN38" t="s" s="12">
        <v>163</v>
      </c>
      <c r="AO38" s="2">
        <v>25</v>
      </c>
      <c r="AP38" t="s" s="12">
        <v>230</v>
      </c>
      <c r="AQ38" t="s" s="12">
        <v>472</v>
      </c>
      <c r="AR38" t="s" s="12">
        <v>473</v>
      </c>
      <c r="AS38" s="2">
        <v>182</v>
      </c>
      <c r="AT38" t="s" s="12">
        <v>203</v>
      </c>
      <c r="AV38" s="12"/>
      <c r="AX38" s="12"/>
      <c r="BB38" s="12"/>
      <c r="BD38" s="12"/>
      <c r="BF38" s="12"/>
      <c r="BJ38" s="12"/>
      <c r="BK38" t="s" s="12">
        <v>213</v>
      </c>
      <c r="BR38" s="2">
        <v>0</v>
      </c>
      <c r="BU38" s="2">
        <v>0</v>
      </c>
      <c r="BV38" s="2">
        <v>-99</v>
      </c>
      <c r="BW38" s="2">
        <v>0</v>
      </c>
      <c r="BX38" s="2">
        <v>1</v>
      </c>
      <c r="BY38" s="2">
        <v>4</v>
      </c>
      <c r="BZ38" t="s" s="12">
        <v>474</v>
      </c>
      <c r="CC38" s="12"/>
      <c r="CF38" s="12"/>
      <c r="CH38" s="2">
        <v>6</v>
      </c>
      <c r="CI38" t="s" s="12">
        <v>151</v>
      </c>
      <c r="CJ38" s="2">
        <v>8</v>
      </c>
      <c r="CK38" t="s" s="12">
        <v>475</v>
      </c>
      <c r="CM38" s="12"/>
      <c r="CO38" s="12"/>
      <c r="CQ38" s="12"/>
      <c r="CS38" s="12"/>
      <c r="CU38" s="12"/>
      <c r="CW38" s="12"/>
      <c r="CX38" t="s" s="12">
        <v>476</v>
      </c>
      <c r="CY38" s="2">
        <v>1</v>
      </c>
      <c r="CZ38" s="2">
        <v>0</v>
      </c>
      <c r="DA38" s="2">
        <v>0</v>
      </c>
      <c r="DC38" s="2">
        <v>0</v>
      </c>
      <c r="DD38" s="2">
        <v>0</v>
      </c>
      <c r="DE38" s="2">
        <v>1</v>
      </c>
      <c r="DF38" s="2">
        <v>3</v>
      </c>
      <c r="DG38" t="s" s="12">
        <v>182</v>
      </c>
      <c r="DH38" s="2">
        <v>-99</v>
      </c>
      <c r="DI38" t="s" s="12">
        <v>154</v>
      </c>
      <c r="DJ38" s="2">
        <v>0</v>
      </c>
      <c r="DX38" s="12"/>
      <c r="EA38" t="s" s="12">
        <v>477</v>
      </c>
      <c r="EB38" t="s" s="12">
        <v>478</v>
      </c>
      <c r="EC38" t="s" s="12">
        <v>479</v>
      </c>
      <c r="ED38" t="s" s="12">
        <v>156</v>
      </c>
      <c r="EE38" s="2">
        <v>0</v>
      </c>
      <c r="EF38" s="2">
        <v>0</v>
      </c>
      <c r="EG38" s="2">
        <v>0</v>
      </c>
      <c r="EH38" s="2">
        <v>0</v>
      </c>
    </row>
    <row r="39" s="2" customFormat="1" ht="13.55" customHeight="1">
      <c r="A39" s="11">
        <v>202101050018</v>
      </c>
      <c r="B39" s="2">
        <v>2021</v>
      </c>
      <c r="C39" s="2">
        <v>1</v>
      </c>
      <c r="D39" s="2">
        <v>5</v>
      </c>
      <c r="F39" s="2">
        <v>0</v>
      </c>
      <c r="H39" s="2">
        <v>228</v>
      </c>
      <c r="I39" t="s" s="12">
        <v>170</v>
      </c>
      <c r="J39" s="2">
        <v>10</v>
      </c>
      <c r="K39" t="s" s="12">
        <v>140</v>
      </c>
      <c r="L39" t="s" s="12">
        <v>171</v>
      </c>
      <c r="M39" t="s" s="12">
        <v>480</v>
      </c>
      <c r="N39" s="2">
        <v>14.727395</v>
      </c>
      <c r="O39" s="2">
        <v>42.960963</v>
      </c>
      <c r="P39" s="2">
        <v>1</v>
      </c>
      <c r="Q39" s="2">
        <v>0</v>
      </c>
      <c r="S39" t="s" s="12">
        <v>481</v>
      </c>
      <c r="T39" s="2">
        <v>1</v>
      </c>
      <c r="U39" s="2">
        <v>1</v>
      </c>
      <c r="V39" s="2">
        <v>1</v>
      </c>
      <c r="W39" s="2">
        <v>0</v>
      </c>
      <c r="Y39" s="12"/>
      <c r="Z39" s="2">
        <v>0</v>
      </c>
      <c r="AA39" s="2">
        <v>1</v>
      </c>
      <c r="AB39" s="2">
        <v>0</v>
      </c>
      <c r="AC39" s="2">
        <v>3</v>
      </c>
      <c r="AD39" t="s" s="12">
        <v>145</v>
      </c>
      <c r="AF39" s="12"/>
      <c r="AH39" s="12"/>
      <c r="AJ39" s="12"/>
      <c r="AK39" s="12"/>
      <c r="AL39" s="12"/>
      <c r="AM39" s="2">
        <v>14</v>
      </c>
      <c r="AN39" t="s" s="12">
        <v>175</v>
      </c>
      <c r="AO39" s="2">
        <v>76</v>
      </c>
      <c r="AP39" t="s" s="12">
        <v>434</v>
      </c>
      <c r="AQ39" t="s" s="12">
        <v>234</v>
      </c>
      <c r="AR39" t="s" s="12">
        <v>482</v>
      </c>
      <c r="AS39" s="2">
        <v>228</v>
      </c>
      <c r="AT39" t="s" s="12">
        <v>170</v>
      </c>
      <c r="AV39" s="12"/>
      <c r="AX39" s="12"/>
      <c r="BB39" s="12"/>
      <c r="BD39" s="12"/>
      <c r="BF39" s="12"/>
      <c r="BJ39" s="12"/>
      <c r="BK39" t="s" s="12">
        <v>179</v>
      </c>
      <c r="BR39" s="2">
        <v>0</v>
      </c>
      <c r="BU39" s="2">
        <v>0</v>
      </c>
      <c r="BV39" s="2">
        <v>-99</v>
      </c>
      <c r="BW39" s="2">
        <v>0</v>
      </c>
      <c r="BX39" s="2">
        <v>0</v>
      </c>
      <c r="BZ39" s="12"/>
      <c r="CC39" s="12"/>
      <c r="CF39" s="12"/>
      <c r="CH39" s="2">
        <v>6</v>
      </c>
      <c r="CI39" t="s" s="12">
        <v>151</v>
      </c>
      <c r="CJ39" s="2">
        <v>11</v>
      </c>
      <c r="CK39" t="s" s="12">
        <v>180</v>
      </c>
      <c r="CM39" s="12"/>
      <c r="CO39" s="12"/>
      <c r="CQ39" s="12"/>
      <c r="CS39" s="12"/>
      <c r="CU39" s="12"/>
      <c r="CW39" s="12"/>
      <c r="CX39" t="s" s="12">
        <v>483</v>
      </c>
      <c r="CY39" s="2">
        <v>0</v>
      </c>
      <c r="CZ39" s="2">
        <v>0</v>
      </c>
      <c r="DA39" s="2">
        <v>0</v>
      </c>
      <c r="DB39" s="2">
        <v>0</v>
      </c>
      <c r="DC39" s="2">
        <v>0</v>
      </c>
      <c r="DD39" s="2">
        <v>0</v>
      </c>
      <c r="DE39" s="2">
        <v>1</v>
      </c>
      <c r="DF39" s="2">
        <v>3</v>
      </c>
      <c r="DG39" t="s" s="12">
        <v>182</v>
      </c>
      <c r="DH39" s="2">
        <v>-99</v>
      </c>
      <c r="DI39" t="s" s="12">
        <v>484</v>
      </c>
      <c r="DJ39" s="2">
        <v>0</v>
      </c>
      <c r="DX39" s="12"/>
      <c r="EA39" t="s" s="12">
        <v>485</v>
      </c>
      <c r="ED39" t="s" s="12">
        <v>156</v>
      </c>
      <c r="EE39" s="2">
        <v>0</v>
      </c>
      <c r="EF39" s="2">
        <v>0</v>
      </c>
      <c r="EG39" s="2">
        <v>0</v>
      </c>
      <c r="EH39" s="2">
        <v>0</v>
      </c>
    </row>
    <row r="40" s="2" customFormat="1" ht="13.55" customHeight="1">
      <c r="A40" s="11">
        <v>202101050019</v>
      </c>
      <c r="B40" s="2">
        <v>2021</v>
      </c>
      <c r="C40" s="2">
        <v>1</v>
      </c>
      <c r="D40" s="2">
        <v>5</v>
      </c>
      <c r="F40" s="2">
        <v>0</v>
      </c>
      <c r="H40" s="2">
        <v>155</v>
      </c>
      <c r="I40" t="s" s="12">
        <v>486</v>
      </c>
      <c r="J40" s="2">
        <v>10</v>
      </c>
      <c r="K40" t="s" s="12">
        <v>140</v>
      </c>
      <c r="L40" t="s" s="12">
        <v>487</v>
      </c>
      <c r="M40" t="s" s="12">
        <v>488</v>
      </c>
      <c r="N40" s="2">
        <v>31.653435</v>
      </c>
      <c r="O40" s="2">
        <v>35.125639</v>
      </c>
      <c r="P40" s="2">
        <v>1</v>
      </c>
      <c r="Q40" s="2">
        <v>1</v>
      </c>
      <c r="R40" t="s" s="12">
        <v>489</v>
      </c>
      <c r="S40" t="s" s="12">
        <v>490</v>
      </c>
      <c r="T40" s="2">
        <v>1</v>
      </c>
      <c r="U40" s="2">
        <v>1</v>
      </c>
      <c r="V40" s="2">
        <v>1</v>
      </c>
      <c r="W40" s="2">
        <v>0</v>
      </c>
      <c r="Y40" s="12"/>
      <c r="Z40" s="2">
        <v>0</v>
      </c>
      <c r="AA40" s="2">
        <v>0</v>
      </c>
      <c r="AB40" s="2">
        <v>0</v>
      </c>
      <c r="AC40" s="2">
        <v>2</v>
      </c>
      <c r="AD40" t="s" s="12">
        <v>259</v>
      </c>
      <c r="AF40" s="12"/>
      <c r="AH40" s="12"/>
      <c r="AJ40" s="12"/>
      <c r="AK40" s="12"/>
      <c r="AL40" s="12"/>
      <c r="AM40" s="2">
        <v>4</v>
      </c>
      <c r="AN40" t="s" s="12">
        <v>146</v>
      </c>
      <c r="AO40" s="2">
        <v>36</v>
      </c>
      <c r="AP40" t="s" s="12">
        <v>491</v>
      </c>
      <c r="AQ40" t="s" s="12">
        <v>492</v>
      </c>
      <c r="AR40" t="s" s="12">
        <v>493</v>
      </c>
      <c r="AS40" s="2">
        <v>97</v>
      </c>
      <c r="AT40" t="s" s="12">
        <v>494</v>
      </c>
      <c r="AU40" s="2">
        <v>14</v>
      </c>
      <c r="AV40" t="s" s="12">
        <v>175</v>
      </c>
      <c r="AW40" s="2">
        <v>67</v>
      </c>
      <c r="AX40" t="s" s="12">
        <v>233</v>
      </c>
      <c r="AY40" t="s" s="12">
        <v>234</v>
      </c>
      <c r="AZ40" t="s" s="12">
        <v>235</v>
      </c>
      <c r="BA40" s="2">
        <v>97</v>
      </c>
      <c r="BB40" t="s" s="12">
        <v>494</v>
      </c>
      <c r="BD40" s="12"/>
      <c r="BF40" s="12"/>
      <c r="BJ40" s="12"/>
      <c r="BK40" t="s" s="12">
        <v>495</v>
      </c>
      <c r="BR40" s="2">
        <v>0</v>
      </c>
      <c r="BU40" s="2">
        <v>0</v>
      </c>
      <c r="BV40" s="2">
        <v>1</v>
      </c>
      <c r="BW40" s="2">
        <v>0</v>
      </c>
      <c r="BX40" s="2">
        <v>0</v>
      </c>
      <c r="BZ40" s="12"/>
      <c r="CC40" s="12"/>
      <c r="CF40" s="12"/>
      <c r="CH40" s="2">
        <v>9</v>
      </c>
      <c r="CI40" t="s" s="12">
        <v>496</v>
      </c>
      <c r="CJ40" s="2">
        <v>23</v>
      </c>
      <c r="CK40" t="s" s="12">
        <v>497</v>
      </c>
      <c r="CM40" s="12"/>
      <c r="CO40" s="12"/>
      <c r="CQ40" s="12"/>
      <c r="CS40" s="12"/>
      <c r="CU40" s="12"/>
      <c r="CW40" s="12"/>
      <c r="CX40" t="s" s="12">
        <v>498</v>
      </c>
      <c r="CY40" s="2">
        <v>1</v>
      </c>
      <c r="CZ40" s="2">
        <v>0</v>
      </c>
      <c r="DA40" s="2">
        <v>1</v>
      </c>
      <c r="DB40" s="2">
        <v>0</v>
      </c>
      <c r="DC40" s="2">
        <v>0</v>
      </c>
      <c r="DD40" s="2">
        <v>0</v>
      </c>
      <c r="DE40" s="2">
        <v>0</v>
      </c>
      <c r="DG40" s="12"/>
      <c r="DJ40" s="2">
        <v>0</v>
      </c>
      <c r="DX40" s="12"/>
      <c r="EA40" t="s" s="12">
        <v>499</v>
      </c>
      <c r="EB40" t="s" s="12">
        <v>499</v>
      </c>
      <c r="EC40" t="s" s="12">
        <v>500</v>
      </c>
      <c r="ED40" t="s" s="12">
        <v>156</v>
      </c>
      <c r="EE40" s="2">
        <v>0</v>
      </c>
      <c r="EF40" s="2">
        <v>0</v>
      </c>
      <c r="EG40" s="2">
        <v>0</v>
      </c>
      <c r="EH40" s="2">
        <v>0</v>
      </c>
    </row>
    <row r="41" s="2" customFormat="1" ht="13.55" customHeight="1">
      <c r="A41" s="11">
        <v>202101050020</v>
      </c>
      <c r="B41" s="2">
        <v>2021</v>
      </c>
      <c r="C41" s="2">
        <v>1</v>
      </c>
      <c r="D41" s="2">
        <v>5</v>
      </c>
      <c r="F41" s="2">
        <v>0</v>
      </c>
      <c r="H41" s="2">
        <v>4</v>
      </c>
      <c r="I41" t="s" s="12">
        <v>188</v>
      </c>
      <c r="J41" s="2">
        <v>6</v>
      </c>
      <c r="K41" t="s" s="12">
        <v>159</v>
      </c>
      <c r="L41" t="s" s="12">
        <v>501</v>
      </c>
      <c r="M41" t="s" s="12">
        <v>502</v>
      </c>
      <c r="N41" s="2">
        <v>31.600826</v>
      </c>
      <c r="O41" s="2">
        <v>64.370529</v>
      </c>
      <c r="P41" s="2">
        <v>1</v>
      </c>
      <c r="Q41" s="2">
        <v>0</v>
      </c>
      <c r="R41" t="s" s="12">
        <v>503</v>
      </c>
      <c r="S41" t="s" s="12">
        <v>504</v>
      </c>
      <c r="T41" s="2">
        <v>1</v>
      </c>
      <c r="U41" s="2">
        <v>1</v>
      </c>
      <c r="V41" s="2">
        <v>0</v>
      </c>
      <c r="W41" s="2">
        <v>1</v>
      </c>
      <c r="X41" s="2">
        <v>1</v>
      </c>
      <c r="Y41" t="s" s="12">
        <v>144</v>
      </c>
      <c r="Z41" s="2">
        <v>0</v>
      </c>
      <c r="AA41" s="2">
        <v>0</v>
      </c>
      <c r="AB41" s="2">
        <v>0</v>
      </c>
      <c r="AC41" s="2">
        <v>3</v>
      </c>
      <c r="AD41" t="s" s="12">
        <v>145</v>
      </c>
      <c r="AF41" s="12"/>
      <c r="AH41" s="12"/>
      <c r="AJ41" s="12"/>
      <c r="AK41" s="12"/>
      <c r="AL41" s="12"/>
      <c r="AM41" s="2">
        <v>4</v>
      </c>
      <c r="AN41" t="s" s="12">
        <v>146</v>
      </c>
      <c r="AO41" s="2">
        <v>34</v>
      </c>
      <c r="AP41" t="s" s="12">
        <v>260</v>
      </c>
      <c r="AQ41" t="s" s="12">
        <v>505</v>
      </c>
      <c r="AR41" t="s" s="12">
        <v>506</v>
      </c>
      <c r="AS41" s="2">
        <v>4</v>
      </c>
      <c r="AT41" t="s" s="12">
        <v>188</v>
      </c>
      <c r="AV41" s="12"/>
      <c r="AX41" s="12"/>
      <c r="BB41" s="12"/>
      <c r="BD41" s="12"/>
      <c r="BF41" s="12"/>
      <c r="BJ41" s="12"/>
      <c r="BK41" t="s" s="12">
        <v>308</v>
      </c>
      <c r="BR41" s="2">
        <v>0</v>
      </c>
      <c r="BU41" s="2">
        <v>0</v>
      </c>
      <c r="BV41" s="2">
        <v>-99</v>
      </c>
      <c r="BW41" s="2">
        <v>0</v>
      </c>
      <c r="BX41" s="2">
        <v>0</v>
      </c>
      <c r="BZ41" s="12"/>
      <c r="CC41" s="12"/>
      <c r="CF41" s="12"/>
      <c r="CH41" s="2">
        <v>6</v>
      </c>
      <c r="CI41" t="s" s="12">
        <v>151</v>
      </c>
      <c r="CJ41" s="2">
        <v>15</v>
      </c>
      <c r="CK41" t="s" s="12">
        <v>149</v>
      </c>
      <c r="CM41" s="12"/>
      <c r="CO41" s="12"/>
      <c r="CQ41" s="12"/>
      <c r="CS41" s="12"/>
      <c r="CU41" s="12"/>
      <c r="CW41" s="12"/>
      <c r="CX41" t="s" s="12">
        <v>507</v>
      </c>
      <c r="CZ41" s="2">
        <v>0</v>
      </c>
      <c r="DB41" s="2">
        <v>0</v>
      </c>
      <c r="DC41" s="2">
        <v>0</v>
      </c>
      <c r="DD41" s="2">
        <v>0</v>
      </c>
      <c r="DE41" s="2">
        <v>0</v>
      </c>
      <c r="DG41" s="12"/>
      <c r="DJ41" s="2">
        <v>0</v>
      </c>
      <c r="DX41" s="12"/>
      <c r="EA41" t="s" s="12">
        <v>508</v>
      </c>
      <c r="EB41" t="s" s="12">
        <v>509</v>
      </c>
      <c r="ED41" t="s" s="12">
        <v>156</v>
      </c>
      <c r="EE41" s="2">
        <v>0</v>
      </c>
      <c r="EF41" s="2">
        <v>0</v>
      </c>
      <c r="EG41" s="2">
        <v>0</v>
      </c>
      <c r="EH41" s="2">
        <v>0</v>
      </c>
    </row>
    <row r="42" s="2" customFormat="1" ht="13.55" customHeight="1">
      <c r="A42" s="11">
        <v>202101050024</v>
      </c>
      <c r="B42" s="2">
        <v>2021</v>
      </c>
      <c r="C42" s="2">
        <v>1</v>
      </c>
      <c r="D42" s="2">
        <v>5</v>
      </c>
      <c r="E42" t="s" s="12">
        <v>463</v>
      </c>
      <c r="F42" s="2">
        <v>0</v>
      </c>
      <c r="H42" s="2">
        <v>95</v>
      </c>
      <c r="I42" t="s" s="12">
        <v>452</v>
      </c>
      <c r="J42" s="2">
        <v>10</v>
      </c>
      <c r="K42" t="s" s="12">
        <v>140</v>
      </c>
      <c r="L42" t="s" s="12">
        <v>510</v>
      </c>
      <c r="M42" t="s" s="12">
        <v>511</v>
      </c>
      <c r="N42" s="2">
        <v>33.66969</v>
      </c>
      <c r="O42" s="2">
        <v>44.381316</v>
      </c>
      <c r="P42" s="2">
        <v>1</v>
      </c>
      <c r="Q42" s="2">
        <v>0</v>
      </c>
      <c r="S42" t="s" s="12">
        <v>512</v>
      </c>
      <c r="T42" s="2">
        <v>1</v>
      </c>
      <c r="U42" s="2">
        <v>1</v>
      </c>
      <c r="V42" s="2">
        <v>0</v>
      </c>
      <c r="W42" s="2">
        <v>1</v>
      </c>
      <c r="X42" s="2">
        <v>1</v>
      </c>
      <c r="Y42" t="s" s="12">
        <v>144</v>
      </c>
      <c r="Z42" s="2">
        <v>0</v>
      </c>
      <c r="AA42" s="2">
        <v>0</v>
      </c>
      <c r="AB42" s="2">
        <v>0</v>
      </c>
      <c r="AC42" s="2">
        <v>2</v>
      </c>
      <c r="AD42" t="s" s="12">
        <v>259</v>
      </c>
      <c r="AF42" s="12"/>
      <c r="AH42" s="12"/>
      <c r="AJ42" s="12"/>
      <c r="AK42" s="12"/>
      <c r="AL42" s="12"/>
      <c r="AM42" s="2">
        <v>4</v>
      </c>
      <c r="AN42" t="s" s="12">
        <v>146</v>
      </c>
      <c r="AO42" s="2">
        <v>27</v>
      </c>
      <c r="AP42" t="s" s="12">
        <v>456</v>
      </c>
      <c r="AQ42" t="s" s="12">
        <v>513</v>
      </c>
      <c r="AR42" t="s" s="12">
        <v>514</v>
      </c>
      <c r="AS42" s="2">
        <v>95</v>
      </c>
      <c r="AT42" t="s" s="12">
        <v>452</v>
      </c>
      <c r="AV42" s="12"/>
      <c r="AX42" s="12"/>
      <c r="BB42" s="12"/>
      <c r="BD42" s="12"/>
      <c r="BF42" s="12"/>
      <c r="BJ42" s="12"/>
      <c r="BK42" t="s" s="12">
        <v>150</v>
      </c>
      <c r="BR42" s="2">
        <v>0</v>
      </c>
      <c r="BU42" s="2">
        <v>0</v>
      </c>
      <c r="BV42" s="2">
        <v>-99</v>
      </c>
      <c r="BW42" s="2">
        <v>0</v>
      </c>
      <c r="BX42" s="2">
        <v>0</v>
      </c>
      <c r="BZ42" s="12"/>
      <c r="CC42" s="12"/>
      <c r="CF42" s="12"/>
      <c r="CH42" s="2">
        <v>5</v>
      </c>
      <c r="CI42" t="s" s="12">
        <v>197</v>
      </c>
      <c r="CJ42" s="2">
        <v>5</v>
      </c>
      <c r="CK42" t="s" s="12">
        <v>198</v>
      </c>
      <c r="CM42" s="12"/>
      <c r="CO42" s="12"/>
      <c r="CQ42" s="12"/>
      <c r="CS42" s="12"/>
      <c r="CU42" s="12"/>
      <c r="CW42" s="12"/>
      <c r="CY42" s="2">
        <v>0</v>
      </c>
      <c r="CZ42" s="2">
        <v>0</v>
      </c>
      <c r="DA42" s="2">
        <v>0</v>
      </c>
      <c r="DB42" s="2">
        <v>0</v>
      </c>
      <c r="DC42" s="2">
        <v>0</v>
      </c>
      <c r="DD42" s="2">
        <v>0</v>
      </c>
      <c r="DE42" s="2">
        <v>0</v>
      </c>
      <c r="DG42" s="12"/>
      <c r="DJ42" s="2">
        <v>0</v>
      </c>
      <c r="DX42" s="12"/>
      <c r="EA42" t="s" s="12">
        <v>515</v>
      </c>
      <c r="ED42" t="s" s="12">
        <v>156</v>
      </c>
      <c r="EE42" s="2">
        <v>-9</v>
      </c>
      <c r="EF42" s="2">
        <v>-9</v>
      </c>
      <c r="EG42" s="2">
        <v>0</v>
      </c>
      <c r="EH42" s="2">
        <v>-9</v>
      </c>
    </row>
    <row r="43" s="2" customFormat="1" ht="13.55" customHeight="1">
      <c r="A43" s="11">
        <v>202101060001</v>
      </c>
      <c r="B43" s="2">
        <v>2021</v>
      </c>
      <c r="C43" s="2">
        <v>1</v>
      </c>
      <c r="D43" s="2">
        <v>6</v>
      </c>
      <c r="F43" s="2">
        <v>0</v>
      </c>
      <c r="H43" s="2">
        <v>4</v>
      </c>
      <c r="I43" t="s" s="12">
        <v>188</v>
      </c>
      <c r="J43" s="2">
        <v>6</v>
      </c>
      <c r="K43" t="s" s="12">
        <v>159</v>
      </c>
      <c r="L43" t="s" s="12">
        <v>287</v>
      </c>
      <c r="M43" t="s" s="12">
        <v>287</v>
      </c>
      <c r="N43" s="2">
        <v>34.523842</v>
      </c>
      <c r="O43" s="2">
        <v>69.140304</v>
      </c>
      <c r="P43" s="2">
        <v>1</v>
      </c>
      <c r="Q43" s="2">
        <v>0</v>
      </c>
      <c r="R43" t="s" s="12">
        <v>516</v>
      </c>
      <c r="S43" t="s" s="12">
        <v>517</v>
      </c>
      <c r="T43" s="2">
        <v>1</v>
      </c>
      <c r="U43" s="2">
        <v>1</v>
      </c>
      <c r="V43" s="2">
        <v>1</v>
      </c>
      <c r="W43" s="2">
        <v>0</v>
      </c>
      <c r="Y43" s="12"/>
      <c r="Z43" s="2">
        <v>0</v>
      </c>
      <c r="AA43" s="2">
        <v>1</v>
      </c>
      <c r="AB43" s="2">
        <v>0</v>
      </c>
      <c r="AC43" s="2">
        <v>2</v>
      </c>
      <c r="AD43" t="s" s="12">
        <v>259</v>
      </c>
      <c r="AF43" s="12"/>
      <c r="AH43" s="12"/>
      <c r="AJ43" s="12"/>
      <c r="AK43" s="12"/>
      <c r="AL43" s="12"/>
      <c r="AM43" s="2">
        <v>2</v>
      </c>
      <c r="AN43" t="s" s="12">
        <v>209</v>
      </c>
      <c r="AO43" s="2">
        <v>20</v>
      </c>
      <c r="AP43" t="s" s="12">
        <v>518</v>
      </c>
      <c r="AQ43" t="s" s="12">
        <v>519</v>
      </c>
      <c r="AR43" t="s" s="12">
        <v>520</v>
      </c>
      <c r="AS43" s="2">
        <v>4</v>
      </c>
      <c r="AT43" t="s" s="12">
        <v>188</v>
      </c>
      <c r="AV43" s="12"/>
      <c r="AX43" s="12"/>
      <c r="BB43" s="12"/>
      <c r="BD43" s="12"/>
      <c r="BF43" s="12"/>
      <c r="BJ43" s="12"/>
      <c r="BK43" t="s" s="12">
        <v>150</v>
      </c>
      <c r="BR43" s="2">
        <v>0</v>
      </c>
      <c r="BU43" s="2">
        <v>0</v>
      </c>
      <c r="BV43" s="2">
        <v>-99</v>
      </c>
      <c r="BW43" s="2">
        <v>0</v>
      </c>
      <c r="BX43" s="2">
        <v>0</v>
      </c>
      <c r="BZ43" s="12"/>
      <c r="CC43" s="12"/>
      <c r="CF43" s="12"/>
      <c r="CH43" s="2">
        <v>5</v>
      </c>
      <c r="CI43" t="s" s="12">
        <v>197</v>
      </c>
      <c r="CJ43" s="2">
        <v>5</v>
      </c>
      <c r="CK43" t="s" s="12">
        <v>198</v>
      </c>
      <c r="CM43" s="12"/>
      <c r="CO43" s="12"/>
      <c r="CQ43" s="12"/>
      <c r="CS43" s="12"/>
      <c r="CU43" s="12"/>
      <c r="CW43" s="12"/>
      <c r="CY43" s="2">
        <v>1</v>
      </c>
      <c r="CZ43" s="2">
        <v>0</v>
      </c>
      <c r="DA43" s="2">
        <v>0</v>
      </c>
      <c r="DB43" s="2">
        <v>0</v>
      </c>
      <c r="DC43" s="2">
        <v>0</v>
      </c>
      <c r="DD43" s="2">
        <v>0</v>
      </c>
      <c r="DE43" s="2">
        <v>0</v>
      </c>
      <c r="DG43" s="12"/>
      <c r="DJ43" s="2">
        <v>0</v>
      </c>
      <c r="DX43" s="12"/>
      <c r="EA43" t="s" s="12">
        <v>300</v>
      </c>
      <c r="ED43" t="s" s="12">
        <v>156</v>
      </c>
      <c r="EE43" s="2">
        <v>-9</v>
      </c>
      <c r="EF43" s="2">
        <v>-9</v>
      </c>
      <c r="EG43" s="2">
        <v>0</v>
      </c>
      <c r="EH43" s="2">
        <v>-9</v>
      </c>
    </row>
    <row r="44" s="2" customFormat="1" ht="13.55" customHeight="1">
      <c r="A44" s="11">
        <v>202101060002</v>
      </c>
      <c r="B44" s="2">
        <v>2021</v>
      </c>
      <c r="C44" s="2">
        <v>1</v>
      </c>
      <c r="D44" s="2">
        <v>6</v>
      </c>
      <c r="F44" s="2">
        <v>0</v>
      </c>
      <c r="H44" s="2">
        <v>4</v>
      </c>
      <c r="I44" t="s" s="12">
        <v>188</v>
      </c>
      <c r="J44" s="2">
        <v>6</v>
      </c>
      <c r="K44" t="s" s="12">
        <v>159</v>
      </c>
      <c r="L44" t="s" s="12">
        <v>287</v>
      </c>
      <c r="M44" t="s" s="12">
        <v>287</v>
      </c>
      <c r="N44" s="2">
        <v>34.523842</v>
      </c>
      <c r="O44" s="2">
        <v>69.140304</v>
      </c>
      <c r="P44" s="2">
        <v>1</v>
      </c>
      <c r="Q44" s="2">
        <v>0</v>
      </c>
      <c r="R44" t="s" s="12">
        <v>521</v>
      </c>
      <c r="S44" t="s" s="12">
        <v>522</v>
      </c>
      <c r="T44" s="2">
        <v>1</v>
      </c>
      <c r="U44" s="2">
        <v>1</v>
      </c>
      <c r="V44" s="2">
        <v>1</v>
      </c>
      <c r="W44" s="2">
        <v>0</v>
      </c>
      <c r="Y44" s="12"/>
      <c r="Z44" s="2">
        <v>0</v>
      </c>
      <c r="AA44" s="2">
        <v>1</v>
      </c>
      <c r="AB44" s="2">
        <v>0</v>
      </c>
      <c r="AC44" s="2">
        <v>2</v>
      </c>
      <c r="AD44" t="s" s="12">
        <v>259</v>
      </c>
      <c r="AF44" s="12"/>
      <c r="AH44" s="12"/>
      <c r="AJ44" s="12"/>
      <c r="AK44" s="12"/>
      <c r="AL44" s="12"/>
      <c r="AM44" s="2">
        <v>2</v>
      </c>
      <c r="AN44" t="s" s="12">
        <v>209</v>
      </c>
      <c r="AO44" s="2">
        <v>18</v>
      </c>
      <c r="AP44" t="s" s="12">
        <v>296</v>
      </c>
      <c r="AQ44" t="s" s="12">
        <v>523</v>
      </c>
      <c r="AR44" t="s" s="12">
        <v>524</v>
      </c>
      <c r="AS44" s="2">
        <v>4</v>
      </c>
      <c r="AT44" t="s" s="12">
        <v>188</v>
      </c>
      <c r="AV44" s="12"/>
      <c r="AX44" s="12"/>
      <c r="BB44" s="12"/>
      <c r="BD44" s="12"/>
      <c r="BF44" s="12"/>
      <c r="BJ44" s="12"/>
      <c r="BK44" t="s" s="12">
        <v>150</v>
      </c>
      <c r="BR44" s="2">
        <v>0</v>
      </c>
      <c r="BU44" s="2">
        <v>0</v>
      </c>
      <c r="BV44" s="2">
        <v>-99</v>
      </c>
      <c r="BW44" s="2">
        <v>0</v>
      </c>
      <c r="BX44" s="2">
        <v>0</v>
      </c>
      <c r="BZ44" s="12"/>
      <c r="CC44" s="12"/>
      <c r="CF44" s="12"/>
      <c r="CH44" s="2">
        <v>5</v>
      </c>
      <c r="CI44" t="s" s="12">
        <v>197</v>
      </c>
      <c r="CJ44" s="2">
        <v>5</v>
      </c>
      <c r="CK44" t="s" s="12">
        <v>198</v>
      </c>
      <c r="CM44" s="12"/>
      <c r="CO44" s="12"/>
      <c r="CQ44" s="12"/>
      <c r="CS44" s="12"/>
      <c r="CU44" s="12"/>
      <c r="CW44" s="12"/>
      <c r="CY44" s="2">
        <v>1</v>
      </c>
      <c r="CZ44" s="2">
        <v>0</v>
      </c>
      <c r="DA44" s="2">
        <v>0</v>
      </c>
      <c r="DB44" s="2">
        <v>0</v>
      </c>
      <c r="DC44" s="2">
        <v>0</v>
      </c>
      <c r="DD44" s="2">
        <v>0</v>
      </c>
      <c r="DE44" s="2">
        <v>0</v>
      </c>
      <c r="DG44" s="12"/>
      <c r="DJ44" s="2">
        <v>0</v>
      </c>
      <c r="DX44" s="12"/>
      <c r="EA44" t="s" s="12">
        <v>525</v>
      </c>
      <c r="EB44" t="s" s="12">
        <v>526</v>
      </c>
      <c r="ED44" t="s" s="12">
        <v>156</v>
      </c>
      <c r="EE44" s="2">
        <v>-9</v>
      </c>
      <c r="EF44" s="2">
        <v>-9</v>
      </c>
      <c r="EG44" s="2">
        <v>0</v>
      </c>
      <c r="EH44" s="2">
        <v>-9</v>
      </c>
    </row>
    <row r="45" s="2" customFormat="1" ht="13.55" customHeight="1">
      <c r="A45" s="11">
        <v>202101060003</v>
      </c>
      <c r="B45" s="2">
        <v>2021</v>
      </c>
      <c r="C45" s="2">
        <v>1</v>
      </c>
      <c r="D45" s="2">
        <v>6</v>
      </c>
      <c r="E45" t="s" s="12">
        <v>527</v>
      </c>
      <c r="F45" s="2">
        <v>0</v>
      </c>
      <c r="H45" s="2">
        <v>4</v>
      </c>
      <c r="I45" t="s" s="12">
        <v>188</v>
      </c>
      <c r="J45" s="2">
        <v>6</v>
      </c>
      <c r="K45" t="s" s="12">
        <v>159</v>
      </c>
      <c r="L45" t="s" s="12">
        <v>303</v>
      </c>
      <c r="M45" t="s" s="12">
        <v>303</v>
      </c>
      <c r="N45" s="2">
        <v>33.542623</v>
      </c>
      <c r="O45" s="2">
        <v>68.41533</v>
      </c>
      <c r="P45" s="2">
        <v>1</v>
      </c>
      <c r="Q45" s="2">
        <v>0</v>
      </c>
      <c r="S45" t="s" s="12">
        <v>528</v>
      </c>
      <c r="T45" s="2">
        <v>1</v>
      </c>
      <c r="U45" s="2">
        <v>1</v>
      </c>
      <c r="V45" s="2">
        <v>0</v>
      </c>
      <c r="W45" s="2">
        <v>1</v>
      </c>
      <c r="X45" s="2">
        <v>1</v>
      </c>
      <c r="Y45" t="s" s="12">
        <v>144</v>
      </c>
      <c r="Z45" s="2">
        <v>0</v>
      </c>
      <c r="AA45" s="2">
        <v>1</v>
      </c>
      <c r="AB45" s="2">
        <v>0</v>
      </c>
      <c r="AC45" s="2">
        <v>2</v>
      </c>
      <c r="AD45" t="s" s="12">
        <v>259</v>
      </c>
      <c r="AF45" s="12"/>
      <c r="AH45" s="12"/>
      <c r="AJ45" s="12"/>
      <c r="AK45" s="12"/>
      <c r="AL45" s="12"/>
      <c r="AM45" s="2">
        <v>4</v>
      </c>
      <c r="AN45" t="s" s="12">
        <v>146</v>
      </c>
      <c r="AO45" s="2">
        <v>36</v>
      </c>
      <c r="AP45" t="s" s="12">
        <v>491</v>
      </c>
      <c r="AQ45" t="s" s="12">
        <v>261</v>
      </c>
      <c r="AR45" t="s" s="12">
        <v>278</v>
      </c>
      <c r="AS45" s="2">
        <v>4</v>
      </c>
      <c r="AT45" t="s" s="12">
        <v>188</v>
      </c>
      <c r="AV45" s="12"/>
      <c r="AX45" s="12"/>
      <c r="BB45" s="12"/>
      <c r="BD45" s="12"/>
      <c r="BF45" s="12"/>
      <c r="BJ45" s="12"/>
      <c r="BK45" t="s" s="12">
        <v>150</v>
      </c>
      <c r="BR45" s="2">
        <v>0</v>
      </c>
      <c r="BU45" s="2">
        <v>0</v>
      </c>
      <c r="BV45" s="2">
        <v>-99</v>
      </c>
      <c r="BW45" s="2">
        <v>0</v>
      </c>
      <c r="BX45" s="2">
        <v>0</v>
      </c>
      <c r="BZ45" s="12"/>
      <c r="CC45" s="12"/>
      <c r="CF45" s="12"/>
      <c r="CH45" s="2">
        <v>5</v>
      </c>
      <c r="CI45" t="s" s="12">
        <v>197</v>
      </c>
      <c r="CJ45" s="2">
        <v>5</v>
      </c>
      <c r="CK45" t="s" s="12">
        <v>198</v>
      </c>
      <c r="CM45" s="12"/>
      <c r="CO45" s="12"/>
      <c r="CQ45" s="12"/>
      <c r="CS45" s="12"/>
      <c r="CU45" s="12"/>
      <c r="CW45" s="12"/>
      <c r="CY45" s="2">
        <v>2</v>
      </c>
      <c r="CZ45" s="2">
        <v>0</v>
      </c>
      <c r="DA45" s="2">
        <v>0</v>
      </c>
      <c r="DB45" s="2">
        <v>5</v>
      </c>
      <c r="DC45" s="2">
        <v>0</v>
      </c>
      <c r="DD45" s="2">
        <v>0</v>
      </c>
      <c r="DE45" s="2">
        <v>-9</v>
      </c>
      <c r="DG45" s="12"/>
      <c r="DJ45" s="2">
        <v>0</v>
      </c>
      <c r="DX45" s="12"/>
      <c r="EA45" t="s" s="12">
        <v>529</v>
      </c>
      <c r="ED45" t="s" s="12">
        <v>156</v>
      </c>
      <c r="EE45" s="2">
        <v>-9</v>
      </c>
      <c r="EF45" s="2">
        <v>-9</v>
      </c>
      <c r="EG45" s="2">
        <v>0</v>
      </c>
      <c r="EH45" s="2">
        <v>-9</v>
      </c>
    </row>
    <row r="46" s="2" customFormat="1" ht="13.55" customHeight="1">
      <c r="A46" s="11">
        <v>202101060006</v>
      </c>
      <c r="B46" s="2">
        <v>2021</v>
      </c>
      <c r="C46" s="2">
        <v>1</v>
      </c>
      <c r="D46" s="2">
        <v>5</v>
      </c>
      <c r="F46" s="2">
        <v>0</v>
      </c>
      <c r="H46" s="2">
        <v>182</v>
      </c>
      <c r="I46" t="s" s="12">
        <v>203</v>
      </c>
      <c r="J46" s="2">
        <v>11</v>
      </c>
      <c r="K46" t="s" s="12">
        <v>204</v>
      </c>
      <c r="L46" t="s" s="12">
        <v>530</v>
      </c>
      <c r="M46" t="s" s="12">
        <v>531</v>
      </c>
      <c r="N46" s="2">
        <v>7.19283</v>
      </c>
      <c r="O46" s="2">
        <v>47.528297</v>
      </c>
      <c r="P46" s="2">
        <v>1</v>
      </c>
      <c r="Q46" s="2">
        <v>0</v>
      </c>
      <c r="S46" t="s" s="12">
        <v>532</v>
      </c>
      <c r="T46" s="2">
        <v>1</v>
      </c>
      <c r="U46" s="2">
        <v>1</v>
      </c>
      <c r="V46" s="2">
        <v>1</v>
      </c>
      <c r="W46" s="2">
        <v>0</v>
      </c>
      <c r="Y46" s="12"/>
      <c r="Z46" s="2">
        <v>1</v>
      </c>
      <c r="AA46" s="2">
        <v>1</v>
      </c>
      <c r="AB46" s="2">
        <v>0</v>
      </c>
      <c r="AC46" s="2">
        <v>3</v>
      </c>
      <c r="AD46" t="s" s="12">
        <v>145</v>
      </c>
      <c r="AF46" s="12"/>
      <c r="AH46" s="12"/>
      <c r="AJ46" s="12"/>
      <c r="AK46" s="12"/>
      <c r="AL46" s="12"/>
      <c r="AM46" s="2">
        <v>9</v>
      </c>
      <c r="AN46" t="s" s="12">
        <v>533</v>
      </c>
      <c r="AO46" s="2">
        <v>52</v>
      </c>
      <c r="AP46" t="s" s="12">
        <v>534</v>
      </c>
      <c r="AQ46" t="s" s="12">
        <v>150</v>
      </c>
      <c r="AR46" t="s" s="12">
        <v>535</v>
      </c>
      <c r="AS46" s="2">
        <v>182</v>
      </c>
      <c r="AT46" t="s" s="12">
        <v>203</v>
      </c>
      <c r="AV46" s="12"/>
      <c r="AX46" s="12"/>
      <c r="BB46" s="12"/>
      <c r="BD46" s="12"/>
      <c r="BF46" s="12"/>
      <c r="BJ46" s="12"/>
      <c r="BK46" t="s" s="12">
        <v>213</v>
      </c>
      <c r="BR46" s="2">
        <v>0</v>
      </c>
      <c r="BU46" s="2">
        <v>0</v>
      </c>
      <c r="BV46" s="2">
        <v>-99</v>
      </c>
      <c r="BW46" s="2">
        <v>0</v>
      </c>
      <c r="BX46" s="2">
        <v>0</v>
      </c>
      <c r="BZ46" s="12"/>
      <c r="CC46" s="12"/>
      <c r="CF46" s="12"/>
      <c r="CH46" s="2">
        <v>6</v>
      </c>
      <c r="CI46" t="s" s="12">
        <v>151</v>
      </c>
      <c r="CJ46" s="2">
        <v>16</v>
      </c>
      <c r="CK46" t="s" s="12">
        <v>279</v>
      </c>
      <c r="CM46" s="12"/>
      <c r="CO46" s="12"/>
      <c r="CQ46" s="12"/>
      <c r="CS46" s="12"/>
      <c r="CU46" s="12"/>
      <c r="CW46" s="12"/>
      <c r="CY46" s="2">
        <v>0</v>
      </c>
      <c r="CZ46" s="2">
        <v>0</v>
      </c>
      <c r="DA46" s="2">
        <v>0</v>
      </c>
      <c r="DB46" s="2">
        <v>0</v>
      </c>
      <c r="DC46" s="2">
        <v>0</v>
      </c>
      <c r="DD46" s="2">
        <v>0</v>
      </c>
      <c r="DE46" s="2">
        <v>1</v>
      </c>
      <c r="DF46" s="2">
        <v>3</v>
      </c>
      <c r="DG46" t="s" s="12">
        <v>182</v>
      </c>
      <c r="DH46" s="2">
        <v>-99</v>
      </c>
      <c r="DI46" t="s" s="12">
        <v>536</v>
      </c>
      <c r="DJ46" s="2">
        <v>0</v>
      </c>
      <c r="DX46" s="12"/>
      <c r="EA46" t="s" s="12">
        <v>537</v>
      </c>
      <c r="ED46" t="s" s="12">
        <v>156</v>
      </c>
      <c r="EE46" s="2">
        <v>0</v>
      </c>
      <c r="EF46" s="2">
        <v>0</v>
      </c>
      <c r="EG46" s="2">
        <v>0</v>
      </c>
      <c r="EH46" s="2">
        <v>0</v>
      </c>
      <c r="EI46" t="s" s="12">
        <v>538</v>
      </c>
    </row>
    <row r="47" s="2" customFormat="1" ht="13.55" customHeight="1">
      <c r="A47" s="11">
        <v>202101060007</v>
      </c>
      <c r="B47" s="2">
        <v>2021</v>
      </c>
      <c r="C47" s="2">
        <v>1</v>
      </c>
      <c r="D47" s="2">
        <v>5</v>
      </c>
      <c r="F47" s="2">
        <v>0</v>
      </c>
      <c r="H47" s="2">
        <v>182</v>
      </c>
      <c r="I47" t="s" s="12">
        <v>203</v>
      </c>
      <c r="J47" s="2">
        <v>11</v>
      </c>
      <c r="K47" t="s" s="12">
        <v>204</v>
      </c>
      <c r="L47" t="s" s="12">
        <v>530</v>
      </c>
      <c r="M47" t="s" s="12">
        <v>531</v>
      </c>
      <c r="N47" s="2">
        <v>7.19283</v>
      </c>
      <c r="O47" s="2">
        <v>47.528297</v>
      </c>
      <c r="P47" s="2">
        <v>1</v>
      </c>
      <c r="Q47" s="2">
        <v>0</v>
      </c>
      <c r="S47" t="s" s="12">
        <v>532</v>
      </c>
      <c r="T47" s="2">
        <v>1</v>
      </c>
      <c r="U47" s="2">
        <v>1</v>
      </c>
      <c r="V47" s="2">
        <v>1</v>
      </c>
      <c r="W47" s="2">
        <v>0</v>
      </c>
      <c r="Y47" s="12"/>
      <c r="Z47" s="2">
        <v>1</v>
      </c>
      <c r="AA47" s="2">
        <v>1</v>
      </c>
      <c r="AB47" s="2">
        <v>0</v>
      </c>
      <c r="AC47" s="2">
        <v>3</v>
      </c>
      <c r="AD47" t="s" s="12">
        <v>145</v>
      </c>
      <c r="AF47" s="12"/>
      <c r="AH47" s="12"/>
      <c r="AJ47" s="12"/>
      <c r="AK47" s="12"/>
      <c r="AL47" s="12"/>
      <c r="AM47" s="2">
        <v>9</v>
      </c>
      <c r="AN47" t="s" s="12">
        <v>533</v>
      </c>
      <c r="AO47" s="2">
        <v>52</v>
      </c>
      <c r="AP47" t="s" s="12">
        <v>534</v>
      </c>
      <c r="AQ47" t="s" s="12">
        <v>150</v>
      </c>
      <c r="AR47" t="s" s="12">
        <v>535</v>
      </c>
      <c r="AS47" s="2">
        <v>182</v>
      </c>
      <c r="AT47" t="s" s="12">
        <v>203</v>
      </c>
      <c r="AV47" s="12"/>
      <c r="AX47" s="12"/>
      <c r="BB47" s="12"/>
      <c r="BD47" s="12"/>
      <c r="BF47" s="12"/>
      <c r="BJ47" s="12"/>
      <c r="BK47" t="s" s="12">
        <v>213</v>
      </c>
      <c r="BR47" s="2">
        <v>0</v>
      </c>
      <c r="BU47" s="2">
        <v>0</v>
      </c>
      <c r="BV47" s="2">
        <v>-99</v>
      </c>
      <c r="BW47" s="2">
        <v>0</v>
      </c>
      <c r="BX47" s="2">
        <v>0</v>
      </c>
      <c r="BZ47" s="12"/>
      <c r="CC47" s="12"/>
      <c r="CF47" s="12"/>
      <c r="CH47" s="2">
        <v>6</v>
      </c>
      <c r="CI47" t="s" s="12">
        <v>151</v>
      </c>
      <c r="CJ47" s="2">
        <v>16</v>
      </c>
      <c r="CK47" t="s" s="12">
        <v>279</v>
      </c>
      <c r="CM47" s="12"/>
      <c r="CO47" s="12"/>
      <c r="CQ47" s="12"/>
      <c r="CS47" s="12"/>
      <c r="CU47" s="12"/>
      <c r="CW47" s="12"/>
      <c r="CY47" s="2">
        <v>0</v>
      </c>
      <c r="CZ47" s="2">
        <v>0</v>
      </c>
      <c r="DA47" s="2">
        <v>0</v>
      </c>
      <c r="DB47" s="2">
        <v>0</v>
      </c>
      <c r="DC47" s="2">
        <v>0</v>
      </c>
      <c r="DD47" s="2">
        <v>0</v>
      </c>
      <c r="DE47" s="2">
        <v>1</v>
      </c>
      <c r="DF47" s="2">
        <v>3</v>
      </c>
      <c r="DG47" t="s" s="12">
        <v>182</v>
      </c>
      <c r="DH47" s="2">
        <v>-99</v>
      </c>
      <c r="DI47" t="s" s="12">
        <v>536</v>
      </c>
      <c r="DJ47" s="2">
        <v>0</v>
      </c>
      <c r="DX47" s="12"/>
      <c r="EA47" t="s" s="12">
        <v>537</v>
      </c>
      <c r="ED47" t="s" s="12">
        <v>156</v>
      </c>
      <c r="EE47" s="2">
        <v>0</v>
      </c>
      <c r="EF47" s="2">
        <v>0</v>
      </c>
      <c r="EG47" s="2">
        <v>0</v>
      </c>
      <c r="EH47" s="2">
        <v>0</v>
      </c>
      <c r="EI47" t="s" s="12">
        <v>538</v>
      </c>
    </row>
    <row r="48" s="2" customFormat="1" ht="13.55" customHeight="1">
      <c r="A48" s="11">
        <v>202101060008</v>
      </c>
      <c r="B48" s="2">
        <v>2021</v>
      </c>
      <c r="C48" s="2">
        <v>1</v>
      </c>
      <c r="D48" s="2">
        <v>6</v>
      </c>
      <c r="F48" s="2">
        <v>0</v>
      </c>
      <c r="H48" s="2">
        <v>228</v>
      </c>
      <c r="I48" t="s" s="12">
        <v>170</v>
      </c>
      <c r="J48" s="2">
        <v>10</v>
      </c>
      <c r="K48" t="s" s="12">
        <v>140</v>
      </c>
      <c r="L48" t="s" s="12">
        <v>539</v>
      </c>
      <c r="M48" t="s" s="12">
        <v>540</v>
      </c>
      <c r="N48" s="2">
        <v>12.86714</v>
      </c>
      <c r="O48" s="2">
        <v>44.983957</v>
      </c>
      <c r="P48" s="2">
        <v>1</v>
      </c>
      <c r="Q48" s="2">
        <v>0</v>
      </c>
      <c r="R48" t="s" s="12">
        <v>541</v>
      </c>
      <c r="S48" t="s" s="12">
        <v>542</v>
      </c>
      <c r="T48" s="2">
        <v>1</v>
      </c>
      <c r="U48" s="2">
        <v>1</v>
      </c>
      <c r="V48" s="2">
        <v>1</v>
      </c>
      <c r="W48" s="2">
        <v>0</v>
      </c>
      <c r="Y48" s="12"/>
      <c r="Z48" s="2">
        <v>0</v>
      </c>
      <c r="AA48" s="2">
        <v>0</v>
      </c>
      <c r="AB48" s="2">
        <v>0</v>
      </c>
      <c r="AC48" s="2">
        <v>1</v>
      </c>
      <c r="AD48" t="s" s="12">
        <v>192</v>
      </c>
      <c r="AF48" s="12"/>
      <c r="AH48" s="12"/>
      <c r="AJ48" s="12"/>
      <c r="AK48" s="12"/>
      <c r="AL48" s="12"/>
      <c r="AM48" s="2">
        <v>3</v>
      </c>
      <c r="AN48" t="s" s="12">
        <v>163</v>
      </c>
      <c r="AO48" s="2">
        <v>23</v>
      </c>
      <c r="AP48" t="s" s="12">
        <v>312</v>
      </c>
      <c r="AQ48" t="s" s="12">
        <v>543</v>
      </c>
      <c r="AR48" t="s" s="12">
        <v>544</v>
      </c>
      <c r="AS48" s="2">
        <v>228</v>
      </c>
      <c r="AT48" t="s" s="12">
        <v>170</v>
      </c>
      <c r="AV48" s="12"/>
      <c r="AX48" s="12"/>
      <c r="BB48" s="12"/>
      <c r="BD48" s="12"/>
      <c r="BF48" s="12"/>
      <c r="BJ48" s="12"/>
      <c r="BK48" t="s" s="12">
        <v>150</v>
      </c>
      <c r="BR48" s="2">
        <v>0</v>
      </c>
      <c r="BU48" s="2">
        <v>0</v>
      </c>
      <c r="BV48" s="2">
        <v>-99</v>
      </c>
      <c r="BW48" s="2">
        <v>0</v>
      </c>
      <c r="BX48" s="2">
        <v>0</v>
      </c>
      <c r="BZ48" s="12"/>
      <c r="CC48" s="12"/>
      <c r="CF48" s="12"/>
      <c r="CH48" s="2">
        <v>6</v>
      </c>
      <c r="CI48" t="s" s="12">
        <v>151</v>
      </c>
      <c r="CJ48" s="2">
        <v>15</v>
      </c>
      <c r="CK48" t="s" s="12">
        <v>149</v>
      </c>
      <c r="CM48" s="12"/>
      <c r="CO48" s="12"/>
      <c r="CQ48" s="12"/>
      <c r="CS48" s="12"/>
      <c r="CU48" s="12"/>
      <c r="CW48" s="12"/>
      <c r="CX48" t="s" s="12">
        <v>545</v>
      </c>
      <c r="CY48" s="2">
        <v>0</v>
      </c>
      <c r="CZ48" s="2">
        <v>0</v>
      </c>
      <c r="DA48" s="2">
        <v>0</v>
      </c>
      <c r="DB48" s="2">
        <v>1</v>
      </c>
      <c r="DC48" s="2">
        <v>0</v>
      </c>
      <c r="DD48" s="2">
        <v>0</v>
      </c>
      <c r="DE48" s="2">
        <v>1</v>
      </c>
      <c r="DF48" s="2">
        <v>3</v>
      </c>
      <c r="DG48" t="s" s="12">
        <v>182</v>
      </c>
      <c r="DH48" s="2">
        <v>-99</v>
      </c>
      <c r="DI48" t="s" s="12">
        <v>154</v>
      </c>
      <c r="DJ48" s="2">
        <v>0</v>
      </c>
      <c r="DX48" s="12"/>
      <c r="EA48" t="s" s="12">
        <v>546</v>
      </c>
      <c r="EB48" t="s" s="12">
        <v>547</v>
      </c>
      <c r="ED48" t="s" s="12">
        <v>156</v>
      </c>
      <c r="EE48" s="2">
        <v>-9</v>
      </c>
      <c r="EF48" s="2">
        <v>-9</v>
      </c>
      <c r="EG48" s="2">
        <v>0</v>
      </c>
      <c r="EH48" s="2">
        <v>-9</v>
      </c>
    </row>
    <row r="49" s="2" customFormat="1" ht="13.55" customHeight="1">
      <c r="A49" s="11">
        <v>202101060016</v>
      </c>
      <c r="B49" s="2">
        <v>2021</v>
      </c>
      <c r="C49" s="2">
        <v>1</v>
      </c>
      <c r="D49" s="2">
        <v>6</v>
      </c>
      <c r="F49" s="2">
        <v>0</v>
      </c>
      <c r="H49" s="2">
        <v>217</v>
      </c>
      <c r="I49" t="s" s="12">
        <v>374</v>
      </c>
      <c r="J49" s="2">
        <v>1</v>
      </c>
      <c r="K49" t="s" s="12">
        <v>375</v>
      </c>
      <c r="L49" t="s" s="12">
        <v>548</v>
      </c>
      <c r="M49" t="s" s="12">
        <v>549</v>
      </c>
      <c r="N49" s="2">
        <v>38.909934</v>
      </c>
      <c r="O49" s="2">
        <v>-77.014726</v>
      </c>
      <c r="P49" s="2">
        <v>1</v>
      </c>
      <c r="Q49" s="2">
        <v>0</v>
      </c>
      <c r="S49" t="s" s="12">
        <v>550</v>
      </c>
      <c r="T49" s="2">
        <v>1</v>
      </c>
      <c r="U49" s="2">
        <v>1</v>
      </c>
      <c r="V49" s="2">
        <v>1</v>
      </c>
      <c r="W49" s="2">
        <v>0</v>
      </c>
      <c r="Y49" s="12"/>
      <c r="Z49" s="2">
        <v>1</v>
      </c>
      <c r="AA49" s="2">
        <v>1</v>
      </c>
      <c r="AB49" s="2">
        <v>0</v>
      </c>
      <c r="AC49" s="2">
        <v>5</v>
      </c>
      <c r="AD49" t="s" s="12">
        <v>551</v>
      </c>
      <c r="AE49" s="2">
        <v>2</v>
      </c>
      <c r="AF49" t="s" s="12">
        <v>259</v>
      </c>
      <c r="AG49" s="2">
        <v>7</v>
      </c>
      <c r="AH49" t="s" s="12">
        <v>445</v>
      </c>
      <c r="AJ49" s="12"/>
      <c r="AK49" s="12"/>
      <c r="AL49" s="12"/>
      <c r="AM49" s="2">
        <v>2</v>
      </c>
      <c r="AN49" t="s" s="12">
        <v>209</v>
      </c>
      <c r="AO49" s="2">
        <v>19</v>
      </c>
      <c r="AP49" t="s" s="12">
        <v>552</v>
      </c>
      <c r="AQ49" t="s" s="12">
        <v>553</v>
      </c>
      <c r="AR49" t="s" s="12">
        <v>554</v>
      </c>
      <c r="AS49" s="2">
        <v>217</v>
      </c>
      <c r="AT49" t="s" s="12">
        <v>374</v>
      </c>
      <c r="AU49" s="2">
        <v>2</v>
      </c>
      <c r="AV49" t="s" s="12">
        <v>209</v>
      </c>
      <c r="AW49" s="2">
        <v>21</v>
      </c>
      <c r="AX49" t="s" s="12">
        <v>555</v>
      </c>
      <c r="AY49" t="s" s="12">
        <v>556</v>
      </c>
      <c r="AZ49" t="s" s="12">
        <v>557</v>
      </c>
      <c r="BA49" s="2">
        <v>217</v>
      </c>
      <c r="BB49" t="s" s="12">
        <v>374</v>
      </c>
      <c r="BC49" s="2">
        <v>3</v>
      </c>
      <c r="BD49" t="s" s="12">
        <v>163</v>
      </c>
      <c r="BE49" s="2">
        <v>25</v>
      </c>
      <c r="BF49" t="s" s="12">
        <v>230</v>
      </c>
      <c r="BG49" t="s" s="12">
        <v>558</v>
      </c>
      <c r="BH49" t="s" s="12">
        <v>232</v>
      </c>
      <c r="BI49" s="2">
        <v>217</v>
      </c>
      <c r="BJ49" t="s" s="12">
        <v>374</v>
      </c>
      <c r="BK49" t="s" s="12">
        <v>559</v>
      </c>
      <c r="BM49" t="s" s="12">
        <v>560</v>
      </c>
      <c r="BO49" t="s" s="12">
        <v>561</v>
      </c>
      <c r="BQ49" t="s" s="12">
        <v>562</v>
      </c>
      <c r="BR49" s="2">
        <v>0</v>
      </c>
      <c r="BS49" s="2">
        <v>0</v>
      </c>
      <c r="BT49" s="2">
        <v>0</v>
      </c>
      <c r="BU49" s="2">
        <v>0</v>
      </c>
      <c r="BV49" s="2">
        <v>-99</v>
      </c>
      <c r="BW49" s="2">
        <v>0</v>
      </c>
      <c r="BX49" s="2">
        <v>1</v>
      </c>
      <c r="BY49" s="2">
        <v>5</v>
      </c>
      <c r="BZ49" t="s" s="12">
        <v>563</v>
      </c>
      <c r="CA49" s="2">
        <v>1</v>
      </c>
      <c r="CB49" s="2">
        <v>5</v>
      </c>
      <c r="CC49" t="s" s="12">
        <v>563</v>
      </c>
      <c r="CD49" s="2">
        <v>1</v>
      </c>
      <c r="CE49" s="2">
        <v>5</v>
      </c>
      <c r="CF49" t="s" s="12">
        <v>563</v>
      </c>
      <c r="CG49" s="2">
        <v>0</v>
      </c>
      <c r="CH49" s="2">
        <v>6</v>
      </c>
      <c r="CI49" t="s" s="12">
        <v>151</v>
      </c>
      <c r="CJ49" s="2">
        <v>17</v>
      </c>
      <c r="CK49" t="s" s="12">
        <v>426</v>
      </c>
      <c r="CL49" s="2">
        <v>5</v>
      </c>
      <c r="CM49" t="s" s="12">
        <v>197</v>
      </c>
      <c r="CN49" s="2">
        <v>3</v>
      </c>
      <c r="CO49" t="s" s="12">
        <v>392</v>
      </c>
      <c r="CP49" s="2">
        <v>9</v>
      </c>
      <c r="CQ49" t="s" s="12">
        <v>496</v>
      </c>
      <c r="CR49" s="2">
        <v>23</v>
      </c>
      <c r="CS49" t="s" s="12">
        <v>497</v>
      </c>
      <c r="CU49" s="12"/>
      <c r="CW49" s="12"/>
      <c r="CX49" t="s" s="12">
        <v>564</v>
      </c>
      <c r="CY49" s="2">
        <v>1</v>
      </c>
      <c r="CZ49" s="2">
        <v>1</v>
      </c>
      <c r="DA49" s="2">
        <v>1</v>
      </c>
      <c r="DB49" s="2">
        <v>182</v>
      </c>
      <c r="DC49" s="2">
        <v>114</v>
      </c>
      <c r="DD49" s="2">
        <v>68</v>
      </c>
      <c r="DE49" s="2">
        <v>1</v>
      </c>
      <c r="DF49" s="2">
        <v>2</v>
      </c>
      <c r="DG49" t="s" s="12">
        <v>565</v>
      </c>
      <c r="DH49" s="2">
        <v>-99</v>
      </c>
      <c r="DI49" t="s" s="12">
        <v>566</v>
      </c>
      <c r="DJ49" s="2">
        <v>1</v>
      </c>
      <c r="DK49" s="2">
        <v>-99</v>
      </c>
      <c r="DL49" s="2">
        <v>-99</v>
      </c>
      <c r="DM49" s="2">
        <v>-99</v>
      </c>
      <c r="DQ49" s="2">
        <v>0</v>
      </c>
      <c r="DW49" s="2">
        <v>2</v>
      </c>
      <c r="DX49" t="s" s="12">
        <v>567</v>
      </c>
      <c r="DY49" s="2">
        <v>-99</v>
      </c>
      <c r="DZ49" t="s" s="12">
        <v>568</v>
      </c>
      <c r="EA49" t="s" s="12">
        <v>569</v>
      </c>
      <c r="ED49" t="s" s="12">
        <v>156</v>
      </c>
      <c r="EE49" s="2">
        <v>0</v>
      </c>
      <c r="EF49" s="2">
        <v>0</v>
      </c>
      <c r="EG49" s="2">
        <v>0</v>
      </c>
      <c r="EH49" s="2">
        <v>0</v>
      </c>
      <c r="EI49" t="s" s="12">
        <v>570</v>
      </c>
    </row>
    <row r="50" s="2" customFormat="1" ht="13.55" customHeight="1">
      <c r="A50" s="11">
        <v>202101060017</v>
      </c>
      <c r="B50" s="2">
        <v>2021</v>
      </c>
      <c r="C50" s="2">
        <v>1</v>
      </c>
      <c r="D50" s="2">
        <v>6</v>
      </c>
      <c r="F50" s="2">
        <v>0</v>
      </c>
      <c r="H50" s="2">
        <v>217</v>
      </c>
      <c r="I50" t="s" s="12">
        <v>374</v>
      </c>
      <c r="J50" s="2">
        <v>1</v>
      </c>
      <c r="K50" t="s" s="12">
        <v>375</v>
      </c>
      <c r="L50" t="s" s="12">
        <v>548</v>
      </c>
      <c r="M50" t="s" s="12">
        <v>549</v>
      </c>
      <c r="N50" s="2">
        <v>38.909934</v>
      </c>
      <c r="O50" s="2">
        <v>-77.014726</v>
      </c>
      <c r="P50" s="2">
        <v>1</v>
      </c>
      <c r="Q50" s="2">
        <v>0</v>
      </c>
      <c r="R50" t="s" s="12">
        <v>571</v>
      </c>
      <c r="S50" t="s" s="12">
        <v>572</v>
      </c>
      <c r="T50" s="2">
        <v>1</v>
      </c>
      <c r="U50" s="2">
        <v>1</v>
      </c>
      <c r="V50" s="2">
        <v>1</v>
      </c>
      <c r="W50" s="2">
        <v>0</v>
      </c>
      <c r="Y50" s="12"/>
      <c r="Z50" s="2">
        <v>1</v>
      </c>
      <c r="AA50" s="2">
        <v>0</v>
      </c>
      <c r="AB50" s="2">
        <v>0</v>
      </c>
      <c r="AC50" s="2">
        <v>3</v>
      </c>
      <c r="AD50" t="s" s="12">
        <v>145</v>
      </c>
      <c r="AF50" s="12"/>
      <c r="AH50" s="12"/>
      <c r="AJ50" s="12"/>
      <c r="AK50" s="12"/>
      <c r="AL50" s="12"/>
      <c r="AM50" s="2">
        <v>14</v>
      </c>
      <c r="AN50" t="s" s="12">
        <v>175</v>
      </c>
      <c r="AO50" s="2">
        <v>84</v>
      </c>
      <c r="AP50" t="s" s="12">
        <v>573</v>
      </c>
      <c r="AQ50" t="s" s="12">
        <v>574</v>
      </c>
      <c r="AR50" t="s" s="12">
        <v>381</v>
      </c>
      <c r="AS50" s="2">
        <v>217</v>
      </c>
      <c r="AT50" t="s" s="12">
        <v>374</v>
      </c>
      <c r="AV50" s="12"/>
      <c r="AX50" s="12"/>
      <c r="BB50" s="12"/>
      <c r="BD50" s="12"/>
      <c r="BF50" s="12"/>
      <c r="BJ50" s="12"/>
      <c r="BK50" t="s" s="12">
        <v>150</v>
      </c>
      <c r="BQ50" t="s" s="12">
        <v>575</v>
      </c>
      <c r="BR50" s="2">
        <v>0</v>
      </c>
      <c r="BU50" s="2">
        <v>0</v>
      </c>
      <c r="BV50" s="2">
        <v>1</v>
      </c>
      <c r="BW50" s="2">
        <v>0</v>
      </c>
      <c r="BX50" s="2">
        <v>0</v>
      </c>
      <c r="BZ50" s="12"/>
      <c r="CC50" s="12"/>
      <c r="CF50" s="12"/>
      <c r="CH50" s="2">
        <v>6</v>
      </c>
      <c r="CI50" t="s" s="12">
        <v>151</v>
      </c>
      <c r="CJ50" s="2">
        <v>14</v>
      </c>
      <c r="CK50" t="s" s="12">
        <v>576</v>
      </c>
      <c r="CM50" s="12"/>
      <c r="CO50" s="12"/>
      <c r="CQ50" s="12"/>
      <c r="CS50" s="12"/>
      <c r="CU50" s="12"/>
      <c r="CW50" s="12"/>
      <c r="CX50" t="s" s="12">
        <v>577</v>
      </c>
      <c r="CY50" s="2">
        <v>0</v>
      </c>
      <c r="CZ50" s="2">
        <v>0</v>
      </c>
      <c r="DA50" s="2">
        <v>0</v>
      </c>
      <c r="DB50" s="2">
        <v>0</v>
      </c>
      <c r="DC50" s="2">
        <v>0</v>
      </c>
      <c r="DD50" s="2">
        <v>0</v>
      </c>
      <c r="DE50" s="2">
        <v>0</v>
      </c>
      <c r="DG50" s="12"/>
      <c r="DJ50" s="2">
        <v>0</v>
      </c>
      <c r="DX50" s="12"/>
      <c r="EA50" t="s" s="12">
        <v>578</v>
      </c>
      <c r="EB50" t="s" s="12">
        <v>579</v>
      </c>
      <c r="EC50" t="s" s="12">
        <v>580</v>
      </c>
      <c r="ED50" t="s" s="12">
        <v>156</v>
      </c>
      <c r="EE50" s="2">
        <v>-9</v>
      </c>
      <c r="EF50" s="2">
        <v>-9</v>
      </c>
      <c r="EG50" s="2">
        <v>0</v>
      </c>
      <c r="EH50" s="2">
        <v>-9</v>
      </c>
      <c r="EI50" t="s" s="12">
        <v>570</v>
      </c>
    </row>
    <row r="51" s="2" customFormat="1" ht="13.55" customHeight="1">
      <c r="A51" s="11">
        <v>202101060018</v>
      </c>
      <c r="B51" s="2">
        <v>2021</v>
      </c>
      <c r="C51" s="2">
        <v>1</v>
      </c>
      <c r="D51" s="2">
        <v>6</v>
      </c>
      <c r="F51" s="2">
        <v>0</v>
      </c>
      <c r="H51" s="2">
        <v>217</v>
      </c>
      <c r="I51" t="s" s="12">
        <v>374</v>
      </c>
      <c r="J51" s="2">
        <v>1</v>
      </c>
      <c r="K51" t="s" s="12">
        <v>375</v>
      </c>
      <c r="L51" t="s" s="12">
        <v>548</v>
      </c>
      <c r="M51" t="s" s="12">
        <v>549</v>
      </c>
      <c r="N51" s="2">
        <v>38.909934</v>
      </c>
      <c r="O51" s="2">
        <v>-77.014726</v>
      </c>
      <c r="P51" s="2">
        <v>1</v>
      </c>
      <c r="Q51" s="2">
        <v>0</v>
      </c>
      <c r="R51" t="s" s="12">
        <v>581</v>
      </c>
      <c r="S51" t="s" s="12">
        <v>582</v>
      </c>
      <c r="T51" s="2">
        <v>1</v>
      </c>
      <c r="U51" s="2">
        <v>1</v>
      </c>
      <c r="V51" s="2">
        <v>1</v>
      </c>
      <c r="W51" s="2">
        <v>0</v>
      </c>
      <c r="Y51" s="12"/>
      <c r="Z51" s="2">
        <v>1</v>
      </c>
      <c r="AA51" s="2">
        <v>0</v>
      </c>
      <c r="AB51" s="2">
        <v>0</v>
      </c>
      <c r="AC51" s="2">
        <v>3</v>
      </c>
      <c r="AD51" t="s" s="12">
        <v>145</v>
      </c>
      <c r="AF51" s="12"/>
      <c r="AH51" s="12"/>
      <c r="AJ51" s="12"/>
      <c r="AK51" s="12"/>
      <c r="AL51" s="12"/>
      <c r="AM51" s="2">
        <v>14</v>
      </c>
      <c r="AN51" t="s" s="12">
        <v>175</v>
      </c>
      <c r="AO51" s="2">
        <v>84</v>
      </c>
      <c r="AP51" t="s" s="12">
        <v>573</v>
      </c>
      <c r="AQ51" t="s" s="12">
        <v>583</v>
      </c>
      <c r="AR51" t="s" s="12">
        <v>381</v>
      </c>
      <c r="AS51" s="2">
        <v>217</v>
      </c>
      <c r="AT51" t="s" s="12">
        <v>374</v>
      </c>
      <c r="AV51" s="12"/>
      <c r="AX51" s="12"/>
      <c r="BB51" s="12"/>
      <c r="BD51" s="12"/>
      <c r="BF51" s="12"/>
      <c r="BJ51" s="12"/>
      <c r="BK51" t="s" s="12">
        <v>150</v>
      </c>
      <c r="BQ51" t="s" s="12">
        <v>575</v>
      </c>
      <c r="BR51" s="2">
        <v>0</v>
      </c>
      <c r="BU51" s="2">
        <v>0</v>
      </c>
      <c r="BV51" s="2">
        <v>1</v>
      </c>
      <c r="BW51" s="2">
        <v>0</v>
      </c>
      <c r="BX51" s="2">
        <v>0</v>
      </c>
      <c r="BZ51" s="12"/>
      <c r="CC51" s="12"/>
      <c r="CF51" s="12"/>
      <c r="CH51" s="2">
        <v>6</v>
      </c>
      <c r="CI51" t="s" s="12">
        <v>151</v>
      </c>
      <c r="CJ51" s="2">
        <v>14</v>
      </c>
      <c r="CK51" t="s" s="12">
        <v>576</v>
      </c>
      <c r="CM51" s="12"/>
      <c r="CO51" s="12"/>
      <c r="CQ51" s="12"/>
      <c r="CS51" s="12"/>
      <c r="CU51" s="12"/>
      <c r="CW51" s="12"/>
      <c r="CX51" t="s" s="12">
        <v>577</v>
      </c>
      <c r="CY51" s="2">
        <v>0</v>
      </c>
      <c r="CZ51" s="2">
        <v>0</v>
      </c>
      <c r="DA51" s="2">
        <v>0</v>
      </c>
      <c r="DB51" s="2">
        <v>0</v>
      </c>
      <c r="DC51" s="2">
        <v>0</v>
      </c>
      <c r="DD51" s="2">
        <v>0</v>
      </c>
      <c r="DE51" s="2">
        <v>0</v>
      </c>
      <c r="DG51" s="12"/>
      <c r="DJ51" s="2">
        <v>0</v>
      </c>
      <c r="DX51" s="12"/>
      <c r="EA51" t="s" s="12">
        <v>578</v>
      </c>
      <c r="EB51" t="s" s="12">
        <v>579</v>
      </c>
      <c r="EC51" t="s" s="12">
        <v>580</v>
      </c>
      <c r="ED51" t="s" s="12">
        <v>156</v>
      </c>
      <c r="EE51" s="2">
        <v>-9</v>
      </c>
      <c r="EF51" s="2">
        <v>-9</v>
      </c>
      <c r="EG51" s="2">
        <v>0</v>
      </c>
      <c r="EH51" s="2">
        <v>-9</v>
      </c>
      <c r="EI51" t="s" s="12">
        <v>570</v>
      </c>
    </row>
    <row r="52" s="2" customFormat="1" ht="13.55" customHeight="1">
      <c r="A52" s="11">
        <v>202101060023</v>
      </c>
      <c r="B52" s="2">
        <v>2021</v>
      </c>
      <c r="C52" s="2">
        <v>1</v>
      </c>
      <c r="D52" s="2">
        <v>6</v>
      </c>
      <c r="F52" s="2">
        <v>0</v>
      </c>
      <c r="H52" s="2">
        <v>92</v>
      </c>
      <c r="I52" t="s" s="12">
        <v>158</v>
      </c>
      <c r="J52" s="2">
        <v>6</v>
      </c>
      <c r="K52" t="s" s="12">
        <v>159</v>
      </c>
      <c r="L52" t="s" s="12">
        <v>584</v>
      </c>
      <c r="M52" t="s" s="12">
        <v>585</v>
      </c>
      <c r="N52" s="2">
        <v>23.996872</v>
      </c>
      <c r="O52" s="2">
        <v>85.371765</v>
      </c>
      <c r="P52" s="2">
        <v>1</v>
      </c>
      <c r="Q52" s="2">
        <v>0</v>
      </c>
      <c r="R52" t="s" s="12">
        <v>586</v>
      </c>
      <c r="S52" t="s" s="12">
        <v>587</v>
      </c>
      <c r="T52" s="2">
        <v>1</v>
      </c>
      <c r="U52" s="2">
        <v>1</v>
      </c>
      <c r="V52" s="2">
        <v>1</v>
      </c>
      <c r="W52" s="2">
        <v>0</v>
      </c>
      <c r="Y52" s="12"/>
      <c r="Z52" s="2">
        <v>0</v>
      </c>
      <c r="AA52" s="2">
        <v>1</v>
      </c>
      <c r="AB52" s="2">
        <v>0</v>
      </c>
      <c r="AC52" s="2">
        <v>7</v>
      </c>
      <c r="AD52" t="s" s="12">
        <v>445</v>
      </c>
      <c r="AF52" s="12"/>
      <c r="AH52" s="12"/>
      <c r="AJ52" s="12"/>
      <c r="AK52" s="12"/>
      <c r="AL52" s="12"/>
      <c r="AM52" s="2">
        <v>2</v>
      </c>
      <c r="AN52" t="s" s="12">
        <v>209</v>
      </c>
      <c r="AO52" s="2">
        <v>18</v>
      </c>
      <c r="AP52" t="s" s="12">
        <v>296</v>
      </c>
      <c r="AQ52" t="s" s="12">
        <v>588</v>
      </c>
      <c r="AR52" t="s" s="12">
        <v>589</v>
      </c>
      <c r="AS52" s="2">
        <v>92</v>
      </c>
      <c r="AT52" t="s" s="12">
        <v>158</v>
      </c>
      <c r="AV52" s="12"/>
      <c r="AX52" s="12"/>
      <c r="BB52" s="12"/>
      <c r="BD52" s="12"/>
      <c r="BF52" s="12"/>
      <c r="BJ52" s="12"/>
      <c r="BK52" t="s" s="12">
        <v>150</v>
      </c>
      <c r="BR52" s="2">
        <v>0</v>
      </c>
      <c r="BU52" s="2">
        <v>0</v>
      </c>
      <c r="BV52" s="2">
        <v>-99</v>
      </c>
      <c r="BW52" s="2">
        <v>0</v>
      </c>
      <c r="BX52" s="2">
        <v>0</v>
      </c>
      <c r="BZ52" s="12"/>
      <c r="CC52" s="12"/>
      <c r="CF52" s="12"/>
      <c r="CH52" s="2">
        <v>11</v>
      </c>
      <c r="CI52" t="s" s="12">
        <v>590</v>
      </c>
      <c r="CK52" s="12"/>
      <c r="CM52" s="12"/>
      <c r="CO52" s="12"/>
      <c r="CQ52" s="12"/>
      <c r="CS52" s="12"/>
      <c r="CU52" s="12"/>
      <c r="CW52" s="12"/>
      <c r="CX52" t="s" s="12">
        <v>591</v>
      </c>
      <c r="CY52" s="2">
        <v>0</v>
      </c>
      <c r="CZ52" s="2">
        <v>0</v>
      </c>
      <c r="DA52" s="2">
        <v>0</v>
      </c>
      <c r="DB52" s="2">
        <v>0</v>
      </c>
      <c r="DC52" s="2">
        <v>0</v>
      </c>
      <c r="DD52" s="2">
        <v>0</v>
      </c>
      <c r="DE52" s="2">
        <v>1</v>
      </c>
      <c r="DF52" s="2">
        <v>3</v>
      </c>
      <c r="DG52" t="s" s="12">
        <v>182</v>
      </c>
      <c r="DH52" s="2">
        <v>-99</v>
      </c>
      <c r="DI52" t="s" s="12">
        <v>592</v>
      </c>
      <c r="DJ52" s="2">
        <v>0</v>
      </c>
      <c r="DX52" s="12"/>
      <c r="EA52" t="s" s="12">
        <v>593</v>
      </c>
      <c r="ED52" t="s" s="12">
        <v>156</v>
      </c>
      <c r="EE52" s="2">
        <v>-9</v>
      </c>
      <c r="EF52" s="2">
        <v>-9</v>
      </c>
      <c r="EG52" s="2">
        <v>0</v>
      </c>
      <c r="EH52" s="2">
        <v>-9</v>
      </c>
    </row>
    <row r="53" s="2" customFormat="1" ht="13.55" customHeight="1">
      <c r="A53" s="11">
        <v>202101060025</v>
      </c>
      <c r="B53" s="2">
        <v>2021</v>
      </c>
      <c r="C53" s="2">
        <v>1</v>
      </c>
      <c r="D53" s="2">
        <v>6</v>
      </c>
      <c r="F53" s="2">
        <v>0</v>
      </c>
      <c r="H53" s="2">
        <v>603</v>
      </c>
      <c r="I53" t="s" s="12">
        <v>594</v>
      </c>
      <c r="J53" s="2">
        <v>8</v>
      </c>
      <c r="K53" t="s" s="12">
        <v>595</v>
      </c>
      <c r="L53" t="s" s="12">
        <v>596</v>
      </c>
      <c r="M53" t="s" s="12">
        <v>597</v>
      </c>
      <c r="N53" s="2">
        <v>55.011561</v>
      </c>
      <c r="O53" s="2">
        <v>-7.312044</v>
      </c>
      <c r="P53" s="2">
        <v>1</v>
      </c>
      <c r="Q53" s="2">
        <v>0</v>
      </c>
      <c r="R53" t="s" s="12">
        <v>598</v>
      </c>
      <c r="S53" t="s" s="12">
        <v>599</v>
      </c>
      <c r="T53" s="2">
        <v>1</v>
      </c>
      <c r="U53" s="2">
        <v>1</v>
      </c>
      <c r="V53" s="2">
        <v>1</v>
      </c>
      <c r="W53" s="2">
        <v>0</v>
      </c>
      <c r="Y53" s="12"/>
      <c r="Z53" s="2">
        <v>0</v>
      </c>
      <c r="AA53" s="2">
        <v>1</v>
      </c>
      <c r="AB53" s="2">
        <v>0</v>
      </c>
      <c r="AC53" s="2">
        <v>2</v>
      </c>
      <c r="AD53" t="s" s="12">
        <v>259</v>
      </c>
      <c r="AF53" s="12"/>
      <c r="AH53" s="12"/>
      <c r="AJ53" s="12"/>
      <c r="AK53" s="12"/>
      <c r="AL53" s="12"/>
      <c r="AM53" s="2">
        <v>14</v>
      </c>
      <c r="AN53" t="s" s="12">
        <v>175</v>
      </c>
      <c r="AO53" s="2">
        <v>67</v>
      </c>
      <c r="AP53" t="s" s="12">
        <v>233</v>
      </c>
      <c r="AQ53" t="s" s="12">
        <v>234</v>
      </c>
      <c r="AR53" t="s" s="12">
        <v>391</v>
      </c>
      <c r="AS53" s="2">
        <v>233</v>
      </c>
      <c r="AT53" t="s" s="12">
        <v>596</v>
      </c>
      <c r="AV53" s="12"/>
      <c r="AX53" s="12"/>
      <c r="BB53" s="12"/>
      <c r="BD53" s="12"/>
      <c r="BF53" s="12"/>
      <c r="BJ53" s="12"/>
      <c r="BK53" t="s" s="12">
        <v>600</v>
      </c>
      <c r="BL53" t="s" s="12">
        <v>601</v>
      </c>
      <c r="BR53" s="2">
        <v>0</v>
      </c>
      <c r="BU53" s="2">
        <v>0</v>
      </c>
      <c r="BV53" s="2">
        <v>-99</v>
      </c>
      <c r="BW53" s="2">
        <v>0</v>
      </c>
      <c r="BX53" s="2">
        <v>0</v>
      </c>
      <c r="BZ53" s="12"/>
      <c r="CC53" s="12"/>
      <c r="CF53" s="12"/>
      <c r="CH53" s="2">
        <v>5</v>
      </c>
      <c r="CI53" t="s" s="12">
        <v>197</v>
      </c>
      <c r="CJ53" s="2">
        <v>5</v>
      </c>
      <c r="CK53" t="s" s="12">
        <v>198</v>
      </c>
      <c r="CM53" s="12"/>
      <c r="CO53" s="12"/>
      <c r="CQ53" s="12"/>
      <c r="CS53" s="12"/>
      <c r="CU53" s="12"/>
      <c r="CW53" s="12"/>
      <c r="CY53" s="2">
        <v>0</v>
      </c>
      <c r="CZ53" s="2">
        <v>0</v>
      </c>
      <c r="DA53" s="2">
        <v>0</v>
      </c>
      <c r="DB53" s="2">
        <v>1</v>
      </c>
      <c r="DC53" s="2">
        <v>0</v>
      </c>
      <c r="DD53" s="2">
        <v>0</v>
      </c>
      <c r="DE53" s="2">
        <v>0</v>
      </c>
      <c r="DG53" s="12"/>
      <c r="DJ53" s="2">
        <v>0</v>
      </c>
      <c r="DX53" s="12"/>
      <c r="EA53" t="s" s="12">
        <v>602</v>
      </c>
      <c r="EB53" t="s" s="12">
        <v>603</v>
      </c>
      <c r="ED53" t="s" s="12">
        <v>156</v>
      </c>
      <c r="EE53" s="2">
        <v>1</v>
      </c>
      <c r="EF53" s="2">
        <v>1</v>
      </c>
      <c r="EG53" s="2">
        <v>1</v>
      </c>
      <c r="EH53" s="2">
        <v>1</v>
      </c>
    </row>
    <row r="54" s="2" customFormat="1" ht="13.55" customHeight="1">
      <c r="A54" s="11">
        <v>202101060027</v>
      </c>
      <c r="B54" s="2">
        <v>2021</v>
      </c>
      <c r="C54" s="2">
        <v>1</v>
      </c>
      <c r="D54" s="2">
        <v>6</v>
      </c>
      <c r="E54" t="s" s="12">
        <v>604</v>
      </c>
      <c r="F54" s="2">
        <v>0</v>
      </c>
      <c r="H54" s="2">
        <v>603</v>
      </c>
      <c r="I54" t="s" s="12">
        <v>594</v>
      </c>
      <c r="J54" s="2">
        <v>8</v>
      </c>
      <c r="K54" t="s" s="12">
        <v>595</v>
      </c>
      <c r="L54" t="s" s="12">
        <v>596</v>
      </c>
      <c r="M54" t="s" s="12">
        <v>597</v>
      </c>
      <c r="N54" s="2">
        <v>55.011561</v>
      </c>
      <c r="O54" s="2">
        <v>-7.312044</v>
      </c>
      <c r="P54" s="2">
        <v>1</v>
      </c>
      <c r="Q54" s="2">
        <v>0</v>
      </c>
      <c r="R54" t="s" s="12">
        <v>605</v>
      </c>
      <c r="S54" t="s" s="12">
        <v>606</v>
      </c>
      <c r="T54" s="2">
        <v>1</v>
      </c>
      <c r="U54" s="2">
        <v>1</v>
      </c>
      <c r="V54" s="2">
        <v>1</v>
      </c>
      <c r="W54" s="2">
        <v>0</v>
      </c>
      <c r="Y54" s="12"/>
      <c r="Z54" s="2">
        <v>0</v>
      </c>
      <c r="AA54" s="2">
        <v>1</v>
      </c>
      <c r="AB54" s="2">
        <v>0</v>
      </c>
      <c r="AC54" s="2">
        <v>2</v>
      </c>
      <c r="AD54" t="s" s="12">
        <v>259</v>
      </c>
      <c r="AF54" s="12"/>
      <c r="AH54" s="12"/>
      <c r="AJ54" s="12"/>
      <c r="AK54" s="12"/>
      <c r="AL54" s="12"/>
      <c r="AM54" s="2">
        <v>14</v>
      </c>
      <c r="AN54" t="s" s="12">
        <v>175</v>
      </c>
      <c r="AO54" s="2">
        <v>67</v>
      </c>
      <c r="AP54" t="s" s="12">
        <v>233</v>
      </c>
      <c r="AQ54" t="s" s="12">
        <v>234</v>
      </c>
      <c r="AR54" t="s" s="12">
        <v>391</v>
      </c>
      <c r="AS54" s="2">
        <v>233</v>
      </c>
      <c r="AT54" t="s" s="12">
        <v>596</v>
      </c>
      <c r="AV54" s="12"/>
      <c r="AX54" s="12"/>
      <c r="BB54" s="12"/>
      <c r="BD54" s="12"/>
      <c r="BF54" s="12"/>
      <c r="BJ54" s="12"/>
      <c r="BK54" t="s" s="12">
        <v>600</v>
      </c>
      <c r="BL54" t="s" s="12">
        <v>601</v>
      </c>
      <c r="BR54" s="2">
        <v>0</v>
      </c>
      <c r="BU54" s="2">
        <v>0</v>
      </c>
      <c r="BV54" s="2">
        <v>-99</v>
      </c>
      <c r="BW54" s="2">
        <v>0</v>
      </c>
      <c r="BX54" s="2">
        <v>0</v>
      </c>
      <c r="BZ54" s="12"/>
      <c r="CC54" s="12"/>
      <c r="CF54" s="12"/>
      <c r="CH54" s="2">
        <v>5</v>
      </c>
      <c r="CI54" t="s" s="12">
        <v>197</v>
      </c>
      <c r="CJ54" s="2">
        <v>5</v>
      </c>
      <c r="CK54" t="s" s="12">
        <v>198</v>
      </c>
      <c r="CM54" s="12"/>
      <c r="CO54" s="12"/>
      <c r="CQ54" s="12"/>
      <c r="CS54" s="12"/>
      <c r="CU54" s="12"/>
      <c r="CW54" s="12"/>
      <c r="CY54" s="2">
        <v>0</v>
      </c>
      <c r="CZ54" s="2">
        <v>0</v>
      </c>
      <c r="DA54" s="2">
        <v>0</v>
      </c>
      <c r="DB54" s="2">
        <v>1</v>
      </c>
      <c r="DC54" s="2">
        <v>0</v>
      </c>
      <c r="DD54" s="2">
        <v>0</v>
      </c>
      <c r="DE54" s="2">
        <v>0</v>
      </c>
      <c r="DG54" s="12"/>
      <c r="DJ54" s="2">
        <v>0</v>
      </c>
      <c r="DX54" s="12"/>
      <c r="EA54" t="s" s="12">
        <v>607</v>
      </c>
      <c r="EB54" t="s" s="12">
        <v>602</v>
      </c>
      <c r="ED54" t="s" s="12">
        <v>156</v>
      </c>
      <c r="EE54" s="2">
        <v>1</v>
      </c>
      <c r="EF54" s="2">
        <v>1</v>
      </c>
      <c r="EG54" s="2">
        <v>1</v>
      </c>
      <c r="EH54" s="2">
        <v>1</v>
      </c>
    </row>
    <row r="55" s="2" customFormat="1" ht="13.55" customHeight="1">
      <c r="A55" s="11">
        <v>202101060028</v>
      </c>
      <c r="B55" s="2">
        <v>2021</v>
      </c>
      <c r="C55" s="2">
        <v>1</v>
      </c>
      <c r="D55" s="2">
        <v>6</v>
      </c>
      <c r="E55" t="s" s="12">
        <v>604</v>
      </c>
      <c r="F55" s="2">
        <v>0</v>
      </c>
      <c r="H55" s="2">
        <v>603</v>
      </c>
      <c r="I55" t="s" s="12">
        <v>594</v>
      </c>
      <c r="J55" s="2">
        <v>8</v>
      </c>
      <c r="K55" t="s" s="12">
        <v>595</v>
      </c>
      <c r="L55" t="s" s="12">
        <v>596</v>
      </c>
      <c r="M55" t="s" s="12">
        <v>597</v>
      </c>
      <c r="N55" s="2">
        <v>55.011561</v>
      </c>
      <c r="O55" s="2">
        <v>-7.312044</v>
      </c>
      <c r="P55" s="2">
        <v>1</v>
      </c>
      <c r="Q55" s="2">
        <v>0</v>
      </c>
      <c r="S55" t="s" s="12">
        <v>608</v>
      </c>
      <c r="T55" s="2">
        <v>1</v>
      </c>
      <c r="U55" s="2">
        <v>1</v>
      </c>
      <c r="V55" s="2">
        <v>1</v>
      </c>
      <c r="W55" s="2">
        <v>0</v>
      </c>
      <c r="Y55" s="12"/>
      <c r="Z55" s="2">
        <v>0</v>
      </c>
      <c r="AA55" s="2">
        <v>1</v>
      </c>
      <c r="AB55" s="2">
        <v>0</v>
      </c>
      <c r="AC55" s="2">
        <v>7</v>
      </c>
      <c r="AD55" t="s" s="12">
        <v>445</v>
      </c>
      <c r="AF55" s="12"/>
      <c r="AH55" s="12"/>
      <c r="AJ55" s="12"/>
      <c r="AK55" s="12"/>
      <c r="AL55" s="12"/>
      <c r="AM55" s="2">
        <v>14</v>
      </c>
      <c r="AN55" t="s" s="12">
        <v>175</v>
      </c>
      <c r="AO55" s="2">
        <v>73</v>
      </c>
      <c r="AP55" t="s" s="12">
        <v>371</v>
      </c>
      <c r="AQ55" t="s" s="12">
        <v>234</v>
      </c>
      <c r="AR55" t="s" s="12">
        <v>609</v>
      </c>
      <c r="AS55" s="2">
        <v>233</v>
      </c>
      <c r="AT55" t="s" s="12">
        <v>596</v>
      </c>
      <c r="AV55" s="12"/>
      <c r="AX55" s="12"/>
      <c r="BB55" s="12"/>
      <c r="BD55" s="12"/>
      <c r="BF55" s="12"/>
      <c r="BJ55" s="12"/>
      <c r="BK55" t="s" s="12">
        <v>600</v>
      </c>
      <c r="BL55" t="s" s="12">
        <v>601</v>
      </c>
      <c r="BR55" s="2">
        <v>0</v>
      </c>
      <c r="BU55" s="2">
        <v>0</v>
      </c>
      <c r="BV55" s="2">
        <v>-99</v>
      </c>
      <c r="BW55" s="2">
        <v>0</v>
      </c>
      <c r="BX55" s="2">
        <v>0</v>
      </c>
      <c r="BZ55" s="12"/>
      <c r="CC55" s="12"/>
      <c r="CF55" s="12"/>
      <c r="CH55" s="2">
        <v>8</v>
      </c>
      <c r="CI55" t="s" s="12">
        <v>610</v>
      </c>
      <c r="CJ55" s="2">
        <v>18</v>
      </c>
      <c r="CK55" t="s" s="12">
        <v>611</v>
      </c>
      <c r="CM55" s="12"/>
      <c r="CO55" s="12"/>
      <c r="CQ55" s="12"/>
      <c r="CS55" s="12"/>
      <c r="CU55" s="12"/>
      <c r="CW55" s="12"/>
      <c r="CY55" s="2">
        <v>0</v>
      </c>
      <c r="CZ55" s="2">
        <v>0</v>
      </c>
      <c r="DA55" s="2">
        <v>0</v>
      </c>
      <c r="DB55" s="2">
        <v>0</v>
      </c>
      <c r="DC55" s="2">
        <v>0</v>
      </c>
      <c r="DD55" s="2">
        <v>0</v>
      </c>
      <c r="DE55" s="2">
        <v>1</v>
      </c>
      <c r="DF55" s="2">
        <v>3</v>
      </c>
      <c r="DG55" t="s" s="12">
        <v>182</v>
      </c>
      <c r="DH55" s="2">
        <v>-99</v>
      </c>
      <c r="DI55" t="s" s="12">
        <v>612</v>
      </c>
      <c r="DJ55" s="2">
        <v>0</v>
      </c>
      <c r="DX55" s="12"/>
      <c r="EA55" t="s" s="12">
        <v>602</v>
      </c>
      <c r="ED55" t="s" s="12">
        <v>156</v>
      </c>
      <c r="EE55" s="2">
        <v>1</v>
      </c>
      <c r="EF55" s="2">
        <v>1</v>
      </c>
      <c r="EG55" s="2">
        <v>1</v>
      </c>
      <c r="EH55" s="2">
        <v>1</v>
      </c>
    </row>
    <row r="56" s="2" customFormat="1" ht="13.55" customHeight="1">
      <c r="A56" s="11">
        <v>202101060030</v>
      </c>
      <c r="B56" s="2">
        <v>2021</v>
      </c>
      <c r="C56" s="2">
        <v>1</v>
      </c>
      <c r="D56" s="2">
        <v>6</v>
      </c>
      <c r="F56" s="2">
        <v>1</v>
      </c>
      <c r="H56" s="2">
        <v>228</v>
      </c>
      <c r="I56" t="s" s="12">
        <v>170</v>
      </c>
      <c r="J56" s="2">
        <v>10</v>
      </c>
      <c r="K56" t="s" s="12">
        <v>140</v>
      </c>
      <c r="L56" t="s" s="12">
        <v>613</v>
      </c>
      <c r="M56" t="s" s="12">
        <v>614</v>
      </c>
      <c r="N56" s="2">
        <v>15.325444</v>
      </c>
      <c r="O56" s="2">
        <v>44.211895</v>
      </c>
      <c r="P56" s="2">
        <v>1</v>
      </c>
      <c r="Q56" s="2">
        <v>0</v>
      </c>
      <c r="S56" t="s" s="12">
        <v>615</v>
      </c>
      <c r="T56" s="2">
        <v>1</v>
      </c>
      <c r="U56" s="2">
        <v>1</v>
      </c>
      <c r="V56" s="2">
        <v>1</v>
      </c>
      <c r="W56" s="2">
        <v>0</v>
      </c>
      <c r="Y56" s="12"/>
      <c r="Z56" s="2">
        <v>1</v>
      </c>
      <c r="AA56" s="2">
        <v>1</v>
      </c>
      <c r="AB56" s="2">
        <v>0</v>
      </c>
      <c r="AC56" s="2">
        <v>6</v>
      </c>
      <c r="AD56" t="s" s="12">
        <v>444</v>
      </c>
      <c r="AF56" s="12"/>
      <c r="AH56" s="12"/>
      <c r="AJ56" s="12"/>
      <c r="AK56" s="12"/>
      <c r="AL56" s="12"/>
      <c r="AM56" s="2">
        <v>1</v>
      </c>
      <c r="AN56" t="s" s="12">
        <v>616</v>
      </c>
      <c r="AO56" s="2">
        <v>1</v>
      </c>
      <c r="AP56" t="s" s="12">
        <v>617</v>
      </c>
      <c r="AQ56" t="s" s="12">
        <v>618</v>
      </c>
      <c r="AR56" t="s" s="12">
        <v>619</v>
      </c>
      <c r="AS56" s="2">
        <v>228</v>
      </c>
      <c r="AT56" t="s" s="12">
        <v>170</v>
      </c>
      <c r="AV56" s="12"/>
      <c r="AX56" s="12"/>
      <c r="BB56" s="12"/>
      <c r="BD56" s="12"/>
      <c r="BF56" s="12"/>
      <c r="BJ56" s="12"/>
      <c r="BK56" t="s" s="12">
        <v>179</v>
      </c>
      <c r="BR56" s="2">
        <v>0</v>
      </c>
      <c r="BU56" s="2">
        <v>0</v>
      </c>
      <c r="BV56" s="2">
        <v>-99</v>
      </c>
      <c r="BW56" s="2">
        <v>0</v>
      </c>
      <c r="BX56" s="2">
        <v>0</v>
      </c>
      <c r="BZ56" s="12"/>
      <c r="CC56" s="12"/>
      <c r="CF56" s="12"/>
      <c r="CH56" s="2">
        <v>13</v>
      </c>
      <c r="CI56" t="s" s="12">
        <v>150</v>
      </c>
      <c r="CK56" s="12"/>
      <c r="CM56" s="12"/>
      <c r="CO56" s="12"/>
      <c r="CQ56" s="12"/>
      <c r="CS56" s="12"/>
      <c r="CU56" s="12"/>
      <c r="CW56" s="12"/>
      <c r="CZ56" s="2">
        <v>0</v>
      </c>
      <c r="DA56" s="2">
        <v>0</v>
      </c>
      <c r="DC56" s="2">
        <v>0</v>
      </c>
      <c r="DD56" s="2">
        <v>0</v>
      </c>
      <c r="DE56" s="2">
        <v>0</v>
      </c>
      <c r="DG56" s="12"/>
      <c r="DJ56" s="2">
        <v>1</v>
      </c>
      <c r="DK56" s="2">
        <v>1</v>
      </c>
      <c r="DL56" s="2">
        <v>0</v>
      </c>
      <c r="DN56" s="2">
        <v>-99</v>
      </c>
      <c r="DQ56" s="2">
        <v>0</v>
      </c>
      <c r="DW56" s="2">
        <v>7</v>
      </c>
      <c r="DX56" t="s" s="12">
        <v>150</v>
      </c>
      <c r="DY56" s="2">
        <v>-99</v>
      </c>
      <c r="EA56" t="s" s="12">
        <v>620</v>
      </c>
      <c r="EB56" t="s" s="12">
        <v>621</v>
      </c>
      <c r="ED56" t="s" s="12">
        <v>156</v>
      </c>
      <c r="EE56" s="2">
        <v>0</v>
      </c>
      <c r="EF56" s="2">
        <v>0</v>
      </c>
      <c r="EG56" s="2">
        <v>0</v>
      </c>
      <c r="EH56" s="2">
        <v>0</v>
      </c>
      <c r="EI56" t="s" s="12">
        <v>622</v>
      </c>
    </row>
    <row r="57" s="2" customFormat="1" ht="13.55" customHeight="1">
      <c r="A57" s="11">
        <v>202101070001</v>
      </c>
      <c r="B57" s="2">
        <v>2021</v>
      </c>
      <c r="C57" s="2">
        <v>1</v>
      </c>
      <c r="D57" s="2">
        <v>14</v>
      </c>
      <c r="F57" s="2">
        <v>0</v>
      </c>
      <c r="H57" s="2">
        <v>4</v>
      </c>
      <c r="I57" t="s" s="12">
        <v>188</v>
      </c>
      <c r="J57" s="2">
        <v>6</v>
      </c>
      <c r="K57" t="s" s="12">
        <v>159</v>
      </c>
      <c r="L57" t="s" s="12">
        <v>623</v>
      </c>
      <c r="M57" t="s" s="12">
        <v>624</v>
      </c>
      <c r="N57" s="2">
        <v>35.947551</v>
      </c>
      <c r="O57" s="2">
        <v>68.710329</v>
      </c>
      <c r="P57" s="2">
        <v>1</v>
      </c>
      <c r="Q57" s="2">
        <v>0</v>
      </c>
      <c r="R57" t="s" s="12">
        <v>625</v>
      </c>
      <c r="S57" t="s" s="12">
        <v>626</v>
      </c>
      <c r="T57" s="2">
        <v>1</v>
      </c>
      <c r="U57" s="2">
        <v>1</v>
      </c>
      <c r="V57" s="2">
        <v>0</v>
      </c>
      <c r="W57" s="2">
        <v>1</v>
      </c>
      <c r="X57" s="2">
        <v>1</v>
      </c>
      <c r="Y57" t="s" s="12">
        <v>144</v>
      </c>
      <c r="Z57" s="2">
        <v>1</v>
      </c>
      <c r="AA57" s="2">
        <v>1</v>
      </c>
      <c r="AB57" s="2">
        <v>0</v>
      </c>
      <c r="AC57" s="2">
        <v>3</v>
      </c>
      <c r="AD57" t="s" s="12">
        <v>145</v>
      </c>
      <c r="AF57" s="12"/>
      <c r="AH57" s="12"/>
      <c r="AJ57" s="12"/>
      <c r="AK57" s="12"/>
      <c r="AL57" s="12"/>
      <c r="AM57" s="2">
        <v>4</v>
      </c>
      <c r="AN57" t="s" s="12">
        <v>146</v>
      </c>
      <c r="AO57" s="2">
        <v>35</v>
      </c>
      <c r="AP57" t="s" s="12">
        <v>147</v>
      </c>
      <c r="AQ57" t="s" s="12">
        <v>505</v>
      </c>
      <c r="AR57" t="s" s="12">
        <v>149</v>
      </c>
      <c r="AS57" s="2">
        <v>4</v>
      </c>
      <c r="AT57" t="s" s="12">
        <v>188</v>
      </c>
      <c r="AV57" s="12"/>
      <c r="AX57" s="12"/>
      <c r="BB57" s="12"/>
      <c r="BD57" s="12"/>
      <c r="BF57" s="12"/>
      <c r="BJ57" s="12"/>
      <c r="BK57" t="s" s="12">
        <v>308</v>
      </c>
      <c r="BQ57" t="s" s="12">
        <v>627</v>
      </c>
      <c r="BR57" s="2">
        <v>0</v>
      </c>
      <c r="BU57" s="2">
        <v>0</v>
      </c>
      <c r="BV57" s="2">
        <v>-99</v>
      </c>
      <c r="BW57" s="2">
        <v>0</v>
      </c>
      <c r="BX57" s="2">
        <v>1</v>
      </c>
      <c r="BY57" s="2">
        <v>8</v>
      </c>
      <c r="BZ57" t="s" s="12">
        <v>446</v>
      </c>
      <c r="CC57" s="12"/>
      <c r="CF57" s="12"/>
      <c r="CH57" s="2">
        <v>6</v>
      </c>
      <c r="CI57" t="s" s="12">
        <v>151</v>
      </c>
      <c r="CJ57" s="2">
        <v>16</v>
      </c>
      <c r="CK57" t="s" s="12">
        <v>279</v>
      </c>
      <c r="CM57" s="12"/>
      <c r="CO57" s="12"/>
      <c r="CQ57" s="12"/>
      <c r="CS57" s="12"/>
      <c r="CU57" s="12"/>
      <c r="CW57" s="12"/>
      <c r="CX57" t="s" s="12">
        <v>280</v>
      </c>
      <c r="CY57" s="2">
        <v>4</v>
      </c>
      <c r="CZ57" s="2">
        <v>0</v>
      </c>
      <c r="DA57" s="2">
        <v>0</v>
      </c>
      <c r="DB57" s="2">
        <v>1</v>
      </c>
      <c r="DC57" s="2">
        <v>0</v>
      </c>
      <c r="DD57" s="2">
        <v>0</v>
      </c>
      <c r="DE57" s="2">
        <v>1</v>
      </c>
      <c r="DF57" s="2">
        <v>4</v>
      </c>
      <c r="DG57" t="s" s="12">
        <v>150</v>
      </c>
      <c r="DH57" s="2">
        <v>-99</v>
      </c>
      <c r="DI57" t="s" s="12">
        <v>154</v>
      </c>
      <c r="DJ57" s="2">
        <v>0</v>
      </c>
      <c r="DX57" s="12"/>
      <c r="EA57" t="s" s="12">
        <v>300</v>
      </c>
      <c r="EB57" t="s" s="12">
        <v>628</v>
      </c>
      <c r="ED57" t="s" s="12">
        <v>156</v>
      </c>
      <c r="EE57" s="2">
        <v>0</v>
      </c>
      <c r="EF57" s="2">
        <v>0</v>
      </c>
      <c r="EG57" s="2">
        <v>0</v>
      </c>
      <c r="EH57" s="2">
        <v>0</v>
      </c>
      <c r="EI57" t="s" s="12">
        <v>629</v>
      </c>
    </row>
    <row r="58" s="2" customFormat="1" ht="13.55" customHeight="1">
      <c r="A58" s="11">
        <v>202101070003</v>
      </c>
      <c r="B58" s="2">
        <v>2021</v>
      </c>
      <c r="C58" s="2">
        <v>1</v>
      </c>
      <c r="D58" s="2">
        <v>7</v>
      </c>
      <c r="F58" s="2">
        <v>0</v>
      </c>
      <c r="H58" s="2">
        <v>4</v>
      </c>
      <c r="I58" t="s" s="12">
        <v>188</v>
      </c>
      <c r="J58" s="2">
        <v>6</v>
      </c>
      <c r="K58" t="s" s="12">
        <v>159</v>
      </c>
      <c r="L58" t="s" s="12">
        <v>630</v>
      </c>
      <c r="M58" t="s" s="12">
        <v>630</v>
      </c>
      <c r="N58" s="2">
        <v>33.335257</v>
      </c>
      <c r="O58" s="2">
        <v>69.92847</v>
      </c>
      <c r="P58" s="2">
        <v>1</v>
      </c>
      <c r="Q58" s="2">
        <v>0</v>
      </c>
      <c r="R58" t="s" s="12">
        <v>631</v>
      </c>
      <c r="S58" t="s" s="12">
        <v>632</v>
      </c>
      <c r="T58" s="2">
        <v>1</v>
      </c>
      <c r="U58" s="2">
        <v>1</v>
      </c>
      <c r="V58" s="2">
        <v>1</v>
      </c>
      <c r="W58" s="2">
        <v>0</v>
      </c>
      <c r="Y58" s="12"/>
      <c r="Z58" s="2">
        <v>0</v>
      </c>
      <c r="AA58" s="2">
        <v>1</v>
      </c>
      <c r="AB58" s="2">
        <v>0</v>
      </c>
      <c r="AC58" s="2">
        <v>3</v>
      </c>
      <c r="AD58" t="s" s="12">
        <v>145</v>
      </c>
      <c r="AF58" s="12"/>
      <c r="AH58" s="12"/>
      <c r="AJ58" s="12"/>
      <c r="AK58" s="12"/>
      <c r="AL58" s="12"/>
      <c r="AM58" s="2">
        <v>3</v>
      </c>
      <c r="AN58" t="s" s="12">
        <v>163</v>
      </c>
      <c r="AO58" s="2">
        <v>25</v>
      </c>
      <c r="AP58" t="s" s="12">
        <v>230</v>
      </c>
      <c r="AQ58" t="s" s="12">
        <v>306</v>
      </c>
      <c r="AR58" t="s" s="12">
        <v>633</v>
      </c>
      <c r="AS58" s="2">
        <v>4</v>
      </c>
      <c r="AT58" t="s" s="12">
        <v>188</v>
      </c>
      <c r="AU58" s="2">
        <v>14</v>
      </c>
      <c r="AV58" t="s" s="12">
        <v>175</v>
      </c>
      <c r="AW58" s="2">
        <v>67</v>
      </c>
      <c r="AX58" t="s" s="12">
        <v>233</v>
      </c>
      <c r="AY58" t="s" s="12">
        <v>234</v>
      </c>
      <c r="AZ58" t="s" s="12">
        <v>235</v>
      </c>
      <c r="BA58" s="2">
        <v>4</v>
      </c>
      <c r="BB58" t="s" s="12">
        <v>188</v>
      </c>
      <c r="BD58" s="12"/>
      <c r="BF58" s="12"/>
      <c r="BJ58" s="12"/>
      <c r="BK58" t="s" s="12">
        <v>150</v>
      </c>
      <c r="BR58" s="2">
        <v>0</v>
      </c>
      <c r="BU58" s="2">
        <v>0</v>
      </c>
      <c r="BV58" s="2">
        <v>-99</v>
      </c>
      <c r="BW58" s="2">
        <v>0</v>
      </c>
      <c r="BX58" s="2">
        <v>0</v>
      </c>
      <c r="BZ58" s="12"/>
      <c r="CC58" s="12"/>
      <c r="CF58" s="12"/>
      <c r="CH58" s="2">
        <v>6</v>
      </c>
      <c r="CI58" t="s" s="12">
        <v>151</v>
      </c>
      <c r="CJ58" s="2">
        <v>8</v>
      </c>
      <c r="CK58" t="s" s="12">
        <v>475</v>
      </c>
      <c r="CM58" s="12"/>
      <c r="CO58" s="12"/>
      <c r="CQ58" s="12"/>
      <c r="CS58" s="12"/>
      <c r="CU58" s="12"/>
      <c r="CW58" s="12"/>
      <c r="CX58" t="s" s="12">
        <v>634</v>
      </c>
      <c r="CY58" s="2">
        <v>2</v>
      </c>
      <c r="CZ58" s="2">
        <v>0</v>
      </c>
      <c r="DA58" s="2">
        <v>0</v>
      </c>
      <c r="DB58" s="2">
        <v>1</v>
      </c>
      <c r="DC58" s="2">
        <v>0</v>
      </c>
      <c r="DD58" s="2">
        <v>0</v>
      </c>
      <c r="DE58" s="2">
        <v>0</v>
      </c>
      <c r="DG58" s="12"/>
      <c r="DJ58" s="2">
        <v>0</v>
      </c>
      <c r="DX58" s="12"/>
      <c r="DZ58" t="s" s="12">
        <v>237</v>
      </c>
      <c r="EA58" t="s" s="12">
        <v>300</v>
      </c>
      <c r="EB58" t="s" s="12">
        <v>635</v>
      </c>
      <c r="ED58" t="s" s="12">
        <v>156</v>
      </c>
      <c r="EE58" s="2">
        <v>-9</v>
      </c>
      <c r="EF58" s="2">
        <v>-9</v>
      </c>
      <c r="EG58" s="2">
        <v>0</v>
      </c>
      <c r="EH58" s="2">
        <v>-9</v>
      </c>
    </row>
    <row r="59" s="2" customFormat="1" ht="13.55" customHeight="1">
      <c r="A59" s="11">
        <v>202101070004</v>
      </c>
      <c r="B59" s="2">
        <v>2021</v>
      </c>
      <c r="C59" s="2">
        <v>1</v>
      </c>
      <c r="D59" s="2">
        <v>7</v>
      </c>
      <c r="F59" s="2">
        <v>0</v>
      </c>
      <c r="H59" s="2">
        <v>4</v>
      </c>
      <c r="I59" t="s" s="12">
        <v>188</v>
      </c>
      <c r="J59" s="2">
        <v>6</v>
      </c>
      <c r="K59" t="s" s="12">
        <v>159</v>
      </c>
      <c r="L59" t="s" s="12">
        <v>287</v>
      </c>
      <c r="M59" t="s" s="12">
        <v>287</v>
      </c>
      <c r="N59" s="2">
        <v>34.523842</v>
      </c>
      <c r="O59" s="2">
        <v>69.140304</v>
      </c>
      <c r="P59" s="2">
        <v>1</v>
      </c>
      <c r="Q59" s="2">
        <v>0</v>
      </c>
      <c r="R59" t="s" s="12">
        <v>636</v>
      </c>
      <c r="S59" t="s" s="12">
        <v>637</v>
      </c>
      <c r="T59" s="2">
        <v>1</v>
      </c>
      <c r="U59" s="2">
        <v>1</v>
      </c>
      <c r="V59" s="2">
        <v>0</v>
      </c>
      <c r="W59" s="2">
        <v>1</v>
      </c>
      <c r="X59" s="2">
        <v>1</v>
      </c>
      <c r="Y59" t="s" s="12">
        <v>144</v>
      </c>
      <c r="Z59" s="2">
        <v>0</v>
      </c>
      <c r="AA59" s="2">
        <v>1</v>
      </c>
      <c r="AB59" s="2">
        <v>0</v>
      </c>
      <c r="AC59" s="2">
        <v>2</v>
      </c>
      <c r="AD59" t="s" s="12">
        <v>259</v>
      </c>
      <c r="AF59" s="12"/>
      <c r="AH59" s="12"/>
      <c r="AJ59" s="12"/>
      <c r="AK59" s="12"/>
      <c r="AL59" s="12"/>
      <c r="AM59" s="2">
        <v>4</v>
      </c>
      <c r="AN59" t="s" s="12">
        <v>146</v>
      </c>
      <c r="AO59" s="2">
        <v>34</v>
      </c>
      <c r="AP59" t="s" s="12">
        <v>260</v>
      </c>
      <c r="AQ59" t="s" s="12">
        <v>261</v>
      </c>
      <c r="AR59" t="s" s="12">
        <v>638</v>
      </c>
      <c r="AS59" s="2">
        <v>4</v>
      </c>
      <c r="AT59" t="s" s="12">
        <v>188</v>
      </c>
      <c r="AV59" s="12"/>
      <c r="AX59" s="12"/>
      <c r="BB59" s="12"/>
      <c r="BD59" s="12"/>
      <c r="BF59" s="12"/>
      <c r="BJ59" s="12"/>
      <c r="BK59" t="s" s="12">
        <v>150</v>
      </c>
      <c r="BR59" s="2">
        <v>0</v>
      </c>
      <c r="BU59" s="2">
        <v>0</v>
      </c>
      <c r="BV59" s="2">
        <v>-99</v>
      </c>
      <c r="BW59" s="2">
        <v>0</v>
      </c>
      <c r="BX59" s="2">
        <v>0</v>
      </c>
      <c r="BZ59" s="12"/>
      <c r="CC59" s="12"/>
      <c r="CF59" s="12"/>
      <c r="CH59" s="2">
        <v>5</v>
      </c>
      <c r="CI59" t="s" s="12">
        <v>197</v>
      </c>
      <c r="CJ59" s="2">
        <v>5</v>
      </c>
      <c r="CK59" t="s" s="12">
        <v>198</v>
      </c>
      <c r="CM59" s="12"/>
      <c r="CO59" s="12"/>
      <c r="CQ59" s="12"/>
      <c r="CS59" s="12"/>
      <c r="CU59" s="12"/>
      <c r="CW59" s="12"/>
      <c r="CY59" s="2">
        <v>2</v>
      </c>
      <c r="CZ59" s="2">
        <v>0</v>
      </c>
      <c r="DA59" s="2">
        <v>0</v>
      </c>
      <c r="DB59" s="2">
        <v>0</v>
      </c>
      <c r="DC59" s="2">
        <v>0</v>
      </c>
      <c r="DD59" s="2">
        <v>0</v>
      </c>
      <c r="DE59" s="2">
        <v>0</v>
      </c>
      <c r="DG59" s="12"/>
      <c r="DJ59" s="2">
        <v>0</v>
      </c>
      <c r="DX59" s="12"/>
      <c r="DZ59" t="s" s="12">
        <v>639</v>
      </c>
      <c r="EA59" t="s" s="12">
        <v>300</v>
      </c>
      <c r="EB59" t="s" s="12">
        <v>525</v>
      </c>
      <c r="EC59" t="s" s="12">
        <v>640</v>
      </c>
      <c r="ED59" t="s" s="12">
        <v>156</v>
      </c>
      <c r="EE59" s="2">
        <v>-9</v>
      </c>
      <c r="EF59" s="2">
        <v>-9</v>
      </c>
      <c r="EG59" s="2">
        <v>0</v>
      </c>
      <c r="EH59" s="2">
        <v>-9</v>
      </c>
    </row>
    <row r="60" s="2" customFormat="1" ht="13.55" customHeight="1">
      <c r="A60" s="11">
        <v>202101070005</v>
      </c>
      <c r="B60" s="2">
        <v>2021</v>
      </c>
      <c r="C60" s="2">
        <v>1</v>
      </c>
      <c r="D60" s="2">
        <v>6</v>
      </c>
      <c r="F60" s="2">
        <v>0</v>
      </c>
      <c r="H60" s="2">
        <v>4</v>
      </c>
      <c r="I60" t="s" s="12">
        <v>188</v>
      </c>
      <c r="J60" s="2">
        <v>6</v>
      </c>
      <c r="K60" t="s" s="12">
        <v>159</v>
      </c>
      <c r="L60" t="s" s="12">
        <v>641</v>
      </c>
      <c r="M60" t="s" s="12">
        <v>642</v>
      </c>
      <c r="N60" s="2">
        <v>32.61797</v>
      </c>
      <c r="O60" s="2">
        <v>65.872373</v>
      </c>
      <c r="P60" s="2">
        <v>1</v>
      </c>
      <c r="Q60" s="2">
        <v>0</v>
      </c>
      <c r="R60" t="s" s="12">
        <v>643</v>
      </c>
      <c r="S60" t="s" s="12">
        <v>644</v>
      </c>
      <c r="T60" s="2">
        <v>1</v>
      </c>
      <c r="U60" s="2">
        <v>1</v>
      </c>
      <c r="V60" s="2">
        <v>0</v>
      </c>
      <c r="W60" s="2">
        <v>1</v>
      </c>
      <c r="X60" s="2">
        <v>1</v>
      </c>
      <c r="Y60" t="s" s="12">
        <v>144</v>
      </c>
      <c r="Z60" s="2">
        <v>0</v>
      </c>
      <c r="AA60" s="2">
        <v>1</v>
      </c>
      <c r="AB60" s="2">
        <v>1</v>
      </c>
      <c r="AC60" s="2">
        <v>3</v>
      </c>
      <c r="AD60" t="s" s="12">
        <v>145</v>
      </c>
      <c r="AE60" s="2">
        <v>2</v>
      </c>
      <c r="AF60" t="s" s="12">
        <v>259</v>
      </c>
      <c r="AH60" s="12"/>
      <c r="AJ60" s="12"/>
      <c r="AK60" s="12"/>
      <c r="AL60" s="12"/>
      <c r="AM60" s="2">
        <v>4</v>
      </c>
      <c r="AN60" t="s" s="12">
        <v>146</v>
      </c>
      <c r="AO60" s="2">
        <v>27</v>
      </c>
      <c r="AP60" t="s" s="12">
        <v>456</v>
      </c>
      <c r="AQ60" t="s" s="12">
        <v>505</v>
      </c>
      <c r="AR60" t="s" s="12">
        <v>307</v>
      </c>
      <c r="AS60" s="2">
        <v>4</v>
      </c>
      <c r="AT60" t="s" s="12">
        <v>188</v>
      </c>
      <c r="AV60" s="12"/>
      <c r="AX60" s="12"/>
      <c r="BB60" s="12"/>
      <c r="BD60" s="12"/>
      <c r="BF60" s="12"/>
      <c r="BJ60" s="12"/>
      <c r="BK60" t="s" s="12">
        <v>308</v>
      </c>
      <c r="BR60" s="2">
        <v>0</v>
      </c>
      <c r="BU60" s="2">
        <v>0</v>
      </c>
      <c r="BV60" s="2">
        <v>-99</v>
      </c>
      <c r="BW60" s="2">
        <v>0</v>
      </c>
      <c r="BX60" s="2">
        <v>1</v>
      </c>
      <c r="BY60" s="2">
        <v>7</v>
      </c>
      <c r="BZ60" t="s" s="12">
        <v>214</v>
      </c>
      <c r="CC60" s="12"/>
      <c r="CF60" s="12"/>
      <c r="CH60" s="2">
        <v>6</v>
      </c>
      <c r="CI60" t="s" s="12">
        <v>151</v>
      </c>
      <c r="CJ60" s="2">
        <v>15</v>
      </c>
      <c r="CK60" t="s" s="12">
        <v>149</v>
      </c>
      <c r="CL60" s="2">
        <v>6</v>
      </c>
      <c r="CM60" t="s" s="12">
        <v>151</v>
      </c>
      <c r="CN60" s="2">
        <v>11</v>
      </c>
      <c r="CO60" t="s" s="12">
        <v>180</v>
      </c>
      <c r="CP60" s="2">
        <v>5</v>
      </c>
      <c r="CQ60" t="s" s="12">
        <v>197</v>
      </c>
      <c r="CR60" s="2">
        <v>5</v>
      </c>
      <c r="CS60" t="s" s="12">
        <v>198</v>
      </c>
      <c r="CU60" s="12"/>
      <c r="CW60" s="12"/>
      <c r="CX60" t="s" s="12">
        <v>645</v>
      </c>
      <c r="CY60" s="2">
        <v>16</v>
      </c>
      <c r="CZ60" s="2">
        <v>0</v>
      </c>
      <c r="DA60" s="2">
        <v>11</v>
      </c>
      <c r="DB60" s="2">
        <v>19</v>
      </c>
      <c r="DC60" s="2">
        <v>0</v>
      </c>
      <c r="DD60" s="2">
        <v>14</v>
      </c>
      <c r="DE60" s="2">
        <v>1</v>
      </c>
      <c r="DF60" s="2">
        <v>4</v>
      </c>
      <c r="DG60" t="s" s="12">
        <v>150</v>
      </c>
      <c r="DH60" s="2">
        <v>-99</v>
      </c>
      <c r="DI60" t="s" s="12">
        <v>646</v>
      </c>
      <c r="DJ60" s="2">
        <v>0</v>
      </c>
      <c r="DX60" s="12"/>
      <c r="DZ60" t="s" s="12">
        <v>339</v>
      </c>
      <c r="EA60" t="s" s="12">
        <v>647</v>
      </c>
      <c r="EB60" t="s" s="12">
        <v>300</v>
      </c>
      <c r="EC60" t="s" s="12">
        <v>648</v>
      </c>
      <c r="ED60" t="s" s="12">
        <v>156</v>
      </c>
      <c r="EE60" s="2">
        <v>0</v>
      </c>
      <c r="EF60" s="2">
        <v>0</v>
      </c>
      <c r="EG60" s="2">
        <v>0</v>
      </c>
      <c r="EH60" s="2">
        <v>0</v>
      </c>
    </row>
    <row r="61" s="2" customFormat="1" ht="13.55" customHeight="1">
      <c r="A61" s="11">
        <v>202101070006</v>
      </c>
      <c r="B61" s="2">
        <v>2021</v>
      </c>
      <c r="C61" s="2">
        <v>1</v>
      </c>
      <c r="D61" s="2">
        <v>7</v>
      </c>
      <c r="F61" s="2">
        <v>0</v>
      </c>
      <c r="H61" s="2">
        <v>182</v>
      </c>
      <c r="I61" t="s" s="12">
        <v>203</v>
      </c>
      <c r="J61" s="2">
        <v>11</v>
      </c>
      <c r="K61" t="s" s="12">
        <v>204</v>
      </c>
      <c r="L61" t="s" s="12">
        <v>468</v>
      </c>
      <c r="M61" t="s" s="12">
        <v>469</v>
      </c>
      <c r="N61" s="2">
        <v>2.059818</v>
      </c>
      <c r="O61" s="2">
        <v>45.326114</v>
      </c>
      <c r="P61" s="2">
        <v>1</v>
      </c>
      <c r="Q61" s="2">
        <v>0</v>
      </c>
      <c r="R61" t="s" s="12">
        <v>649</v>
      </c>
      <c r="S61" t="s" s="12">
        <v>650</v>
      </c>
      <c r="T61" s="2">
        <v>1</v>
      </c>
      <c r="U61" s="2">
        <v>1</v>
      </c>
      <c r="V61" s="2">
        <v>1</v>
      </c>
      <c r="W61" s="2">
        <v>0</v>
      </c>
      <c r="Y61" s="12"/>
      <c r="Z61" s="2">
        <v>0</v>
      </c>
      <c r="AA61" s="2">
        <v>0</v>
      </c>
      <c r="AB61" s="2">
        <v>0</v>
      </c>
      <c r="AC61" s="2">
        <v>1</v>
      </c>
      <c r="AD61" t="s" s="12">
        <v>192</v>
      </c>
      <c r="AF61" s="12"/>
      <c r="AH61" s="12"/>
      <c r="AJ61" s="12"/>
      <c r="AK61" s="12"/>
      <c r="AL61" s="12"/>
      <c r="AM61" s="2">
        <v>3</v>
      </c>
      <c r="AN61" t="s" s="12">
        <v>163</v>
      </c>
      <c r="AO61" s="2">
        <v>23</v>
      </c>
      <c r="AP61" t="s" s="12">
        <v>312</v>
      </c>
      <c r="AQ61" t="s" s="12">
        <v>651</v>
      </c>
      <c r="AR61" t="s" s="12">
        <v>652</v>
      </c>
      <c r="AS61" s="2">
        <v>182</v>
      </c>
      <c r="AT61" t="s" s="12">
        <v>203</v>
      </c>
      <c r="AV61" s="12"/>
      <c r="AX61" s="12"/>
      <c r="BB61" s="12"/>
      <c r="BD61" s="12"/>
      <c r="BF61" s="12"/>
      <c r="BJ61" s="12"/>
      <c r="BK61" t="s" s="12">
        <v>213</v>
      </c>
      <c r="BR61" s="2">
        <v>0</v>
      </c>
      <c r="BU61" s="2">
        <v>0</v>
      </c>
      <c r="BV61" s="2">
        <v>-99</v>
      </c>
      <c r="BW61" s="2">
        <v>0</v>
      </c>
      <c r="BX61" s="2">
        <v>1</v>
      </c>
      <c r="BY61" s="2">
        <v>10</v>
      </c>
      <c r="BZ61" t="s" s="12">
        <v>150</v>
      </c>
      <c r="CC61" s="12"/>
      <c r="CF61" s="12"/>
      <c r="CH61" s="2">
        <v>6</v>
      </c>
      <c r="CI61" t="s" s="12">
        <v>151</v>
      </c>
      <c r="CJ61" s="2">
        <v>8</v>
      </c>
      <c r="CK61" t="s" s="12">
        <v>475</v>
      </c>
      <c r="CM61" s="12"/>
      <c r="CO61" s="12"/>
      <c r="CQ61" s="12"/>
      <c r="CS61" s="12"/>
      <c r="CU61" s="12"/>
      <c r="CW61" s="12"/>
      <c r="CX61" t="s" s="12">
        <v>476</v>
      </c>
      <c r="CY61" s="2">
        <v>1</v>
      </c>
      <c r="CZ61" s="2">
        <v>0</v>
      </c>
      <c r="DA61" s="2">
        <v>0</v>
      </c>
      <c r="DB61" s="2">
        <v>5</v>
      </c>
      <c r="DC61" s="2">
        <v>0</v>
      </c>
      <c r="DD61" s="2">
        <v>0</v>
      </c>
      <c r="DE61" s="2">
        <v>1</v>
      </c>
      <c r="DF61" s="2">
        <v>4</v>
      </c>
      <c r="DG61" t="s" s="12">
        <v>150</v>
      </c>
      <c r="DH61" s="2">
        <v>-99</v>
      </c>
      <c r="DI61" t="s" s="12">
        <v>612</v>
      </c>
      <c r="DJ61" s="2">
        <v>0</v>
      </c>
      <c r="DX61" s="12"/>
      <c r="EA61" t="s" s="12">
        <v>653</v>
      </c>
      <c r="EB61" t="s" s="12">
        <v>654</v>
      </c>
      <c r="EC61" t="s" s="12">
        <v>655</v>
      </c>
      <c r="ED61" t="s" s="12">
        <v>156</v>
      </c>
      <c r="EE61" s="2">
        <v>0</v>
      </c>
      <c r="EF61" s="2">
        <v>0</v>
      </c>
      <c r="EG61" s="2">
        <v>0</v>
      </c>
      <c r="EH61" s="2">
        <v>0</v>
      </c>
    </row>
    <row r="62" s="2" customFormat="1" ht="13.55" customHeight="1">
      <c r="A62" s="11">
        <v>202101070011</v>
      </c>
      <c r="B62" s="2">
        <v>2021</v>
      </c>
      <c r="C62" s="2">
        <v>1</v>
      </c>
      <c r="D62" s="2">
        <v>7</v>
      </c>
      <c r="F62" s="2">
        <v>0</v>
      </c>
      <c r="H62" s="2">
        <v>228</v>
      </c>
      <c r="I62" t="s" s="12">
        <v>170</v>
      </c>
      <c r="J62" s="2">
        <v>10</v>
      </c>
      <c r="K62" t="s" s="12">
        <v>140</v>
      </c>
      <c r="L62" t="s" s="12">
        <v>539</v>
      </c>
      <c r="M62" t="s" s="12">
        <v>540</v>
      </c>
      <c r="N62" s="2">
        <v>12.86714</v>
      </c>
      <c r="O62" s="2">
        <v>44.983957</v>
      </c>
      <c r="P62" s="2">
        <v>1</v>
      </c>
      <c r="Q62" s="2">
        <v>0</v>
      </c>
      <c r="R62" t="s" s="12">
        <v>541</v>
      </c>
      <c r="S62" t="s" s="12">
        <v>656</v>
      </c>
      <c r="T62" s="2">
        <v>0</v>
      </c>
      <c r="U62" s="2">
        <v>1</v>
      </c>
      <c r="V62" s="2">
        <v>1</v>
      </c>
      <c r="W62" s="2">
        <v>1</v>
      </c>
      <c r="X62" s="2">
        <v>2</v>
      </c>
      <c r="Y62" t="s" s="12">
        <v>379</v>
      </c>
      <c r="Z62" s="2">
        <v>0</v>
      </c>
      <c r="AA62" s="2">
        <v>1</v>
      </c>
      <c r="AB62" s="2">
        <v>0</v>
      </c>
      <c r="AC62" s="2">
        <v>3</v>
      </c>
      <c r="AD62" t="s" s="12">
        <v>145</v>
      </c>
      <c r="AF62" s="12"/>
      <c r="AH62" s="12"/>
      <c r="AJ62" s="12"/>
      <c r="AK62" s="12"/>
      <c r="AL62" s="12"/>
      <c r="AM62" s="2">
        <v>14</v>
      </c>
      <c r="AN62" t="s" s="12">
        <v>175</v>
      </c>
      <c r="AO62" s="2">
        <v>74</v>
      </c>
      <c r="AP62" t="s" s="12">
        <v>268</v>
      </c>
      <c r="AQ62" t="s" s="12">
        <v>234</v>
      </c>
      <c r="AR62" t="s" s="12">
        <v>657</v>
      </c>
      <c r="AS62" s="2">
        <v>228</v>
      </c>
      <c r="AT62" t="s" s="12">
        <v>170</v>
      </c>
      <c r="AV62" s="12"/>
      <c r="AX62" s="12"/>
      <c r="BB62" s="12"/>
      <c r="BD62" s="12"/>
      <c r="BF62" s="12"/>
      <c r="BJ62" s="12"/>
      <c r="BK62" t="s" s="12">
        <v>150</v>
      </c>
      <c r="BR62" s="2">
        <v>0</v>
      </c>
      <c r="BU62" s="2">
        <v>0</v>
      </c>
      <c r="BV62" s="2">
        <v>-99</v>
      </c>
      <c r="BW62" s="2">
        <v>0</v>
      </c>
      <c r="BX62" s="2">
        <v>0</v>
      </c>
      <c r="BZ62" s="12"/>
      <c r="CC62" s="12"/>
      <c r="CF62" s="12"/>
      <c r="CH62" s="2">
        <v>6</v>
      </c>
      <c r="CI62" t="s" s="12">
        <v>151</v>
      </c>
      <c r="CJ62" s="2">
        <v>16</v>
      </c>
      <c r="CK62" t="s" s="12">
        <v>279</v>
      </c>
      <c r="CM62" s="12"/>
      <c r="CO62" s="12"/>
      <c r="CQ62" s="12"/>
      <c r="CS62" s="12"/>
      <c r="CU62" s="12"/>
      <c r="CW62" s="12"/>
      <c r="CX62" t="s" s="12">
        <v>658</v>
      </c>
      <c r="CY62" s="2">
        <v>0</v>
      </c>
      <c r="CZ62" s="2">
        <v>0</v>
      </c>
      <c r="DA62" s="2">
        <v>0</v>
      </c>
      <c r="DB62" s="2">
        <v>0</v>
      </c>
      <c r="DC62" s="2">
        <v>0</v>
      </c>
      <c r="DD62" s="2">
        <v>0</v>
      </c>
      <c r="DE62" s="2">
        <v>1</v>
      </c>
      <c r="DF62" s="2">
        <v>3</v>
      </c>
      <c r="DG62" t="s" s="12">
        <v>182</v>
      </c>
      <c r="DH62" s="2">
        <v>-99</v>
      </c>
      <c r="DI62" t="s" s="12">
        <v>659</v>
      </c>
      <c r="DJ62" s="2">
        <v>0</v>
      </c>
      <c r="DX62" s="12"/>
      <c r="DZ62" t="s" s="12">
        <v>660</v>
      </c>
      <c r="EA62" t="s" s="12">
        <v>661</v>
      </c>
      <c r="EB62" t="s" s="12">
        <v>662</v>
      </c>
      <c r="EC62" t="s" s="12">
        <v>663</v>
      </c>
      <c r="ED62" t="s" s="12">
        <v>156</v>
      </c>
      <c r="EE62" s="2">
        <v>-9</v>
      </c>
      <c r="EF62" s="2">
        <v>-9</v>
      </c>
      <c r="EG62" s="2">
        <v>0</v>
      </c>
      <c r="EH62" s="2">
        <v>-9</v>
      </c>
    </row>
    <row r="63" s="2" customFormat="1" ht="13.55" customHeight="1">
      <c r="A63" s="11">
        <v>202101070019</v>
      </c>
      <c r="B63" s="2">
        <v>2021</v>
      </c>
      <c r="C63" s="2">
        <v>1</v>
      </c>
      <c r="D63" s="2">
        <v>7</v>
      </c>
      <c r="F63" s="2">
        <v>0</v>
      </c>
      <c r="H63" s="2">
        <v>37</v>
      </c>
      <c r="I63" t="s" s="12">
        <v>415</v>
      </c>
      <c r="J63" s="2">
        <v>11</v>
      </c>
      <c r="K63" t="s" s="12">
        <v>204</v>
      </c>
      <c r="L63" t="s" s="12">
        <v>664</v>
      </c>
      <c r="M63" t="s" s="12">
        <v>665</v>
      </c>
      <c r="N63" s="2">
        <v>4.629223</v>
      </c>
      <c r="O63" s="2">
        <v>9.447531</v>
      </c>
      <c r="P63" s="2">
        <v>1</v>
      </c>
      <c r="Q63" s="2">
        <v>0</v>
      </c>
      <c r="S63" t="s" s="12">
        <v>666</v>
      </c>
      <c r="T63" s="2">
        <v>1</v>
      </c>
      <c r="U63" s="2">
        <v>1</v>
      </c>
      <c r="V63" s="2">
        <v>1</v>
      </c>
      <c r="W63" s="2">
        <v>0</v>
      </c>
      <c r="Y63" s="12"/>
      <c r="Z63" s="2">
        <v>0</v>
      </c>
      <c r="AA63" s="2">
        <v>0</v>
      </c>
      <c r="AB63" s="2">
        <v>0</v>
      </c>
      <c r="AC63" s="2">
        <v>3</v>
      </c>
      <c r="AD63" t="s" s="12">
        <v>145</v>
      </c>
      <c r="AF63" s="12"/>
      <c r="AH63" s="12"/>
      <c r="AJ63" s="12"/>
      <c r="AK63" s="12"/>
      <c r="AL63" s="12"/>
      <c r="AM63" s="2">
        <v>10</v>
      </c>
      <c r="AN63" t="s" s="12">
        <v>193</v>
      </c>
      <c r="AO63" s="2">
        <v>53</v>
      </c>
      <c r="AP63" t="s" s="12">
        <v>667</v>
      </c>
      <c r="AQ63" t="s" s="12">
        <v>150</v>
      </c>
      <c r="AR63" t="s" s="12">
        <v>668</v>
      </c>
      <c r="AS63" s="2">
        <v>37</v>
      </c>
      <c r="AT63" t="s" s="12">
        <v>415</v>
      </c>
      <c r="AV63" s="12"/>
      <c r="AX63" s="12"/>
      <c r="BB63" s="12"/>
      <c r="BD63" s="12"/>
      <c r="BF63" s="12"/>
      <c r="BJ63" s="12"/>
      <c r="BK63" t="s" s="12">
        <v>150</v>
      </c>
      <c r="BR63" s="2">
        <v>0</v>
      </c>
      <c r="BU63" s="2">
        <v>0</v>
      </c>
      <c r="BV63" s="2">
        <v>-99</v>
      </c>
      <c r="BW63" s="2">
        <v>0</v>
      </c>
      <c r="BX63" s="2">
        <v>0</v>
      </c>
      <c r="BZ63" s="12"/>
      <c r="CC63" s="12"/>
      <c r="CF63" s="12"/>
      <c r="CH63" s="2">
        <v>6</v>
      </c>
      <c r="CI63" t="s" s="12">
        <v>151</v>
      </c>
      <c r="CJ63" s="2">
        <v>17</v>
      </c>
      <c r="CK63" t="s" s="12">
        <v>426</v>
      </c>
      <c r="CM63" s="12"/>
      <c r="CO63" s="12"/>
      <c r="CQ63" s="12"/>
      <c r="CS63" s="12"/>
      <c r="CU63" s="12"/>
      <c r="CW63" s="12"/>
      <c r="CX63" t="s" s="12">
        <v>669</v>
      </c>
      <c r="CY63" s="2">
        <v>0</v>
      </c>
      <c r="CZ63" s="2">
        <v>0</v>
      </c>
      <c r="DA63" s="2">
        <v>0</v>
      </c>
      <c r="DB63" s="2">
        <v>0</v>
      </c>
      <c r="DC63" s="2">
        <v>0</v>
      </c>
      <c r="DD63" s="2">
        <v>0</v>
      </c>
      <c r="DE63" s="2">
        <v>0</v>
      </c>
      <c r="DG63" s="12"/>
      <c r="DJ63" s="2">
        <v>0</v>
      </c>
      <c r="DX63" s="12"/>
      <c r="EA63" t="s" s="12">
        <v>670</v>
      </c>
      <c r="ED63" t="s" s="12">
        <v>156</v>
      </c>
      <c r="EE63" s="2">
        <v>-9</v>
      </c>
      <c r="EF63" s="2">
        <v>-9</v>
      </c>
      <c r="EG63" s="2">
        <v>0</v>
      </c>
      <c r="EH63" s="2">
        <v>-9</v>
      </c>
    </row>
    <row r="64" s="2" customFormat="1" ht="13.55" customHeight="1">
      <c r="A64" s="11">
        <v>202101070032</v>
      </c>
      <c r="B64" s="2">
        <v>2021</v>
      </c>
      <c r="C64" s="2">
        <v>1</v>
      </c>
      <c r="D64" s="2">
        <v>7</v>
      </c>
      <c r="F64" s="2">
        <v>1</v>
      </c>
      <c r="H64" s="2">
        <v>4</v>
      </c>
      <c r="I64" t="s" s="12">
        <v>188</v>
      </c>
      <c r="J64" s="2">
        <v>6</v>
      </c>
      <c r="K64" t="s" s="12">
        <v>159</v>
      </c>
      <c r="L64" t="s" s="12">
        <v>309</v>
      </c>
      <c r="M64" t="s" s="12">
        <v>309</v>
      </c>
      <c r="N64" s="2">
        <v>36.70574</v>
      </c>
      <c r="O64" s="2">
        <v>68.876969</v>
      </c>
      <c r="P64" s="2">
        <v>1</v>
      </c>
      <c r="Q64" s="2">
        <v>0</v>
      </c>
      <c r="R64" t="s" s="12">
        <v>310</v>
      </c>
      <c r="S64" t="s" s="12">
        <v>671</v>
      </c>
      <c r="T64" s="2">
        <v>1</v>
      </c>
      <c r="U64" s="2">
        <v>1</v>
      </c>
      <c r="V64" s="2">
        <v>0</v>
      </c>
      <c r="W64" s="2">
        <v>1</v>
      </c>
      <c r="X64" s="2">
        <v>1</v>
      </c>
      <c r="Y64" t="s" s="12">
        <v>144</v>
      </c>
      <c r="Z64" s="2">
        <v>1</v>
      </c>
      <c r="AA64" s="2">
        <v>1</v>
      </c>
      <c r="AB64" s="2">
        <v>0</v>
      </c>
      <c r="AC64" s="2">
        <v>6</v>
      </c>
      <c r="AD64" t="s" s="12">
        <v>444</v>
      </c>
      <c r="AE64" s="2">
        <v>2</v>
      </c>
      <c r="AF64" t="s" s="12">
        <v>259</v>
      </c>
      <c r="AH64" s="12"/>
      <c r="AJ64" s="12"/>
      <c r="AK64" s="12"/>
      <c r="AL64" s="12"/>
      <c r="AM64" s="2">
        <v>4</v>
      </c>
      <c r="AN64" t="s" s="12">
        <v>146</v>
      </c>
      <c r="AO64" s="2">
        <v>27</v>
      </c>
      <c r="AP64" t="s" s="12">
        <v>456</v>
      </c>
      <c r="AQ64" t="s" s="12">
        <v>261</v>
      </c>
      <c r="AR64" t="s" s="12">
        <v>672</v>
      </c>
      <c r="AS64" s="2">
        <v>4</v>
      </c>
      <c r="AT64" t="s" s="12">
        <v>188</v>
      </c>
      <c r="AV64" s="12"/>
      <c r="AX64" s="12"/>
      <c r="BB64" s="12"/>
      <c r="BD64" s="12"/>
      <c r="BF64" s="12"/>
      <c r="BJ64" s="12"/>
      <c r="BK64" t="s" s="12">
        <v>308</v>
      </c>
      <c r="BR64" s="2">
        <v>0</v>
      </c>
      <c r="BU64" s="2">
        <v>0</v>
      </c>
      <c r="BV64" s="2">
        <v>-99</v>
      </c>
      <c r="BW64" s="2">
        <v>0</v>
      </c>
      <c r="BX64" s="2">
        <v>1</v>
      </c>
      <c r="BY64" s="2">
        <v>8</v>
      </c>
      <c r="BZ64" t="s" s="12">
        <v>446</v>
      </c>
      <c r="CC64" s="12"/>
      <c r="CF64" s="12"/>
      <c r="CH64" s="2">
        <v>6</v>
      </c>
      <c r="CI64" t="s" s="12">
        <v>151</v>
      </c>
      <c r="CJ64" s="2">
        <v>11</v>
      </c>
      <c r="CK64" t="s" s="12">
        <v>180</v>
      </c>
      <c r="CL64" s="2">
        <v>5</v>
      </c>
      <c r="CM64" t="s" s="12">
        <v>197</v>
      </c>
      <c r="CN64" s="2">
        <v>5</v>
      </c>
      <c r="CO64" t="s" s="12">
        <v>198</v>
      </c>
      <c r="CQ64" s="12"/>
      <c r="CS64" s="12"/>
      <c r="CU64" s="12"/>
      <c r="CW64" s="12"/>
      <c r="CX64" t="s" s="12">
        <v>673</v>
      </c>
      <c r="CY64" s="2">
        <v>5</v>
      </c>
      <c r="CZ64" s="2">
        <v>0</v>
      </c>
      <c r="DA64" s="2">
        <v>3</v>
      </c>
      <c r="DB64" s="2">
        <v>3</v>
      </c>
      <c r="DC64" s="2">
        <v>0</v>
      </c>
      <c r="DD64" s="2">
        <v>2</v>
      </c>
      <c r="DE64" s="2">
        <v>1</v>
      </c>
      <c r="DF64" s="2">
        <v>4</v>
      </c>
      <c r="DG64" t="s" s="12">
        <v>150</v>
      </c>
      <c r="DH64" s="2">
        <v>-99</v>
      </c>
      <c r="DI64" t="s" s="12">
        <v>674</v>
      </c>
      <c r="DJ64" s="2">
        <v>1</v>
      </c>
      <c r="DK64" s="2">
        <v>3</v>
      </c>
      <c r="DL64" s="2">
        <v>0</v>
      </c>
      <c r="DN64" s="2">
        <v>-99</v>
      </c>
      <c r="DQ64" s="2">
        <v>0</v>
      </c>
      <c r="DW64" s="2">
        <v>7</v>
      </c>
      <c r="DX64" t="s" s="12">
        <v>150</v>
      </c>
      <c r="DY64" s="2">
        <v>-99</v>
      </c>
      <c r="DZ64" t="s" s="12">
        <v>675</v>
      </c>
      <c r="EA64" t="s" s="12">
        <v>300</v>
      </c>
      <c r="EB64" t="s" s="12">
        <v>676</v>
      </c>
      <c r="EC64" t="s" s="12">
        <v>677</v>
      </c>
      <c r="ED64" t="s" s="12">
        <v>156</v>
      </c>
      <c r="EE64" s="2">
        <v>0</v>
      </c>
      <c r="EF64" s="2">
        <v>0</v>
      </c>
      <c r="EG64" s="2">
        <v>0</v>
      </c>
      <c r="EH64" s="2">
        <v>0</v>
      </c>
      <c r="EI64" t="s" s="12">
        <v>678</v>
      </c>
    </row>
    <row r="65" s="2" customFormat="1" ht="13.55" customHeight="1">
      <c r="A65" s="11">
        <v>202101070033</v>
      </c>
      <c r="B65" s="2">
        <v>2021</v>
      </c>
      <c r="C65" s="2">
        <v>1</v>
      </c>
      <c r="D65" s="2">
        <v>7</v>
      </c>
      <c r="F65" s="2">
        <v>1</v>
      </c>
      <c r="H65" s="2">
        <v>4</v>
      </c>
      <c r="I65" t="s" s="12">
        <v>188</v>
      </c>
      <c r="J65" s="2">
        <v>6</v>
      </c>
      <c r="K65" t="s" s="12">
        <v>159</v>
      </c>
      <c r="L65" t="s" s="12">
        <v>309</v>
      </c>
      <c r="M65" t="s" s="12">
        <v>309</v>
      </c>
      <c r="N65" s="2">
        <v>36.70574</v>
      </c>
      <c r="O65" s="2">
        <v>68.876969</v>
      </c>
      <c r="P65" s="2">
        <v>1</v>
      </c>
      <c r="Q65" s="2">
        <v>0</v>
      </c>
      <c r="S65" t="s" s="12">
        <v>679</v>
      </c>
      <c r="T65" s="2">
        <v>1</v>
      </c>
      <c r="U65" s="2">
        <v>1</v>
      </c>
      <c r="V65" s="2">
        <v>0</v>
      </c>
      <c r="W65" s="2">
        <v>1</v>
      </c>
      <c r="X65" s="2">
        <v>1</v>
      </c>
      <c r="Y65" t="s" s="12">
        <v>144</v>
      </c>
      <c r="Z65" s="2">
        <v>1</v>
      </c>
      <c r="AA65" s="2">
        <v>1</v>
      </c>
      <c r="AB65" s="2">
        <v>0</v>
      </c>
      <c r="AC65" s="2">
        <v>6</v>
      </c>
      <c r="AD65" t="s" s="12">
        <v>444</v>
      </c>
      <c r="AE65" s="2">
        <v>2</v>
      </c>
      <c r="AF65" t="s" s="12">
        <v>259</v>
      </c>
      <c r="AH65" s="12"/>
      <c r="AJ65" s="12"/>
      <c r="AK65" s="12"/>
      <c r="AL65" s="12"/>
      <c r="AM65" s="2">
        <v>4</v>
      </c>
      <c r="AN65" t="s" s="12">
        <v>146</v>
      </c>
      <c r="AO65" s="2">
        <v>27</v>
      </c>
      <c r="AP65" t="s" s="12">
        <v>456</v>
      </c>
      <c r="AQ65" t="s" s="12">
        <v>261</v>
      </c>
      <c r="AR65" t="s" s="12">
        <v>672</v>
      </c>
      <c r="AS65" s="2">
        <v>4</v>
      </c>
      <c r="AT65" t="s" s="12">
        <v>188</v>
      </c>
      <c r="AV65" s="12"/>
      <c r="AX65" s="12"/>
      <c r="BB65" s="12"/>
      <c r="BD65" s="12"/>
      <c r="BF65" s="12"/>
      <c r="BJ65" s="12"/>
      <c r="BK65" t="s" s="12">
        <v>308</v>
      </c>
      <c r="BR65" s="2">
        <v>0</v>
      </c>
      <c r="BU65" s="2">
        <v>0</v>
      </c>
      <c r="BV65" s="2">
        <v>-99</v>
      </c>
      <c r="BW65" s="2">
        <v>0</v>
      </c>
      <c r="BX65" s="2">
        <v>1</v>
      </c>
      <c r="BY65" s="2">
        <v>8</v>
      </c>
      <c r="BZ65" t="s" s="12">
        <v>446</v>
      </c>
      <c r="CC65" s="12"/>
      <c r="CF65" s="12"/>
      <c r="CH65" s="2">
        <v>6</v>
      </c>
      <c r="CI65" t="s" s="12">
        <v>151</v>
      </c>
      <c r="CJ65" s="2">
        <v>11</v>
      </c>
      <c r="CK65" t="s" s="12">
        <v>180</v>
      </c>
      <c r="CL65" s="2">
        <v>5</v>
      </c>
      <c r="CM65" t="s" s="12">
        <v>197</v>
      </c>
      <c r="CN65" s="2">
        <v>5</v>
      </c>
      <c r="CO65" t="s" s="12">
        <v>198</v>
      </c>
      <c r="CQ65" s="12"/>
      <c r="CS65" s="12"/>
      <c r="CU65" s="12"/>
      <c r="CW65" s="12"/>
      <c r="CX65" t="s" s="12">
        <v>673</v>
      </c>
      <c r="CY65" s="2">
        <v>5</v>
      </c>
      <c r="CZ65" s="2">
        <v>0</v>
      </c>
      <c r="DA65" s="2">
        <v>3</v>
      </c>
      <c r="DB65" s="2">
        <v>2</v>
      </c>
      <c r="DC65" s="2">
        <v>0</v>
      </c>
      <c r="DD65" s="2">
        <v>2</v>
      </c>
      <c r="DE65" s="2">
        <v>1</v>
      </c>
      <c r="DF65" s="2">
        <v>4</v>
      </c>
      <c r="DG65" t="s" s="12">
        <v>150</v>
      </c>
      <c r="DH65" s="2">
        <v>-99</v>
      </c>
      <c r="DI65" t="s" s="12">
        <v>674</v>
      </c>
      <c r="DJ65" s="2">
        <v>1</v>
      </c>
      <c r="DK65" s="2">
        <v>2</v>
      </c>
      <c r="DL65" s="2">
        <v>0</v>
      </c>
      <c r="DN65" s="2">
        <v>-99</v>
      </c>
      <c r="DQ65" s="2">
        <v>0</v>
      </c>
      <c r="DW65" s="2">
        <v>7</v>
      </c>
      <c r="DX65" t="s" s="12">
        <v>150</v>
      </c>
      <c r="DY65" s="2">
        <v>-99</v>
      </c>
      <c r="DZ65" t="s" s="12">
        <v>675</v>
      </c>
      <c r="EA65" t="s" s="12">
        <v>300</v>
      </c>
      <c r="EB65" t="s" s="12">
        <v>676</v>
      </c>
      <c r="EC65" t="s" s="12">
        <v>677</v>
      </c>
      <c r="ED65" t="s" s="12">
        <v>156</v>
      </c>
      <c r="EE65" s="2">
        <v>0</v>
      </c>
      <c r="EF65" s="2">
        <v>0</v>
      </c>
      <c r="EG65" s="2">
        <v>0</v>
      </c>
      <c r="EH65" s="2">
        <v>0</v>
      </c>
      <c r="EI65" t="s" s="12">
        <v>678</v>
      </c>
    </row>
    <row r="66" s="2" customFormat="1" ht="13.55" customHeight="1">
      <c r="A66" s="11">
        <v>202101080001</v>
      </c>
      <c r="B66" s="2">
        <v>2021</v>
      </c>
      <c r="C66" s="2">
        <v>1</v>
      </c>
      <c r="D66" s="2">
        <v>7</v>
      </c>
      <c r="F66" s="2">
        <v>1</v>
      </c>
      <c r="H66" s="2">
        <v>4</v>
      </c>
      <c r="I66" t="s" s="12">
        <v>188</v>
      </c>
      <c r="J66" s="2">
        <v>6</v>
      </c>
      <c r="K66" t="s" s="12">
        <v>159</v>
      </c>
      <c r="L66" t="s" s="12">
        <v>309</v>
      </c>
      <c r="M66" t="s" s="12">
        <v>680</v>
      </c>
      <c r="N66" s="2">
        <v>36.704283</v>
      </c>
      <c r="O66" s="2">
        <v>68.907605</v>
      </c>
      <c r="P66" s="2">
        <v>1</v>
      </c>
      <c r="Q66" s="2">
        <v>0</v>
      </c>
      <c r="S66" t="s" s="12">
        <v>681</v>
      </c>
      <c r="T66" s="2">
        <v>1</v>
      </c>
      <c r="U66" s="2">
        <v>1</v>
      </c>
      <c r="V66" s="2">
        <v>0</v>
      </c>
      <c r="W66" s="2">
        <v>1</v>
      </c>
      <c r="X66" s="2">
        <v>1</v>
      </c>
      <c r="Y66" t="s" s="12">
        <v>144</v>
      </c>
      <c r="Z66" s="2">
        <v>1</v>
      </c>
      <c r="AA66" s="2">
        <v>1</v>
      </c>
      <c r="AB66" s="2">
        <v>0</v>
      </c>
      <c r="AC66" s="2">
        <v>6</v>
      </c>
      <c r="AD66" t="s" s="12">
        <v>444</v>
      </c>
      <c r="AE66" s="2">
        <v>2</v>
      </c>
      <c r="AF66" t="s" s="12">
        <v>259</v>
      </c>
      <c r="AH66" s="12"/>
      <c r="AJ66" s="12"/>
      <c r="AK66" s="12"/>
      <c r="AL66" s="12"/>
      <c r="AM66" s="2">
        <v>4</v>
      </c>
      <c r="AN66" t="s" s="12">
        <v>146</v>
      </c>
      <c r="AO66" s="2">
        <v>27</v>
      </c>
      <c r="AP66" t="s" s="12">
        <v>456</v>
      </c>
      <c r="AQ66" t="s" s="12">
        <v>505</v>
      </c>
      <c r="AR66" t="s" s="12">
        <v>682</v>
      </c>
      <c r="AS66" s="2">
        <v>4</v>
      </c>
      <c r="AT66" t="s" s="12">
        <v>188</v>
      </c>
      <c r="AV66" s="12"/>
      <c r="AX66" s="12"/>
      <c r="BB66" s="12"/>
      <c r="BD66" s="12"/>
      <c r="BF66" s="12"/>
      <c r="BJ66" s="12"/>
      <c r="BK66" t="s" s="12">
        <v>308</v>
      </c>
      <c r="BR66" s="2">
        <v>0</v>
      </c>
      <c r="BU66" s="2">
        <v>0</v>
      </c>
      <c r="BV66" s="2">
        <v>-99</v>
      </c>
      <c r="BW66" s="2">
        <v>0</v>
      </c>
      <c r="BX66" s="2">
        <v>1</v>
      </c>
      <c r="BY66" s="2">
        <v>8</v>
      </c>
      <c r="BZ66" t="s" s="12">
        <v>446</v>
      </c>
      <c r="CC66" s="12"/>
      <c r="CF66" s="12"/>
      <c r="CH66" s="2">
        <v>6</v>
      </c>
      <c r="CI66" t="s" s="12">
        <v>151</v>
      </c>
      <c r="CJ66" s="2">
        <v>11</v>
      </c>
      <c r="CK66" t="s" s="12">
        <v>180</v>
      </c>
      <c r="CL66" s="2">
        <v>5</v>
      </c>
      <c r="CM66" t="s" s="12">
        <v>197</v>
      </c>
      <c r="CN66" s="2">
        <v>5</v>
      </c>
      <c r="CO66" t="s" s="12">
        <v>198</v>
      </c>
      <c r="CQ66" s="12"/>
      <c r="CS66" s="12"/>
      <c r="CU66" s="12"/>
      <c r="CW66" s="12"/>
      <c r="CX66" t="s" s="12">
        <v>673</v>
      </c>
      <c r="CY66" s="2">
        <v>4</v>
      </c>
      <c r="CZ66" s="2">
        <v>0</v>
      </c>
      <c r="DA66" s="2">
        <v>2</v>
      </c>
      <c r="DB66" s="2">
        <v>3</v>
      </c>
      <c r="DC66" s="2">
        <v>0</v>
      </c>
      <c r="DD66" s="2">
        <v>1</v>
      </c>
      <c r="DE66" s="2">
        <v>1</v>
      </c>
      <c r="DF66" s="2">
        <v>4</v>
      </c>
      <c r="DG66" t="s" s="12">
        <v>150</v>
      </c>
      <c r="DH66" s="2">
        <v>-99</v>
      </c>
      <c r="DI66" t="s" s="12">
        <v>683</v>
      </c>
      <c r="DJ66" s="2">
        <v>1</v>
      </c>
      <c r="DK66" s="2">
        <v>8</v>
      </c>
      <c r="DL66" s="2">
        <v>0</v>
      </c>
      <c r="DN66" s="2">
        <v>-99</v>
      </c>
      <c r="DQ66" s="2">
        <v>0</v>
      </c>
      <c r="DW66" s="2">
        <v>7</v>
      </c>
      <c r="DX66" t="s" s="12">
        <v>150</v>
      </c>
      <c r="DY66" s="2">
        <v>-99</v>
      </c>
      <c r="DZ66" t="s" s="12">
        <v>250</v>
      </c>
      <c r="EA66" t="s" s="12">
        <v>300</v>
      </c>
      <c r="EB66" t="s" s="12">
        <v>676</v>
      </c>
      <c r="EC66" t="s" s="12">
        <v>677</v>
      </c>
      <c r="ED66" t="s" s="12">
        <v>156</v>
      </c>
      <c r="EE66" s="2">
        <v>0</v>
      </c>
      <c r="EF66" s="2">
        <v>0</v>
      </c>
      <c r="EG66" s="2">
        <v>0</v>
      </c>
      <c r="EH66" s="2">
        <v>0</v>
      </c>
      <c r="EI66" t="s" s="12">
        <v>678</v>
      </c>
    </row>
    <row r="67" s="2" customFormat="1" ht="13.55" customHeight="1">
      <c r="A67" s="11">
        <v>202101080002</v>
      </c>
      <c r="B67" s="2">
        <v>2021</v>
      </c>
      <c r="C67" s="2">
        <v>1</v>
      </c>
      <c r="D67" s="2">
        <v>8</v>
      </c>
      <c r="F67" s="2">
        <v>0</v>
      </c>
      <c r="H67" s="2">
        <v>4</v>
      </c>
      <c r="I67" t="s" s="12">
        <v>188</v>
      </c>
      <c r="J67" s="2">
        <v>6</v>
      </c>
      <c r="K67" t="s" s="12">
        <v>159</v>
      </c>
      <c r="L67" t="s" s="12">
        <v>684</v>
      </c>
      <c r="M67" t="s" s="12">
        <v>685</v>
      </c>
      <c r="N67" s="2">
        <v>34.343164</v>
      </c>
      <c r="O67" s="2">
        <v>61.495275</v>
      </c>
      <c r="P67" s="2">
        <v>1</v>
      </c>
      <c r="Q67" s="2">
        <v>0</v>
      </c>
      <c r="S67" t="s" s="12">
        <v>686</v>
      </c>
      <c r="T67" s="2">
        <v>1</v>
      </c>
      <c r="U67" s="2">
        <v>1</v>
      </c>
      <c r="V67" s="2">
        <v>1</v>
      </c>
      <c r="W67" s="2">
        <v>0</v>
      </c>
      <c r="Y67" s="12"/>
      <c r="Z67" s="2">
        <v>0</v>
      </c>
      <c r="AA67" s="2">
        <v>1</v>
      </c>
      <c r="AB67" s="2">
        <v>0</v>
      </c>
      <c r="AC67" s="2">
        <v>1</v>
      </c>
      <c r="AD67" t="s" s="12">
        <v>192</v>
      </c>
      <c r="AF67" s="12"/>
      <c r="AH67" s="12"/>
      <c r="AJ67" s="12"/>
      <c r="AK67" s="12"/>
      <c r="AL67" s="12"/>
      <c r="AM67" s="2">
        <v>2</v>
      </c>
      <c r="AN67" t="s" s="12">
        <v>209</v>
      </c>
      <c r="AO67" s="2">
        <v>21</v>
      </c>
      <c r="AP67" t="s" s="12">
        <v>555</v>
      </c>
      <c r="AQ67" t="s" s="12">
        <v>687</v>
      </c>
      <c r="AR67" t="s" s="12">
        <v>688</v>
      </c>
      <c r="AS67" s="2">
        <v>4</v>
      </c>
      <c r="AT67" t="s" s="12">
        <v>188</v>
      </c>
      <c r="AU67" s="2">
        <v>3</v>
      </c>
      <c r="AV67" t="s" s="12">
        <v>163</v>
      </c>
      <c r="AW67" s="2">
        <v>22</v>
      </c>
      <c r="AX67" t="s" s="12">
        <v>164</v>
      </c>
      <c r="AY67" t="s" s="12">
        <v>306</v>
      </c>
      <c r="AZ67" t="s" s="12">
        <v>381</v>
      </c>
      <c r="BA67" s="2">
        <v>4</v>
      </c>
      <c r="BB67" t="s" s="12">
        <v>188</v>
      </c>
      <c r="BD67" s="12"/>
      <c r="BF67" s="12"/>
      <c r="BJ67" s="12"/>
      <c r="BK67" t="s" s="12">
        <v>308</v>
      </c>
      <c r="BR67" s="2">
        <v>0</v>
      </c>
      <c r="BU67" s="2">
        <v>0</v>
      </c>
      <c r="BV67" s="2">
        <v>-99</v>
      </c>
      <c r="BW67" s="2">
        <v>0</v>
      </c>
      <c r="BX67" s="2">
        <v>0</v>
      </c>
      <c r="BZ67" s="12"/>
      <c r="CC67" s="12"/>
      <c r="CF67" s="12"/>
      <c r="CH67" s="2">
        <v>5</v>
      </c>
      <c r="CI67" t="s" s="12">
        <v>197</v>
      </c>
      <c r="CJ67" s="2">
        <v>5</v>
      </c>
      <c r="CK67" t="s" s="12">
        <v>198</v>
      </c>
      <c r="CM67" s="12"/>
      <c r="CO67" s="12"/>
      <c r="CQ67" s="12"/>
      <c r="CS67" s="12"/>
      <c r="CU67" s="12"/>
      <c r="CW67" s="12"/>
      <c r="CY67" s="2">
        <v>9</v>
      </c>
      <c r="CZ67" s="2">
        <v>0</v>
      </c>
      <c r="DA67" s="2">
        <v>5</v>
      </c>
      <c r="DB67" s="2">
        <v>11</v>
      </c>
      <c r="DC67" s="2">
        <v>0</v>
      </c>
      <c r="DD67" s="2">
        <v>7</v>
      </c>
      <c r="DE67" s="2">
        <v>0</v>
      </c>
      <c r="DG67" s="12"/>
      <c r="DJ67" s="2">
        <v>0</v>
      </c>
      <c r="DX67" s="12"/>
      <c r="EA67" t="s" s="12">
        <v>689</v>
      </c>
      <c r="EB67" t="s" s="12">
        <v>690</v>
      </c>
      <c r="EC67" t="s" s="12">
        <v>300</v>
      </c>
      <c r="ED67" t="s" s="12">
        <v>156</v>
      </c>
      <c r="EE67" s="2">
        <v>0</v>
      </c>
      <c r="EF67" s="2">
        <v>0</v>
      </c>
      <c r="EG67" s="2">
        <v>0</v>
      </c>
      <c r="EH67" s="2">
        <v>0</v>
      </c>
    </row>
    <row r="68" s="2" customFormat="1" ht="13.55" customHeight="1">
      <c r="A68" s="11">
        <v>202101080003</v>
      </c>
      <c r="B68" s="2">
        <v>2021</v>
      </c>
      <c r="C68" s="2">
        <v>1</v>
      </c>
      <c r="D68" s="2">
        <v>8</v>
      </c>
      <c r="F68" s="2">
        <v>0</v>
      </c>
      <c r="H68" s="2">
        <v>4</v>
      </c>
      <c r="I68" t="s" s="12">
        <v>188</v>
      </c>
      <c r="J68" s="2">
        <v>6</v>
      </c>
      <c r="K68" t="s" s="12">
        <v>159</v>
      </c>
      <c r="L68" t="s" s="12">
        <v>623</v>
      </c>
      <c r="M68" t="s" s="12">
        <v>624</v>
      </c>
      <c r="N68" s="2">
        <v>35.947551</v>
      </c>
      <c r="O68" s="2">
        <v>68.710329</v>
      </c>
      <c r="P68" s="2">
        <v>1</v>
      </c>
      <c r="Q68" s="2">
        <v>0</v>
      </c>
      <c r="R68" t="s" s="12">
        <v>691</v>
      </c>
      <c r="S68" t="s" s="12">
        <v>692</v>
      </c>
      <c r="T68" s="2">
        <v>1</v>
      </c>
      <c r="U68" s="2">
        <v>1</v>
      </c>
      <c r="V68" s="2">
        <v>1</v>
      </c>
      <c r="W68" s="2">
        <v>0</v>
      </c>
      <c r="Y68" s="12"/>
      <c r="Z68" s="2">
        <v>0</v>
      </c>
      <c r="AA68" s="2">
        <v>1</v>
      </c>
      <c r="AB68" s="2">
        <v>0</v>
      </c>
      <c r="AC68" s="2">
        <v>3</v>
      </c>
      <c r="AD68" t="s" s="12">
        <v>145</v>
      </c>
      <c r="AF68" s="12"/>
      <c r="AH68" s="12"/>
      <c r="AJ68" s="12"/>
      <c r="AK68" s="12"/>
      <c r="AL68" s="12"/>
      <c r="AM68" s="2">
        <v>3</v>
      </c>
      <c r="AN68" t="s" s="12">
        <v>163</v>
      </c>
      <c r="AO68" s="2">
        <v>23</v>
      </c>
      <c r="AP68" t="s" s="12">
        <v>312</v>
      </c>
      <c r="AQ68" t="s" s="12">
        <v>306</v>
      </c>
      <c r="AR68" t="s" s="12">
        <v>149</v>
      </c>
      <c r="AS68" s="2">
        <v>4</v>
      </c>
      <c r="AT68" t="s" s="12">
        <v>188</v>
      </c>
      <c r="AV68" s="12"/>
      <c r="AX68" s="12"/>
      <c r="BB68" s="12"/>
      <c r="BD68" s="12"/>
      <c r="BF68" s="12"/>
      <c r="BJ68" s="12"/>
      <c r="BK68" t="s" s="12">
        <v>150</v>
      </c>
      <c r="BR68" s="2">
        <v>0</v>
      </c>
      <c r="BU68" s="2">
        <v>0</v>
      </c>
      <c r="BV68" s="2">
        <v>-99</v>
      </c>
      <c r="BW68" s="2">
        <v>0</v>
      </c>
      <c r="BX68" s="2">
        <v>0</v>
      </c>
      <c r="BZ68" s="12"/>
      <c r="CC68" s="12"/>
      <c r="CF68" s="12"/>
      <c r="CH68" s="2">
        <v>6</v>
      </c>
      <c r="CI68" t="s" s="12">
        <v>151</v>
      </c>
      <c r="CJ68" s="2">
        <v>16</v>
      </c>
      <c r="CK68" t="s" s="12">
        <v>279</v>
      </c>
      <c r="CM68" s="12"/>
      <c r="CO68" s="12"/>
      <c r="CQ68" s="12"/>
      <c r="CS68" s="12"/>
      <c r="CU68" s="12"/>
      <c r="CW68" s="12"/>
      <c r="CX68" t="s" s="12">
        <v>280</v>
      </c>
      <c r="CY68" s="2">
        <v>2</v>
      </c>
      <c r="CZ68" s="2">
        <v>0</v>
      </c>
      <c r="DA68" s="2">
        <v>0</v>
      </c>
      <c r="DB68" s="2">
        <v>5</v>
      </c>
      <c r="DC68" s="2">
        <v>0</v>
      </c>
      <c r="DD68" s="2">
        <v>0</v>
      </c>
      <c r="DE68" s="2">
        <v>1</v>
      </c>
      <c r="DF68" s="2">
        <v>3</v>
      </c>
      <c r="DG68" t="s" s="12">
        <v>182</v>
      </c>
      <c r="DH68" s="2">
        <v>-99</v>
      </c>
      <c r="DI68" t="s" s="12">
        <v>154</v>
      </c>
      <c r="DJ68" s="2">
        <v>0</v>
      </c>
      <c r="DX68" s="12"/>
      <c r="EA68" t="s" s="12">
        <v>300</v>
      </c>
      <c r="ED68" t="s" s="12">
        <v>156</v>
      </c>
      <c r="EE68" s="2">
        <v>-9</v>
      </c>
      <c r="EF68" s="2">
        <v>-9</v>
      </c>
      <c r="EG68" s="2">
        <v>0</v>
      </c>
      <c r="EH68" s="2">
        <v>-9</v>
      </c>
    </row>
    <row r="69" s="2" customFormat="1" ht="13.55" customHeight="1">
      <c r="A69" s="11">
        <v>202101080007</v>
      </c>
      <c r="B69" s="2">
        <v>2021</v>
      </c>
      <c r="C69" s="2">
        <v>1</v>
      </c>
      <c r="D69" s="2">
        <v>8</v>
      </c>
      <c r="F69" s="2">
        <v>0</v>
      </c>
      <c r="H69" s="2">
        <v>37</v>
      </c>
      <c r="I69" t="s" s="12">
        <v>415</v>
      </c>
      <c r="J69" s="2">
        <v>11</v>
      </c>
      <c r="K69" t="s" s="12">
        <v>204</v>
      </c>
      <c r="L69" t="s" s="12">
        <v>416</v>
      </c>
      <c r="M69" t="s" s="12">
        <v>693</v>
      </c>
      <c r="N69" s="2">
        <v>10.964449</v>
      </c>
      <c r="O69" s="2">
        <v>13.904308</v>
      </c>
      <c r="P69" s="2">
        <v>1</v>
      </c>
      <c r="Q69" s="2">
        <v>0</v>
      </c>
      <c r="S69" t="s" s="12">
        <v>694</v>
      </c>
      <c r="T69" s="2">
        <v>1</v>
      </c>
      <c r="U69" s="2">
        <v>1</v>
      </c>
      <c r="V69" s="2">
        <v>1</v>
      </c>
      <c r="W69" s="2">
        <v>0</v>
      </c>
      <c r="Y69" s="12"/>
      <c r="Z69" s="2">
        <v>0</v>
      </c>
      <c r="AA69" s="2">
        <v>1</v>
      </c>
      <c r="AB69" s="2">
        <v>1</v>
      </c>
      <c r="AC69" s="2">
        <v>3</v>
      </c>
      <c r="AD69" t="s" s="12">
        <v>145</v>
      </c>
      <c r="AE69" s="2">
        <v>2</v>
      </c>
      <c r="AF69" t="s" s="12">
        <v>259</v>
      </c>
      <c r="AH69" s="12"/>
      <c r="AJ69" s="12"/>
      <c r="AK69" s="12"/>
      <c r="AL69" s="12"/>
      <c r="AM69" s="2">
        <v>14</v>
      </c>
      <c r="AN69" t="s" s="12">
        <v>175</v>
      </c>
      <c r="AO69" s="2">
        <v>75</v>
      </c>
      <c r="AP69" t="s" s="12">
        <v>334</v>
      </c>
      <c r="AQ69" t="s" s="12">
        <v>695</v>
      </c>
      <c r="AR69" t="s" s="12">
        <v>696</v>
      </c>
      <c r="AS69" s="2">
        <v>37</v>
      </c>
      <c r="AT69" t="s" s="12">
        <v>415</v>
      </c>
      <c r="AV69" s="12"/>
      <c r="AX69" s="12"/>
      <c r="BB69" s="12"/>
      <c r="BD69" s="12"/>
      <c r="BF69" s="12"/>
      <c r="BJ69" s="12"/>
      <c r="BK69" t="s" s="12">
        <v>419</v>
      </c>
      <c r="BR69" s="2">
        <v>0</v>
      </c>
      <c r="BU69" s="2">
        <v>0</v>
      </c>
      <c r="BV69" s="2">
        <v>-99</v>
      </c>
      <c r="BW69" s="2">
        <v>0</v>
      </c>
      <c r="BX69" s="2">
        <v>0</v>
      </c>
      <c r="BZ69" s="12"/>
      <c r="CC69" s="12"/>
      <c r="CF69" s="12"/>
      <c r="CH69" s="2">
        <v>6</v>
      </c>
      <c r="CI69" t="s" s="12">
        <v>151</v>
      </c>
      <c r="CJ69" s="2">
        <v>13</v>
      </c>
      <c r="CK69" t="s" s="12">
        <v>697</v>
      </c>
      <c r="CL69" s="2">
        <v>5</v>
      </c>
      <c r="CM69" t="s" s="12">
        <v>197</v>
      </c>
      <c r="CN69" s="2">
        <v>5</v>
      </c>
      <c r="CO69" t="s" s="12">
        <v>198</v>
      </c>
      <c r="CP69" s="2">
        <v>9</v>
      </c>
      <c r="CQ69" t="s" s="12">
        <v>496</v>
      </c>
      <c r="CR69" s="2">
        <v>23</v>
      </c>
      <c r="CS69" t="s" s="12">
        <v>497</v>
      </c>
      <c r="CU69" s="12"/>
      <c r="CW69" s="12"/>
      <c r="CX69" t="s" s="12">
        <v>698</v>
      </c>
      <c r="CY69" s="2">
        <v>17</v>
      </c>
      <c r="CZ69" s="2">
        <v>0</v>
      </c>
      <c r="DA69" s="2">
        <v>2</v>
      </c>
      <c r="DB69" s="2">
        <v>6</v>
      </c>
      <c r="DC69" s="2">
        <v>0</v>
      </c>
      <c r="DD69" s="2">
        <v>0</v>
      </c>
      <c r="DE69" s="2">
        <v>-9</v>
      </c>
      <c r="DG69" s="12"/>
      <c r="DJ69" s="2">
        <v>0</v>
      </c>
      <c r="DX69" s="12"/>
      <c r="DZ69" t="s" s="12">
        <v>237</v>
      </c>
      <c r="EA69" t="s" s="12">
        <v>699</v>
      </c>
      <c r="EB69" t="s" s="12">
        <v>700</v>
      </c>
      <c r="EC69" t="s" s="12">
        <v>701</v>
      </c>
      <c r="ED69" t="s" s="12">
        <v>156</v>
      </c>
      <c r="EE69" s="2">
        <v>1</v>
      </c>
      <c r="EF69" s="2">
        <v>1</v>
      </c>
      <c r="EG69" s="2">
        <v>0</v>
      </c>
      <c r="EH69" s="2">
        <v>1</v>
      </c>
    </row>
    <row r="70" s="2" customFormat="1" ht="13.55" customHeight="1">
      <c r="A70" s="11">
        <v>202101080011</v>
      </c>
      <c r="B70" s="2">
        <v>2021</v>
      </c>
      <c r="C70" s="2">
        <v>1</v>
      </c>
      <c r="D70" s="2">
        <v>8</v>
      </c>
      <c r="F70" s="2">
        <v>0</v>
      </c>
      <c r="H70" s="2">
        <v>182</v>
      </c>
      <c r="I70" t="s" s="12">
        <v>203</v>
      </c>
      <c r="J70" s="2">
        <v>11</v>
      </c>
      <c r="K70" t="s" s="12">
        <v>204</v>
      </c>
      <c r="L70" t="s" s="12">
        <v>530</v>
      </c>
      <c r="M70" t="s" s="12">
        <v>531</v>
      </c>
      <c r="N70" s="2">
        <v>7.19283</v>
      </c>
      <c r="O70" s="2">
        <v>47.528297</v>
      </c>
      <c r="P70" s="2">
        <v>1</v>
      </c>
      <c r="Q70" s="2">
        <v>0</v>
      </c>
      <c r="S70" t="s" s="12">
        <v>702</v>
      </c>
      <c r="T70" s="2">
        <v>1</v>
      </c>
      <c r="U70" s="2">
        <v>1</v>
      </c>
      <c r="V70" s="2">
        <v>1</v>
      </c>
      <c r="W70" s="2">
        <v>0</v>
      </c>
      <c r="Y70" s="12"/>
      <c r="Z70" s="2">
        <v>0</v>
      </c>
      <c r="AA70" s="2">
        <v>1</v>
      </c>
      <c r="AB70" s="2">
        <v>0</v>
      </c>
      <c r="AC70" s="2">
        <v>2</v>
      </c>
      <c r="AD70" t="s" s="12">
        <v>259</v>
      </c>
      <c r="AF70" s="12"/>
      <c r="AH70" s="12"/>
      <c r="AJ70" s="12"/>
      <c r="AK70" s="12"/>
      <c r="AL70" s="12"/>
      <c r="AM70" s="2">
        <v>14</v>
      </c>
      <c r="AN70" t="s" s="12">
        <v>175</v>
      </c>
      <c r="AO70" s="2">
        <v>67</v>
      </c>
      <c r="AP70" t="s" s="12">
        <v>233</v>
      </c>
      <c r="AQ70" t="s" s="12">
        <v>234</v>
      </c>
      <c r="AR70" t="s" s="12">
        <v>235</v>
      </c>
      <c r="AS70" s="2">
        <v>182</v>
      </c>
      <c r="AT70" t="s" s="12">
        <v>203</v>
      </c>
      <c r="AV70" s="12"/>
      <c r="AX70" s="12"/>
      <c r="BB70" s="12"/>
      <c r="BD70" s="12"/>
      <c r="BF70" s="12"/>
      <c r="BJ70" s="12"/>
      <c r="BK70" t="s" s="12">
        <v>213</v>
      </c>
      <c r="BR70" s="2">
        <v>0</v>
      </c>
      <c r="BU70" s="2">
        <v>0</v>
      </c>
      <c r="BV70" s="2">
        <v>-99</v>
      </c>
      <c r="BW70" s="2">
        <v>0</v>
      </c>
      <c r="BX70" s="2">
        <v>0</v>
      </c>
      <c r="BZ70" s="12"/>
      <c r="CC70" s="12"/>
      <c r="CF70" s="12"/>
      <c r="CH70" s="2">
        <v>6</v>
      </c>
      <c r="CI70" t="s" s="12">
        <v>151</v>
      </c>
      <c r="CJ70" s="2">
        <v>11</v>
      </c>
      <c r="CK70" t="s" s="12">
        <v>180</v>
      </c>
      <c r="CL70" s="2">
        <v>5</v>
      </c>
      <c r="CM70" t="s" s="12">
        <v>197</v>
      </c>
      <c r="CN70" s="2">
        <v>5</v>
      </c>
      <c r="CO70" t="s" s="12">
        <v>198</v>
      </c>
      <c r="CQ70" s="12"/>
      <c r="CS70" s="12"/>
      <c r="CU70" s="12"/>
      <c r="CW70" s="12"/>
      <c r="CX70" t="s" s="12">
        <v>703</v>
      </c>
      <c r="CZ70" s="2">
        <v>0</v>
      </c>
      <c r="DA70" s="2">
        <v>0</v>
      </c>
      <c r="DC70" s="2">
        <v>0</v>
      </c>
      <c r="DD70" s="2">
        <v>0</v>
      </c>
      <c r="DE70" s="2">
        <v>0</v>
      </c>
      <c r="DG70" s="12"/>
      <c r="DJ70" s="2">
        <v>0</v>
      </c>
      <c r="DX70" s="12"/>
      <c r="EA70" t="s" s="12">
        <v>537</v>
      </c>
      <c r="ED70" t="s" s="12">
        <v>156</v>
      </c>
      <c r="EE70" s="2">
        <v>0</v>
      </c>
      <c r="EF70" s="2">
        <v>0</v>
      </c>
      <c r="EG70" s="2">
        <v>0</v>
      </c>
      <c r="EH70" s="2">
        <v>0</v>
      </c>
    </row>
    <row r="71" s="2" customFormat="1" ht="13.55" customHeight="1">
      <c r="A71" s="11">
        <v>202101080019</v>
      </c>
      <c r="B71" s="2">
        <v>2021</v>
      </c>
      <c r="C71" s="2">
        <v>1</v>
      </c>
      <c r="D71" s="2">
        <v>8</v>
      </c>
      <c r="F71" s="2">
        <v>0</v>
      </c>
      <c r="H71" s="2">
        <v>228</v>
      </c>
      <c r="I71" t="s" s="12">
        <v>170</v>
      </c>
      <c r="J71" s="2">
        <v>10</v>
      </c>
      <c r="K71" t="s" s="12">
        <v>140</v>
      </c>
      <c r="L71" t="s" s="12">
        <v>354</v>
      </c>
      <c r="M71" t="s" s="12">
        <v>354</v>
      </c>
      <c r="N71" s="2">
        <v>13.586484</v>
      </c>
      <c r="O71" s="2">
        <v>44.024105</v>
      </c>
      <c r="P71" s="2">
        <v>1</v>
      </c>
      <c r="Q71" s="2">
        <v>0</v>
      </c>
      <c r="S71" t="s" s="12">
        <v>704</v>
      </c>
      <c r="T71" s="2">
        <v>1</v>
      </c>
      <c r="U71" s="2">
        <v>1</v>
      </c>
      <c r="V71" s="2">
        <v>1</v>
      </c>
      <c r="W71" s="2">
        <v>0</v>
      </c>
      <c r="Y71" s="12"/>
      <c r="Z71" s="2">
        <v>0</v>
      </c>
      <c r="AA71" s="2">
        <v>1</v>
      </c>
      <c r="AB71" s="2">
        <v>0</v>
      </c>
      <c r="AC71" s="2">
        <v>3</v>
      </c>
      <c r="AD71" t="s" s="12">
        <v>145</v>
      </c>
      <c r="AF71" s="12"/>
      <c r="AH71" s="12"/>
      <c r="AJ71" s="12"/>
      <c r="AK71" s="12"/>
      <c r="AL71" s="12"/>
      <c r="AM71" s="2">
        <v>14</v>
      </c>
      <c r="AN71" t="s" s="12">
        <v>175</v>
      </c>
      <c r="AO71" s="2">
        <v>76</v>
      </c>
      <c r="AP71" t="s" s="12">
        <v>434</v>
      </c>
      <c r="AQ71" t="s" s="12">
        <v>234</v>
      </c>
      <c r="AR71" t="s" s="12">
        <v>482</v>
      </c>
      <c r="AS71" s="2">
        <v>228</v>
      </c>
      <c r="AT71" t="s" s="12">
        <v>170</v>
      </c>
      <c r="AV71" s="12"/>
      <c r="AX71" s="12"/>
      <c r="BB71" s="12"/>
      <c r="BD71" s="12"/>
      <c r="BF71" s="12"/>
      <c r="BJ71" s="12"/>
      <c r="BK71" t="s" s="12">
        <v>179</v>
      </c>
      <c r="BR71" s="2">
        <v>0</v>
      </c>
      <c r="BU71" s="2">
        <v>0</v>
      </c>
      <c r="BV71" s="2">
        <v>-99</v>
      </c>
      <c r="BW71" s="2">
        <v>0</v>
      </c>
      <c r="BX71" s="2">
        <v>0</v>
      </c>
      <c r="BZ71" s="12"/>
      <c r="CC71" s="12"/>
      <c r="CF71" s="12"/>
      <c r="CH71" s="2">
        <v>6</v>
      </c>
      <c r="CI71" t="s" s="12">
        <v>151</v>
      </c>
      <c r="CJ71" s="2">
        <v>11</v>
      </c>
      <c r="CK71" t="s" s="12">
        <v>180</v>
      </c>
      <c r="CM71" s="12"/>
      <c r="CO71" s="12"/>
      <c r="CQ71" s="12"/>
      <c r="CS71" s="12"/>
      <c r="CU71" s="12"/>
      <c r="CW71" s="12"/>
      <c r="CX71" t="s" s="12">
        <v>705</v>
      </c>
      <c r="CY71" s="2">
        <v>1</v>
      </c>
      <c r="CZ71" s="2">
        <v>0</v>
      </c>
      <c r="DA71" s="2">
        <v>0</v>
      </c>
      <c r="DB71" s="2">
        <v>4</v>
      </c>
      <c r="DC71" s="2">
        <v>0</v>
      </c>
      <c r="DD71" s="2">
        <v>0</v>
      </c>
      <c r="DE71" s="2">
        <v>0</v>
      </c>
      <c r="DG71" s="12"/>
      <c r="DJ71" s="2">
        <v>0</v>
      </c>
      <c r="DX71" s="12"/>
      <c r="DZ71" t="s" s="12">
        <v>237</v>
      </c>
      <c r="EA71" t="s" s="12">
        <v>706</v>
      </c>
      <c r="EB71" t="s" s="12">
        <v>707</v>
      </c>
      <c r="ED71" t="s" s="12">
        <v>156</v>
      </c>
      <c r="EE71" s="2">
        <v>0</v>
      </c>
      <c r="EF71" s="2">
        <v>0</v>
      </c>
      <c r="EG71" s="2">
        <v>0</v>
      </c>
      <c r="EH71" s="2">
        <v>0</v>
      </c>
    </row>
    <row r="72" s="2" customFormat="1" ht="13.55" customHeight="1">
      <c r="A72" s="11">
        <v>202101080029</v>
      </c>
      <c r="B72" s="2">
        <v>2021</v>
      </c>
      <c r="C72" s="2">
        <v>1</v>
      </c>
      <c r="D72" s="2">
        <v>8</v>
      </c>
      <c r="F72" s="2">
        <v>0</v>
      </c>
      <c r="H72" s="2">
        <v>603</v>
      </c>
      <c r="I72" t="s" s="12">
        <v>594</v>
      </c>
      <c r="J72" s="2">
        <v>8</v>
      </c>
      <c r="K72" t="s" s="12">
        <v>595</v>
      </c>
      <c r="L72" t="s" s="12">
        <v>596</v>
      </c>
      <c r="M72" t="s" s="12">
        <v>597</v>
      </c>
      <c r="N72" s="2">
        <v>55.011561</v>
      </c>
      <c r="O72" s="2">
        <v>-7.312044</v>
      </c>
      <c r="P72" s="2">
        <v>1</v>
      </c>
      <c r="Q72" s="2">
        <v>0</v>
      </c>
      <c r="R72" t="s" s="12">
        <v>708</v>
      </c>
      <c r="S72" t="s" s="12">
        <v>709</v>
      </c>
      <c r="T72" s="2">
        <v>1</v>
      </c>
      <c r="U72" s="2">
        <v>1</v>
      </c>
      <c r="V72" s="2">
        <v>1</v>
      </c>
      <c r="W72" s="2">
        <v>0</v>
      </c>
      <c r="Y72" s="12"/>
      <c r="Z72" s="2">
        <v>0</v>
      </c>
      <c r="AA72" s="2">
        <v>1</v>
      </c>
      <c r="AB72" s="2">
        <v>0</v>
      </c>
      <c r="AC72" s="2">
        <v>2</v>
      </c>
      <c r="AD72" t="s" s="12">
        <v>259</v>
      </c>
      <c r="AF72" s="12"/>
      <c r="AH72" s="12"/>
      <c r="AJ72" s="12"/>
      <c r="AK72" s="12"/>
      <c r="AL72" s="12"/>
      <c r="AM72" s="2">
        <v>14</v>
      </c>
      <c r="AN72" t="s" s="12">
        <v>175</v>
      </c>
      <c r="AO72" s="2">
        <v>67</v>
      </c>
      <c r="AP72" t="s" s="12">
        <v>233</v>
      </c>
      <c r="AQ72" t="s" s="12">
        <v>234</v>
      </c>
      <c r="AR72" t="s" s="12">
        <v>391</v>
      </c>
      <c r="AS72" s="2">
        <v>233</v>
      </c>
      <c r="AT72" t="s" s="12">
        <v>596</v>
      </c>
      <c r="AV72" s="12"/>
      <c r="AX72" s="12"/>
      <c r="BB72" s="12"/>
      <c r="BD72" s="12"/>
      <c r="BF72" s="12"/>
      <c r="BJ72" s="12"/>
      <c r="BK72" t="s" s="12">
        <v>150</v>
      </c>
      <c r="BR72" s="2">
        <v>0</v>
      </c>
      <c r="BU72" s="2">
        <v>0</v>
      </c>
      <c r="BV72" s="2">
        <v>-99</v>
      </c>
      <c r="BW72" s="2">
        <v>0</v>
      </c>
      <c r="BX72" s="2">
        <v>0</v>
      </c>
      <c r="BZ72" s="12"/>
      <c r="CC72" s="12"/>
      <c r="CF72" s="12"/>
      <c r="CH72" s="2">
        <v>5</v>
      </c>
      <c r="CI72" t="s" s="12">
        <v>197</v>
      </c>
      <c r="CJ72" s="2">
        <v>5</v>
      </c>
      <c r="CK72" t="s" s="12">
        <v>198</v>
      </c>
      <c r="CM72" s="12"/>
      <c r="CO72" s="12"/>
      <c r="CQ72" s="12"/>
      <c r="CS72" s="12"/>
      <c r="CU72" s="12"/>
      <c r="CW72" s="12"/>
      <c r="CY72" s="2">
        <v>0</v>
      </c>
      <c r="CZ72" s="2">
        <v>0</v>
      </c>
      <c r="DA72" s="2">
        <v>0</v>
      </c>
      <c r="DB72" s="2">
        <v>1</v>
      </c>
      <c r="DC72" s="2">
        <v>0</v>
      </c>
      <c r="DD72" s="2">
        <v>0</v>
      </c>
      <c r="DE72" s="2">
        <v>0</v>
      </c>
      <c r="DG72" s="12"/>
      <c r="DJ72" s="2">
        <v>0</v>
      </c>
      <c r="DX72" s="12"/>
      <c r="EA72" t="s" s="12">
        <v>710</v>
      </c>
      <c r="EB72" t="s" s="12">
        <v>602</v>
      </c>
      <c r="ED72" t="s" s="12">
        <v>156</v>
      </c>
      <c r="EE72" s="2">
        <v>-9</v>
      </c>
      <c r="EF72" s="2">
        <v>-9</v>
      </c>
      <c r="EG72" s="2">
        <v>1</v>
      </c>
      <c r="EH72" s="2">
        <v>1</v>
      </c>
    </row>
    <row r="73" s="2" customFormat="1" ht="13.55" customHeight="1">
      <c r="A73" s="11">
        <v>202101090001</v>
      </c>
      <c r="B73" s="2">
        <v>2021</v>
      </c>
      <c r="C73" s="2">
        <v>1</v>
      </c>
      <c r="D73" s="2">
        <v>8</v>
      </c>
      <c r="F73" s="2">
        <v>0</v>
      </c>
      <c r="H73" s="2">
        <v>4</v>
      </c>
      <c r="I73" t="s" s="12">
        <v>188</v>
      </c>
      <c r="J73" s="2">
        <v>6</v>
      </c>
      <c r="K73" t="s" s="12">
        <v>159</v>
      </c>
      <c r="L73" t="s" s="12">
        <v>711</v>
      </c>
      <c r="M73" t="s" s="12">
        <v>712</v>
      </c>
      <c r="N73" s="2">
        <v>37.384507</v>
      </c>
      <c r="O73" s="2">
        <v>69.454055</v>
      </c>
      <c r="P73" s="2">
        <v>1</v>
      </c>
      <c r="Q73" s="2">
        <v>0</v>
      </c>
      <c r="S73" t="s" s="12">
        <v>713</v>
      </c>
      <c r="T73" s="2">
        <v>1</v>
      </c>
      <c r="U73" s="2">
        <v>1</v>
      </c>
      <c r="V73" s="2">
        <v>0</v>
      </c>
      <c r="W73" s="2">
        <v>1</v>
      </c>
      <c r="X73" s="2">
        <v>1</v>
      </c>
      <c r="Y73" t="s" s="12">
        <v>144</v>
      </c>
      <c r="Z73" s="2">
        <v>0</v>
      </c>
      <c r="AA73" s="2">
        <v>1</v>
      </c>
      <c r="AB73" s="2">
        <v>0</v>
      </c>
      <c r="AC73" s="2">
        <v>9</v>
      </c>
      <c r="AD73" t="s" s="12">
        <v>150</v>
      </c>
      <c r="AF73" s="12"/>
      <c r="AH73" s="12"/>
      <c r="AJ73" s="12"/>
      <c r="AK73" s="12"/>
      <c r="AL73" s="12"/>
      <c r="AM73" s="2">
        <v>4</v>
      </c>
      <c r="AN73" t="s" s="12">
        <v>146</v>
      </c>
      <c r="AO73" s="2">
        <v>34</v>
      </c>
      <c r="AP73" t="s" s="12">
        <v>260</v>
      </c>
      <c r="AQ73" t="s" s="12">
        <v>261</v>
      </c>
      <c r="AR73" t="s" s="12">
        <v>506</v>
      </c>
      <c r="AS73" s="2">
        <v>4</v>
      </c>
      <c r="AT73" t="s" s="12">
        <v>188</v>
      </c>
      <c r="AV73" s="12"/>
      <c r="AX73" s="12"/>
      <c r="BB73" s="12"/>
      <c r="BD73" s="12"/>
      <c r="BF73" s="12"/>
      <c r="BJ73" s="12"/>
      <c r="BK73" t="s" s="12">
        <v>308</v>
      </c>
      <c r="BR73" s="2">
        <v>0</v>
      </c>
      <c r="BU73" s="2">
        <v>0</v>
      </c>
      <c r="BV73" s="2">
        <v>-99</v>
      </c>
      <c r="BW73" s="2">
        <v>0</v>
      </c>
      <c r="BX73" s="2">
        <v>1</v>
      </c>
      <c r="BY73" s="2">
        <v>10</v>
      </c>
      <c r="BZ73" t="s" s="12">
        <v>150</v>
      </c>
      <c r="CC73" s="12"/>
      <c r="CF73" s="12"/>
      <c r="CH73" s="2">
        <v>13</v>
      </c>
      <c r="CI73" t="s" s="12">
        <v>150</v>
      </c>
      <c r="CK73" s="12"/>
      <c r="CM73" s="12"/>
      <c r="CO73" s="12"/>
      <c r="CQ73" s="12"/>
      <c r="CS73" s="12"/>
      <c r="CU73" s="12"/>
      <c r="CW73" s="12"/>
      <c r="CY73" s="2">
        <v>5</v>
      </c>
      <c r="CZ73" s="2">
        <v>0</v>
      </c>
      <c r="DB73" s="2">
        <v>5</v>
      </c>
      <c r="DC73" s="2">
        <v>0</v>
      </c>
      <c r="DE73" s="2">
        <v>-9</v>
      </c>
      <c r="DG73" s="12"/>
      <c r="DJ73" s="2">
        <v>0</v>
      </c>
      <c r="DX73" s="12"/>
      <c r="DZ73" t="s" s="12">
        <v>250</v>
      </c>
      <c r="EA73" t="s" s="12">
        <v>714</v>
      </c>
      <c r="EB73" t="s" s="12">
        <v>300</v>
      </c>
      <c r="EC73" t="s" s="12">
        <v>715</v>
      </c>
      <c r="ED73" t="s" s="12">
        <v>156</v>
      </c>
      <c r="EE73" s="2">
        <v>0</v>
      </c>
      <c r="EF73" s="2">
        <v>0</v>
      </c>
      <c r="EG73" s="2">
        <v>0</v>
      </c>
      <c r="EH73" s="2">
        <v>0</v>
      </c>
    </row>
    <row r="74" s="2" customFormat="1" ht="13.55" customHeight="1">
      <c r="A74" s="11">
        <v>202101090005</v>
      </c>
      <c r="B74" s="2">
        <v>2021</v>
      </c>
      <c r="C74" s="2">
        <v>1</v>
      </c>
      <c r="D74" s="2">
        <v>9</v>
      </c>
      <c r="F74" s="2">
        <v>0</v>
      </c>
      <c r="H74" s="2">
        <v>4</v>
      </c>
      <c r="I74" t="s" s="12">
        <v>188</v>
      </c>
      <c r="J74" s="2">
        <v>6</v>
      </c>
      <c r="K74" t="s" s="12">
        <v>159</v>
      </c>
      <c r="L74" t="s" s="12">
        <v>287</v>
      </c>
      <c r="M74" t="s" s="12">
        <v>287</v>
      </c>
      <c r="N74" s="2">
        <v>34.523842</v>
      </c>
      <c r="O74" s="2">
        <v>69.140304</v>
      </c>
      <c r="P74" s="2">
        <v>1</v>
      </c>
      <c r="Q74" s="2">
        <v>0</v>
      </c>
      <c r="R74" t="s" s="12">
        <v>716</v>
      </c>
      <c r="S74" t="s" s="12">
        <v>717</v>
      </c>
      <c r="T74" s="2">
        <v>1</v>
      </c>
      <c r="U74" s="2">
        <v>1</v>
      </c>
      <c r="V74" s="2">
        <v>1</v>
      </c>
      <c r="W74" s="2">
        <v>0</v>
      </c>
      <c r="Y74" s="12"/>
      <c r="Z74" s="2">
        <v>0</v>
      </c>
      <c r="AA74" s="2">
        <v>1</v>
      </c>
      <c r="AB74" s="2">
        <v>0</v>
      </c>
      <c r="AC74" s="2">
        <v>3</v>
      </c>
      <c r="AD74" t="s" s="12">
        <v>145</v>
      </c>
      <c r="AF74" s="12"/>
      <c r="AH74" s="12"/>
      <c r="AJ74" s="12"/>
      <c r="AK74" s="12"/>
      <c r="AL74" s="12"/>
      <c r="AM74" s="2">
        <v>14</v>
      </c>
      <c r="AN74" t="s" s="12">
        <v>175</v>
      </c>
      <c r="AO74" s="2">
        <v>73</v>
      </c>
      <c r="AP74" t="s" s="12">
        <v>371</v>
      </c>
      <c r="AQ74" t="s" s="12">
        <v>234</v>
      </c>
      <c r="AR74" t="s" s="12">
        <v>149</v>
      </c>
      <c r="AS74" s="2">
        <v>4</v>
      </c>
      <c r="AT74" t="s" s="12">
        <v>188</v>
      </c>
      <c r="AV74" s="12"/>
      <c r="AX74" s="12"/>
      <c r="BB74" s="12"/>
      <c r="BD74" s="12"/>
      <c r="BF74" s="12"/>
      <c r="BJ74" s="12"/>
      <c r="BK74" t="s" s="12">
        <v>150</v>
      </c>
      <c r="BR74" s="2">
        <v>0</v>
      </c>
      <c r="BU74" s="2">
        <v>0</v>
      </c>
      <c r="BV74" s="2">
        <v>-99</v>
      </c>
      <c r="BW74" s="2">
        <v>0</v>
      </c>
      <c r="BX74" s="2">
        <v>0</v>
      </c>
      <c r="BZ74" s="12"/>
      <c r="CC74" s="12"/>
      <c r="CF74" s="12"/>
      <c r="CH74" s="2">
        <v>6</v>
      </c>
      <c r="CI74" t="s" s="12">
        <v>151</v>
      </c>
      <c r="CJ74" s="2">
        <v>29</v>
      </c>
      <c r="CK74" t="s" s="12">
        <v>215</v>
      </c>
      <c r="CM74" s="12"/>
      <c r="CO74" s="12"/>
      <c r="CQ74" s="12"/>
      <c r="CS74" s="12"/>
      <c r="CU74" s="12"/>
      <c r="CW74" s="12"/>
      <c r="CX74" t="s" s="12">
        <v>299</v>
      </c>
      <c r="CY74" s="2">
        <v>0</v>
      </c>
      <c r="CZ74" s="2">
        <v>0</v>
      </c>
      <c r="DA74" s="2">
        <v>0</v>
      </c>
      <c r="DB74" s="2">
        <v>1</v>
      </c>
      <c r="DC74" s="2">
        <v>0</v>
      </c>
      <c r="DD74" s="2">
        <v>0</v>
      </c>
      <c r="DE74" s="2">
        <v>1</v>
      </c>
      <c r="DF74" s="2">
        <v>3</v>
      </c>
      <c r="DG74" t="s" s="12">
        <v>182</v>
      </c>
      <c r="DH74" s="2">
        <v>-99</v>
      </c>
      <c r="DI74" t="s" s="12">
        <v>154</v>
      </c>
      <c r="DJ74" s="2">
        <v>0</v>
      </c>
      <c r="DX74" s="12"/>
      <c r="EA74" t="s" s="12">
        <v>715</v>
      </c>
      <c r="ED74" t="s" s="12">
        <v>156</v>
      </c>
      <c r="EE74" s="2">
        <v>-9</v>
      </c>
      <c r="EF74" s="2">
        <v>-9</v>
      </c>
      <c r="EG74" s="2">
        <v>0</v>
      </c>
      <c r="EH74" s="2">
        <v>-9</v>
      </c>
    </row>
    <row r="75" s="2" customFormat="1" ht="13.55" customHeight="1">
      <c r="A75" s="11">
        <v>202101100001</v>
      </c>
      <c r="B75" s="2">
        <v>2021</v>
      </c>
      <c r="C75" s="2">
        <v>1</v>
      </c>
      <c r="D75" s="2">
        <v>10</v>
      </c>
      <c r="F75" s="2">
        <v>0</v>
      </c>
      <c r="H75" s="2">
        <v>4</v>
      </c>
      <c r="I75" t="s" s="12">
        <v>188</v>
      </c>
      <c r="J75" s="2">
        <v>6</v>
      </c>
      <c r="K75" t="s" s="12">
        <v>159</v>
      </c>
      <c r="L75" t="s" s="12">
        <v>303</v>
      </c>
      <c r="M75" t="s" s="12">
        <v>303</v>
      </c>
      <c r="N75" s="2">
        <v>33.542623</v>
      </c>
      <c r="O75" s="2">
        <v>68.41533</v>
      </c>
      <c r="P75" s="2">
        <v>1</v>
      </c>
      <c r="Q75" s="2">
        <v>0</v>
      </c>
      <c r="R75" t="s" s="12">
        <v>718</v>
      </c>
      <c r="S75" t="s" s="12">
        <v>719</v>
      </c>
      <c r="T75" s="2">
        <v>1</v>
      </c>
      <c r="U75" s="2">
        <v>1</v>
      </c>
      <c r="V75" s="2">
        <v>1</v>
      </c>
      <c r="W75" s="2">
        <v>0</v>
      </c>
      <c r="Y75" s="12"/>
      <c r="Z75" s="2">
        <v>0</v>
      </c>
      <c r="AA75" s="2">
        <v>1</v>
      </c>
      <c r="AB75" s="2">
        <v>0</v>
      </c>
      <c r="AC75" s="2">
        <v>3</v>
      </c>
      <c r="AD75" t="s" s="12">
        <v>145</v>
      </c>
      <c r="AF75" s="12"/>
      <c r="AH75" s="12"/>
      <c r="AJ75" s="12"/>
      <c r="AK75" s="12"/>
      <c r="AL75" s="12"/>
      <c r="AM75" s="2">
        <v>14</v>
      </c>
      <c r="AN75" t="s" s="12">
        <v>175</v>
      </c>
      <c r="AO75" s="2">
        <v>67</v>
      </c>
      <c r="AP75" t="s" s="12">
        <v>233</v>
      </c>
      <c r="AQ75" t="s" s="12">
        <v>234</v>
      </c>
      <c r="AR75" t="s" s="12">
        <v>391</v>
      </c>
      <c r="AS75" s="2">
        <v>4</v>
      </c>
      <c r="AT75" t="s" s="12">
        <v>188</v>
      </c>
      <c r="AV75" s="12"/>
      <c r="AX75" s="12"/>
      <c r="BB75" s="12"/>
      <c r="BD75" s="12"/>
      <c r="BF75" s="12"/>
      <c r="BJ75" s="12"/>
      <c r="BK75" t="s" s="12">
        <v>150</v>
      </c>
      <c r="BR75" s="2">
        <v>0</v>
      </c>
      <c r="BU75" s="2">
        <v>0</v>
      </c>
      <c r="BV75" s="2">
        <v>-99</v>
      </c>
      <c r="BW75" s="2">
        <v>0</v>
      </c>
      <c r="BX75" s="2">
        <v>0</v>
      </c>
      <c r="BZ75" s="12"/>
      <c r="CC75" s="12"/>
      <c r="CF75" s="12"/>
      <c r="CH75" s="2">
        <v>6</v>
      </c>
      <c r="CI75" t="s" s="12">
        <v>151</v>
      </c>
      <c r="CJ75" s="2">
        <v>29</v>
      </c>
      <c r="CK75" t="s" s="12">
        <v>215</v>
      </c>
      <c r="CM75" s="12"/>
      <c r="CO75" s="12"/>
      <c r="CQ75" s="12"/>
      <c r="CS75" s="12"/>
      <c r="CU75" s="12"/>
      <c r="CW75" s="12"/>
      <c r="CX75" t="s" s="12">
        <v>720</v>
      </c>
      <c r="CY75" s="2">
        <v>1</v>
      </c>
      <c r="CZ75" s="2">
        <v>0</v>
      </c>
      <c r="DA75" s="2">
        <v>0</v>
      </c>
      <c r="DB75" s="2">
        <v>2</v>
      </c>
      <c r="DC75" s="2">
        <v>0</v>
      </c>
      <c r="DD75" s="2">
        <v>0</v>
      </c>
      <c r="DE75" s="2">
        <v>0</v>
      </c>
      <c r="DG75" s="12"/>
      <c r="DJ75" s="2">
        <v>0</v>
      </c>
      <c r="DX75" s="12"/>
      <c r="EA75" t="s" s="12">
        <v>300</v>
      </c>
      <c r="EB75" t="s" s="12">
        <v>721</v>
      </c>
      <c r="ED75" t="s" s="12">
        <v>156</v>
      </c>
      <c r="EE75" s="2">
        <v>-9</v>
      </c>
      <c r="EF75" s="2">
        <v>-9</v>
      </c>
      <c r="EG75" s="2">
        <v>0</v>
      </c>
      <c r="EH75" s="2">
        <v>-9</v>
      </c>
    </row>
    <row r="76" s="2" customFormat="1" ht="13.55" customHeight="1">
      <c r="A76" s="11">
        <v>202101100004</v>
      </c>
      <c r="B76" s="2">
        <v>2021</v>
      </c>
      <c r="C76" s="2">
        <v>1</v>
      </c>
      <c r="D76" s="2">
        <v>10</v>
      </c>
      <c r="F76" s="2">
        <v>0</v>
      </c>
      <c r="H76" s="2">
        <v>4</v>
      </c>
      <c r="I76" t="s" s="12">
        <v>188</v>
      </c>
      <c r="J76" s="2">
        <v>6</v>
      </c>
      <c r="K76" t="s" s="12">
        <v>159</v>
      </c>
      <c r="L76" t="s" s="12">
        <v>287</v>
      </c>
      <c r="M76" t="s" s="12">
        <v>287</v>
      </c>
      <c r="N76" s="2">
        <v>34.523842</v>
      </c>
      <c r="O76" s="2">
        <v>69.140304</v>
      </c>
      <c r="P76" s="2">
        <v>1</v>
      </c>
      <c r="Q76" s="2">
        <v>0</v>
      </c>
      <c r="R76" t="s" s="12">
        <v>405</v>
      </c>
      <c r="S76" t="s" s="12">
        <v>722</v>
      </c>
      <c r="T76" s="2">
        <v>1</v>
      </c>
      <c r="U76" s="2">
        <v>1</v>
      </c>
      <c r="V76" s="2">
        <v>1</v>
      </c>
      <c r="W76" s="2">
        <v>0</v>
      </c>
      <c r="Y76" s="12"/>
      <c r="Z76" s="2">
        <v>0</v>
      </c>
      <c r="AA76" s="2">
        <v>1</v>
      </c>
      <c r="AB76" s="2">
        <v>0</v>
      </c>
      <c r="AC76" s="2">
        <v>1</v>
      </c>
      <c r="AD76" t="s" s="12">
        <v>192</v>
      </c>
      <c r="AF76" s="12"/>
      <c r="AH76" s="12"/>
      <c r="AJ76" s="12"/>
      <c r="AK76" s="12"/>
      <c r="AL76" s="12"/>
      <c r="AM76" s="2">
        <v>2</v>
      </c>
      <c r="AN76" t="s" s="12">
        <v>209</v>
      </c>
      <c r="AO76" s="2">
        <v>18</v>
      </c>
      <c r="AP76" t="s" s="12">
        <v>296</v>
      </c>
      <c r="AQ76" t="s" s="12">
        <v>723</v>
      </c>
      <c r="AR76" t="s" s="12">
        <v>724</v>
      </c>
      <c r="AS76" s="2">
        <v>4</v>
      </c>
      <c r="AT76" t="s" s="12">
        <v>188</v>
      </c>
      <c r="AV76" s="12"/>
      <c r="AX76" s="12"/>
      <c r="BB76" s="12"/>
      <c r="BD76" s="12"/>
      <c r="BF76" s="12"/>
      <c r="BJ76" s="12"/>
      <c r="BK76" t="s" s="12">
        <v>308</v>
      </c>
      <c r="BR76" s="2">
        <v>0</v>
      </c>
      <c r="BU76" s="2">
        <v>0</v>
      </c>
      <c r="BV76" s="2">
        <v>-99</v>
      </c>
      <c r="BW76" s="2">
        <v>0</v>
      </c>
      <c r="BX76" s="2">
        <v>0</v>
      </c>
      <c r="BZ76" s="12"/>
      <c r="CC76" s="12"/>
      <c r="CF76" s="12"/>
      <c r="CH76" s="2">
        <v>6</v>
      </c>
      <c r="CI76" t="s" s="12">
        <v>151</v>
      </c>
      <c r="CJ76" s="2">
        <v>29</v>
      </c>
      <c r="CK76" t="s" s="12">
        <v>215</v>
      </c>
      <c r="CM76" s="12"/>
      <c r="CO76" s="12"/>
      <c r="CQ76" s="12"/>
      <c r="CS76" s="12"/>
      <c r="CU76" s="12"/>
      <c r="CW76" s="12"/>
      <c r="CX76" t="s" s="12">
        <v>299</v>
      </c>
      <c r="CY76" s="2">
        <v>3</v>
      </c>
      <c r="CZ76" s="2">
        <v>0</v>
      </c>
      <c r="DA76" s="2">
        <v>0</v>
      </c>
      <c r="DB76" s="2">
        <v>1</v>
      </c>
      <c r="DC76" s="2">
        <v>0</v>
      </c>
      <c r="DD76" s="2">
        <v>0</v>
      </c>
      <c r="DE76" s="2">
        <v>1</v>
      </c>
      <c r="DF76" s="2">
        <v>3</v>
      </c>
      <c r="DG76" t="s" s="12">
        <v>182</v>
      </c>
      <c r="DH76" s="2">
        <v>-99</v>
      </c>
      <c r="DI76" t="s" s="12">
        <v>154</v>
      </c>
      <c r="DJ76" s="2">
        <v>0</v>
      </c>
      <c r="DX76" s="12"/>
      <c r="EA76" t="s" s="12">
        <v>725</v>
      </c>
      <c r="EB76" t="s" s="12">
        <v>726</v>
      </c>
      <c r="EC76" t="s" s="12">
        <v>300</v>
      </c>
      <c r="ED76" t="s" s="12">
        <v>156</v>
      </c>
      <c r="EE76" s="2">
        <v>0</v>
      </c>
      <c r="EF76" s="2">
        <v>0</v>
      </c>
      <c r="EG76" s="2">
        <v>0</v>
      </c>
      <c r="EH76" s="2">
        <v>0</v>
      </c>
    </row>
    <row r="77" s="2" customFormat="1" ht="13.55" customHeight="1">
      <c r="A77" s="11">
        <v>202101100007</v>
      </c>
      <c r="B77" s="2">
        <v>2021</v>
      </c>
      <c r="C77" s="2">
        <v>1</v>
      </c>
      <c r="D77" s="2">
        <v>10</v>
      </c>
      <c r="F77" s="2">
        <v>0</v>
      </c>
      <c r="H77" s="2">
        <v>153</v>
      </c>
      <c r="I77" t="s" s="12">
        <v>727</v>
      </c>
      <c r="J77" s="2">
        <v>6</v>
      </c>
      <c r="K77" t="s" s="12">
        <v>159</v>
      </c>
      <c r="L77" t="s" s="12">
        <v>728</v>
      </c>
      <c r="M77" t="s" s="12">
        <v>729</v>
      </c>
      <c r="N77" s="2">
        <v>25.999413</v>
      </c>
      <c r="O77" s="2">
        <v>63.047451</v>
      </c>
      <c r="P77" s="2">
        <v>1</v>
      </c>
      <c r="Q77" s="2">
        <v>0</v>
      </c>
      <c r="S77" t="s" s="12">
        <v>730</v>
      </c>
      <c r="T77" s="2">
        <v>1</v>
      </c>
      <c r="U77" s="2">
        <v>1</v>
      </c>
      <c r="V77" s="2">
        <v>1</v>
      </c>
      <c r="W77" s="2">
        <v>0</v>
      </c>
      <c r="Y77" s="12"/>
      <c r="Z77" s="2">
        <v>0</v>
      </c>
      <c r="AA77" s="2">
        <v>1</v>
      </c>
      <c r="AB77" s="2">
        <v>0</v>
      </c>
      <c r="AC77" s="2">
        <v>3</v>
      </c>
      <c r="AD77" t="s" s="12">
        <v>145</v>
      </c>
      <c r="AF77" s="12"/>
      <c r="AH77" s="12"/>
      <c r="AJ77" s="12"/>
      <c r="AK77" s="12"/>
      <c r="AL77" s="12"/>
      <c r="AM77" s="2">
        <v>4</v>
      </c>
      <c r="AN77" t="s" s="12">
        <v>146</v>
      </c>
      <c r="AO77" s="2">
        <v>27</v>
      </c>
      <c r="AP77" t="s" s="12">
        <v>456</v>
      </c>
      <c r="AQ77" t="s" s="12">
        <v>731</v>
      </c>
      <c r="AR77" t="s" s="12">
        <v>732</v>
      </c>
      <c r="AS77" s="2">
        <v>153</v>
      </c>
      <c r="AT77" t="s" s="12">
        <v>727</v>
      </c>
      <c r="AU77" s="2">
        <v>14</v>
      </c>
      <c r="AV77" t="s" s="12">
        <v>175</v>
      </c>
      <c r="AW77" s="2">
        <v>68</v>
      </c>
      <c r="AX77" t="s" s="12">
        <v>357</v>
      </c>
      <c r="AY77" t="s" s="12">
        <v>234</v>
      </c>
      <c r="AZ77" t="s" s="12">
        <v>733</v>
      </c>
      <c r="BA77" s="2">
        <v>153</v>
      </c>
      <c r="BB77" t="s" s="12">
        <v>727</v>
      </c>
      <c r="BD77" s="12"/>
      <c r="BF77" s="12"/>
      <c r="BJ77" s="12"/>
      <c r="BK77" t="s" s="12">
        <v>150</v>
      </c>
      <c r="BR77" s="2">
        <v>0</v>
      </c>
      <c r="BU77" s="2">
        <v>0</v>
      </c>
      <c r="BV77" s="2">
        <v>1</v>
      </c>
      <c r="BW77" s="2">
        <v>0</v>
      </c>
      <c r="BX77" s="2">
        <v>0</v>
      </c>
      <c r="BZ77" s="12"/>
      <c r="CC77" s="12"/>
      <c r="CF77" s="12"/>
      <c r="CH77" s="2">
        <v>6</v>
      </c>
      <c r="CI77" t="s" s="12">
        <v>151</v>
      </c>
      <c r="CJ77" s="2">
        <v>7</v>
      </c>
      <c r="CK77" t="s" s="12">
        <v>167</v>
      </c>
      <c r="CM77" s="12"/>
      <c r="CO77" s="12"/>
      <c r="CQ77" s="12"/>
      <c r="CS77" s="12"/>
      <c r="CU77" s="12"/>
      <c r="CW77" s="12"/>
      <c r="CY77" s="2">
        <v>0</v>
      </c>
      <c r="CZ77" s="2">
        <v>0</v>
      </c>
      <c r="DA77" s="2">
        <v>0</v>
      </c>
      <c r="DB77" s="2">
        <v>4</v>
      </c>
      <c r="DC77" s="2">
        <v>0</v>
      </c>
      <c r="DD77" s="2">
        <v>0</v>
      </c>
      <c r="DE77" s="2">
        <v>1</v>
      </c>
      <c r="DF77" s="2">
        <v>4</v>
      </c>
      <c r="DG77" t="s" s="12">
        <v>150</v>
      </c>
      <c r="DH77" s="2">
        <v>-99</v>
      </c>
      <c r="DI77" t="s" s="12">
        <v>734</v>
      </c>
      <c r="DJ77" s="2">
        <v>0</v>
      </c>
      <c r="DX77" s="12"/>
      <c r="DZ77" t="s" s="12">
        <v>735</v>
      </c>
      <c r="EA77" t="s" s="12">
        <v>736</v>
      </c>
      <c r="EB77" t="s" s="12">
        <v>737</v>
      </c>
      <c r="EC77" t="s" s="12">
        <v>738</v>
      </c>
      <c r="ED77" t="s" s="12">
        <v>156</v>
      </c>
      <c r="EE77" s="2">
        <v>-9</v>
      </c>
      <c r="EF77" s="2">
        <v>-9</v>
      </c>
      <c r="EG77" s="2">
        <v>0</v>
      </c>
      <c r="EH77" s="2">
        <v>-9</v>
      </c>
    </row>
    <row r="78" s="2" customFormat="1" ht="13.55" customHeight="1">
      <c r="A78" s="11">
        <v>202101100014</v>
      </c>
      <c r="B78" s="2">
        <v>2021</v>
      </c>
      <c r="C78" s="2">
        <v>1</v>
      </c>
      <c r="D78" s="2">
        <v>10</v>
      </c>
      <c r="F78" s="2">
        <v>0</v>
      </c>
      <c r="H78" s="2">
        <v>4</v>
      </c>
      <c r="I78" t="s" s="12">
        <v>188</v>
      </c>
      <c r="J78" s="2">
        <v>6</v>
      </c>
      <c r="K78" t="s" s="12">
        <v>159</v>
      </c>
      <c r="L78" t="s" s="12">
        <v>501</v>
      </c>
      <c r="M78" t="s" s="12">
        <v>502</v>
      </c>
      <c r="N78" s="2">
        <v>31.600826</v>
      </c>
      <c r="O78" s="2">
        <v>64.370529</v>
      </c>
      <c r="P78" s="2">
        <v>1</v>
      </c>
      <c r="Q78" s="2">
        <v>0</v>
      </c>
      <c r="R78" t="s" s="12">
        <v>516</v>
      </c>
      <c r="S78" t="s" s="12">
        <v>739</v>
      </c>
      <c r="T78" s="2">
        <v>1</v>
      </c>
      <c r="U78" s="2">
        <v>1</v>
      </c>
      <c r="V78" s="2">
        <v>1</v>
      </c>
      <c r="W78" s="2">
        <v>0</v>
      </c>
      <c r="Y78" s="12"/>
      <c r="Z78" s="2">
        <v>0</v>
      </c>
      <c r="AA78" s="2">
        <v>1</v>
      </c>
      <c r="AB78" s="2">
        <v>0</v>
      </c>
      <c r="AC78" s="2">
        <v>3</v>
      </c>
      <c r="AD78" t="s" s="12">
        <v>145</v>
      </c>
      <c r="AF78" s="12"/>
      <c r="AH78" s="12"/>
      <c r="AJ78" s="12"/>
      <c r="AK78" s="12"/>
      <c r="AL78" s="12"/>
      <c r="AM78" s="2">
        <v>17</v>
      </c>
      <c r="AN78" t="s" s="12">
        <v>740</v>
      </c>
      <c r="AO78" s="2">
        <v>94</v>
      </c>
      <c r="AP78" t="s" s="12">
        <v>741</v>
      </c>
      <c r="AQ78" t="s" s="12">
        <v>150</v>
      </c>
      <c r="AR78" t="s" s="12">
        <v>307</v>
      </c>
      <c r="AS78" s="2">
        <v>4</v>
      </c>
      <c r="AT78" t="s" s="12">
        <v>188</v>
      </c>
      <c r="AV78" s="12"/>
      <c r="AX78" s="12"/>
      <c r="BB78" s="12"/>
      <c r="BD78" s="12"/>
      <c r="BF78" s="12"/>
      <c r="BJ78" s="12"/>
      <c r="BK78" t="s" s="12">
        <v>308</v>
      </c>
      <c r="BR78" s="2">
        <v>0</v>
      </c>
      <c r="BU78" s="2">
        <v>0</v>
      </c>
      <c r="BV78" s="2">
        <v>-99</v>
      </c>
      <c r="BW78" s="2">
        <v>0</v>
      </c>
      <c r="BX78" s="2">
        <v>1</v>
      </c>
      <c r="BY78" s="2">
        <v>8</v>
      </c>
      <c r="BZ78" t="s" s="12">
        <v>446</v>
      </c>
      <c r="CC78" s="12"/>
      <c r="CF78" s="12"/>
      <c r="CH78" s="2">
        <v>6</v>
      </c>
      <c r="CI78" t="s" s="12">
        <v>151</v>
      </c>
      <c r="CJ78" s="2">
        <v>15</v>
      </c>
      <c r="CK78" t="s" s="12">
        <v>149</v>
      </c>
      <c r="CM78" s="12"/>
      <c r="CO78" s="12"/>
      <c r="CQ78" s="12"/>
      <c r="CS78" s="12"/>
      <c r="CU78" s="12"/>
      <c r="CW78" s="12"/>
      <c r="CY78" s="2">
        <v>1</v>
      </c>
      <c r="CZ78" s="2">
        <v>0</v>
      </c>
      <c r="DA78" s="2">
        <v>0</v>
      </c>
      <c r="DB78" s="2">
        <v>15</v>
      </c>
      <c r="DC78" s="2">
        <v>0</v>
      </c>
      <c r="DD78" s="2">
        <v>0</v>
      </c>
      <c r="DE78" s="2">
        <v>-9</v>
      </c>
      <c r="DG78" s="12"/>
      <c r="DJ78" s="2">
        <v>0</v>
      </c>
      <c r="DX78" s="12"/>
      <c r="DZ78" t="s" s="12">
        <v>742</v>
      </c>
      <c r="EA78" t="s" s="12">
        <v>743</v>
      </c>
      <c r="EB78" t="s" s="12">
        <v>744</v>
      </c>
      <c r="ED78" t="s" s="12">
        <v>156</v>
      </c>
      <c r="EE78" s="2">
        <v>0</v>
      </c>
      <c r="EF78" s="2">
        <v>0</v>
      </c>
      <c r="EG78" s="2">
        <v>0</v>
      </c>
      <c r="EH78" s="2">
        <v>0</v>
      </c>
    </row>
    <row r="79" s="2" customFormat="1" ht="13.55" customHeight="1">
      <c r="A79" s="11">
        <v>202101100021</v>
      </c>
      <c r="B79" s="2">
        <v>2021</v>
      </c>
      <c r="C79" s="2">
        <v>1</v>
      </c>
      <c r="D79" s="2">
        <v>10</v>
      </c>
      <c r="F79" s="2">
        <v>0</v>
      </c>
      <c r="H79" s="2">
        <v>228</v>
      </c>
      <c r="I79" t="s" s="12">
        <v>170</v>
      </c>
      <c r="J79" s="2">
        <v>10</v>
      </c>
      <c r="K79" t="s" s="12">
        <v>140</v>
      </c>
      <c r="L79" t="s" s="12">
        <v>539</v>
      </c>
      <c r="M79" t="s" s="12">
        <v>745</v>
      </c>
      <c r="N79" s="2">
        <v>12.849085</v>
      </c>
      <c r="O79" s="2">
        <v>45.037275</v>
      </c>
      <c r="P79" s="2">
        <v>1</v>
      </c>
      <c r="Q79" s="2">
        <v>0</v>
      </c>
      <c r="S79" t="s" s="12">
        <v>746</v>
      </c>
      <c r="T79" s="2">
        <v>1</v>
      </c>
      <c r="U79" s="2">
        <v>1</v>
      </c>
      <c r="V79" s="2">
        <v>1</v>
      </c>
      <c r="W79" s="2">
        <v>0</v>
      </c>
      <c r="Y79" s="12"/>
      <c r="Z79" s="2">
        <v>0</v>
      </c>
      <c r="AA79" s="2">
        <v>1</v>
      </c>
      <c r="AB79" s="2">
        <v>0</v>
      </c>
      <c r="AC79" s="2">
        <v>3</v>
      </c>
      <c r="AD79" t="s" s="12">
        <v>145</v>
      </c>
      <c r="AF79" s="12"/>
      <c r="AH79" s="12"/>
      <c r="AJ79" s="12"/>
      <c r="AK79" s="12"/>
      <c r="AL79" s="12"/>
      <c r="AM79" s="2">
        <v>6</v>
      </c>
      <c r="AN79" t="s" s="12">
        <v>747</v>
      </c>
      <c r="AO79" s="2">
        <v>44</v>
      </c>
      <c r="AP79" t="s" s="12">
        <v>748</v>
      </c>
      <c r="AQ79" t="s" s="12">
        <v>749</v>
      </c>
      <c r="AR79" t="s" s="12">
        <v>748</v>
      </c>
      <c r="AS79" s="2">
        <v>228</v>
      </c>
      <c r="AT79" t="s" s="12">
        <v>170</v>
      </c>
      <c r="AV79" s="12"/>
      <c r="AX79" s="12"/>
      <c r="BB79" s="12"/>
      <c r="BD79" s="12"/>
      <c r="BF79" s="12"/>
      <c r="BJ79" s="12"/>
      <c r="BK79" t="s" s="12">
        <v>150</v>
      </c>
      <c r="BR79" s="2">
        <v>0</v>
      </c>
      <c r="BU79" s="2">
        <v>0</v>
      </c>
      <c r="BV79" s="2">
        <v>-99</v>
      </c>
      <c r="BW79" s="2">
        <v>0</v>
      </c>
      <c r="BX79" s="2">
        <v>0</v>
      </c>
      <c r="BZ79" s="12"/>
      <c r="CC79" s="12"/>
      <c r="CF79" s="12"/>
      <c r="CH79" s="2">
        <v>6</v>
      </c>
      <c r="CI79" t="s" s="12">
        <v>151</v>
      </c>
      <c r="CJ79" s="2">
        <v>16</v>
      </c>
      <c r="CK79" t="s" s="12">
        <v>279</v>
      </c>
      <c r="CM79" s="12"/>
      <c r="CO79" s="12"/>
      <c r="CQ79" s="12"/>
      <c r="CS79" s="12"/>
      <c r="CU79" s="12"/>
      <c r="CW79" s="12"/>
      <c r="CY79" s="2">
        <v>0</v>
      </c>
      <c r="CZ79" s="2">
        <v>0</v>
      </c>
      <c r="DA79" s="2">
        <v>0</v>
      </c>
      <c r="DB79" s="2">
        <v>0</v>
      </c>
      <c r="DC79" s="2">
        <v>0</v>
      </c>
      <c r="DD79" s="2">
        <v>0</v>
      </c>
      <c r="DE79" s="2">
        <v>1</v>
      </c>
      <c r="DF79" s="2">
        <v>3</v>
      </c>
      <c r="DG79" t="s" s="12">
        <v>182</v>
      </c>
      <c r="DH79" s="2">
        <v>-99</v>
      </c>
      <c r="DI79" t="s" s="12">
        <v>750</v>
      </c>
      <c r="DJ79" s="2">
        <v>0</v>
      </c>
      <c r="DX79" s="12"/>
      <c r="EA79" t="s" s="12">
        <v>751</v>
      </c>
      <c r="ED79" t="s" s="12">
        <v>156</v>
      </c>
      <c r="EE79" s="2">
        <v>-9</v>
      </c>
      <c r="EF79" s="2">
        <v>-9</v>
      </c>
      <c r="EG79" s="2">
        <v>0</v>
      </c>
      <c r="EH79" s="2">
        <v>-9</v>
      </c>
    </row>
    <row r="80" s="2" customFormat="1" ht="13.55" customHeight="1">
      <c r="A80" s="11">
        <v>202101100023</v>
      </c>
      <c r="B80" s="2">
        <v>2021</v>
      </c>
      <c r="C80" s="2">
        <v>1</v>
      </c>
      <c r="D80" s="2">
        <v>10</v>
      </c>
      <c r="F80" s="2">
        <v>0</v>
      </c>
      <c r="H80" s="2">
        <v>182</v>
      </c>
      <c r="I80" t="s" s="12">
        <v>203</v>
      </c>
      <c r="J80" s="2">
        <v>11</v>
      </c>
      <c r="K80" t="s" s="12">
        <v>204</v>
      </c>
      <c r="L80" t="s" s="12">
        <v>274</v>
      </c>
      <c r="M80" t="s" s="12">
        <v>275</v>
      </c>
      <c r="N80" s="2">
        <v>2.359127</v>
      </c>
      <c r="O80" s="2">
        <v>45.383671</v>
      </c>
      <c r="P80" s="2">
        <v>1</v>
      </c>
      <c r="Q80" s="2">
        <v>0</v>
      </c>
      <c r="S80" t="s" s="12">
        <v>752</v>
      </c>
      <c r="T80" s="2">
        <v>1</v>
      </c>
      <c r="U80" s="2">
        <v>1</v>
      </c>
      <c r="V80" s="2">
        <v>0</v>
      </c>
      <c r="W80" s="2">
        <v>1</v>
      </c>
      <c r="X80" s="2">
        <v>1</v>
      </c>
      <c r="Y80" t="s" s="12">
        <v>144</v>
      </c>
      <c r="Z80" s="2">
        <v>0</v>
      </c>
      <c r="AA80" s="2">
        <v>1</v>
      </c>
      <c r="AB80" s="2">
        <v>0</v>
      </c>
      <c r="AC80" s="2">
        <v>9</v>
      </c>
      <c r="AD80" t="s" s="12">
        <v>150</v>
      </c>
      <c r="AF80" s="12"/>
      <c r="AH80" s="12"/>
      <c r="AJ80" s="12"/>
      <c r="AK80" s="12"/>
      <c r="AL80" s="12"/>
      <c r="AM80" s="2">
        <v>4</v>
      </c>
      <c r="AN80" t="s" s="12">
        <v>146</v>
      </c>
      <c r="AO80" s="2">
        <v>27</v>
      </c>
      <c r="AP80" t="s" s="12">
        <v>456</v>
      </c>
      <c r="AQ80" t="s" s="12">
        <v>285</v>
      </c>
      <c r="AR80" t="s" s="12">
        <v>753</v>
      </c>
      <c r="AS80" s="2">
        <v>182</v>
      </c>
      <c r="AT80" t="s" s="12">
        <v>203</v>
      </c>
      <c r="AV80" s="12"/>
      <c r="AX80" s="12"/>
      <c r="BB80" s="12"/>
      <c r="BD80" s="12"/>
      <c r="BF80" s="12"/>
      <c r="BJ80" s="12"/>
      <c r="BK80" t="s" s="12">
        <v>213</v>
      </c>
      <c r="BR80" s="2">
        <v>0</v>
      </c>
      <c r="BU80" s="2">
        <v>0</v>
      </c>
      <c r="BV80" s="2">
        <v>-99</v>
      </c>
      <c r="BW80" s="2">
        <v>0</v>
      </c>
      <c r="BX80" s="2">
        <v>1</v>
      </c>
      <c r="BY80" s="2">
        <v>10</v>
      </c>
      <c r="BZ80" t="s" s="12">
        <v>150</v>
      </c>
      <c r="CC80" s="12"/>
      <c r="CF80" s="12"/>
      <c r="CH80" s="2">
        <v>13</v>
      </c>
      <c r="CI80" t="s" s="12">
        <v>150</v>
      </c>
      <c r="CK80" s="12"/>
      <c r="CM80" s="12"/>
      <c r="CO80" s="12"/>
      <c r="CQ80" s="12"/>
      <c r="CS80" s="12"/>
      <c r="CU80" s="12"/>
      <c r="CW80" s="12"/>
      <c r="CY80" s="2">
        <v>3</v>
      </c>
      <c r="CZ80" s="2">
        <v>0</v>
      </c>
      <c r="DA80" s="2">
        <v>0</v>
      </c>
      <c r="DB80" s="2">
        <v>0</v>
      </c>
      <c r="DC80" s="2">
        <v>0</v>
      </c>
      <c r="DD80" s="2">
        <v>0</v>
      </c>
      <c r="DE80" s="2">
        <v>-9</v>
      </c>
      <c r="DG80" s="12"/>
      <c r="DJ80" s="2">
        <v>0</v>
      </c>
      <c r="DX80" s="12"/>
      <c r="EA80" t="s" s="12">
        <v>754</v>
      </c>
      <c r="ED80" t="s" s="12">
        <v>156</v>
      </c>
      <c r="EE80" s="2">
        <v>0</v>
      </c>
      <c r="EF80" s="2">
        <v>0</v>
      </c>
      <c r="EG80" s="2">
        <v>0</v>
      </c>
      <c r="EH80" s="2">
        <v>0</v>
      </c>
    </row>
    <row r="81" s="2" customFormat="1" ht="13.55" customHeight="1">
      <c r="A81" s="11">
        <v>202101110002</v>
      </c>
      <c r="B81" s="2">
        <v>2021</v>
      </c>
      <c r="C81" s="2">
        <v>1</v>
      </c>
      <c r="D81" s="2">
        <v>11</v>
      </c>
      <c r="F81" s="2">
        <v>0</v>
      </c>
      <c r="H81" s="2">
        <v>4</v>
      </c>
      <c r="I81" t="s" s="12">
        <v>188</v>
      </c>
      <c r="J81" s="2">
        <v>6</v>
      </c>
      <c r="K81" t="s" s="12">
        <v>159</v>
      </c>
      <c r="L81" t="s" s="12">
        <v>361</v>
      </c>
      <c r="M81" t="s" s="12">
        <v>362</v>
      </c>
      <c r="N81" s="2">
        <v>34.41712</v>
      </c>
      <c r="O81" s="2">
        <v>70.449594</v>
      </c>
      <c r="P81" s="2">
        <v>1</v>
      </c>
      <c r="Q81" s="2">
        <v>0</v>
      </c>
      <c r="R81" t="s" s="12">
        <v>755</v>
      </c>
      <c r="S81" t="s" s="12">
        <v>756</v>
      </c>
      <c r="T81" s="2">
        <v>1</v>
      </c>
      <c r="U81" s="2">
        <v>1</v>
      </c>
      <c r="V81" s="2">
        <v>1</v>
      </c>
      <c r="W81" s="2">
        <v>0</v>
      </c>
      <c r="Y81" s="12"/>
      <c r="Z81" s="2">
        <v>0</v>
      </c>
      <c r="AA81" s="2">
        <v>1</v>
      </c>
      <c r="AB81" s="2">
        <v>0</v>
      </c>
      <c r="AC81" s="2">
        <v>2</v>
      </c>
      <c r="AD81" t="s" s="12">
        <v>259</v>
      </c>
      <c r="AF81" s="12"/>
      <c r="AH81" s="12"/>
      <c r="AJ81" s="12"/>
      <c r="AK81" s="12"/>
      <c r="AL81" s="12"/>
      <c r="AM81" s="2">
        <v>2</v>
      </c>
      <c r="AN81" t="s" s="12">
        <v>209</v>
      </c>
      <c r="AO81" s="2">
        <v>20</v>
      </c>
      <c r="AP81" t="s" s="12">
        <v>518</v>
      </c>
      <c r="AQ81" t="s" s="12">
        <v>519</v>
      </c>
      <c r="AR81" t="s" s="12">
        <v>520</v>
      </c>
      <c r="AS81" s="2">
        <v>4</v>
      </c>
      <c r="AT81" t="s" s="12">
        <v>188</v>
      </c>
      <c r="AV81" s="12"/>
      <c r="AX81" s="12"/>
      <c r="BB81" s="12"/>
      <c r="BD81" s="12"/>
      <c r="BF81" s="12"/>
      <c r="BJ81" s="12"/>
      <c r="BK81" t="s" s="12">
        <v>150</v>
      </c>
      <c r="BR81" s="2">
        <v>0</v>
      </c>
      <c r="BU81" s="2">
        <v>0</v>
      </c>
      <c r="BV81" s="2">
        <v>-99</v>
      </c>
      <c r="BW81" s="2">
        <v>0</v>
      </c>
      <c r="BX81" s="2">
        <v>0</v>
      </c>
      <c r="BZ81" s="12"/>
      <c r="CC81" s="12"/>
      <c r="CF81" s="12"/>
      <c r="CH81" s="2">
        <v>5</v>
      </c>
      <c r="CI81" t="s" s="12">
        <v>197</v>
      </c>
      <c r="CJ81" s="2">
        <v>5</v>
      </c>
      <c r="CK81" t="s" s="12">
        <v>198</v>
      </c>
      <c r="CM81" s="12"/>
      <c r="CO81" s="12"/>
      <c r="CQ81" s="12"/>
      <c r="CS81" s="12"/>
      <c r="CU81" s="12"/>
      <c r="CW81" s="12"/>
      <c r="CY81" s="2">
        <v>1</v>
      </c>
      <c r="CZ81" s="2">
        <v>0</v>
      </c>
      <c r="DA81" s="2">
        <v>0</v>
      </c>
      <c r="DB81" s="2">
        <v>0</v>
      </c>
      <c r="DC81" s="2">
        <v>0</v>
      </c>
      <c r="DD81" s="2">
        <v>0</v>
      </c>
      <c r="DE81" s="2">
        <v>0</v>
      </c>
      <c r="DG81" s="12"/>
      <c r="DJ81" s="2">
        <v>0</v>
      </c>
      <c r="DX81" s="12"/>
      <c r="EA81" t="s" s="12">
        <v>757</v>
      </c>
      <c r="EB81" t="s" s="12">
        <v>300</v>
      </c>
      <c r="ED81" t="s" s="12">
        <v>156</v>
      </c>
      <c r="EE81" s="2">
        <v>-9</v>
      </c>
      <c r="EF81" s="2">
        <v>-9</v>
      </c>
      <c r="EG81" s="2">
        <v>0</v>
      </c>
      <c r="EH81" s="2">
        <v>-9</v>
      </c>
    </row>
    <row r="82" s="2" customFormat="1" ht="13.55" customHeight="1">
      <c r="A82" s="11">
        <v>202101110006</v>
      </c>
      <c r="B82" s="2">
        <v>2021</v>
      </c>
      <c r="C82" s="2">
        <v>1</v>
      </c>
      <c r="D82" s="2">
        <v>11</v>
      </c>
      <c r="F82" s="2">
        <v>0</v>
      </c>
      <c r="H82" s="2">
        <v>4</v>
      </c>
      <c r="I82" t="s" s="12">
        <v>188</v>
      </c>
      <c r="J82" s="2">
        <v>6</v>
      </c>
      <c r="K82" t="s" s="12">
        <v>159</v>
      </c>
      <c r="L82" t="s" s="12">
        <v>287</v>
      </c>
      <c r="M82" t="s" s="12">
        <v>287</v>
      </c>
      <c r="N82" s="2">
        <v>34.523842</v>
      </c>
      <c r="O82" s="2">
        <v>69.140304</v>
      </c>
      <c r="P82" s="2">
        <v>1</v>
      </c>
      <c r="Q82" s="2">
        <v>0</v>
      </c>
      <c r="R82" t="s" s="12">
        <v>758</v>
      </c>
      <c r="S82" t="s" s="12">
        <v>759</v>
      </c>
      <c r="T82" s="2">
        <v>1</v>
      </c>
      <c r="U82" s="2">
        <v>1</v>
      </c>
      <c r="V82" s="2">
        <v>1</v>
      </c>
      <c r="W82" s="2">
        <v>0</v>
      </c>
      <c r="Y82" s="12"/>
      <c r="Z82" s="2">
        <v>0</v>
      </c>
      <c r="AA82" s="2">
        <v>1</v>
      </c>
      <c r="AB82" s="2">
        <v>0</v>
      </c>
      <c r="AC82" s="2">
        <v>2</v>
      </c>
      <c r="AD82" t="s" s="12">
        <v>259</v>
      </c>
      <c r="AF82" s="12"/>
      <c r="AH82" s="12"/>
      <c r="AJ82" s="12"/>
      <c r="AK82" s="12"/>
      <c r="AL82" s="12"/>
      <c r="AM82" s="2">
        <v>3</v>
      </c>
      <c r="AN82" t="s" s="12">
        <v>163</v>
      </c>
      <c r="AO82" s="2">
        <v>25</v>
      </c>
      <c r="AP82" t="s" s="12">
        <v>230</v>
      </c>
      <c r="AQ82" t="s" s="12">
        <v>306</v>
      </c>
      <c r="AR82" t="s" s="12">
        <v>760</v>
      </c>
      <c r="AS82" s="2">
        <v>4</v>
      </c>
      <c r="AT82" t="s" s="12">
        <v>188</v>
      </c>
      <c r="AV82" s="12"/>
      <c r="AX82" s="12"/>
      <c r="BB82" s="12"/>
      <c r="BD82" s="12"/>
      <c r="BF82" s="12"/>
      <c r="BJ82" s="12"/>
      <c r="BK82" t="s" s="12">
        <v>308</v>
      </c>
      <c r="BR82" s="2">
        <v>0</v>
      </c>
      <c r="BU82" s="2">
        <v>0</v>
      </c>
      <c r="BV82" s="2">
        <v>-99</v>
      </c>
      <c r="BW82" s="2">
        <v>0</v>
      </c>
      <c r="BX82" s="2">
        <v>0</v>
      </c>
      <c r="BZ82" s="12"/>
      <c r="CC82" s="12"/>
      <c r="CF82" s="12"/>
      <c r="CH82" s="2">
        <v>5</v>
      </c>
      <c r="CI82" t="s" s="12">
        <v>197</v>
      </c>
      <c r="CJ82" s="2">
        <v>5</v>
      </c>
      <c r="CK82" t="s" s="12">
        <v>198</v>
      </c>
      <c r="CM82" s="12"/>
      <c r="CO82" s="12"/>
      <c r="CQ82" s="12"/>
      <c r="CS82" s="12"/>
      <c r="CU82" s="12"/>
      <c r="CW82" s="12"/>
      <c r="CY82" s="2">
        <v>1</v>
      </c>
      <c r="CZ82" s="2">
        <v>0</v>
      </c>
      <c r="DA82" s="2">
        <v>0</v>
      </c>
      <c r="DB82" s="2">
        <v>0</v>
      </c>
      <c r="DC82" s="2">
        <v>0</v>
      </c>
      <c r="DD82" s="2">
        <v>0</v>
      </c>
      <c r="DE82" s="2">
        <v>0</v>
      </c>
      <c r="DG82" s="12"/>
      <c r="DJ82" s="2">
        <v>0</v>
      </c>
      <c r="DX82" s="12"/>
      <c r="EA82" t="s" s="12">
        <v>300</v>
      </c>
      <c r="ED82" t="s" s="12">
        <v>156</v>
      </c>
      <c r="EE82" s="2">
        <v>0</v>
      </c>
      <c r="EF82" s="2">
        <v>0</v>
      </c>
      <c r="EG82" s="2">
        <v>0</v>
      </c>
      <c r="EH82" s="2">
        <v>0</v>
      </c>
    </row>
    <row r="83" s="2" customFormat="1" ht="13.55" customHeight="1">
      <c r="A83" s="11">
        <v>202101110009</v>
      </c>
      <c r="B83" s="2">
        <v>2021</v>
      </c>
      <c r="C83" s="2">
        <v>1</v>
      </c>
      <c r="D83" s="2">
        <v>11</v>
      </c>
      <c r="F83" s="2">
        <v>0</v>
      </c>
      <c r="H83" s="2">
        <v>95</v>
      </c>
      <c r="I83" t="s" s="12">
        <v>452</v>
      </c>
      <c r="J83" s="2">
        <v>10</v>
      </c>
      <c r="K83" t="s" s="12">
        <v>140</v>
      </c>
      <c r="L83" t="s" s="12">
        <v>453</v>
      </c>
      <c r="M83" t="s" s="12">
        <v>761</v>
      </c>
      <c r="N83" s="2">
        <v>33.716996</v>
      </c>
      <c r="O83" s="2">
        <v>44.679517</v>
      </c>
      <c r="P83" s="2">
        <v>1</v>
      </c>
      <c r="Q83" s="2">
        <v>0</v>
      </c>
      <c r="S83" t="s" s="12">
        <v>762</v>
      </c>
      <c r="T83" s="2">
        <v>1</v>
      </c>
      <c r="U83" s="2">
        <v>1</v>
      </c>
      <c r="V83" s="2">
        <v>0</v>
      </c>
      <c r="W83" s="2">
        <v>1</v>
      </c>
      <c r="X83" s="2">
        <v>1</v>
      </c>
      <c r="Y83" t="s" s="12">
        <v>144</v>
      </c>
      <c r="Z83" s="2">
        <v>0</v>
      </c>
      <c r="AA83" s="2">
        <v>1</v>
      </c>
      <c r="AB83" s="2">
        <v>0</v>
      </c>
      <c r="AC83" s="2">
        <v>2</v>
      </c>
      <c r="AD83" t="s" s="12">
        <v>259</v>
      </c>
      <c r="AF83" s="12"/>
      <c r="AH83" s="12"/>
      <c r="AJ83" s="12"/>
      <c r="AK83" s="12"/>
      <c r="AL83" s="12"/>
      <c r="AM83" s="2">
        <v>4</v>
      </c>
      <c r="AN83" t="s" s="12">
        <v>146</v>
      </c>
      <c r="AO83" s="2">
        <v>27</v>
      </c>
      <c r="AP83" t="s" s="12">
        <v>456</v>
      </c>
      <c r="AQ83" t="s" s="12">
        <v>513</v>
      </c>
      <c r="AR83" t="s" s="12">
        <v>458</v>
      </c>
      <c r="AS83" s="2">
        <v>95</v>
      </c>
      <c r="AT83" t="s" s="12">
        <v>452</v>
      </c>
      <c r="AV83" s="12"/>
      <c r="AX83" s="12"/>
      <c r="BB83" s="12"/>
      <c r="BD83" s="12"/>
      <c r="BF83" s="12"/>
      <c r="BJ83" s="12"/>
      <c r="BK83" t="s" s="12">
        <v>459</v>
      </c>
      <c r="BR83" s="2">
        <v>0</v>
      </c>
      <c r="BU83" s="2">
        <v>0</v>
      </c>
      <c r="BV83" s="2">
        <v>-99</v>
      </c>
      <c r="BW83" s="2">
        <v>0</v>
      </c>
      <c r="BX83" s="2">
        <v>0</v>
      </c>
      <c r="BZ83" s="12"/>
      <c r="CC83" s="12"/>
      <c r="CF83" s="12"/>
      <c r="CH83" s="2">
        <v>5</v>
      </c>
      <c r="CI83" t="s" s="12">
        <v>197</v>
      </c>
      <c r="CJ83" s="2">
        <v>4</v>
      </c>
      <c r="CK83" t="s" s="12">
        <v>763</v>
      </c>
      <c r="CM83" s="12"/>
      <c r="CO83" s="12"/>
      <c r="CQ83" s="12"/>
      <c r="CS83" s="12"/>
      <c r="CU83" s="12"/>
      <c r="CW83" s="12"/>
      <c r="CX83" t="s" s="12">
        <v>764</v>
      </c>
      <c r="CY83" s="2">
        <v>2</v>
      </c>
      <c r="CZ83" s="2">
        <v>0</v>
      </c>
      <c r="DA83" s="2">
        <v>0</v>
      </c>
      <c r="DB83" s="2">
        <v>1</v>
      </c>
      <c r="DC83" s="2">
        <v>0</v>
      </c>
      <c r="DD83" s="2">
        <v>0</v>
      </c>
      <c r="DE83" s="2">
        <v>-9</v>
      </c>
      <c r="DG83" s="12"/>
      <c r="DJ83" s="2">
        <v>0</v>
      </c>
      <c r="DX83" s="12"/>
      <c r="EA83" t="s" s="12">
        <v>765</v>
      </c>
      <c r="EB83" t="s" s="12">
        <v>766</v>
      </c>
      <c r="ED83" t="s" s="12">
        <v>156</v>
      </c>
      <c r="EE83" s="2">
        <v>0</v>
      </c>
      <c r="EF83" s="2">
        <v>1</v>
      </c>
      <c r="EG83" s="2">
        <v>0</v>
      </c>
      <c r="EH83" s="2">
        <v>1</v>
      </c>
    </row>
    <row r="84" s="2" customFormat="1" ht="13.55" customHeight="1">
      <c r="A84" s="11">
        <v>202101110010</v>
      </c>
      <c r="B84" s="2">
        <v>2021</v>
      </c>
      <c r="C84" s="2">
        <v>1</v>
      </c>
      <c r="D84" s="2">
        <v>11</v>
      </c>
      <c r="F84" s="2">
        <v>0</v>
      </c>
      <c r="H84" s="2">
        <v>95</v>
      </c>
      <c r="I84" t="s" s="12">
        <v>452</v>
      </c>
      <c r="J84" s="2">
        <v>10</v>
      </c>
      <c r="K84" t="s" s="12">
        <v>140</v>
      </c>
      <c r="L84" t="s" s="12">
        <v>464</v>
      </c>
      <c r="M84" t="s" s="12">
        <v>464</v>
      </c>
      <c r="N84" s="2">
        <v>33.303567</v>
      </c>
      <c r="O84" s="2">
        <v>44.371771</v>
      </c>
      <c r="P84" s="2">
        <v>1</v>
      </c>
      <c r="Q84" s="2">
        <v>0</v>
      </c>
      <c r="R84" t="s" s="12">
        <v>767</v>
      </c>
      <c r="S84" t="s" s="12">
        <v>768</v>
      </c>
      <c r="T84" s="2">
        <v>1</v>
      </c>
      <c r="U84" s="2">
        <v>1</v>
      </c>
      <c r="V84" s="2">
        <v>1</v>
      </c>
      <c r="W84" s="2">
        <v>0</v>
      </c>
      <c r="Y84" s="12"/>
      <c r="Z84" s="2">
        <v>0</v>
      </c>
      <c r="AA84" s="2">
        <v>1</v>
      </c>
      <c r="AB84" s="2">
        <v>0</v>
      </c>
      <c r="AC84" s="2">
        <v>3</v>
      </c>
      <c r="AD84" t="s" s="12">
        <v>145</v>
      </c>
      <c r="AF84" s="12"/>
      <c r="AH84" s="12"/>
      <c r="AJ84" s="12"/>
      <c r="AK84" s="12"/>
      <c r="AL84" s="12"/>
      <c r="AM84" s="2">
        <v>1</v>
      </c>
      <c r="AN84" t="s" s="12">
        <v>616</v>
      </c>
      <c r="AO84" s="2">
        <v>7</v>
      </c>
      <c r="AP84" t="s" s="12">
        <v>769</v>
      </c>
      <c r="AQ84" t="s" s="12">
        <v>150</v>
      </c>
      <c r="AR84" t="s" s="12">
        <v>770</v>
      </c>
      <c r="AS84" s="2">
        <v>95</v>
      </c>
      <c r="AT84" t="s" s="12">
        <v>452</v>
      </c>
      <c r="AV84" s="12"/>
      <c r="AX84" s="12"/>
      <c r="BB84" s="12"/>
      <c r="BD84" s="12"/>
      <c r="BF84" s="12"/>
      <c r="BJ84" s="12"/>
      <c r="BK84" t="s" s="12">
        <v>771</v>
      </c>
      <c r="BR84" s="2">
        <v>0</v>
      </c>
      <c r="BU84" s="2">
        <v>0</v>
      </c>
      <c r="BV84" s="2">
        <v>-99</v>
      </c>
      <c r="BW84" s="2">
        <v>0</v>
      </c>
      <c r="BX84" s="2">
        <v>1</v>
      </c>
      <c r="BY84" s="2">
        <v>7</v>
      </c>
      <c r="BZ84" t="s" s="12">
        <v>214</v>
      </c>
      <c r="CC84" s="12"/>
      <c r="CF84" s="12"/>
      <c r="CH84" s="2">
        <v>6</v>
      </c>
      <c r="CI84" t="s" s="12">
        <v>151</v>
      </c>
      <c r="CJ84" s="2">
        <v>16</v>
      </c>
      <c r="CK84" t="s" s="12">
        <v>279</v>
      </c>
      <c r="CM84" s="12"/>
      <c r="CO84" s="12"/>
      <c r="CQ84" s="12"/>
      <c r="CS84" s="12"/>
      <c r="CU84" s="12"/>
      <c r="CW84" s="12"/>
      <c r="CY84" s="2">
        <v>0</v>
      </c>
      <c r="CZ84" s="2">
        <v>0</v>
      </c>
      <c r="DA84" s="2">
        <v>0</v>
      </c>
      <c r="DB84" s="2">
        <v>0</v>
      </c>
      <c r="DC84" s="2">
        <v>0</v>
      </c>
      <c r="DD84" s="2">
        <v>0</v>
      </c>
      <c r="DE84" s="2">
        <v>1</v>
      </c>
      <c r="DF84" s="2">
        <v>3</v>
      </c>
      <c r="DG84" t="s" s="12">
        <v>182</v>
      </c>
      <c r="DH84" s="2">
        <v>-99</v>
      </c>
      <c r="DI84" t="s" s="12">
        <v>772</v>
      </c>
      <c r="DJ84" s="2">
        <v>0</v>
      </c>
      <c r="DX84" s="12"/>
      <c r="DZ84" t="s" s="12">
        <v>250</v>
      </c>
      <c r="EA84" t="s" s="12">
        <v>773</v>
      </c>
      <c r="EB84" t="s" s="12">
        <v>766</v>
      </c>
      <c r="EC84" t="s" s="12">
        <v>774</v>
      </c>
      <c r="ED84" t="s" s="12">
        <v>156</v>
      </c>
      <c r="EE84" s="2">
        <v>0</v>
      </c>
      <c r="EF84" s="2">
        <v>0</v>
      </c>
      <c r="EG84" s="2">
        <v>0</v>
      </c>
      <c r="EH84" s="2">
        <v>0</v>
      </c>
    </row>
    <row r="85" s="2" customFormat="1" ht="13.55" customHeight="1">
      <c r="A85" s="11">
        <v>202101110011</v>
      </c>
      <c r="B85" s="2">
        <v>2021</v>
      </c>
      <c r="C85" s="2">
        <v>1</v>
      </c>
      <c r="D85" s="2">
        <v>11</v>
      </c>
      <c r="F85" s="2">
        <v>0</v>
      </c>
      <c r="H85" s="2">
        <v>95</v>
      </c>
      <c r="I85" t="s" s="12">
        <v>452</v>
      </c>
      <c r="J85" s="2">
        <v>10</v>
      </c>
      <c r="K85" t="s" s="12">
        <v>140</v>
      </c>
      <c r="L85" t="s" s="12">
        <v>453</v>
      </c>
      <c r="M85" t="s" s="12">
        <v>775</v>
      </c>
      <c r="N85" s="2">
        <v>33.95072</v>
      </c>
      <c r="O85" s="2">
        <v>44.92118</v>
      </c>
      <c r="P85" s="2">
        <v>1</v>
      </c>
      <c r="Q85" s="2">
        <v>1</v>
      </c>
      <c r="R85" t="s" s="12">
        <v>776</v>
      </c>
      <c r="S85" t="s" s="12">
        <v>777</v>
      </c>
      <c r="T85" s="2">
        <v>1</v>
      </c>
      <c r="U85" s="2">
        <v>1</v>
      </c>
      <c r="V85" s="2">
        <v>0</v>
      </c>
      <c r="W85" s="2">
        <v>1</v>
      </c>
      <c r="X85" s="2">
        <v>1</v>
      </c>
      <c r="Y85" t="s" s="12">
        <v>144</v>
      </c>
      <c r="Z85" s="2">
        <v>0</v>
      </c>
      <c r="AA85" s="2">
        <v>1</v>
      </c>
      <c r="AB85" s="2">
        <v>0</v>
      </c>
      <c r="AC85" s="2">
        <v>3</v>
      </c>
      <c r="AD85" t="s" s="12">
        <v>145</v>
      </c>
      <c r="AF85" s="12"/>
      <c r="AH85" s="12"/>
      <c r="AJ85" s="12"/>
      <c r="AK85" s="12"/>
      <c r="AL85" s="12"/>
      <c r="AM85" s="2">
        <v>4</v>
      </c>
      <c r="AN85" t="s" s="12">
        <v>146</v>
      </c>
      <c r="AO85" s="2">
        <v>29</v>
      </c>
      <c r="AP85" t="s" s="12">
        <v>323</v>
      </c>
      <c r="AQ85" t="s" s="12">
        <v>778</v>
      </c>
      <c r="AR85" t="s" s="12">
        <v>779</v>
      </c>
      <c r="AS85" s="2">
        <v>95</v>
      </c>
      <c r="AT85" t="s" s="12">
        <v>452</v>
      </c>
      <c r="AV85" s="12"/>
      <c r="AX85" s="12"/>
      <c r="BB85" s="12"/>
      <c r="BD85" s="12"/>
      <c r="BF85" s="12"/>
      <c r="BJ85" s="12"/>
      <c r="BK85" t="s" s="12">
        <v>150</v>
      </c>
      <c r="BR85" s="2">
        <v>0</v>
      </c>
      <c r="BU85" s="2">
        <v>0</v>
      </c>
      <c r="BV85" s="2">
        <v>-99</v>
      </c>
      <c r="BW85" s="2">
        <v>0</v>
      </c>
      <c r="BX85" s="2">
        <v>0</v>
      </c>
      <c r="BZ85" s="12"/>
      <c r="CC85" s="12"/>
      <c r="CF85" s="12"/>
      <c r="CH85" s="2">
        <v>6</v>
      </c>
      <c r="CI85" t="s" s="12">
        <v>151</v>
      </c>
      <c r="CJ85" s="2">
        <v>16</v>
      </c>
      <c r="CK85" t="s" s="12">
        <v>279</v>
      </c>
      <c r="CM85" s="12"/>
      <c r="CO85" s="12"/>
      <c r="CQ85" s="12"/>
      <c r="CS85" s="12"/>
      <c r="CU85" s="12"/>
      <c r="CW85" s="12"/>
      <c r="CX85" t="s" s="12">
        <v>280</v>
      </c>
      <c r="CY85" s="2">
        <v>2</v>
      </c>
      <c r="CZ85" s="2">
        <v>0</v>
      </c>
      <c r="DA85" s="2">
        <v>0</v>
      </c>
      <c r="DB85" s="2">
        <v>0</v>
      </c>
      <c r="DC85" s="2">
        <v>0</v>
      </c>
      <c r="DD85" s="2">
        <v>0</v>
      </c>
      <c r="DE85" s="2">
        <v>0</v>
      </c>
      <c r="DG85" s="12"/>
      <c r="DJ85" s="2">
        <v>0</v>
      </c>
      <c r="DX85" s="12"/>
      <c r="EA85" t="s" s="12">
        <v>780</v>
      </c>
      <c r="EB85" t="s" s="12">
        <v>766</v>
      </c>
      <c r="EC85" t="s" s="12">
        <v>781</v>
      </c>
      <c r="ED85" t="s" s="12">
        <v>156</v>
      </c>
      <c r="EE85" s="2">
        <v>-9</v>
      </c>
      <c r="EF85" s="2">
        <v>-9</v>
      </c>
      <c r="EG85" s="2">
        <v>0</v>
      </c>
      <c r="EH85" s="2">
        <v>-9</v>
      </c>
    </row>
    <row r="86" s="2" customFormat="1" ht="13.55" customHeight="1">
      <c r="A86" s="11">
        <v>202101110012</v>
      </c>
      <c r="B86" s="2">
        <v>2021</v>
      </c>
      <c r="C86" s="2">
        <v>1</v>
      </c>
      <c r="D86" s="2">
        <v>11</v>
      </c>
      <c r="F86" s="2">
        <v>0</v>
      </c>
      <c r="H86" s="2">
        <v>182</v>
      </c>
      <c r="I86" t="s" s="12">
        <v>203</v>
      </c>
      <c r="J86" s="2">
        <v>11</v>
      </c>
      <c r="K86" t="s" s="12">
        <v>204</v>
      </c>
      <c r="L86" t="s" s="12">
        <v>468</v>
      </c>
      <c r="M86" t="s" s="12">
        <v>469</v>
      </c>
      <c r="N86" s="2">
        <v>2.059818</v>
      </c>
      <c r="O86" s="2">
        <v>45.326114</v>
      </c>
      <c r="P86" s="2">
        <v>1</v>
      </c>
      <c r="Q86" s="2">
        <v>0</v>
      </c>
      <c r="R86" t="s" s="12">
        <v>782</v>
      </c>
      <c r="S86" t="s" s="12">
        <v>783</v>
      </c>
      <c r="T86" s="2">
        <v>1</v>
      </c>
      <c r="U86" s="2">
        <v>1</v>
      </c>
      <c r="V86" s="2">
        <v>1</v>
      </c>
      <c r="W86" s="2">
        <v>0</v>
      </c>
      <c r="Y86" s="12"/>
      <c r="Z86" s="2">
        <v>0</v>
      </c>
      <c r="AA86" s="2">
        <v>0</v>
      </c>
      <c r="AB86" s="2">
        <v>0</v>
      </c>
      <c r="AC86" s="2">
        <v>1</v>
      </c>
      <c r="AD86" t="s" s="12">
        <v>192</v>
      </c>
      <c r="AF86" s="12"/>
      <c r="AH86" s="12"/>
      <c r="AJ86" s="12"/>
      <c r="AK86" s="12"/>
      <c r="AL86" s="12"/>
      <c r="AM86" s="2">
        <v>3</v>
      </c>
      <c r="AN86" t="s" s="12">
        <v>163</v>
      </c>
      <c r="AO86" s="2">
        <v>23</v>
      </c>
      <c r="AP86" t="s" s="12">
        <v>312</v>
      </c>
      <c r="AQ86" t="s" s="12">
        <v>245</v>
      </c>
      <c r="AR86" t="s" s="12">
        <v>784</v>
      </c>
      <c r="AS86" s="2">
        <v>182</v>
      </c>
      <c r="AT86" t="s" s="12">
        <v>203</v>
      </c>
      <c r="AV86" s="12"/>
      <c r="AX86" s="12"/>
      <c r="BB86" s="12"/>
      <c r="BD86" s="12"/>
      <c r="BF86" s="12"/>
      <c r="BJ86" s="12"/>
      <c r="BK86" t="s" s="12">
        <v>213</v>
      </c>
      <c r="BR86" s="2">
        <v>0</v>
      </c>
      <c r="BU86" s="2">
        <v>0</v>
      </c>
      <c r="BV86" s="2">
        <v>-99</v>
      </c>
      <c r="BW86" s="2">
        <v>0</v>
      </c>
      <c r="BX86" s="2">
        <v>1</v>
      </c>
      <c r="BY86" s="2">
        <v>7</v>
      </c>
      <c r="BZ86" t="s" s="12">
        <v>214</v>
      </c>
      <c r="CC86" s="12"/>
      <c r="CF86" s="12"/>
      <c r="CH86" s="2">
        <v>6</v>
      </c>
      <c r="CI86" t="s" s="12">
        <v>151</v>
      </c>
      <c r="CJ86" s="2">
        <v>8</v>
      </c>
      <c r="CK86" t="s" s="12">
        <v>475</v>
      </c>
      <c r="CM86" s="12"/>
      <c r="CO86" s="12"/>
      <c r="CQ86" s="12"/>
      <c r="CS86" s="12"/>
      <c r="CU86" s="12"/>
      <c r="CW86" s="12"/>
      <c r="CY86" s="2">
        <v>2</v>
      </c>
      <c r="CZ86" s="2">
        <v>0</v>
      </c>
      <c r="DA86" s="2">
        <v>0</v>
      </c>
      <c r="DB86" s="2">
        <v>3</v>
      </c>
      <c r="DC86" s="2">
        <v>0</v>
      </c>
      <c r="DD86" s="2">
        <v>0</v>
      </c>
      <c r="DE86" s="2">
        <v>1</v>
      </c>
      <c r="DF86" s="2">
        <v>3</v>
      </c>
      <c r="DG86" t="s" s="12">
        <v>182</v>
      </c>
      <c r="DH86" s="2">
        <v>-99</v>
      </c>
      <c r="DI86" t="s" s="12">
        <v>154</v>
      </c>
      <c r="DJ86" s="2">
        <v>0</v>
      </c>
      <c r="DX86" s="12"/>
      <c r="DZ86" t="s" s="12">
        <v>250</v>
      </c>
      <c r="EA86" t="s" s="12">
        <v>785</v>
      </c>
      <c r="EB86" t="s" s="12">
        <v>786</v>
      </c>
      <c r="EC86" t="s" s="12">
        <v>787</v>
      </c>
      <c r="ED86" t="s" s="12">
        <v>156</v>
      </c>
      <c r="EE86" s="2">
        <v>0</v>
      </c>
      <c r="EF86" s="2">
        <v>0</v>
      </c>
      <c r="EG86" s="2">
        <v>0</v>
      </c>
      <c r="EH86" s="2">
        <v>0</v>
      </c>
    </row>
    <row r="87" s="2" customFormat="1" ht="13.55" customHeight="1">
      <c r="A87" s="11">
        <v>202101110017</v>
      </c>
      <c r="B87" s="2">
        <v>2021</v>
      </c>
      <c r="C87" s="2">
        <v>1</v>
      </c>
      <c r="D87" s="2">
        <v>11</v>
      </c>
      <c r="F87" s="2">
        <v>0</v>
      </c>
      <c r="H87" s="2">
        <v>153</v>
      </c>
      <c r="I87" t="s" s="12">
        <v>727</v>
      </c>
      <c r="J87" s="2">
        <v>6</v>
      </c>
      <c r="K87" t="s" s="12">
        <v>159</v>
      </c>
      <c r="L87" t="s" s="12">
        <v>728</v>
      </c>
      <c r="M87" t="s" s="12">
        <v>788</v>
      </c>
      <c r="N87" s="2">
        <v>30.92211</v>
      </c>
      <c r="O87" s="2">
        <v>66.451533</v>
      </c>
      <c r="P87" s="2">
        <v>1</v>
      </c>
      <c r="Q87" s="2">
        <v>0</v>
      </c>
      <c r="S87" t="s" s="12">
        <v>789</v>
      </c>
      <c r="T87" s="2">
        <v>1</v>
      </c>
      <c r="U87" s="2">
        <v>1</v>
      </c>
      <c r="V87" s="2">
        <v>1</v>
      </c>
      <c r="W87" s="2">
        <v>0</v>
      </c>
      <c r="Y87" s="12"/>
      <c r="Z87" s="2">
        <v>0</v>
      </c>
      <c r="AA87" s="2">
        <v>1</v>
      </c>
      <c r="AB87" s="2">
        <v>0</v>
      </c>
      <c r="AC87" s="2">
        <v>3</v>
      </c>
      <c r="AD87" t="s" s="12">
        <v>145</v>
      </c>
      <c r="AF87" s="12"/>
      <c r="AH87" s="12"/>
      <c r="AJ87" s="12"/>
      <c r="AK87" s="12"/>
      <c r="AL87" s="12"/>
      <c r="AM87" s="2">
        <v>2</v>
      </c>
      <c r="AN87" t="s" s="12">
        <v>209</v>
      </c>
      <c r="AO87" s="2">
        <v>21</v>
      </c>
      <c r="AP87" t="s" s="12">
        <v>555</v>
      </c>
      <c r="AQ87" t="s" s="12">
        <v>790</v>
      </c>
      <c r="AR87" t="s" s="12">
        <v>791</v>
      </c>
      <c r="AS87" s="2">
        <v>153</v>
      </c>
      <c r="AT87" t="s" s="12">
        <v>727</v>
      </c>
      <c r="AV87" s="12"/>
      <c r="AX87" s="12"/>
      <c r="BB87" s="12"/>
      <c r="BD87" s="12"/>
      <c r="BF87" s="12"/>
      <c r="BJ87" s="12"/>
      <c r="BK87" t="s" s="12">
        <v>150</v>
      </c>
      <c r="BR87" s="2">
        <v>0</v>
      </c>
      <c r="BU87" s="2">
        <v>0</v>
      </c>
      <c r="BV87" s="2">
        <v>-99</v>
      </c>
      <c r="BW87" s="2">
        <v>0</v>
      </c>
      <c r="BX87" s="2">
        <v>0</v>
      </c>
      <c r="BZ87" s="12"/>
      <c r="CC87" s="12"/>
      <c r="CF87" s="12"/>
      <c r="CH87" s="2">
        <v>6</v>
      </c>
      <c r="CI87" t="s" s="12">
        <v>151</v>
      </c>
      <c r="CJ87" s="2">
        <v>7</v>
      </c>
      <c r="CK87" t="s" s="12">
        <v>167</v>
      </c>
      <c r="CM87" s="12"/>
      <c r="CO87" s="12"/>
      <c r="CQ87" s="12"/>
      <c r="CS87" s="12"/>
      <c r="CU87" s="12"/>
      <c r="CW87" s="12"/>
      <c r="CY87" s="2">
        <v>0</v>
      </c>
      <c r="CZ87" s="2">
        <v>0</v>
      </c>
      <c r="DA87" s="2">
        <v>0</v>
      </c>
      <c r="DB87" s="2">
        <v>0</v>
      </c>
      <c r="DC87" s="2">
        <v>0</v>
      </c>
      <c r="DD87" s="2">
        <v>0</v>
      </c>
      <c r="DE87" s="2">
        <v>1</v>
      </c>
      <c r="DF87" s="2">
        <v>3</v>
      </c>
      <c r="DG87" t="s" s="12">
        <v>182</v>
      </c>
      <c r="DH87" s="2">
        <v>-99</v>
      </c>
      <c r="DI87" t="s" s="12">
        <v>792</v>
      </c>
      <c r="DJ87" s="2">
        <v>0</v>
      </c>
      <c r="DX87" s="12"/>
      <c r="EA87" t="s" s="12">
        <v>793</v>
      </c>
      <c r="EB87" t="s" s="12">
        <v>794</v>
      </c>
      <c r="ED87" t="s" s="12">
        <v>156</v>
      </c>
      <c r="EE87" s="2">
        <v>-9</v>
      </c>
      <c r="EF87" s="2">
        <v>-9</v>
      </c>
      <c r="EG87" s="2">
        <v>0</v>
      </c>
      <c r="EH87" s="2">
        <v>-9</v>
      </c>
    </row>
    <row r="88" s="2" customFormat="1" ht="13.55" customHeight="1">
      <c r="A88" s="11">
        <v>202101110025</v>
      </c>
      <c r="B88" s="2">
        <v>2021</v>
      </c>
      <c r="C88" s="2">
        <v>1</v>
      </c>
      <c r="D88" s="2">
        <v>11</v>
      </c>
      <c r="F88" s="2">
        <v>0</v>
      </c>
      <c r="H88" s="2">
        <v>228</v>
      </c>
      <c r="I88" t="s" s="12">
        <v>170</v>
      </c>
      <c r="J88" s="2">
        <v>10</v>
      </c>
      <c r="K88" t="s" s="12">
        <v>140</v>
      </c>
      <c r="L88" t="s" s="12">
        <v>539</v>
      </c>
      <c r="M88" t="s" s="12">
        <v>540</v>
      </c>
      <c r="N88" s="2">
        <v>12.86714</v>
      </c>
      <c r="O88" s="2">
        <v>44.983957</v>
      </c>
      <c r="P88" s="2">
        <v>1</v>
      </c>
      <c r="Q88" s="2">
        <v>0</v>
      </c>
      <c r="R88" t="s" s="12">
        <v>541</v>
      </c>
      <c r="S88" t="s" s="12">
        <v>795</v>
      </c>
      <c r="T88" s="2">
        <v>1</v>
      </c>
      <c r="U88" s="2">
        <v>1</v>
      </c>
      <c r="V88" s="2">
        <v>0</v>
      </c>
      <c r="W88" s="2">
        <v>1</v>
      </c>
      <c r="X88" s="2">
        <v>1</v>
      </c>
      <c r="Y88" t="s" s="12">
        <v>144</v>
      </c>
      <c r="Z88" s="2">
        <v>0</v>
      </c>
      <c r="AA88" s="2">
        <v>1</v>
      </c>
      <c r="AB88" s="2">
        <v>0</v>
      </c>
      <c r="AC88" s="2">
        <v>3</v>
      </c>
      <c r="AD88" t="s" s="12">
        <v>145</v>
      </c>
      <c r="AF88" s="12"/>
      <c r="AH88" s="12"/>
      <c r="AJ88" s="12"/>
      <c r="AK88" s="12"/>
      <c r="AL88" s="12"/>
      <c r="AM88" s="2">
        <v>4</v>
      </c>
      <c r="AN88" t="s" s="12">
        <v>146</v>
      </c>
      <c r="AO88" s="2">
        <v>29</v>
      </c>
      <c r="AP88" t="s" s="12">
        <v>323</v>
      </c>
      <c r="AQ88" t="s" s="12">
        <v>796</v>
      </c>
      <c r="AR88" t="s" s="12">
        <v>797</v>
      </c>
      <c r="AS88" s="2">
        <v>228</v>
      </c>
      <c r="AT88" t="s" s="12">
        <v>170</v>
      </c>
      <c r="AV88" s="12"/>
      <c r="AX88" s="12"/>
      <c r="BB88" s="12"/>
      <c r="BD88" s="12"/>
      <c r="BF88" s="12"/>
      <c r="BJ88" s="12"/>
      <c r="BK88" t="s" s="12">
        <v>150</v>
      </c>
      <c r="BR88" s="2">
        <v>0</v>
      </c>
      <c r="BU88" s="2">
        <v>0</v>
      </c>
      <c r="BV88" s="2">
        <v>-99</v>
      </c>
      <c r="BW88" s="2">
        <v>0</v>
      </c>
      <c r="BX88" s="2">
        <v>0</v>
      </c>
      <c r="BZ88" s="12"/>
      <c r="CC88" s="12"/>
      <c r="CF88" s="12"/>
      <c r="CH88" s="2">
        <v>6</v>
      </c>
      <c r="CI88" t="s" s="12">
        <v>151</v>
      </c>
      <c r="CJ88" s="2">
        <v>16</v>
      </c>
      <c r="CK88" t="s" s="12">
        <v>279</v>
      </c>
      <c r="CM88" s="12"/>
      <c r="CO88" s="12"/>
      <c r="CQ88" s="12"/>
      <c r="CS88" s="12"/>
      <c r="CU88" s="12"/>
      <c r="CW88" s="12"/>
      <c r="CY88" s="2">
        <v>0</v>
      </c>
      <c r="CZ88" s="2">
        <v>0</v>
      </c>
      <c r="DA88" s="2">
        <v>0</v>
      </c>
      <c r="DB88" s="2">
        <v>0</v>
      </c>
      <c r="DC88" s="2">
        <v>0</v>
      </c>
      <c r="DD88" s="2">
        <v>0</v>
      </c>
      <c r="DE88" s="2">
        <v>1</v>
      </c>
      <c r="DF88" s="2">
        <v>4</v>
      </c>
      <c r="DG88" t="s" s="12">
        <v>150</v>
      </c>
      <c r="DH88" s="2">
        <v>-99</v>
      </c>
      <c r="DI88" t="s" s="12">
        <v>154</v>
      </c>
      <c r="DJ88" s="2">
        <v>0</v>
      </c>
      <c r="DX88" s="12"/>
      <c r="EA88" t="s" s="12">
        <v>798</v>
      </c>
      <c r="ED88" t="s" s="12">
        <v>156</v>
      </c>
      <c r="EE88" s="2">
        <v>-9</v>
      </c>
      <c r="EF88" s="2">
        <v>-9</v>
      </c>
      <c r="EG88" s="2">
        <v>0</v>
      </c>
      <c r="EH88" s="2">
        <v>-9</v>
      </c>
    </row>
    <row r="89" s="2" customFormat="1" ht="13.55" customHeight="1">
      <c r="A89" s="11">
        <v>202101110026</v>
      </c>
      <c r="B89" s="2">
        <v>2021</v>
      </c>
      <c r="C89" s="2">
        <v>1</v>
      </c>
      <c r="D89" s="2">
        <v>11</v>
      </c>
      <c r="F89" s="2">
        <v>1</v>
      </c>
      <c r="G89" s="13">
        <v>44212</v>
      </c>
      <c r="H89" s="2">
        <v>104</v>
      </c>
      <c r="I89" t="s" s="12">
        <v>799</v>
      </c>
      <c r="J89" s="2">
        <v>11</v>
      </c>
      <c r="K89" t="s" s="12">
        <v>204</v>
      </c>
      <c r="L89" t="s" s="12">
        <v>800</v>
      </c>
      <c r="M89" t="s" s="12">
        <v>800</v>
      </c>
      <c r="N89" s="2">
        <v>3.938715</v>
      </c>
      <c r="O89" s="2">
        <v>41.844706</v>
      </c>
      <c r="P89" s="2">
        <v>1</v>
      </c>
      <c r="Q89" s="2">
        <v>0</v>
      </c>
      <c r="R89" t="s" s="12">
        <v>801</v>
      </c>
      <c r="S89" t="s" s="12">
        <v>802</v>
      </c>
      <c r="T89" s="2">
        <v>1</v>
      </c>
      <c r="U89" s="2">
        <v>1</v>
      </c>
      <c r="V89" s="2">
        <v>1</v>
      </c>
      <c r="W89" s="2">
        <v>0</v>
      </c>
      <c r="Y89" s="12"/>
      <c r="Z89" s="2">
        <v>0</v>
      </c>
      <c r="AA89" s="2">
        <v>1</v>
      </c>
      <c r="AB89" s="2">
        <v>0</v>
      </c>
      <c r="AC89" s="2">
        <v>6</v>
      </c>
      <c r="AD89" t="s" s="12">
        <v>444</v>
      </c>
      <c r="AE89" s="2">
        <v>3</v>
      </c>
      <c r="AF89" t="s" s="12">
        <v>145</v>
      </c>
      <c r="AH89" s="12"/>
      <c r="AJ89" s="12"/>
      <c r="AK89" s="12"/>
      <c r="AL89" s="12"/>
      <c r="AM89" s="2">
        <v>2</v>
      </c>
      <c r="AN89" t="s" s="12">
        <v>209</v>
      </c>
      <c r="AO89" s="2">
        <v>18</v>
      </c>
      <c r="AP89" t="s" s="12">
        <v>296</v>
      </c>
      <c r="AQ89" t="s" s="12">
        <v>803</v>
      </c>
      <c r="AR89" t="s" s="12">
        <v>804</v>
      </c>
      <c r="AS89" s="2">
        <v>104</v>
      </c>
      <c r="AT89" t="s" s="12">
        <v>799</v>
      </c>
      <c r="AV89" s="12"/>
      <c r="AX89" s="12"/>
      <c r="BB89" s="12"/>
      <c r="BD89" s="12"/>
      <c r="BF89" s="12"/>
      <c r="BJ89" s="12"/>
      <c r="BK89" t="s" s="12">
        <v>213</v>
      </c>
      <c r="BR89" s="2">
        <v>0</v>
      </c>
      <c r="BU89" s="2">
        <v>0</v>
      </c>
      <c r="BV89" s="2">
        <v>-99</v>
      </c>
      <c r="BW89" s="2">
        <v>0</v>
      </c>
      <c r="BX89" s="2">
        <v>0</v>
      </c>
      <c r="BZ89" s="12"/>
      <c r="CC89" s="12"/>
      <c r="CF89" s="12"/>
      <c r="CH89" s="2">
        <v>6</v>
      </c>
      <c r="CI89" t="s" s="12">
        <v>151</v>
      </c>
      <c r="CJ89" s="2">
        <v>8</v>
      </c>
      <c r="CK89" t="s" s="12">
        <v>475</v>
      </c>
      <c r="CL89" s="2">
        <v>13</v>
      </c>
      <c r="CM89" t="s" s="12">
        <v>150</v>
      </c>
      <c r="CO89" s="12"/>
      <c r="CQ89" s="12"/>
      <c r="CS89" s="12"/>
      <c r="CU89" s="12"/>
      <c r="CW89" s="12"/>
      <c r="CX89" t="s" s="12">
        <v>476</v>
      </c>
      <c r="CY89" s="2">
        <v>0</v>
      </c>
      <c r="CZ89" s="2">
        <v>0</v>
      </c>
      <c r="DA89" s="2">
        <v>0</v>
      </c>
      <c r="DB89" s="2">
        <v>0</v>
      </c>
      <c r="DC89" s="2">
        <v>0</v>
      </c>
      <c r="DD89" s="2">
        <v>0</v>
      </c>
      <c r="DE89" s="2">
        <v>0</v>
      </c>
      <c r="DG89" s="12"/>
      <c r="DJ89" s="2">
        <v>1</v>
      </c>
      <c r="DK89" s="2">
        <v>3</v>
      </c>
      <c r="DL89" s="2">
        <v>0</v>
      </c>
      <c r="DN89" s="2">
        <v>5</v>
      </c>
      <c r="DQ89" s="2">
        <v>0</v>
      </c>
      <c r="DW89" s="2">
        <v>2</v>
      </c>
      <c r="DX89" t="s" s="12">
        <v>567</v>
      </c>
      <c r="DY89" s="2">
        <v>3</v>
      </c>
      <c r="EA89" t="s" s="12">
        <v>805</v>
      </c>
      <c r="EB89" t="s" s="12">
        <v>806</v>
      </c>
      <c r="ED89" t="s" s="12">
        <v>156</v>
      </c>
      <c r="EE89" s="2">
        <v>1</v>
      </c>
      <c r="EF89" s="2">
        <v>1</v>
      </c>
      <c r="EG89" s="2">
        <v>0</v>
      </c>
      <c r="EH89" s="2">
        <v>1</v>
      </c>
    </row>
    <row r="90" s="2" customFormat="1" ht="13.55" customHeight="1">
      <c r="A90" s="11">
        <v>202101120002</v>
      </c>
      <c r="B90" s="2">
        <v>2021</v>
      </c>
      <c r="C90" s="2">
        <v>1</v>
      </c>
      <c r="D90" s="2">
        <v>12</v>
      </c>
      <c r="F90" s="2">
        <v>0</v>
      </c>
      <c r="H90" s="2">
        <v>4</v>
      </c>
      <c r="I90" t="s" s="12">
        <v>188</v>
      </c>
      <c r="J90" s="2">
        <v>6</v>
      </c>
      <c r="K90" t="s" s="12">
        <v>159</v>
      </c>
      <c r="L90" t="s" s="12">
        <v>807</v>
      </c>
      <c r="M90" t="s" s="12">
        <v>808</v>
      </c>
      <c r="N90" s="2">
        <v>36.021979</v>
      </c>
      <c r="O90" s="2">
        <v>64.693117</v>
      </c>
      <c r="P90" s="2">
        <v>1</v>
      </c>
      <c r="Q90" s="2">
        <v>0</v>
      </c>
      <c r="S90" t="s" s="12">
        <v>809</v>
      </c>
      <c r="T90" s="2">
        <v>1</v>
      </c>
      <c r="U90" s="2">
        <v>1</v>
      </c>
      <c r="V90" s="2">
        <v>1</v>
      </c>
      <c r="W90" s="2">
        <v>0</v>
      </c>
      <c r="Y90" s="12"/>
      <c r="Z90" s="2">
        <v>0</v>
      </c>
      <c r="AA90" s="2">
        <v>1</v>
      </c>
      <c r="AB90" s="2">
        <v>0</v>
      </c>
      <c r="AC90" s="2">
        <v>9</v>
      </c>
      <c r="AD90" t="s" s="12">
        <v>150</v>
      </c>
      <c r="AF90" s="12"/>
      <c r="AH90" s="12"/>
      <c r="AJ90" s="12"/>
      <c r="AK90" s="12"/>
      <c r="AL90" s="12"/>
      <c r="AM90" s="2">
        <v>3</v>
      </c>
      <c r="AN90" t="s" s="12">
        <v>163</v>
      </c>
      <c r="AO90" s="2">
        <v>25</v>
      </c>
      <c r="AP90" t="s" s="12">
        <v>230</v>
      </c>
      <c r="AQ90" t="s" s="12">
        <v>306</v>
      </c>
      <c r="AR90" t="s" s="12">
        <v>633</v>
      </c>
      <c r="AS90" s="2">
        <v>4</v>
      </c>
      <c r="AT90" t="s" s="12">
        <v>188</v>
      </c>
      <c r="AV90" s="12"/>
      <c r="AX90" s="12"/>
      <c r="BB90" s="12"/>
      <c r="BD90" s="12"/>
      <c r="BF90" s="12"/>
      <c r="BJ90" s="12"/>
      <c r="BK90" t="s" s="12">
        <v>308</v>
      </c>
      <c r="BR90" s="2">
        <v>0</v>
      </c>
      <c r="BU90" s="2">
        <v>0</v>
      </c>
      <c r="BV90" s="2">
        <v>1</v>
      </c>
      <c r="BW90" s="2">
        <v>0</v>
      </c>
      <c r="BX90" s="2">
        <v>0</v>
      </c>
      <c r="BZ90" s="12"/>
      <c r="CC90" s="12"/>
      <c r="CF90" s="12"/>
      <c r="CH90" s="2">
        <v>13</v>
      </c>
      <c r="CI90" t="s" s="12">
        <v>150</v>
      </c>
      <c r="CK90" s="12"/>
      <c r="CM90" s="12"/>
      <c r="CO90" s="12"/>
      <c r="CQ90" s="12"/>
      <c r="CS90" s="12"/>
      <c r="CU90" s="12"/>
      <c r="CW90" s="12"/>
      <c r="CY90" s="2">
        <v>1</v>
      </c>
      <c r="CZ90" s="2">
        <v>0</v>
      </c>
      <c r="DA90" s="2">
        <v>0</v>
      </c>
      <c r="DB90" s="2">
        <v>0</v>
      </c>
      <c r="DC90" s="2">
        <v>0</v>
      </c>
      <c r="DD90" s="2">
        <v>0</v>
      </c>
      <c r="DE90" s="2">
        <v>0</v>
      </c>
      <c r="DG90" s="12"/>
      <c r="DJ90" s="2">
        <v>0</v>
      </c>
      <c r="DX90" s="12"/>
      <c r="EA90" t="s" s="12">
        <v>300</v>
      </c>
      <c r="ED90" t="s" s="12">
        <v>156</v>
      </c>
      <c r="EE90" s="2">
        <v>0</v>
      </c>
      <c r="EF90" s="2">
        <v>0</v>
      </c>
      <c r="EG90" s="2">
        <v>0</v>
      </c>
      <c r="EH90" s="2">
        <v>0</v>
      </c>
    </row>
    <row r="91" s="2" customFormat="1" ht="13.55" customHeight="1">
      <c r="A91" s="11">
        <v>202101120005</v>
      </c>
      <c r="B91" s="2">
        <v>2021</v>
      </c>
      <c r="C91" s="2">
        <v>1</v>
      </c>
      <c r="D91" s="2">
        <v>12</v>
      </c>
      <c r="F91" s="2">
        <v>0</v>
      </c>
      <c r="H91" s="2">
        <v>4</v>
      </c>
      <c r="I91" t="s" s="12">
        <v>188</v>
      </c>
      <c r="J91" s="2">
        <v>6</v>
      </c>
      <c r="K91" t="s" s="12">
        <v>159</v>
      </c>
      <c r="L91" t="s" s="12">
        <v>314</v>
      </c>
      <c r="M91" t="s" s="12">
        <v>315</v>
      </c>
      <c r="N91" s="2">
        <v>36.70993</v>
      </c>
      <c r="O91" s="2">
        <v>67.115696</v>
      </c>
      <c r="P91" s="2">
        <v>1</v>
      </c>
      <c r="Q91" s="2">
        <v>0</v>
      </c>
      <c r="R91" t="s" s="12">
        <v>516</v>
      </c>
      <c r="S91" t="s" s="12">
        <v>810</v>
      </c>
      <c r="T91" s="2">
        <v>1</v>
      </c>
      <c r="U91" s="2">
        <v>1</v>
      </c>
      <c r="V91" s="2">
        <v>0</v>
      </c>
      <c r="W91" s="2">
        <v>1</v>
      </c>
      <c r="X91" s="2">
        <v>1</v>
      </c>
      <c r="Y91" t="s" s="12">
        <v>144</v>
      </c>
      <c r="Z91" s="2">
        <v>0</v>
      </c>
      <c r="AA91" s="2">
        <v>1</v>
      </c>
      <c r="AB91" s="2">
        <v>0</v>
      </c>
      <c r="AC91" s="2">
        <v>2</v>
      </c>
      <c r="AD91" t="s" s="12">
        <v>259</v>
      </c>
      <c r="AF91" s="12"/>
      <c r="AH91" s="12"/>
      <c r="AJ91" s="12"/>
      <c r="AK91" s="12"/>
      <c r="AL91" s="12"/>
      <c r="AM91" s="2">
        <v>4</v>
      </c>
      <c r="AN91" t="s" s="12">
        <v>146</v>
      </c>
      <c r="AO91" s="2">
        <v>35</v>
      </c>
      <c r="AP91" t="s" s="12">
        <v>147</v>
      </c>
      <c r="AQ91" t="s" s="12">
        <v>505</v>
      </c>
      <c r="AR91" t="s" s="12">
        <v>811</v>
      </c>
      <c r="AS91" s="2">
        <v>4</v>
      </c>
      <c r="AT91" t="s" s="12">
        <v>188</v>
      </c>
      <c r="AV91" s="12"/>
      <c r="AX91" s="12"/>
      <c r="BB91" s="12"/>
      <c r="BD91" s="12"/>
      <c r="BF91" s="12"/>
      <c r="BJ91" s="12"/>
      <c r="BK91" t="s" s="12">
        <v>308</v>
      </c>
      <c r="BR91" s="2">
        <v>0</v>
      </c>
      <c r="BU91" s="2">
        <v>0</v>
      </c>
      <c r="BV91" s="2">
        <v>-99</v>
      </c>
      <c r="BW91" s="2">
        <v>0</v>
      </c>
      <c r="BX91" s="2">
        <v>0</v>
      </c>
      <c r="BZ91" s="12"/>
      <c r="CC91" s="12"/>
      <c r="CF91" s="12"/>
      <c r="CH91" s="2">
        <v>5</v>
      </c>
      <c r="CI91" t="s" s="12">
        <v>197</v>
      </c>
      <c r="CJ91" s="2">
        <v>5</v>
      </c>
      <c r="CK91" t="s" s="12">
        <v>198</v>
      </c>
      <c r="CM91" s="12"/>
      <c r="CO91" s="12"/>
      <c r="CQ91" s="12"/>
      <c r="CS91" s="12"/>
      <c r="CU91" s="12"/>
      <c r="CW91" s="12"/>
      <c r="CY91" s="2">
        <v>2</v>
      </c>
      <c r="CZ91" s="2">
        <v>0</v>
      </c>
      <c r="DA91" s="2">
        <v>0</v>
      </c>
      <c r="DB91" s="2">
        <v>3</v>
      </c>
      <c r="DC91" s="2">
        <v>0</v>
      </c>
      <c r="DD91" s="2">
        <v>0</v>
      </c>
      <c r="DE91" s="2">
        <v>1</v>
      </c>
      <c r="DF91" s="2">
        <v>4</v>
      </c>
      <c r="DG91" t="s" s="12">
        <v>150</v>
      </c>
      <c r="DH91" s="2">
        <v>-99</v>
      </c>
      <c r="DI91" t="s" s="12">
        <v>154</v>
      </c>
      <c r="DJ91" s="2">
        <v>0</v>
      </c>
      <c r="DX91" s="12"/>
      <c r="DZ91" t="s" s="12">
        <v>237</v>
      </c>
      <c r="EA91" t="s" s="12">
        <v>812</v>
      </c>
      <c r="EB91" t="s" s="12">
        <v>813</v>
      </c>
      <c r="EC91" t="s" s="12">
        <v>300</v>
      </c>
      <c r="ED91" t="s" s="12">
        <v>156</v>
      </c>
      <c r="EE91" s="2">
        <v>0</v>
      </c>
      <c r="EF91" s="2">
        <v>0</v>
      </c>
      <c r="EG91" s="2">
        <v>0</v>
      </c>
      <c r="EH91" s="2">
        <v>0</v>
      </c>
    </row>
    <row r="92" s="2" customFormat="1" ht="13.55" customHeight="1">
      <c r="A92" s="11">
        <v>202101120007</v>
      </c>
      <c r="B92" s="2">
        <v>2021</v>
      </c>
      <c r="C92" s="2">
        <v>1</v>
      </c>
      <c r="D92" s="2">
        <v>12</v>
      </c>
      <c r="F92" s="2">
        <v>0</v>
      </c>
      <c r="H92" s="2">
        <v>95</v>
      </c>
      <c r="I92" t="s" s="12">
        <v>452</v>
      </c>
      <c r="J92" s="2">
        <v>10</v>
      </c>
      <c r="K92" t="s" s="12">
        <v>140</v>
      </c>
      <c r="L92" t="s" s="12">
        <v>814</v>
      </c>
      <c r="M92" t="s" s="12">
        <v>815</v>
      </c>
      <c r="N92" s="2">
        <v>31.044371</v>
      </c>
      <c r="O92" s="2">
        <v>46.261451</v>
      </c>
      <c r="P92" s="2">
        <v>1</v>
      </c>
      <c r="Q92" s="2">
        <v>0</v>
      </c>
      <c r="R92" t="s" s="12">
        <v>816</v>
      </c>
      <c r="S92" t="s" s="12">
        <v>817</v>
      </c>
      <c r="T92" s="2">
        <v>1</v>
      </c>
      <c r="U92" s="2">
        <v>1</v>
      </c>
      <c r="V92" s="2">
        <v>1</v>
      </c>
      <c r="W92" s="2">
        <v>0</v>
      </c>
      <c r="Y92" s="12"/>
      <c r="Z92" s="2">
        <v>0</v>
      </c>
      <c r="AA92" s="2">
        <v>0</v>
      </c>
      <c r="AB92" s="2">
        <v>0</v>
      </c>
      <c r="AC92" s="2">
        <v>2</v>
      </c>
      <c r="AD92" t="s" s="12">
        <v>259</v>
      </c>
      <c r="AF92" s="12"/>
      <c r="AH92" s="12"/>
      <c r="AJ92" s="12"/>
      <c r="AK92" s="12"/>
      <c r="AL92" s="12"/>
      <c r="AM92" s="2">
        <v>8</v>
      </c>
      <c r="AN92" t="s" s="12">
        <v>818</v>
      </c>
      <c r="AO92" s="2">
        <v>48</v>
      </c>
      <c r="AP92" t="s" s="12">
        <v>819</v>
      </c>
      <c r="AQ92" t="s" s="12">
        <v>820</v>
      </c>
      <c r="AR92" t="s" s="12">
        <v>821</v>
      </c>
      <c r="AS92" s="2">
        <v>95</v>
      </c>
      <c r="AT92" t="s" s="12">
        <v>452</v>
      </c>
      <c r="AV92" s="12"/>
      <c r="AX92" s="12"/>
      <c r="BB92" s="12"/>
      <c r="BD92" s="12"/>
      <c r="BF92" s="12"/>
      <c r="BJ92" s="12"/>
      <c r="BK92" t="s" s="12">
        <v>150</v>
      </c>
      <c r="BR92" s="2">
        <v>0</v>
      </c>
      <c r="BU92" s="2">
        <v>0</v>
      </c>
      <c r="BV92" s="2">
        <v>1</v>
      </c>
      <c r="BW92" s="2">
        <v>1</v>
      </c>
      <c r="BX92" s="2">
        <v>0</v>
      </c>
      <c r="BZ92" s="12"/>
      <c r="CC92" s="12"/>
      <c r="CF92" s="12"/>
      <c r="CH92" s="2">
        <v>5</v>
      </c>
      <c r="CI92" t="s" s="12">
        <v>197</v>
      </c>
      <c r="CJ92" s="2">
        <v>3</v>
      </c>
      <c r="CK92" t="s" s="12">
        <v>392</v>
      </c>
      <c r="CM92" s="12"/>
      <c r="CO92" s="12"/>
      <c r="CQ92" s="12"/>
      <c r="CS92" s="12"/>
      <c r="CU92" s="12"/>
      <c r="CW92" s="12"/>
      <c r="CX92" t="s" s="12">
        <v>822</v>
      </c>
      <c r="CY92" s="2">
        <v>0</v>
      </c>
      <c r="CZ92" s="2">
        <v>0</v>
      </c>
      <c r="DA92" s="2">
        <v>0</v>
      </c>
      <c r="DB92" s="2">
        <v>0</v>
      </c>
      <c r="DC92" s="2">
        <v>0</v>
      </c>
      <c r="DD92" s="2">
        <v>0</v>
      </c>
      <c r="DE92" s="2">
        <v>0</v>
      </c>
      <c r="DG92" s="12"/>
      <c r="DJ92" s="2">
        <v>0</v>
      </c>
      <c r="DX92" s="12"/>
      <c r="EA92" t="s" s="12">
        <v>766</v>
      </c>
      <c r="ED92" t="s" s="12">
        <v>156</v>
      </c>
      <c r="EE92" s="2">
        <v>-9</v>
      </c>
      <c r="EF92" s="2">
        <v>-9</v>
      </c>
      <c r="EG92" s="2">
        <v>0</v>
      </c>
      <c r="EH92" s="2">
        <v>-9</v>
      </c>
    </row>
    <row r="93" s="2" customFormat="1" ht="13.55" customHeight="1">
      <c r="A93" s="11">
        <v>202101120008</v>
      </c>
      <c r="B93" s="2">
        <v>2021</v>
      </c>
      <c r="C93" s="2">
        <v>1</v>
      </c>
      <c r="D93" s="2">
        <v>12</v>
      </c>
      <c r="F93" s="2">
        <v>0</v>
      </c>
      <c r="H93" s="2">
        <v>95</v>
      </c>
      <c r="I93" t="s" s="12">
        <v>452</v>
      </c>
      <c r="J93" s="2">
        <v>10</v>
      </c>
      <c r="K93" t="s" s="12">
        <v>140</v>
      </c>
      <c r="L93" t="s" s="12">
        <v>464</v>
      </c>
      <c r="M93" t="s" s="12">
        <v>464</v>
      </c>
      <c r="N93" s="2">
        <v>33.303567</v>
      </c>
      <c r="O93" s="2">
        <v>44.371771</v>
      </c>
      <c r="P93" s="2">
        <v>1</v>
      </c>
      <c r="Q93" s="2">
        <v>0</v>
      </c>
      <c r="R93" t="s" s="12">
        <v>823</v>
      </c>
      <c r="S93" t="s" s="12">
        <v>824</v>
      </c>
      <c r="T93" s="2">
        <v>1</v>
      </c>
      <c r="U93" s="2">
        <v>1</v>
      </c>
      <c r="V93" s="2">
        <v>1</v>
      </c>
      <c r="W93" s="2">
        <v>0</v>
      </c>
      <c r="Y93" s="12"/>
      <c r="Z93" s="2">
        <v>1</v>
      </c>
      <c r="AA93" s="2">
        <v>1</v>
      </c>
      <c r="AB93" s="2">
        <v>0</v>
      </c>
      <c r="AC93" s="2">
        <v>3</v>
      </c>
      <c r="AD93" t="s" s="12">
        <v>145</v>
      </c>
      <c r="AF93" s="12"/>
      <c r="AH93" s="12"/>
      <c r="AJ93" s="12"/>
      <c r="AK93" s="12"/>
      <c r="AL93" s="12"/>
      <c r="AM93" s="2">
        <v>1</v>
      </c>
      <c r="AN93" t="s" s="12">
        <v>616</v>
      </c>
      <c r="AO93" s="2">
        <v>7</v>
      </c>
      <c r="AP93" t="s" s="12">
        <v>769</v>
      </c>
      <c r="AQ93" t="s" s="12">
        <v>150</v>
      </c>
      <c r="AR93" t="s" s="12">
        <v>770</v>
      </c>
      <c r="AS93" s="2">
        <v>95</v>
      </c>
      <c r="AT93" t="s" s="12">
        <v>452</v>
      </c>
      <c r="AV93" s="12"/>
      <c r="AX93" s="12"/>
      <c r="BB93" s="12"/>
      <c r="BD93" s="12"/>
      <c r="BF93" s="12"/>
      <c r="BJ93" s="12"/>
      <c r="BK93" t="s" s="12">
        <v>771</v>
      </c>
      <c r="BR93" s="2">
        <v>0</v>
      </c>
      <c r="BU93" s="2">
        <v>0</v>
      </c>
      <c r="BV93" s="2">
        <v>-99</v>
      </c>
      <c r="BW93" s="2">
        <v>0</v>
      </c>
      <c r="BX93" s="2">
        <v>1</v>
      </c>
      <c r="BY93" s="2">
        <v>7</v>
      </c>
      <c r="BZ93" t="s" s="12">
        <v>214</v>
      </c>
      <c r="CC93" s="12"/>
      <c r="CF93" s="12"/>
      <c r="CH93" s="2">
        <v>6</v>
      </c>
      <c r="CI93" t="s" s="12">
        <v>151</v>
      </c>
      <c r="CJ93" s="2">
        <v>16</v>
      </c>
      <c r="CK93" t="s" s="12">
        <v>279</v>
      </c>
      <c r="CM93" s="12"/>
      <c r="CO93" s="12"/>
      <c r="CQ93" s="12"/>
      <c r="CS93" s="12"/>
      <c r="CU93" s="12"/>
      <c r="CW93" s="12"/>
      <c r="CY93" s="2">
        <v>0</v>
      </c>
      <c r="CZ93" s="2">
        <v>0</v>
      </c>
      <c r="DA93" s="2">
        <v>0</v>
      </c>
      <c r="DB93" s="2">
        <v>1</v>
      </c>
      <c r="DC93" s="2">
        <v>0</v>
      </c>
      <c r="DD93" s="2">
        <v>0</v>
      </c>
      <c r="DE93" s="2">
        <v>1</v>
      </c>
      <c r="DF93" s="2">
        <v>3</v>
      </c>
      <c r="DG93" t="s" s="12">
        <v>182</v>
      </c>
      <c r="DH93" s="2">
        <v>-99</v>
      </c>
      <c r="DI93" t="s" s="12">
        <v>772</v>
      </c>
      <c r="DJ93" s="2">
        <v>0</v>
      </c>
      <c r="DX93" s="12"/>
      <c r="DZ93" t="s" s="12">
        <v>281</v>
      </c>
      <c r="EA93" t="s" s="12">
        <v>766</v>
      </c>
      <c r="ED93" t="s" s="12">
        <v>156</v>
      </c>
      <c r="EE93" s="2">
        <v>0</v>
      </c>
      <c r="EF93" s="2">
        <v>0</v>
      </c>
      <c r="EG93" s="2">
        <v>0</v>
      </c>
      <c r="EH93" s="2">
        <v>0</v>
      </c>
      <c r="EI93" t="s" s="12">
        <v>825</v>
      </c>
    </row>
    <row r="94" s="2" customFormat="1" ht="13.55" customHeight="1">
      <c r="A94" s="11">
        <v>202101120009</v>
      </c>
      <c r="B94" s="2">
        <v>2021</v>
      </c>
      <c r="C94" s="2">
        <v>1</v>
      </c>
      <c r="D94" s="2">
        <v>12</v>
      </c>
      <c r="F94" s="2">
        <v>0</v>
      </c>
      <c r="H94" s="2">
        <v>95</v>
      </c>
      <c r="I94" t="s" s="12">
        <v>452</v>
      </c>
      <c r="J94" s="2">
        <v>10</v>
      </c>
      <c r="K94" t="s" s="12">
        <v>140</v>
      </c>
      <c r="L94" t="s" s="12">
        <v>464</v>
      </c>
      <c r="M94" t="s" s="12">
        <v>464</v>
      </c>
      <c r="N94" s="2">
        <v>33.303567</v>
      </c>
      <c r="O94" s="2">
        <v>44.371771</v>
      </c>
      <c r="P94" s="2">
        <v>1</v>
      </c>
      <c r="Q94" s="2">
        <v>0</v>
      </c>
      <c r="R94" t="s" s="12">
        <v>826</v>
      </c>
      <c r="S94" t="s" s="12">
        <v>827</v>
      </c>
      <c r="T94" s="2">
        <v>1</v>
      </c>
      <c r="U94" s="2">
        <v>1</v>
      </c>
      <c r="V94" s="2">
        <v>1</v>
      </c>
      <c r="W94" s="2">
        <v>0</v>
      </c>
      <c r="Y94" s="12"/>
      <c r="Z94" s="2">
        <v>1</v>
      </c>
      <c r="AA94" s="2">
        <v>1</v>
      </c>
      <c r="AB94" s="2">
        <v>0</v>
      </c>
      <c r="AC94" s="2">
        <v>3</v>
      </c>
      <c r="AD94" t="s" s="12">
        <v>145</v>
      </c>
      <c r="AF94" s="12"/>
      <c r="AH94" s="12"/>
      <c r="AJ94" s="12"/>
      <c r="AK94" s="12"/>
      <c r="AL94" s="12"/>
      <c r="AM94" s="2">
        <v>1</v>
      </c>
      <c r="AN94" t="s" s="12">
        <v>616</v>
      </c>
      <c r="AO94" s="2">
        <v>7</v>
      </c>
      <c r="AP94" t="s" s="12">
        <v>769</v>
      </c>
      <c r="AQ94" t="s" s="12">
        <v>150</v>
      </c>
      <c r="AR94" t="s" s="12">
        <v>770</v>
      </c>
      <c r="AS94" s="2">
        <v>95</v>
      </c>
      <c r="AT94" t="s" s="12">
        <v>452</v>
      </c>
      <c r="AV94" s="12"/>
      <c r="AX94" s="12"/>
      <c r="BB94" s="12"/>
      <c r="BD94" s="12"/>
      <c r="BF94" s="12"/>
      <c r="BJ94" s="12"/>
      <c r="BK94" t="s" s="12">
        <v>771</v>
      </c>
      <c r="BR94" s="2">
        <v>0</v>
      </c>
      <c r="BU94" s="2">
        <v>0</v>
      </c>
      <c r="BV94" s="2">
        <v>-99</v>
      </c>
      <c r="BW94" s="2">
        <v>0</v>
      </c>
      <c r="BX94" s="2">
        <v>0</v>
      </c>
      <c r="BZ94" s="12"/>
      <c r="CC94" s="12"/>
      <c r="CF94" s="12"/>
      <c r="CH94" s="2">
        <v>6</v>
      </c>
      <c r="CI94" t="s" s="12">
        <v>151</v>
      </c>
      <c r="CJ94" s="2">
        <v>16</v>
      </c>
      <c r="CK94" t="s" s="12">
        <v>279</v>
      </c>
      <c r="CM94" s="12"/>
      <c r="CO94" s="12"/>
      <c r="CQ94" s="12"/>
      <c r="CS94" s="12"/>
      <c r="CU94" s="12"/>
      <c r="CW94" s="12"/>
      <c r="CY94" s="2">
        <v>1</v>
      </c>
      <c r="CZ94" s="2">
        <v>0</v>
      </c>
      <c r="DA94" s="2">
        <v>0</v>
      </c>
      <c r="DB94" s="2">
        <v>0</v>
      </c>
      <c r="DC94" s="2">
        <v>0</v>
      </c>
      <c r="DD94" s="2">
        <v>0</v>
      </c>
      <c r="DE94" s="2">
        <v>1</v>
      </c>
      <c r="DF94" s="2">
        <v>3</v>
      </c>
      <c r="DG94" t="s" s="12">
        <v>182</v>
      </c>
      <c r="DH94" s="2">
        <v>-99</v>
      </c>
      <c r="DI94" t="s" s="12">
        <v>828</v>
      </c>
      <c r="DJ94" s="2">
        <v>0</v>
      </c>
      <c r="DX94" s="12"/>
      <c r="DZ94" t="s" s="12">
        <v>281</v>
      </c>
      <c r="EA94" t="s" s="12">
        <v>766</v>
      </c>
      <c r="ED94" t="s" s="12">
        <v>156</v>
      </c>
      <c r="EE94" s="2">
        <v>0</v>
      </c>
      <c r="EF94" s="2">
        <v>0</v>
      </c>
      <c r="EG94" s="2">
        <v>0</v>
      </c>
      <c r="EH94" s="2">
        <v>0</v>
      </c>
      <c r="EI94" t="s" s="12">
        <v>825</v>
      </c>
    </row>
    <row r="95" s="2" customFormat="1" ht="13.55" customHeight="1">
      <c r="A95" s="11">
        <v>202101120010</v>
      </c>
      <c r="B95" s="2">
        <v>2021</v>
      </c>
      <c r="C95" s="2">
        <v>1</v>
      </c>
      <c r="D95" s="2">
        <v>12</v>
      </c>
      <c r="F95" s="2">
        <v>0</v>
      </c>
      <c r="H95" s="2">
        <v>95</v>
      </c>
      <c r="I95" t="s" s="12">
        <v>452</v>
      </c>
      <c r="J95" s="2">
        <v>10</v>
      </c>
      <c r="K95" t="s" s="12">
        <v>140</v>
      </c>
      <c r="L95" t="s" s="12">
        <v>464</v>
      </c>
      <c r="M95" t="s" s="12">
        <v>464</v>
      </c>
      <c r="N95" s="2">
        <v>33.303567</v>
      </c>
      <c r="O95" s="2">
        <v>44.371771</v>
      </c>
      <c r="P95" s="2">
        <v>1</v>
      </c>
      <c r="Q95" s="2">
        <v>0</v>
      </c>
      <c r="R95" t="s" s="12">
        <v>826</v>
      </c>
      <c r="S95" t="s" s="12">
        <v>829</v>
      </c>
      <c r="T95" s="2">
        <v>1</v>
      </c>
      <c r="U95" s="2">
        <v>1</v>
      </c>
      <c r="V95" s="2">
        <v>1</v>
      </c>
      <c r="W95" s="2">
        <v>0</v>
      </c>
      <c r="Y95" s="12"/>
      <c r="Z95" s="2">
        <v>1</v>
      </c>
      <c r="AA95" s="2">
        <v>1</v>
      </c>
      <c r="AB95" s="2">
        <v>0</v>
      </c>
      <c r="AC95" s="2">
        <v>3</v>
      </c>
      <c r="AD95" t="s" s="12">
        <v>145</v>
      </c>
      <c r="AF95" s="12"/>
      <c r="AH95" s="12"/>
      <c r="AJ95" s="12"/>
      <c r="AK95" s="12"/>
      <c r="AL95" s="12"/>
      <c r="AM95" s="2">
        <v>1</v>
      </c>
      <c r="AN95" t="s" s="12">
        <v>616</v>
      </c>
      <c r="AO95" s="2">
        <v>7</v>
      </c>
      <c r="AP95" t="s" s="12">
        <v>769</v>
      </c>
      <c r="AQ95" t="s" s="12">
        <v>150</v>
      </c>
      <c r="AR95" t="s" s="12">
        <v>770</v>
      </c>
      <c r="AS95" s="2">
        <v>95</v>
      </c>
      <c r="AT95" t="s" s="12">
        <v>452</v>
      </c>
      <c r="AV95" s="12"/>
      <c r="AX95" s="12"/>
      <c r="BB95" s="12"/>
      <c r="BD95" s="12"/>
      <c r="BF95" s="12"/>
      <c r="BJ95" s="12"/>
      <c r="BK95" t="s" s="12">
        <v>771</v>
      </c>
      <c r="BR95" s="2">
        <v>0</v>
      </c>
      <c r="BU95" s="2">
        <v>0</v>
      </c>
      <c r="BV95" s="2">
        <v>-99</v>
      </c>
      <c r="BW95" s="2">
        <v>0</v>
      </c>
      <c r="BX95" s="2">
        <v>0</v>
      </c>
      <c r="BZ95" s="12"/>
      <c r="CC95" s="12"/>
      <c r="CF95" s="12"/>
      <c r="CH95" s="2">
        <v>6</v>
      </c>
      <c r="CI95" t="s" s="12">
        <v>151</v>
      </c>
      <c r="CJ95" s="2">
        <v>16</v>
      </c>
      <c r="CK95" t="s" s="12">
        <v>279</v>
      </c>
      <c r="CM95" s="12"/>
      <c r="CO95" s="12"/>
      <c r="CQ95" s="12"/>
      <c r="CS95" s="12"/>
      <c r="CU95" s="12"/>
      <c r="CW95" s="12"/>
      <c r="CY95" s="2">
        <v>0</v>
      </c>
      <c r="CZ95" s="2">
        <v>0</v>
      </c>
      <c r="DA95" s="2">
        <v>0</v>
      </c>
      <c r="DB95" s="2">
        <v>1</v>
      </c>
      <c r="DC95" s="2">
        <v>0</v>
      </c>
      <c r="DD95" s="2">
        <v>0</v>
      </c>
      <c r="DE95" s="2">
        <v>1</v>
      </c>
      <c r="DF95" s="2">
        <v>3</v>
      </c>
      <c r="DG95" t="s" s="12">
        <v>182</v>
      </c>
      <c r="DH95" s="2">
        <v>-99</v>
      </c>
      <c r="DI95" t="s" s="12">
        <v>828</v>
      </c>
      <c r="DJ95" s="2">
        <v>0</v>
      </c>
      <c r="DX95" s="12"/>
      <c r="DZ95" t="s" s="12">
        <v>281</v>
      </c>
      <c r="EA95" t="s" s="12">
        <v>766</v>
      </c>
      <c r="ED95" t="s" s="12">
        <v>156</v>
      </c>
      <c r="EE95" s="2">
        <v>0</v>
      </c>
      <c r="EF95" s="2">
        <v>0</v>
      </c>
      <c r="EG95" s="2">
        <v>0</v>
      </c>
      <c r="EH95" s="2">
        <v>0</v>
      </c>
      <c r="EI95" t="s" s="12">
        <v>825</v>
      </c>
    </row>
    <row r="96" s="2" customFormat="1" ht="13.55" customHeight="1">
      <c r="A96" s="11">
        <v>202101120011</v>
      </c>
      <c r="B96" s="2">
        <v>2021</v>
      </c>
      <c r="C96" s="2">
        <v>1</v>
      </c>
      <c r="D96" s="2">
        <v>12</v>
      </c>
      <c r="F96" s="2">
        <v>0</v>
      </c>
      <c r="H96" s="2">
        <v>182</v>
      </c>
      <c r="I96" t="s" s="12">
        <v>203</v>
      </c>
      <c r="J96" s="2">
        <v>11</v>
      </c>
      <c r="K96" t="s" s="12">
        <v>204</v>
      </c>
      <c r="L96" t="s" s="12">
        <v>830</v>
      </c>
      <c r="M96" t="s" s="12">
        <v>831</v>
      </c>
      <c r="N96" s="2">
        <v>8.477092000000001</v>
      </c>
      <c r="O96" s="2">
        <v>47.363212</v>
      </c>
      <c r="P96" s="2">
        <v>1</v>
      </c>
      <c r="Q96" s="2">
        <v>0</v>
      </c>
      <c r="S96" t="s" s="12">
        <v>832</v>
      </c>
      <c r="T96" s="2">
        <v>1</v>
      </c>
      <c r="U96" s="2">
        <v>1</v>
      </c>
      <c r="V96" s="2">
        <v>1</v>
      </c>
      <c r="W96" s="2">
        <v>0</v>
      </c>
      <c r="Y96" s="12"/>
      <c r="Z96" s="2">
        <v>0</v>
      </c>
      <c r="AA96" s="2">
        <v>1</v>
      </c>
      <c r="AB96" s="2">
        <v>0</v>
      </c>
      <c r="AC96" s="2">
        <v>3</v>
      </c>
      <c r="AD96" t="s" s="12">
        <v>145</v>
      </c>
      <c r="AF96" s="12"/>
      <c r="AH96" s="12"/>
      <c r="AJ96" s="12"/>
      <c r="AK96" s="12"/>
      <c r="AL96" s="12"/>
      <c r="AM96" s="2">
        <v>2</v>
      </c>
      <c r="AN96" t="s" s="12">
        <v>209</v>
      </c>
      <c r="AO96" s="2">
        <v>19</v>
      </c>
      <c r="AP96" t="s" s="12">
        <v>552</v>
      </c>
      <c r="AQ96" t="s" s="12">
        <v>833</v>
      </c>
      <c r="AR96" t="s" s="12">
        <v>834</v>
      </c>
      <c r="AS96" s="2">
        <v>182</v>
      </c>
      <c r="AT96" t="s" s="12">
        <v>203</v>
      </c>
      <c r="AV96" s="12"/>
      <c r="AX96" s="12"/>
      <c r="BB96" s="12"/>
      <c r="BD96" s="12"/>
      <c r="BF96" s="12"/>
      <c r="BJ96" s="12"/>
      <c r="BK96" t="s" s="12">
        <v>150</v>
      </c>
      <c r="BQ96" t="s" s="12">
        <v>835</v>
      </c>
      <c r="BR96" s="2">
        <v>0</v>
      </c>
      <c r="BU96" s="2">
        <v>0</v>
      </c>
      <c r="BV96" s="2">
        <v>-99</v>
      </c>
      <c r="BW96" s="2">
        <v>0</v>
      </c>
      <c r="BX96" s="2">
        <v>0</v>
      </c>
      <c r="BZ96" s="12"/>
      <c r="CC96" s="12"/>
      <c r="CF96" s="12"/>
      <c r="CH96" s="2">
        <v>6</v>
      </c>
      <c r="CI96" t="s" s="12">
        <v>151</v>
      </c>
      <c r="CJ96" s="2">
        <v>7</v>
      </c>
      <c r="CK96" t="s" s="12">
        <v>167</v>
      </c>
      <c r="CM96" s="12"/>
      <c r="CO96" s="12"/>
      <c r="CQ96" s="12"/>
      <c r="CS96" s="12"/>
      <c r="CU96" s="12"/>
      <c r="CW96" s="12"/>
      <c r="CX96" t="s" s="12">
        <v>836</v>
      </c>
      <c r="CY96" s="2">
        <v>0</v>
      </c>
      <c r="CZ96" s="2">
        <v>0</v>
      </c>
      <c r="DA96" s="2">
        <v>0</v>
      </c>
      <c r="DB96" s="2">
        <v>2</v>
      </c>
      <c r="DC96" s="2">
        <v>0</v>
      </c>
      <c r="DD96" s="2">
        <v>0</v>
      </c>
      <c r="DE96" s="2">
        <v>0</v>
      </c>
      <c r="DG96" s="12"/>
      <c r="DJ96" s="2">
        <v>0</v>
      </c>
      <c r="DX96" s="12"/>
      <c r="DZ96" t="s" s="12">
        <v>339</v>
      </c>
      <c r="EA96" t="s" s="12">
        <v>837</v>
      </c>
      <c r="EB96" t="s" s="12">
        <v>838</v>
      </c>
      <c r="ED96" t="s" s="12">
        <v>156</v>
      </c>
      <c r="EE96" s="2">
        <v>-9</v>
      </c>
      <c r="EF96" s="2">
        <v>-9</v>
      </c>
      <c r="EG96" s="2">
        <v>0</v>
      </c>
      <c r="EH96" s="2">
        <v>-9</v>
      </c>
    </row>
    <row r="97" s="2" customFormat="1" ht="13.55" customHeight="1">
      <c r="A97" s="11">
        <v>202101120013</v>
      </c>
      <c r="B97" s="2">
        <v>2021</v>
      </c>
      <c r="C97" s="2">
        <v>1</v>
      </c>
      <c r="D97" s="2">
        <v>12</v>
      </c>
      <c r="F97" s="2">
        <v>0</v>
      </c>
      <c r="H97" s="2">
        <v>4</v>
      </c>
      <c r="I97" t="s" s="12">
        <v>188</v>
      </c>
      <c r="J97" s="2">
        <v>6</v>
      </c>
      <c r="K97" t="s" s="12">
        <v>159</v>
      </c>
      <c r="L97" t="s" s="12">
        <v>287</v>
      </c>
      <c r="M97" t="s" s="12">
        <v>287</v>
      </c>
      <c r="N97" s="2">
        <v>34.523842</v>
      </c>
      <c r="O97" s="2">
        <v>69.140304</v>
      </c>
      <c r="P97" s="2">
        <v>1</v>
      </c>
      <c r="Q97" s="2">
        <v>0</v>
      </c>
      <c r="R97" t="s" s="12">
        <v>839</v>
      </c>
      <c r="S97" t="s" s="12">
        <v>840</v>
      </c>
      <c r="T97" s="2">
        <v>1</v>
      </c>
      <c r="U97" s="2">
        <v>1</v>
      </c>
      <c r="V97" s="2">
        <v>0</v>
      </c>
      <c r="W97" s="2">
        <v>1</v>
      </c>
      <c r="X97" s="2">
        <v>1</v>
      </c>
      <c r="Y97" t="s" s="12">
        <v>144</v>
      </c>
      <c r="Z97" s="2">
        <v>0</v>
      </c>
      <c r="AA97" s="2">
        <v>1</v>
      </c>
      <c r="AB97" s="2">
        <v>0</v>
      </c>
      <c r="AC97" s="2">
        <v>2</v>
      </c>
      <c r="AD97" t="s" s="12">
        <v>259</v>
      </c>
      <c r="AF97" s="12"/>
      <c r="AH97" s="12"/>
      <c r="AJ97" s="12"/>
      <c r="AK97" s="12"/>
      <c r="AL97" s="12"/>
      <c r="AM97" s="2">
        <v>4</v>
      </c>
      <c r="AN97" t="s" s="12">
        <v>146</v>
      </c>
      <c r="AO97" s="2">
        <v>27</v>
      </c>
      <c r="AP97" t="s" s="12">
        <v>456</v>
      </c>
      <c r="AQ97" t="s" s="12">
        <v>505</v>
      </c>
      <c r="AR97" t="s" s="12">
        <v>307</v>
      </c>
      <c r="AS97" s="2">
        <v>4</v>
      </c>
      <c r="AT97" t="s" s="12">
        <v>188</v>
      </c>
      <c r="AV97" s="12"/>
      <c r="AX97" s="12"/>
      <c r="BB97" s="12"/>
      <c r="BD97" s="12"/>
      <c r="BF97" s="12"/>
      <c r="BJ97" s="12"/>
      <c r="BK97" t="s" s="12">
        <v>150</v>
      </c>
      <c r="BR97" s="2">
        <v>0</v>
      </c>
      <c r="BU97" s="2">
        <v>0</v>
      </c>
      <c r="BV97" s="2">
        <v>-99</v>
      </c>
      <c r="BW97" s="2">
        <v>0</v>
      </c>
      <c r="BX97" s="2">
        <v>0</v>
      </c>
      <c r="BZ97" s="12"/>
      <c r="CC97" s="12"/>
      <c r="CF97" s="12"/>
      <c r="CH97" s="2">
        <v>5</v>
      </c>
      <c r="CI97" t="s" s="12">
        <v>197</v>
      </c>
      <c r="CJ97" s="2">
        <v>5</v>
      </c>
      <c r="CK97" t="s" s="12">
        <v>198</v>
      </c>
      <c r="CM97" s="12"/>
      <c r="CO97" s="12"/>
      <c r="CQ97" s="12"/>
      <c r="CS97" s="12"/>
      <c r="CU97" s="12"/>
      <c r="CW97" s="12"/>
      <c r="CY97" s="2">
        <v>1</v>
      </c>
      <c r="CZ97" s="2">
        <v>0</v>
      </c>
      <c r="DA97" s="2">
        <v>0</v>
      </c>
      <c r="DB97" s="2">
        <v>0</v>
      </c>
      <c r="DC97" s="2">
        <v>0</v>
      </c>
      <c r="DD97" s="2">
        <v>0</v>
      </c>
      <c r="DE97" s="2">
        <v>-9</v>
      </c>
      <c r="DG97" s="12"/>
      <c r="DJ97" s="2">
        <v>0</v>
      </c>
      <c r="DX97" s="12"/>
      <c r="EA97" t="s" s="12">
        <v>838</v>
      </c>
      <c r="ED97" t="s" s="12">
        <v>156</v>
      </c>
      <c r="EE97" s="2">
        <v>-9</v>
      </c>
      <c r="EF97" s="2">
        <v>-9</v>
      </c>
      <c r="EG97" s="2">
        <v>0</v>
      </c>
      <c r="EH97" s="2">
        <v>-9</v>
      </c>
    </row>
    <row r="98" s="2" customFormat="1" ht="13.55" customHeight="1">
      <c r="A98" s="11">
        <v>202101120016</v>
      </c>
      <c r="B98" s="2">
        <v>2021</v>
      </c>
      <c r="C98" s="2">
        <v>1</v>
      </c>
      <c r="D98" s="2">
        <v>12</v>
      </c>
      <c r="F98" s="2">
        <v>0</v>
      </c>
      <c r="H98" s="2">
        <v>4</v>
      </c>
      <c r="I98" t="s" s="12">
        <v>188</v>
      </c>
      <c r="J98" s="2">
        <v>6</v>
      </c>
      <c r="K98" t="s" s="12">
        <v>159</v>
      </c>
      <c r="L98" t="s" s="12">
        <v>303</v>
      </c>
      <c r="M98" t="s" s="12">
        <v>303</v>
      </c>
      <c r="N98" s="2">
        <v>33.542623</v>
      </c>
      <c r="O98" s="2">
        <v>68.41533</v>
      </c>
      <c r="P98" s="2">
        <v>1</v>
      </c>
      <c r="Q98" s="2">
        <v>0</v>
      </c>
      <c r="R98" t="s" s="12">
        <v>310</v>
      </c>
      <c r="S98" t="s" s="12">
        <v>841</v>
      </c>
      <c r="T98" s="2">
        <v>1</v>
      </c>
      <c r="U98" s="2">
        <v>1</v>
      </c>
      <c r="V98" s="2">
        <v>1</v>
      </c>
      <c r="W98" s="2">
        <v>0</v>
      </c>
      <c r="Y98" s="12"/>
      <c r="Z98" s="2">
        <v>0</v>
      </c>
      <c r="AA98" s="2">
        <v>1</v>
      </c>
      <c r="AB98" s="2">
        <v>0</v>
      </c>
      <c r="AC98" s="2">
        <v>2</v>
      </c>
      <c r="AD98" t="s" s="12">
        <v>259</v>
      </c>
      <c r="AF98" s="12"/>
      <c r="AH98" s="12"/>
      <c r="AJ98" s="12"/>
      <c r="AK98" s="12"/>
      <c r="AL98" s="12"/>
      <c r="AM98" s="2">
        <v>1</v>
      </c>
      <c r="AN98" t="s" s="12">
        <v>616</v>
      </c>
      <c r="AO98" s="2">
        <v>3</v>
      </c>
      <c r="AP98" t="s" s="12">
        <v>842</v>
      </c>
      <c r="AQ98" t="s" s="12">
        <v>843</v>
      </c>
      <c r="AR98" t="s" s="12">
        <v>844</v>
      </c>
      <c r="AS98" s="2">
        <v>4</v>
      </c>
      <c r="AT98" t="s" s="12">
        <v>188</v>
      </c>
      <c r="AV98" s="12"/>
      <c r="AX98" s="12"/>
      <c r="BB98" s="12"/>
      <c r="BD98" s="12"/>
      <c r="BF98" s="12"/>
      <c r="BJ98" s="12"/>
      <c r="BK98" t="s" s="12">
        <v>150</v>
      </c>
      <c r="BR98" s="2">
        <v>0</v>
      </c>
      <c r="BU98" s="2">
        <v>0</v>
      </c>
      <c r="BV98" s="2">
        <v>-99</v>
      </c>
      <c r="BW98" s="2">
        <v>0</v>
      </c>
      <c r="BX98" s="2">
        <v>0</v>
      </c>
      <c r="BZ98" s="12"/>
      <c r="CC98" s="12"/>
      <c r="CF98" s="12"/>
      <c r="CH98" s="2">
        <v>5</v>
      </c>
      <c r="CI98" t="s" s="12">
        <v>197</v>
      </c>
      <c r="CJ98" s="2">
        <v>5</v>
      </c>
      <c r="CK98" t="s" s="12">
        <v>198</v>
      </c>
      <c r="CM98" s="12"/>
      <c r="CO98" s="12"/>
      <c r="CQ98" s="12"/>
      <c r="CS98" s="12"/>
      <c r="CU98" s="12"/>
      <c r="CW98" s="12"/>
      <c r="CX98" t="s" s="12">
        <v>845</v>
      </c>
      <c r="CY98" s="2">
        <v>1</v>
      </c>
      <c r="CZ98" s="2">
        <v>0</v>
      </c>
      <c r="DA98" s="2">
        <v>0</v>
      </c>
      <c r="DB98" s="2">
        <v>0</v>
      </c>
      <c r="DC98" s="2">
        <v>0</v>
      </c>
      <c r="DD98" s="2">
        <v>0</v>
      </c>
      <c r="DE98" s="2">
        <v>0</v>
      </c>
      <c r="DG98" s="12"/>
      <c r="DJ98" s="2">
        <v>0</v>
      </c>
      <c r="DX98" s="12"/>
      <c r="EA98" t="s" s="12">
        <v>846</v>
      </c>
      <c r="EB98" t="s" s="12">
        <v>847</v>
      </c>
      <c r="ED98" t="s" s="12">
        <v>156</v>
      </c>
      <c r="EE98" s="2">
        <v>-9</v>
      </c>
      <c r="EF98" s="2">
        <v>-9</v>
      </c>
      <c r="EG98" s="2">
        <v>0</v>
      </c>
      <c r="EH98" s="2">
        <v>-9</v>
      </c>
    </row>
    <row r="99" s="2" customFormat="1" ht="13.55" customHeight="1">
      <c r="A99" s="11">
        <v>202101120022</v>
      </c>
      <c r="B99" s="2">
        <v>2021</v>
      </c>
      <c r="C99" s="2">
        <v>1</v>
      </c>
      <c r="D99" s="2">
        <v>12</v>
      </c>
      <c r="F99" s="2">
        <v>0</v>
      </c>
      <c r="H99" s="2">
        <v>4</v>
      </c>
      <c r="I99" t="s" s="12">
        <v>188</v>
      </c>
      <c r="J99" s="2">
        <v>6</v>
      </c>
      <c r="K99" t="s" s="12">
        <v>159</v>
      </c>
      <c r="L99" t="s" s="12">
        <v>287</v>
      </c>
      <c r="M99" t="s" s="12">
        <v>287</v>
      </c>
      <c r="N99" s="2">
        <v>34.523842</v>
      </c>
      <c r="O99" s="2">
        <v>69.140304</v>
      </c>
      <c r="P99" s="2">
        <v>1</v>
      </c>
      <c r="Q99" s="2">
        <v>0</v>
      </c>
      <c r="R99" t="s" s="12">
        <v>848</v>
      </c>
      <c r="S99" t="s" s="12">
        <v>849</v>
      </c>
      <c r="T99" s="2">
        <v>1</v>
      </c>
      <c r="U99" s="2">
        <v>1</v>
      </c>
      <c r="V99" s="2">
        <v>1</v>
      </c>
      <c r="W99" s="2">
        <v>0</v>
      </c>
      <c r="Y99" s="12"/>
      <c r="Z99" s="2">
        <v>0</v>
      </c>
      <c r="AA99" s="2">
        <v>1</v>
      </c>
      <c r="AB99" s="2">
        <v>0</v>
      </c>
      <c r="AC99" s="2">
        <v>3</v>
      </c>
      <c r="AD99" t="s" s="12">
        <v>145</v>
      </c>
      <c r="AF99" s="12"/>
      <c r="AH99" s="12"/>
      <c r="AJ99" s="12"/>
      <c r="AK99" s="12"/>
      <c r="AL99" s="12"/>
      <c r="AM99" s="2">
        <v>3</v>
      </c>
      <c r="AN99" t="s" s="12">
        <v>163</v>
      </c>
      <c r="AO99" s="2">
        <v>23</v>
      </c>
      <c r="AP99" t="s" s="12">
        <v>312</v>
      </c>
      <c r="AQ99" t="s" s="12">
        <v>306</v>
      </c>
      <c r="AR99" t="s" s="12">
        <v>149</v>
      </c>
      <c r="AS99" s="2">
        <v>4</v>
      </c>
      <c r="AT99" t="s" s="12">
        <v>188</v>
      </c>
      <c r="AV99" s="12"/>
      <c r="AX99" s="12"/>
      <c r="BB99" s="12"/>
      <c r="BD99" s="12"/>
      <c r="BF99" s="12"/>
      <c r="BJ99" s="12"/>
      <c r="BK99" t="s" s="12">
        <v>150</v>
      </c>
      <c r="BR99" s="2">
        <v>0</v>
      </c>
      <c r="BU99" s="2">
        <v>0</v>
      </c>
      <c r="BV99" s="2">
        <v>-99</v>
      </c>
      <c r="BW99" s="2">
        <v>0</v>
      </c>
      <c r="BX99" s="2">
        <v>0</v>
      </c>
      <c r="BZ99" s="12"/>
      <c r="CC99" s="12"/>
      <c r="CF99" s="12"/>
      <c r="CH99" s="2">
        <v>6</v>
      </c>
      <c r="CI99" t="s" s="12">
        <v>151</v>
      </c>
      <c r="CJ99" s="2">
        <v>29</v>
      </c>
      <c r="CK99" t="s" s="12">
        <v>215</v>
      </c>
      <c r="CM99" s="12"/>
      <c r="CO99" s="12"/>
      <c r="CQ99" s="12"/>
      <c r="CS99" s="12"/>
      <c r="CU99" s="12"/>
      <c r="CW99" s="12"/>
      <c r="CX99" t="s" s="12">
        <v>850</v>
      </c>
      <c r="CY99" s="2">
        <v>0</v>
      </c>
      <c r="CZ99" s="2">
        <v>0</v>
      </c>
      <c r="DA99" s="2">
        <v>0</v>
      </c>
      <c r="DB99" s="2">
        <v>0</v>
      </c>
      <c r="DC99" s="2">
        <v>0</v>
      </c>
      <c r="DD99" s="2">
        <v>0</v>
      </c>
      <c r="DE99" s="2">
        <v>1</v>
      </c>
      <c r="DF99" s="2">
        <v>3</v>
      </c>
      <c r="DG99" t="s" s="12">
        <v>182</v>
      </c>
      <c r="DH99" s="2">
        <v>-99</v>
      </c>
      <c r="DI99" t="s" s="12">
        <v>154</v>
      </c>
      <c r="DJ99" s="2">
        <v>0</v>
      </c>
      <c r="DX99" s="12"/>
      <c r="EA99" t="s" s="12">
        <v>851</v>
      </c>
      <c r="ED99" t="s" s="12">
        <v>156</v>
      </c>
      <c r="EE99" s="2">
        <v>-9</v>
      </c>
      <c r="EF99" s="2">
        <v>-9</v>
      </c>
      <c r="EG99" s="2">
        <v>0</v>
      </c>
      <c r="EH99" s="2">
        <v>-9</v>
      </c>
    </row>
    <row r="100" s="2" customFormat="1" ht="13.55" customHeight="1">
      <c r="A100" s="11">
        <v>202101120026</v>
      </c>
      <c r="B100" s="2">
        <v>2021</v>
      </c>
      <c r="C100" s="2">
        <v>1</v>
      </c>
      <c r="D100" s="2">
        <v>12</v>
      </c>
      <c r="F100" s="2">
        <v>0</v>
      </c>
      <c r="H100" s="2">
        <v>155</v>
      </c>
      <c r="I100" t="s" s="12">
        <v>486</v>
      </c>
      <c r="J100" s="2">
        <v>10</v>
      </c>
      <c r="K100" t="s" s="12">
        <v>140</v>
      </c>
      <c r="L100" t="s" s="12">
        <v>487</v>
      </c>
      <c r="M100" t="s" s="12">
        <v>852</v>
      </c>
      <c r="N100" s="2">
        <v>31.861471</v>
      </c>
      <c r="O100" s="2">
        <v>35.208428</v>
      </c>
      <c r="P100" s="2">
        <v>1</v>
      </c>
      <c r="Q100" s="2">
        <v>0</v>
      </c>
      <c r="S100" t="s" s="12">
        <v>853</v>
      </c>
      <c r="T100" s="2">
        <v>1</v>
      </c>
      <c r="U100" s="2">
        <v>1</v>
      </c>
      <c r="V100" s="2">
        <v>1</v>
      </c>
      <c r="W100" s="2">
        <v>0</v>
      </c>
      <c r="Y100" s="12"/>
      <c r="Z100" s="2">
        <v>0</v>
      </c>
      <c r="AA100" s="2">
        <v>1</v>
      </c>
      <c r="AB100" s="2">
        <v>0</v>
      </c>
      <c r="AC100" s="2">
        <v>2</v>
      </c>
      <c r="AD100" t="s" s="12">
        <v>259</v>
      </c>
      <c r="AF100" s="12"/>
      <c r="AH100" s="12"/>
      <c r="AJ100" s="12"/>
      <c r="AK100" s="12"/>
      <c r="AL100" s="12"/>
      <c r="AM100" s="2">
        <v>3</v>
      </c>
      <c r="AN100" t="s" s="12">
        <v>163</v>
      </c>
      <c r="AO100" s="2">
        <v>24</v>
      </c>
      <c r="AP100" t="s" s="12">
        <v>277</v>
      </c>
      <c r="AQ100" t="s" s="12">
        <v>854</v>
      </c>
      <c r="AR100" t="s" s="12">
        <v>278</v>
      </c>
      <c r="AS100" s="2">
        <v>97</v>
      </c>
      <c r="AT100" t="s" s="12">
        <v>494</v>
      </c>
      <c r="AV100" s="12"/>
      <c r="AX100" s="12"/>
      <c r="BB100" s="12"/>
      <c r="BD100" s="12"/>
      <c r="BF100" s="12"/>
      <c r="BJ100" s="12"/>
      <c r="BK100" t="s" s="12">
        <v>495</v>
      </c>
      <c r="BR100" s="2">
        <v>0</v>
      </c>
      <c r="BU100" s="2">
        <v>0</v>
      </c>
      <c r="BV100" s="2">
        <v>1</v>
      </c>
      <c r="BW100" s="2">
        <v>1</v>
      </c>
      <c r="BX100" s="2">
        <v>0</v>
      </c>
      <c r="BZ100" s="12"/>
      <c r="CC100" s="12"/>
      <c r="CF100" s="12"/>
      <c r="CH100" s="2">
        <v>9</v>
      </c>
      <c r="CI100" t="s" s="12">
        <v>496</v>
      </c>
      <c r="CJ100" s="2">
        <v>23</v>
      </c>
      <c r="CK100" t="s" s="12">
        <v>497</v>
      </c>
      <c r="CM100" s="12"/>
      <c r="CO100" s="12"/>
      <c r="CQ100" s="12"/>
      <c r="CS100" s="12"/>
      <c r="CU100" s="12"/>
      <c r="CW100" s="12"/>
      <c r="CX100" t="s" s="12">
        <v>855</v>
      </c>
      <c r="CY100" s="2">
        <v>0</v>
      </c>
      <c r="CZ100" s="2">
        <v>0</v>
      </c>
      <c r="DA100" s="2">
        <v>0</v>
      </c>
      <c r="DB100" s="2">
        <v>2</v>
      </c>
      <c r="DC100" s="2">
        <v>0</v>
      </c>
      <c r="DD100" s="2">
        <v>1</v>
      </c>
      <c r="DE100" s="2">
        <v>0</v>
      </c>
      <c r="DG100" s="12"/>
      <c r="DJ100" s="2">
        <v>0</v>
      </c>
      <c r="DX100" s="12"/>
      <c r="EA100" t="s" s="12">
        <v>856</v>
      </c>
      <c r="EB100" t="s" s="12">
        <v>857</v>
      </c>
      <c r="ED100" t="s" s="12">
        <v>156</v>
      </c>
      <c r="EE100" s="2">
        <v>0</v>
      </c>
      <c r="EF100" s="2">
        <v>0</v>
      </c>
      <c r="EG100" s="2">
        <v>0</v>
      </c>
      <c r="EH100" s="2">
        <v>0</v>
      </c>
    </row>
    <row r="101" s="2" customFormat="1" ht="13.55" customHeight="1">
      <c r="A101" s="11">
        <v>202101120027</v>
      </c>
      <c r="B101" s="2">
        <v>2021</v>
      </c>
      <c r="C101" s="2">
        <v>1</v>
      </c>
      <c r="D101" s="2">
        <v>12</v>
      </c>
      <c r="F101" s="2">
        <v>0</v>
      </c>
      <c r="H101" s="2">
        <v>95</v>
      </c>
      <c r="I101" t="s" s="12">
        <v>452</v>
      </c>
      <c r="J101" s="2">
        <v>10</v>
      </c>
      <c r="K101" t="s" s="12">
        <v>140</v>
      </c>
      <c r="L101" t="s" s="12">
        <v>464</v>
      </c>
      <c r="M101" t="s" s="12">
        <v>464</v>
      </c>
      <c r="N101" s="2">
        <v>33.303567</v>
      </c>
      <c r="O101" s="2">
        <v>44.371771</v>
      </c>
      <c r="P101" s="2">
        <v>1</v>
      </c>
      <c r="Q101" s="2">
        <v>0</v>
      </c>
      <c r="R101" t="s" s="12">
        <v>858</v>
      </c>
      <c r="S101" t="s" s="12">
        <v>859</v>
      </c>
      <c r="T101" s="2">
        <v>1</v>
      </c>
      <c r="U101" s="2">
        <v>1</v>
      </c>
      <c r="V101" s="2">
        <v>1</v>
      </c>
      <c r="W101" s="2">
        <v>0</v>
      </c>
      <c r="Y101" s="12"/>
      <c r="Z101" s="2">
        <v>0</v>
      </c>
      <c r="AA101" s="2">
        <v>1</v>
      </c>
      <c r="AB101" s="2">
        <v>0</v>
      </c>
      <c r="AC101" s="2">
        <v>3</v>
      </c>
      <c r="AD101" t="s" s="12">
        <v>145</v>
      </c>
      <c r="AF101" s="12"/>
      <c r="AH101" s="12"/>
      <c r="AJ101" s="12"/>
      <c r="AK101" s="12"/>
      <c r="AL101" s="12"/>
      <c r="AM101" s="2">
        <v>1</v>
      </c>
      <c r="AN101" t="s" s="12">
        <v>616</v>
      </c>
      <c r="AO101" s="2">
        <v>7</v>
      </c>
      <c r="AP101" t="s" s="12">
        <v>769</v>
      </c>
      <c r="AQ101" t="s" s="12">
        <v>150</v>
      </c>
      <c r="AR101" t="s" s="12">
        <v>770</v>
      </c>
      <c r="AS101" s="2">
        <v>95</v>
      </c>
      <c r="AT101" t="s" s="12">
        <v>452</v>
      </c>
      <c r="AV101" s="12"/>
      <c r="AX101" s="12"/>
      <c r="BB101" s="12"/>
      <c r="BD101" s="12"/>
      <c r="BF101" s="12"/>
      <c r="BJ101" s="12"/>
      <c r="BK101" t="s" s="12">
        <v>150</v>
      </c>
      <c r="BR101" s="2">
        <v>0</v>
      </c>
      <c r="BU101" s="2">
        <v>0</v>
      </c>
      <c r="BV101" s="2">
        <v>-99</v>
      </c>
      <c r="BW101" s="2">
        <v>0</v>
      </c>
      <c r="BX101" s="2">
        <v>0</v>
      </c>
      <c r="BZ101" s="12"/>
      <c r="CC101" s="12"/>
      <c r="CF101" s="12"/>
      <c r="CH101" s="2">
        <v>6</v>
      </c>
      <c r="CI101" t="s" s="12">
        <v>151</v>
      </c>
      <c r="CJ101" s="2">
        <v>7</v>
      </c>
      <c r="CK101" t="s" s="12">
        <v>167</v>
      </c>
      <c r="CM101" s="12"/>
      <c r="CO101" s="12"/>
      <c r="CQ101" s="12"/>
      <c r="CS101" s="12"/>
      <c r="CU101" s="12"/>
      <c r="CW101" s="12"/>
      <c r="CY101" s="2">
        <v>0</v>
      </c>
      <c r="CZ101" s="2">
        <v>0</v>
      </c>
      <c r="DA101" s="2">
        <v>0</v>
      </c>
      <c r="DB101" s="2">
        <v>0</v>
      </c>
      <c r="DC101" s="2">
        <v>0</v>
      </c>
      <c r="DD101" s="2">
        <v>0</v>
      </c>
      <c r="DE101" s="2">
        <v>1</v>
      </c>
      <c r="DF101" s="2">
        <v>3</v>
      </c>
      <c r="DG101" t="s" s="12">
        <v>182</v>
      </c>
      <c r="DH101" s="2">
        <v>-99</v>
      </c>
      <c r="DI101" t="s" s="12">
        <v>828</v>
      </c>
      <c r="DJ101" s="2">
        <v>0</v>
      </c>
      <c r="DX101" s="12"/>
      <c r="EA101" t="s" s="12">
        <v>860</v>
      </c>
      <c r="EB101" t="s" s="12">
        <v>861</v>
      </c>
      <c r="ED101" t="s" s="12">
        <v>156</v>
      </c>
      <c r="EE101" s="2">
        <v>-9</v>
      </c>
      <c r="EF101" s="2">
        <v>-9</v>
      </c>
      <c r="EG101" s="2">
        <v>0</v>
      </c>
      <c r="EH101" s="2">
        <v>-9</v>
      </c>
    </row>
    <row r="102" s="2" customFormat="1" ht="13.55" customHeight="1">
      <c r="A102" s="11">
        <v>202101130001</v>
      </c>
      <c r="B102" s="2">
        <v>2021</v>
      </c>
      <c r="C102" s="2">
        <v>1</v>
      </c>
      <c r="D102" s="2">
        <v>14</v>
      </c>
      <c r="F102" s="2">
        <v>0</v>
      </c>
      <c r="H102" s="2">
        <v>4</v>
      </c>
      <c r="I102" t="s" s="12">
        <v>188</v>
      </c>
      <c r="J102" s="2">
        <v>6</v>
      </c>
      <c r="K102" t="s" s="12">
        <v>159</v>
      </c>
      <c r="L102" t="s" s="12">
        <v>388</v>
      </c>
      <c r="M102" t="s" s="12">
        <v>388</v>
      </c>
      <c r="N102" s="2">
        <v>31.631083</v>
      </c>
      <c r="O102" s="2">
        <v>65.742227</v>
      </c>
      <c r="P102" s="2">
        <v>1</v>
      </c>
      <c r="Q102" s="2">
        <v>0</v>
      </c>
      <c r="R102" t="s" s="12">
        <v>862</v>
      </c>
      <c r="S102" t="s" s="12">
        <v>863</v>
      </c>
      <c r="T102" s="2">
        <v>1</v>
      </c>
      <c r="U102" s="2">
        <v>1</v>
      </c>
      <c r="V102" s="2">
        <v>1</v>
      </c>
      <c r="W102" s="2">
        <v>0</v>
      </c>
      <c r="Y102" s="12"/>
      <c r="Z102" s="2">
        <v>0</v>
      </c>
      <c r="AA102" s="2">
        <v>1</v>
      </c>
      <c r="AB102" s="2">
        <v>0</v>
      </c>
      <c r="AC102" s="2">
        <v>3</v>
      </c>
      <c r="AD102" t="s" s="12">
        <v>145</v>
      </c>
      <c r="AF102" s="12"/>
      <c r="AH102" s="12"/>
      <c r="AJ102" s="12"/>
      <c r="AK102" s="12"/>
      <c r="AL102" s="12"/>
      <c r="AM102" s="2">
        <v>19</v>
      </c>
      <c r="AN102" t="s" s="12">
        <v>864</v>
      </c>
      <c r="AO102" s="2">
        <v>105</v>
      </c>
      <c r="AP102" t="s" s="12">
        <v>865</v>
      </c>
      <c r="AQ102" t="s" s="12">
        <v>150</v>
      </c>
      <c r="AR102" t="s" s="12">
        <v>866</v>
      </c>
      <c r="AS102" s="2">
        <v>4</v>
      </c>
      <c r="AT102" t="s" s="12">
        <v>188</v>
      </c>
      <c r="AV102" s="12"/>
      <c r="AX102" s="12"/>
      <c r="BB102" s="12"/>
      <c r="BD102" s="12"/>
      <c r="BF102" s="12"/>
      <c r="BJ102" s="12"/>
      <c r="BK102" t="s" s="12">
        <v>150</v>
      </c>
      <c r="BR102" s="2">
        <v>0</v>
      </c>
      <c r="BU102" s="2">
        <v>0</v>
      </c>
      <c r="BV102" s="2">
        <v>-99</v>
      </c>
      <c r="BW102" s="2">
        <v>0</v>
      </c>
      <c r="BX102" s="2">
        <v>0</v>
      </c>
      <c r="BZ102" s="12"/>
      <c r="CC102" s="12"/>
      <c r="CF102" s="12"/>
      <c r="CH102" s="2">
        <v>6</v>
      </c>
      <c r="CI102" t="s" s="12">
        <v>151</v>
      </c>
      <c r="CJ102" s="2">
        <v>29</v>
      </c>
      <c r="CK102" t="s" s="12">
        <v>215</v>
      </c>
      <c r="CM102" s="12"/>
      <c r="CO102" s="12"/>
      <c r="CQ102" s="12"/>
      <c r="CS102" s="12"/>
      <c r="CU102" s="12"/>
      <c r="CW102" s="12"/>
      <c r="CX102" t="s" s="12">
        <v>299</v>
      </c>
      <c r="CY102" s="2">
        <v>1</v>
      </c>
      <c r="CZ102" s="2">
        <v>0</v>
      </c>
      <c r="DA102" s="2">
        <v>0</v>
      </c>
      <c r="DB102" s="2">
        <v>0</v>
      </c>
      <c r="DC102" s="2">
        <v>0</v>
      </c>
      <c r="DD102" s="2">
        <v>0</v>
      </c>
      <c r="DE102" s="2">
        <v>1</v>
      </c>
      <c r="DF102" s="2">
        <v>3</v>
      </c>
      <c r="DG102" t="s" s="12">
        <v>182</v>
      </c>
      <c r="DH102" s="2">
        <v>-99</v>
      </c>
      <c r="DI102" t="s" s="12">
        <v>154</v>
      </c>
      <c r="DJ102" s="2">
        <v>0</v>
      </c>
      <c r="DX102" s="12"/>
      <c r="EA102" t="s" s="12">
        <v>867</v>
      </c>
      <c r="EB102" t="s" s="12">
        <v>300</v>
      </c>
      <c r="EC102" t="s" s="12">
        <v>628</v>
      </c>
      <c r="ED102" t="s" s="12">
        <v>156</v>
      </c>
      <c r="EE102" s="2">
        <v>-9</v>
      </c>
      <c r="EF102" s="2">
        <v>-9</v>
      </c>
      <c r="EG102" s="2">
        <v>0</v>
      </c>
      <c r="EH102" s="2">
        <v>-9</v>
      </c>
    </row>
    <row r="103" s="2" customFormat="1" ht="13.55" customHeight="1">
      <c r="A103" s="11">
        <v>202101130002</v>
      </c>
      <c r="B103" s="2">
        <v>2021</v>
      </c>
      <c r="C103" s="2">
        <v>1</v>
      </c>
      <c r="D103" s="2">
        <v>13</v>
      </c>
      <c r="F103" s="2">
        <v>0</v>
      </c>
      <c r="H103" s="2">
        <v>4</v>
      </c>
      <c r="I103" t="s" s="12">
        <v>188</v>
      </c>
      <c r="J103" s="2">
        <v>6</v>
      </c>
      <c r="K103" t="s" s="12">
        <v>159</v>
      </c>
      <c r="L103" t="s" s="12">
        <v>361</v>
      </c>
      <c r="M103" t="s" s="12">
        <v>362</v>
      </c>
      <c r="N103" s="2">
        <v>34.41712</v>
      </c>
      <c r="O103" s="2">
        <v>70.449594</v>
      </c>
      <c r="P103" s="2">
        <v>1</v>
      </c>
      <c r="Q103" s="2">
        <v>0</v>
      </c>
      <c r="R103" t="s" s="12">
        <v>304</v>
      </c>
      <c r="S103" t="s" s="12">
        <v>868</v>
      </c>
      <c r="T103" s="2">
        <v>1</v>
      </c>
      <c r="U103" s="2">
        <v>1</v>
      </c>
      <c r="V103" s="2">
        <v>1</v>
      </c>
      <c r="W103" s="2">
        <v>0</v>
      </c>
      <c r="Y103" s="12"/>
      <c r="Z103" s="2">
        <v>0</v>
      </c>
      <c r="AA103" s="2">
        <v>1</v>
      </c>
      <c r="AB103" s="2">
        <v>0</v>
      </c>
      <c r="AC103" s="2">
        <v>2</v>
      </c>
      <c r="AD103" t="s" s="12">
        <v>259</v>
      </c>
      <c r="AF103" s="12"/>
      <c r="AH103" s="12"/>
      <c r="AJ103" s="12"/>
      <c r="AK103" s="12"/>
      <c r="AL103" s="12"/>
      <c r="AM103" s="2">
        <v>2</v>
      </c>
      <c r="AN103" t="s" s="12">
        <v>209</v>
      </c>
      <c r="AO103" s="2">
        <v>18</v>
      </c>
      <c r="AP103" t="s" s="12">
        <v>296</v>
      </c>
      <c r="AQ103" t="s" s="12">
        <v>869</v>
      </c>
      <c r="AR103" t="s" s="12">
        <v>870</v>
      </c>
      <c r="AS103" s="2">
        <v>4</v>
      </c>
      <c r="AT103" t="s" s="12">
        <v>188</v>
      </c>
      <c r="AV103" s="12"/>
      <c r="AX103" s="12"/>
      <c r="BB103" s="12"/>
      <c r="BD103" s="12"/>
      <c r="BF103" s="12"/>
      <c r="BJ103" s="12"/>
      <c r="BK103" t="s" s="12">
        <v>871</v>
      </c>
      <c r="BQ103" t="s" s="12">
        <v>872</v>
      </c>
      <c r="BR103" s="2">
        <v>0</v>
      </c>
      <c r="BU103" s="2">
        <v>0</v>
      </c>
      <c r="BV103" s="2">
        <v>-99</v>
      </c>
      <c r="BW103" s="2">
        <v>0</v>
      </c>
      <c r="BX103" s="2">
        <v>1</v>
      </c>
      <c r="BY103" s="2">
        <v>7</v>
      </c>
      <c r="BZ103" t="s" s="12">
        <v>214</v>
      </c>
      <c r="CC103" s="12"/>
      <c r="CF103" s="12"/>
      <c r="CH103" s="2">
        <v>5</v>
      </c>
      <c r="CI103" t="s" s="12">
        <v>197</v>
      </c>
      <c r="CJ103" s="2">
        <v>5</v>
      </c>
      <c r="CK103" t="s" s="12">
        <v>198</v>
      </c>
      <c r="CM103" s="12"/>
      <c r="CO103" s="12"/>
      <c r="CQ103" s="12"/>
      <c r="CS103" s="12"/>
      <c r="CU103" s="12"/>
      <c r="CW103" s="12"/>
      <c r="CY103" s="2">
        <v>1</v>
      </c>
      <c r="CZ103" s="2">
        <v>0</v>
      </c>
      <c r="DA103" s="2">
        <v>0</v>
      </c>
      <c r="DB103" s="2">
        <v>1</v>
      </c>
      <c r="DC103" s="2">
        <v>0</v>
      </c>
      <c r="DD103" s="2">
        <v>0</v>
      </c>
      <c r="DE103" s="2">
        <v>0</v>
      </c>
      <c r="DG103" s="12"/>
      <c r="DJ103" s="2">
        <v>0</v>
      </c>
      <c r="DX103" s="12"/>
      <c r="EA103" t="s" s="12">
        <v>300</v>
      </c>
      <c r="EB103" t="s" s="12">
        <v>873</v>
      </c>
      <c r="ED103" t="s" s="12">
        <v>156</v>
      </c>
      <c r="EE103" s="2">
        <v>0</v>
      </c>
      <c r="EF103" s="2">
        <v>1</v>
      </c>
      <c r="EG103" s="2">
        <v>0</v>
      </c>
      <c r="EH103" s="2">
        <v>1</v>
      </c>
    </row>
    <row r="104" s="2" customFormat="1" ht="13.55" customHeight="1">
      <c r="A104" s="11">
        <v>202101130004</v>
      </c>
      <c r="B104" s="2">
        <v>2021</v>
      </c>
      <c r="C104" s="2">
        <v>1</v>
      </c>
      <c r="D104" s="2">
        <v>13</v>
      </c>
      <c r="F104" s="2">
        <v>0</v>
      </c>
      <c r="H104" s="2">
        <v>41</v>
      </c>
      <c r="I104" t="s" s="12">
        <v>330</v>
      </c>
      <c r="J104" s="2">
        <v>11</v>
      </c>
      <c r="K104" t="s" s="12">
        <v>204</v>
      </c>
      <c r="L104" t="s" s="12">
        <v>874</v>
      </c>
      <c r="M104" t="s" s="12">
        <v>874</v>
      </c>
      <c r="N104" s="2">
        <v>4.37474</v>
      </c>
      <c r="O104" s="2">
        <v>18.551293</v>
      </c>
      <c r="P104" s="2">
        <v>1</v>
      </c>
      <c r="Q104" s="2">
        <v>0</v>
      </c>
      <c r="R104" t="s" s="12">
        <v>875</v>
      </c>
      <c r="S104" t="s" s="12">
        <v>876</v>
      </c>
      <c r="T104" s="2">
        <v>1</v>
      </c>
      <c r="U104" s="2">
        <v>1</v>
      </c>
      <c r="V104" s="2">
        <v>1</v>
      </c>
      <c r="W104" s="2">
        <v>0</v>
      </c>
      <c r="Y104" s="12"/>
      <c r="Z104" s="2">
        <v>1</v>
      </c>
      <c r="AA104" s="2">
        <v>1</v>
      </c>
      <c r="AB104" s="2">
        <v>0</v>
      </c>
      <c r="AC104" s="2">
        <v>2</v>
      </c>
      <c r="AD104" t="s" s="12">
        <v>259</v>
      </c>
      <c r="AF104" s="12"/>
      <c r="AH104" s="12"/>
      <c r="AJ104" s="12"/>
      <c r="AK104" s="12"/>
      <c r="AL104" s="12"/>
      <c r="AM104" s="2">
        <v>7</v>
      </c>
      <c r="AN104" t="s" s="12">
        <v>877</v>
      </c>
      <c r="AO104" s="2">
        <v>47</v>
      </c>
      <c r="AP104" t="s" s="12">
        <v>878</v>
      </c>
      <c r="AQ104" t="s" s="12">
        <v>879</v>
      </c>
      <c r="AR104" t="s" s="12">
        <v>880</v>
      </c>
      <c r="AS104" s="2">
        <v>422</v>
      </c>
      <c r="AT104" t="s" s="12">
        <v>349</v>
      </c>
      <c r="AU104" s="2">
        <v>4</v>
      </c>
      <c r="AV104" t="s" s="12">
        <v>146</v>
      </c>
      <c r="AW104" s="2">
        <v>34</v>
      </c>
      <c r="AX104" t="s" s="12">
        <v>260</v>
      </c>
      <c r="AY104" t="s" s="12">
        <v>881</v>
      </c>
      <c r="AZ104" t="s" s="12">
        <v>506</v>
      </c>
      <c r="BA104" s="2">
        <v>41</v>
      </c>
      <c r="BB104" t="s" s="12">
        <v>330</v>
      </c>
      <c r="BC104" s="2">
        <v>14</v>
      </c>
      <c r="BD104" t="s" s="12">
        <v>175</v>
      </c>
      <c r="BE104" s="2">
        <v>67</v>
      </c>
      <c r="BF104" t="s" s="12">
        <v>233</v>
      </c>
      <c r="BG104" t="s" s="12">
        <v>234</v>
      </c>
      <c r="BH104" t="s" s="12">
        <v>235</v>
      </c>
      <c r="BI104" s="2">
        <v>41</v>
      </c>
      <c r="BJ104" t="s" s="12">
        <v>330</v>
      </c>
      <c r="BK104" t="s" s="12">
        <v>337</v>
      </c>
      <c r="BQ104" t="s" s="12">
        <v>882</v>
      </c>
      <c r="BR104" s="2">
        <v>0</v>
      </c>
      <c r="BU104" s="2">
        <v>0</v>
      </c>
      <c r="BV104" s="2">
        <v>-99</v>
      </c>
      <c r="BW104" s="2">
        <v>5</v>
      </c>
      <c r="BX104" s="2">
        <v>1</v>
      </c>
      <c r="BY104" s="2">
        <v>8</v>
      </c>
      <c r="BZ104" t="s" s="12">
        <v>446</v>
      </c>
      <c r="CC104" s="12"/>
      <c r="CF104" s="12"/>
      <c r="CH104" s="2">
        <v>6</v>
      </c>
      <c r="CI104" t="s" s="12">
        <v>151</v>
      </c>
      <c r="CJ104" s="2">
        <v>11</v>
      </c>
      <c r="CK104" t="s" s="12">
        <v>180</v>
      </c>
      <c r="CL104" s="2">
        <v>5</v>
      </c>
      <c r="CM104" t="s" s="12">
        <v>197</v>
      </c>
      <c r="CN104" s="2">
        <v>2</v>
      </c>
      <c r="CO104" t="s" s="12">
        <v>382</v>
      </c>
      <c r="CQ104" s="12"/>
      <c r="CS104" s="12"/>
      <c r="CU104" s="12"/>
      <c r="CW104" s="12"/>
      <c r="CX104" t="s" s="12">
        <v>883</v>
      </c>
      <c r="CY104" s="2">
        <v>15</v>
      </c>
      <c r="CZ104" s="2">
        <v>0</v>
      </c>
      <c r="DA104" s="2">
        <v>15</v>
      </c>
      <c r="DC104" s="2">
        <v>0</v>
      </c>
      <c r="DE104" s="2">
        <v>1</v>
      </c>
      <c r="DF104" s="2">
        <v>4</v>
      </c>
      <c r="DG104" t="s" s="12">
        <v>150</v>
      </c>
      <c r="DH104" s="2">
        <v>-99</v>
      </c>
      <c r="DI104" t="s" s="12">
        <v>154</v>
      </c>
      <c r="DJ104" s="2">
        <v>0</v>
      </c>
      <c r="DX104" s="12"/>
      <c r="DZ104" t="s" s="12">
        <v>884</v>
      </c>
      <c r="EA104" t="s" s="12">
        <v>885</v>
      </c>
      <c r="EB104" t="s" s="12">
        <v>886</v>
      </c>
      <c r="EC104" t="s" s="12">
        <v>887</v>
      </c>
      <c r="ED104" t="s" s="12">
        <v>156</v>
      </c>
      <c r="EE104" s="2">
        <v>0</v>
      </c>
      <c r="EF104" s="2">
        <v>1</v>
      </c>
      <c r="EG104" s="2">
        <v>1</v>
      </c>
      <c r="EH104" s="2">
        <v>1</v>
      </c>
      <c r="EI104" t="s" s="12">
        <v>888</v>
      </c>
    </row>
    <row r="105" s="2" customFormat="1" ht="13.55" customHeight="1">
      <c r="A105" s="11">
        <v>202101130007</v>
      </c>
      <c r="B105" s="2">
        <v>2021</v>
      </c>
      <c r="C105" s="2">
        <v>1</v>
      </c>
      <c r="D105" s="2">
        <v>13</v>
      </c>
      <c r="F105" s="2">
        <v>0</v>
      </c>
      <c r="H105" s="2">
        <v>92</v>
      </c>
      <c r="I105" t="s" s="12">
        <v>158</v>
      </c>
      <c r="J105" s="2">
        <v>6</v>
      </c>
      <c r="K105" t="s" s="12">
        <v>159</v>
      </c>
      <c r="L105" t="s" s="12">
        <v>160</v>
      </c>
      <c r="M105" t="s" s="12">
        <v>220</v>
      </c>
      <c r="N105" s="2">
        <v>34.083739</v>
      </c>
      <c r="O105" s="2">
        <v>74.789903</v>
      </c>
      <c r="P105" s="2">
        <v>1</v>
      </c>
      <c r="Q105" s="2">
        <v>0</v>
      </c>
      <c r="R105" t="s" s="12">
        <v>889</v>
      </c>
      <c r="S105" t="s" s="12">
        <v>890</v>
      </c>
      <c r="T105" s="2">
        <v>1</v>
      </c>
      <c r="U105" s="2">
        <v>1</v>
      </c>
      <c r="V105" s="2">
        <v>1</v>
      </c>
      <c r="W105" s="2">
        <v>0</v>
      </c>
      <c r="Y105" s="12"/>
      <c r="Z105" s="2">
        <v>0</v>
      </c>
      <c r="AA105" s="2">
        <v>1</v>
      </c>
      <c r="AB105" s="2">
        <v>0</v>
      </c>
      <c r="AC105" s="2">
        <v>3</v>
      </c>
      <c r="AD105" t="s" s="12">
        <v>145</v>
      </c>
      <c r="AF105" s="12"/>
      <c r="AH105" s="12"/>
      <c r="AJ105" s="12"/>
      <c r="AK105" s="12"/>
      <c r="AL105" s="12"/>
      <c r="AM105" s="2">
        <v>3</v>
      </c>
      <c r="AN105" t="s" s="12">
        <v>163</v>
      </c>
      <c r="AO105" s="2">
        <v>25</v>
      </c>
      <c r="AP105" t="s" s="12">
        <v>230</v>
      </c>
      <c r="AQ105" t="s" s="12">
        <v>165</v>
      </c>
      <c r="AR105" t="s" s="12">
        <v>232</v>
      </c>
      <c r="AS105" s="2">
        <v>92</v>
      </c>
      <c r="AT105" t="s" s="12">
        <v>158</v>
      </c>
      <c r="AV105" s="12"/>
      <c r="AX105" s="12"/>
      <c r="BB105" s="12"/>
      <c r="BD105" s="12"/>
      <c r="BF105" s="12"/>
      <c r="BJ105" s="12"/>
      <c r="BK105" t="s" s="12">
        <v>150</v>
      </c>
      <c r="BR105" s="2">
        <v>0</v>
      </c>
      <c r="BU105" s="2">
        <v>0</v>
      </c>
      <c r="BV105" s="2">
        <v>-99</v>
      </c>
      <c r="BW105" s="2">
        <v>0</v>
      </c>
      <c r="BX105" s="2">
        <v>0</v>
      </c>
      <c r="BZ105" s="12"/>
      <c r="CC105" s="12"/>
      <c r="CF105" s="12"/>
      <c r="CH105" s="2">
        <v>6</v>
      </c>
      <c r="CI105" t="s" s="12">
        <v>151</v>
      </c>
      <c r="CJ105" s="2">
        <v>7</v>
      </c>
      <c r="CK105" t="s" s="12">
        <v>167</v>
      </c>
      <c r="CM105" s="12"/>
      <c r="CO105" s="12"/>
      <c r="CQ105" s="12"/>
      <c r="CS105" s="12"/>
      <c r="CU105" s="12"/>
      <c r="CW105" s="12"/>
      <c r="CY105" s="2">
        <v>0</v>
      </c>
      <c r="CZ105" s="2">
        <v>0</v>
      </c>
      <c r="DA105" s="2">
        <v>0</v>
      </c>
      <c r="DB105" s="2">
        <v>0</v>
      </c>
      <c r="DC105" s="2">
        <v>0</v>
      </c>
      <c r="DD105" s="2">
        <v>0</v>
      </c>
      <c r="DE105" s="2">
        <v>0</v>
      </c>
      <c r="DG105" s="12"/>
      <c r="DJ105" s="2">
        <v>0</v>
      </c>
      <c r="DX105" s="12"/>
      <c r="EA105" t="s" s="12">
        <v>891</v>
      </c>
      <c r="EB105" t="s" s="12">
        <v>892</v>
      </c>
      <c r="EC105" t="s" s="12">
        <v>893</v>
      </c>
      <c r="ED105" t="s" s="12">
        <v>156</v>
      </c>
      <c r="EE105" s="2">
        <v>-9</v>
      </c>
      <c r="EF105" s="2">
        <v>-9</v>
      </c>
      <c r="EG105" s="2">
        <v>0</v>
      </c>
      <c r="EH105" s="2">
        <v>-9</v>
      </c>
    </row>
    <row r="106" s="2" customFormat="1" ht="13.55" customHeight="1">
      <c r="A106" s="11">
        <v>202101130013</v>
      </c>
      <c r="B106" s="2">
        <v>2021</v>
      </c>
      <c r="C106" s="2">
        <v>1</v>
      </c>
      <c r="D106" s="2">
        <v>13</v>
      </c>
      <c r="E106" t="s" s="12">
        <v>894</v>
      </c>
      <c r="F106" s="2">
        <v>0</v>
      </c>
      <c r="H106" s="2">
        <v>182</v>
      </c>
      <c r="I106" t="s" s="12">
        <v>203</v>
      </c>
      <c r="J106" s="2">
        <v>11</v>
      </c>
      <c r="K106" t="s" s="12">
        <v>204</v>
      </c>
      <c r="L106" t="s" s="12">
        <v>895</v>
      </c>
      <c r="M106" t="s" s="12">
        <v>896</v>
      </c>
      <c r="N106" s="2">
        <v>2.349308</v>
      </c>
      <c r="O106" s="2">
        <v>42.280336</v>
      </c>
      <c r="P106" s="2">
        <v>1</v>
      </c>
      <c r="Q106" s="2">
        <v>1</v>
      </c>
      <c r="S106" t="s" s="12">
        <v>897</v>
      </c>
      <c r="T106" s="2">
        <v>1</v>
      </c>
      <c r="U106" s="2">
        <v>1</v>
      </c>
      <c r="V106" s="2">
        <v>0</v>
      </c>
      <c r="W106" s="2">
        <v>1</v>
      </c>
      <c r="X106" s="2">
        <v>1</v>
      </c>
      <c r="Y106" t="s" s="12">
        <v>144</v>
      </c>
      <c r="Z106" s="2">
        <v>0</v>
      </c>
      <c r="AA106" s="2">
        <v>1</v>
      </c>
      <c r="AB106" s="2">
        <v>0</v>
      </c>
      <c r="AC106" s="2">
        <v>3</v>
      </c>
      <c r="AD106" t="s" s="12">
        <v>145</v>
      </c>
      <c r="AF106" s="12"/>
      <c r="AH106" s="12"/>
      <c r="AJ106" s="12"/>
      <c r="AK106" s="12"/>
      <c r="AL106" s="12"/>
      <c r="AM106" s="2">
        <v>4</v>
      </c>
      <c r="AN106" t="s" s="12">
        <v>146</v>
      </c>
      <c r="AO106" s="2">
        <v>34</v>
      </c>
      <c r="AP106" t="s" s="12">
        <v>260</v>
      </c>
      <c r="AQ106" t="s" s="12">
        <v>898</v>
      </c>
      <c r="AR106" t="s" s="12">
        <v>286</v>
      </c>
      <c r="AS106" s="2">
        <v>182</v>
      </c>
      <c r="AT106" t="s" s="12">
        <v>203</v>
      </c>
      <c r="AV106" s="12"/>
      <c r="AX106" s="12"/>
      <c r="BB106" s="12"/>
      <c r="BD106" s="12"/>
      <c r="BF106" s="12"/>
      <c r="BJ106" s="12"/>
      <c r="BK106" t="s" s="12">
        <v>213</v>
      </c>
      <c r="BR106" s="2">
        <v>0</v>
      </c>
      <c r="BU106" s="2">
        <v>0</v>
      </c>
      <c r="BV106" s="2">
        <v>-99</v>
      </c>
      <c r="BW106" s="2">
        <v>0</v>
      </c>
      <c r="BX106" s="2">
        <v>0</v>
      </c>
      <c r="BZ106" s="12"/>
      <c r="CC106" s="12"/>
      <c r="CF106" s="12"/>
      <c r="CH106" s="2">
        <v>6</v>
      </c>
      <c r="CI106" t="s" s="12">
        <v>151</v>
      </c>
      <c r="CJ106" s="2">
        <v>16</v>
      </c>
      <c r="CK106" t="s" s="12">
        <v>279</v>
      </c>
      <c r="CM106" s="12"/>
      <c r="CO106" s="12"/>
      <c r="CQ106" s="12"/>
      <c r="CS106" s="12"/>
      <c r="CU106" s="12"/>
      <c r="CW106" s="12"/>
      <c r="CY106" s="2">
        <v>1</v>
      </c>
      <c r="CZ106" s="2">
        <v>0</v>
      </c>
      <c r="DA106" s="2">
        <v>0</v>
      </c>
      <c r="DB106" s="2">
        <v>3</v>
      </c>
      <c r="DC106" s="2">
        <v>0</v>
      </c>
      <c r="DD106" s="2">
        <v>0</v>
      </c>
      <c r="DE106" s="2">
        <v>1</v>
      </c>
      <c r="DF106" s="2">
        <v>4</v>
      </c>
      <c r="DG106" t="s" s="12">
        <v>150</v>
      </c>
      <c r="DH106" s="2">
        <v>-99</v>
      </c>
      <c r="DI106" t="s" s="12">
        <v>154</v>
      </c>
      <c r="DJ106" s="2">
        <v>0</v>
      </c>
      <c r="DX106" s="12"/>
      <c r="DZ106" t="s" s="12">
        <v>899</v>
      </c>
      <c r="EA106" t="s" s="12">
        <v>900</v>
      </c>
      <c r="EB106" t="s" s="12">
        <v>901</v>
      </c>
      <c r="ED106" t="s" s="12">
        <v>156</v>
      </c>
      <c r="EE106" s="2">
        <v>0</v>
      </c>
      <c r="EF106" s="2">
        <v>0</v>
      </c>
      <c r="EG106" s="2">
        <v>0</v>
      </c>
      <c r="EH106" s="2">
        <v>0</v>
      </c>
    </row>
    <row r="107" s="2" customFormat="1" ht="13.55" customHeight="1">
      <c r="A107" s="11">
        <v>202101140001</v>
      </c>
      <c r="B107" s="2">
        <v>2021</v>
      </c>
      <c r="C107" s="2">
        <v>1</v>
      </c>
      <c r="D107" s="2">
        <v>14</v>
      </c>
      <c r="F107" s="2">
        <v>0</v>
      </c>
      <c r="H107" s="2">
        <v>4</v>
      </c>
      <c r="I107" t="s" s="12">
        <v>188</v>
      </c>
      <c r="J107" s="2">
        <v>6</v>
      </c>
      <c r="K107" t="s" s="12">
        <v>159</v>
      </c>
      <c r="L107" t="s" s="12">
        <v>623</v>
      </c>
      <c r="M107" t="s" s="12">
        <v>624</v>
      </c>
      <c r="N107" s="2">
        <v>35.947551</v>
      </c>
      <c r="O107" s="2">
        <v>68.710329</v>
      </c>
      <c r="P107" s="2">
        <v>1</v>
      </c>
      <c r="Q107" s="2">
        <v>0</v>
      </c>
      <c r="R107" t="s" s="12">
        <v>902</v>
      </c>
      <c r="S107" t="s" s="12">
        <v>903</v>
      </c>
      <c r="T107" s="2">
        <v>1</v>
      </c>
      <c r="U107" s="2">
        <v>1</v>
      </c>
      <c r="V107" s="2">
        <v>0</v>
      </c>
      <c r="W107" s="2">
        <v>1</v>
      </c>
      <c r="X107" s="2">
        <v>1</v>
      </c>
      <c r="Y107" t="s" s="12">
        <v>144</v>
      </c>
      <c r="Z107" s="2">
        <v>1</v>
      </c>
      <c r="AA107" s="2">
        <v>1</v>
      </c>
      <c r="AB107" s="2">
        <v>0</v>
      </c>
      <c r="AC107" s="2">
        <v>9</v>
      </c>
      <c r="AD107" t="s" s="12">
        <v>150</v>
      </c>
      <c r="AF107" s="12"/>
      <c r="AH107" s="12"/>
      <c r="AJ107" s="12"/>
      <c r="AK107" s="12"/>
      <c r="AL107" s="12"/>
      <c r="AM107" s="2">
        <v>4</v>
      </c>
      <c r="AN107" t="s" s="12">
        <v>146</v>
      </c>
      <c r="AO107" s="2">
        <v>27</v>
      </c>
      <c r="AP107" t="s" s="12">
        <v>456</v>
      </c>
      <c r="AQ107" t="s" s="12">
        <v>505</v>
      </c>
      <c r="AR107" t="s" s="12">
        <v>682</v>
      </c>
      <c r="AS107" s="2">
        <v>4</v>
      </c>
      <c r="AT107" t="s" s="12">
        <v>188</v>
      </c>
      <c r="AV107" s="12"/>
      <c r="AX107" s="12"/>
      <c r="BB107" s="12"/>
      <c r="BD107" s="12"/>
      <c r="BF107" s="12"/>
      <c r="BJ107" s="12"/>
      <c r="BK107" t="s" s="12">
        <v>308</v>
      </c>
      <c r="BQ107" t="s" s="12">
        <v>627</v>
      </c>
      <c r="BR107" s="2">
        <v>0</v>
      </c>
      <c r="BU107" s="2">
        <v>0</v>
      </c>
      <c r="BV107" s="2">
        <v>-99</v>
      </c>
      <c r="BW107" s="2">
        <v>0</v>
      </c>
      <c r="BX107" s="2">
        <v>1</v>
      </c>
      <c r="BY107" s="2">
        <v>8</v>
      </c>
      <c r="BZ107" t="s" s="12">
        <v>446</v>
      </c>
      <c r="CC107" s="12"/>
      <c r="CF107" s="12"/>
      <c r="CH107" s="2">
        <v>13</v>
      </c>
      <c r="CI107" t="s" s="12">
        <v>150</v>
      </c>
      <c r="CK107" s="12"/>
      <c r="CM107" s="12"/>
      <c r="CO107" s="12"/>
      <c r="CQ107" s="12"/>
      <c r="CS107" s="12"/>
      <c r="CU107" s="12"/>
      <c r="CW107" s="12"/>
      <c r="CY107" s="2">
        <v>5</v>
      </c>
      <c r="CZ107" s="2">
        <v>0</v>
      </c>
      <c r="DA107" s="2">
        <v>0</v>
      </c>
      <c r="DB107" s="2">
        <v>4</v>
      </c>
      <c r="DC107" s="2">
        <v>0</v>
      </c>
      <c r="DD107" s="2">
        <v>0</v>
      </c>
      <c r="DE107" s="2">
        <v>1</v>
      </c>
      <c r="DF107" s="2">
        <v>4</v>
      </c>
      <c r="DG107" t="s" s="12">
        <v>150</v>
      </c>
      <c r="DH107" s="2">
        <v>-99</v>
      </c>
      <c r="DI107" t="s" s="12">
        <v>904</v>
      </c>
      <c r="DJ107" s="2">
        <v>0</v>
      </c>
      <c r="DX107" s="12"/>
      <c r="DZ107" t="s" s="12">
        <v>339</v>
      </c>
      <c r="EA107" t="s" s="12">
        <v>300</v>
      </c>
      <c r="EB107" t="s" s="12">
        <v>628</v>
      </c>
      <c r="ED107" t="s" s="12">
        <v>156</v>
      </c>
      <c r="EE107" s="2">
        <v>0</v>
      </c>
      <c r="EF107" s="2">
        <v>0</v>
      </c>
      <c r="EG107" s="2">
        <v>0</v>
      </c>
      <c r="EH107" s="2">
        <v>0</v>
      </c>
      <c r="EI107" t="s" s="12">
        <v>629</v>
      </c>
    </row>
    <row r="108" s="2" customFormat="1" ht="13.55" customHeight="1">
      <c r="A108" s="11">
        <v>202101140006</v>
      </c>
      <c r="B108" s="2">
        <v>2021</v>
      </c>
      <c r="C108" s="2">
        <v>1</v>
      </c>
      <c r="D108" s="2">
        <v>14</v>
      </c>
      <c r="F108" s="2">
        <v>0</v>
      </c>
      <c r="H108" s="2">
        <v>95</v>
      </c>
      <c r="I108" t="s" s="12">
        <v>452</v>
      </c>
      <c r="J108" s="2">
        <v>10</v>
      </c>
      <c r="K108" t="s" s="12">
        <v>140</v>
      </c>
      <c r="L108" t="s" s="12">
        <v>510</v>
      </c>
      <c r="M108" t="s" s="12">
        <v>905</v>
      </c>
      <c r="N108" s="2">
        <v>34.621521</v>
      </c>
      <c r="O108" s="2">
        <v>43.668375</v>
      </c>
      <c r="P108" s="2">
        <v>1</v>
      </c>
      <c r="Q108" s="2">
        <v>0</v>
      </c>
      <c r="S108" t="s" s="12">
        <v>906</v>
      </c>
      <c r="T108" s="2">
        <v>1</v>
      </c>
      <c r="U108" s="2">
        <v>1</v>
      </c>
      <c r="V108" s="2">
        <v>1</v>
      </c>
      <c r="W108" s="2">
        <v>0</v>
      </c>
      <c r="Y108" s="12"/>
      <c r="Z108" s="2">
        <v>0</v>
      </c>
      <c r="AA108" s="2">
        <v>0</v>
      </c>
      <c r="AB108" s="2">
        <v>0</v>
      </c>
      <c r="AC108" s="2">
        <v>3</v>
      </c>
      <c r="AD108" t="s" s="12">
        <v>145</v>
      </c>
      <c r="AF108" s="12"/>
      <c r="AH108" s="12"/>
      <c r="AJ108" s="12"/>
      <c r="AK108" s="12"/>
      <c r="AL108" s="12"/>
      <c r="AM108" s="2">
        <v>1</v>
      </c>
      <c r="AN108" t="s" s="12">
        <v>616</v>
      </c>
      <c r="AO108" s="2">
        <v>7</v>
      </c>
      <c r="AP108" t="s" s="12">
        <v>769</v>
      </c>
      <c r="AQ108" t="s" s="12">
        <v>150</v>
      </c>
      <c r="AR108" t="s" s="12">
        <v>770</v>
      </c>
      <c r="AS108" s="2">
        <v>95</v>
      </c>
      <c r="AT108" t="s" s="12">
        <v>452</v>
      </c>
      <c r="AV108" s="12"/>
      <c r="AX108" s="12"/>
      <c r="BB108" s="12"/>
      <c r="BD108" s="12"/>
      <c r="BF108" s="12"/>
      <c r="BJ108" s="12"/>
      <c r="BK108" t="s" s="12">
        <v>150</v>
      </c>
      <c r="BR108" s="2">
        <v>0</v>
      </c>
      <c r="BU108" s="2">
        <v>0</v>
      </c>
      <c r="BV108" s="2">
        <v>-99</v>
      </c>
      <c r="BW108" s="2">
        <v>0</v>
      </c>
      <c r="BX108" s="2">
        <v>0</v>
      </c>
      <c r="BZ108" s="12"/>
      <c r="CC108" s="12"/>
      <c r="CF108" s="12"/>
      <c r="CH108" s="2">
        <v>6</v>
      </c>
      <c r="CI108" t="s" s="12">
        <v>151</v>
      </c>
      <c r="CJ108" s="2">
        <v>16</v>
      </c>
      <c r="CK108" t="s" s="12">
        <v>279</v>
      </c>
      <c r="CM108" s="12"/>
      <c r="CO108" s="12"/>
      <c r="CQ108" s="12"/>
      <c r="CS108" s="12"/>
      <c r="CU108" s="12"/>
      <c r="CW108" s="12"/>
      <c r="CY108" s="2">
        <v>0</v>
      </c>
      <c r="CZ108" s="2">
        <v>0</v>
      </c>
      <c r="DA108" s="2">
        <v>0</v>
      </c>
      <c r="DB108" s="2">
        <v>0</v>
      </c>
      <c r="DC108" s="2">
        <v>0</v>
      </c>
      <c r="DD108" s="2">
        <v>0</v>
      </c>
      <c r="DE108" s="2">
        <v>0</v>
      </c>
      <c r="DG108" s="12"/>
      <c r="DJ108" s="2">
        <v>0</v>
      </c>
      <c r="DX108" s="12"/>
      <c r="EA108" t="s" s="12">
        <v>907</v>
      </c>
      <c r="EB108" t="s" s="12">
        <v>908</v>
      </c>
      <c r="ED108" t="s" s="12">
        <v>156</v>
      </c>
      <c r="EE108" s="2">
        <v>-9</v>
      </c>
      <c r="EF108" s="2">
        <v>-9</v>
      </c>
      <c r="EG108" s="2">
        <v>0</v>
      </c>
      <c r="EH108" s="2">
        <v>-9</v>
      </c>
    </row>
    <row r="109" s="2" customFormat="1" ht="13.55" customHeight="1">
      <c r="A109" s="11">
        <v>202101140007</v>
      </c>
      <c r="B109" s="2">
        <v>2021</v>
      </c>
      <c r="C109" s="2">
        <v>1</v>
      </c>
      <c r="D109" s="2">
        <v>14</v>
      </c>
      <c r="F109" s="2">
        <v>0</v>
      </c>
      <c r="H109" s="2">
        <v>95</v>
      </c>
      <c r="I109" t="s" s="12">
        <v>452</v>
      </c>
      <c r="J109" s="2">
        <v>10</v>
      </c>
      <c r="K109" t="s" s="12">
        <v>140</v>
      </c>
      <c r="L109" t="s" s="12">
        <v>464</v>
      </c>
      <c r="M109" t="s" s="12">
        <v>464</v>
      </c>
      <c r="N109" s="2">
        <v>33.303567</v>
      </c>
      <c r="O109" s="2">
        <v>44.371771</v>
      </c>
      <c r="P109" s="2">
        <v>1</v>
      </c>
      <c r="Q109" s="2">
        <v>0</v>
      </c>
      <c r="S109" t="s" s="12">
        <v>909</v>
      </c>
      <c r="T109" s="2">
        <v>1</v>
      </c>
      <c r="U109" s="2">
        <v>1</v>
      </c>
      <c r="V109" s="2">
        <v>1</v>
      </c>
      <c r="W109" s="2">
        <v>0</v>
      </c>
      <c r="Y109" s="12"/>
      <c r="Z109" s="2">
        <v>1</v>
      </c>
      <c r="AA109" s="2">
        <v>0</v>
      </c>
      <c r="AB109" s="2">
        <v>0</v>
      </c>
      <c r="AC109" s="2">
        <v>3</v>
      </c>
      <c r="AD109" t="s" s="12">
        <v>145</v>
      </c>
      <c r="AF109" s="12"/>
      <c r="AH109" s="12"/>
      <c r="AJ109" s="12"/>
      <c r="AK109" s="12"/>
      <c r="AL109" s="12"/>
      <c r="AM109" s="2">
        <v>1</v>
      </c>
      <c r="AN109" t="s" s="12">
        <v>616</v>
      </c>
      <c r="AO109" s="2">
        <v>7</v>
      </c>
      <c r="AP109" t="s" s="12">
        <v>769</v>
      </c>
      <c r="AQ109" t="s" s="12">
        <v>150</v>
      </c>
      <c r="AR109" t="s" s="12">
        <v>770</v>
      </c>
      <c r="AS109" s="2">
        <v>95</v>
      </c>
      <c r="AT109" t="s" s="12">
        <v>452</v>
      </c>
      <c r="AV109" s="12"/>
      <c r="AX109" s="12"/>
      <c r="BB109" s="12"/>
      <c r="BD109" s="12"/>
      <c r="BF109" s="12"/>
      <c r="BJ109" s="12"/>
      <c r="BK109" t="s" s="12">
        <v>150</v>
      </c>
      <c r="BR109" s="2">
        <v>0</v>
      </c>
      <c r="BU109" s="2">
        <v>0</v>
      </c>
      <c r="BV109" s="2">
        <v>-99</v>
      </c>
      <c r="BW109" s="2">
        <v>0</v>
      </c>
      <c r="BX109" s="2">
        <v>0</v>
      </c>
      <c r="BZ109" s="12"/>
      <c r="CC109" s="12"/>
      <c r="CF109" s="12"/>
      <c r="CH109" s="2">
        <v>6</v>
      </c>
      <c r="CI109" t="s" s="12">
        <v>151</v>
      </c>
      <c r="CJ109" s="2">
        <v>16</v>
      </c>
      <c r="CK109" t="s" s="12">
        <v>279</v>
      </c>
      <c r="CM109" s="12"/>
      <c r="CO109" s="12"/>
      <c r="CQ109" s="12"/>
      <c r="CS109" s="12"/>
      <c r="CU109" s="12"/>
      <c r="CW109" s="12"/>
      <c r="CY109" s="2">
        <v>0</v>
      </c>
      <c r="CZ109" s="2">
        <v>0</v>
      </c>
      <c r="DA109" s="2">
        <v>0</v>
      </c>
      <c r="DB109" s="2">
        <v>0</v>
      </c>
      <c r="DC109" s="2">
        <v>0</v>
      </c>
      <c r="DD109" s="2">
        <v>0</v>
      </c>
      <c r="DE109" s="2">
        <v>0</v>
      </c>
      <c r="DG109" s="12"/>
      <c r="DJ109" s="2">
        <v>0</v>
      </c>
      <c r="DX109" s="12"/>
      <c r="EA109" t="s" s="12">
        <v>910</v>
      </c>
      <c r="EB109" t="s" s="12">
        <v>908</v>
      </c>
      <c r="ED109" t="s" s="12">
        <v>156</v>
      </c>
      <c r="EE109" s="2">
        <v>-9</v>
      </c>
      <c r="EF109" s="2">
        <v>-9</v>
      </c>
      <c r="EG109" s="2">
        <v>0</v>
      </c>
      <c r="EH109" s="2">
        <v>-9</v>
      </c>
      <c r="EI109" t="s" s="12">
        <v>911</v>
      </c>
    </row>
    <row r="110" s="2" customFormat="1" ht="13.55" customHeight="1">
      <c r="A110" s="11">
        <v>202101140009</v>
      </c>
      <c r="B110" s="2">
        <v>2021</v>
      </c>
      <c r="C110" s="2">
        <v>1</v>
      </c>
      <c r="D110" s="2">
        <v>14</v>
      </c>
      <c r="F110" s="2">
        <v>0</v>
      </c>
      <c r="H110" s="2">
        <v>95</v>
      </c>
      <c r="I110" t="s" s="12">
        <v>452</v>
      </c>
      <c r="J110" s="2">
        <v>10</v>
      </c>
      <c r="K110" t="s" s="12">
        <v>140</v>
      </c>
      <c r="L110" t="s" s="12">
        <v>464</v>
      </c>
      <c r="M110" t="s" s="12">
        <v>464</v>
      </c>
      <c r="N110" s="2">
        <v>33.303567</v>
      </c>
      <c r="O110" s="2">
        <v>44.371771</v>
      </c>
      <c r="P110" s="2">
        <v>1</v>
      </c>
      <c r="Q110" s="2">
        <v>0</v>
      </c>
      <c r="R110" t="s" s="12">
        <v>912</v>
      </c>
      <c r="S110" t="s" s="12">
        <v>913</v>
      </c>
      <c r="T110" s="2">
        <v>1</v>
      </c>
      <c r="U110" s="2">
        <v>1</v>
      </c>
      <c r="V110" s="2">
        <v>1</v>
      </c>
      <c r="W110" s="2">
        <v>0</v>
      </c>
      <c r="Y110" s="12"/>
      <c r="Z110" s="2">
        <v>1</v>
      </c>
      <c r="AA110" s="2">
        <v>1</v>
      </c>
      <c r="AB110" s="2">
        <v>0</v>
      </c>
      <c r="AC110" s="2">
        <v>3</v>
      </c>
      <c r="AD110" t="s" s="12">
        <v>145</v>
      </c>
      <c r="AF110" s="12"/>
      <c r="AH110" s="12"/>
      <c r="AJ110" s="12"/>
      <c r="AK110" s="12"/>
      <c r="AL110" s="12"/>
      <c r="AM110" s="2">
        <v>1</v>
      </c>
      <c r="AN110" t="s" s="12">
        <v>616</v>
      </c>
      <c r="AO110" s="2">
        <v>7</v>
      </c>
      <c r="AP110" t="s" s="12">
        <v>769</v>
      </c>
      <c r="AQ110" t="s" s="12">
        <v>150</v>
      </c>
      <c r="AR110" t="s" s="12">
        <v>770</v>
      </c>
      <c r="AS110" s="2">
        <v>95</v>
      </c>
      <c r="AT110" t="s" s="12">
        <v>452</v>
      </c>
      <c r="AV110" s="12"/>
      <c r="AX110" s="12"/>
      <c r="BB110" s="12"/>
      <c r="BD110" s="12"/>
      <c r="BF110" s="12"/>
      <c r="BJ110" s="12"/>
      <c r="BK110" t="s" s="12">
        <v>150</v>
      </c>
      <c r="BR110" s="2">
        <v>0</v>
      </c>
      <c r="BU110" s="2">
        <v>0</v>
      </c>
      <c r="BV110" s="2">
        <v>-99</v>
      </c>
      <c r="BW110" s="2">
        <v>0</v>
      </c>
      <c r="BX110" s="2">
        <v>0</v>
      </c>
      <c r="BZ110" s="12"/>
      <c r="CC110" s="12"/>
      <c r="CF110" s="12"/>
      <c r="CH110" s="2">
        <v>6</v>
      </c>
      <c r="CI110" t="s" s="12">
        <v>151</v>
      </c>
      <c r="CJ110" s="2">
        <v>7</v>
      </c>
      <c r="CK110" t="s" s="12">
        <v>167</v>
      </c>
      <c r="CM110" s="12"/>
      <c r="CO110" s="12"/>
      <c r="CQ110" s="12"/>
      <c r="CS110" s="12"/>
      <c r="CU110" s="12"/>
      <c r="CW110" s="12"/>
      <c r="CY110" s="2">
        <v>0</v>
      </c>
      <c r="CZ110" s="2">
        <v>0</v>
      </c>
      <c r="DA110" s="2">
        <v>0</v>
      </c>
      <c r="DB110" s="2">
        <v>0</v>
      </c>
      <c r="DC110" s="2">
        <v>0</v>
      </c>
      <c r="DD110" s="2">
        <v>0</v>
      </c>
      <c r="DE110" s="2">
        <v>1</v>
      </c>
      <c r="DF110" s="2">
        <v>3</v>
      </c>
      <c r="DG110" t="s" s="12">
        <v>182</v>
      </c>
      <c r="DH110" s="2">
        <v>-99</v>
      </c>
      <c r="DI110" t="s" s="12">
        <v>154</v>
      </c>
      <c r="DJ110" s="2">
        <v>0</v>
      </c>
      <c r="DX110" s="12"/>
      <c r="EA110" t="s" s="12">
        <v>914</v>
      </c>
      <c r="EB110" t="s" s="12">
        <v>915</v>
      </c>
      <c r="EC110" t="s" s="12">
        <v>908</v>
      </c>
      <c r="ED110" t="s" s="12">
        <v>156</v>
      </c>
      <c r="EE110" s="2">
        <v>-9</v>
      </c>
      <c r="EF110" s="2">
        <v>-9</v>
      </c>
      <c r="EG110" s="2">
        <v>0</v>
      </c>
      <c r="EH110" s="2">
        <v>-9</v>
      </c>
      <c r="EI110" t="s" s="12">
        <v>911</v>
      </c>
    </row>
    <row r="111" s="2" customFormat="1" ht="13.55" customHeight="1">
      <c r="A111" s="11">
        <v>202101140015</v>
      </c>
      <c r="B111" s="2">
        <v>2021</v>
      </c>
      <c r="C111" s="2">
        <v>1</v>
      </c>
      <c r="D111" s="2">
        <v>14</v>
      </c>
      <c r="F111" s="2">
        <v>0</v>
      </c>
      <c r="H111" s="2">
        <v>603</v>
      </c>
      <c r="I111" t="s" s="12">
        <v>594</v>
      </c>
      <c r="J111" s="2">
        <v>8</v>
      </c>
      <c r="K111" t="s" s="12">
        <v>595</v>
      </c>
      <c r="L111" t="s" s="12">
        <v>596</v>
      </c>
      <c r="M111" t="s" s="12">
        <v>916</v>
      </c>
      <c r="N111" s="2">
        <v>54.608484</v>
      </c>
      <c r="O111" s="2">
        <v>-5.955833</v>
      </c>
      <c r="P111" s="2">
        <v>1</v>
      </c>
      <c r="Q111" s="2">
        <v>0</v>
      </c>
      <c r="R111" t="s" s="12">
        <v>917</v>
      </c>
      <c r="S111" t="s" s="12">
        <v>918</v>
      </c>
      <c r="T111" s="2">
        <v>1</v>
      </c>
      <c r="U111" s="2">
        <v>1</v>
      </c>
      <c r="V111" s="2">
        <v>1</v>
      </c>
      <c r="W111" s="2">
        <v>0</v>
      </c>
      <c r="Y111" s="12"/>
      <c r="Z111" s="2">
        <v>0</v>
      </c>
      <c r="AA111" s="2">
        <v>1</v>
      </c>
      <c r="AB111" s="2">
        <v>0</v>
      </c>
      <c r="AC111" s="2">
        <v>7</v>
      </c>
      <c r="AD111" t="s" s="12">
        <v>445</v>
      </c>
      <c r="AF111" s="12"/>
      <c r="AH111" s="12"/>
      <c r="AJ111" s="12"/>
      <c r="AK111" s="12"/>
      <c r="AL111" s="12"/>
      <c r="AM111" s="2">
        <v>14</v>
      </c>
      <c r="AN111" t="s" s="12">
        <v>175</v>
      </c>
      <c r="AO111" s="2">
        <v>81</v>
      </c>
      <c r="AP111" t="s" s="12">
        <v>919</v>
      </c>
      <c r="AQ111" t="s" s="12">
        <v>920</v>
      </c>
      <c r="AR111" t="s" s="12">
        <v>921</v>
      </c>
      <c r="AS111" s="2">
        <v>233</v>
      </c>
      <c r="AT111" t="s" s="12">
        <v>596</v>
      </c>
      <c r="AV111" s="12"/>
      <c r="AX111" s="12"/>
      <c r="BB111" s="12"/>
      <c r="BD111" s="12"/>
      <c r="BF111" s="12"/>
      <c r="BJ111" s="12"/>
      <c r="BK111" t="s" s="12">
        <v>150</v>
      </c>
      <c r="BR111" s="2">
        <v>0</v>
      </c>
      <c r="BU111" s="2">
        <v>0</v>
      </c>
      <c r="BV111" s="2">
        <v>-99</v>
      </c>
      <c r="BW111" s="2">
        <v>0</v>
      </c>
      <c r="BX111" s="2">
        <v>0</v>
      </c>
      <c r="BZ111" s="12"/>
      <c r="CC111" s="12"/>
      <c r="CF111" s="12"/>
      <c r="CH111" s="2">
        <v>8</v>
      </c>
      <c r="CI111" t="s" s="12">
        <v>610</v>
      </c>
      <c r="CJ111" s="2">
        <v>18</v>
      </c>
      <c r="CK111" t="s" s="12">
        <v>611</v>
      </c>
      <c r="CM111" s="12"/>
      <c r="CO111" s="12"/>
      <c r="CQ111" s="12"/>
      <c r="CS111" s="12"/>
      <c r="CU111" s="12"/>
      <c r="CW111" s="12"/>
      <c r="CY111" s="2">
        <v>0</v>
      </c>
      <c r="CZ111" s="2">
        <v>0</v>
      </c>
      <c r="DA111" s="2">
        <v>0</v>
      </c>
      <c r="DB111" s="2">
        <v>0</v>
      </c>
      <c r="DC111" s="2">
        <v>0</v>
      </c>
      <c r="DD111" s="2">
        <v>0</v>
      </c>
      <c r="DE111" s="2">
        <v>1</v>
      </c>
      <c r="DF111" s="2">
        <v>3</v>
      </c>
      <c r="DG111" t="s" s="12">
        <v>182</v>
      </c>
      <c r="DH111" s="2">
        <v>-99</v>
      </c>
      <c r="DI111" t="s" s="12">
        <v>183</v>
      </c>
      <c r="DJ111" s="2">
        <v>0</v>
      </c>
      <c r="DX111" s="12"/>
      <c r="EA111" t="s" s="12">
        <v>922</v>
      </c>
      <c r="EB111" t="s" s="12">
        <v>923</v>
      </c>
      <c r="EC111" t="s" s="12">
        <v>924</v>
      </c>
      <c r="ED111" t="s" s="12">
        <v>156</v>
      </c>
      <c r="EE111" s="2">
        <v>-9</v>
      </c>
      <c r="EF111" s="2">
        <v>-9</v>
      </c>
      <c r="EG111" s="2">
        <v>1</v>
      </c>
      <c r="EH111" s="2">
        <v>1</v>
      </c>
    </row>
    <row r="112" s="2" customFormat="1" ht="13.55" customHeight="1">
      <c r="A112" s="11">
        <v>202101140016</v>
      </c>
      <c r="B112" s="2">
        <v>2021</v>
      </c>
      <c r="C112" s="2">
        <v>1</v>
      </c>
      <c r="D112" s="2">
        <v>14</v>
      </c>
      <c r="F112" s="2">
        <v>0</v>
      </c>
      <c r="H112" s="2">
        <v>217</v>
      </c>
      <c r="I112" t="s" s="12">
        <v>374</v>
      </c>
      <c r="J112" s="2">
        <v>1</v>
      </c>
      <c r="K112" t="s" s="12">
        <v>375</v>
      </c>
      <c r="L112" t="s" s="12">
        <v>925</v>
      </c>
      <c r="M112" t="s" s="12">
        <v>926</v>
      </c>
      <c r="N112" s="2">
        <v>41.694933</v>
      </c>
      <c r="O112" s="2">
        <v>-73.921049</v>
      </c>
      <c r="P112" s="2">
        <v>1</v>
      </c>
      <c r="Q112" s="2">
        <v>0</v>
      </c>
      <c r="S112" t="s" s="12">
        <v>927</v>
      </c>
      <c r="T112" s="2">
        <v>0</v>
      </c>
      <c r="U112" s="2">
        <v>1</v>
      </c>
      <c r="V112" s="2">
        <v>1</v>
      </c>
      <c r="W112" s="2">
        <v>1</v>
      </c>
      <c r="X112" s="2">
        <v>2</v>
      </c>
      <c r="Y112" t="s" s="12">
        <v>379</v>
      </c>
      <c r="Z112" s="2">
        <v>0</v>
      </c>
      <c r="AA112" s="2">
        <v>1</v>
      </c>
      <c r="AB112" s="2">
        <v>0</v>
      </c>
      <c r="AC112" s="2">
        <v>2</v>
      </c>
      <c r="AD112" t="s" s="12">
        <v>259</v>
      </c>
      <c r="AF112" s="12"/>
      <c r="AH112" s="12"/>
      <c r="AJ112" s="12"/>
      <c r="AK112" s="12"/>
      <c r="AL112" s="12"/>
      <c r="AM112" s="2">
        <v>14</v>
      </c>
      <c r="AN112" t="s" s="12">
        <v>175</v>
      </c>
      <c r="AO112" s="2">
        <v>76</v>
      </c>
      <c r="AP112" t="s" s="12">
        <v>434</v>
      </c>
      <c r="AQ112" t="s" s="12">
        <v>928</v>
      </c>
      <c r="AR112" t="s" s="12">
        <v>929</v>
      </c>
      <c r="AS112" s="2">
        <v>217</v>
      </c>
      <c r="AT112" t="s" s="12">
        <v>374</v>
      </c>
      <c r="AV112" s="12"/>
      <c r="AX112" s="12"/>
      <c r="BB112" s="12"/>
      <c r="BD112" s="12"/>
      <c r="BF112" s="12"/>
      <c r="BJ112" s="12"/>
      <c r="BK112" t="s" s="12">
        <v>150</v>
      </c>
      <c r="BQ112" t="s" s="12">
        <v>930</v>
      </c>
      <c r="BR112" s="2">
        <v>0</v>
      </c>
      <c r="BU112" s="2">
        <v>0</v>
      </c>
      <c r="BV112" s="2">
        <v>1</v>
      </c>
      <c r="BW112" s="2">
        <v>0</v>
      </c>
      <c r="BX112" s="2">
        <v>0</v>
      </c>
      <c r="BZ112" s="12"/>
      <c r="CC112" s="12"/>
      <c r="CF112" s="12"/>
      <c r="CH112" s="2">
        <v>8</v>
      </c>
      <c r="CI112" t="s" s="12">
        <v>610</v>
      </c>
      <c r="CJ112" s="2">
        <v>20</v>
      </c>
      <c r="CK112" t="s" s="12">
        <v>931</v>
      </c>
      <c r="CM112" s="12"/>
      <c r="CO112" s="12"/>
      <c r="CQ112" s="12"/>
      <c r="CS112" s="12"/>
      <c r="CU112" s="12"/>
      <c r="CW112" s="12"/>
      <c r="CX112" t="s" s="12">
        <v>932</v>
      </c>
      <c r="CY112" s="2">
        <v>0</v>
      </c>
      <c r="CZ112" s="2">
        <v>0</v>
      </c>
      <c r="DA112" s="2">
        <v>0</v>
      </c>
      <c r="DB112" s="2">
        <v>0</v>
      </c>
      <c r="DC112" s="2">
        <v>0</v>
      </c>
      <c r="DD112" s="2">
        <v>0</v>
      </c>
      <c r="DE112" s="2">
        <v>1</v>
      </c>
      <c r="DF112" s="2">
        <v>3</v>
      </c>
      <c r="DG112" t="s" s="12">
        <v>182</v>
      </c>
      <c r="DH112" s="2">
        <v>-99</v>
      </c>
      <c r="DI112" t="s" s="12">
        <v>484</v>
      </c>
      <c r="DJ112" s="2">
        <v>0</v>
      </c>
      <c r="DX112" s="12"/>
      <c r="DZ112" t="s" s="12">
        <v>933</v>
      </c>
      <c r="EA112" t="s" s="12">
        <v>934</v>
      </c>
      <c r="EB112" t="s" s="12">
        <v>935</v>
      </c>
      <c r="ED112" t="s" s="12">
        <v>156</v>
      </c>
      <c r="EE112" s="2">
        <v>-9</v>
      </c>
      <c r="EF112" s="2">
        <v>-9</v>
      </c>
      <c r="EG112" s="2">
        <v>0</v>
      </c>
      <c r="EH112" s="2">
        <v>-9</v>
      </c>
    </row>
    <row r="113" s="2" customFormat="1" ht="13.55" customHeight="1">
      <c r="A113" s="11">
        <v>202101150003</v>
      </c>
      <c r="B113" s="2">
        <v>2021</v>
      </c>
      <c r="C113" s="2">
        <v>1</v>
      </c>
      <c r="D113" s="2">
        <v>15</v>
      </c>
      <c r="F113" s="2">
        <v>0</v>
      </c>
      <c r="H113" s="2">
        <v>4</v>
      </c>
      <c r="I113" t="s" s="12">
        <v>188</v>
      </c>
      <c r="J113" s="2">
        <v>6</v>
      </c>
      <c r="K113" t="s" s="12">
        <v>159</v>
      </c>
      <c r="L113" t="s" s="12">
        <v>287</v>
      </c>
      <c r="M113" t="s" s="12">
        <v>287</v>
      </c>
      <c r="N113" s="2">
        <v>34.523842</v>
      </c>
      <c r="O113" s="2">
        <v>69.140304</v>
      </c>
      <c r="P113" s="2">
        <v>1</v>
      </c>
      <c r="Q113" s="2">
        <v>0</v>
      </c>
      <c r="R113" t="s" s="12">
        <v>936</v>
      </c>
      <c r="S113" t="s" s="12">
        <v>937</v>
      </c>
      <c r="T113" s="2">
        <v>1</v>
      </c>
      <c r="U113" s="2">
        <v>1</v>
      </c>
      <c r="V113" s="2">
        <v>1</v>
      </c>
      <c r="W113" s="2">
        <v>0</v>
      </c>
      <c r="Y113" s="12"/>
      <c r="Z113" s="2">
        <v>0</v>
      </c>
      <c r="AA113" s="2">
        <v>1</v>
      </c>
      <c r="AB113" s="2">
        <v>0</v>
      </c>
      <c r="AC113" s="2">
        <v>3</v>
      </c>
      <c r="AD113" t="s" s="12">
        <v>145</v>
      </c>
      <c r="AF113" s="12"/>
      <c r="AH113" s="12"/>
      <c r="AJ113" s="12"/>
      <c r="AK113" s="12"/>
      <c r="AL113" s="12"/>
      <c r="AM113" s="2">
        <v>14</v>
      </c>
      <c r="AN113" t="s" s="12">
        <v>175</v>
      </c>
      <c r="AO113" s="2">
        <v>73</v>
      </c>
      <c r="AP113" t="s" s="12">
        <v>371</v>
      </c>
      <c r="AQ113" t="s" s="12">
        <v>234</v>
      </c>
      <c r="AR113" t="s" s="12">
        <v>149</v>
      </c>
      <c r="AS113" s="2">
        <v>4</v>
      </c>
      <c r="AT113" t="s" s="12">
        <v>188</v>
      </c>
      <c r="AV113" s="12"/>
      <c r="AX113" s="12"/>
      <c r="BB113" s="12"/>
      <c r="BD113" s="12"/>
      <c r="BF113" s="12"/>
      <c r="BJ113" s="12"/>
      <c r="BK113" t="s" s="12">
        <v>150</v>
      </c>
      <c r="BR113" s="2">
        <v>0</v>
      </c>
      <c r="BU113" s="2">
        <v>0</v>
      </c>
      <c r="BV113" s="2">
        <v>-99</v>
      </c>
      <c r="BW113" s="2">
        <v>0</v>
      </c>
      <c r="BX113" s="2">
        <v>0</v>
      </c>
      <c r="BZ113" s="12"/>
      <c r="CC113" s="12"/>
      <c r="CF113" s="12"/>
      <c r="CH113" s="2">
        <v>6</v>
      </c>
      <c r="CI113" t="s" s="12">
        <v>151</v>
      </c>
      <c r="CJ113" s="2">
        <v>29</v>
      </c>
      <c r="CK113" t="s" s="12">
        <v>215</v>
      </c>
      <c r="CM113" s="12"/>
      <c r="CO113" s="12"/>
      <c r="CQ113" s="12"/>
      <c r="CS113" s="12"/>
      <c r="CU113" s="12"/>
      <c r="CW113" s="12"/>
      <c r="CX113" t="s" s="12">
        <v>938</v>
      </c>
      <c r="CY113" s="2">
        <v>1</v>
      </c>
      <c r="CZ113" s="2">
        <v>0</v>
      </c>
      <c r="DA113" s="2">
        <v>0</v>
      </c>
      <c r="DB113" s="2">
        <v>1</v>
      </c>
      <c r="DC113" s="2">
        <v>0</v>
      </c>
      <c r="DD113" s="2">
        <v>0</v>
      </c>
      <c r="DE113" s="2">
        <v>1</v>
      </c>
      <c r="DF113" s="2">
        <v>3</v>
      </c>
      <c r="DG113" t="s" s="12">
        <v>182</v>
      </c>
      <c r="DH113" s="2">
        <v>-99</v>
      </c>
      <c r="DI113" t="s" s="12">
        <v>154</v>
      </c>
      <c r="DJ113" s="2">
        <v>0</v>
      </c>
      <c r="DX113" s="12"/>
      <c r="EA113" t="s" s="12">
        <v>300</v>
      </c>
      <c r="ED113" t="s" s="12">
        <v>156</v>
      </c>
      <c r="EE113" s="2">
        <v>-9</v>
      </c>
      <c r="EF113" s="2">
        <v>-9</v>
      </c>
      <c r="EG113" s="2">
        <v>0</v>
      </c>
      <c r="EH113" s="2">
        <v>-9</v>
      </c>
    </row>
    <row r="114" s="2" customFormat="1" ht="13.55" customHeight="1">
      <c r="A114" s="11">
        <v>202101150007</v>
      </c>
      <c r="B114" s="2">
        <v>2021</v>
      </c>
      <c r="C114" s="2">
        <v>1</v>
      </c>
      <c r="D114" s="2">
        <v>15</v>
      </c>
      <c r="F114" s="2">
        <v>0</v>
      </c>
      <c r="H114" s="2">
        <v>209</v>
      </c>
      <c r="I114" t="s" s="12">
        <v>248</v>
      </c>
      <c r="J114" s="2">
        <v>10</v>
      </c>
      <c r="K114" t="s" s="12">
        <v>140</v>
      </c>
      <c r="L114" t="s" s="12">
        <v>939</v>
      </c>
      <c r="M114" t="s" s="12">
        <v>939</v>
      </c>
      <c r="N114" s="2">
        <v>39.930773</v>
      </c>
      <c r="O114" s="2">
        <v>32.76754</v>
      </c>
      <c r="P114" s="2">
        <v>1</v>
      </c>
      <c r="Q114" s="2">
        <v>0</v>
      </c>
      <c r="S114" t="s" s="12">
        <v>940</v>
      </c>
      <c r="T114" s="2">
        <v>1</v>
      </c>
      <c r="U114" s="2">
        <v>1</v>
      </c>
      <c r="V114" s="2">
        <v>1</v>
      </c>
      <c r="W114" s="2">
        <v>0</v>
      </c>
      <c r="Y114" s="12"/>
      <c r="Z114" s="2">
        <v>1</v>
      </c>
      <c r="AA114" s="2">
        <v>1</v>
      </c>
      <c r="AB114" s="2">
        <v>0</v>
      </c>
      <c r="AC114" s="2">
        <v>2</v>
      </c>
      <c r="AD114" t="s" s="12">
        <v>259</v>
      </c>
      <c r="AF114" s="12"/>
      <c r="AH114" s="12"/>
      <c r="AJ114" s="12"/>
      <c r="AK114" s="12"/>
      <c r="AL114" s="12"/>
      <c r="AM114" s="2">
        <v>14</v>
      </c>
      <c r="AN114" t="s" s="12">
        <v>175</v>
      </c>
      <c r="AO114" s="2">
        <v>84</v>
      </c>
      <c r="AP114" t="s" s="12">
        <v>573</v>
      </c>
      <c r="AQ114" t="s" s="12">
        <v>941</v>
      </c>
      <c r="AR114" t="s" s="12">
        <v>942</v>
      </c>
      <c r="AS114" s="2">
        <v>209</v>
      </c>
      <c r="AT114" t="s" s="12">
        <v>248</v>
      </c>
      <c r="AV114" s="12"/>
      <c r="AX114" s="12"/>
      <c r="BB114" s="12"/>
      <c r="BD114" s="12"/>
      <c r="BF114" s="12"/>
      <c r="BJ114" s="12"/>
      <c r="BK114" t="s" s="12">
        <v>943</v>
      </c>
      <c r="BQ114" t="s" s="12">
        <v>944</v>
      </c>
      <c r="BR114" s="2">
        <v>0</v>
      </c>
      <c r="BU114" s="2">
        <v>0</v>
      </c>
      <c r="BV114" s="2">
        <v>5</v>
      </c>
      <c r="BW114" s="2">
        <v>-99</v>
      </c>
      <c r="BX114" s="2">
        <v>0</v>
      </c>
      <c r="BZ114" s="12"/>
      <c r="CC114" s="12"/>
      <c r="CF114" s="12"/>
      <c r="CH114" s="2">
        <v>5</v>
      </c>
      <c r="CI114" t="s" s="12">
        <v>197</v>
      </c>
      <c r="CJ114" s="2">
        <v>5</v>
      </c>
      <c r="CK114" t="s" s="12">
        <v>198</v>
      </c>
      <c r="CL114" s="2">
        <v>9</v>
      </c>
      <c r="CM114" t="s" s="12">
        <v>496</v>
      </c>
      <c r="CN114" s="2">
        <v>21</v>
      </c>
      <c r="CO114" t="s" s="12">
        <v>945</v>
      </c>
      <c r="CQ114" s="12"/>
      <c r="CS114" s="12"/>
      <c r="CU114" s="12"/>
      <c r="CW114" s="12"/>
      <c r="CX114" t="s" s="12">
        <v>946</v>
      </c>
      <c r="CY114" s="2">
        <v>0</v>
      </c>
      <c r="CZ114" s="2">
        <v>0</v>
      </c>
      <c r="DA114" s="2">
        <v>0</v>
      </c>
      <c r="DB114" s="2">
        <v>1</v>
      </c>
      <c r="DC114" s="2">
        <v>0</v>
      </c>
      <c r="DD114" s="2">
        <v>0</v>
      </c>
      <c r="DE114" s="2">
        <v>0</v>
      </c>
      <c r="DG114" s="12"/>
      <c r="DJ114" s="2">
        <v>0</v>
      </c>
      <c r="DX114" s="12"/>
      <c r="EA114" t="s" s="12">
        <v>947</v>
      </c>
      <c r="ED114" t="s" s="12">
        <v>156</v>
      </c>
      <c r="EE114" s="2">
        <v>0</v>
      </c>
      <c r="EF114" s="2">
        <v>0</v>
      </c>
      <c r="EG114" s="2">
        <v>0</v>
      </c>
      <c r="EH114" s="2">
        <v>0</v>
      </c>
      <c r="EI114" t="s" s="12">
        <v>948</v>
      </c>
    </row>
    <row r="115" s="2" customFormat="1" ht="13.55" customHeight="1">
      <c r="A115" s="11">
        <v>202101150008</v>
      </c>
      <c r="B115" s="2">
        <v>2021</v>
      </c>
      <c r="C115" s="2">
        <v>1</v>
      </c>
      <c r="D115" s="2">
        <v>15</v>
      </c>
      <c r="F115" s="2">
        <v>0</v>
      </c>
      <c r="H115" s="2">
        <v>209</v>
      </c>
      <c r="I115" t="s" s="12">
        <v>248</v>
      </c>
      <c r="J115" s="2">
        <v>10</v>
      </c>
      <c r="K115" t="s" s="12">
        <v>140</v>
      </c>
      <c r="L115" t="s" s="12">
        <v>939</v>
      </c>
      <c r="M115" t="s" s="12">
        <v>939</v>
      </c>
      <c r="N115" s="2">
        <v>39.930773</v>
      </c>
      <c r="O115" s="2">
        <v>32.76754</v>
      </c>
      <c r="P115" s="2">
        <v>1</v>
      </c>
      <c r="Q115" s="2">
        <v>0</v>
      </c>
      <c r="S115" t="s" s="12">
        <v>949</v>
      </c>
      <c r="T115" s="2">
        <v>1</v>
      </c>
      <c r="U115" s="2">
        <v>1</v>
      </c>
      <c r="V115" s="2">
        <v>1</v>
      </c>
      <c r="W115" s="2">
        <v>0</v>
      </c>
      <c r="Y115" s="12"/>
      <c r="Z115" s="2">
        <v>1</v>
      </c>
      <c r="AA115" s="2">
        <v>1</v>
      </c>
      <c r="AB115" s="2">
        <v>0</v>
      </c>
      <c r="AC115" s="2">
        <v>2</v>
      </c>
      <c r="AD115" t="s" s="12">
        <v>259</v>
      </c>
      <c r="AF115" s="12"/>
      <c r="AH115" s="12"/>
      <c r="AJ115" s="12"/>
      <c r="AK115" s="12"/>
      <c r="AL115" s="12"/>
      <c r="AM115" s="2">
        <v>10</v>
      </c>
      <c r="AN115" t="s" s="12">
        <v>193</v>
      </c>
      <c r="AO115" s="2">
        <v>53</v>
      </c>
      <c r="AP115" t="s" s="12">
        <v>667</v>
      </c>
      <c r="AQ115" t="s" s="12">
        <v>950</v>
      </c>
      <c r="AR115" t="s" s="12">
        <v>951</v>
      </c>
      <c r="AS115" s="2">
        <v>209</v>
      </c>
      <c r="AT115" t="s" s="12">
        <v>248</v>
      </c>
      <c r="AV115" s="12"/>
      <c r="AX115" s="12"/>
      <c r="BB115" s="12"/>
      <c r="BD115" s="12"/>
      <c r="BF115" s="12"/>
      <c r="BJ115" s="12"/>
      <c r="BK115" t="s" s="12">
        <v>943</v>
      </c>
      <c r="BQ115" t="s" s="12">
        <v>952</v>
      </c>
      <c r="BR115" s="2">
        <v>0</v>
      </c>
      <c r="BU115" s="2">
        <v>0</v>
      </c>
      <c r="BV115" s="2">
        <v>3</v>
      </c>
      <c r="BW115" s="2">
        <v>0</v>
      </c>
      <c r="BX115" s="2">
        <v>1</v>
      </c>
      <c r="BY115" s="2">
        <v>8</v>
      </c>
      <c r="BZ115" t="s" s="12">
        <v>446</v>
      </c>
      <c r="CC115" s="12"/>
      <c r="CF115" s="12"/>
      <c r="CH115" s="2">
        <v>5</v>
      </c>
      <c r="CI115" t="s" s="12">
        <v>197</v>
      </c>
      <c r="CJ115" s="2">
        <v>5</v>
      </c>
      <c r="CK115" t="s" s="12">
        <v>198</v>
      </c>
      <c r="CL115" s="2">
        <v>9</v>
      </c>
      <c r="CM115" t="s" s="12">
        <v>496</v>
      </c>
      <c r="CN115" s="2">
        <v>21</v>
      </c>
      <c r="CO115" t="s" s="12">
        <v>945</v>
      </c>
      <c r="CQ115" s="12"/>
      <c r="CS115" s="12"/>
      <c r="CU115" s="12"/>
      <c r="CW115" s="12"/>
      <c r="CX115" t="s" s="12">
        <v>946</v>
      </c>
      <c r="CY115" s="2">
        <v>0</v>
      </c>
      <c r="CZ115" s="2">
        <v>0</v>
      </c>
      <c r="DA115" s="2">
        <v>0</v>
      </c>
      <c r="DB115" s="2">
        <v>1</v>
      </c>
      <c r="DC115" s="2">
        <v>0</v>
      </c>
      <c r="DD115" s="2">
        <v>0</v>
      </c>
      <c r="DE115" s="2">
        <v>0</v>
      </c>
      <c r="DG115" s="12"/>
      <c r="DJ115" s="2">
        <v>0</v>
      </c>
      <c r="DX115" s="12"/>
      <c r="EA115" t="s" s="12">
        <v>947</v>
      </c>
      <c r="ED115" t="s" s="12">
        <v>156</v>
      </c>
      <c r="EE115" s="2">
        <v>0</v>
      </c>
      <c r="EF115" s="2">
        <v>0</v>
      </c>
      <c r="EG115" s="2">
        <v>0</v>
      </c>
      <c r="EH115" s="2">
        <v>0</v>
      </c>
      <c r="EI115" t="s" s="12">
        <v>948</v>
      </c>
    </row>
    <row r="116" s="2" customFormat="1" ht="13.55" customHeight="1">
      <c r="A116" s="11">
        <v>202101150009</v>
      </c>
      <c r="B116" s="2">
        <v>2021</v>
      </c>
      <c r="C116" s="2">
        <v>1</v>
      </c>
      <c r="D116" s="2">
        <v>15</v>
      </c>
      <c r="F116" s="2">
        <v>0</v>
      </c>
      <c r="H116" s="2">
        <v>123</v>
      </c>
      <c r="I116" t="s" s="12">
        <v>953</v>
      </c>
      <c r="J116" s="2">
        <v>11</v>
      </c>
      <c r="K116" t="s" s="12">
        <v>204</v>
      </c>
      <c r="L116" t="s" s="12">
        <v>954</v>
      </c>
      <c r="M116" t="s" s="12">
        <v>955</v>
      </c>
      <c r="N116" s="2">
        <v>20.252065</v>
      </c>
      <c r="O116" s="2">
        <v>0.981526</v>
      </c>
      <c r="P116" s="2">
        <v>1</v>
      </c>
      <c r="Q116" s="2">
        <v>1</v>
      </c>
      <c r="S116" t="s" s="12">
        <v>956</v>
      </c>
      <c r="T116" s="2">
        <v>1</v>
      </c>
      <c r="U116" s="2">
        <v>1</v>
      </c>
      <c r="V116" s="2">
        <v>1</v>
      </c>
      <c r="W116" s="2">
        <v>0</v>
      </c>
      <c r="Y116" s="12"/>
      <c r="Z116" s="2">
        <v>0</v>
      </c>
      <c r="AA116" s="2">
        <v>1</v>
      </c>
      <c r="AB116" s="2">
        <v>0</v>
      </c>
      <c r="AC116" s="2">
        <v>3</v>
      </c>
      <c r="AD116" t="s" s="12">
        <v>145</v>
      </c>
      <c r="AF116" s="12"/>
      <c r="AH116" s="12"/>
      <c r="AJ116" s="12"/>
      <c r="AK116" s="12"/>
      <c r="AL116" s="12"/>
      <c r="AM116" s="2">
        <v>7</v>
      </c>
      <c r="AN116" t="s" s="12">
        <v>877</v>
      </c>
      <c r="AO116" s="2">
        <v>47</v>
      </c>
      <c r="AP116" t="s" s="12">
        <v>878</v>
      </c>
      <c r="AQ116" t="s" s="12">
        <v>957</v>
      </c>
      <c r="AR116" t="s" s="12">
        <v>958</v>
      </c>
      <c r="AS116" s="2">
        <v>422</v>
      </c>
      <c r="AT116" t="s" s="12">
        <v>349</v>
      </c>
      <c r="AV116" s="12"/>
      <c r="AX116" s="12"/>
      <c r="BB116" s="12"/>
      <c r="BD116" s="12"/>
      <c r="BF116" s="12"/>
      <c r="BJ116" s="12"/>
      <c r="BK116" t="s" s="12">
        <v>959</v>
      </c>
      <c r="BR116" s="2">
        <v>0</v>
      </c>
      <c r="BU116" s="2">
        <v>0</v>
      </c>
      <c r="BV116" s="2">
        <v>-99</v>
      </c>
      <c r="BW116" s="2">
        <v>0</v>
      </c>
      <c r="BX116" s="2">
        <v>0</v>
      </c>
      <c r="BZ116" s="12"/>
      <c r="CC116" s="12"/>
      <c r="CF116" s="12"/>
      <c r="CH116" s="2">
        <v>6</v>
      </c>
      <c r="CI116" t="s" s="12">
        <v>151</v>
      </c>
      <c r="CJ116" s="2">
        <v>8</v>
      </c>
      <c r="CK116" t="s" s="12">
        <v>475</v>
      </c>
      <c r="CM116" s="12"/>
      <c r="CO116" s="12"/>
      <c r="CQ116" s="12"/>
      <c r="CS116" s="12"/>
      <c r="CU116" s="12"/>
      <c r="CW116" s="12"/>
      <c r="CX116" t="s" s="12">
        <v>476</v>
      </c>
      <c r="CY116" s="2">
        <v>1</v>
      </c>
      <c r="CZ116" s="2">
        <v>0</v>
      </c>
      <c r="DA116" s="2">
        <v>0</v>
      </c>
      <c r="DB116" s="2">
        <v>1</v>
      </c>
      <c r="DC116" s="2">
        <v>0</v>
      </c>
      <c r="DD116" s="2">
        <v>0</v>
      </c>
      <c r="DE116" s="2">
        <v>1</v>
      </c>
      <c r="DF116" s="2">
        <v>3</v>
      </c>
      <c r="DG116" t="s" s="12">
        <v>182</v>
      </c>
      <c r="DH116" s="2">
        <v>-99</v>
      </c>
      <c r="DI116" t="s" s="12">
        <v>154</v>
      </c>
      <c r="DJ116" s="2">
        <v>0</v>
      </c>
      <c r="DX116" s="12"/>
      <c r="EA116" t="s" s="12">
        <v>960</v>
      </c>
      <c r="EB116" t="s" s="12">
        <v>961</v>
      </c>
      <c r="EC116" t="s" s="12">
        <v>962</v>
      </c>
      <c r="ED116" t="s" s="12">
        <v>156</v>
      </c>
      <c r="EE116" s="2">
        <v>0</v>
      </c>
      <c r="EF116" s="2">
        <v>1</v>
      </c>
      <c r="EG116" s="2">
        <v>1</v>
      </c>
      <c r="EH116" s="2">
        <v>1</v>
      </c>
    </row>
    <row r="117" s="2" customFormat="1" ht="13.55" customHeight="1">
      <c r="A117" s="11">
        <v>202101150010</v>
      </c>
      <c r="B117" s="2">
        <v>2021</v>
      </c>
      <c r="C117" s="2">
        <v>1</v>
      </c>
      <c r="D117" s="2">
        <v>15</v>
      </c>
      <c r="F117" s="2">
        <v>0</v>
      </c>
      <c r="H117" s="2">
        <v>95</v>
      </c>
      <c r="I117" t="s" s="12">
        <v>452</v>
      </c>
      <c r="J117" s="2">
        <v>10</v>
      </c>
      <c r="K117" t="s" s="12">
        <v>140</v>
      </c>
      <c r="L117" t="s" s="12">
        <v>510</v>
      </c>
      <c r="M117" t="s" s="12">
        <v>511</v>
      </c>
      <c r="N117" s="2">
        <v>33.66969</v>
      </c>
      <c r="O117" s="2">
        <v>44.381316</v>
      </c>
      <c r="P117" s="2">
        <v>1</v>
      </c>
      <c r="Q117" s="2">
        <v>0</v>
      </c>
      <c r="R117" t="s" s="12">
        <v>963</v>
      </c>
      <c r="S117" t="s" s="12">
        <v>964</v>
      </c>
      <c r="T117" s="2">
        <v>1</v>
      </c>
      <c r="U117" s="2">
        <v>1</v>
      </c>
      <c r="V117" s="2">
        <v>0</v>
      </c>
      <c r="W117" s="2">
        <v>1</v>
      </c>
      <c r="X117" s="2">
        <v>1</v>
      </c>
      <c r="Y117" t="s" s="12">
        <v>144</v>
      </c>
      <c r="Z117" s="2">
        <v>0</v>
      </c>
      <c r="AA117" s="2">
        <v>1</v>
      </c>
      <c r="AB117" s="2">
        <v>0</v>
      </c>
      <c r="AC117" s="2">
        <v>2</v>
      </c>
      <c r="AD117" t="s" s="12">
        <v>259</v>
      </c>
      <c r="AF117" s="12"/>
      <c r="AH117" s="12"/>
      <c r="AJ117" s="12"/>
      <c r="AK117" s="12"/>
      <c r="AL117" s="12"/>
      <c r="AM117" s="2">
        <v>4</v>
      </c>
      <c r="AN117" t="s" s="12">
        <v>146</v>
      </c>
      <c r="AO117" s="2">
        <v>36</v>
      </c>
      <c r="AP117" t="s" s="12">
        <v>491</v>
      </c>
      <c r="AQ117" t="s" s="12">
        <v>513</v>
      </c>
      <c r="AR117" t="s" s="12">
        <v>278</v>
      </c>
      <c r="AS117" s="2">
        <v>95</v>
      </c>
      <c r="AT117" t="s" s="12">
        <v>452</v>
      </c>
      <c r="AV117" s="12"/>
      <c r="AX117" s="12"/>
      <c r="BB117" s="12"/>
      <c r="BD117" s="12"/>
      <c r="BF117" s="12"/>
      <c r="BJ117" s="12"/>
      <c r="BK117" t="s" s="12">
        <v>150</v>
      </c>
      <c r="BR117" s="2">
        <v>0</v>
      </c>
      <c r="BU117" s="2">
        <v>0</v>
      </c>
      <c r="BV117" s="2">
        <v>-99</v>
      </c>
      <c r="BW117" s="2">
        <v>0</v>
      </c>
      <c r="BX117" s="2">
        <v>0</v>
      </c>
      <c r="BZ117" s="12"/>
      <c r="CC117" s="12"/>
      <c r="CF117" s="12"/>
      <c r="CH117" s="2">
        <v>5</v>
      </c>
      <c r="CI117" t="s" s="12">
        <v>197</v>
      </c>
      <c r="CJ117" s="2">
        <v>4</v>
      </c>
      <c r="CK117" t="s" s="12">
        <v>763</v>
      </c>
      <c r="CM117" s="12"/>
      <c r="CO117" s="12"/>
      <c r="CQ117" s="12"/>
      <c r="CS117" s="12"/>
      <c r="CU117" s="12"/>
      <c r="CW117" s="12"/>
      <c r="CX117" t="s" s="12">
        <v>764</v>
      </c>
      <c r="CY117" s="2">
        <v>0</v>
      </c>
      <c r="CZ117" s="2">
        <v>0</v>
      </c>
      <c r="DA117" s="2">
        <v>0</v>
      </c>
      <c r="DB117" s="2">
        <v>1</v>
      </c>
      <c r="DC117" s="2">
        <v>0</v>
      </c>
      <c r="DD117" s="2">
        <v>0</v>
      </c>
      <c r="DE117" s="2">
        <v>-9</v>
      </c>
      <c r="DG117" s="12"/>
      <c r="DJ117" s="2">
        <v>0</v>
      </c>
      <c r="DX117" s="12"/>
      <c r="EA117" t="s" s="12">
        <v>908</v>
      </c>
      <c r="EB117" t="s" s="12">
        <v>965</v>
      </c>
      <c r="ED117" t="s" s="12">
        <v>156</v>
      </c>
      <c r="EE117" s="2">
        <v>-9</v>
      </c>
      <c r="EF117" s="2">
        <v>-9</v>
      </c>
      <c r="EG117" s="2">
        <v>0</v>
      </c>
      <c r="EH117" s="2">
        <v>-9</v>
      </c>
    </row>
    <row r="118" s="2" customFormat="1" ht="13.55" customHeight="1">
      <c r="A118" s="11">
        <v>202101150011</v>
      </c>
      <c r="B118" s="2">
        <v>2021</v>
      </c>
      <c r="C118" s="2">
        <v>1</v>
      </c>
      <c r="D118" s="2">
        <v>15</v>
      </c>
      <c r="F118" s="2">
        <v>0</v>
      </c>
      <c r="H118" s="2">
        <v>4</v>
      </c>
      <c r="I118" t="s" s="12">
        <v>188</v>
      </c>
      <c r="J118" s="2">
        <v>6</v>
      </c>
      <c r="K118" t="s" s="12">
        <v>159</v>
      </c>
      <c r="L118" t="s" s="12">
        <v>303</v>
      </c>
      <c r="M118" t="s" s="12">
        <v>966</v>
      </c>
      <c r="N118" s="2">
        <v>33.399636</v>
      </c>
      <c r="O118" s="2">
        <v>68.35515100000001</v>
      </c>
      <c r="P118" s="2">
        <v>1</v>
      </c>
      <c r="Q118" s="2">
        <v>0</v>
      </c>
      <c r="R118" t="s" s="12">
        <v>967</v>
      </c>
      <c r="S118" t="s" s="12">
        <v>968</v>
      </c>
      <c r="T118" s="2">
        <v>1</v>
      </c>
      <c r="U118" s="2">
        <v>1</v>
      </c>
      <c r="V118" s="2">
        <v>0</v>
      </c>
      <c r="W118" s="2">
        <v>1</v>
      </c>
      <c r="X118" s="2">
        <v>1</v>
      </c>
      <c r="Y118" t="s" s="12">
        <v>144</v>
      </c>
      <c r="Z118" s="2">
        <v>0</v>
      </c>
      <c r="AA118" s="2">
        <v>1</v>
      </c>
      <c r="AB118" s="2">
        <v>1</v>
      </c>
      <c r="AC118" s="2">
        <v>3</v>
      </c>
      <c r="AD118" t="s" s="12">
        <v>145</v>
      </c>
      <c r="AE118" s="2">
        <v>2</v>
      </c>
      <c r="AF118" t="s" s="12">
        <v>259</v>
      </c>
      <c r="AH118" s="12"/>
      <c r="AJ118" s="12"/>
      <c r="AK118" s="12"/>
      <c r="AL118" s="12"/>
      <c r="AM118" s="2">
        <v>4</v>
      </c>
      <c r="AN118" t="s" s="12">
        <v>146</v>
      </c>
      <c r="AO118" s="2">
        <v>27</v>
      </c>
      <c r="AP118" t="s" s="12">
        <v>456</v>
      </c>
      <c r="AQ118" t="s" s="12">
        <v>261</v>
      </c>
      <c r="AR118" t="s" s="12">
        <v>753</v>
      </c>
      <c r="AS118" s="2">
        <v>4</v>
      </c>
      <c r="AT118" t="s" s="12">
        <v>188</v>
      </c>
      <c r="AV118" s="12"/>
      <c r="AX118" s="12"/>
      <c r="BB118" s="12"/>
      <c r="BD118" s="12"/>
      <c r="BF118" s="12"/>
      <c r="BJ118" s="12"/>
      <c r="BK118" t="s" s="12">
        <v>308</v>
      </c>
      <c r="BR118" s="2">
        <v>0</v>
      </c>
      <c r="BU118" s="2">
        <v>0</v>
      </c>
      <c r="BV118" s="2">
        <v>-99</v>
      </c>
      <c r="BW118" s="2">
        <v>0</v>
      </c>
      <c r="BX118" s="2">
        <v>1</v>
      </c>
      <c r="BY118" s="2">
        <v>8</v>
      </c>
      <c r="BZ118" t="s" s="12">
        <v>446</v>
      </c>
      <c r="CC118" s="12"/>
      <c r="CF118" s="12"/>
      <c r="CH118" s="2">
        <v>6</v>
      </c>
      <c r="CI118" t="s" s="12">
        <v>151</v>
      </c>
      <c r="CJ118" s="2">
        <v>15</v>
      </c>
      <c r="CK118" t="s" s="12">
        <v>149</v>
      </c>
      <c r="CL118" s="2">
        <v>5</v>
      </c>
      <c r="CM118" t="s" s="12">
        <v>197</v>
      </c>
      <c r="CN118" s="2">
        <v>5</v>
      </c>
      <c r="CO118" t="s" s="12">
        <v>198</v>
      </c>
      <c r="CQ118" s="12"/>
      <c r="CS118" s="12"/>
      <c r="CU118" s="12"/>
      <c r="CW118" s="12"/>
      <c r="CX118" t="s" s="12">
        <v>969</v>
      </c>
      <c r="CY118" s="2">
        <v>1</v>
      </c>
      <c r="CZ118" s="2">
        <v>0</v>
      </c>
      <c r="DB118" s="2">
        <v>7</v>
      </c>
      <c r="DC118" s="2">
        <v>0</v>
      </c>
      <c r="DE118" s="2">
        <v>1</v>
      </c>
      <c r="DF118" s="2">
        <v>3</v>
      </c>
      <c r="DG118" t="s" s="12">
        <v>182</v>
      </c>
      <c r="DH118" s="2">
        <v>-99</v>
      </c>
      <c r="DI118" t="s" s="12">
        <v>154</v>
      </c>
      <c r="DJ118" s="2">
        <v>0</v>
      </c>
      <c r="DX118" s="12"/>
      <c r="EA118" t="s" s="12">
        <v>970</v>
      </c>
      <c r="EB118" t="s" s="12">
        <v>971</v>
      </c>
      <c r="EC118" t="s" s="12">
        <v>972</v>
      </c>
      <c r="ED118" t="s" s="12">
        <v>156</v>
      </c>
      <c r="EE118" s="2">
        <v>0</v>
      </c>
      <c r="EF118" s="2">
        <v>0</v>
      </c>
      <c r="EG118" s="2">
        <v>0</v>
      </c>
      <c r="EH118" s="2">
        <v>0</v>
      </c>
    </row>
    <row r="119" s="2" customFormat="1" ht="13.55" customHeight="1">
      <c r="A119" s="11">
        <v>202101150012</v>
      </c>
      <c r="B119" s="2">
        <v>2021</v>
      </c>
      <c r="C119" s="2">
        <v>1</v>
      </c>
      <c r="D119" s="2">
        <v>15</v>
      </c>
      <c r="F119" s="2">
        <v>0</v>
      </c>
      <c r="H119" s="2">
        <v>95</v>
      </c>
      <c r="I119" t="s" s="12">
        <v>452</v>
      </c>
      <c r="J119" s="2">
        <v>10</v>
      </c>
      <c r="K119" t="s" s="12">
        <v>140</v>
      </c>
      <c r="L119" t="s" s="12">
        <v>453</v>
      </c>
      <c r="M119" t="s" s="12">
        <v>454</v>
      </c>
      <c r="N119" s="2">
        <v>34.271035</v>
      </c>
      <c r="O119" s="2">
        <v>45.163568</v>
      </c>
      <c r="P119" s="2">
        <v>1</v>
      </c>
      <c r="Q119" s="2">
        <v>0</v>
      </c>
      <c r="R119" t="s" s="12">
        <v>973</v>
      </c>
      <c r="S119" t="s" s="12">
        <v>974</v>
      </c>
      <c r="T119" s="2">
        <v>1</v>
      </c>
      <c r="U119" s="2">
        <v>1</v>
      </c>
      <c r="V119" s="2">
        <v>1</v>
      </c>
      <c r="W119" s="2">
        <v>0</v>
      </c>
      <c r="Y119" s="12"/>
      <c r="Z119" s="2">
        <v>0</v>
      </c>
      <c r="AA119" s="2">
        <v>1</v>
      </c>
      <c r="AB119" s="2">
        <v>0</v>
      </c>
      <c r="AC119" s="2">
        <v>2</v>
      </c>
      <c r="AD119" t="s" s="12">
        <v>259</v>
      </c>
      <c r="AF119" s="12"/>
      <c r="AH119" s="12"/>
      <c r="AJ119" s="12"/>
      <c r="AK119" s="12"/>
      <c r="AL119" s="12"/>
      <c r="AM119" s="2">
        <v>3</v>
      </c>
      <c r="AN119" t="s" s="12">
        <v>163</v>
      </c>
      <c r="AO119" s="2">
        <v>25</v>
      </c>
      <c r="AP119" t="s" s="12">
        <v>230</v>
      </c>
      <c r="AQ119" t="s" s="12">
        <v>975</v>
      </c>
      <c r="AR119" t="s" s="12">
        <v>232</v>
      </c>
      <c r="AS119" s="2">
        <v>95</v>
      </c>
      <c r="AT119" t="s" s="12">
        <v>452</v>
      </c>
      <c r="AU119" s="2">
        <v>14</v>
      </c>
      <c r="AV119" t="s" s="12">
        <v>175</v>
      </c>
      <c r="AW119" s="2">
        <v>75</v>
      </c>
      <c r="AX119" t="s" s="12">
        <v>334</v>
      </c>
      <c r="AY119" t="s" s="12">
        <v>976</v>
      </c>
      <c r="AZ119" t="s" s="12">
        <v>977</v>
      </c>
      <c r="BA119" s="2">
        <v>95</v>
      </c>
      <c r="BB119" t="s" s="12">
        <v>452</v>
      </c>
      <c r="BD119" s="12"/>
      <c r="BF119" s="12"/>
      <c r="BJ119" s="12"/>
      <c r="BK119" t="s" s="12">
        <v>459</v>
      </c>
      <c r="BR119" s="2">
        <v>0</v>
      </c>
      <c r="BU119" s="2">
        <v>0</v>
      </c>
      <c r="BV119" s="2">
        <v>-99</v>
      </c>
      <c r="BW119" s="2">
        <v>0</v>
      </c>
      <c r="BX119" s="2">
        <v>0</v>
      </c>
      <c r="BZ119" s="12"/>
      <c r="CC119" s="12"/>
      <c r="CF119" s="12"/>
      <c r="CH119" s="2">
        <v>5</v>
      </c>
      <c r="CI119" t="s" s="12">
        <v>197</v>
      </c>
      <c r="CJ119" s="2">
        <v>5</v>
      </c>
      <c r="CK119" t="s" s="12">
        <v>198</v>
      </c>
      <c r="CM119" s="12"/>
      <c r="CO119" s="12"/>
      <c r="CQ119" s="12"/>
      <c r="CS119" s="12"/>
      <c r="CU119" s="12"/>
      <c r="CW119" s="12"/>
      <c r="CY119" s="2">
        <v>1</v>
      </c>
      <c r="CZ119" s="2">
        <v>0</v>
      </c>
      <c r="DA119" s="2">
        <v>0</v>
      </c>
      <c r="DB119" s="2">
        <v>3</v>
      </c>
      <c r="DC119" s="2">
        <v>0</v>
      </c>
      <c r="DD119" s="2">
        <v>0</v>
      </c>
      <c r="DE119" s="2">
        <v>0</v>
      </c>
      <c r="DG119" s="12"/>
      <c r="DJ119" s="2">
        <v>0</v>
      </c>
      <c r="DX119" s="12"/>
      <c r="EA119" t="s" s="12">
        <v>978</v>
      </c>
      <c r="EB119" t="s" s="12">
        <v>908</v>
      </c>
      <c r="EC119" t="s" s="12">
        <v>979</v>
      </c>
      <c r="ED119" t="s" s="12">
        <v>156</v>
      </c>
      <c r="EE119" s="2">
        <v>0</v>
      </c>
      <c r="EF119" s="2">
        <v>1</v>
      </c>
      <c r="EG119" s="2">
        <v>0</v>
      </c>
      <c r="EH119" s="2">
        <v>1</v>
      </c>
    </row>
    <row r="120" s="2" customFormat="1" ht="13.55" customHeight="1">
      <c r="A120" s="11">
        <v>202101150017</v>
      </c>
      <c r="B120" s="2">
        <v>2021</v>
      </c>
      <c r="C120" s="2">
        <v>1</v>
      </c>
      <c r="D120" s="2">
        <v>15</v>
      </c>
      <c r="F120" s="2">
        <v>0</v>
      </c>
      <c r="H120" s="2">
        <v>4</v>
      </c>
      <c r="I120" t="s" s="12">
        <v>188</v>
      </c>
      <c r="J120" s="2">
        <v>6</v>
      </c>
      <c r="K120" t="s" s="12">
        <v>159</v>
      </c>
      <c r="L120" t="s" s="12">
        <v>287</v>
      </c>
      <c r="M120" t="s" s="12">
        <v>287</v>
      </c>
      <c r="N120" s="2">
        <v>34.523842</v>
      </c>
      <c r="O120" s="2">
        <v>69.140304</v>
      </c>
      <c r="P120" s="2">
        <v>1</v>
      </c>
      <c r="Q120" s="2">
        <v>0</v>
      </c>
      <c r="R120" t="s" s="12">
        <v>980</v>
      </c>
      <c r="S120" t="s" s="12">
        <v>981</v>
      </c>
      <c r="T120" s="2">
        <v>1</v>
      </c>
      <c r="U120" s="2">
        <v>1</v>
      </c>
      <c r="V120" s="2">
        <v>1</v>
      </c>
      <c r="W120" s="2">
        <v>0</v>
      </c>
      <c r="Y120" s="12"/>
      <c r="Z120" s="2">
        <v>0</v>
      </c>
      <c r="AA120" s="2">
        <v>1</v>
      </c>
      <c r="AB120" s="2">
        <v>0</v>
      </c>
      <c r="AC120" s="2">
        <v>1</v>
      </c>
      <c r="AD120" t="s" s="12">
        <v>192</v>
      </c>
      <c r="AF120" s="12"/>
      <c r="AH120" s="12"/>
      <c r="AJ120" s="12"/>
      <c r="AK120" s="12"/>
      <c r="AL120" s="12"/>
      <c r="AM120" s="2">
        <v>17</v>
      </c>
      <c r="AN120" t="s" s="12">
        <v>740</v>
      </c>
      <c r="AO120" s="2">
        <v>94</v>
      </c>
      <c r="AP120" t="s" s="12">
        <v>741</v>
      </c>
      <c r="AQ120" t="s" s="12">
        <v>982</v>
      </c>
      <c r="AR120" t="s" s="12">
        <v>983</v>
      </c>
      <c r="AS120" s="2">
        <v>4</v>
      </c>
      <c r="AT120" t="s" s="12">
        <v>188</v>
      </c>
      <c r="AV120" s="12"/>
      <c r="AX120" s="12"/>
      <c r="BB120" s="12"/>
      <c r="BD120" s="12"/>
      <c r="BF120" s="12"/>
      <c r="BJ120" s="12"/>
      <c r="BK120" t="s" s="12">
        <v>150</v>
      </c>
      <c r="BR120" s="2">
        <v>0</v>
      </c>
      <c r="BU120" s="2">
        <v>0</v>
      </c>
      <c r="BV120" s="2">
        <v>-99</v>
      </c>
      <c r="BW120" s="2">
        <v>0</v>
      </c>
      <c r="BX120" s="2">
        <v>0</v>
      </c>
      <c r="BZ120" s="12"/>
      <c r="CC120" s="12"/>
      <c r="CF120" s="12"/>
      <c r="CH120" s="2">
        <v>6</v>
      </c>
      <c r="CI120" t="s" s="12">
        <v>151</v>
      </c>
      <c r="CJ120" s="2">
        <v>16</v>
      </c>
      <c r="CK120" t="s" s="12">
        <v>279</v>
      </c>
      <c r="CM120" s="12"/>
      <c r="CO120" s="12"/>
      <c r="CQ120" s="12"/>
      <c r="CS120" s="12"/>
      <c r="CU120" s="12"/>
      <c r="CW120" s="12"/>
      <c r="CY120" s="2">
        <v>1</v>
      </c>
      <c r="CZ120" s="2">
        <v>0</v>
      </c>
      <c r="DA120" s="2">
        <v>0</v>
      </c>
      <c r="DB120" s="2">
        <v>0</v>
      </c>
      <c r="DC120" s="2">
        <v>0</v>
      </c>
      <c r="DD120" s="2">
        <v>0</v>
      </c>
      <c r="DE120" s="2">
        <v>1</v>
      </c>
      <c r="DF120" s="2">
        <v>3</v>
      </c>
      <c r="DG120" t="s" s="12">
        <v>182</v>
      </c>
      <c r="DH120" s="2">
        <v>-99</v>
      </c>
      <c r="DI120" t="s" s="12">
        <v>154</v>
      </c>
      <c r="DJ120" s="2">
        <v>0</v>
      </c>
      <c r="DX120" s="12"/>
      <c r="EA120" t="s" s="12">
        <v>984</v>
      </c>
      <c r="EB120" t="s" s="12">
        <v>985</v>
      </c>
      <c r="ED120" t="s" s="12">
        <v>156</v>
      </c>
      <c r="EE120" s="2">
        <v>-9</v>
      </c>
      <c r="EF120" s="2">
        <v>-9</v>
      </c>
      <c r="EG120" s="2">
        <v>0</v>
      </c>
      <c r="EH120" s="2">
        <v>-9</v>
      </c>
    </row>
    <row r="121" s="2" customFormat="1" ht="13.55" customHeight="1">
      <c r="A121" s="11">
        <v>202101150023</v>
      </c>
      <c r="B121" s="2">
        <v>2021</v>
      </c>
      <c r="C121" s="2">
        <v>1</v>
      </c>
      <c r="D121" s="2">
        <v>15</v>
      </c>
      <c r="F121" s="2">
        <v>0</v>
      </c>
      <c r="H121" s="2">
        <v>4</v>
      </c>
      <c r="I121" t="s" s="12">
        <v>188</v>
      </c>
      <c r="J121" s="2">
        <v>6</v>
      </c>
      <c r="K121" t="s" s="12">
        <v>159</v>
      </c>
      <c r="L121" t="s" s="12">
        <v>309</v>
      </c>
      <c r="M121" t="s" s="12">
        <v>309</v>
      </c>
      <c r="N121" s="2">
        <v>36.70574</v>
      </c>
      <c r="O121" s="2">
        <v>68.876969</v>
      </c>
      <c r="P121" s="2">
        <v>1</v>
      </c>
      <c r="Q121" s="2">
        <v>0</v>
      </c>
      <c r="S121" t="s" s="12">
        <v>986</v>
      </c>
      <c r="T121" s="2">
        <v>1</v>
      </c>
      <c r="U121" s="2">
        <v>1</v>
      </c>
      <c r="V121" s="2">
        <v>0</v>
      </c>
      <c r="W121" s="2">
        <v>1</v>
      </c>
      <c r="X121" s="2">
        <v>1</v>
      </c>
      <c r="Y121" t="s" s="12">
        <v>144</v>
      </c>
      <c r="Z121" s="2">
        <v>0</v>
      </c>
      <c r="AA121" s="2">
        <v>1</v>
      </c>
      <c r="AB121" s="2">
        <v>0</v>
      </c>
      <c r="AC121" s="2">
        <v>3</v>
      </c>
      <c r="AD121" t="s" s="12">
        <v>145</v>
      </c>
      <c r="AF121" s="12"/>
      <c r="AH121" s="12"/>
      <c r="AJ121" s="12"/>
      <c r="AK121" s="12"/>
      <c r="AL121" s="12"/>
      <c r="AM121" s="2">
        <v>4</v>
      </c>
      <c r="AN121" t="s" s="12">
        <v>146</v>
      </c>
      <c r="AO121" s="2">
        <v>27</v>
      </c>
      <c r="AP121" t="s" s="12">
        <v>456</v>
      </c>
      <c r="AQ121" t="s" s="12">
        <v>505</v>
      </c>
      <c r="AR121" t="s" s="12">
        <v>753</v>
      </c>
      <c r="AS121" s="2">
        <v>4</v>
      </c>
      <c r="AT121" t="s" s="12">
        <v>188</v>
      </c>
      <c r="AV121" s="12"/>
      <c r="AX121" s="12"/>
      <c r="BB121" s="12"/>
      <c r="BD121" s="12"/>
      <c r="BF121" s="12"/>
      <c r="BJ121" s="12"/>
      <c r="BK121" t="s" s="12">
        <v>308</v>
      </c>
      <c r="BR121" s="2">
        <v>0</v>
      </c>
      <c r="BU121" s="2">
        <v>0</v>
      </c>
      <c r="BV121" s="2">
        <v>-99</v>
      </c>
      <c r="BW121" s="2">
        <v>0</v>
      </c>
      <c r="BX121" s="2">
        <v>0</v>
      </c>
      <c r="BZ121" s="12"/>
      <c r="CC121" s="12"/>
      <c r="CF121" s="12"/>
      <c r="CH121" s="2">
        <v>6</v>
      </c>
      <c r="CI121" t="s" s="12">
        <v>151</v>
      </c>
      <c r="CJ121" s="2">
        <v>12</v>
      </c>
      <c r="CK121" t="s" s="12">
        <v>152</v>
      </c>
      <c r="CM121" s="12"/>
      <c r="CO121" s="12"/>
      <c r="CQ121" s="12"/>
      <c r="CS121" s="12"/>
      <c r="CU121" s="12"/>
      <c r="CW121" s="12"/>
      <c r="CX121" t="s" s="12">
        <v>987</v>
      </c>
      <c r="CY121" s="2">
        <v>0</v>
      </c>
      <c r="CZ121" s="2">
        <v>0</v>
      </c>
      <c r="DA121" s="2">
        <v>0</v>
      </c>
      <c r="DB121" s="2">
        <v>0</v>
      </c>
      <c r="DC121" s="2">
        <v>0</v>
      </c>
      <c r="DD121" s="2">
        <v>0</v>
      </c>
      <c r="DE121" s="2">
        <v>1</v>
      </c>
      <c r="DF121" s="2">
        <v>4</v>
      </c>
      <c r="DG121" t="s" s="12">
        <v>150</v>
      </c>
      <c r="DH121" s="2">
        <v>-99</v>
      </c>
      <c r="DI121" t="s" s="12">
        <v>988</v>
      </c>
      <c r="DJ121" s="2">
        <v>0</v>
      </c>
      <c r="DX121" s="12"/>
      <c r="EA121" t="s" s="12">
        <v>989</v>
      </c>
      <c r="EB121" t="s" s="12">
        <v>990</v>
      </c>
      <c r="ED121" t="s" s="12">
        <v>156</v>
      </c>
      <c r="EE121" s="2">
        <v>0</v>
      </c>
      <c r="EF121" s="2">
        <v>0</v>
      </c>
      <c r="EG121" s="2">
        <v>0</v>
      </c>
      <c r="EH121" s="2">
        <v>0</v>
      </c>
    </row>
    <row r="122" s="2" customFormat="1" ht="13.55" customHeight="1">
      <c r="A122" s="11">
        <v>202101150025</v>
      </c>
      <c r="B122" s="2">
        <v>2021</v>
      </c>
      <c r="C122" s="2">
        <v>1</v>
      </c>
      <c r="D122" s="2">
        <v>15</v>
      </c>
      <c r="F122" s="2">
        <v>0</v>
      </c>
      <c r="H122" s="2">
        <v>153</v>
      </c>
      <c r="I122" t="s" s="12">
        <v>727</v>
      </c>
      <c r="J122" s="2">
        <v>6</v>
      </c>
      <c r="K122" t="s" s="12">
        <v>159</v>
      </c>
      <c r="L122" t="s" s="12">
        <v>991</v>
      </c>
      <c r="M122" t="s" s="12">
        <v>992</v>
      </c>
      <c r="N122" s="2">
        <v>32.975434</v>
      </c>
      <c r="O122" s="2">
        <v>70.273737</v>
      </c>
      <c r="P122" s="2">
        <v>1</v>
      </c>
      <c r="Q122" s="2">
        <v>0</v>
      </c>
      <c r="R122" t="s" s="12">
        <v>993</v>
      </c>
      <c r="S122" t="s" s="12">
        <v>994</v>
      </c>
      <c r="T122" s="2">
        <v>1</v>
      </c>
      <c r="U122" s="2">
        <v>1</v>
      </c>
      <c r="V122" s="2">
        <v>1</v>
      </c>
      <c r="W122" s="2">
        <v>0</v>
      </c>
      <c r="Y122" s="12"/>
      <c r="Z122" s="2">
        <v>0</v>
      </c>
      <c r="AA122" s="2">
        <v>1</v>
      </c>
      <c r="AB122" s="2">
        <v>0</v>
      </c>
      <c r="AC122" s="2">
        <v>2</v>
      </c>
      <c r="AD122" t="s" s="12">
        <v>259</v>
      </c>
      <c r="AF122" s="12"/>
      <c r="AH122" s="12"/>
      <c r="AJ122" s="12"/>
      <c r="AK122" s="12"/>
      <c r="AL122" s="12"/>
      <c r="AM122" s="2">
        <v>14</v>
      </c>
      <c r="AN122" t="s" s="12">
        <v>175</v>
      </c>
      <c r="AO122" s="2">
        <v>73</v>
      </c>
      <c r="AP122" t="s" s="12">
        <v>371</v>
      </c>
      <c r="AQ122" t="s" s="12">
        <v>234</v>
      </c>
      <c r="AR122" t="s" s="12">
        <v>995</v>
      </c>
      <c r="AS122" s="2">
        <v>153</v>
      </c>
      <c r="AT122" t="s" s="12">
        <v>727</v>
      </c>
      <c r="AV122" s="12"/>
      <c r="AX122" s="12"/>
      <c r="BB122" s="12"/>
      <c r="BD122" s="12"/>
      <c r="BF122" s="12"/>
      <c r="BJ122" s="12"/>
      <c r="BK122" t="s" s="12">
        <v>150</v>
      </c>
      <c r="BR122" s="2">
        <v>0</v>
      </c>
      <c r="BU122" s="2">
        <v>0</v>
      </c>
      <c r="BV122" s="2">
        <v>2</v>
      </c>
      <c r="BW122" s="2">
        <v>0</v>
      </c>
      <c r="BX122" s="2">
        <v>0</v>
      </c>
      <c r="BZ122" s="12"/>
      <c r="CC122" s="12"/>
      <c r="CF122" s="12"/>
      <c r="CH122" s="2">
        <v>5</v>
      </c>
      <c r="CI122" t="s" s="12">
        <v>197</v>
      </c>
      <c r="CJ122" s="2">
        <v>5</v>
      </c>
      <c r="CK122" t="s" s="12">
        <v>198</v>
      </c>
      <c r="CM122" s="12"/>
      <c r="CO122" s="12"/>
      <c r="CQ122" s="12"/>
      <c r="CS122" s="12"/>
      <c r="CU122" s="12"/>
      <c r="CW122" s="12"/>
      <c r="CY122" s="2">
        <v>1</v>
      </c>
      <c r="CZ122" s="2">
        <v>0</v>
      </c>
      <c r="DA122" s="2">
        <v>0</v>
      </c>
      <c r="DB122" s="2">
        <v>0</v>
      </c>
      <c r="DC122" s="2">
        <v>0</v>
      </c>
      <c r="DD122" s="2">
        <v>0</v>
      </c>
      <c r="DE122" s="2">
        <v>1</v>
      </c>
      <c r="DF122" s="2">
        <v>3</v>
      </c>
      <c r="DG122" t="s" s="12">
        <v>182</v>
      </c>
      <c r="DH122" s="2">
        <v>-99</v>
      </c>
      <c r="DI122" t="s" s="12">
        <v>154</v>
      </c>
      <c r="DJ122" s="2">
        <v>0</v>
      </c>
      <c r="DX122" s="12"/>
      <c r="EA122" t="s" s="12">
        <v>996</v>
      </c>
      <c r="ED122" t="s" s="12">
        <v>156</v>
      </c>
      <c r="EE122" s="2">
        <v>-9</v>
      </c>
      <c r="EF122" s="2">
        <v>-9</v>
      </c>
      <c r="EG122" s="2">
        <v>0</v>
      </c>
      <c r="EH122" s="2">
        <v>-9</v>
      </c>
    </row>
    <row r="123" s="2" customFormat="1" ht="13.55" customHeight="1">
      <c r="A123" s="11">
        <v>202101150026</v>
      </c>
      <c r="B123" s="2">
        <v>2021</v>
      </c>
      <c r="C123" s="2">
        <v>1</v>
      </c>
      <c r="D123" s="2">
        <v>15</v>
      </c>
      <c r="E123" t="s" s="12">
        <v>997</v>
      </c>
      <c r="F123" s="2">
        <v>0</v>
      </c>
      <c r="H123" s="2">
        <v>95</v>
      </c>
      <c r="I123" t="s" s="12">
        <v>452</v>
      </c>
      <c r="J123" s="2">
        <v>10</v>
      </c>
      <c r="K123" t="s" s="12">
        <v>140</v>
      </c>
      <c r="L123" t="s" s="12">
        <v>814</v>
      </c>
      <c r="M123" t="s" s="12">
        <v>815</v>
      </c>
      <c r="N123" s="2">
        <v>31.044371</v>
      </c>
      <c r="O123" s="2">
        <v>46.261451</v>
      </c>
      <c r="P123" s="2">
        <v>1</v>
      </c>
      <c r="Q123" s="2">
        <v>0</v>
      </c>
      <c r="S123" t="s" s="12">
        <v>998</v>
      </c>
      <c r="T123" s="2">
        <v>1</v>
      </c>
      <c r="U123" s="2">
        <v>1</v>
      </c>
      <c r="V123" s="2">
        <v>1</v>
      </c>
      <c r="W123" s="2">
        <v>0</v>
      </c>
      <c r="Y123" s="12"/>
      <c r="Z123" s="2">
        <v>0</v>
      </c>
      <c r="AA123" s="2">
        <v>1</v>
      </c>
      <c r="AB123" s="2">
        <v>0</v>
      </c>
      <c r="AC123" s="2">
        <v>3</v>
      </c>
      <c r="AD123" t="s" s="12">
        <v>145</v>
      </c>
      <c r="AF123" s="12"/>
      <c r="AH123" s="12"/>
      <c r="AJ123" s="12"/>
      <c r="AK123" s="12"/>
      <c r="AL123" s="12"/>
      <c r="AM123" s="2">
        <v>14</v>
      </c>
      <c r="AN123" t="s" s="12">
        <v>175</v>
      </c>
      <c r="AO123" s="2">
        <v>83</v>
      </c>
      <c r="AP123" t="s" s="12">
        <v>999</v>
      </c>
      <c r="AQ123" t="s" s="12">
        <v>234</v>
      </c>
      <c r="AR123" t="s" s="12">
        <v>1000</v>
      </c>
      <c r="AS123" s="2">
        <v>95</v>
      </c>
      <c r="AT123" t="s" s="12">
        <v>452</v>
      </c>
      <c r="AV123" s="12"/>
      <c r="AX123" s="12"/>
      <c r="BB123" s="12"/>
      <c r="BD123" s="12"/>
      <c r="BF123" s="12"/>
      <c r="BJ123" s="12"/>
      <c r="BK123" t="s" s="12">
        <v>150</v>
      </c>
      <c r="BR123" s="2">
        <v>0</v>
      </c>
      <c r="BU123" s="2">
        <v>0</v>
      </c>
      <c r="BV123" s="2">
        <v>-99</v>
      </c>
      <c r="BW123" s="2">
        <v>0</v>
      </c>
      <c r="BX123" s="2">
        <v>0</v>
      </c>
      <c r="BZ123" s="12"/>
      <c r="CC123" s="12"/>
      <c r="CF123" s="12"/>
      <c r="CH123" s="2">
        <v>6</v>
      </c>
      <c r="CI123" t="s" s="12">
        <v>151</v>
      </c>
      <c r="CJ123" s="2">
        <v>16</v>
      </c>
      <c r="CK123" t="s" s="12">
        <v>279</v>
      </c>
      <c r="CM123" s="12"/>
      <c r="CO123" s="12"/>
      <c r="CQ123" s="12"/>
      <c r="CS123" s="12"/>
      <c r="CU123" s="12"/>
      <c r="CW123" s="12"/>
      <c r="CY123" s="2">
        <v>0</v>
      </c>
      <c r="CZ123" s="2">
        <v>0</v>
      </c>
      <c r="DA123" s="2">
        <v>0</v>
      </c>
      <c r="DB123" s="2">
        <v>0</v>
      </c>
      <c r="DC123" s="2">
        <v>0</v>
      </c>
      <c r="DD123" s="2">
        <v>0</v>
      </c>
      <c r="DE123" s="2">
        <v>1</v>
      </c>
      <c r="DF123" s="2">
        <v>3</v>
      </c>
      <c r="DG123" t="s" s="12">
        <v>182</v>
      </c>
      <c r="DH123" s="2">
        <v>-99</v>
      </c>
      <c r="DI123" t="s" s="12">
        <v>484</v>
      </c>
      <c r="DJ123" s="2">
        <v>0</v>
      </c>
      <c r="DX123" s="12"/>
      <c r="EA123" t="s" s="12">
        <v>1001</v>
      </c>
      <c r="ED123" t="s" s="12">
        <v>156</v>
      </c>
      <c r="EE123" s="2">
        <v>-9</v>
      </c>
      <c r="EF123" s="2">
        <v>-9</v>
      </c>
      <c r="EG123" s="2">
        <v>0</v>
      </c>
      <c r="EH123" s="2">
        <v>-9</v>
      </c>
    </row>
    <row r="124" s="2" customFormat="1" ht="13.55" customHeight="1">
      <c r="A124" s="11">
        <v>202101150032</v>
      </c>
      <c r="B124" s="2">
        <v>2021</v>
      </c>
      <c r="C124" s="2">
        <v>1</v>
      </c>
      <c r="D124" s="2">
        <v>15</v>
      </c>
      <c r="E124" t="s" s="12">
        <v>997</v>
      </c>
      <c r="F124" s="2">
        <v>0</v>
      </c>
      <c r="H124" s="2">
        <v>95</v>
      </c>
      <c r="I124" t="s" s="12">
        <v>452</v>
      </c>
      <c r="J124" s="2">
        <v>10</v>
      </c>
      <c r="K124" t="s" s="12">
        <v>140</v>
      </c>
      <c r="L124" t="s" s="12">
        <v>1002</v>
      </c>
      <c r="M124" t="s" s="12">
        <v>1002</v>
      </c>
      <c r="N124" s="2">
        <v>30.510054</v>
      </c>
      <c r="O124" s="2">
        <v>47.778094</v>
      </c>
      <c r="P124" s="2">
        <v>1</v>
      </c>
      <c r="Q124" s="2">
        <v>0</v>
      </c>
      <c r="R124" t="s" s="12">
        <v>1003</v>
      </c>
      <c r="S124" t="s" s="12">
        <v>1004</v>
      </c>
      <c r="T124" s="2">
        <v>1</v>
      </c>
      <c r="U124" s="2">
        <v>1</v>
      </c>
      <c r="V124" s="2">
        <v>1</v>
      </c>
      <c r="W124" s="2">
        <v>0</v>
      </c>
      <c r="Y124" s="12"/>
      <c r="Z124" s="2">
        <v>0</v>
      </c>
      <c r="AA124" s="2">
        <v>0</v>
      </c>
      <c r="AB124" s="2">
        <v>0</v>
      </c>
      <c r="AC124" s="2">
        <v>2</v>
      </c>
      <c r="AD124" t="s" s="12">
        <v>259</v>
      </c>
      <c r="AF124" s="12"/>
      <c r="AH124" s="12"/>
      <c r="AJ124" s="12"/>
      <c r="AK124" s="12"/>
      <c r="AL124" s="12"/>
      <c r="AM124" s="2">
        <v>3</v>
      </c>
      <c r="AN124" t="s" s="12">
        <v>163</v>
      </c>
      <c r="AO124" s="2">
        <v>25</v>
      </c>
      <c r="AP124" t="s" s="12">
        <v>230</v>
      </c>
      <c r="AQ124" t="s" s="12">
        <v>1005</v>
      </c>
      <c r="AR124" t="s" s="12">
        <v>1006</v>
      </c>
      <c r="AS124" s="2">
        <v>95</v>
      </c>
      <c r="AT124" t="s" s="12">
        <v>452</v>
      </c>
      <c r="AV124" s="12"/>
      <c r="AX124" s="12"/>
      <c r="BB124" s="12"/>
      <c r="BD124" s="12"/>
      <c r="BF124" s="12"/>
      <c r="BJ124" s="12"/>
      <c r="BK124" t="s" s="12">
        <v>150</v>
      </c>
      <c r="BR124" s="2">
        <v>0</v>
      </c>
      <c r="BU124" s="2">
        <v>0</v>
      </c>
      <c r="BV124" s="2">
        <v>-99</v>
      </c>
      <c r="BW124" s="2">
        <v>0</v>
      </c>
      <c r="BX124" s="2">
        <v>0</v>
      </c>
      <c r="BZ124" s="12"/>
      <c r="CC124" s="12"/>
      <c r="CF124" s="12"/>
      <c r="CH124" s="2">
        <v>5</v>
      </c>
      <c r="CI124" t="s" s="12">
        <v>197</v>
      </c>
      <c r="CJ124" s="2">
        <v>5</v>
      </c>
      <c r="CK124" t="s" s="12">
        <v>198</v>
      </c>
      <c r="CM124" s="12"/>
      <c r="CO124" s="12"/>
      <c r="CQ124" s="12"/>
      <c r="CS124" s="12"/>
      <c r="CU124" s="12"/>
      <c r="CW124" s="12"/>
      <c r="CY124" s="2">
        <v>0</v>
      </c>
      <c r="CZ124" s="2">
        <v>0</v>
      </c>
      <c r="DA124" s="2">
        <v>0</v>
      </c>
      <c r="DB124" s="2">
        <v>0</v>
      </c>
      <c r="DC124" s="2">
        <v>0</v>
      </c>
      <c r="DD124" s="2">
        <v>0</v>
      </c>
      <c r="DE124" s="2">
        <v>0</v>
      </c>
      <c r="DG124" s="12"/>
      <c r="DJ124" s="2">
        <v>0</v>
      </c>
      <c r="DX124" s="12"/>
      <c r="EA124" t="s" s="12">
        <v>1007</v>
      </c>
      <c r="ED124" t="s" s="12">
        <v>156</v>
      </c>
      <c r="EE124" s="2">
        <v>-9</v>
      </c>
      <c r="EF124" s="2">
        <v>-9</v>
      </c>
      <c r="EG124" s="2">
        <v>0</v>
      </c>
      <c r="EH124" s="2">
        <v>-9</v>
      </c>
    </row>
    <row r="125" s="2" customFormat="1" ht="13.55" customHeight="1">
      <c r="A125" s="11">
        <v>202101160001</v>
      </c>
      <c r="B125" s="2">
        <v>2021</v>
      </c>
      <c r="C125" s="2">
        <v>1</v>
      </c>
      <c r="D125" s="2">
        <v>16</v>
      </c>
      <c r="F125" s="2">
        <v>0</v>
      </c>
      <c r="H125" s="2">
        <v>4</v>
      </c>
      <c r="I125" t="s" s="12">
        <v>188</v>
      </c>
      <c r="J125" s="2">
        <v>6</v>
      </c>
      <c r="K125" t="s" s="12">
        <v>159</v>
      </c>
      <c r="L125" t="s" s="12">
        <v>361</v>
      </c>
      <c r="M125" t="s" s="12">
        <v>362</v>
      </c>
      <c r="N125" s="2">
        <v>34.41712</v>
      </c>
      <c r="O125" s="2">
        <v>70.449594</v>
      </c>
      <c r="P125" s="2">
        <v>1</v>
      </c>
      <c r="Q125" s="2">
        <v>0</v>
      </c>
      <c r="R125" t="s" s="12">
        <v>1008</v>
      </c>
      <c r="S125" t="s" s="12">
        <v>1009</v>
      </c>
      <c r="T125" s="2">
        <v>1</v>
      </c>
      <c r="U125" s="2">
        <v>1</v>
      </c>
      <c r="V125" s="2">
        <v>1</v>
      </c>
      <c r="W125" s="2">
        <v>0</v>
      </c>
      <c r="Y125" s="12"/>
      <c r="Z125" s="2">
        <v>0</v>
      </c>
      <c r="AA125" s="2">
        <v>1</v>
      </c>
      <c r="AB125" s="2">
        <v>0</v>
      </c>
      <c r="AC125" s="2">
        <v>2</v>
      </c>
      <c r="AD125" t="s" s="12">
        <v>259</v>
      </c>
      <c r="AF125" s="12"/>
      <c r="AH125" s="12"/>
      <c r="AJ125" s="12"/>
      <c r="AK125" s="12"/>
      <c r="AL125" s="12"/>
      <c r="AM125" s="2">
        <v>3</v>
      </c>
      <c r="AN125" t="s" s="12">
        <v>163</v>
      </c>
      <c r="AO125" s="2">
        <v>25</v>
      </c>
      <c r="AP125" t="s" s="12">
        <v>230</v>
      </c>
      <c r="AQ125" t="s" s="12">
        <v>306</v>
      </c>
      <c r="AR125" t="s" s="12">
        <v>232</v>
      </c>
      <c r="AS125" s="2">
        <v>4</v>
      </c>
      <c r="AT125" t="s" s="12">
        <v>188</v>
      </c>
      <c r="AV125" s="12"/>
      <c r="AX125" s="12"/>
      <c r="BB125" s="12"/>
      <c r="BD125" s="12"/>
      <c r="BF125" s="12"/>
      <c r="BJ125" s="12"/>
      <c r="BK125" t="s" s="12">
        <v>871</v>
      </c>
      <c r="BR125" s="2">
        <v>0</v>
      </c>
      <c r="BU125" s="2">
        <v>0</v>
      </c>
      <c r="BV125" s="2">
        <v>-99</v>
      </c>
      <c r="BW125" s="2">
        <v>0</v>
      </c>
      <c r="BX125" s="2">
        <v>1</v>
      </c>
      <c r="BY125" s="2">
        <v>4</v>
      </c>
      <c r="BZ125" t="s" s="12">
        <v>474</v>
      </c>
      <c r="CC125" s="12"/>
      <c r="CF125" s="12"/>
      <c r="CH125" s="2">
        <v>5</v>
      </c>
      <c r="CI125" t="s" s="12">
        <v>197</v>
      </c>
      <c r="CJ125" s="2">
        <v>5</v>
      </c>
      <c r="CK125" t="s" s="12">
        <v>198</v>
      </c>
      <c r="CM125" s="12"/>
      <c r="CO125" s="12"/>
      <c r="CQ125" s="12"/>
      <c r="CS125" s="12"/>
      <c r="CU125" s="12"/>
      <c r="CW125" s="12"/>
      <c r="CY125" s="2">
        <v>2</v>
      </c>
      <c r="CZ125" s="2">
        <v>0</v>
      </c>
      <c r="DA125" s="2">
        <v>0</v>
      </c>
      <c r="DB125" s="2">
        <v>0</v>
      </c>
      <c r="DC125" s="2">
        <v>0</v>
      </c>
      <c r="DD125" s="2">
        <v>0</v>
      </c>
      <c r="DE125" s="2">
        <v>0</v>
      </c>
      <c r="DG125" s="12"/>
      <c r="DJ125" s="2">
        <v>0</v>
      </c>
      <c r="DX125" s="12"/>
      <c r="EA125" t="s" s="12">
        <v>1010</v>
      </c>
      <c r="EB125" t="s" s="12">
        <v>300</v>
      </c>
      <c r="EC125" t="s" s="12">
        <v>1011</v>
      </c>
      <c r="ED125" t="s" s="12">
        <v>156</v>
      </c>
      <c r="EE125" s="2">
        <v>0</v>
      </c>
      <c r="EF125" s="2">
        <v>1</v>
      </c>
      <c r="EG125" s="2">
        <v>0</v>
      </c>
      <c r="EH125" s="2">
        <v>1</v>
      </c>
    </row>
    <row r="126" s="2" customFormat="1" ht="13.55" customHeight="1">
      <c r="A126" s="11">
        <v>202101160006</v>
      </c>
      <c r="B126" s="2">
        <v>2021</v>
      </c>
      <c r="C126" s="2">
        <v>1</v>
      </c>
      <c r="D126" s="2">
        <v>16</v>
      </c>
      <c r="F126" s="2">
        <v>0</v>
      </c>
      <c r="H126" s="2">
        <v>4</v>
      </c>
      <c r="I126" t="s" s="12">
        <v>188</v>
      </c>
      <c r="J126" s="2">
        <v>6</v>
      </c>
      <c r="K126" t="s" s="12">
        <v>159</v>
      </c>
      <c r="L126" t="s" s="12">
        <v>287</v>
      </c>
      <c r="M126" t="s" s="12">
        <v>287</v>
      </c>
      <c r="N126" s="2">
        <v>34.523842</v>
      </c>
      <c r="O126" s="2">
        <v>69.140304</v>
      </c>
      <c r="P126" s="2">
        <v>1</v>
      </c>
      <c r="Q126" s="2">
        <v>0</v>
      </c>
      <c r="R126" t="s" s="12">
        <v>1012</v>
      </c>
      <c r="S126" t="s" s="12">
        <v>1013</v>
      </c>
      <c r="T126" s="2">
        <v>1</v>
      </c>
      <c r="U126" s="2">
        <v>1</v>
      </c>
      <c r="V126" s="2">
        <v>1</v>
      </c>
      <c r="W126" s="2">
        <v>0</v>
      </c>
      <c r="Y126" s="12"/>
      <c r="Z126" s="2">
        <v>0</v>
      </c>
      <c r="AA126" s="2">
        <v>0</v>
      </c>
      <c r="AB126" s="2">
        <v>0</v>
      </c>
      <c r="AC126" s="2">
        <v>1</v>
      </c>
      <c r="AD126" t="s" s="12">
        <v>192</v>
      </c>
      <c r="AF126" s="12"/>
      <c r="AH126" s="12"/>
      <c r="AJ126" s="12"/>
      <c r="AK126" s="12"/>
      <c r="AL126" s="12"/>
      <c r="AM126" s="2">
        <v>3</v>
      </c>
      <c r="AN126" t="s" s="12">
        <v>163</v>
      </c>
      <c r="AO126" s="2">
        <v>23</v>
      </c>
      <c r="AP126" t="s" s="12">
        <v>312</v>
      </c>
      <c r="AQ126" t="s" s="12">
        <v>306</v>
      </c>
      <c r="AR126" t="s" s="12">
        <v>1014</v>
      </c>
      <c r="AS126" s="2">
        <v>4</v>
      </c>
      <c r="AT126" t="s" s="12">
        <v>188</v>
      </c>
      <c r="AV126" s="12"/>
      <c r="AX126" s="12"/>
      <c r="BB126" s="12"/>
      <c r="BD126" s="12"/>
      <c r="BF126" s="12"/>
      <c r="BJ126" s="12"/>
      <c r="BK126" t="s" s="12">
        <v>150</v>
      </c>
      <c r="BR126" s="2">
        <v>0</v>
      </c>
      <c r="BU126" s="2">
        <v>0</v>
      </c>
      <c r="BV126" s="2">
        <v>-99</v>
      </c>
      <c r="BW126" s="2">
        <v>0</v>
      </c>
      <c r="BX126" s="2">
        <v>0</v>
      </c>
      <c r="BZ126" s="12"/>
      <c r="CC126" s="12"/>
      <c r="CF126" s="12"/>
      <c r="CH126" s="2">
        <v>6</v>
      </c>
      <c r="CI126" t="s" s="12">
        <v>151</v>
      </c>
      <c r="CJ126" s="2">
        <v>29</v>
      </c>
      <c r="CK126" t="s" s="12">
        <v>215</v>
      </c>
      <c r="CM126" s="12"/>
      <c r="CO126" s="12"/>
      <c r="CQ126" s="12"/>
      <c r="CS126" s="12"/>
      <c r="CU126" s="12"/>
      <c r="CW126" s="12"/>
      <c r="CX126" t="s" s="12">
        <v>938</v>
      </c>
      <c r="CY126" s="2">
        <v>2</v>
      </c>
      <c r="CZ126" s="2">
        <v>0</v>
      </c>
      <c r="DA126" s="2">
        <v>0</v>
      </c>
      <c r="DB126" s="2">
        <v>1</v>
      </c>
      <c r="DC126" s="2">
        <v>0</v>
      </c>
      <c r="DD126" s="2">
        <v>0</v>
      </c>
      <c r="DE126" s="2">
        <v>1</v>
      </c>
      <c r="DF126" s="2">
        <v>3</v>
      </c>
      <c r="DG126" t="s" s="12">
        <v>182</v>
      </c>
      <c r="DH126" s="2">
        <v>-99</v>
      </c>
      <c r="DI126" t="s" s="12">
        <v>154</v>
      </c>
      <c r="DJ126" s="2">
        <v>0</v>
      </c>
      <c r="DX126" s="12"/>
      <c r="DZ126" t="s" s="12">
        <v>339</v>
      </c>
      <c r="EA126" t="s" s="12">
        <v>1015</v>
      </c>
      <c r="EB126" t="s" s="12">
        <v>1016</v>
      </c>
      <c r="EC126" t="s" s="12">
        <v>1017</v>
      </c>
      <c r="ED126" t="s" s="12">
        <v>156</v>
      </c>
      <c r="EE126" s="2">
        <v>-9</v>
      </c>
      <c r="EF126" s="2">
        <v>-9</v>
      </c>
      <c r="EG126" s="2">
        <v>0</v>
      </c>
      <c r="EH126" s="2">
        <v>-9</v>
      </c>
    </row>
    <row r="127" s="2" customFormat="1" ht="13.55" customHeight="1">
      <c r="A127" s="11">
        <v>202101160007</v>
      </c>
      <c r="B127" s="2">
        <v>2021</v>
      </c>
      <c r="C127" s="2">
        <v>1</v>
      </c>
      <c r="D127" s="2">
        <v>16</v>
      </c>
      <c r="F127" s="2">
        <v>0</v>
      </c>
      <c r="H127" s="2">
        <v>4</v>
      </c>
      <c r="I127" t="s" s="12">
        <v>188</v>
      </c>
      <c r="J127" s="2">
        <v>6</v>
      </c>
      <c r="K127" t="s" s="12">
        <v>159</v>
      </c>
      <c r="L127" t="s" s="12">
        <v>623</v>
      </c>
      <c r="M127" t="s" s="12">
        <v>624</v>
      </c>
      <c r="N127" s="2">
        <v>35.947551</v>
      </c>
      <c r="O127" s="2">
        <v>68.710329</v>
      </c>
      <c r="P127" s="2">
        <v>1</v>
      </c>
      <c r="Q127" s="2">
        <v>0</v>
      </c>
      <c r="R127" t="s" s="12">
        <v>1018</v>
      </c>
      <c r="S127" t="s" s="12">
        <v>1019</v>
      </c>
      <c r="T127" s="2">
        <v>1</v>
      </c>
      <c r="U127" s="2">
        <v>1</v>
      </c>
      <c r="V127" s="2">
        <v>1</v>
      </c>
      <c r="W127" s="2">
        <v>0</v>
      </c>
      <c r="Y127" s="12"/>
      <c r="Z127" s="2">
        <v>0</v>
      </c>
      <c r="AA127" s="2">
        <v>1</v>
      </c>
      <c r="AB127" s="2">
        <v>0</v>
      </c>
      <c r="AC127" s="2">
        <v>3</v>
      </c>
      <c r="AD127" t="s" s="12">
        <v>145</v>
      </c>
      <c r="AF127" s="12"/>
      <c r="AH127" s="12"/>
      <c r="AJ127" s="12"/>
      <c r="AK127" s="12"/>
      <c r="AL127" s="12"/>
      <c r="AM127" s="2">
        <v>3</v>
      </c>
      <c r="AN127" t="s" s="12">
        <v>163</v>
      </c>
      <c r="AO127" s="2">
        <v>23</v>
      </c>
      <c r="AP127" t="s" s="12">
        <v>312</v>
      </c>
      <c r="AQ127" t="s" s="12">
        <v>306</v>
      </c>
      <c r="AR127" t="s" s="12">
        <v>149</v>
      </c>
      <c r="AS127" s="2">
        <v>4</v>
      </c>
      <c r="AT127" t="s" s="12">
        <v>188</v>
      </c>
      <c r="AV127" s="12"/>
      <c r="AX127" s="12"/>
      <c r="BB127" s="12"/>
      <c r="BD127" s="12"/>
      <c r="BF127" s="12"/>
      <c r="BJ127" s="12"/>
      <c r="BK127" t="s" s="12">
        <v>150</v>
      </c>
      <c r="BR127" s="2">
        <v>0</v>
      </c>
      <c r="BU127" s="2">
        <v>0</v>
      </c>
      <c r="BV127" s="2">
        <v>-99</v>
      </c>
      <c r="BW127" s="2">
        <v>0</v>
      </c>
      <c r="BX127" s="2">
        <v>0</v>
      </c>
      <c r="BZ127" s="12"/>
      <c r="CC127" s="12"/>
      <c r="CF127" s="12"/>
      <c r="CH127" s="2">
        <v>6</v>
      </c>
      <c r="CI127" t="s" s="12">
        <v>151</v>
      </c>
      <c r="CJ127" s="2">
        <v>29</v>
      </c>
      <c r="CK127" t="s" s="12">
        <v>215</v>
      </c>
      <c r="CM127" s="12"/>
      <c r="CO127" s="12"/>
      <c r="CQ127" s="12"/>
      <c r="CS127" s="12"/>
      <c r="CU127" s="12"/>
      <c r="CW127" s="12"/>
      <c r="CX127" t="s" s="12">
        <v>1020</v>
      </c>
      <c r="CY127" s="2">
        <v>1</v>
      </c>
      <c r="CZ127" s="2">
        <v>0</v>
      </c>
      <c r="DA127" s="2">
        <v>0</v>
      </c>
      <c r="DB127" s="2">
        <v>2</v>
      </c>
      <c r="DC127" s="2">
        <v>0</v>
      </c>
      <c r="DD127" s="2">
        <v>0</v>
      </c>
      <c r="DE127" s="2">
        <v>1</v>
      </c>
      <c r="DF127" s="2">
        <v>3</v>
      </c>
      <c r="DG127" t="s" s="12">
        <v>182</v>
      </c>
      <c r="DH127" s="2">
        <v>-99</v>
      </c>
      <c r="DI127" t="s" s="12">
        <v>154</v>
      </c>
      <c r="DJ127" s="2">
        <v>0</v>
      </c>
      <c r="DX127" s="12"/>
      <c r="EA127" t="s" s="12">
        <v>1021</v>
      </c>
      <c r="EB127" t="s" s="12">
        <v>300</v>
      </c>
      <c r="EC127" t="s" s="12">
        <v>985</v>
      </c>
      <c r="ED127" t="s" s="12">
        <v>156</v>
      </c>
      <c r="EE127" s="2">
        <v>-9</v>
      </c>
      <c r="EF127" s="2">
        <v>-9</v>
      </c>
      <c r="EG127" s="2">
        <v>0</v>
      </c>
      <c r="EH127" s="2">
        <v>-9</v>
      </c>
    </row>
    <row r="128" s="2" customFormat="1" ht="13.55" customHeight="1">
      <c r="A128" s="11">
        <v>202101160008</v>
      </c>
      <c r="B128" s="2">
        <v>2021</v>
      </c>
      <c r="C128" s="2">
        <v>1</v>
      </c>
      <c r="D128" s="2">
        <v>15</v>
      </c>
      <c r="F128" s="2">
        <v>0</v>
      </c>
      <c r="H128" s="2">
        <v>4</v>
      </c>
      <c r="I128" t="s" s="12">
        <v>188</v>
      </c>
      <c r="J128" s="2">
        <v>6</v>
      </c>
      <c r="K128" t="s" s="12">
        <v>159</v>
      </c>
      <c r="L128" t="s" s="12">
        <v>501</v>
      </c>
      <c r="M128" t="s" s="12">
        <v>502</v>
      </c>
      <c r="N128" s="2">
        <v>31.600826</v>
      </c>
      <c r="O128" s="2">
        <v>64.370529</v>
      </c>
      <c r="P128" s="2">
        <v>1</v>
      </c>
      <c r="Q128" s="2">
        <v>0</v>
      </c>
      <c r="R128" t="s" s="12">
        <v>1022</v>
      </c>
      <c r="S128" t="s" s="12">
        <v>1023</v>
      </c>
      <c r="T128" s="2">
        <v>1</v>
      </c>
      <c r="U128" s="2">
        <v>1</v>
      </c>
      <c r="V128" s="2">
        <v>1</v>
      </c>
      <c r="W128" s="2">
        <v>0</v>
      </c>
      <c r="Y128" s="12"/>
      <c r="Z128" s="2">
        <v>0</v>
      </c>
      <c r="AA128" s="2">
        <v>1</v>
      </c>
      <c r="AB128" s="2">
        <v>0</v>
      </c>
      <c r="AC128" s="2">
        <v>2</v>
      </c>
      <c r="AD128" t="s" s="12">
        <v>259</v>
      </c>
      <c r="AE128" s="2">
        <v>7</v>
      </c>
      <c r="AF128" t="s" s="12">
        <v>445</v>
      </c>
      <c r="AH128" s="12"/>
      <c r="AJ128" s="12"/>
      <c r="AK128" s="12"/>
      <c r="AL128" s="12"/>
      <c r="AM128" s="2">
        <v>2</v>
      </c>
      <c r="AN128" t="s" s="12">
        <v>209</v>
      </c>
      <c r="AO128" s="2">
        <v>18</v>
      </c>
      <c r="AP128" t="s" s="12">
        <v>296</v>
      </c>
      <c r="AQ128" t="s" s="12">
        <v>1024</v>
      </c>
      <c r="AR128" t="s" s="12">
        <v>1025</v>
      </c>
      <c r="AS128" s="2">
        <v>4</v>
      </c>
      <c r="AT128" t="s" s="12">
        <v>188</v>
      </c>
      <c r="AV128" s="12"/>
      <c r="AX128" s="12"/>
      <c r="BB128" s="12"/>
      <c r="BD128" s="12"/>
      <c r="BF128" s="12"/>
      <c r="BJ128" s="12"/>
      <c r="BK128" t="s" s="12">
        <v>308</v>
      </c>
      <c r="BR128" s="2">
        <v>0</v>
      </c>
      <c r="BU128" s="2">
        <v>0</v>
      </c>
      <c r="BV128" s="2">
        <v>-99</v>
      </c>
      <c r="BW128" s="2">
        <v>0</v>
      </c>
      <c r="BX128" s="2">
        <v>1</v>
      </c>
      <c r="BY128" s="2">
        <v>8</v>
      </c>
      <c r="BZ128" t="s" s="12">
        <v>446</v>
      </c>
      <c r="CC128" s="12"/>
      <c r="CF128" s="12"/>
      <c r="CH128" s="2">
        <v>5</v>
      </c>
      <c r="CI128" t="s" s="12">
        <v>197</v>
      </c>
      <c r="CJ128" s="2">
        <v>5</v>
      </c>
      <c r="CK128" t="s" s="12">
        <v>198</v>
      </c>
      <c r="CM128" s="12"/>
      <c r="CO128" s="12"/>
      <c r="CQ128" s="12"/>
      <c r="CS128" s="12"/>
      <c r="CU128" s="12"/>
      <c r="CW128" s="12"/>
      <c r="CY128" s="2">
        <v>1</v>
      </c>
      <c r="CZ128" s="2">
        <v>0</v>
      </c>
      <c r="DA128" s="2">
        <v>0</v>
      </c>
      <c r="DB128" s="2">
        <v>0</v>
      </c>
      <c r="DC128" s="2">
        <v>0</v>
      </c>
      <c r="DD128" s="2">
        <v>0</v>
      </c>
      <c r="DE128" s="2">
        <v>0</v>
      </c>
      <c r="DG128" s="12"/>
      <c r="DJ128" s="2">
        <v>0</v>
      </c>
      <c r="DX128" s="12"/>
      <c r="EA128" t="s" s="12">
        <v>1021</v>
      </c>
      <c r="EB128" t="s" s="12">
        <v>1026</v>
      </c>
      <c r="EC128" t="s" s="12">
        <v>985</v>
      </c>
      <c r="ED128" t="s" s="12">
        <v>156</v>
      </c>
      <c r="EE128" s="2">
        <v>0</v>
      </c>
      <c r="EF128" s="2">
        <v>0</v>
      </c>
      <c r="EG128" s="2">
        <v>0</v>
      </c>
      <c r="EH128" s="2">
        <v>0</v>
      </c>
    </row>
    <row r="129" s="2" customFormat="1" ht="13.55" customHeight="1">
      <c r="A129" s="11">
        <v>202101160021</v>
      </c>
      <c r="B129" s="2">
        <v>2021</v>
      </c>
      <c r="C129" s="2">
        <v>1</v>
      </c>
      <c r="D129" s="2">
        <v>16</v>
      </c>
      <c r="F129" s="2">
        <v>0</v>
      </c>
      <c r="H129" s="2">
        <v>205</v>
      </c>
      <c r="I129" t="s" s="12">
        <v>1027</v>
      </c>
      <c r="J129" s="2">
        <v>5</v>
      </c>
      <c r="K129" t="s" s="12">
        <v>422</v>
      </c>
      <c r="L129" t="s" s="12">
        <v>1028</v>
      </c>
      <c r="M129" t="s" s="12">
        <v>1028</v>
      </c>
      <c r="N129" s="2">
        <v>13.785794</v>
      </c>
      <c r="O129" s="2">
        <v>100.56085</v>
      </c>
      <c r="P129" s="2">
        <v>1</v>
      </c>
      <c r="Q129" s="2">
        <v>0</v>
      </c>
      <c r="R129" t="s" s="12">
        <v>1029</v>
      </c>
      <c r="S129" t="s" s="12">
        <v>1030</v>
      </c>
      <c r="T129" s="2">
        <v>1</v>
      </c>
      <c r="U129" s="2">
        <v>1</v>
      </c>
      <c r="V129" s="2">
        <v>1</v>
      </c>
      <c r="W129" s="2">
        <v>0</v>
      </c>
      <c r="Y129" s="12"/>
      <c r="Z129" s="2">
        <v>0</v>
      </c>
      <c r="AA129" s="2">
        <v>1</v>
      </c>
      <c r="AB129" s="2">
        <v>0</v>
      </c>
      <c r="AC129" s="2">
        <v>3</v>
      </c>
      <c r="AD129" t="s" s="12">
        <v>145</v>
      </c>
      <c r="AF129" s="12"/>
      <c r="AH129" s="12"/>
      <c r="AJ129" s="12"/>
      <c r="AK129" s="12"/>
      <c r="AL129" s="12"/>
      <c r="AM129" s="2">
        <v>3</v>
      </c>
      <c r="AN129" t="s" s="12">
        <v>163</v>
      </c>
      <c r="AO129" s="2">
        <v>22</v>
      </c>
      <c r="AP129" t="s" s="12">
        <v>164</v>
      </c>
      <c r="AQ129" t="s" s="12">
        <v>1031</v>
      </c>
      <c r="AR129" t="s" s="12">
        <v>1032</v>
      </c>
      <c r="AS129" s="2">
        <v>205</v>
      </c>
      <c r="AT129" t="s" s="12">
        <v>1027</v>
      </c>
      <c r="AV129" s="12"/>
      <c r="AX129" s="12"/>
      <c r="BB129" s="12"/>
      <c r="BD129" s="12"/>
      <c r="BF129" s="12"/>
      <c r="BJ129" s="12"/>
      <c r="BK129" t="s" s="12">
        <v>1033</v>
      </c>
      <c r="BQ129" t="s" s="12">
        <v>1034</v>
      </c>
      <c r="BR129" s="2">
        <v>0</v>
      </c>
      <c r="BU129" s="2">
        <v>0</v>
      </c>
      <c r="BV129" s="2">
        <v>3</v>
      </c>
      <c r="BW129" s="2">
        <v>3</v>
      </c>
      <c r="BX129" s="2">
        <v>1</v>
      </c>
      <c r="BY129" s="2">
        <v>8</v>
      </c>
      <c r="BZ129" t="s" s="12">
        <v>446</v>
      </c>
      <c r="CC129" s="12"/>
      <c r="CF129" s="12"/>
      <c r="CH129" s="2">
        <v>6</v>
      </c>
      <c r="CI129" t="s" s="12">
        <v>151</v>
      </c>
      <c r="CJ129" s="2">
        <v>17</v>
      </c>
      <c r="CK129" t="s" s="12">
        <v>426</v>
      </c>
      <c r="CM129" s="12"/>
      <c r="CO129" s="12"/>
      <c r="CQ129" s="12"/>
      <c r="CS129" s="12"/>
      <c r="CU129" s="12"/>
      <c r="CW129" s="12"/>
      <c r="CX129" t="s" s="12">
        <v>1035</v>
      </c>
      <c r="CY129" s="2">
        <v>0</v>
      </c>
      <c r="CZ129" s="2">
        <v>0</v>
      </c>
      <c r="DA129" s="2">
        <v>0</v>
      </c>
      <c r="DB129" s="2">
        <v>4</v>
      </c>
      <c r="DC129" s="2">
        <v>0</v>
      </c>
      <c r="DD129" s="2">
        <v>0</v>
      </c>
      <c r="DE129" s="2">
        <v>-9</v>
      </c>
      <c r="DG129" s="12"/>
      <c r="DJ129" s="2">
        <v>0</v>
      </c>
      <c r="DX129" s="12"/>
      <c r="EA129" t="s" s="12">
        <v>1036</v>
      </c>
      <c r="EB129" t="s" s="12">
        <v>1037</v>
      </c>
      <c r="ED129" t="s" s="12">
        <v>156</v>
      </c>
      <c r="EE129" s="2">
        <v>0</v>
      </c>
      <c r="EF129" s="2">
        <v>0</v>
      </c>
      <c r="EG129" s="2">
        <v>0</v>
      </c>
      <c r="EH129" s="2">
        <v>0</v>
      </c>
    </row>
    <row r="130" s="2" customFormat="1" ht="13.55" customHeight="1">
      <c r="A130" s="11">
        <v>202101160023</v>
      </c>
      <c r="B130" s="2">
        <v>2021</v>
      </c>
      <c r="C130" s="2">
        <v>1</v>
      </c>
      <c r="D130" s="2">
        <v>16</v>
      </c>
      <c r="F130" s="2">
        <v>0</v>
      </c>
      <c r="H130" s="2">
        <v>4</v>
      </c>
      <c r="I130" t="s" s="12">
        <v>188</v>
      </c>
      <c r="J130" s="2">
        <v>6</v>
      </c>
      <c r="K130" t="s" s="12">
        <v>159</v>
      </c>
      <c r="L130" t="s" s="12">
        <v>501</v>
      </c>
      <c r="M130" t="s" s="12">
        <v>502</v>
      </c>
      <c r="N130" s="2">
        <v>31.600826</v>
      </c>
      <c r="O130" s="2">
        <v>64.370529</v>
      </c>
      <c r="P130" s="2">
        <v>1</v>
      </c>
      <c r="Q130" s="2">
        <v>0</v>
      </c>
      <c r="R130" t="s" s="12">
        <v>1018</v>
      </c>
      <c r="S130" t="s" s="12">
        <v>1038</v>
      </c>
      <c r="T130" s="2">
        <v>1</v>
      </c>
      <c r="U130" s="2">
        <v>1</v>
      </c>
      <c r="V130" s="2">
        <v>1</v>
      </c>
      <c r="W130" s="2">
        <v>0</v>
      </c>
      <c r="Y130" s="12"/>
      <c r="Z130" s="2">
        <v>0</v>
      </c>
      <c r="AA130" s="2">
        <v>1</v>
      </c>
      <c r="AB130" s="2">
        <v>0</v>
      </c>
      <c r="AC130" s="2">
        <v>6</v>
      </c>
      <c r="AD130" t="s" s="12">
        <v>444</v>
      </c>
      <c r="AF130" s="12"/>
      <c r="AH130" s="12"/>
      <c r="AJ130" s="12"/>
      <c r="AK130" s="12"/>
      <c r="AL130" s="12"/>
      <c r="AM130" s="2">
        <v>2</v>
      </c>
      <c r="AN130" t="s" s="12">
        <v>209</v>
      </c>
      <c r="AO130" s="2">
        <v>20</v>
      </c>
      <c r="AP130" t="s" s="12">
        <v>518</v>
      </c>
      <c r="AQ130" t="s" s="12">
        <v>519</v>
      </c>
      <c r="AR130" t="s" s="12">
        <v>1039</v>
      </c>
      <c r="AS130" s="2">
        <v>4</v>
      </c>
      <c r="AT130" t="s" s="12">
        <v>188</v>
      </c>
      <c r="AV130" s="12"/>
      <c r="AX130" s="12"/>
      <c r="BB130" s="12"/>
      <c r="BD130" s="12"/>
      <c r="BF130" s="12"/>
      <c r="BJ130" s="12"/>
      <c r="BK130" t="s" s="12">
        <v>150</v>
      </c>
      <c r="BR130" s="2">
        <v>0</v>
      </c>
      <c r="BU130" s="2">
        <v>0</v>
      </c>
      <c r="BV130" s="2">
        <v>-99</v>
      </c>
      <c r="BW130" s="2">
        <v>0</v>
      </c>
      <c r="BX130" s="2">
        <v>0</v>
      </c>
      <c r="BZ130" s="12"/>
      <c r="CC130" s="12"/>
      <c r="CF130" s="12"/>
      <c r="CH130" s="2">
        <v>5</v>
      </c>
      <c r="CI130" t="s" s="12">
        <v>197</v>
      </c>
      <c r="CJ130" s="2">
        <v>5</v>
      </c>
      <c r="CK130" t="s" s="12">
        <v>198</v>
      </c>
      <c r="CM130" s="12"/>
      <c r="CO130" s="12"/>
      <c r="CQ130" s="12"/>
      <c r="CS130" s="12"/>
      <c r="CU130" s="12"/>
      <c r="CW130" s="12"/>
      <c r="CY130" s="2">
        <v>1</v>
      </c>
      <c r="CZ130" s="2">
        <v>0</v>
      </c>
      <c r="DA130" s="2">
        <v>0</v>
      </c>
      <c r="DB130" s="2">
        <v>0</v>
      </c>
      <c r="DC130" s="2">
        <v>0</v>
      </c>
      <c r="DD130" s="2">
        <v>0</v>
      </c>
      <c r="DE130" s="2">
        <v>0</v>
      </c>
      <c r="DG130" s="12"/>
      <c r="DJ130" s="2">
        <v>1</v>
      </c>
      <c r="DK130" s="2">
        <v>1</v>
      </c>
      <c r="DL130" s="2">
        <v>0</v>
      </c>
      <c r="DM130" s="2">
        <v>-99</v>
      </c>
      <c r="DQ130" s="2">
        <v>0</v>
      </c>
      <c r="DW130" s="2">
        <v>4</v>
      </c>
      <c r="DX130" t="s" s="12">
        <v>1040</v>
      </c>
      <c r="DY130" s="2">
        <v>0</v>
      </c>
      <c r="EA130" t="s" s="12">
        <v>1021</v>
      </c>
      <c r="ED130" t="s" s="12">
        <v>156</v>
      </c>
      <c r="EE130" s="2">
        <v>-9</v>
      </c>
      <c r="EF130" s="2">
        <v>-9</v>
      </c>
      <c r="EG130" s="2">
        <v>0</v>
      </c>
      <c r="EH130" s="2">
        <v>-9</v>
      </c>
    </row>
    <row r="131" s="2" customFormat="1" ht="13.55" customHeight="1">
      <c r="A131" s="11">
        <v>202101170006</v>
      </c>
      <c r="B131" s="2">
        <v>2021</v>
      </c>
      <c r="C131" s="2">
        <v>1</v>
      </c>
      <c r="D131" s="2">
        <v>17</v>
      </c>
      <c r="F131" s="2">
        <v>0</v>
      </c>
      <c r="H131" s="2">
        <v>4</v>
      </c>
      <c r="I131" t="s" s="12">
        <v>188</v>
      </c>
      <c r="J131" s="2">
        <v>6</v>
      </c>
      <c r="K131" t="s" s="12">
        <v>159</v>
      </c>
      <c r="L131" t="s" s="12">
        <v>287</v>
      </c>
      <c r="M131" t="s" s="12">
        <v>287</v>
      </c>
      <c r="N131" s="2">
        <v>34.523842</v>
      </c>
      <c r="O131" s="2">
        <v>69.140304</v>
      </c>
      <c r="P131" s="2">
        <v>1</v>
      </c>
      <c r="Q131" s="2">
        <v>0</v>
      </c>
      <c r="R131" t="s" s="12">
        <v>1041</v>
      </c>
      <c r="S131" t="s" s="12">
        <v>1042</v>
      </c>
      <c r="T131" s="2">
        <v>1</v>
      </c>
      <c r="U131" s="2">
        <v>1</v>
      </c>
      <c r="V131" s="2">
        <v>1</v>
      </c>
      <c r="W131" s="2">
        <v>0</v>
      </c>
      <c r="Y131" s="12"/>
      <c r="Z131" s="2">
        <v>0</v>
      </c>
      <c r="AA131" s="2">
        <v>1</v>
      </c>
      <c r="AB131" s="2">
        <v>0</v>
      </c>
      <c r="AC131" s="2">
        <v>1</v>
      </c>
      <c r="AD131" t="s" s="12">
        <v>192</v>
      </c>
      <c r="AF131" s="12"/>
      <c r="AH131" s="12"/>
      <c r="AJ131" s="12"/>
      <c r="AK131" s="12"/>
      <c r="AL131" s="12"/>
      <c r="AM131" s="2">
        <v>2</v>
      </c>
      <c r="AN131" t="s" s="12">
        <v>209</v>
      </c>
      <c r="AO131" s="2">
        <v>14</v>
      </c>
      <c r="AP131" t="s" s="12">
        <v>1043</v>
      </c>
      <c r="AQ131" t="s" s="12">
        <v>1044</v>
      </c>
      <c r="AR131" t="s" s="12">
        <v>1045</v>
      </c>
      <c r="AS131" s="2">
        <v>4</v>
      </c>
      <c r="AT131" t="s" s="12">
        <v>188</v>
      </c>
      <c r="AV131" s="12"/>
      <c r="AX131" s="12"/>
      <c r="BB131" s="12"/>
      <c r="BD131" s="12"/>
      <c r="BF131" s="12"/>
      <c r="BJ131" s="12"/>
      <c r="BK131" t="s" s="12">
        <v>308</v>
      </c>
      <c r="BR131" s="2">
        <v>0</v>
      </c>
      <c r="BU131" s="2">
        <v>0</v>
      </c>
      <c r="BV131" s="2">
        <v>2</v>
      </c>
      <c r="BW131" s="2">
        <v>0</v>
      </c>
      <c r="BX131" s="2">
        <v>0</v>
      </c>
      <c r="BZ131" s="12"/>
      <c r="CC131" s="12"/>
      <c r="CF131" s="12"/>
      <c r="CH131" s="2">
        <v>5</v>
      </c>
      <c r="CI131" t="s" s="12">
        <v>197</v>
      </c>
      <c r="CJ131" s="2">
        <v>2</v>
      </c>
      <c r="CK131" t="s" s="12">
        <v>382</v>
      </c>
      <c r="CM131" s="12"/>
      <c r="CO131" s="12"/>
      <c r="CQ131" s="12"/>
      <c r="CS131" s="12"/>
      <c r="CU131" s="12"/>
      <c r="CW131" s="12"/>
      <c r="CY131" s="2">
        <v>2</v>
      </c>
      <c r="CZ131" s="2">
        <v>0</v>
      </c>
      <c r="DA131" s="2">
        <v>0</v>
      </c>
      <c r="DB131" s="2">
        <v>1</v>
      </c>
      <c r="DC131" s="2">
        <v>0</v>
      </c>
      <c r="DD131" s="2">
        <v>0</v>
      </c>
      <c r="DE131" s="2">
        <v>1</v>
      </c>
      <c r="DF131" s="2">
        <v>3</v>
      </c>
      <c r="DG131" t="s" s="12">
        <v>182</v>
      </c>
      <c r="DH131" s="2">
        <v>-99</v>
      </c>
      <c r="DI131" t="s" s="12">
        <v>1046</v>
      </c>
      <c r="DJ131" s="2">
        <v>0</v>
      </c>
      <c r="DX131" s="12"/>
      <c r="EA131" t="s" s="12">
        <v>1047</v>
      </c>
      <c r="EB131" t="s" s="12">
        <v>1048</v>
      </c>
      <c r="EC131" t="s" s="12">
        <v>300</v>
      </c>
      <c r="ED131" t="s" s="12">
        <v>156</v>
      </c>
      <c r="EE131" s="2">
        <v>0</v>
      </c>
      <c r="EF131" s="2">
        <v>0</v>
      </c>
      <c r="EG131" s="2">
        <v>0</v>
      </c>
      <c r="EH131" s="2">
        <v>0</v>
      </c>
    </row>
    <row r="132" s="2" customFormat="1" ht="13.55" customHeight="1">
      <c r="A132" s="11">
        <v>202101170007</v>
      </c>
      <c r="B132" s="2">
        <v>2021</v>
      </c>
      <c r="C132" s="2">
        <v>1</v>
      </c>
      <c r="D132" s="2">
        <v>16</v>
      </c>
      <c r="F132" s="2">
        <v>0</v>
      </c>
      <c r="H132" s="2">
        <v>153</v>
      </c>
      <c r="I132" t="s" s="12">
        <v>727</v>
      </c>
      <c r="J132" s="2">
        <v>6</v>
      </c>
      <c r="K132" t="s" s="12">
        <v>159</v>
      </c>
      <c r="L132" t="s" s="12">
        <v>728</v>
      </c>
      <c r="M132" t="s" s="12">
        <v>1049</v>
      </c>
      <c r="N132" s="2">
        <v>30.20082</v>
      </c>
      <c r="O132" s="2">
        <v>66.99435200000001</v>
      </c>
      <c r="P132" s="2">
        <v>1</v>
      </c>
      <c r="Q132" s="2">
        <v>0</v>
      </c>
      <c r="R132" t="s" s="12">
        <v>1050</v>
      </c>
      <c r="S132" t="s" s="12">
        <v>1051</v>
      </c>
      <c r="T132" s="2">
        <v>1</v>
      </c>
      <c r="U132" s="2">
        <v>1</v>
      </c>
      <c r="V132" s="2">
        <v>1</v>
      </c>
      <c r="W132" s="2">
        <v>0</v>
      </c>
      <c r="Y132" s="12"/>
      <c r="Z132" s="2">
        <v>0</v>
      </c>
      <c r="AA132" s="2">
        <v>1</v>
      </c>
      <c r="AB132" s="2">
        <v>0</v>
      </c>
      <c r="AC132" s="2">
        <v>3</v>
      </c>
      <c r="AD132" t="s" s="12">
        <v>145</v>
      </c>
      <c r="AF132" s="12"/>
      <c r="AH132" s="12"/>
      <c r="AJ132" s="12"/>
      <c r="AK132" s="12"/>
      <c r="AL132" s="12"/>
      <c r="AM132" s="2">
        <v>14</v>
      </c>
      <c r="AN132" t="s" s="12">
        <v>175</v>
      </c>
      <c r="AO132" s="2">
        <v>73</v>
      </c>
      <c r="AP132" t="s" s="12">
        <v>371</v>
      </c>
      <c r="AQ132" t="s" s="12">
        <v>150</v>
      </c>
      <c r="AR132" t="s" s="12">
        <v>1052</v>
      </c>
      <c r="AS132" s="2">
        <v>153</v>
      </c>
      <c r="AT132" t="s" s="12">
        <v>727</v>
      </c>
      <c r="AV132" s="12"/>
      <c r="AX132" s="12"/>
      <c r="BB132" s="12"/>
      <c r="BD132" s="12"/>
      <c r="BF132" s="12"/>
      <c r="BJ132" s="12"/>
      <c r="BK132" t="s" s="12">
        <v>150</v>
      </c>
      <c r="BR132" s="2">
        <v>0</v>
      </c>
      <c r="BU132" s="2">
        <v>0</v>
      </c>
      <c r="BV132" s="2">
        <v>-99</v>
      </c>
      <c r="BW132" s="2">
        <v>0</v>
      </c>
      <c r="BX132" s="2">
        <v>0</v>
      </c>
      <c r="BZ132" s="12"/>
      <c r="CC132" s="12"/>
      <c r="CF132" s="12"/>
      <c r="CH132" s="2">
        <v>6</v>
      </c>
      <c r="CI132" t="s" s="12">
        <v>151</v>
      </c>
      <c r="CJ132" s="2">
        <v>16</v>
      </c>
      <c r="CK132" t="s" s="12">
        <v>279</v>
      </c>
      <c r="CM132" s="12"/>
      <c r="CO132" s="12"/>
      <c r="CQ132" s="12"/>
      <c r="CS132" s="12"/>
      <c r="CU132" s="12"/>
      <c r="CW132" s="12"/>
      <c r="CX132" t="s" s="12">
        <v>1053</v>
      </c>
      <c r="CY132" s="2">
        <v>0</v>
      </c>
      <c r="CZ132" s="2">
        <v>0</v>
      </c>
      <c r="DA132" s="2">
        <v>0</v>
      </c>
      <c r="DB132" s="2">
        <v>2</v>
      </c>
      <c r="DC132" s="2">
        <v>0</v>
      </c>
      <c r="DD132" s="2">
        <v>0</v>
      </c>
      <c r="DE132" s="2">
        <v>1</v>
      </c>
      <c r="DF132" s="2">
        <v>3</v>
      </c>
      <c r="DG132" t="s" s="12">
        <v>182</v>
      </c>
      <c r="DH132" s="2">
        <v>-99</v>
      </c>
      <c r="DI132" t="s" s="12">
        <v>1054</v>
      </c>
      <c r="DJ132" s="2">
        <v>0</v>
      </c>
      <c r="DX132" s="12"/>
      <c r="EA132" t="s" s="12">
        <v>1055</v>
      </c>
      <c r="EB132" t="s" s="12">
        <v>1056</v>
      </c>
      <c r="EC132" t="s" s="12">
        <v>1057</v>
      </c>
      <c r="ED132" t="s" s="12">
        <v>156</v>
      </c>
      <c r="EE132" s="2">
        <v>-9</v>
      </c>
      <c r="EF132" s="2">
        <v>-9</v>
      </c>
      <c r="EG132" s="2">
        <v>0</v>
      </c>
      <c r="EH132" s="2">
        <v>-9</v>
      </c>
    </row>
    <row r="133" s="2" customFormat="1" ht="13.55" customHeight="1">
      <c r="A133" s="11">
        <v>202101170015</v>
      </c>
      <c r="B133" s="2">
        <v>2021</v>
      </c>
      <c r="C133" s="2">
        <v>1</v>
      </c>
      <c r="D133" s="2">
        <v>17</v>
      </c>
      <c r="F133" s="2">
        <v>0</v>
      </c>
      <c r="H133" s="2">
        <v>4</v>
      </c>
      <c r="I133" t="s" s="12">
        <v>188</v>
      </c>
      <c r="J133" s="2">
        <v>6</v>
      </c>
      <c r="K133" t="s" s="12">
        <v>159</v>
      </c>
      <c r="L133" t="s" s="12">
        <v>623</v>
      </c>
      <c r="M133" t="s" s="12">
        <v>1058</v>
      </c>
      <c r="N133" s="2">
        <v>36.025481</v>
      </c>
      <c r="O133" s="2">
        <v>68.674998</v>
      </c>
      <c r="P133" s="2">
        <v>1</v>
      </c>
      <c r="Q133" s="2">
        <v>0</v>
      </c>
      <c r="S133" t="s" s="12">
        <v>1059</v>
      </c>
      <c r="T133" s="2">
        <v>1</v>
      </c>
      <c r="U133" s="2">
        <v>1</v>
      </c>
      <c r="V133" s="2">
        <v>0</v>
      </c>
      <c r="W133" s="2">
        <v>1</v>
      </c>
      <c r="X133" s="2">
        <v>1</v>
      </c>
      <c r="Y133" t="s" s="12">
        <v>144</v>
      </c>
      <c r="Z133" s="2">
        <v>0</v>
      </c>
      <c r="AA133" s="2">
        <v>1</v>
      </c>
      <c r="AB133" s="2">
        <v>0</v>
      </c>
      <c r="AC133" s="2">
        <v>9</v>
      </c>
      <c r="AD133" t="s" s="12">
        <v>150</v>
      </c>
      <c r="AF133" s="12"/>
      <c r="AH133" s="12"/>
      <c r="AJ133" s="12"/>
      <c r="AK133" s="12"/>
      <c r="AL133" s="12"/>
      <c r="AM133" s="2">
        <v>4</v>
      </c>
      <c r="AN133" t="s" s="12">
        <v>146</v>
      </c>
      <c r="AO133" s="2">
        <v>27</v>
      </c>
      <c r="AP133" t="s" s="12">
        <v>456</v>
      </c>
      <c r="AQ133" t="s" s="12">
        <v>261</v>
      </c>
      <c r="AR133" t="s" s="12">
        <v>682</v>
      </c>
      <c r="AS133" s="2">
        <v>4</v>
      </c>
      <c r="AT133" t="s" s="12">
        <v>188</v>
      </c>
      <c r="AV133" s="12"/>
      <c r="AX133" s="12"/>
      <c r="BB133" s="12"/>
      <c r="BD133" s="12"/>
      <c r="BF133" s="12"/>
      <c r="BJ133" s="12"/>
      <c r="BK133" t="s" s="12">
        <v>308</v>
      </c>
      <c r="BR133" s="2">
        <v>0</v>
      </c>
      <c r="BU133" s="2">
        <v>0</v>
      </c>
      <c r="BV133" s="2">
        <v>-99</v>
      </c>
      <c r="BW133" s="2">
        <v>0</v>
      </c>
      <c r="BX133" s="2">
        <v>0</v>
      </c>
      <c r="BZ133" s="12"/>
      <c r="CC133" s="12"/>
      <c r="CF133" s="12"/>
      <c r="CH133" s="2">
        <v>13</v>
      </c>
      <c r="CI133" t="s" s="12">
        <v>150</v>
      </c>
      <c r="CK133" s="12"/>
      <c r="CM133" s="12"/>
      <c r="CO133" s="12"/>
      <c r="CQ133" s="12"/>
      <c r="CS133" s="12"/>
      <c r="CU133" s="12"/>
      <c r="CW133" s="12"/>
      <c r="CY133" s="2">
        <v>8</v>
      </c>
      <c r="CZ133" s="2">
        <v>0</v>
      </c>
      <c r="DA133" s="2">
        <v>0</v>
      </c>
      <c r="DC133" s="2">
        <v>0</v>
      </c>
      <c r="DD133" s="2">
        <v>0</v>
      </c>
      <c r="DE133" s="2">
        <v>-9</v>
      </c>
      <c r="DG133" s="12"/>
      <c r="DJ133" s="2">
        <v>0</v>
      </c>
      <c r="DX133" s="12"/>
      <c r="DZ133" t="s" s="12">
        <v>1060</v>
      </c>
      <c r="EA133" t="s" s="12">
        <v>1061</v>
      </c>
      <c r="EB133" t="s" s="12">
        <v>1011</v>
      </c>
      <c r="ED133" t="s" s="12">
        <v>156</v>
      </c>
      <c r="EE133" s="2">
        <v>0</v>
      </c>
      <c r="EF133" s="2">
        <v>0</v>
      </c>
      <c r="EG133" s="2">
        <v>0</v>
      </c>
      <c r="EH133" s="2">
        <v>0</v>
      </c>
    </row>
    <row r="134" s="2" customFormat="1" ht="13.55" customHeight="1">
      <c r="A134" s="11">
        <v>202101170016</v>
      </c>
      <c r="B134" s="2">
        <v>2021</v>
      </c>
      <c r="C134" s="2">
        <v>1</v>
      </c>
      <c r="D134" s="2">
        <v>17</v>
      </c>
      <c r="F134" s="2">
        <v>0</v>
      </c>
      <c r="H134" s="2">
        <v>95</v>
      </c>
      <c r="I134" t="s" s="12">
        <v>452</v>
      </c>
      <c r="J134" s="2">
        <v>10</v>
      </c>
      <c r="K134" t="s" s="12">
        <v>140</v>
      </c>
      <c r="L134" t="s" s="12">
        <v>464</v>
      </c>
      <c r="M134" t="s" s="12">
        <v>464</v>
      </c>
      <c r="N134" s="2">
        <v>33.303567</v>
      </c>
      <c r="O134" s="2">
        <v>44.371771</v>
      </c>
      <c r="P134" s="2">
        <v>1</v>
      </c>
      <c r="Q134" s="2">
        <v>0</v>
      </c>
      <c r="R134" t="s" s="12">
        <v>1062</v>
      </c>
      <c r="S134" t="s" s="12">
        <v>1063</v>
      </c>
      <c r="T134" s="2">
        <v>1</v>
      </c>
      <c r="U134" s="2">
        <v>1</v>
      </c>
      <c r="V134" s="2">
        <v>0</v>
      </c>
      <c r="W134" s="2">
        <v>1</v>
      </c>
      <c r="X134" s="2">
        <v>1</v>
      </c>
      <c r="Y134" t="s" s="12">
        <v>144</v>
      </c>
      <c r="Z134" s="2">
        <v>0</v>
      </c>
      <c r="AA134" s="2">
        <v>1</v>
      </c>
      <c r="AB134" s="2">
        <v>0</v>
      </c>
      <c r="AC134" s="2">
        <v>3</v>
      </c>
      <c r="AD134" t="s" s="12">
        <v>145</v>
      </c>
      <c r="AF134" s="12"/>
      <c r="AH134" s="12"/>
      <c r="AJ134" s="12"/>
      <c r="AK134" s="12"/>
      <c r="AL134" s="12"/>
      <c r="AM134" s="2">
        <v>4</v>
      </c>
      <c r="AN134" t="s" s="12">
        <v>146</v>
      </c>
      <c r="AO134" s="2">
        <v>27</v>
      </c>
      <c r="AP134" t="s" s="12">
        <v>456</v>
      </c>
      <c r="AQ134" t="s" s="12">
        <v>513</v>
      </c>
      <c r="AR134" t="s" s="12">
        <v>381</v>
      </c>
      <c r="AS134" s="2">
        <v>95</v>
      </c>
      <c r="AT134" t="s" s="12">
        <v>452</v>
      </c>
      <c r="AV134" s="12"/>
      <c r="AX134" s="12"/>
      <c r="BB134" s="12"/>
      <c r="BD134" s="12"/>
      <c r="BF134" s="12"/>
      <c r="BJ134" s="12"/>
      <c r="BK134" t="s" s="12">
        <v>459</v>
      </c>
      <c r="BR134" s="2">
        <v>0</v>
      </c>
      <c r="BU134" s="2">
        <v>0</v>
      </c>
      <c r="BV134" s="2">
        <v>-99</v>
      </c>
      <c r="BW134" s="2">
        <v>0</v>
      </c>
      <c r="BX134" s="2">
        <v>0</v>
      </c>
      <c r="BZ134" s="12"/>
      <c r="CC134" s="12"/>
      <c r="CF134" s="12"/>
      <c r="CH134" s="2">
        <v>6</v>
      </c>
      <c r="CI134" t="s" s="12">
        <v>151</v>
      </c>
      <c r="CJ134" s="2">
        <v>16</v>
      </c>
      <c r="CK134" t="s" s="12">
        <v>279</v>
      </c>
      <c r="CM134" s="12"/>
      <c r="CO134" s="12"/>
      <c r="CQ134" s="12"/>
      <c r="CS134" s="12"/>
      <c r="CU134" s="12"/>
      <c r="CW134" s="12"/>
      <c r="CY134" s="2">
        <v>0</v>
      </c>
      <c r="CZ134" s="2">
        <v>0</v>
      </c>
      <c r="DA134" s="2">
        <v>0</v>
      </c>
      <c r="DB134" s="2">
        <v>0</v>
      </c>
      <c r="DC134" s="2">
        <v>0</v>
      </c>
      <c r="DD134" s="2">
        <v>0</v>
      </c>
      <c r="DE134" s="2">
        <v>0</v>
      </c>
      <c r="DG134" s="12"/>
      <c r="DJ134" s="2">
        <v>0</v>
      </c>
      <c r="DX134" s="12"/>
      <c r="DZ134" t="s" s="12">
        <v>1064</v>
      </c>
      <c r="EA134" t="s" s="12">
        <v>908</v>
      </c>
      <c r="ED134" t="s" s="12">
        <v>156</v>
      </c>
      <c r="EE134" s="2">
        <v>0</v>
      </c>
      <c r="EF134" s="2">
        <v>1</v>
      </c>
      <c r="EG134" s="2">
        <v>0</v>
      </c>
      <c r="EH134" s="2">
        <v>1</v>
      </c>
    </row>
    <row r="135" s="2" customFormat="1" ht="13.55" customHeight="1">
      <c r="A135" s="11">
        <v>202101170021</v>
      </c>
      <c r="B135" s="2">
        <v>2021</v>
      </c>
      <c r="C135" s="2">
        <v>1</v>
      </c>
      <c r="D135" s="2">
        <v>17</v>
      </c>
      <c r="F135" s="2">
        <v>0</v>
      </c>
      <c r="H135" s="2">
        <v>173</v>
      </c>
      <c r="I135" t="s" s="12">
        <v>1065</v>
      </c>
      <c r="J135" s="2">
        <v>10</v>
      </c>
      <c r="K135" t="s" s="12">
        <v>140</v>
      </c>
      <c r="L135" t="s" s="12">
        <v>1066</v>
      </c>
      <c r="M135" t="s" s="12">
        <v>1066</v>
      </c>
      <c r="N135" s="2">
        <v>16.893194</v>
      </c>
      <c r="O135" s="2">
        <v>42.575261</v>
      </c>
      <c r="P135" s="2">
        <v>1</v>
      </c>
      <c r="Q135" s="2">
        <v>0</v>
      </c>
      <c r="S135" t="s" s="12">
        <v>1067</v>
      </c>
      <c r="T135" s="2">
        <v>1</v>
      </c>
      <c r="U135" s="2">
        <v>1</v>
      </c>
      <c r="V135" s="2">
        <v>1</v>
      </c>
      <c r="W135" s="2">
        <v>0</v>
      </c>
      <c r="Y135" s="12"/>
      <c r="Z135" s="2">
        <v>0</v>
      </c>
      <c r="AA135" s="2">
        <v>1</v>
      </c>
      <c r="AB135" s="2">
        <v>0</v>
      </c>
      <c r="AC135" s="2">
        <v>3</v>
      </c>
      <c r="AD135" t="s" s="12">
        <v>145</v>
      </c>
      <c r="AF135" s="12"/>
      <c r="AH135" s="12"/>
      <c r="AJ135" s="12"/>
      <c r="AK135" s="12"/>
      <c r="AL135" s="12"/>
      <c r="AM135" s="2">
        <v>14</v>
      </c>
      <c r="AN135" t="s" s="12">
        <v>175</v>
      </c>
      <c r="AO135" s="2">
        <v>75</v>
      </c>
      <c r="AP135" t="s" s="12">
        <v>334</v>
      </c>
      <c r="AQ135" t="s" s="12">
        <v>1068</v>
      </c>
      <c r="AR135" t="s" s="12">
        <v>336</v>
      </c>
      <c r="AS135" s="2">
        <v>173</v>
      </c>
      <c r="AT135" t="s" s="12">
        <v>1065</v>
      </c>
      <c r="AV135" s="12"/>
      <c r="AX135" s="12"/>
      <c r="BB135" s="12"/>
      <c r="BD135" s="12"/>
      <c r="BF135" s="12"/>
      <c r="BJ135" s="12"/>
      <c r="BK135" t="s" s="12">
        <v>179</v>
      </c>
      <c r="BR135" s="2">
        <v>0</v>
      </c>
      <c r="BU135" s="2">
        <v>0</v>
      </c>
      <c r="BV135" s="2">
        <v>-99</v>
      </c>
      <c r="BW135" s="2">
        <v>0</v>
      </c>
      <c r="BX135" s="2">
        <v>0</v>
      </c>
      <c r="BZ135" s="12"/>
      <c r="CC135" s="12"/>
      <c r="CF135" s="12"/>
      <c r="CH135" s="2">
        <v>6</v>
      </c>
      <c r="CI135" t="s" s="12">
        <v>151</v>
      </c>
      <c r="CJ135" s="2">
        <v>11</v>
      </c>
      <c r="CK135" t="s" s="12">
        <v>180</v>
      </c>
      <c r="CM135" s="12"/>
      <c r="CO135" s="12"/>
      <c r="CQ135" s="12"/>
      <c r="CS135" s="12"/>
      <c r="CU135" s="12"/>
      <c r="CW135" s="12"/>
      <c r="CY135" s="2">
        <v>0</v>
      </c>
      <c r="CZ135" s="2">
        <v>0</v>
      </c>
      <c r="DA135" s="2">
        <v>0</v>
      </c>
      <c r="DB135" s="2">
        <v>3</v>
      </c>
      <c r="DC135" s="2">
        <v>0</v>
      </c>
      <c r="DD135" s="2">
        <v>0</v>
      </c>
      <c r="DE135" s="2">
        <v>1</v>
      </c>
      <c r="DF135" s="2">
        <v>3</v>
      </c>
      <c r="DG135" t="s" s="12">
        <v>182</v>
      </c>
      <c r="DH135" s="2">
        <v>-99</v>
      </c>
      <c r="DI135" t="s" s="12">
        <v>1046</v>
      </c>
      <c r="DJ135" s="2">
        <v>0</v>
      </c>
      <c r="DX135" s="12"/>
      <c r="EA135" t="s" s="12">
        <v>1069</v>
      </c>
      <c r="EB135" t="s" s="12">
        <v>1070</v>
      </c>
      <c r="ED135" t="s" s="12">
        <v>156</v>
      </c>
      <c r="EE135" s="2">
        <v>1</v>
      </c>
      <c r="EF135" s="2">
        <v>1</v>
      </c>
      <c r="EG135" s="2">
        <v>0</v>
      </c>
      <c r="EH135" s="2">
        <v>1</v>
      </c>
    </row>
    <row r="136" s="2" customFormat="1" ht="13.55" customHeight="1">
      <c r="A136" s="11">
        <v>202101170023</v>
      </c>
      <c r="B136" s="2">
        <v>2021</v>
      </c>
      <c r="C136" s="2">
        <v>1</v>
      </c>
      <c r="D136" s="2">
        <v>17</v>
      </c>
      <c r="F136" s="2">
        <v>0</v>
      </c>
      <c r="H136" s="2">
        <v>95</v>
      </c>
      <c r="I136" t="s" s="12">
        <v>452</v>
      </c>
      <c r="J136" s="2">
        <v>10</v>
      </c>
      <c r="K136" t="s" s="12">
        <v>140</v>
      </c>
      <c r="L136" t="s" s="12">
        <v>464</v>
      </c>
      <c r="M136" t="s" s="12">
        <v>464</v>
      </c>
      <c r="N136" s="2">
        <v>33.303567</v>
      </c>
      <c r="O136" s="2">
        <v>44.371771</v>
      </c>
      <c r="P136" s="2">
        <v>1</v>
      </c>
      <c r="Q136" s="2">
        <v>0</v>
      </c>
      <c r="R136" t="s" s="12">
        <v>1071</v>
      </c>
      <c r="S136" t="s" s="12">
        <v>1072</v>
      </c>
      <c r="T136" s="2">
        <v>1</v>
      </c>
      <c r="U136" s="2">
        <v>1</v>
      </c>
      <c r="V136" s="2">
        <v>1</v>
      </c>
      <c r="W136" s="2">
        <v>0</v>
      </c>
      <c r="Y136" s="12"/>
      <c r="Z136" s="2">
        <v>0</v>
      </c>
      <c r="AA136" s="2">
        <v>1</v>
      </c>
      <c r="AB136" s="2">
        <v>0</v>
      </c>
      <c r="AC136" s="2">
        <v>3</v>
      </c>
      <c r="AD136" t="s" s="12">
        <v>145</v>
      </c>
      <c r="AF136" s="12"/>
      <c r="AH136" s="12"/>
      <c r="AJ136" s="12"/>
      <c r="AK136" s="12"/>
      <c r="AL136" s="12"/>
      <c r="AM136" s="2">
        <v>1</v>
      </c>
      <c r="AN136" t="s" s="12">
        <v>616</v>
      </c>
      <c r="AO136" s="2">
        <v>7</v>
      </c>
      <c r="AP136" t="s" s="12">
        <v>769</v>
      </c>
      <c r="AQ136" t="s" s="12">
        <v>150</v>
      </c>
      <c r="AR136" t="s" s="12">
        <v>770</v>
      </c>
      <c r="AS136" s="2">
        <v>95</v>
      </c>
      <c r="AT136" t="s" s="12">
        <v>452</v>
      </c>
      <c r="AV136" s="12"/>
      <c r="AX136" s="12"/>
      <c r="BB136" s="12"/>
      <c r="BD136" s="12"/>
      <c r="BF136" s="12"/>
      <c r="BJ136" s="12"/>
      <c r="BK136" t="s" s="12">
        <v>150</v>
      </c>
      <c r="BR136" s="2">
        <v>0</v>
      </c>
      <c r="BU136" s="2">
        <v>0</v>
      </c>
      <c r="BV136" s="2">
        <v>-99</v>
      </c>
      <c r="BW136" s="2">
        <v>0</v>
      </c>
      <c r="BX136" s="2">
        <v>0</v>
      </c>
      <c r="BZ136" s="12"/>
      <c r="CC136" s="12"/>
      <c r="CF136" s="12"/>
      <c r="CH136" s="2">
        <v>6</v>
      </c>
      <c r="CI136" t="s" s="12">
        <v>151</v>
      </c>
      <c r="CJ136" s="2">
        <v>16</v>
      </c>
      <c r="CK136" t="s" s="12">
        <v>279</v>
      </c>
      <c r="CM136" s="12"/>
      <c r="CO136" s="12"/>
      <c r="CQ136" s="12"/>
      <c r="CS136" s="12"/>
      <c r="CU136" s="12"/>
      <c r="CW136" s="12"/>
      <c r="CY136" s="2">
        <v>0</v>
      </c>
      <c r="CZ136" s="2">
        <v>0</v>
      </c>
      <c r="DA136" s="2">
        <v>0</v>
      </c>
      <c r="DB136" s="2">
        <v>1</v>
      </c>
      <c r="DC136" s="2">
        <v>0</v>
      </c>
      <c r="DD136" s="2">
        <v>0</v>
      </c>
      <c r="DE136" s="2">
        <v>1</v>
      </c>
      <c r="DF136" s="2">
        <v>3</v>
      </c>
      <c r="DG136" t="s" s="12">
        <v>182</v>
      </c>
      <c r="DH136" s="2">
        <v>-99</v>
      </c>
      <c r="DI136" t="s" s="12">
        <v>1073</v>
      </c>
      <c r="DJ136" s="2">
        <v>0</v>
      </c>
      <c r="DX136" s="12"/>
      <c r="EA136" t="s" s="12">
        <v>908</v>
      </c>
      <c r="ED136" t="s" s="12">
        <v>156</v>
      </c>
      <c r="EE136" s="2">
        <v>-9</v>
      </c>
      <c r="EF136" s="2">
        <v>-9</v>
      </c>
      <c r="EG136" s="2">
        <v>0</v>
      </c>
      <c r="EH136" s="2">
        <v>-9</v>
      </c>
    </row>
    <row r="137" s="2" customFormat="1" ht="13.55" customHeight="1">
      <c r="A137" s="11">
        <v>202101170030</v>
      </c>
      <c r="B137" s="2">
        <v>2021</v>
      </c>
      <c r="C137" s="2">
        <v>1</v>
      </c>
      <c r="D137" s="2">
        <v>17</v>
      </c>
      <c r="F137" s="2">
        <v>0</v>
      </c>
      <c r="H137" s="2">
        <v>153</v>
      </c>
      <c r="I137" t="s" s="12">
        <v>727</v>
      </c>
      <c r="J137" s="2">
        <v>6</v>
      </c>
      <c r="K137" t="s" s="12">
        <v>159</v>
      </c>
      <c r="L137" t="s" s="12">
        <v>991</v>
      </c>
      <c r="M137" t="s" s="12">
        <v>1074</v>
      </c>
      <c r="N137" s="2">
        <v>34.123106</v>
      </c>
      <c r="O137" s="2">
        <v>72.469014</v>
      </c>
      <c r="P137" s="2">
        <v>1</v>
      </c>
      <c r="Q137" s="2">
        <v>0</v>
      </c>
      <c r="S137" t="s" s="12">
        <v>1075</v>
      </c>
      <c r="T137" s="2">
        <v>1</v>
      </c>
      <c r="U137" s="2">
        <v>1</v>
      </c>
      <c r="V137" s="2">
        <v>1</v>
      </c>
      <c r="W137" s="2">
        <v>0</v>
      </c>
      <c r="Y137" s="12"/>
      <c r="Z137" s="2">
        <v>0</v>
      </c>
      <c r="AA137" s="2">
        <v>1</v>
      </c>
      <c r="AB137" s="2">
        <v>0</v>
      </c>
      <c r="AC137" s="2">
        <v>1</v>
      </c>
      <c r="AD137" t="s" s="12">
        <v>192</v>
      </c>
      <c r="AF137" s="12"/>
      <c r="AH137" s="12"/>
      <c r="AJ137" s="12"/>
      <c r="AK137" s="12"/>
      <c r="AL137" s="12"/>
      <c r="AM137" s="2">
        <v>2</v>
      </c>
      <c r="AN137" t="s" s="12">
        <v>209</v>
      </c>
      <c r="AO137" s="2">
        <v>15</v>
      </c>
      <c r="AP137" t="s" s="12">
        <v>210</v>
      </c>
      <c r="AQ137" t="s" s="12">
        <v>1076</v>
      </c>
      <c r="AR137" t="s" s="12">
        <v>1077</v>
      </c>
      <c r="AS137" s="2">
        <v>153</v>
      </c>
      <c r="AT137" t="s" s="12">
        <v>727</v>
      </c>
      <c r="AV137" s="12"/>
      <c r="AX137" s="12"/>
      <c r="BB137" s="12"/>
      <c r="BD137" s="12"/>
      <c r="BF137" s="12"/>
      <c r="BJ137" s="12"/>
      <c r="BK137" t="s" s="12">
        <v>150</v>
      </c>
      <c r="BR137" s="2">
        <v>0</v>
      </c>
      <c r="BU137" s="2">
        <v>0</v>
      </c>
      <c r="BV137" s="2">
        <v>-99</v>
      </c>
      <c r="BW137" s="2">
        <v>0</v>
      </c>
      <c r="BX137" s="2">
        <v>0</v>
      </c>
      <c r="BZ137" s="12"/>
      <c r="CC137" s="12"/>
      <c r="CF137" s="12"/>
      <c r="CH137" s="2">
        <v>5</v>
      </c>
      <c r="CI137" t="s" s="12">
        <v>197</v>
      </c>
      <c r="CJ137" s="2">
        <v>5</v>
      </c>
      <c r="CK137" t="s" s="12">
        <v>198</v>
      </c>
      <c r="CM137" s="12"/>
      <c r="CO137" s="12"/>
      <c r="CQ137" s="12"/>
      <c r="CS137" s="12"/>
      <c r="CU137" s="12"/>
      <c r="CW137" s="12"/>
      <c r="CY137" s="2">
        <v>3</v>
      </c>
      <c r="CZ137" s="2">
        <v>0</v>
      </c>
      <c r="DA137" s="2">
        <v>0</v>
      </c>
      <c r="DB137" s="2">
        <v>1</v>
      </c>
      <c r="DC137" s="2">
        <v>0</v>
      </c>
      <c r="DD137" s="2">
        <v>0</v>
      </c>
      <c r="DE137" s="2">
        <v>1</v>
      </c>
      <c r="DF137" s="2">
        <v>3</v>
      </c>
      <c r="DG137" t="s" s="12">
        <v>182</v>
      </c>
      <c r="DH137" s="2">
        <v>-99</v>
      </c>
      <c r="DI137" t="s" s="12">
        <v>1046</v>
      </c>
      <c r="DJ137" s="2">
        <v>0</v>
      </c>
      <c r="DX137" s="12"/>
      <c r="EA137" t="s" s="12">
        <v>1078</v>
      </c>
      <c r="EB137" t="s" s="12">
        <v>1079</v>
      </c>
      <c r="ED137" t="s" s="12">
        <v>156</v>
      </c>
      <c r="EE137" s="2">
        <v>-9</v>
      </c>
      <c r="EF137" s="2">
        <v>-9</v>
      </c>
      <c r="EG137" s="2">
        <v>0</v>
      </c>
      <c r="EH137" s="2">
        <v>-9</v>
      </c>
    </row>
    <row r="138" s="2" customFormat="1" ht="13.55" customHeight="1">
      <c r="A138" s="11">
        <v>202101170045</v>
      </c>
      <c r="B138" s="2">
        <v>2021</v>
      </c>
      <c r="C138" s="2">
        <v>1</v>
      </c>
      <c r="D138" s="2">
        <v>17</v>
      </c>
      <c r="E138" t="s" s="12">
        <v>1080</v>
      </c>
      <c r="F138" s="2">
        <v>1</v>
      </c>
      <c r="H138" s="2">
        <v>228</v>
      </c>
      <c r="I138" t="s" s="12">
        <v>170</v>
      </c>
      <c r="J138" s="2">
        <v>10</v>
      </c>
      <c r="K138" t="s" s="12">
        <v>140</v>
      </c>
      <c r="L138" t="s" s="12">
        <v>614</v>
      </c>
      <c r="M138" t="s" s="12">
        <v>1081</v>
      </c>
      <c r="N138" s="2">
        <v>15.391668</v>
      </c>
      <c r="O138" s="2">
        <v>44.279966</v>
      </c>
      <c r="P138" s="2">
        <v>1</v>
      </c>
      <c r="Q138" s="2">
        <v>0</v>
      </c>
      <c r="S138" t="s" s="12">
        <v>1082</v>
      </c>
      <c r="T138" s="2">
        <v>1</v>
      </c>
      <c r="U138" s="2">
        <v>1</v>
      </c>
      <c r="V138" s="2">
        <v>1</v>
      </c>
      <c r="W138" s="2">
        <v>0</v>
      </c>
      <c r="Y138" s="12"/>
      <c r="Z138" s="2">
        <v>0</v>
      </c>
      <c r="AA138" s="2">
        <v>1</v>
      </c>
      <c r="AB138" s="2">
        <v>0</v>
      </c>
      <c r="AC138" s="2">
        <v>6</v>
      </c>
      <c r="AD138" t="s" s="12">
        <v>444</v>
      </c>
      <c r="AF138" s="12"/>
      <c r="AH138" s="12"/>
      <c r="AJ138" s="12"/>
      <c r="AK138" s="12"/>
      <c r="AL138" s="12"/>
      <c r="AM138" s="2">
        <v>14</v>
      </c>
      <c r="AN138" t="s" s="12">
        <v>175</v>
      </c>
      <c r="AO138" s="2">
        <v>83</v>
      </c>
      <c r="AP138" t="s" s="12">
        <v>999</v>
      </c>
      <c r="AQ138" t="s" s="12">
        <v>234</v>
      </c>
      <c r="AR138" t="s" s="12">
        <v>1083</v>
      </c>
      <c r="AS138" s="2">
        <v>228</v>
      </c>
      <c r="AT138" t="s" s="12">
        <v>170</v>
      </c>
      <c r="AV138" s="12"/>
      <c r="AX138" s="12"/>
      <c r="BB138" s="12"/>
      <c r="BD138" s="12"/>
      <c r="BF138" s="12"/>
      <c r="BJ138" s="12"/>
      <c r="BK138" t="s" s="12">
        <v>179</v>
      </c>
      <c r="BR138" s="2">
        <v>0</v>
      </c>
      <c r="BU138" s="2">
        <v>0</v>
      </c>
      <c r="BV138" s="2">
        <v>-99</v>
      </c>
      <c r="BW138" s="2">
        <v>0</v>
      </c>
      <c r="BX138" s="2">
        <v>0</v>
      </c>
      <c r="BZ138" s="12"/>
      <c r="CC138" s="12"/>
      <c r="CF138" s="12"/>
      <c r="CH138" s="2">
        <v>13</v>
      </c>
      <c r="CI138" t="s" s="12">
        <v>150</v>
      </c>
      <c r="CK138" s="12"/>
      <c r="CM138" s="12"/>
      <c r="CO138" s="12"/>
      <c r="CQ138" s="12"/>
      <c r="CS138" s="12"/>
      <c r="CU138" s="12"/>
      <c r="CW138" s="12"/>
      <c r="CZ138" s="2">
        <v>0</v>
      </c>
      <c r="DA138" s="2">
        <v>0</v>
      </c>
      <c r="DC138" s="2">
        <v>0</v>
      </c>
      <c r="DD138" s="2">
        <v>0</v>
      </c>
      <c r="DE138" s="2">
        <v>0</v>
      </c>
      <c r="DG138" s="12"/>
      <c r="DJ138" s="2">
        <v>1</v>
      </c>
      <c r="DK138" s="2">
        <v>1</v>
      </c>
      <c r="DL138" s="2">
        <v>0</v>
      </c>
      <c r="DN138" s="2">
        <v>-99</v>
      </c>
      <c r="DQ138" s="2">
        <v>0</v>
      </c>
      <c r="DW138" s="2">
        <v>7</v>
      </c>
      <c r="DX138" t="s" s="12">
        <v>150</v>
      </c>
      <c r="DY138" s="2">
        <v>-99</v>
      </c>
      <c r="EA138" t="s" s="12">
        <v>1084</v>
      </c>
      <c r="ED138" t="s" s="12">
        <v>156</v>
      </c>
      <c r="EE138" s="2">
        <v>0</v>
      </c>
      <c r="EF138" s="2">
        <v>0</v>
      </c>
      <c r="EG138" s="2">
        <v>0</v>
      </c>
      <c r="EH138" s="2">
        <v>0</v>
      </c>
    </row>
    <row r="139" s="2" customFormat="1" ht="13.55" customHeight="1">
      <c r="A139" s="11">
        <v>202101180003</v>
      </c>
      <c r="B139" s="2">
        <v>2021</v>
      </c>
      <c r="C139" s="2">
        <v>1</v>
      </c>
      <c r="D139" s="2">
        <v>18</v>
      </c>
      <c r="F139" s="2">
        <v>0</v>
      </c>
      <c r="H139" s="2">
        <v>4</v>
      </c>
      <c r="I139" t="s" s="12">
        <v>188</v>
      </c>
      <c r="J139" s="2">
        <v>6</v>
      </c>
      <c r="K139" t="s" s="12">
        <v>159</v>
      </c>
      <c r="L139" t="s" s="12">
        <v>501</v>
      </c>
      <c r="M139" t="s" s="12">
        <v>502</v>
      </c>
      <c r="N139" s="2">
        <v>31.600826</v>
      </c>
      <c r="O139" s="2">
        <v>64.370529</v>
      </c>
      <c r="P139" s="2">
        <v>1</v>
      </c>
      <c r="Q139" s="2">
        <v>0</v>
      </c>
      <c r="S139" t="s" s="12">
        <v>1085</v>
      </c>
      <c r="T139" s="2">
        <v>1</v>
      </c>
      <c r="U139" s="2">
        <v>1</v>
      </c>
      <c r="V139" s="2">
        <v>1</v>
      </c>
      <c r="W139" s="2">
        <v>0</v>
      </c>
      <c r="Y139" s="12"/>
      <c r="Z139" s="2">
        <v>0</v>
      </c>
      <c r="AA139" s="2">
        <v>1</v>
      </c>
      <c r="AB139" s="2">
        <v>0</v>
      </c>
      <c r="AC139" s="2">
        <v>1</v>
      </c>
      <c r="AD139" t="s" s="12">
        <v>192</v>
      </c>
      <c r="AF139" s="12"/>
      <c r="AH139" s="12"/>
      <c r="AJ139" s="12"/>
      <c r="AK139" s="12"/>
      <c r="AL139" s="12"/>
      <c r="AM139" s="2">
        <v>2</v>
      </c>
      <c r="AN139" t="s" s="12">
        <v>209</v>
      </c>
      <c r="AO139" s="2">
        <v>18</v>
      </c>
      <c r="AP139" t="s" s="12">
        <v>296</v>
      </c>
      <c r="AQ139" t="s" s="12">
        <v>1086</v>
      </c>
      <c r="AR139" t="s" s="12">
        <v>1087</v>
      </c>
      <c r="AS139" s="2">
        <v>4</v>
      </c>
      <c r="AT139" t="s" s="12">
        <v>188</v>
      </c>
      <c r="AV139" s="12"/>
      <c r="AX139" s="12"/>
      <c r="BB139" s="12"/>
      <c r="BD139" s="12"/>
      <c r="BF139" s="12"/>
      <c r="BJ139" s="12"/>
      <c r="BK139" t="s" s="12">
        <v>150</v>
      </c>
      <c r="BR139" s="2">
        <v>0</v>
      </c>
      <c r="BU139" s="2">
        <v>0</v>
      </c>
      <c r="BV139" s="2">
        <v>-99</v>
      </c>
      <c r="BW139" s="2">
        <v>0</v>
      </c>
      <c r="BX139" s="2">
        <v>0</v>
      </c>
      <c r="BZ139" s="12"/>
      <c r="CC139" s="12"/>
      <c r="CF139" s="12"/>
      <c r="CH139" s="2">
        <v>5</v>
      </c>
      <c r="CI139" t="s" s="12">
        <v>197</v>
      </c>
      <c r="CJ139" s="2">
        <v>5</v>
      </c>
      <c r="CK139" t="s" s="12">
        <v>198</v>
      </c>
      <c r="CM139" s="12"/>
      <c r="CO139" s="12"/>
      <c r="CQ139" s="12"/>
      <c r="CS139" s="12"/>
      <c r="CU139" s="12"/>
      <c r="CW139" s="12"/>
      <c r="CY139" s="2">
        <v>1</v>
      </c>
      <c r="CZ139" s="2">
        <v>0</v>
      </c>
      <c r="DA139" s="2">
        <v>0</v>
      </c>
      <c r="DB139" s="2">
        <v>2</v>
      </c>
      <c r="DC139" s="2">
        <v>0</v>
      </c>
      <c r="DD139" s="2">
        <v>0</v>
      </c>
      <c r="DE139" s="2">
        <v>1</v>
      </c>
      <c r="DF139" s="2">
        <v>3</v>
      </c>
      <c r="DG139" t="s" s="12">
        <v>182</v>
      </c>
      <c r="DH139" s="2">
        <v>-99</v>
      </c>
      <c r="DI139" t="s" s="12">
        <v>154</v>
      </c>
      <c r="DJ139" s="2">
        <v>0</v>
      </c>
      <c r="DX139" s="12"/>
      <c r="EA139" t="s" s="12">
        <v>300</v>
      </c>
      <c r="EB139" t="s" s="12">
        <v>1088</v>
      </c>
      <c r="ED139" t="s" s="12">
        <v>156</v>
      </c>
      <c r="EE139" s="2">
        <v>-9</v>
      </c>
      <c r="EF139" s="2">
        <v>-9</v>
      </c>
      <c r="EG139" s="2">
        <v>0</v>
      </c>
      <c r="EH139" s="2">
        <v>-9</v>
      </c>
    </row>
    <row r="140" s="2" customFormat="1" ht="13.55" customHeight="1">
      <c r="A140" s="11">
        <v>202101180004</v>
      </c>
      <c r="B140" s="2">
        <v>2021</v>
      </c>
      <c r="C140" s="2">
        <v>1</v>
      </c>
      <c r="D140" s="2">
        <v>18</v>
      </c>
      <c r="F140" s="2">
        <v>0</v>
      </c>
      <c r="H140" s="2">
        <v>4</v>
      </c>
      <c r="I140" t="s" s="12">
        <v>188</v>
      </c>
      <c r="J140" s="2">
        <v>6</v>
      </c>
      <c r="K140" t="s" s="12">
        <v>159</v>
      </c>
      <c r="L140" t="s" s="12">
        <v>1089</v>
      </c>
      <c r="M140" t="s" s="12">
        <v>1090</v>
      </c>
      <c r="N140" s="2">
        <v>34.021193</v>
      </c>
      <c r="O140" s="2">
        <v>68.999537</v>
      </c>
      <c r="P140" s="2">
        <v>1</v>
      </c>
      <c r="Q140" s="2">
        <v>0</v>
      </c>
      <c r="S140" t="s" s="12">
        <v>1091</v>
      </c>
      <c r="T140" s="2">
        <v>1</v>
      </c>
      <c r="U140" s="2">
        <v>1</v>
      </c>
      <c r="V140" s="2">
        <v>1</v>
      </c>
      <c r="W140" s="2">
        <v>0</v>
      </c>
      <c r="Y140" s="12"/>
      <c r="Z140" s="2">
        <v>0</v>
      </c>
      <c r="AA140" s="2">
        <v>1</v>
      </c>
      <c r="AB140" s="2">
        <v>0</v>
      </c>
      <c r="AC140" s="2">
        <v>2</v>
      </c>
      <c r="AD140" t="s" s="12">
        <v>259</v>
      </c>
      <c r="AF140" s="12"/>
      <c r="AH140" s="12"/>
      <c r="AJ140" s="12"/>
      <c r="AK140" s="12"/>
      <c r="AL140" s="12"/>
      <c r="AM140" s="2">
        <v>2</v>
      </c>
      <c r="AN140" t="s" s="12">
        <v>209</v>
      </c>
      <c r="AO140" s="2">
        <v>20</v>
      </c>
      <c r="AP140" t="s" s="12">
        <v>518</v>
      </c>
      <c r="AQ140" t="s" s="12">
        <v>519</v>
      </c>
      <c r="AR140" t="s" s="12">
        <v>1092</v>
      </c>
      <c r="AS140" s="2">
        <v>4</v>
      </c>
      <c r="AT140" t="s" s="12">
        <v>188</v>
      </c>
      <c r="AV140" s="12"/>
      <c r="AX140" s="12"/>
      <c r="BB140" s="12"/>
      <c r="BD140" s="12"/>
      <c r="BF140" s="12"/>
      <c r="BJ140" s="12"/>
      <c r="BK140" t="s" s="12">
        <v>150</v>
      </c>
      <c r="BR140" s="2">
        <v>0</v>
      </c>
      <c r="BU140" s="2">
        <v>0</v>
      </c>
      <c r="BV140" s="2">
        <v>2</v>
      </c>
      <c r="BW140" s="2">
        <v>0</v>
      </c>
      <c r="BX140" s="2">
        <v>0</v>
      </c>
      <c r="BZ140" s="12"/>
      <c r="CC140" s="12"/>
      <c r="CF140" s="12"/>
      <c r="CH140" s="2">
        <v>5</v>
      </c>
      <c r="CI140" t="s" s="12">
        <v>197</v>
      </c>
      <c r="CJ140" s="2">
        <v>5</v>
      </c>
      <c r="CK140" t="s" s="12">
        <v>198</v>
      </c>
      <c r="CM140" s="12"/>
      <c r="CO140" s="12"/>
      <c r="CQ140" s="12"/>
      <c r="CS140" s="12"/>
      <c r="CU140" s="12"/>
      <c r="CW140" s="12"/>
      <c r="CY140" s="2">
        <v>2</v>
      </c>
      <c r="CZ140" s="2">
        <v>0</v>
      </c>
      <c r="DA140" s="2">
        <v>0</v>
      </c>
      <c r="DB140" s="2">
        <v>0</v>
      </c>
      <c r="DC140" s="2">
        <v>0</v>
      </c>
      <c r="DD140" s="2">
        <v>0</v>
      </c>
      <c r="DE140" s="2">
        <v>-9</v>
      </c>
      <c r="DG140" s="12"/>
      <c r="DJ140" s="2">
        <v>0</v>
      </c>
      <c r="DX140" s="12"/>
      <c r="EA140" t="s" s="12">
        <v>1093</v>
      </c>
      <c r="EB140" t="s" s="12">
        <v>300</v>
      </c>
      <c r="ED140" t="s" s="12">
        <v>156</v>
      </c>
      <c r="EE140" s="2">
        <v>-9</v>
      </c>
      <c r="EF140" s="2">
        <v>-9</v>
      </c>
      <c r="EG140" s="2">
        <v>0</v>
      </c>
      <c r="EH140" s="2">
        <v>-9</v>
      </c>
    </row>
    <row r="141" s="2" customFormat="1" ht="13.55" customHeight="1">
      <c r="A141" s="11">
        <v>202101180005</v>
      </c>
      <c r="B141" s="2">
        <v>2021</v>
      </c>
      <c r="C141" s="2">
        <v>1</v>
      </c>
      <c r="D141" s="2">
        <v>18</v>
      </c>
      <c r="F141" s="2">
        <v>0</v>
      </c>
      <c r="H141" s="2">
        <v>4</v>
      </c>
      <c r="I141" t="s" s="12">
        <v>188</v>
      </c>
      <c r="J141" s="2">
        <v>6</v>
      </c>
      <c r="K141" t="s" s="12">
        <v>159</v>
      </c>
      <c r="L141" t="s" s="12">
        <v>287</v>
      </c>
      <c r="M141" t="s" s="12">
        <v>287</v>
      </c>
      <c r="N141" s="2">
        <v>34.523842</v>
      </c>
      <c r="O141" s="2">
        <v>69.140304</v>
      </c>
      <c r="P141" s="2">
        <v>1</v>
      </c>
      <c r="Q141" s="2">
        <v>0</v>
      </c>
      <c r="R141" t="s" s="12">
        <v>1094</v>
      </c>
      <c r="S141" t="s" s="12">
        <v>1095</v>
      </c>
      <c r="T141" s="2">
        <v>1</v>
      </c>
      <c r="U141" s="2">
        <v>1</v>
      </c>
      <c r="V141" s="2">
        <v>1</v>
      </c>
      <c r="W141" s="2">
        <v>0</v>
      </c>
      <c r="Y141" s="12"/>
      <c r="Z141" s="2">
        <v>1</v>
      </c>
      <c r="AA141" s="2">
        <v>1</v>
      </c>
      <c r="AB141" s="2">
        <v>0</v>
      </c>
      <c r="AC141" s="2">
        <v>3</v>
      </c>
      <c r="AD141" t="s" s="12">
        <v>145</v>
      </c>
      <c r="AF141" s="12"/>
      <c r="AH141" s="12"/>
      <c r="AJ141" s="12"/>
      <c r="AK141" s="12"/>
      <c r="AL141" s="12"/>
      <c r="AM141" s="2">
        <v>14</v>
      </c>
      <c r="AN141" t="s" s="12">
        <v>175</v>
      </c>
      <c r="AO141" s="2">
        <v>73</v>
      </c>
      <c r="AP141" t="s" s="12">
        <v>371</v>
      </c>
      <c r="AQ141" t="s" s="12">
        <v>234</v>
      </c>
      <c r="AR141" t="s" s="12">
        <v>149</v>
      </c>
      <c r="AS141" s="2">
        <v>4</v>
      </c>
      <c r="AT141" t="s" s="12">
        <v>188</v>
      </c>
      <c r="AV141" s="12"/>
      <c r="AX141" s="12"/>
      <c r="BB141" s="12"/>
      <c r="BD141" s="12"/>
      <c r="BF141" s="12"/>
      <c r="BJ141" s="12"/>
      <c r="BK141" t="s" s="12">
        <v>150</v>
      </c>
      <c r="BR141" s="2">
        <v>0</v>
      </c>
      <c r="BU141" s="2">
        <v>0</v>
      </c>
      <c r="BV141" s="2">
        <v>-99</v>
      </c>
      <c r="BW141" s="2">
        <v>0</v>
      </c>
      <c r="BX141" s="2">
        <v>0</v>
      </c>
      <c r="BZ141" s="12"/>
      <c r="CC141" s="12"/>
      <c r="CF141" s="12"/>
      <c r="CH141" s="2">
        <v>6</v>
      </c>
      <c r="CI141" t="s" s="12">
        <v>151</v>
      </c>
      <c r="CJ141" s="2">
        <v>29</v>
      </c>
      <c r="CK141" t="s" s="12">
        <v>215</v>
      </c>
      <c r="CM141" s="12"/>
      <c r="CO141" s="12"/>
      <c r="CQ141" s="12"/>
      <c r="CS141" s="12"/>
      <c r="CU141" s="12"/>
      <c r="CW141" s="12"/>
      <c r="CX141" t="s" s="12">
        <v>407</v>
      </c>
      <c r="CY141" s="2">
        <v>1</v>
      </c>
      <c r="CZ141" s="2">
        <v>0</v>
      </c>
      <c r="DA141" s="2">
        <v>0</v>
      </c>
      <c r="DB141" s="2">
        <v>1</v>
      </c>
      <c r="DC141" s="2">
        <v>0</v>
      </c>
      <c r="DD141" s="2">
        <v>0</v>
      </c>
      <c r="DE141" s="2">
        <v>1</v>
      </c>
      <c r="DF141" s="2">
        <v>3</v>
      </c>
      <c r="DG141" t="s" s="12">
        <v>182</v>
      </c>
      <c r="DH141" s="2">
        <v>-99</v>
      </c>
      <c r="DI141" t="s" s="12">
        <v>154</v>
      </c>
      <c r="DJ141" s="2">
        <v>0</v>
      </c>
      <c r="DX141" s="12"/>
      <c r="EA141" t="s" s="12">
        <v>300</v>
      </c>
      <c r="EB141" t="s" s="12">
        <v>1096</v>
      </c>
      <c r="ED141" t="s" s="12">
        <v>156</v>
      </c>
      <c r="EE141" s="2">
        <v>-9</v>
      </c>
      <c r="EF141" s="2">
        <v>-9</v>
      </c>
      <c r="EG141" s="2">
        <v>0</v>
      </c>
      <c r="EH141" s="2">
        <v>-9</v>
      </c>
      <c r="EI141" t="s" s="12">
        <v>1097</v>
      </c>
    </row>
    <row r="142" s="2" customFormat="1" ht="13.55" customHeight="1">
      <c r="A142" s="11">
        <v>202101180010</v>
      </c>
      <c r="B142" s="2">
        <v>2021</v>
      </c>
      <c r="C142" s="2">
        <v>1</v>
      </c>
      <c r="D142" s="2">
        <v>18</v>
      </c>
      <c r="F142" s="2">
        <v>0</v>
      </c>
      <c r="H142" s="2">
        <v>4</v>
      </c>
      <c r="I142" t="s" s="12">
        <v>188</v>
      </c>
      <c r="J142" s="2">
        <v>6</v>
      </c>
      <c r="K142" t="s" s="12">
        <v>159</v>
      </c>
      <c r="L142" t="s" s="12">
        <v>287</v>
      </c>
      <c r="M142" t="s" s="12">
        <v>287</v>
      </c>
      <c r="N142" s="2">
        <v>34.523842</v>
      </c>
      <c r="O142" s="2">
        <v>69.140304</v>
      </c>
      <c r="P142" s="2">
        <v>1</v>
      </c>
      <c r="Q142" s="2">
        <v>0</v>
      </c>
      <c r="S142" t="s" s="12">
        <v>1098</v>
      </c>
      <c r="T142" s="2">
        <v>1</v>
      </c>
      <c r="U142" s="2">
        <v>1</v>
      </c>
      <c r="V142" s="2">
        <v>1</v>
      </c>
      <c r="W142" s="2">
        <v>0</v>
      </c>
      <c r="Y142" s="12"/>
      <c r="Z142" s="2">
        <v>1</v>
      </c>
      <c r="AA142" s="2">
        <v>1</v>
      </c>
      <c r="AB142" s="2">
        <v>0</v>
      </c>
      <c r="AC142" s="2">
        <v>3</v>
      </c>
      <c r="AD142" t="s" s="12">
        <v>145</v>
      </c>
      <c r="AF142" s="12"/>
      <c r="AH142" s="12"/>
      <c r="AJ142" s="12"/>
      <c r="AK142" s="12"/>
      <c r="AL142" s="12"/>
      <c r="AM142" s="2">
        <v>14</v>
      </c>
      <c r="AN142" t="s" s="12">
        <v>175</v>
      </c>
      <c r="AO142" s="2">
        <v>75</v>
      </c>
      <c r="AP142" t="s" s="12">
        <v>334</v>
      </c>
      <c r="AQ142" t="s" s="12">
        <v>1099</v>
      </c>
      <c r="AR142" t="s" s="12">
        <v>336</v>
      </c>
      <c r="AS142" s="2">
        <v>4</v>
      </c>
      <c r="AT142" t="s" s="12">
        <v>188</v>
      </c>
      <c r="AV142" s="12"/>
      <c r="AX142" s="12"/>
      <c r="BB142" s="12"/>
      <c r="BD142" s="12"/>
      <c r="BF142" s="12"/>
      <c r="BJ142" s="12"/>
      <c r="BK142" t="s" s="12">
        <v>150</v>
      </c>
      <c r="BR142" s="2">
        <v>0</v>
      </c>
      <c r="BU142" s="2">
        <v>0</v>
      </c>
      <c r="BV142" s="2">
        <v>-99</v>
      </c>
      <c r="BW142" s="2">
        <v>0</v>
      </c>
      <c r="BX142" s="2">
        <v>0</v>
      </c>
      <c r="BZ142" s="12"/>
      <c r="CC142" s="12"/>
      <c r="CF142" s="12"/>
      <c r="CH142" s="2">
        <v>6</v>
      </c>
      <c r="CI142" t="s" s="12">
        <v>151</v>
      </c>
      <c r="CJ142" s="2">
        <v>29</v>
      </c>
      <c r="CK142" t="s" s="12">
        <v>215</v>
      </c>
      <c r="CM142" s="12"/>
      <c r="CO142" s="12"/>
      <c r="CQ142" s="12"/>
      <c r="CS142" s="12"/>
      <c r="CU142" s="12"/>
      <c r="CW142" s="12"/>
      <c r="CX142" t="s" s="12">
        <v>407</v>
      </c>
      <c r="CY142" s="2">
        <v>0</v>
      </c>
      <c r="CZ142" s="2">
        <v>0</v>
      </c>
      <c r="DA142" s="2">
        <v>0</v>
      </c>
      <c r="DB142" s="2">
        <v>0</v>
      </c>
      <c r="DC142" s="2">
        <v>0</v>
      </c>
      <c r="DD142" s="2">
        <v>0</v>
      </c>
      <c r="DE142" s="2">
        <v>1</v>
      </c>
      <c r="DF142" s="2">
        <v>3</v>
      </c>
      <c r="DG142" t="s" s="12">
        <v>182</v>
      </c>
      <c r="DH142" s="2">
        <v>-99</v>
      </c>
      <c r="DI142" t="s" s="12">
        <v>154</v>
      </c>
      <c r="DJ142" s="2">
        <v>0</v>
      </c>
      <c r="DX142" s="12"/>
      <c r="EA142" t="s" s="12">
        <v>1100</v>
      </c>
      <c r="ED142" t="s" s="12">
        <v>156</v>
      </c>
      <c r="EE142" s="2">
        <v>-9</v>
      </c>
      <c r="EF142" s="2">
        <v>-9</v>
      </c>
      <c r="EG142" s="2">
        <v>0</v>
      </c>
      <c r="EH142" s="2">
        <v>-9</v>
      </c>
      <c r="EI142" t="s" s="12">
        <v>1097</v>
      </c>
    </row>
    <row r="143" s="2" customFormat="1" ht="13.55" customHeight="1">
      <c r="A143" s="11">
        <v>202101180011</v>
      </c>
      <c r="B143" s="2">
        <v>2021</v>
      </c>
      <c r="C143" s="2">
        <v>1</v>
      </c>
      <c r="D143" s="2">
        <v>18</v>
      </c>
      <c r="F143" s="2">
        <v>0</v>
      </c>
      <c r="H143" s="2">
        <v>4</v>
      </c>
      <c r="I143" t="s" s="12">
        <v>188</v>
      </c>
      <c r="J143" s="2">
        <v>6</v>
      </c>
      <c r="K143" t="s" s="12">
        <v>159</v>
      </c>
      <c r="L143" t="s" s="12">
        <v>287</v>
      </c>
      <c r="M143" t="s" s="12">
        <v>287</v>
      </c>
      <c r="N143" s="2">
        <v>34.523842</v>
      </c>
      <c r="O143" s="2">
        <v>69.140304</v>
      </c>
      <c r="P143" s="2">
        <v>1</v>
      </c>
      <c r="Q143" s="2">
        <v>0</v>
      </c>
      <c r="R143" t="s" s="12">
        <v>1101</v>
      </c>
      <c r="S143" t="s" s="12">
        <v>1102</v>
      </c>
      <c r="T143" s="2">
        <v>1</v>
      </c>
      <c r="U143" s="2">
        <v>1</v>
      </c>
      <c r="V143" s="2">
        <v>1</v>
      </c>
      <c r="W143" s="2">
        <v>0</v>
      </c>
      <c r="Y143" s="12"/>
      <c r="Z143" s="2">
        <v>1</v>
      </c>
      <c r="AA143" s="2">
        <v>1</v>
      </c>
      <c r="AB143" s="2">
        <v>0</v>
      </c>
      <c r="AC143" s="2">
        <v>3</v>
      </c>
      <c r="AD143" t="s" s="12">
        <v>145</v>
      </c>
      <c r="AF143" s="12"/>
      <c r="AH143" s="12"/>
      <c r="AJ143" s="12"/>
      <c r="AK143" s="12"/>
      <c r="AL143" s="12"/>
      <c r="AM143" s="2">
        <v>2</v>
      </c>
      <c r="AN143" t="s" s="12">
        <v>209</v>
      </c>
      <c r="AO143" s="2">
        <v>21</v>
      </c>
      <c r="AP143" t="s" s="12">
        <v>555</v>
      </c>
      <c r="AQ143" t="s" s="12">
        <v>1103</v>
      </c>
      <c r="AR143" t="s" s="12">
        <v>149</v>
      </c>
      <c r="AS143" s="2">
        <v>4</v>
      </c>
      <c r="AT143" t="s" s="12">
        <v>188</v>
      </c>
      <c r="AV143" s="12"/>
      <c r="AX143" s="12"/>
      <c r="BB143" s="12"/>
      <c r="BD143" s="12"/>
      <c r="BF143" s="12"/>
      <c r="BJ143" s="12"/>
      <c r="BK143" t="s" s="12">
        <v>871</v>
      </c>
      <c r="BR143" s="2">
        <v>0</v>
      </c>
      <c r="BU143" s="2">
        <v>0</v>
      </c>
      <c r="BV143" s="2">
        <v>-99</v>
      </c>
      <c r="BW143" s="2">
        <v>0</v>
      </c>
      <c r="BX143" s="2">
        <v>1</v>
      </c>
      <c r="BY143" s="2">
        <v>4</v>
      </c>
      <c r="BZ143" t="s" s="12">
        <v>474</v>
      </c>
      <c r="CC143" s="12"/>
      <c r="CF143" s="12"/>
      <c r="CH143" s="2">
        <v>6</v>
      </c>
      <c r="CI143" t="s" s="12">
        <v>151</v>
      </c>
      <c r="CJ143" s="2">
        <v>29</v>
      </c>
      <c r="CK143" t="s" s="12">
        <v>215</v>
      </c>
      <c r="CM143" s="12"/>
      <c r="CO143" s="12"/>
      <c r="CQ143" s="12"/>
      <c r="CS143" s="12"/>
      <c r="CU143" s="12"/>
      <c r="CW143" s="12"/>
      <c r="CX143" t="s" s="12">
        <v>1104</v>
      </c>
      <c r="CY143" s="2">
        <v>0</v>
      </c>
      <c r="CZ143" s="2">
        <v>0</v>
      </c>
      <c r="DA143" s="2">
        <v>0</v>
      </c>
      <c r="DB143" s="2">
        <v>0</v>
      </c>
      <c r="DC143" s="2">
        <v>0</v>
      </c>
      <c r="DD143" s="2">
        <v>0</v>
      </c>
      <c r="DE143" s="2">
        <v>1</v>
      </c>
      <c r="DF143" s="2">
        <v>3</v>
      </c>
      <c r="DG143" t="s" s="12">
        <v>182</v>
      </c>
      <c r="DH143" s="2">
        <v>-99</v>
      </c>
      <c r="DI143" t="s" s="12">
        <v>154</v>
      </c>
      <c r="DJ143" s="2">
        <v>0</v>
      </c>
      <c r="DX143" s="12"/>
      <c r="EA143" t="s" s="12">
        <v>1100</v>
      </c>
      <c r="EB143" t="s" s="12">
        <v>1096</v>
      </c>
      <c r="EC143" t="s" s="12">
        <v>1105</v>
      </c>
      <c r="ED143" t="s" s="12">
        <v>156</v>
      </c>
      <c r="EE143" s="2">
        <v>0</v>
      </c>
      <c r="EF143" s="2">
        <v>1</v>
      </c>
      <c r="EG143" s="2">
        <v>0</v>
      </c>
      <c r="EH143" s="2">
        <v>1</v>
      </c>
      <c r="EI143" t="s" s="12">
        <v>1097</v>
      </c>
    </row>
    <row r="144" s="2" customFormat="1" ht="13.55" customHeight="1">
      <c r="A144" s="11">
        <v>202101180016</v>
      </c>
      <c r="B144" s="2">
        <v>2021</v>
      </c>
      <c r="C144" s="2">
        <v>1</v>
      </c>
      <c r="D144" s="2">
        <v>18</v>
      </c>
      <c r="F144" s="2">
        <v>0</v>
      </c>
      <c r="H144" s="2">
        <v>95</v>
      </c>
      <c r="I144" t="s" s="12">
        <v>452</v>
      </c>
      <c r="J144" s="2">
        <v>10</v>
      </c>
      <c r="K144" t="s" s="12">
        <v>140</v>
      </c>
      <c r="L144" t="s" s="12">
        <v>464</v>
      </c>
      <c r="M144" t="s" s="12">
        <v>464</v>
      </c>
      <c r="N144" s="2">
        <v>33.303567</v>
      </c>
      <c r="O144" s="2">
        <v>44.371771</v>
      </c>
      <c r="P144" s="2">
        <v>1</v>
      </c>
      <c r="Q144" s="2">
        <v>0</v>
      </c>
      <c r="S144" t="s" s="12">
        <v>1106</v>
      </c>
      <c r="T144" s="2">
        <v>1</v>
      </c>
      <c r="U144" s="2">
        <v>1</v>
      </c>
      <c r="V144" s="2">
        <v>1</v>
      </c>
      <c r="W144" s="2">
        <v>0</v>
      </c>
      <c r="Y144" s="12"/>
      <c r="Z144" s="2">
        <v>1</v>
      </c>
      <c r="AA144" s="2">
        <v>1</v>
      </c>
      <c r="AB144" s="2">
        <v>0</v>
      </c>
      <c r="AC144" s="2">
        <v>3</v>
      </c>
      <c r="AD144" t="s" s="12">
        <v>145</v>
      </c>
      <c r="AF144" s="12"/>
      <c r="AH144" s="12"/>
      <c r="AJ144" s="12"/>
      <c r="AK144" s="12"/>
      <c r="AL144" s="12"/>
      <c r="AM144" s="2">
        <v>1</v>
      </c>
      <c r="AN144" t="s" s="12">
        <v>616</v>
      </c>
      <c r="AO144" s="2">
        <v>7</v>
      </c>
      <c r="AP144" t="s" s="12">
        <v>769</v>
      </c>
      <c r="AQ144" t="s" s="12">
        <v>150</v>
      </c>
      <c r="AR144" t="s" s="12">
        <v>770</v>
      </c>
      <c r="AS144" s="2">
        <v>95</v>
      </c>
      <c r="AT144" t="s" s="12">
        <v>452</v>
      </c>
      <c r="AV144" s="12"/>
      <c r="AX144" s="12"/>
      <c r="BB144" s="12"/>
      <c r="BD144" s="12"/>
      <c r="BF144" s="12"/>
      <c r="BJ144" s="12"/>
      <c r="BK144" t="s" s="12">
        <v>150</v>
      </c>
      <c r="BR144" s="2">
        <v>0</v>
      </c>
      <c r="BU144" s="2">
        <v>0</v>
      </c>
      <c r="BV144" s="2">
        <v>-99</v>
      </c>
      <c r="BW144" s="2">
        <v>0</v>
      </c>
      <c r="BX144" s="2">
        <v>0</v>
      </c>
      <c r="BZ144" s="12"/>
      <c r="CC144" s="12"/>
      <c r="CF144" s="12"/>
      <c r="CH144" s="2">
        <v>6</v>
      </c>
      <c r="CI144" t="s" s="12">
        <v>151</v>
      </c>
      <c r="CJ144" s="2">
        <v>16</v>
      </c>
      <c r="CK144" t="s" s="12">
        <v>279</v>
      </c>
      <c r="CM144" s="12"/>
      <c r="CO144" s="12"/>
      <c r="CQ144" s="12"/>
      <c r="CS144" s="12"/>
      <c r="CU144" s="12"/>
      <c r="CW144" s="12"/>
      <c r="CY144" s="2">
        <v>0</v>
      </c>
      <c r="CZ144" s="2">
        <v>0</v>
      </c>
      <c r="DA144" s="2">
        <v>0</v>
      </c>
      <c r="DB144" s="2">
        <v>0</v>
      </c>
      <c r="DC144" s="2">
        <v>0</v>
      </c>
      <c r="DD144" s="2">
        <v>0</v>
      </c>
      <c r="DE144" s="2">
        <v>1</v>
      </c>
      <c r="DF144" s="2">
        <v>3</v>
      </c>
      <c r="DG144" t="s" s="12">
        <v>182</v>
      </c>
      <c r="DH144" s="2">
        <v>-99</v>
      </c>
      <c r="DI144" t="s" s="12">
        <v>1107</v>
      </c>
      <c r="DJ144" s="2">
        <v>0</v>
      </c>
      <c r="DX144" s="12"/>
      <c r="EA144" t="s" s="12">
        <v>1108</v>
      </c>
      <c r="EB144" t="s" s="12">
        <v>908</v>
      </c>
      <c r="ED144" t="s" s="12">
        <v>156</v>
      </c>
      <c r="EE144" s="2">
        <v>-9</v>
      </c>
      <c r="EF144" s="2">
        <v>-9</v>
      </c>
      <c r="EG144" s="2">
        <v>0</v>
      </c>
      <c r="EH144" s="2">
        <v>-9</v>
      </c>
      <c r="EI144" t="s" s="12">
        <v>1109</v>
      </c>
    </row>
    <row r="145" s="2" customFormat="1" ht="13.55" customHeight="1">
      <c r="A145" s="11">
        <v>202101180017</v>
      </c>
      <c r="B145" s="2">
        <v>2021</v>
      </c>
      <c r="C145" s="2">
        <v>1</v>
      </c>
      <c r="D145" s="2">
        <v>18</v>
      </c>
      <c r="F145" s="2">
        <v>0</v>
      </c>
      <c r="H145" s="2">
        <v>95</v>
      </c>
      <c r="I145" t="s" s="12">
        <v>452</v>
      </c>
      <c r="J145" s="2">
        <v>10</v>
      </c>
      <c r="K145" t="s" s="12">
        <v>140</v>
      </c>
      <c r="L145" t="s" s="12">
        <v>464</v>
      </c>
      <c r="M145" t="s" s="12">
        <v>464</v>
      </c>
      <c r="N145" s="2">
        <v>33.303567</v>
      </c>
      <c r="O145" s="2">
        <v>44.371771</v>
      </c>
      <c r="P145" s="2">
        <v>1</v>
      </c>
      <c r="Q145" s="2">
        <v>0</v>
      </c>
      <c r="R145" t="s" s="12">
        <v>1110</v>
      </c>
      <c r="S145" t="s" s="12">
        <v>1111</v>
      </c>
      <c r="T145" s="2">
        <v>1</v>
      </c>
      <c r="U145" s="2">
        <v>1</v>
      </c>
      <c r="V145" s="2">
        <v>1</v>
      </c>
      <c r="W145" s="2">
        <v>0</v>
      </c>
      <c r="Y145" s="12"/>
      <c r="Z145" s="2">
        <v>1</v>
      </c>
      <c r="AA145" s="2">
        <v>1</v>
      </c>
      <c r="AB145" s="2">
        <v>0</v>
      </c>
      <c r="AC145" s="2">
        <v>3</v>
      </c>
      <c r="AD145" t="s" s="12">
        <v>145</v>
      </c>
      <c r="AF145" s="12"/>
      <c r="AH145" s="12"/>
      <c r="AJ145" s="12"/>
      <c r="AK145" s="12"/>
      <c r="AL145" s="12"/>
      <c r="AM145" s="2">
        <v>1</v>
      </c>
      <c r="AN145" t="s" s="12">
        <v>616</v>
      </c>
      <c r="AO145" s="2">
        <v>7</v>
      </c>
      <c r="AP145" t="s" s="12">
        <v>769</v>
      </c>
      <c r="AQ145" t="s" s="12">
        <v>150</v>
      </c>
      <c r="AR145" t="s" s="12">
        <v>770</v>
      </c>
      <c r="AS145" s="2">
        <v>95</v>
      </c>
      <c r="AT145" t="s" s="12">
        <v>452</v>
      </c>
      <c r="AV145" s="12"/>
      <c r="AX145" s="12"/>
      <c r="BB145" s="12"/>
      <c r="BD145" s="12"/>
      <c r="BF145" s="12"/>
      <c r="BJ145" s="12"/>
      <c r="BK145" t="s" s="12">
        <v>150</v>
      </c>
      <c r="BR145" s="2">
        <v>0</v>
      </c>
      <c r="BU145" s="2">
        <v>0</v>
      </c>
      <c r="BV145" s="2">
        <v>-99</v>
      </c>
      <c r="BW145" s="2">
        <v>0</v>
      </c>
      <c r="BX145" s="2">
        <v>0</v>
      </c>
      <c r="BZ145" s="12"/>
      <c r="CC145" s="12"/>
      <c r="CF145" s="12"/>
      <c r="CH145" s="2">
        <v>6</v>
      </c>
      <c r="CI145" t="s" s="12">
        <v>151</v>
      </c>
      <c r="CJ145" s="2">
        <v>16</v>
      </c>
      <c r="CK145" t="s" s="12">
        <v>279</v>
      </c>
      <c r="CM145" s="12"/>
      <c r="CO145" s="12"/>
      <c r="CQ145" s="12"/>
      <c r="CS145" s="12"/>
      <c r="CU145" s="12"/>
      <c r="CW145" s="12"/>
      <c r="CY145" s="2">
        <v>0</v>
      </c>
      <c r="CZ145" s="2">
        <v>0</v>
      </c>
      <c r="DA145" s="2">
        <v>0</v>
      </c>
      <c r="DB145" s="2">
        <v>0</v>
      </c>
      <c r="DC145" s="2">
        <v>0</v>
      </c>
      <c r="DD145" s="2">
        <v>0</v>
      </c>
      <c r="DE145" s="2">
        <v>1</v>
      </c>
      <c r="DF145" s="2">
        <v>3</v>
      </c>
      <c r="DG145" t="s" s="12">
        <v>182</v>
      </c>
      <c r="DH145" s="2">
        <v>-99</v>
      </c>
      <c r="DI145" t="s" s="12">
        <v>1073</v>
      </c>
      <c r="DJ145" s="2">
        <v>0</v>
      </c>
      <c r="DX145" s="12"/>
      <c r="EA145" t="s" s="12">
        <v>908</v>
      </c>
      <c r="ED145" t="s" s="12">
        <v>156</v>
      </c>
      <c r="EE145" s="2">
        <v>-9</v>
      </c>
      <c r="EF145" s="2">
        <v>-9</v>
      </c>
      <c r="EG145" s="2">
        <v>0</v>
      </c>
      <c r="EH145" s="2">
        <v>-9</v>
      </c>
      <c r="EI145" t="s" s="12">
        <v>1109</v>
      </c>
    </row>
    <row r="146" s="2" customFormat="1" ht="13.55" customHeight="1">
      <c r="A146" s="11">
        <v>202101180018</v>
      </c>
      <c r="B146" s="2">
        <v>2021</v>
      </c>
      <c r="C146" s="2">
        <v>1</v>
      </c>
      <c r="D146" s="2">
        <v>18</v>
      </c>
      <c r="F146" s="2">
        <v>0</v>
      </c>
      <c r="H146" s="2">
        <v>95</v>
      </c>
      <c r="I146" t="s" s="12">
        <v>452</v>
      </c>
      <c r="J146" s="2">
        <v>10</v>
      </c>
      <c r="K146" t="s" s="12">
        <v>140</v>
      </c>
      <c r="L146" t="s" s="12">
        <v>464</v>
      </c>
      <c r="M146" t="s" s="12">
        <v>464</v>
      </c>
      <c r="N146" s="2">
        <v>33.303567</v>
      </c>
      <c r="O146" s="2">
        <v>44.371771</v>
      </c>
      <c r="P146" s="2">
        <v>1</v>
      </c>
      <c r="Q146" s="2">
        <v>0</v>
      </c>
      <c r="R146" t="s" s="12">
        <v>1112</v>
      </c>
      <c r="S146" t="s" s="12">
        <v>1113</v>
      </c>
      <c r="T146" s="2">
        <v>1</v>
      </c>
      <c r="U146" s="2">
        <v>1</v>
      </c>
      <c r="V146" s="2">
        <v>1</v>
      </c>
      <c r="W146" s="2">
        <v>0</v>
      </c>
      <c r="Y146" s="12"/>
      <c r="Z146" s="2">
        <v>1</v>
      </c>
      <c r="AA146" s="2">
        <v>1</v>
      </c>
      <c r="AB146" s="2">
        <v>0</v>
      </c>
      <c r="AC146" s="2">
        <v>3</v>
      </c>
      <c r="AD146" t="s" s="12">
        <v>145</v>
      </c>
      <c r="AF146" s="12"/>
      <c r="AH146" s="12"/>
      <c r="AJ146" s="12"/>
      <c r="AK146" s="12"/>
      <c r="AL146" s="12"/>
      <c r="AM146" s="2">
        <v>1</v>
      </c>
      <c r="AN146" t="s" s="12">
        <v>616</v>
      </c>
      <c r="AO146" s="2">
        <v>7</v>
      </c>
      <c r="AP146" t="s" s="12">
        <v>769</v>
      </c>
      <c r="AQ146" t="s" s="12">
        <v>150</v>
      </c>
      <c r="AR146" t="s" s="12">
        <v>770</v>
      </c>
      <c r="AS146" s="2">
        <v>95</v>
      </c>
      <c r="AT146" t="s" s="12">
        <v>452</v>
      </c>
      <c r="AV146" s="12"/>
      <c r="AX146" s="12"/>
      <c r="BB146" s="12"/>
      <c r="BD146" s="12"/>
      <c r="BF146" s="12"/>
      <c r="BJ146" s="12"/>
      <c r="BK146" t="s" s="12">
        <v>150</v>
      </c>
      <c r="BR146" s="2">
        <v>0</v>
      </c>
      <c r="BU146" s="2">
        <v>0</v>
      </c>
      <c r="BV146" s="2">
        <v>-99</v>
      </c>
      <c r="BW146" s="2">
        <v>0</v>
      </c>
      <c r="BX146" s="2">
        <v>0</v>
      </c>
      <c r="BZ146" s="12"/>
      <c r="CC146" s="12"/>
      <c r="CF146" s="12"/>
      <c r="CH146" s="2">
        <v>6</v>
      </c>
      <c r="CI146" t="s" s="12">
        <v>151</v>
      </c>
      <c r="CJ146" s="2">
        <v>16</v>
      </c>
      <c r="CK146" t="s" s="12">
        <v>279</v>
      </c>
      <c r="CM146" s="12"/>
      <c r="CO146" s="12"/>
      <c r="CQ146" s="12"/>
      <c r="CS146" s="12"/>
      <c r="CU146" s="12"/>
      <c r="CW146" s="12"/>
      <c r="CY146" s="2">
        <v>0</v>
      </c>
      <c r="CZ146" s="2">
        <v>0</v>
      </c>
      <c r="DA146" s="2">
        <v>0</v>
      </c>
      <c r="DB146" s="2">
        <v>1</v>
      </c>
      <c r="DC146" s="2">
        <v>0</v>
      </c>
      <c r="DD146" s="2">
        <v>0</v>
      </c>
      <c r="DE146" s="2">
        <v>1</v>
      </c>
      <c r="DF146" s="2">
        <v>3</v>
      </c>
      <c r="DG146" t="s" s="12">
        <v>182</v>
      </c>
      <c r="DH146" s="2">
        <v>-99</v>
      </c>
      <c r="DI146" t="s" s="12">
        <v>1073</v>
      </c>
      <c r="DJ146" s="2">
        <v>0</v>
      </c>
      <c r="DX146" s="12"/>
      <c r="EA146" t="s" s="12">
        <v>908</v>
      </c>
      <c r="EB146" t="s" s="12">
        <v>1114</v>
      </c>
      <c r="ED146" t="s" s="12">
        <v>156</v>
      </c>
      <c r="EE146" s="2">
        <v>-9</v>
      </c>
      <c r="EF146" s="2">
        <v>-9</v>
      </c>
      <c r="EG146" s="2">
        <v>0</v>
      </c>
      <c r="EH146" s="2">
        <v>-9</v>
      </c>
      <c r="EI146" t="s" s="12">
        <v>1109</v>
      </c>
    </row>
    <row r="147" s="2" customFormat="1" ht="13.55" customHeight="1">
      <c r="A147" s="11">
        <v>202101180023</v>
      </c>
      <c r="B147" s="2">
        <v>2021</v>
      </c>
      <c r="C147" s="2">
        <v>1</v>
      </c>
      <c r="D147" s="2">
        <v>18</v>
      </c>
      <c r="F147" s="2">
        <v>0</v>
      </c>
      <c r="H147" s="2">
        <v>95</v>
      </c>
      <c r="I147" t="s" s="12">
        <v>452</v>
      </c>
      <c r="J147" s="2">
        <v>10</v>
      </c>
      <c r="K147" t="s" s="12">
        <v>140</v>
      </c>
      <c r="L147" t="s" s="12">
        <v>1115</v>
      </c>
      <c r="M147" t="s" s="12">
        <v>1116</v>
      </c>
      <c r="N147" s="2">
        <v>31.300212</v>
      </c>
      <c r="O147" s="2">
        <v>45.277092</v>
      </c>
      <c r="P147" s="2">
        <v>1</v>
      </c>
      <c r="Q147" s="2">
        <v>0</v>
      </c>
      <c r="S147" t="s" s="12">
        <v>1117</v>
      </c>
      <c r="T147" s="2">
        <v>1</v>
      </c>
      <c r="U147" s="2">
        <v>1</v>
      </c>
      <c r="V147" s="2">
        <v>0</v>
      </c>
      <c r="W147" s="2">
        <v>1</v>
      </c>
      <c r="X147" s="2">
        <v>1</v>
      </c>
      <c r="Y147" t="s" s="12">
        <v>144</v>
      </c>
      <c r="Z147" s="2">
        <v>0</v>
      </c>
      <c r="AA147" s="2">
        <v>1</v>
      </c>
      <c r="AB147" s="2">
        <v>0</v>
      </c>
      <c r="AC147" s="2">
        <v>3</v>
      </c>
      <c r="AD147" t="s" s="12">
        <v>145</v>
      </c>
      <c r="AF147" s="12"/>
      <c r="AH147" s="12"/>
      <c r="AJ147" s="12"/>
      <c r="AK147" s="12"/>
      <c r="AL147" s="12"/>
      <c r="AM147" s="2">
        <v>4</v>
      </c>
      <c r="AN147" t="s" s="12">
        <v>146</v>
      </c>
      <c r="AO147" s="2">
        <v>29</v>
      </c>
      <c r="AP147" t="s" s="12">
        <v>323</v>
      </c>
      <c r="AQ147" t="s" s="12">
        <v>1118</v>
      </c>
      <c r="AR147" t="s" s="12">
        <v>1119</v>
      </c>
      <c r="AS147" s="2">
        <v>422</v>
      </c>
      <c r="AT147" t="s" s="12">
        <v>349</v>
      </c>
      <c r="AV147" s="12"/>
      <c r="AX147" s="12"/>
      <c r="BB147" s="12"/>
      <c r="BD147" s="12"/>
      <c r="BF147" s="12"/>
      <c r="BJ147" s="12"/>
      <c r="BK147" t="s" s="12">
        <v>150</v>
      </c>
      <c r="BR147" s="2">
        <v>0</v>
      </c>
      <c r="BU147" s="2">
        <v>0</v>
      </c>
      <c r="BV147" s="2">
        <v>-99</v>
      </c>
      <c r="BW147" s="2">
        <v>0</v>
      </c>
      <c r="BX147" s="2">
        <v>0</v>
      </c>
      <c r="BZ147" s="12"/>
      <c r="CC147" s="12"/>
      <c r="CF147" s="12"/>
      <c r="CH147" s="2">
        <v>6</v>
      </c>
      <c r="CI147" t="s" s="12">
        <v>151</v>
      </c>
      <c r="CJ147" s="2">
        <v>16</v>
      </c>
      <c r="CK147" t="s" s="12">
        <v>279</v>
      </c>
      <c r="CM147" s="12"/>
      <c r="CO147" s="12"/>
      <c r="CQ147" s="12"/>
      <c r="CS147" s="12"/>
      <c r="CU147" s="12"/>
      <c r="CW147" s="12"/>
      <c r="CY147" s="2">
        <v>0</v>
      </c>
      <c r="CZ147" s="2">
        <v>0</v>
      </c>
      <c r="DA147" s="2">
        <v>0</v>
      </c>
      <c r="DB147" s="2">
        <v>0</v>
      </c>
      <c r="DC147" s="2">
        <v>0</v>
      </c>
      <c r="DD147" s="2">
        <v>0</v>
      </c>
      <c r="DE147" s="2">
        <v>0</v>
      </c>
      <c r="DG147" s="12"/>
      <c r="DJ147" s="2">
        <v>0</v>
      </c>
      <c r="DX147" s="12"/>
      <c r="EA147" t="s" s="12">
        <v>1120</v>
      </c>
      <c r="EB147" t="s" s="12">
        <v>1121</v>
      </c>
      <c r="ED147" t="s" s="12">
        <v>156</v>
      </c>
      <c r="EE147" s="2">
        <v>-9</v>
      </c>
      <c r="EF147" s="2">
        <v>-9</v>
      </c>
      <c r="EG147" s="2">
        <v>1</v>
      </c>
      <c r="EH147" s="2">
        <v>1</v>
      </c>
    </row>
    <row r="148" s="2" customFormat="1" ht="13.55" customHeight="1">
      <c r="A148" s="11">
        <v>202101180026</v>
      </c>
      <c r="B148" s="2">
        <v>2021</v>
      </c>
      <c r="C148" s="2">
        <v>1</v>
      </c>
      <c r="D148" s="2">
        <v>18</v>
      </c>
      <c r="F148" s="2">
        <v>0</v>
      </c>
      <c r="H148" s="2">
        <v>217</v>
      </c>
      <c r="I148" t="s" s="12">
        <v>374</v>
      </c>
      <c r="J148" s="2">
        <v>1</v>
      </c>
      <c r="K148" t="s" s="12">
        <v>375</v>
      </c>
      <c r="L148" t="s" s="12">
        <v>1122</v>
      </c>
      <c r="M148" t="s" s="12">
        <v>1123</v>
      </c>
      <c r="N148" s="2">
        <v>41.663829</v>
      </c>
      <c r="O148" s="2">
        <v>-83.582367</v>
      </c>
      <c r="P148" s="2">
        <v>1</v>
      </c>
      <c r="Q148" s="2">
        <v>0</v>
      </c>
      <c r="S148" t="s" s="12">
        <v>1124</v>
      </c>
      <c r="T148" s="2">
        <v>1</v>
      </c>
      <c r="U148" s="2">
        <v>1</v>
      </c>
      <c r="V148" s="2">
        <v>1</v>
      </c>
      <c r="W148" s="2">
        <v>1</v>
      </c>
      <c r="X148" s="2">
        <v>4</v>
      </c>
      <c r="Y148" t="s" s="12">
        <v>1125</v>
      </c>
      <c r="Z148" s="2">
        <v>0</v>
      </c>
      <c r="AA148" s="2">
        <v>1</v>
      </c>
      <c r="AB148" s="2">
        <v>0</v>
      </c>
      <c r="AC148" s="2">
        <v>7</v>
      </c>
      <c r="AD148" t="s" s="12">
        <v>445</v>
      </c>
      <c r="AF148" s="12"/>
      <c r="AH148" s="12"/>
      <c r="AJ148" s="12"/>
      <c r="AK148" s="12"/>
      <c r="AL148" s="12"/>
      <c r="AM148" s="2">
        <v>15</v>
      </c>
      <c r="AN148" t="s" s="12">
        <v>1126</v>
      </c>
      <c r="AO148" s="2">
        <v>86</v>
      </c>
      <c r="AP148" t="s" s="12">
        <v>1127</v>
      </c>
      <c r="AQ148" t="s" s="12">
        <v>1128</v>
      </c>
      <c r="AR148" t="s" s="12">
        <v>1129</v>
      </c>
      <c r="AS148" s="2">
        <v>217</v>
      </c>
      <c r="AT148" t="s" s="12">
        <v>374</v>
      </c>
      <c r="AV148" s="12"/>
      <c r="AX148" s="12"/>
      <c r="BB148" s="12"/>
      <c r="BD148" s="12"/>
      <c r="BF148" s="12"/>
      <c r="BJ148" s="12"/>
      <c r="BK148" t="s" s="12">
        <v>150</v>
      </c>
      <c r="BQ148" t="s" s="12">
        <v>1130</v>
      </c>
      <c r="BR148" s="2">
        <v>0</v>
      </c>
      <c r="BU148" s="2">
        <v>1</v>
      </c>
      <c r="BV148" s="2">
        <v>1</v>
      </c>
      <c r="BW148" s="2">
        <v>0</v>
      </c>
      <c r="BX148" s="2">
        <v>0</v>
      </c>
      <c r="BZ148" s="12"/>
      <c r="CC148" s="12"/>
      <c r="CF148" s="12"/>
      <c r="CH148" s="2">
        <v>8</v>
      </c>
      <c r="CI148" t="s" s="12">
        <v>610</v>
      </c>
      <c r="CJ148" s="2">
        <v>20</v>
      </c>
      <c r="CK148" t="s" s="12">
        <v>931</v>
      </c>
      <c r="CL148" s="2">
        <v>11</v>
      </c>
      <c r="CM148" t="s" s="12">
        <v>590</v>
      </c>
      <c r="CO148" s="12"/>
      <c r="CQ148" s="12"/>
      <c r="CS148" s="12"/>
      <c r="CU148" s="12"/>
      <c r="CW148" s="12"/>
      <c r="CX148" t="s" s="12">
        <v>1131</v>
      </c>
      <c r="CY148" s="2">
        <v>0</v>
      </c>
      <c r="CZ148" s="2">
        <v>0</v>
      </c>
      <c r="DA148" s="2">
        <v>0</v>
      </c>
      <c r="DB148" s="2">
        <v>0</v>
      </c>
      <c r="DC148" s="2">
        <v>0</v>
      </c>
      <c r="DD148" s="2">
        <v>0</v>
      </c>
      <c r="DE148" s="2">
        <v>1</v>
      </c>
      <c r="DF148" s="2">
        <v>3</v>
      </c>
      <c r="DG148" t="s" s="12">
        <v>182</v>
      </c>
      <c r="DH148" s="2">
        <v>-99</v>
      </c>
      <c r="DI148" t="s" s="12">
        <v>1132</v>
      </c>
      <c r="DJ148" s="2">
        <v>0</v>
      </c>
      <c r="DX148" s="12"/>
      <c r="DZ148" t="s" s="12">
        <v>1133</v>
      </c>
      <c r="EA148" t="s" s="12">
        <v>1134</v>
      </c>
      <c r="EB148" t="s" s="12">
        <v>1135</v>
      </c>
      <c r="ED148" t="s" s="12">
        <v>156</v>
      </c>
      <c r="EE148" s="2">
        <v>-9</v>
      </c>
      <c r="EF148" s="2">
        <v>-9</v>
      </c>
      <c r="EG148" s="2">
        <v>0</v>
      </c>
      <c r="EH148" s="2">
        <v>-9</v>
      </c>
    </row>
    <row r="149" s="2" customFormat="1" ht="13.55" customHeight="1">
      <c r="A149" s="11">
        <v>202101190003</v>
      </c>
      <c r="B149" s="2">
        <v>2021</v>
      </c>
      <c r="C149" s="2">
        <v>1</v>
      </c>
      <c r="D149" s="2">
        <v>19</v>
      </c>
      <c r="F149" s="2">
        <v>1</v>
      </c>
      <c r="H149" s="2">
        <v>4</v>
      </c>
      <c r="I149" t="s" s="12">
        <v>188</v>
      </c>
      <c r="J149" s="2">
        <v>6</v>
      </c>
      <c r="K149" t="s" s="12">
        <v>159</v>
      </c>
      <c r="L149" t="s" s="12">
        <v>623</v>
      </c>
      <c r="M149" t="s" s="12">
        <v>624</v>
      </c>
      <c r="N149" s="2">
        <v>35.947551</v>
      </c>
      <c r="O149" s="2">
        <v>68.710329</v>
      </c>
      <c r="P149" s="2">
        <v>1</v>
      </c>
      <c r="Q149" s="2">
        <v>0</v>
      </c>
      <c r="R149" t="s" s="12">
        <v>1018</v>
      </c>
      <c r="S149" t="s" s="12">
        <v>1136</v>
      </c>
      <c r="T149" s="2">
        <v>1</v>
      </c>
      <c r="U149" s="2">
        <v>1</v>
      </c>
      <c r="V149" s="2">
        <v>1</v>
      </c>
      <c r="W149" s="2">
        <v>0</v>
      </c>
      <c r="Y149" s="12"/>
      <c r="Z149" s="2">
        <v>0</v>
      </c>
      <c r="AA149" s="2">
        <v>1</v>
      </c>
      <c r="AB149" s="2">
        <v>0</v>
      </c>
      <c r="AC149" s="2">
        <v>6</v>
      </c>
      <c r="AD149" t="s" s="12">
        <v>444</v>
      </c>
      <c r="AF149" s="12"/>
      <c r="AH149" s="12"/>
      <c r="AJ149" s="12"/>
      <c r="AK149" s="12"/>
      <c r="AL149" s="12"/>
      <c r="AM149" s="2">
        <v>3</v>
      </c>
      <c r="AN149" t="s" s="12">
        <v>163</v>
      </c>
      <c r="AO149" s="2">
        <v>22</v>
      </c>
      <c r="AP149" t="s" s="12">
        <v>164</v>
      </c>
      <c r="AQ149" t="s" s="12">
        <v>306</v>
      </c>
      <c r="AR149" t="s" s="12">
        <v>682</v>
      </c>
      <c r="AS149" s="2">
        <v>4</v>
      </c>
      <c r="AT149" t="s" s="12">
        <v>188</v>
      </c>
      <c r="AV149" s="12"/>
      <c r="AX149" s="12"/>
      <c r="BB149" s="12"/>
      <c r="BD149" s="12"/>
      <c r="BF149" s="12"/>
      <c r="BJ149" s="12"/>
      <c r="BK149" t="s" s="12">
        <v>308</v>
      </c>
      <c r="BR149" s="2">
        <v>0</v>
      </c>
      <c r="BU149" s="2">
        <v>0</v>
      </c>
      <c r="BV149" s="2">
        <v>-99</v>
      </c>
      <c r="BW149" s="2">
        <v>0</v>
      </c>
      <c r="BX149" s="2">
        <v>0</v>
      </c>
      <c r="BZ149" s="12"/>
      <c r="CC149" s="12"/>
      <c r="CF149" s="12"/>
      <c r="CH149" s="2">
        <v>13</v>
      </c>
      <c r="CI149" t="s" s="12">
        <v>150</v>
      </c>
      <c r="CK149" s="12"/>
      <c r="CM149" s="12"/>
      <c r="CO149" s="12"/>
      <c r="CQ149" s="12"/>
      <c r="CS149" s="12"/>
      <c r="CU149" s="12"/>
      <c r="CW149" s="12"/>
      <c r="CY149" s="2">
        <v>3</v>
      </c>
      <c r="CZ149" s="2">
        <v>0</v>
      </c>
      <c r="DB149" s="2">
        <v>1</v>
      </c>
      <c r="DC149" s="2">
        <v>0</v>
      </c>
      <c r="DE149" s="2">
        <v>1</v>
      </c>
      <c r="DF149" s="2">
        <v>3</v>
      </c>
      <c r="DG149" t="s" s="12">
        <v>182</v>
      </c>
      <c r="DH149" s="2">
        <v>-99</v>
      </c>
      <c r="DI149" t="s" s="12">
        <v>1137</v>
      </c>
      <c r="DJ149" s="2">
        <v>1</v>
      </c>
      <c r="DK149" s="2">
        <v>3</v>
      </c>
      <c r="DL149" s="2">
        <v>0</v>
      </c>
      <c r="DN149" s="2">
        <v>-99</v>
      </c>
      <c r="DQ149" s="2">
        <v>0</v>
      </c>
      <c r="DW149" s="2">
        <v>7</v>
      </c>
      <c r="DX149" t="s" s="12">
        <v>150</v>
      </c>
      <c r="DY149" s="2">
        <v>-99</v>
      </c>
      <c r="EA149" t="s" s="12">
        <v>300</v>
      </c>
      <c r="ED149" t="s" s="12">
        <v>156</v>
      </c>
      <c r="EE149" s="2">
        <v>0</v>
      </c>
      <c r="EF149" s="2">
        <v>0</v>
      </c>
      <c r="EG149" s="2">
        <v>0</v>
      </c>
      <c r="EH149" s="2">
        <v>0</v>
      </c>
    </row>
    <row r="150" s="2" customFormat="1" ht="13.55" customHeight="1">
      <c r="A150" s="11">
        <v>202101190009</v>
      </c>
      <c r="B150" s="2">
        <v>2021</v>
      </c>
      <c r="C150" s="2">
        <v>1</v>
      </c>
      <c r="D150" s="2">
        <v>19</v>
      </c>
      <c r="E150" t="s" s="12">
        <v>1138</v>
      </c>
      <c r="F150" s="2">
        <v>0</v>
      </c>
      <c r="H150" s="2">
        <v>95</v>
      </c>
      <c r="I150" t="s" s="12">
        <v>452</v>
      </c>
      <c r="J150" s="2">
        <v>10</v>
      </c>
      <c r="K150" t="s" s="12">
        <v>140</v>
      </c>
      <c r="L150" t="s" s="12">
        <v>453</v>
      </c>
      <c r="M150" t="s" s="12">
        <v>454</v>
      </c>
      <c r="N150" s="2">
        <v>34.271035</v>
      </c>
      <c r="O150" s="2">
        <v>45.163568</v>
      </c>
      <c r="P150" s="2">
        <v>1</v>
      </c>
      <c r="Q150" s="2">
        <v>0</v>
      </c>
      <c r="S150" t="s" s="12">
        <v>1139</v>
      </c>
      <c r="T150" s="2">
        <v>1</v>
      </c>
      <c r="U150" s="2">
        <v>1</v>
      </c>
      <c r="V150" s="2">
        <v>1</v>
      </c>
      <c r="W150" s="2">
        <v>0</v>
      </c>
      <c r="Y150" s="12"/>
      <c r="Z150" s="2">
        <v>0</v>
      </c>
      <c r="AA150" s="2">
        <v>1</v>
      </c>
      <c r="AB150" s="2">
        <v>0</v>
      </c>
      <c r="AC150" s="2">
        <v>3</v>
      </c>
      <c r="AD150" t="s" s="12">
        <v>145</v>
      </c>
      <c r="AF150" s="12"/>
      <c r="AH150" s="12"/>
      <c r="AJ150" s="12"/>
      <c r="AK150" s="12"/>
      <c r="AL150" s="12"/>
      <c r="AM150" s="2">
        <v>21</v>
      </c>
      <c r="AN150" t="s" s="12">
        <v>1140</v>
      </c>
      <c r="AO150" s="2">
        <v>107</v>
      </c>
      <c r="AP150" t="s" s="12">
        <v>1141</v>
      </c>
      <c r="AQ150" t="s" s="12">
        <v>150</v>
      </c>
      <c r="AR150" t="s" s="12">
        <v>1142</v>
      </c>
      <c r="AS150" s="2">
        <v>95</v>
      </c>
      <c r="AT150" t="s" s="12">
        <v>452</v>
      </c>
      <c r="AV150" s="12"/>
      <c r="AX150" s="12"/>
      <c r="BB150" s="12"/>
      <c r="BD150" s="12"/>
      <c r="BF150" s="12"/>
      <c r="BJ150" s="12"/>
      <c r="BK150" t="s" s="12">
        <v>459</v>
      </c>
      <c r="BR150" s="2">
        <v>0</v>
      </c>
      <c r="BU150" s="2">
        <v>0</v>
      </c>
      <c r="BV150" s="2">
        <v>-99</v>
      </c>
      <c r="BW150" s="2">
        <v>0</v>
      </c>
      <c r="BX150" s="2">
        <v>1</v>
      </c>
      <c r="BY150" s="2">
        <v>7</v>
      </c>
      <c r="BZ150" t="s" s="12">
        <v>214</v>
      </c>
      <c r="CC150" s="12"/>
      <c r="CF150" s="12"/>
      <c r="CH150" s="2">
        <v>6</v>
      </c>
      <c r="CI150" t="s" s="12">
        <v>151</v>
      </c>
      <c r="CJ150" s="2">
        <v>16</v>
      </c>
      <c r="CK150" t="s" s="12">
        <v>279</v>
      </c>
      <c r="CM150" s="12"/>
      <c r="CO150" s="12"/>
      <c r="CQ150" s="12"/>
      <c r="CS150" s="12"/>
      <c r="CU150" s="12"/>
      <c r="CW150" s="12"/>
      <c r="CY150" s="2">
        <v>0</v>
      </c>
      <c r="CZ150" s="2">
        <v>0</v>
      </c>
      <c r="DA150" s="2">
        <v>0</v>
      </c>
      <c r="DB150" s="2">
        <v>0</v>
      </c>
      <c r="DC150" s="2">
        <v>0</v>
      </c>
      <c r="DD150" s="2">
        <v>0</v>
      </c>
      <c r="DE150" s="2">
        <v>1</v>
      </c>
      <c r="DF150" s="2">
        <v>2</v>
      </c>
      <c r="DG150" t="s" s="12">
        <v>565</v>
      </c>
      <c r="DH150" s="2">
        <v>1027397</v>
      </c>
      <c r="DI150" t="s" s="12">
        <v>1143</v>
      </c>
      <c r="DJ150" s="2">
        <v>0</v>
      </c>
      <c r="DX150" s="12"/>
      <c r="DZ150" t="s" s="12">
        <v>1144</v>
      </c>
      <c r="EA150" t="s" s="12">
        <v>1145</v>
      </c>
      <c r="EB150" t="s" s="12">
        <v>1146</v>
      </c>
      <c r="EC150" t="s" s="12">
        <v>1147</v>
      </c>
      <c r="ED150" t="s" s="12">
        <v>156</v>
      </c>
      <c r="EE150" s="2">
        <v>0</v>
      </c>
      <c r="EF150" s="2">
        <v>1</v>
      </c>
      <c r="EG150" s="2">
        <v>0</v>
      </c>
      <c r="EH150" s="2">
        <v>1</v>
      </c>
    </row>
    <row r="151" s="2" customFormat="1" ht="13.55" customHeight="1">
      <c r="A151" s="11">
        <v>202101190017</v>
      </c>
      <c r="B151" s="2">
        <v>2021</v>
      </c>
      <c r="C151" s="2">
        <v>1</v>
      </c>
      <c r="D151" s="2">
        <v>19</v>
      </c>
      <c r="E151" t="s" s="12">
        <v>1138</v>
      </c>
      <c r="F151" s="2">
        <v>0</v>
      </c>
      <c r="H151" s="2">
        <v>4</v>
      </c>
      <c r="I151" t="s" s="12">
        <v>188</v>
      </c>
      <c r="J151" s="2">
        <v>6</v>
      </c>
      <c r="K151" t="s" s="12">
        <v>159</v>
      </c>
      <c r="L151" t="s" s="12">
        <v>287</v>
      </c>
      <c r="M151" t="s" s="12">
        <v>287</v>
      </c>
      <c r="N151" s="2">
        <v>34.523842</v>
      </c>
      <c r="O151" s="2">
        <v>69.140304</v>
      </c>
      <c r="P151" s="2">
        <v>1</v>
      </c>
      <c r="Q151" s="2">
        <v>0</v>
      </c>
      <c r="R151" t="s" s="12">
        <v>1148</v>
      </c>
      <c r="S151" t="s" s="12">
        <v>1149</v>
      </c>
      <c r="T151" s="2">
        <v>1</v>
      </c>
      <c r="U151" s="2">
        <v>1</v>
      </c>
      <c r="V151" s="2">
        <v>1</v>
      </c>
      <c r="W151" s="2">
        <v>0</v>
      </c>
      <c r="Y151" s="12"/>
      <c r="Z151" s="2">
        <v>0</v>
      </c>
      <c r="AA151" s="2">
        <v>1</v>
      </c>
      <c r="AB151" s="2">
        <v>0</v>
      </c>
      <c r="AC151" s="2">
        <v>3</v>
      </c>
      <c r="AD151" t="s" s="12">
        <v>145</v>
      </c>
      <c r="AF151" s="12"/>
      <c r="AH151" s="12"/>
      <c r="AJ151" s="12"/>
      <c r="AK151" s="12"/>
      <c r="AL151" s="12"/>
      <c r="AM151" s="2">
        <v>14</v>
      </c>
      <c r="AN151" t="s" s="12">
        <v>175</v>
      </c>
      <c r="AO151" s="2">
        <v>67</v>
      </c>
      <c r="AP151" t="s" s="12">
        <v>233</v>
      </c>
      <c r="AQ151" t="s" s="12">
        <v>234</v>
      </c>
      <c r="AR151" t="s" s="12">
        <v>235</v>
      </c>
      <c r="AS151" s="2">
        <v>4</v>
      </c>
      <c r="AT151" t="s" s="12">
        <v>188</v>
      </c>
      <c r="AV151" s="12"/>
      <c r="AX151" s="12"/>
      <c r="BB151" s="12"/>
      <c r="BD151" s="12"/>
      <c r="BF151" s="12"/>
      <c r="BJ151" s="12"/>
      <c r="BK151" t="s" s="12">
        <v>150</v>
      </c>
      <c r="BR151" s="2">
        <v>0</v>
      </c>
      <c r="BU151" s="2">
        <v>0</v>
      </c>
      <c r="BV151" s="2">
        <v>-99</v>
      </c>
      <c r="BW151" s="2">
        <v>0</v>
      </c>
      <c r="BX151" s="2">
        <v>0</v>
      </c>
      <c r="BZ151" s="12"/>
      <c r="CC151" s="12"/>
      <c r="CF151" s="12"/>
      <c r="CH151" s="2">
        <v>6</v>
      </c>
      <c r="CI151" t="s" s="12">
        <v>151</v>
      </c>
      <c r="CJ151" s="2">
        <v>16</v>
      </c>
      <c r="CK151" t="s" s="12">
        <v>279</v>
      </c>
      <c r="CM151" s="12"/>
      <c r="CO151" s="12"/>
      <c r="CQ151" s="12"/>
      <c r="CS151" s="12"/>
      <c r="CU151" s="12"/>
      <c r="CW151" s="12"/>
      <c r="CY151" s="2">
        <v>0</v>
      </c>
      <c r="CZ151" s="2">
        <v>0</v>
      </c>
      <c r="DA151" s="2">
        <v>0</v>
      </c>
      <c r="DB151" s="2">
        <v>4</v>
      </c>
      <c r="DC151" s="2">
        <v>0</v>
      </c>
      <c r="DD151" s="2">
        <v>0</v>
      </c>
      <c r="DE151" s="2">
        <v>-9</v>
      </c>
      <c r="DG151" s="12"/>
      <c r="DJ151" s="2">
        <v>0</v>
      </c>
      <c r="DX151" s="12"/>
      <c r="EA151" t="s" s="12">
        <v>1150</v>
      </c>
      <c r="ED151" t="s" s="12">
        <v>156</v>
      </c>
      <c r="EE151" s="2">
        <v>-9</v>
      </c>
      <c r="EF151" s="2">
        <v>-9</v>
      </c>
      <c r="EG151" s="2">
        <v>0</v>
      </c>
      <c r="EH151" s="2">
        <v>-9</v>
      </c>
    </row>
    <row r="152" s="2" customFormat="1" ht="13.55" customHeight="1">
      <c r="A152" s="11">
        <v>202101190018</v>
      </c>
      <c r="B152" s="2">
        <v>2021</v>
      </c>
      <c r="C152" s="2">
        <v>1</v>
      </c>
      <c r="D152" s="2">
        <v>19</v>
      </c>
      <c r="F152" s="2">
        <v>0</v>
      </c>
      <c r="H152" s="2">
        <v>4</v>
      </c>
      <c r="I152" t="s" s="12">
        <v>188</v>
      </c>
      <c r="J152" s="2">
        <v>6</v>
      </c>
      <c r="K152" t="s" s="12">
        <v>159</v>
      </c>
      <c r="L152" t="s" s="12">
        <v>1151</v>
      </c>
      <c r="M152" t="s" s="12">
        <v>1151</v>
      </c>
      <c r="N152" s="2">
        <v>36.217656</v>
      </c>
      <c r="O152" s="2">
        <v>65.933036</v>
      </c>
      <c r="P152" s="2">
        <v>1</v>
      </c>
      <c r="Q152" s="2">
        <v>0</v>
      </c>
      <c r="S152" t="s" s="12">
        <v>1152</v>
      </c>
      <c r="T152" s="2">
        <v>1</v>
      </c>
      <c r="U152" s="2">
        <v>1</v>
      </c>
      <c r="V152" s="2">
        <v>1</v>
      </c>
      <c r="W152" s="2">
        <v>0</v>
      </c>
      <c r="Y152" s="12"/>
      <c r="Z152" s="2">
        <v>0</v>
      </c>
      <c r="AA152" s="2">
        <v>1</v>
      </c>
      <c r="AB152" s="2">
        <v>0</v>
      </c>
      <c r="AC152" s="2">
        <v>9</v>
      </c>
      <c r="AD152" t="s" s="12">
        <v>150</v>
      </c>
      <c r="AF152" s="12"/>
      <c r="AH152" s="12"/>
      <c r="AJ152" s="12"/>
      <c r="AK152" s="12"/>
      <c r="AL152" s="12"/>
      <c r="AM152" s="2">
        <v>17</v>
      </c>
      <c r="AN152" t="s" s="12">
        <v>740</v>
      </c>
      <c r="AO152" s="2">
        <v>94</v>
      </c>
      <c r="AP152" t="s" s="12">
        <v>741</v>
      </c>
      <c r="AQ152" t="s" s="12">
        <v>982</v>
      </c>
      <c r="AR152" t="s" s="12">
        <v>506</v>
      </c>
      <c r="AS152" s="2">
        <v>4</v>
      </c>
      <c r="AT152" t="s" s="12">
        <v>188</v>
      </c>
      <c r="AV152" s="12"/>
      <c r="AX152" s="12"/>
      <c r="BB152" s="12"/>
      <c r="BD152" s="12"/>
      <c r="BF152" s="12"/>
      <c r="BJ152" s="12"/>
      <c r="BK152" t="s" s="12">
        <v>308</v>
      </c>
      <c r="BR152" s="2">
        <v>0</v>
      </c>
      <c r="BU152" s="2">
        <v>0</v>
      </c>
      <c r="BV152" s="2">
        <v>-99</v>
      </c>
      <c r="BW152" s="2">
        <v>0</v>
      </c>
      <c r="BX152" s="2">
        <v>0</v>
      </c>
      <c r="BZ152" s="12"/>
      <c r="CC152" s="12"/>
      <c r="CF152" s="12"/>
      <c r="CH152" s="2">
        <v>13</v>
      </c>
      <c r="CI152" t="s" s="12">
        <v>150</v>
      </c>
      <c r="CK152" s="12"/>
      <c r="CM152" s="12"/>
      <c r="CO152" s="12"/>
      <c r="CQ152" s="12"/>
      <c r="CS152" s="12"/>
      <c r="CU152" s="12"/>
      <c r="CW152" s="12"/>
      <c r="CY152" s="2">
        <v>6</v>
      </c>
      <c r="CZ152" s="2">
        <v>0</v>
      </c>
      <c r="DA152" s="2">
        <v>0</v>
      </c>
      <c r="DB152" s="2">
        <v>1</v>
      </c>
      <c r="DC152" s="2">
        <v>0</v>
      </c>
      <c r="DD152" s="2">
        <v>0</v>
      </c>
      <c r="DE152" s="2">
        <v>-9</v>
      </c>
      <c r="DG152" s="12"/>
      <c r="DJ152" s="2">
        <v>0</v>
      </c>
      <c r="DX152" s="12"/>
      <c r="EA152" t="s" s="12">
        <v>1153</v>
      </c>
      <c r="ED152" t="s" s="12">
        <v>156</v>
      </c>
      <c r="EE152" s="2">
        <v>0</v>
      </c>
      <c r="EF152" s="2">
        <v>0</v>
      </c>
      <c r="EG152" s="2">
        <v>0</v>
      </c>
      <c r="EH152" s="2">
        <v>0</v>
      </c>
    </row>
    <row r="153" s="2" customFormat="1" ht="13.55" customHeight="1">
      <c r="A153" s="11">
        <v>202101190019</v>
      </c>
      <c r="B153" s="2">
        <v>2021</v>
      </c>
      <c r="C153" s="2">
        <v>1</v>
      </c>
      <c r="D153" s="2">
        <v>19</v>
      </c>
      <c r="F153" s="2">
        <v>0</v>
      </c>
      <c r="H153" s="2">
        <v>4</v>
      </c>
      <c r="I153" t="s" s="12">
        <v>188</v>
      </c>
      <c r="J153" s="2">
        <v>6</v>
      </c>
      <c r="K153" t="s" s="12">
        <v>159</v>
      </c>
      <c r="L153" t="s" s="12">
        <v>501</v>
      </c>
      <c r="M153" t="s" s="12">
        <v>502</v>
      </c>
      <c r="N153" s="2">
        <v>31.600826</v>
      </c>
      <c r="O153" s="2">
        <v>64.370529</v>
      </c>
      <c r="P153" s="2">
        <v>1</v>
      </c>
      <c r="Q153" s="2">
        <v>0</v>
      </c>
      <c r="R153" t="s" s="12">
        <v>839</v>
      </c>
      <c r="S153" t="s" s="12">
        <v>1154</v>
      </c>
      <c r="T153" s="2">
        <v>1</v>
      </c>
      <c r="U153" s="2">
        <v>1</v>
      </c>
      <c r="V153" s="2">
        <v>1</v>
      </c>
      <c r="W153" s="2">
        <v>0</v>
      </c>
      <c r="Y153" s="12"/>
      <c r="Z153" s="2">
        <v>0</v>
      </c>
      <c r="AA153" s="2">
        <v>1</v>
      </c>
      <c r="AB153" s="2">
        <v>0</v>
      </c>
      <c r="AC153" s="2">
        <v>2</v>
      </c>
      <c r="AD153" t="s" s="12">
        <v>259</v>
      </c>
      <c r="AF153" s="12"/>
      <c r="AH153" s="12"/>
      <c r="AJ153" s="12"/>
      <c r="AK153" s="12"/>
      <c r="AL153" s="12"/>
      <c r="AM153" s="2">
        <v>3</v>
      </c>
      <c r="AN153" t="s" s="12">
        <v>163</v>
      </c>
      <c r="AO153" s="2">
        <v>25</v>
      </c>
      <c r="AP153" t="s" s="12">
        <v>230</v>
      </c>
      <c r="AQ153" t="s" s="12">
        <v>306</v>
      </c>
      <c r="AR153" t="s" s="12">
        <v>1155</v>
      </c>
      <c r="AS153" s="2">
        <v>4</v>
      </c>
      <c r="AT153" t="s" s="12">
        <v>188</v>
      </c>
      <c r="AV153" s="12"/>
      <c r="AX153" s="12"/>
      <c r="BB153" s="12"/>
      <c r="BD153" s="12"/>
      <c r="BF153" s="12"/>
      <c r="BJ153" s="12"/>
      <c r="BK153" t="s" s="12">
        <v>150</v>
      </c>
      <c r="BR153" s="2">
        <v>0</v>
      </c>
      <c r="BU153" s="2">
        <v>0</v>
      </c>
      <c r="BV153" s="2">
        <v>-99</v>
      </c>
      <c r="BW153" s="2">
        <v>0</v>
      </c>
      <c r="BX153" s="2">
        <v>0</v>
      </c>
      <c r="BZ153" s="12"/>
      <c r="CC153" s="12"/>
      <c r="CF153" s="12"/>
      <c r="CH153" s="2">
        <v>5</v>
      </c>
      <c r="CI153" t="s" s="12">
        <v>197</v>
      </c>
      <c r="CJ153" s="2">
        <v>5</v>
      </c>
      <c r="CK153" t="s" s="12">
        <v>198</v>
      </c>
      <c r="CM153" s="12"/>
      <c r="CO153" s="12"/>
      <c r="CQ153" s="12"/>
      <c r="CS153" s="12"/>
      <c r="CU153" s="12"/>
      <c r="CW153" s="12"/>
      <c r="CY153" s="2">
        <v>1</v>
      </c>
      <c r="CZ153" s="2">
        <v>0</v>
      </c>
      <c r="DA153" s="2">
        <v>0</v>
      </c>
      <c r="DB153" s="2">
        <v>0</v>
      </c>
      <c r="DC153" s="2">
        <v>0</v>
      </c>
      <c r="DD153" s="2">
        <v>0</v>
      </c>
      <c r="DE153" s="2">
        <v>-9</v>
      </c>
      <c r="DG153" s="12"/>
      <c r="DJ153" s="2">
        <v>0</v>
      </c>
      <c r="DX153" s="12"/>
      <c r="EA153" t="s" s="12">
        <v>1153</v>
      </c>
      <c r="ED153" t="s" s="12">
        <v>156</v>
      </c>
      <c r="EE153" s="2">
        <v>-9</v>
      </c>
      <c r="EF153" s="2">
        <v>-9</v>
      </c>
      <c r="EG153" s="2">
        <v>0</v>
      </c>
      <c r="EH153" s="2">
        <v>-9</v>
      </c>
    </row>
    <row r="154" s="2" customFormat="1" ht="13.55" customHeight="1">
      <c r="A154" s="11">
        <v>202101190025</v>
      </c>
      <c r="B154" s="2">
        <v>2021</v>
      </c>
      <c r="C154" s="2">
        <v>1</v>
      </c>
      <c r="D154" s="2">
        <v>19</v>
      </c>
      <c r="F154" s="2">
        <v>0</v>
      </c>
      <c r="H154" s="2">
        <v>95</v>
      </c>
      <c r="I154" t="s" s="12">
        <v>452</v>
      </c>
      <c r="J154" s="2">
        <v>10</v>
      </c>
      <c r="K154" t="s" s="12">
        <v>140</v>
      </c>
      <c r="L154" t="s" s="12">
        <v>814</v>
      </c>
      <c r="M154" t="s" s="12">
        <v>815</v>
      </c>
      <c r="N154" s="2">
        <v>31.044371</v>
      </c>
      <c r="O154" s="2">
        <v>46.261451</v>
      </c>
      <c r="P154" s="2">
        <v>1</v>
      </c>
      <c r="Q154" s="2">
        <v>0</v>
      </c>
      <c r="R154" t="s" s="12">
        <v>1156</v>
      </c>
      <c r="S154" t="s" s="12">
        <v>1157</v>
      </c>
      <c r="T154" s="2">
        <v>1</v>
      </c>
      <c r="U154" s="2">
        <v>1</v>
      </c>
      <c r="V154" s="2">
        <v>1</v>
      </c>
      <c r="W154" s="2">
        <v>0</v>
      </c>
      <c r="Y154" s="12"/>
      <c r="Z154" s="2">
        <v>0</v>
      </c>
      <c r="AA154" s="2">
        <v>1</v>
      </c>
      <c r="AB154" s="2">
        <v>0</v>
      </c>
      <c r="AC154" s="2">
        <v>3</v>
      </c>
      <c r="AD154" t="s" s="12">
        <v>145</v>
      </c>
      <c r="AF154" s="12"/>
      <c r="AH154" s="12"/>
      <c r="AJ154" s="12"/>
      <c r="AK154" s="12"/>
      <c r="AL154" s="12"/>
      <c r="AM154" s="2">
        <v>14</v>
      </c>
      <c r="AN154" t="s" s="12">
        <v>175</v>
      </c>
      <c r="AO154" s="2">
        <v>83</v>
      </c>
      <c r="AP154" t="s" s="12">
        <v>999</v>
      </c>
      <c r="AQ154" t="s" s="12">
        <v>234</v>
      </c>
      <c r="AR154" t="s" s="12">
        <v>1158</v>
      </c>
      <c r="AS154" s="2">
        <v>95</v>
      </c>
      <c r="AT154" t="s" s="12">
        <v>452</v>
      </c>
      <c r="AV154" s="12"/>
      <c r="AX154" s="12"/>
      <c r="BB154" s="12"/>
      <c r="BD154" s="12"/>
      <c r="BF154" s="12"/>
      <c r="BJ154" s="12"/>
      <c r="BK154" t="s" s="12">
        <v>150</v>
      </c>
      <c r="BR154" s="2">
        <v>0</v>
      </c>
      <c r="BU154" s="2">
        <v>0</v>
      </c>
      <c r="BV154" s="2">
        <v>2</v>
      </c>
      <c r="BW154" s="2">
        <v>0</v>
      </c>
      <c r="BX154" s="2">
        <v>0</v>
      </c>
      <c r="BZ154" s="12"/>
      <c r="CC154" s="12"/>
      <c r="CF154" s="12"/>
      <c r="CH154" s="2">
        <v>6</v>
      </c>
      <c r="CI154" t="s" s="12">
        <v>151</v>
      </c>
      <c r="CJ154" s="2">
        <v>16</v>
      </c>
      <c r="CK154" t="s" s="12">
        <v>279</v>
      </c>
      <c r="CM154" s="12"/>
      <c r="CO154" s="12"/>
      <c r="CQ154" s="12"/>
      <c r="CS154" s="12"/>
      <c r="CU154" s="12"/>
      <c r="CW154" s="12"/>
      <c r="CY154" s="2">
        <v>0</v>
      </c>
      <c r="CZ154" s="2">
        <v>0</v>
      </c>
      <c r="DA154" s="2">
        <v>0</v>
      </c>
      <c r="DB154" s="2">
        <v>0</v>
      </c>
      <c r="DC154" s="2">
        <v>0</v>
      </c>
      <c r="DD154" s="2">
        <v>0</v>
      </c>
      <c r="DE154" s="2">
        <v>1</v>
      </c>
      <c r="DF154" s="2">
        <v>3</v>
      </c>
      <c r="DG154" t="s" s="12">
        <v>182</v>
      </c>
      <c r="DH154" s="2">
        <v>-99</v>
      </c>
      <c r="DI154" t="s" s="12">
        <v>484</v>
      </c>
      <c r="DJ154" s="2">
        <v>0</v>
      </c>
      <c r="DX154" s="12"/>
      <c r="EA154" t="s" s="12">
        <v>1159</v>
      </c>
      <c r="EB154" t="s" s="12">
        <v>908</v>
      </c>
      <c r="ED154" t="s" s="12">
        <v>156</v>
      </c>
      <c r="EE154" s="2">
        <v>-9</v>
      </c>
      <c r="EF154" s="2">
        <v>-9</v>
      </c>
      <c r="EG154" s="2">
        <v>0</v>
      </c>
      <c r="EH154" s="2">
        <v>-9</v>
      </c>
    </row>
    <row r="155" s="2" customFormat="1" ht="13.55" customHeight="1">
      <c r="A155" s="11">
        <v>202101190027</v>
      </c>
      <c r="B155" s="2">
        <v>2021</v>
      </c>
      <c r="C155" s="2">
        <v>1</v>
      </c>
      <c r="D155" s="2">
        <v>19</v>
      </c>
      <c r="F155" s="2">
        <v>0</v>
      </c>
      <c r="H155" s="2">
        <v>92</v>
      </c>
      <c r="I155" t="s" s="12">
        <v>158</v>
      </c>
      <c r="J155" s="2">
        <v>6</v>
      </c>
      <c r="K155" t="s" s="12">
        <v>159</v>
      </c>
      <c r="L155" t="s" s="12">
        <v>1160</v>
      </c>
      <c r="M155" t="s" s="12">
        <v>1161</v>
      </c>
      <c r="N155" s="2">
        <v>24.797922</v>
      </c>
      <c r="O155" s="2">
        <v>93.940517</v>
      </c>
      <c r="P155" s="2">
        <v>1</v>
      </c>
      <c r="Q155" s="2">
        <v>0</v>
      </c>
      <c r="S155" t="s" s="12">
        <v>1162</v>
      </c>
      <c r="T155" s="2">
        <v>1</v>
      </c>
      <c r="U155" s="2">
        <v>1</v>
      </c>
      <c r="V155" s="2">
        <v>1</v>
      </c>
      <c r="W155" s="2">
        <v>0</v>
      </c>
      <c r="Y155" s="12"/>
      <c r="Z155" s="2">
        <v>0</v>
      </c>
      <c r="AA155" s="2">
        <v>0</v>
      </c>
      <c r="AB155" s="2">
        <v>0</v>
      </c>
      <c r="AC155" s="2">
        <v>1</v>
      </c>
      <c r="AD155" t="s" s="12">
        <v>192</v>
      </c>
      <c r="AF155" s="12"/>
      <c r="AH155" s="12"/>
      <c r="AJ155" s="12"/>
      <c r="AK155" s="12"/>
      <c r="AL155" s="12"/>
      <c r="AM155" s="2">
        <v>2</v>
      </c>
      <c r="AN155" t="s" s="12">
        <v>209</v>
      </c>
      <c r="AO155" s="2">
        <v>15</v>
      </c>
      <c r="AP155" t="s" s="12">
        <v>210</v>
      </c>
      <c r="AQ155" t="s" s="12">
        <v>1163</v>
      </c>
      <c r="AR155" t="s" s="12">
        <v>1164</v>
      </c>
      <c r="AS155" s="2">
        <v>92</v>
      </c>
      <c r="AT155" t="s" s="12">
        <v>158</v>
      </c>
      <c r="AV155" s="12"/>
      <c r="AX155" s="12"/>
      <c r="BB155" s="12"/>
      <c r="BD155" s="12"/>
      <c r="BF155" s="12"/>
      <c r="BJ155" s="12"/>
      <c r="BK155" t="s" s="12">
        <v>1165</v>
      </c>
      <c r="BR155" s="2">
        <v>0</v>
      </c>
      <c r="BU155" s="2">
        <v>0</v>
      </c>
      <c r="BV155" s="2">
        <v>2</v>
      </c>
      <c r="BW155" s="2">
        <v>2</v>
      </c>
      <c r="BX155" s="2">
        <v>0</v>
      </c>
      <c r="BZ155" s="12"/>
      <c r="CC155" s="12"/>
      <c r="CF155" s="12"/>
      <c r="CH155" s="2">
        <v>6</v>
      </c>
      <c r="CI155" t="s" s="12">
        <v>151</v>
      </c>
      <c r="CJ155" s="2">
        <v>7</v>
      </c>
      <c r="CK155" t="s" s="12">
        <v>167</v>
      </c>
      <c r="CM155" s="12"/>
      <c r="CO155" s="12"/>
      <c r="CQ155" s="12"/>
      <c r="CS155" s="12"/>
      <c r="CU155" s="12"/>
      <c r="CW155" s="12"/>
      <c r="CX155" t="s" s="12">
        <v>1166</v>
      </c>
      <c r="CY155" s="2">
        <v>0</v>
      </c>
      <c r="CZ155" s="2">
        <v>0</v>
      </c>
      <c r="DA155" s="2">
        <v>0</v>
      </c>
      <c r="DB155" s="2">
        <v>0</v>
      </c>
      <c r="DC155" s="2">
        <v>0</v>
      </c>
      <c r="DD155" s="2">
        <v>0</v>
      </c>
      <c r="DE155" s="2">
        <v>0</v>
      </c>
      <c r="DG155" s="12"/>
      <c r="DJ155" s="2">
        <v>0</v>
      </c>
      <c r="DX155" s="12"/>
      <c r="EA155" t="s" s="12">
        <v>1167</v>
      </c>
      <c r="EB155" t="s" s="12">
        <v>1168</v>
      </c>
      <c r="EC155" t="s" s="12">
        <v>1169</v>
      </c>
      <c r="ED155" t="s" s="12">
        <v>156</v>
      </c>
      <c r="EE155" s="2">
        <v>0</v>
      </c>
      <c r="EF155" s="2">
        <v>0</v>
      </c>
      <c r="EG155" s="2">
        <v>0</v>
      </c>
      <c r="EH155" s="2">
        <v>0</v>
      </c>
    </row>
    <row r="156" s="2" customFormat="1" ht="13.55" customHeight="1">
      <c r="A156" s="11">
        <v>202101190031</v>
      </c>
      <c r="B156" s="2">
        <v>2021</v>
      </c>
      <c r="C156" s="2">
        <v>1</v>
      </c>
      <c r="D156" s="2">
        <v>19</v>
      </c>
      <c r="E156" t="s" s="12">
        <v>1138</v>
      </c>
      <c r="F156" s="2">
        <v>0</v>
      </c>
      <c r="H156" s="2">
        <v>19</v>
      </c>
      <c r="I156" t="s" s="12">
        <v>1170</v>
      </c>
      <c r="J156" s="2">
        <v>6</v>
      </c>
      <c r="K156" t="s" s="12">
        <v>159</v>
      </c>
      <c r="L156" t="s" s="12">
        <v>1171</v>
      </c>
      <c r="M156" t="s" s="12">
        <v>1172</v>
      </c>
      <c r="N156" s="2">
        <v>21.43933</v>
      </c>
      <c r="O156" s="2">
        <v>91.977553</v>
      </c>
      <c r="P156" s="2">
        <v>1</v>
      </c>
      <c r="Q156" s="2">
        <v>0</v>
      </c>
      <c r="S156" t="s" s="12">
        <v>1173</v>
      </c>
      <c r="T156" s="2">
        <v>1</v>
      </c>
      <c r="U156" s="2">
        <v>1</v>
      </c>
      <c r="V156" s="2">
        <v>1</v>
      </c>
      <c r="W156" s="2">
        <v>1</v>
      </c>
      <c r="X156" s="2">
        <v>4</v>
      </c>
      <c r="Y156" t="s" s="12">
        <v>1125</v>
      </c>
      <c r="Z156" s="2">
        <v>0</v>
      </c>
      <c r="AA156" s="2">
        <v>1</v>
      </c>
      <c r="AB156" s="2">
        <v>0</v>
      </c>
      <c r="AC156" s="2">
        <v>7</v>
      </c>
      <c r="AD156" t="s" s="12">
        <v>445</v>
      </c>
      <c r="AF156" s="12"/>
      <c r="AH156" s="12"/>
      <c r="AJ156" s="12"/>
      <c r="AK156" s="12"/>
      <c r="AL156" s="12"/>
      <c r="AM156" s="2">
        <v>7</v>
      </c>
      <c r="AN156" t="s" s="12">
        <v>877</v>
      </c>
      <c r="AO156" s="2">
        <v>47</v>
      </c>
      <c r="AP156" t="s" s="12">
        <v>878</v>
      </c>
      <c r="AQ156" t="s" s="12">
        <v>1174</v>
      </c>
      <c r="AR156" t="s" s="12">
        <v>1175</v>
      </c>
      <c r="AS156" s="2">
        <v>422</v>
      </c>
      <c r="AT156" t="s" s="12">
        <v>349</v>
      </c>
      <c r="AV156" s="12"/>
      <c r="AX156" s="12"/>
      <c r="BB156" s="12"/>
      <c r="BD156" s="12"/>
      <c r="BF156" s="12"/>
      <c r="BJ156" s="12"/>
      <c r="BK156" t="s" s="12">
        <v>150</v>
      </c>
      <c r="BR156" s="2">
        <v>0</v>
      </c>
      <c r="BU156" s="2">
        <v>0</v>
      </c>
      <c r="BV156" s="2">
        <v>-99</v>
      </c>
      <c r="BW156" s="2">
        <v>0</v>
      </c>
      <c r="BX156" s="2">
        <v>0</v>
      </c>
      <c r="BZ156" s="12"/>
      <c r="CC156" s="12"/>
      <c r="CF156" s="12"/>
      <c r="CH156" s="2">
        <v>8</v>
      </c>
      <c r="CI156" t="s" s="12">
        <v>610</v>
      </c>
      <c r="CJ156" s="2">
        <v>18</v>
      </c>
      <c r="CK156" t="s" s="12">
        <v>611</v>
      </c>
      <c r="CM156" s="12"/>
      <c r="CO156" s="12"/>
      <c r="CQ156" s="12"/>
      <c r="CS156" s="12"/>
      <c r="CU156" s="12"/>
      <c r="CW156" s="12"/>
      <c r="CY156" s="2">
        <v>0</v>
      </c>
      <c r="CZ156" s="2">
        <v>0</v>
      </c>
      <c r="DA156" s="2">
        <v>0</v>
      </c>
      <c r="DB156" s="2">
        <v>0</v>
      </c>
      <c r="DC156" s="2">
        <v>0</v>
      </c>
      <c r="DD156" s="2">
        <v>0</v>
      </c>
      <c r="DE156" s="2">
        <v>1</v>
      </c>
      <c r="DF156" s="2">
        <v>3</v>
      </c>
      <c r="DG156" t="s" s="12">
        <v>182</v>
      </c>
      <c r="DH156" s="2">
        <v>-99</v>
      </c>
      <c r="DI156" t="s" s="12">
        <v>1176</v>
      </c>
      <c r="DJ156" s="2">
        <v>0</v>
      </c>
      <c r="DX156" s="12"/>
      <c r="DZ156" t="s" s="12">
        <v>1177</v>
      </c>
      <c r="EA156" t="s" s="12">
        <v>1178</v>
      </c>
      <c r="EB156" t="s" s="12">
        <v>1179</v>
      </c>
      <c r="ED156" t="s" s="12">
        <v>156</v>
      </c>
      <c r="EE156" s="2">
        <v>-9</v>
      </c>
      <c r="EF156" s="2">
        <v>-9</v>
      </c>
      <c r="EG156" s="2">
        <v>1</v>
      </c>
      <c r="EH156" s="2">
        <v>1</v>
      </c>
    </row>
    <row r="157" s="2" customFormat="1" ht="13.55" customHeight="1">
      <c r="A157" s="11">
        <v>202101190035</v>
      </c>
      <c r="B157" s="2">
        <v>2021</v>
      </c>
      <c r="C157" s="2">
        <v>1</v>
      </c>
      <c r="D157" s="2">
        <v>19</v>
      </c>
      <c r="F157" s="2">
        <v>0</v>
      </c>
      <c r="H157" s="2">
        <v>195</v>
      </c>
      <c r="I157" t="s" s="12">
        <v>1180</v>
      </c>
      <c r="J157" s="2">
        <v>11</v>
      </c>
      <c r="K157" t="s" s="12">
        <v>204</v>
      </c>
      <c r="L157" t="s" s="12">
        <v>1181</v>
      </c>
      <c r="M157" t="s" s="12">
        <v>1182</v>
      </c>
      <c r="N157" s="2">
        <v>13.440886</v>
      </c>
      <c r="O157" s="2">
        <v>22.441728</v>
      </c>
      <c r="P157" s="2">
        <v>1</v>
      </c>
      <c r="Q157" s="2">
        <v>0</v>
      </c>
      <c r="S157" t="s" s="12">
        <v>1183</v>
      </c>
      <c r="T157" s="2">
        <v>1</v>
      </c>
      <c r="U157" s="2">
        <v>1</v>
      </c>
      <c r="V157" s="2">
        <v>1</v>
      </c>
      <c r="W157" s="2">
        <v>0</v>
      </c>
      <c r="Y157" s="12"/>
      <c r="Z157" s="2">
        <v>0</v>
      </c>
      <c r="AA157" s="2">
        <v>0</v>
      </c>
      <c r="AB157" s="2">
        <v>0</v>
      </c>
      <c r="AC157" s="2">
        <v>1</v>
      </c>
      <c r="AD157" t="s" s="12">
        <v>192</v>
      </c>
      <c r="AF157" s="12"/>
      <c r="AH157" s="12"/>
      <c r="AJ157" s="12"/>
      <c r="AK157" s="12"/>
      <c r="AL157" s="12"/>
      <c r="AM157" s="2">
        <v>2</v>
      </c>
      <c r="AN157" t="s" s="12">
        <v>209</v>
      </c>
      <c r="AO157" s="2">
        <v>15</v>
      </c>
      <c r="AP157" t="s" s="12">
        <v>210</v>
      </c>
      <c r="AQ157" t="s" s="12">
        <v>1184</v>
      </c>
      <c r="AR157" t="s" s="12">
        <v>1185</v>
      </c>
      <c r="AS157" s="2">
        <v>195</v>
      </c>
      <c r="AT157" t="s" s="12">
        <v>1180</v>
      </c>
      <c r="AV157" s="12"/>
      <c r="AX157" s="12"/>
      <c r="BB157" s="12"/>
      <c r="BD157" s="12"/>
      <c r="BF157" s="12"/>
      <c r="BJ157" s="12"/>
      <c r="BK157" t="s" s="12">
        <v>150</v>
      </c>
      <c r="BR157" s="2">
        <v>0</v>
      </c>
      <c r="BU157" s="2">
        <v>0</v>
      </c>
      <c r="BV157" s="2">
        <v>-99</v>
      </c>
      <c r="BW157" s="2">
        <v>0</v>
      </c>
      <c r="BX157" s="2">
        <v>0</v>
      </c>
      <c r="BZ157" s="12"/>
      <c r="CC157" s="12"/>
      <c r="CF157" s="12"/>
      <c r="CH157" s="2">
        <v>5</v>
      </c>
      <c r="CI157" t="s" s="12">
        <v>197</v>
      </c>
      <c r="CJ157" s="2">
        <v>5</v>
      </c>
      <c r="CK157" t="s" s="12">
        <v>198</v>
      </c>
      <c r="CM157" s="12"/>
      <c r="CO157" s="12"/>
      <c r="CQ157" s="12"/>
      <c r="CS157" s="12"/>
      <c r="CU157" s="12"/>
      <c r="CW157" s="12"/>
      <c r="CY157" s="2">
        <v>0</v>
      </c>
      <c r="CZ157" s="2">
        <v>0</v>
      </c>
      <c r="DA157" s="2">
        <v>0</v>
      </c>
      <c r="DB157" s="2">
        <v>0</v>
      </c>
      <c r="DC157" s="2">
        <v>0</v>
      </c>
      <c r="DD157" s="2">
        <v>0</v>
      </c>
      <c r="DE157" s="2">
        <v>0</v>
      </c>
      <c r="DG157" s="12"/>
      <c r="DJ157" s="2">
        <v>0</v>
      </c>
      <c r="DX157" s="12"/>
      <c r="EA157" t="s" s="12">
        <v>1186</v>
      </c>
      <c r="EB157" t="s" s="12">
        <v>1187</v>
      </c>
      <c r="ED157" t="s" s="12">
        <v>156</v>
      </c>
      <c r="EE157" s="2">
        <v>-9</v>
      </c>
      <c r="EF157" s="2">
        <v>-9</v>
      </c>
      <c r="EG157" s="2">
        <v>0</v>
      </c>
      <c r="EH157" s="2">
        <v>-9</v>
      </c>
    </row>
    <row r="158" s="2" customFormat="1" ht="13.55" customHeight="1">
      <c r="A158" s="11">
        <v>202101190044</v>
      </c>
      <c r="B158" s="2">
        <v>2021</v>
      </c>
      <c r="C158" s="2">
        <v>1</v>
      </c>
      <c r="D158" s="2">
        <v>19</v>
      </c>
      <c r="F158" s="2">
        <v>0</v>
      </c>
      <c r="H158" s="2">
        <v>200</v>
      </c>
      <c r="I158" t="s" s="12">
        <v>264</v>
      </c>
      <c r="J158" s="2">
        <v>10</v>
      </c>
      <c r="K158" t="s" s="12">
        <v>140</v>
      </c>
      <c r="L158" t="s" s="12">
        <v>1188</v>
      </c>
      <c r="M158" t="s" s="12">
        <v>1189</v>
      </c>
      <c r="N158" s="2">
        <v>36.886496</v>
      </c>
      <c r="O158" s="2">
        <v>38.350204</v>
      </c>
      <c r="P158" s="2">
        <v>1</v>
      </c>
      <c r="Q158" s="2">
        <v>0</v>
      </c>
      <c r="S158" t="s" s="12">
        <v>1190</v>
      </c>
      <c r="T158" s="2">
        <v>1</v>
      </c>
      <c r="U158" s="2">
        <v>1</v>
      </c>
      <c r="V158" s="2">
        <v>1</v>
      </c>
      <c r="W158" s="2">
        <v>0</v>
      </c>
      <c r="Y158" s="12"/>
      <c r="Z158" s="2">
        <v>0</v>
      </c>
      <c r="AA158" s="2">
        <v>1</v>
      </c>
      <c r="AB158" s="2">
        <v>0</v>
      </c>
      <c r="AC158" s="2">
        <v>2</v>
      </c>
      <c r="AD158" t="s" s="12">
        <v>259</v>
      </c>
      <c r="AF158" s="12"/>
      <c r="AH158" s="12"/>
      <c r="AJ158" s="12"/>
      <c r="AK158" s="12"/>
      <c r="AL158" s="12"/>
      <c r="AM158" s="2">
        <v>14</v>
      </c>
      <c r="AN158" t="s" s="12">
        <v>175</v>
      </c>
      <c r="AO158" s="2">
        <v>84</v>
      </c>
      <c r="AP158" t="s" s="12">
        <v>573</v>
      </c>
      <c r="AQ158" t="s" s="12">
        <v>1191</v>
      </c>
      <c r="AR158" t="s" s="12">
        <v>381</v>
      </c>
      <c r="AS158" s="2">
        <v>200</v>
      </c>
      <c r="AT158" t="s" s="12">
        <v>264</v>
      </c>
      <c r="AV158" s="12"/>
      <c r="AX158" s="12"/>
      <c r="BB158" s="12"/>
      <c r="BD158" s="12"/>
      <c r="BF158" s="12"/>
      <c r="BJ158" s="12"/>
      <c r="BK158" t="s" s="12">
        <v>150</v>
      </c>
      <c r="BQ158" t="s" s="12">
        <v>1192</v>
      </c>
      <c r="BR158" s="2">
        <v>0</v>
      </c>
      <c r="BU158" s="2">
        <v>0</v>
      </c>
      <c r="BV158" s="2">
        <v>-99</v>
      </c>
      <c r="BW158" s="2">
        <v>0</v>
      </c>
      <c r="BX158" s="2">
        <v>0</v>
      </c>
      <c r="BZ158" s="12"/>
      <c r="CC158" s="12"/>
      <c r="CF158" s="12"/>
      <c r="CH158" s="2">
        <v>6</v>
      </c>
      <c r="CI158" t="s" s="12">
        <v>151</v>
      </c>
      <c r="CJ158" s="2">
        <v>7</v>
      </c>
      <c r="CK158" t="s" s="12">
        <v>167</v>
      </c>
      <c r="CL158" s="2">
        <v>5</v>
      </c>
      <c r="CM158" t="s" s="12">
        <v>197</v>
      </c>
      <c r="CN158" s="2">
        <v>5</v>
      </c>
      <c r="CO158" t="s" s="12">
        <v>198</v>
      </c>
      <c r="CQ158" s="12"/>
      <c r="CS158" s="12"/>
      <c r="CU158" s="12"/>
      <c r="CW158" s="12"/>
      <c r="CX158" t="s" s="12">
        <v>1193</v>
      </c>
      <c r="CY158" s="2">
        <v>0</v>
      </c>
      <c r="CZ158" s="2">
        <v>0</v>
      </c>
      <c r="DA158" s="2">
        <v>0</v>
      </c>
      <c r="DB158" s="2">
        <v>0</v>
      </c>
      <c r="DC158" s="2">
        <v>0</v>
      </c>
      <c r="DD158" s="2">
        <v>0</v>
      </c>
      <c r="DE158" s="2">
        <v>1</v>
      </c>
      <c r="DF158" s="2">
        <v>3</v>
      </c>
      <c r="DG158" t="s" s="12">
        <v>182</v>
      </c>
      <c r="DH158" s="2">
        <v>-99</v>
      </c>
      <c r="DI158" t="s" s="12">
        <v>183</v>
      </c>
      <c r="DJ158" s="2">
        <v>0</v>
      </c>
      <c r="DX158" s="12"/>
      <c r="EA158" t="s" s="12">
        <v>1194</v>
      </c>
      <c r="EB158" t="s" s="12">
        <v>1195</v>
      </c>
      <c r="ED158" t="s" s="12">
        <v>156</v>
      </c>
      <c r="EE158" s="2">
        <v>-9</v>
      </c>
      <c r="EF158" s="2">
        <v>-9</v>
      </c>
      <c r="EG158" s="2">
        <v>0</v>
      </c>
      <c r="EH158" s="2">
        <v>-9</v>
      </c>
    </row>
    <row r="159" s="2" customFormat="1" ht="13.55" customHeight="1">
      <c r="A159" s="11">
        <v>202101200002</v>
      </c>
      <c r="B159" s="2">
        <v>2021</v>
      </c>
      <c r="C159" s="2">
        <v>1</v>
      </c>
      <c r="D159" s="2">
        <v>20</v>
      </c>
      <c r="F159" s="2">
        <v>0</v>
      </c>
      <c r="H159" s="2">
        <v>4</v>
      </c>
      <c r="I159" t="s" s="12">
        <v>188</v>
      </c>
      <c r="J159" s="2">
        <v>6</v>
      </c>
      <c r="K159" t="s" s="12">
        <v>159</v>
      </c>
      <c r="L159" t="s" s="12">
        <v>684</v>
      </c>
      <c r="M159" t="s" s="12">
        <v>684</v>
      </c>
      <c r="N159" s="2">
        <v>34.346721</v>
      </c>
      <c r="O159" s="2">
        <v>62.197317</v>
      </c>
      <c r="P159" s="2">
        <v>1</v>
      </c>
      <c r="Q159" s="2">
        <v>0</v>
      </c>
      <c r="R159" t="s" s="12">
        <v>1196</v>
      </c>
      <c r="S159" t="s" s="12">
        <v>1197</v>
      </c>
      <c r="T159" s="2">
        <v>1</v>
      </c>
      <c r="U159" s="2">
        <v>1</v>
      </c>
      <c r="V159" s="2">
        <v>0</v>
      </c>
      <c r="W159" s="2">
        <v>1</v>
      </c>
      <c r="X159" s="2">
        <v>1</v>
      </c>
      <c r="Y159" t="s" s="12">
        <v>144</v>
      </c>
      <c r="Z159" s="2">
        <v>0</v>
      </c>
      <c r="AA159" s="2">
        <v>1</v>
      </c>
      <c r="AB159" s="2">
        <v>0</v>
      </c>
      <c r="AC159" s="2">
        <v>2</v>
      </c>
      <c r="AD159" t="s" s="12">
        <v>259</v>
      </c>
      <c r="AF159" s="12"/>
      <c r="AH159" s="12"/>
      <c r="AJ159" s="12"/>
      <c r="AK159" s="12"/>
      <c r="AL159" s="12"/>
      <c r="AM159" s="2">
        <v>4</v>
      </c>
      <c r="AN159" t="s" s="12">
        <v>146</v>
      </c>
      <c r="AO159" s="2">
        <v>29</v>
      </c>
      <c r="AP159" t="s" s="12">
        <v>323</v>
      </c>
      <c r="AQ159" t="s" s="12">
        <v>505</v>
      </c>
      <c r="AR159" t="s" s="12">
        <v>1198</v>
      </c>
      <c r="AS159" s="2">
        <v>4</v>
      </c>
      <c r="AT159" t="s" s="12">
        <v>188</v>
      </c>
      <c r="AV159" s="12"/>
      <c r="AX159" s="12"/>
      <c r="BB159" s="12"/>
      <c r="BD159" s="12"/>
      <c r="BF159" s="12"/>
      <c r="BJ159" s="12"/>
      <c r="BK159" t="s" s="12">
        <v>150</v>
      </c>
      <c r="BR159" s="2">
        <v>0</v>
      </c>
      <c r="BU159" s="2">
        <v>0</v>
      </c>
      <c r="BV159" s="2">
        <v>2</v>
      </c>
      <c r="BW159" s="2">
        <v>0</v>
      </c>
      <c r="BX159" s="2">
        <v>0</v>
      </c>
      <c r="BZ159" s="12"/>
      <c r="CC159" s="12"/>
      <c r="CF159" s="12"/>
      <c r="CH159" s="2">
        <v>5</v>
      </c>
      <c r="CI159" t="s" s="12">
        <v>197</v>
      </c>
      <c r="CJ159" s="2">
        <v>2</v>
      </c>
      <c r="CK159" t="s" s="12">
        <v>382</v>
      </c>
      <c r="CM159" s="12"/>
      <c r="CO159" s="12"/>
      <c r="CQ159" s="12"/>
      <c r="CS159" s="12"/>
      <c r="CU159" s="12"/>
      <c r="CW159" s="12"/>
      <c r="CY159" s="2">
        <v>3</v>
      </c>
      <c r="CZ159" s="2">
        <v>0</v>
      </c>
      <c r="DA159" s="2">
        <v>0</v>
      </c>
      <c r="DB159" s="2">
        <v>4</v>
      </c>
      <c r="DC159" s="2">
        <v>0</v>
      </c>
      <c r="DD159" s="2">
        <v>0</v>
      </c>
      <c r="DE159" s="2">
        <v>1</v>
      </c>
      <c r="DF159" s="2">
        <v>4</v>
      </c>
      <c r="DG159" t="s" s="12">
        <v>150</v>
      </c>
      <c r="DH159" s="2">
        <v>-99</v>
      </c>
      <c r="DI159" t="s" s="12">
        <v>1199</v>
      </c>
      <c r="DJ159" s="2">
        <v>0</v>
      </c>
      <c r="DX159" s="12"/>
      <c r="EA159" t="s" s="12">
        <v>300</v>
      </c>
      <c r="EB159" t="s" s="12">
        <v>1200</v>
      </c>
      <c r="ED159" t="s" s="12">
        <v>156</v>
      </c>
      <c r="EE159" s="2">
        <v>-9</v>
      </c>
      <c r="EF159" s="2">
        <v>-9</v>
      </c>
      <c r="EG159" s="2">
        <v>0</v>
      </c>
      <c r="EH159" s="2">
        <v>-9</v>
      </c>
    </row>
    <row r="160" s="2" customFormat="1" ht="13.55" customHeight="1">
      <c r="A160" s="11">
        <v>202101200003</v>
      </c>
      <c r="B160" s="2">
        <v>2021</v>
      </c>
      <c r="C160" s="2">
        <v>1</v>
      </c>
      <c r="D160" s="2">
        <v>19</v>
      </c>
      <c r="F160" s="2">
        <v>0</v>
      </c>
      <c r="H160" s="2">
        <v>4</v>
      </c>
      <c r="I160" t="s" s="12">
        <v>188</v>
      </c>
      <c r="J160" s="2">
        <v>6</v>
      </c>
      <c r="K160" t="s" s="12">
        <v>159</v>
      </c>
      <c r="L160" t="s" s="12">
        <v>641</v>
      </c>
      <c r="M160" t="s" s="12">
        <v>642</v>
      </c>
      <c r="N160" s="2">
        <v>32.61797</v>
      </c>
      <c r="O160" s="2">
        <v>65.872373</v>
      </c>
      <c r="P160" s="2">
        <v>1</v>
      </c>
      <c r="Q160" s="2">
        <v>0</v>
      </c>
      <c r="R160" t="s" s="12">
        <v>1201</v>
      </c>
      <c r="S160" t="s" s="12">
        <v>1202</v>
      </c>
      <c r="T160" s="2">
        <v>1</v>
      </c>
      <c r="U160" s="2">
        <v>1</v>
      </c>
      <c r="V160" s="2">
        <v>1</v>
      </c>
      <c r="W160" s="2">
        <v>0</v>
      </c>
      <c r="Y160" s="12"/>
      <c r="Z160" s="2">
        <v>0</v>
      </c>
      <c r="AA160" s="2">
        <v>1</v>
      </c>
      <c r="AB160" s="2">
        <v>0</v>
      </c>
      <c r="AC160" s="2">
        <v>3</v>
      </c>
      <c r="AD160" t="s" s="12">
        <v>145</v>
      </c>
      <c r="AF160" s="12"/>
      <c r="AH160" s="12"/>
      <c r="AJ160" s="12"/>
      <c r="AK160" s="12"/>
      <c r="AL160" s="12"/>
      <c r="AM160" s="2">
        <v>14</v>
      </c>
      <c r="AN160" t="s" s="12">
        <v>175</v>
      </c>
      <c r="AO160" s="2">
        <v>73</v>
      </c>
      <c r="AP160" t="s" s="12">
        <v>371</v>
      </c>
      <c r="AQ160" t="s" s="12">
        <v>234</v>
      </c>
      <c r="AR160" t="s" s="12">
        <v>1203</v>
      </c>
      <c r="AS160" s="2">
        <v>4</v>
      </c>
      <c r="AT160" t="s" s="12">
        <v>188</v>
      </c>
      <c r="AV160" s="12"/>
      <c r="AX160" s="12"/>
      <c r="BB160" s="12"/>
      <c r="BD160" s="12"/>
      <c r="BF160" s="12"/>
      <c r="BJ160" s="12"/>
      <c r="BK160" t="s" s="12">
        <v>150</v>
      </c>
      <c r="BR160" s="2">
        <v>0</v>
      </c>
      <c r="BU160" s="2">
        <v>0</v>
      </c>
      <c r="BV160" s="2">
        <v>-99</v>
      </c>
      <c r="BW160" s="2">
        <v>0</v>
      </c>
      <c r="BX160" s="2">
        <v>0</v>
      </c>
      <c r="BZ160" s="12"/>
      <c r="CC160" s="12"/>
      <c r="CF160" s="12"/>
      <c r="CH160" s="2">
        <v>6</v>
      </c>
      <c r="CI160" t="s" s="12">
        <v>151</v>
      </c>
      <c r="CJ160" s="2">
        <v>15</v>
      </c>
      <c r="CK160" t="s" s="12">
        <v>149</v>
      </c>
      <c r="CM160" s="12"/>
      <c r="CO160" s="12"/>
      <c r="CQ160" s="12"/>
      <c r="CS160" s="12"/>
      <c r="CU160" s="12"/>
      <c r="CW160" s="12"/>
      <c r="CX160" t="s" s="12">
        <v>249</v>
      </c>
      <c r="CY160" s="2">
        <v>1</v>
      </c>
      <c r="CZ160" s="2">
        <v>0</v>
      </c>
      <c r="DA160" s="2">
        <v>0</v>
      </c>
      <c r="DB160" s="2">
        <v>8</v>
      </c>
      <c r="DC160" s="2">
        <v>0</v>
      </c>
      <c r="DD160" s="2">
        <v>0</v>
      </c>
      <c r="DE160" s="2">
        <v>-9</v>
      </c>
      <c r="DG160" s="12"/>
      <c r="DJ160" s="2">
        <v>0</v>
      </c>
      <c r="DX160" s="12"/>
      <c r="DZ160" t="s" s="12">
        <v>1060</v>
      </c>
      <c r="EA160" t="s" s="12">
        <v>1204</v>
      </c>
      <c r="EB160" t="s" s="12">
        <v>1205</v>
      </c>
      <c r="EC160" t="s" s="12">
        <v>1206</v>
      </c>
      <c r="ED160" t="s" s="12">
        <v>156</v>
      </c>
      <c r="EE160" s="2">
        <v>-9</v>
      </c>
      <c r="EF160" s="2">
        <v>-9</v>
      </c>
      <c r="EG160" s="2">
        <v>0</v>
      </c>
      <c r="EH160" s="2">
        <v>-9</v>
      </c>
    </row>
    <row r="161" s="2" customFormat="1" ht="13.55" customHeight="1">
      <c r="A161" s="11">
        <v>202101200008</v>
      </c>
      <c r="B161" s="2">
        <v>2021</v>
      </c>
      <c r="C161" s="2">
        <v>1</v>
      </c>
      <c r="D161" s="2">
        <v>20</v>
      </c>
      <c r="F161" s="2">
        <v>0</v>
      </c>
      <c r="H161" s="2">
        <v>4</v>
      </c>
      <c r="I161" t="s" s="12">
        <v>188</v>
      </c>
      <c r="J161" s="2">
        <v>6</v>
      </c>
      <c r="K161" t="s" s="12">
        <v>159</v>
      </c>
      <c r="L161" t="s" s="12">
        <v>623</v>
      </c>
      <c r="M161" t="s" s="12">
        <v>624</v>
      </c>
      <c r="N161" s="2">
        <v>35.947551</v>
      </c>
      <c r="O161" s="2">
        <v>68.710329</v>
      </c>
      <c r="P161" s="2">
        <v>1</v>
      </c>
      <c r="Q161" s="2">
        <v>0</v>
      </c>
      <c r="R161" t="s" s="12">
        <v>1207</v>
      </c>
      <c r="S161" t="s" s="12">
        <v>1208</v>
      </c>
      <c r="T161" s="2">
        <v>1</v>
      </c>
      <c r="U161" s="2">
        <v>1</v>
      </c>
      <c r="V161" s="2">
        <v>1</v>
      </c>
      <c r="W161" s="2">
        <v>0</v>
      </c>
      <c r="Y161" s="12"/>
      <c r="Z161" s="2">
        <v>0</v>
      </c>
      <c r="AA161" s="2">
        <v>0</v>
      </c>
      <c r="AB161" s="2">
        <v>0</v>
      </c>
      <c r="AC161" s="2">
        <v>1</v>
      </c>
      <c r="AD161" t="s" s="12">
        <v>192</v>
      </c>
      <c r="AF161" s="12"/>
      <c r="AH161" s="12"/>
      <c r="AJ161" s="12"/>
      <c r="AK161" s="12"/>
      <c r="AL161" s="12"/>
      <c r="AM161" s="2">
        <v>14</v>
      </c>
      <c r="AN161" t="s" s="12">
        <v>175</v>
      </c>
      <c r="AO161" s="2">
        <v>68</v>
      </c>
      <c r="AP161" t="s" s="12">
        <v>357</v>
      </c>
      <c r="AQ161" t="s" s="12">
        <v>234</v>
      </c>
      <c r="AR161" t="s" s="12">
        <v>1209</v>
      </c>
      <c r="AS161" s="2">
        <v>4</v>
      </c>
      <c r="AT161" t="s" s="12">
        <v>188</v>
      </c>
      <c r="AV161" s="12"/>
      <c r="AX161" s="12"/>
      <c r="BB161" s="12"/>
      <c r="BD161" s="12"/>
      <c r="BF161" s="12"/>
      <c r="BJ161" s="12"/>
      <c r="BK161" t="s" s="12">
        <v>308</v>
      </c>
      <c r="BR161" s="2">
        <v>0</v>
      </c>
      <c r="BU161" s="2">
        <v>0</v>
      </c>
      <c r="BV161" s="2">
        <v>-99</v>
      </c>
      <c r="BW161" s="2">
        <v>0</v>
      </c>
      <c r="BX161" s="2">
        <v>0</v>
      </c>
      <c r="BZ161" s="12"/>
      <c r="CC161" s="12"/>
      <c r="CF161" s="12"/>
      <c r="CH161" s="2">
        <v>6</v>
      </c>
      <c r="CI161" t="s" s="12">
        <v>151</v>
      </c>
      <c r="CJ161" s="2">
        <v>12</v>
      </c>
      <c r="CK161" t="s" s="12">
        <v>152</v>
      </c>
      <c r="CM161" s="12"/>
      <c r="CO161" s="12"/>
      <c r="CQ161" s="12"/>
      <c r="CS161" s="12"/>
      <c r="CU161" s="12"/>
      <c r="CW161" s="12"/>
      <c r="CX161" t="s" s="12">
        <v>987</v>
      </c>
      <c r="CY161" s="2">
        <v>1</v>
      </c>
      <c r="CZ161" s="2">
        <v>0</v>
      </c>
      <c r="DA161" s="2">
        <v>0</v>
      </c>
      <c r="DB161" s="2">
        <v>6</v>
      </c>
      <c r="DC161" s="2">
        <v>0</v>
      </c>
      <c r="DD161" s="2">
        <v>0</v>
      </c>
      <c r="DE161" s="2">
        <v>1</v>
      </c>
      <c r="DF161" s="2">
        <v>3</v>
      </c>
      <c r="DG161" t="s" s="12">
        <v>182</v>
      </c>
      <c r="DH161" s="2">
        <v>-99</v>
      </c>
      <c r="DI161" t="s" s="12">
        <v>1210</v>
      </c>
      <c r="DJ161" s="2">
        <v>0</v>
      </c>
      <c r="DX161" s="12"/>
      <c r="DZ161" t="s" s="12">
        <v>1211</v>
      </c>
      <c r="EA161" t="s" s="12">
        <v>1212</v>
      </c>
      <c r="ED161" t="s" s="12">
        <v>156</v>
      </c>
      <c r="EE161" s="2">
        <v>0</v>
      </c>
      <c r="EF161" s="2">
        <v>0</v>
      </c>
      <c r="EG161" s="2">
        <v>0</v>
      </c>
      <c r="EH161" s="2">
        <v>0</v>
      </c>
    </row>
    <row r="162" s="2" customFormat="1" ht="13.55" customHeight="1">
      <c r="A162" s="11">
        <v>202101200009</v>
      </c>
      <c r="B162" s="2">
        <v>2021</v>
      </c>
      <c r="C162" s="2">
        <v>1</v>
      </c>
      <c r="D162" s="2">
        <v>20</v>
      </c>
      <c r="F162" s="2">
        <v>0</v>
      </c>
      <c r="H162" s="2">
        <v>182</v>
      </c>
      <c r="I162" t="s" s="12">
        <v>203</v>
      </c>
      <c r="J162" s="2">
        <v>11</v>
      </c>
      <c r="K162" t="s" s="12">
        <v>204</v>
      </c>
      <c r="L162" t="s" s="12">
        <v>468</v>
      </c>
      <c r="M162" t="s" s="12">
        <v>469</v>
      </c>
      <c r="N162" s="2">
        <v>2.059818</v>
      </c>
      <c r="O162" s="2">
        <v>45.326114</v>
      </c>
      <c r="P162" s="2">
        <v>1</v>
      </c>
      <c r="Q162" s="2">
        <v>0</v>
      </c>
      <c r="R162" t="s" s="12">
        <v>1213</v>
      </c>
      <c r="S162" t="s" s="12">
        <v>1214</v>
      </c>
      <c r="T162" s="2">
        <v>1</v>
      </c>
      <c r="U162" s="2">
        <v>1</v>
      </c>
      <c r="V162" s="2">
        <v>1</v>
      </c>
      <c r="W162" s="2">
        <v>0</v>
      </c>
      <c r="Y162" s="12"/>
      <c r="Z162" s="2">
        <v>0</v>
      </c>
      <c r="AA162" s="2">
        <v>0</v>
      </c>
      <c r="AB162" s="2">
        <v>0</v>
      </c>
      <c r="AC162" s="2">
        <v>1</v>
      </c>
      <c r="AD162" t="s" s="12">
        <v>192</v>
      </c>
      <c r="AF162" s="12"/>
      <c r="AH162" s="12"/>
      <c r="AJ162" s="12"/>
      <c r="AK162" s="12"/>
      <c r="AL162" s="12"/>
      <c r="AM162" s="2">
        <v>2</v>
      </c>
      <c r="AN162" t="s" s="12">
        <v>209</v>
      </c>
      <c r="AO162" s="2">
        <v>15</v>
      </c>
      <c r="AP162" t="s" s="12">
        <v>210</v>
      </c>
      <c r="AQ162" t="s" s="12">
        <v>1215</v>
      </c>
      <c r="AR162" t="s" s="12">
        <v>1216</v>
      </c>
      <c r="AS162" s="2">
        <v>182</v>
      </c>
      <c r="AT162" t="s" s="12">
        <v>203</v>
      </c>
      <c r="AV162" s="12"/>
      <c r="AX162" s="12"/>
      <c r="BB162" s="12"/>
      <c r="BD162" s="12"/>
      <c r="BF162" s="12"/>
      <c r="BJ162" s="12"/>
      <c r="BK162" t="s" s="12">
        <v>213</v>
      </c>
      <c r="BR162" s="2">
        <v>0</v>
      </c>
      <c r="BU162" s="2">
        <v>0</v>
      </c>
      <c r="BV162" s="2">
        <v>-99</v>
      </c>
      <c r="BW162" s="2">
        <v>0</v>
      </c>
      <c r="BX162" s="2">
        <v>1</v>
      </c>
      <c r="BY162" s="2">
        <v>7</v>
      </c>
      <c r="BZ162" t="s" s="12">
        <v>214</v>
      </c>
      <c r="CC162" s="12"/>
      <c r="CF162" s="12"/>
      <c r="CH162" s="2">
        <v>6</v>
      </c>
      <c r="CI162" t="s" s="12">
        <v>151</v>
      </c>
      <c r="CJ162" s="2">
        <v>8</v>
      </c>
      <c r="CK162" t="s" s="12">
        <v>475</v>
      </c>
      <c r="CM162" s="12"/>
      <c r="CO162" s="12"/>
      <c r="CQ162" s="12"/>
      <c r="CS162" s="12"/>
      <c r="CU162" s="12"/>
      <c r="CW162" s="12"/>
      <c r="CY162" s="2">
        <v>1</v>
      </c>
      <c r="CZ162" s="2">
        <v>0</v>
      </c>
      <c r="DA162" s="2">
        <v>0</v>
      </c>
      <c r="DB162" s="2">
        <v>0</v>
      </c>
      <c r="DC162" s="2">
        <v>0</v>
      </c>
      <c r="DD162" s="2">
        <v>0</v>
      </c>
      <c r="DE162" s="2">
        <v>-9</v>
      </c>
      <c r="DG162" s="12"/>
      <c r="DJ162" s="2">
        <v>0</v>
      </c>
      <c r="DX162" s="12"/>
      <c r="EA162" t="s" s="12">
        <v>1217</v>
      </c>
      <c r="EB162" t="s" s="12">
        <v>1218</v>
      </c>
      <c r="EC162" t="s" s="12">
        <v>1219</v>
      </c>
      <c r="ED162" t="s" s="12">
        <v>156</v>
      </c>
      <c r="EE162" s="2">
        <v>0</v>
      </c>
      <c r="EF162" s="2">
        <v>0</v>
      </c>
      <c r="EG162" s="2">
        <v>0</v>
      </c>
      <c r="EH162" s="2">
        <v>0</v>
      </c>
    </row>
    <row r="163" s="2" customFormat="1" ht="13.55" customHeight="1">
      <c r="A163" s="11">
        <v>202101200011</v>
      </c>
      <c r="B163" s="2">
        <v>2021</v>
      </c>
      <c r="C163" s="2">
        <v>1</v>
      </c>
      <c r="D163" s="2">
        <v>20</v>
      </c>
      <c r="F163" s="2">
        <v>0</v>
      </c>
      <c r="H163" s="2">
        <v>95</v>
      </c>
      <c r="I163" t="s" s="12">
        <v>452</v>
      </c>
      <c r="J163" s="2">
        <v>10</v>
      </c>
      <c r="K163" t="s" s="12">
        <v>140</v>
      </c>
      <c r="L163" t="s" s="12">
        <v>1220</v>
      </c>
      <c r="M163" t="s" s="12">
        <v>1221</v>
      </c>
      <c r="N163" s="2">
        <v>33.07835</v>
      </c>
      <c r="O163" s="2">
        <v>44.254721</v>
      </c>
      <c r="P163" s="2">
        <v>1</v>
      </c>
      <c r="Q163" s="2">
        <v>0</v>
      </c>
      <c r="S163" t="s" s="12">
        <v>1222</v>
      </c>
      <c r="T163" s="2">
        <v>1</v>
      </c>
      <c r="U163" s="2">
        <v>1</v>
      </c>
      <c r="V163" s="2">
        <v>0</v>
      </c>
      <c r="W163" s="2">
        <v>1</v>
      </c>
      <c r="X163" s="2">
        <v>1</v>
      </c>
      <c r="Y163" t="s" s="12">
        <v>144</v>
      </c>
      <c r="Z163" s="2">
        <v>0</v>
      </c>
      <c r="AA163" s="2">
        <v>1</v>
      </c>
      <c r="AB163" s="2">
        <v>0</v>
      </c>
      <c r="AC163" s="2">
        <v>3</v>
      </c>
      <c r="AD163" t="s" s="12">
        <v>145</v>
      </c>
      <c r="AF163" s="12"/>
      <c r="AH163" s="12"/>
      <c r="AJ163" s="12"/>
      <c r="AK163" s="12"/>
      <c r="AL163" s="12"/>
      <c r="AM163" s="2">
        <v>4</v>
      </c>
      <c r="AN163" t="s" s="12">
        <v>146</v>
      </c>
      <c r="AO163" s="2">
        <v>29</v>
      </c>
      <c r="AP163" t="s" s="12">
        <v>323</v>
      </c>
      <c r="AQ163" t="s" s="12">
        <v>1118</v>
      </c>
      <c r="AR163" t="s" s="12">
        <v>1119</v>
      </c>
      <c r="AS163" s="2">
        <v>422</v>
      </c>
      <c r="AT163" t="s" s="12">
        <v>349</v>
      </c>
      <c r="AV163" s="12"/>
      <c r="AX163" s="12"/>
      <c r="BB163" s="12"/>
      <c r="BD163" s="12"/>
      <c r="BF163" s="12"/>
      <c r="BJ163" s="12"/>
      <c r="BK163" t="s" s="12">
        <v>1223</v>
      </c>
      <c r="BL163" t="s" s="12">
        <v>1224</v>
      </c>
      <c r="BR163" s="2">
        <v>0</v>
      </c>
      <c r="BU163" s="2">
        <v>0</v>
      </c>
      <c r="BV163" s="2">
        <v>-99</v>
      </c>
      <c r="BW163" s="2">
        <v>0</v>
      </c>
      <c r="BX163" s="2">
        <v>1</v>
      </c>
      <c r="BY163" s="2">
        <v>7</v>
      </c>
      <c r="BZ163" t="s" s="12">
        <v>214</v>
      </c>
      <c r="CC163" s="12"/>
      <c r="CF163" s="12"/>
      <c r="CH163" s="2">
        <v>6</v>
      </c>
      <c r="CI163" t="s" s="12">
        <v>151</v>
      </c>
      <c r="CJ163" s="2">
        <v>16</v>
      </c>
      <c r="CK163" t="s" s="12">
        <v>279</v>
      </c>
      <c r="CM163" s="12"/>
      <c r="CO163" s="12"/>
      <c r="CQ163" s="12"/>
      <c r="CS163" s="12"/>
      <c r="CU163" s="12"/>
      <c r="CW163" s="12"/>
      <c r="CX163" t="s" s="12">
        <v>280</v>
      </c>
      <c r="CY163" s="2">
        <v>0</v>
      </c>
      <c r="CZ163" s="2">
        <v>0</v>
      </c>
      <c r="DA163" s="2">
        <v>0</v>
      </c>
      <c r="DB163" s="2">
        <v>0</v>
      </c>
      <c r="DC163" s="2">
        <v>0</v>
      </c>
      <c r="DD163" s="2">
        <v>0</v>
      </c>
      <c r="DE163" s="2">
        <v>-9</v>
      </c>
      <c r="DG163" s="12"/>
      <c r="DJ163" s="2">
        <v>0</v>
      </c>
      <c r="DX163" s="12"/>
      <c r="EA163" t="s" s="12">
        <v>1225</v>
      </c>
      <c r="EB163" t="s" s="12">
        <v>1226</v>
      </c>
      <c r="EC163" t="s" s="12">
        <v>1227</v>
      </c>
      <c r="ED163" t="s" s="12">
        <v>156</v>
      </c>
      <c r="EE163" s="2">
        <v>0</v>
      </c>
      <c r="EF163" s="2">
        <v>1</v>
      </c>
      <c r="EG163" s="2">
        <v>1</v>
      </c>
      <c r="EH163" s="2">
        <v>1</v>
      </c>
    </row>
    <row r="164" s="2" customFormat="1" ht="13.55" customHeight="1">
      <c r="A164" s="11">
        <v>202101200023</v>
      </c>
      <c r="B164" s="2">
        <v>2021</v>
      </c>
      <c r="C164" s="2">
        <v>1</v>
      </c>
      <c r="D164" s="2">
        <v>20</v>
      </c>
      <c r="F164" s="2">
        <v>0</v>
      </c>
      <c r="H164" s="2">
        <v>75</v>
      </c>
      <c r="I164" t="s" s="12">
        <v>1228</v>
      </c>
      <c r="J164" s="2">
        <v>8</v>
      </c>
      <c r="K164" t="s" s="12">
        <v>595</v>
      </c>
      <c r="L164" t="s" s="12">
        <v>1229</v>
      </c>
      <c r="M164" t="s" s="12">
        <v>1229</v>
      </c>
      <c r="N164" s="2">
        <v>52.501532</v>
      </c>
      <c r="O164" s="2">
        <v>13.40185</v>
      </c>
      <c r="P164" s="2">
        <v>1</v>
      </c>
      <c r="Q164" s="2">
        <v>0</v>
      </c>
      <c r="R164" t="s" s="12">
        <v>1230</v>
      </c>
      <c r="S164" t="s" s="12">
        <v>1231</v>
      </c>
      <c r="T164" s="2">
        <v>1</v>
      </c>
      <c r="U164" s="2">
        <v>1</v>
      </c>
      <c r="V164" s="2">
        <v>1</v>
      </c>
      <c r="W164" s="2">
        <v>0</v>
      </c>
      <c r="Y164" s="12"/>
      <c r="Z164" s="2">
        <v>0</v>
      </c>
      <c r="AA164" s="2">
        <v>1</v>
      </c>
      <c r="AB164" s="2">
        <v>0</v>
      </c>
      <c r="AC164" s="2">
        <v>3</v>
      </c>
      <c r="AD164" t="s" s="12">
        <v>145</v>
      </c>
      <c r="AF164" s="12"/>
      <c r="AH164" s="12"/>
      <c r="AJ164" s="12"/>
      <c r="AK164" s="12"/>
      <c r="AL164" s="12"/>
      <c r="AM164" s="2">
        <v>14</v>
      </c>
      <c r="AN164" t="s" s="12">
        <v>175</v>
      </c>
      <c r="AO164" s="2">
        <v>76</v>
      </c>
      <c r="AP164" t="s" s="12">
        <v>434</v>
      </c>
      <c r="AQ164" t="s" s="12">
        <v>234</v>
      </c>
      <c r="AR164" t="s" s="12">
        <v>1232</v>
      </c>
      <c r="AS164" s="2">
        <v>75</v>
      </c>
      <c r="AT164" t="s" s="12">
        <v>1228</v>
      </c>
      <c r="AV164" s="12"/>
      <c r="AX164" s="12"/>
      <c r="BB164" s="12"/>
      <c r="BD164" s="12"/>
      <c r="BF164" s="12"/>
      <c r="BJ164" s="12"/>
      <c r="BK164" t="s" s="12">
        <v>1233</v>
      </c>
      <c r="BR164" s="2">
        <v>1</v>
      </c>
      <c r="BU164" s="2">
        <v>0</v>
      </c>
      <c r="BV164" s="2">
        <v>-99</v>
      </c>
      <c r="BW164" s="2">
        <v>0</v>
      </c>
      <c r="BX164" s="2">
        <v>0</v>
      </c>
      <c r="BZ164" s="12"/>
      <c r="CC164" s="12"/>
      <c r="CF164" s="12"/>
      <c r="CH164" s="2">
        <v>6</v>
      </c>
      <c r="CI164" t="s" s="12">
        <v>151</v>
      </c>
      <c r="CJ164" s="2">
        <v>31</v>
      </c>
      <c r="CK164" t="s" s="12">
        <v>1234</v>
      </c>
      <c r="CM164" s="12"/>
      <c r="CO164" s="12"/>
      <c r="CQ164" s="12"/>
      <c r="CS164" s="12"/>
      <c r="CU164" s="12"/>
      <c r="CW164" s="12"/>
      <c r="CY164" s="2">
        <v>0</v>
      </c>
      <c r="CZ164" s="2">
        <v>0</v>
      </c>
      <c r="DA164" s="2">
        <v>0</v>
      </c>
      <c r="DB164" s="2">
        <v>1</v>
      </c>
      <c r="DC164" s="2">
        <v>0</v>
      </c>
      <c r="DD164" s="2">
        <v>0</v>
      </c>
      <c r="DE164" s="2">
        <v>1</v>
      </c>
      <c r="DF164" s="2">
        <v>3</v>
      </c>
      <c r="DG164" t="s" s="12">
        <v>182</v>
      </c>
      <c r="DH164" s="2">
        <v>-99</v>
      </c>
      <c r="DI164" t="s" s="12">
        <v>1235</v>
      </c>
      <c r="DJ164" s="2">
        <v>0</v>
      </c>
      <c r="DX164" s="12"/>
      <c r="DZ164" t="s" s="12">
        <v>1236</v>
      </c>
      <c r="EA164" t="s" s="12">
        <v>1237</v>
      </c>
      <c r="EB164" t="s" s="12">
        <v>1238</v>
      </c>
      <c r="ED164" t="s" s="12">
        <v>156</v>
      </c>
      <c r="EE164" s="2">
        <v>-9</v>
      </c>
      <c r="EF164" s="2">
        <v>-9</v>
      </c>
      <c r="EG164" s="2">
        <v>0</v>
      </c>
      <c r="EH164" s="2">
        <v>-9</v>
      </c>
    </row>
    <row r="165" s="2" customFormat="1" ht="13.55" customHeight="1">
      <c r="A165" s="11">
        <v>202101210001</v>
      </c>
      <c r="B165" s="2">
        <v>2021</v>
      </c>
      <c r="C165" s="2">
        <v>1</v>
      </c>
      <c r="D165" s="2">
        <v>21</v>
      </c>
      <c r="F165" s="2">
        <v>0</v>
      </c>
      <c r="H165" s="2">
        <v>4</v>
      </c>
      <c r="I165" t="s" s="12">
        <v>188</v>
      </c>
      <c r="J165" s="2">
        <v>6</v>
      </c>
      <c r="K165" t="s" s="12">
        <v>159</v>
      </c>
      <c r="L165" t="s" s="12">
        <v>287</v>
      </c>
      <c r="M165" t="s" s="12">
        <v>287</v>
      </c>
      <c r="N165" s="2">
        <v>34.523842</v>
      </c>
      <c r="O165" s="2">
        <v>69.140304</v>
      </c>
      <c r="P165" s="2">
        <v>1</v>
      </c>
      <c r="Q165" s="2">
        <v>0</v>
      </c>
      <c r="R165" t="s" s="12">
        <v>1239</v>
      </c>
      <c r="S165" t="s" s="12">
        <v>1240</v>
      </c>
      <c r="T165" s="2">
        <v>1</v>
      </c>
      <c r="U165" s="2">
        <v>1</v>
      </c>
      <c r="V165" s="2">
        <v>1</v>
      </c>
      <c r="W165" s="2">
        <v>0</v>
      </c>
      <c r="Y165" s="12"/>
      <c r="Z165" s="2">
        <v>0</v>
      </c>
      <c r="AA165" s="2">
        <v>1</v>
      </c>
      <c r="AB165" s="2">
        <v>0</v>
      </c>
      <c r="AC165" s="2">
        <v>3</v>
      </c>
      <c r="AD165" t="s" s="12">
        <v>145</v>
      </c>
      <c r="AF165" s="12"/>
      <c r="AH165" s="12"/>
      <c r="AJ165" s="12"/>
      <c r="AK165" s="12"/>
      <c r="AL165" s="12"/>
      <c r="AM165" s="2">
        <v>14</v>
      </c>
      <c r="AN165" t="s" s="12">
        <v>175</v>
      </c>
      <c r="AO165" s="2">
        <v>73</v>
      </c>
      <c r="AP165" t="s" s="12">
        <v>371</v>
      </c>
      <c r="AQ165" t="s" s="12">
        <v>234</v>
      </c>
      <c r="AR165" t="s" s="12">
        <v>149</v>
      </c>
      <c r="AS165" s="2">
        <v>4</v>
      </c>
      <c r="AT165" t="s" s="12">
        <v>188</v>
      </c>
      <c r="AV165" s="12"/>
      <c r="AX165" s="12"/>
      <c r="BB165" s="12"/>
      <c r="BD165" s="12"/>
      <c r="BF165" s="12"/>
      <c r="BJ165" s="12"/>
      <c r="BK165" t="s" s="12">
        <v>150</v>
      </c>
      <c r="BR165" s="2">
        <v>0</v>
      </c>
      <c r="BU165" s="2">
        <v>0</v>
      </c>
      <c r="BV165" s="2">
        <v>-99</v>
      </c>
      <c r="BW165" s="2">
        <v>0</v>
      </c>
      <c r="BX165" s="2">
        <v>0</v>
      </c>
      <c r="BZ165" s="12"/>
      <c r="CC165" s="12"/>
      <c r="CF165" s="12"/>
      <c r="CH165" s="2">
        <v>6</v>
      </c>
      <c r="CI165" t="s" s="12">
        <v>151</v>
      </c>
      <c r="CJ165" s="2">
        <v>29</v>
      </c>
      <c r="CK165" t="s" s="12">
        <v>215</v>
      </c>
      <c r="CM165" s="12"/>
      <c r="CO165" s="12"/>
      <c r="CQ165" s="12"/>
      <c r="CS165" s="12"/>
      <c r="CU165" s="12"/>
      <c r="CW165" s="12"/>
      <c r="CX165" t="s" s="12">
        <v>299</v>
      </c>
      <c r="CY165" s="2">
        <v>1</v>
      </c>
      <c r="CZ165" s="2">
        <v>0</v>
      </c>
      <c r="DA165" s="2">
        <v>0</v>
      </c>
      <c r="DB165" s="2">
        <v>2</v>
      </c>
      <c r="DC165" s="2">
        <v>0</v>
      </c>
      <c r="DD165" s="2">
        <v>0</v>
      </c>
      <c r="DE165" s="2">
        <v>1</v>
      </c>
      <c r="DF165" s="2">
        <v>3</v>
      </c>
      <c r="DG165" t="s" s="12">
        <v>182</v>
      </c>
      <c r="DH165" s="2">
        <v>-99</v>
      </c>
      <c r="DI165" t="s" s="12">
        <v>154</v>
      </c>
      <c r="DJ165" s="2">
        <v>0</v>
      </c>
      <c r="DX165" s="12"/>
      <c r="EA165" t="s" s="12">
        <v>1241</v>
      </c>
      <c r="EB165" t="s" s="12">
        <v>300</v>
      </c>
      <c r="EC165" t="s" s="12">
        <v>1242</v>
      </c>
      <c r="ED165" t="s" s="12">
        <v>156</v>
      </c>
      <c r="EE165" s="2">
        <v>-9</v>
      </c>
      <c r="EF165" s="2">
        <v>-9</v>
      </c>
      <c r="EG165" s="2">
        <v>0</v>
      </c>
      <c r="EH165" s="2">
        <v>-9</v>
      </c>
    </row>
    <row r="166" s="2" customFormat="1" ht="13.55" customHeight="1">
      <c r="A166" s="11">
        <v>202101210002</v>
      </c>
      <c r="B166" s="2">
        <v>2021</v>
      </c>
      <c r="C166" s="2">
        <v>1</v>
      </c>
      <c r="D166" s="2">
        <v>21</v>
      </c>
      <c r="F166" s="2">
        <v>0</v>
      </c>
      <c r="H166" s="2">
        <v>4</v>
      </c>
      <c r="I166" t="s" s="12">
        <v>188</v>
      </c>
      <c r="J166" s="2">
        <v>6</v>
      </c>
      <c r="K166" t="s" s="12">
        <v>159</v>
      </c>
      <c r="L166" t="s" s="12">
        <v>287</v>
      </c>
      <c r="M166" t="s" s="12">
        <v>287</v>
      </c>
      <c r="N166" s="2">
        <v>34.523842</v>
      </c>
      <c r="O166" s="2">
        <v>69.140304</v>
      </c>
      <c r="P166" s="2">
        <v>1</v>
      </c>
      <c r="Q166" s="2">
        <v>0</v>
      </c>
      <c r="R166" t="s" s="12">
        <v>1243</v>
      </c>
      <c r="S166" t="s" s="12">
        <v>1244</v>
      </c>
      <c r="T166" s="2">
        <v>1</v>
      </c>
      <c r="U166" s="2">
        <v>1</v>
      </c>
      <c r="V166" s="2">
        <v>0</v>
      </c>
      <c r="W166" s="2">
        <v>1</v>
      </c>
      <c r="X166" s="2">
        <v>1</v>
      </c>
      <c r="Y166" t="s" s="12">
        <v>144</v>
      </c>
      <c r="Z166" s="2">
        <v>0</v>
      </c>
      <c r="AA166" s="2">
        <v>1</v>
      </c>
      <c r="AB166" s="2">
        <v>0</v>
      </c>
      <c r="AC166" s="2">
        <v>2</v>
      </c>
      <c r="AD166" t="s" s="12">
        <v>259</v>
      </c>
      <c r="AF166" s="12"/>
      <c r="AH166" s="12"/>
      <c r="AJ166" s="12"/>
      <c r="AK166" s="12"/>
      <c r="AL166" s="12"/>
      <c r="AM166" s="2">
        <v>4</v>
      </c>
      <c r="AN166" t="s" s="12">
        <v>146</v>
      </c>
      <c r="AO166" s="2">
        <v>34</v>
      </c>
      <c r="AP166" t="s" s="12">
        <v>260</v>
      </c>
      <c r="AQ166" t="s" s="12">
        <v>505</v>
      </c>
      <c r="AR166" t="s" s="12">
        <v>286</v>
      </c>
      <c r="AS166" s="2">
        <v>4</v>
      </c>
      <c r="AT166" t="s" s="12">
        <v>188</v>
      </c>
      <c r="AV166" s="12"/>
      <c r="AX166" s="12"/>
      <c r="BB166" s="12"/>
      <c r="BD166" s="12"/>
      <c r="BF166" s="12"/>
      <c r="BJ166" s="12"/>
      <c r="BK166" t="s" s="12">
        <v>308</v>
      </c>
      <c r="BR166" s="2">
        <v>0</v>
      </c>
      <c r="BU166" s="2">
        <v>0</v>
      </c>
      <c r="BV166" s="2">
        <v>-99</v>
      </c>
      <c r="BW166" s="2">
        <v>0</v>
      </c>
      <c r="BX166" s="2">
        <v>0</v>
      </c>
      <c r="BZ166" s="12"/>
      <c r="CC166" s="12"/>
      <c r="CF166" s="12"/>
      <c r="CH166" s="2">
        <v>5</v>
      </c>
      <c r="CI166" t="s" s="12">
        <v>197</v>
      </c>
      <c r="CJ166" s="2">
        <v>5</v>
      </c>
      <c r="CK166" t="s" s="12">
        <v>198</v>
      </c>
      <c r="CM166" s="12"/>
      <c r="CO166" s="12"/>
      <c r="CQ166" s="12"/>
      <c r="CS166" s="12"/>
      <c r="CU166" s="12"/>
      <c r="CW166" s="12"/>
      <c r="CY166" s="2">
        <v>2</v>
      </c>
      <c r="CZ166" s="2">
        <v>0</v>
      </c>
      <c r="DA166" s="2">
        <v>0</v>
      </c>
      <c r="DB166" s="2">
        <v>0</v>
      </c>
      <c r="DC166" s="2">
        <v>0</v>
      </c>
      <c r="DD166" s="2">
        <v>0</v>
      </c>
      <c r="DE166" s="2">
        <v>0</v>
      </c>
      <c r="DG166" s="12"/>
      <c r="DJ166" s="2">
        <v>0</v>
      </c>
      <c r="DX166" s="12"/>
      <c r="EA166" t="s" s="12">
        <v>1241</v>
      </c>
      <c r="EB166" t="s" s="12">
        <v>300</v>
      </c>
      <c r="ED166" t="s" s="12">
        <v>156</v>
      </c>
      <c r="EE166" s="2">
        <v>0</v>
      </c>
      <c r="EF166" s="2">
        <v>0</v>
      </c>
      <c r="EG166" s="2">
        <v>0</v>
      </c>
      <c r="EH166" s="2">
        <v>0</v>
      </c>
    </row>
    <row r="167" s="2" customFormat="1" ht="13.55" customHeight="1">
      <c r="A167" s="11">
        <v>202101210004</v>
      </c>
      <c r="B167" s="2">
        <v>2021</v>
      </c>
      <c r="C167" s="2">
        <v>1</v>
      </c>
      <c r="D167" s="2">
        <v>21</v>
      </c>
      <c r="F167" s="2">
        <v>0</v>
      </c>
      <c r="H167" s="2">
        <v>95</v>
      </c>
      <c r="I167" t="s" s="12">
        <v>452</v>
      </c>
      <c r="J167" s="2">
        <v>10</v>
      </c>
      <c r="K167" t="s" s="12">
        <v>140</v>
      </c>
      <c r="L167" t="s" s="12">
        <v>464</v>
      </c>
      <c r="M167" t="s" s="12">
        <v>464</v>
      </c>
      <c r="N167" s="2">
        <v>33.303567</v>
      </c>
      <c r="O167" s="2">
        <v>44.371771</v>
      </c>
      <c r="P167" s="2">
        <v>1</v>
      </c>
      <c r="Q167" s="2">
        <v>0</v>
      </c>
      <c r="R167" t="s" s="12">
        <v>1245</v>
      </c>
      <c r="S167" t="s" s="12">
        <v>1246</v>
      </c>
      <c r="T167" s="2">
        <v>1</v>
      </c>
      <c r="U167" s="2">
        <v>1</v>
      </c>
      <c r="V167" s="2">
        <v>1</v>
      </c>
      <c r="W167" s="2">
        <v>0</v>
      </c>
      <c r="Y167" s="12"/>
      <c r="Z167" s="2">
        <v>1</v>
      </c>
      <c r="AA167" s="2">
        <v>1</v>
      </c>
      <c r="AB167" s="2">
        <v>1</v>
      </c>
      <c r="AC167" s="2">
        <v>3</v>
      </c>
      <c r="AD167" t="s" s="12">
        <v>145</v>
      </c>
      <c r="AF167" s="12"/>
      <c r="AH167" s="12"/>
      <c r="AJ167" s="12"/>
      <c r="AK167" s="12"/>
      <c r="AL167" s="12"/>
      <c r="AM167" s="2">
        <v>14</v>
      </c>
      <c r="AN167" t="s" s="12">
        <v>175</v>
      </c>
      <c r="AO167" s="2">
        <v>74</v>
      </c>
      <c r="AP167" t="s" s="12">
        <v>268</v>
      </c>
      <c r="AQ167" t="s" s="12">
        <v>150</v>
      </c>
      <c r="AR167" t="s" s="12">
        <v>1247</v>
      </c>
      <c r="AS167" s="2">
        <v>95</v>
      </c>
      <c r="AT167" t="s" s="12">
        <v>452</v>
      </c>
      <c r="AV167" s="12"/>
      <c r="AX167" s="12"/>
      <c r="BB167" s="12"/>
      <c r="BD167" s="12"/>
      <c r="BF167" s="12"/>
      <c r="BJ167" s="12"/>
      <c r="BK167" t="s" s="12">
        <v>459</v>
      </c>
      <c r="BQ167" t="s" s="12">
        <v>1248</v>
      </c>
      <c r="BR167" s="2">
        <v>0</v>
      </c>
      <c r="BU167" s="2">
        <v>0</v>
      </c>
      <c r="BV167" s="2">
        <v>1</v>
      </c>
      <c r="BW167" s="2">
        <v>0</v>
      </c>
      <c r="BX167" s="2">
        <v>1</v>
      </c>
      <c r="BY167" s="2">
        <v>7</v>
      </c>
      <c r="BZ167" t="s" s="12">
        <v>214</v>
      </c>
      <c r="CC167" s="12"/>
      <c r="CF167" s="12"/>
      <c r="CH167" s="2">
        <v>6</v>
      </c>
      <c r="CI167" t="s" s="12">
        <v>151</v>
      </c>
      <c r="CJ167" s="2">
        <v>13</v>
      </c>
      <c r="CK167" t="s" s="12">
        <v>697</v>
      </c>
      <c r="CM167" s="12"/>
      <c r="CO167" s="12"/>
      <c r="CQ167" s="12"/>
      <c r="CS167" s="12"/>
      <c r="CU167" s="12"/>
      <c r="CW167" s="12"/>
      <c r="CX167" t="s" s="12">
        <v>1249</v>
      </c>
      <c r="CY167" s="2">
        <v>17</v>
      </c>
      <c r="CZ167" s="2">
        <v>0</v>
      </c>
      <c r="DA167" s="2">
        <v>1</v>
      </c>
      <c r="DB167" s="2">
        <v>55</v>
      </c>
      <c r="DC167" s="2">
        <v>0</v>
      </c>
      <c r="DD167" s="2">
        <v>0</v>
      </c>
      <c r="DE167" s="2">
        <v>1</v>
      </c>
      <c r="DF167" s="2">
        <v>3</v>
      </c>
      <c r="DG167" t="s" s="12">
        <v>182</v>
      </c>
      <c r="DH167" s="2">
        <v>-99</v>
      </c>
      <c r="DI167" t="s" s="12">
        <v>1250</v>
      </c>
      <c r="DJ167" s="2">
        <v>0</v>
      </c>
      <c r="DX167" s="12"/>
      <c r="DZ167" t="s" s="12">
        <v>1251</v>
      </c>
      <c r="EA167" t="s" s="12">
        <v>1252</v>
      </c>
      <c r="EB167" t="s" s="12">
        <v>1253</v>
      </c>
      <c r="EC167" t="s" s="12">
        <v>1254</v>
      </c>
      <c r="ED167" t="s" s="12">
        <v>156</v>
      </c>
      <c r="EE167" s="2">
        <v>0</v>
      </c>
      <c r="EF167" s="2">
        <v>1</v>
      </c>
      <c r="EG167" s="2">
        <v>0</v>
      </c>
      <c r="EH167" s="2">
        <v>1</v>
      </c>
      <c r="EI167" t="s" s="12">
        <v>1255</v>
      </c>
    </row>
    <row r="168" s="2" customFormat="1" ht="13.55" customHeight="1">
      <c r="A168" s="11">
        <v>202101210005</v>
      </c>
      <c r="B168" s="2">
        <v>2021</v>
      </c>
      <c r="C168" s="2">
        <v>1</v>
      </c>
      <c r="D168" s="2">
        <v>21</v>
      </c>
      <c r="F168" s="2">
        <v>0</v>
      </c>
      <c r="H168" s="2">
        <v>95</v>
      </c>
      <c r="I168" t="s" s="12">
        <v>452</v>
      </c>
      <c r="J168" s="2">
        <v>10</v>
      </c>
      <c r="K168" t="s" s="12">
        <v>140</v>
      </c>
      <c r="L168" t="s" s="12">
        <v>464</v>
      </c>
      <c r="M168" t="s" s="12">
        <v>464</v>
      </c>
      <c r="N168" s="2">
        <v>33.303567</v>
      </c>
      <c r="O168" s="2">
        <v>44.371771</v>
      </c>
      <c r="P168" s="2">
        <v>1</v>
      </c>
      <c r="Q168" s="2">
        <v>0</v>
      </c>
      <c r="R168" t="s" s="12">
        <v>1245</v>
      </c>
      <c r="S168" t="s" s="12">
        <v>1246</v>
      </c>
      <c r="T168" s="2">
        <v>1</v>
      </c>
      <c r="U168" s="2">
        <v>1</v>
      </c>
      <c r="V168" s="2">
        <v>1</v>
      </c>
      <c r="W168" s="2">
        <v>0</v>
      </c>
      <c r="Y168" s="12"/>
      <c r="Z168" s="2">
        <v>1</v>
      </c>
      <c r="AA168" s="2">
        <v>1</v>
      </c>
      <c r="AB168" s="2">
        <v>1</v>
      </c>
      <c r="AC168" s="2">
        <v>3</v>
      </c>
      <c r="AD168" t="s" s="12">
        <v>145</v>
      </c>
      <c r="AF168" s="12"/>
      <c r="AH168" s="12"/>
      <c r="AJ168" s="12"/>
      <c r="AK168" s="12"/>
      <c r="AL168" s="12"/>
      <c r="AM168" s="2">
        <v>14</v>
      </c>
      <c r="AN168" t="s" s="12">
        <v>175</v>
      </c>
      <c r="AO168" s="2">
        <v>74</v>
      </c>
      <c r="AP168" t="s" s="12">
        <v>268</v>
      </c>
      <c r="AQ168" t="s" s="12">
        <v>150</v>
      </c>
      <c r="AR168" t="s" s="12">
        <v>1247</v>
      </c>
      <c r="AS168" s="2">
        <v>95</v>
      </c>
      <c r="AT168" t="s" s="12">
        <v>452</v>
      </c>
      <c r="AV168" s="12"/>
      <c r="AX168" s="12"/>
      <c r="BB168" s="12"/>
      <c r="BD168" s="12"/>
      <c r="BF168" s="12"/>
      <c r="BJ168" s="12"/>
      <c r="BK168" t="s" s="12">
        <v>459</v>
      </c>
      <c r="BQ168" t="s" s="12">
        <v>1248</v>
      </c>
      <c r="BR168" s="2">
        <v>0</v>
      </c>
      <c r="BU168" s="2">
        <v>0</v>
      </c>
      <c r="BV168" s="2">
        <v>1</v>
      </c>
      <c r="BW168" s="2">
        <v>0</v>
      </c>
      <c r="BX168" s="2">
        <v>1</v>
      </c>
      <c r="BY168" s="2">
        <v>7</v>
      </c>
      <c r="BZ168" t="s" s="12">
        <v>214</v>
      </c>
      <c r="CC168" s="12"/>
      <c r="CF168" s="12"/>
      <c r="CH168" s="2">
        <v>6</v>
      </c>
      <c r="CI168" t="s" s="12">
        <v>151</v>
      </c>
      <c r="CJ168" s="2">
        <v>13</v>
      </c>
      <c r="CK168" t="s" s="12">
        <v>697</v>
      </c>
      <c r="CM168" s="12"/>
      <c r="CO168" s="12"/>
      <c r="CQ168" s="12"/>
      <c r="CS168" s="12"/>
      <c r="CU168" s="12"/>
      <c r="CW168" s="12"/>
      <c r="CX168" t="s" s="12">
        <v>1249</v>
      </c>
      <c r="CY168" s="2">
        <v>17</v>
      </c>
      <c r="CZ168" s="2">
        <v>0</v>
      </c>
      <c r="DA168" s="2">
        <v>1</v>
      </c>
      <c r="DB168" s="2">
        <v>55</v>
      </c>
      <c r="DC168" s="2">
        <v>0</v>
      </c>
      <c r="DD168" s="2">
        <v>0</v>
      </c>
      <c r="DE168" s="2">
        <v>1</v>
      </c>
      <c r="DF168" s="2">
        <v>3</v>
      </c>
      <c r="DG168" t="s" s="12">
        <v>182</v>
      </c>
      <c r="DH168" s="2">
        <v>-99</v>
      </c>
      <c r="DI168" t="s" s="12">
        <v>1250</v>
      </c>
      <c r="DJ168" s="2">
        <v>0</v>
      </c>
      <c r="DX168" s="12"/>
      <c r="DZ168" t="s" s="12">
        <v>1251</v>
      </c>
      <c r="EA168" t="s" s="12">
        <v>1252</v>
      </c>
      <c r="EB168" t="s" s="12">
        <v>1253</v>
      </c>
      <c r="EC168" t="s" s="12">
        <v>1254</v>
      </c>
      <c r="ED168" t="s" s="12">
        <v>156</v>
      </c>
      <c r="EE168" s="2">
        <v>0</v>
      </c>
      <c r="EF168" s="2">
        <v>1</v>
      </c>
      <c r="EG168" s="2">
        <v>0</v>
      </c>
      <c r="EH168" s="2">
        <v>1</v>
      </c>
      <c r="EI168" t="s" s="12">
        <v>1255</v>
      </c>
    </row>
    <row r="169" s="2" customFormat="1" ht="13.55" customHeight="1">
      <c r="A169" s="11">
        <v>202101210008</v>
      </c>
      <c r="B169" s="2">
        <v>2021</v>
      </c>
      <c r="C169" s="2">
        <v>1</v>
      </c>
      <c r="D169" s="2">
        <v>21</v>
      </c>
      <c r="F169" s="2">
        <v>0</v>
      </c>
      <c r="H169" s="2">
        <v>4</v>
      </c>
      <c r="I169" t="s" s="12">
        <v>188</v>
      </c>
      <c r="J169" s="2">
        <v>6</v>
      </c>
      <c r="K169" t="s" s="12">
        <v>159</v>
      </c>
      <c r="L169" t="s" s="12">
        <v>623</v>
      </c>
      <c r="M169" t="s" s="12">
        <v>624</v>
      </c>
      <c r="N169" s="2">
        <v>35.947551</v>
      </c>
      <c r="O169" s="2">
        <v>68.710329</v>
      </c>
      <c r="P169" s="2">
        <v>1</v>
      </c>
      <c r="Q169" s="2">
        <v>0</v>
      </c>
      <c r="R169" t="s" s="12">
        <v>1256</v>
      </c>
      <c r="S169" t="s" s="12">
        <v>1257</v>
      </c>
      <c r="T169" s="2">
        <v>1</v>
      </c>
      <c r="U169" s="2">
        <v>1</v>
      </c>
      <c r="V169" s="2">
        <v>0</v>
      </c>
      <c r="W169" s="2">
        <v>1</v>
      </c>
      <c r="X169" s="2">
        <v>1</v>
      </c>
      <c r="Y169" t="s" s="12">
        <v>144</v>
      </c>
      <c r="Z169" s="2">
        <v>0</v>
      </c>
      <c r="AA169" s="2">
        <v>1</v>
      </c>
      <c r="AB169" s="2">
        <v>0</v>
      </c>
      <c r="AC169" s="2">
        <v>9</v>
      </c>
      <c r="AD169" t="s" s="12">
        <v>150</v>
      </c>
      <c r="AF169" s="12"/>
      <c r="AH169" s="12"/>
      <c r="AJ169" s="12"/>
      <c r="AK169" s="12"/>
      <c r="AL169" s="12"/>
      <c r="AM169" s="2">
        <v>4</v>
      </c>
      <c r="AN169" t="s" s="12">
        <v>146</v>
      </c>
      <c r="AO169" s="2">
        <v>27</v>
      </c>
      <c r="AP169" t="s" s="12">
        <v>456</v>
      </c>
      <c r="AQ169" t="s" s="12">
        <v>505</v>
      </c>
      <c r="AR169" t="s" s="12">
        <v>307</v>
      </c>
      <c r="AS169" s="2">
        <v>4</v>
      </c>
      <c r="AT169" t="s" s="12">
        <v>188</v>
      </c>
      <c r="AV169" s="12"/>
      <c r="AX169" s="12"/>
      <c r="BB169" s="12"/>
      <c r="BD169" s="12"/>
      <c r="BF169" s="12"/>
      <c r="BJ169" s="12"/>
      <c r="BK169" t="s" s="12">
        <v>308</v>
      </c>
      <c r="BR169" s="2">
        <v>0</v>
      </c>
      <c r="BU169" s="2">
        <v>0</v>
      </c>
      <c r="BV169" s="2">
        <v>-99</v>
      </c>
      <c r="BW169" s="2">
        <v>0</v>
      </c>
      <c r="BX169" s="2">
        <v>0</v>
      </c>
      <c r="BZ169" s="12"/>
      <c r="CC169" s="12"/>
      <c r="CF169" s="12"/>
      <c r="CH169" s="2">
        <v>13</v>
      </c>
      <c r="CI169" t="s" s="12">
        <v>150</v>
      </c>
      <c r="CK169" s="12"/>
      <c r="CM169" s="12"/>
      <c r="CO169" s="12"/>
      <c r="CQ169" s="12"/>
      <c r="CS169" s="12"/>
      <c r="CU169" s="12"/>
      <c r="CW169" s="12"/>
      <c r="CY169" s="2">
        <v>1</v>
      </c>
      <c r="CZ169" s="2">
        <v>0</v>
      </c>
      <c r="DB169" s="2">
        <v>2</v>
      </c>
      <c r="DC169" s="2">
        <v>0</v>
      </c>
      <c r="DE169" s="2">
        <v>0</v>
      </c>
      <c r="DG169" s="12"/>
      <c r="DJ169" s="2">
        <v>0</v>
      </c>
      <c r="DX169" s="12"/>
      <c r="EA169" t="s" s="12">
        <v>1258</v>
      </c>
      <c r="EB169" t="s" s="12">
        <v>1259</v>
      </c>
      <c r="ED169" t="s" s="12">
        <v>156</v>
      </c>
      <c r="EE169" s="2">
        <v>0</v>
      </c>
      <c r="EF169" s="2">
        <v>0</v>
      </c>
      <c r="EG169" s="2">
        <v>0</v>
      </c>
      <c r="EH169" s="2">
        <v>0</v>
      </c>
    </row>
    <row r="170" s="2" customFormat="1" ht="13.55" customHeight="1">
      <c r="A170" s="11">
        <v>202101210012</v>
      </c>
      <c r="B170" s="2">
        <v>2021</v>
      </c>
      <c r="C170" s="2">
        <v>1</v>
      </c>
      <c r="D170" s="2">
        <v>21</v>
      </c>
      <c r="F170" s="2">
        <v>0</v>
      </c>
      <c r="H170" s="2">
        <v>95</v>
      </c>
      <c r="I170" t="s" s="12">
        <v>452</v>
      </c>
      <c r="J170" s="2">
        <v>10</v>
      </c>
      <c r="K170" t="s" s="12">
        <v>140</v>
      </c>
      <c r="L170" t="s" s="12">
        <v>1260</v>
      </c>
      <c r="M170" t="s" s="12">
        <v>1261</v>
      </c>
      <c r="N170" s="2">
        <v>33.036022</v>
      </c>
      <c r="O170" s="2">
        <v>40.288159</v>
      </c>
      <c r="P170" s="2">
        <v>1</v>
      </c>
      <c r="Q170" s="2">
        <v>0</v>
      </c>
      <c r="S170" t="s" s="12">
        <v>1262</v>
      </c>
      <c r="T170" s="2">
        <v>1</v>
      </c>
      <c r="U170" s="2">
        <v>1</v>
      </c>
      <c r="V170" s="2">
        <v>0</v>
      </c>
      <c r="W170" s="2">
        <v>1</v>
      </c>
      <c r="X170" s="2">
        <v>1</v>
      </c>
      <c r="Y170" t="s" s="12">
        <v>144</v>
      </c>
      <c r="Z170" s="2">
        <v>0</v>
      </c>
      <c r="AA170" s="2">
        <v>1</v>
      </c>
      <c r="AB170" s="2">
        <v>0</v>
      </c>
      <c r="AC170" s="2">
        <v>3</v>
      </c>
      <c r="AD170" t="s" s="12">
        <v>145</v>
      </c>
      <c r="AF170" s="12"/>
      <c r="AH170" s="12"/>
      <c r="AJ170" s="12"/>
      <c r="AK170" s="12"/>
      <c r="AL170" s="12"/>
      <c r="AM170" s="2">
        <v>4</v>
      </c>
      <c r="AN170" t="s" s="12">
        <v>146</v>
      </c>
      <c r="AO170" s="2">
        <v>29</v>
      </c>
      <c r="AP170" t="s" s="12">
        <v>323</v>
      </c>
      <c r="AQ170" t="s" s="12">
        <v>457</v>
      </c>
      <c r="AR170" t="s" s="12">
        <v>1198</v>
      </c>
      <c r="AS170" s="2">
        <v>95</v>
      </c>
      <c r="AT170" t="s" s="12">
        <v>452</v>
      </c>
      <c r="AV170" s="12"/>
      <c r="AX170" s="12"/>
      <c r="BB170" s="12"/>
      <c r="BD170" s="12"/>
      <c r="BF170" s="12"/>
      <c r="BJ170" s="12"/>
      <c r="BK170" t="s" s="12">
        <v>150</v>
      </c>
      <c r="BR170" s="2">
        <v>0</v>
      </c>
      <c r="BU170" s="2">
        <v>0</v>
      </c>
      <c r="BV170" s="2">
        <v>-99</v>
      </c>
      <c r="BW170" s="2">
        <v>0</v>
      </c>
      <c r="BX170" s="2">
        <v>0</v>
      </c>
      <c r="BZ170" s="12"/>
      <c r="CC170" s="12"/>
      <c r="CF170" s="12"/>
      <c r="CH170" s="2">
        <v>6</v>
      </c>
      <c r="CI170" t="s" s="12">
        <v>151</v>
      </c>
      <c r="CJ170" s="2">
        <v>16</v>
      </c>
      <c r="CK170" t="s" s="12">
        <v>279</v>
      </c>
      <c r="CM170" s="12"/>
      <c r="CO170" s="12"/>
      <c r="CQ170" s="12"/>
      <c r="CS170" s="12"/>
      <c r="CU170" s="12"/>
      <c r="CW170" s="12"/>
      <c r="CY170" s="2">
        <v>2</v>
      </c>
      <c r="CZ170" s="2">
        <v>0</v>
      </c>
      <c r="DA170" s="2">
        <v>0</v>
      </c>
      <c r="DB170" s="2">
        <v>0</v>
      </c>
      <c r="DC170" s="2">
        <v>0</v>
      </c>
      <c r="DD170" s="2">
        <v>0</v>
      </c>
      <c r="DE170" s="2">
        <v>1</v>
      </c>
      <c r="DF170" s="2">
        <v>3</v>
      </c>
      <c r="DG170" t="s" s="12">
        <v>182</v>
      </c>
      <c r="DH170" s="2">
        <v>-99</v>
      </c>
      <c r="DI170" t="s" s="12">
        <v>1199</v>
      </c>
      <c r="DJ170" s="2">
        <v>0</v>
      </c>
      <c r="DX170" s="12"/>
      <c r="EA170" t="s" s="12">
        <v>908</v>
      </c>
      <c r="ED170" t="s" s="12">
        <v>156</v>
      </c>
      <c r="EE170" s="2">
        <v>-9</v>
      </c>
      <c r="EF170" s="2">
        <v>-9</v>
      </c>
      <c r="EG170" s="2">
        <v>0</v>
      </c>
      <c r="EH170" s="2">
        <v>-9</v>
      </c>
    </row>
    <row r="171" s="2" customFormat="1" ht="13.55" customHeight="1">
      <c r="A171" s="11">
        <v>202101210014</v>
      </c>
      <c r="B171" s="2">
        <v>2021</v>
      </c>
      <c r="C171" s="2">
        <v>1</v>
      </c>
      <c r="D171" s="2">
        <v>21</v>
      </c>
      <c r="F171" s="2">
        <v>0</v>
      </c>
      <c r="H171" s="2">
        <v>95</v>
      </c>
      <c r="I171" t="s" s="12">
        <v>452</v>
      </c>
      <c r="J171" s="2">
        <v>10</v>
      </c>
      <c r="K171" t="s" s="12">
        <v>140</v>
      </c>
      <c r="L171" t="s" s="12">
        <v>1115</v>
      </c>
      <c r="M171" t="s" s="12">
        <v>1116</v>
      </c>
      <c r="N171" s="2">
        <v>31.300212</v>
      </c>
      <c r="O171" s="2">
        <v>45.277092</v>
      </c>
      <c r="P171" s="2">
        <v>1</v>
      </c>
      <c r="Q171" s="2">
        <v>1</v>
      </c>
      <c r="S171" t="s" s="12">
        <v>1263</v>
      </c>
      <c r="T171" s="2">
        <v>1</v>
      </c>
      <c r="U171" s="2">
        <v>1</v>
      </c>
      <c r="V171" s="2">
        <v>0</v>
      </c>
      <c r="W171" s="2">
        <v>1</v>
      </c>
      <c r="X171" s="2">
        <v>1</v>
      </c>
      <c r="Y171" t="s" s="12">
        <v>144</v>
      </c>
      <c r="Z171" s="2">
        <v>0</v>
      </c>
      <c r="AA171" s="2">
        <v>1</v>
      </c>
      <c r="AB171" s="2">
        <v>0</v>
      </c>
      <c r="AC171" s="2">
        <v>3</v>
      </c>
      <c r="AD171" t="s" s="12">
        <v>145</v>
      </c>
      <c r="AF171" s="12"/>
      <c r="AH171" s="12"/>
      <c r="AJ171" s="12"/>
      <c r="AK171" s="12"/>
      <c r="AL171" s="12"/>
      <c r="AM171" s="2">
        <v>4</v>
      </c>
      <c r="AN171" t="s" s="12">
        <v>146</v>
      </c>
      <c r="AO171" s="2">
        <v>29</v>
      </c>
      <c r="AP171" t="s" s="12">
        <v>323</v>
      </c>
      <c r="AQ171" t="s" s="12">
        <v>1118</v>
      </c>
      <c r="AR171" t="s" s="12">
        <v>1119</v>
      </c>
      <c r="AS171" s="2">
        <v>422</v>
      </c>
      <c r="AT171" t="s" s="12">
        <v>349</v>
      </c>
      <c r="AV171" s="12"/>
      <c r="AX171" s="12"/>
      <c r="BB171" s="12"/>
      <c r="BD171" s="12"/>
      <c r="BF171" s="12"/>
      <c r="BJ171" s="12"/>
      <c r="BK171" t="s" s="12">
        <v>150</v>
      </c>
      <c r="BR171" s="2">
        <v>0</v>
      </c>
      <c r="BU171" s="2">
        <v>0</v>
      </c>
      <c r="BV171" s="2">
        <v>-99</v>
      </c>
      <c r="BW171" s="2">
        <v>0</v>
      </c>
      <c r="BX171" s="2">
        <v>0</v>
      </c>
      <c r="BZ171" s="12"/>
      <c r="CC171" s="12"/>
      <c r="CF171" s="12"/>
      <c r="CH171" s="2">
        <v>6</v>
      </c>
      <c r="CI171" t="s" s="12">
        <v>151</v>
      </c>
      <c r="CJ171" s="2">
        <v>16</v>
      </c>
      <c r="CK171" t="s" s="12">
        <v>279</v>
      </c>
      <c r="CM171" s="12"/>
      <c r="CO171" s="12"/>
      <c r="CQ171" s="12"/>
      <c r="CS171" s="12"/>
      <c r="CU171" s="12"/>
      <c r="CW171" s="12"/>
      <c r="CX171" t="s" s="12">
        <v>280</v>
      </c>
      <c r="CY171" s="2">
        <v>0</v>
      </c>
      <c r="CZ171" s="2">
        <v>0</v>
      </c>
      <c r="DA171" s="2">
        <v>0</v>
      </c>
      <c r="DB171" s="2">
        <v>0</v>
      </c>
      <c r="DC171" s="2">
        <v>0</v>
      </c>
      <c r="DD171" s="2">
        <v>0</v>
      </c>
      <c r="DE171" s="2">
        <v>1</v>
      </c>
      <c r="DF171" s="2">
        <v>4</v>
      </c>
      <c r="DG171" t="s" s="12">
        <v>150</v>
      </c>
      <c r="DH171" s="2">
        <v>-99</v>
      </c>
      <c r="DI171" t="s" s="12">
        <v>1199</v>
      </c>
      <c r="DJ171" s="2">
        <v>0</v>
      </c>
      <c r="DX171" s="12"/>
      <c r="EA171" t="s" s="12">
        <v>1264</v>
      </c>
      <c r="EB171" t="s" s="12">
        <v>908</v>
      </c>
      <c r="EC171" t="s" s="12">
        <v>1265</v>
      </c>
      <c r="ED171" t="s" s="12">
        <v>156</v>
      </c>
      <c r="EE171" s="2">
        <v>-9</v>
      </c>
      <c r="EF171" s="2">
        <v>-9</v>
      </c>
      <c r="EG171" s="2">
        <v>1</v>
      </c>
      <c r="EH171" s="2">
        <v>1</v>
      </c>
    </row>
    <row r="172" s="2" customFormat="1" ht="13.55" customHeight="1">
      <c r="A172" s="11">
        <v>202101210015</v>
      </c>
      <c r="B172" s="2">
        <v>2021</v>
      </c>
      <c r="C172" s="2">
        <v>1</v>
      </c>
      <c r="D172" s="2">
        <v>21</v>
      </c>
      <c r="F172" s="2">
        <v>0</v>
      </c>
      <c r="H172" s="2">
        <v>95</v>
      </c>
      <c r="I172" t="s" s="12">
        <v>452</v>
      </c>
      <c r="J172" s="2">
        <v>10</v>
      </c>
      <c r="K172" t="s" s="12">
        <v>140</v>
      </c>
      <c r="L172" t="s" s="12">
        <v>1260</v>
      </c>
      <c r="M172" t="s" s="12">
        <v>1266</v>
      </c>
      <c r="N172" s="2">
        <v>33.31065</v>
      </c>
      <c r="O172" s="2">
        <v>44.038206</v>
      </c>
      <c r="P172" s="2">
        <v>1</v>
      </c>
      <c r="Q172" s="2">
        <v>0</v>
      </c>
      <c r="S172" t="s" s="12">
        <v>1267</v>
      </c>
      <c r="T172" s="2">
        <v>1</v>
      </c>
      <c r="U172" s="2">
        <v>1</v>
      </c>
      <c r="V172" s="2">
        <v>0</v>
      </c>
      <c r="W172" s="2">
        <v>1</v>
      </c>
      <c r="X172" s="2">
        <v>1</v>
      </c>
      <c r="Y172" t="s" s="12">
        <v>144</v>
      </c>
      <c r="Z172" s="2">
        <v>0</v>
      </c>
      <c r="AA172" s="2">
        <v>1</v>
      </c>
      <c r="AB172" s="2">
        <v>0</v>
      </c>
      <c r="AC172" s="2">
        <v>3</v>
      </c>
      <c r="AD172" t="s" s="12">
        <v>145</v>
      </c>
      <c r="AF172" s="12"/>
      <c r="AH172" s="12"/>
      <c r="AJ172" s="12"/>
      <c r="AK172" s="12"/>
      <c r="AL172" s="12"/>
      <c r="AM172" s="2">
        <v>4</v>
      </c>
      <c r="AN172" t="s" s="12">
        <v>146</v>
      </c>
      <c r="AO172" s="2">
        <v>29</v>
      </c>
      <c r="AP172" t="s" s="12">
        <v>323</v>
      </c>
      <c r="AQ172" t="s" s="12">
        <v>1118</v>
      </c>
      <c r="AR172" t="s" s="12">
        <v>1119</v>
      </c>
      <c r="AS172" s="2">
        <v>422</v>
      </c>
      <c r="AT172" t="s" s="12">
        <v>349</v>
      </c>
      <c r="AV172" s="12"/>
      <c r="AX172" s="12"/>
      <c r="BB172" s="12"/>
      <c r="BD172" s="12"/>
      <c r="BF172" s="12"/>
      <c r="BJ172" s="12"/>
      <c r="BK172" t="s" s="12">
        <v>1268</v>
      </c>
      <c r="BR172" s="2">
        <v>0</v>
      </c>
      <c r="BU172" s="2">
        <v>0</v>
      </c>
      <c r="BV172" s="2">
        <v>-99</v>
      </c>
      <c r="BW172" s="2">
        <v>0</v>
      </c>
      <c r="BX172" s="2">
        <v>1</v>
      </c>
      <c r="BY172" s="2">
        <v>4</v>
      </c>
      <c r="BZ172" t="s" s="12">
        <v>474</v>
      </c>
      <c r="CC172" s="12"/>
      <c r="CF172" s="12"/>
      <c r="CH172" s="2">
        <v>6</v>
      </c>
      <c r="CI172" t="s" s="12">
        <v>151</v>
      </c>
      <c r="CJ172" s="2">
        <v>16</v>
      </c>
      <c r="CK172" t="s" s="12">
        <v>279</v>
      </c>
      <c r="CM172" s="12"/>
      <c r="CO172" s="12"/>
      <c r="CQ172" s="12"/>
      <c r="CS172" s="12"/>
      <c r="CU172" s="12"/>
      <c r="CW172" s="12"/>
      <c r="CX172" t="s" s="12">
        <v>280</v>
      </c>
      <c r="CY172" s="2">
        <v>0</v>
      </c>
      <c r="CZ172" s="2">
        <v>0</v>
      </c>
      <c r="DA172" s="2">
        <v>0</v>
      </c>
      <c r="DB172" s="2">
        <v>1</v>
      </c>
      <c r="DC172" s="2">
        <v>1</v>
      </c>
      <c r="DD172" s="2">
        <v>0</v>
      </c>
      <c r="DE172" s="2">
        <v>1</v>
      </c>
      <c r="DF172" s="2">
        <v>4</v>
      </c>
      <c r="DG172" t="s" s="12">
        <v>150</v>
      </c>
      <c r="DH172" s="2">
        <v>-99</v>
      </c>
      <c r="DI172" t="s" s="12">
        <v>1199</v>
      </c>
      <c r="DJ172" s="2">
        <v>0</v>
      </c>
      <c r="DX172" s="12"/>
      <c r="EA172" t="s" s="12">
        <v>1264</v>
      </c>
      <c r="EB172" t="s" s="12">
        <v>1269</v>
      </c>
      <c r="EC172" t="s" s="12">
        <v>908</v>
      </c>
      <c r="ED172" t="s" s="12">
        <v>156</v>
      </c>
      <c r="EE172" s="2">
        <v>0</v>
      </c>
      <c r="EF172" s="2">
        <v>1</v>
      </c>
      <c r="EG172" s="2">
        <v>1</v>
      </c>
      <c r="EH172" s="2">
        <v>1</v>
      </c>
    </row>
    <row r="173" s="2" customFormat="1" ht="13.55" customHeight="1">
      <c r="A173" s="11">
        <v>202101210016</v>
      </c>
      <c r="B173" s="2">
        <v>2021</v>
      </c>
      <c r="C173" s="2">
        <v>1</v>
      </c>
      <c r="D173" s="2">
        <v>21</v>
      </c>
      <c r="F173" s="2">
        <v>0</v>
      </c>
      <c r="H173" s="2">
        <v>60</v>
      </c>
      <c r="I173" t="s" s="12">
        <v>139</v>
      </c>
      <c r="J173" s="2">
        <v>10</v>
      </c>
      <c r="K173" t="s" s="12">
        <v>140</v>
      </c>
      <c r="L173" t="s" s="12">
        <v>141</v>
      </c>
      <c r="M173" t="s" s="12">
        <v>1270</v>
      </c>
      <c r="N173" s="2">
        <v>31.212225</v>
      </c>
      <c r="O173" s="2">
        <v>34.117064</v>
      </c>
      <c r="P173" s="2">
        <v>1</v>
      </c>
      <c r="Q173" s="2">
        <v>0</v>
      </c>
      <c r="S173" t="s" s="12">
        <v>1271</v>
      </c>
      <c r="T173" s="2">
        <v>1</v>
      </c>
      <c r="U173" s="2">
        <v>1</v>
      </c>
      <c r="V173" s="2">
        <v>0</v>
      </c>
      <c r="W173" s="2">
        <v>1</v>
      </c>
      <c r="X173" s="2">
        <v>1</v>
      </c>
      <c r="Y173" t="s" s="12">
        <v>144</v>
      </c>
      <c r="Z173" s="2">
        <v>0</v>
      </c>
      <c r="AA173" s="2">
        <v>1</v>
      </c>
      <c r="AB173" s="2">
        <v>0</v>
      </c>
      <c r="AC173" s="2">
        <v>3</v>
      </c>
      <c r="AD173" t="s" s="12">
        <v>145</v>
      </c>
      <c r="AF173" s="12"/>
      <c r="AH173" s="12"/>
      <c r="AJ173" s="12"/>
      <c r="AK173" s="12"/>
      <c r="AL173" s="12"/>
      <c r="AM173" s="2">
        <v>4</v>
      </c>
      <c r="AN173" t="s" s="12">
        <v>146</v>
      </c>
      <c r="AO173" s="2">
        <v>35</v>
      </c>
      <c r="AP173" t="s" s="12">
        <v>147</v>
      </c>
      <c r="AQ173" t="s" s="12">
        <v>148</v>
      </c>
      <c r="AR173" t="s" s="12">
        <v>149</v>
      </c>
      <c r="AS173" s="2">
        <v>60</v>
      </c>
      <c r="AT173" t="s" s="12">
        <v>139</v>
      </c>
      <c r="AV173" s="12"/>
      <c r="AX173" s="12"/>
      <c r="BB173" s="12"/>
      <c r="BD173" s="12"/>
      <c r="BF173" s="12"/>
      <c r="BJ173" s="12"/>
      <c r="BK173" t="s" s="12">
        <v>1272</v>
      </c>
      <c r="BR173" s="2">
        <v>0</v>
      </c>
      <c r="BU173" s="2">
        <v>0</v>
      </c>
      <c r="BV173" s="2">
        <v>-99</v>
      </c>
      <c r="BW173" s="2">
        <v>0</v>
      </c>
      <c r="BX173" s="2">
        <v>1</v>
      </c>
      <c r="BY173" s="2">
        <v>7</v>
      </c>
      <c r="BZ173" t="s" s="12">
        <v>214</v>
      </c>
      <c r="CC173" s="12"/>
      <c r="CF173" s="12"/>
      <c r="CH173" s="2">
        <v>6</v>
      </c>
      <c r="CI173" t="s" s="12">
        <v>151</v>
      </c>
      <c r="CJ173" s="2">
        <v>12</v>
      </c>
      <c r="CK173" t="s" s="12">
        <v>152</v>
      </c>
      <c r="CM173" s="12"/>
      <c r="CO173" s="12"/>
      <c r="CQ173" s="12"/>
      <c r="CS173" s="12"/>
      <c r="CU173" s="12"/>
      <c r="CW173" s="12"/>
      <c r="CX173" t="s" s="12">
        <v>153</v>
      </c>
      <c r="CY173" s="2">
        <v>1</v>
      </c>
      <c r="CZ173" s="2">
        <v>0</v>
      </c>
      <c r="DA173" s="2">
        <v>0</v>
      </c>
      <c r="DB173" s="2">
        <v>3</v>
      </c>
      <c r="DC173" s="2">
        <v>0</v>
      </c>
      <c r="DD173" s="2">
        <v>0</v>
      </c>
      <c r="DE173" s="2">
        <v>0</v>
      </c>
      <c r="DG173" s="12"/>
      <c r="DJ173" s="2">
        <v>0</v>
      </c>
      <c r="DX173" s="12"/>
      <c r="DZ173" t="s" s="12">
        <v>1060</v>
      </c>
      <c r="EA173" t="s" s="12">
        <v>1273</v>
      </c>
      <c r="EB173" t="s" s="12">
        <v>1274</v>
      </c>
      <c r="EC173" t="s" s="12">
        <v>1275</v>
      </c>
      <c r="ED173" t="s" s="12">
        <v>156</v>
      </c>
      <c r="EE173" s="2">
        <v>0</v>
      </c>
      <c r="EF173" s="2">
        <v>0</v>
      </c>
      <c r="EG173" s="2">
        <v>0</v>
      </c>
      <c r="EH173" s="2">
        <v>0</v>
      </c>
    </row>
    <row r="174" s="2" customFormat="1" ht="13.55" customHeight="1">
      <c r="A174" s="11">
        <v>202101220001</v>
      </c>
      <c r="B174" s="2">
        <v>2021</v>
      </c>
      <c r="C174" s="2">
        <v>1</v>
      </c>
      <c r="D174" s="2">
        <v>22</v>
      </c>
      <c r="F174" s="2">
        <v>0</v>
      </c>
      <c r="H174" s="2">
        <v>95</v>
      </c>
      <c r="I174" t="s" s="12">
        <v>452</v>
      </c>
      <c r="J174" s="2">
        <v>10</v>
      </c>
      <c r="K174" t="s" s="12">
        <v>140</v>
      </c>
      <c r="L174" t="s" s="12">
        <v>1220</v>
      </c>
      <c r="M174" t="s" s="12">
        <v>1276</v>
      </c>
      <c r="N174" s="2">
        <v>32.777344</v>
      </c>
      <c r="O174" s="2">
        <v>44.289352</v>
      </c>
      <c r="P174" s="2">
        <v>1</v>
      </c>
      <c r="Q174" s="2">
        <v>0</v>
      </c>
      <c r="R174" t="s" s="12">
        <v>1277</v>
      </c>
      <c r="S174" t="s" s="12">
        <v>1278</v>
      </c>
      <c r="T174" s="2">
        <v>1</v>
      </c>
      <c r="U174" s="2">
        <v>1</v>
      </c>
      <c r="V174" s="2">
        <v>0</v>
      </c>
      <c r="W174" s="2">
        <v>1</v>
      </c>
      <c r="X174" s="2">
        <v>1</v>
      </c>
      <c r="Y174" t="s" s="12">
        <v>144</v>
      </c>
      <c r="Z174" s="2">
        <v>0</v>
      </c>
      <c r="AA174" s="2">
        <v>1</v>
      </c>
      <c r="AB174" s="2">
        <v>0</v>
      </c>
      <c r="AC174" s="2">
        <v>3</v>
      </c>
      <c r="AD174" t="s" s="12">
        <v>145</v>
      </c>
      <c r="AF174" s="12"/>
      <c r="AH174" s="12"/>
      <c r="AJ174" s="12"/>
      <c r="AK174" s="12"/>
      <c r="AL174" s="12"/>
      <c r="AM174" s="2">
        <v>4</v>
      </c>
      <c r="AN174" t="s" s="12">
        <v>146</v>
      </c>
      <c r="AO174" s="2">
        <v>29</v>
      </c>
      <c r="AP174" t="s" s="12">
        <v>323</v>
      </c>
      <c r="AQ174" t="s" s="12">
        <v>1118</v>
      </c>
      <c r="AR174" t="s" s="12">
        <v>1119</v>
      </c>
      <c r="AS174" s="2">
        <v>422</v>
      </c>
      <c r="AT174" t="s" s="12">
        <v>349</v>
      </c>
      <c r="AV174" s="12"/>
      <c r="AX174" s="12"/>
      <c r="BB174" s="12"/>
      <c r="BD174" s="12"/>
      <c r="BF174" s="12"/>
      <c r="BJ174" s="12"/>
      <c r="BK174" t="s" s="12">
        <v>1268</v>
      </c>
      <c r="BR174" s="2">
        <v>0</v>
      </c>
      <c r="BU174" s="2">
        <v>0</v>
      </c>
      <c r="BV174" s="2">
        <v>-99</v>
      </c>
      <c r="BW174" s="2">
        <v>0</v>
      </c>
      <c r="BX174" s="2">
        <v>1</v>
      </c>
      <c r="BY174" s="2">
        <v>4</v>
      </c>
      <c r="BZ174" t="s" s="12">
        <v>474</v>
      </c>
      <c r="CC174" s="12"/>
      <c r="CF174" s="12"/>
      <c r="CH174" s="2">
        <v>6</v>
      </c>
      <c r="CI174" t="s" s="12">
        <v>151</v>
      </c>
      <c r="CJ174" s="2">
        <v>16</v>
      </c>
      <c r="CK174" t="s" s="12">
        <v>279</v>
      </c>
      <c r="CM174" s="12"/>
      <c r="CO174" s="12"/>
      <c r="CQ174" s="12"/>
      <c r="CS174" s="12"/>
      <c r="CU174" s="12"/>
      <c r="CW174" s="12"/>
      <c r="CX174" t="s" s="12">
        <v>280</v>
      </c>
      <c r="CY174" s="2">
        <v>0</v>
      </c>
      <c r="CZ174" s="2">
        <v>0</v>
      </c>
      <c r="DA174" s="2">
        <v>0</v>
      </c>
      <c r="DB174" s="2">
        <v>0</v>
      </c>
      <c r="DC174" s="2">
        <v>0</v>
      </c>
      <c r="DD174" s="2">
        <v>0</v>
      </c>
      <c r="DE174" s="2">
        <v>0</v>
      </c>
      <c r="DG174" s="12"/>
      <c r="DJ174" s="2">
        <v>0</v>
      </c>
      <c r="DX174" s="12"/>
      <c r="EA174" t="s" s="12">
        <v>1279</v>
      </c>
      <c r="EB174" t="s" s="12">
        <v>1280</v>
      </c>
      <c r="EC174" t="s" s="12">
        <v>1281</v>
      </c>
      <c r="ED174" t="s" s="12">
        <v>156</v>
      </c>
      <c r="EE174" s="2">
        <v>0</v>
      </c>
      <c r="EF174" s="2">
        <v>1</v>
      </c>
      <c r="EG174" s="2">
        <v>1</v>
      </c>
      <c r="EH174" s="2">
        <v>1</v>
      </c>
    </row>
    <row r="175" s="2" customFormat="1" ht="13.55" customHeight="1">
      <c r="A175" s="11">
        <v>202101220004</v>
      </c>
      <c r="B175" s="2">
        <v>2021</v>
      </c>
      <c r="C175" s="2">
        <v>1</v>
      </c>
      <c r="D175" s="2">
        <v>21</v>
      </c>
      <c r="F175" s="2">
        <v>0</v>
      </c>
      <c r="H175" s="2">
        <v>4</v>
      </c>
      <c r="I175" t="s" s="12">
        <v>188</v>
      </c>
      <c r="J175" s="2">
        <v>6</v>
      </c>
      <c r="K175" t="s" s="12">
        <v>159</v>
      </c>
      <c r="L175" t="s" s="12">
        <v>623</v>
      </c>
      <c r="M175" t="s" s="12">
        <v>1282</v>
      </c>
      <c r="N175" s="2">
        <v>36.060909</v>
      </c>
      <c r="O175" s="2">
        <v>68.593813</v>
      </c>
      <c r="P175" s="2">
        <v>1</v>
      </c>
      <c r="Q175" s="2">
        <v>0</v>
      </c>
      <c r="R175" t="s" s="12">
        <v>1283</v>
      </c>
      <c r="S175" t="s" s="12">
        <v>1284</v>
      </c>
      <c r="T175" s="2">
        <v>1</v>
      </c>
      <c r="U175" s="2">
        <v>1</v>
      </c>
      <c r="V175" s="2">
        <v>0</v>
      </c>
      <c r="W175" s="2">
        <v>1</v>
      </c>
      <c r="X175" s="2">
        <v>1</v>
      </c>
      <c r="Y175" t="s" s="12">
        <v>144</v>
      </c>
      <c r="Z175" s="2">
        <v>0</v>
      </c>
      <c r="AA175" s="2">
        <v>1</v>
      </c>
      <c r="AB175" s="2">
        <v>0</v>
      </c>
      <c r="AC175" s="2">
        <v>9</v>
      </c>
      <c r="AD175" t="s" s="12">
        <v>150</v>
      </c>
      <c r="AF175" s="12"/>
      <c r="AH175" s="12"/>
      <c r="AJ175" s="12"/>
      <c r="AK175" s="12"/>
      <c r="AL175" s="12"/>
      <c r="AM175" s="2">
        <v>4</v>
      </c>
      <c r="AN175" t="s" s="12">
        <v>146</v>
      </c>
      <c r="AO175" s="2">
        <v>36</v>
      </c>
      <c r="AP175" t="s" s="12">
        <v>491</v>
      </c>
      <c r="AQ175" t="s" s="12">
        <v>505</v>
      </c>
      <c r="AR175" t="s" s="12">
        <v>1285</v>
      </c>
      <c r="AS175" s="2">
        <v>4</v>
      </c>
      <c r="AT175" t="s" s="12">
        <v>188</v>
      </c>
      <c r="AV175" s="12"/>
      <c r="AX175" s="12"/>
      <c r="BB175" s="12"/>
      <c r="BD175" s="12"/>
      <c r="BF175" s="12"/>
      <c r="BJ175" s="12"/>
      <c r="BK175" t="s" s="12">
        <v>308</v>
      </c>
      <c r="BR175" s="2">
        <v>0</v>
      </c>
      <c r="BU175" s="2">
        <v>0</v>
      </c>
      <c r="BV175" s="2">
        <v>-99</v>
      </c>
      <c r="BW175" s="2">
        <v>0</v>
      </c>
      <c r="BX175" s="2">
        <v>0</v>
      </c>
      <c r="BZ175" s="12"/>
      <c r="CC175" s="12"/>
      <c r="CF175" s="12"/>
      <c r="CH175" s="2">
        <v>13</v>
      </c>
      <c r="CI175" t="s" s="12">
        <v>150</v>
      </c>
      <c r="CK175" s="12"/>
      <c r="CM175" s="12"/>
      <c r="CO175" s="12"/>
      <c r="CQ175" s="12"/>
      <c r="CS175" s="12"/>
      <c r="CU175" s="12"/>
      <c r="CW175" s="12"/>
      <c r="CY175" s="2">
        <v>1</v>
      </c>
      <c r="CZ175" s="2">
        <v>0</v>
      </c>
      <c r="DB175" s="2">
        <v>3</v>
      </c>
      <c r="DC175" s="2">
        <v>0</v>
      </c>
      <c r="DE175" s="2">
        <v>0</v>
      </c>
      <c r="DG175" s="12"/>
      <c r="DJ175" s="2">
        <v>0</v>
      </c>
      <c r="DX175" s="12"/>
      <c r="DZ175" t="s" s="12">
        <v>1286</v>
      </c>
      <c r="EA175" t="s" s="12">
        <v>1258</v>
      </c>
      <c r="EB175" t="s" s="12">
        <v>1242</v>
      </c>
      <c r="ED175" t="s" s="12">
        <v>156</v>
      </c>
      <c r="EE175" s="2">
        <v>0</v>
      </c>
      <c r="EF175" s="2">
        <v>0</v>
      </c>
      <c r="EG175" s="2">
        <v>0</v>
      </c>
      <c r="EH175" s="2">
        <v>0</v>
      </c>
    </row>
    <row r="176" s="2" customFormat="1" ht="13.55" customHeight="1">
      <c r="A176" s="11">
        <v>202101220012</v>
      </c>
      <c r="B176" s="2">
        <v>2021</v>
      </c>
      <c r="C176" s="2">
        <v>1</v>
      </c>
      <c r="D176" s="2">
        <v>22</v>
      </c>
      <c r="F176" s="2">
        <v>0</v>
      </c>
      <c r="H176" s="2">
        <v>147</v>
      </c>
      <c r="I176" t="s" s="12">
        <v>1287</v>
      </c>
      <c r="J176" s="2">
        <v>11</v>
      </c>
      <c r="K176" t="s" s="12">
        <v>204</v>
      </c>
      <c r="L176" t="s" s="12">
        <v>1288</v>
      </c>
      <c r="M176" t="s" s="12">
        <v>1289</v>
      </c>
      <c r="N176" s="2">
        <v>11.924656</v>
      </c>
      <c r="O176" s="2">
        <v>13.601307</v>
      </c>
      <c r="P176" s="2">
        <v>1</v>
      </c>
      <c r="Q176" s="2">
        <v>0</v>
      </c>
      <c r="S176" t="s" s="12">
        <v>1290</v>
      </c>
      <c r="T176" s="2">
        <v>1</v>
      </c>
      <c r="U176" s="2">
        <v>1</v>
      </c>
      <c r="V176" s="2">
        <v>1</v>
      </c>
      <c r="W176" s="2">
        <v>0</v>
      </c>
      <c r="Y176" s="12"/>
      <c r="Z176" s="2">
        <v>0</v>
      </c>
      <c r="AA176" s="2">
        <v>0</v>
      </c>
      <c r="AB176" s="2">
        <v>0</v>
      </c>
      <c r="AC176" s="2">
        <v>2</v>
      </c>
      <c r="AD176" t="s" s="12">
        <v>259</v>
      </c>
      <c r="AF176" s="12"/>
      <c r="AH176" s="12"/>
      <c r="AJ176" s="12"/>
      <c r="AK176" s="12"/>
      <c r="AL176" s="12"/>
      <c r="AM176" s="2">
        <v>14</v>
      </c>
      <c r="AN176" t="s" s="12">
        <v>175</v>
      </c>
      <c r="AO176" s="2">
        <v>75</v>
      </c>
      <c r="AP176" t="s" s="12">
        <v>334</v>
      </c>
      <c r="AQ176" t="s" s="12">
        <v>1291</v>
      </c>
      <c r="AR176" t="s" s="12">
        <v>1292</v>
      </c>
      <c r="AS176" s="2">
        <v>147</v>
      </c>
      <c r="AT176" t="s" s="12">
        <v>1287</v>
      </c>
      <c r="AV176" s="12"/>
      <c r="AX176" s="12"/>
      <c r="BB176" s="12"/>
      <c r="BD176" s="12"/>
      <c r="BF176" s="12"/>
      <c r="BJ176" s="12"/>
      <c r="BK176" t="s" s="12">
        <v>419</v>
      </c>
      <c r="BR176" s="2">
        <v>0</v>
      </c>
      <c r="BU176" s="2">
        <v>0</v>
      </c>
      <c r="BV176" s="2">
        <v>-99</v>
      </c>
      <c r="BW176" s="2">
        <v>0</v>
      </c>
      <c r="BX176" s="2">
        <v>0</v>
      </c>
      <c r="BZ176" s="12"/>
      <c r="CC176" s="12"/>
      <c r="CF176" s="12"/>
      <c r="CH176" s="2">
        <v>5</v>
      </c>
      <c r="CI176" t="s" s="12">
        <v>197</v>
      </c>
      <c r="CJ176" s="2">
        <v>5</v>
      </c>
      <c r="CK176" t="s" s="12">
        <v>198</v>
      </c>
      <c r="CM176" s="12"/>
      <c r="CO176" s="12"/>
      <c r="CQ176" s="12"/>
      <c r="CS176" s="12"/>
      <c r="CU176" s="12"/>
      <c r="CW176" s="12"/>
      <c r="CX176" t="s" s="12">
        <v>1293</v>
      </c>
      <c r="CZ176" s="2">
        <v>0</v>
      </c>
      <c r="DC176" s="2">
        <v>0</v>
      </c>
      <c r="DE176" s="2">
        <v>-9</v>
      </c>
      <c r="DG176" s="12"/>
      <c r="DJ176" s="2">
        <v>0</v>
      </c>
      <c r="DX176" s="12"/>
      <c r="DZ176" t="s" s="12">
        <v>1294</v>
      </c>
      <c r="EA176" t="s" s="12">
        <v>1295</v>
      </c>
      <c r="EB176" t="s" s="12">
        <v>1296</v>
      </c>
      <c r="ED176" t="s" s="12">
        <v>156</v>
      </c>
      <c r="EE176" s="2">
        <v>0</v>
      </c>
      <c r="EF176" s="2">
        <v>0</v>
      </c>
      <c r="EG176" s="2">
        <v>0</v>
      </c>
      <c r="EH176" s="2">
        <v>0</v>
      </c>
    </row>
    <row r="177" s="2" customFormat="1" ht="13.55" customHeight="1">
      <c r="A177" s="11">
        <v>202101220014</v>
      </c>
      <c r="B177" s="2">
        <v>2021</v>
      </c>
      <c r="C177" s="2">
        <v>1</v>
      </c>
      <c r="D177" s="2">
        <v>22</v>
      </c>
      <c r="F177" s="2">
        <v>0</v>
      </c>
      <c r="H177" s="2">
        <v>200</v>
      </c>
      <c r="I177" t="s" s="12">
        <v>264</v>
      </c>
      <c r="J177" s="2">
        <v>10</v>
      </c>
      <c r="K177" t="s" s="12">
        <v>140</v>
      </c>
      <c r="L177" t="s" s="12">
        <v>265</v>
      </c>
      <c r="M177" t="s" s="12">
        <v>1297</v>
      </c>
      <c r="N177" s="2">
        <v>36.054963</v>
      </c>
      <c r="O177" s="2">
        <v>40.724962</v>
      </c>
      <c r="P177" s="2">
        <v>1</v>
      </c>
      <c r="Q177" s="2">
        <v>0</v>
      </c>
      <c r="S177" t="s" s="12">
        <v>1298</v>
      </c>
      <c r="T177" s="2">
        <v>1</v>
      </c>
      <c r="U177" s="2">
        <v>1</v>
      </c>
      <c r="V177" s="2">
        <v>1</v>
      </c>
      <c r="W177" s="2">
        <v>0</v>
      </c>
      <c r="Y177" s="12"/>
      <c r="Z177" s="2">
        <v>0</v>
      </c>
      <c r="AA177" s="2">
        <v>1</v>
      </c>
      <c r="AB177" s="2">
        <v>0</v>
      </c>
      <c r="AC177" s="2">
        <v>1</v>
      </c>
      <c r="AD177" t="s" s="12">
        <v>192</v>
      </c>
      <c r="AF177" s="12"/>
      <c r="AH177" s="12"/>
      <c r="AJ177" s="12"/>
      <c r="AK177" s="12"/>
      <c r="AL177" s="12"/>
      <c r="AM177" s="2">
        <v>2</v>
      </c>
      <c r="AN177" t="s" s="12">
        <v>209</v>
      </c>
      <c r="AO177" s="2">
        <v>15</v>
      </c>
      <c r="AP177" t="s" s="12">
        <v>210</v>
      </c>
      <c r="AQ177" t="s" s="12">
        <v>1299</v>
      </c>
      <c r="AR177" t="s" s="12">
        <v>1300</v>
      </c>
      <c r="AS177" s="2">
        <v>200</v>
      </c>
      <c r="AT177" t="s" s="12">
        <v>264</v>
      </c>
      <c r="AU177" s="2">
        <v>2</v>
      </c>
      <c r="AV177" t="s" s="12">
        <v>209</v>
      </c>
      <c r="AW177" s="2">
        <v>15</v>
      </c>
      <c r="AX177" t="s" s="12">
        <v>210</v>
      </c>
      <c r="AY177" t="s" s="12">
        <v>1299</v>
      </c>
      <c r="AZ177" t="s" s="12">
        <v>1301</v>
      </c>
      <c r="BA177" s="2">
        <v>200</v>
      </c>
      <c r="BB177" t="s" s="12">
        <v>264</v>
      </c>
      <c r="BD177" s="12"/>
      <c r="BF177" s="12"/>
      <c r="BJ177" s="12"/>
      <c r="BK177" t="s" s="12">
        <v>459</v>
      </c>
      <c r="BQ177" t="s" s="12">
        <v>1302</v>
      </c>
      <c r="BR177" s="2">
        <v>0</v>
      </c>
      <c r="BU177" s="2">
        <v>0</v>
      </c>
      <c r="BV177" s="2">
        <v>-99</v>
      </c>
      <c r="BW177" s="2">
        <v>0</v>
      </c>
      <c r="BX177" s="2">
        <v>1</v>
      </c>
      <c r="BY177" s="2">
        <v>7</v>
      </c>
      <c r="BZ177" t="s" s="12">
        <v>214</v>
      </c>
      <c r="CC177" s="12"/>
      <c r="CF177" s="12"/>
      <c r="CH177" s="2">
        <v>5</v>
      </c>
      <c r="CI177" t="s" s="12">
        <v>197</v>
      </c>
      <c r="CJ177" s="2">
        <v>2</v>
      </c>
      <c r="CK177" t="s" s="12">
        <v>382</v>
      </c>
      <c r="CM177" s="12"/>
      <c r="CO177" s="12"/>
      <c r="CQ177" s="12"/>
      <c r="CS177" s="12"/>
      <c r="CU177" s="12"/>
      <c r="CW177" s="12"/>
      <c r="CX177" t="s" s="12">
        <v>1303</v>
      </c>
      <c r="CY177" s="2">
        <v>2</v>
      </c>
      <c r="CZ177" s="2">
        <v>0</v>
      </c>
      <c r="DA177" s="2">
        <v>0</v>
      </c>
      <c r="DB177" s="2">
        <v>0</v>
      </c>
      <c r="DC177" s="2">
        <v>0</v>
      </c>
      <c r="DD177" s="2">
        <v>0</v>
      </c>
      <c r="DE177" s="2">
        <v>0</v>
      </c>
      <c r="DG177" s="12"/>
      <c r="DJ177" s="2">
        <v>1</v>
      </c>
      <c r="DK177" s="2">
        <v>2</v>
      </c>
      <c r="DL177" s="2">
        <v>0</v>
      </c>
      <c r="DM177" s="2">
        <v>-99</v>
      </c>
      <c r="DQ177" s="2">
        <v>0</v>
      </c>
      <c r="DW177" s="2">
        <v>4</v>
      </c>
      <c r="DX177" t="s" s="12">
        <v>1040</v>
      </c>
      <c r="DY177" s="2">
        <v>0</v>
      </c>
      <c r="EA177" t="s" s="12">
        <v>1304</v>
      </c>
      <c r="EB177" t="s" s="12">
        <v>1305</v>
      </c>
      <c r="EC177" t="s" s="12">
        <v>1306</v>
      </c>
      <c r="ED177" t="s" s="12">
        <v>156</v>
      </c>
      <c r="EE177" s="2">
        <v>0</v>
      </c>
      <c r="EF177" s="2">
        <v>1</v>
      </c>
      <c r="EG177" s="2">
        <v>0</v>
      </c>
      <c r="EH177" s="2">
        <v>1</v>
      </c>
    </row>
    <row r="178" s="2" customFormat="1" ht="13.55" customHeight="1">
      <c r="A178" s="11">
        <v>202101220017</v>
      </c>
      <c r="B178" s="2">
        <v>2021</v>
      </c>
      <c r="C178" s="2">
        <v>1</v>
      </c>
      <c r="D178" s="2">
        <v>22</v>
      </c>
      <c r="F178" s="2">
        <v>0</v>
      </c>
      <c r="H178" s="2">
        <v>95</v>
      </c>
      <c r="I178" t="s" s="12">
        <v>452</v>
      </c>
      <c r="J178" s="2">
        <v>10</v>
      </c>
      <c r="K178" t="s" s="12">
        <v>140</v>
      </c>
      <c r="L178" t="s" s="12">
        <v>464</v>
      </c>
      <c r="M178" t="s" s="12">
        <v>464</v>
      </c>
      <c r="N178" s="2">
        <v>33.303567</v>
      </c>
      <c r="O178" s="2">
        <v>44.371771</v>
      </c>
      <c r="P178" s="2">
        <v>1</v>
      </c>
      <c r="Q178" s="2">
        <v>0</v>
      </c>
      <c r="R178" t="s" s="12">
        <v>1307</v>
      </c>
      <c r="S178" t="s" s="12">
        <v>1308</v>
      </c>
      <c r="T178" s="2">
        <v>1</v>
      </c>
      <c r="U178" s="2">
        <v>1</v>
      </c>
      <c r="V178" s="2">
        <v>1</v>
      </c>
      <c r="W178" s="2">
        <v>0</v>
      </c>
      <c r="Y178" s="12"/>
      <c r="Z178" s="2">
        <v>1</v>
      </c>
      <c r="AA178" s="2">
        <v>1</v>
      </c>
      <c r="AB178" s="2">
        <v>0</v>
      </c>
      <c r="AC178" s="2">
        <v>3</v>
      </c>
      <c r="AD178" t="s" s="12">
        <v>145</v>
      </c>
      <c r="AF178" s="12"/>
      <c r="AH178" s="12"/>
      <c r="AJ178" s="12"/>
      <c r="AK178" s="12"/>
      <c r="AL178" s="12"/>
      <c r="AM178" s="2">
        <v>6</v>
      </c>
      <c r="AN178" t="s" s="12">
        <v>747</v>
      </c>
      <c r="AO178" s="2">
        <v>44</v>
      </c>
      <c r="AP178" t="s" s="12">
        <v>748</v>
      </c>
      <c r="AQ178" t="s" s="12">
        <v>1309</v>
      </c>
      <c r="AR178" t="s" s="12">
        <v>748</v>
      </c>
      <c r="AS178" s="2">
        <v>95</v>
      </c>
      <c r="AT178" t="s" s="12">
        <v>452</v>
      </c>
      <c r="AU178" s="2">
        <v>14</v>
      </c>
      <c r="AV178" t="s" s="12">
        <v>175</v>
      </c>
      <c r="AW178" s="2">
        <v>76</v>
      </c>
      <c r="AX178" t="s" s="12">
        <v>434</v>
      </c>
      <c r="AY178" t="s" s="12">
        <v>234</v>
      </c>
      <c r="AZ178" t="s" s="12">
        <v>1310</v>
      </c>
      <c r="BA178" s="2">
        <v>95</v>
      </c>
      <c r="BB178" t="s" s="12">
        <v>452</v>
      </c>
      <c r="BD178" s="12"/>
      <c r="BF178" s="12"/>
      <c r="BJ178" s="12"/>
      <c r="BK178" t="s" s="12">
        <v>1311</v>
      </c>
      <c r="BR178" s="2">
        <v>0</v>
      </c>
      <c r="BU178" s="2">
        <v>0</v>
      </c>
      <c r="BV178" s="2">
        <v>-99</v>
      </c>
      <c r="BW178" s="2">
        <v>0</v>
      </c>
      <c r="BX178" s="2">
        <v>0</v>
      </c>
      <c r="BZ178" s="12"/>
      <c r="CC178" s="12"/>
      <c r="CF178" s="12"/>
      <c r="CH178" s="2">
        <v>6</v>
      </c>
      <c r="CI178" t="s" s="12">
        <v>151</v>
      </c>
      <c r="CJ178" s="2">
        <v>11</v>
      </c>
      <c r="CK178" t="s" s="12">
        <v>180</v>
      </c>
      <c r="CM178" s="12"/>
      <c r="CO178" s="12"/>
      <c r="CQ178" s="12"/>
      <c r="CS178" s="12"/>
      <c r="CU178" s="12"/>
      <c r="CW178" s="12"/>
      <c r="CX178" t="s" s="12">
        <v>1312</v>
      </c>
      <c r="CY178" s="2">
        <v>0</v>
      </c>
      <c r="CZ178" s="2">
        <v>0</v>
      </c>
      <c r="DA178" s="2">
        <v>0</v>
      </c>
      <c r="DB178" s="2">
        <v>0</v>
      </c>
      <c r="DC178" s="2">
        <v>0</v>
      </c>
      <c r="DD178" s="2">
        <v>0</v>
      </c>
      <c r="DE178" s="2">
        <v>1</v>
      </c>
      <c r="DF178" s="2">
        <v>3</v>
      </c>
      <c r="DG178" t="s" s="12">
        <v>182</v>
      </c>
      <c r="DH178" s="2">
        <v>-99</v>
      </c>
      <c r="DI178" t="s" s="12">
        <v>484</v>
      </c>
      <c r="DJ178" s="2">
        <v>0</v>
      </c>
      <c r="DX178" s="12"/>
      <c r="DZ178" t="s" s="12">
        <v>281</v>
      </c>
      <c r="EA178" t="s" s="12">
        <v>1313</v>
      </c>
      <c r="EB178" t="s" s="12">
        <v>1314</v>
      </c>
      <c r="EC178" t="s" s="12">
        <v>1315</v>
      </c>
      <c r="ED178" t="s" s="12">
        <v>156</v>
      </c>
      <c r="EE178" s="2">
        <v>0</v>
      </c>
      <c r="EF178" s="2">
        <v>1</v>
      </c>
      <c r="EG178" s="2">
        <v>0</v>
      </c>
      <c r="EH178" s="2">
        <v>1</v>
      </c>
      <c r="EI178" t="s" s="12">
        <v>1316</v>
      </c>
    </row>
    <row r="179" s="2" customFormat="1" ht="13.55" customHeight="1">
      <c r="A179" s="11">
        <v>202101220020</v>
      </c>
      <c r="B179" s="2">
        <v>2021</v>
      </c>
      <c r="C179" s="2">
        <v>1</v>
      </c>
      <c r="D179" s="2">
        <v>22</v>
      </c>
      <c r="F179" s="2">
        <v>0</v>
      </c>
      <c r="H179" s="2">
        <v>95</v>
      </c>
      <c r="I179" t="s" s="12">
        <v>452</v>
      </c>
      <c r="J179" s="2">
        <v>10</v>
      </c>
      <c r="K179" t="s" s="12">
        <v>140</v>
      </c>
      <c r="L179" t="s" s="12">
        <v>464</v>
      </c>
      <c r="M179" t="s" s="12">
        <v>464</v>
      </c>
      <c r="N179" s="2">
        <v>33.303567</v>
      </c>
      <c r="O179" s="2">
        <v>44.371771</v>
      </c>
      <c r="P179" s="2">
        <v>1</v>
      </c>
      <c r="Q179" s="2">
        <v>0</v>
      </c>
      <c r="S179" t="s" s="12">
        <v>1317</v>
      </c>
      <c r="T179" s="2">
        <v>1</v>
      </c>
      <c r="U179" s="2">
        <v>1</v>
      </c>
      <c r="V179" s="2">
        <v>1</v>
      </c>
      <c r="W179" s="2">
        <v>0</v>
      </c>
      <c r="Y179" s="12"/>
      <c r="Z179" s="2">
        <v>1</v>
      </c>
      <c r="AA179" s="2">
        <v>1</v>
      </c>
      <c r="AB179" s="2">
        <v>0</v>
      </c>
      <c r="AC179" s="2">
        <v>3</v>
      </c>
      <c r="AD179" t="s" s="12">
        <v>145</v>
      </c>
      <c r="AF179" s="12"/>
      <c r="AH179" s="12"/>
      <c r="AJ179" s="12"/>
      <c r="AK179" s="12"/>
      <c r="AL179" s="12"/>
      <c r="AM179" s="2">
        <v>6</v>
      </c>
      <c r="AN179" t="s" s="12">
        <v>747</v>
      </c>
      <c r="AO179" s="2">
        <v>44</v>
      </c>
      <c r="AP179" t="s" s="12">
        <v>748</v>
      </c>
      <c r="AQ179" t="s" s="12">
        <v>1309</v>
      </c>
      <c r="AR179" t="s" s="12">
        <v>748</v>
      </c>
      <c r="AS179" s="2">
        <v>95</v>
      </c>
      <c r="AT179" t="s" s="12">
        <v>452</v>
      </c>
      <c r="AV179" s="12"/>
      <c r="AX179" s="12"/>
      <c r="BB179" s="12"/>
      <c r="BD179" s="12"/>
      <c r="BF179" s="12"/>
      <c r="BJ179" s="12"/>
      <c r="BK179" t="s" s="12">
        <v>1311</v>
      </c>
      <c r="BR179" s="2">
        <v>0</v>
      </c>
      <c r="BU179" s="2">
        <v>0</v>
      </c>
      <c r="BV179" s="2">
        <v>-99</v>
      </c>
      <c r="BW179" s="2">
        <v>0</v>
      </c>
      <c r="BX179" s="2">
        <v>0</v>
      </c>
      <c r="BZ179" s="12"/>
      <c r="CC179" s="12"/>
      <c r="CF179" s="12"/>
      <c r="CH179" s="2">
        <v>6</v>
      </c>
      <c r="CI179" t="s" s="12">
        <v>151</v>
      </c>
      <c r="CJ179" s="2">
        <v>11</v>
      </c>
      <c r="CK179" t="s" s="12">
        <v>180</v>
      </c>
      <c r="CM179" s="12"/>
      <c r="CO179" s="12"/>
      <c r="CQ179" s="12"/>
      <c r="CS179" s="12"/>
      <c r="CU179" s="12"/>
      <c r="CW179" s="12"/>
      <c r="CX179" t="s" s="12">
        <v>1318</v>
      </c>
      <c r="CY179" s="2">
        <v>0</v>
      </c>
      <c r="CZ179" s="2">
        <v>0</v>
      </c>
      <c r="DA179" s="2">
        <v>0</v>
      </c>
      <c r="DB179" s="2">
        <v>0</v>
      </c>
      <c r="DC179" s="2">
        <v>0</v>
      </c>
      <c r="DD179" s="2">
        <v>0</v>
      </c>
      <c r="DE179" s="2">
        <v>0</v>
      </c>
      <c r="DG179" s="12"/>
      <c r="DJ179" s="2">
        <v>0</v>
      </c>
      <c r="DX179" s="12"/>
      <c r="DZ179" t="s" s="12">
        <v>281</v>
      </c>
      <c r="EA179" t="s" s="12">
        <v>1313</v>
      </c>
      <c r="EB179" t="s" s="12">
        <v>1314</v>
      </c>
      <c r="EC179" t="s" s="12">
        <v>1315</v>
      </c>
      <c r="ED179" t="s" s="12">
        <v>156</v>
      </c>
      <c r="EE179" s="2">
        <v>0</v>
      </c>
      <c r="EF179" s="2">
        <v>1</v>
      </c>
      <c r="EG179" s="2">
        <v>0</v>
      </c>
      <c r="EH179" s="2">
        <v>1</v>
      </c>
      <c r="EI179" t="s" s="12">
        <v>1316</v>
      </c>
    </row>
    <row r="180" s="2" customFormat="1" ht="13.55" customHeight="1">
      <c r="A180" s="11">
        <v>202101220025</v>
      </c>
      <c r="B180" s="2">
        <v>2021</v>
      </c>
      <c r="C180" s="2">
        <v>1</v>
      </c>
      <c r="D180" s="2">
        <v>22</v>
      </c>
      <c r="F180" s="2">
        <v>0</v>
      </c>
      <c r="H180" s="2">
        <v>37</v>
      </c>
      <c r="I180" t="s" s="12">
        <v>415</v>
      </c>
      <c r="J180" s="2">
        <v>11</v>
      </c>
      <c r="K180" t="s" s="12">
        <v>204</v>
      </c>
      <c r="L180" t="s" s="12">
        <v>1319</v>
      </c>
      <c r="M180" t="s" s="12">
        <v>1320</v>
      </c>
      <c r="N180" s="2">
        <v>5.963716</v>
      </c>
      <c r="O180" s="2">
        <v>10.15957</v>
      </c>
      <c r="P180" s="2">
        <v>1</v>
      </c>
      <c r="Q180" s="2">
        <v>0</v>
      </c>
      <c r="S180" t="s" s="12">
        <v>1321</v>
      </c>
      <c r="T180" s="2">
        <v>1</v>
      </c>
      <c r="U180" s="2">
        <v>1</v>
      </c>
      <c r="V180" s="2">
        <v>1</v>
      </c>
      <c r="W180" s="2">
        <v>0</v>
      </c>
      <c r="Y180" s="12"/>
      <c r="Z180" s="2">
        <v>1</v>
      </c>
      <c r="AA180" s="2">
        <v>1</v>
      </c>
      <c r="AB180" s="2">
        <v>0</v>
      </c>
      <c r="AC180" s="2">
        <v>2</v>
      </c>
      <c r="AD180" t="s" s="12">
        <v>259</v>
      </c>
      <c r="AF180" s="12"/>
      <c r="AH180" s="12"/>
      <c r="AJ180" s="12"/>
      <c r="AK180" s="12"/>
      <c r="AL180" s="12"/>
      <c r="AM180" s="2">
        <v>8</v>
      </c>
      <c r="AN180" t="s" s="12">
        <v>818</v>
      </c>
      <c r="AO180" s="2">
        <v>49</v>
      </c>
      <c r="AP180" t="s" s="12">
        <v>1322</v>
      </c>
      <c r="AQ180" t="s" s="12">
        <v>1323</v>
      </c>
      <c r="AR180" t="s" s="12">
        <v>1324</v>
      </c>
      <c r="AS180" s="2">
        <v>37</v>
      </c>
      <c r="AT180" t="s" s="12">
        <v>415</v>
      </c>
      <c r="AV180" s="12"/>
      <c r="AX180" s="12"/>
      <c r="BB180" s="12"/>
      <c r="BD180" s="12"/>
      <c r="BF180" s="12"/>
      <c r="BJ180" s="12"/>
      <c r="BK180" t="s" s="12">
        <v>1325</v>
      </c>
      <c r="BM180" t="s" s="12">
        <v>1326</v>
      </c>
      <c r="BR180" s="2">
        <v>0</v>
      </c>
      <c r="BS180" s="2">
        <v>0</v>
      </c>
      <c r="BU180" s="2">
        <v>0</v>
      </c>
      <c r="BV180" s="2">
        <v>-99</v>
      </c>
      <c r="BW180" s="2">
        <v>0</v>
      </c>
      <c r="BX180" s="2">
        <v>0</v>
      </c>
      <c r="BZ180" s="12"/>
      <c r="CA180" s="2">
        <v>0</v>
      </c>
      <c r="CC180" s="12"/>
      <c r="CF180" s="12"/>
      <c r="CH180" s="2">
        <v>8</v>
      </c>
      <c r="CI180" t="s" s="12">
        <v>610</v>
      </c>
      <c r="CJ180" s="2">
        <v>18</v>
      </c>
      <c r="CK180" t="s" s="12">
        <v>611</v>
      </c>
      <c r="CM180" s="12"/>
      <c r="CO180" s="12"/>
      <c r="CQ180" s="12"/>
      <c r="CS180" s="12"/>
      <c r="CU180" s="12"/>
      <c r="CW180" s="12"/>
      <c r="CY180" s="2">
        <v>0</v>
      </c>
      <c r="CZ180" s="2">
        <v>0</v>
      </c>
      <c r="DA180" s="2">
        <v>0</v>
      </c>
      <c r="DB180" s="2">
        <v>3</v>
      </c>
      <c r="DC180" s="2">
        <v>0</v>
      </c>
      <c r="DD180" s="2">
        <v>0</v>
      </c>
      <c r="DE180" s="2">
        <v>1</v>
      </c>
      <c r="DF180" s="2">
        <v>3</v>
      </c>
      <c r="DG180" t="s" s="12">
        <v>182</v>
      </c>
      <c r="DH180" s="2">
        <v>-99</v>
      </c>
      <c r="DI180" t="s" s="12">
        <v>1327</v>
      </c>
      <c r="DJ180" s="2">
        <v>0</v>
      </c>
      <c r="DX180" s="12"/>
      <c r="DZ180" t="s" s="12">
        <v>1328</v>
      </c>
      <c r="EA180" t="s" s="12">
        <v>1329</v>
      </c>
      <c r="ED180" t="s" s="12">
        <v>156</v>
      </c>
      <c r="EE180" s="2">
        <v>0</v>
      </c>
      <c r="EF180" s="2">
        <v>0</v>
      </c>
      <c r="EG180" s="2">
        <v>0</v>
      </c>
      <c r="EH180" s="2">
        <v>0</v>
      </c>
      <c r="EI180" t="s" s="12">
        <v>1330</v>
      </c>
    </row>
    <row r="181" s="2" customFormat="1" ht="13.55" customHeight="1">
      <c r="A181" s="11">
        <v>202101230002</v>
      </c>
      <c r="B181" s="2">
        <v>2021</v>
      </c>
      <c r="C181" s="2">
        <v>1</v>
      </c>
      <c r="D181" s="2">
        <v>23</v>
      </c>
      <c r="F181" s="2">
        <v>0</v>
      </c>
      <c r="H181" s="2">
        <v>4</v>
      </c>
      <c r="I181" t="s" s="12">
        <v>188</v>
      </c>
      <c r="J181" s="2">
        <v>6</v>
      </c>
      <c r="K181" t="s" s="12">
        <v>159</v>
      </c>
      <c r="L181" t="s" s="12">
        <v>623</v>
      </c>
      <c r="M181" t="s" s="12">
        <v>624</v>
      </c>
      <c r="N181" s="2">
        <v>35.947551</v>
      </c>
      <c r="O181" s="2">
        <v>68.710329</v>
      </c>
      <c r="P181" s="2">
        <v>1</v>
      </c>
      <c r="Q181" s="2">
        <v>0</v>
      </c>
      <c r="R181" t="s" s="12">
        <v>1331</v>
      </c>
      <c r="S181" t="s" s="12">
        <v>1332</v>
      </c>
      <c r="T181" s="2">
        <v>1</v>
      </c>
      <c r="U181" s="2">
        <v>1</v>
      </c>
      <c r="V181" s="2">
        <v>1</v>
      </c>
      <c r="W181" s="2">
        <v>0</v>
      </c>
      <c r="Y181" s="12"/>
      <c r="Z181" s="2">
        <v>0</v>
      </c>
      <c r="AA181" s="2">
        <v>1</v>
      </c>
      <c r="AB181" s="2">
        <v>1</v>
      </c>
      <c r="AC181" s="2">
        <v>3</v>
      </c>
      <c r="AD181" t="s" s="12">
        <v>145</v>
      </c>
      <c r="AF181" s="12"/>
      <c r="AH181" s="12"/>
      <c r="AJ181" s="12"/>
      <c r="AK181" s="12"/>
      <c r="AL181" s="12"/>
      <c r="AM181" s="2">
        <v>4</v>
      </c>
      <c r="AN181" t="s" s="12">
        <v>146</v>
      </c>
      <c r="AO181" s="2">
        <v>27</v>
      </c>
      <c r="AP181" t="s" s="12">
        <v>456</v>
      </c>
      <c r="AQ181" t="s" s="12">
        <v>505</v>
      </c>
      <c r="AR181" t="s" s="12">
        <v>753</v>
      </c>
      <c r="AS181" s="2">
        <v>4</v>
      </c>
      <c r="AT181" t="s" s="12">
        <v>188</v>
      </c>
      <c r="AU181" s="2">
        <v>3</v>
      </c>
      <c r="AV181" t="s" s="12">
        <v>163</v>
      </c>
      <c r="AW181" s="2">
        <v>25</v>
      </c>
      <c r="AX181" t="s" s="12">
        <v>230</v>
      </c>
      <c r="AY181" t="s" s="12">
        <v>306</v>
      </c>
      <c r="AZ181" t="s" s="12">
        <v>232</v>
      </c>
      <c r="BA181" s="2">
        <v>4</v>
      </c>
      <c r="BB181" t="s" s="12">
        <v>188</v>
      </c>
      <c r="BD181" s="12"/>
      <c r="BF181" s="12"/>
      <c r="BJ181" s="12"/>
      <c r="BK181" t="s" s="12">
        <v>308</v>
      </c>
      <c r="BR181" s="2">
        <v>0</v>
      </c>
      <c r="BU181" s="2">
        <v>0</v>
      </c>
      <c r="BV181" s="2">
        <v>-99</v>
      </c>
      <c r="BW181" s="2">
        <v>0</v>
      </c>
      <c r="BX181" s="2">
        <v>0</v>
      </c>
      <c r="BZ181" s="12"/>
      <c r="CC181" s="12"/>
      <c r="CF181" s="12"/>
      <c r="CH181" s="2">
        <v>6</v>
      </c>
      <c r="CI181" t="s" s="12">
        <v>151</v>
      </c>
      <c r="CJ181" s="2">
        <v>15</v>
      </c>
      <c r="CK181" t="s" s="12">
        <v>149</v>
      </c>
      <c r="CL181" s="2">
        <v>13</v>
      </c>
      <c r="CM181" t="s" s="12">
        <v>150</v>
      </c>
      <c r="CO181" s="12"/>
      <c r="CQ181" s="12"/>
      <c r="CS181" s="12"/>
      <c r="CU181" s="12"/>
      <c r="CW181" s="12"/>
      <c r="CX181" t="s" s="12">
        <v>400</v>
      </c>
      <c r="CY181" s="2">
        <v>2</v>
      </c>
      <c r="CZ181" s="2">
        <v>0</v>
      </c>
      <c r="DA181" s="2">
        <v>1</v>
      </c>
      <c r="DB181" s="2">
        <v>2</v>
      </c>
      <c r="DC181" s="2">
        <v>0</v>
      </c>
      <c r="DD181" s="2">
        <v>0</v>
      </c>
      <c r="DE181" s="2">
        <v>0</v>
      </c>
      <c r="DG181" s="12"/>
      <c r="DJ181" s="2">
        <v>0</v>
      </c>
      <c r="DX181" s="12"/>
      <c r="EA181" t="s" s="12">
        <v>1333</v>
      </c>
      <c r="EB181" t="s" s="12">
        <v>300</v>
      </c>
      <c r="ED181" t="s" s="12">
        <v>156</v>
      </c>
      <c r="EE181" s="2">
        <v>0</v>
      </c>
      <c r="EF181" s="2">
        <v>0</v>
      </c>
      <c r="EG181" s="2">
        <v>0</v>
      </c>
      <c r="EH181" s="2">
        <v>0</v>
      </c>
    </row>
    <row r="182" s="2" customFormat="1" ht="13.55" customHeight="1">
      <c r="A182" s="11">
        <v>202101230003</v>
      </c>
      <c r="B182" s="2">
        <v>2021</v>
      </c>
      <c r="C182" s="2">
        <v>1</v>
      </c>
      <c r="D182" s="2">
        <v>23</v>
      </c>
      <c r="F182" s="2">
        <v>0</v>
      </c>
      <c r="H182" s="2">
        <v>4</v>
      </c>
      <c r="I182" t="s" s="12">
        <v>188</v>
      </c>
      <c r="J182" s="2">
        <v>6</v>
      </c>
      <c r="K182" t="s" s="12">
        <v>159</v>
      </c>
      <c r="L182" t="s" s="12">
        <v>684</v>
      </c>
      <c r="M182" t="s" s="12">
        <v>684</v>
      </c>
      <c r="N182" s="2">
        <v>34.346721</v>
      </c>
      <c r="O182" s="2">
        <v>62.197317</v>
      </c>
      <c r="P182" s="2">
        <v>1</v>
      </c>
      <c r="Q182" s="2">
        <v>0</v>
      </c>
      <c r="R182" t="s" s="12">
        <v>1334</v>
      </c>
      <c r="S182" t="s" s="12">
        <v>1335</v>
      </c>
      <c r="T182" s="2">
        <v>1</v>
      </c>
      <c r="U182" s="2">
        <v>1</v>
      </c>
      <c r="V182" s="2">
        <v>1</v>
      </c>
      <c r="W182" s="2">
        <v>0</v>
      </c>
      <c r="Y182" s="12"/>
      <c r="Z182" s="2">
        <v>0</v>
      </c>
      <c r="AA182" s="2">
        <v>1</v>
      </c>
      <c r="AB182" s="2">
        <v>0</v>
      </c>
      <c r="AC182" s="2">
        <v>2</v>
      </c>
      <c r="AD182" t="s" s="12">
        <v>259</v>
      </c>
      <c r="AF182" s="12"/>
      <c r="AH182" s="12"/>
      <c r="AJ182" s="12"/>
      <c r="AK182" s="12"/>
      <c r="AL182" s="12"/>
      <c r="AM182" s="2">
        <v>3</v>
      </c>
      <c r="AN182" t="s" s="12">
        <v>163</v>
      </c>
      <c r="AO182" s="2">
        <v>23</v>
      </c>
      <c r="AP182" t="s" s="12">
        <v>312</v>
      </c>
      <c r="AQ182" t="s" s="12">
        <v>306</v>
      </c>
      <c r="AR182" t="s" s="12">
        <v>1198</v>
      </c>
      <c r="AS182" s="2">
        <v>4</v>
      </c>
      <c r="AT182" t="s" s="12">
        <v>188</v>
      </c>
      <c r="AV182" s="12"/>
      <c r="AX182" s="12"/>
      <c r="BB182" s="12"/>
      <c r="BD182" s="12"/>
      <c r="BF182" s="12"/>
      <c r="BJ182" s="12"/>
      <c r="BK182" t="s" s="12">
        <v>308</v>
      </c>
      <c r="BR182" s="2">
        <v>0</v>
      </c>
      <c r="BU182" s="2">
        <v>0</v>
      </c>
      <c r="BV182" s="2">
        <v>-99</v>
      </c>
      <c r="BW182" s="2">
        <v>0</v>
      </c>
      <c r="BX182" s="2">
        <v>0</v>
      </c>
      <c r="BZ182" s="12"/>
      <c r="CC182" s="12"/>
      <c r="CF182" s="12"/>
      <c r="CH182" s="2">
        <v>5</v>
      </c>
      <c r="CI182" t="s" s="12">
        <v>197</v>
      </c>
      <c r="CJ182" s="2">
        <v>5</v>
      </c>
      <c r="CK182" t="s" s="12">
        <v>198</v>
      </c>
      <c r="CM182" s="12"/>
      <c r="CO182" s="12"/>
      <c r="CQ182" s="12"/>
      <c r="CS182" s="12"/>
      <c r="CU182" s="12"/>
      <c r="CW182" s="12"/>
      <c r="CY182" s="2">
        <v>1</v>
      </c>
      <c r="CZ182" s="2">
        <v>0</v>
      </c>
      <c r="DA182" s="2">
        <v>0</v>
      </c>
      <c r="DB182" s="2">
        <v>3</v>
      </c>
      <c r="DC182" s="2">
        <v>0</v>
      </c>
      <c r="DD182" s="2">
        <v>0</v>
      </c>
      <c r="DE182" s="2">
        <v>1</v>
      </c>
      <c r="DF182" s="2">
        <v>3</v>
      </c>
      <c r="DG182" t="s" s="12">
        <v>182</v>
      </c>
      <c r="DH182" s="2">
        <v>-99</v>
      </c>
      <c r="DI182" t="s" s="12">
        <v>1336</v>
      </c>
      <c r="DJ182" s="2">
        <v>0</v>
      </c>
      <c r="DX182" s="12"/>
      <c r="EA182" t="s" s="12">
        <v>300</v>
      </c>
      <c r="EB182" t="s" s="12">
        <v>1259</v>
      </c>
      <c r="ED182" t="s" s="12">
        <v>156</v>
      </c>
      <c r="EE182" s="2">
        <v>0</v>
      </c>
      <c r="EF182" s="2">
        <v>0</v>
      </c>
      <c r="EG182" s="2">
        <v>0</v>
      </c>
      <c r="EH182" s="2">
        <v>0</v>
      </c>
    </row>
    <row r="183" s="2" customFormat="1" ht="13.55" customHeight="1">
      <c r="A183" s="11">
        <v>202101230007</v>
      </c>
      <c r="B183" s="2">
        <v>2021</v>
      </c>
      <c r="C183" s="2">
        <v>1</v>
      </c>
      <c r="D183" s="2">
        <v>24</v>
      </c>
      <c r="F183" s="2">
        <v>0</v>
      </c>
      <c r="H183" s="2">
        <v>123</v>
      </c>
      <c r="I183" t="s" s="12">
        <v>953</v>
      </c>
      <c r="J183" s="2">
        <v>11</v>
      </c>
      <c r="K183" t="s" s="12">
        <v>204</v>
      </c>
      <c r="L183" t="s" s="12">
        <v>1337</v>
      </c>
      <c r="M183" t="s" s="12">
        <v>1338</v>
      </c>
      <c r="N183" s="2">
        <v>14.796741</v>
      </c>
      <c r="O183" s="2">
        <v>-1.303556</v>
      </c>
      <c r="P183" s="2">
        <v>1</v>
      </c>
      <c r="Q183" s="2">
        <v>0</v>
      </c>
      <c r="S183" t="s" s="12">
        <v>1339</v>
      </c>
      <c r="T183" s="2">
        <v>1</v>
      </c>
      <c r="U183" s="2">
        <v>1</v>
      </c>
      <c r="V183" s="2">
        <v>0</v>
      </c>
      <c r="W183" s="2">
        <v>1</v>
      </c>
      <c r="X183" s="2">
        <v>1</v>
      </c>
      <c r="Y183" t="s" s="12">
        <v>144</v>
      </c>
      <c r="Z183" s="2">
        <v>1</v>
      </c>
      <c r="AA183" s="2">
        <v>1</v>
      </c>
      <c r="AB183" s="2">
        <v>0</v>
      </c>
      <c r="AC183" s="2">
        <v>2</v>
      </c>
      <c r="AD183" t="s" s="12">
        <v>259</v>
      </c>
      <c r="AF183" s="12"/>
      <c r="AH183" s="12"/>
      <c r="AJ183" s="12"/>
      <c r="AK183" s="12"/>
      <c r="AL183" s="12"/>
      <c r="AM183" s="2">
        <v>4</v>
      </c>
      <c r="AN183" t="s" s="12">
        <v>146</v>
      </c>
      <c r="AO183" s="2">
        <v>27</v>
      </c>
      <c r="AP183" t="s" s="12">
        <v>456</v>
      </c>
      <c r="AQ183" t="s" s="12">
        <v>1340</v>
      </c>
      <c r="AR183" t="s" s="12">
        <v>1341</v>
      </c>
      <c r="AS183" s="2">
        <v>123</v>
      </c>
      <c r="AT183" t="s" s="12">
        <v>953</v>
      </c>
      <c r="AV183" s="12"/>
      <c r="AX183" s="12"/>
      <c r="BB183" s="12"/>
      <c r="BD183" s="12"/>
      <c r="BF183" s="12"/>
      <c r="BJ183" s="12"/>
      <c r="BK183" t="s" s="12">
        <v>1342</v>
      </c>
      <c r="BR183" s="2">
        <v>0</v>
      </c>
      <c r="BU183" s="2">
        <v>0</v>
      </c>
      <c r="BV183" s="2">
        <v>-99</v>
      </c>
      <c r="BW183" s="2">
        <v>0</v>
      </c>
      <c r="BX183" s="2">
        <v>0</v>
      </c>
      <c r="BZ183" s="12"/>
      <c r="CC183" s="12"/>
      <c r="CF183" s="12"/>
      <c r="CH183" s="2">
        <v>5</v>
      </c>
      <c r="CI183" t="s" s="12">
        <v>197</v>
      </c>
      <c r="CJ183" s="2">
        <v>5</v>
      </c>
      <c r="CK183" t="s" s="12">
        <v>198</v>
      </c>
      <c r="CM183" s="12"/>
      <c r="CO183" s="12"/>
      <c r="CQ183" s="12"/>
      <c r="CS183" s="12"/>
      <c r="CU183" s="12"/>
      <c r="CW183" s="12"/>
      <c r="CY183" s="2">
        <v>5</v>
      </c>
      <c r="CZ183" s="2">
        <v>0</v>
      </c>
      <c r="DA183" s="2">
        <v>3</v>
      </c>
      <c r="DB183" s="2">
        <v>4</v>
      </c>
      <c r="DC183" s="2">
        <v>0</v>
      </c>
      <c r="DE183" s="2">
        <v>1</v>
      </c>
      <c r="DF183" s="2">
        <v>4</v>
      </c>
      <c r="DG183" t="s" s="12">
        <v>150</v>
      </c>
      <c r="DH183" s="2">
        <v>-99</v>
      </c>
      <c r="DI183" t="s" s="12">
        <v>1343</v>
      </c>
      <c r="DJ183" s="2">
        <v>0</v>
      </c>
      <c r="DX183" s="12"/>
      <c r="DZ183" t="s" s="12">
        <v>1060</v>
      </c>
      <c r="EA183" t="s" s="12">
        <v>1344</v>
      </c>
      <c r="EB183" t="s" s="12">
        <v>1345</v>
      </c>
      <c r="EC183" t="s" s="12">
        <v>1346</v>
      </c>
      <c r="ED183" t="s" s="12">
        <v>156</v>
      </c>
      <c r="EE183" s="2">
        <v>-9</v>
      </c>
      <c r="EF183" s="2">
        <v>-9</v>
      </c>
      <c r="EG183" s="2">
        <v>0</v>
      </c>
      <c r="EH183" s="2">
        <v>-9</v>
      </c>
      <c r="EI183" t="s" s="12">
        <v>1347</v>
      </c>
    </row>
    <row r="184" s="2" customFormat="1" ht="13.55" customHeight="1">
      <c r="A184" s="11">
        <v>202101230008</v>
      </c>
      <c r="B184" s="2">
        <v>2021</v>
      </c>
      <c r="C184" s="2">
        <v>1</v>
      </c>
      <c r="D184" s="2">
        <v>24</v>
      </c>
      <c r="F184" s="2">
        <v>0</v>
      </c>
      <c r="H184" s="2">
        <v>123</v>
      </c>
      <c r="I184" t="s" s="12">
        <v>953</v>
      </c>
      <c r="J184" s="2">
        <v>11</v>
      </c>
      <c r="K184" t="s" s="12">
        <v>204</v>
      </c>
      <c r="L184" t="s" s="12">
        <v>1337</v>
      </c>
      <c r="M184" t="s" s="12">
        <v>1348</v>
      </c>
      <c r="N184" s="2">
        <v>14.676598</v>
      </c>
      <c r="O184" s="2">
        <v>-1.95135</v>
      </c>
      <c r="P184" s="2">
        <v>1</v>
      </c>
      <c r="Q184" s="2">
        <v>0</v>
      </c>
      <c r="S184" t="s" s="12">
        <v>1349</v>
      </c>
      <c r="T184" s="2">
        <v>1</v>
      </c>
      <c r="U184" s="2">
        <v>1</v>
      </c>
      <c r="V184" s="2">
        <v>0</v>
      </c>
      <c r="W184" s="2">
        <v>1</v>
      </c>
      <c r="X184" s="2">
        <v>1</v>
      </c>
      <c r="Y184" t="s" s="12">
        <v>144</v>
      </c>
      <c r="Z184" s="2">
        <v>1</v>
      </c>
      <c r="AA184" s="2">
        <v>1</v>
      </c>
      <c r="AB184" s="2">
        <v>0</v>
      </c>
      <c r="AC184" s="2">
        <v>2</v>
      </c>
      <c r="AD184" t="s" s="12">
        <v>259</v>
      </c>
      <c r="AF184" s="12"/>
      <c r="AH184" s="12"/>
      <c r="AJ184" s="12"/>
      <c r="AK184" s="12"/>
      <c r="AL184" s="12"/>
      <c r="AM184" s="2">
        <v>4</v>
      </c>
      <c r="AN184" t="s" s="12">
        <v>146</v>
      </c>
      <c r="AO184" s="2">
        <v>27</v>
      </c>
      <c r="AP184" t="s" s="12">
        <v>456</v>
      </c>
      <c r="AQ184" t="s" s="12">
        <v>1340</v>
      </c>
      <c r="AR184" t="s" s="12">
        <v>1341</v>
      </c>
      <c r="AS184" s="2">
        <v>123</v>
      </c>
      <c r="AT184" t="s" s="12">
        <v>953</v>
      </c>
      <c r="AV184" s="12"/>
      <c r="AX184" s="12"/>
      <c r="BB184" s="12"/>
      <c r="BD184" s="12"/>
      <c r="BF184" s="12"/>
      <c r="BJ184" s="12"/>
      <c r="BK184" t="s" s="12">
        <v>1342</v>
      </c>
      <c r="BR184" s="2">
        <v>0</v>
      </c>
      <c r="BU184" s="2">
        <v>0</v>
      </c>
      <c r="BV184" s="2">
        <v>-99</v>
      </c>
      <c r="BW184" s="2">
        <v>0</v>
      </c>
      <c r="BX184" s="2">
        <v>0</v>
      </c>
      <c r="BZ184" s="12"/>
      <c r="CC184" s="12"/>
      <c r="CF184" s="12"/>
      <c r="CH184" s="2">
        <v>5</v>
      </c>
      <c r="CI184" t="s" s="12">
        <v>197</v>
      </c>
      <c r="CJ184" s="2">
        <v>5</v>
      </c>
      <c r="CK184" t="s" s="12">
        <v>198</v>
      </c>
      <c r="CM184" s="12"/>
      <c r="CO184" s="12"/>
      <c r="CQ184" s="12"/>
      <c r="CS184" s="12"/>
      <c r="CU184" s="12"/>
      <c r="CW184" s="12"/>
      <c r="CY184" s="2">
        <v>3</v>
      </c>
      <c r="CZ184" s="2">
        <v>0</v>
      </c>
      <c r="DA184" s="2">
        <v>2</v>
      </c>
      <c r="DB184" s="2">
        <v>3</v>
      </c>
      <c r="DC184" s="2">
        <v>0</v>
      </c>
      <c r="DE184" s="2">
        <v>1</v>
      </c>
      <c r="DF184" s="2">
        <v>4</v>
      </c>
      <c r="DG184" t="s" s="12">
        <v>150</v>
      </c>
      <c r="DH184" s="2">
        <v>-99</v>
      </c>
      <c r="DI184" t="s" s="12">
        <v>1343</v>
      </c>
      <c r="DJ184" s="2">
        <v>0</v>
      </c>
      <c r="DX184" s="12"/>
      <c r="DZ184" t="s" s="12">
        <v>1060</v>
      </c>
      <c r="EA184" t="s" s="12">
        <v>1344</v>
      </c>
      <c r="EB184" t="s" s="12">
        <v>1345</v>
      </c>
      <c r="EC184" t="s" s="12">
        <v>1346</v>
      </c>
      <c r="ED184" t="s" s="12">
        <v>156</v>
      </c>
      <c r="EE184" s="2">
        <v>-9</v>
      </c>
      <c r="EF184" s="2">
        <v>-9</v>
      </c>
      <c r="EG184" s="2">
        <v>0</v>
      </c>
      <c r="EH184" s="2">
        <v>-9</v>
      </c>
      <c r="EI184" t="s" s="12">
        <v>1347</v>
      </c>
    </row>
    <row r="185" s="2" customFormat="1" ht="13.55" customHeight="1">
      <c r="A185" s="11">
        <v>202101230009</v>
      </c>
      <c r="B185" s="2">
        <v>2021</v>
      </c>
      <c r="C185" s="2">
        <v>1</v>
      </c>
      <c r="D185" s="2">
        <v>23</v>
      </c>
      <c r="F185" s="2">
        <v>0</v>
      </c>
      <c r="H185" s="2">
        <v>182</v>
      </c>
      <c r="I185" t="s" s="12">
        <v>203</v>
      </c>
      <c r="J185" s="2">
        <v>11</v>
      </c>
      <c r="K185" t="s" s="12">
        <v>204</v>
      </c>
      <c r="L185" t="s" s="12">
        <v>468</v>
      </c>
      <c r="M185" t="s" s="12">
        <v>469</v>
      </c>
      <c r="N185" s="2">
        <v>2.059818</v>
      </c>
      <c r="O185" s="2">
        <v>45.326114</v>
      </c>
      <c r="P185" s="2">
        <v>1</v>
      </c>
      <c r="Q185" s="2">
        <v>0</v>
      </c>
      <c r="R185" t="s" s="12">
        <v>1350</v>
      </c>
      <c r="S185" t="s" s="12">
        <v>1351</v>
      </c>
      <c r="T185" s="2">
        <v>1</v>
      </c>
      <c r="U185" s="2">
        <v>1</v>
      </c>
      <c r="V185" s="2">
        <v>1</v>
      </c>
      <c r="W185" s="2">
        <v>0</v>
      </c>
      <c r="Y185" s="12"/>
      <c r="Z185" s="2">
        <v>0</v>
      </c>
      <c r="AA185" s="2">
        <v>0</v>
      </c>
      <c r="AB185" s="2">
        <v>0</v>
      </c>
      <c r="AC185" s="2">
        <v>1</v>
      </c>
      <c r="AD185" t="s" s="12">
        <v>192</v>
      </c>
      <c r="AF185" s="12"/>
      <c r="AH185" s="12"/>
      <c r="AJ185" s="12"/>
      <c r="AK185" s="12"/>
      <c r="AL185" s="12"/>
      <c r="AM185" s="2">
        <v>2</v>
      </c>
      <c r="AN185" t="s" s="12">
        <v>209</v>
      </c>
      <c r="AO185" s="2">
        <v>15</v>
      </c>
      <c r="AP185" t="s" s="12">
        <v>210</v>
      </c>
      <c r="AQ185" t="s" s="12">
        <v>1352</v>
      </c>
      <c r="AR185" t="s" s="12">
        <v>1353</v>
      </c>
      <c r="AS185" s="2">
        <v>182</v>
      </c>
      <c r="AT185" t="s" s="12">
        <v>203</v>
      </c>
      <c r="AV185" s="12"/>
      <c r="AX185" s="12"/>
      <c r="BB185" s="12"/>
      <c r="BD185" s="12"/>
      <c r="BF185" s="12"/>
      <c r="BJ185" s="12"/>
      <c r="BK185" t="s" s="12">
        <v>213</v>
      </c>
      <c r="BR185" s="2">
        <v>0</v>
      </c>
      <c r="BU185" s="2">
        <v>0</v>
      </c>
      <c r="BV185" s="2">
        <v>-99</v>
      </c>
      <c r="BW185" s="2">
        <v>0</v>
      </c>
      <c r="BX185" s="2">
        <v>1</v>
      </c>
      <c r="BY185" s="2">
        <v>7</v>
      </c>
      <c r="BZ185" t="s" s="12">
        <v>214</v>
      </c>
      <c r="CC185" s="12"/>
      <c r="CF185" s="12"/>
      <c r="CH185" s="2">
        <v>6</v>
      </c>
      <c r="CI185" t="s" s="12">
        <v>151</v>
      </c>
      <c r="CJ185" s="2">
        <v>8</v>
      </c>
      <c r="CK185" t="s" s="12">
        <v>475</v>
      </c>
      <c r="CM185" s="12"/>
      <c r="CO185" s="12"/>
      <c r="CQ185" s="12"/>
      <c r="CS185" s="12"/>
      <c r="CU185" s="12"/>
      <c r="CW185" s="12"/>
      <c r="CX185" t="s" s="12">
        <v>476</v>
      </c>
      <c r="CY185" s="2">
        <v>3</v>
      </c>
      <c r="CZ185" s="2">
        <v>0</v>
      </c>
      <c r="DA185" s="2">
        <v>0</v>
      </c>
      <c r="DB185" s="2">
        <v>2</v>
      </c>
      <c r="DC185" s="2">
        <v>0</v>
      </c>
      <c r="DD185" s="2">
        <v>0</v>
      </c>
      <c r="DE185" s="2">
        <v>1</v>
      </c>
      <c r="DF185" s="2">
        <v>3</v>
      </c>
      <c r="DG185" t="s" s="12">
        <v>182</v>
      </c>
      <c r="DH185" s="2">
        <v>-99</v>
      </c>
      <c r="DI185" t="s" s="12">
        <v>154</v>
      </c>
      <c r="DJ185" s="2">
        <v>0</v>
      </c>
      <c r="DX185" s="12"/>
      <c r="DZ185" t="s" s="12">
        <v>1060</v>
      </c>
      <c r="EA185" t="s" s="12">
        <v>1354</v>
      </c>
      <c r="EB185" t="s" s="12">
        <v>1355</v>
      </c>
      <c r="EC185" t="s" s="12">
        <v>1356</v>
      </c>
      <c r="ED185" t="s" s="12">
        <v>156</v>
      </c>
      <c r="EE185" s="2">
        <v>0</v>
      </c>
      <c r="EF185" s="2">
        <v>0</v>
      </c>
      <c r="EG185" s="2">
        <v>0</v>
      </c>
      <c r="EH185" s="2">
        <v>0</v>
      </c>
    </row>
    <row r="186" s="2" customFormat="1" ht="13.55" customHeight="1">
      <c r="A186" s="11">
        <v>202101230013</v>
      </c>
      <c r="B186" s="2">
        <v>2021</v>
      </c>
      <c r="C186" s="2">
        <v>1</v>
      </c>
      <c r="D186" s="2">
        <v>23</v>
      </c>
      <c r="E186" t="s" s="12">
        <v>1357</v>
      </c>
      <c r="F186" s="2">
        <v>0</v>
      </c>
      <c r="H186" s="2">
        <v>182</v>
      </c>
      <c r="I186" t="s" s="12">
        <v>203</v>
      </c>
      <c r="J186" s="2">
        <v>11</v>
      </c>
      <c r="K186" t="s" s="12">
        <v>204</v>
      </c>
      <c r="L186" t="s" s="12">
        <v>530</v>
      </c>
      <c r="M186" t="s" s="12">
        <v>1358</v>
      </c>
      <c r="N186" s="2">
        <v>4.656037</v>
      </c>
      <c r="O186" s="2">
        <v>47.85524</v>
      </c>
      <c r="P186" s="2">
        <v>1</v>
      </c>
      <c r="Q186" s="2">
        <v>0</v>
      </c>
      <c r="S186" t="s" s="12">
        <v>1359</v>
      </c>
      <c r="T186" s="2">
        <v>1</v>
      </c>
      <c r="U186" s="2">
        <v>1</v>
      </c>
      <c r="V186" s="2">
        <v>1</v>
      </c>
      <c r="W186" s="2">
        <v>0</v>
      </c>
      <c r="Y186" s="12"/>
      <c r="Z186" s="2">
        <v>0</v>
      </c>
      <c r="AA186" s="2">
        <v>1</v>
      </c>
      <c r="AB186" s="2">
        <v>0</v>
      </c>
      <c r="AC186" s="2">
        <v>7</v>
      </c>
      <c r="AD186" t="s" s="12">
        <v>445</v>
      </c>
      <c r="AF186" s="12"/>
      <c r="AH186" s="12"/>
      <c r="AJ186" s="12"/>
      <c r="AK186" s="12"/>
      <c r="AL186" s="12"/>
      <c r="AM186" s="2">
        <v>14</v>
      </c>
      <c r="AN186" t="s" s="12">
        <v>175</v>
      </c>
      <c r="AO186" s="2">
        <v>67</v>
      </c>
      <c r="AP186" t="s" s="12">
        <v>233</v>
      </c>
      <c r="AQ186" t="s" s="12">
        <v>234</v>
      </c>
      <c r="AR186" t="s" s="12">
        <v>235</v>
      </c>
      <c r="AS186" s="2">
        <v>182</v>
      </c>
      <c r="AT186" t="s" s="12">
        <v>203</v>
      </c>
      <c r="AV186" s="12"/>
      <c r="AX186" s="12"/>
      <c r="BB186" s="12"/>
      <c r="BD186" s="12"/>
      <c r="BF186" s="12"/>
      <c r="BJ186" s="12"/>
      <c r="BK186" t="s" s="12">
        <v>213</v>
      </c>
      <c r="BQ186" t="s" s="12">
        <v>1360</v>
      </c>
      <c r="BR186" s="2">
        <v>0</v>
      </c>
      <c r="BU186" s="2">
        <v>0</v>
      </c>
      <c r="BV186" s="2">
        <v>-99</v>
      </c>
      <c r="BW186" s="2">
        <v>0</v>
      </c>
      <c r="BX186" s="2">
        <v>0</v>
      </c>
      <c r="BZ186" s="12"/>
      <c r="CC186" s="12"/>
      <c r="CF186" s="12"/>
      <c r="CH186" s="2">
        <v>13</v>
      </c>
      <c r="CI186" t="s" s="12">
        <v>150</v>
      </c>
      <c r="CK186" s="12"/>
      <c r="CM186" s="12"/>
      <c r="CO186" s="12"/>
      <c r="CQ186" s="12"/>
      <c r="CS186" s="12"/>
      <c r="CU186" s="12"/>
      <c r="CW186" s="12"/>
      <c r="CY186" s="2">
        <v>0</v>
      </c>
      <c r="CZ186" s="2">
        <v>0</v>
      </c>
      <c r="DA186" s="2">
        <v>0</v>
      </c>
      <c r="DB186" s="2">
        <v>0</v>
      </c>
      <c r="DC186" s="2">
        <v>0</v>
      </c>
      <c r="DD186" s="2">
        <v>0</v>
      </c>
      <c r="DE186" s="2">
        <v>1</v>
      </c>
      <c r="DF186" s="2">
        <v>3</v>
      </c>
      <c r="DG186" t="s" s="12">
        <v>182</v>
      </c>
      <c r="DH186" s="2">
        <v>-99</v>
      </c>
      <c r="DI186" t="s" s="12">
        <v>1361</v>
      </c>
      <c r="DJ186" s="2">
        <v>0</v>
      </c>
      <c r="DX186" s="12"/>
      <c r="EA186" t="s" s="12">
        <v>1362</v>
      </c>
      <c r="ED186" t="s" s="12">
        <v>156</v>
      </c>
      <c r="EE186" s="2">
        <v>0</v>
      </c>
      <c r="EF186" s="2">
        <v>0</v>
      </c>
      <c r="EG186" s="2">
        <v>0</v>
      </c>
      <c r="EH186" s="2">
        <v>0</v>
      </c>
    </row>
    <row r="187" s="2" customFormat="1" ht="13.55" customHeight="1">
      <c r="A187" s="11">
        <v>202101230017</v>
      </c>
      <c r="B187" s="2">
        <v>2021</v>
      </c>
      <c r="C187" s="2">
        <v>1</v>
      </c>
      <c r="D187" s="2">
        <v>23</v>
      </c>
      <c r="F187" s="2">
        <v>0</v>
      </c>
      <c r="H187" s="2">
        <v>173</v>
      </c>
      <c r="I187" t="s" s="12">
        <v>1065</v>
      </c>
      <c r="J187" s="2">
        <v>10</v>
      </c>
      <c r="K187" t="s" s="12">
        <v>140</v>
      </c>
      <c r="L187" t="s" s="12">
        <v>1363</v>
      </c>
      <c r="M187" t="s" s="12">
        <v>1363</v>
      </c>
      <c r="N187" s="2">
        <v>24.684588</v>
      </c>
      <c r="O187" s="2">
        <v>46.70267</v>
      </c>
      <c r="P187" s="2">
        <v>1</v>
      </c>
      <c r="Q187" s="2">
        <v>0</v>
      </c>
      <c r="S187" t="s" s="12">
        <v>1364</v>
      </c>
      <c r="T187" s="2">
        <v>1</v>
      </c>
      <c r="U187" s="2">
        <v>1</v>
      </c>
      <c r="V187" s="2">
        <v>1</v>
      </c>
      <c r="W187" s="2">
        <v>0</v>
      </c>
      <c r="Y187" s="12"/>
      <c r="Z187" s="2">
        <v>0</v>
      </c>
      <c r="AA187" s="2">
        <v>0</v>
      </c>
      <c r="AB187" s="2">
        <v>0</v>
      </c>
      <c r="AC187" s="2">
        <v>3</v>
      </c>
      <c r="AD187" t="s" s="12">
        <v>145</v>
      </c>
      <c r="AF187" s="12"/>
      <c r="AH187" s="12"/>
      <c r="AJ187" s="12"/>
      <c r="AK187" s="12"/>
      <c r="AL187" s="12"/>
      <c r="AM187" s="2">
        <v>14</v>
      </c>
      <c r="AN187" t="s" s="12">
        <v>175</v>
      </c>
      <c r="AO187" s="2">
        <v>75</v>
      </c>
      <c r="AP187" t="s" s="12">
        <v>334</v>
      </c>
      <c r="AQ187" t="s" s="12">
        <v>1365</v>
      </c>
      <c r="AR187" t="s" s="12">
        <v>336</v>
      </c>
      <c r="AS187" s="2">
        <v>173</v>
      </c>
      <c r="AT187" t="s" s="12">
        <v>1065</v>
      </c>
      <c r="AV187" s="12"/>
      <c r="AX187" s="12"/>
      <c r="BB187" s="12"/>
      <c r="BD187" s="12"/>
      <c r="BF187" s="12"/>
      <c r="BJ187" s="12"/>
      <c r="BK187" t="s" s="12">
        <v>1366</v>
      </c>
      <c r="BM187" t="s" s="12">
        <v>179</v>
      </c>
      <c r="BQ187" t="s" s="12">
        <v>1367</v>
      </c>
      <c r="BR187" s="2">
        <v>0</v>
      </c>
      <c r="BS187" s="2">
        <v>1</v>
      </c>
      <c r="BU187" s="2">
        <v>0</v>
      </c>
      <c r="BV187" s="2">
        <v>-99</v>
      </c>
      <c r="BW187" s="2">
        <v>0</v>
      </c>
      <c r="BX187" s="2">
        <v>1</v>
      </c>
      <c r="BY187" s="2">
        <v>7</v>
      </c>
      <c r="BZ187" t="s" s="12">
        <v>214</v>
      </c>
      <c r="CA187" s="2">
        <v>0</v>
      </c>
      <c r="CC187" s="12"/>
      <c r="CF187" s="12"/>
      <c r="CH187" s="2">
        <v>6</v>
      </c>
      <c r="CI187" t="s" s="12">
        <v>151</v>
      </c>
      <c r="CJ187" s="2">
        <v>12</v>
      </c>
      <c r="CK187" t="s" s="12">
        <v>152</v>
      </c>
      <c r="CM187" s="12"/>
      <c r="CO187" s="12"/>
      <c r="CQ187" s="12"/>
      <c r="CS187" s="12"/>
      <c r="CU187" s="12"/>
      <c r="CW187" s="12"/>
      <c r="CX187" t="s" s="12">
        <v>1368</v>
      </c>
      <c r="CY187" s="2">
        <v>0</v>
      </c>
      <c r="CZ187" s="2">
        <v>0</v>
      </c>
      <c r="DA187" s="2">
        <v>0</v>
      </c>
      <c r="DB187" s="2">
        <v>0</v>
      </c>
      <c r="DC187" s="2">
        <v>0</v>
      </c>
      <c r="DD187" s="2">
        <v>0</v>
      </c>
      <c r="DE187" s="2">
        <v>0</v>
      </c>
      <c r="DG187" s="12"/>
      <c r="DJ187" s="2">
        <v>0</v>
      </c>
      <c r="DX187" s="12"/>
      <c r="EA187" t="s" s="12">
        <v>1369</v>
      </c>
      <c r="EB187" t="s" s="12">
        <v>1370</v>
      </c>
      <c r="EC187" t="s" s="12">
        <v>1371</v>
      </c>
      <c r="ED187" t="s" s="12">
        <v>156</v>
      </c>
      <c r="EE187" s="2">
        <v>1</v>
      </c>
      <c r="EF187" s="2">
        <v>1</v>
      </c>
      <c r="EG187" s="2">
        <v>0</v>
      </c>
      <c r="EH187" s="2">
        <v>1</v>
      </c>
    </row>
    <row r="188" s="2" customFormat="1" ht="13.55" customHeight="1">
      <c r="A188" s="11">
        <v>202101230019</v>
      </c>
      <c r="B188" s="2">
        <v>2021</v>
      </c>
      <c r="C188" s="2">
        <v>1</v>
      </c>
      <c r="D188" s="2">
        <v>23</v>
      </c>
      <c r="F188" s="2">
        <v>0</v>
      </c>
      <c r="H188" s="2">
        <v>217</v>
      </c>
      <c r="I188" t="s" s="12">
        <v>374</v>
      </c>
      <c r="J188" s="2">
        <v>1</v>
      </c>
      <c r="K188" t="s" s="12">
        <v>375</v>
      </c>
      <c r="L188" t="s" s="12">
        <v>1372</v>
      </c>
      <c r="M188" t="s" s="12">
        <v>1373</v>
      </c>
      <c r="N188" s="2">
        <v>34.073925</v>
      </c>
      <c r="O188" s="2">
        <v>-118.029084</v>
      </c>
      <c r="P188" s="2">
        <v>1</v>
      </c>
      <c r="Q188" s="2">
        <v>0</v>
      </c>
      <c r="S188" t="s" s="12">
        <v>1374</v>
      </c>
      <c r="T188" s="2">
        <v>1</v>
      </c>
      <c r="U188" s="2">
        <v>1</v>
      </c>
      <c r="V188" s="2">
        <v>1</v>
      </c>
      <c r="W188" s="2">
        <v>0</v>
      </c>
      <c r="Y188" s="12"/>
      <c r="Z188" s="2">
        <v>0</v>
      </c>
      <c r="AA188" s="2">
        <v>1</v>
      </c>
      <c r="AB188" s="2">
        <v>0</v>
      </c>
      <c r="AC188" s="2">
        <v>3</v>
      </c>
      <c r="AD188" t="s" s="12">
        <v>145</v>
      </c>
      <c r="AF188" s="12"/>
      <c r="AH188" s="12"/>
      <c r="AJ188" s="12"/>
      <c r="AK188" s="12"/>
      <c r="AL188" s="12"/>
      <c r="AM188" s="2">
        <v>15</v>
      </c>
      <c r="AN188" t="s" s="12">
        <v>1126</v>
      </c>
      <c r="AO188" s="2">
        <v>86</v>
      </c>
      <c r="AP188" t="s" s="12">
        <v>1127</v>
      </c>
      <c r="AQ188" t="s" s="12">
        <v>1375</v>
      </c>
      <c r="AR188" t="s" s="12">
        <v>1129</v>
      </c>
      <c r="AS188" s="2">
        <v>217</v>
      </c>
      <c r="AT188" t="s" s="12">
        <v>374</v>
      </c>
      <c r="AV188" s="12"/>
      <c r="AX188" s="12"/>
      <c r="BB188" s="12"/>
      <c r="BD188" s="12"/>
      <c r="BF188" s="12"/>
      <c r="BJ188" s="12"/>
      <c r="BK188" t="s" s="12">
        <v>150</v>
      </c>
      <c r="BQ188" t="s" s="12">
        <v>1376</v>
      </c>
      <c r="BR188" s="2">
        <v>0</v>
      </c>
      <c r="BU188" s="2">
        <v>0</v>
      </c>
      <c r="BV188" s="2">
        <v>2</v>
      </c>
      <c r="BW188" s="2">
        <v>0</v>
      </c>
      <c r="BX188" s="2">
        <v>0</v>
      </c>
      <c r="BZ188" s="12"/>
      <c r="CC188" s="12"/>
      <c r="CF188" s="12"/>
      <c r="CH188" s="2">
        <v>6</v>
      </c>
      <c r="CI188" t="s" s="12">
        <v>151</v>
      </c>
      <c r="CJ188" s="2">
        <v>17</v>
      </c>
      <c r="CK188" t="s" s="12">
        <v>426</v>
      </c>
      <c r="CM188" s="12"/>
      <c r="CO188" s="12"/>
      <c r="CQ188" s="12"/>
      <c r="CS188" s="12"/>
      <c r="CU188" s="12"/>
      <c r="CW188" s="12"/>
      <c r="CX188" t="s" s="12">
        <v>1377</v>
      </c>
      <c r="CY188" s="2">
        <v>0</v>
      </c>
      <c r="CZ188" s="2">
        <v>0</v>
      </c>
      <c r="DA188" s="2">
        <v>0</v>
      </c>
      <c r="DB188" s="2">
        <v>0</v>
      </c>
      <c r="DC188" s="2">
        <v>0</v>
      </c>
      <c r="DD188" s="2">
        <v>0</v>
      </c>
      <c r="DE188" s="2">
        <v>1</v>
      </c>
      <c r="DF188" s="2">
        <v>3</v>
      </c>
      <c r="DG188" t="s" s="12">
        <v>182</v>
      </c>
      <c r="DH188" s="2">
        <v>-99</v>
      </c>
      <c r="DI188" t="s" s="12">
        <v>1378</v>
      </c>
      <c r="DJ188" s="2">
        <v>0</v>
      </c>
      <c r="DX188" s="12"/>
      <c r="EA188" t="s" s="12">
        <v>1379</v>
      </c>
      <c r="EB188" t="s" s="12">
        <v>1380</v>
      </c>
      <c r="EC188" t="s" s="12">
        <v>1381</v>
      </c>
      <c r="ED188" t="s" s="12">
        <v>156</v>
      </c>
      <c r="EE188" s="2">
        <v>-9</v>
      </c>
      <c r="EF188" s="2">
        <v>-9</v>
      </c>
      <c r="EG188" s="2">
        <v>0</v>
      </c>
      <c r="EH188" s="2">
        <v>-9</v>
      </c>
    </row>
    <row r="189" s="2" customFormat="1" ht="13.55" customHeight="1">
      <c r="A189" s="11">
        <v>202101230022</v>
      </c>
      <c r="B189" s="2">
        <v>2021</v>
      </c>
      <c r="C189" s="2">
        <v>1</v>
      </c>
      <c r="D189" s="2">
        <v>23</v>
      </c>
      <c r="F189" s="2">
        <v>0</v>
      </c>
      <c r="H189" s="2">
        <v>200</v>
      </c>
      <c r="I189" t="s" s="12">
        <v>264</v>
      </c>
      <c r="J189" s="2">
        <v>10</v>
      </c>
      <c r="K189" t="s" s="12">
        <v>140</v>
      </c>
      <c r="L189" t="s" s="12">
        <v>1188</v>
      </c>
      <c r="M189" t="s" s="12">
        <v>1382</v>
      </c>
      <c r="N189" s="2">
        <v>36.585437</v>
      </c>
      <c r="O189" s="2">
        <v>37.04692</v>
      </c>
      <c r="P189" s="2">
        <v>1</v>
      </c>
      <c r="Q189" s="2">
        <v>0</v>
      </c>
      <c r="S189" t="s" s="12">
        <v>1383</v>
      </c>
      <c r="T189" s="2">
        <v>1</v>
      </c>
      <c r="U189" s="2">
        <v>1</v>
      </c>
      <c r="V189" s="2">
        <v>1</v>
      </c>
      <c r="W189" s="2">
        <v>0</v>
      </c>
      <c r="Y189" s="12"/>
      <c r="Z189" s="2">
        <v>0</v>
      </c>
      <c r="AA189" s="2">
        <v>1</v>
      </c>
      <c r="AB189" s="2">
        <v>0</v>
      </c>
      <c r="AC189" s="2">
        <v>3</v>
      </c>
      <c r="AD189" t="s" s="12">
        <v>145</v>
      </c>
      <c r="AF189" s="12"/>
      <c r="AH189" s="12"/>
      <c r="AJ189" s="12"/>
      <c r="AK189" s="12"/>
      <c r="AL189" s="12"/>
      <c r="AM189" s="2">
        <v>14</v>
      </c>
      <c r="AN189" t="s" s="12">
        <v>175</v>
      </c>
      <c r="AO189" s="2">
        <v>76</v>
      </c>
      <c r="AP189" t="s" s="12">
        <v>434</v>
      </c>
      <c r="AQ189" t="s" s="12">
        <v>234</v>
      </c>
      <c r="AR189" t="s" s="12">
        <v>1384</v>
      </c>
      <c r="AS189" s="2">
        <v>200</v>
      </c>
      <c r="AT189" t="s" s="12">
        <v>264</v>
      </c>
      <c r="AV189" s="12"/>
      <c r="AX189" s="12"/>
      <c r="BB189" s="12"/>
      <c r="BD189" s="12"/>
      <c r="BF189" s="12"/>
      <c r="BJ189" s="12"/>
      <c r="BK189" t="s" s="12">
        <v>398</v>
      </c>
      <c r="BM189" t="s" s="12">
        <v>1385</v>
      </c>
      <c r="BR189" s="2">
        <v>0</v>
      </c>
      <c r="BS189" s="2">
        <v>0</v>
      </c>
      <c r="BU189" s="2">
        <v>0</v>
      </c>
      <c r="BV189" s="2">
        <v>-99</v>
      </c>
      <c r="BW189" s="2">
        <v>0</v>
      </c>
      <c r="BX189" s="2">
        <v>0</v>
      </c>
      <c r="BZ189" s="12"/>
      <c r="CA189" s="2">
        <v>0</v>
      </c>
      <c r="CC189" s="12"/>
      <c r="CF189" s="12"/>
      <c r="CH189" s="2">
        <v>6</v>
      </c>
      <c r="CI189" t="s" s="12">
        <v>151</v>
      </c>
      <c r="CJ189" s="2">
        <v>11</v>
      </c>
      <c r="CK189" t="s" s="12">
        <v>180</v>
      </c>
      <c r="CM189" s="12"/>
      <c r="CO189" s="12"/>
      <c r="CQ189" s="12"/>
      <c r="CS189" s="12"/>
      <c r="CU189" s="12"/>
      <c r="CW189" s="12"/>
      <c r="CX189" t="s" s="12">
        <v>1386</v>
      </c>
      <c r="CY189" s="2">
        <v>0</v>
      </c>
      <c r="CZ189" s="2">
        <v>0</v>
      </c>
      <c r="DA189" s="2">
        <v>0</v>
      </c>
      <c r="DB189" s="2">
        <v>0</v>
      </c>
      <c r="DC189" s="2">
        <v>0</v>
      </c>
      <c r="DD189" s="2">
        <v>0</v>
      </c>
      <c r="DE189" s="2">
        <v>0</v>
      </c>
      <c r="DG189" s="12"/>
      <c r="DJ189" s="2">
        <v>0</v>
      </c>
      <c r="DX189" s="12"/>
      <c r="EA189" t="s" s="12">
        <v>1387</v>
      </c>
      <c r="EB189" t="s" s="12">
        <v>1388</v>
      </c>
      <c r="ED189" t="s" s="12">
        <v>156</v>
      </c>
      <c r="EE189" s="2">
        <v>0</v>
      </c>
      <c r="EF189" s="2">
        <v>1</v>
      </c>
      <c r="EG189" s="2">
        <v>0</v>
      </c>
      <c r="EH189" s="2">
        <v>1</v>
      </c>
    </row>
    <row r="190" s="2" customFormat="1" ht="13.55" customHeight="1">
      <c r="A190" s="11">
        <v>202101230024</v>
      </c>
      <c r="B190" s="2">
        <v>2021</v>
      </c>
      <c r="C190" s="2">
        <v>1</v>
      </c>
      <c r="D190" s="2">
        <v>23</v>
      </c>
      <c r="F190" s="2">
        <v>0</v>
      </c>
      <c r="H190" s="2">
        <v>182</v>
      </c>
      <c r="I190" t="s" s="12">
        <v>203</v>
      </c>
      <c r="J190" s="2">
        <v>11</v>
      </c>
      <c r="K190" t="s" s="12">
        <v>204</v>
      </c>
      <c r="L190" t="s" s="12">
        <v>274</v>
      </c>
      <c r="M190" t="s" s="12">
        <v>1389</v>
      </c>
      <c r="N190" s="2">
        <v>2.657589</v>
      </c>
      <c r="O190" s="2">
        <v>46.009415</v>
      </c>
      <c r="P190" s="2">
        <v>1</v>
      </c>
      <c r="Q190" s="2">
        <v>0</v>
      </c>
      <c r="S190" t="s" s="12">
        <v>1390</v>
      </c>
      <c r="T190" s="2">
        <v>1</v>
      </c>
      <c r="U190" s="2">
        <v>1</v>
      </c>
      <c r="V190" s="2">
        <v>1</v>
      </c>
      <c r="W190" s="2">
        <v>0</v>
      </c>
      <c r="Y190" s="12"/>
      <c r="Z190" s="2">
        <v>0</v>
      </c>
      <c r="AA190" s="2">
        <v>1</v>
      </c>
      <c r="AB190" s="2">
        <v>0</v>
      </c>
      <c r="AC190" s="2">
        <v>9</v>
      </c>
      <c r="AD190" t="s" s="12">
        <v>150</v>
      </c>
      <c r="AF190" s="12"/>
      <c r="AH190" s="12"/>
      <c r="AJ190" s="12"/>
      <c r="AK190" s="12"/>
      <c r="AL190" s="12"/>
      <c r="AM190" s="2">
        <v>14</v>
      </c>
      <c r="AN190" t="s" s="12">
        <v>175</v>
      </c>
      <c r="AO190" s="2">
        <v>75</v>
      </c>
      <c r="AP190" t="s" s="12">
        <v>334</v>
      </c>
      <c r="AQ190" t="s" s="12">
        <v>1391</v>
      </c>
      <c r="AR190" t="s" s="12">
        <v>1292</v>
      </c>
      <c r="AS190" s="2">
        <v>182</v>
      </c>
      <c r="AT190" t="s" s="12">
        <v>203</v>
      </c>
      <c r="AV190" s="12"/>
      <c r="AX190" s="12"/>
      <c r="BB190" s="12"/>
      <c r="BD190" s="12"/>
      <c r="BF190" s="12"/>
      <c r="BJ190" s="12"/>
      <c r="BK190" t="s" s="12">
        <v>213</v>
      </c>
      <c r="BR190" s="2">
        <v>0</v>
      </c>
      <c r="BU190" s="2">
        <v>0</v>
      </c>
      <c r="BV190" s="2">
        <v>-99</v>
      </c>
      <c r="BW190" s="2">
        <v>0</v>
      </c>
      <c r="BX190" s="2">
        <v>1</v>
      </c>
      <c r="BY190" s="2">
        <v>7</v>
      </c>
      <c r="BZ190" t="s" s="12">
        <v>214</v>
      </c>
      <c r="CC190" s="12"/>
      <c r="CF190" s="12"/>
      <c r="CH190" s="2">
        <v>13</v>
      </c>
      <c r="CI190" t="s" s="12">
        <v>150</v>
      </c>
      <c r="CK190" s="12"/>
      <c r="CM190" s="12"/>
      <c r="CO190" s="12"/>
      <c r="CQ190" s="12"/>
      <c r="CS190" s="12"/>
      <c r="CU190" s="12"/>
      <c r="CW190" s="12"/>
      <c r="CY190" s="2">
        <v>9</v>
      </c>
      <c r="CZ190" s="2">
        <v>0</v>
      </c>
      <c r="DA190" s="2">
        <v>6</v>
      </c>
      <c r="DC190" s="2">
        <v>0</v>
      </c>
      <c r="DE190" s="2">
        <v>0</v>
      </c>
      <c r="DG190" s="12"/>
      <c r="DJ190" s="2">
        <v>0</v>
      </c>
      <c r="DX190" s="12"/>
      <c r="DZ190" t="s" s="12">
        <v>1294</v>
      </c>
      <c r="EA190" t="s" s="12">
        <v>1392</v>
      </c>
      <c r="EB190" t="s" s="12">
        <v>1393</v>
      </c>
      <c r="ED190" t="s" s="12">
        <v>156</v>
      </c>
      <c r="EE190" s="2">
        <v>0</v>
      </c>
      <c r="EF190" s="2">
        <v>0</v>
      </c>
      <c r="EG190" s="2">
        <v>0</v>
      </c>
      <c r="EH190" s="2">
        <v>0</v>
      </c>
    </row>
    <row r="191" s="2" customFormat="1" ht="13.55" customHeight="1">
      <c r="A191" s="11">
        <v>202101230026</v>
      </c>
      <c r="B191" s="2">
        <v>2021</v>
      </c>
      <c r="C191" s="2">
        <v>1</v>
      </c>
      <c r="D191" s="2">
        <v>23</v>
      </c>
      <c r="F191" s="2">
        <v>0</v>
      </c>
      <c r="H191" s="2">
        <v>37</v>
      </c>
      <c r="I191" t="s" s="12">
        <v>415</v>
      </c>
      <c r="J191" s="2">
        <v>11</v>
      </c>
      <c r="K191" t="s" s="12">
        <v>204</v>
      </c>
      <c r="L191" t="s" s="12">
        <v>1319</v>
      </c>
      <c r="M191" t="s" s="12">
        <v>1320</v>
      </c>
      <c r="N191" s="2">
        <v>5.963716</v>
      </c>
      <c r="O191" s="2">
        <v>10.15957</v>
      </c>
      <c r="P191" s="2">
        <v>1</v>
      </c>
      <c r="Q191" s="2">
        <v>0</v>
      </c>
      <c r="S191" t="s" s="12">
        <v>1394</v>
      </c>
      <c r="T191" s="2">
        <v>1</v>
      </c>
      <c r="U191" s="2">
        <v>1</v>
      </c>
      <c r="V191" s="2">
        <v>1</v>
      </c>
      <c r="W191" s="2">
        <v>0</v>
      </c>
      <c r="Y191" s="12"/>
      <c r="Z191" s="2">
        <v>1</v>
      </c>
      <c r="AA191" s="2">
        <v>1</v>
      </c>
      <c r="AB191" s="2">
        <v>0</v>
      </c>
      <c r="AC191" s="2">
        <v>2</v>
      </c>
      <c r="AD191" t="s" s="12">
        <v>259</v>
      </c>
      <c r="AF191" s="12"/>
      <c r="AH191" s="12"/>
      <c r="AJ191" s="12"/>
      <c r="AK191" s="12"/>
      <c r="AL191" s="12"/>
      <c r="AM191" s="2">
        <v>8</v>
      </c>
      <c r="AN191" t="s" s="12">
        <v>818</v>
      </c>
      <c r="AO191" s="2">
        <v>49</v>
      </c>
      <c r="AP191" t="s" s="12">
        <v>1322</v>
      </c>
      <c r="AQ191" t="s" s="12">
        <v>1323</v>
      </c>
      <c r="AR191" t="s" s="12">
        <v>1324</v>
      </c>
      <c r="AS191" s="2">
        <v>37</v>
      </c>
      <c r="AT191" t="s" s="12">
        <v>415</v>
      </c>
      <c r="AV191" s="12"/>
      <c r="AX191" s="12"/>
      <c r="BB191" s="12"/>
      <c r="BD191" s="12"/>
      <c r="BF191" s="12"/>
      <c r="BJ191" s="12"/>
      <c r="BK191" t="s" s="12">
        <v>1325</v>
      </c>
      <c r="BM191" t="s" s="12">
        <v>1326</v>
      </c>
      <c r="BR191" s="2">
        <v>0</v>
      </c>
      <c r="BS191" s="2">
        <v>0</v>
      </c>
      <c r="BU191" s="2">
        <v>0</v>
      </c>
      <c r="BV191" s="2">
        <v>-99</v>
      </c>
      <c r="BW191" s="2">
        <v>0</v>
      </c>
      <c r="BX191" s="2">
        <v>0</v>
      </c>
      <c r="BZ191" s="12"/>
      <c r="CA191" s="2">
        <v>0</v>
      </c>
      <c r="CC191" s="12"/>
      <c r="CF191" s="12"/>
      <c r="CH191" s="2">
        <v>8</v>
      </c>
      <c r="CI191" t="s" s="12">
        <v>610</v>
      </c>
      <c r="CJ191" s="2">
        <v>18</v>
      </c>
      <c r="CK191" t="s" s="12">
        <v>611</v>
      </c>
      <c r="CM191" s="12"/>
      <c r="CO191" s="12"/>
      <c r="CQ191" s="12"/>
      <c r="CS191" s="12"/>
      <c r="CU191" s="12"/>
      <c r="CW191" s="12"/>
      <c r="CZ191" s="2">
        <v>0</v>
      </c>
      <c r="DA191" s="2">
        <v>0</v>
      </c>
      <c r="DC191" s="2">
        <v>0</v>
      </c>
      <c r="DD191" s="2">
        <v>0</v>
      </c>
      <c r="DE191" s="2">
        <v>1</v>
      </c>
      <c r="DF191" s="2">
        <v>3</v>
      </c>
      <c r="DG191" t="s" s="12">
        <v>182</v>
      </c>
      <c r="DH191" s="2">
        <v>-99</v>
      </c>
      <c r="DI191" t="s" s="12">
        <v>1327</v>
      </c>
      <c r="DJ191" s="2">
        <v>0</v>
      </c>
      <c r="DX191" s="12"/>
      <c r="DZ191" t="s" s="12">
        <v>1328</v>
      </c>
      <c r="EA191" t="s" s="12">
        <v>1329</v>
      </c>
      <c r="ED191" t="s" s="12">
        <v>156</v>
      </c>
      <c r="EE191" s="2">
        <v>0</v>
      </c>
      <c r="EF191" s="2">
        <v>0</v>
      </c>
      <c r="EG191" s="2">
        <v>0</v>
      </c>
      <c r="EH191" s="2">
        <v>0</v>
      </c>
      <c r="EI191" t="s" s="12">
        <v>1330</v>
      </c>
    </row>
    <row r="192" s="2" customFormat="1" ht="13.55" customHeight="1">
      <c r="A192" s="11">
        <v>202101240002</v>
      </c>
      <c r="B192" s="2">
        <v>2021</v>
      </c>
      <c r="C192" s="2">
        <v>1</v>
      </c>
      <c r="D192" s="2">
        <v>24</v>
      </c>
      <c r="F192" s="2">
        <v>0</v>
      </c>
      <c r="H192" s="2">
        <v>4</v>
      </c>
      <c r="I192" t="s" s="12">
        <v>188</v>
      </c>
      <c r="J192" s="2">
        <v>6</v>
      </c>
      <c r="K192" t="s" s="12">
        <v>159</v>
      </c>
      <c r="L192" t="s" s="12">
        <v>287</v>
      </c>
      <c r="M192" t="s" s="12">
        <v>287</v>
      </c>
      <c r="N192" s="2">
        <v>34.523842</v>
      </c>
      <c r="O192" s="2">
        <v>69.140304</v>
      </c>
      <c r="P192" s="2">
        <v>1</v>
      </c>
      <c r="Q192" s="2">
        <v>0</v>
      </c>
      <c r="R192" t="s" s="12">
        <v>1395</v>
      </c>
      <c r="S192" t="s" s="12">
        <v>1396</v>
      </c>
      <c r="T192" s="2">
        <v>1</v>
      </c>
      <c r="U192" s="2">
        <v>1</v>
      </c>
      <c r="V192" s="2">
        <v>1</v>
      </c>
      <c r="W192" s="2">
        <v>0</v>
      </c>
      <c r="Y192" s="12"/>
      <c r="Z192" s="2">
        <v>0</v>
      </c>
      <c r="AA192" s="2">
        <v>0</v>
      </c>
      <c r="AB192" s="2">
        <v>0</v>
      </c>
      <c r="AC192" s="2">
        <v>1</v>
      </c>
      <c r="AD192" t="s" s="12">
        <v>192</v>
      </c>
      <c r="AF192" s="12"/>
      <c r="AH192" s="12"/>
      <c r="AJ192" s="12"/>
      <c r="AK192" s="12"/>
      <c r="AL192" s="12"/>
      <c r="AM192" s="2">
        <v>2</v>
      </c>
      <c r="AN192" t="s" s="12">
        <v>209</v>
      </c>
      <c r="AO192" s="2">
        <v>18</v>
      </c>
      <c r="AP192" t="s" s="12">
        <v>296</v>
      </c>
      <c r="AQ192" t="s" s="12">
        <v>1397</v>
      </c>
      <c r="AR192" t="s" s="12">
        <v>1398</v>
      </c>
      <c r="AS192" s="2">
        <v>4</v>
      </c>
      <c r="AT192" t="s" s="12">
        <v>188</v>
      </c>
      <c r="AV192" s="12"/>
      <c r="AX192" s="12"/>
      <c r="BB192" s="12"/>
      <c r="BD192" s="12"/>
      <c r="BF192" s="12"/>
      <c r="BJ192" s="12"/>
      <c r="BK192" t="s" s="12">
        <v>150</v>
      </c>
      <c r="BR192" s="2">
        <v>0</v>
      </c>
      <c r="BU192" s="2">
        <v>0</v>
      </c>
      <c r="BV192" s="2">
        <v>-99</v>
      </c>
      <c r="BW192" s="2">
        <v>0</v>
      </c>
      <c r="BX192" s="2">
        <v>0</v>
      </c>
      <c r="BZ192" s="12"/>
      <c r="CC192" s="12"/>
      <c r="CF192" s="12"/>
      <c r="CH192" s="2">
        <v>6</v>
      </c>
      <c r="CI192" t="s" s="12">
        <v>151</v>
      </c>
      <c r="CJ192" s="2">
        <v>29</v>
      </c>
      <c r="CK192" t="s" s="12">
        <v>215</v>
      </c>
      <c r="CM192" s="12"/>
      <c r="CO192" s="12"/>
      <c r="CQ192" s="12"/>
      <c r="CS192" s="12"/>
      <c r="CU192" s="12"/>
      <c r="CW192" s="12"/>
      <c r="CX192" t="s" s="12">
        <v>299</v>
      </c>
      <c r="CY192" s="2">
        <v>1</v>
      </c>
      <c r="CZ192" s="2">
        <v>0</v>
      </c>
      <c r="DA192" s="2">
        <v>0</v>
      </c>
      <c r="DB192" s="2">
        <v>2</v>
      </c>
      <c r="DC192" s="2">
        <v>0</v>
      </c>
      <c r="DD192" s="2">
        <v>0</v>
      </c>
      <c r="DE192" s="2">
        <v>1</v>
      </c>
      <c r="DF192" s="2">
        <v>4</v>
      </c>
      <c r="DG192" t="s" s="12">
        <v>150</v>
      </c>
      <c r="DH192" s="2">
        <v>-99</v>
      </c>
      <c r="DI192" t="s" s="12">
        <v>154</v>
      </c>
      <c r="DJ192" s="2">
        <v>0</v>
      </c>
      <c r="DX192" s="12"/>
      <c r="EA192" t="s" s="12">
        <v>1399</v>
      </c>
      <c r="EB192" t="s" s="12">
        <v>300</v>
      </c>
      <c r="EC192" t="s" s="12">
        <v>1400</v>
      </c>
      <c r="ED192" t="s" s="12">
        <v>156</v>
      </c>
      <c r="EE192" s="2">
        <v>-9</v>
      </c>
      <c r="EF192" s="2">
        <v>-9</v>
      </c>
      <c r="EG192" s="2">
        <v>0</v>
      </c>
      <c r="EH192" s="2">
        <v>-9</v>
      </c>
    </row>
    <row r="193" s="2" customFormat="1" ht="13.55" customHeight="1">
      <c r="A193" s="11">
        <v>202101240004</v>
      </c>
      <c r="B193" s="2">
        <v>2021</v>
      </c>
      <c r="C193" s="2">
        <v>1</v>
      </c>
      <c r="D193" s="2">
        <v>24</v>
      </c>
      <c r="F193" s="2">
        <v>0</v>
      </c>
      <c r="H193" s="2">
        <v>200</v>
      </c>
      <c r="I193" t="s" s="12">
        <v>264</v>
      </c>
      <c r="J193" s="2">
        <v>10</v>
      </c>
      <c r="K193" t="s" s="12">
        <v>140</v>
      </c>
      <c r="L193" t="s" s="12">
        <v>1401</v>
      </c>
      <c r="M193" t="s" s="12">
        <v>1402</v>
      </c>
      <c r="N193" s="2">
        <v>35.180992</v>
      </c>
      <c r="O193" s="2">
        <v>39.84366</v>
      </c>
      <c r="P193" s="2">
        <v>1</v>
      </c>
      <c r="Q193" s="2">
        <v>0</v>
      </c>
      <c r="R193" t="s" s="12">
        <v>1403</v>
      </c>
      <c r="S193" t="s" s="12">
        <v>1404</v>
      </c>
      <c r="T193" s="2">
        <v>1</v>
      </c>
      <c r="U193" s="2">
        <v>1</v>
      </c>
      <c r="V193" s="2">
        <v>0</v>
      </c>
      <c r="W193" s="2">
        <v>1</v>
      </c>
      <c r="X193" s="2">
        <v>1</v>
      </c>
      <c r="Y193" t="s" s="12">
        <v>144</v>
      </c>
      <c r="Z193" s="2">
        <v>0</v>
      </c>
      <c r="AA193" s="2">
        <v>1</v>
      </c>
      <c r="AB193" s="2">
        <v>0</v>
      </c>
      <c r="AC193" s="2">
        <v>2</v>
      </c>
      <c r="AD193" t="s" s="12">
        <v>259</v>
      </c>
      <c r="AF193" s="12"/>
      <c r="AH193" s="12"/>
      <c r="AJ193" s="12"/>
      <c r="AK193" s="12"/>
      <c r="AL193" s="12"/>
      <c r="AM193" s="2">
        <v>4</v>
      </c>
      <c r="AN193" t="s" s="12">
        <v>146</v>
      </c>
      <c r="AO193" s="2">
        <v>35</v>
      </c>
      <c r="AP193" t="s" s="12">
        <v>147</v>
      </c>
      <c r="AQ193" t="s" s="12">
        <v>1405</v>
      </c>
      <c r="AR193" t="s" s="12">
        <v>1052</v>
      </c>
      <c r="AS193" s="2">
        <v>200</v>
      </c>
      <c r="AT193" t="s" s="12">
        <v>264</v>
      </c>
      <c r="AV193" s="12"/>
      <c r="AX193" s="12"/>
      <c r="BB193" s="12"/>
      <c r="BD193" s="12"/>
      <c r="BF193" s="12"/>
      <c r="BJ193" s="12"/>
      <c r="BK193" t="s" s="12">
        <v>459</v>
      </c>
      <c r="BR193" s="2">
        <v>0</v>
      </c>
      <c r="BU193" s="2">
        <v>0</v>
      </c>
      <c r="BV193" s="2">
        <v>-99</v>
      </c>
      <c r="BW193" s="2">
        <v>0</v>
      </c>
      <c r="BX193" s="2">
        <v>1</v>
      </c>
      <c r="BY193" s="2">
        <v>7</v>
      </c>
      <c r="BZ193" t="s" s="12">
        <v>214</v>
      </c>
      <c r="CC193" s="12"/>
      <c r="CF193" s="12"/>
      <c r="CH193" s="2">
        <v>5</v>
      </c>
      <c r="CI193" t="s" s="12">
        <v>197</v>
      </c>
      <c r="CJ193" s="2">
        <v>2</v>
      </c>
      <c r="CK193" t="s" s="12">
        <v>382</v>
      </c>
      <c r="CM193" s="12"/>
      <c r="CO193" s="12"/>
      <c r="CQ193" s="12"/>
      <c r="CS193" s="12"/>
      <c r="CU193" s="12"/>
      <c r="CW193" s="12"/>
      <c r="CY193" s="2">
        <v>4</v>
      </c>
      <c r="CZ193" s="2">
        <v>0</v>
      </c>
      <c r="DA193" s="2">
        <v>0</v>
      </c>
      <c r="DB193" s="2">
        <v>10</v>
      </c>
      <c r="DC193" s="2">
        <v>0</v>
      </c>
      <c r="DD193" s="2">
        <v>0</v>
      </c>
      <c r="DE193" s="2">
        <v>1</v>
      </c>
      <c r="DF193" s="2">
        <v>3</v>
      </c>
      <c r="DG193" t="s" s="12">
        <v>182</v>
      </c>
      <c r="DH193" s="2">
        <v>-99</v>
      </c>
      <c r="DI193" t="s" s="12">
        <v>1406</v>
      </c>
      <c r="DJ193" s="2">
        <v>0</v>
      </c>
      <c r="DX193" s="12"/>
      <c r="DZ193" t="s" s="12">
        <v>1060</v>
      </c>
      <c r="EA193" t="s" s="12">
        <v>1407</v>
      </c>
      <c r="EB193" t="s" s="12">
        <v>1408</v>
      </c>
      <c r="EC193" t="s" s="12">
        <v>1409</v>
      </c>
      <c r="ED193" t="s" s="12">
        <v>156</v>
      </c>
      <c r="EE193" s="2">
        <v>0</v>
      </c>
      <c r="EF193" s="2">
        <v>1</v>
      </c>
      <c r="EG193" s="2">
        <v>0</v>
      </c>
      <c r="EH193" s="2">
        <v>1</v>
      </c>
    </row>
    <row r="194" s="2" customFormat="1" ht="13.55" customHeight="1">
      <c r="A194" s="11">
        <v>202101240005</v>
      </c>
      <c r="B194" s="2">
        <v>2021</v>
      </c>
      <c r="C194" s="2">
        <v>1</v>
      </c>
      <c r="D194" s="2">
        <v>24</v>
      </c>
      <c r="F194" s="2">
        <v>0</v>
      </c>
      <c r="H194" s="2">
        <v>4</v>
      </c>
      <c r="I194" t="s" s="12">
        <v>188</v>
      </c>
      <c r="J194" s="2">
        <v>6</v>
      </c>
      <c r="K194" t="s" s="12">
        <v>159</v>
      </c>
      <c r="L194" t="s" s="12">
        <v>361</v>
      </c>
      <c r="M194" t="s" s="12">
        <v>362</v>
      </c>
      <c r="N194" s="2">
        <v>34.41712</v>
      </c>
      <c r="O194" s="2">
        <v>70.449594</v>
      </c>
      <c r="P194" s="2">
        <v>1</v>
      </c>
      <c r="Q194" s="2">
        <v>0</v>
      </c>
      <c r="R194" t="s" s="12">
        <v>1410</v>
      </c>
      <c r="S194" t="s" s="12">
        <v>1411</v>
      </c>
      <c r="T194" s="2">
        <v>1</v>
      </c>
      <c r="U194" s="2">
        <v>1</v>
      </c>
      <c r="V194" s="2">
        <v>1</v>
      </c>
      <c r="W194" s="2">
        <v>0</v>
      </c>
      <c r="Y194" s="12"/>
      <c r="Z194" s="2">
        <v>0</v>
      </c>
      <c r="AA194" s="2">
        <v>1</v>
      </c>
      <c r="AB194" s="2">
        <v>0</v>
      </c>
      <c r="AC194" s="2">
        <v>3</v>
      </c>
      <c r="AD194" t="s" s="12">
        <v>145</v>
      </c>
      <c r="AF194" s="12"/>
      <c r="AH194" s="12"/>
      <c r="AJ194" s="12"/>
      <c r="AK194" s="12"/>
      <c r="AL194" s="12"/>
      <c r="AM194" s="2">
        <v>1</v>
      </c>
      <c r="AN194" t="s" s="12">
        <v>616</v>
      </c>
      <c r="AO194" s="2">
        <v>7</v>
      </c>
      <c r="AP194" t="s" s="12">
        <v>769</v>
      </c>
      <c r="AQ194" t="s" s="12">
        <v>150</v>
      </c>
      <c r="AR194" t="s" s="12">
        <v>1412</v>
      </c>
      <c r="AS194" s="2">
        <v>4</v>
      </c>
      <c r="AT194" t="s" s="12">
        <v>188</v>
      </c>
      <c r="AV194" s="12"/>
      <c r="AX194" s="12"/>
      <c r="BB194" s="12"/>
      <c r="BD194" s="12"/>
      <c r="BF194" s="12"/>
      <c r="BJ194" s="12"/>
      <c r="BK194" t="s" s="12">
        <v>150</v>
      </c>
      <c r="BR194" s="2">
        <v>0</v>
      </c>
      <c r="BU194" s="2">
        <v>0</v>
      </c>
      <c r="BV194" s="2">
        <v>-99</v>
      </c>
      <c r="BW194" s="2">
        <v>0</v>
      </c>
      <c r="BX194" s="2">
        <v>0</v>
      </c>
      <c r="BZ194" s="12"/>
      <c r="CC194" s="12"/>
      <c r="CF194" s="12"/>
      <c r="CH194" s="2">
        <v>6</v>
      </c>
      <c r="CI194" t="s" s="12">
        <v>151</v>
      </c>
      <c r="CJ194" s="2">
        <v>16</v>
      </c>
      <c r="CK194" t="s" s="12">
        <v>279</v>
      </c>
      <c r="CM194" s="12"/>
      <c r="CO194" s="12"/>
      <c r="CQ194" s="12"/>
      <c r="CS194" s="12"/>
      <c r="CU194" s="12"/>
      <c r="CW194" s="12"/>
      <c r="CY194" s="2">
        <v>0</v>
      </c>
      <c r="CZ194" s="2">
        <v>0</v>
      </c>
      <c r="DA194" s="2">
        <v>0</v>
      </c>
      <c r="DB194" s="2">
        <v>3</v>
      </c>
      <c r="DC194" s="2">
        <v>0</v>
      </c>
      <c r="DD194" s="2">
        <v>0</v>
      </c>
      <c r="DE194" s="2">
        <v>1</v>
      </c>
      <c r="DF194" s="2">
        <v>3</v>
      </c>
      <c r="DG194" t="s" s="12">
        <v>182</v>
      </c>
      <c r="DH194" s="2">
        <v>-99</v>
      </c>
      <c r="DI194" t="s" s="12">
        <v>828</v>
      </c>
      <c r="DJ194" s="2">
        <v>0</v>
      </c>
      <c r="DX194" s="12"/>
      <c r="EA194" t="s" s="12">
        <v>1413</v>
      </c>
      <c r="EB194" t="s" s="12">
        <v>1362</v>
      </c>
      <c r="ED194" t="s" s="12">
        <v>156</v>
      </c>
      <c r="EE194" s="2">
        <v>-9</v>
      </c>
      <c r="EF194" s="2">
        <v>-9</v>
      </c>
      <c r="EG194" s="2">
        <v>0</v>
      </c>
      <c r="EH194" s="2">
        <v>-9</v>
      </c>
    </row>
    <row r="195" s="2" customFormat="1" ht="13.55" customHeight="1">
      <c r="A195" s="11">
        <v>202101240012</v>
      </c>
      <c r="B195" s="2">
        <v>2021</v>
      </c>
      <c r="C195" s="2">
        <v>1</v>
      </c>
      <c r="D195" s="2">
        <v>23</v>
      </c>
      <c r="F195" s="2">
        <v>0</v>
      </c>
      <c r="H195" s="2">
        <v>153</v>
      </c>
      <c r="I195" t="s" s="12">
        <v>727</v>
      </c>
      <c r="J195" s="2">
        <v>6</v>
      </c>
      <c r="K195" t="s" s="12">
        <v>159</v>
      </c>
      <c r="L195" t="s" s="12">
        <v>728</v>
      </c>
      <c r="M195" t="s" s="12">
        <v>729</v>
      </c>
      <c r="N195" s="2">
        <v>25.999413</v>
      </c>
      <c r="O195" s="2">
        <v>63.047451</v>
      </c>
      <c r="P195" s="2">
        <v>1</v>
      </c>
      <c r="Q195" s="2">
        <v>0</v>
      </c>
      <c r="R195" t="s" s="12">
        <v>1414</v>
      </c>
      <c r="S195" t="s" s="12">
        <v>1415</v>
      </c>
      <c r="T195" s="2">
        <v>1</v>
      </c>
      <c r="U195" s="2">
        <v>1</v>
      </c>
      <c r="V195" s="2">
        <v>0</v>
      </c>
      <c r="W195" s="2">
        <v>1</v>
      </c>
      <c r="X195" s="2">
        <v>1</v>
      </c>
      <c r="Y195" t="s" s="12">
        <v>144</v>
      </c>
      <c r="Z195" s="2">
        <v>0</v>
      </c>
      <c r="AA195" s="2">
        <v>1</v>
      </c>
      <c r="AB195" s="2">
        <v>0</v>
      </c>
      <c r="AC195" s="2">
        <v>3</v>
      </c>
      <c r="AD195" t="s" s="12">
        <v>145</v>
      </c>
      <c r="AF195" s="12"/>
      <c r="AH195" s="12"/>
      <c r="AJ195" s="12"/>
      <c r="AK195" s="12"/>
      <c r="AL195" s="12"/>
      <c r="AM195" s="2">
        <v>4</v>
      </c>
      <c r="AN195" t="s" s="12">
        <v>146</v>
      </c>
      <c r="AO195" s="2">
        <v>39</v>
      </c>
      <c r="AP195" t="s" s="12">
        <v>1416</v>
      </c>
      <c r="AQ195" t="s" s="12">
        <v>731</v>
      </c>
      <c r="AR195" t="s" s="12">
        <v>1417</v>
      </c>
      <c r="AS195" s="2">
        <v>153</v>
      </c>
      <c r="AT195" t="s" s="12">
        <v>727</v>
      </c>
      <c r="AV195" s="12"/>
      <c r="AX195" s="12"/>
      <c r="BB195" s="12"/>
      <c r="BD195" s="12"/>
      <c r="BF195" s="12"/>
      <c r="BJ195" s="12"/>
      <c r="BK195" t="s" s="12">
        <v>150</v>
      </c>
      <c r="BR195" s="2">
        <v>0</v>
      </c>
      <c r="BU195" s="2">
        <v>0</v>
      </c>
      <c r="BV195" s="2">
        <v>-99</v>
      </c>
      <c r="BW195" s="2">
        <v>0</v>
      </c>
      <c r="BX195" s="2">
        <v>0</v>
      </c>
      <c r="BZ195" s="12"/>
      <c r="CC195" s="12"/>
      <c r="CF195" s="12"/>
      <c r="CH195" s="2">
        <v>6</v>
      </c>
      <c r="CI195" t="s" s="12">
        <v>151</v>
      </c>
      <c r="CJ195" s="2">
        <v>7</v>
      </c>
      <c r="CK195" t="s" s="12">
        <v>167</v>
      </c>
      <c r="CM195" s="12"/>
      <c r="CO195" s="12"/>
      <c r="CQ195" s="12"/>
      <c r="CS195" s="12"/>
      <c r="CU195" s="12"/>
      <c r="CW195" s="12"/>
      <c r="CY195" s="2">
        <v>0</v>
      </c>
      <c r="CZ195" s="2">
        <v>0</v>
      </c>
      <c r="DA195" s="2">
        <v>0</v>
      </c>
      <c r="DB195" s="2">
        <v>2</v>
      </c>
      <c r="DC195" s="2">
        <v>0</v>
      </c>
      <c r="DD195" s="2">
        <v>0</v>
      </c>
      <c r="DE195" s="2">
        <v>0</v>
      </c>
      <c r="DG195" s="12"/>
      <c r="DJ195" s="2">
        <v>0</v>
      </c>
      <c r="DX195" s="12"/>
      <c r="EA195" t="s" s="12">
        <v>1418</v>
      </c>
      <c r="EB195" t="s" s="12">
        <v>1419</v>
      </c>
      <c r="ED195" t="s" s="12">
        <v>156</v>
      </c>
      <c r="EE195" s="2">
        <v>-9</v>
      </c>
      <c r="EF195" s="2">
        <v>-9</v>
      </c>
      <c r="EG195" s="2">
        <v>0</v>
      </c>
      <c r="EH195" s="2">
        <v>-9</v>
      </c>
    </row>
    <row r="196" s="2" customFormat="1" ht="13.55" customHeight="1">
      <c r="A196" s="11">
        <v>202101240015</v>
      </c>
      <c r="B196" s="2">
        <v>2021</v>
      </c>
      <c r="C196" s="2">
        <v>1</v>
      </c>
      <c r="D196" s="2">
        <v>24</v>
      </c>
      <c r="F196" s="2">
        <v>0</v>
      </c>
      <c r="H196" s="2">
        <v>4</v>
      </c>
      <c r="I196" t="s" s="12">
        <v>188</v>
      </c>
      <c r="J196" s="2">
        <v>6</v>
      </c>
      <c r="K196" t="s" s="12">
        <v>159</v>
      </c>
      <c r="L196" t="s" s="12">
        <v>388</v>
      </c>
      <c r="M196" t="s" s="12">
        <v>388</v>
      </c>
      <c r="N196" s="2">
        <v>31.631083</v>
      </c>
      <c r="O196" s="2">
        <v>65.742227</v>
      </c>
      <c r="P196" s="2">
        <v>1</v>
      </c>
      <c r="Q196" s="2">
        <v>0</v>
      </c>
      <c r="R196" t="s" s="12">
        <v>1420</v>
      </c>
      <c r="S196" t="s" s="12">
        <v>1421</v>
      </c>
      <c r="T196" s="2">
        <v>1</v>
      </c>
      <c r="U196" s="2">
        <v>1</v>
      </c>
      <c r="V196" s="2">
        <v>1</v>
      </c>
      <c r="W196" s="2">
        <v>0</v>
      </c>
      <c r="Y196" s="12"/>
      <c r="Z196" s="2">
        <v>0</v>
      </c>
      <c r="AA196" s="2">
        <v>1</v>
      </c>
      <c r="AB196" s="2">
        <v>0</v>
      </c>
      <c r="AC196" s="2">
        <v>2</v>
      </c>
      <c r="AD196" t="s" s="12">
        <v>259</v>
      </c>
      <c r="AF196" s="12"/>
      <c r="AH196" s="12"/>
      <c r="AJ196" s="12"/>
      <c r="AK196" s="12"/>
      <c r="AL196" s="12"/>
      <c r="AM196" s="2">
        <v>3</v>
      </c>
      <c r="AN196" t="s" s="12">
        <v>163</v>
      </c>
      <c r="AO196" s="2">
        <v>25</v>
      </c>
      <c r="AP196" t="s" s="12">
        <v>230</v>
      </c>
      <c r="AQ196" t="s" s="12">
        <v>306</v>
      </c>
      <c r="AR196" t="s" s="12">
        <v>1422</v>
      </c>
      <c r="AS196" s="2">
        <v>4</v>
      </c>
      <c r="AT196" t="s" s="12">
        <v>188</v>
      </c>
      <c r="AV196" s="12"/>
      <c r="AX196" s="12"/>
      <c r="BB196" s="12"/>
      <c r="BD196" s="12"/>
      <c r="BF196" s="12"/>
      <c r="BJ196" s="12"/>
      <c r="BK196" t="s" s="12">
        <v>150</v>
      </c>
      <c r="BR196" s="2">
        <v>0</v>
      </c>
      <c r="BU196" s="2">
        <v>0</v>
      </c>
      <c r="BV196" s="2">
        <v>-99</v>
      </c>
      <c r="BW196" s="2">
        <v>0</v>
      </c>
      <c r="BX196" s="2">
        <v>0</v>
      </c>
      <c r="BZ196" s="12"/>
      <c r="CC196" s="12"/>
      <c r="CF196" s="12"/>
      <c r="CH196" s="2">
        <v>5</v>
      </c>
      <c r="CI196" t="s" s="12">
        <v>197</v>
      </c>
      <c r="CJ196" s="2">
        <v>5</v>
      </c>
      <c r="CK196" t="s" s="12">
        <v>198</v>
      </c>
      <c r="CM196" s="12"/>
      <c r="CO196" s="12"/>
      <c r="CQ196" s="12"/>
      <c r="CS196" s="12"/>
      <c r="CU196" s="12"/>
      <c r="CW196" s="12"/>
      <c r="CY196" s="2">
        <v>1</v>
      </c>
      <c r="CZ196" s="2">
        <v>0</v>
      </c>
      <c r="DA196" s="2">
        <v>0</v>
      </c>
      <c r="DB196" s="2">
        <v>0</v>
      </c>
      <c r="DC196" s="2">
        <v>0</v>
      </c>
      <c r="DD196" s="2">
        <v>0</v>
      </c>
      <c r="DE196" s="2">
        <v>0</v>
      </c>
      <c r="DG196" s="12"/>
      <c r="DJ196" s="2">
        <v>0</v>
      </c>
      <c r="DX196" s="12"/>
      <c r="EA196" t="s" s="12">
        <v>1423</v>
      </c>
      <c r="ED196" t="s" s="12">
        <v>156</v>
      </c>
      <c r="EE196" s="2">
        <v>-9</v>
      </c>
      <c r="EF196" s="2">
        <v>-9</v>
      </c>
      <c r="EG196" s="2">
        <v>0</v>
      </c>
      <c r="EH196" s="2">
        <v>-9</v>
      </c>
    </row>
    <row r="197" s="2" customFormat="1" ht="13.55" customHeight="1">
      <c r="A197" s="11">
        <v>202101240024</v>
      </c>
      <c r="B197" s="2">
        <v>2021</v>
      </c>
      <c r="C197" s="2">
        <v>1</v>
      </c>
      <c r="D197" s="2">
        <v>24</v>
      </c>
      <c r="E197" t="s" s="12">
        <v>1424</v>
      </c>
      <c r="F197" s="2">
        <v>0</v>
      </c>
      <c r="H197" s="2">
        <v>182</v>
      </c>
      <c r="I197" t="s" s="12">
        <v>203</v>
      </c>
      <c r="J197" s="2">
        <v>11</v>
      </c>
      <c r="K197" t="s" s="12">
        <v>204</v>
      </c>
      <c r="L197" t="s" s="12">
        <v>1425</v>
      </c>
      <c r="M197" t="s" s="12">
        <v>1426</v>
      </c>
      <c r="N197" s="2">
        <v>3.853247</v>
      </c>
      <c r="O197" s="2">
        <v>45.565232</v>
      </c>
      <c r="P197" s="2">
        <v>1</v>
      </c>
      <c r="Q197" s="2">
        <v>0</v>
      </c>
      <c r="S197" t="s" s="12">
        <v>1427</v>
      </c>
      <c r="T197" s="2">
        <v>1</v>
      </c>
      <c r="U197" s="2">
        <v>1</v>
      </c>
      <c r="V197" s="2">
        <v>0</v>
      </c>
      <c r="W197" s="2">
        <v>1</v>
      </c>
      <c r="X197" s="2">
        <v>1</v>
      </c>
      <c r="Y197" t="s" s="12">
        <v>144</v>
      </c>
      <c r="Z197" s="2">
        <v>1</v>
      </c>
      <c r="AA197" s="2">
        <v>1</v>
      </c>
      <c r="AB197" s="2">
        <v>0</v>
      </c>
      <c r="AC197" s="2">
        <v>9</v>
      </c>
      <c r="AD197" t="s" s="12">
        <v>150</v>
      </c>
      <c r="AF197" s="12"/>
      <c r="AH197" s="12"/>
      <c r="AJ197" s="12"/>
      <c r="AK197" s="12"/>
      <c r="AL197" s="12"/>
      <c r="AM197" s="2">
        <v>4</v>
      </c>
      <c r="AN197" t="s" s="12">
        <v>146</v>
      </c>
      <c r="AO197" s="2">
        <v>27</v>
      </c>
      <c r="AP197" t="s" s="12">
        <v>456</v>
      </c>
      <c r="AQ197" t="s" s="12">
        <v>1428</v>
      </c>
      <c r="AR197" t="s" s="12">
        <v>1429</v>
      </c>
      <c r="AS197" s="2">
        <v>422</v>
      </c>
      <c r="AT197" t="s" s="12">
        <v>349</v>
      </c>
      <c r="AV197" s="12"/>
      <c r="AX197" s="12"/>
      <c r="BB197" s="12"/>
      <c r="BD197" s="12"/>
      <c r="BF197" s="12"/>
      <c r="BJ197" s="12"/>
      <c r="BK197" t="s" s="12">
        <v>213</v>
      </c>
      <c r="BR197" s="2">
        <v>0</v>
      </c>
      <c r="BU197" s="2">
        <v>0</v>
      </c>
      <c r="BV197" s="2">
        <v>-99</v>
      </c>
      <c r="BW197" s="2">
        <v>0</v>
      </c>
      <c r="BX197" s="2">
        <v>1</v>
      </c>
      <c r="BY197" s="2">
        <v>7</v>
      </c>
      <c r="BZ197" t="s" s="12">
        <v>214</v>
      </c>
      <c r="CC197" s="12"/>
      <c r="CF197" s="12"/>
      <c r="CH197" s="2">
        <v>13</v>
      </c>
      <c r="CI197" t="s" s="12">
        <v>150</v>
      </c>
      <c r="CK197" s="12"/>
      <c r="CM197" s="12"/>
      <c r="CO197" s="12"/>
      <c r="CQ197" s="12"/>
      <c r="CS197" s="12"/>
      <c r="CU197" s="12"/>
      <c r="CW197" s="12"/>
      <c r="CY197" s="2">
        <v>5</v>
      </c>
      <c r="CZ197" s="2">
        <v>0</v>
      </c>
      <c r="DA197" s="2">
        <v>3</v>
      </c>
      <c r="DC197" s="2">
        <v>0</v>
      </c>
      <c r="DE197" s="2">
        <v>-9</v>
      </c>
      <c r="DG197" s="12"/>
      <c r="DJ197" s="2">
        <v>0</v>
      </c>
      <c r="DX197" s="12"/>
      <c r="EA197" t="s" s="12">
        <v>1430</v>
      </c>
      <c r="EB197" t="s" s="12">
        <v>1431</v>
      </c>
      <c r="ED197" t="s" s="12">
        <v>156</v>
      </c>
      <c r="EE197" s="2">
        <v>0</v>
      </c>
      <c r="EF197" s="2">
        <v>1</v>
      </c>
      <c r="EG197" s="2">
        <v>1</v>
      </c>
      <c r="EH197" s="2">
        <v>1</v>
      </c>
      <c r="EI197" t="s" s="12">
        <v>1432</v>
      </c>
    </row>
    <row r="198" s="2" customFormat="1" ht="13.55" customHeight="1">
      <c r="A198" s="11">
        <v>202101240026</v>
      </c>
      <c r="B198" s="2">
        <v>2021</v>
      </c>
      <c r="C198" s="2">
        <v>1</v>
      </c>
      <c r="D198" s="2">
        <v>24</v>
      </c>
      <c r="E198" t="s" s="12">
        <v>1424</v>
      </c>
      <c r="F198" s="2">
        <v>0</v>
      </c>
      <c r="H198" s="2">
        <v>182</v>
      </c>
      <c r="I198" t="s" s="12">
        <v>203</v>
      </c>
      <c r="J198" s="2">
        <v>11</v>
      </c>
      <c r="K198" t="s" s="12">
        <v>204</v>
      </c>
      <c r="L198" t="s" s="12">
        <v>1425</v>
      </c>
      <c r="M198" t="s" s="12">
        <v>1433</v>
      </c>
      <c r="N198" s="2">
        <v>3.381585</v>
      </c>
      <c r="O198" s="2">
        <v>45.59839</v>
      </c>
      <c r="P198" s="2">
        <v>1</v>
      </c>
      <c r="Q198" s="2">
        <v>0</v>
      </c>
      <c r="S198" t="s" s="12">
        <v>1434</v>
      </c>
      <c r="T198" s="2">
        <v>1</v>
      </c>
      <c r="U198" s="2">
        <v>1</v>
      </c>
      <c r="V198" s="2">
        <v>0</v>
      </c>
      <c r="W198" s="2">
        <v>1</v>
      </c>
      <c r="X198" s="2">
        <v>1</v>
      </c>
      <c r="Y198" t="s" s="12">
        <v>144</v>
      </c>
      <c r="Z198" s="2">
        <v>1</v>
      </c>
      <c r="AA198" s="2">
        <v>1</v>
      </c>
      <c r="AB198" s="2">
        <v>0</v>
      </c>
      <c r="AC198" s="2">
        <v>9</v>
      </c>
      <c r="AD198" t="s" s="12">
        <v>150</v>
      </c>
      <c r="AF198" s="12"/>
      <c r="AH198" s="12"/>
      <c r="AJ198" s="12"/>
      <c r="AK198" s="12"/>
      <c r="AL198" s="12"/>
      <c r="AM198" s="2">
        <v>4</v>
      </c>
      <c r="AN198" t="s" s="12">
        <v>146</v>
      </c>
      <c r="AO198" s="2">
        <v>27</v>
      </c>
      <c r="AP198" t="s" s="12">
        <v>456</v>
      </c>
      <c r="AQ198" t="s" s="12">
        <v>1428</v>
      </c>
      <c r="AR198" t="s" s="12">
        <v>1429</v>
      </c>
      <c r="AS198" s="2">
        <v>422</v>
      </c>
      <c r="AT198" t="s" s="12">
        <v>349</v>
      </c>
      <c r="AV198" s="12"/>
      <c r="AX198" s="12"/>
      <c r="BB198" s="12"/>
      <c r="BD198" s="12"/>
      <c r="BF198" s="12"/>
      <c r="BJ198" s="12"/>
      <c r="BK198" t="s" s="12">
        <v>213</v>
      </c>
      <c r="BR198" s="2">
        <v>0</v>
      </c>
      <c r="BU198" s="2">
        <v>0</v>
      </c>
      <c r="BV198" s="2">
        <v>-99</v>
      </c>
      <c r="BW198" s="2">
        <v>0</v>
      </c>
      <c r="BX198" s="2">
        <v>1</v>
      </c>
      <c r="BY198" s="2">
        <v>7</v>
      </c>
      <c r="BZ198" t="s" s="12">
        <v>214</v>
      </c>
      <c r="CC198" s="12"/>
      <c r="CF198" s="12"/>
      <c r="CH198" s="2">
        <v>13</v>
      </c>
      <c r="CI198" t="s" s="12">
        <v>150</v>
      </c>
      <c r="CK198" s="12"/>
      <c r="CM198" s="12"/>
      <c r="CO198" s="12"/>
      <c r="CQ198" s="12"/>
      <c r="CS198" s="12"/>
      <c r="CU198" s="12"/>
      <c r="CW198" s="12"/>
      <c r="CY198" s="2">
        <v>0</v>
      </c>
      <c r="CZ198" s="2">
        <v>0</v>
      </c>
      <c r="DA198" s="2">
        <v>0</v>
      </c>
      <c r="DB198" s="2">
        <v>1</v>
      </c>
      <c r="DC198" s="2">
        <v>0</v>
      </c>
      <c r="DE198" s="2">
        <v>-9</v>
      </c>
      <c r="DG198" s="12"/>
      <c r="DJ198" s="2">
        <v>0</v>
      </c>
      <c r="DX198" s="12"/>
      <c r="EA198" t="s" s="12">
        <v>1431</v>
      </c>
      <c r="ED198" t="s" s="12">
        <v>156</v>
      </c>
      <c r="EE198" s="2">
        <v>0</v>
      </c>
      <c r="EF198" s="2">
        <v>1</v>
      </c>
      <c r="EG198" s="2">
        <v>1</v>
      </c>
      <c r="EH198" s="2">
        <v>1</v>
      </c>
      <c r="EI198" t="s" s="12">
        <v>1432</v>
      </c>
    </row>
    <row r="199" s="2" customFormat="1" ht="13.55" customHeight="1">
      <c r="A199" s="11">
        <v>202101240029</v>
      </c>
      <c r="B199" s="2">
        <v>2021</v>
      </c>
      <c r="C199" s="2">
        <v>1</v>
      </c>
      <c r="D199" s="2">
        <v>24</v>
      </c>
      <c r="F199" s="2">
        <v>0</v>
      </c>
      <c r="H199" s="2">
        <v>182</v>
      </c>
      <c r="I199" t="s" s="12">
        <v>203</v>
      </c>
      <c r="J199" s="2">
        <v>11</v>
      </c>
      <c r="K199" t="s" s="12">
        <v>204</v>
      </c>
      <c r="L199" t="s" s="12">
        <v>530</v>
      </c>
      <c r="M199" t="s" s="12">
        <v>531</v>
      </c>
      <c r="N199" s="2">
        <v>7.19283</v>
      </c>
      <c r="O199" s="2">
        <v>47.528297</v>
      </c>
      <c r="P199" s="2">
        <v>1</v>
      </c>
      <c r="Q199" s="2">
        <v>0</v>
      </c>
      <c r="S199" t="s" s="12">
        <v>1435</v>
      </c>
      <c r="T199" s="2">
        <v>1</v>
      </c>
      <c r="U199" s="2">
        <v>1</v>
      </c>
      <c r="V199" s="2">
        <v>1</v>
      </c>
      <c r="W199" s="2">
        <v>0</v>
      </c>
      <c r="Y199" s="12"/>
      <c r="Z199" s="2">
        <v>0</v>
      </c>
      <c r="AA199" s="2">
        <v>1</v>
      </c>
      <c r="AB199" s="2">
        <v>0</v>
      </c>
      <c r="AC199" s="2">
        <v>3</v>
      </c>
      <c r="AD199" t="s" s="12">
        <v>145</v>
      </c>
      <c r="AF199" s="12"/>
      <c r="AH199" s="12"/>
      <c r="AJ199" s="12"/>
      <c r="AK199" s="12"/>
      <c r="AL199" s="12"/>
      <c r="AM199" s="2">
        <v>14</v>
      </c>
      <c r="AN199" t="s" s="12">
        <v>175</v>
      </c>
      <c r="AO199" s="2">
        <v>75</v>
      </c>
      <c r="AP199" t="s" s="12">
        <v>334</v>
      </c>
      <c r="AQ199" t="s" s="12">
        <v>1436</v>
      </c>
      <c r="AR199" t="s" s="12">
        <v>1292</v>
      </c>
      <c r="AS199" s="2">
        <v>182</v>
      </c>
      <c r="AT199" t="s" s="12">
        <v>203</v>
      </c>
      <c r="AV199" s="12"/>
      <c r="AX199" s="12"/>
      <c r="BB199" s="12"/>
      <c r="BD199" s="12"/>
      <c r="BF199" s="12"/>
      <c r="BJ199" s="12"/>
      <c r="BK199" t="s" s="12">
        <v>213</v>
      </c>
      <c r="BR199" s="2">
        <v>0</v>
      </c>
      <c r="BU199" s="2">
        <v>0</v>
      </c>
      <c r="BV199" s="2">
        <v>-99</v>
      </c>
      <c r="BW199" s="2">
        <v>0</v>
      </c>
      <c r="BX199" s="2">
        <v>1</v>
      </c>
      <c r="BY199" s="2">
        <v>7</v>
      </c>
      <c r="BZ199" t="s" s="12">
        <v>214</v>
      </c>
      <c r="CC199" s="12"/>
      <c r="CF199" s="12"/>
      <c r="CH199" s="2">
        <v>6</v>
      </c>
      <c r="CI199" t="s" s="12">
        <v>151</v>
      </c>
      <c r="CJ199" s="2">
        <v>11</v>
      </c>
      <c r="CK199" t="s" s="12">
        <v>180</v>
      </c>
      <c r="CL199" s="2">
        <v>13</v>
      </c>
      <c r="CM199" t="s" s="12">
        <v>150</v>
      </c>
      <c r="CO199" s="12"/>
      <c r="CQ199" s="12"/>
      <c r="CS199" s="12"/>
      <c r="CU199" s="12"/>
      <c r="CW199" s="12"/>
      <c r="CX199" t="s" s="12">
        <v>703</v>
      </c>
      <c r="CY199" s="2">
        <v>20</v>
      </c>
      <c r="CZ199" s="2">
        <v>0</v>
      </c>
      <c r="DA199" s="2">
        <v>13</v>
      </c>
      <c r="DC199" s="2">
        <v>0</v>
      </c>
      <c r="DE199" s="2">
        <v>0</v>
      </c>
      <c r="DG199" s="12"/>
      <c r="DJ199" s="2">
        <v>0</v>
      </c>
      <c r="DX199" s="12"/>
      <c r="EA199" t="s" s="12">
        <v>1437</v>
      </c>
      <c r="EB199" t="s" s="12">
        <v>1438</v>
      </c>
      <c r="ED199" t="s" s="12">
        <v>156</v>
      </c>
      <c r="EE199" s="2">
        <v>0</v>
      </c>
      <c r="EF199" s="2">
        <v>0</v>
      </c>
      <c r="EG199" s="2">
        <v>0</v>
      </c>
      <c r="EH199" s="2">
        <v>0</v>
      </c>
    </row>
    <row r="200" s="2" customFormat="1" ht="13.55" customHeight="1">
      <c r="A200" s="11">
        <v>202101250004</v>
      </c>
      <c r="B200" s="2">
        <v>2021</v>
      </c>
      <c r="C200" s="2">
        <v>1</v>
      </c>
      <c r="D200" s="2">
        <v>25</v>
      </c>
      <c r="F200" s="2">
        <v>0</v>
      </c>
      <c r="H200" s="2">
        <v>4</v>
      </c>
      <c r="I200" t="s" s="12">
        <v>188</v>
      </c>
      <c r="J200" s="2">
        <v>6</v>
      </c>
      <c r="K200" t="s" s="12">
        <v>159</v>
      </c>
      <c r="L200" t="s" s="12">
        <v>287</v>
      </c>
      <c r="M200" t="s" s="12">
        <v>287</v>
      </c>
      <c r="N200" s="2">
        <v>34.523842</v>
      </c>
      <c r="O200" s="2">
        <v>69.140304</v>
      </c>
      <c r="P200" s="2">
        <v>1</v>
      </c>
      <c r="Q200" s="2">
        <v>0</v>
      </c>
      <c r="R200" t="s" s="12">
        <v>1439</v>
      </c>
      <c r="S200" t="s" s="12">
        <v>1440</v>
      </c>
      <c r="T200" s="2">
        <v>1</v>
      </c>
      <c r="U200" s="2">
        <v>1</v>
      </c>
      <c r="V200" s="2">
        <v>1</v>
      </c>
      <c r="W200" s="2">
        <v>0</v>
      </c>
      <c r="Y200" s="12"/>
      <c r="Z200" s="2">
        <v>0</v>
      </c>
      <c r="AA200" s="2">
        <v>1</v>
      </c>
      <c r="AB200" s="2">
        <v>0</v>
      </c>
      <c r="AC200" s="2">
        <v>3</v>
      </c>
      <c r="AD200" t="s" s="12">
        <v>145</v>
      </c>
      <c r="AF200" s="12"/>
      <c r="AH200" s="12"/>
      <c r="AJ200" s="12"/>
      <c r="AK200" s="12"/>
      <c r="AL200" s="12"/>
      <c r="AM200" s="2">
        <v>7</v>
      </c>
      <c r="AN200" t="s" s="12">
        <v>877</v>
      </c>
      <c r="AO200" s="2">
        <v>46</v>
      </c>
      <c r="AP200" t="s" s="12">
        <v>1441</v>
      </c>
      <c r="AQ200" t="s" s="12">
        <v>1442</v>
      </c>
      <c r="AR200" t="s" s="12">
        <v>149</v>
      </c>
      <c r="AS200" s="2">
        <v>98</v>
      </c>
      <c r="AT200" t="s" s="12">
        <v>1443</v>
      </c>
      <c r="AV200" s="12"/>
      <c r="AX200" s="12"/>
      <c r="BB200" s="12"/>
      <c r="BD200" s="12"/>
      <c r="BF200" s="12"/>
      <c r="BJ200" s="12"/>
      <c r="BK200" t="s" s="12">
        <v>150</v>
      </c>
      <c r="BR200" s="2">
        <v>0</v>
      </c>
      <c r="BU200" s="2">
        <v>0</v>
      </c>
      <c r="BV200" s="2">
        <v>-99</v>
      </c>
      <c r="BW200" s="2">
        <v>0</v>
      </c>
      <c r="BX200" s="2">
        <v>0</v>
      </c>
      <c r="BZ200" s="12"/>
      <c r="CC200" s="12"/>
      <c r="CF200" s="12"/>
      <c r="CH200" s="2">
        <v>6</v>
      </c>
      <c r="CI200" t="s" s="12">
        <v>151</v>
      </c>
      <c r="CJ200" s="2">
        <v>29</v>
      </c>
      <c r="CK200" t="s" s="12">
        <v>215</v>
      </c>
      <c r="CM200" s="12"/>
      <c r="CO200" s="12"/>
      <c r="CQ200" s="12"/>
      <c r="CS200" s="12"/>
      <c r="CU200" s="12"/>
      <c r="CW200" s="12"/>
      <c r="CX200" t="s" s="12">
        <v>1444</v>
      </c>
      <c r="CY200" s="2">
        <v>0</v>
      </c>
      <c r="CZ200" s="2">
        <v>0</v>
      </c>
      <c r="DA200" s="2">
        <v>0</v>
      </c>
      <c r="DB200" s="2">
        <v>1</v>
      </c>
      <c r="DC200" s="2">
        <v>0</v>
      </c>
      <c r="DD200" s="2">
        <v>0</v>
      </c>
      <c r="DE200" s="2">
        <v>1</v>
      </c>
      <c r="DF200" s="2">
        <v>4</v>
      </c>
      <c r="DG200" t="s" s="12">
        <v>150</v>
      </c>
      <c r="DH200" s="2">
        <v>-99</v>
      </c>
      <c r="DI200" t="s" s="12">
        <v>154</v>
      </c>
      <c r="DJ200" s="2">
        <v>0</v>
      </c>
      <c r="DX200" s="12"/>
      <c r="EA200" t="s" s="12">
        <v>1445</v>
      </c>
      <c r="EB200" t="s" s="12">
        <v>1446</v>
      </c>
      <c r="EC200" t="s" s="12">
        <v>1447</v>
      </c>
      <c r="ED200" t="s" s="12">
        <v>156</v>
      </c>
      <c r="EE200" s="2">
        <v>-9</v>
      </c>
      <c r="EF200" s="2">
        <v>-9</v>
      </c>
      <c r="EG200" s="2">
        <v>1</v>
      </c>
      <c r="EH200" s="2">
        <v>1</v>
      </c>
    </row>
    <row r="201" s="2" customFormat="1" ht="13.55" customHeight="1">
      <c r="A201" s="11">
        <v>202101250005</v>
      </c>
      <c r="B201" s="2">
        <v>2021</v>
      </c>
      <c r="C201" s="2">
        <v>1</v>
      </c>
      <c r="D201" s="2">
        <v>25</v>
      </c>
      <c r="F201" s="2">
        <v>0</v>
      </c>
      <c r="H201" s="2">
        <v>4</v>
      </c>
      <c r="I201" t="s" s="12">
        <v>188</v>
      </c>
      <c r="J201" s="2">
        <v>6</v>
      </c>
      <c r="K201" t="s" s="12">
        <v>159</v>
      </c>
      <c r="L201" t="s" s="12">
        <v>501</v>
      </c>
      <c r="M201" t="s" s="12">
        <v>502</v>
      </c>
      <c r="N201" s="2">
        <v>31.600826</v>
      </c>
      <c r="O201" s="2">
        <v>64.370529</v>
      </c>
      <c r="P201" s="2">
        <v>1</v>
      </c>
      <c r="Q201" s="2">
        <v>0</v>
      </c>
      <c r="S201" t="s" s="12">
        <v>1448</v>
      </c>
      <c r="T201" s="2">
        <v>1</v>
      </c>
      <c r="U201" s="2">
        <v>1</v>
      </c>
      <c r="V201" s="2">
        <v>1</v>
      </c>
      <c r="W201" s="2">
        <v>0</v>
      </c>
      <c r="Y201" s="12"/>
      <c r="Z201" s="2">
        <v>0</v>
      </c>
      <c r="AA201" s="2">
        <v>1</v>
      </c>
      <c r="AB201" s="2">
        <v>0</v>
      </c>
      <c r="AC201" s="2">
        <v>2</v>
      </c>
      <c r="AD201" t="s" s="12">
        <v>259</v>
      </c>
      <c r="AF201" s="12"/>
      <c r="AH201" s="12"/>
      <c r="AJ201" s="12"/>
      <c r="AK201" s="12"/>
      <c r="AL201" s="12"/>
      <c r="AM201" s="2">
        <v>3</v>
      </c>
      <c r="AN201" t="s" s="12">
        <v>163</v>
      </c>
      <c r="AO201" s="2">
        <v>25</v>
      </c>
      <c r="AP201" t="s" s="12">
        <v>230</v>
      </c>
      <c r="AQ201" t="s" s="12">
        <v>306</v>
      </c>
      <c r="AR201" t="s" s="12">
        <v>1449</v>
      </c>
      <c r="AS201" s="2">
        <v>4</v>
      </c>
      <c r="AT201" t="s" s="12">
        <v>188</v>
      </c>
      <c r="AV201" s="12"/>
      <c r="AX201" s="12"/>
      <c r="BB201" s="12"/>
      <c r="BD201" s="12"/>
      <c r="BF201" s="12"/>
      <c r="BJ201" s="12"/>
      <c r="BK201" t="s" s="12">
        <v>150</v>
      </c>
      <c r="BR201" s="2">
        <v>0</v>
      </c>
      <c r="BU201" s="2">
        <v>0</v>
      </c>
      <c r="BV201" s="2">
        <v>-99</v>
      </c>
      <c r="BW201" s="2">
        <v>0</v>
      </c>
      <c r="BX201" s="2">
        <v>0</v>
      </c>
      <c r="BZ201" s="12"/>
      <c r="CC201" s="12"/>
      <c r="CF201" s="12"/>
      <c r="CH201" s="2">
        <v>5</v>
      </c>
      <c r="CI201" t="s" s="12">
        <v>197</v>
      </c>
      <c r="CJ201" s="2">
        <v>5</v>
      </c>
      <c r="CK201" t="s" s="12">
        <v>198</v>
      </c>
      <c r="CM201" s="12"/>
      <c r="CO201" s="12"/>
      <c r="CQ201" s="12"/>
      <c r="CS201" s="12"/>
      <c r="CU201" s="12"/>
      <c r="CW201" s="12"/>
      <c r="CY201" s="2">
        <v>1</v>
      </c>
      <c r="CZ201" s="2">
        <v>0</v>
      </c>
      <c r="DA201" s="2">
        <v>0</v>
      </c>
      <c r="DB201" s="2">
        <v>0</v>
      </c>
      <c r="DC201" s="2">
        <v>0</v>
      </c>
      <c r="DD201" s="2">
        <v>0</v>
      </c>
      <c r="DE201" s="2">
        <v>0</v>
      </c>
      <c r="DG201" s="12"/>
      <c r="DJ201" s="2">
        <v>0</v>
      </c>
      <c r="DX201" s="12"/>
      <c r="EA201" t="s" s="12">
        <v>1450</v>
      </c>
      <c r="ED201" t="s" s="12">
        <v>156</v>
      </c>
      <c r="EE201" s="2">
        <v>-9</v>
      </c>
      <c r="EF201" s="2">
        <v>-9</v>
      </c>
      <c r="EG201" s="2">
        <v>0</v>
      </c>
      <c r="EH201" s="2">
        <v>-9</v>
      </c>
    </row>
    <row r="202" s="2" customFormat="1" ht="13.55" customHeight="1">
      <c r="A202" s="11">
        <v>202101250010</v>
      </c>
      <c r="B202" s="2">
        <v>2021</v>
      </c>
      <c r="C202" s="2">
        <v>1</v>
      </c>
      <c r="D202" s="2">
        <v>25</v>
      </c>
      <c r="F202" s="2">
        <v>0</v>
      </c>
      <c r="H202" s="2">
        <v>4</v>
      </c>
      <c r="I202" t="s" s="12">
        <v>188</v>
      </c>
      <c r="J202" s="2">
        <v>6</v>
      </c>
      <c r="K202" t="s" s="12">
        <v>159</v>
      </c>
      <c r="L202" t="s" s="12">
        <v>501</v>
      </c>
      <c r="M202" t="s" s="12">
        <v>1451</v>
      </c>
      <c r="N202" s="2">
        <v>31.824959</v>
      </c>
      <c r="O202" s="2">
        <v>64.562822</v>
      </c>
      <c r="P202" s="2">
        <v>1</v>
      </c>
      <c r="Q202" s="2">
        <v>0</v>
      </c>
      <c r="S202" t="s" s="12">
        <v>1452</v>
      </c>
      <c r="T202" s="2">
        <v>1</v>
      </c>
      <c r="U202" s="2">
        <v>1</v>
      </c>
      <c r="V202" s="2">
        <v>1</v>
      </c>
      <c r="W202" s="2">
        <v>0</v>
      </c>
      <c r="Y202" s="12"/>
      <c r="Z202" s="2">
        <v>0</v>
      </c>
      <c r="AA202" s="2">
        <v>1</v>
      </c>
      <c r="AB202" s="2">
        <v>0</v>
      </c>
      <c r="AC202" s="2">
        <v>3</v>
      </c>
      <c r="AD202" t="s" s="12">
        <v>145</v>
      </c>
      <c r="AF202" s="12"/>
      <c r="AH202" s="12"/>
      <c r="AJ202" s="12"/>
      <c r="AK202" s="12"/>
      <c r="AL202" s="12"/>
      <c r="AM202" s="2">
        <v>14</v>
      </c>
      <c r="AN202" t="s" s="12">
        <v>175</v>
      </c>
      <c r="AO202" s="2">
        <v>67</v>
      </c>
      <c r="AP202" t="s" s="12">
        <v>233</v>
      </c>
      <c r="AQ202" t="s" s="12">
        <v>234</v>
      </c>
      <c r="AR202" t="s" s="12">
        <v>235</v>
      </c>
      <c r="AS202" s="2">
        <v>4</v>
      </c>
      <c r="AT202" t="s" s="12">
        <v>188</v>
      </c>
      <c r="AV202" s="12"/>
      <c r="AX202" s="12"/>
      <c r="BB202" s="12"/>
      <c r="BD202" s="12"/>
      <c r="BF202" s="12"/>
      <c r="BJ202" s="12"/>
      <c r="BK202" t="s" s="12">
        <v>308</v>
      </c>
      <c r="BR202" s="2">
        <v>0</v>
      </c>
      <c r="BU202" s="2">
        <v>0</v>
      </c>
      <c r="BV202" s="2">
        <v>-99</v>
      </c>
      <c r="BW202" s="2">
        <v>0</v>
      </c>
      <c r="BX202" s="2">
        <v>0</v>
      </c>
      <c r="BZ202" s="12"/>
      <c r="CC202" s="12"/>
      <c r="CF202" s="12"/>
      <c r="CH202" s="2">
        <v>6</v>
      </c>
      <c r="CI202" t="s" s="12">
        <v>151</v>
      </c>
      <c r="CJ202" s="2">
        <v>8</v>
      </c>
      <c r="CK202" t="s" s="12">
        <v>475</v>
      </c>
      <c r="CM202" s="12"/>
      <c r="CO202" s="12"/>
      <c r="CQ202" s="12"/>
      <c r="CS202" s="12"/>
      <c r="CU202" s="12"/>
      <c r="CW202" s="12"/>
      <c r="CX202" t="s" s="12">
        <v>634</v>
      </c>
      <c r="CY202" s="2">
        <v>3</v>
      </c>
      <c r="CZ202" s="2">
        <v>0</v>
      </c>
      <c r="DA202" s="2">
        <v>0</v>
      </c>
      <c r="DB202" s="2">
        <v>0</v>
      </c>
      <c r="DC202" s="2">
        <v>0</v>
      </c>
      <c r="DD202" s="2">
        <v>0</v>
      </c>
      <c r="DE202" s="2">
        <v>1</v>
      </c>
      <c r="DF202" s="2">
        <v>3</v>
      </c>
      <c r="DG202" t="s" s="12">
        <v>182</v>
      </c>
      <c r="DH202" s="2">
        <v>-99</v>
      </c>
      <c r="DI202" t="s" s="12">
        <v>1453</v>
      </c>
      <c r="DJ202" s="2">
        <v>0</v>
      </c>
      <c r="DX202" s="12"/>
      <c r="EA202" t="s" s="12">
        <v>1454</v>
      </c>
      <c r="ED202" t="s" s="12">
        <v>156</v>
      </c>
      <c r="EE202" s="2">
        <v>0</v>
      </c>
      <c r="EF202" s="2">
        <v>0</v>
      </c>
      <c r="EG202" s="2">
        <v>0</v>
      </c>
      <c r="EH202" s="2">
        <v>0</v>
      </c>
    </row>
    <row r="203" s="2" customFormat="1" ht="13.55" customHeight="1">
      <c r="A203" s="11">
        <v>202101250012</v>
      </c>
      <c r="B203" s="2">
        <v>2021</v>
      </c>
      <c r="C203" s="2">
        <v>1</v>
      </c>
      <c r="D203" s="2">
        <v>25</v>
      </c>
      <c r="F203" s="2">
        <v>0</v>
      </c>
      <c r="H203" s="2">
        <v>182</v>
      </c>
      <c r="I203" t="s" s="12">
        <v>203</v>
      </c>
      <c r="J203" s="2">
        <v>11</v>
      </c>
      <c r="K203" t="s" s="12">
        <v>204</v>
      </c>
      <c r="L203" t="s" s="12">
        <v>468</v>
      </c>
      <c r="M203" t="s" s="12">
        <v>1455</v>
      </c>
      <c r="N203" s="2">
        <v>2.072715</v>
      </c>
      <c r="O203" s="2">
        <v>45.254057</v>
      </c>
      <c r="P203" s="2">
        <v>1</v>
      </c>
      <c r="Q203" s="2">
        <v>0</v>
      </c>
      <c r="S203" t="s" s="12">
        <v>1456</v>
      </c>
      <c r="T203" s="2">
        <v>1</v>
      </c>
      <c r="U203" s="2">
        <v>1</v>
      </c>
      <c r="V203" s="2">
        <v>1</v>
      </c>
      <c r="W203" s="2">
        <v>0</v>
      </c>
      <c r="Y203" s="12"/>
      <c r="Z203" s="2">
        <v>0</v>
      </c>
      <c r="AA203" s="2">
        <v>1</v>
      </c>
      <c r="AB203" s="2">
        <v>0</v>
      </c>
      <c r="AC203" s="2">
        <v>3</v>
      </c>
      <c r="AD203" t="s" s="12">
        <v>145</v>
      </c>
      <c r="AF203" s="12"/>
      <c r="AH203" s="12"/>
      <c r="AJ203" s="12"/>
      <c r="AK203" s="12"/>
      <c r="AL203" s="12"/>
      <c r="AM203" s="2">
        <v>3</v>
      </c>
      <c r="AN203" t="s" s="12">
        <v>163</v>
      </c>
      <c r="AO203" s="2">
        <v>23</v>
      </c>
      <c r="AP203" t="s" s="12">
        <v>312</v>
      </c>
      <c r="AQ203" t="s" s="12">
        <v>245</v>
      </c>
      <c r="AR203" t="s" s="12">
        <v>149</v>
      </c>
      <c r="AS203" s="2">
        <v>182</v>
      </c>
      <c r="AT203" t="s" s="12">
        <v>203</v>
      </c>
      <c r="AV203" s="12"/>
      <c r="AX203" s="12"/>
      <c r="BB203" s="12"/>
      <c r="BD203" s="12"/>
      <c r="BF203" s="12"/>
      <c r="BJ203" s="12"/>
      <c r="BK203" t="s" s="12">
        <v>213</v>
      </c>
      <c r="BR203" s="2">
        <v>0</v>
      </c>
      <c r="BU203" s="2">
        <v>0</v>
      </c>
      <c r="BV203" s="2">
        <v>-99</v>
      </c>
      <c r="BW203" s="2">
        <v>0</v>
      </c>
      <c r="BX203" s="2">
        <v>1</v>
      </c>
      <c r="BY203" s="2">
        <v>10</v>
      </c>
      <c r="BZ203" t="s" s="12">
        <v>150</v>
      </c>
      <c r="CC203" s="12"/>
      <c r="CF203" s="12"/>
      <c r="CH203" s="2">
        <v>6</v>
      </c>
      <c r="CI203" t="s" s="12">
        <v>151</v>
      </c>
      <c r="CJ203" s="2">
        <v>16</v>
      </c>
      <c r="CK203" t="s" s="12">
        <v>279</v>
      </c>
      <c r="CM203" s="12"/>
      <c r="CO203" s="12"/>
      <c r="CQ203" s="12"/>
      <c r="CS203" s="12"/>
      <c r="CU203" s="12"/>
      <c r="CW203" s="12"/>
      <c r="CY203" s="2">
        <v>2</v>
      </c>
      <c r="CZ203" s="2">
        <v>0</v>
      </c>
      <c r="DA203" s="2">
        <v>0</v>
      </c>
      <c r="DB203" s="2">
        <v>3</v>
      </c>
      <c r="DC203" s="2">
        <v>0</v>
      </c>
      <c r="DD203" s="2">
        <v>0</v>
      </c>
      <c r="DE203" s="2">
        <v>1</v>
      </c>
      <c r="DF203" s="2">
        <v>4</v>
      </c>
      <c r="DG203" t="s" s="12">
        <v>150</v>
      </c>
      <c r="DH203" s="2">
        <v>-99</v>
      </c>
      <c r="DI203" t="s" s="12">
        <v>154</v>
      </c>
      <c r="DJ203" s="2">
        <v>0</v>
      </c>
      <c r="DX203" s="12"/>
      <c r="DZ203" t="s" s="12">
        <v>339</v>
      </c>
      <c r="EA203" t="s" s="12">
        <v>1457</v>
      </c>
      <c r="EB203" t="s" s="12">
        <v>1458</v>
      </c>
      <c r="ED203" t="s" s="12">
        <v>156</v>
      </c>
      <c r="EE203" s="2">
        <v>0</v>
      </c>
      <c r="EF203" s="2">
        <v>0</v>
      </c>
      <c r="EG203" s="2">
        <v>0</v>
      </c>
      <c r="EH203" s="2">
        <v>0</v>
      </c>
    </row>
    <row r="204" s="2" customFormat="1" ht="13.55" customHeight="1">
      <c r="A204" s="11">
        <v>202101250014</v>
      </c>
      <c r="B204" s="2">
        <v>2021</v>
      </c>
      <c r="C204" s="2">
        <v>1</v>
      </c>
      <c r="D204" s="2">
        <v>23</v>
      </c>
      <c r="F204" s="2">
        <v>0</v>
      </c>
      <c r="H204" s="2">
        <v>4</v>
      </c>
      <c r="I204" t="s" s="12">
        <v>188</v>
      </c>
      <c r="J204" s="2">
        <v>6</v>
      </c>
      <c r="K204" t="s" s="12">
        <v>159</v>
      </c>
      <c r="L204" t="s" s="12">
        <v>388</v>
      </c>
      <c r="M204" t="s" s="12">
        <v>1459</v>
      </c>
      <c r="N204" s="2">
        <v>31.544475</v>
      </c>
      <c r="O204" s="2">
        <v>65.48456899999999</v>
      </c>
      <c r="P204" s="2">
        <v>1</v>
      </c>
      <c r="Q204" s="2">
        <v>0</v>
      </c>
      <c r="S204" t="s" s="12">
        <v>1460</v>
      </c>
      <c r="T204" s="2">
        <v>1</v>
      </c>
      <c r="U204" s="2">
        <v>1</v>
      </c>
      <c r="V204" s="2">
        <v>1</v>
      </c>
      <c r="W204" s="2">
        <v>0</v>
      </c>
      <c r="Y204" s="12"/>
      <c r="Z204" s="2">
        <v>1</v>
      </c>
      <c r="AA204" s="2">
        <v>0</v>
      </c>
      <c r="AB204" s="2">
        <v>0</v>
      </c>
      <c r="AC204" s="2">
        <v>3</v>
      </c>
      <c r="AD204" t="s" s="12">
        <v>145</v>
      </c>
      <c r="AF204" s="12"/>
      <c r="AH204" s="12"/>
      <c r="AJ204" s="12"/>
      <c r="AK204" s="12"/>
      <c r="AL204" s="12"/>
      <c r="AM204" s="2">
        <v>20</v>
      </c>
      <c r="AN204" t="s" s="12">
        <v>150</v>
      </c>
      <c r="AP204" s="12"/>
      <c r="AQ204" t="s" s="12">
        <v>150</v>
      </c>
      <c r="AR204" t="s" s="12">
        <v>150</v>
      </c>
      <c r="AT204" s="12"/>
      <c r="AV204" s="12"/>
      <c r="AX204" s="12"/>
      <c r="BB204" s="12"/>
      <c r="BD204" s="12"/>
      <c r="BF204" s="12"/>
      <c r="BJ204" s="12"/>
      <c r="BK204" t="s" s="12">
        <v>308</v>
      </c>
      <c r="BR204" s="2">
        <v>0</v>
      </c>
      <c r="BU204" s="2">
        <v>0</v>
      </c>
      <c r="BV204" s="2">
        <v>-99</v>
      </c>
      <c r="BW204" s="2">
        <v>0</v>
      </c>
      <c r="BX204" s="2">
        <v>0</v>
      </c>
      <c r="BZ204" s="12"/>
      <c r="CC204" s="12"/>
      <c r="CF204" s="12"/>
      <c r="CH204" s="2">
        <v>6</v>
      </c>
      <c r="CI204" t="s" s="12">
        <v>151</v>
      </c>
      <c r="CJ204" s="2">
        <v>8</v>
      </c>
      <c r="CK204" t="s" s="12">
        <v>475</v>
      </c>
      <c r="CM204" s="12"/>
      <c r="CO204" s="12"/>
      <c r="CQ204" s="12"/>
      <c r="CS204" s="12"/>
      <c r="CU204" s="12"/>
      <c r="CW204" s="12"/>
      <c r="CX204" t="s" s="12">
        <v>1461</v>
      </c>
      <c r="CY204" s="2">
        <v>0</v>
      </c>
      <c r="CZ204" s="2">
        <v>0</v>
      </c>
      <c r="DA204" s="2">
        <v>0</v>
      </c>
      <c r="DB204" s="2">
        <v>0</v>
      </c>
      <c r="DC204" s="2">
        <v>0</v>
      </c>
      <c r="DD204" s="2">
        <v>0</v>
      </c>
      <c r="DE204" s="2">
        <v>0</v>
      </c>
      <c r="DG204" s="12"/>
      <c r="DJ204" s="2">
        <v>0</v>
      </c>
      <c r="DX204" s="12"/>
      <c r="EA204" t="s" s="12">
        <v>1462</v>
      </c>
      <c r="EB204" t="s" s="12">
        <v>1463</v>
      </c>
      <c r="ED204" t="s" s="12">
        <v>156</v>
      </c>
      <c r="EE204" s="2">
        <v>0</v>
      </c>
      <c r="EF204" s="2">
        <v>1</v>
      </c>
      <c r="EG204" s="2">
        <v>1</v>
      </c>
      <c r="EH204" s="2">
        <v>1</v>
      </c>
      <c r="EI204" t="s" s="12">
        <v>1464</v>
      </c>
    </row>
    <row r="205" s="2" customFormat="1" ht="13.55" customHeight="1">
      <c r="A205" s="11">
        <v>202101250022</v>
      </c>
      <c r="B205" s="2">
        <v>2021</v>
      </c>
      <c r="C205" s="2">
        <v>1</v>
      </c>
      <c r="D205" s="2">
        <v>25</v>
      </c>
      <c r="F205" s="2">
        <v>0</v>
      </c>
      <c r="H205" s="2">
        <v>95</v>
      </c>
      <c r="I205" t="s" s="12">
        <v>452</v>
      </c>
      <c r="J205" s="2">
        <v>10</v>
      </c>
      <c r="K205" t="s" s="12">
        <v>140</v>
      </c>
      <c r="L205" t="s" s="12">
        <v>464</v>
      </c>
      <c r="M205" t="s" s="12">
        <v>464</v>
      </c>
      <c r="N205" s="2">
        <v>33.303567</v>
      </c>
      <c r="O205" s="2">
        <v>44.371771</v>
      </c>
      <c r="P205" s="2">
        <v>1</v>
      </c>
      <c r="Q205" s="2">
        <v>0</v>
      </c>
      <c r="R205" t="s" s="12">
        <v>1465</v>
      </c>
      <c r="S205" t="s" s="12">
        <v>1466</v>
      </c>
      <c r="T205" s="2">
        <v>1</v>
      </c>
      <c r="U205" s="2">
        <v>1</v>
      </c>
      <c r="V205" s="2">
        <v>1</v>
      </c>
      <c r="W205" s="2">
        <v>0</v>
      </c>
      <c r="Y205" s="12"/>
      <c r="Z205" s="2">
        <v>0</v>
      </c>
      <c r="AA205" s="2">
        <v>1</v>
      </c>
      <c r="AB205" s="2">
        <v>0</v>
      </c>
      <c r="AC205" s="2">
        <v>3</v>
      </c>
      <c r="AD205" t="s" s="12">
        <v>145</v>
      </c>
      <c r="AF205" s="12"/>
      <c r="AH205" s="12"/>
      <c r="AJ205" s="12"/>
      <c r="AK205" s="12"/>
      <c r="AL205" s="12"/>
      <c r="AM205" s="2">
        <v>1</v>
      </c>
      <c r="AN205" t="s" s="12">
        <v>616</v>
      </c>
      <c r="AO205" s="2">
        <v>7</v>
      </c>
      <c r="AP205" t="s" s="12">
        <v>769</v>
      </c>
      <c r="AQ205" t="s" s="12">
        <v>150</v>
      </c>
      <c r="AR205" t="s" s="12">
        <v>770</v>
      </c>
      <c r="AS205" s="2">
        <v>95</v>
      </c>
      <c r="AT205" t="s" s="12">
        <v>452</v>
      </c>
      <c r="AV205" s="12"/>
      <c r="AX205" s="12"/>
      <c r="BB205" s="12"/>
      <c r="BD205" s="12"/>
      <c r="BF205" s="12"/>
      <c r="BJ205" s="12"/>
      <c r="BK205" t="s" s="12">
        <v>150</v>
      </c>
      <c r="BR205" s="2">
        <v>0</v>
      </c>
      <c r="BU205" s="2">
        <v>0</v>
      </c>
      <c r="BV205" s="2">
        <v>-99</v>
      </c>
      <c r="BW205" s="2">
        <v>0</v>
      </c>
      <c r="BX205" s="2">
        <v>0</v>
      </c>
      <c r="BZ205" s="12"/>
      <c r="CC205" s="12"/>
      <c r="CF205" s="12"/>
      <c r="CH205" s="2">
        <v>6</v>
      </c>
      <c r="CI205" t="s" s="12">
        <v>151</v>
      </c>
      <c r="CJ205" s="2">
        <v>16</v>
      </c>
      <c r="CK205" t="s" s="12">
        <v>279</v>
      </c>
      <c r="CM205" s="12"/>
      <c r="CO205" s="12"/>
      <c r="CQ205" s="12"/>
      <c r="CS205" s="12"/>
      <c r="CU205" s="12"/>
      <c r="CW205" s="12"/>
      <c r="CY205" s="2">
        <v>0</v>
      </c>
      <c r="CZ205" s="2">
        <v>0</v>
      </c>
      <c r="DA205" s="2">
        <v>0</v>
      </c>
      <c r="DB205" s="2">
        <v>0</v>
      </c>
      <c r="DC205" s="2">
        <v>0</v>
      </c>
      <c r="DD205" s="2">
        <v>0</v>
      </c>
      <c r="DE205" s="2">
        <v>1</v>
      </c>
      <c r="DF205" s="2">
        <v>3</v>
      </c>
      <c r="DG205" t="s" s="12">
        <v>182</v>
      </c>
      <c r="DH205" s="2">
        <v>-99</v>
      </c>
      <c r="DI205" t="s" s="12">
        <v>772</v>
      </c>
      <c r="DJ205" s="2">
        <v>0</v>
      </c>
      <c r="DX205" s="12"/>
      <c r="EA205" t="s" s="12">
        <v>1467</v>
      </c>
      <c r="ED205" t="s" s="12">
        <v>156</v>
      </c>
      <c r="EE205" s="2">
        <v>-9</v>
      </c>
      <c r="EF205" s="2">
        <v>-9</v>
      </c>
      <c r="EG205" s="2">
        <v>0</v>
      </c>
      <c r="EH205" s="2">
        <v>-9</v>
      </c>
    </row>
    <row r="206" s="2" customFormat="1" ht="13.55" customHeight="1">
      <c r="A206" s="11">
        <v>202101250030</v>
      </c>
      <c r="B206" s="2">
        <v>2021</v>
      </c>
      <c r="C206" s="2">
        <v>1</v>
      </c>
      <c r="D206" s="2">
        <v>25</v>
      </c>
      <c r="F206" s="2">
        <v>0</v>
      </c>
      <c r="H206" s="2">
        <v>37</v>
      </c>
      <c r="I206" t="s" s="12">
        <v>415</v>
      </c>
      <c r="J206" s="2">
        <v>11</v>
      </c>
      <c r="K206" t="s" s="12">
        <v>204</v>
      </c>
      <c r="L206" t="s" s="12">
        <v>416</v>
      </c>
      <c r="M206" t="s" s="12">
        <v>1468</v>
      </c>
      <c r="N206" s="2">
        <v>11.683175</v>
      </c>
      <c r="O206" s="2">
        <v>14.650181</v>
      </c>
      <c r="P206" s="2">
        <v>1</v>
      </c>
      <c r="Q206" s="2">
        <v>0</v>
      </c>
      <c r="S206" t="s" s="12">
        <v>1469</v>
      </c>
      <c r="T206" s="2">
        <v>1</v>
      </c>
      <c r="U206" s="2">
        <v>1</v>
      </c>
      <c r="V206" s="2">
        <v>1</v>
      </c>
      <c r="W206" s="2">
        <v>0</v>
      </c>
      <c r="Y206" s="12"/>
      <c r="Z206" s="2">
        <v>0</v>
      </c>
      <c r="AA206" s="2">
        <v>1</v>
      </c>
      <c r="AB206" s="2">
        <v>0</v>
      </c>
      <c r="AC206" s="2">
        <v>2</v>
      </c>
      <c r="AD206" t="s" s="12">
        <v>259</v>
      </c>
      <c r="AE206" s="2">
        <v>7</v>
      </c>
      <c r="AF206" t="s" s="12">
        <v>445</v>
      </c>
      <c r="AH206" s="12"/>
      <c r="AJ206" s="12"/>
      <c r="AK206" s="12"/>
      <c r="AL206" s="12"/>
      <c r="AM206" s="2">
        <v>14</v>
      </c>
      <c r="AN206" t="s" s="12">
        <v>175</v>
      </c>
      <c r="AO206" s="2">
        <v>70</v>
      </c>
      <c r="AP206" t="s" s="12">
        <v>1470</v>
      </c>
      <c r="AQ206" t="s" s="12">
        <v>150</v>
      </c>
      <c r="AR206" t="s" s="12">
        <v>1470</v>
      </c>
      <c r="AS206" s="2">
        <v>37</v>
      </c>
      <c r="AT206" t="s" s="12">
        <v>415</v>
      </c>
      <c r="AU206" s="2">
        <v>14</v>
      </c>
      <c r="AV206" t="s" s="12">
        <v>175</v>
      </c>
      <c r="AW206" s="2">
        <v>68</v>
      </c>
      <c r="AX206" t="s" s="12">
        <v>357</v>
      </c>
      <c r="AY206" t="s" s="12">
        <v>234</v>
      </c>
      <c r="AZ206" t="s" s="12">
        <v>1471</v>
      </c>
      <c r="BA206" s="2">
        <v>37</v>
      </c>
      <c r="BB206" t="s" s="12">
        <v>415</v>
      </c>
      <c r="BC206" s="2">
        <v>14</v>
      </c>
      <c r="BD206" t="s" s="12">
        <v>175</v>
      </c>
      <c r="BE206" s="2">
        <v>75</v>
      </c>
      <c r="BF206" t="s" s="12">
        <v>334</v>
      </c>
      <c r="BG206" t="s" s="12">
        <v>1472</v>
      </c>
      <c r="BH206" t="s" s="12">
        <v>696</v>
      </c>
      <c r="BI206" s="2">
        <v>37</v>
      </c>
      <c r="BJ206" t="s" s="12">
        <v>415</v>
      </c>
      <c r="BK206" t="s" s="12">
        <v>419</v>
      </c>
      <c r="BR206" s="2">
        <v>0</v>
      </c>
      <c r="BU206" s="2">
        <v>0</v>
      </c>
      <c r="BV206" s="2">
        <v>-99</v>
      </c>
      <c r="BW206" s="2">
        <v>0</v>
      </c>
      <c r="BX206" s="2">
        <v>0</v>
      </c>
      <c r="BZ206" s="12"/>
      <c r="CC206" s="12"/>
      <c r="CF206" s="12"/>
      <c r="CH206" s="2">
        <v>5</v>
      </c>
      <c r="CI206" t="s" s="12">
        <v>197</v>
      </c>
      <c r="CJ206" s="2">
        <v>5</v>
      </c>
      <c r="CK206" t="s" s="12">
        <v>198</v>
      </c>
      <c r="CL206" s="2">
        <v>8</v>
      </c>
      <c r="CM206" t="s" s="12">
        <v>610</v>
      </c>
      <c r="CN206" s="2">
        <v>18</v>
      </c>
      <c r="CO206" t="s" s="12">
        <v>611</v>
      </c>
      <c r="CQ206" s="12"/>
      <c r="CS206" s="12"/>
      <c r="CU206" s="12"/>
      <c r="CW206" s="12"/>
      <c r="CY206" s="2">
        <v>2</v>
      </c>
      <c r="CZ206" s="2">
        <v>0</v>
      </c>
      <c r="DA206" s="2">
        <v>0</v>
      </c>
      <c r="DB206" s="2">
        <v>0</v>
      </c>
      <c r="DC206" s="2">
        <v>0</v>
      </c>
      <c r="DD206" s="2">
        <v>0</v>
      </c>
      <c r="DE206" s="2">
        <v>1</v>
      </c>
      <c r="DF206" s="2">
        <v>3</v>
      </c>
      <c r="DG206" t="s" s="12">
        <v>182</v>
      </c>
      <c r="DH206" s="2">
        <v>-99</v>
      </c>
      <c r="DI206" t="s" s="12">
        <v>1473</v>
      </c>
      <c r="DJ206" s="2">
        <v>0</v>
      </c>
      <c r="DX206" s="12"/>
      <c r="EA206" t="s" s="12">
        <v>1474</v>
      </c>
      <c r="ED206" t="s" s="12">
        <v>156</v>
      </c>
      <c r="EE206" s="2">
        <v>1</v>
      </c>
      <c r="EF206" s="2">
        <v>1</v>
      </c>
      <c r="EG206" s="2">
        <v>0</v>
      </c>
      <c r="EH206" s="2">
        <v>1</v>
      </c>
    </row>
    <row r="207" s="2" customFormat="1" ht="13.55" customHeight="1">
      <c r="A207" s="11">
        <v>202101250041</v>
      </c>
      <c r="B207" s="2">
        <v>2021</v>
      </c>
      <c r="C207" s="2">
        <v>1</v>
      </c>
      <c r="D207" s="2">
        <v>25</v>
      </c>
      <c r="F207" s="2">
        <v>0</v>
      </c>
      <c r="H207" s="2">
        <v>147</v>
      </c>
      <c r="I207" t="s" s="12">
        <v>1287</v>
      </c>
      <c r="J207" s="2">
        <v>11</v>
      </c>
      <c r="K207" t="s" s="12">
        <v>204</v>
      </c>
      <c r="L207" t="s" s="12">
        <v>1288</v>
      </c>
      <c r="M207" t="s" s="12">
        <v>1475</v>
      </c>
      <c r="N207" s="2">
        <v>11.829979</v>
      </c>
      <c r="O207" s="2">
        <v>12.630177</v>
      </c>
      <c r="P207" s="2">
        <v>1</v>
      </c>
      <c r="Q207" s="2">
        <v>1</v>
      </c>
      <c r="R207" t="s" s="12">
        <v>1476</v>
      </c>
      <c r="S207" t="s" s="12">
        <v>1477</v>
      </c>
      <c r="T207" s="2">
        <v>1</v>
      </c>
      <c r="U207" s="2">
        <v>1</v>
      </c>
      <c r="V207" s="2">
        <v>1</v>
      </c>
      <c r="W207" s="2">
        <v>0</v>
      </c>
      <c r="Y207" s="12"/>
      <c r="Z207" s="2">
        <v>0</v>
      </c>
      <c r="AA207" s="2">
        <v>1</v>
      </c>
      <c r="AB207" s="2">
        <v>0</v>
      </c>
      <c r="AC207" s="2">
        <v>3</v>
      </c>
      <c r="AD207" t="s" s="12">
        <v>145</v>
      </c>
      <c r="AF207" s="12"/>
      <c r="AH207" s="12"/>
      <c r="AJ207" s="12"/>
      <c r="AK207" s="12"/>
      <c r="AL207" s="12"/>
      <c r="AM207" s="2">
        <v>21</v>
      </c>
      <c r="AN207" t="s" s="12">
        <v>1140</v>
      </c>
      <c r="AO207" s="2">
        <v>107</v>
      </c>
      <c r="AP207" t="s" s="12">
        <v>1141</v>
      </c>
      <c r="AQ207" t="s" s="12">
        <v>1478</v>
      </c>
      <c r="AR207" t="s" s="12">
        <v>1479</v>
      </c>
      <c r="AS207" s="2">
        <v>147</v>
      </c>
      <c r="AT207" t="s" s="12">
        <v>1287</v>
      </c>
      <c r="AV207" s="12"/>
      <c r="AX207" s="12"/>
      <c r="BB207" s="12"/>
      <c r="BD207" s="12"/>
      <c r="BF207" s="12"/>
      <c r="BJ207" s="12"/>
      <c r="BK207" t="s" s="12">
        <v>419</v>
      </c>
      <c r="BL207" t="s" s="12">
        <v>1480</v>
      </c>
      <c r="BR207" s="2">
        <v>0</v>
      </c>
      <c r="BU207" s="2">
        <v>0</v>
      </c>
      <c r="BV207" s="2">
        <v>-99</v>
      </c>
      <c r="BW207" s="2">
        <v>0</v>
      </c>
      <c r="BX207" s="2">
        <v>0</v>
      </c>
      <c r="BZ207" s="12"/>
      <c r="CC207" s="12"/>
      <c r="CF207" s="12"/>
      <c r="CH207" s="2">
        <v>6</v>
      </c>
      <c r="CI207" t="s" s="12">
        <v>151</v>
      </c>
      <c r="CJ207" s="2">
        <v>16</v>
      </c>
      <c r="CK207" t="s" s="12">
        <v>279</v>
      </c>
      <c r="CM207" s="12"/>
      <c r="CO207" s="12"/>
      <c r="CQ207" s="12"/>
      <c r="CS207" s="12"/>
      <c r="CU207" s="12"/>
      <c r="CW207" s="12"/>
      <c r="CY207" s="2">
        <v>0</v>
      </c>
      <c r="CZ207" s="2">
        <v>0</v>
      </c>
      <c r="DA207" s="2">
        <v>0</v>
      </c>
      <c r="DB207" s="2">
        <v>0</v>
      </c>
      <c r="DC207" s="2">
        <v>0</v>
      </c>
      <c r="DD207" s="2">
        <v>0</v>
      </c>
      <c r="DE207" s="2">
        <v>1</v>
      </c>
      <c r="DF207" s="2">
        <v>3</v>
      </c>
      <c r="DG207" t="s" s="12">
        <v>182</v>
      </c>
      <c r="DH207" s="2">
        <v>-99</v>
      </c>
      <c r="DI207" t="s" s="12">
        <v>1481</v>
      </c>
      <c r="DJ207" s="2">
        <v>0</v>
      </c>
      <c r="DX207" s="12"/>
      <c r="EA207" t="s" s="12">
        <v>1482</v>
      </c>
      <c r="EB207" t="s" s="12">
        <v>1483</v>
      </c>
      <c r="EC207" t="s" s="12">
        <v>1484</v>
      </c>
      <c r="ED207" t="s" s="12">
        <v>156</v>
      </c>
      <c r="EE207" s="2">
        <v>0</v>
      </c>
      <c r="EF207" s="2">
        <v>0</v>
      </c>
      <c r="EG207" s="2">
        <v>0</v>
      </c>
      <c r="EH207" s="2">
        <v>0</v>
      </c>
    </row>
    <row r="208" s="2" customFormat="1" ht="13.55" customHeight="1">
      <c r="A208" s="11">
        <v>202101250044</v>
      </c>
      <c r="B208" s="2">
        <v>2021</v>
      </c>
      <c r="C208" s="2">
        <v>1</v>
      </c>
      <c r="D208" s="2">
        <v>25</v>
      </c>
      <c r="F208" s="2">
        <v>1</v>
      </c>
      <c r="G208" s="13">
        <v>44238</v>
      </c>
      <c r="H208" s="2">
        <v>200</v>
      </c>
      <c r="I208" t="s" s="12">
        <v>264</v>
      </c>
      <c r="J208" s="2">
        <v>10</v>
      </c>
      <c r="K208" t="s" s="12">
        <v>140</v>
      </c>
      <c r="L208" t="s" s="12">
        <v>265</v>
      </c>
      <c r="M208" t="s" s="12">
        <v>1485</v>
      </c>
      <c r="N208" s="2">
        <v>37.05336</v>
      </c>
      <c r="O208" s="2">
        <v>41.227344</v>
      </c>
      <c r="P208" s="2">
        <v>1</v>
      </c>
      <c r="Q208" s="2">
        <v>0</v>
      </c>
      <c r="S208" t="s" s="12">
        <v>1486</v>
      </c>
      <c r="T208" s="2">
        <v>1</v>
      </c>
      <c r="U208" s="2">
        <v>1</v>
      </c>
      <c r="V208" s="2">
        <v>1</v>
      </c>
      <c r="W208" s="2">
        <v>0</v>
      </c>
      <c r="Y208" s="12"/>
      <c r="Z208" s="2">
        <v>0</v>
      </c>
      <c r="AA208" s="2">
        <v>1</v>
      </c>
      <c r="AB208" s="2">
        <v>0</v>
      </c>
      <c r="AC208" s="2">
        <v>6</v>
      </c>
      <c r="AD208" t="s" s="12">
        <v>444</v>
      </c>
      <c r="AF208" s="12"/>
      <c r="AH208" s="12"/>
      <c r="AJ208" s="12"/>
      <c r="AK208" s="12"/>
      <c r="AL208" s="12"/>
      <c r="AM208" s="2">
        <v>10</v>
      </c>
      <c r="AN208" t="s" s="12">
        <v>193</v>
      </c>
      <c r="AO208" s="2">
        <v>56</v>
      </c>
      <c r="AP208" t="s" s="12">
        <v>1487</v>
      </c>
      <c r="AQ208" t="s" s="12">
        <v>150</v>
      </c>
      <c r="AR208" t="s" s="12">
        <v>1488</v>
      </c>
      <c r="AS208" s="2">
        <v>200</v>
      </c>
      <c r="AT208" t="s" s="12">
        <v>264</v>
      </c>
      <c r="AV208" s="12"/>
      <c r="AX208" s="12"/>
      <c r="BB208" s="12"/>
      <c r="BD208" s="12"/>
      <c r="BF208" s="12"/>
      <c r="BJ208" s="12"/>
      <c r="BK208" t="s" s="12">
        <v>1489</v>
      </c>
      <c r="BQ208" t="s" s="12">
        <v>1490</v>
      </c>
      <c r="BR208" s="2">
        <v>0</v>
      </c>
      <c r="BU208" s="2">
        <v>0</v>
      </c>
      <c r="BV208" s="2">
        <v>-99</v>
      </c>
      <c r="BW208" s="2">
        <v>0</v>
      </c>
      <c r="BX208" s="2">
        <v>0</v>
      </c>
      <c r="BZ208" s="12"/>
      <c r="CC208" s="12"/>
      <c r="CF208" s="12"/>
      <c r="CH208" s="2">
        <v>5</v>
      </c>
      <c r="CI208" t="s" s="12">
        <v>197</v>
      </c>
      <c r="CJ208" s="2">
        <v>5</v>
      </c>
      <c r="CK208" t="s" s="12">
        <v>198</v>
      </c>
      <c r="CM208" s="12"/>
      <c r="CO208" s="12"/>
      <c r="CQ208" s="12"/>
      <c r="CS208" s="12"/>
      <c r="CU208" s="12"/>
      <c r="CW208" s="12"/>
      <c r="CY208" s="2">
        <v>0</v>
      </c>
      <c r="CZ208" s="2">
        <v>0</v>
      </c>
      <c r="DA208" s="2">
        <v>0</v>
      </c>
      <c r="DB208" s="2">
        <v>0</v>
      </c>
      <c r="DC208" s="2">
        <v>0</v>
      </c>
      <c r="DD208" s="2">
        <v>0</v>
      </c>
      <c r="DE208" s="2">
        <v>0</v>
      </c>
      <c r="DG208" s="12"/>
      <c r="DJ208" s="2">
        <v>1</v>
      </c>
      <c r="DK208" s="2">
        <v>1</v>
      </c>
      <c r="DL208" s="2">
        <v>0</v>
      </c>
      <c r="DN208" s="2">
        <v>17</v>
      </c>
      <c r="DQ208" s="2">
        <v>0</v>
      </c>
      <c r="DW208" s="2">
        <v>2</v>
      </c>
      <c r="DX208" t="s" s="12">
        <v>567</v>
      </c>
      <c r="DY208" s="2">
        <v>1</v>
      </c>
      <c r="EA208" t="s" s="12">
        <v>1491</v>
      </c>
      <c r="ED208" t="s" s="12">
        <v>156</v>
      </c>
      <c r="EE208" s="2">
        <v>0</v>
      </c>
      <c r="EF208" s="2">
        <v>0</v>
      </c>
      <c r="EG208" s="2">
        <v>0</v>
      </c>
      <c r="EH208" s="2">
        <v>0</v>
      </c>
    </row>
    <row r="209" s="2" customFormat="1" ht="13.55" customHeight="1">
      <c r="A209" s="11">
        <v>202101260001</v>
      </c>
      <c r="B209" s="2">
        <v>2021</v>
      </c>
      <c r="C209" s="2">
        <v>1</v>
      </c>
      <c r="D209" s="2">
        <v>26</v>
      </c>
      <c r="F209" s="2">
        <v>0</v>
      </c>
      <c r="H209" s="2">
        <v>4</v>
      </c>
      <c r="I209" t="s" s="12">
        <v>188</v>
      </c>
      <c r="J209" s="2">
        <v>6</v>
      </c>
      <c r="K209" t="s" s="12">
        <v>159</v>
      </c>
      <c r="L209" t="s" s="12">
        <v>309</v>
      </c>
      <c r="M209" t="s" s="12">
        <v>309</v>
      </c>
      <c r="N209" s="2">
        <v>36.70574</v>
      </c>
      <c r="O209" s="2">
        <v>68.876969</v>
      </c>
      <c r="P209" s="2">
        <v>1</v>
      </c>
      <c r="Q209" s="2">
        <v>0</v>
      </c>
      <c r="R209" t="s" s="12">
        <v>1492</v>
      </c>
      <c r="S209" t="s" s="12">
        <v>1493</v>
      </c>
      <c r="T209" s="2">
        <v>1</v>
      </c>
      <c r="U209" s="2">
        <v>1</v>
      </c>
      <c r="V209" s="2">
        <v>1</v>
      </c>
      <c r="W209" s="2">
        <v>0</v>
      </c>
      <c r="Y209" s="12"/>
      <c r="Z209" s="2">
        <v>0</v>
      </c>
      <c r="AA209" s="2">
        <v>1</v>
      </c>
      <c r="AB209" s="2">
        <v>0</v>
      </c>
      <c r="AC209" s="2">
        <v>1</v>
      </c>
      <c r="AD209" t="s" s="12">
        <v>192</v>
      </c>
      <c r="AF209" s="12"/>
      <c r="AH209" s="12"/>
      <c r="AJ209" s="12"/>
      <c r="AK209" s="12"/>
      <c r="AL209" s="12"/>
      <c r="AM209" s="2">
        <v>2</v>
      </c>
      <c r="AN209" t="s" s="12">
        <v>209</v>
      </c>
      <c r="AO209" s="2">
        <v>15</v>
      </c>
      <c r="AP209" t="s" s="12">
        <v>210</v>
      </c>
      <c r="AQ209" t="s" s="12">
        <v>1494</v>
      </c>
      <c r="AR209" t="s" s="12">
        <v>1495</v>
      </c>
      <c r="AS209" s="2">
        <v>4</v>
      </c>
      <c r="AT209" t="s" s="12">
        <v>188</v>
      </c>
      <c r="AV209" s="12"/>
      <c r="AX209" s="12"/>
      <c r="BB209" s="12"/>
      <c r="BD209" s="12"/>
      <c r="BF209" s="12"/>
      <c r="BJ209" s="12"/>
      <c r="BK209" t="s" s="12">
        <v>150</v>
      </c>
      <c r="BR209" s="2">
        <v>0</v>
      </c>
      <c r="BU209" s="2">
        <v>0</v>
      </c>
      <c r="BV209" s="2">
        <v>-99</v>
      </c>
      <c r="BW209" s="2">
        <v>0</v>
      </c>
      <c r="BX209" s="2">
        <v>0</v>
      </c>
      <c r="BZ209" s="12"/>
      <c r="CC209" s="12"/>
      <c r="CF209" s="12"/>
      <c r="CH209" s="2">
        <v>6</v>
      </c>
      <c r="CI209" t="s" s="12">
        <v>151</v>
      </c>
      <c r="CJ209" s="2">
        <v>29</v>
      </c>
      <c r="CK209" t="s" s="12">
        <v>215</v>
      </c>
      <c r="CM209" s="12"/>
      <c r="CO209" s="12"/>
      <c r="CQ209" s="12"/>
      <c r="CS209" s="12"/>
      <c r="CU209" s="12"/>
      <c r="CW209" s="12"/>
      <c r="CX209" t="s" s="12">
        <v>1496</v>
      </c>
      <c r="CY209" s="2">
        <v>1</v>
      </c>
      <c r="CZ209" s="2">
        <v>0</v>
      </c>
      <c r="DA209" s="2">
        <v>0</v>
      </c>
      <c r="DB209" s="2">
        <v>2</v>
      </c>
      <c r="DC209" s="2">
        <v>0</v>
      </c>
      <c r="DD209" s="2">
        <v>0</v>
      </c>
      <c r="DE209" s="2">
        <v>0</v>
      </c>
      <c r="DG209" s="12"/>
      <c r="DJ209" s="2">
        <v>0</v>
      </c>
      <c r="DX209" s="12"/>
      <c r="EA209" t="s" s="12">
        <v>1497</v>
      </c>
      <c r="EB209" t="s" s="12">
        <v>1498</v>
      </c>
      <c r="EC209" t="s" s="12">
        <v>300</v>
      </c>
      <c r="ED209" t="s" s="12">
        <v>156</v>
      </c>
      <c r="EE209" s="2">
        <v>-9</v>
      </c>
      <c r="EF209" s="2">
        <v>-9</v>
      </c>
      <c r="EG209" s="2">
        <v>0</v>
      </c>
      <c r="EH209" s="2">
        <v>-9</v>
      </c>
    </row>
    <row r="210" s="2" customFormat="1" ht="13.55" customHeight="1">
      <c r="A210" s="11">
        <v>202101260003</v>
      </c>
      <c r="B210" s="2">
        <v>2021</v>
      </c>
      <c r="C210" s="2">
        <v>1</v>
      </c>
      <c r="D210" s="2">
        <v>26</v>
      </c>
      <c r="F210" s="2">
        <v>0</v>
      </c>
      <c r="H210" s="2">
        <v>4</v>
      </c>
      <c r="I210" t="s" s="12">
        <v>188</v>
      </c>
      <c r="J210" s="2">
        <v>6</v>
      </c>
      <c r="K210" t="s" s="12">
        <v>159</v>
      </c>
      <c r="L210" t="s" s="12">
        <v>641</v>
      </c>
      <c r="M210" t="s" s="12">
        <v>642</v>
      </c>
      <c r="N210" s="2">
        <v>32.61797</v>
      </c>
      <c r="O210" s="2">
        <v>65.872373</v>
      </c>
      <c r="P210" s="2">
        <v>1</v>
      </c>
      <c r="Q210" s="2">
        <v>0</v>
      </c>
      <c r="R210" t="s" s="12">
        <v>1492</v>
      </c>
      <c r="S210" t="s" s="12">
        <v>1499</v>
      </c>
      <c r="T210" s="2">
        <v>1</v>
      </c>
      <c r="U210" s="2">
        <v>1</v>
      </c>
      <c r="V210" s="2">
        <v>1</v>
      </c>
      <c r="W210" s="2">
        <v>0</v>
      </c>
      <c r="Y210" s="12"/>
      <c r="Z210" s="2">
        <v>0</v>
      </c>
      <c r="AA210" s="2">
        <v>1</v>
      </c>
      <c r="AB210" s="2">
        <v>0</v>
      </c>
      <c r="AC210" s="2">
        <v>3</v>
      </c>
      <c r="AD210" t="s" s="12">
        <v>145</v>
      </c>
      <c r="AF210" s="12"/>
      <c r="AH210" s="12"/>
      <c r="AJ210" s="12"/>
      <c r="AK210" s="12"/>
      <c r="AL210" s="12"/>
      <c r="AM210" s="2">
        <v>3</v>
      </c>
      <c r="AN210" t="s" s="12">
        <v>163</v>
      </c>
      <c r="AO210" s="2">
        <v>24</v>
      </c>
      <c r="AP210" t="s" s="12">
        <v>277</v>
      </c>
      <c r="AQ210" t="s" s="12">
        <v>306</v>
      </c>
      <c r="AR210" t="s" s="12">
        <v>278</v>
      </c>
      <c r="AS210" s="2">
        <v>4</v>
      </c>
      <c r="AT210" t="s" s="12">
        <v>188</v>
      </c>
      <c r="AU210" s="2">
        <v>14</v>
      </c>
      <c r="AV210" t="s" s="12">
        <v>175</v>
      </c>
      <c r="AW210" s="2">
        <v>73</v>
      </c>
      <c r="AX210" t="s" s="12">
        <v>371</v>
      </c>
      <c r="AY210" t="s" s="12">
        <v>234</v>
      </c>
      <c r="AZ210" t="s" s="12">
        <v>235</v>
      </c>
      <c r="BA210" s="2">
        <v>4</v>
      </c>
      <c r="BB210" t="s" s="12">
        <v>188</v>
      </c>
      <c r="BD210" s="12"/>
      <c r="BF210" s="12"/>
      <c r="BJ210" s="12"/>
      <c r="BK210" t="s" s="12">
        <v>150</v>
      </c>
      <c r="BR210" s="2">
        <v>0</v>
      </c>
      <c r="BU210" s="2">
        <v>0</v>
      </c>
      <c r="BV210" s="2">
        <v>-99</v>
      </c>
      <c r="BW210" s="2">
        <v>0</v>
      </c>
      <c r="BX210" s="2">
        <v>0</v>
      </c>
      <c r="BZ210" s="12"/>
      <c r="CC210" s="12"/>
      <c r="CF210" s="12"/>
      <c r="CH210" s="2">
        <v>6</v>
      </c>
      <c r="CI210" t="s" s="12">
        <v>151</v>
      </c>
      <c r="CJ210" s="2">
        <v>15</v>
      </c>
      <c r="CK210" t="s" s="12">
        <v>149</v>
      </c>
      <c r="CL210" s="2">
        <v>6</v>
      </c>
      <c r="CM210" t="s" s="12">
        <v>151</v>
      </c>
      <c r="CN210" s="2">
        <v>8</v>
      </c>
      <c r="CO210" t="s" s="12">
        <v>475</v>
      </c>
      <c r="CQ210" s="12"/>
      <c r="CS210" s="12"/>
      <c r="CU210" s="12"/>
      <c r="CW210" s="12"/>
      <c r="CX210" t="s" s="12">
        <v>1500</v>
      </c>
      <c r="CY210" s="2">
        <v>3</v>
      </c>
      <c r="CZ210" s="2">
        <v>0</v>
      </c>
      <c r="DA210" s="2">
        <v>0</v>
      </c>
      <c r="DB210" s="2">
        <v>5</v>
      </c>
      <c r="DC210" s="2">
        <v>0</v>
      </c>
      <c r="DD210" s="2">
        <v>0</v>
      </c>
      <c r="DE210" s="2">
        <v>-9</v>
      </c>
      <c r="DG210" s="12"/>
      <c r="DJ210" s="2">
        <v>0</v>
      </c>
      <c r="DX210" s="12"/>
      <c r="EA210" t="s" s="12">
        <v>1501</v>
      </c>
      <c r="EB210" t="s" s="12">
        <v>1502</v>
      </c>
      <c r="EC210" t="s" s="12">
        <v>300</v>
      </c>
      <c r="ED210" t="s" s="12">
        <v>156</v>
      </c>
      <c r="EE210" s="2">
        <v>-9</v>
      </c>
      <c r="EF210" s="2">
        <v>-9</v>
      </c>
      <c r="EG210" s="2">
        <v>0</v>
      </c>
      <c r="EH210" s="2">
        <v>-9</v>
      </c>
    </row>
    <row r="211" s="2" customFormat="1" ht="13.55" customHeight="1">
      <c r="A211" s="11">
        <v>202101260004</v>
      </c>
      <c r="B211" s="2">
        <v>2021</v>
      </c>
      <c r="C211" s="2">
        <v>1</v>
      </c>
      <c r="D211" s="2">
        <v>26</v>
      </c>
      <c r="F211" s="2">
        <v>0</v>
      </c>
      <c r="H211" s="2">
        <v>4</v>
      </c>
      <c r="I211" t="s" s="12">
        <v>188</v>
      </c>
      <c r="J211" s="2">
        <v>6</v>
      </c>
      <c r="K211" t="s" s="12">
        <v>159</v>
      </c>
      <c r="L211" t="s" s="12">
        <v>303</v>
      </c>
      <c r="M211" t="s" s="12">
        <v>303</v>
      </c>
      <c r="N211" s="2">
        <v>33.542623</v>
      </c>
      <c r="O211" s="2">
        <v>68.41533</v>
      </c>
      <c r="P211" s="2">
        <v>1</v>
      </c>
      <c r="Q211" s="2">
        <v>0</v>
      </c>
      <c r="R211" t="s" s="12">
        <v>1503</v>
      </c>
      <c r="S211" t="s" s="12">
        <v>1504</v>
      </c>
      <c r="T211" s="2">
        <v>1</v>
      </c>
      <c r="U211" s="2">
        <v>1</v>
      </c>
      <c r="V211" s="2">
        <v>1</v>
      </c>
      <c r="W211" s="2">
        <v>0</v>
      </c>
      <c r="Y211" s="12"/>
      <c r="Z211" s="2">
        <v>0</v>
      </c>
      <c r="AA211" s="2">
        <v>1</v>
      </c>
      <c r="AB211" s="2">
        <v>0</v>
      </c>
      <c r="AC211" s="2">
        <v>1</v>
      </c>
      <c r="AD211" t="s" s="12">
        <v>192</v>
      </c>
      <c r="AF211" s="12"/>
      <c r="AH211" s="12"/>
      <c r="AJ211" s="12"/>
      <c r="AK211" s="12"/>
      <c r="AL211" s="12"/>
      <c r="AM211" s="2">
        <v>14</v>
      </c>
      <c r="AN211" t="s" s="12">
        <v>175</v>
      </c>
      <c r="AO211" s="2">
        <v>76</v>
      </c>
      <c r="AP211" t="s" s="12">
        <v>434</v>
      </c>
      <c r="AQ211" t="s" s="12">
        <v>234</v>
      </c>
      <c r="AR211" t="s" s="12">
        <v>1505</v>
      </c>
      <c r="AS211" s="2">
        <v>4</v>
      </c>
      <c r="AT211" t="s" s="12">
        <v>188</v>
      </c>
      <c r="AV211" s="12"/>
      <c r="AX211" s="12"/>
      <c r="BB211" s="12"/>
      <c r="BD211" s="12"/>
      <c r="BF211" s="12"/>
      <c r="BJ211" s="12"/>
      <c r="BK211" t="s" s="12">
        <v>150</v>
      </c>
      <c r="BR211" s="2">
        <v>0</v>
      </c>
      <c r="BU211" s="2">
        <v>0</v>
      </c>
      <c r="BV211" s="2">
        <v>-99</v>
      </c>
      <c r="BW211" s="2">
        <v>0</v>
      </c>
      <c r="BX211" s="2">
        <v>0</v>
      </c>
      <c r="BZ211" s="12"/>
      <c r="CC211" s="12"/>
      <c r="CF211" s="12"/>
      <c r="CH211" s="2">
        <v>5</v>
      </c>
      <c r="CI211" t="s" s="12">
        <v>197</v>
      </c>
      <c r="CJ211" s="2">
        <v>5</v>
      </c>
      <c r="CK211" t="s" s="12">
        <v>198</v>
      </c>
      <c r="CM211" s="12"/>
      <c r="CO211" s="12"/>
      <c r="CQ211" s="12"/>
      <c r="CS211" s="12"/>
      <c r="CU211" s="12"/>
      <c r="CW211" s="12"/>
      <c r="CY211" s="2">
        <v>1</v>
      </c>
      <c r="CZ211" s="2">
        <v>0</v>
      </c>
      <c r="DA211" s="2">
        <v>0</v>
      </c>
      <c r="DB211" s="2">
        <v>0</v>
      </c>
      <c r="DC211" s="2">
        <v>0</v>
      </c>
      <c r="DD211" s="2">
        <v>0</v>
      </c>
      <c r="DE211" s="2">
        <v>0</v>
      </c>
      <c r="DG211" s="12"/>
      <c r="DJ211" s="2">
        <v>0</v>
      </c>
      <c r="DX211" s="12"/>
      <c r="EA211" t="s" s="12">
        <v>300</v>
      </c>
      <c r="ED211" t="s" s="12">
        <v>156</v>
      </c>
      <c r="EE211" s="2">
        <v>-9</v>
      </c>
      <c r="EF211" s="2">
        <v>-9</v>
      </c>
      <c r="EG211" s="2">
        <v>0</v>
      </c>
      <c r="EH211" s="2">
        <v>-9</v>
      </c>
    </row>
    <row r="212" s="2" customFormat="1" ht="13.55" customHeight="1">
      <c r="A212" s="11">
        <v>202101260006</v>
      </c>
      <c r="B212" s="2">
        <v>2021</v>
      </c>
      <c r="C212" s="2">
        <v>1</v>
      </c>
      <c r="D212" s="2">
        <v>26</v>
      </c>
      <c r="F212" s="2">
        <v>0</v>
      </c>
      <c r="H212" s="2">
        <v>4</v>
      </c>
      <c r="I212" t="s" s="12">
        <v>188</v>
      </c>
      <c r="J212" s="2">
        <v>6</v>
      </c>
      <c r="K212" t="s" s="12">
        <v>159</v>
      </c>
      <c r="L212" t="s" s="12">
        <v>287</v>
      </c>
      <c r="M212" t="s" s="12">
        <v>287</v>
      </c>
      <c r="N212" s="2">
        <v>34.523842</v>
      </c>
      <c r="O212" s="2">
        <v>69.140304</v>
      </c>
      <c r="P212" s="2">
        <v>1</v>
      </c>
      <c r="Q212" s="2">
        <v>0</v>
      </c>
      <c r="R212" t="s" s="12">
        <v>1506</v>
      </c>
      <c r="S212" t="s" s="12">
        <v>1507</v>
      </c>
      <c r="T212" s="2">
        <v>1</v>
      </c>
      <c r="U212" s="2">
        <v>1</v>
      </c>
      <c r="V212" s="2">
        <v>1</v>
      </c>
      <c r="W212" s="2">
        <v>0</v>
      </c>
      <c r="Y212" s="12"/>
      <c r="Z212" s="2">
        <v>0</v>
      </c>
      <c r="AA212" s="2">
        <v>1</v>
      </c>
      <c r="AB212" s="2">
        <v>0</v>
      </c>
      <c r="AC212" s="2">
        <v>3</v>
      </c>
      <c r="AD212" t="s" s="12">
        <v>145</v>
      </c>
      <c r="AF212" s="12"/>
      <c r="AH212" s="12"/>
      <c r="AJ212" s="12"/>
      <c r="AK212" s="12"/>
      <c r="AL212" s="12"/>
      <c r="AM212" s="2">
        <v>14</v>
      </c>
      <c r="AN212" t="s" s="12">
        <v>175</v>
      </c>
      <c r="AO212" s="2">
        <v>73</v>
      </c>
      <c r="AP212" t="s" s="12">
        <v>371</v>
      </c>
      <c r="AQ212" t="s" s="12">
        <v>234</v>
      </c>
      <c r="AR212" t="s" s="12">
        <v>1508</v>
      </c>
      <c r="AS212" s="2">
        <v>4</v>
      </c>
      <c r="AT212" t="s" s="12">
        <v>188</v>
      </c>
      <c r="AV212" s="12"/>
      <c r="AX212" s="12"/>
      <c r="BB212" s="12"/>
      <c r="BD212" s="12"/>
      <c r="BF212" s="12"/>
      <c r="BJ212" s="12"/>
      <c r="BK212" t="s" s="12">
        <v>871</v>
      </c>
      <c r="BR212" s="2">
        <v>0</v>
      </c>
      <c r="BU212" s="2">
        <v>0</v>
      </c>
      <c r="BV212" s="2">
        <v>-99</v>
      </c>
      <c r="BW212" s="2">
        <v>0</v>
      </c>
      <c r="BX212" s="2">
        <v>1</v>
      </c>
      <c r="BY212" s="2">
        <v>4</v>
      </c>
      <c r="BZ212" t="s" s="12">
        <v>474</v>
      </c>
      <c r="CC212" s="12"/>
      <c r="CF212" s="12"/>
      <c r="CH212" s="2">
        <v>6</v>
      </c>
      <c r="CI212" t="s" s="12">
        <v>151</v>
      </c>
      <c r="CJ212" s="2">
        <v>29</v>
      </c>
      <c r="CK212" t="s" s="12">
        <v>215</v>
      </c>
      <c r="CM212" s="12"/>
      <c r="CO212" s="12"/>
      <c r="CQ212" s="12"/>
      <c r="CS212" s="12"/>
      <c r="CU212" s="12"/>
      <c r="CW212" s="12"/>
      <c r="CX212" t="s" s="12">
        <v>299</v>
      </c>
      <c r="CY212" s="2">
        <v>1</v>
      </c>
      <c r="CZ212" s="2">
        <v>0</v>
      </c>
      <c r="DA212" s="2">
        <v>0</v>
      </c>
      <c r="DB212" s="2">
        <v>0</v>
      </c>
      <c r="DC212" s="2">
        <v>0</v>
      </c>
      <c r="DD212" s="2">
        <v>0</v>
      </c>
      <c r="DE212" s="2">
        <v>1</v>
      </c>
      <c r="DF212" s="2">
        <v>3</v>
      </c>
      <c r="DG212" t="s" s="12">
        <v>182</v>
      </c>
      <c r="DH212" s="2">
        <v>-99</v>
      </c>
      <c r="DI212" t="s" s="12">
        <v>154</v>
      </c>
      <c r="DJ212" s="2">
        <v>0</v>
      </c>
      <c r="DX212" s="12"/>
      <c r="DZ212" t="s" s="12">
        <v>250</v>
      </c>
      <c r="EA212" t="s" s="12">
        <v>1509</v>
      </c>
      <c r="EB212" t="s" s="12">
        <v>1510</v>
      </c>
      <c r="EC212" t="s" s="12">
        <v>1511</v>
      </c>
      <c r="ED212" t="s" s="12">
        <v>156</v>
      </c>
      <c r="EE212" s="2">
        <v>0</v>
      </c>
      <c r="EF212" s="2">
        <v>1</v>
      </c>
      <c r="EG212" s="2">
        <v>0</v>
      </c>
      <c r="EH212" s="2">
        <v>1</v>
      </c>
    </row>
    <row r="213" s="2" customFormat="1" ht="13.55" customHeight="1">
      <c r="A213" s="11">
        <v>202101260007</v>
      </c>
      <c r="B213" s="2">
        <v>2021</v>
      </c>
      <c r="C213" s="2">
        <v>1</v>
      </c>
      <c r="D213" s="2">
        <v>26</v>
      </c>
      <c r="E213" t="s" s="12">
        <v>1512</v>
      </c>
      <c r="F213" s="2">
        <v>0</v>
      </c>
      <c r="H213" s="2">
        <v>95</v>
      </c>
      <c r="I213" t="s" s="12">
        <v>452</v>
      </c>
      <c r="J213" s="2">
        <v>10</v>
      </c>
      <c r="K213" t="s" s="12">
        <v>140</v>
      </c>
      <c r="L213" t="s" s="12">
        <v>453</v>
      </c>
      <c r="M213" t="s" s="12">
        <v>1513</v>
      </c>
      <c r="N213" s="2">
        <v>33.743239</v>
      </c>
      <c r="O213" s="2">
        <v>44.623824</v>
      </c>
      <c r="P213" s="2">
        <v>1</v>
      </c>
      <c r="Q213" s="2">
        <v>0</v>
      </c>
      <c r="S213" t="s" s="12">
        <v>1514</v>
      </c>
      <c r="T213" s="2">
        <v>1</v>
      </c>
      <c r="U213" s="2">
        <v>1</v>
      </c>
      <c r="V213" s="2">
        <v>1</v>
      </c>
      <c r="W213" s="2">
        <v>0</v>
      </c>
      <c r="Y213" s="12"/>
      <c r="Z213" s="2">
        <v>0</v>
      </c>
      <c r="AA213" s="2">
        <v>1</v>
      </c>
      <c r="AB213" s="2">
        <v>0</v>
      </c>
      <c r="AC213" s="2">
        <v>2</v>
      </c>
      <c r="AD213" t="s" s="12">
        <v>259</v>
      </c>
      <c r="AF213" s="12"/>
      <c r="AH213" s="12"/>
      <c r="AJ213" s="12"/>
      <c r="AK213" s="12"/>
      <c r="AL213" s="12"/>
      <c r="AM213" s="2">
        <v>14</v>
      </c>
      <c r="AN213" t="s" s="12">
        <v>175</v>
      </c>
      <c r="AO213" s="2">
        <v>84</v>
      </c>
      <c r="AP213" t="s" s="12">
        <v>573</v>
      </c>
      <c r="AQ213" t="s" s="12">
        <v>1515</v>
      </c>
      <c r="AR213" t="s" s="12">
        <v>1516</v>
      </c>
      <c r="AS213" s="2">
        <v>95</v>
      </c>
      <c r="AT213" t="s" s="12">
        <v>452</v>
      </c>
      <c r="AV213" s="12"/>
      <c r="AX213" s="12"/>
      <c r="BB213" s="12"/>
      <c r="BD213" s="12"/>
      <c r="BF213" s="12"/>
      <c r="BJ213" s="12"/>
      <c r="BK213" t="s" s="12">
        <v>150</v>
      </c>
      <c r="BR213" s="2">
        <v>0</v>
      </c>
      <c r="BU213" s="2">
        <v>0</v>
      </c>
      <c r="BV213" s="2">
        <v>-99</v>
      </c>
      <c r="BW213" s="2">
        <v>0</v>
      </c>
      <c r="BX213" s="2">
        <v>0</v>
      </c>
      <c r="BZ213" s="12"/>
      <c r="CC213" s="12"/>
      <c r="CF213" s="12"/>
      <c r="CH213" s="2">
        <v>5</v>
      </c>
      <c r="CI213" t="s" s="12">
        <v>197</v>
      </c>
      <c r="CJ213" s="2">
        <v>5</v>
      </c>
      <c r="CK213" t="s" s="12">
        <v>198</v>
      </c>
      <c r="CM213" s="12"/>
      <c r="CO213" s="12"/>
      <c r="CQ213" s="12"/>
      <c r="CS213" s="12"/>
      <c r="CU213" s="12"/>
      <c r="CW213" s="12"/>
      <c r="CY213" s="2">
        <v>2</v>
      </c>
      <c r="CZ213" s="2">
        <v>0</v>
      </c>
      <c r="DA213" s="2">
        <v>0</v>
      </c>
      <c r="DB213" s="2">
        <v>0</v>
      </c>
      <c r="DC213" s="2">
        <v>0</v>
      </c>
      <c r="DD213" s="2">
        <v>0</v>
      </c>
      <c r="DE213" s="2">
        <v>0</v>
      </c>
      <c r="DG213" s="12"/>
      <c r="DJ213" s="2">
        <v>0</v>
      </c>
      <c r="DX213" s="12"/>
      <c r="EA213" t="s" s="12">
        <v>1280</v>
      </c>
      <c r="ED213" t="s" s="12">
        <v>156</v>
      </c>
      <c r="EE213" s="2">
        <v>-9</v>
      </c>
      <c r="EF213" s="2">
        <v>-9</v>
      </c>
      <c r="EG213" s="2">
        <v>0</v>
      </c>
      <c r="EH213" s="2">
        <v>-9</v>
      </c>
    </row>
    <row r="214" s="2" customFormat="1" ht="13.55" customHeight="1">
      <c r="A214" s="11">
        <v>202101260014</v>
      </c>
      <c r="B214" s="2">
        <v>2021</v>
      </c>
      <c r="C214" s="2">
        <v>1</v>
      </c>
      <c r="D214" s="2">
        <v>26</v>
      </c>
      <c r="F214" s="2">
        <v>0</v>
      </c>
      <c r="H214" s="2">
        <v>147</v>
      </c>
      <c r="I214" t="s" s="12">
        <v>1287</v>
      </c>
      <c r="J214" s="2">
        <v>11</v>
      </c>
      <c r="K214" t="s" s="12">
        <v>204</v>
      </c>
      <c r="L214" t="s" s="12">
        <v>1517</v>
      </c>
      <c r="M214" t="s" s="12">
        <v>1518</v>
      </c>
      <c r="N214" s="2">
        <v>7.374556</v>
      </c>
      <c r="O214" s="2">
        <v>3.891536</v>
      </c>
      <c r="P214" s="2">
        <v>1</v>
      </c>
      <c r="Q214" s="2">
        <v>0</v>
      </c>
      <c r="R214" t="s" s="12">
        <v>1519</v>
      </c>
      <c r="S214" t="s" s="12">
        <v>1520</v>
      </c>
      <c r="T214" s="2">
        <v>1</v>
      </c>
      <c r="U214" s="2">
        <v>1</v>
      </c>
      <c r="V214" s="2">
        <v>1</v>
      </c>
      <c r="W214" s="2">
        <v>0</v>
      </c>
      <c r="Y214" s="12"/>
      <c r="Z214" s="2">
        <v>0</v>
      </c>
      <c r="AA214" s="2">
        <v>1</v>
      </c>
      <c r="AB214" s="2">
        <v>0</v>
      </c>
      <c r="AC214" s="2">
        <v>7</v>
      </c>
      <c r="AD214" t="s" s="12">
        <v>445</v>
      </c>
      <c r="AF214" s="12"/>
      <c r="AH214" s="12"/>
      <c r="AJ214" s="12"/>
      <c r="AK214" s="12"/>
      <c r="AL214" s="12"/>
      <c r="AM214" s="2">
        <v>14</v>
      </c>
      <c r="AN214" t="s" s="12">
        <v>175</v>
      </c>
      <c r="AO214" s="2">
        <v>83</v>
      </c>
      <c r="AP214" t="s" s="12">
        <v>999</v>
      </c>
      <c r="AQ214" t="s" s="12">
        <v>234</v>
      </c>
      <c r="AR214" t="s" s="12">
        <v>1521</v>
      </c>
      <c r="AS214" s="2">
        <v>147</v>
      </c>
      <c r="AT214" t="s" s="12">
        <v>1287</v>
      </c>
      <c r="AV214" s="12"/>
      <c r="AX214" s="12"/>
      <c r="BB214" s="12"/>
      <c r="BD214" s="12"/>
      <c r="BF214" s="12"/>
      <c r="BJ214" s="12"/>
      <c r="BK214" t="s" s="12">
        <v>1522</v>
      </c>
      <c r="BQ214" t="s" s="12">
        <v>1523</v>
      </c>
      <c r="BR214" s="2">
        <v>0</v>
      </c>
      <c r="BU214" s="2">
        <v>0</v>
      </c>
      <c r="BV214" s="2">
        <v>-99</v>
      </c>
      <c r="BW214" s="2">
        <v>0</v>
      </c>
      <c r="BX214" s="2">
        <v>0</v>
      </c>
      <c r="BZ214" s="12"/>
      <c r="CC214" s="12"/>
      <c r="CF214" s="12"/>
      <c r="CH214" s="2">
        <v>5</v>
      </c>
      <c r="CI214" t="s" s="12">
        <v>197</v>
      </c>
      <c r="CJ214" s="2">
        <v>5</v>
      </c>
      <c r="CK214" t="s" s="12">
        <v>198</v>
      </c>
      <c r="CL214" s="2">
        <v>8</v>
      </c>
      <c r="CM214" t="s" s="12">
        <v>610</v>
      </c>
      <c r="CN214" s="2">
        <v>18</v>
      </c>
      <c r="CO214" t="s" s="12">
        <v>611</v>
      </c>
      <c r="CQ214" s="12"/>
      <c r="CS214" s="12"/>
      <c r="CU214" s="12"/>
      <c r="CW214" s="12"/>
      <c r="CY214" s="2">
        <v>0</v>
      </c>
      <c r="CZ214" s="2">
        <v>0</v>
      </c>
      <c r="DA214" s="2">
        <v>0</v>
      </c>
      <c r="DB214" s="2">
        <v>0</v>
      </c>
      <c r="DC214" s="2">
        <v>0</v>
      </c>
      <c r="DD214" s="2">
        <v>0</v>
      </c>
      <c r="DE214" s="2">
        <v>1</v>
      </c>
      <c r="DF214" s="2">
        <v>3</v>
      </c>
      <c r="DG214" t="s" s="12">
        <v>182</v>
      </c>
      <c r="DH214" s="2">
        <v>120212.54</v>
      </c>
      <c r="DI214" t="s" s="12">
        <v>484</v>
      </c>
      <c r="DJ214" s="2">
        <v>0</v>
      </c>
      <c r="DX214" s="12"/>
      <c r="DZ214" t="s" s="12">
        <v>1524</v>
      </c>
      <c r="EA214" t="s" s="12">
        <v>1525</v>
      </c>
      <c r="EB214" t="s" s="12">
        <v>1526</v>
      </c>
      <c r="EC214" t="s" s="12">
        <v>1527</v>
      </c>
      <c r="ED214" t="s" s="12">
        <v>156</v>
      </c>
      <c r="EE214" s="2">
        <v>-9</v>
      </c>
      <c r="EF214" s="2">
        <v>-9</v>
      </c>
      <c r="EG214" s="2">
        <v>0</v>
      </c>
      <c r="EH214" s="2">
        <v>-9</v>
      </c>
    </row>
    <row r="215" s="2" customFormat="1" ht="13.55" customHeight="1">
      <c r="A215" s="11">
        <v>202101260016</v>
      </c>
      <c r="B215" s="2">
        <v>2021</v>
      </c>
      <c r="C215" s="2">
        <v>1</v>
      </c>
      <c r="D215" s="2">
        <v>26</v>
      </c>
      <c r="F215" s="2">
        <v>0</v>
      </c>
      <c r="H215" s="2">
        <v>200</v>
      </c>
      <c r="I215" t="s" s="12">
        <v>264</v>
      </c>
      <c r="J215" s="2">
        <v>10</v>
      </c>
      <c r="K215" t="s" s="12">
        <v>140</v>
      </c>
      <c r="L215" t="s" s="12">
        <v>368</v>
      </c>
      <c r="M215" t="s" s="12">
        <v>1528</v>
      </c>
      <c r="N215" s="2">
        <v>36.695914</v>
      </c>
      <c r="O215" s="2">
        <v>38.946732</v>
      </c>
      <c r="P215" s="2">
        <v>1</v>
      </c>
      <c r="Q215" s="2">
        <v>0</v>
      </c>
      <c r="S215" t="s" s="12">
        <v>1529</v>
      </c>
      <c r="T215" s="2">
        <v>1</v>
      </c>
      <c r="U215" s="2">
        <v>1</v>
      </c>
      <c r="V215" s="2">
        <v>1</v>
      </c>
      <c r="W215" s="2">
        <v>0</v>
      </c>
      <c r="Y215" s="12"/>
      <c r="Z215" s="2">
        <v>0</v>
      </c>
      <c r="AA215" s="2">
        <v>1</v>
      </c>
      <c r="AB215" s="2">
        <v>1</v>
      </c>
      <c r="AC215" s="2">
        <v>3</v>
      </c>
      <c r="AD215" t="s" s="12">
        <v>145</v>
      </c>
      <c r="AF215" s="12"/>
      <c r="AH215" s="12"/>
      <c r="AJ215" s="12"/>
      <c r="AK215" s="12"/>
      <c r="AL215" s="12"/>
      <c r="AM215" s="2">
        <v>14</v>
      </c>
      <c r="AN215" t="s" s="12">
        <v>175</v>
      </c>
      <c r="AO215" s="2">
        <v>74</v>
      </c>
      <c r="AP215" t="s" s="12">
        <v>268</v>
      </c>
      <c r="AQ215" t="s" s="12">
        <v>150</v>
      </c>
      <c r="AR215" t="s" s="12">
        <v>657</v>
      </c>
      <c r="AS215" s="2">
        <v>200</v>
      </c>
      <c r="AT215" t="s" s="12">
        <v>264</v>
      </c>
      <c r="AV215" s="12"/>
      <c r="AX215" s="12"/>
      <c r="BB215" s="12"/>
      <c r="BD215" s="12"/>
      <c r="BF215" s="12"/>
      <c r="BJ215" s="12"/>
      <c r="BK215" t="s" s="12">
        <v>398</v>
      </c>
      <c r="BR215" s="2">
        <v>0</v>
      </c>
      <c r="BU215" s="2">
        <v>0</v>
      </c>
      <c r="BV215" s="2">
        <v>1</v>
      </c>
      <c r="BW215" s="2">
        <v>0</v>
      </c>
      <c r="BX215" s="2">
        <v>0</v>
      </c>
      <c r="BZ215" s="12"/>
      <c r="CC215" s="12"/>
      <c r="CF215" s="12"/>
      <c r="CH215" s="2">
        <v>6</v>
      </c>
      <c r="CI215" t="s" s="12">
        <v>151</v>
      </c>
      <c r="CJ215" s="2">
        <v>15</v>
      </c>
      <c r="CK215" t="s" s="12">
        <v>149</v>
      </c>
      <c r="CM215" s="12"/>
      <c r="CO215" s="12"/>
      <c r="CQ215" s="12"/>
      <c r="CS215" s="12"/>
      <c r="CU215" s="12"/>
      <c r="CW215" s="12"/>
      <c r="CX215" t="s" s="12">
        <v>249</v>
      </c>
      <c r="CY215" s="2">
        <v>2</v>
      </c>
      <c r="CZ215" s="2">
        <v>0</v>
      </c>
      <c r="DA215" s="2">
        <v>1</v>
      </c>
      <c r="DB215" s="2">
        <v>4</v>
      </c>
      <c r="DC215" s="2">
        <v>0</v>
      </c>
      <c r="DD215" s="2">
        <v>0</v>
      </c>
      <c r="DE215" s="2">
        <v>0</v>
      </c>
      <c r="DG215" s="12"/>
      <c r="DJ215" s="2">
        <v>0</v>
      </c>
      <c r="DX215" s="12"/>
      <c r="DZ215" t="s" s="12">
        <v>339</v>
      </c>
      <c r="EA215" t="s" s="12">
        <v>1530</v>
      </c>
      <c r="EB215" t="s" s="12">
        <v>1531</v>
      </c>
      <c r="EC215" t="s" s="12">
        <v>1532</v>
      </c>
      <c r="ED215" t="s" s="12">
        <v>156</v>
      </c>
      <c r="EE215" s="2">
        <v>1</v>
      </c>
      <c r="EF215" s="2">
        <v>1</v>
      </c>
      <c r="EG215" s="2">
        <v>0</v>
      </c>
      <c r="EH215" s="2">
        <v>1</v>
      </c>
    </row>
    <row r="216" s="2" customFormat="1" ht="13.55" customHeight="1">
      <c r="A216" s="11">
        <v>202101260019</v>
      </c>
      <c r="B216" s="2">
        <v>2021</v>
      </c>
      <c r="C216" s="2">
        <v>1</v>
      </c>
      <c r="D216" s="2">
        <v>26</v>
      </c>
      <c r="F216" s="2">
        <v>0</v>
      </c>
      <c r="H216" s="2">
        <v>173</v>
      </c>
      <c r="I216" t="s" s="12">
        <v>1065</v>
      </c>
      <c r="J216" s="2">
        <v>10</v>
      </c>
      <c r="K216" t="s" s="12">
        <v>140</v>
      </c>
      <c r="L216" t="s" s="12">
        <v>1363</v>
      </c>
      <c r="M216" t="s" s="12">
        <v>1363</v>
      </c>
      <c r="N216" s="2">
        <v>24.684588</v>
      </c>
      <c r="O216" s="2">
        <v>46.70267</v>
      </c>
      <c r="P216" s="2">
        <v>1</v>
      </c>
      <c r="Q216" s="2">
        <v>0</v>
      </c>
      <c r="S216" t="s" s="12">
        <v>1533</v>
      </c>
      <c r="T216" s="2">
        <v>1</v>
      </c>
      <c r="U216" s="2">
        <v>1</v>
      </c>
      <c r="V216" s="2">
        <v>1</v>
      </c>
      <c r="W216" s="2">
        <v>0</v>
      </c>
      <c r="Y216" s="12"/>
      <c r="Z216" s="2">
        <v>0</v>
      </c>
      <c r="AA216" s="2">
        <v>0</v>
      </c>
      <c r="AB216" s="2">
        <v>0</v>
      </c>
      <c r="AC216" s="2">
        <v>3</v>
      </c>
      <c r="AD216" t="s" s="12">
        <v>145</v>
      </c>
      <c r="AF216" s="12"/>
      <c r="AH216" s="12"/>
      <c r="AJ216" s="12"/>
      <c r="AK216" s="12"/>
      <c r="AL216" s="12"/>
      <c r="AM216" s="2">
        <v>14</v>
      </c>
      <c r="AN216" t="s" s="12">
        <v>175</v>
      </c>
      <c r="AO216" s="2">
        <v>75</v>
      </c>
      <c r="AP216" t="s" s="12">
        <v>334</v>
      </c>
      <c r="AQ216" t="s" s="12">
        <v>1365</v>
      </c>
      <c r="AR216" t="s" s="12">
        <v>336</v>
      </c>
      <c r="AS216" s="2">
        <v>173</v>
      </c>
      <c r="AT216" t="s" s="12">
        <v>1065</v>
      </c>
      <c r="AV216" s="12"/>
      <c r="AX216" s="12"/>
      <c r="BB216" s="12"/>
      <c r="BD216" s="12"/>
      <c r="BF216" s="12"/>
      <c r="BJ216" s="12"/>
      <c r="BK216" t="s" s="12">
        <v>1366</v>
      </c>
      <c r="BM216" t="s" s="12">
        <v>1223</v>
      </c>
      <c r="BQ216" t="s" s="12">
        <v>1367</v>
      </c>
      <c r="BR216" s="2">
        <v>0</v>
      </c>
      <c r="BS216" s="2">
        <v>1</v>
      </c>
      <c r="BU216" s="2">
        <v>0</v>
      </c>
      <c r="BV216" s="2">
        <v>-99</v>
      </c>
      <c r="BW216" s="2">
        <v>0</v>
      </c>
      <c r="BX216" s="2">
        <v>1</v>
      </c>
      <c r="BY216" s="2">
        <v>7</v>
      </c>
      <c r="BZ216" t="s" s="12">
        <v>214</v>
      </c>
      <c r="CA216" s="2">
        <v>0</v>
      </c>
      <c r="CC216" s="12"/>
      <c r="CF216" s="12"/>
      <c r="CH216" s="2">
        <v>6</v>
      </c>
      <c r="CI216" t="s" s="12">
        <v>151</v>
      </c>
      <c r="CJ216" s="2">
        <v>12</v>
      </c>
      <c r="CK216" t="s" s="12">
        <v>152</v>
      </c>
      <c r="CM216" s="12"/>
      <c r="CO216" s="12"/>
      <c r="CQ216" s="12"/>
      <c r="CS216" s="12"/>
      <c r="CU216" s="12"/>
      <c r="CW216" s="12"/>
      <c r="CX216" t="s" s="12">
        <v>1368</v>
      </c>
      <c r="CY216" s="2">
        <v>0</v>
      </c>
      <c r="CZ216" s="2">
        <v>0</v>
      </c>
      <c r="DA216" s="2">
        <v>0</v>
      </c>
      <c r="DB216" s="2">
        <v>0</v>
      </c>
      <c r="DC216" s="2">
        <v>0</v>
      </c>
      <c r="DD216" s="2">
        <v>0</v>
      </c>
      <c r="DE216" s="2">
        <v>0</v>
      </c>
      <c r="DG216" s="12"/>
      <c r="DJ216" s="2">
        <v>0</v>
      </c>
      <c r="DX216" s="12"/>
      <c r="EA216" t="s" s="12">
        <v>1534</v>
      </c>
      <c r="EB216" t="s" s="12">
        <v>1535</v>
      </c>
      <c r="ED216" t="s" s="12">
        <v>156</v>
      </c>
      <c r="EE216" s="2">
        <v>1</v>
      </c>
      <c r="EF216" s="2">
        <v>1</v>
      </c>
      <c r="EG216" s="2">
        <v>0</v>
      </c>
      <c r="EH216" s="2">
        <v>1</v>
      </c>
    </row>
    <row r="217" s="2" customFormat="1" ht="13.55" customHeight="1">
      <c r="A217" s="11">
        <v>202101260024</v>
      </c>
      <c r="B217" s="2">
        <v>2021</v>
      </c>
      <c r="C217" s="2">
        <v>1</v>
      </c>
      <c r="D217" s="2">
        <v>26</v>
      </c>
      <c r="F217" s="2">
        <v>0</v>
      </c>
      <c r="H217" s="2">
        <v>200</v>
      </c>
      <c r="I217" t="s" s="12">
        <v>264</v>
      </c>
      <c r="J217" s="2">
        <v>10</v>
      </c>
      <c r="K217" t="s" s="12">
        <v>140</v>
      </c>
      <c r="L217" t="s" s="12">
        <v>1536</v>
      </c>
      <c r="M217" t="s" s="12">
        <v>1537</v>
      </c>
      <c r="N217" s="2">
        <v>35.260639</v>
      </c>
      <c r="O217" s="2">
        <v>36.60663</v>
      </c>
      <c r="P217" s="2">
        <v>1</v>
      </c>
      <c r="Q217" s="2">
        <v>0</v>
      </c>
      <c r="S217" t="s" s="12">
        <v>1538</v>
      </c>
      <c r="T217" s="2">
        <v>1</v>
      </c>
      <c r="U217" s="2">
        <v>1</v>
      </c>
      <c r="V217" s="2">
        <v>1</v>
      </c>
      <c r="W217" s="2">
        <v>0</v>
      </c>
      <c r="Y217" s="12"/>
      <c r="Z217" s="2">
        <v>0</v>
      </c>
      <c r="AA217" s="2">
        <v>1</v>
      </c>
      <c r="AB217" s="2">
        <v>0</v>
      </c>
      <c r="AC217" s="2">
        <v>3</v>
      </c>
      <c r="AD217" t="s" s="12">
        <v>145</v>
      </c>
      <c r="AF217" s="12"/>
      <c r="AH217" s="12"/>
      <c r="AJ217" s="12"/>
      <c r="AK217" s="12"/>
      <c r="AL217" s="12"/>
      <c r="AM217" s="2">
        <v>14</v>
      </c>
      <c r="AN217" t="s" s="12">
        <v>175</v>
      </c>
      <c r="AO217" s="2">
        <v>72</v>
      </c>
      <c r="AP217" t="s" s="12">
        <v>1539</v>
      </c>
      <c r="AQ217" t="s" s="12">
        <v>234</v>
      </c>
      <c r="AR217" t="s" s="12">
        <v>1539</v>
      </c>
      <c r="AS217" s="2">
        <v>200</v>
      </c>
      <c r="AT217" t="s" s="12">
        <v>264</v>
      </c>
      <c r="AV217" s="12"/>
      <c r="AX217" s="12"/>
      <c r="BB217" s="12"/>
      <c r="BD217" s="12"/>
      <c r="BF217" s="12"/>
      <c r="BJ217" s="12"/>
      <c r="BK217" t="s" s="12">
        <v>1540</v>
      </c>
      <c r="BR217" s="2">
        <v>0</v>
      </c>
      <c r="BU217" s="2">
        <v>0</v>
      </c>
      <c r="BV217" s="2">
        <v>-99</v>
      </c>
      <c r="BW217" s="2">
        <v>0</v>
      </c>
      <c r="BX217" s="2">
        <v>0</v>
      </c>
      <c r="BZ217" s="12"/>
      <c r="CC217" s="12"/>
      <c r="CF217" s="12"/>
      <c r="CH217" s="2">
        <v>6</v>
      </c>
      <c r="CI217" t="s" s="12">
        <v>151</v>
      </c>
      <c r="CJ217" s="2">
        <v>8</v>
      </c>
      <c r="CK217" t="s" s="12">
        <v>475</v>
      </c>
      <c r="CM217" s="12"/>
      <c r="CO217" s="12"/>
      <c r="CQ217" s="12"/>
      <c r="CS217" s="12"/>
      <c r="CU217" s="12"/>
      <c r="CW217" s="12"/>
      <c r="CY217" s="2">
        <v>1</v>
      </c>
      <c r="CZ217" s="2">
        <v>0</v>
      </c>
      <c r="DA217" s="2">
        <v>0</v>
      </c>
      <c r="DB217" s="2">
        <v>0</v>
      </c>
      <c r="DC217" s="2">
        <v>0</v>
      </c>
      <c r="DD217" s="2">
        <v>0</v>
      </c>
      <c r="DE217" s="2">
        <v>1</v>
      </c>
      <c r="DF217" s="2">
        <v>3</v>
      </c>
      <c r="DG217" t="s" s="12">
        <v>182</v>
      </c>
      <c r="DH217" s="2">
        <v>-99</v>
      </c>
      <c r="DI217" t="s" s="12">
        <v>1541</v>
      </c>
      <c r="DJ217" s="2">
        <v>0</v>
      </c>
      <c r="DX217" s="12"/>
      <c r="EA217" t="s" s="12">
        <v>1542</v>
      </c>
      <c r="ED217" t="s" s="12">
        <v>156</v>
      </c>
      <c r="EE217" s="2">
        <v>0</v>
      </c>
      <c r="EF217" s="2">
        <v>0</v>
      </c>
      <c r="EG217" s="2">
        <v>0</v>
      </c>
      <c r="EH217" s="2">
        <v>0</v>
      </c>
    </row>
    <row r="218" s="2" customFormat="1" ht="13.55" customHeight="1">
      <c r="A218" s="11">
        <v>202101260025</v>
      </c>
      <c r="B218" s="2">
        <v>2021</v>
      </c>
      <c r="C218" s="2">
        <v>1</v>
      </c>
      <c r="D218" s="2">
        <v>26</v>
      </c>
      <c r="F218" s="2">
        <v>0</v>
      </c>
      <c r="H218" s="2">
        <v>228</v>
      </c>
      <c r="I218" t="s" s="12">
        <v>170</v>
      </c>
      <c r="J218" s="2">
        <v>10</v>
      </c>
      <c r="K218" t="s" s="12">
        <v>140</v>
      </c>
      <c r="L218" t="s" s="12">
        <v>171</v>
      </c>
      <c r="M218" t="s" s="12">
        <v>172</v>
      </c>
      <c r="N218" s="2">
        <v>14.782391</v>
      </c>
      <c r="O218" s="2">
        <v>42.973093</v>
      </c>
      <c r="P218" s="2">
        <v>1</v>
      </c>
      <c r="Q218" s="2">
        <v>0</v>
      </c>
      <c r="S218" t="s" s="12">
        <v>1543</v>
      </c>
      <c r="T218" s="2">
        <v>1</v>
      </c>
      <c r="U218" s="2">
        <v>1</v>
      </c>
      <c r="V218" s="2">
        <v>1</v>
      </c>
      <c r="W218" s="2">
        <v>0</v>
      </c>
      <c r="Y218" s="12"/>
      <c r="Z218" s="2">
        <v>1</v>
      </c>
      <c r="AA218" s="2">
        <v>1</v>
      </c>
      <c r="AB218" s="2">
        <v>0</v>
      </c>
      <c r="AC218" s="2">
        <v>3</v>
      </c>
      <c r="AD218" t="s" s="12">
        <v>145</v>
      </c>
      <c r="AF218" s="12"/>
      <c r="AH218" s="12"/>
      <c r="AJ218" s="12"/>
      <c r="AK218" s="12"/>
      <c r="AL218" s="12"/>
      <c r="AM218" s="2">
        <v>1</v>
      </c>
      <c r="AN218" t="s" s="12">
        <v>616</v>
      </c>
      <c r="AO218" s="2">
        <v>5</v>
      </c>
      <c r="AP218" t="s" s="12">
        <v>1544</v>
      </c>
      <c r="AQ218" t="s" s="12">
        <v>1545</v>
      </c>
      <c r="AR218" t="s" s="12">
        <v>1546</v>
      </c>
      <c r="AS218" s="2">
        <v>228</v>
      </c>
      <c r="AT218" t="s" s="12">
        <v>170</v>
      </c>
      <c r="AV218" s="12"/>
      <c r="AX218" s="12"/>
      <c r="BB218" s="12"/>
      <c r="BD218" s="12"/>
      <c r="BF218" s="12"/>
      <c r="BJ218" s="12"/>
      <c r="BK218" t="s" s="12">
        <v>179</v>
      </c>
      <c r="BR218" s="2">
        <v>0</v>
      </c>
      <c r="BU218" s="2">
        <v>0</v>
      </c>
      <c r="BV218" s="2">
        <v>-99</v>
      </c>
      <c r="BW218" s="2">
        <v>0</v>
      </c>
      <c r="BX218" s="2">
        <v>0</v>
      </c>
      <c r="BZ218" s="12"/>
      <c r="CC218" s="12"/>
      <c r="CF218" s="12"/>
      <c r="CH218" s="2">
        <v>6</v>
      </c>
      <c r="CI218" t="s" s="12">
        <v>151</v>
      </c>
      <c r="CJ218" s="2">
        <v>11</v>
      </c>
      <c r="CK218" t="s" s="12">
        <v>180</v>
      </c>
      <c r="CM218" s="12"/>
      <c r="CO218" s="12"/>
      <c r="CQ218" s="12"/>
      <c r="CS218" s="12"/>
      <c r="CU218" s="12"/>
      <c r="CW218" s="12"/>
      <c r="CX218" t="s" s="12">
        <v>1547</v>
      </c>
      <c r="CY218" s="2">
        <v>0</v>
      </c>
      <c r="CZ218" s="2">
        <v>0</v>
      </c>
      <c r="DA218" s="2">
        <v>0</v>
      </c>
      <c r="DB218" s="2">
        <v>0</v>
      </c>
      <c r="DC218" s="2">
        <v>0</v>
      </c>
      <c r="DD218" s="2">
        <v>0</v>
      </c>
      <c r="DE218" s="2">
        <v>1</v>
      </c>
      <c r="DF218" s="2">
        <v>3</v>
      </c>
      <c r="DG218" t="s" s="12">
        <v>182</v>
      </c>
      <c r="DH218" s="2">
        <v>-99</v>
      </c>
      <c r="DI218" t="s" s="12">
        <v>1548</v>
      </c>
      <c r="DJ218" s="2">
        <v>0</v>
      </c>
      <c r="DX218" s="12"/>
      <c r="EA218" t="s" s="12">
        <v>1549</v>
      </c>
      <c r="ED218" t="s" s="12">
        <v>156</v>
      </c>
      <c r="EE218" s="2">
        <v>0</v>
      </c>
      <c r="EF218" s="2">
        <v>0</v>
      </c>
      <c r="EG218" s="2">
        <v>0</v>
      </c>
      <c r="EH218" s="2">
        <v>0</v>
      </c>
      <c r="EI218" t="s" s="12">
        <v>1550</v>
      </c>
    </row>
    <row r="219" s="2" customFormat="1" ht="13.55" customHeight="1">
      <c r="A219" s="11">
        <v>202101260026</v>
      </c>
      <c r="B219" s="2">
        <v>2021</v>
      </c>
      <c r="C219" s="2">
        <v>1</v>
      </c>
      <c r="D219" s="2">
        <v>26</v>
      </c>
      <c r="F219" s="2">
        <v>0</v>
      </c>
      <c r="H219" s="2">
        <v>228</v>
      </c>
      <c r="I219" t="s" s="12">
        <v>170</v>
      </c>
      <c r="J219" s="2">
        <v>10</v>
      </c>
      <c r="K219" t="s" s="12">
        <v>140</v>
      </c>
      <c r="L219" t="s" s="12">
        <v>171</v>
      </c>
      <c r="M219" t="s" s="12">
        <v>480</v>
      </c>
      <c r="N219" s="2">
        <v>14.727395</v>
      </c>
      <c r="O219" s="2">
        <v>42.960963</v>
      </c>
      <c r="P219" s="2">
        <v>1</v>
      </c>
      <c r="Q219" s="2">
        <v>0</v>
      </c>
      <c r="S219" t="s" s="12">
        <v>1551</v>
      </c>
      <c r="T219" s="2">
        <v>1</v>
      </c>
      <c r="U219" s="2">
        <v>1</v>
      </c>
      <c r="V219" s="2">
        <v>1</v>
      </c>
      <c r="W219" s="2">
        <v>0</v>
      </c>
      <c r="Y219" s="12"/>
      <c r="Z219" s="2">
        <v>1</v>
      </c>
      <c r="AA219" s="2">
        <v>1</v>
      </c>
      <c r="AB219" s="2">
        <v>0</v>
      </c>
      <c r="AC219" s="2">
        <v>2</v>
      </c>
      <c r="AD219" t="s" s="12">
        <v>259</v>
      </c>
      <c r="AF219" s="12"/>
      <c r="AH219" s="12"/>
      <c r="AJ219" s="12"/>
      <c r="AK219" s="12"/>
      <c r="AL219" s="12"/>
      <c r="AM219" s="2">
        <v>14</v>
      </c>
      <c r="AN219" t="s" s="12">
        <v>175</v>
      </c>
      <c r="AO219" s="2">
        <v>75</v>
      </c>
      <c r="AP219" t="s" s="12">
        <v>334</v>
      </c>
      <c r="AQ219" t="s" s="12">
        <v>1552</v>
      </c>
      <c r="AR219" t="s" s="12">
        <v>977</v>
      </c>
      <c r="AS219" s="2">
        <v>228</v>
      </c>
      <c r="AT219" t="s" s="12">
        <v>170</v>
      </c>
      <c r="AV219" s="12"/>
      <c r="AX219" s="12"/>
      <c r="BB219" s="12"/>
      <c r="BD219" s="12"/>
      <c r="BF219" s="12"/>
      <c r="BJ219" s="12"/>
      <c r="BK219" t="s" s="12">
        <v>179</v>
      </c>
      <c r="BR219" s="2">
        <v>0</v>
      </c>
      <c r="BU219" s="2">
        <v>0</v>
      </c>
      <c r="BV219" s="2">
        <v>-99</v>
      </c>
      <c r="BW219" s="2">
        <v>0</v>
      </c>
      <c r="BX219" s="2">
        <v>0</v>
      </c>
      <c r="BZ219" s="12"/>
      <c r="CC219" s="12"/>
      <c r="CF219" s="12"/>
      <c r="CH219" s="2">
        <v>6</v>
      </c>
      <c r="CI219" t="s" s="12">
        <v>151</v>
      </c>
      <c r="CJ219" s="2">
        <v>11</v>
      </c>
      <c r="CK219" t="s" s="12">
        <v>180</v>
      </c>
      <c r="CL219" s="2">
        <v>5</v>
      </c>
      <c r="CM219" t="s" s="12">
        <v>197</v>
      </c>
      <c r="CN219" s="2">
        <v>2</v>
      </c>
      <c r="CO219" t="s" s="12">
        <v>382</v>
      </c>
      <c r="CQ219" s="12"/>
      <c r="CS219" s="12"/>
      <c r="CU219" s="12"/>
      <c r="CW219" s="12"/>
      <c r="CX219" t="s" s="12">
        <v>1553</v>
      </c>
      <c r="CY219" s="2">
        <v>0</v>
      </c>
      <c r="CZ219" s="2">
        <v>0</v>
      </c>
      <c r="DA219" s="2">
        <v>0</v>
      </c>
      <c r="DB219" s="2">
        <v>0</v>
      </c>
      <c r="DC219" s="2">
        <v>0</v>
      </c>
      <c r="DD219" s="2">
        <v>0</v>
      </c>
      <c r="DE219" s="2">
        <v>0</v>
      </c>
      <c r="DG219" s="12"/>
      <c r="DJ219" s="2">
        <v>0</v>
      </c>
      <c r="DX219" s="12"/>
      <c r="EA219" t="s" s="12">
        <v>1549</v>
      </c>
      <c r="ED219" t="s" s="12">
        <v>156</v>
      </c>
      <c r="EE219" s="2">
        <v>0</v>
      </c>
      <c r="EF219" s="2">
        <v>0</v>
      </c>
      <c r="EG219" s="2">
        <v>0</v>
      </c>
      <c r="EH219" s="2">
        <v>0</v>
      </c>
      <c r="EI219" t="s" s="12">
        <v>1550</v>
      </c>
    </row>
    <row r="220" s="2" customFormat="1" ht="13.55" customHeight="1">
      <c r="A220" s="11">
        <v>202101270004</v>
      </c>
      <c r="B220" s="2">
        <v>2021</v>
      </c>
      <c r="C220" s="2">
        <v>1</v>
      </c>
      <c r="D220" s="2">
        <v>27</v>
      </c>
      <c r="F220" s="2">
        <v>0</v>
      </c>
      <c r="H220" s="2">
        <v>4</v>
      </c>
      <c r="I220" t="s" s="12">
        <v>188</v>
      </c>
      <c r="J220" s="2">
        <v>6</v>
      </c>
      <c r="K220" t="s" s="12">
        <v>159</v>
      </c>
      <c r="L220" t="s" s="12">
        <v>287</v>
      </c>
      <c r="M220" t="s" s="12">
        <v>1554</v>
      </c>
      <c r="N220" s="2">
        <v>34.513277</v>
      </c>
      <c r="O220" s="2">
        <v>69.328138</v>
      </c>
      <c r="P220" s="2">
        <v>1</v>
      </c>
      <c r="Q220" s="2">
        <v>0</v>
      </c>
      <c r="S220" t="s" s="12">
        <v>1555</v>
      </c>
      <c r="T220" s="2">
        <v>1</v>
      </c>
      <c r="U220" s="2">
        <v>1</v>
      </c>
      <c r="V220" s="2">
        <v>0</v>
      </c>
      <c r="W220" s="2">
        <v>1</v>
      </c>
      <c r="X220" s="2">
        <v>1</v>
      </c>
      <c r="Y220" t="s" s="12">
        <v>144</v>
      </c>
      <c r="Z220" s="2">
        <v>0</v>
      </c>
      <c r="AA220" s="2">
        <v>1</v>
      </c>
      <c r="AB220" s="2">
        <v>0</v>
      </c>
      <c r="AC220" s="2">
        <v>3</v>
      </c>
      <c r="AD220" t="s" s="12">
        <v>145</v>
      </c>
      <c r="AF220" s="12"/>
      <c r="AH220" s="12"/>
      <c r="AJ220" s="12"/>
      <c r="AK220" s="12"/>
      <c r="AL220" s="12"/>
      <c r="AM220" s="2">
        <v>4</v>
      </c>
      <c r="AN220" t="s" s="12">
        <v>146</v>
      </c>
      <c r="AO220" s="2">
        <v>35</v>
      </c>
      <c r="AP220" t="s" s="12">
        <v>147</v>
      </c>
      <c r="AQ220" t="s" s="12">
        <v>1556</v>
      </c>
      <c r="AR220" t="s" s="12">
        <v>149</v>
      </c>
      <c r="AS220" s="2">
        <v>4</v>
      </c>
      <c r="AT220" t="s" s="12">
        <v>188</v>
      </c>
      <c r="AV220" s="12"/>
      <c r="AX220" s="12"/>
      <c r="BB220" s="12"/>
      <c r="BD220" s="12"/>
      <c r="BF220" s="12"/>
      <c r="BJ220" s="12"/>
      <c r="BK220" t="s" s="12">
        <v>871</v>
      </c>
      <c r="BR220" s="2">
        <v>0</v>
      </c>
      <c r="BU220" s="2">
        <v>0</v>
      </c>
      <c r="BV220" s="2">
        <v>-99</v>
      </c>
      <c r="BW220" s="2">
        <v>0</v>
      </c>
      <c r="BX220" s="2">
        <v>1</v>
      </c>
      <c r="BY220" s="2">
        <v>7</v>
      </c>
      <c r="BZ220" t="s" s="12">
        <v>214</v>
      </c>
      <c r="CC220" s="12"/>
      <c r="CF220" s="12"/>
      <c r="CH220" s="2">
        <v>6</v>
      </c>
      <c r="CI220" t="s" s="12">
        <v>151</v>
      </c>
      <c r="CJ220" s="2">
        <v>29</v>
      </c>
      <c r="CK220" t="s" s="12">
        <v>215</v>
      </c>
      <c r="CM220" s="12"/>
      <c r="CO220" s="12"/>
      <c r="CQ220" s="12"/>
      <c r="CS220" s="12"/>
      <c r="CU220" s="12"/>
      <c r="CW220" s="12"/>
      <c r="CX220" t="s" s="12">
        <v>299</v>
      </c>
      <c r="CY220" s="2">
        <v>2</v>
      </c>
      <c r="CZ220" s="2">
        <v>0</v>
      </c>
      <c r="DA220" s="2">
        <v>0</v>
      </c>
      <c r="DB220" s="2">
        <v>2</v>
      </c>
      <c r="DC220" s="2">
        <v>0</v>
      </c>
      <c r="DD220" s="2">
        <v>0</v>
      </c>
      <c r="DE220" s="2">
        <v>1</v>
      </c>
      <c r="DF220" s="2">
        <v>4</v>
      </c>
      <c r="DG220" t="s" s="12">
        <v>150</v>
      </c>
      <c r="DH220" s="2">
        <v>-99</v>
      </c>
      <c r="DI220" t="s" s="12">
        <v>154</v>
      </c>
      <c r="DJ220" s="2">
        <v>0</v>
      </c>
      <c r="DX220" s="12"/>
      <c r="EA220" t="s" s="12">
        <v>1557</v>
      </c>
      <c r="EB220" t="s" s="12">
        <v>300</v>
      </c>
      <c r="EC220" t="s" s="12">
        <v>1558</v>
      </c>
      <c r="ED220" t="s" s="12">
        <v>156</v>
      </c>
      <c r="EE220" s="2">
        <v>0</v>
      </c>
      <c r="EF220" s="2">
        <v>1</v>
      </c>
      <c r="EG220" s="2">
        <v>0</v>
      </c>
      <c r="EH220" s="2">
        <v>1</v>
      </c>
    </row>
    <row r="221" s="2" customFormat="1" ht="13.55" customHeight="1">
      <c r="A221" s="11">
        <v>202101270008</v>
      </c>
      <c r="B221" s="2">
        <v>2021</v>
      </c>
      <c r="C221" s="2">
        <v>1</v>
      </c>
      <c r="D221" s="2">
        <v>27</v>
      </c>
      <c r="F221" s="2">
        <v>0</v>
      </c>
      <c r="H221" s="2">
        <v>4</v>
      </c>
      <c r="I221" t="s" s="12">
        <v>188</v>
      </c>
      <c r="J221" s="2">
        <v>6</v>
      </c>
      <c r="K221" t="s" s="12">
        <v>159</v>
      </c>
      <c r="L221" t="s" s="12">
        <v>287</v>
      </c>
      <c r="M221" t="s" s="12">
        <v>287</v>
      </c>
      <c r="N221" s="2">
        <v>34.523842</v>
      </c>
      <c r="O221" s="2">
        <v>69.140304</v>
      </c>
      <c r="P221" s="2">
        <v>1</v>
      </c>
      <c r="Q221" s="2">
        <v>0</v>
      </c>
      <c r="R221" t="s" s="12">
        <v>1559</v>
      </c>
      <c r="S221" t="s" s="12">
        <v>1560</v>
      </c>
      <c r="T221" s="2">
        <v>1</v>
      </c>
      <c r="U221" s="2">
        <v>1</v>
      </c>
      <c r="V221" s="2">
        <v>1</v>
      </c>
      <c r="W221" s="2">
        <v>0</v>
      </c>
      <c r="Y221" s="12"/>
      <c r="Z221" s="2">
        <v>0</v>
      </c>
      <c r="AA221" s="2">
        <v>1</v>
      </c>
      <c r="AB221" s="2">
        <v>0</v>
      </c>
      <c r="AC221" s="2">
        <v>3</v>
      </c>
      <c r="AD221" t="s" s="12">
        <v>145</v>
      </c>
      <c r="AF221" s="12"/>
      <c r="AH221" s="12"/>
      <c r="AJ221" s="12"/>
      <c r="AK221" s="12"/>
      <c r="AL221" s="12"/>
      <c r="AM221" s="2">
        <v>3</v>
      </c>
      <c r="AN221" t="s" s="12">
        <v>163</v>
      </c>
      <c r="AO221" s="2">
        <v>23</v>
      </c>
      <c r="AP221" t="s" s="12">
        <v>312</v>
      </c>
      <c r="AQ221" t="s" s="12">
        <v>306</v>
      </c>
      <c r="AR221" t="s" s="12">
        <v>1561</v>
      </c>
      <c r="AS221" s="2">
        <v>4</v>
      </c>
      <c r="AT221" t="s" s="12">
        <v>188</v>
      </c>
      <c r="AV221" s="12"/>
      <c r="AX221" s="12"/>
      <c r="BB221" s="12"/>
      <c r="BD221" s="12"/>
      <c r="BF221" s="12"/>
      <c r="BJ221" s="12"/>
      <c r="BK221" t="s" s="12">
        <v>150</v>
      </c>
      <c r="BR221" s="2">
        <v>0</v>
      </c>
      <c r="BU221" s="2">
        <v>0</v>
      </c>
      <c r="BV221" s="2">
        <v>-99</v>
      </c>
      <c r="BW221" s="2">
        <v>0</v>
      </c>
      <c r="BX221" s="2">
        <v>0</v>
      </c>
      <c r="BZ221" s="12"/>
      <c r="CC221" s="12"/>
      <c r="CF221" s="12"/>
      <c r="CH221" s="2">
        <v>6</v>
      </c>
      <c r="CI221" t="s" s="12">
        <v>151</v>
      </c>
      <c r="CJ221" s="2">
        <v>29</v>
      </c>
      <c r="CK221" t="s" s="12">
        <v>215</v>
      </c>
      <c r="CM221" s="12"/>
      <c r="CO221" s="12"/>
      <c r="CQ221" s="12"/>
      <c r="CS221" s="12"/>
      <c r="CU221" s="12"/>
      <c r="CW221" s="12"/>
      <c r="CX221" t="s" s="12">
        <v>1562</v>
      </c>
      <c r="CY221" s="2">
        <v>0</v>
      </c>
      <c r="CZ221" s="2">
        <v>0</v>
      </c>
      <c r="DA221" s="2">
        <v>0</v>
      </c>
      <c r="DB221" s="2">
        <v>2</v>
      </c>
      <c r="DC221" s="2">
        <v>0</v>
      </c>
      <c r="DD221" s="2">
        <v>0</v>
      </c>
      <c r="DE221" s="2">
        <v>1</v>
      </c>
      <c r="DF221" s="2">
        <v>4</v>
      </c>
      <c r="DG221" t="s" s="12">
        <v>150</v>
      </c>
      <c r="DH221" s="2">
        <v>-99</v>
      </c>
      <c r="DI221" t="s" s="12">
        <v>154</v>
      </c>
      <c r="DJ221" s="2">
        <v>0</v>
      </c>
      <c r="DX221" s="12"/>
      <c r="EA221" t="s" s="12">
        <v>1563</v>
      </c>
      <c r="EB221" t="s" s="12">
        <v>1557</v>
      </c>
      <c r="EC221" t="s" s="12">
        <v>1502</v>
      </c>
      <c r="ED221" t="s" s="12">
        <v>156</v>
      </c>
      <c r="EE221" s="2">
        <v>-9</v>
      </c>
      <c r="EF221" s="2">
        <v>-9</v>
      </c>
      <c r="EG221" s="2">
        <v>0</v>
      </c>
      <c r="EH221" s="2">
        <v>-9</v>
      </c>
    </row>
    <row r="222" s="2" customFormat="1" ht="13.55" customHeight="1">
      <c r="A222" s="11">
        <v>202101270009</v>
      </c>
      <c r="B222" s="2">
        <v>2021</v>
      </c>
      <c r="C222" s="2">
        <v>1</v>
      </c>
      <c r="D222" s="2">
        <v>27</v>
      </c>
      <c r="F222" s="2">
        <v>0</v>
      </c>
      <c r="H222" s="2">
        <v>4</v>
      </c>
      <c r="I222" t="s" s="12">
        <v>188</v>
      </c>
      <c r="J222" s="2">
        <v>6</v>
      </c>
      <c r="K222" t="s" s="12">
        <v>159</v>
      </c>
      <c r="L222" t="s" s="12">
        <v>287</v>
      </c>
      <c r="M222" t="s" s="12">
        <v>287</v>
      </c>
      <c r="N222" s="2">
        <v>34.523842</v>
      </c>
      <c r="O222" s="2">
        <v>69.140304</v>
      </c>
      <c r="P222" s="2">
        <v>1</v>
      </c>
      <c r="Q222" s="2">
        <v>0</v>
      </c>
      <c r="R222" t="s" s="12">
        <v>1564</v>
      </c>
      <c r="S222" t="s" s="12">
        <v>1565</v>
      </c>
      <c r="T222" s="2">
        <v>1</v>
      </c>
      <c r="U222" s="2">
        <v>1</v>
      </c>
      <c r="V222" s="2">
        <v>1</v>
      </c>
      <c r="W222" s="2">
        <v>0</v>
      </c>
      <c r="Y222" s="12"/>
      <c r="Z222" s="2">
        <v>0</v>
      </c>
      <c r="AA222" s="2">
        <v>1</v>
      </c>
      <c r="AB222" s="2">
        <v>0</v>
      </c>
      <c r="AC222" s="2">
        <v>3</v>
      </c>
      <c r="AD222" t="s" s="12">
        <v>145</v>
      </c>
      <c r="AF222" s="12"/>
      <c r="AH222" s="12"/>
      <c r="AJ222" s="12"/>
      <c r="AK222" s="12"/>
      <c r="AL222" s="12"/>
      <c r="AM222" s="2">
        <v>14</v>
      </c>
      <c r="AN222" t="s" s="12">
        <v>175</v>
      </c>
      <c r="AO222" s="2">
        <v>67</v>
      </c>
      <c r="AP222" t="s" s="12">
        <v>233</v>
      </c>
      <c r="AQ222" t="s" s="12">
        <v>234</v>
      </c>
      <c r="AR222" t="s" s="12">
        <v>235</v>
      </c>
      <c r="AS222" s="2">
        <v>4</v>
      </c>
      <c r="AT222" t="s" s="12">
        <v>188</v>
      </c>
      <c r="AV222" s="12"/>
      <c r="AX222" s="12"/>
      <c r="BB222" s="12"/>
      <c r="BD222" s="12"/>
      <c r="BF222" s="12"/>
      <c r="BJ222" s="12"/>
      <c r="BK222" t="s" s="12">
        <v>150</v>
      </c>
      <c r="BR222" s="2">
        <v>0</v>
      </c>
      <c r="BU222" s="2">
        <v>0</v>
      </c>
      <c r="BV222" s="2">
        <v>-99</v>
      </c>
      <c r="BW222" s="2">
        <v>0</v>
      </c>
      <c r="BX222" s="2">
        <v>0</v>
      </c>
      <c r="BZ222" s="12"/>
      <c r="CC222" s="12"/>
      <c r="CF222" s="12"/>
      <c r="CH222" s="2">
        <v>6</v>
      </c>
      <c r="CI222" t="s" s="12">
        <v>151</v>
      </c>
      <c r="CJ222" s="2">
        <v>29</v>
      </c>
      <c r="CK222" t="s" s="12">
        <v>215</v>
      </c>
      <c r="CM222" s="12"/>
      <c r="CO222" s="12"/>
      <c r="CQ222" s="12"/>
      <c r="CS222" s="12"/>
      <c r="CU222" s="12"/>
      <c r="CW222" s="12"/>
      <c r="CX222" t="s" s="12">
        <v>1020</v>
      </c>
      <c r="CY222" s="2">
        <v>0</v>
      </c>
      <c r="CZ222" s="2">
        <v>0</v>
      </c>
      <c r="DA222" s="2">
        <v>0</v>
      </c>
      <c r="DB222" s="2">
        <v>0</v>
      </c>
      <c r="DC222" s="2">
        <v>0</v>
      </c>
      <c r="DD222" s="2">
        <v>0</v>
      </c>
      <c r="DE222" s="2">
        <v>0</v>
      </c>
      <c r="DG222" s="12"/>
      <c r="DJ222" s="2">
        <v>0</v>
      </c>
      <c r="DX222" s="12"/>
      <c r="EA222" t="s" s="12">
        <v>1563</v>
      </c>
      <c r="EB222" t="s" s="12">
        <v>1558</v>
      </c>
      <c r="EC222" t="s" s="12">
        <v>1566</v>
      </c>
      <c r="ED222" t="s" s="12">
        <v>156</v>
      </c>
      <c r="EE222" s="2">
        <v>-9</v>
      </c>
      <c r="EF222" s="2">
        <v>-9</v>
      </c>
      <c r="EG222" s="2">
        <v>0</v>
      </c>
      <c r="EH222" s="2">
        <v>-9</v>
      </c>
    </row>
    <row r="223" s="2" customFormat="1" ht="13.55" customHeight="1">
      <c r="A223" s="11">
        <v>202101270010</v>
      </c>
      <c r="B223" s="2">
        <v>2021</v>
      </c>
      <c r="C223" s="2">
        <v>1</v>
      </c>
      <c r="D223" s="2">
        <v>27</v>
      </c>
      <c r="F223" s="2">
        <v>0</v>
      </c>
      <c r="H223" s="2">
        <v>4</v>
      </c>
      <c r="I223" t="s" s="12">
        <v>188</v>
      </c>
      <c r="J223" s="2">
        <v>6</v>
      </c>
      <c r="K223" t="s" s="12">
        <v>159</v>
      </c>
      <c r="L223" t="s" s="12">
        <v>287</v>
      </c>
      <c r="M223" t="s" s="12">
        <v>287</v>
      </c>
      <c r="N223" s="2">
        <v>34.523842</v>
      </c>
      <c r="O223" s="2">
        <v>69.140304</v>
      </c>
      <c r="P223" s="2">
        <v>1</v>
      </c>
      <c r="Q223" s="2">
        <v>0</v>
      </c>
      <c r="R223" t="s" s="12">
        <v>1243</v>
      </c>
      <c r="S223" t="s" s="12">
        <v>1567</v>
      </c>
      <c r="T223" s="2">
        <v>1</v>
      </c>
      <c r="U223" s="2">
        <v>1</v>
      </c>
      <c r="V223" s="2">
        <v>1</v>
      </c>
      <c r="W223" s="2">
        <v>0</v>
      </c>
      <c r="Y223" s="12"/>
      <c r="Z223" s="2">
        <v>0</v>
      </c>
      <c r="AA223" s="2">
        <v>1</v>
      </c>
      <c r="AB223" s="2">
        <v>0</v>
      </c>
      <c r="AC223" s="2">
        <v>3</v>
      </c>
      <c r="AD223" t="s" s="12">
        <v>145</v>
      </c>
      <c r="AF223" s="12"/>
      <c r="AH223" s="12"/>
      <c r="AJ223" s="12"/>
      <c r="AK223" s="12"/>
      <c r="AL223" s="12"/>
      <c r="AM223" s="2">
        <v>14</v>
      </c>
      <c r="AN223" t="s" s="12">
        <v>175</v>
      </c>
      <c r="AO223" s="2">
        <v>67</v>
      </c>
      <c r="AP223" t="s" s="12">
        <v>233</v>
      </c>
      <c r="AQ223" t="s" s="12">
        <v>234</v>
      </c>
      <c r="AR223" t="s" s="12">
        <v>235</v>
      </c>
      <c r="AS223" s="2">
        <v>4</v>
      </c>
      <c r="AT223" t="s" s="12">
        <v>188</v>
      </c>
      <c r="AV223" s="12"/>
      <c r="AX223" s="12"/>
      <c r="BB223" s="12"/>
      <c r="BD223" s="12"/>
      <c r="BF223" s="12"/>
      <c r="BJ223" s="12"/>
      <c r="BK223" t="s" s="12">
        <v>150</v>
      </c>
      <c r="BR223" s="2">
        <v>0</v>
      </c>
      <c r="BU223" s="2">
        <v>0</v>
      </c>
      <c r="BV223" s="2">
        <v>-99</v>
      </c>
      <c r="BW223" s="2">
        <v>0</v>
      </c>
      <c r="BX223" s="2">
        <v>0</v>
      </c>
      <c r="BZ223" s="12"/>
      <c r="CC223" s="12"/>
      <c r="CF223" s="12"/>
      <c r="CH223" s="2">
        <v>6</v>
      </c>
      <c r="CI223" t="s" s="12">
        <v>151</v>
      </c>
      <c r="CJ223" s="2">
        <v>29</v>
      </c>
      <c r="CK223" t="s" s="12">
        <v>215</v>
      </c>
      <c r="CM223" s="12"/>
      <c r="CO223" s="12"/>
      <c r="CQ223" s="12"/>
      <c r="CS223" s="12"/>
      <c r="CU223" s="12"/>
      <c r="CW223" s="12"/>
      <c r="CX223" t="s" s="12">
        <v>1020</v>
      </c>
      <c r="CY223" s="2">
        <v>0</v>
      </c>
      <c r="CZ223" s="2">
        <v>0</v>
      </c>
      <c r="DA223" s="2">
        <v>0</v>
      </c>
      <c r="DB223" s="2">
        <v>3</v>
      </c>
      <c r="DC223" s="2">
        <v>0</v>
      </c>
      <c r="DD223" s="2">
        <v>0</v>
      </c>
      <c r="DE223" s="2">
        <v>0</v>
      </c>
      <c r="DG223" s="12"/>
      <c r="DJ223" s="2">
        <v>0</v>
      </c>
      <c r="DX223" s="12"/>
      <c r="EA223" t="s" s="12">
        <v>1563</v>
      </c>
      <c r="EB223" t="s" s="12">
        <v>1558</v>
      </c>
      <c r="EC223" t="s" s="12">
        <v>1566</v>
      </c>
      <c r="ED223" t="s" s="12">
        <v>156</v>
      </c>
      <c r="EE223" s="2">
        <v>-9</v>
      </c>
      <c r="EF223" s="2">
        <v>-9</v>
      </c>
      <c r="EG223" s="2">
        <v>0</v>
      </c>
      <c r="EH223" s="2">
        <v>-9</v>
      </c>
    </row>
    <row r="224" s="2" customFormat="1" ht="13.55" customHeight="1">
      <c r="A224" s="11">
        <v>202101270024</v>
      </c>
      <c r="B224" s="2">
        <v>2021</v>
      </c>
      <c r="C224" s="2">
        <v>1</v>
      </c>
      <c r="D224" s="2">
        <v>27</v>
      </c>
      <c r="F224" s="2">
        <v>0</v>
      </c>
      <c r="H224" s="2">
        <v>182</v>
      </c>
      <c r="I224" t="s" s="12">
        <v>203</v>
      </c>
      <c r="J224" s="2">
        <v>11</v>
      </c>
      <c r="K224" t="s" s="12">
        <v>204</v>
      </c>
      <c r="L224" t="s" s="12">
        <v>468</v>
      </c>
      <c r="M224" t="s" s="12">
        <v>469</v>
      </c>
      <c r="N224" s="2">
        <v>2.059818</v>
      </c>
      <c r="O224" s="2">
        <v>45.326114</v>
      </c>
      <c r="P224" s="2">
        <v>1</v>
      </c>
      <c r="Q224" s="2">
        <v>0</v>
      </c>
      <c r="R224" t="s" s="12">
        <v>1568</v>
      </c>
      <c r="S224" t="s" s="12">
        <v>1569</v>
      </c>
      <c r="T224" s="2">
        <v>1</v>
      </c>
      <c r="U224" s="2">
        <v>1</v>
      </c>
      <c r="V224" s="2">
        <v>1</v>
      </c>
      <c r="W224" s="2">
        <v>0</v>
      </c>
      <c r="Y224" s="12"/>
      <c r="Z224" s="2">
        <v>0</v>
      </c>
      <c r="AA224" s="2">
        <v>1</v>
      </c>
      <c r="AB224" s="2">
        <v>0</v>
      </c>
      <c r="AC224" s="2">
        <v>3</v>
      </c>
      <c r="AD224" t="s" s="12">
        <v>145</v>
      </c>
      <c r="AF224" s="12"/>
      <c r="AH224" s="12"/>
      <c r="AJ224" s="12"/>
      <c r="AK224" s="12"/>
      <c r="AL224" s="12"/>
      <c r="AM224" s="2">
        <v>1</v>
      </c>
      <c r="AN224" t="s" s="12">
        <v>616</v>
      </c>
      <c r="AO224" s="2">
        <v>12</v>
      </c>
      <c r="AP224" t="s" s="12">
        <v>1570</v>
      </c>
      <c r="AQ224" t="s" s="12">
        <v>150</v>
      </c>
      <c r="AR224" t="s" s="12">
        <v>1571</v>
      </c>
      <c r="AS224" s="2">
        <v>182</v>
      </c>
      <c r="AT224" t="s" s="12">
        <v>203</v>
      </c>
      <c r="AV224" s="12"/>
      <c r="AX224" s="12"/>
      <c r="BB224" s="12"/>
      <c r="BD224" s="12"/>
      <c r="BF224" s="12"/>
      <c r="BJ224" s="12"/>
      <c r="BK224" t="s" s="12">
        <v>150</v>
      </c>
      <c r="BR224" s="2">
        <v>0</v>
      </c>
      <c r="BU224" s="2">
        <v>0</v>
      </c>
      <c r="BV224" s="2">
        <v>-99</v>
      </c>
      <c r="BW224" s="2">
        <v>0</v>
      </c>
      <c r="BX224" s="2">
        <v>0</v>
      </c>
      <c r="BZ224" s="12"/>
      <c r="CC224" s="12"/>
      <c r="CF224" s="12"/>
      <c r="CH224" s="2">
        <v>6</v>
      </c>
      <c r="CI224" t="s" s="12">
        <v>151</v>
      </c>
      <c r="CJ224" s="2">
        <v>16</v>
      </c>
      <c r="CK224" t="s" s="12">
        <v>279</v>
      </c>
      <c r="CM224" s="12"/>
      <c r="CO224" s="12"/>
      <c r="CQ224" s="12"/>
      <c r="CS224" s="12"/>
      <c r="CU224" s="12"/>
      <c r="CW224" s="12"/>
      <c r="CX224" t="s" s="12">
        <v>280</v>
      </c>
      <c r="CY224" s="2">
        <v>1</v>
      </c>
      <c r="CZ224" s="2">
        <v>0</v>
      </c>
      <c r="DA224" s="2">
        <v>0</v>
      </c>
      <c r="DB224" s="2">
        <v>2</v>
      </c>
      <c r="DC224" s="2">
        <v>0</v>
      </c>
      <c r="DD224" s="2">
        <v>0</v>
      </c>
      <c r="DE224" s="2">
        <v>1</v>
      </c>
      <c r="DF224" s="2">
        <v>3</v>
      </c>
      <c r="DG224" t="s" s="12">
        <v>182</v>
      </c>
      <c r="DH224" s="2">
        <v>-99</v>
      </c>
      <c r="DI224" t="s" s="12">
        <v>154</v>
      </c>
      <c r="DJ224" s="2">
        <v>0</v>
      </c>
      <c r="DX224" s="12"/>
      <c r="EA224" t="s" s="12">
        <v>1572</v>
      </c>
      <c r="EB224" t="s" s="12">
        <v>1573</v>
      </c>
      <c r="ED224" t="s" s="12">
        <v>156</v>
      </c>
      <c r="EE224" s="2">
        <v>-9</v>
      </c>
      <c r="EF224" s="2">
        <v>-9</v>
      </c>
      <c r="EG224" s="2">
        <v>0</v>
      </c>
      <c r="EH224" s="2">
        <v>-9</v>
      </c>
    </row>
    <row r="225" s="2" customFormat="1" ht="13.55" customHeight="1">
      <c r="A225" s="11">
        <v>202101270029</v>
      </c>
      <c r="B225" s="2">
        <v>2021</v>
      </c>
      <c r="C225" s="2">
        <v>1</v>
      </c>
      <c r="D225" s="2">
        <v>27</v>
      </c>
      <c r="F225" s="2">
        <v>0</v>
      </c>
      <c r="H225" s="2">
        <v>182</v>
      </c>
      <c r="I225" t="s" s="12">
        <v>203</v>
      </c>
      <c r="J225" s="2">
        <v>11</v>
      </c>
      <c r="K225" t="s" s="12">
        <v>204</v>
      </c>
      <c r="L225" t="s" s="12">
        <v>1574</v>
      </c>
      <c r="M225" t="s" s="12">
        <v>1575</v>
      </c>
      <c r="N225" s="2">
        <v>2.405815</v>
      </c>
      <c r="O225" s="2">
        <v>42.977068</v>
      </c>
      <c r="P225" s="2">
        <v>1</v>
      </c>
      <c r="Q225" s="2">
        <v>0</v>
      </c>
      <c r="S225" t="s" s="12">
        <v>1576</v>
      </c>
      <c r="T225" s="2">
        <v>1</v>
      </c>
      <c r="U225" s="2">
        <v>1</v>
      </c>
      <c r="V225" s="2">
        <v>1</v>
      </c>
      <c r="W225" s="2">
        <v>0</v>
      </c>
      <c r="Y225" s="12"/>
      <c r="Z225" s="2">
        <v>0</v>
      </c>
      <c r="AA225" s="2">
        <v>1</v>
      </c>
      <c r="AB225" s="2">
        <v>0</v>
      </c>
      <c r="AC225" s="2">
        <v>3</v>
      </c>
      <c r="AD225" t="s" s="12">
        <v>145</v>
      </c>
      <c r="AF225" s="12"/>
      <c r="AH225" s="12"/>
      <c r="AJ225" s="12"/>
      <c r="AK225" s="12"/>
      <c r="AL225" s="12"/>
      <c r="AM225" s="2">
        <v>1</v>
      </c>
      <c r="AN225" t="s" s="12">
        <v>616</v>
      </c>
      <c r="AO225" s="2">
        <v>2</v>
      </c>
      <c r="AP225" t="s" s="12">
        <v>1577</v>
      </c>
      <c r="AQ225" t="s" s="12">
        <v>150</v>
      </c>
      <c r="AR225" t="s" s="12">
        <v>1578</v>
      </c>
      <c r="AS225" s="2">
        <v>182</v>
      </c>
      <c r="AT225" t="s" s="12">
        <v>203</v>
      </c>
      <c r="AV225" s="12"/>
      <c r="AX225" s="12"/>
      <c r="BB225" s="12"/>
      <c r="BD225" s="12"/>
      <c r="BF225" s="12"/>
      <c r="BJ225" s="12"/>
      <c r="BK225" t="s" s="12">
        <v>150</v>
      </c>
      <c r="BR225" s="2">
        <v>0</v>
      </c>
      <c r="BU225" s="2">
        <v>0</v>
      </c>
      <c r="BV225" s="2">
        <v>-99</v>
      </c>
      <c r="BW225" s="2">
        <v>0</v>
      </c>
      <c r="BX225" s="2">
        <v>0</v>
      </c>
      <c r="BZ225" s="12"/>
      <c r="CC225" s="12"/>
      <c r="CF225" s="12"/>
      <c r="CH225" s="2">
        <v>6</v>
      </c>
      <c r="CI225" t="s" s="12">
        <v>151</v>
      </c>
      <c r="CJ225" s="2">
        <v>16</v>
      </c>
      <c r="CK225" t="s" s="12">
        <v>279</v>
      </c>
      <c r="CM225" s="12"/>
      <c r="CO225" s="12"/>
      <c r="CQ225" s="12"/>
      <c r="CS225" s="12"/>
      <c r="CU225" s="12"/>
      <c r="CW225" s="12"/>
      <c r="CY225" s="2">
        <v>1</v>
      </c>
      <c r="CZ225" s="2">
        <v>0</v>
      </c>
      <c r="DA225" s="2">
        <v>0</v>
      </c>
      <c r="DB225" s="2">
        <v>5</v>
      </c>
      <c r="DC225" s="2">
        <v>0</v>
      </c>
      <c r="DD225" s="2">
        <v>0</v>
      </c>
      <c r="DE225" s="2">
        <v>1</v>
      </c>
      <c r="DF225" s="2">
        <v>3</v>
      </c>
      <c r="DG225" t="s" s="12">
        <v>182</v>
      </c>
      <c r="DH225" s="2">
        <v>-99</v>
      </c>
      <c r="DI225" t="s" s="12">
        <v>183</v>
      </c>
      <c r="DJ225" s="2">
        <v>0</v>
      </c>
      <c r="DX225" s="12"/>
      <c r="EA225" t="s" s="12">
        <v>1572</v>
      </c>
      <c r="ED225" t="s" s="12">
        <v>156</v>
      </c>
      <c r="EE225" s="2">
        <v>-9</v>
      </c>
      <c r="EF225" s="2">
        <v>-9</v>
      </c>
      <c r="EG225" s="2">
        <v>0</v>
      </c>
      <c r="EH225" s="2">
        <v>-9</v>
      </c>
    </row>
    <row r="226" s="2" customFormat="1" ht="13.55" customHeight="1">
      <c r="A226" s="11">
        <v>202101270030</v>
      </c>
      <c r="B226" s="2">
        <v>2021</v>
      </c>
      <c r="C226" s="2">
        <v>1</v>
      </c>
      <c r="D226" s="2">
        <v>27</v>
      </c>
      <c r="F226" s="2">
        <v>0</v>
      </c>
      <c r="H226" s="2">
        <v>182</v>
      </c>
      <c r="I226" t="s" s="12">
        <v>203</v>
      </c>
      <c r="J226" s="2">
        <v>11</v>
      </c>
      <c r="K226" t="s" s="12">
        <v>204</v>
      </c>
      <c r="L226" t="s" s="12">
        <v>274</v>
      </c>
      <c r="M226" t="s" s="12">
        <v>275</v>
      </c>
      <c r="N226" s="2">
        <v>2.359127</v>
      </c>
      <c r="O226" s="2">
        <v>45.383671</v>
      </c>
      <c r="P226" s="2">
        <v>1</v>
      </c>
      <c r="Q226" s="2">
        <v>0</v>
      </c>
      <c r="S226" t="s" s="12">
        <v>1579</v>
      </c>
      <c r="T226" s="2">
        <v>1</v>
      </c>
      <c r="U226" s="2">
        <v>1</v>
      </c>
      <c r="V226" s="2">
        <v>0</v>
      </c>
      <c r="W226" s="2">
        <v>1</v>
      </c>
      <c r="X226" s="2">
        <v>1</v>
      </c>
      <c r="Y226" t="s" s="12">
        <v>144</v>
      </c>
      <c r="Z226" s="2">
        <v>1</v>
      </c>
      <c r="AA226" s="2">
        <v>1</v>
      </c>
      <c r="AB226" s="2">
        <v>0</v>
      </c>
      <c r="AC226" s="2">
        <v>3</v>
      </c>
      <c r="AD226" t="s" s="12">
        <v>145</v>
      </c>
      <c r="AF226" s="12"/>
      <c r="AH226" s="12"/>
      <c r="AJ226" s="12"/>
      <c r="AK226" s="12"/>
      <c r="AL226" s="12"/>
      <c r="AM226" s="2">
        <v>4</v>
      </c>
      <c r="AN226" t="s" s="12">
        <v>146</v>
      </c>
      <c r="AO226" s="2">
        <v>35</v>
      </c>
      <c r="AP226" t="s" s="12">
        <v>147</v>
      </c>
      <c r="AQ226" t="s" s="12">
        <v>285</v>
      </c>
      <c r="AR226" t="s" s="12">
        <v>149</v>
      </c>
      <c r="AS226" s="2">
        <v>182</v>
      </c>
      <c r="AT226" t="s" s="12">
        <v>203</v>
      </c>
      <c r="AV226" s="12"/>
      <c r="AX226" s="12"/>
      <c r="BB226" s="12"/>
      <c r="BD226" s="12"/>
      <c r="BF226" s="12"/>
      <c r="BJ226" s="12"/>
      <c r="BK226" t="s" s="12">
        <v>213</v>
      </c>
      <c r="BR226" s="2">
        <v>0</v>
      </c>
      <c r="BU226" s="2">
        <v>0</v>
      </c>
      <c r="BV226" s="2">
        <v>-99</v>
      </c>
      <c r="BW226" s="2">
        <v>0</v>
      </c>
      <c r="BX226" s="2">
        <v>1</v>
      </c>
      <c r="BY226" s="2">
        <v>10</v>
      </c>
      <c r="BZ226" t="s" s="12">
        <v>150</v>
      </c>
      <c r="CC226" s="12"/>
      <c r="CF226" s="12"/>
      <c r="CH226" s="2">
        <v>6</v>
      </c>
      <c r="CI226" t="s" s="12">
        <v>151</v>
      </c>
      <c r="CJ226" s="2">
        <v>16</v>
      </c>
      <c r="CK226" t="s" s="12">
        <v>279</v>
      </c>
      <c r="CM226" s="12"/>
      <c r="CO226" s="12"/>
      <c r="CQ226" s="12"/>
      <c r="CS226" s="12"/>
      <c r="CU226" s="12"/>
      <c r="CW226" s="12"/>
      <c r="CY226" s="2">
        <v>7</v>
      </c>
      <c r="CZ226" s="2">
        <v>0</v>
      </c>
      <c r="DA226" s="2">
        <v>0</v>
      </c>
      <c r="DC226" s="2">
        <v>0</v>
      </c>
      <c r="DD226" s="2">
        <v>0</v>
      </c>
      <c r="DE226" s="2">
        <v>1</v>
      </c>
      <c r="DF226" s="2">
        <v>4</v>
      </c>
      <c r="DG226" t="s" s="12">
        <v>150</v>
      </c>
      <c r="DH226" s="2">
        <v>-99</v>
      </c>
      <c r="DI226" t="s" s="12">
        <v>154</v>
      </c>
      <c r="DJ226" s="2">
        <v>0</v>
      </c>
      <c r="DX226" s="12"/>
      <c r="DZ226" t="s" s="12">
        <v>1580</v>
      </c>
      <c r="EA226" t="s" s="12">
        <v>1572</v>
      </c>
      <c r="ED226" t="s" s="12">
        <v>156</v>
      </c>
      <c r="EE226" s="2">
        <v>0</v>
      </c>
      <c r="EF226" s="2">
        <v>0</v>
      </c>
      <c r="EG226" s="2">
        <v>0</v>
      </c>
      <c r="EH226" s="2">
        <v>0</v>
      </c>
      <c r="EI226" t="s" s="12">
        <v>1581</v>
      </c>
    </row>
    <row r="227" s="2" customFormat="1" ht="13.55" customHeight="1">
      <c r="A227" s="11">
        <v>202101270031</v>
      </c>
      <c r="B227" s="2">
        <v>2021</v>
      </c>
      <c r="C227" s="2">
        <v>1</v>
      </c>
      <c r="D227" s="2">
        <v>27</v>
      </c>
      <c r="F227" s="2">
        <v>0</v>
      </c>
      <c r="H227" s="2">
        <v>182</v>
      </c>
      <c r="I227" t="s" s="12">
        <v>203</v>
      </c>
      <c r="J227" s="2">
        <v>11</v>
      </c>
      <c r="K227" t="s" s="12">
        <v>204</v>
      </c>
      <c r="L227" t="s" s="12">
        <v>274</v>
      </c>
      <c r="M227" t="s" s="12">
        <v>275</v>
      </c>
      <c r="N227" s="2">
        <v>2.359127</v>
      </c>
      <c r="O227" s="2">
        <v>45.383671</v>
      </c>
      <c r="P227" s="2">
        <v>1</v>
      </c>
      <c r="Q227" s="2">
        <v>0</v>
      </c>
      <c r="S227" t="s" s="12">
        <v>1582</v>
      </c>
      <c r="T227" s="2">
        <v>1</v>
      </c>
      <c r="U227" s="2">
        <v>1</v>
      </c>
      <c r="V227" s="2">
        <v>0</v>
      </c>
      <c r="W227" s="2">
        <v>1</v>
      </c>
      <c r="X227" s="2">
        <v>1</v>
      </c>
      <c r="Y227" t="s" s="12">
        <v>144</v>
      </c>
      <c r="Z227" s="2">
        <v>1</v>
      </c>
      <c r="AA227" s="2">
        <v>1</v>
      </c>
      <c r="AB227" s="2">
        <v>0</v>
      </c>
      <c r="AC227" s="2">
        <v>9</v>
      </c>
      <c r="AD227" t="s" s="12">
        <v>150</v>
      </c>
      <c r="AF227" s="12"/>
      <c r="AH227" s="12"/>
      <c r="AJ227" s="12"/>
      <c r="AK227" s="12"/>
      <c r="AL227" s="12"/>
      <c r="AM227" s="2">
        <v>4</v>
      </c>
      <c r="AN227" t="s" s="12">
        <v>146</v>
      </c>
      <c r="AO227" s="2">
        <v>34</v>
      </c>
      <c r="AP227" t="s" s="12">
        <v>260</v>
      </c>
      <c r="AQ227" t="s" s="12">
        <v>285</v>
      </c>
      <c r="AR227" t="s" s="12">
        <v>286</v>
      </c>
      <c r="AS227" s="2">
        <v>182</v>
      </c>
      <c r="AT227" t="s" s="12">
        <v>203</v>
      </c>
      <c r="AU227" s="2">
        <v>4</v>
      </c>
      <c r="AV227" t="s" s="12">
        <v>146</v>
      </c>
      <c r="AW227" s="2">
        <v>34</v>
      </c>
      <c r="AX227" t="s" s="12">
        <v>260</v>
      </c>
      <c r="AY227" t="s" s="12">
        <v>1428</v>
      </c>
      <c r="AZ227" t="s" s="12">
        <v>286</v>
      </c>
      <c r="BA227" s="2">
        <v>422</v>
      </c>
      <c r="BB227" t="s" s="12">
        <v>349</v>
      </c>
      <c r="BD227" s="12"/>
      <c r="BF227" s="12"/>
      <c r="BJ227" s="12"/>
      <c r="BK227" t="s" s="12">
        <v>213</v>
      </c>
      <c r="BR227" s="2">
        <v>0</v>
      </c>
      <c r="BU227" s="2">
        <v>0</v>
      </c>
      <c r="BV227" s="2">
        <v>-99</v>
      </c>
      <c r="BW227" s="2">
        <v>0</v>
      </c>
      <c r="BX227" s="2">
        <v>1</v>
      </c>
      <c r="BY227" s="2">
        <v>10</v>
      </c>
      <c r="BZ227" t="s" s="12">
        <v>150</v>
      </c>
      <c r="CC227" s="12"/>
      <c r="CF227" s="12"/>
      <c r="CH227" s="2">
        <v>13</v>
      </c>
      <c r="CI227" t="s" s="12">
        <v>150</v>
      </c>
      <c r="CK227" s="12"/>
      <c r="CM227" s="12"/>
      <c r="CO227" s="12"/>
      <c r="CQ227" s="12"/>
      <c r="CS227" s="12"/>
      <c r="CU227" s="12"/>
      <c r="CW227" s="12"/>
      <c r="CY227" s="2">
        <v>7</v>
      </c>
      <c r="CZ227" s="2">
        <v>0</v>
      </c>
      <c r="DA227" s="2">
        <v>0</v>
      </c>
      <c r="DC227" s="2">
        <v>0</v>
      </c>
      <c r="DE227" s="2">
        <v>0</v>
      </c>
      <c r="DG227" s="12"/>
      <c r="DJ227" s="2">
        <v>0</v>
      </c>
      <c r="DX227" s="12"/>
      <c r="DZ227" t="s" s="12">
        <v>1580</v>
      </c>
      <c r="EA227" t="s" s="12">
        <v>1572</v>
      </c>
      <c r="ED227" t="s" s="12">
        <v>156</v>
      </c>
      <c r="EE227" s="2">
        <v>0</v>
      </c>
      <c r="EF227" s="2">
        <v>1</v>
      </c>
      <c r="EG227" s="2">
        <v>1</v>
      </c>
      <c r="EH227" s="2">
        <v>1</v>
      </c>
      <c r="EI227" t="s" s="12">
        <v>1581</v>
      </c>
    </row>
    <row r="228" s="2" customFormat="1" ht="13.55" customHeight="1">
      <c r="A228" s="11">
        <v>202101280001</v>
      </c>
      <c r="B228" s="2">
        <v>2021</v>
      </c>
      <c r="C228" s="2">
        <v>1</v>
      </c>
      <c r="D228" s="2">
        <v>28</v>
      </c>
      <c r="F228" s="2">
        <v>0</v>
      </c>
      <c r="H228" s="2">
        <v>4</v>
      </c>
      <c r="I228" t="s" s="12">
        <v>188</v>
      </c>
      <c r="J228" s="2">
        <v>6</v>
      </c>
      <c r="K228" t="s" s="12">
        <v>159</v>
      </c>
      <c r="L228" t="s" s="12">
        <v>388</v>
      </c>
      <c r="M228" t="s" s="12">
        <v>388</v>
      </c>
      <c r="N228" s="2">
        <v>31.631083</v>
      </c>
      <c r="O228" s="2">
        <v>65.742227</v>
      </c>
      <c r="P228" s="2">
        <v>1</v>
      </c>
      <c r="Q228" s="2">
        <v>0</v>
      </c>
      <c r="R228" t="s" s="12">
        <v>1583</v>
      </c>
      <c r="S228" t="s" s="12">
        <v>1584</v>
      </c>
      <c r="T228" s="2">
        <v>1</v>
      </c>
      <c r="U228" s="2">
        <v>1</v>
      </c>
      <c r="V228" s="2">
        <v>1</v>
      </c>
      <c r="W228" s="2">
        <v>0</v>
      </c>
      <c r="Y228" s="12"/>
      <c r="Z228" s="2">
        <v>0</v>
      </c>
      <c r="AA228" s="2">
        <v>1</v>
      </c>
      <c r="AB228" s="2">
        <v>0</v>
      </c>
      <c r="AC228" s="2">
        <v>3</v>
      </c>
      <c r="AD228" t="s" s="12">
        <v>145</v>
      </c>
      <c r="AF228" s="12"/>
      <c r="AH228" s="12"/>
      <c r="AJ228" s="12"/>
      <c r="AK228" s="12"/>
      <c r="AL228" s="12"/>
      <c r="AM228" s="2">
        <v>3</v>
      </c>
      <c r="AN228" t="s" s="12">
        <v>163</v>
      </c>
      <c r="AO228" s="2">
        <v>23</v>
      </c>
      <c r="AP228" t="s" s="12">
        <v>312</v>
      </c>
      <c r="AQ228" t="s" s="12">
        <v>306</v>
      </c>
      <c r="AR228" t="s" s="12">
        <v>1585</v>
      </c>
      <c r="AS228" s="2">
        <v>4</v>
      </c>
      <c r="AT228" t="s" s="12">
        <v>188</v>
      </c>
      <c r="AV228" s="12"/>
      <c r="AX228" s="12"/>
      <c r="BB228" s="12"/>
      <c r="BD228" s="12"/>
      <c r="BF228" s="12"/>
      <c r="BJ228" s="12"/>
      <c r="BK228" t="s" s="12">
        <v>150</v>
      </c>
      <c r="BR228" s="2">
        <v>0</v>
      </c>
      <c r="BU228" s="2">
        <v>0</v>
      </c>
      <c r="BV228" s="2">
        <v>-99</v>
      </c>
      <c r="BW228" s="2">
        <v>0</v>
      </c>
      <c r="BX228" s="2">
        <v>0</v>
      </c>
      <c r="BZ228" s="12"/>
      <c r="CC228" s="12"/>
      <c r="CF228" s="12"/>
      <c r="CH228" s="2">
        <v>6</v>
      </c>
      <c r="CI228" t="s" s="12">
        <v>151</v>
      </c>
      <c r="CJ228" s="2">
        <v>16</v>
      </c>
      <c r="CK228" t="s" s="12">
        <v>279</v>
      </c>
      <c r="CM228" s="12"/>
      <c r="CO228" s="12"/>
      <c r="CQ228" s="12"/>
      <c r="CS228" s="12"/>
      <c r="CU228" s="12"/>
      <c r="CW228" s="12"/>
      <c r="CX228" t="s" s="12">
        <v>280</v>
      </c>
      <c r="CY228" s="2">
        <v>1</v>
      </c>
      <c r="CZ228" s="2">
        <v>0</v>
      </c>
      <c r="DA228" s="2">
        <v>0</v>
      </c>
      <c r="DB228" s="2">
        <v>0</v>
      </c>
      <c r="DC228" s="2">
        <v>0</v>
      </c>
      <c r="DD228" s="2">
        <v>0</v>
      </c>
      <c r="DE228" s="2">
        <v>1</v>
      </c>
      <c r="DF228" s="2">
        <v>4</v>
      </c>
      <c r="DG228" t="s" s="12">
        <v>150</v>
      </c>
      <c r="DH228" s="2">
        <v>-99</v>
      </c>
      <c r="DI228" t="s" s="12">
        <v>154</v>
      </c>
      <c r="DJ228" s="2">
        <v>0</v>
      </c>
      <c r="DX228" s="12"/>
      <c r="EA228" t="s" s="12">
        <v>300</v>
      </c>
      <c r="ED228" t="s" s="12">
        <v>156</v>
      </c>
      <c r="EE228" s="2">
        <v>-9</v>
      </c>
      <c r="EF228" s="2">
        <v>-9</v>
      </c>
      <c r="EG228" s="2">
        <v>0</v>
      </c>
      <c r="EH228" s="2">
        <v>-9</v>
      </c>
    </row>
    <row r="229" s="2" customFormat="1" ht="13.55" customHeight="1">
      <c r="A229" s="11">
        <v>202101280002</v>
      </c>
      <c r="B229" s="2">
        <v>2021</v>
      </c>
      <c r="C229" s="2">
        <v>1</v>
      </c>
      <c r="D229" s="2">
        <v>28</v>
      </c>
      <c r="F229" s="2">
        <v>0</v>
      </c>
      <c r="H229" s="2">
        <v>4</v>
      </c>
      <c r="I229" t="s" s="12">
        <v>188</v>
      </c>
      <c r="J229" s="2">
        <v>6</v>
      </c>
      <c r="K229" t="s" s="12">
        <v>159</v>
      </c>
      <c r="L229" t="s" s="12">
        <v>361</v>
      </c>
      <c r="M229" t="s" s="12">
        <v>362</v>
      </c>
      <c r="N229" s="2">
        <v>34.41712</v>
      </c>
      <c r="O229" s="2">
        <v>70.449594</v>
      </c>
      <c r="P229" s="2">
        <v>1</v>
      </c>
      <c r="Q229" s="2">
        <v>0</v>
      </c>
      <c r="R229" t="s" s="12">
        <v>1586</v>
      </c>
      <c r="S229" t="s" s="12">
        <v>1587</v>
      </c>
      <c r="T229" s="2">
        <v>1</v>
      </c>
      <c r="U229" s="2">
        <v>1</v>
      </c>
      <c r="V229" s="2">
        <v>1</v>
      </c>
      <c r="W229" s="2">
        <v>0</v>
      </c>
      <c r="Y229" s="12"/>
      <c r="Z229" s="2">
        <v>0</v>
      </c>
      <c r="AA229" s="2">
        <v>1</v>
      </c>
      <c r="AB229" s="2">
        <v>0</v>
      </c>
      <c r="AC229" s="2">
        <v>2</v>
      </c>
      <c r="AD229" t="s" s="12">
        <v>259</v>
      </c>
      <c r="AF229" s="12"/>
      <c r="AH229" s="12"/>
      <c r="AJ229" s="12"/>
      <c r="AK229" s="12"/>
      <c r="AL229" s="12"/>
      <c r="AM229" s="2">
        <v>2</v>
      </c>
      <c r="AN229" t="s" s="12">
        <v>209</v>
      </c>
      <c r="AO229" s="2">
        <v>20</v>
      </c>
      <c r="AP229" t="s" s="12">
        <v>518</v>
      </c>
      <c r="AQ229" t="s" s="12">
        <v>519</v>
      </c>
      <c r="AR229" t="s" s="12">
        <v>1588</v>
      </c>
      <c r="AS229" s="2">
        <v>4</v>
      </c>
      <c r="AT229" t="s" s="12">
        <v>188</v>
      </c>
      <c r="AU229" s="2">
        <v>2</v>
      </c>
      <c r="AV229" t="s" s="12">
        <v>209</v>
      </c>
      <c r="AW229" s="2">
        <v>18</v>
      </c>
      <c r="AX229" t="s" s="12">
        <v>296</v>
      </c>
      <c r="AY229" t="s" s="12">
        <v>1589</v>
      </c>
      <c r="AZ229" t="s" s="12">
        <v>1590</v>
      </c>
      <c r="BA229" s="2">
        <v>4</v>
      </c>
      <c r="BB229" t="s" s="12">
        <v>188</v>
      </c>
      <c r="BD229" s="12"/>
      <c r="BF229" s="12"/>
      <c r="BJ229" s="12"/>
      <c r="BK229" t="s" s="12">
        <v>150</v>
      </c>
      <c r="BR229" s="2">
        <v>0</v>
      </c>
      <c r="BU229" s="2">
        <v>0</v>
      </c>
      <c r="BV229" s="2">
        <v>-99</v>
      </c>
      <c r="BW229" s="2">
        <v>0</v>
      </c>
      <c r="BX229" s="2">
        <v>0</v>
      </c>
      <c r="BZ229" s="12"/>
      <c r="CC229" s="12"/>
      <c r="CF229" s="12"/>
      <c r="CH229" s="2">
        <v>5</v>
      </c>
      <c r="CI229" t="s" s="12">
        <v>197</v>
      </c>
      <c r="CJ229" s="2">
        <v>5</v>
      </c>
      <c r="CK229" t="s" s="12">
        <v>198</v>
      </c>
      <c r="CM229" s="12"/>
      <c r="CO229" s="12"/>
      <c r="CQ229" s="12"/>
      <c r="CS229" s="12"/>
      <c r="CU229" s="12"/>
      <c r="CW229" s="12"/>
      <c r="CY229" s="2">
        <v>2</v>
      </c>
      <c r="CZ229" s="2">
        <v>0</v>
      </c>
      <c r="DA229" s="2">
        <v>0</v>
      </c>
      <c r="DB229" s="2">
        <v>0</v>
      </c>
      <c r="DC229" s="2">
        <v>0</v>
      </c>
      <c r="DD229" s="2">
        <v>0</v>
      </c>
      <c r="DE229" s="2">
        <v>0</v>
      </c>
      <c r="DG229" s="12"/>
      <c r="DJ229" s="2">
        <v>0</v>
      </c>
      <c r="DX229" s="12"/>
      <c r="EA229" t="s" s="12">
        <v>1591</v>
      </c>
      <c r="EB229" t="s" s="12">
        <v>300</v>
      </c>
      <c r="EC229" t="s" s="12">
        <v>1592</v>
      </c>
      <c r="ED229" t="s" s="12">
        <v>156</v>
      </c>
      <c r="EE229" s="2">
        <v>-9</v>
      </c>
      <c r="EF229" s="2">
        <v>-9</v>
      </c>
      <c r="EG229" s="2">
        <v>0</v>
      </c>
      <c r="EH229" s="2">
        <v>-9</v>
      </c>
    </row>
    <row r="230" s="2" customFormat="1" ht="13.55" customHeight="1">
      <c r="A230" s="11">
        <v>202101280003</v>
      </c>
      <c r="B230" s="2">
        <v>2021</v>
      </c>
      <c r="C230" s="2">
        <v>1</v>
      </c>
      <c r="D230" s="2">
        <v>28</v>
      </c>
      <c r="F230" s="2">
        <v>0</v>
      </c>
      <c r="H230" s="2">
        <v>4</v>
      </c>
      <c r="I230" t="s" s="12">
        <v>188</v>
      </c>
      <c r="J230" s="2">
        <v>6</v>
      </c>
      <c r="K230" t="s" s="12">
        <v>159</v>
      </c>
      <c r="L230" t="s" s="12">
        <v>361</v>
      </c>
      <c r="M230" t="s" s="12">
        <v>1593</v>
      </c>
      <c r="N230" s="2">
        <v>34.195749</v>
      </c>
      <c r="O230" s="2">
        <v>70.78638599999999</v>
      </c>
      <c r="P230" s="2">
        <v>1</v>
      </c>
      <c r="Q230" s="2">
        <v>0</v>
      </c>
      <c r="S230" t="s" s="12">
        <v>1594</v>
      </c>
      <c r="T230" s="2">
        <v>1</v>
      </c>
      <c r="U230" s="2">
        <v>1</v>
      </c>
      <c r="V230" s="2">
        <v>1</v>
      </c>
      <c r="W230" s="2">
        <v>0</v>
      </c>
      <c r="Y230" s="12"/>
      <c r="Z230" s="2">
        <v>0</v>
      </c>
      <c r="AA230" s="2">
        <v>1</v>
      </c>
      <c r="AB230" s="2">
        <v>0</v>
      </c>
      <c r="AC230" s="2">
        <v>3</v>
      </c>
      <c r="AD230" t="s" s="12">
        <v>145</v>
      </c>
      <c r="AF230" s="12"/>
      <c r="AH230" s="12"/>
      <c r="AJ230" s="12"/>
      <c r="AK230" s="12"/>
      <c r="AL230" s="12"/>
      <c r="AM230" s="2">
        <v>14</v>
      </c>
      <c r="AN230" t="s" s="12">
        <v>175</v>
      </c>
      <c r="AO230" s="2">
        <v>73</v>
      </c>
      <c r="AP230" t="s" s="12">
        <v>371</v>
      </c>
      <c r="AQ230" t="s" s="12">
        <v>234</v>
      </c>
      <c r="AR230" t="s" s="12">
        <v>1508</v>
      </c>
      <c r="AS230" s="2">
        <v>4</v>
      </c>
      <c r="AT230" t="s" s="12">
        <v>188</v>
      </c>
      <c r="AV230" s="12"/>
      <c r="AX230" s="12"/>
      <c r="BB230" s="12"/>
      <c r="BD230" s="12"/>
      <c r="BF230" s="12"/>
      <c r="BJ230" s="12"/>
      <c r="BK230" t="s" s="12">
        <v>150</v>
      </c>
      <c r="BR230" s="2">
        <v>0</v>
      </c>
      <c r="BU230" s="2">
        <v>0</v>
      </c>
      <c r="BV230" s="2">
        <v>-99</v>
      </c>
      <c r="BW230" s="2">
        <v>0</v>
      </c>
      <c r="BX230" s="2">
        <v>0</v>
      </c>
      <c r="BZ230" s="12"/>
      <c r="CC230" s="12"/>
      <c r="CF230" s="12"/>
      <c r="CH230" s="2">
        <v>6</v>
      </c>
      <c r="CI230" t="s" s="12">
        <v>151</v>
      </c>
      <c r="CJ230" s="2">
        <v>29</v>
      </c>
      <c r="CK230" t="s" s="12">
        <v>215</v>
      </c>
      <c r="CM230" s="12"/>
      <c r="CO230" s="12"/>
      <c r="CQ230" s="12"/>
      <c r="CS230" s="12"/>
      <c r="CU230" s="12"/>
      <c r="CW230" s="12"/>
      <c r="CX230" t="s" s="12">
        <v>1595</v>
      </c>
      <c r="CY230" s="2">
        <v>1</v>
      </c>
      <c r="CZ230" s="2">
        <v>0</v>
      </c>
      <c r="DA230" s="2">
        <v>0</v>
      </c>
      <c r="DB230" s="2">
        <v>2</v>
      </c>
      <c r="DC230" s="2">
        <v>0</v>
      </c>
      <c r="DD230" s="2">
        <v>0</v>
      </c>
      <c r="DE230" s="2">
        <v>1</v>
      </c>
      <c r="DF230" s="2">
        <v>3</v>
      </c>
      <c r="DG230" t="s" s="12">
        <v>182</v>
      </c>
      <c r="DH230" s="2">
        <v>-99</v>
      </c>
      <c r="DI230" t="s" s="12">
        <v>154</v>
      </c>
      <c r="DJ230" s="2">
        <v>0</v>
      </c>
      <c r="DX230" s="12"/>
      <c r="EA230" t="s" s="12">
        <v>300</v>
      </c>
      <c r="ED230" t="s" s="12">
        <v>156</v>
      </c>
      <c r="EE230" s="2">
        <v>-9</v>
      </c>
      <c r="EF230" s="2">
        <v>-9</v>
      </c>
      <c r="EG230" s="2">
        <v>0</v>
      </c>
      <c r="EH230" s="2">
        <v>-9</v>
      </c>
    </row>
    <row r="231" s="2" customFormat="1" ht="13.55" customHeight="1">
      <c r="A231" s="11">
        <v>202101280008</v>
      </c>
      <c r="B231" s="2">
        <v>2021</v>
      </c>
      <c r="C231" s="2">
        <v>1</v>
      </c>
      <c r="D231" s="2">
        <v>28</v>
      </c>
      <c r="F231" s="2">
        <v>0</v>
      </c>
      <c r="H231" s="2">
        <v>95</v>
      </c>
      <c r="I231" t="s" s="12">
        <v>452</v>
      </c>
      <c r="J231" s="2">
        <v>10</v>
      </c>
      <c r="K231" t="s" s="12">
        <v>140</v>
      </c>
      <c r="L231" t="s" s="12">
        <v>814</v>
      </c>
      <c r="M231" t="s" s="12">
        <v>815</v>
      </c>
      <c r="N231" s="2">
        <v>31.044371</v>
      </c>
      <c r="O231" s="2">
        <v>46.261451</v>
      </c>
      <c r="P231" s="2">
        <v>1</v>
      </c>
      <c r="Q231" s="2">
        <v>0</v>
      </c>
      <c r="R231" t="s" s="12">
        <v>1596</v>
      </c>
      <c r="S231" t="s" s="12">
        <v>1597</v>
      </c>
      <c r="T231" s="2">
        <v>1</v>
      </c>
      <c r="U231" s="2">
        <v>1</v>
      </c>
      <c r="V231" s="2">
        <v>1</v>
      </c>
      <c r="W231" s="2">
        <v>0</v>
      </c>
      <c r="Y231" s="12"/>
      <c r="Z231" s="2">
        <v>0</v>
      </c>
      <c r="AA231" s="2">
        <v>1</v>
      </c>
      <c r="AB231" s="2">
        <v>0</v>
      </c>
      <c r="AC231" s="2">
        <v>3</v>
      </c>
      <c r="AD231" t="s" s="12">
        <v>145</v>
      </c>
      <c r="AF231" s="12"/>
      <c r="AH231" s="12"/>
      <c r="AJ231" s="12"/>
      <c r="AK231" s="12"/>
      <c r="AL231" s="12"/>
      <c r="AM231" s="2">
        <v>14</v>
      </c>
      <c r="AN231" t="s" s="12">
        <v>175</v>
      </c>
      <c r="AO231" s="2">
        <v>83</v>
      </c>
      <c r="AP231" t="s" s="12">
        <v>999</v>
      </c>
      <c r="AQ231" t="s" s="12">
        <v>234</v>
      </c>
      <c r="AR231" t="s" s="12">
        <v>1598</v>
      </c>
      <c r="AS231" s="2">
        <v>95</v>
      </c>
      <c r="AT231" t="s" s="12">
        <v>452</v>
      </c>
      <c r="AV231" s="12"/>
      <c r="AX231" s="12"/>
      <c r="BB231" s="12"/>
      <c r="BD231" s="12"/>
      <c r="BF231" s="12"/>
      <c r="BJ231" s="12"/>
      <c r="BK231" t="s" s="12">
        <v>150</v>
      </c>
      <c r="BR231" s="2">
        <v>0</v>
      </c>
      <c r="BU231" s="2">
        <v>0</v>
      </c>
      <c r="BV231" s="2">
        <v>-99</v>
      </c>
      <c r="BW231" s="2">
        <v>0</v>
      </c>
      <c r="BX231" s="2">
        <v>0</v>
      </c>
      <c r="BZ231" s="12"/>
      <c r="CC231" s="12"/>
      <c r="CF231" s="12"/>
      <c r="CH231" s="2">
        <v>6</v>
      </c>
      <c r="CI231" t="s" s="12">
        <v>151</v>
      </c>
      <c r="CJ231" s="2">
        <v>17</v>
      </c>
      <c r="CK231" t="s" s="12">
        <v>426</v>
      </c>
      <c r="CM231" s="12"/>
      <c r="CO231" s="12"/>
      <c r="CQ231" s="12"/>
      <c r="CS231" s="12"/>
      <c r="CU231" s="12"/>
      <c r="CW231" s="12"/>
      <c r="CX231" t="s" s="12">
        <v>1599</v>
      </c>
      <c r="CY231" s="2">
        <v>0</v>
      </c>
      <c r="CZ231" s="2">
        <v>0</v>
      </c>
      <c r="DA231" s="2">
        <v>0</v>
      </c>
      <c r="DB231" s="2">
        <v>0</v>
      </c>
      <c r="DC231" s="2">
        <v>0</v>
      </c>
      <c r="DD231" s="2">
        <v>0</v>
      </c>
      <c r="DE231" s="2">
        <v>1</v>
      </c>
      <c r="DF231" s="2">
        <v>3</v>
      </c>
      <c r="DG231" t="s" s="12">
        <v>182</v>
      </c>
      <c r="DH231" s="2">
        <v>-99</v>
      </c>
      <c r="DI231" t="s" s="12">
        <v>1600</v>
      </c>
      <c r="DJ231" s="2">
        <v>0</v>
      </c>
      <c r="DX231" s="12"/>
      <c r="EA231" t="s" s="12">
        <v>1601</v>
      </c>
      <c r="EB231" t="s" s="12">
        <v>1280</v>
      </c>
      <c r="ED231" t="s" s="12">
        <v>156</v>
      </c>
      <c r="EE231" s="2">
        <v>-9</v>
      </c>
      <c r="EF231" s="2">
        <v>-9</v>
      </c>
      <c r="EG231" s="2">
        <v>0</v>
      </c>
      <c r="EH231" s="2">
        <v>-9</v>
      </c>
    </row>
    <row r="232" s="2" customFormat="1" ht="13.55" customHeight="1">
      <c r="A232" s="11">
        <v>202101280010</v>
      </c>
      <c r="B232" s="2">
        <v>2021</v>
      </c>
      <c r="C232" s="2">
        <v>1</v>
      </c>
      <c r="D232" s="2">
        <v>28</v>
      </c>
      <c r="F232" s="2">
        <v>0</v>
      </c>
      <c r="H232" s="2">
        <v>4</v>
      </c>
      <c r="I232" t="s" s="12">
        <v>188</v>
      </c>
      <c r="J232" s="2">
        <v>6</v>
      </c>
      <c r="K232" t="s" s="12">
        <v>159</v>
      </c>
      <c r="L232" t="s" s="12">
        <v>361</v>
      </c>
      <c r="M232" t="s" s="12">
        <v>362</v>
      </c>
      <c r="N232" s="2">
        <v>34.41712</v>
      </c>
      <c r="O232" s="2">
        <v>70.449594</v>
      </c>
      <c r="P232" s="2">
        <v>1</v>
      </c>
      <c r="Q232" s="2">
        <v>0</v>
      </c>
      <c r="S232" t="s" s="12">
        <v>1602</v>
      </c>
      <c r="T232" s="2">
        <v>1</v>
      </c>
      <c r="U232" s="2">
        <v>1</v>
      </c>
      <c r="V232" s="2">
        <v>0</v>
      </c>
      <c r="W232" s="2">
        <v>1</v>
      </c>
      <c r="X232" s="2">
        <v>1</v>
      </c>
      <c r="Y232" t="s" s="12">
        <v>144</v>
      </c>
      <c r="Z232" s="2">
        <v>0</v>
      </c>
      <c r="AA232" s="2">
        <v>1</v>
      </c>
      <c r="AB232" s="2">
        <v>0</v>
      </c>
      <c r="AC232" s="2">
        <v>3</v>
      </c>
      <c r="AD232" t="s" s="12">
        <v>145</v>
      </c>
      <c r="AF232" s="12"/>
      <c r="AH232" s="12"/>
      <c r="AJ232" s="12"/>
      <c r="AK232" s="12"/>
      <c r="AL232" s="12"/>
      <c r="AM232" s="2">
        <v>4</v>
      </c>
      <c r="AN232" t="s" s="12">
        <v>146</v>
      </c>
      <c r="AO232" s="2">
        <v>35</v>
      </c>
      <c r="AP232" t="s" s="12">
        <v>147</v>
      </c>
      <c r="AQ232" t="s" s="12">
        <v>505</v>
      </c>
      <c r="AR232" t="s" s="12">
        <v>149</v>
      </c>
      <c r="AS232" s="2">
        <v>4</v>
      </c>
      <c r="AT232" t="s" s="12">
        <v>188</v>
      </c>
      <c r="AV232" s="12"/>
      <c r="AX232" s="12"/>
      <c r="BB232" s="12"/>
      <c r="BD232" s="12"/>
      <c r="BF232" s="12"/>
      <c r="BJ232" s="12"/>
      <c r="BK232" t="s" s="12">
        <v>150</v>
      </c>
      <c r="BR232" s="2">
        <v>0</v>
      </c>
      <c r="BU232" s="2">
        <v>0</v>
      </c>
      <c r="BV232" s="2">
        <v>-99</v>
      </c>
      <c r="BW232" s="2">
        <v>0</v>
      </c>
      <c r="BX232" s="2">
        <v>0</v>
      </c>
      <c r="BZ232" s="12"/>
      <c r="CC232" s="12"/>
      <c r="CF232" s="12"/>
      <c r="CH232" s="2">
        <v>6</v>
      </c>
      <c r="CI232" t="s" s="12">
        <v>151</v>
      </c>
      <c r="CJ232" s="2">
        <v>16</v>
      </c>
      <c r="CK232" t="s" s="12">
        <v>279</v>
      </c>
      <c r="CM232" s="12"/>
      <c r="CO232" s="12"/>
      <c r="CQ232" s="12"/>
      <c r="CS232" s="12"/>
      <c r="CU232" s="12"/>
      <c r="CW232" s="12"/>
      <c r="CY232" s="2">
        <v>0</v>
      </c>
      <c r="CZ232" s="2">
        <v>0</v>
      </c>
      <c r="DA232" s="2">
        <v>0</v>
      </c>
      <c r="DB232" s="2">
        <v>3</v>
      </c>
      <c r="DC232" s="2">
        <v>0</v>
      </c>
      <c r="DD232" s="2">
        <v>0</v>
      </c>
      <c r="DE232" s="2">
        <v>1</v>
      </c>
      <c r="DF232" s="2">
        <v>4</v>
      </c>
      <c r="DG232" t="s" s="12">
        <v>150</v>
      </c>
      <c r="DH232" s="2">
        <v>-99</v>
      </c>
      <c r="DI232" t="s" s="12">
        <v>154</v>
      </c>
      <c r="DJ232" s="2">
        <v>0</v>
      </c>
      <c r="DX232" s="12"/>
      <c r="EA232" t="s" s="12">
        <v>1603</v>
      </c>
      <c r="ED232" t="s" s="12">
        <v>156</v>
      </c>
      <c r="EE232" s="2">
        <v>-9</v>
      </c>
      <c r="EF232" s="2">
        <v>-9</v>
      </c>
      <c r="EG232" s="2">
        <v>0</v>
      </c>
      <c r="EH232" s="2">
        <v>-9</v>
      </c>
    </row>
    <row r="233" s="2" customFormat="1" ht="13.55" customHeight="1">
      <c r="A233" s="11">
        <v>202101280012</v>
      </c>
      <c r="B233" s="2">
        <v>2021</v>
      </c>
      <c r="C233" s="2">
        <v>1</v>
      </c>
      <c r="D233" s="2">
        <v>28</v>
      </c>
      <c r="F233" s="2">
        <v>1</v>
      </c>
      <c r="H233" s="2">
        <v>228</v>
      </c>
      <c r="I233" t="s" s="12">
        <v>170</v>
      </c>
      <c r="J233" s="2">
        <v>10</v>
      </c>
      <c r="K233" t="s" s="12">
        <v>140</v>
      </c>
      <c r="L233" t="s" s="12">
        <v>539</v>
      </c>
      <c r="M233" t="s" s="12">
        <v>745</v>
      </c>
      <c r="N233" s="2">
        <v>12.849085</v>
      </c>
      <c r="O233" s="2">
        <v>45.037275</v>
      </c>
      <c r="P233" s="2">
        <v>1</v>
      </c>
      <c r="Q233" s="2">
        <v>0</v>
      </c>
      <c r="R233" t="s" s="12">
        <v>1604</v>
      </c>
      <c r="S233" t="s" s="12">
        <v>1605</v>
      </c>
      <c r="T233" s="2">
        <v>1</v>
      </c>
      <c r="U233" s="2">
        <v>1</v>
      </c>
      <c r="V233" s="2">
        <v>1</v>
      </c>
      <c r="W233" s="2">
        <v>0</v>
      </c>
      <c r="Y233" s="12"/>
      <c r="Z233" s="2">
        <v>0</v>
      </c>
      <c r="AA233" s="2">
        <v>1</v>
      </c>
      <c r="AB233" s="2">
        <v>0</v>
      </c>
      <c r="AC233" s="2">
        <v>6</v>
      </c>
      <c r="AD233" t="s" s="12">
        <v>444</v>
      </c>
      <c r="AF233" s="12"/>
      <c r="AH233" s="12"/>
      <c r="AJ233" s="12"/>
      <c r="AK233" s="12"/>
      <c r="AL233" s="12"/>
      <c r="AM233" s="2">
        <v>1</v>
      </c>
      <c r="AN233" t="s" s="12">
        <v>616</v>
      </c>
      <c r="AO233" s="2">
        <v>1</v>
      </c>
      <c r="AP233" t="s" s="12">
        <v>617</v>
      </c>
      <c r="AQ233" t="s" s="12">
        <v>1606</v>
      </c>
      <c r="AR233" t="s" s="12">
        <v>1607</v>
      </c>
      <c r="AS233" s="2">
        <v>228</v>
      </c>
      <c r="AT233" t="s" s="12">
        <v>170</v>
      </c>
      <c r="AV233" s="12"/>
      <c r="AX233" s="12"/>
      <c r="BB233" s="12"/>
      <c r="BD233" s="12"/>
      <c r="BF233" s="12"/>
      <c r="BJ233" s="12"/>
      <c r="BK233" t="s" s="12">
        <v>150</v>
      </c>
      <c r="BR233" s="2">
        <v>0</v>
      </c>
      <c r="BU233" s="2">
        <v>0</v>
      </c>
      <c r="BV233" s="2">
        <v>-99</v>
      </c>
      <c r="BW233" s="2">
        <v>0</v>
      </c>
      <c r="BX233" s="2">
        <v>0</v>
      </c>
      <c r="BZ233" s="12"/>
      <c r="CC233" s="12"/>
      <c r="CF233" s="12"/>
      <c r="CH233" s="2">
        <v>5</v>
      </c>
      <c r="CI233" t="s" s="12">
        <v>197</v>
      </c>
      <c r="CJ233" s="2">
        <v>5</v>
      </c>
      <c r="CK233" t="s" s="12">
        <v>198</v>
      </c>
      <c r="CM233" s="12"/>
      <c r="CO233" s="12"/>
      <c r="CQ233" s="12"/>
      <c r="CS233" s="12"/>
      <c r="CU233" s="12"/>
      <c r="CW233" s="12"/>
      <c r="CZ233" s="2">
        <v>0</v>
      </c>
      <c r="DA233" s="2">
        <v>0</v>
      </c>
      <c r="DC233" s="2">
        <v>0</v>
      </c>
      <c r="DD233" s="2">
        <v>0</v>
      </c>
      <c r="DE233" s="2">
        <v>0</v>
      </c>
      <c r="DG233" s="12"/>
      <c r="DJ233" s="2">
        <v>1</v>
      </c>
      <c r="DK233" s="2">
        <v>1</v>
      </c>
      <c r="DL233" s="2">
        <v>0</v>
      </c>
      <c r="DN233" s="2">
        <v>-99</v>
      </c>
      <c r="DQ233" s="2">
        <v>0</v>
      </c>
      <c r="DW233" s="2">
        <v>7</v>
      </c>
      <c r="DX233" t="s" s="12">
        <v>150</v>
      </c>
      <c r="DY233" s="2">
        <v>0</v>
      </c>
      <c r="DZ233" t="s" s="12">
        <v>1608</v>
      </c>
      <c r="EA233" t="s" s="12">
        <v>1609</v>
      </c>
      <c r="ED233" t="s" s="12">
        <v>156</v>
      </c>
      <c r="EE233" s="2">
        <v>-9</v>
      </c>
      <c r="EF233" s="2">
        <v>-9</v>
      </c>
      <c r="EG233" s="2">
        <v>0</v>
      </c>
      <c r="EH233" s="2">
        <v>-9</v>
      </c>
    </row>
    <row r="234" s="2" customFormat="1" ht="13.55" customHeight="1">
      <c r="A234" s="11">
        <v>202101280020</v>
      </c>
      <c r="B234" s="2">
        <v>2021</v>
      </c>
      <c r="C234" s="2">
        <v>1</v>
      </c>
      <c r="D234" s="2">
        <v>28</v>
      </c>
      <c r="F234" s="2">
        <v>0</v>
      </c>
      <c r="H234" s="2">
        <v>160</v>
      </c>
      <c r="I234" t="s" s="12">
        <v>421</v>
      </c>
      <c r="J234" s="2">
        <v>5</v>
      </c>
      <c r="K234" t="s" s="12">
        <v>422</v>
      </c>
      <c r="L234" t="s" s="12">
        <v>1610</v>
      </c>
      <c r="M234" t="s" s="12">
        <v>1611</v>
      </c>
      <c r="N234" s="2">
        <v>14.514697</v>
      </c>
      <c r="O234" s="2">
        <v>121.066052</v>
      </c>
      <c r="P234" s="2">
        <v>1</v>
      </c>
      <c r="Q234" s="2">
        <v>0</v>
      </c>
      <c r="R234" t="s" s="12">
        <v>1612</v>
      </c>
      <c r="S234" t="s" s="12">
        <v>1613</v>
      </c>
      <c r="T234" s="2">
        <v>1</v>
      </c>
      <c r="U234" s="2">
        <v>1</v>
      </c>
      <c r="V234" s="2">
        <v>1</v>
      </c>
      <c r="W234" s="2">
        <v>0</v>
      </c>
      <c r="Y234" s="12"/>
      <c r="Z234" s="2">
        <v>0</v>
      </c>
      <c r="AA234" s="2">
        <v>1</v>
      </c>
      <c r="AB234" s="2">
        <v>0</v>
      </c>
      <c r="AC234" s="2">
        <v>1</v>
      </c>
      <c r="AD234" t="s" s="12">
        <v>192</v>
      </c>
      <c r="AF234" s="12"/>
      <c r="AH234" s="12"/>
      <c r="AJ234" s="12"/>
      <c r="AK234" s="12"/>
      <c r="AL234" s="12"/>
      <c r="AM234" s="2">
        <v>2</v>
      </c>
      <c r="AN234" t="s" s="12">
        <v>209</v>
      </c>
      <c r="AO234" s="2">
        <v>15</v>
      </c>
      <c r="AP234" t="s" s="12">
        <v>210</v>
      </c>
      <c r="AQ234" t="s" s="12">
        <v>1614</v>
      </c>
      <c r="AR234" t="s" s="12">
        <v>1615</v>
      </c>
      <c r="AS234" s="2">
        <v>160</v>
      </c>
      <c r="AT234" t="s" s="12">
        <v>421</v>
      </c>
      <c r="AV234" s="12"/>
      <c r="AX234" s="12"/>
      <c r="BB234" s="12"/>
      <c r="BD234" s="12"/>
      <c r="BF234" s="12"/>
      <c r="BJ234" s="12"/>
      <c r="BK234" t="s" s="12">
        <v>150</v>
      </c>
      <c r="BR234" s="2">
        <v>0</v>
      </c>
      <c r="BU234" s="2">
        <v>0</v>
      </c>
      <c r="BV234" s="2">
        <v>2</v>
      </c>
      <c r="BW234" s="2">
        <v>0</v>
      </c>
      <c r="BX234" s="2">
        <v>0</v>
      </c>
      <c r="BZ234" s="12"/>
      <c r="CC234" s="12"/>
      <c r="CF234" s="12"/>
      <c r="CH234" s="2">
        <v>5</v>
      </c>
      <c r="CI234" t="s" s="12">
        <v>197</v>
      </c>
      <c r="CJ234" s="2">
        <v>3</v>
      </c>
      <c r="CK234" t="s" s="12">
        <v>392</v>
      </c>
      <c r="CM234" s="12"/>
      <c r="CO234" s="12"/>
      <c r="CQ234" s="12"/>
      <c r="CS234" s="12"/>
      <c r="CU234" s="12"/>
      <c r="CW234" s="12"/>
      <c r="CX234" t="s" s="12">
        <v>1616</v>
      </c>
      <c r="CY234" s="2">
        <v>1</v>
      </c>
      <c r="CZ234" s="2">
        <v>0</v>
      </c>
      <c r="DA234" s="2">
        <v>0</v>
      </c>
      <c r="DB234" s="2">
        <v>0</v>
      </c>
      <c r="DC234" s="2">
        <v>0</v>
      </c>
      <c r="DD234" s="2">
        <v>0</v>
      </c>
      <c r="DE234" s="2">
        <v>0</v>
      </c>
      <c r="DG234" s="12"/>
      <c r="DJ234" s="2">
        <v>0</v>
      </c>
      <c r="DX234" s="12"/>
      <c r="EA234" t="s" s="12">
        <v>1617</v>
      </c>
      <c r="ED234" t="s" s="12">
        <v>156</v>
      </c>
      <c r="EE234" s="2">
        <v>-9</v>
      </c>
      <c r="EF234" s="2">
        <v>-9</v>
      </c>
      <c r="EG234" s="2">
        <v>0</v>
      </c>
      <c r="EH234" s="2">
        <v>-9</v>
      </c>
    </row>
    <row r="235" s="2" customFormat="1" ht="13.55" customHeight="1">
      <c r="A235" s="11">
        <v>202101290002</v>
      </c>
      <c r="B235" s="2">
        <v>2021</v>
      </c>
      <c r="C235" s="2">
        <v>1</v>
      </c>
      <c r="D235" s="2">
        <v>29</v>
      </c>
      <c r="F235" s="2">
        <v>0</v>
      </c>
      <c r="H235" s="2">
        <v>92</v>
      </c>
      <c r="I235" t="s" s="12">
        <v>158</v>
      </c>
      <c r="J235" s="2">
        <v>6</v>
      </c>
      <c r="K235" t="s" s="12">
        <v>159</v>
      </c>
      <c r="L235" t="s" s="12">
        <v>1618</v>
      </c>
      <c r="M235" t="s" s="12">
        <v>1619</v>
      </c>
      <c r="N235" s="2">
        <v>28.585837</v>
      </c>
      <c r="O235" s="2">
        <v>77.153335</v>
      </c>
      <c r="P235" s="2">
        <v>1</v>
      </c>
      <c r="Q235" s="2">
        <v>0</v>
      </c>
      <c r="R235" t="s" s="12">
        <v>1620</v>
      </c>
      <c r="S235" t="s" s="12">
        <v>1621</v>
      </c>
      <c r="T235" s="2">
        <v>1</v>
      </c>
      <c r="U235" s="2">
        <v>1</v>
      </c>
      <c r="V235" s="2">
        <v>1</v>
      </c>
      <c r="W235" s="2">
        <v>0</v>
      </c>
      <c r="Y235" s="12"/>
      <c r="Z235" s="2">
        <v>0</v>
      </c>
      <c r="AA235" s="2">
        <v>1</v>
      </c>
      <c r="AB235" s="2">
        <v>0</v>
      </c>
      <c r="AC235" s="2">
        <v>3</v>
      </c>
      <c r="AD235" t="s" s="12">
        <v>145</v>
      </c>
      <c r="AF235" s="12"/>
      <c r="AH235" s="12"/>
      <c r="AJ235" s="12"/>
      <c r="AK235" s="12"/>
      <c r="AL235" s="12"/>
      <c r="AM235" s="2">
        <v>7</v>
      </c>
      <c r="AN235" t="s" s="12">
        <v>877</v>
      </c>
      <c r="AO235" s="2">
        <v>46</v>
      </c>
      <c r="AP235" t="s" s="12">
        <v>1441</v>
      </c>
      <c r="AQ235" t="s" s="12">
        <v>1622</v>
      </c>
      <c r="AR235" t="s" s="12">
        <v>1623</v>
      </c>
      <c r="AS235" s="2">
        <v>92</v>
      </c>
      <c r="AT235" t="s" s="12">
        <v>158</v>
      </c>
      <c r="AV235" s="12"/>
      <c r="AX235" s="12"/>
      <c r="BB235" s="12"/>
      <c r="BD235" s="12"/>
      <c r="BF235" s="12"/>
      <c r="BJ235" s="12"/>
      <c r="BK235" t="s" s="12">
        <v>1624</v>
      </c>
      <c r="BM235" t="s" s="12">
        <v>1625</v>
      </c>
      <c r="BQ235" t="s" s="12">
        <v>1626</v>
      </c>
      <c r="BR235" s="2">
        <v>0</v>
      </c>
      <c r="BS235" s="2">
        <v>0</v>
      </c>
      <c r="BU235" s="2">
        <v>0</v>
      </c>
      <c r="BV235" s="2">
        <v>-99</v>
      </c>
      <c r="BW235" s="2">
        <v>0</v>
      </c>
      <c r="BX235" s="2">
        <v>1</v>
      </c>
      <c r="BY235" s="2">
        <v>5</v>
      </c>
      <c r="BZ235" t="s" s="12">
        <v>563</v>
      </c>
      <c r="CA235" s="2">
        <v>1</v>
      </c>
      <c r="CB235" s="2">
        <v>7</v>
      </c>
      <c r="CC235" t="s" s="12">
        <v>214</v>
      </c>
      <c r="CF235" s="12"/>
      <c r="CG235" s="2">
        <v>1</v>
      </c>
      <c r="CH235" s="2">
        <v>6</v>
      </c>
      <c r="CI235" t="s" s="12">
        <v>151</v>
      </c>
      <c r="CJ235" s="2">
        <v>12</v>
      </c>
      <c r="CK235" t="s" s="12">
        <v>152</v>
      </c>
      <c r="CM235" s="12"/>
      <c r="CO235" s="12"/>
      <c r="CQ235" s="12"/>
      <c r="CS235" s="12"/>
      <c r="CU235" s="12"/>
      <c r="CW235" s="12"/>
      <c r="CX235" t="s" s="12">
        <v>1627</v>
      </c>
      <c r="CY235" s="2">
        <v>0</v>
      </c>
      <c r="CZ235" s="2">
        <v>0</v>
      </c>
      <c r="DA235" s="2">
        <v>0</v>
      </c>
      <c r="DB235" s="2">
        <v>0</v>
      </c>
      <c r="DC235" s="2">
        <v>0</v>
      </c>
      <c r="DD235" s="2">
        <v>0</v>
      </c>
      <c r="DE235" s="2">
        <v>1</v>
      </c>
      <c r="DF235" s="2">
        <v>3</v>
      </c>
      <c r="DG235" t="s" s="12">
        <v>182</v>
      </c>
      <c r="DH235" s="2">
        <v>-99</v>
      </c>
      <c r="DI235" t="s" s="12">
        <v>1628</v>
      </c>
      <c r="DJ235" s="2">
        <v>0</v>
      </c>
      <c r="DX235" s="12"/>
      <c r="EA235" t="s" s="12">
        <v>1629</v>
      </c>
      <c r="EB235" t="s" s="12">
        <v>1630</v>
      </c>
      <c r="EC235" t="s" s="12">
        <v>1631</v>
      </c>
      <c r="ED235" t="s" s="12">
        <v>156</v>
      </c>
      <c r="EE235" s="2">
        <v>0</v>
      </c>
      <c r="EF235" s="2">
        <v>0</v>
      </c>
      <c r="EG235" s="2">
        <v>0</v>
      </c>
      <c r="EH235" s="2">
        <v>0</v>
      </c>
    </row>
    <row r="236" s="2" customFormat="1" ht="13.55" customHeight="1">
      <c r="A236" s="11">
        <v>202101290003</v>
      </c>
      <c r="B236" s="2">
        <v>2021</v>
      </c>
      <c r="C236" s="2">
        <v>1</v>
      </c>
      <c r="D236" s="2">
        <v>29</v>
      </c>
      <c r="F236" s="2">
        <v>0</v>
      </c>
      <c r="H236" s="2">
        <v>200</v>
      </c>
      <c r="I236" t="s" s="12">
        <v>264</v>
      </c>
      <c r="J236" s="2">
        <v>10</v>
      </c>
      <c r="K236" t="s" s="12">
        <v>140</v>
      </c>
      <c r="L236" t="s" s="12">
        <v>368</v>
      </c>
      <c r="M236" t="s" s="12">
        <v>368</v>
      </c>
      <c r="N236" s="2">
        <v>35.951521</v>
      </c>
      <c r="O236" s="2">
        <v>39.009562</v>
      </c>
      <c r="P236" s="2">
        <v>1</v>
      </c>
      <c r="Q236" s="2">
        <v>0</v>
      </c>
      <c r="S236" t="s" s="12">
        <v>1632</v>
      </c>
      <c r="T236" s="2">
        <v>1</v>
      </c>
      <c r="U236" s="2">
        <v>1</v>
      </c>
      <c r="V236" s="2">
        <v>1</v>
      </c>
      <c r="W236" s="2">
        <v>0</v>
      </c>
      <c r="Y236" s="12"/>
      <c r="Z236" s="2">
        <v>0</v>
      </c>
      <c r="AA236" s="2">
        <v>0</v>
      </c>
      <c r="AB236" s="2">
        <v>0</v>
      </c>
      <c r="AC236" s="2">
        <v>1</v>
      </c>
      <c r="AD236" t="s" s="12">
        <v>192</v>
      </c>
      <c r="AF236" s="12"/>
      <c r="AH236" s="12"/>
      <c r="AJ236" s="12"/>
      <c r="AK236" s="12"/>
      <c r="AL236" s="12"/>
      <c r="AM236" s="2">
        <v>2</v>
      </c>
      <c r="AN236" t="s" s="12">
        <v>209</v>
      </c>
      <c r="AO236" s="2">
        <v>15</v>
      </c>
      <c r="AP236" t="s" s="12">
        <v>210</v>
      </c>
      <c r="AQ236" t="s" s="12">
        <v>1633</v>
      </c>
      <c r="AR236" t="s" s="12">
        <v>1634</v>
      </c>
      <c r="AS236" s="2">
        <v>200</v>
      </c>
      <c r="AT236" t="s" s="12">
        <v>264</v>
      </c>
      <c r="AV236" s="12"/>
      <c r="AX236" s="12"/>
      <c r="BB236" s="12"/>
      <c r="BD236" s="12"/>
      <c r="BF236" s="12"/>
      <c r="BJ236" s="12"/>
      <c r="BK236" t="s" s="12">
        <v>459</v>
      </c>
      <c r="BR236" s="2">
        <v>0</v>
      </c>
      <c r="BU236" s="2">
        <v>0</v>
      </c>
      <c r="BV236" s="2">
        <v>-99</v>
      </c>
      <c r="BW236" s="2">
        <v>0</v>
      </c>
      <c r="BX236" s="2">
        <v>1</v>
      </c>
      <c r="BY236" s="2">
        <v>7</v>
      </c>
      <c r="BZ236" t="s" s="12">
        <v>214</v>
      </c>
      <c r="CC236" s="12"/>
      <c r="CF236" s="12"/>
      <c r="CH236" s="2">
        <v>6</v>
      </c>
      <c r="CI236" t="s" s="12">
        <v>151</v>
      </c>
      <c r="CJ236" s="2">
        <v>16</v>
      </c>
      <c r="CK236" t="s" s="12">
        <v>279</v>
      </c>
      <c r="CM236" s="12"/>
      <c r="CO236" s="12"/>
      <c r="CQ236" s="12"/>
      <c r="CS236" s="12"/>
      <c r="CU236" s="12"/>
      <c r="CW236" s="12"/>
      <c r="CX236" t="s" s="12">
        <v>1635</v>
      </c>
      <c r="CY236" s="2">
        <v>0</v>
      </c>
      <c r="CZ236" s="2">
        <v>0</v>
      </c>
      <c r="DA236" s="2">
        <v>0</v>
      </c>
      <c r="DB236" s="2">
        <v>0</v>
      </c>
      <c r="DC236" s="2">
        <v>0</v>
      </c>
      <c r="DD236" s="2">
        <v>0</v>
      </c>
      <c r="DE236" s="2">
        <v>1</v>
      </c>
      <c r="DF236" s="2">
        <v>3</v>
      </c>
      <c r="DG236" t="s" s="12">
        <v>182</v>
      </c>
      <c r="DH236" s="2">
        <v>-99</v>
      </c>
      <c r="DI236" t="s" s="12">
        <v>154</v>
      </c>
      <c r="DJ236" s="2">
        <v>0</v>
      </c>
      <c r="DX236" s="12"/>
      <c r="EA236" t="s" s="12">
        <v>1636</v>
      </c>
      <c r="ED236" t="s" s="12">
        <v>156</v>
      </c>
      <c r="EE236" s="2">
        <v>0</v>
      </c>
      <c r="EF236" s="2">
        <v>1</v>
      </c>
      <c r="EG236" s="2">
        <v>0</v>
      </c>
      <c r="EH236" s="2">
        <v>1</v>
      </c>
    </row>
    <row r="237" s="2" customFormat="1" ht="13.55" customHeight="1">
      <c r="A237" s="11">
        <v>202101290006</v>
      </c>
      <c r="B237" s="2">
        <v>2021</v>
      </c>
      <c r="C237" s="2">
        <v>1</v>
      </c>
      <c r="D237" s="2">
        <v>29</v>
      </c>
      <c r="F237" s="2">
        <v>1</v>
      </c>
      <c r="H237" s="2">
        <v>147</v>
      </c>
      <c r="I237" t="s" s="12">
        <v>1287</v>
      </c>
      <c r="J237" s="2">
        <v>11</v>
      </c>
      <c r="K237" t="s" s="12">
        <v>204</v>
      </c>
      <c r="L237" t="s" s="12">
        <v>1288</v>
      </c>
      <c r="M237" t="s" s="12">
        <v>1637</v>
      </c>
      <c r="N237" s="2">
        <v>12.036585</v>
      </c>
      <c r="O237" s="2">
        <v>13.917242</v>
      </c>
      <c r="P237" s="2">
        <v>1</v>
      </c>
      <c r="Q237" s="2">
        <v>0</v>
      </c>
      <c r="S237" t="s" s="12">
        <v>1638</v>
      </c>
      <c r="T237" s="2">
        <v>1</v>
      </c>
      <c r="U237" s="2">
        <v>1</v>
      </c>
      <c r="V237" s="2">
        <v>1</v>
      </c>
      <c r="W237" s="2">
        <v>0</v>
      </c>
      <c r="Y237" s="12"/>
      <c r="Z237" s="2">
        <v>0</v>
      </c>
      <c r="AA237" s="2">
        <v>1</v>
      </c>
      <c r="AB237" s="2">
        <v>0</v>
      </c>
      <c r="AC237" s="2">
        <v>6</v>
      </c>
      <c r="AD237" t="s" s="12">
        <v>444</v>
      </c>
      <c r="AE237" s="2">
        <v>2</v>
      </c>
      <c r="AF237" t="s" s="12">
        <v>259</v>
      </c>
      <c r="AH237" s="12"/>
      <c r="AJ237" s="12"/>
      <c r="AK237" s="12"/>
      <c r="AL237" s="12"/>
      <c r="AM237" s="2">
        <v>2</v>
      </c>
      <c r="AN237" t="s" s="12">
        <v>209</v>
      </c>
      <c r="AO237" s="2">
        <v>21</v>
      </c>
      <c r="AP237" t="s" s="12">
        <v>555</v>
      </c>
      <c r="AQ237" t="s" s="12">
        <v>1639</v>
      </c>
      <c r="AR237" t="s" s="12">
        <v>381</v>
      </c>
      <c r="AS237" s="2">
        <v>147</v>
      </c>
      <c r="AT237" t="s" s="12">
        <v>1287</v>
      </c>
      <c r="AU237" s="2">
        <v>4</v>
      </c>
      <c r="AV237" t="s" s="12">
        <v>146</v>
      </c>
      <c r="AW237" s="2">
        <v>34</v>
      </c>
      <c r="AX237" t="s" s="12">
        <v>260</v>
      </c>
      <c r="AY237" t="s" s="12">
        <v>1640</v>
      </c>
      <c r="AZ237" t="s" s="12">
        <v>286</v>
      </c>
      <c r="BA237" s="2">
        <v>147</v>
      </c>
      <c r="BB237" t="s" s="12">
        <v>1287</v>
      </c>
      <c r="BC237" s="2">
        <v>3</v>
      </c>
      <c r="BD237" t="s" s="12">
        <v>163</v>
      </c>
      <c r="BE237" s="2">
        <v>25</v>
      </c>
      <c r="BF237" t="s" s="12">
        <v>230</v>
      </c>
      <c r="BG237" t="s" s="12">
        <v>1641</v>
      </c>
      <c r="BH237" t="s" s="12">
        <v>1642</v>
      </c>
      <c r="BI237" s="2">
        <v>147</v>
      </c>
      <c r="BJ237" t="s" s="12">
        <v>1287</v>
      </c>
      <c r="BK237" t="s" s="12">
        <v>419</v>
      </c>
      <c r="BL237" t="s" s="12">
        <v>1643</v>
      </c>
      <c r="BR237" s="2">
        <v>0</v>
      </c>
      <c r="BU237" s="2">
        <v>0</v>
      </c>
      <c r="BV237" s="2">
        <v>-99</v>
      </c>
      <c r="BW237" s="2">
        <v>0</v>
      </c>
      <c r="BX237" s="2">
        <v>0</v>
      </c>
      <c r="BZ237" s="12"/>
      <c r="CC237" s="12"/>
      <c r="CF237" s="12"/>
      <c r="CH237" s="2">
        <v>5</v>
      </c>
      <c r="CI237" t="s" s="12">
        <v>197</v>
      </c>
      <c r="CJ237" s="2">
        <v>5</v>
      </c>
      <c r="CK237" t="s" s="12">
        <v>198</v>
      </c>
      <c r="CM237" s="12"/>
      <c r="CO237" s="12"/>
      <c r="CQ237" s="12"/>
      <c r="CS237" s="12"/>
      <c r="CU237" s="12"/>
      <c r="CW237" s="12"/>
      <c r="CX237" t="s" s="12">
        <v>1293</v>
      </c>
      <c r="CY237" s="2">
        <v>2</v>
      </c>
      <c r="CZ237" s="2">
        <v>0</v>
      </c>
      <c r="DB237" s="2">
        <v>6</v>
      </c>
      <c r="DC237" s="2">
        <v>0</v>
      </c>
      <c r="DE237" s="2">
        <v>1</v>
      </c>
      <c r="DF237" s="2">
        <v>3</v>
      </c>
      <c r="DG237" t="s" s="12">
        <v>182</v>
      </c>
      <c r="DH237" s="2">
        <v>-99</v>
      </c>
      <c r="DI237" t="s" s="12">
        <v>1644</v>
      </c>
      <c r="DJ237" s="2">
        <v>1</v>
      </c>
      <c r="DK237" s="2">
        <v>2</v>
      </c>
      <c r="DL237" s="2">
        <v>0</v>
      </c>
      <c r="DN237" s="2">
        <v>-99</v>
      </c>
      <c r="DQ237" s="2">
        <v>0</v>
      </c>
      <c r="DW237" s="2">
        <v>7</v>
      </c>
      <c r="DX237" t="s" s="12">
        <v>150</v>
      </c>
      <c r="DY237" s="2">
        <v>0</v>
      </c>
      <c r="DZ237" t="s" s="12">
        <v>1645</v>
      </c>
      <c r="EA237" t="s" s="12">
        <v>1646</v>
      </c>
      <c r="EB237" t="s" s="12">
        <v>1647</v>
      </c>
      <c r="EC237" t="s" s="12">
        <v>1648</v>
      </c>
      <c r="ED237" t="s" s="12">
        <v>156</v>
      </c>
      <c r="EE237" s="2">
        <v>0</v>
      </c>
      <c r="EF237" s="2">
        <v>0</v>
      </c>
      <c r="EG237" s="2">
        <v>0</v>
      </c>
      <c r="EH237" s="2">
        <v>0</v>
      </c>
    </row>
    <row r="238" s="2" customFormat="1" ht="13.55" customHeight="1">
      <c r="A238" s="11">
        <v>202101290011</v>
      </c>
      <c r="B238" s="2">
        <v>2021</v>
      </c>
      <c r="C238" s="2">
        <v>1</v>
      </c>
      <c r="D238" s="2">
        <v>29</v>
      </c>
      <c r="F238" s="2">
        <v>0</v>
      </c>
      <c r="H238" s="2">
        <v>228</v>
      </c>
      <c r="I238" t="s" s="12">
        <v>170</v>
      </c>
      <c r="J238" s="2">
        <v>10</v>
      </c>
      <c r="K238" t="s" s="12">
        <v>140</v>
      </c>
      <c r="L238" t="s" s="12">
        <v>354</v>
      </c>
      <c r="M238" t="s" s="12">
        <v>1649</v>
      </c>
      <c r="N238" s="2">
        <v>13.319617</v>
      </c>
      <c r="O238" s="2">
        <v>43.255631</v>
      </c>
      <c r="P238" s="2">
        <v>1</v>
      </c>
      <c r="Q238" s="2">
        <v>0</v>
      </c>
      <c r="S238" t="s" s="12">
        <v>1650</v>
      </c>
      <c r="T238" s="2">
        <v>1</v>
      </c>
      <c r="U238" s="2">
        <v>1</v>
      </c>
      <c r="V238" s="2">
        <v>1</v>
      </c>
      <c r="W238" s="2">
        <v>0</v>
      </c>
      <c r="Y238" s="12"/>
      <c r="Z238" s="2">
        <v>0</v>
      </c>
      <c r="AA238" s="2">
        <v>1</v>
      </c>
      <c r="AB238" s="2">
        <v>0</v>
      </c>
      <c r="AC238" s="2">
        <v>1</v>
      </c>
      <c r="AD238" t="s" s="12">
        <v>192</v>
      </c>
      <c r="AF238" s="12"/>
      <c r="AH238" s="12"/>
      <c r="AJ238" s="12"/>
      <c r="AK238" s="12"/>
      <c r="AL238" s="12"/>
      <c r="AM238" s="2">
        <v>17</v>
      </c>
      <c r="AN238" t="s" s="12">
        <v>740</v>
      </c>
      <c r="AO238" s="2">
        <v>94</v>
      </c>
      <c r="AP238" t="s" s="12">
        <v>741</v>
      </c>
      <c r="AQ238" t="s" s="12">
        <v>1651</v>
      </c>
      <c r="AR238" t="s" s="12">
        <v>1652</v>
      </c>
      <c r="AS238" s="2">
        <v>228</v>
      </c>
      <c r="AT238" t="s" s="12">
        <v>170</v>
      </c>
      <c r="AV238" s="12"/>
      <c r="AX238" s="12"/>
      <c r="BB238" s="12"/>
      <c r="BD238" s="12"/>
      <c r="BF238" s="12"/>
      <c r="BJ238" s="12"/>
      <c r="BK238" t="s" s="12">
        <v>150</v>
      </c>
      <c r="BR238" s="2">
        <v>0</v>
      </c>
      <c r="BU238" s="2">
        <v>0</v>
      </c>
      <c r="BV238" s="2">
        <v>-99</v>
      </c>
      <c r="BW238" s="2">
        <v>0</v>
      </c>
      <c r="BX238" s="2">
        <v>0</v>
      </c>
      <c r="BZ238" s="12"/>
      <c r="CC238" s="12"/>
      <c r="CF238" s="12"/>
      <c r="CH238" s="2">
        <v>5</v>
      </c>
      <c r="CI238" t="s" s="12">
        <v>197</v>
      </c>
      <c r="CJ238" s="2">
        <v>5</v>
      </c>
      <c r="CK238" t="s" s="12">
        <v>198</v>
      </c>
      <c r="CM238" s="12"/>
      <c r="CO238" s="12"/>
      <c r="CQ238" s="12"/>
      <c r="CS238" s="12"/>
      <c r="CU238" s="12"/>
      <c r="CW238" s="12"/>
      <c r="CY238" s="2">
        <v>1</v>
      </c>
      <c r="CZ238" s="2">
        <v>0</v>
      </c>
      <c r="DA238" s="2">
        <v>0</v>
      </c>
      <c r="DB238" s="2">
        <v>0</v>
      </c>
      <c r="DC238" s="2">
        <v>0</v>
      </c>
      <c r="DD238" s="2">
        <v>0</v>
      </c>
      <c r="DE238" s="2">
        <v>0</v>
      </c>
      <c r="DG238" s="12"/>
      <c r="DJ238" s="2">
        <v>0</v>
      </c>
      <c r="DX238" s="12"/>
      <c r="EA238" t="s" s="12">
        <v>1653</v>
      </c>
      <c r="ED238" t="s" s="12">
        <v>156</v>
      </c>
      <c r="EE238" s="2">
        <v>-9</v>
      </c>
      <c r="EF238" s="2">
        <v>-9</v>
      </c>
      <c r="EG238" s="2">
        <v>0</v>
      </c>
      <c r="EH238" s="2">
        <v>-9</v>
      </c>
    </row>
    <row r="239" s="2" customFormat="1" ht="13.55" customHeight="1">
      <c r="A239" s="11">
        <v>202101300004</v>
      </c>
      <c r="B239" s="2">
        <v>2021</v>
      </c>
      <c r="C239" s="2">
        <v>1</v>
      </c>
      <c r="D239" s="2">
        <v>30</v>
      </c>
      <c r="F239" s="2">
        <v>0</v>
      </c>
      <c r="H239" s="2">
        <v>4</v>
      </c>
      <c r="I239" t="s" s="12">
        <v>188</v>
      </c>
      <c r="J239" s="2">
        <v>6</v>
      </c>
      <c r="K239" t="s" s="12">
        <v>159</v>
      </c>
      <c r="L239" t="s" s="12">
        <v>287</v>
      </c>
      <c r="M239" t="s" s="12">
        <v>287</v>
      </c>
      <c r="N239" s="2">
        <v>34.523842</v>
      </c>
      <c r="O239" s="2">
        <v>69.140304</v>
      </c>
      <c r="P239" s="2">
        <v>1</v>
      </c>
      <c r="Q239" s="2">
        <v>0</v>
      </c>
      <c r="R239" t="s" s="12">
        <v>1654</v>
      </c>
      <c r="S239" t="s" s="12">
        <v>1655</v>
      </c>
      <c r="T239" s="2">
        <v>1</v>
      </c>
      <c r="U239" s="2">
        <v>1</v>
      </c>
      <c r="V239" s="2">
        <v>1</v>
      </c>
      <c r="W239" s="2">
        <v>0</v>
      </c>
      <c r="Y239" s="12"/>
      <c r="Z239" s="2">
        <v>0</v>
      </c>
      <c r="AA239" s="2">
        <v>1</v>
      </c>
      <c r="AB239" s="2">
        <v>0</v>
      </c>
      <c r="AC239" s="2">
        <v>3</v>
      </c>
      <c r="AD239" t="s" s="12">
        <v>145</v>
      </c>
      <c r="AF239" s="12"/>
      <c r="AH239" s="12"/>
      <c r="AJ239" s="12"/>
      <c r="AK239" s="12"/>
      <c r="AL239" s="12"/>
      <c r="AM239" s="2">
        <v>14</v>
      </c>
      <c r="AN239" t="s" s="12">
        <v>175</v>
      </c>
      <c r="AO239" s="2">
        <v>73</v>
      </c>
      <c r="AP239" t="s" s="12">
        <v>371</v>
      </c>
      <c r="AQ239" t="s" s="12">
        <v>234</v>
      </c>
      <c r="AR239" t="s" s="12">
        <v>1508</v>
      </c>
      <c r="AS239" s="2">
        <v>4</v>
      </c>
      <c r="AT239" t="s" s="12">
        <v>188</v>
      </c>
      <c r="AV239" s="12"/>
      <c r="AX239" s="12"/>
      <c r="BB239" s="12"/>
      <c r="BD239" s="12"/>
      <c r="BF239" s="12"/>
      <c r="BJ239" s="12"/>
      <c r="BK239" t="s" s="12">
        <v>871</v>
      </c>
      <c r="BR239" s="2">
        <v>0</v>
      </c>
      <c r="BU239" s="2">
        <v>0</v>
      </c>
      <c r="BV239" s="2">
        <v>-99</v>
      </c>
      <c r="BW239" s="2">
        <v>0</v>
      </c>
      <c r="BX239" s="2">
        <v>1</v>
      </c>
      <c r="BY239" s="2">
        <v>7</v>
      </c>
      <c r="BZ239" t="s" s="12">
        <v>214</v>
      </c>
      <c r="CC239" s="12"/>
      <c r="CF239" s="12"/>
      <c r="CH239" s="2">
        <v>6</v>
      </c>
      <c r="CI239" t="s" s="12">
        <v>151</v>
      </c>
      <c r="CJ239" s="2">
        <v>29</v>
      </c>
      <c r="CK239" t="s" s="12">
        <v>215</v>
      </c>
      <c r="CM239" s="12"/>
      <c r="CO239" s="12"/>
      <c r="CQ239" s="12"/>
      <c r="CS239" s="12"/>
      <c r="CU239" s="12"/>
      <c r="CW239" s="12"/>
      <c r="CX239" t="s" s="12">
        <v>1020</v>
      </c>
      <c r="CY239" s="2">
        <v>1</v>
      </c>
      <c r="CZ239" s="2">
        <v>0</v>
      </c>
      <c r="DA239" s="2">
        <v>0</v>
      </c>
      <c r="DB239" s="2">
        <v>3</v>
      </c>
      <c r="DC239" s="2">
        <v>0</v>
      </c>
      <c r="DD239" s="2">
        <v>0</v>
      </c>
      <c r="DE239" s="2">
        <v>1</v>
      </c>
      <c r="DF239" s="2">
        <v>3</v>
      </c>
      <c r="DG239" t="s" s="12">
        <v>182</v>
      </c>
      <c r="DH239" s="2">
        <v>-99</v>
      </c>
      <c r="DI239" t="s" s="12">
        <v>154</v>
      </c>
      <c r="DJ239" s="2">
        <v>0</v>
      </c>
      <c r="DX239" s="12"/>
      <c r="DZ239" t="s" s="12">
        <v>250</v>
      </c>
      <c r="EA239" t="s" s="12">
        <v>1656</v>
      </c>
      <c r="EB239" t="s" s="12">
        <v>1657</v>
      </c>
      <c r="EC239" t="s" s="12">
        <v>1658</v>
      </c>
      <c r="ED239" t="s" s="12">
        <v>156</v>
      </c>
      <c r="EE239" s="2">
        <v>0</v>
      </c>
      <c r="EF239" s="2">
        <v>1</v>
      </c>
      <c r="EG239" s="2">
        <v>0</v>
      </c>
      <c r="EH239" s="2">
        <v>1</v>
      </c>
    </row>
    <row r="240" s="2" customFormat="1" ht="13.55" customHeight="1">
      <c r="A240" s="11">
        <v>202101300005</v>
      </c>
      <c r="B240" s="2">
        <v>2021</v>
      </c>
      <c r="C240" s="2">
        <v>1</v>
      </c>
      <c r="D240" s="2">
        <v>30</v>
      </c>
      <c r="F240" s="2">
        <v>0</v>
      </c>
      <c r="H240" s="2">
        <v>4</v>
      </c>
      <c r="I240" t="s" s="12">
        <v>188</v>
      </c>
      <c r="J240" s="2">
        <v>6</v>
      </c>
      <c r="K240" t="s" s="12">
        <v>159</v>
      </c>
      <c r="L240" t="s" s="12">
        <v>287</v>
      </c>
      <c r="M240" t="s" s="12">
        <v>287</v>
      </c>
      <c r="N240" s="2">
        <v>34.523842</v>
      </c>
      <c r="O240" s="2">
        <v>69.140304</v>
      </c>
      <c r="P240" s="2">
        <v>1</v>
      </c>
      <c r="Q240" s="2">
        <v>0</v>
      </c>
      <c r="R240" t="s" s="12">
        <v>1659</v>
      </c>
      <c r="S240" t="s" s="12">
        <v>1660</v>
      </c>
      <c r="T240" s="2">
        <v>1</v>
      </c>
      <c r="U240" s="2">
        <v>1</v>
      </c>
      <c r="V240" s="2">
        <v>1</v>
      </c>
      <c r="W240" s="2">
        <v>0</v>
      </c>
      <c r="Y240" s="12"/>
      <c r="Z240" s="2">
        <v>0</v>
      </c>
      <c r="AA240" s="2">
        <v>1</v>
      </c>
      <c r="AB240" s="2">
        <v>0</v>
      </c>
      <c r="AC240" s="2">
        <v>3</v>
      </c>
      <c r="AD240" t="s" s="12">
        <v>145</v>
      </c>
      <c r="AF240" s="12"/>
      <c r="AH240" s="12"/>
      <c r="AJ240" s="12"/>
      <c r="AK240" s="12"/>
      <c r="AL240" s="12"/>
      <c r="AM240" s="2">
        <v>3</v>
      </c>
      <c r="AN240" t="s" s="12">
        <v>163</v>
      </c>
      <c r="AO240" s="2">
        <v>25</v>
      </c>
      <c r="AP240" t="s" s="12">
        <v>230</v>
      </c>
      <c r="AQ240" t="s" s="12">
        <v>306</v>
      </c>
      <c r="AR240" t="s" s="12">
        <v>1585</v>
      </c>
      <c r="AS240" s="2">
        <v>4</v>
      </c>
      <c r="AT240" t="s" s="12">
        <v>188</v>
      </c>
      <c r="AV240" s="12"/>
      <c r="AX240" s="12"/>
      <c r="BB240" s="12"/>
      <c r="BD240" s="12"/>
      <c r="BF240" s="12"/>
      <c r="BJ240" s="12"/>
      <c r="BK240" t="s" s="12">
        <v>150</v>
      </c>
      <c r="BR240" s="2">
        <v>0</v>
      </c>
      <c r="BU240" s="2">
        <v>0</v>
      </c>
      <c r="BV240" s="2">
        <v>-99</v>
      </c>
      <c r="BW240" s="2">
        <v>0</v>
      </c>
      <c r="BX240" s="2">
        <v>0</v>
      </c>
      <c r="BZ240" s="12"/>
      <c r="CC240" s="12"/>
      <c r="CF240" s="12"/>
      <c r="CH240" s="2">
        <v>6</v>
      </c>
      <c r="CI240" t="s" s="12">
        <v>151</v>
      </c>
      <c r="CJ240" s="2">
        <v>29</v>
      </c>
      <c r="CK240" t="s" s="12">
        <v>215</v>
      </c>
      <c r="CM240" s="12"/>
      <c r="CO240" s="12"/>
      <c r="CQ240" s="12"/>
      <c r="CS240" s="12"/>
      <c r="CU240" s="12"/>
      <c r="CW240" s="12"/>
      <c r="CX240" t="s" s="12">
        <v>1020</v>
      </c>
      <c r="CY240" s="2">
        <v>0</v>
      </c>
      <c r="CZ240" s="2">
        <v>0</v>
      </c>
      <c r="DA240" s="2">
        <v>0</v>
      </c>
      <c r="DB240" s="2">
        <v>1</v>
      </c>
      <c r="DC240" s="2">
        <v>0</v>
      </c>
      <c r="DD240" s="2">
        <v>0</v>
      </c>
      <c r="DE240" s="2">
        <v>1</v>
      </c>
      <c r="DF240" s="2">
        <v>3</v>
      </c>
      <c r="DG240" t="s" s="12">
        <v>182</v>
      </c>
      <c r="DH240" s="2">
        <v>-99</v>
      </c>
      <c r="DI240" t="s" s="12">
        <v>154</v>
      </c>
      <c r="DJ240" s="2">
        <v>0</v>
      </c>
      <c r="DX240" s="12"/>
      <c r="DZ240" t="s" s="12">
        <v>250</v>
      </c>
      <c r="EA240" t="s" s="12">
        <v>1656</v>
      </c>
      <c r="EB240" t="s" s="12">
        <v>1657</v>
      </c>
      <c r="EC240" t="s" s="12">
        <v>1658</v>
      </c>
      <c r="ED240" t="s" s="12">
        <v>156</v>
      </c>
      <c r="EE240" s="2">
        <v>-9</v>
      </c>
      <c r="EF240" s="2">
        <v>-9</v>
      </c>
      <c r="EG240" s="2">
        <v>0</v>
      </c>
      <c r="EH240" s="2">
        <v>-9</v>
      </c>
    </row>
    <row r="241" s="2" customFormat="1" ht="13.55" customHeight="1">
      <c r="A241" s="11">
        <v>202101300010</v>
      </c>
      <c r="B241" s="2">
        <v>2021</v>
      </c>
      <c r="C241" s="2">
        <v>1</v>
      </c>
      <c r="D241" s="2">
        <v>30</v>
      </c>
      <c r="F241" s="2">
        <v>0</v>
      </c>
      <c r="H241" s="2">
        <v>200</v>
      </c>
      <c r="I241" t="s" s="12">
        <v>264</v>
      </c>
      <c r="J241" s="2">
        <v>10</v>
      </c>
      <c r="K241" t="s" s="12">
        <v>140</v>
      </c>
      <c r="L241" t="s" s="12">
        <v>1188</v>
      </c>
      <c r="M241" t="s" s="12">
        <v>1661</v>
      </c>
      <c r="N241" s="2">
        <v>36.511639</v>
      </c>
      <c r="O241" s="2">
        <v>36.867356</v>
      </c>
      <c r="P241" s="2">
        <v>1</v>
      </c>
      <c r="Q241" s="2">
        <v>0</v>
      </c>
      <c r="R241" t="s" s="12">
        <v>1662</v>
      </c>
      <c r="S241" t="s" s="12">
        <v>1663</v>
      </c>
      <c r="T241" s="2">
        <v>1</v>
      </c>
      <c r="U241" s="2">
        <v>1</v>
      </c>
      <c r="V241" s="2">
        <v>1</v>
      </c>
      <c r="W241" s="2">
        <v>0</v>
      </c>
      <c r="Y241" s="12"/>
      <c r="Z241" s="2">
        <v>0</v>
      </c>
      <c r="AA241" s="2">
        <v>1</v>
      </c>
      <c r="AB241" s="2">
        <v>0</v>
      </c>
      <c r="AC241" s="2">
        <v>3</v>
      </c>
      <c r="AD241" t="s" s="12">
        <v>145</v>
      </c>
      <c r="AF241" s="12"/>
      <c r="AH241" s="12"/>
      <c r="AJ241" s="12"/>
      <c r="AK241" s="12"/>
      <c r="AL241" s="12"/>
      <c r="AM241" s="2">
        <v>14</v>
      </c>
      <c r="AN241" t="s" s="12">
        <v>175</v>
      </c>
      <c r="AO241" s="2">
        <v>76</v>
      </c>
      <c r="AP241" t="s" s="12">
        <v>434</v>
      </c>
      <c r="AQ241" t="s" s="12">
        <v>1664</v>
      </c>
      <c r="AR241" t="s" s="12">
        <v>977</v>
      </c>
      <c r="AS241" s="2">
        <v>200</v>
      </c>
      <c r="AT241" t="s" s="12">
        <v>264</v>
      </c>
      <c r="AV241" s="12"/>
      <c r="AX241" s="12"/>
      <c r="BB241" s="12"/>
      <c r="BD241" s="12"/>
      <c r="BF241" s="12"/>
      <c r="BJ241" s="12"/>
      <c r="BK241" t="s" s="12">
        <v>1385</v>
      </c>
      <c r="BR241" s="2">
        <v>0</v>
      </c>
      <c r="BU241" s="2">
        <v>0</v>
      </c>
      <c r="BV241" s="2">
        <v>-99</v>
      </c>
      <c r="BW241" s="2">
        <v>0</v>
      </c>
      <c r="BX241" s="2">
        <v>0</v>
      </c>
      <c r="BZ241" s="12"/>
      <c r="CC241" s="12"/>
      <c r="CF241" s="12"/>
      <c r="CH241" s="2">
        <v>6</v>
      </c>
      <c r="CI241" t="s" s="12">
        <v>151</v>
      </c>
      <c r="CJ241" s="2">
        <v>15</v>
      </c>
      <c r="CK241" t="s" s="12">
        <v>149</v>
      </c>
      <c r="CM241" s="12"/>
      <c r="CO241" s="12"/>
      <c r="CQ241" s="12"/>
      <c r="CS241" s="12"/>
      <c r="CU241" s="12"/>
      <c r="CW241" s="12"/>
      <c r="CY241" s="2">
        <v>8</v>
      </c>
      <c r="CZ241" s="2">
        <v>0</v>
      </c>
      <c r="DA241" s="2">
        <v>0</v>
      </c>
      <c r="DB241" s="2">
        <v>15</v>
      </c>
      <c r="DC241" s="2">
        <v>0</v>
      </c>
      <c r="DD241" s="2">
        <v>0</v>
      </c>
      <c r="DE241" s="2">
        <v>1</v>
      </c>
      <c r="DF241" s="2">
        <v>3</v>
      </c>
      <c r="DG241" t="s" s="12">
        <v>182</v>
      </c>
      <c r="DH241" s="2">
        <v>-99</v>
      </c>
      <c r="DI241" t="s" s="12">
        <v>154</v>
      </c>
      <c r="DJ241" s="2">
        <v>0</v>
      </c>
      <c r="DX241" s="12"/>
      <c r="DZ241" t="s" s="12">
        <v>1060</v>
      </c>
      <c r="EA241" t="s" s="12">
        <v>1665</v>
      </c>
      <c r="EB241" t="s" s="12">
        <v>1666</v>
      </c>
      <c r="EC241" t="s" s="12">
        <v>1667</v>
      </c>
      <c r="ED241" t="s" s="12">
        <v>156</v>
      </c>
      <c r="EE241" s="2">
        <v>0</v>
      </c>
      <c r="EF241" s="2">
        <v>0</v>
      </c>
      <c r="EG241" s="2">
        <v>0</v>
      </c>
      <c r="EH241" s="2">
        <v>0</v>
      </c>
    </row>
    <row r="242" s="2" customFormat="1" ht="13.55" customHeight="1">
      <c r="A242" s="11">
        <v>202101300012</v>
      </c>
      <c r="B242" s="2">
        <v>2021</v>
      </c>
      <c r="C242" s="2">
        <v>1</v>
      </c>
      <c r="D242" s="2">
        <v>30</v>
      </c>
      <c r="F242" s="2">
        <v>0</v>
      </c>
      <c r="H242" s="2">
        <v>153</v>
      </c>
      <c r="I242" t="s" s="12">
        <v>727</v>
      </c>
      <c r="J242" s="2">
        <v>6</v>
      </c>
      <c r="K242" t="s" s="12">
        <v>159</v>
      </c>
      <c r="L242" t="s" s="12">
        <v>991</v>
      </c>
      <c r="M242" t="s" s="12">
        <v>1668</v>
      </c>
      <c r="N242" s="2">
        <v>34.006004</v>
      </c>
      <c r="O242" s="2">
        <v>71.537431</v>
      </c>
      <c r="P242" s="2">
        <v>1</v>
      </c>
      <c r="Q242" s="2">
        <v>0</v>
      </c>
      <c r="S242" t="s" s="12">
        <v>1669</v>
      </c>
      <c r="T242" s="2">
        <v>1</v>
      </c>
      <c r="U242" s="2">
        <v>1</v>
      </c>
      <c r="V242" s="2">
        <v>1</v>
      </c>
      <c r="W242" s="2">
        <v>0</v>
      </c>
      <c r="Y242" s="12"/>
      <c r="Z242" s="2">
        <v>0</v>
      </c>
      <c r="AA242" s="2">
        <v>1</v>
      </c>
      <c r="AB242" s="2">
        <v>0</v>
      </c>
      <c r="AC242" s="2">
        <v>2</v>
      </c>
      <c r="AD242" t="s" s="12">
        <v>259</v>
      </c>
      <c r="AF242" s="12"/>
      <c r="AH242" s="12"/>
      <c r="AJ242" s="12"/>
      <c r="AK242" s="12"/>
      <c r="AL242" s="12"/>
      <c r="AM242" s="2">
        <v>3</v>
      </c>
      <c r="AN242" t="s" s="12">
        <v>163</v>
      </c>
      <c r="AO242" s="2">
        <v>25</v>
      </c>
      <c r="AP242" t="s" s="12">
        <v>230</v>
      </c>
      <c r="AQ242" t="s" s="12">
        <v>1670</v>
      </c>
      <c r="AR242" t="s" s="12">
        <v>232</v>
      </c>
      <c r="AS242" s="2">
        <v>153</v>
      </c>
      <c r="AT242" t="s" s="12">
        <v>727</v>
      </c>
      <c r="AV242" s="12"/>
      <c r="AX242" s="12"/>
      <c r="BB242" s="12"/>
      <c r="BD242" s="12"/>
      <c r="BF242" s="12"/>
      <c r="BJ242" s="12"/>
      <c r="BK242" t="s" s="12">
        <v>150</v>
      </c>
      <c r="BR242" s="2">
        <v>0</v>
      </c>
      <c r="BU242" s="2">
        <v>0</v>
      </c>
      <c r="BV242" s="2">
        <v>2</v>
      </c>
      <c r="BW242" s="2">
        <v>0</v>
      </c>
      <c r="BX242" s="2">
        <v>0</v>
      </c>
      <c r="BZ242" s="12"/>
      <c r="CC242" s="12"/>
      <c r="CF242" s="12"/>
      <c r="CH242" s="2">
        <v>5</v>
      </c>
      <c r="CI242" t="s" s="12">
        <v>197</v>
      </c>
      <c r="CJ242" s="2">
        <v>2</v>
      </c>
      <c r="CK242" t="s" s="12">
        <v>382</v>
      </c>
      <c r="CL242" s="2">
        <v>5</v>
      </c>
      <c r="CM242" t="s" s="12">
        <v>197</v>
      </c>
      <c r="CN242" s="2">
        <v>3</v>
      </c>
      <c r="CO242" t="s" s="12">
        <v>392</v>
      </c>
      <c r="CQ242" s="12"/>
      <c r="CS242" s="12"/>
      <c r="CU242" s="12"/>
      <c r="CW242" s="12"/>
      <c r="CX242" t="s" s="12">
        <v>1671</v>
      </c>
      <c r="CY242" s="2">
        <v>1</v>
      </c>
      <c r="CZ242" s="2">
        <v>0</v>
      </c>
      <c r="DA242" s="2">
        <v>0</v>
      </c>
      <c r="DB242" s="2">
        <v>2</v>
      </c>
      <c r="DC242" s="2">
        <v>0</v>
      </c>
      <c r="DD242" s="2">
        <v>0</v>
      </c>
      <c r="DE242" s="2">
        <v>0</v>
      </c>
      <c r="DG242" s="12"/>
      <c r="DJ242" s="2">
        <v>0</v>
      </c>
      <c r="DX242" s="12"/>
      <c r="DZ242" t="s" s="12">
        <v>1672</v>
      </c>
      <c r="EA242" t="s" s="12">
        <v>1673</v>
      </c>
      <c r="EB242" t="s" s="12">
        <v>1674</v>
      </c>
      <c r="ED242" t="s" s="12">
        <v>156</v>
      </c>
      <c r="EE242" s="2">
        <v>-9</v>
      </c>
      <c r="EF242" s="2">
        <v>-9</v>
      </c>
      <c r="EG242" s="2">
        <v>0</v>
      </c>
      <c r="EH242" s="2">
        <v>-9</v>
      </c>
    </row>
    <row r="243" s="2" customFormat="1" ht="13.55" customHeight="1">
      <c r="A243" s="11">
        <v>202101300020</v>
      </c>
      <c r="B243" s="2">
        <v>2021</v>
      </c>
      <c r="C243" s="2">
        <v>1</v>
      </c>
      <c r="D243" s="2">
        <v>30</v>
      </c>
      <c r="F243" s="2">
        <v>0</v>
      </c>
      <c r="H243" s="2">
        <v>95</v>
      </c>
      <c r="I243" t="s" s="12">
        <v>452</v>
      </c>
      <c r="J243" s="2">
        <v>10</v>
      </c>
      <c r="K243" t="s" s="12">
        <v>140</v>
      </c>
      <c r="L243" t="s" s="12">
        <v>1675</v>
      </c>
      <c r="M243" t="s" s="12">
        <v>1675</v>
      </c>
      <c r="N243" s="2">
        <v>35.567007</v>
      </c>
      <c r="O243" s="2">
        <v>45.385496</v>
      </c>
      <c r="P243" s="2">
        <v>1</v>
      </c>
      <c r="Q243" s="2">
        <v>0</v>
      </c>
      <c r="S243" t="s" s="12">
        <v>1676</v>
      </c>
      <c r="T243" s="2">
        <v>1</v>
      </c>
      <c r="U243" s="2">
        <v>1</v>
      </c>
      <c r="V243" s="2">
        <v>1</v>
      </c>
      <c r="W243" s="2">
        <v>0</v>
      </c>
      <c r="Y243" s="12"/>
      <c r="Z243" s="2">
        <v>0</v>
      </c>
      <c r="AA243" s="2">
        <v>1</v>
      </c>
      <c r="AB243" s="2">
        <v>0</v>
      </c>
      <c r="AC243" s="2">
        <v>7</v>
      </c>
      <c r="AD243" t="s" s="12">
        <v>445</v>
      </c>
      <c r="AF243" s="12"/>
      <c r="AH243" s="12"/>
      <c r="AJ243" s="12"/>
      <c r="AK243" s="12"/>
      <c r="AL243" s="12"/>
      <c r="AM243" s="2">
        <v>14</v>
      </c>
      <c r="AN243" t="s" s="12">
        <v>175</v>
      </c>
      <c r="AO243" s="2">
        <v>84</v>
      </c>
      <c r="AP243" t="s" s="12">
        <v>573</v>
      </c>
      <c r="AQ243" t="s" s="12">
        <v>1677</v>
      </c>
      <c r="AR243" t="s" s="12">
        <v>381</v>
      </c>
      <c r="AS243" s="2">
        <v>95</v>
      </c>
      <c r="AT243" t="s" s="12">
        <v>452</v>
      </c>
      <c r="AV243" s="12"/>
      <c r="AX243" s="12"/>
      <c r="BB243" s="12"/>
      <c r="BD243" s="12"/>
      <c r="BF243" s="12"/>
      <c r="BJ243" s="12"/>
      <c r="BK243" t="s" s="12">
        <v>150</v>
      </c>
      <c r="BR243" s="2">
        <v>0</v>
      </c>
      <c r="BU243" s="2">
        <v>0</v>
      </c>
      <c r="BV243" s="2">
        <v>3</v>
      </c>
      <c r="BW243" s="2">
        <v>0</v>
      </c>
      <c r="BX243" s="2">
        <v>0</v>
      </c>
      <c r="BZ243" s="12"/>
      <c r="CC243" s="12"/>
      <c r="CF243" s="12"/>
      <c r="CH243" s="2">
        <v>5</v>
      </c>
      <c r="CI243" t="s" s="12">
        <v>197</v>
      </c>
      <c r="CJ243" s="2">
        <v>5</v>
      </c>
      <c r="CK243" t="s" s="12">
        <v>198</v>
      </c>
      <c r="CM243" s="12"/>
      <c r="CO243" s="12"/>
      <c r="CQ243" s="12"/>
      <c r="CS243" s="12"/>
      <c r="CU243" s="12"/>
      <c r="CW243" s="12"/>
      <c r="CY243" s="2">
        <v>0</v>
      </c>
      <c r="CZ243" s="2">
        <v>0</v>
      </c>
      <c r="DA243" s="2">
        <v>0</v>
      </c>
      <c r="DB243" s="2">
        <v>0</v>
      </c>
      <c r="DC243" s="2">
        <v>0</v>
      </c>
      <c r="DD243" s="2">
        <v>0</v>
      </c>
      <c r="DE243" s="2">
        <v>1</v>
      </c>
      <c r="DF243" s="2">
        <v>3</v>
      </c>
      <c r="DG243" t="s" s="12">
        <v>182</v>
      </c>
      <c r="DH243" s="2">
        <v>-99</v>
      </c>
      <c r="DI243" t="s" s="12">
        <v>183</v>
      </c>
      <c r="DJ243" s="2">
        <v>0</v>
      </c>
      <c r="DX243" s="12"/>
      <c r="EA243" t="s" s="12">
        <v>1678</v>
      </c>
      <c r="EB243" t="s" s="12">
        <v>1679</v>
      </c>
      <c r="ED243" t="s" s="12">
        <v>156</v>
      </c>
      <c r="EE243" s="2">
        <v>-9</v>
      </c>
      <c r="EF243" s="2">
        <v>-9</v>
      </c>
      <c r="EG243" s="2">
        <v>0</v>
      </c>
      <c r="EH243" s="2">
        <v>-9</v>
      </c>
    </row>
    <row r="244" s="2" customFormat="1" ht="13.55" customHeight="1">
      <c r="A244" s="11">
        <v>202101300021</v>
      </c>
      <c r="B244" s="2">
        <v>2021</v>
      </c>
      <c r="C244" s="2">
        <v>1</v>
      </c>
      <c r="D244" s="2">
        <v>30</v>
      </c>
      <c r="F244" s="2">
        <v>1</v>
      </c>
      <c r="H244" s="2">
        <v>228</v>
      </c>
      <c r="I244" t="s" s="12">
        <v>170</v>
      </c>
      <c r="J244" s="2">
        <v>10</v>
      </c>
      <c r="K244" t="s" s="12">
        <v>140</v>
      </c>
      <c r="L244" t="s" s="12">
        <v>1680</v>
      </c>
      <c r="M244" t="s" s="12">
        <v>1680</v>
      </c>
      <c r="N244" s="2">
        <v>15.45639</v>
      </c>
      <c r="O244" s="2">
        <v>45.324871</v>
      </c>
      <c r="P244" s="2">
        <v>1</v>
      </c>
      <c r="Q244" s="2">
        <v>0</v>
      </c>
      <c r="S244" t="s" s="12">
        <v>1681</v>
      </c>
      <c r="T244" s="2">
        <v>1</v>
      </c>
      <c r="U244" s="2">
        <v>1</v>
      </c>
      <c r="V244" s="2">
        <v>1</v>
      </c>
      <c r="W244" s="2">
        <v>0</v>
      </c>
      <c r="Y244" s="12"/>
      <c r="Z244" s="2">
        <v>1</v>
      </c>
      <c r="AA244" s="2">
        <v>1</v>
      </c>
      <c r="AB244" s="2">
        <v>0</v>
      </c>
      <c r="AC244" s="2">
        <v>6</v>
      </c>
      <c r="AD244" t="s" s="12">
        <v>444</v>
      </c>
      <c r="AF244" s="12"/>
      <c r="AH244" s="12"/>
      <c r="AJ244" s="12"/>
      <c r="AK244" s="12"/>
      <c r="AL244" s="12"/>
      <c r="AM244" s="2">
        <v>14</v>
      </c>
      <c r="AN244" t="s" s="12">
        <v>175</v>
      </c>
      <c r="AO244" s="2">
        <v>65</v>
      </c>
      <c r="AP244" t="s" s="12">
        <v>1682</v>
      </c>
      <c r="AQ244" t="s" s="12">
        <v>234</v>
      </c>
      <c r="AR244" t="s" s="12">
        <v>1683</v>
      </c>
      <c r="AS244" s="2">
        <v>228</v>
      </c>
      <c r="AT244" t="s" s="12">
        <v>170</v>
      </c>
      <c r="AV244" s="12"/>
      <c r="AX244" s="12"/>
      <c r="BB244" s="12"/>
      <c r="BD244" s="12"/>
      <c r="BF244" s="12"/>
      <c r="BJ244" s="12"/>
      <c r="BK244" t="s" s="12">
        <v>359</v>
      </c>
      <c r="BQ244" t="s" s="12">
        <v>1684</v>
      </c>
      <c r="BR244" s="2">
        <v>0</v>
      </c>
      <c r="BU244" s="2">
        <v>0</v>
      </c>
      <c r="BV244" s="2">
        <v>-99</v>
      </c>
      <c r="BW244" s="2">
        <v>0</v>
      </c>
      <c r="BX244" s="2">
        <v>0</v>
      </c>
      <c r="BZ244" s="12"/>
      <c r="CC244" s="12"/>
      <c r="CF244" s="12"/>
      <c r="CH244" s="2">
        <v>13</v>
      </c>
      <c r="CI244" t="s" s="12">
        <v>150</v>
      </c>
      <c r="CK244" s="12"/>
      <c r="CM244" s="12"/>
      <c r="CO244" s="12"/>
      <c r="CQ244" s="12"/>
      <c r="CS244" s="12"/>
      <c r="CU244" s="12"/>
      <c r="CW244" s="12"/>
      <c r="CZ244" s="2">
        <v>0</v>
      </c>
      <c r="DA244" s="2">
        <v>0</v>
      </c>
      <c r="DC244" s="2">
        <v>0</v>
      </c>
      <c r="DD244" s="2">
        <v>0</v>
      </c>
      <c r="DE244" s="2">
        <v>0</v>
      </c>
      <c r="DG244" s="12"/>
      <c r="DJ244" s="2">
        <v>1</v>
      </c>
      <c r="DK244" s="2">
        <v>5</v>
      </c>
      <c r="DL244" s="2">
        <v>0</v>
      </c>
      <c r="DN244" s="2">
        <v>-99</v>
      </c>
      <c r="DQ244" s="2">
        <v>0</v>
      </c>
      <c r="DW244" s="2">
        <v>7</v>
      </c>
      <c r="DX244" t="s" s="12">
        <v>150</v>
      </c>
      <c r="DY244" s="2">
        <v>0</v>
      </c>
      <c r="EA244" t="s" s="12">
        <v>1685</v>
      </c>
      <c r="ED244" t="s" s="12">
        <v>156</v>
      </c>
      <c r="EE244" s="2">
        <v>0</v>
      </c>
      <c r="EF244" s="2">
        <v>0</v>
      </c>
      <c r="EG244" s="2">
        <v>0</v>
      </c>
      <c r="EH244" s="2">
        <v>0</v>
      </c>
      <c r="EI244" t="s" s="12">
        <v>1686</v>
      </c>
    </row>
    <row r="245" s="2" customFormat="1" ht="13.55" customHeight="1">
      <c r="A245" s="11">
        <v>202101300031</v>
      </c>
      <c r="B245" s="2">
        <v>2021</v>
      </c>
      <c r="C245" s="2">
        <v>1</v>
      </c>
      <c r="D245" s="2">
        <v>30</v>
      </c>
      <c r="E245" t="s" s="12">
        <v>1687</v>
      </c>
      <c r="F245" s="2">
        <v>1</v>
      </c>
      <c r="G245" s="13">
        <v>44233</v>
      </c>
      <c r="H245" s="2">
        <v>37</v>
      </c>
      <c r="I245" t="s" s="12">
        <v>415</v>
      </c>
      <c r="J245" s="2">
        <v>11</v>
      </c>
      <c r="K245" t="s" s="12">
        <v>204</v>
      </c>
      <c r="L245" t="s" s="12">
        <v>1319</v>
      </c>
      <c r="M245" t="s" s="12">
        <v>1320</v>
      </c>
      <c r="N245" s="2">
        <v>5.963716</v>
      </c>
      <c r="O245" s="2">
        <v>10.15957</v>
      </c>
      <c r="P245" s="2">
        <v>1</v>
      </c>
      <c r="Q245" s="2">
        <v>0</v>
      </c>
      <c r="S245" t="s" s="12">
        <v>1688</v>
      </c>
      <c r="T245" s="2">
        <v>1</v>
      </c>
      <c r="U245" s="2">
        <v>1</v>
      </c>
      <c r="V245" s="2">
        <v>1</v>
      </c>
      <c r="W245" s="2">
        <v>0</v>
      </c>
      <c r="Y245" s="12"/>
      <c r="Z245" s="2">
        <v>0</v>
      </c>
      <c r="AA245" s="2">
        <v>1</v>
      </c>
      <c r="AB245" s="2">
        <v>0</v>
      </c>
      <c r="AC245" s="2">
        <v>6</v>
      </c>
      <c r="AD245" t="s" s="12">
        <v>444</v>
      </c>
      <c r="AF245" s="12"/>
      <c r="AH245" s="12"/>
      <c r="AJ245" s="12"/>
      <c r="AK245" s="12"/>
      <c r="AL245" s="12"/>
      <c r="AM245" s="2">
        <v>14</v>
      </c>
      <c r="AN245" t="s" s="12">
        <v>175</v>
      </c>
      <c r="AO245" s="2">
        <v>70</v>
      </c>
      <c r="AP245" t="s" s="12">
        <v>1470</v>
      </c>
      <c r="AQ245" t="s" s="12">
        <v>150</v>
      </c>
      <c r="AR245" t="s" s="12">
        <v>1689</v>
      </c>
      <c r="AS245" s="2">
        <v>37</v>
      </c>
      <c r="AT245" t="s" s="12">
        <v>415</v>
      </c>
      <c r="AV245" s="12"/>
      <c r="AX245" s="12"/>
      <c r="BB245" s="12"/>
      <c r="BD245" s="12"/>
      <c r="BF245" s="12"/>
      <c r="BJ245" s="12"/>
      <c r="BK245" t="s" s="12">
        <v>1690</v>
      </c>
      <c r="BQ245" t="s" s="12">
        <v>1691</v>
      </c>
      <c r="BR245" s="2">
        <v>0</v>
      </c>
      <c r="BU245" s="2">
        <v>0</v>
      </c>
      <c r="BV245" s="2">
        <v>-99</v>
      </c>
      <c r="BW245" s="2">
        <v>-99</v>
      </c>
      <c r="BX245" s="2">
        <v>0</v>
      </c>
      <c r="BZ245" s="12"/>
      <c r="CC245" s="12"/>
      <c r="CF245" s="12"/>
      <c r="CH245" s="2">
        <v>9</v>
      </c>
      <c r="CI245" t="s" s="12">
        <v>496</v>
      </c>
      <c r="CJ245" s="2">
        <v>23</v>
      </c>
      <c r="CK245" t="s" s="12">
        <v>497</v>
      </c>
      <c r="CM245" s="12"/>
      <c r="CO245" s="12"/>
      <c r="CQ245" s="12"/>
      <c r="CS245" s="12"/>
      <c r="CU245" s="12"/>
      <c r="CW245" s="12"/>
      <c r="CX245" t="s" s="12">
        <v>1692</v>
      </c>
      <c r="CY245" s="2">
        <v>0</v>
      </c>
      <c r="CZ245" s="2">
        <v>0</v>
      </c>
      <c r="DA245" s="2">
        <v>0</v>
      </c>
      <c r="DB245" s="2">
        <v>1</v>
      </c>
      <c r="DC245" s="2">
        <v>0</v>
      </c>
      <c r="DD245" s="2">
        <v>0</v>
      </c>
      <c r="DE245" s="2">
        <v>0</v>
      </c>
      <c r="DG245" s="12"/>
      <c r="DJ245" s="2">
        <v>1</v>
      </c>
      <c r="DK245" s="2">
        <v>1</v>
      </c>
      <c r="DL245" s="2">
        <v>0</v>
      </c>
      <c r="DN245" s="2">
        <v>7</v>
      </c>
      <c r="DQ245" s="2">
        <v>0</v>
      </c>
      <c r="DW245" s="2">
        <v>5</v>
      </c>
      <c r="DX245" t="s" s="12">
        <v>1693</v>
      </c>
      <c r="DY245" s="2">
        <v>1</v>
      </c>
      <c r="EA245" t="s" s="12">
        <v>1694</v>
      </c>
      <c r="EB245" t="s" s="12">
        <v>1695</v>
      </c>
      <c r="ED245" t="s" s="12">
        <v>156</v>
      </c>
      <c r="EE245" s="2">
        <v>-9</v>
      </c>
      <c r="EF245" s="2">
        <v>-9</v>
      </c>
      <c r="EG245" s="2">
        <v>0</v>
      </c>
      <c r="EH245" s="2">
        <v>-9</v>
      </c>
    </row>
    <row r="246" s="2" customFormat="1" ht="13.55" customHeight="1">
      <c r="A246" s="11">
        <v>202101310003</v>
      </c>
      <c r="B246" s="2">
        <v>2021</v>
      </c>
      <c r="C246" s="2">
        <v>1</v>
      </c>
      <c r="D246" s="2">
        <v>31</v>
      </c>
      <c r="F246" s="2">
        <v>0</v>
      </c>
      <c r="H246" s="2">
        <v>4</v>
      </c>
      <c r="I246" t="s" s="12">
        <v>188</v>
      </c>
      <c r="J246" s="2">
        <v>6</v>
      </c>
      <c r="K246" t="s" s="12">
        <v>159</v>
      </c>
      <c r="L246" t="s" s="12">
        <v>388</v>
      </c>
      <c r="M246" t="s" s="12">
        <v>388</v>
      </c>
      <c r="N246" s="2">
        <v>31.631083</v>
      </c>
      <c r="O246" s="2">
        <v>65.742227</v>
      </c>
      <c r="P246" s="2">
        <v>1</v>
      </c>
      <c r="Q246" s="2">
        <v>0</v>
      </c>
      <c r="R246" t="s" s="12">
        <v>1696</v>
      </c>
      <c r="S246" t="s" s="12">
        <v>1697</v>
      </c>
      <c r="T246" s="2">
        <v>1</v>
      </c>
      <c r="U246" s="2">
        <v>1</v>
      </c>
      <c r="V246" s="2">
        <v>1</v>
      </c>
      <c r="W246" s="2">
        <v>0</v>
      </c>
      <c r="Y246" s="12"/>
      <c r="Z246" s="2">
        <v>0</v>
      </c>
      <c r="AA246" s="2">
        <v>1</v>
      </c>
      <c r="AB246" s="2">
        <v>0</v>
      </c>
      <c r="AC246" s="2">
        <v>2</v>
      </c>
      <c r="AD246" t="s" s="12">
        <v>259</v>
      </c>
      <c r="AF246" s="12"/>
      <c r="AH246" s="12"/>
      <c r="AJ246" s="12"/>
      <c r="AK246" s="12"/>
      <c r="AL246" s="12"/>
      <c r="AM246" s="2">
        <v>15</v>
      </c>
      <c r="AN246" t="s" s="12">
        <v>1126</v>
      </c>
      <c r="AO246" s="2">
        <v>85</v>
      </c>
      <c r="AP246" t="s" s="12">
        <v>1698</v>
      </c>
      <c r="AQ246" t="s" s="12">
        <v>150</v>
      </c>
      <c r="AR246" t="s" s="12">
        <v>1699</v>
      </c>
      <c r="AS246" s="2">
        <v>4</v>
      </c>
      <c r="AT246" t="s" s="12">
        <v>188</v>
      </c>
      <c r="AV246" s="12"/>
      <c r="AX246" s="12"/>
      <c r="BB246" s="12"/>
      <c r="BD246" s="12"/>
      <c r="BF246" s="12"/>
      <c r="BJ246" s="12"/>
      <c r="BK246" t="s" s="12">
        <v>150</v>
      </c>
      <c r="BR246" s="2">
        <v>0</v>
      </c>
      <c r="BU246" s="2">
        <v>0</v>
      </c>
      <c r="BV246" s="2">
        <v>-99</v>
      </c>
      <c r="BW246" s="2">
        <v>0</v>
      </c>
      <c r="BX246" s="2">
        <v>0</v>
      </c>
      <c r="BZ246" s="12"/>
      <c r="CC246" s="12"/>
      <c r="CF246" s="12"/>
      <c r="CH246" s="2">
        <v>5</v>
      </c>
      <c r="CI246" t="s" s="12">
        <v>197</v>
      </c>
      <c r="CJ246" s="2">
        <v>5</v>
      </c>
      <c r="CK246" t="s" s="12">
        <v>198</v>
      </c>
      <c r="CM246" s="12"/>
      <c r="CO246" s="12"/>
      <c r="CQ246" s="12"/>
      <c r="CS246" s="12"/>
      <c r="CU246" s="12"/>
      <c r="CW246" s="12"/>
      <c r="CY246" s="2">
        <v>1</v>
      </c>
      <c r="CZ246" s="2">
        <v>0</v>
      </c>
      <c r="DA246" s="2">
        <v>0</v>
      </c>
      <c r="DB246" s="2">
        <v>0</v>
      </c>
      <c r="DC246" s="2">
        <v>0</v>
      </c>
      <c r="DD246" s="2">
        <v>0</v>
      </c>
      <c r="DE246" s="2">
        <v>0</v>
      </c>
      <c r="DG246" s="12"/>
      <c r="DJ246" s="2">
        <v>0</v>
      </c>
      <c r="DX246" s="12"/>
      <c r="EA246" t="s" s="12">
        <v>1700</v>
      </c>
      <c r="EB246" t="s" s="12">
        <v>1701</v>
      </c>
      <c r="ED246" t="s" s="12">
        <v>156</v>
      </c>
      <c r="EE246" s="2">
        <v>-9</v>
      </c>
      <c r="EF246" s="2">
        <v>-9</v>
      </c>
      <c r="EG246" s="2">
        <v>0</v>
      </c>
      <c r="EH246" s="2">
        <v>-9</v>
      </c>
    </row>
    <row r="247" s="2" customFormat="1" ht="13.55" customHeight="1">
      <c r="A247" s="11">
        <v>202101310004</v>
      </c>
      <c r="B247" s="2">
        <v>2021</v>
      </c>
      <c r="C247" s="2">
        <v>1</v>
      </c>
      <c r="D247" s="2">
        <v>31</v>
      </c>
      <c r="F247" s="2">
        <v>0</v>
      </c>
      <c r="H247" s="2">
        <v>4</v>
      </c>
      <c r="I247" t="s" s="12">
        <v>188</v>
      </c>
      <c r="J247" s="2">
        <v>6</v>
      </c>
      <c r="K247" t="s" s="12">
        <v>159</v>
      </c>
      <c r="L247" t="s" s="12">
        <v>287</v>
      </c>
      <c r="M247" t="s" s="12">
        <v>1554</v>
      </c>
      <c r="N247" s="2">
        <v>34.513277</v>
      </c>
      <c r="O247" s="2">
        <v>69.328138</v>
      </c>
      <c r="P247" s="2">
        <v>1</v>
      </c>
      <c r="Q247" s="2">
        <v>0</v>
      </c>
      <c r="S247" t="s" s="12">
        <v>1702</v>
      </c>
      <c r="T247" s="2">
        <v>1</v>
      </c>
      <c r="U247" s="2">
        <v>1</v>
      </c>
      <c r="V247" s="2">
        <v>1</v>
      </c>
      <c r="W247" s="2">
        <v>0</v>
      </c>
      <c r="Y247" s="12"/>
      <c r="Z247" s="2">
        <v>0</v>
      </c>
      <c r="AA247" s="2">
        <v>1</v>
      </c>
      <c r="AB247" s="2">
        <v>0</v>
      </c>
      <c r="AC247" s="2">
        <v>9</v>
      </c>
      <c r="AD247" t="s" s="12">
        <v>150</v>
      </c>
      <c r="AF247" s="12"/>
      <c r="AH247" s="12"/>
      <c r="AJ247" s="12"/>
      <c r="AK247" s="12"/>
      <c r="AL247" s="12"/>
      <c r="AM247" s="2">
        <v>2</v>
      </c>
      <c r="AN247" t="s" s="12">
        <v>209</v>
      </c>
      <c r="AO247" s="2">
        <v>20</v>
      </c>
      <c r="AP247" t="s" s="12">
        <v>518</v>
      </c>
      <c r="AQ247" t="s" s="12">
        <v>519</v>
      </c>
      <c r="AR247" t="s" s="12">
        <v>520</v>
      </c>
      <c r="AS247" s="2">
        <v>4</v>
      </c>
      <c r="AT247" t="s" s="12">
        <v>188</v>
      </c>
      <c r="AU247" s="2">
        <v>14</v>
      </c>
      <c r="AV247" t="s" s="12">
        <v>175</v>
      </c>
      <c r="AW247" s="2">
        <v>67</v>
      </c>
      <c r="AX247" t="s" s="12">
        <v>233</v>
      </c>
      <c r="AY247" t="s" s="12">
        <v>234</v>
      </c>
      <c r="AZ247" t="s" s="12">
        <v>391</v>
      </c>
      <c r="BA247" s="2">
        <v>4</v>
      </c>
      <c r="BB247" t="s" s="12">
        <v>188</v>
      </c>
      <c r="BD247" s="12"/>
      <c r="BF247" s="12"/>
      <c r="BJ247" s="12"/>
      <c r="BK247" t="s" s="12">
        <v>150</v>
      </c>
      <c r="BR247" s="2">
        <v>0</v>
      </c>
      <c r="BU247" s="2">
        <v>0</v>
      </c>
      <c r="BV247" s="2">
        <v>-99</v>
      </c>
      <c r="BW247" s="2">
        <v>0</v>
      </c>
      <c r="BX247" s="2">
        <v>0</v>
      </c>
      <c r="BZ247" s="12"/>
      <c r="CC247" s="12"/>
      <c r="CF247" s="12"/>
      <c r="CH247" s="2">
        <v>13</v>
      </c>
      <c r="CI247" t="s" s="12">
        <v>150</v>
      </c>
      <c r="CK247" s="12"/>
      <c r="CM247" s="12"/>
      <c r="CO247" s="12"/>
      <c r="CQ247" s="12"/>
      <c r="CS247" s="12"/>
      <c r="CU247" s="12"/>
      <c r="CW247" s="12"/>
      <c r="CY247" s="2">
        <v>2</v>
      </c>
      <c r="CZ247" s="2">
        <v>0</v>
      </c>
      <c r="DA247" s="2">
        <v>0</v>
      </c>
      <c r="DB247" s="2">
        <v>0</v>
      </c>
      <c r="DC247" s="2">
        <v>0</v>
      </c>
      <c r="DD247" s="2">
        <v>0</v>
      </c>
      <c r="DE247" s="2">
        <v>0</v>
      </c>
      <c r="DG247" s="12"/>
      <c r="DJ247" s="2">
        <v>0</v>
      </c>
      <c r="DX247" s="12"/>
      <c r="EA247" t="s" s="12">
        <v>1700</v>
      </c>
      <c r="ED247" t="s" s="12">
        <v>156</v>
      </c>
      <c r="EE247" s="2">
        <v>-9</v>
      </c>
      <c r="EF247" s="2">
        <v>-9</v>
      </c>
      <c r="EG247" s="2">
        <v>0</v>
      </c>
      <c r="EH247" s="2">
        <v>-9</v>
      </c>
    </row>
    <row r="248" s="2" customFormat="1" ht="13.55" customHeight="1">
      <c r="A248" s="11">
        <v>202101310006</v>
      </c>
      <c r="B248" s="2">
        <v>2021</v>
      </c>
      <c r="C248" s="2">
        <v>1</v>
      </c>
      <c r="D248" s="2">
        <v>31</v>
      </c>
      <c r="F248" s="2">
        <v>0</v>
      </c>
      <c r="H248" s="2">
        <v>182</v>
      </c>
      <c r="I248" t="s" s="12">
        <v>203</v>
      </c>
      <c r="J248" s="2">
        <v>11</v>
      </c>
      <c r="K248" t="s" s="12">
        <v>204</v>
      </c>
      <c r="L248" t="s" s="12">
        <v>468</v>
      </c>
      <c r="M248" t="s" s="12">
        <v>469</v>
      </c>
      <c r="N248" s="2">
        <v>2.059818</v>
      </c>
      <c r="O248" s="2">
        <v>45.326114</v>
      </c>
      <c r="P248" s="2">
        <v>1</v>
      </c>
      <c r="Q248" s="2">
        <v>0</v>
      </c>
      <c r="S248" t="s" s="12">
        <v>1703</v>
      </c>
      <c r="T248" s="2">
        <v>1</v>
      </c>
      <c r="U248" s="2">
        <v>1</v>
      </c>
      <c r="V248" s="2">
        <v>1</v>
      </c>
      <c r="W248" s="2">
        <v>0</v>
      </c>
      <c r="Y248" s="12"/>
      <c r="Z248" s="2">
        <v>0</v>
      </c>
      <c r="AA248" s="2">
        <v>1</v>
      </c>
      <c r="AB248" s="2">
        <v>1</v>
      </c>
      <c r="AC248" s="2">
        <v>3</v>
      </c>
      <c r="AD248" t="s" s="12">
        <v>145</v>
      </c>
      <c r="AE248" s="2">
        <v>2</v>
      </c>
      <c r="AF248" t="s" s="12">
        <v>259</v>
      </c>
      <c r="AH248" s="12"/>
      <c r="AJ248" s="12"/>
      <c r="AK248" s="12"/>
      <c r="AL248" s="12"/>
      <c r="AM248" s="2">
        <v>4</v>
      </c>
      <c r="AN248" t="s" s="12">
        <v>146</v>
      </c>
      <c r="AO248" s="2">
        <v>33</v>
      </c>
      <c r="AP248" t="s" s="12">
        <v>1704</v>
      </c>
      <c r="AQ248" t="s" s="12">
        <v>285</v>
      </c>
      <c r="AR248" t="s" s="12">
        <v>1705</v>
      </c>
      <c r="AS248" s="2">
        <v>182</v>
      </c>
      <c r="AT248" t="s" s="12">
        <v>203</v>
      </c>
      <c r="AU248" s="2">
        <v>1</v>
      </c>
      <c r="AV248" t="s" s="12">
        <v>616</v>
      </c>
      <c r="AW248" s="2">
        <v>8</v>
      </c>
      <c r="AX248" t="s" s="12">
        <v>1706</v>
      </c>
      <c r="AY248" t="s" s="12">
        <v>1707</v>
      </c>
      <c r="AZ248" t="s" s="12">
        <v>1708</v>
      </c>
      <c r="BA248" s="2">
        <v>182</v>
      </c>
      <c r="BB248" t="s" s="12">
        <v>203</v>
      </c>
      <c r="BD248" s="12"/>
      <c r="BF248" s="12"/>
      <c r="BJ248" s="12"/>
      <c r="BK248" t="s" s="12">
        <v>213</v>
      </c>
      <c r="BQ248" t="s" s="12">
        <v>1709</v>
      </c>
      <c r="BR248" s="2">
        <v>0</v>
      </c>
      <c r="BU248" s="2">
        <v>0</v>
      </c>
      <c r="BV248" s="2">
        <v>-99</v>
      </c>
      <c r="BW248" s="2">
        <v>0</v>
      </c>
      <c r="BX248" s="2">
        <v>1</v>
      </c>
      <c r="BY248" s="2">
        <v>7</v>
      </c>
      <c r="BZ248" t="s" s="12">
        <v>214</v>
      </c>
      <c r="CC248" s="12"/>
      <c r="CF248" s="12"/>
      <c r="CH248" s="2">
        <v>6</v>
      </c>
      <c r="CI248" t="s" s="12">
        <v>151</v>
      </c>
      <c r="CJ248" s="2">
        <v>15</v>
      </c>
      <c r="CK248" t="s" s="12">
        <v>149</v>
      </c>
      <c r="CL248" s="2">
        <v>6</v>
      </c>
      <c r="CM248" t="s" s="12">
        <v>151</v>
      </c>
      <c r="CN248" s="2">
        <v>13</v>
      </c>
      <c r="CO248" t="s" s="12">
        <v>697</v>
      </c>
      <c r="CP248" s="2">
        <v>5</v>
      </c>
      <c r="CQ248" t="s" s="12">
        <v>197</v>
      </c>
      <c r="CR248" s="2">
        <v>2</v>
      </c>
      <c r="CS248" t="s" s="12">
        <v>382</v>
      </c>
      <c r="CU248" s="12"/>
      <c r="CW248" s="12"/>
      <c r="CX248" t="s" s="12">
        <v>1710</v>
      </c>
      <c r="CY248" s="2">
        <v>15</v>
      </c>
      <c r="CZ248" s="2">
        <v>0</v>
      </c>
      <c r="DA248" s="2">
        <v>4</v>
      </c>
      <c r="DB248" s="2">
        <v>20</v>
      </c>
      <c r="DC248" s="2">
        <v>0</v>
      </c>
      <c r="DE248" s="2">
        <v>1</v>
      </c>
      <c r="DF248" s="2">
        <v>4</v>
      </c>
      <c r="DG248" t="s" s="12">
        <v>150</v>
      </c>
      <c r="DH248" s="2">
        <v>-99</v>
      </c>
      <c r="DI248" t="s" s="12">
        <v>1711</v>
      </c>
      <c r="DJ248" s="2">
        <v>0</v>
      </c>
      <c r="DX248" s="12"/>
      <c r="DZ248" t="s" s="12">
        <v>1712</v>
      </c>
      <c r="EA248" t="s" s="12">
        <v>1713</v>
      </c>
      <c r="EB248" t="s" s="12">
        <v>1714</v>
      </c>
      <c r="EC248" t="s" s="12">
        <v>1715</v>
      </c>
      <c r="ED248" t="s" s="12">
        <v>156</v>
      </c>
      <c r="EE248" s="2">
        <v>0</v>
      </c>
      <c r="EF248" s="2">
        <v>0</v>
      </c>
      <c r="EG248" s="2">
        <v>0</v>
      </c>
      <c r="EH248" s="2">
        <v>0</v>
      </c>
    </row>
    <row r="249" s="2" customFormat="1" ht="13.55" customHeight="1">
      <c r="A249" s="11">
        <v>202101310007</v>
      </c>
      <c r="B249" s="2">
        <v>2021</v>
      </c>
      <c r="C249" s="2">
        <v>1</v>
      </c>
      <c r="D249" s="2">
        <v>31</v>
      </c>
      <c r="F249" s="2">
        <v>0</v>
      </c>
      <c r="H249" s="2">
        <v>182</v>
      </c>
      <c r="I249" t="s" s="12">
        <v>203</v>
      </c>
      <c r="J249" s="2">
        <v>11</v>
      </c>
      <c r="K249" t="s" s="12">
        <v>204</v>
      </c>
      <c r="L249" t="s" s="12">
        <v>241</v>
      </c>
      <c r="M249" t="s" s="12">
        <v>1716</v>
      </c>
      <c r="N249" s="2">
        <v>1.658283</v>
      </c>
      <c r="O249" s="2">
        <v>44.580023</v>
      </c>
      <c r="P249" s="2">
        <v>1</v>
      </c>
      <c r="Q249" s="2">
        <v>0</v>
      </c>
      <c r="S249" t="s" s="12">
        <v>1717</v>
      </c>
      <c r="T249" s="2">
        <v>1</v>
      </c>
      <c r="U249" s="2">
        <v>1</v>
      </c>
      <c r="V249" s="2">
        <v>1</v>
      </c>
      <c r="W249" s="2">
        <v>0</v>
      </c>
      <c r="Y249" s="12"/>
      <c r="Z249" s="2">
        <v>0</v>
      </c>
      <c r="AA249" s="2">
        <v>1</v>
      </c>
      <c r="AB249" s="2">
        <v>0</v>
      </c>
      <c r="AC249" s="2">
        <v>3</v>
      </c>
      <c r="AD249" t="s" s="12">
        <v>145</v>
      </c>
      <c r="AF249" s="12"/>
      <c r="AH249" s="12"/>
      <c r="AJ249" s="12"/>
      <c r="AK249" s="12"/>
      <c r="AL249" s="12"/>
      <c r="AM249" s="2">
        <v>14</v>
      </c>
      <c r="AN249" t="s" s="12">
        <v>175</v>
      </c>
      <c r="AO249" s="2">
        <v>75</v>
      </c>
      <c r="AP249" t="s" s="12">
        <v>334</v>
      </c>
      <c r="AQ249" t="s" s="12">
        <v>1718</v>
      </c>
      <c r="AR249" t="s" s="12">
        <v>696</v>
      </c>
      <c r="AS249" s="2">
        <v>182</v>
      </c>
      <c r="AT249" t="s" s="12">
        <v>203</v>
      </c>
      <c r="AV249" s="12"/>
      <c r="AX249" s="12"/>
      <c r="BB249" s="12"/>
      <c r="BD249" s="12"/>
      <c r="BF249" s="12"/>
      <c r="BJ249" s="12"/>
      <c r="BK249" t="s" s="12">
        <v>150</v>
      </c>
      <c r="BR249" s="2">
        <v>0</v>
      </c>
      <c r="BU249" s="2">
        <v>0</v>
      </c>
      <c r="BV249" s="2">
        <v>-99</v>
      </c>
      <c r="BW249" s="2">
        <v>0</v>
      </c>
      <c r="BX249" s="2">
        <v>0</v>
      </c>
      <c r="BZ249" s="12"/>
      <c r="CC249" s="12"/>
      <c r="CF249" s="12"/>
      <c r="CH249" s="2">
        <v>6</v>
      </c>
      <c r="CI249" t="s" s="12">
        <v>151</v>
      </c>
      <c r="CJ249" s="2">
        <v>11</v>
      </c>
      <c r="CK249" t="s" s="12">
        <v>180</v>
      </c>
      <c r="CM249" s="12"/>
      <c r="CO249" s="12"/>
      <c r="CQ249" s="12"/>
      <c r="CS249" s="12"/>
      <c r="CU249" s="12"/>
      <c r="CW249" s="12"/>
      <c r="CX249" t="s" s="12">
        <v>181</v>
      </c>
      <c r="CY249" s="2">
        <v>8</v>
      </c>
      <c r="CZ249" s="2">
        <v>0</v>
      </c>
      <c r="DA249" s="2">
        <v>0</v>
      </c>
      <c r="DB249" s="2">
        <v>11</v>
      </c>
      <c r="DC249" s="2">
        <v>0</v>
      </c>
      <c r="DD249" s="2">
        <v>0</v>
      </c>
      <c r="DE249" s="2">
        <v>-9</v>
      </c>
      <c r="DG249" s="12"/>
      <c r="DJ249" s="2">
        <v>0</v>
      </c>
      <c r="DX249" s="12"/>
      <c r="EA249" t="s" s="12">
        <v>1719</v>
      </c>
      <c r="EB249" t="s" s="12">
        <v>1720</v>
      </c>
      <c r="ED249" t="s" s="12">
        <v>156</v>
      </c>
      <c r="EE249" s="2">
        <v>-9</v>
      </c>
      <c r="EF249" s="2">
        <v>-9</v>
      </c>
      <c r="EG249" s="2">
        <v>0</v>
      </c>
      <c r="EH249" s="2">
        <v>-9</v>
      </c>
    </row>
    <row r="250" s="2" customFormat="1" ht="13.55" customHeight="1">
      <c r="A250" s="11">
        <v>202101310009</v>
      </c>
      <c r="B250" s="2">
        <v>2021</v>
      </c>
      <c r="C250" s="2">
        <v>1</v>
      </c>
      <c r="D250" s="2">
        <v>31</v>
      </c>
      <c r="F250" s="2">
        <v>1</v>
      </c>
      <c r="H250" s="2">
        <v>147</v>
      </c>
      <c r="I250" t="s" s="12">
        <v>1287</v>
      </c>
      <c r="J250" s="2">
        <v>11</v>
      </c>
      <c r="K250" t="s" s="12">
        <v>204</v>
      </c>
      <c r="L250" t="s" s="12">
        <v>1288</v>
      </c>
      <c r="M250" t="s" s="12">
        <v>1721</v>
      </c>
      <c r="N250" s="2">
        <v>12.113857</v>
      </c>
      <c r="O250" s="2">
        <v>12.825203</v>
      </c>
      <c r="P250" s="2">
        <v>1</v>
      </c>
      <c r="Q250" s="2">
        <v>1</v>
      </c>
      <c r="R250" t="s" s="12">
        <v>1722</v>
      </c>
      <c r="S250" t="s" s="12">
        <v>1723</v>
      </c>
      <c r="T250" s="2">
        <v>1</v>
      </c>
      <c r="U250" s="2">
        <v>1</v>
      </c>
      <c r="V250" s="2">
        <v>1</v>
      </c>
      <c r="W250" s="2">
        <v>0</v>
      </c>
      <c r="Y250" s="12"/>
      <c r="Z250" s="2">
        <v>1</v>
      </c>
      <c r="AA250" s="2">
        <v>1</v>
      </c>
      <c r="AB250" s="2">
        <v>0</v>
      </c>
      <c r="AC250" s="2">
        <v>6</v>
      </c>
      <c r="AD250" t="s" s="12">
        <v>444</v>
      </c>
      <c r="AE250" s="2">
        <v>2</v>
      </c>
      <c r="AF250" t="s" s="12">
        <v>259</v>
      </c>
      <c r="AG250" s="2">
        <v>7</v>
      </c>
      <c r="AH250" t="s" s="12">
        <v>445</v>
      </c>
      <c r="AJ250" s="12"/>
      <c r="AK250" s="12"/>
      <c r="AL250" s="12"/>
      <c r="AM250" s="2">
        <v>3</v>
      </c>
      <c r="AN250" t="s" s="12">
        <v>163</v>
      </c>
      <c r="AO250" s="2">
        <v>24</v>
      </c>
      <c r="AP250" t="s" s="12">
        <v>277</v>
      </c>
      <c r="AQ250" t="s" s="12">
        <v>1641</v>
      </c>
      <c r="AR250" t="s" s="12">
        <v>1724</v>
      </c>
      <c r="AS250" s="2">
        <v>147</v>
      </c>
      <c r="AT250" t="s" s="12">
        <v>1287</v>
      </c>
      <c r="AU250" s="2">
        <v>17</v>
      </c>
      <c r="AV250" t="s" s="12">
        <v>740</v>
      </c>
      <c r="AW250" s="2">
        <v>94</v>
      </c>
      <c r="AX250" t="s" s="12">
        <v>741</v>
      </c>
      <c r="AY250" t="s" s="12">
        <v>1725</v>
      </c>
      <c r="AZ250" t="s" s="12">
        <v>1724</v>
      </c>
      <c r="BA250" s="2">
        <v>147</v>
      </c>
      <c r="BB250" t="s" s="12">
        <v>1287</v>
      </c>
      <c r="BC250" s="2">
        <v>14</v>
      </c>
      <c r="BD250" t="s" s="12">
        <v>175</v>
      </c>
      <c r="BE250" s="2">
        <v>67</v>
      </c>
      <c r="BF250" t="s" s="12">
        <v>233</v>
      </c>
      <c r="BG250" t="s" s="12">
        <v>234</v>
      </c>
      <c r="BH250" t="s" s="12">
        <v>235</v>
      </c>
      <c r="BI250" s="2">
        <v>147</v>
      </c>
      <c r="BJ250" t="s" s="12">
        <v>1287</v>
      </c>
      <c r="BK250" t="s" s="12">
        <v>419</v>
      </c>
      <c r="BL250" t="s" s="12">
        <v>1643</v>
      </c>
      <c r="BR250" s="2">
        <v>0</v>
      </c>
      <c r="BU250" s="2">
        <v>0</v>
      </c>
      <c r="BV250" s="2">
        <v>-99</v>
      </c>
      <c r="BW250" s="2">
        <v>0</v>
      </c>
      <c r="BX250" s="2">
        <v>1</v>
      </c>
      <c r="BY250" s="2">
        <v>4</v>
      </c>
      <c r="BZ250" t="s" s="12">
        <v>474</v>
      </c>
      <c r="CC250" s="12"/>
      <c r="CF250" s="12"/>
      <c r="CH250" s="2">
        <v>6</v>
      </c>
      <c r="CI250" t="s" s="12">
        <v>151</v>
      </c>
      <c r="CJ250" s="2">
        <v>11</v>
      </c>
      <c r="CK250" t="s" s="12">
        <v>180</v>
      </c>
      <c r="CL250" s="2">
        <v>5</v>
      </c>
      <c r="CM250" t="s" s="12">
        <v>197</v>
      </c>
      <c r="CN250" s="2">
        <v>5</v>
      </c>
      <c r="CO250" t="s" s="12">
        <v>198</v>
      </c>
      <c r="CP250" s="2">
        <v>8</v>
      </c>
      <c r="CQ250" t="s" s="12">
        <v>610</v>
      </c>
      <c r="CR250" s="2">
        <v>18</v>
      </c>
      <c r="CS250" t="s" s="12">
        <v>611</v>
      </c>
      <c r="CU250" s="12"/>
      <c r="CW250" s="12"/>
      <c r="CX250" t="s" s="12">
        <v>1726</v>
      </c>
      <c r="CY250" s="2">
        <v>2</v>
      </c>
      <c r="CZ250" s="2">
        <v>0</v>
      </c>
      <c r="DA250" s="2">
        <v>0</v>
      </c>
      <c r="DC250" s="2">
        <v>0</v>
      </c>
      <c r="DD250" s="2">
        <v>0</v>
      </c>
      <c r="DE250" s="2">
        <v>1</v>
      </c>
      <c r="DF250" s="2">
        <v>3</v>
      </c>
      <c r="DG250" t="s" s="12">
        <v>182</v>
      </c>
      <c r="DH250" s="2">
        <v>-99</v>
      </c>
      <c r="DI250" t="s" s="12">
        <v>1727</v>
      </c>
      <c r="DJ250" s="2">
        <v>1</v>
      </c>
      <c r="DK250" s="2">
        <v>1</v>
      </c>
      <c r="DL250" s="2">
        <v>0</v>
      </c>
      <c r="DN250" s="2">
        <v>-99</v>
      </c>
      <c r="DQ250" s="2">
        <v>0</v>
      </c>
      <c r="DW250" s="2">
        <v>7</v>
      </c>
      <c r="DX250" t="s" s="12">
        <v>150</v>
      </c>
      <c r="DY250" s="2">
        <v>-99</v>
      </c>
      <c r="DZ250" t="s" s="12">
        <v>1728</v>
      </c>
      <c r="EA250" t="s" s="12">
        <v>1729</v>
      </c>
      <c r="EB250" t="s" s="12">
        <v>1730</v>
      </c>
      <c r="EC250" t="s" s="12">
        <v>1731</v>
      </c>
      <c r="ED250" t="s" s="12">
        <v>156</v>
      </c>
      <c r="EE250" s="2">
        <v>0</v>
      </c>
      <c r="EF250" s="2">
        <v>0</v>
      </c>
      <c r="EG250" s="2">
        <v>0</v>
      </c>
      <c r="EH250" s="2">
        <v>0</v>
      </c>
      <c r="EI250" t="s" s="12">
        <v>1732</v>
      </c>
    </row>
    <row r="251" s="2" customFormat="1" ht="13.55" customHeight="1">
      <c r="A251" s="11">
        <v>202101310010</v>
      </c>
      <c r="B251" s="2">
        <v>2021</v>
      </c>
      <c r="C251" s="2">
        <v>1</v>
      </c>
      <c r="D251" s="2">
        <v>31</v>
      </c>
      <c r="F251" s="2">
        <v>1</v>
      </c>
      <c r="H251" s="2">
        <v>147</v>
      </c>
      <c r="I251" t="s" s="12">
        <v>1287</v>
      </c>
      <c r="J251" s="2">
        <v>11</v>
      </c>
      <c r="K251" t="s" s="12">
        <v>204</v>
      </c>
      <c r="L251" t="s" s="12">
        <v>1288</v>
      </c>
      <c r="M251" t="s" s="12">
        <v>1721</v>
      </c>
      <c r="N251" s="2">
        <v>12.113857</v>
      </c>
      <c r="O251" s="2">
        <v>12.825203</v>
      </c>
      <c r="P251" s="2">
        <v>1</v>
      </c>
      <c r="Q251" s="2">
        <v>1</v>
      </c>
      <c r="R251" t="s" s="12">
        <v>1733</v>
      </c>
      <c r="S251" t="s" s="12">
        <v>1734</v>
      </c>
      <c r="T251" s="2">
        <v>1</v>
      </c>
      <c r="U251" s="2">
        <v>1</v>
      </c>
      <c r="V251" s="2">
        <v>0</v>
      </c>
      <c r="W251" s="2">
        <v>1</v>
      </c>
      <c r="X251" s="2">
        <v>1</v>
      </c>
      <c r="Y251" t="s" s="12">
        <v>144</v>
      </c>
      <c r="Z251" s="2">
        <v>1</v>
      </c>
      <c r="AA251" s="2">
        <v>1</v>
      </c>
      <c r="AB251" s="2">
        <v>0</v>
      </c>
      <c r="AC251" s="2">
        <v>6</v>
      </c>
      <c r="AD251" t="s" s="12">
        <v>444</v>
      </c>
      <c r="AE251" s="2">
        <v>2</v>
      </c>
      <c r="AF251" t="s" s="12">
        <v>259</v>
      </c>
      <c r="AH251" s="12"/>
      <c r="AJ251" s="12"/>
      <c r="AK251" s="12"/>
      <c r="AL251" s="12"/>
      <c r="AM251" s="2">
        <v>4</v>
      </c>
      <c r="AN251" t="s" s="12">
        <v>146</v>
      </c>
      <c r="AO251" s="2">
        <v>27</v>
      </c>
      <c r="AP251" t="s" s="12">
        <v>456</v>
      </c>
      <c r="AQ251" t="s" s="12">
        <v>1735</v>
      </c>
      <c r="AR251" t="s" s="12">
        <v>1736</v>
      </c>
      <c r="AS251" s="2">
        <v>147</v>
      </c>
      <c r="AT251" t="s" s="12">
        <v>1287</v>
      </c>
      <c r="AV251" s="12"/>
      <c r="AX251" s="12"/>
      <c r="BB251" s="12"/>
      <c r="BD251" s="12"/>
      <c r="BF251" s="12"/>
      <c r="BJ251" s="12"/>
      <c r="BK251" t="s" s="12">
        <v>419</v>
      </c>
      <c r="BL251" t="s" s="12">
        <v>1643</v>
      </c>
      <c r="BR251" s="2">
        <v>0</v>
      </c>
      <c r="BU251" s="2">
        <v>0</v>
      </c>
      <c r="BV251" s="2">
        <v>-99</v>
      </c>
      <c r="BW251" s="2">
        <v>0</v>
      </c>
      <c r="BX251" s="2">
        <v>1</v>
      </c>
      <c r="BY251" s="2">
        <v>4</v>
      </c>
      <c r="BZ251" t="s" s="12">
        <v>474</v>
      </c>
      <c r="CC251" s="12"/>
      <c r="CF251" s="12"/>
      <c r="CH251" s="2">
        <v>6</v>
      </c>
      <c r="CI251" t="s" s="12">
        <v>151</v>
      </c>
      <c r="CJ251" s="2">
        <v>11</v>
      </c>
      <c r="CK251" t="s" s="12">
        <v>180</v>
      </c>
      <c r="CL251" s="2">
        <v>5</v>
      </c>
      <c r="CM251" t="s" s="12">
        <v>197</v>
      </c>
      <c r="CN251" s="2">
        <v>5</v>
      </c>
      <c r="CO251" t="s" s="12">
        <v>198</v>
      </c>
      <c r="CQ251" s="12"/>
      <c r="CS251" s="12"/>
      <c r="CU251" s="12"/>
      <c r="CW251" s="12"/>
      <c r="CX251" t="s" s="12">
        <v>1726</v>
      </c>
      <c r="CY251" s="2">
        <v>1</v>
      </c>
      <c r="CZ251" s="2">
        <v>0</v>
      </c>
      <c r="DA251" s="2">
        <v>0</v>
      </c>
      <c r="DC251" s="2">
        <v>0</v>
      </c>
      <c r="DD251" s="2">
        <v>0</v>
      </c>
      <c r="DE251" s="2">
        <v>1</v>
      </c>
      <c r="DF251" s="2">
        <v>3</v>
      </c>
      <c r="DG251" t="s" s="12">
        <v>182</v>
      </c>
      <c r="DH251" s="2">
        <v>-99</v>
      </c>
      <c r="DI251" t="s" s="12">
        <v>1737</v>
      </c>
      <c r="DJ251" s="2">
        <v>1</v>
      </c>
      <c r="DK251" s="2">
        <v>1</v>
      </c>
      <c r="DL251" s="2">
        <v>0</v>
      </c>
      <c r="DN251" s="2">
        <v>-99</v>
      </c>
      <c r="DQ251" s="2">
        <v>0</v>
      </c>
      <c r="DW251" s="2">
        <v>7</v>
      </c>
      <c r="DX251" t="s" s="12">
        <v>150</v>
      </c>
      <c r="DY251" s="2">
        <v>-99</v>
      </c>
      <c r="DZ251" t="s" s="12">
        <v>1728</v>
      </c>
      <c r="EA251" t="s" s="12">
        <v>1738</v>
      </c>
      <c r="EB251" t="s" s="12">
        <v>1730</v>
      </c>
      <c r="EC251" t="s" s="12">
        <v>1731</v>
      </c>
      <c r="ED251" t="s" s="12">
        <v>156</v>
      </c>
      <c r="EE251" s="2">
        <v>0</v>
      </c>
      <c r="EF251" s="2">
        <v>0</v>
      </c>
      <c r="EG251" s="2">
        <v>0</v>
      </c>
      <c r="EH251" s="2">
        <v>0</v>
      </c>
      <c r="EI251" t="s" s="12">
        <v>1732</v>
      </c>
    </row>
    <row r="252" s="2" customFormat="1" ht="13.55" customHeight="1">
      <c r="A252" s="11">
        <v>202101310014</v>
      </c>
      <c r="B252" s="2">
        <v>2021</v>
      </c>
      <c r="C252" s="2">
        <v>1</v>
      </c>
      <c r="D252" s="2">
        <v>31</v>
      </c>
      <c r="F252" s="2">
        <v>0</v>
      </c>
      <c r="H252" s="2">
        <v>200</v>
      </c>
      <c r="I252" t="s" s="12">
        <v>264</v>
      </c>
      <c r="J252" s="2">
        <v>10</v>
      </c>
      <c r="K252" t="s" s="12">
        <v>140</v>
      </c>
      <c r="L252" t="s" s="12">
        <v>1188</v>
      </c>
      <c r="M252" t="s" s="12">
        <v>1382</v>
      </c>
      <c r="N252" s="2">
        <v>36.585437</v>
      </c>
      <c r="O252" s="2">
        <v>37.04692</v>
      </c>
      <c r="P252" s="2">
        <v>1</v>
      </c>
      <c r="Q252" s="2">
        <v>0</v>
      </c>
      <c r="S252" t="s" s="12">
        <v>1739</v>
      </c>
      <c r="T252" s="2">
        <v>1</v>
      </c>
      <c r="U252" s="2">
        <v>1</v>
      </c>
      <c r="V252" s="2">
        <v>1</v>
      </c>
      <c r="W252" s="2">
        <v>0</v>
      </c>
      <c r="Y252" s="12"/>
      <c r="Z252" s="2">
        <v>0</v>
      </c>
      <c r="AA252" s="2">
        <v>1</v>
      </c>
      <c r="AB252" s="2">
        <v>0</v>
      </c>
      <c r="AC252" s="2">
        <v>3</v>
      </c>
      <c r="AD252" t="s" s="12">
        <v>145</v>
      </c>
      <c r="AF252" s="12"/>
      <c r="AH252" s="12"/>
      <c r="AJ252" s="12"/>
      <c r="AK252" s="12"/>
      <c r="AL252" s="12"/>
      <c r="AM252" s="2">
        <v>14</v>
      </c>
      <c r="AN252" t="s" s="12">
        <v>175</v>
      </c>
      <c r="AO252" s="2">
        <v>81</v>
      </c>
      <c r="AP252" t="s" s="12">
        <v>919</v>
      </c>
      <c r="AQ252" t="s" s="12">
        <v>150</v>
      </c>
      <c r="AR252" t="s" s="12">
        <v>921</v>
      </c>
      <c r="AS252" s="2">
        <v>200</v>
      </c>
      <c r="AT252" t="s" s="12">
        <v>264</v>
      </c>
      <c r="AV252" s="12"/>
      <c r="AX252" s="12"/>
      <c r="BB252" s="12"/>
      <c r="BD252" s="12"/>
      <c r="BF252" s="12"/>
      <c r="BJ252" s="12"/>
      <c r="BK252" t="s" s="12">
        <v>150</v>
      </c>
      <c r="BR252" s="2">
        <v>0</v>
      </c>
      <c r="BU252" s="2">
        <v>0</v>
      </c>
      <c r="BV252" s="2">
        <v>-99</v>
      </c>
      <c r="BW252" s="2">
        <v>0</v>
      </c>
      <c r="BX252" s="2">
        <v>0</v>
      </c>
      <c r="BZ252" s="12"/>
      <c r="CC252" s="12"/>
      <c r="CF252" s="12"/>
      <c r="CH252" s="2">
        <v>6</v>
      </c>
      <c r="CI252" t="s" s="12">
        <v>151</v>
      </c>
      <c r="CJ252" s="2">
        <v>15</v>
      </c>
      <c r="CK252" t="s" s="12">
        <v>149</v>
      </c>
      <c r="CM252" s="12"/>
      <c r="CO252" s="12"/>
      <c r="CQ252" s="12"/>
      <c r="CS252" s="12"/>
      <c r="CU252" s="12"/>
      <c r="CW252" s="12"/>
      <c r="CY252" s="2">
        <v>6</v>
      </c>
      <c r="CZ252" s="2">
        <v>0</v>
      </c>
      <c r="DA252" s="2">
        <v>0</v>
      </c>
      <c r="DB252" s="2">
        <v>30</v>
      </c>
      <c r="DC252" s="2">
        <v>0</v>
      </c>
      <c r="DD252" s="2">
        <v>0</v>
      </c>
      <c r="DE252" s="2">
        <v>1</v>
      </c>
      <c r="DF252" s="2">
        <v>3</v>
      </c>
      <c r="DG252" t="s" s="12">
        <v>182</v>
      </c>
      <c r="DH252" s="2">
        <v>-99</v>
      </c>
      <c r="DI252" t="s" s="12">
        <v>1740</v>
      </c>
      <c r="DJ252" s="2">
        <v>0</v>
      </c>
      <c r="DX252" s="12"/>
      <c r="DZ252" t="s" s="12">
        <v>1060</v>
      </c>
      <c r="EA252" t="s" s="12">
        <v>1741</v>
      </c>
      <c r="EB252" t="s" s="12">
        <v>1742</v>
      </c>
      <c r="EC252" t="s" s="12">
        <v>1743</v>
      </c>
      <c r="ED252" t="s" s="12">
        <v>156</v>
      </c>
      <c r="EE252" s="2">
        <v>-9</v>
      </c>
      <c r="EF252" s="2">
        <v>-9</v>
      </c>
      <c r="EG252" s="2">
        <v>0</v>
      </c>
      <c r="EH252" s="2">
        <v>-9</v>
      </c>
    </row>
    <row r="253" s="2" customFormat="1" ht="13.55" customHeight="1">
      <c r="A253" s="11">
        <v>202101310021</v>
      </c>
      <c r="B253" s="2">
        <v>2021</v>
      </c>
      <c r="C253" s="2">
        <v>1</v>
      </c>
      <c r="D253" s="2">
        <v>31</v>
      </c>
      <c r="F253" s="2">
        <v>0</v>
      </c>
      <c r="H253" s="2">
        <v>4</v>
      </c>
      <c r="I253" t="s" s="12">
        <v>188</v>
      </c>
      <c r="J253" s="2">
        <v>6</v>
      </c>
      <c r="K253" t="s" s="12">
        <v>159</v>
      </c>
      <c r="L253" t="s" s="12">
        <v>287</v>
      </c>
      <c r="M253" t="s" s="12">
        <v>287</v>
      </c>
      <c r="N253" s="2">
        <v>34.523842</v>
      </c>
      <c r="O253" s="2">
        <v>69.140304</v>
      </c>
      <c r="P253" s="2">
        <v>1</v>
      </c>
      <c r="Q253" s="2">
        <v>0</v>
      </c>
      <c r="R253" t="s" s="12">
        <v>1744</v>
      </c>
      <c r="S253" t="s" s="12">
        <v>1745</v>
      </c>
      <c r="T253" s="2">
        <v>1</v>
      </c>
      <c r="U253" s="2">
        <v>1</v>
      </c>
      <c r="V253" s="2">
        <v>1</v>
      </c>
      <c r="W253" s="2">
        <v>0</v>
      </c>
      <c r="Y253" s="12"/>
      <c r="Z253" s="2">
        <v>1</v>
      </c>
      <c r="AA253" s="2">
        <v>0</v>
      </c>
      <c r="AB253" s="2">
        <v>0</v>
      </c>
      <c r="AC253" s="2">
        <v>3</v>
      </c>
      <c r="AD253" t="s" s="12">
        <v>145</v>
      </c>
      <c r="AF253" s="12"/>
      <c r="AH253" s="12"/>
      <c r="AJ253" s="12"/>
      <c r="AK253" s="12"/>
      <c r="AL253" s="12"/>
      <c r="AM253" s="2">
        <v>20</v>
      </c>
      <c r="AN253" t="s" s="12">
        <v>150</v>
      </c>
      <c r="AP253" s="12"/>
      <c r="AQ253" t="s" s="12">
        <v>150</v>
      </c>
      <c r="AR253" t="s" s="12">
        <v>150</v>
      </c>
      <c r="AT253" s="12"/>
      <c r="AV253" s="12"/>
      <c r="AX253" s="12"/>
      <c r="BB253" s="12"/>
      <c r="BD253" s="12"/>
      <c r="BF253" s="12"/>
      <c r="BJ253" s="12"/>
      <c r="BK253" t="s" s="12">
        <v>150</v>
      </c>
      <c r="BR253" s="2">
        <v>0</v>
      </c>
      <c r="BU253" s="2">
        <v>0</v>
      </c>
      <c r="BV253" s="2">
        <v>-99</v>
      </c>
      <c r="BW253" s="2">
        <v>0</v>
      </c>
      <c r="BX253" s="2">
        <v>0</v>
      </c>
      <c r="BZ253" s="12"/>
      <c r="CC253" s="12"/>
      <c r="CF253" s="12"/>
      <c r="CH253" s="2">
        <v>6</v>
      </c>
      <c r="CI253" t="s" s="12">
        <v>151</v>
      </c>
      <c r="CJ253" s="2">
        <v>16</v>
      </c>
      <c r="CK253" t="s" s="12">
        <v>279</v>
      </c>
      <c r="CM253" s="12"/>
      <c r="CO253" s="12"/>
      <c r="CQ253" s="12"/>
      <c r="CS253" s="12"/>
      <c r="CU253" s="12"/>
      <c r="CW253" s="12"/>
      <c r="CX253" t="s" s="12">
        <v>280</v>
      </c>
      <c r="CY253" s="2">
        <v>0</v>
      </c>
      <c r="CZ253" s="2">
        <v>0</v>
      </c>
      <c r="DA253" s="2">
        <v>0</v>
      </c>
      <c r="DB253" s="2">
        <v>0</v>
      </c>
      <c r="DC253" s="2">
        <v>0</v>
      </c>
      <c r="DD253" s="2">
        <v>0</v>
      </c>
      <c r="DE253" s="2">
        <v>0</v>
      </c>
      <c r="DG253" s="12"/>
      <c r="DJ253" s="2">
        <v>0</v>
      </c>
      <c r="DX253" s="12"/>
      <c r="EA253" t="s" s="12">
        <v>1746</v>
      </c>
      <c r="ED253" t="s" s="12">
        <v>156</v>
      </c>
      <c r="EE253" s="2">
        <v>-9</v>
      </c>
      <c r="EF253" s="2">
        <v>-9</v>
      </c>
      <c r="EG253" s="2">
        <v>1</v>
      </c>
      <c r="EH253" s="2">
        <v>1</v>
      </c>
      <c r="EI253" t="s" s="12">
        <v>1747</v>
      </c>
    </row>
    <row r="254" s="2" customFormat="1" ht="13.55" customHeight="1">
      <c r="A254" s="11">
        <v>202101310025</v>
      </c>
      <c r="B254" s="2">
        <v>2021</v>
      </c>
      <c r="C254" s="2">
        <v>1</v>
      </c>
      <c r="D254" s="2">
        <v>31</v>
      </c>
      <c r="F254" s="2">
        <v>0</v>
      </c>
      <c r="H254" s="2">
        <v>95</v>
      </c>
      <c r="I254" t="s" s="12">
        <v>452</v>
      </c>
      <c r="J254" s="2">
        <v>10</v>
      </c>
      <c r="K254" t="s" s="12">
        <v>140</v>
      </c>
      <c r="L254" t="s" s="12">
        <v>1220</v>
      </c>
      <c r="M254" t="s" s="12">
        <v>1748</v>
      </c>
      <c r="N254" s="2">
        <v>32.469239</v>
      </c>
      <c r="O254" s="2">
        <v>44.416638</v>
      </c>
      <c r="P254" s="2">
        <v>1</v>
      </c>
      <c r="Q254" s="2">
        <v>0</v>
      </c>
      <c r="R254" t="s" s="12">
        <v>1749</v>
      </c>
      <c r="S254" t="s" s="12">
        <v>1750</v>
      </c>
      <c r="T254" s="2">
        <v>1</v>
      </c>
      <c r="U254" s="2">
        <v>1</v>
      </c>
      <c r="V254" s="2">
        <v>0</v>
      </c>
      <c r="W254" s="2">
        <v>1</v>
      </c>
      <c r="X254" s="2">
        <v>1</v>
      </c>
      <c r="Y254" t="s" s="12">
        <v>144</v>
      </c>
      <c r="Z254" s="2">
        <v>0</v>
      </c>
      <c r="AA254" s="2">
        <v>1</v>
      </c>
      <c r="AB254" s="2">
        <v>0</v>
      </c>
      <c r="AC254" s="2">
        <v>3</v>
      </c>
      <c r="AD254" t="s" s="12">
        <v>145</v>
      </c>
      <c r="AF254" s="12"/>
      <c r="AH254" s="12"/>
      <c r="AJ254" s="12"/>
      <c r="AK254" s="12"/>
      <c r="AL254" s="12"/>
      <c r="AM254" s="2">
        <v>4</v>
      </c>
      <c r="AN254" t="s" s="12">
        <v>146</v>
      </c>
      <c r="AO254" s="2">
        <v>29</v>
      </c>
      <c r="AP254" t="s" s="12">
        <v>323</v>
      </c>
      <c r="AQ254" t="s" s="12">
        <v>1118</v>
      </c>
      <c r="AR254" t="s" s="12">
        <v>1119</v>
      </c>
      <c r="AS254" s="2">
        <v>422</v>
      </c>
      <c r="AT254" t="s" s="12">
        <v>349</v>
      </c>
      <c r="AV254" s="12"/>
      <c r="AX254" s="12"/>
      <c r="BB254" s="12"/>
      <c r="BD254" s="12"/>
      <c r="BF254" s="12"/>
      <c r="BJ254" s="12"/>
      <c r="BK254" t="s" s="12">
        <v>1223</v>
      </c>
      <c r="BL254" t="s" s="12">
        <v>1224</v>
      </c>
      <c r="BR254" s="2">
        <v>0</v>
      </c>
      <c r="BU254" s="2">
        <v>0</v>
      </c>
      <c r="BV254" s="2">
        <v>-99</v>
      </c>
      <c r="BW254" s="2">
        <v>0</v>
      </c>
      <c r="BX254" s="2">
        <v>1</v>
      </c>
      <c r="BY254" s="2">
        <v>10</v>
      </c>
      <c r="BZ254" t="s" s="12">
        <v>150</v>
      </c>
      <c r="CC254" s="12"/>
      <c r="CF254" s="12"/>
      <c r="CH254" s="2">
        <v>6</v>
      </c>
      <c r="CI254" t="s" s="12">
        <v>151</v>
      </c>
      <c r="CJ254" s="2">
        <v>16</v>
      </c>
      <c r="CK254" t="s" s="12">
        <v>279</v>
      </c>
      <c r="CM254" s="12"/>
      <c r="CO254" s="12"/>
      <c r="CQ254" s="12"/>
      <c r="CS254" s="12"/>
      <c r="CU254" s="12"/>
      <c r="CW254" s="12"/>
      <c r="CX254" t="s" s="12">
        <v>280</v>
      </c>
      <c r="CY254" s="2">
        <v>0</v>
      </c>
      <c r="CZ254" s="2">
        <v>0</v>
      </c>
      <c r="DA254" s="2">
        <v>0</v>
      </c>
      <c r="DB254" s="2">
        <v>0</v>
      </c>
      <c r="DC254" s="2">
        <v>0</v>
      </c>
      <c r="DD254" s="2">
        <v>0</v>
      </c>
      <c r="DE254" s="2">
        <v>1</v>
      </c>
      <c r="DF254" s="2">
        <v>4</v>
      </c>
      <c r="DG254" t="s" s="12">
        <v>150</v>
      </c>
      <c r="DH254" s="2">
        <v>-99</v>
      </c>
      <c r="DI254" t="s" s="12">
        <v>154</v>
      </c>
      <c r="DJ254" s="2">
        <v>0</v>
      </c>
      <c r="DX254" s="12"/>
      <c r="EA254" t="s" s="12">
        <v>1751</v>
      </c>
      <c r="EB254" t="s" s="12">
        <v>1752</v>
      </c>
      <c r="EC254" t="s" s="12">
        <v>1753</v>
      </c>
      <c r="ED254" t="s" s="12">
        <v>156</v>
      </c>
      <c r="EE254" s="2">
        <v>0</v>
      </c>
      <c r="EF254" s="2">
        <v>1</v>
      </c>
      <c r="EG254" s="2">
        <v>1</v>
      </c>
      <c r="EH254" s="2">
        <v>1</v>
      </c>
    </row>
    <row r="255" s="2" customFormat="1" ht="13.55" customHeight="1">
      <c r="A255" s="11">
        <v>202101310026</v>
      </c>
      <c r="B255" s="2">
        <v>2021</v>
      </c>
      <c r="C255" s="2">
        <v>1</v>
      </c>
      <c r="D255" s="2">
        <v>31</v>
      </c>
      <c r="F255" s="2">
        <v>0</v>
      </c>
      <c r="H255" s="2">
        <v>155</v>
      </c>
      <c r="I255" t="s" s="12">
        <v>486</v>
      </c>
      <c r="J255" s="2">
        <v>10</v>
      </c>
      <c r="K255" t="s" s="12">
        <v>140</v>
      </c>
      <c r="L255" t="s" s="12">
        <v>487</v>
      </c>
      <c r="M255" t="s" s="12">
        <v>488</v>
      </c>
      <c r="N255" s="2">
        <v>31.653435</v>
      </c>
      <c r="O255" s="2">
        <v>35.125639</v>
      </c>
      <c r="P255" s="2">
        <v>1</v>
      </c>
      <c r="Q255" s="2">
        <v>1</v>
      </c>
      <c r="S255" t="s" s="12">
        <v>1754</v>
      </c>
      <c r="T255" s="2">
        <v>1</v>
      </c>
      <c r="U255" s="2">
        <v>1</v>
      </c>
      <c r="V255" s="2">
        <v>0</v>
      </c>
      <c r="W255" s="2">
        <v>1</v>
      </c>
      <c r="X255" s="2">
        <v>1</v>
      </c>
      <c r="Y255" t="s" s="12">
        <v>144</v>
      </c>
      <c r="Z255" s="2">
        <v>0</v>
      </c>
      <c r="AA255" s="2">
        <v>0</v>
      </c>
      <c r="AB255" s="2">
        <v>0</v>
      </c>
      <c r="AC255" s="2">
        <v>2</v>
      </c>
      <c r="AD255" t="s" s="12">
        <v>259</v>
      </c>
      <c r="AF255" s="12"/>
      <c r="AH255" s="12"/>
      <c r="AJ255" s="12"/>
      <c r="AK255" s="12"/>
      <c r="AL255" s="12"/>
      <c r="AM255" s="2">
        <v>4</v>
      </c>
      <c r="AN255" t="s" s="12">
        <v>146</v>
      </c>
      <c r="AO255" s="2">
        <v>34</v>
      </c>
      <c r="AP255" t="s" s="12">
        <v>260</v>
      </c>
      <c r="AQ255" t="s" s="12">
        <v>492</v>
      </c>
      <c r="AR255" t="s" s="12">
        <v>1755</v>
      </c>
      <c r="AS255" s="2">
        <v>97</v>
      </c>
      <c r="AT255" t="s" s="12">
        <v>494</v>
      </c>
      <c r="AV255" s="12"/>
      <c r="AX255" s="12"/>
      <c r="BB255" s="12"/>
      <c r="BD255" s="12"/>
      <c r="BF255" s="12"/>
      <c r="BJ255" s="12"/>
      <c r="BK255" t="s" s="12">
        <v>495</v>
      </c>
      <c r="BR255" s="2">
        <v>0</v>
      </c>
      <c r="BU255" s="2">
        <v>0</v>
      </c>
      <c r="BV255" s="2">
        <v>1</v>
      </c>
      <c r="BW255" s="2">
        <v>0</v>
      </c>
      <c r="BX255" s="2">
        <v>0</v>
      </c>
      <c r="BZ255" s="12"/>
      <c r="CC255" s="12"/>
      <c r="CF255" s="12"/>
      <c r="CH255" s="2">
        <v>9</v>
      </c>
      <c r="CI255" t="s" s="12">
        <v>496</v>
      </c>
      <c r="CJ255" s="2">
        <v>23</v>
      </c>
      <c r="CK255" t="s" s="12">
        <v>497</v>
      </c>
      <c r="CM255" s="12"/>
      <c r="CO255" s="12"/>
      <c r="CQ255" s="12"/>
      <c r="CS255" s="12"/>
      <c r="CU255" s="12"/>
      <c r="CW255" s="12"/>
      <c r="CX255" t="s" s="12">
        <v>1756</v>
      </c>
      <c r="CY255" s="2">
        <v>1</v>
      </c>
      <c r="CZ255" s="2">
        <v>0</v>
      </c>
      <c r="DA255" s="2">
        <v>1</v>
      </c>
      <c r="DB255" s="2">
        <v>0</v>
      </c>
      <c r="DC255" s="2">
        <v>0</v>
      </c>
      <c r="DD255" s="2">
        <v>0</v>
      </c>
      <c r="DE255" s="2">
        <v>0</v>
      </c>
      <c r="DG255" s="12"/>
      <c r="DJ255" s="2">
        <v>0</v>
      </c>
      <c r="DX255" s="12"/>
      <c r="EA255" t="s" s="12">
        <v>1757</v>
      </c>
      <c r="EB255" t="s" s="12">
        <v>1758</v>
      </c>
      <c r="EC255" t="s" s="12">
        <v>1759</v>
      </c>
      <c r="ED255" t="s" s="12">
        <v>156</v>
      </c>
      <c r="EE255" s="2">
        <v>0</v>
      </c>
      <c r="EF255" s="2">
        <v>0</v>
      </c>
      <c r="EG255" s="2">
        <v>0</v>
      </c>
      <c r="EH255" s="2">
        <v>0</v>
      </c>
    </row>
    <row r="256" s="2" customFormat="1" ht="13.55" customHeight="1">
      <c r="A256" s="11">
        <v>202101310028</v>
      </c>
      <c r="B256" s="2">
        <v>2021</v>
      </c>
      <c r="C256" s="2">
        <v>1</v>
      </c>
      <c r="D256" s="2">
        <v>31</v>
      </c>
      <c r="F256" s="2">
        <v>1</v>
      </c>
      <c r="H256" s="2">
        <v>200</v>
      </c>
      <c r="I256" t="s" s="12">
        <v>264</v>
      </c>
      <c r="J256" s="2">
        <v>10</v>
      </c>
      <c r="K256" t="s" s="12">
        <v>140</v>
      </c>
      <c r="L256" t="s" s="12">
        <v>265</v>
      </c>
      <c r="M256" t="s" s="12">
        <v>266</v>
      </c>
      <c r="N256" s="2">
        <v>36.503594</v>
      </c>
      <c r="O256" s="2">
        <v>40.740627</v>
      </c>
      <c r="P256" s="2">
        <v>1</v>
      </c>
      <c r="Q256" s="2">
        <v>0</v>
      </c>
      <c r="S256" t="s" s="12">
        <v>1760</v>
      </c>
      <c r="T256" s="2">
        <v>1</v>
      </c>
      <c r="U256" s="2">
        <v>1</v>
      </c>
      <c r="V256" s="2">
        <v>1</v>
      </c>
      <c r="W256" s="2">
        <v>1</v>
      </c>
      <c r="X256" s="2">
        <v>4</v>
      </c>
      <c r="Y256" t="s" s="12">
        <v>1125</v>
      </c>
      <c r="Z256" s="2">
        <v>0</v>
      </c>
      <c r="AA256" s="2">
        <v>1</v>
      </c>
      <c r="AB256" s="2">
        <v>0</v>
      </c>
      <c r="AC256" s="2">
        <v>6</v>
      </c>
      <c r="AD256" t="s" s="12">
        <v>444</v>
      </c>
      <c r="AE256" s="2">
        <v>2</v>
      </c>
      <c r="AF256" t="s" s="12">
        <v>259</v>
      </c>
      <c r="AH256" s="12"/>
      <c r="AJ256" s="12"/>
      <c r="AK256" s="12"/>
      <c r="AL256" s="12"/>
      <c r="AM256" s="2">
        <v>14</v>
      </c>
      <c r="AN256" t="s" s="12">
        <v>175</v>
      </c>
      <c r="AO256" s="2">
        <v>83</v>
      </c>
      <c r="AP256" t="s" s="12">
        <v>999</v>
      </c>
      <c r="AQ256" t="s" s="12">
        <v>234</v>
      </c>
      <c r="AR256" t="s" s="12">
        <v>1761</v>
      </c>
      <c r="AS256" s="2">
        <v>200</v>
      </c>
      <c r="AT256" t="s" s="12">
        <v>264</v>
      </c>
      <c r="AV256" s="12"/>
      <c r="AX256" s="12"/>
      <c r="BB256" s="12"/>
      <c r="BD256" s="12"/>
      <c r="BF256" s="12"/>
      <c r="BJ256" s="12"/>
      <c r="BK256" t="s" s="12">
        <v>1489</v>
      </c>
      <c r="BR256" s="2">
        <v>0</v>
      </c>
      <c r="BU256" s="2">
        <v>0</v>
      </c>
      <c r="BV256" s="2">
        <v>-99</v>
      </c>
      <c r="BW256" s="2">
        <v>0</v>
      </c>
      <c r="BX256" s="2">
        <v>0</v>
      </c>
      <c r="BZ256" s="12"/>
      <c r="CC256" s="12"/>
      <c r="CF256" s="12"/>
      <c r="CH256" s="2">
        <v>5</v>
      </c>
      <c r="CI256" t="s" s="12">
        <v>197</v>
      </c>
      <c r="CJ256" s="2">
        <v>5</v>
      </c>
      <c r="CK256" t="s" s="12">
        <v>198</v>
      </c>
      <c r="CM256" s="12"/>
      <c r="CO256" s="12"/>
      <c r="CQ256" s="12"/>
      <c r="CS256" s="12"/>
      <c r="CU256" s="12"/>
      <c r="CW256" s="12"/>
      <c r="CY256" s="2">
        <v>1</v>
      </c>
      <c r="CZ256" s="2">
        <v>0</v>
      </c>
      <c r="DA256" s="2">
        <v>0</v>
      </c>
      <c r="DB256" s="2">
        <v>4</v>
      </c>
      <c r="DC256" s="2">
        <v>0</v>
      </c>
      <c r="DD256" s="2">
        <v>0</v>
      </c>
      <c r="DE256" s="2">
        <v>0</v>
      </c>
      <c r="DG256" s="12"/>
      <c r="DJ256" s="2">
        <v>1</v>
      </c>
      <c r="DK256" s="2">
        <v>-99</v>
      </c>
      <c r="DL256" s="2">
        <v>0</v>
      </c>
      <c r="DN256" s="2">
        <v>-99</v>
      </c>
      <c r="DQ256" s="2">
        <v>0</v>
      </c>
      <c r="DW256" s="2">
        <v>7</v>
      </c>
      <c r="DX256" t="s" s="12">
        <v>150</v>
      </c>
      <c r="DY256" s="2">
        <v>-99</v>
      </c>
      <c r="DZ256" t="s" s="12">
        <v>1762</v>
      </c>
      <c r="EA256" t="s" s="12">
        <v>1763</v>
      </c>
      <c r="EB256" t="s" s="12">
        <v>1764</v>
      </c>
      <c r="EC256" t="s" s="12">
        <v>1765</v>
      </c>
      <c r="ED256" t="s" s="12">
        <v>156</v>
      </c>
      <c r="EE256" s="2">
        <v>0</v>
      </c>
      <c r="EF256" s="2">
        <v>0</v>
      </c>
      <c r="EG256" s="2">
        <v>0</v>
      </c>
      <c r="EH256" s="2">
        <v>0</v>
      </c>
    </row>
    <row r="257" s="2" customFormat="1" ht="13.55" customHeight="1">
      <c r="A257" s="11">
        <v>202101310030</v>
      </c>
      <c r="B257" s="2">
        <v>2021</v>
      </c>
      <c r="C257" s="2">
        <v>1</v>
      </c>
      <c r="D257" s="2">
        <v>31</v>
      </c>
      <c r="F257" s="2">
        <v>0</v>
      </c>
      <c r="H257" s="2">
        <v>205</v>
      </c>
      <c r="I257" t="s" s="12">
        <v>1027</v>
      </c>
      <c r="J257" s="2">
        <v>5</v>
      </c>
      <c r="K257" t="s" s="12">
        <v>422</v>
      </c>
      <c r="L257" t="s" s="12">
        <v>1766</v>
      </c>
      <c r="M257" t="s" s="12">
        <v>1767</v>
      </c>
      <c r="N257" s="2">
        <v>6.228538</v>
      </c>
      <c r="O257" s="2">
        <v>101.499201</v>
      </c>
      <c r="P257" s="2">
        <v>1</v>
      </c>
      <c r="Q257" s="2">
        <v>0</v>
      </c>
      <c r="R257" t="s" s="12">
        <v>1768</v>
      </c>
      <c r="S257" t="s" s="12">
        <v>1769</v>
      </c>
      <c r="T257" s="2">
        <v>1</v>
      </c>
      <c r="U257" s="2">
        <v>1</v>
      </c>
      <c r="V257" s="2">
        <v>1</v>
      </c>
      <c r="W257" s="2">
        <v>0</v>
      </c>
      <c r="Y257" s="12"/>
      <c r="Z257" s="2">
        <v>1</v>
      </c>
      <c r="AA257" s="2">
        <v>1</v>
      </c>
      <c r="AB257" s="2">
        <v>0</v>
      </c>
      <c r="AC257" s="2">
        <v>7</v>
      </c>
      <c r="AD257" t="s" s="12">
        <v>445</v>
      </c>
      <c r="AF257" s="12"/>
      <c r="AH257" s="12"/>
      <c r="AJ257" s="12"/>
      <c r="AK257" s="12"/>
      <c r="AL257" s="12"/>
      <c r="AM257" s="2">
        <v>16</v>
      </c>
      <c r="AN257" t="s" s="12">
        <v>1770</v>
      </c>
      <c r="AO257" s="2">
        <v>90</v>
      </c>
      <c r="AP257" t="s" s="12">
        <v>1771</v>
      </c>
      <c r="AQ257" t="s" s="12">
        <v>150</v>
      </c>
      <c r="AR257" t="s" s="12">
        <v>1772</v>
      </c>
      <c r="AS257" s="2">
        <v>205</v>
      </c>
      <c r="AT257" t="s" s="12">
        <v>1027</v>
      </c>
      <c r="AV257" s="12"/>
      <c r="AX257" s="12"/>
      <c r="BB257" s="12"/>
      <c r="BD257" s="12"/>
      <c r="BF257" s="12"/>
      <c r="BJ257" s="12"/>
      <c r="BK257" t="s" s="12">
        <v>150</v>
      </c>
      <c r="BR257" s="2">
        <v>0</v>
      </c>
      <c r="BU257" s="2">
        <v>0</v>
      </c>
      <c r="BV257" s="2">
        <v>-99</v>
      </c>
      <c r="BW257" s="2">
        <v>0</v>
      </c>
      <c r="BX257" s="2">
        <v>0</v>
      </c>
      <c r="BZ257" s="12"/>
      <c r="CC257" s="12"/>
      <c r="CF257" s="12"/>
      <c r="CH257" s="2">
        <v>8</v>
      </c>
      <c r="CI257" t="s" s="12">
        <v>610</v>
      </c>
      <c r="CJ257" s="2">
        <v>18</v>
      </c>
      <c r="CK257" t="s" s="12">
        <v>611</v>
      </c>
      <c r="CM257" s="12"/>
      <c r="CO257" s="12"/>
      <c r="CQ257" s="12"/>
      <c r="CS257" s="12"/>
      <c r="CU257" s="12"/>
      <c r="CW257" s="12"/>
      <c r="CX257" t="s" s="12">
        <v>1773</v>
      </c>
      <c r="CY257" s="2">
        <v>0</v>
      </c>
      <c r="CZ257" s="2">
        <v>0</v>
      </c>
      <c r="DA257" s="2">
        <v>0</v>
      </c>
      <c r="DB257" s="2">
        <v>0</v>
      </c>
      <c r="DC257" s="2">
        <v>0</v>
      </c>
      <c r="DD257" s="2">
        <v>0</v>
      </c>
      <c r="DE257" s="2">
        <v>1</v>
      </c>
      <c r="DF257" s="2">
        <v>3</v>
      </c>
      <c r="DG257" t="s" s="12">
        <v>182</v>
      </c>
      <c r="DH257" s="2">
        <v>-99</v>
      </c>
      <c r="DI257" t="s" s="12">
        <v>1774</v>
      </c>
      <c r="DJ257" s="2">
        <v>0</v>
      </c>
      <c r="DX257" s="12"/>
      <c r="EA257" t="s" s="12">
        <v>1775</v>
      </c>
      <c r="ED257" t="s" s="12">
        <v>156</v>
      </c>
      <c r="EE257" s="2">
        <v>-9</v>
      </c>
      <c r="EF257" s="2">
        <v>-9</v>
      </c>
      <c r="EG257" s="2">
        <v>0</v>
      </c>
      <c r="EH257" s="2">
        <v>-9</v>
      </c>
      <c r="EI257" t="s" s="12">
        <v>1776</v>
      </c>
    </row>
    <row r="258" s="2" customFormat="1" ht="13.55" customHeight="1">
      <c r="A258" s="11">
        <v>202101310031</v>
      </c>
      <c r="B258" s="2">
        <v>2021</v>
      </c>
      <c r="C258" s="2">
        <v>1</v>
      </c>
      <c r="D258" s="2">
        <v>31</v>
      </c>
      <c r="F258" s="2">
        <v>0</v>
      </c>
      <c r="H258" s="2">
        <v>205</v>
      </c>
      <c r="I258" t="s" s="12">
        <v>1027</v>
      </c>
      <c r="J258" s="2">
        <v>5</v>
      </c>
      <c r="K258" t="s" s="12">
        <v>422</v>
      </c>
      <c r="L258" t="s" s="12">
        <v>1766</v>
      </c>
      <c r="M258" t="s" s="12">
        <v>1767</v>
      </c>
      <c r="N258" s="2">
        <v>6.228538</v>
      </c>
      <c r="O258" s="2">
        <v>101.499201</v>
      </c>
      <c r="P258" s="2">
        <v>1</v>
      </c>
      <c r="Q258" s="2">
        <v>0</v>
      </c>
      <c r="R258" t="s" s="12">
        <v>1768</v>
      </c>
      <c r="S258" t="s" s="12">
        <v>1777</v>
      </c>
      <c r="T258" s="2">
        <v>1</v>
      </c>
      <c r="U258" s="2">
        <v>1</v>
      </c>
      <c r="V258" s="2">
        <v>1</v>
      </c>
      <c r="W258" s="2">
        <v>0</v>
      </c>
      <c r="Y258" s="12"/>
      <c r="Z258" s="2">
        <v>1</v>
      </c>
      <c r="AA258" s="2">
        <v>1</v>
      </c>
      <c r="AB258" s="2">
        <v>0</v>
      </c>
      <c r="AC258" s="2">
        <v>3</v>
      </c>
      <c r="AD258" t="s" s="12">
        <v>145</v>
      </c>
      <c r="AF258" s="12"/>
      <c r="AH258" s="12"/>
      <c r="AJ258" s="12"/>
      <c r="AK258" s="12"/>
      <c r="AL258" s="12"/>
      <c r="AM258" s="2">
        <v>3</v>
      </c>
      <c r="AN258" t="s" s="12">
        <v>163</v>
      </c>
      <c r="AO258" s="2">
        <v>25</v>
      </c>
      <c r="AP258" t="s" s="12">
        <v>230</v>
      </c>
      <c r="AQ258" t="s" s="12">
        <v>1031</v>
      </c>
      <c r="AR258" t="s" s="12">
        <v>163</v>
      </c>
      <c r="AS258" s="2">
        <v>205</v>
      </c>
      <c r="AT258" t="s" s="12">
        <v>1027</v>
      </c>
      <c r="AV258" s="12"/>
      <c r="AX258" s="12"/>
      <c r="BB258" s="12"/>
      <c r="BD258" s="12"/>
      <c r="BF258" s="12"/>
      <c r="BJ258" s="12"/>
      <c r="BK258" t="s" s="12">
        <v>150</v>
      </c>
      <c r="BR258" s="2">
        <v>0</v>
      </c>
      <c r="BU258" s="2">
        <v>0</v>
      </c>
      <c r="BV258" s="2">
        <v>-99</v>
      </c>
      <c r="BW258" s="2">
        <v>0</v>
      </c>
      <c r="BX258" s="2">
        <v>0</v>
      </c>
      <c r="BZ258" s="12"/>
      <c r="CC258" s="12"/>
      <c r="CF258" s="12"/>
      <c r="CH258" s="2">
        <v>6</v>
      </c>
      <c r="CI258" t="s" s="12">
        <v>151</v>
      </c>
      <c r="CJ258" s="2">
        <v>12</v>
      </c>
      <c r="CK258" t="s" s="12">
        <v>152</v>
      </c>
      <c r="CM258" s="12"/>
      <c r="CO258" s="12"/>
      <c r="CQ258" s="12"/>
      <c r="CS258" s="12"/>
      <c r="CU258" s="12"/>
      <c r="CW258" s="12"/>
      <c r="CX258" t="s" s="12">
        <v>1778</v>
      </c>
      <c r="CY258" s="2">
        <v>0</v>
      </c>
      <c r="CZ258" s="2">
        <v>0</v>
      </c>
      <c r="DA258" s="2">
        <v>0</v>
      </c>
      <c r="DB258" s="2">
        <v>5</v>
      </c>
      <c r="DC258" s="2">
        <v>0</v>
      </c>
      <c r="DD258" s="2">
        <v>0</v>
      </c>
      <c r="DE258" s="2">
        <v>1</v>
      </c>
      <c r="DF258" s="2">
        <v>4</v>
      </c>
      <c r="DG258" t="s" s="12">
        <v>150</v>
      </c>
      <c r="DH258" s="2">
        <v>-99</v>
      </c>
      <c r="DI258" t="s" s="12">
        <v>154</v>
      </c>
      <c r="DJ258" s="2">
        <v>0</v>
      </c>
      <c r="DX258" s="12"/>
      <c r="EA258" t="s" s="12">
        <v>1779</v>
      </c>
      <c r="EB258" t="s" s="12">
        <v>1775</v>
      </c>
      <c r="ED258" t="s" s="12">
        <v>156</v>
      </c>
      <c r="EE258" s="2">
        <v>-9</v>
      </c>
      <c r="EF258" s="2">
        <v>-9</v>
      </c>
      <c r="EG258" s="2">
        <v>0</v>
      </c>
      <c r="EH258" s="2">
        <v>-9</v>
      </c>
      <c r="EI258" t="s" s="12">
        <v>1776</v>
      </c>
    </row>
    <row r="259" s="2" customFormat="1" ht="13.55" customHeight="1">
      <c r="A259" s="11">
        <v>202101310033</v>
      </c>
      <c r="B259" s="2">
        <v>2021</v>
      </c>
      <c r="C259" s="2">
        <v>1</v>
      </c>
      <c r="D259" s="2">
        <v>31</v>
      </c>
      <c r="F259" s="2">
        <v>0</v>
      </c>
      <c r="H259" s="2">
        <v>4</v>
      </c>
      <c r="I259" t="s" s="12">
        <v>188</v>
      </c>
      <c r="J259" s="2">
        <v>6</v>
      </c>
      <c r="K259" t="s" s="12">
        <v>159</v>
      </c>
      <c r="L259" t="s" s="12">
        <v>287</v>
      </c>
      <c r="M259" t="s" s="12">
        <v>287</v>
      </c>
      <c r="N259" s="2">
        <v>34.523842</v>
      </c>
      <c r="O259" s="2">
        <v>69.140304</v>
      </c>
      <c r="P259" s="2">
        <v>1</v>
      </c>
      <c r="Q259" s="2">
        <v>0</v>
      </c>
      <c r="R259" t="s" s="12">
        <v>1780</v>
      </c>
      <c r="S259" t="s" s="12">
        <v>1781</v>
      </c>
      <c r="T259" s="2">
        <v>1</v>
      </c>
      <c r="U259" s="2">
        <v>1</v>
      </c>
      <c r="V259" s="2">
        <v>1</v>
      </c>
      <c r="W259" s="2">
        <v>0</v>
      </c>
      <c r="Y259" s="12"/>
      <c r="Z259" s="2">
        <v>0</v>
      </c>
      <c r="AA259" s="2">
        <v>1</v>
      </c>
      <c r="AB259" s="2">
        <v>0</v>
      </c>
      <c r="AC259" s="2">
        <v>9</v>
      </c>
      <c r="AD259" t="s" s="12">
        <v>150</v>
      </c>
      <c r="AF259" s="12"/>
      <c r="AH259" s="12"/>
      <c r="AJ259" s="12"/>
      <c r="AK259" s="12"/>
      <c r="AL259" s="12"/>
      <c r="AM259" s="2">
        <v>2</v>
      </c>
      <c r="AN259" t="s" s="12">
        <v>209</v>
      </c>
      <c r="AO259" s="2">
        <v>18</v>
      </c>
      <c r="AP259" t="s" s="12">
        <v>296</v>
      </c>
      <c r="AQ259" t="s" s="12">
        <v>1782</v>
      </c>
      <c r="AR259" t="s" s="12">
        <v>1783</v>
      </c>
      <c r="AS259" s="2">
        <v>4</v>
      </c>
      <c r="AT259" t="s" s="12">
        <v>188</v>
      </c>
      <c r="AV259" s="12"/>
      <c r="AX259" s="12"/>
      <c r="BB259" s="12"/>
      <c r="BD259" s="12"/>
      <c r="BF259" s="12"/>
      <c r="BJ259" s="12"/>
      <c r="BK259" t="s" s="12">
        <v>150</v>
      </c>
      <c r="BR259" s="2">
        <v>0</v>
      </c>
      <c r="BU259" s="2">
        <v>0</v>
      </c>
      <c r="BV259" s="2">
        <v>-99</v>
      </c>
      <c r="BW259" s="2">
        <v>0</v>
      </c>
      <c r="BX259" s="2">
        <v>0</v>
      </c>
      <c r="BZ259" s="12"/>
      <c r="CC259" s="12"/>
      <c r="CF259" s="12"/>
      <c r="CH259" s="2">
        <v>13</v>
      </c>
      <c r="CI259" t="s" s="12">
        <v>150</v>
      </c>
      <c r="CK259" s="12"/>
      <c r="CM259" s="12"/>
      <c r="CO259" s="12"/>
      <c r="CQ259" s="12"/>
      <c r="CS259" s="12"/>
      <c r="CU259" s="12"/>
      <c r="CW259" s="12"/>
      <c r="CY259" s="2">
        <v>2</v>
      </c>
      <c r="CZ259" s="2">
        <v>0</v>
      </c>
      <c r="DA259" s="2">
        <v>0</v>
      </c>
      <c r="DB259" s="2">
        <v>0</v>
      </c>
      <c r="DC259" s="2">
        <v>0</v>
      </c>
      <c r="DD259" s="2">
        <v>0</v>
      </c>
      <c r="DE259" s="2">
        <v>0</v>
      </c>
      <c r="DG259" s="12"/>
      <c r="DJ259" s="2">
        <v>0</v>
      </c>
      <c r="DX259" s="12"/>
      <c r="EA259" t="s" s="12">
        <v>1784</v>
      </c>
      <c r="ED259" t="s" s="12">
        <v>156</v>
      </c>
      <c r="EE259" s="2">
        <v>-9</v>
      </c>
      <c r="EF259" s="2">
        <v>-9</v>
      </c>
      <c r="EG259" s="2">
        <v>0</v>
      </c>
      <c r="EH259" s="2">
        <v>-9</v>
      </c>
    </row>
    <row r="260" s="2" customFormat="1" ht="13.55" customHeight="1">
      <c r="A260" s="11">
        <v>202101310034</v>
      </c>
      <c r="B260" s="2">
        <v>2021</v>
      </c>
      <c r="C260" s="2">
        <v>1</v>
      </c>
      <c r="D260" s="2">
        <v>31</v>
      </c>
      <c r="F260" s="2">
        <v>0</v>
      </c>
      <c r="H260" s="2">
        <v>95</v>
      </c>
      <c r="I260" t="s" s="12">
        <v>452</v>
      </c>
      <c r="J260" s="2">
        <v>10</v>
      </c>
      <c r="K260" t="s" s="12">
        <v>140</v>
      </c>
      <c r="L260" t="s" s="12">
        <v>453</v>
      </c>
      <c r="M260" t="s" s="12">
        <v>1785</v>
      </c>
      <c r="N260" s="2">
        <v>34.347345</v>
      </c>
      <c r="O260" s="2">
        <v>45.383273</v>
      </c>
      <c r="P260" s="2">
        <v>1</v>
      </c>
      <c r="Q260" s="2">
        <v>0</v>
      </c>
      <c r="S260" t="s" s="12">
        <v>1786</v>
      </c>
      <c r="T260" s="2">
        <v>1</v>
      </c>
      <c r="U260" s="2">
        <v>1</v>
      </c>
      <c r="V260" s="2">
        <v>1</v>
      </c>
      <c r="W260" s="2">
        <v>0</v>
      </c>
      <c r="Y260" s="12"/>
      <c r="Z260" s="2">
        <v>1</v>
      </c>
      <c r="AA260" s="2">
        <v>0</v>
      </c>
      <c r="AB260" s="2">
        <v>0</v>
      </c>
      <c r="AC260" s="2">
        <v>9</v>
      </c>
      <c r="AD260" t="s" s="12">
        <v>150</v>
      </c>
      <c r="AF260" s="12"/>
      <c r="AH260" s="12"/>
      <c r="AJ260" s="12"/>
      <c r="AK260" s="12"/>
      <c r="AL260" s="12"/>
      <c r="AM260" s="2">
        <v>14</v>
      </c>
      <c r="AN260" t="s" s="12">
        <v>175</v>
      </c>
      <c r="AO260" s="2">
        <v>75</v>
      </c>
      <c r="AP260" t="s" s="12">
        <v>334</v>
      </c>
      <c r="AQ260" t="s" s="12">
        <v>150</v>
      </c>
      <c r="AR260" t="s" s="12">
        <v>696</v>
      </c>
      <c r="AS260" s="2">
        <v>95</v>
      </c>
      <c r="AT260" t="s" s="12">
        <v>452</v>
      </c>
      <c r="AV260" s="12"/>
      <c r="AX260" s="12"/>
      <c r="BB260" s="12"/>
      <c r="BD260" s="12"/>
      <c r="BF260" s="12"/>
      <c r="BJ260" s="12"/>
      <c r="BK260" t="s" s="12">
        <v>459</v>
      </c>
      <c r="BR260" s="2">
        <v>0</v>
      </c>
      <c r="BU260" s="2">
        <v>0</v>
      </c>
      <c r="BV260" s="2">
        <v>-99</v>
      </c>
      <c r="BW260" s="2">
        <v>0</v>
      </c>
      <c r="BX260" s="2">
        <v>0</v>
      </c>
      <c r="BZ260" s="12"/>
      <c r="CC260" s="12"/>
      <c r="CF260" s="12"/>
      <c r="CH260" s="2">
        <v>13</v>
      </c>
      <c r="CI260" t="s" s="12">
        <v>150</v>
      </c>
      <c r="CK260" s="12"/>
      <c r="CM260" s="12"/>
      <c r="CO260" s="12"/>
      <c r="CQ260" s="12"/>
      <c r="CS260" s="12"/>
      <c r="CU260" s="12"/>
      <c r="CW260" s="12"/>
      <c r="CY260" s="2">
        <v>0</v>
      </c>
      <c r="CZ260" s="2">
        <v>0</v>
      </c>
      <c r="DA260" s="2">
        <v>0</v>
      </c>
      <c r="DB260" s="2">
        <v>0</v>
      </c>
      <c r="DC260" s="2">
        <v>0</v>
      </c>
      <c r="DD260" s="2">
        <v>0</v>
      </c>
      <c r="DE260" s="2">
        <v>0</v>
      </c>
      <c r="DG260" s="12"/>
      <c r="DJ260" s="2">
        <v>0</v>
      </c>
      <c r="DX260" s="12"/>
      <c r="EA260" t="s" s="12">
        <v>1787</v>
      </c>
      <c r="EB260" t="s" s="12">
        <v>1788</v>
      </c>
      <c r="ED260" t="s" s="12">
        <v>156</v>
      </c>
      <c r="EE260" s="2">
        <v>0</v>
      </c>
      <c r="EF260" s="2">
        <v>1</v>
      </c>
      <c r="EG260" s="2">
        <v>0</v>
      </c>
      <c r="EH260" s="2">
        <v>1</v>
      </c>
      <c r="EI260" t="s" s="12">
        <v>1789</v>
      </c>
    </row>
    <row r="261" s="2" customFormat="1" ht="13.55" customHeight="1">
      <c r="A261" s="11">
        <v>202101310035</v>
      </c>
      <c r="B261" s="2">
        <v>2021</v>
      </c>
      <c r="C261" s="2">
        <v>1</v>
      </c>
      <c r="D261" s="2">
        <v>31</v>
      </c>
      <c r="F261" s="2">
        <v>0</v>
      </c>
      <c r="H261" s="2">
        <v>95</v>
      </c>
      <c r="I261" t="s" s="12">
        <v>452</v>
      </c>
      <c r="J261" s="2">
        <v>10</v>
      </c>
      <c r="K261" t="s" s="12">
        <v>140</v>
      </c>
      <c r="L261" t="s" s="12">
        <v>453</v>
      </c>
      <c r="M261" t="s" s="12">
        <v>1790</v>
      </c>
      <c r="N261" s="2">
        <v>34.362726</v>
      </c>
      <c r="O261" s="2">
        <v>45.168183</v>
      </c>
      <c r="P261" s="2">
        <v>1</v>
      </c>
      <c r="Q261" s="2">
        <v>0</v>
      </c>
      <c r="S261" t="s" s="12">
        <v>1791</v>
      </c>
      <c r="T261" s="2">
        <v>1</v>
      </c>
      <c r="U261" s="2">
        <v>1</v>
      </c>
      <c r="V261" s="2">
        <v>1</v>
      </c>
      <c r="W261" s="2">
        <v>0</v>
      </c>
      <c r="Y261" s="12"/>
      <c r="Z261" s="2">
        <v>1</v>
      </c>
      <c r="AA261" s="2">
        <v>1</v>
      </c>
      <c r="AB261" s="2">
        <v>0</v>
      </c>
      <c r="AC261" s="2">
        <v>3</v>
      </c>
      <c r="AD261" t="s" s="12">
        <v>145</v>
      </c>
      <c r="AF261" s="12"/>
      <c r="AH261" s="12"/>
      <c r="AJ261" s="12"/>
      <c r="AK261" s="12"/>
      <c r="AL261" s="12"/>
      <c r="AM261" s="2">
        <v>14</v>
      </c>
      <c r="AN261" t="s" s="12">
        <v>175</v>
      </c>
      <c r="AO261" s="2">
        <v>75</v>
      </c>
      <c r="AP261" t="s" s="12">
        <v>334</v>
      </c>
      <c r="AQ261" t="s" s="12">
        <v>1792</v>
      </c>
      <c r="AR261" t="s" s="12">
        <v>696</v>
      </c>
      <c r="AS261" s="2">
        <v>95</v>
      </c>
      <c r="AT261" t="s" s="12">
        <v>452</v>
      </c>
      <c r="AV261" s="12"/>
      <c r="AX261" s="12"/>
      <c r="BB261" s="12"/>
      <c r="BD261" s="12"/>
      <c r="BF261" s="12"/>
      <c r="BJ261" s="12"/>
      <c r="BK261" t="s" s="12">
        <v>459</v>
      </c>
      <c r="BR261" s="2">
        <v>0</v>
      </c>
      <c r="BU261" s="2">
        <v>0</v>
      </c>
      <c r="BV261" s="2">
        <v>-99</v>
      </c>
      <c r="BW261" s="2">
        <v>0</v>
      </c>
      <c r="BX261" s="2">
        <v>0</v>
      </c>
      <c r="BZ261" s="12"/>
      <c r="CC261" s="12"/>
      <c r="CF261" s="12"/>
      <c r="CH261" s="2">
        <v>6</v>
      </c>
      <c r="CI261" t="s" s="12">
        <v>151</v>
      </c>
      <c r="CJ261" s="2">
        <v>11</v>
      </c>
      <c r="CK261" t="s" s="12">
        <v>180</v>
      </c>
      <c r="CM261" s="12"/>
      <c r="CO261" s="12"/>
      <c r="CQ261" s="12"/>
      <c r="CS261" s="12"/>
      <c r="CU261" s="12"/>
      <c r="CW261" s="12"/>
      <c r="CX261" t="s" s="12">
        <v>1793</v>
      </c>
      <c r="CY261" s="2">
        <v>0</v>
      </c>
      <c r="CZ261" s="2">
        <v>0</v>
      </c>
      <c r="DA261" s="2">
        <v>0</v>
      </c>
      <c r="DB261" s="2">
        <v>0</v>
      </c>
      <c r="DC261" s="2">
        <v>0</v>
      </c>
      <c r="DD261" s="2">
        <v>0</v>
      </c>
      <c r="DE261" s="2">
        <v>0</v>
      </c>
      <c r="DG261" s="12"/>
      <c r="DJ261" s="2">
        <v>0</v>
      </c>
      <c r="DX261" s="12"/>
      <c r="EA261" t="s" s="12">
        <v>1787</v>
      </c>
      <c r="EB261" t="s" s="12">
        <v>1788</v>
      </c>
      <c r="ED261" t="s" s="12">
        <v>156</v>
      </c>
      <c r="EE261" s="2">
        <v>0</v>
      </c>
      <c r="EF261" s="2">
        <v>1</v>
      </c>
      <c r="EG261" s="2">
        <v>0</v>
      </c>
      <c r="EH261" s="2">
        <v>1</v>
      </c>
      <c r="EI261" t="s" s="12">
        <v>1789</v>
      </c>
    </row>
    <row r="262" s="2" customFormat="1" ht="13.55" customHeight="1">
      <c r="A262" s="11">
        <v>202101310038</v>
      </c>
      <c r="B262" s="2">
        <v>2021</v>
      </c>
      <c r="C262" s="2">
        <v>1</v>
      </c>
      <c r="D262" s="2">
        <v>31</v>
      </c>
      <c r="F262" s="2">
        <v>1</v>
      </c>
      <c r="H262" s="2">
        <v>228</v>
      </c>
      <c r="I262" t="s" s="12">
        <v>170</v>
      </c>
      <c r="J262" s="2">
        <v>10</v>
      </c>
      <c r="K262" t="s" s="12">
        <v>140</v>
      </c>
      <c r="L262" t="s" s="12">
        <v>1680</v>
      </c>
      <c r="M262" t="s" s="12">
        <v>1680</v>
      </c>
      <c r="N262" s="2">
        <v>15.45639</v>
      </c>
      <c r="O262" s="2">
        <v>45.324871</v>
      </c>
      <c r="P262" s="2">
        <v>1</v>
      </c>
      <c r="Q262" s="2">
        <v>0</v>
      </c>
      <c r="S262" t="s" s="12">
        <v>1794</v>
      </c>
      <c r="T262" s="2">
        <v>1</v>
      </c>
      <c r="U262" s="2">
        <v>1</v>
      </c>
      <c r="V262" s="2">
        <v>1</v>
      </c>
      <c r="W262" s="2">
        <v>0</v>
      </c>
      <c r="Y262" s="12"/>
      <c r="Z262" s="2">
        <v>1</v>
      </c>
      <c r="AA262" s="2">
        <v>1</v>
      </c>
      <c r="AB262" s="2">
        <v>0</v>
      </c>
      <c r="AC262" s="2">
        <v>6</v>
      </c>
      <c r="AD262" t="s" s="12">
        <v>444</v>
      </c>
      <c r="AF262" s="12"/>
      <c r="AH262" s="12"/>
      <c r="AJ262" s="12"/>
      <c r="AK262" s="12"/>
      <c r="AL262" s="12"/>
      <c r="AM262" s="2">
        <v>14</v>
      </c>
      <c r="AN262" t="s" s="12">
        <v>175</v>
      </c>
      <c r="AO262" s="2">
        <v>65</v>
      </c>
      <c r="AP262" t="s" s="12">
        <v>1682</v>
      </c>
      <c r="AQ262" t="s" s="12">
        <v>234</v>
      </c>
      <c r="AR262" t="s" s="12">
        <v>1683</v>
      </c>
      <c r="AS262" s="2">
        <v>228</v>
      </c>
      <c r="AT262" t="s" s="12">
        <v>170</v>
      </c>
      <c r="AV262" s="12"/>
      <c r="AX262" s="12"/>
      <c r="BB262" s="12"/>
      <c r="BD262" s="12"/>
      <c r="BF262" s="12"/>
      <c r="BJ262" s="12"/>
      <c r="BK262" t="s" s="12">
        <v>359</v>
      </c>
      <c r="BQ262" t="s" s="12">
        <v>1684</v>
      </c>
      <c r="BR262" s="2">
        <v>0</v>
      </c>
      <c r="BU262" s="2">
        <v>0</v>
      </c>
      <c r="BV262" s="2">
        <v>-99</v>
      </c>
      <c r="BW262" s="2">
        <v>0</v>
      </c>
      <c r="BX262" s="2">
        <v>0</v>
      </c>
      <c r="BZ262" s="12"/>
      <c r="CC262" s="12"/>
      <c r="CF262" s="12"/>
      <c r="CH262" s="2">
        <v>13</v>
      </c>
      <c r="CI262" t="s" s="12">
        <v>150</v>
      </c>
      <c r="CK262" s="12"/>
      <c r="CM262" s="12"/>
      <c r="CO262" s="12"/>
      <c r="CQ262" s="12"/>
      <c r="CS262" s="12"/>
      <c r="CU262" s="12"/>
      <c r="CW262" s="12"/>
      <c r="CZ262" s="2">
        <v>0</v>
      </c>
      <c r="DA262" s="2">
        <v>0</v>
      </c>
      <c r="DC262" s="2">
        <v>0</v>
      </c>
      <c r="DD262" s="2">
        <v>0</v>
      </c>
      <c r="DE262" s="2">
        <v>0</v>
      </c>
      <c r="DG262" s="12"/>
      <c r="DJ262" s="2">
        <v>1</v>
      </c>
      <c r="DK262" s="2">
        <v>2</v>
      </c>
      <c r="DL262" s="2">
        <v>0</v>
      </c>
      <c r="DN262" s="2">
        <v>-99</v>
      </c>
      <c r="DQ262" s="2">
        <v>0</v>
      </c>
      <c r="DW262" s="2">
        <v>7</v>
      </c>
      <c r="DX262" t="s" s="12">
        <v>150</v>
      </c>
      <c r="DY262" s="2">
        <v>-99</v>
      </c>
      <c r="EA262" t="s" s="12">
        <v>1685</v>
      </c>
      <c r="ED262" t="s" s="12">
        <v>156</v>
      </c>
      <c r="EE262" s="2">
        <v>0</v>
      </c>
      <c r="EF262" s="2">
        <v>0</v>
      </c>
      <c r="EG262" s="2">
        <v>0</v>
      </c>
      <c r="EH262" s="2">
        <v>0</v>
      </c>
      <c r="EI262" t="s" s="12">
        <v>1686</v>
      </c>
    </row>
    <row r="263" s="2" customFormat="1" ht="13.55" customHeight="1">
      <c r="A263" s="11">
        <v>202101310048</v>
      </c>
      <c r="B263" s="2">
        <v>2021</v>
      </c>
      <c r="C263" s="2">
        <v>1</v>
      </c>
      <c r="D263" s="2">
        <v>31</v>
      </c>
      <c r="F263" s="2">
        <v>1</v>
      </c>
      <c r="H263" s="2">
        <v>228</v>
      </c>
      <c r="I263" t="s" s="12">
        <v>170</v>
      </c>
      <c r="J263" s="2">
        <v>10</v>
      </c>
      <c r="K263" t="s" s="12">
        <v>140</v>
      </c>
      <c r="L263" t="s" s="12">
        <v>613</v>
      </c>
      <c r="M263" t="s" s="12">
        <v>614</v>
      </c>
      <c r="N263" s="2">
        <v>15.325444</v>
      </c>
      <c r="O263" s="2">
        <v>44.211895</v>
      </c>
      <c r="P263" s="2">
        <v>1</v>
      </c>
      <c r="Q263" s="2">
        <v>0</v>
      </c>
      <c r="S263" t="s" s="12">
        <v>1795</v>
      </c>
      <c r="T263" s="2">
        <v>1</v>
      </c>
      <c r="U263" s="2">
        <v>1</v>
      </c>
      <c r="V263" s="2">
        <v>1</v>
      </c>
      <c r="W263" s="2">
        <v>0</v>
      </c>
      <c r="Y263" s="12"/>
      <c r="Z263" s="2">
        <v>0</v>
      </c>
      <c r="AA263" s="2">
        <v>1</v>
      </c>
      <c r="AB263" s="2">
        <v>0</v>
      </c>
      <c r="AC263" s="2">
        <v>6</v>
      </c>
      <c r="AD263" t="s" s="12">
        <v>444</v>
      </c>
      <c r="AF263" s="12"/>
      <c r="AH263" s="12"/>
      <c r="AJ263" s="12"/>
      <c r="AK263" s="12"/>
      <c r="AL263" s="12"/>
      <c r="AM263" s="2">
        <v>2</v>
      </c>
      <c r="AN263" t="s" s="12">
        <v>209</v>
      </c>
      <c r="AO263" s="2">
        <v>18</v>
      </c>
      <c r="AP263" t="s" s="12">
        <v>296</v>
      </c>
      <c r="AQ263" t="s" s="12">
        <v>1796</v>
      </c>
      <c r="AR263" t="s" s="12">
        <v>1797</v>
      </c>
      <c r="AS263" s="2">
        <v>228</v>
      </c>
      <c r="AT263" t="s" s="12">
        <v>170</v>
      </c>
      <c r="AV263" s="12"/>
      <c r="AX263" s="12"/>
      <c r="BB263" s="12"/>
      <c r="BD263" s="12"/>
      <c r="BF263" s="12"/>
      <c r="BJ263" s="12"/>
      <c r="BK263" t="s" s="12">
        <v>179</v>
      </c>
      <c r="BQ263" t="s" s="12">
        <v>1798</v>
      </c>
      <c r="BR263" s="2">
        <v>0</v>
      </c>
      <c r="BU263" s="2">
        <v>0</v>
      </c>
      <c r="BV263" s="2">
        <v>-99</v>
      </c>
      <c r="BW263" s="2">
        <v>0</v>
      </c>
      <c r="BX263" s="2">
        <v>0</v>
      </c>
      <c r="BZ263" s="12"/>
      <c r="CC263" s="12"/>
      <c r="CF263" s="12"/>
      <c r="CH263" s="2">
        <v>13</v>
      </c>
      <c r="CI263" t="s" s="12">
        <v>150</v>
      </c>
      <c r="CK263" s="12"/>
      <c r="CM263" s="12"/>
      <c r="CO263" s="12"/>
      <c r="CQ263" s="12"/>
      <c r="CS263" s="12"/>
      <c r="CU263" s="12"/>
      <c r="CW263" s="12"/>
      <c r="CZ263" s="2">
        <v>0</v>
      </c>
      <c r="DA263" s="2">
        <v>0</v>
      </c>
      <c r="DC263" s="2">
        <v>0</v>
      </c>
      <c r="DD263" s="2">
        <v>0</v>
      </c>
      <c r="DE263" s="2">
        <v>0</v>
      </c>
      <c r="DG263" s="12"/>
      <c r="DJ263" s="2">
        <v>1</v>
      </c>
      <c r="DK263" s="2">
        <v>50</v>
      </c>
      <c r="DL263" s="2">
        <v>0</v>
      </c>
      <c r="DN263" s="2">
        <v>-99</v>
      </c>
      <c r="DQ263" s="2">
        <v>0</v>
      </c>
      <c r="DW263" s="2">
        <v>7</v>
      </c>
      <c r="DX263" t="s" s="12">
        <v>150</v>
      </c>
      <c r="DY263" s="2">
        <v>-99</v>
      </c>
      <c r="EA263" t="s" s="12">
        <v>1799</v>
      </c>
      <c r="ED263" t="s" s="12">
        <v>156</v>
      </c>
      <c r="EE263" s="2">
        <v>0</v>
      </c>
      <c r="EF263" s="2">
        <v>0</v>
      </c>
      <c r="EG263" s="2">
        <v>0</v>
      </c>
      <c r="EH263" s="2">
        <v>0</v>
      </c>
    </row>
    <row r="264" s="2" customFormat="1" ht="13.55" customHeight="1">
      <c r="A264" s="11">
        <v>202102010003</v>
      </c>
      <c r="B264" s="2">
        <v>2021</v>
      </c>
      <c r="C264" s="2">
        <v>2</v>
      </c>
      <c r="D264" s="2">
        <v>1</v>
      </c>
      <c r="F264" s="2">
        <v>0</v>
      </c>
      <c r="H264" s="2">
        <v>4</v>
      </c>
      <c r="I264" t="s" s="12">
        <v>188</v>
      </c>
      <c r="J264" s="2">
        <v>6</v>
      </c>
      <c r="K264" t="s" s="12">
        <v>159</v>
      </c>
      <c r="L264" t="s" s="12">
        <v>287</v>
      </c>
      <c r="M264" t="s" s="12">
        <v>287</v>
      </c>
      <c r="N264" s="2">
        <v>34.523842</v>
      </c>
      <c r="O264" s="2">
        <v>69.140304</v>
      </c>
      <c r="P264" s="2">
        <v>1</v>
      </c>
      <c r="Q264" s="2">
        <v>0</v>
      </c>
      <c r="R264" t="s" s="12">
        <v>1800</v>
      </c>
      <c r="S264" t="s" s="12">
        <v>1801</v>
      </c>
      <c r="T264" s="2">
        <v>1</v>
      </c>
      <c r="U264" s="2">
        <v>1</v>
      </c>
      <c r="V264" s="2">
        <v>1</v>
      </c>
      <c r="W264" s="2">
        <v>0</v>
      </c>
      <c r="Y264" s="12"/>
      <c r="Z264" s="2">
        <v>0</v>
      </c>
      <c r="AA264" s="2">
        <v>0</v>
      </c>
      <c r="AB264" s="2">
        <v>0</v>
      </c>
      <c r="AC264" s="2">
        <v>1</v>
      </c>
      <c r="AD264" t="s" s="12">
        <v>192</v>
      </c>
      <c r="AF264" s="12"/>
      <c r="AH264" s="12"/>
      <c r="AJ264" s="12"/>
      <c r="AK264" s="12"/>
      <c r="AL264" s="12"/>
      <c r="AM264" s="2">
        <v>2</v>
      </c>
      <c r="AN264" t="s" s="12">
        <v>209</v>
      </c>
      <c r="AO264" s="2">
        <v>18</v>
      </c>
      <c r="AP264" t="s" s="12">
        <v>296</v>
      </c>
      <c r="AQ264" t="s" s="12">
        <v>1802</v>
      </c>
      <c r="AR264" t="s" s="12">
        <v>1803</v>
      </c>
      <c r="AS264" s="2">
        <v>4</v>
      </c>
      <c r="AT264" t="s" s="12">
        <v>188</v>
      </c>
      <c r="AV264" s="12"/>
      <c r="AX264" s="12"/>
      <c r="BB264" s="12"/>
      <c r="BD264" s="12"/>
      <c r="BF264" s="12"/>
      <c r="BJ264" s="12"/>
      <c r="BK264" t="s" s="12">
        <v>308</v>
      </c>
      <c r="BR264" s="2">
        <v>0</v>
      </c>
      <c r="BU264" s="2">
        <v>0</v>
      </c>
      <c r="BV264" s="2">
        <v>-99</v>
      </c>
      <c r="BW264" s="2">
        <v>0</v>
      </c>
      <c r="BX264" s="2">
        <v>0</v>
      </c>
      <c r="BZ264" s="12"/>
      <c r="CC264" s="12"/>
      <c r="CF264" s="12"/>
      <c r="CH264" s="2">
        <v>6</v>
      </c>
      <c r="CI264" t="s" s="12">
        <v>151</v>
      </c>
      <c r="CJ264" s="2">
        <v>29</v>
      </c>
      <c r="CK264" t="s" s="12">
        <v>215</v>
      </c>
      <c r="CM264" s="12"/>
      <c r="CO264" s="12"/>
      <c r="CQ264" s="12"/>
      <c r="CS264" s="12"/>
      <c r="CU264" s="12"/>
      <c r="CW264" s="12"/>
      <c r="CX264" t="s" s="12">
        <v>938</v>
      </c>
      <c r="CY264" s="2">
        <v>0</v>
      </c>
      <c r="CZ264" s="2">
        <v>0</v>
      </c>
      <c r="DA264" s="2">
        <v>0</v>
      </c>
      <c r="DB264" s="2">
        <v>1</v>
      </c>
      <c r="DC264" s="2">
        <v>0</v>
      </c>
      <c r="DD264" s="2">
        <v>0</v>
      </c>
      <c r="DE264" s="2">
        <v>1</v>
      </c>
      <c r="DF264" s="2">
        <v>3</v>
      </c>
      <c r="DG264" t="s" s="12">
        <v>182</v>
      </c>
      <c r="DH264" s="2">
        <v>-99</v>
      </c>
      <c r="DI264" t="s" s="12">
        <v>154</v>
      </c>
      <c r="DJ264" s="2">
        <v>0</v>
      </c>
      <c r="DX264" s="12"/>
      <c r="EA264" t="s" s="12">
        <v>1804</v>
      </c>
      <c r="EB264" t="s" s="12">
        <v>1805</v>
      </c>
      <c r="EC264" t="s" s="12">
        <v>1806</v>
      </c>
      <c r="ED264" t="s" s="12">
        <v>156</v>
      </c>
      <c r="EE264" s="2">
        <v>0</v>
      </c>
      <c r="EF264" s="2">
        <v>0</v>
      </c>
      <c r="EG264" s="2">
        <v>0</v>
      </c>
      <c r="EH264" s="2">
        <v>0</v>
      </c>
    </row>
    <row r="265" s="2" customFormat="1" ht="13.55" customHeight="1">
      <c r="A265" s="11">
        <v>202102010004</v>
      </c>
      <c r="B265" s="2">
        <v>2021</v>
      </c>
      <c r="C265" s="2">
        <v>2</v>
      </c>
      <c r="D265" s="2">
        <v>1</v>
      </c>
      <c r="F265" s="2">
        <v>0</v>
      </c>
      <c r="H265" s="2">
        <v>4</v>
      </c>
      <c r="I265" t="s" s="12">
        <v>188</v>
      </c>
      <c r="J265" s="2">
        <v>6</v>
      </c>
      <c r="K265" t="s" s="12">
        <v>159</v>
      </c>
      <c r="L265" t="s" s="12">
        <v>287</v>
      </c>
      <c r="M265" t="s" s="12">
        <v>287</v>
      </c>
      <c r="N265" s="2">
        <v>34.523842</v>
      </c>
      <c r="O265" s="2">
        <v>69.140304</v>
      </c>
      <c r="P265" s="2">
        <v>1</v>
      </c>
      <c r="Q265" s="2">
        <v>0</v>
      </c>
      <c r="R265" t="s" s="12">
        <v>1807</v>
      </c>
      <c r="S265" t="s" s="12">
        <v>1808</v>
      </c>
      <c r="T265" s="2">
        <v>1</v>
      </c>
      <c r="U265" s="2">
        <v>1</v>
      </c>
      <c r="V265" s="2">
        <v>0</v>
      </c>
      <c r="W265" s="2">
        <v>1</v>
      </c>
      <c r="X265" s="2">
        <v>1</v>
      </c>
      <c r="Y265" t="s" s="12">
        <v>144</v>
      </c>
      <c r="Z265" s="2">
        <v>0</v>
      </c>
      <c r="AA265" s="2">
        <v>1</v>
      </c>
      <c r="AB265" s="2">
        <v>0</v>
      </c>
      <c r="AC265" s="2">
        <v>3</v>
      </c>
      <c r="AD265" t="s" s="12">
        <v>145</v>
      </c>
      <c r="AF265" s="12"/>
      <c r="AH265" s="12"/>
      <c r="AJ265" s="12"/>
      <c r="AK265" s="12"/>
      <c r="AL265" s="12"/>
      <c r="AM265" s="2">
        <v>4</v>
      </c>
      <c r="AN265" t="s" s="12">
        <v>146</v>
      </c>
      <c r="AO265" s="2">
        <v>35</v>
      </c>
      <c r="AP265" t="s" s="12">
        <v>147</v>
      </c>
      <c r="AQ265" t="s" s="12">
        <v>261</v>
      </c>
      <c r="AR265" t="s" s="12">
        <v>149</v>
      </c>
      <c r="AS265" s="2">
        <v>4</v>
      </c>
      <c r="AT265" t="s" s="12">
        <v>188</v>
      </c>
      <c r="AV265" s="12"/>
      <c r="AX265" s="12"/>
      <c r="BB265" s="12"/>
      <c r="BD265" s="12"/>
      <c r="BF265" s="12"/>
      <c r="BJ265" s="12"/>
      <c r="BK265" t="s" s="12">
        <v>150</v>
      </c>
      <c r="BR265" s="2">
        <v>0</v>
      </c>
      <c r="BU265" s="2">
        <v>0</v>
      </c>
      <c r="BV265" s="2">
        <v>-99</v>
      </c>
      <c r="BW265" s="2">
        <v>0</v>
      </c>
      <c r="BX265" s="2">
        <v>0</v>
      </c>
      <c r="BZ265" s="12"/>
      <c r="CC265" s="12"/>
      <c r="CF265" s="12"/>
      <c r="CH265" s="2">
        <v>6</v>
      </c>
      <c r="CI265" t="s" s="12">
        <v>151</v>
      </c>
      <c r="CJ265" s="2">
        <v>29</v>
      </c>
      <c r="CK265" t="s" s="12">
        <v>215</v>
      </c>
      <c r="CM265" s="12"/>
      <c r="CO265" s="12"/>
      <c r="CQ265" s="12"/>
      <c r="CS265" s="12"/>
      <c r="CU265" s="12"/>
      <c r="CW265" s="12"/>
      <c r="CX265" t="s" s="12">
        <v>365</v>
      </c>
      <c r="CY265" s="2">
        <v>2</v>
      </c>
      <c r="CZ265" s="2">
        <v>0</v>
      </c>
      <c r="DA265" s="2">
        <v>0</v>
      </c>
      <c r="DB265" s="2">
        <v>1</v>
      </c>
      <c r="DC265" s="2">
        <v>0</v>
      </c>
      <c r="DD265" s="2">
        <v>0</v>
      </c>
      <c r="DE265" s="2">
        <v>1</v>
      </c>
      <c r="DF265" s="2">
        <v>4</v>
      </c>
      <c r="DG265" t="s" s="12">
        <v>150</v>
      </c>
      <c r="DH265" s="2">
        <v>-99</v>
      </c>
      <c r="DI265" t="s" s="12">
        <v>154</v>
      </c>
      <c r="DJ265" s="2">
        <v>0</v>
      </c>
      <c r="DX265" s="12"/>
      <c r="EA265" t="s" s="12">
        <v>1700</v>
      </c>
      <c r="EB265" t="s" s="12">
        <v>1809</v>
      </c>
      <c r="EC265" t="s" s="12">
        <v>1804</v>
      </c>
      <c r="ED265" t="s" s="12">
        <v>156</v>
      </c>
      <c r="EE265" s="2">
        <v>-9</v>
      </c>
      <c r="EF265" s="2">
        <v>-9</v>
      </c>
      <c r="EG265" s="2">
        <v>0</v>
      </c>
      <c r="EH265" s="2">
        <v>-9</v>
      </c>
    </row>
    <row r="266" s="2" customFormat="1" ht="13.55" customHeight="1">
      <c r="A266" s="11">
        <v>202102010007</v>
      </c>
      <c r="B266" s="2">
        <v>2021</v>
      </c>
      <c r="C266" s="2">
        <v>2</v>
      </c>
      <c r="D266" s="2">
        <v>1</v>
      </c>
      <c r="F266" s="2">
        <v>0</v>
      </c>
      <c r="H266" s="2">
        <v>95</v>
      </c>
      <c r="I266" t="s" s="12">
        <v>452</v>
      </c>
      <c r="J266" s="2">
        <v>10</v>
      </c>
      <c r="K266" t="s" s="12">
        <v>140</v>
      </c>
      <c r="L266" t="s" s="12">
        <v>453</v>
      </c>
      <c r="M266" t="s" s="12">
        <v>1810</v>
      </c>
      <c r="N266" s="2">
        <v>33.203359</v>
      </c>
      <c r="O266" s="2">
        <v>44.58669</v>
      </c>
      <c r="P266" s="2">
        <v>1</v>
      </c>
      <c r="Q266" s="2">
        <v>0</v>
      </c>
      <c r="S266" t="s" s="12">
        <v>1811</v>
      </c>
      <c r="T266" s="2">
        <v>1</v>
      </c>
      <c r="U266" s="2">
        <v>1</v>
      </c>
      <c r="V266" s="2">
        <v>1</v>
      </c>
      <c r="W266" s="2">
        <v>0</v>
      </c>
      <c r="Y266" s="12"/>
      <c r="Z266" s="2">
        <v>0</v>
      </c>
      <c r="AA266" s="2">
        <v>1</v>
      </c>
      <c r="AB266" s="2">
        <v>0</v>
      </c>
      <c r="AC266" s="2">
        <v>3</v>
      </c>
      <c r="AD266" t="s" s="12">
        <v>145</v>
      </c>
      <c r="AF266" s="12"/>
      <c r="AH266" s="12"/>
      <c r="AJ266" s="12"/>
      <c r="AK266" s="12"/>
      <c r="AL266" s="12"/>
      <c r="AM266" s="2">
        <v>1</v>
      </c>
      <c r="AN266" t="s" s="12">
        <v>616</v>
      </c>
      <c r="AO266" s="2">
        <v>7</v>
      </c>
      <c r="AP266" t="s" s="12">
        <v>769</v>
      </c>
      <c r="AQ266" t="s" s="12">
        <v>150</v>
      </c>
      <c r="AR266" t="s" s="12">
        <v>770</v>
      </c>
      <c r="AS266" s="2">
        <v>95</v>
      </c>
      <c r="AT266" t="s" s="12">
        <v>452</v>
      </c>
      <c r="AV266" s="12"/>
      <c r="AX266" s="12"/>
      <c r="BB266" s="12"/>
      <c r="BD266" s="12"/>
      <c r="BF266" s="12"/>
      <c r="BJ266" s="12"/>
      <c r="BK266" t="s" s="12">
        <v>150</v>
      </c>
      <c r="BR266" s="2">
        <v>0</v>
      </c>
      <c r="BU266" s="2">
        <v>0</v>
      </c>
      <c r="BV266" s="2">
        <v>-99</v>
      </c>
      <c r="BW266" s="2">
        <v>0</v>
      </c>
      <c r="BX266" s="2">
        <v>0</v>
      </c>
      <c r="BZ266" s="12"/>
      <c r="CC266" s="12"/>
      <c r="CF266" s="12"/>
      <c r="CH266" s="2">
        <v>6</v>
      </c>
      <c r="CI266" t="s" s="12">
        <v>151</v>
      </c>
      <c r="CJ266" s="2">
        <v>16</v>
      </c>
      <c r="CK266" t="s" s="12">
        <v>279</v>
      </c>
      <c r="CM266" s="12"/>
      <c r="CO266" s="12"/>
      <c r="CQ266" s="12"/>
      <c r="CS266" s="12"/>
      <c r="CU266" s="12"/>
      <c r="CW266" s="12"/>
      <c r="CY266" s="2">
        <v>0</v>
      </c>
      <c r="CZ266" s="2">
        <v>0</v>
      </c>
      <c r="DA266" s="2">
        <v>0</v>
      </c>
      <c r="DB266" s="2">
        <v>0</v>
      </c>
      <c r="DC266" s="2">
        <v>0</v>
      </c>
      <c r="DD266" s="2">
        <v>0</v>
      </c>
      <c r="DE266" s="2">
        <v>1</v>
      </c>
      <c r="DF266" s="2">
        <v>3</v>
      </c>
      <c r="DG266" t="s" s="12">
        <v>182</v>
      </c>
      <c r="DH266" s="2">
        <v>-99</v>
      </c>
      <c r="DI266" t="s" s="12">
        <v>828</v>
      </c>
      <c r="DJ266" s="2">
        <v>0</v>
      </c>
      <c r="DX266" s="12"/>
      <c r="EA266" t="s" s="12">
        <v>1812</v>
      </c>
      <c r="ED266" t="s" s="12">
        <v>156</v>
      </c>
      <c r="EE266" s="2">
        <v>-9</v>
      </c>
      <c r="EF266" s="2">
        <v>-9</v>
      </c>
      <c r="EG266" s="2">
        <v>0</v>
      </c>
      <c r="EH266" s="2">
        <v>-9</v>
      </c>
    </row>
    <row r="267" s="2" customFormat="1" ht="13.55" customHeight="1">
      <c r="A267" s="11">
        <v>202102010008</v>
      </c>
      <c r="B267" s="2">
        <v>2021</v>
      </c>
      <c r="C267" s="2">
        <v>2</v>
      </c>
      <c r="D267" s="2">
        <v>1</v>
      </c>
      <c r="F267" s="2">
        <v>0</v>
      </c>
      <c r="H267" s="2">
        <v>95</v>
      </c>
      <c r="I267" t="s" s="12">
        <v>452</v>
      </c>
      <c r="J267" s="2">
        <v>10</v>
      </c>
      <c r="K267" t="s" s="12">
        <v>140</v>
      </c>
      <c r="L267" t="s" s="12">
        <v>464</v>
      </c>
      <c r="M267" t="s" s="12">
        <v>464</v>
      </c>
      <c r="N267" s="2">
        <v>33.303567</v>
      </c>
      <c r="O267" s="2">
        <v>44.371771</v>
      </c>
      <c r="P267" s="2">
        <v>1</v>
      </c>
      <c r="Q267" s="2">
        <v>0</v>
      </c>
      <c r="R267" t="s" s="12">
        <v>1813</v>
      </c>
      <c r="S267" t="s" s="12">
        <v>1814</v>
      </c>
      <c r="T267" s="2">
        <v>1</v>
      </c>
      <c r="U267" s="2">
        <v>1</v>
      </c>
      <c r="V267" s="2">
        <v>1</v>
      </c>
      <c r="W267" s="2">
        <v>0</v>
      </c>
      <c r="Y267" s="12"/>
      <c r="Z267" s="2">
        <v>0</v>
      </c>
      <c r="AA267" s="2">
        <v>1</v>
      </c>
      <c r="AB267" s="2">
        <v>0</v>
      </c>
      <c r="AC267" s="2">
        <v>3</v>
      </c>
      <c r="AD267" t="s" s="12">
        <v>145</v>
      </c>
      <c r="AF267" s="12"/>
      <c r="AH267" s="12"/>
      <c r="AJ267" s="12"/>
      <c r="AK267" s="12"/>
      <c r="AL267" s="12"/>
      <c r="AM267" s="2">
        <v>1</v>
      </c>
      <c r="AN267" t="s" s="12">
        <v>616</v>
      </c>
      <c r="AO267" s="2">
        <v>11</v>
      </c>
      <c r="AP267" t="s" s="12">
        <v>1815</v>
      </c>
      <c r="AQ267" t="s" s="12">
        <v>150</v>
      </c>
      <c r="AR267" t="s" s="12">
        <v>1816</v>
      </c>
      <c r="AS267" s="2">
        <v>95</v>
      </c>
      <c r="AT267" t="s" s="12">
        <v>452</v>
      </c>
      <c r="AV267" s="12"/>
      <c r="AX267" s="12"/>
      <c r="BB267" s="12"/>
      <c r="BD267" s="12"/>
      <c r="BF267" s="12"/>
      <c r="BJ267" s="12"/>
      <c r="BK267" t="s" s="12">
        <v>771</v>
      </c>
      <c r="BR267" s="2">
        <v>0</v>
      </c>
      <c r="BU267" s="2">
        <v>0</v>
      </c>
      <c r="BV267" s="2">
        <v>-99</v>
      </c>
      <c r="BW267" s="2">
        <v>0</v>
      </c>
      <c r="BX267" s="2">
        <v>1</v>
      </c>
      <c r="BY267" s="2">
        <v>10</v>
      </c>
      <c r="BZ267" t="s" s="12">
        <v>150</v>
      </c>
      <c r="CC267" s="12"/>
      <c r="CF267" s="12"/>
      <c r="CH267" s="2">
        <v>6</v>
      </c>
      <c r="CI267" t="s" s="12">
        <v>151</v>
      </c>
      <c r="CJ267" s="2">
        <v>17</v>
      </c>
      <c r="CK267" t="s" s="12">
        <v>426</v>
      </c>
      <c r="CM267" s="12"/>
      <c r="CO267" s="12"/>
      <c r="CQ267" s="12"/>
      <c r="CS267" s="12"/>
      <c r="CU267" s="12"/>
      <c r="CW267" s="12"/>
      <c r="CX267" t="s" s="12">
        <v>1377</v>
      </c>
      <c r="CY267" s="2">
        <v>0</v>
      </c>
      <c r="CZ267" s="2">
        <v>0</v>
      </c>
      <c r="DA267" s="2">
        <v>0</v>
      </c>
      <c r="DB267" s="2">
        <v>0</v>
      </c>
      <c r="DC267" s="2">
        <v>0</v>
      </c>
      <c r="DD267" s="2">
        <v>0</v>
      </c>
      <c r="DE267" s="2">
        <v>1</v>
      </c>
      <c r="DF267" s="2">
        <v>3</v>
      </c>
      <c r="DG267" t="s" s="12">
        <v>182</v>
      </c>
      <c r="DH267" s="2">
        <v>-99</v>
      </c>
      <c r="DI267" t="s" s="12">
        <v>183</v>
      </c>
      <c r="DJ267" s="2">
        <v>0</v>
      </c>
      <c r="DX267" s="12"/>
      <c r="EA267" t="s" s="12">
        <v>1812</v>
      </c>
      <c r="EB267" t="s" s="12">
        <v>1817</v>
      </c>
      <c r="EC267" t="s" s="12">
        <v>1818</v>
      </c>
      <c r="ED267" t="s" s="12">
        <v>156</v>
      </c>
      <c r="EE267" s="2">
        <v>0</v>
      </c>
      <c r="EF267" s="2">
        <v>0</v>
      </c>
      <c r="EG267" s="2">
        <v>0</v>
      </c>
      <c r="EH267" s="2">
        <v>0</v>
      </c>
    </row>
    <row r="268" s="2" customFormat="1" ht="13.55" customHeight="1">
      <c r="A268" s="11">
        <v>202102010009</v>
      </c>
      <c r="B268" s="2">
        <v>2021</v>
      </c>
      <c r="C268" s="2">
        <v>2</v>
      </c>
      <c r="D268" s="2">
        <v>1</v>
      </c>
      <c r="F268" s="2">
        <v>0</v>
      </c>
      <c r="H268" s="2">
        <v>4</v>
      </c>
      <c r="I268" t="s" s="12">
        <v>188</v>
      </c>
      <c r="J268" s="2">
        <v>6</v>
      </c>
      <c r="K268" t="s" s="12">
        <v>159</v>
      </c>
      <c r="L268" t="s" s="12">
        <v>287</v>
      </c>
      <c r="M268" t="s" s="12">
        <v>287</v>
      </c>
      <c r="N268" s="2">
        <v>34.523842</v>
      </c>
      <c r="O268" s="2">
        <v>69.140304</v>
      </c>
      <c r="P268" s="2">
        <v>1</v>
      </c>
      <c r="Q268" s="2">
        <v>0</v>
      </c>
      <c r="R268" t="s" s="12">
        <v>1819</v>
      </c>
      <c r="S268" t="s" s="12">
        <v>1820</v>
      </c>
      <c r="T268" s="2">
        <v>1</v>
      </c>
      <c r="U268" s="2">
        <v>1</v>
      </c>
      <c r="V268" s="2">
        <v>1</v>
      </c>
      <c r="W268" s="2">
        <v>0</v>
      </c>
      <c r="Y268" s="12"/>
      <c r="Z268" s="2">
        <v>0</v>
      </c>
      <c r="AA268" s="2">
        <v>1</v>
      </c>
      <c r="AB268" s="2">
        <v>0</v>
      </c>
      <c r="AC268" s="2">
        <v>2</v>
      </c>
      <c r="AD268" t="s" s="12">
        <v>259</v>
      </c>
      <c r="AF268" s="12"/>
      <c r="AH268" s="12"/>
      <c r="AJ268" s="12"/>
      <c r="AK268" s="12"/>
      <c r="AL268" s="12"/>
      <c r="AM268" s="2">
        <v>2</v>
      </c>
      <c r="AN268" t="s" s="12">
        <v>209</v>
      </c>
      <c r="AO268" s="2">
        <v>20</v>
      </c>
      <c r="AP268" t="s" s="12">
        <v>518</v>
      </c>
      <c r="AQ268" t="s" s="12">
        <v>1821</v>
      </c>
      <c r="AR268" t="s" s="12">
        <v>520</v>
      </c>
      <c r="AS268" s="2">
        <v>4</v>
      </c>
      <c r="AT268" t="s" s="12">
        <v>188</v>
      </c>
      <c r="AV268" s="12"/>
      <c r="AX268" s="12"/>
      <c r="BB268" s="12"/>
      <c r="BD268" s="12"/>
      <c r="BF268" s="12"/>
      <c r="BJ268" s="12"/>
      <c r="BK268" t="s" s="12">
        <v>150</v>
      </c>
      <c r="BR268" s="2">
        <v>0</v>
      </c>
      <c r="BU268" s="2">
        <v>0</v>
      </c>
      <c r="BV268" s="2">
        <v>-99</v>
      </c>
      <c r="BW268" s="2">
        <v>0</v>
      </c>
      <c r="BX268" s="2">
        <v>0</v>
      </c>
      <c r="BZ268" s="12"/>
      <c r="CC268" s="12"/>
      <c r="CF268" s="12"/>
      <c r="CH268" s="2">
        <v>5</v>
      </c>
      <c r="CI268" t="s" s="12">
        <v>197</v>
      </c>
      <c r="CJ268" s="2">
        <v>5</v>
      </c>
      <c r="CK268" t="s" s="12">
        <v>198</v>
      </c>
      <c r="CM268" s="12"/>
      <c r="CO268" s="12"/>
      <c r="CQ268" s="12"/>
      <c r="CS268" s="12"/>
      <c r="CU268" s="12"/>
      <c r="CW268" s="12"/>
      <c r="CY268" s="2">
        <v>1</v>
      </c>
      <c r="CZ268" s="2">
        <v>0</v>
      </c>
      <c r="DA268" s="2">
        <v>0</v>
      </c>
      <c r="DB268" s="2">
        <v>0</v>
      </c>
      <c r="DC268" s="2">
        <v>0</v>
      </c>
      <c r="DD268" s="2">
        <v>0</v>
      </c>
      <c r="DE268" s="2">
        <v>0</v>
      </c>
      <c r="DG268" s="12"/>
      <c r="DJ268" s="2">
        <v>0</v>
      </c>
      <c r="DX268" s="12"/>
      <c r="EA268" t="s" s="12">
        <v>1700</v>
      </c>
      <c r="EB268" t="s" s="12">
        <v>1784</v>
      </c>
      <c r="ED268" t="s" s="12">
        <v>156</v>
      </c>
      <c r="EE268" s="2">
        <v>-9</v>
      </c>
      <c r="EF268" s="2">
        <v>-9</v>
      </c>
      <c r="EG268" s="2">
        <v>0</v>
      </c>
      <c r="EH268" s="2">
        <v>-9</v>
      </c>
    </row>
    <row r="269" s="2" customFormat="1" ht="13.55" customHeight="1">
      <c r="A269" s="11">
        <v>202102010010</v>
      </c>
      <c r="B269" s="2">
        <v>2021</v>
      </c>
      <c r="C269" s="2">
        <v>2</v>
      </c>
      <c r="D269" s="2">
        <v>1</v>
      </c>
      <c r="F269" s="2">
        <v>0</v>
      </c>
      <c r="H269" s="2">
        <v>228</v>
      </c>
      <c r="I269" t="s" s="12">
        <v>170</v>
      </c>
      <c r="J269" s="2">
        <v>10</v>
      </c>
      <c r="K269" t="s" s="12">
        <v>140</v>
      </c>
      <c r="L269" t="s" s="12">
        <v>539</v>
      </c>
      <c r="M269" t="s" s="12">
        <v>745</v>
      </c>
      <c r="N269" s="2">
        <v>12.849085</v>
      </c>
      <c r="O269" s="2">
        <v>45.037275</v>
      </c>
      <c r="P269" s="2">
        <v>1</v>
      </c>
      <c r="Q269" s="2">
        <v>0</v>
      </c>
      <c r="R269" t="s" s="12">
        <v>1822</v>
      </c>
      <c r="S269" t="s" s="12">
        <v>1823</v>
      </c>
      <c r="T269" s="2">
        <v>1</v>
      </c>
      <c r="U269" s="2">
        <v>1</v>
      </c>
      <c r="V269" s="2">
        <v>1</v>
      </c>
      <c r="W269" s="2">
        <v>0</v>
      </c>
      <c r="Y269" s="12"/>
      <c r="Z269" s="2">
        <v>0</v>
      </c>
      <c r="AA269" s="2">
        <v>0</v>
      </c>
      <c r="AB269" s="2">
        <v>0</v>
      </c>
      <c r="AC269" s="2">
        <v>1</v>
      </c>
      <c r="AD269" t="s" s="12">
        <v>192</v>
      </c>
      <c r="AF269" s="12"/>
      <c r="AH269" s="12"/>
      <c r="AJ269" s="12"/>
      <c r="AK269" s="12"/>
      <c r="AL269" s="12"/>
      <c r="AM269" s="2">
        <v>17</v>
      </c>
      <c r="AN269" t="s" s="12">
        <v>740</v>
      </c>
      <c r="AO269" s="2">
        <v>93</v>
      </c>
      <c r="AP269" t="s" s="12">
        <v>1824</v>
      </c>
      <c r="AQ269" t="s" s="12">
        <v>1825</v>
      </c>
      <c r="AR269" t="s" s="12">
        <v>1826</v>
      </c>
      <c r="AS269" s="2">
        <v>228</v>
      </c>
      <c r="AT269" t="s" s="12">
        <v>170</v>
      </c>
      <c r="AU269" s="2">
        <v>14</v>
      </c>
      <c r="AV269" t="s" s="12">
        <v>175</v>
      </c>
      <c r="AW269" s="2">
        <v>67</v>
      </c>
      <c r="AX269" t="s" s="12">
        <v>233</v>
      </c>
      <c r="AY269" t="s" s="12">
        <v>234</v>
      </c>
      <c r="AZ269" t="s" s="12">
        <v>235</v>
      </c>
      <c r="BA269" s="2">
        <v>228</v>
      </c>
      <c r="BB269" t="s" s="12">
        <v>170</v>
      </c>
      <c r="BD269" s="12"/>
      <c r="BF269" s="12"/>
      <c r="BJ269" s="12"/>
      <c r="BK269" t="s" s="12">
        <v>150</v>
      </c>
      <c r="BR269" s="2">
        <v>0</v>
      </c>
      <c r="BU269" s="2">
        <v>0</v>
      </c>
      <c r="BV269" s="2">
        <v>-99</v>
      </c>
      <c r="BW269" s="2">
        <v>0</v>
      </c>
      <c r="BX269" s="2">
        <v>0</v>
      </c>
      <c r="BZ269" s="12"/>
      <c r="CC269" s="12"/>
      <c r="CF269" s="12"/>
      <c r="CH269" s="2">
        <v>6</v>
      </c>
      <c r="CI269" t="s" s="12">
        <v>151</v>
      </c>
      <c r="CJ269" s="2">
        <v>16</v>
      </c>
      <c r="CK269" t="s" s="12">
        <v>279</v>
      </c>
      <c r="CM269" s="12"/>
      <c r="CO269" s="12"/>
      <c r="CQ269" s="12"/>
      <c r="CS269" s="12"/>
      <c r="CU269" s="12"/>
      <c r="CW269" s="12"/>
      <c r="CY269" s="2">
        <v>0</v>
      </c>
      <c r="CZ269" s="2">
        <v>0</v>
      </c>
      <c r="DA269" s="2">
        <v>0</v>
      </c>
      <c r="DB269" s="2">
        <v>1</v>
      </c>
      <c r="DC269" s="2">
        <v>0</v>
      </c>
      <c r="DD269" s="2">
        <v>0</v>
      </c>
      <c r="DE269" s="2">
        <v>1</v>
      </c>
      <c r="DF269" s="2">
        <v>3</v>
      </c>
      <c r="DG269" t="s" s="12">
        <v>182</v>
      </c>
      <c r="DH269" s="2">
        <v>-99</v>
      </c>
      <c r="DI269" t="s" s="12">
        <v>154</v>
      </c>
      <c r="DJ269" s="2">
        <v>0</v>
      </c>
      <c r="DX269" s="12"/>
      <c r="EA269" t="s" s="12">
        <v>1827</v>
      </c>
      <c r="EB269" t="s" s="12">
        <v>1828</v>
      </c>
      <c r="ED269" t="s" s="12">
        <v>156</v>
      </c>
      <c r="EE269" s="2">
        <v>-9</v>
      </c>
      <c r="EF269" s="2">
        <v>-9</v>
      </c>
      <c r="EG269" s="2">
        <v>0</v>
      </c>
      <c r="EH269" s="2">
        <v>-9</v>
      </c>
    </row>
    <row r="270" s="2" customFormat="1" ht="13.55" customHeight="1">
      <c r="A270" s="11">
        <v>202102010014</v>
      </c>
      <c r="B270" s="2">
        <v>2021</v>
      </c>
      <c r="C270" s="2">
        <v>2</v>
      </c>
      <c r="D270" s="2">
        <v>1</v>
      </c>
      <c r="F270" s="2">
        <v>0</v>
      </c>
      <c r="H270" s="2">
        <v>95</v>
      </c>
      <c r="I270" t="s" s="12">
        <v>452</v>
      </c>
      <c r="J270" s="2">
        <v>10</v>
      </c>
      <c r="K270" t="s" s="12">
        <v>140</v>
      </c>
      <c r="L270" t="s" s="12">
        <v>1260</v>
      </c>
      <c r="M270" t="s" s="12">
        <v>1829</v>
      </c>
      <c r="N270" s="2">
        <v>34.092656</v>
      </c>
      <c r="O270" s="2">
        <v>42.385467</v>
      </c>
      <c r="P270" s="2">
        <v>1</v>
      </c>
      <c r="Q270" s="2">
        <v>0</v>
      </c>
      <c r="S270" t="s" s="12">
        <v>1830</v>
      </c>
      <c r="T270" s="2">
        <v>1</v>
      </c>
      <c r="U270" s="2">
        <v>1</v>
      </c>
      <c r="V270" s="2">
        <v>1</v>
      </c>
      <c r="W270" s="2">
        <v>0</v>
      </c>
      <c r="Y270" s="12"/>
      <c r="Z270" s="2">
        <v>0</v>
      </c>
      <c r="AA270" s="2">
        <v>1</v>
      </c>
      <c r="AB270" s="2">
        <v>0</v>
      </c>
      <c r="AC270" s="2">
        <v>3</v>
      </c>
      <c r="AD270" t="s" s="12">
        <v>145</v>
      </c>
      <c r="AF270" s="12"/>
      <c r="AH270" s="12"/>
      <c r="AJ270" s="12"/>
      <c r="AK270" s="12"/>
      <c r="AL270" s="12"/>
      <c r="AM270" s="2">
        <v>14</v>
      </c>
      <c r="AN270" t="s" s="12">
        <v>175</v>
      </c>
      <c r="AO270" s="2">
        <v>67</v>
      </c>
      <c r="AP270" t="s" s="12">
        <v>233</v>
      </c>
      <c r="AQ270" t="s" s="12">
        <v>234</v>
      </c>
      <c r="AR270" t="s" s="12">
        <v>235</v>
      </c>
      <c r="AS270" s="2">
        <v>95</v>
      </c>
      <c r="AT270" t="s" s="12">
        <v>452</v>
      </c>
      <c r="AV270" s="12"/>
      <c r="AX270" s="12"/>
      <c r="BB270" s="12"/>
      <c r="BD270" s="12"/>
      <c r="BF270" s="12"/>
      <c r="BJ270" s="12"/>
      <c r="BK270" t="s" s="12">
        <v>459</v>
      </c>
      <c r="BR270" s="2">
        <v>0</v>
      </c>
      <c r="BU270" s="2">
        <v>0</v>
      </c>
      <c r="BV270" s="2">
        <v>-99</v>
      </c>
      <c r="BW270" s="2">
        <v>0</v>
      </c>
      <c r="BX270" s="2">
        <v>0</v>
      </c>
      <c r="BZ270" s="12"/>
      <c r="CC270" s="12"/>
      <c r="CF270" s="12"/>
      <c r="CH270" s="2">
        <v>6</v>
      </c>
      <c r="CI270" t="s" s="12">
        <v>151</v>
      </c>
      <c r="CJ270" s="2">
        <v>8</v>
      </c>
      <c r="CK270" t="s" s="12">
        <v>475</v>
      </c>
      <c r="CM270" s="12"/>
      <c r="CO270" s="12"/>
      <c r="CQ270" s="12"/>
      <c r="CS270" s="12"/>
      <c r="CU270" s="12"/>
      <c r="CW270" s="12"/>
      <c r="CY270" s="2">
        <v>1</v>
      </c>
      <c r="CZ270" s="2">
        <v>0</v>
      </c>
      <c r="DA270" s="2">
        <v>0</v>
      </c>
      <c r="DB270" s="2">
        <v>1</v>
      </c>
      <c r="DC270" s="2">
        <v>0</v>
      </c>
      <c r="DD270" s="2">
        <v>0</v>
      </c>
      <c r="DE270" s="2">
        <v>0</v>
      </c>
      <c r="DG270" s="12"/>
      <c r="DJ270" s="2">
        <v>0</v>
      </c>
      <c r="DX270" s="12"/>
      <c r="EA270" t="s" s="12">
        <v>1817</v>
      </c>
      <c r="ED270" t="s" s="12">
        <v>156</v>
      </c>
      <c r="EE270" s="2">
        <v>0</v>
      </c>
      <c r="EF270" s="2">
        <v>1</v>
      </c>
      <c r="EG270" s="2">
        <v>0</v>
      </c>
      <c r="EH270" s="2">
        <v>1</v>
      </c>
    </row>
    <row r="271" s="2" customFormat="1" ht="13.55" customHeight="1">
      <c r="A271" s="11">
        <v>202102010018</v>
      </c>
      <c r="B271" s="2">
        <v>2021</v>
      </c>
      <c r="C271" s="2">
        <v>2</v>
      </c>
      <c r="D271" s="2">
        <v>1</v>
      </c>
      <c r="F271" s="2">
        <v>0</v>
      </c>
      <c r="H271" s="2">
        <v>182</v>
      </c>
      <c r="I271" t="s" s="12">
        <v>203</v>
      </c>
      <c r="J271" s="2">
        <v>11</v>
      </c>
      <c r="K271" t="s" s="12">
        <v>204</v>
      </c>
      <c r="L271" t="s" s="12">
        <v>1574</v>
      </c>
      <c r="M271" t="s" s="12">
        <v>1831</v>
      </c>
      <c r="N271" s="2">
        <v>3.115641</v>
      </c>
      <c r="O271" s="2">
        <v>43.646581</v>
      </c>
      <c r="P271" s="2">
        <v>1</v>
      </c>
      <c r="Q271" s="2">
        <v>0</v>
      </c>
      <c r="S271" t="s" s="12">
        <v>1832</v>
      </c>
      <c r="T271" s="2">
        <v>1</v>
      </c>
      <c r="U271" s="2">
        <v>1</v>
      </c>
      <c r="V271" s="2">
        <v>1</v>
      </c>
      <c r="W271" s="2">
        <v>0</v>
      </c>
      <c r="Y271" s="12"/>
      <c r="Z271" s="2">
        <v>0</v>
      </c>
      <c r="AA271" s="2">
        <v>1</v>
      </c>
      <c r="AB271" s="2">
        <v>0</v>
      </c>
      <c r="AC271" s="2">
        <v>1</v>
      </c>
      <c r="AD271" t="s" s="12">
        <v>192</v>
      </c>
      <c r="AF271" s="12"/>
      <c r="AH271" s="12"/>
      <c r="AJ271" s="12"/>
      <c r="AK271" s="12"/>
      <c r="AL271" s="12"/>
      <c r="AM271" s="2">
        <v>17</v>
      </c>
      <c r="AN271" t="s" s="12">
        <v>740</v>
      </c>
      <c r="AO271" s="2">
        <v>94</v>
      </c>
      <c r="AP271" t="s" s="12">
        <v>741</v>
      </c>
      <c r="AQ271" t="s" s="12">
        <v>150</v>
      </c>
      <c r="AR271" t="s" s="12">
        <v>1833</v>
      </c>
      <c r="AS271" s="2">
        <v>182</v>
      </c>
      <c r="AT271" t="s" s="12">
        <v>203</v>
      </c>
      <c r="AV271" s="12"/>
      <c r="AX271" s="12"/>
      <c r="BB271" s="12"/>
      <c r="BD271" s="12"/>
      <c r="BF271" s="12"/>
      <c r="BJ271" s="12"/>
      <c r="BK271" t="s" s="12">
        <v>213</v>
      </c>
      <c r="BR271" s="2">
        <v>0</v>
      </c>
      <c r="BU271" s="2">
        <v>0</v>
      </c>
      <c r="BV271" s="2">
        <v>-99</v>
      </c>
      <c r="BW271" s="2">
        <v>0</v>
      </c>
      <c r="BX271" s="2">
        <v>0</v>
      </c>
      <c r="BZ271" s="12"/>
      <c r="CC271" s="12"/>
      <c r="CF271" s="12"/>
      <c r="CH271" s="2">
        <v>13</v>
      </c>
      <c r="CI271" t="s" s="12">
        <v>150</v>
      </c>
      <c r="CK271" s="12"/>
      <c r="CM271" s="12"/>
      <c r="CO271" s="12"/>
      <c r="CQ271" s="12"/>
      <c r="CS271" s="12"/>
      <c r="CU271" s="12"/>
      <c r="CW271" s="12"/>
      <c r="CY271" s="2">
        <v>1</v>
      </c>
      <c r="CZ271" s="2">
        <v>0</v>
      </c>
      <c r="DA271" s="2">
        <v>0</v>
      </c>
      <c r="DB271" s="2">
        <v>0</v>
      </c>
      <c r="DC271" s="2">
        <v>0</v>
      </c>
      <c r="DD271" s="2">
        <v>0</v>
      </c>
      <c r="DE271" s="2">
        <v>0</v>
      </c>
      <c r="DG271" s="12"/>
      <c r="DJ271" s="2">
        <v>0</v>
      </c>
      <c r="DX271" s="12"/>
      <c r="EA271" t="s" s="12">
        <v>1834</v>
      </c>
      <c r="ED271" t="s" s="12">
        <v>156</v>
      </c>
      <c r="EE271" s="2">
        <v>0</v>
      </c>
      <c r="EF271" s="2">
        <v>0</v>
      </c>
      <c r="EG271" s="2">
        <v>0</v>
      </c>
      <c r="EH271" s="2">
        <v>0</v>
      </c>
    </row>
    <row r="272" s="2" customFormat="1" ht="13.55" customHeight="1">
      <c r="A272" s="11">
        <v>202102010025</v>
      </c>
      <c r="B272" s="2">
        <v>2021</v>
      </c>
      <c r="C272" s="2">
        <v>2</v>
      </c>
      <c r="D272" s="2">
        <v>1</v>
      </c>
      <c r="F272" s="2">
        <v>1</v>
      </c>
      <c r="G272" s="13">
        <v>44233</v>
      </c>
      <c r="H272" s="2">
        <v>37</v>
      </c>
      <c r="I272" t="s" s="12">
        <v>415</v>
      </c>
      <c r="J272" s="2">
        <v>11</v>
      </c>
      <c r="K272" t="s" s="12">
        <v>204</v>
      </c>
      <c r="L272" t="s" s="12">
        <v>1319</v>
      </c>
      <c r="M272" t="s" s="12">
        <v>1320</v>
      </c>
      <c r="N272" s="2">
        <v>5.963716</v>
      </c>
      <c r="O272" s="2">
        <v>10.15957</v>
      </c>
      <c r="P272" s="2">
        <v>1</v>
      </c>
      <c r="Q272" s="2">
        <v>0</v>
      </c>
      <c r="S272" t="s" s="12">
        <v>1835</v>
      </c>
      <c r="T272" s="2">
        <v>1</v>
      </c>
      <c r="U272" s="2">
        <v>1</v>
      </c>
      <c r="V272" s="2">
        <v>1</v>
      </c>
      <c r="W272" s="2">
        <v>0</v>
      </c>
      <c r="Y272" s="12"/>
      <c r="Z272" s="2">
        <v>0</v>
      </c>
      <c r="AA272" s="2">
        <v>1</v>
      </c>
      <c r="AB272" s="2">
        <v>0</v>
      </c>
      <c r="AC272" s="2">
        <v>6</v>
      </c>
      <c r="AD272" t="s" s="12">
        <v>444</v>
      </c>
      <c r="AF272" s="12"/>
      <c r="AH272" s="12"/>
      <c r="AJ272" s="12"/>
      <c r="AK272" s="12"/>
      <c r="AL272" s="12"/>
      <c r="AM272" s="2">
        <v>14</v>
      </c>
      <c r="AN272" t="s" s="12">
        <v>175</v>
      </c>
      <c r="AO272" s="2">
        <v>68</v>
      </c>
      <c r="AP272" t="s" s="12">
        <v>357</v>
      </c>
      <c r="AQ272" t="s" s="12">
        <v>234</v>
      </c>
      <c r="AR272" t="s" s="12">
        <v>1836</v>
      </c>
      <c r="AS272" s="2">
        <v>37</v>
      </c>
      <c r="AT272" t="s" s="12">
        <v>415</v>
      </c>
      <c r="AV272" s="12"/>
      <c r="AX272" s="12"/>
      <c r="BB272" s="12"/>
      <c r="BD272" s="12"/>
      <c r="BF272" s="12"/>
      <c r="BJ272" s="12"/>
      <c r="BK272" t="s" s="12">
        <v>1690</v>
      </c>
      <c r="BQ272" t="s" s="12">
        <v>1837</v>
      </c>
      <c r="BR272" s="2">
        <v>0</v>
      </c>
      <c r="BU272" s="2">
        <v>0</v>
      </c>
      <c r="BV272" s="2">
        <v>-99</v>
      </c>
      <c r="BW272" s="2">
        <v>-99</v>
      </c>
      <c r="BX272" s="2">
        <v>0</v>
      </c>
      <c r="BZ272" s="12"/>
      <c r="CC272" s="12"/>
      <c r="CF272" s="12"/>
      <c r="CH272" s="2">
        <v>5</v>
      </c>
      <c r="CI272" t="s" s="12">
        <v>197</v>
      </c>
      <c r="CJ272" s="2">
        <v>5</v>
      </c>
      <c r="CK272" t="s" s="12">
        <v>198</v>
      </c>
      <c r="CL272" s="2">
        <v>9</v>
      </c>
      <c r="CM272" t="s" s="12">
        <v>496</v>
      </c>
      <c r="CN272" s="2">
        <v>23</v>
      </c>
      <c r="CO272" t="s" s="12">
        <v>497</v>
      </c>
      <c r="CQ272" s="12"/>
      <c r="CS272" s="12"/>
      <c r="CU272" s="12"/>
      <c r="CW272" s="12"/>
      <c r="CX272" t="s" s="12">
        <v>1838</v>
      </c>
      <c r="CY272" s="2">
        <v>0</v>
      </c>
      <c r="CZ272" s="2">
        <v>0</v>
      </c>
      <c r="DA272" s="2">
        <v>0</v>
      </c>
      <c r="DB272" s="2">
        <v>0</v>
      </c>
      <c r="DC272" s="2">
        <v>0</v>
      </c>
      <c r="DD272" s="2">
        <v>0</v>
      </c>
      <c r="DE272" s="2">
        <v>0</v>
      </c>
      <c r="DG272" s="12"/>
      <c r="DJ272" s="2">
        <v>1</v>
      </c>
      <c r="DK272" s="2">
        <v>1</v>
      </c>
      <c r="DL272" s="2">
        <v>0</v>
      </c>
      <c r="DN272" s="2">
        <v>5</v>
      </c>
      <c r="DQ272" s="2">
        <v>1</v>
      </c>
      <c r="DR272" s="2">
        <v>1000</v>
      </c>
      <c r="DS272" s="2">
        <v>0</v>
      </c>
      <c r="DT272" s="2">
        <v>0</v>
      </c>
      <c r="DU272" s="2">
        <v>0</v>
      </c>
      <c r="DW272" s="2">
        <v>5</v>
      </c>
      <c r="DX272" t="s" s="12">
        <v>1693</v>
      </c>
      <c r="DY272" s="2">
        <v>1</v>
      </c>
      <c r="EA272" t="s" s="12">
        <v>1694</v>
      </c>
      <c r="EB272" t="s" s="12">
        <v>1695</v>
      </c>
      <c r="ED272" t="s" s="12">
        <v>156</v>
      </c>
      <c r="EE272" s="2">
        <v>-9</v>
      </c>
      <c r="EF272" s="2">
        <v>-9</v>
      </c>
      <c r="EG272" s="2">
        <v>0</v>
      </c>
      <c r="EH272" s="2">
        <v>-9</v>
      </c>
    </row>
    <row r="273" s="2" customFormat="1" ht="13.55" customHeight="1">
      <c r="A273" s="11">
        <v>202102020002</v>
      </c>
      <c r="B273" s="2">
        <v>2021</v>
      </c>
      <c r="C273" s="2">
        <v>2</v>
      </c>
      <c r="D273" s="2">
        <v>2</v>
      </c>
      <c r="F273" s="2">
        <v>0</v>
      </c>
      <c r="H273" s="2">
        <v>4</v>
      </c>
      <c r="I273" t="s" s="12">
        <v>188</v>
      </c>
      <c r="J273" s="2">
        <v>6</v>
      </c>
      <c r="K273" t="s" s="12">
        <v>159</v>
      </c>
      <c r="L273" t="s" s="12">
        <v>361</v>
      </c>
      <c r="M273" t="s" s="12">
        <v>362</v>
      </c>
      <c r="N273" s="2">
        <v>34.41712</v>
      </c>
      <c r="O273" s="2">
        <v>70.449594</v>
      </c>
      <c r="P273" s="2">
        <v>1</v>
      </c>
      <c r="Q273" s="2">
        <v>0</v>
      </c>
      <c r="R273" t="s" s="12">
        <v>1839</v>
      </c>
      <c r="S273" t="s" s="12">
        <v>1840</v>
      </c>
      <c r="T273" s="2">
        <v>1</v>
      </c>
      <c r="U273" s="2">
        <v>1</v>
      </c>
      <c r="V273" s="2">
        <v>0</v>
      </c>
      <c r="W273" s="2">
        <v>1</v>
      </c>
      <c r="X273" s="2">
        <v>1</v>
      </c>
      <c r="Y273" t="s" s="12">
        <v>144</v>
      </c>
      <c r="Z273" s="2">
        <v>0</v>
      </c>
      <c r="AA273" s="2">
        <v>1</v>
      </c>
      <c r="AB273" s="2">
        <v>0</v>
      </c>
      <c r="AC273" s="2">
        <v>3</v>
      </c>
      <c r="AD273" t="s" s="12">
        <v>145</v>
      </c>
      <c r="AF273" s="12"/>
      <c r="AH273" s="12"/>
      <c r="AJ273" s="12"/>
      <c r="AK273" s="12"/>
      <c r="AL273" s="12"/>
      <c r="AM273" s="2">
        <v>4</v>
      </c>
      <c r="AN273" t="s" s="12">
        <v>146</v>
      </c>
      <c r="AO273" s="2">
        <v>35</v>
      </c>
      <c r="AP273" t="s" s="12">
        <v>147</v>
      </c>
      <c r="AQ273" t="s" s="12">
        <v>1556</v>
      </c>
      <c r="AR273" t="s" s="12">
        <v>149</v>
      </c>
      <c r="AS273" s="2">
        <v>4</v>
      </c>
      <c r="AT273" t="s" s="12">
        <v>188</v>
      </c>
      <c r="AV273" s="12"/>
      <c r="AX273" s="12"/>
      <c r="BB273" s="12"/>
      <c r="BD273" s="12"/>
      <c r="BF273" s="12"/>
      <c r="BJ273" s="12"/>
      <c r="BK273" t="s" s="12">
        <v>150</v>
      </c>
      <c r="BR273" s="2">
        <v>0</v>
      </c>
      <c r="BU273" s="2">
        <v>0</v>
      </c>
      <c r="BV273" s="2">
        <v>-99</v>
      </c>
      <c r="BW273" s="2">
        <v>0</v>
      </c>
      <c r="BX273" s="2">
        <v>0</v>
      </c>
      <c r="BZ273" s="12"/>
      <c r="CC273" s="12"/>
      <c r="CF273" s="12"/>
      <c r="CH273" s="2">
        <v>6</v>
      </c>
      <c r="CI273" t="s" s="12">
        <v>151</v>
      </c>
      <c r="CJ273" s="2">
        <v>16</v>
      </c>
      <c r="CK273" t="s" s="12">
        <v>279</v>
      </c>
      <c r="CM273" s="12"/>
      <c r="CO273" s="12"/>
      <c r="CQ273" s="12"/>
      <c r="CS273" s="12"/>
      <c r="CU273" s="12"/>
      <c r="CW273" s="12"/>
      <c r="CX273" t="s" s="12">
        <v>1841</v>
      </c>
      <c r="CY273" s="2">
        <v>1</v>
      </c>
      <c r="CZ273" s="2">
        <v>0</v>
      </c>
      <c r="DA273" s="2">
        <v>0</v>
      </c>
      <c r="DB273" s="2">
        <v>2</v>
      </c>
      <c r="DC273" s="2">
        <v>0</v>
      </c>
      <c r="DD273" s="2">
        <v>0</v>
      </c>
      <c r="DE273" s="2">
        <v>1</v>
      </c>
      <c r="DF273" s="2">
        <v>3</v>
      </c>
      <c r="DG273" t="s" s="12">
        <v>182</v>
      </c>
      <c r="DH273" s="2">
        <v>-99</v>
      </c>
      <c r="DI273" t="s" s="12">
        <v>154</v>
      </c>
      <c r="DJ273" s="2">
        <v>0</v>
      </c>
      <c r="DX273" s="12"/>
      <c r="EA273" t="s" s="12">
        <v>1700</v>
      </c>
      <c r="EB273" t="s" s="12">
        <v>1842</v>
      </c>
      <c r="EC273" t="s" s="12">
        <v>1843</v>
      </c>
      <c r="ED273" t="s" s="12">
        <v>156</v>
      </c>
      <c r="EE273" s="2">
        <v>-9</v>
      </c>
      <c r="EF273" s="2">
        <v>-9</v>
      </c>
      <c r="EG273" s="2">
        <v>0</v>
      </c>
      <c r="EH273" s="2">
        <v>-9</v>
      </c>
    </row>
    <row r="274" s="2" customFormat="1" ht="13.55" customHeight="1">
      <c r="A274" s="11">
        <v>202102020003</v>
      </c>
      <c r="B274" s="2">
        <v>2021</v>
      </c>
      <c r="C274" s="2">
        <v>2</v>
      </c>
      <c r="D274" s="2">
        <v>2</v>
      </c>
      <c r="F274" s="2">
        <v>1</v>
      </c>
      <c r="H274" s="2">
        <v>4</v>
      </c>
      <c r="I274" t="s" s="12">
        <v>188</v>
      </c>
      <c r="J274" s="2">
        <v>6</v>
      </c>
      <c r="K274" t="s" s="12">
        <v>159</v>
      </c>
      <c r="L274" t="s" s="12">
        <v>309</v>
      </c>
      <c r="M274" t="s" s="12">
        <v>309</v>
      </c>
      <c r="N274" s="2">
        <v>36.70574</v>
      </c>
      <c r="O274" s="2">
        <v>68.876969</v>
      </c>
      <c r="P274" s="2">
        <v>1</v>
      </c>
      <c r="Q274" s="2">
        <v>0</v>
      </c>
      <c r="R274" t="s" s="12">
        <v>1844</v>
      </c>
      <c r="S274" t="s" s="12">
        <v>1845</v>
      </c>
      <c r="T274" s="2">
        <v>1</v>
      </c>
      <c r="U274" s="2">
        <v>1</v>
      </c>
      <c r="V274" s="2">
        <v>0</v>
      </c>
      <c r="W274" s="2">
        <v>1</v>
      </c>
      <c r="X274" s="2">
        <v>1</v>
      </c>
      <c r="Y274" t="s" s="12">
        <v>144</v>
      </c>
      <c r="Z274" s="2">
        <v>0</v>
      </c>
      <c r="AA274" s="2">
        <v>1</v>
      </c>
      <c r="AB274" s="2">
        <v>0</v>
      </c>
      <c r="AC274" s="2">
        <v>2</v>
      </c>
      <c r="AD274" t="s" s="12">
        <v>259</v>
      </c>
      <c r="AF274" s="12"/>
      <c r="AH274" s="12"/>
      <c r="AJ274" s="12"/>
      <c r="AK274" s="12"/>
      <c r="AL274" s="12"/>
      <c r="AM274" s="2">
        <v>4</v>
      </c>
      <c r="AN274" t="s" s="12">
        <v>146</v>
      </c>
      <c r="AO274" s="2">
        <v>27</v>
      </c>
      <c r="AP274" t="s" s="12">
        <v>456</v>
      </c>
      <c r="AQ274" t="s" s="12">
        <v>505</v>
      </c>
      <c r="AR274" t="s" s="12">
        <v>307</v>
      </c>
      <c r="AS274" s="2">
        <v>4</v>
      </c>
      <c r="AT274" t="s" s="12">
        <v>188</v>
      </c>
      <c r="AV274" s="12"/>
      <c r="AX274" s="12"/>
      <c r="BB274" s="12"/>
      <c r="BD274" s="12"/>
      <c r="BF274" s="12"/>
      <c r="BJ274" s="12"/>
      <c r="BK274" t="s" s="12">
        <v>308</v>
      </c>
      <c r="BR274" s="2">
        <v>0</v>
      </c>
      <c r="BU274" s="2">
        <v>0</v>
      </c>
      <c r="BV274" s="2">
        <v>-99</v>
      </c>
      <c r="BW274" s="2">
        <v>0</v>
      </c>
      <c r="BX274" s="2">
        <v>0</v>
      </c>
      <c r="BZ274" s="12"/>
      <c r="CC274" s="12"/>
      <c r="CF274" s="12"/>
      <c r="CH274" s="2">
        <v>5</v>
      </c>
      <c r="CI274" t="s" s="12">
        <v>197</v>
      </c>
      <c r="CJ274" s="2">
        <v>5</v>
      </c>
      <c r="CK274" t="s" s="12">
        <v>198</v>
      </c>
      <c r="CM274" s="12"/>
      <c r="CO274" s="12"/>
      <c r="CQ274" s="12"/>
      <c r="CS274" s="12"/>
      <c r="CU274" s="12"/>
      <c r="CW274" s="12"/>
      <c r="CY274" s="2">
        <v>7</v>
      </c>
      <c r="CZ274" s="2">
        <v>0</v>
      </c>
      <c r="DA274" s="2">
        <v>3</v>
      </c>
      <c r="DB274" s="2">
        <v>5</v>
      </c>
      <c r="DC274" s="2">
        <v>0</v>
      </c>
      <c r="DD274" s="2">
        <v>3</v>
      </c>
      <c r="DE274" s="2">
        <v>-9</v>
      </c>
      <c r="DG274" s="12"/>
      <c r="DJ274" s="2">
        <v>-9</v>
      </c>
      <c r="DX274" s="12"/>
      <c r="EA274" t="s" s="12">
        <v>1700</v>
      </c>
      <c r="EB274" t="s" s="12">
        <v>1846</v>
      </c>
      <c r="EC274" t="s" s="12">
        <v>1847</v>
      </c>
      <c r="ED274" t="s" s="12">
        <v>156</v>
      </c>
      <c r="EE274" s="2">
        <v>0</v>
      </c>
      <c r="EF274" s="2">
        <v>0</v>
      </c>
      <c r="EG274" s="2">
        <v>0</v>
      </c>
      <c r="EH274" s="2">
        <v>0</v>
      </c>
    </row>
    <row r="275" s="2" customFormat="1" ht="13.55" customHeight="1">
      <c r="A275" s="11">
        <v>202102020004</v>
      </c>
      <c r="B275" s="2">
        <v>2021</v>
      </c>
      <c r="C275" s="2">
        <v>2</v>
      </c>
      <c r="D275" s="2">
        <v>2</v>
      </c>
      <c r="F275" s="2">
        <v>0</v>
      </c>
      <c r="H275" s="2">
        <v>4</v>
      </c>
      <c r="I275" t="s" s="12">
        <v>188</v>
      </c>
      <c r="J275" s="2">
        <v>6</v>
      </c>
      <c r="K275" t="s" s="12">
        <v>159</v>
      </c>
      <c r="L275" t="s" s="12">
        <v>623</v>
      </c>
      <c r="M275" t="s" s="12">
        <v>624</v>
      </c>
      <c r="N275" s="2">
        <v>35.947551</v>
      </c>
      <c r="O275" s="2">
        <v>68.710329</v>
      </c>
      <c r="P275" s="2">
        <v>1</v>
      </c>
      <c r="Q275" s="2">
        <v>0</v>
      </c>
      <c r="R275" t="s" s="12">
        <v>1848</v>
      </c>
      <c r="S275" t="s" s="12">
        <v>1849</v>
      </c>
      <c r="T275" s="2">
        <v>1</v>
      </c>
      <c r="U275" s="2">
        <v>1</v>
      </c>
      <c r="V275" s="2">
        <v>1</v>
      </c>
      <c r="W275" s="2">
        <v>0</v>
      </c>
      <c r="Y275" s="12"/>
      <c r="Z275" s="2">
        <v>0</v>
      </c>
      <c r="AA275" s="2">
        <v>1</v>
      </c>
      <c r="AB275" s="2">
        <v>0</v>
      </c>
      <c r="AC275" s="2">
        <v>2</v>
      </c>
      <c r="AD275" t="s" s="12">
        <v>259</v>
      </c>
      <c r="AF275" s="12"/>
      <c r="AH275" s="12"/>
      <c r="AJ275" s="12"/>
      <c r="AK275" s="12"/>
      <c r="AL275" s="12"/>
      <c r="AM275" s="2">
        <v>2</v>
      </c>
      <c r="AN275" t="s" s="12">
        <v>209</v>
      </c>
      <c r="AO275" s="2">
        <v>18</v>
      </c>
      <c r="AP275" t="s" s="12">
        <v>296</v>
      </c>
      <c r="AQ275" t="s" s="12">
        <v>1850</v>
      </c>
      <c r="AR275" t="s" s="12">
        <v>1851</v>
      </c>
      <c r="AS275" s="2">
        <v>4</v>
      </c>
      <c r="AT275" t="s" s="12">
        <v>188</v>
      </c>
      <c r="AV275" s="12"/>
      <c r="AX275" s="12"/>
      <c r="BB275" s="12"/>
      <c r="BD275" s="12"/>
      <c r="BF275" s="12"/>
      <c r="BJ275" s="12"/>
      <c r="BK275" t="s" s="12">
        <v>150</v>
      </c>
      <c r="BR275" s="2">
        <v>0</v>
      </c>
      <c r="BU275" s="2">
        <v>0</v>
      </c>
      <c r="BV275" s="2">
        <v>-99</v>
      </c>
      <c r="BW275" s="2">
        <v>0</v>
      </c>
      <c r="BX275" s="2">
        <v>0</v>
      </c>
      <c r="BZ275" s="12"/>
      <c r="CC275" s="12"/>
      <c r="CF275" s="12"/>
      <c r="CH275" s="2">
        <v>5</v>
      </c>
      <c r="CI275" t="s" s="12">
        <v>197</v>
      </c>
      <c r="CJ275" s="2">
        <v>5</v>
      </c>
      <c r="CK275" t="s" s="12">
        <v>198</v>
      </c>
      <c r="CM275" s="12"/>
      <c r="CO275" s="12"/>
      <c r="CQ275" s="12"/>
      <c r="CS275" s="12"/>
      <c r="CU275" s="12"/>
      <c r="CW275" s="12"/>
      <c r="CY275" s="2">
        <v>1</v>
      </c>
      <c r="CZ275" s="2">
        <v>0</v>
      </c>
      <c r="DA275" s="2">
        <v>0</v>
      </c>
      <c r="DB275" s="2">
        <v>0</v>
      </c>
      <c r="DC275" s="2">
        <v>0</v>
      </c>
      <c r="DD275" s="2">
        <v>0</v>
      </c>
      <c r="DE275" s="2">
        <v>0</v>
      </c>
      <c r="DG275" s="12"/>
      <c r="DJ275" s="2">
        <v>0</v>
      </c>
      <c r="DX275" s="12"/>
      <c r="EA275" t="s" s="12">
        <v>1700</v>
      </c>
      <c r="ED275" t="s" s="12">
        <v>156</v>
      </c>
      <c r="EE275" s="2">
        <v>-9</v>
      </c>
      <c r="EF275" s="2">
        <v>-9</v>
      </c>
      <c r="EG275" s="2">
        <v>0</v>
      </c>
      <c r="EH275" s="2">
        <v>-9</v>
      </c>
    </row>
    <row r="276" s="2" customFormat="1" ht="13.55" customHeight="1">
      <c r="A276" s="11">
        <v>202102020005</v>
      </c>
      <c r="B276" s="2">
        <v>2021</v>
      </c>
      <c r="C276" s="2">
        <v>2</v>
      </c>
      <c r="D276" s="2">
        <v>2</v>
      </c>
      <c r="F276" s="2">
        <v>0</v>
      </c>
      <c r="H276" s="2">
        <v>182</v>
      </c>
      <c r="I276" t="s" s="12">
        <v>203</v>
      </c>
      <c r="J276" s="2">
        <v>11</v>
      </c>
      <c r="K276" t="s" s="12">
        <v>204</v>
      </c>
      <c r="L276" t="s" s="12">
        <v>1852</v>
      </c>
      <c r="M276" t="s" s="12">
        <v>1853</v>
      </c>
      <c r="N276" s="2">
        <v>5.537022</v>
      </c>
      <c r="O276" s="2">
        <v>46.389051</v>
      </c>
      <c r="P276" s="2">
        <v>1</v>
      </c>
      <c r="Q276" s="2">
        <v>0</v>
      </c>
      <c r="S276" t="s" s="12">
        <v>1854</v>
      </c>
      <c r="T276" s="2">
        <v>1</v>
      </c>
      <c r="U276" s="2">
        <v>1</v>
      </c>
      <c r="V276" s="2">
        <v>1</v>
      </c>
      <c r="W276" s="2">
        <v>0</v>
      </c>
      <c r="Y276" s="12"/>
      <c r="Z276" s="2">
        <v>1</v>
      </c>
      <c r="AA276" s="2">
        <v>1</v>
      </c>
      <c r="AB276" s="2">
        <v>0</v>
      </c>
      <c r="AC276" s="2">
        <v>3</v>
      </c>
      <c r="AD276" t="s" s="12">
        <v>145</v>
      </c>
      <c r="AF276" s="12"/>
      <c r="AH276" s="12"/>
      <c r="AJ276" s="12"/>
      <c r="AK276" s="12"/>
      <c r="AL276" s="12"/>
      <c r="AM276" s="2">
        <v>2</v>
      </c>
      <c r="AN276" t="s" s="12">
        <v>209</v>
      </c>
      <c r="AO276" s="2">
        <v>21</v>
      </c>
      <c r="AP276" t="s" s="12">
        <v>555</v>
      </c>
      <c r="AQ276" t="s" s="12">
        <v>1352</v>
      </c>
      <c r="AR276" t="s" s="12">
        <v>1855</v>
      </c>
      <c r="AS276" s="2">
        <v>182</v>
      </c>
      <c r="AT276" t="s" s="12">
        <v>203</v>
      </c>
      <c r="AV276" s="12"/>
      <c r="AX276" s="12"/>
      <c r="BB276" s="12"/>
      <c r="BD276" s="12"/>
      <c r="BF276" s="12"/>
      <c r="BJ276" s="12"/>
      <c r="BK276" t="s" s="12">
        <v>213</v>
      </c>
      <c r="BR276" s="2">
        <v>0</v>
      </c>
      <c r="BU276" s="2">
        <v>0</v>
      </c>
      <c r="BV276" s="2">
        <v>-99</v>
      </c>
      <c r="BW276" s="2">
        <v>-99</v>
      </c>
      <c r="BX276" s="2">
        <v>1</v>
      </c>
      <c r="BY276" s="2">
        <v>8</v>
      </c>
      <c r="BZ276" t="s" s="12">
        <v>446</v>
      </c>
      <c r="CC276" s="12"/>
      <c r="CF276" s="12"/>
      <c r="CH276" s="2">
        <v>6</v>
      </c>
      <c r="CI276" t="s" s="12">
        <v>151</v>
      </c>
      <c r="CJ276" s="2">
        <v>11</v>
      </c>
      <c r="CK276" t="s" s="12">
        <v>180</v>
      </c>
      <c r="CM276" s="12"/>
      <c r="CO276" s="12"/>
      <c r="CQ276" s="12"/>
      <c r="CS276" s="12"/>
      <c r="CU276" s="12"/>
      <c r="CW276" s="12"/>
      <c r="CX276" t="s" s="12">
        <v>1856</v>
      </c>
      <c r="CY276" s="2">
        <v>0</v>
      </c>
      <c r="CZ276" s="2">
        <v>0</v>
      </c>
      <c r="DA276" s="2">
        <v>0</v>
      </c>
      <c r="DB276" s="2">
        <v>2</v>
      </c>
      <c r="DC276" s="2">
        <v>0</v>
      </c>
      <c r="DD276" s="2">
        <v>0</v>
      </c>
      <c r="DE276" s="2">
        <v>0</v>
      </c>
      <c r="DG276" s="12"/>
      <c r="DJ276" s="2">
        <v>0</v>
      </c>
      <c r="DX276" s="12"/>
      <c r="DZ276" t="s" s="12">
        <v>1857</v>
      </c>
      <c r="EA276" t="s" s="12">
        <v>1858</v>
      </c>
      <c r="EB276" t="s" s="12">
        <v>1859</v>
      </c>
      <c r="EC276" t="s" s="12">
        <v>1860</v>
      </c>
      <c r="ED276" t="s" s="12">
        <v>156</v>
      </c>
      <c r="EE276" s="2">
        <v>0</v>
      </c>
      <c r="EF276" s="2">
        <v>0</v>
      </c>
      <c r="EG276" s="2">
        <v>0</v>
      </c>
      <c r="EH276" s="2">
        <v>0</v>
      </c>
      <c r="EI276" t="s" s="12">
        <v>1861</v>
      </c>
    </row>
    <row r="277" s="2" customFormat="1" ht="13.55" customHeight="1">
      <c r="A277" s="11">
        <v>202102020006</v>
      </c>
      <c r="B277" s="2">
        <v>2021</v>
      </c>
      <c r="C277" s="2">
        <v>2</v>
      </c>
      <c r="D277" s="2">
        <v>2</v>
      </c>
      <c r="F277" s="2">
        <v>0</v>
      </c>
      <c r="H277" s="2">
        <v>182</v>
      </c>
      <c r="I277" t="s" s="12">
        <v>203</v>
      </c>
      <c r="J277" s="2">
        <v>11</v>
      </c>
      <c r="K277" t="s" s="12">
        <v>204</v>
      </c>
      <c r="L277" t="s" s="12">
        <v>1852</v>
      </c>
      <c r="M277" t="s" s="12">
        <v>1853</v>
      </c>
      <c r="N277" s="2">
        <v>5.537022</v>
      </c>
      <c r="O277" s="2">
        <v>46.389051</v>
      </c>
      <c r="P277" s="2">
        <v>1</v>
      </c>
      <c r="Q277" s="2">
        <v>0</v>
      </c>
      <c r="S277" t="s" s="12">
        <v>1862</v>
      </c>
      <c r="T277" s="2">
        <v>1</v>
      </c>
      <c r="U277" s="2">
        <v>1</v>
      </c>
      <c r="V277" s="2">
        <v>1</v>
      </c>
      <c r="W277" s="2">
        <v>0</v>
      </c>
      <c r="Y277" s="12"/>
      <c r="Z277" s="2">
        <v>1</v>
      </c>
      <c r="AA277" s="2">
        <v>1</v>
      </c>
      <c r="AB277" s="2">
        <v>0</v>
      </c>
      <c r="AC277" s="2">
        <v>3</v>
      </c>
      <c r="AD277" t="s" s="12">
        <v>145</v>
      </c>
      <c r="AF277" s="12"/>
      <c r="AH277" s="12"/>
      <c r="AJ277" s="12"/>
      <c r="AK277" s="12"/>
      <c r="AL277" s="12"/>
      <c r="AM277" s="2">
        <v>3</v>
      </c>
      <c r="AN277" t="s" s="12">
        <v>163</v>
      </c>
      <c r="AO277" s="2">
        <v>22</v>
      </c>
      <c r="AP277" t="s" s="12">
        <v>164</v>
      </c>
      <c r="AQ277" t="s" s="12">
        <v>245</v>
      </c>
      <c r="AR277" t="s" s="12">
        <v>1863</v>
      </c>
      <c r="AS277" s="2">
        <v>182</v>
      </c>
      <c r="AT277" t="s" s="12">
        <v>203</v>
      </c>
      <c r="AV277" s="12"/>
      <c r="AX277" s="12"/>
      <c r="BB277" s="12"/>
      <c r="BD277" s="12"/>
      <c r="BF277" s="12"/>
      <c r="BJ277" s="12"/>
      <c r="BK277" t="s" s="12">
        <v>213</v>
      </c>
      <c r="BR277" s="2">
        <v>0</v>
      </c>
      <c r="BU277" s="2">
        <v>0</v>
      </c>
      <c r="BV277" s="2">
        <v>-99</v>
      </c>
      <c r="BW277" s="2">
        <v>-99</v>
      </c>
      <c r="BX277" s="2">
        <v>1</v>
      </c>
      <c r="BY277" s="2">
        <v>8</v>
      </c>
      <c r="BZ277" t="s" s="12">
        <v>446</v>
      </c>
      <c r="CC277" s="12"/>
      <c r="CF277" s="12"/>
      <c r="CH277" s="2">
        <v>6</v>
      </c>
      <c r="CI277" t="s" s="12">
        <v>151</v>
      </c>
      <c r="CJ277" s="2">
        <v>11</v>
      </c>
      <c r="CK277" t="s" s="12">
        <v>180</v>
      </c>
      <c r="CM277" s="12"/>
      <c r="CO277" s="12"/>
      <c r="CQ277" s="12"/>
      <c r="CS277" s="12"/>
      <c r="CU277" s="12"/>
      <c r="CW277" s="12"/>
      <c r="CX277" t="s" s="12">
        <v>1856</v>
      </c>
      <c r="CY277" s="2">
        <v>0</v>
      </c>
      <c r="CZ277" s="2">
        <v>0</v>
      </c>
      <c r="DA277" s="2">
        <v>0</v>
      </c>
      <c r="DB277" s="2">
        <v>1</v>
      </c>
      <c r="DC277" s="2">
        <v>0</v>
      </c>
      <c r="DD277" s="2">
        <v>0</v>
      </c>
      <c r="DE277" s="2">
        <v>0</v>
      </c>
      <c r="DG277" s="12"/>
      <c r="DJ277" s="2">
        <v>0</v>
      </c>
      <c r="DX277" s="12"/>
      <c r="DZ277" t="s" s="12">
        <v>1857</v>
      </c>
      <c r="EA277" t="s" s="12">
        <v>1858</v>
      </c>
      <c r="EB277" t="s" s="12">
        <v>1859</v>
      </c>
      <c r="EC277" t="s" s="12">
        <v>1860</v>
      </c>
      <c r="ED277" t="s" s="12">
        <v>156</v>
      </c>
      <c r="EE277" s="2">
        <v>0</v>
      </c>
      <c r="EF277" s="2">
        <v>0</v>
      </c>
      <c r="EG277" s="2">
        <v>0</v>
      </c>
      <c r="EH277" s="2">
        <v>0</v>
      </c>
      <c r="EI277" t="s" s="12">
        <v>1861</v>
      </c>
    </row>
    <row r="278" s="2" customFormat="1" ht="13.55" customHeight="1">
      <c r="A278" s="11">
        <v>202102020008</v>
      </c>
      <c r="B278" s="2">
        <v>2021</v>
      </c>
      <c r="C278" s="2">
        <v>2</v>
      </c>
      <c r="D278" s="2">
        <v>2</v>
      </c>
      <c r="F278" s="2">
        <v>0</v>
      </c>
      <c r="H278" s="2">
        <v>95</v>
      </c>
      <c r="I278" t="s" s="12">
        <v>452</v>
      </c>
      <c r="J278" s="2">
        <v>10</v>
      </c>
      <c r="K278" t="s" s="12">
        <v>140</v>
      </c>
      <c r="L278" t="s" s="12">
        <v>464</v>
      </c>
      <c r="M278" t="s" s="12">
        <v>464</v>
      </c>
      <c r="N278" s="2">
        <v>33.303567</v>
      </c>
      <c r="O278" s="2">
        <v>44.371771</v>
      </c>
      <c r="P278" s="2">
        <v>1</v>
      </c>
      <c r="Q278" s="2">
        <v>0</v>
      </c>
      <c r="R278" t="s" s="12">
        <v>1864</v>
      </c>
      <c r="S278" t="s" s="12">
        <v>1865</v>
      </c>
      <c r="T278" s="2">
        <v>1</v>
      </c>
      <c r="U278" s="2">
        <v>1</v>
      </c>
      <c r="V278" s="2">
        <v>1</v>
      </c>
      <c r="W278" s="2">
        <v>0</v>
      </c>
      <c r="Y278" s="12"/>
      <c r="Z278" s="2">
        <v>0</v>
      </c>
      <c r="AA278" s="2">
        <v>1</v>
      </c>
      <c r="AB278" s="2">
        <v>0</v>
      </c>
      <c r="AC278" s="2">
        <v>3</v>
      </c>
      <c r="AD278" t="s" s="12">
        <v>145</v>
      </c>
      <c r="AF278" s="12"/>
      <c r="AH278" s="12"/>
      <c r="AJ278" s="12"/>
      <c r="AK278" s="12"/>
      <c r="AL278" s="12"/>
      <c r="AM278" s="2">
        <v>1</v>
      </c>
      <c r="AN278" t="s" s="12">
        <v>616</v>
      </c>
      <c r="AO278" s="2">
        <v>7</v>
      </c>
      <c r="AP278" t="s" s="12">
        <v>769</v>
      </c>
      <c r="AQ278" t="s" s="12">
        <v>150</v>
      </c>
      <c r="AR278" t="s" s="12">
        <v>770</v>
      </c>
      <c r="AS278" s="2">
        <v>95</v>
      </c>
      <c r="AT278" t="s" s="12">
        <v>452</v>
      </c>
      <c r="AV278" s="12"/>
      <c r="AX278" s="12"/>
      <c r="BB278" s="12"/>
      <c r="BD278" s="12"/>
      <c r="BF278" s="12"/>
      <c r="BJ278" s="12"/>
      <c r="BK278" t="s" s="12">
        <v>1866</v>
      </c>
      <c r="BQ278" t="s" s="12">
        <v>1867</v>
      </c>
      <c r="BR278" s="2">
        <v>0</v>
      </c>
      <c r="BU278" s="2">
        <v>0</v>
      </c>
      <c r="BV278" s="2">
        <v>-99</v>
      </c>
      <c r="BW278" s="2">
        <v>0</v>
      </c>
      <c r="BX278" s="2">
        <v>0</v>
      </c>
      <c r="BZ278" s="12"/>
      <c r="CC278" s="12"/>
      <c r="CF278" s="12"/>
      <c r="CH278" s="2">
        <v>6</v>
      </c>
      <c r="CI278" t="s" s="12">
        <v>151</v>
      </c>
      <c r="CJ278" s="2">
        <v>17</v>
      </c>
      <c r="CK278" t="s" s="12">
        <v>426</v>
      </c>
      <c r="CM278" s="12"/>
      <c r="CO278" s="12"/>
      <c r="CQ278" s="12"/>
      <c r="CS278" s="12"/>
      <c r="CU278" s="12"/>
      <c r="CW278" s="12"/>
      <c r="CX278" t="s" s="12">
        <v>1868</v>
      </c>
      <c r="CY278" s="2">
        <v>0</v>
      </c>
      <c r="CZ278" s="2">
        <v>0</v>
      </c>
      <c r="DA278" s="2">
        <v>0</v>
      </c>
      <c r="DB278" s="2">
        <v>0</v>
      </c>
      <c r="DC278" s="2">
        <v>0</v>
      </c>
      <c r="DD278" s="2">
        <v>0</v>
      </c>
      <c r="DE278" s="2">
        <v>1</v>
      </c>
      <c r="DF278" s="2">
        <v>3</v>
      </c>
      <c r="DG278" t="s" s="12">
        <v>182</v>
      </c>
      <c r="DH278" s="2">
        <v>-99</v>
      </c>
      <c r="DI278" t="s" s="12">
        <v>772</v>
      </c>
      <c r="DJ278" s="2">
        <v>0</v>
      </c>
      <c r="DX278" s="12"/>
      <c r="EA278" t="s" s="12">
        <v>1869</v>
      </c>
      <c r="EB278" t="s" s="12">
        <v>1817</v>
      </c>
      <c r="EC278" t="s" s="12">
        <v>1870</v>
      </c>
      <c r="ED278" t="s" s="12">
        <v>156</v>
      </c>
      <c r="EE278" s="2">
        <v>-9</v>
      </c>
      <c r="EF278" s="2">
        <v>-9</v>
      </c>
      <c r="EG278" s="2">
        <v>0</v>
      </c>
      <c r="EH278" s="2">
        <v>-9</v>
      </c>
    </row>
    <row r="279" s="2" customFormat="1" ht="13.55" customHeight="1">
      <c r="A279" s="11">
        <v>202102020009</v>
      </c>
      <c r="B279" s="2">
        <v>2021</v>
      </c>
      <c r="C279" s="2">
        <v>2</v>
      </c>
      <c r="D279" s="2">
        <v>2</v>
      </c>
      <c r="F279" s="2">
        <v>0</v>
      </c>
      <c r="H279" s="2">
        <v>95</v>
      </c>
      <c r="I279" t="s" s="12">
        <v>452</v>
      </c>
      <c r="J279" s="2">
        <v>10</v>
      </c>
      <c r="K279" t="s" s="12">
        <v>140</v>
      </c>
      <c r="L279" t="s" s="12">
        <v>464</v>
      </c>
      <c r="M279" t="s" s="12">
        <v>464</v>
      </c>
      <c r="N279" s="2">
        <v>33.303567</v>
      </c>
      <c r="O279" s="2">
        <v>44.371771</v>
      </c>
      <c r="P279" s="2">
        <v>1</v>
      </c>
      <c r="Q279" s="2">
        <v>0</v>
      </c>
      <c r="R279" t="s" s="12">
        <v>1871</v>
      </c>
      <c r="S279" t="s" s="12">
        <v>1872</v>
      </c>
      <c r="T279" s="2">
        <v>1</v>
      </c>
      <c r="U279" s="2">
        <v>1</v>
      </c>
      <c r="V279" s="2">
        <v>1</v>
      </c>
      <c r="W279" s="2">
        <v>0</v>
      </c>
      <c r="Y279" s="12"/>
      <c r="Z279" s="2">
        <v>0</v>
      </c>
      <c r="AA279" s="2">
        <v>1</v>
      </c>
      <c r="AB279" s="2">
        <v>0</v>
      </c>
      <c r="AC279" s="2">
        <v>3</v>
      </c>
      <c r="AD279" t="s" s="12">
        <v>145</v>
      </c>
      <c r="AF279" s="12"/>
      <c r="AH279" s="12"/>
      <c r="AJ279" s="12"/>
      <c r="AK279" s="12"/>
      <c r="AL279" s="12"/>
      <c r="AM279" s="2">
        <v>1</v>
      </c>
      <c r="AN279" t="s" s="12">
        <v>616</v>
      </c>
      <c r="AO279" s="2">
        <v>7</v>
      </c>
      <c r="AP279" t="s" s="12">
        <v>769</v>
      </c>
      <c r="AQ279" t="s" s="12">
        <v>150</v>
      </c>
      <c r="AR279" t="s" s="12">
        <v>770</v>
      </c>
      <c r="AS279" s="2">
        <v>95</v>
      </c>
      <c r="AT279" t="s" s="12">
        <v>452</v>
      </c>
      <c r="AV279" s="12"/>
      <c r="AX279" s="12"/>
      <c r="BB279" s="12"/>
      <c r="BD279" s="12"/>
      <c r="BF279" s="12"/>
      <c r="BJ279" s="12"/>
      <c r="BK279" t="s" s="12">
        <v>150</v>
      </c>
      <c r="BR279" s="2">
        <v>0</v>
      </c>
      <c r="BU279" s="2">
        <v>0</v>
      </c>
      <c r="BV279" s="2">
        <v>-99</v>
      </c>
      <c r="BW279" s="2">
        <v>0</v>
      </c>
      <c r="BX279" s="2">
        <v>0</v>
      </c>
      <c r="BZ279" s="12"/>
      <c r="CC279" s="12"/>
      <c r="CF279" s="12"/>
      <c r="CH279" s="2">
        <v>6</v>
      </c>
      <c r="CI279" t="s" s="12">
        <v>151</v>
      </c>
      <c r="CJ279" s="2">
        <v>16</v>
      </c>
      <c r="CK279" t="s" s="12">
        <v>279</v>
      </c>
      <c r="CM279" s="12"/>
      <c r="CO279" s="12"/>
      <c r="CQ279" s="12"/>
      <c r="CS279" s="12"/>
      <c r="CU279" s="12"/>
      <c r="CW279" s="12"/>
      <c r="CY279" s="2">
        <v>0</v>
      </c>
      <c r="CZ279" s="2">
        <v>0</v>
      </c>
      <c r="DA279" s="2">
        <v>0</v>
      </c>
      <c r="DB279" s="2">
        <v>0</v>
      </c>
      <c r="DC279" s="2">
        <v>0</v>
      </c>
      <c r="DD279" s="2">
        <v>0</v>
      </c>
      <c r="DE279" s="2">
        <v>0</v>
      </c>
      <c r="DG279" s="12"/>
      <c r="DJ279" s="2">
        <v>0</v>
      </c>
      <c r="DX279" s="12"/>
      <c r="EA279" t="s" s="12">
        <v>1869</v>
      </c>
      <c r="EB279" t="s" s="12">
        <v>1817</v>
      </c>
      <c r="ED279" t="s" s="12">
        <v>156</v>
      </c>
      <c r="EE279" s="2">
        <v>-9</v>
      </c>
      <c r="EF279" s="2">
        <v>-9</v>
      </c>
      <c r="EG279" s="2">
        <v>0</v>
      </c>
      <c r="EH279" s="2">
        <v>-9</v>
      </c>
    </row>
    <row r="280" s="2" customFormat="1" ht="13.55" customHeight="1">
      <c r="A280" s="11">
        <v>202102020010</v>
      </c>
      <c r="B280" s="2">
        <v>2021</v>
      </c>
      <c r="C280" s="2">
        <v>2</v>
      </c>
      <c r="D280" s="2">
        <v>2</v>
      </c>
      <c r="F280" s="2">
        <v>0</v>
      </c>
      <c r="H280" s="2">
        <v>95</v>
      </c>
      <c r="I280" t="s" s="12">
        <v>452</v>
      </c>
      <c r="J280" s="2">
        <v>10</v>
      </c>
      <c r="K280" t="s" s="12">
        <v>140</v>
      </c>
      <c r="L280" t="s" s="12">
        <v>464</v>
      </c>
      <c r="M280" t="s" s="12">
        <v>464</v>
      </c>
      <c r="N280" s="2">
        <v>33.303567</v>
      </c>
      <c r="O280" s="2">
        <v>44.371771</v>
      </c>
      <c r="P280" s="2">
        <v>1</v>
      </c>
      <c r="Q280" s="2">
        <v>0</v>
      </c>
      <c r="R280" t="s" s="12">
        <v>1873</v>
      </c>
      <c r="S280" t="s" s="12">
        <v>1874</v>
      </c>
      <c r="T280" s="2">
        <v>1</v>
      </c>
      <c r="U280" s="2">
        <v>1</v>
      </c>
      <c r="V280" s="2">
        <v>1</v>
      </c>
      <c r="W280" s="2">
        <v>0</v>
      </c>
      <c r="Y280" s="12"/>
      <c r="Z280" s="2">
        <v>0</v>
      </c>
      <c r="AA280" s="2">
        <v>0</v>
      </c>
      <c r="AB280" s="2">
        <v>0</v>
      </c>
      <c r="AC280" s="2">
        <v>3</v>
      </c>
      <c r="AD280" t="s" s="12">
        <v>145</v>
      </c>
      <c r="AF280" s="12"/>
      <c r="AH280" s="12"/>
      <c r="AJ280" s="12"/>
      <c r="AK280" s="12"/>
      <c r="AL280" s="12"/>
      <c r="AM280" s="2">
        <v>14</v>
      </c>
      <c r="AN280" t="s" s="12">
        <v>175</v>
      </c>
      <c r="AO280" s="2">
        <v>74</v>
      </c>
      <c r="AP280" t="s" s="12">
        <v>268</v>
      </c>
      <c r="AQ280" t="s" s="12">
        <v>1875</v>
      </c>
      <c r="AR280" t="s" s="12">
        <v>1876</v>
      </c>
      <c r="AS280" s="2">
        <v>95</v>
      </c>
      <c r="AT280" t="s" s="12">
        <v>452</v>
      </c>
      <c r="AV280" s="12"/>
      <c r="AX280" s="12"/>
      <c r="BB280" s="12"/>
      <c r="BD280" s="12"/>
      <c r="BF280" s="12"/>
      <c r="BJ280" s="12"/>
      <c r="BK280" t="s" s="12">
        <v>150</v>
      </c>
      <c r="BR280" s="2">
        <v>0</v>
      </c>
      <c r="BU280" s="2">
        <v>0</v>
      </c>
      <c r="BV280" s="2">
        <v>-99</v>
      </c>
      <c r="BW280" s="2">
        <v>0</v>
      </c>
      <c r="BX280" s="2">
        <v>0</v>
      </c>
      <c r="BZ280" s="12"/>
      <c r="CC280" s="12"/>
      <c r="CF280" s="12"/>
      <c r="CH280" s="2">
        <v>6</v>
      </c>
      <c r="CI280" t="s" s="12">
        <v>151</v>
      </c>
      <c r="CJ280" s="2">
        <v>16</v>
      </c>
      <c r="CK280" t="s" s="12">
        <v>279</v>
      </c>
      <c r="CM280" s="12"/>
      <c r="CO280" s="12"/>
      <c r="CQ280" s="12"/>
      <c r="CS280" s="12"/>
      <c r="CU280" s="12"/>
      <c r="CW280" s="12"/>
      <c r="CX280" t="s" s="12">
        <v>1841</v>
      </c>
      <c r="CY280" s="2">
        <v>0</v>
      </c>
      <c r="CZ280" s="2">
        <v>0</v>
      </c>
      <c r="DA280" s="2">
        <v>0</v>
      </c>
      <c r="DB280" s="2">
        <v>0</v>
      </c>
      <c r="DC280" s="2">
        <v>0</v>
      </c>
      <c r="DD280" s="2">
        <v>0</v>
      </c>
      <c r="DE280" s="2">
        <v>0</v>
      </c>
      <c r="DG280" s="12"/>
      <c r="DJ280" s="2">
        <v>0</v>
      </c>
      <c r="DX280" s="12"/>
      <c r="EA280" t="s" s="12">
        <v>1817</v>
      </c>
      <c r="ED280" t="s" s="12">
        <v>156</v>
      </c>
      <c r="EE280" s="2">
        <v>-9</v>
      </c>
      <c r="EF280" s="2">
        <v>-9</v>
      </c>
      <c r="EG280" s="2">
        <v>0</v>
      </c>
      <c r="EH280" s="2">
        <v>-9</v>
      </c>
    </row>
    <row r="281" s="2" customFormat="1" ht="13.55" customHeight="1">
      <c r="A281" s="11">
        <v>202102020012</v>
      </c>
      <c r="B281" s="2">
        <v>2021</v>
      </c>
      <c r="C281" s="2">
        <v>2</v>
      </c>
      <c r="D281" s="2">
        <v>2</v>
      </c>
      <c r="F281" s="2">
        <v>0</v>
      </c>
      <c r="H281" s="2">
        <v>95</v>
      </c>
      <c r="I281" t="s" s="12">
        <v>452</v>
      </c>
      <c r="J281" s="2">
        <v>10</v>
      </c>
      <c r="K281" t="s" s="12">
        <v>140</v>
      </c>
      <c r="L281" t="s" s="12">
        <v>1877</v>
      </c>
      <c r="M281" t="s" s="12">
        <v>1877</v>
      </c>
      <c r="N281" s="2">
        <v>35.452112</v>
      </c>
      <c r="O281" s="2">
        <v>44.375464</v>
      </c>
      <c r="P281" s="2">
        <v>1</v>
      </c>
      <c r="Q281" s="2">
        <v>0</v>
      </c>
      <c r="R281" t="s" s="12">
        <v>1878</v>
      </c>
      <c r="S281" t="s" s="12">
        <v>1879</v>
      </c>
      <c r="T281" s="2">
        <v>1</v>
      </c>
      <c r="U281" s="2">
        <v>1</v>
      </c>
      <c r="V281" s="2">
        <v>1</v>
      </c>
      <c r="W281" s="2">
        <v>0</v>
      </c>
      <c r="Y281" s="12"/>
      <c r="Z281" s="2">
        <v>0</v>
      </c>
      <c r="AA281" s="2">
        <v>1</v>
      </c>
      <c r="AB281" s="2">
        <v>0</v>
      </c>
      <c r="AC281" s="2">
        <v>2</v>
      </c>
      <c r="AD281" t="s" s="12">
        <v>259</v>
      </c>
      <c r="AF281" s="12"/>
      <c r="AH281" s="12"/>
      <c r="AJ281" s="12"/>
      <c r="AK281" s="12"/>
      <c r="AL281" s="12"/>
      <c r="AM281" s="2">
        <v>2</v>
      </c>
      <c r="AN281" t="s" s="12">
        <v>209</v>
      </c>
      <c r="AO281" s="2">
        <v>19</v>
      </c>
      <c r="AP281" t="s" s="12">
        <v>552</v>
      </c>
      <c r="AQ281" t="s" s="12">
        <v>1880</v>
      </c>
      <c r="AR281" t="s" s="12">
        <v>1881</v>
      </c>
      <c r="AS281" s="2">
        <v>95</v>
      </c>
      <c r="AT281" t="s" s="12">
        <v>452</v>
      </c>
      <c r="AU281" s="2">
        <v>3</v>
      </c>
      <c r="AV281" t="s" s="12">
        <v>163</v>
      </c>
      <c r="AW281" s="2">
        <v>25</v>
      </c>
      <c r="AX281" t="s" s="12">
        <v>230</v>
      </c>
      <c r="AY281" t="s" s="12">
        <v>975</v>
      </c>
      <c r="AZ281" t="s" s="12">
        <v>1882</v>
      </c>
      <c r="BA281" s="2">
        <v>95</v>
      </c>
      <c r="BB281" t="s" s="12">
        <v>452</v>
      </c>
      <c r="BD281" s="12"/>
      <c r="BF281" s="12"/>
      <c r="BJ281" s="12"/>
      <c r="BK281" t="s" s="12">
        <v>150</v>
      </c>
      <c r="BQ281" t="s" s="12">
        <v>1883</v>
      </c>
      <c r="BR281" s="2">
        <v>0</v>
      </c>
      <c r="BU281" s="2">
        <v>0</v>
      </c>
      <c r="BV281" s="2">
        <v>1</v>
      </c>
      <c r="BW281" s="2">
        <v>0</v>
      </c>
      <c r="BX281" s="2">
        <v>0</v>
      </c>
      <c r="BZ281" s="12"/>
      <c r="CC281" s="12"/>
      <c r="CF281" s="12"/>
      <c r="CH281" s="2">
        <v>5</v>
      </c>
      <c r="CI281" t="s" s="12">
        <v>197</v>
      </c>
      <c r="CJ281" s="2">
        <v>5</v>
      </c>
      <c r="CK281" t="s" s="12">
        <v>198</v>
      </c>
      <c r="CM281" s="12"/>
      <c r="CO281" s="12"/>
      <c r="CQ281" s="12"/>
      <c r="CS281" s="12"/>
      <c r="CU281" s="12"/>
      <c r="CW281" s="12"/>
      <c r="CY281" s="2">
        <v>1</v>
      </c>
      <c r="CZ281" s="2">
        <v>0</v>
      </c>
      <c r="DA281" s="2">
        <v>1</v>
      </c>
      <c r="DB281" s="2">
        <v>1</v>
      </c>
      <c r="DC281" s="2">
        <v>0</v>
      </c>
      <c r="DD281" s="2">
        <v>0</v>
      </c>
      <c r="DE281" s="2">
        <v>0</v>
      </c>
      <c r="DG281" s="12"/>
      <c r="DJ281" s="2">
        <v>0</v>
      </c>
      <c r="DX281" s="12"/>
      <c r="EA281" t="s" s="12">
        <v>1817</v>
      </c>
      <c r="ED281" t="s" s="12">
        <v>156</v>
      </c>
      <c r="EE281" s="2">
        <v>-9</v>
      </c>
      <c r="EF281" s="2">
        <v>-9</v>
      </c>
      <c r="EG281" s="2">
        <v>0</v>
      </c>
      <c r="EH281" s="2">
        <v>-9</v>
      </c>
    </row>
    <row r="282" s="2" customFormat="1" ht="13.55" customHeight="1">
      <c r="A282" s="11">
        <v>202102020015</v>
      </c>
      <c r="B282" s="2">
        <v>2021</v>
      </c>
      <c r="C282" s="2">
        <v>2</v>
      </c>
      <c r="D282" s="2">
        <v>2</v>
      </c>
      <c r="F282" s="2">
        <v>0</v>
      </c>
      <c r="H282" s="2">
        <v>200</v>
      </c>
      <c r="I282" t="s" s="12">
        <v>264</v>
      </c>
      <c r="J282" s="2">
        <v>10</v>
      </c>
      <c r="K282" t="s" s="12">
        <v>140</v>
      </c>
      <c r="L282" t="s" s="12">
        <v>1188</v>
      </c>
      <c r="M282" t="s" s="12">
        <v>1884</v>
      </c>
      <c r="N282" s="2">
        <v>36.366198</v>
      </c>
      <c r="O282" s="2">
        <v>37.512275</v>
      </c>
      <c r="P282" s="2">
        <v>1</v>
      </c>
      <c r="Q282" s="2">
        <v>0</v>
      </c>
      <c r="R282" t="s" s="12">
        <v>1885</v>
      </c>
      <c r="S282" t="s" s="12">
        <v>1886</v>
      </c>
      <c r="T282" s="2">
        <v>1</v>
      </c>
      <c r="U282" s="2">
        <v>1</v>
      </c>
      <c r="V282" s="2">
        <v>1</v>
      </c>
      <c r="W282" s="2">
        <v>0</v>
      </c>
      <c r="Y282" s="12"/>
      <c r="Z282" s="2">
        <v>0</v>
      </c>
      <c r="AA282" s="2">
        <v>1</v>
      </c>
      <c r="AB282" s="2">
        <v>0</v>
      </c>
      <c r="AC282" s="2">
        <v>3</v>
      </c>
      <c r="AD282" t="s" s="12">
        <v>145</v>
      </c>
      <c r="AF282" s="12"/>
      <c r="AH282" s="12"/>
      <c r="AJ282" s="12"/>
      <c r="AK282" s="12"/>
      <c r="AL282" s="12"/>
      <c r="AM282" s="2">
        <v>14</v>
      </c>
      <c r="AN282" t="s" s="12">
        <v>175</v>
      </c>
      <c r="AO282" s="2">
        <v>73</v>
      </c>
      <c r="AP282" t="s" s="12">
        <v>371</v>
      </c>
      <c r="AQ282" t="s" s="12">
        <v>234</v>
      </c>
      <c r="AR282" t="s" s="12">
        <v>149</v>
      </c>
      <c r="AS282" s="2">
        <v>200</v>
      </c>
      <c r="AT282" t="s" s="12">
        <v>264</v>
      </c>
      <c r="AV282" s="12"/>
      <c r="AX282" s="12"/>
      <c r="BB282" s="12"/>
      <c r="BD282" s="12"/>
      <c r="BF282" s="12"/>
      <c r="BJ282" s="12"/>
      <c r="BK282" t="s" s="12">
        <v>150</v>
      </c>
      <c r="BR282" s="2">
        <v>0</v>
      </c>
      <c r="BU282" s="2">
        <v>0</v>
      </c>
      <c r="BV282" s="2">
        <v>-99</v>
      </c>
      <c r="BW282" s="2">
        <v>0</v>
      </c>
      <c r="BX282" s="2">
        <v>0</v>
      </c>
      <c r="BZ282" s="12"/>
      <c r="CC282" s="12"/>
      <c r="CF282" s="12"/>
      <c r="CH282" s="2">
        <v>6</v>
      </c>
      <c r="CI282" t="s" s="12">
        <v>151</v>
      </c>
      <c r="CJ282" s="2">
        <v>15</v>
      </c>
      <c r="CK282" t="s" s="12">
        <v>149</v>
      </c>
      <c r="CM282" s="12"/>
      <c r="CO282" s="12"/>
      <c r="CQ282" s="12"/>
      <c r="CS282" s="12"/>
      <c r="CU282" s="12"/>
      <c r="CW282" s="12"/>
      <c r="CX282" t="s" s="12">
        <v>400</v>
      </c>
      <c r="CY282" s="2">
        <v>1</v>
      </c>
      <c r="CZ282" s="2">
        <v>0</v>
      </c>
      <c r="DA282" s="2">
        <v>0</v>
      </c>
      <c r="DB282" s="2">
        <v>4</v>
      </c>
      <c r="DC282" s="2">
        <v>0</v>
      </c>
      <c r="DD282" s="2">
        <v>0</v>
      </c>
      <c r="DE282" s="2">
        <v>1</v>
      </c>
      <c r="DF282" s="2">
        <v>3</v>
      </c>
      <c r="DG282" t="s" s="12">
        <v>182</v>
      </c>
      <c r="DH282" s="2">
        <v>-99</v>
      </c>
      <c r="DI282" t="s" s="12">
        <v>154</v>
      </c>
      <c r="DJ282" s="2">
        <v>0</v>
      </c>
      <c r="DX282" s="12"/>
      <c r="DZ282" t="s" s="12">
        <v>237</v>
      </c>
      <c r="EA282" t="s" s="12">
        <v>1887</v>
      </c>
      <c r="ED282" t="s" s="12">
        <v>156</v>
      </c>
      <c r="EE282" s="2">
        <v>-9</v>
      </c>
      <c r="EF282" s="2">
        <v>-9</v>
      </c>
      <c r="EG282" s="2">
        <v>0</v>
      </c>
      <c r="EH282" s="2">
        <v>-9</v>
      </c>
    </row>
    <row r="283" s="2" customFormat="1" ht="13.55" customHeight="1">
      <c r="A283" s="11">
        <v>202102020016</v>
      </c>
      <c r="B283" s="2">
        <v>2021</v>
      </c>
      <c r="C283" s="2">
        <v>2</v>
      </c>
      <c r="D283" s="2">
        <v>2</v>
      </c>
      <c r="F283" s="2">
        <v>0</v>
      </c>
      <c r="H283" s="2">
        <v>4</v>
      </c>
      <c r="I283" t="s" s="12">
        <v>188</v>
      </c>
      <c r="J283" s="2">
        <v>6</v>
      </c>
      <c r="K283" t="s" s="12">
        <v>159</v>
      </c>
      <c r="L283" t="s" s="12">
        <v>287</v>
      </c>
      <c r="M283" t="s" s="12">
        <v>287</v>
      </c>
      <c r="N283" s="2">
        <v>34.523842</v>
      </c>
      <c r="O283" s="2">
        <v>69.140304</v>
      </c>
      <c r="P283" s="2">
        <v>1</v>
      </c>
      <c r="Q283" s="2">
        <v>0</v>
      </c>
      <c r="R283" t="s" s="12">
        <v>1888</v>
      </c>
      <c r="S283" t="s" s="12">
        <v>1889</v>
      </c>
      <c r="T283" s="2">
        <v>1</v>
      </c>
      <c r="U283" s="2">
        <v>1</v>
      </c>
      <c r="V283" s="2">
        <v>1</v>
      </c>
      <c r="W283" s="2">
        <v>0</v>
      </c>
      <c r="Y283" s="12"/>
      <c r="Z283" s="2">
        <v>0</v>
      </c>
      <c r="AA283" s="2">
        <v>1</v>
      </c>
      <c r="AB283" s="2">
        <v>0</v>
      </c>
      <c r="AC283" s="2">
        <v>1</v>
      </c>
      <c r="AD283" t="s" s="12">
        <v>192</v>
      </c>
      <c r="AF283" s="12"/>
      <c r="AH283" s="12"/>
      <c r="AJ283" s="12"/>
      <c r="AK283" s="12"/>
      <c r="AL283" s="12"/>
      <c r="AM283" s="2">
        <v>14</v>
      </c>
      <c r="AN283" t="s" s="12">
        <v>175</v>
      </c>
      <c r="AO283" s="2">
        <v>82</v>
      </c>
      <c r="AP283" t="s" s="12">
        <v>1890</v>
      </c>
      <c r="AQ283" t="s" s="12">
        <v>1891</v>
      </c>
      <c r="AR283" t="s" s="12">
        <v>1892</v>
      </c>
      <c r="AS283" s="2">
        <v>4</v>
      </c>
      <c r="AT283" t="s" s="12">
        <v>188</v>
      </c>
      <c r="AV283" s="12"/>
      <c r="AX283" s="12"/>
      <c r="BB283" s="12"/>
      <c r="BD283" s="12"/>
      <c r="BF283" s="12"/>
      <c r="BJ283" s="12"/>
      <c r="BK283" t="s" s="12">
        <v>871</v>
      </c>
      <c r="BM283" t="s" s="12">
        <v>308</v>
      </c>
      <c r="BQ283" t="s" s="12">
        <v>1893</v>
      </c>
      <c r="BR283" s="2">
        <v>0</v>
      </c>
      <c r="BS283" s="2">
        <v>1</v>
      </c>
      <c r="BU283" s="2">
        <v>0</v>
      </c>
      <c r="BV283" s="2">
        <v>-99</v>
      </c>
      <c r="BW283" s="2">
        <v>0</v>
      </c>
      <c r="BX283" s="2">
        <v>1</v>
      </c>
      <c r="BY283" s="2">
        <v>7</v>
      </c>
      <c r="BZ283" t="s" s="12">
        <v>214</v>
      </c>
      <c r="CA283" s="2">
        <v>0</v>
      </c>
      <c r="CC283" s="12"/>
      <c r="CF283" s="12"/>
      <c r="CH283" s="2">
        <v>6</v>
      </c>
      <c r="CI283" t="s" s="12">
        <v>151</v>
      </c>
      <c r="CJ283" s="2">
        <v>29</v>
      </c>
      <c r="CK283" t="s" s="12">
        <v>215</v>
      </c>
      <c r="CM283" s="12"/>
      <c r="CO283" s="12"/>
      <c r="CQ283" s="12"/>
      <c r="CS283" s="12"/>
      <c r="CU283" s="12"/>
      <c r="CW283" s="12"/>
      <c r="CX283" t="s" s="12">
        <v>850</v>
      </c>
      <c r="CY283" s="2">
        <v>2</v>
      </c>
      <c r="CZ283" s="2">
        <v>0</v>
      </c>
      <c r="DA283" s="2">
        <v>0</v>
      </c>
      <c r="DB283" s="2">
        <v>2</v>
      </c>
      <c r="DC283" s="2">
        <v>0</v>
      </c>
      <c r="DD283" s="2">
        <v>0</v>
      </c>
      <c r="DE283" s="2">
        <v>1</v>
      </c>
      <c r="DF283" s="2">
        <v>3</v>
      </c>
      <c r="DG283" t="s" s="12">
        <v>182</v>
      </c>
      <c r="DH283" s="2">
        <v>-99</v>
      </c>
      <c r="DI283" t="s" s="12">
        <v>154</v>
      </c>
      <c r="DJ283" s="2">
        <v>0</v>
      </c>
      <c r="DX283" s="12"/>
      <c r="DZ283" t="s" s="12">
        <v>250</v>
      </c>
      <c r="EA283" t="s" s="12">
        <v>1894</v>
      </c>
      <c r="EB283" t="s" s="12">
        <v>1895</v>
      </c>
      <c r="EC283" t="s" s="12">
        <v>1896</v>
      </c>
      <c r="ED283" t="s" s="12">
        <v>156</v>
      </c>
      <c r="EE283" s="2">
        <v>0</v>
      </c>
      <c r="EF283" s="2">
        <v>1</v>
      </c>
      <c r="EG283" s="2">
        <v>0</v>
      </c>
      <c r="EH283" s="2">
        <v>1</v>
      </c>
    </row>
    <row r="284" s="2" customFormat="1" ht="13.55" customHeight="1">
      <c r="A284" s="11">
        <v>202102020017</v>
      </c>
      <c r="B284" s="2">
        <v>2021</v>
      </c>
      <c r="C284" s="2">
        <v>2</v>
      </c>
      <c r="D284" s="2">
        <v>2</v>
      </c>
      <c r="F284" s="2">
        <v>0</v>
      </c>
      <c r="H284" s="2">
        <v>4</v>
      </c>
      <c r="I284" t="s" s="12">
        <v>188</v>
      </c>
      <c r="J284" s="2">
        <v>6</v>
      </c>
      <c r="K284" t="s" s="12">
        <v>159</v>
      </c>
      <c r="L284" t="s" s="12">
        <v>287</v>
      </c>
      <c r="M284" t="s" s="12">
        <v>287</v>
      </c>
      <c r="N284" s="2">
        <v>34.523842</v>
      </c>
      <c r="O284" s="2">
        <v>69.140304</v>
      </c>
      <c r="P284" s="2">
        <v>1</v>
      </c>
      <c r="Q284" s="2">
        <v>0</v>
      </c>
      <c r="R284" t="s" s="12">
        <v>1897</v>
      </c>
      <c r="S284" t="s" s="12">
        <v>1898</v>
      </c>
      <c r="T284" s="2">
        <v>1</v>
      </c>
      <c r="U284" s="2">
        <v>1</v>
      </c>
      <c r="V284" s="2">
        <v>1</v>
      </c>
      <c r="W284" s="2">
        <v>0</v>
      </c>
      <c r="Y284" s="12"/>
      <c r="Z284" s="2">
        <v>0</v>
      </c>
      <c r="AA284" s="2">
        <v>1</v>
      </c>
      <c r="AB284" s="2">
        <v>0</v>
      </c>
      <c r="AC284" s="2">
        <v>3</v>
      </c>
      <c r="AD284" t="s" s="12">
        <v>145</v>
      </c>
      <c r="AF284" s="12"/>
      <c r="AH284" s="12"/>
      <c r="AJ284" s="12"/>
      <c r="AK284" s="12"/>
      <c r="AL284" s="12"/>
      <c r="AM284" s="2">
        <v>3</v>
      </c>
      <c r="AN284" t="s" s="12">
        <v>163</v>
      </c>
      <c r="AO284" s="2">
        <v>23</v>
      </c>
      <c r="AP284" t="s" s="12">
        <v>312</v>
      </c>
      <c r="AQ284" t="s" s="12">
        <v>1899</v>
      </c>
      <c r="AR284" t="s" s="12">
        <v>149</v>
      </c>
      <c r="AS284" s="2">
        <v>4</v>
      </c>
      <c r="AT284" t="s" s="12">
        <v>188</v>
      </c>
      <c r="AV284" s="12"/>
      <c r="AX284" s="12"/>
      <c r="BB284" s="12"/>
      <c r="BD284" s="12"/>
      <c r="BF284" s="12"/>
      <c r="BJ284" s="12"/>
      <c r="BK284" t="s" s="12">
        <v>150</v>
      </c>
      <c r="BR284" s="2">
        <v>0</v>
      </c>
      <c r="BU284" s="2">
        <v>0</v>
      </c>
      <c r="BV284" s="2">
        <v>-99</v>
      </c>
      <c r="BW284" s="2">
        <v>0</v>
      </c>
      <c r="BX284" s="2">
        <v>0</v>
      </c>
      <c r="BZ284" s="12"/>
      <c r="CC284" s="12"/>
      <c r="CF284" s="12"/>
      <c r="CH284" s="2">
        <v>6</v>
      </c>
      <c r="CI284" t="s" s="12">
        <v>151</v>
      </c>
      <c r="CJ284" s="2">
        <v>29</v>
      </c>
      <c r="CK284" t="s" s="12">
        <v>215</v>
      </c>
      <c r="CM284" s="12"/>
      <c r="CO284" s="12"/>
      <c r="CQ284" s="12"/>
      <c r="CS284" s="12"/>
      <c r="CU284" s="12"/>
      <c r="CW284" s="12"/>
      <c r="CX284" t="s" s="12">
        <v>850</v>
      </c>
      <c r="CY284" s="2">
        <v>0</v>
      </c>
      <c r="CZ284" s="2">
        <v>0</v>
      </c>
      <c r="DA284" s="2">
        <v>0</v>
      </c>
      <c r="DB284" s="2">
        <v>2</v>
      </c>
      <c r="DC284" s="2">
        <v>0</v>
      </c>
      <c r="DD284" s="2">
        <v>0</v>
      </c>
      <c r="DE284" s="2">
        <v>1</v>
      </c>
      <c r="DF284" s="2">
        <v>3</v>
      </c>
      <c r="DG284" t="s" s="12">
        <v>182</v>
      </c>
      <c r="DH284" s="2">
        <v>-99</v>
      </c>
      <c r="DI284" t="s" s="12">
        <v>154</v>
      </c>
      <c r="DJ284" s="2">
        <v>0</v>
      </c>
      <c r="DX284" s="12"/>
      <c r="EA284" t="s" s="12">
        <v>1900</v>
      </c>
      <c r="EB284" t="s" s="12">
        <v>1901</v>
      </c>
      <c r="EC284" t="s" s="12">
        <v>1894</v>
      </c>
      <c r="ED284" t="s" s="12">
        <v>156</v>
      </c>
      <c r="EE284" s="2">
        <v>-9</v>
      </c>
      <c r="EF284" s="2">
        <v>-9</v>
      </c>
      <c r="EG284" s="2">
        <v>0</v>
      </c>
      <c r="EH284" s="2">
        <v>-9</v>
      </c>
    </row>
    <row r="285" s="2" customFormat="1" ht="13.55" customHeight="1">
      <c r="A285" s="11">
        <v>202102020018</v>
      </c>
      <c r="B285" s="2">
        <v>2021</v>
      </c>
      <c r="C285" s="2">
        <v>2</v>
      </c>
      <c r="D285" s="2">
        <v>2</v>
      </c>
      <c r="F285" s="2">
        <v>0</v>
      </c>
      <c r="H285" s="2">
        <v>4</v>
      </c>
      <c r="I285" t="s" s="12">
        <v>188</v>
      </c>
      <c r="J285" s="2">
        <v>6</v>
      </c>
      <c r="K285" t="s" s="12">
        <v>159</v>
      </c>
      <c r="L285" t="s" s="12">
        <v>287</v>
      </c>
      <c r="M285" t="s" s="12">
        <v>287</v>
      </c>
      <c r="N285" s="2">
        <v>34.523842</v>
      </c>
      <c r="O285" s="2">
        <v>69.140304</v>
      </c>
      <c r="P285" s="2">
        <v>1</v>
      </c>
      <c r="Q285" s="2">
        <v>0</v>
      </c>
      <c r="S285" t="s" s="12">
        <v>1902</v>
      </c>
      <c r="T285" s="2">
        <v>1</v>
      </c>
      <c r="U285" s="2">
        <v>1</v>
      </c>
      <c r="V285" s="2">
        <v>1</v>
      </c>
      <c r="W285" s="2">
        <v>0</v>
      </c>
      <c r="Y285" s="12"/>
      <c r="Z285" s="2">
        <v>0</v>
      </c>
      <c r="AA285" s="2">
        <v>1</v>
      </c>
      <c r="AB285" s="2">
        <v>0</v>
      </c>
      <c r="AC285" s="2">
        <v>3</v>
      </c>
      <c r="AD285" t="s" s="12">
        <v>145</v>
      </c>
      <c r="AF285" s="12"/>
      <c r="AH285" s="12"/>
      <c r="AJ285" s="12"/>
      <c r="AK285" s="12"/>
      <c r="AL285" s="12"/>
      <c r="AM285" s="2">
        <v>14</v>
      </c>
      <c r="AN285" t="s" s="12">
        <v>175</v>
      </c>
      <c r="AO285" s="2">
        <v>67</v>
      </c>
      <c r="AP285" t="s" s="12">
        <v>233</v>
      </c>
      <c r="AQ285" t="s" s="12">
        <v>234</v>
      </c>
      <c r="AR285" t="s" s="12">
        <v>235</v>
      </c>
      <c r="AS285" s="2">
        <v>4</v>
      </c>
      <c r="AT285" t="s" s="12">
        <v>188</v>
      </c>
      <c r="AV285" s="12"/>
      <c r="AX285" s="12"/>
      <c r="BB285" s="12"/>
      <c r="BD285" s="12"/>
      <c r="BF285" s="12"/>
      <c r="BJ285" s="12"/>
      <c r="BK285" t="s" s="12">
        <v>150</v>
      </c>
      <c r="BR285" s="2">
        <v>0</v>
      </c>
      <c r="BU285" s="2">
        <v>0</v>
      </c>
      <c r="BV285" s="2">
        <v>-99</v>
      </c>
      <c r="BW285" s="2">
        <v>0</v>
      </c>
      <c r="BX285" s="2">
        <v>0</v>
      </c>
      <c r="BZ285" s="12"/>
      <c r="CC285" s="12"/>
      <c r="CF285" s="12"/>
      <c r="CH285" s="2">
        <v>6</v>
      </c>
      <c r="CI285" t="s" s="12">
        <v>151</v>
      </c>
      <c r="CJ285" s="2">
        <v>29</v>
      </c>
      <c r="CK285" t="s" s="12">
        <v>215</v>
      </c>
      <c r="CM285" s="12"/>
      <c r="CO285" s="12"/>
      <c r="CQ285" s="12"/>
      <c r="CS285" s="12"/>
      <c r="CU285" s="12"/>
      <c r="CW285" s="12"/>
      <c r="CX285" t="s" s="12">
        <v>365</v>
      </c>
      <c r="CY285" s="2">
        <v>0</v>
      </c>
      <c r="CZ285" s="2">
        <v>0</v>
      </c>
      <c r="DA285" s="2">
        <v>0</v>
      </c>
      <c r="DB285" s="2">
        <v>1</v>
      </c>
      <c r="DC285" s="2">
        <v>0</v>
      </c>
      <c r="DD285" s="2">
        <v>0</v>
      </c>
      <c r="DE285" s="2">
        <v>1</v>
      </c>
      <c r="DF285" s="2">
        <v>3</v>
      </c>
      <c r="DG285" t="s" s="12">
        <v>182</v>
      </c>
      <c r="DH285" s="2">
        <v>-99</v>
      </c>
      <c r="DI285" t="s" s="12">
        <v>154</v>
      </c>
      <c r="DJ285" s="2">
        <v>0</v>
      </c>
      <c r="DX285" s="12"/>
      <c r="EA285" t="s" s="12">
        <v>1900</v>
      </c>
      <c r="EB285" t="s" s="12">
        <v>1901</v>
      </c>
      <c r="EC285" t="s" s="12">
        <v>1895</v>
      </c>
      <c r="ED285" t="s" s="12">
        <v>156</v>
      </c>
      <c r="EE285" s="2">
        <v>-9</v>
      </c>
      <c r="EF285" s="2">
        <v>-9</v>
      </c>
      <c r="EG285" s="2">
        <v>0</v>
      </c>
      <c r="EH285" s="2">
        <v>-9</v>
      </c>
    </row>
    <row r="286" s="2" customFormat="1" ht="13.55" customHeight="1">
      <c r="A286" s="11">
        <v>202102020022</v>
      </c>
      <c r="B286" s="2">
        <v>2021</v>
      </c>
      <c r="C286" s="2">
        <v>2</v>
      </c>
      <c r="D286" s="2">
        <v>2</v>
      </c>
      <c r="F286" s="2">
        <v>0</v>
      </c>
      <c r="H286" s="2">
        <v>4</v>
      </c>
      <c r="I286" t="s" s="12">
        <v>188</v>
      </c>
      <c r="J286" s="2">
        <v>6</v>
      </c>
      <c r="K286" t="s" s="12">
        <v>159</v>
      </c>
      <c r="L286" t="s" s="12">
        <v>711</v>
      </c>
      <c r="M286" t="s" s="12">
        <v>1903</v>
      </c>
      <c r="N286" s="2">
        <v>37.148477</v>
      </c>
      <c r="O286" s="2">
        <v>69.456863</v>
      </c>
      <c r="P286" s="2">
        <v>1</v>
      </c>
      <c r="Q286" s="2">
        <v>1</v>
      </c>
      <c r="S286" t="s" s="12">
        <v>1904</v>
      </c>
      <c r="T286" s="2">
        <v>1</v>
      </c>
      <c r="U286" s="2">
        <v>1</v>
      </c>
      <c r="V286" s="2">
        <v>1</v>
      </c>
      <c r="W286" s="2">
        <v>0</v>
      </c>
      <c r="Y286" s="12"/>
      <c r="Z286" s="2">
        <v>0</v>
      </c>
      <c r="AA286" s="2">
        <v>1</v>
      </c>
      <c r="AB286" s="2">
        <v>0</v>
      </c>
      <c r="AC286" s="2">
        <v>3</v>
      </c>
      <c r="AD286" t="s" s="12">
        <v>145</v>
      </c>
      <c r="AF286" s="12"/>
      <c r="AH286" s="12"/>
      <c r="AJ286" s="12"/>
      <c r="AK286" s="12"/>
      <c r="AL286" s="12"/>
      <c r="AM286" s="2">
        <v>2</v>
      </c>
      <c r="AN286" t="s" s="12">
        <v>209</v>
      </c>
      <c r="AO286" s="2">
        <v>18</v>
      </c>
      <c r="AP286" t="s" s="12">
        <v>296</v>
      </c>
      <c r="AQ286" t="s" s="12">
        <v>1044</v>
      </c>
      <c r="AR286" t="s" s="12">
        <v>1905</v>
      </c>
      <c r="AS286" s="2">
        <v>4</v>
      </c>
      <c r="AT286" t="s" s="12">
        <v>188</v>
      </c>
      <c r="AV286" s="12"/>
      <c r="AX286" s="12"/>
      <c r="BB286" s="12"/>
      <c r="BD286" s="12"/>
      <c r="BF286" s="12"/>
      <c r="BJ286" s="12"/>
      <c r="BK286" t="s" s="12">
        <v>150</v>
      </c>
      <c r="BR286" s="2">
        <v>0</v>
      </c>
      <c r="BU286" s="2">
        <v>0</v>
      </c>
      <c r="BV286" s="2">
        <v>-99</v>
      </c>
      <c r="BW286" s="2">
        <v>0</v>
      </c>
      <c r="BX286" s="2">
        <v>0</v>
      </c>
      <c r="BZ286" s="12"/>
      <c r="CC286" s="12"/>
      <c r="CF286" s="12"/>
      <c r="CH286" s="2">
        <v>6</v>
      </c>
      <c r="CI286" t="s" s="12">
        <v>151</v>
      </c>
      <c r="CJ286" s="2">
        <v>8</v>
      </c>
      <c r="CK286" t="s" s="12">
        <v>475</v>
      </c>
      <c r="CM286" s="12"/>
      <c r="CO286" s="12"/>
      <c r="CQ286" s="12"/>
      <c r="CS286" s="12"/>
      <c r="CU286" s="12"/>
      <c r="CW286" s="12"/>
      <c r="CY286" s="2">
        <v>4</v>
      </c>
      <c r="CZ286" s="2">
        <v>0</v>
      </c>
      <c r="DA286" s="2">
        <v>0</v>
      </c>
      <c r="DB286" s="2">
        <v>1</v>
      </c>
      <c r="DC286" s="2">
        <v>0</v>
      </c>
      <c r="DD286" s="2">
        <v>0</v>
      </c>
      <c r="DE286" s="2">
        <v>1</v>
      </c>
      <c r="DF286" s="2">
        <v>3</v>
      </c>
      <c r="DG286" t="s" s="12">
        <v>182</v>
      </c>
      <c r="DH286" s="2">
        <v>-99</v>
      </c>
      <c r="DI286" t="s" s="12">
        <v>154</v>
      </c>
      <c r="DJ286" s="2">
        <v>0</v>
      </c>
      <c r="DX286" s="12"/>
      <c r="EA286" t="s" s="12">
        <v>1906</v>
      </c>
      <c r="ED286" t="s" s="12">
        <v>156</v>
      </c>
      <c r="EE286" s="2">
        <v>-9</v>
      </c>
      <c r="EF286" s="2">
        <v>-9</v>
      </c>
      <c r="EG286" s="2">
        <v>0</v>
      </c>
      <c r="EH286" s="2">
        <v>-9</v>
      </c>
    </row>
    <row r="287" s="2" customFormat="1" ht="13.55" customHeight="1">
      <c r="A287" s="11">
        <v>202102020025</v>
      </c>
      <c r="B287" s="2">
        <v>2021</v>
      </c>
      <c r="C287" s="2">
        <v>2</v>
      </c>
      <c r="D287" s="2">
        <v>2</v>
      </c>
      <c r="F287" s="2">
        <v>0</v>
      </c>
      <c r="H287" s="2">
        <v>4</v>
      </c>
      <c r="I287" t="s" s="12">
        <v>188</v>
      </c>
      <c r="J287" s="2">
        <v>6</v>
      </c>
      <c r="K287" t="s" s="12">
        <v>159</v>
      </c>
      <c r="L287" t="s" s="12">
        <v>1907</v>
      </c>
      <c r="M287" t="s" s="12">
        <v>1908</v>
      </c>
      <c r="N287" s="2">
        <v>35.018159</v>
      </c>
      <c r="O287" s="2">
        <v>69.16899100000001</v>
      </c>
      <c r="P287" s="2">
        <v>1</v>
      </c>
      <c r="Q287" s="2">
        <v>0</v>
      </c>
      <c r="S287" t="s" s="12">
        <v>1909</v>
      </c>
      <c r="T287" s="2">
        <v>1</v>
      </c>
      <c r="U287" s="2">
        <v>1</v>
      </c>
      <c r="V287" s="2">
        <v>1</v>
      </c>
      <c r="W287" s="2">
        <v>0</v>
      </c>
      <c r="Y287" s="12"/>
      <c r="Z287" s="2">
        <v>0</v>
      </c>
      <c r="AA287" s="2">
        <v>0</v>
      </c>
      <c r="AB287" s="2">
        <v>0</v>
      </c>
      <c r="AC287" s="2">
        <v>1</v>
      </c>
      <c r="AD287" t="s" s="12">
        <v>192</v>
      </c>
      <c r="AF287" s="12"/>
      <c r="AH287" s="12"/>
      <c r="AJ287" s="12"/>
      <c r="AK287" s="12"/>
      <c r="AL287" s="12"/>
      <c r="AM287" s="2">
        <v>3</v>
      </c>
      <c r="AN287" t="s" s="12">
        <v>163</v>
      </c>
      <c r="AO287" s="2">
        <v>23</v>
      </c>
      <c r="AP287" t="s" s="12">
        <v>312</v>
      </c>
      <c r="AQ287" t="s" s="12">
        <v>306</v>
      </c>
      <c r="AR287" t="s" s="12">
        <v>1910</v>
      </c>
      <c r="AS287" s="2">
        <v>4</v>
      </c>
      <c r="AT287" t="s" s="12">
        <v>188</v>
      </c>
      <c r="AV287" s="12"/>
      <c r="AX287" s="12"/>
      <c r="BB287" s="12"/>
      <c r="BD287" s="12"/>
      <c r="BF287" s="12"/>
      <c r="BJ287" s="12"/>
      <c r="BK287" t="s" s="12">
        <v>150</v>
      </c>
      <c r="BR287" s="2">
        <v>0</v>
      </c>
      <c r="BU287" s="2">
        <v>0</v>
      </c>
      <c r="BV287" s="2">
        <v>-99</v>
      </c>
      <c r="BW287" s="2">
        <v>0</v>
      </c>
      <c r="BX287" s="2">
        <v>0</v>
      </c>
      <c r="BZ287" s="12"/>
      <c r="CC287" s="12"/>
      <c r="CF287" s="12"/>
      <c r="CH287" s="2">
        <v>6</v>
      </c>
      <c r="CI287" t="s" s="12">
        <v>151</v>
      </c>
      <c r="CJ287" s="2">
        <v>8</v>
      </c>
      <c r="CK287" t="s" s="12">
        <v>475</v>
      </c>
      <c r="CM287" s="12"/>
      <c r="CO287" s="12"/>
      <c r="CQ287" s="12"/>
      <c r="CS287" s="12"/>
      <c r="CU287" s="12"/>
      <c r="CW287" s="12"/>
      <c r="CX287" t="s" s="12">
        <v>476</v>
      </c>
      <c r="CY287" s="2">
        <v>0</v>
      </c>
      <c r="CZ287" s="2">
        <v>0</v>
      </c>
      <c r="DA287" s="2">
        <v>0</v>
      </c>
      <c r="DB287" s="2">
        <v>0</v>
      </c>
      <c r="DC287" s="2">
        <v>0</v>
      </c>
      <c r="DD287" s="2">
        <v>0</v>
      </c>
      <c r="DE287" s="2">
        <v>1</v>
      </c>
      <c r="DF287" s="2">
        <v>3</v>
      </c>
      <c r="DG287" t="s" s="12">
        <v>182</v>
      </c>
      <c r="DH287" s="2">
        <v>-99</v>
      </c>
      <c r="DI287" t="s" s="12">
        <v>154</v>
      </c>
      <c r="DJ287" s="2">
        <v>0</v>
      </c>
      <c r="DX287" s="12"/>
      <c r="EA287" t="s" s="12">
        <v>1911</v>
      </c>
      <c r="EB287" t="s" s="12">
        <v>1912</v>
      </c>
      <c r="EC287" t="s" s="12">
        <v>1913</v>
      </c>
      <c r="ED287" t="s" s="12">
        <v>156</v>
      </c>
      <c r="EE287" s="2">
        <v>-9</v>
      </c>
      <c r="EF287" s="2">
        <v>-9</v>
      </c>
      <c r="EG287" s="2">
        <v>0</v>
      </c>
      <c r="EH287" s="2">
        <v>-9</v>
      </c>
    </row>
    <row r="288" s="2" customFormat="1" ht="13.55" customHeight="1">
      <c r="A288" s="11">
        <v>202102020027</v>
      </c>
      <c r="B288" s="2">
        <v>2021</v>
      </c>
      <c r="C288" s="2">
        <v>2</v>
      </c>
      <c r="D288" s="2">
        <v>2</v>
      </c>
      <c r="F288" s="2">
        <v>0</v>
      </c>
      <c r="H288" s="2">
        <v>4</v>
      </c>
      <c r="I288" t="s" s="12">
        <v>188</v>
      </c>
      <c r="J288" s="2">
        <v>6</v>
      </c>
      <c r="K288" t="s" s="12">
        <v>159</v>
      </c>
      <c r="L288" t="s" s="12">
        <v>287</v>
      </c>
      <c r="M288" t="s" s="12">
        <v>287</v>
      </c>
      <c r="N288" s="2">
        <v>34.523842</v>
      </c>
      <c r="O288" s="2">
        <v>69.140304</v>
      </c>
      <c r="P288" s="2">
        <v>1</v>
      </c>
      <c r="Q288" s="2">
        <v>0</v>
      </c>
      <c r="R288" t="s" s="12">
        <v>1914</v>
      </c>
      <c r="S288" t="s" s="12">
        <v>1915</v>
      </c>
      <c r="T288" s="2">
        <v>1</v>
      </c>
      <c r="U288" s="2">
        <v>1</v>
      </c>
      <c r="V288" s="2">
        <v>1</v>
      </c>
      <c r="W288" s="2">
        <v>0</v>
      </c>
      <c r="Y288" s="12"/>
      <c r="Z288" s="2">
        <v>0</v>
      </c>
      <c r="AA288" s="2">
        <v>1</v>
      </c>
      <c r="AB288" s="2">
        <v>0</v>
      </c>
      <c r="AC288" s="2">
        <v>3</v>
      </c>
      <c r="AD288" t="s" s="12">
        <v>145</v>
      </c>
      <c r="AF288" s="12"/>
      <c r="AH288" s="12"/>
      <c r="AJ288" s="12"/>
      <c r="AK288" s="12"/>
      <c r="AL288" s="12"/>
      <c r="AM288" s="2">
        <v>14</v>
      </c>
      <c r="AN288" t="s" s="12">
        <v>175</v>
      </c>
      <c r="AO288" s="2">
        <v>73</v>
      </c>
      <c r="AP288" t="s" s="12">
        <v>371</v>
      </c>
      <c r="AQ288" t="s" s="12">
        <v>234</v>
      </c>
      <c r="AR288" t="s" s="12">
        <v>149</v>
      </c>
      <c r="AS288" s="2">
        <v>4</v>
      </c>
      <c r="AT288" t="s" s="12">
        <v>188</v>
      </c>
      <c r="AV288" s="12"/>
      <c r="AX288" s="12"/>
      <c r="BB288" s="12"/>
      <c r="BD288" s="12"/>
      <c r="BF288" s="12"/>
      <c r="BJ288" s="12"/>
      <c r="BK288" t="s" s="12">
        <v>150</v>
      </c>
      <c r="BR288" s="2">
        <v>0</v>
      </c>
      <c r="BU288" s="2">
        <v>0</v>
      </c>
      <c r="BV288" s="2">
        <v>-99</v>
      </c>
      <c r="BW288" s="2">
        <v>0</v>
      </c>
      <c r="BX288" s="2">
        <v>0</v>
      </c>
      <c r="BZ288" s="12"/>
      <c r="CC288" s="12"/>
      <c r="CF288" s="12"/>
      <c r="CH288" s="2">
        <v>6</v>
      </c>
      <c r="CI288" t="s" s="12">
        <v>151</v>
      </c>
      <c r="CJ288" s="2">
        <v>29</v>
      </c>
      <c r="CK288" t="s" s="12">
        <v>215</v>
      </c>
      <c r="CM288" s="12"/>
      <c r="CO288" s="12"/>
      <c r="CQ288" s="12"/>
      <c r="CS288" s="12"/>
      <c r="CU288" s="12"/>
      <c r="CW288" s="12"/>
      <c r="CX288" t="s" s="12">
        <v>1595</v>
      </c>
      <c r="CY288" s="2">
        <v>0</v>
      </c>
      <c r="CZ288" s="2">
        <v>0</v>
      </c>
      <c r="DA288" s="2">
        <v>0</v>
      </c>
      <c r="DB288" s="2">
        <v>2</v>
      </c>
      <c r="DC288" s="2">
        <v>0</v>
      </c>
      <c r="DD288" s="2">
        <v>0</v>
      </c>
      <c r="DE288" s="2">
        <v>1</v>
      </c>
      <c r="DF288" s="2">
        <v>3</v>
      </c>
      <c r="DG288" t="s" s="12">
        <v>182</v>
      </c>
      <c r="DH288" s="2">
        <v>-99</v>
      </c>
      <c r="DI288" t="s" s="12">
        <v>154</v>
      </c>
      <c r="DJ288" s="2">
        <v>0</v>
      </c>
      <c r="DX288" s="12"/>
      <c r="DZ288" t="s" s="12">
        <v>1916</v>
      </c>
      <c r="EA288" t="s" s="12">
        <v>1917</v>
      </c>
      <c r="EB288" t="s" s="12">
        <v>1918</v>
      </c>
      <c r="EC288" t="s" s="12">
        <v>1919</v>
      </c>
      <c r="ED288" t="s" s="12">
        <v>156</v>
      </c>
      <c r="EE288" s="2">
        <v>-9</v>
      </c>
      <c r="EF288" s="2">
        <v>-9</v>
      </c>
      <c r="EG288" s="2">
        <v>0</v>
      </c>
      <c r="EH288" s="2">
        <v>-9</v>
      </c>
    </row>
    <row r="289" s="2" customFormat="1" ht="13.55" customHeight="1">
      <c r="A289" s="11">
        <v>202102020028</v>
      </c>
      <c r="B289" s="2">
        <v>2021</v>
      </c>
      <c r="C289" s="2">
        <v>2</v>
      </c>
      <c r="D289" s="2">
        <v>2</v>
      </c>
      <c r="F289" s="2">
        <v>0</v>
      </c>
      <c r="H289" s="2">
        <v>4</v>
      </c>
      <c r="I289" t="s" s="12">
        <v>188</v>
      </c>
      <c r="J289" s="2">
        <v>6</v>
      </c>
      <c r="K289" t="s" s="12">
        <v>159</v>
      </c>
      <c r="L289" t="s" s="12">
        <v>630</v>
      </c>
      <c r="M289" t="s" s="12">
        <v>630</v>
      </c>
      <c r="N289" s="2">
        <v>33.335257</v>
      </c>
      <c r="O289" s="2">
        <v>69.92847</v>
      </c>
      <c r="P289" s="2">
        <v>1</v>
      </c>
      <c r="Q289" s="2">
        <v>0</v>
      </c>
      <c r="R289" t="s" s="12">
        <v>1920</v>
      </c>
      <c r="S289" t="s" s="12">
        <v>1921</v>
      </c>
      <c r="T289" s="2">
        <v>1</v>
      </c>
      <c r="U289" s="2">
        <v>1</v>
      </c>
      <c r="V289" s="2">
        <v>1</v>
      </c>
      <c r="W289" s="2">
        <v>0</v>
      </c>
      <c r="Y289" s="12"/>
      <c r="Z289" s="2">
        <v>0</v>
      </c>
      <c r="AA289" s="2">
        <v>1</v>
      </c>
      <c r="AB289" s="2">
        <v>0</v>
      </c>
      <c r="AC289" s="2">
        <v>3</v>
      </c>
      <c r="AD289" t="s" s="12">
        <v>145</v>
      </c>
      <c r="AF289" s="12"/>
      <c r="AH289" s="12"/>
      <c r="AJ289" s="12"/>
      <c r="AK289" s="12"/>
      <c r="AL289" s="12"/>
      <c r="AM289" s="2">
        <v>3</v>
      </c>
      <c r="AN289" t="s" s="12">
        <v>163</v>
      </c>
      <c r="AO289" s="2">
        <v>23</v>
      </c>
      <c r="AP289" t="s" s="12">
        <v>312</v>
      </c>
      <c r="AQ289" t="s" s="12">
        <v>306</v>
      </c>
      <c r="AR289" t="s" s="12">
        <v>1198</v>
      </c>
      <c r="AS289" s="2">
        <v>4</v>
      </c>
      <c r="AT289" t="s" s="12">
        <v>188</v>
      </c>
      <c r="AV289" s="12"/>
      <c r="AX289" s="12"/>
      <c r="BB289" s="12"/>
      <c r="BD289" s="12"/>
      <c r="BF289" s="12"/>
      <c r="BJ289" s="12"/>
      <c r="BK289" t="s" s="12">
        <v>150</v>
      </c>
      <c r="BR289" s="2">
        <v>0</v>
      </c>
      <c r="BU289" s="2">
        <v>0</v>
      </c>
      <c r="BV289" s="2">
        <v>-99</v>
      </c>
      <c r="BW289" s="2">
        <v>0</v>
      </c>
      <c r="BX289" s="2">
        <v>0</v>
      </c>
      <c r="BZ289" s="12"/>
      <c r="CC289" s="12"/>
      <c r="CF289" s="12"/>
      <c r="CH289" s="2">
        <v>6</v>
      </c>
      <c r="CI289" t="s" s="12">
        <v>151</v>
      </c>
      <c r="CJ289" s="2">
        <v>8</v>
      </c>
      <c r="CK289" t="s" s="12">
        <v>475</v>
      </c>
      <c r="CM289" s="12"/>
      <c r="CO289" s="12"/>
      <c r="CQ289" s="12"/>
      <c r="CS289" s="12"/>
      <c r="CU289" s="12"/>
      <c r="CW289" s="12"/>
      <c r="CX289" t="s" s="12">
        <v>476</v>
      </c>
      <c r="CY289" s="2">
        <v>0</v>
      </c>
      <c r="CZ289" s="2">
        <v>0</v>
      </c>
      <c r="DA289" s="2">
        <v>0</v>
      </c>
      <c r="DB289" s="2">
        <v>2</v>
      </c>
      <c r="DC289" s="2">
        <v>0</v>
      </c>
      <c r="DD289" s="2">
        <v>0</v>
      </c>
      <c r="DE289" s="2">
        <v>0</v>
      </c>
      <c r="DG289" s="12"/>
      <c r="DJ289" s="2">
        <v>0</v>
      </c>
      <c r="DX289" s="12"/>
      <c r="EA289" t="s" s="12">
        <v>1922</v>
      </c>
      <c r="EB289" t="s" s="12">
        <v>1847</v>
      </c>
      <c r="ED289" t="s" s="12">
        <v>156</v>
      </c>
      <c r="EE289" s="2">
        <v>-9</v>
      </c>
      <c r="EF289" s="2">
        <v>-9</v>
      </c>
      <c r="EG289" s="2">
        <v>0</v>
      </c>
      <c r="EH289" s="2">
        <v>-9</v>
      </c>
    </row>
    <row r="290" s="2" customFormat="1" ht="13.55" customHeight="1">
      <c r="A290" s="11">
        <v>202102020037</v>
      </c>
      <c r="B290" s="2">
        <v>2021</v>
      </c>
      <c r="C290" s="2">
        <v>2</v>
      </c>
      <c r="D290" s="2">
        <v>2</v>
      </c>
      <c r="F290" s="2">
        <v>0</v>
      </c>
      <c r="H290" s="2">
        <v>603</v>
      </c>
      <c r="I290" t="s" s="12">
        <v>594</v>
      </c>
      <c r="J290" s="2">
        <v>8</v>
      </c>
      <c r="K290" t="s" s="12">
        <v>595</v>
      </c>
      <c r="L290" t="s" s="12">
        <v>596</v>
      </c>
      <c r="M290" t="s" s="12">
        <v>916</v>
      </c>
      <c r="N290" s="2">
        <v>54.608484</v>
      </c>
      <c r="O290" s="2">
        <v>-5.955833</v>
      </c>
      <c r="P290" s="2">
        <v>1</v>
      </c>
      <c r="Q290" s="2">
        <v>0</v>
      </c>
      <c r="R290" t="s" s="12">
        <v>1923</v>
      </c>
      <c r="S290" t="s" s="12">
        <v>1924</v>
      </c>
      <c r="T290" s="2">
        <v>1</v>
      </c>
      <c r="U290" s="2">
        <v>1</v>
      </c>
      <c r="V290" s="2">
        <v>1</v>
      </c>
      <c r="W290" s="2">
        <v>0</v>
      </c>
      <c r="Y290" s="12"/>
      <c r="Z290" s="2">
        <v>0</v>
      </c>
      <c r="AA290" s="2">
        <v>1</v>
      </c>
      <c r="AB290" s="2">
        <v>0</v>
      </c>
      <c r="AC290" s="2">
        <v>2</v>
      </c>
      <c r="AD290" t="s" s="12">
        <v>259</v>
      </c>
      <c r="AF290" s="12"/>
      <c r="AH290" s="12"/>
      <c r="AJ290" s="12"/>
      <c r="AK290" s="12"/>
      <c r="AL290" s="12"/>
      <c r="AM290" s="2">
        <v>14</v>
      </c>
      <c r="AN290" t="s" s="12">
        <v>175</v>
      </c>
      <c r="AO290" s="2">
        <v>77</v>
      </c>
      <c r="AP290" t="s" s="12">
        <v>246</v>
      </c>
      <c r="AQ290" t="s" s="12">
        <v>234</v>
      </c>
      <c r="AR290" t="s" s="12">
        <v>1925</v>
      </c>
      <c r="AS290" s="2">
        <v>233</v>
      </c>
      <c r="AT290" t="s" s="12">
        <v>596</v>
      </c>
      <c r="AV290" s="12"/>
      <c r="AX290" s="12"/>
      <c r="BB290" s="12"/>
      <c r="BD290" s="12"/>
      <c r="BF290" s="12"/>
      <c r="BJ290" s="12"/>
      <c r="BK290" t="s" s="12">
        <v>1926</v>
      </c>
      <c r="BQ290" t="s" s="12">
        <v>1927</v>
      </c>
      <c r="BR290" s="2">
        <v>0</v>
      </c>
      <c r="BU290" s="2">
        <v>0</v>
      </c>
      <c r="BV290" s="2">
        <v>-99</v>
      </c>
      <c r="BW290" s="2">
        <v>0</v>
      </c>
      <c r="BX290" s="2">
        <v>0</v>
      </c>
      <c r="BZ290" s="12"/>
      <c r="CC290" s="12"/>
      <c r="CF290" s="12"/>
      <c r="CH290" s="2">
        <v>5</v>
      </c>
      <c r="CI290" t="s" s="12">
        <v>197</v>
      </c>
      <c r="CJ290" s="2">
        <v>5</v>
      </c>
      <c r="CK290" t="s" s="12">
        <v>198</v>
      </c>
      <c r="CM290" s="12"/>
      <c r="CO290" s="12"/>
      <c r="CQ290" s="12"/>
      <c r="CS290" s="12"/>
      <c r="CU290" s="12"/>
      <c r="CW290" s="12"/>
      <c r="CY290" s="2">
        <v>1</v>
      </c>
      <c r="CZ290" s="2">
        <v>0</v>
      </c>
      <c r="DA290" s="2">
        <v>0</v>
      </c>
      <c r="DB290" s="2">
        <v>0</v>
      </c>
      <c r="DC290" s="2">
        <v>0</v>
      </c>
      <c r="DD290" s="2">
        <v>0</v>
      </c>
      <c r="DE290" s="2">
        <v>0</v>
      </c>
      <c r="DG290" s="12"/>
      <c r="DJ290" s="2">
        <v>0</v>
      </c>
      <c r="DX290" s="12"/>
      <c r="EA290" t="s" s="12">
        <v>1928</v>
      </c>
      <c r="EB290" t="s" s="12">
        <v>1929</v>
      </c>
      <c r="ED290" t="s" s="12">
        <v>156</v>
      </c>
      <c r="EE290" s="2">
        <v>0</v>
      </c>
      <c r="EF290" s="2">
        <v>0</v>
      </c>
      <c r="EG290" s="2">
        <v>1</v>
      </c>
      <c r="EH290" s="2">
        <v>1</v>
      </c>
    </row>
    <row r="291" s="2" customFormat="1" ht="13.55" customHeight="1">
      <c r="A291" s="11">
        <v>202102020038</v>
      </c>
      <c r="B291" s="2">
        <v>2021</v>
      </c>
      <c r="C291" s="2">
        <v>2</v>
      </c>
      <c r="D291" s="2">
        <v>2</v>
      </c>
      <c r="F291" s="2">
        <v>0</v>
      </c>
      <c r="H291" s="2">
        <v>182</v>
      </c>
      <c r="I291" t="s" s="12">
        <v>203</v>
      </c>
      <c r="J291" s="2">
        <v>11</v>
      </c>
      <c r="K291" t="s" s="12">
        <v>204</v>
      </c>
      <c r="L291" t="s" s="12">
        <v>1852</v>
      </c>
      <c r="M291" t="s" s="12">
        <v>1853</v>
      </c>
      <c r="N291" s="2">
        <v>5.537022</v>
      </c>
      <c r="O291" s="2">
        <v>46.389051</v>
      </c>
      <c r="P291" s="2">
        <v>1</v>
      </c>
      <c r="Q291" s="2">
        <v>0</v>
      </c>
      <c r="S291" t="s" s="12">
        <v>1930</v>
      </c>
      <c r="T291" s="2">
        <v>1</v>
      </c>
      <c r="U291" s="2">
        <v>1</v>
      </c>
      <c r="V291" s="2">
        <v>0</v>
      </c>
      <c r="W291" s="2">
        <v>1</v>
      </c>
      <c r="X291" s="2">
        <v>1</v>
      </c>
      <c r="Y291" t="s" s="12">
        <v>144</v>
      </c>
      <c r="Z291" s="2">
        <v>0</v>
      </c>
      <c r="AA291" s="2">
        <v>1</v>
      </c>
      <c r="AB291" s="2">
        <v>0</v>
      </c>
      <c r="AC291" s="2">
        <v>3</v>
      </c>
      <c r="AD291" t="s" s="12">
        <v>145</v>
      </c>
      <c r="AF291" s="12"/>
      <c r="AH291" s="12"/>
      <c r="AJ291" s="12"/>
      <c r="AK291" s="12"/>
      <c r="AL291" s="12"/>
      <c r="AM291" s="2">
        <v>4</v>
      </c>
      <c r="AN291" t="s" s="12">
        <v>146</v>
      </c>
      <c r="AO291" s="2">
        <v>35</v>
      </c>
      <c r="AP291" t="s" s="12">
        <v>147</v>
      </c>
      <c r="AQ291" t="s" s="12">
        <v>285</v>
      </c>
      <c r="AR291" t="s" s="12">
        <v>1931</v>
      </c>
      <c r="AS291" s="2">
        <v>182</v>
      </c>
      <c r="AT291" t="s" s="12">
        <v>203</v>
      </c>
      <c r="AV291" s="12"/>
      <c r="AX291" s="12"/>
      <c r="BB291" s="12"/>
      <c r="BD291" s="12"/>
      <c r="BF291" s="12"/>
      <c r="BJ291" s="12"/>
      <c r="BK291" t="s" s="12">
        <v>213</v>
      </c>
      <c r="BR291" s="2">
        <v>0</v>
      </c>
      <c r="BU291" s="2">
        <v>0</v>
      </c>
      <c r="BV291" s="2">
        <v>-99</v>
      </c>
      <c r="BW291" s="2">
        <v>0</v>
      </c>
      <c r="BX291" s="2">
        <v>1</v>
      </c>
      <c r="BY291" s="2">
        <v>10</v>
      </c>
      <c r="BZ291" t="s" s="12">
        <v>150</v>
      </c>
      <c r="CC291" s="12"/>
      <c r="CF291" s="12"/>
      <c r="CH291" s="2">
        <v>6</v>
      </c>
      <c r="CI291" t="s" s="12">
        <v>151</v>
      </c>
      <c r="CJ291" s="2">
        <v>16</v>
      </c>
      <c r="CK291" t="s" s="12">
        <v>279</v>
      </c>
      <c r="CM291" s="12"/>
      <c r="CO291" s="12"/>
      <c r="CQ291" s="12"/>
      <c r="CS291" s="12"/>
      <c r="CU291" s="12"/>
      <c r="CW291" s="12"/>
      <c r="CY291" s="2">
        <v>0</v>
      </c>
      <c r="CZ291" s="2">
        <v>0</v>
      </c>
      <c r="DA291" s="2">
        <v>0</v>
      </c>
      <c r="DB291" s="2">
        <v>2</v>
      </c>
      <c r="DC291" s="2">
        <v>0</v>
      </c>
      <c r="DD291" s="2">
        <v>0</v>
      </c>
      <c r="DE291" s="2">
        <v>1</v>
      </c>
      <c r="DF291" s="2">
        <v>4</v>
      </c>
      <c r="DG291" t="s" s="12">
        <v>150</v>
      </c>
      <c r="DH291" s="2">
        <v>-99</v>
      </c>
      <c r="DI291" t="s" s="12">
        <v>154</v>
      </c>
      <c r="DJ291" s="2">
        <v>0</v>
      </c>
      <c r="DX291" s="12"/>
      <c r="EA291" t="s" s="12">
        <v>1932</v>
      </c>
      <c r="ED291" t="s" s="12">
        <v>156</v>
      </c>
      <c r="EE291" s="2">
        <v>0</v>
      </c>
      <c r="EF291" s="2">
        <v>0</v>
      </c>
      <c r="EG291" s="2">
        <v>0</v>
      </c>
      <c r="EH291" s="2">
        <v>0</v>
      </c>
    </row>
    <row r="292" s="2" customFormat="1" ht="13.55" customHeight="1">
      <c r="A292" s="11">
        <v>202102020039</v>
      </c>
      <c r="B292" s="2">
        <v>2021</v>
      </c>
      <c r="C292" s="2">
        <v>2</v>
      </c>
      <c r="D292" s="2">
        <v>2</v>
      </c>
      <c r="F292" s="2">
        <v>0</v>
      </c>
      <c r="H292" s="2">
        <v>78</v>
      </c>
      <c r="I292" t="s" s="12">
        <v>1933</v>
      </c>
      <c r="J292" s="2">
        <v>8</v>
      </c>
      <c r="K292" t="s" s="12">
        <v>595</v>
      </c>
      <c r="L292" t="s" s="12">
        <v>1934</v>
      </c>
      <c r="M292" t="s" s="12">
        <v>1935</v>
      </c>
      <c r="N292" s="2">
        <v>37.997492</v>
      </c>
      <c r="O292" s="2">
        <v>23.762727</v>
      </c>
      <c r="P292" s="2">
        <v>1</v>
      </c>
      <c r="Q292" s="2">
        <v>0</v>
      </c>
      <c r="R292" t="s" s="12">
        <v>1936</v>
      </c>
      <c r="S292" t="s" s="12">
        <v>1937</v>
      </c>
      <c r="T292" s="2">
        <v>1</v>
      </c>
      <c r="U292" s="2">
        <v>1</v>
      </c>
      <c r="V292" s="2">
        <v>1</v>
      </c>
      <c r="W292" s="2">
        <v>0</v>
      </c>
      <c r="Y292" s="12"/>
      <c r="Z292" s="2">
        <v>0</v>
      </c>
      <c r="AA292" s="2">
        <v>1</v>
      </c>
      <c r="AB292" s="2">
        <v>0</v>
      </c>
      <c r="AC292" s="2">
        <v>3</v>
      </c>
      <c r="AD292" t="s" s="12">
        <v>145</v>
      </c>
      <c r="AF292" s="12"/>
      <c r="AH292" s="12"/>
      <c r="AJ292" s="12"/>
      <c r="AK292" s="12"/>
      <c r="AL292" s="12"/>
      <c r="AM292" s="2">
        <v>2</v>
      </c>
      <c r="AN292" t="s" s="12">
        <v>209</v>
      </c>
      <c r="AO292" s="2">
        <v>15</v>
      </c>
      <c r="AP292" t="s" s="12">
        <v>210</v>
      </c>
      <c r="AQ292" t="s" s="12">
        <v>1938</v>
      </c>
      <c r="AR292" t="s" s="12">
        <v>1939</v>
      </c>
      <c r="AS292" s="2">
        <v>78</v>
      </c>
      <c r="AT292" t="s" s="12">
        <v>1933</v>
      </c>
      <c r="AV292" s="12"/>
      <c r="AX292" s="12"/>
      <c r="BB292" s="12"/>
      <c r="BD292" s="12"/>
      <c r="BF292" s="12"/>
      <c r="BJ292" s="12"/>
      <c r="BK292" t="s" s="12">
        <v>150</v>
      </c>
      <c r="BR292" s="2">
        <v>0</v>
      </c>
      <c r="BU292" s="2">
        <v>0</v>
      </c>
      <c r="BV292" s="2">
        <v>-99</v>
      </c>
      <c r="BW292" s="2">
        <v>0</v>
      </c>
      <c r="BX292" s="2">
        <v>0</v>
      </c>
      <c r="BZ292" s="12"/>
      <c r="CC292" s="12"/>
      <c r="CF292" s="12"/>
      <c r="CH292" s="2">
        <v>6</v>
      </c>
      <c r="CI292" t="s" s="12">
        <v>151</v>
      </c>
      <c r="CJ292" s="2">
        <v>17</v>
      </c>
      <c r="CK292" t="s" s="12">
        <v>426</v>
      </c>
      <c r="CM292" s="12"/>
      <c r="CO292" s="12"/>
      <c r="CQ292" s="12"/>
      <c r="CS292" s="12"/>
      <c r="CU292" s="12"/>
      <c r="CW292" s="12"/>
      <c r="CX292" t="s" s="12">
        <v>1940</v>
      </c>
      <c r="CY292" s="2">
        <v>0</v>
      </c>
      <c r="CZ292" s="2">
        <v>0</v>
      </c>
      <c r="DA292" s="2">
        <v>0</v>
      </c>
      <c r="DB292" s="2">
        <v>0</v>
      </c>
      <c r="DC292" s="2">
        <v>0</v>
      </c>
      <c r="DD292" s="2">
        <v>0</v>
      </c>
      <c r="DE292" s="2">
        <v>1</v>
      </c>
      <c r="DF292" s="2">
        <v>3</v>
      </c>
      <c r="DG292" t="s" s="12">
        <v>182</v>
      </c>
      <c r="DH292" s="2">
        <v>-99</v>
      </c>
      <c r="DI292" t="s" s="12">
        <v>1941</v>
      </c>
      <c r="DJ292" s="2">
        <v>0</v>
      </c>
      <c r="DX292" s="12"/>
      <c r="EA292" t="s" s="12">
        <v>1942</v>
      </c>
      <c r="EB292" t="s" s="12">
        <v>1943</v>
      </c>
      <c r="ED292" t="s" s="12">
        <v>156</v>
      </c>
      <c r="EE292" s="2">
        <v>-9</v>
      </c>
      <c r="EF292" s="2">
        <v>-9</v>
      </c>
      <c r="EG292" s="2">
        <v>0</v>
      </c>
      <c r="EH292" s="2">
        <v>-9</v>
      </c>
    </row>
    <row r="293" s="2" customFormat="1" ht="13.55" customHeight="1">
      <c r="A293" s="11">
        <v>202102020044</v>
      </c>
      <c r="B293" s="2">
        <v>2021</v>
      </c>
      <c r="C293" s="2">
        <v>2</v>
      </c>
      <c r="D293" s="2">
        <v>2</v>
      </c>
      <c r="F293" s="2">
        <v>0</v>
      </c>
      <c r="H293" s="2">
        <v>228</v>
      </c>
      <c r="I293" t="s" s="12">
        <v>170</v>
      </c>
      <c r="J293" s="2">
        <v>10</v>
      </c>
      <c r="K293" t="s" s="12">
        <v>140</v>
      </c>
      <c r="L293" t="s" s="12">
        <v>171</v>
      </c>
      <c r="M293" t="s" s="12">
        <v>480</v>
      </c>
      <c r="N293" s="2">
        <v>14.727395</v>
      </c>
      <c r="O293" s="2">
        <v>42.960963</v>
      </c>
      <c r="P293" s="2">
        <v>1</v>
      </c>
      <c r="Q293" s="2">
        <v>0</v>
      </c>
      <c r="S293" t="s" s="12">
        <v>1944</v>
      </c>
      <c r="T293" s="2">
        <v>1</v>
      </c>
      <c r="U293" s="2">
        <v>1</v>
      </c>
      <c r="V293" s="2">
        <v>1</v>
      </c>
      <c r="W293" s="2">
        <v>0</v>
      </c>
      <c r="Y293" s="12"/>
      <c r="Z293" s="2">
        <v>0</v>
      </c>
      <c r="AA293" s="2">
        <v>1</v>
      </c>
      <c r="AB293" s="2">
        <v>0</v>
      </c>
      <c r="AC293" s="2">
        <v>3</v>
      </c>
      <c r="AD293" t="s" s="12">
        <v>145</v>
      </c>
      <c r="AF293" s="12"/>
      <c r="AH293" s="12"/>
      <c r="AJ293" s="12"/>
      <c r="AK293" s="12"/>
      <c r="AL293" s="12"/>
      <c r="AM293" s="2">
        <v>14</v>
      </c>
      <c r="AN293" t="s" s="12">
        <v>175</v>
      </c>
      <c r="AO293" s="2">
        <v>76</v>
      </c>
      <c r="AP293" t="s" s="12">
        <v>434</v>
      </c>
      <c r="AQ293" t="s" s="12">
        <v>234</v>
      </c>
      <c r="AR293" t="s" s="12">
        <v>482</v>
      </c>
      <c r="AS293" s="2">
        <v>228</v>
      </c>
      <c r="AT293" t="s" s="12">
        <v>170</v>
      </c>
      <c r="AV293" s="12"/>
      <c r="AX293" s="12"/>
      <c r="BB293" s="12"/>
      <c r="BD293" s="12"/>
      <c r="BF293" s="12"/>
      <c r="BJ293" s="12"/>
      <c r="BK293" t="s" s="12">
        <v>179</v>
      </c>
      <c r="BR293" s="2">
        <v>0</v>
      </c>
      <c r="BU293" s="2">
        <v>0</v>
      </c>
      <c r="BV293" s="2">
        <v>-99</v>
      </c>
      <c r="BW293" s="2">
        <v>0</v>
      </c>
      <c r="BX293" s="2">
        <v>0</v>
      </c>
      <c r="BZ293" s="12"/>
      <c r="CC293" s="12"/>
      <c r="CF293" s="12"/>
      <c r="CH293" s="2">
        <v>6</v>
      </c>
      <c r="CI293" t="s" s="12">
        <v>151</v>
      </c>
      <c r="CJ293" s="2">
        <v>11</v>
      </c>
      <c r="CK293" t="s" s="12">
        <v>180</v>
      </c>
      <c r="CM293" s="12"/>
      <c r="CO293" s="12"/>
      <c r="CQ293" s="12"/>
      <c r="CS293" s="12"/>
      <c r="CU293" s="12"/>
      <c r="CW293" s="12"/>
      <c r="CX293" t="s" s="12">
        <v>1945</v>
      </c>
      <c r="CZ293" s="2">
        <v>0</v>
      </c>
      <c r="DA293" s="2">
        <v>0</v>
      </c>
      <c r="DC293" s="2">
        <v>0</v>
      </c>
      <c r="DD293" s="2">
        <v>0</v>
      </c>
      <c r="DE293" s="2">
        <v>0</v>
      </c>
      <c r="DG293" s="12"/>
      <c r="DJ293" s="2">
        <v>0</v>
      </c>
      <c r="DX293" s="12"/>
      <c r="EA293" t="s" s="12">
        <v>185</v>
      </c>
      <c r="ED293" t="s" s="12">
        <v>156</v>
      </c>
      <c r="EE293" s="2">
        <v>0</v>
      </c>
      <c r="EF293" s="2">
        <v>0</v>
      </c>
      <c r="EG293" s="2">
        <v>0</v>
      </c>
      <c r="EH293" s="2">
        <v>0</v>
      </c>
    </row>
    <row r="294" s="2" customFormat="1" ht="13.55" customHeight="1">
      <c r="A294" s="11">
        <v>202102020046</v>
      </c>
      <c r="B294" s="2">
        <v>2021</v>
      </c>
      <c r="C294" s="2">
        <v>2</v>
      </c>
      <c r="D294" s="2">
        <v>2</v>
      </c>
      <c r="F294" s="2">
        <v>0</v>
      </c>
      <c r="H294" s="2">
        <v>228</v>
      </c>
      <c r="I294" t="s" s="12">
        <v>170</v>
      </c>
      <c r="J294" s="2">
        <v>10</v>
      </c>
      <c r="K294" t="s" s="12">
        <v>140</v>
      </c>
      <c r="L294" t="s" s="12">
        <v>171</v>
      </c>
      <c r="M294" t="s" s="12">
        <v>1946</v>
      </c>
      <c r="N294" s="2">
        <v>14.185272</v>
      </c>
      <c r="O294" s="2">
        <v>43.226392</v>
      </c>
      <c r="P294" s="2">
        <v>1</v>
      </c>
      <c r="Q294" s="2">
        <v>0</v>
      </c>
      <c r="S294" t="s" s="12">
        <v>1947</v>
      </c>
      <c r="T294" s="2">
        <v>1</v>
      </c>
      <c r="U294" s="2">
        <v>1</v>
      </c>
      <c r="V294" s="2">
        <v>1</v>
      </c>
      <c r="W294" s="2">
        <v>0</v>
      </c>
      <c r="Y294" s="12"/>
      <c r="Z294" s="2">
        <v>0</v>
      </c>
      <c r="AA294" s="2">
        <v>1</v>
      </c>
      <c r="AB294" s="2">
        <v>0</v>
      </c>
      <c r="AC294" s="2">
        <v>3</v>
      </c>
      <c r="AD294" t="s" s="12">
        <v>145</v>
      </c>
      <c r="AF294" s="12"/>
      <c r="AH294" s="12"/>
      <c r="AJ294" s="12"/>
      <c r="AK294" s="12"/>
      <c r="AL294" s="12"/>
      <c r="AM294" s="2">
        <v>14</v>
      </c>
      <c r="AN294" t="s" s="12">
        <v>175</v>
      </c>
      <c r="AO294" s="2">
        <v>75</v>
      </c>
      <c r="AP294" t="s" s="12">
        <v>334</v>
      </c>
      <c r="AQ294" t="s" s="12">
        <v>1948</v>
      </c>
      <c r="AR294" t="s" s="12">
        <v>336</v>
      </c>
      <c r="AS294" s="2">
        <v>228</v>
      </c>
      <c r="AT294" t="s" s="12">
        <v>170</v>
      </c>
      <c r="AV294" s="12"/>
      <c r="AX294" s="12"/>
      <c r="BB294" s="12"/>
      <c r="BD294" s="12"/>
      <c r="BF294" s="12"/>
      <c r="BJ294" s="12"/>
      <c r="BK294" t="s" s="12">
        <v>179</v>
      </c>
      <c r="BR294" s="2">
        <v>0</v>
      </c>
      <c r="BU294" s="2">
        <v>0</v>
      </c>
      <c r="BV294" s="2">
        <v>-99</v>
      </c>
      <c r="BW294" s="2">
        <v>0</v>
      </c>
      <c r="BX294" s="2">
        <v>0</v>
      </c>
      <c r="BZ294" s="12"/>
      <c r="CC294" s="12"/>
      <c r="CF294" s="12"/>
      <c r="CH294" s="2">
        <v>6</v>
      </c>
      <c r="CI294" t="s" s="12">
        <v>151</v>
      </c>
      <c r="CJ294" s="2">
        <v>11</v>
      </c>
      <c r="CK294" t="s" s="12">
        <v>180</v>
      </c>
      <c r="CM294" s="12"/>
      <c r="CO294" s="12"/>
      <c r="CQ294" s="12"/>
      <c r="CS294" s="12"/>
      <c r="CU294" s="12"/>
      <c r="CW294" s="12"/>
      <c r="CX294" t="s" s="12">
        <v>1945</v>
      </c>
      <c r="CZ294" s="2">
        <v>0</v>
      </c>
      <c r="DA294" s="2">
        <v>0</v>
      </c>
      <c r="DC294" s="2">
        <v>0</v>
      </c>
      <c r="DD294" s="2">
        <v>0</v>
      </c>
      <c r="DE294" s="2">
        <v>0</v>
      </c>
      <c r="DG294" s="12"/>
      <c r="DJ294" s="2">
        <v>0</v>
      </c>
      <c r="DX294" s="12"/>
      <c r="EA294" t="s" s="12">
        <v>185</v>
      </c>
      <c r="ED294" t="s" s="12">
        <v>156</v>
      </c>
      <c r="EE294" s="2">
        <v>0</v>
      </c>
      <c r="EF294" s="2">
        <v>0</v>
      </c>
      <c r="EG294" s="2">
        <v>0</v>
      </c>
      <c r="EH294" s="2">
        <v>0</v>
      </c>
    </row>
    <row r="295" s="2" customFormat="1" ht="13.55" customHeight="1">
      <c r="A295" s="11">
        <v>202102030001</v>
      </c>
      <c r="B295" s="2">
        <v>2021</v>
      </c>
      <c r="C295" s="2">
        <v>2</v>
      </c>
      <c r="D295" s="2">
        <v>3</v>
      </c>
      <c r="F295" s="2">
        <v>0</v>
      </c>
      <c r="H295" s="2">
        <v>4</v>
      </c>
      <c r="I295" t="s" s="12">
        <v>188</v>
      </c>
      <c r="J295" s="2">
        <v>6</v>
      </c>
      <c r="K295" t="s" s="12">
        <v>159</v>
      </c>
      <c r="L295" t="s" s="12">
        <v>287</v>
      </c>
      <c r="M295" t="s" s="12">
        <v>287</v>
      </c>
      <c r="N295" s="2">
        <v>34.523842</v>
      </c>
      <c r="O295" s="2">
        <v>69.140304</v>
      </c>
      <c r="P295" s="2">
        <v>1</v>
      </c>
      <c r="Q295" s="2">
        <v>0</v>
      </c>
      <c r="R295" t="s" s="12">
        <v>1949</v>
      </c>
      <c r="S295" t="s" s="12">
        <v>1950</v>
      </c>
      <c r="T295" s="2">
        <v>1</v>
      </c>
      <c r="U295" s="2">
        <v>1</v>
      </c>
      <c r="V295" s="2">
        <v>1</v>
      </c>
      <c r="W295" s="2">
        <v>0</v>
      </c>
      <c r="Y295" s="12"/>
      <c r="Z295" s="2">
        <v>0</v>
      </c>
      <c r="AA295" s="2">
        <v>1</v>
      </c>
      <c r="AB295" s="2">
        <v>0</v>
      </c>
      <c r="AC295" s="2">
        <v>3</v>
      </c>
      <c r="AD295" t="s" s="12">
        <v>145</v>
      </c>
      <c r="AF295" s="12"/>
      <c r="AH295" s="12"/>
      <c r="AJ295" s="12"/>
      <c r="AK295" s="12"/>
      <c r="AL295" s="12"/>
      <c r="AM295" s="2">
        <v>3</v>
      </c>
      <c r="AN295" t="s" s="12">
        <v>163</v>
      </c>
      <c r="AO295" s="2">
        <v>23</v>
      </c>
      <c r="AP295" t="s" s="12">
        <v>312</v>
      </c>
      <c r="AQ295" t="s" s="12">
        <v>306</v>
      </c>
      <c r="AR295" t="s" s="12">
        <v>149</v>
      </c>
      <c r="AS295" s="2">
        <v>4</v>
      </c>
      <c r="AT295" t="s" s="12">
        <v>188</v>
      </c>
      <c r="AV295" s="12"/>
      <c r="AX295" s="12"/>
      <c r="BB295" s="12"/>
      <c r="BD295" s="12"/>
      <c r="BF295" s="12"/>
      <c r="BJ295" s="12"/>
      <c r="BK295" t="s" s="12">
        <v>150</v>
      </c>
      <c r="BR295" s="2">
        <v>0</v>
      </c>
      <c r="BU295" s="2">
        <v>0</v>
      </c>
      <c r="BV295" s="2">
        <v>-99</v>
      </c>
      <c r="BW295" s="2">
        <v>0</v>
      </c>
      <c r="BX295" s="2">
        <v>0</v>
      </c>
      <c r="BZ295" s="12"/>
      <c r="CC295" s="12"/>
      <c r="CF295" s="12"/>
      <c r="CH295" s="2">
        <v>6</v>
      </c>
      <c r="CI295" t="s" s="12">
        <v>151</v>
      </c>
      <c r="CJ295" s="2">
        <v>29</v>
      </c>
      <c r="CK295" t="s" s="12">
        <v>215</v>
      </c>
      <c r="CM295" s="12"/>
      <c r="CO295" s="12"/>
      <c r="CQ295" s="12"/>
      <c r="CS295" s="12"/>
      <c r="CU295" s="12"/>
      <c r="CW295" s="12"/>
      <c r="CX295" t="s" s="12">
        <v>407</v>
      </c>
      <c r="CY295" s="2">
        <v>1</v>
      </c>
      <c r="CZ295" s="2">
        <v>0</v>
      </c>
      <c r="DA295" s="2">
        <v>0</v>
      </c>
      <c r="DB295" s="2">
        <v>3</v>
      </c>
      <c r="DC295" s="2">
        <v>0</v>
      </c>
      <c r="DD295" s="2">
        <v>0</v>
      </c>
      <c r="DE295" s="2">
        <v>1</v>
      </c>
      <c r="DF295" s="2">
        <v>3</v>
      </c>
      <c r="DG295" t="s" s="12">
        <v>182</v>
      </c>
      <c r="DH295" s="2">
        <v>-99</v>
      </c>
      <c r="DI295" t="s" s="12">
        <v>154</v>
      </c>
      <c r="DJ295" s="2">
        <v>0</v>
      </c>
      <c r="DX295" s="12"/>
      <c r="EA295" t="s" s="12">
        <v>1700</v>
      </c>
      <c r="EB295" t="s" s="12">
        <v>1951</v>
      </c>
      <c r="ED295" t="s" s="12">
        <v>156</v>
      </c>
      <c r="EE295" s="2">
        <v>-9</v>
      </c>
      <c r="EF295" s="2">
        <v>-9</v>
      </c>
      <c r="EG295" s="2">
        <v>0</v>
      </c>
      <c r="EH295" s="2">
        <v>-9</v>
      </c>
    </row>
    <row r="296" s="2" customFormat="1" ht="13.55" customHeight="1">
      <c r="A296" s="11">
        <v>202102030002</v>
      </c>
      <c r="B296" s="2">
        <v>2021</v>
      </c>
      <c r="C296" s="2">
        <v>2</v>
      </c>
      <c r="D296" s="2">
        <v>3</v>
      </c>
      <c r="F296" s="2">
        <v>0</v>
      </c>
      <c r="H296" s="2">
        <v>4</v>
      </c>
      <c r="I296" t="s" s="12">
        <v>188</v>
      </c>
      <c r="J296" s="2">
        <v>6</v>
      </c>
      <c r="K296" t="s" s="12">
        <v>159</v>
      </c>
      <c r="L296" t="s" s="12">
        <v>361</v>
      </c>
      <c r="M296" t="s" s="12">
        <v>362</v>
      </c>
      <c r="N296" s="2">
        <v>34.41712</v>
      </c>
      <c r="O296" s="2">
        <v>70.449594</v>
      </c>
      <c r="P296" s="2">
        <v>1</v>
      </c>
      <c r="Q296" s="2">
        <v>0</v>
      </c>
      <c r="R296" t="s" s="12">
        <v>1564</v>
      </c>
      <c r="S296" t="s" s="12">
        <v>1952</v>
      </c>
      <c r="T296" s="2">
        <v>1</v>
      </c>
      <c r="U296" s="2">
        <v>1</v>
      </c>
      <c r="V296" s="2">
        <v>1</v>
      </c>
      <c r="W296" s="2">
        <v>0</v>
      </c>
      <c r="Y296" s="12"/>
      <c r="Z296" s="2">
        <v>0</v>
      </c>
      <c r="AA296" s="2">
        <v>1</v>
      </c>
      <c r="AB296" s="2">
        <v>0</v>
      </c>
      <c r="AC296" s="2">
        <v>1</v>
      </c>
      <c r="AD296" t="s" s="12">
        <v>192</v>
      </c>
      <c r="AF296" s="12"/>
      <c r="AH296" s="12"/>
      <c r="AJ296" s="12"/>
      <c r="AK296" s="12"/>
      <c r="AL296" s="12"/>
      <c r="AM296" s="2">
        <v>2</v>
      </c>
      <c r="AN296" t="s" s="12">
        <v>209</v>
      </c>
      <c r="AO296" s="2">
        <v>14</v>
      </c>
      <c r="AP296" t="s" s="12">
        <v>1043</v>
      </c>
      <c r="AQ296" t="s" s="12">
        <v>1953</v>
      </c>
      <c r="AR296" t="s" s="12">
        <v>1954</v>
      </c>
      <c r="AS296" s="2">
        <v>4</v>
      </c>
      <c r="AT296" t="s" s="12">
        <v>188</v>
      </c>
      <c r="AV296" s="12"/>
      <c r="AX296" s="12"/>
      <c r="BB296" s="12"/>
      <c r="BD296" s="12"/>
      <c r="BF296" s="12"/>
      <c r="BJ296" s="12"/>
      <c r="BK296" t="s" s="12">
        <v>308</v>
      </c>
      <c r="BR296" s="2">
        <v>0</v>
      </c>
      <c r="BU296" s="2">
        <v>0</v>
      </c>
      <c r="BV296" s="2">
        <v>-99</v>
      </c>
      <c r="BW296" s="2">
        <v>0</v>
      </c>
      <c r="BX296" s="2">
        <v>0</v>
      </c>
      <c r="BZ296" s="12"/>
      <c r="CC296" s="12"/>
      <c r="CF296" s="12"/>
      <c r="CH296" s="2">
        <v>5</v>
      </c>
      <c r="CI296" t="s" s="12">
        <v>197</v>
      </c>
      <c r="CJ296" s="2">
        <v>5</v>
      </c>
      <c r="CK296" t="s" s="12">
        <v>198</v>
      </c>
      <c r="CM296" s="12"/>
      <c r="CO296" s="12"/>
      <c r="CQ296" s="12"/>
      <c r="CS296" s="12"/>
      <c r="CU296" s="12"/>
      <c r="CW296" s="12"/>
      <c r="CY296" s="2">
        <v>1</v>
      </c>
      <c r="CZ296" s="2">
        <v>0</v>
      </c>
      <c r="DA296" s="2">
        <v>0</v>
      </c>
      <c r="DB296" s="2">
        <v>0</v>
      </c>
      <c r="DC296" s="2">
        <v>0</v>
      </c>
      <c r="DD296" s="2">
        <v>0</v>
      </c>
      <c r="DE296" s="2">
        <v>0</v>
      </c>
      <c r="DG296" s="12"/>
      <c r="DJ296" s="2">
        <v>0</v>
      </c>
      <c r="DX296" s="12"/>
      <c r="EA296" t="s" s="12">
        <v>1700</v>
      </c>
      <c r="EB296" t="s" s="12">
        <v>1955</v>
      </c>
      <c r="EC296" t="s" s="12">
        <v>1956</v>
      </c>
      <c r="ED296" t="s" s="12">
        <v>156</v>
      </c>
      <c r="EE296" s="2">
        <v>0</v>
      </c>
      <c r="EF296" s="2">
        <v>0</v>
      </c>
      <c r="EG296" s="2">
        <v>0</v>
      </c>
      <c r="EH296" s="2">
        <v>0</v>
      </c>
    </row>
    <row r="297" s="2" customFormat="1" ht="13.55" customHeight="1">
      <c r="A297" s="11">
        <v>202102030010</v>
      </c>
      <c r="B297" s="2">
        <v>2021</v>
      </c>
      <c r="C297" s="2">
        <v>2</v>
      </c>
      <c r="D297" s="2">
        <v>2</v>
      </c>
      <c r="F297" s="2">
        <v>0</v>
      </c>
      <c r="H297" s="2">
        <v>95</v>
      </c>
      <c r="I297" t="s" s="12">
        <v>452</v>
      </c>
      <c r="J297" s="2">
        <v>10</v>
      </c>
      <c r="K297" t="s" s="12">
        <v>140</v>
      </c>
      <c r="L297" t="s" s="12">
        <v>453</v>
      </c>
      <c r="M297" t="s" s="12">
        <v>1957</v>
      </c>
      <c r="N297" s="2">
        <v>34.035641</v>
      </c>
      <c r="O297" s="2">
        <v>45.440577</v>
      </c>
      <c r="P297" s="2">
        <v>1</v>
      </c>
      <c r="Q297" s="2">
        <v>0</v>
      </c>
      <c r="R297" t="s" s="12">
        <v>1958</v>
      </c>
      <c r="S297" t="s" s="12">
        <v>1959</v>
      </c>
      <c r="T297" s="2">
        <v>1</v>
      </c>
      <c r="U297" s="2">
        <v>1</v>
      </c>
      <c r="V297" s="2">
        <v>0</v>
      </c>
      <c r="W297" s="2">
        <v>1</v>
      </c>
      <c r="X297" s="2">
        <v>1</v>
      </c>
      <c r="Y297" t="s" s="12">
        <v>144</v>
      </c>
      <c r="Z297" s="2">
        <v>0</v>
      </c>
      <c r="AA297" s="2">
        <v>1</v>
      </c>
      <c r="AB297" s="2">
        <v>0</v>
      </c>
      <c r="AC297" s="2">
        <v>3</v>
      </c>
      <c r="AD297" t="s" s="12">
        <v>145</v>
      </c>
      <c r="AF297" s="12"/>
      <c r="AH297" s="12"/>
      <c r="AJ297" s="12"/>
      <c r="AK297" s="12"/>
      <c r="AL297" s="12"/>
      <c r="AM297" s="2">
        <v>4</v>
      </c>
      <c r="AN297" t="s" s="12">
        <v>146</v>
      </c>
      <c r="AO297" s="2">
        <v>39</v>
      </c>
      <c r="AP297" t="s" s="12">
        <v>1416</v>
      </c>
      <c r="AQ297" t="s" s="12">
        <v>1960</v>
      </c>
      <c r="AR297" t="s" s="12">
        <v>1961</v>
      </c>
      <c r="AS297" s="2">
        <v>95</v>
      </c>
      <c r="AT297" t="s" s="12">
        <v>452</v>
      </c>
      <c r="AV297" s="12"/>
      <c r="AX297" s="12"/>
      <c r="BB297" s="12"/>
      <c r="BD297" s="12"/>
      <c r="BF297" s="12"/>
      <c r="BJ297" s="12"/>
      <c r="BK297" t="s" s="12">
        <v>459</v>
      </c>
      <c r="BR297" s="2">
        <v>0</v>
      </c>
      <c r="BU297" s="2">
        <v>0</v>
      </c>
      <c r="BV297" s="2">
        <v>-99</v>
      </c>
      <c r="BW297" s="2">
        <v>0</v>
      </c>
      <c r="BX297" s="2">
        <v>0</v>
      </c>
      <c r="BZ297" s="12"/>
      <c r="CC297" s="12"/>
      <c r="CF297" s="12"/>
      <c r="CH297" s="2">
        <v>6</v>
      </c>
      <c r="CI297" t="s" s="12">
        <v>151</v>
      </c>
      <c r="CJ297" s="2">
        <v>16</v>
      </c>
      <c r="CK297" t="s" s="12">
        <v>279</v>
      </c>
      <c r="CM297" s="12"/>
      <c r="CO297" s="12"/>
      <c r="CQ297" s="12"/>
      <c r="CS297" s="12"/>
      <c r="CU297" s="12"/>
      <c r="CW297" s="12"/>
      <c r="CY297" s="2">
        <v>5</v>
      </c>
      <c r="CZ297" s="2">
        <v>0</v>
      </c>
      <c r="DA297" s="2">
        <v>0</v>
      </c>
      <c r="DB297" s="2">
        <v>0</v>
      </c>
      <c r="DC297" s="2">
        <v>0</v>
      </c>
      <c r="DD297" s="2">
        <v>0</v>
      </c>
      <c r="DE297" s="2">
        <v>1</v>
      </c>
      <c r="DF297" s="2">
        <v>3</v>
      </c>
      <c r="DG297" t="s" s="12">
        <v>182</v>
      </c>
      <c r="DH297" s="2">
        <v>-99</v>
      </c>
      <c r="DI297" t="s" s="12">
        <v>154</v>
      </c>
      <c r="DJ297" s="2">
        <v>0</v>
      </c>
      <c r="DX297" s="12"/>
      <c r="EA297" t="s" s="12">
        <v>1962</v>
      </c>
      <c r="EB297" t="s" s="12">
        <v>1963</v>
      </c>
      <c r="EC297" t="s" s="12">
        <v>1817</v>
      </c>
      <c r="ED297" t="s" s="12">
        <v>156</v>
      </c>
      <c r="EE297" s="2">
        <v>0</v>
      </c>
      <c r="EF297" s="2">
        <v>1</v>
      </c>
      <c r="EG297" s="2">
        <v>0</v>
      </c>
      <c r="EH297" s="2">
        <v>1</v>
      </c>
    </row>
    <row r="298" s="2" customFormat="1" ht="13.55" customHeight="1">
      <c r="A298" s="11">
        <v>202102030011</v>
      </c>
      <c r="B298" s="2">
        <v>2021</v>
      </c>
      <c r="C298" s="2">
        <v>2</v>
      </c>
      <c r="D298" s="2">
        <v>3</v>
      </c>
      <c r="F298" s="2">
        <v>0</v>
      </c>
      <c r="H298" s="2">
        <v>123</v>
      </c>
      <c r="I298" t="s" s="12">
        <v>953</v>
      </c>
      <c r="J298" s="2">
        <v>11</v>
      </c>
      <c r="K298" t="s" s="12">
        <v>204</v>
      </c>
      <c r="L298" t="s" s="12">
        <v>1337</v>
      </c>
      <c r="M298" t="s" s="12">
        <v>1964</v>
      </c>
      <c r="N298" s="2">
        <v>15.079224</v>
      </c>
      <c r="O298" s="2">
        <v>-2.219351</v>
      </c>
      <c r="P298" s="2">
        <v>1</v>
      </c>
      <c r="Q298" s="2">
        <v>0</v>
      </c>
      <c r="S298" t="s" s="12">
        <v>1965</v>
      </c>
      <c r="T298" s="2">
        <v>1</v>
      </c>
      <c r="U298" s="2">
        <v>1</v>
      </c>
      <c r="V298" s="2">
        <v>0</v>
      </c>
      <c r="W298" s="2">
        <v>1</v>
      </c>
      <c r="X298" s="2">
        <v>1</v>
      </c>
      <c r="Y298" t="s" s="12">
        <v>144</v>
      </c>
      <c r="Z298" s="2">
        <v>0</v>
      </c>
      <c r="AA298" s="2">
        <v>1</v>
      </c>
      <c r="AB298" s="2">
        <v>0</v>
      </c>
      <c r="AC298" s="2">
        <v>2</v>
      </c>
      <c r="AD298" t="s" s="12">
        <v>259</v>
      </c>
      <c r="AF298" s="12"/>
      <c r="AH298" s="12"/>
      <c r="AJ298" s="12"/>
      <c r="AK298" s="12"/>
      <c r="AL298" s="12"/>
      <c r="AM298" s="2">
        <v>4</v>
      </c>
      <c r="AN298" t="s" s="12">
        <v>146</v>
      </c>
      <c r="AO298" s="2">
        <v>27</v>
      </c>
      <c r="AP298" t="s" s="12">
        <v>456</v>
      </c>
      <c r="AQ298" t="s" s="12">
        <v>1340</v>
      </c>
      <c r="AR298" t="s" s="12">
        <v>166</v>
      </c>
      <c r="AS298" s="2">
        <v>123</v>
      </c>
      <c r="AT298" t="s" s="12">
        <v>953</v>
      </c>
      <c r="AV298" s="12"/>
      <c r="AX298" s="12"/>
      <c r="BB298" s="12"/>
      <c r="BD298" s="12"/>
      <c r="BF298" s="12"/>
      <c r="BJ298" s="12"/>
      <c r="BK298" t="s" s="12">
        <v>959</v>
      </c>
      <c r="BQ298" t="s" s="12">
        <v>1966</v>
      </c>
      <c r="BR298" s="2">
        <v>0</v>
      </c>
      <c r="BU298" s="2">
        <v>0</v>
      </c>
      <c r="BV298" s="2">
        <v>-99</v>
      </c>
      <c r="BW298" s="2">
        <v>0</v>
      </c>
      <c r="BX298" s="2">
        <v>1</v>
      </c>
      <c r="BY298" s="2">
        <v>7</v>
      </c>
      <c r="BZ298" t="s" s="12">
        <v>214</v>
      </c>
      <c r="CC298" s="12"/>
      <c r="CF298" s="12"/>
      <c r="CH298" s="2">
        <v>5</v>
      </c>
      <c r="CI298" t="s" s="12">
        <v>197</v>
      </c>
      <c r="CJ298" s="2">
        <v>5</v>
      </c>
      <c r="CK298" t="s" s="12">
        <v>198</v>
      </c>
      <c r="CM298" s="12"/>
      <c r="CO298" s="12"/>
      <c r="CQ298" s="12"/>
      <c r="CS298" s="12"/>
      <c r="CU298" s="12"/>
      <c r="CW298" s="12"/>
      <c r="CY298" s="2">
        <v>29</v>
      </c>
      <c r="CZ298" s="2">
        <v>0</v>
      </c>
      <c r="DA298" s="2">
        <v>20</v>
      </c>
      <c r="DB298" s="2">
        <v>6</v>
      </c>
      <c r="DC298" s="2">
        <v>0</v>
      </c>
      <c r="DD298" s="2">
        <v>0</v>
      </c>
      <c r="DE298" s="2">
        <v>-9</v>
      </c>
      <c r="DG298" s="12"/>
      <c r="DJ298" s="2">
        <v>0</v>
      </c>
      <c r="DX298" s="12"/>
      <c r="EA298" t="s" s="12">
        <v>1967</v>
      </c>
      <c r="EB298" t="s" s="12">
        <v>1896</v>
      </c>
      <c r="EC298" t="s" s="12">
        <v>1968</v>
      </c>
      <c r="ED298" t="s" s="12">
        <v>156</v>
      </c>
      <c r="EE298" s="2">
        <v>0</v>
      </c>
      <c r="EF298" s="2">
        <v>0</v>
      </c>
      <c r="EG298" s="2">
        <v>0</v>
      </c>
      <c r="EH298" s="2">
        <v>0</v>
      </c>
    </row>
    <row r="299" s="2" customFormat="1" ht="13.55" customHeight="1">
      <c r="A299" s="11">
        <v>202102030013</v>
      </c>
      <c r="B299" s="2">
        <v>2021</v>
      </c>
      <c r="C299" s="2">
        <v>2</v>
      </c>
      <c r="D299" s="2">
        <v>3</v>
      </c>
      <c r="F299" s="2">
        <v>0</v>
      </c>
      <c r="H299" s="2">
        <v>200</v>
      </c>
      <c r="I299" t="s" s="12">
        <v>264</v>
      </c>
      <c r="J299" s="2">
        <v>10</v>
      </c>
      <c r="K299" t="s" s="12">
        <v>140</v>
      </c>
      <c r="L299" t="s" s="12">
        <v>1536</v>
      </c>
      <c r="M299" t="s" s="12">
        <v>1969</v>
      </c>
      <c r="N299" s="2">
        <v>35.012791</v>
      </c>
      <c r="O299" s="2">
        <v>37.051506</v>
      </c>
      <c r="P299" s="2">
        <v>1</v>
      </c>
      <c r="Q299" s="2">
        <v>0</v>
      </c>
      <c r="S299" t="s" s="12">
        <v>1970</v>
      </c>
      <c r="T299" s="2">
        <v>1</v>
      </c>
      <c r="U299" s="2">
        <v>1</v>
      </c>
      <c r="V299" s="2">
        <v>1</v>
      </c>
      <c r="W299" s="2">
        <v>0</v>
      </c>
      <c r="Y299" s="12"/>
      <c r="Z299" s="2">
        <v>0</v>
      </c>
      <c r="AA299" s="2">
        <v>1</v>
      </c>
      <c r="AB299" s="2">
        <v>0</v>
      </c>
      <c r="AC299" s="2">
        <v>9</v>
      </c>
      <c r="AD299" t="s" s="12">
        <v>150</v>
      </c>
      <c r="AF299" s="12"/>
      <c r="AH299" s="12"/>
      <c r="AJ299" s="12"/>
      <c r="AK299" s="12"/>
      <c r="AL299" s="12"/>
      <c r="AM299" s="2">
        <v>4</v>
      </c>
      <c r="AN299" t="s" s="12">
        <v>146</v>
      </c>
      <c r="AO299" s="2">
        <v>34</v>
      </c>
      <c r="AP299" t="s" s="12">
        <v>260</v>
      </c>
      <c r="AQ299" t="s" s="12">
        <v>1971</v>
      </c>
      <c r="AR299" t="s" s="12">
        <v>286</v>
      </c>
      <c r="AS299" s="2">
        <v>200</v>
      </c>
      <c r="AT299" t="s" s="12">
        <v>264</v>
      </c>
      <c r="AU299" s="2">
        <v>17</v>
      </c>
      <c r="AV299" t="s" s="12">
        <v>740</v>
      </c>
      <c r="AW299" s="2">
        <v>94</v>
      </c>
      <c r="AX299" t="s" s="12">
        <v>741</v>
      </c>
      <c r="AY299" t="s" s="12">
        <v>1972</v>
      </c>
      <c r="AZ299" t="s" s="12">
        <v>1973</v>
      </c>
      <c r="BA299" s="2">
        <v>200</v>
      </c>
      <c r="BB299" t="s" s="12">
        <v>264</v>
      </c>
      <c r="BD299" s="12"/>
      <c r="BF299" s="12"/>
      <c r="BJ299" s="12"/>
      <c r="BK299" t="s" s="12">
        <v>459</v>
      </c>
      <c r="BR299" s="2">
        <v>0</v>
      </c>
      <c r="BU299" s="2">
        <v>0</v>
      </c>
      <c r="BV299" s="2">
        <v>-99</v>
      </c>
      <c r="BW299" s="2">
        <v>0</v>
      </c>
      <c r="BX299" s="2">
        <v>1</v>
      </c>
      <c r="BY299" s="2">
        <v>7</v>
      </c>
      <c r="BZ299" t="s" s="12">
        <v>214</v>
      </c>
      <c r="CC299" s="12"/>
      <c r="CF299" s="12"/>
      <c r="CH299" s="2">
        <v>13</v>
      </c>
      <c r="CI299" t="s" s="12">
        <v>150</v>
      </c>
      <c r="CK299" s="12"/>
      <c r="CM299" s="12"/>
      <c r="CO299" s="12"/>
      <c r="CQ299" s="12"/>
      <c r="CS299" s="12"/>
      <c r="CU299" s="12"/>
      <c r="CW299" s="12"/>
      <c r="CY299" s="2">
        <v>13</v>
      </c>
      <c r="CZ299" s="2">
        <v>0</v>
      </c>
      <c r="DA299" s="2">
        <v>0</v>
      </c>
      <c r="DB299" s="2">
        <v>11</v>
      </c>
      <c r="DC299" s="2">
        <v>0</v>
      </c>
      <c r="DD299" s="2">
        <v>0</v>
      </c>
      <c r="DE299" s="2">
        <v>-9</v>
      </c>
      <c r="DG299" s="12"/>
      <c r="DJ299" s="2">
        <v>0</v>
      </c>
      <c r="DX299" s="12"/>
      <c r="EA299" t="s" s="12">
        <v>1896</v>
      </c>
      <c r="EB299" t="s" s="12">
        <v>1974</v>
      </c>
      <c r="ED299" t="s" s="12">
        <v>156</v>
      </c>
      <c r="EE299" s="2">
        <v>0</v>
      </c>
      <c r="EF299" s="2">
        <v>1</v>
      </c>
      <c r="EG299" s="2">
        <v>0</v>
      </c>
      <c r="EH299" s="2">
        <v>1</v>
      </c>
    </row>
    <row r="300" s="2" customFormat="1" ht="13.55" customHeight="1">
      <c r="A300" s="11">
        <v>202102030023</v>
      </c>
      <c r="B300" s="2">
        <v>2021</v>
      </c>
      <c r="C300" s="2">
        <v>2</v>
      </c>
      <c r="D300" s="2">
        <v>3</v>
      </c>
      <c r="F300" s="2">
        <v>0</v>
      </c>
      <c r="H300" s="2">
        <v>4</v>
      </c>
      <c r="I300" t="s" s="12">
        <v>188</v>
      </c>
      <c r="J300" s="2">
        <v>6</v>
      </c>
      <c r="K300" t="s" s="12">
        <v>159</v>
      </c>
      <c r="L300" t="s" s="12">
        <v>501</v>
      </c>
      <c r="M300" t="s" s="12">
        <v>502</v>
      </c>
      <c r="N300" s="2">
        <v>31.600826</v>
      </c>
      <c r="O300" s="2">
        <v>64.370529</v>
      </c>
      <c r="P300" s="2">
        <v>1</v>
      </c>
      <c r="Q300" s="2">
        <v>0</v>
      </c>
      <c r="R300" t="s" s="12">
        <v>1492</v>
      </c>
      <c r="S300" t="s" s="12">
        <v>1975</v>
      </c>
      <c r="T300" s="2">
        <v>1</v>
      </c>
      <c r="U300" s="2">
        <v>1</v>
      </c>
      <c r="V300" s="2">
        <v>1</v>
      </c>
      <c r="W300" s="2">
        <v>0</v>
      </c>
      <c r="Y300" s="12"/>
      <c r="Z300" s="2">
        <v>0</v>
      </c>
      <c r="AA300" s="2">
        <v>0</v>
      </c>
      <c r="AB300" s="2">
        <v>0</v>
      </c>
      <c r="AC300" s="2">
        <v>1</v>
      </c>
      <c r="AD300" t="s" s="12">
        <v>192</v>
      </c>
      <c r="AF300" s="12"/>
      <c r="AH300" s="12"/>
      <c r="AJ300" s="12"/>
      <c r="AK300" s="12"/>
      <c r="AL300" s="12"/>
      <c r="AM300" s="2">
        <v>3</v>
      </c>
      <c r="AN300" t="s" s="12">
        <v>163</v>
      </c>
      <c r="AO300" s="2">
        <v>25</v>
      </c>
      <c r="AP300" t="s" s="12">
        <v>230</v>
      </c>
      <c r="AQ300" t="s" s="12">
        <v>306</v>
      </c>
      <c r="AR300" t="s" s="12">
        <v>1976</v>
      </c>
      <c r="AS300" s="2">
        <v>4</v>
      </c>
      <c r="AT300" t="s" s="12">
        <v>188</v>
      </c>
      <c r="AV300" s="12"/>
      <c r="AX300" s="12"/>
      <c r="BB300" s="12"/>
      <c r="BD300" s="12"/>
      <c r="BF300" s="12"/>
      <c r="BJ300" s="12"/>
      <c r="BK300" t="s" s="12">
        <v>150</v>
      </c>
      <c r="BR300" s="2">
        <v>0</v>
      </c>
      <c r="BU300" s="2">
        <v>0</v>
      </c>
      <c r="BV300" s="2">
        <v>-99</v>
      </c>
      <c r="BW300" s="2">
        <v>0</v>
      </c>
      <c r="BX300" s="2">
        <v>0</v>
      </c>
      <c r="BZ300" s="12"/>
      <c r="CC300" s="12"/>
      <c r="CF300" s="12"/>
      <c r="CH300" s="2">
        <v>6</v>
      </c>
      <c r="CI300" t="s" s="12">
        <v>151</v>
      </c>
      <c r="CJ300" s="2">
        <v>16</v>
      </c>
      <c r="CK300" t="s" s="12">
        <v>279</v>
      </c>
      <c r="CM300" s="12"/>
      <c r="CO300" s="12"/>
      <c r="CQ300" s="12"/>
      <c r="CS300" s="12"/>
      <c r="CU300" s="12"/>
      <c r="CW300" s="12"/>
      <c r="CY300" s="2">
        <v>0</v>
      </c>
      <c r="CZ300" s="2">
        <v>0</v>
      </c>
      <c r="DA300" s="2">
        <v>0</v>
      </c>
      <c r="DB300" s="2">
        <v>6</v>
      </c>
      <c r="DC300" s="2">
        <v>0</v>
      </c>
      <c r="DD300" s="2">
        <v>0</v>
      </c>
      <c r="DE300" s="2">
        <v>1</v>
      </c>
      <c r="DF300" s="2">
        <v>3</v>
      </c>
      <c r="DG300" t="s" s="12">
        <v>182</v>
      </c>
      <c r="DH300" s="2">
        <v>-99</v>
      </c>
      <c r="DI300" t="s" s="12">
        <v>154</v>
      </c>
      <c r="DJ300" s="2">
        <v>0</v>
      </c>
      <c r="DX300" s="12"/>
      <c r="EA300" t="s" s="12">
        <v>1977</v>
      </c>
      <c r="ED300" t="s" s="12">
        <v>156</v>
      </c>
      <c r="EE300" s="2">
        <v>-9</v>
      </c>
      <c r="EF300" s="2">
        <v>-9</v>
      </c>
      <c r="EG300" s="2">
        <v>0</v>
      </c>
      <c r="EH300" s="2">
        <v>-9</v>
      </c>
    </row>
    <row r="301" s="2" customFormat="1" ht="13.55" customHeight="1">
      <c r="A301" s="11">
        <v>202102030027</v>
      </c>
      <c r="B301" s="2">
        <v>2021</v>
      </c>
      <c r="C301" s="2">
        <v>2</v>
      </c>
      <c r="D301" s="2">
        <v>3</v>
      </c>
      <c r="F301" s="2">
        <v>0</v>
      </c>
      <c r="H301" s="2">
        <v>4</v>
      </c>
      <c r="I301" t="s" s="12">
        <v>188</v>
      </c>
      <c r="J301" s="2">
        <v>6</v>
      </c>
      <c r="K301" t="s" s="12">
        <v>159</v>
      </c>
      <c r="L301" t="s" s="12">
        <v>388</v>
      </c>
      <c r="M301" t="s" s="12">
        <v>388</v>
      </c>
      <c r="N301" s="2">
        <v>31.631083</v>
      </c>
      <c r="O301" s="2">
        <v>65.742227</v>
      </c>
      <c r="P301" s="2">
        <v>1</v>
      </c>
      <c r="Q301" s="2">
        <v>0</v>
      </c>
      <c r="S301" t="s" s="12">
        <v>1978</v>
      </c>
      <c r="T301" s="2">
        <v>1</v>
      </c>
      <c r="U301" s="2">
        <v>1</v>
      </c>
      <c r="V301" s="2">
        <v>1</v>
      </c>
      <c r="W301" s="2">
        <v>0</v>
      </c>
      <c r="Y301" s="12"/>
      <c r="Z301" s="2">
        <v>0</v>
      </c>
      <c r="AA301" s="2">
        <v>1</v>
      </c>
      <c r="AB301" s="2">
        <v>0</v>
      </c>
      <c r="AC301" s="2">
        <v>9</v>
      </c>
      <c r="AD301" t="s" s="12">
        <v>150</v>
      </c>
      <c r="AF301" s="12"/>
      <c r="AH301" s="12"/>
      <c r="AJ301" s="12"/>
      <c r="AK301" s="12"/>
      <c r="AL301" s="12"/>
      <c r="AM301" s="2">
        <v>15</v>
      </c>
      <c r="AN301" t="s" s="12">
        <v>1126</v>
      </c>
      <c r="AO301" s="2">
        <v>85</v>
      </c>
      <c r="AP301" t="s" s="12">
        <v>1698</v>
      </c>
      <c r="AQ301" t="s" s="12">
        <v>234</v>
      </c>
      <c r="AR301" t="s" s="12">
        <v>1979</v>
      </c>
      <c r="AS301" s="2">
        <v>4</v>
      </c>
      <c r="AT301" t="s" s="12">
        <v>188</v>
      </c>
      <c r="AV301" s="12"/>
      <c r="AX301" s="12"/>
      <c r="BB301" s="12"/>
      <c r="BD301" s="12"/>
      <c r="BF301" s="12"/>
      <c r="BJ301" s="12"/>
      <c r="BK301" t="s" s="12">
        <v>150</v>
      </c>
      <c r="BR301" s="2">
        <v>0</v>
      </c>
      <c r="BU301" s="2">
        <v>0</v>
      </c>
      <c r="BV301" s="2">
        <v>-99</v>
      </c>
      <c r="BW301" s="2">
        <v>0</v>
      </c>
      <c r="BX301" s="2">
        <v>0</v>
      </c>
      <c r="BZ301" s="12"/>
      <c r="CC301" s="12"/>
      <c r="CF301" s="12"/>
      <c r="CH301" s="2">
        <v>13</v>
      </c>
      <c r="CI301" t="s" s="12">
        <v>150</v>
      </c>
      <c r="CK301" s="12"/>
      <c r="CM301" s="12"/>
      <c r="CO301" s="12"/>
      <c r="CQ301" s="12"/>
      <c r="CS301" s="12"/>
      <c r="CU301" s="12"/>
      <c r="CW301" s="12"/>
      <c r="CY301" s="2">
        <v>1</v>
      </c>
      <c r="CZ301" s="2">
        <v>0</v>
      </c>
      <c r="DA301" s="2">
        <v>0</v>
      </c>
      <c r="DB301" s="2">
        <v>0</v>
      </c>
      <c r="DC301" s="2">
        <v>0</v>
      </c>
      <c r="DD301" s="2">
        <v>0</v>
      </c>
      <c r="DE301" s="2">
        <v>0</v>
      </c>
      <c r="DG301" s="12"/>
      <c r="DJ301" s="2">
        <v>0</v>
      </c>
      <c r="DX301" s="12"/>
      <c r="EA301" t="s" s="12">
        <v>1980</v>
      </c>
      <c r="ED301" t="s" s="12">
        <v>156</v>
      </c>
      <c r="EE301" s="2">
        <v>-9</v>
      </c>
      <c r="EF301" s="2">
        <v>-9</v>
      </c>
      <c r="EG301" s="2">
        <v>0</v>
      </c>
      <c r="EH301" s="2">
        <v>-9</v>
      </c>
    </row>
    <row r="302" s="2" customFormat="1" ht="13.55" customHeight="1">
      <c r="A302" s="11">
        <v>202102030033</v>
      </c>
      <c r="B302" s="2">
        <v>2021</v>
      </c>
      <c r="C302" s="2">
        <v>2</v>
      </c>
      <c r="D302" s="2">
        <v>3</v>
      </c>
      <c r="F302" s="2">
        <v>0</v>
      </c>
      <c r="H302" s="2">
        <v>200</v>
      </c>
      <c r="I302" t="s" s="12">
        <v>264</v>
      </c>
      <c r="J302" s="2">
        <v>10</v>
      </c>
      <c r="K302" t="s" s="12">
        <v>140</v>
      </c>
      <c r="L302" t="s" s="12">
        <v>265</v>
      </c>
      <c r="M302" t="s" s="12">
        <v>395</v>
      </c>
      <c r="N302" s="2">
        <v>36.847952</v>
      </c>
      <c r="O302" s="2">
        <v>40.070616</v>
      </c>
      <c r="P302" s="2">
        <v>1</v>
      </c>
      <c r="Q302" s="2">
        <v>0</v>
      </c>
      <c r="S302" t="s" s="12">
        <v>1981</v>
      </c>
      <c r="T302" s="2">
        <v>1</v>
      </c>
      <c r="U302" s="2">
        <v>1</v>
      </c>
      <c r="V302" s="2">
        <v>1</v>
      </c>
      <c r="W302" s="2">
        <v>0</v>
      </c>
      <c r="Y302" s="12"/>
      <c r="Z302" s="2">
        <v>1</v>
      </c>
      <c r="AA302" s="2">
        <v>1</v>
      </c>
      <c r="AB302" s="2">
        <v>0</v>
      </c>
      <c r="AC302" s="2">
        <v>3</v>
      </c>
      <c r="AD302" t="s" s="12">
        <v>145</v>
      </c>
      <c r="AF302" s="12"/>
      <c r="AH302" s="12"/>
      <c r="AJ302" s="12"/>
      <c r="AK302" s="12"/>
      <c r="AL302" s="12"/>
      <c r="AM302" s="2">
        <v>1</v>
      </c>
      <c r="AN302" t="s" s="12">
        <v>616</v>
      </c>
      <c r="AO302" s="2">
        <v>7</v>
      </c>
      <c r="AP302" t="s" s="12">
        <v>769</v>
      </c>
      <c r="AQ302" t="s" s="12">
        <v>150</v>
      </c>
      <c r="AR302" t="s" s="12">
        <v>1982</v>
      </c>
      <c r="AS302" s="2">
        <v>200</v>
      </c>
      <c r="AT302" t="s" s="12">
        <v>264</v>
      </c>
      <c r="AV302" s="12"/>
      <c r="AX302" s="12"/>
      <c r="BB302" s="12"/>
      <c r="BD302" s="12"/>
      <c r="BF302" s="12"/>
      <c r="BJ302" s="12"/>
      <c r="BK302" t="s" s="12">
        <v>1385</v>
      </c>
      <c r="BR302" s="2">
        <v>0</v>
      </c>
      <c r="BU302" s="2">
        <v>0</v>
      </c>
      <c r="BV302" s="2">
        <v>-99</v>
      </c>
      <c r="BW302" s="2">
        <v>0</v>
      </c>
      <c r="BX302" s="2">
        <v>0</v>
      </c>
      <c r="BZ302" s="12"/>
      <c r="CC302" s="12"/>
      <c r="CF302" s="12"/>
      <c r="CH302" s="2">
        <v>6</v>
      </c>
      <c r="CI302" t="s" s="12">
        <v>151</v>
      </c>
      <c r="CJ302" s="2">
        <v>16</v>
      </c>
      <c r="CK302" t="s" s="12">
        <v>279</v>
      </c>
      <c r="CM302" s="12"/>
      <c r="CO302" s="12"/>
      <c r="CQ302" s="12"/>
      <c r="CS302" s="12"/>
      <c r="CU302" s="12"/>
      <c r="CW302" s="12"/>
      <c r="CY302" s="2">
        <v>0</v>
      </c>
      <c r="CZ302" s="2">
        <v>0</v>
      </c>
      <c r="DA302" s="2">
        <v>0</v>
      </c>
      <c r="DB302" s="2">
        <v>0</v>
      </c>
      <c r="DC302" s="2">
        <v>0</v>
      </c>
      <c r="DD302" s="2">
        <v>0</v>
      </c>
      <c r="DE302" s="2">
        <v>1</v>
      </c>
      <c r="DF302" s="2">
        <v>3</v>
      </c>
      <c r="DG302" t="s" s="12">
        <v>182</v>
      </c>
      <c r="DH302" s="2">
        <v>-99</v>
      </c>
      <c r="DI302" t="s" s="12">
        <v>1983</v>
      </c>
      <c r="DJ302" s="2">
        <v>0</v>
      </c>
      <c r="DX302" s="12"/>
      <c r="EA302" t="s" s="12">
        <v>1984</v>
      </c>
      <c r="ED302" t="s" s="12">
        <v>156</v>
      </c>
      <c r="EE302" s="2">
        <v>0</v>
      </c>
      <c r="EF302" s="2">
        <v>0</v>
      </c>
      <c r="EG302" s="2">
        <v>0</v>
      </c>
      <c r="EH302" s="2">
        <v>0</v>
      </c>
      <c r="EI302" t="s" s="12">
        <v>1985</v>
      </c>
    </row>
    <row r="303" s="2" customFormat="1" ht="13.55" customHeight="1">
      <c r="A303" s="11">
        <v>202102030034</v>
      </c>
      <c r="B303" s="2">
        <v>2021</v>
      </c>
      <c r="C303" s="2">
        <v>2</v>
      </c>
      <c r="D303" s="2">
        <v>3</v>
      </c>
      <c r="F303" s="2">
        <v>0</v>
      </c>
      <c r="H303" s="2">
        <v>200</v>
      </c>
      <c r="I303" t="s" s="12">
        <v>264</v>
      </c>
      <c r="J303" s="2">
        <v>10</v>
      </c>
      <c r="K303" t="s" s="12">
        <v>140</v>
      </c>
      <c r="L303" t="s" s="12">
        <v>265</v>
      </c>
      <c r="M303" t="s" s="12">
        <v>395</v>
      </c>
      <c r="N303" s="2">
        <v>36.847952</v>
      </c>
      <c r="O303" s="2">
        <v>40.070616</v>
      </c>
      <c r="P303" s="2">
        <v>1</v>
      </c>
      <c r="Q303" s="2">
        <v>0</v>
      </c>
      <c r="S303" t="s" s="12">
        <v>1981</v>
      </c>
      <c r="T303" s="2">
        <v>1</v>
      </c>
      <c r="U303" s="2">
        <v>1</v>
      </c>
      <c r="V303" s="2">
        <v>1</v>
      </c>
      <c r="W303" s="2">
        <v>0</v>
      </c>
      <c r="Y303" s="12"/>
      <c r="Z303" s="2">
        <v>1</v>
      </c>
      <c r="AA303" s="2">
        <v>1</v>
      </c>
      <c r="AB303" s="2">
        <v>0</v>
      </c>
      <c r="AC303" s="2">
        <v>3</v>
      </c>
      <c r="AD303" t="s" s="12">
        <v>145</v>
      </c>
      <c r="AF303" s="12"/>
      <c r="AH303" s="12"/>
      <c r="AJ303" s="12"/>
      <c r="AK303" s="12"/>
      <c r="AL303" s="12"/>
      <c r="AM303" s="2">
        <v>14</v>
      </c>
      <c r="AN303" t="s" s="12">
        <v>175</v>
      </c>
      <c r="AO303" s="2">
        <v>75</v>
      </c>
      <c r="AP303" t="s" s="12">
        <v>334</v>
      </c>
      <c r="AQ303" t="s" s="12">
        <v>1986</v>
      </c>
      <c r="AR303" t="s" s="12">
        <v>1987</v>
      </c>
      <c r="AS303" s="2">
        <v>200</v>
      </c>
      <c r="AT303" t="s" s="12">
        <v>264</v>
      </c>
      <c r="AV303" s="12"/>
      <c r="AX303" s="12"/>
      <c r="BB303" s="12"/>
      <c r="BD303" s="12"/>
      <c r="BF303" s="12"/>
      <c r="BJ303" s="12"/>
      <c r="BK303" t="s" s="12">
        <v>1385</v>
      </c>
      <c r="BR303" s="2">
        <v>0</v>
      </c>
      <c r="BU303" s="2">
        <v>0</v>
      </c>
      <c r="BV303" s="2">
        <v>-99</v>
      </c>
      <c r="BW303" s="2">
        <v>0</v>
      </c>
      <c r="BX303" s="2">
        <v>0</v>
      </c>
      <c r="BZ303" s="12"/>
      <c r="CC303" s="12"/>
      <c r="CF303" s="12"/>
      <c r="CH303" s="2">
        <v>6</v>
      </c>
      <c r="CI303" t="s" s="12">
        <v>151</v>
      </c>
      <c r="CJ303" s="2">
        <v>16</v>
      </c>
      <c r="CK303" t="s" s="12">
        <v>279</v>
      </c>
      <c r="CM303" s="12"/>
      <c r="CO303" s="12"/>
      <c r="CQ303" s="12"/>
      <c r="CS303" s="12"/>
      <c r="CU303" s="12"/>
      <c r="CW303" s="12"/>
      <c r="CY303" s="2">
        <v>0</v>
      </c>
      <c r="CZ303" s="2">
        <v>0</v>
      </c>
      <c r="DA303" s="2">
        <v>0</v>
      </c>
      <c r="DB303" s="2">
        <v>0</v>
      </c>
      <c r="DC303" s="2">
        <v>0</v>
      </c>
      <c r="DD303" s="2">
        <v>0</v>
      </c>
      <c r="DE303" s="2">
        <v>1</v>
      </c>
      <c r="DF303" s="2">
        <v>3</v>
      </c>
      <c r="DG303" t="s" s="12">
        <v>182</v>
      </c>
      <c r="DH303" s="2">
        <v>-99</v>
      </c>
      <c r="DI303" t="s" s="12">
        <v>1988</v>
      </c>
      <c r="DJ303" s="2">
        <v>0</v>
      </c>
      <c r="DX303" s="12"/>
      <c r="EA303" t="s" s="12">
        <v>1984</v>
      </c>
      <c r="ED303" t="s" s="12">
        <v>156</v>
      </c>
      <c r="EE303" s="2">
        <v>0</v>
      </c>
      <c r="EF303" s="2">
        <v>0</v>
      </c>
      <c r="EG303" s="2">
        <v>0</v>
      </c>
      <c r="EH303" s="2">
        <v>0</v>
      </c>
      <c r="EI303" t="s" s="12">
        <v>1985</v>
      </c>
    </row>
    <row r="304" s="2" customFormat="1" ht="13.55" customHeight="1">
      <c r="A304" s="11">
        <v>202102030035</v>
      </c>
      <c r="B304" s="2">
        <v>2021</v>
      </c>
      <c r="C304" s="2">
        <v>2</v>
      </c>
      <c r="D304" s="2">
        <v>3</v>
      </c>
      <c r="F304" s="2">
        <v>1</v>
      </c>
      <c r="H304" s="2">
        <v>4</v>
      </c>
      <c r="I304" t="s" s="12">
        <v>188</v>
      </c>
      <c r="J304" s="2">
        <v>6</v>
      </c>
      <c r="K304" t="s" s="12">
        <v>159</v>
      </c>
      <c r="L304" t="s" s="12">
        <v>684</v>
      </c>
      <c r="M304" t="s" s="12">
        <v>685</v>
      </c>
      <c r="N304" s="2">
        <v>34.343164</v>
      </c>
      <c r="O304" s="2">
        <v>61.495275</v>
      </c>
      <c r="P304" s="2">
        <v>1</v>
      </c>
      <c r="Q304" s="2">
        <v>0</v>
      </c>
      <c r="S304" t="s" s="12">
        <v>1989</v>
      </c>
      <c r="T304" s="2">
        <v>1</v>
      </c>
      <c r="U304" s="2">
        <v>1</v>
      </c>
      <c r="V304" s="2">
        <v>1</v>
      </c>
      <c r="W304" s="2">
        <v>0</v>
      </c>
      <c r="Y304" s="12"/>
      <c r="Z304" s="2">
        <v>0</v>
      </c>
      <c r="AA304" s="2">
        <v>1</v>
      </c>
      <c r="AB304" s="2">
        <v>0</v>
      </c>
      <c r="AC304" s="2">
        <v>6</v>
      </c>
      <c r="AD304" t="s" s="12">
        <v>444</v>
      </c>
      <c r="AF304" s="12"/>
      <c r="AH304" s="12"/>
      <c r="AJ304" s="12"/>
      <c r="AK304" s="12"/>
      <c r="AL304" s="12"/>
      <c r="AM304" s="2">
        <v>2</v>
      </c>
      <c r="AN304" t="s" s="12">
        <v>209</v>
      </c>
      <c r="AO304" s="2">
        <v>18</v>
      </c>
      <c r="AP304" t="s" s="12">
        <v>296</v>
      </c>
      <c r="AQ304" t="s" s="12">
        <v>687</v>
      </c>
      <c r="AR304" t="s" s="12">
        <v>1990</v>
      </c>
      <c r="AS304" s="2">
        <v>4</v>
      </c>
      <c r="AT304" t="s" s="12">
        <v>188</v>
      </c>
      <c r="AU304" s="2">
        <v>2</v>
      </c>
      <c r="AV304" t="s" s="12">
        <v>209</v>
      </c>
      <c r="AW304" s="2">
        <v>18</v>
      </c>
      <c r="AX304" t="s" s="12">
        <v>296</v>
      </c>
      <c r="AY304" t="s" s="12">
        <v>687</v>
      </c>
      <c r="AZ304" t="s" s="12">
        <v>1991</v>
      </c>
      <c r="BA304" s="2">
        <v>4</v>
      </c>
      <c r="BB304" t="s" s="12">
        <v>188</v>
      </c>
      <c r="BD304" s="12"/>
      <c r="BF304" s="12"/>
      <c r="BJ304" s="12"/>
      <c r="BK304" t="s" s="12">
        <v>150</v>
      </c>
      <c r="BR304" s="2">
        <v>0</v>
      </c>
      <c r="BU304" s="2">
        <v>0</v>
      </c>
      <c r="BV304" s="2">
        <v>-99</v>
      </c>
      <c r="BW304" s="2">
        <v>0</v>
      </c>
      <c r="BX304" s="2">
        <v>0</v>
      </c>
      <c r="BZ304" s="12"/>
      <c r="CC304" s="12"/>
      <c r="CF304" s="12"/>
      <c r="CH304" s="2">
        <v>13</v>
      </c>
      <c r="CI304" t="s" s="12">
        <v>150</v>
      </c>
      <c r="CK304" s="12"/>
      <c r="CM304" s="12"/>
      <c r="CO304" s="12"/>
      <c r="CQ304" s="12"/>
      <c r="CS304" s="12"/>
      <c r="CU304" s="12"/>
      <c r="CW304" s="12"/>
      <c r="CZ304" s="2">
        <v>0</v>
      </c>
      <c r="DA304" s="2">
        <v>0</v>
      </c>
      <c r="DC304" s="2">
        <v>0</v>
      </c>
      <c r="DD304" s="2">
        <v>0</v>
      </c>
      <c r="DE304" s="2">
        <v>0</v>
      </c>
      <c r="DG304" s="12"/>
      <c r="DJ304" s="2">
        <v>1</v>
      </c>
      <c r="DK304" s="2">
        <v>6</v>
      </c>
      <c r="DL304" s="2">
        <v>0</v>
      </c>
      <c r="DN304" s="2">
        <v>-99</v>
      </c>
      <c r="DQ304" s="2">
        <v>0</v>
      </c>
      <c r="DW304" s="2">
        <v>6</v>
      </c>
      <c r="DX304" t="s" s="12">
        <v>1992</v>
      </c>
      <c r="DY304" s="2">
        <v>5</v>
      </c>
      <c r="EA304" t="s" s="12">
        <v>1799</v>
      </c>
      <c r="ED304" t="s" s="12">
        <v>156</v>
      </c>
      <c r="EE304" s="2">
        <v>-9</v>
      </c>
      <c r="EF304" s="2">
        <v>-9</v>
      </c>
      <c r="EG304" s="2">
        <v>0</v>
      </c>
      <c r="EH304" s="2">
        <v>-9</v>
      </c>
    </row>
    <row r="305" s="2" customFormat="1" ht="13.55" customHeight="1">
      <c r="A305" s="11">
        <v>202102040005</v>
      </c>
      <c r="B305" s="2">
        <v>2021</v>
      </c>
      <c r="C305" s="2">
        <v>2</v>
      </c>
      <c r="D305" s="2">
        <v>4</v>
      </c>
      <c r="F305" s="2">
        <v>0</v>
      </c>
      <c r="H305" s="2">
        <v>95</v>
      </c>
      <c r="I305" t="s" s="12">
        <v>452</v>
      </c>
      <c r="J305" s="2">
        <v>10</v>
      </c>
      <c r="K305" t="s" s="12">
        <v>140</v>
      </c>
      <c r="L305" t="s" s="12">
        <v>453</v>
      </c>
      <c r="M305" t="s" s="12">
        <v>1993</v>
      </c>
      <c r="N305" s="2">
        <v>33.242446</v>
      </c>
      <c r="O305" s="2">
        <v>44.562173</v>
      </c>
      <c r="P305" s="2">
        <v>1</v>
      </c>
      <c r="Q305" s="2">
        <v>0</v>
      </c>
      <c r="S305" t="s" s="12">
        <v>1994</v>
      </c>
      <c r="T305" s="2">
        <v>1</v>
      </c>
      <c r="U305" s="2">
        <v>1</v>
      </c>
      <c r="V305" s="2">
        <v>1</v>
      </c>
      <c r="W305" s="2">
        <v>0</v>
      </c>
      <c r="Y305" s="12"/>
      <c r="Z305" s="2">
        <v>0</v>
      </c>
      <c r="AA305" s="2">
        <v>1</v>
      </c>
      <c r="AB305" s="2">
        <v>0</v>
      </c>
      <c r="AC305" s="2">
        <v>3</v>
      </c>
      <c r="AD305" t="s" s="12">
        <v>145</v>
      </c>
      <c r="AF305" s="12"/>
      <c r="AH305" s="12"/>
      <c r="AJ305" s="12"/>
      <c r="AK305" s="12"/>
      <c r="AL305" s="12"/>
      <c r="AM305" s="2">
        <v>1</v>
      </c>
      <c r="AN305" t="s" s="12">
        <v>616</v>
      </c>
      <c r="AO305" s="2">
        <v>7</v>
      </c>
      <c r="AP305" t="s" s="12">
        <v>769</v>
      </c>
      <c r="AQ305" t="s" s="12">
        <v>150</v>
      </c>
      <c r="AR305" t="s" s="12">
        <v>770</v>
      </c>
      <c r="AS305" s="2">
        <v>95</v>
      </c>
      <c r="AT305" t="s" s="12">
        <v>452</v>
      </c>
      <c r="AV305" s="12"/>
      <c r="AX305" s="12"/>
      <c r="BB305" s="12"/>
      <c r="BD305" s="12"/>
      <c r="BF305" s="12"/>
      <c r="BJ305" s="12"/>
      <c r="BK305" t="s" s="12">
        <v>150</v>
      </c>
      <c r="BR305" s="2">
        <v>0</v>
      </c>
      <c r="BU305" s="2">
        <v>0</v>
      </c>
      <c r="BV305" s="2">
        <v>-99</v>
      </c>
      <c r="BW305" s="2">
        <v>0</v>
      </c>
      <c r="BX305" s="2">
        <v>0</v>
      </c>
      <c r="BZ305" s="12"/>
      <c r="CC305" s="12"/>
      <c r="CF305" s="12"/>
      <c r="CH305" s="2">
        <v>6</v>
      </c>
      <c r="CI305" t="s" s="12">
        <v>151</v>
      </c>
      <c r="CJ305" s="2">
        <v>17</v>
      </c>
      <c r="CK305" t="s" s="12">
        <v>426</v>
      </c>
      <c r="CM305" s="12"/>
      <c r="CO305" s="12"/>
      <c r="CQ305" s="12"/>
      <c r="CS305" s="12"/>
      <c r="CU305" s="12"/>
      <c r="CW305" s="12"/>
      <c r="CX305" t="s" s="12">
        <v>1377</v>
      </c>
      <c r="CY305" s="2">
        <v>0</v>
      </c>
      <c r="CZ305" s="2">
        <v>0</v>
      </c>
      <c r="DA305" s="2">
        <v>0</v>
      </c>
      <c r="DB305" s="2">
        <v>0</v>
      </c>
      <c r="DC305" s="2">
        <v>0</v>
      </c>
      <c r="DD305" s="2">
        <v>0</v>
      </c>
      <c r="DE305" s="2">
        <v>1</v>
      </c>
      <c r="DF305" s="2">
        <v>3</v>
      </c>
      <c r="DG305" t="s" s="12">
        <v>182</v>
      </c>
      <c r="DH305" s="2">
        <v>-99</v>
      </c>
      <c r="DI305" t="s" s="12">
        <v>772</v>
      </c>
      <c r="DJ305" s="2">
        <v>0</v>
      </c>
      <c r="DX305" s="12"/>
      <c r="EA305" t="s" s="12">
        <v>1817</v>
      </c>
      <c r="ED305" t="s" s="12">
        <v>156</v>
      </c>
      <c r="EE305" s="2">
        <v>-9</v>
      </c>
      <c r="EF305" s="2">
        <v>-9</v>
      </c>
      <c r="EG305" s="2">
        <v>0</v>
      </c>
      <c r="EH305" s="2">
        <v>-9</v>
      </c>
    </row>
    <row r="306" s="2" customFormat="1" ht="13.55" customHeight="1">
      <c r="A306" s="11">
        <v>202102040008</v>
      </c>
      <c r="B306" s="2">
        <v>2021</v>
      </c>
      <c r="C306" s="2">
        <v>2</v>
      </c>
      <c r="D306" s="2">
        <v>4</v>
      </c>
      <c r="F306" s="2">
        <v>0</v>
      </c>
      <c r="H306" s="2">
        <v>95</v>
      </c>
      <c r="I306" t="s" s="12">
        <v>452</v>
      </c>
      <c r="J306" s="2">
        <v>10</v>
      </c>
      <c r="K306" t="s" s="12">
        <v>140</v>
      </c>
      <c r="L306" t="s" s="12">
        <v>453</v>
      </c>
      <c r="M306" t="s" s="12">
        <v>1790</v>
      </c>
      <c r="N306" s="2">
        <v>34.362726</v>
      </c>
      <c r="O306" s="2">
        <v>45.168183</v>
      </c>
      <c r="P306" s="2">
        <v>1</v>
      </c>
      <c r="Q306" s="2">
        <v>0</v>
      </c>
      <c r="S306" t="s" s="12">
        <v>1995</v>
      </c>
      <c r="T306" s="2">
        <v>1</v>
      </c>
      <c r="U306" s="2">
        <v>1</v>
      </c>
      <c r="V306" s="2">
        <v>0</v>
      </c>
      <c r="W306" s="2">
        <v>1</v>
      </c>
      <c r="X306" s="2">
        <v>1</v>
      </c>
      <c r="Y306" t="s" s="12">
        <v>144</v>
      </c>
      <c r="Z306" s="2">
        <v>0</v>
      </c>
      <c r="AA306" s="2">
        <v>1</v>
      </c>
      <c r="AB306" s="2">
        <v>0</v>
      </c>
      <c r="AC306" s="2">
        <v>9</v>
      </c>
      <c r="AD306" t="s" s="12">
        <v>150</v>
      </c>
      <c r="AF306" s="12"/>
      <c r="AH306" s="12"/>
      <c r="AJ306" s="12"/>
      <c r="AK306" s="12"/>
      <c r="AL306" s="12"/>
      <c r="AM306" s="2">
        <v>4</v>
      </c>
      <c r="AN306" t="s" s="12">
        <v>146</v>
      </c>
      <c r="AO306" s="2">
        <v>36</v>
      </c>
      <c r="AP306" t="s" s="12">
        <v>491</v>
      </c>
      <c r="AQ306" t="s" s="12">
        <v>457</v>
      </c>
      <c r="AR306" t="s" s="12">
        <v>278</v>
      </c>
      <c r="AS306" s="2">
        <v>95</v>
      </c>
      <c r="AT306" t="s" s="12">
        <v>452</v>
      </c>
      <c r="AV306" s="12"/>
      <c r="AX306" s="12"/>
      <c r="BB306" s="12"/>
      <c r="BD306" s="12"/>
      <c r="BF306" s="12"/>
      <c r="BJ306" s="12"/>
      <c r="BK306" t="s" s="12">
        <v>459</v>
      </c>
      <c r="BR306" s="2">
        <v>0</v>
      </c>
      <c r="BU306" s="2">
        <v>0</v>
      </c>
      <c r="BV306" s="2">
        <v>-99</v>
      </c>
      <c r="BW306" s="2">
        <v>0</v>
      </c>
      <c r="BX306" s="2">
        <v>0</v>
      </c>
      <c r="BZ306" s="12"/>
      <c r="CC306" s="12"/>
      <c r="CF306" s="12"/>
      <c r="CH306" s="2">
        <v>13</v>
      </c>
      <c r="CI306" t="s" s="12">
        <v>150</v>
      </c>
      <c r="CK306" s="12"/>
      <c r="CM306" s="12"/>
      <c r="CO306" s="12"/>
      <c r="CQ306" s="12"/>
      <c r="CS306" s="12"/>
      <c r="CU306" s="12"/>
      <c r="CW306" s="12"/>
      <c r="CY306" s="2">
        <v>2</v>
      </c>
      <c r="CZ306" s="2">
        <v>0</v>
      </c>
      <c r="DA306" s="2">
        <v>0</v>
      </c>
      <c r="DB306" s="2">
        <v>1</v>
      </c>
      <c r="DC306" s="2">
        <v>0</v>
      </c>
      <c r="DD306" s="2">
        <v>0</v>
      </c>
      <c r="DE306" s="2">
        <v>0</v>
      </c>
      <c r="DG306" s="12"/>
      <c r="DJ306" s="2">
        <v>0</v>
      </c>
      <c r="DX306" s="12"/>
      <c r="EA306" t="s" s="12">
        <v>1817</v>
      </c>
      <c r="EB306" t="s" s="12">
        <v>1996</v>
      </c>
      <c r="EC306" t="s" s="12">
        <v>1997</v>
      </c>
      <c r="ED306" t="s" s="12">
        <v>156</v>
      </c>
      <c r="EE306" s="2">
        <v>0</v>
      </c>
      <c r="EF306" s="2">
        <v>1</v>
      </c>
      <c r="EG306" s="2">
        <v>0</v>
      </c>
      <c r="EH306" s="2">
        <v>1</v>
      </c>
    </row>
    <row r="307" s="2" customFormat="1" ht="13.55" customHeight="1">
      <c r="A307" s="11">
        <v>202102040010</v>
      </c>
      <c r="B307" s="2">
        <v>2021</v>
      </c>
      <c r="C307" s="2">
        <v>2</v>
      </c>
      <c r="D307" s="2">
        <v>4</v>
      </c>
      <c r="F307" s="2">
        <v>0</v>
      </c>
      <c r="H307" s="2">
        <v>95</v>
      </c>
      <c r="I307" t="s" s="12">
        <v>452</v>
      </c>
      <c r="J307" s="2">
        <v>10</v>
      </c>
      <c r="K307" t="s" s="12">
        <v>140</v>
      </c>
      <c r="L307" t="s" s="12">
        <v>464</v>
      </c>
      <c r="M307" t="s" s="12">
        <v>464</v>
      </c>
      <c r="N307" s="2">
        <v>33.303567</v>
      </c>
      <c r="O307" s="2">
        <v>44.371771</v>
      </c>
      <c r="P307" s="2">
        <v>1</v>
      </c>
      <c r="Q307" s="2">
        <v>0</v>
      </c>
      <c r="R307" t="s" s="12">
        <v>1998</v>
      </c>
      <c r="S307" t="s" s="12">
        <v>1999</v>
      </c>
      <c r="T307" s="2">
        <v>1</v>
      </c>
      <c r="U307" s="2">
        <v>1</v>
      </c>
      <c r="V307" s="2">
        <v>0</v>
      </c>
      <c r="W307" s="2">
        <v>1</v>
      </c>
      <c r="X307" s="2">
        <v>1</v>
      </c>
      <c r="Y307" t="s" s="12">
        <v>144</v>
      </c>
      <c r="Z307" s="2">
        <v>0</v>
      </c>
      <c r="AA307" s="2">
        <v>0</v>
      </c>
      <c r="AB307" s="2">
        <v>0</v>
      </c>
      <c r="AC307" s="2">
        <v>1</v>
      </c>
      <c r="AD307" t="s" s="12">
        <v>192</v>
      </c>
      <c r="AF307" s="12"/>
      <c r="AH307" s="12"/>
      <c r="AJ307" s="12"/>
      <c r="AK307" s="12"/>
      <c r="AL307" s="12"/>
      <c r="AM307" s="2">
        <v>4</v>
      </c>
      <c r="AN307" t="s" s="12">
        <v>146</v>
      </c>
      <c r="AO307" s="2">
        <v>34</v>
      </c>
      <c r="AP307" t="s" s="12">
        <v>260</v>
      </c>
      <c r="AQ307" t="s" s="12">
        <v>457</v>
      </c>
      <c r="AR307" t="s" s="12">
        <v>2000</v>
      </c>
      <c r="AS307" s="2">
        <v>95</v>
      </c>
      <c r="AT307" t="s" s="12">
        <v>452</v>
      </c>
      <c r="AV307" s="12"/>
      <c r="AX307" s="12"/>
      <c r="BB307" s="12"/>
      <c r="BD307" s="12"/>
      <c r="BF307" s="12"/>
      <c r="BJ307" s="12"/>
      <c r="BK307" t="s" s="12">
        <v>150</v>
      </c>
      <c r="BR307" s="2">
        <v>0</v>
      </c>
      <c r="BU307" s="2">
        <v>0</v>
      </c>
      <c r="BV307" s="2">
        <v>-99</v>
      </c>
      <c r="BW307" s="2">
        <v>0</v>
      </c>
      <c r="BX307" s="2">
        <v>0</v>
      </c>
      <c r="BZ307" s="12"/>
      <c r="CC307" s="12"/>
      <c r="CF307" s="12"/>
      <c r="CH307" s="2">
        <v>6</v>
      </c>
      <c r="CI307" t="s" s="12">
        <v>151</v>
      </c>
      <c r="CJ307" s="2">
        <v>16</v>
      </c>
      <c r="CK307" t="s" s="12">
        <v>279</v>
      </c>
      <c r="CM307" s="12"/>
      <c r="CO307" s="12"/>
      <c r="CQ307" s="12"/>
      <c r="CS307" s="12"/>
      <c r="CU307" s="12"/>
      <c r="CW307" s="12"/>
      <c r="CY307" s="2">
        <v>0</v>
      </c>
      <c r="CZ307" s="2">
        <v>0</v>
      </c>
      <c r="DA307" s="2">
        <v>0</v>
      </c>
      <c r="DB307" s="2">
        <v>0</v>
      </c>
      <c r="DC307" s="2">
        <v>0</v>
      </c>
      <c r="DD307" s="2">
        <v>0</v>
      </c>
      <c r="DE307" s="2">
        <v>0</v>
      </c>
      <c r="DG307" s="12"/>
      <c r="DJ307" s="2">
        <v>0</v>
      </c>
      <c r="DX307" s="12"/>
      <c r="EA307" t="s" s="12">
        <v>2001</v>
      </c>
      <c r="EB307" t="s" s="12">
        <v>2002</v>
      </c>
      <c r="EC307" t="s" s="12">
        <v>2003</v>
      </c>
      <c r="ED307" t="s" s="12">
        <v>156</v>
      </c>
      <c r="EE307" s="2">
        <v>-9</v>
      </c>
      <c r="EF307" s="2">
        <v>-9</v>
      </c>
      <c r="EG307" s="2">
        <v>0</v>
      </c>
      <c r="EH307" s="2">
        <v>-9</v>
      </c>
    </row>
    <row r="308" s="2" customFormat="1" ht="13.55" customHeight="1">
      <c r="A308" s="11">
        <v>202102040013</v>
      </c>
      <c r="B308" s="2">
        <v>2021</v>
      </c>
      <c r="C308" s="2">
        <v>2</v>
      </c>
      <c r="D308" s="2">
        <v>4</v>
      </c>
      <c r="F308" s="2">
        <v>0</v>
      </c>
      <c r="H308" s="2">
        <v>95</v>
      </c>
      <c r="I308" t="s" s="12">
        <v>452</v>
      </c>
      <c r="J308" s="2">
        <v>10</v>
      </c>
      <c r="K308" t="s" s="12">
        <v>140</v>
      </c>
      <c r="L308" t="s" s="12">
        <v>464</v>
      </c>
      <c r="M308" t="s" s="12">
        <v>464</v>
      </c>
      <c r="N308" s="2">
        <v>33.303567</v>
      </c>
      <c r="O308" s="2">
        <v>44.371771</v>
      </c>
      <c r="P308" s="2">
        <v>1</v>
      </c>
      <c r="Q308" s="2">
        <v>0</v>
      </c>
      <c r="R308" t="s" s="12">
        <v>2004</v>
      </c>
      <c r="S308" t="s" s="12">
        <v>2005</v>
      </c>
      <c r="T308" s="2">
        <v>0</v>
      </c>
      <c r="U308" s="2">
        <v>1</v>
      </c>
      <c r="V308" s="2">
        <v>1</v>
      </c>
      <c r="W308" s="2">
        <v>1</v>
      </c>
      <c r="X308" s="2">
        <v>2</v>
      </c>
      <c r="Y308" t="s" s="12">
        <v>379</v>
      </c>
      <c r="Z308" s="2">
        <v>0</v>
      </c>
      <c r="AA308" s="2">
        <v>1</v>
      </c>
      <c r="AB308" s="2">
        <v>0</v>
      </c>
      <c r="AC308" s="2">
        <v>3</v>
      </c>
      <c r="AD308" t="s" s="12">
        <v>145</v>
      </c>
      <c r="AF308" s="12"/>
      <c r="AH308" s="12"/>
      <c r="AJ308" s="12"/>
      <c r="AK308" s="12"/>
      <c r="AL308" s="12"/>
      <c r="AM308" s="2">
        <v>14</v>
      </c>
      <c r="AN308" t="s" s="12">
        <v>175</v>
      </c>
      <c r="AO308" s="2">
        <v>76</v>
      </c>
      <c r="AP308" t="s" s="12">
        <v>434</v>
      </c>
      <c r="AQ308" t="s" s="12">
        <v>234</v>
      </c>
      <c r="AR308" t="s" s="12">
        <v>929</v>
      </c>
      <c r="AS308" s="2">
        <v>95</v>
      </c>
      <c r="AT308" t="s" s="12">
        <v>452</v>
      </c>
      <c r="AV308" s="12"/>
      <c r="AX308" s="12"/>
      <c r="BB308" s="12"/>
      <c r="BD308" s="12"/>
      <c r="BF308" s="12"/>
      <c r="BJ308" s="12"/>
      <c r="BK308" t="s" s="12">
        <v>150</v>
      </c>
      <c r="BR308" s="2">
        <v>0</v>
      </c>
      <c r="BU308" s="2">
        <v>0</v>
      </c>
      <c r="BV308" s="2">
        <v>-99</v>
      </c>
      <c r="BW308" s="2">
        <v>0</v>
      </c>
      <c r="BX308" s="2">
        <v>0</v>
      </c>
      <c r="BZ308" s="12"/>
      <c r="CC308" s="12"/>
      <c r="CF308" s="12"/>
      <c r="CH308" s="2">
        <v>6</v>
      </c>
      <c r="CI308" t="s" s="12">
        <v>151</v>
      </c>
      <c r="CJ308" s="2">
        <v>7</v>
      </c>
      <c r="CK308" t="s" s="12">
        <v>167</v>
      </c>
      <c r="CM308" s="12"/>
      <c r="CO308" s="12"/>
      <c r="CQ308" s="12"/>
      <c r="CS308" s="12"/>
      <c r="CU308" s="12"/>
      <c r="CW308" s="12"/>
      <c r="CX308" t="s" s="12">
        <v>2006</v>
      </c>
      <c r="CY308" s="2">
        <v>0</v>
      </c>
      <c r="CZ308" s="2">
        <v>0</v>
      </c>
      <c r="DA308" s="2">
        <v>0</v>
      </c>
      <c r="DB308" s="2">
        <v>0</v>
      </c>
      <c r="DC308" s="2">
        <v>0</v>
      </c>
      <c r="DD308" s="2">
        <v>0</v>
      </c>
      <c r="DE308" s="2">
        <v>1</v>
      </c>
      <c r="DF308" s="2">
        <v>3</v>
      </c>
      <c r="DG308" t="s" s="12">
        <v>182</v>
      </c>
      <c r="DH308" s="2">
        <v>-99</v>
      </c>
      <c r="DI308" t="s" s="12">
        <v>484</v>
      </c>
      <c r="DJ308" s="2">
        <v>0</v>
      </c>
      <c r="DX308" s="12"/>
      <c r="DZ308" t="s" s="12">
        <v>2007</v>
      </c>
      <c r="EA308" t="s" s="12">
        <v>2008</v>
      </c>
      <c r="EB308" t="s" s="12">
        <v>2009</v>
      </c>
      <c r="ED308" t="s" s="12">
        <v>156</v>
      </c>
      <c r="EE308" s="2">
        <v>-9</v>
      </c>
      <c r="EF308" s="2">
        <v>-9</v>
      </c>
      <c r="EG308" s="2">
        <v>0</v>
      </c>
      <c r="EH308" s="2">
        <v>-9</v>
      </c>
    </row>
    <row r="309" s="2" customFormat="1" ht="13.55" customHeight="1">
      <c r="A309" s="11">
        <v>202102040014</v>
      </c>
      <c r="B309" s="2">
        <v>2021</v>
      </c>
      <c r="C309" s="2">
        <v>2</v>
      </c>
      <c r="D309" s="2">
        <v>4</v>
      </c>
      <c r="F309" s="2">
        <v>0</v>
      </c>
      <c r="H309" s="2">
        <v>95</v>
      </c>
      <c r="I309" t="s" s="12">
        <v>452</v>
      </c>
      <c r="J309" s="2">
        <v>10</v>
      </c>
      <c r="K309" t="s" s="12">
        <v>140</v>
      </c>
      <c r="L309" t="s" s="12">
        <v>453</v>
      </c>
      <c r="M309" t="s" s="12">
        <v>454</v>
      </c>
      <c r="N309" s="2">
        <v>34.271035</v>
      </c>
      <c r="O309" s="2">
        <v>45.163568</v>
      </c>
      <c r="P309" s="2">
        <v>1</v>
      </c>
      <c r="Q309" s="2">
        <v>0</v>
      </c>
      <c r="R309" t="s" s="12">
        <v>2010</v>
      </c>
      <c r="S309" t="s" s="12">
        <v>2011</v>
      </c>
      <c r="T309" s="2">
        <v>1</v>
      </c>
      <c r="U309" s="2">
        <v>1</v>
      </c>
      <c r="V309" s="2">
        <v>0</v>
      </c>
      <c r="W309" s="2">
        <v>1</v>
      </c>
      <c r="X309" s="2">
        <v>1</v>
      </c>
      <c r="Y309" t="s" s="12">
        <v>144</v>
      </c>
      <c r="Z309" s="2">
        <v>0</v>
      </c>
      <c r="AA309" s="2">
        <v>1</v>
      </c>
      <c r="AB309" s="2">
        <v>0</v>
      </c>
      <c r="AC309" s="2">
        <v>2</v>
      </c>
      <c r="AD309" t="s" s="12">
        <v>259</v>
      </c>
      <c r="AF309" s="12"/>
      <c r="AH309" s="12"/>
      <c r="AJ309" s="12"/>
      <c r="AK309" s="12"/>
      <c r="AL309" s="12"/>
      <c r="AM309" s="2">
        <v>4</v>
      </c>
      <c r="AN309" t="s" s="12">
        <v>146</v>
      </c>
      <c r="AO309" s="2">
        <v>34</v>
      </c>
      <c r="AP309" t="s" s="12">
        <v>260</v>
      </c>
      <c r="AQ309" t="s" s="12">
        <v>457</v>
      </c>
      <c r="AR309" t="s" s="12">
        <v>2012</v>
      </c>
      <c r="AS309" s="2">
        <v>95</v>
      </c>
      <c r="AT309" t="s" s="12">
        <v>452</v>
      </c>
      <c r="AV309" s="12"/>
      <c r="AX309" s="12"/>
      <c r="BB309" s="12"/>
      <c r="BD309" s="12"/>
      <c r="BF309" s="12"/>
      <c r="BJ309" s="12"/>
      <c r="BK309" t="s" s="12">
        <v>459</v>
      </c>
      <c r="BR309" s="2">
        <v>0</v>
      </c>
      <c r="BU309" s="2">
        <v>0</v>
      </c>
      <c r="BV309" s="2">
        <v>24</v>
      </c>
      <c r="BW309" s="2">
        <v>0</v>
      </c>
      <c r="BX309" s="2">
        <v>0</v>
      </c>
      <c r="BZ309" s="12"/>
      <c r="CC309" s="12"/>
      <c r="CF309" s="12"/>
      <c r="CH309" s="2">
        <v>5</v>
      </c>
      <c r="CI309" t="s" s="12">
        <v>197</v>
      </c>
      <c r="CJ309" s="2">
        <v>4</v>
      </c>
      <c r="CK309" t="s" s="12">
        <v>763</v>
      </c>
      <c r="CM309" s="12"/>
      <c r="CO309" s="12"/>
      <c r="CQ309" s="12"/>
      <c r="CS309" s="12"/>
      <c r="CU309" s="12"/>
      <c r="CW309" s="12"/>
      <c r="CX309" t="s" s="12">
        <v>764</v>
      </c>
      <c r="CY309" s="2">
        <v>2</v>
      </c>
      <c r="CZ309" s="2">
        <v>0</v>
      </c>
      <c r="DA309" s="2">
        <v>0</v>
      </c>
      <c r="DB309" s="2">
        <v>2</v>
      </c>
      <c r="DC309" s="2">
        <v>0</v>
      </c>
      <c r="DD309" s="2">
        <v>0</v>
      </c>
      <c r="DE309" s="2">
        <v>0</v>
      </c>
      <c r="DG309" s="12"/>
      <c r="DJ309" s="2">
        <v>0</v>
      </c>
      <c r="DX309" s="12"/>
      <c r="DZ309" t="s" s="12">
        <v>2013</v>
      </c>
      <c r="EA309" t="s" s="12">
        <v>2014</v>
      </c>
      <c r="EB309" t="s" s="12">
        <v>1997</v>
      </c>
      <c r="ED309" t="s" s="12">
        <v>156</v>
      </c>
      <c r="EE309" s="2">
        <v>0</v>
      </c>
      <c r="EF309" s="2">
        <v>1</v>
      </c>
      <c r="EG309" s="2">
        <v>0</v>
      </c>
      <c r="EH309" s="2">
        <v>1</v>
      </c>
    </row>
    <row r="310" s="2" customFormat="1" ht="13.55" customHeight="1">
      <c r="A310" s="11">
        <v>202102040017</v>
      </c>
      <c r="B310" s="2">
        <v>2021</v>
      </c>
      <c r="C310" s="2">
        <v>2</v>
      </c>
      <c r="D310" s="2">
        <v>4</v>
      </c>
      <c r="F310" s="2">
        <v>0</v>
      </c>
      <c r="H310" s="2">
        <v>182</v>
      </c>
      <c r="I310" t="s" s="12">
        <v>203</v>
      </c>
      <c r="J310" s="2">
        <v>11</v>
      </c>
      <c r="K310" t="s" s="12">
        <v>204</v>
      </c>
      <c r="L310" t="s" s="12">
        <v>241</v>
      </c>
      <c r="M310" t="s" s="12">
        <v>2015</v>
      </c>
      <c r="N310" s="2">
        <v>2.398135</v>
      </c>
      <c r="O310" s="2">
        <v>45.018703</v>
      </c>
      <c r="P310" s="2">
        <v>1</v>
      </c>
      <c r="Q310" s="2">
        <v>0</v>
      </c>
      <c r="S310" t="s" s="12">
        <v>2016</v>
      </c>
      <c r="T310" s="2">
        <v>1</v>
      </c>
      <c r="U310" s="2">
        <v>1</v>
      </c>
      <c r="V310" s="2">
        <v>1</v>
      </c>
      <c r="W310" s="2">
        <v>0</v>
      </c>
      <c r="Y310" s="12"/>
      <c r="Z310" s="2">
        <v>0</v>
      </c>
      <c r="AA310" s="2">
        <v>1</v>
      </c>
      <c r="AB310" s="2">
        <v>0</v>
      </c>
      <c r="AC310" s="2">
        <v>2</v>
      </c>
      <c r="AD310" t="s" s="12">
        <v>259</v>
      </c>
      <c r="AF310" s="12"/>
      <c r="AH310" s="12"/>
      <c r="AJ310" s="12"/>
      <c r="AK310" s="12"/>
      <c r="AL310" s="12"/>
      <c r="AM310" s="2">
        <v>14</v>
      </c>
      <c r="AN310" t="s" s="12">
        <v>175</v>
      </c>
      <c r="AO310" s="2">
        <v>75</v>
      </c>
      <c r="AP310" t="s" s="12">
        <v>334</v>
      </c>
      <c r="AQ310" t="s" s="12">
        <v>2017</v>
      </c>
      <c r="AR310" t="s" s="12">
        <v>1292</v>
      </c>
      <c r="AS310" s="2">
        <v>182</v>
      </c>
      <c r="AT310" t="s" s="12">
        <v>203</v>
      </c>
      <c r="AU310" s="2">
        <v>4</v>
      </c>
      <c r="AV310" t="s" s="12">
        <v>146</v>
      </c>
      <c r="AW310" s="2">
        <v>34</v>
      </c>
      <c r="AX310" t="s" s="12">
        <v>260</v>
      </c>
      <c r="AY310" t="s" s="12">
        <v>285</v>
      </c>
      <c r="AZ310" t="s" s="12">
        <v>286</v>
      </c>
      <c r="BA310" s="2">
        <v>182</v>
      </c>
      <c r="BB310" t="s" s="12">
        <v>203</v>
      </c>
      <c r="BD310" s="12"/>
      <c r="BF310" s="12"/>
      <c r="BJ310" s="12"/>
      <c r="BK310" t="s" s="12">
        <v>213</v>
      </c>
      <c r="BR310" s="2">
        <v>0</v>
      </c>
      <c r="BU310" s="2">
        <v>0</v>
      </c>
      <c r="BV310" s="2">
        <v>-99</v>
      </c>
      <c r="BW310" s="2">
        <v>0</v>
      </c>
      <c r="BX310" s="2">
        <v>1</v>
      </c>
      <c r="BY310" s="2">
        <v>10</v>
      </c>
      <c r="BZ310" t="s" s="12">
        <v>150</v>
      </c>
      <c r="CC310" s="12"/>
      <c r="CF310" s="12"/>
      <c r="CH310" s="2">
        <v>5</v>
      </c>
      <c r="CI310" t="s" s="12">
        <v>197</v>
      </c>
      <c r="CJ310" s="2">
        <v>5</v>
      </c>
      <c r="CK310" t="s" s="12">
        <v>198</v>
      </c>
      <c r="CM310" s="12"/>
      <c r="CO310" s="12"/>
      <c r="CQ310" s="12"/>
      <c r="CS310" s="12"/>
      <c r="CU310" s="12"/>
      <c r="CW310" s="12"/>
      <c r="CY310" s="2">
        <v>3</v>
      </c>
      <c r="CZ310" s="2">
        <v>0</v>
      </c>
      <c r="DA310" s="2">
        <v>0</v>
      </c>
      <c r="DC310" s="2">
        <v>0</v>
      </c>
      <c r="DD310" s="2">
        <v>0</v>
      </c>
      <c r="DE310" s="2">
        <v>0</v>
      </c>
      <c r="DG310" s="12"/>
      <c r="DJ310" s="2">
        <v>0</v>
      </c>
      <c r="DX310" s="12"/>
      <c r="EA310" t="s" s="12">
        <v>2018</v>
      </c>
      <c r="ED310" t="s" s="12">
        <v>156</v>
      </c>
      <c r="EE310" s="2">
        <v>0</v>
      </c>
      <c r="EF310" s="2">
        <v>0</v>
      </c>
      <c r="EG310" s="2">
        <v>0</v>
      </c>
      <c r="EH310" s="2">
        <v>0</v>
      </c>
    </row>
    <row r="311" s="2" customFormat="1" ht="13.55" customHeight="1">
      <c r="A311" s="11">
        <v>202102040019</v>
      </c>
      <c r="B311" s="2">
        <v>2021</v>
      </c>
      <c r="C311" s="2">
        <v>2</v>
      </c>
      <c r="D311" s="2">
        <v>4</v>
      </c>
      <c r="F311" s="2">
        <v>0</v>
      </c>
      <c r="H311" s="2">
        <v>75</v>
      </c>
      <c r="I311" t="s" s="12">
        <v>1228</v>
      </c>
      <c r="J311" s="2">
        <v>8</v>
      </c>
      <c r="K311" t="s" s="12">
        <v>595</v>
      </c>
      <c r="L311" t="s" s="12">
        <v>1229</v>
      </c>
      <c r="M311" t="s" s="12">
        <v>1229</v>
      </c>
      <c r="N311" s="2">
        <v>52.501532</v>
      </c>
      <c r="O311" s="2">
        <v>13.40185</v>
      </c>
      <c r="P311" s="2">
        <v>1</v>
      </c>
      <c r="Q311" s="2">
        <v>0</v>
      </c>
      <c r="R311" t="s" s="12">
        <v>2019</v>
      </c>
      <c r="S311" t="s" s="12">
        <v>2020</v>
      </c>
      <c r="T311" s="2">
        <v>1</v>
      </c>
      <c r="U311" s="2">
        <v>1</v>
      </c>
      <c r="V311" s="2">
        <v>1</v>
      </c>
      <c r="W311" s="2">
        <v>0</v>
      </c>
      <c r="Y311" s="12"/>
      <c r="Z311" s="2">
        <v>0</v>
      </c>
      <c r="AA311" s="2">
        <v>1</v>
      </c>
      <c r="AB311" s="2">
        <v>0</v>
      </c>
      <c r="AC311" s="2">
        <v>3</v>
      </c>
      <c r="AD311" t="s" s="12">
        <v>145</v>
      </c>
      <c r="AF311" s="12"/>
      <c r="AH311" s="12"/>
      <c r="AJ311" s="12"/>
      <c r="AK311" s="12"/>
      <c r="AL311" s="12"/>
      <c r="AM311" s="2">
        <v>14</v>
      </c>
      <c r="AN311" t="s" s="12">
        <v>175</v>
      </c>
      <c r="AO311" s="2">
        <v>76</v>
      </c>
      <c r="AP311" t="s" s="12">
        <v>434</v>
      </c>
      <c r="AQ311" t="s" s="12">
        <v>234</v>
      </c>
      <c r="AR311" t="s" s="12">
        <v>2021</v>
      </c>
      <c r="AS311" s="2">
        <v>75</v>
      </c>
      <c r="AT311" t="s" s="12">
        <v>1228</v>
      </c>
      <c r="AV311" s="12"/>
      <c r="AX311" s="12"/>
      <c r="BB311" s="12"/>
      <c r="BD311" s="12"/>
      <c r="BF311" s="12"/>
      <c r="BJ311" s="12"/>
      <c r="BK311" t="s" s="12">
        <v>1233</v>
      </c>
      <c r="BR311" s="2">
        <v>1</v>
      </c>
      <c r="BU311" s="2">
        <v>0</v>
      </c>
      <c r="BV311" s="2">
        <v>-99</v>
      </c>
      <c r="BW311" s="2">
        <v>2</v>
      </c>
      <c r="BX311" s="2">
        <v>0</v>
      </c>
      <c r="BZ311" s="12"/>
      <c r="CC311" s="12"/>
      <c r="CF311" s="12"/>
      <c r="CH311" s="2">
        <v>6</v>
      </c>
      <c r="CI311" t="s" s="12">
        <v>151</v>
      </c>
      <c r="CJ311" s="2">
        <v>31</v>
      </c>
      <c r="CK311" t="s" s="12">
        <v>1234</v>
      </c>
      <c r="CM311" s="12"/>
      <c r="CO311" s="12"/>
      <c r="CQ311" s="12"/>
      <c r="CS311" s="12"/>
      <c r="CU311" s="12"/>
      <c r="CW311" s="12"/>
      <c r="CY311" s="2">
        <v>0</v>
      </c>
      <c r="CZ311" s="2">
        <v>0</v>
      </c>
      <c r="DA311" s="2">
        <v>0</v>
      </c>
      <c r="DB311" s="2">
        <v>0</v>
      </c>
      <c r="DC311" s="2">
        <v>0</v>
      </c>
      <c r="DD311" s="2">
        <v>0</v>
      </c>
      <c r="DE311" s="2">
        <v>1</v>
      </c>
      <c r="DF311" s="2">
        <v>3</v>
      </c>
      <c r="DG311" t="s" s="12">
        <v>182</v>
      </c>
      <c r="DH311" s="2">
        <v>-99</v>
      </c>
      <c r="DI311" t="s" s="12">
        <v>2022</v>
      </c>
      <c r="DJ311" s="2">
        <v>0</v>
      </c>
      <c r="DX311" s="12"/>
      <c r="DZ311" t="s" s="12">
        <v>2023</v>
      </c>
      <c r="EA311" t="s" s="12">
        <v>1237</v>
      </c>
      <c r="EB311" t="s" s="12">
        <v>1238</v>
      </c>
      <c r="ED311" t="s" s="12">
        <v>156</v>
      </c>
      <c r="EE311" s="2">
        <v>-9</v>
      </c>
      <c r="EF311" s="2">
        <v>-9</v>
      </c>
      <c r="EG311" s="2">
        <v>0</v>
      </c>
      <c r="EH311" s="2">
        <v>-9</v>
      </c>
    </row>
    <row r="312" s="2" customFormat="1" ht="13.55" customHeight="1">
      <c r="A312" s="11">
        <v>202102040024</v>
      </c>
      <c r="B312" s="2">
        <v>2021</v>
      </c>
      <c r="C312" s="2">
        <v>2</v>
      </c>
      <c r="D312" s="2">
        <v>4</v>
      </c>
      <c r="E312" t="s" s="12">
        <v>2024</v>
      </c>
      <c r="F312" s="2">
        <v>0</v>
      </c>
      <c r="H312" s="2">
        <v>4</v>
      </c>
      <c r="I312" t="s" s="12">
        <v>188</v>
      </c>
      <c r="J312" s="2">
        <v>6</v>
      </c>
      <c r="K312" t="s" s="12">
        <v>159</v>
      </c>
      <c r="L312" t="s" s="12">
        <v>388</v>
      </c>
      <c r="M312" t="s" s="12">
        <v>388</v>
      </c>
      <c r="N312" s="2">
        <v>31.631083</v>
      </c>
      <c r="O312" s="2">
        <v>65.742227</v>
      </c>
      <c r="P312" s="2">
        <v>1</v>
      </c>
      <c r="Q312" s="2">
        <v>0</v>
      </c>
      <c r="S312" t="s" s="12">
        <v>2025</v>
      </c>
      <c r="T312" s="2">
        <v>1</v>
      </c>
      <c r="U312" s="2">
        <v>1</v>
      </c>
      <c r="V312" s="2">
        <v>0</v>
      </c>
      <c r="W312" s="2">
        <v>1</v>
      </c>
      <c r="X312" s="2">
        <v>1</v>
      </c>
      <c r="Y312" t="s" s="12">
        <v>144</v>
      </c>
      <c r="Z312" s="2">
        <v>0</v>
      </c>
      <c r="AA312" s="2">
        <v>1</v>
      </c>
      <c r="AB312" s="2">
        <v>0</v>
      </c>
      <c r="AC312" s="2">
        <v>2</v>
      </c>
      <c r="AD312" t="s" s="12">
        <v>259</v>
      </c>
      <c r="AF312" s="12"/>
      <c r="AH312" s="12"/>
      <c r="AJ312" s="12"/>
      <c r="AK312" s="12"/>
      <c r="AL312" s="12"/>
      <c r="AM312" s="2">
        <v>4</v>
      </c>
      <c r="AN312" t="s" s="12">
        <v>146</v>
      </c>
      <c r="AO312" s="2">
        <v>34</v>
      </c>
      <c r="AP312" t="s" s="12">
        <v>260</v>
      </c>
      <c r="AQ312" t="s" s="12">
        <v>505</v>
      </c>
      <c r="AR312" t="s" s="12">
        <v>262</v>
      </c>
      <c r="AS312" s="2">
        <v>4</v>
      </c>
      <c r="AT312" t="s" s="12">
        <v>188</v>
      </c>
      <c r="AV312" s="12"/>
      <c r="AX312" s="12"/>
      <c r="BB312" s="12"/>
      <c r="BD312" s="12"/>
      <c r="BF312" s="12"/>
      <c r="BJ312" s="12"/>
      <c r="BK312" t="s" s="12">
        <v>308</v>
      </c>
      <c r="BR312" s="2">
        <v>0</v>
      </c>
      <c r="BU312" s="2">
        <v>0</v>
      </c>
      <c r="BV312" s="2">
        <v>-99</v>
      </c>
      <c r="BW312" s="2">
        <v>0</v>
      </c>
      <c r="BX312" s="2">
        <v>0</v>
      </c>
      <c r="BZ312" s="12"/>
      <c r="CC312" s="12"/>
      <c r="CF312" s="12"/>
      <c r="CH312" s="2">
        <v>5</v>
      </c>
      <c r="CI312" t="s" s="12">
        <v>197</v>
      </c>
      <c r="CJ312" s="2">
        <v>5</v>
      </c>
      <c r="CK312" t="s" s="12">
        <v>198</v>
      </c>
      <c r="CM312" s="12"/>
      <c r="CO312" s="12"/>
      <c r="CQ312" s="12"/>
      <c r="CS312" s="12"/>
      <c r="CU312" s="12"/>
      <c r="CW312" s="12"/>
      <c r="CY312" s="2">
        <v>1</v>
      </c>
      <c r="CZ312" s="2">
        <v>0</v>
      </c>
      <c r="DA312" s="2">
        <v>0</v>
      </c>
      <c r="DB312" s="2">
        <v>0</v>
      </c>
      <c r="DC312" s="2">
        <v>0</v>
      </c>
      <c r="DD312" s="2">
        <v>0</v>
      </c>
      <c r="DE312" s="2">
        <v>0</v>
      </c>
      <c r="DG312" s="12"/>
      <c r="DJ312" s="2">
        <v>0</v>
      </c>
      <c r="DX312" s="12"/>
      <c r="EA312" t="s" s="12">
        <v>2026</v>
      </c>
      <c r="ED312" t="s" s="12">
        <v>156</v>
      </c>
      <c r="EE312" s="2">
        <v>0</v>
      </c>
      <c r="EF312" s="2">
        <v>0</v>
      </c>
      <c r="EG312" s="2">
        <v>0</v>
      </c>
      <c r="EH312" s="2">
        <v>0</v>
      </c>
    </row>
    <row r="313" s="2" customFormat="1" ht="13.55" customHeight="1">
      <c r="A313" s="11">
        <v>202102040028</v>
      </c>
      <c r="B313" s="2">
        <v>2021</v>
      </c>
      <c r="C313" s="2">
        <v>2</v>
      </c>
      <c r="D313" s="2">
        <v>4</v>
      </c>
      <c r="F313" s="2">
        <v>0</v>
      </c>
      <c r="H313" s="2">
        <v>4</v>
      </c>
      <c r="I313" t="s" s="12">
        <v>188</v>
      </c>
      <c r="J313" s="2">
        <v>6</v>
      </c>
      <c r="K313" t="s" s="12">
        <v>159</v>
      </c>
      <c r="L313" t="s" s="12">
        <v>361</v>
      </c>
      <c r="M313" t="s" s="12">
        <v>362</v>
      </c>
      <c r="N313" s="2">
        <v>34.41712</v>
      </c>
      <c r="O313" s="2">
        <v>70.449594</v>
      </c>
      <c r="P313" s="2">
        <v>1</v>
      </c>
      <c r="Q313" s="2">
        <v>0</v>
      </c>
      <c r="R313" t="s" s="12">
        <v>1101</v>
      </c>
      <c r="S313" t="s" s="12">
        <v>2027</v>
      </c>
      <c r="T313" s="2">
        <v>1</v>
      </c>
      <c r="U313" s="2">
        <v>1</v>
      </c>
      <c r="V313" s="2">
        <v>1</v>
      </c>
      <c r="W313" s="2">
        <v>0</v>
      </c>
      <c r="Y313" s="12"/>
      <c r="Z313" s="2">
        <v>0</v>
      </c>
      <c r="AA313" s="2">
        <v>1</v>
      </c>
      <c r="AB313" s="2">
        <v>0</v>
      </c>
      <c r="AC313" s="2">
        <v>2</v>
      </c>
      <c r="AD313" t="s" s="12">
        <v>259</v>
      </c>
      <c r="AF313" s="12"/>
      <c r="AH313" s="12"/>
      <c r="AJ313" s="12"/>
      <c r="AK313" s="12"/>
      <c r="AL313" s="12"/>
      <c r="AM313" s="2">
        <v>8</v>
      </c>
      <c r="AN313" t="s" s="12">
        <v>818</v>
      </c>
      <c r="AO313" s="2">
        <v>50</v>
      </c>
      <c r="AP313" t="s" s="12">
        <v>2028</v>
      </c>
      <c r="AQ313" t="s" s="12">
        <v>150</v>
      </c>
      <c r="AR313" t="s" s="12">
        <v>2029</v>
      </c>
      <c r="AS313" s="2">
        <v>4</v>
      </c>
      <c r="AT313" t="s" s="12">
        <v>188</v>
      </c>
      <c r="AV313" s="12"/>
      <c r="AX313" s="12"/>
      <c r="BB313" s="12"/>
      <c r="BD313" s="12"/>
      <c r="BF313" s="12"/>
      <c r="BJ313" s="12"/>
      <c r="BK313" t="s" s="12">
        <v>308</v>
      </c>
      <c r="BR313" s="2">
        <v>0</v>
      </c>
      <c r="BU313" s="2">
        <v>0</v>
      </c>
      <c r="BV313" s="2">
        <v>-99</v>
      </c>
      <c r="BW313" s="2">
        <v>0</v>
      </c>
      <c r="BX313" s="2">
        <v>0</v>
      </c>
      <c r="BZ313" s="12"/>
      <c r="CC313" s="12"/>
      <c r="CF313" s="12"/>
      <c r="CH313" s="2">
        <v>5</v>
      </c>
      <c r="CI313" t="s" s="12">
        <v>197</v>
      </c>
      <c r="CJ313" s="2">
        <v>5</v>
      </c>
      <c r="CK313" t="s" s="12">
        <v>198</v>
      </c>
      <c r="CM313" s="12"/>
      <c r="CO313" s="12"/>
      <c r="CQ313" s="12"/>
      <c r="CS313" s="12"/>
      <c r="CU313" s="12"/>
      <c r="CW313" s="12"/>
      <c r="CY313" s="2">
        <v>1</v>
      </c>
      <c r="CZ313" s="2">
        <v>0</v>
      </c>
      <c r="DA313" s="2">
        <v>0</v>
      </c>
      <c r="DB313" s="2">
        <v>0</v>
      </c>
      <c r="DC313" s="2">
        <v>0</v>
      </c>
      <c r="DD313" s="2">
        <v>0</v>
      </c>
      <c r="DE313" s="2">
        <v>0</v>
      </c>
      <c r="DG313" s="12"/>
      <c r="DJ313" s="2">
        <v>0</v>
      </c>
      <c r="DX313" s="12"/>
      <c r="EA313" t="s" s="12">
        <v>1799</v>
      </c>
      <c r="ED313" t="s" s="12">
        <v>156</v>
      </c>
      <c r="EE313" s="2">
        <v>0</v>
      </c>
      <c r="EF313" s="2">
        <v>0</v>
      </c>
      <c r="EG313" s="2">
        <v>0</v>
      </c>
      <c r="EH313" s="2">
        <v>0</v>
      </c>
    </row>
    <row r="314" s="2" customFormat="1" ht="13.55" customHeight="1">
      <c r="A314" s="11">
        <v>202102050002</v>
      </c>
      <c r="B314" s="2">
        <v>2021</v>
      </c>
      <c r="C314" s="2">
        <v>2</v>
      </c>
      <c r="D314" s="2">
        <v>5</v>
      </c>
      <c r="F314" s="2">
        <v>0</v>
      </c>
      <c r="H314" s="2">
        <v>4</v>
      </c>
      <c r="I314" t="s" s="12">
        <v>188</v>
      </c>
      <c r="J314" s="2">
        <v>6</v>
      </c>
      <c r="K314" t="s" s="12">
        <v>159</v>
      </c>
      <c r="L314" t="s" s="12">
        <v>388</v>
      </c>
      <c r="M314" t="s" s="12">
        <v>388</v>
      </c>
      <c r="N314" s="2">
        <v>31.631083</v>
      </c>
      <c r="O314" s="2">
        <v>65.742227</v>
      </c>
      <c r="P314" s="2">
        <v>1</v>
      </c>
      <c r="Q314" s="2">
        <v>0</v>
      </c>
      <c r="R314" t="s" s="12">
        <v>2030</v>
      </c>
      <c r="S314" t="s" s="12">
        <v>2031</v>
      </c>
      <c r="T314" s="2">
        <v>1</v>
      </c>
      <c r="U314" s="2">
        <v>1</v>
      </c>
      <c r="V314" s="2">
        <v>1</v>
      </c>
      <c r="W314" s="2">
        <v>0</v>
      </c>
      <c r="Y314" s="12"/>
      <c r="Z314" s="2">
        <v>0</v>
      </c>
      <c r="AA314" s="2">
        <v>1</v>
      </c>
      <c r="AB314" s="2">
        <v>0</v>
      </c>
      <c r="AC314" s="2">
        <v>3</v>
      </c>
      <c r="AD314" t="s" s="12">
        <v>145</v>
      </c>
      <c r="AF314" s="12"/>
      <c r="AH314" s="12"/>
      <c r="AJ314" s="12"/>
      <c r="AK314" s="12"/>
      <c r="AL314" s="12"/>
      <c r="AM314" s="2">
        <v>14</v>
      </c>
      <c r="AN314" t="s" s="12">
        <v>175</v>
      </c>
      <c r="AO314" s="2">
        <v>75</v>
      </c>
      <c r="AP314" t="s" s="12">
        <v>334</v>
      </c>
      <c r="AQ314" t="s" s="12">
        <v>2032</v>
      </c>
      <c r="AR314" t="s" s="12">
        <v>336</v>
      </c>
      <c r="AS314" s="2">
        <v>4</v>
      </c>
      <c r="AT314" t="s" s="12">
        <v>188</v>
      </c>
      <c r="AV314" s="12"/>
      <c r="AX314" s="12"/>
      <c r="BB314" s="12"/>
      <c r="BD314" s="12"/>
      <c r="BF314" s="12"/>
      <c r="BJ314" s="12"/>
      <c r="BK314" t="s" s="12">
        <v>150</v>
      </c>
      <c r="BR314" s="2">
        <v>0</v>
      </c>
      <c r="BU314" s="2">
        <v>0</v>
      </c>
      <c r="BV314" s="2">
        <v>-99</v>
      </c>
      <c r="BW314" s="2">
        <v>0</v>
      </c>
      <c r="BX314" s="2">
        <v>0</v>
      </c>
      <c r="BZ314" s="12"/>
      <c r="CC314" s="12"/>
      <c r="CF314" s="12"/>
      <c r="CH314" s="2">
        <v>6</v>
      </c>
      <c r="CI314" t="s" s="12">
        <v>151</v>
      </c>
      <c r="CJ314" s="2">
        <v>16</v>
      </c>
      <c r="CK314" t="s" s="12">
        <v>279</v>
      </c>
      <c r="CM314" s="12"/>
      <c r="CO314" s="12"/>
      <c r="CQ314" s="12"/>
      <c r="CS314" s="12"/>
      <c r="CU314" s="12"/>
      <c r="CW314" s="12"/>
      <c r="CX314" t="s" s="12">
        <v>280</v>
      </c>
      <c r="CY314" s="2">
        <v>2</v>
      </c>
      <c r="CZ314" s="2">
        <v>0</v>
      </c>
      <c r="DA314" s="2">
        <v>0</v>
      </c>
      <c r="DB314" s="2">
        <v>2</v>
      </c>
      <c r="DC314" s="2">
        <v>0</v>
      </c>
      <c r="DD314" s="2">
        <v>0</v>
      </c>
      <c r="DE314" s="2">
        <v>0</v>
      </c>
      <c r="DG314" s="12"/>
      <c r="DJ314" s="2">
        <v>0</v>
      </c>
      <c r="DX314" s="12"/>
      <c r="DZ314" t="s" s="12">
        <v>1916</v>
      </c>
      <c r="EA314" t="s" s="12">
        <v>1700</v>
      </c>
      <c r="EB314" t="s" s="12">
        <v>2033</v>
      </c>
      <c r="ED314" t="s" s="12">
        <v>156</v>
      </c>
      <c r="EE314" s="2">
        <v>-9</v>
      </c>
      <c r="EF314" s="2">
        <v>-9</v>
      </c>
      <c r="EG314" s="2">
        <v>0</v>
      </c>
      <c r="EH314" s="2">
        <v>-9</v>
      </c>
    </row>
    <row r="315" s="2" customFormat="1" ht="13.55" customHeight="1">
      <c r="A315" s="11">
        <v>202102050003</v>
      </c>
      <c r="B315" s="2">
        <v>2021</v>
      </c>
      <c r="C315" s="2">
        <v>2</v>
      </c>
      <c r="D315" s="2">
        <v>5</v>
      </c>
      <c r="F315" s="2">
        <v>0</v>
      </c>
      <c r="H315" s="2">
        <v>95</v>
      </c>
      <c r="I315" t="s" s="12">
        <v>452</v>
      </c>
      <c r="J315" s="2">
        <v>10</v>
      </c>
      <c r="K315" t="s" s="12">
        <v>140</v>
      </c>
      <c r="L315" t="s" s="12">
        <v>2034</v>
      </c>
      <c r="M315" t="s" s="12">
        <v>2034</v>
      </c>
      <c r="N315" s="2">
        <v>32.025011</v>
      </c>
      <c r="O315" s="2">
        <v>44.316335</v>
      </c>
      <c r="P315" s="2">
        <v>1</v>
      </c>
      <c r="Q315" s="2">
        <v>0</v>
      </c>
      <c r="S315" t="s" s="12">
        <v>2035</v>
      </c>
      <c r="T315" s="2">
        <v>1</v>
      </c>
      <c r="U315" s="2">
        <v>1</v>
      </c>
      <c r="V315" s="2">
        <v>1</v>
      </c>
      <c r="W315" s="2">
        <v>0</v>
      </c>
      <c r="Y315" s="12"/>
      <c r="Z315" s="2">
        <v>0</v>
      </c>
      <c r="AA315" s="2">
        <v>1</v>
      </c>
      <c r="AB315" s="2">
        <v>0</v>
      </c>
      <c r="AC315" s="2">
        <v>7</v>
      </c>
      <c r="AD315" t="s" s="12">
        <v>445</v>
      </c>
      <c r="AF315" s="12"/>
      <c r="AH315" s="12"/>
      <c r="AJ315" s="12"/>
      <c r="AK315" s="12"/>
      <c r="AL315" s="12"/>
      <c r="AM315" s="2">
        <v>14</v>
      </c>
      <c r="AN315" t="s" s="12">
        <v>175</v>
      </c>
      <c r="AO315" s="2">
        <v>84</v>
      </c>
      <c r="AP315" t="s" s="12">
        <v>573</v>
      </c>
      <c r="AQ315" t="s" s="12">
        <v>2036</v>
      </c>
      <c r="AR315" t="s" s="12">
        <v>381</v>
      </c>
      <c r="AS315" s="2">
        <v>95</v>
      </c>
      <c r="AT315" t="s" s="12">
        <v>452</v>
      </c>
      <c r="AV315" s="12"/>
      <c r="AX315" s="12"/>
      <c r="BB315" s="12"/>
      <c r="BD315" s="12"/>
      <c r="BF315" s="12"/>
      <c r="BJ315" s="12"/>
      <c r="BK315" t="s" s="12">
        <v>150</v>
      </c>
      <c r="BR315" s="2">
        <v>0</v>
      </c>
      <c r="BU315" s="2">
        <v>0</v>
      </c>
      <c r="BV315" s="2">
        <v>-99</v>
      </c>
      <c r="BW315" s="2">
        <v>0</v>
      </c>
      <c r="BX315" s="2">
        <v>0</v>
      </c>
      <c r="BZ315" s="12"/>
      <c r="CC315" s="12"/>
      <c r="CF315" s="12"/>
      <c r="CH315" s="2">
        <v>5</v>
      </c>
      <c r="CI315" t="s" s="12">
        <v>197</v>
      </c>
      <c r="CJ315" s="2">
        <v>5</v>
      </c>
      <c r="CK315" t="s" s="12">
        <v>198</v>
      </c>
      <c r="CL315" s="2">
        <v>8</v>
      </c>
      <c r="CM315" t="s" s="12">
        <v>610</v>
      </c>
      <c r="CN315" s="2">
        <v>19</v>
      </c>
      <c r="CO315" t="s" s="12">
        <v>2037</v>
      </c>
      <c r="CQ315" s="12"/>
      <c r="CS315" s="12"/>
      <c r="CU315" s="12"/>
      <c r="CW315" s="12"/>
      <c r="CX315" t="s" s="12">
        <v>2038</v>
      </c>
      <c r="CY315" s="2">
        <v>0</v>
      </c>
      <c r="CZ315" s="2">
        <v>0</v>
      </c>
      <c r="DA315" s="2">
        <v>0</v>
      </c>
      <c r="DB315" s="2">
        <v>0</v>
      </c>
      <c r="DC315" s="2">
        <v>0</v>
      </c>
      <c r="DD315" s="2">
        <v>0</v>
      </c>
      <c r="DE315" s="2">
        <v>1</v>
      </c>
      <c r="DF315" s="2">
        <v>3</v>
      </c>
      <c r="DG315" t="s" s="12">
        <v>182</v>
      </c>
      <c r="DH315" s="2">
        <v>-99</v>
      </c>
      <c r="DI315" t="s" s="12">
        <v>183</v>
      </c>
      <c r="DJ315" s="2">
        <v>0</v>
      </c>
      <c r="DX315" s="12"/>
      <c r="EA315" t="s" s="12">
        <v>2039</v>
      </c>
      <c r="EB315" t="s" s="12">
        <v>2040</v>
      </c>
      <c r="EC315" t="s" s="12">
        <v>2002</v>
      </c>
      <c r="ED315" t="s" s="12">
        <v>156</v>
      </c>
      <c r="EE315" s="2">
        <v>-9</v>
      </c>
      <c r="EF315" s="2">
        <v>-9</v>
      </c>
      <c r="EG315" s="2">
        <v>0</v>
      </c>
      <c r="EH315" s="2">
        <v>-9</v>
      </c>
    </row>
    <row r="316" s="2" customFormat="1" ht="13.55" customHeight="1">
      <c r="A316" s="11">
        <v>202102050005</v>
      </c>
      <c r="B316" s="2">
        <v>2021</v>
      </c>
      <c r="C316" s="2">
        <v>2</v>
      </c>
      <c r="D316" s="2">
        <v>5</v>
      </c>
      <c r="F316" s="2">
        <v>0</v>
      </c>
      <c r="H316" s="2">
        <v>95</v>
      </c>
      <c r="I316" t="s" s="12">
        <v>452</v>
      </c>
      <c r="J316" s="2">
        <v>10</v>
      </c>
      <c r="K316" t="s" s="12">
        <v>140</v>
      </c>
      <c r="L316" t="s" s="12">
        <v>1877</v>
      </c>
      <c r="M316" t="s" s="12">
        <v>2041</v>
      </c>
      <c r="N316" s="2">
        <v>35.135302</v>
      </c>
      <c r="O316" s="2">
        <v>44.087657</v>
      </c>
      <c r="P316" s="2">
        <v>1</v>
      </c>
      <c r="Q316" s="2">
        <v>0</v>
      </c>
      <c r="S316" t="s" s="12">
        <v>2042</v>
      </c>
      <c r="T316" s="2">
        <v>1</v>
      </c>
      <c r="U316" s="2">
        <v>1</v>
      </c>
      <c r="V316" s="2">
        <v>0</v>
      </c>
      <c r="W316" s="2">
        <v>1</v>
      </c>
      <c r="X316" s="2">
        <v>1</v>
      </c>
      <c r="Y316" t="s" s="12">
        <v>144</v>
      </c>
      <c r="Z316" s="2">
        <v>0</v>
      </c>
      <c r="AA316" s="2">
        <v>1</v>
      </c>
      <c r="AB316" s="2">
        <v>0</v>
      </c>
      <c r="AC316" s="2">
        <v>9</v>
      </c>
      <c r="AD316" t="s" s="12">
        <v>150</v>
      </c>
      <c r="AF316" s="12"/>
      <c r="AH316" s="12"/>
      <c r="AJ316" s="12"/>
      <c r="AK316" s="12"/>
      <c r="AL316" s="12"/>
      <c r="AM316" s="2">
        <v>4</v>
      </c>
      <c r="AN316" t="s" s="12">
        <v>146</v>
      </c>
      <c r="AO316" s="2">
        <v>34</v>
      </c>
      <c r="AP316" t="s" s="12">
        <v>260</v>
      </c>
      <c r="AQ316" t="s" s="12">
        <v>513</v>
      </c>
      <c r="AR316" t="s" s="12">
        <v>506</v>
      </c>
      <c r="AS316" s="2">
        <v>95</v>
      </c>
      <c r="AT316" t="s" s="12">
        <v>452</v>
      </c>
      <c r="AV316" s="12"/>
      <c r="AX316" s="12"/>
      <c r="BB316" s="12"/>
      <c r="BD316" s="12"/>
      <c r="BF316" s="12"/>
      <c r="BJ316" s="12"/>
      <c r="BK316" t="s" s="12">
        <v>459</v>
      </c>
      <c r="BR316" s="2">
        <v>0</v>
      </c>
      <c r="BU316" s="2">
        <v>0</v>
      </c>
      <c r="BV316" s="2">
        <v>-99</v>
      </c>
      <c r="BW316" s="2">
        <v>0</v>
      </c>
      <c r="BX316" s="2">
        <v>0</v>
      </c>
      <c r="BZ316" s="12"/>
      <c r="CC316" s="12"/>
      <c r="CF316" s="12"/>
      <c r="CH316" s="2">
        <v>13</v>
      </c>
      <c r="CI316" t="s" s="12">
        <v>150</v>
      </c>
      <c r="CK316" s="12"/>
      <c r="CM316" s="12"/>
      <c r="CO316" s="12"/>
      <c r="CQ316" s="12"/>
      <c r="CS316" s="12"/>
      <c r="CU316" s="12"/>
      <c r="CW316" s="12"/>
      <c r="CY316" s="2">
        <v>0</v>
      </c>
      <c r="CZ316" s="2">
        <v>0</v>
      </c>
      <c r="DA316" s="2">
        <v>0</v>
      </c>
      <c r="DB316" s="2">
        <v>6</v>
      </c>
      <c r="DC316" s="2">
        <v>0</v>
      </c>
      <c r="DD316" s="2">
        <v>0</v>
      </c>
      <c r="DE316" s="2">
        <v>0</v>
      </c>
      <c r="DG316" s="12"/>
      <c r="DJ316" s="2">
        <v>0</v>
      </c>
      <c r="DX316" s="12"/>
      <c r="EA316" t="s" s="12">
        <v>2002</v>
      </c>
      <c r="ED316" t="s" s="12">
        <v>156</v>
      </c>
      <c r="EE316" s="2">
        <v>0</v>
      </c>
      <c r="EF316" s="2">
        <v>1</v>
      </c>
      <c r="EG316" s="2">
        <v>0</v>
      </c>
      <c r="EH316" s="2">
        <v>1</v>
      </c>
    </row>
    <row r="317" s="2" customFormat="1" ht="13.55" customHeight="1">
      <c r="A317" s="11">
        <v>202102050014</v>
      </c>
      <c r="B317" s="2">
        <v>2021</v>
      </c>
      <c r="C317" s="2">
        <v>2</v>
      </c>
      <c r="D317" s="2">
        <v>5</v>
      </c>
      <c r="F317" s="2">
        <v>0</v>
      </c>
      <c r="H317" s="2">
        <v>153</v>
      </c>
      <c r="I317" t="s" s="12">
        <v>727</v>
      </c>
      <c r="J317" s="2">
        <v>6</v>
      </c>
      <c r="K317" t="s" s="12">
        <v>159</v>
      </c>
      <c r="L317" t="s" s="12">
        <v>728</v>
      </c>
      <c r="M317" t="s" s="12">
        <v>2043</v>
      </c>
      <c r="N317" s="2">
        <v>29.54828</v>
      </c>
      <c r="O317" s="2">
        <v>67.879192</v>
      </c>
      <c r="P317" s="2">
        <v>1</v>
      </c>
      <c r="Q317" s="2">
        <v>0</v>
      </c>
      <c r="R317" t="s" s="12">
        <v>2044</v>
      </c>
      <c r="S317" t="s" s="12">
        <v>2045</v>
      </c>
      <c r="T317" s="2">
        <v>1</v>
      </c>
      <c r="U317" s="2">
        <v>1</v>
      </c>
      <c r="V317" s="2">
        <v>1</v>
      </c>
      <c r="W317" s="2">
        <v>0</v>
      </c>
      <c r="Y317" s="12"/>
      <c r="Z317" s="2">
        <v>0</v>
      </c>
      <c r="AA317" s="2">
        <v>1</v>
      </c>
      <c r="AB317" s="2">
        <v>0</v>
      </c>
      <c r="AC317" s="2">
        <v>3</v>
      </c>
      <c r="AD317" t="s" s="12">
        <v>145</v>
      </c>
      <c r="AF317" s="12"/>
      <c r="AH317" s="12"/>
      <c r="AJ317" s="12"/>
      <c r="AK317" s="12"/>
      <c r="AL317" s="12"/>
      <c r="AM317" s="2">
        <v>14</v>
      </c>
      <c r="AN317" t="s" s="12">
        <v>175</v>
      </c>
      <c r="AO317" s="2">
        <v>78</v>
      </c>
      <c r="AP317" t="s" s="12">
        <v>176</v>
      </c>
      <c r="AQ317" t="s" s="12">
        <v>2046</v>
      </c>
      <c r="AR317" t="s" s="12">
        <v>2047</v>
      </c>
      <c r="AS317" s="2">
        <v>153</v>
      </c>
      <c r="AT317" t="s" s="12">
        <v>727</v>
      </c>
      <c r="AV317" s="12"/>
      <c r="AX317" s="12"/>
      <c r="BB317" s="12"/>
      <c r="BD317" s="12"/>
      <c r="BF317" s="12"/>
      <c r="BJ317" s="12"/>
      <c r="BK317" t="s" s="12">
        <v>2048</v>
      </c>
      <c r="BR317" s="2">
        <v>0</v>
      </c>
      <c r="BU317" s="2">
        <v>0</v>
      </c>
      <c r="BV317" s="2">
        <v>-99</v>
      </c>
      <c r="BW317" s="2">
        <v>0</v>
      </c>
      <c r="BX317" s="2">
        <v>1</v>
      </c>
      <c r="BY317" s="2">
        <v>10</v>
      </c>
      <c r="BZ317" t="s" s="12">
        <v>150</v>
      </c>
      <c r="CC317" s="12"/>
      <c r="CF317" s="12"/>
      <c r="CH317" s="2">
        <v>6</v>
      </c>
      <c r="CI317" t="s" s="12">
        <v>151</v>
      </c>
      <c r="CJ317" s="2">
        <v>15</v>
      </c>
      <c r="CK317" t="s" s="12">
        <v>149</v>
      </c>
      <c r="CM317" s="12"/>
      <c r="CO317" s="12"/>
      <c r="CQ317" s="12"/>
      <c r="CS317" s="12"/>
      <c r="CU317" s="12"/>
      <c r="CW317" s="12"/>
      <c r="CX317" t="s" s="12">
        <v>249</v>
      </c>
      <c r="CY317" s="2">
        <v>0</v>
      </c>
      <c r="CZ317" s="2">
        <v>0</v>
      </c>
      <c r="DA317" s="2">
        <v>0</v>
      </c>
      <c r="DB317" s="2">
        <v>16</v>
      </c>
      <c r="DC317" s="2">
        <v>0</v>
      </c>
      <c r="DD317" s="2">
        <v>0</v>
      </c>
      <c r="DE317" s="2">
        <v>-9</v>
      </c>
      <c r="DG317" s="12"/>
      <c r="DI317" t="s" s="12">
        <v>2049</v>
      </c>
      <c r="DJ317" s="2">
        <v>0</v>
      </c>
      <c r="DX317" s="12"/>
      <c r="DZ317" t="s" s="12">
        <v>2050</v>
      </c>
      <c r="EA317" t="s" s="12">
        <v>2051</v>
      </c>
      <c r="EB317" t="s" s="12">
        <v>2052</v>
      </c>
      <c r="EC317" t="s" s="12">
        <v>2053</v>
      </c>
      <c r="ED317" t="s" s="12">
        <v>156</v>
      </c>
      <c r="EE317" s="2">
        <v>0</v>
      </c>
      <c r="EF317" s="2">
        <v>0</v>
      </c>
      <c r="EG317" s="2">
        <v>0</v>
      </c>
      <c r="EH317" s="2">
        <v>0</v>
      </c>
    </row>
    <row r="318" s="2" customFormat="1" ht="13.55" customHeight="1">
      <c r="A318" s="11">
        <v>202102050015</v>
      </c>
      <c r="B318" s="2">
        <v>2021</v>
      </c>
      <c r="C318" s="2">
        <v>2</v>
      </c>
      <c r="D318" s="2">
        <v>5</v>
      </c>
      <c r="F318" s="2">
        <v>0</v>
      </c>
      <c r="H318" s="2">
        <v>153</v>
      </c>
      <c r="I318" t="s" s="12">
        <v>727</v>
      </c>
      <c r="J318" s="2">
        <v>6</v>
      </c>
      <c r="K318" t="s" s="12">
        <v>159</v>
      </c>
      <c r="L318" t="s" s="12">
        <v>728</v>
      </c>
      <c r="M318" t="s" s="12">
        <v>1049</v>
      </c>
      <c r="N318" s="2">
        <v>30.20082</v>
      </c>
      <c r="O318" s="2">
        <v>66.99435200000001</v>
      </c>
      <c r="P318" s="2">
        <v>1</v>
      </c>
      <c r="Q318" s="2">
        <v>0</v>
      </c>
      <c r="R318" t="s" s="12">
        <v>2054</v>
      </c>
      <c r="S318" t="s" s="12">
        <v>2055</v>
      </c>
      <c r="T318" s="2">
        <v>1</v>
      </c>
      <c r="U318" s="2">
        <v>1</v>
      </c>
      <c r="V318" s="2">
        <v>1</v>
      </c>
      <c r="W318" s="2">
        <v>0</v>
      </c>
      <c r="Y318" s="12"/>
      <c r="Z318" s="2">
        <v>0</v>
      </c>
      <c r="AA318" s="2">
        <v>1</v>
      </c>
      <c r="AB318" s="2">
        <v>0</v>
      </c>
      <c r="AC318" s="2">
        <v>3</v>
      </c>
      <c r="AD318" t="s" s="12">
        <v>145</v>
      </c>
      <c r="AF318" s="12"/>
      <c r="AH318" s="12"/>
      <c r="AJ318" s="12"/>
      <c r="AK318" s="12"/>
      <c r="AL318" s="12"/>
      <c r="AM318" s="2">
        <v>14</v>
      </c>
      <c r="AN318" t="s" s="12">
        <v>175</v>
      </c>
      <c r="AO318" s="2">
        <v>78</v>
      </c>
      <c r="AP318" t="s" s="12">
        <v>176</v>
      </c>
      <c r="AQ318" t="s" s="12">
        <v>2046</v>
      </c>
      <c r="AR318" t="s" s="12">
        <v>2047</v>
      </c>
      <c r="AS318" s="2">
        <v>153</v>
      </c>
      <c r="AT318" t="s" s="12">
        <v>727</v>
      </c>
      <c r="AV318" s="12"/>
      <c r="AX318" s="12"/>
      <c r="BB318" s="12"/>
      <c r="BD318" s="12"/>
      <c r="BF318" s="12"/>
      <c r="BJ318" s="12"/>
      <c r="BK318" t="s" s="12">
        <v>150</v>
      </c>
      <c r="BR318" s="2">
        <v>0</v>
      </c>
      <c r="BU318" s="2">
        <v>0</v>
      </c>
      <c r="BV318" s="2">
        <v>-99</v>
      </c>
      <c r="BW318" s="2">
        <v>0</v>
      </c>
      <c r="BX318" s="2">
        <v>0</v>
      </c>
      <c r="BZ318" s="12"/>
      <c r="CC318" s="12"/>
      <c r="CF318" s="12"/>
      <c r="CH318" s="2">
        <v>6</v>
      </c>
      <c r="CI318" t="s" s="12">
        <v>151</v>
      </c>
      <c r="CJ318" s="2">
        <v>14</v>
      </c>
      <c r="CK318" t="s" s="12">
        <v>576</v>
      </c>
      <c r="CM318" s="12"/>
      <c r="CO318" s="12"/>
      <c r="CQ318" s="12"/>
      <c r="CS318" s="12"/>
      <c r="CU318" s="12"/>
      <c r="CW318" s="12"/>
      <c r="CX318" t="s" s="12">
        <v>2056</v>
      </c>
      <c r="CY318" s="2">
        <v>2</v>
      </c>
      <c r="CZ318" s="2">
        <v>0</v>
      </c>
      <c r="DA318" s="2">
        <v>0</v>
      </c>
      <c r="DB318" s="2">
        <v>2</v>
      </c>
      <c r="DC318" s="2">
        <v>0</v>
      </c>
      <c r="DD318" s="2">
        <v>0</v>
      </c>
      <c r="DE318" s="2">
        <v>1</v>
      </c>
      <c r="DF318" s="2">
        <v>3</v>
      </c>
      <c r="DG318" t="s" s="12">
        <v>182</v>
      </c>
      <c r="DH318" s="2">
        <v>-99</v>
      </c>
      <c r="DI318" t="s" s="12">
        <v>2057</v>
      </c>
      <c r="DJ318" s="2">
        <v>0</v>
      </c>
      <c r="DX318" s="12"/>
      <c r="DZ318" t="s" s="12">
        <v>2050</v>
      </c>
      <c r="EA318" t="s" s="12">
        <v>2051</v>
      </c>
      <c r="EB318" t="s" s="12">
        <v>2058</v>
      </c>
      <c r="EC318" t="s" s="12">
        <v>2059</v>
      </c>
      <c r="ED318" t="s" s="12">
        <v>156</v>
      </c>
      <c r="EE318" s="2">
        <v>-9</v>
      </c>
      <c r="EF318" s="2">
        <v>-9</v>
      </c>
      <c r="EG318" s="2">
        <v>0</v>
      </c>
      <c r="EH318" s="2">
        <v>-9</v>
      </c>
    </row>
    <row r="319" s="2" customFormat="1" ht="13.55" customHeight="1">
      <c r="A319" s="11">
        <v>202102050023</v>
      </c>
      <c r="B319" s="2">
        <v>2021</v>
      </c>
      <c r="C319" s="2">
        <v>2</v>
      </c>
      <c r="D319" s="2">
        <v>5</v>
      </c>
      <c r="F319" s="2">
        <v>0</v>
      </c>
      <c r="H319" s="2">
        <v>228</v>
      </c>
      <c r="I319" t="s" s="12">
        <v>170</v>
      </c>
      <c r="J319" s="2">
        <v>10</v>
      </c>
      <c r="K319" t="s" s="12">
        <v>140</v>
      </c>
      <c r="L319" t="s" s="12">
        <v>539</v>
      </c>
      <c r="M319" t="s" s="12">
        <v>745</v>
      </c>
      <c r="N319" s="2">
        <v>12.849085</v>
      </c>
      <c r="O319" s="2">
        <v>45.037275</v>
      </c>
      <c r="P319" s="2">
        <v>1</v>
      </c>
      <c r="Q319" s="2">
        <v>0</v>
      </c>
      <c r="R319" t="s" s="12">
        <v>2060</v>
      </c>
      <c r="S319" t="s" s="12">
        <v>2061</v>
      </c>
      <c r="T319" s="2">
        <v>1</v>
      </c>
      <c r="U319" s="2">
        <v>1</v>
      </c>
      <c r="V319" s="2">
        <v>1</v>
      </c>
      <c r="W319" s="2">
        <v>0</v>
      </c>
      <c r="Y319" s="12"/>
      <c r="Z319" s="2">
        <v>0</v>
      </c>
      <c r="AA319" s="2">
        <v>0</v>
      </c>
      <c r="AB319" s="2">
        <v>0</v>
      </c>
      <c r="AC319" s="2">
        <v>1</v>
      </c>
      <c r="AD319" t="s" s="12">
        <v>192</v>
      </c>
      <c r="AF319" s="12"/>
      <c r="AH319" s="12"/>
      <c r="AJ319" s="12"/>
      <c r="AK319" s="12"/>
      <c r="AL319" s="12"/>
      <c r="AM319" s="2">
        <v>17</v>
      </c>
      <c r="AN319" t="s" s="12">
        <v>740</v>
      </c>
      <c r="AO319" s="2">
        <v>94</v>
      </c>
      <c r="AP319" t="s" s="12">
        <v>741</v>
      </c>
      <c r="AQ319" t="s" s="12">
        <v>2062</v>
      </c>
      <c r="AR319" t="s" s="12">
        <v>2063</v>
      </c>
      <c r="AS319" s="2">
        <v>228</v>
      </c>
      <c r="AT319" t="s" s="12">
        <v>170</v>
      </c>
      <c r="AV319" s="12"/>
      <c r="AX319" s="12"/>
      <c r="BB319" s="12"/>
      <c r="BD319" s="12"/>
      <c r="BF319" s="12"/>
      <c r="BJ319" s="12"/>
      <c r="BK319" t="s" s="12">
        <v>150</v>
      </c>
      <c r="BR319" s="2">
        <v>0</v>
      </c>
      <c r="BU319" s="2">
        <v>0</v>
      </c>
      <c r="BV319" s="2">
        <v>-99</v>
      </c>
      <c r="BW319" s="2">
        <v>0</v>
      </c>
      <c r="BX319" s="2">
        <v>0</v>
      </c>
      <c r="BZ319" s="12"/>
      <c r="CC319" s="12"/>
      <c r="CF319" s="12"/>
      <c r="CH319" s="2">
        <v>5</v>
      </c>
      <c r="CI319" t="s" s="12">
        <v>197</v>
      </c>
      <c r="CJ319" s="2">
        <v>5</v>
      </c>
      <c r="CK319" t="s" s="12">
        <v>198</v>
      </c>
      <c r="CM319" s="12"/>
      <c r="CO319" s="12"/>
      <c r="CQ319" s="12"/>
      <c r="CS319" s="12"/>
      <c r="CU319" s="12"/>
      <c r="CW319" s="12"/>
      <c r="CY319" s="2">
        <v>0</v>
      </c>
      <c r="CZ319" s="2">
        <v>0</v>
      </c>
      <c r="DA319" s="2">
        <v>0</v>
      </c>
      <c r="DB319" s="2">
        <v>0</v>
      </c>
      <c r="DC319" s="2">
        <v>0</v>
      </c>
      <c r="DD319" s="2">
        <v>0</v>
      </c>
      <c r="DE319" s="2">
        <v>1</v>
      </c>
      <c r="DF319" s="2">
        <v>4</v>
      </c>
      <c r="DG319" t="s" s="12">
        <v>150</v>
      </c>
      <c r="DH319" s="2">
        <v>-99</v>
      </c>
      <c r="DI319" t="s" s="12">
        <v>1199</v>
      </c>
      <c r="DJ319" s="2">
        <v>0</v>
      </c>
      <c r="DX319" s="12"/>
      <c r="EA319" t="s" s="12">
        <v>2064</v>
      </c>
      <c r="ED319" t="s" s="12">
        <v>156</v>
      </c>
      <c r="EE319" s="2">
        <v>-9</v>
      </c>
      <c r="EF319" s="2">
        <v>-9</v>
      </c>
      <c r="EG319" s="2">
        <v>0</v>
      </c>
      <c r="EH319" s="2">
        <v>-9</v>
      </c>
    </row>
    <row r="320" s="2" customFormat="1" ht="13.55" customHeight="1">
      <c r="A320" s="11">
        <v>202102050028</v>
      </c>
      <c r="B320" s="2">
        <v>2021</v>
      </c>
      <c r="C320" s="2">
        <v>2</v>
      </c>
      <c r="D320" s="2">
        <v>5</v>
      </c>
      <c r="F320" s="2">
        <v>1</v>
      </c>
      <c r="H320" s="2">
        <v>200</v>
      </c>
      <c r="I320" t="s" s="12">
        <v>264</v>
      </c>
      <c r="J320" s="2">
        <v>10</v>
      </c>
      <c r="K320" t="s" s="12">
        <v>140</v>
      </c>
      <c r="L320" t="s" s="12">
        <v>1401</v>
      </c>
      <c r="M320" t="s" s="12">
        <v>2065</v>
      </c>
      <c r="N320" s="2">
        <v>34.690251</v>
      </c>
      <c r="O320" s="2">
        <v>40.833276</v>
      </c>
      <c r="P320" s="2">
        <v>1</v>
      </c>
      <c r="Q320" s="2">
        <v>0</v>
      </c>
      <c r="S320" t="s" s="12">
        <v>2066</v>
      </c>
      <c r="T320" s="2">
        <v>1</v>
      </c>
      <c r="U320" s="2">
        <v>1</v>
      </c>
      <c r="V320" s="2">
        <v>1</v>
      </c>
      <c r="W320" s="2">
        <v>0</v>
      </c>
      <c r="Y320" s="12"/>
      <c r="Z320" s="2">
        <v>0</v>
      </c>
      <c r="AA320" s="2">
        <v>1</v>
      </c>
      <c r="AB320" s="2">
        <v>0</v>
      </c>
      <c r="AC320" s="2">
        <v>6</v>
      </c>
      <c r="AD320" t="s" s="12">
        <v>444</v>
      </c>
      <c r="AF320" s="12"/>
      <c r="AH320" s="12"/>
      <c r="AJ320" s="12"/>
      <c r="AK320" s="12"/>
      <c r="AL320" s="12"/>
      <c r="AM320" s="2">
        <v>10</v>
      </c>
      <c r="AN320" t="s" s="12">
        <v>193</v>
      </c>
      <c r="AO320" s="2">
        <v>55</v>
      </c>
      <c r="AP320" t="s" s="12">
        <v>2067</v>
      </c>
      <c r="AQ320" t="s" s="12">
        <v>2068</v>
      </c>
      <c r="AR320" t="s" s="12">
        <v>2069</v>
      </c>
      <c r="AS320" s="2">
        <v>200</v>
      </c>
      <c r="AT320" t="s" s="12">
        <v>264</v>
      </c>
      <c r="AV320" s="12"/>
      <c r="AX320" s="12"/>
      <c r="BB320" s="12"/>
      <c r="BD320" s="12"/>
      <c r="BF320" s="12"/>
      <c r="BJ320" s="12"/>
      <c r="BK320" t="s" s="12">
        <v>1489</v>
      </c>
      <c r="BR320" s="2">
        <v>0</v>
      </c>
      <c r="BU320" s="2">
        <v>0</v>
      </c>
      <c r="BV320" s="2">
        <v>-99</v>
      </c>
      <c r="BW320" s="2">
        <v>0</v>
      </c>
      <c r="BX320" s="2">
        <v>0</v>
      </c>
      <c r="BZ320" s="12"/>
      <c r="CC320" s="12"/>
      <c r="CF320" s="12"/>
      <c r="CH320" s="2">
        <v>13</v>
      </c>
      <c r="CI320" t="s" s="12">
        <v>150</v>
      </c>
      <c r="CK320" s="12"/>
      <c r="CM320" s="12"/>
      <c r="CO320" s="12"/>
      <c r="CQ320" s="12"/>
      <c r="CS320" s="12"/>
      <c r="CU320" s="12"/>
      <c r="CW320" s="12"/>
      <c r="CZ320" s="2">
        <v>0</v>
      </c>
      <c r="DA320" s="2">
        <v>0</v>
      </c>
      <c r="DC320" s="2">
        <v>0</v>
      </c>
      <c r="DD320" s="2">
        <v>0</v>
      </c>
      <c r="DE320" s="2">
        <v>0</v>
      </c>
      <c r="DG320" s="12"/>
      <c r="DJ320" s="2">
        <v>1</v>
      </c>
      <c r="DK320" s="2">
        <v>1</v>
      </c>
      <c r="DL320" s="2">
        <v>0</v>
      </c>
      <c r="DN320" s="2">
        <v>-99</v>
      </c>
      <c r="DQ320" s="2">
        <v>0</v>
      </c>
      <c r="DW320" s="2">
        <v>7</v>
      </c>
      <c r="DX320" t="s" s="12">
        <v>150</v>
      </c>
      <c r="DY320" s="2">
        <v>-99</v>
      </c>
      <c r="EA320" t="s" s="12">
        <v>1491</v>
      </c>
      <c r="ED320" t="s" s="12">
        <v>156</v>
      </c>
      <c r="EE320" s="2">
        <v>0</v>
      </c>
      <c r="EF320" s="2">
        <v>0</v>
      </c>
      <c r="EG320" s="2">
        <v>0</v>
      </c>
      <c r="EH320" s="2">
        <v>0</v>
      </c>
    </row>
    <row r="321" s="2" customFormat="1" ht="13.55" customHeight="1">
      <c r="A321" s="11">
        <v>202102060009</v>
      </c>
      <c r="B321" s="2">
        <v>2021</v>
      </c>
      <c r="C321" s="2">
        <v>2</v>
      </c>
      <c r="D321" s="2">
        <v>7</v>
      </c>
      <c r="F321" s="2">
        <v>0</v>
      </c>
      <c r="H321" s="2">
        <v>182</v>
      </c>
      <c r="I321" t="s" s="12">
        <v>203</v>
      </c>
      <c r="J321" s="2">
        <v>11</v>
      </c>
      <c r="K321" t="s" s="12">
        <v>204</v>
      </c>
      <c r="L321" t="s" s="12">
        <v>1852</v>
      </c>
      <c r="M321" t="s" s="12">
        <v>2070</v>
      </c>
      <c r="N321" s="2">
        <v>5.369456</v>
      </c>
      <c r="O321" s="2">
        <v>46.19144</v>
      </c>
      <c r="P321" s="2">
        <v>1</v>
      </c>
      <c r="Q321" s="2">
        <v>0</v>
      </c>
      <c r="S321" t="s" s="12">
        <v>2071</v>
      </c>
      <c r="T321" s="2">
        <v>1</v>
      </c>
      <c r="U321" s="2">
        <v>1</v>
      </c>
      <c r="V321" s="2">
        <v>1</v>
      </c>
      <c r="W321" s="2">
        <v>0</v>
      </c>
      <c r="Y321" s="12"/>
      <c r="Z321" s="2">
        <v>0</v>
      </c>
      <c r="AA321" s="2">
        <v>1</v>
      </c>
      <c r="AB321" s="2">
        <v>0</v>
      </c>
      <c r="AC321" s="2">
        <v>1</v>
      </c>
      <c r="AD321" t="s" s="12">
        <v>192</v>
      </c>
      <c r="AF321" s="12"/>
      <c r="AH321" s="12"/>
      <c r="AJ321" s="12"/>
      <c r="AK321" s="12"/>
      <c r="AL321" s="12"/>
      <c r="AM321" s="2">
        <v>2</v>
      </c>
      <c r="AN321" t="s" s="12">
        <v>209</v>
      </c>
      <c r="AO321" s="2">
        <v>20</v>
      </c>
      <c r="AP321" t="s" s="12">
        <v>518</v>
      </c>
      <c r="AQ321" t="s" s="12">
        <v>2072</v>
      </c>
      <c r="AR321" t="s" s="12">
        <v>2073</v>
      </c>
      <c r="AS321" s="2">
        <v>182</v>
      </c>
      <c r="AT321" t="s" s="12">
        <v>203</v>
      </c>
      <c r="AU321" s="2">
        <v>4</v>
      </c>
      <c r="AV321" t="s" s="12">
        <v>146</v>
      </c>
      <c r="AW321" s="2">
        <v>34</v>
      </c>
      <c r="AX321" t="s" s="12">
        <v>260</v>
      </c>
      <c r="AY321" t="s" s="12">
        <v>285</v>
      </c>
      <c r="AZ321" t="s" s="12">
        <v>286</v>
      </c>
      <c r="BA321" s="2">
        <v>182</v>
      </c>
      <c r="BB321" t="s" s="12">
        <v>203</v>
      </c>
      <c r="BD321" s="12"/>
      <c r="BF321" s="12"/>
      <c r="BJ321" s="12"/>
      <c r="BK321" t="s" s="12">
        <v>213</v>
      </c>
      <c r="BR321" s="2">
        <v>0</v>
      </c>
      <c r="BU321" s="2">
        <v>0</v>
      </c>
      <c r="BV321" s="2">
        <v>-99</v>
      </c>
      <c r="BW321" s="2">
        <v>0</v>
      </c>
      <c r="BX321" s="2">
        <v>1</v>
      </c>
      <c r="BY321" s="2">
        <v>8</v>
      </c>
      <c r="BZ321" t="s" s="12">
        <v>446</v>
      </c>
      <c r="CC321" s="12"/>
      <c r="CF321" s="12"/>
      <c r="CH321" s="2">
        <v>6</v>
      </c>
      <c r="CI321" t="s" s="12">
        <v>151</v>
      </c>
      <c r="CJ321" s="2">
        <v>8</v>
      </c>
      <c r="CK321" t="s" s="12">
        <v>475</v>
      </c>
      <c r="CM321" s="12"/>
      <c r="CO321" s="12"/>
      <c r="CQ321" s="12"/>
      <c r="CS321" s="12"/>
      <c r="CU321" s="12"/>
      <c r="CW321" s="12"/>
      <c r="CX321" t="s" s="12">
        <v>476</v>
      </c>
      <c r="CY321" s="2">
        <v>8</v>
      </c>
      <c r="CZ321" s="2">
        <v>0</v>
      </c>
      <c r="DA321" s="2">
        <v>0</v>
      </c>
      <c r="DB321" s="2">
        <v>2</v>
      </c>
      <c r="DC321" s="2">
        <v>0</v>
      </c>
      <c r="DD321" s="2">
        <v>0</v>
      </c>
      <c r="DE321" s="2">
        <v>1</v>
      </c>
      <c r="DF321" s="2">
        <v>4</v>
      </c>
      <c r="DG321" t="s" s="12">
        <v>150</v>
      </c>
      <c r="DH321" s="2">
        <v>-99</v>
      </c>
      <c r="DI321" t="s" s="12">
        <v>1199</v>
      </c>
      <c r="DJ321" s="2">
        <v>0</v>
      </c>
      <c r="DX321" s="12"/>
      <c r="DZ321" t="s" s="12">
        <v>2050</v>
      </c>
      <c r="EA321" t="s" s="12">
        <v>2074</v>
      </c>
      <c r="EB321" t="s" s="12">
        <v>2075</v>
      </c>
      <c r="EC321" t="s" s="12">
        <v>2076</v>
      </c>
      <c r="ED321" t="s" s="12">
        <v>156</v>
      </c>
      <c r="EE321" s="2">
        <v>0</v>
      </c>
      <c r="EF321" s="2">
        <v>0</v>
      </c>
      <c r="EG321" s="2">
        <v>0</v>
      </c>
      <c r="EH321" s="2">
        <v>0</v>
      </c>
    </row>
    <row r="322" s="2" customFormat="1" ht="13.55" customHeight="1">
      <c r="A322" s="11">
        <v>202102060010</v>
      </c>
      <c r="B322" s="2">
        <v>2021</v>
      </c>
      <c r="C322" s="2">
        <v>2</v>
      </c>
      <c r="D322" s="2">
        <v>6</v>
      </c>
      <c r="F322" s="2">
        <v>0</v>
      </c>
      <c r="H322" s="2">
        <v>92</v>
      </c>
      <c r="I322" t="s" s="12">
        <v>158</v>
      </c>
      <c r="J322" s="2">
        <v>6</v>
      </c>
      <c r="K322" t="s" s="12">
        <v>159</v>
      </c>
      <c r="L322" t="s" s="12">
        <v>160</v>
      </c>
      <c r="M322" t="s" s="12">
        <v>220</v>
      </c>
      <c r="N322" s="2">
        <v>34.083739</v>
      </c>
      <c r="O322" s="2">
        <v>74.789903</v>
      </c>
      <c r="P322" s="2">
        <v>1</v>
      </c>
      <c r="Q322" s="2">
        <v>0</v>
      </c>
      <c r="R322" t="s" s="12">
        <v>2077</v>
      </c>
      <c r="S322" t="s" s="12">
        <v>2078</v>
      </c>
      <c r="T322" s="2">
        <v>1</v>
      </c>
      <c r="U322" s="2">
        <v>1</v>
      </c>
      <c r="V322" s="2">
        <v>1</v>
      </c>
      <c r="W322" s="2">
        <v>0</v>
      </c>
      <c r="Y322" s="12"/>
      <c r="Z322" s="2">
        <v>0</v>
      </c>
      <c r="AA322" s="2">
        <v>1</v>
      </c>
      <c r="AB322" s="2">
        <v>0</v>
      </c>
      <c r="AC322" s="2">
        <v>2</v>
      </c>
      <c r="AD322" t="s" s="12">
        <v>259</v>
      </c>
      <c r="AF322" s="12"/>
      <c r="AH322" s="12"/>
      <c r="AJ322" s="12"/>
      <c r="AK322" s="12"/>
      <c r="AL322" s="12"/>
      <c r="AM322" s="2">
        <v>3</v>
      </c>
      <c r="AN322" t="s" s="12">
        <v>163</v>
      </c>
      <c r="AO322" s="2">
        <v>23</v>
      </c>
      <c r="AP322" t="s" s="12">
        <v>312</v>
      </c>
      <c r="AQ322" t="s" s="12">
        <v>165</v>
      </c>
      <c r="AR322" t="s" s="12">
        <v>2079</v>
      </c>
      <c r="AS322" s="2">
        <v>92</v>
      </c>
      <c r="AT322" t="s" s="12">
        <v>158</v>
      </c>
      <c r="AV322" s="12"/>
      <c r="AX322" s="12"/>
      <c r="BB322" s="12"/>
      <c r="BD322" s="12"/>
      <c r="BF322" s="12"/>
      <c r="BJ322" s="12"/>
      <c r="BK322" t="s" s="12">
        <v>2080</v>
      </c>
      <c r="BR322" s="2">
        <v>0</v>
      </c>
      <c r="BU322" s="2">
        <v>0</v>
      </c>
      <c r="BV322" s="2">
        <v>-99</v>
      </c>
      <c r="BW322" s="2">
        <v>0</v>
      </c>
      <c r="BX322" s="2">
        <v>0</v>
      </c>
      <c r="BZ322" s="12"/>
      <c r="CC322" s="12"/>
      <c r="CF322" s="12"/>
      <c r="CH322" s="2">
        <v>5</v>
      </c>
      <c r="CI322" t="s" s="12">
        <v>197</v>
      </c>
      <c r="CJ322" s="2">
        <v>5</v>
      </c>
      <c r="CK322" t="s" s="12">
        <v>198</v>
      </c>
      <c r="CM322" s="12"/>
      <c r="CO322" s="12"/>
      <c r="CQ322" s="12"/>
      <c r="CS322" s="12"/>
      <c r="CU322" s="12"/>
      <c r="CW322" s="12"/>
      <c r="CY322" s="2">
        <v>0</v>
      </c>
      <c r="CZ322" s="2">
        <v>0</v>
      </c>
      <c r="DA322" s="2">
        <v>0</v>
      </c>
      <c r="DB322" s="2">
        <v>1</v>
      </c>
      <c r="DC322" s="2">
        <v>0</v>
      </c>
      <c r="DD322" s="2">
        <v>0</v>
      </c>
      <c r="DE322" s="2">
        <v>0</v>
      </c>
      <c r="DG322" s="12"/>
      <c r="DJ322" s="2">
        <v>0</v>
      </c>
      <c r="DX322" s="12"/>
      <c r="DZ322" t="s" s="12">
        <v>2081</v>
      </c>
      <c r="EA322" t="s" s="12">
        <v>2082</v>
      </c>
      <c r="EB322" t="s" s="12">
        <v>2083</v>
      </c>
      <c r="EC322" t="s" s="12">
        <v>2084</v>
      </c>
      <c r="ED322" t="s" s="12">
        <v>156</v>
      </c>
      <c r="EE322" s="2">
        <v>0</v>
      </c>
      <c r="EF322" s="2">
        <v>0</v>
      </c>
      <c r="EG322" s="2">
        <v>0</v>
      </c>
      <c r="EH322" s="2">
        <v>0</v>
      </c>
    </row>
    <row r="323" s="2" customFormat="1" ht="13.55" customHeight="1">
      <c r="A323" s="11">
        <v>202102060011</v>
      </c>
      <c r="B323" s="2">
        <v>2021</v>
      </c>
      <c r="C323" s="2">
        <v>2</v>
      </c>
      <c r="D323" s="2">
        <v>6</v>
      </c>
      <c r="F323" s="2">
        <v>0</v>
      </c>
      <c r="H323" s="2">
        <v>95</v>
      </c>
      <c r="I323" t="s" s="12">
        <v>452</v>
      </c>
      <c r="J323" s="2">
        <v>10</v>
      </c>
      <c r="K323" t="s" s="12">
        <v>140</v>
      </c>
      <c r="L323" t="s" s="12">
        <v>2085</v>
      </c>
      <c r="M323" t="s" s="12">
        <v>2086</v>
      </c>
      <c r="N323" s="2">
        <v>36.354146</v>
      </c>
      <c r="O323" s="2">
        <v>43.143571</v>
      </c>
      <c r="P323" s="2">
        <v>1</v>
      </c>
      <c r="Q323" s="2">
        <v>0</v>
      </c>
      <c r="R323" t="s" s="12">
        <v>2087</v>
      </c>
      <c r="S323" t="s" s="12">
        <v>2088</v>
      </c>
      <c r="T323" s="2">
        <v>1</v>
      </c>
      <c r="U323" s="2">
        <v>1</v>
      </c>
      <c r="V323" s="2">
        <v>1</v>
      </c>
      <c r="W323" s="2">
        <v>0</v>
      </c>
      <c r="Y323" s="12"/>
      <c r="Z323" s="2">
        <v>0</v>
      </c>
      <c r="AA323" s="2">
        <v>1</v>
      </c>
      <c r="AB323" s="2">
        <v>0</v>
      </c>
      <c r="AC323" s="2">
        <v>3</v>
      </c>
      <c r="AD323" t="s" s="12">
        <v>145</v>
      </c>
      <c r="AF323" s="12"/>
      <c r="AH323" s="12"/>
      <c r="AJ323" s="12"/>
      <c r="AK323" s="12"/>
      <c r="AL323" s="12"/>
      <c r="AM323" s="2">
        <v>14</v>
      </c>
      <c r="AN323" t="s" s="12">
        <v>175</v>
      </c>
      <c r="AO323" s="2">
        <v>73</v>
      </c>
      <c r="AP323" t="s" s="12">
        <v>371</v>
      </c>
      <c r="AQ323" t="s" s="12">
        <v>234</v>
      </c>
      <c r="AR323" t="s" s="12">
        <v>149</v>
      </c>
      <c r="AS323" s="2">
        <v>95</v>
      </c>
      <c r="AT323" t="s" s="12">
        <v>452</v>
      </c>
      <c r="AV323" s="12"/>
      <c r="AX323" s="12"/>
      <c r="BB323" s="12"/>
      <c r="BD323" s="12"/>
      <c r="BF323" s="12"/>
      <c r="BJ323" s="12"/>
      <c r="BK323" t="s" s="12">
        <v>459</v>
      </c>
      <c r="BR323" s="2">
        <v>0</v>
      </c>
      <c r="BU323" s="2">
        <v>0</v>
      </c>
      <c r="BV323" s="2">
        <v>-99</v>
      </c>
      <c r="BW323" s="2">
        <v>0</v>
      </c>
      <c r="BX323" s="2">
        <v>0</v>
      </c>
      <c r="BZ323" s="12"/>
      <c r="CC323" s="12"/>
      <c r="CF323" s="12"/>
      <c r="CH323" s="2">
        <v>6</v>
      </c>
      <c r="CI323" t="s" s="12">
        <v>151</v>
      </c>
      <c r="CJ323" s="2">
        <v>16</v>
      </c>
      <c r="CK323" t="s" s="12">
        <v>279</v>
      </c>
      <c r="CM323" s="12"/>
      <c r="CO323" s="12"/>
      <c r="CQ323" s="12"/>
      <c r="CS323" s="12"/>
      <c r="CU323" s="12"/>
      <c r="CW323" s="12"/>
      <c r="CY323" s="2">
        <v>0</v>
      </c>
      <c r="CZ323" s="2">
        <v>0</v>
      </c>
      <c r="DA323" s="2">
        <v>0</v>
      </c>
      <c r="DB323" s="2">
        <v>1</v>
      </c>
      <c r="DC323" s="2">
        <v>0</v>
      </c>
      <c r="DD323" s="2">
        <v>0</v>
      </c>
      <c r="DE323" s="2">
        <v>0</v>
      </c>
      <c r="DG323" s="12"/>
      <c r="DJ323" s="2">
        <v>0</v>
      </c>
      <c r="DX323" s="12"/>
      <c r="DZ323" t="s" s="12">
        <v>1916</v>
      </c>
      <c r="EA323" t="s" s="12">
        <v>2002</v>
      </c>
      <c r="ED323" t="s" s="12">
        <v>156</v>
      </c>
      <c r="EE323" s="2">
        <v>0</v>
      </c>
      <c r="EF323" s="2">
        <v>1</v>
      </c>
      <c r="EG323" s="2">
        <v>0</v>
      </c>
      <c r="EH323" s="2">
        <v>1</v>
      </c>
    </row>
    <row r="324" s="2" customFormat="1" ht="13.55" customHeight="1">
      <c r="A324" s="11">
        <v>202102060014</v>
      </c>
      <c r="B324" s="2">
        <v>2021</v>
      </c>
      <c r="C324" s="2">
        <v>2</v>
      </c>
      <c r="D324" s="2">
        <v>6</v>
      </c>
      <c r="F324" s="2">
        <v>0</v>
      </c>
      <c r="H324" s="2">
        <v>95</v>
      </c>
      <c r="I324" t="s" s="12">
        <v>452</v>
      </c>
      <c r="J324" s="2">
        <v>10</v>
      </c>
      <c r="K324" t="s" s="12">
        <v>140</v>
      </c>
      <c r="L324" t="s" s="12">
        <v>1260</v>
      </c>
      <c r="M324" t="s" s="12">
        <v>2089</v>
      </c>
      <c r="N324" s="2">
        <v>33.163557</v>
      </c>
      <c r="O324" s="2">
        <v>43.863105</v>
      </c>
      <c r="P324" s="2">
        <v>1</v>
      </c>
      <c r="Q324" s="2">
        <v>0</v>
      </c>
      <c r="R324" t="s" s="12">
        <v>2090</v>
      </c>
      <c r="S324" t="s" s="12">
        <v>2091</v>
      </c>
      <c r="T324" s="2">
        <v>1</v>
      </c>
      <c r="U324" s="2">
        <v>1</v>
      </c>
      <c r="V324" s="2">
        <v>0</v>
      </c>
      <c r="W324" s="2">
        <v>1</v>
      </c>
      <c r="X324" s="2">
        <v>1</v>
      </c>
      <c r="Y324" t="s" s="12">
        <v>144</v>
      </c>
      <c r="Z324" s="2">
        <v>0</v>
      </c>
      <c r="AA324" s="2">
        <v>1</v>
      </c>
      <c r="AB324" s="2">
        <v>0</v>
      </c>
      <c r="AC324" s="2">
        <v>9</v>
      </c>
      <c r="AD324" t="s" s="12">
        <v>150</v>
      </c>
      <c r="AF324" s="12"/>
      <c r="AH324" s="12"/>
      <c r="AJ324" s="12"/>
      <c r="AK324" s="12"/>
      <c r="AL324" s="12"/>
      <c r="AM324" s="2">
        <v>4</v>
      </c>
      <c r="AN324" t="s" s="12">
        <v>146</v>
      </c>
      <c r="AO324" s="2">
        <v>34</v>
      </c>
      <c r="AP324" t="s" s="12">
        <v>260</v>
      </c>
      <c r="AQ324" t="s" s="12">
        <v>457</v>
      </c>
      <c r="AR324" t="s" s="12">
        <v>286</v>
      </c>
      <c r="AS324" s="2">
        <v>95</v>
      </c>
      <c r="AT324" t="s" s="12">
        <v>452</v>
      </c>
      <c r="AV324" s="12"/>
      <c r="AX324" s="12"/>
      <c r="BB324" s="12"/>
      <c r="BD324" s="12"/>
      <c r="BF324" s="12"/>
      <c r="BJ324" s="12"/>
      <c r="BK324" t="s" s="12">
        <v>459</v>
      </c>
      <c r="BR324" s="2">
        <v>0</v>
      </c>
      <c r="BU324" s="2">
        <v>0</v>
      </c>
      <c r="BV324" s="2">
        <v>-99</v>
      </c>
      <c r="BW324" s="2">
        <v>0</v>
      </c>
      <c r="BX324" s="2">
        <v>0</v>
      </c>
      <c r="BZ324" s="12"/>
      <c r="CC324" s="12"/>
      <c r="CF324" s="12"/>
      <c r="CH324" s="2">
        <v>13</v>
      </c>
      <c r="CI324" t="s" s="12">
        <v>150</v>
      </c>
      <c r="CK324" s="12"/>
      <c r="CM324" s="12"/>
      <c r="CO324" s="12"/>
      <c r="CQ324" s="12"/>
      <c r="CS324" s="12"/>
      <c r="CU324" s="12"/>
      <c r="CW324" s="12"/>
      <c r="CY324" s="2">
        <v>0</v>
      </c>
      <c r="CZ324" s="2">
        <v>0</v>
      </c>
      <c r="DA324" s="2">
        <v>0</v>
      </c>
      <c r="DB324" s="2">
        <v>1</v>
      </c>
      <c r="DC324" s="2">
        <v>0</v>
      </c>
      <c r="DD324" s="2">
        <v>0</v>
      </c>
      <c r="DE324" s="2">
        <v>0</v>
      </c>
      <c r="DG324" s="12"/>
      <c r="DI324" t="s" s="12">
        <v>2092</v>
      </c>
      <c r="DJ324" s="2">
        <v>0</v>
      </c>
      <c r="DX324" s="12"/>
      <c r="DZ324" t="s" s="12">
        <v>2050</v>
      </c>
      <c r="EA324" t="s" s="12">
        <v>2093</v>
      </c>
      <c r="EB324" t="s" s="12">
        <v>2002</v>
      </c>
      <c r="EC324" t="s" s="12">
        <v>2094</v>
      </c>
      <c r="ED324" t="s" s="12">
        <v>156</v>
      </c>
      <c r="EE324" s="2">
        <v>0</v>
      </c>
      <c r="EF324" s="2">
        <v>1</v>
      </c>
      <c r="EG324" s="2">
        <v>0</v>
      </c>
      <c r="EH324" s="2">
        <v>1</v>
      </c>
    </row>
    <row r="325" s="2" customFormat="1" ht="13.55" customHeight="1">
      <c r="A325" s="11">
        <v>202102060015</v>
      </c>
      <c r="B325" s="2">
        <v>2021</v>
      </c>
      <c r="C325" s="2">
        <v>2</v>
      </c>
      <c r="D325" s="2">
        <v>6</v>
      </c>
      <c r="F325" s="2">
        <v>0</v>
      </c>
      <c r="H325" s="2">
        <v>95</v>
      </c>
      <c r="I325" t="s" s="12">
        <v>452</v>
      </c>
      <c r="J325" s="2">
        <v>10</v>
      </c>
      <c r="K325" t="s" s="12">
        <v>140</v>
      </c>
      <c r="L325" t="s" s="12">
        <v>1220</v>
      </c>
      <c r="M325" t="s" s="12">
        <v>1276</v>
      </c>
      <c r="N325" s="2">
        <v>32.777344</v>
      </c>
      <c r="O325" s="2">
        <v>44.289352</v>
      </c>
      <c r="P325" s="2">
        <v>1</v>
      </c>
      <c r="Q325" s="2">
        <v>1</v>
      </c>
      <c r="S325" t="s" s="12">
        <v>2095</v>
      </c>
      <c r="T325" s="2">
        <v>1</v>
      </c>
      <c r="U325" s="2">
        <v>1</v>
      </c>
      <c r="V325" s="2">
        <v>0</v>
      </c>
      <c r="W325" s="2">
        <v>1</v>
      </c>
      <c r="X325" s="2">
        <v>1</v>
      </c>
      <c r="Y325" t="s" s="12">
        <v>144</v>
      </c>
      <c r="Z325" s="2">
        <v>0</v>
      </c>
      <c r="AA325" s="2">
        <v>1</v>
      </c>
      <c r="AB325" s="2">
        <v>0</v>
      </c>
      <c r="AC325" s="2">
        <v>3</v>
      </c>
      <c r="AD325" t="s" s="12">
        <v>145</v>
      </c>
      <c r="AF325" s="12"/>
      <c r="AH325" s="12"/>
      <c r="AJ325" s="12"/>
      <c r="AK325" s="12"/>
      <c r="AL325" s="12"/>
      <c r="AM325" s="2">
        <v>4</v>
      </c>
      <c r="AN325" t="s" s="12">
        <v>146</v>
      </c>
      <c r="AO325" s="2">
        <v>29</v>
      </c>
      <c r="AP325" t="s" s="12">
        <v>323</v>
      </c>
      <c r="AQ325" t="s" s="12">
        <v>1118</v>
      </c>
      <c r="AR325" t="s" s="12">
        <v>2096</v>
      </c>
      <c r="AS325" s="2">
        <v>422</v>
      </c>
      <c r="AT325" t="s" s="12">
        <v>349</v>
      </c>
      <c r="AV325" s="12"/>
      <c r="AX325" s="12"/>
      <c r="BB325" s="12"/>
      <c r="BD325" s="12"/>
      <c r="BF325" s="12"/>
      <c r="BJ325" s="12"/>
      <c r="BK325" t="s" s="12">
        <v>150</v>
      </c>
      <c r="BR325" s="2">
        <v>0</v>
      </c>
      <c r="BU325" s="2">
        <v>0</v>
      </c>
      <c r="BV325" s="2">
        <v>-99</v>
      </c>
      <c r="BW325" s="2">
        <v>0</v>
      </c>
      <c r="BX325" s="2">
        <v>0</v>
      </c>
      <c r="BZ325" s="12"/>
      <c r="CC325" s="12"/>
      <c r="CF325" s="12"/>
      <c r="CH325" s="2">
        <v>6</v>
      </c>
      <c r="CI325" t="s" s="12">
        <v>151</v>
      </c>
      <c r="CJ325" s="2">
        <v>16</v>
      </c>
      <c r="CK325" t="s" s="12">
        <v>279</v>
      </c>
      <c r="CM325" s="12"/>
      <c r="CO325" s="12"/>
      <c r="CQ325" s="12"/>
      <c r="CS325" s="12"/>
      <c r="CU325" s="12"/>
      <c r="CW325" s="12"/>
      <c r="CX325" t="s" s="12">
        <v>1841</v>
      </c>
      <c r="CY325" s="2">
        <v>0</v>
      </c>
      <c r="CZ325" s="2">
        <v>0</v>
      </c>
      <c r="DA325" s="2">
        <v>0</v>
      </c>
      <c r="DB325" s="2">
        <v>0</v>
      </c>
      <c r="DC325" s="2">
        <v>0</v>
      </c>
      <c r="DD325" s="2">
        <v>0</v>
      </c>
      <c r="DE325" s="2">
        <v>1</v>
      </c>
      <c r="DF325" s="2">
        <v>4</v>
      </c>
      <c r="DG325" t="s" s="12">
        <v>150</v>
      </c>
      <c r="DH325" s="2">
        <v>-99</v>
      </c>
      <c r="DI325" t="s" s="12">
        <v>2097</v>
      </c>
      <c r="DJ325" s="2">
        <v>0</v>
      </c>
      <c r="DX325" s="12"/>
      <c r="EA325" t="s" s="12">
        <v>2098</v>
      </c>
      <c r="EB325" t="s" s="12">
        <v>2002</v>
      </c>
      <c r="EC325" t="s" s="12">
        <v>2099</v>
      </c>
      <c r="ED325" t="s" s="12">
        <v>156</v>
      </c>
      <c r="EE325" s="2">
        <v>-9</v>
      </c>
      <c r="EF325" s="2">
        <v>-9</v>
      </c>
      <c r="EG325" s="2">
        <v>1</v>
      </c>
      <c r="EH325" s="2">
        <v>1</v>
      </c>
    </row>
    <row r="326" s="2" customFormat="1" ht="13.55" customHeight="1">
      <c r="A326" s="11">
        <v>202102060017</v>
      </c>
      <c r="B326" s="2">
        <v>2021</v>
      </c>
      <c r="C326" s="2">
        <v>2</v>
      </c>
      <c r="D326" s="2">
        <v>6</v>
      </c>
      <c r="F326" s="2">
        <v>0</v>
      </c>
      <c r="H326" s="2">
        <v>95</v>
      </c>
      <c r="I326" t="s" s="12">
        <v>452</v>
      </c>
      <c r="J326" s="2">
        <v>10</v>
      </c>
      <c r="K326" t="s" s="12">
        <v>140</v>
      </c>
      <c r="L326" t="s" s="12">
        <v>1220</v>
      </c>
      <c r="M326" t="s" s="12">
        <v>1748</v>
      </c>
      <c r="N326" s="2">
        <v>32.469239</v>
      </c>
      <c r="O326" s="2">
        <v>44.416638</v>
      </c>
      <c r="P326" s="2">
        <v>1</v>
      </c>
      <c r="Q326" s="2">
        <v>1</v>
      </c>
      <c r="S326" t="s" s="12">
        <v>2100</v>
      </c>
      <c r="T326" s="2">
        <v>1</v>
      </c>
      <c r="U326" s="2">
        <v>1</v>
      </c>
      <c r="V326" s="2">
        <v>0</v>
      </c>
      <c r="W326" s="2">
        <v>1</v>
      </c>
      <c r="X326" s="2">
        <v>1</v>
      </c>
      <c r="Y326" t="s" s="12">
        <v>144</v>
      </c>
      <c r="Z326" s="2">
        <v>0</v>
      </c>
      <c r="AA326" s="2">
        <v>1</v>
      </c>
      <c r="AB326" s="2">
        <v>0</v>
      </c>
      <c r="AC326" s="2">
        <v>3</v>
      </c>
      <c r="AD326" t="s" s="12">
        <v>145</v>
      </c>
      <c r="AF326" s="12"/>
      <c r="AH326" s="12"/>
      <c r="AJ326" s="12"/>
      <c r="AK326" s="12"/>
      <c r="AL326" s="12"/>
      <c r="AM326" s="2">
        <v>4</v>
      </c>
      <c r="AN326" t="s" s="12">
        <v>146</v>
      </c>
      <c r="AO326" s="2">
        <v>29</v>
      </c>
      <c r="AP326" t="s" s="12">
        <v>323</v>
      </c>
      <c r="AQ326" t="s" s="12">
        <v>1118</v>
      </c>
      <c r="AR326" t="s" s="12">
        <v>2096</v>
      </c>
      <c r="AS326" s="2">
        <v>422</v>
      </c>
      <c r="AT326" t="s" s="12">
        <v>349</v>
      </c>
      <c r="AV326" s="12"/>
      <c r="AX326" s="12"/>
      <c r="BB326" s="12"/>
      <c r="BD326" s="12"/>
      <c r="BF326" s="12"/>
      <c r="BJ326" s="12"/>
      <c r="BK326" t="s" s="12">
        <v>150</v>
      </c>
      <c r="BR326" s="2">
        <v>0</v>
      </c>
      <c r="BU326" s="2">
        <v>0</v>
      </c>
      <c r="BV326" s="2">
        <v>-99</v>
      </c>
      <c r="BW326" s="2">
        <v>0</v>
      </c>
      <c r="BX326" s="2">
        <v>0</v>
      </c>
      <c r="BZ326" s="12"/>
      <c r="CC326" s="12"/>
      <c r="CF326" s="12"/>
      <c r="CH326" s="2">
        <v>6</v>
      </c>
      <c r="CI326" t="s" s="12">
        <v>151</v>
      </c>
      <c r="CJ326" s="2">
        <v>16</v>
      </c>
      <c r="CK326" t="s" s="12">
        <v>279</v>
      </c>
      <c r="CM326" s="12"/>
      <c r="CO326" s="12"/>
      <c r="CQ326" s="12"/>
      <c r="CS326" s="12"/>
      <c r="CU326" s="12"/>
      <c r="CW326" s="12"/>
      <c r="CY326" s="2">
        <v>0</v>
      </c>
      <c r="CZ326" s="2">
        <v>0</v>
      </c>
      <c r="DA326" s="2">
        <v>0</v>
      </c>
      <c r="DB326" s="2">
        <v>0</v>
      </c>
      <c r="DC326" s="2">
        <v>0</v>
      </c>
      <c r="DD326" s="2">
        <v>0</v>
      </c>
      <c r="DE326" s="2">
        <v>0</v>
      </c>
      <c r="DG326" s="12"/>
      <c r="DJ326" s="2">
        <v>0</v>
      </c>
      <c r="DX326" s="12"/>
      <c r="EA326" t="s" s="12">
        <v>2098</v>
      </c>
      <c r="EB326" t="s" s="12">
        <v>2101</v>
      </c>
      <c r="ED326" t="s" s="12">
        <v>156</v>
      </c>
      <c r="EE326" s="2">
        <v>-9</v>
      </c>
      <c r="EF326" s="2">
        <v>-9</v>
      </c>
      <c r="EG326" s="2">
        <v>1</v>
      </c>
      <c r="EH326" s="2">
        <v>1</v>
      </c>
    </row>
    <row r="327" s="2" customFormat="1" ht="13.55" customHeight="1">
      <c r="A327" s="11">
        <v>202102060018</v>
      </c>
      <c r="B327" s="2">
        <v>2021</v>
      </c>
      <c r="C327" s="2">
        <v>2</v>
      </c>
      <c r="D327" s="2">
        <v>6</v>
      </c>
      <c r="F327" s="2">
        <v>0</v>
      </c>
      <c r="H327" s="2">
        <v>4</v>
      </c>
      <c r="I327" t="s" s="12">
        <v>188</v>
      </c>
      <c r="J327" s="2">
        <v>6</v>
      </c>
      <c r="K327" t="s" s="12">
        <v>159</v>
      </c>
      <c r="L327" t="s" s="12">
        <v>287</v>
      </c>
      <c r="M327" t="s" s="12">
        <v>287</v>
      </c>
      <c r="N327" s="2">
        <v>34.523842</v>
      </c>
      <c r="O327" s="2">
        <v>69.140304</v>
      </c>
      <c r="P327" s="2">
        <v>1</v>
      </c>
      <c r="Q327" s="2">
        <v>0</v>
      </c>
      <c r="R327" t="s" s="12">
        <v>2102</v>
      </c>
      <c r="S327" t="s" s="12">
        <v>2103</v>
      </c>
      <c r="T327" s="2">
        <v>1</v>
      </c>
      <c r="U327" s="2">
        <v>1</v>
      </c>
      <c r="V327" s="2">
        <v>1</v>
      </c>
      <c r="W327" s="2">
        <v>0</v>
      </c>
      <c r="Y327" s="12"/>
      <c r="Z327" s="2">
        <v>0</v>
      </c>
      <c r="AA327" s="2">
        <v>1</v>
      </c>
      <c r="AB327" s="2">
        <v>0</v>
      </c>
      <c r="AC327" s="2">
        <v>3</v>
      </c>
      <c r="AD327" t="s" s="12">
        <v>145</v>
      </c>
      <c r="AF327" s="12"/>
      <c r="AH327" s="12"/>
      <c r="AJ327" s="12"/>
      <c r="AK327" s="12"/>
      <c r="AL327" s="12"/>
      <c r="AM327" s="2">
        <v>3</v>
      </c>
      <c r="AN327" t="s" s="12">
        <v>163</v>
      </c>
      <c r="AO327" s="2">
        <v>23</v>
      </c>
      <c r="AP327" t="s" s="12">
        <v>312</v>
      </c>
      <c r="AQ327" t="s" s="12">
        <v>306</v>
      </c>
      <c r="AR327" t="s" s="12">
        <v>149</v>
      </c>
      <c r="AS327" s="2">
        <v>4</v>
      </c>
      <c r="AT327" t="s" s="12">
        <v>188</v>
      </c>
      <c r="AV327" s="12"/>
      <c r="AX327" s="12"/>
      <c r="BB327" s="12"/>
      <c r="BD327" s="12"/>
      <c r="BF327" s="12"/>
      <c r="BJ327" s="12"/>
      <c r="BK327" t="s" s="12">
        <v>150</v>
      </c>
      <c r="BR327" s="2">
        <v>0</v>
      </c>
      <c r="BU327" s="2">
        <v>0</v>
      </c>
      <c r="BV327" s="2">
        <v>-99</v>
      </c>
      <c r="BW327" s="2">
        <v>0</v>
      </c>
      <c r="BX327" s="2">
        <v>0</v>
      </c>
      <c r="BZ327" s="12"/>
      <c r="CC327" s="12"/>
      <c r="CF327" s="12"/>
      <c r="CH327" s="2">
        <v>6</v>
      </c>
      <c r="CI327" t="s" s="12">
        <v>151</v>
      </c>
      <c r="CJ327" s="2">
        <v>29</v>
      </c>
      <c r="CK327" t="s" s="12">
        <v>215</v>
      </c>
      <c r="CM327" s="12"/>
      <c r="CO327" s="12"/>
      <c r="CQ327" s="12"/>
      <c r="CS327" s="12"/>
      <c r="CU327" s="12"/>
      <c r="CW327" s="12"/>
      <c r="CX327" t="s" s="12">
        <v>2104</v>
      </c>
      <c r="CY327" s="2">
        <v>1</v>
      </c>
      <c r="CZ327" s="2">
        <v>0</v>
      </c>
      <c r="DA327" s="2">
        <v>0</v>
      </c>
      <c r="DB327" s="2">
        <v>0</v>
      </c>
      <c r="DC327" s="2">
        <v>0</v>
      </c>
      <c r="DD327" s="2">
        <v>0</v>
      </c>
      <c r="DE327" s="2">
        <v>1</v>
      </c>
      <c r="DF327" s="2">
        <v>4</v>
      </c>
      <c r="DG327" t="s" s="12">
        <v>150</v>
      </c>
      <c r="DH327" s="2">
        <v>-99</v>
      </c>
      <c r="DI327" t="s" s="12">
        <v>2105</v>
      </c>
      <c r="DJ327" s="2">
        <v>0</v>
      </c>
      <c r="DX327" s="12"/>
      <c r="EA327" t="s" s="12">
        <v>2106</v>
      </c>
      <c r="EB327" t="s" s="12">
        <v>2107</v>
      </c>
      <c r="ED327" t="s" s="12">
        <v>156</v>
      </c>
      <c r="EE327" s="2">
        <v>-9</v>
      </c>
      <c r="EF327" s="2">
        <v>-9</v>
      </c>
      <c r="EG327" s="2">
        <v>0</v>
      </c>
      <c r="EH327" s="2">
        <v>-9</v>
      </c>
    </row>
    <row r="328" s="2" customFormat="1" ht="13.55" customHeight="1">
      <c r="A328" s="11">
        <v>202102060020</v>
      </c>
      <c r="B328" s="2">
        <v>2021</v>
      </c>
      <c r="C328" s="2">
        <v>2</v>
      </c>
      <c r="D328" s="2">
        <v>6</v>
      </c>
      <c r="F328" s="2">
        <v>0</v>
      </c>
      <c r="H328" s="2">
        <v>4</v>
      </c>
      <c r="I328" t="s" s="12">
        <v>188</v>
      </c>
      <c r="J328" s="2">
        <v>6</v>
      </c>
      <c r="K328" t="s" s="12">
        <v>159</v>
      </c>
      <c r="L328" t="s" s="12">
        <v>361</v>
      </c>
      <c r="M328" t="s" s="12">
        <v>362</v>
      </c>
      <c r="N328" s="2">
        <v>34.41712</v>
      </c>
      <c r="O328" s="2">
        <v>70.449594</v>
      </c>
      <c r="P328" s="2">
        <v>1</v>
      </c>
      <c r="Q328" s="2">
        <v>0</v>
      </c>
      <c r="R328" t="s" s="12">
        <v>2108</v>
      </c>
      <c r="S328" t="s" s="12">
        <v>2109</v>
      </c>
      <c r="T328" s="2">
        <v>1</v>
      </c>
      <c r="U328" s="2">
        <v>1</v>
      </c>
      <c r="V328" s="2">
        <v>1</v>
      </c>
      <c r="W328" s="2">
        <v>0</v>
      </c>
      <c r="Y328" s="12"/>
      <c r="Z328" s="2">
        <v>0</v>
      </c>
      <c r="AA328" s="2">
        <v>1</v>
      </c>
      <c r="AB328" s="2">
        <v>0</v>
      </c>
      <c r="AC328" s="2">
        <v>3</v>
      </c>
      <c r="AD328" t="s" s="12">
        <v>145</v>
      </c>
      <c r="AF328" s="12"/>
      <c r="AH328" s="12"/>
      <c r="AJ328" s="12"/>
      <c r="AK328" s="12"/>
      <c r="AL328" s="12"/>
      <c r="AM328" s="2">
        <v>3</v>
      </c>
      <c r="AN328" t="s" s="12">
        <v>163</v>
      </c>
      <c r="AO328" s="2">
        <v>23</v>
      </c>
      <c r="AP328" t="s" s="12">
        <v>312</v>
      </c>
      <c r="AQ328" t="s" s="12">
        <v>306</v>
      </c>
      <c r="AR328" t="s" s="12">
        <v>149</v>
      </c>
      <c r="AS328" s="2">
        <v>4</v>
      </c>
      <c r="AT328" t="s" s="12">
        <v>188</v>
      </c>
      <c r="AV328" s="12"/>
      <c r="AX328" s="12"/>
      <c r="BB328" s="12"/>
      <c r="BD328" s="12"/>
      <c r="BF328" s="12"/>
      <c r="BJ328" s="12"/>
      <c r="BK328" t="s" s="12">
        <v>150</v>
      </c>
      <c r="BR328" s="2">
        <v>0</v>
      </c>
      <c r="BU328" s="2">
        <v>0</v>
      </c>
      <c r="BV328" s="2">
        <v>-99</v>
      </c>
      <c r="BW328" s="2">
        <v>0</v>
      </c>
      <c r="BX328" s="2">
        <v>0</v>
      </c>
      <c r="BZ328" s="12"/>
      <c r="CC328" s="12"/>
      <c r="CF328" s="12"/>
      <c r="CH328" s="2">
        <v>6</v>
      </c>
      <c r="CI328" t="s" s="12">
        <v>151</v>
      </c>
      <c r="CJ328" s="2">
        <v>8</v>
      </c>
      <c r="CK328" t="s" s="12">
        <v>475</v>
      </c>
      <c r="CM328" s="12"/>
      <c r="CO328" s="12"/>
      <c r="CQ328" s="12"/>
      <c r="CS328" s="12"/>
      <c r="CU328" s="12"/>
      <c r="CW328" s="12"/>
      <c r="CX328" t="s" s="12">
        <v>634</v>
      </c>
      <c r="CY328" s="2">
        <v>0</v>
      </c>
      <c r="CZ328" s="2">
        <v>0</v>
      </c>
      <c r="DA328" s="2">
        <v>0</v>
      </c>
      <c r="DB328" s="2">
        <v>3</v>
      </c>
      <c r="DC328" s="2">
        <v>0</v>
      </c>
      <c r="DD328" s="2">
        <v>0</v>
      </c>
      <c r="DE328" s="2">
        <v>1</v>
      </c>
      <c r="DF328" s="2">
        <v>4</v>
      </c>
      <c r="DG328" t="s" s="12">
        <v>150</v>
      </c>
      <c r="DH328" s="2">
        <v>-99</v>
      </c>
      <c r="DI328" t="s" s="12">
        <v>2110</v>
      </c>
      <c r="DJ328" s="2">
        <v>0</v>
      </c>
      <c r="DX328" s="12"/>
      <c r="DZ328" t="s" s="12">
        <v>1916</v>
      </c>
      <c r="EA328" t="s" s="12">
        <v>2111</v>
      </c>
      <c r="EB328" t="s" s="12">
        <v>2112</v>
      </c>
      <c r="EC328" t="s" s="12">
        <v>2106</v>
      </c>
      <c r="ED328" t="s" s="12">
        <v>156</v>
      </c>
      <c r="EE328" s="2">
        <v>-9</v>
      </c>
      <c r="EF328" s="2">
        <v>-9</v>
      </c>
      <c r="EG328" s="2">
        <v>0</v>
      </c>
      <c r="EH328" s="2">
        <v>-9</v>
      </c>
    </row>
    <row r="329" s="2" customFormat="1" ht="13.55" customHeight="1">
      <c r="A329" s="11">
        <v>202102060021</v>
      </c>
      <c r="B329" s="2">
        <v>2021</v>
      </c>
      <c r="C329" s="2">
        <v>2</v>
      </c>
      <c r="D329" s="2">
        <v>6</v>
      </c>
      <c r="F329" s="2">
        <v>0</v>
      </c>
      <c r="H329" s="2">
        <v>4</v>
      </c>
      <c r="I329" t="s" s="12">
        <v>188</v>
      </c>
      <c r="J329" s="2">
        <v>6</v>
      </c>
      <c r="K329" t="s" s="12">
        <v>159</v>
      </c>
      <c r="L329" t="s" s="12">
        <v>287</v>
      </c>
      <c r="M329" t="s" s="12">
        <v>287</v>
      </c>
      <c r="N329" s="2">
        <v>34.523842</v>
      </c>
      <c r="O329" s="2">
        <v>69.140304</v>
      </c>
      <c r="P329" s="2">
        <v>1</v>
      </c>
      <c r="Q329" s="2">
        <v>0</v>
      </c>
      <c r="R329" t="s" s="12">
        <v>2113</v>
      </c>
      <c r="S329" t="s" s="12">
        <v>2114</v>
      </c>
      <c r="T329" s="2">
        <v>1</v>
      </c>
      <c r="U329" s="2">
        <v>1</v>
      </c>
      <c r="V329" s="2">
        <v>1</v>
      </c>
      <c r="W329" s="2">
        <v>0</v>
      </c>
      <c r="Y329" s="12"/>
      <c r="Z329" s="2">
        <v>1</v>
      </c>
      <c r="AA329" s="2">
        <v>1</v>
      </c>
      <c r="AB329" s="2">
        <v>0</v>
      </c>
      <c r="AC329" s="2">
        <v>3</v>
      </c>
      <c r="AD329" t="s" s="12">
        <v>145</v>
      </c>
      <c r="AF329" s="12"/>
      <c r="AH329" s="12"/>
      <c r="AJ329" s="12"/>
      <c r="AK329" s="12"/>
      <c r="AL329" s="12"/>
      <c r="AM329" s="2">
        <v>14</v>
      </c>
      <c r="AN329" t="s" s="12">
        <v>175</v>
      </c>
      <c r="AO329" s="2">
        <v>69</v>
      </c>
      <c r="AP329" t="s" s="12">
        <v>2115</v>
      </c>
      <c r="AQ329" t="s" s="12">
        <v>234</v>
      </c>
      <c r="AR329" t="s" s="12">
        <v>2116</v>
      </c>
      <c r="AS329" s="2">
        <v>4</v>
      </c>
      <c r="AT329" t="s" s="12">
        <v>188</v>
      </c>
      <c r="AV329" s="12"/>
      <c r="AX329" s="12"/>
      <c r="BB329" s="12"/>
      <c r="BD329" s="12"/>
      <c r="BF329" s="12"/>
      <c r="BJ329" s="12"/>
      <c r="BK329" t="s" s="12">
        <v>871</v>
      </c>
      <c r="BQ329" t="s" s="12">
        <v>2117</v>
      </c>
      <c r="BR329" s="2">
        <v>0</v>
      </c>
      <c r="BU329" s="2">
        <v>0</v>
      </c>
      <c r="BV329" s="2">
        <v>-99</v>
      </c>
      <c r="BW329" s="2">
        <v>0</v>
      </c>
      <c r="BX329" s="2">
        <v>1</v>
      </c>
      <c r="BY329" s="2">
        <v>7</v>
      </c>
      <c r="BZ329" t="s" s="12">
        <v>214</v>
      </c>
      <c r="CC329" s="12"/>
      <c r="CF329" s="12"/>
      <c r="CH329" s="2">
        <v>6</v>
      </c>
      <c r="CI329" t="s" s="12">
        <v>151</v>
      </c>
      <c r="CJ329" s="2">
        <v>16</v>
      </c>
      <c r="CK329" t="s" s="12">
        <v>279</v>
      </c>
      <c r="CM329" s="12"/>
      <c r="CO329" s="12"/>
      <c r="CQ329" s="12"/>
      <c r="CS329" s="12"/>
      <c r="CU329" s="12"/>
      <c r="CW329" s="12"/>
      <c r="CY329" s="2">
        <v>2</v>
      </c>
      <c r="CZ329" s="2">
        <v>0</v>
      </c>
      <c r="DA329" s="2">
        <v>0</v>
      </c>
      <c r="DB329" s="2">
        <v>2</v>
      </c>
      <c r="DC329" s="2">
        <v>0</v>
      </c>
      <c r="DD329" s="2">
        <v>0</v>
      </c>
      <c r="DE329" s="2">
        <v>-9</v>
      </c>
      <c r="DG329" s="12"/>
      <c r="DI329" t="s" s="12">
        <v>2118</v>
      </c>
      <c r="DJ329" s="2">
        <v>0</v>
      </c>
      <c r="DX329" s="12"/>
      <c r="DZ329" t="s" s="12">
        <v>2119</v>
      </c>
      <c r="EA329" t="s" s="12">
        <v>2120</v>
      </c>
      <c r="EB329" t="s" s="12">
        <v>2121</v>
      </c>
      <c r="EC329" t="s" s="12">
        <v>2122</v>
      </c>
      <c r="ED329" t="s" s="12">
        <v>156</v>
      </c>
      <c r="EE329" s="2">
        <v>0</v>
      </c>
      <c r="EF329" s="2">
        <v>1</v>
      </c>
      <c r="EG329" s="2">
        <v>0</v>
      </c>
      <c r="EH329" s="2">
        <v>1</v>
      </c>
      <c r="EI329" t="s" s="12">
        <v>2123</v>
      </c>
    </row>
    <row r="330" s="2" customFormat="1" ht="13.55" customHeight="1">
      <c r="A330" s="11">
        <v>202102060024</v>
      </c>
      <c r="B330" s="2">
        <v>2021</v>
      </c>
      <c r="C330" s="2">
        <v>2</v>
      </c>
      <c r="D330" s="2">
        <v>6</v>
      </c>
      <c r="F330" s="2">
        <v>0</v>
      </c>
      <c r="H330" s="2">
        <v>4</v>
      </c>
      <c r="I330" t="s" s="12">
        <v>188</v>
      </c>
      <c r="J330" s="2">
        <v>6</v>
      </c>
      <c r="K330" t="s" s="12">
        <v>159</v>
      </c>
      <c r="L330" t="s" s="12">
        <v>287</v>
      </c>
      <c r="M330" t="s" s="12">
        <v>287</v>
      </c>
      <c r="N330" s="2">
        <v>34.523842</v>
      </c>
      <c r="O330" s="2">
        <v>69.140304</v>
      </c>
      <c r="P330" s="2">
        <v>1</v>
      </c>
      <c r="Q330" s="2">
        <v>0</v>
      </c>
      <c r="R330" t="s" s="12">
        <v>2124</v>
      </c>
      <c r="S330" t="s" s="12">
        <v>2125</v>
      </c>
      <c r="T330" s="2">
        <v>1</v>
      </c>
      <c r="U330" s="2">
        <v>1</v>
      </c>
      <c r="V330" s="2">
        <v>1</v>
      </c>
      <c r="W330" s="2">
        <v>0</v>
      </c>
      <c r="Y330" s="12"/>
      <c r="Z330" s="2">
        <v>1</v>
      </c>
      <c r="AA330" s="2">
        <v>1</v>
      </c>
      <c r="AB330" s="2">
        <v>0</v>
      </c>
      <c r="AC330" s="2">
        <v>3</v>
      </c>
      <c r="AD330" t="s" s="12">
        <v>145</v>
      </c>
      <c r="AF330" s="12"/>
      <c r="AH330" s="12"/>
      <c r="AJ330" s="12"/>
      <c r="AK330" s="12"/>
      <c r="AL330" s="12"/>
      <c r="AM330" s="2">
        <v>14</v>
      </c>
      <c r="AN330" t="s" s="12">
        <v>175</v>
      </c>
      <c r="AO330" s="2">
        <v>67</v>
      </c>
      <c r="AP330" t="s" s="12">
        <v>233</v>
      </c>
      <c r="AQ330" t="s" s="12">
        <v>234</v>
      </c>
      <c r="AR330" t="s" s="12">
        <v>235</v>
      </c>
      <c r="AS330" s="2">
        <v>4</v>
      </c>
      <c r="AT330" t="s" s="12">
        <v>188</v>
      </c>
      <c r="AV330" s="12"/>
      <c r="AX330" s="12"/>
      <c r="BB330" s="12"/>
      <c r="BD330" s="12"/>
      <c r="BF330" s="12"/>
      <c r="BJ330" s="12"/>
      <c r="BK330" t="s" s="12">
        <v>871</v>
      </c>
      <c r="BQ330" t="s" s="12">
        <v>2117</v>
      </c>
      <c r="BR330" s="2">
        <v>0</v>
      </c>
      <c r="BU330" s="2">
        <v>0</v>
      </c>
      <c r="BV330" s="2">
        <v>-99</v>
      </c>
      <c r="BW330" s="2">
        <v>0</v>
      </c>
      <c r="BX330" s="2">
        <v>1</v>
      </c>
      <c r="BY330" s="2">
        <v>7</v>
      </c>
      <c r="BZ330" t="s" s="12">
        <v>214</v>
      </c>
      <c r="CC330" s="12"/>
      <c r="CF330" s="12"/>
      <c r="CH330" s="2">
        <v>6</v>
      </c>
      <c r="CI330" t="s" s="12">
        <v>151</v>
      </c>
      <c r="CJ330" s="2">
        <v>16</v>
      </c>
      <c r="CK330" t="s" s="12">
        <v>279</v>
      </c>
      <c r="CM330" s="12"/>
      <c r="CO330" s="12"/>
      <c r="CQ330" s="12"/>
      <c r="CS330" s="12"/>
      <c r="CU330" s="12"/>
      <c r="CW330" s="12"/>
      <c r="CY330" s="2">
        <v>1</v>
      </c>
      <c r="CZ330" s="2">
        <v>0</v>
      </c>
      <c r="DA330" s="2">
        <v>0</v>
      </c>
      <c r="DB330" s="2">
        <v>2</v>
      </c>
      <c r="DC330" s="2">
        <v>0</v>
      </c>
      <c r="DD330" s="2">
        <v>0</v>
      </c>
      <c r="DE330" s="2">
        <v>-9</v>
      </c>
      <c r="DG330" s="12"/>
      <c r="DI330" t="s" s="12">
        <v>2118</v>
      </c>
      <c r="DJ330" s="2">
        <v>0</v>
      </c>
      <c r="DX330" s="12"/>
      <c r="DZ330" t="s" s="12">
        <v>2119</v>
      </c>
      <c r="EA330" t="s" s="12">
        <v>2121</v>
      </c>
      <c r="EB330" t="s" s="12">
        <v>2122</v>
      </c>
      <c r="EC330" t="s" s="12">
        <v>2120</v>
      </c>
      <c r="ED330" t="s" s="12">
        <v>156</v>
      </c>
      <c r="EE330" s="2">
        <v>0</v>
      </c>
      <c r="EF330" s="2">
        <v>1</v>
      </c>
      <c r="EG330" s="2">
        <v>0</v>
      </c>
      <c r="EH330" s="2">
        <v>1</v>
      </c>
      <c r="EI330" t="s" s="12">
        <v>2123</v>
      </c>
    </row>
    <row r="331" s="2" customFormat="1" ht="13.55" customHeight="1">
      <c r="A331" s="11">
        <v>202102060025</v>
      </c>
      <c r="B331" s="2">
        <v>2021</v>
      </c>
      <c r="C331" s="2">
        <v>2</v>
      </c>
      <c r="D331" s="2">
        <v>6</v>
      </c>
      <c r="F331" s="2">
        <v>0</v>
      </c>
      <c r="H331" s="2">
        <v>153</v>
      </c>
      <c r="I331" t="s" s="12">
        <v>727</v>
      </c>
      <c r="J331" s="2">
        <v>6</v>
      </c>
      <c r="K331" t="s" s="12">
        <v>159</v>
      </c>
      <c r="L331" t="s" s="12">
        <v>728</v>
      </c>
      <c r="M331" t="s" s="12">
        <v>729</v>
      </c>
      <c r="N331" s="2">
        <v>25.999413</v>
      </c>
      <c r="O331" s="2">
        <v>63.047451</v>
      </c>
      <c r="P331" s="2">
        <v>1</v>
      </c>
      <c r="Q331" s="2">
        <v>0</v>
      </c>
      <c r="R331" t="s" s="12">
        <v>2126</v>
      </c>
      <c r="S331" t="s" s="12">
        <v>2127</v>
      </c>
      <c r="T331" s="2">
        <v>1</v>
      </c>
      <c r="U331" s="2">
        <v>1</v>
      </c>
      <c r="V331" s="2">
        <v>1</v>
      </c>
      <c r="W331" s="2">
        <v>0</v>
      </c>
      <c r="Y331" s="12"/>
      <c r="Z331" s="2">
        <v>0</v>
      </c>
      <c r="AA331" s="2">
        <v>1</v>
      </c>
      <c r="AB331" s="2">
        <v>0</v>
      </c>
      <c r="AC331" s="2">
        <v>2</v>
      </c>
      <c r="AD331" t="s" s="12">
        <v>259</v>
      </c>
      <c r="AF331" s="12"/>
      <c r="AH331" s="12"/>
      <c r="AJ331" s="12"/>
      <c r="AK331" s="12"/>
      <c r="AL331" s="12"/>
      <c r="AM331" s="2">
        <v>14</v>
      </c>
      <c r="AN331" t="s" s="12">
        <v>175</v>
      </c>
      <c r="AO331" s="2">
        <v>68</v>
      </c>
      <c r="AP331" t="s" s="12">
        <v>357</v>
      </c>
      <c r="AQ331" t="s" s="12">
        <v>234</v>
      </c>
      <c r="AR331" t="s" s="12">
        <v>2128</v>
      </c>
      <c r="AS331" s="2">
        <v>153</v>
      </c>
      <c r="AT331" t="s" s="12">
        <v>727</v>
      </c>
      <c r="AV331" s="12"/>
      <c r="AX331" s="12"/>
      <c r="BB331" s="12"/>
      <c r="BD331" s="12"/>
      <c r="BF331" s="12"/>
      <c r="BJ331" s="12"/>
      <c r="BK331" t="s" s="12">
        <v>150</v>
      </c>
      <c r="BR331" s="2">
        <v>0</v>
      </c>
      <c r="BU331" s="2">
        <v>0</v>
      </c>
      <c r="BV331" s="2">
        <v>-99</v>
      </c>
      <c r="BW331" s="2">
        <v>0</v>
      </c>
      <c r="BX331" s="2">
        <v>0</v>
      </c>
      <c r="BZ331" s="12"/>
      <c r="CC331" s="12"/>
      <c r="CF331" s="12"/>
      <c r="CH331" s="2">
        <v>5</v>
      </c>
      <c r="CI331" t="s" s="12">
        <v>197</v>
      </c>
      <c r="CJ331" s="2">
        <v>5</v>
      </c>
      <c r="CK331" t="s" s="12">
        <v>198</v>
      </c>
      <c r="CM331" s="12"/>
      <c r="CO331" s="12"/>
      <c r="CQ331" s="12"/>
      <c r="CS331" s="12"/>
      <c r="CU331" s="12"/>
      <c r="CW331" s="12"/>
      <c r="CY331" s="2">
        <v>1</v>
      </c>
      <c r="CZ331" s="2">
        <v>0</v>
      </c>
      <c r="DA331" s="2">
        <v>0</v>
      </c>
      <c r="DB331" s="2">
        <v>0</v>
      </c>
      <c r="DC331" s="2">
        <v>0</v>
      </c>
      <c r="DD331" s="2">
        <v>0</v>
      </c>
      <c r="DE331" s="2">
        <v>0</v>
      </c>
      <c r="DG331" s="12"/>
      <c r="DJ331" s="2">
        <v>0</v>
      </c>
      <c r="DX331" s="12"/>
      <c r="EA331" t="s" s="12">
        <v>2129</v>
      </c>
      <c r="EB331" t="s" s="12">
        <v>2130</v>
      </c>
      <c r="EC331" t="s" s="12">
        <v>2131</v>
      </c>
      <c r="ED331" t="s" s="12">
        <v>156</v>
      </c>
      <c r="EE331" s="2">
        <v>-9</v>
      </c>
      <c r="EF331" s="2">
        <v>-9</v>
      </c>
      <c r="EG331" s="2">
        <v>0</v>
      </c>
      <c r="EH331" s="2">
        <v>-9</v>
      </c>
    </row>
    <row r="332" s="2" customFormat="1" ht="13.55" customHeight="1">
      <c r="A332" s="11">
        <v>202102060028</v>
      </c>
      <c r="B332" s="2">
        <v>2021</v>
      </c>
      <c r="C332" s="2">
        <v>2</v>
      </c>
      <c r="D332" s="2">
        <v>6</v>
      </c>
      <c r="F332" s="2">
        <v>0</v>
      </c>
      <c r="H332" s="2">
        <v>182</v>
      </c>
      <c r="I332" t="s" s="12">
        <v>203</v>
      </c>
      <c r="J332" s="2">
        <v>11</v>
      </c>
      <c r="K332" t="s" s="12">
        <v>204</v>
      </c>
      <c r="L332" t="s" s="12">
        <v>468</v>
      </c>
      <c r="M332" t="s" s="12">
        <v>469</v>
      </c>
      <c r="N332" s="2">
        <v>2.059818</v>
      </c>
      <c r="O332" s="2">
        <v>45.326114</v>
      </c>
      <c r="P332" s="2">
        <v>1</v>
      </c>
      <c r="Q332" s="2">
        <v>0</v>
      </c>
      <c r="R332" t="s" s="12">
        <v>2132</v>
      </c>
      <c r="S332" t="s" s="12">
        <v>2133</v>
      </c>
      <c r="T332" s="2">
        <v>1</v>
      </c>
      <c r="U332" s="2">
        <v>1</v>
      </c>
      <c r="V332" s="2">
        <v>1</v>
      </c>
      <c r="W332" s="2">
        <v>0</v>
      </c>
      <c r="Y332" s="12"/>
      <c r="Z332" s="2">
        <v>0</v>
      </c>
      <c r="AA332" s="2">
        <v>1</v>
      </c>
      <c r="AB332" s="2">
        <v>0</v>
      </c>
      <c r="AC332" s="2">
        <v>3</v>
      </c>
      <c r="AD332" t="s" s="12">
        <v>145</v>
      </c>
      <c r="AF332" s="12"/>
      <c r="AH332" s="12"/>
      <c r="AJ332" s="12"/>
      <c r="AK332" s="12"/>
      <c r="AL332" s="12"/>
      <c r="AM332" s="2">
        <v>14</v>
      </c>
      <c r="AN332" t="s" s="12">
        <v>175</v>
      </c>
      <c r="AO332" s="2">
        <v>73</v>
      </c>
      <c r="AP332" t="s" s="12">
        <v>371</v>
      </c>
      <c r="AQ332" t="s" s="12">
        <v>234</v>
      </c>
      <c r="AR332" t="s" s="12">
        <v>149</v>
      </c>
      <c r="AS332" s="2">
        <v>182</v>
      </c>
      <c r="AT332" t="s" s="12">
        <v>203</v>
      </c>
      <c r="AV332" s="12"/>
      <c r="AX332" s="12"/>
      <c r="BB332" s="12"/>
      <c r="BD332" s="12"/>
      <c r="BF332" s="12"/>
      <c r="BJ332" s="12"/>
      <c r="BK332" t="s" s="12">
        <v>150</v>
      </c>
      <c r="BR332" s="2">
        <v>0</v>
      </c>
      <c r="BU332" s="2">
        <v>0</v>
      </c>
      <c r="BV332" s="2">
        <v>-99</v>
      </c>
      <c r="BW332" s="2">
        <v>0</v>
      </c>
      <c r="BX332" s="2">
        <v>0</v>
      </c>
      <c r="BZ332" s="12"/>
      <c r="CC332" s="12"/>
      <c r="CF332" s="12"/>
      <c r="CH332" s="2">
        <v>6</v>
      </c>
      <c r="CI332" t="s" s="12">
        <v>151</v>
      </c>
      <c r="CJ332" s="2">
        <v>29</v>
      </c>
      <c r="CK332" t="s" s="12">
        <v>215</v>
      </c>
      <c r="CM332" s="12"/>
      <c r="CO332" s="12"/>
      <c r="CQ332" s="12"/>
      <c r="CS332" s="12"/>
      <c r="CU332" s="12"/>
      <c r="CW332" s="12"/>
      <c r="CX332" t="s" s="12">
        <v>2134</v>
      </c>
      <c r="CY332" s="2">
        <v>1</v>
      </c>
      <c r="CZ332" s="2">
        <v>0</v>
      </c>
      <c r="DA332" s="2">
        <v>0</v>
      </c>
      <c r="DB332" s="2">
        <v>3</v>
      </c>
      <c r="DC332" s="2">
        <v>0</v>
      </c>
      <c r="DD332" s="2">
        <v>0</v>
      </c>
      <c r="DE332" s="2">
        <v>-9</v>
      </c>
      <c r="DG332" s="12"/>
      <c r="DI332" t="s" s="12">
        <v>2135</v>
      </c>
      <c r="DJ332" s="2">
        <v>0</v>
      </c>
      <c r="DX332" s="12"/>
      <c r="EA332" t="s" s="12">
        <v>2136</v>
      </c>
      <c r="EB332" t="s" s="12">
        <v>2137</v>
      </c>
      <c r="ED332" t="s" s="12">
        <v>156</v>
      </c>
      <c r="EE332" s="2">
        <v>-9</v>
      </c>
      <c r="EF332" s="2">
        <v>-9</v>
      </c>
      <c r="EG332" s="2">
        <v>0</v>
      </c>
      <c r="EH332" s="2">
        <v>-9</v>
      </c>
    </row>
    <row r="333" s="2" customFormat="1" ht="13.55" customHeight="1">
      <c r="A333" s="11">
        <v>202102060029</v>
      </c>
      <c r="B333" s="2">
        <v>2021</v>
      </c>
      <c r="C333" s="2">
        <v>2</v>
      </c>
      <c r="D333" s="2">
        <v>6</v>
      </c>
      <c r="F333" s="2">
        <v>0</v>
      </c>
      <c r="H333" s="2">
        <v>182</v>
      </c>
      <c r="I333" t="s" s="12">
        <v>203</v>
      </c>
      <c r="J333" s="2">
        <v>11</v>
      </c>
      <c r="K333" t="s" s="12">
        <v>204</v>
      </c>
      <c r="L333" t="s" s="12">
        <v>1574</v>
      </c>
      <c r="M333" t="s" s="12">
        <v>1831</v>
      </c>
      <c r="N333" s="2">
        <v>3.115641</v>
      </c>
      <c r="O333" s="2">
        <v>43.646581</v>
      </c>
      <c r="P333" s="2">
        <v>1</v>
      </c>
      <c r="Q333" s="2">
        <v>0</v>
      </c>
      <c r="S333" t="s" s="12">
        <v>2138</v>
      </c>
      <c r="T333" s="2">
        <v>1</v>
      </c>
      <c r="U333" s="2">
        <v>1</v>
      </c>
      <c r="V333" s="2">
        <v>1</v>
      </c>
      <c r="W333" s="2">
        <v>0</v>
      </c>
      <c r="Y333" s="12"/>
      <c r="Z333" s="2">
        <v>0</v>
      </c>
      <c r="AA333" s="2">
        <v>0</v>
      </c>
      <c r="AB333" s="2">
        <v>0</v>
      </c>
      <c r="AC333" s="2">
        <v>1</v>
      </c>
      <c r="AD333" t="s" s="12">
        <v>192</v>
      </c>
      <c r="AF333" s="12"/>
      <c r="AH333" s="12"/>
      <c r="AJ333" s="12"/>
      <c r="AK333" s="12"/>
      <c r="AL333" s="12"/>
      <c r="AM333" s="2">
        <v>3</v>
      </c>
      <c r="AN333" t="s" s="12">
        <v>163</v>
      </c>
      <c r="AO333" s="2">
        <v>25</v>
      </c>
      <c r="AP333" t="s" s="12">
        <v>230</v>
      </c>
      <c r="AQ333" t="s" s="12">
        <v>245</v>
      </c>
      <c r="AR333" t="s" s="12">
        <v>2139</v>
      </c>
      <c r="AS333" s="2">
        <v>182</v>
      </c>
      <c r="AT333" t="s" s="12">
        <v>203</v>
      </c>
      <c r="AV333" s="12"/>
      <c r="AX333" s="12"/>
      <c r="BB333" s="12"/>
      <c r="BD333" s="12"/>
      <c r="BF333" s="12"/>
      <c r="BJ333" s="12"/>
      <c r="BK333" t="s" s="12">
        <v>213</v>
      </c>
      <c r="BR333" s="2">
        <v>1</v>
      </c>
      <c r="BU333" s="2">
        <v>0</v>
      </c>
      <c r="BV333" s="2">
        <v>2</v>
      </c>
      <c r="BW333" s="2">
        <v>0</v>
      </c>
      <c r="BX333" s="2">
        <v>0</v>
      </c>
      <c r="BZ333" s="12"/>
      <c r="CC333" s="12"/>
      <c r="CF333" s="12"/>
      <c r="CH333" s="2">
        <v>6</v>
      </c>
      <c r="CI333" t="s" s="12">
        <v>151</v>
      </c>
      <c r="CJ333" s="2">
        <v>7</v>
      </c>
      <c r="CK333" t="s" s="12">
        <v>167</v>
      </c>
      <c r="CM333" s="12"/>
      <c r="CO333" s="12"/>
      <c r="CQ333" s="12"/>
      <c r="CS333" s="12"/>
      <c r="CU333" s="12"/>
      <c r="CW333" s="12"/>
      <c r="CY333" s="2">
        <v>1</v>
      </c>
      <c r="CZ333" s="2">
        <v>0</v>
      </c>
      <c r="DA333" s="2">
        <v>0</v>
      </c>
      <c r="DB333" s="2">
        <v>2</v>
      </c>
      <c r="DC333" s="2">
        <v>0</v>
      </c>
      <c r="DD333" s="2">
        <v>0</v>
      </c>
      <c r="DE333" s="2">
        <v>0</v>
      </c>
      <c r="DG333" s="12"/>
      <c r="DJ333" s="2">
        <v>0</v>
      </c>
      <c r="DX333" s="12"/>
      <c r="DZ333" t="s" s="12">
        <v>2050</v>
      </c>
      <c r="EA333" t="s" s="12">
        <v>2140</v>
      </c>
      <c r="ED333" t="s" s="12">
        <v>156</v>
      </c>
      <c r="EE333" s="2">
        <v>0</v>
      </c>
      <c r="EF333" s="2">
        <v>0</v>
      </c>
      <c r="EG333" s="2">
        <v>0</v>
      </c>
      <c r="EH333" s="2">
        <v>0</v>
      </c>
    </row>
    <row r="334" s="2" customFormat="1" ht="13.55" customHeight="1">
      <c r="A334" s="11">
        <v>202102060036</v>
      </c>
      <c r="B334" s="2">
        <v>2021</v>
      </c>
      <c r="C334" s="2">
        <v>2</v>
      </c>
      <c r="D334" s="2">
        <v>6</v>
      </c>
      <c r="F334" s="2">
        <v>1</v>
      </c>
      <c r="G334" s="13">
        <v>44240</v>
      </c>
      <c r="H334" s="2">
        <v>200</v>
      </c>
      <c r="I334" t="s" s="12">
        <v>264</v>
      </c>
      <c r="J334" s="2">
        <v>10</v>
      </c>
      <c r="K334" t="s" s="12">
        <v>140</v>
      </c>
      <c r="L334" t="s" s="12">
        <v>265</v>
      </c>
      <c r="M334" t="s" s="12">
        <v>2141</v>
      </c>
      <c r="N334" s="2">
        <v>37.102418</v>
      </c>
      <c r="O334" s="2">
        <v>40.931252</v>
      </c>
      <c r="P334" s="2">
        <v>1</v>
      </c>
      <c r="Q334" s="2">
        <v>0</v>
      </c>
      <c r="S334" t="s" s="12">
        <v>2142</v>
      </c>
      <c r="T334" s="2">
        <v>1</v>
      </c>
      <c r="U334" s="2">
        <v>1</v>
      </c>
      <c r="V334" s="2">
        <v>1</v>
      </c>
      <c r="W334" s="2">
        <v>0</v>
      </c>
      <c r="Y334" s="12"/>
      <c r="Z334" s="2">
        <v>0</v>
      </c>
      <c r="AA334" s="2">
        <v>1</v>
      </c>
      <c r="AB334" s="2">
        <v>0</v>
      </c>
      <c r="AC334" s="2">
        <v>6</v>
      </c>
      <c r="AD334" t="s" s="12">
        <v>444</v>
      </c>
      <c r="AF334" s="12"/>
      <c r="AH334" s="12"/>
      <c r="AJ334" s="12"/>
      <c r="AK334" s="12"/>
      <c r="AL334" s="12"/>
      <c r="AM334" s="2">
        <v>8</v>
      </c>
      <c r="AN334" t="s" s="12">
        <v>818</v>
      </c>
      <c r="AO334" s="2">
        <v>48</v>
      </c>
      <c r="AP334" t="s" s="12">
        <v>819</v>
      </c>
      <c r="AQ334" t="s" s="12">
        <v>150</v>
      </c>
      <c r="AR334" t="s" s="12">
        <v>2143</v>
      </c>
      <c r="AS334" s="2">
        <v>200</v>
      </c>
      <c r="AT334" t="s" s="12">
        <v>264</v>
      </c>
      <c r="AV334" s="12"/>
      <c r="AX334" s="12"/>
      <c r="BB334" s="12"/>
      <c r="BD334" s="12"/>
      <c r="BF334" s="12"/>
      <c r="BJ334" s="12"/>
      <c r="BK334" t="s" s="12">
        <v>2144</v>
      </c>
      <c r="BQ334" t="s" s="12">
        <v>2145</v>
      </c>
      <c r="BR334" s="2">
        <v>0</v>
      </c>
      <c r="BU334" s="2">
        <v>0</v>
      </c>
      <c r="BV334" s="2">
        <v>-99</v>
      </c>
      <c r="BW334" s="2">
        <v>0</v>
      </c>
      <c r="BX334" s="2">
        <v>0</v>
      </c>
      <c r="BZ334" s="12"/>
      <c r="CC334" s="12"/>
      <c r="CF334" s="12"/>
      <c r="CH334" s="2">
        <v>5</v>
      </c>
      <c r="CI334" t="s" s="12">
        <v>197</v>
      </c>
      <c r="CJ334" s="2">
        <v>5</v>
      </c>
      <c r="CK334" t="s" s="12">
        <v>198</v>
      </c>
      <c r="CM334" s="12"/>
      <c r="CO334" s="12"/>
      <c r="CQ334" s="12"/>
      <c r="CS334" s="12"/>
      <c r="CU334" s="12"/>
      <c r="CW334" s="12"/>
      <c r="CY334" s="2">
        <v>0</v>
      </c>
      <c r="CZ334" s="2">
        <v>0</v>
      </c>
      <c r="DA334" s="2">
        <v>0</v>
      </c>
      <c r="DB334" s="2">
        <v>0</v>
      </c>
      <c r="DC334" s="2">
        <v>0</v>
      </c>
      <c r="DD334" s="2">
        <v>0</v>
      </c>
      <c r="DE334" s="2">
        <v>0</v>
      </c>
      <c r="DG334" s="12"/>
      <c r="DJ334" s="2">
        <v>1</v>
      </c>
      <c r="DK334" s="2">
        <v>8</v>
      </c>
      <c r="DL334" s="2">
        <v>0</v>
      </c>
      <c r="DN334" s="2">
        <v>7</v>
      </c>
      <c r="DQ334" s="2">
        <v>0</v>
      </c>
      <c r="DW334" s="2">
        <v>2</v>
      </c>
      <c r="DX334" t="s" s="12">
        <v>567</v>
      </c>
      <c r="DY334" s="2">
        <v>8</v>
      </c>
      <c r="EA334" t="s" s="12">
        <v>2146</v>
      </c>
      <c r="EB334" t="s" s="12">
        <v>1799</v>
      </c>
      <c r="ED334" t="s" s="12">
        <v>156</v>
      </c>
      <c r="EE334" s="2">
        <v>0</v>
      </c>
      <c r="EF334" s="2">
        <v>0</v>
      </c>
      <c r="EG334" s="2">
        <v>0</v>
      </c>
      <c r="EH334" s="2">
        <v>0</v>
      </c>
    </row>
    <row r="335" s="2" customFormat="1" ht="13.55" customHeight="1">
      <c r="A335" s="11">
        <v>202102060052</v>
      </c>
      <c r="B335" s="2">
        <v>2021</v>
      </c>
      <c r="C335" s="2">
        <v>2</v>
      </c>
      <c r="D335" s="2">
        <v>6</v>
      </c>
      <c r="F335" s="2">
        <v>0</v>
      </c>
      <c r="H335" s="2">
        <v>603</v>
      </c>
      <c r="I335" t="s" s="12">
        <v>594</v>
      </c>
      <c r="J335" s="2">
        <v>8</v>
      </c>
      <c r="K335" t="s" s="12">
        <v>595</v>
      </c>
      <c r="L335" t="s" s="12">
        <v>596</v>
      </c>
      <c r="M335" t="s" s="12">
        <v>597</v>
      </c>
      <c r="N335" s="2">
        <v>55.011561</v>
      </c>
      <c r="O335" s="2">
        <v>-7.312044</v>
      </c>
      <c r="P335" s="2">
        <v>1</v>
      </c>
      <c r="Q335" s="2">
        <v>0</v>
      </c>
      <c r="R335" t="s" s="12">
        <v>2147</v>
      </c>
      <c r="S335" t="s" s="12">
        <v>2148</v>
      </c>
      <c r="T335" s="2">
        <v>1</v>
      </c>
      <c r="U335" s="2">
        <v>1</v>
      </c>
      <c r="V335" s="2">
        <v>1</v>
      </c>
      <c r="W335" s="2">
        <v>0</v>
      </c>
      <c r="Y335" s="12"/>
      <c r="Z335" s="2">
        <v>0</v>
      </c>
      <c r="AA335" s="2">
        <v>1</v>
      </c>
      <c r="AB335" s="2">
        <v>0</v>
      </c>
      <c r="AC335" s="2">
        <v>2</v>
      </c>
      <c r="AD335" t="s" s="12">
        <v>259</v>
      </c>
      <c r="AF335" s="12"/>
      <c r="AH335" s="12"/>
      <c r="AJ335" s="12"/>
      <c r="AK335" s="12"/>
      <c r="AL335" s="12"/>
      <c r="AM335" s="2">
        <v>14</v>
      </c>
      <c r="AN335" t="s" s="12">
        <v>175</v>
      </c>
      <c r="AO335" s="2">
        <v>67</v>
      </c>
      <c r="AP335" t="s" s="12">
        <v>233</v>
      </c>
      <c r="AQ335" t="s" s="12">
        <v>234</v>
      </c>
      <c r="AR335" t="s" s="12">
        <v>235</v>
      </c>
      <c r="AS335" s="2">
        <v>233</v>
      </c>
      <c r="AT335" t="s" s="12">
        <v>596</v>
      </c>
      <c r="AV335" s="12"/>
      <c r="AX335" s="12"/>
      <c r="BB335" s="12"/>
      <c r="BD335" s="12"/>
      <c r="BF335" s="12"/>
      <c r="BJ335" s="12"/>
      <c r="BK335" t="s" s="12">
        <v>1926</v>
      </c>
      <c r="BR335" s="2">
        <v>0</v>
      </c>
      <c r="BU335" s="2">
        <v>0</v>
      </c>
      <c r="BV335" s="2">
        <v>-99</v>
      </c>
      <c r="BW335" s="2">
        <v>0</v>
      </c>
      <c r="BX335" s="2">
        <v>0</v>
      </c>
      <c r="BZ335" s="12"/>
      <c r="CC335" s="12"/>
      <c r="CF335" s="12"/>
      <c r="CH335" s="2">
        <v>5</v>
      </c>
      <c r="CI335" t="s" s="12">
        <v>197</v>
      </c>
      <c r="CJ335" s="2">
        <v>5</v>
      </c>
      <c r="CK335" t="s" s="12">
        <v>198</v>
      </c>
      <c r="CM335" s="12"/>
      <c r="CO335" s="12"/>
      <c r="CQ335" s="12"/>
      <c r="CS335" s="12"/>
      <c r="CU335" s="12"/>
      <c r="CW335" s="12"/>
      <c r="CY335" s="2">
        <v>0</v>
      </c>
      <c r="CZ335" s="2">
        <v>0</v>
      </c>
      <c r="DA335" s="2">
        <v>0</v>
      </c>
      <c r="DB335" s="2">
        <v>2</v>
      </c>
      <c r="DC335" s="2">
        <v>0</v>
      </c>
      <c r="DD335" s="2">
        <v>0</v>
      </c>
      <c r="DE335" s="2">
        <v>0</v>
      </c>
      <c r="DG335" s="12"/>
      <c r="DJ335" s="2">
        <v>0</v>
      </c>
      <c r="DX335" s="12"/>
      <c r="EA335" t="s" s="12">
        <v>710</v>
      </c>
      <c r="ED335" t="s" s="12">
        <v>156</v>
      </c>
      <c r="EE335" s="2">
        <v>0</v>
      </c>
      <c r="EF335" s="2">
        <v>0</v>
      </c>
      <c r="EG335" s="2">
        <v>1</v>
      </c>
      <c r="EH335" s="2">
        <v>1</v>
      </c>
    </row>
    <row r="336" s="2" customFormat="1" ht="13.55" customHeight="1">
      <c r="A336" s="11">
        <v>202102070001</v>
      </c>
      <c r="B336" s="2">
        <v>2021</v>
      </c>
      <c r="C336" s="2">
        <v>2</v>
      </c>
      <c r="D336" s="2">
        <v>7</v>
      </c>
      <c r="F336" s="2">
        <v>0</v>
      </c>
      <c r="H336" s="2">
        <v>4</v>
      </c>
      <c r="I336" t="s" s="12">
        <v>188</v>
      </c>
      <c r="J336" s="2">
        <v>6</v>
      </c>
      <c r="K336" t="s" s="12">
        <v>159</v>
      </c>
      <c r="L336" t="s" s="12">
        <v>361</v>
      </c>
      <c r="M336" t="s" s="12">
        <v>2149</v>
      </c>
      <c r="N336" s="2">
        <v>34.332269</v>
      </c>
      <c r="O336" s="2">
        <v>70.174724</v>
      </c>
      <c r="P336" s="2">
        <v>1</v>
      </c>
      <c r="Q336" s="2">
        <v>0</v>
      </c>
      <c r="S336" t="s" s="12">
        <v>2150</v>
      </c>
      <c r="T336" s="2">
        <v>1</v>
      </c>
      <c r="U336" s="2">
        <v>1</v>
      </c>
      <c r="V336" s="2">
        <v>1</v>
      </c>
      <c r="W336" s="2">
        <v>0</v>
      </c>
      <c r="Y336" s="12"/>
      <c r="Z336" s="2">
        <v>0</v>
      </c>
      <c r="AA336" s="2">
        <v>1</v>
      </c>
      <c r="AB336" s="2">
        <v>1</v>
      </c>
      <c r="AC336" s="2">
        <v>3</v>
      </c>
      <c r="AD336" t="s" s="12">
        <v>145</v>
      </c>
      <c r="AF336" s="12"/>
      <c r="AH336" s="12"/>
      <c r="AJ336" s="12"/>
      <c r="AK336" s="12"/>
      <c r="AL336" s="12"/>
      <c r="AM336" s="2">
        <v>3</v>
      </c>
      <c r="AN336" t="s" s="12">
        <v>163</v>
      </c>
      <c r="AO336" s="2">
        <v>22</v>
      </c>
      <c r="AP336" t="s" s="12">
        <v>164</v>
      </c>
      <c r="AQ336" t="s" s="12">
        <v>306</v>
      </c>
      <c r="AR336" t="s" s="12">
        <v>307</v>
      </c>
      <c r="AS336" s="2">
        <v>4</v>
      </c>
      <c r="AT336" t="s" s="12">
        <v>188</v>
      </c>
      <c r="AV336" s="12"/>
      <c r="AX336" s="12"/>
      <c r="BB336" s="12"/>
      <c r="BD336" s="12"/>
      <c r="BF336" s="12"/>
      <c r="BJ336" s="12"/>
      <c r="BK336" t="s" s="12">
        <v>150</v>
      </c>
      <c r="BR336" s="2">
        <v>0</v>
      </c>
      <c r="BU336" s="2">
        <v>0</v>
      </c>
      <c r="BV336" s="2">
        <v>1</v>
      </c>
      <c r="BW336" s="2">
        <v>0</v>
      </c>
      <c r="BX336" s="2">
        <v>0</v>
      </c>
      <c r="BZ336" s="12"/>
      <c r="CC336" s="12"/>
      <c r="CF336" s="12"/>
      <c r="CH336" s="2">
        <v>6</v>
      </c>
      <c r="CI336" t="s" s="12">
        <v>151</v>
      </c>
      <c r="CJ336" s="2">
        <v>15</v>
      </c>
      <c r="CK336" t="s" s="12">
        <v>149</v>
      </c>
      <c r="CM336" s="12"/>
      <c r="CO336" s="12"/>
      <c r="CQ336" s="12"/>
      <c r="CS336" s="12"/>
      <c r="CU336" s="12"/>
      <c r="CW336" s="12"/>
      <c r="CX336" t="s" s="12">
        <v>2151</v>
      </c>
      <c r="CY336" s="2">
        <v>2</v>
      </c>
      <c r="CZ336" s="2">
        <v>0</v>
      </c>
      <c r="DA336" s="2">
        <v>1</v>
      </c>
      <c r="DB336" s="2">
        <v>2</v>
      </c>
      <c r="DC336" s="2">
        <v>0</v>
      </c>
      <c r="DD336" s="2">
        <v>0</v>
      </c>
      <c r="DE336" s="2">
        <v>1</v>
      </c>
      <c r="DF336" s="2">
        <v>4</v>
      </c>
      <c r="DG336" t="s" s="12">
        <v>150</v>
      </c>
      <c r="DH336" s="2">
        <v>-99</v>
      </c>
      <c r="DI336" t="s" s="12">
        <v>2152</v>
      </c>
      <c r="DJ336" s="2">
        <v>0</v>
      </c>
      <c r="DX336" s="12"/>
      <c r="DZ336" t="s" s="12">
        <v>2050</v>
      </c>
      <c r="EA336" t="s" s="12">
        <v>2153</v>
      </c>
      <c r="EB336" t="s" s="12">
        <v>2112</v>
      </c>
      <c r="EC336" t="s" s="12">
        <v>1700</v>
      </c>
      <c r="ED336" t="s" s="12">
        <v>156</v>
      </c>
      <c r="EE336" s="2">
        <v>-9</v>
      </c>
      <c r="EF336" s="2">
        <v>-9</v>
      </c>
      <c r="EG336" s="2">
        <v>0</v>
      </c>
      <c r="EH336" s="2">
        <v>-9</v>
      </c>
    </row>
    <row r="337" s="2" customFormat="1" ht="13.55" customHeight="1">
      <c r="A337" s="11">
        <v>202102070003</v>
      </c>
      <c r="B337" s="2">
        <v>2021</v>
      </c>
      <c r="C337" s="2">
        <v>2</v>
      </c>
      <c r="D337" s="2">
        <v>7</v>
      </c>
      <c r="F337" s="2">
        <v>0</v>
      </c>
      <c r="H337" s="2">
        <v>4</v>
      </c>
      <c r="I337" t="s" s="12">
        <v>188</v>
      </c>
      <c r="J337" s="2">
        <v>6</v>
      </c>
      <c r="K337" t="s" s="12">
        <v>159</v>
      </c>
      <c r="L337" t="s" s="12">
        <v>309</v>
      </c>
      <c r="M337" t="s" s="12">
        <v>309</v>
      </c>
      <c r="N337" s="2">
        <v>36.70574</v>
      </c>
      <c r="O337" s="2">
        <v>68.876969</v>
      </c>
      <c r="P337" s="2">
        <v>1</v>
      </c>
      <c r="Q337" s="2">
        <v>0</v>
      </c>
      <c r="S337" t="s" s="12">
        <v>2154</v>
      </c>
      <c r="T337" s="2">
        <v>1</v>
      </c>
      <c r="U337" s="2">
        <v>1</v>
      </c>
      <c r="V337" s="2">
        <v>1</v>
      </c>
      <c r="W337" s="2">
        <v>0</v>
      </c>
      <c r="Y337" s="12"/>
      <c r="Z337" s="2">
        <v>0</v>
      </c>
      <c r="AA337" s="2">
        <v>1</v>
      </c>
      <c r="AB337" s="2">
        <v>0</v>
      </c>
      <c r="AC337" s="2">
        <v>6</v>
      </c>
      <c r="AD337" t="s" s="12">
        <v>444</v>
      </c>
      <c r="AF337" s="12"/>
      <c r="AH337" s="12"/>
      <c r="AJ337" s="12"/>
      <c r="AK337" s="12"/>
      <c r="AL337" s="12"/>
      <c r="AM337" s="2">
        <v>3</v>
      </c>
      <c r="AN337" t="s" s="12">
        <v>163</v>
      </c>
      <c r="AO337" s="2">
        <v>25</v>
      </c>
      <c r="AP337" t="s" s="12">
        <v>230</v>
      </c>
      <c r="AQ337" t="s" s="12">
        <v>306</v>
      </c>
      <c r="AR337" t="s" s="12">
        <v>633</v>
      </c>
      <c r="AS337" s="2">
        <v>4</v>
      </c>
      <c r="AT337" t="s" s="12">
        <v>188</v>
      </c>
      <c r="AV337" s="12"/>
      <c r="AX337" s="12"/>
      <c r="BB337" s="12"/>
      <c r="BD337" s="12"/>
      <c r="BF337" s="12"/>
      <c r="BJ337" s="12"/>
      <c r="BK337" t="s" s="12">
        <v>308</v>
      </c>
      <c r="BR337" s="2">
        <v>0</v>
      </c>
      <c r="BU337" s="2">
        <v>0</v>
      </c>
      <c r="BV337" s="2">
        <v>-99</v>
      </c>
      <c r="BW337" s="2">
        <v>0</v>
      </c>
      <c r="BX337" s="2">
        <v>0</v>
      </c>
      <c r="BZ337" s="12"/>
      <c r="CC337" s="12"/>
      <c r="CF337" s="12"/>
      <c r="CH337" s="2">
        <v>5</v>
      </c>
      <c r="CI337" t="s" s="12">
        <v>197</v>
      </c>
      <c r="CJ337" s="2">
        <v>5</v>
      </c>
      <c r="CK337" t="s" s="12">
        <v>198</v>
      </c>
      <c r="CM337" s="12"/>
      <c r="CO337" s="12"/>
      <c r="CQ337" s="12"/>
      <c r="CS337" s="12"/>
      <c r="CU337" s="12"/>
      <c r="CW337" s="12"/>
      <c r="CY337" s="2">
        <v>1</v>
      </c>
      <c r="CZ337" s="2">
        <v>0</v>
      </c>
      <c r="DA337" s="2">
        <v>0</v>
      </c>
      <c r="DB337" s="2">
        <v>0</v>
      </c>
      <c r="DC337" s="2">
        <v>0</v>
      </c>
      <c r="DD337" s="2">
        <v>0</v>
      </c>
      <c r="DE337" s="2">
        <v>0</v>
      </c>
      <c r="DG337" s="12"/>
      <c r="DJ337" s="2">
        <v>1</v>
      </c>
      <c r="DK337" s="2">
        <v>1</v>
      </c>
      <c r="DL337" s="2">
        <v>1</v>
      </c>
      <c r="DM337" s="2">
        <v>-99</v>
      </c>
      <c r="DQ337" s="2">
        <v>0</v>
      </c>
      <c r="DW337" s="2">
        <v>4</v>
      </c>
      <c r="DX337" t="s" s="12">
        <v>1040</v>
      </c>
      <c r="DY337" s="2">
        <v>0</v>
      </c>
      <c r="EA337" t="s" s="12">
        <v>1700</v>
      </c>
      <c r="ED337" t="s" s="12">
        <v>156</v>
      </c>
      <c r="EE337" s="2">
        <v>0</v>
      </c>
      <c r="EF337" s="2">
        <v>0</v>
      </c>
      <c r="EG337" s="2">
        <v>0</v>
      </c>
      <c r="EH337" s="2">
        <v>0</v>
      </c>
    </row>
    <row r="338" s="2" customFormat="1" ht="13.55" customHeight="1">
      <c r="A338" s="11">
        <v>202102070004</v>
      </c>
      <c r="B338" s="2">
        <v>2021</v>
      </c>
      <c r="C338" s="2">
        <v>2</v>
      </c>
      <c r="D338" s="2">
        <v>7</v>
      </c>
      <c r="F338" s="2">
        <v>0</v>
      </c>
      <c r="H338" s="2">
        <v>4</v>
      </c>
      <c r="I338" t="s" s="12">
        <v>188</v>
      </c>
      <c r="J338" s="2">
        <v>6</v>
      </c>
      <c r="K338" t="s" s="12">
        <v>159</v>
      </c>
      <c r="L338" t="s" s="12">
        <v>2155</v>
      </c>
      <c r="M338" t="s" s="12">
        <v>2156</v>
      </c>
      <c r="N338" s="2">
        <v>36.674673</v>
      </c>
      <c r="O338" s="2">
        <v>65.74840399999999</v>
      </c>
      <c r="P338" s="2">
        <v>1</v>
      </c>
      <c r="Q338" s="2">
        <v>0</v>
      </c>
      <c r="R338" t="s" s="12">
        <v>2157</v>
      </c>
      <c r="S338" t="s" s="12">
        <v>2158</v>
      </c>
      <c r="T338" s="2">
        <v>1</v>
      </c>
      <c r="U338" s="2">
        <v>1</v>
      </c>
      <c r="V338" s="2">
        <v>1</v>
      </c>
      <c r="W338" s="2">
        <v>0</v>
      </c>
      <c r="Y338" s="12"/>
      <c r="Z338" s="2">
        <v>0</v>
      </c>
      <c r="AA338" s="2">
        <v>1</v>
      </c>
      <c r="AB338" s="2">
        <v>0</v>
      </c>
      <c r="AC338" s="2">
        <v>3</v>
      </c>
      <c r="AD338" t="s" s="12">
        <v>145</v>
      </c>
      <c r="AF338" s="12"/>
      <c r="AH338" s="12"/>
      <c r="AJ338" s="12"/>
      <c r="AK338" s="12"/>
      <c r="AL338" s="12"/>
      <c r="AM338" s="2">
        <v>3</v>
      </c>
      <c r="AN338" t="s" s="12">
        <v>163</v>
      </c>
      <c r="AO338" s="2">
        <v>23</v>
      </c>
      <c r="AP338" t="s" s="12">
        <v>312</v>
      </c>
      <c r="AQ338" t="s" s="12">
        <v>306</v>
      </c>
      <c r="AR338" t="s" s="12">
        <v>149</v>
      </c>
      <c r="AS338" s="2">
        <v>4</v>
      </c>
      <c r="AT338" t="s" s="12">
        <v>188</v>
      </c>
      <c r="AV338" s="12"/>
      <c r="AX338" s="12"/>
      <c r="BB338" s="12"/>
      <c r="BD338" s="12"/>
      <c r="BF338" s="12"/>
      <c r="BJ338" s="12"/>
      <c r="BK338" t="s" s="12">
        <v>150</v>
      </c>
      <c r="BR338" s="2">
        <v>0</v>
      </c>
      <c r="BU338" s="2">
        <v>0</v>
      </c>
      <c r="BV338" s="2">
        <v>-99</v>
      </c>
      <c r="BW338" s="2">
        <v>0</v>
      </c>
      <c r="BX338" s="2">
        <v>0</v>
      </c>
      <c r="BZ338" s="12"/>
      <c r="CC338" s="12"/>
      <c r="CF338" s="12"/>
      <c r="CH338" s="2">
        <v>6</v>
      </c>
      <c r="CI338" t="s" s="12">
        <v>151</v>
      </c>
      <c r="CJ338" s="2">
        <v>16</v>
      </c>
      <c r="CK338" t="s" s="12">
        <v>279</v>
      </c>
      <c r="CM338" s="12"/>
      <c r="CO338" s="12"/>
      <c r="CQ338" s="12"/>
      <c r="CS338" s="12"/>
      <c r="CU338" s="12"/>
      <c r="CW338" s="12"/>
      <c r="CX338" t="s" s="12">
        <v>280</v>
      </c>
      <c r="CY338" s="2">
        <v>3</v>
      </c>
      <c r="CZ338" s="2">
        <v>0</v>
      </c>
      <c r="DA338" s="2">
        <v>0</v>
      </c>
      <c r="DB338" s="2">
        <v>3</v>
      </c>
      <c r="DC338" s="2">
        <v>0</v>
      </c>
      <c r="DD338" s="2">
        <v>0</v>
      </c>
      <c r="DE338" s="2">
        <v>1</v>
      </c>
      <c r="DF338" s="2">
        <v>3</v>
      </c>
      <c r="DG338" t="s" s="12">
        <v>182</v>
      </c>
      <c r="DH338" s="2">
        <v>-99</v>
      </c>
      <c r="DI338" t="s" s="12">
        <v>154</v>
      </c>
      <c r="DJ338" s="2">
        <v>0</v>
      </c>
      <c r="DX338" s="12"/>
      <c r="EA338" t="s" s="12">
        <v>1700</v>
      </c>
      <c r="ED338" t="s" s="12">
        <v>156</v>
      </c>
      <c r="EE338" s="2">
        <v>-9</v>
      </c>
      <c r="EF338" s="2">
        <v>-9</v>
      </c>
      <c r="EG338" s="2">
        <v>0</v>
      </c>
      <c r="EH338" s="2">
        <v>-9</v>
      </c>
    </row>
    <row r="339" s="2" customFormat="1" ht="13.55" customHeight="1">
      <c r="A339" s="11">
        <v>202102070005</v>
      </c>
      <c r="B339" s="2">
        <v>2021</v>
      </c>
      <c r="C339" s="2">
        <v>2</v>
      </c>
      <c r="D339" s="2">
        <v>7</v>
      </c>
      <c r="F339" s="2">
        <v>0</v>
      </c>
      <c r="H339" s="2">
        <v>4</v>
      </c>
      <c r="I339" t="s" s="12">
        <v>188</v>
      </c>
      <c r="J339" s="2">
        <v>6</v>
      </c>
      <c r="K339" t="s" s="12">
        <v>159</v>
      </c>
      <c r="L339" t="s" s="12">
        <v>807</v>
      </c>
      <c r="M339" t="s" s="12">
        <v>2159</v>
      </c>
      <c r="N339" s="2">
        <v>35.921053</v>
      </c>
      <c r="O339" s="2">
        <v>64.77454</v>
      </c>
      <c r="P339" s="2">
        <v>1</v>
      </c>
      <c r="Q339" s="2">
        <v>0</v>
      </c>
      <c r="S339" t="s" s="12">
        <v>2160</v>
      </c>
      <c r="T339" s="2">
        <v>1</v>
      </c>
      <c r="U339" s="2">
        <v>1</v>
      </c>
      <c r="V339" s="2">
        <v>0</v>
      </c>
      <c r="W339" s="2">
        <v>1</v>
      </c>
      <c r="X339" s="2">
        <v>1</v>
      </c>
      <c r="Y339" t="s" s="12">
        <v>144</v>
      </c>
      <c r="Z339" s="2">
        <v>0</v>
      </c>
      <c r="AA339" s="2">
        <v>1</v>
      </c>
      <c r="AB339" s="2">
        <v>0</v>
      </c>
      <c r="AC339" s="2">
        <v>3</v>
      </c>
      <c r="AD339" t="s" s="12">
        <v>145</v>
      </c>
      <c r="AF339" s="12"/>
      <c r="AH339" s="12"/>
      <c r="AJ339" s="12"/>
      <c r="AK339" s="12"/>
      <c r="AL339" s="12"/>
      <c r="AM339" s="2">
        <v>4</v>
      </c>
      <c r="AN339" t="s" s="12">
        <v>146</v>
      </c>
      <c r="AO339" s="2">
        <v>35</v>
      </c>
      <c r="AP339" t="s" s="12">
        <v>147</v>
      </c>
      <c r="AQ339" t="s" s="12">
        <v>505</v>
      </c>
      <c r="AR339" t="s" s="12">
        <v>149</v>
      </c>
      <c r="AS339" s="2">
        <v>4</v>
      </c>
      <c r="AT339" t="s" s="12">
        <v>188</v>
      </c>
      <c r="AV339" s="12"/>
      <c r="AX339" s="12"/>
      <c r="BB339" s="12"/>
      <c r="BD339" s="12"/>
      <c r="BF339" s="12"/>
      <c r="BJ339" s="12"/>
      <c r="BK339" t="s" s="12">
        <v>150</v>
      </c>
      <c r="BR339" s="2">
        <v>0</v>
      </c>
      <c r="BU339" s="2">
        <v>0</v>
      </c>
      <c r="BV339" s="2">
        <v>-99</v>
      </c>
      <c r="BW339" s="2">
        <v>0</v>
      </c>
      <c r="BX339" s="2">
        <v>0</v>
      </c>
      <c r="BZ339" s="12"/>
      <c r="CC339" s="12"/>
      <c r="CF339" s="12"/>
      <c r="CH339" s="2">
        <v>6</v>
      </c>
      <c r="CI339" t="s" s="12">
        <v>151</v>
      </c>
      <c r="CJ339" s="2">
        <v>16</v>
      </c>
      <c r="CK339" t="s" s="12">
        <v>279</v>
      </c>
      <c r="CM339" s="12"/>
      <c r="CO339" s="12"/>
      <c r="CQ339" s="12"/>
      <c r="CS339" s="12"/>
      <c r="CU339" s="12"/>
      <c r="CW339" s="12"/>
      <c r="CX339" t="s" s="12">
        <v>280</v>
      </c>
      <c r="CY339" s="2">
        <v>1</v>
      </c>
      <c r="CZ339" s="2">
        <v>0</v>
      </c>
      <c r="DA339" s="2">
        <v>0</v>
      </c>
      <c r="DB339" s="2">
        <v>3</v>
      </c>
      <c r="DC339" s="2">
        <v>0</v>
      </c>
      <c r="DD339" s="2">
        <v>0</v>
      </c>
      <c r="DE339" s="2">
        <v>1</v>
      </c>
      <c r="DF339" s="2">
        <v>4</v>
      </c>
      <c r="DG339" t="s" s="12">
        <v>150</v>
      </c>
      <c r="DH339" s="2">
        <v>-99</v>
      </c>
      <c r="DI339" t="s" s="12">
        <v>2161</v>
      </c>
      <c r="DJ339" s="2">
        <v>0</v>
      </c>
      <c r="DX339" s="12"/>
      <c r="EA339" t="s" s="12">
        <v>1700</v>
      </c>
      <c r="ED339" t="s" s="12">
        <v>156</v>
      </c>
      <c r="EE339" s="2">
        <v>-9</v>
      </c>
      <c r="EF339" s="2">
        <v>-9</v>
      </c>
      <c r="EG339" s="2">
        <v>0</v>
      </c>
      <c r="EH339" s="2">
        <v>-9</v>
      </c>
    </row>
    <row r="340" s="2" customFormat="1" ht="13.55" customHeight="1">
      <c r="A340" s="11">
        <v>202102070006</v>
      </c>
      <c r="B340" s="2">
        <v>2021</v>
      </c>
      <c r="C340" s="2">
        <v>2</v>
      </c>
      <c r="D340" s="2">
        <v>7</v>
      </c>
      <c r="F340" s="2">
        <v>0</v>
      </c>
      <c r="H340" s="2">
        <v>95</v>
      </c>
      <c r="I340" t="s" s="12">
        <v>452</v>
      </c>
      <c r="J340" s="2">
        <v>10</v>
      </c>
      <c r="K340" t="s" s="12">
        <v>140</v>
      </c>
      <c r="L340" t="s" s="12">
        <v>510</v>
      </c>
      <c r="M340" t="s" s="12">
        <v>2162</v>
      </c>
      <c r="N340" s="2">
        <v>34.208416</v>
      </c>
      <c r="O340" s="2">
        <v>43.890713</v>
      </c>
      <c r="P340" s="2">
        <v>1</v>
      </c>
      <c r="Q340" s="2">
        <v>0</v>
      </c>
      <c r="S340" t="s" s="12">
        <v>2163</v>
      </c>
      <c r="T340" s="2">
        <v>1</v>
      </c>
      <c r="U340" s="2">
        <v>1</v>
      </c>
      <c r="V340" s="2">
        <v>1</v>
      </c>
      <c r="W340" s="2">
        <v>0</v>
      </c>
      <c r="Y340" s="12"/>
      <c r="Z340" s="2">
        <v>0</v>
      </c>
      <c r="AA340" s="2">
        <v>1</v>
      </c>
      <c r="AB340" s="2">
        <v>0</v>
      </c>
      <c r="AC340" s="2">
        <v>3</v>
      </c>
      <c r="AD340" t="s" s="12">
        <v>145</v>
      </c>
      <c r="AF340" s="12"/>
      <c r="AH340" s="12"/>
      <c r="AJ340" s="12"/>
      <c r="AK340" s="12"/>
      <c r="AL340" s="12"/>
      <c r="AM340" s="2">
        <v>14</v>
      </c>
      <c r="AN340" t="s" s="12">
        <v>175</v>
      </c>
      <c r="AO340" s="2">
        <v>73</v>
      </c>
      <c r="AP340" t="s" s="12">
        <v>371</v>
      </c>
      <c r="AQ340" t="s" s="12">
        <v>234</v>
      </c>
      <c r="AR340" t="s" s="12">
        <v>149</v>
      </c>
      <c r="AS340" s="2">
        <v>95</v>
      </c>
      <c r="AT340" t="s" s="12">
        <v>452</v>
      </c>
      <c r="AV340" s="12"/>
      <c r="AX340" s="12"/>
      <c r="BB340" s="12"/>
      <c r="BD340" s="12"/>
      <c r="BF340" s="12"/>
      <c r="BJ340" s="12"/>
      <c r="BK340" t="s" s="12">
        <v>150</v>
      </c>
      <c r="BR340" s="2">
        <v>0</v>
      </c>
      <c r="BU340" s="2">
        <v>0</v>
      </c>
      <c r="BV340" s="2">
        <v>-99</v>
      </c>
      <c r="BW340" s="2">
        <v>0</v>
      </c>
      <c r="BX340" s="2">
        <v>0</v>
      </c>
      <c r="BZ340" s="12"/>
      <c r="CC340" s="12"/>
      <c r="CF340" s="12"/>
      <c r="CH340" s="2">
        <v>6</v>
      </c>
      <c r="CI340" t="s" s="12">
        <v>151</v>
      </c>
      <c r="CJ340" s="2">
        <v>17</v>
      </c>
      <c r="CK340" t="s" s="12">
        <v>426</v>
      </c>
      <c r="CM340" s="12"/>
      <c r="CO340" s="12"/>
      <c r="CQ340" s="12"/>
      <c r="CS340" s="12"/>
      <c r="CU340" s="12"/>
      <c r="CW340" s="12"/>
      <c r="CX340" t="s" s="12">
        <v>1377</v>
      </c>
      <c r="CY340" s="2">
        <v>0</v>
      </c>
      <c r="CZ340" s="2">
        <v>0</v>
      </c>
      <c r="DA340" s="2">
        <v>0</v>
      </c>
      <c r="DB340" s="2">
        <v>0</v>
      </c>
      <c r="DC340" s="2">
        <v>0</v>
      </c>
      <c r="DD340" s="2">
        <v>0</v>
      </c>
      <c r="DE340" s="2">
        <v>1</v>
      </c>
      <c r="DF340" s="2">
        <v>3</v>
      </c>
      <c r="DG340" t="s" s="12">
        <v>182</v>
      </c>
      <c r="DH340" s="2">
        <v>-99</v>
      </c>
      <c r="DI340" t="s" s="12">
        <v>154</v>
      </c>
      <c r="DJ340" s="2">
        <v>0</v>
      </c>
      <c r="DX340" s="12"/>
      <c r="EA340" t="s" s="12">
        <v>2002</v>
      </c>
      <c r="ED340" t="s" s="12">
        <v>156</v>
      </c>
      <c r="EE340" s="2">
        <v>-9</v>
      </c>
      <c r="EF340" s="2">
        <v>-9</v>
      </c>
      <c r="EG340" s="2">
        <v>0</v>
      </c>
      <c r="EH340" s="2">
        <v>-9</v>
      </c>
    </row>
    <row r="341" s="2" customFormat="1" ht="13.55" customHeight="1">
      <c r="A341" s="11">
        <v>202102070008</v>
      </c>
      <c r="B341" s="2">
        <v>2021</v>
      </c>
      <c r="C341" s="2">
        <v>2</v>
      </c>
      <c r="D341" s="2">
        <v>7</v>
      </c>
      <c r="F341" s="2">
        <v>0</v>
      </c>
      <c r="H341" s="2">
        <v>95</v>
      </c>
      <c r="I341" t="s" s="12">
        <v>452</v>
      </c>
      <c r="J341" s="2">
        <v>10</v>
      </c>
      <c r="K341" t="s" s="12">
        <v>140</v>
      </c>
      <c r="L341" t="s" s="12">
        <v>464</v>
      </c>
      <c r="M341" t="s" s="12">
        <v>464</v>
      </c>
      <c r="N341" s="2">
        <v>33.303567</v>
      </c>
      <c r="O341" s="2">
        <v>44.371771</v>
      </c>
      <c r="P341" s="2">
        <v>1</v>
      </c>
      <c r="Q341" s="2">
        <v>0</v>
      </c>
      <c r="R341" t="s" s="12">
        <v>2164</v>
      </c>
      <c r="S341" t="s" s="12">
        <v>2165</v>
      </c>
      <c r="T341" s="2">
        <v>1</v>
      </c>
      <c r="U341" s="2">
        <v>1</v>
      </c>
      <c r="V341" s="2">
        <v>1</v>
      </c>
      <c r="W341" s="2">
        <v>0</v>
      </c>
      <c r="Y341" s="12"/>
      <c r="Z341" s="2">
        <v>0</v>
      </c>
      <c r="AA341" s="2">
        <v>1</v>
      </c>
      <c r="AB341" s="2">
        <v>0</v>
      </c>
      <c r="AC341" s="2">
        <v>3</v>
      </c>
      <c r="AD341" t="s" s="12">
        <v>145</v>
      </c>
      <c r="AF341" s="12"/>
      <c r="AH341" s="12"/>
      <c r="AJ341" s="12"/>
      <c r="AK341" s="12"/>
      <c r="AL341" s="12"/>
      <c r="AM341" s="2">
        <v>1</v>
      </c>
      <c r="AN341" t="s" s="12">
        <v>616</v>
      </c>
      <c r="AO341" s="2">
        <v>7</v>
      </c>
      <c r="AP341" t="s" s="12">
        <v>769</v>
      </c>
      <c r="AQ341" t="s" s="12">
        <v>150</v>
      </c>
      <c r="AR341" t="s" s="12">
        <v>770</v>
      </c>
      <c r="AS341" s="2">
        <v>95</v>
      </c>
      <c r="AT341" t="s" s="12">
        <v>452</v>
      </c>
      <c r="AV341" s="12"/>
      <c r="AX341" s="12"/>
      <c r="BB341" s="12"/>
      <c r="BD341" s="12"/>
      <c r="BF341" s="12"/>
      <c r="BJ341" s="12"/>
      <c r="BK341" t="s" s="12">
        <v>150</v>
      </c>
      <c r="BR341" s="2">
        <v>0</v>
      </c>
      <c r="BU341" s="2">
        <v>0</v>
      </c>
      <c r="BV341" s="2">
        <v>-99</v>
      </c>
      <c r="BW341" s="2">
        <v>0</v>
      </c>
      <c r="BX341" s="2">
        <v>0</v>
      </c>
      <c r="BZ341" s="12"/>
      <c r="CC341" s="12"/>
      <c r="CF341" s="12"/>
      <c r="CH341" s="2">
        <v>6</v>
      </c>
      <c r="CI341" t="s" s="12">
        <v>151</v>
      </c>
      <c r="CJ341" s="2">
        <v>16</v>
      </c>
      <c r="CK341" t="s" s="12">
        <v>279</v>
      </c>
      <c r="CM341" s="12"/>
      <c r="CO341" s="12"/>
      <c r="CQ341" s="12"/>
      <c r="CS341" s="12"/>
      <c r="CU341" s="12"/>
      <c r="CW341" s="12"/>
      <c r="CY341" s="2">
        <v>0</v>
      </c>
      <c r="CZ341" s="2">
        <v>0</v>
      </c>
      <c r="DA341" s="2">
        <v>0</v>
      </c>
      <c r="DB341" s="2">
        <v>0</v>
      </c>
      <c r="DC341" s="2">
        <v>0</v>
      </c>
      <c r="DD341" s="2">
        <v>0</v>
      </c>
      <c r="DE341" s="2">
        <v>1</v>
      </c>
      <c r="DF341" s="2">
        <v>3</v>
      </c>
      <c r="DG341" t="s" s="12">
        <v>182</v>
      </c>
      <c r="DH341" s="2">
        <v>-99</v>
      </c>
      <c r="DI341" t="s" s="12">
        <v>2166</v>
      </c>
      <c r="DJ341" s="2">
        <v>0</v>
      </c>
      <c r="DX341" s="12"/>
      <c r="EA341" t="s" s="12">
        <v>2002</v>
      </c>
      <c r="EB341" t="s" s="12">
        <v>2167</v>
      </c>
      <c r="ED341" t="s" s="12">
        <v>156</v>
      </c>
      <c r="EE341" s="2">
        <v>-9</v>
      </c>
      <c r="EF341" s="2">
        <v>-9</v>
      </c>
      <c r="EG341" s="2">
        <v>0</v>
      </c>
      <c r="EH341" s="2">
        <v>-9</v>
      </c>
    </row>
    <row r="342" s="2" customFormat="1" ht="13.55" customHeight="1">
      <c r="A342" s="11">
        <v>202102070009</v>
      </c>
      <c r="B342" s="2">
        <v>2021</v>
      </c>
      <c r="C342" s="2">
        <v>2</v>
      </c>
      <c r="D342" s="2">
        <v>7</v>
      </c>
      <c r="F342" s="2">
        <v>0</v>
      </c>
      <c r="H342" s="2">
        <v>4</v>
      </c>
      <c r="I342" t="s" s="12">
        <v>188</v>
      </c>
      <c r="J342" s="2">
        <v>6</v>
      </c>
      <c r="K342" t="s" s="12">
        <v>159</v>
      </c>
      <c r="L342" t="s" s="12">
        <v>684</v>
      </c>
      <c r="M342" t="s" s="12">
        <v>684</v>
      </c>
      <c r="N342" s="2">
        <v>34.346721</v>
      </c>
      <c r="O342" s="2">
        <v>62.197317</v>
      </c>
      <c r="P342" s="2">
        <v>1</v>
      </c>
      <c r="Q342" s="2">
        <v>0</v>
      </c>
      <c r="R342" t="s" s="12">
        <v>2168</v>
      </c>
      <c r="S342" t="s" s="12">
        <v>2169</v>
      </c>
      <c r="T342" s="2">
        <v>1</v>
      </c>
      <c r="U342" s="2">
        <v>1</v>
      </c>
      <c r="V342" s="2">
        <v>1</v>
      </c>
      <c r="W342" s="2">
        <v>0</v>
      </c>
      <c r="Y342" s="12"/>
      <c r="Z342" s="2">
        <v>0</v>
      </c>
      <c r="AA342" s="2">
        <v>1</v>
      </c>
      <c r="AB342" s="2">
        <v>0</v>
      </c>
      <c r="AC342" s="2">
        <v>1</v>
      </c>
      <c r="AD342" t="s" s="12">
        <v>192</v>
      </c>
      <c r="AF342" s="12"/>
      <c r="AH342" s="12"/>
      <c r="AJ342" s="12"/>
      <c r="AK342" s="12"/>
      <c r="AL342" s="12"/>
      <c r="AM342" s="2">
        <v>2</v>
      </c>
      <c r="AN342" t="s" s="12">
        <v>209</v>
      </c>
      <c r="AO342" s="2">
        <v>18</v>
      </c>
      <c r="AP342" t="s" s="12">
        <v>296</v>
      </c>
      <c r="AQ342" t="s" s="12">
        <v>2170</v>
      </c>
      <c r="AR342" t="s" s="12">
        <v>2171</v>
      </c>
      <c r="AS342" s="2">
        <v>4</v>
      </c>
      <c r="AT342" t="s" s="12">
        <v>188</v>
      </c>
      <c r="AV342" s="12"/>
      <c r="AX342" s="12"/>
      <c r="BB342" s="12"/>
      <c r="BD342" s="12"/>
      <c r="BF342" s="12"/>
      <c r="BJ342" s="12"/>
      <c r="BK342" t="s" s="12">
        <v>150</v>
      </c>
      <c r="BR342" s="2">
        <v>0</v>
      </c>
      <c r="BU342" s="2">
        <v>0</v>
      </c>
      <c r="BV342" s="2">
        <v>-99</v>
      </c>
      <c r="BW342" s="2">
        <v>0</v>
      </c>
      <c r="BX342" s="2">
        <v>0</v>
      </c>
      <c r="BZ342" s="12"/>
      <c r="CC342" s="12"/>
      <c r="CF342" s="12"/>
      <c r="CH342" s="2">
        <v>5</v>
      </c>
      <c r="CI342" t="s" s="12">
        <v>197</v>
      </c>
      <c r="CJ342" s="2">
        <v>5</v>
      </c>
      <c r="CK342" t="s" s="12">
        <v>198</v>
      </c>
      <c r="CL342" s="2">
        <v>9</v>
      </c>
      <c r="CM342" t="s" s="12">
        <v>496</v>
      </c>
      <c r="CN342" s="2">
        <v>23</v>
      </c>
      <c r="CO342" t="s" s="12">
        <v>497</v>
      </c>
      <c r="CQ342" s="12"/>
      <c r="CS342" s="12"/>
      <c r="CU342" s="12"/>
      <c r="CW342" s="12"/>
      <c r="CY342" s="2">
        <v>1</v>
      </c>
      <c r="CZ342" s="2">
        <v>0</v>
      </c>
      <c r="DA342" s="2">
        <v>0</v>
      </c>
      <c r="DB342" s="2">
        <v>0</v>
      </c>
      <c r="DC342" s="2">
        <v>0</v>
      </c>
      <c r="DD342" s="2">
        <v>0</v>
      </c>
      <c r="DE342" s="2">
        <v>0</v>
      </c>
      <c r="DG342" s="12"/>
      <c r="DJ342" s="2">
        <v>0</v>
      </c>
      <c r="DX342" s="12"/>
      <c r="EA342" t="s" s="12">
        <v>2172</v>
      </c>
      <c r="EB342" t="s" s="12">
        <v>2173</v>
      </c>
      <c r="ED342" t="s" s="12">
        <v>156</v>
      </c>
      <c r="EE342" s="2">
        <v>-9</v>
      </c>
      <c r="EF342" s="2">
        <v>-9</v>
      </c>
      <c r="EG342" s="2">
        <v>0</v>
      </c>
      <c r="EH342" s="2">
        <v>-9</v>
      </c>
    </row>
    <row r="343" s="2" customFormat="1" ht="13.55" customHeight="1">
      <c r="A343" s="11">
        <v>202102070027</v>
      </c>
      <c r="B343" s="2">
        <v>2021</v>
      </c>
      <c r="C343" s="2">
        <v>2</v>
      </c>
      <c r="D343" s="2">
        <v>7</v>
      </c>
      <c r="F343" s="2">
        <v>0</v>
      </c>
      <c r="H343" s="2">
        <v>4</v>
      </c>
      <c r="I343" t="s" s="12">
        <v>188</v>
      </c>
      <c r="J343" s="2">
        <v>6</v>
      </c>
      <c r="K343" t="s" s="12">
        <v>159</v>
      </c>
      <c r="L343" t="s" s="12">
        <v>287</v>
      </c>
      <c r="M343" t="s" s="12">
        <v>287</v>
      </c>
      <c r="N343" s="2">
        <v>34.523842</v>
      </c>
      <c r="O343" s="2">
        <v>69.140304</v>
      </c>
      <c r="P343" s="2">
        <v>1</v>
      </c>
      <c r="Q343" s="2">
        <v>0</v>
      </c>
      <c r="R343" t="s" s="12">
        <v>2174</v>
      </c>
      <c r="S343" t="s" s="12">
        <v>2175</v>
      </c>
      <c r="T343" s="2">
        <v>1</v>
      </c>
      <c r="U343" s="2">
        <v>1</v>
      </c>
      <c r="V343" s="2">
        <v>1</v>
      </c>
      <c r="W343" s="2">
        <v>0</v>
      </c>
      <c r="Y343" s="12"/>
      <c r="Z343" s="2">
        <v>0</v>
      </c>
      <c r="AA343" s="2">
        <v>1</v>
      </c>
      <c r="AB343" s="2">
        <v>0</v>
      </c>
      <c r="AC343" s="2">
        <v>3</v>
      </c>
      <c r="AD343" t="s" s="12">
        <v>145</v>
      </c>
      <c r="AF343" s="12"/>
      <c r="AH343" s="12"/>
      <c r="AJ343" s="12"/>
      <c r="AK343" s="12"/>
      <c r="AL343" s="12"/>
      <c r="AM343" s="2">
        <v>1</v>
      </c>
      <c r="AN343" t="s" s="12">
        <v>616</v>
      </c>
      <c r="AO343" s="2">
        <v>1</v>
      </c>
      <c r="AP343" t="s" s="12">
        <v>617</v>
      </c>
      <c r="AQ343" t="s" s="12">
        <v>2176</v>
      </c>
      <c r="AR343" t="s" s="12">
        <v>2177</v>
      </c>
      <c r="AS343" s="2">
        <v>4</v>
      </c>
      <c r="AT343" t="s" s="12">
        <v>188</v>
      </c>
      <c r="AV343" s="12"/>
      <c r="AX343" s="12"/>
      <c r="BB343" s="12"/>
      <c r="BD343" s="12"/>
      <c r="BF343" s="12"/>
      <c r="BJ343" s="12"/>
      <c r="BK343" t="s" s="12">
        <v>150</v>
      </c>
      <c r="BR343" s="2">
        <v>0</v>
      </c>
      <c r="BU343" s="2">
        <v>0</v>
      </c>
      <c r="BV343" s="2">
        <v>-99</v>
      </c>
      <c r="BW343" s="2">
        <v>0</v>
      </c>
      <c r="BX343" s="2">
        <v>0</v>
      </c>
      <c r="BZ343" s="12"/>
      <c r="CC343" s="12"/>
      <c r="CF343" s="12"/>
      <c r="CH343" s="2">
        <v>6</v>
      </c>
      <c r="CI343" t="s" s="12">
        <v>151</v>
      </c>
      <c r="CJ343" s="2">
        <v>29</v>
      </c>
      <c r="CK343" t="s" s="12">
        <v>215</v>
      </c>
      <c r="CM343" s="12"/>
      <c r="CO343" s="12"/>
      <c r="CQ343" s="12"/>
      <c r="CS343" s="12"/>
      <c r="CU343" s="12"/>
      <c r="CW343" s="12"/>
      <c r="CX343" t="s" s="12">
        <v>1020</v>
      </c>
      <c r="CY343" s="2">
        <v>0</v>
      </c>
      <c r="CZ343" s="2">
        <v>0</v>
      </c>
      <c r="DA343" s="2">
        <v>0</v>
      </c>
      <c r="DB343" s="2">
        <v>2</v>
      </c>
      <c r="DC343" s="2">
        <v>0</v>
      </c>
      <c r="DD343" s="2">
        <v>0</v>
      </c>
      <c r="DE343" s="2">
        <v>1</v>
      </c>
      <c r="DF343" s="2">
        <v>3</v>
      </c>
      <c r="DG343" t="s" s="12">
        <v>182</v>
      </c>
      <c r="DH343" s="2">
        <v>-99</v>
      </c>
      <c r="DI343" t="s" s="12">
        <v>154</v>
      </c>
      <c r="DJ343" s="2">
        <v>0</v>
      </c>
      <c r="DX343" s="12"/>
      <c r="EA343" t="s" s="12">
        <v>2178</v>
      </c>
      <c r="EB343" t="s" s="12">
        <v>2179</v>
      </c>
      <c r="ED343" t="s" s="12">
        <v>156</v>
      </c>
      <c r="EE343" s="2">
        <v>-9</v>
      </c>
      <c r="EF343" s="2">
        <v>-9</v>
      </c>
      <c r="EG343" s="2">
        <v>0</v>
      </c>
      <c r="EH343" s="2">
        <v>-9</v>
      </c>
    </row>
    <row r="344" s="2" customFormat="1" ht="13.55" customHeight="1">
      <c r="A344" s="11">
        <v>202102070030</v>
      </c>
      <c r="B344" s="2">
        <v>2021</v>
      </c>
      <c r="C344" s="2">
        <v>2</v>
      </c>
      <c r="D344" s="2">
        <v>7</v>
      </c>
      <c r="E344" t="s" s="12">
        <v>2180</v>
      </c>
      <c r="F344" s="2">
        <v>0</v>
      </c>
      <c r="H344" s="2">
        <v>4</v>
      </c>
      <c r="I344" t="s" s="12">
        <v>188</v>
      </c>
      <c r="J344" s="2">
        <v>6</v>
      </c>
      <c r="K344" t="s" s="12">
        <v>159</v>
      </c>
      <c r="L344" t="s" s="12">
        <v>287</v>
      </c>
      <c r="M344" t="s" s="12">
        <v>287</v>
      </c>
      <c r="N344" s="2">
        <v>34.523842</v>
      </c>
      <c r="O344" s="2">
        <v>69.140304</v>
      </c>
      <c r="P344" s="2">
        <v>1</v>
      </c>
      <c r="Q344" s="2">
        <v>0</v>
      </c>
      <c r="R344" t="s" s="12">
        <v>2181</v>
      </c>
      <c r="S344" t="s" s="12">
        <v>2182</v>
      </c>
      <c r="T344" s="2">
        <v>1</v>
      </c>
      <c r="U344" s="2">
        <v>1</v>
      </c>
      <c r="V344" s="2">
        <v>1</v>
      </c>
      <c r="W344" s="2">
        <v>0</v>
      </c>
      <c r="Y344" s="12"/>
      <c r="Z344" s="2">
        <v>0</v>
      </c>
      <c r="AA344" s="2">
        <v>0</v>
      </c>
      <c r="AB344" s="2">
        <v>0</v>
      </c>
      <c r="AC344" s="2">
        <v>3</v>
      </c>
      <c r="AD344" t="s" s="12">
        <v>145</v>
      </c>
      <c r="AF344" s="12"/>
      <c r="AH344" s="12"/>
      <c r="AJ344" s="12"/>
      <c r="AK344" s="12"/>
      <c r="AL344" s="12"/>
      <c r="AM344" s="2">
        <v>20</v>
      </c>
      <c r="AN344" t="s" s="12">
        <v>150</v>
      </c>
      <c r="AP344" s="12"/>
      <c r="AQ344" t="s" s="12">
        <v>150</v>
      </c>
      <c r="AR344" t="s" s="12">
        <v>150</v>
      </c>
      <c r="AT344" s="12"/>
      <c r="AV344" s="12"/>
      <c r="AX344" s="12"/>
      <c r="BB344" s="12"/>
      <c r="BD344" s="12"/>
      <c r="BF344" s="12"/>
      <c r="BJ344" s="12"/>
      <c r="BK344" t="s" s="12">
        <v>150</v>
      </c>
      <c r="BR344" s="2">
        <v>0</v>
      </c>
      <c r="BU344" s="2">
        <v>0</v>
      </c>
      <c r="BV344" s="2">
        <v>-99</v>
      </c>
      <c r="BW344" s="2">
        <v>0</v>
      </c>
      <c r="BX344" s="2">
        <v>0</v>
      </c>
      <c r="BZ344" s="12"/>
      <c r="CC344" s="12"/>
      <c r="CF344" s="12"/>
      <c r="CH344" s="2">
        <v>6</v>
      </c>
      <c r="CI344" t="s" s="12">
        <v>151</v>
      </c>
      <c r="CJ344" s="2">
        <v>8</v>
      </c>
      <c r="CK344" t="s" s="12">
        <v>475</v>
      </c>
      <c r="CM344" s="12"/>
      <c r="CO344" s="12"/>
      <c r="CQ344" s="12"/>
      <c r="CS344" s="12"/>
      <c r="CU344" s="12"/>
      <c r="CW344" s="12"/>
      <c r="CY344" s="2">
        <v>0</v>
      </c>
      <c r="CZ344" s="2">
        <v>0</v>
      </c>
      <c r="DA344" s="2">
        <v>0</v>
      </c>
      <c r="DB344" s="2">
        <v>0</v>
      </c>
      <c r="DC344" s="2">
        <v>0</v>
      </c>
      <c r="DD344" s="2">
        <v>0</v>
      </c>
      <c r="DE344" s="2">
        <v>0</v>
      </c>
      <c r="DG344" s="12"/>
      <c r="DJ344" s="2">
        <v>0</v>
      </c>
      <c r="DX344" s="12"/>
      <c r="EA344" t="s" s="12">
        <v>2178</v>
      </c>
      <c r="ED344" t="s" s="12">
        <v>156</v>
      </c>
      <c r="EE344" s="2">
        <v>-9</v>
      </c>
      <c r="EF344" s="2">
        <v>-9</v>
      </c>
      <c r="EG344" s="2">
        <v>1</v>
      </c>
      <c r="EH344" s="2">
        <v>1</v>
      </c>
    </row>
    <row r="345" s="2" customFormat="1" ht="13.55" customHeight="1">
      <c r="A345" s="11">
        <v>202102070031</v>
      </c>
      <c r="B345" s="2">
        <v>2021</v>
      </c>
      <c r="C345" s="2">
        <v>2</v>
      </c>
      <c r="D345" s="2">
        <v>7</v>
      </c>
      <c r="F345" s="2">
        <v>0</v>
      </c>
      <c r="H345" s="2">
        <v>228</v>
      </c>
      <c r="I345" t="s" s="12">
        <v>170</v>
      </c>
      <c r="J345" s="2">
        <v>10</v>
      </c>
      <c r="K345" t="s" s="12">
        <v>140</v>
      </c>
      <c r="L345" t="s" s="12">
        <v>1680</v>
      </c>
      <c r="M345" t="s" s="12">
        <v>1680</v>
      </c>
      <c r="N345" s="2">
        <v>15.45639</v>
      </c>
      <c r="O345" s="2">
        <v>45.324871</v>
      </c>
      <c r="P345" s="2">
        <v>1</v>
      </c>
      <c r="Q345" s="2">
        <v>0</v>
      </c>
      <c r="S345" t="s" s="12">
        <v>2183</v>
      </c>
      <c r="T345" s="2">
        <v>1</v>
      </c>
      <c r="U345" s="2">
        <v>1</v>
      </c>
      <c r="V345" s="2">
        <v>1</v>
      </c>
      <c r="W345" s="2">
        <v>0</v>
      </c>
      <c r="Y345" s="12"/>
      <c r="Z345" s="2">
        <v>1</v>
      </c>
      <c r="AA345" s="2">
        <v>1</v>
      </c>
      <c r="AB345" s="2">
        <v>0</v>
      </c>
      <c r="AC345" s="2">
        <v>3</v>
      </c>
      <c r="AD345" t="s" s="12">
        <v>145</v>
      </c>
      <c r="AF345" s="12"/>
      <c r="AH345" s="12"/>
      <c r="AJ345" s="12"/>
      <c r="AK345" s="12"/>
      <c r="AL345" s="12"/>
      <c r="AM345" s="2">
        <v>14</v>
      </c>
      <c r="AN345" t="s" s="12">
        <v>175</v>
      </c>
      <c r="AO345" s="2">
        <v>75</v>
      </c>
      <c r="AP345" t="s" s="12">
        <v>334</v>
      </c>
      <c r="AQ345" t="s" s="12">
        <v>2184</v>
      </c>
      <c r="AR345" t="s" s="12">
        <v>482</v>
      </c>
      <c r="AS345" s="2">
        <v>228</v>
      </c>
      <c r="AT345" t="s" s="12">
        <v>170</v>
      </c>
      <c r="AV345" s="12"/>
      <c r="AX345" s="12"/>
      <c r="BB345" s="12"/>
      <c r="BD345" s="12"/>
      <c r="BF345" s="12"/>
      <c r="BJ345" s="12"/>
      <c r="BK345" t="s" s="12">
        <v>179</v>
      </c>
      <c r="BR345" s="2">
        <v>0</v>
      </c>
      <c r="BU345" s="2">
        <v>0</v>
      </c>
      <c r="BV345" s="2">
        <v>-99</v>
      </c>
      <c r="BW345" s="2">
        <v>-99</v>
      </c>
      <c r="BX345" s="2">
        <v>0</v>
      </c>
      <c r="BZ345" s="12"/>
      <c r="CC345" s="12"/>
      <c r="CF345" s="12"/>
      <c r="CH345" s="2">
        <v>6</v>
      </c>
      <c r="CI345" t="s" s="12">
        <v>151</v>
      </c>
      <c r="CJ345" s="2">
        <v>11</v>
      </c>
      <c r="CK345" t="s" s="12">
        <v>180</v>
      </c>
      <c r="CM345" s="12"/>
      <c r="CO345" s="12"/>
      <c r="CQ345" s="12"/>
      <c r="CS345" s="12"/>
      <c r="CU345" s="12"/>
      <c r="CW345" s="12"/>
      <c r="CX345" t="s" s="12">
        <v>2185</v>
      </c>
      <c r="CY345" s="2">
        <v>3</v>
      </c>
      <c r="CZ345" s="2">
        <v>0</v>
      </c>
      <c r="DA345" s="2">
        <v>0</v>
      </c>
      <c r="DB345" s="2">
        <v>3</v>
      </c>
      <c r="DC345" s="2">
        <v>0</v>
      </c>
      <c r="DD345" s="2">
        <v>0</v>
      </c>
      <c r="DE345" s="2">
        <v>1</v>
      </c>
      <c r="DF345" s="2">
        <v>3</v>
      </c>
      <c r="DG345" t="s" s="12">
        <v>182</v>
      </c>
      <c r="DH345" s="2">
        <v>-99</v>
      </c>
      <c r="DI345" t="s" s="12">
        <v>2186</v>
      </c>
      <c r="DJ345" s="2">
        <v>0</v>
      </c>
      <c r="DX345" s="12"/>
      <c r="DZ345" t="s" s="12">
        <v>281</v>
      </c>
      <c r="EA345" t="s" s="12">
        <v>2187</v>
      </c>
      <c r="EB345" t="s" s="12">
        <v>2188</v>
      </c>
      <c r="EC345" t="s" s="12">
        <v>2189</v>
      </c>
      <c r="ED345" t="s" s="12">
        <v>156</v>
      </c>
      <c r="EE345" s="2">
        <v>0</v>
      </c>
      <c r="EF345" s="2">
        <v>0</v>
      </c>
      <c r="EG345" s="2">
        <v>0</v>
      </c>
      <c r="EH345" s="2">
        <v>0</v>
      </c>
      <c r="EI345" t="s" s="12">
        <v>2190</v>
      </c>
    </row>
    <row r="346" s="2" customFormat="1" ht="13.55" customHeight="1">
      <c r="A346" s="11">
        <v>202102070032</v>
      </c>
      <c r="B346" s="2">
        <v>2021</v>
      </c>
      <c r="C346" s="2">
        <v>2</v>
      </c>
      <c r="D346" s="2">
        <v>7</v>
      </c>
      <c r="F346" s="2">
        <v>0</v>
      </c>
      <c r="H346" s="2">
        <v>228</v>
      </c>
      <c r="I346" t="s" s="12">
        <v>170</v>
      </c>
      <c r="J346" s="2">
        <v>10</v>
      </c>
      <c r="K346" t="s" s="12">
        <v>140</v>
      </c>
      <c r="L346" t="s" s="12">
        <v>1680</v>
      </c>
      <c r="M346" t="s" s="12">
        <v>1680</v>
      </c>
      <c r="N346" s="2">
        <v>15.45639</v>
      </c>
      <c r="O346" s="2">
        <v>45.324871</v>
      </c>
      <c r="P346" s="2">
        <v>1</v>
      </c>
      <c r="Q346" s="2">
        <v>0</v>
      </c>
      <c r="S346" t="s" s="12">
        <v>2191</v>
      </c>
      <c r="T346" s="2">
        <v>1</v>
      </c>
      <c r="U346" s="2">
        <v>1</v>
      </c>
      <c r="V346" s="2">
        <v>1</v>
      </c>
      <c r="W346" s="2">
        <v>0</v>
      </c>
      <c r="Y346" s="12"/>
      <c r="Z346" s="2">
        <v>1</v>
      </c>
      <c r="AA346" s="2">
        <v>0</v>
      </c>
      <c r="AB346" s="2">
        <v>0</v>
      </c>
      <c r="AC346" s="2">
        <v>3</v>
      </c>
      <c r="AD346" t="s" s="12">
        <v>145</v>
      </c>
      <c r="AF346" s="12"/>
      <c r="AH346" s="12"/>
      <c r="AJ346" s="12"/>
      <c r="AK346" s="12"/>
      <c r="AL346" s="12"/>
      <c r="AM346" s="2">
        <v>14</v>
      </c>
      <c r="AN346" t="s" s="12">
        <v>175</v>
      </c>
      <c r="AO346" s="2">
        <v>77</v>
      </c>
      <c r="AP346" t="s" s="12">
        <v>246</v>
      </c>
      <c r="AQ346" t="s" s="12">
        <v>150</v>
      </c>
      <c r="AR346" t="s" s="12">
        <v>2192</v>
      </c>
      <c r="AS346" s="2">
        <v>228</v>
      </c>
      <c r="AT346" t="s" s="12">
        <v>170</v>
      </c>
      <c r="AV346" s="12"/>
      <c r="AX346" s="12"/>
      <c r="BB346" s="12"/>
      <c r="BD346" s="12"/>
      <c r="BF346" s="12"/>
      <c r="BJ346" s="12"/>
      <c r="BK346" t="s" s="12">
        <v>179</v>
      </c>
      <c r="BR346" s="2">
        <v>0</v>
      </c>
      <c r="BU346" s="2">
        <v>0</v>
      </c>
      <c r="BV346" s="2">
        <v>-99</v>
      </c>
      <c r="BW346" s="2">
        <v>0</v>
      </c>
      <c r="BX346" s="2">
        <v>0</v>
      </c>
      <c r="BZ346" s="12"/>
      <c r="CC346" s="12"/>
      <c r="CF346" s="12"/>
      <c r="CH346" s="2">
        <v>6</v>
      </c>
      <c r="CI346" t="s" s="12">
        <v>151</v>
      </c>
      <c r="CJ346" s="2">
        <v>12</v>
      </c>
      <c r="CK346" t="s" s="12">
        <v>152</v>
      </c>
      <c r="CM346" s="12"/>
      <c r="CO346" s="12"/>
      <c r="CQ346" s="12"/>
      <c r="CS346" s="12"/>
      <c r="CU346" s="12"/>
      <c r="CW346" s="12"/>
      <c r="CX346" t="s" s="12">
        <v>1368</v>
      </c>
      <c r="CY346" s="2">
        <v>0</v>
      </c>
      <c r="CZ346" s="2">
        <v>0</v>
      </c>
      <c r="DA346" s="2">
        <v>0</v>
      </c>
      <c r="DB346" s="2">
        <v>0</v>
      </c>
      <c r="DC346" s="2">
        <v>0</v>
      </c>
      <c r="DD346" s="2">
        <v>0</v>
      </c>
      <c r="DE346" s="2">
        <v>0</v>
      </c>
      <c r="DG346" s="12"/>
      <c r="DJ346" s="2">
        <v>0</v>
      </c>
      <c r="DX346" s="12"/>
      <c r="DZ346" t="s" s="12">
        <v>281</v>
      </c>
      <c r="EA346" t="s" s="12">
        <v>2187</v>
      </c>
      <c r="EB346" t="s" s="12">
        <v>2188</v>
      </c>
      <c r="EC346" t="s" s="12">
        <v>2189</v>
      </c>
      <c r="ED346" t="s" s="12">
        <v>156</v>
      </c>
      <c r="EE346" s="2">
        <v>0</v>
      </c>
      <c r="EF346" s="2">
        <v>0</v>
      </c>
      <c r="EG346" s="2">
        <v>0</v>
      </c>
      <c r="EH346" s="2">
        <v>0</v>
      </c>
      <c r="EI346" t="s" s="12">
        <v>2190</v>
      </c>
    </row>
    <row r="347" s="2" customFormat="1" ht="13.55" customHeight="1">
      <c r="A347" s="11">
        <v>202102070033</v>
      </c>
      <c r="B347" s="2">
        <v>2021</v>
      </c>
      <c r="C347" s="2">
        <v>2</v>
      </c>
      <c r="D347" s="2">
        <v>7</v>
      </c>
      <c r="F347" s="2">
        <v>0</v>
      </c>
      <c r="H347" s="2">
        <v>228</v>
      </c>
      <c r="I347" t="s" s="12">
        <v>170</v>
      </c>
      <c r="J347" s="2">
        <v>10</v>
      </c>
      <c r="K347" t="s" s="12">
        <v>140</v>
      </c>
      <c r="L347" t="s" s="12">
        <v>1680</v>
      </c>
      <c r="M347" t="s" s="12">
        <v>1680</v>
      </c>
      <c r="N347" s="2">
        <v>15.45639</v>
      </c>
      <c r="O347" s="2">
        <v>45.324871</v>
      </c>
      <c r="P347" s="2">
        <v>1</v>
      </c>
      <c r="Q347" s="2">
        <v>0</v>
      </c>
      <c r="S347" t="s" s="12">
        <v>2193</v>
      </c>
      <c r="T347" s="2">
        <v>1</v>
      </c>
      <c r="U347" s="2">
        <v>1</v>
      </c>
      <c r="V347" s="2">
        <v>0</v>
      </c>
      <c r="W347" s="2">
        <v>1</v>
      </c>
      <c r="X347" s="2">
        <v>1</v>
      </c>
      <c r="Y347" t="s" s="12">
        <v>144</v>
      </c>
      <c r="Z347" s="2">
        <v>1</v>
      </c>
      <c r="AA347" s="2">
        <v>1</v>
      </c>
      <c r="AB347" s="2">
        <v>0</v>
      </c>
      <c r="AC347" s="2">
        <v>3</v>
      </c>
      <c r="AD347" t="s" s="12">
        <v>145</v>
      </c>
      <c r="AF347" s="12"/>
      <c r="AH347" s="12"/>
      <c r="AJ347" s="12"/>
      <c r="AK347" s="12"/>
      <c r="AL347" s="12"/>
      <c r="AM347" s="2">
        <v>4</v>
      </c>
      <c r="AN347" t="s" s="12">
        <v>146</v>
      </c>
      <c r="AO347" s="2">
        <v>27</v>
      </c>
      <c r="AP347" t="s" s="12">
        <v>456</v>
      </c>
      <c r="AQ347" t="s" s="12">
        <v>2194</v>
      </c>
      <c r="AR347" t="s" s="12">
        <v>381</v>
      </c>
      <c r="AS347" s="2">
        <v>228</v>
      </c>
      <c r="AT347" t="s" s="12">
        <v>170</v>
      </c>
      <c r="AV347" s="12"/>
      <c r="AX347" s="12"/>
      <c r="BB347" s="12"/>
      <c r="BD347" s="12"/>
      <c r="BF347" s="12"/>
      <c r="BJ347" s="12"/>
      <c r="BK347" t="s" s="12">
        <v>179</v>
      </c>
      <c r="BR347" s="2">
        <v>0</v>
      </c>
      <c r="BU347" s="2">
        <v>0</v>
      </c>
      <c r="BV347" s="2">
        <v>-99</v>
      </c>
      <c r="BW347" s="2">
        <v>0</v>
      </c>
      <c r="BX347" s="2">
        <v>0</v>
      </c>
      <c r="BZ347" s="12"/>
      <c r="CC347" s="12"/>
      <c r="CF347" s="12"/>
      <c r="CH347" s="2">
        <v>6</v>
      </c>
      <c r="CI347" t="s" s="12">
        <v>151</v>
      </c>
      <c r="CJ347" s="2">
        <v>11</v>
      </c>
      <c r="CK347" t="s" s="12">
        <v>180</v>
      </c>
      <c r="CM347" s="12"/>
      <c r="CO347" s="12"/>
      <c r="CQ347" s="12"/>
      <c r="CS347" s="12"/>
      <c r="CU347" s="12"/>
      <c r="CW347" s="12"/>
      <c r="CX347" t="s" s="12">
        <v>2185</v>
      </c>
      <c r="CY347" s="2">
        <v>3</v>
      </c>
      <c r="CZ347" s="2">
        <v>0</v>
      </c>
      <c r="DA347" s="2">
        <v>0</v>
      </c>
      <c r="DB347" s="2">
        <v>4</v>
      </c>
      <c r="DC347" s="2">
        <v>0</v>
      </c>
      <c r="DD347" s="2">
        <v>0</v>
      </c>
      <c r="DE347" s="2">
        <v>1</v>
      </c>
      <c r="DF347" s="2">
        <v>4</v>
      </c>
      <c r="DG347" t="s" s="12">
        <v>150</v>
      </c>
      <c r="DH347" s="2">
        <v>-99</v>
      </c>
      <c r="DI347" t="s" s="12">
        <v>183</v>
      </c>
      <c r="DJ347" s="2">
        <v>0</v>
      </c>
      <c r="DX347" s="12"/>
      <c r="DZ347" t="s" s="12">
        <v>281</v>
      </c>
      <c r="EA347" t="s" s="12">
        <v>2195</v>
      </c>
      <c r="EB347" t="s" s="12">
        <v>2188</v>
      </c>
      <c r="ED347" t="s" s="12">
        <v>156</v>
      </c>
      <c r="EE347" s="2">
        <v>0</v>
      </c>
      <c r="EF347" s="2">
        <v>0</v>
      </c>
      <c r="EG347" s="2">
        <v>0</v>
      </c>
      <c r="EH347" s="2">
        <v>0</v>
      </c>
      <c r="EI347" t="s" s="12">
        <v>2190</v>
      </c>
    </row>
    <row r="348" s="2" customFormat="1" ht="13.55" customHeight="1">
      <c r="A348" s="11">
        <v>202102070035</v>
      </c>
      <c r="B348" s="2">
        <v>2021</v>
      </c>
      <c r="C348" s="2">
        <v>2</v>
      </c>
      <c r="D348" s="2">
        <v>7</v>
      </c>
      <c r="F348" s="2">
        <v>0</v>
      </c>
      <c r="H348" s="2">
        <v>228</v>
      </c>
      <c r="I348" t="s" s="12">
        <v>170</v>
      </c>
      <c r="J348" s="2">
        <v>10</v>
      </c>
      <c r="K348" t="s" s="12">
        <v>140</v>
      </c>
      <c r="L348" t="s" s="12">
        <v>1680</v>
      </c>
      <c r="M348" t="s" s="12">
        <v>2196</v>
      </c>
      <c r="N348" s="2">
        <v>15.559512</v>
      </c>
      <c r="O348" s="2">
        <v>44.971462</v>
      </c>
      <c r="P348" s="2">
        <v>1</v>
      </c>
      <c r="Q348" s="2">
        <v>0</v>
      </c>
      <c r="S348" t="s" s="12">
        <v>2197</v>
      </c>
      <c r="T348" s="2">
        <v>1</v>
      </c>
      <c r="U348" s="2">
        <v>1</v>
      </c>
      <c r="V348" s="2">
        <v>0</v>
      </c>
      <c r="W348" s="2">
        <v>1</v>
      </c>
      <c r="X348" s="2">
        <v>1</v>
      </c>
      <c r="Y348" t="s" s="12">
        <v>144</v>
      </c>
      <c r="Z348" s="2">
        <v>1</v>
      </c>
      <c r="AA348" s="2">
        <v>1</v>
      </c>
      <c r="AB348" s="2">
        <v>0</v>
      </c>
      <c r="AC348" s="2">
        <v>9</v>
      </c>
      <c r="AD348" t="s" s="12">
        <v>150</v>
      </c>
      <c r="AF348" s="12"/>
      <c r="AH348" s="12"/>
      <c r="AJ348" s="12"/>
      <c r="AK348" s="12"/>
      <c r="AL348" s="12"/>
      <c r="AM348" s="2">
        <v>4</v>
      </c>
      <c r="AN348" t="s" s="12">
        <v>146</v>
      </c>
      <c r="AO348" s="2">
        <v>34</v>
      </c>
      <c r="AP348" t="s" s="12">
        <v>260</v>
      </c>
      <c r="AQ348" t="s" s="12">
        <v>2198</v>
      </c>
      <c r="AR348" t="s" s="12">
        <v>2199</v>
      </c>
      <c r="AS348" s="2">
        <v>228</v>
      </c>
      <c r="AT348" t="s" s="12">
        <v>170</v>
      </c>
      <c r="AV348" s="12"/>
      <c r="AX348" s="12"/>
      <c r="BB348" s="12"/>
      <c r="BD348" s="12"/>
      <c r="BF348" s="12"/>
      <c r="BJ348" s="12"/>
      <c r="BK348" t="s" s="12">
        <v>179</v>
      </c>
      <c r="BR348" s="2">
        <v>0</v>
      </c>
      <c r="BU348" s="2">
        <v>0</v>
      </c>
      <c r="BV348" s="2">
        <v>-99</v>
      </c>
      <c r="BW348" s="2">
        <v>0</v>
      </c>
      <c r="BX348" s="2">
        <v>0</v>
      </c>
      <c r="BZ348" s="12"/>
      <c r="CC348" s="12"/>
      <c r="CF348" s="12"/>
      <c r="CH348" s="2">
        <v>13</v>
      </c>
      <c r="CI348" t="s" s="12">
        <v>150</v>
      </c>
      <c r="CK348" s="12"/>
      <c r="CM348" s="12"/>
      <c r="CO348" s="12"/>
      <c r="CQ348" s="12"/>
      <c r="CS348" s="12"/>
      <c r="CU348" s="12"/>
      <c r="CW348" s="12"/>
      <c r="CY348" s="2">
        <v>4</v>
      </c>
      <c r="CZ348" s="2">
        <v>0</v>
      </c>
      <c r="DB348" s="2">
        <v>5</v>
      </c>
      <c r="DC348" s="2">
        <v>0</v>
      </c>
      <c r="DD348" s="2">
        <v>0</v>
      </c>
      <c r="DE348" s="2">
        <v>0</v>
      </c>
      <c r="DG348" s="12"/>
      <c r="DJ348" s="2">
        <v>0</v>
      </c>
      <c r="DX348" s="12"/>
      <c r="DZ348" t="s" s="12">
        <v>2200</v>
      </c>
      <c r="EA348" t="s" s="12">
        <v>2201</v>
      </c>
      <c r="EB348" t="s" s="12">
        <v>2195</v>
      </c>
      <c r="EC348" t="s" s="12">
        <v>2188</v>
      </c>
      <c r="ED348" t="s" s="12">
        <v>156</v>
      </c>
      <c r="EE348" s="2">
        <v>0</v>
      </c>
      <c r="EF348" s="2">
        <v>0</v>
      </c>
      <c r="EG348" s="2">
        <v>0</v>
      </c>
      <c r="EH348" s="2">
        <v>0</v>
      </c>
      <c r="EI348" t="s" s="12">
        <v>2202</v>
      </c>
    </row>
    <row r="349" s="2" customFormat="1" ht="13.55" customHeight="1">
      <c r="A349" s="11">
        <v>202102070036</v>
      </c>
      <c r="B349" s="2">
        <v>2021</v>
      </c>
      <c r="C349" s="2">
        <v>2</v>
      </c>
      <c r="D349" s="2">
        <v>7</v>
      </c>
      <c r="F349" s="2">
        <v>0</v>
      </c>
      <c r="H349" s="2">
        <v>228</v>
      </c>
      <c r="I349" t="s" s="12">
        <v>170</v>
      </c>
      <c r="J349" s="2">
        <v>10</v>
      </c>
      <c r="K349" t="s" s="12">
        <v>140</v>
      </c>
      <c r="L349" t="s" s="12">
        <v>1680</v>
      </c>
      <c r="M349" t="s" s="12">
        <v>2203</v>
      </c>
      <c r="N349" s="2">
        <v>15.449888</v>
      </c>
      <c r="O349" s="2">
        <v>45.018687</v>
      </c>
      <c r="P349" s="2">
        <v>1</v>
      </c>
      <c r="Q349" s="2">
        <v>0</v>
      </c>
      <c r="S349" t="s" s="12">
        <v>2204</v>
      </c>
      <c r="T349" s="2">
        <v>1</v>
      </c>
      <c r="U349" s="2">
        <v>1</v>
      </c>
      <c r="V349" s="2">
        <v>0</v>
      </c>
      <c r="W349" s="2">
        <v>1</v>
      </c>
      <c r="X349" s="2">
        <v>1</v>
      </c>
      <c r="Y349" t="s" s="12">
        <v>144</v>
      </c>
      <c r="Z349" s="2">
        <v>1</v>
      </c>
      <c r="AA349" s="2">
        <v>1</v>
      </c>
      <c r="AB349" s="2">
        <v>0</v>
      </c>
      <c r="AC349" s="2">
        <v>9</v>
      </c>
      <c r="AD349" t="s" s="12">
        <v>150</v>
      </c>
      <c r="AF349" s="12"/>
      <c r="AH349" s="12"/>
      <c r="AJ349" s="12"/>
      <c r="AK349" s="12"/>
      <c r="AL349" s="12"/>
      <c r="AM349" s="2">
        <v>4</v>
      </c>
      <c r="AN349" t="s" s="12">
        <v>146</v>
      </c>
      <c r="AO349" s="2">
        <v>34</v>
      </c>
      <c r="AP349" t="s" s="12">
        <v>260</v>
      </c>
      <c r="AQ349" t="s" s="12">
        <v>2198</v>
      </c>
      <c r="AR349" t="s" s="12">
        <v>2199</v>
      </c>
      <c r="AS349" s="2">
        <v>228</v>
      </c>
      <c r="AT349" t="s" s="12">
        <v>170</v>
      </c>
      <c r="AV349" s="12"/>
      <c r="AX349" s="12"/>
      <c r="BB349" s="12"/>
      <c r="BD349" s="12"/>
      <c r="BF349" s="12"/>
      <c r="BJ349" s="12"/>
      <c r="BK349" t="s" s="12">
        <v>179</v>
      </c>
      <c r="BR349" s="2">
        <v>0</v>
      </c>
      <c r="BU349" s="2">
        <v>0</v>
      </c>
      <c r="BV349" s="2">
        <v>-99</v>
      </c>
      <c r="BW349" s="2">
        <v>0</v>
      </c>
      <c r="BX349" s="2">
        <v>0</v>
      </c>
      <c r="BZ349" s="12"/>
      <c r="CC349" s="12"/>
      <c r="CF349" s="12"/>
      <c r="CH349" s="2">
        <v>13</v>
      </c>
      <c r="CI349" t="s" s="12">
        <v>150</v>
      </c>
      <c r="CK349" s="12"/>
      <c r="CM349" s="12"/>
      <c r="CO349" s="12"/>
      <c r="CQ349" s="12"/>
      <c r="CS349" s="12"/>
      <c r="CU349" s="12"/>
      <c r="CW349" s="12"/>
      <c r="CY349" s="2">
        <v>4</v>
      </c>
      <c r="CZ349" s="2">
        <v>0</v>
      </c>
      <c r="DB349" s="2">
        <v>4</v>
      </c>
      <c r="DC349" s="2">
        <v>0</v>
      </c>
      <c r="DD349" s="2">
        <v>0</v>
      </c>
      <c r="DE349" s="2">
        <v>0</v>
      </c>
      <c r="DG349" s="12"/>
      <c r="DJ349" s="2">
        <v>0</v>
      </c>
      <c r="DX349" s="12"/>
      <c r="DZ349" t="s" s="12">
        <v>2200</v>
      </c>
      <c r="EA349" t="s" s="12">
        <v>2201</v>
      </c>
      <c r="EB349" t="s" s="12">
        <v>2195</v>
      </c>
      <c r="EC349" t="s" s="12">
        <v>2188</v>
      </c>
      <c r="ED349" t="s" s="12">
        <v>156</v>
      </c>
      <c r="EE349" s="2">
        <v>0</v>
      </c>
      <c r="EF349" s="2">
        <v>0</v>
      </c>
      <c r="EG349" s="2">
        <v>0</v>
      </c>
      <c r="EH349" s="2">
        <v>0</v>
      </c>
      <c r="EI349" t="s" s="12">
        <v>2202</v>
      </c>
    </row>
    <row r="350" s="2" customFormat="1" ht="13.55" customHeight="1">
      <c r="A350" s="11">
        <v>202102070038</v>
      </c>
      <c r="B350" s="2">
        <v>2021</v>
      </c>
      <c r="C350" s="2">
        <v>2</v>
      </c>
      <c r="D350" s="2">
        <v>7</v>
      </c>
      <c r="F350" s="2">
        <v>0</v>
      </c>
      <c r="H350" s="2">
        <v>228</v>
      </c>
      <c r="I350" t="s" s="12">
        <v>170</v>
      </c>
      <c r="J350" s="2">
        <v>10</v>
      </c>
      <c r="K350" t="s" s="12">
        <v>140</v>
      </c>
      <c r="L350" t="s" s="12">
        <v>1680</v>
      </c>
      <c r="M350" t="s" s="12">
        <v>1680</v>
      </c>
      <c r="N350" s="2">
        <v>15.45639</v>
      </c>
      <c r="O350" s="2">
        <v>45.324871</v>
      </c>
      <c r="P350" s="2">
        <v>1</v>
      </c>
      <c r="Q350" s="2">
        <v>0</v>
      </c>
      <c r="S350" t="s" s="12">
        <v>2205</v>
      </c>
      <c r="T350" s="2">
        <v>1</v>
      </c>
      <c r="U350" s="2">
        <v>1</v>
      </c>
      <c r="V350" s="2">
        <v>0</v>
      </c>
      <c r="W350" s="2">
        <v>1</v>
      </c>
      <c r="X350" s="2">
        <v>1</v>
      </c>
      <c r="Y350" t="s" s="12">
        <v>144</v>
      </c>
      <c r="Z350" s="2">
        <v>1</v>
      </c>
      <c r="AA350" s="2">
        <v>1</v>
      </c>
      <c r="AB350" s="2">
        <v>0</v>
      </c>
      <c r="AC350" s="2">
        <v>9</v>
      </c>
      <c r="AD350" t="s" s="12">
        <v>150</v>
      </c>
      <c r="AF350" s="12"/>
      <c r="AH350" s="12"/>
      <c r="AJ350" s="12"/>
      <c r="AK350" s="12"/>
      <c r="AL350" s="12"/>
      <c r="AM350" s="2">
        <v>4</v>
      </c>
      <c r="AN350" t="s" s="12">
        <v>146</v>
      </c>
      <c r="AO350" s="2">
        <v>34</v>
      </c>
      <c r="AP350" t="s" s="12">
        <v>260</v>
      </c>
      <c r="AQ350" t="s" s="12">
        <v>2194</v>
      </c>
      <c r="AR350" t="s" s="12">
        <v>2199</v>
      </c>
      <c r="AS350" s="2">
        <v>228</v>
      </c>
      <c r="AT350" t="s" s="12">
        <v>170</v>
      </c>
      <c r="AV350" s="12"/>
      <c r="AX350" s="12"/>
      <c r="BB350" s="12"/>
      <c r="BD350" s="12"/>
      <c r="BF350" s="12"/>
      <c r="BJ350" s="12"/>
      <c r="BK350" t="s" s="12">
        <v>179</v>
      </c>
      <c r="BR350" s="2">
        <v>0</v>
      </c>
      <c r="BU350" s="2">
        <v>0</v>
      </c>
      <c r="BV350" s="2">
        <v>-99</v>
      </c>
      <c r="BW350" s="2">
        <v>0</v>
      </c>
      <c r="BX350" s="2">
        <v>0</v>
      </c>
      <c r="BZ350" s="12"/>
      <c r="CC350" s="12"/>
      <c r="CF350" s="12"/>
      <c r="CH350" s="2">
        <v>13</v>
      </c>
      <c r="CI350" t="s" s="12">
        <v>150</v>
      </c>
      <c r="CK350" s="12"/>
      <c r="CM350" s="12"/>
      <c r="CO350" s="12"/>
      <c r="CQ350" s="12"/>
      <c r="CS350" s="12"/>
      <c r="CU350" s="12"/>
      <c r="CW350" s="12"/>
      <c r="CY350" s="2">
        <v>4</v>
      </c>
      <c r="CZ350" s="2">
        <v>0</v>
      </c>
      <c r="DB350" s="2">
        <v>4</v>
      </c>
      <c r="DC350" s="2">
        <v>0</v>
      </c>
      <c r="DD350" s="2">
        <v>0</v>
      </c>
      <c r="DE350" s="2">
        <v>0</v>
      </c>
      <c r="DG350" s="12"/>
      <c r="DJ350" s="2">
        <v>0</v>
      </c>
      <c r="DX350" s="12"/>
      <c r="DZ350" t="s" s="12">
        <v>2200</v>
      </c>
      <c r="EA350" t="s" s="12">
        <v>2201</v>
      </c>
      <c r="EB350" t="s" s="12">
        <v>2195</v>
      </c>
      <c r="EC350" t="s" s="12">
        <v>2188</v>
      </c>
      <c r="ED350" t="s" s="12">
        <v>156</v>
      </c>
      <c r="EE350" s="2">
        <v>0</v>
      </c>
      <c r="EF350" s="2">
        <v>0</v>
      </c>
      <c r="EG350" s="2">
        <v>0</v>
      </c>
      <c r="EH350" s="2">
        <v>0</v>
      </c>
      <c r="EI350" t="s" s="12">
        <v>2202</v>
      </c>
    </row>
    <row r="351" s="2" customFormat="1" ht="13.55" customHeight="1">
      <c r="A351" s="11">
        <v>202102070041</v>
      </c>
      <c r="B351" s="2">
        <v>2021</v>
      </c>
      <c r="C351" s="2">
        <v>2</v>
      </c>
      <c r="D351" s="2">
        <v>7</v>
      </c>
      <c r="F351" s="2">
        <v>0</v>
      </c>
      <c r="H351" s="2">
        <v>182</v>
      </c>
      <c r="I351" t="s" s="12">
        <v>203</v>
      </c>
      <c r="J351" s="2">
        <v>11</v>
      </c>
      <c r="K351" t="s" s="12">
        <v>204</v>
      </c>
      <c r="L351" t="s" s="12">
        <v>468</v>
      </c>
      <c r="M351" t="s" s="12">
        <v>242</v>
      </c>
      <c r="N351" s="2">
        <v>2.099684</v>
      </c>
      <c r="O351" s="2">
        <v>45.15723</v>
      </c>
      <c r="P351" s="2">
        <v>1</v>
      </c>
      <c r="Q351" s="2">
        <v>0</v>
      </c>
      <c r="R351" t="s" s="12">
        <v>2206</v>
      </c>
      <c r="S351" t="s" s="12">
        <v>2207</v>
      </c>
      <c r="T351" s="2">
        <v>1</v>
      </c>
      <c r="U351" s="2">
        <v>1</v>
      </c>
      <c r="V351" s="2">
        <v>1</v>
      </c>
      <c r="W351" s="2">
        <v>0</v>
      </c>
      <c r="Y351" s="12"/>
      <c r="Z351" s="2">
        <v>0</v>
      </c>
      <c r="AA351" s="2">
        <v>1</v>
      </c>
      <c r="AB351" s="2">
        <v>0</v>
      </c>
      <c r="AC351" s="2">
        <v>3</v>
      </c>
      <c r="AD351" t="s" s="12">
        <v>145</v>
      </c>
      <c r="AF351" s="12"/>
      <c r="AH351" s="12"/>
      <c r="AJ351" s="12"/>
      <c r="AK351" s="12"/>
      <c r="AL351" s="12"/>
      <c r="AM351" s="2">
        <v>19</v>
      </c>
      <c r="AN351" t="s" s="12">
        <v>864</v>
      </c>
      <c r="AO351" s="2">
        <v>104</v>
      </c>
      <c r="AP351" t="s" s="12">
        <v>2208</v>
      </c>
      <c r="AQ351" t="s" s="12">
        <v>2209</v>
      </c>
      <c r="AR351" t="s" s="12">
        <v>2210</v>
      </c>
      <c r="AS351" s="2">
        <v>182</v>
      </c>
      <c r="AT351" t="s" s="12">
        <v>203</v>
      </c>
      <c r="AU351" s="2">
        <v>4</v>
      </c>
      <c r="AV351" t="s" s="12">
        <v>146</v>
      </c>
      <c r="AW351" s="2">
        <v>34</v>
      </c>
      <c r="AX351" t="s" s="12">
        <v>260</v>
      </c>
      <c r="AY351" t="s" s="12">
        <v>285</v>
      </c>
      <c r="AZ351" t="s" s="12">
        <v>286</v>
      </c>
      <c r="BA351" s="2">
        <v>182</v>
      </c>
      <c r="BB351" t="s" s="12">
        <v>203</v>
      </c>
      <c r="BD351" s="12"/>
      <c r="BF351" s="12"/>
      <c r="BJ351" s="12"/>
      <c r="BK351" t="s" s="12">
        <v>150</v>
      </c>
      <c r="BR351" s="2">
        <v>0</v>
      </c>
      <c r="BU351" s="2">
        <v>0</v>
      </c>
      <c r="BV351" s="2">
        <v>-99</v>
      </c>
      <c r="BW351" s="2">
        <v>0</v>
      </c>
      <c r="BX351" s="2">
        <v>0</v>
      </c>
      <c r="BZ351" s="12"/>
      <c r="CC351" s="12"/>
      <c r="CF351" s="12"/>
      <c r="CH351" s="2">
        <v>6</v>
      </c>
      <c r="CI351" t="s" s="12">
        <v>151</v>
      </c>
      <c r="CJ351" s="2">
        <v>16</v>
      </c>
      <c r="CK351" t="s" s="12">
        <v>279</v>
      </c>
      <c r="CM351" s="12"/>
      <c r="CO351" s="12"/>
      <c r="CQ351" s="12"/>
      <c r="CS351" s="12"/>
      <c r="CU351" s="12"/>
      <c r="CW351" s="12"/>
      <c r="CY351" s="2">
        <v>0</v>
      </c>
      <c r="CZ351" s="2">
        <v>0</v>
      </c>
      <c r="DA351" s="2">
        <v>0</v>
      </c>
      <c r="DB351" s="2">
        <v>3</v>
      </c>
      <c r="DC351" s="2">
        <v>0</v>
      </c>
      <c r="DD351" s="2">
        <v>0</v>
      </c>
      <c r="DE351" s="2">
        <v>1</v>
      </c>
      <c r="DF351" s="2">
        <v>3</v>
      </c>
      <c r="DG351" t="s" s="12">
        <v>182</v>
      </c>
      <c r="DH351" s="2">
        <v>-99</v>
      </c>
      <c r="DI351" t="s" s="12">
        <v>2105</v>
      </c>
      <c r="DJ351" s="2">
        <v>0</v>
      </c>
      <c r="DX351" s="12"/>
      <c r="EA351" t="s" s="12">
        <v>2211</v>
      </c>
      <c r="EB351" t="s" s="12">
        <v>2212</v>
      </c>
      <c r="ED351" t="s" s="12">
        <v>156</v>
      </c>
      <c r="EE351" s="2">
        <v>-9</v>
      </c>
      <c r="EF351" s="2">
        <v>-9</v>
      </c>
      <c r="EG351" s="2">
        <v>0</v>
      </c>
      <c r="EH351" s="2">
        <v>-9</v>
      </c>
    </row>
    <row r="352" s="2" customFormat="1" ht="13.55" customHeight="1">
      <c r="A352" s="11">
        <v>202102070042</v>
      </c>
      <c r="B352" s="2">
        <v>2021</v>
      </c>
      <c r="C352" s="2">
        <v>2</v>
      </c>
      <c r="D352" s="2">
        <v>7</v>
      </c>
      <c r="F352" s="2">
        <v>0</v>
      </c>
      <c r="H352" s="2">
        <v>160</v>
      </c>
      <c r="I352" t="s" s="12">
        <v>421</v>
      </c>
      <c r="J352" s="2">
        <v>5</v>
      </c>
      <c r="K352" t="s" s="12">
        <v>422</v>
      </c>
      <c r="L352" t="s" s="12">
        <v>1610</v>
      </c>
      <c r="M352" t="s" s="12">
        <v>2213</v>
      </c>
      <c r="N352" s="2">
        <v>14.599352</v>
      </c>
      <c r="O352" s="2">
        <v>120.984774</v>
      </c>
      <c r="P352" s="2">
        <v>1</v>
      </c>
      <c r="Q352" s="2">
        <v>0</v>
      </c>
      <c r="R352" t="s" s="12">
        <v>2214</v>
      </c>
      <c r="S352" t="s" s="12">
        <v>2215</v>
      </c>
      <c r="T352" s="2">
        <v>1</v>
      </c>
      <c r="U352" s="2">
        <v>1</v>
      </c>
      <c r="V352" s="2">
        <v>1</v>
      </c>
      <c r="W352" s="2">
        <v>0</v>
      </c>
      <c r="Y352" s="12"/>
      <c r="Z352" s="2">
        <v>0</v>
      </c>
      <c r="AA352" s="2">
        <v>1</v>
      </c>
      <c r="AB352" s="2">
        <v>0</v>
      </c>
      <c r="AC352" s="2">
        <v>2</v>
      </c>
      <c r="AD352" t="s" s="12">
        <v>259</v>
      </c>
      <c r="AF352" s="12"/>
      <c r="AH352" s="12"/>
      <c r="AJ352" s="12"/>
      <c r="AK352" s="12"/>
      <c r="AL352" s="12"/>
      <c r="AM352" s="2">
        <v>14</v>
      </c>
      <c r="AN352" t="s" s="12">
        <v>175</v>
      </c>
      <c r="AO352" s="2">
        <v>82</v>
      </c>
      <c r="AP352" t="s" s="12">
        <v>1890</v>
      </c>
      <c r="AQ352" t="s" s="12">
        <v>2216</v>
      </c>
      <c r="AR352" t="s" s="12">
        <v>2217</v>
      </c>
      <c r="AS352" s="2">
        <v>160</v>
      </c>
      <c r="AT352" t="s" s="12">
        <v>421</v>
      </c>
      <c r="AV352" s="12"/>
      <c r="AX352" s="12"/>
      <c r="BB352" s="12"/>
      <c r="BD352" s="12"/>
      <c r="BF352" s="12"/>
      <c r="BJ352" s="12"/>
      <c r="BK352" t="s" s="12">
        <v>150</v>
      </c>
      <c r="BQ352" t="s" s="12">
        <v>2218</v>
      </c>
      <c r="BR352" s="2">
        <v>0</v>
      </c>
      <c r="BU352" s="2">
        <v>0</v>
      </c>
      <c r="BV352" s="2">
        <v>2</v>
      </c>
      <c r="BW352" s="2">
        <v>0</v>
      </c>
      <c r="BX352" s="2">
        <v>0</v>
      </c>
      <c r="BZ352" s="12"/>
      <c r="CC352" s="12"/>
      <c r="CF352" s="12"/>
      <c r="CH352" s="2">
        <v>5</v>
      </c>
      <c r="CI352" t="s" s="12">
        <v>197</v>
      </c>
      <c r="CJ352" s="2">
        <v>5</v>
      </c>
      <c r="CK352" t="s" s="12">
        <v>198</v>
      </c>
      <c r="CM352" s="12"/>
      <c r="CO352" s="12"/>
      <c r="CQ352" s="12"/>
      <c r="CS352" s="12"/>
      <c r="CU352" s="12"/>
      <c r="CW352" s="12"/>
      <c r="CY352" s="2">
        <v>1</v>
      </c>
      <c r="CZ352" s="2">
        <v>0</v>
      </c>
      <c r="DA352" s="2">
        <v>0</v>
      </c>
      <c r="DB352" s="2">
        <v>0</v>
      </c>
      <c r="DC352" s="2">
        <v>0</v>
      </c>
      <c r="DD352" s="2">
        <v>0</v>
      </c>
      <c r="DE352" s="2">
        <v>0</v>
      </c>
      <c r="DG352" s="12"/>
      <c r="DJ352" s="2">
        <v>0</v>
      </c>
      <c r="DX352" s="12"/>
      <c r="EA352" t="s" s="12">
        <v>2219</v>
      </c>
      <c r="ED352" t="s" s="12">
        <v>156</v>
      </c>
      <c r="EE352" s="2">
        <v>-9</v>
      </c>
      <c r="EF352" s="2">
        <v>-9</v>
      </c>
      <c r="EG352" s="2">
        <v>0</v>
      </c>
      <c r="EH352" s="2">
        <v>-9</v>
      </c>
    </row>
    <row r="353" s="2" customFormat="1" ht="13.55" customHeight="1">
      <c r="A353" s="11">
        <v>202102070046</v>
      </c>
      <c r="B353" s="2">
        <v>2021</v>
      </c>
      <c r="C353" s="2">
        <v>2</v>
      </c>
      <c r="D353" s="2">
        <v>7</v>
      </c>
      <c r="F353" s="2">
        <v>0</v>
      </c>
      <c r="H353" s="2">
        <v>182</v>
      </c>
      <c r="I353" t="s" s="12">
        <v>203</v>
      </c>
      <c r="J353" s="2">
        <v>11</v>
      </c>
      <c r="K353" t="s" s="12">
        <v>204</v>
      </c>
      <c r="L353" t="s" s="12">
        <v>1852</v>
      </c>
      <c r="M353" t="s" s="12">
        <v>1853</v>
      </c>
      <c r="N353" s="2">
        <v>5.537022</v>
      </c>
      <c r="O353" s="2">
        <v>46.389051</v>
      </c>
      <c r="P353" s="2">
        <v>1</v>
      </c>
      <c r="Q353" s="2">
        <v>0</v>
      </c>
      <c r="S353" t="s" s="12">
        <v>2220</v>
      </c>
      <c r="T353" s="2">
        <v>1</v>
      </c>
      <c r="U353" s="2">
        <v>1</v>
      </c>
      <c r="V353" s="2">
        <v>0</v>
      </c>
      <c r="W353" s="2">
        <v>1</v>
      </c>
      <c r="X353" s="2">
        <v>1</v>
      </c>
      <c r="Y353" t="s" s="12">
        <v>144</v>
      </c>
      <c r="Z353" s="2">
        <v>0</v>
      </c>
      <c r="AA353" s="2">
        <v>1</v>
      </c>
      <c r="AB353" s="2">
        <v>0</v>
      </c>
      <c r="AC353" s="2">
        <v>3</v>
      </c>
      <c r="AD353" t="s" s="12">
        <v>145</v>
      </c>
      <c r="AF353" s="12"/>
      <c r="AH353" s="12"/>
      <c r="AJ353" s="12"/>
      <c r="AK353" s="12"/>
      <c r="AL353" s="12"/>
      <c r="AM353" s="2">
        <v>4</v>
      </c>
      <c r="AN353" t="s" s="12">
        <v>146</v>
      </c>
      <c r="AO353" s="2">
        <v>27</v>
      </c>
      <c r="AP353" t="s" s="12">
        <v>456</v>
      </c>
      <c r="AQ353" t="s" s="12">
        <v>285</v>
      </c>
      <c r="AR353" t="s" s="12">
        <v>753</v>
      </c>
      <c r="AS353" s="2">
        <v>182</v>
      </c>
      <c r="AT353" t="s" s="12">
        <v>203</v>
      </c>
      <c r="AV353" s="12"/>
      <c r="AX353" s="12"/>
      <c r="BB353" s="12"/>
      <c r="BD353" s="12"/>
      <c r="BF353" s="12"/>
      <c r="BJ353" s="12"/>
      <c r="BK353" t="s" s="12">
        <v>213</v>
      </c>
      <c r="BR353" s="2">
        <v>0</v>
      </c>
      <c r="BU353" s="2">
        <v>0</v>
      </c>
      <c r="BV353" s="2">
        <v>-99</v>
      </c>
      <c r="BW353" s="2">
        <v>0</v>
      </c>
      <c r="BX353" s="2">
        <v>0</v>
      </c>
      <c r="BZ353" s="12"/>
      <c r="CC353" s="12"/>
      <c r="CF353" s="12"/>
      <c r="CH353" s="2">
        <v>6</v>
      </c>
      <c r="CI353" t="s" s="12">
        <v>151</v>
      </c>
      <c r="CJ353" s="2">
        <v>11</v>
      </c>
      <c r="CK353" t="s" s="12">
        <v>180</v>
      </c>
      <c r="CM353" s="12"/>
      <c r="CO353" s="12"/>
      <c r="CQ353" s="12"/>
      <c r="CS353" s="12"/>
      <c r="CU353" s="12"/>
      <c r="CW353" s="12"/>
      <c r="CX353" t="s" s="12">
        <v>703</v>
      </c>
      <c r="CY353" s="2">
        <v>8</v>
      </c>
      <c r="CZ353" s="2">
        <v>0</v>
      </c>
      <c r="DA353" s="2">
        <v>8</v>
      </c>
      <c r="DB353" s="2">
        <v>5</v>
      </c>
      <c r="DC353" s="2">
        <v>0</v>
      </c>
      <c r="DD353" s="2">
        <v>5</v>
      </c>
      <c r="DE353" s="2">
        <v>1</v>
      </c>
      <c r="DF353" s="2">
        <v>4</v>
      </c>
      <c r="DG353" t="s" s="12">
        <v>150</v>
      </c>
      <c r="DH353" s="2">
        <v>-99</v>
      </c>
      <c r="DI353" t="s" s="12">
        <v>2221</v>
      </c>
      <c r="DJ353" s="2">
        <v>0</v>
      </c>
      <c r="DX353" s="12"/>
      <c r="EA353" t="s" s="12">
        <v>2222</v>
      </c>
      <c r="ED353" t="s" s="12">
        <v>156</v>
      </c>
      <c r="EE353" s="2">
        <v>0</v>
      </c>
      <c r="EF353" s="2">
        <v>0</v>
      </c>
      <c r="EG353" s="2">
        <v>0</v>
      </c>
      <c r="EH353" s="2">
        <v>0</v>
      </c>
    </row>
    <row r="354" s="2" customFormat="1" ht="13.55" customHeight="1">
      <c r="A354" s="11">
        <v>202102070051</v>
      </c>
      <c r="B354" s="2">
        <v>2021</v>
      </c>
      <c r="C354" s="2">
        <v>2</v>
      </c>
      <c r="D354" s="2">
        <v>6</v>
      </c>
      <c r="F354" s="2">
        <v>0</v>
      </c>
      <c r="H354" s="2">
        <v>95</v>
      </c>
      <c r="I354" t="s" s="12">
        <v>452</v>
      </c>
      <c r="J354" s="2">
        <v>10</v>
      </c>
      <c r="K354" t="s" s="12">
        <v>140</v>
      </c>
      <c r="L354" t="s" s="12">
        <v>2223</v>
      </c>
      <c r="M354" t="s" s="12">
        <v>2223</v>
      </c>
      <c r="N354" s="2">
        <v>32.604392</v>
      </c>
      <c r="O354" s="2">
        <v>44.007145</v>
      </c>
      <c r="P354" s="2">
        <v>1</v>
      </c>
      <c r="Q354" s="2">
        <v>0</v>
      </c>
      <c r="R354" t="s" s="12">
        <v>2224</v>
      </c>
      <c r="S354" t="s" s="12">
        <v>2225</v>
      </c>
      <c r="T354" s="2">
        <v>1</v>
      </c>
      <c r="U354" s="2">
        <v>1</v>
      </c>
      <c r="V354" s="2">
        <v>1</v>
      </c>
      <c r="W354" s="2">
        <v>0</v>
      </c>
      <c r="Y354" s="12"/>
      <c r="Z354" s="2">
        <v>0</v>
      </c>
      <c r="AA354" s="2">
        <v>1</v>
      </c>
      <c r="AB354" s="2">
        <v>0</v>
      </c>
      <c r="AC354" s="2">
        <v>6</v>
      </c>
      <c r="AD354" t="s" s="12">
        <v>444</v>
      </c>
      <c r="AF354" s="12"/>
      <c r="AH354" s="12"/>
      <c r="AJ354" s="12"/>
      <c r="AK354" s="12"/>
      <c r="AL354" s="12"/>
      <c r="AM354" s="2">
        <v>14</v>
      </c>
      <c r="AN354" t="s" s="12">
        <v>175</v>
      </c>
      <c r="AO354" s="2">
        <v>83</v>
      </c>
      <c r="AP354" t="s" s="12">
        <v>999</v>
      </c>
      <c r="AQ354" t="s" s="12">
        <v>150</v>
      </c>
      <c r="AR354" t="s" s="12">
        <v>2226</v>
      </c>
      <c r="AS354" s="2">
        <v>95</v>
      </c>
      <c r="AT354" t="s" s="12">
        <v>452</v>
      </c>
      <c r="AV354" s="12"/>
      <c r="AX354" s="12"/>
      <c r="BB354" s="12"/>
      <c r="BD354" s="12"/>
      <c r="BF354" s="12"/>
      <c r="BJ354" s="12"/>
      <c r="BK354" t="s" s="12">
        <v>150</v>
      </c>
      <c r="BR354" s="2">
        <v>0</v>
      </c>
      <c r="BU354" s="2">
        <v>0</v>
      </c>
      <c r="BV354" s="2">
        <v>-99</v>
      </c>
      <c r="BW354" s="2">
        <v>0</v>
      </c>
      <c r="BX354" s="2">
        <v>0</v>
      </c>
      <c r="BZ354" s="12"/>
      <c r="CC354" s="12"/>
      <c r="CF354" s="12"/>
      <c r="CH354" s="2">
        <v>5</v>
      </c>
      <c r="CI354" t="s" s="12">
        <v>197</v>
      </c>
      <c r="CJ354" s="2">
        <v>5</v>
      </c>
      <c r="CK354" t="s" s="12">
        <v>198</v>
      </c>
      <c r="CL354" s="2">
        <v>13</v>
      </c>
      <c r="CM354" t="s" s="12">
        <v>150</v>
      </c>
      <c r="CO354" s="12"/>
      <c r="CQ354" s="12"/>
      <c r="CS354" s="12"/>
      <c r="CU354" s="12"/>
      <c r="CW354" s="12"/>
      <c r="CY354" s="2">
        <v>0</v>
      </c>
      <c r="CZ354" s="2">
        <v>0</v>
      </c>
      <c r="DA354" s="2">
        <v>0</v>
      </c>
      <c r="DB354" s="2">
        <v>1</v>
      </c>
      <c r="DC354" s="2">
        <v>0</v>
      </c>
      <c r="DD354" s="2">
        <v>0</v>
      </c>
      <c r="DE354" s="2">
        <v>0</v>
      </c>
      <c r="DG354" s="12"/>
      <c r="DJ354" s="2">
        <v>1</v>
      </c>
      <c r="DK354" s="2">
        <v>1</v>
      </c>
      <c r="DL354" s="2">
        <v>0</v>
      </c>
      <c r="DM354" s="2">
        <v>-99</v>
      </c>
      <c r="DQ354" s="2">
        <v>0</v>
      </c>
      <c r="DW354" s="2">
        <v>2</v>
      </c>
      <c r="DX354" t="s" s="12">
        <v>567</v>
      </c>
      <c r="DY354" s="2">
        <v>1</v>
      </c>
      <c r="DZ354" t="s" s="12">
        <v>2227</v>
      </c>
      <c r="EA354" t="s" s="12">
        <v>2228</v>
      </c>
      <c r="ED354" t="s" s="12">
        <v>156</v>
      </c>
      <c r="EE354" s="2">
        <v>-9</v>
      </c>
      <c r="EF354" s="2">
        <v>-9</v>
      </c>
      <c r="EG354" s="2">
        <v>0</v>
      </c>
      <c r="EH354" s="2">
        <v>-9</v>
      </c>
    </row>
    <row r="355" s="2" customFormat="1" ht="13.55" customHeight="1">
      <c r="A355" s="11">
        <v>202102070053</v>
      </c>
      <c r="B355" s="2">
        <v>2021</v>
      </c>
      <c r="C355" s="2">
        <v>2</v>
      </c>
      <c r="D355" s="2">
        <v>7</v>
      </c>
      <c r="F355" s="2">
        <v>0</v>
      </c>
      <c r="H355" s="2">
        <v>228</v>
      </c>
      <c r="I355" t="s" s="12">
        <v>170</v>
      </c>
      <c r="J355" s="2">
        <v>10</v>
      </c>
      <c r="K355" t="s" s="12">
        <v>140</v>
      </c>
      <c r="L355" t="s" s="12">
        <v>354</v>
      </c>
      <c r="M355" t="s" s="12">
        <v>354</v>
      </c>
      <c r="N355" s="2">
        <v>13.586484</v>
      </c>
      <c r="O355" s="2">
        <v>44.024105</v>
      </c>
      <c r="P355" s="2">
        <v>1</v>
      </c>
      <c r="Q355" s="2">
        <v>0</v>
      </c>
      <c r="R355" t="s" s="12">
        <v>2229</v>
      </c>
      <c r="S355" t="s" s="12">
        <v>2230</v>
      </c>
      <c r="T355" s="2">
        <v>1</v>
      </c>
      <c r="U355" s="2">
        <v>1</v>
      </c>
      <c r="V355" s="2">
        <v>1</v>
      </c>
      <c r="W355" s="2">
        <v>0</v>
      </c>
      <c r="Y355" s="12"/>
      <c r="Z355" s="2">
        <v>0</v>
      </c>
      <c r="AA355" s="2">
        <v>1</v>
      </c>
      <c r="AB355" s="2">
        <v>0</v>
      </c>
      <c r="AC355" s="2">
        <v>3</v>
      </c>
      <c r="AD355" t="s" s="12">
        <v>145</v>
      </c>
      <c r="AF355" s="12"/>
      <c r="AH355" s="12"/>
      <c r="AJ355" s="12"/>
      <c r="AK355" s="12"/>
      <c r="AL355" s="12"/>
      <c r="AM355" s="2">
        <v>14</v>
      </c>
      <c r="AN355" t="s" s="12">
        <v>175</v>
      </c>
      <c r="AO355" s="2">
        <v>75</v>
      </c>
      <c r="AP355" t="s" s="12">
        <v>334</v>
      </c>
      <c r="AQ355" t="s" s="12">
        <v>2231</v>
      </c>
      <c r="AR355" t="s" s="12">
        <v>977</v>
      </c>
      <c r="AS355" s="2">
        <v>228</v>
      </c>
      <c r="AT355" t="s" s="12">
        <v>170</v>
      </c>
      <c r="AV355" s="12"/>
      <c r="AX355" s="12"/>
      <c r="BB355" s="12"/>
      <c r="BD355" s="12"/>
      <c r="BF355" s="12"/>
      <c r="BJ355" s="12"/>
      <c r="BK355" t="s" s="12">
        <v>179</v>
      </c>
      <c r="BR355" s="2">
        <v>0</v>
      </c>
      <c r="BU355" s="2">
        <v>0</v>
      </c>
      <c r="BV355" s="2">
        <v>-99</v>
      </c>
      <c r="BW355" s="2">
        <v>0</v>
      </c>
      <c r="BX355" s="2">
        <v>0</v>
      </c>
      <c r="BZ355" s="12"/>
      <c r="CC355" s="12"/>
      <c r="CF355" s="12"/>
      <c r="CH355" s="2">
        <v>6</v>
      </c>
      <c r="CI355" t="s" s="12">
        <v>151</v>
      </c>
      <c r="CJ355" s="2">
        <v>11</v>
      </c>
      <c r="CK355" t="s" s="12">
        <v>180</v>
      </c>
      <c r="CM355" s="12"/>
      <c r="CO355" s="12"/>
      <c r="CQ355" s="12"/>
      <c r="CS355" s="12"/>
      <c r="CU355" s="12"/>
      <c r="CW355" s="12"/>
      <c r="CX355" t="s" s="12">
        <v>2232</v>
      </c>
      <c r="CY355" s="2">
        <v>0</v>
      </c>
      <c r="CZ355" s="2">
        <v>0</v>
      </c>
      <c r="DA355" s="2">
        <v>0</v>
      </c>
      <c r="DB355" s="2">
        <v>0</v>
      </c>
      <c r="DC355" s="2">
        <v>0</v>
      </c>
      <c r="DD355" s="2">
        <v>0</v>
      </c>
      <c r="DE355" s="2">
        <v>1</v>
      </c>
      <c r="DF355" s="2">
        <v>3</v>
      </c>
      <c r="DG355" t="s" s="12">
        <v>182</v>
      </c>
      <c r="DH355" s="2">
        <v>-99</v>
      </c>
      <c r="DI355" t="s" s="12">
        <v>2233</v>
      </c>
      <c r="DJ355" s="2">
        <v>0</v>
      </c>
      <c r="DX355" s="12"/>
      <c r="EA355" t="s" s="12">
        <v>2234</v>
      </c>
      <c r="ED355" t="s" s="12">
        <v>156</v>
      </c>
      <c r="EE355" s="2">
        <v>0</v>
      </c>
      <c r="EF355" s="2">
        <v>0</v>
      </c>
      <c r="EG355" s="2">
        <v>0</v>
      </c>
      <c r="EH355" s="2">
        <v>0</v>
      </c>
    </row>
    <row r="356" s="2" customFormat="1" ht="13.55" customHeight="1">
      <c r="A356" s="11">
        <v>202102080001</v>
      </c>
      <c r="B356" s="2">
        <v>2021</v>
      </c>
      <c r="C356" s="2">
        <v>2</v>
      </c>
      <c r="D356" s="2">
        <v>7</v>
      </c>
      <c r="F356" s="2">
        <v>0</v>
      </c>
      <c r="H356" s="2">
        <v>4</v>
      </c>
      <c r="I356" t="s" s="12">
        <v>188</v>
      </c>
      <c r="J356" s="2">
        <v>6</v>
      </c>
      <c r="K356" t="s" s="12">
        <v>159</v>
      </c>
      <c r="L356" t="s" s="12">
        <v>189</v>
      </c>
      <c r="M356" t="s" s="12">
        <v>2235</v>
      </c>
      <c r="N356" s="2">
        <v>34.55273</v>
      </c>
      <c r="O356" s="2">
        <v>64.962844</v>
      </c>
      <c r="P356" s="2">
        <v>1</v>
      </c>
      <c r="Q356" s="2">
        <v>0</v>
      </c>
      <c r="S356" t="s" s="12">
        <v>2236</v>
      </c>
      <c r="T356" s="2">
        <v>1</v>
      </c>
      <c r="U356" s="2">
        <v>1</v>
      </c>
      <c r="V356" s="2">
        <v>0</v>
      </c>
      <c r="W356" s="2">
        <v>1</v>
      </c>
      <c r="X356" s="2">
        <v>1</v>
      </c>
      <c r="Y356" t="s" s="12">
        <v>144</v>
      </c>
      <c r="Z356" s="2">
        <v>0</v>
      </c>
      <c r="AA356" s="2">
        <v>1</v>
      </c>
      <c r="AB356" s="2">
        <v>0</v>
      </c>
      <c r="AC356" s="2">
        <v>9</v>
      </c>
      <c r="AD356" t="s" s="12">
        <v>150</v>
      </c>
      <c r="AF356" s="12"/>
      <c r="AH356" s="12"/>
      <c r="AJ356" s="12"/>
      <c r="AK356" s="12"/>
      <c r="AL356" s="12"/>
      <c r="AM356" s="2">
        <v>4</v>
      </c>
      <c r="AN356" t="s" s="12">
        <v>146</v>
      </c>
      <c r="AO356" s="2">
        <v>27</v>
      </c>
      <c r="AP356" t="s" s="12">
        <v>456</v>
      </c>
      <c r="AQ356" t="s" s="12">
        <v>505</v>
      </c>
      <c r="AR356" t="s" s="12">
        <v>307</v>
      </c>
      <c r="AS356" s="2">
        <v>4</v>
      </c>
      <c r="AT356" t="s" s="12">
        <v>188</v>
      </c>
      <c r="AU356" s="2">
        <v>2</v>
      </c>
      <c r="AV356" t="s" s="12">
        <v>209</v>
      </c>
      <c r="AW356" s="2">
        <v>20</v>
      </c>
      <c r="AX356" t="s" s="12">
        <v>518</v>
      </c>
      <c r="AY356" t="s" s="12">
        <v>519</v>
      </c>
      <c r="AZ356" t="s" s="12">
        <v>520</v>
      </c>
      <c r="BA356" s="2">
        <v>4</v>
      </c>
      <c r="BB356" t="s" s="12">
        <v>188</v>
      </c>
      <c r="BD356" s="12"/>
      <c r="BF356" s="12"/>
      <c r="BJ356" s="12"/>
      <c r="BK356" t="s" s="12">
        <v>308</v>
      </c>
      <c r="BR356" s="2">
        <v>0</v>
      </c>
      <c r="BU356" s="2">
        <v>0</v>
      </c>
      <c r="BV356" s="2">
        <v>-99</v>
      </c>
      <c r="BW356" s="2">
        <v>0</v>
      </c>
      <c r="BX356" s="2">
        <v>0</v>
      </c>
      <c r="BZ356" s="12"/>
      <c r="CC356" s="12"/>
      <c r="CF356" s="12"/>
      <c r="CH356" s="2">
        <v>13</v>
      </c>
      <c r="CI356" t="s" s="12">
        <v>150</v>
      </c>
      <c r="CK356" s="12"/>
      <c r="CM356" s="12"/>
      <c r="CO356" s="12"/>
      <c r="CQ356" s="12"/>
      <c r="CS356" s="12"/>
      <c r="CU356" s="12"/>
      <c r="CW356" s="12"/>
      <c r="CY356" s="2">
        <v>2</v>
      </c>
      <c r="CZ356" s="2">
        <v>0</v>
      </c>
      <c r="DA356" s="2">
        <v>0</v>
      </c>
      <c r="DB356" s="2">
        <v>2</v>
      </c>
      <c r="DC356" s="2">
        <v>0</v>
      </c>
      <c r="DD356" s="2">
        <v>0</v>
      </c>
      <c r="DE356" s="2">
        <v>1</v>
      </c>
      <c r="DF356" s="2">
        <v>3</v>
      </c>
      <c r="DG356" t="s" s="12">
        <v>182</v>
      </c>
      <c r="DH356" s="2">
        <v>-99</v>
      </c>
      <c r="DI356" t="s" s="12">
        <v>2237</v>
      </c>
      <c r="DJ356" s="2">
        <v>0</v>
      </c>
      <c r="DX356" s="12"/>
      <c r="DZ356" t="s" s="12">
        <v>1916</v>
      </c>
      <c r="EA356" t="s" s="12">
        <v>2238</v>
      </c>
      <c r="EB356" t="s" s="12">
        <v>1700</v>
      </c>
      <c r="ED356" t="s" s="12">
        <v>156</v>
      </c>
      <c r="EE356" s="2">
        <v>0</v>
      </c>
      <c r="EF356" s="2">
        <v>0</v>
      </c>
      <c r="EG356" s="2">
        <v>0</v>
      </c>
      <c r="EH356" s="2">
        <v>0</v>
      </c>
    </row>
    <row r="357" s="2" customFormat="1" ht="13.55" customHeight="1">
      <c r="A357" s="11">
        <v>202102080002</v>
      </c>
      <c r="B357" s="2">
        <v>2021</v>
      </c>
      <c r="C357" s="2">
        <v>2</v>
      </c>
      <c r="D357" s="2">
        <v>8</v>
      </c>
      <c r="F357" s="2">
        <v>0</v>
      </c>
      <c r="H357" s="2">
        <v>4</v>
      </c>
      <c r="I357" t="s" s="12">
        <v>188</v>
      </c>
      <c r="J357" s="2">
        <v>6</v>
      </c>
      <c r="K357" t="s" s="12">
        <v>159</v>
      </c>
      <c r="L357" t="s" s="12">
        <v>255</v>
      </c>
      <c r="M357" t="s" s="12">
        <v>256</v>
      </c>
      <c r="N357" s="2">
        <v>34.990048</v>
      </c>
      <c r="O357" s="2">
        <v>63.132541</v>
      </c>
      <c r="P357" s="2">
        <v>1</v>
      </c>
      <c r="Q357" s="2">
        <v>0</v>
      </c>
      <c r="S357" t="s" s="12">
        <v>2239</v>
      </c>
      <c r="T357" s="2">
        <v>1</v>
      </c>
      <c r="U357" s="2">
        <v>1</v>
      </c>
      <c r="V357" s="2">
        <v>1</v>
      </c>
      <c r="W357" s="2">
        <v>0</v>
      </c>
      <c r="Y357" s="12"/>
      <c r="Z357" s="2">
        <v>0</v>
      </c>
      <c r="AA357" s="2">
        <v>1</v>
      </c>
      <c r="AB357" s="2">
        <v>0</v>
      </c>
      <c r="AC357" s="2">
        <v>9</v>
      </c>
      <c r="AD357" t="s" s="12">
        <v>150</v>
      </c>
      <c r="AF357" s="12"/>
      <c r="AH357" s="12"/>
      <c r="AJ357" s="12"/>
      <c r="AK357" s="12"/>
      <c r="AL357" s="12"/>
      <c r="AM357" s="2">
        <v>2</v>
      </c>
      <c r="AN357" t="s" s="12">
        <v>209</v>
      </c>
      <c r="AO357" s="2">
        <v>20</v>
      </c>
      <c r="AP357" t="s" s="12">
        <v>518</v>
      </c>
      <c r="AQ357" t="s" s="12">
        <v>519</v>
      </c>
      <c r="AR357" t="s" s="12">
        <v>2240</v>
      </c>
      <c r="AS357" s="2">
        <v>4</v>
      </c>
      <c r="AT357" t="s" s="12">
        <v>188</v>
      </c>
      <c r="AV357" s="12"/>
      <c r="AX357" s="12"/>
      <c r="BB357" s="12"/>
      <c r="BD357" s="12"/>
      <c r="BF357" s="12"/>
      <c r="BJ357" s="12"/>
      <c r="BK357" t="s" s="12">
        <v>308</v>
      </c>
      <c r="BR357" s="2">
        <v>0</v>
      </c>
      <c r="BU357" s="2">
        <v>0</v>
      </c>
      <c r="BV357" s="2">
        <v>-99</v>
      </c>
      <c r="BW357" s="2">
        <v>0</v>
      </c>
      <c r="BX357" s="2">
        <v>0</v>
      </c>
      <c r="BZ357" s="12"/>
      <c r="CC357" s="12"/>
      <c r="CF357" s="12"/>
      <c r="CH357" s="2">
        <v>13</v>
      </c>
      <c r="CI357" t="s" s="12">
        <v>150</v>
      </c>
      <c r="CK357" s="12"/>
      <c r="CM357" s="12"/>
      <c r="CO357" s="12"/>
      <c r="CQ357" s="12"/>
      <c r="CS357" s="12"/>
      <c r="CU357" s="12"/>
      <c r="CW357" s="12"/>
      <c r="CY357" s="2">
        <v>1</v>
      </c>
      <c r="CZ357" s="2">
        <v>0</v>
      </c>
      <c r="DA357" s="2">
        <v>0</v>
      </c>
      <c r="DB357" s="2">
        <v>4</v>
      </c>
      <c r="DC357" s="2">
        <v>0</v>
      </c>
      <c r="DD357" s="2">
        <v>0</v>
      </c>
      <c r="DE357" s="2">
        <v>0</v>
      </c>
      <c r="DG357" s="12"/>
      <c r="DJ357" s="2">
        <v>0</v>
      </c>
      <c r="DX357" s="12"/>
      <c r="EA357" t="s" s="12">
        <v>1700</v>
      </c>
      <c r="ED357" t="s" s="12">
        <v>156</v>
      </c>
      <c r="EE357" s="2">
        <v>0</v>
      </c>
      <c r="EF357" s="2">
        <v>0</v>
      </c>
      <c r="EG357" s="2">
        <v>0</v>
      </c>
      <c r="EH357" s="2">
        <v>0</v>
      </c>
    </row>
    <row r="358" s="2" customFormat="1" ht="13.55" customHeight="1">
      <c r="A358" s="11">
        <v>202102080006</v>
      </c>
      <c r="B358" s="2">
        <v>2021</v>
      </c>
      <c r="C358" s="2">
        <v>2</v>
      </c>
      <c r="D358" s="2">
        <v>8</v>
      </c>
      <c r="F358" s="2">
        <v>0</v>
      </c>
      <c r="H358" s="2">
        <v>4</v>
      </c>
      <c r="I358" t="s" s="12">
        <v>188</v>
      </c>
      <c r="J358" s="2">
        <v>6</v>
      </c>
      <c r="K358" t="s" s="12">
        <v>159</v>
      </c>
      <c r="L358" t="s" s="12">
        <v>287</v>
      </c>
      <c r="M358" t="s" s="12">
        <v>287</v>
      </c>
      <c r="N358" s="2">
        <v>34.523842</v>
      </c>
      <c r="O358" s="2">
        <v>69.140304</v>
      </c>
      <c r="P358" s="2">
        <v>1</v>
      </c>
      <c r="Q358" s="2">
        <v>0</v>
      </c>
      <c r="R358" t="s" s="12">
        <v>2241</v>
      </c>
      <c r="S358" t="s" s="12">
        <v>2242</v>
      </c>
      <c r="T358" s="2">
        <v>1</v>
      </c>
      <c r="U358" s="2">
        <v>1</v>
      </c>
      <c r="V358" s="2">
        <v>1</v>
      </c>
      <c r="W358" s="2">
        <v>0</v>
      </c>
      <c r="Y358" s="12"/>
      <c r="Z358" s="2">
        <v>0</v>
      </c>
      <c r="AA358" s="2">
        <v>1</v>
      </c>
      <c r="AB358" s="2">
        <v>0</v>
      </c>
      <c r="AC358" s="2">
        <v>3</v>
      </c>
      <c r="AD358" t="s" s="12">
        <v>145</v>
      </c>
      <c r="AF358" s="12"/>
      <c r="AH358" s="12"/>
      <c r="AJ358" s="12"/>
      <c r="AK358" s="12"/>
      <c r="AL358" s="12"/>
      <c r="AM358" s="2">
        <v>14</v>
      </c>
      <c r="AN358" t="s" s="12">
        <v>175</v>
      </c>
      <c r="AO358" s="2">
        <v>73</v>
      </c>
      <c r="AP358" t="s" s="12">
        <v>371</v>
      </c>
      <c r="AQ358" t="s" s="12">
        <v>234</v>
      </c>
      <c r="AR358" t="s" s="12">
        <v>149</v>
      </c>
      <c r="AS358" s="2">
        <v>4</v>
      </c>
      <c r="AT358" t="s" s="12">
        <v>188</v>
      </c>
      <c r="AV358" s="12"/>
      <c r="AX358" s="12"/>
      <c r="BB358" s="12"/>
      <c r="BD358" s="12"/>
      <c r="BF358" s="12"/>
      <c r="BJ358" s="12"/>
      <c r="BK358" t="s" s="12">
        <v>150</v>
      </c>
      <c r="BR358" s="2">
        <v>0</v>
      </c>
      <c r="BU358" s="2">
        <v>0</v>
      </c>
      <c r="BV358" s="2">
        <v>-99</v>
      </c>
      <c r="BW358" s="2">
        <v>0</v>
      </c>
      <c r="BX358" s="2">
        <v>0</v>
      </c>
      <c r="BZ358" s="12"/>
      <c r="CC358" s="12"/>
      <c r="CF358" s="12"/>
      <c r="CH358" s="2">
        <v>6</v>
      </c>
      <c r="CI358" t="s" s="12">
        <v>151</v>
      </c>
      <c r="CJ358" s="2">
        <v>29</v>
      </c>
      <c r="CK358" t="s" s="12">
        <v>215</v>
      </c>
      <c r="CM358" s="12"/>
      <c r="CO358" s="12"/>
      <c r="CQ358" s="12"/>
      <c r="CS358" s="12"/>
      <c r="CU358" s="12"/>
      <c r="CW358" s="12"/>
      <c r="CX358" t="s" s="12">
        <v>1020</v>
      </c>
      <c r="CY358" s="2">
        <v>1</v>
      </c>
      <c r="CZ358" s="2">
        <v>0</v>
      </c>
      <c r="DA358" s="2">
        <v>0</v>
      </c>
      <c r="DB358" s="2">
        <v>0</v>
      </c>
      <c r="DC358" s="2">
        <v>0</v>
      </c>
      <c r="DD358" s="2">
        <v>0</v>
      </c>
      <c r="DE358" s="2">
        <v>1</v>
      </c>
      <c r="DF358" s="2">
        <v>3</v>
      </c>
      <c r="DG358" t="s" s="12">
        <v>182</v>
      </c>
      <c r="DH358" s="2">
        <v>-99</v>
      </c>
      <c r="DI358" t="s" s="12">
        <v>2243</v>
      </c>
      <c r="DJ358" s="2">
        <v>0</v>
      </c>
      <c r="DX358" s="12"/>
      <c r="EA358" t="s" s="12">
        <v>2244</v>
      </c>
      <c r="EB358" t="s" s="12">
        <v>1700</v>
      </c>
      <c r="ED358" t="s" s="12">
        <v>156</v>
      </c>
      <c r="EE358" s="2">
        <v>-9</v>
      </c>
      <c r="EF358" s="2">
        <v>-9</v>
      </c>
      <c r="EG358" s="2">
        <v>0</v>
      </c>
      <c r="EH358" s="2">
        <v>-9</v>
      </c>
    </row>
    <row r="359" s="2" customFormat="1" ht="13.55" customHeight="1">
      <c r="A359" s="11">
        <v>202102080009</v>
      </c>
      <c r="B359" s="2">
        <v>2021</v>
      </c>
      <c r="C359" s="2">
        <v>2</v>
      </c>
      <c r="D359" s="2">
        <v>8</v>
      </c>
      <c r="F359" s="2">
        <v>0</v>
      </c>
      <c r="H359" s="2">
        <v>95</v>
      </c>
      <c r="I359" t="s" s="12">
        <v>452</v>
      </c>
      <c r="J359" s="2">
        <v>10</v>
      </c>
      <c r="K359" t="s" s="12">
        <v>140</v>
      </c>
      <c r="L359" t="s" s="12">
        <v>2245</v>
      </c>
      <c r="M359" t="s" s="12">
        <v>2246</v>
      </c>
      <c r="N359" s="2">
        <v>31.989581</v>
      </c>
      <c r="O359" s="2">
        <v>44.923774</v>
      </c>
      <c r="P359" s="2">
        <v>1</v>
      </c>
      <c r="Q359" s="2">
        <v>0</v>
      </c>
      <c r="R359" t="s" s="12">
        <v>2247</v>
      </c>
      <c r="S359" t="s" s="12">
        <v>2248</v>
      </c>
      <c r="T359" s="2">
        <v>1</v>
      </c>
      <c r="U359" s="2">
        <v>1</v>
      </c>
      <c r="V359" s="2">
        <v>0</v>
      </c>
      <c r="W359" s="2">
        <v>1</v>
      </c>
      <c r="X359" s="2">
        <v>1</v>
      </c>
      <c r="Y359" t="s" s="12">
        <v>144</v>
      </c>
      <c r="Z359" s="2">
        <v>0</v>
      </c>
      <c r="AA359" s="2">
        <v>1</v>
      </c>
      <c r="AB359" s="2">
        <v>0</v>
      </c>
      <c r="AC359" s="2">
        <v>3</v>
      </c>
      <c r="AD359" t="s" s="12">
        <v>145</v>
      </c>
      <c r="AF359" s="12"/>
      <c r="AH359" s="12"/>
      <c r="AJ359" s="12"/>
      <c r="AK359" s="12"/>
      <c r="AL359" s="12"/>
      <c r="AM359" s="2">
        <v>4</v>
      </c>
      <c r="AN359" t="s" s="12">
        <v>146</v>
      </c>
      <c r="AO359" s="2">
        <v>29</v>
      </c>
      <c r="AP359" t="s" s="12">
        <v>323</v>
      </c>
      <c r="AQ359" t="s" s="12">
        <v>1118</v>
      </c>
      <c r="AR359" t="s" s="12">
        <v>2096</v>
      </c>
      <c r="AS359" s="2">
        <v>422</v>
      </c>
      <c r="AT359" t="s" s="12">
        <v>349</v>
      </c>
      <c r="AV359" s="12"/>
      <c r="AX359" s="12"/>
      <c r="BB359" s="12"/>
      <c r="BD359" s="12"/>
      <c r="BF359" s="12"/>
      <c r="BJ359" s="12"/>
      <c r="BK359" t="s" s="12">
        <v>150</v>
      </c>
      <c r="BR359" s="2">
        <v>0</v>
      </c>
      <c r="BU359" s="2">
        <v>0</v>
      </c>
      <c r="BV359" s="2">
        <v>-99</v>
      </c>
      <c r="BW359" s="2">
        <v>0</v>
      </c>
      <c r="BX359" s="2">
        <v>0</v>
      </c>
      <c r="BZ359" s="12"/>
      <c r="CC359" s="12"/>
      <c r="CF359" s="12"/>
      <c r="CH359" s="2">
        <v>6</v>
      </c>
      <c r="CI359" t="s" s="12">
        <v>151</v>
      </c>
      <c r="CJ359" s="2">
        <v>16</v>
      </c>
      <c r="CK359" t="s" s="12">
        <v>279</v>
      </c>
      <c r="CM359" s="12"/>
      <c r="CO359" s="12"/>
      <c r="CQ359" s="12"/>
      <c r="CS359" s="12"/>
      <c r="CU359" s="12"/>
      <c r="CW359" s="12"/>
      <c r="CX359" t="s" s="12">
        <v>1841</v>
      </c>
      <c r="CY359" s="2">
        <v>0</v>
      </c>
      <c r="CZ359" s="2">
        <v>0</v>
      </c>
      <c r="DA359" s="2">
        <v>0</v>
      </c>
      <c r="DB359" s="2">
        <v>0</v>
      </c>
      <c r="DC359" s="2">
        <v>0</v>
      </c>
      <c r="DD359" s="2">
        <v>0</v>
      </c>
      <c r="DE359" s="2">
        <v>1</v>
      </c>
      <c r="DF359" s="2">
        <v>4</v>
      </c>
      <c r="DG359" t="s" s="12">
        <v>150</v>
      </c>
      <c r="DH359" s="2">
        <v>-99</v>
      </c>
      <c r="DI359" t="s" s="12">
        <v>2249</v>
      </c>
      <c r="DJ359" s="2">
        <v>0</v>
      </c>
      <c r="DX359" s="12"/>
      <c r="EA359" t="s" s="12">
        <v>2250</v>
      </c>
      <c r="EB359" t="s" s="12">
        <v>2002</v>
      </c>
      <c r="EC359" t="s" s="12">
        <v>2251</v>
      </c>
      <c r="ED359" t="s" s="12">
        <v>156</v>
      </c>
      <c r="EE359" s="2">
        <v>-9</v>
      </c>
      <c r="EF359" s="2">
        <v>-9</v>
      </c>
      <c r="EG359" s="2">
        <v>1</v>
      </c>
      <c r="EH359" s="2">
        <v>1</v>
      </c>
    </row>
    <row r="360" s="2" customFormat="1" ht="13.55" customHeight="1">
      <c r="A360" s="11">
        <v>202102080010</v>
      </c>
      <c r="B360" s="2">
        <v>2021</v>
      </c>
      <c r="C360" s="2">
        <v>2</v>
      </c>
      <c r="D360" s="2">
        <v>8</v>
      </c>
      <c r="F360" s="2">
        <v>0</v>
      </c>
      <c r="H360" s="2">
        <v>95</v>
      </c>
      <c r="I360" t="s" s="12">
        <v>452</v>
      </c>
      <c r="J360" s="2">
        <v>10</v>
      </c>
      <c r="K360" t="s" s="12">
        <v>140</v>
      </c>
      <c r="L360" t="s" s="12">
        <v>464</v>
      </c>
      <c r="M360" t="s" s="12">
        <v>464</v>
      </c>
      <c r="N360" s="2">
        <v>33.303567</v>
      </c>
      <c r="O360" s="2">
        <v>44.371771</v>
      </c>
      <c r="P360" s="2">
        <v>1</v>
      </c>
      <c r="Q360" s="2">
        <v>0</v>
      </c>
      <c r="R360" t="s" s="12">
        <v>2252</v>
      </c>
      <c r="S360" t="s" s="12">
        <v>2253</v>
      </c>
      <c r="T360" s="2">
        <v>1</v>
      </c>
      <c r="U360" s="2">
        <v>1</v>
      </c>
      <c r="V360" s="2">
        <v>1</v>
      </c>
      <c r="W360" s="2">
        <v>0</v>
      </c>
      <c r="Y360" s="12"/>
      <c r="Z360" s="2">
        <v>0</v>
      </c>
      <c r="AA360" s="2">
        <v>1</v>
      </c>
      <c r="AB360" s="2">
        <v>0</v>
      </c>
      <c r="AC360" s="2">
        <v>3</v>
      </c>
      <c r="AD360" t="s" s="12">
        <v>145</v>
      </c>
      <c r="AF360" s="12"/>
      <c r="AH360" s="12"/>
      <c r="AJ360" s="12"/>
      <c r="AK360" s="12"/>
      <c r="AL360" s="12"/>
      <c r="AM360" s="2">
        <v>1</v>
      </c>
      <c r="AN360" t="s" s="12">
        <v>616</v>
      </c>
      <c r="AO360" s="2">
        <v>7</v>
      </c>
      <c r="AP360" t="s" s="12">
        <v>769</v>
      </c>
      <c r="AQ360" t="s" s="12">
        <v>150</v>
      </c>
      <c r="AR360" t="s" s="12">
        <v>2254</v>
      </c>
      <c r="AS360" s="2">
        <v>95</v>
      </c>
      <c r="AT360" t="s" s="12">
        <v>452</v>
      </c>
      <c r="AV360" s="12"/>
      <c r="AX360" s="12"/>
      <c r="BB360" s="12"/>
      <c r="BD360" s="12"/>
      <c r="BF360" s="12"/>
      <c r="BJ360" s="12"/>
      <c r="BK360" t="s" s="12">
        <v>771</v>
      </c>
      <c r="BQ360" t="s" s="12">
        <v>2255</v>
      </c>
      <c r="BR360" s="2">
        <v>0</v>
      </c>
      <c r="BU360" s="2">
        <v>0</v>
      </c>
      <c r="BV360" s="2">
        <v>-99</v>
      </c>
      <c r="BW360" s="2">
        <v>0</v>
      </c>
      <c r="BX360" s="2">
        <v>1</v>
      </c>
      <c r="BY360" s="2">
        <v>4</v>
      </c>
      <c r="BZ360" t="s" s="12">
        <v>474</v>
      </c>
      <c r="CC360" s="12"/>
      <c r="CF360" s="12"/>
      <c r="CH360" s="2">
        <v>6</v>
      </c>
      <c r="CI360" t="s" s="12">
        <v>151</v>
      </c>
      <c r="CJ360" s="2">
        <v>16</v>
      </c>
      <c r="CK360" t="s" s="12">
        <v>279</v>
      </c>
      <c r="CM360" s="12"/>
      <c r="CO360" s="12"/>
      <c r="CQ360" s="12"/>
      <c r="CS360" s="12"/>
      <c r="CU360" s="12"/>
      <c r="CW360" s="12"/>
      <c r="CY360" s="2">
        <v>0</v>
      </c>
      <c r="CZ360" s="2">
        <v>0</v>
      </c>
      <c r="DA360" s="2">
        <v>0</v>
      </c>
      <c r="DB360" s="2">
        <v>0</v>
      </c>
      <c r="DC360" s="2">
        <v>0</v>
      </c>
      <c r="DD360" s="2">
        <v>0</v>
      </c>
      <c r="DE360" s="2">
        <v>0</v>
      </c>
      <c r="DG360" s="12"/>
      <c r="DJ360" s="2">
        <v>0</v>
      </c>
      <c r="DX360" s="12"/>
      <c r="EA360" t="s" s="12">
        <v>2256</v>
      </c>
      <c r="EB360" t="s" s="12">
        <v>2002</v>
      </c>
      <c r="ED360" t="s" s="12">
        <v>156</v>
      </c>
      <c r="EE360" s="2">
        <v>0</v>
      </c>
      <c r="EF360" s="2">
        <v>0</v>
      </c>
      <c r="EG360" s="2">
        <v>0</v>
      </c>
      <c r="EH360" s="2">
        <v>0</v>
      </c>
    </row>
    <row r="361" s="2" customFormat="1" ht="13.55" customHeight="1">
      <c r="A361" s="11">
        <v>202102080011</v>
      </c>
      <c r="B361" s="2">
        <v>2021</v>
      </c>
      <c r="C361" s="2">
        <v>2</v>
      </c>
      <c r="D361" s="2">
        <v>8</v>
      </c>
      <c r="F361" s="2">
        <v>0</v>
      </c>
      <c r="H361" s="2">
        <v>4</v>
      </c>
      <c r="I361" t="s" s="12">
        <v>188</v>
      </c>
      <c r="J361" s="2">
        <v>6</v>
      </c>
      <c r="K361" t="s" s="12">
        <v>159</v>
      </c>
      <c r="L361" t="s" s="12">
        <v>1907</v>
      </c>
      <c r="M361" t="s" s="12">
        <v>1908</v>
      </c>
      <c r="N361" s="2">
        <v>35.018159</v>
      </c>
      <c r="O361" s="2">
        <v>69.16899100000001</v>
      </c>
      <c r="P361" s="2">
        <v>1</v>
      </c>
      <c r="Q361" s="2">
        <v>0</v>
      </c>
      <c r="S361" t="s" s="12">
        <v>2257</v>
      </c>
      <c r="T361" s="2">
        <v>1</v>
      </c>
      <c r="U361" s="2">
        <v>1</v>
      </c>
      <c r="V361" s="2">
        <v>1</v>
      </c>
      <c r="W361" s="2">
        <v>0</v>
      </c>
      <c r="Y361" s="12"/>
      <c r="Z361" s="2">
        <v>0</v>
      </c>
      <c r="AA361" s="2">
        <v>1</v>
      </c>
      <c r="AB361" s="2">
        <v>0</v>
      </c>
      <c r="AC361" s="2">
        <v>3</v>
      </c>
      <c r="AD361" t="s" s="12">
        <v>145</v>
      </c>
      <c r="AF361" s="12"/>
      <c r="AH361" s="12"/>
      <c r="AJ361" s="12"/>
      <c r="AK361" s="12"/>
      <c r="AL361" s="12"/>
      <c r="AM361" s="2">
        <v>3</v>
      </c>
      <c r="AN361" t="s" s="12">
        <v>163</v>
      </c>
      <c r="AO361" s="2">
        <v>23</v>
      </c>
      <c r="AP361" t="s" s="12">
        <v>312</v>
      </c>
      <c r="AQ361" t="s" s="12">
        <v>306</v>
      </c>
      <c r="AR361" t="s" s="12">
        <v>149</v>
      </c>
      <c r="AS361" s="2">
        <v>4</v>
      </c>
      <c r="AT361" t="s" s="12">
        <v>188</v>
      </c>
      <c r="AV361" s="12"/>
      <c r="AX361" s="12"/>
      <c r="BB361" s="12"/>
      <c r="BD361" s="12"/>
      <c r="BF361" s="12"/>
      <c r="BJ361" s="12"/>
      <c r="BK361" t="s" s="12">
        <v>150</v>
      </c>
      <c r="BR361" s="2">
        <v>0</v>
      </c>
      <c r="BU361" s="2">
        <v>0</v>
      </c>
      <c r="BV361" s="2">
        <v>-99</v>
      </c>
      <c r="BW361" s="2">
        <v>0</v>
      </c>
      <c r="BX361" s="2">
        <v>0</v>
      </c>
      <c r="BZ361" s="12"/>
      <c r="CC361" s="12"/>
      <c r="CF361" s="12"/>
      <c r="CH361" s="2">
        <v>6</v>
      </c>
      <c r="CI361" t="s" s="12">
        <v>151</v>
      </c>
      <c r="CJ361" s="2">
        <v>29</v>
      </c>
      <c r="CK361" t="s" s="12">
        <v>215</v>
      </c>
      <c r="CM361" s="12"/>
      <c r="CO361" s="12"/>
      <c r="CQ361" s="12"/>
      <c r="CS361" s="12"/>
      <c r="CU361" s="12"/>
      <c r="CW361" s="12"/>
      <c r="CX361" t="s" s="12">
        <v>1020</v>
      </c>
      <c r="CY361" s="2">
        <v>1</v>
      </c>
      <c r="CZ361" s="2">
        <v>0</v>
      </c>
      <c r="DA361" s="2">
        <v>0</v>
      </c>
      <c r="DB361" s="2">
        <v>6</v>
      </c>
      <c r="DC361" s="2">
        <v>0</v>
      </c>
      <c r="DD361" s="2">
        <v>0</v>
      </c>
      <c r="DE361" s="2">
        <v>1</v>
      </c>
      <c r="DF361" s="2">
        <v>3</v>
      </c>
      <c r="DG361" t="s" s="12">
        <v>182</v>
      </c>
      <c r="DH361" s="2">
        <v>-99</v>
      </c>
      <c r="DI361" t="s" s="12">
        <v>2105</v>
      </c>
      <c r="DJ361" s="2">
        <v>0</v>
      </c>
      <c r="DX361" s="12"/>
      <c r="EA361" t="s" s="12">
        <v>2258</v>
      </c>
      <c r="EB361" t="s" s="12">
        <v>2173</v>
      </c>
      <c r="ED361" t="s" s="12">
        <v>156</v>
      </c>
      <c r="EE361" s="2">
        <v>-9</v>
      </c>
      <c r="EF361" s="2">
        <v>-9</v>
      </c>
      <c r="EG361" s="2">
        <v>0</v>
      </c>
      <c r="EH361" s="2">
        <v>-9</v>
      </c>
    </row>
    <row r="362" s="2" customFormat="1" ht="13.55" customHeight="1">
      <c r="A362" s="11">
        <v>202102080012</v>
      </c>
      <c r="B362" s="2">
        <v>2021</v>
      </c>
      <c r="C362" s="2">
        <v>2</v>
      </c>
      <c r="D362" s="2">
        <v>8</v>
      </c>
      <c r="F362" s="2">
        <v>0</v>
      </c>
      <c r="H362" s="2">
        <v>95</v>
      </c>
      <c r="I362" t="s" s="12">
        <v>452</v>
      </c>
      <c r="J362" s="2">
        <v>10</v>
      </c>
      <c r="K362" t="s" s="12">
        <v>140</v>
      </c>
      <c r="L362" t="s" s="12">
        <v>814</v>
      </c>
      <c r="M362" t="s" s="12">
        <v>815</v>
      </c>
      <c r="N362" s="2">
        <v>31.044371</v>
      </c>
      <c r="O362" s="2">
        <v>46.261451</v>
      </c>
      <c r="P362" s="2">
        <v>1</v>
      </c>
      <c r="Q362" s="2">
        <v>0</v>
      </c>
      <c r="R362" t="s" s="12">
        <v>2259</v>
      </c>
      <c r="S362" t="s" s="12">
        <v>2260</v>
      </c>
      <c r="T362" s="2">
        <v>1</v>
      </c>
      <c r="U362" s="2">
        <v>1</v>
      </c>
      <c r="V362" s="2">
        <v>1</v>
      </c>
      <c r="W362" s="2">
        <v>0</v>
      </c>
      <c r="Y362" s="12"/>
      <c r="Z362" s="2">
        <v>0</v>
      </c>
      <c r="AA362" s="2">
        <v>1</v>
      </c>
      <c r="AB362" s="2">
        <v>0</v>
      </c>
      <c r="AC362" s="2">
        <v>2</v>
      </c>
      <c r="AD362" t="s" s="12">
        <v>259</v>
      </c>
      <c r="AF362" s="12"/>
      <c r="AH362" s="12"/>
      <c r="AJ362" s="12"/>
      <c r="AK362" s="12"/>
      <c r="AL362" s="12"/>
      <c r="AM362" s="2">
        <v>14</v>
      </c>
      <c r="AN362" t="s" s="12">
        <v>175</v>
      </c>
      <c r="AO362" s="2">
        <v>83</v>
      </c>
      <c r="AP362" t="s" s="12">
        <v>999</v>
      </c>
      <c r="AQ362" t="s" s="12">
        <v>150</v>
      </c>
      <c r="AR362" t="s" s="12">
        <v>2261</v>
      </c>
      <c r="AS362" s="2">
        <v>95</v>
      </c>
      <c r="AT362" t="s" s="12">
        <v>452</v>
      </c>
      <c r="AV362" s="12"/>
      <c r="AX362" s="12"/>
      <c r="BB362" s="12"/>
      <c r="BD362" s="12"/>
      <c r="BF362" s="12"/>
      <c r="BJ362" s="12"/>
      <c r="BK362" t="s" s="12">
        <v>150</v>
      </c>
      <c r="BR362" s="2">
        <v>0</v>
      </c>
      <c r="BU362" s="2">
        <v>0</v>
      </c>
      <c r="BV362" s="2">
        <v>2</v>
      </c>
      <c r="BW362" s="2">
        <v>0</v>
      </c>
      <c r="BX362" s="2">
        <v>0</v>
      </c>
      <c r="BZ362" s="12"/>
      <c r="CC362" s="12"/>
      <c r="CF362" s="12"/>
      <c r="CH362" s="2">
        <v>5</v>
      </c>
      <c r="CI362" t="s" s="12">
        <v>197</v>
      </c>
      <c r="CJ362" s="2">
        <v>5</v>
      </c>
      <c r="CK362" t="s" s="12">
        <v>198</v>
      </c>
      <c r="CM362" s="12"/>
      <c r="CO362" s="12"/>
      <c r="CQ362" s="12"/>
      <c r="CS362" s="12"/>
      <c r="CU362" s="12"/>
      <c r="CW362" s="12"/>
      <c r="CY362" s="2">
        <v>0</v>
      </c>
      <c r="CZ362" s="2">
        <v>0</v>
      </c>
      <c r="DA362" s="2">
        <v>0</v>
      </c>
      <c r="DB362" s="2">
        <v>1</v>
      </c>
      <c r="DC362" s="2">
        <v>0</v>
      </c>
      <c r="DD362" s="2">
        <v>0</v>
      </c>
      <c r="DE362" s="2">
        <v>0</v>
      </c>
      <c r="DG362" s="12"/>
      <c r="DJ362" s="2">
        <v>0</v>
      </c>
      <c r="DX362" s="12"/>
      <c r="EA362" t="s" s="12">
        <v>2262</v>
      </c>
      <c r="EB362" t="s" s="12">
        <v>2002</v>
      </c>
      <c r="ED362" t="s" s="12">
        <v>156</v>
      </c>
      <c r="EE362" s="2">
        <v>-9</v>
      </c>
      <c r="EF362" s="2">
        <v>-9</v>
      </c>
      <c r="EG362" s="2">
        <v>0</v>
      </c>
      <c r="EH362" s="2">
        <v>-9</v>
      </c>
    </row>
    <row r="363" s="2" customFormat="1" ht="13.55" customHeight="1">
      <c r="A363" s="11">
        <v>202102080013</v>
      </c>
      <c r="B363" s="2">
        <v>2021</v>
      </c>
      <c r="C363" s="2">
        <v>2</v>
      </c>
      <c r="D363" s="2">
        <v>8</v>
      </c>
      <c r="F363" s="2">
        <v>0</v>
      </c>
      <c r="H363" s="2">
        <v>95</v>
      </c>
      <c r="I363" t="s" s="12">
        <v>452</v>
      </c>
      <c r="J363" s="2">
        <v>10</v>
      </c>
      <c r="K363" t="s" s="12">
        <v>140</v>
      </c>
      <c r="L363" t="s" s="12">
        <v>814</v>
      </c>
      <c r="M363" t="s" s="12">
        <v>815</v>
      </c>
      <c r="N363" s="2">
        <v>31.044371</v>
      </c>
      <c r="O363" s="2">
        <v>46.261451</v>
      </c>
      <c r="P363" s="2">
        <v>1</v>
      </c>
      <c r="Q363" s="2">
        <v>0</v>
      </c>
      <c r="R363" t="s" s="12">
        <v>2263</v>
      </c>
      <c r="S363" t="s" s="12">
        <v>2264</v>
      </c>
      <c r="T363" s="2">
        <v>1</v>
      </c>
      <c r="U363" s="2">
        <v>1</v>
      </c>
      <c r="V363" s="2">
        <v>1</v>
      </c>
      <c r="W363" s="2">
        <v>0</v>
      </c>
      <c r="Y363" s="12"/>
      <c r="Z363" s="2">
        <v>0</v>
      </c>
      <c r="AA363" s="2">
        <v>0</v>
      </c>
      <c r="AB363" s="2">
        <v>0</v>
      </c>
      <c r="AC363" s="2">
        <v>3</v>
      </c>
      <c r="AD363" t="s" s="12">
        <v>145</v>
      </c>
      <c r="AF363" s="12"/>
      <c r="AH363" s="12"/>
      <c r="AJ363" s="12"/>
      <c r="AK363" s="12"/>
      <c r="AL363" s="12"/>
      <c r="AM363" s="2">
        <v>8</v>
      </c>
      <c r="AN363" t="s" s="12">
        <v>818</v>
      </c>
      <c r="AO363" s="2">
        <v>48</v>
      </c>
      <c r="AP363" t="s" s="12">
        <v>819</v>
      </c>
      <c r="AQ363" t="s" s="12">
        <v>150</v>
      </c>
      <c r="AR363" t="s" s="12">
        <v>2265</v>
      </c>
      <c r="AS363" s="2">
        <v>95</v>
      </c>
      <c r="AT363" t="s" s="12">
        <v>452</v>
      </c>
      <c r="AV363" s="12"/>
      <c r="AX363" s="12"/>
      <c r="BB363" s="12"/>
      <c r="BD363" s="12"/>
      <c r="BF363" s="12"/>
      <c r="BJ363" s="12"/>
      <c r="BK363" t="s" s="12">
        <v>150</v>
      </c>
      <c r="BR363" s="2">
        <v>0</v>
      </c>
      <c r="BU363" s="2">
        <v>0</v>
      </c>
      <c r="BV363" s="2">
        <v>-99</v>
      </c>
      <c r="BW363" s="2">
        <v>0</v>
      </c>
      <c r="BX363" s="2">
        <v>0</v>
      </c>
      <c r="BZ363" s="12"/>
      <c r="CC363" s="12"/>
      <c r="CF363" s="12"/>
      <c r="CH363" s="2">
        <v>6</v>
      </c>
      <c r="CI363" t="s" s="12">
        <v>151</v>
      </c>
      <c r="CJ363" s="2">
        <v>28</v>
      </c>
      <c r="CK363" t="s" s="12">
        <v>2266</v>
      </c>
      <c r="CM363" s="12"/>
      <c r="CO363" s="12"/>
      <c r="CQ363" s="12"/>
      <c r="CS363" s="12"/>
      <c r="CU363" s="12"/>
      <c r="CW363" s="12"/>
      <c r="CX363" t="s" s="12">
        <v>2267</v>
      </c>
      <c r="CY363" s="2">
        <v>0</v>
      </c>
      <c r="CZ363" s="2">
        <v>0</v>
      </c>
      <c r="DA363" s="2">
        <v>0</v>
      </c>
      <c r="DB363" s="2">
        <v>0</v>
      </c>
      <c r="DC363" s="2">
        <v>0</v>
      </c>
      <c r="DD363" s="2">
        <v>0</v>
      </c>
      <c r="DE363" s="2">
        <v>0</v>
      </c>
      <c r="DG363" s="12"/>
      <c r="DJ363" s="2">
        <v>0</v>
      </c>
      <c r="DX363" s="12"/>
      <c r="EA363" t="s" s="12">
        <v>2002</v>
      </c>
      <c r="ED363" t="s" s="12">
        <v>156</v>
      </c>
      <c r="EE363" s="2">
        <v>-9</v>
      </c>
      <c r="EF363" s="2">
        <v>-9</v>
      </c>
      <c r="EG363" s="2">
        <v>0</v>
      </c>
      <c r="EH363" s="2">
        <v>-9</v>
      </c>
    </row>
    <row r="364" s="2" customFormat="1" ht="13.55" customHeight="1">
      <c r="A364" s="11">
        <v>202102080014</v>
      </c>
      <c r="B364" s="2">
        <v>2021</v>
      </c>
      <c r="C364" s="2">
        <v>2</v>
      </c>
      <c r="D364" s="2">
        <v>8</v>
      </c>
      <c r="F364" s="2">
        <v>0</v>
      </c>
      <c r="H364" s="2">
        <v>95</v>
      </c>
      <c r="I364" t="s" s="12">
        <v>452</v>
      </c>
      <c r="J364" s="2">
        <v>10</v>
      </c>
      <c r="K364" t="s" s="12">
        <v>140</v>
      </c>
      <c r="L364" t="s" s="12">
        <v>464</v>
      </c>
      <c r="M364" t="s" s="12">
        <v>464</v>
      </c>
      <c r="N364" s="2">
        <v>33.303567</v>
      </c>
      <c r="O364" s="2">
        <v>44.371771</v>
      </c>
      <c r="P364" s="2">
        <v>1</v>
      </c>
      <c r="Q364" s="2">
        <v>0</v>
      </c>
      <c r="R364" t="s" s="12">
        <v>2268</v>
      </c>
      <c r="S364" t="s" s="12">
        <v>2269</v>
      </c>
      <c r="T364" s="2">
        <v>1</v>
      </c>
      <c r="U364" s="2">
        <v>1</v>
      </c>
      <c r="V364" s="2">
        <v>1</v>
      </c>
      <c r="W364" s="2">
        <v>0</v>
      </c>
      <c r="Y364" s="12"/>
      <c r="Z364" s="2">
        <v>0</v>
      </c>
      <c r="AA364" s="2">
        <v>1</v>
      </c>
      <c r="AB364" s="2">
        <v>0</v>
      </c>
      <c r="AC364" s="2">
        <v>3</v>
      </c>
      <c r="AD364" t="s" s="12">
        <v>145</v>
      </c>
      <c r="AF364" s="12"/>
      <c r="AH364" s="12"/>
      <c r="AJ364" s="12"/>
      <c r="AK364" s="12"/>
      <c r="AL364" s="12"/>
      <c r="AM364" s="2">
        <v>19</v>
      </c>
      <c r="AN364" t="s" s="12">
        <v>864</v>
      </c>
      <c r="AO364" s="2">
        <v>103</v>
      </c>
      <c r="AP364" t="s" s="12">
        <v>2270</v>
      </c>
      <c r="AQ364" t="s" s="12">
        <v>2271</v>
      </c>
      <c r="AR364" t="s" s="12">
        <v>2272</v>
      </c>
      <c r="AS364" s="2">
        <v>95</v>
      </c>
      <c r="AT364" t="s" s="12">
        <v>452</v>
      </c>
      <c r="AV364" s="12"/>
      <c r="AX364" s="12"/>
      <c r="BB364" s="12"/>
      <c r="BD364" s="12"/>
      <c r="BF364" s="12"/>
      <c r="BJ364" s="12"/>
      <c r="BK364" t="s" s="12">
        <v>150</v>
      </c>
      <c r="BR364" s="2">
        <v>0</v>
      </c>
      <c r="BU364" s="2">
        <v>0</v>
      </c>
      <c r="BV364" s="2">
        <v>-99</v>
      </c>
      <c r="BW364" s="2">
        <v>0</v>
      </c>
      <c r="BX364" s="2">
        <v>0</v>
      </c>
      <c r="BZ364" s="12"/>
      <c r="CC364" s="12"/>
      <c r="CF364" s="12"/>
      <c r="CH364" s="2">
        <v>6</v>
      </c>
      <c r="CI364" t="s" s="12">
        <v>151</v>
      </c>
      <c r="CJ364" s="2">
        <v>16</v>
      </c>
      <c r="CK364" t="s" s="12">
        <v>279</v>
      </c>
      <c r="CM364" s="12"/>
      <c r="CO364" s="12"/>
      <c r="CQ364" s="12"/>
      <c r="CS364" s="12"/>
      <c r="CU364" s="12"/>
      <c r="CW364" s="12"/>
      <c r="CY364" s="2">
        <v>0</v>
      </c>
      <c r="CZ364" s="2">
        <v>0</v>
      </c>
      <c r="DA364" s="2">
        <v>0</v>
      </c>
      <c r="DB364" s="2">
        <v>0</v>
      </c>
      <c r="DC364" s="2">
        <v>0</v>
      </c>
      <c r="DD364" s="2">
        <v>0</v>
      </c>
      <c r="DE364" s="2">
        <v>1</v>
      </c>
      <c r="DF364" s="2">
        <v>3</v>
      </c>
      <c r="DG364" t="s" s="12">
        <v>182</v>
      </c>
      <c r="DH364" s="2">
        <v>-99</v>
      </c>
      <c r="DI364" t="s" s="12">
        <v>2273</v>
      </c>
      <c r="DJ364" s="2">
        <v>0</v>
      </c>
      <c r="DX364" s="12"/>
      <c r="EA364" t="s" s="12">
        <v>2002</v>
      </c>
      <c r="ED364" t="s" s="12">
        <v>156</v>
      </c>
      <c r="EE364" s="2">
        <v>-9</v>
      </c>
      <c r="EF364" s="2">
        <v>-9</v>
      </c>
      <c r="EG364" s="2">
        <v>0</v>
      </c>
      <c r="EH364" s="2">
        <v>-9</v>
      </c>
    </row>
    <row r="365" s="2" customFormat="1" ht="13.55" customHeight="1">
      <c r="A365" s="11">
        <v>202102080015</v>
      </c>
      <c r="B365" s="2">
        <v>2021</v>
      </c>
      <c r="C365" s="2">
        <v>2</v>
      </c>
      <c r="D365" s="2">
        <v>8</v>
      </c>
      <c r="F365" s="2">
        <v>0</v>
      </c>
      <c r="H365" s="2">
        <v>4</v>
      </c>
      <c r="I365" t="s" s="12">
        <v>188</v>
      </c>
      <c r="J365" s="2">
        <v>6</v>
      </c>
      <c r="K365" t="s" s="12">
        <v>159</v>
      </c>
      <c r="L365" t="s" s="12">
        <v>287</v>
      </c>
      <c r="M365" t="s" s="12">
        <v>287</v>
      </c>
      <c r="N365" s="2">
        <v>34.523842</v>
      </c>
      <c r="O365" s="2">
        <v>69.140304</v>
      </c>
      <c r="P365" s="2">
        <v>1</v>
      </c>
      <c r="Q365" s="2">
        <v>0</v>
      </c>
      <c r="R365" t="s" s="12">
        <v>2274</v>
      </c>
      <c r="S365" t="s" s="12">
        <v>2275</v>
      </c>
      <c r="T365" s="2">
        <v>1</v>
      </c>
      <c r="U365" s="2">
        <v>1</v>
      </c>
      <c r="V365" s="2">
        <v>1</v>
      </c>
      <c r="W365" s="2">
        <v>0</v>
      </c>
      <c r="Y365" s="12"/>
      <c r="Z365" s="2">
        <v>0</v>
      </c>
      <c r="AA365" s="2">
        <v>1</v>
      </c>
      <c r="AB365" s="2">
        <v>0</v>
      </c>
      <c r="AC365" s="2">
        <v>3</v>
      </c>
      <c r="AD365" t="s" s="12">
        <v>145</v>
      </c>
      <c r="AF365" s="12"/>
      <c r="AH365" s="12"/>
      <c r="AJ365" s="12"/>
      <c r="AK365" s="12"/>
      <c r="AL365" s="12"/>
      <c r="AM365" s="2">
        <v>3</v>
      </c>
      <c r="AN365" t="s" s="12">
        <v>163</v>
      </c>
      <c r="AO365" s="2">
        <v>23</v>
      </c>
      <c r="AP365" t="s" s="12">
        <v>312</v>
      </c>
      <c r="AQ365" t="s" s="12">
        <v>306</v>
      </c>
      <c r="AR365" t="s" s="12">
        <v>149</v>
      </c>
      <c r="AS365" s="2">
        <v>4</v>
      </c>
      <c r="AT365" t="s" s="12">
        <v>188</v>
      </c>
      <c r="AV365" s="12"/>
      <c r="AX365" s="12"/>
      <c r="BB365" s="12"/>
      <c r="BD365" s="12"/>
      <c r="BF365" s="12"/>
      <c r="BJ365" s="12"/>
      <c r="BK365" t="s" s="12">
        <v>150</v>
      </c>
      <c r="BR365" s="2">
        <v>0</v>
      </c>
      <c r="BU365" s="2">
        <v>0</v>
      </c>
      <c r="BV365" s="2">
        <v>-99</v>
      </c>
      <c r="BW365" s="2">
        <v>0</v>
      </c>
      <c r="BX365" s="2">
        <v>0</v>
      </c>
      <c r="BZ365" s="12"/>
      <c r="CC365" s="12"/>
      <c r="CF365" s="12"/>
      <c r="CH365" s="2">
        <v>6</v>
      </c>
      <c r="CI365" t="s" s="12">
        <v>151</v>
      </c>
      <c r="CJ365" s="2">
        <v>16</v>
      </c>
      <c r="CK365" t="s" s="12">
        <v>279</v>
      </c>
      <c r="CM365" s="12"/>
      <c r="CO365" s="12"/>
      <c r="CQ365" s="12"/>
      <c r="CS365" s="12"/>
      <c r="CU365" s="12"/>
      <c r="CW365" s="12"/>
      <c r="CY365" s="2">
        <v>0</v>
      </c>
      <c r="CZ365" s="2">
        <v>0</v>
      </c>
      <c r="DA365" s="2">
        <v>0</v>
      </c>
      <c r="DB365" s="2">
        <v>2</v>
      </c>
      <c r="DC365" s="2">
        <v>0</v>
      </c>
      <c r="DD365" s="2">
        <v>0</v>
      </c>
      <c r="DE365" s="2">
        <v>-9</v>
      </c>
      <c r="DG365" s="12"/>
      <c r="DJ365" s="2">
        <v>0</v>
      </c>
      <c r="DX365" s="12"/>
      <c r="EA365" t="s" s="12">
        <v>2244</v>
      </c>
      <c r="EB365" t="s" s="12">
        <v>2276</v>
      </c>
      <c r="ED365" t="s" s="12">
        <v>156</v>
      </c>
      <c r="EE365" s="2">
        <v>-9</v>
      </c>
      <c r="EF365" s="2">
        <v>-9</v>
      </c>
      <c r="EG365" s="2">
        <v>0</v>
      </c>
      <c r="EH365" s="2">
        <v>-9</v>
      </c>
    </row>
    <row r="366" s="2" customFormat="1" ht="13.55" customHeight="1">
      <c r="A366" s="11">
        <v>202102080025</v>
      </c>
      <c r="B366" s="2">
        <v>2021</v>
      </c>
      <c r="C366" s="2">
        <v>2</v>
      </c>
      <c r="D366" s="2">
        <v>8</v>
      </c>
      <c r="F366" s="2">
        <v>0</v>
      </c>
      <c r="H366" s="2">
        <v>182</v>
      </c>
      <c r="I366" t="s" s="12">
        <v>203</v>
      </c>
      <c r="J366" s="2">
        <v>11</v>
      </c>
      <c r="K366" t="s" s="12">
        <v>204</v>
      </c>
      <c r="L366" t="s" s="12">
        <v>274</v>
      </c>
      <c r="M366" t="s" s="12">
        <v>275</v>
      </c>
      <c r="N366" s="2">
        <v>2.359127</v>
      </c>
      <c r="O366" s="2">
        <v>45.383671</v>
      </c>
      <c r="P366" s="2">
        <v>1</v>
      </c>
      <c r="Q366" s="2">
        <v>0</v>
      </c>
      <c r="S366" t="s" s="12">
        <v>2277</v>
      </c>
      <c r="T366" s="2">
        <v>1</v>
      </c>
      <c r="U366" s="2">
        <v>1</v>
      </c>
      <c r="V366" s="2">
        <v>0</v>
      </c>
      <c r="W366" s="2">
        <v>1</v>
      </c>
      <c r="X366" s="2">
        <v>1</v>
      </c>
      <c r="Y366" t="s" s="12">
        <v>144</v>
      </c>
      <c r="Z366" s="2">
        <v>0</v>
      </c>
      <c r="AA366" s="2">
        <v>1</v>
      </c>
      <c r="AB366" s="2">
        <v>0</v>
      </c>
      <c r="AC366" s="2">
        <v>2</v>
      </c>
      <c r="AD366" t="s" s="12">
        <v>259</v>
      </c>
      <c r="AF366" s="12"/>
      <c r="AH366" s="12"/>
      <c r="AJ366" s="12"/>
      <c r="AK366" s="12"/>
      <c r="AL366" s="12"/>
      <c r="AM366" s="2">
        <v>4</v>
      </c>
      <c r="AN366" t="s" s="12">
        <v>146</v>
      </c>
      <c r="AO366" s="2">
        <v>27</v>
      </c>
      <c r="AP366" t="s" s="12">
        <v>456</v>
      </c>
      <c r="AQ366" t="s" s="12">
        <v>1428</v>
      </c>
      <c r="AR366" t="s" s="12">
        <v>753</v>
      </c>
      <c r="AS366" s="2">
        <v>422</v>
      </c>
      <c r="AT366" t="s" s="12">
        <v>349</v>
      </c>
      <c r="AV366" s="12"/>
      <c r="AX366" s="12"/>
      <c r="BB366" s="12"/>
      <c r="BD366" s="12"/>
      <c r="BF366" s="12"/>
      <c r="BJ366" s="12"/>
      <c r="BK366" t="s" s="12">
        <v>213</v>
      </c>
      <c r="BR366" s="2">
        <v>0</v>
      </c>
      <c r="BU366" s="2">
        <v>0</v>
      </c>
      <c r="BV366" s="2">
        <v>-99</v>
      </c>
      <c r="BW366" s="2">
        <v>0</v>
      </c>
      <c r="BX366" s="2">
        <v>0</v>
      </c>
      <c r="BZ366" s="12"/>
      <c r="CC366" s="12"/>
      <c r="CF366" s="12"/>
      <c r="CH366" s="2">
        <v>5</v>
      </c>
      <c r="CI366" t="s" s="12">
        <v>197</v>
      </c>
      <c r="CJ366" s="2">
        <v>5</v>
      </c>
      <c r="CK366" t="s" s="12">
        <v>198</v>
      </c>
      <c r="CM366" s="12"/>
      <c r="CO366" s="12"/>
      <c r="CQ366" s="12"/>
      <c r="CS366" s="12"/>
      <c r="CU366" s="12"/>
      <c r="CW366" s="12"/>
      <c r="CY366" s="2">
        <v>0</v>
      </c>
      <c r="CZ366" s="2">
        <v>0</v>
      </c>
      <c r="DA366" s="2">
        <v>0</v>
      </c>
      <c r="DB366" s="2">
        <v>0</v>
      </c>
      <c r="DC366" s="2">
        <v>0</v>
      </c>
      <c r="DD366" s="2">
        <v>0</v>
      </c>
      <c r="DE366" s="2">
        <v>1</v>
      </c>
      <c r="DF366" s="2">
        <v>4</v>
      </c>
      <c r="DG366" t="s" s="12">
        <v>150</v>
      </c>
      <c r="DH366" s="2">
        <v>-99</v>
      </c>
      <c r="DI366" t="s" s="12">
        <v>2278</v>
      </c>
      <c r="DJ366" s="2">
        <v>0</v>
      </c>
      <c r="DX366" s="12"/>
      <c r="EA366" t="s" s="12">
        <v>2279</v>
      </c>
      <c r="ED366" t="s" s="12">
        <v>156</v>
      </c>
      <c r="EE366" s="2">
        <v>0</v>
      </c>
      <c r="EF366" s="2">
        <v>1</v>
      </c>
      <c r="EG366" s="2">
        <v>1</v>
      </c>
      <c r="EH366" s="2">
        <v>1</v>
      </c>
    </row>
    <row r="367" s="2" customFormat="1" ht="13.55" customHeight="1">
      <c r="A367" s="11">
        <v>202102080034</v>
      </c>
      <c r="B367" s="2">
        <v>2021</v>
      </c>
      <c r="C367" s="2">
        <v>2</v>
      </c>
      <c r="D367" s="2">
        <v>8</v>
      </c>
      <c r="F367" s="2">
        <v>0</v>
      </c>
      <c r="H367" s="2">
        <v>60</v>
      </c>
      <c r="I367" t="s" s="12">
        <v>139</v>
      </c>
      <c r="J367" s="2">
        <v>10</v>
      </c>
      <c r="K367" t="s" s="12">
        <v>140</v>
      </c>
      <c r="L367" t="s" s="12">
        <v>141</v>
      </c>
      <c r="M367" t="s" s="12">
        <v>2280</v>
      </c>
      <c r="N367" s="2">
        <v>30.460683</v>
      </c>
      <c r="O367" s="2">
        <v>33.144189</v>
      </c>
      <c r="P367" s="2">
        <v>1</v>
      </c>
      <c r="Q367" s="2">
        <v>0</v>
      </c>
      <c r="S367" t="s" s="12">
        <v>2281</v>
      </c>
      <c r="T367" s="2">
        <v>1</v>
      </c>
      <c r="U367" s="2">
        <v>1</v>
      </c>
      <c r="V367" s="2">
        <v>0</v>
      </c>
      <c r="W367" s="2">
        <v>1</v>
      </c>
      <c r="X367" s="2">
        <v>1</v>
      </c>
      <c r="Y367" t="s" s="12">
        <v>144</v>
      </c>
      <c r="Z367" s="2">
        <v>0</v>
      </c>
      <c r="AA367" s="2">
        <v>1</v>
      </c>
      <c r="AB367" s="2">
        <v>0</v>
      </c>
      <c r="AC367" s="2">
        <v>2</v>
      </c>
      <c r="AD367" t="s" s="12">
        <v>259</v>
      </c>
      <c r="AF367" s="12"/>
      <c r="AH367" s="12"/>
      <c r="AJ367" s="12"/>
      <c r="AK367" s="12"/>
      <c r="AL367" s="12"/>
      <c r="AM367" s="2">
        <v>4</v>
      </c>
      <c r="AN367" t="s" s="12">
        <v>146</v>
      </c>
      <c r="AO367" s="2">
        <v>34</v>
      </c>
      <c r="AP367" t="s" s="12">
        <v>260</v>
      </c>
      <c r="AQ367" t="s" s="12">
        <v>148</v>
      </c>
      <c r="AR367" t="s" s="12">
        <v>2282</v>
      </c>
      <c r="AS367" s="2">
        <v>60</v>
      </c>
      <c r="AT367" t="s" s="12">
        <v>139</v>
      </c>
      <c r="AV367" s="12"/>
      <c r="AX367" s="12"/>
      <c r="BB367" s="12"/>
      <c r="BD367" s="12"/>
      <c r="BF367" s="12"/>
      <c r="BJ367" s="12"/>
      <c r="BK367" t="s" s="12">
        <v>1272</v>
      </c>
      <c r="BR367" s="2">
        <v>0</v>
      </c>
      <c r="BU367" s="2">
        <v>0</v>
      </c>
      <c r="BV367" s="2">
        <v>-99</v>
      </c>
      <c r="BW367" s="2">
        <v>0</v>
      </c>
      <c r="BX367" s="2">
        <v>0</v>
      </c>
      <c r="BZ367" s="12"/>
      <c r="CC367" s="12"/>
      <c r="CF367" s="12"/>
      <c r="CH367" s="2">
        <v>5</v>
      </c>
      <c r="CI367" t="s" s="12">
        <v>197</v>
      </c>
      <c r="CJ367" s="2">
        <v>5</v>
      </c>
      <c r="CK367" t="s" s="12">
        <v>198</v>
      </c>
      <c r="CM367" s="12"/>
      <c r="CO367" s="12"/>
      <c r="CQ367" s="12"/>
      <c r="CS367" s="12"/>
      <c r="CU367" s="12"/>
      <c r="CW367" s="12"/>
      <c r="CY367" s="2">
        <v>1</v>
      </c>
      <c r="CZ367" s="2">
        <v>0</v>
      </c>
      <c r="DA367" s="2">
        <v>0</v>
      </c>
      <c r="DB367" s="2">
        <v>0</v>
      </c>
      <c r="DC367" s="2">
        <v>0</v>
      </c>
      <c r="DD367" s="2">
        <v>0</v>
      </c>
      <c r="DE367" s="2">
        <v>0</v>
      </c>
      <c r="DG367" s="12"/>
      <c r="DJ367" s="2">
        <v>0</v>
      </c>
      <c r="DX367" s="12"/>
      <c r="EA367" t="s" s="12">
        <v>2283</v>
      </c>
      <c r="ED367" t="s" s="12">
        <v>156</v>
      </c>
      <c r="EE367" s="2">
        <v>0</v>
      </c>
      <c r="EF367" s="2">
        <v>0</v>
      </c>
      <c r="EG367" s="2">
        <v>0</v>
      </c>
      <c r="EH367" s="2">
        <v>0</v>
      </c>
    </row>
    <row r="368" s="2" customFormat="1" ht="13.55" customHeight="1">
      <c r="A368" s="11">
        <v>202102080035</v>
      </c>
      <c r="B368" s="2">
        <v>2021</v>
      </c>
      <c r="C368" s="2">
        <v>2</v>
      </c>
      <c r="D368" s="2">
        <v>8</v>
      </c>
      <c r="F368" s="2">
        <v>0</v>
      </c>
      <c r="H368" s="2">
        <v>160</v>
      </c>
      <c r="I368" t="s" s="12">
        <v>421</v>
      </c>
      <c r="J368" s="2">
        <v>5</v>
      </c>
      <c r="K368" t="s" s="12">
        <v>422</v>
      </c>
      <c r="L368" t="s" s="12">
        <v>423</v>
      </c>
      <c r="M368" t="s" s="12">
        <v>2284</v>
      </c>
      <c r="N368" s="2">
        <v>7.209594</v>
      </c>
      <c r="O368" s="2">
        <v>124.241967</v>
      </c>
      <c r="P368" s="2">
        <v>1</v>
      </c>
      <c r="Q368" s="2">
        <v>0</v>
      </c>
      <c r="R368" t="s" s="12">
        <v>2285</v>
      </c>
      <c r="S368" t="s" s="12">
        <v>2286</v>
      </c>
      <c r="T368" s="2">
        <v>1</v>
      </c>
      <c r="U368" s="2">
        <v>1</v>
      </c>
      <c r="V368" s="2">
        <v>1</v>
      </c>
      <c r="W368" s="2">
        <v>0</v>
      </c>
      <c r="Y368" s="12"/>
      <c r="Z368" s="2">
        <v>0</v>
      </c>
      <c r="AA368" s="2">
        <v>1</v>
      </c>
      <c r="AB368" s="2">
        <v>0</v>
      </c>
      <c r="AC368" s="2">
        <v>1</v>
      </c>
      <c r="AD368" t="s" s="12">
        <v>192</v>
      </c>
      <c r="AF368" s="12"/>
      <c r="AH368" s="12"/>
      <c r="AJ368" s="12"/>
      <c r="AK368" s="12"/>
      <c r="AL368" s="12"/>
      <c r="AM368" s="2">
        <v>2</v>
      </c>
      <c r="AN368" t="s" s="12">
        <v>209</v>
      </c>
      <c r="AO368" s="2">
        <v>15</v>
      </c>
      <c r="AP368" t="s" s="12">
        <v>210</v>
      </c>
      <c r="AQ368" t="s" s="12">
        <v>2287</v>
      </c>
      <c r="AR368" t="s" s="12">
        <v>2288</v>
      </c>
      <c r="AS368" s="2">
        <v>160</v>
      </c>
      <c r="AT368" t="s" s="12">
        <v>421</v>
      </c>
      <c r="AV368" s="12"/>
      <c r="AX368" s="12"/>
      <c r="BB368" s="12"/>
      <c r="BD368" s="12"/>
      <c r="BF368" s="12"/>
      <c r="BJ368" s="12"/>
      <c r="BK368" t="s" s="12">
        <v>150</v>
      </c>
      <c r="BR368" s="2">
        <v>0</v>
      </c>
      <c r="BU368" s="2">
        <v>0</v>
      </c>
      <c r="BV368" s="2">
        <v>-99</v>
      </c>
      <c r="BW368" s="2">
        <v>0</v>
      </c>
      <c r="BX368" s="2">
        <v>0</v>
      </c>
      <c r="BZ368" s="12"/>
      <c r="CC368" s="12"/>
      <c r="CF368" s="12"/>
      <c r="CH368" s="2">
        <v>5</v>
      </c>
      <c r="CI368" t="s" s="12">
        <v>197</v>
      </c>
      <c r="CJ368" s="2">
        <v>5</v>
      </c>
      <c r="CK368" t="s" s="12">
        <v>198</v>
      </c>
      <c r="CM368" s="12"/>
      <c r="CO368" s="12"/>
      <c r="CQ368" s="12"/>
      <c r="CS368" s="12"/>
      <c r="CU368" s="12"/>
      <c r="CW368" s="12"/>
      <c r="CX368" t="s" s="12">
        <v>2289</v>
      </c>
      <c r="CY368" s="2">
        <v>1</v>
      </c>
      <c r="CZ368" s="2">
        <v>0</v>
      </c>
      <c r="DA368" s="2">
        <v>0</v>
      </c>
      <c r="DB368" s="2">
        <v>0</v>
      </c>
      <c r="DC368" s="2">
        <v>0</v>
      </c>
      <c r="DD368" s="2">
        <v>0</v>
      </c>
      <c r="DE368" s="2">
        <v>0</v>
      </c>
      <c r="DG368" s="12"/>
      <c r="DJ368" s="2">
        <v>0</v>
      </c>
      <c r="DX368" s="12"/>
      <c r="EA368" t="s" s="12">
        <v>2290</v>
      </c>
      <c r="ED368" t="s" s="12">
        <v>156</v>
      </c>
      <c r="EE368" s="2">
        <v>-9</v>
      </c>
      <c r="EF368" s="2">
        <v>-9</v>
      </c>
      <c r="EG368" s="2">
        <v>0</v>
      </c>
      <c r="EH368" s="2">
        <v>-9</v>
      </c>
    </row>
    <row r="369" s="2" customFormat="1" ht="13.55" customHeight="1">
      <c r="A369" s="11">
        <v>202102080039</v>
      </c>
      <c r="B369" s="2">
        <v>2021</v>
      </c>
      <c r="C369" s="2">
        <v>2</v>
      </c>
      <c r="D369" s="2">
        <v>8</v>
      </c>
      <c r="E369" t="s" s="12">
        <v>2291</v>
      </c>
      <c r="F369" s="2">
        <v>0</v>
      </c>
      <c r="H369" s="2">
        <v>200</v>
      </c>
      <c r="I369" t="s" s="12">
        <v>264</v>
      </c>
      <c r="J369" s="2">
        <v>10</v>
      </c>
      <c r="K369" t="s" s="12">
        <v>140</v>
      </c>
      <c r="L369" t="s" s="12">
        <v>1188</v>
      </c>
      <c r="M369" t="s" s="12">
        <v>1884</v>
      </c>
      <c r="N369" s="2">
        <v>36.366198</v>
      </c>
      <c r="O369" s="2">
        <v>37.512275</v>
      </c>
      <c r="P369" s="2">
        <v>1</v>
      </c>
      <c r="Q369" s="2">
        <v>0</v>
      </c>
      <c r="S369" t="s" s="12">
        <v>2292</v>
      </c>
      <c r="T369" s="2">
        <v>1</v>
      </c>
      <c r="U369" s="2">
        <v>1</v>
      </c>
      <c r="V369" s="2">
        <v>1</v>
      </c>
      <c r="W369" s="2">
        <v>0</v>
      </c>
      <c r="Y369" s="12"/>
      <c r="Z369" s="2">
        <v>0</v>
      </c>
      <c r="AA369" s="2">
        <v>1</v>
      </c>
      <c r="AB369" s="2">
        <v>0</v>
      </c>
      <c r="AC369" s="2">
        <v>3</v>
      </c>
      <c r="AD369" t="s" s="12">
        <v>145</v>
      </c>
      <c r="AF369" s="12"/>
      <c r="AH369" s="12"/>
      <c r="AJ369" s="12"/>
      <c r="AK369" s="12"/>
      <c r="AL369" s="12"/>
      <c r="AM369" s="2">
        <v>14</v>
      </c>
      <c r="AN369" t="s" s="12">
        <v>175</v>
      </c>
      <c r="AO369" s="2">
        <v>76</v>
      </c>
      <c r="AP369" t="s" s="12">
        <v>434</v>
      </c>
      <c r="AQ369" t="s" s="12">
        <v>234</v>
      </c>
      <c r="AR369" t="s" s="12">
        <v>1384</v>
      </c>
      <c r="AS369" s="2">
        <v>200</v>
      </c>
      <c r="AT369" t="s" s="12">
        <v>264</v>
      </c>
      <c r="AV369" s="12"/>
      <c r="AX369" s="12"/>
      <c r="BB369" s="12"/>
      <c r="BD369" s="12"/>
      <c r="BF369" s="12"/>
      <c r="BJ369" s="12"/>
      <c r="BK369" t="s" s="12">
        <v>1385</v>
      </c>
      <c r="BR369" s="2">
        <v>0</v>
      </c>
      <c r="BU369" s="2">
        <v>0</v>
      </c>
      <c r="BV369" s="2">
        <v>-99</v>
      </c>
      <c r="BW369" s="2">
        <v>0</v>
      </c>
      <c r="BX369" s="2">
        <v>0</v>
      </c>
      <c r="BZ369" s="12"/>
      <c r="CC369" s="12"/>
      <c r="CF369" s="12"/>
      <c r="CH369" s="2">
        <v>6</v>
      </c>
      <c r="CI369" t="s" s="12">
        <v>151</v>
      </c>
      <c r="CJ369" s="2">
        <v>11</v>
      </c>
      <c r="CK369" t="s" s="12">
        <v>180</v>
      </c>
      <c r="CM369" s="12"/>
      <c r="CO369" s="12"/>
      <c r="CQ369" s="12"/>
      <c r="CS369" s="12"/>
      <c r="CU369" s="12"/>
      <c r="CW369" s="12"/>
      <c r="CX369" t="s" s="12">
        <v>2293</v>
      </c>
      <c r="CY369" s="2">
        <v>0</v>
      </c>
      <c r="CZ369" s="2">
        <v>0</v>
      </c>
      <c r="DA369" s="2">
        <v>0</v>
      </c>
      <c r="DB369" s="2">
        <v>9</v>
      </c>
      <c r="DC369" s="2">
        <v>0</v>
      </c>
      <c r="DD369" s="2">
        <v>0</v>
      </c>
      <c r="DE369" s="2">
        <v>1</v>
      </c>
      <c r="DF369" s="2">
        <v>3</v>
      </c>
      <c r="DG369" t="s" s="12">
        <v>182</v>
      </c>
      <c r="DH369" s="2">
        <v>-99</v>
      </c>
      <c r="DI369" t="s" s="12">
        <v>2294</v>
      </c>
      <c r="DJ369" s="2">
        <v>0</v>
      </c>
      <c r="DX369" s="12"/>
      <c r="EA369" t="s" s="12">
        <v>2295</v>
      </c>
      <c r="ED369" t="s" s="12">
        <v>156</v>
      </c>
      <c r="EE369" s="2">
        <v>0</v>
      </c>
      <c r="EF369" s="2">
        <v>0</v>
      </c>
      <c r="EG369" s="2">
        <v>0</v>
      </c>
      <c r="EH369" s="2">
        <v>0</v>
      </c>
    </row>
    <row r="370" s="2" customFormat="1" ht="13.55" customHeight="1">
      <c r="A370" s="11">
        <v>202102080041</v>
      </c>
      <c r="B370" s="2">
        <v>2021</v>
      </c>
      <c r="C370" s="2">
        <v>2</v>
      </c>
      <c r="D370" s="2">
        <v>8</v>
      </c>
      <c r="F370" s="2">
        <v>0</v>
      </c>
      <c r="H370" s="2">
        <v>95</v>
      </c>
      <c r="I370" t="s" s="12">
        <v>452</v>
      </c>
      <c r="J370" s="2">
        <v>10</v>
      </c>
      <c r="K370" t="s" s="12">
        <v>140</v>
      </c>
      <c r="L370" t="s" s="12">
        <v>814</v>
      </c>
      <c r="M370" t="s" s="12">
        <v>815</v>
      </c>
      <c r="N370" s="2">
        <v>31.044371</v>
      </c>
      <c r="O370" s="2">
        <v>46.261451</v>
      </c>
      <c r="P370" s="2">
        <v>1</v>
      </c>
      <c r="Q370" s="2">
        <v>0</v>
      </c>
      <c r="S370" t="s" s="12">
        <v>2296</v>
      </c>
      <c r="T370" s="2">
        <v>1</v>
      </c>
      <c r="U370" s="2">
        <v>1</v>
      </c>
      <c r="V370" s="2">
        <v>1</v>
      </c>
      <c r="W370" s="2">
        <v>0</v>
      </c>
      <c r="Y370" s="12"/>
      <c r="Z370" s="2">
        <v>0</v>
      </c>
      <c r="AA370" s="2">
        <v>1</v>
      </c>
      <c r="AB370" s="2">
        <v>0</v>
      </c>
      <c r="AC370" s="2">
        <v>3</v>
      </c>
      <c r="AD370" t="s" s="12">
        <v>145</v>
      </c>
      <c r="AF370" s="12"/>
      <c r="AH370" s="12"/>
      <c r="AJ370" s="12"/>
      <c r="AK370" s="12"/>
      <c r="AL370" s="12"/>
      <c r="AM370" s="2">
        <v>14</v>
      </c>
      <c r="AN370" t="s" s="12">
        <v>175</v>
      </c>
      <c r="AO370" s="2">
        <v>83</v>
      </c>
      <c r="AP370" t="s" s="12">
        <v>999</v>
      </c>
      <c r="AQ370" t="s" s="12">
        <v>2297</v>
      </c>
      <c r="AR370" t="s" s="12">
        <v>2298</v>
      </c>
      <c r="AS370" s="2">
        <v>95</v>
      </c>
      <c r="AT370" t="s" s="12">
        <v>452</v>
      </c>
      <c r="AV370" s="12"/>
      <c r="AX370" s="12"/>
      <c r="BB370" s="12"/>
      <c r="BD370" s="12"/>
      <c r="BF370" s="12"/>
      <c r="BJ370" s="12"/>
      <c r="BK370" t="s" s="12">
        <v>150</v>
      </c>
      <c r="BR370" s="2">
        <v>0</v>
      </c>
      <c r="BU370" s="2">
        <v>0</v>
      </c>
      <c r="BV370" s="2">
        <v>-99</v>
      </c>
      <c r="BW370" s="2">
        <v>0</v>
      </c>
      <c r="BX370" s="2">
        <v>0</v>
      </c>
      <c r="BZ370" s="12"/>
      <c r="CC370" s="12"/>
      <c r="CF370" s="12"/>
      <c r="CH370" s="2">
        <v>6</v>
      </c>
      <c r="CI370" t="s" s="12">
        <v>151</v>
      </c>
      <c r="CJ370" s="2">
        <v>17</v>
      </c>
      <c r="CK370" t="s" s="12">
        <v>426</v>
      </c>
      <c r="CM370" s="12"/>
      <c r="CO370" s="12"/>
      <c r="CQ370" s="12"/>
      <c r="CS370" s="12"/>
      <c r="CU370" s="12"/>
      <c r="CW370" s="12"/>
      <c r="CX370" t="s" s="12">
        <v>1377</v>
      </c>
      <c r="CY370" s="2">
        <v>0</v>
      </c>
      <c r="CZ370" s="2">
        <v>0</v>
      </c>
      <c r="DA370" s="2">
        <v>0</v>
      </c>
      <c r="DB370" s="2">
        <v>0</v>
      </c>
      <c r="DC370" s="2">
        <v>0</v>
      </c>
      <c r="DD370" s="2">
        <v>0</v>
      </c>
      <c r="DE370" s="2">
        <v>1</v>
      </c>
      <c r="DF370" s="2">
        <v>3</v>
      </c>
      <c r="DG370" t="s" s="12">
        <v>182</v>
      </c>
      <c r="DH370" s="2">
        <v>-99</v>
      </c>
      <c r="DI370" t="s" s="12">
        <v>484</v>
      </c>
      <c r="DJ370" s="2">
        <v>0</v>
      </c>
      <c r="DX370" s="12"/>
      <c r="EA370" t="s" s="12">
        <v>2299</v>
      </c>
      <c r="ED370" t="s" s="12">
        <v>156</v>
      </c>
      <c r="EE370" s="2">
        <v>-9</v>
      </c>
      <c r="EF370" s="2">
        <v>-9</v>
      </c>
      <c r="EG370" s="2">
        <v>0</v>
      </c>
      <c r="EH370" s="2">
        <v>-9</v>
      </c>
    </row>
    <row r="371" s="2" customFormat="1" ht="13.55" customHeight="1">
      <c r="A371" s="11">
        <v>202102090002</v>
      </c>
      <c r="B371" s="2">
        <v>2021</v>
      </c>
      <c r="C371" s="2">
        <v>2</v>
      </c>
      <c r="D371" s="2">
        <v>9</v>
      </c>
      <c r="F371" s="2">
        <v>0</v>
      </c>
      <c r="H371" s="2">
        <v>4</v>
      </c>
      <c r="I371" t="s" s="12">
        <v>188</v>
      </c>
      <c r="J371" s="2">
        <v>6</v>
      </c>
      <c r="K371" t="s" s="12">
        <v>159</v>
      </c>
      <c r="L371" t="s" s="12">
        <v>287</v>
      </c>
      <c r="M371" t="s" s="12">
        <v>287</v>
      </c>
      <c r="N371" s="2">
        <v>34.523842</v>
      </c>
      <c r="O371" s="2">
        <v>69.140304</v>
      </c>
      <c r="P371" s="2">
        <v>1</v>
      </c>
      <c r="Q371" s="2">
        <v>0</v>
      </c>
      <c r="R371" t="s" s="12">
        <v>2300</v>
      </c>
      <c r="S371" t="s" s="12">
        <v>2301</v>
      </c>
      <c r="T371" s="2">
        <v>1</v>
      </c>
      <c r="U371" s="2">
        <v>1</v>
      </c>
      <c r="V371" s="2">
        <v>1</v>
      </c>
      <c r="W371" s="2">
        <v>0</v>
      </c>
      <c r="Y371" s="12"/>
      <c r="Z371" s="2">
        <v>0</v>
      </c>
      <c r="AA371" s="2">
        <v>1</v>
      </c>
      <c r="AB371" s="2">
        <v>0</v>
      </c>
      <c r="AC371" s="2">
        <v>2</v>
      </c>
      <c r="AD371" t="s" s="12">
        <v>259</v>
      </c>
      <c r="AF371" s="12"/>
      <c r="AH371" s="12"/>
      <c r="AJ371" s="12"/>
      <c r="AK371" s="12"/>
      <c r="AL371" s="12"/>
      <c r="AM371" s="2">
        <v>2</v>
      </c>
      <c r="AN371" t="s" s="12">
        <v>209</v>
      </c>
      <c r="AO371" s="2">
        <v>18</v>
      </c>
      <c r="AP371" t="s" s="12">
        <v>296</v>
      </c>
      <c r="AQ371" t="s" s="12">
        <v>2302</v>
      </c>
      <c r="AR371" t="s" s="12">
        <v>2303</v>
      </c>
      <c r="AS371" s="2">
        <v>4</v>
      </c>
      <c r="AT371" t="s" s="12">
        <v>188</v>
      </c>
      <c r="AV371" s="12"/>
      <c r="AX371" s="12"/>
      <c r="BB371" s="12"/>
      <c r="BD371" s="12"/>
      <c r="BF371" s="12"/>
      <c r="BJ371" s="12"/>
      <c r="BK371" t="s" s="12">
        <v>150</v>
      </c>
      <c r="BR371" s="2">
        <v>0</v>
      </c>
      <c r="BU371" s="2">
        <v>0</v>
      </c>
      <c r="BV371" s="2">
        <v>-99</v>
      </c>
      <c r="BW371" s="2">
        <v>0</v>
      </c>
      <c r="BX371" s="2">
        <v>0</v>
      </c>
      <c r="BZ371" s="12"/>
      <c r="CC371" s="12"/>
      <c r="CF371" s="12"/>
      <c r="CH371" s="2">
        <v>5</v>
      </c>
      <c r="CI371" t="s" s="12">
        <v>197</v>
      </c>
      <c r="CJ371" s="2">
        <v>5</v>
      </c>
      <c r="CK371" t="s" s="12">
        <v>198</v>
      </c>
      <c r="CM371" s="12"/>
      <c r="CO371" s="12"/>
      <c r="CQ371" s="12"/>
      <c r="CS371" s="12"/>
      <c r="CU371" s="12"/>
      <c r="CW371" s="12"/>
      <c r="CY371" s="2">
        <v>4</v>
      </c>
      <c r="CZ371" s="2">
        <v>0</v>
      </c>
      <c r="DA371" s="2">
        <v>0</v>
      </c>
      <c r="DB371" s="2">
        <v>0</v>
      </c>
      <c r="DC371" s="2">
        <v>0</v>
      </c>
      <c r="DD371" s="2">
        <v>0</v>
      </c>
      <c r="DE371" s="2">
        <v>1</v>
      </c>
      <c r="DF371" s="2">
        <v>3</v>
      </c>
      <c r="DG371" t="s" s="12">
        <v>182</v>
      </c>
      <c r="DH371" s="2">
        <v>-99</v>
      </c>
      <c r="DI371" t="s" s="12">
        <v>154</v>
      </c>
      <c r="DJ371" s="2">
        <v>0</v>
      </c>
      <c r="DX371" s="12"/>
      <c r="EA371" t="s" s="12">
        <v>2304</v>
      </c>
      <c r="EB371" t="s" s="12">
        <v>1700</v>
      </c>
      <c r="EC371" t="s" s="12">
        <v>2305</v>
      </c>
      <c r="ED371" t="s" s="12">
        <v>156</v>
      </c>
      <c r="EE371" s="2">
        <v>-9</v>
      </c>
      <c r="EF371" s="2">
        <v>-9</v>
      </c>
      <c r="EG371" s="2">
        <v>0</v>
      </c>
      <c r="EH371" s="2">
        <v>-9</v>
      </c>
    </row>
    <row r="372" s="2" customFormat="1" ht="13.55" customHeight="1">
      <c r="A372" s="11">
        <v>202102090003</v>
      </c>
      <c r="B372" s="2">
        <v>2021</v>
      </c>
      <c r="C372" s="2">
        <v>2</v>
      </c>
      <c r="D372" s="2">
        <v>9</v>
      </c>
      <c r="F372" s="2">
        <v>0</v>
      </c>
      <c r="H372" s="2">
        <v>4</v>
      </c>
      <c r="I372" t="s" s="12">
        <v>188</v>
      </c>
      <c r="J372" s="2">
        <v>6</v>
      </c>
      <c r="K372" t="s" s="12">
        <v>159</v>
      </c>
      <c r="L372" t="s" s="12">
        <v>287</v>
      </c>
      <c r="M372" t="s" s="12">
        <v>287</v>
      </c>
      <c r="N372" s="2">
        <v>34.523842</v>
      </c>
      <c r="O372" s="2">
        <v>69.140304</v>
      </c>
      <c r="P372" s="2">
        <v>1</v>
      </c>
      <c r="Q372" s="2">
        <v>0</v>
      </c>
      <c r="R372" t="s" s="12">
        <v>2306</v>
      </c>
      <c r="S372" t="s" s="12">
        <v>2307</v>
      </c>
      <c r="T372" s="2">
        <v>1</v>
      </c>
      <c r="U372" s="2">
        <v>1</v>
      </c>
      <c r="V372" s="2">
        <v>1</v>
      </c>
      <c r="W372" s="2">
        <v>0</v>
      </c>
      <c r="Y372" s="12"/>
      <c r="Z372" s="2">
        <v>0</v>
      </c>
      <c r="AA372" s="2">
        <v>1</v>
      </c>
      <c r="AB372" s="2">
        <v>0</v>
      </c>
      <c r="AC372" s="2">
        <v>3</v>
      </c>
      <c r="AD372" t="s" s="12">
        <v>145</v>
      </c>
      <c r="AF372" s="12"/>
      <c r="AH372" s="12"/>
      <c r="AJ372" s="12"/>
      <c r="AK372" s="12"/>
      <c r="AL372" s="12"/>
      <c r="AM372" s="2">
        <v>2</v>
      </c>
      <c r="AN372" t="s" s="12">
        <v>209</v>
      </c>
      <c r="AO372" s="2">
        <v>18</v>
      </c>
      <c r="AP372" t="s" s="12">
        <v>296</v>
      </c>
      <c r="AQ372" t="s" s="12">
        <v>2308</v>
      </c>
      <c r="AR372" t="s" s="12">
        <v>1905</v>
      </c>
      <c r="AS372" s="2">
        <v>4</v>
      </c>
      <c r="AT372" t="s" s="12">
        <v>188</v>
      </c>
      <c r="AV372" s="12"/>
      <c r="AX372" s="12"/>
      <c r="BB372" s="12"/>
      <c r="BD372" s="12"/>
      <c r="BF372" s="12"/>
      <c r="BJ372" s="12"/>
      <c r="BK372" t="s" s="12">
        <v>150</v>
      </c>
      <c r="BR372" s="2">
        <v>0</v>
      </c>
      <c r="BU372" s="2">
        <v>0</v>
      </c>
      <c r="BV372" s="2">
        <v>-99</v>
      </c>
      <c r="BW372" s="2">
        <v>0</v>
      </c>
      <c r="BX372" s="2">
        <v>0</v>
      </c>
      <c r="BZ372" s="12"/>
      <c r="CC372" s="12"/>
      <c r="CF372" s="12"/>
      <c r="CH372" s="2">
        <v>6</v>
      </c>
      <c r="CI372" t="s" s="12">
        <v>151</v>
      </c>
      <c r="CJ372" s="2">
        <v>8</v>
      </c>
      <c r="CK372" t="s" s="12">
        <v>475</v>
      </c>
      <c r="CM372" s="12"/>
      <c r="CO372" s="12"/>
      <c r="CQ372" s="12"/>
      <c r="CS372" s="12"/>
      <c r="CU372" s="12"/>
      <c r="CW372" s="12"/>
      <c r="CX372" t="s" s="12">
        <v>634</v>
      </c>
      <c r="CY372" s="2">
        <v>1</v>
      </c>
      <c r="CZ372" s="2">
        <v>0</v>
      </c>
      <c r="DA372" s="2">
        <v>0</v>
      </c>
      <c r="DB372" s="2">
        <v>0</v>
      </c>
      <c r="DC372" s="2">
        <v>0</v>
      </c>
      <c r="DD372" s="2">
        <v>0</v>
      </c>
      <c r="DE372" s="2">
        <v>1</v>
      </c>
      <c r="DF372" s="2">
        <v>3</v>
      </c>
      <c r="DG372" t="s" s="12">
        <v>182</v>
      </c>
      <c r="DH372" s="2">
        <v>-99</v>
      </c>
      <c r="DI372" t="s" s="12">
        <v>154</v>
      </c>
      <c r="DJ372" s="2">
        <v>0</v>
      </c>
      <c r="DX372" s="12"/>
      <c r="DZ372" t="s" s="12">
        <v>2050</v>
      </c>
      <c r="EA372" t="s" s="12">
        <v>2309</v>
      </c>
      <c r="EB372" t="s" s="12">
        <v>2310</v>
      </c>
      <c r="EC372" t="s" s="12">
        <v>2311</v>
      </c>
      <c r="ED372" t="s" s="12">
        <v>156</v>
      </c>
      <c r="EE372" s="2">
        <v>-9</v>
      </c>
      <c r="EF372" s="2">
        <v>-9</v>
      </c>
      <c r="EG372" s="2">
        <v>0</v>
      </c>
      <c r="EH372" s="2">
        <v>-9</v>
      </c>
    </row>
    <row r="373" s="2" customFormat="1" ht="13.55" customHeight="1">
      <c r="A373" s="11">
        <v>202102090007</v>
      </c>
      <c r="B373" s="2">
        <v>2021</v>
      </c>
      <c r="C373" s="2">
        <v>2</v>
      </c>
      <c r="D373" s="2">
        <v>9</v>
      </c>
      <c r="F373" s="2">
        <v>0</v>
      </c>
      <c r="H373" s="2">
        <v>95</v>
      </c>
      <c r="I373" t="s" s="12">
        <v>452</v>
      </c>
      <c r="J373" s="2">
        <v>10</v>
      </c>
      <c r="K373" t="s" s="12">
        <v>140</v>
      </c>
      <c r="L373" t="s" s="12">
        <v>453</v>
      </c>
      <c r="M373" t="s" s="12">
        <v>454</v>
      </c>
      <c r="N373" s="2">
        <v>34.271035</v>
      </c>
      <c r="O373" s="2">
        <v>45.163568</v>
      </c>
      <c r="P373" s="2">
        <v>1</v>
      </c>
      <c r="Q373" s="2">
        <v>1</v>
      </c>
      <c r="R373" t="s" s="12">
        <v>2312</v>
      </c>
      <c r="S373" t="s" s="12">
        <v>2313</v>
      </c>
      <c r="T373" s="2">
        <v>1</v>
      </c>
      <c r="U373" s="2">
        <v>1</v>
      </c>
      <c r="V373" s="2">
        <v>0</v>
      </c>
      <c r="W373" s="2">
        <v>1</v>
      </c>
      <c r="X373" s="2">
        <v>1</v>
      </c>
      <c r="Y373" t="s" s="12">
        <v>144</v>
      </c>
      <c r="Z373" s="2">
        <v>0</v>
      </c>
      <c r="AA373" s="2">
        <v>1</v>
      </c>
      <c r="AB373" s="2">
        <v>0</v>
      </c>
      <c r="AC373" s="2">
        <v>2</v>
      </c>
      <c r="AD373" t="s" s="12">
        <v>259</v>
      </c>
      <c r="AE373" s="2">
        <v>7</v>
      </c>
      <c r="AF373" t="s" s="12">
        <v>445</v>
      </c>
      <c r="AH373" s="12"/>
      <c r="AJ373" s="12"/>
      <c r="AK373" s="12"/>
      <c r="AL373" s="12"/>
      <c r="AM373" s="2">
        <v>4</v>
      </c>
      <c r="AN373" t="s" s="12">
        <v>146</v>
      </c>
      <c r="AO373" s="2">
        <v>27</v>
      </c>
      <c r="AP373" t="s" s="12">
        <v>456</v>
      </c>
      <c r="AQ373" t="s" s="12">
        <v>457</v>
      </c>
      <c r="AR373" t="s" s="12">
        <v>307</v>
      </c>
      <c r="AS373" s="2">
        <v>95</v>
      </c>
      <c r="AT373" t="s" s="12">
        <v>452</v>
      </c>
      <c r="AV373" s="12"/>
      <c r="AX373" s="12"/>
      <c r="BB373" s="12"/>
      <c r="BD373" s="12"/>
      <c r="BF373" s="12"/>
      <c r="BJ373" s="12"/>
      <c r="BK373" t="s" s="12">
        <v>459</v>
      </c>
      <c r="BR373" s="2">
        <v>0</v>
      </c>
      <c r="BU373" s="2">
        <v>0</v>
      </c>
      <c r="BV373" s="2">
        <v>-99</v>
      </c>
      <c r="BW373" s="2">
        <v>0</v>
      </c>
      <c r="BX373" s="2">
        <v>0</v>
      </c>
      <c r="BZ373" s="12"/>
      <c r="CC373" s="12"/>
      <c r="CF373" s="12"/>
      <c r="CH373" s="2">
        <v>5</v>
      </c>
      <c r="CI373" t="s" s="12">
        <v>197</v>
      </c>
      <c r="CJ373" s="2">
        <v>4</v>
      </c>
      <c r="CK373" t="s" s="12">
        <v>763</v>
      </c>
      <c r="CL373" s="2">
        <v>8</v>
      </c>
      <c r="CM373" t="s" s="12">
        <v>610</v>
      </c>
      <c r="CN373" s="2">
        <v>18</v>
      </c>
      <c r="CO373" t="s" s="12">
        <v>611</v>
      </c>
      <c r="CQ373" s="12"/>
      <c r="CS373" s="12"/>
      <c r="CU373" s="12"/>
      <c r="CW373" s="12"/>
      <c r="CX373" t="s" s="12">
        <v>2314</v>
      </c>
      <c r="CY373" s="2">
        <v>0</v>
      </c>
      <c r="CZ373" s="2">
        <v>0</v>
      </c>
      <c r="DA373" s="2">
        <v>0</v>
      </c>
      <c r="DB373" s="2">
        <v>1</v>
      </c>
      <c r="DC373" s="2">
        <v>0</v>
      </c>
      <c r="DD373" s="2">
        <v>0</v>
      </c>
      <c r="DE373" s="2">
        <v>1</v>
      </c>
      <c r="DF373" s="2">
        <v>3</v>
      </c>
      <c r="DG373" t="s" s="12">
        <v>182</v>
      </c>
      <c r="DH373" s="2">
        <v>-99</v>
      </c>
      <c r="DI373" t="s" s="12">
        <v>1199</v>
      </c>
      <c r="DJ373" s="2">
        <v>0</v>
      </c>
      <c r="DX373" s="12"/>
      <c r="DZ373" t="s" s="12">
        <v>2050</v>
      </c>
      <c r="EA373" t="s" s="12">
        <v>2315</v>
      </c>
      <c r="EB373" t="s" s="12">
        <v>2002</v>
      </c>
      <c r="EC373" t="s" s="12">
        <v>2316</v>
      </c>
      <c r="ED373" t="s" s="12">
        <v>156</v>
      </c>
      <c r="EE373" s="2">
        <v>0</v>
      </c>
      <c r="EF373" s="2">
        <v>1</v>
      </c>
      <c r="EG373" s="2">
        <v>0</v>
      </c>
      <c r="EH373" s="2">
        <v>1</v>
      </c>
    </row>
    <row r="374" s="2" customFormat="1" ht="13.55" customHeight="1">
      <c r="A374" s="11">
        <v>202102090008</v>
      </c>
      <c r="B374" s="2">
        <v>2021</v>
      </c>
      <c r="C374" s="2">
        <v>2</v>
      </c>
      <c r="D374" s="2">
        <v>9</v>
      </c>
      <c r="F374" s="2">
        <v>1</v>
      </c>
      <c r="H374" s="2">
        <v>147</v>
      </c>
      <c r="I374" t="s" s="12">
        <v>1287</v>
      </c>
      <c r="J374" s="2">
        <v>11</v>
      </c>
      <c r="K374" t="s" s="12">
        <v>204</v>
      </c>
      <c r="L374" t="s" s="12">
        <v>1288</v>
      </c>
      <c r="M374" t="s" s="12">
        <v>2317</v>
      </c>
      <c r="N374" s="2">
        <v>12.268526</v>
      </c>
      <c r="O374" s="2">
        <v>14.46611</v>
      </c>
      <c r="P374" s="2">
        <v>1</v>
      </c>
      <c r="Q374" s="2">
        <v>0</v>
      </c>
      <c r="S374" t="s" s="12">
        <v>2318</v>
      </c>
      <c r="T374" s="2">
        <v>1</v>
      </c>
      <c r="U374" s="2">
        <v>1</v>
      </c>
      <c r="V374" s="2">
        <v>0</v>
      </c>
      <c r="W374" s="2">
        <v>1</v>
      </c>
      <c r="X374" s="2">
        <v>1</v>
      </c>
      <c r="Y374" t="s" s="12">
        <v>144</v>
      </c>
      <c r="Z374" s="2">
        <v>0</v>
      </c>
      <c r="AA374" s="2">
        <v>0</v>
      </c>
      <c r="AB374" s="2">
        <v>0</v>
      </c>
      <c r="AC374" s="2">
        <v>2</v>
      </c>
      <c r="AD374" t="s" s="12">
        <v>259</v>
      </c>
      <c r="AF374" s="12"/>
      <c r="AH374" s="12"/>
      <c r="AJ374" s="12"/>
      <c r="AK374" s="12"/>
      <c r="AL374" s="12"/>
      <c r="AM374" s="2">
        <v>4</v>
      </c>
      <c r="AN374" t="s" s="12">
        <v>146</v>
      </c>
      <c r="AO374" s="2">
        <v>27</v>
      </c>
      <c r="AP374" t="s" s="12">
        <v>456</v>
      </c>
      <c r="AQ374" t="s" s="12">
        <v>1735</v>
      </c>
      <c r="AR374" t="s" s="12">
        <v>2319</v>
      </c>
      <c r="AS374" s="2">
        <v>147</v>
      </c>
      <c r="AT374" t="s" s="12">
        <v>1287</v>
      </c>
      <c r="AV374" s="12"/>
      <c r="AX374" s="12"/>
      <c r="BB374" s="12"/>
      <c r="BD374" s="12"/>
      <c r="BF374" s="12"/>
      <c r="BJ374" s="12"/>
      <c r="BK374" t="s" s="12">
        <v>419</v>
      </c>
      <c r="BL374" t="s" s="12">
        <v>1643</v>
      </c>
      <c r="BR374" s="2">
        <v>0</v>
      </c>
      <c r="BU374" s="2">
        <v>0</v>
      </c>
      <c r="BV374" s="2">
        <v>-99</v>
      </c>
      <c r="BW374" s="2">
        <v>0</v>
      </c>
      <c r="BX374" s="2">
        <v>1</v>
      </c>
      <c r="BY374" s="2">
        <v>7</v>
      </c>
      <c r="BZ374" t="s" s="12">
        <v>214</v>
      </c>
      <c r="CC374" s="12"/>
      <c r="CF374" s="12"/>
      <c r="CH374" s="2">
        <v>5</v>
      </c>
      <c r="CI374" t="s" s="12">
        <v>197</v>
      </c>
      <c r="CJ374" s="2">
        <v>5</v>
      </c>
      <c r="CK374" t="s" s="12">
        <v>198</v>
      </c>
      <c r="CM374" s="12"/>
      <c r="CO374" s="12"/>
      <c r="CQ374" s="12"/>
      <c r="CS374" s="12"/>
      <c r="CU374" s="12"/>
      <c r="CW374" s="12"/>
      <c r="CX374" t="s" s="12">
        <v>2320</v>
      </c>
      <c r="CY374" s="2">
        <v>19</v>
      </c>
      <c r="CZ374" s="2">
        <v>0</v>
      </c>
      <c r="DA374" s="2">
        <v>19</v>
      </c>
      <c r="DC374" s="2">
        <v>0</v>
      </c>
      <c r="DE374" s="2">
        <v>0</v>
      </c>
      <c r="DG374" s="12"/>
      <c r="DJ374" s="2">
        <v>-9</v>
      </c>
      <c r="DX374" s="12"/>
      <c r="EA374" t="s" s="12">
        <v>2321</v>
      </c>
      <c r="EB374" t="s" s="12">
        <v>2322</v>
      </c>
      <c r="EC374" t="s" s="12">
        <v>2323</v>
      </c>
      <c r="ED374" t="s" s="12">
        <v>156</v>
      </c>
      <c r="EE374" s="2">
        <v>0</v>
      </c>
      <c r="EF374" s="2">
        <v>0</v>
      </c>
      <c r="EG374" s="2">
        <v>0</v>
      </c>
      <c r="EH374" s="2">
        <v>0</v>
      </c>
    </row>
    <row r="375" s="2" customFormat="1" ht="13.55" customHeight="1">
      <c r="A375" s="11">
        <v>202102090026</v>
      </c>
      <c r="B375" s="2">
        <v>2021</v>
      </c>
      <c r="C375" s="2">
        <v>2</v>
      </c>
      <c r="D375" s="2">
        <v>9</v>
      </c>
      <c r="E375" t="s" s="12">
        <v>2324</v>
      </c>
      <c r="F375" s="2">
        <v>0</v>
      </c>
      <c r="H375" s="2">
        <v>228</v>
      </c>
      <c r="I375" t="s" s="12">
        <v>170</v>
      </c>
      <c r="J375" s="2">
        <v>10</v>
      </c>
      <c r="K375" t="s" s="12">
        <v>140</v>
      </c>
      <c r="L375" t="s" s="12">
        <v>1680</v>
      </c>
      <c r="M375" t="s" s="12">
        <v>2196</v>
      </c>
      <c r="N375" s="2">
        <v>15.559512</v>
      </c>
      <c r="O375" s="2">
        <v>44.971462</v>
      </c>
      <c r="P375" s="2">
        <v>1</v>
      </c>
      <c r="Q375" s="2">
        <v>0</v>
      </c>
      <c r="R375" t="s" s="12">
        <v>2325</v>
      </c>
      <c r="S375" t="s" s="12">
        <v>2326</v>
      </c>
      <c r="T375" s="2">
        <v>1</v>
      </c>
      <c r="U375" s="2">
        <v>1</v>
      </c>
      <c r="V375" s="2">
        <v>0</v>
      </c>
      <c r="W375" s="2">
        <v>1</v>
      </c>
      <c r="X375" s="2">
        <v>1</v>
      </c>
      <c r="Y375" t="s" s="12">
        <v>144</v>
      </c>
      <c r="Z375" s="2">
        <v>1</v>
      </c>
      <c r="AA375" s="2">
        <v>0</v>
      </c>
      <c r="AB375" s="2">
        <v>0</v>
      </c>
      <c r="AC375" s="2">
        <v>9</v>
      </c>
      <c r="AD375" t="s" s="12">
        <v>150</v>
      </c>
      <c r="AF375" s="12"/>
      <c r="AH375" s="12"/>
      <c r="AJ375" s="12"/>
      <c r="AK375" s="12"/>
      <c r="AL375" s="12"/>
      <c r="AM375" s="2">
        <v>4</v>
      </c>
      <c r="AN375" t="s" s="12">
        <v>146</v>
      </c>
      <c r="AO375" s="2">
        <v>34</v>
      </c>
      <c r="AP375" t="s" s="12">
        <v>260</v>
      </c>
      <c r="AQ375" t="s" s="12">
        <v>2198</v>
      </c>
      <c r="AR375" t="s" s="12">
        <v>2199</v>
      </c>
      <c r="AS375" s="2">
        <v>228</v>
      </c>
      <c r="AT375" t="s" s="12">
        <v>170</v>
      </c>
      <c r="AU375" s="2">
        <v>17</v>
      </c>
      <c r="AV375" t="s" s="12">
        <v>740</v>
      </c>
      <c r="AW375" s="2">
        <v>94</v>
      </c>
      <c r="AX375" t="s" s="12">
        <v>741</v>
      </c>
      <c r="AY375" t="s" s="12">
        <v>2327</v>
      </c>
      <c r="AZ375" t="s" s="12">
        <v>2328</v>
      </c>
      <c r="BA375" s="2">
        <v>228</v>
      </c>
      <c r="BB375" t="s" s="12">
        <v>170</v>
      </c>
      <c r="BD375" s="12"/>
      <c r="BF375" s="12"/>
      <c r="BJ375" s="12"/>
      <c r="BK375" t="s" s="12">
        <v>179</v>
      </c>
      <c r="BR375" s="2">
        <v>0</v>
      </c>
      <c r="BU375" s="2">
        <v>0</v>
      </c>
      <c r="BV375" s="2">
        <v>-99</v>
      </c>
      <c r="BW375" s="2">
        <v>0</v>
      </c>
      <c r="BX375" s="2">
        <v>0</v>
      </c>
      <c r="BZ375" s="12"/>
      <c r="CC375" s="12"/>
      <c r="CF375" s="12"/>
      <c r="CH375" s="2">
        <v>13</v>
      </c>
      <c r="CI375" t="s" s="12">
        <v>150</v>
      </c>
      <c r="CK375" s="12"/>
      <c r="CM375" s="12"/>
      <c r="CO375" s="12"/>
      <c r="CQ375" s="12"/>
      <c r="CS375" s="12"/>
      <c r="CU375" s="12"/>
      <c r="CW375" s="12"/>
      <c r="CZ375" s="2">
        <v>0</v>
      </c>
      <c r="DC375" s="2">
        <v>0</v>
      </c>
      <c r="DE375" s="2">
        <v>-9</v>
      </c>
      <c r="DG375" s="12"/>
      <c r="DJ375" s="2">
        <v>0</v>
      </c>
      <c r="DX375" s="12"/>
      <c r="DZ375" t="s" s="12">
        <v>2329</v>
      </c>
      <c r="EA375" t="s" s="12">
        <v>2330</v>
      </c>
      <c r="EB375" t="s" s="12">
        <v>2331</v>
      </c>
      <c r="ED375" t="s" s="12">
        <v>156</v>
      </c>
      <c r="EE375" s="2">
        <v>0</v>
      </c>
      <c r="EF375" s="2">
        <v>0</v>
      </c>
      <c r="EG375" s="2">
        <v>0</v>
      </c>
      <c r="EH375" s="2">
        <v>0</v>
      </c>
      <c r="EI375" t="s" s="12">
        <v>2332</v>
      </c>
    </row>
    <row r="376" s="2" customFormat="1" ht="13.55" customHeight="1">
      <c r="A376" s="11">
        <v>202102090037</v>
      </c>
      <c r="B376" s="2">
        <v>2021</v>
      </c>
      <c r="C376" s="2">
        <v>2</v>
      </c>
      <c r="D376" s="2">
        <v>9</v>
      </c>
      <c r="E376" t="s" s="12">
        <v>2324</v>
      </c>
      <c r="F376" s="2">
        <v>0</v>
      </c>
      <c r="H376" s="2">
        <v>228</v>
      </c>
      <c r="I376" t="s" s="12">
        <v>170</v>
      </c>
      <c r="J376" s="2">
        <v>10</v>
      </c>
      <c r="K376" t="s" s="12">
        <v>140</v>
      </c>
      <c r="L376" t="s" s="12">
        <v>171</v>
      </c>
      <c r="M376" t="s" s="12">
        <v>172</v>
      </c>
      <c r="N376" s="2">
        <v>14.782391</v>
      </c>
      <c r="O376" s="2">
        <v>42.973093</v>
      </c>
      <c r="P376" s="2">
        <v>1</v>
      </c>
      <c r="Q376" s="2">
        <v>0</v>
      </c>
      <c r="R376" t="s" s="12">
        <v>440</v>
      </c>
      <c r="S376" t="s" s="12">
        <v>2333</v>
      </c>
      <c r="T376" s="2">
        <v>1</v>
      </c>
      <c r="U376" s="2">
        <v>1</v>
      </c>
      <c r="V376" s="2">
        <v>1</v>
      </c>
      <c r="W376" s="2">
        <v>0</v>
      </c>
      <c r="Y376" s="12"/>
      <c r="Z376" s="2">
        <v>0</v>
      </c>
      <c r="AA376" s="2">
        <v>1</v>
      </c>
      <c r="AB376" s="2">
        <v>0</v>
      </c>
      <c r="AC376" s="2">
        <v>3</v>
      </c>
      <c r="AD376" t="s" s="12">
        <v>145</v>
      </c>
      <c r="AF376" s="12"/>
      <c r="AH376" s="12"/>
      <c r="AJ376" s="12"/>
      <c r="AK376" s="12"/>
      <c r="AL376" s="12"/>
      <c r="AM376" s="2">
        <v>14</v>
      </c>
      <c r="AN376" t="s" s="12">
        <v>175</v>
      </c>
      <c r="AO376" s="2">
        <v>76</v>
      </c>
      <c r="AP376" t="s" s="12">
        <v>434</v>
      </c>
      <c r="AQ376" t="s" s="12">
        <v>234</v>
      </c>
      <c r="AR376" t="s" s="12">
        <v>2334</v>
      </c>
      <c r="AS376" s="2">
        <v>228</v>
      </c>
      <c r="AT376" t="s" s="12">
        <v>170</v>
      </c>
      <c r="AV376" s="12"/>
      <c r="AX376" s="12"/>
      <c r="BB376" s="12"/>
      <c r="BD376" s="12"/>
      <c r="BF376" s="12"/>
      <c r="BJ376" s="12"/>
      <c r="BK376" t="s" s="12">
        <v>179</v>
      </c>
      <c r="BR376" s="2">
        <v>0</v>
      </c>
      <c r="BU376" s="2">
        <v>0</v>
      </c>
      <c r="BV376" s="2">
        <v>-99</v>
      </c>
      <c r="BW376" s="2">
        <v>0</v>
      </c>
      <c r="BX376" s="2">
        <v>0</v>
      </c>
      <c r="BZ376" s="12"/>
      <c r="CC376" s="12"/>
      <c r="CF376" s="12"/>
      <c r="CH376" s="2">
        <v>6</v>
      </c>
      <c r="CI376" t="s" s="12">
        <v>151</v>
      </c>
      <c r="CJ376" s="2">
        <v>11</v>
      </c>
      <c r="CK376" t="s" s="12">
        <v>180</v>
      </c>
      <c r="CM376" s="12"/>
      <c r="CO376" s="12"/>
      <c r="CQ376" s="12"/>
      <c r="CS376" s="12"/>
      <c r="CU376" s="12"/>
      <c r="CW376" s="12"/>
      <c r="CZ376" s="2">
        <v>0</v>
      </c>
      <c r="DC376" s="2">
        <v>0</v>
      </c>
      <c r="DE376" s="2">
        <v>-9</v>
      </c>
      <c r="DG376" s="12"/>
      <c r="DJ376" s="2">
        <v>0</v>
      </c>
      <c r="DX376" s="12"/>
      <c r="EA376" t="s" s="12">
        <v>2331</v>
      </c>
      <c r="ED376" t="s" s="12">
        <v>156</v>
      </c>
      <c r="EE376" s="2">
        <v>0</v>
      </c>
      <c r="EF376" s="2">
        <v>0</v>
      </c>
      <c r="EG376" s="2">
        <v>0</v>
      </c>
      <c r="EH376" s="2">
        <v>0</v>
      </c>
    </row>
    <row r="377" s="2" customFormat="1" ht="13.55" customHeight="1">
      <c r="A377" s="11">
        <v>202102090038</v>
      </c>
      <c r="B377" s="2">
        <v>2021</v>
      </c>
      <c r="C377" s="2">
        <v>2</v>
      </c>
      <c r="D377" s="2">
        <v>9</v>
      </c>
      <c r="E377" t="s" s="12">
        <v>2324</v>
      </c>
      <c r="F377" s="2">
        <v>0</v>
      </c>
      <c r="H377" s="2">
        <v>228</v>
      </c>
      <c r="I377" t="s" s="12">
        <v>170</v>
      </c>
      <c r="J377" s="2">
        <v>10</v>
      </c>
      <c r="K377" t="s" s="12">
        <v>140</v>
      </c>
      <c r="L377" t="s" s="12">
        <v>171</v>
      </c>
      <c r="M377" t="s" s="12">
        <v>172</v>
      </c>
      <c r="N377" s="2">
        <v>14.782391</v>
      </c>
      <c r="O377" s="2">
        <v>42.973093</v>
      </c>
      <c r="P377" s="2">
        <v>1</v>
      </c>
      <c r="Q377" s="2">
        <v>0</v>
      </c>
      <c r="S377" t="s" s="12">
        <v>2335</v>
      </c>
      <c r="T377" s="2">
        <v>1</v>
      </c>
      <c r="U377" s="2">
        <v>1</v>
      </c>
      <c r="V377" s="2">
        <v>1</v>
      </c>
      <c r="W377" s="2">
        <v>0</v>
      </c>
      <c r="Y377" s="12"/>
      <c r="Z377" s="2">
        <v>0</v>
      </c>
      <c r="AA377" s="2">
        <v>1</v>
      </c>
      <c r="AB377" s="2">
        <v>0</v>
      </c>
      <c r="AC377" s="2">
        <v>3</v>
      </c>
      <c r="AD377" t="s" s="12">
        <v>145</v>
      </c>
      <c r="AF377" s="12"/>
      <c r="AH377" s="12"/>
      <c r="AJ377" s="12"/>
      <c r="AK377" s="12"/>
      <c r="AL377" s="12"/>
      <c r="AM377" s="2">
        <v>14</v>
      </c>
      <c r="AN377" t="s" s="12">
        <v>175</v>
      </c>
      <c r="AO377" s="2">
        <v>76</v>
      </c>
      <c r="AP377" t="s" s="12">
        <v>434</v>
      </c>
      <c r="AQ377" t="s" s="12">
        <v>234</v>
      </c>
      <c r="AR377" t="s" s="12">
        <v>2334</v>
      </c>
      <c r="AS377" s="2">
        <v>228</v>
      </c>
      <c r="AT377" t="s" s="12">
        <v>170</v>
      </c>
      <c r="AV377" s="12"/>
      <c r="AX377" s="12"/>
      <c r="BB377" s="12"/>
      <c r="BD377" s="12"/>
      <c r="BF377" s="12"/>
      <c r="BJ377" s="12"/>
      <c r="BK377" t="s" s="12">
        <v>179</v>
      </c>
      <c r="BR377" s="2">
        <v>0</v>
      </c>
      <c r="BU377" s="2">
        <v>0</v>
      </c>
      <c r="BV377" s="2">
        <v>-99</v>
      </c>
      <c r="BW377" s="2">
        <v>0</v>
      </c>
      <c r="BX377" s="2">
        <v>0</v>
      </c>
      <c r="BZ377" s="12"/>
      <c r="CC377" s="12"/>
      <c r="CF377" s="12"/>
      <c r="CH377" s="2">
        <v>6</v>
      </c>
      <c r="CI377" t="s" s="12">
        <v>151</v>
      </c>
      <c r="CJ377" s="2">
        <v>11</v>
      </c>
      <c r="CK377" t="s" s="12">
        <v>180</v>
      </c>
      <c r="CM377" s="12"/>
      <c r="CO377" s="12"/>
      <c r="CQ377" s="12"/>
      <c r="CS377" s="12"/>
      <c r="CU377" s="12"/>
      <c r="CW377" s="12"/>
      <c r="CZ377" s="2">
        <v>0</v>
      </c>
      <c r="DC377" s="2">
        <v>0</v>
      </c>
      <c r="DE377" s="2">
        <v>-9</v>
      </c>
      <c r="DG377" s="12"/>
      <c r="DJ377" s="2">
        <v>0</v>
      </c>
      <c r="DX377" s="12"/>
      <c r="EA377" t="s" s="12">
        <v>2331</v>
      </c>
      <c r="ED377" t="s" s="12">
        <v>156</v>
      </c>
      <c r="EE377" s="2">
        <v>0</v>
      </c>
      <c r="EF377" s="2">
        <v>0</v>
      </c>
      <c r="EG377" s="2">
        <v>0</v>
      </c>
      <c r="EH377" s="2">
        <v>0</v>
      </c>
    </row>
    <row r="378" s="2" customFormat="1" ht="13.55" customHeight="1">
      <c r="A378" s="11">
        <v>202102090045</v>
      </c>
      <c r="B378" s="2">
        <v>2021</v>
      </c>
      <c r="C378" s="2">
        <v>2</v>
      </c>
      <c r="D378" s="2">
        <v>9</v>
      </c>
      <c r="F378" s="2">
        <v>0</v>
      </c>
      <c r="H378" s="2">
        <v>95</v>
      </c>
      <c r="I378" t="s" s="12">
        <v>452</v>
      </c>
      <c r="J378" s="2">
        <v>10</v>
      </c>
      <c r="K378" t="s" s="12">
        <v>140</v>
      </c>
      <c r="L378" t="s" s="12">
        <v>453</v>
      </c>
      <c r="M378" t="s" s="12">
        <v>2336</v>
      </c>
      <c r="N378" s="2">
        <v>34.32716</v>
      </c>
      <c r="O378" s="2">
        <v>44.726597</v>
      </c>
      <c r="P378" s="2">
        <v>1</v>
      </c>
      <c r="Q378" s="2">
        <v>0</v>
      </c>
      <c r="S378" t="s" s="12">
        <v>2337</v>
      </c>
      <c r="T378" s="2">
        <v>1</v>
      </c>
      <c r="U378" s="2">
        <v>1</v>
      </c>
      <c r="V378" s="2">
        <v>1</v>
      </c>
      <c r="W378" s="2">
        <v>0</v>
      </c>
      <c r="Y378" s="12"/>
      <c r="Z378" s="2">
        <v>1</v>
      </c>
      <c r="AA378" s="2">
        <v>0</v>
      </c>
      <c r="AB378" s="2">
        <v>0</v>
      </c>
      <c r="AC378" s="2">
        <v>3</v>
      </c>
      <c r="AD378" t="s" s="12">
        <v>145</v>
      </c>
      <c r="AF378" s="12"/>
      <c r="AH378" s="12"/>
      <c r="AJ378" s="12"/>
      <c r="AK378" s="12"/>
      <c r="AL378" s="12"/>
      <c r="AM378" s="2">
        <v>20</v>
      </c>
      <c r="AN378" t="s" s="12">
        <v>150</v>
      </c>
      <c r="AP378" s="12"/>
      <c r="AQ378" t="s" s="12">
        <v>150</v>
      </c>
      <c r="AR378" t="s" s="12">
        <v>150</v>
      </c>
      <c r="AS378" s="2">
        <v>95</v>
      </c>
      <c r="AT378" t="s" s="12">
        <v>452</v>
      </c>
      <c r="AV378" s="12"/>
      <c r="AX378" s="12"/>
      <c r="BB378" s="12"/>
      <c r="BD378" s="12"/>
      <c r="BF378" s="12"/>
      <c r="BJ378" s="12"/>
      <c r="BK378" t="s" s="12">
        <v>150</v>
      </c>
      <c r="BR378" s="2">
        <v>0</v>
      </c>
      <c r="BU378" s="2">
        <v>0</v>
      </c>
      <c r="BV378" s="2">
        <v>-99</v>
      </c>
      <c r="BW378" s="2">
        <v>0</v>
      </c>
      <c r="BX378" s="2">
        <v>0</v>
      </c>
      <c r="BZ378" s="12"/>
      <c r="CC378" s="12"/>
      <c r="CF378" s="12"/>
      <c r="CH378" s="2">
        <v>6</v>
      </c>
      <c r="CI378" t="s" s="12">
        <v>151</v>
      </c>
      <c r="CJ378" s="2">
        <v>16</v>
      </c>
      <c r="CK378" t="s" s="12">
        <v>279</v>
      </c>
      <c r="CM378" s="12"/>
      <c r="CO378" s="12"/>
      <c r="CQ378" s="12"/>
      <c r="CS378" s="12"/>
      <c r="CU378" s="12"/>
      <c r="CW378" s="12"/>
      <c r="CY378" s="2">
        <v>0</v>
      </c>
      <c r="CZ378" s="2">
        <v>0</v>
      </c>
      <c r="DA378" s="2">
        <v>0</v>
      </c>
      <c r="DB378" s="2">
        <v>0</v>
      </c>
      <c r="DC378" s="2">
        <v>0</v>
      </c>
      <c r="DD378" s="2">
        <v>0</v>
      </c>
      <c r="DE378" s="2">
        <v>0</v>
      </c>
      <c r="DG378" s="12"/>
      <c r="DJ378" s="2">
        <v>0</v>
      </c>
      <c r="DX378" s="12"/>
      <c r="EA378" t="s" s="12">
        <v>2338</v>
      </c>
      <c r="ED378" t="s" s="12">
        <v>156</v>
      </c>
      <c r="EE378" s="2">
        <v>-9</v>
      </c>
      <c r="EF378" s="2">
        <v>-9</v>
      </c>
      <c r="EG378" s="2">
        <v>0</v>
      </c>
      <c r="EH378" s="2">
        <v>-9</v>
      </c>
      <c r="EI378" t="s" s="12">
        <v>2339</v>
      </c>
    </row>
    <row r="379" s="2" customFormat="1" ht="13.55" customHeight="1">
      <c r="A379" s="11">
        <v>202102090046</v>
      </c>
      <c r="B379" s="2">
        <v>2021</v>
      </c>
      <c r="C379" s="2">
        <v>2</v>
      </c>
      <c r="D379" s="2">
        <v>9</v>
      </c>
      <c r="F379" s="2">
        <v>0</v>
      </c>
      <c r="H379" s="2">
        <v>95</v>
      </c>
      <c r="I379" t="s" s="12">
        <v>452</v>
      </c>
      <c r="J379" s="2">
        <v>10</v>
      </c>
      <c r="K379" t="s" s="12">
        <v>140</v>
      </c>
      <c r="L379" t="s" s="12">
        <v>453</v>
      </c>
      <c r="M379" t="s" s="12">
        <v>2336</v>
      </c>
      <c r="N379" s="2">
        <v>34.32716</v>
      </c>
      <c r="O379" s="2">
        <v>44.726597</v>
      </c>
      <c r="P379" s="2">
        <v>1</v>
      </c>
      <c r="Q379" s="2">
        <v>0</v>
      </c>
      <c r="S379" t="s" s="12">
        <v>2337</v>
      </c>
      <c r="T379" s="2">
        <v>1</v>
      </c>
      <c r="U379" s="2">
        <v>1</v>
      </c>
      <c r="V379" s="2">
        <v>1</v>
      </c>
      <c r="W379" s="2">
        <v>0</v>
      </c>
      <c r="Y379" s="12"/>
      <c r="Z379" s="2">
        <v>1</v>
      </c>
      <c r="AA379" s="2">
        <v>0</v>
      </c>
      <c r="AB379" s="2">
        <v>0</v>
      </c>
      <c r="AC379" s="2">
        <v>3</v>
      </c>
      <c r="AD379" t="s" s="12">
        <v>145</v>
      </c>
      <c r="AF379" s="12"/>
      <c r="AH379" s="12"/>
      <c r="AJ379" s="12"/>
      <c r="AK379" s="12"/>
      <c r="AL379" s="12"/>
      <c r="AM379" s="2">
        <v>20</v>
      </c>
      <c r="AN379" t="s" s="12">
        <v>150</v>
      </c>
      <c r="AP379" s="12"/>
      <c r="AQ379" t="s" s="12">
        <v>150</v>
      </c>
      <c r="AR379" t="s" s="12">
        <v>150</v>
      </c>
      <c r="AS379" s="2">
        <v>95</v>
      </c>
      <c r="AT379" t="s" s="12">
        <v>452</v>
      </c>
      <c r="AV379" s="12"/>
      <c r="AX379" s="12"/>
      <c r="BB379" s="12"/>
      <c r="BD379" s="12"/>
      <c r="BF379" s="12"/>
      <c r="BJ379" s="12"/>
      <c r="BK379" t="s" s="12">
        <v>150</v>
      </c>
      <c r="BR379" s="2">
        <v>0</v>
      </c>
      <c r="BU379" s="2">
        <v>0</v>
      </c>
      <c r="BV379" s="2">
        <v>-99</v>
      </c>
      <c r="BW379" s="2">
        <v>0</v>
      </c>
      <c r="BX379" s="2">
        <v>0</v>
      </c>
      <c r="BZ379" s="12"/>
      <c r="CC379" s="12"/>
      <c r="CF379" s="12"/>
      <c r="CH379" s="2">
        <v>6</v>
      </c>
      <c r="CI379" t="s" s="12">
        <v>151</v>
      </c>
      <c r="CJ379" s="2">
        <v>16</v>
      </c>
      <c r="CK379" t="s" s="12">
        <v>279</v>
      </c>
      <c r="CM379" s="12"/>
      <c r="CO379" s="12"/>
      <c r="CQ379" s="12"/>
      <c r="CS379" s="12"/>
      <c r="CU379" s="12"/>
      <c r="CW379" s="12"/>
      <c r="CY379" s="2">
        <v>0</v>
      </c>
      <c r="CZ379" s="2">
        <v>0</v>
      </c>
      <c r="DA379" s="2">
        <v>0</v>
      </c>
      <c r="DB379" s="2">
        <v>0</v>
      </c>
      <c r="DC379" s="2">
        <v>0</v>
      </c>
      <c r="DD379" s="2">
        <v>0</v>
      </c>
      <c r="DE379" s="2">
        <v>0</v>
      </c>
      <c r="DG379" s="12"/>
      <c r="DJ379" s="2">
        <v>0</v>
      </c>
      <c r="DX379" s="12"/>
      <c r="EA379" t="s" s="12">
        <v>2338</v>
      </c>
      <c r="ED379" t="s" s="12">
        <v>156</v>
      </c>
      <c r="EE379" s="2">
        <v>-9</v>
      </c>
      <c r="EF379" s="2">
        <v>-9</v>
      </c>
      <c r="EG379" s="2">
        <v>0</v>
      </c>
      <c r="EH379" s="2">
        <v>-9</v>
      </c>
      <c r="EI379" t="s" s="12">
        <v>2339</v>
      </c>
    </row>
    <row r="380" s="2" customFormat="1" ht="13.55" customHeight="1">
      <c r="A380" s="11">
        <v>202102090047</v>
      </c>
      <c r="B380" s="2">
        <v>2021</v>
      </c>
      <c r="C380" s="2">
        <v>2</v>
      </c>
      <c r="D380" s="2">
        <v>9</v>
      </c>
      <c r="F380" s="2">
        <v>0</v>
      </c>
      <c r="H380" s="2">
        <v>95</v>
      </c>
      <c r="I380" t="s" s="12">
        <v>452</v>
      </c>
      <c r="J380" s="2">
        <v>10</v>
      </c>
      <c r="K380" t="s" s="12">
        <v>140</v>
      </c>
      <c r="L380" t="s" s="12">
        <v>453</v>
      </c>
      <c r="M380" t="s" s="12">
        <v>2336</v>
      </c>
      <c r="N380" s="2">
        <v>34.32716</v>
      </c>
      <c r="O380" s="2">
        <v>44.726597</v>
      </c>
      <c r="P380" s="2">
        <v>1</v>
      </c>
      <c r="Q380" s="2">
        <v>0</v>
      </c>
      <c r="S380" t="s" s="12">
        <v>2337</v>
      </c>
      <c r="T380" s="2">
        <v>1</v>
      </c>
      <c r="U380" s="2">
        <v>1</v>
      </c>
      <c r="V380" s="2">
        <v>1</v>
      </c>
      <c r="W380" s="2">
        <v>0</v>
      </c>
      <c r="Y380" s="12"/>
      <c r="Z380" s="2">
        <v>1</v>
      </c>
      <c r="AA380" s="2">
        <v>0</v>
      </c>
      <c r="AB380" s="2">
        <v>0</v>
      </c>
      <c r="AC380" s="2">
        <v>3</v>
      </c>
      <c r="AD380" t="s" s="12">
        <v>145</v>
      </c>
      <c r="AF380" s="12"/>
      <c r="AH380" s="12"/>
      <c r="AJ380" s="12"/>
      <c r="AK380" s="12"/>
      <c r="AL380" s="12"/>
      <c r="AM380" s="2">
        <v>20</v>
      </c>
      <c r="AN380" t="s" s="12">
        <v>150</v>
      </c>
      <c r="AP380" s="12"/>
      <c r="AQ380" t="s" s="12">
        <v>150</v>
      </c>
      <c r="AR380" t="s" s="12">
        <v>150</v>
      </c>
      <c r="AS380" s="2">
        <v>95</v>
      </c>
      <c r="AT380" t="s" s="12">
        <v>452</v>
      </c>
      <c r="AV380" s="12"/>
      <c r="AX380" s="12"/>
      <c r="BB380" s="12"/>
      <c r="BD380" s="12"/>
      <c r="BF380" s="12"/>
      <c r="BJ380" s="12"/>
      <c r="BK380" t="s" s="12">
        <v>150</v>
      </c>
      <c r="BR380" s="2">
        <v>0</v>
      </c>
      <c r="BU380" s="2">
        <v>0</v>
      </c>
      <c r="BV380" s="2">
        <v>-99</v>
      </c>
      <c r="BW380" s="2">
        <v>0</v>
      </c>
      <c r="BX380" s="2">
        <v>0</v>
      </c>
      <c r="BZ380" s="12"/>
      <c r="CC380" s="12"/>
      <c r="CF380" s="12"/>
      <c r="CH380" s="2">
        <v>6</v>
      </c>
      <c r="CI380" t="s" s="12">
        <v>151</v>
      </c>
      <c r="CJ380" s="2">
        <v>16</v>
      </c>
      <c r="CK380" t="s" s="12">
        <v>279</v>
      </c>
      <c r="CM380" s="12"/>
      <c r="CO380" s="12"/>
      <c r="CQ380" s="12"/>
      <c r="CS380" s="12"/>
      <c r="CU380" s="12"/>
      <c r="CW380" s="12"/>
      <c r="CY380" s="2">
        <v>0</v>
      </c>
      <c r="CZ380" s="2">
        <v>0</v>
      </c>
      <c r="DA380" s="2">
        <v>0</v>
      </c>
      <c r="DB380" s="2">
        <v>0</v>
      </c>
      <c r="DC380" s="2">
        <v>0</v>
      </c>
      <c r="DD380" s="2">
        <v>0</v>
      </c>
      <c r="DE380" s="2">
        <v>0</v>
      </c>
      <c r="DG380" s="12"/>
      <c r="DJ380" s="2">
        <v>0</v>
      </c>
      <c r="DX380" s="12"/>
      <c r="EA380" t="s" s="12">
        <v>2338</v>
      </c>
      <c r="ED380" t="s" s="12">
        <v>156</v>
      </c>
      <c r="EE380" s="2">
        <v>-9</v>
      </c>
      <c r="EF380" s="2">
        <v>-9</v>
      </c>
      <c r="EG380" s="2">
        <v>0</v>
      </c>
      <c r="EH380" s="2">
        <v>-9</v>
      </c>
      <c r="EI380" t="s" s="12">
        <v>2339</v>
      </c>
    </row>
    <row r="381" s="2" customFormat="1" ht="13.55" customHeight="1">
      <c r="A381" s="11">
        <v>202102090048</v>
      </c>
      <c r="B381" s="2">
        <v>2021</v>
      </c>
      <c r="C381" s="2">
        <v>2</v>
      </c>
      <c r="D381" s="2">
        <v>9</v>
      </c>
      <c r="F381" s="2">
        <v>0</v>
      </c>
      <c r="H381" s="2">
        <v>95</v>
      </c>
      <c r="I381" t="s" s="12">
        <v>452</v>
      </c>
      <c r="J381" s="2">
        <v>10</v>
      </c>
      <c r="K381" t="s" s="12">
        <v>140</v>
      </c>
      <c r="L381" t="s" s="12">
        <v>453</v>
      </c>
      <c r="M381" t="s" s="12">
        <v>2336</v>
      </c>
      <c r="N381" s="2">
        <v>34.32716</v>
      </c>
      <c r="O381" s="2">
        <v>44.726597</v>
      </c>
      <c r="P381" s="2">
        <v>1</v>
      </c>
      <c r="Q381" s="2">
        <v>0</v>
      </c>
      <c r="S381" t="s" s="12">
        <v>2337</v>
      </c>
      <c r="T381" s="2">
        <v>1</v>
      </c>
      <c r="U381" s="2">
        <v>1</v>
      </c>
      <c r="V381" s="2">
        <v>1</v>
      </c>
      <c r="W381" s="2">
        <v>0</v>
      </c>
      <c r="Y381" s="12"/>
      <c r="Z381" s="2">
        <v>1</v>
      </c>
      <c r="AA381" s="2">
        <v>0</v>
      </c>
      <c r="AB381" s="2">
        <v>0</v>
      </c>
      <c r="AC381" s="2">
        <v>3</v>
      </c>
      <c r="AD381" t="s" s="12">
        <v>145</v>
      </c>
      <c r="AF381" s="12"/>
      <c r="AH381" s="12"/>
      <c r="AJ381" s="12"/>
      <c r="AK381" s="12"/>
      <c r="AL381" s="12"/>
      <c r="AM381" s="2">
        <v>20</v>
      </c>
      <c r="AN381" t="s" s="12">
        <v>150</v>
      </c>
      <c r="AP381" s="12"/>
      <c r="AQ381" t="s" s="12">
        <v>150</v>
      </c>
      <c r="AR381" t="s" s="12">
        <v>150</v>
      </c>
      <c r="AS381" s="2">
        <v>95</v>
      </c>
      <c r="AT381" t="s" s="12">
        <v>452</v>
      </c>
      <c r="AV381" s="12"/>
      <c r="AX381" s="12"/>
      <c r="BB381" s="12"/>
      <c r="BD381" s="12"/>
      <c r="BF381" s="12"/>
      <c r="BJ381" s="12"/>
      <c r="BK381" t="s" s="12">
        <v>150</v>
      </c>
      <c r="BR381" s="2">
        <v>0</v>
      </c>
      <c r="BU381" s="2">
        <v>0</v>
      </c>
      <c r="BV381" s="2">
        <v>-99</v>
      </c>
      <c r="BW381" s="2">
        <v>0</v>
      </c>
      <c r="BX381" s="2">
        <v>0</v>
      </c>
      <c r="BZ381" s="12"/>
      <c r="CC381" s="12"/>
      <c r="CF381" s="12"/>
      <c r="CH381" s="2">
        <v>6</v>
      </c>
      <c r="CI381" t="s" s="12">
        <v>151</v>
      </c>
      <c r="CJ381" s="2">
        <v>16</v>
      </c>
      <c r="CK381" t="s" s="12">
        <v>279</v>
      </c>
      <c r="CM381" s="12"/>
      <c r="CO381" s="12"/>
      <c r="CQ381" s="12"/>
      <c r="CS381" s="12"/>
      <c r="CU381" s="12"/>
      <c r="CW381" s="12"/>
      <c r="CY381" s="2">
        <v>0</v>
      </c>
      <c r="CZ381" s="2">
        <v>0</v>
      </c>
      <c r="DA381" s="2">
        <v>0</v>
      </c>
      <c r="DB381" s="2">
        <v>0</v>
      </c>
      <c r="DC381" s="2">
        <v>0</v>
      </c>
      <c r="DD381" s="2">
        <v>0</v>
      </c>
      <c r="DE381" s="2">
        <v>0</v>
      </c>
      <c r="DG381" s="12"/>
      <c r="DJ381" s="2">
        <v>0</v>
      </c>
      <c r="DX381" s="12"/>
      <c r="EA381" t="s" s="12">
        <v>2338</v>
      </c>
      <c r="EB381" t="s" s="12">
        <v>2338</v>
      </c>
      <c r="ED381" t="s" s="12">
        <v>156</v>
      </c>
      <c r="EE381" s="2">
        <v>-9</v>
      </c>
      <c r="EF381" s="2">
        <v>-9</v>
      </c>
      <c r="EG381" s="2">
        <v>0</v>
      </c>
      <c r="EH381" s="2">
        <v>-9</v>
      </c>
      <c r="EI381" t="s" s="12">
        <v>2339</v>
      </c>
    </row>
    <row r="382" s="2" customFormat="1" ht="13.55" customHeight="1">
      <c r="A382" s="11">
        <v>202102090049</v>
      </c>
      <c r="B382" s="2">
        <v>2021</v>
      </c>
      <c r="C382" s="2">
        <v>2</v>
      </c>
      <c r="D382" s="2">
        <v>9</v>
      </c>
      <c r="F382" s="2">
        <v>0</v>
      </c>
      <c r="H382" s="2">
        <v>95</v>
      </c>
      <c r="I382" t="s" s="12">
        <v>452</v>
      </c>
      <c r="J382" s="2">
        <v>10</v>
      </c>
      <c r="K382" t="s" s="12">
        <v>140</v>
      </c>
      <c r="L382" t="s" s="12">
        <v>453</v>
      </c>
      <c r="M382" t="s" s="12">
        <v>2336</v>
      </c>
      <c r="N382" s="2">
        <v>34.32716</v>
      </c>
      <c r="O382" s="2">
        <v>44.726597</v>
      </c>
      <c r="P382" s="2">
        <v>1</v>
      </c>
      <c r="Q382" s="2">
        <v>0</v>
      </c>
      <c r="S382" t="s" s="12">
        <v>2337</v>
      </c>
      <c r="T382" s="2">
        <v>1</v>
      </c>
      <c r="U382" s="2">
        <v>1</v>
      </c>
      <c r="V382" s="2">
        <v>1</v>
      </c>
      <c r="W382" s="2">
        <v>0</v>
      </c>
      <c r="Y382" s="12"/>
      <c r="Z382" s="2">
        <v>1</v>
      </c>
      <c r="AA382" s="2">
        <v>0</v>
      </c>
      <c r="AB382" s="2">
        <v>0</v>
      </c>
      <c r="AC382" s="2">
        <v>3</v>
      </c>
      <c r="AD382" t="s" s="12">
        <v>145</v>
      </c>
      <c r="AF382" s="12"/>
      <c r="AH382" s="12"/>
      <c r="AJ382" s="12"/>
      <c r="AK382" s="12"/>
      <c r="AL382" s="12"/>
      <c r="AM382" s="2">
        <v>20</v>
      </c>
      <c r="AN382" t="s" s="12">
        <v>150</v>
      </c>
      <c r="AP382" s="12"/>
      <c r="AQ382" t="s" s="12">
        <v>150</v>
      </c>
      <c r="AR382" t="s" s="12">
        <v>150</v>
      </c>
      <c r="AS382" s="2">
        <v>95</v>
      </c>
      <c r="AT382" t="s" s="12">
        <v>452</v>
      </c>
      <c r="AV382" s="12"/>
      <c r="AX382" s="12"/>
      <c r="BB382" s="12"/>
      <c r="BD382" s="12"/>
      <c r="BF382" s="12"/>
      <c r="BJ382" s="12"/>
      <c r="BK382" t="s" s="12">
        <v>150</v>
      </c>
      <c r="BR382" s="2">
        <v>0</v>
      </c>
      <c r="BU382" s="2">
        <v>0</v>
      </c>
      <c r="BV382" s="2">
        <v>-99</v>
      </c>
      <c r="BW382" s="2">
        <v>0</v>
      </c>
      <c r="BX382" s="2">
        <v>0</v>
      </c>
      <c r="BZ382" s="12"/>
      <c r="CC382" s="12"/>
      <c r="CF382" s="12"/>
      <c r="CH382" s="2">
        <v>6</v>
      </c>
      <c r="CI382" t="s" s="12">
        <v>151</v>
      </c>
      <c r="CJ382" s="2">
        <v>16</v>
      </c>
      <c r="CK382" t="s" s="12">
        <v>279</v>
      </c>
      <c r="CM382" s="12"/>
      <c r="CO382" s="12"/>
      <c r="CQ382" s="12"/>
      <c r="CS382" s="12"/>
      <c r="CU382" s="12"/>
      <c r="CW382" s="12"/>
      <c r="CY382" s="2">
        <v>0</v>
      </c>
      <c r="CZ382" s="2">
        <v>0</v>
      </c>
      <c r="DA382" s="2">
        <v>0</v>
      </c>
      <c r="DB382" s="2">
        <v>0</v>
      </c>
      <c r="DC382" s="2">
        <v>0</v>
      </c>
      <c r="DD382" s="2">
        <v>0</v>
      </c>
      <c r="DE382" s="2">
        <v>0</v>
      </c>
      <c r="DG382" s="12"/>
      <c r="DJ382" s="2">
        <v>0</v>
      </c>
      <c r="DX382" s="12"/>
      <c r="EA382" t="s" s="12">
        <v>2338</v>
      </c>
      <c r="ED382" t="s" s="12">
        <v>156</v>
      </c>
      <c r="EE382" s="2">
        <v>-9</v>
      </c>
      <c r="EF382" s="2">
        <v>-9</v>
      </c>
      <c r="EG382" s="2">
        <v>0</v>
      </c>
      <c r="EH382" s="2">
        <v>-9</v>
      </c>
      <c r="EI382" t="s" s="12">
        <v>2339</v>
      </c>
    </row>
    <row r="383" s="2" customFormat="1" ht="13.55" customHeight="1">
      <c r="A383" s="11">
        <v>202102090050</v>
      </c>
      <c r="B383" s="2">
        <v>2021</v>
      </c>
      <c r="C383" s="2">
        <v>2</v>
      </c>
      <c r="D383" s="2">
        <v>9</v>
      </c>
      <c r="E383" t="s" s="12">
        <v>2340</v>
      </c>
      <c r="F383" s="2">
        <v>0</v>
      </c>
      <c r="H383" s="2">
        <v>4</v>
      </c>
      <c r="I383" t="s" s="12">
        <v>188</v>
      </c>
      <c r="J383" s="2">
        <v>6</v>
      </c>
      <c r="K383" t="s" s="12">
        <v>159</v>
      </c>
      <c r="L383" t="s" s="12">
        <v>287</v>
      </c>
      <c r="M383" t="s" s="12">
        <v>287</v>
      </c>
      <c r="N383" s="2">
        <v>34.523842</v>
      </c>
      <c r="O383" s="2">
        <v>69.140304</v>
      </c>
      <c r="P383" s="2">
        <v>1</v>
      </c>
      <c r="Q383" s="2">
        <v>1</v>
      </c>
      <c r="S383" t="s" s="12">
        <v>2341</v>
      </c>
      <c r="T383" s="2">
        <v>1</v>
      </c>
      <c r="U383" s="2">
        <v>1</v>
      </c>
      <c r="V383" s="2">
        <v>1</v>
      </c>
      <c r="W383" s="2">
        <v>1</v>
      </c>
      <c r="X383" s="2">
        <v>4</v>
      </c>
      <c r="Y383" t="s" s="12">
        <v>1125</v>
      </c>
      <c r="Z383" s="2">
        <v>0</v>
      </c>
      <c r="AA383" s="2">
        <v>0</v>
      </c>
      <c r="AB383" s="2">
        <v>0</v>
      </c>
      <c r="AC383" s="2">
        <v>6</v>
      </c>
      <c r="AD383" t="s" s="12">
        <v>444</v>
      </c>
      <c r="AF383" s="12"/>
      <c r="AH383" s="12"/>
      <c r="AJ383" s="12"/>
      <c r="AK383" s="12"/>
      <c r="AL383" s="12"/>
      <c r="AM383" s="2">
        <v>14</v>
      </c>
      <c r="AN383" t="s" s="12">
        <v>175</v>
      </c>
      <c r="AO383" s="2">
        <v>67</v>
      </c>
      <c r="AP383" t="s" s="12">
        <v>233</v>
      </c>
      <c r="AQ383" t="s" s="12">
        <v>234</v>
      </c>
      <c r="AR383" t="s" s="12">
        <v>391</v>
      </c>
      <c r="AS383" s="2">
        <v>4</v>
      </c>
      <c r="AT383" t="s" s="12">
        <v>188</v>
      </c>
      <c r="AV383" s="12"/>
      <c r="AX383" s="12"/>
      <c r="BB383" s="12"/>
      <c r="BD383" s="12"/>
      <c r="BF383" s="12"/>
      <c r="BJ383" s="12"/>
      <c r="BK383" t="s" s="12">
        <v>2342</v>
      </c>
      <c r="BR383" s="2">
        <v>0</v>
      </c>
      <c r="BU383" s="2">
        <v>0</v>
      </c>
      <c r="BV383" s="2">
        <v>-99</v>
      </c>
      <c r="BW383" s="2">
        <v>0</v>
      </c>
      <c r="BX383" s="2">
        <v>0</v>
      </c>
      <c r="BZ383" s="12"/>
      <c r="CC383" s="12"/>
      <c r="CF383" s="12"/>
      <c r="CH383" s="2">
        <v>5</v>
      </c>
      <c r="CI383" t="s" s="12">
        <v>197</v>
      </c>
      <c r="CJ383" s="2">
        <v>5</v>
      </c>
      <c r="CK383" t="s" s="12">
        <v>198</v>
      </c>
      <c r="CM383" s="12"/>
      <c r="CO383" s="12"/>
      <c r="CQ383" s="12"/>
      <c r="CS383" s="12"/>
      <c r="CU383" s="12"/>
      <c r="CW383" s="12"/>
      <c r="CY383" s="2">
        <v>1</v>
      </c>
      <c r="CZ383" s="2">
        <v>0</v>
      </c>
      <c r="DA383" s="2">
        <v>1</v>
      </c>
      <c r="DB383" s="2">
        <v>0</v>
      </c>
      <c r="DC383" s="2">
        <v>0</v>
      </c>
      <c r="DD383" s="2">
        <v>0</v>
      </c>
      <c r="DE383" s="2">
        <v>0</v>
      </c>
      <c r="DG383" s="12"/>
      <c r="DJ383" s="2">
        <v>0</v>
      </c>
      <c r="DX383" s="12"/>
      <c r="DZ383" t="s" s="12">
        <v>2343</v>
      </c>
      <c r="EA383" t="s" s="12">
        <v>2344</v>
      </c>
      <c r="ED383" t="s" s="12">
        <v>156</v>
      </c>
      <c r="EE383" s="2">
        <v>1</v>
      </c>
      <c r="EF383" s="2">
        <v>1</v>
      </c>
      <c r="EG383" s="2">
        <v>0</v>
      </c>
      <c r="EH383" s="2">
        <v>1</v>
      </c>
    </row>
    <row r="384" s="2" customFormat="1" ht="13.55" customHeight="1">
      <c r="A384" s="11">
        <v>202102090051</v>
      </c>
      <c r="B384" s="2">
        <v>2021</v>
      </c>
      <c r="C384" s="2">
        <v>2</v>
      </c>
      <c r="D384" s="2">
        <v>9</v>
      </c>
      <c r="F384" s="2">
        <v>1</v>
      </c>
      <c r="H384" s="2">
        <v>228</v>
      </c>
      <c r="I384" t="s" s="12">
        <v>170</v>
      </c>
      <c r="J384" s="2">
        <v>10</v>
      </c>
      <c r="K384" t="s" s="12">
        <v>140</v>
      </c>
      <c r="L384" t="s" s="12">
        <v>2345</v>
      </c>
      <c r="M384" t="s" s="12">
        <v>2346</v>
      </c>
      <c r="N384" s="2">
        <v>14.354522</v>
      </c>
      <c r="O384" s="2">
        <v>47.075779</v>
      </c>
      <c r="P384" s="2">
        <v>1</v>
      </c>
      <c r="Q384" s="2">
        <v>0</v>
      </c>
      <c r="R384" t="s" s="12">
        <v>2347</v>
      </c>
      <c r="S384" t="s" s="12">
        <v>2348</v>
      </c>
      <c r="T384" s="2">
        <v>1</v>
      </c>
      <c r="U384" s="2">
        <v>1</v>
      </c>
      <c r="V384" s="2">
        <v>1</v>
      </c>
      <c r="W384" s="2">
        <v>0</v>
      </c>
      <c r="Y384" s="12"/>
      <c r="Z384" s="2">
        <v>0</v>
      </c>
      <c r="AA384" s="2">
        <v>1</v>
      </c>
      <c r="AB384" s="2">
        <v>0</v>
      </c>
      <c r="AC384" s="2">
        <v>6</v>
      </c>
      <c r="AD384" t="s" s="12">
        <v>444</v>
      </c>
      <c r="AF384" s="12"/>
      <c r="AH384" s="12"/>
      <c r="AJ384" s="12"/>
      <c r="AK384" s="12"/>
      <c r="AL384" s="12"/>
      <c r="AM384" s="2">
        <v>22</v>
      </c>
      <c r="AN384" t="s" s="12">
        <v>2349</v>
      </c>
      <c r="AO384" s="2">
        <v>109</v>
      </c>
      <c r="AP384" t="s" s="12">
        <v>2350</v>
      </c>
      <c r="AQ384" t="s" s="12">
        <v>2351</v>
      </c>
      <c r="AR384" t="s" s="12">
        <v>2352</v>
      </c>
      <c r="AS384" s="2">
        <v>228</v>
      </c>
      <c r="AT384" t="s" s="12">
        <v>170</v>
      </c>
      <c r="AV384" s="12"/>
      <c r="AX384" s="12"/>
      <c r="BB384" s="12"/>
      <c r="BD384" s="12"/>
      <c r="BF384" s="12"/>
      <c r="BJ384" s="12"/>
      <c r="BK384" t="s" s="12">
        <v>359</v>
      </c>
      <c r="BR384" s="2">
        <v>0</v>
      </c>
      <c r="BU384" s="2">
        <v>0</v>
      </c>
      <c r="BV384" s="2">
        <v>-99</v>
      </c>
      <c r="BW384" s="2">
        <v>0</v>
      </c>
      <c r="BX384" s="2">
        <v>0</v>
      </c>
      <c r="BZ384" s="12"/>
      <c r="CC384" s="12"/>
      <c r="CF384" s="12"/>
      <c r="CH384" s="2">
        <v>13</v>
      </c>
      <c r="CI384" t="s" s="12">
        <v>150</v>
      </c>
      <c r="CK384" s="12"/>
      <c r="CM384" s="12"/>
      <c r="CO384" s="12"/>
      <c r="CQ384" s="12"/>
      <c r="CS384" s="12"/>
      <c r="CU384" s="12"/>
      <c r="CW384" s="12"/>
      <c r="CZ384" s="2">
        <v>0</v>
      </c>
      <c r="DA384" s="2">
        <v>0</v>
      </c>
      <c r="DC384" s="2">
        <v>0</v>
      </c>
      <c r="DD384" s="2">
        <v>0</v>
      </c>
      <c r="DE384" s="2">
        <v>0</v>
      </c>
      <c r="DG384" s="12"/>
      <c r="DJ384" s="2">
        <v>1</v>
      </c>
      <c r="DK384" s="2">
        <v>1</v>
      </c>
      <c r="DL384" s="2">
        <v>0</v>
      </c>
      <c r="DN384" s="2">
        <v>-99</v>
      </c>
      <c r="DQ384" s="2">
        <v>0</v>
      </c>
      <c r="DW384" s="2">
        <v>7</v>
      </c>
      <c r="DX384" t="s" s="12">
        <v>150</v>
      </c>
      <c r="DY384" s="2">
        <v>-99</v>
      </c>
      <c r="DZ384" t="s" s="12">
        <v>2353</v>
      </c>
      <c r="EA384" t="s" s="12">
        <v>2354</v>
      </c>
      <c r="ED384" t="s" s="12">
        <v>156</v>
      </c>
      <c r="EE384" s="2">
        <v>0</v>
      </c>
      <c r="EF384" s="2">
        <v>0</v>
      </c>
      <c r="EG384" s="2">
        <v>0</v>
      </c>
      <c r="EH384" s="2">
        <v>0</v>
      </c>
    </row>
    <row r="385" s="2" customFormat="1" ht="13.55" customHeight="1">
      <c r="A385" s="11">
        <v>202102100002</v>
      </c>
      <c r="B385" s="2">
        <v>2021</v>
      </c>
      <c r="C385" s="2">
        <v>2</v>
      </c>
      <c r="D385" s="2">
        <v>10</v>
      </c>
      <c r="F385" s="2">
        <v>0</v>
      </c>
      <c r="H385" s="2">
        <v>4</v>
      </c>
      <c r="I385" t="s" s="12">
        <v>188</v>
      </c>
      <c r="J385" s="2">
        <v>6</v>
      </c>
      <c r="K385" t="s" s="12">
        <v>159</v>
      </c>
      <c r="L385" t="s" s="12">
        <v>388</v>
      </c>
      <c r="M385" t="s" s="12">
        <v>388</v>
      </c>
      <c r="N385" s="2">
        <v>31.631083</v>
      </c>
      <c r="O385" s="2">
        <v>65.742227</v>
      </c>
      <c r="P385" s="2">
        <v>1</v>
      </c>
      <c r="Q385" s="2">
        <v>0</v>
      </c>
      <c r="R385" t="s" s="12">
        <v>1839</v>
      </c>
      <c r="S385" t="s" s="12">
        <v>2355</v>
      </c>
      <c r="T385" s="2">
        <v>1</v>
      </c>
      <c r="U385" s="2">
        <v>1</v>
      </c>
      <c r="V385" s="2">
        <v>1</v>
      </c>
      <c r="W385" s="2">
        <v>0</v>
      </c>
      <c r="Y385" s="12"/>
      <c r="Z385" s="2">
        <v>0</v>
      </c>
      <c r="AA385" s="2">
        <v>1</v>
      </c>
      <c r="AB385" s="2">
        <v>0</v>
      </c>
      <c r="AC385" s="2">
        <v>2</v>
      </c>
      <c r="AD385" t="s" s="12">
        <v>259</v>
      </c>
      <c r="AF385" s="12"/>
      <c r="AH385" s="12"/>
      <c r="AJ385" s="12"/>
      <c r="AK385" s="12"/>
      <c r="AL385" s="12"/>
      <c r="AM385" s="2">
        <v>3</v>
      </c>
      <c r="AN385" t="s" s="12">
        <v>163</v>
      </c>
      <c r="AO385" s="2">
        <v>25</v>
      </c>
      <c r="AP385" t="s" s="12">
        <v>230</v>
      </c>
      <c r="AQ385" t="s" s="12">
        <v>306</v>
      </c>
      <c r="AR385" t="s" s="12">
        <v>1092</v>
      </c>
      <c r="AS385" s="2">
        <v>4</v>
      </c>
      <c r="AT385" t="s" s="12">
        <v>188</v>
      </c>
      <c r="AV385" s="12"/>
      <c r="AX385" s="12"/>
      <c r="BB385" s="12"/>
      <c r="BD385" s="12"/>
      <c r="BF385" s="12"/>
      <c r="BJ385" s="12"/>
      <c r="BK385" t="s" s="12">
        <v>150</v>
      </c>
      <c r="BR385" s="2">
        <v>0</v>
      </c>
      <c r="BU385" s="2">
        <v>0</v>
      </c>
      <c r="BV385" s="2">
        <v>-99</v>
      </c>
      <c r="BW385" s="2">
        <v>0</v>
      </c>
      <c r="BX385" s="2">
        <v>0</v>
      </c>
      <c r="BZ385" s="12"/>
      <c r="CC385" s="12"/>
      <c r="CF385" s="12"/>
      <c r="CH385" s="2">
        <v>5</v>
      </c>
      <c r="CI385" t="s" s="12">
        <v>197</v>
      </c>
      <c r="CJ385" s="2">
        <v>5</v>
      </c>
      <c r="CK385" t="s" s="12">
        <v>198</v>
      </c>
      <c r="CM385" s="12"/>
      <c r="CO385" s="12"/>
      <c r="CQ385" s="12"/>
      <c r="CS385" s="12"/>
      <c r="CU385" s="12"/>
      <c r="CW385" s="12"/>
      <c r="CY385" s="2">
        <v>2</v>
      </c>
      <c r="CZ385" s="2">
        <v>0</v>
      </c>
      <c r="DA385" s="2">
        <v>0</v>
      </c>
      <c r="DB385" s="2">
        <v>1</v>
      </c>
      <c r="DC385" s="2">
        <v>0</v>
      </c>
      <c r="DD385" s="2">
        <v>0</v>
      </c>
      <c r="DE385" s="2">
        <v>0</v>
      </c>
      <c r="DG385" s="12"/>
      <c r="DJ385" s="2">
        <v>0</v>
      </c>
      <c r="DX385" s="12"/>
      <c r="EA385" t="s" s="12">
        <v>1700</v>
      </c>
      <c r="ED385" t="s" s="12">
        <v>156</v>
      </c>
      <c r="EE385" s="2">
        <v>-9</v>
      </c>
      <c r="EF385" s="2">
        <v>-9</v>
      </c>
      <c r="EG385" s="2">
        <v>0</v>
      </c>
      <c r="EH385" s="2">
        <v>-9</v>
      </c>
    </row>
    <row r="386" s="2" customFormat="1" ht="13.55" customHeight="1">
      <c r="A386" s="11">
        <v>202102100003</v>
      </c>
      <c r="B386" s="2">
        <v>2021</v>
      </c>
      <c r="C386" s="2">
        <v>2</v>
      </c>
      <c r="D386" s="2">
        <v>10</v>
      </c>
      <c r="F386" s="2">
        <v>0</v>
      </c>
      <c r="H386" s="2">
        <v>4</v>
      </c>
      <c r="I386" t="s" s="12">
        <v>188</v>
      </c>
      <c r="J386" s="2">
        <v>6</v>
      </c>
      <c r="K386" t="s" s="12">
        <v>159</v>
      </c>
      <c r="L386" t="s" s="12">
        <v>287</v>
      </c>
      <c r="M386" t="s" s="12">
        <v>287</v>
      </c>
      <c r="N386" s="2">
        <v>34.523842</v>
      </c>
      <c r="O386" s="2">
        <v>69.140304</v>
      </c>
      <c r="P386" s="2">
        <v>1</v>
      </c>
      <c r="Q386" s="2">
        <v>0</v>
      </c>
      <c r="R386" t="s" s="12">
        <v>2356</v>
      </c>
      <c r="S386" t="s" s="12">
        <v>2357</v>
      </c>
      <c r="T386" s="2">
        <v>1</v>
      </c>
      <c r="U386" s="2">
        <v>1</v>
      </c>
      <c r="V386" s="2">
        <v>1</v>
      </c>
      <c r="W386" s="2">
        <v>0</v>
      </c>
      <c r="Y386" s="12"/>
      <c r="Z386" s="2">
        <v>0</v>
      </c>
      <c r="AA386" s="2">
        <v>1</v>
      </c>
      <c r="AB386" s="2">
        <v>0</v>
      </c>
      <c r="AC386" s="2">
        <v>1</v>
      </c>
      <c r="AD386" t="s" s="12">
        <v>192</v>
      </c>
      <c r="AF386" s="12"/>
      <c r="AH386" s="12"/>
      <c r="AJ386" s="12"/>
      <c r="AK386" s="12"/>
      <c r="AL386" s="12"/>
      <c r="AM386" s="2">
        <v>3</v>
      </c>
      <c r="AN386" t="s" s="12">
        <v>163</v>
      </c>
      <c r="AO386" s="2">
        <v>23</v>
      </c>
      <c r="AP386" t="s" s="12">
        <v>312</v>
      </c>
      <c r="AQ386" t="s" s="12">
        <v>306</v>
      </c>
      <c r="AR386" t="s" s="12">
        <v>2358</v>
      </c>
      <c r="AS386" s="2">
        <v>4</v>
      </c>
      <c r="AT386" t="s" s="12">
        <v>188</v>
      </c>
      <c r="AV386" s="12"/>
      <c r="AX386" s="12"/>
      <c r="BB386" s="12"/>
      <c r="BD386" s="12"/>
      <c r="BF386" s="12"/>
      <c r="BJ386" s="12"/>
      <c r="BK386" t="s" s="12">
        <v>308</v>
      </c>
      <c r="BR386" s="2">
        <v>0</v>
      </c>
      <c r="BU386" s="2">
        <v>0</v>
      </c>
      <c r="BV386" s="2">
        <v>-99</v>
      </c>
      <c r="BW386" s="2">
        <v>0</v>
      </c>
      <c r="BX386" s="2">
        <v>0</v>
      </c>
      <c r="BZ386" s="12"/>
      <c r="CC386" s="12"/>
      <c r="CF386" s="12"/>
      <c r="CH386" s="2">
        <v>6</v>
      </c>
      <c r="CI386" t="s" s="12">
        <v>151</v>
      </c>
      <c r="CJ386" s="2">
        <v>29</v>
      </c>
      <c r="CK386" t="s" s="12">
        <v>215</v>
      </c>
      <c r="CM386" s="12"/>
      <c r="CO386" s="12"/>
      <c r="CQ386" s="12"/>
      <c r="CS386" s="12"/>
      <c r="CU386" s="12"/>
      <c r="CW386" s="12"/>
      <c r="CX386" t="s" s="12">
        <v>2359</v>
      </c>
      <c r="CY386" s="2">
        <v>2</v>
      </c>
      <c r="CZ386" s="2">
        <v>0</v>
      </c>
      <c r="DA386" s="2">
        <v>0</v>
      </c>
      <c r="DB386" s="2">
        <v>1</v>
      </c>
      <c r="DC386" s="2">
        <v>0</v>
      </c>
      <c r="DD386" s="2">
        <v>0</v>
      </c>
      <c r="DE386" s="2">
        <v>1</v>
      </c>
      <c r="DF386" s="2">
        <v>3</v>
      </c>
      <c r="DG386" t="s" s="12">
        <v>182</v>
      </c>
      <c r="DH386" s="2">
        <v>-99</v>
      </c>
      <c r="DI386" t="s" s="12">
        <v>2105</v>
      </c>
      <c r="DJ386" s="2">
        <v>0</v>
      </c>
      <c r="DX386" s="12"/>
      <c r="DZ386" t="s" s="12">
        <v>2050</v>
      </c>
      <c r="EA386" t="s" s="12">
        <v>2360</v>
      </c>
      <c r="EB386" t="s" s="12">
        <v>2361</v>
      </c>
      <c r="EC386" t="s" s="12">
        <v>2362</v>
      </c>
      <c r="ED386" t="s" s="12">
        <v>156</v>
      </c>
      <c r="EE386" s="2">
        <v>0</v>
      </c>
      <c r="EF386" s="2">
        <v>0</v>
      </c>
      <c r="EG386" s="2">
        <v>0</v>
      </c>
      <c r="EH386" s="2">
        <v>0</v>
      </c>
    </row>
    <row r="387" s="2" customFormat="1" ht="13.55" customHeight="1">
      <c r="A387" s="11">
        <v>202102100004</v>
      </c>
      <c r="B387" s="2">
        <v>2021</v>
      </c>
      <c r="C387" s="2">
        <v>2</v>
      </c>
      <c r="D387" s="2">
        <v>10</v>
      </c>
      <c r="F387" s="2">
        <v>0</v>
      </c>
      <c r="H387" s="2">
        <v>4</v>
      </c>
      <c r="I387" t="s" s="12">
        <v>188</v>
      </c>
      <c r="J387" s="2">
        <v>6</v>
      </c>
      <c r="K387" t="s" s="12">
        <v>159</v>
      </c>
      <c r="L387" t="s" s="12">
        <v>287</v>
      </c>
      <c r="M387" t="s" s="12">
        <v>287</v>
      </c>
      <c r="N387" s="2">
        <v>34.523842</v>
      </c>
      <c r="O387" s="2">
        <v>69.140304</v>
      </c>
      <c r="P387" s="2">
        <v>1</v>
      </c>
      <c r="Q387" s="2">
        <v>0</v>
      </c>
      <c r="R387" t="s" s="12">
        <v>2363</v>
      </c>
      <c r="S387" t="s" s="12">
        <v>2364</v>
      </c>
      <c r="T387" s="2">
        <v>1</v>
      </c>
      <c r="U387" s="2">
        <v>1</v>
      </c>
      <c r="V387" s="2">
        <v>1</v>
      </c>
      <c r="W387" s="2">
        <v>0</v>
      </c>
      <c r="Y387" s="12"/>
      <c r="Z387" s="2">
        <v>0</v>
      </c>
      <c r="AA387" s="2">
        <v>1</v>
      </c>
      <c r="AB387" s="2">
        <v>0</v>
      </c>
      <c r="AC387" s="2">
        <v>3</v>
      </c>
      <c r="AD387" t="s" s="12">
        <v>145</v>
      </c>
      <c r="AF387" s="12"/>
      <c r="AH387" s="12"/>
      <c r="AJ387" s="12"/>
      <c r="AK387" s="12"/>
      <c r="AL387" s="12"/>
      <c r="AM387" s="2">
        <v>2</v>
      </c>
      <c r="AN387" t="s" s="12">
        <v>209</v>
      </c>
      <c r="AO387" s="2">
        <v>18</v>
      </c>
      <c r="AP387" t="s" s="12">
        <v>296</v>
      </c>
      <c r="AQ387" t="s" s="12">
        <v>2365</v>
      </c>
      <c r="AR387" t="s" s="12">
        <v>1905</v>
      </c>
      <c r="AS387" s="2">
        <v>4</v>
      </c>
      <c r="AT387" t="s" s="12">
        <v>188</v>
      </c>
      <c r="AV387" s="12"/>
      <c r="AX387" s="12"/>
      <c r="BB387" s="12"/>
      <c r="BD387" s="12"/>
      <c r="BF387" s="12"/>
      <c r="BJ387" s="12"/>
      <c r="BK387" t="s" s="12">
        <v>150</v>
      </c>
      <c r="BR387" s="2">
        <v>0</v>
      </c>
      <c r="BU387" s="2">
        <v>0</v>
      </c>
      <c r="BV387" s="2">
        <v>-99</v>
      </c>
      <c r="BW387" s="2">
        <v>0</v>
      </c>
      <c r="BX387" s="2">
        <v>0</v>
      </c>
      <c r="BZ387" s="12"/>
      <c r="CC387" s="12"/>
      <c r="CF387" s="12"/>
      <c r="CH387" s="2">
        <v>6</v>
      </c>
      <c r="CI387" t="s" s="12">
        <v>151</v>
      </c>
      <c r="CJ387" s="2">
        <v>29</v>
      </c>
      <c r="CK387" t="s" s="12">
        <v>215</v>
      </c>
      <c r="CM387" s="12"/>
      <c r="CO387" s="12"/>
      <c r="CQ387" s="12"/>
      <c r="CS387" s="12"/>
      <c r="CU387" s="12"/>
      <c r="CW387" s="12"/>
      <c r="CX387" t="s" s="12">
        <v>2366</v>
      </c>
      <c r="CY387" s="2">
        <v>0</v>
      </c>
      <c r="CZ387" s="2">
        <v>0</v>
      </c>
      <c r="DA387" s="2">
        <v>0</v>
      </c>
      <c r="DB387" s="2">
        <v>4</v>
      </c>
      <c r="DC387" s="2">
        <v>0</v>
      </c>
      <c r="DD387" s="2">
        <v>0</v>
      </c>
      <c r="DE387" s="2">
        <v>1</v>
      </c>
      <c r="DF387" s="2">
        <v>3</v>
      </c>
      <c r="DG387" t="s" s="12">
        <v>182</v>
      </c>
      <c r="DH387" s="2">
        <v>-99</v>
      </c>
      <c r="DI387" t="s" s="12">
        <v>154</v>
      </c>
      <c r="DJ387" s="2">
        <v>0</v>
      </c>
      <c r="DX387" s="12"/>
      <c r="EA387" t="s" s="12">
        <v>2360</v>
      </c>
      <c r="EB387" t="s" s="12">
        <v>2361</v>
      </c>
      <c r="EC387" t="s" s="12">
        <v>2367</v>
      </c>
      <c r="ED387" t="s" s="12">
        <v>156</v>
      </c>
      <c r="EE387" s="2">
        <v>-9</v>
      </c>
      <c r="EF387" s="2">
        <v>-9</v>
      </c>
      <c r="EG387" s="2">
        <v>0</v>
      </c>
      <c r="EH387" s="2">
        <v>-9</v>
      </c>
    </row>
    <row r="388" s="2" customFormat="1" ht="13.55" customHeight="1">
      <c r="A388" s="11">
        <v>202102100006</v>
      </c>
      <c r="B388" s="2">
        <v>2021</v>
      </c>
      <c r="C388" s="2">
        <v>2</v>
      </c>
      <c r="D388" s="2">
        <v>10</v>
      </c>
      <c r="F388" s="2">
        <v>0</v>
      </c>
      <c r="H388" s="2">
        <v>4</v>
      </c>
      <c r="I388" t="s" s="12">
        <v>188</v>
      </c>
      <c r="J388" s="2">
        <v>6</v>
      </c>
      <c r="K388" t="s" s="12">
        <v>159</v>
      </c>
      <c r="L388" t="s" s="12">
        <v>287</v>
      </c>
      <c r="M388" t="s" s="12">
        <v>287</v>
      </c>
      <c r="N388" s="2">
        <v>34.523842</v>
      </c>
      <c r="O388" s="2">
        <v>69.140304</v>
      </c>
      <c r="P388" s="2">
        <v>1</v>
      </c>
      <c r="Q388" s="2">
        <v>0</v>
      </c>
      <c r="S388" t="s" s="12">
        <v>2368</v>
      </c>
      <c r="T388" s="2">
        <v>1</v>
      </c>
      <c r="U388" s="2">
        <v>1</v>
      </c>
      <c r="V388" s="2">
        <v>1</v>
      </c>
      <c r="W388" s="2">
        <v>0</v>
      </c>
      <c r="Y388" s="12"/>
      <c r="Z388" s="2">
        <v>0</v>
      </c>
      <c r="AA388" s="2">
        <v>1</v>
      </c>
      <c r="AB388" s="2">
        <v>0</v>
      </c>
      <c r="AC388" s="2">
        <v>3</v>
      </c>
      <c r="AD388" t="s" s="12">
        <v>145</v>
      </c>
      <c r="AF388" s="12"/>
      <c r="AH388" s="12"/>
      <c r="AJ388" s="12"/>
      <c r="AK388" s="12"/>
      <c r="AL388" s="12"/>
      <c r="AM388" s="2">
        <v>20</v>
      </c>
      <c r="AN388" t="s" s="12">
        <v>150</v>
      </c>
      <c r="AP388" s="12"/>
      <c r="AQ388" t="s" s="12">
        <v>150</v>
      </c>
      <c r="AR388" t="s" s="12">
        <v>150</v>
      </c>
      <c r="AT388" s="12"/>
      <c r="AV388" s="12"/>
      <c r="AX388" s="12"/>
      <c r="BB388" s="12"/>
      <c r="BD388" s="12"/>
      <c r="BF388" s="12"/>
      <c r="BJ388" s="12"/>
      <c r="BK388" t="s" s="12">
        <v>308</v>
      </c>
      <c r="BR388" s="2">
        <v>0</v>
      </c>
      <c r="BU388" s="2">
        <v>0</v>
      </c>
      <c r="BV388" s="2">
        <v>-99</v>
      </c>
      <c r="BW388" s="2">
        <v>0</v>
      </c>
      <c r="BX388" s="2">
        <v>0</v>
      </c>
      <c r="BZ388" s="12"/>
      <c r="CC388" s="12"/>
      <c r="CF388" s="12"/>
      <c r="CH388" s="2">
        <v>6</v>
      </c>
      <c r="CI388" t="s" s="12">
        <v>151</v>
      </c>
      <c r="CJ388" s="2">
        <v>16</v>
      </c>
      <c r="CK388" t="s" s="12">
        <v>279</v>
      </c>
      <c r="CM388" s="12"/>
      <c r="CO388" s="12"/>
      <c r="CQ388" s="12"/>
      <c r="CS388" s="12"/>
      <c r="CU388" s="12"/>
      <c r="CW388" s="12"/>
      <c r="CY388" s="2">
        <v>1</v>
      </c>
      <c r="CZ388" s="2">
        <v>0</v>
      </c>
      <c r="DA388" s="2">
        <v>0</v>
      </c>
      <c r="DB388" s="2">
        <v>0</v>
      </c>
      <c r="DC388" s="2">
        <v>0</v>
      </c>
      <c r="DD388" s="2">
        <v>0</v>
      </c>
      <c r="DE388" s="2">
        <v>0</v>
      </c>
      <c r="DG388" s="12"/>
      <c r="DJ388" s="2">
        <v>0</v>
      </c>
      <c r="DX388" s="12"/>
      <c r="EA388" t="s" s="12">
        <v>2369</v>
      </c>
      <c r="ED388" t="s" s="12">
        <v>156</v>
      </c>
      <c r="EE388" s="2">
        <v>0</v>
      </c>
      <c r="EF388" s="2">
        <v>1</v>
      </c>
      <c r="EG388" s="2">
        <v>1</v>
      </c>
      <c r="EH388" s="2">
        <v>1</v>
      </c>
    </row>
    <row r="389" s="2" customFormat="1" ht="13.55" customHeight="1">
      <c r="A389" s="11">
        <v>202102100011</v>
      </c>
      <c r="B389" s="2">
        <v>2021</v>
      </c>
      <c r="C389" s="2">
        <v>2</v>
      </c>
      <c r="D389" s="2">
        <v>10</v>
      </c>
      <c r="F389" s="2">
        <v>0</v>
      </c>
      <c r="H389" s="2">
        <v>173</v>
      </c>
      <c r="I389" t="s" s="12">
        <v>1065</v>
      </c>
      <c r="J389" s="2">
        <v>10</v>
      </c>
      <c r="K389" t="s" s="12">
        <v>140</v>
      </c>
      <c r="L389" t="s" s="12">
        <v>2370</v>
      </c>
      <c r="M389" t="s" s="12">
        <v>2371</v>
      </c>
      <c r="N389" s="2">
        <v>18.314752</v>
      </c>
      <c r="O389" s="2">
        <v>42.725163</v>
      </c>
      <c r="P389" s="2">
        <v>1</v>
      </c>
      <c r="Q389" s="2">
        <v>0</v>
      </c>
      <c r="S389" t="s" s="12">
        <v>2372</v>
      </c>
      <c r="T389" s="2">
        <v>1</v>
      </c>
      <c r="U389" s="2">
        <v>1</v>
      </c>
      <c r="V389" s="2">
        <v>1</v>
      </c>
      <c r="W389" s="2">
        <v>0</v>
      </c>
      <c r="Y389" s="12"/>
      <c r="Z389" s="2">
        <v>0</v>
      </c>
      <c r="AA389" s="2">
        <v>0</v>
      </c>
      <c r="AB389" s="2">
        <v>0</v>
      </c>
      <c r="AC389" s="2">
        <v>3</v>
      </c>
      <c r="AD389" t="s" s="12">
        <v>145</v>
      </c>
      <c r="AF389" s="12"/>
      <c r="AH389" s="12"/>
      <c r="AJ389" s="12"/>
      <c r="AK389" s="12"/>
      <c r="AL389" s="12"/>
      <c r="AM389" s="2">
        <v>14</v>
      </c>
      <c r="AN389" t="s" s="12">
        <v>175</v>
      </c>
      <c r="AO389" s="2">
        <v>75</v>
      </c>
      <c r="AP389" t="s" s="12">
        <v>334</v>
      </c>
      <c r="AQ389" t="s" s="12">
        <v>2373</v>
      </c>
      <c r="AR389" t="s" s="12">
        <v>336</v>
      </c>
      <c r="AS389" s="2">
        <v>173</v>
      </c>
      <c r="AT389" t="s" s="12">
        <v>1065</v>
      </c>
      <c r="AV389" s="12"/>
      <c r="AX389" s="12"/>
      <c r="BB389" s="12"/>
      <c r="BD389" s="12"/>
      <c r="BF389" s="12"/>
      <c r="BJ389" s="12"/>
      <c r="BK389" t="s" s="12">
        <v>179</v>
      </c>
      <c r="BR389" s="2">
        <v>0</v>
      </c>
      <c r="BU389" s="2">
        <v>0</v>
      </c>
      <c r="BV389" s="2">
        <v>-99</v>
      </c>
      <c r="BW389" s="2">
        <v>0</v>
      </c>
      <c r="BX389" s="2">
        <v>0</v>
      </c>
      <c r="BZ389" s="12"/>
      <c r="CC389" s="12"/>
      <c r="CF389" s="12"/>
      <c r="CH389" s="2">
        <v>6</v>
      </c>
      <c r="CI389" t="s" s="12">
        <v>151</v>
      </c>
      <c r="CJ389" s="2">
        <v>12</v>
      </c>
      <c r="CK389" t="s" s="12">
        <v>152</v>
      </c>
      <c r="CM389" s="12"/>
      <c r="CO389" s="12"/>
      <c r="CQ389" s="12"/>
      <c r="CS389" s="12"/>
      <c r="CU389" s="12"/>
      <c r="CW389" s="12"/>
      <c r="CX389" t="s" s="12">
        <v>1368</v>
      </c>
      <c r="CY389" s="2">
        <v>0</v>
      </c>
      <c r="CZ389" s="2">
        <v>0</v>
      </c>
      <c r="DA389" s="2">
        <v>0</v>
      </c>
      <c r="DB389" s="2">
        <v>0</v>
      </c>
      <c r="DC389" s="2">
        <v>0</v>
      </c>
      <c r="DD389" s="2">
        <v>0</v>
      </c>
      <c r="DE389" s="2">
        <v>0</v>
      </c>
      <c r="DG389" s="12"/>
      <c r="DJ389" s="2">
        <v>0</v>
      </c>
      <c r="DX389" s="12"/>
      <c r="EA389" t="s" s="12">
        <v>2374</v>
      </c>
      <c r="EB389" t="s" s="12">
        <v>2375</v>
      </c>
      <c r="EC389" t="s" s="12">
        <v>2376</v>
      </c>
      <c r="ED389" t="s" s="12">
        <v>156</v>
      </c>
      <c r="EE389" s="2">
        <v>1</v>
      </c>
      <c r="EF389" s="2">
        <v>1</v>
      </c>
      <c r="EG389" s="2">
        <v>0</v>
      </c>
      <c r="EH389" s="2">
        <v>1</v>
      </c>
    </row>
    <row r="390" s="2" customFormat="1" ht="13.55" customHeight="1">
      <c r="A390" s="11">
        <v>202102100017</v>
      </c>
      <c r="B390" s="2">
        <v>2021</v>
      </c>
      <c r="C390" s="2">
        <v>2</v>
      </c>
      <c r="D390" s="2">
        <v>10</v>
      </c>
      <c r="F390" s="2">
        <v>0</v>
      </c>
      <c r="H390" s="2">
        <v>78</v>
      </c>
      <c r="I390" t="s" s="12">
        <v>1933</v>
      </c>
      <c r="J390" s="2">
        <v>8</v>
      </c>
      <c r="K390" t="s" s="12">
        <v>595</v>
      </c>
      <c r="L390" t="s" s="12">
        <v>1934</v>
      </c>
      <c r="M390" t="s" s="12">
        <v>1935</v>
      </c>
      <c r="N390" s="2">
        <v>37.997492</v>
      </c>
      <c r="O390" s="2">
        <v>23.762727</v>
      </c>
      <c r="P390" s="2">
        <v>1</v>
      </c>
      <c r="Q390" s="2">
        <v>0</v>
      </c>
      <c r="R390" t="s" s="12">
        <v>2377</v>
      </c>
      <c r="S390" t="s" s="12">
        <v>2378</v>
      </c>
      <c r="T390" s="2">
        <v>1</v>
      </c>
      <c r="U390" s="2">
        <v>1</v>
      </c>
      <c r="V390" s="2">
        <v>1</v>
      </c>
      <c r="W390" s="2">
        <v>0</v>
      </c>
      <c r="Y390" s="12"/>
      <c r="Z390" s="2">
        <v>0</v>
      </c>
      <c r="AA390" s="2">
        <v>1</v>
      </c>
      <c r="AB390" s="2">
        <v>0</v>
      </c>
      <c r="AC390" s="2">
        <v>3</v>
      </c>
      <c r="AD390" t="s" s="12">
        <v>145</v>
      </c>
      <c r="AF390" s="12"/>
      <c r="AH390" s="12"/>
      <c r="AJ390" s="12"/>
      <c r="AK390" s="12"/>
      <c r="AL390" s="12"/>
      <c r="AM390" s="2">
        <v>10</v>
      </c>
      <c r="AN390" t="s" s="12">
        <v>193</v>
      </c>
      <c r="AO390" s="2">
        <v>53</v>
      </c>
      <c r="AP390" t="s" s="12">
        <v>667</v>
      </c>
      <c r="AQ390" t="s" s="12">
        <v>2379</v>
      </c>
      <c r="AR390" t="s" s="12">
        <v>2380</v>
      </c>
      <c r="AS390" s="2">
        <v>78</v>
      </c>
      <c r="AT390" t="s" s="12">
        <v>1933</v>
      </c>
      <c r="AU390" s="2">
        <v>10</v>
      </c>
      <c r="AV390" t="s" s="12">
        <v>193</v>
      </c>
      <c r="AW390" s="2">
        <v>53</v>
      </c>
      <c r="AX390" t="s" s="12">
        <v>667</v>
      </c>
      <c r="AY390" t="s" s="12">
        <v>2381</v>
      </c>
      <c r="AZ390" t="s" s="12">
        <v>2380</v>
      </c>
      <c r="BA390" s="2">
        <v>78</v>
      </c>
      <c r="BB390" t="s" s="12">
        <v>1933</v>
      </c>
      <c r="BC390" s="2">
        <v>10</v>
      </c>
      <c r="BD390" t="s" s="12">
        <v>193</v>
      </c>
      <c r="BE390" s="2">
        <v>53</v>
      </c>
      <c r="BF390" t="s" s="12">
        <v>667</v>
      </c>
      <c r="BG390" t="s" s="12">
        <v>2382</v>
      </c>
      <c r="BH390" t="s" s="12">
        <v>2380</v>
      </c>
      <c r="BI390" s="2">
        <v>78</v>
      </c>
      <c r="BJ390" t="s" s="12">
        <v>1933</v>
      </c>
      <c r="BK390" t="s" s="12">
        <v>150</v>
      </c>
      <c r="BR390" s="2">
        <v>0</v>
      </c>
      <c r="BU390" s="2">
        <v>0</v>
      </c>
      <c r="BV390" s="2">
        <v>-99</v>
      </c>
      <c r="BW390" s="2">
        <v>0</v>
      </c>
      <c r="BX390" s="2">
        <v>0</v>
      </c>
      <c r="BZ390" s="12"/>
      <c r="CC390" s="12"/>
      <c r="CF390" s="12"/>
      <c r="CH390" s="2">
        <v>6</v>
      </c>
      <c r="CI390" t="s" s="12">
        <v>151</v>
      </c>
      <c r="CJ390" s="2">
        <v>17</v>
      </c>
      <c r="CK390" t="s" s="12">
        <v>426</v>
      </c>
      <c r="CM390" s="12"/>
      <c r="CO390" s="12"/>
      <c r="CQ390" s="12"/>
      <c r="CS390" s="12"/>
      <c r="CU390" s="12"/>
      <c r="CW390" s="12"/>
      <c r="CX390" t="s" s="12">
        <v>2383</v>
      </c>
      <c r="CY390" s="2">
        <v>0</v>
      </c>
      <c r="CZ390" s="2">
        <v>0</v>
      </c>
      <c r="DA390" s="2">
        <v>0</v>
      </c>
      <c r="DB390" s="2">
        <v>0</v>
      </c>
      <c r="DC390" s="2">
        <v>0</v>
      </c>
      <c r="DD390" s="2">
        <v>0</v>
      </c>
      <c r="DE390" s="2">
        <v>1</v>
      </c>
      <c r="DF390" s="2">
        <v>3</v>
      </c>
      <c r="DG390" t="s" s="12">
        <v>182</v>
      </c>
      <c r="DH390" s="2">
        <v>-99</v>
      </c>
      <c r="DI390" t="s" s="12">
        <v>183</v>
      </c>
      <c r="DJ390" s="2">
        <v>0</v>
      </c>
      <c r="DX390" s="12"/>
      <c r="EA390" t="s" s="12">
        <v>2384</v>
      </c>
      <c r="ED390" t="s" s="12">
        <v>156</v>
      </c>
      <c r="EE390" s="2">
        <v>-9</v>
      </c>
      <c r="EF390" s="2">
        <v>-9</v>
      </c>
      <c r="EG390" s="2">
        <v>0</v>
      </c>
      <c r="EH390" s="2">
        <v>-9</v>
      </c>
    </row>
    <row r="391" s="2" customFormat="1" ht="13.55" customHeight="1">
      <c r="A391" s="11">
        <v>202102100019</v>
      </c>
      <c r="B391" s="2">
        <v>2021</v>
      </c>
      <c r="C391" s="2">
        <v>2</v>
      </c>
      <c r="D391" s="2">
        <v>10</v>
      </c>
      <c r="F391" s="2">
        <v>0</v>
      </c>
      <c r="H391" s="2">
        <v>4</v>
      </c>
      <c r="I391" t="s" s="12">
        <v>188</v>
      </c>
      <c r="J391" s="2">
        <v>6</v>
      </c>
      <c r="K391" t="s" s="12">
        <v>159</v>
      </c>
      <c r="L391" t="s" s="12">
        <v>388</v>
      </c>
      <c r="M391" t="s" s="12">
        <v>388</v>
      </c>
      <c r="N391" s="2">
        <v>31.631083</v>
      </c>
      <c r="O391" s="2">
        <v>65.742227</v>
      </c>
      <c r="P391" s="2">
        <v>1</v>
      </c>
      <c r="Q391" s="2">
        <v>0</v>
      </c>
      <c r="R391" t="s" s="12">
        <v>2385</v>
      </c>
      <c r="S391" t="s" s="12">
        <v>2386</v>
      </c>
      <c r="T391" s="2">
        <v>1</v>
      </c>
      <c r="U391" s="2">
        <v>1</v>
      </c>
      <c r="V391" s="2">
        <v>1</v>
      </c>
      <c r="W391" s="2">
        <v>0</v>
      </c>
      <c r="Y391" s="12"/>
      <c r="Z391" s="2">
        <v>0</v>
      </c>
      <c r="AA391" s="2">
        <v>1</v>
      </c>
      <c r="AB391" s="2">
        <v>0</v>
      </c>
      <c r="AC391" s="2">
        <v>1</v>
      </c>
      <c r="AD391" t="s" s="12">
        <v>192</v>
      </c>
      <c r="AF391" s="12"/>
      <c r="AH391" s="12"/>
      <c r="AJ391" s="12"/>
      <c r="AK391" s="12"/>
      <c r="AL391" s="12"/>
      <c r="AM391" s="2">
        <v>14</v>
      </c>
      <c r="AN391" t="s" s="12">
        <v>175</v>
      </c>
      <c r="AO391" s="2">
        <v>67</v>
      </c>
      <c r="AP391" t="s" s="12">
        <v>233</v>
      </c>
      <c r="AQ391" t="s" s="12">
        <v>234</v>
      </c>
      <c r="AR391" t="s" s="12">
        <v>235</v>
      </c>
      <c r="AS391" s="2">
        <v>4</v>
      </c>
      <c r="AT391" t="s" s="12">
        <v>188</v>
      </c>
      <c r="AV391" s="12"/>
      <c r="AX391" s="12"/>
      <c r="BB391" s="12"/>
      <c r="BD391" s="12"/>
      <c r="BF391" s="12"/>
      <c r="BJ391" s="12"/>
      <c r="BK391" t="s" s="12">
        <v>150</v>
      </c>
      <c r="BR391" s="2">
        <v>0</v>
      </c>
      <c r="BU391" s="2">
        <v>0</v>
      </c>
      <c r="BV391" s="2">
        <v>-99</v>
      </c>
      <c r="BW391" s="2">
        <v>0</v>
      </c>
      <c r="BX391" s="2">
        <v>0</v>
      </c>
      <c r="BZ391" s="12"/>
      <c r="CC391" s="12"/>
      <c r="CF391" s="12"/>
      <c r="CH391" s="2">
        <v>5</v>
      </c>
      <c r="CI391" t="s" s="12">
        <v>197</v>
      </c>
      <c r="CJ391" s="2">
        <v>5</v>
      </c>
      <c r="CK391" t="s" s="12">
        <v>198</v>
      </c>
      <c r="CM391" s="12"/>
      <c r="CO391" s="12"/>
      <c r="CQ391" s="12"/>
      <c r="CS391" s="12"/>
      <c r="CU391" s="12"/>
      <c r="CW391" s="12"/>
      <c r="CY391" s="2">
        <v>2</v>
      </c>
      <c r="CZ391" s="2">
        <v>0</v>
      </c>
      <c r="DA391" s="2">
        <v>0</v>
      </c>
      <c r="DB391" s="2">
        <v>1</v>
      </c>
      <c r="DC391" s="2">
        <v>0</v>
      </c>
      <c r="DD391" s="2">
        <v>0</v>
      </c>
      <c r="DE391" s="2">
        <v>0</v>
      </c>
      <c r="DG391" s="12"/>
      <c r="DJ391" s="2">
        <v>0</v>
      </c>
      <c r="DX391" s="12"/>
      <c r="EA391" t="s" s="12">
        <v>2387</v>
      </c>
      <c r="ED391" t="s" s="12">
        <v>156</v>
      </c>
      <c r="EE391" s="2">
        <v>-9</v>
      </c>
      <c r="EF391" s="2">
        <v>-9</v>
      </c>
      <c r="EG391" s="2">
        <v>0</v>
      </c>
      <c r="EH391" s="2">
        <v>-9</v>
      </c>
    </row>
    <row r="392" s="2" customFormat="1" ht="13.55" customHeight="1">
      <c r="A392" s="11">
        <v>202102100027</v>
      </c>
      <c r="B392" s="2">
        <v>2021</v>
      </c>
      <c r="C392" s="2">
        <v>2</v>
      </c>
      <c r="D392" s="2">
        <v>10</v>
      </c>
      <c r="F392" s="2">
        <v>0</v>
      </c>
      <c r="H392" s="2">
        <v>95</v>
      </c>
      <c r="I392" t="s" s="12">
        <v>452</v>
      </c>
      <c r="J392" s="2">
        <v>10</v>
      </c>
      <c r="K392" t="s" s="12">
        <v>140</v>
      </c>
      <c r="L392" t="s" s="12">
        <v>1220</v>
      </c>
      <c r="M392" t="s" s="12">
        <v>1221</v>
      </c>
      <c r="N392" s="2">
        <v>33.07835</v>
      </c>
      <c r="O392" s="2">
        <v>44.254721</v>
      </c>
      <c r="P392" s="2">
        <v>1</v>
      </c>
      <c r="Q392" s="2">
        <v>0</v>
      </c>
      <c r="S392" t="s" s="12">
        <v>2388</v>
      </c>
      <c r="T392" s="2">
        <v>1</v>
      </c>
      <c r="U392" s="2">
        <v>1</v>
      </c>
      <c r="V392" s="2">
        <v>0</v>
      </c>
      <c r="W392" s="2">
        <v>1</v>
      </c>
      <c r="X392" s="2">
        <v>1</v>
      </c>
      <c r="Y392" t="s" s="12">
        <v>144</v>
      </c>
      <c r="Z392" s="2">
        <v>0</v>
      </c>
      <c r="AA392" s="2">
        <v>1</v>
      </c>
      <c r="AB392" s="2">
        <v>0</v>
      </c>
      <c r="AC392" s="2">
        <v>3</v>
      </c>
      <c r="AD392" t="s" s="12">
        <v>145</v>
      </c>
      <c r="AF392" s="12"/>
      <c r="AH392" s="12"/>
      <c r="AJ392" s="12"/>
      <c r="AK392" s="12"/>
      <c r="AL392" s="12"/>
      <c r="AM392" s="2">
        <v>4</v>
      </c>
      <c r="AN392" t="s" s="12">
        <v>146</v>
      </c>
      <c r="AO392" s="2">
        <v>29</v>
      </c>
      <c r="AP392" t="s" s="12">
        <v>323</v>
      </c>
      <c r="AQ392" t="s" s="12">
        <v>1118</v>
      </c>
      <c r="AR392" t="s" s="12">
        <v>2096</v>
      </c>
      <c r="AS392" s="2">
        <v>422</v>
      </c>
      <c r="AT392" t="s" s="12">
        <v>349</v>
      </c>
      <c r="AV392" s="12"/>
      <c r="AX392" s="12"/>
      <c r="BB392" s="12"/>
      <c r="BD392" s="12"/>
      <c r="BF392" s="12"/>
      <c r="BJ392" s="12"/>
      <c r="BK392" t="s" s="12">
        <v>2389</v>
      </c>
      <c r="BR392" s="2">
        <v>0</v>
      </c>
      <c r="BU392" s="2">
        <v>0</v>
      </c>
      <c r="BV392" s="2">
        <v>-99</v>
      </c>
      <c r="BW392" s="2">
        <v>0</v>
      </c>
      <c r="BX392" s="2">
        <v>1</v>
      </c>
      <c r="BY392" s="2">
        <v>10</v>
      </c>
      <c r="BZ392" t="s" s="12">
        <v>150</v>
      </c>
      <c r="CC392" s="12"/>
      <c r="CF392" s="12"/>
      <c r="CH392" s="2">
        <v>6</v>
      </c>
      <c r="CI392" t="s" s="12">
        <v>151</v>
      </c>
      <c r="CJ392" s="2">
        <v>16</v>
      </c>
      <c r="CK392" t="s" s="12">
        <v>279</v>
      </c>
      <c r="CM392" s="12"/>
      <c r="CO392" s="12"/>
      <c r="CQ392" s="12"/>
      <c r="CS392" s="12"/>
      <c r="CU392" s="12"/>
      <c r="CW392" s="12"/>
      <c r="CY392" s="2">
        <v>0</v>
      </c>
      <c r="CZ392" s="2">
        <v>0</v>
      </c>
      <c r="DA392" s="2">
        <v>0</v>
      </c>
      <c r="DB392" s="2">
        <v>0</v>
      </c>
      <c r="DC392" s="2">
        <v>0</v>
      </c>
      <c r="DD392" s="2">
        <v>0</v>
      </c>
      <c r="DE392" s="2">
        <v>1</v>
      </c>
      <c r="DF392" s="2">
        <v>3</v>
      </c>
      <c r="DG392" t="s" s="12">
        <v>182</v>
      </c>
      <c r="DH392" s="2">
        <v>-99</v>
      </c>
      <c r="DI392" t="s" s="12">
        <v>154</v>
      </c>
      <c r="DJ392" s="2">
        <v>0</v>
      </c>
      <c r="DX392" s="12"/>
      <c r="EA392" t="s" s="12">
        <v>2390</v>
      </c>
      <c r="EB392" t="s" s="12">
        <v>2391</v>
      </c>
      <c r="ED392" t="s" s="12">
        <v>156</v>
      </c>
      <c r="EE392" s="2">
        <v>0</v>
      </c>
      <c r="EF392" s="2">
        <v>1</v>
      </c>
      <c r="EG392" s="2">
        <v>1</v>
      </c>
      <c r="EH392" s="2">
        <v>1</v>
      </c>
    </row>
    <row r="393" s="2" customFormat="1" ht="13.55" customHeight="1">
      <c r="A393" s="11">
        <v>202102110005</v>
      </c>
      <c r="B393" s="2">
        <v>2021</v>
      </c>
      <c r="C393" s="2">
        <v>2</v>
      </c>
      <c r="D393" s="2">
        <v>11</v>
      </c>
      <c r="F393" s="2">
        <v>0</v>
      </c>
      <c r="H393" s="2">
        <v>95</v>
      </c>
      <c r="I393" t="s" s="12">
        <v>452</v>
      </c>
      <c r="J393" s="2">
        <v>10</v>
      </c>
      <c r="K393" t="s" s="12">
        <v>140</v>
      </c>
      <c r="L393" t="s" s="12">
        <v>1220</v>
      </c>
      <c r="M393" t="s" s="12">
        <v>2392</v>
      </c>
      <c r="N393" s="2">
        <v>32.982932</v>
      </c>
      <c r="O393" s="2">
        <v>44.361597</v>
      </c>
      <c r="P393" s="2">
        <v>1</v>
      </c>
      <c r="Q393" s="2">
        <v>0</v>
      </c>
      <c r="R393" t="s" s="12">
        <v>2393</v>
      </c>
      <c r="S393" t="s" s="12">
        <v>2394</v>
      </c>
      <c r="T393" s="2">
        <v>1</v>
      </c>
      <c r="U393" s="2">
        <v>1</v>
      </c>
      <c r="V393" s="2">
        <v>0</v>
      </c>
      <c r="W393" s="2">
        <v>1</v>
      </c>
      <c r="X393" s="2">
        <v>1</v>
      </c>
      <c r="Y393" t="s" s="12">
        <v>144</v>
      </c>
      <c r="Z393" s="2">
        <v>0</v>
      </c>
      <c r="AA393" s="2">
        <v>1</v>
      </c>
      <c r="AB393" s="2">
        <v>0</v>
      </c>
      <c r="AC393" s="2">
        <v>3</v>
      </c>
      <c r="AD393" t="s" s="12">
        <v>145</v>
      </c>
      <c r="AF393" s="12"/>
      <c r="AH393" s="12"/>
      <c r="AJ393" s="12"/>
      <c r="AK393" s="12"/>
      <c r="AL393" s="12"/>
      <c r="AM393" s="2">
        <v>4</v>
      </c>
      <c r="AN393" t="s" s="12">
        <v>146</v>
      </c>
      <c r="AO393" s="2">
        <v>29</v>
      </c>
      <c r="AP393" t="s" s="12">
        <v>323</v>
      </c>
      <c r="AQ393" t="s" s="12">
        <v>1118</v>
      </c>
      <c r="AR393" t="s" s="12">
        <v>1119</v>
      </c>
      <c r="AS393" s="2">
        <v>95</v>
      </c>
      <c r="AT393" t="s" s="12">
        <v>452</v>
      </c>
      <c r="AV393" s="12"/>
      <c r="AX393" s="12"/>
      <c r="BB393" s="12"/>
      <c r="BD393" s="12"/>
      <c r="BF393" s="12"/>
      <c r="BJ393" s="12"/>
      <c r="BK393" t="s" s="12">
        <v>150</v>
      </c>
      <c r="BR393" s="2">
        <v>0</v>
      </c>
      <c r="BU393" s="2">
        <v>0</v>
      </c>
      <c r="BV393" s="2">
        <v>-99</v>
      </c>
      <c r="BW393" s="2">
        <v>0</v>
      </c>
      <c r="BX393" s="2">
        <v>0</v>
      </c>
      <c r="BZ393" s="12"/>
      <c r="CC393" s="12"/>
      <c r="CF393" s="12"/>
      <c r="CH393" s="2">
        <v>6</v>
      </c>
      <c r="CI393" t="s" s="12">
        <v>151</v>
      </c>
      <c r="CJ393" s="2">
        <v>16</v>
      </c>
      <c r="CK393" t="s" s="12">
        <v>279</v>
      </c>
      <c r="CM393" s="12"/>
      <c r="CO393" s="12"/>
      <c r="CQ393" s="12"/>
      <c r="CS393" s="12"/>
      <c r="CU393" s="12"/>
      <c r="CW393" s="12"/>
      <c r="CX393" t="s" s="12">
        <v>280</v>
      </c>
      <c r="CY393" s="2">
        <v>0</v>
      </c>
      <c r="CZ393" s="2">
        <v>0</v>
      </c>
      <c r="DA393" s="2">
        <v>0</v>
      </c>
      <c r="DB393" s="2">
        <v>0</v>
      </c>
      <c r="DC393" s="2">
        <v>0</v>
      </c>
      <c r="DD393" s="2">
        <v>0</v>
      </c>
      <c r="DE393" s="2">
        <v>1</v>
      </c>
      <c r="DF393" s="2">
        <v>4</v>
      </c>
      <c r="DG393" t="s" s="12">
        <v>150</v>
      </c>
      <c r="DH393" s="2">
        <v>-99</v>
      </c>
      <c r="DI393" t="s" s="12">
        <v>2395</v>
      </c>
      <c r="DJ393" s="2">
        <v>0</v>
      </c>
      <c r="DX393" s="12"/>
      <c r="EA393" t="s" s="12">
        <v>2396</v>
      </c>
      <c r="EB393" t="s" s="12">
        <v>2002</v>
      </c>
      <c r="EC393" t="s" s="12">
        <v>2397</v>
      </c>
      <c r="ED393" t="s" s="12">
        <v>156</v>
      </c>
      <c r="EE393" s="2">
        <v>-9</v>
      </c>
      <c r="EF393" s="2">
        <v>-9</v>
      </c>
      <c r="EG393" s="2">
        <v>0</v>
      </c>
      <c r="EH393" s="2">
        <v>-9</v>
      </c>
    </row>
    <row r="394" s="2" customFormat="1" ht="13.55" customHeight="1">
      <c r="A394" s="11">
        <v>202102110007</v>
      </c>
      <c r="B394" s="2">
        <v>2021</v>
      </c>
      <c r="C394" s="2">
        <v>2</v>
      </c>
      <c r="D394" s="2">
        <v>11</v>
      </c>
      <c r="F394" s="2">
        <v>0</v>
      </c>
      <c r="H394" s="2">
        <v>4</v>
      </c>
      <c r="I394" t="s" s="12">
        <v>188</v>
      </c>
      <c r="J394" s="2">
        <v>6</v>
      </c>
      <c r="K394" t="s" s="12">
        <v>159</v>
      </c>
      <c r="L394" t="s" s="12">
        <v>807</v>
      </c>
      <c r="M394" t="s" s="12">
        <v>2159</v>
      </c>
      <c r="N394" s="2">
        <v>35.921053</v>
      </c>
      <c r="O394" s="2">
        <v>64.77454</v>
      </c>
      <c r="P394" s="2">
        <v>1</v>
      </c>
      <c r="Q394" s="2">
        <v>0</v>
      </c>
      <c r="S394" t="s" s="12">
        <v>2398</v>
      </c>
      <c r="T394" s="2">
        <v>1</v>
      </c>
      <c r="U394" s="2">
        <v>1</v>
      </c>
      <c r="V394" s="2">
        <v>1</v>
      </c>
      <c r="W394" s="2">
        <v>0</v>
      </c>
      <c r="Y394" s="12"/>
      <c r="Z394" s="2">
        <v>0</v>
      </c>
      <c r="AA394" s="2">
        <v>0</v>
      </c>
      <c r="AB394" s="2">
        <v>0</v>
      </c>
      <c r="AC394" s="2">
        <v>1</v>
      </c>
      <c r="AD394" t="s" s="12">
        <v>192</v>
      </c>
      <c r="AF394" s="12"/>
      <c r="AH394" s="12"/>
      <c r="AJ394" s="12"/>
      <c r="AK394" s="12"/>
      <c r="AL394" s="12"/>
      <c r="AM394" s="2">
        <v>14</v>
      </c>
      <c r="AN394" t="s" s="12">
        <v>175</v>
      </c>
      <c r="AO394" s="2">
        <v>82</v>
      </c>
      <c r="AP394" t="s" s="12">
        <v>1890</v>
      </c>
      <c r="AQ394" t="s" s="12">
        <v>2399</v>
      </c>
      <c r="AR394" t="s" s="12">
        <v>2400</v>
      </c>
      <c r="AS394" s="2">
        <v>4</v>
      </c>
      <c r="AT394" t="s" s="12">
        <v>188</v>
      </c>
      <c r="AV394" s="12"/>
      <c r="AX394" s="12"/>
      <c r="BB394" s="12"/>
      <c r="BD394" s="12"/>
      <c r="BF394" s="12"/>
      <c r="BJ394" s="12"/>
      <c r="BK394" t="s" s="12">
        <v>150</v>
      </c>
      <c r="BQ394" t="s" s="12">
        <v>2401</v>
      </c>
      <c r="BR394" s="2">
        <v>0</v>
      </c>
      <c r="BU394" s="2">
        <v>0</v>
      </c>
      <c r="BV394" s="2">
        <v>-99</v>
      </c>
      <c r="BW394" s="2">
        <v>0</v>
      </c>
      <c r="BX394" s="2">
        <v>0</v>
      </c>
      <c r="BZ394" s="12"/>
      <c r="CC394" s="12"/>
      <c r="CF394" s="12"/>
      <c r="CH394" s="2">
        <v>5</v>
      </c>
      <c r="CI394" t="s" s="12">
        <v>197</v>
      </c>
      <c r="CJ394" s="2">
        <v>5</v>
      </c>
      <c r="CK394" t="s" s="12">
        <v>198</v>
      </c>
      <c r="CM394" s="12"/>
      <c r="CO394" s="12"/>
      <c r="CQ394" s="12"/>
      <c r="CS394" s="12"/>
      <c r="CU394" s="12"/>
      <c r="CW394" s="12"/>
      <c r="CY394" s="2">
        <v>0</v>
      </c>
      <c r="CZ394" s="2">
        <v>0</v>
      </c>
      <c r="DA394" s="2">
        <v>0</v>
      </c>
      <c r="DB394" s="2">
        <v>1</v>
      </c>
      <c r="DC394" s="2">
        <v>0</v>
      </c>
      <c r="DD394" s="2">
        <v>0</v>
      </c>
      <c r="DE394" s="2">
        <v>0</v>
      </c>
      <c r="DG394" s="12"/>
      <c r="DJ394" s="2">
        <v>0</v>
      </c>
      <c r="DX394" s="12"/>
      <c r="EA394" t="s" s="12">
        <v>2402</v>
      </c>
      <c r="EB394" t="s" s="12">
        <v>2403</v>
      </c>
      <c r="ED394" t="s" s="12">
        <v>156</v>
      </c>
      <c r="EE394" s="2">
        <v>-9</v>
      </c>
      <c r="EF394" s="2">
        <v>-9</v>
      </c>
      <c r="EG394" s="2">
        <v>0</v>
      </c>
      <c r="EH394" s="2">
        <v>-9</v>
      </c>
    </row>
    <row r="395" s="2" customFormat="1" ht="13.55" customHeight="1">
      <c r="A395" s="11">
        <v>202102110008</v>
      </c>
      <c r="B395" s="2">
        <v>2021</v>
      </c>
      <c r="C395" s="2">
        <v>2</v>
      </c>
      <c r="D395" s="2">
        <v>11</v>
      </c>
      <c r="F395" s="2">
        <v>0</v>
      </c>
      <c r="H395" s="2">
        <v>153</v>
      </c>
      <c r="I395" t="s" s="12">
        <v>727</v>
      </c>
      <c r="J395" s="2">
        <v>6</v>
      </c>
      <c r="K395" t="s" s="12">
        <v>159</v>
      </c>
      <c r="L395" t="s" s="12">
        <v>991</v>
      </c>
      <c r="M395" t="s" s="12">
        <v>2404</v>
      </c>
      <c r="N395" s="2">
        <v>32.622869</v>
      </c>
      <c r="O395" s="2">
        <v>69.839325</v>
      </c>
      <c r="P395" s="2">
        <v>1</v>
      </c>
      <c r="Q395" s="2">
        <v>0</v>
      </c>
      <c r="S395" t="s" s="12">
        <v>2405</v>
      </c>
      <c r="T395" s="2">
        <v>1</v>
      </c>
      <c r="U395" s="2">
        <v>1</v>
      </c>
      <c r="V395" s="2">
        <v>0</v>
      </c>
      <c r="W395" s="2">
        <v>1</v>
      </c>
      <c r="X395" s="2">
        <v>1</v>
      </c>
      <c r="Y395" t="s" s="12">
        <v>144</v>
      </c>
      <c r="Z395" s="2">
        <v>0</v>
      </c>
      <c r="AA395" s="2">
        <v>1</v>
      </c>
      <c r="AB395" s="2">
        <v>0</v>
      </c>
      <c r="AC395" s="2">
        <v>2</v>
      </c>
      <c r="AD395" t="s" s="12">
        <v>259</v>
      </c>
      <c r="AF395" s="12"/>
      <c r="AH395" s="12"/>
      <c r="AJ395" s="12"/>
      <c r="AK395" s="12"/>
      <c r="AL395" s="12"/>
      <c r="AM395" s="2">
        <v>4</v>
      </c>
      <c r="AN395" t="s" s="12">
        <v>146</v>
      </c>
      <c r="AO395" s="2">
        <v>27</v>
      </c>
      <c r="AP395" t="s" s="12">
        <v>456</v>
      </c>
      <c r="AQ395" t="s" s="12">
        <v>2406</v>
      </c>
      <c r="AR395" t="s" s="12">
        <v>672</v>
      </c>
      <c r="AS395" s="2">
        <v>153</v>
      </c>
      <c r="AT395" t="s" s="12">
        <v>727</v>
      </c>
      <c r="AV395" s="12"/>
      <c r="AX395" s="12"/>
      <c r="BB395" s="12"/>
      <c r="BD395" s="12"/>
      <c r="BF395" s="12"/>
      <c r="BJ395" s="12"/>
      <c r="BK395" t="s" s="12">
        <v>2342</v>
      </c>
      <c r="BR395" s="2">
        <v>0</v>
      </c>
      <c r="BU395" s="2">
        <v>0</v>
      </c>
      <c r="BV395" s="2">
        <v>10</v>
      </c>
      <c r="BW395" s="2">
        <v>0</v>
      </c>
      <c r="BX395" s="2">
        <v>1</v>
      </c>
      <c r="BY395" s="2">
        <v>10</v>
      </c>
      <c r="BZ395" t="s" s="12">
        <v>150</v>
      </c>
      <c r="CC395" s="12"/>
      <c r="CF395" s="12"/>
      <c r="CH395" s="2">
        <v>5</v>
      </c>
      <c r="CI395" t="s" s="12">
        <v>197</v>
      </c>
      <c r="CJ395" s="2">
        <v>5</v>
      </c>
      <c r="CK395" t="s" s="12">
        <v>198</v>
      </c>
      <c r="CM395" s="12"/>
      <c r="CO395" s="12"/>
      <c r="CQ395" s="12"/>
      <c r="CS395" s="12"/>
      <c r="CU395" s="12"/>
      <c r="CW395" s="12"/>
      <c r="CY395" s="2">
        <v>8</v>
      </c>
      <c r="CZ395" s="2">
        <v>0</v>
      </c>
      <c r="DA395" s="2">
        <v>4</v>
      </c>
      <c r="DC395" s="2">
        <v>0</v>
      </c>
      <c r="DE395" s="2">
        <v>-9</v>
      </c>
      <c r="DG395" s="12"/>
      <c r="DJ395" s="2">
        <v>0</v>
      </c>
      <c r="DX395" s="12"/>
      <c r="EA395" t="s" s="12">
        <v>2407</v>
      </c>
      <c r="EB395" t="s" s="12">
        <v>2408</v>
      </c>
      <c r="EC395" t="s" s="12">
        <v>2409</v>
      </c>
      <c r="ED395" t="s" s="12">
        <v>156</v>
      </c>
      <c r="EE395" s="2">
        <v>0</v>
      </c>
      <c r="EF395" s="2">
        <v>0</v>
      </c>
      <c r="EG395" s="2">
        <v>0</v>
      </c>
      <c r="EH395" s="2">
        <v>0</v>
      </c>
    </row>
    <row r="396" s="2" customFormat="1" ht="13.55" customHeight="1">
      <c r="A396" s="11">
        <v>202102110013</v>
      </c>
      <c r="B396" s="2">
        <v>2021</v>
      </c>
      <c r="C396" s="2">
        <v>2</v>
      </c>
      <c r="D396" s="2">
        <v>11</v>
      </c>
      <c r="F396" s="2">
        <v>0</v>
      </c>
      <c r="H396" s="2">
        <v>153</v>
      </c>
      <c r="I396" t="s" s="12">
        <v>727</v>
      </c>
      <c r="J396" s="2">
        <v>6</v>
      </c>
      <c r="K396" t="s" s="12">
        <v>159</v>
      </c>
      <c r="L396" t="s" s="12">
        <v>991</v>
      </c>
      <c r="M396" t="s" s="12">
        <v>2410</v>
      </c>
      <c r="N396" s="2">
        <v>33.953467</v>
      </c>
      <c r="O396" s="2">
        <v>71.54205899999999</v>
      </c>
      <c r="P396" s="2">
        <v>1</v>
      </c>
      <c r="Q396" s="2">
        <v>0</v>
      </c>
      <c r="S396" t="s" s="12">
        <v>2411</v>
      </c>
      <c r="T396" s="2">
        <v>1</v>
      </c>
      <c r="U396" s="2">
        <v>1</v>
      </c>
      <c r="V396" s="2">
        <v>1</v>
      </c>
      <c r="W396" s="2">
        <v>0</v>
      </c>
      <c r="Y396" s="12"/>
      <c r="Z396" s="2">
        <v>0</v>
      </c>
      <c r="AA396" s="2">
        <v>1</v>
      </c>
      <c r="AB396" s="2">
        <v>0</v>
      </c>
      <c r="AC396" s="2">
        <v>2</v>
      </c>
      <c r="AD396" t="s" s="12">
        <v>259</v>
      </c>
      <c r="AF396" s="12"/>
      <c r="AH396" s="12"/>
      <c r="AJ396" s="12"/>
      <c r="AK396" s="12"/>
      <c r="AL396" s="12"/>
      <c r="AM396" s="2">
        <v>1</v>
      </c>
      <c r="AN396" t="s" s="12">
        <v>616</v>
      </c>
      <c r="AO396" s="2">
        <v>6</v>
      </c>
      <c r="AP396" t="s" s="12">
        <v>2412</v>
      </c>
      <c r="AQ396" t="s" s="12">
        <v>2413</v>
      </c>
      <c r="AR396" t="s" s="12">
        <v>2414</v>
      </c>
      <c r="AS396" s="2">
        <v>153</v>
      </c>
      <c r="AT396" t="s" s="12">
        <v>727</v>
      </c>
      <c r="AV396" s="12"/>
      <c r="AX396" s="12"/>
      <c r="BB396" s="12"/>
      <c r="BD396" s="12"/>
      <c r="BF396" s="12"/>
      <c r="BJ396" s="12"/>
      <c r="BK396" t="s" s="12">
        <v>1342</v>
      </c>
      <c r="BQ396" t="s" s="12">
        <v>2415</v>
      </c>
      <c r="BR396" s="2">
        <v>0</v>
      </c>
      <c r="BU396" s="2">
        <v>0</v>
      </c>
      <c r="BV396" s="2">
        <v>1</v>
      </c>
      <c r="BW396" s="2">
        <v>1</v>
      </c>
      <c r="BX396" s="2">
        <v>1</v>
      </c>
      <c r="BY396" s="2">
        <v>8</v>
      </c>
      <c r="BZ396" t="s" s="12">
        <v>446</v>
      </c>
      <c r="CC396" s="12"/>
      <c r="CF396" s="12"/>
      <c r="CH396" s="2">
        <v>5</v>
      </c>
      <c r="CI396" t="s" s="12">
        <v>197</v>
      </c>
      <c r="CJ396" s="2">
        <v>5</v>
      </c>
      <c r="CK396" t="s" s="12">
        <v>198</v>
      </c>
      <c r="CM396" s="12"/>
      <c r="CO396" s="12"/>
      <c r="CQ396" s="12"/>
      <c r="CS396" s="12"/>
      <c r="CU396" s="12"/>
      <c r="CW396" s="12"/>
      <c r="CY396" s="2">
        <v>1</v>
      </c>
      <c r="CZ396" s="2">
        <v>0</v>
      </c>
      <c r="DA396" s="2">
        <v>0</v>
      </c>
      <c r="DB396" s="2">
        <v>0</v>
      </c>
      <c r="DC396" s="2">
        <v>0</v>
      </c>
      <c r="DD396" s="2">
        <v>0</v>
      </c>
      <c r="DE396" s="2">
        <v>0</v>
      </c>
      <c r="DG396" s="12"/>
      <c r="DJ396" s="2">
        <v>0</v>
      </c>
      <c r="DX396" s="12"/>
      <c r="EA396" t="s" s="12">
        <v>2416</v>
      </c>
      <c r="EB396" t="s" s="12">
        <v>2417</v>
      </c>
      <c r="ED396" t="s" s="12">
        <v>156</v>
      </c>
      <c r="EE396" s="2">
        <v>-9</v>
      </c>
      <c r="EF396" s="2">
        <v>-9</v>
      </c>
      <c r="EG396" s="2">
        <v>0</v>
      </c>
      <c r="EH396" s="2">
        <v>-9</v>
      </c>
    </row>
    <row r="397" s="2" customFormat="1" ht="13.55" customHeight="1">
      <c r="A397" s="11">
        <v>202102110019</v>
      </c>
      <c r="B397" s="2">
        <v>2021</v>
      </c>
      <c r="C397" s="2">
        <v>2</v>
      </c>
      <c r="D397" s="2">
        <v>11</v>
      </c>
      <c r="F397" s="2">
        <v>0</v>
      </c>
      <c r="H397" s="2">
        <v>228</v>
      </c>
      <c r="I397" t="s" s="12">
        <v>170</v>
      </c>
      <c r="J397" s="2">
        <v>10</v>
      </c>
      <c r="K397" t="s" s="12">
        <v>140</v>
      </c>
      <c r="L397" t="s" s="12">
        <v>1680</v>
      </c>
      <c r="M397" t="s" s="12">
        <v>1680</v>
      </c>
      <c r="N397" s="2">
        <v>15.45639</v>
      </c>
      <c r="O397" s="2">
        <v>45.324871</v>
      </c>
      <c r="P397" s="2">
        <v>1</v>
      </c>
      <c r="Q397" s="2">
        <v>0</v>
      </c>
      <c r="S397" t="s" s="12">
        <v>2418</v>
      </c>
      <c r="T397" s="2">
        <v>1</v>
      </c>
      <c r="U397" s="2">
        <v>1</v>
      </c>
      <c r="V397" s="2">
        <v>0</v>
      </c>
      <c r="W397" s="2">
        <v>1</v>
      </c>
      <c r="X397" s="2">
        <v>1</v>
      </c>
      <c r="Y397" t="s" s="12">
        <v>144</v>
      </c>
      <c r="Z397" s="2">
        <v>0</v>
      </c>
      <c r="AA397" s="2">
        <v>1</v>
      </c>
      <c r="AB397" s="2">
        <v>0</v>
      </c>
      <c r="AC397" s="2">
        <v>3</v>
      </c>
      <c r="AD397" t="s" s="12">
        <v>145</v>
      </c>
      <c r="AF397" s="12"/>
      <c r="AH397" s="12"/>
      <c r="AJ397" s="12"/>
      <c r="AK397" s="12"/>
      <c r="AL397" s="12"/>
      <c r="AM397" s="2">
        <v>4</v>
      </c>
      <c r="AN397" t="s" s="12">
        <v>146</v>
      </c>
      <c r="AO397" s="2">
        <v>34</v>
      </c>
      <c r="AP397" t="s" s="12">
        <v>260</v>
      </c>
      <c r="AQ397" t="s" s="12">
        <v>2194</v>
      </c>
      <c r="AR397" t="s" s="12">
        <v>2199</v>
      </c>
      <c r="AS397" s="2">
        <v>228</v>
      </c>
      <c r="AT397" t="s" s="12">
        <v>170</v>
      </c>
      <c r="AV397" s="12"/>
      <c r="AX397" s="12"/>
      <c r="BB397" s="12"/>
      <c r="BD397" s="12"/>
      <c r="BF397" s="12"/>
      <c r="BJ397" s="12"/>
      <c r="BK397" t="s" s="12">
        <v>179</v>
      </c>
      <c r="BR397" s="2">
        <v>0</v>
      </c>
      <c r="BU397" s="2">
        <v>0</v>
      </c>
      <c r="BV397" s="2">
        <v>-99</v>
      </c>
      <c r="BW397" s="2">
        <v>0</v>
      </c>
      <c r="BX397" s="2">
        <v>0</v>
      </c>
      <c r="BZ397" s="12"/>
      <c r="CC397" s="12"/>
      <c r="CF397" s="12"/>
      <c r="CH397" s="2">
        <v>6</v>
      </c>
      <c r="CI397" t="s" s="12">
        <v>151</v>
      </c>
      <c r="CJ397" s="2">
        <v>11</v>
      </c>
      <c r="CK397" t="s" s="12">
        <v>180</v>
      </c>
      <c r="CM397" s="12"/>
      <c r="CO397" s="12"/>
      <c r="CQ397" s="12"/>
      <c r="CS397" s="12"/>
      <c r="CU397" s="12"/>
      <c r="CW397" s="12"/>
      <c r="CX397" t="s" s="12">
        <v>483</v>
      </c>
      <c r="CY397" s="2">
        <v>8</v>
      </c>
      <c r="CZ397" s="2">
        <v>0</v>
      </c>
      <c r="DA397" s="2">
        <v>0</v>
      </c>
      <c r="DC397" s="2">
        <v>0</v>
      </c>
      <c r="DD397" s="2">
        <v>0</v>
      </c>
      <c r="DE397" s="2">
        <v>-9</v>
      </c>
      <c r="DG397" s="12"/>
      <c r="DJ397" s="2">
        <v>0</v>
      </c>
      <c r="DX397" s="12"/>
      <c r="EA397" t="s" s="12">
        <v>2419</v>
      </c>
      <c r="ED397" t="s" s="12">
        <v>156</v>
      </c>
      <c r="EE397" s="2">
        <v>0</v>
      </c>
      <c r="EF397" s="2">
        <v>0</v>
      </c>
      <c r="EG397" s="2">
        <v>0</v>
      </c>
      <c r="EH397" s="2">
        <v>0</v>
      </c>
    </row>
    <row r="398" s="2" customFormat="1" ht="13.55" customHeight="1">
      <c r="A398" s="11">
        <v>202102120005</v>
      </c>
      <c r="B398" s="2">
        <v>2021</v>
      </c>
      <c r="C398" s="2">
        <v>2</v>
      </c>
      <c r="D398" s="2">
        <v>11</v>
      </c>
      <c r="F398" s="2">
        <v>0</v>
      </c>
      <c r="H398" s="2">
        <v>153</v>
      </c>
      <c r="I398" t="s" s="12">
        <v>727</v>
      </c>
      <c r="J398" s="2">
        <v>6</v>
      </c>
      <c r="K398" t="s" s="12">
        <v>159</v>
      </c>
      <c r="L398" t="s" s="12">
        <v>991</v>
      </c>
      <c r="M398" t="s" s="12">
        <v>2420</v>
      </c>
      <c r="N398" s="2">
        <v>34.821911</v>
      </c>
      <c r="O398" s="2">
        <v>71.339097</v>
      </c>
      <c r="P398" s="2">
        <v>1</v>
      </c>
      <c r="Q398" s="2">
        <v>0</v>
      </c>
      <c r="S398" t="s" s="12">
        <v>2421</v>
      </c>
      <c r="T398" s="2">
        <v>1</v>
      </c>
      <c r="U398" s="2">
        <v>1</v>
      </c>
      <c r="V398" s="2">
        <v>1</v>
      </c>
      <c r="W398" s="2">
        <v>0</v>
      </c>
      <c r="Y398" s="12"/>
      <c r="Z398" s="2">
        <v>1</v>
      </c>
      <c r="AA398" s="2">
        <v>1</v>
      </c>
      <c r="AB398" s="2">
        <v>0</v>
      </c>
      <c r="AC398" s="2">
        <v>3</v>
      </c>
      <c r="AD398" t="s" s="12">
        <v>145</v>
      </c>
      <c r="AF398" s="12"/>
      <c r="AH398" s="12"/>
      <c r="AJ398" s="12"/>
      <c r="AK398" s="12"/>
      <c r="AL398" s="12"/>
      <c r="AM398" s="2">
        <v>14</v>
      </c>
      <c r="AN398" t="s" s="12">
        <v>175</v>
      </c>
      <c r="AO398" s="2">
        <v>75</v>
      </c>
      <c r="AP398" t="s" s="12">
        <v>334</v>
      </c>
      <c r="AQ398" t="s" s="12">
        <v>2422</v>
      </c>
      <c r="AR398" t="s" s="12">
        <v>2423</v>
      </c>
      <c r="AS398" s="2">
        <v>153</v>
      </c>
      <c r="AT398" t="s" s="12">
        <v>727</v>
      </c>
      <c r="AV398" s="12"/>
      <c r="AX398" s="12"/>
      <c r="BB398" s="12"/>
      <c r="BD398" s="12"/>
      <c r="BF398" s="12"/>
      <c r="BJ398" s="12"/>
      <c r="BK398" t="s" s="12">
        <v>150</v>
      </c>
      <c r="BR398" s="2">
        <v>0</v>
      </c>
      <c r="BU398" s="2">
        <v>0</v>
      </c>
      <c r="BV398" s="2">
        <v>-99</v>
      </c>
      <c r="BW398" s="2">
        <v>0</v>
      </c>
      <c r="BX398" s="2">
        <v>0</v>
      </c>
      <c r="BZ398" s="12"/>
      <c r="CC398" s="12"/>
      <c r="CF398" s="12"/>
      <c r="CH398" s="2">
        <v>6</v>
      </c>
      <c r="CI398" t="s" s="12">
        <v>151</v>
      </c>
      <c r="CJ398" s="2">
        <v>11</v>
      </c>
      <c r="CK398" t="s" s="12">
        <v>180</v>
      </c>
      <c r="CM398" s="12"/>
      <c r="CO398" s="12"/>
      <c r="CQ398" s="12"/>
      <c r="CS398" s="12"/>
      <c r="CU398" s="12"/>
      <c r="CW398" s="12"/>
      <c r="CX398" t="s" s="12">
        <v>2293</v>
      </c>
      <c r="CY398" s="2">
        <v>0</v>
      </c>
      <c r="CZ398" s="2">
        <v>0</v>
      </c>
      <c r="DA398" s="2">
        <v>0</v>
      </c>
      <c r="DB398" s="2">
        <v>3</v>
      </c>
      <c r="DC398" s="2">
        <v>0</v>
      </c>
      <c r="DD398" s="2">
        <v>0</v>
      </c>
      <c r="DE398" s="2">
        <v>-9</v>
      </c>
      <c r="DG398" s="12"/>
      <c r="DJ398" s="2">
        <v>0</v>
      </c>
      <c r="DX398" s="12"/>
      <c r="DZ398" t="s" s="12">
        <v>2424</v>
      </c>
      <c r="EA398" t="s" s="12">
        <v>2425</v>
      </c>
      <c r="EB398" t="s" s="12">
        <v>2426</v>
      </c>
      <c r="EC398" t="s" s="12">
        <v>2427</v>
      </c>
      <c r="ED398" t="s" s="12">
        <v>156</v>
      </c>
      <c r="EE398" s="2">
        <v>-9</v>
      </c>
      <c r="EF398" s="2">
        <v>-9</v>
      </c>
      <c r="EG398" s="2">
        <v>0</v>
      </c>
      <c r="EH398" s="2">
        <v>-9</v>
      </c>
      <c r="EI398" t="s" s="12">
        <v>2428</v>
      </c>
    </row>
    <row r="399" s="2" customFormat="1" ht="13.55" customHeight="1">
      <c r="A399" s="11">
        <v>202102120006</v>
      </c>
      <c r="B399" s="2">
        <v>2021</v>
      </c>
      <c r="C399" s="2">
        <v>2</v>
      </c>
      <c r="D399" s="2">
        <v>12</v>
      </c>
      <c r="F399" s="2">
        <v>0</v>
      </c>
      <c r="H399" s="2">
        <v>95</v>
      </c>
      <c r="I399" t="s" s="12">
        <v>452</v>
      </c>
      <c r="J399" s="2">
        <v>10</v>
      </c>
      <c r="K399" t="s" s="12">
        <v>140</v>
      </c>
      <c r="L399" t="s" s="12">
        <v>510</v>
      </c>
      <c r="M399" t="s" s="12">
        <v>2429</v>
      </c>
      <c r="N399" s="2">
        <v>35.415854</v>
      </c>
      <c r="O399" s="2">
        <v>43.114771</v>
      </c>
      <c r="P399" s="2">
        <v>1</v>
      </c>
      <c r="Q399" s="2">
        <v>0</v>
      </c>
      <c r="S399" t="s" s="12">
        <v>2430</v>
      </c>
      <c r="T399" s="2">
        <v>1</v>
      </c>
      <c r="U399" s="2">
        <v>1</v>
      </c>
      <c r="V399" s="2">
        <v>0</v>
      </c>
      <c r="W399" s="2">
        <v>1</v>
      </c>
      <c r="X399" s="2">
        <v>1</v>
      </c>
      <c r="Y399" t="s" s="12">
        <v>144</v>
      </c>
      <c r="Z399" s="2">
        <v>0</v>
      </c>
      <c r="AA399" s="2">
        <v>1</v>
      </c>
      <c r="AB399" s="2">
        <v>0</v>
      </c>
      <c r="AC399" s="2">
        <v>3</v>
      </c>
      <c r="AD399" t="s" s="12">
        <v>145</v>
      </c>
      <c r="AF399" s="12"/>
      <c r="AH399" s="12"/>
      <c r="AJ399" s="12"/>
      <c r="AK399" s="12"/>
      <c r="AL399" s="12"/>
      <c r="AM399" s="2">
        <v>4</v>
      </c>
      <c r="AN399" t="s" s="12">
        <v>146</v>
      </c>
      <c r="AO399" s="2">
        <v>29</v>
      </c>
      <c r="AP399" t="s" s="12">
        <v>323</v>
      </c>
      <c r="AQ399" t="s" s="12">
        <v>513</v>
      </c>
      <c r="AR399" t="s" s="12">
        <v>1198</v>
      </c>
      <c r="AS399" s="2">
        <v>95</v>
      </c>
      <c r="AT399" t="s" s="12">
        <v>452</v>
      </c>
      <c r="AV399" s="12"/>
      <c r="AX399" s="12"/>
      <c r="BB399" s="12"/>
      <c r="BD399" s="12"/>
      <c r="BF399" s="12"/>
      <c r="BJ399" s="12"/>
      <c r="BK399" t="s" s="12">
        <v>459</v>
      </c>
      <c r="BR399" s="2">
        <v>0</v>
      </c>
      <c r="BU399" s="2">
        <v>0</v>
      </c>
      <c r="BV399" s="2">
        <v>-99</v>
      </c>
      <c r="BW399" s="2">
        <v>0</v>
      </c>
      <c r="BX399" s="2">
        <v>0</v>
      </c>
      <c r="BZ399" s="12"/>
      <c r="CC399" s="12"/>
      <c r="CF399" s="12"/>
      <c r="CH399" s="2">
        <v>6</v>
      </c>
      <c r="CI399" t="s" s="12">
        <v>151</v>
      </c>
      <c r="CJ399" s="2">
        <v>16</v>
      </c>
      <c r="CK399" t="s" s="12">
        <v>279</v>
      </c>
      <c r="CM399" s="12"/>
      <c r="CO399" s="12"/>
      <c r="CQ399" s="12"/>
      <c r="CS399" s="12"/>
      <c r="CU399" s="12"/>
      <c r="CW399" s="12"/>
      <c r="CY399" s="2">
        <v>0</v>
      </c>
      <c r="CZ399" s="2">
        <v>0</v>
      </c>
      <c r="DA399" s="2">
        <v>0</v>
      </c>
      <c r="DB399" s="2">
        <v>5</v>
      </c>
      <c r="DC399" s="2">
        <v>0</v>
      </c>
      <c r="DD399" s="2">
        <v>0</v>
      </c>
      <c r="DE399" s="2">
        <v>-9</v>
      </c>
      <c r="DG399" s="12"/>
      <c r="DJ399" s="2">
        <v>0</v>
      </c>
      <c r="DX399" s="12"/>
      <c r="DZ399" t="s" s="12">
        <v>2050</v>
      </c>
      <c r="EA399" t="s" s="12">
        <v>2431</v>
      </c>
      <c r="EB399" t="s" s="12">
        <v>2432</v>
      </c>
      <c r="ED399" t="s" s="12">
        <v>156</v>
      </c>
      <c r="EE399" s="2">
        <v>0</v>
      </c>
      <c r="EF399" s="2">
        <v>1</v>
      </c>
      <c r="EG399" s="2">
        <v>0</v>
      </c>
      <c r="EH399" s="2">
        <v>1</v>
      </c>
    </row>
    <row r="400" s="2" customFormat="1" ht="13.55" customHeight="1">
      <c r="A400" s="11">
        <v>202102120009</v>
      </c>
      <c r="B400" s="2">
        <v>2021</v>
      </c>
      <c r="C400" s="2">
        <v>2</v>
      </c>
      <c r="D400" s="2">
        <v>12</v>
      </c>
      <c r="F400" s="2">
        <v>0</v>
      </c>
      <c r="H400" s="2">
        <v>4</v>
      </c>
      <c r="I400" t="s" s="12">
        <v>188</v>
      </c>
      <c r="J400" s="2">
        <v>6</v>
      </c>
      <c r="K400" t="s" s="12">
        <v>159</v>
      </c>
      <c r="L400" t="s" s="12">
        <v>287</v>
      </c>
      <c r="M400" t="s" s="12">
        <v>287</v>
      </c>
      <c r="N400" s="2">
        <v>34.523842</v>
      </c>
      <c r="O400" s="2">
        <v>69.140304</v>
      </c>
      <c r="P400" s="2">
        <v>1</v>
      </c>
      <c r="Q400" s="2">
        <v>0</v>
      </c>
      <c r="R400" t="s" s="12">
        <v>2433</v>
      </c>
      <c r="S400" t="s" s="12">
        <v>2434</v>
      </c>
      <c r="T400" s="2">
        <v>0</v>
      </c>
      <c r="U400" s="2">
        <v>1</v>
      </c>
      <c r="V400" s="2">
        <v>1</v>
      </c>
      <c r="W400" s="2">
        <v>1</v>
      </c>
      <c r="X400" s="2">
        <v>2</v>
      </c>
      <c r="Y400" t="s" s="12">
        <v>379</v>
      </c>
      <c r="Z400" s="2">
        <v>0</v>
      </c>
      <c r="AA400" s="2">
        <v>1</v>
      </c>
      <c r="AB400" s="2">
        <v>0</v>
      </c>
      <c r="AC400" s="2">
        <v>2</v>
      </c>
      <c r="AD400" t="s" s="12">
        <v>259</v>
      </c>
      <c r="AF400" s="12"/>
      <c r="AH400" s="12"/>
      <c r="AJ400" s="12"/>
      <c r="AK400" s="12"/>
      <c r="AL400" s="12"/>
      <c r="AM400" s="2">
        <v>2</v>
      </c>
      <c r="AN400" t="s" s="12">
        <v>209</v>
      </c>
      <c r="AO400" s="2">
        <v>18</v>
      </c>
      <c r="AP400" t="s" s="12">
        <v>296</v>
      </c>
      <c r="AQ400" t="s" s="12">
        <v>2435</v>
      </c>
      <c r="AR400" t="s" s="12">
        <v>2436</v>
      </c>
      <c r="AS400" s="2">
        <v>4</v>
      </c>
      <c r="AT400" t="s" s="12">
        <v>188</v>
      </c>
      <c r="AV400" s="12"/>
      <c r="AX400" s="12"/>
      <c r="BB400" s="12"/>
      <c r="BD400" s="12"/>
      <c r="BF400" s="12"/>
      <c r="BJ400" s="12"/>
      <c r="BK400" t="s" s="12">
        <v>150</v>
      </c>
      <c r="BR400" s="2">
        <v>0</v>
      </c>
      <c r="BU400" s="2">
        <v>0</v>
      </c>
      <c r="BV400" s="2">
        <v>-99</v>
      </c>
      <c r="BW400" s="2">
        <v>0</v>
      </c>
      <c r="BX400" s="2">
        <v>0</v>
      </c>
      <c r="BZ400" s="12"/>
      <c r="CC400" s="12"/>
      <c r="CF400" s="12"/>
      <c r="CH400" s="2">
        <v>5</v>
      </c>
      <c r="CI400" t="s" s="12">
        <v>197</v>
      </c>
      <c r="CJ400" s="2">
        <v>5</v>
      </c>
      <c r="CK400" t="s" s="12">
        <v>198</v>
      </c>
      <c r="CM400" s="12"/>
      <c r="CO400" s="12"/>
      <c r="CQ400" s="12"/>
      <c r="CS400" s="12"/>
      <c r="CU400" s="12"/>
      <c r="CW400" s="12"/>
      <c r="CY400" s="2">
        <v>2</v>
      </c>
      <c r="CZ400" s="2">
        <v>0</v>
      </c>
      <c r="DA400" s="2">
        <v>0</v>
      </c>
      <c r="DB400" s="2">
        <v>0</v>
      </c>
      <c r="DC400" s="2">
        <v>0</v>
      </c>
      <c r="DD400" s="2">
        <v>0</v>
      </c>
      <c r="DE400" s="2">
        <v>-9</v>
      </c>
      <c r="DG400" s="12"/>
      <c r="DJ400" s="2">
        <v>0</v>
      </c>
      <c r="DX400" s="12"/>
      <c r="DZ400" t="s" s="12">
        <v>2437</v>
      </c>
      <c r="EA400" t="s" s="12">
        <v>2438</v>
      </c>
      <c r="EB400" t="s" s="12">
        <v>2439</v>
      </c>
      <c r="EC400" t="s" s="12">
        <v>2440</v>
      </c>
      <c r="ED400" t="s" s="12">
        <v>156</v>
      </c>
      <c r="EE400" s="2">
        <v>-9</v>
      </c>
      <c r="EF400" s="2">
        <v>-9</v>
      </c>
      <c r="EG400" s="2">
        <v>0</v>
      </c>
      <c r="EH400" s="2">
        <v>-9</v>
      </c>
    </row>
    <row r="401" s="2" customFormat="1" ht="13.55" customHeight="1">
      <c r="A401" s="11">
        <v>202102120010</v>
      </c>
      <c r="B401" s="2">
        <v>2021</v>
      </c>
      <c r="C401" s="2">
        <v>2</v>
      </c>
      <c r="D401" s="2">
        <v>12</v>
      </c>
      <c r="F401" s="2">
        <v>0</v>
      </c>
      <c r="H401" s="2">
        <v>4</v>
      </c>
      <c r="I401" t="s" s="12">
        <v>188</v>
      </c>
      <c r="J401" s="2">
        <v>6</v>
      </c>
      <c r="K401" t="s" s="12">
        <v>159</v>
      </c>
      <c r="L401" t="s" s="12">
        <v>361</v>
      </c>
      <c r="M401" t="s" s="12">
        <v>362</v>
      </c>
      <c r="N401" s="2">
        <v>34.41712</v>
      </c>
      <c r="O401" s="2">
        <v>70.449594</v>
      </c>
      <c r="P401" s="2">
        <v>1</v>
      </c>
      <c r="Q401" s="2">
        <v>0</v>
      </c>
      <c r="S401" t="s" s="12">
        <v>2441</v>
      </c>
      <c r="T401" s="2">
        <v>1</v>
      </c>
      <c r="U401" s="2">
        <v>1</v>
      </c>
      <c r="V401" s="2">
        <v>1</v>
      </c>
      <c r="W401" s="2">
        <v>0</v>
      </c>
      <c r="Y401" s="12"/>
      <c r="Z401" s="2">
        <v>0</v>
      </c>
      <c r="AA401" s="2">
        <v>1</v>
      </c>
      <c r="AB401" s="2">
        <v>0</v>
      </c>
      <c r="AC401" s="2">
        <v>1</v>
      </c>
      <c r="AD401" t="s" s="12">
        <v>192</v>
      </c>
      <c r="AF401" s="12"/>
      <c r="AH401" s="12"/>
      <c r="AJ401" s="12"/>
      <c r="AK401" s="12"/>
      <c r="AL401" s="12"/>
      <c r="AM401" s="2">
        <v>3</v>
      </c>
      <c r="AN401" t="s" s="12">
        <v>163</v>
      </c>
      <c r="AO401" s="2">
        <v>25</v>
      </c>
      <c r="AP401" t="s" s="12">
        <v>230</v>
      </c>
      <c r="AQ401" t="s" s="12">
        <v>2442</v>
      </c>
      <c r="AR401" t="s" s="12">
        <v>2443</v>
      </c>
      <c r="AS401" s="2">
        <v>4</v>
      </c>
      <c r="AT401" t="s" s="12">
        <v>188</v>
      </c>
      <c r="AU401" s="2">
        <v>2</v>
      </c>
      <c r="AV401" t="s" s="12">
        <v>209</v>
      </c>
      <c r="AW401" s="2">
        <v>18</v>
      </c>
      <c r="AX401" t="s" s="12">
        <v>296</v>
      </c>
      <c r="AY401" t="s" s="12">
        <v>2444</v>
      </c>
      <c r="AZ401" t="s" s="12">
        <v>2445</v>
      </c>
      <c r="BA401" s="2">
        <v>4</v>
      </c>
      <c r="BB401" t="s" s="12">
        <v>188</v>
      </c>
      <c r="BD401" s="12"/>
      <c r="BF401" s="12"/>
      <c r="BJ401" s="12"/>
      <c r="BK401" t="s" s="12">
        <v>150</v>
      </c>
      <c r="BR401" s="2">
        <v>0</v>
      </c>
      <c r="BU401" s="2">
        <v>0</v>
      </c>
      <c r="BV401" s="2">
        <v>-99</v>
      </c>
      <c r="BW401" s="2">
        <v>0</v>
      </c>
      <c r="BX401" s="2">
        <v>0</v>
      </c>
      <c r="BZ401" s="12"/>
      <c r="CC401" s="12"/>
      <c r="CF401" s="12"/>
      <c r="CH401" s="2">
        <v>5</v>
      </c>
      <c r="CI401" t="s" s="12">
        <v>197</v>
      </c>
      <c r="CJ401" s="2">
        <v>5</v>
      </c>
      <c r="CK401" t="s" s="12">
        <v>198</v>
      </c>
      <c r="CM401" s="12"/>
      <c r="CO401" s="12"/>
      <c r="CQ401" s="12"/>
      <c r="CS401" s="12"/>
      <c r="CU401" s="12"/>
      <c r="CW401" s="12"/>
      <c r="CY401" s="2">
        <v>2</v>
      </c>
      <c r="CZ401" s="2">
        <v>0</v>
      </c>
      <c r="DA401" s="2">
        <v>0</v>
      </c>
      <c r="DB401" s="2">
        <v>0</v>
      </c>
      <c r="DC401" s="2">
        <v>0</v>
      </c>
      <c r="DD401" s="2">
        <v>0</v>
      </c>
      <c r="DE401" s="2">
        <v>0</v>
      </c>
      <c r="DG401" s="12"/>
      <c r="DJ401" s="2">
        <v>0</v>
      </c>
      <c r="DX401" s="12"/>
      <c r="EA401" t="s" s="12">
        <v>2446</v>
      </c>
      <c r="EB401" t="s" s="12">
        <v>2447</v>
      </c>
      <c r="ED401" t="s" s="12">
        <v>156</v>
      </c>
      <c r="EE401" s="2">
        <v>-9</v>
      </c>
      <c r="EF401" s="2">
        <v>-9</v>
      </c>
      <c r="EG401" s="2">
        <v>0</v>
      </c>
      <c r="EH401" s="2">
        <v>-9</v>
      </c>
    </row>
    <row r="402" s="2" customFormat="1" ht="13.55" customHeight="1">
      <c r="A402" s="11">
        <v>202102120011</v>
      </c>
      <c r="B402" s="2">
        <v>2021</v>
      </c>
      <c r="C402" s="2">
        <v>2</v>
      </c>
      <c r="D402" s="2">
        <v>12</v>
      </c>
      <c r="E402" t="s" s="12">
        <v>2448</v>
      </c>
      <c r="F402" s="2">
        <v>0</v>
      </c>
      <c r="H402" s="2">
        <v>95</v>
      </c>
      <c r="I402" t="s" s="12">
        <v>452</v>
      </c>
      <c r="J402" s="2">
        <v>10</v>
      </c>
      <c r="K402" t="s" s="12">
        <v>140</v>
      </c>
      <c r="L402" t="s" s="12">
        <v>453</v>
      </c>
      <c r="M402" t="s" s="12">
        <v>2449</v>
      </c>
      <c r="N402" s="2">
        <v>34.274928</v>
      </c>
      <c r="O402" s="2">
        <v>44.537867</v>
      </c>
      <c r="P402" s="2">
        <v>1</v>
      </c>
      <c r="Q402" s="2">
        <v>0</v>
      </c>
      <c r="R402" t="s" s="12">
        <v>2450</v>
      </c>
      <c r="S402" t="s" s="12">
        <v>2451</v>
      </c>
      <c r="T402" s="2">
        <v>1</v>
      </c>
      <c r="U402" s="2">
        <v>1</v>
      </c>
      <c r="V402" s="2">
        <v>1</v>
      </c>
      <c r="W402" s="2">
        <v>0</v>
      </c>
      <c r="Y402" s="12"/>
      <c r="Z402" s="2">
        <v>0</v>
      </c>
      <c r="AA402" s="2">
        <v>0</v>
      </c>
      <c r="AB402" s="2">
        <v>0</v>
      </c>
      <c r="AC402" s="2">
        <v>7</v>
      </c>
      <c r="AD402" t="s" s="12">
        <v>445</v>
      </c>
      <c r="AF402" s="12"/>
      <c r="AH402" s="12"/>
      <c r="AJ402" s="12"/>
      <c r="AK402" s="12"/>
      <c r="AL402" s="12"/>
      <c r="AM402" s="2">
        <v>21</v>
      </c>
      <c r="AN402" t="s" s="12">
        <v>1140</v>
      </c>
      <c r="AO402" s="2">
        <v>107</v>
      </c>
      <c r="AP402" t="s" s="12">
        <v>1141</v>
      </c>
      <c r="AQ402" t="s" s="12">
        <v>150</v>
      </c>
      <c r="AR402" t="s" s="12">
        <v>1479</v>
      </c>
      <c r="AS402" s="2">
        <v>95</v>
      </c>
      <c r="AT402" t="s" s="12">
        <v>452</v>
      </c>
      <c r="AV402" s="12"/>
      <c r="AX402" s="12"/>
      <c r="BB402" s="12"/>
      <c r="BD402" s="12"/>
      <c r="BF402" s="12"/>
      <c r="BJ402" s="12"/>
      <c r="BK402" t="s" s="12">
        <v>459</v>
      </c>
      <c r="BR402" s="2">
        <v>0</v>
      </c>
      <c r="BU402" s="2">
        <v>0</v>
      </c>
      <c r="BV402" s="2">
        <v>-99</v>
      </c>
      <c r="BW402" s="2">
        <v>0</v>
      </c>
      <c r="BX402" s="2">
        <v>0</v>
      </c>
      <c r="BZ402" s="12"/>
      <c r="CC402" s="12"/>
      <c r="CF402" s="12"/>
      <c r="CH402" s="2">
        <v>13</v>
      </c>
      <c r="CI402" t="s" s="12">
        <v>150</v>
      </c>
      <c r="CK402" s="12"/>
      <c r="CM402" s="12"/>
      <c r="CO402" s="12"/>
      <c r="CQ402" s="12"/>
      <c r="CS402" s="12"/>
      <c r="CU402" s="12"/>
      <c r="CW402" s="12"/>
      <c r="CY402" s="2">
        <v>0</v>
      </c>
      <c r="CZ402" s="2">
        <v>0</v>
      </c>
      <c r="DA402" s="2">
        <v>0</v>
      </c>
      <c r="DB402" s="2">
        <v>0</v>
      </c>
      <c r="DC402" s="2">
        <v>0</v>
      </c>
      <c r="DD402" s="2">
        <v>0</v>
      </c>
      <c r="DE402" s="2">
        <v>-9</v>
      </c>
      <c r="DG402" s="12"/>
      <c r="DJ402" s="2">
        <v>0</v>
      </c>
      <c r="DX402" s="12"/>
      <c r="EA402" t="s" s="12">
        <v>2452</v>
      </c>
      <c r="ED402" t="s" s="12">
        <v>156</v>
      </c>
      <c r="EE402" s="2">
        <v>0</v>
      </c>
      <c r="EF402" s="2">
        <v>1</v>
      </c>
      <c r="EG402" s="2">
        <v>0</v>
      </c>
      <c r="EH402" s="2">
        <v>1</v>
      </c>
    </row>
    <row r="403" s="2" customFormat="1" ht="13.55" customHeight="1">
      <c r="A403" s="11">
        <v>202102120020</v>
      </c>
      <c r="B403" s="2">
        <v>2021</v>
      </c>
      <c r="C403" s="2">
        <v>2</v>
      </c>
      <c r="D403" s="2">
        <v>12</v>
      </c>
      <c r="F403" s="2">
        <v>0</v>
      </c>
      <c r="H403" s="2">
        <v>182</v>
      </c>
      <c r="I403" t="s" s="12">
        <v>203</v>
      </c>
      <c r="J403" s="2">
        <v>11</v>
      </c>
      <c r="K403" t="s" s="12">
        <v>204</v>
      </c>
      <c r="L403" t="s" s="12">
        <v>468</v>
      </c>
      <c r="M403" t="s" s="12">
        <v>469</v>
      </c>
      <c r="N403" s="2">
        <v>2.059818</v>
      </c>
      <c r="O403" s="2">
        <v>45.326114</v>
      </c>
      <c r="P403" s="2">
        <v>1</v>
      </c>
      <c r="Q403" s="2">
        <v>0</v>
      </c>
      <c r="S403" t="s" s="12">
        <v>2453</v>
      </c>
      <c r="T403" s="2">
        <v>1</v>
      </c>
      <c r="U403" s="2">
        <v>1</v>
      </c>
      <c r="V403" s="2">
        <v>1</v>
      </c>
      <c r="W403" s="2">
        <v>0</v>
      </c>
      <c r="Y403" s="12"/>
      <c r="Z403" s="2">
        <v>0</v>
      </c>
      <c r="AA403" s="2">
        <v>1</v>
      </c>
      <c r="AB403" s="2">
        <v>0</v>
      </c>
      <c r="AC403" s="2">
        <v>3</v>
      </c>
      <c r="AD403" t="s" s="12">
        <v>145</v>
      </c>
      <c r="AF403" s="12"/>
      <c r="AH403" s="12"/>
      <c r="AJ403" s="12"/>
      <c r="AK403" s="12"/>
      <c r="AL403" s="12"/>
      <c r="AM403" s="2">
        <v>2</v>
      </c>
      <c r="AN403" t="s" s="12">
        <v>209</v>
      </c>
      <c r="AO403" s="2">
        <v>21</v>
      </c>
      <c r="AP403" t="s" s="12">
        <v>555</v>
      </c>
      <c r="AQ403" t="s" s="12">
        <v>2454</v>
      </c>
      <c r="AR403" t="s" s="12">
        <v>1032</v>
      </c>
      <c r="AS403" s="2">
        <v>182</v>
      </c>
      <c r="AT403" t="s" s="12">
        <v>203</v>
      </c>
      <c r="AV403" s="12"/>
      <c r="AX403" s="12"/>
      <c r="BB403" s="12"/>
      <c r="BD403" s="12"/>
      <c r="BF403" s="12"/>
      <c r="BJ403" s="12"/>
      <c r="BK403" t="s" s="12">
        <v>150</v>
      </c>
      <c r="BR403" s="2">
        <v>0</v>
      </c>
      <c r="BU403" s="2">
        <v>0</v>
      </c>
      <c r="BV403" s="2">
        <v>-99</v>
      </c>
      <c r="BW403" s="2">
        <v>0</v>
      </c>
      <c r="BX403" s="2">
        <v>0</v>
      </c>
      <c r="BZ403" s="12"/>
      <c r="CC403" s="12"/>
      <c r="CF403" s="12"/>
      <c r="CH403" s="2">
        <v>6</v>
      </c>
      <c r="CI403" t="s" s="12">
        <v>151</v>
      </c>
      <c r="CJ403" s="2">
        <v>7</v>
      </c>
      <c r="CK403" t="s" s="12">
        <v>167</v>
      </c>
      <c r="CM403" s="12"/>
      <c r="CO403" s="12"/>
      <c r="CQ403" s="12"/>
      <c r="CS403" s="12"/>
      <c r="CU403" s="12"/>
      <c r="CW403" s="12"/>
      <c r="CY403" s="2">
        <v>0</v>
      </c>
      <c r="CZ403" s="2">
        <v>0</v>
      </c>
      <c r="DA403" s="2">
        <v>0</v>
      </c>
      <c r="DB403" s="2">
        <v>0</v>
      </c>
      <c r="DC403" s="2">
        <v>0</v>
      </c>
      <c r="DD403" s="2">
        <v>0</v>
      </c>
      <c r="DE403" s="2">
        <v>-9</v>
      </c>
      <c r="DG403" s="12"/>
      <c r="DJ403" s="2">
        <v>0</v>
      </c>
      <c r="DX403" s="12"/>
      <c r="EA403" t="s" s="12">
        <v>2455</v>
      </c>
      <c r="ED403" t="s" s="12">
        <v>156</v>
      </c>
      <c r="EE403" s="2">
        <v>-9</v>
      </c>
      <c r="EF403" s="2">
        <v>-9</v>
      </c>
      <c r="EG403" s="2">
        <v>0</v>
      </c>
      <c r="EH403" s="2">
        <v>-9</v>
      </c>
    </row>
    <row r="404" s="2" customFormat="1" ht="13.55" customHeight="1">
      <c r="A404" s="11">
        <v>202102120022</v>
      </c>
      <c r="B404" s="2">
        <v>2021</v>
      </c>
      <c r="C404" s="2">
        <v>2</v>
      </c>
      <c r="D404" s="2">
        <v>12</v>
      </c>
      <c r="F404" s="2">
        <v>0</v>
      </c>
      <c r="H404" s="2">
        <v>95</v>
      </c>
      <c r="I404" t="s" s="12">
        <v>452</v>
      </c>
      <c r="J404" s="2">
        <v>10</v>
      </c>
      <c r="K404" t="s" s="12">
        <v>140</v>
      </c>
      <c r="L404" t="s" s="12">
        <v>464</v>
      </c>
      <c r="M404" t="s" s="12">
        <v>464</v>
      </c>
      <c r="N404" s="2">
        <v>33.303567</v>
      </c>
      <c r="O404" s="2">
        <v>44.371771</v>
      </c>
      <c r="P404" s="2">
        <v>1</v>
      </c>
      <c r="Q404" s="2">
        <v>0</v>
      </c>
      <c r="R404" t="s" s="12">
        <v>2456</v>
      </c>
      <c r="S404" t="s" s="12">
        <v>2457</v>
      </c>
      <c r="T404" s="2">
        <v>1</v>
      </c>
      <c r="U404" s="2">
        <v>1</v>
      </c>
      <c r="V404" s="2">
        <v>1</v>
      </c>
      <c r="W404" s="2">
        <v>0</v>
      </c>
      <c r="Y404" s="12"/>
      <c r="Z404" s="2">
        <v>0</v>
      </c>
      <c r="AA404" s="2">
        <v>0</v>
      </c>
      <c r="AB404" s="2">
        <v>0</v>
      </c>
      <c r="AC404" s="2">
        <v>3</v>
      </c>
      <c r="AD404" t="s" s="12">
        <v>145</v>
      </c>
      <c r="AF404" s="12"/>
      <c r="AH404" s="12"/>
      <c r="AJ404" s="12"/>
      <c r="AK404" s="12"/>
      <c r="AL404" s="12"/>
      <c r="AM404" s="2">
        <v>20</v>
      </c>
      <c r="AN404" t="s" s="12">
        <v>150</v>
      </c>
      <c r="AP404" s="12"/>
      <c r="AQ404" t="s" s="12">
        <v>150</v>
      </c>
      <c r="AR404" t="s" s="12">
        <v>150</v>
      </c>
      <c r="AS404" s="2">
        <v>95</v>
      </c>
      <c r="AT404" t="s" s="12">
        <v>452</v>
      </c>
      <c r="AV404" s="12"/>
      <c r="AX404" s="12"/>
      <c r="BB404" s="12"/>
      <c r="BD404" s="12"/>
      <c r="BF404" s="12"/>
      <c r="BJ404" s="12"/>
      <c r="BK404" t="s" s="12">
        <v>150</v>
      </c>
      <c r="BR404" s="2">
        <v>0</v>
      </c>
      <c r="BU404" s="2">
        <v>0</v>
      </c>
      <c r="BV404" s="2">
        <v>-99</v>
      </c>
      <c r="BW404" s="2">
        <v>0</v>
      </c>
      <c r="BX404" s="2">
        <v>0</v>
      </c>
      <c r="BZ404" s="12"/>
      <c r="CC404" s="12"/>
      <c r="CF404" s="12"/>
      <c r="CH404" s="2">
        <v>6</v>
      </c>
      <c r="CI404" t="s" s="12">
        <v>151</v>
      </c>
      <c r="CJ404" s="2">
        <v>16</v>
      </c>
      <c r="CK404" t="s" s="12">
        <v>279</v>
      </c>
      <c r="CM404" s="12"/>
      <c r="CO404" s="12"/>
      <c r="CQ404" s="12"/>
      <c r="CS404" s="12"/>
      <c r="CU404" s="12"/>
      <c r="CW404" s="12"/>
      <c r="CY404" s="2">
        <v>0</v>
      </c>
      <c r="CZ404" s="2">
        <v>0</v>
      </c>
      <c r="DA404" s="2">
        <v>0</v>
      </c>
      <c r="DB404" s="2">
        <v>0</v>
      </c>
      <c r="DC404" s="2">
        <v>0</v>
      </c>
      <c r="DD404" s="2">
        <v>0</v>
      </c>
      <c r="DE404" s="2">
        <v>0</v>
      </c>
      <c r="DG404" s="12"/>
      <c r="DJ404" s="2">
        <v>0</v>
      </c>
      <c r="DX404" s="12"/>
      <c r="EA404" t="s" s="12">
        <v>2458</v>
      </c>
      <c r="ED404" t="s" s="12">
        <v>156</v>
      </c>
      <c r="EE404" s="2">
        <v>-9</v>
      </c>
      <c r="EF404" s="2">
        <v>-9</v>
      </c>
      <c r="EG404" s="2">
        <v>0</v>
      </c>
      <c r="EH404" s="2">
        <v>-9</v>
      </c>
    </row>
    <row r="405" s="2" customFormat="1" ht="13.55" customHeight="1">
      <c r="A405" s="11">
        <v>202102120026</v>
      </c>
      <c r="B405" s="2">
        <v>2021</v>
      </c>
      <c r="C405" s="2">
        <v>2</v>
      </c>
      <c r="D405" s="2">
        <v>12</v>
      </c>
      <c r="F405" s="2">
        <v>0</v>
      </c>
      <c r="H405" s="2">
        <v>95</v>
      </c>
      <c r="I405" t="s" s="12">
        <v>452</v>
      </c>
      <c r="J405" s="2">
        <v>10</v>
      </c>
      <c r="K405" t="s" s="12">
        <v>140</v>
      </c>
      <c r="L405" t="s" s="12">
        <v>1877</v>
      </c>
      <c r="M405" t="s" s="12">
        <v>2459</v>
      </c>
      <c r="N405" s="2">
        <v>35.137008</v>
      </c>
      <c r="O405" s="2">
        <v>44.446641</v>
      </c>
      <c r="P405" s="2">
        <v>1</v>
      </c>
      <c r="Q405" s="2">
        <v>0</v>
      </c>
      <c r="S405" t="s" s="12">
        <v>2460</v>
      </c>
      <c r="T405" s="2">
        <v>1</v>
      </c>
      <c r="U405" s="2">
        <v>1</v>
      </c>
      <c r="V405" s="2">
        <v>1</v>
      </c>
      <c r="W405" s="2">
        <v>0</v>
      </c>
      <c r="Y405" s="12"/>
      <c r="Z405" s="2">
        <v>0</v>
      </c>
      <c r="AA405" s="2">
        <v>1</v>
      </c>
      <c r="AB405" s="2">
        <v>0</v>
      </c>
      <c r="AC405" s="2">
        <v>9</v>
      </c>
      <c r="AD405" t="s" s="12">
        <v>150</v>
      </c>
      <c r="AF405" s="12"/>
      <c r="AH405" s="12"/>
      <c r="AJ405" s="12"/>
      <c r="AK405" s="12"/>
      <c r="AL405" s="12"/>
      <c r="AM405" s="2">
        <v>3</v>
      </c>
      <c r="AN405" t="s" s="12">
        <v>163</v>
      </c>
      <c r="AO405" s="2">
        <v>25</v>
      </c>
      <c r="AP405" t="s" s="12">
        <v>230</v>
      </c>
      <c r="AQ405" t="s" s="12">
        <v>975</v>
      </c>
      <c r="AR405" t="s" s="12">
        <v>506</v>
      </c>
      <c r="AS405" s="2">
        <v>95</v>
      </c>
      <c r="AT405" t="s" s="12">
        <v>452</v>
      </c>
      <c r="AV405" s="12"/>
      <c r="AX405" s="12"/>
      <c r="BB405" s="12"/>
      <c r="BD405" s="12"/>
      <c r="BF405" s="12"/>
      <c r="BJ405" s="12"/>
      <c r="BK405" t="s" s="12">
        <v>459</v>
      </c>
      <c r="BR405" s="2">
        <v>0</v>
      </c>
      <c r="BU405" s="2">
        <v>0</v>
      </c>
      <c r="BV405" s="2">
        <v>-99</v>
      </c>
      <c r="BW405" s="2">
        <v>0</v>
      </c>
      <c r="BX405" s="2">
        <v>0</v>
      </c>
      <c r="BZ405" s="12"/>
      <c r="CC405" s="12"/>
      <c r="CF405" s="12"/>
      <c r="CH405" s="2">
        <v>13</v>
      </c>
      <c r="CI405" t="s" s="12">
        <v>150</v>
      </c>
      <c r="CK405" s="12"/>
      <c r="CM405" s="12"/>
      <c r="CO405" s="12"/>
      <c r="CQ405" s="12"/>
      <c r="CS405" s="12"/>
      <c r="CU405" s="12"/>
      <c r="CW405" s="12"/>
      <c r="CY405" s="2">
        <v>2</v>
      </c>
      <c r="CZ405" s="2">
        <v>0</v>
      </c>
      <c r="DA405" s="2">
        <v>0</v>
      </c>
      <c r="DB405" s="2">
        <v>2</v>
      </c>
      <c r="DC405" s="2">
        <v>0</v>
      </c>
      <c r="DD405" s="2">
        <v>0</v>
      </c>
      <c r="DE405" s="2">
        <v>0</v>
      </c>
      <c r="DG405" s="12"/>
      <c r="DJ405" s="2">
        <v>0</v>
      </c>
      <c r="DX405" s="12"/>
      <c r="EA405" t="s" s="12">
        <v>2431</v>
      </c>
      <c r="ED405" t="s" s="12">
        <v>156</v>
      </c>
      <c r="EE405" s="2">
        <v>0</v>
      </c>
      <c r="EF405" s="2">
        <v>1</v>
      </c>
      <c r="EG405" s="2">
        <v>0</v>
      </c>
      <c r="EH405" s="2">
        <v>1</v>
      </c>
    </row>
    <row r="406" s="2" customFormat="1" ht="13.55" customHeight="1">
      <c r="A406" s="11">
        <v>202102120031</v>
      </c>
      <c r="B406" s="2">
        <v>2021</v>
      </c>
      <c r="C406" s="2">
        <v>2</v>
      </c>
      <c r="D406" s="2">
        <v>12</v>
      </c>
      <c r="F406" s="2">
        <v>0</v>
      </c>
      <c r="H406" s="2">
        <v>200</v>
      </c>
      <c r="I406" t="s" s="12">
        <v>264</v>
      </c>
      <c r="J406" s="2">
        <v>10</v>
      </c>
      <c r="K406" t="s" s="12">
        <v>140</v>
      </c>
      <c r="L406" t="s" s="12">
        <v>1401</v>
      </c>
      <c r="M406" t="s" s="12">
        <v>2461</v>
      </c>
      <c r="N406" s="2">
        <v>35.449755</v>
      </c>
      <c r="O406" s="2">
        <v>40.079625</v>
      </c>
      <c r="P406" s="2">
        <v>1</v>
      </c>
      <c r="Q406" s="2">
        <v>0</v>
      </c>
      <c r="S406" t="s" s="12">
        <v>2462</v>
      </c>
      <c r="T406" s="2">
        <v>1</v>
      </c>
      <c r="U406" s="2">
        <v>1</v>
      </c>
      <c r="V406" s="2">
        <v>1</v>
      </c>
      <c r="W406" s="2">
        <v>0</v>
      </c>
      <c r="Y406" s="12"/>
      <c r="Z406" s="2">
        <v>0</v>
      </c>
      <c r="AA406" s="2">
        <v>1</v>
      </c>
      <c r="AB406" s="2">
        <v>0</v>
      </c>
      <c r="AC406" s="2">
        <v>3</v>
      </c>
      <c r="AD406" t="s" s="12">
        <v>145</v>
      </c>
      <c r="AF406" s="12"/>
      <c r="AH406" s="12"/>
      <c r="AJ406" s="12"/>
      <c r="AK406" s="12"/>
      <c r="AL406" s="12"/>
      <c r="AM406" s="2">
        <v>17</v>
      </c>
      <c r="AN406" t="s" s="12">
        <v>740</v>
      </c>
      <c r="AO406" s="2">
        <v>94</v>
      </c>
      <c r="AP406" t="s" s="12">
        <v>741</v>
      </c>
      <c r="AQ406" t="s" s="12">
        <v>1489</v>
      </c>
      <c r="AR406" t="s" s="12">
        <v>2463</v>
      </c>
      <c r="AS406" s="2">
        <v>200</v>
      </c>
      <c r="AT406" t="s" s="12">
        <v>264</v>
      </c>
      <c r="AV406" s="12"/>
      <c r="AX406" s="12"/>
      <c r="BB406" s="12"/>
      <c r="BD406" s="12"/>
      <c r="BF406" s="12"/>
      <c r="BJ406" s="12"/>
      <c r="BK406" t="s" s="12">
        <v>150</v>
      </c>
      <c r="BR406" s="2">
        <v>0</v>
      </c>
      <c r="BU406" s="2">
        <v>0</v>
      </c>
      <c r="BV406" s="2">
        <v>-99</v>
      </c>
      <c r="BW406" s="2">
        <v>0</v>
      </c>
      <c r="BX406" s="2">
        <v>0</v>
      </c>
      <c r="BZ406" s="12"/>
      <c r="CC406" s="12"/>
      <c r="CF406" s="12"/>
      <c r="CH406" s="2">
        <v>6</v>
      </c>
      <c r="CI406" t="s" s="12">
        <v>151</v>
      </c>
      <c r="CJ406" s="2">
        <v>15</v>
      </c>
      <c r="CK406" t="s" s="12">
        <v>149</v>
      </c>
      <c r="CM406" s="12"/>
      <c r="CO406" s="12"/>
      <c r="CQ406" s="12"/>
      <c r="CS406" s="12"/>
      <c r="CU406" s="12"/>
      <c r="CW406" s="12"/>
      <c r="CY406" s="2">
        <v>0</v>
      </c>
      <c r="CZ406" s="2">
        <v>0</v>
      </c>
      <c r="DA406" s="2">
        <v>0</v>
      </c>
      <c r="DB406" s="2">
        <v>3</v>
      </c>
      <c r="DC406" s="2">
        <v>0</v>
      </c>
      <c r="DD406" s="2">
        <v>0</v>
      </c>
      <c r="DE406" s="2">
        <v>1</v>
      </c>
      <c r="DF406" s="2">
        <v>3</v>
      </c>
      <c r="DG406" t="s" s="12">
        <v>182</v>
      </c>
      <c r="DH406" s="2">
        <v>-99</v>
      </c>
      <c r="DI406" t="s" s="12">
        <v>2464</v>
      </c>
      <c r="DJ406" s="2">
        <v>0</v>
      </c>
      <c r="DX406" s="12"/>
      <c r="EA406" t="s" s="12">
        <v>2465</v>
      </c>
      <c r="ED406" t="s" s="12">
        <v>156</v>
      </c>
      <c r="EE406" s="2">
        <v>-9</v>
      </c>
      <c r="EF406" s="2">
        <v>-9</v>
      </c>
      <c r="EG406" s="2">
        <v>0</v>
      </c>
      <c r="EH406" s="2">
        <v>-9</v>
      </c>
    </row>
    <row r="407" s="2" customFormat="1" ht="13.55" customHeight="1">
      <c r="A407" s="11">
        <v>202102130002</v>
      </c>
      <c r="B407" s="2">
        <v>2021</v>
      </c>
      <c r="C407" s="2">
        <v>2</v>
      </c>
      <c r="D407" s="2">
        <v>13</v>
      </c>
      <c r="F407" s="2">
        <v>0</v>
      </c>
      <c r="H407" s="2">
        <v>4</v>
      </c>
      <c r="I407" t="s" s="12">
        <v>188</v>
      </c>
      <c r="J407" s="2">
        <v>6</v>
      </c>
      <c r="K407" t="s" s="12">
        <v>159</v>
      </c>
      <c r="L407" t="s" s="12">
        <v>309</v>
      </c>
      <c r="M407" t="s" s="12">
        <v>309</v>
      </c>
      <c r="N407" s="2">
        <v>36.70574</v>
      </c>
      <c r="O407" s="2">
        <v>68.876969</v>
      </c>
      <c r="P407" s="2">
        <v>1</v>
      </c>
      <c r="Q407" s="2">
        <v>0</v>
      </c>
      <c r="R407" t="s" s="12">
        <v>2466</v>
      </c>
      <c r="S407" t="s" s="12">
        <v>2467</v>
      </c>
      <c r="T407" s="2">
        <v>1</v>
      </c>
      <c r="U407" s="2">
        <v>1</v>
      </c>
      <c r="V407" s="2">
        <v>1</v>
      </c>
      <c r="W407" s="2">
        <v>0</v>
      </c>
      <c r="Y407" s="12"/>
      <c r="Z407" s="2">
        <v>0</v>
      </c>
      <c r="AA407" s="2">
        <v>1</v>
      </c>
      <c r="AB407" s="2">
        <v>0</v>
      </c>
      <c r="AC407" s="2">
        <v>9</v>
      </c>
      <c r="AD407" t="s" s="12">
        <v>150</v>
      </c>
      <c r="AF407" s="12"/>
      <c r="AH407" s="12"/>
      <c r="AJ407" s="12"/>
      <c r="AK407" s="12"/>
      <c r="AL407" s="12"/>
      <c r="AM407" s="2">
        <v>3</v>
      </c>
      <c r="AN407" t="s" s="12">
        <v>163</v>
      </c>
      <c r="AO407" s="2">
        <v>22</v>
      </c>
      <c r="AP407" t="s" s="12">
        <v>164</v>
      </c>
      <c r="AQ407" t="s" s="12">
        <v>306</v>
      </c>
      <c r="AR407" t="s" s="12">
        <v>307</v>
      </c>
      <c r="AS407" s="2">
        <v>4</v>
      </c>
      <c r="AT407" t="s" s="12">
        <v>188</v>
      </c>
      <c r="AV407" s="12"/>
      <c r="AX407" s="12"/>
      <c r="BB407" s="12"/>
      <c r="BD407" s="12"/>
      <c r="BF407" s="12"/>
      <c r="BJ407" s="12"/>
      <c r="BK407" t="s" s="12">
        <v>308</v>
      </c>
      <c r="BR407" s="2">
        <v>0</v>
      </c>
      <c r="BU407" s="2">
        <v>0</v>
      </c>
      <c r="BV407" s="2">
        <v>-99</v>
      </c>
      <c r="BW407" s="2">
        <v>0</v>
      </c>
      <c r="BX407" s="2">
        <v>0</v>
      </c>
      <c r="BZ407" s="12"/>
      <c r="CC407" s="12"/>
      <c r="CF407" s="12"/>
      <c r="CH407" s="2">
        <v>13</v>
      </c>
      <c r="CI407" t="s" s="12">
        <v>150</v>
      </c>
      <c r="CK407" s="12"/>
      <c r="CM407" s="12"/>
      <c r="CO407" s="12"/>
      <c r="CQ407" s="12"/>
      <c r="CS407" s="12"/>
      <c r="CU407" s="12"/>
      <c r="CW407" s="12"/>
      <c r="CY407" s="2">
        <v>3</v>
      </c>
      <c r="CZ407" s="2">
        <v>0</v>
      </c>
      <c r="DA407" s="2">
        <v>0</v>
      </c>
      <c r="DB407" s="2">
        <v>3</v>
      </c>
      <c r="DC407" s="2">
        <v>0</v>
      </c>
      <c r="DD407" s="2">
        <v>0</v>
      </c>
      <c r="DE407" s="2">
        <v>-9</v>
      </c>
      <c r="DG407" s="12"/>
      <c r="DJ407" s="2">
        <v>0</v>
      </c>
      <c r="DX407" s="12"/>
      <c r="EA407" t="s" s="12">
        <v>1700</v>
      </c>
      <c r="ED407" t="s" s="12">
        <v>156</v>
      </c>
      <c r="EE407" s="2">
        <v>0</v>
      </c>
      <c r="EF407" s="2">
        <v>0</v>
      </c>
      <c r="EG407" s="2">
        <v>0</v>
      </c>
      <c r="EH407" s="2">
        <v>0</v>
      </c>
    </row>
    <row r="408" s="2" customFormat="1" ht="13.55" customHeight="1">
      <c r="A408" s="11">
        <v>202102130003</v>
      </c>
      <c r="B408" s="2">
        <v>2021</v>
      </c>
      <c r="C408" s="2">
        <v>2</v>
      </c>
      <c r="D408" s="2">
        <v>13</v>
      </c>
      <c r="F408" s="2">
        <v>0</v>
      </c>
      <c r="H408" s="2">
        <v>95</v>
      </c>
      <c r="I408" t="s" s="12">
        <v>452</v>
      </c>
      <c r="J408" s="2">
        <v>10</v>
      </c>
      <c r="K408" t="s" s="12">
        <v>140</v>
      </c>
      <c r="L408" t="s" s="12">
        <v>2468</v>
      </c>
      <c r="M408" t="s" s="12">
        <v>2469</v>
      </c>
      <c r="N408" s="2">
        <v>32.533286</v>
      </c>
      <c r="O408" s="2">
        <v>45.829453</v>
      </c>
      <c r="P408" s="2">
        <v>1</v>
      </c>
      <c r="Q408" s="2">
        <v>0</v>
      </c>
      <c r="S408" t="s" s="12">
        <v>2470</v>
      </c>
      <c r="T408" s="2">
        <v>1</v>
      </c>
      <c r="U408" s="2">
        <v>1</v>
      </c>
      <c r="V408" s="2">
        <v>1</v>
      </c>
      <c r="W408" s="2">
        <v>0</v>
      </c>
      <c r="Y408" s="12"/>
      <c r="Z408" s="2">
        <v>0</v>
      </c>
      <c r="AA408" s="2">
        <v>0</v>
      </c>
      <c r="AB408" s="2">
        <v>0</v>
      </c>
      <c r="AC408" s="2">
        <v>2</v>
      </c>
      <c r="AD408" t="s" s="12">
        <v>259</v>
      </c>
      <c r="AF408" s="12"/>
      <c r="AH408" s="12"/>
      <c r="AJ408" s="12"/>
      <c r="AK408" s="12"/>
      <c r="AL408" s="12"/>
      <c r="AM408" s="2">
        <v>14</v>
      </c>
      <c r="AN408" t="s" s="12">
        <v>175</v>
      </c>
      <c r="AO408" s="2">
        <v>83</v>
      </c>
      <c r="AP408" t="s" s="12">
        <v>999</v>
      </c>
      <c r="AQ408" t="s" s="12">
        <v>150</v>
      </c>
      <c r="AR408" t="s" s="12">
        <v>2471</v>
      </c>
      <c r="AS408" s="2">
        <v>95</v>
      </c>
      <c r="AT408" t="s" s="12">
        <v>452</v>
      </c>
      <c r="AV408" s="12"/>
      <c r="AX408" s="12"/>
      <c r="BB408" s="12"/>
      <c r="BD408" s="12"/>
      <c r="BF408" s="12"/>
      <c r="BJ408" s="12"/>
      <c r="BK408" t="s" s="12">
        <v>150</v>
      </c>
      <c r="BR408" s="2">
        <v>0</v>
      </c>
      <c r="BU408" s="2">
        <v>0</v>
      </c>
      <c r="BV408" s="2">
        <v>-99</v>
      </c>
      <c r="BW408" s="2">
        <v>0</v>
      </c>
      <c r="BX408" s="2">
        <v>0</v>
      </c>
      <c r="BZ408" s="12"/>
      <c r="CC408" s="12"/>
      <c r="CF408" s="12"/>
      <c r="CH408" s="2">
        <v>5</v>
      </c>
      <c r="CI408" t="s" s="12">
        <v>197</v>
      </c>
      <c r="CJ408" s="2">
        <v>5</v>
      </c>
      <c r="CK408" t="s" s="12">
        <v>198</v>
      </c>
      <c r="CM408" s="12"/>
      <c r="CO408" s="12"/>
      <c r="CQ408" s="12"/>
      <c r="CS408" s="12"/>
      <c r="CU408" s="12"/>
      <c r="CW408" s="12"/>
      <c r="CY408" s="2">
        <v>0</v>
      </c>
      <c r="CZ408" s="2">
        <v>0</v>
      </c>
      <c r="DA408" s="2">
        <v>0</v>
      </c>
      <c r="DB408" s="2">
        <v>0</v>
      </c>
      <c r="DC408" s="2">
        <v>0</v>
      </c>
      <c r="DD408" s="2">
        <v>0</v>
      </c>
      <c r="DE408" s="2">
        <v>0</v>
      </c>
      <c r="DG408" s="12"/>
      <c r="DJ408" s="2">
        <v>0</v>
      </c>
      <c r="DX408" s="12"/>
      <c r="EA408" t="s" s="12">
        <v>2432</v>
      </c>
      <c r="EB408" t="s" s="12">
        <v>2472</v>
      </c>
      <c r="ED408" t="s" s="12">
        <v>156</v>
      </c>
      <c r="EE408" s="2">
        <v>-9</v>
      </c>
      <c r="EF408" s="2">
        <v>-9</v>
      </c>
      <c r="EG408" s="2">
        <v>0</v>
      </c>
      <c r="EH408" s="2">
        <v>-9</v>
      </c>
    </row>
    <row r="409" s="2" customFormat="1" ht="13.55" customHeight="1">
      <c r="A409" s="11">
        <v>202102130004</v>
      </c>
      <c r="B409" s="2">
        <v>2021</v>
      </c>
      <c r="C409" s="2">
        <v>2</v>
      </c>
      <c r="D409" s="2">
        <v>13</v>
      </c>
      <c r="F409" s="2">
        <v>0</v>
      </c>
      <c r="H409" s="2">
        <v>200</v>
      </c>
      <c r="I409" t="s" s="12">
        <v>264</v>
      </c>
      <c r="J409" s="2">
        <v>10</v>
      </c>
      <c r="K409" t="s" s="12">
        <v>140</v>
      </c>
      <c r="L409" t="s" s="12">
        <v>1188</v>
      </c>
      <c r="M409" t="s" s="12">
        <v>2473</v>
      </c>
      <c r="N409" s="2">
        <v>36.612793</v>
      </c>
      <c r="O409" s="2">
        <v>37.449031</v>
      </c>
      <c r="P409" s="2">
        <v>1</v>
      </c>
      <c r="Q409" s="2">
        <v>0</v>
      </c>
      <c r="S409" t="s" s="12">
        <v>2474</v>
      </c>
      <c r="T409" s="2">
        <v>1</v>
      </c>
      <c r="U409" s="2">
        <v>1</v>
      </c>
      <c r="V409" s="2">
        <v>1</v>
      </c>
      <c r="W409" s="2">
        <v>0</v>
      </c>
      <c r="Y409" s="12"/>
      <c r="Z409" s="2">
        <v>0</v>
      </c>
      <c r="AA409" s="2">
        <v>1</v>
      </c>
      <c r="AB409" s="2">
        <v>0</v>
      </c>
      <c r="AC409" s="2">
        <v>3</v>
      </c>
      <c r="AD409" t="s" s="12">
        <v>145</v>
      </c>
      <c r="AF409" s="12"/>
      <c r="AH409" s="12"/>
      <c r="AJ409" s="12"/>
      <c r="AK409" s="12"/>
      <c r="AL409" s="12"/>
      <c r="AM409" s="2">
        <v>14</v>
      </c>
      <c r="AN409" t="s" s="12">
        <v>175</v>
      </c>
      <c r="AO409" s="2">
        <v>74</v>
      </c>
      <c r="AP409" t="s" s="12">
        <v>268</v>
      </c>
      <c r="AQ409" t="s" s="12">
        <v>234</v>
      </c>
      <c r="AR409" t="s" s="12">
        <v>2475</v>
      </c>
      <c r="AS409" s="2">
        <v>200</v>
      </c>
      <c r="AT409" t="s" s="12">
        <v>264</v>
      </c>
      <c r="AV409" s="12"/>
      <c r="AX409" s="12"/>
      <c r="BB409" s="12"/>
      <c r="BD409" s="12"/>
      <c r="BF409" s="12"/>
      <c r="BJ409" s="12"/>
      <c r="BK409" t="s" s="12">
        <v>2476</v>
      </c>
      <c r="BR409" s="2">
        <v>0</v>
      </c>
      <c r="BU409" s="2">
        <v>0</v>
      </c>
      <c r="BV409" s="2">
        <v>-99</v>
      </c>
      <c r="BW409" s="2">
        <v>0</v>
      </c>
      <c r="BX409" s="2">
        <v>0</v>
      </c>
      <c r="BZ409" s="12"/>
      <c r="CC409" s="12"/>
      <c r="CF409" s="12"/>
      <c r="CH409" s="2">
        <v>6</v>
      </c>
      <c r="CI409" t="s" s="12">
        <v>151</v>
      </c>
      <c r="CJ409" s="2">
        <v>15</v>
      </c>
      <c r="CK409" t="s" s="12">
        <v>149</v>
      </c>
      <c r="CM409" s="12"/>
      <c r="CO409" s="12"/>
      <c r="CQ409" s="12"/>
      <c r="CS409" s="12"/>
      <c r="CU409" s="12"/>
      <c r="CW409" s="12"/>
      <c r="CY409" s="2">
        <v>2</v>
      </c>
      <c r="CZ409" s="2">
        <v>0</v>
      </c>
      <c r="DA409" s="2">
        <v>0</v>
      </c>
      <c r="DB409" s="2">
        <v>8</v>
      </c>
      <c r="DC409" s="2">
        <v>0</v>
      </c>
      <c r="DD409" s="2">
        <v>0</v>
      </c>
      <c r="DE409" s="2">
        <v>1</v>
      </c>
      <c r="DF409" s="2">
        <v>3</v>
      </c>
      <c r="DG409" t="s" s="12">
        <v>182</v>
      </c>
      <c r="DH409" s="2">
        <v>-99</v>
      </c>
      <c r="DI409" t="s" s="12">
        <v>2477</v>
      </c>
      <c r="DJ409" s="2">
        <v>0</v>
      </c>
      <c r="DX409" s="12"/>
      <c r="DZ409" t="s" s="12">
        <v>1916</v>
      </c>
      <c r="EA409" t="s" s="12">
        <v>2440</v>
      </c>
      <c r="EB409" t="s" s="12">
        <v>2478</v>
      </c>
      <c r="EC409" t="s" s="12">
        <v>2479</v>
      </c>
      <c r="ED409" t="s" s="12">
        <v>156</v>
      </c>
      <c r="EE409" s="2">
        <v>0</v>
      </c>
      <c r="EF409" s="2">
        <v>1</v>
      </c>
      <c r="EG409" s="2">
        <v>0</v>
      </c>
      <c r="EH409" s="2">
        <v>1</v>
      </c>
    </row>
    <row r="410" s="2" customFormat="1" ht="13.55" customHeight="1">
      <c r="A410" s="11">
        <v>202102130006</v>
      </c>
      <c r="B410" s="2">
        <v>2021</v>
      </c>
      <c r="C410" s="2">
        <v>2</v>
      </c>
      <c r="D410" s="2">
        <v>13</v>
      </c>
      <c r="F410" s="2">
        <v>0</v>
      </c>
      <c r="H410" s="2">
        <v>182</v>
      </c>
      <c r="I410" t="s" s="12">
        <v>203</v>
      </c>
      <c r="J410" s="2">
        <v>11</v>
      </c>
      <c r="K410" t="s" s="12">
        <v>204</v>
      </c>
      <c r="L410" t="s" s="12">
        <v>468</v>
      </c>
      <c r="M410" t="s" s="12">
        <v>469</v>
      </c>
      <c r="N410" s="2">
        <v>2.059818</v>
      </c>
      <c r="O410" s="2">
        <v>45.326114</v>
      </c>
      <c r="P410" s="2">
        <v>1</v>
      </c>
      <c r="Q410" s="2">
        <v>0</v>
      </c>
      <c r="R410" t="s" s="12">
        <v>2480</v>
      </c>
      <c r="S410" t="s" s="12">
        <v>2481</v>
      </c>
      <c r="T410" s="2">
        <v>1</v>
      </c>
      <c r="U410" s="2">
        <v>1</v>
      </c>
      <c r="V410" s="2">
        <v>1</v>
      </c>
      <c r="W410" s="2">
        <v>0</v>
      </c>
      <c r="Y410" s="12"/>
      <c r="Z410" s="2">
        <v>0</v>
      </c>
      <c r="AA410" s="2">
        <v>1</v>
      </c>
      <c r="AB410" s="2">
        <v>1</v>
      </c>
      <c r="AC410" s="2">
        <v>3</v>
      </c>
      <c r="AD410" t="s" s="12">
        <v>145</v>
      </c>
      <c r="AF410" s="12"/>
      <c r="AH410" s="12"/>
      <c r="AJ410" s="12"/>
      <c r="AK410" s="12"/>
      <c r="AL410" s="12"/>
      <c r="AM410" s="2">
        <v>3</v>
      </c>
      <c r="AN410" t="s" s="12">
        <v>163</v>
      </c>
      <c r="AO410" s="2">
        <v>24</v>
      </c>
      <c r="AP410" t="s" s="12">
        <v>277</v>
      </c>
      <c r="AQ410" t="s" s="12">
        <v>245</v>
      </c>
      <c r="AR410" t="s" s="12">
        <v>278</v>
      </c>
      <c r="AS410" s="2">
        <v>182</v>
      </c>
      <c r="AT410" t="s" s="12">
        <v>203</v>
      </c>
      <c r="AU410" s="2">
        <v>14</v>
      </c>
      <c r="AV410" t="s" s="12">
        <v>175</v>
      </c>
      <c r="AW410" s="2">
        <v>67</v>
      </c>
      <c r="AX410" t="s" s="12">
        <v>233</v>
      </c>
      <c r="AY410" t="s" s="12">
        <v>234</v>
      </c>
      <c r="AZ410" t="s" s="12">
        <v>235</v>
      </c>
      <c r="BA410" s="2">
        <v>182</v>
      </c>
      <c r="BB410" t="s" s="12">
        <v>203</v>
      </c>
      <c r="BD410" s="12"/>
      <c r="BF410" s="12"/>
      <c r="BJ410" s="12"/>
      <c r="BK410" t="s" s="12">
        <v>213</v>
      </c>
      <c r="BR410" s="2">
        <v>0</v>
      </c>
      <c r="BU410" s="2">
        <v>0</v>
      </c>
      <c r="BV410" s="2">
        <v>1</v>
      </c>
      <c r="BW410" s="2">
        <v>0</v>
      </c>
      <c r="BX410" s="2">
        <v>1</v>
      </c>
      <c r="BY410" s="2">
        <v>7</v>
      </c>
      <c r="BZ410" t="s" s="12">
        <v>214</v>
      </c>
      <c r="CC410" s="12"/>
      <c r="CF410" s="12"/>
      <c r="CH410" s="2">
        <v>6</v>
      </c>
      <c r="CI410" t="s" s="12">
        <v>151</v>
      </c>
      <c r="CJ410" s="2">
        <v>15</v>
      </c>
      <c r="CK410" t="s" s="12">
        <v>149</v>
      </c>
      <c r="CM410" s="12"/>
      <c r="CO410" s="12"/>
      <c r="CQ410" s="12"/>
      <c r="CS410" s="12"/>
      <c r="CU410" s="12"/>
      <c r="CW410" s="12"/>
      <c r="CX410" t="s" s="12">
        <v>2482</v>
      </c>
      <c r="CY410" s="2">
        <v>3</v>
      </c>
      <c r="CZ410" s="2">
        <v>0</v>
      </c>
      <c r="DA410" s="2">
        <v>1</v>
      </c>
      <c r="DB410" s="2">
        <v>7</v>
      </c>
      <c r="DC410" s="2">
        <v>0</v>
      </c>
      <c r="DD410" s="2">
        <v>0</v>
      </c>
      <c r="DE410" s="2">
        <v>1</v>
      </c>
      <c r="DF410" s="2">
        <v>3</v>
      </c>
      <c r="DG410" t="s" s="12">
        <v>182</v>
      </c>
      <c r="DH410" s="2">
        <v>-99</v>
      </c>
      <c r="DI410" t="s" s="12">
        <v>2483</v>
      </c>
      <c r="DJ410" s="2">
        <v>0</v>
      </c>
      <c r="DX410" s="12"/>
      <c r="DZ410" t="s" s="12">
        <v>2050</v>
      </c>
      <c r="EA410" t="s" s="12">
        <v>2484</v>
      </c>
      <c r="EB410" t="s" s="12">
        <v>2485</v>
      </c>
      <c r="EC410" t="s" s="12">
        <v>2486</v>
      </c>
      <c r="ED410" t="s" s="12">
        <v>156</v>
      </c>
      <c r="EE410" s="2">
        <v>0</v>
      </c>
      <c r="EF410" s="2">
        <v>0</v>
      </c>
      <c r="EG410" s="2">
        <v>0</v>
      </c>
      <c r="EH410" s="2">
        <v>0</v>
      </c>
    </row>
    <row r="411" s="2" customFormat="1" ht="13.55" customHeight="1">
      <c r="A411" s="11">
        <v>202102130013</v>
      </c>
      <c r="B411" s="2">
        <v>2021</v>
      </c>
      <c r="C411" s="2">
        <v>2</v>
      </c>
      <c r="D411" s="2">
        <v>13</v>
      </c>
      <c r="F411" s="2">
        <v>0</v>
      </c>
      <c r="H411" s="2">
        <v>92</v>
      </c>
      <c r="I411" t="s" s="12">
        <v>158</v>
      </c>
      <c r="J411" s="2">
        <v>6</v>
      </c>
      <c r="K411" t="s" s="12">
        <v>159</v>
      </c>
      <c r="L411" t="s" s="12">
        <v>1160</v>
      </c>
      <c r="M411" t="s" s="12">
        <v>1161</v>
      </c>
      <c r="N411" s="2">
        <v>24.797922</v>
      </c>
      <c r="O411" s="2">
        <v>93.940517</v>
      </c>
      <c r="P411" s="2">
        <v>1</v>
      </c>
      <c r="Q411" s="2">
        <v>0</v>
      </c>
      <c r="R411" t="s" s="12">
        <v>2487</v>
      </c>
      <c r="S411" t="s" s="12">
        <v>2488</v>
      </c>
      <c r="T411" s="2">
        <v>1</v>
      </c>
      <c r="U411" s="2">
        <v>1</v>
      </c>
      <c r="V411" s="2">
        <v>1</v>
      </c>
      <c r="W411" s="2">
        <v>0</v>
      </c>
      <c r="Y411" s="12"/>
      <c r="Z411" s="2">
        <v>0</v>
      </c>
      <c r="AA411" s="2">
        <v>0</v>
      </c>
      <c r="AB411" s="2">
        <v>0</v>
      </c>
      <c r="AC411" s="2">
        <v>3</v>
      </c>
      <c r="AD411" t="s" s="12">
        <v>145</v>
      </c>
      <c r="AF411" s="12"/>
      <c r="AH411" s="12"/>
      <c r="AJ411" s="12"/>
      <c r="AK411" s="12"/>
      <c r="AL411" s="12"/>
      <c r="AM411" s="2">
        <v>10</v>
      </c>
      <c r="AN411" t="s" s="12">
        <v>193</v>
      </c>
      <c r="AO411" s="2">
        <v>53</v>
      </c>
      <c r="AP411" t="s" s="12">
        <v>667</v>
      </c>
      <c r="AQ411" t="s" s="12">
        <v>2489</v>
      </c>
      <c r="AR411" t="s" s="12">
        <v>1032</v>
      </c>
      <c r="AS411" s="2">
        <v>92</v>
      </c>
      <c r="AT411" t="s" s="12">
        <v>158</v>
      </c>
      <c r="AV411" s="12"/>
      <c r="AX411" s="12"/>
      <c r="BB411" s="12"/>
      <c r="BD411" s="12"/>
      <c r="BF411" s="12"/>
      <c r="BJ411" s="12"/>
      <c r="BK411" t="s" s="12">
        <v>150</v>
      </c>
      <c r="BR411" s="2">
        <v>0</v>
      </c>
      <c r="BU411" s="2">
        <v>0</v>
      </c>
      <c r="BV411" s="2">
        <v>1</v>
      </c>
      <c r="BW411" s="2">
        <v>0</v>
      </c>
      <c r="BX411" s="2">
        <v>0</v>
      </c>
      <c r="BZ411" s="12"/>
      <c r="CC411" s="12"/>
      <c r="CF411" s="12"/>
      <c r="CH411" s="2">
        <v>6</v>
      </c>
      <c r="CI411" t="s" s="12">
        <v>151</v>
      </c>
      <c r="CJ411" s="2">
        <v>7</v>
      </c>
      <c r="CK411" t="s" s="12">
        <v>167</v>
      </c>
      <c r="CM411" s="12"/>
      <c r="CO411" s="12"/>
      <c r="CQ411" s="12"/>
      <c r="CS411" s="12"/>
      <c r="CU411" s="12"/>
      <c r="CW411" s="12"/>
      <c r="CX411" t="s" s="12">
        <v>1166</v>
      </c>
      <c r="CY411" s="2">
        <v>0</v>
      </c>
      <c r="CZ411" s="2">
        <v>0</v>
      </c>
      <c r="DA411" s="2">
        <v>0</v>
      </c>
      <c r="DB411" s="2">
        <v>0</v>
      </c>
      <c r="DC411" s="2">
        <v>0</v>
      </c>
      <c r="DD411" s="2">
        <v>0</v>
      </c>
      <c r="DE411" s="2">
        <v>0</v>
      </c>
      <c r="DG411" s="12"/>
      <c r="DJ411" s="2">
        <v>0</v>
      </c>
      <c r="DX411" s="12"/>
      <c r="EA411" t="s" s="12">
        <v>2490</v>
      </c>
      <c r="EB411" t="s" s="12">
        <v>2491</v>
      </c>
      <c r="ED411" t="s" s="12">
        <v>156</v>
      </c>
      <c r="EE411" s="2">
        <v>-9</v>
      </c>
      <c r="EF411" s="2">
        <v>-9</v>
      </c>
      <c r="EG411" s="2">
        <v>0</v>
      </c>
      <c r="EH411" s="2">
        <v>-9</v>
      </c>
    </row>
    <row r="412" s="2" customFormat="1" ht="13.55" customHeight="1">
      <c r="A412" s="11">
        <v>202102130014</v>
      </c>
      <c r="B412" s="2">
        <v>2021</v>
      </c>
      <c r="C412" s="2">
        <v>2</v>
      </c>
      <c r="D412" s="2">
        <v>13</v>
      </c>
      <c r="F412" s="2">
        <v>0</v>
      </c>
      <c r="H412" s="2">
        <v>228</v>
      </c>
      <c r="I412" t="s" s="12">
        <v>170</v>
      </c>
      <c r="J412" s="2">
        <v>10</v>
      </c>
      <c r="K412" t="s" s="12">
        <v>140</v>
      </c>
      <c r="L412" t="s" s="12">
        <v>171</v>
      </c>
      <c r="M412" t="s" s="12">
        <v>480</v>
      </c>
      <c r="N412" s="2">
        <v>14.727395</v>
      </c>
      <c r="O412" s="2">
        <v>42.960963</v>
      </c>
      <c r="P412" s="2">
        <v>1</v>
      </c>
      <c r="Q412" s="2">
        <v>0</v>
      </c>
      <c r="S412" t="s" s="12">
        <v>2492</v>
      </c>
      <c r="T412" s="2">
        <v>1</v>
      </c>
      <c r="U412" s="2">
        <v>1</v>
      </c>
      <c r="V412" s="2">
        <v>1</v>
      </c>
      <c r="W412" s="2">
        <v>0</v>
      </c>
      <c r="Y412" s="12"/>
      <c r="Z412" s="2">
        <v>0</v>
      </c>
      <c r="AA412" s="2">
        <v>1</v>
      </c>
      <c r="AB412" s="2">
        <v>0</v>
      </c>
      <c r="AC412" s="2">
        <v>3</v>
      </c>
      <c r="AD412" t="s" s="12">
        <v>145</v>
      </c>
      <c r="AF412" s="12"/>
      <c r="AH412" s="12"/>
      <c r="AJ412" s="12"/>
      <c r="AK412" s="12"/>
      <c r="AL412" s="12"/>
      <c r="AM412" s="2">
        <v>14</v>
      </c>
      <c r="AN412" t="s" s="12">
        <v>175</v>
      </c>
      <c r="AO412" s="2">
        <v>75</v>
      </c>
      <c r="AP412" t="s" s="12">
        <v>334</v>
      </c>
      <c r="AQ412" t="s" s="12">
        <v>2493</v>
      </c>
      <c r="AR412" t="s" s="12">
        <v>977</v>
      </c>
      <c r="AS412" s="2">
        <v>228</v>
      </c>
      <c r="AT412" t="s" s="12">
        <v>170</v>
      </c>
      <c r="AU412" s="2">
        <v>15</v>
      </c>
      <c r="AV412" t="s" s="12">
        <v>1126</v>
      </c>
      <c r="AW412" s="2">
        <v>86</v>
      </c>
      <c r="AX412" t="s" s="12">
        <v>1127</v>
      </c>
      <c r="AY412" t="s" s="12">
        <v>2494</v>
      </c>
      <c r="AZ412" t="s" s="12">
        <v>2495</v>
      </c>
      <c r="BA412" s="2">
        <v>228</v>
      </c>
      <c r="BB412" t="s" s="12">
        <v>170</v>
      </c>
      <c r="BD412" s="12"/>
      <c r="BF412" s="12"/>
      <c r="BJ412" s="12"/>
      <c r="BK412" t="s" s="12">
        <v>179</v>
      </c>
      <c r="BR412" s="2">
        <v>0</v>
      </c>
      <c r="BU412" s="2">
        <v>0</v>
      </c>
      <c r="BV412" s="2">
        <v>-99</v>
      </c>
      <c r="BW412" s="2">
        <v>0</v>
      </c>
      <c r="BX412" s="2">
        <v>0</v>
      </c>
      <c r="BZ412" s="12"/>
      <c r="CC412" s="12"/>
      <c r="CF412" s="12"/>
      <c r="CH412" s="2">
        <v>6</v>
      </c>
      <c r="CI412" t="s" s="12">
        <v>151</v>
      </c>
      <c r="CJ412" s="2">
        <v>11</v>
      </c>
      <c r="CK412" t="s" s="12">
        <v>180</v>
      </c>
      <c r="CM412" s="12"/>
      <c r="CO412" s="12"/>
      <c r="CQ412" s="12"/>
      <c r="CS412" s="12"/>
      <c r="CU412" s="12"/>
      <c r="CW412" s="12"/>
      <c r="CX412" t="s" s="12">
        <v>2496</v>
      </c>
      <c r="CY412" s="2">
        <v>0</v>
      </c>
      <c r="CZ412" s="2">
        <v>0</v>
      </c>
      <c r="DA412" s="2">
        <v>0</v>
      </c>
      <c r="DB412" s="2">
        <v>0</v>
      </c>
      <c r="DC412" s="2">
        <v>0</v>
      </c>
      <c r="DD412" s="2">
        <v>0</v>
      </c>
      <c r="DE412" s="2">
        <v>1</v>
      </c>
      <c r="DF412" s="2">
        <v>3</v>
      </c>
      <c r="DG412" t="s" s="12">
        <v>182</v>
      </c>
      <c r="DH412" s="2">
        <v>-99</v>
      </c>
      <c r="DI412" t="s" s="12">
        <v>2497</v>
      </c>
      <c r="DJ412" s="2">
        <v>0</v>
      </c>
      <c r="DX412" s="12"/>
      <c r="EA412" t="s" s="12">
        <v>2498</v>
      </c>
      <c r="ED412" t="s" s="12">
        <v>156</v>
      </c>
      <c r="EE412" s="2">
        <v>0</v>
      </c>
      <c r="EF412" s="2">
        <v>0</v>
      </c>
      <c r="EG412" s="2">
        <v>0</v>
      </c>
      <c r="EH412" s="2">
        <v>0</v>
      </c>
    </row>
    <row r="413" s="2" customFormat="1" ht="13.55" customHeight="1">
      <c r="A413" s="11">
        <v>202102130022</v>
      </c>
      <c r="B413" s="2">
        <v>2021</v>
      </c>
      <c r="C413" s="2">
        <v>2</v>
      </c>
      <c r="D413" s="2">
        <v>13</v>
      </c>
      <c r="F413" s="2">
        <v>0</v>
      </c>
      <c r="H413" s="2">
        <v>205</v>
      </c>
      <c r="I413" t="s" s="12">
        <v>1027</v>
      </c>
      <c r="J413" s="2">
        <v>5</v>
      </c>
      <c r="K413" t="s" s="12">
        <v>422</v>
      </c>
      <c r="L413" t="s" s="12">
        <v>1766</v>
      </c>
      <c r="M413" t="s" s="12">
        <v>2499</v>
      </c>
      <c r="N413" s="2">
        <v>6.39146</v>
      </c>
      <c r="O413" s="2">
        <v>101.517299</v>
      </c>
      <c r="P413" s="2">
        <v>1</v>
      </c>
      <c r="Q413" s="2">
        <v>0</v>
      </c>
      <c r="S413" t="s" s="12">
        <v>2500</v>
      </c>
      <c r="T413" s="2">
        <v>1</v>
      </c>
      <c r="U413" s="2">
        <v>1</v>
      </c>
      <c r="V413" s="2">
        <v>1</v>
      </c>
      <c r="W413" s="2">
        <v>0</v>
      </c>
      <c r="Y413" s="12"/>
      <c r="Z413" s="2">
        <v>0</v>
      </c>
      <c r="AA413" s="2">
        <v>1</v>
      </c>
      <c r="AB413" s="2">
        <v>0</v>
      </c>
      <c r="AC413" s="2">
        <v>3</v>
      </c>
      <c r="AD413" t="s" s="12">
        <v>145</v>
      </c>
      <c r="AF413" s="12"/>
      <c r="AH413" s="12"/>
      <c r="AJ413" s="12"/>
      <c r="AK413" s="12"/>
      <c r="AL413" s="12"/>
      <c r="AM413" s="2">
        <v>14</v>
      </c>
      <c r="AN413" t="s" s="12">
        <v>175</v>
      </c>
      <c r="AO413" s="2">
        <v>76</v>
      </c>
      <c r="AP413" t="s" s="12">
        <v>434</v>
      </c>
      <c r="AQ413" t="s" s="12">
        <v>234</v>
      </c>
      <c r="AR413" t="s" s="12">
        <v>929</v>
      </c>
      <c r="AS413" s="2">
        <v>205</v>
      </c>
      <c r="AT413" t="s" s="12">
        <v>1027</v>
      </c>
      <c r="AV413" s="12"/>
      <c r="AX413" s="12"/>
      <c r="BB413" s="12"/>
      <c r="BD413" s="12"/>
      <c r="BF413" s="12"/>
      <c r="BJ413" s="12"/>
      <c r="BK413" t="s" s="12">
        <v>150</v>
      </c>
      <c r="BR413" s="2">
        <v>0</v>
      </c>
      <c r="BU413" s="2">
        <v>0</v>
      </c>
      <c r="BV413" s="2">
        <v>-99</v>
      </c>
      <c r="BW413" s="2">
        <v>0</v>
      </c>
      <c r="BX413" s="2">
        <v>0</v>
      </c>
      <c r="BZ413" s="12"/>
      <c r="CC413" s="12"/>
      <c r="CF413" s="12"/>
      <c r="CH413" s="2">
        <v>6</v>
      </c>
      <c r="CI413" t="s" s="12">
        <v>151</v>
      </c>
      <c r="CJ413" s="2">
        <v>7</v>
      </c>
      <c r="CK413" t="s" s="12">
        <v>167</v>
      </c>
      <c r="CM413" s="12"/>
      <c r="CO413" s="12"/>
      <c r="CQ413" s="12"/>
      <c r="CS413" s="12"/>
      <c r="CU413" s="12"/>
      <c r="CW413" s="12"/>
      <c r="CX413" t="s" s="12">
        <v>2006</v>
      </c>
      <c r="CY413" s="2">
        <v>0</v>
      </c>
      <c r="CZ413" s="2">
        <v>0</v>
      </c>
      <c r="DA413" s="2">
        <v>0</v>
      </c>
      <c r="DB413" s="2">
        <v>0</v>
      </c>
      <c r="DC413" s="2">
        <v>0</v>
      </c>
      <c r="DD413" s="2">
        <v>0</v>
      </c>
      <c r="DE413" s="2">
        <v>1</v>
      </c>
      <c r="DF413" s="2">
        <v>3</v>
      </c>
      <c r="DG413" t="s" s="12">
        <v>182</v>
      </c>
      <c r="DH413" s="2">
        <v>-99</v>
      </c>
      <c r="DI413" t="s" s="12">
        <v>1628</v>
      </c>
      <c r="DJ413" s="2">
        <v>0</v>
      </c>
      <c r="DX413" s="12"/>
      <c r="EA413" t="s" s="12">
        <v>2501</v>
      </c>
      <c r="EB413" t="s" s="12">
        <v>2502</v>
      </c>
      <c r="EC413" t="s" s="12">
        <v>2503</v>
      </c>
      <c r="ED413" t="s" s="12">
        <v>156</v>
      </c>
      <c r="EE413" s="2">
        <v>-9</v>
      </c>
      <c r="EF413" s="2">
        <v>-9</v>
      </c>
      <c r="EG413" s="2">
        <v>0</v>
      </c>
      <c r="EH413" s="2">
        <v>-9</v>
      </c>
    </row>
    <row r="414" s="2" customFormat="1" ht="13.55" customHeight="1">
      <c r="A414" s="11">
        <v>202102130026</v>
      </c>
      <c r="B414" s="2">
        <v>2021</v>
      </c>
      <c r="C414" s="2">
        <v>2</v>
      </c>
      <c r="D414" s="2">
        <v>13</v>
      </c>
      <c r="F414" s="2">
        <v>0</v>
      </c>
      <c r="H414" s="2">
        <v>4</v>
      </c>
      <c r="I414" t="s" s="12">
        <v>188</v>
      </c>
      <c r="J414" s="2">
        <v>6</v>
      </c>
      <c r="K414" t="s" s="12">
        <v>159</v>
      </c>
      <c r="L414" t="s" s="12">
        <v>361</v>
      </c>
      <c r="M414" t="s" s="12">
        <v>362</v>
      </c>
      <c r="N414" s="2">
        <v>34.41712</v>
      </c>
      <c r="O414" s="2">
        <v>70.449594</v>
      </c>
      <c r="P414" s="2">
        <v>1</v>
      </c>
      <c r="Q414" s="2">
        <v>0</v>
      </c>
      <c r="R414" t="s" s="12">
        <v>1101</v>
      </c>
      <c r="S414" t="s" s="12">
        <v>2504</v>
      </c>
      <c r="T414" s="2">
        <v>1</v>
      </c>
      <c r="U414" s="2">
        <v>1</v>
      </c>
      <c r="V414" s="2">
        <v>1</v>
      </c>
      <c r="W414" s="2">
        <v>0</v>
      </c>
      <c r="Y414" s="12"/>
      <c r="Z414" s="2">
        <v>0</v>
      </c>
      <c r="AA414" s="2">
        <v>1</v>
      </c>
      <c r="AB414" s="2">
        <v>0</v>
      </c>
      <c r="AC414" s="2">
        <v>3</v>
      </c>
      <c r="AD414" t="s" s="12">
        <v>145</v>
      </c>
      <c r="AF414" s="12"/>
      <c r="AH414" s="12"/>
      <c r="AJ414" s="12"/>
      <c r="AK414" s="12"/>
      <c r="AL414" s="12"/>
      <c r="AM414" s="2">
        <v>3</v>
      </c>
      <c r="AN414" t="s" s="12">
        <v>163</v>
      </c>
      <c r="AO414" s="2">
        <v>23</v>
      </c>
      <c r="AP414" t="s" s="12">
        <v>312</v>
      </c>
      <c r="AQ414" t="s" s="12">
        <v>306</v>
      </c>
      <c r="AR414" t="s" s="12">
        <v>149</v>
      </c>
      <c r="AS414" s="2">
        <v>4</v>
      </c>
      <c r="AT414" t="s" s="12">
        <v>188</v>
      </c>
      <c r="AV414" s="12"/>
      <c r="AX414" s="12"/>
      <c r="BB414" s="12"/>
      <c r="BD414" s="12"/>
      <c r="BF414" s="12"/>
      <c r="BJ414" s="12"/>
      <c r="BK414" t="s" s="12">
        <v>150</v>
      </c>
      <c r="BR414" s="2">
        <v>0</v>
      </c>
      <c r="BU414" s="2">
        <v>0</v>
      </c>
      <c r="BV414" s="2">
        <v>-99</v>
      </c>
      <c r="BW414" s="2">
        <v>0</v>
      </c>
      <c r="BX414" s="2">
        <v>0</v>
      </c>
      <c r="BZ414" s="12"/>
      <c r="CC414" s="12"/>
      <c r="CF414" s="12"/>
      <c r="CH414" s="2">
        <v>6</v>
      </c>
      <c r="CI414" t="s" s="12">
        <v>151</v>
      </c>
      <c r="CJ414" s="2">
        <v>8</v>
      </c>
      <c r="CK414" t="s" s="12">
        <v>475</v>
      </c>
      <c r="CM414" s="12"/>
      <c r="CO414" s="12"/>
      <c r="CQ414" s="12"/>
      <c r="CS414" s="12"/>
      <c r="CU414" s="12"/>
      <c r="CW414" s="12"/>
      <c r="CX414" t="s" s="12">
        <v>634</v>
      </c>
      <c r="CY414" s="2">
        <v>0</v>
      </c>
      <c r="CZ414" s="2">
        <v>0</v>
      </c>
      <c r="DA414" s="2">
        <v>0</v>
      </c>
      <c r="DB414" s="2">
        <v>4</v>
      </c>
      <c r="DC414" s="2">
        <v>0</v>
      </c>
      <c r="DD414" s="2">
        <v>0</v>
      </c>
      <c r="DE414" s="2">
        <v>1</v>
      </c>
      <c r="DF414" s="2">
        <v>3</v>
      </c>
      <c r="DG414" t="s" s="12">
        <v>182</v>
      </c>
      <c r="DH414" s="2">
        <v>-99</v>
      </c>
      <c r="DI414" t="s" s="12">
        <v>2105</v>
      </c>
      <c r="DJ414" s="2">
        <v>0</v>
      </c>
      <c r="DX414" s="12"/>
      <c r="EA414" t="s" s="12">
        <v>2505</v>
      </c>
      <c r="ED414" t="s" s="12">
        <v>156</v>
      </c>
      <c r="EE414" s="2">
        <v>-9</v>
      </c>
      <c r="EF414" s="2">
        <v>-9</v>
      </c>
      <c r="EG414" s="2">
        <v>0</v>
      </c>
      <c r="EH414" s="2">
        <v>-9</v>
      </c>
    </row>
    <row r="415" s="2" customFormat="1" ht="13.55" customHeight="1">
      <c r="A415" s="11">
        <v>202102130028</v>
      </c>
      <c r="B415" s="2">
        <v>2021</v>
      </c>
      <c r="C415" s="2">
        <v>2</v>
      </c>
      <c r="D415" s="2">
        <v>13</v>
      </c>
      <c r="F415" s="2">
        <v>0</v>
      </c>
      <c r="H415" s="2">
        <v>95</v>
      </c>
      <c r="I415" t="s" s="12">
        <v>452</v>
      </c>
      <c r="J415" s="2">
        <v>10</v>
      </c>
      <c r="K415" t="s" s="12">
        <v>140</v>
      </c>
      <c r="L415" t="s" s="12">
        <v>510</v>
      </c>
      <c r="M415" t="s" s="12">
        <v>2162</v>
      </c>
      <c r="N415" s="2">
        <v>34.208416</v>
      </c>
      <c r="O415" s="2">
        <v>43.890713</v>
      </c>
      <c r="P415" s="2">
        <v>1</v>
      </c>
      <c r="Q415" s="2">
        <v>0</v>
      </c>
      <c r="S415" t="s" s="12">
        <v>2506</v>
      </c>
      <c r="T415" s="2">
        <v>1</v>
      </c>
      <c r="U415" s="2">
        <v>1</v>
      </c>
      <c r="V415" s="2">
        <v>1</v>
      </c>
      <c r="W415" s="2">
        <v>0</v>
      </c>
      <c r="Y415" s="12"/>
      <c r="Z415" s="2">
        <v>0</v>
      </c>
      <c r="AA415" s="2">
        <v>1</v>
      </c>
      <c r="AB415" s="2">
        <v>1</v>
      </c>
      <c r="AC415" s="2">
        <v>3</v>
      </c>
      <c r="AD415" t="s" s="12">
        <v>145</v>
      </c>
      <c r="AF415" s="12"/>
      <c r="AH415" s="12"/>
      <c r="AJ415" s="12"/>
      <c r="AK415" s="12"/>
      <c r="AL415" s="12"/>
      <c r="AM415" s="2">
        <v>3</v>
      </c>
      <c r="AN415" t="s" s="12">
        <v>163</v>
      </c>
      <c r="AO415" s="2">
        <v>24</v>
      </c>
      <c r="AP415" t="s" s="12">
        <v>277</v>
      </c>
      <c r="AQ415" t="s" s="12">
        <v>2507</v>
      </c>
      <c r="AR415" t="s" s="12">
        <v>2508</v>
      </c>
      <c r="AS415" s="2">
        <v>95</v>
      </c>
      <c r="AT415" t="s" s="12">
        <v>452</v>
      </c>
      <c r="AV415" s="12"/>
      <c r="AX415" s="12"/>
      <c r="BB415" s="12"/>
      <c r="BD415" s="12"/>
      <c r="BF415" s="12"/>
      <c r="BJ415" s="12"/>
      <c r="BK415" t="s" s="12">
        <v>459</v>
      </c>
      <c r="BR415" s="2">
        <v>0</v>
      </c>
      <c r="BU415" s="2">
        <v>0</v>
      </c>
      <c r="BV415" s="2">
        <v>21</v>
      </c>
      <c r="BW415" s="2">
        <v>0</v>
      </c>
      <c r="BX415" s="2">
        <v>0</v>
      </c>
      <c r="BZ415" s="12"/>
      <c r="CC415" s="12"/>
      <c r="CF415" s="12"/>
      <c r="CH415" s="2">
        <v>6</v>
      </c>
      <c r="CI415" t="s" s="12">
        <v>151</v>
      </c>
      <c r="CJ415" s="2">
        <v>15</v>
      </c>
      <c r="CK415" t="s" s="12">
        <v>149</v>
      </c>
      <c r="CM415" s="12"/>
      <c r="CO415" s="12"/>
      <c r="CQ415" s="12"/>
      <c r="CS415" s="12"/>
      <c r="CU415" s="12"/>
      <c r="CW415" s="12"/>
      <c r="CX415" t="s" s="12">
        <v>2509</v>
      </c>
      <c r="CY415" s="2">
        <v>21</v>
      </c>
      <c r="CZ415" s="2">
        <v>0</v>
      </c>
      <c r="DA415" s="2">
        <v>21</v>
      </c>
      <c r="DB415" s="2">
        <v>0</v>
      </c>
      <c r="DC415" s="2">
        <v>0</v>
      </c>
      <c r="DD415" s="2">
        <v>0</v>
      </c>
      <c r="DE415" s="2">
        <v>0</v>
      </c>
      <c r="DG415" s="12"/>
      <c r="DJ415" s="2">
        <v>0</v>
      </c>
      <c r="DX415" s="12"/>
      <c r="EA415" t="s" s="12">
        <v>2510</v>
      </c>
      <c r="EB415" t="s" s="12">
        <v>2511</v>
      </c>
      <c r="EC415" t="s" s="12">
        <v>2512</v>
      </c>
      <c r="ED415" t="s" s="12">
        <v>156</v>
      </c>
      <c r="EE415" s="2">
        <v>0</v>
      </c>
      <c r="EF415" s="2">
        <v>1</v>
      </c>
      <c r="EG415" s="2">
        <v>0</v>
      </c>
      <c r="EH415" s="2">
        <v>1</v>
      </c>
    </row>
    <row r="416" s="2" customFormat="1" ht="13.55" customHeight="1">
      <c r="A416" s="11">
        <v>202102130035</v>
      </c>
      <c r="B416" s="2">
        <v>2021</v>
      </c>
      <c r="C416" s="2">
        <v>2</v>
      </c>
      <c r="D416" s="2">
        <v>13</v>
      </c>
      <c r="F416" s="2">
        <v>0</v>
      </c>
      <c r="H416" s="2">
        <v>200</v>
      </c>
      <c r="I416" t="s" s="12">
        <v>264</v>
      </c>
      <c r="J416" s="2">
        <v>10</v>
      </c>
      <c r="K416" t="s" s="12">
        <v>140</v>
      </c>
      <c r="L416" t="s" s="12">
        <v>1401</v>
      </c>
      <c r="M416" t="s" s="12">
        <v>2513</v>
      </c>
      <c r="N416" s="2">
        <v>35.15681</v>
      </c>
      <c r="O416" s="2">
        <v>40.427342</v>
      </c>
      <c r="P416" s="2">
        <v>1</v>
      </c>
      <c r="Q416" s="2">
        <v>0</v>
      </c>
      <c r="S416" t="s" s="12">
        <v>2514</v>
      </c>
      <c r="T416" s="2">
        <v>1</v>
      </c>
      <c r="U416" s="2">
        <v>1</v>
      </c>
      <c r="V416" s="2">
        <v>1</v>
      </c>
      <c r="W416" s="2">
        <v>0</v>
      </c>
      <c r="Y416" s="12"/>
      <c r="Z416" s="2">
        <v>0</v>
      </c>
      <c r="AA416" s="2">
        <v>1</v>
      </c>
      <c r="AB416" s="2">
        <v>0</v>
      </c>
      <c r="AC416" s="2">
        <v>3</v>
      </c>
      <c r="AD416" t="s" s="12">
        <v>145</v>
      </c>
      <c r="AE416" s="2">
        <v>2</v>
      </c>
      <c r="AF416" t="s" s="12">
        <v>259</v>
      </c>
      <c r="AH416" s="12"/>
      <c r="AJ416" s="12"/>
      <c r="AK416" s="12"/>
      <c r="AL416" s="12"/>
      <c r="AM416" s="2">
        <v>17</v>
      </c>
      <c r="AN416" t="s" s="12">
        <v>740</v>
      </c>
      <c r="AO416" s="2">
        <v>94</v>
      </c>
      <c r="AP416" t="s" s="12">
        <v>741</v>
      </c>
      <c r="AQ416" t="s" s="12">
        <v>1489</v>
      </c>
      <c r="AR416" t="s" s="12">
        <v>2463</v>
      </c>
      <c r="AS416" s="2">
        <v>200</v>
      </c>
      <c r="AT416" t="s" s="12">
        <v>264</v>
      </c>
      <c r="AV416" s="12"/>
      <c r="AX416" s="12"/>
      <c r="BB416" s="12"/>
      <c r="BD416" s="12"/>
      <c r="BF416" s="12"/>
      <c r="BJ416" s="12"/>
      <c r="BK416" t="s" s="12">
        <v>150</v>
      </c>
      <c r="BR416" s="2">
        <v>0</v>
      </c>
      <c r="BU416" s="2">
        <v>0</v>
      </c>
      <c r="BV416" s="2">
        <v>-99</v>
      </c>
      <c r="BW416" s="2">
        <v>0</v>
      </c>
      <c r="BX416" s="2">
        <v>0</v>
      </c>
      <c r="BZ416" s="12"/>
      <c r="CC416" s="12"/>
      <c r="CF416" s="12"/>
      <c r="CH416" s="2">
        <v>6</v>
      </c>
      <c r="CI416" t="s" s="12">
        <v>151</v>
      </c>
      <c r="CJ416" s="2">
        <v>16</v>
      </c>
      <c r="CK416" t="s" s="12">
        <v>279</v>
      </c>
      <c r="CL416" s="2">
        <v>5</v>
      </c>
      <c r="CM416" t="s" s="12">
        <v>197</v>
      </c>
      <c r="CN416" s="2">
        <v>2</v>
      </c>
      <c r="CO416" t="s" s="12">
        <v>382</v>
      </c>
      <c r="CQ416" s="12"/>
      <c r="CS416" s="12"/>
      <c r="CU416" s="12"/>
      <c r="CW416" s="12"/>
      <c r="CX416" t="s" s="12">
        <v>2515</v>
      </c>
      <c r="CY416" s="2">
        <v>1</v>
      </c>
      <c r="CZ416" s="2">
        <v>0</v>
      </c>
      <c r="DA416" s="2">
        <v>0</v>
      </c>
      <c r="DB416" s="2">
        <v>5</v>
      </c>
      <c r="DC416" s="2">
        <v>0</v>
      </c>
      <c r="DD416" s="2">
        <v>0</v>
      </c>
      <c r="DE416" s="2">
        <v>1</v>
      </c>
      <c r="DF416" s="2">
        <v>3</v>
      </c>
      <c r="DG416" t="s" s="12">
        <v>182</v>
      </c>
      <c r="DH416" s="2">
        <v>-99</v>
      </c>
      <c r="DI416" t="s" s="12">
        <v>2464</v>
      </c>
      <c r="DJ416" s="2">
        <v>0</v>
      </c>
      <c r="DX416" s="12"/>
      <c r="EA416" t="s" s="12">
        <v>2516</v>
      </c>
      <c r="ED416" t="s" s="12">
        <v>156</v>
      </c>
      <c r="EE416" s="2">
        <v>-9</v>
      </c>
      <c r="EF416" s="2">
        <v>-9</v>
      </c>
      <c r="EG416" s="2">
        <v>0</v>
      </c>
      <c r="EH416" s="2">
        <v>-9</v>
      </c>
    </row>
    <row r="417" s="2" customFormat="1" ht="13.55" customHeight="1">
      <c r="A417" s="11">
        <v>202102140002</v>
      </c>
      <c r="B417" s="2">
        <v>2021</v>
      </c>
      <c r="C417" s="2">
        <v>2</v>
      </c>
      <c r="D417" s="2">
        <v>15</v>
      </c>
      <c r="F417" s="2">
        <v>1</v>
      </c>
      <c r="H417" s="2">
        <v>4</v>
      </c>
      <c r="I417" t="s" s="12">
        <v>188</v>
      </c>
      <c r="J417" s="2">
        <v>6</v>
      </c>
      <c r="K417" t="s" s="12">
        <v>159</v>
      </c>
      <c r="L417" t="s" s="12">
        <v>2517</v>
      </c>
      <c r="M417" t="s" s="12">
        <v>2518</v>
      </c>
      <c r="N417" s="2">
        <v>32.100205</v>
      </c>
      <c r="O417" s="2">
        <v>66.90101799999999</v>
      </c>
      <c r="P417" s="2">
        <v>1</v>
      </c>
      <c r="Q417" s="2">
        <v>0</v>
      </c>
      <c r="R417" t="s" s="12">
        <v>2519</v>
      </c>
      <c r="S417" t="s" s="12">
        <v>2520</v>
      </c>
      <c r="T417" s="2">
        <v>1</v>
      </c>
      <c r="U417" s="2">
        <v>1</v>
      </c>
      <c r="V417" s="2">
        <v>1</v>
      </c>
      <c r="W417" s="2">
        <v>0</v>
      </c>
      <c r="Y417" s="12"/>
      <c r="Z417" s="2">
        <v>0</v>
      </c>
      <c r="AA417" s="2">
        <v>1</v>
      </c>
      <c r="AB417" s="2">
        <v>0</v>
      </c>
      <c r="AC417" s="2">
        <v>6</v>
      </c>
      <c r="AD417" t="s" s="12">
        <v>444</v>
      </c>
      <c r="AE417" s="2">
        <v>7</v>
      </c>
      <c r="AF417" t="s" s="12">
        <v>445</v>
      </c>
      <c r="AH417" s="12"/>
      <c r="AJ417" s="12"/>
      <c r="AK417" s="12"/>
      <c r="AL417" s="12"/>
      <c r="AM417" s="2">
        <v>3</v>
      </c>
      <c r="AN417" t="s" s="12">
        <v>163</v>
      </c>
      <c r="AO417" s="2">
        <v>24</v>
      </c>
      <c r="AP417" t="s" s="12">
        <v>277</v>
      </c>
      <c r="AQ417" t="s" s="12">
        <v>306</v>
      </c>
      <c r="AR417" t="s" s="12">
        <v>1285</v>
      </c>
      <c r="AS417" s="2">
        <v>4</v>
      </c>
      <c r="AT417" t="s" s="12">
        <v>188</v>
      </c>
      <c r="AV417" s="12"/>
      <c r="AX417" s="12"/>
      <c r="BB417" s="12"/>
      <c r="BD417" s="12"/>
      <c r="BF417" s="12"/>
      <c r="BJ417" s="12"/>
      <c r="BK417" t="s" s="12">
        <v>308</v>
      </c>
      <c r="BR417" s="2">
        <v>0</v>
      </c>
      <c r="BU417" s="2">
        <v>0</v>
      </c>
      <c r="BV417" s="2">
        <v>-99</v>
      </c>
      <c r="BW417" s="2">
        <v>0</v>
      </c>
      <c r="BX417" s="2">
        <v>0</v>
      </c>
      <c r="BZ417" s="12"/>
      <c r="CC417" s="12"/>
      <c r="CF417" s="12"/>
      <c r="CH417" s="2">
        <v>13</v>
      </c>
      <c r="CI417" t="s" s="12">
        <v>150</v>
      </c>
      <c r="CK417" s="12"/>
      <c r="CM417" s="12"/>
      <c r="CO417" s="12"/>
      <c r="CQ417" s="12"/>
      <c r="CS417" s="12"/>
      <c r="CU417" s="12"/>
      <c r="CW417" s="12"/>
      <c r="CY417" s="2">
        <v>6</v>
      </c>
      <c r="CZ417" s="2">
        <v>0</v>
      </c>
      <c r="DA417" s="2">
        <v>0</v>
      </c>
      <c r="DB417" s="2">
        <v>2</v>
      </c>
      <c r="DC417" s="2">
        <v>0</v>
      </c>
      <c r="DD417" s="2">
        <v>0</v>
      </c>
      <c r="DE417" s="2">
        <v>1</v>
      </c>
      <c r="DF417" s="2">
        <v>3</v>
      </c>
      <c r="DG417" t="s" s="12">
        <v>182</v>
      </c>
      <c r="DH417" s="2">
        <v>-99</v>
      </c>
      <c r="DI417" t="s" s="12">
        <v>2521</v>
      </c>
      <c r="DJ417" s="2">
        <v>1</v>
      </c>
      <c r="DK417" s="2">
        <v>3</v>
      </c>
      <c r="DL417" s="2">
        <v>0</v>
      </c>
      <c r="DN417" s="2">
        <v>-99</v>
      </c>
      <c r="DQ417" s="2">
        <v>0</v>
      </c>
      <c r="DW417" s="2">
        <v>7</v>
      </c>
      <c r="DX417" t="s" s="12">
        <v>150</v>
      </c>
      <c r="DY417" s="2">
        <v>-99</v>
      </c>
      <c r="EA417" t="s" s="12">
        <v>2522</v>
      </c>
      <c r="EB417" t="s" s="12">
        <v>1700</v>
      </c>
      <c r="EC417" t="s" s="12">
        <v>2523</v>
      </c>
      <c r="ED417" t="s" s="12">
        <v>156</v>
      </c>
      <c r="EE417" s="2">
        <v>0</v>
      </c>
      <c r="EF417" s="2">
        <v>0</v>
      </c>
      <c r="EG417" s="2">
        <v>0</v>
      </c>
      <c r="EH417" s="2">
        <v>0</v>
      </c>
    </row>
    <row r="418" s="2" customFormat="1" ht="13.55" customHeight="1">
      <c r="A418" s="11">
        <v>202102140003</v>
      </c>
      <c r="B418" s="2">
        <v>2021</v>
      </c>
      <c r="C418" s="2">
        <v>2</v>
      </c>
      <c r="D418" s="2">
        <v>14</v>
      </c>
      <c r="F418" s="2">
        <v>0</v>
      </c>
      <c r="H418" s="2">
        <v>4</v>
      </c>
      <c r="I418" t="s" s="12">
        <v>188</v>
      </c>
      <c r="J418" s="2">
        <v>6</v>
      </c>
      <c r="K418" t="s" s="12">
        <v>159</v>
      </c>
      <c r="L418" t="s" s="12">
        <v>641</v>
      </c>
      <c r="M418" t="s" s="12">
        <v>642</v>
      </c>
      <c r="N418" s="2">
        <v>32.61797</v>
      </c>
      <c r="O418" s="2">
        <v>65.872373</v>
      </c>
      <c r="P418" s="2">
        <v>1</v>
      </c>
      <c r="Q418" s="2">
        <v>0</v>
      </c>
      <c r="S418" t="s" s="12">
        <v>2524</v>
      </c>
      <c r="T418" s="2">
        <v>1</v>
      </c>
      <c r="U418" s="2">
        <v>1</v>
      </c>
      <c r="V418" s="2">
        <v>1</v>
      </c>
      <c r="W418" s="2">
        <v>0</v>
      </c>
      <c r="Y418" s="12"/>
      <c r="Z418" s="2">
        <v>0</v>
      </c>
      <c r="AA418" s="2">
        <v>1</v>
      </c>
      <c r="AB418" s="2">
        <v>0</v>
      </c>
      <c r="AC418" s="2">
        <v>3</v>
      </c>
      <c r="AD418" t="s" s="12">
        <v>145</v>
      </c>
      <c r="AF418" s="12"/>
      <c r="AH418" s="12"/>
      <c r="AJ418" s="12"/>
      <c r="AK418" s="12"/>
      <c r="AL418" s="12"/>
      <c r="AM418" s="2">
        <v>3</v>
      </c>
      <c r="AN418" t="s" s="12">
        <v>163</v>
      </c>
      <c r="AO418" s="2">
        <v>23</v>
      </c>
      <c r="AP418" t="s" s="12">
        <v>312</v>
      </c>
      <c r="AQ418" t="s" s="12">
        <v>306</v>
      </c>
      <c r="AR418" t="s" s="12">
        <v>149</v>
      </c>
      <c r="AS418" s="2">
        <v>4</v>
      </c>
      <c r="AT418" t="s" s="12">
        <v>188</v>
      </c>
      <c r="AV418" s="12"/>
      <c r="AX418" s="12"/>
      <c r="BB418" s="12"/>
      <c r="BD418" s="12"/>
      <c r="BF418" s="12"/>
      <c r="BJ418" s="12"/>
      <c r="BK418" t="s" s="12">
        <v>150</v>
      </c>
      <c r="BR418" s="2">
        <v>0</v>
      </c>
      <c r="BU418" s="2">
        <v>0</v>
      </c>
      <c r="BV418" s="2">
        <v>-99</v>
      </c>
      <c r="BW418" s="2">
        <v>0</v>
      </c>
      <c r="BX418" s="2">
        <v>0</v>
      </c>
      <c r="BZ418" s="12"/>
      <c r="CC418" s="12"/>
      <c r="CF418" s="12"/>
      <c r="CH418" s="2">
        <v>6</v>
      </c>
      <c r="CI418" t="s" s="12">
        <v>151</v>
      </c>
      <c r="CJ418" s="2">
        <v>29</v>
      </c>
      <c r="CK418" t="s" s="12">
        <v>215</v>
      </c>
      <c r="CM418" s="12"/>
      <c r="CO418" s="12"/>
      <c r="CQ418" s="12"/>
      <c r="CS418" s="12"/>
      <c r="CU418" s="12"/>
      <c r="CW418" s="12"/>
      <c r="CX418" t="s" s="12">
        <v>2525</v>
      </c>
      <c r="CY418" s="2">
        <v>1</v>
      </c>
      <c r="CZ418" s="2">
        <v>0</v>
      </c>
      <c r="DA418" s="2">
        <v>0</v>
      </c>
      <c r="DB418" s="2">
        <v>1</v>
      </c>
      <c r="DC418" s="2">
        <v>0</v>
      </c>
      <c r="DD418" s="2">
        <v>0</v>
      </c>
      <c r="DE418" s="2">
        <v>1</v>
      </c>
      <c r="DF418" s="2">
        <v>3</v>
      </c>
      <c r="DG418" t="s" s="12">
        <v>182</v>
      </c>
      <c r="DH418" s="2">
        <v>-99</v>
      </c>
      <c r="DI418" t="s" s="12">
        <v>2105</v>
      </c>
      <c r="DJ418" s="2">
        <v>0</v>
      </c>
      <c r="DX418" s="12"/>
      <c r="EA418" t="s" s="12">
        <v>1700</v>
      </c>
      <c r="EB418" t="s" s="12">
        <v>2526</v>
      </c>
      <c r="ED418" t="s" s="12">
        <v>156</v>
      </c>
      <c r="EE418" s="2">
        <v>-9</v>
      </c>
      <c r="EF418" s="2">
        <v>-9</v>
      </c>
      <c r="EG418" s="2">
        <v>0</v>
      </c>
      <c r="EH418" s="2">
        <v>-9</v>
      </c>
    </row>
    <row r="419" s="2" customFormat="1" ht="13.55" customHeight="1">
      <c r="A419" s="11">
        <v>202102140010</v>
      </c>
      <c r="B419" s="2">
        <v>2021</v>
      </c>
      <c r="C419" s="2">
        <v>2</v>
      </c>
      <c r="D419" s="2">
        <v>14</v>
      </c>
      <c r="F419" s="2">
        <v>0</v>
      </c>
      <c r="H419" s="2">
        <v>182</v>
      </c>
      <c r="I419" t="s" s="12">
        <v>203</v>
      </c>
      <c r="J419" s="2">
        <v>11</v>
      </c>
      <c r="K419" t="s" s="12">
        <v>204</v>
      </c>
      <c r="L419" t="s" s="12">
        <v>468</v>
      </c>
      <c r="M419" t="s" s="12">
        <v>469</v>
      </c>
      <c r="N419" s="2">
        <v>2.059818</v>
      </c>
      <c r="O419" s="2">
        <v>45.326114</v>
      </c>
      <c r="P419" s="2">
        <v>1</v>
      </c>
      <c r="Q419" s="2">
        <v>0</v>
      </c>
      <c r="R419" t="s" s="12">
        <v>2527</v>
      </c>
      <c r="S419" t="s" s="12">
        <v>2528</v>
      </c>
      <c r="T419" s="2">
        <v>1</v>
      </c>
      <c r="U419" s="2">
        <v>1</v>
      </c>
      <c r="V419" s="2">
        <v>1</v>
      </c>
      <c r="W419" s="2">
        <v>0</v>
      </c>
      <c r="Y419" s="12"/>
      <c r="Z419" s="2">
        <v>0</v>
      </c>
      <c r="AA419" s="2">
        <v>1</v>
      </c>
      <c r="AB419" s="2">
        <v>0</v>
      </c>
      <c r="AC419" s="2">
        <v>2</v>
      </c>
      <c r="AD419" t="s" s="12">
        <v>259</v>
      </c>
      <c r="AF419" s="12"/>
      <c r="AH419" s="12"/>
      <c r="AJ419" s="12"/>
      <c r="AK419" s="12"/>
      <c r="AL419" s="12"/>
      <c r="AM419" s="2">
        <v>14</v>
      </c>
      <c r="AN419" t="s" s="12">
        <v>175</v>
      </c>
      <c r="AO419" s="2">
        <v>75</v>
      </c>
      <c r="AP419" t="s" s="12">
        <v>334</v>
      </c>
      <c r="AQ419" t="s" s="12">
        <v>2529</v>
      </c>
      <c r="AR419" t="s" s="12">
        <v>977</v>
      </c>
      <c r="AS419" s="2">
        <v>182</v>
      </c>
      <c r="AT419" t="s" s="12">
        <v>203</v>
      </c>
      <c r="AV419" s="12"/>
      <c r="AX419" s="12"/>
      <c r="BB419" s="12"/>
      <c r="BD419" s="12"/>
      <c r="BF419" s="12"/>
      <c r="BJ419" s="12"/>
      <c r="BK419" t="s" s="12">
        <v>213</v>
      </c>
      <c r="BQ419" t="s" s="12">
        <v>2530</v>
      </c>
      <c r="BR419" s="2">
        <v>0</v>
      </c>
      <c r="BU419" s="2">
        <v>0</v>
      </c>
      <c r="BV419" s="2">
        <v>-99</v>
      </c>
      <c r="BW419" s="2">
        <v>0</v>
      </c>
      <c r="BX419" s="2">
        <v>0</v>
      </c>
      <c r="BZ419" s="12"/>
      <c r="CC419" s="12"/>
      <c r="CF419" s="12"/>
      <c r="CH419" s="2">
        <v>5</v>
      </c>
      <c r="CI419" t="s" s="12">
        <v>197</v>
      </c>
      <c r="CJ419" s="2">
        <v>3</v>
      </c>
      <c r="CK419" t="s" s="12">
        <v>392</v>
      </c>
      <c r="CM419" s="12"/>
      <c r="CO419" s="12"/>
      <c r="CQ419" s="12"/>
      <c r="CS419" s="12"/>
      <c r="CU419" s="12"/>
      <c r="CW419" s="12"/>
      <c r="CX419" t="s" s="12">
        <v>2531</v>
      </c>
      <c r="CY419" s="2">
        <v>3</v>
      </c>
      <c r="CZ419" s="2">
        <v>0</v>
      </c>
      <c r="DA419" s="2">
        <v>0</v>
      </c>
      <c r="DB419" s="2">
        <v>2</v>
      </c>
      <c r="DC419" s="2">
        <v>0</v>
      </c>
      <c r="DD419" s="2">
        <v>0</v>
      </c>
      <c r="DE419" s="2">
        <v>0</v>
      </c>
      <c r="DG419" s="12"/>
      <c r="DJ419" s="2">
        <v>0</v>
      </c>
      <c r="DX419" s="12"/>
      <c r="EA419" t="s" s="12">
        <v>2532</v>
      </c>
      <c r="EB419" t="s" s="12">
        <v>2533</v>
      </c>
      <c r="EC419" t="s" s="12">
        <v>2534</v>
      </c>
      <c r="ED419" t="s" s="12">
        <v>156</v>
      </c>
      <c r="EE419" s="2">
        <v>0</v>
      </c>
      <c r="EF419" s="2">
        <v>0</v>
      </c>
      <c r="EG419" s="2">
        <v>0</v>
      </c>
      <c r="EH419" s="2">
        <v>0</v>
      </c>
    </row>
    <row r="420" s="2" customFormat="1" ht="13.55" customHeight="1">
      <c r="A420" s="11">
        <v>202102140020</v>
      </c>
      <c r="B420" s="2">
        <v>2021</v>
      </c>
      <c r="C420" s="2">
        <v>2</v>
      </c>
      <c r="D420" s="2">
        <v>14</v>
      </c>
      <c r="F420" s="2">
        <v>0</v>
      </c>
      <c r="H420" s="2">
        <v>173</v>
      </c>
      <c r="I420" t="s" s="12">
        <v>1065</v>
      </c>
      <c r="J420" s="2">
        <v>10</v>
      </c>
      <c r="K420" t="s" s="12">
        <v>140</v>
      </c>
      <c r="L420" t="s" s="12">
        <v>2370</v>
      </c>
      <c r="M420" t="s" s="12">
        <v>2371</v>
      </c>
      <c r="N420" s="2">
        <v>18.314752</v>
      </c>
      <c r="O420" s="2">
        <v>42.725163</v>
      </c>
      <c r="P420" s="2">
        <v>1</v>
      </c>
      <c r="Q420" s="2">
        <v>0</v>
      </c>
      <c r="S420" t="s" s="12">
        <v>2535</v>
      </c>
      <c r="T420" s="2">
        <v>1</v>
      </c>
      <c r="U420" s="2">
        <v>1</v>
      </c>
      <c r="V420" s="2">
        <v>1</v>
      </c>
      <c r="W420" s="2">
        <v>0</v>
      </c>
      <c r="Y420" s="12"/>
      <c r="Z420" s="2">
        <v>0</v>
      </c>
      <c r="AA420" s="2">
        <v>0</v>
      </c>
      <c r="AB420" s="2">
        <v>0</v>
      </c>
      <c r="AC420" s="2">
        <v>3</v>
      </c>
      <c r="AD420" t="s" s="12">
        <v>145</v>
      </c>
      <c r="AF420" s="12"/>
      <c r="AH420" s="12"/>
      <c r="AJ420" s="12"/>
      <c r="AK420" s="12"/>
      <c r="AL420" s="12"/>
      <c r="AM420" s="2">
        <v>14</v>
      </c>
      <c r="AN420" t="s" s="12">
        <v>175</v>
      </c>
      <c r="AO420" s="2">
        <v>75</v>
      </c>
      <c r="AP420" t="s" s="12">
        <v>334</v>
      </c>
      <c r="AQ420" t="s" s="12">
        <v>2373</v>
      </c>
      <c r="AR420" t="s" s="12">
        <v>336</v>
      </c>
      <c r="AS420" s="2">
        <v>173</v>
      </c>
      <c r="AT420" t="s" s="12">
        <v>1065</v>
      </c>
      <c r="AV420" s="12"/>
      <c r="AX420" s="12"/>
      <c r="BB420" s="12"/>
      <c r="BD420" s="12"/>
      <c r="BF420" s="12"/>
      <c r="BJ420" s="12"/>
      <c r="BK420" t="s" s="12">
        <v>179</v>
      </c>
      <c r="BR420" s="2">
        <v>0</v>
      </c>
      <c r="BU420" s="2">
        <v>0</v>
      </c>
      <c r="BV420" s="2">
        <v>-99</v>
      </c>
      <c r="BW420" s="2">
        <v>0</v>
      </c>
      <c r="BX420" s="2">
        <v>1</v>
      </c>
      <c r="BY420" s="2">
        <v>8</v>
      </c>
      <c r="BZ420" t="s" s="12">
        <v>446</v>
      </c>
      <c r="CC420" s="12"/>
      <c r="CF420" s="12"/>
      <c r="CH420" s="2">
        <v>6</v>
      </c>
      <c r="CI420" t="s" s="12">
        <v>151</v>
      </c>
      <c r="CJ420" s="2">
        <v>12</v>
      </c>
      <c r="CK420" t="s" s="12">
        <v>152</v>
      </c>
      <c r="CM420" s="12"/>
      <c r="CO420" s="12"/>
      <c r="CQ420" s="12"/>
      <c r="CS420" s="12"/>
      <c r="CU420" s="12"/>
      <c r="CW420" s="12"/>
      <c r="CX420" t="s" s="12">
        <v>2536</v>
      </c>
      <c r="CY420" s="2">
        <v>0</v>
      </c>
      <c r="CZ420" s="2">
        <v>0</v>
      </c>
      <c r="DA420" s="2">
        <v>0</v>
      </c>
      <c r="DB420" s="2">
        <v>0</v>
      </c>
      <c r="DC420" s="2">
        <v>0</v>
      </c>
      <c r="DD420" s="2">
        <v>0</v>
      </c>
      <c r="DE420" s="2">
        <v>0</v>
      </c>
      <c r="DG420" s="12"/>
      <c r="DJ420" s="2">
        <v>0</v>
      </c>
      <c r="DX420" s="12"/>
      <c r="EA420" t="s" s="12">
        <v>2537</v>
      </c>
      <c r="EB420" t="s" s="12">
        <v>2538</v>
      </c>
      <c r="ED420" t="s" s="12">
        <v>156</v>
      </c>
      <c r="EE420" s="2">
        <v>1</v>
      </c>
      <c r="EF420" s="2">
        <v>1</v>
      </c>
      <c r="EG420" s="2">
        <v>0</v>
      </c>
      <c r="EH420" s="2">
        <v>1</v>
      </c>
    </row>
    <row r="421" s="2" customFormat="1" ht="13.55" customHeight="1">
      <c r="A421" s="11">
        <v>202102140023</v>
      </c>
      <c r="B421" s="2">
        <v>2021</v>
      </c>
      <c r="C421" s="2">
        <v>2</v>
      </c>
      <c r="D421" s="2">
        <v>14</v>
      </c>
      <c r="E421" t="s" s="12">
        <v>2539</v>
      </c>
      <c r="F421" s="2">
        <v>0</v>
      </c>
      <c r="H421" s="2">
        <v>95</v>
      </c>
      <c r="I421" t="s" s="12">
        <v>452</v>
      </c>
      <c r="J421" s="2">
        <v>10</v>
      </c>
      <c r="K421" t="s" s="12">
        <v>140</v>
      </c>
      <c r="L421" t="s" s="12">
        <v>464</v>
      </c>
      <c r="M421" t="s" s="12">
        <v>464</v>
      </c>
      <c r="N421" s="2">
        <v>33.303567</v>
      </c>
      <c r="O421" s="2">
        <v>44.371771</v>
      </c>
      <c r="P421" s="2">
        <v>1</v>
      </c>
      <c r="Q421" s="2">
        <v>0</v>
      </c>
      <c r="S421" t="s" s="12">
        <v>2540</v>
      </c>
      <c r="T421" s="2">
        <v>1</v>
      </c>
      <c r="U421" s="2">
        <v>1</v>
      </c>
      <c r="V421" s="2">
        <v>1</v>
      </c>
      <c r="W421" s="2">
        <v>0</v>
      </c>
      <c r="Y421" s="12"/>
      <c r="Z421" s="2">
        <v>0</v>
      </c>
      <c r="AA421" s="2">
        <v>1</v>
      </c>
      <c r="AB421" s="2">
        <v>0</v>
      </c>
      <c r="AC421" s="2">
        <v>3</v>
      </c>
      <c r="AD421" t="s" s="12">
        <v>145</v>
      </c>
      <c r="AF421" s="12"/>
      <c r="AH421" s="12"/>
      <c r="AJ421" s="12"/>
      <c r="AK421" s="12"/>
      <c r="AL421" s="12"/>
      <c r="AM421" s="2">
        <v>1</v>
      </c>
      <c r="AN421" t="s" s="12">
        <v>616</v>
      </c>
      <c r="AO421" s="2">
        <v>11</v>
      </c>
      <c r="AP421" t="s" s="12">
        <v>1815</v>
      </c>
      <c r="AQ421" t="s" s="12">
        <v>150</v>
      </c>
      <c r="AR421" t="s" s="12">
        <v>2541</v>
      </c>
      <c r="AS421" s="2">
        <v>95</v>
      </c>
      <c r="AT421" t="s" s="12">
        <v>452</v>
      </c>
      <c r="AV421" s="12"/>
      <c r="AX421" s="12"/>
      <c r="BB421" s="12"/>
      <c r="BD421" s="12"/>
      <c r="BF421" s="12"/>
      <c r="BJ421" s="12"/>
      <c r="BK421" t="s" s="12">
        <v>150</v>
      </c>
      <c r="BR421" s="2">
        <v>0</v>
      </c>
      <c r="BU421" s="2">
        <v>0</v>
      </c>
      <c r="BV421" s="2">
        <v>-99</v>
      </c>
      <c r="BW421" s="2">
        <v>0</v>
      </c>
      <c r="BX421" s="2">
        <v>0</v>
      </c>
      <c r="BZ421" s="12"/>
      <c r="CC421" s="12"/>
      <c r="CF421" s="12"/>
      <c r="CH421" s="2">
        <v>6</v>
      </c>
      <c r="CI421" t="s" s="12">
        <v>151</v>
      </c>
      <c r="CJ421" s="2">
        <v>16</v>
      </c>
      <c r="CK421" t="s" s="12">
        <v>279</v>
      </c>
      <c r="CM421" s="12"/>
      <c r="CO421" s="12"/>
      <c r="CQ421" s="12"/>
      <c r="CS421" s="12"/>
      <c r="CU421" s="12"/>
      <c r="CW421" s="12"/>
      <c r="CY421" s="2">
        <v>0</v>
      </c>
      <c r="CZ421" s="2">
        <v>0</v>
      </c>
      <c r="DA421" s="2">
        <v>0</v>
      </c>
      <c r="DB421" s="2">
        <v>0</v>
      </c>
      <c r="DC421" s="2">
        <v>0</v>
      </c>
      <c r="DD421" s="2">
        <v>0</v>
      </c>
      <c r="DE421" s="2">
        <v>-9</v>
      </c>
      <c r="DG421" s="12"/>
      <c r="DJ421" s="2">
        <v>0</v>
      </c>
      <c r="DX421" s="12"/>
      <c r="EA421" t="s" s="12">
        <v>2542</v>
      </c>
      <c r="ED421" t="s" s="12">
        <v>156</v>
      </c>
      <c r="EE421" s="2">
        <v>-9</v>
      </c>
      <c r="EF421" s="2">
        <v>-9</v>
      </c>
      <c r="EG421" s="2">
        <v>0</v>
      </c>
      <c r="EH421" s="2">
        <v>-9</v>
      </c>
    </row>
    <row r="422" s="2" customFormat="1" ht="13.55" customHeight="1">
      <c r="A422" s="11">
        <v>202102140031</v>
      </c>
      <c r="B422" s="2">
        <v>2021</v>
      </c>
      <c r="C422" s="2">
        <v>2</v>
      </c>
      <c r="D422" s="2">
        <v>14</v>
      </c>
      <c r="F422" s="2">
        <v>0</v>
      </c>
      <c r="H422" s="2">
        <v>4</v>
      </c>
      <c r="I422" t="s" s="12">
        <v>188</v>
      </c>
      <c r="J422" s="2">
        <v>6</v>
      </c>
      <c r="K422" t="s" s="12">
        <v>159</v>
      </c>
      <c r="L422" t="s" s="12">
        <v>2517</v>
      </c>
      <c r="M422" t="s" s="12">
        <v>2518</v>
      </c>
      <c r="N422" s="2">
        <v>32.100205</v>
      </c>
      <c r="O422" s="2">
        <v>66.90101799999999</v>
      </c>
      <c r="P422" s="2">
        <v>1</v>
      </c>
      <c r="Q422" s="2">
        <v>0</v>
      </c>
      <c r="R422" t="s" s="12">
        <v>2543</v>
      </c>
      <c r="S422" t="s" s="12">
        <v>2544</v>
      </c>
      <c r="T422" s="2">
        <v>1</v>
      </c>
      <c r="U422" s="2">
        <v>1</v>
      </c>
      <c r="V422" s="2">
        <v>1</v>
      </c>
      <c r="W422" s="2">
        <v>0</v>
      </c>
      <c r="Y422" s="12"/>
      <c r="Z422" s="2">
        <v>0</v>
      </c>
      <c r="AA422" s="2">
        <v>1</v>
      </c>
      <c r="AB422" s="2">
        <v>0</v>
      </c>
      <c r="AC422" s="2">
        <v>2</v>
      </c>
      <c r="AD422" t="s" s="12">
        <v>259</v>
      </c>
      <c r="AF422" s="12"/>
      <c r="AH422" s="12"/>
      <c r="AJ422" s="12"/>
      <c r="AK422" s="12"/>
      <c r="AL422" s="12"/>
      <c r="AM422" s="2">
        <v>3</v>
      </c>
      <c r="AN422" t="s" s="12">
        <v>163</v>
      </c>
      <c r="AO422" s="2">
        <v>24</v>
      </c>
      <c r="AP422" t="s" s="12">
        <v>277</v>
      </c>
      <c r="AQ422" t="s" s="12">
        <v>306</v>
      </c>
      <c r="AR422" t="s" s="12">
        <v>278</v>
      </c>
      <c r="AS422" s="2">
        <v>4</v>
      </c>
      <c r="AT422" t="s" s="12">
        <v>188</v>
      </c>
      <c r="AV422" s="12"/>
      <c r="AX422" s="12"/>
      <c r="BB422" s="12"/>
      <c r="BD422" s="12"/>
      <c r="BF422" s="12"/>
      <c r="BJ422" s="12"/>
      <c r="BK422" t="s" s="12">
        <v>308</v>
      </c>
      <c r="BR422" s="2">
        <v>0</v>
      </c>
      <c r="BU422" s="2">
        <v>0</v>
      </c>
      <c r="BV422" s="2">
        <v>1</v>
      </c>
      <c r="BW422" s="2">
        <v>0</v>
      </c>
      <c r="BX422" s="2">
        <v>1</v>
      </c>
      <c r="BY422" s="2">
        <v>7</v>
      </c>
      <c r="BZ422" t="s" s="12">
        <v>214</v>
      </c>
      <c r="CC422" s="12"/>
      <c r="CF422" s="12"/>
      <c r="CH422" s="2">
        <v>5</v>
      </c>
      <c r="CI422" t="s" s="12">
        <v>197</v>
      </c>
      <c r="CJ422" s="2">
        <v>5</v>
      </c>
      <c r="CK422" t="s" s="12">
        <v>198</v>
      </c>
      <c r="CM422" s="12"/>
      <c r="CO422" s="12"/>
      <c r="CQ422" s="12"/>
      <c r="CS422" s="12"/>
      <c r="CU422" s="12"/>
      <c r="CW422" s="12"/>
      <c r="CY422" s="2">
        <v>4</v>
      </c>
      <c r="CZ422" s="2">
        <v>0</v>
      </c>
      <c r="DA422" s="2">
        <v>0</v>
      </c>
      <c r="DB422" s="2">
        <v>0</v>
      </c>
      <c r="DC422" s="2">
        <v>0</v>
      </c>
      <c r="DD422" s="2">
        <v>0</v>
      </c>
      <c r="DE422" s="2">
        <v>1</v>
      </c>
      <c r="DF422" s="2">
        <v>3</v>
      </c>
      <c r="DG422" t="s" s="12">
        <v>182</v>
      </c>
      <c r="DH422" s="2">
        <v>-99</v>
      </c>
      <c r="DI422" t="s" s="12">
        <v>2545</v>
      </c>
      <c r="DJ422" s="2">
        <v>0</v>
      </c>
      <c r="DX422" s="12"/>
      <c r="DZ422" t="s" s="12">
        <v>2050</v>
      </c>
      <c r="EA422" t="s" s="12">
        <v>2546</v>
      </c>
      <c r="EB422" t="s" s="12">
        <v>2547</v>
      </c>
      <c r="EC422" t="s" s="12">
        <v>2548</v>
      </c>
      <c r="ED422" t="s" s="12">
        <v>156</v>
      </c>
      <c r="EE422" s="2">
        <v>0</v>
      </c>
      <c r="EF422" s="2">
        <v>0</v>
      </c>
      <c r="EG422" s="2">
        <v>0</v>
      </c>
      <c r="EH422" s="2">
        <v>0</v>
      </c>
    </row>
    <row r="423" s="2" customFormat="1" ht="13.55" customHeight="1">
      <c r="A423" s="11">
        <v>202102150008</v>
      </c>
      <c r="B423" s="2">
        <v>2021</v>
      </c>
      <c r="C423" s="2">
        <v>2</v>
      </c>
      <c r="D423" s="2">
        <v>15</v>
      </c>
      <c r="F423" s="2">
        <v>0</v>
      </c>
      <c r="H423" s="2">
        <v>95</v>
      </c>
      <c r="I423" t="s" s="12">
        <v>452</v>
      </c>
      <c r="J423" s="2">
        <v>10</v>
      </c>
      <c r="K423" t="s" s="12">
        <v>140</v>
      </c>
      <c r="L423" t="s" s="12">
        <v>1220</v>
      </c>
      <c r="M423" t="s" s="12">
        <v>2549</v>
      </c>
      <c r="N423" s="2">
        <v>33.117837</v>
      </c>
      <c r="O423" s="2">
        <v>44.369364</v>
      </c>
      <c r="P423" s="2">
        <v>1</v>
      </c>
      <c r="Q423" s="2">
        <v>0</v>
      </c>
      <c r="S423" t="s" s="12">
        <v>2550</v>
      </c>
      <c r="T423" s="2">
        <v>1</v>
      </c>
      <c r="U423" s="2">
        <v>1</v>
      </c>
      <c r="V423" s="2">
        <v>1</v>
      </c>
      <c r="W423" s="2">
        <v>0</v>
      </c>
      <c r="Y423" s="12"/>
      <c r="Z423" s="2">
        <v>0</v>
      </c>
      <c r="AA423" s="2">
        <v>1</v>
      </c>
      <c r="AB423" s="2">
        <v>0</v>
      </c>
      <c r="AC423" s="2">
        <v>3</v>
      </c>
      <c r="AD423" t="s" s="12">
        <v>145</v>
      </c>
      <c r="AF423" s="12"/>
      <c r="AH423" s="12"/>
      <c r="AJ423" s="12"/>
      <c r="AK423" s="12"/>
      <c r="AL423" s="12"/>
      <c r="AM423" s="2">
        <v>4</v>
      </c>
      <c r="AN423" t="s" s="12">
        <v>146</v>
      </c>
      <c r="AO423" s="2">
        <v>29</v>
      </c>
      <c r="AP423" t="s" s="12">
        <v>323</v>
      </c>
      <c r="AQ423" t="s" s="12">
        <v>1118</v>
      </c>
      <c r="AR423" t="s" s="12">
        <v>958</v>
      </c>
      <c r="AS423" s="2">
        <v>422</v>
      </c>
      <c r="AT423" t="s" s="12">
        <v>349</v>
      </c>
      <c r="AU423" s="2">
        <v>1</v>
      </c>
      <c r="AV423" t="s" s="12">
        <v>616</v>
      </c>
      <c r="AW423" s="2">
        <v>13</v>
      </c>
      <c r="AX423" t="s" s="12">
        <v>2551</v>
      </c>
      <c r="AY423" t="s" s="12">
        <v>1118</v>
      </c>
      <c r="AZ423" t="s" s="12">
        <v>2552</v>
      </c>
      <c r="BA423" s="2">
        <v>95</v>
      </c>
      <c r="BB423" t="s" s="12">
        <v>452</v>
      </c>
      <c r="BD423" s="12"/>
      <c r="BF423" s="12"/>
      <c r="BJ423" s="12"/>
      <c r="BK423" t="s" s="12">
        <v>150</v>
      </c>
      <c r="BR423" s="2">
        <v>0</v>
      </c>
      <c r="BU423" s="2">
        <v>0</v>
      </c>
      <c r="BV423" s="2">
        <v>-99</v>
      </c>
      <c r="BW423" s="2">
        <v>0</v>
      </c>
      <c r="BX423" s="2">
        <v>0</v>
      </c>
      <c r="BZ423" s="12"/>
      <c r="CC423" s="12"/>
      <c r="CF423" s="12"/>
      <c r="CH423" s="2">
        <v>6</v>
      </c>
      <c r="CI423" t="s" s="12">
        <v>151</v>
      </c>
      <c r="CJ423" s="2">
        <v>16</v>
      </c>
      <c r="CK423" t="s" s="12">
        <v>279</v>
      </c>
      <c r="CM423" s="12"/>
      <c r="CO423" s="12"/>
      <c r="CQ423" s="12"/>
      <c r="CS423" s="12"/>
      <c r="CU423" s="12"/>
      <c r="CW423" s="12"/>
      <c r="CX423" t="s" s="12">
        <v>280</v>
      </c>
      <c r="CY423" s="2">
        <v>0</v>
      </c>
      <c r="CZ423" s="2">
        <v>0</v>
      </c>
      <c r="DA423" s="2">
        <v>0</v>
      </c>
      <c r="DB423" s="2">
        <v>1</v>
      </c>
      <c r="DC423" s="2">
        <v>0</v>
      </c>
      <c r="DD423" s="2">
        <v>0</v>
      </c>
      <c r="DE423" s="2">
        <v>1</v>
      </c>
      <c r="DF423" s="2">
        <v>4</v>
      </c>
      <c r="DG423" t="s" s="12">
        <v>150</v>
      </c>
      <c r="DH423" s="2">
        <v>-99</v>
      </c>
      <c r="DI423" t="s" s="12">
        <v>2553</v>
      </c>
      <c r="DJ423" s="2">
        <v>0</v>
      </c>
      <c r="DX423" s="12"/>
      <c r="EA423" t="s" s="12">
        <v>2554</v>
      </c>
      <c r="EB423" t="s" s="12">
        <v>2432</v>
      </c>
      <c r="EC423" t="s" s="12">
        <v>2555</v>
      </c>
      <c r="ED423" t="s" s="12">
        <v>156</v>
      </c>
      <c r="EE423" s="2">
        <v>-9</v>
      </c>
      <c r="EF423" s="2">
        <v>-9</v>
      </c>
      <c r="EG423" s="2">
        <v>1</v>
      </c>
      <c r="EH423" s="2">
        <v>1</v>
      </c>
    </row>
    <row r="424" s="2" customFormat="1" ht="13.55" customHeight="1">
      <c r="A424" s="11">
        <v>202102150010</v>
      </c>
      <c r="B424" s="2">
        <v>2021</v>
      </c>
      <c r="C424" s="2">
        <v>2</v>
      </c>
      <c r="D424" s="2">
        <v>15</v>
      </c>
      <c r="F424" s="2">
        <v>0</v>
      </c>
      <c r="H424" s="2">
        <v>95</v>
      </c>
      <c r="I424" t="s" s="12">
        <v>452</v>
      </c>
      <c r="J424" s="2">
        <v>10</v>
      </c>
      <c r="K424" t="s" s="12">
        <v>140</v>
      </c>
      <c r="L424" t="s" s="12">
        <v>453</v>
      </c>
      <c r="M424" t="s" s="12">
        <v>2556</v>
      </c>
      <c r="N424" s="2">
        <v>33.926588</v>
      </c>
      <c r="O424" s="2">
        <v>44.772063</v>
      </c>
      <c r="P424" s="2">
        <v>1</v>
      </c>
      <c r="Q424" s="2">
        <v>0</v>
      </c>
      <c r="R424" t="s" s="12">
        <v>2557</v>
      </c>
      <c r="S424" t="s" s="12">
        <v>2558</v>
      </c>
      <c r="T424" s="2">
        <v>1</v>
      </c>
      <c r="U424" s="2">
        <v>1</v>
      </c>
      <c r="V424" s="2">
        <v>1</v>
      </c>
      <c r="W424" s="2">
        <v>0</v>
      </c>
      <c r="Y424" s="12"/>
      <c r="Z424" s="2">
        <v>0</v>
      </c>
      <c r="AA424" s="2">
        <v>1</v>
      </c>
      <c r="AB424" s="2">
        <v>0</v>
      </c>
      <c r="AC424" s="2">
        <v>2</v>
      </c>
      <c r="AD424" t="s" s="12">
        <v>259</v>
      </c>
      <c r="AF424" s="12"/>
      <c r="AH424" s="12"/>
      <c r="AJ424" s="12"/>
      <c r="AK424" s="12"/>
      <c r="AL424" s="12"/>
      <c r="AM424" s="2">
        <v>3</v>
      </c>
      <c r="AN424" t="s" s="12">
        <v>163</v>
      </c>
      <c r="AO424" s="2">
        <v>22</v>
      </c>
      <c r="AP424" t="s" s="12">
        <v>164</v>
      </c>
      <c r="AQ424" t="s" s="12">
        <v>975</v>
      </c>
      <c r="AR424" t="s" s="12">
        <v>381</v>
      </c>
      <c r="AS424" s="2">
        <v>95</v>
      </c>
      <c r="AT424" t="s" s="12">
        <v>452</v>
      </c>
      <c r="AV424" s="12"/>
      <c r="AX424" s="12"/>
      <c r="BB424" s="12"/>
      <c r="BD424" s="12"/>
      <c r="BF424" s="12"/>
      <c r="BJ424" s="12"/>
      <c r="BK424" t="s" s="12">
        <v>459</v>
      </c>
      <c r="BR424" s="2">
        <v>0</v>
      </c>
      <c r="BU424" s="2">
        <v>0</v>
      </c>
      <c r="BV424" s="2">
        <v>1</v>
      </c>
      <c r="BW424" s="2">
        <v>0</v>
      </c>
      <c r="BX424" s="2">
        <v>0</v>
      </c>
      <c r="BZ424" s="12"/>
      <c r="CC424" s="12"/>
      <c r="CF424" s="12"/>
      <c r="CH424" s="2">
        <v>5</v>
      </c>
      <c r="CI424" t="s" s="12">
        <v>197</v>
      </c>
      <c r="CJ424" s="2">
        <v>4</v>
      </c>
      <c r="CK424" t="s" s="12">
        <v>763</v>
      </c>
      <c r="CM424" s="12"/>
      <c r="CO424" s="12"/>
      <c r="CQ424" s="12"/>
      <c r="CS424" s="12"/>
      <c r="CU424" s="12"/>
      <c r="CW424" s="12"/>
      <c r="CX424" t="s" s="12">
        <v>2559</v>
      </c>
      <c r="CY424" s="2">
        <v>0</v>
      </c>
      <c r="CZ424" s="2">
        <v>0</v>
      </c>
      <c r="DA424" s="2">
        <v>0</v>
      </c>
      <c r="DB424" s="2">
        <v>1</v>
      </c>
      <c r="DC424" s="2">
        <v>0</v>
      </c>
      <c r="DD424" s="2">
        <v>0</v>
      </c>
      <c r="DE424" s="2">
        <v>0</v>
      </c>
      <c r="DG424" s="12"/>
      <c r="DJ424" s="2">
        <v>0</v>
      </c>
      <c r="DX424" s="12"/>
      <c r="EA424" t="s" s="12">
        <v>2432</v>
      </c>
      <c r="ED424" t="s" s="12">
        <v>156</v>
      </c>
      <c r="EE424" s="2">
        <v>0</v>
      </c>
      <c r="EF424" s="2">
        <v>1</v>
      </c>
      <c r="EG424" s="2">
        <v>0</v>
      </c>
      <c r="EH424" s="2">
        <v>1</v>
      </c>
    </row>
    <row r="425" s="2" customFormat="1" ht="13.55" customHeight="1">
      <c r="A425" s="11">
        <v>202102150011</v>
      </c>
      <c r="B425" s="2">
        <v>2021</v>
      </c>
      <c r="C425" s="2">
        <v>2</v>
      </c>
      <c r="D425" s="2">
        <v>15</v>
      </c>
      <c r="F425" s="2">
        <v>0</v>
      </c>
      <c r="H425" s="2">
        <v>95</v>
      </c>
      <c r="I425" t="s" s="12">
        <v>452</v>
      </c>
      <c r="J425" s="2">
        <v>10</v>
      </c>
      <c r="K425" t="s" s="12">
        <v>140</v>
      </c>
      <c r="L425" t="s" s="12">
        <v>2560</v>
      </c>
      <c r="M425" t="s" s="12">
        <v>2560</v>
      </c>
      <c r="N425" s="2">
        <v>36.192587</v>
      </c>
      <c r="O425" s="2">
        <v>44.004623</v>
      </c>
      <c r="P425" s="2">
        <v>1</v>
      </c>
      <c r="Q425" s="2">
        <v>0</v>
      </c>
      <c r="S425" t="s" s="12">
        <v>2561</v>
      </c>
      <c r="T425" s="2">
        <v>1</v>
      </c>
      <c r="U425" s="2">
        <v>1</v>
      </c>
      <c r="V425" s="2">
        <v>0</v>
      </c>
      <c r="W425" s="2">
        <v>1</v>
      </c>
      <c r="X425" s="2">
        <v>1</v>
      </c>
      <c r="Y425" t="s" s="12">
        <v>144</v>
      </c>
      <c r="Z425" s="2">
        <v>1</v>
      </c>
      <c r="AA425" s="2">
        <v>1</v>
      </c>
      <c r="AB425" s="2">
        <v>0</v>
      </c>
      <c r="AC425" s="2">
        <v>3</v>
      </c>
      <c r="AD425" t="s" s="12">
        <v>145</v>
      </c>
      <c r="AF425" s="12"/>
      <c r="AH425" s="12"/>
      <c r="AJ425" s="12"/>
      <c r="AK425" s="12"/>
      <c r="AL425" s="12"/>
      <c r="AM425" s="2">
        <v>4</v>
      </c>
      <c r="AN425" t="s" s="12">
        <v>146</v>
      </c>
      <c r="AO425" s="2">
        <v>27</v>
      </c>
      <c r="AP425" t="s" s="12">
        <v>456</v>
      </c>
      <c r="AQ425" t="s" s="12">
        <v>1118</v>
      </c>
      <c r="AR425" t="s" s="12">
        <v>2562</v>
      </c>
      <c r="AS425" s="2">
        <v>422</v>
      </c>
      <c r="AT425" t="s" s="12">
        <v>349</v>
      </c>
      <c r="AV425" s="12"/>
      <c r="AX425" s="12"/>
      <c r="BB425" s="12"/>
      <c r="BD425" s="12"/>
      <c r="BF425" s="12"/>
      <c r="BJ425" s="12"/>
      <c r="BK425" t="s" s="12">
        <v>2563</v>
      </c>
      <c r="BM425" t="s" s="12">
        <v>2564</v>
      </c>
      <c r="BO425" t="s" s="12">
        <v>1223</v>
      </c>
      <c r="BQ425" t="s" s="12">
        <v>2565</v>
      </c>
      <c r="BR425" s="2">
        <v>0</v>
      </c>
      <c r="BS425" s="2">
        <v>0</v>
      </c>
      <c r="BT425" s="2">
        <v>1</v>
      </c>
      <c r="BU425" s="2">
        <v>0</v>
      </c>
      <c r="BV425" s="2">
        <v>-99</v>
      </c>
      <c r="BW425" s="2">
        <v>0</v>
      </c>
      <c r="BX425" s="2">
        <v>1</v>
      </c>
      <c r="BY425" s="2">
        <v>7</v>
      </c>
      <c r="BZ425" t="s" s="12">
        <v>214</v>
      </c>
      <c r="CA425" s="2">
        <v>0</v>
      </c>
      <c r="CC425" s="12"/>
      <c r="CD425" s="2">
        <v>0</v>
      </c>
      <c r="CF425" s="12"/>
      <c r="CH425" s="2">
        <v>6</v>
      </c>
      <c r="CI425" t="s" s="12">
        <v>151</v>
      </c>
      <c r="CJ425" s="2">
        <v>11</v>
      </c>
      <c r="CK425" t="s" s="12">
        <v>180</v>
      </c>
      <c r="CM425" s="12"/>
      <c r="CO425" s="12"/>
      <c r="CQ425" s="12"/>
      <c r="CS425" s="12"/>
      <c r="CU425" s="12"/>
      <c r="CW425" s="12"/>
      <c r="CX425" t="s" s="12">
        <v>2566</v>
      </c>
      <c r="CY425" s="2">
        <v>1</v>
      </c>
      <c r="CZ425" s="2">
        <v>0</v>
      </c>
      <c r="DA425" s="2">
        <v>0</v>
      </c>
      <c r="DB425" s="2">
        <v>9</v>
      </c>
      <c r="DC425" s="2">
        <v>1</v>
      </c>
      <c r="DD425" s="2">
        <v>0</v>
      </c>
      <c r="DE425" s="2">
        <v>1</v>
      </c>
      <c r="DF425" s="2">
        <v>4</v>
      </c>
      <c r="DG425" t="s" s="12">
        <v>150</v>
      </c>
      <c r="DH425" s="2">
        <v>-99</v>
      </c>
      <c r="DI425" t="s" s="12">
        <v>2567</v>
      </c>
      <c r="DJ425" s="2">
        <v>0</v>
      </c>
      <c r="DX425" s="12"/>
      <c r="DZ425" t="s" s="12">
        <v>2568</v>
      </c>
      <c r="EA425" t="s" s="12">
        <v>2569</v>
      </c>
      <c r="EB425" t="s" s="12">
        <v>2570</v>
      </c>
      <c r="EC425" t="s" s="12">
        <v>2571</v>
      </c>
      <c r="ED425" t="s" s="12">
        <v>156</v>
      </c>
      <c r="EE425" s="2">
        <v>0</v>
      </c>
      <c r="EF425" s="2">
        <v>1</v>
      </c>
      <c r="EG425" s="2">
        <v>1</v>
      </c>
      <c r="EH425" s="2">
        <v>1</v>
      </c>
      <c r="EI425" t="s" s="12">
        <v>2572</v>
      </c>
    </row>
    <row r="426" s="2" customFormat="1" ht="13.55" customHeight="1">
      <c r="A426" s="11">
        <v>202102150012</v>
      </c>
      <c r="B426" s="2">
        <v>2021</v>
      </c>
      <c r="C426" s="2">
        <v>2</v>
      </c>
      <c r="D426" s="2">
        <v>15</v>
      </c>
      <c r="F426" s="2">
        <v>0</v>
      </c>
      <c r="H426" s="2">
        <v>95</v>
      </c>
      <c r="I426" t="s" s="12">
        <v>452</v>
      </c>
      <c r="J426" s="2">
        <v>10</v>
      </c>
      <c r="K426" t="s" s="12">
        <v>140</v>
      </c>
      <c r="L426" t="s" s="12">
        <v>2560</v>
      </c>
      <c r="M426" t="s" s="12">
        <v>2560</v>
      </c>
      <c r="N426" s="2">
        <v>36.192587</v>
      </c>
      <c r="O426" s="2">
        <v>44.004623</v>
      </c>
      <c r="P426" s="2">
        <v>1</v>
      </c>
      <c r="Q426" s="2">
        <v>0</v>
      </c>
      <c r="S426" t="s" s="12">
        <v>2573</v>
      </c>
      <c r="T426" s="2">
        <v>1</v>
      </c>
      <c r="U426" s="2">
        <v>1</v>
      </c>
      <c r="V426" s="2">
        <v>1</v>
      </c>
      <c r="W426" s="2">
        <v>0</v>
      </c>
      <c r="Y426" s="12"/>
      <c r="Z426" s="2">
        <v>1</v>
      </c>
      <c r="AA426" s="2">
        <v>1</v>
      </c>
      <c r="AB426" s="2">
        <v>0</v>
      </c>
      <c r="AC426" s="2">
        <v>3</v>
      </c>
      <c r="AD426" t="s" s="12">
        <v>145</v>
      </c>
      <c r="AF426" s="12"/>
      <c r="AH426" s="12"/>
      <c r="AJ426" s="12"/>
      <c r="AK426" s="12"/>
      <c r="AL426" s="12"/>
      <c r="AM426" s="2">
        <v>4</v>
      </c>
      <c r="AN426" t="s" s="12">
        <v>146</v>
      </c>
      <c r="AO426" s="2">
        <v>27</v>
      </c>
      <c r="AP426" t="s" s="12">
        <v>456</v>
      </c>
      <c r="AQ426" t="s" s="12">
        <v>1118</v>
      </c>
      <c r="AR426" t="s" s="12">
        <v>2562</v>
      </c>
      <c r="AS426" s="2">
        <v>422</v>
      </c>
      <c r="AT426" t="s" s="12">
        <v>349</v>
      </c>
      <c r="AU426" s="2">
        <v>14</v>
      </c>
      <c r="AV426" t="s" s="12">
        <v>175</v>
      </c>
      <c r="AW426" s="2">
        <v>75</v>
      </c>
      <c r="AX426" t="s" s="12">
        <v>334</v>
      </c>
      <c r="AY426" t="s" s="12">
        <v>2574</v>
      </c>
      <c r="AZ426" t="s" s="12">
        <v>977</v>
      </c>
      <c r="BA426" s="2">
        <v>95</v>
      </c>
      <c r="BB426" t="s" s="12">
        <v>452</v>
      </c>
      <c r="BD426" s="12"/>
      <c r="BF426" s="12"/>
      <c r="BJ426" s="12"/>
      <c r="BK426" t="s" s="12">
        <v>2563</v>
      </c>
      <c r="BM426" t="s" s="12">
        <v>2564</v>
      </c>
      <c r="BO426" t="s" s="12">
        <v>1223</v>
      </c>
      <c r="BQ426" t="s" s="12">
        <v>2565</v>
      </c>
      <c r="BR426" s="2">
        <v>0</v>
      </c>
      <c r="BS426" s="2">
        <v>0</v>
      </c>
      <c r="BT426" s="2">
        <v>1</v>
      </c>
      <c r="BU426" s="2">
        <v>0</v>
      </c>
      <c r="BV426" s="2">
        <v>-99</v>
      </c>
      <c r="BW426" s="2">
        <v>0</v>
      </c>
      <c r="BX426" s="2">
        <v>1</v>
      </c>
      <c r="BY426" s="2">
        <v>7</v>
      </c>
      <c r="BZ426" t="s" s="12">
        <v>214</v>
      </c>
      <c r="CA426" s="2">
        <v>0</v>
      </c>
      <c r="CC426" s="12"/>
      <c r="CD426" s="2">
        <v>0</v>
      </c>
      <c r="CF426" s="12"/>
      <c r="CH426" s="2">
        <v>6</v>
      </c>
      <c r="CI426" t="s" s="12">
        <v>151</v>
      </c>
      <c r="CJ426" s="2">
        <v>11</v>
      </c>
      <c r="CK426" t="s" s="12">
        <v>180</v>
      </c>
      <c r="CM426" s="12"/>
      <c r="CO426" s="12"/>
      <c r="CQ426" s="12"/>
      <c r="CS426" s="12"/>
      <c r="CU426" s="12"/>
      <c r="CW426" s="12"/>
      <c r="CX426" t="s" s="12">
        <v>2575</v>
      </c>
      <c r="CY426" s="2">
        <v>0</v>
      </c>
      <c r="CZ426" s="2">
        <v>0</v>
      </c>
      <c r="DA426" s="2">
        <v>0</v>
      </c>
      <c r="DB426" s="2">
        <v>3</v>
      </c>
      <c r="DC426" s="2">
        <v>0</v>
      </c>
      <c r="DD426" s="2">
        <v>0</v>
      </c>
      <c r="DE426" s="2">
        <v>1</v>
      </c>
      <c r="DF426" s="2">
        <v>4</v>
      </c>
      <c r="DG426" t="s" s="12">
        <v>150</v>
      </c>
      <c r="DH426" s="2">
        <v>-99</v>
      </c>
      <c r="DI426" t="s" s="12">
        <v>2576</v>
      </c>
      <c r="DJ426" s="2">
        <v>0</v>
      </c>
      <c r="DX426" s="12"/>
      <c r="DZ426" t="s" s="12">
        <v>2577</v>
      </c>
      <c r="EA426" t="s" s="12">
        <v>2569</v>
      </c>
      <c r="EB426" t="s" s="12">
        <v>2570</v>
      </c>
      <c r="EC426" t="s" s="12">
        <v>2571</v>
      </c>
      <c r="ED426" t="s" s="12">
        <v>156</v>
      </c>
      <c r="EE426" s="2">
        <v>0</v>
      </c>
      <c r="EF426" s="2">
        <v>1</v>
      </c>
      <c r="EG426" s="2">
        <v>1</v>
      </c>
      <c r="EH426" s="2">
        <v>1</v>
      </c>
      <c r="EI426" t="s" s="12">
        <v>2572</v>
      </c>
    </row>
    <row r="427" s="2" customFormat="1" ht="13.55" customHeight="1">
      <c r="A427" s="11">
        <v>202102150013</v>
      </c>
      <c r="B427" s="2">
        <v>2021</v>
      </c>
      <c r="C427" s="2">
        <v>2</v>
      </c>
      <c r="D427" s="2">
        <v>14</v>
      </c>
      <c r="F427" s="2">
        <v>0</v>
      </c>
      <c r="H427" s="2">
        <v>153</v>
      </c>
      <c r="I427" t="s" s="12">
        <v>727</v>
      </c>
      <c r="J427" s="2">
        <v>6</v>
      </c>
      <c r="K427" t="s" s="12">
        <v>159</v>
      </c>
      <c r="L427" t="s" s="12">
        <v>991</v>
      </c>
      <c r="M427" t="s" s="12">
        <v>2578</v>
      </c>
      <c r="N427" s="2">
        <v>32.306099</v>
      </c>
      <c r="O427" s="2">
        <v>69.579956</v>
      </c>
      <c r="P427" s="2">
        <v>1</v>
      </c>
      <c r="Q427" s="2">
        <v>0</v>
      </c>
      <c r="R427" t="s" s="12">
        <v>2579</v>
      </c>
      <c r="S427" t="s" s="12">
        <v>2580</v>
      </c>
      <c r="T427" s="2">
        <v>1</v>
      </c>
      <c r="U427" s="2">
        <v>1</v>
      </c>
      <c r="V427" s="2">
        <v>0</v>
      </c>
      <c r="W427" s="2">
        <v>1</v>
      </c>
      <c r="X427" s="2">
        <v>1</v>
      </c>
      <c r="Y427" t="s" s="12">
        <v>144</v>
      </c>
      <c r="Z427" s="2">
        <v>0</v>
      </c>
      <c r="AA427" s="2">
        <v>1</v>
      </c>
      <c r="AB427" s="2">
        <v>0</v>
      </c>
      <c r="AC427" s="2">
        <v>3</v>
      </c>
      <c r="AD427" t="s" s="12">
        <v>145</v>
      </c>
      <c r="AF427" s="12"/>
      <c r="AH427" s="12"/>
      <c r="AJ427" s="12"/>
      <c r="AK427" s="12"/>
      <c r="AL427" s="12"/>
      <c r="AM427" s="2">
        <v>4</v>
      </c>
      <c r="AN427" t="s" s="12">
        <v>146</v>
      </c>
      <c r="AO427" s="2">
        <v>29</v>
      </c>
      <c r="AP427" t="s" s="12">
        <v>323</v>
      </c>
      <c r="AQ427" t="s" s="12">
        <v>2406</v>
      </c>
      <c r="AR427" t="s" s="12">
        <v>958</v>
      </c>
      <c r="AS427" s="2">
        <v>153</v>
      </c>
      <c r="AT427" t="s" s="12">
        <v>727</v>
      </c>
      <c r="AV427" s="12"/>
      <c r="AX427" s="12"/>
      <c r="BB427" s="12"/>
      <c r="BD427" s="12"/>
      <c r="BF427" s="12"/>
      <c r="BJ427" s="12"/>
      <c r="BK427" t="s" s="12">
        <v>2342</v>
      </c>
      <c r="BR427" s="2">
        <v>0</v>
      </c>
      <c r="BU427" s="2">
        <v>0</v>
      </c>
      <c r="BV427" s="2">
        <v>-99</v>
      </c>
      <c r="BW427" s="2">
        <v>0</v>
      </c>
      <c r="BX427" s="2">
        <v>1</v>
      </c>
      <c r="BY427" s="2">
        <v>10</v>
      </c>
      <c r="BZ427" t="s" s="12">
        <v>150</v>
      </c>
      <c r="CC427" s="12"/>
      <c r="CF427" s="12"/>
      <c r="CH427" s="2">
        <v>6</v>
      </c>
      <c r="CI427" t="s" s="12">
        <v>151</v>
      </c>
      <c r="CJ427" s="2">
        <v>8</v>
      </c>
      <c r="CK427" t="s" s="12">
        <v>475</v>
      </c>
      <c r="CM427" s="12"/>
      <c r="CO427" s="12"/>
      <c r="CQ427" s="12"/>
      <c r="CS427" s="12"/>
      <c r="CU427" s="12"/>
      <c r="CW427" s="12"/>
      <c r="CX427" t="s" s="12">
        <v>476</v>
      </c>
      <c r="CY427" s="2">
        <v>2</v>
      </c>
      <c r="CZ427" s="2">
        <v>0</v>
      </c>
      <c r="DA427" s="2">
        <v>0</v>
      </c>
      <c r="DB427" s="2">
        <v>6</v>
      </c>
      <c r="DC427" s="2">
        <v>0</v>
      </c>
      <c r="DD427" s="2">
        <v>0</v>
      </c>
      <c r="DE427" s="2">
        <v>1</v>
      </c>
      <c r="DF427" s="2">
        <v>4</v>
      </c>
      <c r="DG427" t="s" s="12">
        <v>150</v>
      </c>
      <c r="DH427" s="2">
        <v>-99</v>
      </c>
      <c r="DI427" t="s" s="12">
        <v>1199</v>
      </c>
      <c r="DJ427" s="2">
        <v>0</v>
      </c>
      <c r="DX427" s="12"/>
      <c r="DZ427" t="s" s="12">
        <v>2050</v>
      </c>
      <c r="EA427" t="s" s="12">
        <v>2407</v>
      </c>
      <c r="EB427" t="s" s="12">
        <v>2581</v>
      </c>
      <c r="EC427" t="s" s="12">
        <v>2582</v>
      </c>
      <c r="ED427" t="s" s="12">
        <v>156</v>
      </c>
      <c r="EE427" s="2">
        <v>0</v>
      </c>
      <c r="EF427" s="2">
        <v>0</v>
      </c>
      <c r="EG427" s="2">
        <v>0</v>
      </c>
      <c r="EH427" s="2">
        <v>0</v>
      </c>
    </row>
    <row r="428" s="2" customFormat="1" ht="13.55" customHeight="1">
      <c r="A428" s="11">
        <v>202102150014</v>
      </c>
      <c r="B428" s="2">
        <v>2021</v>
      </c>
      <c r="C428" s="2">
        <v>2</v>
      </c>
      <c r="D428" s="2">
        <v>15</v>
      </c>
      <c r="F428" s="2">
        <v>0</v>
      </c>
      <c r="H428" s="2">
        <v>95</v>
      </c>
      <c r="I428" t="s" s="12">
        <v>452</v>
      </c>
      <c r="J428" s="2">
        <v>10</v>
      </c>
      <c r="K428" t="s" s="12">
        <v>140</v>
      </c>
      <c r="L428" t="s" s="12">
        <v>2560</v>
      </c>
      <c r="M428" t="s" s="12">
        <v>2560</v>
      </c>
      <c r="N428" s="2">
        <v>36.192587</v>
      </c>
      <c r="O428" s="2">
        <v>44.004623</v>
      </c>
      <c r="P428" s="2">
        <v>1</v>
      </c>
      <c r="Q428" s="2">
        <v>0</v>
      </c>
      <c r="R428" t="s" s="12">
        <v>2583</v>
      </c>
      <c r="S428" t="s" s="12">
        <v>2584</v>
      </c>
      <c r="T428" s="2">
        <v>1</v>
      </c>
      <c r="U428" s="2">
        <v>1</v>
      </c>
      <c r="V428" s="2">
        <v>1</v>
      </c>
      <c r="W428" s="2">
        <v>0</v>
      </c>
      <c r="Y428" s="12"/>
      <c r="Z428" s="2">
        <v>1</v>
      </c>
      <c r="AA428" s="2">
        <v>1</v>
      </c>
      <c r="AB428" s="2">
        <v>0</v>
      </c>
      <c r="AC428" s="2">
        <v>3</v>
      </c>
      <c r="AD428" t="s" s="12">
        <v>145</v>
      </c>
      <c r="AF428" s="12"/>
      <c r="AH428" s="12"/>
      <c r="AJ428" s="12"/>
      <c r="AK428" s="12"/>
      <c r="AL428" s="12"/>
      <c r="AM428" s="2">
        <v>4</v>
      </c>
      <c r="AN428" t="s" s="12">
        <v>146</v>
      </c>
      <c r="AO428" s="2">
        <v>27</v>
      </c>
      <c r="AP428" t="s" s="12">
        <v>456</v>
      </c>
      <c r="AQ428" t="s" s="12">
        <v>1118</v>
      </c>
      <c r="AR428" t="s" s="12">
        <v>2562</v>
      </c>
      <c r="AS428" s="2">
        <v>422</v>
      </c>
      <c r="AT428" t="s" s="12">
        <v>349</v>
      </c>
      <c r="AU428" s="2">
        <v>14</v>
      </c>
      <c r="AV428" t="s" s="12">
        <v>175</v>
      </c>
      <c r="AW428" s="2">
        <v>75</v>
      </c>
      <c r="AX428" t="s" s="12">
        <v>334</v>
      </c>
      <c r="AY428" t="s" s="12">
        <v>2585</v>
      </c>
      <c r="AZ428" t="s" s="12">
        <v>977</v>
      </c>
      <c r="BA428" s="2">
        <v>95</v>
      </c>
      <c r="BB428" t="s" s="12">
        <v>452</v>
      </c>
      <c r="BD428" s="12"/>
      <c r="BF428" s="12"/>
      <c r="BJ428" s="12"/>
      <c r="BK428" t="s" s="12">
        <v>2563</v>
      </c>
      <c r="BM428" t="s" s="12">
        <v>2564</v>
      </c>
      <c r="BO428" t="s" s="12">
        <v>1223</v>
      </c>
      <c r="BQ428" t="s" s="12">
        <v>2565</v>
      </c>
      <c r="BR428" s="2">
        <v>0</v>
      </c>
      <c r="BS428" s="2">
        <v>0</v>
      </c>
      <c r="BT428" s="2">
        <v>1</v>
      </c>
      <c r="BU428" s="2">
        <v>0</v>
      </c>
      <c r="BV428" s="2">
        <v>-99</v>
      </c>
      <c r="BW428" s="2">
        <v>0</v>
      </c>
      <c r="BX428" s="2">
        <v>1</v>
      </c>
      <c r="BY428" s="2">
        <v>7</v>
      </c>
      <c r="BZ428" t="s" s="12">
        <v>214</v>
      </c>
      <c r="CA428" s="2">
        <v>0</v>
      </c>
      <c r="CC428" s="12"/>
      <c r="CD428" s="2">
        <v>0</v>
      </c>
      <c r="CF428" s="12"/>
      <c r="CH428" s="2">
        <v>6</v>
      </c>
      <c r="CI428" t="s" s="12">
        <v>151</v>
      </c>
      <c r="CJ428" s="2">
        <v>11</v>
      </c>
      <c r="CK428" t="s" s="12">
        <v>180</v>
      </c>
      <c r="CM428" s="12"/>
      <c r="CO428" s="12"/>
      <c r="CQ428" s="12"/>
      <c r="CS428" s="12"/>
      <c r="CU428" s="12"/>
      <c r="CW428" s="12"/>
      <c r="CX428" t="s" s="12">
        <v>2575</v>
      </c>
      <c r="CY428" s="2">
        <v>0</v>
      </c>
      <c r="CZ428" s="2">
        <v>0</v>
      </c>
      <c r="DA428" s="2">
        <v>0</v>
      </c>
      <c r="DB428" s="2">
        <v>0</v>
      </c>
      <c r="DC428" s="2">
        <v>0</v>
      </c>
      <c r="DD428" s="2">
        <v>0</v>
      </c>
      <c r="DE428" s="2">
        <v>1</v>
      </c>
      <c r="DF428" s="2">
        <v>4</v>
      </c>
      <c r="DG428" t="s" s="12">
        <v>150</v>
      </c>
      <c r="DH428" s="2">
        <v>-99</v>
      </c>
      <c r="DI428" t="s" s="12">
        <v>2586</v>
      </c>
      <c r="DJ428" s="2">
        <v>0</v>
      </c>
      <c r="DX428" s="12"/>
      <c r="DZ428" t="s" s="12">
        <v>281</v>
      </c>
      <c r="EA428" t="s" s="12">
        <v>2569</v>
      </c>
      <c r="EB428" t="s" s="12">
        <v>2570</v>
      </c>
      <c r="EC428" t="s" s="12">
        <v>2571</v>
      </c>
      <c r="ED428" t="s" s="12">
        <v>156</v>
      </c>
      <c r="EE428" s="2">
        <v>0</v>
      </c>
      <c r="EF428" s="2">
        <v>1</v>
      </c>
      <c r="EG428" s="2">
        <v>1</v>
      </c>
      <c r="EH428" s="2">
        <v>1</v>
      </c>
      <c r="EI428" t="s" s="12">
        <v>2572</v>
      </c>
    </row>
    <row r="429" s="2" customFormat="1" ht="13.55" customHeight="1">
      <c r="A429" s="11">
        <v>202102150016</v>
      </c>
      <c r="B429" s="2">
        <v>2021</v>
      </c>
      <c r="C429" s="2">
        <v>2</v>
      </c>
      <c r="D429" s="2">
        <v>14</v>
      </c>
      <c r="F429" s="2">
        <v>0</v>
      </c>
      <c r="H429" s="2">
        <v>4</v>
      </c>
      <c r="I429" t="s" s="12">
        <v>188</v>
      </c>
      <c r="J429" s="2">
        <v>6</v>
      </c>
      <c r="K429" t="s" s="12">
        <v>159</v>
      </c>
      <c r="L429" t="s" s="12">
        <v>287</v>
      </c>
      <c r="M429" t="s" s="12">
        <v>287</v>
      </c>
      <c r="N429" s="2">
        <v>34.523842</v>
      </c>
      <c r="O429" s="2">
        <v>69.140304</v>
      </c>
      <c r="P429" s="2">
        <v>1</v>
      </c>
      <c r="Q429" s="2">
        <v>0</v>
      </c>
      <c r="R429" t="s" s="12">
        <v>2587</v>
      </c>
      <c r="S429" t="s" s="12">
        <v>2588</v>
      </c>
      <c r="T429" s="2">
        <v>1</v>
      </c>
      <c r="U429" s="2">
        <v>1</v>
      </c>
      <c r="V429" s="2">
        <v>0</v>
      </c>
      <c r="W429" s="2">
        <v>1</v>
      </c>
      <c r="X429" s="2">
        <v>1</v>
      </c>
      <c r="Y429" t="s" s="12">
        <v>144</v>
      </c>
      <c r="Z429" s="2">
        <v>0</v>
      </c>
      <c r="AA429" s="2">
        <v>1</v>
      </c>
      <c r="AB429" s="2">
        <v>0</v>
      </c>
      <c r="AC429" s="2">
        <v>2</v>
      </c>
      <c r="AD429" t="s" s="12">
        <v>259</v>
      </c>
      <c r="AF429" s="12"/>
      <c r="AH429" s="12"/>
      <c r="AJ429" s="12"/>
      <c r="AK429" s="12"/>
      <c r="AL429" s="12"/>
      <c r="AM429" s="2">
        <v>4</v>
      </c>
      <c r="AN429" t="s" s="12">
        <v>146</v>
      </c>
      <c r="AO429" s="2">
        <v>34</v>
      </c>
      <c r="AP429" t="s" s="12">
        <v>260</v>
      </c>
      <c r="AQ429" t="s" s="12">
        <v>2589</v>
      </c>
      <c r="AR429" t="s" s="12">
        <v>2590</v>
      </c>
      <c r="AS429" s="2">
        <v>4</v>
      </c>
      <c r="AT429" t="s" s="12">
        <v>188</v>
      </c>
      <c r="AV429" s="12"/>
      <c r="AX429" s="12"/>
      <c r="BB429" s="12"/>
      <c r="BD429" s="12"/>
      <c r="BF429" s="12"/>
      <c r="BJ429" s="12"/>
      <c r="BK429" t="s" s="12">
        <v>150</v>
      </c>
      <c r="BR429" s="2">
        <v>0</v>
      </c>
      <c r="BU429" s="2">
        <v>0</v>
      </c>
      <c r="BV429" s="2">
        <v>-99</v>
      </c>
      <c r="BW429" s="2">
        <v>0</v>
      </c>
      <c r="BX429" s="2">
        <v>0</v>
      </c>
      <c r="BZ429" s="12"/>
      <c r="CC429" s="12"/>
      <c r="CF429" s="12"/>
      <c r="CH429" s="2">
        <v>5</v>
      </c>
      <c r="CI429" t="s" s="12">
        <v>197</v>
      </c>
      <c r="CJ429" s="2">
        <v>5</v>
      </c>
      <c r="CK429" t="s" s="12">
        <v>198</v>
      </c>
      <c r="CM429" s="12"/>
      <c r="CO429" s="12"/>
      <c r="CQ429" s="12"/>
      <c r="CS429" s="12"/>
      <c r="CU429" s="12"/>
      <c r="CW429" s="12"/>
      <c r="CY429" s="2">
        <v>1</v>
      </c>
      <c r="CZ429" s="2">
        <v>0</v>
      </c>
      <c r="DA429" s="2">
        <v>0</v>
      </c>
      <c r="DB429" s="2">
        <v>0</v>
      </c>
      <c r="DC429" s="2">
        <v>0</v>
      </c>
      <c r="DD429" s="2">
        <v>0</v>
      </c>
      <c r="DE429" s="2">
        <v>0</v>
      </c>
      <c r="DG429" s="12"/>
      <c r="DJ429" s="2">
        <v>0</v>
      </c>
      <c r="DX429" s="12"/>
      <c r="EA429" t="s" s="12">
        <v>2526</v>
      </c>
      <c r="ED429" t="s" s="12">
        <v>156</v>
      </c>
      <c r="EE429" s="2">
        <v>-9</v>
      </c>
      <c r="EF429" s="2">
        <v>-9</v>
      </c>
      <c r="EG429" s="2">
        <v>0</v>
      </c>
      <c r="EH429" s="2">
        <v>-9</v>
      </c>
    </row>
    <row r="430" s="2" customFormat="1" ht="13.55" customHeight="1">
      <c r="A430" s="11">
        <v>202102160001</v>
      </c>
      <c r="B430" s="2">
        <v>2021</v>
      </c>
      <c r="C430" s="2">
        <v>2</v>
      </c>
      <c r="D430" s="2">
        <v>16</v>
      </c>
      <c r="F430" s="2">
        <v>0</v>
      </c>
      <c r="H430" s="2">
        <v>4</v>
      </c>
      <c r="I430" t="s" s="12">
        <v>188</v>
      </c>
      <c r="J430" s="2">
        <v>6</v>
      </c>
      <c r="K430" t="s" s="12">
        <v>159</v>
      </c>
      <c r="L430" t="s" s="12">
        <v>361</v>
      </c>
      <c r="M430" t="s" s="12">
        <v>362</v>
      </c>
      <c r="N430" s="2">
        <v>34.41712</v>
      </c>
      <c r="O430" s="2">
        <v>70.449594</v>
      </c>
      <c r="P430" s="2">
        <v>1</v>
      </c>
      <c r="Q430" s="2">
        <v>0</v>
      </c>
      <c r="R430" t="s" s="12">
        <v>2591</v>
      </c>
      <c r="S430" t="s" s="12">
        <v>2592</v>
      </c>
      <c r="T430" s="2">
        <v>1</v>
      </c>
      <c r="U430" s="2">
        <v>1</v>
      </c>
      <c r="V430" s="2">
        <v>1</v>
      </c>
      <c r="W430" s="2">
        <v>0</v>
      </c>
      <c r="Y430" s="12"/>
      <c r="Z430" s="2">
        <v>0</v>
      </c>
      <c r="AA430" s="2">
        <v>1</v>
      </c>
      <c r="AB430" s="2">
        <v>0</v>
      </c>
      <c r="AC430" s="2">
        <v>2</v>
      </c>
      <c r="AD430" t="s" s="12">
        <v>259</v>
      </c>
      <c r="AF430" s="12"/>
      <c r="AH430" s="12"/>
      <c r="AJ430" s="12"/>
      <c r="AK430" s="12"/>
      <c r="AL430" s="12"/>
      <c r="AM430" s="2">
        <v>3</v>
      </c>
      <c r="AN430" t="s" s="12">
        <v>163</v>
      </c>
      <c r="AO430" s="2">
        <v>23</v>
      </c>
      <c r="AP430" t="s" s="12">
        <v>312</v>
      </c>
      <c r="AQ430" t="s" s="12">
        <v>306</v>
      </c>
      <c r="AR430" t="s" s="12">
        <v>149</v>
      </c>
      <c r="AS430" s="2">
        <v>4</v>
      </c>
      <c r="AT430" t="s" s="12">
        <v>188</v>
      </c>
      <c r="AV430" s="12"/>
      <c r="AX430" s="12"/>
      <c r="BB430" s="12"/>
      <c r="BD430" s="12"/>
      <c r="BF430" s="12"/>
      <c r="BJ430" s="12"/>
      <c r="BK430" t="s" s="12">
        <v>150</v>
      </c>
      <c r="BR430" s="2">
        <v>0</v>
      </c>
      <c r="BU430" s="2">
        <v>0</v>
      </c>
      <c r="BV430" s="2">
        <v>-99</v>
      </c>
      <c r="BW430" s="2">
        <v>0</v>
      </c>
      <c r="BX430" s="2">
        <v>0</v>
      </c>
      <c r="BZ430" s="12"/>
      <c r="CC430" s="12"/>
      <c r="CF430" s="12"/>
      <c r="CH430" s="2">
        <v>5</v>
      </c>
      <c r="CI430" t="s" s="12">
        <v>197</v>
      </c>
      <c r="CJ430" s="2">
        <v>5</v>
      </c>
      <c r="CK430" t="s" s="12">
        <v>198</v>
      </c>
      <c r="CM430" s="12"/>
      <c r="CO430" s="12"/>
      <c r="CQ430" s="12"/>
      <c r="CS430" s="12"/>
      <c r="CU430" s="12"/>
      <c r="CW430" s="12"/>
      <c r="CY430" s="2">
        <v>1</v>
      </c>
      <c r="CZ430" s="2">
        <v>0</v>
      </c>
      <c r="DA430" s="2">
        <v>0</v>
      </c>
      <c r="DB430" s="2">
        <v>2</v>
      </c>
      <c r="DC430" s="2">
        <v>0</v>
      </c>
      <c r="DD430" s="2">
        <v>0</v>
      </c>
      <c r="DE430" s="2">
        <v>1</v>
      </c>
      <c r="DF430" s="2">
        <v>3</v>
      </c>
      <c r="DG430" t="s" s="12">
        <v>182</v>
      </c>
      <c r="DH430" s="2">
        <v>-99</v>
      </c>
      <c r="DI430" t="s" s="12">
        <v>2105</v>
      </c>
      <c r="DJ430" s="2">
        <v>0</v>
      </c>
      <c r="DX430" s="12"/>
      <c r="EA430" t="s" s="12">
        <v>2593</v>
      </c>
      <c r="EB430" t="s" s="12">
        <v>2594</v>
      </c>
      <c r="EC430" t="s" s="12">
        <v>1700</v>
      </c>
      <c r="ED430" t="s" s="12">
        <v>156</v>
      </c>
      <c r="EE430" s="2">
        <v>-9</v>
      </c>
      <c r="EF430" s="2">
        <v>-9</v>
      </c>
      <c r="EG430" s="2">
        <v>0</v>
      </c>
      <c r="EH430" s="2">
        <v>-9</v>
      </c>
    </row>
    <row r="431" s="2" customFormat="1" ht="13.55" customHeight="1">
      <c r="A431" s="11">
        <v>202102160002</v>
      </c>
      <c r="B431" s="2">
        <v>2021</v>
      </c>
      <c r="C431" s="2">
        <v>2</v>
      </c>
      <c r="D431" s="2">
        <v>16</v>
      </c>
      <c r="F431" s="2">
        <v>0</v>
      </c>
      <c r="H431" s="2">
        <v>4</v>
      </c>
      <c r="I431" t="s" s="12">
        <v>188</v>
      </c>
      <c r="J431" s="2">
        <v>6</v>
      </c>
      <c r="K431" t="s" s="12">
        <v>159</v>
      </c>
      <c r="L431" t="s" s="12">
        <v>287</v>
      </c>
      <c r="M431" t="s" s="12">
        <v>287</v>
      </c>
      <c r="N431" s="2">
        <v>34.523842</v>
      </c>
      <c r="O431" s="2">
        <v>69.140304</v>
      </c>
      <c r="P431" s="2">
        <v>1</v>
      </c>
      <c r="Q431" s="2">
        <v>0</v>
      </c>
      <c r="R431" t="s" s="12">
        <v>2595</v>
      </c>
      <c r="S431" t="s" s="12">
        <v>2596</v>
      </c>
      <c r="T431" s="2">
        <v>1</v>
      </c>
      <c r="U431" s="2">
        <v>1</v>
      </c>
      <c r="V431" s="2">
        <v>1</v>
      </c>
      <c r="W431" s="2">
        <v>0</v>
      </c>
      <c r="Y431" s="12"/>
      <c r="Z431" s="2">
        <v>0</v>
      </c>
      <c r="AA431" s="2">
        <v>1</v>
      </c>
      <c r="AB431" s="2">
        <v>0</v>
      </c>
      <c r="AC431" s="2">
        <v>2</v>
      </c>
      <c r="AD431" t="s" s="12">
        <v>259</v>
      </c>
      <c r="AF431" s="12"/>
      <c r="AH431" s="12"/>
      <c r="AJ431" s="12"/>
      <c r="AK431" s="12"/>
      <c r="AL431" s="12"/>
      <c r="AM431" s="2">
        <v>2</v>
      </c>
      <c r="AN431" t="s" s="12">
        <v>209</v>
      </c>
      <c r="AO431" s="2">
        <v>20</v>
      </c>
      <c r="AP431" t="s" s="12">
        <v>518</v>
      </c>
      <c r="AQ431" t="s" s="12">
        <v>519</v>
      </c>
      <c r="AR431" t="s" s="12">
        <v>633</v>
      </c>
      <c r="AS431" s="2">
        <v>4</v>
      </c>
      <c r="AT431" t="s" s="12">
        <v>188</v>
      </c>
      <c r="AV431" s="12"/>
      <c r="AX431" s="12"/>
      <c r="BB431" s="12"/>
      <c r="BD431" s="12"/>
      <c r="BF431" s="12"/>
      <c r="BJ431" s="12"/>
      <c r="BK431" t="s" s="12">
        <v>150</v>
      </c>
      <c r="BR431" s="2">
        <v>0</v>
      </c>
      <c r="BU431" s="2">
        <v>0</v>
      </c>
      <c r="BV431" s="2">
        <v>-99</v>
      </c>
      <c r="BW431" s="2">
        <v>0</v>
      </c>
      <c r="BX431" s="2">
        <v>0</v>
      </c>
      <c r="BZ431" s="12"/>
      <c r="CC431" s="12"/>
      <c r="CF431" s="12"/>
      <c r="CH431" s="2">
        <v>5</v>
      </c>
      <c r="CI431" t="s" s="12">
        <v>197</v>
      </c>
      <c r="CJ431" s="2">
        <v>5</v>
      </c>
      <c r="CK431" t="s" s="12">
        <v>198</v>
      </c>
      <c r="CM431" s="12"/>
      <c r="CO431" s="12"/>
      <c r="CQ431" s="12"/>
      <c r="CS431" s="12"/>
      <c r="CU431" s="12"/>
      <c r="CW431" s="12"/>
      <c r="CY431" s="2">
        <v>1</v>
      </c>
      <c r="CZ431" s="2">
        <v>0</v>
      </c>
      <c r="DA431" s="2">
        <v>0</v>
      </c>
      <c r="DB431" s="2">
        <v>0</v>
      </c>
      <c r="DC431" s="2">
        <v>0</v>
      </c>
      <c r="DD431" s="2">
        <v>0</v>
      </c>
      <c r="DE431" s="2">
        <v>0</v>
      </c>
      <c r="DG431" s="12"/>
      <c r="DJ431" s="2">
        <v>0</v>
      </c>
      <c r="DX431" s="12"/>
      <c r="EA431" t="s" s="12">
        <v>1700</v>
      </c>
      <c r="ED431" t="s" s="12">
        <v>156</v>
      </c>
      <c r="EE431" s="2">
        <v>-9</v>
      </c>
      <c r="EF431" s="2">
        <v>-9</v>
      </c>
      <c r="EG431" s="2">
        <v>0</v>
      </c>
      <c r="EH431" s="2">
        <v>-9</v>
      </c>
    </row>
    <row r="432" s="2" customFormat="1" ht="13.55" customHeight="1">
      <c r="A432" s="11">
        <v>202102160003</v>
      </c>
      <c r="B432" s="2">
        <v>2021</v>
      </c>
      <c r="C432" s="2">
        <v>2</v>
      </c>
      <c r="D432" s="2">
        <v>16</v>
      </c>
      <c r="F432" s="2">
        <v>0</v>
      </c>
      <c r="H432" s="2">
        <v>4</v>
      </c>
      <c r="I432" t="s" s="12">
        <v>188</v>
      </c>
      <c r="J432" s="2">
        <v>6</v>
      </c>
      <c r="K432" t="s" s="12">
        <v>159</v>
      </c>
      <c r="L432" t="s" s="12">
        <v>711</v>
      </c>
      <c r="M432" t="s" s="12">
        <v>1903</v>
      </c>
      <c r="N432" s="2">
        <v>37.148477</v>
      </c>
      <c r="O432" s="2">
        <v>69.456863</v>
      </c>
      <c r="P432" s="2">
        <v>1</v>
      </c>
      <c r="Q432" s="2">
        <v>0</v>
      </c>
      <c r="S432" t="s" s="12">
        <v>2597</v>
      </c>
      <c r="T432" s="2">
        <v>1</v>
      </c>
      <c r="U432" s="2">
        <v>1</v>
      </c>
      <c r="V432" s="2">
        <v>1</v>
      </c>
      <c r="W432" s="2">
        <v>0</v>
      </c>
      <c r="Y432" s="12"/>
      <c r="Z432" s="2">
        <v>0</v>
      </c>
      <c r="AA432" s="2">
        <v>1</v>
      </c>
      <c r="AB432" s="2">
        <v>0</v>
      </c>
      <c r="AC432" s="2">
        <v>3</v>
      </c>
      <c r="AD432" t="s" s="12">
        <v>145</v>
      </c>
      <c r="AF432" s="12"/>
      <c r="AH432" s="12"/>
      <c r="AJ432" s="12"/>
      <c r="AK432" s="12"/>
      <c r="AL432" s="12"/>
      <c r="AM432" s="2">
        <v>2</v>
      </c>
      <c r="AN432" t="s" s="12">
        <v>209</v>
      </c>
      <c r="AO432" s="2">
        <v>21</v>
      </c>
      <c r="AP432" t="s" s="12">
        <v>555</v>
      </c>
      <c r="AQ432" t="s" s="12">
        <v>2598</v>
      </c>
      <c r="AR432" t="s" s="12">
        <v>2599</v>
      </c>
      <c r="AS432" s="2">
        <v>4</v>
      </c>
      <c r="AT432" t="s" s="12">
        <v>188</v>
      </c>
      <c r="AV432" s="12"/>
      <c r="AX432" s="12"/>
      <c r="BB432" s="12"/>
      <c r="BD432" s="12"/>
      <c r="BF432" s="12"/>
      <c r="BJ432" s="12"/>
      <c r="BK432" t="s" s="12">
        <v>308</v>
      </c>
      <c r="BR432" s="2">
        <v>0</v>
      </c>
      <c r="BU432" s="2">
        <v>0</v>
      </c>
      <c r="BV432" s="2">
        <v>-99</v>
      </c>
      <c r="BW432" s="2">
        <v>0</v>
      </c>
      <c r="BX432" s="2">
        <v>0</v>
      </c>
      <c r="BZ432" s="12"/>
      <c r="CC432" s="12"/>
      <c r="CF432" s="12"/>
      <c r="CH432" s="2">
        <v>6</v>
      </c>
      <c r="CI432" t="s" s="12">
        <v>151</v>
      </c>
      <c r="CJ432" s="2">
        <v>16</v>
      </c>
      <c r="CK432" t="s" s="12">
        <v>279</v>
      </c>
      <c r="CL432" s="2">
        <v>13</v>
      </c>
      <c r="CM432" t="s" s="12">
        <v>150</v>
      </c>
      <c r="CO432" s="12"/>
      <c r="CQ432" s="12"/>
      <c r="CS432" s="12"/>
      <c r="CU432" s="12"/>
      <c r="CW432" s="12"/>
      <c r="CY432" s="2">
        <v>6</v>
      </c>
      <c r="CZ432" s="2">
        <v>0</v>
      </c>
      <c r="DA432" s="2">
        <v>0</v>
      </c>
      <c r="DB432" s="2">
        <v>13</v>
      </c>
      <c r="DC432" s="2">
        <v>0</v>
      </c>
      <c r="DD432" s="2">
        <v>0</v>
      </c>
      <c r="DE432" s="2">
        <v>-9</v>
      </c>
      <c r="DG432" s="12"/>
      <c r="DJ432" s="2">
        <v>0</v>
      </c>
      <c r="DX432" s="12"/>
      <c r="EA432" t="s" s="12">
        <v>2600</v>
      </c>
      <c r="EB432" t="s" s="12">
        <v>1700</v>
      </c>
      <c r="ED432" t="s" s="12">
        <v>156</v>
      </c>
      <c r="EE432" s="2">
        <v>0</v>
      </c>
      <c r="EF432" s="2">
        <v>0</v>
      </c>
      <c r="EG432" s="2">
        <v>0</v>
      </c>
      <c r="EH432" s="2">
        <v>0</v>
      </c>
    </row>
    <row r="433" s="2" customFormat="1" ht="13.55" customHeight="1">
      <c r="A433" s="11">
        <v>202102160004</v>
      </c>
      <c r="B433" s="2">
        <v>2021</v>
      </c>
      <c r="C433" s="2">
        <v>2</v>
      </c>
      <c r="D433" s="2">
        <v>16</v>
      </c>
      <c r="F433" s="2">
        <v>0</v>
      </c>
      <c r="H433" s="2">
        <v>4</v>
      </c>
      <c r="I433" t="s" s="12">
        <v>188</v>
      </c>
      <c r="J433" s="2">
        <v>6</v>
      </c>
      <c r="K433" t="s" s="12">
        <v>159</v>
      </c>
      <c r="L433" t="s" s="12">
        <v>361</v>
      </c>
      <c r="M433" t="s" s="12">
        <v>362</v>
      </c>
      <c r="N433" s="2">
        <v>34.41712</v>
      </c>
      <c r="O433" s="2">
        <v>70.449594</v>
      </c>
      <c r="P433" s="2">
        <v>1</v>
      </c>
      <c r="Q433" s="2">
        <v>0</v>
      </c>
      <c r="R433" t="s" s="12">
        <v>2601</v>
      </c>
      <c r="S433" t="s" s="12">
        <v>2602</v>
      </c>
      <c r="T433" s="2">
        <v>1</v>
      </c>
      <c r="U433" s="2">
        <v>1</v>
      </c>
      <c r="V433" s="2">
        <v>1</v>
      </c>
      <c r="W433" s="2">
        <v>0</v>
      </c>
      <c r="Y433" s="12"/>
      <c r="Z433" s="2">
        <v>0</v>
      </c>
      <c r="AA433" s="2">
        <v>1</v>
      </c>
      <c r="AB433" s="2">
        <v>0</v>
      </c>
      <c r="AC433" s="2">
        <v>2</v>
      </c>
      <c r="AD433" t="s" s="12">
        <v>259</v>
      </c>
      <c r="AF433" s="12"/>
      <c r="AH433" s="12"/>
      <c r="AJ433" s="12"/>
      <c r="AK433" s="12"/>
      <c r="AL433" s="12"/>
      <c r="AM433" s="2">
        <v>14</v>
      </c>
      <c r="AN433" t="s" s="12">
        <v>175</v>
      </c>
      <c r="AO433" s="2">
        <v>77</v>
      </c>
      <c r="AP433" t="s" s="12">
        <v>246</v>
      </c>
      <c r="AQ433" t="s" s="12">
        <v>150</v>
      </c>
      <c r="AR433" t="s" s="12">
        <v>2603</v>
      </c>
      <c r="AS433" s="2">
        <v>4</v>
      </c>
      <c r="AT433" t="s" s="12">
        <v>188</v>
      </c>
      <c r="AV433" s="12"/>
      <c r="AX433" s="12"/>
      <c r="BB433" s="12"/>
      <c r="BD433" s="12"/>
      <c r="BF433" s="12"/>
      <c r="BJ433" s="12"/>
      <c r="BK433" t="s" s="12">
        <v>308</v>
      </c>
      <c r="BR433" s="2">
        <v>0</v>
      </c>
      <c r="BU433" s="2">
        <v>0</v>
      </c>
      <c r="BV433" s="2">
        <v>-99</v>
      </c>
      <c r="BW433" s="2">
        <v>0</v>
      </c>
      <c r="BX433" s="2">
        <v>1</v>
      </c>
      <c r="BY433" s="2">
        <v>8</v>
      </c>
      <c r="BZ433" t="s" s="12">
        <v>446</v>
      </c>
      <c r="CC433" s="12"/>
      <c r="CF433" s="12"/>
      <c r="CH433" s="2">
        <v>5</v>
      </c>
      <c r="CI433" t="s" s="12">
        <v>197</v>
      </c>
      <c r="CJ433" s="2">
        <v>2</v>
      </c>
      <c r="CK433" t="s" s="12">
        <v>382</v>
      </c>
      <c r="CM433" s="12"/>
      <c r="CO433" s="12"/>
      <c r="CQ433" s="12"/>
      <c r="CS433" s="12"/>
      <c r="CU433" s="12"/>
      <c r="CW433" s="12"/>
      <c r="CY433" s="2">
        <v>3</v>
      </c>
      <c r="CZ433" s="2">
        <v>0</v>
      </c>
      <c r="DA433" s="2">
        <v>0</v>
      </c>
      <c r="DB433" s="2">
        <v>0</v>
      </c>
      <c r="DC433" s="2">
        <v>0</v>
      </c>
      <c r="DD433" s="2">
        <v>0</v>
      </c>
      <c r="DE433" s="2">
        <v>1</v>
      </c>
      <c r="DF433" s="2">
        <v>3</v>
      </c>
      <c r="DG433" t="s" s="12">
        <v>182</v>
      </c>
      <c r="DH433" s="2">
        <v>-99</v>
      </c>
      <c r="DI433" t="s" s="12">
        <v>2604</v>
      </c>
      <c r="DJ433" s="2">
        <v>0</v>
      </c>
      <c r="DX433" s="12"/>
      <c r="EA433" t="s" s="12">
        <v>2593</v>
      </c>
      <c r="EB433" t="s" s="12">
        <v>2594</v>
      </c>
      <c r="EC433" t="s" s="12">
        <v>2605</v>
      </c>
      <c r="ED433" t="s" s="12">
        <v>156</v>
      </c>
      <c r="EE433" s="2">
        <v>0</v>
      </c>
      <c r="EF433" s="2">
        <v>0</v>
      </c>
      <c r="EG433" s="2">
        <v>0</v>
      </c>
      <c r="EH433" s="2">
        <v>0</v>
      </c>
    </row>
    <row r="434" s="2" customFormat="1" ht="13.55" customHeight="1">
      <c r="A434" s="11">
        <v>202102160005</v>
      </c>
      <c r="B434" s="2">
        <v>2021</v>
      </c>
      <c r="C434" s="2">
        <v>2</v>
      </c>
      <c r="D434" s="2">
        <v>16</v>
      </c>
      <c r="F434" s="2">
        <v>0</v>
      </c>
      <c r="H434" s="2">
        <v>92</v>
      </c>
      <c r="I434" t="s" s="12">
        <v>158</v>
      </c>
      <c r="J434" s="2">
        <v>6</v>
      </c>
      <c r="K434" t="s" s="12">
        <v>159</v>
      </c>
      <c r="L434" t="s" s="12">
        <v>160</v>
      </c>
      <c r="M434" t="s" s="12">
        <v>2606</v>
      </c>
      <c r="N434" s="2">
        <v>33.789498</v>
      </c>
      <c r="O434" s="2">
        <v>75.10338400000001</v>
      </c>
      <c r="P434" s="2">
        <v>1</v>
      </c>
      <c r="Q434" s="2">
        <v>0</v>
      </c>
      <c r="R434" t="s" s="12">
        <v>2607</v>
      </c>
      <c r="S434" t="s" s="12">
        <v>2608</v>
      </c>
      <c r="T434" s="2">
        <v>1</v>
      </c>
      <c r="U434" s="2">
        <v>1</v>
      </c>
      <c r="V434" s="2">
        <v>1</v>
      </c>
      <c r="W434" s="2">
        <v>0</v>
      </c>
      <c r="Y434" s="12"/>
      <c r="Z434" s="2">
        <v>0</v>
      </c>
      <c r="AA434" s="2">
        <v>1</v>
      </c>
      <c r="AB434" s="2">
        <v>0</v>
      </c>
      <c r="AC434" s="2">
        <v>3</v>
      </c>
      <c r="AD434" t="s" s="12">
        <v>145</v>
      </c>
      <c r="AF434" s="12"/>
      <c r="AH434" s="12"/>
      <c r="AJ434" s="12"/>
      <c r="AK434" s="12"/>
      <c r="AL434" s="12"/>
      <c r="AM434" s="2">
        <v>3</v>
      </c>
      <c r="AN434" t="s" s="12">
        <v>163</v>
      </c>
      <c r="AO434" s="2">
        <v>23</v>
      </c>
      <c r="AP434" t="s" s="12">
        <v>312</v>
      </c>
      <c r="AQ434" t="s" s="12">
        <v>165</v>
      </c>
      <c r="AR434" t="s" s="12">
        <v>149</v>
      </c>
      <c r="AS434" s="2">
        <v>92</v>
      </c>
      <c r="AT434" t="s" s="12">
        <v>158</v>
      </c>
      <c r="AV434" s="12"/>
      <c r="AX434" s="12"/>
      <c r="BB434" s="12"/>
      <c r="BD434" s="12"/>
      <c r="BF434" s="12"/>
      <c r="BJ434" s="12"/>
      <c r="BK434" t="s" s="12">
        <v>2609</v>
      </c>
      <c r="BR434" s="2">
        <v>0</v>
      </c>
      <c r="BU434" s="2">
        <v>0</v>
      </c>
      <c r="BV434" s="2">
        <v>-99</v>
      </c>
      <c r="BW434" s="2">
        <v>0</v>
      </c>
      <c r="BX434" s="2">
        <v>0</v>
      </c>
      <c r="BZ434" s="12"/>
      <c r="CC434" s="12"/>
      <c r="CF434" s="12"/>
      <c r="CH434" s="2">
        <v>6</v>
      </c>
      <c r="CI434" t="s" s="12">
        <v>151</v>
      </c>
      <c r="CJ434" s="2">
        <v>12</v>
      </c>
      <c r="CK434" t="s" s="12">
        <v>152</v>
      </c>
      <c r="CM434" s="12"/>
      <c r="CO434" s="12"/>
      <c r="CQ434" s="12"/>
      <c r="CS434" s="12"/>
      <c r="CU434" s="12"/>
      <c r="CW434" s="12"/>
      <c r="CY434" s="2">
        <v>0</v>
      </c>
      <c r="CZ434" s="2">
        <v>0</v>
      </c>
      <c r="DA434" s="2">
        <v>0</v>
      </c>
      <c r="DB434" s="2">
        <v>0</v>
      </c>
      <c r="DC434" s="2">
        <v>0</v>
      </c>
      <c r="DD434" s="2">
        <v>0</v>
      </c>
      <c r="DE434" s="2">
        <v>1</v>
      </c>
      <c r="DF434" s="2">
        <v>3</v>
      </c>
      <c r="DG434" t="s" s="12">
        <v>182</v>
      </c>
      <c r="DH434" s="2">
        <v>-99</v>
      </c>
      <c r="DI434" t="s" s="12">
        <v>2610</v>
      </c>
      <c r="DJ434" s="2">
        <v>0</v>
      </c>
      <c r="DX434" s="12"/>
      <c r="EA434" t="s" s="12">
        <v>2611</v>
      </c>
      <c r="EB434" t="s" s="12">
        <v>2612</v>
      </c>
      <c r="EC434" t="s" s="12">
        <v>2613</v>
      </c>
      <c r="ED434" t="s" s="12">
        <v>156</v>
      </c>
      <c r="EE434" s="2">
        <v>1</v>
      </c>
      <c r="EF434" s="2">
        <v>1</v>
      </c>
      <c r="EG434" s="2">
        <v>0</v>
      </c>
      <c r="EH434" s="2">
        <v>1</v>
      </c>
    </row>
    <row r="435" s="2" customFormat="1" ht="13.55" customHeight="1">
      <c r="A435" s="11">
        <v>202102160006</v>
      </c>
      <c r="B435" s="2">
        <v>2021</v>
      </c>
      <c r="C435" s="2">
        <v>2</v>
      </c>
      <c r="D435" s="2">
        <v>17</v>
      </c>
      <c r="F435" s="2">
        <v>0</v>
      </c>
      <c r="H435" s="2">
        <v>229</v>
      </c>
      <c r="I435" t="s" s="12">
        <v>2614</v>
      </c>
      <c r="J435" s="2">
        <v>11</v>
      </c>
      <c r="K435" t="s" s="12">
        <v>204</v>
      </c>
      <c r="L435" t="s" s="12">
        <v>2615</v>
      </c>
      <c r="M435" t="s" s="12">
        <v>2616</v>
      </c>
      <c r="N435" s="2">
        <v>0.716681</v>
      </c>
      <c r="O435" s="2">
        <v>29.50726</v>
      </c>
      <c r="P435" s="2">
        <v>1</v>
      </c>
      <c r="Q435" s="2">
        <v>0</v>
      </c>
      <c r="R435" t="s" s="12">
        <v>2617</v>
      </c>
      <c r="S435" t="s" s="12">
        <v>2618</v>
      </c>
      <c r="T435" s="2">
        <v>1</v>
      </c>
      <c r="U435" s="2">
        <v>1</v>
      </c>
      <c r="V435" s="2">
        <v>1</v>
      </c>
      <c r="W435" s="2">
        <v>0</v>
      </c>
      <c r="Y435" s="12"/>
      <c r="Z435" s="2">
        <v>0</v>
      </c>
      <c r="AA435" s="2">
        <v>1</v>
      </c>
      <c r="AB435" s="2">
        <v>0</v>
      </c>
      <c r="AC435" s="2">
        <v>2</v>
      </c>
      <c r="AD435" t="s" s="12">
        <v>259</v>
      </c>
      <c r="AF435" s="12"/>
      <c r="AH435" s="12"/>
      <c r="AJ435" s="12"/>
      <c r="AK435" s="12"/>
      <c r="AL435" s="12"/>
      <c r="AM435" s="2">
        <v>14</v>
      </c>
      <c r="AN435" t="s" s="12">
        <v>175</v>
      </c>
      <c r="AO435" s="2">
        <v>75</v>
      </c>
      <c r="AP435" t="s" s="12">
        <v>334</v>
      </c>
      <c r="AQ435" t="s" s="12">
        <v>2619</v>
      </c>
      <c r="AR435" t="s" s="12">
        <v>696</v>
      </c>
      <c r="AS435" s="2">
        <v>229</v>
      </c>
      <c r="AT435" t="s" s="12">
        <v>2614</v>
      </c>
      <c r="AV435" s="12"/>
      <c r="AX435" s="12"/>
      <c r="BB435" s="12"/>
      <c r="BD435" s="12"/>
      <c r="BF435" s="12"/>
      <c r="BJ435" s="12"/>
      <c r="BK435" t="s" s="12">
        <v>2620</v>
      </c>
      <c r="BM435" t="s" s="12">
        <v>2621</v>
      </c>
      <c r="BR435" s="2">
        <v>0</v>
      </c>
      <c r="BS435" s="2">
        <v>0</v>
      </c>
      <c r="BU435" s="2">
        <v>0</v>
      </c>
      <c r="BV435" s="2">
        <v>-99</v>
      </c>
      <c r="BW435" s="2">
        <v>0</v>
      </c>
      <c r="BX435" s="2">
        <v>1</v>
      </c>
      <c r="BY435" s="2">
        <v>7</v>
      </c>
      <c r="BZ435" t="s" s="12">
        <v>214</v>
      </c>
      <c r="CA435" s="2">
        <v>0</v>
      </c>
      <c r="CC435" s="12"/>
      <c r="CF435" s="12"/>
      <c r="CH435" s="2">
        <v>5</v>
      </c>
      <c r="CI435" t="s" s="12">
        <v>197</v>
      </c>
      <c r="CJ435" s="2">
        <v>2</v>
      </c>
      <c r="CK435" t="s" s="12">
        <v>382</v>
      </c>
      <c r="CL435" s="2">
        <v>9</v>
      </c>
      <c r="CM435" t="s" s="12">
        <v>496</v>
      </c>
      <c r="CN435" s="2">
        <v>23</v>
      </c>
      <c r="CO435" t="s" s="12">
        <v>497</v>
      </c>
      <c r="CQ435" s="12"/>
      <c r="CS435" s="12"/>
      <c r="CU435" s="12"/>
      <c r="CW435" s="12"/>
      <c r="CX435" t="s" s="12">
        <v>2622</v>
      </c>
      <c r="CY435" s="2">
        <v>4</v>
      </c>
      <c r="CZ435" s="2">
        <v>0</v>
      </c>
      <c r="DA435" s="2">
        <v>0</v>
      </c>
      <c r="DB435" s="2">
        <v>2</v>
      </c>
      <c r="DC435" s="2">
        <v>0</v>
      </c>
      <c r="DD435" s="2">
        <v>0</v>
      </c>
      <c r="DE435" s="2">
        <v>0</v>
      </c>
      <c r="DG435" s="12"/>
      <c r="DJ435" s="2">
        <v>0</v>
      </c>
      <c r="DX435" s="12"/>
      <c r="EA435" t="s" s="12">
        <v>2623</v>
      </c>
      <c r="ED435" t="s" s="12">
        <v>156</v>
      </c>
      <c r="EE435" s="2">
        <v>0</v>
      </c>
      <c r="EF435" s="2">
        <v>1</v>
      </c>
      <c r="EG435" s="2">
        <v>0</v>
      </c>
      <c r="EH435" s="2">
        <v>1</v>
      </c>
    </row>
    <row r="436" s="2" customFormat="1" ht="13.55" customHeight="1">
      <c r="A436" s="11">
        <v>202102160007</v>
      </c>
      <c r="B436" s="2">
        <v>2021</v>
      </c>
      <c r="C436" s="2">
        <v>2</v>
      </c>
      <c r="D436" s="2">
        <v>16</v>
      </c>
      <c r="F436" s="2">
        <v>0</v>
      </c>
      <c r="H436" s="2">
        <v>95</v>
      </c>
      <c r="I436" t="s" s="12">
        <v>452</v>
      </c>
      <c r="J436" s="2">
        <v>10</v>
      </c>
      <c r="K436" t="s" s="12">
        <v>140</v>
      </c>
      <c r="L436" t="s" s="12">
        <v>464</v>
      </c>
      <c r="M436" t="s" s="12">
        <v>464</v>
      </c>
      <c r="N436" s="2">
        <v>33.303567</v>
      </c>
      <c r="O436" s="2">
        <v>44.371771</v>
      </c>
      <c r="P436" s="2">
        <v>1</v>
      </c>
      <c r="Q436" s="2">
        <v>0</v>
      </c>
      <c r="R436" t="s" s="12">
        <v>2624</v>
      </c>
      <c r="S436" t="s" s="12">
        <v>2625</v>
      </c>
      <c r="T436" s="2">
        <v>1</v>
      </c>
      <c r="U436" s="2">
        <v>1</v>
      </c>
      <c r="V436" s="2">
        <v>0</v>
      </c>
      <c r="W436" s="2">
        <v>1</v>
      </c>
      <c r="X436" s="2">
        <v>1</v>
      </c>
      <c r="Y436" t="s" s="12">
        <v>144</v>
      </c>
      <c r="Z436" s="2">
        <v>0</v>
      </c>
      <c r="AA436" s="2">
        <v>1</v>
      </c>
      <c r="AB436" s="2">
        <v>0</v>
      </c>
      <c r="AC436" s="2">
        <v>1</v>
      </c>
      <c r="AD436" t="s" s="12">
        <v>192</v>
      </c>
      <c r="AF436" s="12"/>
      <c r="AH436" s="12"/>
      <c r="AJ436" s="12"/>
      <c r="AK436" s="12"/>
      <c r="AL436" s="12"/>
      <c r="AM436" s="2">
        <v>4</v>
      </c>
      <c r="AN436" t="s" s="12">
        <v>146</v>
      </c>
      <c r="AO436" s="2">
        <v>39</v>
      </c>
      <c r="AP436" t="s" s="12">
        <v>1416</v>
      </c>
      <c r="AQ436" t="s" s="12">
        <v>1960</v>
      </c>
      <c r="AR436" t="s" s="12">
        <v>2626</v>
      </c>
      <c r="AS436" s="2">
        <v>95</v>
      </c>
      <c r="AT436" t="s" s="12">
        <v>452</v>
      </c>
      <c r="AV436" s="12"/>
      <c r="AX436" s="12"/>
      <c r="BB436" s="12"/>
      <c r="BD436" s="12"/>
      <c r="BF436" s="12"/>
      <c r="BJ436" s="12"/>
      <c r="BK436" t="s" s="12">
        <v>150</v>
      </c>
      <c r="BR436" s="2">
        <v>0</v>
      </c>
      <c r="BU436" s="2">
        <v>0</v>
      </c>
      <c r="BV436" s="2">
        <v>-99</v>
      </c>
      <c r="BW436" s="2">
        <v>0</v>
      </c>
      <c r="BX436" s="2">
        <v>0</v>
      </c>
      <c r="BZ436" s="12"/>
      <c r="CC436" s="12"/>
      <c r="CF436" s="12"/>
      <c r="CH436" s="2">
        <v>5</v>
      </c>
      <c r="CI436" t="s" s="12">
        <v>197</v>
      </c>
      <c r="CJ436" s="2">
        <v>5</v>
      </c>
      <c r="CK436" t="s" s="12">
        <v>198</v>
      </c>
      <c r="CM436" s="12"/>
      <c r="CO436" s="12"/>
      <c r="CQ436" s="12"/>
      <c r="CS436" s="12"/>
      <c r="CU436" s="12"/>
      <c r="CW436" s="12"/>
      <c r="CX436" t="s" s="12">
        <v>2627</v>
      </c>
      <c r="CY436" s="2">
        <v>1</v>
      </c>
      <c r="CZ436" s="2">
        <v>0</v>
      </c>
      <c r="DA436" s="2">
        <v>0</v>
      </c>
      <c r="DB436" s="2">
        <v>0</v>
      </c>
      <c r="DC436" s="2">
        <v>0</v>
      </c>
      <c r="DD436" s="2">
        <v>0</v>
      </c>
      <c r="DE436" s="2">
        <v>0</v>
      </c>
      <c r="DG436" s="12"/>
      <c r="DJ436" s="2">
        <v>0</v>
      </c>
      <c r="DX436" s="12"/>
      <c r="EA436" t="s" s="12">
        <v>2628</v>
      </c>
      <c r="EB436" t="s" s="12">
        <v>2432</v>
      </c>
      <c r="ED436" t="s" s="12">
        <v>156</v>
      </c>
      <c r="EE436" s="2">
        <v>-9</v>
      </c>
      <c r="EF436" s="2">
        <v>-9</v>
      </c>
      <c r="EG436" s="2">
        <v>0</v>
      </c>
      <c r="EH436" s="2">
        <v>-9</v>
      </c>
    </row>
    <row r="437" s="2" customFormat="1" ht="13.55" customHeight="1">
      <c r="A437" s="11">
        <v>202102160015</v>
      </c>
      <c r="B437" s="2">
        <v>2021</v>
      </c>
      <c r="C437" s="2">
        <v>2</v>
      </c>
      <c r="D437" s="2">
        <v>16</v>
      </c>
      <c r="F437" s="2">
        <v>0</v>
      </c>
      <c r="H437" s="2">
        <v>153</v>
      </c>
      <c r="I437" t="s" s="12">
        <v>727</v>
      </c>
      <c r="J437" s="2">
        <v>6</v>
      </c>
      <c r="K437" t="s" s="12">
        <v>159</v>
      </c>
      <c r="L437" t="s" s="12">
        <v>991</v>
      </c>
      <c r="M437" t="s" s="12">
        <v>2629</v>
      </c>
      <c r="N437" s="2">
        <v>31.834327</v>
      </c>
      <c r="O437" s="2">
        <v>70.909047</v>
      </c>
      <c r="P437" s="2">
        <v>1</v>
      </c>
      <c r="Q437" s="2">
        <v>0</v>
      </c>
      <c r="R437" t="s" s="12">
        <v>2630</v>
      </c>
      <c r="S437" t="s" s="12">
        <v>2631</v>
      </c>
      <c r="T437" s="2">
        <v>1</v>
      </c>
      <c r="U437" s="2">
        <v>1</v>
      </c>
      <c r="V437" s="2">
        <v>0</v>
      </c>
      <c r="W437" s="2">
        <v>1</v>
      </c>
      <c r="X437" s="2">
        <v>1</v>
      </c>
      <c r="Y437" t="s" s="12">
        <v>144</v>
      </c>
      <c r="Z437" s="2">
        <v>0</v>
      </c>
      <c r="AA437" s="2">
        <v>1</v>
      </c>
      <c r="AB437" s="2">
        <v>1</v>
      </c>
      <c r="AC437" s="2">
        <v>3</v>
      </c>
      <c r="AD437" t="s" s="12">
        <v>145</v>
      </c>
      <c r="AF437" s="12"/>
      <c r="AH437" s="12"/>
      <c r="AJ437" s="12"/>
      <c r="AK437" s="12"/>
      <c r="AL437" s="12"/>
      <c r="AM437" s="2">
        <v>4</v>
      </c>
      <c r="AN437" t="s" s="12">
        <v>146</v>
      </c>
      <c r="AO437" s="2">
        <v>34</v>
      </c>
      <c r="AP437" t="s" s="12">
        <v>260</v>
      </c>
      <c r="AQ437" t="s" s="12">
        <v>2406</v>
      </c>
      <c r="AR437" t="s" s="12">
        <v>506</v>
      </c>
      <c r="AS437" s="2">
        <v>153</v>
      </c>
      <c r="AT437" t="s" s="12">
        <v>727</v>
      </c>
      <c r="AV437" s="12"/>
      <c r="AX437" s="12"/>
      <c r="BB437" s="12"/>
      <c r="BD437" s="12"/>
      <c r="BF437" s="12"/>
      <c r="BJ437" s="12"/>
      <c r="BK437" t="s" s="12">
        <v>150</v>
      </c>
      <c r="BR437" s="2">
        <v>0</v>
      </c>
      <c r="BU437" s="2">
        <v>0</v>
      </c>
      <c r="BV437" s="2">
        <v>1</v>
      </c>
      <c r="BW437" s="2">
        <v>0</v>
      </c>
      <c r="BX437" s="2">
        <v>0</v>
      </c>
      <c r="BZ437" s="12"/>
      <c r="CC437" s="12"/>
      <c r="CF437" s="12"/>
      <c r="CH437" s="2">
        <v>6</v>
      </c>
      <c r="CI437" t="s" s="12">
        <v>151</v>
      </c>
      <c r="CJ437" s="2">
        <v>13</v>
      </c>
      <c r="CK437" t="s" s="12">
        <v>697</v>
      </c>
      <c r="CL437" s="2">
        <v>5</v>
      </c>
      <c r="CM437" t="s" s="12">
        <v>197</v>
      </c>
      <c r="CN437" s="2">
        <v>5</v>
      </c>
      <c r="CO437" t="s" s="12">
        <v>198</v>
      </c>
      <c r="CQ437" s="12"/>
      <c r="CS437" s="12"/>
      <c r="CU437" s="12"/>
      <c r="CW437" s="12"/>
      <c r="CX437" t="s" s="12">
        <v>2632</v>
      </c>
      <c r="CY437" s="2">
        <v>1</v>
      </c>
      <c r="CZ437" s="2">
        <v>0</v>
      </c>
      <c r="DA437" s="2">
        <v>1</v>
      </c>
      <c r="DB437" s="2">
        <v>0</v>
      </c>
      <c r="DC437" s="2">
        <v>0</v>
      </c>
      <c r="DD437" s="2">
        <v>0</v>
      </c>
      <c r="DE437" s="2">
        <v>0</v>
      </c>
      <c r="DG437" s="12"/>
      <c r="DJ437" s="2">
        <v>0</v>
      </c>
      <c r="DX437" s="12"/>
      <c r="EA437" t="s" s="12">
        <v>2633</v>
      </c>
      <c r="EB437" t="s" s="12">
        <v>2634</v>
      </c>
      <c r="ED437" t="s" s="12">
        <v>156</v>
      </c>
      <c r="EE437" s="2">
        <v>-9</v>
      </c>
      <c r="EF437" s="2">
        <v>-9</v>
      </c>
      <c r="EG437" s="2">
        <v>0</v>
      </c>
      <c r="EH437" s="2">
        <v>-9</v>
      </c>
    </row>
    <row r="438" s="2" customFormat="1" ht="13.55" customHeight="1">
      <c r="A438" s="11">
        <v>202102160017</v>
      </c>
      <c r="B438" s="2">
        <v>2021</v>
      </c>
      <c r="C438" s="2">
        <v>2</v>
      </c>
      <c r="D438" s="2">
        <v>16</v>
      </c>
      <c r="E438" t="s" s="12">
        <v>2635</v>
      </c>
      <c r="F438" s="2">
        <v>0</v>
      </c>
      <c r="H438" s="2">
        <v>4</v>
      </c>
      <c r="I438" t="s" s="12">
        <v>188</v>
      </c>
      <c r="J438" s="2">
        <v>6</v>
      </c>
      <c r="K438" t="s" s="12">
        <v>159</v>
      </c>
      <c r="L438" t="s" s="12">
        <v>287</v>
      </c>
      <c r="M438" t="s" s="12">
        <v>287</v>
      </c>
      <c r="N438" s="2">
        <v>34.523842</v>
      </c>
      <c r="O438" s="2">
        <v>69.140304</v>
      </c>
      <c r="P438" s="2">
        <v>1</v>
      </c>
      <c r="Q438" s="2">
        <v>0</v>
      </c>
      <c r="R438" t="s" s="12">
        <v>2636</v>
      </c>
      <c r="S438" t="s" s="12">
        <v>2637</v>
      </c>
      <c r="T438" s="2">
        <v>1</v>
      </c>
      <c r="U438" s="2">
        <v>1</v>
      </c>
      <c r="V438" s="2">
        <v>1</v>
      </c>
      <c r="W438" s="2">
        <v>0</v>
      </c>
      <c r="Y438" s="12"/>
      <c r="Z438" s="2">
        <v>0</v>
      </c>
      <c r="AA438" s="2">
        <v>0</v>
      </c>
      <c r="AB438" s="2">
        <v>0</v>
      </c>
      <c r="AC438" s="2">
        <v>3</v>
      </c>
      <c r="AD438" t="s" s="12">
        <v>145</v>
      </c>
      <c r="AF438" s="12"/>
      <c r="AH438" s="12"/>
      <c r="AJ438" s="12"/>
      <c r="AK438" s="12"/>
      <c r="AL438" s="12"/>
      <c r="AM438" s="2">
        <v>20</v>
      </c>
      <c r="AN438" t="s" s="12">
        <v>150</v>
      </c>
      <c r="AP438" s="12"/>
      <c r="AQ438" t="s" s="12">
        <v>150</v>
      </c>
      <c r="AR438" t="s" s="12">
        <v>150</v>
      </c>
      <c r="AT438" s="12"/>
      <c r="AV438" s="12"/>
      <c r="AX438" s="12"/>
      <c r="BB438" s="12"/>
      <c r="BD438" s="12"/>
      <c r="BF438" s="12"/>
      <c r="BJ438" s="12"/>
      <c r="BK438" t="s" s="12">
        <v>150</v>
      </c>
      <c r="BR438" s="2">
        <v>0</v>
      </c>
      <c r="BU438" s="2">
        <v>0</v>
      </c>
      <c r="BV438" s="2">
        <v>-99</v>
      </c>
      <c r="BW438" s="2">
        <v>0</v>
      </c>
      <c r="BX438" s="2">
        <v>0</v>
      </c>
      <c r="BZ438" s="12"/>
      <c r="CC438" s="12"/>
      <c r="CF438" s="12"/>
      <c r="CH438" s="2">
        <v>6</v>
      </c>
      <c r="CI438" t="s" s="12">
        <v>151</v>
      </c>
      <c r="CJ438" s="2">
        <v>8</v>
      </c>
      <c r="CK438" t="s" s="12">
        <v>475</v>
      </c>
      <c r="CM438" s="12"/>
      <c r="CO438" s="12"/>
      <c r="CQ438" s="12"/>
      <c r="CS438" s="12"/>
      <c r="CU438" s="12"/>
      <c r="CW438" s="12"/>
      <c r="CX438" t="s" s="12">
        <v>2638</v>
      </c>
      <c r="CY438" s="2">
        <v>0</v>
      </c>
      <c r="CZ438" s="2">
        <v>0</v>
      </c>
      <c r="DA438" s="2">
        <v>0</v>
      </c>
      <c r="DB438" s="2">
        <v>0</v>
      </c>
      <c r="DC438" s="2">
        <v>0</v>
      </c>
      <c r="DD438" s="2">
        <v>0</v>
      </c>
      <c r="DE438" s="2">
        <v>0</v>
      </c>
      <c r="DG438" s="12"/>
      <c r="DJ438" s="2">
        <v>0</v>
      </c>
      <c r="DX438" s="12"/>
      <c r="EA438" t="s" s="12">
        <v>2639</v>
      </c>
      <c r="ED438" t="s" s="12">
        <v>156</v>
      </c>
      <c r="EE438" s="2">
        <v>-9</v>
      </c>
      <c r="EF438" s="2">
        <v>-9</v>
      </c>
      <c r="EG438" s="2">
        <v>1</v>
      </c>
      <c r="EH438" s="2">
        <v>1</v>
      </c>
    </row>
    <row r="439" s="2" customFormat="1" ht="13.55" customHeight="1">
      <c r="A439" s="11">
        <v>202102160019</v>
      </c>
      <c r="B439" s="2">
        <v>2021</v>
      </c>
      <c r="C439" s="2">
        <v>2</v>
      </c>
      <c r="D439" s="2">
        <v>16</v>
      </c>
      <c r="F439" s="2">
        <v>0</v>
      </c>
      <c r="H439" s="2">
        <v>200</v>
      </c>
      <c r="I439" t="s" s="12">
        <v>264</v>
      </c>
      <c r="J439" s="2">
        <v>10</v>
      </c>
      <c r="K439" t="s" s="12">
        <v>140</v>
      </c>
      <c r="L439" t="s" s="12">
        <v>1188</v>
      </c>
      <c r="M439" t="s" s="12">
        <v>1884</v>
      </c>
      <c r="N439" s="2">
        <v>36.366198</v>
      </c>
      <c r="O439" s="2">
        <v>37.512275</v>
      </c>
      <c r="P439" s="2">
        <v>1</v>
      </c>
      <c r="Q439" s="2">
        <v>0</v>
      </c>
      <c r="S439" t="s" s="12">
        <v>2640</v>
      </c>
      <c r="T439" s="2">
        <v>1</v>
      </c>
      <c r="U439" s="2">
        <v>1</v>
      </c>
      <c r="V439" s="2">
        <v>1</v>
      </c>
      <c r="W439" s="2">
        <v>0</v>
      </c>
      <c r="Y439" s="12"/>
      <c r="Z439" s="2">
        <v>0</v>
      </c>
      <c r="AA439" s="2">
        <v>1</v>
      </c>
      <c r="AB439" s="2">
        <v>1</v>
      </c>
      <c r="AC439" s="2">
        <v>3</v>
      </c>
      <c r="AD439" t="s" s="12">
        <v>145</v>
      </c>
      <c r="AF439" s="12"/>
      <c r="AH439" s="12"/>
      <c r="AJ439" s="12"/>
      <c r="AK439" s="12"/>
      <c r="AL439" s="12"/>
      <c r="AM439" s="2">
        <v>12</v>
      </c>
      <c r="AN439" t="s" s="12">
        <v>2641</v>
      </c>
      <c r="AO439" s="2">
        <v>62</v>
      </c>
      <c r="AP439" t="s" s="12">
        <v>2642</v>
      </c>
      <c r="AQ439" t="s" s="12">
        <v>2643</v>
      </c>
      <c r="AR439" t="s" s="12">
        <v>2644</v>
      </c>
      <c r="AS439" s="2">
        <v>422</v>
      </c>
      <c r="AT439" t="s" s="12">
        <v>349</v>
      </c>
      <c r="AU439" s="2">
        <v>14</v>
      </c>
      <c r="AV439" t="s" s="12">
        <v>175</v>
      </c>
      <c r="AW439" s="2">
        <v>68</v>
      </c>
      <c r="AX439" t="s" s="12">
        <v>357</v>
      </c>
      <c r="AY439" t="s" s="12">
        <v>234</v>
      </c>
      <c r="AZ439" t="s" s="12">
        <v>235</v>
      </c>
      <c r="BA439" s="2">
        <v>200</v>
      </c>
      <c r="BB439" t="s" s="12">
        <v>264</v>
      </c>
      <c r="BD439" s="12"/>
      <c r="BF439" s="12"/>
      <c r="BJ439" s="12"/>
      <c r="BK439" t="s" s="12">
        <v>1385</v>
      </c>
      <c r="BR439" s="2">
        <v>0</v>
      </c>
      <c r="BU439" s="2">
        <v>0</v>
      </c>
      <c r="BV439" s="2">
        <v>-99</v>
      </c>
      <c r="BW439" s="2">
        <v>0</v>
      </c>
      <c r="BX439" s="2">
        <v>0</v>
      </c>
      <c r="BZ439" s="12"/>
      <c r="CC439" s="12"/>
      <c r="CF439" s="12"/>
      <c r="CH439" s="2">
        <v>6</v>
      </c>
      <c r="CI439" t="s" s="12">
        <v>151</v>
      </c>
      <c r="CJ439" s="2">
        <v>15</v>
      </c>
      <c r="CK439" t="s" s="12">
        <v>149</v>
      </c>
      <c r="CM439" s="12"/>
      <c r="CO439" s="12"/>
      <c r="CQ439" s="12"/>
      <c r="CS439" s="12"/>
      <c r="CU439" s="12"/>
      <c r="CW439" s="12"/>
      <c r="CX439" t="s" s="12">
        <v>2645</v>
      </c>
      <c r="CY439" s="2">
        <v>2</v>
      </c>
      <c r="CZ439" s="2">
        <v>0</v>
      </c>
      <c r="DA439" s="2">
        <v>1</v>
      </c>
      <c r="DB439" s="2">
        <v>3</v>
      </c>
      <c r="DC439" s="2">
        <v>0</v>
      </c>
      <c r="DD439" s="2">
        <v>0</v>
      </c>
      <c r="DE439" s="2">
        <v>-9</v>
      </c>
      <c r="DG439" s="12"/>
      <c r="DJ439" s="2">
        <v>0</v>
      </c>
      <c r="DX439" s="12"/>
      <c r="DZ439" t="s" s="12">
        <v>2646</v>
      </c>
      <c r="EA439" t="s" s="12">
        <v>2647</v>
      </c>
      <c r="EB439" t="s" s="12">
        <v>2648</v>
      </c>
      <c r="EC439" t="s" s="12">
        <v>2649</v>
      </c>
      <c r="ED439" t="s" s="12">
        <v>156</v>
      </c>
      <c r="EE439" s="2">
        <v>0</v>
      </c>
      <c r="EF439" s="2">
        <v>1</v>
      </c>
      <c r="EG439" s="2">
        <v>1</v>
      </c>
      <c r="EH439" s="2">
        <v>1</v>
      </c>
    </row>
    <row r="440" s="2" customFormat="1" ht="13.55" customHeight="1">
      <c r="A440" s="11">
        <v>202102160025</v>
      </c>
      <c r="B440" s="2">
        <v>2021</v>
      </c>
      <c r="C440" s="2">
        <v>2</v>
      </c>
      <c r="D440" s="2">
        <v>16</v>
      </c>
      <c r="F440" s="2">
        <v>0</v>
      </c>
      <c r="H440" s="2">
        <v>4</v>
      </c>
      <c r="I440" t="s" s="12">
        <v>188</v>
      </c>
      <c r="J440" s="2">
        <v>6</v>
      </c>
      <c r="K440" t="s" s="12">
        <v>159</v>
      </c>
      <c r="L440" t="s" s="12">
        <v>287</v>
      </c>
      <c r="M440" t="s" s="12">
        <v>287</v>
      </c>
      <c r="N440" s="2">
        <v>34.523842</v>
      </c>
      <c r="O440" s="2">
        <v>69.140304</v>
      </c>
      <c r="P440" s="2">
        <v>1</v>
      </c>
      <c r="Q440" s="2">
        <v>0</v>
      </c>
      <c r="R440" t="s" s="12">
        <v>2650</v>
      </c>
      <c r="S440" t="s" s="12">
        <v>2651</v>
      </c>
      <c r="T440" s="2">
        <v>1</v>
      </c>
      <c r="U440" s="2">
        <v>1</v>
      </c>
      <c r="V440" s="2">
        <v>1</v>
      </c>
      <c r="W440" s="2">
        <v>0</v>
      </c>
      <c r="Y440" s="12"/>
      <c r="Z440" s="2">
        <v>0</v>
      </c>
      <c r="AA440" s="2">
        <v>1</v>
      </c>
      <c r="AB440" s="2">
        <v>0</v>
      </c>
      <c r="AC440" s="2">
        <v>3</v>
      </c>
      <c r="AD440" t="s" s="12">
        <v>145</v>
      </c>
      <c r="AF440" s="12"/>
      <c r="AH440" s="12"/>
      <c r="AJ440" s="12"/>
      <c r="AK440" s="12"/>
      <c r="AL440" s="12"/>
      <c r="AM440" s="2">
        <v>2</v>
      </c>
      <c r="AN440" t="s" s="12">
        <v>209</v>
      </c>
      <c r="AO440" s="2">
        <v>18</v>
      </c>
      <c r="AP440" t="s" s="12">
        <v>296</v>
      </c>
      <c r="AQ440" t="s" s="12">
        <v>2302</v>
      </c>
      <c r="AR440" t="s" s="12">
        <v>1905</v>
      </c>
      <c r="AS440" s="2">
        <v>4</v>
      </c>
      <c r="AT440" t="s" s="12">
        <v>188</v>
      </c>
      <c r="AV440" s="12"/>
      <c r="AX440" s="12"/>
      <c r="BB440" s="12"/>
      <c r="BD440" s="12"/>
      <c r="BF440" s="12"/>
      <c r="BJ440" s="12"/>
      <c r="BK440" t="s" s="12">
        <v>150</v>
      </c>
      <c r="BR440" s="2">
        <v>0</v>
      </c>
      <c r="BU440" s="2">
        <v>0</v>
      </c>
      <c r="BV440" s="2">
        <v>-99</v>
      </c>
      <c r="BW440" s="2">
        <v>0</v>
      </c>
      <c r="BX440" s="2">
        <v>0</v>
      </c>
      <c r="BZ440" s="12"/>
      <c r="CC440" s="12"/>
      <c r="CF440" s="12"/>
      <c r="CH440" s="2">
        <v>6</v>
      </c>
      <c r="CI440" t="s" s="12">
        <v>151</v>
      </c>
      <c r="CJ440" s="2">
        <v>16</v>
      </c>
      <c r="CK440" t="s" s="12">
        <v>279</v>
      </c>
      <c r="CM440" s="12"/>
      <c r="CO440" s="12"/>
      <c r="CQ440" s="12"/>
      <c r="CS440" s="12"/>
      <c r="CU440" s="12"/>
      <c r="CW440" s="12"/>
      <c r="CY440" s="2">
        <v>0</v>
      </c>
      <c r="CZ440" s="2">
        <v>0</v>
      </c>
      <c r="DA440" s="2">
        <v>0</v>
      </c>
      <c r="DB440" s="2">
        <v>2</v>
      </c>
      <c r="DC440" s="2">
        <v>0</v>
      </c>
      <c r="DD440" s="2">
        <v>0</v>
      </c>
      <c r="DE440" s="2">
        <v>1</v>
      </c>
      <c r="DF440" s="2">
        <v>3</v>
      </c>
      <c r="DG440" t="s" s="12">
        <v>182</v>
      </c>
      <c r="DH440" s="2">
        <v>-99</v>
      </c>
      <c r="DI440" t="s" s="12">
        <v>154</v>
      </c>
      <c r="DJ440" s="2">
        <v>0</v>
      </c>
      <c r="DX440" s="12"/>
      <c r="EA440" t="s" s="12">
        <v>2652</v>
      </c>
      <c r="ED440" t="s" s="12">
        <v>156</v>
      </c>
      <c r="EE440" s="2">
        <v>-9</v>
      </c>
      <c r="EF440" s="2">
        <v>-9</v>
      </c>
      <c r="EG440" s="2">
        <v>0</v>
      </c>
      <c r="EH440" s="2">
        <v>-9</v>
      </c>
    </row>
    <row r="441" s="2" customFormat="1" ht="13.55" customHeight="1">
      <c r="A441" s="11">
        <v>202102170003</v>
      </c>
      <c r="B441" s="2">
        <v>2021</v>
      </c>
      <c r="C441" s="2">
        <v>2</v>
      </c>
      <c r="D441" s="2">
        <v>17</v>
      </c>
      <c r="F441" s="2">
        <v>0</v>
      </c>
      <c r="H441" s="2">
        <v>4</v>
      </c>
      <c r="I441" t="s" s="12">
        <v>188</v>
      </c>
      <c r="J441" s="2">
        <v>6</v>
      </c>
      <c r="K441" t="s" s="12">
        <v>159</v>
      </c>
      <c r="L441" t="s" s="12">
        <v>287</v>
      </c>
      <c r="M441" t="s" s="12">
        <v>2653</v>
      </c>
      <c r="N441" s="2">
        <v>34.492775</v>
      </c>
      <c r="O441" s="2">
        <v>69.29707399999999</v>
      </c>
      <c r="P441" s="2">
        <v>1</v>
      </c>
      <c r="Q441" s="2">
        <v>0</v>
      </c>
      <c r="S441" t="s" s="12">
        <v>2654</v>
      </c>
      <c r="T441" s="2">
        <v>1</v>
      </c>
      <c r="U441" s="2">
        <v>1</v>
      </c>
      <c r="V441" s="2">
        <v>1</v>
      </c>
      <c r="W441" s="2">
        <v>0</v>
      </c>
      <c r="Y441" s="12"/>
      <c r="Z441" s="2">
        <v>0</v>
      </c>
      <c r="AA441" s="2">
        <v>1</v>
      </c>
      <c r="AB441" s="2">
        <v>0</v>
      </c>
      <c r="AC441" s="2">
        <v>2</v>
      </c>
      <c r="AD441" t="s" s="12">
        <v>259</v>
      </c>
      <c r="AF441" s="12"/>
      <c r="AH441" s="12"/>
      <c r="AJ441" s="12"/>
      <c r="AK441" s="12"/>
      <c r="AL441" s="12"/>
      <c r="AM441" s="2">
        <v>2</v>
      </c>
      <c r="AN441" t="s" s="12">
        <v>209</v>
      </c>
      <c r="AO441" s="2">
        <v>20</v>
      </c>
      <c r="AP441" t="s" s="12">
        <v>518</v>
      </c>
      <c r="AQ441" t="s" s="12">
        <v>519</v>
      </c>
      <c r="AR441" t="s" s="12">
        <v>2655</v>
      </c>
      <c r="AS441" s="2">
        <v>4</v>
      </c>
      <c r="AT441" t="s" s="12">
        <v>188</v>
      </c>
      <c r="AU441" s="2">
        <v>2</v>
      </c>
      <c r="AV441" t="s" s="12">
        <v>209</v>
      </c>
      <c r="AW441" s="2">
        <v>18</v>
      </c>
      <c r="AX441" t="s" s="12">
        <v>296</v>
      </c>
      <c r="AY441" t="s" s="12">
        <v>2656</v>
      </c>
      <c r="AZ441" t="s" s="12">
        <v>2657</v>
      </c>
      <c r="BA441" s="2">
        <v>4</v>
      </c>
      <c r="BB441" t="s" s="12">
        <v>188</v>
      </c>
      <c r="BD441" s="12"/>
      <c r="BF441" s="12"/>
      <c r="BJ441" s="12"/>
      <c r="BK441" t="s" s="12">
        <v>150</v>
      </c>
      <c r="BR441" s="2">
        <v>0</v>
      </c>
      <c r="BU441" s="2">
        <v>0</v>
      </c>
      <c r="BV441" s="2">
        <v>-99</v>
      </c>
      <c r="BW441" s="2">
        <v>0</v>
      </c>
      <c r="BX441" s="2">
        <v>0</v>
      </c>
      <c r="BZ441" s="12"/>
      <c r="CC441" s="12"/>
      <c r="CF441" s="12"/>
      <c r="CH441" s="2">
        <v>5</v>
      </c>
      <c r="CI441" t="s" s="12">
        <v>197</v>
      </c>
      <c r="CJ441" s="2">
        <v>5</v>
      </c>
      <c r="CK441" t="s" s="12">
        <v>198</v>
      </c>
      <c r="CM441" s="12"/>
      <c r="CO441" s="12"/>
      <c r="CQ441" s="12"/>
      <c r="CS441" s="12"/>
      <c r="CU441" s="12"/>
      <c r="CW441" s="12"/>
      <c r="CY441" s="2">
        <v>2</v>
      </c>
      <c r="CZ441" s="2">
        <v>0</v>
      </c>
      <c r="DA441" s="2">
        <v>0</v>
      </c>
      <c r="DB441" s="2">
        <v>0</v>
      </c>
      <c r="DC441" s="2">
        <v>0</v>
      </c>
      <c r="DD441" s="2">
        <v>0</v>
      </c>
      <c r="DE441" s="2">
        <v>0</v>
      </c>
      <c r="DG441" s="12"/>
      <c r="DJ441" s="2">
        <v>0</v>
      </c>
      <c r="DX441" s="12"/>
      <c r="EA441" t="s" s="12">
        <v>1700</v>
      </c>
      <c r="EB441" t="s" s="12">
        <v>2658</v>
      </c>
      <c r="ED441" t="s" s="12">
        <v>156</v>
      </c>
      <c r="EE441" s="2">
        <v>-9</v>
      </c>
      <c r="EF441" s="2">
        <v>-9</v>
      </c>
      <c r="EG441" s="2">
        <v>0</v>
      </c>
      <c r="EH441" s="2">
        <v>-9</v>
      </c>
    </row>
    <row r="442" s="2" customFormat="1" ht="13.55" customHeight="1">
      <c r="A442" s="11">
        <v>202102170009</v>
      </c>
      <c r="B442" s="2">
        <v>2021</v>
      </c>
      <c r="C442" s="2">
        <v>2</v>
      </c>
      <c r="D442" s="2">
        <v>17</v>
      </c>
      <c r="F442" s="2">
        <v>0</v>
      </c>
      <c r="H442" s="2">
        <v>95</v>
      </c>
      <c r="I442" t="s" s="12">
        <v>452</v>
      </c>
      <c r="J442" s="2">
        <v>10</v>
      </c>
      <c r="K442" t="s" s="12">
        <v>140</v>
      </c>
      <c r="L442" t="s" s="12">
        <v>814</v>
      </c>
      <c r="M442" t="s" s="12">
        <v>815</v>
      </c>
      <c r="N442" s="2">
        <v>31.044371</v>
      </c>
      <c r="O442" s="2">
        <v>46.261451</v>
      </c>
      <c r="P442" s="2">
        <v>1</v>
      </c>
      <c r="Q442" s="2">
        <v>0</v>
      </c>
      <c r="R442" t="s" s="12">
        <v>2659</v>
      </c>
      <c r="S442" t="s" s="12">
        <v>2660</v>
      </c>
      <c r="T442" s="2">
        <v>1</v>
      </c>
      <c r="U442" s="2">
        <v>1</v>
      </c>
      <c r="V442" s="2">
        <v>0</v>
      </c>
      <c r="W442" s="2">
        <v>1</v>
      </c>
      <c r="X442" s="2">
        <v>1</v>
      </c>
      <c r="Y442" t="s" s="12">
        <v>144</v>
      </c>
      <c r="Z442" s="2">
        <v>0</v>
      </c>
      <c r="AA442" s="2">
        <v>1</v>
      </c>
      <c r="AB442" s="2">
        <v>0</v>
      </c>
      <c r="AC442" s="2">
        <v>3</v>
      </c>
      <c r="AD442" t="s" s="12">
        <v>145</v>
      </c>
      <c r="AF442" s="12"/>
      <c r="AH442" s="12"/>
      <c r="AJ442" s="12"/>
      <c r="AK442" s="12"/>
      <c r="AL442" s="12"/>
      <c r="AM442" s="2">
        <v>4</v>
      </c>
      <c r="AN442" t="s" s="12">
        <v>146</v>
      </c>
      <c r="AO442" s="2">
        <v>29</v>
      </c>
      <c r="AP442" t="s" s="12">
        <v>323</v>
      </c>
      <c r="AQ442" t="s" s="12">
        <v>1118</v>
      </c>
      <c r="AR442" t="s" s="12">
        <v>2096</v>
      </c>
      <c r="AS442" s="2">
        <v>422</v>
      </c>
      <c r="AT442" t="s" s="12">
        <v>349</v>
      </c>
      <c r="AV442" s="12"/>
      <c r="AX442" s="12"/>
      <c r="BB442" s="12"/>
      <c r="BD442" s="12"/>
      <c r="BF442" s="12"/>
      <c r="BJ442" s="12"/>
      <c r="BK442" t="s" s="12">
        <v>1268</v>
      </c>
      <c r="BR442" s="2">
        <v>0</v>
      </c>
      <c r="BU442" s="2">
        <v>0</v>
      </c>
      <c r="BV442" s="2">
        <v>-99</v>
      </c>
      <c r="BW442" s="2">
        <v>0</v>
      </c>
      <c r="BX442" s="2">
        <v>1</v>
      </c>
      <c r="BY442" s="2">
        <v>10</v>
      </c>
      <c r="BZ442" t="s" s="12">
        <v>150</v>
      </c>
      <c r="CC442" s="12"/>
      <c r="CF442" s="12"/>
      <c r="CH442" s="2">
        <v>6</v>
      </c>
      <c r="CI442" t="s" s="12">
        <v>151</v>
      </c>
      <c r="CJ442" s="2">
        <v>16</v>
      </c>
      <c r="CK442" t="s" s="12">
        <v>279</v>
      </c>
      <c r="CM442" s="12"/>
      <c r="CO442" s="12"/>
      <c r="CQ442" s="12"/>
      <c r="CS442" s="12"/>
      <c r="CU442" s="12"/>
      <c r="CW442" s="12"/>
      <c r="CX442" t="s" s="12">
        <v>1841</v>
      </c>
      <c r="CY442" s="2">
        <v>0</v>
      </c>
      <c r="CZ442" s="2">
        <v>0</v>
      </c>
      <c r="DA442" s="2">
        <v>0</v>
      </c>
      <c r="DB442" s="2">
        <v>0</v>
      </c>
      <c r="DC442" s="2">
        <v>0</v>
      </c>
      <c r="DD442" s="2">
        <v>0</v>
      </c>
      <c r="DE442" s="2">
        <v>1</v>
      </c>
      <c r="DF442" s="2">
        <v>4</v>
      </c>
      <c r="DG442" t="s" s="12">
        <v>150</v>
      </c>
      <c r="DH442" s="2">
        <v>-99</v>
      </c>
      <c r="DI442" t="s" s="12">
        <v>2661</v>
      </c>
      <c r="DJ442" s="2">
        <v>0</v>
      </c>
      <c r="DX442" s="12"/>
      <c r="EA442" t="s" s="12">
        <v>2662</v>
      </c>
      <c r="EB442" t="s" s="12">
        <v>2432</v>
      </c>
      <c r="EC442" t="s" s="12">
        <v>2663</v>
      </c>
      <c r="ED442" t="s" s="12">
        <v>156</v>
      </c>
      <c r="EE442" s="2">
        <v>0</v>
      </c>
      <c r="EF442" s="2">
        <v>1</v>
      </c>
      <c r="EG442" s="2">
        <v>1</v>
      </c>
      <c r="EH442" s="2">
        <v>1</v>
      </c>
    </row>
    <row r="443" s="2" customFormat="1" ht="13.55" customHeight="1">
      <c r="A443" s="11">
        <v>202102170013</v>
      </c>
      <c r="B443" s="2">
        <v>2021</v>
      </c>
      <c r="C443" s="2">
        <v>2</v>
      </c>
      <c r="D443" s="2">
        <v>17</v>
      </c>
      <c r="F443" s="2">
        <v>0</v>
      </c>
      <c r="H443" s="2">
        <v>182</v>
      </c>
      <c r="I443" t="s" s="12">
        <v>203</v>
      </c>
      <c r="J443" s="2">
        <v>11</v>
      </c>
      <c r="K443" t="s" s="12">
        <v>204</v>
      </c>
      <c r="L443" t="s" s="12">
        <v>468</v>
      </c>
      <c r="M443" t="s" s="12">
        <v>469</v>
      </c>
      <c r="N443" s="2">
        <v>2.059818</v>
      </c>
      <c r="O443" s="2">
        <v>45.326114</v>
      </c>
      <c r="P443" s="2">
        <v>1</v>
      </c>
      <c r="Q443" s="2">
        <v>0</v>
      </c>
      <c r="R443" t="s" s="12">
        <v>2664</v>
      </c>
      <c r="S443" t="s" s="12">
        <v>2665</v>
      </c>
      <c r="T443" s="2">
        <v>1</v>
      </c>
      <c r="U443" s="2">
        <v>1</v>
      </c>
      <c r="V443" s="2">
        <v>1</v>
      </c>
      <c r="W443" s="2">
        <v>0</v>
      </c>
      <c r="Y443" s="12"/>
      <c r="Z443" s="2">
        <v>0</v>
      </c>
      <c r="AA443" s="2">
        <v>1</v>
      </c>
      <c r="AB443" s="2">
        <v>0</v>
      </c>
      <c r="AC443" s="2">
        <v>2</v>
      </c>
      <c r="AD443" t="s" s="12">
        <v>259</v>
      </c>
      <c r="AF443" s="12"/>
      <c r="AH443" s="12"/>
      <c r="AJ443" s="12"/>
      <c r="AK443" s="12"/>
      <c r="AL443" s="12"/>
      <c r="AM443" s="2">
        <v>14</v>
      </c>
      <c r="AN443" t="s" s="12">
        <v>175</v>
      </c>
      <c r="AO443" s="2">
        <v>77</v>
      </c>
      <c r="AP443" t="s" s="12">
        <v>246</v>
      </c>
      <c r="AQ443" t="s" s="12">
        <v>234</v>
      </c>
      <c r="AR443" t="s" s="12">
        <v>2666</v>
      </c>
      <c r="AS443" s="2">
        <v>182</v>
      </c>
      <c r="AT443" t="s" s="12">
        <v>203</v>
      </c>
      <c r="AV443" s="12"/>
      <c r="AX443" s="12"/>
      <c r="BB443" s="12"/>
      <c r="BD443" s="12"/>
      <c r="BF443" s="12"/>
      <c r="BJ443" s="12"/>
      <c r="BK443" t="s" s="12">
        <v>213</v>
      </c>
      <c r="BR443" s="2">
        <v>0</v>
      </c>
      <c r="BU443" s="2">
        <v>0</v>
      </c>
      <c r="BV443" s="2">
        <v>-99</v>
      </c>
      <c r="BW443" s="2">
        <v>0</v>
      </c>
      <c r="BX443" s="2">
        <v>1</v>
      </c>
      <c r="BY443" s="2">
        <v>10</v>
      </c>
      <c r="BZ443" t="s" s="12">
        <v>150</v>
      </c>
      <c r="CC443" s="12"/>
      <c r="CF443" s="12"/>
      <c r="CH443" s="2">
        <v>5</v>
      </c>
      <c r="CI443" t="s" s="12">
        <v>197</v>
      </c>
      <c r="CJ443" s="2">
        <v>5</v>
      </c>
      <c r="CK443" t="s" s="12">
        <v>198</v>
      </c>
      <c r="CM443" s="12"/>
      <c r="CO443" s="12"/>
      <c r="CQ443" s="12"/>
      <c r="CS443" s="12"/>
      <c r="CU443" s="12"/>
      <c r="CW443" s="12"/>
      <c r="CY443" s="2">
        <v>1</v>
      </c>
      <c r="CZ443" s="2">
        <v>0</v>
      </c>
      <c r="DA443" s="2">
        <v>0</v>
      </c>
      <c r="DB443" s="2">
        <v>0</v>
      </c>
      <c r="DC443" s="2">
        <v>0</v>
      </c>
      <c r="DD443" s="2">
        <v>0</v>
      </c>
      <c r="DE443" s="2">
        <v>0</v>
      </c>
      <c r="DG443" s="12"/>
      <c r="DJ443" s="2">
        <v>0</v>
      </c>
      <c r="DX443" s="12"/>
      <c r="EA443" t="s" s="12">
        <v>2667</v>
      </c>
      <c r="ED443" t="s" s="12">
        <v>156</v>
      </c>
      <c r="EE443" s="2">
        <v>0</v>
      </c>
      <c r="EF443" s="2">
        <v>0</v>
      </c>
      <c r="EG443" s="2">
        <v>0</v>
      </c>
      <c r="EH443" s="2">
        <v>0</v>
      </c>
    </row>
    <row r="444" s="2" customFormat="1" ht="13.55" customHeight="1">
      <c r="A444" s="11">
        <v>202102170014</v>
      </c>
      <c r="B444" s="2">
        <v>2021</v>
      </c>
      <c r="C444" s="2">
        <v>2</v>
      </c>
      <c r="D444" s="2">
        <v>17</v>
      </c>
      <c r="F444" s="2">
        <v>0</v>
      </c>
      <c r="H444" s="2">
        <v>92</v>
      </c>
      <c r="I444" t="s" s="12">
        <v>158</v>
      </c>
      <c r="J444" s="2">
        <v>6</v>
      </c>
      <c r="K444" t="s" s="12">
        <v>159</v>
      </c>
      <c r="L444" t="s" s="12">
        <v>160</v>
      </c>
      <c r="M444" t="s" s="12">
        <v>220</v>
      </c>
      <c r="N444" s="2">
        <v>34.083739</v>
      </c>
      <c r="O444" s="2">
        <v>74.789903</v>
      </c>
      <c r="P444" s="2">
        <v>1</v>
      </c>
      <c r="Q444" s="2">
        <v>0</v>
      </c>
      <c r="R444" t="s" s="12">
        <v>2668</v>
      </c>
      <c r="S444" t="s" s="12">
        <v>2669</v>
      </c>
      <c r="T444" s="2">
        <v>1</v>
      </c>
      <c r="U444" s="2">
        <v>1</v>
      </c>
      <c r="V444" s="2">
        <v>1</v>
      </c>
      <c r="W444" s="2">
        <v>0</v>
      </c>
      <c r="Y444" s="12"/>
      <c r="Z444" s="2">
        <v>0</v>
      </c>
      <c r="AA444" s="2">
        <v>1</v>
      </c>
      <c r="AB444" s="2">
        <v>0</v>
      </c>
      <c r="AC444" s="2">
        <v>2</v>
      </c>
      <c r="AD444" t="s" s="12">
        <v>259</v>
      </c>
      <c r="AF444" s="12"/>
      <c r="AH444" s="12"/>
      <c r="AJ444" s="12"/>
      <c r="AK444" s="12"/>
      <c r="AL444" s="12"/>
      <c r="AM444" s="2">
        <v>1</v>
      </c>
      <c r="AN444" t="s" s="12">
        <v>616</v>
      </c>
      <c r="AO444" s="2">
        <v>2</v>
      </c>
      <c r="AP444" t="s" s="12">
        <v>1577</v>
      </c>
      <c r="AQ444" t="s" s="12">
        <v>2670</v>
      </c>
      <c r="AR444" t="s" s="12">
        <v>1578</v>
      </c>
      <c r="AS444" s="2">
        <v>92</v>
      </c>
      <c r="AT444" t="s" s="12">
        <v>158</v>
      </c>
      <c r="AV444" s="12"/>
      <c r="AX444" s="12"/>
      <c r="BB444" s="12"/>
      <c r="BD444" s="12"/>
      <c r="BF444" s="12"/>
      <c r="BJ444" s="12"/>
      <c r="BK444" t="s" s="12">
        <v>2080</v>
      </c>
      <c r="BM444" t="s" s="12">
        <v>2671</v>
      </c>
      <c r="BQ444" t="s" s="12">
        <v>2672</v>
      </c>
      <c r="BR444" s="2">
        <v>0</v>
      </c>
      <c r="BS444" s="2">
        <v>1</v>
      </c>
      <c r="BU444" s="2">
        <v>0</v>
      </c>
      <c r="BV444" s="2">
        <v>-99</v>
      </c>
      <c r="BW444" s="2">
        <v>0</v>
      </c>
      <c r="BX444" s="2">
        <v>1</v>
      </c>
      <c r="BY444" s="2">
        <v>10</v>
      </c>
      <c r="BZ444" t="s" s="12">
        <v>150</v>
      </c>
      <c r="CA444" s="2">
        <v>1</v>
      </c>
      <c r="CB444" s="2">
        <v>1</v>
      </c>
      <c r="CC444" t="s" s="12">
        <v>2673</v>
      </c>
      <c r="CF444" s="12"/>
      <c r="CG444" s="2">
        <v>1</v>
      </c>
      <c r="CH444" s="2">
        <v>5</v>
      </c>
      <c r="CI444" t="s" s="12">
        <v>197</v>
      </c>
      <c r="CJ444" s="2">
        <v>3</v>
      </c>
      <c r="CK444" t="s" s="12">
        <v>392</v>
      </c>
      <c r="CM444" s="12"/>
      <c r="CO444" s="12"/>
      <c r="CQ444" s="12"/>
      <c r="CS444" s="12"/>
      <c r="CU444" s="12"/>
      <c r="CW444" s="12"/>
      <c r="CX444" t="s" s="12">
        <v>822</v>
      </c>
      <c r="CY444" s="2">
        <v>1</v>
      </c>
      <c r="CZ444" s="2">
        <v>0</v>
      </c>
      <c r="DA444" s="2">
        <v>0</v>
      </c>
      <c r="DB444" s="2">
        <v>0</v>
      </c>
      <c r="DC444" s="2">
        <v>0</v>
      </c>
      <c r="DD444" s="2">
        <v>0</v>
      </c>
      <c r="DE444" s="2">
        <v>0</v>
      </c>
      <c r="DG444" s="12"/>
      <c r="DJ444" s="2">
        <v>0</v>
      </c>
      <c r="DX444" s="12"/>
      <c r="DZ444" t="s" s="12">
        <v>2674</v>
      </c>
      <c r="EA444" t="s" s="12">
        <v>2675</v>
      </c>
      <c r="EB444" t="s" s="12">
        <v>2676</v>
      </c>
      <c r="EC444" t="s" s="12">
        <v>2677</v>
      </c>
      <c r="ED444" t="s" s="12">
        <v>156</v>
      </c>
      <c r="EE444" s="2">
        <v>0</v>
      </c>
      <c r="EF444" s="2">
        <v>0</v>
      </c>
      <c r="EG444" s="2">
        <v>0</v>
      </c>
      <c r="EH444" s="2">
        <v>0</v>
      </c>
    </row>
    <row r="445" s="2" customFormat="1" ht="13.55" customHeight="1">
      <c r="A445" s="11">
        <v>202102170022</v>
      </c>
      <c r="B445" s="2">
        <v>2021</v>
      </c>
      <c r="C445" s="2">
        <v>2</v>
      </c>
      <c r="D445" s="2">
        <v>17</v>
      </c>
      <c r="F445" s="2">
        <v>0</v>
      </c>
      <c r="H445" s="2">
        <v>4</v>
      </c>
      <c r="I445" t="s" s="12">
        <v>188</v>
      </c>
      <c r="J445" s="2">
        <v>6</v>
      </c>
      <c r="K445" t="s" s="12">
        <v>159</v>
      </c>
      <c r="L445" t="s" s="12">
        <v>361</v>
      </c>
      <c r="M445" t="s" s="12">
        <v>362</v>
      </c>
      <c r="N445" s="2">
        <v>34.41712</v>
      </c>
      <c r="O445" s="2">
        <v>70.449594</v>
      </c>
      <c r="P445" s="2">
        <v>1</v>
      </c>
      <c r="Q445" s="2">
        <v>0</v>
      </c>
      <c r="R445" t="s" s="12">
        <v>2678</v>
      </c>
      <c r="S445" t="s" s="12">
        <v>2679</v>
      </c>
      <c r="T445" s="2">
        <v>1</v>
      </c>
      <c r="U445" s="2">
        <v>1</v>
      </c>
      <c r="V445" s="2">
        <v>1</v>
      </c>
      <c r="W445" s="2">
        <v>0</v>
      </c>
      <c r="Y445" s="12"/>
      <c r="Z445" s="2">
        <v>0</v>
      </c>
      <c r="AA445" s="2">
        <v>0</v>
      </c>
      <c r="AB445" s="2">
        <v>0</v>
      </c>
      <c r="AC445" s="2">
        <v>1</v>
      </c>
      <c r="AD445" t="s" s="12">
        <v>192</v>
      </c>
      <c r="AF445" s="12"/>
      <c r="AH445" s="12"/>
      <c r="AJ445" s="12"/>
      <c r="AK445" s="12"/>
      <c r="AL445" s="12"/>
      <c r="AM445" s="2">
        <v>2</v>
      </c>
      <c r="AN445" t="s" s="12">
        <v>209</v>
      </c>
      <c r="AO445" s="2">
        <v>18</v>
      </c>
      <c r="AP445" t="s" s="12">
        <v>296</v>
      </c>
      <c r="AQ445" t="s" s="12">
        <v>2680</v>
      </c>
      <c r="AR445" t="s" s="12">
        <v>2681</v>
      </c>
      <c r="AS445" s="2">
        <v>4</v>
      </c>
      <c r="AT445" t="s" s="12">
        <v>188</v>
      </c>
      <c r="AU445" s="2">
        <v>2</v>
      </c>
      <c r="AV445" t="s" s="12">
        <v>209</v>
      </c>
      <c r="AW445" s="2">
        <v>18</v>
      </c>
      <c r="AX445" t="s" s="12">
        <v>296</v>
      </c>
      <c r="AY445" t="s" s="12">
        <v>1589</v>
      </c>
      <c r="AZ445" t="s" s="12">
        <v>2682</v>
      </c>
      <c r="BA445" s="2">
        <v>4</v>
      </c>
      <c r="BB445" t="s" s="12">
        <v>188</v>
      </c>
      <c r="BD445" s="12"/>
      <c r="BF445" s="12"/>
      <c r="BJ445" s="12"/>
      <c r="BK445" t="s" s="12">
        <v>150</v>
      </c>
      <c r="BR445" s="2">
        <v>0</v>
      </c>
      <c r="BU445" s="2">
        <v>0</v>
      </c>
      <c r="BV445" s="2">
        <v>-99</v>
      </c>
      <c r="BW445" s="2">
        <v>0</v>
      </c>
      <c r="BX445" s="2">
        <v>0</v>
      </c>
      <c r="BZ445" s="12"/>
      <c r="CC445" s="12"/>
      <c r="CF445" s="12"/>
      <c r="CH445" s="2">
        <v>6</v>
      </c>
      <c r="CI445" t="s" s="12">
        <v>151</v>
      </c>
      <c r="CJ445" s="2">
        <v>16</v>
      </c>
      <c r="CK445" t="s" s="12">
        <v>279</v>
      </c>
      <c r="CM445" s="12"/>
      <c r="CO445" s="12"/>
      <c r="CQ445" s="12"/>
      <c r="CS445" s="12"/>
      <c r="CU445" s="12"/>
      <c r="CW445" s="12"/>
      <c r="CY445" s="2">
        <v>1</v>
      </c>
      <c r="CZ445" s="2">
        <v>0</v>
      </c>
      <c r="DA445" s="2">
        <v>0</v>
      </c>
      <c r="DB445" s="2">
        <v>1</v>
      </c>
      <c r="DC445" s="2">
        <v>0</v>
      </c>
      <c r="DD445" s="2">
        <v>0</v>
      </c>
      <c r="DE445" s="2">
        <v>1</v>
      </c>
      <c r="DF445" s="2">
        <v>3</v>
      </c>
      <c r="DG445" t="s" s="12">
        <v>182</v>
      </c>
      <c r="DH445" s="2">
        <v>-99</v>
      </c>
      <c r="DI445" t="s" s="12">
        <v>154</v>
      </c>
      <c r="DJ445" s="2">
        <v>0</v>
      </c>
      <c r="DX445" s="12"/>
      <c r="EA445" t="s" s="12">
        <v>2683</v>
      </c>
      <c r="ED445" t="s" s="12">
        <v>156</v>
      </c>
      <c r="EE445" s="2">
        <v>-9</v>
      </c>
      <c r="EF445" s="2">
        <v>-9</v>
      </c>
      <c r="EG445" s="2">
        <v>0</v>
      </c>
      <c r="EH445" s="2">
        <v>-9</v>
      </c>
    </row>
    <row r="446" s="2" customFormat="1" ht="13.55" customHeight="1">
      <c r="A446" s="11">
        <v>202102170039</v>
      </c>
      <c r="B446" s="2">
        <v>2021</v>
      </c>
      <c r="C446" s="2">
        <v>2</v>
      </c>
      <c r="D446" s="2">
        <v>17</v>
      </c>
      <c r="F446" s="2">
        <v>0</v>
      </c>
      <c r="H446" s="2">
        <v>173</v>
      </c>
      <c r="I446" t="s" s="12">
        <v>1065</v>
      </c>
      <c r="J446" s="2">
        <v>10</v>
      </c>
      <c r="K446" t="s" s="12">
        <v>140</v>
      </c>
      <c r="L446" t="s" s="12">
        <v>2370</v>
      </c>
      <c r="M446" t="s" s="12">
        <v>2371</v>
      </c>
      <c r="N446" s="2">
        <v>18.314752</v>
      </c>
      <c r="O446" s="2">
        <v>42.725163</v>
      </c>
      <c r="P446" s="2">
        <v>1</v>
      </c>
      <c r="Q446" s="2">
        <v>0</v>
      </c>
      <c r="S446" t="s" s="12">
        <v>2684</v>
      </c>
      <c r="T446" s="2">
        <v>1</v>
      </c>
      <c r="U446" s="2">
        <v>1</v>
      </c>
      <c r="V446" s="2">
        <v>1</v>
      </c>
      <c r="W446" s="2">
        <v>0</v>
      </c>
      <c r="Y446" s="12"/>
      <c r="Z446" s="2">
        <v>0</v>
      </c>
      <c r="AA446" s="2">
        <v>0</v>
      </c>
      <c r="AB446" s="2">
        <v>0</v>
      </c>
      <c r="AC446" s="2">
        <v>3</v>
      </c>
      <c r="AD446" t="s" s="12">
        <v>145</v>
      </c>
      <c r="AF446" s="12"/>
      <c r="AH446" s="12"/>
      <c r="AJ446" s="12"/>
      <c r="AK446" s="12"/>
      <c r="AL446" s="12"/>
      <c r="AM446" s="2">
        <v>14</v>
      </c>
      <c r="AN446" t="s" s="12">
        <v>175</v>
      </c>
      <c r="AO446" s="2">
        <v>67</v>
      </c>
      <c r="AP446" t="s" s="12">
        <v>233</v>
      </c>
      <c r="AQ446" t="s" s="12">
        <v>234</v>
      </c>
      <c r="AR446" t="s" s="12">
        <v>235</v>
      </c>
      <c r="AS446" s="2">
        <v>173</v>
      </c>
      <c r="AT446" t="s" s="12">
        <v>1065</v>
      </c>
      <c r="AV446" s="12"/>
      <c r="AX446" s="12"/>
      <c r="BB446" s="12"/>
      <c r="BD446" s="12"/>
      <c r="BF446" s="12"/>
      <c r="BJ446" s="12"/>
      <c r="BK446" t="s" s="12">
        <v>179</v>
      </c>
      <c r="BR446" s="2">
        <v>0</v>
      </c>
      <c r="BU446" s="2">
        <v>0</v>
      </c>
      <c r="BV446" s="2">
        <v>-99</v>
      </c>
      <c r="BW446" s="2">
        <v>0</v>
      </c>
      <c r="BX446" s="2">
        <v>0</v>
      </c>
      <c r="BZ446" s="12"/>
      <c r="CC446" s="12"/>
      <c r="CF446" s="12"/>
      <c r="CH446" s="2">
        <v>6</v>
      </c>
      <c r="CI446" t="s" s="12">
        <v>151</v>
      </c>
      <c r="CJ446" s="2">
        <v>12</v>
      </c>
      <c r="CK446" t="s" s="12">
        <v>152</v>
      </c>
      <c r="CM446" s="12"/>
      <c r="CO446" s="12"/>
      <c r="CQ446" s="12"/>
      <c r="CS446" s="12"/>
      <c r="CU446" s="12"/>
      <c r="CW446" s="12"/>
      <c r="CX446" t="s" s="12">
        <v>1368</v>
      </c>
      <c r="CY446" s="2">
        <v>0</v>
      </c>
      <c r="CZ446" s="2">
        <v>0</v>
      </c>
      <c r="DA446" s="2">
        <v>0</v>
      </c>
      <c r="DB446" s="2">
        <v>0</v>
      </c>
      <c r="DC446" s="2">
        <v>0</v>
      </c>
      <c r="DD446" s="2">
        <v>0</v>
      </c>
      <c r="DE446" s="2">
        <v>0</v>
      </c>
      <c r="DG446" s="12"/>
      <c r="DJ446" s="2">
        <v>0</v>
      </c>
      <c r="DX446" s="12"/>
      <c r="EA446" t="s" s="12">
        <v>2685</v>
      </c>
      <c r="EB446" t="s" s="12">
        <v>2686</v>
      </c>
      <c r="ED446" t="s" s="12">
        <v>156</v>
      </c>
      <c r="EE446" s="2">
        <v>1</v>
      </c>
      <c r="EF446" s="2">
        <v>1</v>
      </c>
      <c r="EG446" s="2">
        <v>0</v>
      </c>
      <c r="EH446" s="2">
        <v>1</v>
      </c>
    </row>
    <row r="447" s="2" customFormat="1" ht="13.55" customHeight="1">
      <c r="A447" s="11">
        <v>202102180002</v>
      </c>
      <c r="B447" s="2">
        <v>2021</v>
      </c>
      <c r="C447" s="2">
        <v>2</v>
      </c>
      <c r="D447" s="2">
        <v>18</v>
      </c>
      <c r="F447" s="2">
        <v>0</v>
      </c>
      <c r="H447" s="2">
        <v>4</v>
      </c>
      <c r="I447" t="s" s="12">
        <v>188</v>
      </c>
      <c r="J447" s="2">
        <v>6</v>
      </c>
      <c r="K447" t="s" s="12">
        <v>159</v>
      </c>
      <c r="L447" t="s" s="12">
        <v>287</v>
      </c>
      <c r="M447" t="s" s="12">
        <v>287</v>
      </c>
      <c r="N447" s="2">
        <v>34.523842</v>
      </c>
      <c r="O447" s="2">
        <v>69.140304</v>
      </c>
      <c r="P447" s="2">
        <v>1</v>
      </c>
      <c r="Q447" s="2">
        <v>0</v>
      </c>
      <c r="R447" t="s" s="12">
        <v>2466</v>
      </c>
      <c r="S447" t="s" s="12">
        <v>2687</v>
      </c>
      <c r="T447" s="2">
        <v>1</v>
      </c>
      <c r="U447" s="2">
        <v>1</v>
      </c>
      <c r="V447" s="2">
        <v>1</v>
      </c>
      <c r="W447" s="2">
        <v>0</v>
      </c>
      <c r="Y447" s="12"/>
      <c r="Z447" s="2">
        <v>0</v>
      </c>
      <c r="AA447" s="2">
        <v>1</v>
      </c>
      <c r="AB447" s="2">
        <v>0</v>
      </c>
      <c r="AC447" s="2">
        <v>3</v>
      </c>
      <c r="AD447" t="s" s="12">
        <v>145</v>
      </c>
      <c r="AF447" s="12"/>
      <c r="AH447" s="12"/>
      <c r="AJ447" s="12"/>
      <c r="AK447" s="12"/>
      <c r="AL447" s="12"/>
      <c r="AM447" s="2">
        <v>8</v>
      </c>
      <c r="AN447" t="s" s="12">
        <v>818</v>
      </c>
      <c r="AO447" s="2">
        <v>48</v>
      </c>
      <c r="AP447" t="s" s="12">
        <v>819</v>
      </c>
      <c r="AQ447" t="s" s="12">
        <v>2688</v>
      </c>
      <c r="AR447" t="s" s="12">
        <v>2689</v>
      </c>
      <c r="AS447" s="2">
        <v>4</v>
      </c>
      <c r="AT447" t="s" s="12">
        <v>188</v>
      </c>
      <c r="AV447" s="12"/>
      <c r="AX447" s="12"/>
      <c r="BB447" s="12"/>
      <c r="BD447" s="12"/>
      <c r="BF447" s="12"/>
      <c r="BJ447" s="12"/>
      <c r="BK447" t="s" s="12">
        <v>308</v>
      </c>
      <c r="BR447" s="2">
        <v>0</v>
      </c>
      <c r="BU447" s="2">
        <v>0</v>
      </c>
      <c r="BV447" s="2">
        <v>-99</v>
      </c>
      <c r="BW447" s="2">
        <v>0</v>
      </c>
      <c r="BX447" s="2">
        <v>0</v>
      </c>
      <c r="BZ447" s="12"/>
      <c r="CC447" s="12"/>
      <c r="CF447" s="12"/>
      <c r="CH447" s="2">
        <v>6</v>
      </c>
      <c r="CI447" t="s" s="12">
        <v>151</v>
      </c>
      <c r="CJ447" s="2">
        <v>29</v>
      </c>
      <c r="CK447" t="s" s="12">
        <v>215</v>
      </c>
      <c r="CM447" s="12"/>
      <c r="CO447" s="12"/>
      <c r="CQ447" s="12"/>
      <c r="CS447" s="12"/>
      <c r="CU447" s="12"/>
      <c r="CW447" s="12"/>
      <c r="CX447" t="s" s="12">
        <v>1104</v>
      </c>
      <c r="CY447" s="2">
        <v>2</v>
      </c>
      <c r="CZ447" s="2">
        <v>0</v>
      </c>
      <c r="DA447" s="2">
        <v>0</v>
      </c>
      <c r="DB447" s="2">
        <v>0</v>
      </c>
      <c r="DC447" s="2">
        <v>0</v>
      </c>
      <c r="DD447" s="2">
        <v>0</v>
      </c>
      <c r="DE447" s="2">
        <v>1</v>
      </c>
      <c r="DF447" s="2">
        <v>3</v>
      </c>
      <c r="DG447" t="s" s="12">
        <v>182</v>
      </c>
      <c r="DH447" s="2">
        <v>-99</v>
      </c>
      <c r="DI447" t="s" s="12">
        <v>2604</v>
      </c>
      <c r="DJ447" s="2">
        <v>0</v>
      </c>
      <c r="DX447" s="12"/>
      <c r="DZ447" t="s" s="12">
        <v>2050</v>
      </c>
      <c r="EA447" t="s" s="12">
        <v>2690</v>
      </c>
      <c r="EB447" t="s" s="12">
        <v>2691</v>
      </c>
      <c r="EC447" t="s" s="12">
        <v>2692</v>
      </c>
      <c r="ED447" t="s" s="12">
        <v>156</v>
      </c>
      <c r="EE447" s="2">
        <v>0</v>
      </c>
      <c r="EF447" s="2">
        <v>0</v>
      </c>
      <c r="EG447" s="2">
        <v>0</v>
      </c>
      <c r="EH447" s="2">
        <v>0</v>
      </c>
    </row>
    <row r="448" s="2" customFormat="1" ht="13.55" customHeight="1">
      <c r="A448" s="11">
        <v>202102180020</v>
      </c>
      <c r="B448" s="2">
        <v>2021</v>
      </c>
      <c r="C448" s="2">
        <v>2</v>
      </c>
      <c r="D448" s="2">
        <v>18</v>
      </c>
      <c r="F448" s="2">
        <v>0</v>
      </c>
      <c r="H448" s="2">
        <v>153</v>
      </c>
      <c r="I448" t="s" s="12">
        <v>727</v>
      </c>
      <c r="J448" s="2">
        <v>6</v>
      </c>
      <c r="K448" t="s" s="12">
        <v>159</v>
      </c>
      <c r="L448" t="s" s="12">
        <v>728</v>
      </c>
      <c r="M448" t="s" s="12">
        <v>1049</v>
      </c>
      <c r="N448" s="2">
        <v>30.20082</v>
      </c>
      <c r="O448" s="2">
        <v>66.99435200000001</v>
      </c>
      <c r="P448" s="2">
        <v>1</v>
      </c>
      <c r="Q448" s="2">
        <v>0</v>
      </c>
      <c r="R448" t="s" s="12">
        <v>2693</v>
      </c>
      <c r="S448" t="s" s="12">
        <v>2694</v>
      </c>
      <c r="T448" s="2">
        <v>1</v>
      </c>
      <c r="U448" s="2">
        <v>1</v>
      </c>
      <c r="V448" s="2">
        <v>0</v>
      </c>
      <c r="W448" s="2">
        <v>1</v>
      </c>
      <c r="X448" s="2">
        <v>1</v>
      </c>
      <c r="Y448" t="s" s="12">
        <v>144</v>
      </c>
      <c r="Z448" s="2">
        <v>0</v>
      </c>
      <c r="AA448" s="2">
        <v>1</v>
      </c>
      <c r="AB448" s="2">
        <v>0</v>
      </c>
      <c r="AC448" s="2">
        <v>3</v>
      </c>
      <c r="AD448" t="s" s="12">
        <v>145</v>
      </c>
      <c r="AF448" s="12"/>
      <c r="AH448" s="12"/>
      <c r="AJ448" s="12"/>
      <c r="AK448" s="12"/>
      <c r="AL448" s="12"/>
      <c r="AM448" s="2">
        <v>4</v>
      </c>
      <c r="AN448" t="s" s="12">
        <v>146</v>
      </c>
      <c r="AO448" s="2">
        <v>39</v>
      </c>
      <c r="AP448" t="s" s="12">
        <v>1416</v>
      </c>
      <c r="AQ448" t="s" s="12">
        <v>731</v>
      </c>
      <c r="AR448" t="s" s="12">
        <v>2695</v>
      </c>
      <c r="AS448" s="2">
        <v>153</v>
      </c>
      <c r="AT448" t="s" s="12">
        <v>727</v>
      </c>
      <c r="AV448" s="12"/>
      <c r="AX448" s="12"/>
      <c r="BB448" s="12"/>
      <c r="BD448" s="12"/>
      <c r="BF448" s="12"/>
      <c r="BJ448" s="12"/>
      <c r="BK448" t="s" s="12">
        <v>150</v>
      </c>
      <c r="BR448" s="2">
        <v>0</v>
      </c>
      <c r="BU448" s="2">
        <v>0</v>
      </c>
      <c r="BV448" s="2">
        <v>-99</v>
      </c>
      <c r="BW448" s="2">
        <v>0</v>
      </c>
      <c r="BX448" s="2">
        <v>0</v>
      </c>
      <c r="BZ448" s="12"/>
      <c r="CC448" s="12"/>
      <c r="CF448" s="12"/>
      <c r="CH448" s="2">
        <v>6</v>
      </c>
      <c r="CI448" t="s" s="12">
        <v>151</v>
      </c>
      <c r="CJ448" s="2">
        <v>15</v>
      </c>
      <c r="CK448" t="s" s="12">
        <v>149</v>
      </c>
      <c r="CM448" s="12"/>
      <c r="CO448" s="12"/>
      <c r="CQ448" s="12"/>
      <c r="CS448" s="12"/>
      <c r="CU448" s="12"/>
      <c r="CW448" s="12"/>
      <c r="CX448" t="s" s="12">
        <v>2696</v>
      </c>
      <c r="CY448" s="2">
        <v>1</v>
      </c>
      <c r="CZ448" s="2">
        <v>0</v>
      </c>
      <c r="DA448" s="2">
        <v>0</v>
      </c>
      <c r="DB448" s="2">
        <v>2</v>
      </c>
      <c r="DC448" s="2">
        <v>0</v>
      </c>
      <c r="DD448" s="2">
        <v>0</v>
      </c>
      <c r="DE448" s="2">
        <v>1</v>
      </c>
      <c r="DF448" s="2">
        <v>3</v>
      </c>
      <c r="DG448" t="s" s="12">
        <v>182</v>
      </c>
      <c r="DH448" s="2">
        <v>-99</v>
      </c>
      <c r="DI448" t="s" s="12">
        <v>154</v>
      </c>
      <c r="DJ448" s="2">
        <v>0</v>
      </c>
      <c r="DX448" s="12"/>
      <c r="DZ448" t="s" s="12">
        <v>1916</v>
      </c>
      <c r="EA448" t="s" s="12">
        <v>2697</v>
      </c>
      <c r="EB448" t="s" s="12">
        <v>2698</v>
      </c>
      <c r="EC448" t="s" s="12">
        <v>2699</v>
      </c>
      <c r="ED448" t="s" s="12">
        <v>156</v>
      </c>
      <c r="EE448" s="2">
        <v>-9</v>
      </c>
      <c r="EF448" s="2">
        <v>-9</v>
      </c>
      <c r="EG448" s="2">
        <v>0</v>
      </c>
      <c r="EH448" s="2">
        <v>-9</v>
      </c>
    </row>
    <row r="449" s="2" customFormat="1" ht="13.55" customHeight="1">
      <c r="A449" s="11">
        <v>202102180024</v>
      </c>
      <c r="B449" s="2">
        <v>2021</v>
      </c>
      <c r="C449" s="2">
        <v>2</v>
      </c>
      <c r="D449" s="2">
        <v>18</v>
      </c>
      <c r="F449" s="2">
        <v>0</v>
      </c>
      <c r="H449" s="2">
        <v>4</v>
      </c>
      <c r="I449" t="s" s="12">
        <v>188</v>
      </c>
      <c r="J449" s="2">
        <v>6</v>
      </c>
      <c r="K449" t="s" s="12">
        <v>159</v>
      </c>
      <c r="L449" t="s" s="12">
        <v>388</v>
      </c>
      <c r="M449" t="s" s="12">
        <v>388</v>
      </c>
      <c r="N449" s="2">
        <v>31.631083</v>
      </c>
      <c r="O449" s="2">
        <v>65.742227</v>
      </c>
      <c r="P449" s="2">
        <v>1</v>
      </c>
      <c r="Q449" s="2">
        <v>0</v>
      </c>
      <c r="R449" t="s" s="12">
        <v>2700</v>
      </c>
      <c r="S449" t="s" s="12">
        <v>2701</v>
      </c>
      <c r="T449" s="2">
        <v>1</v>
      </c>
      <c r="U449" s="2">
        <v>1</v>
      </c>
      <c r="V449" s="2">
        <v>1</v>
      </c>
      <c r="W449" s="2">
        <v>0</v>
      </c>
      <c r="Y449" s="12"/>
      <c r="Z449" s="2">
        <v>0</v>
      </c>
      <c r="AA449" s="2">
        <v>1</v>
      </c>
      <c r="AB449" s="2">
        <v>0</v>
      </c>
      <c r="AC449" s="2">
        <v>3</v>
      </c>
      <c r="AD449" t="s" s="12">
        <v>145</v>
      </c>
      <c r="AF449" s="12"/>
      <c r="AH449" s="12"/>
      <c r="AJ449" s="12"/>
      <c r="AK449" s="12"/>
      <c r="AL449" s="12"/>
      <c r="AM449" s="2">
        <v>14</v>
      </c>
      <c r="AN449" t="s" s="12">
        <v>175</v>
      </c>
      <c r="AO449" s="2">
        <v>67</v>
      </c>
      <c r="AP449" t="s" s="12">
        <v>233</v>
      </c>
      <c r="AQ449" t="s" s="12">
        <v>234</v>
      </c>
      <c r="AR449" t="s" s="12">
        <v>235</v>
      </c>
      <c r="AS449" s="2">
        <v>4</v>
      </c>
      <c r="AT449" t="s" s="12">
        <v>188</v>
      </c>
      <c r="AV449" s="12"/>
      <c r="AX449" s="12"/>
      <c r="BB449" s="12"/>
      <c r="BD449" s="12"/>
      <c r="BF449" s="12"/>
      <c r="BJ449" s="12"/>
      <c r="BK449" t="s" s="12">
        <v>150</v>
      </c>
      <c r="BR449" s="2">
        <v>0</v>
      </c>
      <c r="BU449" s="2">
        <v>0</v>
      </c>
      <c r="BV449" s="2">
        <v>-99</v>
      </c>
      <c r="BW449" s="2">
        <v>0</v>
      </c>
      <c r="BX449" s="2">
        <v>0</v>
      </c>
      <c r="BZ449" s="12"/>
      <c r="CC449" s="12"/>
      <c r="CF449" s="12"/>
      <c r="CH449" s="2">
        <v>6</v>
      </c>
      <c r="CI449" t="s" s="12">
        <v>151</v>
      </c>
      <c r="CJ449" s="2">
        <v>15</v>
      </c>
      <c r="CK449" t="s" s="12">
        <v>149</v>
      </c>
      <c r="CM449" s="12"/>
      <c r="CO449" s="12"/>
      <c r="CQ449" s="12"/>
      <c r="CS449" s="12"/>
      <c r="CU449" s="12"/>
      <c r="CW449" s="12"/>
      <c r="CX449" t="s" s="12">
        <v>2702</v>
      </c>
      <c r="CY449" s="2">
        <v>0</v>
      </c>
      <c r="CZ449" s="2">
        <v>0</v>
      </c>
      <c r="DA449" s="2">
        <v>0</v>
      </c>
      <c r="DB449" s="2">
        <v>13</v>
      </c>
      <c r="DC449" s="2">
        <v>0</v>
      </c>
      <c r="DD449" s="2">
        <v>0</v>
      </c>
      <c r="DE449" s="2">
        <v>1</v>
      </c>
      <c r="DF449" s="2">
        <v>3</v>
      </c>
      <c r="DG449" t="s" s="12">
        <v>182</v>
      </c>
      <c r="DH449" s="2">
        <v>-99</v>
      </c>
      <c r="DI449" t="s" s="12">
        <v>2703</v>
      </c>
      <c r="DJ449" s="2">
        <v>0</v>
      </c>
      <c r="DX449" s="12"/>
      <c r="DZ449" t="s" s="12">
        <v>1916</v>
      </c>
      <c r="EA449" t="s" s="12">
        <v>2704</v>
      </c>
      <c r="EB449" t="s" s="12">
        <v>2705</v>
      </c>
      <c r="ED449" t="s" s="12">
        <v>156</v>
      </c>
      <c r="EE449" s="2">
        <v>-9</v>
      </c>
      <c r="EF449" s="2">
        <v>-9</v>
      </c>
      <c r="EG449" s="2">
        <v>0</v>
      </c>
      <c r="EH449" s="2">
        <v>-9</v>
      </c>
    </row>
    <row r="450" s="2" customFormat="1" ht="13.55" customHeight="1">
      <c r="A450" s="11">
        <v>202102180025</v>
      </c>
      <c r="B450" s="2">
        <v>2021</v>
      </c>
      <c r="C450" s="2">
        <v>2</v>
      </c>
      <c r="D450" s="2">
        <v>18</v>
      </c>
      <c r="F450" s="2">
        <v>1</v>
      </c>
      <c r="H450" s="2">
        <v>147</v>
      </c>
      <c r="I450" t="s" s="12">
        <v>1287</v>
      </c>
      <c r="J450" s="2">
        <v>11</v>
      </c>
      <c r="K450" t="s" s="12">
        <v>204</v>
      </c>
      <c r="L450" t="s" s="12">
        <v>1288</v>
      </c>
      <c r="M450" t="s" s="12">
        <v>2706</v>
      </c>
      <c r="N450" s="2">
        <v>11.151905</v>
      </c>
      <c r="O450" s="2">
        <v>12.758704</v>
      </c>
      <c r="P450" s="2">
        <v>1</v>
      </c>
      <c r="Q450" s="2">
        <v>0</v>
      </c>
      <c r="S450" t="s" s="12">
        <v>2707</v>
      </c>
      <c r="T450" s="2">
        <v>1</v>
      </c>
      <c r="U450" s="2">
        <v>1</v>
      </c>
      <c r="V450" s="2">
        <v>1</v>
      </c>
      <c r="W450" s="2">
        <v>0</v>
      </c>
      <c r="Y450" s="12"/>
      <c r="Z450" s="2">
        <v>0</v>
      </c>
      <c r="AA450" s="2">
        <v>1</v>
      </c>
      <c r="AB450" s="2">
        <v>0</v>
      </c>
      <c r="AC450" s="2">
        <v>6</v>
      </c>
      <c r="AD450" t="s" s="12">
        <v>444</v>
      </c>
      <c r="AF450" s="12"/>
      <c r="AH450" s="12"/>
      <c r="AJ450" s="12"/>
      <c r="AK450" s="12"/>
      <c r="AL450" s="12"/>
      <c r="AM450" s="2">
        <v>14</v>
      </c>
      <c r="AN450" t="s" s="12">
        <v>175</v>
      </c>
      <c r="AO450" s="2">
        <v>67</v>
      </c>
      <c r="AP450" t="s" s="12">
        <v>233</v>
      </c>
      <c r="AQ450" t="s" s="12">
        <v>234</v>
      </c>
      <c r="AR450" t="s" s="12">
        <v>235</v>
      </c>
      <c r="AS450" s="2">
        <v>147</v>
      </c>
      <c r="AT450" t="s" s="12">
        <v>1287</v>
      </c>
      <c r="AV450" s="12"/>
      <c r="AX450" s="12"/>
      <c r="BB450" s="12"/>
      <c r="BD450" s="12"/>
      <c r="BF450" s="12"/>
      <c r="BJ450" s="12"/>
      <c r="BK450" t="s" s="12">
        <v>419</v>
      </c>
      <c r="BR450" s="2">
        <v>0</v>
      </c>
      <c r="BU450" s="2">
        <v>0</v>
      </c>
      <c r="BV450" s="2">
        <v>-99</v>
      </c>
      <c r="BW450" s="2">
        <v>0</v>
      </c>
      <c r="BX450" s="2">
        <v>0</v>
      </c>
      <c r="BZ450" s="12"/>
      <c r="CC450" s="12"/>
      <c r="CF450" s="12"/>
      <c r="CH450" s="2">
        <v>9</v>
      </c>
      <c r="CI450" t="s" s="12">
        <v>496</v>
      </c>
      <c r="CJ450" s="2">
        <v>23</v>
      </c>
      <c r="CK450" t="s" s="12">
        <v>497</v>
      </c>
      <c r="CM450" s="12"/>
      <c r="CO450" s="12"/>
      <c r="CQ450" s="12"/>
      <c r="CS450" s="12"/>
      <c r="CU450" s="12"/>
      <c r="CW450" s="12"/>
      <c r="CY450" s="2">
        <v>6</v>
      </c>
      <c r="CZ450" s="2">
        <v>0</v>
      </c>
      <c r="DA450" s="2">
        <v>0</v>
      </c>
      <c r="DC450" s="2">
        <v>0</v>
      </c>
      <c r="DD450" s="2">
        <v>0</v>
      </c>
      <c r="DE450" s="2">
        <v>0</v>
      </c>
      <c r="DG450" s="12"/>
      <c r="DJ450" s="2">
        <v>1</v>
      </c>
      <c r="DK450" s="2">
        <v>8</v>
      </c>
      <c r="DL450" s="2">
        <v>0</v>
      </c>
      <c r="DN450" s="2">
        <v>-99</v>
      </c>
      <c r="DQ450" s="2">
        <v>0</v>
      </c>
      <c r="DW450" s="2">
        <v>6</v>
      </c>
      <c r="DX450" t="s" s="12">
        <v>1992</v>
      </c>
      <c r="DY450" s="2">
        <v>-99</v>
      </c>
      <c r="DZ450" t="s" s="12">
        <v>2050</v>
      </c>
      <c r="EA450" t="s" s="12">
        <v>2708</v>
      </c>
      <c r="EB450" t="s" s="12">
        <v>2709</v>
      </c>
      <c r="EC450" t="s" s="12">
        <v>2710</v>
      </c>
      <c r="ED450" t="s" s="12">
        <v>156</v>
      </c>
      <c r="EE450" s="2">
        <v>0</v>
      </c>
      <c r="EF450" s="2">
        <v>0</v>
      </c>
      <c r="EG450" s="2">
        <v>0</v>
      </c>
      <c r="EH450" s="2">
        <v>0</v>
      </c>
    </row>
    <row r="451" s="2" customFormat="1" ht="13.55" customHeight="1">
      <c r="A451" s="11">
        <v>202102180032</v>
      </c>
      <c r="B451" s="2">
        <v>2021</v>
      </c>
      <c r="C451" s="2">
        <v>2</v>
      </c>
      <c r="D451" s="2">
        <v>18</v>
      </c>
      <c r="F451" s="2">
        <v>0</v>
      </c>
      <c r="H451" s="2">
        <v>4</v>
      </c>
      <c r="I451" t="s" s="12">
        <v>188</v>
      </c>
      <c r="J451" s="2">
        <v>6</v>
      </c>
      <c r="K451" t="s" s="12">
        <v>159</v>
      </c>
      <c r="L451" t="s" s="12">
        <v>287</v>
      </c>
      <c r="M451" t="s" s="12">
        <v>287</v>
      </c>
      <c r="N451" s="2">
        <v>34.523842</v>
      </c>
      <c r="O451" s="2">
        <v>69.140304</v>
      </c>
      <c r="P451" s="2">
        <v>1</v>
      </c>
      <c r="Q451" s="2">
        <v>0</v>
      </c>
      <c r="R451" t="s" s="12">
        <v>1800</v>
      </c>
      <c r="S451" t="s" s="12">
        <v>2711</v>
      </c>
      <c r="T451" s="2">
        <v>1</v>
      </c>
      <c r="U451" s="2">
        <v>1</v>
      </c>
      <c r="V451" s="2">
        <v>1</v>
      </c>
      <c r="W451" s="2">
        <v>0</v>
      </c>
      <c r="Y451" s="12"/>
      <c r="Z451" s="2">
        <v>0</v>
      </c>
      <c r="AA451" s="2">
        <v>1</v>
      </c>
      <c r="AB451" s="2">
        <v>0</v>
      </c>
      <c r="AC451" s="2">
        <v>3</v>
      </c>
      <c r="AD451" t="s" s="12">
        <v>145</v>
      </c>
      <c r="AF451" s="12"/>
      <c r="AH451" s="12"/>
      <c r="AJ451" s="12"/>
      <c r="AK451" s="12"/>
      <c r="AL451" s="12"/>
      <c r="AM451" s="2">
        <v>3</v>
      </c>
      <c r="AN451" t="s" s="12">
        <v>163</v>
      </c>
      <c r="AO451" s="2">
        <v>23</v>
      </c>
      <c r="AP451" t="s" s="12">
        <v>312</v>
      </c>
      <c r="AQ451" t="s" s="12">
        <v>306</v>
      </c>
      <c r="AR451" t="s" s="12">
        <v>149</v>
      </c>
      <c r="AS451" s="2">
        <v>4</v>
      </c>
      <c r="AT451" t="s" s="12">
        <v>188</v>
      </c>
      <c r="AV451" s="12"/>
      <c r="AX451" s="12"/>
      <c r="BB451" s="12"/>
      <c r="BD451" s="12"/>
      <c r="BF451" s="12"/>
      <c r="BJ451" s="12"/>
      <c r="BK451" t="s" s="12">
        <v>150</v>
      </c>
      <c r="BR451" s="2">
        <v>0</v>
      </c>
      <c r="BU451" s="2">
        <v>0</v>
      </c>
      <c r="BV451" s="2">
        <v>-99</v>
      </c>
      <c r="BW451" s="2">
        <v>0</v>
      </c>
      <c r="BX451" s="2">
        <v>0</v>
      </c>
      <c r="BZ451" s="12"/>
      <c r="CC451" s="12"/>
      <c r="CF451" s="12"/>
      <c r="CH451" s="2">
        <v>6</v>
      </c>
      <c r="CI451" t="s" s="12">
        <v>151</v>
      </c>
      <c r="CJ451" s="2">
        <v>29</v>
      </c>
      <c r="CK451" t="s" s="12">
        <v>215</v>
      </c>
      <c r="CM451" s="12"/>
      <c r="CO451" s="12"/>
      <c r="CQ451" s="12"/>
      <c r="CS451" s="12"/>
      <c r="CU451" s="12"/>
      <c r="CW451" s="12"/>
      <c r="CX451" t="s" s="12">
        <v>1020</v>
      </c>
      <c r="CY451" s="2">
        <v>0</v>
      </c>
      <c r="CZ451" s="2">
        <v>0</v>
      </c>
      <c r="DA451" s="2">
        <v>0</v>
      </c>
      <c r="DB451" s="2">
        <v>0</v>
      </c>
      <c r="DC451" s="2">
        <v>0</v>
      </c>
      <c r="DD451" s="2">
        <v>0</v>
      </c>
      <c r="DE451" s="2">
        <v>1</v>
      </c>
      <c r="DF451" s="2">
        <v>3</v>
      </c>
      <c r="DG451" t="s" s="12">
        <v>182</v>
      </c>
      <c r="DH451" s="2">
        <v>-99</v>
      </c>
      <c r="DI451" t="s" s="12">
        <v>154</v>
      </c>
      <c r="DJ451" s="2">
        <v>0</v>
      </c>
      <c r="DX451" s="12"/>
      <c r="EA451" t="s" s="12">
        <v>2712</v>
      </c>
      <c r="EB451" t="s" s="12">
        <v>2713</v>
      </c>
      <c r="EC451" t="s" s="12">
        <v>2714</v>
      </c>
      <c r="ED451" t="s" s="12">
        <v>156</v>
      </c>
      <c r="EE451" s="2">
        <v>-9</v>
      </c>
      <c r="EF451" s="2">
        <v>-9</v>
      </c>
      <c r="EG451" s="2">
        <v>0</v>
      </c>
      <c r="EH451" s="2">
        <v>-9</v>
      </c>
    </row>
    <row r="452" s="2" customFormat="1" ht="13.55" customHeight="1">
      <c r="A452" s="11">
        <v>202102180033</v>
      </c>
      <c r="B452" s="2">
        <v>2021</v>
      </c>
      <c r="C452" s="2">
        <v>2</v>
      </c>
      <c r="D452" s="2">
        <v>18</v>
      </c>
      <c r="F452" s="2">
        <v>0</v>
      </c>
      <c r="H452" s="2">
        <v>153</v>
      </c>
      <c r="I452" t="s" s="12">
        <v>727</v>
      </c>
      <c r="J452" s="2">
        <v>6</v>
      </c>
      <c r="K452" t="s" s="12">
        <v>159</v>
      </c>
      <c r="L452" t="s" s="12">
        <v>991</v>
      </c>
      <c r="M452" t="s" s="12">
        <v>2715</v>
      </c>
      <c r="N452" s="2">
        <v>34.168389</v>
      </c>
      <c r="O452" s="2">
        <v>71.841955</v>
      </c>
      <c r="P452" s="2">
        <v>1</v>
      </c>
      <c r="Q452" s="2">
        <v>0</v>
      </c>
      <c r="S452" t="s" s="12">
        <v>2716</v>
      </c>
      <c r="T452" s="2">
        <v>1</v>
      </c>
      <c r="U452" s="2">
        <v>1</v>
      </c>
      <c r="V452" s="2">
        <v>1</v>
      </c>
      <c r="W452" s="2">
        <v>0</v>
      </c>
      <c r="Y452" s="12"/>
      <c r="Z452" s="2">
        <v>0</v>
      </c>
      <c r="AA452" s="2">
        <v>1</v>
      </c>
      <c r="AB452" s="2">
        <v>0</v>
      </c>
      <c r="AC452" s="2">
        <v>6</v>
      </c>
      <c r="AD452" t="s" s="12">
        <v>444</v>
      </c>
      <c r="AF452" s="12"/>
      <c r="AH452" s="12"/>
      <c r="AJ452" s="12"/>
      <c r="AK452" s="12"/>
      <c r="AL452" s="12"/>
      <c r="AM452" s="2">
        <v>10</v>
      </c>
      <c r="AN452" t="s" s="12">
        <v>193</v>
      </c>
      <c r="AO452" s="2">
        <v>53</v>
      </c>
      <c r="AP452" t="s" s="12">
        <v>667</v>
      </c>
      <c r="AQ452" t="s" s="12">
        <v>2717</v>
      </c>
      <c r="AR452" t="s" s="12">
        <v>2718</v>
      </c>
      <c r="AS452" s="2">
        <v>153</v>
      </c>
      <c r="AT452" t="s" s="12">
        <v>727</v>
      </c>
      <c r="AV452" s="12"/>
      <c r="AX452" s="12"/>
      <c r="BB452" s="12"/>
      <c r="BD452" s="12"/>
      <c r="BF452" s="12"/>
      <c r="BJ452" s="12"/>
      <c r="BK452" t="s" s="12">
        <v>150</v>
      </c>
      <c r="BQ452" t="s" s="12">
        <v>2719</v>
      </c>
      <c r="BR452" s="2">
        <v>0</v>
      </c>
      <c r="BU452" s="2">
        <v>0</v>
      </c>
      <c r="BV452" s="2">
        <v>3</v>
      </c>
      <c r="BW452" s="2">
        <v>0</v>
      </c>
      <c r="BX452" s="2">
        <v>0</v>
      </c>
      <c r="BZ452" s="12"/>
      <c r="CC452" s="12"/>
      <c r="CF452" s="12"/>
      <c r="CH452" s="2">
        <v>5</v>
      </c>
      <c r="CI452" t="s" s="12">
        <v>197</v>
      </c>
      <c r="CJ452" s="2">
        <v>5</v>
      </c>
      <c r="CK452" t="s" s="12">
        <v>198</v>
      </c>
      <c r="CL452" s="2">
        <v>9</v>
      </c>
      <c r="CM452" t="s" s="12">
        <v>496</v>
      </c>
      <c r="CN452" s="2">
        <v>27</v>
      </c>
      <c r="CO452" t="s" s="12">
        <v>2720</v>
      </c>
      <c r="CQ452" s="12"/>
      <c r="CS452" s="12"/>
      <c r="CU452" s="12"/>
      <c r="CW452" s="12"/>
      <c r="CY452" s="2">
        <v>0</v>
      </c>
      <c r="CZ452" s="2">
        <v>0</v>
      </c>
      <c r="DA452" s="2">
        <v>0</v>
      </c>
      <c r="DB452" s="2">
        <v>1</v>
      </c>
      <c r="DC452" s="2">
        <v>0</v>
      </c>
      <c r="DD452" s="2">
        <v>0</v>
      </c>
      <c r="DE452" s="2">
        <v>0</v>
      </c>
      <c r="DG452" s="12"/>
      <c r="DJ452" s="2">
        <v>1</v>
      </c>
      <c r="DK452" s="2">
        <v>1</v>
      </c>
      <c r="DL452" s="2">
        <v>0</v>
      </c>
      <c r="DM452" s="2">
        <v>-99</v>
      </c>
      <c r="DQ452" s="2">
        <v>0</v>
      </c>
      <c r="DW452" s="2">
        <v>2</v>
      </c>
      <c r="DX452" t="s" s="12">
        <v>567</v>
      </c>
      <c r="DY452" s="2">
        <v>1</v>
      </c>
      <c r="EA452" t="s" s="12">
        <v>2721</v>
      </c>
      <c r="ED452" t="s" s="12">
        <v>156</v>
      </c>
      <c r="EE452" s="2">
        <v>-9</v>
      </c>
      <c r="EF452" s="2">
        <v>-9</v>
      </c>
      <c r="EG452" s="2">
        <v>0</v>
      </c>
      <c r="EH452" s="2">
        <v>-9</v>
      </c>
    </row>
    <row r="453" s="2" customFormat="1" ht="13.55" customHeight="1">
      <c r="A453" s="11">
        <v>202102190001</v>
      </c>
      <c r="B453" s="2">
        <v>2021</v>
      </c>
      <c r="C453" s="2">
        <v>2</v>
      </c>
      <c r="D453" s="2">
        <v>19</v>
      </c>
      <c r="F453" s="2">
        <v>0</v>
      </c>
      <c r="H453" s="2">
        <v>147</v>
      </c>
      <c r="I453" t="s" s="12">
        <v>1287</v>
      </c>
      <c r="J453" s="2">
        <v>11</v>
      </c>
      <c r="K453" t="s" s="12">
        <v>204</v>
      </c>
      <c r="L453" t="s" s="12">
        <v>1288</v>
      </c>
      <c r="M453" t="s" s="12">
        <v>1637</v>
      </c>
      <c r="N453" s="2">
        <v>12.036585</v>
      </c>
      <c r="O453" s="2">
        <v>13.917242</v>
      </c>
      <c r="P453" s="2">
        <v>1</v>
      </c>
      <c r="Q453" s="2">
        <v>0</v>
      </c>
      <c r="S453" t="s" s="12">
        <v>2722</v>
      </c>
      <c r="T453" s="2">
        <v>1</v>
      </c>
      <c r="U453" s="2">
        <v>1</v>
      </c>
      <c r="V453" s="2">
        <v>0</v>
      </c>
      <c r="W453" s="2">
        <v>1</v>
      </c>
      <c r="X453" s="2">
        <v>1</v>
      </c>
      <c r="Y453" t="s" s="12">
        <v>144</v>
      </c>
      <c r="Z453" s="2">
        <v>0</v>
      </c>
      <c r="AA453" s="2">
        <v>1</v>
      </c>
      <c r="AB453" s="2">
        <v>0</v>
      </c>
      <c r="AC453" s="2">
        <v>9</v>
      </c>
      <c r="AD453" t="s" s="12">
        <v>150</v>
      </c>
      <c r="AF453" s="12"/>
      <c r="AH453" s="12"/>
      <c r="AJ453" s="12"/>
      <c r="AK453" s="12"/>
      <c r="AL453" s="12"/>
      <c r="AM453" s="2">
        <v>4</v>
      </c>
      <c r="AN453" t="s" s="12">
        <v>146</v>
      </c>
      <c r="AO453" s="2">
        <v>27</v>
      </c>
      <c r="AP453" t="s" s="12">
        <v>456</v>
      </c>
      <c r="AQ453" t="s" s="12">
        <v>1640</v>
      </c>
      <c r="AR453" t="s" s="12">
        <v>2723</v>
      </c>
      <c r="AS453" s="2">
        <v>147</v>
      </c>
      <c r="AT453" t="s" s="12">
        <v>1287</v>
      </c>
      <c r="AV453" s="12"/>
      <c r="AX453" s="12"/>
      <c r="BB453" s="12"/>
      <c r="BD453" s="12"/>
      <c r="BF453" s="12"/>
      <c r="BJ453" s="12"/>
      <c r="BK453" t="s" s="12">
        <v>419</v>
      </c>
      <c r="BL453" t="s" s="12">
        <v>1643</v>
      </c>
      <c r="BR453" s="2">
        <v>0</v>
      </c>
      <c r="BU453" s="2">
        <v>0</v>
      </c>
      <c r="BV453" s="2">
        <v>-99</v>
      </c>
      <c r="BW453" s="2">
        <v>0</v>
      </c>
      <c r="BX453" s="2">
        <v>1</v>
      </c>
      <c r="BY453" s="2">
        <v>7</v>
      </c>
      <c r="BZ453" t="s" s="12">
        <v>214</v>
      </c>
      <c r="CC453" s="12"/>
      <c r="CF453" s="12"/>
      <c r="CH453" s="2">
        <v>13</v>
      </c>
      <c r="CI453" t="s" s="12">
        <v>150</v>
      </c>
      <c r="CK453" s="12"/>
      <c r="CM453" s="12"/>
      <c r="CO453" s="12"/>
      <c r="CQ453" s="12"/>
      <c r="CS453" s="12"/>
      <c r="CU453" s="12"/>
      <c r="CW453" s="12"/>
      <c r="CZ453" s="2">
        <v>0</v>
      </c>
      <c r="DA453" s="2">
        <v>0</v>
      </c>
      <c r="DC453" s="2">
        <v>0</v>
      </c>
      <c r="DD453" s="2">
        <v>0</v>
      </c>
      <c r="DE453" s="2">
        <v>-9</v>
      </c>
      <c r="DG453" s="12"/>
      <c r="DJ453" s="2">
        <v>0</v>
      </c>
      <c r="DX453" s="12"/>
      <c r="EA453" t="s" s="12">
        <v>2724</v>
      </c>
      <c r="EB453" t="s" s="12">
        <v>2725</v>
      </c>
      <c r="EC453" t="s" s="12">
        <v>2726</v>
      </c>
      <c r="ED453" t="s" s="12">
        <v>156</v>
      </c>
      <c r="EE453" s="2">
        <v>0</v>
      </c>
      <c r="EF453" s="2">
        <v>0</v>
      </c>
      <c r="EG453" s="2">
        <v>0</v>
      </c>
      <c r="EH453" s="2">
        <v>0</v>
      </c>
    </row>
    <row r="454" s="2" customFormat="1" ht="13.55" customHeight="1">
      <c r="A454" s="11">
        <v>202102190002</v>
      </c>
      <c r="B454" s="2">
        <v>2021</v>
      </c>
      <c r="C454" s="2">
        <v>2</v>
      </c>
      <c r="D454" s="2">
        <v>19</v>
      </c>
      <c r="F454" s="2">
        <v>0</v>
      </c>
      <c r="H454" s="2">
        <v>92</v>
      </c>
      <c r="I454" t="s" s="12">
        <v>158</v>
      </c>
      <c r="J454" s="2">
        <v>6</v>
      </c>
      <c r="K454" t="s" s="12">
        <v>159</v>
      </c>
      <c r="L454" t="s" s="12">
        <v>160</v>
      </c>
      <c r="M454" t="s" s="12">
        <v>220</v>
      </c>
      <c r="N454" s="2">
        <v>34.083739</v>
      </c>
      <c r="O454" s="2">
        <v>74.789903</v>
      </c>
      <c r="P454" s="2">
        <v>1</v>
      </c>
      <c r="Q454" s="2">
        <v>0</v>
      </c>
      <c r="R454" t="s" s="12">
        <v>2727</v>
      </c>
      <c r="S454" t="s" s="12">
        <v>2728</v>
      </c>
      <c r="T454" s="2">
        <v>1</v>
      </c>
      <c r="U454" s="2">
        <v>1</v>
      </c>
      <c r="V454" s="2">
        <v>1</v>
      </c>
      <c r="W454" s="2">
        <v>0</v>
      </c>
      <c r="Y454" s="12"/>
      <c r="Z454" s="2">
        <v>0</v>
      </c>
      <c r="AA454" s="2">
        <v>1</v>
      </c>
      <c r="AB454" s="2">
        <v>0</v>
      </c>
      <c r="AC454" s="2">
        <v>2</v>
      </c>
      <c r="AD454" t="s" s="12">
        <v>259</v>
      </c>
      <c r="AF454" s="12"/>
      <c r="AH454" s="12"/>
      <c r="AJ454" s="12"/>
      <c r="AK454" s="12"/>
      <c r="AL454" s="12"/>
      <c r="AM454" s="2">
        <v>3</v>
      </c>
      <c r="AN454" t="s" s="12">
        <v>163</v>
      </c>
      <c r="AO454" s="2">
        <v>25</v>
      </c>
      <c r="AP454" t="s" s="12">
        <v>230</v>
      </c>
      <c r="AQ454" t="s" s="12">
        <v>2729</v>
      </c>
      <c r="AR454" t="s" s="12">
        <v>232</v>
      </c>
      <c r="AS454" s="2">
        <v>92</v>
      </c>
      <c r="AT454" t="s" s="12">
        <v>158</v>
      </c>
      <c r="AV454" s="12"/>
      <c r="AX454" s="12"/>
      <c r="BB454" s="12"/>
      <c r="BD454" s="12"/>
      <c r="BF454" s="12"/>
      <c r="BJ454" s="12"/>
      <c r="BK454" t="s" s="12">
        <v>2080</v>
      </c>
      <c r="BM454" t="s" s="12">
        <v>2730</v>
      </c>
      <c r="BR454" s="2">
        <v>0</v>
      </c>
      <c r="BS454" s="2">
        <v>0</v>
      </c>
      <c r="BU454" s="2">
        <v>0</v>
      </c>
      <c r="BV454" s="2">
        <v>3</v>
      </c>
      <c r="BW454" s="2">
        <v>0</v>
      </c>
      <c r="BX454" s="2">
        <v>1</v>
      </c>
      <c r="BY454" s="2">
        <v>10</v>
      </c>
      <c r="BZ454" t="s" s="12">
        <v>150</v>
      </c>
      <c r="CA454" s="2">
        <v>0</v>
      </c>
      <c r="CC454" s="12"/>
      <c r="CF454" s="12"/>
      <c r="CH454" s="2">
        <v>5</v>
      </c>
      <c r="CI454" t="s" s="12">
        <v>197</v>
      </c>
      <c r="CJ454" s="2">
        <v>2</v>
      </c>
      <c r="CK454" t="s" s="12">
        <v>382</v>
      </c>
      <c r="CM454" s="12"/>
      <c r="CO454" s="12"/>
      <c r="CQ454" s="12"/>
      <c r="CS454" s="12"/>
      <c r="CU454" s="12"/>
      <c r="CW454" s="12"/>
      <c r="CX454" t="s" s="12">
        <v>2731</v>
      </c>
      <c r="CY454" s="2">
        <v>2</v>
      </c>
      <c r="CZ454" s="2">
        <v>0</v>
      </c>
      <c r="DA454" s="2">
        <v>0</v>
      </c>
      <c r="DB454" s="2">
        <v>0</v>
      </c>
      <c r="DC454" s="2">
        <v>0</v>
      </c>
      <c r="DD454" s="2">
        <v>0</v>
      </c>
      <c r="DE454" s="2">
        <v>0</v>
      </c>
      <c r="DG454" s="12"/>
      <c r="DJ454" s="2">
        <v>0</v>
      </c>
      <c r="DX454" s="12"/>
      <c r="EA454" t="s" s="12">
        <v>2732</v>
      </c>
      <c r="EB454" t="s" s="12">
        <v>2733</v>
      </c>
      <c r="EC454" t="s" s="12">
        <v>2734</v>
      </c>
      <c r="ED454" t="s" s="12">
        <v>156</v>
      </c>
      <c r="EE454" s="2">
        <v>0</v>
      </c>
      <c r="EF454" s="2">
        <v>1</v>
      </c>
      <c r="EG454" s="2">
        <v>0</v>
      </c>
      <c r="EH454" s="2">
        <v>1</v>
      </c>
    </row>
    <row r="455" s="2" customFormat="1" ht="13.55" customHeight="1">
      <c r="A455" s="11">
        <v>202102190004</v>
      </c>
      <c r="B455" s="2">
        <v>2021</v>
      </c>
      <c r="C455" s="2">
        <v>2</v>
      </c>
      <c r="D455" s="2">
        <v>19</v>
      </c>
      <c r="F455" s="2">
        <v>0</v>
      </c>
      <c r="H455" s="2">
        <v>95</v>
      </c>
      <c r="I455" t="s" s="12">
        <v>452</v>
      </c>
      <c r="J455" s="2">
        <v>10</v>
      </c>
      <c r="K455" t="s" s="12">
        <v>140</v>
      </c>
      <c r="L455" t="s" s="12">
        <v>1220</v>
      </c>
      <c r="M455" t="s" s="12">
        <v>2735</v>
      </c>
      <c r="N455" s="2">
        <v>32.867009</v>
      </c>
      <c r="O455" s="2">
        <v>44.220454</v>
      </c>
      <c r="P455" s="2">
        <v>1</v>
      </c>
      <c r="Q455" s="2">
        <v>0</v>
      </c>
      <c r="S455" t="s" s="12">
        <v>2736</v>
      </c>
      <c r="T455" s="2">
        <v>1</v>
      </c>
      <c r="U455" s="2">
        <v>1</v>
      </c>
      <c r="V455" s="2">
        <v>0</v>
      </c>
      <c r="W455" s="2">
        <v>1</v>
      </c>
      <c r="X455" s="2">
        <v>1</v>
      </c>
      <c r="Y455" t="s" s="12">
        <v>144</v>
      </c>
      <c r="Z455" s="2">
        <v>0</v>
      </c>
      <c r="AA455" s="2">
        <v>1</v>
      </c>
      <c r="AB455" s="2">
        <v>0</v>
      </c>
      <c r="AC455" s="2">
        <v>1</v>
      </c>
      <c r="AD455" t="s" s="12">
        <v>192</v>
      </c>
      <c r="AF455" s="12"/>
      <c r="AH455" s="12"/>
      <c r="AJ455" s="12"/>
      <c r="AK455" s="12"/>
      <c r="AL455" s="12"/>
      <c r="AM455" s="2">
        <v>4</v>
      </c>
      <c r="AN455" t="s" s="12">
        <v>146</v>
      </c>
      <c r="AO455" s="2">
        <v>29</v>
      </c>
      <c r="AP455" t="s" s="12">
        <v>323</v>
      </c>
      <c r="AQ455" t="s" s="12">
        <v>1960</v>
      </c>
      <c r="AR455" t="s" s="12">
        <v>2737</v>
      </c>
      <c r="AS455" s="2">
        <v>95</v>
      </c>
      <c r="AT455" t="s" s="12">
        <v>452</v>
      </c>
      <c r="AV455" s="12"/>
      <c r="AX455" s="12"/>
      <c r="BB455" s="12"/>
      <c r="BD455" s="12"/>
      <c r="BF455" s="12"/>
      <c r="BJ455" s="12"/>
      <c r="BK455" t="s" s="12">
        <v>150</v>
      </c>
      <c r="BR455" s="2">
        <v>0</v>
      </c>
      <c r="BU455" s="2">
        <v>0</v>
      </c>
      <c r="BV455" s="2">
        <v>-99</v>
      </c>
      <c r="BW455" s="2">
        <v>0</v>
      </c>
      <c r="BX455" s="2">
        <v>0</v>
      </c>
      <c r="BZ455" s="12"/>
      <c r="CC455" s="12"/>
      <c r="CF455" s="12"/>
      <c r="CH455" s="2">
        <v>6</v>
      </c>
      <c r="CI455" t="s" s="12">
        <v>151</v>
      </c>
      <c r="CJ455" s="2">
        <v>16</v>
      </c>
      <c r="CK455" t="s" s="12">
        <v>279</v>
      </c>
      <c r="CM455" s="12"/>
      <c r="CO455" s="12"/>
      <c r="CQ455" s="12"/>
      <c r="CS455" s="12"/>
      <c r="CU455" s="12"/>
      <c r="CW455" s="12"/>
      <c r="CX455" t="s" s="12">
        <v>280</v>
      </c>
      <c r="CY455" s="2">
        <v>1</v>
      </c>
      <c r="CZ455" s="2">
        <v>0</v>
      </c>
      <c r="DA455" s="2">
        <v>0</v>
      </c>
      <c r="DB455" s="2">
        <v>1</v>
      </c>
      <c r="DC455" s="2">
        <v>0</v>
      </c>
      <c r="DD455" s="2">
        <v>0</v>
      </c>
      <c r="DE455" s="2">
        <v>1</v>
      </c>
      <c r="DF455" s="2">
        <v>3</v>
      </c>
      <c r="DG455" t="s" s="12">
        <v>182</v>
      </c>
      <c r="DH455" s="2">
        <v>-99</v>
      </c>
      <c r="DI455" t="s" s="12">
        <v>2738</v>
      </c>
      <c r="DJ455" s="2">
        <v>0</v>
      </c>
      <c r="DX455" s="12"/>
      <c r="DZ455" t="s" s="12">
        <v>1916</v>
      </c>
      <c r="EA455" t="s" s="12">
        <v>2739</v>
      </c>
      <c r="EB455" t="s" s="12">
        <v>2432</v>
      </c>
      <c r="EC455" t="s" s="12">
        <v>2740</v>
      </c>
      <c r="ED455" t="s" s="12">
        <v>156</v>
      </c>
      <c r="EE455" s="2">
        <v>-9</v>
      </c>
      <c r="EF455" s="2">
        <v>-9</v>
      </c>
      <c r="EG455" s="2">
        <v>0</v>
      </c>
      <c r="EH455" s="2">
        <v>-9</v>
      </c>
    </row>
    <row r="456" s="2" customFormat="1" ht="13.55" customHeight="1">
      <c r="A456" s="11">
        <v>202102190010</v>
      </c>
      <c r="B456" s="2">
        <v>2021</v>
      </c>
      <c r="C456" s="2">
        <v>2</v>
      </c>
      <c r="D456" s="2">
        <v>19</v>
      </c>
      <c r="F456" s="2">
        <v>0</v>
      </c>
      <c r="H456" s="2">
        <v>182</v>
      </c>
      <c r="I456" t="s" s="12">
        <v>203</v>
      </c>
      <c r="J456" s="2">
        <v>11</v>
      </c>
      <c r="K456" t="s" s="12">
        <v>204</v>
      </c>
      <c r="L456" t="s" s="12">
        <v>468</v>
      </c>
      <c r="M456" t="s" s="12">
        <v>469</v>
      </c>
      <c r="N456" s="2">
        <v>2.059818</v>
      </c>
      <c r="O456" s="2">
        <v>45.326114</v>
      </c>
      <c r="P456" s="2">
        <v>1</v>
      </c>
      <c r="Q456" s="2">
        <v>0</v>
      </c>
      <c r="S456" t="s" s="12">
        <v>2741</v>
      </c>
      <c r="T456" s="2">
        <v>1</v>
      </c>
      <c r="U456" s="2">
        <v>1</v>
      </c>
      <c r="V456" s="2">
        <v>0</v>
      </c>
      <c r="W456" s="2">
        <v>1</v>
      </c>
      <c r="X456" s="2">
        <v>1</v>
      </c>
      <c r="Y456" t="s" s="12">
        <v>144</v>
      </c>
      <c r="Z456" s="2">
        <v>0</v>
      </c>
      <c r="AA456" s="2">
        <v>0</v>
      </c>
      <c r="AB456" s="2">
        <v>0</v>
      </c>
      <c r="AC456" s="2">
        <v>2</v>
      </c>
      <c r="AD456" t="s" s="12">
        <v>259</v>
      </c>
      <c r="AF456" s="12"/>
      <c r="AH456" s="12"/>
      <c r="AJ456" s="12"/>
      <c r="AK456" s="12"/>
      <c r="AL456" s="12"/>
      <c r="AM456" s="2">
        <v>4</v>
      </c>
      <c r="AN456" t="s" s="12">
        <v>146</v>
      </c>
      <c r="AO456" s="2">
        <v>34</v>
      </c>
      <c r="AP456" t="s" s="12">
        <v>260</v>
      </c>
      <c r="AQ456" t="s" s="12">
        <v>285</v>
      </c>
      <c r="AR456" t="s" s="12">
        <v>1092</v>
      </c>
      <c r="AS456" s="2">
        <v>182</v>
      </c>
      <c r="AT456" t="s" s="12">
        <v>203</v>
      </c>
      <c r="AV456" s="12"/>
      <c r="AX456" s="12"/>
      <c r="BB456" s="12"/>
      <c r="BD456" s="12"/>
      <c r="BF456" s="12"/>
      <c r="BJ456" s="12"/>
      <c r="BK456" t="s" s="12">
        <v>150</v>
      </c>
      <c r="BQ456" t="s" s="12">
        <v>2742</v>
      </c>
      <c r="BR456" s="2">
        <v>0</v>
      </c>
      <c r="BU456" s="2">
        <v>0</v>
      </c>
      <c r="BV456" s="2">
        <v>-99</v>
      </c>
      <c r="BW456" s="2">
        <v>0</v>
      </c>
      <c r="BX456" s="2">
        <v>0</v>
      </c>
      <c r="BZ456" s="12"/>
      <c r="CC456" s="12"/>
      <c r="CF456" s="12"/>
      <c r="CH456" s="2">
        <v>5</v>
      </c>
      <c r="CI456" t="s" s="12">
        <v>197</v>
      </c>
      <c r="CJ456" s="2">
        <v>5</v>
      </c>
      <c r="CK456" t="s" s="12">
        <v>198</v>
      </c>
      <c r="CM456" s="12"/>
      <c r="CO456" s="12"/>
      <c r="CQ456" s="12"/>
      <c r="CS456" s="12"/>
      <c r="CU456" s="12"/>
      <c r="CW456" s="12"/>
      <c r="CY456" s="2">
        <v>0</v>
      </c>
      <c r="CZ456" s="2">
        <v>0</v>
      </c>
      <c r="DA456" s="2">
        <v>0</v>
      </c>
      <c r="DB456" s="2">
        <v>0</v>
      </c>
      <c r="DC456" s="2">
        <v>0</v>
      </c>
      <c r="DD456" s="2">
        <v>0</v>
      </c>
      <c r="DE456" s="2">
        <v>-9</v>
      </c>
      <c r="DG456" s="12"/>
      <c r="DJ456" s="2">
        <v>0</v>
      </c>
      <c r="DX456" s="12"/>
      <c r="DZ456" t="s" s="12">
        <v>2743</v>
      </c>
      <c r="EA456" t="s" s="12">
        <v>2744</v>
      </c>
      <c r="EB456" t="s" s="12">
        <v>2745</v>
      </c>
      <c r="ED456" t="s" s="12">
        <v>156</v>
      </c>
      <c r="EE456" s="2">
        <v>-9</v>
      </c>
      <c r="EF456" s="2">
        <v>-9</v>
      </c>
      <c r="EG456" s="2">
        <v>0</v>
      </c>
      <c r="EH456" s="2">
        <v>-9</v>
      </c>
    </row>
    <row r="457" s="2" customFormat="1" ht="13.55" customHeight="1">
      <c r="A457" s="11">
        <v>202102200001</v>
      </c>
      <c r="B457" s="2">
        <v>2021</v>
      </c>
      <c r="C457" s="2">
        <v>2</v>
      </c>
      <c r="D457" s="2">
        <v>20</v>
      </c>
      <c r="F457" s="2">
        <v>0</v>
      </c>
      <c r="H457" s="2">
        <v>603</v>
      </c>
      <c r="I457" t="s" s="12">
        <v>594</v>
      </c>
      <c r="J457" s="2">
        <v>8</v>
      </c>
      <c r="K457" t="s" s="12">
        <v>595</v>
      </c>
      <c r="L457" t="s" s="12">
        <v>596</v>
      </c>
      <c r="M457" t="s" s="12">
        <v>2746</v>
      </c>
      <c r="N457" s="2">
        <v>54.18305</v>
      </c>
      <c r="O457" s="2">
        <v>-6.341388</v>
      </c>
      <c r="P457" s="2">
        <v>1</v>
      </c>
      <c r="Q457" s="2">
        <v>0</v>
      </c>
      <c r="R457" t="s" s="12">
        <v>2747</v>
      </c>
      <c r="S457" t="s" s="12">
        <v>2748</v>
      </c>
      <c r="T457" s="2">
        <v>0</v>
      </c>
      <c r="U457" s="2">
        <v>1</v>
      </c>
      <c r="V457" s="2">
        <v>1</v>
      </c>
      <c r="W457" s="2">
        <v>1</v>
      </c>
      <c r="X457" s="2">
        <v>2</v>
      </c>
      <c r="Y457" t="s" s="12">
        <v>379</v>
      </c>
      <c r="Z457" s="2">
        <v>0</v>
      </c>
      <c r="AA457" s="2">
        <v>0</v>
      </c>
      <c r="AB457" s="2">
        <v>0</v>
      </c>
      <c r="AC457" s="2">
        <v>3</v>
      </c>
      <c r="AD457" t="s" s="12">
        <v>145</v>
      </c>
      <c r="AF457" s="12"/>
      <c r="AH457" s="12"/>
      <c r="AJ457" s="12"/>
      <c r="AK457" s="12"/>
      <c r="AL457" s="12"/>
      <c r="AM457" s="2">
        <v>14</v>
      </c>
      <c r="AN457" t="s" s="12">
        <v>175</v>
      </c>
      <c r="AO457" s="2">
        <v>76</v>
      </c>
      <c r="AP457" t="s" s="12">
        <v>434</v>
      </c>
      <c r="AQ457" t="s" s="12">
        <v>234</v>
      </c>
      <c r="AR457" t="s" s="12">
        <v>929</v>
      </c>
      <c r="AS457" s="2">
        <v>233</v>
      </c>
      <c r="AT457" t="s" s="12">
        <v>596</v>
      </c>
      <c r="AV457" s="12"/>
      <c r="AX457" s="12"/>
      <c r="BB457" s="12"/>
      <c r="BD457" s="12"/>
      <c r="BF457" s="12"/>
      <c r="BJ457" s="12"/>
      <c r="BK457" t="s" s="12">
        <v>150</v>
      </c>
      <c r="BR457" s="2">
        <v>0</v>
      </c>
      <c r="BU457" s="2">
        <v>0</v>
      </c>
      <c r="BV457" s="2">
        <v>-99</v>
      </c>
      <c r="BW457" s="2">
        <v>0</v>
      </c>
      <c r="BX457" s="2">
        <v>0</v>
      </c>
      <c r="BZ457" s="12"/>
      <c r="CC457" s="12"/>
      <c r="CF457" s="12"/>
      <c r="CH457" s="2">
        <v>6</v>
      </c>
      <c r="CI457" t="s" s="12">
        <v>151</v>
      </c>
      <c r="CJ457" s="2">
        <v>16</v>
      </c>
      <c r="CK457" t="s" s="12">
        <v>279</v>
      </c>
      <c r="CM457" s="12"/>
      <c r="CO457" s="12"/>
      <c r="CQ457" s="12"/>
      <c r="CS457" s="12"/>
      <c r="CU457" s="12"/>
      <c r="CW457" s="12"/>
      <c r="CY457" s="2">
        <v>0</v>
      </c>
      <c r="CZ457" s="2">
        <v>0</v>
      </c>
      <c r="DA457" s="2">
        <v>0</v>
      </c>
      <c r="DB457" s="2">
        <v>0</v>
      </c>
      <c r="DC457" s="2">
        <v>0</v>
      </c>
      <c r="DD457" s="2">
        <v>0</v>
      </c>
      <c r="DE457" s="2">
        <v>0</v>
      </c>
      <c r="DG457" s="12"/>
      <c r="DJ457" s="2">
        <v>0</v>
      </c>
      <c r="DX457" s="12"/>
      <c r="DZ457" t="s" s="12">
        <v>2749</v>
      </c>
      <c r="EA457" t="s" s="12">
        <v>2750</v>
      </c>
      <c r="EB457" t="s" s="12">
        <v>2751</v>
      </c>
      <c r="ED457" t="s" s="12">
        <v>156</v>
      </c>
      <c r="EE457" s="2">
        <v>-9</v>
      </c>
      <c r="EF457" s="2">
        <v>-9</v>
      </c>
      <c r="EG457" s="2">
        <v>1</v>
      </c>
      <c r="EH457" s="2">
        <v>1</v>
      </c>
    </row>
    <row r="458" s="2" customFormat="1" ht="13.55" customHeight="1">
      <c r="A458" s="11">
        <v>202102200002</v>
      </c>
      <c r="B458" s="2">
        <v>2021</v>
      </c>
      <c r="C458" s="2">
        <v>2</v>
      </c>
      <c r="D458" s="2">
        <v>20</v>
      </c>
      <c r="F458" s="2">
        <v>0</v>
      </c>
      <c r="H458" s="2">
        <v>4</v>
      </c>
      <c r="I458" t="s" s="12">
        <v>188</v>
      </c>
      <c r="J458" s="2">
        <v>6</v>
      </c>
      <c r="K458" t="s" s="12">
        <v>159</v>
      </c>
      <c r="L458" t="s" s="12">
        <v>287</v>
      </c>
      <c r="M458" t="s" s="12">
        <v>287</v>
      </c>
      <c r="N458" s="2">
        <v>34.523842</v>
      </c>
      <c r="O458" s="2">
        <v>69.140304</v>
      </c>
      <c r="P458" s="2">
        <v>1</v>
      </c>
      <c r="Q458" s="2">
        <v>0</v>
      </c>
      <c r="R458" t="s" s="12">
        <v>2752</v>
      </c>
      <c r="S458" t="s" s="12">
        <v>2753</v>
      </c>
      <c r="T458" s="2">
        <v>1</v>
      </c>
      <c r="U458" s="2">
        <v>1</v>
      </c>
      <c r="V458" s="2">
        <v>1</v>
      </c>
      <c r="W458" s="2">
        <v>0</v>
      </c>
      <c r="Y458" s="12"/>
      <c r="Z458" s="2">
        <v>0</v>
      </c>
      <c r="AA458" s="2">
        <v>1</v>
      </c>
      <c r="AB458" s="2">
        <v>0</v>
      </c>
      <c r="AC458" s="2">
        <v>3</v>
      </c>
      <c r="AD458" t="s" s="12">
        <v>145</v>
      </c>
      <c r="AF458" s="12"/>
      <c r="AH458" s="12"/>
      <c r="AJ458" s="12"/>
      <c r="AK458" s="12"/>
      <c r="AL458" s="12"/>
      <c r="AM458" s="2">
        <v>14</v>
      </c>
      <c r="AN458" t="s" s="12">
        <v>175</v>
      </c>
      <c r="AO458" s="2">
        <v>73</v>
      </c>
      <c r="AP458" t="s" s="12">
        <v>371</v>
      </c>
      <c r="AQ458" t="s" s="12">
        <v>234</v>
      </c>
      <c r="AR458" t="s" s="12">
        <v>149</v>
      </c>
      <c r="AS458" s="2">
        <v>4</v>
      </c>
      <c r="AT458" t="s" s="12">
        <v>188</v>
      </c>
      <c r="AV458" s="12"/>
      <c r="AX458" s="12"/>
      <c r="BB458" s="12"/>
      <c r="BD458" s="12"/>
      <c r="BF458" s="12"/>
      <c r="BJ458" s="12"/>
      <c r="BK458" t="s" s="12">
        <v>308</v>
      </c>
      <c r="BR458" s="2">
        <v>0</v>
      </c>
      <c r="BU458" s="2">
        <v>0</v>
      </c>
      <c r="BV458" s="2">
        <v>-99</v>
      </c>
      <c r="BW458" s="2">
        <v>0</v>
      </c>
      <c r="BX458" s="2">
        <v>0</v>
      </c>
      <c r="BZ458" s="12"/>
      <c r="CC458" s="12"/>
      <c r="CF458" s="12"/>
      <c r="CH458" s="2">
        <v>6</v>
      </c>
      <c r="CI458" t="s" s="12">
        <v>151</v>
      </c>
      <c r="CJ458" s="2">
        <v>29</v>
      </c>
      <c r="CK458" t="s" s="12">
        <v>215</v>
      </c>
      <c r="CM458" s="12"/>
      <c r="CO458" s="12"/>
      <c r="CQ458" s="12"/>
      <c r="CS458" s="12"/>
      <c r="CU458" s="12"/>
      <c r="CW458" s="12"/>
      <c r="CX458" t="s" s="12">
        <v>216</v>
      </c>
      <c r="CY458" s="2">
        <v>3</v>
      </c>
      <c r="CZ458" s="2">
        <v>0</v>
      </c>
      <c r="DA458" s="2">
        <v>0</v>
      </c>
      <c r="DB458" s="2">
        <v>0</v>
      </c>
      <c r="DC458" s="2">
        <v>0</v>
      </c>
      <c r="DD458" s="2">
        <v>0</v>
      </c>
      <c r="DE458" s="2">
        <v>1</v>
      </c>
      <c r="DF458" s="2">
        <v>3</v>
      </c>
      <c r="DG458" t="s" s="12">
        <v>182</v>
      </c>
      <c r="DH458" s="2">
        <v>-99</v>
      </c>
      <c r="DI458" t="s" s="12">
        <v>154</v>
      </c>
      <c r="DJ458" s="2">
        <v>0</v>
      </c>
      <c r="DX458" s="12"/>
      <c r="EA458" t="s" s="12">
        <v>2754</v>
      </c>
      <c r="EB458" t="s" s="12">
        <v>2755</v>
      </c>
      <c r="EC458" t="s" s="12">
        <v>1700</v>
      </c>
      <c r="ED458" t="s" s="12">
        <v>156</v>
      </c>
      <c r="EE458" s="2">
        <v>0</v>
      </c>
      <c r="EF458" s="2">
        <v>0</v>
      </c>
      <c r="EG458" s="2">
        <v>0</v>
      </c>
      <c r="EH458" s="2">
        <v>0</v>
      </c>
    </row>
    <row r="459" s="2" customFormat="1" ht="13.55" customHeight="1">
      <c r="A459" s="11">
        <v>202102200003</v>
      </c>
      <c r="B459" s="2">
        <v>2021</v>
      </c>
      <c r="C459" s="2">
        <v>2</v>
      </c>
      <c r="D459" s="2">
        <v>20</v>
      </c>
      <c r="F459" s="2">
        <v>0</v>
      </c>
      <c r="H459" s="2">
        <v>4</v>
      </c>
      <c r="I459" t="s" s="12">
        <v>188</v>
      </c>
      <c r="J459" s="2">
        <v>6</v>
      </c>
      <c r="K459" t="s" s="12">
        <v>159</v>
      </c>
      <c r="L459" t="s" s="12">
        <v>287</v>
      </c>
      <c r="M459" t="s" s="12">
        <v>287</v>
      </c>
      <c r="N459" s="2">
        <v>34.523842</v>
      </c>
      <c r="O459" s="2">
        <v>69.140304</v>
      </c>
      <c r="P459" s="2">
        <v>1</v>
      </c>
      <c r="Q459" s="2">
        <v>0</v>
      </c>
      <c r="R459" t="s" s="12">
        <v>2756</v>
      </c>
      <c r="S459" t="s" s="12">
        <v>2757</v>
      </c>
      <c r="T459" s="2">
        <v>1</v>
      </c>
      <c r="U459" s="2">
        <v>1</v>
      </c>
      <c r="V459" s="2">
        <v>1</v>
      </c>
      <c r="W459" s="2">
        <v>0</v>
      </c>
      <c r="Y459" s="12"/>
      <c r="Z459" s="2">
        <v>0</v>
      </c>
      <c r="AA459" s="2">
        <v>1</v>
      </c>
      <c r="AB459" s="2">
        <v>0</v>
      </c>
      <c r="AC459" s="2">
        <v>3</v>
      </c>
      <c r="AD459" t="s" s="12">
        <v>145</v>
      </c>
      <c r="AF459" s="12"/>
      <c r="AH459" s="12"/>
      <c r="AJ459" s="12"/>
      <c r="AK459" s="12"/>
      <c r="AL459" s="12"/>
      <c r="AM459" s="2">
        <v>3</v>
      </c>
      <c r="AN459" t="s" s="12">
        <v>163</v>
      </c>
      <c r="AO459" s="2">
        <v>23</v>
      </c>
      <c r="AP459" t="s" s="12">
        <v>312</v>
      </c>
      <c r="AQ459" t="s" s="12">
        <v>306</v>
      </c>
      <c r="AR459" t="s" s="12">
        <v>149</v>
      </c>
      <c r="AS459" s="2">
        <v>4</v>
      </c>
      <c r="AT459" t="s" s="12">
        <v>188</v>
      </c>
      <c r="AV459" s="12"/>
      <c r="AX459" s="12"/>
      <c r="BB459" s="12"/>
      <c r="BD459" s="12"/>
      <c r="BF459" s="12"/>
      <c r="BJ459" s="12"/>
      <c r="BK459" t="s" s="12">
        <v>308</v>
      </c>
      <c r="BR459" s="2">
        <v>0</v>
      </c>
      <c r="BU459" s="2">
        <v>0</v>
      </c>
      <c r="BV459" s="2">
        <v>-99</v>
      </c>
      <c r="BW459" s="2">
        <v>0</v>
      </c>
      <c r="BX459" s="2">
        <v>0</v>
      </c>
      <c r="BZ459" s="12"/>
      <c r="CC459" s="12"/>
      <c r="CF459" s="12"/>
      <c r="CH459" s="2">
        <v>6</v>
      </c>
      <c r="CI459" t="s" s="12">
        <v>151</v>
      </c>
      <c r="CJ459" s="2">
        <v>15</v>
      </c>
      <c r="CK459" t="s" s="12">
        <v>149</v>
      </c>
      <c r="CM459" s="12"/>
      <c r="CO459" s="12"/>
      <c r="CQ459" s="12"/>
      <c r="CS459" s="12"/>
      <c r="CU459" s="12"/>
      <c r="CW459" s="12"/>
      <c r="CX459" t="s" s="12">
        <v>2758</v>
      </c>
      <c r="CY459" s="2">
        <v>2</v>
      </c>
      <c r="CZ459" s="2">
        <v>0</v>
      </c>
      <c r="DA459" s="2">
        <v>0</v>
      </c>
      <c r="DB459" s="2">
        <v>0</v>
      </c>
      <c r="DC459" s="2">
        <v>0</v>
      </c>
      <c r="DD459" s="2">
        <v>0</v>
      </c>
      <c r="DE459" s="2">
        <v>1</v>
      </c>
      <c r="DF459" s="2">
        <v>3</v>
      </c>
      <c r="DG459" t="s" s="12">
        <v>182</v>
      </c>
      <c r="DH459" s="2">
        <v>-99</v>
      </c>
      <c r="DI459" t="s" s="12">
        <v>154</v>
      </c>
      <c r="DJ459" s="2">
        <v>0</v>
      </c>
      <c r="DX459" s="12"/>
      <c r="EA459" t="s" s="12">
        <v>2754</v>
      </c>
      <c r="EB459" t="s" s="12">
        <v>1700</v>
      </c>
      <c r="EC459" t="s" s="12">
        <v>2759</v>
      </c>
      <c r="ED459" t="s" s="12">
        <v>156</v>
      </c>
      <c r="EE459" s="2">
        <v>0</v>
      </c>
      <c r="EF459" s="2">
        <v>0</v>
      </c>
      <c r="EG459" s="2">
        <v>0</v>
      </c>
      <c r="EH459" s="2">
        <v>0</v>
      </c>
    </row>
    <row r="460" s="2" customFormat="1" ht="13.55" customHeight="1">
      <c r="A460" s="11">
        <v>202102200004</v>
      </c>
      <c r="B460" s="2">
        <v>2021</v>
      </c>
      <c r="C460" s="2">
        <v>2</v>
      </c>
      <c r="D460" s="2">
        <v>20</v>
      </c>
      <c r="F460" s="2">
        <v>0</v>
      </c>
      <c r="H460" s="2">
        <v>4</v>
      </c>
      <c r="I460" t="s" s="12">
        <v>188</v>
      </c>
      <c r="J460" s="2">
        <v>6</v>
      </c>
      <c r="K460" t="s" s="12">
        <v>159</v>
      </c>
      <c r="L460" t="s" s="12">
        <v>2517</v>
      </c>
      <c r="M460" t="s" s="12">
        <v>2518</v>
      </c>
      <c r="N460" s="2">
        <v>32.100205</v>
      </c>
      <c r="O460" s="2">
        <v>66.90101799999999</v>
      </c>
      <c r="P460" s="2">
        <v>1</v>
      </c>
      <c r="Q460" s="2">
        <v>0</v>
      </c>
      <c r="S460" t="s" s="12">
        <v>2760</v>
      </c>
      <c r="T460" s="2">
        <v>1</v>
      </c>
      <c r="U460" s="2">
        <v>1</v>
      </c>
      <c r="V460" s="2">
        <v>1</v>
      </c>
      <c r="W460" s="2">
        <v>0</v>
      </c>
      <c r="Y460" s="12"/>
      <c r="Z460" s="2">
        <v>0</v>
      </c>
      <c r="AA460" s="2">
        <v>1</v>
      </c>
      <c r="AB460" s="2">
        <v>0</v>
      </c>
      <c r="AC460" s="2">
        <v>9</v>
      </c>
      <c r="AD460" t="s" s="12">
        <v>150</v>
      </c>
      <c r="AF460" s="12"/>
      <c r="AH460" s="12"/>
      <c r="AJ460" s="12"/>
      <c r="AK460" s="12"/>
      <c r="AL460" s="12"/>
      <c r="AM460" s="2">
        <v>3</v>
      </c>
      <c r="AN460" t="s" s="12">
        <v>163</v>
      </c>
      <c r="AO460" s="2">
        <v>22</v>
      </c>
      <c r="AP460" t="s" s="12">
        <v>164</v>
      </c>
      <c r="AQ460" t="s" s="12">
        <v>306</v>
      </c>
      <c r="AR460" t="s" s="12">
        <v>307</v>
      </c>
      <c r="AS460" s="2">
        <v>4</v>
      </c>
      <c r="AT460" t="s" s="12">
        <v>188</v>
      </c>
      <c r="AV460" s="12"/>
      <c r="AX460" s="12"/>
      <c r="BB460" s="12"/>
      <c r="BD460" s="12"/>
      <c r="BF460" s="12"/>
      <c r="BJ460" s="12"/>
      <c r="BK460" t="s" s="12">
        <v>308</v>
      </c>
      <c r="BR460" s="2">
        <v>0</v>
      </c>
      <c r="BU460" s="2">
        <v>0</v>
      </c>
      <c r="BV460" s="2">
        <v>-99</v>
      </c>
      <c r="BW460" s="2">
        <v>0</v>
      </c>
      <c r="BX460" s="2">
        <v>0</v>
      </c>
      <c r="BZ460" s="12"/>
      <c r="CC460" s="12"/>
      <c r="CF460" s="12"/>
      <c r="CH460" s="2">
        <v>13</v>
      </c>
      <c r="CI460" t="s" s="12">
        <v>150</v>
      </c>
      <c r="CK460" s="12"/>
      <c r="CM460" s="12"/>
      <c r="CO460" s="12"/>
      <c r="CQ460" s="12"/>
      <c r="CS460" s="12"/>
      <c r="CU460" s="12"/>
      <c r="CW460" s="12"/>
      <c r="CY460" s="2">
        <v>1</v>
      </c>
      <c r="CZ460" s="2">
        <v>0</v>
      </c>
      <c r="DA460" s="2">
        <v>0</v>
      </c>
      <c r="DB460" s="2">
        <v>2</v>
      </c>
      <c r="DC460" s="2">
        <v>0</v>
      </c>
      <c r="DD460" s="2">
        <v>0</v>
      </c>
      <c r="DE460" s="2">
        <v>-9</v>
      </c>
      <c r="DG460" s="12"/>
      <c r="DJ460" s="2">
        <v>0</v>
      </c>
      <c r="DX460" s="12"/>
      <c r="EA460" t="s" s="12">
        <v>1700</v>
      </c>
      <c r="ED460" t="s" s="12">
        <v>156</v>
      </c>
      <c r="EE460" s="2">
        <v>0</v>
      </c>
      <c r="EF460" s="2">
        <v>0</v>
      </c>
      <c r="EG460" s="2">
        <v>0</v>
      </c>
      <c r="EH460" s="2">
        <v>0</v>
      </c>
    </row>
    <row r="461" s="2" customFormat="1" ht="13.55" customHeight="1">
      <c r="A461" s="11">
        <v>202102200010</v>
      </c>
      <c r="B461" s="2">
        <v>2021</v>
      </c>
      <c r="C461" s="2">
        <v>2</v>
      </c>
      <c r="D461" s="2">
        <v>20</v>
      </c>
      <c r="F461" s="2">
        <v>0</v>
      </c>
      <c r="H461" s="2">
        <v>95</v>
      </c>
      <c r="I461" t="s" s="12">
        <v>452</v>
      </c>
      <c r="J461" s="2">
        <v>10</v>
      </c>
      <c r="K461" t="s" s="12">
        <v>140</v>
      </c>
      <c r="L461" t="s" s="12">
        <v>814</v>
      </c>
      <c r="M461" t="s" s="12">
        <v>815</v>
      </c>
      <c r="N461" s="2">
        <v>31.044371</v>
      </c>
      <c r="O461" s="2">
        <v>46.261451</v>
      </c>
      <c r="P461" s="2">
        <v>1</v>
      </c>
      <c r="Q461" s="2">
        <v>0</v>
      </c>
      <c r="R461" t="s" s="12">
        <v>2761</v>
      </c>
      <c r="S461" t="s" s="12">
        <v>2762</v>
      </c>
      <c r="T461" s="2">
        <v>1</v>
      </c>
      <c r="U461" s="2">
        <v>1</v>
      </c>
      <c r="V461" s="2">
        <v>1</v>
      </c>
      <c r="W461" s="2">
        <v>0</v>
      </c>
      <c r="Y461" s="12"/>
      <c r="Z461" s="2">
        <v>1</v>
      </c>
      <c r="AA461" s="2">
        <v>1</v>
      </c>
      <c r="AB461" s="2">
        <v>0</v>
      </c>
      <c r="AC461" s="2">
        <v>2</v>
      </c>
      <c r="AD461" t="s" s="12">
        <v>259</v>
      </c>
      <c r="AF461" s="12"/>
      <c r="AH461" s="12"/>
      <c r="AJ461" s="12"/>
      <c r="AK461" s="12"/>
      <c r="AL461" s="12"/>
      <c r="AM461" s="2">
        <v>14</v>
      </c>
      <c r="AN461" t="s" s="12">
        <v>175</v>
      </c>
      <c r="AO461" s="2">
        <v>83</v>
      </c>
      <c r="AP461" t="s" s="12">
        <v>999</v>
      </c>
      <c r="AQ461" t="s" s="12">
        <v>2763</v>
      </c>
      <c r="AR461" t="s" s="12">
        <v>2764</v>
      </c>
      <c r="AS461" s="2">
        <v>95</v>
      </c>
      <c r="AT461" t="s" s="12">
        <v>452</v>
      </c>
      <c r="AV461" s="12"/>
      <c r="AX461" s="12"/>
      <c r="BB461" s="12"/>
      <c r="BD461" s="12"/>
      <c r="BF461" s="12"/>
      <c r="BJ461" s="12"/>
      <c r="BK461" t="s" s="12">
        <v>150</v>
      </c>
      <c r="BR461" s="2">
        <v>0</v>
      </c>
      <c r="BU461" s="2">
        <v>0</v>
      </c>
      <c r="BV461" s="2">
        <v>-99</v>
      </c>
      <c r="BW461" s="2">
        <v>0</v>
      </c>
      <c r="BX461" s="2">
        <v>0</v>
      </c>
      <c r="BZ461" s="12"/>
      <c r="CC461" s="12"/>
      <c r="CF461" s="12"/>
      <c r="CH461" s="2">
        <v>5</v>
      </c>
      <c r="CI461" t="s" s="12">
        <v>197</v>
      </c>
      <c r="CJ461" s="2">
        <v>5</v>
      </c>
      <c r="CK461" t="s" s="12">
        <v>198</v>
      </c>
      <c r="CM461" s="12"/>
      <c r="CO461" s="12"/>
      <c r="CQ461" s="12"/>
      <c r="CS461" s="12"/>
      <c r="CU461" s="12"/>
      <c r="CW461" s="12"/>
      <c r="CZ461" s="2">
        <v>0</v>
      </c>
      <c r="DA461" s="2">
        <v>0</v>
      </c>
      <c r="DC461" s="2">
        <v>0</v>
      </c>
      <c r="DD461" s="2">
        <v>0</v>
      </c>
      <c r="DE461" s="2">
        <v>1</v>
      </c>
      <c r="DF461" s="2">
        <v>3</v>
      </c>
      <c r="DG461" t="s" s="12">
        <v>182</v>
      </c>
      <c r="DH461" s="2">
        <v>-99</v>
      </c>
      <c r="DI461" t="s" s="12">
        <v>484</v>
      </c>
      <c r="DJ461" s="2">
        <v>0</v>
      </c>
      <c r="DX461" s="12"/>
      <c r="EA461" t="s" s="12">
        <v>2765</v>
      </c>
      <c r="EB461" t="s" s="12">
        <v>2766</v>
      </c>
      <c r="EC461" t="s" s="12">
        <v>2432</v>
      </c>
      <c r="ED461" t="s" s="12">
        <v>156</v>
      </c>
      <c r="EE461" s="2">
        <v>-9</v>
      </c>
      <c r="EF461" s="2">
        <v>-9</v>
      </c>
      <c r="EG461" s="2">
        <v>0</v>
      </c>
      <c r="EH461" s="2">
        <v>-9</v>
      </c>
      <c r="EI461" t="s" s="12">
        <v>2767</v>
      </c>
    </row>
    <row r="462" s="2" customFormat="1" ht="13.55" customHeight="1">
      <c r="A462" s="11">
        <v>202102200015</v>
      </c>
      <c r="B462" s="2">
        <v>2021</v>
      </c>
      <c r="C462" s="2">
        <v>2</v>
      </c>
      <c r="D462" s="2">
        <v>20</v>
      </c>
      <c r="F462" s="2">
        <v>0</v>
      </c>
      <c r="H462" s="2">
        <v>4</v>
      </c>
      <c r="I462" t="s" s="12">
        <v>188</v>
      </c>
      <c r="J462" s="2">
        <v>6</v>
      </c>
      <c r="K462" t="s" s="12">
        <v>159</v>
      </c>
      <c r="L462" t="s" s="12">
        <v>287</v>
      </c>
      <c r="M462" t="s" s="12">
        <v>287</v>
      </c>
      <c r="N462" s="2">
        <v>34.523842</v>
      </c>
      <c r="O462" s="2">
        <v>69.140304</v>
      </c>
      <c r="P462" s="2">
        <v>1</v>
      </c>
      <c r="Q462" s="2">
        <v>0</v>
      </c>
      <c r="R462" t="s" s="12">
        <v>2768</v>
      </c>
      <c r="S462" t="s" s="12">
        <v>2769</v>
      </c>
      <c r="T462" s="2">
        <v>1</v>
      </c>
      <c r="U462" s="2">
        <v>1</v>
      </c>
      <c r="V462" s="2">
        <v>1</v>
      </c>
      <c r="W462" s="2">
        <v>0</v>
      </c>
      <c r="Y462" s="12"/>
      <c r="Z462" s="2">
        <v>0</v>
      </c>
      <c r="AA462" s="2">
        <v>0</v>
      </c>
      <c r="AB462" s="2">
        <v>0</v>
      </c>
      <c r="AC462" s="2">
        <v>1</v>
      </c>
      <c r="AD462" t="s" s="12">
        <v>192</v>
      </c>
      <c r="AF462" s="12"/>
      <c r="AH462" s="12"/>
      <c r="AJ462" s="12"/>
      <c r="AK462" s="12"/>
      <c r="AL462" s="12"/>
      <c r="AM462" s="2">
        <v>2</v>
      </c>
      <c r="AN462" t="s" s="12">
        <v>209</v>
      </c>
      <c r="AO462" s="2">
        <v>18</v>
      </c>
      <c r="AP462" t="s" s="12">
        <v>296</v>
      </c>
      <c r="AQ462" t="s" s="12">
        <v>2770</v>
      </c>
      <c r="AR462" t="s" s="12">
        <v>2771</v>
      </c>
      <c r="AS462" s="2">
        <v>4</v>
      </c>
      <c r="AT462" t="s" s="12">
        <v>188</v>
      </c>
      <c r="AV462" s="12"/>
      <c r="AX462" s="12"/>
      <c r="BB462" s="12"/>
      <c r="BD462" s="12"/>
      <c r="BF462" s="12"/>
      <c r="BJ462" s="12"/>
      <c r="BK462" t="s" s="12">
        <v>871</v>
      </c>
      <c r="BM462" t="s" s="12">
        <v>308</v>
      </c>
      <c r="BR462" s="2">
        <v>0</v>
      </c>
      <c r="BS462" s="2">
        <v>0</v>
      </c>
      <c r="BU462" s="2">
        <v>0</v>
      </c>
      <c r="BV462" s="2">
        <v>-99</v>
      </c>
      <c r="BW462" s="2">
        <v>0</v>
      </c>
      <c r="BX462" s="2">
        <v>1</v>
      </c>
      <c r="BY462" s="2">
        <v>7</v>
      </c>
      <c r="BZ462" t="s" s="12">
        <v>214</v>
      </c>
      <c r="CA462" s="2">
        <v>0</v>
      </c>
      <c r="CC462" s="12"/>
      <c r="CF462" s="12"/>
      <c r="CH462" s="2">
        <v>6</v>
      </c>
      <c r="CI462" t="s" s="12">
        <v>151</v>
      </c>
      <c r="CJ462" s="2">
        <v>29</v>
      </c>
      <c r="CK462" t="s" s="12">
        <v>215</v>
      </c>
      <c r="CM462" s="12"/>
      <c r="CO462" s="12"/>
      <c r="CQ462" s="12"/>
      <c r="CS462" s="12"/>
      <c r="CU462" s="12"/>
      <c r="CW462" s="12"/>
      <c r="CX462" t="s" s="12">
        <v>216</v>
      </c>
      <c r="CY462" s="2">
        <v>0</v>
      </c>
      <c r="CZ462" s="2">
        <v>0</v>
      </c>
      <c r="DA462" s="2">
        <v>0</v>
      </c>
      <c r="DB462" s="2">
        <v>2</v>
      </c>
      <c r="DC462" s="2">
        <v>0</v>
      </c>
      <c r="DD462" s="2">
        <v>0</v>
      </c>
      <c r="DE462" s="2">
        <v>1</v>
      </c>
      <c r="DF462" s="2">
        <v>3</v>
      </c>
      <c r="DG462" t="s" s="12">
        <v>182</v>
      </c>
      <c r="DH462" s="2">
        <v>-99</v>
      </c>
      <c r="DI462" t="s" s="12">
        <v>154</v>
      </c>
      <c r="DJ462" s="2">
        <v>0</v>
      </c>
      <c r="DX462" s="12"/>
      <c r="DZ462" t="s" s="12">
        <v>2050</v>
      </c>
      <c r="EA462" t="s" s="12">
        <v>2772</v>
      </c>
      <c r="EB462" t="s" s="12">
        <v>2754</v>
      </c>
      <c r="EC462" t="s" s="12">
        <v>2755</v>
      </c>
      <c r="ED462" t="s" s="12">
        <v>156</v>
      </c>
      <c r="EE462" s="2">
        <v>0</v>
      </c>
      <c r="EF462" s="2">
        <v>1</v>
      </c>
      <c r="EG462" s="2">
        <v>0</v>
      </c>
      <c r="EH462" s="2">
        <v>1</v>
      </c>
    </row>
    <row r="463" s="2" customFormat="1" ht="13.55" customHeight="1">
      <c r="A463" s="11">
        <v>202102200024</v>
      </c>
      <c r="B463" s="2">
        <v>2021</v>
      </c>
      <c r="C463" s="2">
        <v>2</v>
      </c>
      <c r="D463" s="2">
        <v>20</v>
      </c>
      <c r="F463" s="2">
        <v>0</v>
      </c>
      <c r="H463" s="2">
        <v>75</v>
      </c>
      <c r="I463" t="s" s="12">
        <v>1228</v>
      </c>
      <c r="J463" s="2">
        <v>8</v>
      </c>
      <c r="K463" t="s" s="12">
        <v>595</v>
      </c>
      <c r="L463" t="s" s="12">
        <v>2773</v>
      </c>
      <c r="M463" t="s" s="12">
        <v>2774</v>
      </c>
      <c r="N463" s="2">
        <v>51.342239</v>
      </c>
      <c r="O463" s="2">
        <v>12.374772</v>
      </c>
      <c r="P463" s="2">
        <v>1</v>
      </c>
      <c r="Q463" s="2">
        <v>0</v>
      </c>
      <c r="R463" t="s" s="12">
        <v>2775</v>
      </c>
      <c r="S463" t="s" s="12">
        <v>2776</v>
      </c>
      <c r="T463" s="2">
        <v>1</v>
      </c>
      <c r="U463" s="2">
        <v>1</v>
      </c>
      <c r="V463" s="2">
        <v>1</v>
      </c>
      <c r="W463" s="2">
        <v>0</v>
      </c>
      <c r="Y463" s="12"/>
      <c r="Z463" s="2">
        <v>0</v>
      </c>
      <c r="AA463" s="2">
        <v>1</v>
      </c>
      <c r="AB463" s="2">
        <v>0</v>
      </c>
      <c r="AC463" s="2">
        <v>7</v>
      </c>
      <c r="AD463" t="s" s="12">
        <v>445</v>
      </c>
      <c r="AF463" s="12"/>
      <c r="AH463" s="12"/>
      <c r="AJ463" s="12"/>
      <c r="AK463" s="12"/>
      <c r="AL463" s="12"/>
      <c r="AM463" s="2">
        <v>1</v>
      </c>
      <c r="AN463" t="s" s="12">
        <v>616</v>
      </c>
      <c r="AO463" s="2">
        <v>2</v>
      </c>
      <c r="AP463" t="s" s="12">
        <v>1577</v>
      </c>
      <c r="AQ463" t="s" s="12">
        <v>2777</v>
      </c>
      <c r="AR463" t="s" s="12">
        <v>2778</v>
      </c>
      <c r="AS463" s="2">
        <v>75</v>
      </c>
      <c r="AT463" t="s" s="12">
        <v>1228</v>
      </c>
      <c r="AV463" s="12"/>
      <c r="AX463" s="12"/>
      <c r="BB463" s="12"/>
      <c r="BD463" s="12"/>
      <c r="BF463" s="12"/>
      <c r="BJ463" s="12"/>
      <c r="BK463" t="s" s="12">
        <v>1233</v>
      </c>
      <c r="BR463" s="2">
        <v>1</v>
      </c>
      <c r="BU463" s="2">
        <v>0</v>
      </c>
      <c r="BV463" s="2">
        <v>-99</v>
      </c>
      <c r="BW463" s="2">
        <v>0</v>
      </c>
      <c r="BX463" s="2">
        <v>0</v>
      </c>
      <c r="BZ463" s="12"/>
      <c r="CC463" s="12"/>
      <c r="CF463" s="12"/>
      <c r="CH463" s="2">
        <v>8</v>
      </c>
      <c r="CI463" t="s" s="12">
        <v>610</v>
      </c>
      <c r="CJ463" s="2">
        <v>19</v>
      </c>
      <c r="CK463" t="s" s="12">
        <v>2037</v>
      </c>
      <c r="CM463" s="12"/>
      <c r="CO463" s="12"/>
      <c r="CQ463" s="12"/>
      <c r="CS463" s="12"/>
      <c r="CU463" s="12"/>
      <c r="CW463" s="12"/>
      <c r="CX463" t="s" s="12">
        <v>2779</v>
      </c>
      <c r="CY463" s="2">
        <v>0</v>
      </c>
      <c r="CZ463" s="2">
        <v>0</v>
      </c>
      <c r="DA463" s="2">
        <v>0</v>
      </c>
      <c r="DB463" s="2">
        <v>0</v>
      </c>
      <c r="DC463" s="2">
        <v>0</v>
      </c>
      <c r="DD463" s="2">
        <v>0</v>
      </c>
      <c r="DE463" s="2">
        <v>1</v>
      </c>
      <c r="DF463" s="2">
        <v>3</v>
      </c>
      <c r="DG463" t="s" s="12">
        <v>182</v>
      </c>
      <c r="DH463" s="2">
        <v>-99</v>
      </c>
      <c r="DI463" t="s" s="12">
        <v>2780</v>
      </c>
      <c r="DJ463" s="2">
        <v>0</v>
      </c>
      <c r="DX463" s="12"/>
      <c r="EA463" t="s" s="12">
        <v>2781</v>
      </c>
      <c r="ED463" t="s" s="12">
        <v>156</v>
      </c>
      <c r="EE463" s="2">
        <v>-9</v>
      </c>
      <c r="EF463" s="2">
        <v>-9</v>
      </c>
      <c r="EG463" s="2">
        <v>0</v>
      </c>
      <c r="EH463" s="2">
        <v>-9</v>
      </c>
    </row>
    <row r="464" s="2" customFormat="1" ht="13.55" customHeight="1">
      <c r="A464" s="11">
        <v>202102200036</v>
      </c>
      <c r="B464" s="2">
        <v>2021</v>
      </c>
      <c r="C464" s="2">
        <v>2</v>
      </c>
      <c r="D464" s="2">
        <v>20</v>
      </c>
      <c r="F464" s="2">
        <v>0</v>
      </c>
      <c r="H464" s="2">
        <v>205</v>
      </c>
      <c r="I464" t="s" s="12">
        <v>1027</v>
      </c>
      <c r="J464" s="2">
        <v>5</v>
      </c>
      <c r="K464" t="s" s="12">
        <v>422</v>
      </c>
      <c r="L464" t="s" s="12">
        <v>2782</v>
      </c>
      <c r="M464" t="s" s="12">
        <v>2783</v>
      </c>
      <c r="N464" s="2">
        <v>6.704193</v>
      </c>
      <c r="O464" s="2">
        <v>101.103731</v>
      </c>
      <c r="P464" s="2">
        <v>1</v>
      </c>
      <c r="Q464" s="2">
        <v>0</v>
      </c>
      <c r="S464" t="s" s="12">
        <v>2784</v>
      </c>
      <c r="T464" s="2">
        <v>1</v>
      </c>
      <c r="U464" s="2">
        <v>1</v>
      </c>
      <c r="V464" s="2">
        <v>1</v>
      </c>
      <c r="W464" s="2">
        <v>0</v>
      </c>
      <c r="Y464" s="12"/>
      <c r="Z464" s="2">
        <v>0</v>
      </c>
      <c r="AA464" s="2">
        <v>1</v>
      </c>
      <c r="AB464" s="2">
        <v>0</v>
      </c>
      <c r="AC464" s="2">
        <v>2</v>
      </c>
      <c r="AD464" t="s" s="12">
        <v>259</v>
      </c>
      <c r="AF464" s="12"/>
      <c r="AH464" s="12"/>
      <c r="AJ464" s="12"/>
      <c r="AK464" s="12"/>
      <c r="AL464" s="12"/>
      <c r="AM464" s="2">
        <v>3</v>
      </c>
      <c r="AN464" t="s" s="12">
        <v>163</v>
      </c>
      <c r="AO464" s="2">
        <v>25</v>
      </c>
      <c r="AP464" t="s" s="12">
        <v>230</v>
      </c>
      <c r="AQ464" t="s" s="12">
        <v>2785</v>
      </c>
      <c r="AR464" t="s" s="12">
        <v>2786</v>
      </c>
      <c r="AS464" s="2">
        <v>205</v>
      </c>
      <c r="AT464" t="s" s="12">
        <v>1027</v>
      </c>
      <c r="AV464" s="12"/>
      <c r="AX464" s="12"/>
      <c r="BB464" s="12"/>
      <c r="BD464" s="12"/>
      <c r="BF464" s="12"/>
      <c r="BJ464" s="12"/>
      <c r="BK464" t="s" s="12">
        <v>150</v>
      </c>
      <c r="BR464" s="2">
        <v>0</v>
      </c>
      <c r="BU464" s="2">
        <v>0</v>
      </c>
      <c r="BV464" s="2">
        <v>2</v>
      </c>
      <c r="BW464" s="2">
        <v>0</v>
      </c>
      <c r="BX464" s="2">
        <v>0</v>
      </c>
      <c r="BZ464" s="12"/>
      <c r="CC464" s="12"/>
      <c r="CF464" s="12"/>
      <c r="CH464" s="2">
        <v>5</v>
      </c>
      <c r="CI464" t="s" s="12">
        <v>197</v>
      </c>
      <c r="CJ464" s="2">
        <v>3</v>
      </c>
      <c r="CK464" t="s" s="12">
        <v>392</v>
      </c>
      <c r="CM464" s="12"/>
      <c r="CO464" s="12"/>
      <c r="CQ464" s="12"/>
      <c r="CS464" s="12"/>
      <c r="CU464" s="12"/>
      <c r="CW464" s="12"/>
      <c r="CY464" s="2">
        <v>1</v>
      </c>
      <c r="CZ464" s="2">
        <v>0</v>
      </c>
      <c r="DA464" s="2">
        <v>0</v>
      </c>
      <c r="DB464" s="2">
        <v>0</v>
      </c>
      <c r="DC464" s="2">
        <v>0</v>
      </c>
      <c r="DD464" s="2">
        <v>0</v>
      </c>
      <c r="DE464" s="2">
        <v>0</v>
      </c>
      <c r="DG464" s="12"/>
      <c r="DJ464" s="2">
        <v>0</v>
      </c>
      <c r="DX464" s="12"/>
      <c r="EA464" t="s" s="12">
        <v>2787</v>
      </c>
      <c r="ED464" t="s" s="12">
        <v>156</v>
      </c>
      <c r="EE464" s="2">
        <v>-9</v>
      </c>
      <c r="EF464" s="2">
        <v>-9</v>
      </c>
      <c r="EG464" s="2">
        <v>0</v>
      </c>
      <c r="EH464" s="2">
        <v>-9</v>
      </c>
    </row>
    <row r="465" s="2" customFormat="1" ht="13.55" customHeight="1">
      <c r="A465" s="11">
        <v>202102200037</v>
      </c>
      <c r="B465" s="2">
        <v>2021</v>
      </c>
      <c r="C465" s="2">
        <v>2</v>
      </c>
      <c r="D465" s="2">
        <v>20</v>
      </c>
      <c r="F465" s="2">
        <v>0</v>
      </c>
      <c r="H465" s="2">
        <v>228</v>
      </c>
      <c r="I465" t="s" s="12">
        <v>170</v>
      </c>
      <c r="J465" s="2">
        <v>10</v>
      </c>
      <c r="K465" t="s" s="12">
        <v>140</v>
      </c>
      <c r="L465" t="s" s="12">
        <v>354</v>
      </c>
      <c r="M465" t="s" s="12">
        <v>354</v>
      </c>
      <c r="N465" s="2">
        <v>13.586484</v>
      </c>
      <c r="O465" s="2">
        <v>44.024105</v>
      </c>
      <c r="P465" s="2">
        <v>1</v>
      </c>
      <c r="Q465" s="2">
        <v>0</v>
      </c>
      <c r="R465" t="s" s="12">
        <v>2788</v>
      </c>
      <c r="S465" t="s" s="12">
        <v>2789</v>
      </c>
      <c r="T465" s="2">
        <v>1</v>
      </c>
      <c r="U465" s="2">
        <v>1</v>
      </c>
      <c r="V465" s="2">
        <v>1</v>
      </c>
      <c r="W465" s="2">
        <v>0</v>
      </c>
      <c r="Y465" s="12"/>
      <c r="Z465" s="2">
        <v>0</v>
      </c>
      <c r="AA465" s="2">
        <v>1</v>
      </c>
      <c r="AB465" s="2">
        <v>0</v>
      </c>
      <c r="AC465" s="2">
        <v>3</v>
      </c>
      <c r="AD465" t="s" s="12">
        <v>145</v>
      </c>
      <c r="AF465" s="12"/>
      <c r="AH465" s="12"/>
      <c r="AJ465" s="12"/>
      <c r="AK465" s="12"/>
      <c r="AL465" s="12"/>
      <c r="AM465" s="2">
        <v>14</v>
      </c>
      <c r="AN465" t="s" s="12">
        <v>175</v>
      </c>
      <c r="AO465" s="2">
        <v>75</v>
      </c>
      <c r="AP465" t="s" s="12">
        <v>334</v>
      </c>
      <c r="AQ465" t="s" s="12">
        <v>2790</v>
      </c>
      <c r="AR465" t="s" s="12">
        <v>977</v>
      </c>
      <c r="AS465" s="2">
        <v>228</v>
      </c>
      <c r="AT465" t="s" s="12">
        <v>170</v>
      </c>
      <c r="AV465" s="12"/>
      <c r="AX465" s="12"/>
      <c r="BB465" s="12"/>
      <c r="BD465" s="12"/>
      <c r="BF465" s="12"/>
      <c r="BJ465" s="12"/>
      <c r="BK465" t="s" s="12">
        <v>179</v>
      </c>
      <c r="BR465" s="2">
        <v>0</v>
      </c>
      <c r="BU465" s="2">
        <v>0</v>
      </c>
      <c r="BV465" s="2">
        <v>-99</v>
      </c>
      <c r="BW465" s="2">
        <v>0</v>
      </c>
      <c r="BX465" s="2">
        <v>0</v>
      </c>
      <c r="BZ465" s="12"/>
      <c r="CC465" s="12"/>
      <c r="CF465" s="12"/>
      <c r="CH465" s="2">
        <v>6</v>
      </c>
      <c r="CI465" t="s" s="12">
        <v>151</v>
      </c>
      <c r="CJ465" s="2">
        <v>11</v>
      </c>
      <c r="CK465" t="s" s="12">
        <v>180</v>
      </c>
      <c r="CM465" s="12"/>
      <c r="CO465" s="12"/>
      <c r="CQ465" s="12"/>
      <c r="CS465" s="12"/>
      <c r="CU465" s="12"/>
      <c r="CW465" s="12"/>
      <c r="CX465" t="s" s="12">
        <v>2232</v>
      </c>
      <c r="CY465" s="2">
        <v>1</v>
      </c>
      <c r="CZ465" s="2">
        <v>0</v>
      </c>
      <c r="DA465" s="2">
        <v>0</v>
      </c>
      <c r="DB465" s="2">
        <v>3</v>
      </c>
      <c r="DC465" s="2">
        <v>0</v>
      </c>
      <c r="DD465" s="2">
        <v>0</v>
      </c>
      <c r="DE465" s="2">
        <v>-9</v>
      </c>
      <c r="DG465" s="12"/>
      <c r="DJ465" s="2">
        <v>0</v>
      </c>
      <c r="DX465" s="12"/>
      <c r="DZ465" t="s" s="12">
        <v>2791</v>
      </c>
      <c r="EA465" t="s" s="12">
        <v>2792</v>
      </c>
      <c r="EB465" t="s" s="12">
        <v>2793</v>
      </c>
      <c r="ED465" t="s" s="12">
        <v>156</v>
      </c>
      <c r="EE465" s="2">
        <v>0</v>
      </c>
      <c r="EF465" s="2">
        <v>0</v>
      </c>
      <c r="EG465" s="2">
        <v>0</v>
      </c>
      <c r="EH465" s="2">
        <v>0</v>
      </c>
    </row>
    <row r="466" s="2" customFormat="1" ht="13.55" customHeight="1">
      <c r="A466" s="11">
        <v>202102200041</v>
      </c>
      <c r="B466" s="2">
        <v>2021</v>
      </c>
      <c r="C466" s="2">
        <v>2</v>
      </c>
      <c r="D466" s="2">
        <v>20</v>
      </c>
      <c r="F466" s="2">
        <v>0</v>
      </c>
      <c r="H466" s="2">
        <v>200</v>
      </c>
      <c r="I466" t="s" s="12">
        <v>264</v>
      </c>
      <c r="J466" s="2">
        <v>10</v>
      </c>
      <c r="K466" t="s" s="12">
        <v>140</v>
      </c>
      <c r="L466" t="s" s="12">
        <v>1401</v>
      </c>
      <c r="M466" t="s" s="12">
        <v>2513</v>
      </c>
      <c r="N466" s="2">
        <v>35.15681</v>
      </c>
      <c r="O466" s="2">
        <v>40.427342</v>
      </c>
      <c r="P466" s="2">
        <v>1</v>
      </c>
      <c r="Q466" s="2">
        <v>0</v>
      </c>
      <c r="S466" t="s" s="12">
        <v>2794</v>
      </c>
      <c r="T466" s="2">
        <v>1</v>
      </c>
      <c r="U466" s="2">
        <v>1</v>
      </c>
      <c r="V466" s="2">
        <v>1</v>
      </c>
      <c r="W466" s="2">
        <v>0</v>
      </c>
      <c r="Y466" s="12"/>
      <c r="Z466" s="2">
        <v>0</v>
      </c>
      <c r="AA466" s="2">
        <v>1</v>
      </c>
      <c r="AB466" s="2">
        <v>0</v>
      </c>
      <c r="AC466" s="2">
        <v>3</v>
      </c>
      <c r="AD466" t="s" s="12">
        <v>145</v>
      </c>
      <c r="AF466" s="12"/>
      <c r="AH466" s="12"/>
      <c r="AJ466" s="12"/>
      <c r="AK466" s="12"/>
      <c r="AL466" s="12"/>
      <c r="AM466" s="2">
        <v>14</v>
      </c>
      <c r="AN466" t="s" s="12">
        <v>175</v>
      </c>
      <c r="AO466" s="2">
        <v>74</v>
      </c>
      <c r="AP466" t="s" s="12">
        <v>268</v>
      </c>
      <c r="AQ466" t="s" s="12">
        <v>234</v>
      </c>
      <c r="AR466" t="s" s="12">
        <v>2475</v>
      </c>
      <c r="AS466" s="2">
        <v>200</v>
      </c>
      <c r="AT466" t="s" s="12">
        <v>264</v>
      </c>
      <c r="AU466" s="2">
        <v>17</v>
      </c>
      <c r="AV466" t="s" s="12">
        <v>740</v>
      </c>
      <c r="AW466" s="2">
        <v>94</v>
      </c>
      <c r="AX466" t="s" s="12">
        <v>741</v>
      </c>
      <c r="AY466" t="s" s="12">
        <v>1489</v>
      </c>
      <c r="AZ466" t="s" s="12">
        <v>2795</v>
      </c>
      <c r="BA466" s="2">
        <v>200</v>
      </c>
      <c r="BB466" t="s" s="12">
        <v>264</v>
      </c>
      <c r="BD466" s="12"/>
      <c r="BF466" s="12"/>
      <c r="BJ466" s="12"/>
      <c r="BK466" t="s" s="12">
        <v>459</v>
      </c>
      <c r="BQ466" t="s" s="12">
        <v>2796</v>
      </c>
      <c r="BR466" s="2">
        <v>0</v>
      </c>
      <c r="BU466" s="2">
        <v>0</v>
      </c>
      <c r="BV466" s="2">
        <v>-99</v>
      </c>
      <c r="BW466" s="2">
        <v>0</v>
      </c>
      <c r="BX466" s="2">
        <v>0</v>
      </c>
      <c r="BZ466" s="12"/>
      <c r="CC466" s="12"/>
      <c r="CF466" s="12"/>
      <c r="CH466" s="2">
        <v>6</v>
      </c>
      <c r="CI466" t="s" s="12">
        <v>151</v>
      </c>
      <c r="CJ466" s="2">
        <v>15</v>
      </c>
      <c r="CK466" t="s" s="12">
        <v>149</v>
      </c>
      <c r="CM466" s="12"/>
      <c r="CO466" s="12"/>
      <c r="CQ466" s="12"/>
      <c r="CS466" s="12"/>
      <c r="CU466" s="12"/>
      <c r="CW466" s="12"/>
      <c r="CX466" t="s" s="12">
        <v>249</v>
      </c>
      <c r="CY466" s="2">
        <v>3</v>
      </c>
      <c r="CZ466" s="2">
        <v>0</v>
      </c>
      <c r="DA466" s="2">
        <v>0</v>
      </c>
      <c r="DB466" s="2">
        <v>5</v>
      </c>
      <c r="DC466" s="2">
        <v>0</v>
      </c>
      <c r="DD466" s="2">
        <v>0</v>
      </c>
      <c r="DE466" s="2">
        <v>1</v>
      </c>
      <c r="DF466" s="2">
        <v>3</v>
      </c>
      <c r="DG466" t="s" s="12">
        <v>182</v>
      </c>
      <c r="DH466" s="2">
        <v>-99</v>
      </c>
      <c r="DI466" t="s" s="12">
        <v>1453</v>
      </c>
      <c r="DJ466" s="2">
        <v>0</v>
      </c>
      <c r="DX466" s="12"/>
      <c r="EA466" t="s" s="12">
        <v>2797</v>
      </c>
      <c r="EB466" t="s" s="12">
        <v>2798</v>
      </c>
      <c r="EC466" t="s" s="12">
        <v>2799</v>
      </c>
      <c r="ED466" t="s" s="12">
        <v>156</v>
      </c>
      <c r="EE466" s="2">
        <v>0</v>
      </c>
      <c r="EF466" s="2">
        <v>1</v>
      </c>
      <c r="EG466" s="2">
        <v>0</v>
      </c>
      <c r="EH466" s="2">
        <v>1</v>
      </c>
    </row>
    <row r="467" s="2" customFormat="1" ht="13.55" customHeight="1">
      <c r="A467" s="11">
        <v>202102200047</v>
      </c>
      <c r="B467" s="2">
        <v>2021</v>
      </c>
      <c r="C467" s="2">
        <v>2</v>
      </c>
      <c r="D467" s="2">
        <v>20</v>
      </c>
      <c r="F467" s="2">
        <v>1</v>
      </c>
      <c r="H467" s="2">
        <v>228</v>
      </c>
      <c r="I467" t="s" s="12">
        <v>170</v>
      </c>
      <c r="J467" s="2">
        <v>10</v>
      </c>
      <c r="K467" t="s" s="12">
        <v>140</v>
      </c>
      <c r="L467" t="s" s="12">
        <v>613</v>
      </c>
      <c r="M467" t="s" s="12">
        <v>614</v>
      </c>
      <c r="N467" s="2">
        <v>15.325444</v>
      </c>
      <c r="O467" s="2">
        <v>44.211895</v>
      </c>
      <c r="P467" s="2">
        <v>1</v>
      </c>
      <c r="Q467" s="2">
        <v>0</v>
      </c>
      <c r="S467" t="s" s="12">
        <v>2800</v>
      </c>
      <c r="T467" s="2">
        <v>1</v>
      </c>
      <c r="U467" s="2">
        <v>1</v>
      </c>
      <c r="V467" s="2">
        <v>1</v>
      </c>
      <c r="W467" s="2">
        <v>0</v>
      </c>
      <c r="Y467" s="12"/>
      <c r="Z467" s="2">
        <v>0</v>
      </c>
      <c r="AA467" s="2">
        <v>1</v>
      </c>
      <c r="AB467" s="2">
        <v>0</v>
      </c>
      <c r="AC467" s="2">
        <v>6</v>
      </c>
      <c r="AD467" t="s" s="12">
        <v>444</v>
      </c>
      <c r="AF467" s="12"/>
      <c r="AH467" s="12"/>
      <c r="AJ467" s="12"/>
      <c r="AK467" s="12"/>
      <c r="AL467" s="12"/>
      <c r="AM467" s="2">
        <v>14</v>
      </c>
      <c r="AN467" t="s" s="12">
        <v>175</v>
      </c>
      <c r="AO467" s="2">
        <v>77</v>
      </c>
      <c r="AP467" t="s" s="12">
        <v>246</v>
      </c>
      <c r="AQ467" t="s" s="12">
        <v>150</v>
      </c>
      <c r="AR467" t="s" s="12">
        <v>2801</v>
      </c>
      <c r="AS467" s="2">
        <v>228</v>
      </c>
      <c r="AT467" t="s" s="12">
        <v>170</v>
      </c>
      <c r="AV467" s="12"/>
      <c r="AX467" s="12"/>
      <c r="BB467" s="12"/>
      <c r="BD467" s="12"/>
      <c r="BF467" s="12"/>
      <c r="BJ467" s="12"/>
      <c r="BK467" t="s" s="12">
        <v>179</v>
      </c>
      <c r="BQ467" t="s" s="12">
        <v>2802</v>
      </c>
      <c r="BR467" s="2">
        <v>0</v>
      </c>
      <c r="BU467" s="2">
        <v>0</v>
      </c>
      <c r="BV467" s="2">
        <v>-99</v>
      </c>
      <c r="BW467" s="2">
        <v>0</v>
      </c>
      <c r="BX467" s="2">
        <v>0</v>
      </c>
      <c r="BZ467" s="12"/>
      <c r="CC467" s="12"/>
      <c r="CF467" s="12"/>
      <c r="CH467" s="2">
        <v>5</v>
      </c>
      <c r="CI467" t="s" s="12">
        <v>197</v>
      </c>
      <c r="CJ467" s="2">
        <v>5</v>
      </c>
      <c r="CK467" t="s" s="12">
        <v>198</v>
      </c>
      <c r="CM467" s="12"/>
      <c r="CO467" s="12"/>
      <c r="CQ467" s="12"/>
      <c r="CS467" s="12"/>
      <c r="CU467" s="12"/>
      <c r="CW467" s="12"/>
      <c r="CZ467" s="2">
        <v>0</v>
      </c>
      <c r="DA467" s="2">
        <v>0</v>
      </c>
      <c r="DC467" s="2">
        <v>0</v>
      </c>
      <c r="DD467" s="2">
        <v>0</v>
      </c>
      <c r="DE467" s="2">
        <v>0</v>
      </c>
      <c r="DG467" s="12"/>
      <c r="DJ467" s="2">
        <v>1</v>
      </c>
      <c r="DK467" s="2">
        <v>3</v>
      </c>
      <c r="DL467" s="2">
        <v>0</v>
      </c>
      <c r="DN467" s="2">
        <v>-99</v>
      </c>
      <c r="DQ467" s="2">
        <v>0</v>
      </c>
      <c r="DW467" s="2">
        <v>7</v>
      </c>
      <c r="DX467" t="s" s="12">
        <v>150</v>
      </c>
      <c r="DY467" s="2">
        <v>-99</v>
      </c>
      <c r="EA467" t="s" s="12">
        <v>2803</v>
      </c>
      <c r="EB467" t="s" s="12">
        <v>2804</v>
      </c>
      <c r="EC467" t="s" s="12">
        <v>2805</v>
      </c>
      <c r="ED467" t="s" s="12">
        <v>156</v>
      </c>
      <c r="EE467" s="2">
        <v>0</v>
      </c>
      <c r="EF467" s="2">
        <v>0</v>
      </c>
      <c r="EG467" s="2">
        <v>0</v>
      </c>
      <c r="EH467" s="2">
        <v>0</v>
      </c>
    </row>
    <row r="468" s="2" customFormat="1" ht="13.55" customHeight="1">
      <c r="A468" s="11">
        <v>202102210001</v>
      </c>
      <c r="B468" s="2">
        <v>2021</v>
      </c>
      <c r="C468" s="2">
        <v>2</v>
      </c>
      <c r="D468" s="2">
        <v>21</v>
      </c>
      <c r="F468" s="2">
        <v>0</v>
      </c>
      <c r="H468" s="2">
        <v>4</v>
      </c>
      <c r="I468" t="s" s="12">
        <v>188</v>
      </c>
      <c r="J468" s="2">
        <v>6</v>
      </c>
      <c r="K468" t="s" s="12">
        <v>159</v>
      </c>
      <c r="L468" t="s" s="12">
        <v>501</v>
      </c>
      <c r="M468" t="s" s="12">
        <v>502</v>
      </c>
      <c r="N468" s="2">
        <v>31.600826</v>
      </c>
      <c r="O468" s="2">
        <v>64.370529</v>
      </c>
      <c r="P468" s="2">
        <v>1</v>
      </c>
      <c r="Q468" s="2">
        <v>0</v>
      </c>
      <c r="R468" t="s" s="12">
        <v>2806</v>
      </c>
      <c r="S468" t="s" s="12">
        <v>2807</v>
      </c>
      <c r="T468" s="2">
        <v>1</v>
      </c>
      <c r="U468" s="2">
        <v>1</v>
      </c>
      <c r="V468" s="2">
        <v>1</v>
      </c>
      <c r="W468" s="2">
        <v>0</v>
      </c>
      <c r="Y468" s="12"/>
      <c r="Z468" s="2">
        <v>0</v>
      </c>
      <c r="AA468" s="2">
        <v>1</v>
      </c>
      <c r="AB468" s="2">
        <v>0</v>
      </c>
      <c r="AC468" s="2">
        <v>3</v>
      </c>
      <c r="AD468" t="s" s="12">
        <v>145</v>
      </c>
      <c r="AF468" s="12"/>
      <c r="AH468" s="12"/>
      <c r="AJ468" s="12"/>
      <c r="AK468" s="12"/>
      <c r="AL468" s="12"/>
      <c r="AM468" s="2">
        <v>1</v>
      </c>
      <c r="AN468" t="s" s="12">
        <v>616</v>
      </c>
      <c r="AO468" s="2">
        <v>7</v>
      </c>
      <c r="AP468" t="s" s="12">
        <v>769</v>
      </c>
      <c r="AQ468" t="s" s="12">
        <v>150</v>
      </c>
      <c r="AR468" t="s" s="12">
        <v>2808</v>
      </c>
      <c r="AS468" s="2">
        <v>4</v>
      </c>
      <c r="AT468" t="s" s="12">
        <v>188</v>
      </c>
      <c r="AU468" s="2">
        <v>3</v>
      </c>
      <c r="AV468" t="s" s="12">
        <v>163</v>
      </c>
      <c r="AW468" s="2">
        <v>23</v>
      </c>
      <c r="AX468" t="s" s="12">
        <v>312</v>
      </c>
      <c r="AY468" t="s" s="12">
        <v>306</v>
      </c>
      <c r="AZ468" t="s" s="12">
        <v>1092</v>
      </c>
      <c r="BA468" s="2">
        <v>4</v>
      </c>
      <c r="BB468" t="s" s="12">
        <v>188</v>
      </c>
      <c r="BD468" s="12"/>
      <c r="BF468" s="12"/>
      <c r="BJ468" s="12"/>
      <c r="BK468" t="s" s="12">
        <v>150</v>
      </c>
      <c r="BR468" s="2">
        <v>0</v>
      </c>
      <c r="BU468" s="2">
        <v>0</v>
      </c>
      <c r="BV468" s="2">
        <v>-99</v>
      </c>
      <c r="BW468" s="2">
        <v>0</v>
      </c>
      <c r="BX468" s="2">
        <v>0</v>
      </c>
      <c r="BZ468" s="12"/>
      <c r="CC468" s="12"/>
      <c r="CF468" s="12"/>
      <c r="CH468" s="2">
        <v>6</v>
      </c>
      <c r="CI468" t="s" s="12">
        <v>151</v>
      </c>
      <c r="CJ468" s="2">
        <v>29</v>
      </c>
      <c r="CK468" t="s" s="12">
        <v>215</v>
      </c>
      <c r="CM468" s="12"/>
      <c r="CO468" s="12"/>
      <c r="CQ468" s="12"/>
      <c r="CS468" s="12"/>
      <c r="CU468" s="12"/>
      <c r="CW468" s="12"/>
      <c r="CX468" t="s" s="12">
        <v>2809</v>
      </c>
      <c r="CY468" s="2">
        <v>1</v>
      </c>
      <c r="CZ468" s="2">
        <v>0</v>
      </c>
      <c r="DA468" s="2">
        <v>0</v>
      </c>
      <c r="DB468" s="2">
        <v>15</v>
      </c>
      <c r="DC468" s="2">
        <v>0</v>
      </c>
      <c r="DD468" s="2">
        <v>0</v>
      </c>
      <c r="DE468" s="2">
        <v>1</v>
      </c>
      <c r="DF468" s="2">
        <v>3</v>
      </c>
      <c r="DG468" t="s" s="12">
        <v>182</v>
      </c>
      <c r="DH468" s="2">
        <v>-99</v>
      </c>
      <c r="DI468" t="s" s="12">
        <v>2810</v>
      </c>
      <c r="DJ468" s="2">
        <v>0</v>
      </c>
      <c r="DX468" s="12"/>
      <c r="DZ468" t="s" s="12">
        <v>1916</v>
      </c>
      <c r="EA468" t="s" s="12">
        <v>2811</v>
      </c>
      <c r="EB468" t="s" s="12">
        <v>1700</v>
      </c>
      <c r="EC468" t="s" s="12">
        <v>2812</v>
      </c>
      <c r="ED468" t="s" s="12">
        <v>156</v>
      </c>
      <c r="EE468" s="2">
        <v>-9</v>
      </c>
      <c r="EF468" s="2">
        <v>-9</v>
      </c>
      <c r="EG468" s="2">
        <v>0</v>
      </c>
      <c r="EH468" s="2">
        <v>-9</v>
      </c>
    </row>
    <row r="469" s="2" customFormat="1" ht="13.55" customHeight="1">
      <c r="A469" s="11">
        <v>202102210002</v>
      </c>
      <c r="B469" s="2">
        <v>2021</v>
      </c>
      <c r="C469" s="2">
        <v>2</v>
      </c>
      <c r="D469" s="2">
        <v>21</v>
      </c>
      <c r="F469" s="2">
        <v>0</v>
      </c>
      <c r="H469" s="2">
        <v>4</v>
      </c>
      <c r="I469" t="s" s="12">
        <v>188</v>
      </c>
      <c r="J469" s="2">
        <v>6</v>
      </c>
      <c r="K469" t="s" s="12">
        <v>159</v>
      </c>
      <c r="L469" t="s" s="12">
        <v>388</v>
      </c>
      <c r="M469" t="s" s="12">
        <v>388</v>
      </c>
      <c r="N469" s="2">
        <v>31.631083</v>
      </c>
      <c r="O469" s="2">
        <v>65.742227</v>
      </c>
      <c r="P469" s="2">
        <v>1</v>
      </c>
      <c r="Q469" s="2">
        <v>0</v>
      </c>
      <c r="R469" t="s" s="12">
        <v>2813</v>
      </c>
      <c r="S469" t="s" s="12">
        <v>2814</v>
      </c>
      <c r="T469" s="2">
        <v>1</v>
      </c>
      <c r="U469" s="2">
        <v>1</v>
      </c>
      <c r="V469" s="2">
        <v>1</v>
      </c>
      <c r="W469" s="2">
        <v>0</v>
      </c>
      <c r="Y469" s="12"/>
      <c r="Z469" s="2">
        <v>0</v>
      </c>
      <c r="AA469" s="2">
        <v>1</v>
      </c>
      <c r="AB469" s="2">
        <v>0</v>
      </c>
      <c r="AC469" s="2">
        <v>1</v>
      </c>
      <c r="AD469" t="s" s="12">
        <v>192</v>
      </c>
      <c r="AF469" s="12"/>
      <c r="AH469" s="12"/>
      <c r="AJ469" s="12"/>
      <c r="AK469" s="12"/>
      <c r="AL469" s="12"/>
      <c r="AM469" s="2">
        <v>14</v>
      </c>
      <c r="AN469" t="s" s="12">
        <v>175</v>
      </c>
      <c r="AO469" s="2">
        <v>67</v>
      </c>
      <c r="AP469" t="s" s="12">
        <v>233</v>
      </c>
      <c r="AQ469" t="s" s="12">
        <v>234</v>
      </c>
      <c r="AR469" t="s" s="12">
        <v>1505</v>
      </c>
      <c r="AS469" s="2">
        <v>4</v>
      </c>
      <c r="AT469" t="s" s="12">
        <v>188</v>
      </c>
      <c r="AV469" s="12"/>
      <c r="AX469" s="12"/>
      <c r="BB469" s="12"/>
      <c r="BD469" s="12"/>
      <c r="BF469" s="12"/>
      <c r="BJ469" s="12"/>
      <c r="BK469" t="s" s="12">
        <v>150</v>
      </c>
      <c r="BR469" s="2">
        <v>0</v>
      </c>
      <c r="BU469" s="2">
        <v>0</v>
      </c>
      <c r="BV469" s="2">
        <v>-99</v>
      </c>
      <c r="BW469" s="2">
        <v>0</v>
      </c>
      <c r="BX469" s="2">
        <v>0</v>
      </c>
      <c r="BZ469" s="12"/>
      <c r="CC469" s="12"/>
      <c r="CF469" s="12"/>
      <c r="CH469" s="2">
        <v>5</v>
      </c>
      <c r="CI469" t="s" s="12">
        <v>197</v>
      </c>
      <c r="CJ469" s="2">
        <v>5</v>
      </c>
      <c r="CK469" t="s" s="12">
        <v>198</v>
      </c>
      <c r="CM469" s="12"/>
      <c r="CO469" s="12"/>
      <c r="CQ469" s="12"/>
      <c r="CS469" s="12"/>
      <c r="CU469" s="12"/>
      <c r="CW469" s="12"/>
      <c r="CY469" s="2">
        <v>1</v>
      </c>
      <c r="CZ469" s="2">
        <v>0</v>
      </c>
      <c r="DA469" s="2">
        <v>0</v>
      </c>
      <c r="DB469" s="2">
        <v>0</v>
      </c>
      <c r="DC469" s="2">
        <v>0</v>
      </c>
      <c r="DD469" s="2">
        <v>0</v>
      </c>
      <c r="DE469" s="2">
        <v>0</v>
      </c>
      <c r="DG469" s="12"/>
      <c r="DJ469" s="2">
        <v>0</v>
      </c>
      <c r="DX469" s="12"/>
      <c r="EA469" t="s" s="12">
        <v>1700</v>
      </c>
      <c r="ED469" t="s" s="12">
        <v>156</v>
      </c>
      <c r="EE469" s="2">
        <v>-9</v>
      </c>
      <c r="EF469" s="2">
        <v>-9</v>
      </c>
      <c r="EG469" s="2">
        <v>0</v>
      </c>
      <c r="EH469" s="2">
        <v>-9</v>
      </c>
    </row>
    <row r="470" s="2" customFormat="1" ht="13.55" customHeight="1">
      <c r="A470" s="11">
        <v>202102210003</v>
      </c>
      <c r="B470" s="2">
        <v>2021</v>
      </c>
      <c r="C470" s="2">
        <v>2</v>
      </c>
      <c r="D470" s="2">
        <v>21</v>
      </c>
      <c r="F470" s="2">
        <v>0</v>
      </c>
      <c r="H470" s="2">
        <v>4</v>
      </c>
      <c r="I470" t="s" s="12">
        <v>188</v>
      </c>
      <c r="J470" s="2">
        <v>6</v>
      </c>
      <c r="K470" t="s" s="12">
        <v>159</v>
      </c>
      <c r="L470" t="s" s="12">
        <v>255</v>
      </c>
      <c r="M470" t="s" s="12">
        <v>256</v>
      </c>
      <c r="N470" s="2">
        <v>34.990048</v>
      </c>
      <c r="O470" s="2">
        <v>63.132541</v>
      </c>
      <c r="P470" s="2">
        <v>1</v>
      </c>
      <c r="Q470" s="2">
        <v>0</v>
      </c>
      <c r="S470" t="s" s="12">
        <v>2815</v>
      </c>
      <c r="T470" s="2">
        <v>1</v>
      </c>
      <c r="U470" s="2">
        <v>1</v>
      </c>
      <c r="V470" s="2">
        <v>0</v>
      </c>
      <c r="W470" s="2">
        <v>1</v>
      </c>
      <c r="X470" s="2">
        <v>1</v>
      </c>
      <c r="Y470" t="s" s="12">
        <v>144</v>
      </c>
      <c r="Z470" s="2">
        <v>0</v>
      </c>
      <c r="AA470" s="2">
        <v>1</v>
      </c>
      <c r="AB470" s="2">
        <v>0</v>
      </c>
      <c r="AC470" s="2">
        <v>9</v>
      </c>
      <c r="AD470" t="s" s="12">
        <v>150</v>
      </c>
      <c r="AF470" s="12"/>
      <c r="AH470" s="12"/>
      <c r="AJ470" s="12"/>
      <c r="AK470" s="12"/>
      <c r="AL470" s="12"/>
      <c r="AM470" s="2">
        <v>4</v>
      </c>
      <c r="AN470" t="s" s="12">
        <v>146</v>
      </c>
      <c r="AO470" s="2">
        <v>27</v>
      </c>
      <c r="AP470" t="s" s="12">
        <v>456</v>
      </c>
      <c r="AQ470" t="s" s="12">
        <v>505</v>
      </c>
      <c r="AR470" t="s" s="12">
        <v>307</v>
      </c>
      <c r="AS470" s="2">
        <v>4</v>
      </c>
      <c r="AT470" t="s" s="12">
        <v>188</v>
      </c>
      <c r="AV470" s="12"/>
      <c r="AX470" s="12"/>
      <c r="BB470" s="12"/>
      <c r="BD470" s="12"/>
      <c r="BF470" s="12"/>
      <c r="BJ470" s="12"/>
      <c r="BK470" t="s" s="12">
        <v>308</v>
      </c>
      <c r="BR470" s="2">
        <v>0</v>
      </c>
      <c r="BU470" s="2">
        <v>0</v>
      </c>
      <c r="BV470" s="2">
        <v>-99</v>
      </c>
      <c r="BW470" s="2">
        <v>0</v>
      </c>
      <c r="BX470" s="2">
        <v>0</v>
      </c>
      <c r="BZ470" s="12"/>
      <c r="CC470" s="12"/>
      <c r="CF470" s="12"/>
      <c r="CH470" s="2">
        <v>13</v>
      </c>
      <c r="CI470" t="s" s="12">
        <v>150</v>
      </c>
      <c r="CK470" s="12"/>
      <c r="CM470" s="12"/>
      <c r="CO470" s="12"/>
      <c r="CQ470" s="12"/>
      <c r="CS470" s="12"/>
      <c r="CU470" s="12"/>
      <c r="CW470" s="12"/>
      <c r="CY470" s="2">
        <v>2</v>
      </c>
      <c r="CZ470" s="2">
        <v>0</v>
      </c>
      <c r="DA470" s="2">
        <v>0</v>
      </c>
      <c r="DB470" s="2">
        <v>3</v>
      </c>
      <c r="DC470" s="2">
        <v>0</v>
      </c>
      <c r="DD470" s="2">
        <v>0</v>
      </c>
      <c r="DE470" s="2">
        <v>-9</v>
      </c>
      <c r="DG470" s="12"/>
      <c r="DJ470" s="2">
        <v>0</v>
      </c>
      <c r="DX470" s="12"/>
      <c r="EA470" t="s" s="12">
        <v>1700</v>
      </c>
      <c r="ED470" t="s" s="12">
        <v>156</v>
      </c>
      <c r="EE470" s="2">
        <v>0</v>
      </c>
      <c r="EF470" s="2">
        <v>0</v>
      </c>
      <c r="EG470" s="2">
        <v>0</v>
      </c>
      <c r="EH470" s="2">
        <v>0</v>
      </c>
    </row>
    <row r="471" s="2" customFormat="1" ht="13.55" customHeight="1">
      <c r="A471" s="11">
        <v>202102210004</v>
      </c>
      <c r="B471" s="2">
        <v>2021</v>
      </c>
      <c r="C471" s="2">
        <v>2</v>
      </c>
      <c r="D471" s="2">
        <v>21</v>
      </c>
      <c r="F471" s="2">
        <v>0</v>
      </c>
      <c r="H471" s="2">
        <v>4</v>
      </c>
      <c r="I471" t="s" s="12">
        <v>188</v>
      </c>
      <c r="J471" s="2">
        <v>6</v>
      </c>
      <c r="K471" t="s" s="12">
        <v>159</v>
      </c>
      <c r="L471" t="s" s="12">
        <v>287</v>
      </c>
      <c r="M471" t="s" s="12">
        <v>287</v>
      </c>
      <c r="N471" s="2">
        <v>34.523842</v>
      </c>
      <c r="O471" s="2">
        <v>69.140304</v>
      </c>
      <c r="P471" s="2">
        <v>1</v>
      </c>
      <c r="Q471" s="2">
        <v>0</v>
      </c>
      <c r="R471" t="s" s="12">
        <v>2816</v>
      </c>
      <c r="S471" t="s" s="12">
        <v>2817</v>
      </c>
      <c r="T471" s="2">
        <v>1</v>
      </c>
      <c r="U471" s="2">
        <v>1</v>
      </c>
      <c r="V471" s="2">
        <v>1</v>
      </c>
      <c r="W471" s="2">
        <v>0</v>
      </c>
      <c r="Y471" s="12"/>
      <c r="Z471" s="2">
        <v>0</v>
      </c>
      <c r="AA471" s="2">
        <v>1</v>
      </c>
      <c r="AB471" s="2">
        <v>0</v>
      </c>
      <c r="AC471" s="2">
        <v>3</v>
      </c>
      <c r="AD471" t="s" s="12">
        <v>145</v>
      </c>
      <c r="AF471" s="12"/>
      <c r="AH471" s="12"/>
      <c r="AJ471" s="12"/>
      <c r="AK471" s="12"/>
      <c r="AL471" s="12"/>
      <c r="AM471" s="2">
        <v>3</v>
      </c>
      <c r="AN471" t="s" s="12">
        <v>163</v>
      </c>
      <c r="AO471" s="2">
        <v>23</v>
      </c>
      <c r="AP471" t="s" s="12">
        <v>312</v>
      </c>
      <c r="AQ471" t="s" s="12">
        <v>306</v>
      </c>
      <c r="AR471" t="s" s="12">
        <v>313</v>
      </c>
      <c r="AS471" s="2">
        <v>4</v>
      </c>
      <c r="AT471" t="s" s="12">
        <v>188</v>
      </c>
      <c r="AU471" s="2">
        <v>2</v>
      </c>
      <c r="AV471" t="s" s="12">
        <v>209</v>
      </c>
      <c r="AW471" s="2">
        <v>18</v>
      </c>
      <c r="AX471" t="s" s="12">
        <v>296</v>
      </c>
      <c r="AY471" t="s" s="12">
        <v>2818</v>
      </c>
      <c r="AZ471" t="s" s="12">
        <v>2819</v>
      </c>
      <c r="BA471" s="2">
        <v>4</v>
      </c>
      <c r="BB471" t="s" s="12">
        <v>188</v>
      </c>
      <c r="BD471" s="12"/>
      <c r="BF471" s="12"/>
      <c r="BJ471" s="12"/>
      <c r="BK471" t="s" s="12">
        <v>150</v>
      </c>
      <c r="BR471" s="2">
        <v>0</v>
      </c>
      <c r="BU471" s="2">
        <v>0</v>
      </c>
      <c r="BV471" s="2">
        <v>-99</v>
      </c>
      <c r="BW471" s="2">
        <v>0</v>
      </c>
      <c r="BX471" s="2">
        <v>0</v>
      </c>
      <c r="BZ471" s="12"/>
      <c r="CC471" s="12"/>
      <c r="CF471" s="12"/>
      <c r="CH471" s="2">
        <v>6</v>
      </c>
      <c r="CI471" t="s" s="12">
        <v>151</v>
      </c>
      <c r="CJ471" s="2">
        <v>29</v>
      </c>
      <c r="CK471" t="s" s="12">
        <v>215</v>
      </c>
      <c r="CM471" s="12"/>
      <c r="CO471" s="12"/>
      <c r="CQ471" s="12"/>
      <c r="CS471" s="12"/>
      <c r="CU471" s="12"/>
      <c r="CW471" s="12"/>
      <c r="CX471" t="s" s="12">
        <v>938</v>
      </c>
      <c r="CY471" s="2">
        <v>4</v>
      </c>
      <c r="CZ471" s="2">
        <v>0</v>
      </c>
      <c r="DA471" s="2">
        <v>0</v>
      </c>
      <c r="DB471" s="2">
        <v>5</v>
      </c>
      <c r="DC471" s="2">
        <v>0</v>
      </c>
      <c r="DD471" s="2">
        <v>0</v>
      </c>
      <c r="DE471" s="2">
        <v>1</v>
      </c>
      <c r="DF471" s="2">
        <v>3</v>
      </c>
      <c r="DG471" t="s" s="12">
        <v>182</v>
      </c>
      <c r="DH471" s="2">
        <v>-99</v>
      </c>
      <c r="DI471" t="s" s="12">
        <v>154</v>
      </c>
      <c r="DJ471" s="2">
        <v>0</v>
      </c>
      <c r="DX471" s="12"/>
      <c r="EA471" t="s" s="12">
        <v>2820</v>
      </c>
      <c r="EB471" t="s" s="12">
        <v>2821</v>
      </c>
      <c r="EC471" t="s" s="12">
        <v>1700</v>
      </c>
      <c r="ED471" t="s" s="12">
        <v>156</v>
      </c>
      <c r="EE471" s="2">
        <v>-9</v>
      </c>
      <c r="EF471" s="2">
        <v>-9</v>
      </c>
      <c r="EG471" s="2">
        <v>0</v>
      </c>
      <c r="EH471" s="2">
        <v>-9</v>
      </c>
    </row>
    <row r="472" s="2" customFormat="1" ht="13.55" customHeight="1">
      <c r="A472" s="11">
        <v>202102210010</v>
      </c>
      <c r="B472" s="2">
        <v>2021</v>
      </c>
      <c r="C472" s="2">
        <v>2</v>
      </c>
      <c r="D472" s="2">
        <v>21</v>
      </c>
      <c r="F472" s="2">
        <v>0</v>
      </c>
      <c r="H472" s="2">
        <v>182</v>
      </c>
      <c r="I472" t="s" s="12">
        <v>203</v>
      </c>
      <c r="J472" s="2">
        <v>11</v>
      </c>
      <c r="K472" t="s" s="12">
        <v>204</v>
      </c>
      <c r="L472" t="s" s="12">
        <v>468</v>
      </c>
      <c r="M472" t="s" s="12">
        <v>469</v>
      </c>
      <c r="N472" s="2">
        <v>2.059818</v>
      </c>
      <c r="O472" s="2">
        <v>45.326114</v>
      </c>
      <c r="P472" s="2">
        <v>1</v>
      </c>
      <c r="Q472" s="2">
        <v>0</v>
      </c>
      <c r="R472" t="s" s="12">
        <v>2822</v>
      </c>
      <c r="S472" t="s" s="12">
        <v>2823</v>
      </c>
      <c r="T472" s="2">
        <v>1</v>
      </c>
      <c r="U472" s="2">
        <v>1</v>
      </c>
      <c r="V472" s="2">
        <v>1</v>
      </c>
      <c r="W472" s="2">
        <v>0</v>
      </c>
      <c r="Y472" s="12"/>
      <c r="Z472" s="2">
        <v>0</v>
      </c>
      <c r="AA472" s="2">
        <v>1</v>
      </c>
      <c r="AB472" s="2">
        <v>0</v>
      </c>
      <c r="AC472" s="2">
        <v>3</v>
      </c>
      <c r="AD472" t="s" s="12">
        <v>145</v>
      </c>
      <c r="AF472" s="12"/>
      <c r="AH472" s="12"/>
      <c r="AJ472" s="12"/>
      <c r="AK472" s="12"/>
      <c r="AL472" s="12"/>
      <c r="AM472" s="2">
        <v>2</v>
      </c>
      <c r="AN472" t="s" s="12">
        <v>209</v>
      </c>
      <c r="AO472" s="2">
        <v>18</v>
      </c>
      <c r="AP472" t="s" s="12">
        <v>296</v>
      </c>
      <c r="AQ472" t="s" s="12">
        <v>1352</v>
      </c>
      <c r="AR472" t="s" s="12">
        <v>2824</v>
      </c>
      <c r="AS472" s="2">
        <v>182</v>
      </c>
      <c r="AT472" t="s" s="12">
        <v>203</v>
      </c>
      <c r="AU472" s="2">
        <v>14</v>
      </c>
      <c r="AV472" t="s" s="12">
        <v>175</v>
      </c>
      <c r="AW472" s="2">
        <v>67</v>
      </c>
      <c r="AX472" t="s" s="12">
        <v>233</v>
      </c>
      <c r="AY472" t="s" s="12">
        <v>234</v>
      </c>
      <c r="AZ472" t="s" s="12">
        <v>235</v>
      </c>
      <c r="BA472" s="2">
        <v>182</v>
      </c>
      <c r="BB472" t="s" s="12">
        <v>203</v>
      </c>
      <c r="BD472" s="12"/>
      <c r="BF472" s="12"/>
      <c r="BJ472" s="12"/>
      <c r="BK472" t="s" s="12">
        <v>150</v>
      </c>
      <c r="BR472" s="2">
        <v>0</v>
      </c>
      <c r="BU472" s="2">
        <v>0</v>
      </c>
      <c r="BV472" s="2">
        <v>-99</v>
      </c>
      <c r="BW472" s="2">
        <v>0</v>
      </c>
      <c r="BX472" s="2">
        <v>0</v>
      </c>
      <c r="BZ472" s="12"/>
      <c r="CC472" s="12"/>
      <c r="CF472" s="12"/>
      <c r="CH472" s="2">
        <v>6</v>
      </c>
      <c r="CI472" t="s" s="12">
        <v>151</v>
      </c>
      <c r="CJ472" s="2">
        <v>8</v>
      </c>
      <c r="CK472" t="s" s="12">
        <v>475</v>
      </c>
      <c r="CM472" s="12"/>
      <c r="CO472" s="12"/>
      <c r="CQ472" s="12"/>
      <c r="CS472" s="12"/>
      <c r="CU472" s="12"/>
      <c r="CW472" s="12"/>
      <c r="CX472" t="s" s="12">
        <v>476</v>
      </c>
      <c r="CY472" s="2">
        <v>2</v>
      </c>
      <c r="CZ472" s="2">
        <v>0</v>
      </c>
      <c r="DA472" s="2">
        <v>0</v>
      </c>
      <c r="DB472" s="2">
        <v>1</v>
      </c>
      <c r="DC472" s="2">
        <v>0</v>
      </c>
      <c r="DD472" s="2">
        <v>0</v>
      </c>
      <c r="DE472" s="2">
        <v>1</v>
      </c>
      <c r="DF472" s="2">
        <v>3</v>
      </c>
      <c r="DG472" t="s" s="12">
        <v>182</v>
      </c>
      <c r="DH472" s="2">
        <v>-99</v>
      </c>
      <c r="DI472" t="s" s="12">
        <v>154</v>
      </c>
      <c r="DJ472" s="2">
        <v>0</v>
      </c>
      <c r="DX472" s="12"/>
      <c r="EA472" t="s" s="12">
        <v>2825</v>
      </c>
      <c r="EB472" t="s" s="12">
        <v>2812</v>
      </c>
      <c r="EC472" t="s" s="12">
        <v>2826</v>
      </c>
      <c r="ED472" t="s" s="12">
        <v>156</v>
      </c>
      <c r="EE472" s="2">
        <v>-9</v>
      </c>
      <c r="EF472" s="2">
        <v>-9</v>
      </c>
      <c r="EG472" s="2">
        <v>0</v>
      </c>
      <c r="EH472" s="2">
        <v>-9</v>
      </c>
    </row>
    <row r="473" s="2" customFormat="1" ht="13.55" customHeight="1">
      <c r="A473" s="11">
        <v>202102210011</v>
      </c>
      <c r="B473" s="2">
        <v>2021</v>
      </c>
      <c r="C473" s="2">
        <v>2</v>
      </c>
      <c r="D473" s="2">
        <v>21</v>
      </c>
      <c r="F473" s="2">
        <v>0</v>
      </c>
      <c r="H473" s="2">
        <v>147</v>
      </c>
      <c r="I473" t="s" s="12">
        <v>1287</v>
      </c>
      <c r="J473" s="2">
        <v>11</v>
      </c>
      <c r="K473" t="s" s="12">
        <v>204</v>
      </c>
      <c r="L473" t="s" s="12">
        <v>2827</v>
      </c>
      <c r="M473" t="s" s="12">
        <v>2828</v>
      </c>
      <c r="N473" s="2">
        <v>11.485018</v>
      </c>
      <c r="O473" s="2">
        <v>12.311891</v>
      </c>
      <c r="P473" s="2">
        <v>1</v>
      </c>
      <c r="Q473" s="2">
        <v>0</v>
      </c>
      <c r="S473" t="s" s="12">
        <v>2829</v>
      </c>
      <c r="T473" s="2">
        <v>1</v>
      </c>
      <c r="U473" s="2">
        <v>1</v>
      </c>
      <c r="V473" s="2">
        <v>0</v>
      </c>
      <c r="W473" s="2">
        <v>1</v>
      </c>
      <c r="X473" s="2">
        <v>1</v>
      </c>
      <c r="Y473" t="s" s="12">
        <v>144</v>
      </c>
      <c r="Z473" s="2">
        <v>0</v>
      </c>
      <c r="AA473" s="2">
        <v>1</v>
      </c>
      <c r="AB473" s="2">
        <v>1</v>
      </c>
      <c r="AC473" s="2">
        <v>3</v>
      </c>
      <c r="AD473" t="s" s="12">
        <v>145</v>
      </c>
      <c r="AE473" s="2">
        <v>2</v>
      </c>
      <c r="AF473" t="s" s="12">
        <v>259</v>
      </c>
      <c r="AH473" s="12"/>
      <c r="AJ473" s="12"/>
      <c r="AK473" s="12"/>
      <c r="AL473" s="12"/>
      <c r="AM473" s="2">
        <v>4</v>
      </c>
      <c r="AN473" t="s" s="12">
        <v>146</v>
      </c>
      <c r="AO473" s="2">
        <v>34</v>
      </c>
      <c r="AP473" t="s" s="12">
        <v>260</v>
      </c>
      <c r="AQ473" t="s" s="12">
        <v>1640</v>
      </c>
      <c r="AR473" t="s" s="12">
        <v>2830</v>
      </c>
      <c r="AS473" s="2">
        <v>147</v>
      </c>
      <c r="AT473" t="s" s="12">
        <v>1287</v>
      </c>
      <c r="AV473" s="12"/>
      <c r="AX473" s="12"/>
      <c r="BB473" s="12"/>
      <c r="BD473" s="12"/>
      <c r="BF473" s="12"/>
      <c r="BJ473" s="12"/>
      <c r="BK473" t="s" s="12">
        <v>419</v>
      </c>
      <c r="BL473" t="s" s="12">
        <v>1643</v>
      </c>
      <c r="BR473" s="2">
        <v>0</v>
      </c>
      <c r="BU473" s="2">
        <v>0</v>
      </c>
      <c r="BV473" s="2">
        <v>1</v>
      </c>
      <c r="BW473" s="2">
        <v>0</v>
      </c>
      <c r="BX473" s="2">
        <v>1</v>
      </c>
      <c r="BY473" s="2">
        <v>6</v>
      </c>
      <c r="BZ473" t="s" s="12">
        <v>2831</v>
      </c>
      <c r="CC473" s="12"/>
      <c r="CF473" s="12"/>
      <c r="CH473" s="2">
        <v>6</v>
      </c>
      <c r="CI473" t="s" s="12">
        <v>151</v>
      </c>
      <c r="CJ473" s="2">
        <v>15</v>
      </c>
      <c r="CK473" t="s" s="12">
        <v>149</v>
      </c>
      <c r="CL473" s="2">
        <v>5</v>
      </c>
      <c r="CM473" t="s" s="12">
        <v>197</v>
      </c>
      <c r="CN473" s="2">
        <v>5</v>
      </c>
      <c r="CO473" t="s" s="12">
        <v>198</v>
      </c>
      <c r="CQ473" s="12"/>
      <c r="CS473" s="12"/>
      <c r="CU473" s="12"/>
      <c r="CW473" s="12"/>
      <c r="CX473" t="s" s="12">
        <v>2832</v>
      </c>
      <c r="CY473" s="2">
        <v>1</v>
      </c>
      <c r="CZ473" s="2">
        <v>0</v>
      </c>
      <c r="DA473" s="2">
        <v>1</v>
      </c>
      <c r="DC473" s="2">
        <v>0</v>
      </c>
      <c r="DE473" s="2">
        <v>1</v>
      </c>
      <c r="DF473" s="2">
        <v>4</v>
      </c>
      <c r="DG473" t="s" s="12">
        <v>150</v>
      </c>
      <c r="DH473" s="2">
        <v>-99</v>
      </c>
      <c r="DI473" t="s" s="12">
        <v>2553</v>
      </c>
      <c r="DJ473" s="2">
        <v>0</v>
      </c>
      <c r="DX473" s="12"/>
      <c r="EA473" t="s" s="12">
        <v>2833</v>
      </c>
      <c r="EB473" t="s" s="12">
        <v>2834</v>
      </c>
      <c r="EC473" t="s" s="12">
        <v>2835</v>
      </c>
      <c r="ED473" t="s" s="12">
        <v>156</v>
      </c>
      <c r="EE473" s="2">
        <v>0</v>
      </c>
      <c r="EF473" s="2">
        <v>0</v>
      </c>
      <c r="EG473" s="2">
        <v>0</v>
      </c>
      <c r="EH473" s="2">
        <v>0</v>
      </c>
    </row>
    <row r="474" s="2" customFormat="1" ht="13.55" customHeight="1">
      <c r="A474" s="11">
        <v>202102210014</v>
      </c>
      <c r="B474" s="2">
        <v>2021</v>
      </c>
      <c r="C474" s="2">
        <v>2</v>
      </c>
      <c r="D474" s="2">
        <v>21</v>
      </c>
      <c r="F474" s="2">
        <v>0</v>
      </c>
      <c r="H474" s="2">
        <v>113</v>
      </c>
      <c r="I474" t="s" s="12">
        <v>2836</v>
      </c>
      <c r="J474" s="2">
        <v>10</v>
      </c>
      <c r="K474" t="s" s="12">
        <v>140</v>
      </c>
      <c r="L474" t="s" s="12">
        <v>2837</v>
      </c>
      <c r="M474" t="s" s="12">
        <v>2838</v>
      </c>
      <c r="N474" s="2">
        <v>32.82224</v>
      </c>
      <c r="O474" s="2">
        <v>13.011413</v>
      </c>
      <c r="P474" s="2">
        <v>1</v>
      </c>
      <c r="Q474" s="2">
        <v>0</v>
      </c>
      <c r="S474" t="s" s="12">
        <v>2839</v>
      </c>
      <c r="T474" s="2">
        <v>1</v>
      </c>
      <c r="U474" s="2">
        <v>1</v>
      </c>
      <c r="V474" s="2">
        <v>1</v>
      </c>
      <c r="W474" s="2">
        <v>1</v>
      </c>
      <c r="X474" s="2">
        <v>4</v>
      </c>
      <c r="Y474" t="s" s="12">
        <v>1125</v>
      </c>
      <c r="Z474" s="2">
        <v>0</v>
      </c>
      <c r="AA474" s="2">
        <v>0</v>
      </c>
      <c r="AB474" s="2">
        <v>0</v>
      </c>
      <c r="AC474" s="2">
        <v>1</v>
      </c>
      <c r="AD474" t="s" s="12">
        <v>192</v>
      </c>
      <c r="AF474" s="12"/>
      <c r="AH474" s="12"/>
      <c r="AJ474" s="12"/>
      <c r="AK474" s="12"/>
      <c r="AL474" s="12"/>
      <c r="AM474" s="2">
        <v>2</v>
      </c>
      <c r="AN474" t="s" s="12">
        <v>209</v>
      </c>
      <c r="AO474" s="2">
        <v>18</v>
      </c>
      <c r="AP474" t="s" s="12">
        <v>296</v>
      </c>
      <c r="AQ474" t="s" s="12">
        <v>2840</v>
      </c>
      <c r="AR474" t="s" s="12">
        <v>2841</v>
      </c>
      <c r="AS474" s="2">
        <v>113</v>
      </c>
      <c r="AT474" t="s" s="12">
        <v>2836</v>
      </c>
      <c r="AV474" s="12"/>
      <c r="AX474" s="12"/>
      <c r="BB474" s="12"/>
      <c r="BD474" s="12"/>
      <c r="BF474" s="12"/>
      <c r="BJ474" s="12"/>
      <c r="BK474" t="s" s="12">
        <v>150</v>
      </c>
      <c r="BR474" s="2">
        <v>0</v>
      </c>
      <c r="BU474" s="2">
        <v>0</v>
      </c>
      <c r="BV474" s="2">
        <v>3</v>
      </c>
      <c r="BW474" s="2">
        <v>0</v>
      </c>
      <c r="BX474" s="2">
        <v>0</v>
      </c>
      <c r="BZ474" s="12"/>
      <c r="CC474" s="12"/>
      <c r="CF474" s="12"/>
      <c r="CH474" s="2">
        <v>5</v>
      </c>
      <c r="CI474" t="s" s="12">
        <v>197</v>
      </c>
      <c r="CJ474" s="2">
        <v>5</v>
      </c>
      <c r="CK474" t="s" s="12">
        <v>198</v>
      </c>
      <c r="CM474" s="12"/>
      <c r="CO474" s="12"/>
      <c r="CQ474" s="12"/>
      <c r="CS474" s="12"/>
      <c r="CU474" s="12"/>
      <c r="CW474" s="12"/>
      <c r="CY474" s="2">
        <v>1</v>
      </c>
      <c r="CZ474" s="2">
        <v>0</v>
      </c>
      <c r="DA474" s="2">
        <v>1</v>
      </c>
      <c r="DB474" s="2">
        <v>3</v>
      </c>
      <c r="DC474" s="2">
        <v>0</v>
      </c>
      <c r="DD474" s="2">
        <v>2</v>
      </c>
      <c r="DE474" s="2">
        <v>1</v>
      </c>
      <c r="DF474" s="2">
        <v>3</v>
      </c>
      <c r="DG474" t="s" s="12">
        <v>182</v>
      </c>
      <c r="DH474" s="2">
        <v>-99</v>
      </c>
      <c r="DI474" t="s" s="12">
        <v>154</v>
      </c>
      <c r="DJ474" s="2">
        <v>0</v>
      </c>
      <c r="DX474" s="12"/>
      <c r="DZ474" t="s" s="12">
        <v>2842</v>
      </c>
      <c r="EA474" t="s" s="12">
        <v>2843</v>
      </c>
      <c r="EB474" t="s" s="12">
        <v>2844</v>
      </c>
      <c r="EC474" t="s" s="12">
        <v>2845</v>
      </c>
      <c r="ED474" t="s" s="12">
        <v>156</v>
      </c>
      <c r="EE474" s="2">
        <v>-9</v>
      </c>
      <c r="EF474" s="2">
        <v>-9</v>
      </c>
      <c r="EG474" s="2">
        <v>0</v>
      </c>
      <c r="EH474" s="2">
        <v>-9</v>
      </c>
    </row>
    <row r="475" s="2" customFormat="1" ht="13.55" customHeight="1">
      <c r="A475" s="11">
        <v>202102210018</v>
      </c>
      <c r="B475" s="2">
        <v>2021</v>
      </c>
      <c r="C475" s="2">
        <v>2</v>
      </c>
      <c r="D475" s="2">
        <v>21</v>
      </c>
      <c r="F475" s="2">
        <v>1</v>
      </c>
      <c r="H475" s="2">
        <v>228</v>
      </c>
      <c r="I475" t="s" s="12">
        <v>170</v>
      </c>
      <c r="J475" s="2">
        <v>10</v>
      </c>
      <c r="K475" t="s" s="12">
        <v>140</v>
      </c>
      <c r="L475" t="s" s="12">
        <v>539</v>
      </c>
      <c r="M475" t="s" s="12">
        <v>745</v>
      </c>
      <c r="N475" s="2">
        <v>12.849085</v>
      </c>
      <c r="O475" s="2">
        <v>45.037275</v>
      </c>
      <c r="P475" s="2">
        <v>1</v>
      </c>
      <c r="Q475" s="2">
        <v>0</v>
      </c>
      <c r="S475" t="s" s="12">
        <v>2846</v>
      </c>
      <c r="T475" s="2">
        <v>1</v>
      </c>
      <c r="U475" s="2">
        <v>1</v>
      </c>
      <c r="V475" s="2">
        <v>1</v>
      </c>
      <c r="W475" s="2">
        <v>0</v>
      </c>
      <c r="Y475" s="12"/>
      <c r="Z475" s="2">
        <v>0</v>
      </c>
      <c r="AA475" s="2">
        <v>1</v>
      </c>
      <c r="AB475" s="2">
        <v>0</v>
      </c>
      <c r="AC475" s="2">
        <v>6</v>
      </c>
      <c r="AD475" t="s" s="12">
        <v>444</v>
      </c>
      <c r="AF475" s="12"/>
      <c r="AH475" s="12"/>
      <c r="AJ475" s="12"/>
      <c r="AK475" s="12"/>
      <c r="AL475" s="12"/>
      <c r="AM475" s="2">
        <v>2</v>
      </c>
      <c r="AN475" t="s" s="12">
        <v>209</v>
      </c>
      <c r="AO475" s="2">
        <v>15</v>
      </c>
      <c r="AP475" t="s" s="12">
        <v>210</v>
      </c>
      <c r="AQ475" t="s" s="12">
        <v>2847</v>
      </c>
      <c r="AR475" t="s" s="12">
        <v>2848</v>
      </c>
      <c r="AS475" s="2">
        <v>228</v>
      </c>
      <c r="AT475" t="s" s="12">
        <v>170</v>
      </c>
      <c r="AU475" s="2">
        <v>4</v>
      </c>
      <c r="AV475" t="s" s="12">
        <v>146</v>
      </c>
      <c r="AW475" s="2">
        <v>39</v>
      </c>
      <c r="AX475" t="s" s="12">
        <v>1416</v>
      </c>
      <c r="AY475" t="s" s="12">
        <v>2849</v>
      </c>
      <c r="AZ475" t="s" s="12">
        <v>2850</v>
      </c>
      <c r="BA475" s="2">
        <v>228</v>
      </c>
      <c r="BB475" t="s" s="12">
        <v>170</v>
      </c>
      <c r="BD475" s="12"/>
      <c r="BF475" s="12"/>
      <c r="BJ475" s="12"/>
      <c r="BK475" t="s" s="12">
        <v>1825</v>
      </c>
      <c r="BR475" s="2">
        <v>0</v>
      </c>
      <c r="BU475" s="2">
        <v>0</v>
      </c>
      <c r="BV475" s="2">
        <v>-99</v>
      </c>
      <c r="BW475" s="2">
        <v>0</v>
      </c>
      <c r="BX475" s="2">
        <v>0</v>
      </c>
      <c r="BZ475" s="12"/>
      <c r="CC475" s="12"/>
      <c r="CF475" s="12"/>
      <c r="CH475" s="2">
        <v>5</v>
      </c>
      <c r="CI475" t="s" s="12">
        <v>197</v>
      </c>
      <c r="CJ475" s="2">
        <v>5</v>
      </c>
      <c r="CK475" t="s" s="12">
        <v>198</v>
      </c>
      <c r="CL475" s="2">
        <v>9</v>
      </c>
      <c r="CM475" t="s" s="12">
        <v>496</v>
      </c>
      <c r="CN475" s="2">
        <v>27</v>
      </c>
      <c r="CO475" t="s" s="12">
        <v>2720</v>
      </c>
      <c r="CQ475" s="12"/>
      <c r="CS475" s="12"/>
      <c r="CU475" s="12"/>
      <c r="CW475" s="12"/>
      <c r="CZ475" s="2">
        <v>0</v>
      </c>
      <c r="DA475" s="2">
        <v>0</v>
      </c>
      <c r="DB475" s="2">
        <v>1</v>
      </c>
      <c r="DC475" s="2">
        <v>0</v>
      </c>
      <c r="DD475" s="2">
        <v>0</v>
      </c>
      <c r="DE475" s="2">
        <v>1</v>
      </c>
      <c r="DF475" s="2">
        <v>3</v>
      </c>
      <c r="DG475" t="s" s="12">
        <v>182</v>
      </c>
      <c r="DH475" s="2">
        <v>-99</v>
      </c>
      <c r="DI475" t="s" s="12">
        <v>484</v>
      </c>
      <c r="DJ475" s="2">
        <v>1</v>
      </c>
      <c r="DK475" s="2">
        <v>2</v>
      </c>
      <c r="DL475" s="2">
        <v>0</v>
      </c>
      <c r="DN475" s="2">
        <v>-99</v>
      </c>
      <c r="DQ475" s="2">
        <v>0</v>
      </c>
      <c r="DW475" s="2">
        <v>6</v>
      </c>
      <c r="DX475" t="s" s="12">
        <v>1992</v>
      </c>
      <c r="DY475" s="2">
        <v>1</v>
      </c>
      <c r="EA475" t="s" s="12">
        <v>2851</v>
      </c>
      <c r="EB475" t="s" s="12">
        <v>2852</v>
      </c>
      <c r="ED475" t="s" s="12">
        <v>156</v>
      </c>
      <c r="EE475" s="2">
        <v>0</v>
      </c>
      <c r="EF475" s="2">
        <v>0</v>
      </c>
      <c r="EG475" s="2">
        <v>0</v>
      </c>
      <c r="EH475" s="2">
        <v>0</v>
      </c>
    </row>
    <row r="476" s="2" customFormat="1" ht="13.55" customHeight="1">
      <c r="A476" s="11">
        <v>202102210022</v>
      </c>
      <c r="B476" s="2">
        <v>2021</v>
      </c>
      <c r="C476" s="2">
        <v>2</v>
      </c>
      <c r="D476" s="2">
        <v>21</v>
      </c>
      <c r="F476" s="2">
        <v>0</v>
      </c>
      <c r="H476" s="2">
        <v>182</v>
      </c>
      <c r="I476" t="s" s="12">
        <v>203</v>
      </c>
      <c r="J476" s="2">
        <v>11</v>
      </c>
      <c r="K476" t="s" s="12">
        <v>204</v>
      </c>
      <c r="L476" t="s" s="12">
        <v>468</v>
      </c>
      <c r="M476" t="s" s="12">
        <v>469</v>
      </c>
      <c r="N476" s="2">
        <v>2.059818</v>
      </c>
      <c r="O476" s="2">
        <v>45.326114</v>
      </c>
      <c r="P476" s="2">
        <v>1</v>
      </c>
      <c r="Q476" s="2">
        <v>0</v>
      </c>
      <c r="R476" t="s" s="12">
        <v>2853</v>
      </c>
      <c r="S476" t="s" s="12">
        <v>2854</v>
      </c>
      <c r="T476" s="2">
        <v>1</v>
      </c>
      <c r="U476" s="2">
        <v>1</v>
      </c>
      <c r="V476" s="2">
        <v>1</v>
      </c>
      <c r="W476" s="2">
        <v>0</v>
      </c>
      <c r="Y476" s="12"/>
      <c r="Z476" s="2">
        <v>0</v>
      </c>
      <c r="AA476" s="2">
        <v>1</v>
      </c>
      <c r="AB476" s="2">
        <v>0</v>
      </c>
      <c r="AC476" s="2">
        <v>3</v>
      </c>
      <c r="AD476" t="s" s="12">
        <v>145</v>
      </c>
      <c r="AF476" s="12"/>
      <c r="AH476" s="12"/>
      <c r="AJ476" s="12"/>
      <c r="AK476" s="12"/>
      <c r="AL476" s="12"/>
      <c r="AM476" s="2">
        <v>3</v>
      </c>
      <c r="AN476" t="s" s="12">
        <v>163</v>
      </c>
      <c r="AO476" s="2">
        <v>23</v>
      </c>
      <c r="AP476" t="s" s="12">
        <v>312</v>
      </c>
      <c r="AQ476" t="s" s="12">
        <v>245</v>
      </c>
      <c r="AR476" t="s" s="12">
        <v>149</v>
      </c>
      <c r="AS476" s="2">
        <v>182</v>
      </c>
      <c r="AT476" t="s" s="12">
        <v>203</v>
      </c>
      <c r="AV476" s="12"/>
      <c r="AX476" s="12"/>
      <c r="BB476" s="12"/>
      <c r="BD476" s="12"/>
      <c r="BF476" s="12"/>
      <c r="BJ476" s="12"/>
      <c r="BK476" t="s" s="12">
        <v>150</v>
      </c>
      <c r="BR476" s="2">
        <v>0</v>
      </c>
      <c r="BU476" s="2">
        <v>0</v>
      </c>
      <c r="BV476" s="2">
        <v>-99</v>
      </c>
      <c r="BW476" s="2">
        <v>0</v>
      </c>
      <c r="BX476" s="2">
        <v>0</v>
      </c>
      <c r="BZ476" s="12"/>
      <c r="CC476" s="12"/>
      <c r="CF476" s="12"/>
      <c r="CH476" s="2">
        <v>6</v>
      </c>
      <c r="CI476" t="s" s="12">
        <v>151</v>
      </c>
      <c r="CJ476" s="2">
        <v>16</v>
      </c>
      <c r="CK476" t="s" s="12">
        <v>279</v>
      </c>
      <c r="CM476" s="12"/>
      <c r="CO476" s="12"/>
      <c r="CQ476" s="12"/>
      <c r="CS476" s="12"/>
      <c r="CU476" s="12"/>
      <c r="CW476" s="12"/>
      <c r="CX476" t="s" s="12">
        <v>280</v>
      </c>
      <c r="CY476" s="2">
        <v>0</v>
      </c>
      <c r="CZ476" s="2">
        <v>0</v>
      </c>
      <c r="DA476" s="2">
        <v>0</v>
      </c>
      <c r="DB476" s="2">
        <v>1</v>
      </c>
      <c r="DC476" s="2">
        <v>0</v>
      </c>
      <c r="DD476" s="2">
        <v>0</v>
      </c>
      <c r="DE476" s="2">
        <v>1</v>
      </c>
      <c r="DF476" s="2">
        <v>3</v>
      </c>
      <c r="DG476" t="s" s="12">
        <v>182</v>
      </c>
      <c r="DH476" s="2">
        <v>-99</v>
      </c>
      <c r="DI476" t="s" s="12">
        <v>154</v>
      </c>
      <c r="DJ476" s="2">
        <v>0</v>
      </c>
      <c r="DX476" s="12"/>
      <c r="DZ476" t="s" s="12">
        <v>1916</v>
      </c>
      <c r="EA476" t="s" s="12">
        <v>2825</v>
      </c>
      <c r="ED476" t="s" s="12">
        <v>156</v>
      </c>
      <c r="EE476" s="2">
        <v>-9</v>
      </c>
      <c r="EF476" s="2">
        <v>-9</v>
      </c>
      <c r="EG476" s="2">
        <v>0</v>
      </c>
      <c r="EH476" s="2">
        <v>-9</v>
      </c>
    </row>
    <row r="477" s="2" customFormat="1" ht="13.55" customHeight="1">
      <c r="A477" s="11">
        <v>202102220001</v>
      </c>
      <c r="B477" s="2">
        <v>2021</v>
      </c>
      <c r="C477" s="2">
        <v>2</v>
      </c>
      <c r="D477" s="2">
        <v>22</v>
      </c>
      <c r="F477" s="2">
        <v>0</v>
      </c>
      <c r="H477" s="2">
        <v>4</v>
      </c>
      <c r="I477" t="s" s="12">
        <v>188</v>
      </c>
      <c r="J477" s="2">
        <v>6</v>
      </c>
      <c r="K477" t="s" s="12">
        <v>159</v>
      </c>
      <c r="L477" t="s" s="12">
        <v>684</v>
      </c>
      <c r="M477" t="s" s="12">
        <v>684</v>
      </c>
      <c r="N477" s="2">
        <v>34.346721</v>
      </c>
      <c r="O477" s="2">
        <v>62.197317</v>
      </c>
      <c r="P477" s="2">
        <v>1</v>
      </c>
      <c r="Q477" s="2">
        <v>0</v>
      </c>
      <c r="R477" t="s" s="12">
        <v>2855</v>
      </c>
      <c r="S477" t="s" s="12">
        <v>2856</v>
      </c>
      <c r="T477" s="2">
        <v>1</v>
      </c>
      <c r="U477" s="2">
        <v>1</v>
      </c>
      <c r="V477" s="2">
        <v>1</v>
      </c>
      <c r="W477" s="2">
        <v>0</v>
      </c>
      <c r="Y477" s="12"/>
      <c r="Z477" s="2">
        <v>0</v>
      </c>
      <c r="AA477" s="2">
        <v>1</v>
      </c>
      <c r="AB477" s="2">
        <v>0</v>
      </c>
      <c r="AC477" s="2">
        <v>2</v>
      </c>
      <c r="AD477" t="s" s="12">
        <v>259</v>
      </c>
      <c r="AE477" s="2">
        <v>7</v>
      </c>
      <c r="AF477" t="s" s="12">
        <v>445</v>
      </c>
      <c r="AH477" s="12"/>
      <c r="AJ477" s="12"/>
      <c r="AK477" s="12"/>
      <c r="AL477" s="12"/>
      <c r="AM477" s="2">
        <v>2</v>
      </c>
      <c r="AN477" t="s" s="12">
        <v>209</v>
      </c>
      <c r="AO477" s="2">
        <v>20</v>
      </c>
      <c r="AP477" t="s" s="12">
        <v>518</v>
      </c>
      <c r="AQ477" t="s" s="12">
        <v>519</v>
      </c>
      <c r="AR477" t="s" s="12">
        <v>2857</v>
      </c>
      <c r="AS477" s="2">
        <v>4</v>
      </c>
      <c r="AT477" t="s" s="12">
        <v>188</v>
      </c>
      <c r="AV477" s="12"/>
      <c r="AX477" s="12"/>
      <c r="BB477" s="12"/>
      <c r="BD477" s="12"/>
      <c r="BF477" s="12"/>
      <c r="BJ477" s="12"/>
      <c r="BK477" t="s" s="12">
        <v>150</v>
      </c>
      <c r="BR477" s="2">
        <v>0</v>
      </c>
      <c r="BU477" s="2">
        <v>0</v>
      </c>
      <c r="BV477" s="2">
        <v>-99</v>
      </c>
      <c r="BW477" s="2">
        <v>0</v>
      </c>
      <c r="BX477" s="2">
        <v>0</v>
      </c>
      <c r="BZ477" s="12"/>
      <c r="CC477" s="12"/>
      <c r="CF477" s="12"/>
      <c r="CH477" s="2">
        <v>5</v>
      </c>
      <c r="CI477" t="s" s="12">
        <v>197</v>
      </c>
      <c r="CJ477" s="2">
        <v>5</v>
      </c>
      <c r="CK477" t="s" s="12">
        <v>198</v>
      </c>
      <c r="CM477" s="12"/>
      <c r="CO477" s="12"/>
      <c r="CQ477" s="12"/>
      <c r="CS477" s="12"/>
      <c r="CU477" s="12"/>
      <c r="CW477" s="12"/>
      <c r="CY477" s="2">
        <v>2</v>
      </c>
      <c r="CZ477" s="2">
        <v>0</v>
      </c>
      <c r="DA477" s="2">
        <v>0</v>
      </c>
      <c r="DB477" s="2">
        <v>0</v>
      </c>
      <c r="DC477" s="2">
        <v>0</v>
      </c>
      <c r="DD477" s="2">
        <v>0</v>
      </c>
      <c r="DE477" s="2">
        <v>1</v>
      </c>
      <c r="DF477" s="2">
        <v>3</v>
      </c>
      <c r="DG477" t="s" s="12">
        <v>182</v>
      </c>
      <c r="DH477" s="2">
        <v>-99</v>
      </c>
      <c r="DI477" t="s" s="12">
        <v>2858</v>
      </c>
      <c r="DJ477" s="2">
        <v>0</v>
      </c>
      <c r="DX477" s="12"/>
      <c r="EA477" t="s" s="12">
        <v>2859</v>
      </c>
      <c r="EB477" t="s" s="12">
        <v>1700</v>
      </c>
      <c r="ED477" t="s" s="12">
        <v>156</v>
      </c>
      <c r="EE477" s="2">
        <v>-9</v>
      </c>
      <c r="EF477" s="2">
        <v>-9</v>
      </c>
      <c r="EG477" s="2">
        <v>0</v>
      </c>
      <c r="EH477" s="2">
        <v>-9</v>
      </c>
    </row>
    <row r="478" s="2" customFormat="1" ht="13.55" customHeight="1">
      <c r="A478" s="11">
        <v>202102220011</v>
      </c>
      <c r="B478" s="2">
        <v>2021</v>
      </c>
      <c r="C478" s="2">
        <v>2</v>
      </c>
      <c r="D478" s="2">
        <v>22</v>
      </c>
      <c r="F478" s="2">
        <v>0</v>
      </c>
      <c r="H478" s="2">
        <v>95</v>
      </c>
      <c r="I478" t="s" s="12">
        <v>452</v>
      </c>
      <c r="J478" s="2">
        <v>10</v>
      </c>
      <c r="K478" t="s" s="12">
        <v>140</v>
      </c>
      <c r="L478" t="s" s="12">
        <v>464</v>
      </c>
      <c r="M478" t="s" s="12">
        <v>464</v>
      </c>
      <c r="N478" s="2">
        <v>33.303567</v>
      </c>
      <c r="O478" s="2">
        <v>44.371771</v>
      </c>
      <c r="P478" s="2">
        <v>1</v>
      </c>
      <c r="Q478" s="2">
        <v>0</v>
      </c>
      <c r="R478" t="s" s="12">
        <v>2860</v>
      </c>
      <c r="S478" t="s" s="12">
        <v>2861</v>
      </c>
      <c r="T478" s="2">
        <v>1</v>
      </c>
      <c r="U478" s="2">
        <v>1</v>
      </c>
      <c r="V478" s="2">
        <v>1</v>
      </c>
      <c r="W478" s="2">
        <v>0</v>
      </c>
      <c r="Y478" s="12"/>
      <c r="Z478" s="2">
        <v>1</v>
      </c>
      <c r="AA478" s="2">
        <v>1</v>
      </c>
      <c r="AB478" s="2">
        <v>0</v>
      </c>
      <c r="AC478" s="2">
        <v>3</v>
      </c>
      <c r="AD478" t="s" s="12">
        <v>145</v>
      </c>
      <c r="AF478" s="12"/>
      <c r="AH478" s="12"/>
      <c r="AJ478" s="12"/>
      <c r="AK478" s="12"/>
      <c r="AL478" s="12"/>
      <c r="AM478" s="2">
        <v>7</v>
      </c>
      <c r="AN478" t="s" s="12">
        <v>877</v>
      </c>
      <c r="AO478" s="2">
        <v>46</v>
      </c>
      <c r="AP478" t="s" s="12">
        <v>1441</v>
      </c>
      <c r="AQ478" t="s" s="12">
        <v>2862</v>
      </c>
      <c r="AR478" t="s" s="12">
        <v>2863</v>
      </c>
      <c r="AS478" s="2">
        <v>217</v>
      </c>
      <c r="AT478" t="s" s="12">
        <v>374</v>
      </c>
      <c r="AV478" s="12"/>
      <c r="AX478" s="12"/>
      <c r="BB478" s="12"/>
      <c r="BD478" s="12"/>
      <c r="BF478" s="12"/>
      <c r="BJ478" s="12"/>
      <c r="BK478" t="s" s="12">
        <v>150</v>
      </c>
      <c r="BR478" s="2">
        <v>0</v>
      </c>
      <c r="BU478" s="2">
        <v>0</v>
      </c>
      <c r="BV478" s="2">
        <v>-99</v>
      </c>
      <c r="BW478" s="2">
        <v>0</v>
      </c>
      <c r="BX478" s="2">
        <v>0</v>
      </c>
      <c r="BZ478" s="12"/>
      <c r="CC478" s="12"/>
      <c r="CF478" s="12"/>
      <c r="CH478" s="2">
        <v>6</v>
      </c>
      <c r="CI478" t="s" s="12">
        <v>151</v>
      </c>
      <c r="CJ478" s="2">
        <v>11</v>
      </c>
      <c r="CK478" t="s" s="12">
        <v>180</v>
      </c>
      <c r="CM478" s="12"/>
      <c r="CO478" s="12"/>
      <c r="CQ478" s="12"/>
      <c r="CS478" s="12"/>
      <c r="CU478" s="12"/>
      <c r="CW478" s="12"/>
      <c r="CX478" t="s" s="12">
        <v>1318</v>
      </c>
      <c r="CY478" s="2">
        <v>0</v>
      </c>
      <c r="CZ478" s="2">
        <v>0</v>
      </c>
      <c r="DA478" s="2">
        <v>0</v>
      </c>
      <c r="DB478" s="2">
        <v>0</v>
      </c>
      <c r="DC478" s="2">
        <v>0</v>
      </c>
      <c r="DD478" s="2">
        <v>0</v>
      </c>
      <c r="DE478" s="2">
        <v>1</v>
      </c>
      <c r="DF478" s="2">
        <v>3</v>
      </c>
      <c r="DG478" t="s" s="12">
        <v>182</v>
      </c>
      <c r="DH478" s="2">
        <v>-99</v>
      </c>
      <c r="DI478" t="s" s="12">
        <v>612</v>
      </c>
      <c r="DJ478" s="2">
        <v>0</v>
      </c>
      <c r="DX478" s="12"/>
      <c r="EA478" t="s" s="12">
        <v>2864</v>
      </c>
      <c r="EB478" t="s" s="12">
        <v>2432</v>
      </c>
      <c r="EC478" t="s" s="12">
        <v>2865</v>
      </c>
      <c r="ED478" t="s" s="12">
        <v>156</v>
      </c>
      <c r="EE478" s="2">
        <v>-9</v>
      </c>
      <c r="EF478" s="2">
        <v>-9</v>
      </c>
      <c r="EG478" s="2">
        <v>1</v>
      </c>
      <c r="EH478" s="2">
        <v>1</v>
      </c>
      <c r="EI478" t="s" s="12">
        <v>2866</v>
      </c>
    </row>
    <row r="479" s="2" customFormat="1" ht="13.55" customHeight="1">
      <c r="A479" s="11">
        <v>202102220012</v>
      </c>
      <c r="B479" s="2">
        <v>2021</v>
      </c>
      <c r="C479" s="2">
        <v>2</v>
      </c>
      <c r="D479" s="2">
        <v>22</v>
      </c>
      <c r="F479" s="2">
        <v>0</v>
      </c>
      <c r="H479" s="2">
        <v>95</v>
      </c>
      <c r="I479" t="s" s="12">
        <v>452</v>
      </c>
      <c r="J479" s="2">
        <v>10</v>
      </c>
      <c r="K479" t="s" s="12">
        <v>140</v>
      </c>
      <c r="L479" t="s" s="12">
        <v>464</v>
      </c>
      <c r="M479" t="s" s="12">
        <v>464</v>
      </c>
      <c r="N479" s="2">
        <v>33.303567</v>
      </c>
      <c r="O479" s="2">
        <v>44.371771</v>
      </c>
      <c r="P479" s="2">
        <v>1</v>
      </c>
      <c r="Q479" s="2">
        <v>0</v>
      </c>
      <c r="R479" t="s" s="12">
        <v>2867</v>
      </c>
      <c r="S479" t="s" s="12">
        <v>2868</v>
      </c>
      <c r="T479" s="2">
        <v>1</v>
      </c>
      <c r="U479" s="2">
        <v>1</v>
      </c>
      <c r="V479" s="2">
        <v>1</v>
      </c>
      <c r="W479" s="2">
        <v>0</v>
      </c>
      <c r="Y479" s="12"/>
      <c r="Z479" s="2">
        <v>1</v>
      </c>
      <c r="AA479" s="2">
        <v>1</v>
      </c>
      <c r="AB479" s="2">
        <v>0</v>
      </c>
      <c r="AC479" s="2">
        <v>3</v>
      </c>
      <c r="AD479" t="s" s="12">
        <v>145</v>
      </c>
      <c r="AF479" s="12"/>
      <c r="AH479" s="12"/>
      <c r="AJ479" s="12"/>
      <c r="AK479" s="12"/>
      <c r="AL479" s="12"/>
      <c r="AM479" s="2">
        <v>7</v>
      </c>
      <c r="AN479" t="s" s="12">
        <v>877</v>
      </c>
      <c r="AO479" s="2">
        <v>46</v>
      </c>
      <c r="AP479" t="s" s="12">
        <v>1441</v>
      </c>
      <c r="AQ479" t="s" s="12">
        <v>2862</v>
      </c>
      <c r="AR479" t="s" s="12">
        <v>2863</v>
      </c>
      <c r="AS479" s="2">
        <v>217</v>
      </c>
      <c r="AT479" t="s" s="12">
        <v>374</v>
      </c>
      <c r="AV479" s="12"/>
      <c r="AX479" s="12"/>
      <c r="BB479" s="12"/>
      <c r="BD479" s="12"/>
      <c r="BF479" s="12"/>
      <c r="BJ479" s="12"/>
      <c r="BK479" t="s" s="12">
        <v>150</v>
      </c>
      <c r="BR479" s="2">
        <v>0</v>
      </c>
      <c r="BU479" s="2">
        <v>0</v>
      </c>
      <c r="BV479" s="2">
        <v>-99</v>
      </c>
      <c r="BW479" s="2">
        <v>0</v>
      </c>
      <c r="BX479" s="2">
        <v>0</v>
      </c>
      <c r="BZ479" s="12"/>
      <c r="CC479" s="12"/>
      <c r="CF479" s="12"/>
      <c r="CH479" s="2">
        <v>6</v>
      </c>
      <c r="CI479" t="s" s="12">
        <v>151</v>
      </c>
      <c r="CJ479" s="2">
        <v>11</v>
      </c>
      <c r="CK479" t="s" s="12">
        <v>180</v>
      </c>
      <c r="CM479" s="12"/>
      <c r="CO479" s="12"/>
      <c r="CQ479" s="12"/>
      <c r="CS479" s="12"/>
      <c r="CU479" s="12"/>
      <c r="CW479" s="12"/>
      <c r="CX479" t="s" s="12">
        <v>1312</v>
      </c>
      <c r="CY479" s="2">
        <v>0</v>
      </c>
      <c r="CZ479" s="2">
        <v>0</v>
      </c>
      <c r="DA479" s="2">
        <v>0</v>
      </c>
      <c r="DB479" s="2">
        <v>0</v>
      </c>
      <c r="DC479" s="2">
        <v>0</v>
      </c>
      <c r="DD479" s="2">
        <v>0</v>
      </c>
      <c r="DE479" s="2">
        <v>-9</v>
      </c>
      <c r="DG479" s="12"/>
      <c r="DJ479" s="2">
        <v>0</v>
      </c>
      <c r="DX479" s="12"/>
      <c r="EA479" t="s" s="12">
        <v>2864</v>
      </c>
      <c r="EB479" t="s" s="12">
        <v>2432</v>
      </c>
      <c r="EC479" t="s" s="12">
        <v>2865</v>
      </c>
      <c r="ED479" t="s" s="12">
        <v>156</v>
      </c>
      <c r="EE479" s="2">
        <v>-9</v>
      </c>
      <c r="EF479" s="2">
        <v>-9</v>
      </c>
      <c r="EG479" s="2">
        <v>1</v>
      </c>
      <c r="EH479" s="2">
        <v>1</v>
      </c>
      <c r="EI479" t="s" s="12">
        <v>2866</v>
      </c>
    </row>
    <row r="480" s="2" customFormat="1" ht="13.55" customHeight="1">
      <c r="A480" s="11">
        <v>202102220013</v>
      </c>
      <c r="B480" s="2">
        <v>2021</v>
      </c>
      <c r="C480" s="2">
        <v>2</v>
      </c>
      <c r="D480" s="2">
        <v>22</v>
      </c>
      <c r="F480" s="2">
        <v>0</v>
      </c>
      <c r="H480" s="2">
        <v>95</v>
      </c>
      <c r="I480" t="s" s="12">
        <v>452</v>
      </c>
      <c r="J480" s="2">
        <v>10</v>
      </c>
      <c r="K480" t="s" s="12">
        <v>140</v>
      </c>
      <c r="L480" t="s" s="12">
        <v>814</v>
      </c>
      <c r="M480" t="s" s="12">
        <v>815</v>
      </c>
      <c r="N480" s="2">
        <v>31.044371</v>
      </c>
      <c r="O480" s="2">
        <v>46.261451</v>
      </c>
      <c r="P480" s="2">
        <v>1</v>
      </c>
      <c r="Q480" s="2">
        <v>0</v>
      </c>
      <c r="R480" t="s" s="12">
        <v>2869</v>
      </c>
      <c r="S480" t="s" s="12">
        <v>2870</v>
      </c>
      <c r="T480" s="2">
        <v>1</v>
      </c>
      <c r="U480" s="2">
        <v>1</v>
      </c>
      <c r="V480" s="2">
        <v>1</v>
      </c>
      <c r="W480" s="2">
        <v>0</v>
      </c>
      <c r="Y480" s="12"/>
      <c r="Z480" s="2">
        <v>0</v>
      </c>
      <c r="AA480" s="2">
        <v>1</v>
      </c>
      <c r="AB480" s="2">
        <v>0</v>
      </c>
      <c r="AC480" s="2">
        <v>3</v>
      </c>
      <c r="AD480" t="s" s="12">
        <v>145</v>
      </c>
      <c r="AF480" s="12"/>
      <c r="AH480" s="12"/>
      <c r="AJ480" s="12"/>
      <c r="AK480" s="12"/>
      <c r="AL480" s="12"/>
      <c r="AM480" s="2">
        <v>2</v>
      </c>
      <c r="AN480" t="s" s="12">
        <v>209</v>
      </c>
      <c r="AO480" s="2">
        <v>20</v>
      </c>
      <c r="AP480" t="s" s="12">
        <v>518</v>
      </c>
      <c r="AQ480" t="s" s="12">
        <v>2871</v>
      </c>
      <c r="AR480" t="s" s="12">
        <v>633</v>
      </c>
      <c r="AS480" s="2">
        <v>95</v>
      </c>
      <c r="AT480" t="s" s="12">
        <v>452</v>
      </c>
      <c r="AV480" s="12"/>
      <c r="AX480" s="12"/>
      <c r="BB480" s="12"/>
      <c r="BD480" s="12"/>
      <c r="BF480" s="12"/>
      <c r="BJ480" s="12"/>
      <c r="BK480" t="s" s="12">
        <v>150</v>
      </c>
      <c r="BR480" s="2">
        <v>0</v>
      </c>
      <c r="BU480" s="2">
        <v>0</v>
      </c>
      <c r="BV480" s="2">
        <v>-99</v>
      </c>
      <c r="BW480" s="2">
        <v>0</v>
      </c>
      <c r="BX480" s="2">
        <v>0</v>
      </c>
      <c r="BZ480" s="12"/>
      <c r="CC480" s="12"/>
      <c r="CF480" s="12"/>
      <c r="CH480" s="2">
        <v>6</v>
      </c>
      <c r="CI480" t="s" s="12">
        <v>151</v>
      </c>
      <c r="CJ480" s="2">
        <v>16</v>
      </c>
      <c r="CK480" t="s" s="12">
        <v>279</v>
      </c>
      <c r="CM480" s="12"/>
      <c r="CO480" s="12"/>
      <c r="CQ480" s="12"/>
      <c r="CS480" s="12"/>
      <c r="CU480" s="12"/>
      <c r="CW480" s="12"/>
      <c r="CY480" s="2">
        <v>0</v>
      </c>
      <c r="CZ480" s="2">
        <v>0</v>
      </c>
      <c r="DA480" s="2">
        <v>0</v>
      </c>
      <c r="DB480" s="2">
        <v>1</v>
      </c>
      <c r="DC480" s="2">
        <v>0</v>
      </c>
      <c r="DD480" s="2">
        <v>0</v>
      </c>
      <c r="DE480" s="2">
        <v>1</v>
      </c>
      <c r="DF480" s="2">
        <v>3</v>
      </c>
      <c r="DG480" t="s" s="12">
        <v>182</v>
      </c>
      <c r="DH480" s="2">
        <v>-99</v>
      </c>
      <c r="DI480" t="s" s="12">
        <v>484</v>
      </c>
      <c r="DJ480" s="2">
        <v>0</v>
      </c>
      <c r="DX480" s="12"/>
      <c r="EA480" t="s" s="12">
        <v>2432</v>
      </c>
      <c r="ED480" t="s" s="12">
        <v>156</v>
      </c>
      <c r="EE480" s="2">
        <v>-9</v>
      </c>
      <c r="EF480" s="2">
        <v>-9</v>
      </c>
      <c r="EG480" s="2">
        <v>0</v>
      </c>
      <c r="EH480" s="2">
        <v>-9</v>
      </c>
    </row>
    <row r="481" s="2" customFormat="1" ht="13.55" customHeight="1">
      <c r="A481" s="11">
        <v>202102220014</v>
      </c>
      <c r="B481" s="2">
        <v>2021</v>
      </c>
      <c r="C481" s="2">
        <v>2</v>
      </c>
      <c r="D481" s="2">
        <v>22</v>
      </c>
      <c r="F481" s="2">
        <v>0</v>
      </c>
      <c r="H481" s="2">
        <v>4</v>
      </c>
      <c r="I481" t="s" s="12">
        <v>188</v>
      </c>
      <c r="J481" s="2">
        <v>6</v>
      </c>
      <c r="K481" t="s" s="12">
        <v>159</v>
      </c>
      <c r="L481" t="s" s="12">
        <v>684</v>
      </c>
      <c r="M481" t="s" s="12">
        <v>2872</v>
      </c>
      <c r="N481" s="2">
        <v>33.34964</v>
      </c>
      <c r="O481" s="2">
        <v>62.333716</v>
      </c>
      <c r="P481" s="2">
        <v>1</v>
      </c>
      <c r="Q481" s="2">
        <v>0</v>
      </c>
      <c r="S481" t="s" s="12">
        <v>2873</v>
      </c>
      <c r="T481" s="2">
        <v>1</v>
      </c>
      <c r="U481" s="2">
        <v>1</v>
      </c>
      <c r="V481" s="2">
        <v>1</v>
      </c>
      <c r="W481" s="2">
        <v>0</v>
      </c>
      <c r="Y481" s="12"/>
      <c r="Z481" s="2">
        <v>0</v>
      </c>
      <c r="AA481" s="2">
        <v>1</v>
      </c>
      <c r="AB481" s="2">
        <v>0</v>
      </c>
      <c r="AC481" s="2">
        <v>3</v>
      </c>
      <c r="AD481" t="s" s="12">
        <v>145</v>
      </c>
      <c r="AF481" s="12"/>
      <c r="AH481" s="12"/>
      <c r="AJ481" s="12"/>
      <c r="AK481" s="12"/>
      <c r="AL481" s="12"/>
      <c r="AM481" s="2">
        <v>14</v>
      </c>
      <c r="AN481" t="s" s="12">
        <v>175</v>
      </c>
      <c r="AO481" s="2">
        <v>73</v>
      </c>
      <c r="AP481" t="s" s="12">
        <v>371</v>
      </c>
      <c r="AQ481" t="s" s="12">
        <v>234</v>
      </c>
      <c r="AR481" t="s" s="12">
        <v>149</v>
      </c>
      <c r="AS481" s="2">
        <v>4</v>
      </c>
      <c r="AT481" t="s" s="12">
        <v>188</v>
      </c>
      <c r="AV481" s="12"/>
      <c r="AX481" s="12"/>
      <c r="BB481" s="12"/>
      <c r="BD481" s="12"/>
      <c r="BF481" s="12"/>
      <c r="BJ481" s="12"/>
      <c r="BK481" t="s" s="12">
        <v>150</v>
      </c>
      <c r="BR481" s="2">
        <v>0</v>
      </c>
      <c r="BU481" s="2">
        <v>0</v>
      </c>
      <c r="BV481" s="2">
        <v>-99</v>
      </c>
      <c r="BW481" s="2">
        <v>0</v>
      </c>
      <c r="BX481" s="2">
        <v>0</v>
      </c>
      <c r="BZ481" s="12"/>
      <c r="CC481" s="12"/>
      <c r="CF481" s="12"/>
      <c r="CH481" s="2">
        <v>6</v>
      </c>
      <c r="CI481" t="s" s="12">
        <v>151</v>
      </c>
      <c r="CJ481" s="2">
        <v>8</v>
      </c>
      <c r="CK481" t="s" s="12">
        <v>475</v>
      </c>
      <c r="CM481" s="12"/>
      <c r="CO481" s="12"/>
      <c r="CQ481" s="12"/>
      <c r="CS481" s="12"/>
      <c r="CU481" s="12"/>
      <c r="CW481" s="12"/>
      <c r="CX481" t="s" s="12">
        <v>634</v>
      </c>
      <c r="CY481" s="2">
        <v>0</v>
      </c>
      <c r="CZ481" s="2">
        <v>0</v>
      </c>
      <c r="DA481" s="2">
        <v>0</v>
      </c>
      <c r="DB481" s="2">
        <v>5</v>
      </c>
      <c r="DC481" s="2">
        <v>0</v>
      </c>
      <c r="DD481" s="2">
        <v>0</v>
      </c>
      <c r="DE481" s="2">
        <v>1</v>
      </c>
      <c r="DF481" s="2">
        <v>3</v>
      </c>
      <c r="DG481" t="s" s="12">
        <v>182</v>
      </c>
      <c r="DH481" s="2">
        <v>-99</v>
      </c>
      <c r="DI481" t="s" s="12">
        <v>154</v>
      </c>
      <c r="DJ481" s="2">
        <v>0</v>
      </c>
      <c r="DX481" s="12"/>
      <c r="EA481" t="s" s="12">
        <v>2874</v>
      </c>
      <c r="EB481" t="s" s="12">
        <v>2834</v>
      </c>
      <c r="ED481" t="s" s="12">
        <v>156</v>
      </c>
      <c r="EE481" s="2">
        <v>-9</v>
      </c>
      <c r="EF481" s="2">
        <v>-9</v>
      </c>
      <c r="EG481" s="2">
        <v>0</v>
      </c>
      <c r="EH481" s="2">
        <v>-9</v>
      </c>
    </row>
    <row r="482" s="2" customFormat="1" ht="13.55" customHeight="1">
      <c r="A482" s="11">
        <v>202102220024</v>
      </c>
      <c r="B482" s="2">
        <v>2021</v>
      </c>
      <c r="C482" s="2">
        <v>2</v>
      </c>
      <c r="D482" s="2">
        <v>22</v>
      </c>
      <c r="E482" t="s" s="12">
        <v>2875</v>
      </c>
      <c r="F482" s="2">
        <v>1</v>
      </c>
      <c r="H482" s="2">
        <v>228</v>
      </c>
      <c r="I482" t="s" s="12">
        <v>170</v>
      </c>
      <c r="J482" s="2">
        <v>10</v>
      </c>
      <c r="K482" t="s" s="12">
        <v>140</v>
      </c>
      <c r="L482" t="s" s="12">
        <v>614</v>
      </c>
      <c r="M482" t="s" s="12">
        <v>1081</v>
      </c>
      <c r="N482" s="2">
        <v>15.391668</v>
      </c>
      <c r="O482" s="2">
        <v>44.279966</v>
      </c>
      <c r="P482" s="2">
        <v>1</v>
      </c>
      <c r="Q482" s="2">
        <v>0</v>
      </c>
      <c r="R482" t="s" s="12">
        <v>2876</v>
      </c>
      <c r="S482" t="s" s="12">
        <v>2877</v>
      </c>
      <c r="T482" s="2">
        <v>1</v>
      </c>
      <c r="U482" s="2">
        <v>1</v>
      </c>
      <c r="V482" s="2">
        <v>1</v>
      </c>
      <c r="W482" s="2">
        <v>0</v>
      </c>
      <c r="Y482" s="12"/>
      <c r="Z482" s="2">
        <v>0</v>
      </c>
      <c r="AA482" s="2">
        <v>1</v>
      </c>
      <c r="AB482" s="2">
        <v>0</v>
      </c>
      <c r="AC482" s="2">
        <v>6</v>
      </c>
      <c r="AD482" t="s" s="12">
        <v>444</v>
      </c>
      <c r="AE482" s="2">
        <v>7</v>
      </c>
      <c r="AF482" t="s" s="12">
        <v>445</v>
      </c>
      <c r="AH482" s="12"/>
      <c r="AJ482" s="12"/>
      <c r="AK482" s="12"/>
      <c r="AL482" s="12"/>
      <c r="AM482" s="2">
        <v>14</v>
      </c>
      <c r="AN482" t="s" s="12">
        <v>175</v>
      </c>
      <c r="AO482" s="2">
        <v>67</v>
      </c>
      <c r="AP482" t="s" s="12">
        <v>233</v>
      </c>
      <c r="AQ482" t="s" s="12">
        <v>234</v>
      </c>
      <c r="AR482" t="s" s="12">
        <v>235</v>
      </c>
      <c r="AS482" s="2">
        <v>228</v>
      </c>
      <c r="AT482" t="s" s="12">
        <v>170</v>
      </c>
      <c r="AV482" s="12"/>
      <c r="AX482" s="12"/>
      <c r="BB482" s="12"/>
      <c r="BD482" s="12"/>
      <c r="BF482" s="12"/>
      <c r="BJ482" s="12"/>
      <c r="BK482" t="s" s="12">
        <v>179</v>
      </c>
      <c r="BQ482" t="s" s="12">
        <v>2878</v>
      </c>
      <c r="BR482" s="2">
        <v>0</v>
      </c>
      <c r="BU482" s="2">
        <v>0</v>
      </c>
      <c r="BV482" s="2">
        <v>2</v>
      </c>
      <c r="BW482" s="2">
        <v>0</v>
      </c>
      <c r="BX482" s="2">
        <v>0</v>
      </c>
      <c r="BZ482" s="12"/>
      <c r="CC482" s="12"/>
      <c r="CF482" s="12"/>
      <c r="CH482" s="2">
        <v>5</v>
      </c>
      <c r="CI482" t="s" s="12">
        <v>197</v>
      </c>
      <c r="CJ482" s="2">
        <v>5</v>
      </c>
      <c r="CK482" t="s" s="12">
        <v>198</v>
      </c>
      <c r="CL482" s="2">
        <v>9</v>
      </c>
      <c r="CM482" t="s" s="12">
        <v>496</v>
      </c>
      <c r="CN482" s="2">
        <v>27</v>
      </c>
      <c r="CO482" t="s" s="12">
        <v>2720</v>
      </c>
      <c r="CQ482" s="12"/>
      <c r="CS482" s="12"/>
      <c r="CU482" s="12"/>
      <c r="CW482" s="12"/>
      <c r="CZ482" s="2">
        <v>0</v>
      </c>
      <c r="DA482" s="2">
        <v>0</v>
      </c>
      <c r="DC482" s="2">
        <v>0</v>
      </c>
      <c r="DD482" s="2">
        <v>0</v>
      </c>
      <c r="DE482" s="2">
        <v>1</v>
      </c>
      <c r="DF482" s="2">
        <v>3</v>
      </c>
      <c r="DG482" t="s" s="12">
        <v>182</v>
      </c>
      <c r="DH482" s="2">
        <v>680136</v>
      </c>
      <c r="DI482" t="s" s="12">
        <v>2879</v>
      </c>
      <c r="DJ482" s="2">
        <v>1</v>
      </c>
      <c r="DK482" s="2">
        <v>4</v>
      </c>
      <c r="DL482" s="2">
        <v>0</v>
      </c>
      <c r="DN482" s="2">
        <v>-99</v>
      </c>
      <c r="DQ482" s="2">
        <v>0</v>
      </c>
      <c r="DW482" s="2">
        <v>7</v>
      </c>
      <c r="DX482" t="s" s="12">
        <v>150</v>
      </c>
      <c r="DY482" s="2">
        <v>-99</v>
      </c>
      <c r="EA482" t="s" s="12">
        <v>2880</v>
      </c>
      <c r="ED482" t="s" s="12">
        <v>156</v>
      </c>
      <c r="EE482" s="2">
        <v>0</v>
      </c>
      <c r="EF482" s="2">
        <v>0</v>
      </c>
      <c r="EG482" s="2">
        <v>0</v>
      </c>
      <c r="EH482" s="2">
        <v>0</v>
      </c>
    </row>
    <row r="483" s="2" customFormat="1" ht="13.55" customHeight="1">
      <c r="A483" s="11">
        <v>202102220028</v>
      </c>
      <c r="B483" s="2">
        <v>2021</v>
      </c>
      <c r="C483" s="2">
        <v>2</v>
      </c>
      <c r="D483" s="2">
        <v>22</v>
      </c>
      <c r="F483" s="2">
        <v>0</v>
      </c>
      <c r="H483" s="2">
        <v>200</v>
      </c>
      <c r="I483" t="s" s="12">
        <v>264</v>
      </c>
      <c r="J483" s="2">
        <v>10</v>
      </c>
      <c r="K483" t="s" s="12">
        <v>140</v>
      </c>
      <c r="L483" t="s" s="12">
        <v>368</v>
      </c>
      <c r="M483" t="s" s="12">
        <v>2881</v>
      </c>
      <c r="N483" s="2">
        <v>36.38588</v>
      </c>
      <c r="O483" s="2">
        <v>38.863895</v>
      </c>
      <c r="P483" s="2">
        <v>1</v>
      </c>
      <c r="Q483" s="2">
        <v>0</v>
      </c>
      <c r="S483" t="s" s="12">
        <v>2882</v>
      </c>
      <c r="T483" s="2">
        <v>1</v>
      </c>
      <c r="U483" s="2">
        <v>1</v>
      </c>
      <c r="V483" s="2">
        <v>1</v>
      </c>
      <c r="W483" s="2">
        <v>0</v>
      </c>
      <c r="Y483" s="12"/>
      <c r="Z483" s="2">
        <v>0</v>
      </c>
      <c r="AA483" s="2">
        <v>1</v>
      </c>
      <c r="AB483" s="2">
        <v>0</v>
      </c>
      <c r="AC483" s="2">
        <v>3</v>
      </c>
      <c r="AD483" t="s" s="12">
        <v>145</v>
      </c>
      <c r="AF483" s="12"/>
      <c r="AH483" s="12"/>
      <c r="AJ483" s="12"/>
      <c r="AK483" s="12"/>
      <c r="AL483" s="12"/>
      <c r="AM483" s="2">
        <v>17</v>
      </c>
      <c r="AN483" t="s" s="12">
        <v>740</v>
      </c>
      <c r="AO483" s="2">
        <v>94</v>
      </c>
      <c r="AP483" t="s" s="12">
        <v>741</v>
      </c>
      <c r="AQ483" t="s" s="12">
        <v>2883</v>
      </c>
      <c r="AR483" t="s" s="12">
        <v>278</v>
      </c>
      <c r="AS483" s="2">
        <v>200</v>
      </c>
      <c r="AT483" t="s" s="12">
        <v>264</v>
      </c>
      <c r="AV483" s="12"/>
      <c r="AX483" s="12"/>
      <c r="BB483" s="12"/>
      <c r="BD483" s="12"/>
      <c r="BF483" s="12"/>
      <c r="BJ483" s="12"/>
      <c r="BK483" t="s" s="12">
        <v>1385</v>
      </c>
      <c r="BR483" s="2">
        <v>0</v>
      </c>
      <c r="BU483" s="2">
        <v>0</v>
      </c>
      <c r="BV483" s="2">
        <v>-99</v>
      </c>
      <c r="BW483" s="2">
        <v>0</v>
      </c>
      <c r="BX483" s="2">
        <v>0</v>
      </c>
      <c r="BZ483" s="12"/>
      <c r="CC483" s="12"/>
      <c r="CF483" s="12"/>
      <c r="CH483" s="2">
        <v>6</v>
      </c>
      <c r="CI483" t="s" s="12">
        <v>151</v>
      </c>
      <c r="CJ483" s="2">
        <v>11</v>
      </c>
      <c r="CK483" t="s" s="12">
        <v>180</v>
      </c>
      <c r="CM483" s="12"/>
      <c r="CO483" s="12"/>
      <c r="CQ483" s="12"/>
      <c r="CS483" s="12"/>
      <c r="CU483" s="12"/>
      <c r="CW483" s="12"/>
      <c r="CX483" t="s" s="12">
        <v>2884</v>
      </c>
      <c r="CY483" s="2">
        <v>2</v>
      </c>
      <c r="CZ483" s="2">
        <v>0</v>
      </c>
      <c r="DA483" s="2">
        <v>0</v>
      </c>
      <c r="DB483" s="2">
        <v>7</v>
      </c>
      <c r="DC483" s="2">
        <v>0</v>
      </c>
      <c r="DD483" s="2">
        <v>0</v>
      </c>
      <c r="DE483" s="2">
        <v>-9</v>
      </c>
      <c r="DG483" s="12"/>
      <c r="DJ483" s="2">
        <v>0</v>
      </c>
      <c r="DX483" s="12"/>
      <c r="EA483" t="s" s="12">
        <v>2885</v>
      </c>
      <c r="ED483" t="s" s="12">
        <v>156</v>
      </c>
      <c r="EE483" s="2">
        <v>0</v>
      </c>
      <c r="EF483" s="2">
        <v>0</v>
      </c>
      <c r="EG483" s="2">
        <v>0</v>
      </c>
      <c r="EH483" s="2">
        <v>0</v>
      </c>
    </row>
    <row r="484" s="2" customFormat="1" ht="13.55" customHeight="1">
      <c r="A484" s="11">
        <v>202102230007</v>
      </c>
      <c r="B484" s="2">
        <v>2021</v>
      </c>
      <c r="C484" s="2">
        <v>2</v>
      </c>
      <c r="D484" s="2">
        <v>23</v>
      </c>
      <c r="F484" s="2">
        <v>0</v>
      </c>
      <c r="H484" s="2">
        <v>147</v>
      </c>
      <c r="I484" t="s" s="12">
        <v>1287</v>
      </c>
      <c r="J484" s="2">
        <v>11</v>
      </c>
      <c r="K484" t="s" s="12">
        <v>204</v>
      </c>
      <c r="L484" t="s" s="12">
        <v>1288</v>
      </c>
      <c r="M484" t="s" s="12">
        <v>2886</v>
      </c>
      <c r="N484" s="2">
        <v>11.840793</v>
      </c>
      <c r="O484" s="2">
        <v>13.141391</v>
      </c>
      <c r="P484" s="2">
        <v>1</v>
      </c>
      <c r="Q484" s="2">
        <v>0</v>
      </c>
      <c r="R484" t="s" s="12">
        <v>2887</v>
      </c>
      <c r="S484" t="s" s="12">
        <v>2888</v>
      </c>
      <c r="T484" s="2">
        <v>1</v>
      </c>
      <c r="U484" s="2">
        <v>1</v>
      </c>
      <c r="V484" s="2">
        <v>1</v>
      </c>
      <c r="W484" s="2">
        <v>0</v>
      </c>
      <c r="Y484" s="12"/>
      <c r="Z484" s="2">
        <v>1</v>
      </c>
      <c r="AA484" s="2">
        <v>1</v>
      </c>
      <c r="AB484" s="2">
        <v>0</v>
      </c>
      <c r="AC484" s="2">
        <v>3</v>
      </c>
      <c r="AD484" t="s" s="12">
        <v>145</v>
      </c>
      <c r="AF484" s="12"/>
      <c r="AH484" s="12"/>
      <c r="AJ484" s="12"/>
      <c r="AK484" s="12"/>
      <c r="AL484" s="12"/>
      <c r="AM484" s="2">
        <v>14</v>
      </c>
      <c r="AN484" t="s" s="12">
        <v>175</v>
      </c>
      <c r="AO484" s="2">
        <v>75</v>
      </c>
      <c r="AP484" t="s" s="12">
        <v>334</v>
      </c>
      <c r="AQ484" t="s" s="12">
        <v>2889</v>
      </c>
      <c r="AR484" t="s" s="12">
        <v>2423</v>
      </c>
      <c r="AS484" s="2">
        <v>147</v>
      </c>
      <c r="AT484" t="s" s="12">
        <v>1287</v>
      </c>
      <c r="AV484" s="12"/>
      <c r="AX484" s="12"/>
      <c r="BB484" s="12"/>
      <c r="BD484" s="12"/>
      <c r="BF484" s="12"/>
      <c r="BJ484" s="12"/>
      <c r="BK484" t="s" s="12">
        <v>419</v>
      </c>
      <c r="BL484" t="s" s="12">
        <v>2890</v>
      </c>
      <c r="BQ484" t="s" s="12">
        <v>2891</v>
      </c>
      <c r="BR484" s="2">
        <v>0</v>
      </c>
      <c r="BU484" s="2">
        <v>0</v>
      </c>
      <c r="BV484" s="2">
        <v>-99</v>
      </c>
      <c r="BW484" s="2">
        <v>0</v>
      </c>
      <c r="BX484" s="2">
        <v>1</v>
      </c>
      <c r="BY484" s="2">
        <v>6</v>
      </c>
      <c r="BZ484" t="s" s="12">
        <v>2831</v>
      </c>
      <c r="CC484" s="12"/>
      <c r="CF484" s="12"/>
      <c r="CH484" s="2">
        <v>6</v>
      </c>
      <c r="CI484" t="s" s="12">
        <v>151</v>
      </c>
      <c r="CJ484" s="2">
        <v>11</v>
      </c>
      <c r="CK484" t="s" s="12">
        <v>180</v>
      </c>
      <c r="CM484" s="12"/>
      <c r="CO484" s="12"/>
      <c r="CQ484" s="12"/>
      <c r="CS484" s="12"/>
      <c r="CU484" s="12"/>
      <c r="CW484" s="12"/>
      <c r="CX484" t="s" s="12">
        <v>2892</v>
      </c>
      <c r="CY484" s="2">
        <v>9</v>
      </c>
      <c r="CZ484" s="2">
        <v>0</v>
      </c>
      <c r="DA484" s="2">
        <v>0</v>
      </c>
      <c r="DB484" s="2">
        <v>13</v>
      </c>
      <c r="DC484" s="2">
        <v>0</v>
      </c>
      <c r="DD484" s="2">
        <v>0</v>
      </c>
      <c r="DE484" s="2">
        <v>1</v>
      </c>
      <c r="DF484" s="2">
        <v>3</v>
      </c>
      <c r="DG484" t="s" s="12">
        <v>182</v>
      </c>
      <c r="DH484" s="2">
        <v>-99</v>
      </c>
      <c r="DI484" t="s" s="12">
        <v>2893</v>
      </c>
      <c r="DJ484" s="2">
        <v>0</v>
      </c>
      <c r="DX484" s="12"/>
      <c r="DZ484" t="s" s="12">
        <v>2894</v>
      </c>
      <c r="EA484" t="s" s="12">
        <v>2895</v>
      </c>
      <c r="EB484" t="s" s="12">
        <v>2896</v>
      </c>
      <c r="EC484" t="s" s="12">
        <v>2897</v>
      </c>
      <c r="ED484" t="s" s="12">
        <v>156</v>
      </c>
      <c r="EE484" s="2">
        <v>0</v>
      </c>
      <c r="EF484" s="2">
        <v>0</v>
      </c>
      <c r="EG484" s="2">
        <v>0</v>
      </c>
      <c r="EH484" s="2">
        <v>0</v>
      </c>
      <c r="EI484" t="s" s="12">
        <v>2898</v>
      </c>
    </row>
    <row r="485" s="2" customFormat="1" ht="13.55" customHeight="1">
      <c r="A485" s="11">
        <v>202102230009</v>
      </c>
      <c r="B485" s="2">
        <v>2021</v>
      </c>
      <c r="C485" s="2">
        <v>2</v>
      </c>
      <c r="D485" s="2">
        <v>23</v>
      </c>
      <c r="F485" s="2">
        <v>0</v>
      </c>
      <c r="H485" s="2">
        <v>147</v>
      </c>
      <c r="I485" t="s" s="12">
        <v>1287</v>
      </c>
      <c r="J485" s="2">
        <v>11</v>
      </c>
      <c r="K485" t="s" s="12">
        <v>204</v>
      </c>
      <c r="L485" t="s" s="12">
        <v>1288</v>
      </c>
      <c r="M485" t="s" s="12">
        <v>2886</v>
      </c>
      <c r="N485" s="2">
        <v>11.840793</v>
      </c>
      <c r="O485" s="2">
        <v>13.141391</v>
      </c>
      <c r="P485" s="2">
        <v>1</v>
      </c>
      <c r="Q485" s="2">
        <v>0</v>
      </c>
      <c r="R485" t="s" s="12">
        <v>2899</v>
      </c>
      <c r="S485" t="s" s="12">
        <v>2900</v>
      </c>
      <c r="T485" s="2">
        <v>1</v>
      </c>
      <c r="U485" s="2">
        <v>1</v>
      </c>
      <c r="V485" s="2">
        <v>1</v>
      </c>
      <c r="W485" s="2">
        <v>0</v>
      </c>
      <c r="Y485" s="12"/>
      <c r="Z485" s="2">
        <v>1</v>
      </c>
      <c r="AA485" s="2">
        <v>1</v>
      </c>
      <c r="AB485" s="2">
        <v>0</v>
      </c>
      <c r="AC485" s="2">
        <v>3</v>
      </c>
      <c r="AD485" t="s" s="12">
        <v>145</v>
      </c>
      <c r="AF485" s="12"/>
      <c r="AH485" s="12"/>
      <c r="AJ485" s="12"/>
      <c r="AK485" s="12"/>
      <c r="AL485" s="12"/>
      <c r="AM485" s="2">
        <v>14</v>
      </c>
      <c r="AN485" t="s" s="12">
        <v>175</v>
      </c>
      <c r="AO485" s="2">
        <v>75</v>
      </c>
      <c r="AP485" t="s" s="12">
        <v>334</v>
      </c>
      <c r="AQ485" t="s" s="12">
        <v>2901</v>
      </c>
      <c r="AR485" t="s" s="12">
        <v>2423</v>
      </c>
      <c r="AS485" s="2">
        <v>147</v>
      </c>
      <c r="AT485" t="s" s="12">
        <v>1287</v>
      </c>
      <c r="AV485" s="12"/>
      <c r="AX485" s="12"/>
      <c r="BB485" s="12"/>
      <c r="BD485" s="12"/>
      <c r="BF485" s="12"/>
      <c r="BJ485" s="12"/>
      <c r="BK485" t="s" s="12">
        <v>419</v>
      </c>
      <c r="BL485" t="s" s="12">
        <v>2902</v>
      </c>
      <c r="BQ485" t="s" s="12">
        <v>2891</v>
      </c>
      <c r="BR485" s="2">
        <v>0</v>
      </c>
      <c r="BU485" s="2">
        <v>0</v>
      </c>
      <c r="BV485" s="2">
        <v>-99</v>
      </c>
      <c r="BW485" s="2">
        <v>0</v>
      </c>
      <c r="BX485" s="2">
        <v>1</v>
      </c>
      <c r="BY485" s="2">
        <v>6</v>
      </c>
      <c r="BZ485" t="s" s="12">
        <v>2831</v>
      </c>
      <c r="CC485" s="12"/>
      <c r="CF485" s="12"/>
      <c r="CH485" s="2">
        <v>6</v>
      </c>
      <c r="CI485" t="s" s="12">
        <v>151</v>
      </c>
      <c r="CJ485" s="2">
        <v>11</v>
      </c>
      <c r="CK485" t="s" s="12">
        <v>180</v>
      </c>
      <c r="CM485" s="12"/>
      <c r="CO485" s="12"/>
      <c r="CQ485" s="12"/>
      <c r="CS485" s="12"/>
      <c r="CU485" s="12"/>
      <c r="CW485" s="12"/>
      <c r="CX485" t="s" s="12">
        <v>2892</v>
      </c>
      <c r="CY485" s="2">
        <v>4</v>
      </c>
      <c r="CZ485" s="2">
        <v>0</v>
      </c>
      <c r="DA485" s="2">
        <v>0</v>
      </c>
      <c r="DB485" s="2">
        <v>14</v>
      </c>
      <c r="DC485" s="2">
        <v>0</v>
      </c>
      <c r="DD485" s="2">
        <v>0</v>
      </c>
      <c r="DE485" s="2">
        <v>1</v>
      </c>
      <c r="DF485" s="2">
        <v>3</v>
      </c>
      <c r="DG485" t="s" s="12">
        <v>182</v>
      </c>
      <c r="DH485" s="2">
        <v>-99</v>
      </c>
      <c r="DI485" t="s" s="12">
        <v>2893</v>
      </c>
      <c r="DJ485" s="2">
        <v>0</v>
      </c>
      <c r="DX485" s="12"/>
      <c r="DZ485" t="s" s="12">
        <v>2894</v>
      </c>
      <c r="EA485" t="s" s="12">
        <v>2895</v>
      </c>
      <c r="EB485" t="s" s="12">
        <v>2896</v>
      </c>
      <c r="EC485" t="s" s="12">
        <v>2897</v>
      </c>
      <c r="ED485" t="s" s="12">
        <v>156</v>
      </c>
      <c r="EE485" s="2">
        <v>0</v>
      </c>
      <c r="EF485" s="2">
        <v>0</v>
      </c>
      <c r="EG485" s="2">
        <v>0</v>
      </c>
      <c r="EH485" s="2">
        <v>0</v>
      </c>
      <c r="EI485" t="s" s="12">
        <v>2898</v>
      </c>
    </row>
    <row r="486" s="2" customFormat="1" ht="13.55" customHeight="1">
      <c r="A486" s="11">
        <v>202102230010</v>
      </c>
      <c r="B486" s="2">
        <v>2021</v>
      </c>
      <c r="C486" s="2">
        <v>2</v>
      </c>
      <c r="D486" s="2">
        <v>23</v>
      </c>
      <c r="F486" s="2">
        <v>0</v>
      </c>
      <c r="H486" s="2">
        <v>147</v>
      </c>
      <c r="I486" t="s" s="12">
        <v>1287</v>
      </c>
      <c r="J486" s="2">
        <v>11</v>
      </c>
      <c r="K486" t="s" s="12">
        <v>204</v>
      </c>
      <c r="L486" t="s" s="12">
        <v>1288</v>
      </c>
      <c r="M486" t="s" s="12">
        <v>2886</v>
      </c>
      <c r="N486" s="2">
        <v>11.840793</v>
      </c>
      <c r="O486" s="2">
        <v>13.141391</v>
      </c>
      <c r="P486" s="2">
        <v>1</v>
      </c>
      <c r="Q486" s="2">
        <v>0</v>
      </c>
      <c r="R486" t="s" s="12">
        <v>2903</v>
      </c>
      <c r="S486" t="s" s="12">
        <v>2904</v>
      </c>
      <c r="T486" s="2">
        <v>1</v>
      </c>
      <c r="U486" s="2">
        <v>1</v>
      </c>
      <c r="V486" s="2">
        <v>1</v>
      </c>
      <c r="W486" s="2">
        <v>0</v>
      </c>
      <c r="Y486" s="12"/>
      <c r="Z486" s="2">
        <v>1</v>
      </c>
      <c r="AA486" s="2">
        <v>1</v>
      </c>
      <c r="AB486" s="2">
        <v>0</v>
      </c>
      <c r="AC486" s="2">
        <v>3</v>
      </c>
      <c r="AD486" t="s" s="12">
        <v>145</v>
      </c>
      <c r="AF486" s="12"/>
      <c r="AH486" s="12"/>
      <c r="AJ486" s="12"/>
      <c r="AK486" s="12"/>
      <c r="AL486" s="12"/>
      <c r="AM486" s="2">
        <v>14</v>
      </c>
      <c r="AN486" t="s" s="12">
        <v>175</v>
      </c>
      <c r="AO486" s="2">
        <v>75</v>
      </c>
      <c r="AP486" t="s" s="12">
        <v>334</v>
      </c>
      <c r="AQ486" t="s" s="12">
        <v>2905</v>
      </c>
      <c r="AR486" t="s" s="12">
        <v>2423</v>
      </c>
      <c r="AS486" s="2">
        <v>147</v>
      </c>
      <c r="AT486" t="s" s="12">
        <v>1287</v>
      </c>
      <c r="AV486" s="12"/>
      <c r="AX486" s="12"/>
      <c r="BB486" s="12"/>
      <c r="BD486" s="12"/>
      <c r="BF486" s="12"/>
      <c r="BJ486" s="12"/>
      <c r="BK486" t="s" s="12">
        <v>419</v>
      </c>
      <c r="BL486" t="s" s="12">
        <v>2902</v>
      </c>
      <c r="BQ486" t="s" s="12">
        <v>2891</v>
      </c>
      <c r="BR486" s="2">
        <v>0</v>
      </c>
      <c r="BU486" s="2">
        <v>0</v>
      </c>
      <c r="BV486" s="2">
        <v>-99</v>
      </c>
      <c r="BW486" s="2">
        <v>0</v>
      </c>
      <c r="BX486" s="2">
        <v>1</v>
      </c>
      <c r="BY486" s="2">
        <v>6</v>
      </c>
      <c r="BZ486" t="s" s="12">
        <v>2831</v>
      </c>
      <c r="CC486" s="12"/>
      <c r="CF486" s="12"/>
      <c r="CH486" s="2">
        <v>6</v>
      </c>
      <c r="CI486" t="s" s="12">
        <v>151</v>
      </c>
      <c r="CJ486" s="2">
        <v>11</v>
      </c>
      <c r="CK486" t="s" s="12">
        <v>180</v>
      </c>
      <c r="CM486" s="12"/>
      <c r="CO486" s="12"/>
      <c r="CQ486" s="12"/>
      <c r="CS486" s="12"/>
      <c r="CU486" s="12"/>
      <c r="CW486" s="12"/>
      <c r="CX486" t="s" s="12">
        <v>2892</v>
      </c>
      <c r="CY486" s="2">
        <v>3</v>
      </c>
      <c r="CZ486" s="2">
        <v>0</v>
      </c>
      <c r="DA486" s="2">
        <v>0</v>
      </c>
      <c r="DB486" s="2">
        <v>14</v>
      </c>
      <c r="DC486" s="2">
        <v>0</v>
      </c>
      <c r="DD486" s="2">
        <v>0</v>
      </c>
      <c r="DE486" s="2">
        <v>1</v>
      </c>
      <c r="DF486" s="2">
        <v>3</v>
      </c>
      <c r="DG486" t="s" s="12">
        <v>182</v>
      </c>
      <c r="DH486" s="2">
        <v>-99</v>
      </c>
      <c r="DI486" t="s" s="12">
        <v>2893</v>
      </c>
      <c r="DJ486" s="2">
        <v>0</v>
      </c>
      <c r="DX486" s="12"/>
      <c r="DZ486" t="s" s="12">
        <v>2894</v>
      </c>
      <c r="EA486" t="s" s="12">
        <v>2895</v>
      </c>
      <c r="EB486" t="s" s="12">
        <v>2896</v>
      </c>
      <c r="EC486" t="s" s="12">
        <v>2897</v>
      </c>
      <c r="ED486" t="s" s="12">
        <v>156</v>
      </c>
      <c r="EE486" s="2">
        <v>0</v>
      </c>
      <c r="EF486" s="2">
        <v>0</v>
      </c>
      <c r="EG486" s="2">
        <v>0</v>
      </c>
      <c r="EH486" s="2">
        <v>0</v>
      </c>
      <c r="EI486" t="s" s="12">
        <v>2898</v>
      </c>
    </row>
    <row r="487" s="2" customFormat="1" ht="13.55" customHeight="1">
      <c r="A487" s="11">
        <v>202102230011</v>
      </c>
      <c r="B487" s="2">
        <v>2021</v>
      </c>
      <c r="C487" s="2">
        <v>2</v>
      </c>
      <c r="D487" s="2">
        <v>23</v>
      </c>
      <c r="F487" s="2">
        <v>0</v>
      </c>
      <c r="H487" s="2">
        <v>153</v>
      </c>
      <c r="I487" t="s" s="12">
        <v>727</v>
      </c>
      <c r="J487" s="2">
        <v>6</v>
      </c>
      <c r="K487" t="s" s="12">
        <v>159</v>
      </c>
      <c r="L487" t="s" s="12">
        <v>991</v>
      </c>
      <c r="M487" t="s" s="12">
        <v>2629</v>
      </c>
      <c r="N487" s="2">
        <v>31.834327</v>
      </c>
      <c r="O487" s="2">
        <v>70.909047</v>
      </c>
      <c r="P487" s="2">
        <v>1</v>
      </c>
      <c r="Q487" s="2">
        <v>0</v>
      </c>
      <c r="R487" t="s" s="12">
        <v>2906</v>
      </c>
      <c r="S487" t="s" s="12">
        <v>2907</v>
      </c>
      <c r="T487" s="2">
        <v>1</v>
      </c>
      <c r="U487" s="2">
        <v>1</v>
      </c>
      <c r="V487" s="2">
        <v>1</v>
      </c>
      <c r="W487" s="2">
        <v>0</v>
      </c>
      <c r="Y487" s="12"/>
      <c r="Z487" s="2">
        <v>0</v>
      </c>
      <c r="AA487" s="2">
        <v>1</v>
      </c>
      <c r="AB487" s="2">
        <v>0</v>
      </c>
      <c r="AC487" s="2">
        <v>3</v>
      </c>
      <c r="AD487" t="s" s="12">
        <v>145</v>
      </c>
      <c r="AF487" s="12"/>
      <c r="AH487" s="12"/>
      <c r="AJ487" s="12"/>
      <c r="AK487" s="12"/>
      <c r="AL487" s="12"/>
      <c r="AM487" s="2">
        <v>3</v>
      </c>
      <c r="AN487" t="s" s="12">
        <v>163</v>
      </c>
      <c r="AO487" s="2">
        <v>22</v>
      </c>
      <c r="AP487" t="s" s="12">
        <v>164</v>
      </c>
      <c r="AQ487" t="s" s="12">
        <v>2908</v>
      </c>
      <c r="AR487" t="s" s="12">
        <v>2909</v>
      </c>
      <c r="AS487" s="2">
        <v>153</v>
      </c>
      <c r="AT487" t="s" s="12">
        <v>727</v>
      </c>
      <c r="AV487" s="12"/>
      <c r="AX487" s="12"/>
      <c r="BB487" s="12"/>
      <c r="BD487" s="12"/>
      <c r="BF487" s="12"/>
      <c r="BJ487" s="12"/>
      <c r="BK487" t="s" s="12">
        <v>150</v>
      </c>
      <c r="BR487" s="2">
        <v>0</v>
      </c>
      <c r="BU487" s="2">
        <v>0</v>
      </c>
      <c r="BV487" s="2">
        <v>2</v>
      </c>
      <c r="BW487" s="2">
        <v>0</v>
      </c>
      <c r="BX487" s="2">
        <v>0</v>
      </c>
      <c r="BZ487" s="12"/>
      <c r="CC487" s="12"/>
      <c r="CF487" s="12"/>
      <c r="CH487" s="2">
        <v>6</v>
      </c>
      <c r="CI487" t="s" s="12">
        <v>151</v>
      </c>
      <c r="CJ487" s="2">
        <v>7</v>
      </c>
      <c r="CK487" t="s" s="12">
        <v>167</v>
      </c>
      <c r="CM487" s="12"/>
      <c r="CO487" s="12"/>
      <c r="CQ487" s="12"/>
      <c r="CS487" s="12"/>
      <c r="CU487" s="12"/>
      <c r="CW487" s="12"/>
      <c r="CX487" t="s" s="12">
        <v>1193</v>
      </c>
      <c r="CY487" s="2">
        <v>0</v>
      </c>
      <c r="CZ487" s="2">
        <v>0</v>
      </c>
      <c r="DA487" s="2">
        <v>0</v>
      </c>
      <c r="DB487" s="2">
        <v>0</v>
      </c>
      <c r="DC487" s="2">
        <v>0</v>
      </c>
      <c r="DD487" s="2">
        <v>0</v>
      </c>
      <c r="DE487" s="2">
        <v>0</v>
      </c>
      <c r="DG487" s="12"/>
      <c r="DJ487" s="2">
        <v>0</v>
      </c>
      <c r="DX487" s="12"/>
      <c r="EA487" t="s" s="12">
        <v>2910</v>
      </c>
      <c r="EB487" t="s" s="12">
        <v>2911</v>
      </c>
      <c r="ED487" t="s" s="12">
        <v>156</v>
      </c>
      <c r="EE487" s="2">
        <v>-9</v>
      </c>
      <c r="EF487" s="2">
        <v>-9</v>
      </c>
      <c r="EG487" s="2">
        <v>0</v>
      </c>
      <c r="EH487" s="2">
        <v>-9</v>
      </c>
    </row>
    <row r="488" s="2" customFormat="1" ht="13.55" customHeight="1">
      <c r="A488" s="11">
        <v>202102230015</v>
      </c>
      <c r="B488" s="2">
        <v>2021</v>
      </c>
      <c r="C488" s="2">
        <v>2</v>
      </c>
      <c r="D488" s="2">
        <v>23</v>
      </c>
      <c r="F488" s="2">
        <v>0</v>
      </c>
      <c r="H488" s="2">
        <v>4</v>
      </c>
      <c r="I488" t="s" s="12">
        <v>188</v>
      </c>
      <c r="J488" s="2">
        <v>6</v>
      </c>
      <c r="K488" t="s" s="12">
        <v>159</v>
      </c>
      <c r="L488" t="s" s="12">
        <v>287</v>
      </c>
      <c r="M488" t="s" s="12">
        <v>287</v>
      </c>
      <c r="N488" s="2">
        <v>34.523842</v>
      </c>
      <c r="O488" s="2">
        <v>69.140304</v>
      </c>
      <c r="P488" s="2">
        <v>1</v>
      </c>
      <c r="Q488" s="2">
        <v>0</v>
      </c>
      <c r="R488" t="s" s="12">
        <v>2678</v>
      </c>
      <c r="S488" t="s" s="12">
        <v>2912</v>
      </c>
      <c r="T488" s="2">
        <v>1</v>
      </c>
      <c r="U488" s="2">
        <v>1</v>
      </c>
      <c r="V488" s="2">
        <v>1</v>
      </c>
      <c r="W488" s="2">
        <v>0</v>
      </c>
      <c r="Y488" s="12"/>
      <c r="Z488" s="2">
        <v>0</v>
      </c>
      <c r="AA488" s="2">
        <v>1</v>
      </c>
      <c r="AB488" s="2">
        <v>0</v>
      </c>
      <c r="AC488" s="2">
        <v>3</v>
      </c>
      <c r="AD488" t="s" s="12">
        <v>145</v>
      </c>
      <c r="AF488" s="12"/>
      <c r="AH488" s="12"/>
      <c r="AJ488" s="12"/>
      <c r="AK488" s="12"/>
      <c r="AL488" s="12"/>
      <c r="AM488" s="2">
        <v>14</v>
      </c>
      <c r="AN488" t="s" s="12">
        <v>175</v>
      </c>
      <c r="AO488" s="2">
        <v>73</v>
      </c>
      <c r="AP488" t="s" s="12">
        <v>371</v>
      </c>
      <c r="AQ488" t="s" s="12">
        <v>234</v>
      </c>
      <c r="AR488" t="s" s="12">
        <v>149</v>
      </c>
      <c r="AS488" s="2">
        <v>4</v>
      </c>
      <c r="AT488" t="s" s="12">
        <v>188</v>
      </c>
      <c r="AV488" s="12"/>
      <c r="AX488" s="12"/>
      <c r="BB488" s="12"/>
      <c r="BD488" s="12"/>
      <c r="BF488" s="12"/>
      <c r="BJ488" s="12"/>
      <c r="BK488" t="s" s="12">
        <v>150</v>
      </c>
      <c r="BR488" s="2">
        <v>0</v>
      </c>
      <c r="BU488" s="2">
        <v>0</v>
      </c>
      <c r="BV488" s="2">
        <v>-99</v>
      </c>
      <c r="BW488" s="2">
        <v>0</v>
      </c>
      <c r="BX488" s="2">
        <v>0</v>
      </c>
      <c r="BZ488" s="12"/>
      <c r="CC488" s="12"/>
      <c r="CF488" s="12"/>
      <c r="CH488" s="2">
        <v>6</v>
      </c>
      <c r="CI488" t="s" s="12">
        <v>151</v>
      </c>
      <c r="CJ488" s="2">
        <v>16</v>
      </c>
      <c r="CK488" t="s" s="12">
        <v>279</v>
      </c>
      <c r="CM488" s="12"/>
      <c r="CO488" s="12"/>
      <c r="CQ488" s="12"/>
      <c r="CS488" s="12"/>
      <c r="CU488" s="12"/>
      <c r="CW488" s="12"/>
      <c r="CY488" s="2">
        <v>0</v>
      </c>
      <c r="CZ488" s="2">
        <v>0</v>
      </c>
      <c r="DA488" s="2">
        <v>0</v>
      </c>
      <c r="DB488" s="2">
        <v>0</v>
      </c>
      <c r="DC488" s="2">
        <v>0</v>
      </c>
      <c r="DD488" s="2">
        <v>0</v>
      </c>
      <c r="DE488" s="2">
        <v>1</v>
      </c>
      <c r="DF488" s="2">
        <v>3</v>
      </c>
      <c r="DG488" t="s" s="12">
        <v>182</v>
      </c>
      <c r="DH488" s="2">
        <v>-99</v>
      </c>
      <c r="DI488" t="s" s="12">
        <v>154</v>
      </c>
      <c r="DJ488" s="2">
        <v>0</v>
      </c>
      <c r="DX488" s="12"/>
      <c r="EA488" t="s" s="12">
        <v>2913</v>
      </c>
      <c r="ED488" t="s" s="12">
        <v>156</v>
      </c>
      <c r="EE488" s="2">
        <v>-9</v>
      </c>
      <c r="EF488" s="2">
        <v>-9</v>
      </c>
      <c r="EG488" s="2">
        <v>0</v>
      </c>
      <c r="EH488" s="2">
        <v>-9</v>
      </c>
    </row>
    <row r="489" s="2" customFormat="1" ht="13.55" customHeight="1">
      <c r="A489" s="11">
        <v>202102230024</v>
      </c>
      <c r="B489" s="2">
        <v>2021</v>
      </c>
      <c r="C489" s="2">
        <v>2</v>
      </c>
      <c r="D489" s="2">
        <v>23</v>
      </c>
      <c r="F489" s="2">
        <v>0</v>
      </c>
      <c r="H489" s="2">
        <v>182</v>
      </c>
      <c r="I489" t="s" s="12">
        <v>203</v>
      </c>
      <c r="J489" s="2">
        <v>11</v>
      </c>
      <c r="K489" t="s" s="12">
        <v>204</v>
      </c>
      <c r="L489" t="s" s="12">
        <v>468</v>
      </c>
      <c r="M489" t="s" s="12">
        <v>469</v>
      </c>
      <c r="N489" s="2">
        <v>2.059818</v>
      </c>
      <c r="O489" s="2">
        <v>45.326114</v>
      </c>
      <c r="P489" s="2">
        <v>1</v>
      </c>
      <c r="Q489" s="2">
        <v>0</v>
      </c>
      <c r="R489" t="s" s="12">
        <v>2914</v>
      </c>
      <c r="S489" t="s" s="12">
        <v>2915</v>
      </c>
      <c r="T489" s="2">
        <v>1</v>
      </c>
      <c r="U489" s="2">
        <v>1</v>
      </c>
      <c r="V489" s="2">
        <v>1</v>
      </c>
      <c r="W489" s="2">
        <v>0</v>
      </c>
      <c r="Y489" s="12"/>
      <c r="Z489" s="2">
        <v>0</v>
      </c>
      <c r="AA489" s="2">
        <v>1</v>
      </c>
      <c r="AB489" s="2">
        <v>0</v>
      </c>
      <c r="AC489" s="2">
        <v>3</v>
      </c>
      <c r="AD489" t="s" s="12">
        <v>145</v>
      </c>
      <c r="AF489" s="12"/>
      <c r="AH489" s="12"/>
      <c r="AJ489" s="12"/>
      <c r="AK489" s="12"/>
      <c r="AL489" s="12"/>
      <c r="AM489" s="2">
        <v>3</v>
      </c>
      <c r="AN489" t="s" s="12">
        <v>163</v>
      </c>
      <c r="AO489" s="2">
        <v>22</v>
      </c>
      <c r="AP489" t="s" s="12">
        <v>164</v>
      </c>
      <c r="AQ489" t="s" s="12">
        <v>245</v>
      </c>
      <c r="AR489" t="s" s="12">
        <v>1863</v>
      </c>
      <c r="AS489" s="2">
        <v>182</v>
      </c>
      <c r="AT489" t="s" s="12">
        <v>203</v>
      </c>
      <c r="AV489" s="12"/>
      <c r="AX489" s="12"/>
      <c r="BB489" s="12"/>
      <c r="BD489" s="12"/>
      <c r="BF489" s="12"/>
      <c r="BJ489" s="12"/>
      <c r="BK489" t="s" s="12">
        <v>150</v>
      </c>
      <c r="BR489" s="2">
        <v>0</v>
      </c>
      <c r="BU489" s="2">
        <v>0</v>
      </c>
      <c r="BV489" s="2">
        <v>1</v>
      </c>
      <c r="BW489" s="2">
        <v>1</v>
      </c>
      <c r="BX489" s="2">
        <v>0</v>
      </c>
      <c r="BZ489" s="12"/>
      <c r="CC489" s="12"/>
      <c r="CF489" s="12"/>
      <c r="CH489" s="2">
        <v>6</v>
      </c>
      <c r="CI489" t="s" s="12">
        <v>151</v>
      </c>
      <c r="CJ489" s="2">
        <v>16</v>
      </c>
      <c r="CK489" t="s" s="12">
        <v>279</v>
      </c>
      <c r="CM489" s="12"/>
      <c r="CO489" s="12"/>
      <c r="CQ489" s="12"/>
      <c r="CS489" s="12"/>
      <c r="CU489" s="12"/>
      <c r="CW489" s="12"/>
      <c r="CX489" t="s" s="12">
        <v>2916</v>
      </c>
      <c r="CY489" s="2">
        <v>0</v>
      </c>
      <c r="CZ489" s="2">
        <v>0</v>
      </c>
      <c r="DA489" s="2">
        <v>0</v>
      </c>
      <c r="DB489" s="2">
        <v>2</v>
      </c>
      <c r="DC489" s="2">
        <v>0</v>
      </c>
      <c r="DD489" s="2">
        <v>0</v>
      </c>
      <c r="DE489" s="2">
        <v>0</v>
      </c>
      <c r="DG489" s="12"/>
      <c r="DJ489" s="2">
        <v>0</v>
      </c>
      <c r="DX489" s="12"/>
      <c r="DZ489" t="s" s="12">
        <v>339</v>
      </c>
      <c r="EA489" t="s" s="12">
        <v>2917</v>
      </c>
      <c r="EB489" t="s" s="12">
        <v>2918</v>
      </c>
      <c r="EC489" t="s" s="12">
        <v>2919</v>
      </c>
      <c r="ED489" t="s" s="12">
        <v>156</v>
      </c>
      <c r="EE489" s="2">
        <v>-9</v>
      </c>
      <c r="EF489" s="2">
        <v>-9</v>
      </c>
      <c r="EG489" s="2">
        <v>0</v>
      </c>
      <c r="EH489" s="2">
        <v>-9</v>
      </c>
    </row>
    <row r="490" s="2" customFormat="1" ht="13.55" customHeight="1">
      <c r="A490" s="11">
        <v>202102230031</v>
      </c>
      <c r="B490" s="2">
        <v>2021</v>
      </c>
      <c r="C490" s="2">
        <v>2</v>
      </c>
      <c r="D490" s="2">
        <v>23</v>
      </c>
      <c r="E490" t="s" s="12">
        <v>2920</v>
      </c>
      <c r="F490" s="2">
        <v>0</v>
      </c>
      <c r="H490" s="2">
        <v>228</v>
      </c>
      <c r="I490" t="s" s="12">
        <v>170</v>
      </c>
      <c r="J490" s="2">
        <v>10</v>
      </c>
      <c r="K490" t="s" s="12">
        <v>140</v>
      </c>
      <c r="L490" t="s" s="12">
        <v>2921</v>
      </c>
      <c r="M490" t="s" s="12">
        <v>2922</v>
      </c>
      <c r="N490" s="2">
        <v>14.54397</v>
      </c>
      <c r="O490" s="2">
        <v>49.124579</v>
      </c>
      <c r="P490" s="2">
        <v>1</v>
      </c>
      <c r="Q490" s="2">
        <v>0</v>
      </c>
      <c r="S490" t="s" s="12">
        <v>2923</v>
      </c>
      <c r="T490" s="2">
        <v>1</v>
      </c>
      <c r="U490" s="2">
        <v>1</v>
      </c>
      <c r="V490" s="2">
        <v>1</v>
      </c>
      <c r="W490" s="2">
        <v>0</v>
      </c>
      <c r="Y490" s="12"/>
      <c r="Z490" s="2">
        <v>0</v>
      </c>
      <c r="AA490" s="2">
        <v>1</v>
      </c>
      <c r="AB490" s="2">
        <v>0</v>
      </c>
      <c r="AC490" s="2">
        <v>7</v>
      </c>
      <c r="AD490" t="s" s="12">
        <v>445</v>
      </c>
      <c r="AF490" s="12"/>
      <c r="AH490" s="12"/>
      <c r="AJ490" s="12"/>
      <c r="AK490" s="12"/>
      <c r="AL490" s="12"/>
      <c r="AM490" s="2">
        <v>1</v>
      </c>
      <c r="AN490" t="s" s="12">
        <v>616</v>
      </c>
      <c r="AO490" s="2">
        <v>11</v>
      </c>
      <c r="AP490" t="s" s="12">
        <v>1815</v>
      </c>
      <c r="AQ490" t="s" s="12">
        <v>2924</v>
      </c>
      <c r="AR490" t="s" s="12">
        <v>2925</v>
      </c>
      <c r="AS490" s="2">
        <v>228</v>
      </c>
      <c r="AT490" t="s" s="12">
        <v>170</v>
      </c>
      <c r="AV490" s="12"/>
      <c r="AX490" s="12"/>
      <c r="BB490" s="12"/>
      <c r="BD490" s="12"/>
      <c r="BF490" s="12"/>
      <c r="BJ490" s="12"/>
      <c r="BK490" t="s" s="12">
        <v>1825</v>
      </c>
      <c r="BQ490" t="s" s="12">
        <v>2926</v>
      </c>
      <c r="BR490" s="2">
        <v>0</v>
      </c>
      <c r="BU490" s="2">
        <v>0</v>
      </c>
      <c r="BV490" s="2">
        <v>-99</v>
      </c>
      <c r="BW490" s="2">
        <v>0</v>
      </c>
      <c r="BX490" s="2">
        <v>0</v>
      </c>
      <c r="BZ490" s="12"/>
      <c r="CC490" s="12"/>
      <c r="CF490" s="12"/>
      <c r="CH490" s="2">
        <v>5</v>
      </c>
      <c r="CI490" t="s" s="12">
        <v>197</v>
      </c>
      <c r="CJ490" s="2">
        <v>5</v>
      </c>
      <c r="CK490" t="s" s="12">
        <v>198</v>
      </c>
      <c r="CM490" s="12"/>
      <c r="CO490" s="12"/>
      <c r="CQ490" s="12"/>
      <c r="CS490" s="12"/>
      <c r="CU490" s="12"/>
      <c r="CW490" s="12"/>
      <c r="CY490" s="2">
        <v>0</v>
      </c>
      <c r="CZ490" s="2">
        <v>0</v>
      </c>
      <c r="DA490" s="2">
        <v>0</v>
      </c>
      <c r="DB490" s="2">
        <v>0</v>
      </c>
      <c r="DC490" s="2">
        <v>0</v>
      </c>
      <c r="DD490" s="2">
        <v>0</v>
      </c>
      <c r="DE490" s="2">
        <v>0</v>
      </c>
      <c r="DG490" s="12"/>
      <c r="DJ490" s="2">
        <v>0</v>
      </c>
      <c r="DX490" s="12"/>
      <c r="EA490" t="s" s="12">
        <v>2927</v>
      </c>
      <c r="ED490" t="s" s="12">
        <v>156</v>
      </c>
      <c r="EE490" s="2">
        <v>0</v>
      </c>
      <c r="EF490" s="2">
        <v>0</v>
      </c>
      <c r="EG490" s="2">
        <v>0</v>
      </c>
      <c r="EH490" s="2">
        <v>0</v>
      </c>
    </row>
    <row r="491" s="2" customFormat="1" ht="13.55" customHeight="1">
      <c r="A491" s="11">
        <v>202102240004</v>
      </c>
      <c r="B491" s="2">
        <v>2021</v>
      </c>
      <c r="C491" s="2">
        <v>2</v>
      </c>
      <c r="D491" s="2">
        <v>24</v>
      </c>
      <c r="F491" s="2">
        <v>0</v>
      </c>
      <c r="H491" s="2">
        <v>4</v>
      </c>
      <c r="I491" t="s" s="12">
        <v>188</v>
      </c>
      <c r="J491" s="2">
        <v>6</v>
      </c>
      <c r="K491" t="s" s="12">
        <v>159</v>
      </c>
      <c r="L491" t="s" s="12">
        <v>684</v>
      </c>
      <c r="M491" t="s" s="12">
        <v>2928</v>
      </c>
      <c r="N491" s="2">
        <v>34.668162</v>
      </c>
      <c r="O491" s="2">
        <v>61.109482</v>
      </c>
      <c r="P491" s="2">
        <v>1</v>
      </c>
      <c r="Q491" s="2">
        <v>0</v>
      </c>
      <c r="S491" t="s" s="12">
        <v>2929</v>
      </c>
      <c r="T491" s="2">
        <v>1</v>
      </c>
      <c r="U491" s="2">
        <v>1</v>
      </c>
      <c r="V491" s="2">
        <v>1</v>
      </c>
      <c r="W491" s="2">
        <v>0</v>
      </c>
      <c r="Y491" s="12"/>
      <c r="Z491" s="2">
        <v>0</v>
      </c>
      <c r="AA491" s="2">
        <v>1</v>
      </c>
      <c r="AB491" s="2">
        <v>0</v>
      </c>
      <c r="AC491" s="2">
        <v>3</v>
      </c>
      <c r="AD491" t="s" s="12">
        <v>145</v>
      </c>
      <c r="AE491" s="2">
        <v>2</v>
      </c>
      <c r="AF491" t="s" s="12">
        <v>259</v>
      </c>
      <c r="AH491" s="12"/>
      <c r="AJ491" s="12"/>
      <c r="AK491" s="12"/>
      <c r="AL491" s="12"/>
      <c r="AM491" s="2">
        <v>17</v>
      </c>
      <c r="AN491" t="s" s="12">
        <v>740</v>
      </c>
      <c r="AO491" s="2">
        <v>94</v>
      </c>
      <c r="AP491" t="s" s="12">
        <v>741</v>
      </c>
      <c r="AQ491" t="s" s="12">
        <v>982</v>
      </c>
      <c r="AR491" t="s" s="12">
        <v>2930</v>
      </c>
      <c r="AS491" s="2">
        <v>4</v>
      </c>
      <c r="AT491" t="s" s="12">
        <v>188</v>
      </c>
      <c r="AV491" s="12"/>
      <c r="AX491" s="12"/>
      <c r="BB491" s="12"/>
      <c r="BD491" s="12"/>
      <c r="BF491" s="12"/>
      <c r="BJ491" s="12"/>
      <c r="BK491" t="s" s="12">
        <v>308</v>
      </c>
      <c r="BR491" s="2">
        <v>0</v>
      </c>
      <c r="BU491" s="2">
        <v>0</v>
      </c>
      <c r="BV491" s="2">
        <v>-99</v>
      </c>
      <c r="BW491" s="2">
        <v>0</v>
      </c>
      <c r="BX491" s="2">
        <v>1</v>
      </c>
      <c r="BY491" s="2">
        <v>8</v>
      </c>
      <c r="BZ491" t="s" s="12">
        <v>446</v>
      </c>
      <c r="CC491" s="12"/>
      <c r="CF491" s="12"/>
      <c r="CH491" s="2">
        <v>6</v>
      </c>
      <c r="CI491" t="s" s="12">
        <v>151</v>
      </c>
      <c r="CJ491" s="2">
        <v>15</v>
      </c>
      <c r="CK491" t="s" s="12">
        <v>149</v>
      </c>
      <c r="CL491" s="2">
        <v>5</v>
      </c>
      <c r="CM491" t="s" s="12">
        <v>197</v>
      </c>
      <c r="CN491" s="2">
        <v>5</v>
      </c>
      <c r="CO491" t="s" s="12">
        <v>198</v>
      </c>
      <c r="CQ491" s="12"/>
      <c r="CS491" s="12"/>
      <c r="CU491" s="12"/>
      <c r="CW491" s="12"/>
      <c r="CX491" t="s" s="12">
        <v>2931</v>
      </c>
      <c r="CY491" s="2">
        <v>6</v>
      </c>
      <c r="CZ491" s="2">
        <v>0</v>
      </c>
      <c r="DA491" s="2">
        <v>0</v>
      </c>
      <c r="DB491" s="2">
        <v>4</v>
      </c>
      <c r="DC491" s="2">
        <v>0</v>
      </c>
      <c r="DD491" s="2">
        <v>0</v>
      </c>
      <c r="DE491" s="2">
        <v>-9</v>
      </c>
      <c r="DG491" s="12"/>
      <c r="DJ491" s="2">
        <v>0</v>
      </c>
      <c r="DX491" s="12"/>
      <c r="DZ491" t="s" s="12">
        <v>250</v>
      </c>
      <c r="EA491" t="s" s="12">
        <v>2932</v>
      </c>
      <c r="EB491" t="s" s="12">
        <v>2933</v>
      </c>
      <c r="EC491" t="s" s="12">
        <v>1700</v>
      </c>
      <c r="ED491" t="s" s="12">
        <v>156</v>
      </c>
      <c r="EE491" s="2">
        <v>0</v>
      </c>
      <c r="EF491" s="2">
        <v>0</v>
      </c>
      <c r="EG491" s="2">
        <v>0</v>
      </c>
      <c r="EH491" s="2">
        <v>0</v>
      </c>
    </row>
    <row r="492" s="2" customFormat="1" ht="13.55" customHeight="1">
      <c r="A492" s="11">
        <v>202102240005</v>
      </c>
      <c r="B492" s="2">
        <v>2021</v>
      </c>
      <c r="C492" s="2">
        <v>2</v>
      </c>
      <c r="D492" s="2">
        <v>24</v>
      </c>
      <c r="F492" s="2">
        <v>0</v>
      </c>
      <c r="H492" s="2">
        <v>200</v>
      </c>
      <c r="I492" t="s" s="12">
        <v>264</v>
      </c>
      <c r="J492" s="2">
        <v>10</v>
      </c>
      <c r="K492" t="s" s="12">
        <v>140</v>
      </c>
      <c r="L492" t="s" s="12">
        <v>1188</v>
      </c>
      <c r="M492" t="s" s="12">
        <v>1661</v>
      </c>
      <c r="N492" s="2">
        <v>36.511639</v>
      </c>
      <c r="O492" s="2">
        <v>36.867356</v>
      </c>
      <c r="P492" s="2">
        <v>1</v>
      </c>
      <c r="Q492" s="2">
        <v>0</v>
      </c>
      <c r="R492" t="s" s="12">
        <v>2934</v>
      </c>
      <c r="S492" t="s" s="12">
        <v>2935</v>
      </c>
      <c r="T492" s="2">
        <v>1</v>
      </c>
      <c r="U492" s="2">
        <v>1</v>
      </c>
      <c r="V492" s="2">
        <v>1</v>
      </c>
      <c r="W492" s="2">
        <v>0</v>
      </c>
      <c r="Y492" s="12"/>
      <c r="Z492" s="2">
        <v>0</v>
      </c>
      <c r="AA492" s="2">
        <v>1</v>
      </c>
      <c r="AB492" s="2">
        <v>0</v>
      </c>
      <c r="AC492" s="2">
        <v>3</v>
      </c>
      <c r="AD492" t="s" s="12">
        <v>145</v>
      </c>
      <c r="AF492" s="12"/>
      <c r="AH492" s="12"/>
      <c r="AJ492" s="12"/>
      <c r="AK492" s="12"/>
      <c r="AL492" s="12"/>
      <c r="AM492" s="2">
        <v>14</v>
      </c>
      <c r="AN492" t="s" s="12">
        <v>175</v>
      </c>
      <c r="AO492" s="2">
        <v>73</v>
      </c>
      <c r="AP492" t="s" s="12">
        <v>371</v>
      </c>
      <c r="AQ492" t="s" s="12">
        <v>234</v>
      </c>
      <c r="AR492" t="s" s="12">
        <v>149</v>
      </c>
      <c r="AS492" s="2">
        <v>200</v>
      </c>
      <c r="AT492" t="s" s="12">
        <v>264</v>
      </c>
      <c r="AV492" s="12"/>
      <c r="AX492" s="12"/>
      <c r="BB492" s="12"/>
      <c r="BD492" s="12"/>
      <c r="BF492" s="12"/>
      <c r="BJ492" s="12"/>
      <c r="BK492" t="s" s="12">
        <v>1385</v>
      </c>
      <c r="BR492" s="2">
        <v>1</v>
      </c>
      <c r="BU492" s="2">
        <v>0</v>
      </c>
      <c r="BV492" s="2">
        <v>-99</v>
      </c>
      <c r="BW492" s="2">
        <v>0</v>
      </c>
      <c r="BX492" s="2">
        <v>0</v>
      </c>
      <c r="BZ492" s="12"/>
      <c r="CC492" s="12"/>
      <c r="CF492" s="12"/>
      <c r="CH492" s="2">
        <v>6</v>
      </c>
      <c r="CI492" t="s" s="12">
        <v>151</v>
      </c>
      <c r="CJ492" s="2">
        <v>8</v>
      </c>
      <c r="CK492" t="s" s="12">
        <v>475</v>
      </c>
      <c r="CM492" s="12"/>
      <c r="CO492" s="12"/>
      <c r="CQ492" s="12"/>
      <c r="CS492" s="12"/>
      <c r="CU492" s="12"/>
      <c r="CW492" s="12"/>
      <c r="CY492" s="2">
        <v>0</v>
      </c>
      <c r="CZ492" s="2">
        <v>0</v>
      </c>
      <c r="DA492" s="2">
        <v>0</v>
      </c>
      <c r="DB492" s="2">
        <v>3</v>
      </c>
      <c r="DC492" s="2">
        <v>0</v>
      </c>
      <c r="DD492" s="2">
        <v>0</v>
      </c>
      <c r="DE492" s="2">
        <v>1</v>
      </c>
      <c r="DF492" s="2">
        <v>3</v>
      </c>
      <c r="DG492" t="s" s="12">
        <v>182</v>
      </c>
      <c r="DH492" s="2">
        <v>-99</v>
      </c>
      <c r="DI492" t="s" s="12">
        <v>401</v>
      </c>
      <c r="DJ492" s="2">
        <v>0</v>
      </c>
      <c r="DX492" s="12"/>
      <c r="EA492" t="s" s="12">
        <v>2936</v>
      </c>
      <c r="EB492" t="s" s="12">
        <v>2937</v>
      </c>
      <c r="EC492" t="s" s="12">
        <v>2938</v>
      </c>
      <c r="ED492" t="s" s="12">
        <v>156</v>
      </c>
      <c r="EE492" s="2">
        <v>0</v>
      </c>
      <c r="EF492" s="2">
        <v>0</v>
      </c>
      <c r="EG492" s="2">
        <v>0</v>
      </c>
      <c r="EH492" s="2">
        <v>0</v>
      </c>
    </row>
    <row r="493" s="2" customFormat="1" ht="13.55" customHeight="1">
      <c r="A493" s="11">
        <v>202102240011</v>
      </c>
      <c r="B493" s="2">
        <v>2021</v>
      </c>
      <c r="C493" s="2">
        <v>2</v>
      </c>
      <c r="D493" s="2">
        <v>24</v>
      </c>
      <c r="F493" s="2">
        <v>0</v>
      </c>
      <c r="H493" s="2">
        <v>95</v>
      </c>
      <c r="I493" t="s" s="12">
        <v>452</v>
      </c>
      <c r="J493" s="2">
        <v>10</v>
      </c>
      <c r="K493" t="s" s="12">
        <v>140</v>
      </c>
      <c r="L493" t="s" s="12">
        <v>464</v>
      </c>
      <c r="M493" t="s" s="12">
        <v>464</v>
      </c>
      <c r="N493" s="2">
        <v>33.303567</v>
      </c>
      <c r="O493" s="2">
        <v>44.371771</v>
      </c>
      <c r="P493" s="2">
        <v>1</v>
      </c>
      <c r="Q493" s="2">
        <v>0</v>
      </c>
      <c r="R493" t="s" s="12">
        <v>2939</v>
      </c>
      <c r="S493" t="s" s="12">
        <v>2940</v>
      </c>
      <c r="T493" s="2">
        <v>1</v>
      </c>
      <c r="U493" s="2">
        <v>1</v>
      </c>
      <c r="V493" s="2">
        <v>1</v>
      </c>
      <c r="W493" s="2">
        <v>0</v>
      </c>
      <c r="Y493" s="12"/>
      <c r="Z493" s="2">
        <v>0</v>
      </c>
      <c r="AA493" s="2">
        <v>1</v>
      </c>
      <c r="AB493" s="2">
        <v>0</v>
      </c>
      <c r="AC493" s="2">
        <v>3</v>
      </c>
      <c r="AD493" t="s" s="12">
        <v>145</v>
      </c>
      <c r="AF493" s="12"/>
      <c r="AH493" s="12"/>
      <c r="AJ493" s="12"/>
      <c r="AK493" s="12"/>
      <c r="AL493" s="12"/>
      <c r="AM493" s="2">
        <v>1</v>
      </c>
      <c r="AN493" t="s" s="12">
        <v>616</v>
      </c>
      <c r="AO493" s="2">
        <v>7</v>
      </c>
      <c r="AP493" t="s" s="12">
        <v>769</v>
      </c>
      <c r="AQ493" t="s" s="12">
        <v>150</v>
      </c>
      <c r="AR493" t="s" s="12">
        <v>770</v>
      </c>
      <c r="AS493" s="2">
        <v>95</v>
      </c>
      <c r="AT493" t="s" s="12">
        <v>452</v>
      </c>
      <c r="AV493" s="12"/>
      <c r="AX493" s="12"/>
      <c r="BB493" s="12"/>
      <c r="BD493" s="12"/>
      <c r="BF493" s="12"/>
      <c r="BJ493" s="12"/>
      <c r="BK493" t="s" s="12">
        <v>150</v>
      </c>
      <c r="BR493" s="2">
        <v>0</v>
      </c>
      <c r="BU493" s="2">
        <v>0</v>
      </c>
      <c r="BV493" s="2">
        <v>-99</v>
      </c>
      <c r="BW493" s="2">
        <v>0</v>
      </c>
      <c r="BX493" s="2">
        <v>0</v>
      </c>
      <c r="BZ493" s="12"/>
      <c r="CC493" s="12"/>
      <c r="CF493" s="12"/>
      <c r="CH493" s="2">
        <v>6</v>
      </c>
      <c r="CI493" t="s" s="12">
        <v>151</v>
      </c>
      <c r="CJ493" s="2">
        <v>16</v>
      </c>
      <c r="CK493" t="s" s="12">
        <v>279</v>
      </c>
      <c r="CM493" s="12"/>
      <c r="CO493" s="12"/>
      <c r="CQ493" s="12"/>
      <c r="CS493" s="12"/>
      <c r="CU493" s="12"/>
      <c r="CW493" s="12"/>
      <c r="CY493" s="2">
        <v>0</v>
      </c>
      <c r="CZ493" s="2">
        <v>0</v>
      </c>
      <c r="DA493" s="2">
        <v>0</v>
      </c>
      <c r="DB493" s="2">
        <v>0</v>
      </c>
      <c r="DC493" s="2">
        <v>0</v>
      </c>
      <c r="DD493" s="2">
        <v>0</v>
      </c>
      <c r="DE493" s="2">
        <v>1</v>
      </c>
      <c r="DF493" s="2">
        <v>3</v>
      </c>
      <c r="DG493" t="s" s="12">
        <v>182</v>
      </c>
      <c r="DH493" s="2">
        <v>-99</v>
      </c>
      <c r="DI493" t="s" s="12">
        <v>828</v>
      </c>
      <c r="DJ493" s="2">
        <v>0</v>
      </c>
      <c r="DX493" s="12"/>
      <c r="EA493" t="s" s="12">
        <v>2432</v>
      </c>
      <c r="ED493" t="s" s="12">
        <v>156</v>
      </c>
      <c r="EE493" s="2">
        <v>-9</v>
      </c>
      <c r="EF493" s="2">
        <v>-9</v>
      </c>
      <c r="EG493" s="2">
        <v>0</v>
      </c>
      <c r="EH493" s="2">
        <v>-9</v>
      </c>
    </row>
    <row r="494" s="2" customFormat="1" ht="13.55" customHeight="1">
      <c r="A494" s="11">
        <v>202102240012</v>
      </c>
      <c r="B494" s="2">
        <v>2021</v>
      </c>
      <c r="C494" s="2">
        <v>2</v>
      </c>
      <c r="D494" s="2">
        <v>24</v>
      </c>
      <c r="F494" s="2">
        <v>0</v>
      </c>
      <c r="H494" s="2">
        <v>95</v>
      </c>
      <c r="I494" t="s" s="12">
        <v>452</v>
      </c>
      <c r="J494" s="2">
        <v>10</v>
      </c>
      <c r="K494" t="s" s="12">
        <v>140</v>
      </c>
      <c r="L494" t="s" s="12">
        <v>464</v>
      </c>
      <c r="M494" t="s" s="12">
        <v>464</v>
      </c>
      <c r="N494" s="2">
        <v>33.303567</v>
      </c>
      <c r="O494" s="2">
        <v>44.371771</v>
      </c>
      <c r="P494" s="2">
        <v>1</v>
      </c>
      <c r="Q494" s="2">
        <v>0</v>
      </c>
      <c r="R494" t="s" s="12">
        <v>2939</v>
      </c>
      <c r="S494" t="s" s="12">
        <v>2940</v>
      </c>
      <c r="T494" s="2">
        <v>1</v>
      </c>
      <c r="U494" s="2">
        <v>1</v>
      </c>
      <c r="V494" s="2">
        <v>1</v>
      </c>
      <c r="W494" s="2">
        <v>0</v>
      </c>
      <c r="Y494" s="12"/>
      <c r="Z494" s="2">
        <v>0</v>
      </c>
      <c r="AA494" s="2">
        <v>1</v>
      </c>
      <c r="AB494" s="2">
        <v>0</v>
      </c>
      <c r="AC494" s="2">
        <v>3</v>
      </c>
      <c r="AD494" t="s" s="12">
        <v>145</v>
      </c>
      <c r="AF494" s="12"/>
      <c r="AH494" s="12"/>
      <c r="AJ494" s="12"/>
      <c r="AK494" s="12"/>
      <c r="AL494" s="12"/>
      <c r="AM494" s="2">
        <v>1</v>
      </c>
      <c r="AN494" t="s" s="12">
        <v>616</v>
      </c>
      <c r="AO494" s="2">
        <v>7</v>
      </c>
      <c r="AP494" t="s" s="12">
        <v>769</v>
      </c>
      <c r="AQ494" t="s" s="12">
        <v>150</v>
      </c>
      <c r="AR494" t="s" s="12">
        <v>2254</v>
      </c>
      <c r="AS494" s="2">
        <v>95</v>
      </c>
      <c r="AT494" t="s" s="12">
        <v>452</v>
      </c>
      <c r="AV494" s="12"/>
      <c r="AX494" s="12"/>
      <c r="BB494" s="12"/>
      <c r="BD494" s="12"/>
      <c r="BF494" s="12"/>
      <c r="BJ494" s="12"/>
      <c r="BK494" t="s" s="12">
        <v>150</v>
      </c>
      <c r="BR494" s="2">
        <v>0</v>
      </c>
      <c r="BU494" s="2">
        <v>0</v>
      </c>
      <c r="BV494" s="2">
        <v>-99</v>
      </c>
      <c r="BW494" s="2">
        <v>0</v>
      </c>
      <c r="BX494" s="2">
        <v>0</v>
      </c>
      <c r="BZ494" s="12"/>
      <c r="CC494" s="12"/>
      <c r="CF494" s="12"/>
      <c r="CH494" s="2">
        <v>6</v>
      </c>
      <c r="CI494" t="s" s="12">
        <v>151</v>
      </c>
      <c r="CJ494" s="2">
        <v>16</v>
      </c>
      <c r="CK494" t="s" s="12">
        <v>279</v>
      </c>
      <c r="CM494" s="12"/>
      <c r="CO494" s="12"/>
      <c r="CQ494" s="12"/>
      <c r="CS494" s="12"/>
      <c r="CU494" s="12"/>
      <c r="CW494" s="12"/>
      <c r="CY494" s="2">
        <v>0</v>
      </c>
      <c r="CZ494" s="2">
        <v>0</v>
      </c>
      <c r="DA494" s="2">
        <v>0</v>
      </c>
      <c r="DB494" s="2">
        <v>0</v>
      </c>
      <c r="DC494" s="2">
        <v>0</v>
      </c>
      <c r="DD494" s="2">
        <v>0</v>
      </c>
      <c r="DE494" s="2">
        <v>1</v>
      </c>
      <c r="DF494" s="2">
        <v>3</v>
      </c>
      <c r="DG494" t="s" s="12">
        <v>182</v>
      </c>
      <c r="DH494" s="2">
        <v>-99</v>
      </c>
      <c r="DI494" t="s" s="12">
        <v>828</v>
      </c>
      <c r="DJ494" s="2">
        <v>0</v>
      </c>
      <c r="DX494" s="12"/>
      <c r="EA494" t="s" s="12">
        <v>2432</v>
      </c>
      <c r="ED494" t="s" s="12">
        <v>156</v>
      </c>
      <c r="EE494" s="2">
        <v>-9</v>
      </c>
      <c r="EF494" s="2">
        <v>-9</v>
      </c>
      <c r="EG494" s="2">
        <v>0</v>
      </c>
      <c r="EH494" s="2">
        <v>-9</v>
      </c>
    </row>
    <row r="495" s="2" customFormat="1" ht="13.55" customHeight="1">
      <c r="A495" s="11">
        <v>202102240013</v>
      </c>
      <c r="B495" s="2">
        <v>2021</v>
      </c>
      <c r="C495" s="2">
        <v>2</v>
      </c>
      <c r="D495" s="2">
        <v>24</v>
      </c>
      <c r="F495" s="2">
        <v>0</v>
      </c>
      <c r="H495" s="2">
        <v>95</v>
      </c>
      <c r="I495" t="s" s="12">
        <v>452</v>
      </c>
      <c r="J495" s="2">
        <v>10</v>
      </c>
      <c r="K495" t="s" s="12">
        <v>140</v>
      </c>
      <c r="L495" t="s" s="12">
        <v>464</v>
      </c>
      <c r="M495" t="s" s="12">
        <v>464</v>
      </c>
      <c r="N495" s="2">
        <v>33.303567</v>
      </c>
      <c r="O495" s="2">
        <v>44.371771</v>
      </c>
      <c r="P495" s="2">
        <v>1</v>
      </c>
      <c r="Q495" s="2">
        <v>0</v>
      </c>
      <c r="R495" t="s" s="12">
        <v>1813</v>
      </c>
      <c r="S495" t="s" s="12">
        <v>2941</v>
      </c>
      <c r="T495" s="2">
        <v>1</v>
      </c>
      <c r="U495" s="2">
        <v>1</v>
      </c>
      <c r="V495" s="2">
        <v>1</v>
      </c>
      <c r="W495" s="2">
        <v>0</v>
      </c>
      <c r="Y495" s="12"/>
      <c r="Z495" s="2">
        <v>0</v>
      </c>
      <c r="AA495" s="2">
        <v>1</v>
      </c>
      <c r="AB495" s="2">
        <v>0</v>
      </c>
      <c r="AC495" s="2">
        <v>3</v>
      </c>
      <c r="AD495" t="s" s="12">
        <v>145</v>
      </c>
      <c r="AF495" s="12"/>
      <c r="AH495" s="12"/>
      <c r="AJ495" s="12"/>
      <c r="AK495" s="12"/>
      <c r="AL495" s="12"/>
      <c r="AM495" s="2">
        <v>1</v>
      </c>
      <c r="AN495" t="s" s="12">
        <v>616</v>
      </c>
      <c r="AO495" s="2">
        <v>7</v>
      </c>
      <c r="AP495" t="s" s="12">
        <v>769</v>
      </c>
      <c r="AQ495" t="s" s="12">
        <v>150</v>
      </c>
      <c r="AR495" t="s" s="12">
        <v>2254</v>
      </c>
      <c r="AS495" s="2">
        <v>95</v>
      </c>
      <c r="AT495" t="s" s="12">
        <v>452</v>
      </c>
      <c r="AV495" s="12"/>
      <c r="AX495" s="12"/>
      <c r="BB495" s="12"/>
      <c r="BD495" s="12"/>
      <c r="BF495" s="12"/>
      <c r="BJ495" s="12"/>
      <c r="BK495" t="s" s="12">
        <v>150</v>
      </c>
      <c r="BR495" s="2">
        <v>0</v>
      </c>
      <c r="BU495" s="2">
        <v>0</v>
      </c>
      <c r="BV495" s="2">
        <v>-99</v>
      </c>
      <c r="BW495" s="2">
        <v>0</v>
      </c>
      <c r="BX495" s="2">
        <v>0</v>
      </c>
      <c r="BZ495" s="12"/>
      <c r="CC495" s="12"/>
      <c r="CF495" s="12"/>
      <c r="CH495" s="2">
        <v>6</v>
      </c>
      <c r="CI495" t="s" s="12">
        <v>151</v>
      </c>
      <c r="CJ495" s="2">
        <v>16</v>
      </c>
      <c r="CK495" t="s" s="12">
        <v>279</v>
      </c>
      <c r="CM495" s="12"/>
      <c r="CO495" s="12"/>
      <c r="CQ495" s="12"/>
      <c r="CS495" s="12"/>
      <c r="CU495" s="12"/>
      <c r="CW495" s="12"/>
      <c r="CY495" s="2">
        <v>0</v>
      </c>
      <c r="CZ495" s="2">
        <v>0</v>
      </c>
      <c r="DA495" s="2">
        <v>0</v>
      </c>
      <c r="DB495" s="2">
        <v>0</v>
      </c>
      <c r="DC495" s="2">
        <v>0</v>
      </c>
      <c r="DD495" s="2">
        <v>0</v>
      </c>
      <c r="DE495" s="2">
        <v>1</v>
      </c>
      <c r="DF495" s="2">
        <v>3</v>
      </c>
      <c r="DG495" t="s" s="12">
        <v>182</v>
      </c>
      <c r="DH495" s="2">
        <v>-99</v>
      </c>
      <c r="DI495" t="s" s="12">
        <v>828</v>
      </c>
      <c r="DJ495" s="2">
        <v>0</v>
      </c>
      <c r="DX495" s="12"/>
      <c r="EA495" t="s" s="12">
        <v>2432</v>
      </c>
      <c r="ED495" t="s" s="12">
        <v>156</v>
      </c>
      <c r="EE495" s="2">
        <v>-9</v>
      </c>
      <c r="EF495" s="2">
        <v>-9</v>
      </c>
      <c r="EG495" s="2">
        <v>0</v>
      </c>
      <c r="EH495" s="2">
        <v>-9</v>
      </c>
    </row>
    <row r="496" s="2" customFormat="1" ht="13.55" customHeight="1">
      <c r="A496" s="11">
        <v>202102240014</v>
      </c>
      <c r="B496" s="2">
        <v>2021</v>
      </c>
      <c r="C496" s="2">
        <v>2</v>
      </c>
      <c r="D496" s="2">
        <v>24</v>
      </c>
      <c r="F496" s="2">
        <v>0</v>
      </c>
      <c r="H496" s="2">
        <v>95</v>
      </c>
      <c r="I496" t="s" s="12">
        <v>452</v>
      </c>
      <c r="J496" s="2">
        <v>10</v>
      </c>
      <c r="K496" t="s" s="12">
        <v>140</v>
      </c>
      <c r="L496" t="s" s="12">
        <v>453</v>
      </c>
      <c r="M496" t="s" s="12">
        <v>1810</v>
      </c>
      <c r="N496" s="2">
        <v>33.203359</v>
      </c>
      <c r="O496" s="2">
        <v>44.58669</v>
      </c>
      <c r="P496" s="2">
        <v>1</v>
      </c>
      <c r="Q496" s="2">
        <v>0</v>
      </c>
      <c r="S496" t="s" s="12">
        <v>2942</v>
      </c>
      <c r="T496" s="2">
        <v>1</v>
      </c>
      <c r="U496" s="2">
        <v>1</v>
      </c>
      <c r="V496" s="2">
        <v>1</v>
      </c>
      <c r="W496" s="2">
        <v>0</v>
      </c>
      <c r="Y496" s="12"/>
      <c r="Z496" s="2">
        <v>0</v>
      </c>
      <c r="AA496" s="2">
        <v>1</v>
      </c>
      <c r="AB496" s="2">
        <v>0</v>
      </c>
      <c r="AC496" s="2">
        <v>3</v>
      </c>
      <c r="AD496" t="s" s="12">
        <v>145</v>
      </c>
      <c r="AF496" s="12"/>
      <c r="AH496" s="12"/>
      <c r="AJ496" s="12"/>
      <c r="AK496" s="12"/>
      <c r="AL496" s="12"/>
      <c r="AM496" s="2">
        <v>1</v>
      </c>
      <c r="AN496" t="s" s="12">
        <v>616</v>
      </c>
      <c r="AO496" s="2">
        <v>7</v>
      </c>
      <c r="AP496" t="s" s="12">
        <v>769</v>
      </c>
      <c r="AQ496" t="s" s="12">
        <v>150</v>
      </c>
      <c r="AR496" t="s" s="12">
        <v>2254</v>
      </c>
      <c r="AS496" s="2">
        <v>95</v>
      </c>
      <c r="AT496" t="s" s="12">
        <v>452</v>
      </c>
      <c r="AV496" s="12"/>
      <c r="AX496" s="12"/>
      <c r="BB496" s="12"/>
      <c r="BD496" s="12"/>
      <c r="BF496" s="12"/>
      <c r="BJ496" s="12"/>
      <c r="BK496" t="s" s="12">
        <v>150</v>
      </c>
      <c r="BR496" s="2">
        <v>0</v>
      </c>
      <c r="BU496" s="2">
        <v>0</v>
      </c>
      <c r="BV496" s="2">
        <v>-99</v>
      </c>
      <c r="BW496" s="2">
        <v>0</v>
      </c>
      <c r="BX496" s="2">
        <v>0</v>
      </c>
      <c r="BZ496" s="12"/>
      <c r="CC496" s="12"/>
      <c r="CF496" s="12"/>
      <c r="CH496" s="2">
        <v>6</v>
      </c>
      <c r="CI496" t="s" s="12">
        <v>151</v>
      </c>
      <c r="CJ496" s="2">
        <v>16</v>
      </c>
      <c r="CK496" t="s" s="12">
        <v>279</v>
      </c>
      <c r="CM496" s="12"/>
      <c r="CO496" s="12"/>
      <c r="CQ496" s="12"/>
      <c r="CS496" s="12"/>
      <c r="CU496" s="12"/>
      <c r="CW496" s="12"/>
      <c r="CY496" s="2">
        <v>0</v>
      </c>
      <c r="CZ496" s="2">
        <v>0</v>
      </c>
      <c r="DA496" s="2">
        <v>0</v>
      </c>
      <c r="DB496" s="2">
        <v>0</v>
      </c>
      <c r="DC496" s="2">
        <v>0</v>
      </c>
      <c r="DD496" s="2">
        <v>0</v>
      </c>
      <c r="DE496" s="2">
        <v>1</v>
      </c>
      <c r="DF496" s="2">
        <v>3</v>
      </c>
      <c r="DG496" t="s" s="12">
        <v>182</v>
      </c>
      <c r="DH496" s="2">
        <v>-99</v>
      </c>
      <c r="DI496" t="s" s="12">
        <v>828</v>
      </c>
      <c r="DJ496" s="2">
        <v>0</v>
      </c>
      <c r="DX496" s="12"/>
      <c r="EA496" t="s" s="12">
        <v>2432</v>
      </c>
      <c r="ED496" t="s" s="12">
        <v>156</v>
      </c>
      <c r="EE496" s="2">
        <v>-9</v>
      </c>
      <c r="EF496" s="2">
        <v>-9</v>
      </c>
      <c r="EG496" s="2">
        <v>0</v>
      </c>
      <c r="EH496" s="2">
        <v>-9</v>
      </c>
    </row>
    <row r="497" s="2" customFormat="1" ht="13.55" customHeight="1">
      <c r="A497" s="11">
        <v>202102240015</v>
      </c>
      <c r="B497" s="2">
        <v>2021</v>
      </c>
      <c r="C497" s="2">
        <v>2</v>
      </c>
      <c r="D497" s="2">
        <v>24</v>
      </c>
      <c r="F497" s="2">
        <v>0</v>
      </c>
      <c r="H497" s="2">
        <v>153</v>
      </c>
      <c r="I497" t="s" s="12">
        <v>727</v>
      </c>
      <c r="J497" s="2">
        <v>6</v>
      </c>
      <c r="K497" t="s" s="12">
        <v>159</v>
      </c>
      <c r="L497" t="s" s="12">
        <v>728</v>
      </c>
      <c r="M497" t="s" s="12">
        <v>2943</v>
      </c>
      <c r="N497" s="2">
        <v>27.809922</v>
      </c>
      <c r="O497" s="2">
        <v>66.620955</v>
      </c>
      <c r="P497" s="2">
        <v>1</v>
      </c>
      <c r="Q497" s="2">
        <v>0</v>
      </c>
      <c r="R497" t="s" s="12">
        <v>2944</v>
      </c>
      <c r="S497" t="s" s="12">
        <v>2945</v>
      </c>
      <c r="T497" s="2">
        <v>1</v>
      </c>
      <c r="U497" s="2">
        <v>1</v>
      </c>
      <c r="V497" s="2">
        <v>1</v>
      </c>
      <c r="W497" s="2">
        <v>0</v>
      </c>
      <c r="Y497" s="12"/>
      <c r="Z497" s="2">
        <v>0</v>
      </c>
      <c r="AA497" s="2">
        <v>1</v>
      </c>
      <c r="AB497" s="2">
        <v>0</v>
      </c>
      <c r="AC497" s="2">
        <v>3</v>
      </c>
      <c r="AD497" t="s" s="12">
        <v>145</v>
      </c>
      <c r="AF497" s="12"/>
      <c r="AH497" s="12"/>
      <c r="AJ497" s="12"/>
      <c r="AK497" s="12"/>
      <c r="AL497" s="12"/>
      <c r="AM497" s="2">
        <v>1</v>
      </c>
      <c r="AN497" t="s" s="12">
        <v>616</v>
      </c>
      <c r="AO497" s="2">
        <v>12</v>
      </c>
      <c r="AP497" t="s" s="12">
        <v>1570</v>
      </c>
      <c r="AQ497" t="s" s="12">
        <v>2946</v>
      </c>
      <c r="AR497" t="s" s="12">
        <v>2947</v>
      </c>
      <c r="AS497" s="2">
        <v>153</v>
      </c>
      <c r="AT497" t="s" s="12">
        <v>727</v>
      </c>
      <c r="AV497" s="12"/>
      <c r="AX497" s="12"/>
      <c r="BB497" s="12"/>
      <c r="BD497" s="12"/>
      <c r="BF497" s="12"/>
      <c r="BJ497" s="12"/>
      <c r="BK497" t="s" s="12">
        <v>150</v>
      </c>
      <c r="BR497" s="2">
        <v>0</v>
      </c>
      <c r="BU497" s="2">
        <v>0</v>
      </c>
      <c r="BV497" s="2">
        <v>-99</v>
      </c>
      <c r="BW497" s="2">
        <v>0</v>
      </c>
      <c r="BX497" s="2">
        <v>0</v>
      </c>
      <c r="BZ497" s="12"/>
      <c r="CC497" s="12"/>
      <c r="CF497" s="12"/>
      <c r="CH497" s="2">
        <v>6</v>
      </c>
      <c r="CI497" t="s" s="12">
        <v>151</v>
      </c>
      <c r="CJ497" s="2">
        <v>15</v>
      </c>
      <c r="CK497" t="s" s="12">
        <v>149</v>
      </c>
      <c r="CM497" s="12"/>
      <c r="CO497" s="12"/>
      <c r="CQ497" s="12"/>
      <c r="CS497" s="12"/>
      <c r="CU497" s="12"/>
      <c r="CW497" s="12"/>
      <c r="CX497" t="s" s="12">
        <v>249</v>
      </c>
      <c r="CY497" s="2">
        <v>0</v>
      </c>
      <c r="CZ497" s="2">
        <v>0</v>
      </c>
      <c r="DA497" s="2">
        <v>0</v>
      </c>
      <c r="DB497" s="2">
        <v>4</v>
      </c>
      <c r="DC497" s="2">
        <v>0</v>
      </c>
      <c r="DD497" s="2">
        <v>0</v>
      </c>
      <c r="DE497" s="2">
        <v>1</v>
      </c>
      <c r="DF497" s="2">
        <v>3</v>
      </c>
      <c r="DG497" t="s" s="12">
        <v>182</v>
      </c>
      <c r="DH497" s="2">
        <v>-99</v>
      </c>
      <c r="DI497" t="s" s="12">
        <v>154</v>
      </c>
      <c r="DJ497" s="2">
        <v>0</v>
      </c>
      <c r="DX497" s="12"/>
      <c r="DZ497" t="s" s="12">
        <v>2948</v>
      </c>
      <c r="EA497" t="s" s="12">
        <v>2949</v>
      </c>
      <c r="EB497" t="s" s="12">
        <v>2950</v>
      </c>
      <c r="ED497" t="s" s="12">
        <v>156</v>
      </c>
      <c r="EE497" s="2">
        <v>-9</v>
      </c>
      <c r="EF497" s="2">
        <v>-9</v>
      </c>
      <c r="EG497" s="2">
        <v>0</v>
      </c>
      <c r="EH497" s="2">
        <v>-9</v>
      </c>
    </row>
    <row r="498" s="2" customFormat="1" ht="13.55" customHeight="1">
      <c r="A498" s="11">
        <v>202102240016</v>
      </c>
      <c r="B498" s="2">
        <v>2021</v>
      </c>
      <c r="C498" s="2">
        <v>2</v>
      </c>
      <c r="D498" s="2">
        <v>24</v>
      </c>
      <c r="F498" s="2">
        <v>0</v>
      </c>
      <c r="H498" s="2">
        <v>229</v>
      </c>
      <c r="I498" t="s" s="12">
        <v>2614</v>
      </c>
      <c r="J498" s="2">
        <v>11</v>
      </c>
      <c r="K498" t="s" s="12">
        <v>204</v>
      </c>
      <c r="L498" t="s" s="12">
        <v>2615</v>
      </c>
      <c r="M498" t="s" s="12">
        <v>2616</v>
      </c>
      <c r="N498" s="2">
        <v>0.696877</v>
      </c>
      <c r="O498" s="2">
        <v>29.519697</v>
      </c>
      <c r="P498" s="2">
        <v>1</v>
      </c>
      <c r="Q498" s="2">
        <v>0</v>
      </c>
      <c r="S498" t="s" s="12">
        <v>2951</v>
      </c>
      <c r="T498" s="2">
        <v>1</v>
      </c>
      <c r="U498" s="2">
        <v>1</v>
      </c>
      <c r="V498" s="2">
        <v>1</v>
      </c>
      <c r="W498" s="2">
        <v>0</v>
      </c>
      <c r="Y498" s="12"/>
      <c r="Z498" s="2">
        <v>0</v>
      </c>
      <c r="AA498" s="2">
        <v>1</v>
      </c>
      <c r="AB498" s="2">
        <v>0</v>
      </c>
      <c r="AC498" s="2">
        <v>2</v>
      </c>
      <c r="AD498" t="s" s="12">
        <v>259</v>
      </c>
      <c r="AF498" s="12"/>
      <c r="AH498" s="12"/>
      <c r="AJ498" s="12"/>
      <c r="AK498" s="12"/>
      <c r="AL498" s="12"/>
      <c r="AM498" s="2">
        <v>14</v>
      </c>
      <c r="AN498" t="s" s="12">
        <v>175</v>
      </c>
      <c r="AO498" s="2">
        <v>67</v>
      </c>
      <c r="AP498" t="s" s="12">
        <v>233</v>
      </c>
      <c r="AQ498" t="s" s="12">
        <v>234</v>
      </c>
      <c r="AR498" t="s" s="12">
        <v>391</v>
      </c>
      <c r="AS498" s="2">
        <v>229</v>
      </c>
      <c r="AT498" t="s" s="12">
        <v>2614</v>
      </c>
      <c r="AU498" s="2">
        <v>4</v>
      </c>
      <c r="AV498" t="s" s="12">
        <v>146</v>
      </c>
      <c r="AW498" s="2">
        <v>34</v>
      </c>
      <c r="AX498" t="s" s="12">
        <v>260</v>
      </c>
      <c r="AY498" t="s" s="12">
        <v>2952</v>
      </c>
      <c r="AZ498" t="s" s="12">
        <v>262</v>
      </c>
      <c r="BA498" s="2">
        <v>229</v>
      </c>
      <c r="BB498" t="s" s="12">
        <v>2614</v>
      </c>
      <c r="BD498" s="12"/>
      <c r="BF498" s="12"/>
      <c r="BJ498" s="12"/>
      <c r="BK498" t="s" s="12">
        <v>2621</v>
      </c>
      <c r="BR498" s="2">
        <v>0</v>
      </c>
      <c r="BU498" s="2">
        <v>0</v>
      </c>
      <c r="BV498" s="2">
        <v>-99</v>
      </c>
      <c r="BW498" s="2">
        <v>0</v>
      </c>
      <c r="BX498" s="2">
        <v>0</v>
      </c>
      <c r="BZ498" s="12"/>
      <c r="CC498" s="12"/>
      <c r="CF498" s="12"/>
      <c r="CH498" s="2">
        <v>5</v>
      </c>
      <c r="CI498" t="s" s="12">
        <v>197</v>
      </c>
      <c r="CJ498" s="2">
        <v>5</v>
      </c>
      <c r="CK498" t="s" s="12">
        <v>198</v>
      </c>
      <c r="CM498" s="12"/>
      <c r="CO498" s="12"/>
      <c r="CQ498" s="12"/>
      <c r="CS498" s="12"/>
      <c r="CU498" s="12"/>
      <c r="CW498" s="12"/>
      <c r="CY498" s="2">
        <v>3</v>
      </c>
      <c r="CZ498" s="2">
        <v>0</v>
      </c>
      <c r="DA498" s="2">
        <v>1</v>
      </c>
      <c r="DB498" s="2">
        <v>0</v>
      </c>
      <c r="DC498" s="2">
        <v>0</v>
      </c>
      <c r="DD498" s="2">
        <v>0</v>
      </c>
      <c r="DE498" s="2">
        <v>0</v>
      </c>
      <c r="DG498" s="12"/>
      <c r="DJ498" s="2">
        <v>0</v>
      </c>
      <c r="DX498" s="12"/>
      <c r="EA498" t="s" s="12">
        <v>2953</v>
      </c>
      <c r="EB498" t="s" s="12">
        <v>2954</v>
      </c>
      <c r="ED498" t="s" s="12">
        <v>156</v>
      </c>
      <c r="EE498" s="2">
        <v>0</v>
      </c>
      <c r="EF498" s="2">
        <v>1</v>
      </c>
      <c r="EG498" s="2">
        <v>0</v>
      </c>
      <c r="EH498" s="2">
        <v>1</v>
      </c>
    </row>
    <row r="499" s="2" customFormat="1" ht="13.55" customHeight="1">
      <c r="A499" s="11">
        <v>202102240034</v>
      </c>
      <c r="B499" s="2">
        <v>2021</v>
      </c>
      <c r="C499" s="2">
        <v>2</v>
      </c>
      <c r="D499" s="2">
        <v>24</v>
      </c>
      <c r="F499" s="2">
        <v>0</v>
      </c>
      <c r="H499" s="2">
        <v>153</v>
      </c>
      <c r="I499" t="s" s="12">
        <v>727</v>
      </c>
      <c r="J499" s="2">
        <v>6</v>
      </c>
      <c r="K499" t="s" s="12">
        <v>159</v>
      </c>
      <c r="L499" t="s" s="12">
        <v>2955</v>
      </c>
      <c r="M499" t="s" s="12">
        <v>2956</v>
      </c>
      <c r="N499" s="2">
        <v>33.594014</v>
      </c>
      <c r="O499" s="2">
        <v>73.06907699999999</v>
      </c>
      <c r="P499" s="2">
        <v>1</v>
      </c>
      <c r="Q499" s="2">
        <v>0</v>
      </c>
      <c r="R499" t="s" s="12">
        <v>2957</v>
      </c>
      <c r="S499" t="s" s="12">
        <v>2958</v>
      </c>
      <c r="T499" s="2">
        <v>1</v>
      </c>
      <c r="U499" s="2">
        <v>1</v>
      </c>
      <c r="V499" s="2">
        <v>1</v>
      </c>
      <c r="W499" s="2">
        <v>0</v>
      </c>
      <c r="Y499" s="12"/>
      <c r="Z499" s="2">
        <v>0</v>
      </c>
      <c r="AA499" s="2">
        <v>0</v>
      </c>
      <c r="AB499" s="2">
        <v>0</v>
      </c>
      <c r="AC499" s="2">
        <v>3</v>
      </c>
      <c r="AD499" t="s" s="12">
        <v>145</v>
      </c>
      <c r="AF499" s="12"/>
      <c r="AH499" s="12"/>
      <c r="AJ499" s="12"/>
      <c r="AK499" s="12"/>
      <c r="AL499" s="12"/>
      <c r="AM499" s="2">
        <v>20</v>
      </c>
      <c r="AN499" t="s" s="12">
        <v>150</v>
      </c>
      <c r="AP499" s="12"/>
      <c r="AQ499" t="s" s="12">
        <v>150</v>
      </c>
      <c r="AR499" t="s" s="12">
        <v>150</v>
      </c>
      <c r="AS499" s="2">
        <v>153</v>
      </c>
      <c r="AT499" t="s" s="12">
        <v>727</v>
      </c>
      <c r="AV499" s="12"/>
      <c r="AX499" s="12"/>
      <c r="BB499" s="12"/>
      <c r="BD499" s="12"/>
      <c r="BF499" s="12"/>
      <c r="BJ499" s="12"/>
      <c r="BK499" t="s" s="12">
        <v>150</v>
      </c>
      <c r="BR499" s="2">
        <v>0</v>
      </c>
      <c r="BU499" s="2">
        <v>0</v>
      </c>
      <c r="BV499" s="2">
        <v>-99</v>
      </c>
      <c r="BW499" s="2">
        <v>0</v>
      </c>
      <c r="BX499" s="2">
        <v>0</v>
      </c>
      <c r="BZ499" s="12"/>
      <c r="CC499" s="12"/>
      <c r="CF499" s="12"/>
      <c r="CH499" s="2">
        <v>6</v>
      </c>
      <c r="CI499" t="s" s="12">
        <v>151</v>
      </c>
      <c r="CJ499" s="2">
        <v>12</v>
      </c>
      <c r="CK499" t="s" s="12">
        <v>152</v>
      </c>
      <c r="CM499" s="12"/>
      <c r="CO499" s="12"/>
      <c r="CQ499" s="12"/>
      <c r="CS499" s="12"/>
      <c r="CU499" s="12"/>
      <c r="CW499" s="12"/>
      <c r="CX499" t="s" s="12">
        <v>2959</v>
      </c>
      <c r="CY499" s="2">
        <v>0</v>
      </c>
      <c r="CZ499" s="2">
        <v>0</v>
      </c>
      <c r="DA499" s="2">
        <v>0</v>
      </c>
      <c r="DB499" s="2">
        <v>0</v>
      </c>
      <c r="DC499" s="2">
        <v>0</v>
      </c>
      <c r="DD499" s="2">
        <v>0</v>
      </c>
      <c r="DE499" s="2">
        <v>0</v>
      </c>
      <c r="DG499" s="12"/>
      <c r="DJ499" s="2">
        <v>0</v>
      </c>
      <c r="DX499" s="12"/>
      <c r="EA499" t="s" s="12">
        <v>2960</v>
      </c>
      <c r="EB499" t="s" s="12">
        <v>2961</v>
      </c>
      <c r="ED499" t="s" s="12">
        <v>156</v>
      </c>
      <c r="EE499" s="2">
        <v>-9</v>
      </c>
      <c r="EF499" s="2">
        <v>-9</v>
      </c>
      <c r="EG499" s="2">
        <v>0</v>
      </c>
      <c r="EH499" s="2">
        <v>-9</v>
      </c>
    </row>
    <row r="500" s="2" customFormat="1" ht="13.55" customHeight="1">
      <c r="A500" s="11">
        <v>202102240045</v>
      </c>
      <c r="B500" s="2">
        <v>2021</v>
      </c>
      <c r="C500" s="2">
        <v>2</v>
      </c>
      <c r="D500" s="2">
        <v>24</v>
      </c>
      <c r="F500" s="2">
        <v>0</v>
      </c>
      <c r="H500" s="2">
        <v>200</v>
      </c>
      <c r="I500" t="s" s="12">
        <v>264</v>
      </c>
      <c r="J500" s="2">
        <v>10</v>
      </c>
      <c r="K500" t="s" s="12">
        <v>140</v>
      </c>
      <c r="L500" t="s" s="12">
        <v>265</v>
      </c>
      <c r="M500" t="s" s="12">
        <v>2962</v>
      </c>
      <c r="N500" s="2">
        <v>36.391728</v>
      </c>
      <c r="O500" s="2">
        <v>41.148345</v>
      </c>
      <c r="P500" s="2">
        <v>1</v>
      </c>
      <c r="Q500" s="2">
        <v>0</v>
      </c>
      <c r="S500" t="s" s="12">
        <v>2963</v>
      </c>
      <c r="T500" s="2">
        <v>1</v>
      </c>
      <c r="U500" s="2">
        <v>1</v>
      </c>
      <c r="V500" s="2">
        <v>1</v>
      </c>
      <c r="W500" s="2">
        <v>0</v>
      </c>
      <c r="Y500" s="12"/>
      <c r="Z500" s="2">
        <v>0</v>
      </c>
      <c r="AA500" s="2">
        <v>1</v>
      </c>
      <c r="AB500" s="2">
        <v>0</v>
      </c>
      <c r="AC500" s="2">
        <v>9</v>
      </c>
      <c r="AD500" t="s" s="12">
        <v>150</v>
      </c>
      <c r="AF500" s="12"/>
      <c r="AH500" s="12"/>
      <c r="AJ500" s="12"/>
      <c r="AK500" s="12"/>
      <c r="AL500" s="12"/>
      <c r="AM500" s="2">
        <v>12</v>
      </c>
      <c r="AN500" t="s" s="12">
        <v>2641</v>
      </c>
      <c r="AO500" s="2">
        <v>62</v>
      </c>
      <c r="AP500" t="s" s="12">
        <v>2642</v>
      </c>
      <c r="AQ500" t="s" s="12">
        <v>2964</v>
      </c>
      <c r="AR500" t="s" s="12">
        <v>2965</v>
      </c>
      <c r="AS500" s="2">
        <v>422</v>
      </c>
      <c r="AT500" t="s" s="12">
        <v>349</v>
      </c>
      <c r="AV500" s="12"/>
      <c r="AX500" s="12"/>
      <c r="BB500" s="12"/>
      <c r="BD500" s="12"/>
      <c r="BF500" s="12"/>
      <c r="BJ500" s="12"/>
      <c r="BK500" t="s" s="12">
        <v>150</v>
      </c>
      <c r="BR500" s="2">
        <v>0</v>
      </c>
      <c r="BU500" s="2">
        <v>0</v>
      </c>
      <c r="BV500" s="2">
        <v>-99</v>
      </c>
      <c r="BW500" s="2">
        <v>0</v>
      </c>
      <c r="BX500" s="2">
        <v>0</v>
      </c>
      <c r="BZ500" s="12"/>
      <c r="CC500" s="12"/>
      <c r="CF500" s="12"/>
      <c r="CH500" s="2">
        <v>13</v>
      </c>
      <c r="CI500" t="s" s="12">
        <v>150</v>
      </c>
      <c r="CK500" s="12"/>
      <c r="CM500" s="12"/>
      <c r="CO500" s="12"/>
      <c r="CQ500" s="12"/>
      <c r="CS500" s="12"/>
      <c r="CU500" s="12"/>
      <c r="CW500" s="12"/>
      <c r="CY500" s="2">
        <v>1</v>
      </c>
      <c r="CZ500" s="2">
        <v>0</v>
      </c>
      <c r="DA500" s="2">
        <v>0</v>
      </c>
      <c r="DB500" s="2">
        <v>0</v>
      </c>
      <c r="DC500" s="2">
        <v>0</v>
      </c>
      <c r="DD500" s="2">
        <v>0</v>
      </c>
      <c r="DE500" s="2">
        <v>0</v>
      </c>
      <c r="DG500" s="12"/>
      <c r="DJ500" s="2">
        <v>0</v>
      </c>
      <c r="DX500" s="12"/>
      <c r="EA500" t="s" s="12">
        <v>2966</v>
      </c>
      <c r="ED500" t="s" s="12">
        <v>156</v>
      </c>
      <c r="EE500" s="2">
        <v>-9</v>
      </c>
      <c r="EF500" s="2">
        <v>-9</v>
      </c>
      <c r="EG500" s="2">
        <v>1</v>
      </c>
      <c r="EH500" s="2">
        <v>1</v>
      </c>
    </row>
    <row r="501" s="2" customFormat="1" ht="13.55" customHeight="1">
      <c r="A501" s="11">
        <v>202102250002</v>
      </c>
      <c r="B501" s="2">
        <v>2021</v>
      </c>
      <c r="C501" s="2">
        <v>2</v>
      </c>
      <c r="D501" s="2">
        <v>25</v>
      </c>
      <c r="F501" s="2">
        <v>0</v>
      </c>
      <c r="H501" s="2">
        <v>4</v>
      </c>
      <c r="I501" t="s" s="12">
        <v>188</v>
      </c>
      <c r="J501" s="2">
        <v>6</v>
      </c>
      <c r="K501" t="s" s="12">
        <v>159</v>
      </c>
      <c r="L501" t="s" s="12">
        <v>303</v>
      </c>
      <c r="M501" t="s" s="12">
        <v>303</v>
      </c>
      <c r="N501" s="2">
        <v>33.542623</v>
      </c>
      <c r="O501" s="2">
        <v>68.41533</v>
      </c>
      <c r="P501" s="2">
        <v>1</v>
      </c>
      <c r="Q501" s="2">
        <v>0</v>
      </c>
      <c r="S501" t="s" s="12">
        <v>2967</v>
      </c>
      <c r="T501" s="2">
        <v>1</v>
      </c>
      <c r="U501" s="2">
        <v>1</v>
      </c>
      <c r="V501" s="2">
        <v>1</v>
      </c>
      <c r="W501" s="2">
        <v>0</v>
      </c>
      <c r="Y501" s="12"/>
      <c r="Z501" s="2">
        <v>0</v>
      </c>
      <c r="AA501" s="2">
        <v>1</v>
      </c>
      <c r="AB501" s="2">
        <v>0</v>
      </c>
      <c r="AC501" s="2">
        <v>2</v>
      </c>
      <c r="AD501" t="s" s="12">
        <v>259</v>
      </c>
      <c r="AF501" s="12"/>
      <c r="AH501" s="12"/>
      <c r="AJ501" s="12"/>
      <c r="AK501" s="12"/>
      <c r="AL501" s="12"/>
      <c r="AM501" s="2">
        <v>2</v>
      </c>
      <c r="AN501" t="s" s="12">
        <v>209</v>
      </c>
      <c r="AO501" s="2">
        <v>18</v>
      </c>
      <c r="AP501" t="s" s="12">
        <v>296</v>
      </c>
      <c r="AQ501" t="s" s="12">
        <v>1044</v>
      </c>
      <c r="AR501" t="s" s="12">
        <v>1588</v>
      </c>
      <c r="AS501" s="2">
        <v>4</v>
      </c>
      <c r="AT501" t="s" s="12">
        <v>188</v>
      </c>
      <c r="AV501" s="12"/>
      <c r="AX501" s="12"/>
      <c r="BB501" s="12"/>
      <c r="BD501" s="12"/>
      <c r="BF501" s="12"/>
      <c r="BJ501" s="12"/>
      <c r="BK501" t="s" s="12">
        <v>150</v>
      </c>
      <c r="BR501" s="2">
        <v>0</v>
      </c>
      <c r="BU501" s="2">
        <v>0</v>
      </c>
      <c r="BV501" s="2">
        <v>-99</v>
      </c>
      <c r="BW501" s="2">
        <v>0</v>
      </c>
      <c r="BX501" s="2">
        <v>0</v>
      </c>
      <c r="BZ501" s="12"/>
      <c r="CC501" s="12"/>
      <c r="CF501" s="12"/>
      <c r="CH501" s="2">
        <v>5</v>
      </c>
      <c r="CI501" t="s" s="12">
        <v>197</v>
      </c>
      <c r="CJ501" s="2">
        <v>5</v>
      </c>
      <c r="CK501" t="s" s="12">
        <v>198</v>
      </c>
      <c r="CM501" s="12"/>
      <c r="CO501" s="12"/>
      <c r="CQ501" s="12"/>
      <c r="CS501" s="12"/>
      <c r="CU501" s="12"/>
      <c r="CW501" s="12"/>
      <c r="CY501" s="2">
        <v>1</v>
      </c>
      <c r="CZ501" s="2">
        <v>0</v>
      </c>
      <c r="DA501" s="2">
        <v>0</v>
      </c>
      <c r="DB501" s="2">
        <v>1</v>
      </c>
      <c r="DC501" s="2">
        <v>0</v>
      </c>
      <c r="DD501" s="2">
        <v>0</v>
      </c>
      <c r="DE501" s="2">
        <v>0</v>
      </c>
      <c r="DG501" s="12"/>
      <c r="DJ501" s="2">
        <v>0</v>
      </c>
      <c r="DX501" s="12"/>
      <c r="EA501" t="s" s="12">
        <v>1700</v>
      </c>
      <c r="ED501" t="s" s="12">
        <v>156</v>
      </c>
      <c r="EE501" s="2">
        <v>-9</v>
      </c>
      <c r="EF501" s="2">
        <v>-9</v>
      </c>
      <c r="EG501" s="2">
        <v>0</v>
      </c>
      <c r="EH501" s="2">
        <v>-9</v>
      </c>
    </row>
    <row r="502" s="2" customFormat="1" ht="13.55" customHeight="1">
      <c r="A502" s="11">
        <v>202102250004</v>
      </c>
      <c r="B502" s="2">
        <v>2021</v>
      </c>
      <c r="C502" s="2">
        <v>2</v>
      </c>
      <c r="D502" s="2">
        <v>25</v>
      </c>
      <c r="F502" s="2">
        <v>0</v>
      </c>
      <c r="H502" s="2">
        <v>200</v>
      </c>
      <c r="I502" t="s" s="12">
        <v>264</v>
      </c>
      <c r="J502" s="2">
        <v>10</v>
      </c>
      <c r="K502" t="s" s="12">
        <v>140</v>
      </c>
      <c r="L502" t="s" s="12">
        <v>265</v>
      </c>
      <c r="M502" t="s" s="12">
        <v>395</v>
      </c>
      <c r="N502" s="2">
        <v>36.847952</v>
      </c>
      <c r="O502" s="2">
        <v>40.070616</v>
      </c>
      <c r="P502" s="2">
        <v>1</v>
      </c>
      <c r="Q502" s="2">
        <v>0</v>
      </c>
      <c r="S502" t="s" s="12">
        <v>2968</v>
      </c>
      <c r="T502" s="2">
        <v>1</v>
      </c>
      <c r="U502" s="2">
        <v>1</v>
      </c>
      <c r="V502" s="2">
        <v>1</v>
      </c>
      <c r="W502" s="2">
        <v>0</v>
      </c>
      <c r="Y502" s="12"/>
      <c r="Z502" s="2">
        <v>0</v>
      </c>
      <c r="AA502" s="2">
        <v>1</v>
      </c>
      <c r="AB502" s="2">
        <v>0</v>
      </c>
      <c r="AC502" s="2">
        <v>3</v>
      </c>
      <c r="AD502" t="s" s="12">
        <v>145</v>
      </c>
      <c r="AF502" s="12"/>
      <c r="AH502" s="12"/>
      <c r="AJ502" s="12"/>
      <c r="AK502" s="12"/>
      <c r="AL502" s="12"/>
      <c r="AM502" s="2">
        <v>14</v>
      </c>
      <c r="AN502" t="s" s="12">
        <v>175</v>
      </c>
      <c r="AO502" s="2">
        <v>74</v>
      </c>
      <c r="AP502" t="s" s="12">
        <v>268</v>
      </c>
      <c r="AQ502" t="s" s="12">
        <v>234</v>
      </c>
      <c r="AR502" t="s" s="12">
        <v>2969</v>
      </c>
      <c r="AS502" s="2">
        <v>200</v>
      </c>
      <c r="AT502" t="s" s="12">
        <v>264</v>
      </c>
      <c r="AV502" s="12"/>
      <c r="AX502" s="12"/>
      <c r="BB502" s="12"/>
      <c r="BD502" s="12"/>
      <c r="BF502" s="12"/>
      <c r="BJ502" s="12"/>
      <c r="BK502" t="s" s="12">
        <v>1385</v>
      </c>
      <c r="BR502" s="2">
        <v>1</v>
      </c>
      <c r="BU502" s="2">
        <v>0</v>
      </c>
      <c r="BV502" s="2">
        <v>-99</v>
      </c>
      <c r="BW502" s="2">
        <v>0</v>
      </c>
      <c r="BX502" s="2">
        <v>0</v>
      </c>
      <c r="BZ502" s="12"/>
      <c r="CC502" s="12"/>
      <c r="CF502" s="12"/>
      <c r="CH502" s="2">
        <v>6</v>
      </c>
      <c r="CI502" t="s" s="12">
        <v>151</v>
      </c>
      <c r="CJ502" s="2">
        <v>15</v>
      </c>
      <c r="CK502" t="s" s="12">
        <v>149</v>
      </c>
      <c r="CM502" s="12"/>
      <c r="CO502" s="12"/>
      <c r="CQ502" s="12"/>
      <c r="CS502" s="12"/>
      <c r="CU502" s="12"/>
      <c r="CW502" s="12"/>
      <c r="CX502" t="s" s="12">
        <v>2645</v>
      </c>
      <c r="CY502" s="2">
        <v>4</v>
      </c>
      <c r="CZ502" s="2">
        <v>0</v>
      </c>
      <c r="DA502" s="2">
        <v>0</v>
      </c>
      <c r="DB502" s="2">
        <v>6</v>
      </c>
      <c r="DC502" s="2">
        <v>0</v>
      </c>
      <c r="DD502" s="2">
        <v>0</v>
      </c>
      <c r="DE502" s="2">
        <v>1</v>
      </c>
      <c r="DF502" s="2">
        <v>3</v>
      </c>
      <c r="DG502" t="s" s="12">
        <v>182</v>
      </c>
      <c r="DH502" s="2">
        <v>-99</v>
      </c>
      <c r="DI502" t="s" s="12">
        <v>2970</v>
      </c>
      <c r="DJ502" s="2">
        <v>0</v>
      </c>
      <c r="DX502" s="12"/>
      <c r="DZ502" t="s" s="12">
        <v>250</v>
      </c>
      <c r="EA502" t="s" s="12">
        <v>2971</v>
      </c>
      <c r="EB502" t="s" s="12">
        <v>2972</v>
      </c>
      <c r="EC502" t="s" s="12">
        <v>2937</v>
      </c>
      <c r="ED502" t="s" s="12">
        <v>156</v>
      </c>
      <c r="EE502" s="2">
        <v>0</v>
      </c>
      <c r="EF502" s="2">
        <v>0</v>
      </c>
      <c r="EG502" s="2">
        <v>0</v>
      </c>
      <c r="EH502" s="2">
        <v>0</v>
      </c>
    </row>
    <row r="503" s="2" customFormat="1" ht="13.55" customHeight="1">
      <c r="A503" s="11">
        <v>202102250006</v>
      </c>
      <c r="B503" s="2">
        <v>2021</v>
      </c>
      <c r="C503" s="2">
        <v>2</v>
      </c>
      <c r="D503" s="2">
        <v>26</v>
      </c>
      <c r="F503" s="2">
        <v>0</v>
      </c>
      <c r="H503" s="2">
        <v>147</v>
      </c>
      <c r="I503" t="s" s="12">
        <v>1287</v>
      </c>
      <c r="J503" s="2">
        <v>11</v>
      </c>
      <c r="K503" t="s" s="12">
        <v>204</v>
      </c>
      <c r="L503" t="s" s="12">
        <v>1288</v>
      </c>
      <c r="M503" t="s" s="12">
        <v>1475</v>
      </c>
      <c r="N503" s="2">
        <v>11.829979</v>
      </c>
      <c r="O503" s="2">
        <v>12.630177</v>
      </c>
      <c r="P503" s="2">
        <v>1</v>
      </c>
      <c r="Q503" s="2">
        <v>0</v>
      </c>
      <c r="R503" t="s" s="12">
        <v>2973</v>
      </c>
      <c r="S503" t="s" s="12">
        <v>2974</v>
      </c>
      <c r="T503" s="2">
        <v>1</v>
      </c>
      <c r="U503" s="2">
        <v>1</v>
      </c>
      <c r="V503" s="2">
        <v>1</v>
      </c>
      <c r="W503" s="2">
        <v>0</v>
      </c>
      <c r="Y503" s="12"/>
      <c r="Z503" s="2">
        <v>0</v>
      </c>
      <c r="AA503" s="2">
        <v>1</v>
      </c>
      <c r="AB503" s="2">
        <v>0</v>
      </c>
      <c r="AC503" s="2">
        <v>6</v>
      </c>
      <c r="AD503" t="s" s="12">
        <v>444</v>
      </c>
      <c r="AF503" s="12"/>
      <c r="AH503" s="12"/>
      <c r="AJ503" s="12"/>
      <c r="AK503" s="12"/>
      <c r="AL503" s="12"/>
      <c r="AM503" s="2">
        <v>14</v>
      </c>
      <c r="AN503" t="s" s="12">
        <v>175</v>
      </c>
      <c r="AO503" s="2">
        <v>78</v>
      </c>
      <c r="AP503" t="s" s="12">
        <v>176</v>
      </c>
      <c r="AQ503" t="s" s="12">
        <v>234</v>
      </c>
      <c r="AR503" t="s" s="12">
        <v>2975</v>
      </c>
      <c r="AS503" s="2">
        <v>147</v>
      </c>
      <c r="AT503" t="s" s="12">
        <v>1287</v>
      </c>
      <c r="AV503" s="12"/>
      <c r="AX503" s="12"/>
      <c r="BB503" s="12"/>
      <c r="BD503" s="12"/>
      <c r="BF503" s="12"/>
      <c r="BJ503" s="12"/>
      <c r="BK503" t="s" s="12">
        <v>419</v>
      </c>
      <c r="BR503" s="2">
        <v>0</v>
      </c>
      <c r="BU503" s="2">
        <v>0</v>
      </c>
      <c r="BV503" s="2">
        <v>-99</v>
      </c>
      <c r="BW503" s="2">
        <v>0</v>
      </c>
      <c r="BX503" s="2">
        <v>0</v>
      </c>
      <c r="BZ503" s="12"/>
      <c r="CC503" s="12"/>
      <c r="CF503" s="12"/>
      <c r="CH503" s="2">
        <v>5</v>
      </c>
      <c r="CI503" t="s" s="12">
        <v>197</v>
      </c>
      <c r="CJ503" s="2">
        <v>5</v>
      </c>
      <c r="CK503" t="s" s="12">
        <v>198</v>
      </c>
      <c r="CM503" s="12"/>
      <c r="CO503" s="12"/>
      <c r="CQ503" s="12"/>
      <c r="CS503" s="12"/>
      <c r="CU503" s="12"/>
      <c r="CW503" s="12"/>
      <c r="CY503" s="2">
        <v>0</v>
      </c>
      <c r="CZ503" s="2">
        <v>0</v>
      </c>
      <c r="DA503" s="2">
        <v>0</v>
      </c>
      <c r="DB503" s="2">
        <v>0</v>
      </c>
      <c r="DC503" s="2">
        <v>0</v>
      </c>
      <c r="DD503" s="2">
        <v>0</v>
      </c>
      <c r="DE503" s="2">
        <v>0</v>
      </c>
      <c r="DG503" s="12"/>
      <c r="DJ503" s="2">
        <v>1</v>
      </c>
      <c r="DK503" s="2">
        <v>15</v>
      </c>
      <c r="DL503" s="2">
        <v>0</v>
      </c>
      <c r="DM503" s="2">
        <v>2</v>
      </c>
      <c r="DQ503" s="2">
        <v>0</v>
      </c>
      <c r="DW503" s="2">
        <v>2</v>
      </c>
      <c r="DX503" t="s" s="12">
        <v>567</v>
      </c>
      <c r="DY503" s="2">
        <v>15</v>
      </c>
      <c r="DZ503" t="s" s="12">
        <v>2050</v>
      </c>
      <c r="EA503" t="s" s="12">
        <v>2976</v>
      </c>
      <c r="EB503" t="s" s="12">
        <v>2977</v>
      </c>
      <c r="EC503" t="s" s="12">
        <v>2978</v>
      </c>
      <c r="ED503" t="s" s="12">
        <v>156</v>
      </c>
      <c r="EE503" s="2">
        <v>0</v>
      </c>
      <c r="EF503" s="2">
        <v>0</v>
      </c>
      <c r="EG503" s="2">
        <v>0</v>
      </c>
      <c r="EH503" s="2">
        <v>0</v>
      </c>
    </row>
    <row r="504" s="2" customFormat="1" ht="13.55" customHeight="1">
      <c r="A504" s="11">
        <v>202102250007</v>
      </c>
      <c r="B504" s="2">
        <v>2021</v>
      </c>
      <c r="C504" s="2">
        <v>2</v>
      </c>
      <c r="D504" s="2">
        <v>26</v>
      </c>
      <c r="F504" s="2">
        <v>0</v>
      </c>
      <c r="H504" s="2">
        <v>123</v>
      </c>
      <c r="I504" t="s" s="12">
        <v>953</v>
      </c>
      <c r="J504" s="2">
        <v>11</v>
      </c>
      <c r="K504" t="s" s="12">
        <v>204</v>
      </c>
      <c r="L504" t="s" s="12">
        <v>1337</v>
      </c>
      <c r="M504" t="s" s="12">
        <v>2979</v>
      </c>
      <c r="N504" s="2">
        <v>15.016664</v>
      </c>
      <c r="O504" s="2">
        <v>-4.230535</v>
      </c>
      <c r="P504" s="2">
        <v>1</v>
      </c>
      <c r="Q504" s="2">
        <v>0</v>
      </c>
      <c r="S504" t="s" s="12">
        <v>2980</v>
      </c>
      <c r="T504" s="2">
        <v>1</v>
      </c>
      <c r="U504" s="2">
        <v>1</v>
      </c>
      <c r="V504" s="2">
        <v>0</v>
      </c>
      <c r="W504" s="2">
        <v>1</v>
      </c>
      <c r="X504" s="2">
        <v>1</v>
      </c>
      <c r="Y504" t="s" s="12">
        <v>144</v>
      </c>
      <c r="Z504" s="2">
        <v>1</v>
      </c>
      <c r="AA504" s="2">
        <v>1</v>
      </c>
      <c r="AB504" s="2">
        <v>0</v>
      </c>
      <c r="AC504" s="2">
        <v>2</v>
      </c>
      <c r="AD504" t="s" s="12">
        <v>259</v>
      </c>
      <c r="AF504" s="12"/>
      <c r="AH504" s="12"/>
      <c r="AJ504" s="12"/>
      <c r="AK504" s="12"/>
      <c r="AL504" s="12"/>
      <c r="AM504" s="2">
        <v>4</v>
      </c>
      <c r="AN504" t="s" s="12">
        <v>146</v>
      </c>
      <c r="AO504" s="2">
        <v>27</v>
      </c>
      <c r="AP504" t="s" s="12">
        <v>456</v>
      </c>
      <c r="AQ504" t="s" s="12">
        <v>1340</v>
      </c>
      <c r="AR504" t="s" s="12">
        <v>753</v>
      </c>
      <c r="AS504" s="2">
        <v>123</v>
      </c>
      <c r="AT504" t="s" s="12">
        <v>953</v>
      </c>
      <c r="AV504" s="12"/>
      <c r="AX504" s="12"/>
      <c r="BB504" s="12"/>
      <c r="BD504" s="12"/>
      <c r="BF504" s="12"/>
      <c r="BJ504" s="12"/>
      <c r="BK504" t="s" s="12">
        <v>959</v>
      </c>
      <c r="BR504" s="2">
        <v>0</v>
      </c>
      <c r="BU504" s="2">
        <v>0</v>
      </c>
      <c r="BV504" s="2">
        <v>-99</v>
      </c>
      <c r="BW504" s="2">
        <v>0</v>
      </c>
      <c r="BX504" s="2">
        <v>1</v>
      </c>
      <c r="BY504" s="2">
        <v>6</v>
      </c>
      <c r="BZ504" t="s" s="12">
        <v>2831</v>
      </c>
      <c r="CC504" s="12"/>
      <c r="CF504" s="12"/>
      <c r="CH504" s="2">
        <v>5</v>
      </c>
      <c r="CI504" t="s" s="12">
        <v>197</v>
      </c>
      <c r="CJ504" s="2">
        <v>5</v>
      </c>
      <c r="CK504" t="s" s="12">
        <v>198</v>
      </c>
      <c r="CM504" s="12"/>
      <c r="CO504" s="12"/>
      <c r="CQ504" s="12"/>
      <c r="CS504" s="12"/>
      <c r="CU504" s="12"/>
      <c r="CW504" s="12"/>
      <c r="CY504" s="2">
        <v>5</v>
      </c>
      <c r="CZ504" s="2">
        <v>0</v>
      </c>
      <c r="DA504" s="2">
        <v>0</v>
      </c>
      <c r="DB504" s="2">
        <v>5</v>
      </c>
      <c r="DC504" s="2">
        <v>0</v>
      </c>
      <c r="DD504" s="2">
        <v>0</v>
      </c>
      <c r="DE504" s="2">
        <v>-9</v>
      </c>
      <c r="DG504" s="12"/>
      <c r="DJ504" s="2">
        <v>0</v>
      </c>
      <c r="DX504" s="12"/>
      <c r="DZ504" t="s" s="12">
        <v>2981</v>
      </c>
      <c r="EA504" t="s" s="12">
        <v>2982</v>
      </c>
      <c r="EB504" t="s" s="12">
        <v>2983</v>
      </c>
      <c r="EC504" t="s" s="12">
        <v>2984</v>
      </c>
      <c r="ED504" t="s" s="12">
        <v>156</v>
      </c>
      <c r="EE504" s="2">
        <v>0</v>
      </c>
      <c r="EF504" s="2">
        <v>0</v>
      </c>
      <c r="EG504" s="2">
        <v>0</v>
      </c>
      <c r="EH504" s="2">
        <v>0</v>
      </c>
      <c r="EI504" t="s" s="12">
        <v>2985</v>
      </c>
    </row>
    <row r="505" s="2" customFormat="1" ht="13.55" customHeight="1">
      <c r="A505" s="11">
        <v>202102250009</v>
      </c>
      <c r="B505" s="2">
        <v>2021</v>
      </c>
      <c r="C505" s="2">
        <v>2</v>
      </c>
      <c r="D505" s="2">
        <v>25</v>
      </c>
      <c r="F505" s="2">
        <v>1</v>
      </c>
      <c r="H505" s="2">
        <v>4</v>
      </c>
      <c r="I505" t="s" s="12">
        <v>188</v>
      </c>
      <c r="J505" s="2">
        <v>6</v>
      </c>
      <c r="K505" t="s" s="12">
        <v>159</v>
      </c>
      <c r="L505" t="s" s="12">
        <v>189</v>
      </c>
      <c r="M505" t="s" s="12">
        <v>190</v>
      </c>
      <c r="N505" s="2">
        <v>34.521315</v>
      </c>
      <c r="O505" s="2">
        <v>65.249242</v>
      </c>
      <c r="P505" s="2">
        <v>1</v>
      </c>
      <c r="Q505" s="2">
        <v>0</v>
      </c>
      <c r="S505" t="s" s="12">
        <v>2986</v>
      </c>
      <c r="T505" s="2">
        <v>1</v>
      </c>
      <c r="U505" s="2">
        <v>1</v>
      </c>
      <c r="V505" s="2">
        <v>1</v>
      </c>
      <c r="W505" s="2">
        <v>0</v>
      </c>
      <c r="Y505" s="12"/>
      <c r="Z505" s="2">
        <v>0</v>
      </c>
      <c r="AA505" s="2">
        <v>1</v>
      </c>
      <c r="AB505" s="2">
        <v>0</v>
      </c>
      <c r="AC505" s="2">
        <v>6</v>
      </c>
      <c r="AD505" t="s" s="12">
        <v>444</v>
      </c>
      <c r="AE505" s="2">
        <v>2</v>
      </c>
      <c r="AF505" t="s" s="12">
        <v>259</v>
      </c>
      <c r="AH505" s="12"/>
      <c r="AJ505" s="12"/>
      <c r="AK505" s="12"/>
      <c r="AL505" s="12"/>
      <c r="AM505" s="2">
        <v>10</v>
      </c>
      <c r="AN505" t="s" s="12">
        <v>193</v>
      </c>
      <c r="AO505" s="2">
        <v>54</v>
      </c>
      <c r="AP505" t="s" s="12">
        <v>194</v>
      </c>
      <c r="AQ505" t="s" s="12">
        <v>2987</v>
      </c>
      <c r="AR505" t="s" s="12">
        <v>2988</v>
      </c>
      <c r="AS505" s="2">
        <v>4</v>
      </c>
      <c r="AT505" t="s" s="12">
        <v>188</v>
      </c>
      <c r="AV505" s="12"/>
      <c r="AX505" s="12"/>
      <c r="BB505" s="12"/>
      <c r="BD505" s="12"/>
      <c r="BF505" s="12"/>
      <c r="BJ505" s="12"/>
      <c r="BK505" t="s" s="12">
        <v>308</v>
      </c>
      <c r="BR505" s="2">
        <v>1</v>
      </c>
      <c r="BU505" s="2">
        <v>0</v>
      </c>
      <c r="BV505" s="2">
        <v>-99</v>
      </c>
      <c r="BW505" s="2">
        <v>0</v>
      </c>
      <c r="BX505" s="2">
        <v>0</v>
      </c>
      <c r="BZ505" s="12"/>
      <c r="CC505" s="12"/>
      <c r="CF505" s="12"/>
      <c r="CH505" s="2">
        <v>5</v>
      </c>
      <c r="CI505" t="s" s="12">
        <v>197</v>
      </c>
      <c r="CJ505" s="2">
        <v>5</v>
      </c>
      <c r="CK505" t="s" s="12">
        <v>198</v>
      </c>
      <c r="CM505" s="12"/>
      <c r="CO505" s="12"/>
      <c r="CQ505" s="12"/>
      <c r="CS505" s="12"/>
      <c r="CU505" s="12"/>
      <c r="CW505" s="12"/>
      <c r="CY505" s="2">
        <v>3</v>
      </c>
      <c r="CZ505" s="2">
        <v>0</v>
      </c>
      <c r="DA505" s="2">
        <v>0</v>
      </c>
      <c r="DB505" s="2">
        <v>4</v>
      </c>
      <c r="DC505" s="2">
        <v>0</v>
      </c>
      <c r="DD505" s="2">
        <v>0</v>
      </c>
      <c r="DE505" s="2">
        <v>0</v>
      </c>
      <c r="DG505" s="12"/>
      <c r="DJ505" s="2">
        <v>1</v>
      </c>
      <c r="DK505" s="2">
        <v>3</v>
      </c>
      <c r="DL505" s="2">
        <v>0</v>
      </c>
      <c r="DN505" s="2">
        <v>-99</v>
      </c>
      <c r="DQ505" s="2">
        <v>0</v>
      </c>
      <c r="DW505" s="2">
        <v>7</v>
      </c>
      <c r="DX505" t="s" s="12">
        <v>150</v>
      </c>
      <c r="DY505" s="2">
        <v>-99</v>
      </c>
      <c r="DZ505" t="s" s="12">
        <v>237</v>
      </c>
      <c r="EA505" t="s" s="12">
        <v>2989</v>
      </c>
      <c r="EB505" t="s" s="12">
        <v>2990</v>
      </c>
      <c r="EC505" t="s" s="12">
        <v>2991</v>
      </c>
      <c r="ED505" t="s" s="12">
        <v>156</v>
      </c>
      <c r="EE505" s="2">
        <v>0</v>
      </c>
      <c r="EF505" s="2">
        <v>0</v>
      </c>
      <c r="EG505" s="2">
        <v>0</v>
      </c>
      <c r="EH505" s="2">
        <v>0</v>
      </c>
    </row>
    <row r="506" s="2" customFormat="1" ht="13.55" customHeight="1">
      <c r="A506" s="11">
        <v>202102250012</v>
      </c>
      <c r="B506" s="2">
        <v>2021</v>
      </c>
      <c r="C506" s="2">
        <v>2</v>
      </c>
      <c r="D506" s="2">
        <v>25</v>
      </c>
      <c r="F506" s="2">
        <v>0</v>
      </c>
      <c r="H506" s="2">
        <v>95</v>
      </c>
      <c r="I506" t="s" s="12">
        <v>452</v>
      </c>
      <c r="J506" s="2">
        <v>10</v>
      </c>
      <c r="K506" t="s" s="12">
        <v>140</v>
      </c>
      <c r="L506" t="s" s="12">
        <v>1877</v>
      </c>
      <c r="M506" t="s" s="12">
        <v>2992</v>
      </c>
      <c r="N506" s="2">
        <v>35.499792</v>
      </c>
      <c r="O506" s="2">
        <v>44.234593</v>
      </c>
      <c r="P506" s="2">
        <v>1</v>
      </c>
      <c r="Q506" s="2">
        <v>0</v>
      </c>
      <c r="S506" t="s" s="12">
        <v>2993</v>
      </c>
      <c r="T506" s="2">
        <v>1</v>
      </c>
      <c r="U506" s="2">
        <v>1</v>
      </c>
      <c r="V506" s="2">
        <v>0</v>
      </c>
      <c r="W506" s="2">
        <v>1</v>
      </c>
      <c r="X506" s="2">
        <v>1</v>
      </c>
      <c r="Y506" t="s" s="12">
        <v>144</v>
      </c>
      <c r="Z506" s="2">
        <v>0</v>
      </c>
      <c r="AA506" s="2">
        <v>1</v>
      </c>
      <c r="AB506" s="2">
        <v>0</v>
      </c>
      <c r="AC506" s="2">
        <v>9</v>
      </c>
      <c r="AD506" t="s" s="12">
        <v>150</v>
      </c>
      <c r="AF506" s="12"/>
      <c r="AH506" s="12"/>
      <c r="AJ506" s="12"/>
      <c r="AK506" s="12"/>
      <c r="AL506" s="12"/>
      <c r="AM506" s="2">
        <v>4</v>
      </c>
      <c r="AN506" t="s" s="12">
        <v>146</v>
      </c>
      <c r="AO506" s="2">
        <v>39</v>
      </c>
      <c r="AP506" t="s" s="12">
        <v>1416</v>
      </c>
      <c r="AQ506" t="s" s="12">
        <v>1960</v>
      </c>
      <c r="AR506" t="s" s="12">
        <v>2994</v>
      </c>
      <c r="AS506" s="2">
        <v>95</v>
      </c>
      <c r="AT506" t="s" s="12">
        <v>452</v>
      </c>
      <c r="AV506" s="12"/>
      <c r="AX506" s="12"/>
      <c r="BB506" s="12"/>
      <c r="BD506" s="12"/>
      <c r="BF506" s="12"/>
      <c r="BJ506" s="12"/>
      <c r="BK506" t="s" s="12">
        <v>459</v>
      </c>
      <c r="BR506" s="2">
        <v>0</v>
      </c>
      <c r="BU506" s="2">
        <v>0</v>
      </c>
      <c r="BV506" s="2">
        <v>-99</v>
      </c>
      <c r="BW506" s="2">
        <v>0</v>
      </c>
      <c r="BX506" s="2">
        <v>0</v>
      </c>
      <c r="BZ506" s="12"/>
      <c r="CC506" s="12"/>
      <c r="CF506" s="12"/>
      <c r="CH506" s="2">
        <v>13</v>
      </c>
      <c r="CI506" t="s" s="12">
        <v>150</v>
      </c>
      <c r="CK506" s="12"/>
      <c r="CM506" s="12"/>
      <c r="CO506" s="12"/>
      <c r="CQ506" s="12"/>
      <c r="CS506" s="12"/>
      <c r="CU506" s="12"/>
      <c r="CW506" s="12"/>
      <c r="CY506" s="2">
        <v>0</v>
      </c>
      <c r="CZ506" s="2">
        <v>0</v>
      </c>
      <c r="DA506" s="2">
        <v>0</v>
      </c>
      <c r="DB506" s="2">
        <v>2</v>
      </c>
      <c r="DC506" s="2">
        <v>0</v>
      </c>
      <c r="DD506" s="2">
        <v>0</v>
      </c>
      <c r="DE506" s="2">
        <v>0</v>
      </c>
      <c r="DG506" s="12"/>
      <c r="DJ506" s="2">
        <v>0</v>
      </c>
      <c r="DX506" s="12"/>
      <c r="EA506" t="s" s="12">
        <v>2432</v>
      </c>
      <c r="ED506" t="s" s="12">
        <v>156</v>
      </c>
      <c r="EE506" s="2">
        <v>0</v>
      </c>
      <c r="EF506" s="2">
        <v>1</v>
      </c>
      <c r="EG506" s="2">
        <v>0</v>
      </c>
      <c r="EH506" s="2">
        <v>1</v>
      </c>
    </row>
    <row r="507" s="2" customFormat="1" ht="13.55" customHeight="1">
      <c r="A507" s="11">
        <v>202102250015</v>
      </c>
      <c r="B507" s="2">
        <v>2021</v>
      </c>
      <c r="C507" s="2">
        <v>2</v>
      </c>
      <c r="D507" s="2">
        <v>25</v>
      </c>
      <c r="F507" s="2">
        <v>0</v>
      </c>
      <c r="H507" s="2">
        <v>217</v>
      </c>
      <c r="I507" t="s" s="12">
        <v>374</v>
      </c>
      <c r="J507" s="2">
        <v>1</v>
      </c>
      <c r="K507" t="s" s="12">
        <v>375</v>
      </c>
      <c r="L507" t="s" s="12">
        <v>1372</v>
      </c>
      <c r="M507" t="s" s="12">
        <v>2995</v>
      </c>
      <c r="N507" s="2">
        <v>34.118202</v>
      </c>
      <c r="O507" s="2">
        <v>-118.408488</v>
      </c>
      <c r="P507" s="2">
        <v>1</v>
      </c>
      <c r="Q507" s="2">
        <v>0</v>
      </c>
      <c r="R507" t="s" s="12">
        <v>2996</v>
      </c>
      <c r="S507" t="s" s="12">
        <v>2997</v>
      </c>
      <c r="T507" s="2">
        <v>1</v>
      </c>
      <c r="U507" s="2">
        <v>1</v>
      </c>
      <c r="V507" s="2">
        <v>1</v>
      </c>
      <c r="W507" s="2">
        <v>0</v>
      </c>
      <c r="Y507" s="12"/>
      <c r="Z507" s="2">
        <v>0</v>
      </c>
      <c r="AA507" s="2">
        <v>1</v>
      </c>
      <c r="AB507" s="2">
        <v>0</v>
      </c>
      <c r="AC507" s="2">
        <v>7</v>
      </c>
      <c r="AD507" t="s" s="12">
        <v>445</v>
      </c>
      <c r="AF507" s="12"/>
      <c r="AH507" s="12"/>
      <c r="AJ507" s="12"/>
      <c r="AK507" s="12"/>
      <c r="AL507" s="12"/>
      <c r="AM507" s="2">
        <v>15</v>
      </c>
      <c r="AN507" t="s" s="12">
        <v>1126</v>
      </c>
      <c r="AO507" s="2">
        <v>86</v>
      </c>
      <c r="AP507" t="s" s="12">
        <v>1127</v>
      </c>
      <c r="AQ507" t="s" s="12">
        <v>2998</v>
      </c>
      <c r="AR507" t="s" s="12">
        <v>2999</v>
      </c>
      <c r="AS507" s="2">
        <v>217</v>
      </c>
      <c r="AT507" t="s" s="12">
        <v>374</v>
      </c>
      <c r="AV507" s="12"/>
      <c r="AX507" s="12"/>
      <c r="BB507" s="12"/>
      <c r="BD507" s="12"/>
      <c r="BF507" s="12"/>
      <c r="BJ507" s="12"/>
      <c r="BK507" t="s" s="12">
        <v>150</v>
      </c>
      <c r="BQ507" t="s" s="12">
        <v>3000</v>
      </c>
      <c r="BR507" s="2">
        <v>0</v>
      </c>
      <c r="BU507" s="2">
        <v>0</v>
      </c>
      <c r="BV507" s="2">
        <v>1</v>
      </c>
      <c r="BW507" s="2">
        <v>0</v>
      </c>
      <c r="BX507" s="2">
        <v>0</v>
      </c>
      <c r="BZ507" s="12"/>
      <c r="CC507" s="12"/>
      <c r="CF507" s="12"/>
      <c r="CH507" s="2">
        <v>8</v>
      </c>
      <c r="CI507" t="s" s="12">
        <v>610</v>
      </c>
      <c r="CJ507" s="2">
        <v>18</v>
      </c>
      <c r="CK507" t="s" s="12">
        <v>611</v>
      </c>
      <c r="CL507" s="2">
        <v>11</v>
      </c>
      <c r="CM507" t="s" s="12">
        <v>590</v>
      </c>
      <c r="CO507" s="12"/>
      <c r="CQ507" s="12"/>
      <c r="CS507" s="12"/>
      <c r="CU507" s="12"/>
      <c r="CW507" s="12"/>
      <c r="CX507" t="s" s="12">
        <v>3001</v>
      </c>
      <c r="CY507" s="2">
        <v>0</v>
      </c>
      <c r="CZ507" s="2">
        <v>0</v>
      </c>
      <c r="DA507" s="2">
        <v>0</v>
      </c>
      <c r="DB507" s="2">
        <v>0</v>
      </c>
      <c r="DC507" s="2">
        <v>0</v>
      </c>
      <c r="DD507" s="2">
        <v>0</v>
      </c>
      <c r="DE507" s="2">
        <v>1</v>
      </c>
      <c r="DF507" s="2">
        <v>3</v>
      </c>
      <c r="DG507" t="s" s="12">
        <v>182</v>
      </c>
      <c r="DH507" s="2">
        <v>-99</v>
      </c>
      <c r="DI507" t="s" s="12">
        <v>3002</v>
      </c>
      <c r="DJ507" s="2">
        <v>0</v>
      </c>
      <c r="DX507" s="12"/>
      <c r="EA507" t="s" s="12">
        <v>3003</v>
      </c>
      <c r="EB507" t="s" s="12">
        <v>3004</v>
      </c>
      <c r="ED507" t="s" s="12">
        <v>156</v>
      </c>
      <c r="EE507" s="2">
        <v>-9</v>
      </c>
      <c r="EF507" s="2">
        <v>-9</v>
      </c>
      <c r="EG507" s="2">
        <v>0</v>
      </c>
      <c r="EH507" s="2">
        <v>-9</v>
      </c>
    </row>
    <row r="508" s="2" customFormat="1" ht="13.55" customHeight="1">
      <c r="A508" s="11">
        <v>202102250018</v>
      </c>
      <c r="B508" s="2">
        <v>2021</v>
      </c>
      <c r="C508" s="2">
        <v>2</v>
      </c>
      <c r="D508" s="2">
        <v>25</v>
      </c>
      <c r="F508" s="2">
        <v>1</v>
      </c>
      <c r="H508" s="2">
        <v>147</v>
      </c>
      <c r="I508" t="s" s="12">
        <v>1287</v>
      </c>
      <c r="J508" s="2">
        <v>11</v>
      </c>
      <c r="K508" t="s" s="12">
        <v>204</v>
      </c>
      <c r="L508" t="s" s="12">
        <v>1288</v>
      </c>
      <c r="M508" t="s" s="12">
        <v>3005</v>
      </c>
      <c r="N508" s="2">
        <v>11.846433</v>
      </c>
      <c r="O508" s="2">
        <v>12.935461</v>
      </c>
      <c r="P508" s="2">
        <v>1</v>
      </c>
      <c r="Q508" s="2">
        <v>1</v>
      </c>
      <c r="R508" t="s" s="12">
        <v>3006</v>
      </c>
      <c r="S508" t="s" s="12">
        <v>3007</v>
      </c>
      <c r="T508" s="2">
        <v>1</v>
      </c>
      <c r="U508" s="2">
        <v>1</v>
      </c>
      <c r="V508" s="2">
        <v>1</v>
      </c>
      <c r="W508" s="2">
        <v>0</v>
      </c>
      <c r="Y508" s="12"/>
      <c r="Z508" s="2">
        <v>0</v>
      </c>
      <c r="AA508" s="2">
        <v>1</v>
      </c>
      <c r="AB508" s="2">
        <v>0</v>
      </c>
      <c r="AC508" s="2">
        <v>6</v>
      </c>
      <c r="AD508" t="s" s="12">
        <v>444</v>
      </c>
      <c r="AE508" s="2">
        <v>2</v>
      </c>
      <c r="AF508" t="s" s="12">
        <v>259</v>
      </c>
      <c r="AG508" s="2">
        <v>7</v>
      </c>
      <c r="AH508" t="s" s="12">
        <v>445</v>
      </c>
      <c r="AJ508" s="12"/>
      <c r="AK508" s="12"/>
      <c r="AL508" s="12"/>
      <c r="AM508" s="2">
        <v>14</v>
      </c>
      <c r="AN508" t="s" s="12">
        <v>175</v>
      </c>
      <c r="AO508" s="2">
        <v>67</v>
      </c>
      <c r="AP508" t="s" s="12">
        <v>233</v>
      </c>
      <c r="AQ508" t="s" s="12">
        <v>234</v>
      </c>
      <c r="AR508" t="s" s="12">
        <v>235</v>
      </c>
      <c r="AS508" s="2">
        <v>147</v>
      </c>
      <c r="AT508" t="s" s="12">
        <v>1287</v>
      </c>
      <c r="AV508" s="12"/>
      <c r="AX508" s="12"/>
      <c r="BB508" s="12"/>
      <c r="BD508" s="12"/>
      <c r="BF508" s="12"/>
      <c r="BJ508" s="12"/>
      <c r="BK508" t="s" s="12">
        <v>419</v>
      </c>
      <c r="BL508" t="s" s="12">
        <v>1643</v>
      </c>
      <c r="BR508" s="2">
        <v>0</v>
      </c>
      <c r="BU508" s="2">
        <v>0</v>
      </c>
      <c r="BV508" s="2">
        <v>-99</v>
      </c>
      <c r="BW508" s="2">
        <v>0</v>
      </c>
      <c r="BX508" s="2">
        <v>1</v>
      </c>
      <c r="BY508" s="2">
        <v>7</v>
      </c>
      <c r="BZ508" t="s" s="12">
        <v>214</v>
      </c>
      <c r="CC508" s="12"/>
      <c r="CF508" s="12"/>
      <c r="CH508" s="2">
        <v>5</v>
      </c>
      <c r="CI508" t="s" s="12">
        <v>197</v>
      </c>
      <c r="CJ508" s="2">
        <v>5</v>
      </c>
      <c r="CK508" t="s" s="12">
        <v>198</v>
      </c>
      <c r="CL508" s="2">
        <v>8</v>
      </c>
      <c r="CM508" t="s" s="12">
        <v>610</v>
      </c>
      <c r="CN508" s="2">
        <v>18</v>
      </c>
      <c r="CO508" t="s" s="12">
        <v>611</v>
      </c>
      <c r="CQ508" s="12"/>
      <c r="CS508" s="12"/>
      <c r="CU508" s="12"/>
      <c r="CW508" s="12"/>
      <c r="CX508" t="s" s="12">
        <v>3008</v>
      </c>
      <c r="CZ508" s="2">
        <v>0</v>
      </c>
      <c r="DA508" s="2">
        <v>0</v>
      </c>
      <c r="DC508" s="2">
        <v>0</v>
      </c>
      <c r="DD508" s="2">
        <v>0</v>
      </c>
      <c r="DE508" s="2">
        <v>0</v>
      </c>
      <c r="DG508" s="12"/>
      <c r="DJ508" s="2">
        <v>1</v>
      </c>
      <c r="DK508" s="2">
        <v>-99</v>
      </c>
      <c r="DL508" s="2">
        <v>0</v>
      </c>
      <c r="DN508" s="2">
        <v>-99</v>
      </c>
      <c r="DQ508" s="2">
        <v>0</v>
      </c>
      <c r="DW508" s="2">
        <v>7</v>
      </c>
      <c r="DX508" t="s" s="12">
        <v>150</v>
      </c>
      <c r="DY508" s="2">
        <v>-99</v>
      </c>
      <c r="EA508" t="s" s="12">
        <v>2976</v>
      </c>
      <c r="EB508" t="s" s="12">
        <v>3009</v>
      </c>
      <c r="EC508" t="s" s="12">
        <v>3010</v>
      </c>
      <c r="ED508" t="s" s="12">
        <v>156</v>
      </c>
      <c r="EE508" s="2">
        <v>0</v>
      </c>
      <c r="EF508" s="2">
        <v>0</v>
      </c>
      <c r="EG508" s="2">
        <v>0</v>
      </c>
      <c r="EH508" s="2">
        <v>0</v>
      </c>
    </row>
    <row r="509" s="2" customFormat="1" ht="13.55" customHeight="1">
      <c r="A509" s="11">
        <v>202102250029</v>
      </c>
      <c r="B509" s="2">
        <v>2021</v>
      </c>
      <c r="C509" s="2">
        <v>2</v>
      </c>
      <c r="D509" s="2">
        <v>25</v>
      </c>
      <c r="F509" s="2">
        <v>1</v>
      </c>
      <c r="G509" s="13">
        <v>44254</v>
      </c>
      <c r="H509" s="2">
        <v>228</v>
      </c>
      <c r="I509" t="s" s="12">
        <v>170</v>
      </c>
      <c r="J509" s="2">
        <v>10</v>
      </c>
      <c r="K509" t="s" s="12">
        <v>140</v>
      </c>
      <c r="L509" t="s" s="12">
        <v>1680</v>
      </c>
      <c r="M509" t="s" s="12">
        <v>2196</v>
      </c>
      <c r="N509" s="2">
        <v>15.559512</v>
      </c>
      <c r="O509" s="2">
        <v>44.971462</v>
      </c>
      <c r="P509" s="2">
        <v>1</v>
      </c>
      <c r="Q509" s="2">
        <v>0</v>
      </c>
      <c r="S509" t="s" s="12">
        <v>3011</v>
      </c>
      <c r="T509" s="2">
        <v>1</v>
      </c>
      <c r="U509" s="2">
        <v>1</v>
      </c>
      <c r="V509" s="2">
        <v>0</v>
      </c>
      <c r="W509" s="2">
        <v>1</v>
      </c>
      <c r="X509" s="2">
        <v>1</v>
      </c>
      <c r="Y509" t="s" s="12">
        <v>144</v>
      </c>
      <c r="Z509" s="2">
        <v>1</v>
      </c>
      <c r="AA509" s="2">
        <v>0</v>
      </c>
      <c r="AB509" s="2">
        <v>0</v>
      </c>
      <c r="AC509" s="2">
        <v>9</v>
      </c>
      <c r="AD509" t="s" s="12">
        <v>150</v>
      </c>
      <c r="AF509" s="12"/>
      <c r="AH509" s="12"/>
      <c r="AJ509" s="12"/>
      <c r="AK509" s="12"/>
      <c r="AL509" s="12"/>
      <c r="AM509" s="2">
        <v>4</v>
      </c>
      <c r="AN509" t="s" s="12">
        <v>146</v>
      </c>
      <c r="AO509" s="2">
        <v>34</v>
      </c>
      <c r="AP509" t="s" s="12">
        <v>260</v>
      </c>
      <c r="AQ509" t="s" s="12">
        <v>2198</v>
      </c>
      <c r="AR509" t="s" s="12">
        <v>2199</v>
      </c>
      <c r="AS509" s="2">
        <v>228</v>
      </c>
      <c r="AT509" t="s" s="12">
        <v>170</v>
      </c>
      <c r="AV509" s="12"/>
      <c r="AX509" s="12"/>
      <c r="BB509" s="12"/>
      <c r="BD509" s="12"/>
      <c r="BF509" s="12"/>
      <c r="BJ509" s="12"/>
      <c r="BK509" t="s" s="12">
        <v>179</v>
      </c>
      <c r="BR509" s="2">
        <v>0</v>
      </c>
      <c r="BU509" s="2">
        <v>0</v>
      </c>
      <c r="BV509" s="2">
        <v>-99</v>
      </c>
      <c r="BW509" s="2">
        <v>0</v>
      </c>
      <c r="BX509" s="2">
        <v>0</v>
      </c>
      <c r="BZ509" s="12"/>
      <c r="CC509" s="12"/>
      <c r="CF509" s="12"/>
      <c r="CH509" s="2">
        <v>13</v>
      </c>
      <c r="CI509" t="s" s="12">
        <v>150</v>
      </c>
      <c r="CK509" s="12"/>
      <c r="CM509" s="12"/>
      <c r="CO509" s="12"/>
      <c r="CQ509" s="12"/>
      <c r="CS509" s="12"/>
      <c r="CU509" s="12"/>
      <c r="CW509" s="12"/>
      <c r="CY509" s="2">
        <v>10</v>
      </c>
      <c r="CZ509" s="2">
        <v>0</v>
      </c>
      <c r="DA509" s="2">
        <v>10</v>
      </c>
      <c r="DC509" s="2">
        <v>0</v>
      </c>
      <c r="DE509" s="2">
        <v>0</v>
      </c>
      <c r="DG509" s="12"/>
      <c r="DJ509" s="2">
        <v>0</v>
      </c>
      <c r="DX509" s="12"/>
      <c r="DZ509" t="s" s="12">
        <v>3012</v>
      </c>
      <c r="EA509" t="s" s="12">
        <v>3013</v>
      </c>
      <c r="ED509" t="s" s="12">
        <v>156</v>
      </c>
      <c r="EE509" s="2">
        <v>0</v>
      </c>
      <c r="EF509" s="2">
        <v>0</v>
      </c>
      <c r="EG509" s="2">
        <v>0</v>
      </c>
      <c r="EH509" s="2">
        <v>0</v>
      </c>
      <c r="EI509" t="s" s="12">
        <v>3014</v>
      </c>
    </row>
    <row r="510" s="2" customFormat="1" ht="13.55" customHeight="1">
      <c r="A510" s="11">
        <v>202102250030</v>
      </c>
      <c r="B510" s="2">
        <v>2021</v>
      </c>
      <c r="C510" s="2">
        <v>2</v>
      </c>
      <c r="D510" s="2">
        <v>25</v>
      </c>
      <c r="F510" s="2">
        <v>1</v>
      </c>
      <c r="G510" s="13">
        <v>44254</v>
      </c>
      <c r="H510" s="2">
        <v>228</v>
      </c>
      <c r="I510" t="s" s="12">
        <v>170</v>
      </c>
      <c r="J510" s="2">
        <v>10</v>
      </c>
      <c r="K510" t="s" s="12">
        <v>140</v>
      </c>
      <c r="L510" t="s" s="12">
        <v>1680</v>
      </c>
      <c r="M510" t="s" s="12">
        <v>2196</v>
      </c>
      <c r="N510" s="2">
        <v>15.559512</v>
      </c>
      <c r="O510" s="2">
        <v>44.971462</v>
      </c>
      <c r="P510" s="2">
        <v>1</v>
      </c>
      <c r="Q510" s="2">
        <v>0</v>
      </c>
      <c r="S510" t="s" s="12">
        <v>3011</v>
      </c>
      <c r="T510" s="2">
        <v>1</v>
      </c>
      <c r="U510" s="2">
        <v>1</v>
      </c>
      <c r="V510" s="2">
        <v>0</v>
      </c>
      <c r="W510" s="2">
        <v>1</v>
      </c>
      <c r="X510" s="2">
        <v>1</v>
      </c>
      <c r="Y510" t="s" s="12">
        <v>144</v>
      </c>
      <c r="Z510" s="2">
        <v>1</v>
      </c>
      <c r="AA510" s="2">
        <v>0</v>
      </c>
      <c r="AB510" s="2">
        <v>0</v>
      </c>
      <c r="AC510" s="2">
        <v>9</v>
      </c>
      <c r="AD510" t="s" s="12">
        <v>150</v>
      </c>
      <c r="AF510" s="12"/>
      <c r="AH510" s="12"/>
      <c r="AJ510" s="12"/>
      <c r="AK510" s="12"/>
      <c r="AL510" s="12"/>
      <c r="AM510" s="2">
        <v>4</v>
      </c>
      <c r="AN510" t="s" s="12">
        <v>146</v>
      </c>
      <c r="AO510" s="2">
        <v>34</v>
      </c>
      <c r="AP510" t="s" s="12">
        <v>260</v>
      </c>
      <c r="AQ510" t="s" s="12">
        <v>2198</v>
      </c>
      <c r="AR510" t="s" s="12">
        <v>2199</v>
      </c>
      <c r="AS510" s="2">
        <v>228</v>
      </c>
      <c r="AT510" t="s" s="12">
        <v>170</v>
      </c>
      <c r="AV510" s="12"/>
      <c r="AX510" s="12"/>
      <c r="BB510" s="12"/>
      <c r="BD510" s="12"/>
      <c r="BF510" s="12"/>
      <c r="BJ510" s="12"/>
      <c r="BK510" t="s" s="12">
        <v>179</v>
      </c>
      <c r="BR510" s="2">
        <v>0</v>
      </c>
      <c r="BU510" s="2">
        <v>0</v>
      </c>
      <c r="BV510" s="2">
        <v>-99</v>
      </c>
      <c r="BW510" s="2">
        <v>0</v>
      </c>
      <c r="BX510" s="2">
        <v>0</v>
      </c>
      <c r="BZ510" s="12"/>
      <c r="CC510" s="12"/>
      <c r="CF510" s="12"/>
      <c r="CH510" s="2">
        <v>13</v>
      </c>
      <c r="CI510" t="s" s="12">
        <v>150</v>
      </c>
      <c r="CK510" s="12"/>
      <c r="CM510" s="12"/>
      <c r="CO510" s="12"/>
      <c r="CQ510" s="12"/>
      <c r="CS510" s="12"/>
      <c r="CU510" s="12"/>
      <c r="CW510" s="12"/>
      <c r="CY510" s="2">
        <v>10</v>
      </c>
      <c r="CZ510" s="2">
        <v>0</v>
      </c>
      <c r="DA510" s="2">
        <v>10</v>
      </c>
      <c r="DC510" s="2">
        <v>0</v>
      </c>
      <c r="DE510" s="2">
        <v>0</v>
      </c>
      <c r="DG510" s="12"/>
      <c r="DJ510" s="2">
        <v>0</v>
      </c>
      <c r="DX510" s="12"/>
      <c r="DZ510" t="s" s="12">
        <v>3012</v>
      </c>
      <c r="EA510" t="s" s="12">
        <v>3013</v>
      </c>
      <c r="ED510" t="s" s="12">
        <v>156</v>
      </c>
      <c r="EE510" s="2">
        <v>0</v>
      </c>
      <c r="EF510" s="2">
        <v>0</v>
      </c>
      <c r="EG510" s="2">
        <v>0</v>
      </c>
      <c r="EH510" s="2">
        <v>0</v>
      </c>
      <c r="EI510" t="s" s="12">
        <v>3014</v>
      </c>
    </row>
    <row r="511" s="2" customFormat="1" ht="13.55" customHeight="1">
      <c r="A511" s="11">
        <v>202102260001</v>
      </c>
      <c r="B511" s="2">
        <v>2021</v>
      </c>
      <c r="C511" s="2">
        <v>2</v>
      </c>
      <c r="D511" s="2">
        <v>26</v>
      </c>
      <c r="F511" s="2">
        <v>0</v>
      </c>
      <c r="H511" s="2">
        <v>4</v>
      </c>
      <c r="I511" t="s" s="12">
        <v>188</v>
      </c>
      <c r="J511" s="2">
        <v>6</v>
      </c>
      <c r="K511" t="s" s="12">
        <v>159</v>
      </c>
      <c r="L511" t="s" s="12">
        <v>361</v>
      </c>
      <c r="M511" t="s" s="12">
        <v>362</v>
      </c>
      <c r="N511" s="2">
        <v>34.41712</v>
      </c>
      <c r="O511" s="2">
        <v>70.449594</v>
      </c>
      <c r="P511" s="2">
        <v>1</v>
      </c>
      <c r="Q511" s="2">
        <v>0</v>
      </c>
      <c r="R511" t="s" s="12">
        <v>3015</v>
      </c>
      <c r="S511" t="s" s="12">
        <v>3016</v>
      </c>
      <c r="T511" s="2">
        <v>1</v>
      </c>
      <c r="U511" s="2">
        <v>1</v>
      </c>
      <c r="V511" s="2">
        <v>1</v>
      </c>
      <c r="W511" s="2">
        <v>0</v>
      </c>
      <c r="Y511" s="12"/>
      <c r="Z511" s="2">
        <v>0</v>
      </c>
      <c r="AA511" s="2">
        <v>1</v>
      </c>
      <c r="AB511" s="2">
        <v>0</v>
      </c>
      <c r="AC511" s="2">
        <v>3</v>
      </c>
      <c r="AD511" t="s" s="12">
        <v>145</v>
      </c>
      <c r="AF511" s="12"/>
      <c r="AH511" s="12"/>
      <c r="AJ511" s="12"/>
      <c r="AK511" s="12"/>
      <c r="AL511" s="12"/>
      <c r="AM511" s="2">
        <v>19</v>
      </c>
      <c r="AN511" t="s" s="12">
        <v>864</v>
      </c>
      <c r="AO511" s="2">
        <v>105</v>
      </c>
      <c r="AP511" t="s" s="12">
        <v>865</v>
      </c>
      <c r="AQ511" t="s" s="12">
        <v>150</v>
      </c>
      <c r="AR511" t="s" s="12">
        <v>3017</v>
      </c>
      <c r="AS511" s="2">
        <v>4</v>
      </c>
      <c r="AT511" t="s" s="12">
        <v>188</v>
      </c>
      <c r="AV511" s="12"/>
      <c r="AX511" s="12"/>
      <c r="BB511" s="12"/>
      <c r="BD511" s="12"/>
      <c r="BF511" s="12"/>
      <c r="BJ511" s="12"/>
      <c r="BK511" t="s" s="12">
        <v>150</v>
      </c>
      <c r="BR511" s="2">
        <v>0</v>
      </c>
      <c r="BU511" s="2">
        <v>0</v>
      </c>
      <c r="BV511" s="2">
        <v>-99</v>
      </c>
      <c r="BW511" s="2">
        <v>0</v>
      </c>
      <c r="BX511" s="2">
        <v>0</v>
      </c>
      <c r="BZ511" s="12"/>
      <c r="CC511" s="12"/>
      <c r="CF511" s="12"/>
      <c r="CH511" s="2">
        <v>6</v>
      </c>
      <c r="CI511" t="s" s="12">
        <v>151</v>
      </c>
      <c r="CJ511" s="2">
        <v>29</v>
      </c>
      <c r="CK511" t="s" s="12">
        <v>215</v>
      </c>
      <c r="CM511" s="12"/>
      <c r="CO511" s="12"/>
      <c r="CQ511" s="12"/>
      <c r="CS511" s="12"/>
      <c r="CU511" s="12"/>
      <c r="CW511" s="12"/>
      <c r="CX511" t="s" s="12">
        <v>3018</v>
      </c>
      <c r="CY511" s="2">
        <v>1</v>
      </c>
      <c r="CZ511" s="2">
        <v>0</v>
      </c>
      <c r="DA511" s="2">
        <v>0</v>
      </c>
      <c r="DB511" s="2">
        <v>0</v>
      </c>
      <c r="DC511" s="2">
        <v>0</v>
      </c>
      <c r="DD511" s="2">
        <v>0</v>
      </c>
      <c r="DE511" s="2">
        <v>1</v>
      </c>
      <c r="DF511" s="2">
        <v>3</v>
      </c>
      <c r="DG511" t="s" s="12">
        <v>182</v>
      </c>
      <c r="DH511" s="2">
        <v>-99</v>
      </c>
      <c r="DI511" t="s" s="12">
        <v>154</v>
      </c>
      <c r="DJ511" s="2">
        <v>0</v>
      </c>
      <c r="DX511" s="12"/>
      <c r="EA511" t="s" s="12">
        <v>3019</v>
      </c>
      <c r="EB511" t="s" s="12">
        <v>3020</v>
      </c>
      <c r="ED511" t="s" s="12">
        <v>156</v>
      </c>
      <c r="EE511" s="2">
        <v>-9</v>
      </c>
      <c r="EF511" s="2">
        <v>-9</v>
      </c>
      <c r="EG511" s="2">
        <v>0</v>
      </c>
      <c r="EH511" s="2">
        <v>-9</v>
      </c>
    </row>
    <row r="512" s="2" customFormat="1" ht="13.55" customHeight="1">
      <c r="A512" s="11">
        <v>202102260009</v>
      </c>
      <c r="B512" s="2">
        <v>2021</v>
      </c>
      <c r="C512" s="2">
        <v>2</v>
      </c>
      <c r="D512" s="2">
        <v>26</v>
      </c>
      <c r="F512" s="2">
        <v>0</v>
      </c>
      <c r="H512" s="2">
        <v>173</v>
      </c>
      <c r="I512" t="s" s="12">
        <v>1065</v>
      </c>
      <c r="J512" s="2">
        <v>10</v>
      </c>
      <c r="K512" t="s" s="12">
        <v>140</v>
      </c>
      <c r="L512" t="s" s="12">
        <v>2370</v>
      </c>
      <c r="M512" t="s" s="12">
        <v>2371</v>
      </c>
      <c r="N512" s="2">
        <v>18.314752</v>
      </c>
      <c r="O512" s="2">
        <v>42.725163</v>
      </c>
      <c r="P512" s="2">
        <v>1</v>
      </c>
      <c r="Q512" s="2">
        <v>0</v>
      </c>
      <c r="S512" t="s" s="12">
        <v>3021</v>
      </c>
      <c r="T512" s="2">
        <v>1</v>
      </c>
      <c r="U512" s="2">
        <v>1</v>
      </c>
      <c r="V512" s="2">
        <v>1</v>
      </c>
      <c r="W512" s="2">
        <v>0</v>
      </c>
      <c r="Y512" s="12"/>
      <c r="Z512" s="2">
        <v>0</v>
      </c>
      <c r="AA512" s="2">
        <v>0</v>
      </c>
      <c r="AB512" s="2">
        <v>0</v>
      </c>
      <c r="AC512" s="2">
        <v>3</v>
      </c>
      <c r="AD512" t="s" s="12">
        <v>145</v>
      </c>
      <c r="AF512" s="12"/>
      <c r="AH512" s="12"/>
      <c r="AJ512" s="12"/>
      <c r="AK512" s="12"/>
      <c r="AL512" s="12"/>
      <c r="AM512" s="2">
        <v>14</v>
      </c>
      <c r="AN512" t="s" s="12">
        <v>175</v>
      </c>
      <c r="AO512" s="2">
        <v>75</v>
      </c>
      <c r="AP512" t="s" s="12">
        <v>334</v>
      </c>
      <c r="AQ512" t="s" s="12">
        <v>2373</v>
      </c>
      <c r="AR512" t="s" s="12">
        <v>336</v>
      </c>
      <c r="AS512" s="2">
        <v>173</v>
      </c>
      <c r="AT512" t="s" s="12">
        <v>1065</v>
      </c>
      <c r="AV512" s="12"/>
      <c r="AX512" s="12"/>
      <c r="BB512" s="12"/>
      <c r="BD512" s="12"/>
      <c r="BF512" s="12"/>
      <c r="BJ512" s="12"/>
      <c r="BK512" t="s" s="12">
        <v>179</v>
      </c>
      <c r="BR512" s="2">
        <v>0</v>
      </c>
      <c r="BU512" s="2">
        <v>0</v>
      </c>
      <c r="BV512" s="2">
        <v>-99</v>
      </c>
      <c r="BW512" s="2">
        <v>0</v>
      </c>
      <c r="BX512" s="2">
        <v>0</v>
      </c>
      <c r="BZ512" s="12"/>
      <c r="CC512" s="12"/>
      <c r="CF512" s="12"/>
      <c r="CH512" s="2">
        <v>6</v>
      </c>
      <c r="CI512" t="s" s="12">
        <v>151</v>
      </c>
      <c r="CJ512" s="2">
        <v>12</v>
      </c>
      <c r="CK512" t="s" s="12">
        <v>152</v>
      </c>
      <c r="CM512" s="12"/>
      <c r="CO512" s="12"/>
      <c r="CQ512" s="12"/>
      <c r="CS512" s="12"/>
      <c r="CU512" s="12"/>
      <c r="CW512" s="12"/>
      <c r="CX512" t="s" s="12">
        <v>1368</v>
      </c>
      <c r="CY512" s="2">
        <v>0</v>
      </c>
      <c r="CZ512" s="2">
        <v>0</v>
      </c>
      <c r="DA512" s="2">
        <v>0</v>
      </c>
      <c r="DB512" s="2">
        <v>0</v>
      </c>
      <c r="DC512" s="2">
        <v>0</v>
      </c>
      <c r="DD512" s="2">
        <v>0</v>
      </c>
      <c r="DE512" s="2">
        <v>0</v>
      </c>
      <c r="DG512" s="12"/>
      <c r="DJ512" s="2">
        <v>0</v>
      </c>
      <c r="DX512" s="12"/>
      <c r="EA512" t="s" s="12">
        <v>3022</v>
      </c>
      <c r="EB512" t="s" s="12">
        <v>3023</v>
      </c>
      <c r="EC512" t="s" s="12">
        <v>3024</v>
      </c>
      <c r="ED512" t="s" s="12">
        <v>156</v>
      </c>
      <c r="EE512" s="2">
        <v>1</v>
      </c>
      <c r="EF512" s="2">
        <v>1</v>
      </c>
      <c r="EG512" s="2">
        <v>0</v>
      </c>
      <c r="EH512" s="2">
        <v>1</v>
      </c>
    </row>
    <row r="513" s="2" customFormat="1" ht="13.55" customHeight="1">
      <c r="A513" s="11">
        <v>202102260014</v>
      </c>
      <c r="B513" s="2">
        <v>2021</v>
      </c>
      <c r="C513" s="2">
        <v>2</v>
      </c>
      <c r="D513" s="2">
        <v>26</v>
      </c>
      <c r="F513" s="2">
        <v>0</v>
      </c>
      <c r="H513" s="2">
        <v>95</v>
      </c>
      <c r="I513" t="s" s="12">
        <v>452</v>
      </c>
      <c r="J513" s="2">
        <v>10</v>
      </c>
      <c r="K513" t="s" s="12">
        <v>140</v>
      </c>
      <c r="L513" t="s" s="12">
        <v>1675</v>
      </c>
      <c r="M513" t="s" s="12">
        <v>1675</v>
      </c>
      <c r="N513" s="2">
        <v>35.567007</v>
      </c>
      <c r="O513" s="2">
        <v>45.385496</v>
      </c>
      <c r="P513" s="2">
        <v>1</v>
      </c>
      <c r="Q513" s="2">
        <v>0</v>
      </c>
      <c r="S513" t="s" s="12">
        <v>3025</v>
      </c>
      <c r="T513" s="2">
        <v>1</v>
      </c>
      <c r="U513" s="2">
        <v>1</v>
      </c>
      <c r="V513" s="2">
        <v>1</v>
      </c>
      <c r="W513" s="2">
        <v>0</v>
      </c>
      <c r="Y513" s="12"/>
      <c r="Z513" s="2">
        <v>0</v>
      </c>
      <c r="AA513" s="2">
        <v>0</v>
      </c>
      <c r="AB513" s="2">
        <v>0</v>
      </c>
      <c r="AC513" s="2">
        <v>1</v>
      </c>
      <c r="AD513" t="s" s="12">
        <v>192</v>
      </c>
      <c r="AF513" s="12"/>
      <c r="AH513" s="12"/>
      <c r="AJ513" s="12"/>
      <c r="AK513" s="12"/>
      <c r="AL513" s="12"/>
      <c r="AM513" s="2">
        <v>2</v>
      </c>
      <c r="AN513" t="s" s="12">
        <v>209</v>
      </c>
      <c r="AO513" s="2">
        <v>15</v>
      </c>
      <c r="AP513" t="s" s="12">
        <v>210</v>
      </c>
      <c r="AQ513" t="s" s="12">
        <v>3026</v>
      </c>
      <c r="AR513" t="s" s="12">
        <v>3027</v>
      </c>
      <c r="AS513" s="2">
        <v>95</v>
      </c>
      <c r="AT513" t="s" s="12">
        <v>452</v>
      </c>
      <c r="AV513" s="12"/>
      <c r="AX513" s="12"/>
      <c r="BB513" s="12"/>
      <c r="BD513" s="12"/>
      <c r="BF513" s="12"/>
      <c r="BJ513" s="12"/>
      <c r="BK513" t="s" s="12">
        <v>150</v>
      </c>
      <c r="BR513" s="2">
        <v>0</v>
      </c>
      <c r="BU513" s="2">
        <v>0</v>
      </c>
      <c r="BV513" s="2">
        <v>-99</v>
      </c>
      <c r="BW513" s="2">
        <v>0</v>
      </c>
      <c r="BX513" s="2">
        <v>0</v>
      </c>
      <c r="BZ513" s="12"/>
      <c r="CC513" s="12"/>
      <c r="CF513" s="12"/>
      <c r="CH513" s="2">
        <v>9</v>
      </c>
      <c r="CI513" t="s" s="12">
        <v>496</v>
      </c>
      <c r="CJ513" s="2">
        <v>23</v>
      </c>
      <c r="CK513" t="s" s="12">
        <v>497</v>
      </c>
      <c r="CM513" s="12"/>
      <c r="CO513" s="12"/>
      <c r="CQ513" s="12"/>
      <c r="CS513" s="12"/>
      <c r="CU513" s="12"/>
      <c r="CW513" s="12"/>
      <c r="CX513" t="s" s="12">
        <v>3028</v>
      </c>
      <c r="CY513" s="2">
        <v>0</v>
      </c>
      <c r="CZ513" s="2">
        <v>0</v>
      </c>
      <c r="DA513" s="2">
        <v>0</v>
      </c>
      <c r="DB513" s="2">
        <v>1</v>
      </c>
      <c r="DC513" s="2">
        <v>0</v>
      </c>
      <c r="DD513" s="2">
        <v>0</v>
      </c>
      <c r="DE513" s="2">
        <v>0</v>
      </c>
      <c r="DG513" s="12"/>
      <c r="DJ513" s="2">
        <v>0</v>
      </c>
      <c r="DX513" s="12"/>
      <c r="EA513" t="s" s="12">
        <v>3029</v>
      </c>
      <c r="EB513" t="s" s="12">
        <v>3030</v>
      </c>
      <c r="ED513" t="s" s="12">
        <v>156</v>
      </c>
      <c r="EE513" s="2">
        <v>-9</v>
      </c>
      <c r="EF513" s="2">
        <v>-9</v>
      </c>
      <c r="EG513" s="2">
        <v>0</v>
      </c>
      <c r="EH513" s="2">
        <v>-9</v>
      </c>
    </row>
    <row r="514" s="2" customFormat="1" ht="13.55" customHeight="1">
      <c r="A514" s="11">
        <v>202102260016</v>
      </c>
      <c r="B514" s="2">
        <v>2021</v>
      </c>
      <c r="C514" s="2">
        <v>2</v>
      </c>
      <c r="D514" s="2">
        <v>26</v>
      </c>
      <c r="F514" s="2">
        <v>0</v>
      </c>
      <c r="H514" s="2">
        <v>78</v>
      </c>
      <c r="I514" t="s" s="12">
        <v>1933</v>
      </c>
      <c r="J514" s="2">
        <v>8</v>
      </c>
      <c r="K514" t="s" s="12">
        <v>595</v>
      </c>
      <c r="L514" t="s" s="12">
        <v>1934</v>
      </c>
      <c r="M514" t="s" s="12">
        <v>1935</v>
      </c>
      <c r="N514" s="2">
        <v>37.997492</v>
      </c>
      <c r="O514" s="2">
        <v>23.762727</v>
      </c>
      <c r="P514" s="2">
        <v>1</v>
      </c>
      <c r="Q514" s="2">
        <v>0</v>
      </c>
      <c r="R514" t="s" s="12">
        <v>3031</v>
      </c>
      <c r="S514" t="s" s="12">
        <v>3032</v>
      </c>
      <c r="T514" s="2">
        <v>1</v>
      </c>
      <c r="U514" s="2">
        <v>1</v>
      </c>
      <c r="V514" s="2">
        <v>1</v>
      </c>
      <c r="W514" s="2">
        <v>0</v>
      </c>
      <c r="Y514" s="12"/>
      <c r="Z514" s="2">
        <v>0</v>
      </c>
      <c r="AA514" s="2">
        <v>1</v>
      </c>
      <c r="AB514" s="2">
        <v>0</v>
      </c>
      <c r="AC514" s="2">
        <v>7</v>
      </c>
      <c r="AD514" t="s" s="12">
        <v>445</v>
      </c>
      <c r="AF514" s="12"/>
      <c r="AH514" s="12"/>
      <c r="AJ514" s="12"/>
      <c r="AK514" s="12"/>
      <c r="AL514" s="12"/>
      <c r="AM514" s="2">
        <v>12</v>
      </c>
      <c r="AN514" t="s" s="12">
        <v>2641</v>
      </c>
      <c r="AO514" s="2">
        <v>61</v>
      </c>
      <c r="AP514" t="s" s="12">
        <v>3033</v>
      </c>
      <c r="AQ514" t="s" s="12">
        <v>3034</v>
      </c>
      <c r="AR514" t="s" s="12">
        <v>3035</v>
      </c>
      <c r="AS514" s="2">
        <v>78</v>
      </c>
      <c r="AT514" t="s" s="12">
        <v>1933</v>
      </c>
      <c r="AV514" s="12"/>
      <c r="AX514" s="12"/>
      <c r="BB514" s="12"/>
      <c r="BD514" s="12"/>
      <c r="BF514" s="12"/>
      <c r="BJ514" s="12"/>
      <c r="BK514" t="s" s="12">
        <v>150</v>
      </c>
      <c r="BR514" s="2">
        <v>0</v>
      </c>
      <c r="BU514" s="2">
        <v>0</v>
      </c>
      <c r="BV514" s="2">
        <v>-99</v>
      </c>
      <c r="BW514" s="2">
        <v>0</v>
      </c>
      <c r="BX514" s="2">
        <v>0</v>
      </c>
      <c r="BZ514" s="12"/>
      <c r="CC514" s="12"/>
      <c r="CF514" s="12"/>
      <c r="CH514" s="2">
        <v>8</v>
      </c>
      <c r="CI514" t="s" s="12">
        <v>610</v>
      </c>
      <c r="CJ514" s="2">
        <v>20</v>
      </c>
      <c r="CK514" t="s" s="12">
        <v>931</v>
      </c>
      <c r="CM514" s="12"/>
      <c r="CO514" s="12"/>
      <c r="CQ514" s="12"/>
      <c r="CS514" s="12"/>
      <c r="CU514" s="12"/>
      <c r="CW514" s="12"/>
      <c r="CX514" t="s" s="12">
        <v>3036</v>
      </c>
      <c r="CY514" s="2">
        <v>0</v>
      </c>
      <c r="CZ514" s="2">
        <v>0</v>
      </c>
      <c r="DA514" s="2">
        <v>0</v>
      </c>
      <c r="DB514" s="2">
        <v>0</v>
      </c>
      <c r="DC514" s="2">
        <v>0</v>
      </c>
      <c r="DD514" s="2">
        <v>0</v>
      </c>
      <c r="DE514" s="2">
        <v>1</v>
      </c>
      <c r="DF514" s="2">
        <v>3</v>
      </c>
      <c r="DG514" t="s" s="12">
        <v>182</v>
      </c>
      <c r="DH514" s="2">
        <v>-99</v>
      </c>
      <c r="DI514" t="s" s="12">
        <v>183</v>
      </c>
      <c r="DJ514" s="2">
        <v>0</v>
      </c>
      <c r="DX514" s="12"/>
      <c r="EA514" t="s" s="12">
        <v>3037</v>
      </c>
      <c r="ED514" t="s" s="12">
        <v>156</v>
      </c>
      <c r="EE514" s="2">
        <v>-9</v>
      </c>
      <c r="EF514" s="2">
        <v>-9</v>
      </c>
      <c r="EG514" s="2">
        <v>0</v>
      </c>
      <c r="EH514" s="2">
        <v>-9</v>
      </c>
    </row>
    <row r="515" s="2" customFormat="1" ht="13.55" customHeight="1">
      <c r="A515" s="11">
        <v>202102260018</v>
      </c>
      <c r="B515" s="2">
        <v>2021</v>
      </c>
      <c r="C515" s="2">
        <v>2</v>
      </c>
      <c r="D515" s="2">
        <v>26</v>
      </c>
      <c r="F515" s="2">
        <v>0</v>
      </c>
      <c r="H515" s="2">
        <v>228</v>
      </c>
      <c r="I515" t="s" s="12">
        <v>170</v>
      </c>
      <c r="J515" s="2">
        <v>10</v>
      </c>
      <c r="K515" t="s" s="12">
        <v>140</v>
      </c>
      <c r="L515" t="s" s="12">
        <v>1680</v>
      </c>
      <c r="M515" t="s" s="12">
        <v>1680</v>
      </c>
      <c r="N515" s="2">
        <v>15.45639</v>
      </c>
      <c r="O515" s="2">
        <v>45.324871</v>
      </c>
      <c r="P515" s="2">
        <v>1</v>
      </c>
      <c r="Q515" s="2">
        <v>0</v>
      </c>
      <c r="R515" t="s" s="12">
        <v>3038</v>
      </c>
      <c r="S515" t="s" s="12">
        <v>3039</v>
      </c>
      <c r="T515" s="2">
        <v>1</v>
      </c>
      <c r="U515" s="2">
        <v>1</v>
      </c>
      <c r="V515" s="2">
        <v>1</v>
      </c>
      <c r="W515" s="2">
        <v>0</v>
      </c>
      <c r="Y515" s="12"/>
      <c r="Z515" s="2">
        <v>0</v>
      </c>
      <c r="AA515" s="2">
        <v>1</v>
      </c>
      <c r="AB515" s="2">
        <v>0</v>
      </c>
      <c r="AC515" s="2">
        <v>3</v>
      </c>
      <c r="AD515" t="s" s="12">
        <v>145</v>
      </c>
      <c r="AF515" s="12"/>
      <c r="AH515" s="12"/>
      <c r="AJ515" s="12"/>
      <c r="AK515" s="12"/>
      <c r="AL515" s="12"/>
      <c r="AM515" s="2">
        <v>14</v>
      </c>
      <c r="AN515" t="s" s="12">
        <v>175</v>
      </c>
      <c r="AO515" s="2">
        <v>75</v>
      </c>
      <c r="AP515" t="s" s="12">
        <v>334</v>
      </c>
      <c r="AQ515" t="s" s="12">
        <v>3040</v>
      </c>
      <c r="AR515" t="s" s="12">
        <v>977</v>
      </c>
      <c r="AS515" s="2">
        <v>228</v>
      </c>
      <c r="AT515" t="s" s="12">
        <v>170</v>
      </c>
      <c r="AV515" s="12"/>
      <c r="AX515" s="12"/>
      <c r="BB515" s="12"/>
      <c r="BD515" s="12"/>
      <c r="BF515" s="12"/>
      <c r="BJ515" s="12"/>
      <c r="BK515" t="s" s="12">
        <v>179</v>
      </c>
      <c r="BR515" s="2">
        <v>0</v>
      </c>
      <c r="BU515" s="2">
        <v>0</v>
      </c>
      <c r="BV515" s="2">
        <v>-99</v>
      </c>
      <c r="BW515" s="2">
        <v>0</v>
      </c>
      <c r="BX515" s="2">
        <v>0</v>
      </c>
      <c r="BZ515" s="12"/>
      <c r="CC515" s="12"/>
      <c r="CF515" s="12"/>
      <c r="CH515" s="2">
        <v>6</v>
      </c>
      <c r="CI515" t="s" s="12">
        <v>151</v>
      </c>
      <c r="CJ515" s="2">
        <v>11</v>
      </c>
      <c r="CK515" t="s" s="12">
        <v>180</v>
      </c>
      <c r="CM515" s="12"/>
      <c r="CO515" s="12"/>
      <c r="CQ515" s="12"/>
      <c r="CS515" s="12"/>
      <c r="CU515" s="12"/>
      <c r="CW515" s="12"/>
      <c r="CX515" t="s" s="12">
        <v>3041</v>
      </c>
      <c r="CZ515" s="2">
        <v>0</v>
      </c>
      <c r="DA515" s="2">
        <v>0</v>
      </c>
      <c r="DC515" s="2">
        <v>0</v>
      </c>
      <c r="DD515" s="2">
        <v>0</v>
      </c>
      <c r="DE515" s="2">
        <v>1</v>
      </c>
      <c r="DF515" s="2">
        <v>3</v>
      </c>
      <c r="DG515" t="s" s="12">
        <v>182</v>
      </c>
      <c r="DH515" s="2">
        <v>-99</v>
      </c>
      <c r="DI515" t="s" s="12">
        <v>3042</v>
      </c>
      <c r="DJ515" s="2">
        <v>0</v>
      </c>
      <c r="DX515" s="12"/>
      <c r="EA515" t="s" s="12">
        <v>3043</v>
      </c>
      <c r="EB515" t="s" s="12">
        <v>3044</v>
      </c>
      <c r="EC515" t="s" s="12">
        <v>3013</v>
      </c>
      <c r="ED515" t="s" s="12">
        <v>156</v>
      </c>
      <c r="EE515" s="2">
        <v>0</v>
      </c>
      <c r="EF515" s="2">
        <v>0</v>
      </c>
      <c r="EG515" s="2">
        <v>0</v>
      </c>
      <c r="EH515" s="2">
        <v>0</v>
      </c>
    </row>
    <row r="516" s="2" customFormat="1" ht="13.55" customHeight="1">
      <c r="A516" s="11">
        <v>202102260020</v>
      </c>
      <c r="B516" s="2">
        <v>2021</v>
      </c>
      <c r="C516" s="2">
        <v>2</v>
      </c>
      <c r="D516" s="2">
        <v>26</v>
      </c>
      <c r="F516" s="2">
        <v>0</v>
      </c>
      <c r="H516" s="2">
        <v>147</v>
      </c>
      <c r="I516" t="s" s="12">
        <v>1287</v>
      </c>
      <c r="J516" s="2">
        <v>11</v>
      </c>
      <c r="K516" t="s" s="12">
        <v>204</v>
      </c>
      <c r="L516" t="s" s="12">
        <v>1288</v>
      </c>
      <c r="M516" t="s" s="12">
        <v>1637</v>
      </c>
      <c r="N516" s="2">
        <v>12.036585</v>
      </c>
      <c r="O516" s="2">
        <v>13.917242</v>
      </c>
      <c r="P516" s="2">
        <v>1</v>
      </c>
      <c r="Q516" s="2">
        <v>0</v>
      </c>
      <c r="S516" t="s" s="12">
        <v>3045</v>
      </c>
      <c r="T516" s="2">
        <v>1</v>
      </c>
      <c r="U516" s="2">
        <v>1</v>
      </c>
      <c r="V516" s="2">
        <v>1</v>
      </c>
      <c r="W516" s="2">
        <v>0</v>
      </c>
      <c r="Y516" s="12"/>
      <c r="Z516" s="2">
        <v>0</v>
      </c>
      <c r="AA516" s="2">
        <v>1</v>
      </c>
      <c r="AB516" s="2">
        <v>0</v>
      </c>
      <c r="AC516" s="2">
        <v>2</v>
      </c>
      <c r="AD516" t="s" s="12">
        <v>259</v>
      </c>
      <c r="AF516" s="12"/>
      <c r="AH516" s="12"/>
      <c r="AJ516" s="12"/>
      <c r="AK516" s="12"/>
      <c r="AL516" s="12"/>
      <c r="AM516" s="2">
        <v>14</v>
      </c>
      <c r="AN516" t="s" s="12">
        <v>175</v>
      </c>
      <c r="AO516" s="2">
        <v>75</v>
      </c>
      <c r="AP516" t="s" s="12">
        <v>334</v>
      </c>
      <c r="AQ516" t="s" s="12">
        <v>3046</v>
      </c>
      <c r="AR516" t="s" s="12">
        <v>1292</v>
      </c>
      <c r="AS516" s="2">
        <v>147</v>
      </c>
      <c r="AT516" t="s" s="12">
        <v>1287</v>
      </c>
      <c r="AV516" s="12"/>
      <c r="AX516" s="12"/>
      <c r="BB516" s="12"/>
      <c r="BD516" s="12"/>
      <c r="BF516" s="12"/>
      <c r="BJ516" s="12"/>
      <c r="BK516" t="s" s="12">
        <v>419</v>
      </c>
      <c r="BL516" t="s" s="12">
        <v>1643</v>
      </c>
      <c r="BR516" s="2">
        <v>0</v>
      </c>
      <c r="BU516" s="2">
        <v>0</v>
      </c>
      <c r="BV516" s="2">
        <v>-99</v>
      </c>
      <c r="BW516" s="2">
        <v>0</v>
      </c>
      <c r="BX516" s="2">
        <v>0</v>
      </c>
      <c r="BZ516" s="12"/>
      <c r="CC516" s="12"/>
      <c r="CF516" s="12"/>
      <c r="CH516" s="2">
        <v>5</v>
      </c>
      <c r="CI516" t="s" s="12">
        <v>197</v>
      </c>
      <c r="CJ516" s="2">
        <v>2</v>
      </c>
      <c r="CK516" t="s" s="12">
        <v>382</v>
      </c>
      <c r="CM516" s="12"/>
      <c r="CO516" s="12"/>
      <c r="CQ516" s="12"/>
      <c r="CS516" s="12"/>
      <c r="CU516" s="12"/>
      <c r="CW516" s="12"/>
      <c r="CX516" t="s" s="12">
        <v>3047</v>
      </c>
      <c r="CY516" s="2">
        <v>0</v>
      </c>
      <c r="CZ516" s="2">
        <v>0</v>
      </c>
      <c r="DA516" s="2">
        <v>0</v>
      </c>
      <c r="DB516" s="2">
        <v>0</v>
      </c>
      <c r="DC516" s="2">
        <v>0</v>
      </c>
      <c r="DD516" s="2">
        <v>0</v>
      </c>
      <c r="DE516" s="2">
        <v>0</v>
      </c>
      <c r="DG516" s="12"/>
      <c r="DJ516" s="2">
        <v>0</v>
      </c>
      <c r="DX516" s="12"/>
      <c r="EA516" t="s" s="12">
        <v>3048</v>
      </c>
      <c r="ED516" t="s" s="12">
        <v>156</v>
      </c>
      <c r="EE516" s="2">
        <v>0</v>
      </c>
      <c r="EF516" s="2">
        <v>0</v>
      </c>
      <c r="EG516" s="2">
        <v>0</v>
      </c>
      <c r="EH516" s="2">
        <v>0</v>
      </c>
    </row>
    <row r="517" s="2" customFormat="1" ht="13.55" customHeight="1">
      <c r="A517" s="11">
        <v>202102270002</v>
      </c>
      <c r="B517" s="2">
        <v>2021</v>
      </c>
      <c r="C517" s="2">
        <v>2</v>
      </c>
      <c r="D517" s="2">
        <v>27</v>
      </c>
      <c r="F517" s="2">
        <v>0</v>
      </c>
      <c r="H517" s="2">
        <v>4</v>
      </c>
      <c r="I517" t="s" s="12">
        <v>188</v>
      </c>
      <c r="J517" s="2">
        <v>6</v>
      </c>
      <c r="K517" t="s" s="12">
        <v>159</v>
      </c>
      <c r="L517" t="s" s="12">
        <v>255</v>
      </c>
      <c r="M517" t="s" s="12">
        <v>3049</v>
      </c>
      <c r="N517" s="2">
        <v>34.870895</v>
      </c>
      <c r="O517" s="2">
        <v>63.457944</v>
      </c>
      <c r="P517" s="2">
        <v>1</v>
      </c>
      <c r="Q517" s="2">
        <v>0</v>
      </c>
      <c r="S517" t="s" s="12">
        <v>3050</v>
      </c>
      <c r="T517" s="2">
        <v>1</v>
      </c>
      <c r="U517" s="2">
        <v>1</v>
      </c>
      <c r="V517" s="2">
        <v>0</v>
      </c>
      <c r="W517" s="2">
        <v>1</v>
      </c>
      <c r="X517" s="2">
        <v>1</v>
      </c>
      <c r="Y517" t="s" s="12">
        <v>144</v>
      </c>
      <c r="Z517" s="2">
        <v>0</v>
      </c>
      <c r="AA517" s="2">
        <v>1</v>
      </c>
      <c r="AB517" s="2">
        <v>0</v>
      </c>
      <c r="AC517" s="2">
        <v>9</v>
      </c>
      <c r="AD517" t="s" s="12">
        <v>150</v>
      </c>
      <c r="AF517" s="12"/>
      <c r="AH517" s="12"/>
      <c r="AJ517" s="12"/>
      <c r="AK517" s="12"/>
      <c r="AL517" s="12"/>
      <c r="AM517" s="2">
        <v>4</v>
      </c>
      <c r="AN517" t="s" s="12">
        <v>146</v>
      </c>
      <c r="AO517" s="2">
        <v>29</v>
      </c>
      <c r="AP517" t="s" s="12">
        <v>323</v>
      </c>
      <c r="AQ517" t="s" s="12">
        <v>505</v>
      </c>
      <c r="AR517" t="s" s="12">
        <v>958</v>
      </c>
      <c r="AS517" s="2">
        <v>4</v>
      </c>
      <c r="AT517" t="s" s="12">
        <v>188</v>
      </c>
      <c r="AV517" s="12"/>
      <c r="AX517" s="12"/>
      <c r="BB517" s="12"/>
      <c r="BD517" s="12"/>
      <c r="BF517" s="12"/>
      <c r="BJ517" s="12"/>
      <c r="BK517" t="s" s="12">
        <v>308</v>
      </c>
      <c r="BR517" s="2">
        <v>0</v>
      </c>
      <c r="BU517" s="2">
        <v>0</v>
      </c>
      <c r="BV517" s="2">
        <v>-99</v>
      </c>
      <c r="BW517" s="2">
        <v>0</v>
      </c>
      <c r="BX517" s="2">
        <v>0</v>
      </c>
      <c r="BZ517" s="12"/>
      <c r="CC517" s="12"/>
      <c r="CF517" s="12"/>
      <c r="CH517" s="2">
        <v>13</v>
      </c>
      <c r="CI517" t="s" s="12">
        <v>150</v>
      </c>
      <c r="CK517" s="12"/>
      <c r="CM517" s="12"/>
      <c r="CO517" s="12"/>
      <c r="CQ517" s="12"/>
      <c r="CS517" s="12"/>
      <c r="CU517" s="12"/>
      <c r="CW517" s="12"/>
      <c r="CZ517" s="2">
        <v>0</v>
      </c>
      <c r="DC517" s="2">
        <v>0</v>
      </c>
      <c r="DE517" s="2">
        <v>-9</v>
      </c>
      <c r="DG517" s="12"/>
      <c r="DJ517" s="2">
        <v>0</v>
      </c>
      <c r="DX517" s="12"/>
      <c r="EA517" t="s" s="12">
        <v>3019</v>
      </c>
      <c r="ED517" t="s" s="12">
        <v>156</v>
      </c>
      <c r="EE517" s="2">
        <v>0</v>
      </c>
      <c r="EF517" s="2">
        <v>0</v>
      </c>
      <c r="EG517" s="2">
        <v>0</v>
      </c>
      <c r="EH517" s="2">
        <v>0</v>
      </c>
    </row>
    <row r="518" s="2" customFormat="1" ht="13.55" customHeight="1">
      <c r="A518" s="11">
        <v>202102270003</v>
      </c>
      <c r="B518" s="2">
        <v>2021</v>
      </c>
      <c r="C518" s="2">
        <v>2</v>
      </c>
      <c r="D518" s="2">
        <v>27</v>
      </c>
      <c r="F518" s="2">
        <v>0</v>
      </c>
      <c r="H518" s="2">
        <v>60</v>
      </c>
      <c r="I518" t="s" s="12">
        <v>139</v>
      </c>
      <c r="J518" s="2">
        <v>10</v>
      </c>
      <c r="K518" t="s" s="12">
        <v>140</v>
      </c>
      <c r="L518" t="s" s="12">
        <v>141</v>
      </c>
      <c r="M518" t="s" s="12">
        <v>3051</v>
      </c>
      <c r="N518" s="2">
        <v>31.250196</v>
      </c>
      <c r="O518" s="2">
        <v>34.241281</v>
      </c>
      <c r="P518" s="2">
        <v>1</v>
      </c>
      <c r="Q518" s="2">
        <v>0</v>
      </c>
      <c r="S518" t="s" s="12">
        <v>3052</v>
      </c>
      <c r="T518" s="2">
        <v>1</v>
      </c>
      <c r="U518" s="2">
        <v>1</v>
      </c>
      <c r="V518" s="2">
        <v>0</v>
      </c>
      <c r="W518" s="2">
        <v>1</v>
      </c>
      <c r="X518" s="2">
        <v>1</v>
      </c>
      <c r="Y518" t="s" s="12">
        <v>144</v>
      </c>
      <c r="Z518" s="2">
        <v>0</v>
      </c>
      <c r="AA518" s="2">
        <v>1</v>
      </c>
      <c r="AB518" s="2">
        <v>0</v>
      </c>
      <c r="AC518" s="2">
        <v>1</v>
      </c>
      <c r="AD518" t="s" s="12">
        <v>192</v>
      </c>
      <c r="AF518" s="12"/>
      <c r="AH518" s="12"/>
      <c r="AJ518" s="12"/>
      <c r="AK518" s="12"/>
      <c r="AL518" s="12"/>
      <c r="AM518" s="2">
        <v>4</v>
      </c>
      <c r="AN518" t="s" s="12">
        <v>146</v>
      </c>
      <c r="AO518" s="2">
        <v>29</v>
      </c>
      <c r="AP518" t="s" s="12">
        <v>323</v>
      </c>
      <c r="AQ518" t="s" s="12">
        <v>148</v>
      </c>
      <c r="AR518" t="s" s="12">
        <v>3053</v>
      </c>
      <c r="AS518" s="2">
        <v>60</v>
      </c>
      <c r="AT518" t="s" s="12">
        <v>139</v>
      </c>
      <c r="AV518" s="12"/>
      <c r="AX518" s="12"/>
      <c r="BB518" s="12"/>
      <c r="BD518" s="12"/>
      <c r="BF518" s="12"/>
      <c r="BJ518" s="12"/>
      <c r="BK518" t="s" s="12">
        <v>1272</v>
      </c>
      <c r="BR518" s="2">
        <v>0</v>
      </c>
      <c r="BU518" s="2">
        <v>0</v>
      </c>
      <c r="BV518" s="2">
        <v>-99</v>
      </c>
      <c r="BW518" s="2">
        <v>0</v>
      </c>
      <c r="BX518" s="2">
        <v>1</v>
      </c>
      <c r="BY518" s="2">
        <v>7</v>
      </c>
      <c r="BZ518" t="s" s="12">
        <v>214</v>
      </c>
      <c r="CC518" s="12"/>
      <c r="CF518" s="12"/>
      <c r="CH518" s="2">
        <v>6</v>
      </c>
      <c r="CI518" t="s" s="12">
        <v>151</v>
      </c>
      <c r="CJ518" s="2">
        <v>16</v>
      </c>
      <c r="CK518" t="s" s="12">
        <v>279</v>
      </c>
      <c r="CM518" s="12"/>
      <c r="CO518" s="12"/>
      <c r="CQ518" s="12"/>
      <c r="CS518" s="12"/>
      <c r="CU518" s="12"/>
      <c r="CW518" s="12"/>
      <c r="CY518" s="2">
        <v>1</v>
      </c>
      <c r="CZ518" s="2">
        <v>0</v>
      </c>
      <c r="DA518" s="2">
        <v>0</v>
      </c>
      <c r="DC518" s="2">
        <v>0</v>
      </c>
      <c r="DD518" s="2">
        <v>0</v>
      </c>
      <c r="DE518" s="2">
        <v>-9</v>
      </c>
      <c r="DG518" s="12"/>
      <c r="DJ518" s="2">
        <v>0</v>
      </c>
      <c r="DX518" s="12"/>
      <c r="EA518" t="s" s="12">
        <v>3054</v>
      </c>
      <c r="ED518" t="s" s="12">
        <v>156</v>
      </c>
      <c r="EE518" s="2">
        <v>0</v>
      </c>
      <c r="EF518" s="2">
        <v>0</v>
      </c>
      <c r="EG518" s="2">
        <v>0</v>
      </c>
      <c r="EH518" s="2">
        <v>0</v>
      </c>
    </row>
    <row r="519" s="2" customFormat="1" ht="13.55" customHeight="1">
      <c r="A519" s="11">
        <v>202102270004</v>
      </c>
      <c r="B519" s="2">
        <v>2021</v>
      </c>
      <c r="C519" s="2">
        <v>2</v>
      </c>
      <c r="D519" s="2">
        <v>27</v>
      </c>
      <c r="F519" s="2">
        <v>0</v>
      </c>
      <c r="H519" s="2">
        <v>95</v>
      </c>
      <c r="I519" t="s" s="12">
        <v>452</v>
      </c>
      <c r="J519" s="2">
        <v>10</v>
      </c>
      <c r="K519" t="s" s="12">
        <v>140</v>
      </c>
      <c r="L519" t="s" s="12">
        <v>2245</v>
      </c>
      <c r="M519" t="s" s="12">
        <v>2246</v>
      </c>
      <c r="N519" s="2">
        <v>31.989581</v>
      </c>
      <c r="O519" s="2">
        <v>44.923774</v>
      </c>
      <c r="P519" s="2">
        <v>1</v>
      </c>
      <c r="Q519" s="2">
        <v>0</v>
      </c>
      <c r="R519" t="s" s="12">
        <v>2247</v>
      </c>
      <c r="S519" t="s" s="12">
        <v>3055</v>
      </c>
      <c r="T519" s="2">
        <v>1</v>
      </c>
      <c r="U519" s="2">
        <v>1</v>
      </c>
      <c r="V519" s="2">
        <v>0</v>
      </c>
      <c r="W519" s="2">
        <v>1</v>
      </c>
      <c r="X519" s="2">
        <v>1</v>
      </c>
      <c r="Y519" t="s" s="12">
        <v>144</v>
      </c>
      <c r="Z519" s="2">
        <v>0</v>
      </c>
      <c r="AA519" s="2">
        <v>1</v>
      </c>
      <c r="AB519" s="2">
        <v>0</v>
      </c>
      <c r="AC519" s="2">
        <v>3</v>
      </c>
      <c r="AD519" t="s" s="12">
        <v>145</v>
      </c>
      <c r="AF519" s="12"/>
      <c r="AH519" s="12"/>
      <c r="AJ519" s="12"/>
      <c r="AK519" s="12"/>
      <c r="AL519" s="12"/>
      <c r="AM519" s="2">
        <v>4</v>
      </c>
      <c r="AN519" t="s" s="12">
        <v>146</v>
      </c>
      <c r="AO519" s="2">
        <v>29</v>
      </c>
      <c r="AP519" t="s" s="12">
        <v>323</v>
      </c>
      <c r="AQ519" t="s" s="12">
        <v>1118</v>
      </c>
      <c r="AR519" t="s" s="12">
        <v>3056</v>
      </c>
      <c r="AS519" s="2">
        <v>422</v>
      </c>
      <c r="AT519" t="s" s="12">
        <v>349</v>
      </c>
      <c r="AV519" s="12"/>
      <c r="AX519" s="12"/>
      <c r="BB519" s="12"/>
      <c r="BD519" s="12"/>
      <c r="BF519" s="12"/>
      <c r="BJ519" s="12"/>
      <c r="BK519" t="s" s="12">
        <v>150</v>
      </c>
      <c r="BR519" s="2">
        <v>0</v>
      </c>
      <c r="BU519" s="2">
        <v>0</v>
      </c>
      <c r="BV519" s="2">
        <v>-99</v>
      </c>
      <c r="BW519" s="2">
        <v>0</v>
      </c>
      <c r="BX519" s="2">
        <v>0</v>
      </c>
      <c r="BZ519" s="12"/>
      <c r="CC519" s="12"/>
      <c r="CF519" s="12"/>
      <c r="CH519" s="2">
        <v>6</v>
      </c>
      <c r="CI519" t="s" s="12">
        <v>151</v>
      </c>
      <c r="CJ519" s="2">
        <v>16</v>
      </c>
      <c r="CK519" t="s" s="12">
        <v>279</v>
      </c>
      <c r="CM519" s="12"/>
      <c r="CO519" s="12"/>
      <c r="CQ519" s="12"/>
      <c r="CS519" s="12"/>
      <c r="CU519" s="12"/>
      <c r="CW519" s="12"/>
      <c r="CX519" t="s" s="12">
        <v>1841</v>
      </c>
      <c r="CY519" s="2">
        <v>0</v>
      </c>
      <c r="CZ519" s="2">
        <v>0</v>
      </c>
      <c r="DA519" s="2">
        <v>0</v>
      </c>
      <c r="DB519" s="2">
        <v>0</v>
      </c>
      <c r="DC519" s="2">
        <v>0</v>
      </c>
      <c r="DD519" s="2">
        <v>0</v>
      </c>
      <c r="DE519" s="2">
        <v>0</v>
      </c>
      <c r="DG519" s="12"/>
      <c r="DJ519" s="2">
        <v>0</v>
      </c>
      <c r="DX519" s="12"/>
      <c r="EA519" t="s" s="12">
        <v>3057</v>
      </c>
      <c r="EB519" t="s" s="12">
        <v>3058</v>
      </c>
      <c r="ED519" t="s" s="12">
        <v>156</v>
      </c>
      <c r="EE519" s="2">
        <v>-9</v>
      </c>
      <c r="EF519" s="2">
        <v>-9</v>
      </c>
      <c r="EG519" s="2">
        <v>1</v>
      </c>
      <c r="EH519" s="2">
        <v>1</v>
      </c>
    </row>
    <row r="520" s="2" customFormat="1" ht="13.55" customHeight="1">
      <c r="A520" s="11">
        <v>202102270007</v>
      </c>
      <c r="B520" s="2">
        <v>2021</v>
      </c>
      <c r="C520" s="2">
        <v>2</v>
      </c>
      <c r="D520" s="2">
        <v>27</v>
      </c>
      <c r="F520" s="2">
        <v>0</v>
      </c>
      <c r="H520" s="2">
        <v>92</v>
      </c>
      <c r="I520" t="s" s="12">
        <v>158</v>
      </c>
      <c r="J520" s="2">
        <v>6</v>
      </c>
      <c r="K520" t="s" s="12">
        <v>159</v>
      </c>
      <c r="L520" t="s" s="12">
        <v>3059</v>
      </c>
      <c r="M520" t="s" s="12">
        <v>3060</v>
      </c>
      <c r="N520" s="2">
        <v>11.909316</v>
      </c>
      <c r="O520" s="2">
        <v>79.7483</v>
      </c>
      <c r="P520" s="2">
        <v>1</v>
      </c>
      <c r="Q520" s="2">
        <v>0</v>
      </c>
      <c r="S520" t="s" s="12">
        <v>3061</v>
      </c>
      <c r="T520" s="2">
        <v>1</v>
      </c>
      <c r="U520" s="2">
        <v>1</v>
      </c>
      <c r="V520" s="2">
        <v>1</v>
      </c>
      <c r="W520" s="2">
        <v>0</v>
      </c>
      <c r="Y520" s="12"/>
      <c r="Z520" s="2">
        <v>0</v>
      </c>
      <c r="AA520" s="2">
        <v>1</v>
      </c>
      <c r="AB520" s="2">
        <v>0</v>
      </c>
      <c r="AC520" s="2">
        <v>3</v>
      </c>
      <c r="AD520" t="s" s="12">
        <v>145</v>
      </c>
      <c r="AF520" s="12"/>
      <c r="AH520" s="12"/>
      <c r="AJ520" s="12"/>
      <c r="AK520" s="12"/>
      <c r="AL520" s="12"/>
      <c r="AM520" s="2">
        <v>14</v>
      </c>
      <c r="AN520" t="s" s="12">
        <v>175</v>
      </c>
      <c r="AO520" s="2">
        <v>75</v>
      </c>
      <c r="AP520" t="s" s="12">
        <v>334</v>
      </c>
      <c r="AQ520" t="s" s="12">
        <v>3062</v>
      </c>
      <c r="AR520" t="s" s="12">
        <v>1292</v>
      </c>
      <c r="AS520" s="2">
        <v>92</v>
      </c>
      <c r="AT520" t="s" s="12">
        <v>158</v>
      </c>
      <c r="AV520" s="12"/>
      <c r="AX520" s="12"/>
      <c r="BB520" s="12"/>
      <c r="BD520" s="12"/>
      <c r="BF520" s="12"/>
      <c r="BJ520" s="12"/>
      <c r="BK520" t="s" s="12">
        <v>150</v>
      </c>
      <c r="BQ520" t="s" s="12">
        <v>3063</v>
      </c>
      <c r="BR520" s="2">
        <v>0</v>
      </c>
      <c r="BU520" s="2">
        <v>0</v>
      </c>
      <c r="BV520" s="2">
        <v>-99</v>
      </c>
      <c r="BW520" s="2">
        <v>0</v>
      </c>
      <c r="BX520" s="2">
        <v>0</v>
      </c>
      <c r="BZ520" s="12"/>
      <c r="CC520" s="12"/>
      <c r="CF520" s="12"/>
      <c r="CH520" s="2">
        <v>6</v>
      </c>
      <c r="CI520" t="s" s="12">
        <v>151</v>
      </c>
      <c r="CJ520" s="2">
        <v>16</v>
      </c>
      <c r="CK520" t="s" s="12">
        <v>279</v>
      </c>
      <c r="CM520" s="12"/>
      <c r="CO520" s="12"/>
      <c r="CQ520" s="12"/>
      <c r="CS520" s="12"/>
      <c r="CU520" s="12"/>
      <c r="CW520" s="12"/>
      <c r="CX520" t="s" s="12">
        <v>3064</v>
      </c>
      <c r="CY520" s="2">
        <v>0</v>
      </c>
      <c r="CZ520" s="2">
        <v>0</v>
      </c>
      <c r="DA520" s="2">
        <v>0</v>
      </c>
      <c r="DB520" s="2">
        <v>1</v>
      </c>
      <c r="DC520" s="2">
        <v>0</v>
      </c>
      <c r="DD520" s="2">
        <v>0</v>
      </c>
      <c r="DE520" s="2">
        <v>-9</v>
      </c>
      <c r="DG520" s="12"/>
      <c r="DJ520" s="2">
        <v>0</v>
      </c>
      <c r="DX520" s="12"/>
      <c r="DZ520" t="s" s="12">
        <v>3065</v>
      </c>
      <c r="EA520" t="s" s="12">
        <v>3066</v>
      </c>
      <c r="ED520" t="s" s="12">
        <v>156</v>
      </c>
      <c r="EE520" s="2">
        <v>-9</v>
      </c>
      <c r="EF520" s="2">
        <v>-9</v>
      </c>
      <c r="EG520" s="2">
        <v>0</v>
      </c>
      <c r="EH520" s="2">
        <v>-9</v>
      </c>
    </row>
    <row r="521" s="2" customFormat="1" ht="13.55" customHeight="1">
      <c r="A521" s="11">
        <v>202102270009</v>
      </c>
      <c r="B521" s="2">
        <v>2021</v>
      </c>
      <c r="C521" s="2">
        <v>2</v>
      </c>
      <c r="D521" s="2">
        <v>27</v>
      </c>
      <c r="F521" s="2">
        <v>0</v>
      </c>
      <c r="H521" s="2">
        <v>147</v>
      </c>
      <c r="I521" t="s" s="12">
        <v>1287</v>
      </c>
      <c r="J521" s="2">
        <v>11</v>
      </c>
      <c r="K521" t="s" s="12">
        <v>204</v>
      </c>
      <c r="L521" t="s" s="12">
        <v>1288</v>
      </c>
      <c r="M521" t="s" s="12">
        <v>1475</v>
      </c>
      <c r="N521" s="2">
        <v>11.829979</v>
      </c>
      <c r="O521" s="2">
        <v>12.630177</v>
      </c>
      <c r="P521" s="2">
        <v>1</v>
      </c>
      <c r="Q521" s="2">
        <v>0</v>
      </c>
      <c r="R521" t="s" s="12">
        <v>3067</v>
      </c>
      <c r="S521" t="s" s="12">
        <v>3068</v>
      </c>
      <c r="T521" s="2">
        <v>1</v>
      </c>
      <c r="U521" s="2">
        <v>1</v>
      </c>
      <c r="V521" s="2">
        <v>1</v>
      </c>
      <c r="W521" s="2">
        <v>0</v>
      </c>
      <c r="Y521" s="12"/>
      <c r="Z521" s="2">
        <v>0</v>
      </c>
      <c r="AA521" s="2">
        <v>1</v>
      </c>
      <c r="AB521" s="2">
        <v>0</v>
      </c>
      <c r="AC521" s="2">
        <v>3</v>
      </c>
      <c r="AD521" t="s" s="12">
        <v>145</v>
      </c>
      <c r="AF521" s="12"/>
      <c r="AH521" s="12"/>
      <c r="AJ521" s="12"/>
      <c r="AK521" s="12"/>
      <c r="AL521" s="12"/>
      <c r="AM521" s="2">
        <v>1</v>
      </c>
      <c r="AN521" t="s" s="12">
        <v>616</v>
      </c>
      <c r="AO521" s="2">
        <v>1</v>
      </c>
      <c r="AP521" t="s" s="12">
        <v>617</v>
      </c>
      <c r="AQ521" t="s" s="12">
        <v>1478</v>
      </c>
      <c r="AR521" t="s" s="12">
        <v>3069</v>
      </c>
      <c r="AS521" s="2">
        <v>147</v>
      </c>
      <c r="AT521" t="s" s="12">
        <v>1287</v>
      </c>
      <c r="AV521" s="12"/>
      <c r="AX521" s="12"/>
      <c r="BB521" s="12"/>
      <c r="BD521" s="12"/>
      <c r="BF521" s="12"/>
      <c r="BJ521" s="12"/>
      <c r="BK521" t="s" s="12">
        <v>419</v>
      </c>
      <c r="BR521" s="2">
        <v>0</v>
      </c>
      <c r="BU521" s="2">
        <v>0</v>
      </c>
      <c r="BV521" s="2">
        <v>-99</v>
      </c>
      <c r="BW521" s="2">
        <v>0</v>
      </c>
      <c r="BX521" s="2">
        <v>0</v>
      </c>
      <c r="BZ521" s="12"/>
      <c r="CC521" s="12"/>
      <c r="CF521" s="12"/>
      <c r="CH521" s="2">
        <v>6</v>
      </c>
      <c r="CI521" t="s" s="12">
        <v>151</v>
      </c>
      <c r="CJ521" s="2">
        <v>8</v>
      </c>
      <c r="CK521" t="s" s="12">
        <v>475</v>
      </c>
      <c r="CM521" s="12"/>
      <c r="CO521" s="12"/>
      <c r="CQ521" s="12"/>
      <c r="CS521" s="12"/>
      <c r="CU521" s="12"/>
      <c r="CW521" s="12"/>
      <c r="CY521" s="2">
        <v>0</v>
      </c>
      <c r="CZ521" s="2">
        <v>0</v>
      </c>
      <c r="DA521" s="2">
        <v>0</v>
      </c>
      <c r="DB521" s="2">
        <v>2</v>
      </c>
      <c r="DC521" s="2">
        <v>0</v>
      </c>
      <c r="DD521" s="2">
        <v>0</v>
      </c>
      <c r="DE521" s="2">
        <v>1</v>
      </c>
      <c r="DF521" s="2">
        <v>3</v>
      </c>
      <c r="DG521" t="s" s="12">
        <v>182</v>
      </c>
      <c r="DH521" s="2">
        <v>-99</v>
      </c>
      <c r="DI521" t="s" s="12">
        <v>3070</v>
      </c>
      <c r="DJ521" s="2">
        <v>0</v>
      </c>
      <c r="DX521" s="12"/>
      <c r="EA521" t="s" s="12">
        <v>2977</v>
      </c>
      <c r="EB521" t="s" s="12">
        <v>3071</v>
      </c>
      <c r="EC521" t="s" s="12">
        <v>3072</v>
      </c>
      <c r="ED521" t="s" s="12">
        <v>156</v>
      </c>
      <c r="EE521" s="2">
        <v>0</v>
      </c>
      <c r="EF521" s="2">
        <v>0</v>
      </c>
      <c r="EG521" s="2">
        <v>0</v>
      </c>
      <c r="EH521" s="2">
        <v>0</v>
      </c>
    </row>
    <row r="522" s="2" customFormat="1" ht="13.55" customHeight="1">
      <c r="A522" s="11">
        <v>202102270010</v>
      </c>
      <c r="B522" s="2">
        <v>2021</v>
      </c>
      <c r="C522" s="2">
        <v>2</v>
      </c>
      <c r="D522" s="2">
        <v>27</v>
      </c>
      <c r="F522" s="2">
        <v>0</v>
      </c>
      <c r="H522" s="2">
        <v>4</v>
      </c>
      <c r="I522" t="s" s="12">
        <v>188</v>
      </c>
      <c r="J522" s="2">
        <v>6</v>
      </c>
      <c r="K522" t="s" s="12">
        <v>159</v>
      </c>
      <c r="L522" t="s" s="12">
        <v>361</v>
      </c>
      <c r="M522" t="s" s="12">
        <v>362</v>
      </c>
      <c r="N522" s="2">
        <v>34.41712</v>
      </c>
      <c r="O522" s="2">
        <v>70.449594</v>
      </c>
      <c r="P522" s="2">
        <v>1</v>
      </c>
      <c r="Q522" s="2">
        <v>0</v>
      </c>
      <c r="R522" t="s" s="12">
        <v>3073</v>
      </c>
      <c r="S522" t="s" s="12">
        <v>3074</v>
      </c>
      <c r="T522" s="2">
        <v>1</v>
      </c>
      <c r="U522" s="2">
        <v>1</v>
      </c>
      <c r="V522" s="2">
        <v>1</v>
      </c>
      <c r="W522" s="2">
        <v>0</v>
      </c>
      <c r="Y522" s="12"/>
      <c r="Z522" s="2">
        <v>0</v>
      </c>
      <c r="AA522" s="2">
        <v>0</v>
      </c>
      <c r="AB522" s="2">
        <v>0</v>
      </c>
      <c r="AC522" s="2">
        <v>1</v>
      </c>
      <c r="AD522" t="s" s="12">
        <v>192</v>
      </c>
      <c r="AF522" s="12"/>
      <c r="AH522" s="12"/>
      <c r="AJ522" s="12"/>
      <c r="AK522" s="12"/>
      <c r="AL522" s="12"/>
      <c r="AM522" s="2">
        <v>2</v>
      </c>
      <c r="AN522" t="s" s="12">
        <v>209</v>
      </c>
      <c r="AO522" s="2">
        <v>15</v>
      </c>
      <c r="AP522" t="s" s="12">
        <v>210</v>
      </c>
      <c r="AQ522" t="s" s="12">
        <v>869</v>
      </c>
      <c r="AR522" t="s" s="12">
        <v>3075</v>
      </c>
      <c r="AS522" s="2">
        <v>4</v>
      </c>
      <c r="AT522" t="s" s="12">
        <v>188</v>
      </c>
      <c r="AV522" s="12"/>
      <c r="AX522" s="12"/>
      <c r="BB522" s="12"/>
      <c r="BD522" s="12"/>
      <c r="BF522" s="12"/>
      <c r="BJ522" s="12"/>
      <c r="BK522" t="s" s="12">
        <v>150</v>
      </c>
      <c r="BR522" s="2">
        <v>0</v>
      </c>
      <c r="BU522" s="2">
        <v>0</v>
      </c>
      <c r="BV522" s="2">
        <v>-99</v>
      </c>
      <c r="BW522" s="2">
        <v>0</v>
      </c>
      <c r="BX522" s="2">
        <v>0</v>
      </c>
      <c r="BZ522" s="12"/>
      <c r="CC522" s="12"/>
      <c r="CF522" s="12"/>
      <c r="CH522" s="2">
        <v>6</v>
      </c>
      <c r="CI522" t="s" s="12">
        <v>151</v>
      </c>
      <c r="CJ522" s="2">
        <v>16</v>
      </c>
      <c r="CK522" t="s" s="12">
        <v>279</v>
      </c>
      <c r="CM522" s="12"/>
      <c r="CO522" s="12"/>
      <c r="CQ522" s="12"/>
      <c r="CS522" s="12"/>
      <c r="CU522" s="12"/>
      <c r="CW522" s="12"/>
      <c r="CX522" t="s" s="12">
        <v>280</v>
      </c>
      <c r="CY522" s="2">
        <v>1</v>
      </c>
      <c r="CZ522" s="2">
        <v>0</v>
      </c>
      <c r="DA522" s="2">
        <v>0</v>
      </c>
      <c r="DB522" s="2">
        <v>1</v>
      </c>
      <c r="DC522" s="2">
        <v>0</v>
      </c>
      <c r="DD522" s="2">
        <v>0</v>
      </c>
      <c r="DE522" s="2">
        <v>1</v>
      </c>
      <c r="DF522" s="2">
        <v>3</v>
      </c>
      <c r="DG522" t="s" s="12">
        <v>182</v>
      </c>
      <c r="DH522" s="2">
        <v>-99</v>
      </c>
      <c r="DI522" t="s" s="12">
        <v>3070</v>
      </c>
      <c r="DJ522" s="2">
        <v>0</v>
      </c>
      <c r="DX522" s="12"/>
      <c r="EA522" t="s" s="12">
        <v>3076</v>
      </c>
      <c r="EB522" t="s" s="12">
        <v>3077</v>
      </c>
      <c r="ED522" t="s" s="12">
        <v>156</v>
      </c>
      <c r="EE522" s="2">
        <v>-9</v>
      </c>
      <c r="EF522" s="2">
        <v>-9</v>
      </c>
      <c r="EG522" s="2">
        <v>0</v>
      </c>
      <c r="EH522" s="2">
        <v>-9</v>
      </c>
    </row>
    <row r="523" s="2" customFormat="1" ht="13.55" customHeight="1">
      <c r="A523" s="11">
        <v>202102270011</v>
      </c>
      <c r="B523" s="2">
        <v>2021</v>
      </c>
      <c r="C523" s="2">
        <v>2</v>
      </c>
      <c r="D523" s="2">
        <v>27</v>
      </c>
      <c r="F523" s="2">
        <v>0</v>
      </c>
      <c r="H523" s="2">
        <v>153</v>
      </c>
      <c r="I523" t="s" s="12">
        <v>727</v>
      </c>
      <c r="J523" s="2">
        <v>6</v>
      </c>
      <c r="K523" t="s" s="12">
        <v>159</v>
      </c>
      <c r="L523" t="s" s="12">
        <v>3078</v>
      </c>
      <c r="M523" t="s" s="12">
        <v>3079</v>
      </c>
      <c r="N523" s="2">
        <v>33.67164</v>
      </c>
      <c r="O523" s="2">
        <v>73.056065</v>
      </c>
      <c r="P523" s="2">
        <v>1</v>
      </c>
      <c r="Q523" s="2">
        <v>0</v>
      </c>
      <c r="R523" t="s" s="12">
        <v>3080</v>
      </c>
      <c r="S523" t="s" s="12">
        <v>3081</v>
      </c>
      <c r="T523" s="2">
        <v>1</v>
      </c>
      <c r="U523" s="2">
        <v>1</v>
      </c>
      <c r="V523" s="2">
        <v>1</v>
      </c>
      <c r="W523" s="2">
        <v>0</v>
      </c>
      <c r="Y523" s="12"/>
      <c r="Z523" s="2">
        <v>0</v>
      </c>
      <c r="AA523" s="2">
        <v>1</v>
      </c>
      <c r="AB523" s="2">
        <v>0</v>
      </c>
      <c r="AC523" s="2">
        <v>2</v>
      </c>
      <c r="AD523" t="s" s="12">
        <v>259</v>
      </c>
      <c r="AF523" s="12"/>
      <c r="AH523" s="12"/>
      <c r="AJ523" s="12"/>
      <c r="AK523" s="12"/>
      <c r="AL523" s="12"/>
      <c r="AM523" s="2">
        <v>14</v>
      </c>
      <c r="AN523" t="s" s="12">
        <v>175</v>
      </c>
      <c r="AO523" s="2">
        <v>69</v>
      </c>
      <c r="AP523" t="s" s="12">
        <v>2115</v>
      </c>
      <c r="AQ523" t="s" s="12">
        <v>234</v>
      </c>
      <c r="AR523" t="s" s="12">
        <v>3082</v>
      </c>
      <c r="AS523" s="2">
        <v>153</v>
      </c>
      <c r="AT523" t="s" s="12">
        <v>727</v>
      </c>
      <c r="AV523" s="12"/>
      <c r="AX523" s="12"/>
      <c r="BB523" s="12"/>
      <c r="BD523" s="12"/>
      <c r="BF523" s="12"/>
      <c r="BJ523" s="12"/>
      <c r="BK523" t="s" s="12">
        <v>150</v>
      </c>
      <c r="BR523" s="2">
        <v>0</v>
      </c>
      <c r="BU523" s="2">
        <v>0</v>
      </c>
      <c r="BV523" s="2">
        <v>-99</v>
      </c>
      <c r="BW523" s="2">
        <v>0</v>
      </c>
      <c r="BX523" s="2">
        <v>0</v>
      </c>
      <c r="BZ523" s="12"/>
      <c r="CC523" s="12"/>
      <c r="CF523" s="12"/>
      <c r="CH523" s="2">
        <v>5</v>
      </c>
      <c r="CI523" t="s" s="12">
        <v>197</v>
      </c>
      <c r="CJ523" s="2">
        <v>5</v>
      </c>
      <c r="CK523" t="s" s="12">
        <v>198</v>
      </c>
      <c r="CM523" s="12"/>
      <c r="CO523" s="12"/>
      <c r="CQ523" s="12"/>
      <c r="CS523" s="12"/>
      <c r="CU523" s="12"/>
      <c r="CW523" s="12"/>
      <c r="CY523" s="2">
        <v>3</v>
      </c>
      <c r="CZ523" s="2">
        <v>0</v>
      </c>
      <c r="DA523" s="2">
        <v>0</v>
      </c>
      <c r="DB523" s="2">
        <v>0</v>
      </c>
      <c r="DC523" s="2">
        <v>0</v>
      </c>
      <c r="DD523" s="2">
        <v>0</v>
      </c>
      <c r="DE523" s="2">
        <v>0</v>
      </c>
      <c r="DG523" s="12"/>
      <c r="DJ523" s="2">
        <v>0</v>
      </c>
      <c r="DX523" s="12"/>
      <c r="EA523" t="s" s="12">
        <v>3083</v>
      </c>
      <c r="EB523" t="s" s="12">
        <v>3084</v>
      </c>
      <c r="ED523" t="s" s="12">
        <v>156</v>
      </c>
      <c r="EE523" s="2">
        <v>-9</v>
      </c>
      <c r="EF523" s="2">
        <v>-9</v>
      </c>
      <c r="EG523" s="2">
        <v>0</v>
      </c>
      <c r="EH523" s="2">
        <v>-9</v>
      </c>
    </row>
    <row r="524" s="2" customFormat="1" ht="13.55" customHeight="1">
      <c r="A524" s="11">
        <v>202102270012</v>
      </c>
      <c r="B524" s="2">
        <v>2021</v>
      </c>
      <c r="C524" s="2">
        <v>2</v>
      </c>
      <c r="D524" s="2">
        <v>27</v>
      </c>
      <c r="F524" s="2">
        <v>0</v>
      </c>
      <c r="H524" s="2">
        <v>78</v>
      </c>
      <c r="I524" t="s" s="12">
        <v>1933</v>
      </c>
      <c r="J524" s="2">
        <v>8</v>
      </c>
      <c r="K524" t="s" s="12">
        <v>595</v>
      </c>
      <c r="L524" t="s" s="12">
        <v>1934</v>
      </c>
      <c r="M524" t="s" s="12">
        <v>1935</v>
      </c>
      <c r="N524" s="2">
        <v>37.997492</v>
      </c>
      <c r="O524" s="2">
        <v>23.762727</v>
      </c>
      <c r="P524" s="2">
        <v>1</v>
      </c>
      <c r="Q524" s="2">
        <v>0</v>
      </c>
      <c r="R524" t="s" s="12">
        <v>3085</v>
      </c>
      <c r="S524" t="s" s="12">
        <v>3086</v>
      </c>
      <c r="T524" s="2">
        <v>1</v>
      </c>
      <c r="U524" s="2">
        <v>1</v>
      </c>
      <c r="V524" s="2">
        <v>1</v>
      </c>
      <c r="W524" s="2">
        <v>0</v>
      </c>
      <c r="Y524" s="12"/>
      <c r="Z524" s="2">
        <v>0</v>
      </c>
      <c r="AA524" s="2">
        <v>1</v>
      </c>
      <c r="AB524" s="2">
        <v>0</v>
      </c>
      <c r="AC524" s="2">
        <v>7</v>
      </c>
      <c r="AD524" t="s" s="12">
        <v>445</v>
      </c>
      <c r="AF524" s="12"/>
      <c r="AH524" s="12"/>
      <c r="AJ524" s="12"/>
      <c r="AK524" s="12"/>
      <c r="AL524" s="12"/>
      <c r="AM524" s="2">
        <v>2</v>
      </c>
      <c r="AN524" t="s" s="12">
        <v>209</v>
      </c>
      <c r="AO524" s="2">
        <v>21</v>
      </c>
      <c r="AP524" t="s" s="12">
        <v>555</v>
      </c>
      <c r="AQ524" t="s" s="12">
        <v>3087</v>
      </c>
      <c r="AR524" t="s" s="12">
        <v>3088</v>
      </c>
      <c r="AS524" s="2">
        <v>78</v>
      </c>
      <c r="AT524" t="s" s="12">
        <v>1933</v>
      </c>
      <c r="AV524" s="12"/>
      <c r="AX524" s="12"/>
      <c r="BB524" s="12"/>
      <c r="BD524" s="12"/>
      <c r="BF524" s="12"/>
      <c r="BJ524" s="12"/>
      <c r="BK524" t="s" s="12">
        <v>3089</v>
      </c>
      <c r="BQ524" t="s" s="12">
        <v>3090</v>
      </c>
      <c r="BR524" s="2">
        <v>0</v>
      </c>
      <c r="BU524" s="2">
        <v>0</v>
      </c>
      <c r="BV524" s="2">
        <v>-99</v>
      </c>
      <c r="BW524" s="2">
        <v>0</v>
      </c>
      <c r="BX524" s="2">
        <v>1</v>
      </c>
      <c r="BY524" s="2">
        <v>7</v>
      </c>
      <c r="BZ524" t="s" s="12">
        <v>214</v>
      </c>
      <c r="CC524" s="12"/>
      <c r="CF524" s="12"/>
      <c r="CH524" s="2">
        <v>8</v>
      </c>
      <c r="CI524" t="s" s="12">
        <v>610</v>
      </c>
      <c r="CJ524" s="2">
        <v>19</v>
      </c>
      <c r="CK524" t="s" s="12">
        <v>2037</v>
      </c>
      <c r="CM524" s="12"/>
      <c r="CO524" s="12"/>
      <c r="CQ524" s="12"/>
      <c r="CS524" s="12"/>
      <c r="CU524" s="12"/>
      <c r="CW524" s="12"/>
      <c r="CX524" t="s" s="12">
        <v>3091</v>
      </c>
      <c r="CY524" s="2">
        <v>0</v>
      </c>
      <c r="CZ524" s="2">
        <v>0</v>
      </c>
      <c r="DA524" s="2">
        <v>0</v>
      </c>
      <c r="DB524" s="2">
        <v>0</v>
      </c>
      <c r="DC524" s="2">
        <v>0</v>
      </c>
      <c r="DD524" s="2">
        <v>0</v>
      </c>
      <c r="DE524" s="2">
        <v>1</v>
      </c>
      <c r="DF524" s="2">
        <v>3</v>
      </c>
      <c r="DG524" t="s" s="12">
        <v>182</v>
      </c>
      <c r="DH524" s="2">
        <v>-99</v>
      </c>
      <c r="DI524" t="s" s="12">
        <v>3092</v>
      </c>
      <c r="DJ524" s="2">
        <v>0</v>
      </c>
      <c r="DX524" s="12"/>
      <c r="EA524" t="s" s="12">
        <v>3093</v>
      </c>
      <c r="ED524" t="s" s="12">
        <v>156</v>
      </c>
      <c r="EE524" s="2">
        <v>-9</v>
      </c>
      <c r="EF524" s="2">
        <v>-9</v>
      </c>
      <c r="EG524" s="2">
        <v>0</v>
      </c>
      <c r="EH524" s="2">
        <v>-9</v>
      </c>
    </row>
    <row r="525" s="2" customFormat="1" ht="13.55" customHeight="1">
      <c r="A525" s="11">
        <v>202102270015</v>
      </c>
      <c r="B525" s="2">
        <v>2021</v>
      </c>
      <c r="C525" s="2">
        <v>2</v>
      </c>
      <c r="D525" s="2">
        <v>27</v>
      </c>
      <c r="F525" s="2">
        <v>0</v>
      </c>
      <c r="H525" s="2">
        <v>173</v>
      </c>
      <c r="I525" t="s" s="12">
        <v>1065</v>
      </c>
      <c r="J525" s="2">
        <v>10</v>
      </c>
      <c r="K525" t="s" s="12">
        <v>140</v>
      </c>
      <c r="L525" t="s" s="12">
        <v>1363</v>
      </c>
      <c r="M525" t="s" s="12">
        <v>1363</v>
      </c>
      <c r="N525" s="2">
        <v>24.684588</v>
      </c>
      <c r="O525" s="2">
        <v>46.70267</v>
      </c>
      <c r="P525" s="2">
        <v>1</v>
      </c>
      <c r="Q525" s="2">
        <v>0</v>
      </c>
      <c r="S525" t="s" s="12">
        <v>3094</v>
      </c>
      <c r="T525" s="2">
        <v>1</v>
      </c>
      <c r="U525" s="2">
        <v>1</v>
      </c>
      <c r="V525" s="2">
        <v>1</v>
      </c>
      <c r="W525" s="2">
        <v>0</v>
      </c>
      <c r="Y525" s="12"/>
      <c r="Z525" s="2">
        <v>0</v>
      </c>
      <c r="AA525" s="2">
        <v>1</v>
      </c>
      <c r="AB525" s="2">
        <v>0</v>
      </c>
      <c r="AC525" s="2">
        <v>3</v>
      </c>
      <c r="AD525" t="s" s="12">
        <v>145</v>
      </c>
      <c r="AF525" s="12"/>
      <c r="AH525" s="12"/>
      <c r="AJ525" s="12"/>
      <c r="AK525" s="12"/>
      <c r="AL525" s="12"/>
      <c r="AM525" s="2">
        <v>14</v>
      </c>
      <c r="AN525" t="s" s="12">
        <v>175</v>
      </c>
      <c r="AO525" s="2">
        <v>75</v>
      </c>
      <c r="AP525" t="s" s="12">
        <v>334</v>
      </c>
      <c r="AQ525" t="s" s="12">
        <v>1365</v>
      </c>
      <c r="AR525" t="s" s="12">
        <v>336</v>
      </c>
      <c r="AS525" s="2">
        <v>173</v>
      </c>
      <c r="AT525" t="s" s="12">
        <v>1065</v>
      </c>
      <c r="AV525" s="12"/>
      <c r="AX525" s="12"/>
      <c r="BB525" s="12"/>
      <c r="BD525" s="12"/>
      <c r="BF525" s="12"/>
      <c r="BJ525" s="12"/>
      <c r="BK525" t="s" s="12">
        <v>179</v>
      </c>
      <c r="BQ525" t="s" s="12">
        <v>3095</v>
      </c>
      <c r="BR525" s="2">
        <v>0</v>
      </c>
      <c r="BU525" s="2">
        <v>0</v>
      </c>
      <c r="BV525" s="2">
        <v>-99</v>
      </c>
      <c r="BW525" s="2">
        <v>0</v>
      </c>
      <c r="BX525" s="2">
        <v>1</v>
      </c>
      <c r="BY525" s="2">
        <v>8</v>
      </c>
      <c r="BZ525" t="s" s="12">
        <v>446</v>
      </c>
      <c r="CC525" s="12"/>
      <c r="CF525" s="12"/>
      <c r="CH525" s="2">
        <v>6</v>
      </c>
      <c r="CI525" t="s" s="12">
        <v>151</v>
      </c>
      <c r="CJ525" s="2">
        <v>11</v>
      </c>
      <c r="CK525" t="s" s="12">
        <v>180</v>
      </c>
      <c r="CM525" s="12"/>
      <c r="CO525" s="12"/>
      <c r="CQ525" s="12"/>
      <c r="CS525" s="12"/>
      <c r="CU525" s="12"/>
      <c r="CW525" s="12"/>
      <c r="CX525" t="s" s="12">
        <v>3096</v>
      </c>
      <c r="CY525" s="2">
        <v>0</v>
      </c>
      <c r="CZ525" s="2">
        <v>0</v>
      </c>
      <c r="DA525" s="2">
        <v>0</v>
      </c>
      <c r="DB525" s="2">
        <v>0</v>
      </c>
      <c r="DC525" s="2">
        <v>0</v>
      </c>
      <c r="DD525" s="2">
        <v>0</v>
      </c>
      <c r="DE525" s="2">
        <v>1</v>
      </c>
      <c r="DF525" s="2">
        <v>3</v>
      </c>
      <c r="DG525" t="s" s="12">
        <v>182</v>
      </c>
      <c r="DH525" s="2">
        <v>-99</v>
      </c>
      <c r="DI525" t="s" s="12">
        <v>3097</v>
      </c>
      <c r="DJ525" s="2">
        <v>0</v>
      </c>
      <c r="DX525" s="12"/>
      <c r="EA525" t="s" s="12">
        <v>3023</v>
      </c>
      <c r="EB525" t="s" s="12">
        <v>3098</v>
      </c>
      <c r="EC525" t="s" s="12">
        <v>3099</v>
      </c>
      <c r="ED525" t="s" s="12">
        <v>156</v>
      </c>
      <c r="EE525" s="2">
        <v>1</v>
      </c>
      <c r="EF525" s="2">
        <v>1</v>
      </c>
      <c r="EG525" s="2">
        <v>0</v>
      </c>
      <c r="EH525" s="2">
        <v>1</v>
      </c>
    </row>
    <row r="526" s="2" customFormat="1" ht="13.55" customHeight="1">
      <c r="A526" s="11">
        <v>202102270016</v>
      </c>
      <c r="B526" s="2">
        <v>2021</v>
      </c>
      <c r="C526" s="2">
        <v>2</v>
      </c>
      <c r="D526" s="2">
        <v>27</v>
      </c>
      <c r="F526" s="2">
        <v>0</v>
      </c>
      <c r="H526" s="2">
        <v>173</v>
      </c>
      <c r="I526" t="s" s="12">
        <v>1065</v>
      </c>
      <c r="J526" s="2">
        <v>10</v>
      </c>
      <c r="K526" t="s" s="12">
        <v>140</v>
      </c>
      <c r="L526" t="s" s="12">
        <v>2370</v>
      </c>
      <c r="M526" t="s" s="12">
        <v>2371</v>
      </c>
      <c r="N526" s="2">
        <v>18.314752</v>
      </c>
      <c r="O526" s="2">
        <v>42.725163</v>
      </c>
      <c r="P526" s="2">
        <v>1</v>
      </c>
      <c r="Q526" s="2">
        <v>0</v>
      </c>
      <c r="S526" t="s" s="12">
        <v>3100</v>
      </c>
      <c r="T526" s="2">
        <v>1</v>
      </c>
      <c r="U526" s="2">
        <v>1</v>
      </c>
      <c r="V526" s="2">
        <v>1</v>
      </c>
      <c r="W526" s="2">
        <v>0</v>
      </c>
      <c r="Y526" s="12"/>
      <c r="Z526" s="2">
        <v>0</v>
      </c>
      <c r="AA526" s="2">
        <v>0</v>
      </c>
      <c r="AB526" s="2">
        <v>0</v>
      </c>
      <c r="AC526" s="2">
        <v>3</v>
      </c>
      <c r="AD526" t="s" s="12">
        <v>145</v>
      </c>
      <c r="AF526" s="12"/>
      <c r="AH526" s="12"/>
      <c r="AJ526" s="12"/>
      <c r="AK526" s="12"/>
      <c r="AL526" s="12"/>
      <c r="AM526" s="2">
        <v>14</v>
      </c>
      <c r="AN526" t="s" s="12">
        <v>175</v>
      </c>
      <c r="AO526" s="2">
        <v>75</v>
      </c>
      <c r="AP526" t="s" s="12">
        <v>334</v>
      </c>
      <c r="AQ526" t="s" s="12">
        <v>2373</v>
      </c>
      <c r="AR526" t="s" s="12">
        <v>336</v>
      </c>
      <c r="AS526" s="2">
        <v>173</v>
      </c>
      <c r="AT526" t="s" s="12">
        <v>1065</v>
      </c>
      <c r="AV526" s="12"/>
      <c r="AX526" s="12"/>
      <c r="BB526" s="12"/>
      <c r="BD526" s="12"/>
      <c r="BF526" s="12"/>
      <c r="BJ526" s="12"/>
      <c r="BK526" t="s" s="12">
        <v>179</v>
      </c>
      <c r="BQ526" t="s" s="12">
        <v>3101</v>
      </c>
      <c r="BR526" s="2">
        <v>0</v>
      </c>
      <c r="BU526" s="2">
        <v>0</v>
      </c>
      <c r="BV526" s="2">
        <v>-99</v>
      </c>
      <c r="BW526" s="2">
        <v>0</v>
      </c>
      <c r="BX526" s="2">
        <v>1</v>
      </c>
      <c r="BY526" s="2">
        <v>8</v>
      </c>
      <c r="BZ526" t="s" s="12">
        <v>446</v>
      </c>
      <c r="CC526" s="12"/>
      <c r="CF526" s="12"/>
      <c r="CH526" s="2">
        <v>6</v>
      </c>
      <c r="CI526" t="s" s="12">
        <v>151</v>
      </c>
      <c r="CJ526" s="2">
        <v>12</v>
      </c>
      <c r="CK526" t="s" s="12">
        <v>152</v>
      </c>
      <c r="CM526" s="12"/>
      <c r="CO526" s="12"/>
      <c r="CQ526" s="12"/>
      <c r="CS526" s="12"/>
      <c r="CU526" s="12"/>
      <c r="CW526" s="12"/>
      <c r="CX526" t="s" s="12">
        <v>3102</v>
      </c>
      <c r="CY526" s="2">
        <v>0</v>
      </c>
      <c r="CZ526" s="2">
        <v>0</v>
      </c>
      <c r="DA526" s="2">
        <v>0</v>
      </c>
      <c r="DB526" s="2">
        <v>0</v>
      </c>
      <c r="DC526" s="2">
        <v>0</v>
      </c>
      <c r="DD526" s="2">
        <v>0</v>
      </c>
      <c r="DE526" s="2">
        <v>0</v>
      </c>
      <c r="DG526" s="12"/>
      <c r="DJ526" s="2">
        <v>0</v>
      </c>
      <c r="DX526" s="12"/>
      <c r="EA526" t="s" s="12">
        <v>3023</v>
      </c>
      <c r="EB526" t="s" s="12">
        <v>3098</v>
      </c>
      <c r="EC526" t="s" s="12">
        <v>3099</v>
      </c>
      <c r="ED526" t="s" s="12">
        <v>156</v>
      </c>
      <c r="EE526" s="2">
        <v>1</v>
      </c>
      <c r="EF526" s="2">
        <v>1</v>
      </c>
      <c r="EG526" s="2">
        <v>0</v>
      </c>
      <c r="EH526" s="2">
        <v>1</v>
      </c>
    </row>
    <row r="527" s="2" customFormat="1" ht="13.55" customHeight="1">
      <c r="A527" s="11">
        <v>202102270023</v>
      </c>
      <c r="B527" s="2">
        <v>2021</v>
      </c>
      <c r="C527" s="2">
        <v>2</v>
      </c>
      <c r="D527" s="2">
        <v>27</v>
      </c>
      <c r="F527" s="2">
        <v>0</v>
      </c>
      <c r="H527" s="2">
        <v>228</v>
      </c>
      <c r="I527" t="s" s="12">
        <v>170</v>
      </c>
      <c r="J527" s="2">
        <v>10</v>
      </c>
      <c r="K527" t="s" s="12">
        <v>140</v>
      </c>
      <c r="L527" t="s" s="12">
        <v>1680</v>
      </c>
      <c r="M527" t="s" s="12">
        <v>1680</v>
      </c>
      <c r="N527" s="2">
        <v>15.45639</v>
      </c>
      <c r="O527" s="2">
        <v>45.324871</v>
      </c>
      <c r="P527" s="2">
        <v>1</v>
      </c>
      <c r="Q527" s="2">
        <v>0</v>
      </c>
      <c r="R527" t="s" s="12">
        <v>3103</v>
      </c>
      <c r="S527" t="s" s="12">
        <v>3104</v>
      </c>
      <c r="T527" s="2">
        <v>1</v>
      </c>
      <c r="U527" s="2">
        <v>1</v>
      </c>
      <c r="V527" s="2">
        <v>1</v>
      </c>
      <c r="W527" s="2">
        <v>0</v>
      </c>
      <c r="Y527" s="12"/>
      <c r="Z527" s="2">
        <v>0</v>
      </c>
      <c r="AA527" s="2">
        <v>1</v>
      </c>
      <c r="AB527" s="2">
        <v>0</v>
      </c>
      <c r="AC527" s="2">
        <v>3</v>
      </c>
      <c r="AD527" t="s" s="12">
        <v>145</v>
      </c>
      <c r="AF527" s="12"/>
      <c r="AH527" s="12"/>
      <c r="AJ527" s="12"/>
      <c r="AK527" s="12"/>
      <c r="AL527" s="12"/>
      <c r="AM527" s="2">
        <v>14</v>
      </c>
      <c r="AN527" t="s" s="12">
        <v>175</v>
      </c>
      <c r="AO527" s="2">
        <v>75</v>
      </c>
      <c r="AP527" t="s" s="12">
        <v>334</v>
      </c>
      <c r="AQ527" t="s" s="12">
        <v>3105</v>
      </c>
      <c r="AR527" t="s" s="12">
        <v>977</v>
      </c>
      <c r="AS527" s="2">
        <v>228</v>
      </c>
      <c r="AT527" t="s" s="12">
        <v>170</v>
      </c>
      <c r="AV527" s="12"/>
      <c r="AX527" s="12"/>
      <c r="BB527" s="12"/>
      <c r="BD527" s="12"/>
      <c r="BF527" s="12"/>
      <c r="BJ527" s="12"/>
      <c r="BK527" t="s" s="12">
        <v>179</v>
      </c>
      <c r="BR527" s="2">
        <v>0</v>
      </c>
      <c r="BU527" s="2">
        <v>0</v>
      </c>
      <c r="BV527" s="2">
        <v>-99</v>
      </c>
      <c r="BW527" s="2">
        <v>0</v>
      </c>
      <c r="BX527" s="2">
        <v>0</v>
      </c>
      <c r="BZ527" s="12"/>
      <c r="CC527" s="12"/>
      <c r="CF527" s="12"/>
      <c r="CH527" s="2">
        <v>6</v>
      </c>
      <c r="CI527" t="s" s="12">
        <v>151</v>
      </c>
      <c r="CJ527" s="2">
        <v>11</v>
      </c>
      <c r="CK527" t="s" s="12">
        <v>180</v>
      </c>
      <c r="CM527" s="12"/>
      <c r="CO527" s="12"/>
      <c r="CQ527" s="12"/>
      <c r="CS527" s="12"/>
      <c r="CU527" s="12"/>
      <c r="CW527" s="12"/>
      <c r="CX527" t="s" s="12">
        <v>3106</v>
      </c>
      <c r="CZ527" s="2">
        <v>0</v>
      </c>
      <c r="DA527" s="2">
        <v>0</v>
      </c>
      <c r="DC527" s="2">
        <v>0</v>
      </c>
      <c r="DD527" s="2">
        <v>0</v>
      </c>
      <c r="DE527" s="2">
        <v>1</v>
      </c>
      <c r="DF527" s="2">
        <v>3</v>
      </c>
      <c r="DG527" t="s" s="12">
        <v>182</v>
      </c>
      <c r="DH527" s="2">
        <v>-99</v>
      </c>
      <c r="DI527" t="s" s="12">
        <v>2893</v>
      </c>
      <c r="DJ527" s="2">
        <v>0</v>
      </c>
      <c r="DX527" s="12"/>
      <c r="EA527" t="s" s="12">
        <v>3043</v>
      </c>
      <c r="ED527" t="s" s="12">
        <v>156</v>
      </c>
      <c r="EE527" s="2">
        <v>0</v>
      </c>
      <c r="EF527" s="2">
        <v>0</v>
      </c>
      <c r="EG527" s="2">
        <v>0</v>
      </c>
      <c r="EH527" s="2">
        <v>0</v>
      </c>
    </row>
    <row r="528" s="2" customFormat="1" ht="13.55" customHeight="1">
      <c r="A528" s="11">
        <v>202102280001</v>
      </c>
      <c r="B528" s="2">
        <v>2021</v>
      </c>
      <c r="C528" s="2">
        <v>3</v>
      </c>
      <c r="D528" s="2">
        <v>1</v>
      </c>
      <c r="F528" s="2">
        <v>0</v>
      </c>
      <c r="H528" s="2">
        <v>4</v>
      </c>
      <c r="I528" t="s" s="12">
        <v>188</v>
      </c>
      <c r="J528" s="2">
        <v>6</v>
      </c>
      <c r="K528" t="s" s="12">
        <v>159</v>
      </c>
      <c r="L528" t="s" s="12">
        <v>255</v>
      </c>
      <c r="M528" t="s" s="12">
        <v>3107</v>
      </c>
      <c r="N528" s="2">
        <v>34.755188</v>
      </c>
      <c r="O528" s="2">
        <v>63.103944</v>
      </c>
      <c r="P528" s="2">
        <v>1</v>
      </c>
      <c r="Q528" s="2">
        <v>0</v>
      </c>
      <c r="S528" t="s" s="12">
        <v>3108</v>
      </c>
      <c r="T528" s="2">
        <v>1</v>
      </c>
      <c r="U528" s="2">
        <v>1</v>
      </c>
      <c r="V528" s="2">
        <v>1</v>
      </c>
      <c r="W528" s="2">
        <v>0</v>
      </c>
      <c r="Y528" s="12"/>
      <c r="Z528" s="2">
        <v>0</v>
      </c>
      <c r="AA528" s="2">
        <v>1</v>
      </c>
      <c r="AB528" s="2">
        <v>0</v>
      </c>
      <c r="AC528" s="2">
        <v>6</v>
      </c>
      <c r="AD528" t="s" s="12">
        <v>444</v>
      </c>
      <c r="AF528" s="12"/>
      <c r="AH528" s="12"/>
      <c r="AJ528" s="12"/>
      <c r="AK528" s="12"/>
      <c r="AL528" s="12"/>
      <c r="AM528" s="2">
        <v>3</v>
      </c>
      <c r="AN528" t="s" s="12">
        <v>163</v>
      </c>
      <c r="AO528" s="2">
        <v>25</v>
      </c>
      <c r="AP528" t="s" s="12">
        <v>230</v>
      </c>
      <c r="AQ528" t="s" s="12">
        <v>306</v>
      </c>
      <c r="AR528" t="s" s="12">
        <v>232</v>
      </c>
      <c r="AS528" s="2">
        <v>4</v>
      </c>
      <c r="AT528" t="s" s="12">
        <v>188</v>
      </c>
      <c r="AV528" s="12"/>
      <c r="AX528" s="12"/>
      <c r="BB528" s="12"/>
      <c r="BD528" s="12"/>
      <c r="BF528" s="12"/>
      <c r="BJ528" s="12"/>
      <c r="BK528" t="s" s="12">
        <v>308</v>
      </c>
      <c r="BR528" s="2">
        <v>0</v>
      </c>
      <c r="BU528" s="2">
        <v>0</v>
      </c>
      <c r="BV528" s="2">
        <v>-99</v>
      </c>
      <c r="BW528" s="2">
        <v>0</v>
      </c>
      <c r="BX528" s="2">
        <v>0</v>
      </c>
      <c r="BZ528" s="12"/>
      <c r="CC528" s="12"/>
      <c r="CF528" s="12"/>
      <c r="CH528" s="2">
        <v>5</v>
      </c>
      <c r="CI528" t="s" s="12">
        <v>197</v>
      </c>
      <c r="CJ528" s="2">
        <v>5</v>
      </c>
      <c r="CK528" t="s" s="12">
        <v>198</v>
      </c>
      <c r="CM528" s="12"/>
      <c r="CO528" s="12"/>
      <c r="CQ528" s="12"/>
      <c r="CS528" s="12"/>
      <c r="CU528" s="12"/>
      <c r="CW528" s="12"/>
      <c r="CY528" s="2">
        <v>2</v>
      </c>
      <c r="CZ528" s="2">
        <v>0</v>
      </c>
      <c r="DA528" s="2">
        <v>0</v>
      </c>
      <c r="DB528" s="2">
        <v>0</v>
      </c>
      <c r="DC528" s="2">
        <v>0</v>
      </c>
      <c r="DD528" s="2">
        <v>0</v>
      </c>
      <c r="DE528" s="2">
        <v>0</v>
      </c>
      <c r="DG528" s="12"/>
      <c r="DJ528" s="2">
        <v>1</v>
      </c>
      <c r="DK528" s="2">
        <v>2</v>
      </c>
      <c r="DL528" s="2">
        <v>0</v>
      </c>
      <c r="DM528" s="2">
        <v>-99</v>
      </c>
      <c r="DQ528" s="2">
        <v>0</v>
      </c>
      <c r="DW528" s="2">
        <v>4</v>
      </c>
      <c r="DX528" t="s" s="12">
        <v>1040</v>
      </c>
      <c r="DY528" s="2">
        <v>0</v>
      </c>
      <c r="EA528" t="s" s="12">
        <v>3019</v>
      </c>
      <c r="EB528" t="s" s="12">
        <v>3109</v>
      </c>
      <c r="ED528" t="s" s="12">
        <v>156</v>
      </c>
      <c r="EE528" s="2">
        <v>0</v>
      </c>
      <c r="EF528" s="2">
        <v>0</v>
      </c>
      <c r="EG528" s="2">
        <v>0</v>
      </c>
      <c r="EH528" s="2">
        <v>0</v>
      </c>
    </row>
    <row r="529" s="2" customFormat="1" ht="13.55" customHeight="1">
      <c r="A529" s="11">
        <v>202102280002</v>
      </c>
      <c r="B529" s="2">
        <v>2021</v>
      </c>
      <c r="C529" s="2">
        <v>2</v>
      </c>
      <c r="D529" s="2">
        <v>28</v>
      </c>
      <c r="F529" s="2">
        <v>0</v>
      </c>
      <c r="H529" s="2">
        <v>4</v>
      </c>
      <c r="I529" t="s" s="12">
        <v>188</v>
      </c>
      <c r="J529" s="2">
        <v>6</v>
      </c>
      <c r="K529" t="s" s="12">
        <v>159</v>
      </c>
      <c r="L529" t="s" s="12">
        <v>303</v>
      </c>
      <c r="M529" t="s" s="12">
        <v>303</v>
      </c>
      <c r="N529" s="2">
        <v>33.542623</v>
      </c>
      <c r="O529" s="2">
        <v>68.41533</v>
      </c>
      <c r="P529" s="2">
        <v>1</v>
      </c>
      <c r="Q529" s="2">
        <v>0</v>
      </c>
      <c r="R529" t="s" s="12">
        <v>3110</v>
      </c>
      <c r="S529" t="s" s="12">
        <v>3111</v>
      </c>
      <c r="T529" s="2">
        <v>1</v>
      </c>
      <c r="U529" s="2">
        <v>1</v>
      </c>
      <c r="V529" s="2">
        <v>1</v>
      </c>
      <c r="W529" s="2">
        <v>0</v>
      </c>
      <c r="Y529" s="12"/>
      <c r="Z529" s="2">
        <v>0</v>
      </c>
      <c r="AA529" s="2">
        <v>1</v>
      </c>
      <c r="AB529" s="2">
        <v>0</v>
      </c>
      <c r="AC529" s="2">
        <v>3</v>
      </c>
      <c r="AD529" t="s" s="12">
        <v>145</v>
      </c>
      <c r="AF529" s="12"/>
      <c r="AH529" s="12"/>
      <c r="AJ529" s="12"/>
      <c r="AK529" s="12"/>
      <c r="AL529" s="12"/>
      <c r="AM529" s="2">
        <v>14</v>
      </c>
      <c r="AN529" t="s" s="12">
        <v>175</v>
      </c>
      <c r="AO529" s="2">
        <v>67</v>
      </c>
      <c r="AP529" t="s" s="12">
        <v>233</v>
      </c>
      <c r="AQ529" t="s" s="12">
        <v>234</v>
      </c>
      <c r="AR529" t="s" s="12">
        <v>235</v>
      </c>
      <c r="AS529" s="2">
        <v>4</v>
      </c>
      <c r="AT529" t="s" s="12">
        <v>188</v>
      </c>
      <c r="AU529" s="2">
        <v>4</v>
      </c>
      <c r="AV529" t="s" s="12">
        <v>146</v>
      </c>
      <c r="AW529" s="2">
        <v>34</v>
      </c>
      <c r="AX529" t="s" s="12">
        <v>260</v>
      </c>
      <c r="AY529" t="s" s="12">
        <v>505</v>
      </c>
      <c r="AZ529" t="s" s="12">
        <v>1882</v>
      </c>
      <c r="BA529" s="2">
        <v>4</v>
      </c>
      <c r="BB529" t="s" s="12">
        <v>188</v>
      </c>
      <c r="BD529" s="12"/>
      <c r="BF529" s="12"/>
      <c r="BJ529" s="12"/>
      <c r="BK529" t="s" s="12">
        <v>150</v>
      </c>
      <c r="BR529" s="2">
        <v>0</v>
      </c>
      <c r="BU529" s="2">
        <v>0</v>
      </c>
      <c r="BV529" s="2">
        <v>-99</v>
      </c>
      <c r="BW529" s="2">
        <v>0</v>
      </c>
      <c r="BX529" s="2">
        <v>0</v>
      </c>
      <c r="BZ529" s="12"/>
      <c r="CC529" s="12"/>
      <c r="CF529" s="12"/>
      <c r="CH529" s="2">
        <v>6</v>
      </c>
      <c r="CI529" t="s" s="12">
        <v>151</v>
      </c>
      <c r="CJ529" s="2">
        <v>16</v>
      </c>
      <c r="CK529" t="s" s="12">
        <v>279</v>
      </c>
      <c r="CM529" s="12"/>
      <c r="CO529" s="12"/>
      <c r="CQ529" s="12"/>
      <c r="CS529" s="12"/>
      <c r="CU529" s="12"/>
      <c r="CW529" s="12"/>
      <c r="CX529" t="s" s="12">
        <v>280</v>
      </c>
      <c r="CY529" s="2">
        <v>1</v>
      </c>
      <c r="CZ529" s="2">
        <v>0</v>
      </c>
      <c r="DA529" s="2">
        <v>0</v>
      </c>
      <c r="DB529" s="2">
        <v>7</v>
      </c>
      <c r="DC529" s="2">
        <v>0</v>
      </c>
      <c r="DD529" s="2">
        <v>0</v>
      </c>
      <c r="DE529" s="2">
        <v>-9</v>
      </c>
      <c r="DG529" s="12"/>
      <c r="DJ529" s="2">
        <v>0</v>
      </c>
      <c r="DX529" s="12"/>
      <c r="EA529" t="s" s="12">
        <v>3019</v>
      </c>
      <c r="ED529" t="s" s="12">
        <v>156</v>
      </c>
      <c r="EE529" s="2">
        <v>-9</v>
      </c>
      <c r="EF529" s="2">
        <v>-9</v>
      </c>
      <c r="EG529" s="2">
        <v>0</v>
      </c>
      <c r="EH529" s="2">
        <v>-9</v>
      </c>
    </row>
    <row r="530" s="2" customFormat="1" ht="13.55" customHeight="1">
      <c r="A530" s="11">
        <v>202102280004</v>
      </c>
      <c r="B530" s="2">
        <v>2021</v>
      </c>
      <c r="C530" s="2">
        <v>2</v>
      </c>
      <c r="D530" s="2">
        <v>28</v>
      </c>
      <c r="F530" s="2">
        <v>0</v>
      </c>
      <c r="H530" s="2">
        <v>4</v>
      </c>
      <c r="I530" t="s" s="12">
        <v>188</v>
      </c>
      <c r="J530" s="2">
        <v>6</v>
      </c>
      <c r="K530" t="s" s="12">
        <v>159</v>
      </c>
      <c r="L530" t="s" s="12">
        <v>309</v>
      </c>
      <c r="M530" t="s" s="12">
        <v>309</v>
      </c>
      <c r="N530" s="2">
        <v>36.70574</v>
      </c>
      <c r="O530" s="2">
        <v>68.876969</v>
      </c>
      <c r="P530" s="2">
        <v>1</v>
      </c>
      <c r="Q530" s="2">
        <v>0</v>
      </c>
      <c r="R530" t="s" s="12">
        <v>2466</v>
      </c>
      <c r="S530" t="s" s="12">
        <v>3112</v>
      </c>
      <c r="T530" s="2">
        <v>1</v>
      </c>
      <c r="U530" s="2">
        <v>1</v>
      </c>
      <c r="V530" s="2">
        <v>1</v>
      </c>
      <c r="W530" s="2">
        <v>0</v>
      </c>
      <c r="Y530" s="12"/>
      <c r="Z530" s="2">
        <v>0</v>
      </c>
      <c r="AA530" s="2">
        <v>1</v>
      </c>
      <c r="AB530" s="2">
        <v>0</v>
      </c>
      <c r="AC530" s="2">
        <v>6</v>
      </c>
      <c r="AD530" t="s" s="12">
        <v>444</v>
      </c>
      <c r="AF530" s="12"/>
      <c r="AH530" s="12"/>
      <c r="AJ530" s="12"/>
      <c r="AK530" s="12"/>
      <c r="AL530" s="12"/>
      <c r="AM530" s="2">
        <v>3</v>
      </c>
      <c r="AN530" t="s" s="12">
        <v>163</v>
      </c>
      <c r="AO530" s="2">
        <v>25</v>
      </c>
      <c r="AP530" t="s" s="12">
        <v>230</v>
      </c>
      <c r="AQ530" t="s" s="12">
        <v>1899</v>
      </c>
      <c r="AR530" t="s" s="12">
        <v>633</v>
      </c>
      <c r="AS530" s="2">
        <v>4</v>
      </c>
      <c r="AT530" t="s" s="12">
        <v>188</v>
      </c>
      <c r="AV530" s="12"/>
      <c r="AX530" s="12"/>
      <c r="BB530" s="12"/>
      <c r="BD530" s="12"/>
      <c r="BF530" s="12"/>
      <c r="BJ530" s="12"/>
      <c r="BK530" t="s" s="12">
        <v>308</v>
      </c>
      <c r="BR530" s="2">
        <v>0</v>
      </c>
      <c r="BU530" s="2">
        <v>0</v>
      </c>
      <c r="BV530" s="2">
        <v>-99</v>
      </c>
      <c r="BW530" s="2">
        <v>0</v>
      </c>
      <c r="BX530" s="2">
        <v>0</v>
      </c>
      <c r="BZ530" s="12"/>
      <c r="CC530" s="12"/>
      <c r="CF530" s="12"/>
      <c r="CH530" s="2">
        <v>13</v>
      </c>
      <c r="CI530" t="s" s="12">
        <v>150</v>
      </c>
      <c r="CK530" s="12"/>
      <c r="CM530" s="12"/>
      <c r="CO530" s="12"/>
      <c r="CQ530" s="12"/>
      <c r="CS530" s="12"/>
      <c r="CU530" s="12"/>
      <c r="CW530" s="12"/>
      <c r="CY530" s="2">
        <v>1</v>
      </c>
      <c r="CZ530" s="2">
        <v>0</v>
      </c>
      <c r="DA530" s="2">
        <v>0</v>
      </c>
      <c r="DB530" s="2">
        <v>0</v>
      </c>
      <c r="DC530" s="2">
        <v>0</v>
      </c>
      <c r="DD530" s="2">
        <v>0</v>
      </c>
      <c r="DE530" s="2">
        <v>0</v>
      </c>
      <c r="DG530" s="12"/>
      <c r="DJ530" s="2">
        <v>1</v>
      </c>
      <c r="DK530" s="2">
        <v>1</v>
      </c>
      <c r="DL530" s="2">
        <v>0</v>
      </c>
      <c r="DM530" s="2">
        <v>-99</v>
      </c>
      <c r="DQ530" s="2">
        <v>0</v>
      </c>
      <c r="DW530" s="2">
        <v>4</v>
      </c>
      <c r="DX530" t="s" s="12">
        <v>1040</v>
      </c>
      <c r="DY530" s="2">
        <v>0</v>
      </c>
      <c r="EA530" t="s" s="12">
        <v>3019</v>
      </c>
      <c r="ED530" t="s" s="12">
        <v>156</v>
      </c>
      <c r="EE530" s="2">
        <v>0</v>
      </c>
      <c r="EF530" s="2">
        <v>0</v>
      </c>
      <c r="EG530" s="2">
        <v>0</v>
      </c>
      <c r="EH530" s="2">
        <v>0</v>
      </c>
    </row>
    <row r="531" s="2" customFormat="1" ht="13.55" customHeight="1">
      <c r="A531" s="11">
        <v>202102280007</v>
      </c>
      <c r="B531" s="2">
        <v>2021</v>
      </c>
      <c r="C531" s="2">
        <v>2</v>
      </c>
      <c r="D531" s="2">
        <v>28</v>
      </c>
      <c r="F531" s="2">
        <v>0</v>
      </c>
      <c r="H531" s="2">
        <v>182</v>
      </c>
      <c r="I531" t="s" s="12">
        <v>203</v>
      </c>
      <c r="J531" s="2">
        <v>11</v>
      </c>
      <c r="K531" t="s" s="12">
        <v>204</v>
      </c>
      <c r="L531" t="s" s="12">
        <v>468</v>
      </c>
      <c r="M531" t="s" s="12">
        <v>469</v>
      </c>
      <c r="N531" s="2">
        <v>2.059818</v>
      </c>
      <c r="O531" s="2">
        <v>45.326114</v>
      </c>
      <c r="P531" s="2">
        <v>1</v>
      </c>
      <c r="Q531" s="2">
        <v>0</v>
      </c>
      <c r="R531" t="s" s="12">
        <v>3113</v>
      </c>
      <c r="S531" t="s" s="12">
        <v>3114</v>
      </c>
      <c r="T531" s="2">
        <v>1</v>
      </c>
      <c r="U531" s="2">
        <v>1</v>
      </c>
      <c r="V531" s="2">
        <v>0</v>
      </c>
      <c r="W531" s="2">
        <v>1</v>
      </c>
      <c r="X531" s="2">
        <v>1</v>
      </c>
      <c r="Y531" t="s" s="12">
        <v>144</v>
      </c>
      <c r="Z531" s="2">
        <v>0</v>
      </c>
      <c r="AA531" s="2">
        <v>0</v>
      </c>
      <c r="AB531" s="2">
        <v>0</v>
      </c>
      <c r="AC531" s="2">
        <v>1</v>
      </c>
      <c r="AD531" t="s" s="12">
        <v>192</v>
      </c>
      <c r="AF531" s="12"/>
      <c r="AH531" s="12"/>
      <c r="AJ531" s="12"/>
      <c r="AK531" s="12"/>
      <c r="AL531" s="12"/>
      <c r="AM531" s="2">
        <v>4</v>
      </c>
      <c r="AN531" t="s" s="12">
        <v>146</v>
      </c>
      <c r="AO531" s="2">
        <v>29</v>
      </c>
      <c r="AP531" t="s" s="12">
        <v>323</v>
      </c>
      <c r="AQ531" t="s" s="12">
        <v>898</v>
      </c>
      <c r="AR531" t="s" s="12">
        <v>3115</v>
      </c>
      <c r="AS531" s="2">
        <v>182</v>
      </c>
      <c r="AT531" t="s" s="12">
        <v>203</v>
      </c>
      <c r="AV531" s="12"/>
      <c r="AX531" s="12"/>
      <c r="BB531" s="12"/>
      <c r="BD531" s="12"/>
      <c r="BF531" s="12"/>
      <c r="BJ531" s="12"/>
      <c r="BK531" t="s" s="12">
        <v>213</v>
      </c>
      <c r="BR531" s="2">
        <v>0</v>
      </c>
      <c r="BU531" s="2">
        <v>0</v>
      </c>
      <c r="BV531" s="2">
        <v>-99</v>
      </c>
      <c r="BW531" s="2">
        <v>0</v>
      </c>
      <c r="BX531" s="2">
        <v>1</v>
      </c>
      <c r="BY531" s="2">
        <v>10</v>
      </c>
      <c r="BZ531" t="s" s="12">
        <v>150</v>
      </c>
      <c r="CC531" s="12"/>
      <c r="CF531" s="12"/>
      <c r="CH531" s="2">
        <v>6</v>
      </c>
      <c r="CI531" t="s" s="12">
        <v>151</v>
      </c>
      <c r="CJ531" s="2">
        <v>8</v>
      </c>
      <c r="CK531" t="s" s="12">
        <v>475</v>
      </c>
      <c r="CM531" s="12"/>
      <c r="CO531" s="12"/>
      <c r="CQ531" s="12"/>
      <c r="CS531" s="12"/>
      <c r="CU531" s="12"/>
      <c r="CW531" s="12"/>
      <c r="CX531" t="s" s="12">
        <v>476</v>
      </c>
      <c r="CY531" s="2">
        <v>3</v>
      </c>
      <c r="CZ531" s="2">
        <v>0</v>
      </c>
      <c r="DA531" s="2">
        <v>0</v>
      </c>
      <c r="DC531" s="2">
        <v>0</v>
      </c>
      <c r="DD531" s="2">
        <v>0</v>
      </c>
      <c r="DE531" s="2">
        <v>1</v>
      </c>
      <c r="DF531" s="2">
        <v>4</v>
      </c>
      <c r="DG531" t="s" s="12">
        <v>150</v>
      </c>
      <c r="DH531" s="2">
        <v>-99</v>
      </c>
      <c r="DI531" t="s" s="12">
        <v>1199</v>
      </c>
      <c r="DJ531" s="2">
        <v>0</v>
      </c>
      <c r="DX531" s="12"/>
      <c r="DZ531" t="s" s="12">
        <v>2050</v>
      </c>
      <c r="EA531" t="s" s="12">
        <v>3116</v>
      </c>
      <c r="EB531" t="s" s="12">
        <v>3117</v>
      </c>
      <c r="EC531" t="s" s="12">
        <v>3118</v>
      </c>
      <c r="ED531" t="s" s="12">
        <v>156</v>
      </c>
      <c r="EE531" s="2">
        <v>0</v>
      </c>
      <c r="EF531" s="2">
        <v>0</v>
      </c>
      <c r="EG531" s="2">
        <v>0</v>
      </c>
      <c r="EH531" s="2">
        <v>0</v>
      </c>
    </row>
    <row r="532" s="2" customFormat="1" ht="13.55" customHeight="1">
      <c r="A532" s="11">
        <v>202102280008</v>
      </c>
      <c r="B532" s="2">
        <v>2021</v>
      </c>
      <c r="C532" s="2">
        <v>2</v>
      </c>
      <c r="D532" s="2">
        <v>28</v>
      </c>
      <c r="F532" s="2">
        <v>0</v>
      </c>
      <c r="H532" s="2">
        <v>182</v>
      </c>
      <c r="I532" t="s" s="12">
        <v>203</v>
      </c>
      <c r="J532" s="2">
        <v>11</v>
      </c>
      <c r="K532" t="s" s="12">
        <v>204</v>
      </c>
      <c r="L532" t="s" s="12">
        <v>468</v>
      </c>
      <c r="M532" t="s" s="12">
        <v>3119</v>
      </c>
      <c r="N532" s="2">
        <v>2.135504</v>
      </c>
      <c r="O532" s="2">
        <v>45.319306</v>
      </c>
      <c r="P532" s="2">
        <v>1</v>
      </c>
      <c r="Q532" s="2">
        <v>0</v>
      </c>
      <c r="S532" t="s" s="12">
        <v>3120</v>
      </c>
      <c r="T532" s="2">
        <v>1</v>
      </c>
      <c r="U532" s="2">
        <v>1</v>
      </c>
      <c r="V532" s="2">
        <v>1</v>
      </c>
      <c r="W532" s="2">
        <v>0</v>
      </c>
      <c r="Y532" s="12"/>
      <c r="Z532" s="2">
        <v>0</v>
      </c>
      <c r="AA532" s="2">
        <v>0</v>
      </c>
      <c r="AB532" s="2">
        <v>0</v>
      </c>
      <c r="AC532" s="2">
        <v>1</v>
      </c>
      <c r="AD532" t="s" s="12">
        <v>192</v>
      </c>
      <c r="AF532" s="12"/>
      <c r="AH532" s="12"/>
      <c r="AJ532" s="12"/>
      <c r="AK532" s="12"/>
      <c r="AL532" s="12"/>
      <c r="AM532" s="2">
        <v>2</v>
      </c>
      <c r="AN532" t="s" s="12">
        <v>209</v>
      </c>
      <c r="AO532" s="2">
        <v>15</v>
      </c>
      <c r="AP532" t="s" s="12">
        <v>210</v>
      </c>
      <c r="AQ532" t="s" s="12">
        <v>3121</v>
      </c>
      <c r="AR532" t="s" s="12">
        <v>3122</v>
      </c>
      <c r="AS532" s="2">
        <v>182</v>
      </c>
      <c r="AT532" t="s" s="12">
        <v>203</v>
      </c>
      <c r="AV532" s="12"/>
      <c r="AX532" s="12"/>
      <c r="BB532" s="12"/>
      <c r="BD532" s="12"/>
      <c r="BF532" s="12"/>
      <c r="BJ532" s="12"/>
      <c r="BK532" t="s" s="12">
        <v>213</v>
      </c>
      <c r="BR532" s="2">
        <v>0</v>
      </c>
      <c r="BU532" s="2">
        <v>0</v>
      </c>
      <c r="BV532" s="2">
        <v>-99</v>
      </c>
      <c r="BW532" s="2">
        <v>0</v>
      </c>
      <c r="BX532" s="2">
        <v>1</v>
      </c>
      <c r="BY532" s="2">
        <v>10</v>
      </c>
      <c r="BZ532" t="s" s="12">
        <v>150</v>
      </c>
      <c r="CC532" s="12"/>
      <c r="CF532" s="12"/>
      <c r="CH532" s="2">
        <v>6</v>
      </c>
      <c r="CI532" t="s" s="12">
        <v>151</v>
      </c>
      <c r="CJ532" s="2">
        <v>8</v>
      </c>
      <c r="CK532" t="s" s="12">
        <v>475</v>
      </c>
      <c r="CM532" s="12"/>
      <c r="CO532" s="12"/>
      <c r="CQ532" s="12"/>
      <c r="CS532" s="12"/>
      <c r="CU532" s="12"/>
      <c r="CW532" s="12"/>
      <c r="CX532" t="s" s="12">
        <v>476</v>
      </c>
      <c r="CY532" s="2">
        <v>0</v>
      </c>
      <c r="CZ532" s="2">
        <v>0</v>
      </c>
      <c r="DA532" s="2">
        <v>0</v>
      </c>
      <c r="DB532" s="2">
        <v>0</v>
      </c>
      <c r="DC532" s="2">
        <v>0</v>
      </c>
      <c r="DD532" s="2">
        <v>0</v>
      </c>
      <c r="DE532" s="2">
        <v>-9</v>
      </c>
      <c r="DG532" s="12"/>
      <c r="DJ532" s="2">
        <v>0</v>
      </c>
      <c r="DX532" s="12"/>
      <c r="EA532" t="s" s="12">
        <v>3117</v>
      </c>
      <c r="EB532" t="s" s="12">
        <v>3118</v>
      </c>
      <c r="EC532" t="s" s="12">
        <v>3123</v>
      </c>
      <c r="ED532" t="s" s="12">
        <v>156</v>
      </c>
      <c r="EE532" s="2">
        <v>0</v>
      </c>
      <c r="EF532" s="2">
        <v>0</v>
      </c>
      <c r="EG532" s="2">
        <v>0</v>
      </c>
      <c r="EH532" s="2">
        <v>0</v>
      </c>
    </row>
    <row r="533" s="2" customFormat="1" ht="13.55" customHeight="1">
      <c r="A533" s="11">
        <v>202102280009</v>
      </c>
      <c r="B533" s="2">
        <v>2021</v>
      </c>
      <c r="C533" s="2">
        <v>2</v>
      </c>
      <c r="D533" s="2">
        <v>28</v>
      </c>
      <c r="F533" s="2">
        <v>0</v>
      </c>
      <c r="H533" s="2">
        <v>182</v>
      </c>
      <c r="I533" t="s" s="12">
        <v>203</v>
      </c>
      <c r="J533" s="2">
        <v>11</v>
      </c>
      <c r="K533" t="s" s="12">
        <v>204</v>
      </c>
      <c r="L533" t="s" s="12">
        <v>468</v>
      </c>
      <c r="M533" t="s" s="12">
        <v>469</v>
      </c>
      <c r="N533" s="2">
        <v>2.059818</v>
      </c>
      <c r="O533" s="2">
        <v>45.326114</v>
      </c>
      <c r="P533" s="2">
        <v>1</v>
      </c>
      <c r="Q533" s="2">
        <v>0</v>
      </c>
      <c r="S533" t="s" s="12">
        <v>3124</v>
      </c>
      <c r="T533" s="2">
        <v>1</v>
      </c>
      <c r="U533" s="2">
        <v>1</v>
      </c>
      <c r="V533" s="2">
        <v>1</v>
      </c>
      <c r="W533" s="2">
        <v>0</v>
      </c>
      <c r="Y533" s="12"/>
      <c r="Z533" s="2">
        <v>0</v>
      </c>
      <c r="AA533" s="2">
        <v>1</v>
      </c>
      <c r="AB533" s="2">
        <v>0</v>
      </c>
      <c r="AC533" s="2">
        <v>2</v>
      </c>
      <c r="AD533" t="s" s="12">
        <v>259</v>
      </c>
      <c r="AF533" s="12"/>
      <c r="AH533" s="12"/>
      <c r="AJ533" s="12"/>
      <c r="AK533" s="12"/>
      <c r="AL533" s="12"/>
      <c r="AM533" s="2">
        <v>2</v>
      </c>
      <c r="AN533" t="s" s="12">
        <v>209</v>
      </c>
      <c r="AO533" s="2">
        <v>20</v>
      </c>
      <c r="AP533" t="s" s="12">
        <v>518</v>
      </c>
      <c r="AQ533" t="s" s="12">
        <v>2072</v>
      </c>
      <c r="AR533" t="s" s="12">
        <v>3125</v>
      </c>
      <c r="AS533" s="2">
        <v>182</v>
      </c>
      <c r="AT533" t="s" s="12">
        <v>203</v>
      </c>
      <c r="AV533" s="12"/>
      <c r="AX533" s="12"/>
      <c r="BB533" s="12"/>
      <c r="BD533" s="12"/>
      <c r="BF533" s="12"/>
      <c r="BJ533" s="12"/>
      <c r="BK533" t="s" s="12">
        <v>213</v>
      </c>
      <c r="BR533" s="2">
        <v>0</v>
      </c>
      <c r="BU533" s="2">
        <v>0</v>
      </c>
      <c r="BV533" s="2">
        <v>-99</v>
      </c>
      <c r="BW533" s="2">
        <v>0</v>
      </c>
      <c r="BX533" s="2">
        <v>1</v>
      </c>
      <c r="BY533" s="2">
        <v>10</v>
      </c>
      <c r="BZ533" t="s" s="12">
        <v>150</v>
      </c>
      <c r="CC533" s="12"/>
      <c r="CF533" s="12"/>
      <c r="CH533" s="2">
        <v>5</v>
      </c>
      <c r="CI533" t="s" s="12">
        <v>197</v>
      </c>
      <c r="CJ533" s="2">
        <v>3</v>
      </c>
      <c r="CK533" t="s" s="12">
        <v>392</v>
      </c>
      <c r="CM533" s="12"/>
      <c r="CO533" s="12"/>
      <c r="CQ533" s="12"/>
      <c r="CS533" s="12"/>
      <c r="CU533" s="12"/>
      <c r="CW533" s="12"/>
      <c r="CX533" t="s" s="12">
        <v>2531</v>
      </c>
      <c r="CY533" s="2">
        <v>3</v>
      </c>
      <c r="CZ533" s="2">
        <v>0</v>
      </c>
      <c r="DA533" s="2">
        <v>0</v>
      </c>
      <c r="DB533" s="2">
        <v>0</v>
      </c>
      <c r="DC533" s="2">
        <v>0</v>
      </c>
      <c r="DD533" s="2">
        <v>0</v>
      </c>
      <c r="DE533" s="2">
        <v>0</v>
      </c>
      <c r="DG533" s="12"/>
      <c r="DJ533" s="2">
        <v>0</v>
      </c>
      <c r="DX533" s="12"/>
      <c r="EA533" t="s" s="12">
        <v>3126</v>
      </c>
      <c r="ED533" t="s" s="12">
        <v>156</v>
      </c>
      <c r="EE533" s="2">
        <v>0</v>
      </c>
      <c r="EF533" s="2">
        <v>0</v>
      </c>
      <c r="EG533" s="2">
        <v>0</v>
      </c>
      <c r="EH533" s="2">
        <v>0</v>
      </c>
    </row>
    <row r="534" s="2" customFormat="1" ht="13.55" customHeight="1">
      <c r="A534" s="11">
        <v>202102280012</v>
      </c>
      <c r="B534" s="2">
        <v>2021</v>
      </c>
      <c r="C534" s="2">
        <v>2</v>
      </c>
      <c r="D534" s="2">
        <v>28</v>
      </c>
      <c r="F534" s="2">
        <v>0</v>
      </c>
      <c r="H534" s="2">
        <v>4</v>
      </c>
      <c r="I534" t="s" s="12">
        <v>188</v>
      </c>
      <c r="J534" s="2">
        <v>6</v>
      </c>
      <c r="K534" t="s" s="12">
        <v>159</v>
      </c>
      <c r="L534" t="s" s="12">
        <v>314</v>
      </c>
      <c r="M534" t="s" s="12">
        <v>315</v>
      </c>
      <c r="N534" s="2">
        <v>36.70993</v>
      </c>
      <c r="O534" s="2">
        <v>67.115696</v>
      </c>
      <c r="P534" s="2">
        <v>1</v>
      </c>
      <c r="Q534" s="2">
        <v>0</v>
      </c>
      <c r="R534" t="s" s="12">
        <v>3127</v>
      </c>
      <c r="S534" t="s" s="12">
        <v>3128</v>
      </c>
      <c r="T534" s="2">
        <v>1</v>
      </c>
      <c r="U534" s="2">
        <v>1</v>
      </c>
      <c r="V534" s="2">
        <v>1</v>
      </c>
      <c r="W534" s="2">
        <v>0</v>
      </c>
      <c r="Y534" s="12"/>
      <c r="Z534" s="2">
        <v>0</v>
      </c>
      <c r="AA534" s="2">
        <v>1</v>
      </c>
      <c r="AB534" s="2">
        <v>0</v>
      </c>
      <c r="AC534" s="2">
        <v>3</v>
      </c>
      <c r="AD534" t="s" s="12">
        <v>145</v>
      </c>
      <c r="AF534" s="12"/>
      <c r="AH534" s="12"/>
      <c r="AJ534" s="12"/>
      <c r="AK534" s="12"/>
      <c r="AL534" s="12"/>
      <c r="AM534" s="2">
        <v>15</v>
      </c>
      <c r="AN534" t="s" s="12">
        <v>1126</v>
      </c>
      <c r="AO534" s="2">
        <v>85</v>
      </c>
      <c r="AP534" t="s" s="12">
        <v>1698</v>
      </c>
      <c r="AQ534" t="s" s="12">
        <v>234</v>
      </c>
      <c r="AR534" t="s" s="12">
        <v>3129</v>
      </c>
      <c r="AS534" s="2">
        <v>4</v>
      </c>
      <c r="AT534" t="s" s="12">
        <v>188</v>
      </c>
      <c r="AV534" s="12"/>
      <c r="AX534" s="12"/>
      <c r="BB534" s="12"/>
      <c r="BD534" s="12"/>
      <c r="BF534" s="12"/>
      <c r="BJ534" s="12"/>
      <c r="BK534" t="s" s="12">
        <v>150</v>
      </c>
      <c r="BR534" s="2">
        <v>0</v>
      </c>
      <c r="BU534" s="2">
        <v>0</v>
      </c>
      <c r="BV534" s="2">
        <v>-99</v>
      </c>
      <c r="BW534" s="2">
        <v>0</v>
      </c>
      <c r="BX534" s="2">
        <v>0</v>
      </c>
      <c r="BZ534" s="12"/>
      <c r="CC534" s="12"/>
      <c r="CF534" s="12"/>
      <c r="CH534" s="2">
        <v>6</v>
      </c>
      <c r="CI534" t="s" s="12">
        <v>151</v>
      </c>
      <c r="CJ534" s="2">
        <v>29</v>
      </c>
      <c r="CK534" t="s" s="12">
        <v>215</v>
      </c>
      <c r="CM534" s="12"/>
      <c r="CO534" s="12"/>
      <c r="CQ534" s="12"/>
      <c r="CS534" s="12"/>
      <c r="CU534" s="12"/>
      <c r="CW534" s="12"/>
      <c r="CX534" t="s" s="12">
        <v>850</v>
      </c>
      <c r="CY534" s="2">
        <v>0</v>
      </c>
      <c r="CZ534" s="2">
        <v>0</v>
      </c>
      <c r="DA534" s="2">
        <v>0</v>
      </c>
      <c r="DB534" s="2">
        <v>3</v>
      </c>
      <c r="DC534" s="2">
        <v>0</v>
      </c>
      <c r="DD534" s="2">
        <v>0</v>
      </c>
      <c r="DE534" s="2">
        <v>1</v>
      </c>
      <c r="DF534" s="2">
        <v>3</v>
      </c>
      <c r="DG534" t="s" s="12">
        <v>182</v>
      </c>
      <c r="DH534" s="2">
        <v>-99</v>
      </c>
      <c r="DI534" t="s" s="12">
        <v>154</v>
      </c>
      <c r="DJ534" s="2">
        <v>0</v>
      </c>
      <c r="DX534" s="12"/>
      <c r="EA534" t="s" s="12">
        <v>3130</v>
      </c>
      <c r="ED534" t="s" s="12">
        <v>156</v>
      </c>
      <c r="EE534" s="2">
        <v>-9</v>
      </c>
      <c r="EF534" s="2">
        <v>-9</v>
      </c>
      <c r="EG534" s="2">
        <v>0</v>
      </c>
      <c r="EH534" s="2">
        <v>-9</v>
      </c>
    </row>
    <row r="535" s="2" customFormat="1" ht="13.55" customHeight="1">
      <c r="A535" s="11">
        <v>202102280014</v>
      </c>
      <c r="B535" s="2">
        <v>2021</v>
      </c>
      <c r="C535" s="2">
        <v>2</v>
      </c>
      <c r="D535" s="2">
        <v>28</v>
      </c>
      <c r="F535" s="2">
        <v>0</v>
      </c>
      <c r="H535" s="2">
        <v>160</v>
      </c>
      <c r="I535" t="s" s="12">
        <v>421</v>
      </c>
      <c r="J535" s="2">
        <v>5</v>
      </c>
      <c r="K535" t="s" s="12">
        <v>422</v>
      </c>
      <c r="L535" t="s" s="12">
        <v>423</v>
      </c>
      <c r="M535" t="s" s="12">
        <v>3131</v>
      </c>
      <c r="N535" s="2">
        <v>6.980848</v>
      </c>
      <c r="O535" s="2">
        <v>124.482922</v>
      </c>
      <c r="P535" s="2">
        <v>1</v>
      </c>
      <c r="Q535" s="2">
        <v>0</v>
      </c>
      <c r="R535" t="s" s="12">
        <v>3132</v>
      </c>
      <c r="S535" t="s" s="12">
        <v>3133</v>
      </c>
      <c r="T535" s="2">
        <v>1</v>
      </c>
      <c r="U535" s="2">
        <v>1</v>
      </c>
      <c r="V535" s="2">
        <v>1</v>
      </c>
      <c r="W535" s="2">
        <v>0</v>
      </c>
      <c r="Y535" s="12"/>
      <c r="Z535" s="2">
        <v>0</v>
      </c>
      <c r="AA535" s="2">
        <v>1</v>
      </c>
      <c r="AB535" s="2">
        <v>0</v>
      </c>
      <c r="AC535" s="2">
        <v>3</v>
      </c>
      <c r="AD535" t="s" s="12">
        <v>145</v>
      </c>
      <c r="AE535" s="2">
        <v>2</v>
      </c>
      <c r="AF535" t="s" s="12">
        <v>259</v>
      </c>
      <c r="AG535" s="2">
        <v>7</v>
      </c>
      <c r="AH535" t="s" s="12">
        <v>445</v>
      </c>
      <c r="AJ535" s="12"/>
      <c r="AK535" s="12"/>
      <c r="AL535" s="12"/>
      <c r="AM535" s="2">
        <v>14</v>
      </c>
      <c r="AN535" t="s" s="12">
        <v>175</v>
      </c>
      <c r="AO535" s="2">
        <v>76</v>
      </c>
      <c r="AP535" t="s" s="12">
        <v>434</v>
      </c>
      <c r="AQ535" t="s" s="12">
        <v>234</v>
      </c>
      <c r="AR535" t="s" s="12">
        <v>3134</v>
      </c>
      <c r="AS535" s="2">
        <v>160</v>
      </c>
      <c r="AT535" t="s" s="12">
        <v>421</v>
      </c>
      <c r="AV535" s="12"/>
      <c r="AX535" s="12"/>
      <c r="BB535" s="12"/>
      <c r="BD535" s="12"/>
      <c r="BF535" s="12"/>
      <c r="BJ535" s="12"/>
      <c r="BK535" t="s" s="12">
        <v>3135</v>
      </c>
      <c r="BL535" t="s" s="12">
        <v>3136</v>
      </c>
      <c r="BQ535" t="s" s="12">
        <v>3137</v>
      </c>
      <c r="BR535" s="2">
        <v>0</v>
      </c>
      <c r="BU535" s="2">
        <v>0</v>
      </c>
      <c r="BV535" s="2">
        <v>-99</v>
      </c>
      <c r="BW535" s="2">
        <v>0</v>
      </c>
      <c r="BX535" s="2">
        <v>0</v>
      </c>
      <c r="BZ535" s="12"/>
      <c r="CC535" s="12"/>
      <c r="CF535" s="12"/>
      <c r="CH535" s="2">
        <v>6</v>
      </c>
      <c r="CI535" t="s" s="12">
        <v>151</v>
      </c>
      <c r="CJ535" s="2">
        <v>7</v>
      </c>
      <c r="CK535" t="s" s="12">
        <v>167</v>
      </c>
      <c r="CL535" s="2">
        <v>5</v>
      </c>
      <c r="CM535" t="s" s="12">
        <v>197</v>
      </c>
      <c r="CN535" s="2">
        <v>5</v>
      </c>
      <c r="CO535" t="s" s="12">
        <v>198</v>
      </c>
      <c r="CP535" s="2">
        <v>8</v>
      </c>
      <c r="CQ535" t="s" s="12">
        <v>610</v>
      </c>
      <c r="CR535" s="2">
        <v>18</v>
      </c>
      <c r="CS535" t="s" s="12">
        <v>611</v>
      </c>
      <c r="CU535" s="12"/>
      <c r="CW535" s="12"/>
      <c r="CX535" t="s" s="12">
        <v>3138</v>
      </c>
      <c r="CY535" s="2">
        <v>4</v>
      </c>
      <c r="CZ535" s="2">
        <v>0</v>
      </c>
      <c r="DA535" s="2">
        <v>4</v>
      </c>
      <c r="DB535" s="2">
        <v>3</v>
      </c>
      <c r="DC535" s="2">
        <v>0</v>
      </c>
      <c r="DD535" s="2">
        <v>2</v>
      </c>
      <c r="DE535" s="2">
        <v>1</v>
      </c>
      <c r="DF535" s="2">
        <v>3</v>
      </c>
      <c r="DG535" t="s" s="12">
        <v>182</v>
      </c>
      <c r="DH535" s="2">
        <v>-99</v>
      </c>
      <c r="DI535" t="s" s="12">
        <v>3097</v>
      </c>
      <c r="DJ535" s="2">
        <v>0</v>
      </c>
      <c r="DX535" s="12"/>
      <c r="DZ535" t="s" s="12">
        <v>1916</v>
      </c>
      <c r="EA535" t="s" s="12">
        <v>3139</v>
      </c>
      <c r="EB535" t="s" s="12">
        <v>3140</v>
      </c>
      <c r="EC535" t="s" s="12">
        <v>3141</v>
      </c>
      <c r="ED535" t="s" s="12">
        <v>156</v>
      </c>
      <c r="EE535" s="2">
        <v>0</v>
      </c>
      <c r="EF535" s="2">
        <v>0</v>
      </c>
      <c r="EG535" s="2">
        <v>0</v>
      </c>
      <c r="EH535" s="2">
        <v>0</v>
      </c>
    </row>
    <row r="536" s="2" customFormat="1" ht="13.55" customHeight="1">
      <c r="A536" s="11">
        <v>202102280020</v>
      </c>
      <c r="B536" s="2">
        <v>2021</v>
      </c>
      <c r="C536" s="2">
        <v>2</v>
      </c>
      <c r="D536" s="2">
        <v>28</v>
      </c>
      <c r="F536" s="2">
        <v>0</v>
      </c>
      <c r="H536" s="2">
        <v>228</v>
      </c>
      <c r="I536" t="s" s="12">
        <v>170</v>
      </c>
      <c r="J536" s="2">
        <v>10</v>
      </c>
      <c r="K536" t="s" s="12">
        <v>140</v>
      </c>
      <c r="L536" t="s" s="12">
        <v>3142</v>
      </c>
      <c r="M536" t="s" s="12">
        <v>3143</v>
      </c>
      <c r="N536" s="2">
        <v>16.165407</v>
      </c>
      <c r="O536" s="2">
        <v>44.776897</v>
      </c>
      <c r="P536" s="2">
        <v>1</v>
      </c>
      <c r="Q536" s="2">
        <v>0</v>
      </c>
      <c r="S536" t="s" s="12">
        <v>3144</v>
      </c>
      <c r="T536" s="2">
        <v>1</v>
      </c>
      <c r="U536" s="2">
        <v>1</v>
      </c>
      <c r="V536" s="2">
        <v>0</v>
      </c>
      <c r="W536" s="2">
        <v>1</v>
      </c>
      <c r="X536" s="2">
        <v>1</v>
      </c>
      <c r="Y536" t="s" s="12">
        <v>144</v>
      </c>
      <c r="Z536" s="2">
        <v>0</v>
      </c>
      <c r="AA536" s="2">
        <v>0</v>
      </c>
      <c r="AB536" s="2">
        <v>0</v>
      </c>
      <c r="AC536" s="2">
        <v>3</v>
      </c>
      <c r="AD536" t="s" s="12">
        <v>145</v>
      </c>
      <c r="AF536" s="12"/>
      <c r="AH536" s="12"/>
      <c r="AJ536" s="12"/>
      <c r="AK536" s="12"/>
      <c r="AL536" s="12"/>
      <c r="AM536" s="2">
        <v>4</v>
      </c>
      <c r="AN536" t="s" s="12">
        <v>146</v>
      </c>
      <c r="AO536" s="2">
        <v>27</v>
      </c>
      <c r="AP536" t="s" s="12">
        <v>456</v>
      </c>
      <c r="AQ536" t="s" s="12">
        <v>2194</v>
      </c>
      <c r="AR536" t="s" s="12">
        <v>3145</v>
      </c>
      <c r="AS536" s="2">
        <v>228</v>
      </c>
      <c r="AT536" t="s" s="12">
        <v>170</v>
      </c>
      <c r="AV536" s="12"/>
      <c r="AX536" s="12"/>
      <c r="BB536" s="12"/>
      <c r="BD536" s="12"/>
      <c r="BF536" s="12"/>
      <c r="BJ536" s="12"/>
      <c r="BK536" t="s" s="12">
        <v>179</v>
      </c>
      <c r="BR536" s="2">
        <v>0</v>
      </c>
      <c r="BU536" s="2">
        <v>0</v>
      </c>
      <c r="BV536" s="2">
        <v>-99</v>
      </c>
      <c r="BW536" s="2">
        <v>0</v>
      </c>
      <c r="BX536" s="2">
        <v>0</v>
      </c>
      <c r="BZ536" s="12"/>
      <c r="CC536" s="12"/>
      <c r="CF536" s="12"/>
      <c r="CH536" s="2">
        <v>6</v>
      </c>
      <c r="CI536" t="s" s="12">
        <v>151</v>
      </c>
      <c r="CJ536" s="2">
        <v>12</v>
      </c>
      <c r="CK536" t="s" s="12">
        <v>152</v>
      </c>
      <c r="CM536" s="12"/>
      <c r="CO536" s="12"/>
      <c r="CQ536" s="12"/>
      <c r="CS536" s="12"/>
      <c r="CU536" s="12"/>
      <c r="CW536" s="12"/>
      <c r="CX536" t="s" s="12">
        <v>1368</v>
      </c>
      <c r="CY536" s="2">
        <v>0</v>
      </c>
      <c r="CZ536" s="2">
        <v>0</v>
      </c>
      <c r="DA536" s="2">
        <v>0</v>
      </c>
      <c r="DB536" s="2">
        <v>0</v>
      </c>
      <c r="DC536" s="2">
        <v>0</v>
      </c>
      <c r="DD536" s="2">
        <v>0</v>
      </c>
      <c r="DE536" s="2">
        <v>0</v>
      </c>
      <c r="DG536" s="12"/>
      <c r="DJ536" s="2">
        <v>0</v>
      </c>
      <c r="DX536" s="12"/>
      <c r="EA536" t="s" s="12">
        <v>3146</v>
      </c>
      <c r="ED536" t="s" s="12">
        <v>156</v>
      </c>
      <c r="EE536" s="2">
        <v>0</v>
      </c>
      <c r="EF536" s="2">
        <v>0</v>
      </c>
      <c r="EG536" s="2">
        <v>0</v>
      </c>
      <c r="EH536" s="2">
        <v>0</v>
      </c>
    </row>
    <row r="537" s="2" customFormat="1" ht="13.55" customHeight="1">
      <c r="A537" s="11">
        <v>202102280025</v>
      </c>
      <c r="B537" s="2">
        <v>2021</v>
      </c>
      <c r="C537" s="2">
        <v>2</v>
      </c>
      <c r="D537" s="2">
        <v>28</v>
      </c>
      <c r="E537" t="s" s="12">
        <v>3147</v>
      </c>
      <c r="F537" s="2">
        <v>1</v>
      </c>
      <c r="H537" s="2">
        <v>228</v>
      </c>
      <c r="I537" t="s" s="12">
        <v>170</v>
      </c>
      <c r="J537" s="2">
        <v>10</v>
      </c>
      <c r="K537" t="s" s="12">
        <v>140</v>
      </c>
      <c r="L537" t="s" s="12">
        <v>2345</v>
      </c>
      <c r="M537" t="s" s="12">
        <v>2346</v>
      </c>
      <c r="N537" s="2">
        <v>14.354522</v>
      </c>
      <c r="O537" s="2">
        <v>47.075779</v>
      </c>
      <c r="P537" s="2">
        <v>1</v>
      </c>
      <c r="Q537" s="2">
        <v>0</v>
      </c>
      <c r="S537" t="s" s="12">
        <v>3148</v>
      </c>
      <c r="T537" s="2">
        <v>1</v>
      </c>
      <c r="U537" s="2">
        <v>1</v>
      </c>
      <c r="V537" s="2">
        <v>1</v>
      </c>
      <c r="W537" s="2">
        <v>0</v>
      </c>
      <c r="Y537" s="12"/>
      <c r="Z537" s="2">
        <v>0</v>
      </c>
      <c r="AA537" s="2">
        <v>1</v>
      </c>
      <c r="AB537" s="2">
        <v>0</v>
      </c>
      <c r="AC537" s="2">
        <v>6</v>
      </c>
      <c r="AD537" t="s" s="12">
        <v>444</v>
      </c>
      <c r="AF537" s="12"/>
      <c r="AH537" s="12"/>
      <c r="AJ537" s="12"/>
      <c r="AK537" s="12"/>
      <c r="AL537" s="12"/>
      <c r="AM537" s="2">
        <v>14</v>
      </c>
      <c r="AN537" t="s" s="12">
        <v>175</v>
      </c>
      <c r="AO537" s="2">
        <v>68</v>
      </c>
      <c r="AP537" t="s" s="12">
        <v>357</v>
      </c>
      <c r="AQ537" t="s" s="12">
        <v>234</v>
      </c>
      <c r="AR537" t="s" s="12">
        <v>3149</v>
      </c>
      <c r="AS537" s="2">
        <v>228</v>
      </c>
      <c r="AT537" t="s" s="12">
        <v>170</v>
      </c>
      <c r="AV537" s="12"/>
      <c r="AX537" s="12"/>
      <c r="BB537" s="12"/>
      <c r="BD537" s="12"/>
      <c r="BF537" s="12"/>
      <c r="BJ537" s="12"/>
      <c r="BK537" t="s" s="12">
        <v>359</v>
      </c>
      <c r="BR537" s="2">
        <v>0</v>
      </c>
      <c r="BU537" s="2">
        <v>0</v>
      </c>
      <c r="BV537" s="2">
        <v>-99</v>
      </c>
      <c r="BW537" s="2">
        <v>0</v>
      </c>
      <c r="BX537" s="2">
        <v>0</v>
      </c>
      <c r="BZ537" s="12"/>
      <c r="CC537" s="12"/>
      <c r="CF537" s="12"/>
      <c r="CH537" s="2">
        <v>13</v>
      </c>
      <c r="CI537" t="s" s="12">
        <v>150</v>
      </c>
      <c r="CK537" s="12"/>
      <c r="CM537" s="12"/>
      <c r="CO537" s="12"/>
      <c r="CQ537" s="12"/>
      <c r="CS537" s="12"/>
      <c r="CU537" s="12"/>
      <c r="CW537" s="12"/>
      <c r="CZ537" s="2">
        <v>0</v>
      </c>
      <c r="DA537" s="2">
        <v>0</v>
      </c>
      <c r="DC537" s="2">
        <v>0</v>
      </c>
      <c r="DD537" s="2">
        <v>0</v>
      </c>
      <c r="DE537" s="2">
        <v>0</v>
      </c>
      <c r="DG537" s="12"/>
      <c r="DJ537" s="2">
        <v>1</v>
      </c>
      <c r="DK537" s="2">
        <v>1</v>
      </c>
      <c r="DL537" s="2">
        <v>0</v>
      </c>
      <c r="DN537" s="2">
        <v>-99</v>
      </c>
      <c r="DQ537" s="2">
        <v>0</v>
      </c>
      <c r="DW537" s="2">
        <v>7</v>
      </c>
      <c r="DX537" t="s" s="12">
        <v>150</v>
      </c>
      <c r="DY537" s="2">
        <v>-99</v>
      </c>
      <c r="EA537" t="s" s="12">
        <v>3150</v>
      </c>
      <c r="ED537" t="s" s="12">
        <v>156</v>
      </c>
      <c r="EE537" s="2">
        <v>0</v>
      </c>
      <c r="EF537" s="2">
        <v>0</v>
      </c>
      <c r="EG537" s="2">
        <v>0</v>
      </c>
      <c r="EH537" s="2">
        <v>0</v>
      </c>
    </row>
    <row r="538" s="2" customFormat="1" ht="13.55" customHeight="1">
      <c r="A538" s="11">
        <v>202102280027</v>
      </c>
      <c r="B538" s="2">
        <v>2021</v>
      </c>
      <c r="C538" s="2">
        <v>2</v>
      </c>
      <c r="D538" s="2">
        <v>28</v>
      </c>
      <c r="E538" t="s" s="12">
        <v>3147</v>
      </c>
      <c r="F538" s="2">
        <v>0</v>
      </c>
      <c r="H538" s="2">
        <v>95</v>
      </c>
      <c r="I538" t="s" s="12">
        <v>452</v>
      </c>
      <c r="J538" s="2">
        <v>10</v>
      </c>
      <c r="K538" t="s" s="12">
        <v>140</v>
      </c>
      <c r="L538" t="s" s="12">
        <v>814</v>
      </c>
      <c r="M538" t="s" s="12">
        <v>815</v>
      </c>
      <c r="N538" s="2">
        <v>31.044371</v>
      </c>
      <c r="O538" s="2">
        <v>46.261451</v>
      </c>
      <c r="P538" s="2">
        <v>1</v>
      </c>
      <c r="Q538" s="2">
        <v>0</v>
      </c>
      <c r="S538" t="s" s="12">
        <v>3151</v>
      </c>
      <c r="T538" s="2">
        <v>1</v>
      </c>
      <c r="U538" s="2">
        <v>1</v>
      </c>
      <c r="V538" s="2">
        <v>1</v>
      </c>
      <c r="W538" s="2">
        <v>0</v>
      </c>
      <c r="Y538" s="12"/>
      <c r="Z538" s="2">
        <v>1</v>
      </c>
      <c r="AA538" s="2">
        <v>1</v>
      </c>
      <c r="AB538" s="2">
        <v>0</v>
      </c>
      <c r="AC538" s="2">
        <v>3</v>
      </c>
      <c r="AD538" t="s" s="12">
        <v>145</v>
      </c>
      <c r="AF538" s="12"/>
      <c r="AH538" s="12"/>
      <c r="AJ538" s="12"/>
      <c r="AK538" s="12"/>
      <c r="AL538" s="12"/>
      <c r="AM538" s="2">
        <v>14</v>
      </c>
      <c r="AN538" t="s" s="12">
        <v>175</v>
      </c>
      <c r="AO538" s="2">
        <v>76</v>
      </c>
      <c r="AP538" t="s" s="12">
        <v>434</v>
      </c>
      <c r="AQ538" t="s" s="12">
        <v>234</v>
      </c>
      <c r="AR538" t="s" s="12">
        <v>929</v>
      </c>
      <c r="AS538" s="2">
        <v>95</v>
      </c>
      <c r="AT538" t="s" s="12">
        <v>452</v>
      </c>
      <c r="AV538" s="12"/>
      <c r="AX538" s="12"/>
      <c r="BB538" s="12"/>
      <c r="BD538" s="12"/>
      <c r="BF538" s="12"/>
      <c r="BJ538" s="12"/>
      <c r="BK538" t="s" s="12">
        <v>150</v>
      </c>
      <c r="BR538" s="2">
        <v>0</v>
      </c>
      <c r="BU538" s="2">
        <v>0</v>
      </c>
      <c r="BV538" s="2">
        <v>-99</v>
      </c>
      <c r="BW538" s="2">
        <v>0</v>
      </c>
      <c r="BX538" s="2">
        <v>0</v>
      </c>
      <c r="BZ538" s="12"/>
      <c r="CC538" s="12"/>
      <c r="CF538" s="12"/>
      <c r="CH538" s="2">
        <v>6</v>
      </c>
      <c r="CI538" t="s" s="12">
        <v>151</v>
      </c>
      <c r="CJ538" s="2">
        <v>7</v>
      </c>
      <c r="CK538" t="s" s="12">
        <v>167</v>
      </c>
      <c r="CM538" s="12"/>
      <c r="CO538" s="12"/>
      <c r="CQ538" s="12"/>
      <c r="CS538" s="12"/>
      <c r="CU538" s="12"/>
      <c r="CW538" s="12"/>
      <c r="CX538" t="s" s="12">
        <v>836</v>
      </c>
      <c r="CY538" s="2">
        <v>0</v>
      </c>
      <c r="CZ538" s="2">
        <v>0</v>
      </c>
      <c r="DA538" s="2">
        <v>0</v>
      </c>
      <c r="DB538" s="2">
        <v>0</v>
      </c>
      <c r="DC538" s="2">
        <v>0</v>
      </c>
      <c r="DD538" s="2">
        <v>0</v>
      </c>
      <c r="DE538" s="2">
        <v>1</v>
      </c>
      <c r="DF538" s="2">
        <v>3</v>
      </c>
      <c r="DG538" t="s" s="12">
        <v>182</v>
      </c>
      <c r="DH538" s="2">
        <v>-99</v>
      </c>
      <c r="DI538" t="s" s="12">
        <v>3097</v>
      </c>
      <c r="DJ538" s="2">
        <v>0</v>
      </c>
      <c r="DX538" s="12"/>
      <c r="EA538" t="s" s="12">
        <v>3152</v>
      </c>
      <c r="ED538" t="s" s="12">
        <v>156</v>
      </c>
      <c r="EE538" s="2">
        <v>-9</v>
      </c>
      <c r="EF538" s="2">
        <v>-9</v>
      </c>
      <c r="EG538" s="2">
        <v>0</v>
      </c>
      <c r="EH538" s="2">
        <v>-9</v>
      </c>
      <c r="EI538" t="s" s="12">
        <v>3153</v>
      </c>
    </row>
    <row r="539" s="2" customFormat="1" ht="13.55" customHeight="1">
      <c r="A539" s="11">
        <v>202102280029</v>
      </c>
      <c r="B539" s="2">
        <v>2021</v>
      </c>
      <c r="C539" s="2">
        <v>2</v>
      </c>
      <c r="D539" s="2">
        <v>28</v>
      </c>
      <c r="F539" s="2">
        <v>0</v>
      </c>
      <c r="H539" s="2">
        <v>78</v>
      </c>
      <c r="I539" t="s" s="12">
        <v>1933</v>
      </c>
      <c r="J539" s="2">
        <v>8</v>
      </c>
      <c r="K539" t="s" s="12">
        <v>595</v>
      </c>
      <c r="L539" t="s" s="12">
        <v>1934</v>
      </c>
      <c r="M539" t="s" s="12">
        <v>1935</v>
      </c>
      <c r="N539" s="2">
        <v>37.997492</v>
      </c>
      <c r="O539" s="2">
        <v>23.762727</v>
      </c>
      <c r="P539" s="2">
        <v>1</v>
      </c>
      <c r="Q539" s="2">
        <v>0</v>
      </c>
      <c r="R539" t="s" s="12">
        <v>3154</v>
      </c>
      <c r="S539" t="s" s="12">
        <v>3155</v>
      </c>
      <c r="T539" s="2">
        <v>1</v>
      </c>
      <c r="U539" s="2">
        <v>1</v>
      </c>
      <c r="V539" s="2">
        <v>1</v>
      </c>
      <c r="W539" s="2">
        <v>0</v>
      </c>
      <c r="Y539" s="12"/>
      <c r="Z539" s="2">
        <v>0</v>
      </c>
      <c r="AA539" s="2">
        <v>1</v>
      </c>
      <c r="AB539" s="2">
        <v>0</v>
      </c>
      <c r="AC539" s="2">
        <v>7</v>
      </c>
      <c r="AD539" t="s" s="12">
        <v>445</v>
      </c>
      <c r="AF539" s="12"/>
      <c r="AH539" s="12"/>
      <c r="AJ539" s="12"/>
      <c r="AK539" s="12"/>
      <c r="AL539" s="12"/>
      <c r="AM539" s="2">
        <v>3</v>
      </c>
      <c r="AN539" t="s" s="12">
        <v>163</v>
      </c>
      <c r="AO539" s="2">
        <v>23</v>
      </c>
      <c r="AP539" t="s" s="12">
        <v>312</v>
      </c>
      <c r="AQ539" t="s" s="12">
        <v>3156</v>
      </c>
      <c r="AR539" t="s" s="12">
        <v>3157</v>
      </c>
      <c r="AS539" s="2">
        <v>78</v>
      </c>
      <c r="AT539" t="s" s="12">
        <v>1933</v>
      </c>
      <c r="AV539" s="12"/>
      <c r="AX539" s="12"/>
      <c r="BB539" s="12"/>
      <c r="BD539" s="12"/>
      <c r="BF539" s="12"/>
      <c r="BJ539" s="12"/>
      <c r="BK539" t="s" s="12">
        <v>3089</v>
      </c>
      <c r="BQ539" t="s" s="12">
        <v>3158</v>
      </c>
      <c r="BR539" s="2">
        <v>1</v>
      </c>
      <c r="BU539" s="2">
        <v>0</v>
      </c>
      <c r="BV539" s="2">
        <v>-99</v>
      </c>
      <c r="BW539" s="2">
        <v>0</v>
      </c>
      <c r="BX539" s="2">
        <v>0</v>
      </c>
      <c r="BZ539" s="12"/>
      <c r="CC539" s="12"/>
      <c r="CF539" s="12"/>
      <c r="CH539" s="2">
        <v>8</v>
      </c>
      <c r="CI539" t="s" s="12">
        <v>610</v>
      </c>
      <c r="CJ539" s="2">
        <v>19</v>
      </c>
      <c r="CK539" t="s" s="12">
        <v>2037</v>
      </c>
      <c r="CM539" s="12"/>
      <c r="CO539" s="12"/>
      <c r="CQ539" s="12"/>
      <c r="CS539" s="12"/>
      <c r="CU539" s="12"/>
      <c r="CW539" s="12"/>
      <c r="CX539" t="s" s="12">
        <v>3159</v>
      </c>
      <c r="CY539" s="2">
        <v>0</v>
      </c>
      <c r="CZ539" s="2">
        <v>0</v>
      </c>
      <c r="DA539" s="2">
        <v>0</v>
      </c>
      <c r="DB539" s="2">
        <v>0</v>
      </c>
      <c r="DC539" s="2">
        <v>0</v>
      </c>
      <c r="DD539" s="2">
        <v>0</v>
      </c>
      <c r="DE539" s="2">
        <v>1</v>
      </c>
      <c r="DF539" s="2">
        <v>3</v>
      </c>
      <c r="DG539" t="s" s="12">
        <v>182</v>
      </c>
      <c r="DH539" s="2">
        <v>-99</v>
      </c>
      <c r="DI539" t="s" s="12">
        <v>3070</v>
      </c>
      <c r="DJ539" s="2">
        <v>0</v>
      </c>
      <c r="DX539" s="12"/>
      <c r="EA539" t="s" s="12">
        <v>3160</v>
      </c>
      <c r="ED539" t="s" s="12">
        <v>156</v>
      </c>
      <c r="EE539" s="2">
        <v>-9</v>
      </c>
      <c r="EF539" s="2">
        <v>-9</v>
      </c>
      <c r="EG539" s="2">
        <v>0</v>
      </c>
      <c r="EH539" s="2">
        <v>-9</v>
      </c>
    </row>
    <row r="540" s="2" customFormat="1" ht="13.55" customHeight="1">
      <c r="A540" s="11">
        <v>202102280030</v>
      </c>
      <c r="B540" s="2">
        <v>2021</v>
      </c>
      <c r="C540" s="2">
        <v>2</v>
      </c>
      <c r="D540" s="2">
        <v>28</v>
      </c>
      <c r="F540" s="2">
        <v>0</v>
      </c>
      <c r="H540" s="2">
        <v>78</v>
      </c>
      <c r="I540" t="s" s="12">
        <v>1933</v>
      </c>
      <c r="J540" s="2">
        <v>8</v>
      </c>
      <c r="K540" t="s" s="12">
        <v>595</v>
      </c>
      <c r="L540" t="s" s="12">
        <v>1934</v>
      </c>
      <c r="M540" t="s" s="12">
        <v>1935</v>
      </c>
      <c r="N540" s="2">
        <v>37.997492</v>
      </c>
      <c r="O540" s="2">
        <v>23.762727</v>
      </c>
      <c r="P540" s="2">
        <v>1</v>
      </c>
      <c r="Q540" s="2">
        <v>0</v>
      </c>
      <c r="R540" t="s" s="12">
        <v>3161</v>
      </c>
      <c r="S540" t="s" s="12">
        <v>3162</v>
      </c>
      <c r="T540" s="2">
        <v>1</v>
      </c>
      <c r="U540" s="2">
        <v>1</v>
      </c>
      <c r="V540" s="2">
        <v>1</v>
      </c>
      <c r="W540" s="2">
        <v>0</v>
      </c>
      <c r="Y540" s="12"/>
      <c r="Z540" s="2">
        <v>0</v>
      </c>
      <c r="AA540" s="2">
        <v>0</v>
      </c>
      <c r="AB540" s="2">
        <v>0</v>
      </c>
      <c r="AC540" s="2">
        <v>9</v>
      </c>
      <c r="AD540" t="s" s="12">
        <v>150</v>
      </c>
      <c r="AF540" s="12"/>
      <c r="AH540" s="12"/>
      <c r="AJ540" s="12"/>
      <c r="AK540" s="12"/>
      <c r="AL540" s="12"/>
      <c r="AM540" s="2">
        <v>3</v>
      </c>
      <c r="AN540" t="s" s="12">
        <v>163</v>
      </c>
      <c r="AO540" s="2">
        <v>22</v>
      </c>
      <c r="AP540" t="s" s="12">
        <v>164</v>
      </c>
      <c r="AQ540" t="s" s="12">
        <v>3156</v>
      </c>
      <c r="AR540" t="s" s="12">
        <v>3163</v>
      </c>
      <c r="AS540" s="2">
        <v>78</v>
      </c>
      <c r="AT540" t="s" s="12">
        <v>1933</v>
      </c>
      <c r="AV540" s="12"/>
      <c r="AX540" s="12"/>
      <c r="BB540" s="12"/>
      <c r="BD540" s="12"/>
      <c r="BF540" s="12"/>
      <c r="BJ540" s="12"/>
      <c r="BK540" t="s" s="12">
        <v>3089</v>
      </c>
      <c r="BQ540" t="s" s="12">
        <v>3158</v>
      </c>
      <c r="BR540" s="2">
        <v>1</v>
      </c>
      <c r="BU540" s="2">
        <v>0</v>
      </c>
      <c r="BV540" s="2">
        <v>-99</v>
      </c>
      <c r="BW540" s="2">
        <v>0</v>
      </c>
      <c r="BX540" s="2">
        <v>0</v>
      </c>
      <c r="BZ540" s="12"/>
      <c r="CC540" s="12"/>
      <c r="CF540" s="12"/>
      <c r="CH540" s="2">
        <v>13</v>
      </c>
      <c r="CI540" t="s" s="12">
        <v>150</v>
      </c>
      <c r="CK540" s="12"/>
      <c r="CM540" s="12"/>
      <c r="CO540" s="12"/>
      <c r="CQ540" s="12"/>
      <c r="CS540" s="12"/>
      <c r="CU540" s="12"/>
      <c r="CW540" s="12"/>
      <c r="CY540" s="2">
        <v>0</v>
      </c>
      <c r="CZ540" s="2">
        <v>0</v>
      </c>
      <c r="DA540" s="2">
        <v>0</v>
      </c>
      <c r="DB540" s="2">
        <v>0</v>
      </c>
      <c r="DC540" s="2">
        <v>0</v>
      </c>
      <c r="DD540" s="2">
        <v>0</v>
      </c>
      <c r="DE540" s="2">
        <v>-9</v>
      </c>
      <c r="DG540" s="12"/>
      <c r="DJ540" s="2">
        <v>0</v>
      </c>
      <c r="DX540" s="12"/>
      <c r="EA540" t="s" s="12">
        <v>3160</v>
      </c>
      <c r="ED540" t="s" s="12">
        <v>156</v>
      </c>
      <c r="EE540" s="2">
        <v>-9</v>
      </c>
      <c r="EF540" s="2">
        <v>-9</v>
      </c>
      <c r="EG540" s="2">
        <v>0</v>
      </c>
      <c r="EH540" s="2">
        <v>-9</v>
      </c>
    </row>
    <row r="541" s="2" customFormat="1" ht="13.55" customHeight="1">
      <c r="A541" s="11">
        <v>202103010002</v>
      </c>
      <c r="B541" s="2">
        <v>2021</v>
      </c>
      <c r="C541" s="2">
        <v>3</v>
      </c>
      <c r="D541" s="2">
        <v>1</v>
      </c>
      <c r="F541" s="2">
        <v>0</v>
      </c>
      <c r="H541" s="2">
        <v>4</v>
      </c>
      <c r="I541" t="s" s="12">
        <v>188</v>
      </c>
      <c r="J541" s="2">
        <v>6</v>
      </c>
      <c r="K541" t="s" s="12">
        <v>159</v>
      </c>
      <c r="L541" t="s" s="12">
        <v>2155</v>
      </c>
      <c r="M541" t="s" s="12">
        <v>2156</v>
      </c>
      <c r="N541" s="2">
        <v>36.674673</v>
      </c>
      <c r="O541" s="2">
        <v>65.74840399999999</v>
      </c>
      <c r="P541" s="2">
        <v>1</v>
      </c>
      <c r="Q541" s="2">
        <v>0</v>
      </c>
      <c r="R541" t="s" s="12">
        <v>3164</v>
      </c>
      <c r="S541" t="s" s="12">
        <v>3165</v>
      </c>
      <c r="T541" s="2">
        <v>1</v>
      </c>
      <c r="U541" s="2">
        <v>1</v>
      </c>
      <c r="V541" s="2">
        <v>1</v>
      </c>
      <c r="W541" s="2">
        <v>0</v>
      </c>
      <c r="Y541" s="12"/>
      <c r="Z541" s="2">
        <v>0</v>
      </c>
      <c r="AA541" s="2">
        <v>1</v>
      </c>
      <c r="AB541" s="2">
        <v>0</v>
      </c>
      <c r="AC541" s="2">
        <v>1</v>
      </c>
      <c r="AD541" t="s" s="12">
        <v>192</v>
      </c>
      <c r="AF541" s="12"/>
      <c r="AH541" s="12"/>
      <c r="AJ541" s="12"/>
      <c r="AK541" s="12"/>
      <c r="AL541" s="12"/>
      <c r="AM541" s="2">
        <v>14</v>
      </c>
      <c r="AN541" t="s" s="12">
        <v>175</v>
      </c>
      <c r="AO541" s="2">
        <v>67</v>
      </c>
      <c r="AP541" t="s" s="12">
        <v>233</v>
      </c>
      <c r="AQ541" t="s" s="12">
        <v>234</v>
      </c>
      <c r="AR541" t="s" s="12">
        <v>1505</v>
      </c>
      <c r="AS541" s="2">
        <v>4</v>
      </c>
      <c r="AT541" t="s" s="12">
        <v>188</v>
      </c>
      <c r="AV541" s="12"/>
      <c r="AX541" s="12"/>
      <c r="BB541" s="12"/>
      <c r="BD541" s="12"/>
      <c r="BF541" s="12"/>
      <c r="BJ541" s="12"/>
      <c r="BK541" t="s" s="12">
        <v>150</v>
      </c>
      <c r="BR541" s="2">
        <v>0</v>
      </c>
      <c r="BU541" s="2">
        <v>0</v>
      </c>
      <c r="BV541" s="2">
        <v>-99</v>
      </c>
      <c r="BW541" s="2">
        <v>0</v>
      </c>
      <c r="BX541" s="2">
        <v>0</v>
      </c>
      <c r="BZ541" s="12"/>
      <c r="CC541" s="12"/>
      <c r="CF541" s="12"/>
      <c r="CH541" s="2">
        <v>6</v>
      </c>
      <c r="CI541" t="s" s="12">
        <v>151</v>
      </c>
      <c r="CJ541" s="2">
        <v>29</v>
      </c>
      <c r="CK541" t="s" s="12">
        <v>215</v>
      </c>
      <c r="CM541" s="12"/>
      <c r="CO541" s="12"/>
      <c r="CQ541" s="12"/>
      <c r="CS541" s="12"/>
      <c r="CU541" s="12"/>
      <c r="CW541" s="12"/>
      <c r="CX541" t="s" s="12">
        <v>3166</v>
      </c>
      <c r="CY541" s="2">
        <v>1</v>
      </c>
      <c r="CZ541" s="2">
        <v>0</v>
      </c>
      <c r="DA541" s="2">
        <v>0</v>
      </c>
      <c r="DB541" s="2">
        <v>3</v>
      </c>
      <c r="DC541" s="2">
        <v>0</v>
      </c>
      <c r="DD541" s="2">
        <v>0</v>
      </c>
      <c r="DE541" s="2">
        <v>1</v>
      </c>
      <c r="DF541" s="2">
        <v>3</v>
      </c>
      <c r="DG541" t="s" s="12">
        <v>182</v>
      </c>
      <c r="DH541" s="2">
        <v>-99</v>
      </c>
      <c r="DI541" t="s" s="12">
        <v>154</v>
      </c>
      <c r="DJ541" s="2">
        <v>0</v>
      </c>
      <c r="DX541" s="12"/>
      <c r="EA541" t="s" s="12">
        <v>3019</v>
      </c>
      <c r="ED541" t="s" s="12">
        <v>156</v>
      </c>
      <c r="EE541" s="2">
        <v>-9</v>
      </c>
      <c r="EF541" s="2">
        <v>-9</v>
      </c>
      <c r="EG541" s="2">
        <v>0</v>
      </c>
      <c r="EH541" s="2">
        <v>-9</v>
      </c>
    </row>
    <row r="542" s="2" customFormat="1" ht="13.55" customHeight="1">
      <c r="A542" s="11">
        <v>202103010009</v>
      </c>
      <c r="B542" s="2">
        <v>2021</v>
      </c>
      <c r="C542" s="2">
        <v>3</v>
      </c>
      <c r="D542" s="2">
        <v>1</v>
      </c>
      <c r="F542" s="2">
        <v>0</v>
      </c>
      <c r="H542" s="2">
        <v>182</v>
      </c>
      <c r="I542" t="s" s="12">
        <v>203</v>
      </c>
      <c r="J542" s="2">
        <v>11</v>
      </c>
      <c r="K542" t="s" s="12">
        <v>204</v>
      </c>
      <c r="L542" t="s" s="12">
        <v>530</v>
      </c>
      <c r="M542" t="s" s="12">
        <v>3167</v>
      </c>
      <c r="N542" s="2">
        <v>6.774396</v>
      </c>
      <c r="O542" s="2">
        <v>47.429032</v>
      </c>
      <c r="P542" s="2">
        <v>1</v>
      </c>
      <c r="Q542" s="2">
        <v>0</v>
      </c>
      <c r="S542" t="s" s="12">
        <v>3168</v>
      </c>
      <c r="T542" s="2">
        <v>1</v>
      </c>
      <c r="U542" s="2">
        <v>1</v>
      </c>
      <c r="V542" s="2">
        <v>1</v>
      </c>
      <c r="W542" s="2">
        <v>0</v>
      </c>
      <c r="Y542" s="12"/>
      <c r="Z542" s="2">
        <v>0</v>
      </c>
      <c r="AA542" s="2">
        <v>1</v>
      </c>
      <c r="AB542" s="2">
        <v>0</v>
      </c>
      <c r="AC542" s="2">
        <v>1</v>
      </c>
      <c r="AD542" t="s" s="12">
        <v>192</v>
      </c>
      <c r="AF542" s="12"/>
      <c r="AH542" s="12"/>
      <c r="AJ542" s="12"/>
      <c r="AK542" s="12"/>
      <c r="AL542" s="12"/>
      <c r="AM542" s="2">
        <v>10</v>
      </c>
      <c r="AN542" t="s" s="12">
        <v>193</v>
      </c>
      <c r="AO542" s="2">
        <v>54</v>
      </c>
      <c r="AP542" t="s" s="12">
        <v>194</v>
      </c>
      <c r="AQ542" t="s" s="12">
        <v>3169</v>
      </c>
      <c r="AR542" t="s" s="12">
        <v>3170</v>
      </c>
      <c r="AS542" s="2">
        <v>182</v>
      </c>
      <c r="AT542" t="s" s="12">
        <v>203</v>
      </c>
      <c r="AV542" s="12"/>
      <c r="AX542" s="12"/>
      <c r="BB542" s="12"/>
      <c r="BD542" s="12"/>
      <c r="BF542" s="12"/>
      <c r="BJ542" s="12"/>
      <c r="BK542" t="s" s="12">
        <v>213</v>
      </c>
      <c r="BQ542" t="s" s="12">
        <v>3171</v>
      </c>
      <c r="BR542" s="2">
        <v>0</v>
      </c>
      <c r="BU542" s="2">
        <v>0</v>
      </c>
      <c r="BV542" s="2">
        <v>2</v>
      </c>
      <c r="BW542" s="2">
        <v>0</v>
      </c>
      <c r="BX542" s="2">
        <v>1</v>
      </c>
      <c r="BY542" s="2">
        <v>8</v>
      </c>
      <c r="BZ542" t="s" s="12">
        <v>446</v>
      </c>
      <c r="CC542" s="12"/>
      <c r="CF542" s="12"/>
      <c r="CH542" s="2">
        <v>5</v>
      </c>
      <c r="CI542" t="s" s="12">
        <v>197</v>
      </c>
      <c r="CJ542" s="2">
        <v>3</v>
      </c>
      <c r="CK542" t="s" s="12">
        <v>392</v>
      </c>
      <c r="CM542" s="12"/>
      <c r="CO542" s="12"/>
      <c r="CQ542" s="12"/>
      <c r="CS542" s="12"/>
      <c r="CU542" s="12"/>
      <c r="CW542" s="12"/>
      <c r="CX542" t="s" s="12">
        <v>2531</v>
      </c>
      <c r="CY542" s="2">
        <v>1</v>
      </c>
      <c r="CZ542" s="2">
        <v>0</v>
      </c>
      <c r="DA542" s="2">
        <v>0</v>
      </c>
      <c r="DB542" s="2">
        <v>0</v>
      </c>
      <c r="DC542" s="2">
        <v>0</v>
      </c>
      <c r="DD542" s="2">
        <v>0</v>
      </c>
      <c r="DE542" s="2">
        <v>0</v>
      </c>
      <c r="DG542" s="12"/>
      <c r="DJ542" s="2">
        <v>0</v>
      </c>
      <c r="DX542" s="12"/>
      <c r="EA542" t="s" s="12">
        <v>3172</v>
      </c>
      <c r="EB542" t="s" s="12">
        <v>3173</v>
      </c>
      <c r="EC542" t="s" s="12">
        <v>3174</v>
      </c>
      <c r="ED542" t="s" s="12">
        <v>156</v>
      </c>
      <c r="EE542" s="2">
        <v>0</v>
      </c>
      <c r="EF542" s="2">
        <v>0</v>
      </c>
      <c r="EG542" s="2">
        <v>0</v>
      </c>
      <c r="EH542" s="2">
        <v>0</v>
      </c>
    </row>
    <row r="543" s="2" customFormat="1" ht="13.55" customHeight="1">
      <c r="A543" s="11">
        <v>202103010010</v>
      </c>
      <c r="B543" s="2">
        <v>2021</v>
      </c>
      <c r="C543" s="2">
        <v>3</v>
      </c>
      <c r="D543" s="2">
        <v>2</v>
      </c>
      <c r="F543" s="2">
        <v>0</v>
      </c>
      <c r="H543" s="2">
        <v>173</v>
      </c>
      <c r="I543" t="s" s="12">
        <v>1065</v>
      </c>
      <c r="J543" s="2">
        <v>10</v>
      </c>
      <c r="K543" t="s" s="12">
        <v>140</v>
      </c>
      <c r="L543" t="s" s="12">
        <v>1066</v>
      </c>
      <c r="M543" t="s" s="12">
        <v>1066</v>
      </c>
      <c r="N543" s="2">
        <v>16.893194</v>
      </c>
      <c r="O543" s="2">
        <v>42.575261</v>
      </c>
      <c r="P543" s="2">
        <v>1</v>
      </c>
      <c r="Q543" s="2">
        <v>0</v>
      </c>
      <c r="S543" t="s" s="12">
        <v>3175</v>
      </c>
      <c r="T543" s="2">
        <v>1</v>
      </c>
      <c r="U543" s="2">
        <v>1</v>
      </c>
      <c r="V543" s="2">
        <v>1</v>
      </c>
      <c r="W543" s="2">
        <v>0</v>
      </c>
      <c r="Y543" s="12"/>
      <c r="Z543" s="2">
        <v>0</v>
      </c>
      <c r="AA543" s="2">
        <v>1</v>
      </c>
      <c r="AB543" s="2">
        <v>0</v>
      </c>
      <c r="AC543" s="2">
        <v>3</v>
      </c>
      <c r="AD543" t="s" s="12">
        <v>145</v>
      </c>
      <c r="AF543" s="12"/>
      <c r="AH543" s="12"/>
      <c r="AJ543" s="12"/>
      <c r="AK543" s="12"/>
      <c r="AL543" s="12"/>
      <c r="AM543" s="2">
        <v>14</v>
      </c>
      <c r="AN543" t="s" s="12">
        <v>175</v>
      </c>
      <c r="AO543" s="2">
        <v>75</v>
      </c>
      <c r="AP543" t="s" s="12">
        <v>334</v>
      </c>
      <c r="AQ543" t="s" s="12">
        <v>1068</v>
      </c>
      <c r="AR543" t="s" s="12">
        <v>336</v>
      </c>
      <c r="AS543" s="2">
        <v>173</v>
      </c>
      <c r="AT543" t="s" s="12">
        <v>1065</v>
      </c>
      <c r="AV543" s="12"/>
      <c r="AX543" s="12"/>
      <c r="BB543" s="12"/>
      <c r="BD543" s="12"/>
      <c r="BF543" s="12"/>
      <c r="BJ543" s="12"/>
      <c r="BK543" t="s" s="12">
        <v>179</v>
      </c>
      <c r="BR543" s="2">
        <v>0</v>
      </c>
      <c r="BU543" s="2">
        <v>0</v>
      </c>
      <c r="BV543" s="2">
        <v>-99</v>
      </c>
      <c r="BW543" s="2">
        <v>0</v>
      </c>
      <c r="BX543" s="2">
        <v>0</v>
      </c>
      <c r="BZ543" s="12"/>
      <c r="CC543" s="12"/>
      <c r="CF543" s="12"/>
      <c r="CH543" s="2">
        <v>6</v>
      </c>
      <c r="CI543" t="s" s="12">
        <v>151</v>
      </c>
      <c r="CJ543" s="2">
        <v>11</v>
      </c>
      <c r="CK543" t="s" s="12">
        <v>180</v>
      </c>
      <c r="CM543" s="12"/>
      <c r="CO543" s="12"/>
      <c r="CQ543" s="12"/>
      <c r="CS543" s="12"/>
      <c r="CU543" s="12"/>
      <c r="CW543" s="12"/>
      <c r="CX543" t="s" s="12">
        <v>2185</v>
      </c>
      <c r="CY543" s="2">
        <v>0</v>
      </c>
      <c r="CZ543" s="2">
        <v>0</v>
      </c>
      <c r="DA543" s="2">
        <v>0</v>
      </c>
      <c r="DB543" s="2">
        <v>5</v>
      </c>
      <c r="DC543" s="2">
        <v>0</v>
      </c>
      <c r="DD543" s="2">
        <v>0</v>
      </c>
      <c r="DE543" s="2">
        <v>1</v>
      </c>
      <c r="DF543" s="2">
        <v>3</v>
      </c>
      <c r="DG543" t="s" s="12">
        <v>182</v>
      </c>
      <c r="DH543" s="2">
        <v>-99</v>
      </c>
      <c r="DI543" t="s" s="12">
        <v>3176</v>
      </c>
      <c r="DJ543" s="2">
        <v>0</v>
      </c>
      <c r="DX543" s="12"/>
      <c r="EA543" t="s" s="12">
        <v>3177</v>
      </c>
      <c r="EB543" t="s" s="12">
        <v>3178</v>
      </c>
      <c r="EC543" t="s" s="12">
        <v>3179</v>
      </c>
      <c r="ED543" t="s" s="12">
        <v>156</v>
      </c>
      <c r="EE543" s="2">
        <v>1</v>
      </c>
      <c r="EF543" s="2">
        <v>1</v>
      </c>
      <c r="EG543" s="2">
        <v>0</v>
      </c>
      <c r="EH543" s="2">
        <v>1</v>
      </c>
    </row>
    <row r="544" s="2" customFormat="1" ht="13.55" customHeight="1">
      <c r="A544" s="11">
        <v>202103010011</v>
      </c>
      <c r="B544" s="2">
        <v>2021</v>
      </c>
      <c r="C544" s="2">
        <v>3</v>
      </c>
      <c r="D544" s="2">
        <v>1</v>
      </c>
      <c r="F544" s="2">
        <v>0</v>
      </c>
      <c r="H544" s="2">
        <v>228</v>
      </c>
      <c r="I544" t="s" s="12">
        <v>170</v>
      </c>
      <c r="J544" s="2">
        <v>10</v>
      </c>
      <c r="K544" t="s" s="12">
        <v>140</v>
      </c>
      <c r="L544" t="s" s="12">
        <v>1680</v>
      </c>
      <c r="M544" t="s" s="12">
        <v>1680</v>
      </c>
      <c r="N544" s="2">
        <v>15.45639</v>
      </c>
      <c r="O544" s="2">
        <v>45.324871</v>
      </c>
      <c r="P544" s="2">
        <v>1</v>
      </c>
      <c r="Q544" s="2">
        <v>0</v>
      </c>
      <c r="R544" t="s" s="12">
        <v>3180</v>
      </c>
      <c r="S544" t="s" s="12">
        <v>3181</v>
      </c>
      <c r="T544" s="2">
        <v>1</v>
      </c>
      <c r="U544" s="2">
        <v>1</v>
      </c>
      <c r="V544" s="2">
        <v>1</v>
      </c>
      <c r="W544" s="2">
        <v>0</v>
      </c>
      <c r="Y544" s="12"/>
      <c r="Z544" s="2">
        <v>0</v>
      </c>
      <c r="AA544" s="2">
        <v>1</v>
      </c>
      <c r="AB544" s="2">
        <v>0</v>
      </c>
      <c r="AC544" s="2">
        <v>3</v>
      </c>
      <c r="AD544" t="s" s="12">
        <v>145</v>
      </c>
      <c r="AF544" s="12"/>
      <c r="AH544" s="12"/>
      <c r="AJ544" s="12"/>
      <c r="AK544" s="12"/>
      <c r="AL544" s="12"/>
      <c r="AM544" s="2">
        <v>14</v>
      </c>
      <c r="AN544" t="s" s="12">
        <v>175</v>
      </c>
      <c r="AO544" s="2">
        <v>67</v>
      </c>
      <c r="AP544" t="s" s="12">
        <v>233</v>
      </c>
      <c r="AQ544" t="s" s="12">
        <v>234</v>
      </c>
      <c r="AR544" t="s" s="12">
        <v>235</v>
      </c>
      <c r="AS544" s="2">
        <v>228</v>
      </c>
      <c r="AT544" t="s" s="12">
        <v>170</v>
      </c>
      <c r="AV544" s="12"/>
      <c r="AX544" s="12"/>
      <c r="BB544" s="12"/>
      <c r="BD544" s="12"/>
      <c r="BF544" s="12"/>
      <c r="BJ544" s="12"/>
      <c r="BK544" t="s" s="12">
        <v>179</v>
      </c>
      <c r="BR544" s="2">
        <v>0</v>
      </c>
      <c r="BU544" s="2">
        <v>0</v>
      </c>
      <c r="BV544" s="2">
        <v>-99</v>
      </c>
      <c r="BW544" s="2">
        <v>0</v>
      </c>
      <c r="BX544" s="2">
        <v>0</v>
      </c>
      <c r="BZ544" s="12"/>
      <c r="CC544" s="12"/>
      <c r="CF544" s="12"/>
      <c r="CH544" s="2">
        <v>6</v>
      </c>
      <c r="CI544" t="s" s="12">
        <v>151</v>
      </c>
      <c r="CJ544" s="2">
        <v>11</v>
      </c>
      <c r="CK544" t="s" s="12">
        <v>180</v>
      </c>
      <c r="CM544" s="12"/>
      <c r="CO544" s="12"/>
      <c r="CQ544" s="12"/>
      <c r="CS544" s="12"/>
      <c r="CU544" s="12"/>
      <c r="CW544" s="12"/>
      <c r="CX544" t="s" s="12">
        <v>2185</v>
      </c>
      <c r="CY544" s="2">
        <v>1</v>
      </c>
      <c r="CZ544" s="2">
        <v>0</v>
      </c>
      <c r="DA544" s="2">
        <v>0</v>
      </c>
      <c r="DB544" s="2">
        <v>6</v>
      </c>
      <c r="DC544" s="2">
        <v>0</v>
      </c>
      <c r="DD544" s="2">
        <v>0</v>
      </c>
      <c r="DE544" s="2">
        <v>1</v>
      </c>
      <c r="DF544" s="2">
        <v>3</v>
      </c>
      <c r="DG544" t="s" s="12">
        <v>182</v>
      </c>
      <c r="DH544" s="2">
        <v>-99</v>
      </c>
      <c r="DI544" t="s" s="12">
        <v>3182</v>
      </c>
      <c r="DJ544" s="2">
        <v>0</v>
      </c>
      <c r="DX544" s="12"/>
      <c r="DZ544" t="s" s="12">
        <v>3183</v>
      </c>
      <c r="EA544" t="s" s="12">
        <v>3184</v>
      </c>
      <c r="EB544" t="s" s="12">
        <v>3185</v>
      </c>
      <c r="EC544" t="s" s="12">
        <v>3186</v>
      </c>
      <c r="ED544" t="s" s="12">
        <v>156</v>
      </c>
      <c r="EE544" s="2">
        <v>0</v>
      </c>
      <c r="EF544" s="2">
        <v>0</v>
      </c>
      <c r="EG544" s="2">
        <v>0</v>
      </c>
      <c r="EH544" s="2">
        <v>0</v>
      </c>
    </row>
    <row r="545" s="2" customFormat="1" ht="13.55" customHeight="1">
      <c r="A545" s="11">
        <v>202103010013</v>
      </c>
      <c r="B545" s="2">
        <v>2021</v>
      </c>
      <c r="C545" s="2">
        <v>3</v>
      </c>
      <c r="D545" s="2">
        <v>1</v>
      </c>
      <c r="F545" s="2">
        <v>1</v>
      </c>
      <c r="H545" s="2">
        <v>147</v>
      </c>
      <c r="I545" t="s" s="12">
        <v>1287</v>
      </c>
      <c r="J545" s="2">
        <v>11</v>
      </c>
      <c r="K545" t="s" s="12">
        <v>204</v>
      </c>
      <c r="L545" t="s" s="12">
        <v>1288</v>
      </c>
      <c r="M545" t="s" s="12">
        <v>1637</v>
      </c>
      <c r="N545" s="2">
        <v>12.036585</v>
      </c>
      <c r="O545" s="2">
        <v>13.917242</v>
      </c>
      <c r="P545" s="2">
        <v>1</v>
      </c>
      <c r="Q545" s="2">
        <v>0</v>
      </c>
      <c r="S545" t="s" s="12">
        <v>3187</v>
      </c>
      <c r="T545" s="2">
        <v>1</v>
      </c>
      <c r="U545" s="2">
        <v>1</v>
      </c>
      <c r="V545" s="2">
        <v>1</v>
      </c>
      <c r="W545" s="2">
        <v>0</v>
      </c>
      <c r="Y545" s="12"/>
      <c r="Z545" s="2">
        <v>0</v>
      </c>
      <c r="AA545" s="2">
        <v>1</v>
      </c>
      <c r="AB545" s="2">
        <v>0</v>
      </c>
      <c r="AC545" s="2">
        <v>6</v>
      </c>
      <c r="AD545" t="s" s="12">
        <v>444</v>
      </c>
      <c r="AE545" s="2">
        <v>2</v>
      </c>
      <c r="AF545" t="s" s="12">
        <v>259</v>
      </c>
      <c r="AG545" s="2">
        <v>7</v>
      </c>
      <c r="AH545" t="s" s="12">
        <v>445</v>
      </c>
      <c r="AJ545" s="12"/>
      <c r="AK545" s="12"/>
      <c r="AL545" s="12"/>
      <c r="AM545" s="2">
        <v>7</v>
      </c>
      <c r="AN545" t="s" s="12">
        <v>877</v>
      </c>
      <c r="AO545" s="2">
        <v>47</v>
      </c>
      <c r="AP545" t="s" s="12">
        <v>878</v>
      </c>
      <c r="AQ545" t="s" s="12">
        <v>3188</v>
      </c>
      <c r="AR545" t="s" s="12">
        <v>753</v>
      </c>
      <c r="AS545" s="2">
        <v>422</v>
      </c>
      <c r="AT545" t="s" s="12">
        <v>349</v>
      </c>
      <c r="AU545" s="2">
        <v>14</v>
      </c>
      <c r="AV545" t="s" s="12">
        <v>175</v>
      </c>
      <c r="AW545" s="2">
        <v>75</v>
      </c>
      <c r="AX545" t="s" s="12">
        <v>334</v>
      </c>
      <c r="AY545" t="s" s="12">
        <v>3046</v>
      </c>
      <c r="AZ545" t="s" s="12">
        <v>1292</v>
      </c>
      <c r="BA545" s="2">
        <v>147</v>
      </c>
      <c r="BB545" t="s" s="12">
        <v>1287</v>
      </c>
      <c r="BC545" s="2">
        <v>4</v>
      </c>
      <c r="BD545" t="s" s="12">
        <v>146</v>
      </c>
      <c r="BE545" s="2">
        <v>27</v>
      </c>
      <c r="BF545" t="s" s="12">
        <v>456</v>
      </c>
      <c r="BG545" t="s" s="12">
        <v>1735</v>
      </c>
      <c r="BH545" t="s" s="12">
        <v>753</v>
      </c>
      <c r="BI545" s="2">
        <v>147</v>
      </c>
      <c r="BJ545" t="s" s="12">
        <v>1287</v>
      </c>
      <c r="BK545" t="s" s="12">
        <v>419</v>
      </c>
      <c r="BL545" t="s" s="12">
        <v>1643</v>
      </c>
      <c r="BR545" s="2">
        <v>0</v>
      </c>
      <c r="BU545" s="2">
        <v>0</v>
      </c>
      <c r="BV545" s="2">
        <v>-99</v>
      </c>
      <c r="BW545" s="2">
        <v>0</v>
      </c>
      <c r="BX545" s="2">
        <v>1</v>
      </c>
      <c r="BY545" s="2">
        <v>7</v>
      </c>
      <c r="BZ545" t="s" s="12">
        <v>214</v>
      </c>
      <c r="CC545" s="12"/>
      <c r="CF545" s="12"/>
      <c r="CH545" s="2">
        <v>5</v>
      </c>
      <c r="CI545" t="s" s="12">
        <v>197</v>
      </c>
      <c r="CJ545" s="2">
        <v>2</v>
      </c>
      <c r="CK545" t="s" s="12">
        <v>382</v>
      </c>
      <c r="CL545" s="2">
        <v>8</v>
      </c>
      <c r="CM545" t="s" s="12">
        <v>610</v>
      </c>
      <c r="CN545" s="2">
        <v>18</v>
      </c>
      <c r="CO545" t="s" s="12">
        <v>611</v>
      </c>
      <c r="CQ545" s="12"/>
      <c r="CS545" s="12"/>
      <c r="CU545" s="12"/>
      <c r="CW545" s="12"/>
      <c r="CX545" t="s" s="12">
        <v>3189</v>
      </c>
      <c r="CY545" s="2">
        <v>6</v>
      </c>
      <c r="CZ545" s="2">
        <v>0</v>
      </c>
      <c r="DC545" s="2">
        <v>0</v>
      </c>
      <c r="DE545" s="2">
        <v>1</v>
      </c>
      <c r="DF545" s="2">
        <v>4</v>
      </c>
      <c r="DG545" t="s" s="12">
        <v>150</v>
      </c>
      <c r="DH545" s="2">
        <v>-99</v>
      </c>
      <c r="DI545" t="s" s="12">
        <v>3190</v>
      </c>
      <c r="DJ545" s="2">
        <v>1</v>
      </c>
      <c r="DK545" s="2">
        <v>32</v>
      </c>
      <c r="DL545" s="2">
        <v>0</v>
      </c>
      <c r="DN545" s="2">
        <v>-99</v>
      </c>
      <c r="DQ545" s="2">
        <v>0</v>
      </c>
      <c r="DW545" s="2">
        <v>6</v>
      </c>
      <c r="DX545" t="s" s="12">
        <v>1992</v>
      </c>
      <c r="DY545" s="2">
        <v>25</v>
      </c>
      <c r="DZ545" t="s" s="12">
        <v>3191</v>
      </c>
      <c r="EA545" t="s" s="12">
        <v>3192</v>
      </c>
      <c r="EB545" t="s" s="12">
        <v>3193</v>
      </c>
      <c r="EC545" t="s" s="12">
        <v>3194</v>
      </c>
      <c r="ED545" t="s" s="12">
        <v>156</v>
      </c>
      <c r="EE545" s="2">
        <v>0</v>
      </c>
      <c r="EF545" s="2">
        <v>1</v>
      </c>
      <c r="EG545" s="2">
        <v>1</v>
      </c>
      <c r="EH545" s="2">
        <v>1</v>
      </c>
    </row>
    <row r="546" s="2" customFormat="1" ht="13.55" customHeight="1">
      <c r="A546" s="11">
        <v>202103010032</v>
      </c>
      <c r="B546" s="2">
        <v>2021</v>
      </c>
      <c r="C546" s="2">
        <v>3</v>
      </c>
      <c r="D546" s="2">
        <v>1</v>
      </c>
      <c r="F546" s="2">
        <v>0</v>
      </c>
      <c r="H546" s="2">
        <v>4</v>
      </c>
      <c r="I546" t="s" s="12">
        <v>188</v>
      </c>
      <c r="J546" s="2">
        <v>6</v>
      </c>
      <c r="K546" t="s" s="12">
        <v>159</v>
      </c>
      <c r="L546" t="s" s="12">
        <v>3195</v>
      </c>
      <c r="M546" t="s" s="12">
        <v>3195</v>
      </c>
      <c r="N546" s="2">
        <v>32.366905</v>
      </c>
      <c r="O546" s="2">
        <v>62.113825</v>
      </c>
      <c r="P546" s="2">
        <v>1</v>
      </c>
      <c r="Q546" s="2">
        <v>0</v>
      </c>
      <c r="S546" t="s" s="12">
        <v>3196</v>
      </c>
      <c r="T546" s="2">
        <v>1</v>
      </c>
      <c r="U546" s="2">
        <v>1</v>
      </c>
      <c r="V546" s="2">
        <v>1</v>
      </c>
      <c r="W546" s="2">
        <v>0</v>
      </c>
      <c r="Y546" s="12"/>
      <c r="Z546" s="2">
        <v>0</v>
      </c>
      <c r="AA546" s="2">
        <v>0</v>
      </c>
      <c r="AB546" s="2">
        <v>0</v>
      </c>
      <c r="AC546" s="2">
        <v>1</v>
      </c>
      <c r="AD546" t="s" s="12">
        <v>192</v>
      </c>
      <c r="AF546" s="12"/>
      <c r="AH546" s="12"/>
      <c r="AJ546" s="12"/>
      <c r="AK546" s="12"/>
      <c r="AL546" s="12"/>
      <c r="AM546" s="2">
        <v>3</v>
      </c>
      <c r="AN546" t="s" s="12">
        <v>163</v>
      </c>
      <c r="AO546" s="2">
        <v>25</v>
      </c>
      <c r="AP546" t="s" s="12">
        <v>230</v>
      </c>
      <c r="AQ546" t="s" s="12">
        <v>306</v>
      </c>
      <c r="AR546" t="s" s="12">
        <v>3197</v>
      </c>
      <c r="AS546" s="2">
        <v>4</v>
      </c>
      <c r="AT546" t="s" s="12">
        <v>188</v>
      </c>
      <c r="AV546" s="12"/>
      <c r="AX546" s="12"/>
      <c r="BB546" s="12"/>
      <c r="BD546" s="12"/>
      <c r="BF546" s="12"/>
      <c r="BJ546" s="12"/>
      <c r="BK546" t="s" s="12">
        <v>150</v>
      </c>
      <c r="BR546" s="2">
        <v>0</v>
      </c>
      <c r="BU546" s="2">
        <v>0</v>
      </c>
      <c r="BV546" s="2">
        <v>-99</v>
      </c>
      <c r="BW546" s="2">
        <v>0</v>
      </c>
      <c r="BX546" s="2">
        <v>0</v>
      </c>
      <c r="BZ546" s="12"/>
      <c r="CC546" s="12"/>
      <c r="CF546" s="12"/>
      <c r="CH546" s="2">
        <v>6</v>
      </c>
      <c r="CI546" t="s" s="12">
        <v>151</v>
      </c>
      <c r="CJ546" s="2">
        <v>16</v>
      </c>
      <c r="CK546" t="s" s="12">
        <v>279</v>
      </c>
      <c r="CM546" s="12"/>
      <c r="CO546" s="12"/>
      <c r="CQ546" s="12"/>
      <c r="CS546" s="12"/>
      <c r="CU546" s="12"/>
      <c r="CW546" s="12"/>
      <c r="CX546" t="s" s="12">
        <v>280</v>
      </c>
      <c r="CY546" s="2">
        <v>0</v>
      </c>
      <c r="CZ546" s="2">
        <v>0</v>
      </c>
      <c r="DA546" s="2">
        <v>0</v>
      </c>
      <c r="DB546" s="2">
        <v>2</v>
      </c>
      <c r="DC546" s="2">
        <v>0</v>
      </c>
      <c r="DD546" s="2">
        <v>0</v>
      </c>
      <c r="DE546" s="2">
        <v>1</v>
      </c>
      <c r="DF546" s="2">
        <v>3</v>
      </c>
      <c r="DG546" t="s" s="12">
        <v>182</v>
      </c>
      <c r="DH546" s="2">
        <v>-99</v>
      </c>
      <c r="DI546" t="s" s="12">
        <v>154</v>
      </c>
      <c r="DJ546" s="2">
        <v>0</v>
      </c>
      <c r="DX546" s="12"/>
      <c r="EA546" t="s" s="12">
        <v>3198</v>
      </c>
      <c r="ED546" t="s" s="12">
        <v>156</v>
      </c>
      <c r="EE546" s="2">
        <v>-9</v>
      </c>
      <c r="EF546" s="2">
        <v>-9</v>
      </c>
      <c r="EG546" s="2">
        <v>0</v>
      </c>
      <c r="EH546" s="2">
        <v>-9</v>
      </c>
    </row>
    <row r="547" s="2" customFormat="1" ht="13.55" customHeight="1">
      <c r="A547" s="11">
        <v>202103020001</v>
      </c>
      <c r="B547" s="2">
        <v>2021</v>
      </c>
      <c r="C547" s="2">
        <v>3</v>
      </c>
      <c r="D547" s="2">
        <v>2</v>
      </c>
      <c r="F547" s="2">
        <v>0</v>
      </c>
      <c r="H547" s="2">
        <v>4</v>
      </c>
      <c r="I547" t="s" s="12">
        <v>188</v>
      </c>
      <c r="J547" s="2">
        <v>6</v>
      </c>
      <c r="K547" t="s" s="12">
        <v>159</v>
      </c>
      <c r="L547" t="s" s="12">
        <v>361</v>
      </c>
      <c r="M547" t="s" s="12">
        <v>362</v>
      </c>
      <c r="N547" s="2">
        <v>34.41712</v>
      </c>
      <c r="O547" s="2">
        <v>70.449594</v>
      </c>
      <c r="P547" s="2">
        <v>1</v>
      </c>
      <c r="Q547" s="2">
        <v>0</v>
      </c>
      <c r="R547" t="s" s="12">
        <v>3199</v>
      </c>
      <c r="S547" t="s" s="12">
        <v>3200</v>
      </c>
      <c r="T547" s="2">
        <v>1</v>
      </c>
      <c r="U547" s="2">
        <v>1</v>
      </c>
      <c r="V547" s="2">
        <v>1</v>
      </c>
      <c r="W547" s="2">
        <v>0</v>
      </c>
      <c r="Y547" s="12"/>
      <c r="Z547" s="2">
        <v>1</v>
      </c>
      <c r="AA547" s="2">
        <v>1</v>
      </c>
      <c r="AB547" s="2">
        <v>0</v>
      </c>
      <c r="AC547" s="2">
        <v>1</v>
      </c>
      <c r="AD547" t="s" s="12">
        <v>192</v>
      </c>
      <c r="AF547" s="12"/>
      <c r="AH547" s="12"/>
      <c r="AJ547" s="12"/>
      <c r="AK547" s="12"/>
      <c r="AL547" s="12"/>
      <c r="AM547" s="2">
        <v>10</v>
      </c>
      <c r="AN547" t="s" s="12">
        <v>193</v>
      </c>
      <c r="AO547" s="2">
        <v>55</v>
      </c>
      <c r="AP547" t="s" s="12">
        <v>2067</v>
      </c>
      <c r="AQ547" t="s" s="12">
        <v>3201</v>
      </c>
      <c r="AR547" t="s" s="12">
        <v>3202</v>
      </c>
      <c r="AS547" s="2">
        <v>4</v>
      </c>
      <c r="AT547" t="s" s="12">
        <v>188</v>
      </c>
      <c r="AV547" s="12"/>
      <c r="AX547" s="12"/>
      <c r="BB547" s="12"/>
      <c r="BD547" s="12"/>
      <c r="BF547" s="12"/>
      <c r="BJ547" s="12"/>
      <c r="BK547" t="s" s="12">
        <v>871</v>
      </c>
      <c r="BM547" t="s" s="12">
        <v>308</v>
      </c>
      <c r="BR547" s="2">
        <v>0</v>
      </c>
      <c r="BS547" s="2">
        <v>1</v>
      </c>
      <c r="BU547" s="2">
        <v>0</v>
      </c>
      <c r="BV547" s="2">
        <v>-99</v>
      </c>
      <c r="BW547" s="2">
        <v>0</v>
      </c>
      <c r="BX547" s="2">
        <v>1</v>
      </c>
      <c r="BY547" s="2">
        <v>7</v>
      </c>
      <c r="BZ547" t="s" s="12">
        <v>214</v>
      </c>
      <c r="CA547" s="2">
        <v>0</v>
      </c>
      <c r="CC547" s="12"/>
      <c r="CF547" s="12"/>
      <c r="CH547" s="2">
        <v>5</v>
      </c>
      <c r="CI547" t="s" s="12">
        <v>197</v>
      </c>
      <c r="CJ547" s="2">
        <v>3</v>
      </c>
      <c r="CK547" t="s" s="12">
        <v>392</v>
      </c>
      <c r="CM547" s="12"/>
      <c r="CO547" s="12"/>
      <c r="CQ547" s="12"/>
      <c r="CS547" s="12"/>
      <c r="CU547" s="12"/>
      <c r="CW547" s="12"/>
      <c r="CX547" t="s" s="12">
        <v>822</v>
      </c>
      <c r="CY547" s="2">
        <v>2</v>
      </c>
      <c r="CZ547" s="2">
        <v>0</v>
      </c>
      <c r="DA547" s="2">
        <v>0</v>
      </c>
      <c r="DB547" s="2">
        <v>1</v>
      </c>
      <c r="DC547" s="2">
        <v>0</v>
      </c>
      <c r="DD547" s="2">
        <v>0</v>
      </c>
      <c r="DE547" s="2">
        <v>0</v>
      </c>
      <c r="DG547" s="12"/>
      <c r="DJ547" s="2">
        <v>0</v>
      </c>
      <c r="DX547" s="12"/>
      <c r="DZ547" t="s" s="12">
        <v>3203</v>
      </c>
      <c r="EA547" t="s" s="12">
        <v>3019</v>
      </c>
      <c r="EB547" t="s" s="12">
        <v>3204</v>
      </c>
      <c r="EC547" t="s" s="12">
        <v>3205</v>
      </c>
      <c r="ED547" t="s" s="12">
        <v>156</v>
      </c>
      <c r="EE547" s="2">
        <v>0</v>
      </c>
      <c r="EF547" s="2">
        <v>1</v>
      </c>
      <c r="EG547" s="2">
        <v>0</v>
      </c>
      <c r="EH547" s="2">
        <v>1</v>
      </c>
      <c r="EI547" t="s" s="12">
        <v>3206</v>
      </c>
    </row>
    <row r="548" s="2" customFormat="1" ht="13.55" customHeight="1">
      <c r="A548" s="11">
        <v>202103020002</v>
      </c>
      <c r="B548" s="2">
        <v>2021</v>
      </c>
      <c r="C548" s="2">
        <v>3</v>
      </c>
      <c r="D548" s="2">
        <v>2</v>
      </c>
      <c r="F548" s="2">
        <v>0</v>
      </c>
      <c r="H548" s="2">
        <v>4</v>
      </c>
      <c r="I548" t="s" s="12">
        <v>188</v>
      </c>
      <c r="J548" s="2">
        <v>6</v>
      </c>
      <c r="K548" t="s" s="12">
        <v>159</v>
      </c>
      <c r="L548" t="s" s="12">
        <v>2155</v>
      </c>
      <c r="M548" t="s" s="12">
        <v>2156</v>
      </c>
      <c r="N548" s="2">
        <v>36.674673</v>
      </c>
      <c r="O548" s="2">
        <v>65.74840399999999</v>
      </c>
      <c r="P548" s="2">
        <v>1</v>
      </c>
      <c r="Q548" s="2">
        <v>0</v>
      </c>
      <c r="R548" t="s" s="12">
        <v>3199</v>
      </c>
      <c r="S548" t="s" s="12">
        <v>3207</v>
      </c>
      <c r="T548" s="2">
        <v>1</v>
      </c>
      <c r="U548" s="2">
        <v>1</v>
      </c>
      <c r="V548" s="2">
        <v>0</v>
      </c>
      <c r="W548" s="2">
        <v>1</v>
      </c>
      <c r="X548" s="2">
        <v>1</v>
      </c>
      <c r="Y548" t="s" s="12">
        <v>144</v>
      </c>
      <c r="Z548" s="2">
        <v>0</v>
      </c>
      <c r="AA548" s="2">
        <v>1</v>
      </c>
      <c r="AB548" s="2">
        <v>0</v>
      </c>
      <c r="AC548" s="2">
        <v>3</v>
      </c>
      <c r="AD548" t="s" s="12">
        <v>145</v>
      </c>
      <c r="AF548" s="12"/>
      <c r="AH548" s="12"/>
      <c r="AJ548" s="12"/>
      <c r="AK548" s="12"/>
      <c r="AL548" s="12"/>
      <c r="AM548" s="2">
        <v>4</v>
      </c>
      <c r="AN548" t="s" s="12">
        <v>146</v>
      </c>
      <c r="AO548" s="2">
        <v>35</v>
      </c>
      <c r="AP548" t="s" s="12">
        <v>147</v>
      </c>
      <c r="AQ548" t="s" s="12">
        <v>505</v>
      </c>
      <c r="AR548" t="s" s="12">
        <v>149</v>
      </c>
      <c r="AS548" s="2">
        <v>4</v>
      </c>
      <c r="AT548" t="s" s="12">
        <v>188</v>
      </c>
      <c r="AV548" s="12"/>
      <c r="AX548" s="12"/>
      <c r="BB548" s="12"/>
      <c r="BD548" s="12"/>
      <c r="BF548" s="12"/>
      <c r="BJ548" s="12"/>
      <c r="BK548" t="s" s="12">
        <v>150</v>
      </c>
      <c r="BR548" s="2">
        <v>0</v>
      </c>
      <c r="BU548" s="2">
        <v>0</v>
      </c>
      <c r="BV548" s="2">
        <v>-99</v>
      </c>
      <c r="BW548" s="2">
        <v>0</v>
      </c>
      <c r="BX548" s="2">
        <v>0</v>
      </c>
      <c r="BZ548" s="12"/>
      <c r="CC548" s="12"/>
      <c r="CF548" s="12"/>
      <c r="CH548" s="2">
        <v>6</v>
      </c>
      <c r="CI548" t="s" s="12">
        <v>151</v>
      </c>
      <c r="CJ548" s="2">
        <v>16</v>
      </c>
      <c r="CK548" t="s" s="12">
        <v>279</v>
      </c>
      <c r="CM548" s="12"/>
      <c r="CO548" s="12"/>
      <c r="CQ548" s="12"/>
      <c r="CS548" s="12"/>
      <c r="CU548" s="12"/>
      <c r="CW548" s="12"/>
      <c r="CX548" t="s" s="12">
        <v>280</v>
      </c>
      <c r="CY548" s="2">
        <v>1</v>
      </c>
      <c r="CZ548" s="2">
        <v>0</v>
      </c>
      <c r="DA548" s="2">
        <v>0</v>
      </c>
      <c r="DB548" s="2">
        <v>6</v>
      </c>
      <c r="DC548" s="2">
        <v>0</v>
      </c>
      <c r="DD548" s="2">
        <v>0</v>
      </c>
      <c r="DE548" s="2">
        <v>1</v>
      </c>
      <c r="DF548" s="2">
        <v>4</v>
      </c>
      <c r="DG548" t="s" s="12">
        <v>150</v>
      </c>
      <c r="DH548" s="2">
        <v>-99</v>
      </c>
      <c r="DI548" t="s" s="12">
        <v>1199</v>
      </c>
      <c r="DJ548" s="2">
        <v>0</v>
      </c>
      <c r="DX548" s="12"/>
      <c r="EA548" t="s" s="12">
        <v>3019</v>
      </c>
      <c r="ED548" t="s" s="12">
        <v>156</v>
      </c>
      <c r="EE548" s="2">
        <v>-9</v>
      </c>
      <c r="EF548" s="2">
        <v>-9</v>
      </c>
      <c r="EG548" s="2">
        <v>0</v>
      </c>
      <c r="EH548" s="2">
        <v>-9</v>
      </c>
    </row>
    <row r="549" s="2" customFormat="1" ht="13.55" customHeight="1">
      <c r="A549" s="11">
        <v>202103020004</v>
      </c>
      <c r="B549" s="2">
        <v>2021</v>
      </c>
      <c r="C549" s="2">
        <v>3</v>
      </c>
      <c r="D549" s="2">
        <v>2</v>
      </c>
      <c r="F549" s="2">
        <v>0</v>
      </c>
      <c r="H549" s="2">
        <v>4</v>
      </c>
      <c r="I549" t="s" s="12">
        <v>188</v>
      </c>
      <c r="J549" s="2">
        <v>6</v>
      </c>
      <c r="K549" t="s" s="12">
        <v>159</v>
      </c>
      <c r="L549" t="s" s="12">
        <v>361</v>
      </c>
      <c r="M549" t="s" s="12">
        <v>362</v>
      </c>
      <c r="N549" s="2">
        <v>34.41712</v>
      </c>
      <c r="O549" s="2">
        <v>70.449594</v>
      </c>
      <c r="P549" s="2">
        <v>1</v>
      </c>
      <c r="Q549" s="2">
        <v>0</v>
      </c>
      <c r="R549" t="s" s="12">
        <v>2168</v>
      </c>
      <c r="S549" t="s" s="12">
        <v>3208</v>
      </c>
      <c r="T549" s="2">
        <v>1</v>
      </c>
      <c r="U549" s="2">
        <v>1</v>
      </c>
      <c r="V549" s="2">
        <v>1</v>
      </c>
      <c r="W549" s="2">
        <v>0</v>
      </c>
      <c r="Y549" s="12"/>
      <c r="Z549" s="2">
        <v>1</v>
      </c>
      <c r="AA549" s="2">
        <v>1</v>
      </c>
      <c r="AB549" s="2">
        <v>0</v>
      </c>
      <c r="AC549" s="2">
        <v>1</v>
      </c>
      <c r="AD549" t="s" s="12">
        <v>192</v>
      </c>
      <c r="AF549" s="12"/>
      <c r="AH549" s="12"/>
      <c r="AJ549" s="12"/>
      <c r="AK549" s="12"/>
      <c r="AL549" s="12"/>
      <c r="AM549" s="2">
        <v>10</v>
      </c>
      <c r="AN549" t="s" s="12">
        <v>193</v>
      </c>
      <c r="AO549" s="2">
        <v>55</v>
      </c>
      <c r="AP549" t="s" s="12">
        <v>2067</v>
      </c>
      <c r="AQ549" t="s" s="12">
        <v>3201</v>
      </c>
      <c r="AR549" t="s" s="12">
        <v>3209</v>
      </c>
      <c r="AS549" s="2">
        <v>4</v>
      </c>
      <c r="AT549" t="s" s="12">
        <v>188</v>
      </c>
      <c r="AV549" s="12"/>
      <c r="AX549" s="12"/>
      <c r="BB549" s="12"/>
      <c r="BD549" s="12"/>
      <c r="BF549" s="12"/>
      <c r="BJ549" s="12"/>
      <c r="BK549" t="s" s="12">
        <v>871</v>
      </c>
      <c r="BM549" t="s" s="12">
        <v>308</v>
      </c>
      <c r="BR549" s="2">
        <v>0</v>
      </c>
      <c r="BS549" s="2">
        <v>1</v>
      </c>
      <c r="BU549" s="2">
        <v>0</v>
      </c>
      <c r="BV549" s="2">
        <v>-99</v>
      </c>
      <c r="BW549" s="2">
        <v>0</v>
      </c>
      <c r="BX549" s="2">
        <v>1</v>
      </c>
      <c r="BY549" s="2">
        <v>7</v>
      </c>
      <c r="BZ549" t="s" s="12">
        <v>214</v>
      </c>
      <c r="CA549" s="2">
        <v>0</v>
      </c>
      <c r="CC549" s="12"/>
      <c r="CF549" s="12"/>
      <c r="CH549" s="2">
        <v>5</v>
      </c>
      <c r="CI549" t="s" s="12">
        <v>197</v>
      </c>
      <c r="CJ549" s="2">
        <v>3</v>
      </c>
      <c r="CK549" t="s" s="12">
        <v>392</v>
      </c>
      <c r="CM549" s="12"/>
      <c r="CO549" s="12"/>
      <c r="CQ549" s="12"/>
      <c r="CS549" s="12"/>
      <c r="CU549" s="12"/>
      <c r="CW549" s="12"/>
      <c r="CX549" t="s" s="12">
        <v>822</v>
      </c>
      <c r="CY549" s="2">
        <v>1</v>
      </c>
      <c r="CZ549" s="2">
        <v>0</v>
      </c>
      <c r="DA549" s="2">
        <v>0</v>
      </c>
      <c r="DB549" s="2">
        <v>1</v>
      </c>
      <c r="DC549" s="2">
        <v>0</v>
      </c>
      <c r="DD549" s="2">
        <v>0</v>
      </c>
      <c r="DE549" s="2">
        <v>0</v>
      </c>
      <c r="DG549" s="12"/>
      <c r="DJ549" s="2">
        <v>0</v>
      </c>
      <c r="DX549" s="12"/>
      <c r="DZ549" t="s" s="12">
        <v>3203</v>
      </c>
      <c r="EA549" t="s" s="12">
        <v>3019</v>
      </c>
      <c r="EB549" t="s" s="12">
        <v>3204</v>
      </c>
      <c r="EC549" t="s" s="12">
        <v>3205</v>
      </c>
      <c r="ED549" t="s" s="12">
        <v>156</v>
      </c>
      <c r="EE549" s="2">
        <v>0</v>
      </c>
      <c r="EF549" s="2">
        <v>1</v>
      </c>
      <c r="EG549" s="2">
        <v>0</v>
      </c>
      <c r="EH549" s="2">
        <v>1</v>
      </c>
      <c r="EI549" t="s" s="12">
        <v>3206</v>
      </c>
    </row>
    <row r="550" s="2" customFormat="1" ht="13.55" customHeight="1">
      <c r="A550" s="11">
        <v>202103020007</v>
      </c>
      <c r="B550" s="2">
        <v>2021</v>
      </c>
      <c r="C550" s="2">
        <v>3</v>
      </c>
      <c r="D550" s="2">
        <v>2</v>
      </c>
      <c r="F550" s="2">
        <v>0</v>
      </c>
      <c r="H550" s="2">
        <v>95</v>
      </c>
      <c r="I550" t="s" s="12">
        <v>452</v>
      </c>
      <c r="J550" s="2">
        <v>10</v>
      </c>
      <c r="K550" t="s" s="12">
        <v>140</v>
      </c>
      <c r="L550" t="s" s="12">
        <v>1220</v>
      </c>
      <c r="M550" t="s" s="12">
        <v>1748</v>
      </c>
      <c r="N550" s="2">
        <v>32.469239</v>
      </c>
      <c r="O550" s="2">
        <v>44.416638</v>
      </c>
      <c r="P550" s="2">
        <v>1</v>
      </c>
      <c r="Q550" s="2">
        <v>0</v>
      </c>
      <c r="R550" t="s" s="12">
        <v>3210</v>
      </c>
      <c r="S550" t="s" s="12">
        <v>3211</v>
      </c>
      <c r="T550" s="2">
        <v>1</v>
      </c>
      <c r="U550" s="2">
        <v>1</v>
      </c>
      <c r="V550" s="2">
        <v>0</v>
      </c>
      <c r="W550" s="2">
        <v>1</v>
      </c>
      <c r="X550" s="2">
        <v>1</v>
      </c>
      <c r="Y550" t="s" s="12">
        <v>144</v>
      </c>
      <c r="Z550" s="2">
        <v>0</v>
      </c>
      <c r="AA550" s="2">
        <v>1</v>
      </c>
      <c r="AB550" s="2">
        <v>0</v>
      </c>
      <c r="AC550" s="2">
        <v>3</v>
      </c>
      <c r="AD550" t="s" s="12">
        <v>145</v>
      </c>
      <c r="AF550" s="12"/>
      <c r="AH550" s="12"/>
      <c r="AJ550" s="12"/>
      <c r="AK550" s="12"/>
      <c r="AL550" s="12"/>
      <c r="AM550" s="2">
        <v>4</v>
      </c>
      <c r="AN550" t="s" s="12">
        <v>146</v>
      </c>
      <c r="AO550" s="2">
        <v>29</v>
      </c>
      <c r="AP550" t="s" s="12">
        <v>323</v>
      </c>
      <c r="AQ550" t="s" s="12">
        <v>1118</v>
      </c>
      <c r="AR550" t="s" s="12">
        <v>1119</v>
      </c>
      <c r="AS550" s="2">
        <v>422</v>
      </c>
      <c r="AT550" t="s" s="12">
        <v>349</v>
      </c>
      <c r="AV550" s="12"/>
      <c r="AX550" s="12"/>
      <c r="BB550" s="12"/>
      <c r="BD550" s="12"/>
      <c r="BF550" s="12"/>
      <c r="BJ550" s="12"/>
      <c r="BK550" t="s" s="12">
        <v>150</v>
      </c>
      <c r="BR550" s="2">
        <v>0</v>
      </c>
      <c r="BU550" s="2">
        <v>0</v>
      </c>
      <c r="BV550" s="2">
        <v>-99</v>
      </c>
      <c r="BW550" s="2">
        <v>0</v>
      </c>
      <c r="BX550" s="2">
        <v>0</v>
      </c>
      <c r="BZ550" s="12"/>
      <c r="CC550" s="12"/>
      <c r="CF550" s="12"/>
      <c r="CH550" s="2">
        <v>6</v>
      </c>
      <c r="CI550" t="s" s="12">
        <v>151</v>
      </c>
      <c r="CJ550" s="2">
        <v>16</v>
      </c>
      <c r="CK550" t="s" s="12">
        <v>279</v>
      </c>
      <c r="CM550" s="12"/>
      <c r="CO550" s="12"/>
      <c r="CQ550" s="12"/>
      <c r="CS550" s="12"/>
      <c r="CU550" s="12"/>
      <c r="CW550" s="12"/>
      <c r="CX550" t="s" s="12">
        <v>280</v>
      </c>
      <c r="CY550" s="2">
        <v>0</v>
      </c>
      <c r="CZ550" s="2">
        <v>0</v>
      </c>
      <c r="DA550" s="2">
        <v>0</v>
      </c>
      <c r="DB550" s="2">
        <v>0</v>
      </c>
      <c r="DC550" s="2">
        <v>0</v>
      </c>
      <c r="DD550" s="2">
        <v>0</v>
      </c>
      <c r="DE550" s="2">
        <v>1</v>
      </c>
      <c r="DF550" s="2">
        <v>4</v>
      </c>
      <c r="DG550" t="s" s="12">
        <v>150</v>
      </c>
      <c r="DH550" s="2">
        <v>-99</v>
      </c>
      <c r="DI550" t="s" s="12">
        <v>2553</v>
      </c>
      <c r="DJ550" s="2">
        <v>0</v>
      </c>
      <c r="DX550" s="12"/>
      <c r="EA550" t="s" s="12">
        <v>3212</v>
      </c>
      <c r="EB550" t="s" s="12">
        <v>3213</v>
      </c>
      <c r="EC550" t="s" s="12">
        <v>3214</v>
      </c>
      <c r="ED550" t="s" s="12">
        <v>156</v>
      </c>
      <c r="EE550" s="2">
        <v>-9</v>
      </c>
      <c r="EF550" s="2">
        <v>-9</v>
      </c>
      <c r="EG550" s="2">
        <v>1</v>
      </c>
      <c r="EH550" s="2">
        <v>1</v>
      </c>
    </row>
    <row r="551" s="2" customFormat="1" ht="13.55" customHeight="1">
      <c r="A551" s="11">
        <v>202103020017</v>
      </c>
      <c r="B551" s="2">
        <v>2021</v>
      </c>
      <c r="C551" s="2">
        <v>3</v>
      </c>
      <c r="D551" s="2">
        <v>2</v>
      </c>
      <c r="F551" s="2">
        <v>0</v>
      </c>
      <c r="H551" s="2">
        <v>97</v>
      </c>
      <c r="I551" t="s" s="12">
        <v>494</v>
      </c>
      <c r="J551" s="2">
        <v>10</v>
      </c>
      <c r="K551" t="s" s="12">
        <v>140</v>
      </c>
      <c r="L551" t="s" s="12">
        <v>3215</v>
      </c>
      <c r="M551" t="s" s="12">
        <v>3215</v>
      </c>
      <c r="N551" s="2">
        <v>31.7716</v>
      </c>
      <c r="O551" s="2">
        <v>35.203401</v>
      </c>
      <c r="P551" s="2">
        <v>1</v>
      </c>
      <c r="Q551" s="2">
        <v>0</v>
      </c>
      <c r="R551" t="s" s="12">
        <v>3216</v>
      </c>
      <c r="S551" t="s" s="12">
        <v>3217</v>
      </c>
      <c r="T551" s="2">
        <v>1</v>
      </c>
      <c r="U551" s="2">
        <v>1</v>
      </c>
      <c r="V551" s="2">
        <v>1</v>
      </c>
      <c r="W551" s="2">
        <v>0</v>
      </c>
      <c r="Y551" s="12"/>
      <c r="Z551" s="2">
        <v>0</v>
      </c>
      <c r="AA551" s="2">
        <v>1</v>
      </c>
      <c r="AB551" s="2">
        <v>0</v>
      </c>
      <c r="AC551" s="2">
        <v>7</v>
      </c>
      <c r="AD551" t="s" s="12">
        <v>445</v>
      </c>
      <c r="AF551" s="12"/>
      <c r="AH551" s="12"/>
      <c r="AJ551" s="12"/>
      <c r="AK551" s="12"/>
      <c r="AL551" s="12"/>
      <c r="AM551" s="2">
        <v>15</v>
      </c>
      <c r="AN551" t="s" s="12">
        <v>1126</v>
      </c>
      <c r="AO551" s="2">
        <v>86</v>
      </c>
      <c r="AP551" t="s" s="12">
        <v>1127</v>
      </c>
      <c r="AQ551" t="s" s="12">
        <v>234</v>
      </c>
      <c r="AR551" t="s" s="12">
        <v>3218</v>
      </c>
      <c r="AS551" s="2">
        <v>97</v>
      </c>
      <c r="AT551" t="s" s="12">
        <v>494</v>
      </c>
      <c r="AV551" s="12"/>
      <c r="AX551" s="12"/>
      <c r="BB551" s="12"/>
      <c r="BD551" s="12"/>
      <c r="BF551" s="12"/>
      <c r="BJ551" s="12"/>
      <c r="BK551" t="s" s="12">
        <v>3219</v>
      </c>
      <c r="BR551" s="2">
        <v>0</v>
      </c>
      <c r="BU551" s="2">
        <v>0</v>
      </c>
      <c r="BV551" s="2">
        <v>-99</v>
      </c>
      <c r="BW551" s="2">
        <v>0</v>
      </c>
      <c r="BX551" s="2">
        <v>0</v>
      </c>
      <c r="BZ551" s="12"/>
      <c r="CC551" s="12"/>
      <c r="CF551" s="12"/>
      <c r="CH551" s="2">
        <v>8</v>
      </c>
      <c r="CI551" t="s" s="12">
        <v>610</v>
      </c>
      <c r="CJ551" s="2">
        <v>18</v>
      </c>
      <c r="CK551" t="s" s="12">
        <v>611</v>
      </c>
      <c r="CM551" s="12"/>
      <c r="CO551" s="12"/>
      <c r="CQ551" s="12"/>
      <c r="CS551" s="12"/>
      <c r="CU551" s="12"/>
      <c r="CW551" s="12"/>
      <c r="CY551" s="2">
        <v>0</v>
      </c>
      <c r="CZ551" s="2">
        <v>0</v>
      </c>
      <c r="DA551" s="2">
        <v>0</v>
      </c>
      <c r="DB551" s="2">
        <v>0</v>
      </c>
      <c r="DC551" s="2">
        <v>0</v>
      </c>
      <c r="DD551" s="2">
        <v>0</v>
      </c>
      <c r="DE551" s="2">
        <v>1</v>
      </c>
      <c r="DF551" s="2">
        <v>3</v>
      </c>
      <c r="DG551" t="s" s="12">
        <v>182</v>
      </c>
      <c r="DH551" s="2">
        <v>-99</v>
      </c>
      <c r="DI551" t="s" s="12">
        <v>3220</v>
      </c>
      <c r="DJ551" s="2">
        <v>0</v>
      </c>
      <c r="DX551" s="12"/>
      <c r="EA551" t="s" s="12">
        <v>3221</v>
      </c>
      <c r="ED551" t="s" s="12">
        <v>156</v>
      </c>
      <c r="EE551" s="2">
        <v>0</v>
      </c>
      <c r="EF551" s="2">
        <v>0</v>
      </c>
      <c r="EG551" s="2">
        <v>0</v>
      </c>
      <c r="EH551" s="2">
        <v>0</v>
      </c>
    </row>
    <row r="552" s="2" customFormat="1" ht="13.55" customHeight="1">
      <c r="A552" s="11">
        <v>202103020018</v>
      </c>
      <c r="B552" s="2">
        <v>2021</v>
      </c>
      <c r="C552" s="2">
        <v>3</v>
      </c>
      <c r="D552" s="2">
        <v>2</v>
      </c>
      <c r="F552" s="2">
        <v>0</v>
      </c>
      <c r="H552" s="2">
        <v>217</v>
      </c>
      <c r="I552" t="s" s="12">
        <v>374</v>
      </c>
      <c r="J552" s="2">
        <v>1</v>
      </c>
      <c r="K552" t="s" s="12">
        <v>375</v>
      </c>
      <c r="L552" t="s" s="12">
        <v>3222</v>
      </c>
      <c r="M552" t="s" s="12">
        <v>3223</v>
      </c>
      <c r="N552" s="2">
        <v>41.728457</v>
      </c>
      <c r="O552" s="2">
        <v>-93.60326499999999</v>
      </c>
      <c r="P552" s="2">
        <v>1</v>
      </c>
      <c r="Q552" s="2">
        <v>0</v>
      </c>
      <c r="S552" t="s" s="12">
        <v>3224</v>
      </c>
      <c r="T552" s="2">
        <v>1</v>
      </c>
      <c r="U552" s="2">
        <v>1</v>
      </c>
      <c r="V552" s="2">
        <v>1</v>
      </c>
      <c r="W552" s="2">
        <v>1</v>
      </c>
      <c r="X552" s="2">
        <v>4</v>
      </c>
      <c r="Y552" t="s" s="12">
        <v>1125</v>
      </c>
      <c r="Z552" s="2">
        <v>0</v>
      </c>
      <c r="AA552" s="2">
        <v>0</v>
      </c>
      <c r="AB552" s="2">
        <v>0</v>
      </c>
      <c r="AC552" s="2">
        <v>3</v>
      </c>
      <c r="AD552" t="s" s="12">
        <v>145</v>
      </c>
      <c r="AF552" s="12"/>
      <c r="AH552" s="12"/>
      <c r="AJ552" s="12"/>
      <c r="AK552" s="12"/>
      <c r="AL552" s="12"/>
      <c r="AM552" s="2">
        <v>2</v>
      </c>
      <c r="AN552" t="s" s="12">
        <v>209</v>
      </c>
      <c r="AO552" s="2">
        <v>19</v>
      </c>
      <c r="AP552" t="s" s="12">
        <v>552</v>
      </c>
      <c r="AQ552" t="s" s="12">
        <v>3225</v>
      </c>
      <c r="AR552" t="s" s="12">
        <v>3226</v>
      </c>
      <c r="AS552" s="2">
        <v>217</v>
      </c>
      <c r="AT552" t="s" s="12">
        <v>374</v>
      </c>
      <c r="AV552" s="12"/>
      <c r="AX552" s="12"/>
      <c r="BB552" s="12"/>
      <c r="BD552" s="12"/>
      <c r="BF552" s="12"/>
      <c r="BJ552" s="12"/>
      <c r="BK552" t="s" s="12">
        <v>150</v>
      </c>
      <c r="BQ552" t="s" s="12">
        <v>3227</v>
      </c>
      <c r="BR552" s="2">
        <v>0</v>
      </c>
      <c r="BU552" s="2">
        <v>0</v>
      </c>
      <c r="BV552" s="2">
        <v>-99</v>
      </c>
      <c r="BW552" s="2">
        <v>0</v>
      </c>
      <c r="BX552" s="2">
        <v>0</v>
      </c>
      <c r="BZ552" s="12"/>
      <c r="CC552" s="12"/>
      <c r="CF552" s="12"/>
      <c r="CH552" s="2">
        <v>6</v>
      </c>
      <c r="CI552" t="s" s="12">
        <v>151</v>
      </c>
      <c r="CJ552" s="2">
        <v>31</v>
      </c>
      <c r="CK552" t="s" s="12">
        <v>1234</v>
      </c>
      <c r="CM552" s="12"/>
      <c r="CO552" s="12"/>
      <c r="CQ552" s="12"/>
      <c r="CS552" s="12"/>
      <c r="CU552" s="12"/>
      <c r="CW552" s="12"/>
      <c r="CX552" t="s" s="12">
        <v>3228</v>
      </c>
      <c r="CY552" s="2">
        <v>0</v>
      </c>
      <c r="CZ552" s="2">
        <v>0</v>
      </c>
      <c r="DA552" s="2">
        <v>0</v>
      </c>
      <c r="DB552" s="2">
        <v>0</v>
      </c>
      <c r="DC552" s="2">
        <v>0</v>
      </c>
      <c r="DD552" s="2">
        <v>0</v>
      </c>
      <c r="DE552" s="2">
        <v>0</v>
      </c>
      <c r="DG552" s="12"/>
      <c r="DJ552" s="2">
        <v>0</v>
      </c>
      <c r="DX552" s="12"/>
      <c r="DZ552" t="s" s="12">
        <v>3229</v>
      </c>
      <c r="EA552" t="s" s="12">
        <v>3230</v>
      </c>
      <c r="EB552" t="s" s="12">
        <v>3231</v>
      </c>
      <c r="EC552" t="s" s="12">
        <v>3232</v>
      </c>
      <c r="ED552" t="s" s="12">
        <v>156</v>
      </c>
      <c r="EE552" s="2">
        <v>-9</v>
      </c>
      <c r="EF552" s="2">
        <v>-9</v>
      </c>
      <c r="EG552" s="2">
        <v>0</v>
      </c>
      <c r="EH552" s="2">
        <v>-9</v>
      </c>
    </row>
    <row r="553" s="2" customFormat="1" ht="13.55" customHeight="1">
      <c r="A553" s="11">
        <v>202103030002</v>
      </c>
      <c r="B553" s="2">
        <v>2021</v>
      </c>
      <c r="C553" s="2">
        <v>3</v>
      </c>
      <c r="D553" s="2">
        <v>3</v>
      </c>
      <c r="F553" s="2">
        <v>0</v>
      </c>
      <c r="H553" s="2">
        <v>4</v>
      </c>
      <c r="I553" t="s" s="12">
        <v>188</v>
      </c>
      <c r="J553" s="2">
        <v>6</v>
      </c>
      <c r="K553" t="s" s="12">
        <v>159</v>
      </c>
      <c r="L553" t="s" s="12">
        <v>287</v>
      </c>
      <c r="M553" t="s" s="12">
        <v>287</v>
      </c>
      <c r="N553" s="2">
        <v>34.523842</v>
      </c>
      <c r="O553" s="2">
        <v>69.140304</v>
      </c>
      <c r="P553" s="2">
        <v>1</v>
      </c>
      <c r="Q553" s="2">
        <v>0</v>
      </c>
      <c r="R553" t="s" s="12">
        <v>3233</v>
      </c>
      <c r="S553" t="s" s="12">
        <v>3234</v>
      </c>
      <c r="T553" s="2">
        <v>1</v>
      </c>
      <c r="U553" s="2">
        <v>1</v>
      </c>
      <c r="V553" s="2">
        <v>1</v>
      </c>
      <c r="W553" s="2">
        <v>0</v>
      </c>
      <c r="Y553" s="12"/>
      <c r="Z553" s="2">
        <v>0</v>
      </c>
      <c r="AA553" s="2">
        <v>1</v>
      </c>
      <c r="AB553" s="2">
        <v>0</v>
      </c>
      <c r="AC553" s="2">
        <v>1</v>
      </c>
      <c r="AD553" t="s" s="12">
        <v>192</v>
      </c>
      <c r="AF553" s="12"/>
      <c r="AH553" s="12"/>
      <c r="AJ553" s="12"/>
      <c r="AK553" s="12"/>
      <c r="AL553" s="12"/>
      <c r="AM553" s="2">
        <v>2</v>
      </c>
      <c r="AN553" t="s" s="12">
        <v>209</v>
      </c>
      <c r="AO553" s="2">
        <v>18</v>
      </c>
      <c r="AP553" t="s" s="12">
        <v>296</v>
      </c>
      <c r="AQ553" t="s" s="12">
        <v>297</v>
      </c>
      <c r="AR553" t="s" s="12">
        <v>3235</v>
      </c>
      <c r="AS553" s="2">
        <v>4</v>
      </c>
      <c r="AT553" t="s" s="12">
        <v>188</v>
      </c>
      <c r="AV553" s="12"/>
      <c r="AX553" s="12"/>
      <c r="BB553" s="12"/>
      <c r="BD553" s="12"/>
      <c r="BF553" s="12"/>
      <c r="BJ553" s="12"/>
      <c r="BK553" t="s" s="12">
        <v>150</v>
      </c>
      <c r="BR553" s="2">
        <v>0</v>
      </c>
      <c r="BU553" s="2">
        <v>0</v>
      </c>
      <c r="BV553" s="2">
        <v>-99</v>
      </c>
      <c r="BW553" s="2">
        <v>0</v>
      </c>
      <c r="BX553" s="2">
        <v>0</v>
      </c>
      <c r="BZ553" s="12"/>
      <c r="CC553" s="12"/>
      <c r="CF553" s="12"/>
      <c r="CH553" s="2">
        <v>5</v>
      </c>
      <c r="CI553" t="s" s="12">
        <v>197</v>
      </c>
      <c r="CJ553" s="2">
        <v>5</v>
      </c>
      <c r="CK553" t="s" s="12">
        <v>198</v>
      </c>
      <c r="CM553" s="12"/>
      <c r="CO553" s="12"/>
      <c r="CQ553" s="12"/>
      <c r="CS553" s="12"/>
      <c r="CU553" s="12"/>
      <c r="CW553" s="12"/>
      <c r="CY553" s="2">
        <v>1</v>
      </c>
      <c r="CZ553" s="2">
        <v>0</v>
      </c>
      <c r="DA553" s="2">
        <v>0</v>
      </c>
      <c r="DB553" s="2">
        <v>0</v>
      </c>
      <c r="DC553" s="2">
        <v>0</v>
      </c>
      <c r="DD553" s="2">
        <v>0</v>
      </c>
      <c r="DE553" s="2">
        <v>0</v>
      </c>
      <c r="DG553" s="12"/>
      <c r="DJ553" s="2">
        <v>0</v>
      </c>
      <c r="DX553" s="12"/>
      <c r="EA553" t="s" s="12">
        <v>3019</v>
      </c>
      <c r="EB553" t="s" s="12">
        <v>3236</v>
      </c>
      <c r="EC553" t="s" s="12">
        <v>3237</v>
      </c>
      <c r="ED553" t="s" s="12">
        <v>156</v>
      </c>
      <c r="EE553" s="2">
        <v>-9</v>
      </c>
      <c r="EF553" s="2">
        <v>-9</v>
      </c>
      <c r="EG553" s="2">
        <v>0</v>
      </c>
      <c r="EH553" s="2">
        <v>-9</v>
      </c>
    </row>
    <row r="554" s="2" customFormat="1" ht="13.55" customHeight="1">
      <c r="A554" s="11">
        <v>202103030003</v>
      </c>
      <c r="B554" s="2">
        <v>2021</v>
      </c>
      <c r="C554" s="2">
        <v>3</v>
      </c>
      <c r="D554" s="2">
        <v>3</v>
      </c>
      <c r="F554" s="2">
        <v>0</v>
      </c>
      <c r="H554" s="2">
        <v>4</v>
      </c>
      <c r="I554" t="s" s="12">
        <v>188</v>
      </c>
      <c r="J554" s="2">
        <v>6</v>
      </c>
      <c r="K554" t="s" s="12">
        <v>159</v>
      </c>
      <c r="L554" t="s" s="12">
        <v>501</v>
      </c>
      <c r="M554" t="s" s="12">
        <v>3238</v>
      </c>
      <c r="N554" s="2">
        <v>31.589826</v>
      </c>
      <c r="O554" s="2">
        <v>64.33795499999999</v>
      </c>
      <c r="P554" s="2">
        <v>1</v>
      </c>
      <c r="Q554" s="2">
        <v>0</v>
      </c>
      <c r="S554" t="s" s="12">
        <v>3239</v>
      </c>
      <c r="T554" s="2">
        <v>1</v>
      </c>
      <c r="U554" s="2">
        <v>1</v>
      </c>
      <c r="V554" s="2">
        <v>1</v>
      </c>
      <c r="W554" s="2">
        <v>0</v>
      </c>
      <c r="Y554" s="12"/>
      <c r="Z554" s="2">
        <v>0</v>
      </c>
      <c r="AA554" s="2">
        <v>1</v>
      </c>
      <c r="AB554" s="2">
        <v>0</v>
      </c>
      <c r="AC554" s="2">
        <v>3</v>
      </c>
      <c r="AD554" t="s" s="12">
        <v>145</v>
      </c>
      <c r="AF554" s="12"/>
      <c r="AH554" s="12"/>
      <c r="AJ554" s="12"/>
      <c r="AK554" s="12"/>
      <c r="AL554" s="12"/>
      <c r="AM554" s="2">
        <v>3</v>
      </c>
      <c r="AN554" t="s" s="12">
        <v>163</v>
      </c>
      <c r="AO554" s="2">
        <v>25</v>
      </c>
      <c r="AP554" t="s" s="12">
        <v>230</v>
      </c>
      <c r="AQ554" t="s" s="12">
        <v>306</v>
      </c>
      <c r="AR554" t="s" s="12">
        <v>3240</v>
      </c>
      <c r="AS554" s="2">
        <v>4</v>
      </c>
      <c r="AT554" t="s" s="12">
        <v>188</v>
      </c>
      <c r="AV554" s="12"/>
      <c r="AX554" s="12"/>
      <c r="BB554" s="12"/>
      <c r="BD554" s="12"/>
      <c r="BF554" s="12"/>
      <c r="BJ554" s="12"/>
      <c r="BK554" t="s" s="12">
        <v>150</v>
      </c>
      <c r="BR554" s="2">
        <v>0</v>
      </c>
      <c r="BU554" s="2">
        <v>0</v>
      </c>
      <c r="BV554" s="2">
        <v>-99</v>
      </c>
      <c r="BW554" s="2">
        <v>0</v>
      </c>
      <c r="BX554" s="2">
        <v>0</v>
      </c>
      <c r="BZ554" s="12"/>
      <c r="CC554" s="12"/>
      <c r="CF554" s="12"/>
      <c r="CH554" s="2">
        <v>6</v>
      </c>
      <c r="CI554" t="s" s="12">
        <v>151</v>
      </c>
      <c r="CJ554" s="2">
        <v>29</v>
      </c>
      <c r="CK554" t="s" s="12">
        <v>215</v>
      </c>
      <c r="CM554" s="12"/>
      <c r="CO554" s="12"/>
      <c r="CQ554" s="12"/>
      <c r="CS554" s="12"/>
      <c r="CU554" s="12"/>
      <c r="CW554" s="12"/>
      <c r="CX554" t="s" s="12">
        <v>299</v>
      </c>
      <c r="CY554" s="2">
        <v>1</v>
      </c>
      <c r="CZ554" s="2">
        <v>0</v>
      </c>
      <c r="DA554" s="2">
        <v>0</v>
      </c>
      <c r="DB554" s="2">
        <v>1</v>
      </c>
      <c r="DC554" s="2">
        <v>0</v>
      </c>
      <c r="DD554" s="2">
        <v>0</v>
      </c>
      <c r="DE554" s="2">
        <v>0</v>
      </c>
      <c r="DG554" s="12"/>
      <c r="DI554" t="s" s="12">
        <v>2105</v>
      </c>
      <c r="DJ554" s="2">
        <v>0</v>
      </c>
      <c r="DX554" s="12"/>
      <c r="DZ554" t="s" s="12">
        <v>3241</v>
      </c>
      <c r="EA554" t="s" s="12">
        <v>3242</v>
      </c>
      <c r="EB554" t="s" s="12">
        <v>3019</v>
      </c>
      <c r="EC554" t="s" s="12">
        <v>3243</v>
      </c>
      <c r="ED554" t="s" s="12">
        <v>156</v>
      </c>
      <c r="EE554" s="2">
        <v>-9</v>
      </c>
      <c r="EF554" s="2">
        <v>-9</v>
      </c>
      <c r="EG554" s="2">
        <v>0</v>
      </c>
      <c r="EH554" s="2">
        <v>-9</v>
      </c>
    </row>
    <row r="555" s="2" customFormat="1" ht="13.55" customHeight="1">
      <c r="A555" s="11">
        <v>202103030012</v>
      </c>
      <c r="B555" s="2">
        <v>2021</v>
      </c>
      <c r="C555" s="2">
        <v>3</v>
      </c>
      <c r="D555" s="2">
        <v>3</v>
      </c>
      <c r="F555" s="2">
        <v>0</v>
      </c>
      <c r="H555" s="2">
        <v>95</v>
      </c>
      <c r="I555" t="s" s="12">
        <v>452</v>
      </c>
      <c r="J555" s="2">
        <v>10</v>
      </c>
      <c r="K555" t="s" s="12">
        <v>140</v>
      </c>
      <c r="L555" t="s" s="12">
        <v>510</v>
      </c>
      <c r="M555" t="s" s="12">
        <v>3244</v>
      </c>
      <c r="N555" s="2">
        <v>34.856136</v>
      </c>
      <c r="O555" s="2">
        <v>44.569966</v>
      </c>
      <c r="P555" s="2">
        <v>1</v>
      </c>
      <c r="Q555" s="2">
        <v>0</v>
      </c>
      <c r="S555" t="s" s="12">
        <v>3245</v>
      </c>
      <c r="T555" s="2">
        <v>1</v>
      </c>
      <c r="U555" s="2">
        <v>1</v>
      </c>
      <c r="V555" s="2">
        <v>0</v>
      </c>
      <c r="W555" s="2">
        <v>1</v>
      </c>
      <c r="X555" s="2">
        <v>1</v>
      </c>
      <c r="Y555" t="s" s="12">
        <v>144</v>
      </c>
      <c r="Z555" s="2">
        <v>0</v>
      </c>
      <c r="AA555" s="2">
        <v>1</v>
      </c>
      <c r="AB555" s="2">
        <v>0</v>
      </c>
      <c r="AC555" s="2">
        <v>3</v>
      </c>
      <c r="AD555" t="s" s="12">
        <v>145</v>
      </c>
      <c r="AF555" s="12"/>
      <c r="AH555" s="12"/>
      <c r="AJ555" s="12"/>
      <c r="AK555" s="12"/>
      <c r="AL555" s="12"/>
      <c r="AM555" s="2">
        <v>4</v>
      </c>
      <c r="AN555" t="s" s="12">
        <v>146</v>
      </c>
      <c r="AO555" s="2">
        <v>39</v>
      </c>
      <c r="AP555" t="s" s="12">
        <v>1416</v>
      </c>
      <c r="AQ555" t="s" s="12">
        <v>778</v>
      </c>
      <c r="AR555" t="s" s="12">
        <v>2994</v>
      </c>
      <c r="AS555" s="2">
        <v>95</v>
      </c>
      <c r="AT555" t="s" s="12">
        <v>452</v>
      </c>
      <c r="AV555" s="12"/>
      <c r="AX555" s="12"/>
      <c r="BB555" s="12"/>
      <c r="BD555" s="12"/>
      <c r="BF555" s="12"/>
      <c r="BJ555" s="12"/>
      <c r="BK555" t="s" s="12">
        <v>150</v>
      </c>
      <c r="BR555" s="2">
        <v>0</v>
      </c>
      <c r="BU555" s="2">
        <v>0</v>
      </c>
      <c r="BV555" s="2">
        <v>-99</v>
      </c>
      <c r="BW555" s="2">
        <v>0</v>
      </c>
      <c r="BX555" s="2">
        <v>0</v>
      </c>
      <c r="BZ555" s="12"/>
      <c r="CC555" s="12"/>
      <c r="CF555" s="12"/>
      <c r="CH555" s="2">
        <v>6</v>
      </c>
      <c r="CI555" t="s" s="12">
        <v>151</v>
      </c>
      <c r="CJ555" s="2">
        <v>16</v>
      </c>
      <c r="CK555" t="s" s="12">
        <v>279</v>
      </c>
      <c r="CM555" s="12"/>
      <c r="CO555" s="12"/>
      <c r="CQ555" s="12"/>
      <c r="CS555" s="12"/>
      <c r="CU555" s="12"/>
      <c r="CW555" s="12"/>
      <c r="CY555" s="2">
        <v>1</v>
      </c>
      <c r="CZ555" s="2">
        <v>0</v>
      </c>
      <c r="DA555" s="2">
        <v>0</v>
      </c>
      <c r="DB555" s="2">
        <v>1</v>
      </c>
      <c r="DC555" s="2">
        <v>0</v>
      </c>
      <c r="DD555" s="2">
        <v>0</v>
      </c>
      <c r="DE555" s="2">
        <v>0</v>
      </c>
      <c r="DG555" s="12"/>
      <c r="DJ555" s="2">
        <v>0</v>
      </c>
      <c r="DX555" s="12"/>
      <c r="DZ555" t="s" s="12">
        <v>3246</v>
      </c>
      <c r="EA555" t="s" s="12">
        <v>3247</v>
      </c>
      <c r="EB555" t="s" s="12">
        <v>3248</v>
      </c>
      <c r="ED555" t="s" s="12">
        <v>156</v>
      </c>
      <c r="EE555" s="2">
        <v>-9</v>
      </c>
      <c r="EF555" s="2">
        <v>-9</v>
      </c>
      <c r="EG555" s="2">
        <v>0</v>
      </c>
      <c r="EH555" s="2">
        <v>-9</v>
      </c>
    </row>
    <row r="556" s="2" customFormat="1" ht="13.55" customHeight="1">
      <c r="A556" s="11">
        <v>202103030013</v>
      </c>
      <c r="B556" s="2">
        <v>2021</v>
      </c>
      <c r="C556" s="2">
        <v>3</v>
      </c>
      <c r="D556" s="2">
        <v>3</v>
      </c>
      <c r="F556" s="2">
        <v>0</v>
      </c>
      <c r="H556" s="2">
        <v>4</v>
      </c>
      <c r="I556" t="s" s="12">
        <v>188</v>
      </c>
      <c r="J556" s="2">
        <v>6</v>
      </c>
      <c r="K556" t="s" s="12">
        <v>159</v>
      </c>
      <c r="L556" t="s" s="12">
        <v>3195</v>
      </c>
      <c r="M556" t="s" s="12">
        <v>3195</v>
      </c>
      <c r="N556" s="2">
        <v>32.366905</v>
      </c>
      <c r="O556" s="2">
        <v>62.113825</v>
      </c>
      <c r="P556" s="2">
        <v>1</v>
      </c>
      <c r="Q556" s="2">
        <v>0</v>
      </c>
      <c r="R556" t="s" s="12">
        <v>1492</v>
      </c>
      <c r="S556" t="s" s="12">
        <v>3249</v>
      </c>
      <c r="T556" s="2">
        <v>1</v>
      </c>
      <c r="U556" s="2">
        <v>1</v>
      </c>
      <c r="V556" s="2">
        <v>1</v>
      </c>
      <c r="W556" s="2">
        <v>0</v>
      </c>
      <c r="Y556" s="12"/>
      <c r="Z556" s="2">
        <v>0</v>
      </c>
      <c r="AA556" s="2">
        <v>1</v>
      </c>
      <c r="AB556" s="2">
        <v>0</v>
      </c>
      <c r="AC556" s="2">
        <v>2</v>
      </c>
      <c r="AD556" t="s" s="12">
        <v>259</v>
      </c>
      <c r="AF556" s="12"/>
      <c r="AH556" s="12"/>
      <c r="AJ556" s="12"/>
      <c r="AK556" s="12"/>
      <c r="AL556" s="12"/>
      <c r="AM556" s="2">
        <v>2</v>
      </c>
      <c r="AN556" t="s" s="12">
        <v>209</v>
      </c>
      <c r="AO556" s="2">
        <v>20</v>
      </c>
      <c r="AP556" t="s" s="12">
        <v>518</v>
      </c>
      <c r="AQ556" t="s" s="12">
        <v>519</v>
      </c>
      <c r="AR556" t="s" s="12">
        <v>232</v>
      </c>
      <c r="AS556" s="2">
        <v>4</v>
      </c>
      <c r="AT556" t="s" s="12">
        <v>188</v>
      </c>
      <c r="AV556" s="12"/>
      <c r="AX556" s="12"/>
      <c r="BB556" s="12"/>
      <c r="BD556" s="12"/>
      <c r="BF556" s="12"/>
      <c r="BJ556" s="12"/>
      <c r="BK556" t="s" s="12">
        <v>150</v>
      </c>
      <c r="BR556" s="2">
        <v>0</v>
      </c>
      <c r="BU556" s="2">
        <v>0</v>
      </c>
      <c r="BV556" s="2">
        <v>-99</v>
      </c>
      <c r="BW556" s="2">
        <v>0</v>
      </c>
      <c r="BX556" s="2">
        <v>0</v>
      </c>
      <c r="BZ556" s="12"/>
      <c r="CC556" s="12"/>
      <c r="CF556" s="12"/>
      <c r="CH556" s="2">
        <v>5</v>
      </c>
      <c r="CI556" t="s" s="12">
        <v>197</v>
      </c>
      <c r="CJ556" s="2">
        <v>5</v>
      </c>
      <c r="CK556" t="s" s="12">
        <v>198</v>
      </c>
      <c r="CM556" s="12"/>
      <c r="CO556" s="12"/>
      <c r="CQ556" s="12"/>
      <c r="CS556" s="12"/>
      <c r="CU556" s="12"/>
      <c r="CW556" s="12"/>
      <c r="CY556" s="2">
        <v>1</v>
      </c>
      <c r="CZ556" s="2">
        <v>0</v>
      </c>
      <c r="DA556" s="2">
        <v>0</v>
      </c>
      <c r="DB556" s="2">
        <v>1</v>
      </c>
      <c r="DC556" s="2">
        <v>0</v>
      </c>
      <c r="DD556" s="2">
        <v>0</v>
      </c>
      <c r="DE556" s="2">
        <v>0</v>
      </c>
      <c r="DG556" s="12"/>
      <c r="DJ556" s="2">
        <v>0</v>
      </c>
      <c r="DX556" s="12"/>
      <c r="EA556" t="s" s="12">
        <v>3250</v>
      </c>
      <c r="ED556" t="s" s="12">
        <v>156</v>
      </c>
      <c r="EE556" s="2">
        <v>-9</v>
      </c>
      <c r="EF556" s="2">
        <v>-9</v>
      </c>
      <c r="EG556" s="2">
        <v>0</v>
      </c>
      <c r="EH556" s="2">
        <v>-9</v>
      </c>
    </row>
    <row r="557" s="2" customFormat="1" ht="13.55" customHeight="1">
      <c r="A557" s="11">
        <v>202103030021</v>
      </c>
      <c r="B557" s="2">
        <v>2021</v>
      </c>
      <c r="C557" s="2">
        <v>3</v>
      </c>
      <c r="D557" s="2">
        <v>3</v>
      </c>
      <c r="F557" s="2">
        <v>0</v>
      </c>
      <c r="H557" s="2">
        <v>228</v>
      </c>
      <c r="I557" t="s" s="12">
        <v>170</v>
      </c>
      <c r="J557" s="2">
        <v>10</v>
      </c>
      <c r="K557" t="s" s="12">
        <v>140</v>
      </c>
      <c r="L557" t="s" s="12">
        <v>354</v>
      </c>
      <c r="M557" t="s" s="12">
        <v>354</v>
      </c>
      <c r="N557" s="2">
        <v>13.586484</v>
      </c>
      <c r="O557" s="2">
        <v>44.024105</v>
      </c>
      <c r="P557" s="2">
        <v>1</v>
      </c>
      <c r="Q557" s="2">
        <v>0</v>
      </c>
      <c r="S557" t="s" s="12">
        <v>3251</v>
      </c>
      <c r="T557" s="2">
        <v>1</v>
      </c>
      <c r="U557" s="2">
        <v>1</v>
      </c>
      <c r="V557" s="2">
        <v>1</v>
      </c>
      <c r="W557" s="2">
        <v>0</v>
      </c>
      <c r="Y557" s="12"/>
      <c r="Z557" s="2">
        <v>0</v>
      </c>
      <c r="AA557" s="2">
        <v>1</v>
      </c>
      <c r="AB557" s="2">
        <v>0</v>
      </c>
      <c r="AC557" s="2">
        <v>3</v>
      </c>
      <c r="AD557" t="s" s="12">
        <v>145</v>
      </c>
      <c r="AF557" s="12"/>
      <c r="AH557" s="12"/>
      <c r="AJ557" s="12"/>
      <c r="AK557" s="12"/>
      <c r="AL557" s="12"/>
      <c r="AM557" s="2">
        <v>14</v>
      </c>
      <c r="AN557" t="s" s="12">
        <v>175</v>
      </c>
      <c r="AO557" s="2">
        <v>67</v>
      </c>
      <c r="AP557" t="s" s="12">
        <v>233</v>
      </c>
      <c r="AQ557" t="s" s="12">
        <v>234</v>
      </c>
      <c r="AR557" t="s" s="12">
        <v>235</v>
      </c>
      <c r="AS557" s="2">
        <v>228</v>
      </c>
      <c r="AT557" t="s" s="12">
        <v>170</v>
      </c>
      <c r="AV557" s="12"/>
      <c r="AX557" s="12"/>
      <c r="BB557" s="12"/>
      <c r="BD557" s="12"/>
      <c r="BF557" s="12"/>
      <c r="BJ557" s="12"/>
      <c r="BK557" t="s" s="12">
        <v>179</v>
      </c>
      <c r="BR557" s="2">
        <v>0</v>
      </c>
      <c r="BU557" s="2">
        <v>0</v>
      </c>
      <c r="BV557" s="2">
        <v>-99</v>
      </c>
      <c r="BW557" s="2">
        <v>0</v>
      </c>
      <c r="BX557" s="2">
        <v>0</v>
      </c>
      <c r="BZ557" s="12"/>
      <c r="CC557" s="12"/>
      <c r="CF557" s="12"/>
      <c r="CH557" s="2">
        <v>6</v>
      </c>
      <c r="CI557" t="s" s="12">
        <v>151</v>
      </c>
      <c r="CJ557" s="2">
        <v>11</v>
      </c>
      <c r="CK557" t="s" s="12">
        <v>180</v>
      </c>
      <c r="CM557" s="12"/>
      <c r="CO557" s="12"/>
      <c r="CQ557" s="12"/>
      <c r="CS557" s="12"/>
      <c r="CU557" s="12"/>
      <c r="CW557" s="12"/>
      <c r="CX557" t="s" s="12">
        <v>2232</v>
      </c>
      <c r="CY557" s="2">
        <v>0</v>
      </c>
      <c r="CZ557" s="2">
        <v>0</v>
      </c>
      <c r="DA557" s="2">
        <v>0</v>
      </c>
      <c r="DB557" s="2">
        <v>0</v>
      </c>
      <c r="DC557" s="2">
        <v>0</v>
      </c>
      <c r="DD557" s="2">
        <v>0</v>
      </c>
      <c r="DE557" s="2">
        <v>0</v>
      </c>
      <c r="DG557" s="12"/>
      <c r="DJ557" s="2">
        <v>0</v>
      </c>
      <c r="DX557" s="12"/>
      <c r="EA557" t="s" s="12">
        <v>3252</v>
      </c>
      <c r="ED557" t="s" s="12">
        <v>156</v>
      </c>
      <c r="EE557" s="2">
        <v>0</v>
      </c>
      <c r="EF557" s="2">
        <v>0</v>
      </c>
      <c r="EG557" s="2">
        <v>0</v>
      </c>
      <c r="EH557" s="2">
        <v>0</v>
      </c>
    </row>
    <row r="558" s="2" customFormat="1" ht="13.55" customHeight="1">
      <c r="A558" s="11">
        <v>202103040001</v>
      </c>
      <c r="B558" s="2">
        <v>2021</v>
      </c>
      <c r="C558" s="2">
        <v>3</v>
      </c>
      <c r="D558" s="2">
        <v>4</v>
      </c>
      <c r="F558" s="2">
        <v>0</v>
      </c>
      <c r="H558" s="2">
        <v>4</v>
      </c>
      <c r="I558" t="s" s="12">
        <v>188</v>
      </c>
      <c r="J558" s="2">
        <v>6</v>
      </c>
      <c r="K558" t="s" s="12">
        <v>159</v>
      </c>
      <c r="L558" t="s" s="12">
        <v>361</v>
      </c>
      <c r="M558" t="s" s="12">
        <v>362</v>
      </c>
      <c r="N558" s="2">
        <v>34.41712</v>
      </c>
      <c r="O558" s="2">
        <v>70.449594</v>
      </c>
      <c r="P558" s="2">
        <v>1</v>
      </c>
      <c r="Q558" s="2">
        <v>0</v>
      </c>
      <c r="R558" t="s" s="12">
        <v>3253</v>
      </c>
      <c r="S558" t="s" s="12">
        <v>3254</v>
      </c>
      <c r="T558" s="2">
        <v>1</v>
      </c>
      <c r="U558" s="2">
        <v>1</v>
      </c>
      <c r="V558" s="2">
        <v>1</v>
      </c>
      <c r="W558" s="2">
        <v>0</v>
      </c>
      <c r="Y558" s="12"/>
      <c r="Z558" s="2">
        <v>0</v>
      </c>
      <c r="AA558" s="2">
        <v>1</v>
      </c>
      <c r="AB558" s="2">
        <v>0</v>
      </c>
      <c r="AC558" s="2">
        <v>3</v>
      </c>
      <c r="AD558" t="s" s="12">
        <v>145</v>
      </c>
      <c r="AF558" s="12"/>
      <c r="AH558" s="12"/>
      <c r="AJ558" s="12"/>
      <c r="AK558" s="12"/>
      <c r="AL558" s="12"/>
      <c r="AM558" s="2">
        <v>14</v>
      </c>
      <c r="AN558" t="s" s="12">
        <v>175</v>
      </c>
      <c r="AO558" s="2">
        <v>77</v>
      </c>
      <c r="AP558" t="s" s="12">
        <v>246</v>
      </c>
      <c r="AQ558" t="s" s="12">
        <v>150</v>
      </c>
      <c r="AR558" t="s" s="12">
        <v>3255</v>
      </c>
      <c r="AS558" s="2">
        <v>4</v>
      </c>
      <c r="AT558" t="s" s="12">
        <v>188</v>
      </c>
      <c r="AV558" s="12"/>
      <c r="AX558" s="12"/>
      <c r="BB558" s="12"/>
      <c r="BD558" s="12"/>
      <c r="BF558" s="12"/>
      <c r="BJ558" s="12"/>
      <c r="BK558" t="s" s="12">
        <v>871</v>
      </c>
      <c r="BQ558" t="s" s="12">
        <v>3256</v>
      </c>
      <c r="BR558" s="2">
        <v>0</v>
      </c>
      <c r="BU558" s="2">
        <v>0</v>
      </c>
      <c r="BV558" s="2">
        <v>-99</v>
      </c>
      <c r="BW558" s="2">
        <v>0</v>
      </c>
      <c r="BX558" s="2">
        <v>1</v>
      </c>
      <c r="BY558" s="2">
        <v>7</v>
      </c>
      <c r="BZ558" t="s" s="12">
        <v>214</v>
      </c>
      <c r="CC558" s="12"/>
      <c r="CF558" s="12"/>
      <c r="CH558" s="2">
        <v>6</v>
      </c>
      <c r="CI558" t="s" s="12">
        <v>151</v>
      </c>
      <c r="CJ558" s="2">
        <v>29</v>
      </c>
      <c r="CK558" t="s" s="12">
        <v>215</v>
      </c>
      <c r="CM558" s="12"/>
      <c r="CO558" s="12"/>
      <c r="CQ558" s="12"/>
      <c r="CS558" s="12"/>
      <c r="CU558" s="12"/>
      <c r="CW558" s="12"/>
      <c r="CX558" t="s" s="12">
        <v>3257</v>
      </c>
      <c r="CY558" s="2">
        <v>1</v>
      </c>
      <c r="CZ558" s="2">
        <v>0</v>
      </c>
      <c r="DA558" s="2">
        <v>0</v>
      </c>
      <c r="DB558" s="2">
        <v>1</v>
      </c>
      <c r="DC558" s="2">
        <v>0</v>
      </c>
      <c r="DD558" s="2">
        <v>0</v>
      </c>
      <c r="DE558" s="2">
        <v>1</v>
      </c>
      <c r="DF558" s="2">
        <v>3</v>
      </c>
      <c r="DG558" t="s" s="12">
        <v>182</v>
      </c>
      <c r="DH558" s="2">
        <v>-99</v>
      </c>
      <c r="DI558" t="s" s="12">
        <v>3258</v>
      </c>
      <c r="DJ558" s="2">
        <v>0</v>
      </c>
      <c r="DX558" s="12"/>
      <c r="EA558" t="s" s="12">
        <v>3019</v>
      </c>
      <c r="EB558" t="s" s="12">
        <v>3259</v>
      </c>
      <c r="EC558" t="s" s="12">
        <v>3260</v>
      </c>
      <c r="ED558" t="s" s="12">
        <v>156</v>
      </c>
      <c r="EE558" s="2">
        <v>0</v>
      </c>
      <c r="EF558" s="2">
        <v>1</v>
      </c>
      <c r="EG558" s="2">
        <v>0</v>
      </c>
      <c r="EH558" s="2">
        <v>1</v>
      </c>
    </row>
    <row r="559" s="2" customFormat="1" ht="13.55" customHeight="1">
      <c r="A559" s="11">
        <v>202103040005</v>
      </c>
      <c r="B559" s="2">
        <v>2021</v>
      </c>
      <c r="C559" s="2">
        <v>3</v>
      </c>
      <c r="D559" s="2">
        <v>13</v>
      </c>
      <c r="F559" s="2">
        <v>0</v>
      </c>
      <c r="H559" s="2">
        <v>200</v>
      </c>
      <c r="I559" t="s" s="12">
        <v>264</v>
      </c>
      <c r="J559" s="2">
        <v>10</v>
      </c>
      <c r="K559" t="s" s="12">
        <v>140</v>
      </c>
      <c r="L559" t="s" s="12">
        <v>319</v>
      </c>
      <c r="M559" t="s" s="12">
        <v>319</v>
      </c>
      <c r="N559" s="2">
        <v>35.928802</v>
      </c>
      <c r="O559" s="2">
        <v>36.631452</v>
      </c>
      <c r="P559" s="2">
        <v>1</v>
      </c>
      <c r="Q559" s="2">
        <v>0</v>
      </c>
      <c r="S559" t="s" s="12">
        <v>3261</v>
      </c>
      <c r="T559" s="2">
        <v>1</v>
      </c>
      <c r="U559" s="2">
        <v>1</v>
      </c>
      <c r="V559" s="2">
        <v>0</v>
      </c>
      <c r="W559" s="2">
        <v>1</v>
      </c>
      <c r="X559" s="2">
        <v>1</v>
      </c>
      <c r="Y559" t="s" s="12">
        <v>144</v>
      </c>
      <c r="Z559" s="2">
        <v>0</v>
      </c>
      <c r="AA559" s="2">
        <v>0</v>
      </c>
      <c r="AB559" s="2">
        <v>0</v>
      </c>
      <c r="AC559" s="2">
        <v>3</v>
      </c>
      <c r="AD559" t="s" s="12">
        <v>145</v>
      </c>
      <c r="AF559" s="12"/>
      <c r="AH559" s="12"/>
      <c r="AJ559" s="12"/>
      <c r="AK559" s="12"/>
      <c r="AL559" s="12"/>
      <c r="AM559" s="2">
        <v>4</v>
      </c>
      <c r="AN559" t="s" s="12">
        <v>146</v>
      </c>
      <c r="AO559" s="2">
        <v>34</v>
      </c>
      <c r="AP559" t="s" s="12">
        <v>260</v>
      </c>
      <c r="AQ559" t="s" s="12">
        <v>3262</v>
      </c>
      <c r="AR559" t="s" s="12">
        <v>3263</v>
      </c>
      <c r="AS559" s="2">
        <v>209</v>
      </c>
      <c r="AT559" t="s" s="12">
        <v>248</v>
      </c>
      <c r="AV559" s="12"/>
      <c r="AX559" s="12"/>
      <c r="BB559" s="12"/>
      <c r="BD559" s="12"/>
      <c r="BF559" s="12"/>
      <c r="BJ559" s="12"/>
      <c r="BK559" t="s" s="12">
        <v>326</v>
      </c>
      <c r="BQ559" t="s" s="12">
        <v>3264</v>
      </c>
      <c r="BR559" s="2">
        <v>0</v>
      </c>
      <c r="BU559" s="2">
        <v>0</v>
      </c>
      <c r="BV559" s="2">
        <v>-99</v>
      </c>
      <c r="BW559" s="2">
        <v>0</v>
      </c>
      <c r="BX559" s="2">
        <v>1</v>
      </c>
      <c r="BY559" s="2">
        <v>7</v>
      </c>
      <c r="BZ559" t="s" s="12">
        <v>214</v>
      </c>
      <c r="CC559" s="12"/>
      <c r="CF559" s="12"/>
      <c r="CH559" s="2">
        <v>6</v>
      </c>
      <c r="CI559" t="s" s="12">
        <v>151</v>
      </c>
      <c r="CJ559" s="2">
        <v>16</v>
      </c>
      <c r="CK559" t="s" s="12">
        <v>279</v>
      </c>
      <c r="CM559" s="12"/>
      <c r="CO559" s="12"/>
      <c r="CQ559" s="12"/>
      <c r="CS559" s="12"/>
      <c r="CU559" s="12"/>
      <c r="CW559" s="12"/>
      <c r="CY559" s="2">
        <v>0</v>
      </c>
      <c r="CZ559" s="2">
        <v>0</v>
      </c>
      <c r="DA559" s="2">
        <v>0</v>
      </c>
      <c r="DB559" s="2">
        <v>0</v>
      </c>
      <c r="DC559" s="2">
        <v>0</v>
      </c>
      <c r="DD559" s="2">
        <v>0</v>
      </c>
      <c r="DE559" s="2">
        <v>0</v>
      </c>
      <c r="DG559" s="12"/>
      <c r="DJ559" s="2">
        <v>0</v>
      </c>
      <c r="DX559" s="12"/>
      <c r="EA559" t="s" s="12">
        <v>3265</v>
      </c>
      <c r="ED559" t="s" s="12">
        <v>156</v>
      </c>
      <c r="EE559" s="2">
        <v>0</v>
      </c>
      <c r="EF559" s="2">
        <v>1</v>
      </c>
      <c r="EG559" s="2">
        <v>1</v>
      </c>
      <c r="EH559" s="2">
        <v>1</v>
      </c>
    </row>
    <row r="560" s="2" customFormat="1" ht="13.55" customHeight="1">
      <c r="A560" s="11">
        <v>202103040007</v>
      </c>
      <c r="B560" s="2">
        <v>2021</v>
      </c>
      <c r="C560" s="2">
        <v>3</v>
      </c>
      <c r="D560" s="2">
        <v>4</v>
      </c>
      <c r="F560" s="2">
        <v>0</v>
      </c>
      <c r="H560" s="2">
        <v>4</v>
      </c>
      <c r="I560" t="s" s="12">
        <v>188</v>
      </c>
      <c r="J560" s="2">
        <v>6</v>
      </c>
      <c r="K560" t="s" s="12">
        <v>159</v>
      </c>
      <c r="L560" t="s" s="12">
        <v>361</v>
      </c>
      <c r="M560" t="s" s="12">
        <v>362</v>
      </c>
      <c r="N560" s="2">
        <v>34.41712</v>
      </c>
      <c r="O560" s="2">
        <v>70.449594</v>
      </c>
      <c r="P560" s="2">
        <v>1</v>
      </c>
      <c r="Q560" s="2">
        <v>0</v>
      </c>
      <c r="R560" t="s" s="12">
        <v>3266</v>
      </c>
      <c r="S560" t="s" s="12">
        <v>3267</v>
      </c>
      <c r="T560" s="2">
        <v>1</v>
      </c>
      <c r="U560" s="2">
        <v>1</v>
      </c>
      <c r="V560" s="2">
        <v>1</v>
      </c>
      <c r="W560" s="2">
        <v>0</v>
      </c>
      <c r="Y560" s="12"/>
      <c r="Z560" s="2">
        <v>0</v>
      </c>
      <c r="AA560" s="2">
        <v>1</v>
      </c>
      <c r="AB560" s="2">
        <v>0</v>
      </c>
      <c r="AC560" s="2">
        <v>3</v>
      </c>
      <c r="AD560" t="s" s="12">
        <v>145</v>
      </c>
      <c r="AF560" s="12"/>
      <c r="AH560" s="12"/>
      <c r="AJ560" s="12"/>
      <c r="AK560" s="12"/>
      <c r="AL560" s="12"/>
      <c r="AM560" s="2">
        <v>14</v>
      </c>
      <c r="AN560" t="s" s="12">
        <v>175</v>
      </c>
      <c r="AO560" s="2">
        <v>76</v>
      </c>
      <c r="AP560" t="s" s="12">
        <v>434</v>
      </c>
      <c r="AQ560" t="s" s="12">
        <v>234</v>
      </c>
      <c r="AR560" t="s" s="12">
        <v>3268</v>
      </c>
      <c r="AS560" s="2">
        <v>4</v>
      </c>
      <c r="AT560" t="s" s="12">
        <v>188</v>
      </c>
      <c r="AV560" s="12"/>
      <c r="AX560" s="12"/>
      <c r="BB560" s="12"/>
      <c r="BD560" s="12"/>
      <c r="BF560" s="12"/>
      <c r="BJ560" s="12"/>
      <c r="BK560" t="s" s="12">
        <v>150</v>
      </c>
      <c r="BR560" s="2">
        <v>0</v>
      </c>
      <c r="BU560" s="2">
        <v>0</v>
      </c>
      <c r="BV560" s="2">
        <v>-99</v>
      </c>
      <c r="BW560" s="2">
        <v>0</v>
      </c>
      <c r="BX560" s="2">
        <v>0</v>
      </c>
      <c r="BZ560" s="12"/>
      <c r="CC560" s="12"/>
      <c r="CF560" s="12"/>
      <c r="CH560" s="2">
        <v>6</v>
      </c>
      <c r="CI560" t="s" s="12">
        <v>151</v>
      </c>
      <c r="CJ560" s="2">
        <v>16</v>
      </c>
      <c r="CK560" t="s" s="12">
        <v>279</v>
      </c>
      <c r="CM560" s="12"/>
      <c r="CO560" s="12"/>
      <c r="CQ560" s="12"/>
      <c r="CS560" s="12"/>
      <c r="CU560" s="12"/>
      <c r="CW560" s="12"/>
      <c r="CY560" s="2">
        <v>0</v>
      </c>
      <c r="CZ560" s="2">
        <v>0</v>
      </c>
      <c r="DA560" s="2">
        <v>0</v>
      </c>
      <c r="DB560" s="2">
        <v>1</v>
      </c>
      <c r="DC560" s="2">
        <v>0</v>
      </c>
      <c r="DD560" s="2">
        <v>0</v>
      </c>
      <c r="DE560" s="2">
        <v>0</v>
      </c>
      <c r="DG560" s="12"/>
      <c r="DJ560" s="2">
        <v>0</v>
      </c>
      <c r="DX560" s="12"/>
      <c r="EA560" t="s" s="12">
        <v>3259</v>
      </c>
      <c r="ED560" t="s" s="12">
        <v>156</v>
      </c>
      <c r="EE560" s="2">
        <v>-9</v>
      </c>
      <c r="EF560" s="2">
        <v>-9</v>
      </c>
      <c r="EG560" s="2">
        <v>0</v>
      </c>
      <c r="EH560" s="2">
        <v>-9</v>
      </c>
    </row>
    <row r="561" s="2" customFormat="1" ht="13.55" customHeight="1">
      <c r="A561" s="11">
        <v>202103040010</v>
      </c>
      <c r="B561" s="2">
        <v>2021</v>
      </c>
      <c r="C561" s="2">
        <v>3</v>
      </c>
      <c r="D561" s="2">
        <v>3</v>
      </c>
      <c r="F561" s="2">
        <v>0</v>
      </c>
      <c r="H561" s="2">
        <v>95</v>
      </c>
      <c r="I561" t="s" s="12">
        <v>452</v>
      </c>
      <c r="J561" s="2">
        <v>10</v>
      </c>
      <c r="K561" t="s" s="12">
        <v>140</v>
      </c>
      <c r="L561" t="s" s="12">
        <v>510</v>
      </c>
      <c r="M561" t="s" s="12">
        <v>3269</v>
      </c>
      <c r="N561" s="2">
        <v>34.057113</v>
      </c>
      <c r="O561" s="2">
        <v>44.218291</v>
      </c>
      <c r="P561" s="2">
        <v>1</v>
      </c>
      <c r="Q561" s="2">
        <v>0</v>
      </c>
      <c r="R561" t="s" s="12">
        <v>3270</v>
      </c>
      <c r="S561" t="s" s="12">
        <v>3271</v>
      </c>
      <c r="T561" s="2">
        <v>1</v>
      </c>
      <c r="U561" s="2">
        <v>1</v>
      </c>
      <c r="V561" s="2">
        <v>1</v>
      </c>
      <c r="W561" s="2">
        <v>0</v>
      </c>
      <c r="Y561" s="12"/>
      <c r="Z561" s="2">
        <v>0</v>
      </c>
      <c r="AA561" s="2">
        <v>1</v>
      </c>
      <c r="AB561" s="2">
        <v>0</v>
      </c>
      <c r="AC561" s="2">
        <v>2</v>
      </c>
      <c r="AD561" t="s" s="12">
        <v>259</v>
      </c>
      <c r="AF561" s="12"/>
      <c r="AH561" s="12"/>
      <c r="AJ561" s="12"/>
      <c r="AK561" s="12"/>
      <c r="AL561" s="12"/>
      <c r="AM561" s="2">
        <v>3</v>
      </c>
      <c r="AN561" t="s" s="12">
        <v>163</v>
      </c>
      <c r="AO561" s="2">
        <v>25</v>
      </c>
      <c r="AP561" t="s" s="12">
        <v>230</v>
      </c>
      <c r="AQ561" t="s" s="12">
        <v>2507</v>
      </c>
      <c r="AR561" t="s" s="12">
        <v>3272</v>
      </c>
      <c r="AS561" s="2">
        <v>95</v>
      </c>
      <c r="AT561" t="s" s="12">
        <v>452</v>
      </c>
      <c r="AV561" s="12"/>
      <c r="AX561" s="12"/>
      <c r="BB561" s="12"/>
      <c r="BD561" s="12"/>
      <c r="BF561" s="12"/>
      <c r="BJ561" s="12"/>
      <c r="BK561" t="s" s="12">
        <v>150</v>
      </c>
      <c r="BR561" s="2">
        <v>0</v>
      </c>
      <c r="BU561" s="2">
        <v>0</v>
      </c>
      <c r="BV561" s="2">
        <v>-99</v>
      </c>
      <c r="BW561" s="2">
        <v>0</v>
      </c>
      <c r="BX561" s="2">
        <v>0</v>
      </c>
      <c r="BZ561" s="12"/>
      <c r="CC561" s="12"/>
      <c r="CF561" s="12"/>
      <c r="CH561" s="2">
        <v>5</v>
      </c>
      <c r="CI561" t="s" s="12">
        <v>197</v>
      </c>
      <c r="CJ561" s="2">
        <v>4</v>
      </c>
      <c r="CK561" t="s" s="12">
        <v>763</v>
      </c>
      <c r="CM561" s="12"/>
      <c r="CO561" s="12"/>
      <c r="CQ561" s="12"/>
      <c r="CS561" s="12"/>
      <c r="CU561" s="12"/>
      <c r="CW561" s="12"/>
      <c r="CX561" t="s" s="12">
        <v>2559</v>
      </c>
      <c r="CY561" s="2">
        <v>3</v>
      </c>
      <c r="CZ561" s="2">
        <v>0</v>
      </c>
      <c r="DA561" s="2">
        <v>0</v>
      </c>
      <c r="DB561" s="2">
        <v>0</v>
      </c>
      <c r="DC561" s="2">
        <v>0</v>
      </c>
      <c r="DD561" s="2">
        <v>0</v>
      </c>
      <c r="DE561" s="2">
        <v>0</v>
      </c>
      <c r="DG561" s="12"/>
      <c r="DJ561" s="2">
        <v>0</v>
      </c>
      <c r="DX561" s="12"/>
      <c r="EA561" t="s" s="12">
        <v>3247</v>
      </c>
      <c r="ED561" t="s" s="12">
        <v>156</v>
      </c>
      <c r="EE561" s="2">
        <v>-9</v>
      </c>
      <c r="EF561" s="2">
        <v>-9</v>
      </c>
      <c r="EG561" s="2">
        <v>0</v>
      </c>
      <c r="EH561" s="2">
        <v>-9</v>
      </c>
    </row>
    <row r="562" s="2" customFormat="1" ht="13.55" customHeight="1">
      <c r="A562" s="11">
        <v>202103040017</v>
      </c>
      <c r="B562" s="2">
        <v>2021</v>
      </c>
      <c r="C562" s="2">
        <v>3</v>
      </c>
      <c r="D562" s="2">
        <v>4</v>
      </c>
      <c r="F562" s="2">
        <v>0</v>
      </c>
      <c r="H562" s="2">
        <v>4</v>
      </c>
      <c r="I562" t="s" s="12">
        <v>188</v>
      </c>
      <c r="J562" s="2">
        <v>6</v>
      </c>
      <c r="K562" t="s" s="12">
        <v>159</v>
      </c>
      <c r="L562" t="s" s="12">
        <v>711</v>
      </c>
      <c r="M562" t="s" s="12">
        <v>3273</v>
      </c>
      <c r="N562" s="2">
        <v>36.73346</v>
      </c>
      <c r="O562" s="2">
        <v>69.537757</v>
      </c>
      <c r="P562" s="2">
        <v>1</v>
      </c>
      <c r="Q562" s="2">
        <v>0</v>
      </c>
      <c r="R562" t="s" s="12">
        <v>1492</v>
      </c>
      <c r="S562" t="s" s="12">
        <v>3274</v>
      </c>
      <c r="T562" s="2">
        <v>1</v>
      </c>
      <c r="U562" s="2">
        <v>1</v>
      </c>
      <c r="V562" s="2">
        <v>1</v>
      </c>
      <c r="W562" s="2">
        <v>0</v>
      </c>
      <c r="Y562" s="12"/>
      <c r="Z562" s="2">
        <v>0</v>
      </c>
      <c r="AA562" s="2">
        <v>0</v>
      </c>
      <c r="AB562" s="2">
        <v>0</v>
      </c>
      <c r="AC562" s="2">
        <v>1</v>
      </c>
      <c r="AD562" t="s" s="12">
        <v>192</v>
      </c>
      <c r="AF562" s="12"/>
      <c r="AH562" s="12"/>
      <c r="AJ562" s="12"/>
      <c r="AK562" s="12"/>
      <c r="AL562" s="12"/>
      <c r="AM562" s="2">
        <v>10</v>
      </c>
      <c r="AN562" t="s" s="12">
        <v>193</v>
      </c>
      <c r="AO562" s="2">
        <v>55</v>
      </c>
      <c r="AP562" t="s" s="12">
        <v>2067</v>
      </c>
      <c r="AQ562" t="s" s="12">
        <v>3275</v>
      </c>
      <c r="AR562" t="s" s="12">
        <v>3276</v>
      </c>
      <c r="AS562" s="2">
        <v>4</v>
      </c>
      <c r="AT562" t="s" s="12">
        <v>188</v>
      </c>
      <c r="AV562" s="12"/>
      <c r="AX562" s="12"/>
      <c r="BB562" s="12"/>
      <c r="BD562" s="12"/>
      <c r="BF562" s="12"/>
      <c r="BJ562" s="12"/>
      <c r="BK562" t="s" s="12">
        <v>150</v>
      </c>
      <c r="BR562" s="2">
        <v>0</v>
      </c>
      <c r="BU562" s="2">
        <v>0</v>
      </c>
      <c r="BV562" s="2">
        <v>-99</v>
      </c>
      <c r="BW562" s="2">
        <v>0</v>
      </c>
      <c r="BX562" s="2">
        <v>0</v>
      </c>
      <c r="BZ562" s="12"/>
      <c r="CC562" s="12"/>
      <c r="CF562" s="12"/>
      <c r="CH562" s="2">
        <v>5</v>
      </c>
      <c r="CI562" t="s" s="12">
        <v>197</v>
      </c>
      <c r="CJ562" s="2">
        <v>5</v>
      </c>
      <c r="CK562" t="s" s="12">
        <v>198</v>
      </c>
      <c r="CM562" s="12"/>
      <c r="CO562" s="12"/>
      <c r="CQ562" s="12"/>
      <c r="CS562" s="12"/>
      <c r="CU562" s="12"/>
      <c r="CW562" s="12"/>
      <c r="CY562" s="2">
        <v>0</v>
      </c>
      <c r="CZ562" s="2">
        <v>0</v>
      </c>
      <c r="DA562" s="2">
        <v>0</v>
      </c>
      <c r="DB562" s="2">
        <v>0</v>
      </c>
      <c r="DC562" s="2">
        <v>0</v>
      </c>
      <c r="DD562" s="2">
        <v>0</v>
      </c>
      <c r="DE562" s="2">
        <v>0</v>
      </c>
      <c r="DG562" s="12"/>
      <c r="DJ562" s="2">
        <v>0</v>
      </c>
      <c r="DX562" s="12"/>
      <c r="EA562" t="s" s="12">
        <v>3277</v>
      </c>
      <c r="EB562" t="s" s="12">
        <v>3278</v>
      </c>
      <c r="ED562" t="s" s="12">
        <v>156</v>
      </c>
      <c r="EE562" s="2">
        <v>-9</v>
      </c>
      <c r="EF562" s="2">
        <v>-9</v>
      </c>
      <c r="EG562" s="2">
        <v>0</v>
      </c>
      <c r="EH562" s="2">
        <v>-9</v>
      </c>
    </row>
    <row r="563" s="2" customFormat="1" ht="13.55" customHeight="1">
      <c r="A563" s="11">
        <v>202103040018</v>
      </c>
      <c r="B563" s="2">
        <v>2021</v>
      </c>
      <c r="C563" s="2">
        <v>3</v>
      </c>
      <c r="D563" s="2">
        <v>4</v>
      </c>
      <c r="F563" s="2">
        <v>0</v>
      </c>
      <c r="H563" s="2">
        <v>228</v>
      </c>
      <c r="I563" t="s" s="12">
        <v>170</v>
      </c>
      <c r="J563" s="2">
        <v>10</v>
      </c>
      <c r="K563" t="s" s="12">
        <v>140</v>
      </c>
      <c r="L563" t="s" s="12">
        <v>539</v>
      </c>
      <c r="M563" t="s" s="12">
        <v>745</v>
      </c>
      <c r="N563" s="2">
        <v>12.849085</v>
      </c>
      <c r="O563" s="2">
        <v>45.037275</v>
      </c>
      <c r="P563" s="2">
        <v>1</v>
      </c>
      <c r="Q563" s="2">
        <v>0</v>
      </c>
      <c r="R563" t="s" s="12">
        <v>3279</v>
      </c>
      <c r="S563" t="s" s="12">
        <v>3280</v>
      </c>
      <c r="T563" s="2">
        <v>1</v>
      </c>
      <c r="U563" s="2">
        <v>1</v>
      </c>
      <c r="V563" s="2">
        <v>1</v>
      </c>
      <c r="W563" s="2">
        <v>0</v>
      </c>
      <c r="Y563" s="12"/>
      <c r="Z563" s="2">
        <v>0</v>
      </c>
      <c r="AA563" s="2">
        <v>0</v>
      </c>
      <c r="AB563" s="2">
        <v>0</v>
      </c>
      <c r="AC563" s="2">
        <v>1</v>
      </c>
      <c r="AD563" t="s" s="12">
        <v>192</v>
      </c>
      <c r="AF563" s="12"/>
      <c r="AH563" s="12"/>
      <c r="AJ563" s="12"/>
      <c r="AK563" s="12"/>
      <c r="AL563" s="12"/>
      <c r="AM563" s="2">
        <v>17</v>
      </c>
      <c r="AN563" t="s" s="12">
        <v>740</v>
      </c>
      <c r="AO563" s="2">
        <v>94</v>
      </c>
      <c r="AP563" t="s" s="12">
        <v>741</v>
      </c>
      <c r="AQ563" t="s" s="12">
        <v>2062</v>
      </c>
      <c r="AR563" t="s" s="12">
        <v>3281</v>
      </c>
      <c r="AS563" s="2">
        <v>228</v>
      </c>
      <c r="AT563" t="s" s="12">
        <v>170</v>
      </c>
      <c r="AV563" s="12"/>
      <c r="AX563" s="12"/>
      <c r="BB563" s="12"/>
      <c r="BD563" s="12"/>
      <c r="BF563" s="12"/>
      <c r="BJ563" s="12"/>
      <c r="BK563" t="s" s="12">
        <v>150</v>
      </c>
      <c r="BQ563" t="s" s="12">
        <v>3282</v>
      </c>
      <c r="BR563" s="2">
        <v>0</v>
      </c>
      <c r="BU563" s="2">
        <v>0</v>
      </c>
      <c r="BV563" s="2">
        <v>-99</v>
      </c>
      <c r="BW563" s="2">
        <v>0</v>
      </c>
      <c r="BX563" s="2">
        <v>0</v>
      </c>
      <c r="BZ563" s="12"/>
      <c r="CC563" s="12"/>
      <c r="CF563" s="12"/>
      <c r="CH563" s="2">
        <v>6</v>
      </c>
      <c r="CI563" t="s" s="12">
        <v>151</v>
      </c>
      <c r="CJ563" s="2">
        <v>12</v>
      </c>
      <c r="CK563" t="s" s="12">
        <v>152</v>
      </c>
      <c r="CL563" s="2">
        <v>5</v>
      </c>
      <c r="CM563" t="s" s="12">
        <v>197</v>
      </c>
      <c r="CN563" s="2">
        <v>5</v>
      </c>
      <c r="CO563" t="s" s="12">
        <v>198</v>
      </c>
      <c r="CQ563" s="12"/>
      <c r="CS563" s="12"/>
      <c r="CU563" s="12"/>
      <c r="CW563" s="12"/>
      <c r="CX563" t="s" s="12">
        <v>3283</v>
      </c>
      <c r="CY563" s="2">
        <v>3</v>
      </c>
      <c r="CZ563" s="2">
        <v>0</v>
      </c>
      <c r="DA563" s="2">
        <v>0</v>
      </c>
      <c r="DB563" s="2">
        <v>5</v>
      </c>
      <c r="DC563" s="2">
        <v>0</v>
      </c>
      <c r="DD563" s="2">
        <v>0</v>
      </c>
      <c r="DE563" s="2">
        <v>1</v>
      </c>
      <c r="DF563" s="2">
        <v>3</v>
      </c>
      <c r="DG563" t="s" s="12">
        <v>182</v>
      </c>
      <c r="DH563" s="2">
        <v>-99</v>
      </c>
      <c r="DI563" t="s" s="12">
        <v>3284</v>
      </c>
      <c r="DJ563" s="2">
        <v>0</v>
      </c>
      <c r="DX563" s="12"/>
      <c r="EA563" t="s" s="12">
        <v>3285</v>
      </c>
      <c r="EB563" t="s" s="12">
        <v>3286</v>
      </c>
      <c r="EC563" t="s" s="12">
        <v>3287</v>
      </c>
      <c r="ED563" t="s" s="12">
        <v>156</v>
      </c>
      <c r="EE563" s="2">
        <v>-9</v>
      </c>
      <c r="EF563" s="2">
        <v>-9</v>
      </c>
      <c r="EG563" s="2">
        <v>0</v>
      </c>
      <c r="EH563" s="2">
        <v>-9</v>
      </c>
    </row>
    <row r="564" s="2" customFormat="1" ht="13.55" customHeight="1">
      <c r="A564" s="11">
        <v>202103040024</v>
      </c>
      <c r="B564" s="2">
        <v>2021</v>
      </c>
      <c r="C564" s="2">
        <v>3</v>
      </c>
      <c r="D564" s="2">
        <v>4</v>
      </c>
      <c r="F564" s="2">
        <v>0</v>
      </c>
      <c r="H564" s="2">
        <v>75</v>
      </c>
      <c r="I564" t="s" s="12">
        <v>1228</v>
      </c>
      <c r="J564" s="2">
        <v>8</v>
      </c>
      <c r="K564" t="s" s="12">
        <v>595</v>
      </c>
      <c r="L564" t="s" s="12">
        <v>2773</v>
      </c>
      <c r="M564" t="s" s="12">
        <v>2774</v>
      </c>
      <c r="N564" s="2">
        <v>51.342239</v>
      </c>
      <c r="O564" s="2">
        <v>12.374772</v>
      </c>
      <c r="P564" s="2">
        <v>1</v>
      </c>
      <c r="Q564" s="2">
        <v>0</v>
      </c>
      <c r="R564" t="s" s="12">
        <v>3288</v>
      </c>
      <c r="S564" t="s" s="12">
        <v>3289</v>
      </c>
      <c r="T564" s="2">
        <v>1</v>
      </c>
      <c r="U564" s="2">
        <v>1</v>
      </c>
      <c r="V564" s="2">
        <v>1</v>
      </c>
      <c r="W564" s="2">
        <v>0</v>
      </c>
      <c r="Y564" s="12"/>
      <c r="Z564" s="2">
        <v>0</v>
      </c>
      <c r="AA564" s="2">
        <v>1</v>
      </c>
      <c r="AB564" s="2">
        <v>0</v>
      </c>
      <c r="AC564" s="2">
        <v>7</v>
      </c>
      <c r="AD564" t="s" s="12">
        <v>445</v>
      </c>
      <c r="AF564" s="12"/>
      <c r="AH564" s="12"/>
      <c r="AJ564" s="12"/>
      <c r="AK564" s="12"/>
      <c r="AL564" s="12"/>
      <c r="AM564" s="2">
        <v>1</v>
      </c>
      <c r="AN564" t="s" s="12">
        <v>616</v>
      </c>
      <c r="AO564" s="2">
        <v>12</v>
      </c>
      <c r="AP564" t="s" s="12">
        <v>1570</v>
      </c>
      <c r="AQ564" t="s" s="12">
        <v>150</v>
      </c>
      <c r="AR564" t="s" s="12">
        <v>3290</v>
      </c>
      <c r="AS564" s="2">
        <v>75</v>
      </c>
      <c r="AT564" t="s" s="12">
        <v>1228</v>
      </c>
      <c r="AV564" s="12"/>
      <c r="AX564" s="12"/>
      <c r="BB564" s="12"/>
      <c r="BD564" s="12"/>
      <c r="BF564" s="12"/>
      <c r="BJ564" s="12"/>
      <c r="BK564" t="s" s="12">
        <v>150</v>
      </c>
      <c r="BR564" s="2">
        <v>0</v>
      </c>
      <c r="BU564" s="2">
        <v>0</v>
      </c>
      <c r="BV564" s="2">
        <v>-99</v>
      </c>
      <c r="BW564" s="2">
        <v>0</v>
      </c>
      <c r="BX564" s="2">
        <v>0</v>
      </c>
      <c r="BZ564" s="12"/>
      <c r="CC564" s="12"/>
      <c r="CF564" s="12"/>
      <c r="CH564" s="2">
        <v>8</v>
      </c>
      <c r="CI564" t="s" s="12">
        <v>610</v>
      </c>
      <c r="CJ564" s="2">
        <v>18</v>
      </c>
      <c r="CK564" t="s" s="12">
        <v>611</v>
      </c>
      <c r="CM564" s="12"/>
      <c r="CO564" s="12"/>
      <c r="CQ564" s="12"/>
      <c r="CS564" s="12"/>
      <c r="CU564" s="12"/>
      <c r="CW564" s="12"/>
      <c r="CY564" s="2">
        <v>0</v>
      </c>
      <c r="CZ564" s="2">
        <v>0</v>
      </c>
      <c r="DA564" s="2">
        <v>0</v>
      </c>
      <c r="DB564" s="2">
        <v>0</v>
      </c>
      <c r="DC564" s="2">
        <v>0</v>
      </c>
      <c r="DD564" s="2">
        <v>0</v>
      </c>
      <c r="DE564" s="2">
        <v>1</v>
      </c>
      <c r="DF564" s="2">
        <v>4</v>
      </c>
      <c r="DG564" t="s" s="12">
        <v>150</v>
      </c>
      <c r="DH564" s="2">
        <v>-99</v>
      </c>
      <c r="DI564" t="s" s="12">
        <v>3291</v>
      </c>
      <c r="DJ564" s="2">
        <v>0</v>
      </c>
      <c r="DX564" s="12"/>
      <c r="EA564" t="s" s="12">
        <v>3292</v>
      </c>
      <c r="ED564" t="s" s="12">
        <v>156</v>
      </c>
      <c r="EE564" s="2">
        <v>-9</v>
      </c>
      <c r="EF564" s="2">
        <v>-9</v>
      </c>
      <c r="EG564" s="2">
        <v>0</v>
      </c>
      <c r="EH564" s="2">
        <v>-9</v>
      </c>
    </row>
    <row r="565" s="2" customFormat="1" ht="13.55" customHeight="1">
      <c r="A565" s="11">
        <v>202103050007</v>
      </c>
      <c r="B565" s="2">
        <v>2021</v>
      </c>
      <c r="C565" s="2">
        <v>3</v>
      </c>
      <c r="D565" s="2">
        <v>5</v>
      </c>
      <c r="F565" s="2">
        <v>0</v>
      </c>
      <c r="H565" s="2">
        <v>182</v>
      </c>
      <c r="I565" t="s" s="12">
        <v>203</v>
      </c>
      <c r="J565" s="2">
        <v>11</v>
      </c>
      <c r="K565" t="s" s="12">
        <v>204</v>
      </c>
      <c r="L565" t="s" s="12">
        <v>468</v>
      </c>
      <c r="M565" t="s" s="12">
        <v>469</v>
      </c>
      <c r="N565" s="2">
        <v>2.059818</v>
      </c>
      <c r="O565" s="2">
        <v>45.326114</v>
      </c>
      <c r="P565" s="2">
        <v>1</v>
      </c>
      <c r="Q565" s="2">
        <v>0</v>
      </c>
      <c r="R565" t="s" s="12">
        <v>3293</v>
      </c>
      <c r="S565" t="s" s="12">
        <v>3294</v>
      </c>
      <c r="T565" s="2">
        <v>1</v>
      </c>
      <c r="U565" s="2">
        <v>1</v>
      </c>
      <c r="V565" s="2">
        <v>1</v>
      </c>
      <c r="W565" s="2">
        <v>0</v>
      </c>
      <c r="Y565" s="12"/>
      <c r="Z565" s="2">
        <v>0</v>
      </c>
      <c r="AA565" s="2">
        <v>1</v>
      </c>
      <c r="AB565" s="2">
        <v>1</v>
      </c>
      <c r="AC565" s="2">
        <v>3</v>
      </c>
      <c r="AD565" t="s" s="12">
        <v>145</v>
      </c>
      <c r="AE565" s="2">
        <v>2</v>
      </c>
      <c r="AF565" t="s" s="12">
        <v>259</v>
      </c>
      <c r="AH565" s="12"/>
      <c r="AJ565" s="12"/>
      <c r="AK565" s="12"/>
      <c r="AL565" s="12"/>
      <c r="AM565" s="2">
        <v>1</v>
      </c>
      <c r="AN565" t="s" s="12">
        <v>616</v>
      </c>
      <c r="AO565" s="2">
        <v>2</v>
      </c>
      <c r="AP565" t="s" s="12">
        <v>1577</v>
      </c>
      <c r="AQ565" t="s" s="12">
        <v>3295</v>
      </c>
      <c r="AR565" t="s" s="12">
        <v>1578</v>
      </c>
      <c r="AS565" s="2">
        <v>182</v>
      </c>
      <c r="AT565" t="s" s="12">
        <v>203</v>
      </c>
      <c r="AU565" s="2">
        <v>4</v>
      </c>
      <c r="AV565" t="s" s="12">
        <v>146</v>
      </c>
      <c r="AW565" s="2">
        <v>34</v>
      </c>
      <c r="AX565" t="s" s="12">
        <v>260</v>
      </c>
      <c r="AY565" t="s" s="12">
        <v>285</v>
      </c>
      <c r="AZ565" t="s" s="12">
        <v>1882</v>
      </c>
      <c r="BA565" s="2">
        <v>182</v>
      </c>
      <c r="BB565" t="s" s="12">
        <v>203</v>
      </c>
      <c r="BD565" s="12"/>
      <c r="BF565" s="12"/>
      <c r="BJ565" s="12"/>
      <c r="BK565" t="s" s="12">
        <v>213</v>
      </c>
      <c r="BQ565" t="s" s="12">
        <v>3296</v>
      </c>
      <c r="BR565" s="2">
        <v>0</v>
      </c>
      <c r="BU565" s="2">
        <v>0</v>
      </c>
      <c r="BV565" s="2">
        <v>1</v>
      </c>
      <c r="BW565" s="2">
        <v>0</v>
      </c>
      <c r="BX565" s="2">
        <v>1</v>
      </c>
      <c r="BY565" s="2">
        <v>8</v>
      </c>
      <c r="BZ565" t="s" s="12">
        <v>446</v>
      </c>
      <c r="CC565" s="12"/>
      <c r="CF565" s="12"/>
      <c r="CH565" s="2">
        <v>6</v>
      </c>
      <c r="CI565" t="s" s="12">
        <v>151</v>
      </c>
      <c r="CJ565" s="2">
        <v>15</v>
      </c>
      <c r="CK565" t="s" s="12">
        <v>149</v>
      </c>
      <c r="CL565" s="2">
        <v>5</v>
      </c>
      <c r="CM565" t="s" s="12">
        <v>197</v>
      </c>
      <c r="CN565" s="2">
        <v>5</v>
      </c>
      <c r="CO565" t="s" s="12">
        <v>198</v>
      </c>
      <c r="CQ565" s="12"/>
      <c r="CS565" s="12"/>
      <c r="CU565" s="12"/>
      <c r="CW565" s="12"/>
      <c r="CX565" t="s" s="12">
        <v>3297</v>
      </c>
      <c r="CY565" s="2">
        <v>21</v>
      </c>
      <c r="CZ565" s="2">
        <v>0</v>
      </c>
      <c r="DA565" s="2">
        <v>1</v>
      </c>
      <c r="DB565" s="2">
        <v>30</v>
      </c>
      <c r="DC565" s="2">
        <v>0</v>
      </c>
      <c r="DD565" s="2">
        <v>0</v>
      </c>
      <c r="DE565" s="2">
        <v>1</v>
      </c>
      <c r="DF565" s="2">
        <v>3</v>
      </c>
      <c r="DG565" t="s" s="12">
        <v>182</v>
      </c>
      <c r="DH565" s="2">
        <v>-99</v>
      </c>
      <c r="DI565" t="s" s="12">
        <v>3298</v>
      </c>
      <c r="DJ565" s="2">
        <v>0</v>
      </c>
      <c r="DX565" s="12"/>
      <c r="EA565" t="s" s="12">
        <v>3299</v>
      </c>
      <c r="EB565" t="s" s="12">
        <v>3300</v>
      </c>
      <c r="EC565" t="s" s="12">
        <v>3301</v>
      </c>
      <c r="ED565" t="s" s="12">
        <v>156</v>
      </c>
      <c r="EE565" s="2">
        <v>0</v>
      </c>
      <c r="EF565" s="2">
        <v>0</v>
      </c>
      <c r="EG565" s="2">
        <v>0</v>
      </c>
      <c r="EH565" s="2">
        <v>0</v>
      </c>
    </row>
    <row r="566" s="2" customFormat="1" ht="13.55" customHeight="1">
      <c r="A566" s="11">
        <v>202103050011</v>
      </c>
      <c r="B566" s="2">
        <v>2021</v>
      </c>
      <c r="C566" s="2">
        <v>3</v>
      </c>
      <c r="D566" s="2">
        <v>4</v>
      </c>
      <c r="F566" s="2">
        <v>0</v>
      </c>
      <c r="H566" s="2">
        <v>182</v>
      </c>
      <c r="I566" t="s" s="12">
        <v>203</v>
      </c>
      <c r="J566" s="2">
        <v>11</v>
      </c>
      <c r="K566" t="s" s="12">
        <v>204</v>
      </c>
      <c r="L566" t="s" s="12">
        <v>3302</v>
      </c>
      <c r="M566" t="s" s="12">
        <v>3303</v>
      </c>
      <c r="N566" s="2">
        <v>11.274795</v>
      </c>
      <c r="O566" s="2">
        <v>49.179656</v>
      </c>
      <c r="P566" s="2">
        <v>1</v>
      </c>
      <c r="Q566" s="2">
        <v>0</v>
      </c>
      <c r="S566" t="s" s="12">
        <v>3304</v>
      </c>
      <c r="T566" s="2">
        <v>1</v>
      </c>
      <c r="U566" s="2">
        <v>1</v>
      </c>
      <c r="V566" s="2">
        <v>1</v>
      </c>
      <c r="W566" s="2">
        <v>0</v>
      </c>
      <c r="Y566" s="12"/>
      <c r="Z566" s="2">
        <v>0</v>
      </c>
      <c r="AA566" s="2">
        <v>1</v>
      </c>
      <c r="AB566" s="2">
        <v>0</v>
      </c>
      <c r="AC566" s="2">
        <v>3</v>
      </c>
      <c r="AD566" t="s" s="12">
        <v>145</v>
      </c>
      <c r="AE566" s="2">
        <v>2</v>
      </c>
      <c r="AF566" t="s" s="12">
        <v>259</v>
      </c>
      <c r="AH566" s="12"/>
      <c r="AJ566" s="12"/>
      <c r="AK566" s="12"/>
      <c r="AL566" s="12"/>
      <c r="AM566" s="2">
        <v>3</v>
      </c>
      <c r="AN566" t="s" s="12">
        <v>163</v>
      </c>
      <c r="AO566" s="2">
        <v>26</v>
      </c>
      <c r="AP566" t="s" s="12">
        <v>3305</v>
      </c>
      <c r="AQ566" t="s" s="12">
        <v>651</v>
      </c>
      <c r="AR566" t="s" s="12">
        <v>3306</v>
      </c>
      <c r="AS566" s="2">
        <v>182</v>
      </c>
      <c r="AT566" t="s" s="12">
        <v>203</v>
      </c>
      <c r="AU566" s="2">
        <v>3</v>
      </c>
      <c r="AV566" t="s" s="12">
        <v>163</v>
      </c>
      <c r="AW566" s="2">
        <v>25</v>
      </c>
      <c r="AX566" t="s" s="12">
        <v>230</v>
      </c>
      <c r="AY566" t="s" s="12">
        <v>245</v>
      </c>
      <c r="AZ566" t="s" s="12">
        <v>232</v>
      </c>
      <c r="BA566" s="2">
        <v>182</v>
      </c>
      <c r="BB566" t="s" s="12">
        <v>203</v>
      </c>
      <c r="BD566" s="12"/>
      <c r="BF566" s="12"/>
      <c r="BJ566" s="12"/>
      <c r="BK566" t="s" s="12">
        <v>213</v>
      </c>
      <c r="BR566" s="2">
        <v>0</v>
      </c>
      <c r="BU566" s="2">
        <v>0</v>
      </c>
      <c r="BV566" s="2">
        <v>75</v>
      </c>
      <c r="BW566" s="2">
        <v>0</v>
      </c>
      <c r="BX566" s="2">
        <v>1</v>
      </c>
      <c r="BY566" s="2">
        <v>8</v>
      </c>
      <c r="BZ566" t="s" s="12">
        <v>446</v>
      </c>
      <c r="CC566" s="12"/>
      <c r="CF566" s="12"/>
      <c r="CH566" s="2">
        <v>6</v>
      </c>
      <c r="CI566" t="s" s="12">
        <v>151</v>
      </c>
      <c r="CJ566" s="2">
        <v>16</v>
      </c>
      <c r="CK566" t="s" s="12">
        <v>279</v>
      </c>
      <c r="CL566" s="2">
        <v>5</v>
      </c>
      <c r="CM566" t="s" s="12">
        <v>197</v>
      </c>
      <c r="CN566" s="2">
        <v>5</v>
      </c>
      <c r="CO566" t="s" s="12">
        <v>198</v>
      </c>
      <c r="CP566" s="2">
        <v>8</v>
      </c>
      <c r="CQ566" t="s" s="12">
        <v>610</v>
      </c>
      <c r="CR566" s="2">
        <v>18</v>
      </c>
      <c r="CS566" t="s" s="12">
        <v>611</v>
      </c>
      <c r="CU566" s="12"/>
      <c r="CW566" s="12"/>
      <c r="CY566" s="2">
        <v>8</v>
      </c>
      <c r="CZ566" s="2">
        <v>0</v>
      </c>
      <c r="DC566" s="2">
        <v>0</v>
      </c>
      <c r="DE566" s="2">
        <v>1</v>
      </c>
      <c r="DF566" s="2">
        <v>3</v>
      </c>
      <c r="DG566" t="s" s="12">
        <v>182</v>
      </c>
      <c r="DH566" s="2">
        <v>-99</v>
      </c>
      <c r="DI566" t="s" s="12">
        <v>3307</v>
      </c>
      <c r="DJ566" s="2">
        <v>0</v>
      </c>
      <c r="DX566" s="12"/>
      <c r="EA566" t="s" s="12">
        <v>3308</v>
      </c>
      <c r="EB566" t="s" s="12">
        <v>3309</v>
      </c>
      <c r="EC566" t="s" s="12">
        <v>3310</v>
      </c>
      <c r="ED566" t="s" s="12">
        <v>156</v>
      </c>
      <c r="EE566" s="2">
        <v>0</v>
      </c>
      <c r="EF566" s="2">
        <v>0</v>
      </c>
      <c r="EG566" s="2">
        <v>0</v>
      </c>
      <c r="EH566" s="2">
        <v>0</v>
      </c>
    </row>
    <row r="567" s="2" customFormat="1" ht="13.55" customHeight="1">
      <c r="A567" s="11">
        <v>202103050013</v>
      </c>
      <c r="B567" s="2">
        <v>2021</v>
      </c>
      <c r="C567" s="2">
        <v>3</v>
      </c>
      <c r="D567" s="2">
        <v>5</v>
      </c>
      <c r="F567" s="2">
        <v>0</v>
      </c>
      <c r="H567" s="2">
        <v>173</v>
      </c>
      <c r="I567" t="s" s="12">
        <v>1065</v>
      </c>
      <c r="J567" s="2">
        <v>10</v>
      </c>
      <c r="K567" t="s" s="12">
        <v>140</v>
      </c>
      <c r="L567" t="s" s="12">
        <v>2370</v>
      </c>
      <c r="M567" t="s" s="12">
        <v>2371</v>
      </c>
      <c r="N567" s="2">
        <v>18.314752</v>
      </c>
      <c r="O567" s="2">
        <v>42.725163</v>
      </c>
      <c r="P567" s="2">
        <v>1</v>
      </c>
      <c r="Q567" s="2">
        <v>0</v>
      </c>
      <c r="S567" t="s" s="12">
        <v>3311</v>
      </c>
      <c r="T567" s="2">
        <v>1</v>
      </c>
      <c r="U567" s="2">
        <v>1</v>
      </c>
      <c r="V567" s="2">
        <v>1</v>
      </c>
      <c r="W567" s="2">
        <v>0</v>
      </c>
      <c r="Y567" s="12"/>
      <c r="Z567" s="2">
        <v>0</v>
      </c>
      <c r="AA567" s="2">
        <v>1</v>
      </c>
      <c r="AB567" s="2">
        <v>0</v>
      </c>
      <c r="AC567" s="2">
        <v>3</v>
      </c>
      <c r="AD567" t="s" s="12">
        <v>145</v>
      </c>
      <c r="AF567" s="12"/>
      <c r="AH567" s="12"/>
      <c r="AJ567" s="12"/>
      <c r="AK567" s="12"/>
      <c r="AL567" s="12"/>
      <c r="AM567" s="2">
        <v>14</v>
      </c>
      <c r="AN567" t="s" s="12">
        <v>175</v>
      </c>
      <c r="AO567" s="2">
        <v>75</v>
      </c>
      <c r="AP567" t="s" s="12">
        <v>334</v>
      </c>
      <c r="AQ567" t="s" s="12">
        <v>2373</v>
      </c>
      <c r="AR567" t="s" s="12">
        <v>336</v>
      </c>
      <c r="AS567" s="2">
        <v>173</v>
      </c>
      <c r="AT567" t="s" s="12">
        <v>1065</v>
      </c>
      <c r="AV567" s="12"/>
      <c r="AX567" s="12"/>
      <c r="BB567" s="12"/>
      <c r="BD567" s="12"/>
      <c r="BF567" s="12"/>
      <c r="BJ567" s="12"/>
      <c r="BK567" t="s" s="12">
        <v>179</v>
      </c>
      <c r="BR567" s="2">
        <v>0</v>
      </c>
      <c r="BU567" s="2">
        <v>0</v>
      </c>
      <c r="BV567" s="2">
        <v>-99</v>
      </c>
      <c r="BW567" s="2">
        <v>0</v>
      </c>
      <c r="BX567" s="2">
        <v>1</v>
      </c>
      <c r="BY567" s="2">
        <v>7</v>
      </c>
      <c r="BZ567" t="s" s="12">
        <v>214</v>
      </c>
      <c r="CC567" s="12"/>
      <c r="CF567" s="12"/>
      <c r="CH567" s="2">
        <v>6</v>
      </c>
      <c r="CI567" t="s" s="12">
        <v>151</v>
      </c>
      <c r="CJ567" s="2">
        <v>12</v>
      </c>
      <c r="CK567" t="s" s="12">
        <v>152</v>
      </c>
      <c r="CM567" s="12"/>
      <c r="CO567" s="12"/>
      <c r="CQ567" s="12"/>
      <c r="CS567" s="12"/>
      <c r="CU567" s="12"/>
      <c r="CW567" s="12"/>
      <c r="CX567" t="s" s="12">
        <v>3312</v>
      </c>
      <c r="CY567" s="2">
        <v>0</v>
      </c>
      <c r="CZ567" s="2">
        <v>0</v>
      </c>
      <c r="DA567" s="2">
        <v>0</v>
      </c>
      <c r="DB567" s="2">
        <v>2</v>
      </c>
      <c r="DC567" s="2">
        <v>0</v>
      </c>
      <c r="DD567" s="2">
        <v>0</v>
      </c>
      <c r="DE567" s="2">
        <v>1</v>
      </c>
      <c r="DF567" s="2">
        <v>3</v>
      </c>
      <c r="DG567" t="s" s="12">
        <v>182</v>
      </c>
      <c r="DH567" s="2">
        <v>-99</v>
      </c>
      <c r="DI567" t="s" s="12">
        <v>3313</v>
      </c>
      <c r="DJ567" s="2">
        <v>0</v>
      </c>
      <c r="DX567" s="12"/>
      <c r="EA567" t="s" s="12">
        <v>3314</v>
      </c>
      <c r="EB567" t="s" s="12">
        <v>3315</v>
      </c>
      <c r="EC567" t="s" s="12">
        <v>3316</v>
      </c>
      <c r="ED567" t="s" s="12">
        <v>156</v>
      </c>
      <c r="EE567" s="2">
        <v>1</v>
      </c>
      <c r="EF567" s="2">
        <v>1</v>
      </c>
      <c r="EG567" s="2">
        <v>0</v>
      </c>
      <c r="EH567" s="2">
        <v>1</v>
      </c>
    </row>
    <row r="568" s="2" customFormat="1" ht="13.55" customHeight="1">
      <c r="A568" s="11">
        <v>202103050018</v>
      </c>
      <c r="B568" s="2">
        <v>2021</v>
      </c>
      <c r="C568" s="2">
        <v>3</v>
      </c>
      <c r="D568" s="2">
        <v>5</v>
      </c>
      <c r="F568" s="2">
        <v>0</v>
      </c>
      <c r="H568" s="2">
        <v>92</v>
      </c>
      <c r="I568" t="s" s="12">
        <v>158</v>
      </c>
      <c r="J568" s="2">
        <v>6</v>
      </c>
      <c r="K568" t="s" s="12">
        <v>159</v>
      </c>
      <c r="L568" t="s" s="12">
        <v>160</v>
      </c>
      <c r="M568" t="s" s="12">
        <v>220</v>
      </c>
      <c r="N568" s="2">
        <v>34.083739</v>
      </c>
      <c r="O568" s="2">
        <v>74.789903</v>
      </c>
      <c r="P568" s="2">
        <v>1</v>
      </c>
      <c r="Q568" s="2">
        <v>0</v>
      </c>
      <c r="R568" t="s" s="12">
        <v>3317</v>
      </c>
      <c r="S568" t="s" s="12">
        <v>3318</v>
      </c>
      <c r="T568" s="2">
        <v>1</v>
      </c>
      <c r="U568" s="2">
        <v>1</v>
      </c>
      <c r="V568" s="2">
        <v>1</v>
      </c>
      <c r="W568" s="2">
        <v>0</v>
      </c>
      <c r="Y568" s="12"/>
      <c r="Z568" s="2">
        <v>0</v>
      </c>
      <c r="AA568" s="2">
        <v>1</v>
      </c>
      <c r="AB568" s="2">
        <v>0</v>
      </c>
      <c r="AC568" s="2">
        <v>3</v>
      </c>
      <c r="AD568" t="s" s="12">
        <v>145</v>
      </c>
      <c r="AF568" s="12"/>
      <c r="AH568" s="12"/>
      <c r="AJ568" s="12"/>
      <c r="AK568" s="12"/>
      <c r="AL568" s="12"/>
      <c r="AM568" s="2">
        <v>3</v>
      </c>
      <c r="AN568" t="s" s="12">
        <v>163</v>
      </c>
      <c r="AO568" s="2">
        <v>22</v>
      </c>
      <c r="AP568" t="s" s="12">
        <v>164</v>
      </c>
      <c r="AQ568" t="s" s="12">
        <v>3319</v>
      </c>
      <c r="AR568" t="s" s="12">
        <v>1341</v>
      </c>
      <c r="AS568" s="2">
        <v>92</v>
      </c>
      <c r="AT568" t="s" s="12">
        <v>158</v>
      </c>
      <c r="AV568" s="12"/>
      <c r="AX568" s="12"/>
      <c r="BB568" s="12"/>
      <c r="BD568" s="12"/>
      <c r="BF568" s="12"/>
      <c r="BJ568" s="12"/>
      <c r="BK568" t="s" s="12">
        <v>2080</v>
      </c>
      <c r="BR568" s="2">
        <v>0</v>
      </c>
      <c r="BU568" s="2">
        <v>0</v>
      </c>
      <c r="BV568" s="2">
        <v>-99</v>
      </c>
      <c r="BW568" s="2">
        <v>0</v>
      </c>
      <c r="BX568" s="2">
        <v>0</v>
      </c>
      <c r="BZ568" s="12"/>
      <c r="CC568" s="12"/>
      <c r="CF568" s="12"/>
      <c r="CH568" s="2">
        <v>6</v>
      </c>
      <c r="CI568" t="s" s="12">
        <v>151</v>
      </c>
      <c r="CJ568" s="2">
        <v>7</v>
      </c>
      <c r="CK568" t="s" s="12">
        <v>167</v>
      </c>
      <c r="CM568" s="12"/>
      <c r="CO568" s="12"/>
      <c r="CQ568" s="12"/>
      <c r="CS568" s="12"/>
      <c r="CU568" s="12"/>
      <c r="CW568" s="12"/>
      <c r="CY568" s="2">
        <v>0</v>
      </c>
      <c r="CZ568" s="2">
        <v>0</v>
      </c>
      <c r="DA568" s="2">
        <v>0</v>
      </c>
      <c r="DB568" s="2">
        <v>0</v>
      </c>
      <c r="DC568" s="2">
        <v>0</v>
      </c>
      <c r="DD568" s="2">
        <v>0</v>
      </c>
      <c r="DE568" s="2">
        <v>0</v>
      </c>
      <c r="DG568" s="12"/>
      <c r="DJ568" s="2">
        <v>0</v>
      </c>
      <c r="DX568" s="12"/>
      <c r="EA568" t="s" s="12">
        <v>3320</v>
      </c>
      <c r="EB568" t="s" s="12">
        <v>3321</v>
      </c>
      <c r="EC568" t="s" s="12">
        <v>3322</v>
      </c>
      <c r="ED568" t="s" s="12">
        <v>156</v>
      </c>
      <c r="EE568" s="2">
        <v>0</v>
      </c>
      <c r="EF568" s="2">
        <v>0</v>
      </c>
      <c r="EG568" s="2">
        <v>0</v>
      </c>
      <c r="EH568" s="2">
        <v>0</v>
      </c>
    </row>
    <row r="569" s="2" customFormat="1" ht="13.55" customHeight="1">
      <c r="A569" s="11">
        <v>202103050019</v>
      </c>
      <c r="B569" s="2">
        <v>2021</v>
      </c>
      <c r="C569" s="2">
        <v>3</v>
      </c>
      <c r="D569" s="2">
        <v>5</v>
      </c>
      <c r="F569" s="2">
        <v>0</v>
      </c>
      <c r="H569" s="2">
        <v>69</v>
      </c>
      <c r="I569" t="s" s="12">
        <v>3323</v>
      </c>
      <c r="J569" s="2">
        <v>8</v>
      </c>
      <c r="K569" t="s" s="12">
        <v>595</v>
      </c>
      <c r="L569" t="s" s="12">
        <v>3324</v>
      </c>
      <c r="M569" t="s" s="12">
        <v>3325</v>
      </c>
      <c r="N569" s="2">
        <v>43.317193</v>
      </c>
      <c r="O569" s="2">
        <v>5.390103</v>
      </c>
      <c r="P569" s="2">
        <v>1</v>
      </c>
      <c r="Q569" s="2">
        <v>0</v>
      </c>
      <c r="R569" t="s" s="12">
        <v>3326</v>
      </c>
      <c r="S569" t="s" s="12">
        <v>3327</v>
      </c>
      <c r="T569" s="2">
        <v>1</v>
      </c>
      <c r="U569" s="2">
        <v>1</v>
      </c>
      <c r="V569" s="2">
        <v>1</v>
      </c>
      <c r="W569" s="2">
        <v>1</v>
      </c>
      <c r="X569" s="2">
        <v>4</v>
      </c>
      <c r="Y569" t="s" s="12">
        <v>1125</v>
      </c>
      <c r="Z569" s="2">
        <v>0</v>
      </c>
      <c r="AA569" s="2">
        <v>0</v>
      </c>
      <c r="AB569" s="2">
        <v>0</v>
      </c>
      <c r="AC569" s="2">
        <v>2</v>
      </c>
      <c r="AD569" t="s" s="12">
        <v>259</v>
      </c>
      <c r="AF569" s="12"/>
      <c r="AH569" s="12"/>
      <c r="AJ569" s="12"/>
      <c r="AK569" s="12"/>
      <c r="AL569" s="12"/>
      <c r="AM569" s="2">
        <v>14</v>
      </c>
      <c r="AN569" t="s" s="12">
        <v>175</v>
      </c>
      <c r="AO569" s="2">
        <v>69</v>
      </c>
      <c r="AP569" t="s" s="12">
        <v>2115</v>
      </c>
      <c r="AQ569" t="s" s="12">
        <v>234</v>
      </c>
      <c r="AR569" t="s" s="12">
        <v>3328</v>
      </c>
      <c r="AS569" s="2">
        <v>69</v>
      </c>
      <c r="AT569" t="s" s="12">
        <v>3323</v>
      </c>
      <c r="AV569" s="12"/>
      <c r="AX569" s="12"/>
      <c r="BB569" s="12"/>
      <c r="BD569" s="12"/>
      <c r="BF569" s="12"/>
      <c r="BJ569" s="12"/>
      <c r="BK569" t="s" s="12">
        <v>150</v>
      </c>
      <c r="BR569" s="2">
        <v>0</v>
      </c>
      <c r="BU569" s="2">
        <v>0</v>
      </c>
      <c r="BV569" s="2">
        <v>1</v>
      </c>
      <c r="BW569" s="2">
        <v>1</v>
      </c>
      <c r="BX569" s="2">
        <v>0</v>
      </c>
      <c r="BZ569" s="12"/>
      <c r="CC569" s="12"/>
      <c r="CF569" s="12"/>
      <c r="CH569" s="2">
        <v>9</v>
      </c>
      <c r="CI569" t="s" s="12">
        <v>496</v>
      </c>
      <c r="CJ569" s="2">
        <v>23</v>
      </c>
      <c r="CK569" t="s" s="12">
        <v>497</v>
      </c>
      <c r="CM569" s="12"/>
      <c r="CO569" s="12"/>
      <c r="CQ569" s="12"/>
      <c r="CS569" s="12"/>
      <c r="CU569" s="12"/>
      <c r="CW569" s="12"/>
      <c r="CX569" t="s" s="12">
        <v>3329</v>
      </c>
      <c r="CY569" s="2">
        <v>0</v>
      </c>
      <c r="CZ569" s="2">
        <v>0</v>
      </c>
      <c r="DA569" s="2">
        <v>0</v>
      </c>
      <c r="DB569" s="2">
        <v>0</v>
      </c>
      <c r="DC569" s="2">
        <v>0</v>
      </c>
      <c r="DD569" s="2">
        <v>0</v>
      </c>
      <c r="DE569" s="2">
        <v>0</v>
      </c>
      <c r="DG569" s="12"/>
      <c r="DJ569" s="2">
        <v>0</v>
      </c>
      <c r="DX569" s="12"/>
      <c r="DZ569" t="s" s="12">
        <v>3330</v>
      </c>
      <c r="EA569" t="s" s="12">
        <v>3331</v>
      </c>
      <c r="EB569" t="s" s="12">
        <v>3332</v>
      </c>
      <c r="ED569" t="s" s="12">
        <v>156</v>
      </c>
      <c r="EE569" s="2">
        <v>-9</v>
      </c>
      <c r="EF569" s="2">
        <v>-9</v>
      </c>
      <c r="EG569" s="2">
        <v>0</v>
      </c>
      <c r="EH569" s="2">
        <v>-9</v>
      </c>
    </row>
    <row r="570" s="2" customFormat="1" ht="13.55" customHeight="1">
      <c r="A570" s="11">
        <v>202103050020</v>
      </c>
      <c r="B570" s="2">
        <v>2021</v>
      </c>
      <c r="C570" s="2">
        <v>3</v>
      </c>
      <c r="D570" s="2">
        <v>5</v>
      </c>
      <c r="F570" s="2">
        <v>0</v>
      </c>
      <c r="H570" s="2">
        <v>228</v>
      </c>
      <c r="I570" t="s" s="12">
        <v>170</v>
      </c>
      <c r="J570" s="2">
        <v>10</v>
      </c>
      <c r="K570" t="s" s="12">
        <v>140</v>
      </c>
      <c r="L570" t="s" s="12">
        <v>354</v>
      </c>
      <c r="M570" t="s" s="12">
        <v>354</v>
      </c>
      <c r="N570" s="2">
        <v>13.586484</v>
      </c>
      <c r="O570" s="2">
        <v>44.024105</v>
      </c>
      <c r="P570" s="2">
        <v>1</v>
      </c>
      <c r="Q570" s="2">
        <v>0</v>
      </c>
      <c r="S570" t="s" s="12">
        <v>3333</v>
      </c>
      <c r="T570" s="2">
        <v>1</v>
      </c>
      <c r="U570" s="2">
        <v>1</v>
      </c>
      <c r="V570" s="2">
        <v>1</v>
      </c>
      <c r="W570" s="2">
        <v>0</v>
      </c>
      <c r="Y570" s="12"/>
      <c r="Z570" s="2">
        <v>0</v>
      </c>
      <c r="AA570" s="2">
        <v>1</v>
      </c>
      <c r="AB570" s="2">
        <v>0</v>
      </c>
      <c r="AC570" s="2">
        <v>3</v>
      </c>
      <c r="AD570" t="s" s="12">
        <v>145</v>
      </c>
      <c r="AF570" s="12"/>
      <c r="AH570" s="12"/>
      <c r="AJ570" s="12"/>
      <c r="AK570" s="12"/>
      <c r="AL570" s="12"/>
      <c r="AM570" s="2">
        <v>1</v>
      </c>
      <c r="AN570" t="s" s="12">
        <v>616</v>
      </c>
      <c r="AO570" s="2">
        <v>6</v>
      </c>
      <c r="AP570" t="s" s="12">
        <v>2412</v>
      </c>
      <c r="AQ570" t="s" s="12">
        <v>3334</v>
      </c>
      <c r="AR570" t="s" s="12">
        <v>3335</v>
      </c>
      <c r="AS570" s="2">
        <v>228</v>
      </c>
      <c r="AT570" t="s" s="12">
        <v>170</v>
      </c>
      <c r="AV570" s="12"/>
      <c r="AX570" s="12"/>
      <c r="BB570" s="12"/>
      <c r="BD570" s="12"/>
      <c r="BF570" s="12"/>
      <c r="BJ570" s="12"/>
      <c r="BK570" t="s" s="12">
        <v>179</v>
      </c>
      <c r="BR570" s="2">
        <v>0</v>
      </c>
      <c r="BU570" s="2">
        <v>0</v>
      </c>
      <c r="BV570" s="2">
        <v>-99</v>
      </c>
      <c r="BW570" s="2">
        <v>0</v>
      </c>
      <c r="BX570" s="2">
        <v>0</v>
      </c>
      <c r="BZ570" s="12"/>
      <c r="CC570" s="12"/>
      <c r="CF570" s="12"/>
      <c r="CH570" s="2">
        <v>6</v>
      </c>
      <c r="CI570" t="s" s="12">
        <v>151</v>
      </c>
      <c r="CJ570" s="2">
        <v>11</v>
      </c>
      <c r="CK570" t="s" s="12">
        <v>180</v>
      </c>
      <c r="CM570" s="12"/>
      <c r="CO570" s="12"/>
      <c r="CQ570" s="12"/>
      <c r="CS570" s="12"/>
      <c r="CU570" s="12"/>
      <c r="CW570" s="12"/>
      <c r="CX570" t="s" s="12">
        <v>3336</v>
      </c>
      <c r="CY570" s="2">
        <v>0</v>
      </c>
      <c r="CZ570" s="2">
        <v>0</v>
      </c>
      <c r="DA570" s="2">
        <v>0</v>
      </c>
      <c r="DB570" s="2">
        <v>1</v>
      </c>
      <c r="DC570" s="2">
        <v>0</v>
      </c>
      <c r="DD570" s="2">
        <v>0</v>
      </c>
      <c r="DE570" s="2">
        <v>1</v>
      </c>
      <c r="DF570" s="2">
        <v>3</v>
      </c>
      <c r="DG570" t="s" s="12">
        <v>182</v>
      </c>
      <c r="DH570" s="2">
        <v>-99</v>
      </c>
      <c r="DI570" t="s" s="12">
        <v>3337</v>
      </c>
      <c r="DJ570" s="2">
        <v>0</v>
      </c>
      <c r="DX570" s="12"/>
      <c r="EA570" t="s" s="12">
        <v>3338</v>
      </c>
      <c r="EB570" t="s" s="12">
        <v>3339</v>
      </c>
      <c r="ED570" t="s" s="12">
        <v>156</v>
      </c>
      <c r="EE570" s="2">
        <v>0</v>
      </c>
      <c r="EF570" s="2">
        <v>0</v>
      </c>
      <c r="EG570" s="2">
        <v>0</v>
      </c>
      <c r="EH570" s="2">
        <v>0</v>
      </c>
    </row>
    <row r="571" s="2" customFormat="1" ht="13.55" customHeight="1">
      <c r="A571" s="11">
        <v>202103050027</v>
      </c>
      <c r="B571" s="2">
        <v>2021</v>
      </c>
      <c r="C571" s="2">
        <v>3</v>
      </c>
      <c r="D571" s="2">
        <v>5</v>
      </c>
      <c r="F571" s="2">
        <v>0</v>
      </c>
      <c r="H571" s="2">
        <v>200</v>
      </c>
      <c r="I571" t="s" s="12">
        <v>264</v>
      </c>
      <c r="J571" s="2">
        <v>10</v>
      </c>
      <c r="K571" t="s" s="12">
        <v>140</v>
      </c>
      <c r="L571" t="s" s="12">
        <v>1401</v>
      </c>
      <c r="M571" t="s" s="12">
        <v>3340</v>
      </c>
      <c r="N571" s="2">
        <v>35.09912</v>
      </c>
      <c r="O571" s="2">
        <v>40.459325</v>
      </c>
      <c r="P571" s="2">
        <v>1</v>
      </c>
      <c r="Q571" s="2">
        <v>0</v>
      </c>
      <c r="S571" t="s" s="12">
        <v>3341</v>
      </c>
      <c r="T571" s="2">
        <v>1</v>
      </c>
      <c r="U571" s="2">
        <v>1</v>
      </c>
      <c r="V571" s="2">
        <v>1</v>
      </c>
      <c r="W571" s="2">
        <v>0</v>
      </c>
      <c r="Y571" s="12"/>
      <c r="Z571" s="2">
        <v>1</v>
      </c>
      <c r="AA571" s="2">
        <v>1</v>
      </c>
      <c r="AB571" s="2">
        <v>0</v>
      </c>
      <c r="AC571" s="2">
        <v>3</v>
      </c>
      <c r="AD571" t="s" s="12">
        <v>145</v>
      </c>
      <c r="AE571" s="2">
        <v>2</v>
      </c>
      <c r="AF571" t="s" s="12">
        <v>259</v>
      </c>
      <c r="AH571" s="12"/>
      <c r="AJ571" s="12"/>
      <c r="AK571" s="12"/>
      <c r="AL571" s="12"/>
      <c r="AM571" s="2">
        <v>17</v>
      </c>
      <c r="AN571" t="s" s="12">
        <v>740</v>
      </c>
      <c r="AO571" s="2">
        <v>94</v>
      </c>
      <c r="AP571" t="s" s="12">
        <v>741</v>
      </c>
      <c r="AQ571" t="s" s="12">
        <v>1489</v>
      </c>
      <c r="AR571" t="s" s="12">
        <v>149</v>
      </c>
      <c r="AS571" s="2">
        <v>200</v>
      </c>
      <c r="AT571" t="s" s="12">
        <v>264</v>
      </c>
      <c r="AV571" s="12"/>
      <c r="AX571" s="12"/>
      <c r="BB571" s="12"/>
      <c r="BD571" s="12"/>
      <c r="BF571" s="12"/>
      <c r="BJ571" s="12"/>
      <c r="BK571" t="s" s="12">
        <v>459</v>
      </c>
      <c r="BR571" s="2">
        <v>0</v>
      </c>
      <c r="BU571" s="2">
        <v>0</v>
      </c>
      <c r="BV571" s="2">
        <v>-99</v>
      </c>
      <c r="BW571" s="2">
        <v>0</v>
      </c>
      <c r="BX571" s="2">
        <v>1</v>
      </c>
      <c r="BY571" s="2">
        <v>8</v>
      </c>
      <c r="BZ571" t="s" s="12">
        <v>446</v>
      </c>
      <c r="CC571" s="12"/>
      <c r="CF571" s="12"/>
      <c r="CH571" s="2">
        <v>6</v>
      </c>
      <c r="CI571" t="s" s="12">
        <v>151</v>
      </c>
      <c r="CJ571" s="2">
        <v>16</v>
      </c>
      <c r="CK571" t="s" s="12">
        <v>279</v>
      </c>
      <c r="CL571" s="2">
        <v>5</v>
      </c>
      <c r="CM571" t="s" s="12">
        <v>197</v>
      </c>
      <c r="CN571" s="2">
        <v>2</v>
      </c>
      <c r="CO571" t="s" s="12">
        <v>382</v>
      </c>
      <c r="CQ571" s="12"/>
      <c r="CS571" s="12"/>
      <c r="CU571" s="12"/>
      <c r="CW571" s="12"/>
      <c r="CY571" s="2">
        <v>2</v>
      </c>
      <c r="CZ571" s="2">
        <v>0</v>
      </c>
      <c r="DA571" s="2">
        <v>0</v>
      </c>
      <c r="DB571" s="2">
        <v>4</v>
      </c>
      <c r="DC571" s="2">
        <v>0</v>
      </c>
      <c r="DD571" s="2">
        <v>0</v>
      </c>
      <c r="DE571" s="2">
        <v>0</v>
      </c>
      <c r="DG571" s="12"/>
      <c r="DJ571" s="2">
        <v>0</v>
      </c>
      <c r="DX571" s="12"/>
      <c r="EA571" t="s" s="12">
        <v>3342</v>
      </c>
      <c r="EB571" t="s" s="12">
        <v>3343</v>
      </c>
      <c r="EC571" t="s" s="12">
        <v>3344</v>
      </c>
      <c r="ED571" t="s" s="12">
        <v>156</v>
      </c>
      <c r="EE571" s="2">
        <v>0</v>
      </c>
      <c r="EF571" s="2">
        <v>1</v>
      </c>
      <c r="EG571" s="2">
        <v>0</v>
      </c>
      <c r="EH571" s="2">
        <v>1</v>
      </c>
      <c r="EI571" t="s" s="12">
        <v>3345</v>
      </c>
    </row>
    <row r="572" s="2" customFormat="1" ht="13.55" customHeight="1">
      <c r="A572" s="11">
        <v>202103050029</v>
      </c>
      <c r="B572" s="2">
        <v>2021</v>
      </c>
      <c r="C572" s="2">
        <v>3</v>
      </c>
      <c r="D572" s="2">
        <v>5</v>
      </c>
      <c r="F572" s="2">
        <v>0</v>
      </c>
      <c r="H572" s="2">
        <v>200</v>
      </c>
      <c r="I572" t="s" s="12">
        <v>264</v>
      </c>
      <c r="J572" s="2">
        <v>10</v>
      </c>
      <c r="K572" t="s" s="12">
        <v>140</v>
      </c>
      <c r="L572" t="s" s="12">
        <v>1401</v>
      </c>
      <c r="M572" t="s" s="12">
        <v>3340</v>
      </c>
      <c r="N572" s="2">
        <v>35.09912</v>
      </c>
      <c r="O572" s="2">
        <v>40.459325</v>
      </c>
      <c r="P572" s="2">
        <v>1</v>
      </c>
      <c r="Q572" s="2">
        <v>0</v>
      </c>
      <c r="S572" t="s" s="12">
        <v>3346</v>
      </c>
      <c r="T572" s="2">
        <v>1</v>
      </c>
      <c r="U572" s="2">
        <v>1</v>
      </c>
      <c r="V572" s="2">
        <v>1</v>
      </c>
      <c r="W572" s="2">
        <v>0</v>
      </c>
      <c r="Y572" s="12"/>
      <c r="Z572" s="2">
        <v>1</v>
      </c>
      <c r="AA572" s="2">
        <v>1</v>
      </c>
      <c r="AB572" s="2">
        <v>0</v>
      </c>
      <c r="AC572" s="2">
        <v>2</v>
      </c>
      <c r="AD572" t="s" s="12">
        <v>259</v>
      </c>
      <c r="AF572" s="12"/>
      <c r="AH572" s="12"/>
      <c r="AJ572" s="12"/>
      <c r="AK572" s="12"/>
      <c r="AL572" s="12"/>
      <c r="AM572" s="2">
        <v>17</v>
      </c>
      <c r="AN572" t="s" s="12">
        <v>740</v>
      </c>
      <c r="AO572" s="2">
        <v>94</v>
      </c>
      <c r="AP572" t="s" s="12">
        <v>741</v>
      </c>
      <c r="AQ572" t="s" s="12">
        <v>1489</v>
      </c>
      <c r="AR572" t="s" s="12">
        <v>286</v>
      </c>
      <c r="AS572" s="2">
        <v>200</v>
      </c>
      <c r="AT572" t="s" s="12">
        <v>264</v>
      </c>
      <c r="AV572" s="12"/>
      <c r="AX572" s="12"/>
      <c r="BB572" s="12"/>
      <c r="BD572" s="12"/>
      <c r="BF572" s="12"/>
      <c r="BJ572" s="12"/>
      <c r="BK572" t="s" s="12">
        <v>459</v>
      </c>
      <c r="BR572" s="2">
        <v>0</v>
      </c>
      <c r="BU572" s="2">
        <v>0</v>
      </c>
      <c r="BV572" s="2">
        <v>-99</v>
      </c>
      <c r="BW572" s="2">
        <v>0</v>
      </c>
      <c r="BX572" s="2">
        <v>1</v>
      </c>
      <c r="BY572" s="2">
        <v>8</v>
      </c>
      <c r="BZ572" t="s" s="12">
        <v>446</v>
      </c>
      <c r="CC572" s="12"/>
      <c r="CF572" s="12"/>
      <c r="CH572" s="2">
        <v>5</v>
      </c>
      <c r="CI572" t="s" s="12">
        <v>197</v>
      </c>
      <c r="CJ572" s="2">
        <v>5</v>
      </c>
      <c r="CK572" t="s" s="12">
        <v>198</v>
      </c>
      <c r="CM572" s="12"/>
      <c r="CO572" s="12"/>
      <c r="CQ572" s="12"/>
      <c r="CS572" s="12"/>
      <c r="CU572" s="12"/>
      <c r="CW572" s="12"/>
      <c r="CZ572" s="2">
        <v>0</v>
      </c>
      <c r="DA572" s="2">
        <v>0</v>
      </c>
      <c r="DC572" s="2">
        <v>0</v>
      </c>
      <c r="DD572" s="2">
        <v>0</v>
      </c>
      <c r="DE572" s="2">
        <v>0</v>
      </c>
      <c r="DG572" s="12"/>
      <c r="DJ572" s="2">
        <v>0</v>
      </c>
      <c r="DX572" s="12"/>
      <c r="EA572" t="s" s="12">
        <v>3342</v>
      </c>
      <c r="ED572" t="s" s="12">
        <v>156</v>
      </c>
      <c r="EE572" s="2">
        <v>0</v>
      </c>
      <c r="EF572" s="2">
        <v>1</v>
      </c>
      <c r="EG572" s="2">
        <v>0</v>
      </c>
      <c r="EH572" s="2">
        <v>1</v>
      </c>
      <c r="EI572" t="s" s="12">
        <v>3345</v>
      </c>
    </row>
    <row r="573" s="2" customFormat="1" ht="13.55" customHeight="1">
      <c r="A573" s="11">
        <v>202103060003</v>
      </c>
      <c r="B573" s="2">
        <v>2021</v>
      </c>
      <c r="C573" s="2">
        <v>3</v>
      </c>
      <c r="D573" s="2">
        <v>6</v>
      </c>
      <c r="F573" s="2">
        <v>0</v>
      </c>
      <c r="H573" s="2">
        <v>4</v>
      </c>
      <c r="I573" t="s" s="12">
        <v>188</v>
      </c>
      <c r="J573" s="2">
        <v>6</v>
      </c>
      <c r="K573" t="s" s="12">
        <v>159</v>
      </c>
      <c r="L573" t="s" s="12">
        <v>361</v>
      </c>
      <c r="M573" t="s" s="12">
        <v>362</v>
      </c>
      <c r="N573" s="2">
        <v>34.41712</v>
      </c>
      <c r="O573" s="2">
        <v>70.449594</v>
      </c>
      <c r="P573" s="2">
        <v>1</v>
      </c>
      <c r="Q573" s="2">
        <v>0</v>
      </c>
      <c r="R573" t="s" s="12">
        <v>3347</v>
      </c>
      <c r="S573" t="s" s="12">
        <v>3348</v>
      </c>
      <c r="T573" s="2">
        <v>1</v>
      </c>
      <c r="U573" s="2">
        <v>1</v>
      </c>
      <c r="V573" s="2">
        <v>1</v>
      </c>
      <c r="W573" s="2">
        <v>0</v>
      </c>
      <c r="Y573" s="12"/>
      <c r="Z573" s="2">
        <v>0</v>
      </c>
      <c r="AA573" s="2">
        <v>1</v>
      </c>
      <c r="AB573" s="2">
        <v>0</v>
      </c>
      <c r="AC573" s="2">
        <v>1</v>
      </c>
      <c r="AD573" t="s" s="12">
        <v>192</v>
      </c>
      <c r="AF573" s="12"/>
      <c r="AH573" s="12"/>
      <c r="AJ573" s="12"/>
      <c r="AK573" s="12"/>
      <c r="AL573" s="12"/>
      <c r="AM573" s="2">
        <v>2</v>
      </c>
      <c r="AN573" t="s" s="12">
        <v>209</v>
      </c>
      <c r="AO573" s="2">
        <v>18</v>
      </c>
      <c r="AP573" t="s" s="12">
        <v>296</v>
      </c>
      <c r="AQ573" t="s" s="12">
        <v>3349</v>
      </c>
      <c r="AR573" t="s" s="12">
        <v>3350</v>
      </c>
      <c r="AS573" s="2">
        <v>4</v>
      </c>
      <c r="AT573" t="s" s="12">
        <v>188</v>
      </c>
      <c r="AV573" s="12"/>
      <c r="AX573" s="12"/>
      <c r="BB573" s="12"/>
      <c r="BD573" s="12"/>
      <c r="BF573" s="12"/>
      <c r="BJ573" s="12"/>
      <c r="BK573" t="s" s="12">
        <v>150</v>
      </c>
      <c r="BR573" s="2">
        <v>0</v>
      </c>
      <c r="BU573" s="2">
        <v>0</v>
      </c>
      <c r="BV573" s="2">
        <v>-99</v>
      </c>
      <c r="BW573" s="2">
        <v>0</v>
      </c>
      <c r="BX573" s="2">
        <v>0</v>
      </c>
      <c r="BZ573" s="12"/>
      <c r="CC573" s="12"/>
      <c r="CF573" s="12"/>
      <c r="CH573" s="2">
        <v>6</v>
      </c>
      <c r="CI573" t="s" s="12">
        <v>151</v>
      </c>
      <c r="CJ573" s="2">
        <v>29</v>
      </c>
      <c r="CK573" t="s" s="12">
        <v>215</v>
      </c>
      <c r="CM573" s="12"/>
      <c r="CO573" s="12"/>
      <c r="CQ573" s="12"/>
      <c r="CS573" s="12"/>
      <c r="CU573" s="12"/>
      <c r="CW573" s="12"/>
      <c r="CX573" t="s" s="12">
        <v>365</v>
      </c>
      <c r="CY573" s="2">
        <v>1</v>
      </c>
      <c r="CZ573" s="2">
        <v>0</v>
      </c>
      <c r="DA573" s="2">
        <v>0</v>
      </c>
      <c r="DB573" s="2">
        <v>0</v>
      </c>
      <c r="DC573" s="2">
        <v>0</v>
      </c>
      <c r="DD573" s="2">
        <v>0</v>
      </c>
      <c r="DE573" s="2">
        <v>1</v>
      </c>
      <c r="DF573" s="2">
        <v>3</v>
      </c>
      <c r="DG573" t="s" s="12">
        <v>182</v>
      </c>
      <c r="DH573" s="2">
        <v>-99</v>
      </c>
      <c r="DI573" t="s" s="12">
        <v>3351</v>
      </c>
      <c r="DJ573" s="2">
        <v>0</v>
      </c>
      <c r="DX573" s="12"/>
      <c r="EA573" t="s" s="12">
        <v>3352</v>
      </c>
      <c r="EB573" t="s" s="12">
        <v>3353</v>
      </c>
      <c r="EC573" t="s" s="12">
        <v>3019</v>
      </c>
      <c r="ED573" t="s" s="12">
        <v>156</v>
      </c>
      <c r="EE573" s="2">
        <v>-9</v>
      </c>
      <c r="EF573" s="2">
        <v>-9</v>
      </c>
      <c r="EG573" s="2">
        <v>0</v>
      </c>
      <c r="EH573" s="2">
        <v>-9</v>
      </c>
    </row>
    <row r="574" s="2" customFormat="1" ht="13.55" customHeight="1">
      <c r="A574" s="11">
        <v>202103060004</v>
      </c>
      <c r="B574" s="2">
        <v>2021</v>
      </c>
      <c r="C574" s="2">
        <v>3</v>
      </c>
      <c r="D574" s="2">
        <v>6</v>
      </c>
      <c r="F574" s="2">
        <v>0</v>
      </c>
      <c r="H574" s="2">
        <v>4</v>
      </c>
      <c r="I574" t="s" s="12">
        <v>188</v>
      </c>
      <c r="J574" s="2">
        <v>6</v>
      </c>
      <c r="K574" t="s" s="12">
        <v>159</v>
      </c>
      <c r="L574" t="s" s="12">
        <v>501</v>
      </c>
      <c r="M574" t="s" s="12">
        <v>502</v>
      </c>
      <c r="N574" s="2">
        <v>31.600826</v>
      </c>
      <c r="O574" s="2">
        <v>64.370529</v>
      </c>
      <c r="P574" s="2">
        <v>1</v>
      </c>
      <c r="Q574" s="2">
        <v>0</v>
      </c>
      <c r="S574" t="s" s="12">
        <v>3354</v>
      </c>
      <c r="T574" s="2">
        <v>1</v>
      </c>
      <c r="U574" s="2">
        <v>1</v>
      </c>
      <c r="V574" s="2">
        <v>1</v>
      </c>
      <c r="W574" s="2">
        <v>0</v>
      </c>
      <c r="Y574" s="12"/>
      <c r="Z574" s="2">
        <v>0</v>
      </c>
      <c r="AA574" s="2">
        <v>1</v>
      </c>
      <c r="AB574" s="2">
        <v>1</v>
      </c>
      <c r="AC574" s="2">
        <v>1</v>
      </c>
      <c r="AD574" t="s" s="12">
        <v>192</v>
      </c>
      <c r="AF574" s="12"/>
      <c r="AH574" s="12"/>
      <c r="AJ574" s="12"/>
      <c r="AK574" s="12"/>
      <c r="AL574" s="12"/>
      <c r="AM574" s="2">
        <v>3</v>
      </c>
      <c r="AN574" t="s" s="12">
        <v>163</v>
      </c>
      <c r="AO574" s="2">
        <v>22</v>
      </c>
      <c r="AP574" t="s" s="12">
        <v>164</v>
      </c>
      <c r="AQ574" t="s" s="12">
        <v>306</v>
      </c>
      <c r="AR574" t="s" s="12">
        <v>381</v>
      </c>
      <c r="AS574" s="2">
        <v>4</v>
      </c>
      <c r="AT574" t="s" s="12">
        <v>188</v>
      </c>
      <c r="AU574" s="2">
        <v>2</v>
      </c>
      <c r="AV574" t="s" s="12">
        <v>209</v>
      </c>
      <c r="AW574" s="2">
        <v>20</v>
      </c>
      <c r="AX574" t="s" s="12">
        <v>518</v>
      </c>
      <c r="AY574" t="s" s="12">
        <v>3355</v>
      </c>
      <c r="AZ574" t="s" s="12">
        <v>3356</v>
      </c>
      <c r="BA574" s="2">
        <v>4</v>
      </c>
      <c r="BB574" t="s" s="12">
        <v>188</v>
      </c>
      <c r="BD574" s="12"/>
      <c r="BF574" s="12"/>
      <c r="BJ574" s="12"/>
      <c r="BK574" t="s" s="12">
        <v>150</v>
      </c>
      <c r="BR574" s="2">
        <v>0</v>
      </c>
      <c r="BU574" s="2">
        <v>0</v>
      </c>
      <c r="BV574" s="2">
        <v>-99</v>
      </c>
      <c r="BW574" s="2">
        <v>0</v>
      </c>
      <c r="BX574" s="2">
        <v>0</v>
      </c>
      <c r="BZ574" s="12"/>
      <c r="CC574" s="12"/>
      <c r="CF574" s="12"/>
      <c r="CH574" s="2">
        <v>6</v>
      </c>
      <c r="CI574" t="s" s="12">
        <v>151</v>
      </c>
      <c r="CJ574" s="2">
        <v>15</v>
      </c>
      <c r="CK574" t="s" s="12">
        <v>149</v>
      </c>
      <c r="CM574" s="12"/>
      <c r="CO574" s="12"/>
      <c r="CQ574" s="12"/>
      <c r="CS574" s="12"/>
      <c r="CU574" s="12"/>
      <c r="CW574" s="12"/>
      <c r="CY574" s="2">
        <v>3</v>
      </c>
      <c r="CZ574" s="2">
        <v>0</v>
      </c>
      <c r="DA574" s="2">
        <v>1</v>
      </c>
      <c r="DB574" s="2">
        <v>8</v>
      </c>
      <c r="DC574" s="2">
        <v>0</v>
      </c>
      <c r="DD574" s="2">
        <v>0</v>
      </c>
      <c r="DE574" s="2">
        <v>0</v>
      </c>
      <c r="DG574" s="12"/>
      <c r="DJ574" s="2">
        <v>0</v>
      </c>
      <c r="DX574" s="12"/>
      <c r="DZ574" t="s" s="12">
        <v>3357</v>
      </c>
      <c r="EA574" t="s" s="12">
        <v>3358</v>
      </c>
      <c r="EB574" t="s" s="12">
        <v>3359</v>
      </c>
      <c r="EC574" t="s" s="12">
        <v>3019</v>
      </c>
      <c r="ED574" t="s" s="12">
        <v>156</v>
      </c>
      <c r="EE574" s="2">
        <v>-9</v>
      </c>
      <c r="EF574" s="2">
        <v>-9</v>
      </c>
      <c r="EG574" s="2">
        <v>0</v>
      </c>
      <c r="EH574" s="2">
        <v>-9</v>
      </c>
    </row>
    <row r="575" s="2" customFormat="1" ht="13.55" customHeight="1">
      <c r="A575" s="11">
        <v>202103060008</v>
      </c>
      <c r="B575" s="2">
        <v>2021</v>
      </c>
      <c r="C575" s="2">
        <v>3</v>
      </c>
      <c r="D575" s="2">
        <v>6</v>
      </c>
      <c r="F575" s="2">
        <v>0</v>
      </c>
      <c r="H575" s="2">
        <v>4</v>
      </c>
      <c r="I575" t="s" s="12">
        <v>188</v>
      </c>
      <c r="J575" s="2">
        <v>6</v>
      </c>
      <c r="K575" t="s" s="12">
        <v>159</v>
      </c>
      <c r="L575" t="s" s="12">
        <v>309</v>
      </c>
      <c r="M575" t="s" s="12">
        <v>309</v>
      </c>
      <c r="N575" s="2">
        <v>36.70574</v>
      </c>
      <c r="O575" s="2">
        <v>68.876969</v>
      </c>
      <c r="P575" s="2">
        <v>1</v>
      </c>
      <c r="Q575" s="2">
        <v>0</v>
      </c>
      <c r="R575" t="s" s="12">
        <v>3360</v>
      </c>
      <c r="S575" t="s" s="12">
        <v>3361</v>
      </c>
      <c r="T575" s="2">
        <v>1</v>
      </c>
      <c r="U575" s="2">
        <v>1</v>
      </c>
      <c r="V575" s="2">
        <v>1</v>
      </c>
      <c r="W575" s="2">
        <v>0</v>
      </c>
      <c r="Y575" s="12"/>
      <c r="Z575" s="2">
        <v>0</v>
      </c>
      <c r="AA575" s="2">
        <v>1</v>
      </c>
      <c r="AB575" s="2">
        <v>0</v>
      </c>
      <c r="AC575" s="2">
        <v>1</v>
      </c>
      <c r="AD575" t="s" s="12">
        <v>192</v>
      </c>
      <c r="AF575" s="12"/>
      <c r="AH575" s="12"/>
      <c r="AJ575" s="12"/>
      <c r="AK575" s="12"/>
      <c r="AL575" s="12"/>
      <c r="AM575" s="2">
        <v>17</v>
      </c>
      <c r="AN575" t="s" s="12">
        <v>740</v>
      </c>
      <c r="AO575" s="2">
        <v>94</v>
      </c>
      <c r="AP575" t="s" s="12">
        <v>741</v>
      </c>
      <c r="AQ575" t="s" s="12">
        <v>3362</v>
      </c>
      <c r="AR575" t="s" s="12">
        <v>3363</v>
      </c>
      <c r="AS575" s="2">
        <v>4</v>
      </c>
      <c r="AT575" t="s" s="12">
        <v>188</v>
      </c>
      <c r="AV575" s="12"/>
      <c r="AX575" s="12"/>
      <c r="BB575" s="12"/>
      <c r="BD575" s="12"/>
      <c r="BF575" s="12"/>
      <c r="BJ575" s="12"/>
      <c r="BK575" t="s" s="12">
        <v>150</v>
      </c>
      <c r="BR575" s="2">
        <v>0</v>
      </c>
      <c r="BU575" s="2">
        <v>0</v>
      </c>
      <c r="BV575" s="2">
        <v>-99</v>
      </c>
      <c r="BW575" s="2">
        <v>0</v>
      </c>
      <c r="BX575" s="2">
        <v>0</v>
      </c>
      <c r="BZ575" s="12"/>
      <c r="CC575" s="12"/>
      <c r="CF575" s="12"/>
      <c r="CH575" s="2">
        <v>6</v>
      </c>
      <c r="CI575" t="s" s="12">
        <v>151</v>
      </c>
      <c r="CJ575" s="2">
        <v>16</v>
      </c>
      <c r="CK575" t="s" s="12">
        <v>279</v>
      </c>
      <c r="CM575" s="12"/>
      <c r="CO575" s="12"/>
      <c r="CQ575" s="12"/>
      <c r="CS575" s="12"/>
      <c r="CU575" s="12"/>
      <c r="CW575" s="12"/>
      <c r="CX575" t="s" s="12">
        <v>280</v>
      </c>
      <c r="CY575" s="2">
        <v>1</v>
      </c>
      <c r="CZ575" s="2">
        <v>0</v>
      </c>
      <c r="DA575" s="2">
        <v>0</v>
      </c>
      <c r="DB575" s="2">
        <v>2</v>
      </c>
      <c r="DC575" s="2">
        <v>0</v>
      </c>
      <c r="DD575" s="2">
        <v>0</v>
      </c>
      <c r="DE575" s="2">
        <v>0</v>
      </c>
      <c r="DG575" s="12"/>
      <c r="DJ575" s="2">
        <v>0</v>
      </c>
      <c r="DX575" s="12"/>
      <c r="EA575" t="s" s="12">
        <v>3019</v>
      </c>
      <c r="ED575" t="s" s="12">
        <v>156</v>
      </c>
      <c r="EE575" s="2">
        <v>-9</v>
      </c>
      <c r="EF575" s="2">
        <v>-9</v>
      </c>
      <c r="EG575" s="2">
        <v>0</v>
      </c>
      <c r="EH575" s="2">
        <v>-9</v>
      </c>
    </row>
    <row r="576" s="2" customFormat="1" ht="13.55" customHeight="1">
      <c r="A576" s="11">
        <v>202103060013</v>
      </c>
      <c r="B576" s="2">
        <v>2021</v>
      </c>
      <c r="C576" s="2">
        <v>3</v>
      </c>
      <c r="D576" s="2">
        <v>6</v>
      </c>
      <c r="F576" s="2">
        <v>0</v>
      </c>
      <c r="H576" s="2">
        <v>217</v>
      </c>
      <c r="I576" t="s" s="12">
        <v>374</v>
      </c>
      <c r="J576" s="2">
        <v>1</v>
      </c>
      <c r="K576" t="s" s="12">
        <v>375</v>
      </c>
      <c r="L576" t="s" s="12">
        <v>3364</v>
      </c>
      <c r="M576" t="s" s="12">
        <v>3365</v>
      </c>
      <c r="N576" s="2">
        <v>45.537157</v>
      </c>
      <c r="O576" s="2">
        <v>-122.650073</v>
      </c>
      <c r="P576" s="2">
        <v>1</v>
      </c>
      <c r="Q576" s="2">
        <v>0</v>
      </c>
      <c r="S576" t="s" s="12">
        <v>3366</v>
      </c>
      <c r="T576" s="2">
        <v>1</v>
      </c>
      <c r="U576" s="2">
        <v>1</v>
      </c>
      <c r="V576" s="2">
        <v>1</v>
      </c>
      <c r="W576" s="2">
        <v>0</v>
      </c>
      <c r="Y576" s="12"/>
      <c r="Z576" s="2">
        <v>0</v>
      </c>
      <c r="AA576" s="2">
        <v>1</v>
      </c>
      <c r="AB576" s="2">
        <v>0</v>
      </c>
      <c r="AC576" s="2">
        <v>7</v>
      </c>
      <c r="AD576" t="s" s="12">
        <v>445</v>
      </c>
      <c r="AF576" s="12"/>
      <c r="AH576" s="12"/>
      <c r="AJ576" s="12"/>
      <c r="AK576" s="12"/>
      <c r="AL576" s="12"/>
      <c r="AM576" s="2">
        <v>8</v>
      </c>
      <c r="AN576" t="s" s="12">
        <v>818</v>
      </c>
      <c r="AO576" s="2">
        <v>49</v>
      </c>
      <c r="AP576" t="s" s="12">
        <v>1322</v>
      </c>
      <c r="AQ576" t="s" s="12">
        <v>3367</v>
      </c>
      <c r="AR576" t="s" s="12">
        <v>3368</v>
      </c>
      <c r="AS576" s="2">
        <v>217</v>
      </c>
      <c r="AT576" t="s" s="12">
        <v>374</v>
      </c>
      <c r="AV576" s="12"/>
      <c r="AX576" s="12"/>
      <c r="BB576" s="12"/>
      <c r="BD576" s="12"/>
      <c r="BF576" s="12"/>
      <c r="BJ576" s="12"/>
      <c r="BK576" t="s" s="12">
        <v>3089</v>
      </c>
      <c r="BQ576" t="s" s="12">
        <v>3369</v>
      </c>
      <c r="BR576" s="2">
        <v>0</v>
      </c>
      <c r="BU576" s="2">
        <v>0</v>
      </c>
      <c r="BV576" s="2">
        <v>-99</v>
      </c>
      <c r="BW576" s="2">
        <v>0</v>
      </c>
      <c r="BX576" s="2">
        <v>1</v>
      </c>
      <c r="BY576" s="2">
        <v>5</v>
      </c>
      <c r="BZ576" t="s" s="12">
        <v>563</v>
      </c>
      <c r="CC576" s="12"/>
      <c r="CF576" s="12"/>
      <c r="CH576" s="2">
        <v>8</v>
      </c>
      <c r="CI576" t="s" s="12">
        <v>610</v>
      </c>
      <c r="CJ576" s="2">
        <v>18</v>
      </c>
      <c r="CK576" t="s" s="12">
        <v>611</v>
      </c>
      <c r="CL576" s="2">
        <v>11</v>
      </c>
      <c r="CM576" t="s" s="12">
        <v>590</v>
      </c>
      <c r="CO576" s="12"/>
      <c r="CQ576" s="12"/>
      <c r="CS576" s="12"/>
      <c r="CU576" s="12"/>
      <c r="CW576" s="12"/>
      <c r="CY576" s="2">
        <v>0</v>
      </c>
      <c r="CZ576" s="2">
        <v>0</v>
      </c>
      <c r="DA576" s="2">
        <v>0</v>
      </c>
      <c r="DB576" s="2">
        <v>0</v>
      </c>
      <c r="DC576" s="2">
        <v>0</v>
      </c>
      <c r="DD576" s="2">
        <v>0</v>
      </c>
      <c r="DE576" s="2">
        <v>1</v>
      </c>
      <c r="DF576" s="2">
        <v>3</v>
      </c>
      <c r="DG576" t="s" s="12">
        <v>182</v>
      </c>
      <c r="DH576" s="2">
        <v>-99</v>
      </c>
      <c r="DI576" t="s" s="12">
        <v>3370</v>
      </c>
      <c r="DJ576" s="2">
        <v>0</v>
      </c>
      <c r="DX576" s="12"/>
      <c r="EA576" t="s" s="12">
        <v>3371</v>
      </c>
      <c r="EB576" t="s" s="12">
        <v>3372</v>
      </c>
      <c r="EC576" t="s" s="12">
        <v>3373</v>
      </c>
      <c r="ED576" t="s" s="12">
        <v>156</v>
      </c>
      <c r="EE576" s="2">
        <v>-9</v>
      </c>
      <c r="EF576" s="2">
        <v>-9</v>
      </c>
      <c r="EG576" s="2">
        <v>0</v>
      </c>
      <c r="EH576" s="2">
        <v>-9</v>
      </c>
    </row>
    <row r="577" s="2" customFormat="1" ht="13.55" customHeight="1">
      <c r="A577" s="11">
        <v>202103060018</v>
      </c>
      <c r="B577" s="2">
        <v>2021</v>
      </c>
      <c r="C577" s="2">
        <v>3</v>
      </c>
      <c r="D577" s="2">
        <v>6</v>
      </c>
      <c r="F577" s="2">
        <v>0</v>
      </c>
      <c r="H577" s="2">
        <v>182</v>
      </c>
      <c r="I577" t="s" s="12">
        <v>203</v>
      </c>
      <c r="J577" s="2">
        <v>11</v>
      </c>
      <c r="K577" t="s" s="12">
        <v>204</v>
      </c>
      <c r="L577" t="s" s="12">
        <v>410</v>
      </c>
      <c r="M577" t="s" s="12">
        <v>3374</v>
      </c>
      <c r="N577" s="2">
        <v>3.810951</v>
      </c>
      <c r="O577" s="2">
        <v>43.246505</v>
      </c>
      <c r="P577" s="2">
        <v>1</v>
      </c>
      <c r="Q577" s="2">
        <v>0</v>
      </c>
      <c r="S577" t="s" s="12">
        <v>3375</v>
      </c>
      <c r="T577" s="2">
        <v>1</v>
      </c>
      <c r="U577" s="2">
        <v>1</v>
      </c>
      <c r="V577" s="2">
        <v>1</v>
      </c>
      <c r="W577" s="2">
        <v>0</v>
      </c>
      <c r="Y577" s="12"/>
      <c r="Z577" s="2">
        <v>0</v>
      </c>
      <c r="AA577" s="2">
        <v>1</v>
      </c>
      <c r="AB577" s="2">
        <v>1</v>
      </c>
      <c r="AC577" s="2">
        <v>3</v>
      </c>
      <c r="AD577" t="s" s="12">
        <v>145</v>
      </c>
      <c r="AF577" s="12"/>
      <c r="AH577" s="12"/>
      <c r="AJ577" s="12"/>
      <c r="AK577" s="12"/>
      <c r="AL577" s="12"/>
      <c r="AM577" s="2">
        <v>1</v>
      </c>
      <c r="AN577" t="s" s="12">
        <v>616</v>
      </c>
      <c r="AO577" s="2">
        <v>2</v>
      </c>
      <c r="AP577" t="s" s="12">
        <v>1577</v>
      </c>
      <c r="AQ577" t="s" s="12">
        <v>150</v>
      </c>
      <c r="AR577" t="s" s="12">
        <v>1578</v>
      </c>
      <c r="AS577" s="2">
        <v>182</v>
      </c>
      <c r="AT577" t="s" s="12">
        <v>203</v>
      </c>
      <c r="AU577" s="2">
        <v>4</v>
      </c>
      <c r="AV577" t="s" s="12">
        <v>146</v>
      </c>
      <c r="AW577" s="2">
        <v>39</v>
      </c>
      <c r="AX577" t="s" s="12">
        <v>1416</v>
      </c>
      <c r="AY577" t="s" s="12">
        <v>150</v>
      </c>
      <c r="AZ577" t="s" s="12">
        <v>286</v>
      </c>
      <c r="BA577" s="2">
        <v>182</v>
      </c>
      <c r="BB577" t="s" s="12">
        <v>203</v>
      </c>
      <c r="BD577" s="12"/>
      <c r="BF577" s="12"/>
      <c r="BJ577" s="12"/>
      <c r="BK577" t="s" s="12">
        <v>213</v>
      </c>
      <c r="BR577" s="2">
        <v>0</v>
      </c>
      <c r="BU577" s="2">
        <v>0</v>
      </c>
      <c r="BV577" s="2">
        <v>1</v>
      </c>
      <c r="BW577" s="2">
        <v>-99</v>
      </c>
      <c r="BX577" s="2">
        <v>0</v>
      </c>
      <c r="BZ577" s="12"/>
      <c r="CC577" s="12"/>
      <c r="CF577" s="12"/>
      <c r="CH577" s="2">
        <v>6</v>
      </c>
      <c r="CI577" t="s" s="12">
        <v>151</v>
      </c>
      <c r="CJ577" s="2">
        <v>13</v>
      </c>
      <c r="CK577" t="s" s="12">
        <v>697</v>
      </c>
      <c r="CM577" s="12"/>
      <c r="CO577" s="12"/>
      <c r="CQ577" s="12"/>
      <c r="CS577" s="12"/>
      <c r="CU577" s="12"/>
      <c r="CW577" s="12"/>
      <c r="CY577" s="2">
        <v>3</v>
      </c>
      <c r="CZ577" s="2">
        <v>0</v>
      </c>
      <c r="DA577" s="2">
        <v>1</v>
      </c>
      <c r="DB577" s="2">
        <v>4</v>
      </c>
      <c r="DC577" s="2">
        <v>0</v>
      </c>
      <c r="DD577" s="2">
        <v>0</v>
      </c>
      <c r="DE577" s="2">
        <v>0</v>
      </c>
      <c r="DF577" s="2">
        <v>4</v>
      </c>
      <c r="DG577" t="s" s="12">
        <v>150</v>
      </c>
      <c r="DJ577" s="2">
        <v>0</v>
      </c>
      <c r="DX577" s="12"/>
      <c r="EA577" t="s" s="12">
        <v>3376</v>
      </c>
      <c r="EB577" t="s" s="12">
        <v>3377</v>
      </c>
      <c r="ED577" t="s" s="12">
        <v>156</v>
      </c>
      <c r="EE577" s="2">
        <v>0</v>
      </c>
      <c r="EF577" s="2">
        <v>0</v>
      </c>
      <c r="EG577" s="2">
        <v>0</v>
      </c>
      <c r="EH577" s="2">
        <v>0</v>
      </c>
    </row>
    <row r="578" s="2" customFormat="1" ht="13.55" customHeight="1">
      <c r="A578" s="11">
        <v>202103070001</v>
      </c>
      <c r="B578" s="2">
        <v>2021</v>
      </c>
      <c r="C578" s="2">
        <v>3</v>
      </c>
      <c r="D578" s="2">
        <v>7</v>
      </c>
      <c r="F578" s="2">
        <v>0</v>
      </c>
      <c r="H578" s="2">
        <v>4</v>
      </c>
      <c r="I578" t="s" s="12">
        <v>188</v>
      </c>
      <c r="J578" s="2">
        <v>6</v>
      </c>
      <c r="K578" t="s" s="12">
        <v>159</v>
      </c>
      <c r="L578" t="s" s="12">
        <v>388</v>
      </c>
      <c r="M578" t="s" s="12">
        <v>388</v>
      </c>
      <c r="N578" s="2">
        <v>31.631083</v>
      </c>
      <c r="O578" s="2">
        <v>65.742227</v>
      </c>
      <c r="P578" s="2">
        <v>1</v>
      </c>
      <c r="Q578" s="2">
        <v>0</v>
      </c>
      <c r="R578" t="s" s="12">
        <v>3378</v>
      </c>
      <c r="S578" t="s" s="12">
        <v>3379</v>
      </c>
      <c r="T578" s="2">
        <v>1</v>
      </c>
      <c r="U578" s="2">
        <v>1</v>
      </c>
      <c r="V578" s="2">
        <v>1</v>
      </c>
      <c r="W578" s="2">
        <v>0</v>
      </c>
      <c r="Y578" s="12"/>
      <c r="Z578" s="2">
        <v>0</v>
      </c>
      <c r="AA578" s="2">
        <v>1</v>
      </c>
      <c r="AB578" s="2">
        <v>0</v>
      </c>
      <c r="AC578" s="2">
        <v>3</v>
      </c>
      <c r="AD578" t="s" s="12">
        <v>145</v>
      </c>
      <c r="AF578" s="12"/>
      <c r="AH578" s="12"/>
      <c r="AJ578" s="12"/>
      <c r="AK578" s="12"/>
      <c r="AL578" s="12"/>
      <c r="AM578" s="2">
        <v>3</v>
      </c>
      <c r="AN578" t="s" s="12">
        <v>163</v>
      </c>
      <c r="AO578" s="2">
        <v>23</v>
      </c>
      <c r="AP578" t="s" s="12">
        <v>312</v>
      </c>
      <c r="AQ578" t="s" s="12">
        <v>306</v>
      </c>
      <c r="AR578" t="s" s="12">
        <v>149</v>
      </c>
      <c r="AS578" s="2">
        <v>4</v>
      </c>
      <c r="AT578" t="s" s="12">
        <v>188</v>
      </c>
      <c r="AV578" s="12"/>
      <c r="AX578" s="12"/>
      <c r="BB578" s="12"/>
      <c r="BD578" s="12"/>
      <c r="BF578" s="12"/>
      <c r="BJ578" s="12"/>
      <c r="BK578" t="s" s="12">
        <v>150</v>
      </c>
      <c r="BR578" s="2">
        <v>0</v>
      </c>
      <c r="BU578" s="2">
        <v>0</v>
      </c>
      <c r="BV578" s="2">
        <v>-99</v>
      </c>
      <c r="BW578" s="2">
        <v>0</v>
      </c>
      <c r="BX578" s="2">
        <v>0</v>
      </c>
      <c r="BZ578" s="12"/>
      <c r="CC578" s="12"/>
      <c r="CF578" s="12"/>
      <c r="CH578" s="2">
        <v>6</v>
      </c>
      <c r="CI578" t="s" s="12">
        <v>151</v>
      </c>
      <c r="CJ578" s="2">
        <v>16</v>
      </c>
      <c r="CK578" t="s" s="12">
        <v>279</v>
      </c>
      <c r="CM578" s="12"/>
      <c r="CO578" s="12"/>
      <c r="CQ578" s="12"/>
      <c r="CS578" s="12"/>
      <c r="CU578" s="12"/>
      <c r="CW578" s="12"/>
      <c r="CX578" t="s" s="12">
        <v>280</v>
      </c>
      <c r="CY578" s="2">
        <v>1</v>
      </c>
      <c r="CZ578" s="2">
        <v>0</v>
      </c>
      <c r="DA578" s="2">
        <v>0</v>
      </c>
      <c r="DB578" s="2">
        <v>1</v>
      </c>
      <c r="DC578" s="2">
        <v>0</v>
      </c>
      <c r="DD578" s="2">
        <v>0</v>
      </c>
      <c r="DE578" s="2">
        <v>1</v>
      </c>
      <c r="DF578" s="2">
        <v>3</v>
      </c>
      <c r="DG578" t="s" s="12">
        <v>182</v>
      </c>
      <c r="DH578" s="2">
        <v>-99</v>
      </c>
      <c r="DI578" t="s" s="12">
        <v>3380</v>
      </c>
      <c r="DJ578" s="2">
        <v>0</v>
      </c>
      <c r="DX578" s="12"/>
      <c r="EA578" t="s" s="12">
        <v>3019</v>
      </c>
      <c r="ED578" t="s" s="12">
        <v>156</v>
      </c>
      <c r="EE578" s="2">
        <v>-9</v>
      </c>
      <c r="EF578" s="2">
        <v>-9</v>
      </c>
      <c r="EG578" s="2">
        <v>0</v>
      </c>
      <c r="EH578" s="2">
        <v>-9</v>
      </c>
    </row>
    <row r="579" s="2" customFormat="1" ht="13.55" customHeight="1">
      <c r="A579" s="11">
        <v>202103070006</v>
      </c>
      <c r="B579" s="2">
        <v>2021</v>
      </c>
      <c r="C579" s="2">
        <v>3</v>
      </c>
      <c r="D579" s="2">
        <v>7</v>
      </c>
      <c r="F579" s="2">
        <v>0</v>
      </c>
      <c r="H579" s="2">
        <v>95</v>
      </c>
      <c r="I579" t="s" s="12">
        <v>452</v>
      </c>
      <c r="J579" s="2">
        <v>10</v>
      </c>
      <c r="K579" t="s" s="12">
        <v>140</v>
      </c>
      <c r="L579" t="s" s="12">
        <v>510</v>
      </c>
      <c r="M579" t="s" s="12">
        <v>511</v>
      </c>
      <c r="N579" s="2">
        <v>33.66969</v>
      </c>
      <c r="O579" s="2">
        <v>44.381316</v>
      </c>
      <c r="P579" s="2">
        <v>1</v>
      </c>
      <c r="Q579" s="2">
        <v>0</v>
      </c>
      <c r="S579" t="s" s="12">
        <v>3381</v>
      </c>
      <c r="T579" s="2">
        <v>1</v>
      </c>
      <c r="U579" s="2">
        <v>1</v>
      </c>
      <c r="V579" s="2">
        <v>0</v>
      </c>
      <c r="W579" s="2">
        <v>1</v>
      </c>
      <c r="X579" s="2">
        <v>1</v>
      </c>
      <c r="Y579" t="s" s="12">
        <v>144</v>
      </c>
      <c r="Z579" s="2">
        <v>0</v>
      </c>
      <c r="AA579" s="2">
        <v>1</v>
      </c>
      <c r="AB579" s="2">
        <v>0</v>
      </c>
      <c r="AC579" s="2">
        <v>2</v>
      </c>
      <c r="AD579" t="s" s="12">
        <v>259</v>
      </c>
      <c r="AF579" s="12"/>
      <c r="AH579" s="12"/>
      <c r="AJ579" s="12"/>
      <c r="AK579" s="12"/>
      <c r="AL579" s="12"/>
      <c r="AM579" s="2">
        <v>4</v>
      </c>
      <c r="AN579" t="s" s="12">
        <v>146</v>
      </c>
      <c r="AO579" s="2">
        <v>34</v>
      </c>
      <c r="AP579" t="s" s="12">
        <v>260</v>
      </c>
      <c r="AQ579" t="s" s="12">
        <v>457</v>
      </c>
      <c r="AR579" t="s" s="12">
        <v>3382</v>
      </c>
      <c r="AS579" s="2">
        <v>95</v>
      </c>
      <c r="AT579" t="s" s="12">
        <v>452</v>
      </c>
      <c r="AV579" s="12"/>
      <c r="AX579" s="12"/>
      <c r="BB579" s="12"/>
      <c r="BD579" s="12"/>
      <c r="BF579" s="12"/>
      <c r="BJ579" s="12"/>
      <c r="BK579" t="s" s="12">
        <v>150</v>
      </c>
      <c r="BR579" s="2">
        <v>0</v>
      </c>
      <c r="BU579" s="2">
        <v>0</v>
      </c>
      <c r="BV579" s="2">
        <v>1</v>
      </c>
      <c r="BW579" s="2">
        <v>0</v>
      </c>
      <c r="BX579" s="2">
        <v>0</v>
      </c>
      <c r="BZ579" s="12"/>
      <c r="CC579" s="12"/>
      <c r="CF579" s="12"/>
      <c r="CH579" s="2">
        <v>5</v>
      </c>
      <c r="CI579" t="s" s="12">
        <v>197</v>
      </c>
      <c r="CJ579" s="2">
        <v>4</v>
      </c>
      <c r="CK579" t="s" s="12">
        <v>763</v>
      </c>
      <c r="CM579" s="12"/>
      <c r="CO579" s="12"/>
      <c r="CQ579" s="12"/>
      <c r="CS579" s="12"/>
      <c r="CU579" s="12"/>
      <c r="CW579" s="12"/>
      <c r="CX579" t="s" s="12">
        <v>2559</v>
      </c>
      <c r="CY579" s="2">
        <v>1</v>
      </c>
      <c r="CZ579" s="2">
        <v>0</v>
      </c>
      <c r="DA579" s="2">
        <v>0</v>
      </c>
      <c r="DB579" s="2">
        <v>0</v>
      </c>
      <c r="DC579" s="2">
        <v>0</v>
      </c>
      <c r="DD579" s="2">
        <v>0</v>
      </c>
      <c r="DE579" s="2">
        <v>0</v>
      </c>
      <c r="DG579" s="12"/>
      <c r="DJ579" s="2">
        <v>0</v>
      </c>
      <c r="DX579" s="12"/>
      <c r="EA579" t="s" s="12">
        <v>3383</v>
      </c>
      <c r="ED579" t="s" s="12">
        <v>156</v>
      </c>
      <c r="EE579" s="2">
        <v>-9</v>
      </c>
      <c r="EF579" s="2">
        <v>-9</v>
      </c>
      <c r="EG579" s="2">
        <v>0</v>
      </c>
      <c r="EH579" s="2">
        <v>-9</v>
      </c>
    </row>
    <row r="580" s="2" customFormat="1" ht="13.55" customHeight="1">
      <c r="A580" s="11">
        <v>202103070015</v>
      </c>
      <c r="B580" s="2">
        <v>2021</v>
      </c>
      <c r="C580" s="2">
        <v>3</v>
      </c>
      <c r="D580" s="2">
        <v>7</v>
      </c>
      <c r="F580" s="2">
        <v>0</v>
      </c>
      <c r="H580" s="2">
        <v>182</v>
      </c>
      <c r="I580" t="s" s="12">
        <v>203</v>
      </c>
      <c r="J580" s="2">
        <v>11</v>
      </c>
      <c r="K580" t="s" s="12">
        <v>204</v>
      </c>
      <c r="L580" t="s" s="12">
        <v>410</v>
      </c>
      <c r="M580" t="s" s="12">
        <v>3374</v>
      </c>
      <c r="N580" s="2">
        <v>3.810951</v>
      </c>
      <c r="O580" s="2">
        <v>43.246505</v>
      </c>
      <c r="P580" s="2">
        <v>1</v>
      </c>
      <c r="Q580" s="2">
        <v>0</v>
      </c>
      <c r="S580" t="s" s="12">
        <v>3384</v>
      </c>
      <c r="T580" s="2">
        <v>1</v>
      </c>
      <c r="U580" s="2">
        <v>1</v>
      </c>
      <c r="V580" s="2">
        <v>1</v>
      </c>
      <c r="W580" s="2">
        <v>0</v>
      </c>
      <c r="Y580" s="12"/>
      <c r="Z580" s="2">
        <v>0</v>
      </c>
      <c r="AA580" s="2">
        <v>1</v>
      </c>
      <c r="AB580" s="2">
        <v>0</v>
      </c>
      <c r="AC580" s="2">
        <v>3</v>
      </c>
      <c r="AD580" t="s" s="12">
        <v>145</v>
      </c>
      <c r="AF580" s="12"/>
      <c r="AH580" s="12"/>
      <c r="AJ580" s="12"/>
      <c r="AK580" s="12"/>
      <c r="AL580" s="12"/>
      <c r="AM580" s="2">
        <v>3</v>
      </c>
      <c r="AN580" t="s" s="12">
        <v>163</v>
      </c>
      <c r="AO580" s="2">
        <v>23</v>
      </c>
      <c r="AP580" t="s" s="12">
        <v>312</v>
      </c>
      <c r="AQ580" t="s" s="12">
        <v>245</v>
      </c>
      <c r="AR580" t="s" s="12">
        <v>1585</v>
      </c>
      <c r="AS580" s="2">
        <v>182</v>
      </c>
      <c r="AT580" t="s" s="12">
        <v>203</v>
      </c>
      <c r="AV580" s="12"/>
      <c r="AX580" s="12"/>
      <c r="BB580" s="12"/>
      <c r="BD580" s="12"/>
      <c r="BF580" s="12"/>
      <c r="BJ580" s="12"/>
      <c r="BK580" t="s" s="12">
        <v>213</v>
      </c>
      <c r="BR580" s="2">
        <v>0</v>
      </c>
      <c r="BU580" s="2">
        <v>0</v>
      </c>
      <c r="BV580" s="2">
        <v>-99</v>
      </c>
      <c r="BW580" s="2">
        <v>0</v>
      </c>
      <c r="BX580" s="2">
        <v>1</v>
      </c>
      <c r="BY580" s="2">
        <v>7</v>
      </c>
      <c r="BZ580" t="s" s="12">
        <v>214</v>
      </c>
      <c r="CC580" s="12"/>
      <c r="CF580" s="12"/>
      <c r="CH580" s="2">
        <v>6</v>
      </c>
      <c r="CI580" t="s" s="12">
        <v>151</v>
      </c>
      <c r="CJ580" s="2">
        <v>8</v>
      </c>
      <c r="CK580" t="s" s="12">
        <v>475</v>
      </c>
      <c r="CM580" s="12"/>
      <c r="CO580" s="12"/>
      <c r="CQ580" s="12"/>
      <c r="CS580" s="12"/>
      <c r="CU580" s="12"/>
      <c r="CW580" s="12"/>
      <c r="CX580" t="s" s="12">
        <v>3385</v>
      </c>
      <c r="CY580" s="2">
        <v>3</v>
      </c>
      <c r="CZ580" s="2">
        <v>0</v>
      </c>
      <c r="DA580" s="2">
        <v>0</v>
      </c>
      <c r="DB580" s="2">
        <v>1</v>
      </c>
      <c r="DC580" s="2">
        <v>0</v>
      </c>
      <c r="DD580" s="2">
        <v>0</v>
      </c>
      <c r="DE580" s="2">
        <v>1</v>
      </c>
      <c r="DF580" s="2">
        <v>3</v>
      </c>
      <c r="DG580" t="s" s="12">
        <v>182</v>
      </c>
      <c r="DH580" s="2">
        <v>-99</v>
      </c>
      <c r="DI580" t="s" s="12">
        <v>3386</v>
      </c>
      <c r="DJ580" s="2">
        <v>0</v>
      </c>
      <c r="DX580" s="12"/>
      <c r="DZ580" t="s" s="12">
        <v>237</v>
      </c>
      <c r="EA580" t="s" s="12">
        <v>3387</v>
      </c>
      <c r="EB580" t="s" s="12">
        <v>3388</v>
      </c>
      <c r="ED580" t="s" s="12">
        <v>156</v>
      </c>
      <c r="EE580" s="2">
        <v>0</v>
      </c>
      <c r="EF580" s="2">
        <v>0</v>
      </c>
      <c r="EG580" s="2">
        <v>0</v>
      </c>
      <c r="EH580" s="2">
        <v>0</v>
      </c>
    </row>
    <row r="581" s="2" customFormat="1" ht="13.55" customHeight="1">
      <c r="A581" s="11">
        <v>202103070016</v>
      </c>
      <c r="B581" s="2">
        <v>2021</v>
      </c>
      <c r="C581" s="2">
        <v>3</v>
      </c>
      <c r="D581" s="2">
        <v>7</v>
      </c>
      <c r="F581" s="2">
        <v>0</v>
      </c>
      <c r="H581" s="2">
        <v>4</v>
      </c>
      <c r="I581" t="s" s="12">
        <v>188</v>
      </c>
      <c r="J581" s="2">
        <v>6</v>
      </c>
      <c r="K581" t="s" s="12">
        <v>159</v>
      </c>
      <c r="L581" t="s" s="12">
        <v>501</v>
      </c>
      <c r="M581" t="s" s="12">
        <v>502</v>
      </c>
      <c r="N581" s="2">
        <v>31.600826</v>
      </c>
      <c r="O581" s="2">
        <v>64.370529</v>
      </c>
      <c r="P581" s="2">
        <v>1</v>
      </c>
      <c r="Q581" s="2">
        <v>0</v>
      </c>
      <c r="S581" t="s" s="12">
        <v>3389</v>
      </c>
      <c r="T581" s="2">
        <v>1</v>
      </c>
      <c r="U581" s="2">
        <v>1</v>
      </c>
      <c r="V581" s="2">
        <v>1</v>
      </c>
      <c r="W581" s="2">
        <v>0</v>
      </c>
      <c r="Y581" s="12"/>
      <c r="Z581" s="2">
        <v>0</v>
      </c>
      <c r="AA581" s="2">
        <v>0</v>
      </c>
      <c r="AB581" s="2">
        <v>0</v>
      </c>
      <c r="AC581" s="2">
        <v>1</v>
      </c>
      <c r="AD581" t="s" s="12">
        <v>192</v>
      </c>
      <c r="AF581" s="12"/>
      <c r="AH581" s="12"/>
      <c r="AJ581" s="12"/>
      <c r="AK581" s="12"/>
      <c r="AL581" s="12"/>
      <c r="AM581" s="2">
        <v>3</v>
      </c>
      <c r="AN581" t="s" s="12">
        <v>163</v>
      </c>
      <c r="AO581" s="2">
        <v>25</v>
      </c>
      <c r="AP581" t="s" s="12">
        <v>230</v>
      </c>
      <c r="AQ581" t="s" s="12">
        <v>306</v>
      </c>
      <c r="AR581" t="s" s="12">
        <v>3390</v>
      </c>
      <c r="AS581" s="2">
        <v>4</v>
      </c>
      <c r="AT581" t="s" s="12">
        <v>188</v>
      </c>
      <c r="AV581" s="12"/>
      <c r="AX581" s="12"/>
      <c r="BB581" s="12"/>
      <c r="BD581" s="12"/>
      <c r="BF581" s="12"/>
      <c r="BJ581" s="12"/>
      <c r="BK581" t="s" s="12">
        <v>150</v>
      </c>
      <c r="BR581" s="2">
        <v>0</v>
      </c>
      <c r="BU581" s="2">
        <v>0</v>
      </c>
      <c r="BV581" s="2">
        <v>-99</v>
      </c>
      <c r="BW581" s="2">
        <v>0</v>
      </c>
      <c r="BX581" s="2">
        <v>0</v>
      </c>
      <c r="BZ581" s="12"/>
      <c r="CC581" s="12"/>
      <c r="CF581" s="12"/>
      <c r="CH581" s="2">
        <v>5</v>
      </c>
      <c r="CI581" t="s" s="12">
        <v>197</v>
      </c>
      <c r="CJ581" s="2">
        <v>5</v>
      </c>
      <c r="CK581" t="s" s="12">
        <v>198</v>
      </c>
      <c r="CM581" s="12"/>
      <c r="CO581" s="12"/>
      <c r="CQ581" s="12"/>
      <c r="CS581" s="12"/>
      <c r="CU581" s="12"/>
      <c r="CW581" s="12"/>
      <c r="CY581" s="2">
        <v>1</v>
      </c>
      <c r="CZ581" s="2">
        <v>0</v>
      </c>
      <c r="DA581" s="2">
        <v>0</v>
      </c>
      <c r="DB581" s="2">
        <v>1</v>
      </c>
      <c r="DC581" s="2">
        <v>0</v>
      </c>
      <c r="DD581" s="2">
        <v>0</v>
      </c>
      <c r="DE581" s="2">
        <v>0</v>
      </c>
      <c r="DG581" s="12"/>
      <c r="DJ581" s="2">
        <v>0</v>
      </c>
      <c r="DX581" s="12"/>
      <c r="DZ581" t="s" s="12">
        <v>3391</v>
      </c>
      <c r="EA581" t="s" s="12">
        <v>3392</v>
      </c>
      <c r="EB581" t="s" s="12">
        <v>3393</v>
      </c>
      <c r="EC581" t="s" s="12">
        <v>3394</v>
      </c>
      <c r="ED581" t="s" s="12">
        <v>156</v>
      </c>
      <c r="EE581" s="2">
        <v>-9</v>
      </c>
      <c r="EF581" s="2">
        <v>-9</v>
      </c>
      <c r="EG581" s="2">
        <v>0</v>
      </c>
      <c r="EH581" s="2">
        <v>-9</v>
      </c>
    </row>
    <row r="582" s="2" customFormat="1" ht="13.55" customHeight="1">
      <c r="A582" s="11">
        <v>202103070018</v>
      </c>
      <c r="B582" s="2">
        <v>2021</v>
      </c>
      <c r="C582" s="2">
        <v>3</v>
      </c>
      <c r="D582" s="2">
        <v>7</v>
      </c>
      <c r="F582" s="2">
        <v>0</v>
      </c>
      <c r="H582" s="2">
        <v>123</v>
      </c>
      <c r="I582" t="s" s="12">
        <v>953</v>
      </c>
      <c r="J582" s="2">
        <v>11</v>
      </c>
      <c r="K582" t="s" s="12">
        <v>204</v>
      </c>
      <c r="L582" t="s" s="12">
        <v>1337</v>
      </c>
      <c r="M582" t="s" s="12">
        <v>1964</v>
      </c>
      <c r="N582" s="2">
        <v>15.079224</v>
      </c>
      <c r="O582" s="2">
        <v>-2.219351</v>
      </c>
      <c r="P582" s="2">
        <v>1</v>
      </c>
      <c r="Q582" s="2">
        <v>1</v>
      </c>
      <c r="S582" t="s" s="12">
        <v>3395</v>
      </c>
      <c r="T582" s="2">
        <v>1</v>
      </c>
      <c r="U582" s="2">
        <v>1</v>
      </c>
      <c r="V582" s="2">
        <v>0</v>
      </c>
      <c r="W582" s="2">
        <v>1</v>
      </c>
      <c r="X582" s="2">
        <v>1</v>
      </c>
      <c r="Y582" t="s" s="12">
        <v>144</v>
      </c>
      <c r="Z582" s="2">
        <v>0</v>
      </c>
      <c r="AA582" s="2">
        <v>1</v>
      </c>
      <c r="AB582" s="2">
        <v>0</v>
      </c>
      <c r="AC582" s="2">
        <v>2</v>
      </c>
      <c r="AD582" t="s" s="12">
        <v>259</v>
      </c>
      <c r="AF582" s="12"/>
      <c r="AH582" s="12"/>
      <c r="AJ582" s="12"/>
      <c r="AK582" s="12"/>
      <c r="AL582" s="12"/>
      <c r="AM582" s="2">
        <v>4</v>
      </c>
      <c r="AN582" t="s" s="12">
        <v>146</v>
      </c>
      <c r="AO582" s="2">
        <v>29</v>
      </c>
      <c r="AP582" t="s" s="12">
        <v>323</v>
      </c>
      <c r="AQ582" t="s" s="12">
        <v>1340</v>
      </c>
      <c r="AR582" t="s" s="12">
        <v>3396</v>
      </c>
      <c r="AS582" s="2">
        <v>123</v>
      </c>
      <c r="AT582" t="s" s="12">
        <v>953</v>
      </c>
      <c r="AV582" s="12"/>
      <c r="AX582" s="12"/>
      <c r="BB582" s="12"/>
      <c r="BD582" s="12"/>
      <c r="BF582" s="12"/>
      <c r="BJ582" s="12"/>
      <c r="BK582" t="s" s="12">
        <v>150</v>
      </c>
      <c r="BR582" s="2">
        <v>0</v>
      </c>
      <c r="BU582" s="2">
        <v>0</v>
      </c>
      <c r="BV582" s="2">
        <v>-99</v>
      </c>
      <c r="BW582" s="2">
        <v>0</v>
      </c>
      <c r="BX582" s="2">
        <v>0</v>
      </c>
      <c r="BZ582" s="12"/>
      <c r="CC582" s="12"/>
      <c r="CF582" s="12"/>
      <c r="CH582" s="2">
        <v>5</v>
      </c>
      <c r="CI582" t="s" s="12">
        <v>197</v>
      </c>
      <c r="CJ582" s="2">
        <v>5</v>
      </c>
      <c r="CK582" t="s" s="12">
        <v>198</v>
      </c>
      <c r="CM582" s="12"/>
      <c r="CO582" s="12"/>
      <c r="CQ582" s="12"/>
      <c r="CS582" s="12"/>
      <c r="CU582" s="12"/>
      <c r="CW582" s="12"/>
      <c r="CY582" s="2">
        <v>4</v>
      </c>
      <c r="CZ582" s="2">
        <v>0</v>
      </c>
      <c r="DA582" s="2">
        <v>4</v>
      </c>
      <c r="DB582" s="2">
        <v>11</v>
      </c>
      <c r="DC582" s="2">
        <v>0</v>
      </c>
      <c r="DD582" s="2">
        <v>4</v>
      </c>
      <c r="DE582" s="2">
        <v>0</v>
      </c>
      <c r="DG582" s="12"/>
      <c r="DJ582" s="2">
        <v>0</v>
      </c>
      <c r="DX582" s="12"/>
      <c r="EA582" t="s" s="12">
        <v>3397</v>
      </c>
      <c r="ED582" t="s" s="12">
        <v>156</v>
      </c>
      <c r="EE582" s="2">
        <v>-9</v>
      </c>
      <c r="EF582" s="2">
        <v>-9</v>
      </c>
      <c r="EG582" s="2">
        <v>0</v>
      </c>
      <c r="EH582" s="2">
        <v>-9</v>
      </c>
    </row>
    <row r="583" s="2" customFormat="1" ht="13.55" customHeight="1">
      <c r="A583" s="11">
        <v>202103070021</v>
      </c>
      <c r="B583" s="2">
        <v>2021</v>
      </c>
      <c r="C583" s="2">
        <v>3</v>
      </c>
      <c r="D583" s="2">
        <v>7</v>
      </c>
      <c r="F583" s="2">
        <v>0</v>
      </c>
      <c r="H583" s="2">
        <v>603</v>
      </c>
      <c r="I583" t="s" s="12">
        <v>594</v>
      </c>
      <c r="J583" s="2">
        <v>8</v>
      </c>
      <c r="K583" t="s" s="12">
        <v>595</v>
      </c>
      <c r="L583" t="s" s="12">
        <v>596</v>
      </c>
      <c r="M583" t="s" s="12">
        <v>916</v>
      </c>
      <c r="N583" s="2">
        <v>54.608484</v>
      </c>
      <c r="O583" s="2">
        <v>-5.955833</v>
      </c>
      <c r="P583" s="2">
        <v>1</v>
      </c>
      <c r="Q583" s="2">
        <v>0</v>
      </c>
      <c r="R583" t="s" s="12">
        <v>3398</v>
      </c>
      <c r="S583" t="s" s="12">
        <v>3399</v>
      </c>
      <c r="T583" s="2">
        <v>1</v>
      </c>
      <c r="U583" s="2">
        <v>1</v>
      </c>
      <c r="V583" s="2">
        <v>1</v>
      </c>
      <c r="W583" s="2">
        <v>0</v>
      </c>
      <c r="Y583" s="12"/>
      <c r="Z583" s="2">
        <v>0</v>
      </c>
      <c r="AA583" s="2">
        <v>1</v>
      </c>
      <c r="AB583" s="2">
        <v>0</v>
      </c>
      <c r="AC583" s="2">
        <v>3</v>
      </c>
      <c r="AD583" t="s" s="12">
        <v>145</v>
      </c>
      <c r="AF583" s="12"/>
      <c r="AH583" s="12"/>
      <c r="AJ583" s="12"/>
      <c r="AK583" s="12"/>
      <c r="AL583" s="12"/>
      <c r="AM583" s="2">
        <v>2</v>
      </c>
      <c r="AN583" t="s" s="12">
        <v>209</v>
      </c>
      <c r="AO583" s="2">
        <v>15</v>
      </c>
      <c r="AP583" t="s" s="12">
        <v>210</v>
      </c>
      <c r="AQ583" t="s" s="12">
        <v>3400</v>
      </c>
      <c r="AR583" t="s" s="12">
        <v>3401</v>
      </c>
      <c r="AS583" s="2">
        <v>233</v>
      </c>
      <c r="AT583" t="s" s="12">
        <v>596</v>
      </c>
      <c r="AV583" s="12"/>
      <c r="AX583" s="12"/>
      <c r="BB583" s="12"/>
      <c r="BD583" s="12"/>
      <c r="BF583" s="12"/>
      <c r="BJ583" s="12"/>
      <c r="BK583" t="s" s="12">
        <v>150</v>
      </c>
      <c r="BQ583" t="s" s="12">
        <v>3402</v>
      </c>
      <c r="BR583" s="2">
        <v>0</v>
      </c>
      <c r="BU583" s="2">
        <v>0</v>
      </c>
      <c r="BV583" s="2">
        <v>-99</v>
      </c>
      <c r="BW583" s="2">
        <v>0</v>
      </c>
      <c r="BX583" s="2">
        <v>0</v>
      </c>
      <c r="BZ583" s="12"/>
      <c r="CC583" s="12"/>
      <c r="CF583" s="12"/>
      <c r="CH583" s="2">
        <v>6</v>
      </c>
      <c r="CI583" t="s" s="12">
        <v>151</v>
      </c>
      <c r="CJ583" s="2">
        <v>17</v>
      </c>
      <c r="CK583" t="s" s="12">
        <v>426</v>
      </c>
      <c r="CM583" s="12"/>
      <c r="CO583" s="12"/>
      <c r="CQ583" s="12"/>
      <c r="CS583" s="12"/>
      <c r="CU583" s="12"/>
      <c r="CW583" s="12"/>
      <c r="CX583" t="s" s="12">
        <v>3403</v>
      </c>
      <c r="CY583" s="2">
        <v>0</v>
      </c>
      <c r="CZ583" s="2">
        <v>0</v>
      </c>
      <c r="DA583" s="2">
        <v>0</v>
      </c>
      <c r="DB583" s="2">
        <v>0</v>
      </c>
      <c r="DC583" s="2">
        <v>0</v>
      </c>
      <c r="DD583" s="2">
        <v>0</v>
      </c>
      <c r="DE583" s="2">
        <v>0</v>
      </c>
      <c r="DG583" s="12"/>
      <c r="DJ583" s="2">
        <v>0</v>
      </c>
      <c r="DX583" s="12"/>
      <c r="EA583" t="s" s="12">
        <v>3404</v>
      </c>
      <c r="EB583" t="s" s="12">
        <v>3405</v>
      </c>
      <c r="EC583" t="s" s="12">
        <v>3406</v>
      </c>
      <c r="ED583" t="s" s="12">
        <v>156</v>
      </c>
      <c r="EE583" s="2">
        <v>-9</v>
      </c>
      <c r="EF583" s="2">
        <v>-9</v>
      </c>
      <c r="EG583" s="2">
        <v>1</v>
      </c>
      <c r="EH583" s="2">
        <v>1</v>
      </c>
    </row>
    <row r="584" s="2" customFormat="1" ht="13.55" customHeight="1">
      <c r="A584" s="11">
        <v>202103070024</v>
      </c>
      <c r="B584" s="2">
        <v>2021</v>
      </c>
      <c r="C584" s="2">
        <v>3</v>
      </c>
      <c r="D584" s="2">
        <v>7</v>
      </c>
      <c r="F584" s="2">
        <v>0</v>
      </c>
      <c r="H584" s="2">
        <v>228</v>
      </c>
      <c r="I584" t="s" s="12">
        <v>170</v>
      </c>
      <c r="J584" s="2">
        <v>10</v>
      </c>
      <c r="K584" t="s" s="12">
        <v>140</v>
      </c>
      <c r="L584" t="s" s="12">
        <v>613</v>
      </c>
      <c r="M584" t="s" s="12">
        <v>614</v>
      </c>
      <c r="N584" s="2">
        <v>15.325444</v>
      </c>
      <c r="O584" s="2">
        <v>44.211895</v>
      </c>
      <c r="P584" s="2">
        <v>1</v>
      </c>
      <c r="Q584" s="2">
        <v>0</v>
      </c>
      <c r="S584" t="s" s="12">
        <v>3407</v>
      </c>
      <c r="T584" s="2">
        <v>1</v>
      </c>
      <c r="U584" s="2">
        <v>1</v>
      </c>
      <c r="V584" s="2">
        <v>1</v>
      </c>
      <c r="W584" s="2">
        <v>0</v>
      </c>
      <c r="Y584" s="12"/>
      <c r="Z584" s="2">
        <v>0</v>
      </c>
      <c r="AA584" s="2">
        <v>1</v>
      </c>
      <c r="AB584" s="2">
        <v>0</v>
      </c>
      <c r="AC584" s="2">
        <v>3</v>
      </c>
      <c r="AD584" t="s" s="12">
        <v>145</v>
      </c>
      <c r="AF584" s="12"/>
      <c r="AH584" s="12"/>
      <c r="AJ584" s="12"/>
      <c r="AK584" s="12"/>
      <c r="AL584" s="12"/>
      <c r="AM584" s="2">
        <v>14</v>
      </c>
      <c r="AN584" t="s" s="12">
        <v>175</v>
      </c>
      <c r="AO584" s="2">
        <v>65</v>
      </c>
      <c r="AP584" t="s" s="12">
        <v>1682</v>
      </c>
      <c r="AQ584" t="s" s="12">
        <v>150</v>
      </c>
      <c r="AR584" t="s" s="12">
        <v>3408</v>
      </c>
      <c r="AS584" s="2">
        <v>228</v>
      </c>
      <c r="AT584" t="s" s="12">
        <v>170</v>
      </c>
      <c r="AU584" s="2">
        <v>14</v>
      </c>
      <c r="AV584" t="s" s="12">
        <v>175</v>
      </c>
      <c r="AW584" s="2">
        <v>65</v>
      </c>
      <c r="AX584" t="s" s="12">
        <v>1682</v>
      </c>
      <c r="AY584" t="s" s="12">
        <v>234</v>
      </c>
      <c r="AZ584" t="s" s="12">
        <v>3409</v>
      </c>
      <c r="BA584" s="2">
        <v>65</v>
      </c>
      <c r="BB584" t="s" s="12">
        <v>3410</v>
      </c>
      <c r="BD584" s="12"/>
      <c r="BF584" s="12"/>
      <c r="BJ584" s="12"/>
      <c r="BK584" t="s" s="12">
        <v>179</v>
      </c>
      <c r="BQ584" t="s" s="12">
        <v>3411</v>
      </c>
      <c r="BR584" s="2">
        <v>0</v>
      </c>
      <c r="BU584" s="2">
        <v>0</v>
      </c>
      <c r="BV584" s="2">
        <v>-99</v>
      </c>
      <c r="BW584" s="2">
        <v>-99</v>
      </c>
      <c r="BX584" s="2">
        <v>1</v>
      </c>
      <c r="BY584" s="2">
        <v>7</v>
      </c>
      <c r="BZ584" t="s" s="12">
        <v>214</v>
      </c>
      <c r="CC584" s="12"/>
      <c r="CF584" s="12"/>
      <c r="CH584" s="2">
        <v>6</v>
      </c>
      <c r="CI584" t="s" s="12">
        <v>151</v>
      </c>
      <c r="CJ584" s="2">
        <v>7</v>
      </c>
      <c r="CK584" t="s" s="12">
        <v>167</v>
      </c>
      <c r="CL584" s="2">
        <v>2</v>
      </c>
      <c r="CM584" t="s" s="12">
        <v>447</v>
      </c>
      <c r="CO584" s="12"/>
      <c r="CQ584" s="12"/>
      <c r="CS584" s="12"/>
      <c r="CU584" s="12"/>
      <c r="CW584" s="12"/>
      <c r="CX584" t="s" s="12">
        <v>3412</v>
      </c>
      <c r="CY584" s="2">
        <v>60</v>
      </c>
      <c r="CZ584" s="2">
        <v>0</v>
      </c>
      <c r="DA584" s="2">
        <v>0</v>
      </c>
      <c r="DB584" s="2">
        <v>101</v>
      </c>
      <c r="DC584" s="2">
        <v>0</v>
      </c>
      <c r="DD584" s="2">
        <v>0</v>
      </c>
      <c r="DE584" s="2">
        <v>1</v>
      </c>
      <c r="DF584" s="2">
        <v>3</v>
      </c>
      <c r="DG584" t="s" s="12">
        <v>182</v>
      </c>
      <c r="DH584" s="2">
        <v>-99</v>
      </c>
      <c r="DI584" t="s" s="12">
        <v>3413</v>
      </c>
      <c r="DJ584" s="2">
        <v>0</v>
      </c>
      <c r="DX584" s="12"/>
      <c r="EA584" t="s" s="12">
        <v>3414</v>
      </c>
      <c r="EB584" t="s" s="12">
        <v>3415</v>
      </c>
      <c r="EC584" t="s" s="12">
        <v>3416</v>
      </c>
      <c r="ED584" t="s" s="12">
        <v>156</v>
      </c>
      <c r="EE584" s="2">
        <v>0</v>
      </c>
      <c r="EF584" s="2">
        <v>1</v>
      </c>
      <c r="EG584" s="2">
        <v>1</v>
      </c>
      <c r="EH584" s="2">
        <v>1</v>
      </c>
    </row>
    <row r="585" s="2" customFormat="1" ht="13.55" customHeight="1">
      <c r="A585" s="11">
        <v>202103070030</v>
      </c>
      <c r="B585" s="2">
        <v>2021</v>
      </c>
      <c r="C585" s="2">
        <v>3</v>
      </c>
      <c r="D585" s="2">
        <v>7</v>
      </c>
      <c r="F585" s="2">
        <v>0</v>
      </c>
      <c r="H585" s="2">
        <v>153</v>
      </c>
      <c r="I585" t="s" s="12">
        <v>727</v>
      </c>
      <c r="J585" s="2">
        <v>6</v>
      </c>
      <c r="K585" t="s" s="12">
        <v>159</v>
      </c>
      <c r="L585" t="s" s="12">
        <v>3078</v>
      </c>
      <c r="M585" t="s" s="12">
        <v>3079</v>
      </c>
      <c r="N585" s="2">
        <v>33.67164</v>
      </c>
      <c r="O585" s="2">
        <v>73.056065</v>
      </c>
      <c r="P585" s="2">
        <v>1</v>
      </c>
      <c r="Q585" s="2">
        <v>0</v>
      </c>
      <c r="R585" t="s" s="12">
        <v>3417</v>
      </c>
      <c r="S585" t="s" s="12">
        <v>3418</v>
      </c>
      <c r="T585" s="2">
        <v>1</v>
      </c>
      <c r="U585" s="2">
        <v>1</v>
      </c>
      <c r="V585" s="2">
        <v>1</v>
      </c>
      <c r="W585" s="2">
        <v>0</v>
      </c>
      <c r="Y585" s="12"/>
      <c r="Z585" s="2">
        <v>0</v>
      </c>
      <c r="AA585" s="2">
        <v>1</v>
      </c>
      <c r="AB585" s="2">
        <v>0</v>
      </c>
      <c r="AC585" s="2">
        <v>2</v>
      </c>
      <c r="AD585" t="s" s="12">
        <v>259</v>
      </c>
      <c r="AF585" s="12"/>
      <c r="AH585" s="12"/>
      <c r="AJ585" s="12"/>
      <c r="AK585" s="12"/>
      <c r="AL585" s="12"/>
      <c r="AM585" s="2">
        <v>3</v>
      </c>
      <c r="AN585" t="s" s="12">
        <v>163</v>
      </c>
      <c r="AO585" s="2">
        <v>23</v>
      </c>
      <c r="AP585" t="s" s="12">
        <v>312</v>
      </c>
      <c r="AQ585" t="s" s="12">
        <v>2908</v>
      </c>
      <c r="AR585" t="s" s="12">
        <v>3419</v>
      </c>
      <c r="AS585" s="2">
        <v>153</v>
      </c>
      <c r="AT585" t="s" s="12">
        <v>727</v>
      </c>
      <c r="AV585" s="12"/>
      <c r="AX585" s="12"/>
      <c r="BB585" s="12"/>
      <c r="BD585" s="12"/>
      <c r="BF585" s="12"/>
      <c r="BJ585" s="12"/>
      <c r="BK585" t="s" s="12">
        <v>150</v>
      </c>
      <c r="BR585" s="2">
        <v>0</v>
      </c>
      <c r="BU585" s="2">
        <v>0</v>
      </c>
      <c r="BV585" s="2">
        <v>-99</v>
      </c>
      <c r="BW585" s="2">
        <v>0</v>
      </c>
      <c r="BX585" s="2">
        <v>1</v>
      </c>
      <c r="BY585" s="2">
        <v>10</v>
      </c>
      <c r="BZ585" t="s" s="12">
        <v>150</v>
      </c>
      <c r="CC585" s="12"/>
      <c r="CF585" s="12"/>
      <c r="CH585" s="2">
        <v>5</v>
      </c>
      <c r="CI585" t="s" s="12">
        <v>197</v>
      </c>
      <c r="CJ585" s="2">
        <v>3</v>
      </c>
      <c r="CK585" t="s" s="12">
        <v>392</v>
      </c>
      <c r="CM585" s="12"/>
      <c r="CO585" s="12"/>
      <c r="CQ585" s="12"/>
      <c r="CS585" s="12"/>
      <c r="CU585" s="12"/>
      <c r="CW585" s="12"/>
      <c r="CX585" t="s" s="12">
        <v>3420</v>
      </c>
      <c r="CY585" s="2">
        <v>1</v>
      </c>
      <c r="CZ585" s="2">
        <v>0</v>
      </c>
      <c r="DA585" s="2">
        <v>0</v>
      </c>
      <c r="DB585" s="2">
        <v>2</v>
      </c>
      <c r="DC585" s="2">
        <v>0</v>
      </c>
      <c r="DD585" s="2">
        <v>0</v>
      </c>
      <c r="DE585" s="2">
        <v>0</v>
      </c>
      <c r="DG585" s="12"/>
      <c r="DJ585" s="2">
        <v>0</v>
      </c>
      <c r="DX585" s="12"/>
      <c r="EA585" t="s" s="12">
        <v>3421</v>
      </c>
      <c r="EB585" t="s" s="12">
        <v>3422</v>
      </c>
      <c r="EC585" t="s" s="12">
        <v>3423</v>
      </c>
      <c r="ED585" t="s" s="12">
        <v>156</v>
      </c>
      <c r="EE585" s="2">
        <v>-9</v>
      </c>
      <c r="EF585" s="2">
        <v>-9</v>
      </c>
      <c r="EG585" s="2">
        <v>0</v>
      </c>
      <c r="EH585" s="2">
        <v>-9</v>
      </c>
    </row>
    <row r="586" s="2" customFormat="1" ht="13.55" customHeight="1">
      <c r="A586" s="11">
        <v>202103080003</v>
      </c>
      <c r="B586" s="2">
        <v>2021</v>
      </c>
      <c r="C586" s="2">
        <v>3</v>
      </c>
      <c r="D586" s="2">
        <v>8</v>
      </c>
      <c r="F586" s="2">
        <v>0</v>
      </c>
      <c r="H586" s="2">
        <v>4</v>
      </c>
      <c r="I586" t="s" s="12">
        <v>188</v>
      </c>
      <c r="J586" s="2">
        <v>6</v>
      </c>
      <c r="K586" t="s" s="12">
        <v>159</v>
      </c>
      <c r="L586" t="s" s="12">
        <v>287</v>
      </c>
      <c r="M586" t="s" s="12">
        <v>287</v>
      </c>
      <c r="N586" s="2">
        <v>34.523842</v>
      </c>
      <c r="O586" s="2">
        <v>69.140304</v>
      </c>
      <c r="P586" s="2">
        <v>1</v>
      </c>
      <c r="Q586" s="2">
        <v>0</v>
      </c>
      <c r="R586" t="s" s="12">
        <v>3424</v>
      </c>
      <c r="S586" t="s" s="12">
        <v>3425</v>
      </c>
      <c r="T586" s="2">
        <v>1</v>
      </c>
      <c r="U586" s="2">
        <v>1</v>
      </c>
      <c r="V586" s="2">
        <v>1</v>
      </c>
      <c r="W586" s="2">
        <v>0</v>
      </c>
      <c r="Y586" s="12"/>
      <c r="Z586" s="2">
        <v>0</v>
      </c>
      <c r="AA586" s="2">
        <v>1</v>
      </c>
      <c r="AB586" s="2">
        <v>0</v>
      </c>
      <c r="AC586" s="2">
        <v>2</v>
      </c>
      <c r="AD586" t="s" s="12">
        <v>259</v>
      </c>
      <c r="AF586" s="12"/>
      <c r="AH586" s="12"/>
      <c r="AJ586" s="12"/>
      <c r="AK586" s="12"/>
      <c r="AL586" s="12"/>
      <c r="AM586" s="2">
        <v>2</v>
      </c>
      <c r="AN586" t="s" s="12">
        <v>209</v>
      </c>
      <c r="AO586" s="2">
        <v>14</v>
      </c>
      <c r="AP586" t="s" s="12">
        <v>1043</v>
      </c>
      <c r="AQ586" t="s" s="12">
        <v>3426</v>
      </c>
      <c r="AR586" t="s" s="12">
        <v>3427</v>
      </c>
      <c r="AS586" s="2">
        <v>4</v>
      </c>
      <c r="AT586" t="s" s="12">
        <v>188</v>
      </c>
      <c r="AV586" s="12"/>
      <c r="AX586" s="12"/>
      <c r="BB586" s="12"/>
      <c r="BD586" s="12"/>
      <c r="BF586" s="12"/>
      <c r="BJ586" s="12"/>
      <c r="BK586" t="s" s="12">
        <v>150</v>
      </c>
      <c r="BR586" s="2">
        <v>0</v>
      </c>
      <c r="BU586" s="2">
        <v>0</v>
      </c>
      <c r="BV586" s="2">
        <v>-99</v>
      </c>
      <c r="BW586" s="2">
        <v>0</v>
      </c>
      <c r="BX586" s="2">
        <v>0</v>
      </c>
      <c r="BZ586" s="12"/>
      <c r="CC586" s="12"/>
      <c r="CF586" s="12"/>
      <c r="CH586" s="2">
        <v>5</v>
      </c>
      <c r="CI586" t="s" s="12">
        <v>197</v>
      </c>
      <c r="CJ586" s="2">
        <v>5</v>
      </c>
      <c r="CK586" t="s" s="12">
        <v>198</v>
      </c>
      <c r="CM586" s="12"/>
      <c r="CO586" s="12"/>
      <c r="CQ586" s="12"/>
      <c r="CS586" s="12"/>
      <c r="CU586" s="12"/>
      <c r="CW586" s="12"/>
      <c r="CY586" s="2">
        <v>1</v>
      </c>
      <c r="CZ586" s="2">
        <v>0</v>
      </c>
      <c r="DA586" s="2">
        <v>0</v>
      </c>
      <c r="DB586" s="2">
        <v>0</v>
      </c>
      <c r="DC586" s="2">
        <v>0</v>
      </c>
      <c r="DD586" s="2">
        <v>0</v>
      </c>
      <c r="DE586" s="2">
        <v>0</v>
      </c>
      <c r="DG586" s="12"/>
      <c r="DJ586" s="2">
        <v>0</v>
      </c>
      <c r="DX586" s="12"/>
      <c r="EA586" t="s" s="12">
        <v>3019</v>
      </c>
      <c r="EB586" t="s" s="12">
        <v>3428</v>
      </c>
      <c r="ED586" t="s" s="12">
        <v>156</v>
      </c>
      <c r="EE586" s="2">
        <v>-9</v>
      </c>
      <c r="EF586" s="2">
        <v>-9</v>
      </c>
      <c r="EG586" s="2">
        <v>0</v>
      </c>
      <c r="EH586" s="2">
        <v>-9</v>
      </c>
    </row>
    <row r="587" s="2" customFormat="1" ht="13.55" customHeight="1">
      <c r="A587" s="11">
        <v>202103080005</v>
      </c>
      <c r="B587" s="2">
        <v>2021</v>
      </c>
      <c r="C587" s="2">
        <v>3</v>
      </c>
      <c r="D587" s="2">
        <v>8</v>
      </c>
      <c r="F587" s="2">
        <v>0</v>
      </c>
      <c r="H587" s="2">
        <v>209</v>
      </c>
      <c r="I587" t="s" s="12">
        <v>248</v>
      </c>
      <c r="J587" s="2">
        <v>10</v>
      </c>
      <c r="K587" t="s" s="12">
        <v>140</v>
      </c>
      <c r="L587" t="s" s="12">
        <v>3429</v>
      </c>
      <c r="M587" t="s" s="12">
        <v>3429</v>
      </c>
      <c r="N587" s="2">
        <v>41.106178</v>
      </c>
      <c r="O587" s="2">
        <v>28.689863</v>
      </c>
      <c r="P587" s="2">
        <v>1</v>
      </c>
      <c r="Q587" s="2">
        <v>0</v>
      </c>
      <c r="R587" t="s" s="12">
        <v>3430</v>
      </c>
      <c r="S587" t="s" s="12">
        <v>3431</v>
      </c>
      <c r="T587" s="2">
        <v>1</v>
      </c>
      <c r="U587" s="2">
        <v>1</v>
      </c>
      <c r="V587" s="2">
        <v>1</v>
      </c>
      <c r="W587" s="2">
        <v>0</v>
      </c>
      <c r="Y587" s="12"/>
      <c r="Z587" s="2">
        <v>0</v>
      </c>
      <c r="AA587" s="2">
        <v>1</v>
      </c>
      <c r="AB587" s="2">
        <v>0</v>
      </c>
      <c r="AC587" s="2">
        <v>8</v>
      </c>
      <c r="AD587" t="s" s="12">
        <v>3432</v>
      </c>
      <c r="AF587" s="12"/>
      <c r="AH587" s="12"/>
      <c r="AJ587" s="12"/>
      <c r="AK587" s="12"/>
      <c r="AL587" s="12"/>
      <c r="AM587" s="2">
        <v>10</v>
      </c>
      <c r="AN587" t="s" s="12">
        <v>193</v>
      </c>
      <c r="AO587" s="2">
        <v>55</v>
      </c>
      <c r="AP587" t="s" s="12">
        <v>2067</v>
      </c>
      <c r="AQ587" t="s" s="12">
        <v>3433</v>
      </c>
      <c r="AR587" t="s" s="12">
        <v>3434</v>
      </c>
      <c r="AS587" s="2">
        <v>209</v>
      </c>
      <c r="AT587" t="s" s="12">
        <v>248</v>
      </c>
      <c r="AV587" s="12"/>
      <c r="AX587" s="12"/>
      <c r="BB587" s="12"/>
      <c r="BD587" s="12"/>
      <c r="BF587" s="12"/>
      <c r="BJ587" s="12"/>
      <c r="BK587" t="s" s="12">
        <v>150</v>
      </c>
      <c r="BQ587" t="s" s="12">
        <v>3435</v>
      </c>
      <c r="BR587" s="2">
        <v>0</v>
      </c>
      <c r="BU587" s="2">
        <v>0</v>
      </c>
      <c r="BV587" s="2">
        <v>15</v>
      </c>
      <c r="BW587" s="2">
        <v>0</v>
      </c>
      <c r="BX587" s="2">
        <v>0</v>
      </c>
      <c r="BZ587" s="12"/>
      <c r="CC587" s="12"/>
      <c r="CF587" s="12"/>
      <c r="CH587" s="2">
        <v>9</v>
      </c>
      <c r="CI587" t="s" s="12">
        <v>496</v>
      </c>
      <c r="CJ587" s="2">
        <v>22</v>
      </c>
      <c r="CK587" t="s" s="12">
        <v>3436</v>
      </c>
      <c r="CM587" s="12"/>
      <c r="CO587" s="12"/>
      <c r="CQ587" s="12"/>
      <c r="CS587" s="12"/>
      <c r="CU587" s="12"/>
      <c r="CW587" s="12"/>
      <c r="CY587" s="2">
        <v>0</v>
      </c>
      <c r="CZ587" s="2">
        <v>0</v>
      </c>
      <c r="DA587" s="2">
        <v>0</v>
      </c>
      <c r="DB587" s="2">
        <v>1</v>
      </c>
      <c r="DC587" s="2">
        <v>0</v>
      </c>
      <c r="DD587" s="2">
        <v>0</v>
      </c>
      <c r="DE587" s="2">
        <v>0</v>
      </c>
      <c r="DG587" s="12"/>
      <c r="DJ587" s="2">
        <v>0</v>
      </c>
      <c r="DX587" s="12"/>
      <c r="EA587" t="s" s="12">
        <v>3437</v>
      </c>
      <c r="ED587" t="s" s="12">
        <v>156</v>
      </c>
      <c r="EE587" s="2">
        <v>-9</v>
      </c>
      <c r="EF587" s="2">
        <v>-9</v>
      </c>
      <c r="EG587" s="2">
        <v>0</v>
      </c>
      <c r="EH587" s="2">
        <v>-9</v>
      </c>
    </row>
    <row r="588" s="2" customFormat="1" ht="13.55" customHeight="1">
      <c r="A588" s="11">
        <v>202103080006</v>
      </c>
      <c r="B588" s="2">
        <v>2021</v>
      </c>
      <c r="C588" s="2">
        <v>3</v>
      </c>
      <c r="D588" s="2">
        <v>8</v>
      </c>
      <c r="F588" s="2">
        <v>0</v>
      </c>
      <c r="H588" s="2">
        <v>95</v>
      </c>
      <c r="I588" t="s" s="12">
        <v>452</v>
      </c>
      <c r="J588" s="2">
        <v>10</v>
      </c>
      <c r="K588" t="s" s="12">
        <v>140</v>
      </c>
      <c r="L588" t="s" s="12">
        <v>1877</v>
      </c>
      <c r="M588" t="s" s="12">
        <v>1363</v>
      </c>
      <c r="N588" s="2">
        <v>35.272077</v>
      </c>
      <c r="O588" s="2">
        <v>43.915044</v>
      </c>
      <c r="P588" s="2">
        <v>1</v>
      </c>
      <c r="Q588" s="2">
        <v>0</v>
      </c>
      <c r="R588" t="s" s="12">
        <v>3438</v>
      </c>
      <c r="S588" t="s" s="12">
        <v>3439</v>
      </c>
      <c r="T588" s="2">
        <v>1</v>
      </c>
      <c r="U588" s="2">
        <v>1</v>
      </c>
      <c r="V588" s="2">
        <v>1</v>
      </c>
      <c r="W588" s="2">
        <v>0</v>
      </c>
      <c r="Y588" s="12"/>
      <c r="Z588" s="2">
        <v>0</v>
      </c>
      <c r="AA588" s="2">
        <v>1</v>
      </c>
      <c r="AB588" s="2">
        <v>0</v>
      </c>
      <c r="AC588" s="2">
        <v>3</v>
      </c>
      <c r="AD588" t="s" s="12">
        <v>145</v>
      </c>
      <c r="AF588" s="12"/>
      <c r="AH588" s="12"/>
      <c r="AJ588" s="12"/>
      <c r="AK588" s="12"/>
      <c r="AL588" s="12"/>
      <c r="AM588" s="2">
        <v>3</v>
      </c>
      <c r="AN588" t="s" s="12">
        <v>163</v>
      </c>
      <c r="AO588" s="2">
        <v>23</v>
      </c>
      <c r="AP588" t="s" s="12">
        <v>312</v>
      </c>
      <c r="AQ588" t="s" s="12">
        <v>2507</v>
      </c>
      <c r="AR588" t="s" s="12">
        <v>3440</v>
      </c>
      <c r="AS588" s="2">
        <v>95</v>
      </c>
      <c r="AT588" t="s" s="12">
        <v>452</v>
      </c>
      <c r="AV588" s="12"/>
      <c r="AX588" s="12"/>
      <c r="BB588" s="12"/>
      <c r="BD588" s="12"/>
      <c r="BF588" s="12"/>
      <c r="BJ588" s="12"/>
      <c r="BK588" t="s" s="12">
        <v>150</v>
      </c>
      <c r="BR588" s="2">
        <v>0</v>
      </c>
      <c r="BU588" s="2">
        <v>0</v>
      </c>
      <c r="BV588" s="2">
        <v>-99</v>
      </c>
      <c r="BW588" s="2">
        <v>0</v>
      </c>
      <c r="BX588" s="2">
        <v>0</v>
      </c>
      <c r="BZ588" s="12"/>
      <c r="CC588" s="12"/>
      <c r="CF588" s="12"/>
      <c r="CH588" s="2">
        <v>6</v>
      </c>
      <c r="CI588" t="s" s="12">
        <v>151</v>
      </c>
      <c r="CJ588" s="2">
        <v>16</v>
      </c>
      <c r="CK588" t="s" s="12">
        <v>279</v>
      </c>
      <c r="CM588" s="12"/>
      <c r="CO588" s="12"/>
      <c r="CQ588" s="12"/>
      <c r="CS588" s="12"/>
      <c r="CU588" s="12"/>
      <c r="CW588" s="12"/>
      <c r="CY588" s="2">
        <v>0</v>
      </c>
      <c r="CZ588" s="2">
        <v>0</v>
      </c>
      <c r="DA588" s="2">
        <v>0</v>
      </c>
      <c r="DB588" s="2">
        <v>7</v>
      </c>
      <c r="DC588" s="2">
        <v>0</v>
      </c>
      <c r="DD588" s="2">
        <v>0</v>
      </c>
      <c r="DE588" s="2">
        <v>1</v>
      </c>
      <c r="DF588" s="2">
        <v>3</v>
      </c>
      <c r="DG588" t="s" s="12">
        <v>182</v>
      </c>
      <c r="DH588" s="2">
        <v>-99</v>
      </c>
      <c r="DI588" t="s" s="12">
        <v>3441</v>
      </c>
      <c r="DJ588" s="2">
        <v>0</v>
      </c>
      <c r="DX588" s="12"/>
      <c r="EA588" t="s" s="12">
        <v>3383</v>
      </c>
      <c r="ED588" t="s" s="12">
        <v>156</v>
      </c>
      <c r="EE588" s="2">
        <v>-9</v>
      </c>
      <c r="EF588" s="2">
        <v>-9</v>
      </c>
      <c r="EG588" s="2">
        <v>0</v>
      </c>
      <c r="EH588" s="2">
        <v>-9</v>
      </c>
    </row>
    <row r="589" s="2" customFormat="1" ht="13.55" customHeight="1">
      <c r="A589" s="11">
        <v>202103080007</v>
      </c>
      <c r="B589" s="2">
        <v>2021</v>
      </c>
      <c r="C589" s="2">
        <v>3</v>
      </c>
      <c r="D589" s="2">
        <v>8</v>
      </c>
      <c r="F589" s="2">
        <v>0</v>
      </c>
      <c r="H589" s="2">
        <v>95</v>
      </c>
      <c r="I589" t="s" s="12">
        <v>452</v>
      </c>
      <c r="J589" s="2">
        <v>10</v>
      </c>
      <c r="K589" t="s" s="12">
        <v>140</v>
      </c>
      <c r="L589" t="s" s="12">
        <v>464</v>
      </c>
      <c r="M589" t="s" s="12">
        <v>464</v>
      </c>
      <c r="N589" s="2">
        <v>33.303567</v>
      </c>
      <c r="O589" s="2">
        <v>44.371771</v>
      </c>
      <c r="P589" s="2">
        <v>1</v>
      </c>
      <c r="Q589" s="2">
        <v>0</v>
      </c>
      <c r="R589" t="s" s="12">
        <v>3442</v>
      </c>
      <c r="S589" t="s" s="12">
        <v>3443</v>
      </c>
      <c r="T589" s="2">
        <v>1</v>
      </c>
      <c r="U589" s="2">
        <v>1</v>
      </c>
      <c r="V589" s="2">
        <v>1</v>
      </c>
      <c r="W589" s="2">
        <v>0</v>
      </c>
      <c r="Y589" s="12"/>
      <c r="Z589" s="2">
        <v>0</v>
      </c>
      <c r="AA589" s="2">
        <v>1</v>
      </c>
      <c r="AB589" s="2">
        <v>0</v>
      </c>
      <c r="AC589" s="2">
        <v>3</v>
      </c>
      <c r="AD589" t="s" s="12">
        <v>145</v>
      </c>
      <c r="AF589" s="12"/>
      <c r="AH589" s="12"/>
      <c r="AJ589" s="12"/>
      <c r="AK589" s="12"/>
      <c r="AL589" s="12"/>
      <c r="AM589" s="2">
        <v>14</v>
      </c>
      <c r="AN589" t="s" s="12">
        <v>175</v>
      </c>
      <c r="AO589" s="2">
        <v>69</v>
      </c>
      <c r="AP589" t="s" s="12">
        <v>2115</v>
      </c>
      <c r="AQ589" t="s" s="12">
        <v>234</v>
      </c>
      <c r="AR589" t="s" s="12">
        <v>3444</v>
      </c>
      <c r="AS589" s="2">
        <v>95</v>
      </c>
      <c r="AT589" t="s" s="12">
        <v>452</v>
      </c>
      <c r="AV589" s="12"/>
      <c r="AX589" s="12"/>
      <c r="BB589" s="12"/>
      <c r="BD589" s="12"/>
      <c r="BF589" s="12"/>
      <c r="BJ589" s="12"/>
      <c r="BK589" t="s" s="12">
        <v>150</v>
      </c>
      <c r="BR589" s="2">
        <v>0</v>
      </c>
      <c r="BU589" s="2">
        <v>0</v>
      </c>
      <c r="BV589" s="2">
        <v>1</v>
      </c>
      <c r="BW589" s="2">
        <v>1</v>
      </c>
      <c r="BX589" s="2">
        <v>0</v>
      </c>
      <c r="BZ589" s="12"/>
      <c r="CC589" s="12"/>
      <c r="CF589" s="12"/>
      <c r="CH589" s="2">
        <v>6</v>
      </c>
      <c r="CI589" t="s" s="12">
        <v>151</v>
      </c>
      <c r="CJ589" s="2">
        <v>7</v>
      </c>
      <c r="CK589" t="s" s="12">
        <v>167</v>
      </c>
      <c r="CM589" s="12"/>
      <c r="CO589" s="12"/>
      <c r="CQ589" s="12"/>
      <c r="CS589" s="12"/>
      <c r="CU589" s="12"/>
      <c r="CW589" s="12"/>
      <c r="CX589" t="s" s="12">
        <v>2006</v>
      </c>
      <c r="CY589" s="2">
        <v>1</v>
      </c>
      <c r="CZ589" s="2">
        <v>0</v>
      </c>
      <c r="DA589" s="2">
        <v>0</v>
      </c>
      <c r="DB589" s="2">
        <v>12</v>
      </c>
      <c r="DC589" s="2">
        <v>0</v>
      </c>
      <c r="DD589" s="2">
        <v>0</v>
      </c>
      <c r="DE589" s="2">
        <v>0</v>
      </c>
      <c r="DG589" s="12"/>
      <c r="DJ589" s="2">
        <v>0</v>
      </c>
      <c r="DX589" s="12"/>
      <c r="DZ589" t="s" s="12">
        <v>639</v>
      </c>
      <c r="EA589" t="s" s="12">
        <v>3445</v>
      </c>
      <c r="EB589" t="s" s="12">
        <v>3446</v>
      </c>
      <c r="EC589" t="s" s="12">
        <v>3447</v>
      </c>
      <c r="ED589" t="s" s="12">
        <v>156</v>
      </c>
      <c r="EE589" s="2">
        <v>-9</v>
      </c>
      <c r="EF589" s="2">
        <v>-9</v>
      </c>
      <c r="EG589" s="2">
        <v>0</v>
      </c>
      <c r="EH589" s="2">
        <v>-9</v>
      </c>
    </row>
    <row r="590" s="2" customFormat="1" ht="13.55" customHeight="1">
      <c r="A590" s="11">
        <v>202103090009</v>
      </c>
      <c r="B590" s="2">
        <v>2021</v>
      </c>
      <c r="C590" s="2">
        <v>3</v>
      </c>
      <c r="D590" s="2">
        <v>9</v>
      </c>
      <c r="F590" s="2">
        <v>1</v>
      </c>
      <c r="G590" s="13">
        <v>44265</v>
      </c>
      <c r="H590" s="2">
        <v>95</v>
      </c>
      <c r="I590" t="s" s="12">
        <v>452</v>
      </c>
      <c r="J590" s="2">
        <v>10</v>
      </c>
      <c r="K590" t="s" s="12">
        <v>140</v>
      </c>
      <c r="L590" t="s" s="12">
        <v>464</v>
      </c>
      <c r="M590" t="s" s="12">
        <v>464</v>
      </c>
      <c r="N590" s="2">
        <v>33.303567</v>
      </c>
      <c r="O590" s="2">
        <v>44.371771</v>
      </c>
      <c r="P590" s="2">
        <v>1</v>
      </c>
      <c r="Q590" s="2">
        <v>0</v>
      </c>
      <c r="S590" t="s" s="12">
        <v>3448</v>
      </c>
      <c r="T590" s="2">
        <v>1</v>
      </c>
      <c r="U590" s="2">
        <v>1</v>
      </c>
      <c r="V590" s="2">
        <v>1</v>
      </c>
      <c r="W590" s="2">
        <v>1</v>
      </c>
      <c r="X590" s="2">
        <v>4</v>
      </c>
      <c r="Y590" t="s" s="12">
        <v>1125</v>
      </c>
      <c r="Z590" s="2">
        <v>0</v>
      </c>
      <c r="AA590" s="2">
        <v>1</v>
      </c>
      <c r="AB590" s="2">
        <v>0</v>
      </c>
      <c r="AC590" s="2">
        <v>6</v>
      </c>
      <c r="AD590" t="s" s="12">
        <v>444</v>
      </c>
      <c r="AF590" s="12"/>
      <c r="AH590" s="12"/>
      <c r="AJ590" s="12"/>
      <c r="AK590" s="12"/>
      <c r="AL590" s="12"/>
      <c r="AM590" s="2">
        <v>14</v>
      </c>
      <c r="AN590" t="s" s="12">
        <v>175</v>
      </c>
      <c r="AO590" s="2">
        <v>68</v>
      </c>
      <c r="AP590" t="s" s="12">
        <v>357</v>
      </c>
      <c r="AQ590" t="s" s="12">
        <v>234</v>
      </c>
      <c r="AR590" t="s" s="12">
        <v>3449</v>
      </c>
      <c r="AS590" s="2">
        <v>95</v>
      </c>
      <c r="AT590" t="s" s="12">
        <v>452</v>
      </c>
      <c r="AV590" s="12"/>
      <c r="AX590" s="12"/>
      <c r="BB590" s="12"/>
      <c r="BD590" s="12"/>
      <c r="BF590" s="12"/>
      <c r="BJ590" s="12"/>
      <c r="BK590" t="s" s="12">
        <v>150</v>
      </c>
      <c r="BQ590" t="s" s="12">
        <v>3450</v>
      </c>
      <c r="BR590" s="2">
        <v>0</v>
      </c>
      <c r="BU590" s="2">
        <v>0</v>
      </c>
      <c r="BV590" s="2">
        <v>-99</v>
      </c>
      <c r="BW590" s="2">
        <v>0</v>
      </c>
      <c r="BX590" s="2">
        <v>0</v>
      </c>
      <c r="BZ590" s="12"/>
      <c r="CC590" s="12"/>
      <c r="CF590" s="12"/>
      <c r="CH590" s="2">
        <v>13</v>
      </c>
      <c r="CI590" t="s" s="12">
        <v>150</v>
      </c>
      <c r="CK590" s="12"/>
      <c r="CM590" s="12"/>
      <c r="CO590" s="12"/>
      <c r="CQ590" s="12"/>
      <c r="CS590" s="12"/>
      <c r="CU590" s="12"/>
      <c r="CW590" s="12"/>
      <c r="CY590" s="2">
        <v>0</v>
      </c>
      <c r="CZ590" s="2">
        <v>0</v>
      </c>
      <c r="DA590" s="2">
        <v>0</v>
      </c>
      <c r="DB590" s="2">
        <v>0</v>
      </c>
      <c r="DC590" s="2">
        <v>0</v>
      </c>
      <c r="DD590" s="2">
        <v>0</v>
      </c>
      <c r="DE590" s="2">
        <v>0</v>
      </c>
      <c r="DG590" s="12"/>
      <c r="DJ590" s="2">
        <v>1</v>
      </c>
      <c r="DK590" s="2">
        <v>1</v>
      </c>
      <c r="DL590" s="2">
        <v>0</v>
      </c>
      <c r="DN590" s="2">
        <v>1</v>
      </c>
      <c r="DQ590" s="2">
        <v>0</v>
      </c>
      <c r="DW590" s="2">
        <v>2</v>
      </c>
      <c r="DX590" t="s" s="12">
        <v>567</v>
      </c>
      <c r="DZ590" t="s" s="12">
        <v>3451</v>
      </c>
      <c r="EA590" t="s" s="12">
        <v>3452</v>
      </c>
      <c r="EB590" t="s" s="12">
        <v>3383</v>
      </c>
      <c r="ED590" t="s" s="12">
        <v>156</v>
      </c>
      <c r="EE590" s="2">
        <v>-9</v>
      </c>
      <c r="EF590" s="2">
        <v>-9</v>
      </c>
      <c r="EG590" s="2">
        <v>0</v>
      </c>
      <c r="EH590" s="2">
        <v>-9</v>
      </c>
    </row>
    <row r="591" s="2" customFormat="1" ht="13.55" customHeight="1">
      <c r="A591" s="11">
        <v>202103090011</v>
      </c>
      <c r="B591" s="2">
        <v>2021</v>
      </c>
      <c r="C591" s="2">
        <v>3</v>
      </c>
      <c r="D591" s="2">
        <v>9</v>
      </c>
      <c r="F591" s="2">
        <v>0</v>
      </c>
      <c r="H591" s="2">
        <v>182</v>
      </c>
      <c r="I591" t="s" s="12">
        <v>203</v>
      </c>
      <c r="J591" s="2">
        <v>11</v>
      </c>
      <c r="K591" t="s" s="12">
        <v>204</v>
      </c>
      <c r="L591" t="s" s="12">
        <v>468</v>
      </c>
      <c r="M591" t="s" s="12">
        <v>469</v>
      </c>
      <c r="N591" s="2">
        <v>2.059818</v>
      </c>
      <c r="O591" s="2">
        <v>45.326114</v>
      </c>
      <c r="P591" s="2">
        <v>1</v>
      </c>
      <c r="Q591" s="2">
        <v>0</v>
      </c>
      <c r="S591" t="s" s="12">
        <v>3453</v>
      </c>
      <c r="T591" s="2">
        <v>1</v>
      </c>
      <c r="U591" s="2">
        <v>1</v>
      </c>
      <c r="V591" s="2">
        <v>1</v>
      </c>
      <c r="W591" s="2">
        <v>0</v>
      </c>
      <c r="Y591" s="12"/>
      <c r="Z591" s="2">
        <v>0</v>
      </c>
      <c r="AA591" s="2">
        <v>1</v>
      </c>
      <c r="AB591" s="2">
        <v>0</v>
      </c>
      <c r="AC591" s="2">
        <v>3</v>
      </c>
      <c r="AD591" t="s" s="12">
        <v>145</v>
      </c>
      <c r="AF591" s="12"/>
      <c r="AH591" s="12"/>
      <c r="AJ591" s="12"/>
      <c r="AK591" s="12"/>
      <c r="AL591" s="12"/>
      <c r="AM591" s="2">
        <v>7</v>
      </c>
      <c r="AN591" t="s" s="12">
        <v>877</v>
      </c>
      <c r="AO591" s="2">
        <v>47</v>
      </c>
      <c r="AP591" t="s" s="12">
        <v>878</v>
      </c>
      <c r="AQ591" t="s" s="12">
        <v>3454</v>
      </c>
      <c r="AR591" t="s" s="12">
        <v>3455</v>
      </c>
      <c r="AS591" s="2">
        <v>422</v>
      </c>
      <c r="AT591" t="s" s="12">
        <v>349</v>
      </c>
      <c r="AU591" s="2">
        <v>4</v>
      </c>
      <c r="AV591" t="s" s="12">
        <v>146</v>
      </c>
      <c r="AW591" s="2">
        <v>27</v>
      </c>
      <c r="AX591" t="s" s="12">
        <v>456</v>
      </c>
      <c r="AY591" t="s" s="12">
        <v>1428</v>
      </c>
      <c r="AZ591" t="s" s="12">
        <v>3455</v>
      </c>
      <c r="BA591" s="2">
        <v>422</v>
      </c>
      <c r="BB591" t="s" s="12">
        <v>349</v>
      </c>
      <c r="BC591" s="2">
        <v>14</v>
      </c>
      <c r="BD591" t="s" s="12">
        <v>175</v>
      </c>
      <c r="BE591" s="2">
        <v>67</v>
      </c>
      <c r="BF591" t="s" s="12">
        <v>233</v>
      </c>
      <c r="BG591" t="s" s="12">
        <v>234</v>
      </c>
      <c r="BH591" t="s" s="12">
        <v>235</v>
      </c>
      <c r="BI591" s="2">
        <v>182</v>
      </c>
      <c r="BJ591" t="s" s="12">
        <v>203</v>
      </c>
      <c r="BK591" t="s" s="12">
        <v>213</v>
      </c>
      <c r="BQ591" t="s" s="12">
        <v>3456</v>
      </c>
      <c r="BR591" s="2">
        <v>0</v>
      </c>
      <c r="BU591" s="2">
        <v>0</v>
      </c>
      <c r="BV591" s="2">
        <v>-99</v>
      </c>
      <c r="BW591" s="2">
        <v>0</v>
      </c>
      <c r="BX591" s="2">
        <v>1</v>
      </c>
      <c r="BY591" s="2">
        <v>10</v>
      </c>
      <c r="BZ591" t="s" s="12">
        <v>150</v>
      </c>
      <c r="CC591" s="12"/>
      <c r="CF591" s="12"/>
      <c r="CH591" s="2">
        <v>6</v>
      </c>
      <c r="CI591" t="s" s="12">
        <v>151</v>
      </c>
      <c r="CJ591" s="2">
        <v>11</v>
      </c>
      <c r="CK591" t="s" s="12">
        <v>180</v>
      </c>
      <c r="CM591" s="12"/>
      <c r="CO591" s="12"/>
      <c r="CQ591" s="12"/>
      <c r="CS591" s="12"/>
      <c r="CU591" s="12"/>
      <c r="CW591" s="12"/>
      <c r="CX591" t="s" s="12">
        <v>3457</v>
      </c>
      <c r="CY591" s="2">
        <v>0</v>
      </c>
      <c r="CZ591" s="2">
        <v>0</v>
      </c>
      <c r="DA591" s="2">
        <v>0</v>
      </c>
      <c r="DB591" s="2">
        <v>2</v>
      </c>
      <c r="DC591" s="2">
        <v>0</v>
      </c>
      <c r="DD591" s="2">
        <v>0</v>
      </c>
      <c r="DE591" s="2">
        <v>1</v>
      </c>
      <c r="DF591" s="2">
        <v>3</v>
      </c>
      <c r="DG591" t="s" s="12">
        <v>182</v>
      </c>
      <c r="DH591" s="2">
        <v>-99</v>
      </c>
      <c r="DI591" t="s" s="12">
        <v>3458</v>
      </c>
      <c r="DJ591" s="2">
        <v>0</v>
      </c>
      <c r="DX591" s="12"/>
      <c r="EA591" t="s" s="12">
        <v>3459</v>
      </c>
      <c r="EB591" t="s" s="12">
        <v>3460</v>
      </c>
      <c r="EC591" t="s" s="12">
        <v>3461</v>
      </c>
      <c r="ED591" t="s" s="12">
        <v>156</v>
      </c>
      <c r="EE591" s="2">
        <v>0</v>
      </c>
      <c r="EF591" s="2">
        <v>1</v>
      </c>
      <c r="EG591" s="2">
        <v>1</v>
      </c>
      <c r="EH591" s="2">
        <v>1</v>
      </c>
    </row>
    <row r="592" s="2" customFormat="1" ht="13.55" customHeight="1">
      <c r="A592" s="11">
        <v>202103090013</v>
      </c>
      <c r="B592" s="2">
        <v>2021</v>
      </c>
      <c r="C592" s="2">
        <v>3</v>
      </c>
      <c r="D592" s="2">
        <v>9</v>
      </c>
      <c r="F592" s="2">
        <v>0</v>
      </c>
      <c r="H592" s="2">
        <v>153</v>
      </c>
      <c r="I592" t="s" s="12">
        <v>727</v>
      </c>
      <c r="J592" s="2">
        <v>6</v>
      </c>
      <c r="K592" t="s" s="12">
        <v>159</v>
      </c>
      <c r="L592" t="s" s="12">
        <v>3462</v>
      </c>
      <c r="M592" t="s" s="12">
        <v>3463</v>
      </c>
      <c r="N592" s="2">
        <v>24.891116</v>
      </c>
      <c r="O592" s="2">
        <v>67.14331199999999</v>
      </c>
      <c r="P592" s="2">
        <v>1</v>
      </c>
      <c r="Q592" s="2">
        <v>0</v>
      </c>
      <c r="R592" t="s" s="12">
        <v>3464</v>
      </c>
      <c r="S592" t="s" s="12">
        <v>3465</v>
      </c>
      <c r="T592" s="2">
        <v>1</v>
      </c>
      <c r="U592" s="2">
        <v>1</v>
      </c>
      <c r="V592" s="2">
        <v>1</v>
      </c>
      <c r="W592" s="2">
        <v>0</v>
      </c>
      <c r="Y592" s="12"/>
      <c r="Z592" s="2">
        <v>0</v>
      </c>
      <c r="AA592" s="2">
        <v>1</v>
      </c>
      <c r="AB592" s="2">
        <v>0</v>
      </c>
      <c r="AC592" s="2">
        <v>2</v>
      </c>
      <c r="AD592" t="s" s="12">
        <v>259</v>
      </c>
      <c r="AF592" s="12"/>
      <c r="AH592" s="12"/>
      <c r="AJ592" s="12"/>
      <c r="AK592" s="12"/>
      <c r="AL592" s="12"/>
      <c r="AM592" s="2">
        <v>14</v>
      </c>
      <c r="AN592" t="s" s="12">
        <v>175</v>
      </c>
      <c r="AO592" s="2">
        <v>71</v>
      </c>
      <c r="AP592" t="s" s="12">
        <v>3466</v>
      </c>
      <c r="AQ592" t="s" s="12">
        <v>234</v>
      </c>
      <c r="AR592" t="s" s="12">
        <v>3467</v>
      </c>
      <c r="AS592" s="2">
        <v>44</v>
      </c>
      <c r="AT592" t="s" s="12">
        <v>3468</v>
      </c>
      <c r="AV592" s="12"/>
      <c r="AX592" s="12"/>
      <c r="BB592" s="12"/>
      <c r="BD592" s="12"/>
      <c r="BF592" s="12"/>
      <c r="BJ592" s="12"/>
      <c r="BK592" t="s" s="12">
        <v>150</v>
      </c>
      <c r="BR592" s="2">
        <v>0</v>
      </c>
      <c r="BU592" s="2">
        <v>0</v>
      </c>
      <c r="BV592" s="2">
        <v>-99</v>
      </c>
      <c r="BW592" s="2">
        <v>0</v>
      </c>
      <c r="BX592" s="2">
        <v>0</v>
      </c>
      <c r="BZ592" s="12"/>
      <c r="CC592" s="12"/>
      <c r="CF592" s="12"/>
      <c r="CH592" s="2">
        <v>5</v>
      </c>
      <c r="CI592" t="s" s="12">
        <v>197</v>
      </c>
      <c r="CJ592" s="2">
        <v>3</v>
      </c>
      <c r="CK592" t="s" s="12">
        <v>392</v>
      </c>
      <c r="CM592" s="12"/>
      <c r="CO592" s="12"/>
      <c r="CQ592" s="12"/>
      <c r="CS592" s="12"/>
      <c r="CU592" s="12"/>
      <c r="CW592" s="12"/>
      <c r="CX592" t="s" s="12">
        <v>3469</v>
      </c>
      <c r="CY592" s="2">
        <v>0</v>
      </c>
      <c r="CZ592" s="2">
        <v>0</v>
      </c>
      <c r="DA592" s="2">
        <v>0</v>
      </c>
      <c r="DB592" s="2">
        <v>2</v>
      </c>
      <c r="DC592" s="2">
        <v>0</v>
      </c>
      <c r="DD592" s="2">
        <v>0</v>
      </c>
      <c r="DE592" s="2">
        <v>1</v>
      </c>
      <c r="DF592" s="2">
        <v>3</v>
      </c>
      <c r="DG592" t="s" s="12">
        <v>182</v>
      </c>
      <c r="DH592" s="2">
        <v>-99</v>
      </c>
      <c r="DI592" t="s" s="12">
        <v>2243</v>
      </c>
      <c r="DJ592" s="2">
        <v>0</v>
      </c>
      <c r="DX592" s="12"/>
      <c r="DZ592" t="s" s="12">
        <v>3470</v>
      </c>
      <c r="EA592" t="s" s="12">
        <v>3471</v>
      </c>
      <c r="EB592" t="s" s="12">
        <v>3472</v>
      </c>
      <c r="EC592" t="s" s="12">
        <v>3473</v>
      </c>
      <c r="ED592" t="s" s="12">
        <v>156</v>
      </c>
      <c r="EE592" s="2">
        <v>-9</v>
      </c>
      <c r="EF592" s="2">
        <v>-9</v>
      </c>
      <c r="EG592" s="2">
        <v>1</v>
      </c>
      <c r="EH592" s="2">
        <v>1</v>
      </c>
    </row>
    <row r="593" s="2" customFormat="1" ht="13.55" customHeight="1">
      <c r="A593" s="11">
        <v>202103090019</v>
      </c>
      <c r="B593" s="2">
        <v>2021</v>
      </c>
      <c r="C593" s="2">
        <v>3</v>
      </c>
      <c r="D593" s="2">
        <v>9</v>
      </c>
      <c r="F593" s="2">
        <v>0</v>
      </c>
      <c r="H593" s="2">
        <v>173</v>
      </c>
      <c r="I593" t="s" s="12">
        <v>1065</v>
      </c>
      <c r="J593" s="2">
        <v>10</v>
      </c>
      <c r="K593" t="s" s="12">
        <v>140</v>
      </c>
      <c r="L593" t="s" s="12">
        <v>2370</v>
      </c>
      <c r="M593" t="s" s="12">
        <v>2371</v>
      </c>
      <c r="N593" s="2">
        <v>18.314752</v>
      </c>
      <c r="O593" s="2">
        <v>42.725163</v>
      </c>
      <c r="P593" s="2">
        <v>1</v>
      </c>
      <c r="Q593" s="2">
        <v>0</v>
      </c>
      <c r="S593" t="s" s="12">
        <v>3474</v>
      </c>
      <c r="T593" s="2">
        <v>1</v>
      </c>
      <c r="U593" s="2">
        <v>1</v>
      </c>
      <c r="V593" s="2">
        <v>1</v>
      </c>
      <c r="W593" s="2">
        <v>0</v>
      </c>
      <c r="Y593" s="12"/>
      <c r="Z593" s="2">
        <v>1</v>
      </c>
      <c r="AA593" s="2">
        <v>0</v>
      </c>
      <c r="AB593" s="2">
        <v>0</v>
      </c>
      <c r="AC593" s="2">
        <v>3</v>
      </c>
      <c r="AD593" t="s" s="12">
        <v>145</v>
      </c>
      <c r="AF593" s="12"/>
      <c r="AH593" s="12"/>
      <c r="AJ593" s="12"/>
      <c r="AK593" s="12"/>
      <c r="AL593" s="12"/>
      <c r="AM593" s="2">
        <v>14</v>
      </c>
      <c r="AN593" t="s" s="12">
        <v>175</v>
      </c>
      <c r="AO593" s="2">
        <v>75</v>
      </c>
      <c r="AP593" t="s" s="12">
        <v>334</v>
      </c>
      <c r="AQ593" t="s" s="12">
        <v>2373</v>
      </c>
      <c r="AR593" t="s" s="12">
        <v>336</v>
      </c>
      <c r="AS593" s="2">
        <v>173</v>
      </c>
      <c r="AT593" t="s" s="12">
        <v>1065</v>
      </c>
      <c r="AV593" s="12"/>
      <c r="AX593" s="12"/>
      <c r="BB593" s="12"/>
      <c r="BD593" s="12"/>
      <c r="BF593" s="12"/>
      <c r="BJ593" s="12"/>
      <c r="BK593" t="s" s="12">
        <v>179</v>
      </c>
      <c r="BR593" s="2">
        <v>0</v>
      </c>
      <c r="BU593" s="2">
        <v>0</v>
      </c>
      <c r="BV593" s="2">
        <v>-99</v>
      </c>
      <c r="BW593" s="2">
        <v>0</v>
      </c>
      <c r="BX593" s="2">
        <v>0</v>
      </c>
      <c r="BZ593" s="12"/>
      <c r="CC593" s="12"/>
      <c r="CF593" s="12"/>
      <c r="CH593" s="2">
        <v>6</v>
      </c>
      <c r="CI593" t="s" s="12">
        <v>151</v>
      </c>
      <c r="CJ593" s="2">
        <v>12</v>
      </c>
      <c r="CK593" t="s" s="12">
        <v>152</v>
      </c>
      <c r="CM593" s="12"/>
      <c r="CO593" s="12"/>
      <c r="CQ593" s="12"/>
      <c r="CS593" s="12"/>
      <c r="CU593" s="12"/>
      <c r="CW593" s="12"/>
      <c r="CX593" t="s" s="12">
        <v>1368</v>
      </c>
      <c r="CY593" s="2">
        <v>0</v>
      </c>
      <c r="CZ593" s="2">
        <v>0</v>
      </c>
      <c r="DA593" s="2">
        <v>0</v>
      </c>
      <c r="DB593" s="2">
        <v>0</v>
      </c>
      <c r="DC593" s="2">
        <v>0</v>
      </c>
      <c r="DD593" s="2">
        <v>0</v>
      </c>
      <c r="DE593" s="2">
        <v>0</v>
      </c>
      <c r="DG593" s="12"/>
      <c r="DJ593" s="2">
        <v>0</v>
      </c>
      <c r="DX593" s="12"/>
      <c r="EA593" t="s" s="12">
        <v>3475</v>
      </c>
      <c r="EB593" t="s" s="12">
        <v>3476</v>
      </c>
      <c r="ED593" t="s" s="12">
        <v>156</v>
      </c>
      <c r="EE593" s="2">
        <v>1</v>
      </c>
      <c r="EF593" s="2">
        <v>1</v>
      </c>
      <c r="EG593" s="2">
        <v>0</v>
      </c>
      <c r="EH593" s="2">
        <v>1</v>
      </c>
      <c r="EI593" t="s" s="12">
        <v>3477</v>
      </c>
    </row>
    <row r="594" s="2" customFormat="1" ht="13.55" customHeight="1">
      <c r="A594" s="11">
        <v>202103090020</v>
      </c>
      <c r="B594" s="2">
        <v>2021</v>
      </c>
      <c r="C594" s="2">
        <v>3</v>
      </c>
      <c r="D594" s="2">
        <v>9</v>
      </c>
      <c r="F594" s="2">
        <v>0</v>
      </c>
      <c r="H594" s="2">
        <v>173</v>
      </c>
      <c r="I594" t="s" s="12">
        <v>1065</v>
      </c>
      <c r="J594" s="2">
        <v>10</v>
      </c>
      <c r="K594" t="s" s="12">
        <v>140</v>
      </c>
      <c r="L594" t="s" s="12">
        <v>2370</v>
      </c>
      <c r="M594" t="s" s="12">
        <v>2371</v>
      </c>
      <c r="N594" s="2">
        <v>18.314752</v>
      </c>
      <c r="O594" s="2">
        <v>42.725163</v>
      </c>
      <c r="P594" s="2">
        <v>1</v>
      </c>
      <c r="Q594" s="2">
        <v>0</v>
      </c>
      <c r="S594" t="s" s="12">
        <v>3478</v>
      </c>
      <c r="T594" s="2">
        <v>1</v>
      </c>
      <c r="U594" s="2">
        <v>1</v>
      </c>
      <c r="V594" s="2">
        <v>1</v>
      </c>
      <c r="W594" s="2">
        <v>0</v>
      </c>
      <c r="Y594" s="12"/>
      <c r="Z594" s="2">
        <v>1</v>
      </c>
      <c r="AA594" s="2">
        <v>0</v>
      </c>
      <c r="AB594" s="2">
        <v>0</v>
      </c>
      <c r="AC594" s="2">
        <v>3</v>
      </c>
      <c r="AD594" t="s" s="12">
        <v>145</v>
      </c>
      <c r="AF594" s="12"/>
      <c r="AH594" s="12"/>
      <c r="AJ594" s="12"/>
      <c r="AK594" s="12"/>
      <c r="AL594" s="12"/>
      <c r="AM594" s="2">
        <v>14</v>
      </c>
      <c r="AN594" t="s" s="12">
        <v>175</v>
      </c>
      <c r="AO594" s="2">
        <v>75</v>
      </c>
      <c r="AP594" t="s" s="12">
        <v>334</v>
      </c>
      <c r="AQ594" t="s" s="12">
        <v>2373</v>
      </c>
      <c r="AR594" t="s" s="12">
        <v>336</v>
      </c>
      <c r="AS594" s="2">
        <v>173</v>
      </c>
      <c r="AT594" t="s" s="12">
        <v>1065</v>
      </c>
      <c r="AV594" s="12"/>
      <c r="AX594" s="12"/>
      <c r="BB594" s="12"/>
      <c r="BD594" s="12"/>
      <c r="BF594" s="12"/>
      <c r="BJ594" s="12"/>
      <c r="BK594" t="s" s="12">
        <v>179</v>
      </c>
      <c r="BR594" s="2">
        <v>0</v>
      </c>
      <c r="BU594" s="2">
        <v>0</v>
      </c>
      <c r="BV594" s="2">
        <v>-99</v>
      </c>
      <c r="BW594" s="2">
        <v>0</v>
      </c>
      <c r="BX594" s="2">
        <v>0</v>
      </c>
      <c r="BZ594" s="12"/>
      <c r="CC594" s="12"/>
      <c r="CF594" s="12"/>
      <c r="CH594" s="2">
        <v>6</v>
      </c>
      <c r="CI594" t="s" s="12">
        <v>151</v>
      </c>
      <c r="CJ594" s="2">
        <v>11</v>
      </c>
      <c r="CK594" t="s" s="12">
        <v>180</v>
      </c>
      <c r="CM594" s="12"/>
      <c r="CO594" s="12"/>
      <c r="CQ594" s="12"/>
      <c r="CS594" s="12"/>
      <c r="CU594" s="12"/>
      <c r="CW594" s="12"/>
      <c r="CX594" t="s" s="12">
        <v>2185</v>
      </c>
      <c r="CY594" s="2">
        <v>0</v>
      </c>
      <c r="CZ594" s="2">
        <v>0</v>
      </c>
      <c r="DA594" s="2">
        <v>0</v>
      </c>
      <c r="DB594" s="2">
        <v>0</v>
      </c>
      <c r="DC594" s="2">
        <v>0</v>
      </c>
      <c r="DD594" s="2">
        <v>0</v>
      </c>
      <c r="DE594" s="2">
        <v>0</v>
      </c>
      <c r="DG594" s="12"/>
      <c r="DJ594" s="2">
        <v>0</v>
      </c>
      <c r="DX594" s="12"/>
      <c r="EA594" t="s" s="12">
        <v>3475</v>
      </c>
      <c r="EB594" t="s" s="12">
        <v>3476</v>
      </c>
      <c r="ED594" t="s" s="12">
        <v>156</v>
      </c>
      <c r="EE594" s="2">
        <v>1</v>
      </c>
      <c r="EF594" s="2">
        <v>1</v>
      </c>
      <c r="EG594" s="2">
        <v>0</v>
      </c>
      <c r="EH594" s="2">
        <v>1</v>
      </c>
      <c r="EI594" t="s" s="12">
        <v>3477</v>
      </c>
    </row>
    <row r="595" s="2" customFormat="1" ht="13.55" customHeight="1">
      <c r="A595" s="11">
        <v>202103100004</v>
      </c>
      <c r="B595" s="2">
        <v>2021</v>
      </c>
      <c r="C595" s="2">
        <v>3</v>
      </c>
      <c r="D595" s="2">
        <v>10</v>
      </c>
      <c r="F595" s="2">
        <v>0</v>
      </c>
      <c r="H595" s="2">
        <v>95</v>
      </c>
      <c r="I595" t="s" s="12">
        <v>452</v>
      </c>
      <c r="J595" s="2">
        <v>10</v>
      </c>
      <c r="K595" t="s" s="12">
        <v>140</v>
      </c>
      <c r="L595" t="s" s="12">
        <v>3479</v>
      </c>
      <c r="M595" t="s" s="12">
        <v>3480</v>
      </c>
      <c r="N595" s="2">
        <v>31.848218</v>
      </c>
      <c r="O595" s="2">
        <v>47.145201</v>
      </c>
      <c r="P595" s="2">
        <v>1</v>
      </c>
      <c r="Q595" s="2">
        <v>0</v>
      </c>
      <c r="R595" t="s" s="12">
        <v>3481</v>
      </c>
      <c r="S595" t="s" s="12">
        <v>3482</v>
      </c>
      <c r="T595" s="2">
        <v>0</v>
      </c>
      <c r="U595" s="2">
        <v>1</v>
      </c>
      <c r="V595" s="2">
        <v>1</v>
      </c>
      <c r="W595" s="2">
        <v>1</v>
      </c>
      <c r="X595" s="2">
        <v>2</v>
      </c>
      <c r="Y595" t="s" s="12">
        <v>379</v>
      </c>
      <c r="Z595" s="2">
        <v>0</v>
      </c>
      <c r="AA595" s="2">
        <v>1</v>
      </c>
      <c r="AB595" s="2">
        <v>0</v>
      </c>
      <c r="AC595" s="2">
        <v>2</v>
      </c>
      <c r="AD595" t="s" s="12">
        <v>259</v>
      </c>
      <c r="AF595" s="12"/>
      <c r="AH595" s="12"/>
      <c r="AJ595" s="12"/>
      <c r="AK595" s="12"/>
      <c r="AL595" s="12"/>
      <c r="AM595" s="2">
        <v>14</v>
      </c>
      <c r="AN595" t="s" s="12">
        <v>175</v>
      </c>
      <c r="AO595" s="2">
        <v>83</v>
      </c>
      <c r="AP595" t="s" s="12">
        <v>999</v>
      </c>
      <c r="AQ595" t="s" s="12">
        <v>234</v>
      </c>
      <c r="AR595" t="s" s="12">
        <v>3483</v>
      </c>
      <c r="AS595" s="2">
        <v>95</v>
      </c>
      <c r="AT595" t="s" s="12">
        <v>452</v>
      </c>
      <c r="AV595" s="12"/>
      <c r="AX595" s="12"/>
      <c r="BB595" s="12"/>
      <c r="BD595" s="12"/>
      <c r="BF595" s="12"/>
      <c r="BJ595" s="12"/>
      <c r="BK595" t="s" s="12">
        <v>3484</v>
      </c>
      <c r="BQ595" t="s" s="12">
        <v>3485</v>
      </c>
      <c r="BR595" s="2">
        <v>1</v>
      </c>
      <c r="BU595" s="2">
        <v>0</v>
      </c>
      <c r="BV595" s="2">
        <v>2</v>
      </c>
      <c r="BW595" s="2">
        <v>1</v>
      </c>
      <c r="BX595" s="2">
        <v>1</v>
      </c>
      <c r="BY595" s="2">
        <v>8</v>
      </c>
      <c r="BZ595" t="s" s="12">
        <v>446</v>
      </c>
      <c r="CC595" s="12"/>
      <c r="CF595" s="12"/>
      <c r="CH595" s="2">
        <v>5</v>
      </c>
      <c r="CI595" t="s" s="12">
        <v>197</v>
      </c>
      <c r="CJ595" s="2">
        <v>3</v>
      </c>
      <c r="CK595" t="s" s="12">
        <v>392</v>
      </c>
      <c r="CM595" s="12"/>
      <c r="CO595" s="12"/>
      <c r="CQ595" s="12"/>
      <c r="CS595" s="12"/>
      <c r="CU595" s="12"/>
      <c r="CW595" s="12"/>
      <c r="CX595" t="s" s="12">
        <v>822</v>
      </c>
      <c r="CY595" s="2">
        <v>1</v>
      </c>
      <c r="CZ595" s="2">
        <v>0</v>
      </c>
      <c r="DA595" s="2">
        <v>0</v>
      </c>
      <c r="DB595" s="2">
        <v>0</v>
      </c>
      <c r="DC595" s="2">
        <v>0</v>
      </c>
      <c r="DD595" s="2">
        <v>0</v>
      </c>
      <c r="DE595" s="2">
        <v>0</v>
      </c>
      <c r="DG595" s="12"/>
      <c r="DJ595" s="2">
        <v>0</v>
      </c>
      <c r="DX595" s="12"/>
      <c r="DZ595" t="s" s="12">
        <v>3486</v>
      </c>
      <c r="EA595" t="s" s="12">
        <v>3487</v>
      </c>
      <c r="EB595" t="s" s="12">
        <v>3488</v>
      </c>
      <c r="EC595" t="s" s="12">
        <v>3489</v>
      </c>
      <c r="ED595" t="s" s="12">
        <v>156</v>
      </c>
      <c r="EE595" s="2">
        <v>0</v>
      </c>
      <c r="EF595" s="2">
        <v>0</v>
      </c>
      <c r="EG595" s="2">
        <v>0</v>
      </c>
      <c r="EH595" s="2">
        <v>0</v>
      </c>
    </row>
    <row r="596" s="2" customFormat="1" ht="13.55" customHeight="1">
      <c r="A596" s="11">
        <v>202103100006</v>
      </c>
      <c r="B596" s="2">
        <v>2021</v>
      </c>
      <c r="C596" s="2">
        <v>3</v>
      </c>
      <c r="D596" s="2">
        <v>10</v>
      </c>
      <c r="F596" s="2">
        <v>0</v>
      </c>
      <c r="H596" s="2">
        <v>104</v>
      </c>
      <c r="I596" t="s" s="12">
        <v>799</v>
      </c>
      <c r="J596" s="2">
        <v>11</v>
      </c>
      <c r="K596" t="s" s="12">
        <v>204</v>
      </c>
      <c r="L596" t="s" s="12">
        <v>800</v>
      </c>
      <c r="M596" t="s" s="12">
        <v>3490</v>
      </c>
      <c r="N596" s="2">
        <v>2.809093</v>
      </c>
      <c r="O596" s="2">
        <v>40.927444</v>
      </c>
      <c r="P596" s="2">
        <v>1</v>
      </c>
      <c r="Q596" s="2">
        <v>0</v>
      </c>
      <c r="R596" t="s" s="12">
        <v>3491</v>
      </c>
      <c r="S596" t="s" s="12">
        <v>3492</v>
      </c>
      <c r="T596" s="2">
        <v>1</v>
      </c>
      <c r="U596" s="2">
        <v>1</v>
      </c>
      <c r="V596" s="2">
        <v>1</v>
      </c>
      <c r="W596" s="2">
        <v>0</v>
      </c>
      <c r="Y596" s="12"/>
      <c r="Z596" s="2">
        <v>0</v>
      </c>
      <c r="AA596" s="2">
        <v>0</v>
      </c>
      <c r="AB596" s="2">
        <v>0</v>
      </c>
      <c r="AC596" s="2">
        <v>2</v>
      </c>
      <c r="AD596" t="s" s="12">
        <v>259</v>
      </c>
      <c r="AF596" s="12"/>
      <c r="AH596" s="12"/>
      <c r="AJ596" s="12"/>
      <c r="AK596" s="12"/>
      <c r="AL596" s="12"/>
      <c r="AM596" s="2">
        <v>3</v>
      </c>
      <c r="AN596" t="s" s="12">
        <v>163</v>
      </c>
      <c r="AO596" s="2">
        <v>22</v>
      </c>
      <c r="AP596" t="s" s="12">
        <v>164</v>
      </c>
      <c r="AQ596" t="s" s="12">
        <v>3493</v>
      </c>
      <c r="AR596" t="s" s="12">
        <v>166</v>
      </c>
      <c r="AS596" s="2">
        <v>104</v>
      </c>
      <c r="AT596" t="s" s="12">
        <v>799</v>
      </c>
      <c r="AV596" s="12"/>
      <c r="AX596" s="12"/>
      <c r="BB596" s="12"/>
      <c r="BD596" s="12"/>
      <c r="BF596" s="12"/>
      <c r="BJ596" s="12"/>
      <c r="BK596" t="s" s="12">
        <v>213</v>
      </c>
      <c r="BR596" s="2">
        <v>0</v>
      </c>
      <c r="BU596" s="2">
        <v>0</v>
      </c>
      <c r="BV596" s="2">
        <v>-99</v>
      </c>
      <c r="BW596" s="2">
        <v>0</v>
      </c>
      <c r="BX596" s="2">
        <v>0</v>
      </c>
      <c r="BZ596" s="12"/>
      <c r="CC596" s="12"/>
      <c r="CF596" s="12"/>
      <c r="CH596" s="2">
        <v>5</v>
      </c>
      <c r="CI596" t="s" s="12">
        <v>197</v>
      </c>
      <c r="CJ596" s="2">
        <v>5</v>
      </c>
      <c r="CK596" t="s" s="12">
        <v>198</v>
      </c>
      <c r="CM596" s="12"/>
      <c r="CO596" s="12"/>
      <c r="CQ596" s="12"/>
      <c r="CS596" s="12"/>
      <c r="CU596" s="12"/>
      <c r="CW596" s="12"/>
      <c r="CY596" s="2">
        <v>0</v>
      </c>
      <c r="CZ596" s="2">
        <v>0</v>
      </c>
      <c r="DA596" s="2">
        <v>0</v>
      </c>
      <c r="DB596" s="2">
        <v>0</v>
      </c>
      <c r="DC596" s="2">
        <v>0</v>
      </c>
      <c r="DD596" s="2">
        <v>0</v>
      </c>
      <c r="DE596" s="2">
        <v>0</v>
      </c>
      <c r="DG596" s="12"/>
      <c r="DJ596" s="2">
        <v>0</v>
      </c>
      <c r="DX596" s="12"/>
      <c r="EA596" t="s" s="12">
        <v>3494</v>
      </c>
      <c r="EB596" t="s" s="12">
        <v>3495</v>
      </c>
      <c r="ED596" t="s" s="12">
        <v>156</v>
      </c>
      <c r="EE596" s="2">
        <v>1</v>
      </c>
      <c r="EF596" s="2">
        <v>1</v>
      </c>
      <c r="EG596" s="2">
        <v>0</v>
      </c>
      <c r="EH596" s="2">
        <v>1</v>
      </c>
    </row>
    <row r="597" s="2" customFormat="1" ht="13.55" customHeight="1">
      <c r="A597" s="11">
        <v>202103100007</v>
      </c>
      <c r="B597" s="2">
        <v>2021</v>
      </c>
      <c r="C597" s="2">
        <v>3</v>
      </c>
      <c r="D597" s="2">
        <v>10</v>
      </c>
      <c r="F597" s="2">
        <v>0</v>
      </c>
      <c r="H597" s="2">
        <v>182</v>
      </c>
      <c r="I597" t="s" s="12">
        <v>203</v>
      </c>
      <c r="J597" s="2">
        <v>11</v>
      </c>
      <c r="K597" t="s" s="12">
        <v>204</v>
      </c>
      <c r="L597" t="s" s="12">
        <v>468</v>
      </c>
      <c r="M597" t="s" s="12">
        <v>469</v>
      </c>
      <c r="N597" s="2">
        <v>2.059818</v>
      </c>
      <c r="O597" s="2">
        <v>45.326114</v>
      </c>
      <c r="P597" s="2">
        <v>1</v>
      </c>
      <c r="Q597" s="2">
        <v>0</v>
      </c>
      <c r="R597" t="s" s="12">
        <v>3496</v>
      </c>
      <c r="S597" t="s" s="12">
        <v>3497</v>
      </c>
      <c r="T597" s="2">
        <v>1</v>
      </c>
      <c r="U597" s="2">
        <v>1</v>
      </c>
      <c r="V597" s="2">
        <v>1</v>
      </c>
      <c r="W597" s="2">
        <v>0</v>
      </c>
      <c r="Y597" s="12"/>
      <c r="Z597" s="2">
        <v>0</v>
      </c>
      <c r="AA597" s="2">
        <v>1</v>
      </c>
      <c r="AB597" s="2">
        <v>0</v>
      </c>
      <c r="AC597" s="2">
        <v>3</v>
      </c>
      <c r="AD597" t="s" s="12">
        <v>145</v>
      </c>
      <c r="AF597" s="12"/>
      <c r="AH597" s="12"/>
      <c r="AJ597" s="12"/>
      <c r="AK597" s="12"/>
      <c r="AL597" s="12"/>
      <c r="AM597" s="2">
        <v>2</v>
      </c>
      <c r="AN597" t="s" s="12">
        <v>209</v>
      </c>
      <c r="AO597" s="2">
        <v>18</v>
      </c>
      <c r="AP597" t="s" s="12">
        <v>296</v>
      </c>
      <c r="AQ597" t="s" s="12">
        <v>1352</v>
      </c>
      <c r="AR597" t="s" s="12">
        <v>3498</v>
      </c>
      <c r="AS597" s="2">
        <v>182</v>
      </c>
      <c r="AT597" t="s" s="12">
        <v>203</v>
      </c>
      <c r="AU597" s="2">
        <v>4</v>
      </c>
      <c r="AV597" t="s" s="12">
        <v>146</v>
      </c>
      <c r="AW597" s="2">
        <v>34</v>
      </c>
      <c r="AX597" t="s" s="12">
        <v>260</v>
      </c>
      <c r="AY597" t="s" s="12">
        <v>285</v>
      </c>
      <c r="AZ597" t="s" s="12">
        <v>286</v>
      </c>
      <c r="BA597" s="2">
        <v>182</v>
      </c>
      <c r="BB597" t="s" s="12">
        <v>203</v>
      </c>
      <c r="BD597" s="12"/>
      <c r="BF597" s="12"/>
      <c r="BJ597" s="12"/>
      <c r="BK597" t="s" s="12">
        <v>150</v>
      </c>
      <c r="BR597" s="2">
        <v>0</v>
      </c>
      <c r="BU597" s="2">
        <v>0</v>
      </c>
      <c r="BV597" s="2">
        <v>-99</v>
      </c>
      <c r="BW597" s="2">
        <v>0</v>
      </c>
      <c r="BX597" s="2">
        <v>0</v>
      </c>
      <c r="BZ597" s="12"/>
      <c r="CC597" s="12"/>
      <c r="CF597" s="12"/>
      <c r="CH597" s="2">
        <v>6</v>
      </c>
      <c r="CI597" t="s" s="12">
        <v>151</v>
      </c>
      <c r="CJ597" s="2">
        <v>7</v>
      </c>
      <c r="CK597" t="s" s="12">
        <v>167</v>
      </c>
      <c r="CM597" s="12"/>
      <c r="CO597" s="12"/>
      <c r="CQ597" s="12"/>
      <c r="CS597" s="12"/>
      <c r="CU597" s="12"/>
      <c r="CW597" s="12"/>
      <c r="CY597" s="2">
        <v>1</v>
      </c>
      <c r="CZ597" s="2">
        <v>0</v>
      </c>
      <c r="DA597" s="2">
        <v>0</v>
      </c>
      <c r="DB597" s="2">
        <v>3</v>
      </c>
      <c r="DC597" s="2">
        <v>0</v>
      </c>
      <c r="DD597" s="2">
        <v>0</v>
      </c>
      <c r="DE597" s="2">
        <v>1</v>
      </c>
      <c r="DF597" s="2">
        <v>3</v>
      </c>
      <c r="DG597" t="s" s="12">
        <v>182</v>
      </c>
      <c r="DH597" s="2">
        <v>-99</v>
      </c>
      <c r="DI597" t="s" s="12">
        <v>2243</v>
      </c>
      <c r="DJ597" s="2">
        <v>0</v>
      </c>
      <c r="DX597" s="12"/>
      <c r="EA597" t="s" s="12">
        <v>3499</v>
      </c>
      <c r="EB597" t="s" s="12">
        <v>3500</v>
      </c>
      <c r="EC597" t="s" s="12">
        <v>3501</v>
      </c>
      <c r="ED597" t="s" s="12">
        <v>156</v>
      </c>
      <c r="EE597" s="2">
        <v>-9</v>
      </c>
      <c r="EF597" s="2">
        <v>-9</v>
      </c>
      <c r="EG597" s="2">
        <v>0</v>
      </c>
      <c r="EH597" s="2">
        <v>-9</v>
      </c>
    </row>
    <row r="598" s="2" customFormat="1" ht="13.55" customHeight="1">
      <c r="A598" s="11">
        <v>202103100008</v>
      </c>
      <c r="B598" s="2">
        <v>2021</v>
      </c>
      <c r="C598" s="2">
        <v>3</v>
      </c>
      <c r="D598" s="2">
        <v>10</v>
      </c>
      <c r="F598" s="2">
        <v>0</v>
      </c>
      <c r="H598" s="2">
        <v>92</v>
      </c>
      <c r="I598" t="s" s="12">
        <v>158</v>
      </c>
      <c r="J598" s="2">
        <v>6</v>
      </c>
      <c r="K598" t="s" s="12">
        <v>159</v>
      </c>
      <c r="L598" t="s" s="12">
        <v>1160</v>
      </c>
      <c r="M598" t="s" s="12">
        <v>1161</v>
      </c>
      <c r="N598" s="2">
        <v>24.797922</v>
      </c>
      <c r="O598" s="2">
        <v>93.940517</v>
      </c>
      <c r="P598" s="2">
        <v>1</v>
      </c>
      <c r="Q598" s="2">
        <v>0</v>
      </c>
      <c r="R598" t="s" s="12">
        <v>3502</v>
      </c>
      <c r="S598" t="s" s="12">
        <v>3503</v>
      </c>
      <c r="T598" s="2">
        <v>1</v>
      </c>
      <c r="U598" s="2">
        <v>1</v>
      </c>
      <c r="V598" s="2">
        <v>0</v>
      </c>
      <c r="W598" s="2">
        <v>1</v>
      </c>
      <c r="X598" s="2">
        <v>1</v>
      </c>
      <c r="Y598" t="s" s="12">
        <v>144</v>
      </c>
      <c r="Z598" s="2">
        <v>0</v>
      </c>
      <c r="AA598" s="2">
        <v>1</v>
      </c>
      <c r="AB598" s="2">
        <v>0</v>
      </c>
      <c r="AC598" s="2">
        <v>3</v>
      </c>
      <c r="AD598" t="s" s="12">
        <v>145</v>
      </c>
      <c r="AF598" s="12"/>
      <c r="AH598" s="12"/>
      <c r="AJ598" s="12"/>
      <c r="AK598" s="12"/>
      <c r="AL598" s="12"/>
      <c r="AM598" s="2">
        <v>4</v>
      </c>
      <c r="AN598" t="s" s="12">
        <v>146</v>
      </c>
      <c r="AO598" s="2">
        <v>27</v>
      </c>
      <c r="AP598" t="s" s="12">
        <v>456</v>
      </c>
      <c r="AQ598" t="s" s="12">
        <v>3504</v>
      </c>
      <c r="AR598" t="s" s="12">
        <v>3505</v>
      </c>
      <c r="AS598" s="2">
        <v>92</v>
      </c>
      <c r="AT598" t="s" s="12">
        <v>158</v>
      </c>
      <c r="AV598" s="12"/>
      <c r="AX598" s="12"/>
      <c r="BB598" s="12"/>
      <c r="BD598" s="12"/>
      <c r="BF598" s="12"/>
      <c r="BJ598" s="12"/>
      <c r="BK598" t="s" s="12">
        <v>3506</v>
      </c>
      <c r="BL598" t="s" s="12">
        <v>3507</v>
      </c>
      <c r="BQ598" t="s" s="12">
        <v>3508</v>
      </c>
      <c r="BR598" s="2">
        <v>0</v>
      </c>
      <c r="BU598" s="2">
        <v>0</v>
      </c>
      <c r="BV598" s="2">
        <v>-99</v>
      </c>
      <c r="BW598" s="2">
        <v>0</v>
      </c>
      <c r="BX598" s="2">
        <v>1</v>
      </c>
      <c r="BY598" s="2">
        <v>8</v>
      </c>
      <c r="BZ598" t="s" s="12">
        <v>446</v>
      </c>
      <c r="CC598" s="12"/>
      <c r="CF598" s="12"/>
      <c r="CH598" s="2">
        <v>6</v>
      </c>
      <c r="CI598" t="s" s="12">
        <v>151</v>
      </c>
      <c r="CJ598" s="2">
        <v>7</v>
      </c>
      <c r="CK598" t="s" s="12">
        <v>167</v>
      </c>
      <c r="CM598" s="12"/>
      <c r="CO598" s="12"/>
      <c r="CQ598" s="12"/>
      <c r="CS598" s="12"/>
      <c r="CU598" s="12"/>
      <c r="CW598" s="12"/>
      <c r="CY598" s="2">
        <v>0</v>
      </c>
      <c r="CZ598" s="2">
        <v>0</v>
      </c>
      <c r="DA598" s="2">
        <v>0</v>
      </c>
      <c r="DB598" s="2">
        <v>1</v>
      </c>
      <c r="DC598" s="2">
        <v>0</v>
      </c>
      <c r="DD598" s="2">
        <v>0</v>
      </c>
      <c r="DE598" s="2">
        <v>0</v>
      </c>
      <c r="DG598" s="12"/>
      <c r="DJ598" s="2">
        <v>0</v>
      </c>
      <c r="DX598" s="12"/>
      <c r="EA598" t="s" s="12">
        <v>3509</v>
      </c>
      <c r="EB598" t="s" s="12">
        <v>3510</v>
      </c>
      <c r="EC598" t="s" s="12">
        <v>3511</v>
      </c>
      <c r="ED598" t="s" s="12">
        <v>156</v>
      </c>
      <c r="EE598" s="2">
        <v>0</v>
      </c>
      <c r="EF598" s="2">
        <v>0</v>
      </c>
      <c r="EG598" s="2">
        <v>0</v>
      </c>
      <c r="EH598" s="2">
        <v>0</v>
      </c>
    </row>
    <row r="599" s="2" customFormat="1" ht="13.55" customHeight="1">
      <c r="A599" s="11">
        <v>202103100011</v>
      </c>
      <c r="B599" s="2">
        <v>2021</v>
      </c>
      <c r="C599" s="2">
        <v>3</v>
      </c>
      <c r="D599" s="2">
        <v>10</v>
      </c>
      <c r="F599" s="2">
        <v>0</v>
      </c>
      <c r="H599" s="2">
        <v>228</v>
      </c>
      <c r="I599" t="s" s="12">
        <v>170</v>
      </c>
      <c r="J599" s="2">
        <v>10</v>
      </c>
      <c r="K599" t="s" s="12">
        <v>140</v>
      </c>
      <c r="L599" t="s" s="12">
        <v>1680</v>
      </c>
      <c r="M599" t="s" s="12">
        <v>1680</v>
      </c>
      <c r="N599" s="2">
        <v>15.45639</v>
      </c>
      <c r="O599" s="2">
        <v>45.324871</v>
      </c>
      <c r="P599" s="2">
        <v>1</v>
      </c>
      <c r="Q599" s="2">
        <v>0</v>
      </c>
      <c r="S599" t="s" s="12">
        <v>3512</v>
      </c>
      <c r="T599" s="2">
        <v>1</v>
      </c>
      <c r="U599" s="2">
        <v>1</v>
      </c>
      <c r="V599" s="2">
        <v>1</v>
      </c>
      <c r="W599" s="2">
        <v>0</v>
      </c>
      <c r="Y599" s="12"/>
      <c r="Z599" s="2">
        <v>0</v>
      </c>
      <c r="AA599" s="2">
        <v>1</v>
      </c>
      <c r="AB599" s="2">
        <v>0</v>
      </c>
      <c r="AC599" s="2">
        <v>3</v>
      </c>
      <c r="AD599" t="s" s="12">
        <v>145</v>
      </c>
      <c r="AF599" s="12"/>
      <c r="AH599" s="12"/>
      <c r="AJ599" s="12"/>
      <c r="AK599" s="12"/>
      <c r="AL599" s="12"/>
      <c r="AM599" s="2">
        <v>14</v>
      </c>
      <c r="AN599" t="s" s="12">
        <v>175</v>
      </c>
      <c r="AO599" s="2">
        <v>75</v>
      </c>
      <c r="AP599" t="s" s="12">
        <v>334</v>
      </c>
      <c r="AQ599" t="s" s="12">
        <v>2184</v>
      </c>
      <c r="AR599" t="s" s="12">
        <v>336</v>
      </c>
      <c r="AS599" s="2">
        <v>228</v>
      </c>
      <c r="AT599" t="s" s="12">
        <v>170</v>
      </c>
      <c r="AV599" s="12"/>
      <c r="AX599" s="12"/>
      <c r="BB599" s="12"/>
      <c r="BD599" s="12"/>
      <c r="BF599" s="12"/>
      <c r="BJ599" s="12"/>
      <c r="BK599" t="s" s="12">
        <v>179</v>
      </c>
      <c r="BR599" s="2">
        <v>0</v>
      </c>
      <c r="BU599" s="2">
        <v>0</v>
      </c>
      <c r="BV599" s="2">
        <v>-99</v>
      </c>
      <c r="BW599" s="2">
        <v>0</v>
      </c>
      <c r="BX599" s="2">
        <v>0</v>
      </c>
      <c r="BZ599" s="12"/>
      <c r="CC599" s="12"/>
      <c r="CF599" s="12"/>
      <c r="CH599" s="2">
        <v>6</v>
      </c>
      <c r="CI599" t="s" s="12">
        <v>151</v>
      </c>
      <c r="CJ599" s="2">
        <v>11</v>
      </c>
      <c r="CK599" t="s" s="12">
        <v>180</v>
      </c>
      <c r="CM599" s="12"/>
      <c r="CO599" s="12"/>
      <c r="CQ599" s="12"/>
      <c r="CS599" s="12"/>
      <c r="CU599" s="12"/>
      <c r="CW599" s="12"/>
      <c r="CX599" t="s" s="12">
        <v>2185</v>
      </c>
      <c r="CY599" s="2">
        <v>0</v>
      </c>
      <c r="CZ599" s="2">
        <v>0</v>
      </c>
      <c r="DA599" s="2">
        <v>0</v>
      </c>
      <c r="DB599" s="2">
        <v>0</v>
      </c>
      <c r="DC599" s="2">
        <v>0</v>
      </c>
      <c r="DD599" s="2">
        <v>0</v>
      </c>
      <c r="DE599" s="2">
        <v>-9</v>
      </c>
      <c r="DG599" s="12"/>
      <c r="DJ599" s="2">
        <v>0</v>
      </c>
      <c r="DX599" s="12"/>
      <c r="EA599" t="s" s="12">
        <v>3513</v>
      </c>
      <c r="EB599" t="s" s="12">
        <v>3514</v>
      </c>
      <c r="ED599" t="s" s="12">
        <v>156</v>
      </c>
      <c r="EE599" s="2">
        <v>0</v>
      </c>
      <c r="EF599" s="2">
        <v>0</v>
      </c>
      <c r="EG599" s="2">
        <v>0</v>
      </c>
      <c r="EH599" s="2">
        <v>0</v>
      </c>
    </row>
    <row r="600" s="2" customFormat="1" ht="13.55" customHeight="1">
      <c r="A600" s="11">
        <v>202103100015</v>
      </c>
      <c r="B600" s="2">
        <v>2021</v>
      </c>
      <c r="C600" s="2">
        <v>3</v>
      </c>
      <c r="D600" s="2">
        <v>10</v>
      </c>
      <c r="F600" s="2">
        <v>0</v>
      </c>
      <c r="H600" s="2">
        <v>4</v>
      </c>
      <c r="I600" t="s" s="12">
        <v>188</v>
      </c>
      <c r="J600" s="2">
        <v>6</v>
      </c>
      <c r="K600" t="s" s="12">
        <v>159</v>
      </c>
      <c r="L600" t="s" s="12">
        <v>361</v>
      </c>
      <c r="M600" t="s" s="12">
        <v>362</v>
      </c>
      <c r="N600" s="2">
        <v>34.41712</v>
      </c>
      <c r="O600" s="2">
        <v>70.449594</v>
      </c>
      <c r="P600" s="2">
        <v>1</v>
      </c>
      <c r="Q600" s="2">
        <v>0</v>
      </c>
      <c r="R600" t="s" s="12">
        <v>3515</v>
      </c>
      <c r="S600" t="s" s="12">
        <v>3516</v>
      </c>
      <c r="T600" s="2">
        <v>1</v>
      </c>
      <c r="U600" s="2">
        <v>1</v>
      </c>
      <c r="V600" s="2">
        <v>0</v>
      </c>
      <c r="W600" s="2">
        <v>1</v>
      </c>
      <c r="X600" s="2">
        <v>1</v>
      </c>
      <c r="Y600" t="s" s="12">
        <v>144</v>
      </c>
      <c r="Z600" s="2">
        <v>0</v>
      </c>
      <c r="AA600" s="2">
        <v>1</v>
      </c>
      <c r="AB600" s="2">
        <v>0</v>
      </c>
      <c r="AC600" s="2">
        <v>3</v>
      </c>
      <c r="AD600" t="s" s="12">
        <v>145</v>
      </c>
      <c r="AF600" s="12"/>
      <c r="AH600" s="12"/>
      <c r="AJ600" s="12"/>
      <c r="AK600" s="12"/>
      <c r="AL600" s="12"/>
      <c r="AM600" s="2">
        <v>4</v>
      </c>
      <c r="AN600" t="s" s="12">
        <v>146</v>
      </c>
      <c r="AO600" s="2">
        <v>35</v>
      </c>
      <c r="AP600" t="s" s="12">
        <v>147</v>
      </c>
      <c r="AQ600" t="s" s="12">
        <v>261</v>
      </c>
      <c r="AR600" t="s" s="12">
        <v>149</v>
      </c>
      <c r="AS600" s="2">
        <v>4</v>
      </c>
      <c r="AT600" t="s" s="12">
        <v>188</v>
      </c>
      <c r="AV600" s="12"/>
      <c r="AX600" s="12"/>
      <c r="BB600" s="12"/>
      <c r="BD600" s="12"/>
      <c r="BF600" s="12"/>
      <c r="BJ600" s="12"/>
      <c r="BK600" t="s" s="12">
        <v>150</v>
      </c>
      <c r="BR600" s="2">
        <v>0</v>
      </c>
      <c r="BU600" s="2">
        <v>0</v>
      </c>
      <c r="BV600" s="2">
        <v>-99</v>
      </c>
      <c r="BW600" s="2">
        <v>0</v>
      </c>
      <c r="BX600" s="2">
        <v>0</v>
      </c>
      <c r="BZ600" s="12"/>
      <c r="CC600" s="12"/>
      <c r="CF600" s="12"/>
      <c r="CH600" s="2">
        <v>6</v>
      </c>
      <c r="CI600" t="s" s="12">
        <v>151</v>
      </c>
      <c r="CJ600" s="2">
        <v>16</v>
      </c>
      <c r="CK600" t="s" s="12">
        <v>279</v>
      </c>
      <c r="CM600" s="12"/>
      <c r="CO600" s="12"/>
      <c r="CQ600" s="12"/>
      <c r="CS600" s="12"/>
      <c r="CU600" s="12"/>
      <c r="CW600" s="12"/>
      <c r="CY600" s="2">
        <v>0</v>
      </c>
      <c r="CZ600" s="2">
        <v>0</v>
      </c>
      <c r="DA600" s="2">
        <v>0</v>
      </c>
      <c r="DB600" s="2">
        <v>2</v>
      </c>
      <c r="DC600" s="2">
        <v>0</v>
      </c>
      <c r="DD600" s="2">
        <v>0</v>
      </c>
      <c r="DE600" s="2">
        <v>1</v>
      </c>
      <c r="DF600" s="2">
        <v>4</v>
      </c>
      <c r="DG600" t="s" s="12">
        <v>150</v>
      </c>
      <c r="DH600" s="2">
        <v>-99</v>
      </c>
      <c r="DI600" t="s" s="12">
        <v>1199</v>
      </c>
      <c r="DJ600" s="2">
        <v>0</v>
      </c>
      <c r="DX600" s="12"/>
      <c r="EA600" t="s" s="12">
        <v>3517</v>
      </c>
      <c r="ED600" t="s" s="12">
        <v>156</v>
      </c>
      <c r="EE600" s="2">
        <v>-9</v>
      </c>
      <c r="EF600" s="2">
        <v>-9</v>
      </c>
      <c r="EG600" s="2">
        <v>0</v>
      </c>
      <c r="EH600" s="2">
        <v>-9</v>
      </c>
    </row>
    <row r="601" s="2" customFormat="1" ht="13.55" customHeight="1">
      <c r="A601" s="11">
        <v>202103100016</v>
      </c>
      <c r="B601" s="2">
        <v>2021</v>
      </c>
      <c r="C601" s="2">
        <v>3</v>
      </c>
      <c r="D601" s="2">
        <v>10</v>
      </c>
      <c r="F601" s="2">
        <v>0</v>
      </c>
      <c r="H601" s="2">
        <v>4</v>
      </c>
      <c r="I601" t="s" s="12">
        <v>188</v>
      </c>
      <c r="J601" s="2">
        <v>6</v>
      </c>
      <c r="K601" t="s" s="12">
        <v>159</v>
      </c>
      <c r="L601" t="s" s="12">
        <v>287</v>
      </c>
      <c r="M601" t="s" s="12">
        <v>287</v>
      </c>
      <c r="N601" s="2">
        <v>34.523842</v>
      </c>
      <c r="O601" s="2">
        <v>69.140304</v>
      </c>
      <c r="P601" s="2">
        <v>1</v>
      </c>
      <c r="Q601" s="2">
        <v>0</v>
      </c>
      <c r="R601" t="s" s="12">
        <v>3518</v>
      </c>
      <c r="S601" t="s" s="12">
        <v>3519</v>
      </c>
      <c r="T601" s="2">
        <v>1</v>
      </c>
      <c r="U601" s="2">
        <v>1</v>
      </c>
      <c r="V601" s="2">
        <v>1</v>
      </c>
      <c r="W601" s="2">
        <v>0</v>
      </c>
      <c r="Y601" s="12"/>
      <c r="Z601" s="2">
        <v>0</v>
      </c>
      <c r="AA601" s="2">
        <v>1</v>
      </c>
      <c r="AB601" s="2">
        <v>0</v>
      </c>
      <c r="AC601" s="2">
        <v>3</v>
      </c>
      <c r="AD601" t="s" s="12">
        <v>145</v>
      </c>
      <c r="AF601" s="12"/>
      <c r="AH601" s="12"/>
      <c r="AJ601" s="12"/>
      <c r="AK601" s="12"/>
      <c r="AL601" s="12"/>
      <c r="AM601" s="2">
        <v>14</v>
      </c>
      <c r="AN601" t="s" s="12">
        <v>175</v>
      </c>
      <c r="AO601" s="2">
        <v>73</v>
      </c>
      <c r="AP601" t="s" s="12">
        <v>371</v>
      </c>
      <c r="AQ601" t="s" s="12">
        <v>234</v>
      </c>
      <c r="AR601" t="s" s="12">
        <v>149</v>
      </c>
      <c r="AS601" s="2">
        <v>4</v>
      </c>
      <c r="AT601" t="s" s="12">
        <v>188</v>
      </c>
      <c r="AV601" s="12"/>
      <c r="AX601" s="12"/>
      <c r="BB601" s="12"/>
      <c r="BD601" s="12"/>
      <c r="BF601" s="12"/>
      <c r="BJ601" s="12"/>
      <c r="BK601" t="s" s="12">
        <v>150</v>
      </c>
      <c r="BR601" s="2">
        <v>0</v>
      </c>
      <c r="BU601" s="2">
        <v>0</v>
      </c>
      <c r="BV601" s="2">
        <v>-99</v>
      </c>
      <c r="BW601" s="2">
        <v>0</v>
      </c>
      <c r="BX601" s="2">
        <v>0</v>
      </c>
      <c r="BZ601" s="12"/>
      <c r="CC601" s="12"/>
      <c r="CF601" s="12"/>
      <c r="CH601" s="2">
        <v>6</v>
      </c>
      <c r="CI601" t="s" s="12">
        <v>151</v>
      </c>
      <c r="CJ601" s="2">
        <v>8</v>
      </c>
      <c r="CK601" t="s" s="12">
        <v>475</v>
      </c>
      <c r="CM601" s="12"/>
      <c r="CO601" s="12"/>
      <c r="CQ601" s="12"/>
      <c r="CS601" s="12"/>
      <c r="CU601" s="12"/>
      <c r="CW601" s="12"/>
      <c r="CX601" t="s" s="12">
        <v>634</v>
      </c>
      <c r="CY601" s="2">
        <v>0</v>
      </c>
      <c r="CZ601" s="2">
        <v>0</v>
      </c>
      <c r="DA601" s="2">
        <v>0</v>
      </c>
      <c r="DB601" s="2">
        <v>0</v>
      </c>
      <c r="DC601" s="2">
        <v>0</v>
      </c>
      <c r="DD601" s="2">
        <v>0</v>
      </c>
      <c r="DE601" s="2">
        <v>1</v>
      </c>
      <c r="DF601" s="2">
        <v>3</v>
      </c>
      <c r="DG601" t="s" s="12">
        <v>182</v>
      </c>
      <c r="DH601" s="2">
        <v>-99</v>
      </c>
      <c r="DI601" t="s" s="12">
        <v>154</v>
      </c>
      <c r="DJ601" s="2">
        <v>0</v>
      </c>
      <c r="DX601" s="12"/>
      <c r="EA601" t="s" s="12">
        <v>3517</v>
      </c>
      <c r="ED601" t="s" s="12">
        <v>156</v>
      </c>
      <c r="EE601" s="2">
        <v>-9</v>
      </c>
      <c r="EF601" s="2">
        <v>-9</v>
      </c>
      <c r="EG601" s="2">
        <v>0</v>
      </c>
      <c r="EH601" s="2">
        <v>-9</v>
      </c>
    </row>
    <row r="602" s="2" customFormat="1" ht="13.55" customHeight="1">
      <c r="A602" s="11">
        <v>202103100017</v>
      </c>
      <c r="B602" s="2">
        <v>2021</v>
      </c>
      <c r="C602" s="2">
        <v>3</v>
      </c>
      <c r="D602" s="2">
        <v>10</v>
      </c>
      <c r="F602" s="2">
        <v>0</v>
      </c>
      <c r="H602" s="2">
        <v>4</v>
      </c>
      <c r="I602" t="s" s="12">
        <v>188</v>
      </c>
      <c r="J602" s="2">
        <v>6</v>
      </c>
      <c r="K602" t="s" s="12">
        <v>159</v>
      </c>
      <c r="L602" t="s" s="12">
        <v>303</v>
      </c>
      <c r="M602" t="s" s="12">
        <v>303</v>
      </c>
      <c r="N602" s="2">
        <v>33.542623</v>
      </c>
      <c r="O602" s="2">
        <v>68.41533</v>
      </c>
      <c r="P602" s="2">
        <v>1</v>
      </c>
      <c r="Q602" s="2">
        <v>0</v>
      </c>
      <c r="S602" t="s" s="12">
        <v>3520</v>
      </c>
      <c r="T602" s="2">
        <v>1</v>
      </c>
      <c r="U602" s="2">
        <v>1</v>
      </c>
      <c r="V602" s="2">
        <v>1</v>
      </c>
      <c r="W602" s="2">
        <v>0</v>
      </c>
      <c r="Y602" s="12"/>
      <c r="Z602" s="2">
        <v>0</v>
      </c>
      <c r="AA602" s="2">
        <v>1</v>
      </c>
      <c r="AB602" s="2">
        <v>0</v>
      </c>
      <c r="AC602" s="2">
        <v>3</v>
      </c>
      <c r="AD602" t="s" s="12">
        <v>145</v>
      </c>
      <c r="AF602" s="12"/>
      <c r="AH602" s="12"/>
      <c r="AJ602" s="12"/>
      <c r="AK602" s="12"/>
      <c r="AL602" s="12"/>
      <c r="AM602" s="2">
        <v>14</v>
      </c>
      <c r="AN602" t="s" s="12">
        <v>175</v>
      </c>
      <c r="AO602" s="2">
        <v>75</v>
      </c>
      <c r="AP602" t="s" s="12">
        <v>334</v>
      </c>
      <c r="AQ602" t="s" s="12">
        <v>3521</v>
      </c>
      <c r="AR602" t="s" s="12">
        <v>336</v>
      </c>
      <c r="AS602" s="2">
        <v>4</v>
      </c>
      <c r="AT602" t="s" s="12">
        <v>188</v>
      </c>
      <c r="AV602" s="12"/>
      <c r="AX602" s="12"/>
      <c r="BB602" s="12"/>
      <c r="BD602" s="12"/>
      <c r="BF602" s="12"/>
      <c r="BJ602" s="12"/>
      <c r="BK602" t="s" s="12">
        <v>150</v>
      </c>
      <c r="BR602" s="2">
        <v>0</v>
      </c>
      <c r="BU602" s="2">
        <v>0</v>
      </c>
      <c r="BV602" s="2">
        <v>-99</v>
      </c>
      <c r="BW602" s="2">
        <v>0</v>
      </c>
      <c r="BX602" s="2">
        <v>0</v>
      </c>
      <c r="BZ602" s="12"/>
      <c r="CC602" s="12"/>
      <c r="CF602" s="12"/>
      <c r="CH602" s="2">
        <v>6</v>
      </c>
      <c r="CI602" t="s" s="12">
        <v>151</v>
      </c>
      <c r="CJ602" s="2">
        <v>11</v>
      </c>
      <c r="CK602" t="s" s="12">
        <v>180</v>
      </c>
      <c r="CM602" s="12"/>
      <c r="CO602" s="12"/>
      <c r="CQ602" s="12"/>
      <c r="CS602" s="12"/>
      <c r="CU602" s="12"/>
      <c r="CW602" s="12"/>
      <c r="CX602" t="s" s="12">
        <v>3522</v>
      </c>
      <c r="CY602" s="2">
        <v>0</v>
      </c>
      <c r="CZ602" s="2">
        <v>0</v>
      </c>
      <c r="DA602" s="2">
        <v>0</v>
      </c>
      <c r="DB602" s="2">
        <v>0</v>
      </c>
      <c r="DC602" s="2">
        <v>0</v>
      </c>
      <c r="DD602" s="2">
        <v>0</v>
      </c>
      <c r="DE602" s="2">
        <v>1</v>
      </c>
      <c r="DF602" s="2">
        <v>3</v>
      </c>
      <c r="DG602" t="s" s="12">
        <v>182</v>
      </c>
      <c r="DH602" s="2">
        <v>-99</v>
      </c>
      <c r="DI602" t="s" s="12">
        <v>828</v>
      </c>
      <c r="DJ602" s="2">
        <v>0</v>
      </c>
      <c r="DX602" s="12"/>
      <c r="EA602" t="s" s="12">
        <v>3517</v>
      </c>
      <c r="ED602" t="s" s="12">
        <v>156</v>
      </c>
      <c r="EE602" s="2">
        <v>-9</v>
      </c>
      <c r="EF602" s="2">
        <v>-9</v>
      </c>
      <c r="EG602" s="2">
        <v>0</v>
      </c>
      <c r="EH602" s="2">
        <v>-9</v>
      </c>
    </row>
    <row r="603" s="2" customFormat="1" ht="13.55" customHeight="1">
      <c r="A603" s="11">
        <v>202103110003</v>
      </c>
      <c r="B603" s="2">
        <v>2021</v>
      </c>
      <c r="C603" s="2">
        <v>3</v>
      </c>
      <c r="D603" s="2">
        <v>11</v>
      </c>
      <c r="F603" s="2">
        <v>0</v>
      </c>
      <c r="H603" s="2">
        <v>4</v>
      </c>
      <c r="I603" t="s" s="12">
        <v>188</v>
      </c>
      <c r="J603" s="2">
        <v>6</v>
      </c>
      <c r="K603" t="s" s="12">
        <v>159</v>
      </c>
      <c r="L603" t="s" s="12">
        <v>189</v>
      </c>
      <c r="M603" t="s" s="12">
        <v>2235</v>
      </c>
      <c r="N603" s="2">
        <v>34.55273</v>
      </c>
      <c r="O603" s="2">
        <v>64.962844</v>
      </c>
      <c r="P603" s="2">
        <v>1</v>
      </c>
      <c r="Q603" s="2">
        <v>0</v>
      </c>
      <c r="S603" t="s" s="12">
        <v>3523</v>
      </c>
      <c r="T603" s="2">
        <v>1</v>
      </c>
      <c r="U603" s="2">
        <v>1</v>
      </c>
      <c r="V603" s="2">
        <v>1</v>
      </c>
      <c r="W603" s="2">
        <v>0</v>
      </c>
      <c r="Y603" s="12"/>
      <c r="Z603" s="2">
        <v>0</v>
      </c>
      <c r="AA603" s="2">
        <v>1</v>
      </c>
      <c r="AB603" s="2">
        <v>0</v>
      </c>
      <c r="AC603" s="2">
        <v>2</v>
      </c>
      <c r="AD603" t="s" s="12">
        <v>259</v>
      </c>
      <c r="AF603" s="12"/>
      <c r="AH603" s="12"/>
      <c r="AJ603" s="12"/>
      <c r="AK603" s="12"/>
      <c r="AL603" s="12"/>
      <c r="AM603" s="2">
        <v>14</v>
      </c>
      <c r="AN603" t="s" s="12">
        <v>175</v>
      </c>
      <c r="AO603" s="2">
        <v>67</v>
      </c>
      <c r="AP603" t="s" s="12">
        <v>233</v>
      </c>
      <c r="AQ603" t="s" s="12">
        <v>234</v>
      </c>
      <c r="AR603" t="s" s="12">
        <v>235</v>
      </c>
      <c r="AS603" s="2">
        <v>4</v>
      </c>
      <c r="AT603" t="s" s="12">
        <v>188</v>
      </c>
      <c r="AV603" s="12"/>
      <c r="AX603" s="12"/>
      <c r="BB603" s="12"/>
      <c r="BD603" s="12"/>
      <c r="BF603" s="12"/>
      <c r="BJ603" s="12"/>
      <c r="BK603" t="s" s="12">
        <v>308</v>
      </c>
      <c r="BR603" s="2">
        <v>0</v>
      </c>
      <c r="BU603" s="2">
        <v>0</v>
      </c>
      <c r="BV603" s="2">
        <v>-99</v>
      </c>
      <c r="BW603" s="2">
        <v>0</v>
      </c>
      <c r="BX603" s="2">
        <v>0</v>
      </c>
      <c r="BZ603" s="12"/>
      <c r="CC603" s="12"/>
      <c r="CF603" s="12"/>
      <c r="CH603" s="2">
        <v>5</v>
      </c>
      <c r="CI603" t="s" s="12">
        <v>197</v>
      </c>
      <c r="CJ603" s="2">
        <v>5</v>
      </c>
      <c r="CK603" t="s" s="12">
        <v>198</v>
      </c>
      <c r="CM603" s="12"/>
      <c r="CO603" s="12"/>
      <c r="CQ603" s="12"/>
      <c r="CS603" s="12"/>
      <c r="CU603" s="12"/>
      <c r="CW603" s="12"/>
      <c r="CY603" s="2">
        <v>2</v>
      </c>
      <c r="CZ603" s="2">
        <v>0</v>
      </c>
      <c r="DA603" s="2">
        <v>0</v>
      </c>
      <c r="DB603" s="2">
        <v>0</v>
      </c>
      <c r="DC603" s="2">
        <v>0</v>
      </c>
      <c r="DD603" s="2">
        <v>0</v>
      </c>
      <c r="DE603" s="2">
        <v>0</v>
      </c>
      <c r="DG603" s="12"/>
      <c r="DJ603" s="2">
        <v>0</v>
      </c>
      <c r="DX603" s="12"/>
      <c r="EA603" t="s" s="12">
        <v>3019</v>
      </c>
      <c r="ED603" t="s" s="12">
        <v>156</v>
      </c>
      <c r="EE603" s="2">
        <v>0</v>
      </c>
      <c r="EF603" s="2">
        <v>0</v>
      </c>
      <c r="EG603" s="2">
        <v>0</v>
      </c>
      <c r="EH603" s="2">
        <v>0</v>
      </c>
    </row>
    <row r="604" s="2" customFormat="1" ht="13.55" customHeight="1">
      <c r="A604" s="11">
        <v>202103110005</v>
      </c>
      <c r="B604" s="2">
        <v>2021</v>
      </c>
      <c r="C604" s="2">
        <v>3</v>
      </c>
      <c r="D604" s="2">
        <v>11</v>
      </c>
      <c r="E604" t="s" s="12">
        <v>3524</v>
      </c>
      <c r="F604" s="2">
        <v>0</v>
      </c>
      <c r="H604" s="2">
        <v>95</v>
      </c>
      <c r="I604" t="s" s="12">
        <v>452</v>
      </c>
      <c r="J604" s="2">
        <v>10</v>
      </c>
      <c r="K604" t="s" s="12">
        <v>140</v>
      </c>
      <c r="L604" t="s" s="12">
        <v>2245</v>
      </c>
      <c r="M604" t="s" s="12">
        <v>2246</v>
      </c>
      <c r="N604" s="2">
        <v>31.989581</v>
      </c>
      <c r="O604" s="2">
        <v>44.923774</v>
      </c>
      <c r="P604" s="2">
        <v>1</v>
      </c>
      <c r="Q604" s="2">
        <v>0</v>
      </c>
      <c r="R604" t="s" s="12">
        <v>3525</v>
      </c>
      <c r="S604" t="s" s="12">
        <v>3526</v>
      </c>
      <c r="T604" s="2">
        <v>1</v>
      </c>
      <c r="U604" s="2">
        <v>1</v>
      </c>
      <c r="V604" s="2">
        <v>0</v>
      </c>
      <c r="W604" s="2">
        <v>1</v>
      </c>
      <c r="X604" s="2">
        <v>1</v>
      </c>
      <c r="Y604" t="s" s="12">
        <v>144</v>
      </c>
      <c r="Z604" s="2">
        <v>0</v>
      </c>
      <c r="AA604" s="2">
        <v>1</v>
      </c>
      <c r="AB604" s="2">
        <v>0</v>
      </c>
      <c r="AC604" s="2">
        <v>3</v>
      </c>
      <c r="AD604" t="s" s="12">
        <v>145</v>
      </c>
      <c r="AF604" s="12"/>
      <c r="AH604" s="12"/>
      <c r="AJ604" s="12"/>
      <c r="AK604" s="12"/>
      <c r="AL604" s="12"/>
      <c r="AM604" s="2">
        <v>4</v>
      </c>
      <c r="AN604" t="s" s="12">
        <v>146</v>
      </c>
      <c r="AO604" s="2">
        <v>29</v>
      </c>
      <c r="AP604" t="s" s="12">
        <v>323</v>
      </c>
      <c r="AQ604" t="s" s="12">
        <v>1118</v>
      </c>
      <c r="AR604" t="s" s="12">
        <v>1119</v>
      </c>
      <c r="AS604" s="2">
        <v>422</v>
      </c>
      <c r="AT604" t="s" s="12">
        <v>349</v>
      </c>
      <c r="AV604" s="12"/>
      <c r="AX604" s="12"/>
      <c r="BB604" s="12"/>
      <c r="BD604" s="12"/>
      <c r="BF604" s="12"/>
      <c r="BJ604" s="12"/>
      <c r="BK604" t="s" s="12">
        <v>150</v>
      </c>
      <c r="BR604" s="2">
        <v>0</v>
      </c>
      <c r="BU604" s="2">
        <v>0</v>
      </c>
      <c r="BV604" s="2">
        <v>-99</v>
      </c>
      <c r="BW604" s="2">
        <v>0</v>
      </c>
      <c r="BX604" s="2">
        <v>0</v>
      </c>
      <c r="BZ604" s="12"/>
      <c r="CC604" s="12"/>
      <c r="CF604" s="12"/>
      <c r="CH604" s="2">
        <v>6</v>
      </c>
      <c r="CI604" t="s" s="12">
        <v>151</v>
      </c>
      <c r="CJ604" s="2">
        <v>16</v>
      </c>
      <c r="CK604" t="s" s="12">
        <v>279</v>
      </c>
      <c r="CM604" s="12"/>
      <c r="CO604" s="12"/>
      <c r="CQ604" s="12"/>
      <c r="CS604" s="12"/>
      <c r="CU604" s="12"/>
      <c r="CW604" s="12"/>
      <c r="CX604" t="s" s="12">
        <v>280</v>
      </c>
      <c r="CY604" s="2">
        <v>1</v>
      </c>
      <c r="CZ604" s="2">
        <v>0</v>
      </c>
      <c r="DA604" s="2">
        <v>0</v>
      </c>
      <c r="DB604" s="2">
        <v>1</v>
      </c>
      <c r="DC604" s="2">
        <v>0</v>
      </c>
      <c r="DD604" s="2">
        <v>0</v>
      </c>
      <c r="DE604" s="2">
        <v>0</v>
      </c>
      <c r="DG604" s="12"/>
      <c r="DJ604" s="2">
        <v>0</v>
      </c>
      <c r="DX604" s="12"/>
      <c r="EA604" t="s" s="12">
        <v>3527</v>
      </c>
      <c r="EB604" t="s" s="12">
        <v>3528</v>
      </c>
      <c r="ED604" t="s" s="12">
        <v>156</v>
      </c>
      <c r="EE604" s="2">
        <v>-9</v>
      </c>
      <c r="EF604" s="2">
        <v>-9</v>
      </c>
      <c r="EG604" s="2">
        <v>1</v>
      </c>
      <c r="EH604" s="2">
        <v>1</v>
      </c>
    </row>
    <row r="605" s="2" customFormat="1" ht="13.55" customHeight="1">
      <c r="A605" s="11">
        <v>202103110020</v>
      </c>
      <c r="B605" s="2">
        <v>2021</v>
      </c>
      <c r="C605" s="2">
        <v>3</v>
      </c>
      <c r="D605" s="2">
        <v>11</v>
      </c>
      <c r="F605" s="2">
        <v>0</v>
      </c>
      <c r="H605" s="2">
        <v>4</v>
      </c>
      <c r="I605" t="s" s="12">
        <v>188</v>
      </c>
      <c r="J605" s="2">
        <v>6</v>
      </c>
      <c r="K605" t="s" s="12">
        <v>159</v>
      </c>
      <c r="L605" t="s" s="12">
        <v>3529</v>
      </c>
      <c r="M605" t="s" s="12">
        <v>3530</v>
      </c>
      <c r="N605" s="2">
        <v>33.598634</v>
      </c>
      <c r="O605" s="2">
        <v>69.228998</v>
      </c>
      <c r="P605" s="2">
        <v>1</v>
      </c>
      <c r="Q605" s="2">
        <v>0</v>
      </c>
      <c r="R605" t="s" s="12">
        <v>3531</v>
      </c>
      <c r="S605" t="s" s="12">
        <v>3532</v>
      </c>
      <c r="T605" s="2">
        <v>1</v>
      </c>
      <c r="U605" s="2">
        <v>1</v>
      </c>
      <c r="V605" s="2">
        <v>1</v>
      </c>
      <c r="W605" s="2">
        <v>0</v>
      </c>
      <c r="Y605" s="12"/>
      <c r="Z605" s="2">
        <v>0</v>
      </c>
      <c r="AA605" s="2">
        <v>1</v>
      </c>
      <c r="AB605" s="2">
        <v>0</v>
      </c>
      <c r="AC605" s="2">
        <v>2</v>
      </c>
      <c r="AD605" t="s" s="12">
        <v>259</v>
      </c>
      <c r="AF605" s="12"/>
      <c r="AH605" s="12"/>
      <c r="AJ605" s="12"/>
      <c r="AK605" s="12"/>
      <c r="AL605" s="12"/>
      <c r="AM605" s="2">
        <v>2</v>
      </c>
      <c r="AN605" t="s" s="12">
        <v>209</v>
      </c>
      <c r="AO605" s="2">
        <v>14</v>
      </c>
      <c r="AP605" t="s" s="12">
        <v>1043</v>
      </c>
      <c r="AQ605" t="s" s="12">
        <v>3533</v>
      </c>
      <c r="AR605" t="s" s="12">
        <v>3534</v>
      </c>
      <c r="AS605" s="2">
        <v>4</v>
      </c>
      <c r="AT605" t="s" s="12">
        <v>188</v>
      </c>
      <c r="AV605" s="12"/>
      <c r="AX605" s="12"/>
      <c r="BB605" s="12"/>
      <c r="BD605" s="12"/>
      <c r="BF605" s="12"/>
      <c r="BJ605" s="12"/>
      <c r="BK605" t="s" s="12">
        <v>150</v>
      </c>
      <c r="BR605" s="2">
        <v>0</v>
      </c>
      <c r="BU605" s="2">
        <v>0</v>
      </c>
      <c r="BV605" s="2">
        <v>-99</v>
      </c>
      <c r="BW605" s="2">
        <v>0</v>
      </c>
      <c r="BX605" s="2">
        <v>0</v>
      </c>
      <c r="BZ605" s="12"/>
      <c r="CC605" s="12"/>
      <c r="CF605" s="12"/>
      <c r="CH605" s="2">
        <v>5</v>
      </c>
      <c r="CI605" t="s" s="12">
        <v>197</v>
      </c>
      <c r="CJ605" s="2">
        <v>5</v>
      </c>
      <c r="CK605" t="s" s="12">
        <v>198</v>
      </c>
      <c r="CM605" s="12"/>
      <c r="CO605" s="12"/>
      <c r="CQ605" s="12"/>
      <c r="CS605" s="12"/>
      <c r="CU605" s="12"/>
      <c r="CW605" s="12"/>
      <c r="CY605" s="2">
        <v>1</v>
      </c>
      <c r="CZ605" s="2">
        <v>0</v>
      </c>
      <c r="DA605" s="2">
        <v>0</v>
      </c>
      <c r="DB605" s="2">
        <v>0</v>
      </c>
      <c r="DC605" s="2">
        <v>0</v>
      </c>
      <c r="DD605" s="2">
        <v>0</v>
      </c>
      <c r="DE605" s="2">
        <v>1</v>
      </c>
      <c r="DF605" s="2">
        <v>3</v>
      </c>
      <c r="DG605" t="s" s="12">
        <v>182</v>
      </c>
      <c r="DH605" s="2">
        <v>-99</v>
      </c>
      <c r="DI605" t="s" s="12">
        <v>484</v>
      </c>
      <c r="DJ605" s="2">
        <v>0</v>
      </c>
      <c r="DX605" s="12"/>
      <c r="EA605" t="s" s="12">
        <v>3535</v>
      </c>
      <c r="EB605" t="s" s="12">
        <v>3536</v>
      </c>
      <c r="ED605" t="s" s="12">
        <v>156</v>
      </c>
      <c r="EE605" s="2">
        <v>-9</v>
      </c>
      <c r="EF605" s="2">
        <v>-9</v>
      </c>
      <c r="EG605" s="2">
        <v>0</v>
      </c>
      <c r="EH605" s="2">
        <v>-9</v>
      </c>
    </row>
    <row r="606" s="2" customFormat="1" ht="13.55" customHeight="1">
      <c r="A606" s="11">
        <v>202103110021</v>
      </c>
      <c r="B606" s="2">
        <v>2021</v>
      </c>
      <c r="C606" s="2">
        <v>3</v>
      </c>
      <c r="D606" s="2">
        <v>11</v>
      </c>
      <c r="F606" s="2">
        <v>0</v>
      </c>
      <c r="H606" s="2">
        <v>4</v>
      </c>
      <c r="I606" t="s" s="12">
        <v>188</v>
      </c>
      <c r="J606" s="2">
        <v>6</v>
      </c>
      <c r="K606" t="s" s="12">
        <v>159</v>
      </c>
      <c r="L606" t="s" s="12">
        <v>361</v>
      </c>
      <c r="M606" t="s" s="12">
        <v>362</v>
      </c>
      <c r="N606" s="2">
        <v>34.41712</v>
      </c>
      <c r="O606" s="2">
        <v>70.449594</v>
      </c>
      <c r="P606" s="2">
        <v>1</v>
      </c>
      <c r="Q606" s="2">
        <v>0</v>
      </c>
      <c r="R606" t="s" s="12">
        <v>3537</v>
      </c>
      <c r="S606" t="s" s="12">
        <v>3538</v>
      </c>
      <c r="T606" s="2">
        <v>1</v>
      </c>
      <c r="U606" s="2">
        <v>1</v>
      </c>
      <c r="V606" s="2">
        <v>1</v>
      </c>
      <c r="W606" s="2">
        <v>0</v>
      </c>
      <c r="Y606" s="12"/>
      <c r="Z606" s="2">
        <v>0</v>
      </c>
      <c r="AA606" s="2">
        <v>1</v>
      </c>
      <c r="AB606" s="2">
        <v>0</v>
      </c>
      <c r="AC606" s="2">
        <v>3</v>
      </c>
      <c r="AD606" t="s" s="12">
        <v>145</v>
      </c>
      <c r="AF606" s="12"/>
      <c r="AH606" s="12"/>
      <c r="AJ606" s="12"/>
      <c r="AK606" s="12"/>
      <c r="AL606" s="12"/>
      <c r="AM606" s="2">
        <v>14</v>
      </c>
      <c r="AN606" t="s" s="12">
        <v>175</v>
      </c>
      <c r="AO606" s="2">
        <v>73</v>
      </c>
      <c r="AP606" t="s" s="12">
        <v>371</v>
      </c>
      <c r="AQ606" t="s" s="12">
        <v>234</v>
      </c>
      <c r="AR606" t="s" s="12">
        <v>149</v>
      </c>
      <c r="AS606" s="2">
        <v>4</v>
      </c>
      <c r="AT606" t="s" s="12">
        <v>188</v>
      </c>
      <c r="AV606" s="12"/>
      <c r="AX606" s="12"/>
      <c r="BB606" s="12"/>
      <c r="BD606" s="12"/>
      <c r="BF606" s="12"/>
      <c r="BJ606" s="12"/>
      <c r="BK606" t="s" s="12">
        <v>150</v>
      </c>
      <c r="BR606" s="2">
        <v>0</v>
      </c>
      <c r="BU606" s="2">
        <v>0</v>
      </c>
      <c r="BV606" s="2">
        <v>-99</v>
      </c>
      <c r="BW606" s="2">
        <v>0</v>
      </c>
      <c r="BX606" s="2">
        <v>0</v>
      </c>
      <c r="BZ606" s="12"/>
      <c r="CC606" s="12"/>
      <c r="CF606" s="12"/>
      <c r="CH606" s="2">
        <v>6</v>
      </c>
      <c r="CI606" t="s" s="12">
        <v>151</v>
      </c>
      <c r="CJ606" s="2">
        <v>16</v>
      </c>
      <c r="CK606" t="s" s="12">
        <v>279</v>
      </c>
      <c r="CM606" s="12"/>
      <c r="CO606" s="12"/>
      <c r="CQ606" s="12"/>
      <c r="CS606" s="12"/>
      <c r="CU606" s="12"/>
      <c r="CW606" s="12"/>
      <c r="CY606" s="2">
        <v>0</v>
      </c>
      <c r="CZ606" s="2">
        <v>0</v>
      </c>
      <c r="DA606" s="2">
        <v>0</v>
      </c>
      <c r="DB606" s="2">
        <v>2</v>
      </c>
      <c r="DC606" s="2">
        <v>0</v>
      </c>
      <c r="DD606" s="2">
        <v>0</v>
      </c>
      <c r="DE606" s="2">
        <v>1</v>
      </c>
      <c r="DF606" s="2">
        <v>3</v>
      </c>
      <c r="DG606" t="s" s="12">
        <v>182</v>
      </c>
      <c r="DH606" s="2">
        <v>-99</v>
      </c>
      <c r="DI606" t="s" s="12">
        <v>154</v>
      </c>
      <c r="DJ606" s="2">
        <v>0</v>
      </c>
      <c r="DX606" s="12"/>
      <c r="EA606" t="s" s="12">
        <v>3536</v>
      </c>
      <c r="ED606" t="s" s="12">
        <v>156</v>
      </c>
      <c r="EE606" s="2">
        <v>-9</v>
      </c>
      <c r="EF606" s="2">
        <v>-9</v>
      </c>
      <c r="EG606" s="2">
        <v>0</v>
      </c>
      <c r="EH606" s="2">
        <v>-9</v>
      </c>
    </row>
    <row r="607" s="2" customFormat="1" ht="13.55" customHeight="1">
      <c r="A607" s="11">
        <v>202103110023</v>
      </c>
      <c r="B607" s="2">
        <v>2021</v>
      </c>
      <c r="C607" s="2">
        <v>3</v>
      </c>
      <c r="D607" s="2">
        <v>11</v>
      </c>
      <c r="E607" t="s" s="12">
        <v>3524</v>
      </c>
      <c r="F607" s="2">
        <v>0</v>
      </c>
      <c r="H607" s="2">
        <v>603</v>
      </c>
      <c r="I607" t="s" s="12">
        <v>594</v>
      </c>
      <c r="J607" s="2">
        <v>8</v>
      </c>
      <c r="K607" t="s" s="12">
        <v>595</v>
      </c>
      <c r="L607" t="s" s="12">
        <v>596</v>
      </c>
      <c r="M607" t="s" s="12">
        <v>916</v>
      </c>
      <c r="N607" s="2">
        <v>54.608484</v>
      </c>
      <c r="O607" s="2">
        <v>-5.955833</v>
      </c>
      <c r="P607" s="2">
        <v>1</v>
      </c>
      <c r="Q607" s="2">
        <v>0</v>
      </c>
      <c r="R607" t="s" s="12">
        <v>3539</v>
      </c>
      <c r="S607" t="s" s="12">
        <v>3540</v>
      </c>
      <c r="T607" s="2">
        <v>1</v>
      </c>
      <c r="U607" s="2">
        <v>1</v>
      </c>
      <c r="V607" s="2">
        <v>1</v>
      </c>
      <c r="W607" s="2">
        <v>0</v>
      </c>
      <c r="Y607" s="12"/>
      <c r="Z607" s="2">
        <v>0</v>
      </c>
      <c r="AA607" s="2">
        <v>1</v>
      </c>
      <c r="AB607" s="2">
        <v>0</v>
      </c>
      <c r="AC607" s="2">
        <v>7</v>
      </c>
      <c r="AD607" t="s" s="12">
        <v>445</v>
      </c>
      <c r="AF607" s="12"/>
      <c r="AH607" s="12"/>
      <c r="AJ607" s="12"/>
      <c r="AK607" s="12"/>
      <c r="AL607" s="12"/>
      <c r="AM607" s="2">
        <v>16</v>
      </c>
      <c r="AN607" t="s" s="12">
        <v>1770</v>
      </c>
      <c r="AO607" s="2">
        <v>90</v>
      </c>
      <c r="AP607" t="s" s="12">
        <v>1771</v>
      </c>
      <c r="AQ607" t="s" s="12">
        <v>3541</v>
      </c>
      <c r="AR607" t="s" s="12">
        <v>3542</v>
      </c>
      <c r="AS607" s="2">
        <v>233</v>
      </c>
      <c r="AT607" t="s" s="12">
        <v>596</v>
      </c>
      <c r="AV607" s="12"/>
      <c r="AX607" s="12"/>
      <c r="BB607" s="12"/>
      <c r="BD607" s="12"/>
      <c r="BF607" s="12"/>
      <c r="BJ607" s="12"/>
      <c r="BK607" t="s" s="12">
        <v>3543</v>
      </c>
      <c r="BQ607" t="s" s="12">
        <v>3544</v>
      </c>
      <c r="BR607" s="2">
        <v>1</v>
      </c>
      <c r="BU607" s="2">
        <v>0</v>
      </c>
      <c r="BV607" s="2">
        <v>-99</v>
      </c>
      <c r="BW607" s="2">
        <v>0</v>
      </c>
      <c r="BX607" s="2">
        <v>0</v>
      </c>
      <c r="BZ607" s="12"/>
      <c r="CC607" s="12"/>
      <c r="CF607" s="12"/>
      <c r="CH607" s="2">
        <v>8</v>
      </c>
      <c r="CI607" t="s" s="12">
        <v>610</v>
      </c>
      <c r="CJ607" s="2">
        <v>18</v>
      </c>
      <c r="CK607" t="s" s="12">
        <v>611</v>
      </c>
      <c r="CM607" s="12"/>
      <c r="CO607" s="12"/>
      <c r="CQ607" s="12"/>
      <c r="CS607" s="12"/>
      <c r="CU607" s="12"/>
      <c r="CW607" s="12"/>
      <c r="CY607" s="2">
        <v>0</v>
      </c>
      <c r="CZ607" s="2">
        <v>0</v>
      </c>
      <c r="DA607" s="2">
        <v>0</v>
      </c>
      <c r="DB607" s="2">
        <v>0</v>
      </c>
      <c r="DC607" s="2">
        <v>0</v>
      </c>
      <c r="DD607" s="2">
        <v>0</v>
      </c>
      <c r="DE607" s="2">
        <v>1</v>
      </c>
      <c r="DF607" s="2">
        <v>4</v>
      </c>
      <c r="DG607" t="s" s="12">
        <v>150</v>
      </c>
      <c r="DH607" s="2">
        <v>-99</v>
      </c>
      <c r="DI607" t="s" s="12">
        <v>3545</v>
      </c>
      <c r="DJ607" s="2">
        <v>0</v>
      </c>
      <c r="DX607" s="12"/>
      <c r="EA607" t="s" s="12">
        <v>3546</v>
      </c>
      <c r="ED607" t="s" s="12">
        <v>156</v>
      </c>
      <c r="EE607" s="2">
        <v>-9</v>
      </c>
      <c r="EF607" s="2">
        <v>-9</v>
      </c>
      <c r="EG607" s="2">
        <v>1</v>
      </c>
      <c r="EH607" s="2">
        <v>1</v>
      </c>
    </row>
    <row r="608" s="2" customFormat="1" ht="13.55" customHeight="1">
      <c r="A608" s="11">
        <v>202103120002</v>
      </c>
      <c r="B608" s="2">
        <v>2021</v>
      </c>
      <c r="C608" s="2">
        <v>3</v>
      </c>
      <c r="D608" s="2">
        <v>12</v>
      </c>
      <c r="F608" s="2">
        <v>0</v>
      </c>
      <c r="H608" s="2">
        <v>4</v>
      </c>
      <c r="I608" t="s" s="12">
        <v>188</v>
      </c>
      <c r="J608" s="2">
        <v>6</v>
      </c>
      <c r="K608" t="s" s="12">
        <v>159</v>
      </c>
      <c r="L608" t="s" s="12">
        <v>292</v>
      </c>
      <c r="M608" t="s" s="12">
        <v>293</v>
      </c>
      <c r="N608" s="2">
        <v>35.015114</v>
      </c>
      <c r="O608" s="2">
        <v>69.348753</v>
      </c>
      <c r="P608" s="2">
        <v>1</v>
      </c>
      <c r="Q608" s="2">
        <v>0</v>
      </c>
      <c r="R608" t="s" s="12">
        <v>2806</v>
      </c>
      <c r="S608" t="s" s="12">
        <v>3547</v>
      </c>
      <c r="T608" s="2">
        <v>1</v>
      </c>
      <c r="U608" s="2">
        <v>1</v>
      </c>
      <c r="V608" s="2">
        <v>1</v>
      </c>
      <c r="W608" s="2">
        <v>0</v>
      </c>
      <c r="Y608" s="12"/>
      <c r="Z608" s="2">
        <v>0</v>
      </c>
      <c r="AA608" s="2">
        <v>1</v>
      </c>
      <c r="AB608" s="2">
        <v>0</v>
      </c>
      <c r="AC608" s="2">
        <v>2</v>
      </c>
      <c r="AD608" t="s" s="12">
        <v>259</v>
      </c>
      <c r="AF608" s="12"/>
      <c r="AH608" s="12"/>
      <c r="AJ608" s="12"/>
      <c r="AK608" s="12"/>
      <c r="AL608" s="12"/>
      <c r="AM608" s="2">
        <v>3</v>
      </c>
      <c r="AN608" t="s" s="12">
        <v>163</v>
      </c>
      <c r="AO608" s="2">
        <v>25</v>
      </c>
      <c r="AP608" t="s" s="12">
        <v>230</v>
      </c>
      <c r="AQ608" t="s" s="12">
        <v>306</v>
      </c>
      <c r="AR608" t="s" s="12">
        <v>3548</v>
      </c>
      <c r="AS608" s="2">
        <v>4</v>
      </c>
      <c r="AT608" t="s" s="12">
        <v>188</v>
      </c>
      <c r="AV608" s="12"/>
      <c r="AX608" s="12"/>
      <c r="BB608" s="12"/>
      <c r="BD608" s="12"/>
      <c r="BF608" s="12"/>
      <c r="BJ608" s="12"/>
      <c r="BK608" t="s" s="12">
        <v>308</v>
      </c>
      <c r="BR608" s="2">
        <v>0</v>
      </c>
      <c r="BU608" s="2">
        <v>0</v>
      </c>
      <c r="BV608" s="2">
        <v>2</v>
      </c>
      <c r="BW608" s="2">
        <v>0</v>
      </c>
      <c r="BX608" s="2">
        <v>0</v>
      </c>
      <c r="BZ608" s="12"/>
      <c r="CC608" s="12"/>
      <c r="CF608" s="12"/>
      <c r="CH608" s="2">
        <v>5</v>
      </c>
      <c r="CI608" t="s" s="12">
        <v>197</v>
      </c>
      <c r="CJ608" s="2">
        <v>5</v>
      </c>
      <c r="CK608" t="s" s="12">
        <v>198</v>
      </c>
      <c r="CM608" s="12"/>
      <c r="CO608" s="12"/>
      <c r="CQ608" s="12"/>
      <c r="CS608" s="12"/>
      <c r="CU608" s="12"/>
      <c r="CW608" s="12"/>
      <c r="CY608" s="2">
        <v>1</v>
      </c>
      <c r="CZ608" s="2">
        <v>0</v>
      </c>
      <c r="DA608" s="2">
        <v>0</v>
      </c>
      <c r="DB608" s="2">
        <v>1</v>
      </c>
      <c r="DC608" s="2">
        <v>0</v>
      </c>
      <c r="DD608" s="2">
        <v>0</v>
      </c>
      <c r="DE608" s="2">
        <v>0</v>
      </c>
      <c r="DG608" s="12"/>
      <c r="DJ608" s="2">
        <v>0</v>
      </c>
      <c r="DX608" s="12"/>
      <c r="EA608" t="s" s="12">
        <v>3549</v>
      </c>
      <c r="EB608" t="s" s="12">
        <v>3019</v>
      </c>
      <c r="ED608" t="s" s="12">
        <v>156</v>
      </c>
      <c r="EE608" s="2">
        <v>0</v>
      </c>
      <c r="EF608" s="2">
        <v>0</v>
      </c>
      <c r="EG608" s="2">
        <v>0</v>
      </c>
      <c r="EH608" s="2">
        <v>0</v>
      </c>
    </row>
    <row r="609" s="2" customFormat="1" ht="13.55" customHeight="1">
      <c r="A609" s="11">
        <v>202103120003</v>
      </c>
      <c r="B609" s="2">
        <v>2021</v>
      </c>
      <c r="C609" s="2">
        <v>3</v>
      </c>
      <c r="D609" s="2">
        <v>11</v>
      </c>
      <c r="F609" s="2">
        <v>0</v>
      </c>
      <c r="H609" s="2">
        <v>147</v>
      </c>
      <c r="I609" t="s" s="12">
        <v>1287</v>
      </c>
      <c r="J609" s="2">
        <v>11</v>
      </c>
      <c r="K609" t="s" s="12">
        <v>204</v>
      </c>
      <c r="L609" t="s" s="12">
        <v>1288</v>
      </c>
      <c r="M609" t="s" s="12">
        <v>3550</v>
      </c>
      <c r="N609" s="2">
        <v>12.944324</v>
      </c>
      <c r="O609" s="2">
        <v>13.176616</v>
      </c>
      <c r="P609" s="2">
        <v>1</v>
      </c>
      <c r="Q609" s="2">
        <v>1</v>
      </c>
      <c r="S609" t="s" s="12">
        <v>3551</v>
      </c>
      <c r="T609" s="2">
        <v>1</v>
      </c>
      <c r="U609" s="2">
        <v>1</v>
      </c>
      <c r="V609" s="2">
        <v>1</v>
      </c>
      <c r="W609" s="2">
        <v>0</v>
      </c>
      <c r="Y609" s="12"/>
      <c r="Z609" s="2">
        <v>0</v>
      </c>
      <c r="AA609" s="2">
        <v>1</v>
      </c>
      <c r="AB609" s="2">
        <v>0</v>
      </c>
      <c r="AC609" s="2">
        <v>2</v>
      </c>
      <c r="AD609" t="s" s="12">
        <v>259</v>
      </c>
      <c r="AF609" s="12"/>
      <c r="AH609" s="12"/>
      <c r="AJ609" s="12"/>
      <c r="AK609" s="12"/>
      <c r="AL609" s="12"/>
      <c r="AM609" s="2">
        <v>4</v>
      </c>
      <c r="AN609" t="s" s="12">
        <v>146</v>
      </c>
      <c r="AO609" s="2">
        <v>29</v>
      </c>
      <c r="AP609" t="s" s="12">
        <v>323</v>
      </c>
      <c r="AQ609" t="s" s="12">
        <v>1735</v>
      </c>
      <c r="AR609" t="s" s="12">
        <v>958</v>
      </c>
      <c r="AS609" s="2">
        <v>147</v>
      </c>
      <c r="AT609" t="s" s="12">
        <v>1287</v>
      </c>
      <c r="AU609" s="2">
        <v>17</v>
      </c>
      <c r="AV609" t="s" s="12">
        <v>740</v>
      </c>
      <c r="AW609" s="2">
        <v>94</v>
      </c>
      <c r="AX609" t="s" s="12">
        <v>741</v>
      </c>
      <c r="AY609" t="s" s="12">
        <v>1725</v>
      </c>
      <c r="AZ609" t="s" s="12">
        <v>1973</v>
      </c>
      <c r="BA609" s="2">
        <v>147</v>
      </c>
      <c r="BB609" t="s" s="12">
        <v>1287</v>
      </c>
      <c r="BD609" s="12"/>
      <c r="BF609" s="12"/>
      <c r="BJ609" s="12"/>
      <c r="BK609" t="s" s="12">
        <v>419</v>
      </c>
      <c r="BL609" t="s" s="12">
        <v>1643</v>
      </c>
      <c r="BR609" s="2">
        <v>0</v>
      </c>
      <c r="BU609" s="2">
        <v>0</v>
      </c>
      <c r="BV609" s="2">
        <v>-99</v>
      </c>
      <c r="BW609" s="2">
        <v>0</v>
      </c>
      <c r="BX609" s="2">
        <v>1</v>
      </c>
      <c r="BY609" s="2">
        <v>4</v>
      </c>
      <c r="BZ609" t="s" s="12">
        <v>474</v>
      </c>
      <c r="CC609" s="12"/>
      <c r="CF609" s="12"/>
      <c r="CH609" s="2">
        <v>5</v>
      </c>
      <c r="CI609" t="s" s="12">
        <v>197</v>
      </c>
      <c r="CJ609" s="2">
        <v>5</v>
      </c>
      <c r="CK609" t="s" s="12">
        <v>198</v>
      </c>
      <c r="CM609" s="12"/>
      <c r="CO609" s="12"/>
      <c r="CQ609" s="12"/>
      <c r="CS609" s="12"/>
      <c r="CU609" s="12"/>
      <c r="CW609" s="12"/>
      <c r="CY609" s="2">
        <v>23</v>
      </c>
      <c r="CZ609" s="2">
        <v>0</v>
      </c>
      <c r="DA609" s="2">
        <v>4</v>
      </c>
      <c r="DB609" s="2">
        <v>13</v>
      </c>
      <c r="DC609" s="2">
        <v>0</v>
      </c>
      <c r="DD609" s="2">
        <v>0</v>
      </c>
      <c r="DE609" s="2">
        <v>1</v>
      </c>
      <c r="DF609" s="2">
        <v>4</v>
      </c>
      <c r="DG609" t="s" s="12">
        <v>150</v>
      </c>
      <c r="DH609" s="2">
        <v>-99</v>
      </c>
      <c r="DI609" t="s" s="12">
        <v>3552</v>
      </c>
      <c r="DJ609" s="2">
        <v>0</v>
      </c>
      <c r="DX609" s="12"/>
      <c r="DZ609" t="s" s="12">
        <v>2050</v>
      </c>
      <c r="EA609" t="s" s="12">
        <v>3553</v>
      </c>
      <c r="EB609" t="s" s="12">
        <v>3554</v>
      </c>
      <c r="EC609" t="s" s="12">
        <v>3555</v>
      </c>
      <c r="ED609" t="s" s="12">
        <v>156</v>
      </c>
      <c r="EE609" s="2">
        <v>0</v>
      </c>
      <c r="EF609" s="2">
        <v>0</v>
      </c>
      <c r="EG609" s="2">
        <v>0</v>
      </c>
      <c r="EH609" s="2">
        <v>0</v>
      </c>
    </row>
    <row r="610" s="2" customFormat="1" ht="13.55" customHeight="1">
      <c r="A610" s="11">
        <v>202103120008</v>
      </c>
      <c r="B610" s="2">
        <v>2021</v>
      </c>
      <c r="C610" s="2">
        <v>3</v>
      </c>
      <c r="D610" s="2">
        <v>12</v>
      </c>
      <c r="F610" s="2">
        <v>0</v>
      </c>
      <c r="H610" s="2">
        <v>95</v>
      </c>
      <c r="I610" t="s" s="12">
        <v>452</v>
      </c>
      <c r="J610" s="2">
        <v>10</v>
      </c>
      <c r="K610" t="s" s="12">
        <v>140</v>
      </c>
      <c r="L610" t="s" s="12">
        <v>453</v>
      </c>
      <c r="M610" t="s" s="12">
        <v>3556</v>
      </c>
      <c r="N610" s="2">
        <v>33.573487</v>
      </c>
      <c r="O610" s="2">
        <v>44.547426</v>
      </c>
      <c r="P610" s="2">
        <v>1</v>
      </c>
      <c r="Q610" s="2">
        <v>0</v>
      </c>
      <c r="S610" t="s" s="12">
        <v>3557</v>
      </c>
      <c r="T610" s="2">
        <v>1</v>
      </c>
      <c r="U610" s="2">
        <v>1</v>
      </c>
      <c r="V610" s="2">
        <v>1</v>
      </c>
      <c r="W610" s="2">
        <v>0</v>
      </c>
      <c r="Y610" s="12"/>
      <c r="Z610" s="2">
        <v>0</v>
      </c>
      <c r="AA610" s="2">
        <v>0</v>
      </c>
      <c r="AB610" s="2">
        <v>0</v>
      </c>
      <c r="AC610" s="2">
        <v>1</v>
      </c>
      <c r="AD610" t="s" s="12">
        <v>192</v>
      </c>
      <c r="AF610" s="12"/>
      <c r="AH610" s="12"/>
      <c r="AJ610" s="12"/>
      <c r="AK610" s="12"/>
      <c r="AL610" s="12"/>
      <c r="AM610" s="2">
        <v>2</v>
      </c>
      <c r="AN610" t="s" s="12">
        <v>209</v>
      </c>
      <c r="AO610" s="2">
        <v>18</v>
      </c>
      <c r="AP610" t="s" s="12">
        <v>296</v>
      </c>
      <c r="AQ610" t="s" s="12">
        <v>3558</v>
      </c>
      <c r="AR610" t="s" s="12">
        <v>3559</v>
      </c>
      <c r="AS610" s="2">
        <v>95</v>
      </c>
      <c r="AT610" t="s" s="12">
        <v>452</v>
      </c>
      <c r="AV610" s="12"/>
      <c r="AX610" s="12"/>
      <c r="BB610" s="12"/>
      <c r="BD610" s="12"/>
      <c r="BF610" s="12"/>
      <c r="BJ610" s="12"/>
      <c r="BK610" t="s" s="12">
        <v>150</v>
      </c>
      <c r="BR610" s="2">
        <v>0</v>
      </c>
      <c r="BU610" s="2">
        <v>0</v>
      </c>
      <c r="BV610" s="2">
        <v>-99</v>
      </c>
      <c r="BW610" s="2">
        <v>0</v>
      </c>
      <c r="BX610" s="2">
        <v>0</v>
      </c>
      <c r="BZ610" s="12"/>
      <c r="CC610" s="12"/>
      <c r="CF610" s="12"/>
      <c r="CH610" s="2">
        <v>5</v>
      </c>
      <c r="CI610" t="s" s="12">
        <v>197</v>
      </c>
      <c r="CJ610" s="2">
        <v>5</v>
      </c>
      <c r="CK610" t="s" s="12">
        <v>198</v>
      </c>
      <c r="CM610" s="12"/>
      <c r="CO610" s="12"/>
      <c r="CQ610" s="12"/>
      <c r="CS610" s="12"/>
      <c r="CU610" s="12"/>
      <c r="CW610" s="12"/>
      <c r="CY610" s="2">
        <v>0</v>
      </c>
      <c r="CZ610" s="2">
        <v>0</v>
      </c>
      <c r="DA610" s="2">
        <v>0</v>
      </c>
      <c r="DB610" s="2">
        <v>0</v>
      </c>
      <c r="DC610" s="2">
        <v>0</v>
      </c>
      <c r="DD610" s="2">
        <v>0</v>
      </c>
      <c r="DE610" s="2">
        <v>1</v>
      </c>
      <c r="DF610" s="2">
        <v>3</v>
      </c>
      <c r="DG610" t="s" s="12">
        <v>182</v>
      </c>
      <c r="DH610" s="2">
        <v>-99</v>
      </c>
      <c r="DI610" t="s" s="12">
        <v>154</v>
      </c>
      <c r="DJ610" s="2">
        <v>0</v>
      </c>
      <c r="DX610" s="12"/>
      <c r="EA610" t="s" s="12">
        <v>3560</v>
      </c>
      <c r="ED610" t="s" s="12">
        <v>156</v>
      </c>
      <c r="EE610" s="2">
        <v>-9</v>
      </c>
      <c r="EF610" s="2">
        <v>-9</v>
      </c>
      <c r="EG610" s="2">
        <v>0</v>
      </c>
      <c r="EH610" s="2">
        <v>-9</v>
      </c>
    </row>
    <row r="611" s="2" customFormat="1" ht="13.55" customHeight="1">
      <c r="A611" s="11">
        <v>202103120011</v>
      </c>
      <c r="B611" s="2">
        <v>2021</v>
      </c>
      <c r="C611" s="2">
        <v>3</v>
      </c>
      <c r="D611" s="2">
        <v>12</v>
      </c>
      <c r="F611" s="2">
        <v>0</v>
      </c>
      <c r="H611" s="2">
        <v>4</v>
      </c>
      <c r="I611" t="s" s="12">
        <v>188</v>
      </c>
      <c r="J611" s="2">
        <v>6</v>
      </c>
      <c r="K611" t="s" s="12">
        <v>159</v>
      </c>
      <c r="L611" t="s" s="12">
        <v>3561</v>
      </c>
      <c r="M611" t="s" s="12">
        <v>3562</v>
      </c>
      <c r="N611" s="2">
        <v>34.396798</v>
      </c>
      <c r="O611" s="2">
        <v>68.863945</v>
      </c>
      <c r="P611" s="2">
        <v>1</v>
      </c>
      <c r="Q611" s="2">
        <v>0</v>
      </c>
      <c r="S611" t="s" s="12">
        <v>3563</v>
      </c>
      <c r="T611" s="2">
        <v>1</v>
      </c>
      <c r="U611" s="2">
        <v>1</v>
      </c>
      <c r="V611" s="2">
        <v>0</v>
      </c>
      <c r="W611" s="2">
        <v>1</v>
      </c>
      <c r="X611" s="2">
        <v>1</v>
      </c>
      <c r="Y611" t="s" s="12">
        <v>144</v>
      </c>
      <c r="Z611" s="2">
        <v>0</v>
      </c>
      <c r="AA611" s="2">
        <v>1</v>
      </c>
      <c r="AB611" s="2">
        <v>1</v>
      </c>
      <c r="AC611" s="2">
        <v>3</v>
      </c>
      <c r="AD611" t="s" s="12">
        <v>145</v>
      </c>
      <c r="AF611" s="12"/>
      <c r="AH611" s="12"/>
      <c r="AJ611" s="12"/>
      <c r="AK611" s="12"/>
      <c r="AL611" s="12"/>
      <c r="AM611" s="2">
        <v>4</v>
      </c>
      <c r="AN611" t="s" s="12">
        <v>146</v>
      </c>
      <c r="AO611" s="2">
        <v>27</v>
      </c>
      <c r="AP611" t="s" s="12">
        <v>456</v>
      </c>
      <c r="AQ611" t="s" s="12">
        <v>505</v>
      </c>
      <c r="AR611" t="s" s="12">
        <v>753</v>
      </c>
      <c r="AS611" s="2">
        <v>4</v>
      </c>
      <c r="AT611" t="s" s="12">
        <v>188</v>
      </c>
      <c r="AV611" s="12"/>
      <c r="AX611" s="12"/>
      <c r="BB611" s="12"/>
      <c r="BD611" s="12"/>
      <c r="BF611" s="12"/>
      <c r="BJ611" s="12"/>
      <c r="BK611" t="s" s="12">
        <v>150</v>
      </c>
      <c r="BR611" s="2">
        <v>0</v>
      </c>
      <c r="BU611" s="2">
        <v>0</v>
      </c>
      <c r="BV611" s="2">
        <v>2</v>
      </c>
      <c r="BW611" s="2">
        <v>0</v>
      </c>
      <c r="BX611" s="2">
        <v>0</v>
      </c>
      <c r="BZ611" s="12"/>
      <c r="CC611" s="12"/>
      <c r="CF611" s="12"/>
      <c r="CH611" s="2">
        <v>6</v>
      </c>
      <c r="CI611" t="s" s="12">
        <v>151</v>
      </c>
      <c r="CJ611" s="2">
        <v>15</v>
      </c>
      <c r="CK611" t="s" s="12">
        <v>149</v>
      </c>
      <c r="CL611" s="2">
        <v>13</v>
      </c>
      <c r="CM611" t="s" s="12">
        <v>150</v>
      </c>
      <c r="CO611" s="12"/>
      <c r="CQ611" s="12"/>
      <c r="CS611" s="12"/>
      <c r="CU611" s="12"/>
      <c r="CW611" s="12"/>
      <c r="CX611" t="s" s="12">
        <v>3564</v>
      </c>
      <c r="CY611" s="2">
        <v>2</v>
      </c>
      <c r="CZ611" s="2">
        <v>0</v>
      </c>
      <c r="DA611" s="2">
        <v>2</v>
      </c>
      <c r="DB611" s="2">
        <v>1</v>
      </c>
      <c r="DC611" s="2">
        <v>0</v>
      </c>
      <c r="DD611" s="2">
        <v>0</v>
      </c>
      <c r="DE611" s="2">
        <v>0</v>
      </c>
      <c r="DG611" s="12"/>
      <c r="DJ611" s="2">
        <v>0</v>
      </c>
      <c r="DX611" s="12"/>
      <c r="EA611" t="s" s="12">
        <v>3565</v>
      </c>
      <c r="EB611" t="s" s="12">
        <v>3566</v>
      </c>
      <c r="ED611" t="s" s="12">
        <v>156</v>
      </c>
      <c r="EE611" s="2">
        <v>-9</v>
      </c>
      <c r="EF611" s="2">
        <v>-9</v>
      </c>
      <c r="EG611" s="2">
        <v>0</v>
      </c>
      <c r="EH611" s="2">
        <v>-9</v>
      </c>
    </row>
    <row r="612" s="2" customFormat="1" ht="13.55" customHeight="1">
      <c r="A612" s="11">
        <v>202103120012</v>
      </c>
      <c r="B612" s="2">
        <v>2021</v>
      </c>
      <c r="C612" s="2">
        <v>3</v>
      </c>
      <c r="D612" s="2">
        <v>12</v>
      </c>
      <c r="F612" s="2">
        <v>0</v>
      </c>
      <c r="H612" s="2">
        <v>4</v>
      </c>
      <c r="I612" t="s" s="12">
        <v>188</v>
      </c>
      <c r="J612" s="2">
        <v>6</v>
      </c>
      <c r="K612" t="s" s="12">
        <v>159</v>
      </c>
      <c r="L612" t="s" s="12">
        <v>684</v>
      </c>
      <c r="M612" t="s" s="12">
        <v>684</v>
      </c>
      <c r="N612" s="2">
        <v>34.346721</v>
      </c>
      <c r="O612" s="2">
        <v>62.197317</v>
      </c>
      <c r="P612" s="2">
        <v>1</v>
      </c>
      <c r="Q612" s="2">
        <v>0</v>
      </c>
      <c r="R612" t="s" s="12">
        <v>3567</v>
      </c>
      <c r="S612" t="s" s="12">
        <v>3568</v>
      </c>
      <c r="T612" s="2">
        <v>1</v>
      </c>
      <c r="U612" s="2">
        <v>1</v>
      </c>
      <c r="V612" s="2">
        <v>1</v>
      </c>
      <c r="W612" s="2">
        <v>0</v>
      </c>
      <c r="Y612" s="12"/>
      <c r="Z612" s="2">
        <v>0</v>
      </c>
      <c r="AA612" s="2">
        <v>1</v>
      </c>
      <c r="AB612" s="2">
        <v>0</v>
      </c>
      <c r="AC612" s="2">
        <v>3</v>
      </c>
      <c r="AD612" t="s" s="12">
        <v>145</v>
      </c>
      <c r="AF612" s="12"/>
      <c r="AH612" s="12"/>
      <c r="AJ612" s="12"/>
      <c r="AK612" s="12"/>
      <c r="AL612" s="12"/>
      <c r="AM612" s="2">
        <v>3</v>
      </c>
      <c r="AN612" t="s" s="12">
        <v>163</v>
      </c>
      <c r="AO612" s="2">
        <v>22</v>
      </c>
      <c r="AP612" t="s" s="12">
        <v>164</v>
      </c>
      <c r="AQ612" t="s" s="12">
        <v>306</v>
      </c>
      <c r="AR612" t="s" s="12">
        <v>307</v>
      </c>
      <c r="AS612" s="2">
        <v>4</v>
      </c>
      <c r="AT612" t="s" s="12">
        <v>188</v>
      </c>
      <c r="AU612" s="2">
        <v>14</v>
      </c>
      <c r="AV612" t="s" s="12">
        <v>175</v>
      </c>
      <c r="AW612" s="2">
        <v>67</v>
      </c>
      <c r="AX612" t="s" s="12">
        <v>233</v>
      </c>
      <c r="AY612" t="s" s="12">
        <v>234</v>
      </c>
      <c r="AZ612" t="s" s="12">
        <v>235</v>
      </c>
      <c r="BA612" s="2">
        <v>4</v>
      </c>
      <c r="BB612" t="s" s="12">
        <v>188</v>
      </c>
      <c r="BD612" s="12"/>
      <c r="BF612" s="12"/>
      <c r="BJ612" s="12"/>
      <c r="BK612" t="s" s="12">
        <v>308</v>
      </c>
      <c r="BR612" s="2">
        <v>1</v>
      </c>
      <c r="BU612" s="2">
        <v>0</v>
      </c>
      <c r="BV612" s="2">
        <v>-99</v>
      </c>
      <c r="BW612" s="2">
        <v>0</v>
      </c>
      <c r="BX612" s="2">
        <v>0</v>
      </c>
      <c r="BZ612" s="12"/>
      <c r="CC612" s="12"/>
      <c r="CF612" s="12"/>
      <c r="CH612" s="2">
        <v>6</v>
      </c>
      <c r="CI612" t="s" s="12">
        <v>151</v>
      </c>
      <c r="CJ612" s="2">
        <v>15</v>
      </c>
      <c r="CK612" t="s" s="12">
        <v>149</v>
      </c>
      <c r="CM612" s="12"/>
      <c r="CO612" s="12"/>
      <c r="CQ612" s="12"/>
      <c r="CS612" s="12"/>
      <c r="CU612" s="12"/>
      <c r="CW612" s="12"/>
      <c r="CY612" s="2">
        <v>8</v>
      </c>
      <c r="CZ612" s="2">
        <v>0</v>
      </c>
      <c r="DA612" s="2">
        <v>0</v>
      </c>
      <c r="DB612" s="2">
        <v>54</v>
      </c>
      <c r="DC612" s="2">
        <v>0</v>
      </c>
      <c r="DD612" s="2">
        <v>0</v>
      </c>
      <c r="DE612" s="2">
        <v>1</v>
      </c>
      <c r="DF612" s="2">
        <v>3</v>
      </c>
      <c r="DG612" t="s" s="12">
        <v>182</v>
      </c>
      <c r="DH612" s="2">
        <v>-99</v>
      </c>
      <c r="DI612" t="s" s="12">
        <v>3569</v>
      </c>
      <c r="DJ612" s="2">
        <v>0</v>
      </c>
      <c r="DX612" s="12"/>
      <c r="DZ612" t="s" s="12">
        <v>639</v>
      </c>
      <c r="EA612" t="s" s="12">
        <v>3570</v>
      </c>
      <c r="EB612" t="s" s="12">
        <v>3571</v>
      </c>
      <c r="EC612" t="s" s="12">
        <v>3572</v>
      </c>
      <c r="ED612" t="s" s="12">
        <v>156</v>
      </c>
      <c r="EE612" s="2">
        <v>0</v>
      </c>
      <c r="EF612" s="2">
        <v>0</v>
      </c>
      <c r="EG612" s="2">
        <v>0</v>
      </c>
      <c r="EH612" s="2">
        <v>0</v>
      </c>
    </row>
    <row r="613" s="2" customFormat="1" ht="13.55" customHeight="1">
      <c r="A613" s="11">
        <v>202103120014</v>
      </c>
      <c r="B613" s="2">
        <v>2021</v>
      </c>
      <c r="C613" s="2">
        <v>3</v>
      </c>
      <c r="D613" s="2">
        <v>12</v>
      </c>
      <c r="F613" s="2">
        <v>0</v>
      </c>
      <c r="H613" s="2">
        <v>92</v>
      </c>
      <c r="I613" t="s" s="12">
        <v>158</v>
      </c>
      <c r="J613" s="2">
        <v>6</v>
      </c>
      <c r="K613" t="s" s="12">
        <v>159</v>
      </c>
      <c r="L613" t="s" s="12">
        <v>1160</v>
      </c>
      <c r="M613" t="s" s="12">
        <v>1161</v>
      </c>
      <c r="N613" s="2">
        <v>24.797922</v>
      </c>
      <c r="O613" s="2">
        <v>93.940517</v>
      </c>
      <c r="P613" s="2">
        <v>1</v>
      </c>
      <c r="Q613" s="2">
        <v>0</v>
      </c>
      <c r="R613" t="s" s="12">
        <v>3502</v>
      </c>
      <c r="S613" t="s" s="12">
        <v>3573</v>
      </c>
      <c r="T613" s="2">
        <v>1</v>
      </c>
      <c r="U613" s="2">
        <v>1</v>
      </c>
      <c r="V613" s="2">
        <v>0</v>
      </c>
      <c r="W613" s="2">
        <v>1</v>
      </c>
      <c r="X613" s="2">
        <v>1</v>
      </c>
      <c r="Y613" t="s" s="12">
        <v>144</v>
      </c>
      <c r="Z613" s="2">
        <v>0</v>
      </c>
      <c r="AA613" s="2">
        <v>0</v>
      </c>
      <c r="AB613" s="2">
        <v>0</v>
      </c>
      <c r="AC613" s="2">
        <v>3</v>
      </c>
      <c r="AD613" t="s" s="12">
        <v>145</v>
      </c>
      <c r="AF613" s="12"/>
      <c r="AH613" s="12"/>
      <c r="AJ613" s="12"/>
      <c r="AK613" s="12"/>
      <c r="AL613" s="12"/>
      <c r="AM613" s="2">
        <v>4</v>
      </c>
      <c r="AN613" t="s" s="12">
        <v>146</v>
      </c>
      <c r="AO613" s="2">
        <v>27</v>
      </c>
      <c r="AP613" t="s" s="12">
        <v>456</v>
      </c>
      <c r="AQ613" t="s" s="12">
        <v>3504</v>
      </c>
      <c r="AR613" t="s" s="12">
        <v>3505</v>
      </c>
      <c r="AS613" s="2">
        <v>92</v>
      </c>
      <c r="AT613" t="s" s="12">
        <v>158</v>
      </c>
      <c r="AV613" s="12"/>
      <c r="AX613" s="12"/>
      <c r="BB613" s="12"/>
      <c r="BD613" s="12"/>
      <c r="BF613" s="12"/>
      <c r="BJ613" s="12"/>
      <c r="BK613" t="s" s="12">
        <v>3506</v>
      </c>
      <c r="BR613" s="2">
        <v>0</v>
      </c>
      <c r="BU613" s="2">
        <v>0</v>
      </c>
      <c r="BV613" s="2">
        <v>-99</v>
      </c>
      <c r="BW613" s="2">
        <v>0</v>
      </c>
      <c r="BX613" s="2">
        <v>1</v>
      </c>
      <c r="BY613" s="2">
        <v>2</v>
      </c>
      <c r="BZ613" t="s" s="12">
        <v>3574</v>
      </c>
      <c r="CC613" s="12"/>
      <c r="CF613" s="12"/>
      <c r="CH613" s="2">
        <v>6</v>
      </c>
      <c r="CI613" t="s" s="12">
        <v>151</v>
      </c>
      <c r="CJ613" s="2">
        <v>7</v>
      </c>
      <c r="CK613" t="s" s="12">
        <v>167</v>
      </c>
      <c r="CM613" s="12"/>
      <c r="CO613" s="12"/>
      <c r="CQ613" s="12"/>
      <c r="CS613" s="12"/>
      <c r="CU613" s="12"/>
      <c r="CW613" s="12"/>
      <c r="CY613" s="2">
        <v>0</v>
      </c>
      <c r="CZ613" s="2">
        <v>0</v>
      </c>
      <c r="DA613" s="2">
        <v>0</v>
      </c>
      <c r="DB613" s="2">
        <v>0</v>
      </c>
      <c r="DC613" s="2">
        <v>0</v>
      </c>
      <c r="DD613" s="2">
        <v>0</v>
      </c>
      <c r="DE613" s="2">
        <v>0</v>
      </c>
      <c r="DG613" s="12"/>
      <c r="DJ613" s="2">
        <v>0</v>
      </c>
      <c r="DX613" s="12"/>
      <c r="EA613" t="s" s="12">
        <v>3575</v>
      </c>
      <c r="EB613" t="s" s="12">
        <v>3509</v>
      </c>
      <c r="EC613" t="s" s="12">
        <v>3576</v>
      </c>
      <c r="ED613" t="s" s="12">
        <v>156</v>
      </c>
      <c r="EE613" s="2">
        <v>0</v>
      </c>
      <c r="EF613" s="2">
        <v>0</v>
      </c>
      <c r="EG613" s="2">
        <v>0</v>
      </c>
      <c r="EH613" s="2">
        <v>0</v>
      </c>
    </row>
    <row r="614" s="2" customFormat="1" ht="13.55" customHeight="1">
      <c r="A614" s="11">
        <v>202103120022</v>
      </c>
      <c r="B614" s="2">
        <v>2021</v>
      </c>
      <c r="C614" s="2">
        <v>3</v>
      </c>
      <c r="D614" s="2">
        <v>12</v>
      </c>
      <c r="F614" s="2">
        <v>0</v>
      </c>
      <c r="H614" s="2">
        <v>205</v>
      </c>
      <c r="I614" t="s" s="12">
        <v>1027</v>
      </c>
      <c r="J614" s="2">
        <v>5</v>
      </c>
      <c r="K614" t="s" s="12">
        <v>422</v>
      </c>
      <c r="L614" t="s" s="12">
        <v>3577</v>
      </c>
      <c r="M614" t="s" s="12">
        <v>3578</v>
      </c>
      <c r="N614" s="2">
        <v>6.478406</v>
      </c>
      <c r="O614" s="2">
        <v>101.425599</v>
      </c>
      <c r="P614" s="2">
        <v>1</v>
      </c>
      <c r="Q614" s="2">
        <v>0</v>
      </c>
      <c r="R614" t="s" s="12">
        <v>3579</v>
      </c>
      <c r="S614" t="s" s="12">
        <v>3580</v>
      </c>
      <c r="T614" s="2">
        <v>1</v>
      </c>
      <c r="U614" s="2">
        <v>1</v>
      </c>
      <c r="V614" s="2">
        <v>1</v>
      </c>
      <c r="W614" s="2">
        <v>0</v>
      </c>
      <c r="Y614" s="12"/>
      <c r="Z614" s="2">
        <v>1</v>
      </c>
      <c r="AA614" s="2">
        <v>0</v>
      </c>
      <c r="AB614" s="2">
        <v>0</v>
      </c>
      <c r="AC614" s="2">
        <v>3</v>
      </c>
      <c r="AD614" t="s" s="12">
        <v>145</v>
      </c>
      <c r="AF614" s="12"/>
      <c r="AH614" s="12"/>
      <c r="AJ614" s="12"/>
      <c r="AK614" s="12"/>
      <c r="AL614" s="12"/>
      <c r="AM614" s="2">
        <v>20</v>
      </c>
      <c r="AN614" t="s" s="12">
        <v>150</v>
      </c>
      <c r="AP614" s="12"/>
      <c r="AQ614" t="s" s="12">
        <v>150</v>
      </c>
      <c r="AR614" t="s" s="12">
        <v>150</v>
      </c>
      <c r="AS614" s="2">
        <v>205</v>
      </c>
      <c r="AT614" t="s" s="12">
        <v>1027</v>
      </c>
      <c r="AV614" s="12"/>
      <c r="AX614" s="12"/>
      <c r="BB614" s="12"/>
      <c r="BD614" s="12"/>
      <c r="BF614" s="12"/>
      <c r="BJ614" s="12"/>
      <c r="BK614" t="s" s="12">
        <v>3581</v>
      </c>
      <c r="BR614" s="2">
        <v>1</v>
      </c>
      <c r="BU614" s="2">
        <v>0</v>
      </c>
      <c r="BV614" s="2">
        <v>5</v>
      </c>
      <c r="BW614" s="2">
        <v>1</v>
      </c>
      <c r="BX614" s="2">
        <v>0</v>
      </c>
      <c r="BZ614" s="12"/>
      <c r="CC614" s="12"/>
      <c r="CF614" s="12"/>
      <c r="CH614" s="2">
        <v>6</v>
      </c>
      <c r="CI614" t="s" s="12">
        <v>151</v>
      </c>
      <c r="CJ614" s="2">
        <v>15</v>
      </c>
      <c r="CK614" t="s" s="12">
        <v>149</v>
      </c>
      <c r="CM614" s="12"/>
      <c r="CO614" s="12"/>
      <c r="CQ614" s="12"/>
      <c r="CS614" s="12"/>
      <c r="CU614" s="12"/>
      <c r="CW614" s="12"/>
      <c r="CX614" t="s" s="12">
        <v>3582</v>
      </c>
      <c r="CY614" s="2">
        <v>0</v>
      </c>
      <c r="CZ614" s="2">
        <v>0</v>
      </c>
      <c r="DA614" s="2">
        <v>0</v>
      </c>
      <c r="DB614" s="2">
        <v>0</v>
      </c>
      <c r="DC614" s="2">
        <v>0</v>
      </c>
      <c r="DD614" s="2">
        <v>0</v>
      </c>
      <c r="DE614" s="2">
        <v>0</v>
      </c>
      <c r="DG614" s="12"/>
      <c r="DJ614" s="2">
        <v>0</v>
      </c>
      <c r="DX614" s="12"/>
      <c r="EA614" t="s" s="12">
        <v>3583</v>
      </c>
      <c r="EB614" t="s" s="12">
        <v>3584</v>
      </c>
      <c r="ED614" t="s" s="12">
        <v>156</v>
      </c>
      <c r="EE614" s="2">
        <v>0</v>
      </c>
      <c r="EF614" s="2">
        <v>0</v>
      </c>
      <c r="EG614" s="2">
        <v>0</v>
      </c>
      <c r="EH614" s="2">
        <v>0</v>
      </c>
      <c r="EI614" t="s" s="12">
        <v>3585</v>
      </c>
    </row>
    <row r="615" s="2" customFormat="1" ht="13.55" customHeight="1">
      <c r="A615" s="11">
        <v>202103120029</v>
      </c>
      <c r="B615" s="2">
        <v>2021</v>
      </c>
      <c r="C615" s="2">
        <v>3</v>
      </c>
      <c r="D615" s="2">
        <v>12</v>
      </c>
      <c r="F615" s="2">
        <v>0</v>
      </c>
      <c r="H615" s="2">
        <v>228</v>
      </c>
      <c r="I615" t="s" s="12">
        <v>170</v>
      </c>
      <c r="J615" s="2">
        <v>10</v>
      </c>
      <c r="K615" t="s" s="12">
        <v>140</v>
      </c>
      <c r="L615" t="s" s="12">
        <v>613</v>
      </c>
      <c r="M615" t="s" s="12">
        <v>614</v>
      </c>
      <c r="N615" s="2">
        <v>15.325444</v>
      </c>
      <c r="O615" s="2">
        <v>44.211895</v>
      </c>
      <c r="P615" s="2">
        <v>1</v>
      </c>
      <c r="Q615" s="2">
        <v>0</v>
      </c>
      <c r="S615" t="s" s="12">
        <v>3586</v>
      </c>
      <c r="T615" s="2">
        <v>1</v>
      </c>
      <c r="U615" s="2">
        <v>1</v>
      </c>
      <c r="V615" s="2">
        <v>1</v>
      </c>
      <c r="W615" s="2">
        <v>0</v>
      </c>
      <c r="Y615" s="12"/>
      <c r="Z615" s="2">
        <v>0</v>
      </c>
      <c r="AA615" s="2">
        <v>1</v>
      </c>
      <c r="AB615" s="2">
        <v>0</v>
      </c>
      <c r="AC615" s="2">
        <v>1</v>
      </c>
      <c r="AD615" t="s" s="12">
        <v>192</v>
      </c>
      <c r="AF615" s="12"/>
      <c r="AH615" s="12"/>
      <c r="AJ615" s="12"/>
      <c r="AK615" s="12"/>
      <c r="AL615" s="12"/>
      <c r="AM615" s="2">
        <v>14</v>
      </c>
      <c r="AN615" t="s" s="12">
        <v>175</v>
      </c>
      <c r="AO615" s="2">
        <v>68</v>
      </c>
      <c r="AP615" t="s" s="12">
        <v>357</v>
      </c>
      <c r="AQ615" t="s" s="12">
        <v>234</v>
      </c>
      <c r="AR615" t="s" s="12">
        <v>3587</v>
      </c>
      <c r="AS615" s="2">
        <v>228</v>
      </c>
      <c r="AT615" t="s" s="12">
        <v>170</v>
      </c>
      <c r="AV615" s="12"/>
      <c r="AX615" s="12"/>
      <c r="BB615" s="12"/>
      <c r="BD615" s="12"/>
      <c r="BF615" s="12"/>
      <c r="BJ615" s="12"/>
      <c r="BK615" t="s" s="12">
        <v>150</v>
      </c>
      <c r="BR615" s="2">
        <v>0</v>
      </c>
      <c r="BU615" s="2">
        <v>0</v>
      </c>
      <c r="BV615" s="2">
        <v>-99</v>
      </c>
      <c r="BW615" s="2">
        <v>0</v>
      </c>
      <c r="BX615" s="2">
        <v>0</v>
      </c>
      <c r="BZ615" s="12"/>
      <c r="CC615" s="12"/>
      <c r="CF615" s="12"/>
      <c r="CH615" s="2">
        <v>5</v>
      </c>
      <c r="CI615" t="s" s="12">
        <v>197</v>
      </c>
      <c r="CJ615" s="2">
        <v>5</v>
      </c>
      <c r="CK615" t="s" s="12">
        <v>198</v>
      </c>
      <c r="CL615" s="2">
        <v>8</v>
      </c>
      <c r="CM615" t="s" s="12">
        <v>610</v>
      </c>
      <c r="CN615" s="2">
        <v>18</v>
      </c>
      <c r="CO615" t="s" s="12">
        <v>611</v>
      </c>
      <c r="CQ615" s="12"/>
      <c r="CS615" s="12"/>
      <c r="CU615" s="12"/>
      <c r="CW615" s="12"/>
      <c r="CY615" s="2">
        <v>1</v>
      </c>
      <c r="CZ615" s="2">
        <v>0</v>
      </c>
      <c r="DA615" s="2">
        <v>0</v>
      </c>
      <c r="DB615" s="2">
        <v>0</v>
      </c>
      <c r="DC615" s="2">
        <v>0</v>
      </c>
      <c r="DD615" s="2">
        <v>0</v>
      </c>
      <c r="DE615" s="2">
        <v>1</v>
      </c>
      <c r="DF615" s="2">
        <v>3</v>
      </c>
      <c r="DG615" t="s" s="12">
        <v>182</v>
      </c>
      <c r="DH615" s="2">
        <v>-99</v>
      </c>
      <c r="DI615" t="s" s="12">
        <v>3588</v>
      </c>
      <c r="DJ615" s="2">
        <v>0</v>
      </c>
      <c r="DX615" s="12"/>
      <c r="EA615" t="s" s="12">
        <v>3589</v>
      </c>
      <c r="ED615" t="s" s="12">
        <v>156</v>
      </c>
      <c r="EE615" s="2">
        <v>-9</v>
      </c>
      <c r="EF615" s="2">
        <v>-9</v>
      </c>
      <c r="EG615" s="2">
        <v>0</v>
      </c>
      <c r="EH615" s="2">
        <v>-9</v>
      </c>
    </row>
    <row r="616" s="2" customFormat="1" ht="13.55" customHeight="1">
      <c r="A616" s="11">
        <v>202103130001</v>
      </c>
      <c r="B616" s="2">
        <v>2021</v>
      </c>
      <c r="C616" s="2">
        <v>3</v>
      </c>
      <c r="D616" s="2">
        <v>13</v>
      </c>
      <c r="F616" s="2">
        <v>0</v>
      </c>
      <c r="H616" s="2">
        <v>4</v>
      </c>
      <c r="I616" t="s" s="12">
        <v>188</v>
      </c>
      <c r="J616" s="2">
        <v>6</v>
      </c>
      <c r="K616" t="s" s="12">
        <v>159</v>
      </c>
      <c r="L616" t="s" s="12">
        <v>641</v>
      </c>
      <c r="M616" t="s" s="12">
        <v>642</v>
      </c>
      <c r="N616" s="2">
        <v>32.61797</v>
      </c>
      <c r="O616" s="2">
        <v>65.872373</v>
      </c>
      <c r="P616" s="2">
        <v>1</v>
      </c>
      <c r="Q616" s="2">
        <v>0</v>
      </c>
      <c r="R616" t="s" s="12">
        <v>3590</v>
      </c>
      <c r="S616" t="s" s="12">
        <v>3591</v>
      </c>
      <c r="T616" s="2">
        <v>1</v>
      </c>
      <c r="U616" s="2">
        <v>1</v>
      </c>
      <c r="V616" s="2">
        <v>1</v>
      </c>
      <c r="W616" s="2">
        <v>0</v>
      </c>
      <c r="Y616" s="12"/>
      <c r="Z616" s="2">
        <v>0</v>
      </c>
      <c r="AA616" s="2">
        <v>1</v>
      </c>
      <c r="AB616" s="2">
        <v>0</v>
      </c>
      <c r="AC616" s="2">
        <v>3</v>
      </c>
      <c r="AD616" t="s" s="12">
        <v>145</v>
      </c>
      <c r="AF616" s="12"/>
      <c r="AH616" s="12"/>
      <c r="AJ616" s="12"/>
      <c r="AK616" s="12"/>
      <c r="AL616" s="12"/>
      <c r="AM616" s="2">
        <v>14</v>
      </c>
      <c r="AN616" t="s" s="12">
        <v>175</v>
      </c>
      <c r="AO616" s="2">
        <v>73</v>
      </c>
      <c r="AP616" t="s" s="12">
        <v>371</v>
      </c>
      <c r="AQ616" t="s" s="12">
        <v>234</v>
      </c>
      <c r="AR616" t="s" s="12">
        <v>149</v>
      </c>
      <c r="AS616" s="2">
        <v>4</v>
      </c>
      <c r="AT616" t="s" s="12">
        <v>188</v>
      </c>
      <c r="AV616" s="12"/>
      <c r="AX616" s="12"/>
      <c r="BB616" s="12"/>
      <c r="BD616" s="12"/>
      <c r="BF616" s="12"/>
      <c r="BJ616" s="12"/>
      <c r="BK616" t="s" s="12">
        <v>150</v>
      </c>
      <c r="BR616" s="2">
        <v>0</v>
      </c>
      <c r="BU616" s="2">
        <v>0</v>
      </c>
      <c r="BV616" s="2">
        <v>-99</v>
      </c>
      <c r="BW616" s="2">
        <v>0</v>
      </c>
      <c r="BX616" s="2">
        <v>0</v>
      </c>
      <c r="BZ616" s="12"/>
      <c r="CC616" s="12"/>
      <c r="CF616" s="12"/>
      <c r="CH616" s="2">
        <v>6</v>
      </c>
      <c r="CI616" t="s" s="12">
        <v>151</v>
      </c>
      <c r="CJ616" s="2">
        <v>16</v>
      </c>
      <c r="CK616" t="s" s="12">
        <v>279</v>
      </c>
      <c r="CM616" s="12"/>
      <c r="CO616" s="12"/>
      <c r="CQ616" s="12"/>
      <c r="CS616" s="12"/>
      <c r="CU616" s="12"/>
      <c r="CW616" s="12"/>
      <c r="CX616" t="s" s="12">
        <v>280</v>
      </c>
      <c r="CY616" s="2">
        <v>3</v>
      </c>
      <c r="CZ616" s="2">
        <v>0</v>
      </c>
      <c r="DA616" s="2">
        <v>0</v>
      </c>
      <c r="DB616" s="2">
        <v>4</v>
      </c>
      <c r="DC616" s="2">
        <v>0</v>
      </c>
      <c r="DD616" s="2">
        <v>0</v>
      </c>
      <c r="DE616" s="2">
        <v>1</v>
      </c>
      <c r="DF616" s="2">
        <v>3</v>
      </c>
      <c r="DG616" t="s" s="12">
        <v>182</v>
      </c>
      <c r="DH616" s="2">
        <v>-99</v>
      </c>
      <c r="DI616" t="s" s="12">
        <v>154</v>
      </c>
      <c r="DJ616" s="2">
        <v>0</v>
      </c>
      <c r="DX616" s="12"/>
      <c r="DZ616" t="s" s="12">
        <v>2050</v>
      </c>
      <c r="EA616" t="s" s="12">
        <v>3592</v>
      </c>
      <c r="EB616" t="s" s="12">
        <v>3593</v>
      </c>
      <c r="EC616" t="s" s="12">
        <v>3019</v>
      </c>
      <c r="ED616" t="s" s="12">
        <v>156</v>
      </c>
      <c r="EE616" s="2">
        <v>-9</v>
      </c>
      <c r="EF616" s="2">
        <v>-9</v>
      </c>
      <c r="EG616" s="2">
        <v>0</v>
      </c>
      <c r="EH616" s="2">
        <v>-9</v>
      </c>
    </row>
    <row r="617" s="2" customFormat="1" ht="13.55" customHeight="1">
      <c r="A617" s="11">
        <v>202103130003</v>
      </c>
      <c r="B617" s="2">
        <v>2021</v>
      </c>
      <c r="C617" s="2">
        <v>3</v>
      </c>
      <c r="D617" s="2">
        <v>13</v>
      </c>
      <c r="F617" s="2">
        <v>0</v>
      </c>
      <c r="H617" s="2">
        <v>4</v>
      </c>
      <c r="I617" t="s" s="12">
        <v>188</v>
      </c>
      <c r="J617" s="2">
        <v>6</v>
      </c>
      <c r="K617" t="s" s="12">
        <v>159</v>
      </c>
      <c r="L617" t="s" s="12">
        <v>309</v>
      </c>
      <c r="M617" t="s" s="12">
        <v>309</v>
      </c>
      <c r="N617" s="2">
        <v>36.70574</v>
      </c>
      <c r="O617" s="2">
        <v>68.876969</v>
      </c>
      <c r="P617" s="2">
        <v>1</v>
      </c>
      <c r="Q617" s="2">
        <v>0</v>
      </c>
      <c r="R617" t="s" s="12">
        <v>3594</v>
      </c>
      <c r="S617" t="s" s="12">
        <v>3595</v>
      </c>
      <c r="T617" s="2">
        <v>1</v>
      </c>
      <c r="U617" s="2">
        <v>1</v>
      </c>
      <c r="V617" s="2">
        <v>0</v>
      </c>
      <c r="W617" s="2">
        <v>1</v>
      </c>
      <c r="X617" s="2">
        <v>1</v>
      </c>
      <c r="Y617" t="s" s="12">
        <v>144</v>
      </c>
      <c r="Z617" s="2">
        <v>0</v>
      </c>
      <c r="AA617" s="2">
        <v>1</v>
      </c>
      <c r="AB617" s="2">
        <v>0</v>
      </c>
      <c r="AC617" s="2">
        <v>9</v>
      </c>
      <c r="AD617" t="s" s="12">
        <v>150</v>
      </c>
      <c r="AF617" s="12"/>
      <c r="AH617" s="12"/>
      <c r="AJ617" s="12"/>
      <c r="AK617" s="12"/>
      <c r="AL617" s="12"/>
      <c r="AM617" s="2">
        <v>4</v>
      </c>
      <c r="AN617" t="s" s="12">
        <v>146</v>
      </c>
      <c r="AO617" s="2">
        <v>27</v>
      </c>
      <c r="AP617" t="s" s="12">
        <v>456</v>
      </c>
      <c r="AQ617" t="s" s="12">
        <v>505</v>
      </c>
      <c r="AR617" t="s" s="12">
        <v>753</v>
      </c>
      <c r="AS617" s="2">
        <v>4</v>
      </c>
      <c r="AT617" t="s" s="12">
        <v>188</v>
      </c>
      <c r="AV617" s="12"/>
      <c r="AX617" s="12"/>
      <c r="BB617" s="12"/>
      <c r="BD617" s="12"/>
      <c r="BF617" s="12"/>
      <c r="BJ617" s="12"/>
      <c r="BK617" t="s" s="12">
        <v>308</v>
      </c>
      <c r="BR617" s="2">
        <v>0</v>
      </c>
      <c r="BU617" s="2">
        <v>0</v>
      </c>
      <c r="BV617" s="2">
        <v>-99</v>
      </c>
      <c r="BW617" s="2">
        <v>0</v>
      </c>
      <c r="BX617" s="2">
        <v>0</v>
      </c>
      <c r="BZ617" s="12"/>
      <c r="CC617" s="12"/>
      <c r="CF617" s="12"/>
      <c r="CH617" s="2">
        <v>13</v>
      </c>
      <c r="CI617" t="s" s="12">
        <v>150</v>
      </c>
      <c r="CK617" s="12"/>
      <c r="CM617" s="12"/>
      <c r="CO617" s="12"/>
      <c r="CQ617" s="12"/>
      <c r="CS617" s="12"/>
      <c r="CU617" s="12"/>
      <c r="CW617" s="12"/>
      <c r="CY617" s="2">
        <v>1</v>
      </c>
      <c r="CZ617" s="2">
        <v>0</v>
      </c>
      <c r="DA617" s="2">
        <v>0</v>
      </c>
      <c r="DB617" s="2">
        <v>3</v>
      </c>
      <c r="DC617" s="2">
        <v>0</v>
      </c>
      <c r="DD617" s="2">
        <v>0</v>
      </c>
      <c r="DE617" s="2">
        <v>-9</v>
      </c>
      <c r="DG617" s="12"/>
      <c r="DJ617" s="2">
        <v>0</v>
      </c>
      <c r="DX617" s="12"/>
      <c r="EA617" t="s" s="12">
        <v>3019</v>
      </c>
      <c r="ED617" t="s" s="12">
        <v>156</v>
      </c>
      <c r="EE617" s="2">
        <v>0</v>
      </c>
      <c r="EF617" s="2">
        <v>0</v>
      </c>
      <c r="EG617" s="2">
        <v>0</v>
      </c>
      <c r="EH617" s="2">
        <v>0</v>
      </c>
    </row>
    <row r="618" s="2" customFormat="1" ht="13.55" customHeight="1">
      <c r="A618" s="11">
        <v>202103130007</v>
      </c>
      <c r="B618" s="2">
        <v>2021</v>
      </c>
      <c r="C618" s="2">
        <v>3</v>
      </c>
      <c r="D618" s="2">
        <v>13</v>
      </c>
      <c r="F618" s="2">
        <v>0</v>
      </c>
      <c r="H618" s="2">
        <v>92</v>
      </c>
      <c r="I618" t="s" s="12">
        <v>158</v>
      </c>
      <c r="J618" s="2">
        <v>6</v>
      </c>
      <c r="K618" t="s" s="12">
        <v>159</v>
      </c>
      <c r="L618" t="s" s="12">
        <v>160</v>
      </c>
      <c r="M618" t="s" s="12">
        <v>3596</v>
      </c>
      <c r="N618" s="2">
        <v>34.28889</v>
      </c>
      <c r="O618" s="2">
        <v>74.463713</v>
      </c>
      <c r="P618" s="2">
        <v>1</v>
      </c>
      <c r="Q618" s="2">
        <v>0</v>
      </c>
      <c r="R618" t="s" s="12">
        <v>3597</v>
      </c>
      <c r="S618" t="s" s="12">
        <v>3598</v>
      </c>
      <c r="T618" s="2">
        <v>1</v>
      </c>
      <c r="U618" s="2">
        <v>1</v>
      </c>
      <c r="V618" s="2">
        <v>1</v>
      </c>
      <c r="W618" s="2">
        <v>0</v>
      </c>
      <c r="Y618" s="12"/>
      <c r="Z618" s="2">
        <v>0</v>
      </c>
      <c r="AA618" s="2">
        <v>1</v>
      </c>
      <c r="AB618" s="2">
        <v>0</v>
      </c>
      <c r="AC618" s="2">
        <v>3</v>
      </c>
      <c r="AD618" t="s" s="12">
        <v>145</v>
      </c>
      <c r="AF618" s="12"/>
      <c r="AH618" s="12"/>
      <c r="AJ618" s="12"/>
      <c r="AK618" s="12"/>
      <c r="AL618" s="12"/>
      <c r="AM618" s="2">
        <v>3</v>
      </c>
      <c r="AN618" t="s" s="12">
        <v>163</v>
      </c>
      <c r="AO618" s="2">
        <v>22</v>
      </c>
      <c r="AP618" t="s" s="12">
        <v>164</v>
      </c>
      <c r="AQ618" t="s" s="12">
        <v>3319</v>
      </c>
      <c r="AR618" t="s" s="12">
        <v>1341</v>
      </c>
      <c r="AS618" s="2">
        <v>92</v>
      </c>
      <c r="AT618" t="s" s="12">
        <v>158</v>
      </c>
      <c r="AV618" s="12"/>
      <c r="AX618" s="12"/>
      <c r="BB618" s="12"/>
      <c r="BD618" s="12"/>
      <c r="BF618" s="12"/>
      <c r="BJ618" s="12"/>
      <c r="BK618" t="s" s="12">
        <v>2730</v>
      </c>
      <c r="BR618" s="2">
        <v>0</v>
      </c>
      <c r="BU618" s="2">
        <v>0</v>
      </c>
      <c r="BV618" s="2">
        <v>2</v>
      </c>
      <c r="BW618" s="2">
        <v>2</v>
      </c>
      <c r="BX618" s="2">
        <v>1</v>
      </c>
      <c r="BY618" s="2">
        <v>8</v>
      </c>
      <c r="BZ618" t="s" s="12">
        <v>446</v>
      </c>
      <c r="CC618" s="12"/>
      <c r="CF618" s="12"/>
      <c r="CH618" s="2">
        <v>6</v>
      </c>
      <c r="CI618" t="s" s="12">
        <v>151</v>
      </c>
      <c r="CJ618" s="2">
        <v>7</v>
      </c>
      <c r="CK618" t="s" s="12">
        <v>167</v>
      </c>
      <c r="CM618" s="12"/>
      <c r="CO618" s="12"/>
      <c r="CQ618" s="12"/>
      <c r="CS618" s="12"/>
      <c r="CU618" s="12"/>
      <c r="CW618" s="12"/>
      <c r="CY618" s="2">
        <v>0</v>
      </c>
      <c r="CZ618" s="2">
        <v>0</v>
      </c>
      <c r="DA618" s="2">
        <v>0</v>
      </c>
      <c r="DB618" s="2">
        <v>2</v>
      </c>
      <c r="DC618" s="2">
        <v>0</v>
      </c>
      <c r="DD618" s="2">
        <v>0</v>
      </c>
      <c r="DE618" s="2">
        <v>0</v>
      </c>
      <c r="DG618" s="12"/>
      <c r="DJ618" s="2">
        <v>0</v>
      </c>
      <c r="DX618" s="12"/>
      <c r="DZ618" t="s" s="12">
        <v>639</v>
      </c>
      <c r="EA618" t="s" s="12">
        <v>3599</v>
      </c>
      <c r="EB618" t="s" s="12">
        <v>3600</v>
      </c>
      <c r="EC618" t="s" s="12">
        <v>3601</v>
      </c>
      <c r="ED618" t="s" s="12">
        <v>156</v>
      </c>
      <c r="EE618" s="2">
        <v>1</v>
      </c>
      <c r="EF618" s="2">
        <v>1</v>
      </c>
      <c r="EG618" s="2">
        <v>0</v>
      </c>
      <c r="EH618" s="2">
        <v>1</v>
      </c>
    </row>
    <row r="619" s="2" customFormat="1" ht="13.55" customHeight="1">
      <c r="A619" s="11">
        <v>202103130016</v>
      </c>
      <c r="B619" s="2">
        <v>2021</v>
      </c>
      <c r="C619" s="2">
        <v>3</v>
      </c>
      <c r="D619" s="2">
        <v>13</v>
      </c>
      <c r="F619" s="2">
        <v>0</v>
      </c>
      <c r="H619" s="2">
        <v>182</v>
      </c>
      <c r="I619" t="s" s="12">
        <v>203</v>
      </c>
      <c r="J619" s="2">
        <v>11</v>
      </c>
      <c r="K619" t="s" s="12">
        <v>204</v>
      </c>
      <c r="L619" t="s" s="12">
        <v>468</v>
      </c>
      <c r="M619" t="s" s="12">
        <v>469</v>
      </c>
      <c r="N619" s="2">
        <v>2.059818</v>
      </c>
      <c r="O619" s="2">
        <v>45.326114</v>
      </c>
      <c r="P619" s="2">
        <v>1</v>
      </c>
      <c r="Q619" s="2">
        <v>0</v>
      </c>
      <c r="R619" t="s" s="12">
        <v>3293</v>
      </c>
      <c r="S619" t="s" s="12">
        <v>3602</v>
      </c>
      <c r="T619" s="2">
        <v>1</v>
      </c>
      <c r="U619" s="2">
        <v>1</v>
      </c>
      <c r="V619" s="2">
        <v>1</v>
      </c>
      <c r="W619" s="2">
        <v>0</v>
      </c>
      <c r="Y619" s="12"/>
      <c r="Z619" s="2">
        <v>0</v>
      </c>
      <c r="AA619" s="2">
        <v>0</v>
      </c>
      <c r="AB619" s="2">
        <v>0</v>
      </c>
      <c r="AC619" s="2">
        <v>1</v>
      </c>
      <c r="AD619" t="s" s="12">
        <v>192</v>
      </c>
      <c r="AF619" s="12"/>
      <c r="AH619" s="12"/>
      <c r="AJ619" s="12"/>
      <c r="AK619" s="12"/>
      <c r="AL619" s="12"/>
      <c r="AM619" s="2">
        <v>4</v>
      </c>
      <c r="AN619" t="s" s="12">
        <v>146</v>
      </c>
      <c r="AO619" s="2">
        <v>34</v>
      </c>
      <c r="AP619" t="s" s="12">
        <v>260</v>
      </c>
      <c r="AQ619" t="s" s="12">
        <v>285</v>
      </c>
      <c r="AR619" t="s" s="12">
        <v>3603</v>
      </c>
      <c r="AS619" s="2">
        <v>182</v>
      </c>
      <c r="AT619" t="s" s="12">
        <v>203</v>
      </c>
      <c r="AU619" s="2">
        <v>14</v>
      </c>
      <c r="AV619" t="s" s="12">
        <v>175</v>
      </c>
      <c r="AW619" s="2">
        <v>67</v>
      </c>
      <c r="AX619" t="s" s="12">
        <v>233</v>
      </c>
      <c r="AY619" t="s" s="12">
        <v>234</v>
      </c>
      <c r="AZ619" t="s" s="12">
        <v>235</v>
      </c>
      <c r="BA619" s="2">
        <v>182</v>
      </c>
      <c r="BB619" t="s" s="12">
        <v>203</v>
      </c>
      <c r="BD619" s="12"/>
      <c r="BF619" s="12"/>
      <c r="BJ619" s="12"/>
      <c r="BK619" t="s" s="12">
        <v>213</v>
      </c>
      <c r="BQ619" t="s" s="12">
        <v>3604</v>
      </c>
      <c r="BR619" s="2">
        <v>0</v>
      </c>
      <c r="BU619" s="2">
        <v>0</v>
      </c>
      <c r="BV619" s="2">
        <v>-99</v>
      </c>
      <c r="BW619" s="2">
        <v>0</v>
      </c>
      <c r="BX619" s="2">
        <v>1</v>
      </c>
      <c r="BY619" s="2">
        <v>7</v>
      </c>
      <c r="BZ619" t="s" s="12">
        <v>214</v>
      </c>
      <c r="CC619" s="12"/>
      <c r="CF619" s="12"/>
      <c r="CH619" s="2">
        <v>6</v>
      </c>
      <c r="CI619" t="s" s="12">
        <v>151</v>
      </c>
      <c r="CJ619" s="2">
        <v>8</v>
      </c>
      <c r="CK619" t="s" s="12">
        <v>475</v>
      </c>
      <c r="CM619" s="12"/>
      <c r="CO619" s="12"/>
      <c r="CQ619" s="12"/>
      <c r="CS619" s="12"/>
      <c r="CU619" s="12"/>
      <c r="CW619" s="12"/>
      <c r="CX619" t="s" s="12">
        <v>476</v>
      </c>
      <c r="CY619" s="2">
        <v>1</v>
      </c>
      <c r="CZ619" s="2">
        <v>0</v>
      </c>
      <c r="DA619" s="2">
        <v>0</v>
      </c>
      <c r="DB619" s="2">
        <v>3</v>
      </c>
      <c r="DC619" s="2">
        <v>0</v>
      </c>
      <c r="DD619" s="2">
        <v>0</v>
      </c>
      <c r="DE619" s="2">
        <v>1</v>
      </c>
      <c r="DF619" s="2">
        <v>3</v>
      </c>
      <c r="DG619" t="s" s="12">
        <v>182</v>
      </c>
      <c r="DH619" s="2">
        <v>-99</v>
      </c>
      <c r="DI619" t="s" s="12">
        <v>154</v>
      </c>
      <c r="DJ619" s="2">
        <v>0</v>
      </c>
      <c r="DX619" s="12"/>
      <c r="EA619" t="s" s="12">
        <v>3605</v>
      </c>
      <c r="EB619" t="s" s="12">
        <v>3606</v>
      </c>
      <c r="EC619" t="s" s="12">
        <v>3607</v>
      </c>
      <c r="ED619" t="s" s="12">
        <v>156</v>
      </c>
      <c r="EE619" s="2">
        <v>0</v>
      </c>
      <c r="EF619" s="2">
        <v>0</v>
      </c>
      <c r="EG619" s="2">
        <v>0</v>
      </c>
      <c r="EH619" s="2">
        <v>0</v>
      </c>
    </row>
    <row r="620" s="2" customFormat="1" ht="13.55" customHeight="1">
      <c r="A620" s="11">
        <v>202103130019</v>
      </c>
      <c r="B620" s="2">
        <v>2021</v>
      </c>
      <c r="C620" s="2">
        <v>3</v>
      </c>
      <c r="D620" s="2">
        <v>13</v>
      </c>
      <c r="F620" s="2">
        <v>0</v>
      </c>
      <c r="H620" s="2">
        <v>78</v>
      </c>
      <c r="I620" t="s" s="12">
        <v>1933</v>
      </c>
      <c r="J620" s="2">
        <v>8</v>
      </c>
      <c r="K620" t="s" s="12">
        <v>595</v>
      </c>
      <c r="L620" t="s" s="12">
        <v>1934</v>
      </c>
      <c r="M620" t="s" s="12">
        <v>1935</v>
      </c>
      <c r="N620" s="2">
        <v>37.997492</v>
      </c>
      <c r="O620" s="2">
        <v>23.762727</v>
      </c>
      <c r="P620" s="2">
        <v>1</v>
      </c>
      <c r="Q620" s="2">
        <v>0</v>
      </c>
      <c r="S620" t="s" s="12">
        <v>3608</v>
      </c>
      <c r="T620" s="2">
        <v>1</v>
      </c>
      <c r="U620" s="2">
        <v>1</v>
      </c>
      <c r="V620" s="2">
        <v>1</v>
      </c>
      <c r="W620" s="2">
        <v>0</v>
      </c>
      <c r="Y620" s="12"/>
      <c r="Z620" s="2">
        <v>0</v>
      </c>
      <c r="AA620" s="2">
        <v>0</v>
      </c>
      <c r="AB620" s="2">
        <v>0</v>
      </c>
      <c r="AC620" s="2">
        <v>7</v>
      </c>
      <c r="AD620" t="s" s="12">
        <v>445</v>
      </c>
      <c r="AF620" s="12"/>
      <c r="AH620" s="12"/>
      <c r="AJ620" s="12"/>
      <c r="AK620" s="12"/>
      <c r="AL620" s="12"/>
      <c r="AM620" s="2">
        <v>10</v>
      </c>
      <c r="AN620" t="s" s="12">
        <v>193</v>
      </c>
      <c r="AO620" s="2">
        <v>53</v>
      </c>
      <c r="AP620" t="s" s="12">
        <v>667</v>
      </c>
      <c r="AQ620" t="s" s="12">
        <v>3609</v>
      </c>
      <c r="AR620" t="s" s="12">
        <v>1032</v>
      </c>
      <c r="AS620" s="2">
        <v>78</v>
      </c>
      <c r="AT620" t="s" s="12">
        <v>1933</v>
      </c>
      <c r="AU620" s="2">
        <v>10</v>
      </c>
      <c r="AV620" t="s" s="12">
        <v>193</v>
      </c>
      <c r="AW620" s="2">
        <v>55</v>
      </c>
      <c r="AX620" t="s" s="12">
        <v>2067</v>
      </c>
      <c r="AY620" t="s" s="12">
        <v>3610</v>
      </c>
      <c r="AZ620" t="s" s="12">
        <v>1032</v>
      </c>
      <c r="BA620" s="2">
        <v>78</v>
      </c>
      <c r="BB620" t="s" s="12">
        <v>1933</v>
      </c>
      <c r="BD620" s="12"/>
      <c r="BF620" s="12"/>
      <c r="BJ620" s="12"/>
      <c r="BK620" t="s" s="12">
        <v>150</v>
      </c>
      <c r="BR620" s="2">
        <v>0</v>
      </c>
      <c r="BU620" s="2">
        <v>0</v>
      </c>
      <c r="BV620" s="2">
        <v>3</v>
      </c>
      <c r="BW620" s="2">
        <v>0</v>
      </c>
      <c r="BX620" s="2">
        <v>0</v>
      </c>
      <c r="BZ620" s="12"/>
      <c r="CC620" s="12"/>
      <c r="CF620" s="12"/>
      <c r="CH620" s="2">
        <v>8</v>
      </c>
      <c r="CI620" t="s" s="12">
        <v>610</v>
      </c>
      <c r="CJ620" s="2">
        <v>19</v>
      </c>
      <c r="CK620" t="s" s="12">
        <v>2037</v>
      </c>
      <c r="CM620" s="12"/>
      <c r="CO620" s="12"/>
      <c r="CQ620" s="12"/>
      <c r="CS620" s="12"/>
      <c r="CU620" s="12"/>
      <c r="CW620" s="12"/>
      <c r="CX620" t="s" s="12">
        <v>3611</v>
      </c>
      <c r="CY620" s="2">
        <v>0</v>
      </c>
      <c r="CZ620" s="2">
        <v>0</v>
      </c>
      <c r="DA620" s="2">
        <v>0</v>
      </c>
      <c r="DB620" s="2">
        <v>0</v>
      </c>
      <c r="DC620" s="2">
        <v>0</v>
      </c>
      <c r="DD620" s="2">
        <v>0</v>
      </c>
      <c r="DE620" s="2">
        <v>0</v>
      </c>
      <c r="DG620" s="12"/>
      <c r="DJ620" s="2">
        <v>0</v>
      </c>
      <c r="DX620" s="12"/>
      <c r="EA620" t="s" s="12">
        <v>3612</v>
      </c>
      <c r="ED620" t="s" s="12">
        <v>156</v>
      </c>
      <c r="EE620" s="2">
        <v>-9</v>
      </c>
      <c r="EF620" s="2">
        <v>-9</v>
      </c>
      <c r="EG620" s="2">
        <v>0</v>
      </c>
      <c r="EH620" s="2">
        <v>-9</v>
      </c>
    </row>
    <row r="621" s="2" customFormat="1" ht="13.55" customHeight="1">
      <c r="A621" s="11">
        <v>202103130022</v>
      </c>
      <c r="B621" s="2">
        <v>2021</v>
      </c>
      <c r="C621" s="2">
        <v>3</v>
      </c>
      <c r="D621" s="2">
        <v>13</v>
      </c>
      <c r="F621" s="2">
        <v>0</v>
      </c>
      <c r="H621" s="2">
        <v>4</v>
      </c>
      <c r="I621" t="s" s="12">
        <v>188</v>
      </c>
      <c r="J621" s="2">
        <v>6</v>
      </c>
      <c r="K621" t="s" s="12">
        <v>159</v>
      </c>
      <c r="L621" t="s" s="12">
        <v>501</v>
      </c>
      <c r="M621" t="s" s="12">
        <v>3238</v>
      </c>
      <c r="N621" s="2">
        <v>31.589826</v>
      </c>
      <c r="O621" s="2">
        <v>64.33795499999999</v>
      </c>
      <c r="P621" s="2">
        <v>1</v>
      </c>
      <c r="Q621" s="2">
        <v>0</v>
      </c>
      <c r="R621" t="s" s="12">
        <v>3613</v>
      </c>
      <c r="S621" t="s" s="12">
        <v>3614</v>
      </c>
      <c r="T621" s="2">
        <v>1</v>
      </c>
      <c r="U621" s="2">
        <v>1</v>
      </c>
      <c r="V621" s="2">
        <v>0</v>
      </c>
      <c r="W621" s="2">
        <v>1</v>
      </c>
      <c r="X621" s="2">
        <v>1</v>
      </c>
      <c r="Y621" t="s" s="12">
        <v>144</v>
      </c>
      <c r="Z621" s="2">
        <v>1</v>
      </c>
      <c r="AA621" s="2">
        <v>0</v>
      </c>
      <c r="AB621" s="2">
        <v>0</v>
      </c>
      <c r="AC621" s="2">
        <v>9</v>
      </c>
      <c r="AD621" t="s" s="12">
        <v>150</v>
      </c>
      <c r="AF621" s="12"/>
      <c r="AH621" s="12"/>
      <c r="AJ621" s="12"/>
      <c r="AK621" s="12"/>
      <c r="AL621" s="12"/>
      <c r="AM621" s="2">
        <v>4</v>
      </c>
      <c r="AN621" t="s" s="12">
        <v>146</v>
      </c>
      <c r="AO621" s="2">
        <v>36</v>
      </c>
      <c r="AP621" t="s" s="12">
        <v>491</v>
      </c>
      <c r="AQ621" t="s" s="12">
        <v>505</v>
      </c>
      <c r="AR621" t="s" s="12">
        <v>278</v>
      </c>
      <c r="AS621" s="2">
        <v>4</v>
      </c>
      <c r="AT621" t="s" s="12">
        <v>188</v>
      </c>
      <c r="AV621" s="12"/>
      <c r="AX621" s="12"/>
      <c r="BB621" s="12"/>
      <c r="BD621" s="12"/>
      <c r="BF621" s="12"/>
      <c r="BJ621" s="12"/>
      <c r="BK621" t="s" s="12">
        <v>308</v>
      </c>
      <c r="BR621" s="2">
        <v>0</v>
      </c>
      <c r="BU621" s="2">
        <v>0</v>
      </c>
      <c r="BV621" s="2">
        <v>-99</v>
      </c>
      <c r="BW621" s="2">
        <v>0</v>
      </c>
      <c r="BX621" s="2">
        <v>1</v>
      </c>
      <c r="BY621" s="2">
        <v>8</v>
      </c>
      <c r="BZ621" t="s" s="12">
        <v>446</v>
      </c>
      <c r="CC621" s="12"/>
      <c r="CF621" s="12"/>
      <c r="CH621" s="2">
        <v>13</v>
      </c>
      <c r="CI621" t="s" s="12">
        <v>150</v>
      </c>
      <c r="CK621" s="12"/>
      <c r="CM621" s="12"/>
      <c r="CO621" s="12"/>
      <c r="CQ621" s="12"/>
      <c r="CS621" s="12"/>
      <c r="CU621" s="12"/>
      <c r="CW621" s="12"/>
      <c r="CY621" s="2">
        <v>12</v>
      </c>
      <c r="CZ621" s="2">
        <v>0</v>
      </c>
      <c r="DA621" s="2">
        <v>12</v>
      </c>
      <c r="DB621" s="2">
        <v>4</v>
      </c>
      <c r="DC621" s="2">
        <v>0</v>
      </c>
      <c r="DD621" s="2">
        <v>4</v>
      </c>
      <c r="DE621" s="2">
        <v>0</v>
      </c>
      <c r="DG621" s="12"/>
      <c r="DJ621" s="2">
        <v>0</v>
      </c>
      <c r="DX621" s="12"/>
      <c r="DZ621" t="s" s="12">
        <v>3615</v>
      </c>
      <c r="EA621" t="s" s="12">
        <v>3616</v>
      </c>
      <c r="EB621" t="s" s="12">
        <v>3617</v>
      </c>
      <c r="ED621" t="s" s="12">
        <v>156</v>
      </c>
      <c r="EE621" s="2">
        <v>0</v>
      </c>
      <c r="EF621" s="2">
        <v>0</v>
      </c>
      <c r="EG621" s="2">
        <v>0</v>
      </c>
      <c r="EH621" s="2">
        <v>0</v>
      </c>
      <c r="EI621" t="s" s="12">
        <v>3618</v>
      </c>
    </row>
    <row r="622" s="2" customFormat="1" ht="13.55" customHeight="1">
      <c r="A622" s="11">
        <v>202103130023</v>
      </c>
      <c r="B622" s="2">
        <v>2021</v>
      </c>
      <c r="C622" s="2">
        <v>3</v>
      </c>
      <c r="D622" s="2">
        <v>13</v>
      </c>
      <c r="F622" s="2">
        <v>0</v>
      </c>
      <c r="H622" s="2">
        <v>4</v>
      </c>
      <c r="I622" t="s" s="12">
        <v>188</v>
      </c>
      <c r="J622" s="2">
        <v>6</v>
      </c>
      <c r="K622" t="s" s="12">
        <v>159</v>
      </c>
      <c r="L622" t="s" s="12">
        <v>501</v>
      </c>
      <c r="M622" t="s" s="12">
        <v>3619</v>
      </c>
      <c r="N622" s="2">
        <v>31.658451</v>
      </c>
      <c r="O622" s="2">
        <v>64.32954599999999</v>
      </c>
      <c r="P622" s="2">
        <v>1</v>
      </c>
      <c r="Q622" s="2">
        <v>0</v>
      </c>
      <c r="R622" t="s" s="12">
        <v>3613</v>
      </c>
      <c r="S622" t="s" s="12">
        <v>3620</v>
      </c>
      <c r="T622" s="2">
        <v>1</v>
      </c>
      <c r="U622" s="2">
        <v>1</v>
      </c>
      <c r="V622" s="2">
        <v>0</v>
      </c>
      <c r="W622" s="2">
        <v>1</v>
      </c>
      <c r="X622" s="2">
        <v>1</v>
      </c>
      <c r="Y622" t="s" s="12">
        <v>144</v>
      </c>
      <c r="Z622" s="2">
        <v>1</v>
      </c>
      <c r="AA622" s="2">
        <v>0</v>
      </c>
      <c r="AB622" s="2">
        <v>0</v>
      </c>
      <c r="AC622" s="2">
        <v>9</v>
      </c>
      <c r="AD622" t="s" s="12">
        <v>150</v>
      </c>
      <c r="AF622" s="12"/>
      <c r="AH622" s="12"/>
      <c r="AJ622" s="12"/>
      <c r="AK622" s="12"/>
      <c r="AL622" s="12"/>
      <c r="AM622" s="2">
        <v>4</v>
      </c>
      <c r="AN622" t="s" s="12">
        <v>146</v>
      </c>
      <c r="AO622" s="2">
        <v>36</v>
      </c>
      <c r="AP622" t="s" s="12">
        <v>491</v>
      </c>
      <c r="AQ622" t="s" s="12">
        <v>505</v>
      </c>
      <c r="AR622" t="s" s="12">
        <v>278</v>
      </c>
      <c r="AS622" s="2">
        <v>4</v>
      </c>
      <c r="AT622" t="s" s="12">
        <v>188</v>
      </c>
      <c r="AV622" s="12"/>
      <c r="AX622" s="12"/>
      <c r="BB622" s="12"/>
      <c r="BD622" s="12"/>
      <c r="BF622" s="12"/>
      <c r="BJ622" s="12"/>
      <c r="BK622" t="s" s="12">
        <v>308</v>
      </c>
      <c r="BR622" s="2">
        <v>0</v>
      </c>
      <c r="BU622" s="2">
        <v>0</v>
      </c>
      <c r="BV622" s="2">
        <v>-99</v>
      </c>
      <c r="BW622" s="2">
        <v>0</v>
      </c>
      <c r="BX622" s="2">
        <v>1</v>
      </c>
      <c r="BY622" s="2">
        <v>8</v>
      </c>
      <c r="BZ622" t="s" s="12">
        <v>446</v>
      </c>
      <c r="CC622" s="12"/>
      <c r="CF622" s="12"/>
      <c r="CH622" s="2">
        <v>13</v>
      </c>
      <c r="CI622" t="s" s="12">
        <v>150</v>
      </c>
      <c r="CK622" s="12"/>
      <c r="CM622" s="12"/>
      <c r="CO622" s="12"/>
      <c r="CQ622" s="12"/>
      <c r="CS622" s="12"/>
      <c r="CU622" s="12"/>
      <c r="CW622" s="12"/>
      <c r="CY622" s="2">
        <v>11</v>
      </c>
      <c r="CZ622" s="2">
        <v>0</v>
      </c>
      <c r="DA622" s="2">
        <v>11</v>
      </c>
      <c r="DB622" s="2">
        <v>3</v>
      </c>
      <c r="DC622" s="2">
        <v>0</v>
      </c>
      <c r="DD622" s="2">
        <v>3</v>
      </c>
      <c r="DE622" s="2">
        <v>0</v>
      </c>
      <c r="DG622" s="12"/>
      <c r="DJ622" s="2">
        <v>0</v>
      </c>
      <c r="DX622" s="12"/>
      <c r="DZ622" t="s" s="12">
        <v>3615</v>
      </c>
      <c r="EA622" t="s" s="12">
        <v>3616</v>
      </c>
      <c r="EB622" t="s" s="12">
        <v>3617</v>
      </c>
      <c r="ED622" t="s" s="12">
        <v>156</v>
      </c>
      <c r="EE622" s="2">
        <v>0</v>
      </c>
      <c r="EF622" s="2">
        <v>0</v>
      </c>
      <c r="EG622" s="2">
        <v>0</v>
      </c>
      <c r="EH622" s="2">
        <v>0</v>
      </c>
      <c r="EI622" t="s" s="12">
        <v>3618</v>
      </c>
    </row>
    <row r="623" s="2" customFormat="1" ht="13.55" customHeight="1">
      <c r="A623" s="11">
        <v>202103140001</v>
      </c>
      <c r="B623" s="2">
        <v>2021</v>
      </c>
      <c r="C623" s="2">
        <v>3</v>
      </c>
      <c r="D623" s="2">
        <v>14</v>
      </c>
      <c r="F623" s="2">
        <v>0</v>
      </c>
      <c r="H623" s="2">
        <v>4</v>
      </c>
      <c r="I623" t="s" s="12">
        <v>188</v>
      </c>
      <c r="J623" s="2">
        <v>6</v>
      </c>
      <c r="K623" t="s" s="12">
        <v>159</v>
      </c>
      <c r="L623" t="s" s="12">
        <v>303</v>
      </c>
      <c r="M623" t="s" s="12">
        <v>303</v>
      </c>
      <c r="N623" s="2">
        <v>33.542623</v>
      </c>
      <c r="O623" s="2">
        <v>68.41533</v>
      </c>
      <c r="P623" s="2">
        <v>1</v>
      </c>
      <c r="Q623" s="2">
        <v>0</v>
      </c>
      <c r="R623" t="s" s="12">
        <v>3621</v>
      </c>
      <c r="S623" t="s" s="12">
        <v>3622</v>
      </c>
      <c r="T623" s="2">
        <v>1</v>
      </c>
      <c r="U623" s="2">
        <v>1</v>
      </c>
      <c r="V623" s="2">
        <v>1</v>
      </c>
      <c r="W623" s="2">
        <v>0</v>
      </c>
      <c r="Y623" s="12"/>
      <c r="Z623" s="2">
        <v>0</v>
      </c>
      <c r="AA623" s="2">
        <v>1</v>
      </c>
      <c r="AB623" s="2">
        <v>0</v>
      </c>
      <c r="AC623" s="2">
        <v>2</v>
      </c>
      <c r="AD623" t="s" s="12">
        <v>259</v>
      </c>
      <c r="AF623" s="12"/>
      <c r="AH623" s="12"/>
      <c r="AJ623" s="12"/>
      <c r="AK623" s="12"/>
      <c r="AL623" s="12"/>
      <c r="AM623" s="2">
        <v>2</v>
      </c>
      <c r="AN623" t="s" s="12">
        <v>209</v>
      </c>
      <c r="AO623" s="2">
        <v>14</v>
      </c>
      <c r="AP623" t="s" s="12">
        <v>1043</v>
      </c>
      <c r="AQ623" t="s" s="12">
        <v>3623</v>
      </c>
      <c r="AR623" t="s" s="12">
        <v>1588</v>
      </c>
      <c r="AS623" s="2">
        <v>4</v>
      </c>
      <c r="AT623" t="s" s="12">
        <v>188</v>
      </c>
      <c r="AV623" s="12"/>
      <c r="AX623" s="12"/>
      <c r="BB623" s="12"/>
      <c r="BD623" s="12"/>
      <c r="BF623" s="12"/>
      <c r="BJ623" s="12"/>
      <c r="BK623" t="s" s="12">
        <v>150</v>
      </c>
      <c r="BR623" s="2">
        <v>0</v>
      </c>
      <c r="BU623" s="2">
        <v>0</v>
      </c>
      <c r="BV623" s="2">
        <v>-99</v>
      </c>
      <c r="BW623" s="2">
        <v>0</v>
      </c>
      <c r="BX623" s="2">
        <v>0</v>
      </c>
      <c r="BZ623" s="12"/>
      <c r="CC623" s="12"/>
      <c r="CF623" s="12"/>
      <c r="CH623" s="2">
        <v>5</v>
      </c>
      <c r="CI623" t="s" s="12">
        <v>197</v>
      </c>
      <c r="CJ623" s="2">
        <v>5</v>
      </c>
      <c r="CK623" t="s" s="12">
        <v>198</v>
      </c>
      <c r="CM623" s="12"/>
      <c r="CO623" s="12"/>
      <c r="CQ623" s="12"/>
      <c r="CS623" s="12"/>
      <c r="CU623" s="12"/>
      <c r="CW623" s="12"/>
      <c r="CY623" s="2">
        <v>1</v>
      </c>
      <c r="CZ623" s="2">
        <v>0</v>
      </c>
      <c r="DA623" s="2">
        <v>0</v>
      </c>
      <c r="DB623" s="2">
        <v>0</v>
      </c>
      <c r="DC623" s="2">
        <v>0</v>
      </c>
      <c r="DD623" s="2">
        <v>0</v>
      </c>
      <c r="DE623" s="2">
        <v>0</v>
      </c>
      <c r="DG623" s="12"/>
      <c r="DJ623" s="2">
        <v>0</v>
      </c>
      <c r="DX623" s="12"/>
      <c r="EA623" t="s" s="12">
        <v>3019</v>
      </c>
      <c r="ED623" t="s" s="12">
        <v>156</v>
      </c>
      <c r="EE623" s="2">
        <v>-9</v>
      </c>
      <c r="EF623" s="2">
        <v>-9</v>
      </c>
      <c r="EG623" s="2">
        <v>0</v>
      </c>
      <c r="EH623" s="2">
        <v>-9</v>
      </c>
    </row>
    <row r="624" s="2" customFormat="1" ht="13.55" customHeight="1">
      <c r="A624" s="11">
        <v>202103140002</v>
      </c>
      <c r="B624" s="2">
        <v>2021</v>
      </c>
      <c r="C624" s="2">
        <v>3</v>
      </c>
      <c r="D624" s="2">
        <v>14</v>
      </c>
      <c r="F624" s="2">
        <v>0</v>
      </c>
      <c r="H624" s="2">
        <v>4</v>
      </c>
      <c r="I624" t="s" s="12">
        <v>188</v>
      </c>
      <c r="J624" s="2">
        <v>6</v>
      </c>
      <c r="K624" t="s" s="12">
        <v>159</v>
      </c>
      <c r="L624" t="s" s="12">
        <v>287</v>
      </c>
      <c r="M624" t="s" s="12">
        <v>287</v>
      </c>
      <c r="N624" s="2">
        <v>34.523842</v>
      </c>
      <c r="O624" s="2">
        <v>69.140304</v>
      </c>
      <c r="P624" s="2">
        <v>1</v>
      </c>
      <c r="Q624" s="2">
        <v>0</v>
      </c>
      <c r="R624" t="s" s="12">
        <v>3624</v>
      </c>
      <c r="S624" t="s" s="12">
        <v>3625</v>
      </c>
      <c r="T624" s="2">
        <v>1</v>
      </c>
      <c r="U624" s="2">
        <v>1</v>
      </c>
      <c r="V624" s="2">
        <v>1</v>
      </c>
      <c r="W624" s="2">
        <v>0</v>
      </c>
      <c r="Y624" s="12"/>
      <c r="Z624" s="2">
        <v>0</v>
      </c>
      <c r="AA624" s="2">
        <v>1</v>
      </c>
      <c r="AB624" s="2">
        <v>0</v>
      </c>
      <c r="AC624" s="2">
        <v>3</v>
      </c>
      <c r="AD624" t="s" s="12">
        <v>145</v>
      </c>
      <c r="AF624" s="12"/>
      <c r="AH624" s="12"/>
      <c r="AJ624" s="12"/>
      <c r="AK624" s="12"/>
      <c r="AL624" s="12"/>
      <c r="AM624" s="2">
        <v>14</v>
      </c>
      <c r="AN624" t="s" s="12">
        <v>175</v>
      </c>
      <c r="AO624" s="2">
        <v>73</v>
      </c>
      <c r="AP624" t="s" s="12">
        <v>371</v>
      </c>
      <c r="AQ624" t="s" s="12">
        <v>234</v>
      </c>
      <c r="AR624" t="s" s="12">
        <v>149</v>
      </c>
      <c r="AS624" s="2">
        <v>4</v>
      </c>
      <c r="AT624" t="s" s="12">
        <v>188</v>
      </c>
      <c r="AV624" s="12"/>
      <c r="AX624" s="12"/>
      <c r="BB624" s="12"/>
      <c r="BD624" s="12"/>
      <c r="BF624" s="12"/>
      <c r="BJ624" s="12"/>
      <c r="BK624" t="s" s="12">
        <v>871</v>
      </c>
      <c r="BR624" s="2">
        <v>0</v>
      </c>
      <c r="BU624" s="2">
        <v>0</v>
      </c>
      <c r="BV624" s="2">
        <v>-99</v>
      </c>
      <c r="BW624" s="2">
        <v>0</v>
      </c>
      <c r="BX624" s="2">
        <v>1</v>
      </c>
      <c r="BY624" s="2">
        <v>7</v>
      </c>
      <c r="BZ624" t="s" s="12">
        <v>214</v>
      </c>
      <c r="CC624" s="12"/>
      <c r="CF624" s="12"/>
      <c r="CH624" s="2">
        <v>6</v>
      </c>
      <c r="CI624" t="s" s="12">
        <v>151</v>
      </c>
      <c r="CJ624" s="2">
        <v>29</v>
      </c>
      <c r="CK624" t="s" s="12">
        <v>215</v>
      </c>
      <c r="CM624" s="12"/>
      <c r="CO624" s="12"/>
      <c r="CQ624" s="12"/>
      <c r="CS624" s="12"/>
      <c r="CU624" s="12"/>
      <c r="CW624" s="12"/>
      <c r="CX624" t="s" s="12">
        <v>1020</v>
      </c>
      <c r="CY624" s="2">
        <v>2</v>
      </c>
      <c r="CZ624" s="2">
        <v>0</v>
      </c>
      <c r="DA624" s="2">
        <v>0</v>
      </c>
      <c r="DB624" s="2">
        <v>7</v>
      </c>
      <c r="DC624" s="2">
        <v>0</v>
      </c>
      <c r="DD624" s="2">
        <v>0</v>
      </c>
      <c r="DE624" s="2">
        <v>1</v>
      </c>
      <c r="DF624" s="2">
        <v>3</v>
      </c>
      <c r="DG624" t="s" s="12">
        <v>182</v>
      </c>
      <c r="DH624" s="2">
        <v>-99</v>
      </c>
      <c r="DI624" t="s" s="12">
        <v>154</v>
      </c>
      <c r="DJ624" s="2">
        <v>0</v>
      </c>
      <c r="DX624" s="12"/>
      <c r="DZ624" t="s" s="12">
        <v>2050</v>
      </c>
      <c r="EA624" t="s" s="12">
        <v>3626</v>
      </c>
      <c r="EB624" t="s" s="12">
        <v>3627</v>
      </c>
      <c r="EC624" t="s" s="12">
        <v>3019</v>
      </c>
      <c r="ED624" t="s" s="12">
        <v>156</v>
      </c>
      <c r="EE624" s="2">
        <v>0</v>
      </c>
      <c r="EF624" s="2">
        <v>1</v>
      </c>
      <c r="EG624" s="2">
        <v>0</v>
      </c>
      <c r="EH624" s="2">
        <v>1</v>
      </c>
    </row>
    <row r="625" s="2" customFormat="1" ht="13.55" customHeight="1">
      <c r="A625" s="11">
        <v>202103140003</v>
      </c>
      <c r="B625" s="2">
        <v>2021</v>
      </c>
      <c r="C625" s="2">
        <v>3</v>
      </c>
      <c r="D625" s="2">
        <v>14</v>
      </c>
      <c r="F625" s="2">
        <v>0</v>
      </c>
      <c r="H625" s="2">
        <v>4</v>
      </c>
      <c r="I625" t="s" s="12">
        <v>188</v>
      </c>
      <c r="J625" s="2">
        <v>6</v>
      </c>
      <c r="K625" t="s" s="12">
        <v>159</v>
      </c>
      <c r="L625" t="s" s="12">
        <v>287</v>
      </c>
      <c r="M625" t="s" s="12">
        <v>287</v>
      </c>
      <c r="N625" s="2">
        <v>34.523842</v>
      </c>
      <c r="O625" s="2">
        <v>69.140304</v>
      </c>
      <c r="P625" s="2">
        <v>1</v>
      </c>
      <c r="Q625" s="2">
        <v>0</v>
      </c>
      <c r="R625" t="s" s="12">
        <v>3628</v>
      </c>
      <c r="S625" t="s" s="12">
        <v>3629</v>
      </c>
      <c r="T625" s="2">
        <v>1</v>
      </c>
      <c r="U625" s="2">
        <v>1</v>
      </c>
      <c r="V625" s="2">
        <v>1</v>
      </c>
      <c r="W625" s="2">
        <v>0</v>
      </c>
      <c r="Y625" s="12"/>
      <c r="Z625" s="2">
        <v>0</v>
      </c>
      <c r="AA625" s="2">
        <v>1</v>
      </c>
      <c r="AB625" s="2">
        <v>0</v>
      </c>
      <c r="AC625" s="2">
        <v>3</v>
      </c>
      <c r="AD625" t="s" s="12">
        <v>145</v>
      </c>
      <c r="AF625" s="12"/>
      <c r="AH625" s="12"/>
      <c r="AJ625" s="12"/>
      <c r="AK625" s="12"/>
      <c r="AL625" s="12"/>
      <c r="AM625" s="2">
        <v>14</v>
      </c>
      <c r="AN625" t="s" s="12">
        <v>175</v>
      </c>
      <c r="AO625" s="2">
        <v>73</v>
      </c>
      <c r="AP625" t="s" s="12">
        <v>371</v>
      </c>
      <c r="AQ625" t="s" s="12">
        <v>234</v>
      </c>
      <c r="AR625" t="s" s="12">
        <v>149</v>
      </c>
      <c r="AS625" s="2">
        <v>4</v>
      </c>
      <c r="AT625" t="s" s="12">
        <v>188</v>
      </c>
      <c r="AV625" s="12"/>
      <c r="AX625" s="12"/>
      <c r="BB625" s="12"/>
      <c r="BD625" s="12"/>
      <c r="BF625" s="12"/>
      <c r="BJ625" s="12"/>
      <c r="BK625" t="s" s="12">
        <v>871</v>
      </c>
      <c r="BR625" s="2">
        <v>0</v>
      </c>
      <c r="BU625" s="2">
        <v>0</v>
      </c>
      <c r="BV625" s="2">
        <v>-99</v>
      </c>
      <c r="BW625" s="2">
        <v>0</v>
      </c>
      <c r="BX625" s="2">
        <v>1</v>
      </c>
      <c r="BY625" s="2">
        <v>7</v>
      </c>
      <c r="BZ625" t="s" s="12">
        <v>214</v>
      </c>
      <c r="CC625" s="12"/>
      <c r="CF625" s="12"/>
      <c r="CH625" s="2">
        <v>6</v>
      </c>
      <c r="CI625" t="s" s="12">
        <v>151</v>
      </c>
      <c r="CJ625" s="2">
        <v>29</v>
      </c>
      <c r="CK625" t="s" s="12">
        <v>215</v>
      </c>
      <c r="CM625" s="12"/>
      <c r="CO625" s="12"/>
      <c r="CQ625" s="12"/>
      <c r="CS625" s="12"/>
      <c r="CU625" s="12"/>
      <c r="CW625" s="12"/>
      <c r="CX625" t="s" s="12">
        <v>938</v>
      </c>
      <c r="CY625" s="2">
        <v>1</v>
      </c>
      <c r="CZ625" s="2">
        <v>0</v>
      </c>
      <c r="DA625" s="2">
        <v>0</v>
      </c>
      <c r="DB625" s="2">
        <v>5</v>
      </c>
      <c r="DC625" s="2">
        <v>0</v>
      </c>
      <c r="DD625" s="2">
        <v>0</v>
      </c>
      <c r="DE625" s="2">
        <v>1</v>
      </c>
      <c r="DF625" s="2">
        <v>3</v>
      </c>
      <c r="DG625" t="s" s="12">
        <v>182</v>
      </c>
      <c r="DH625" s="2">
        <v>-99</v>
      </c>
      <c r="DI625" t="s" s="12">
        <v>154</v>
      </c>
      <c r="DJ625" s="2">
        <v>0</v>
      </c>
      <c r="DX625" s="12"/>
      <c r="DZ625" t="s" s="12">
        <v>2050</v>
      </c>
      <c r="EA625" t="s" s="12">
        <v>3626</v>
      </c>
      <c r="EB625" t="s" s="12">
        <v>3627</v>
      </c>
      <c r="EC625" t="s" s="12">
        <v>3019</v>
      </c>
      <c r="ED625" t="s" s="12">
        <v>156</v>
      </c>
      <c r="EE625" s="2">
        <v>0</v>
      </c>
      <c r="EF625" s="2">
        <v>1</v>
      </c>
      <c r="EG625" s="2">
        <v>0</v>
      </c>
      <c r="EH625" s="2">
        <v>1</v>
      </c>
    </row>
    <row r="626" s="2" customFormat="1" ht="13.55" customHeight="1">
      <c r="A626" s="11">
        <v>202103140004</v>
      </c>
      <c r="B626" s="2">
        <v>2021</v>
      </c>
      <c r="C626" s="2">
        <v>3</v>
      </c>
      <c r="D626" s="2">
        <v>14</v>
      </c>
      <c r="F626" s="2">
        <v>0</v>
      </c>
      <c r="H626" s="2">
        <v>95</v>
      </c>
      <c r="I626" t="s" s="12">
        <v>452</v>
      </c>
      <c r="J626" s="2">
        <v>10</v>
      </c>
      <c r="K626" t="s" s="12">
        <v>140</v>
      </c>
      <c r="L626" t="s" s="12">
        <v>510</v>
      </c>
      <c r="M626" t="s" s="12">
        <v>511</v>
      </c>
      <c r="N626" s="2">
        <v>33.66969</v>
      </c>
      <c r="O626" s="2">
        <v>44.381316</v>
      </c>
      <c r="P626" s="2">
        <v>1</v>
      </c>
      <c r="Q626" s="2">
        <v>0</v>
      </c>
      <c r="S626" t="s" s="12">
        <v>3630</v>
      </c>
      <c r="T626" s="2">
        <v>1</v>
      </c>
      <c r="U626" s="2">
        <v>1</v>
      </c>
      <c r="V626" s="2">
        <v>0</v>
      </c>
      <c r="W626" s="2">
        <v>1</v>
      </c>
      <c r="X626" s="2">
        <v>1</v>
      </c>
      <c r="Y626" t="s" s="12">
        <v>144</v>
      </c>
      <c r="Z626" s="2">
        <v>0</v>
      </c>
      <c r="AA626" s="2">
        <v>1</v>
      </c>
      <c r="AB626" s="2">
        <v>0</v>
      </c>
      <c r="AC626" s="2">
        <v>2</v>
      </c>
      <c r="AD626" t="s" s="12">
        <v>259</v>
      </c>
      <c r="AF626" s="12"/>
      <c r="AH626" s="12"/>
      <c r="AJ626" s="12"/>
      <c r="AK626" s="12"/>
      <c r="AL626" s="12"/>
      <c r="AM626" s="2">
        <v>4</v>
      </c>
      <c r="AN626" t="s" s="12">
        <v>146</v>
      </c>
      <c r="AO626" s="2">
        <v>39</v>
      </c>
      <c r="AP626" t="s" s="12">
        <v>1416</v>
      </c>
      <c r="AQ626" t="s" s="12">
        <v>778</v>
      </c>
      <c r="AR626" t="s" s="12">
        <v>3631</v>
      </c>
      <c r="AS626" s="2">
        <v>95</v>
      </c>
      <c r="AT626" t="s" s="12">
        <v>452</v>
      </c>
      <c r="AV626" s="12"/>
      <c r="AX626" s="12"/>
      <c r="BB626" s="12"/>
      <c r="BD626" s="12"/>
      <c r="BF626" s="12"/>
      <c r="BJ626" s="12"/>
      <c r="BK626" t="s" s="12">
        <v>459</v>
      </c>
      <c r="BQ626" t="s" s="12">
        <v>3632</v>
      </c>
      <c r="BR626" s="2">
        <v>0</v>
      </c>
      <c r="BU626" s="2">
        <v>0</v>
      </c>
      <c r="BV626" s="2">
        <v>-99</v>
      </c>
      <c r="BW626" s="2">
        <v>0</v>
      </c>
      <c r="BX626" s="2">
        <v>1</v>
      </c>
      <c r="BY626" s="2">
        <v>7</v>
      </c>
      <c r="BZ626" t="s" s="12">
        <v>214</v>
      </c>
      <c r="CC626" s="12"/>
      <c r="CF626" s="12"/>
      <c r="CH626" s="2">
        <v>5</v>
      </c>
      <c r="CI626" t="s" s="12">
        <v>197</v>
      </c>
      <c r="CJ626" s="2">
        <v>5</v>
      </c>
      <c r="CK626" t="s" s="12">
        <v>198</v>
      </c>
      <c r="CM626" s="12"/>
      <c r="CO626" s="12"/>
      <c r="CQ626" s="12"/>
      <c r="CS626" s="12"/>
      <c r="CU626" s="12"/>
      <c r="CW626" s="12"/>
      <c r="CY626" s="2">
        <v>2</v>
      </c>
      <c r="CZ626" s="2">
        <v>0</v>
      </c>
      <c r="DA626" s="2">
        <v>0</v>
      </c>
      <c r="DB626" s="2">
        <v>0</v>
      </c>
      <c r="DC626" s="2">
        <v>0</v>
      </c>
      <c r="DD626" s="2">
        <v>0</v>
      </c>
      <c r="DE626" s="2">
        <v>1</v>
      </c>
      <c r="DF626" s="2">
        <v>3</v>
      </c>
      <c r="DG626" t="s" s="12">
        <v>182</v>
      </c>
      <c r="DH626" s="2">
        <v>-99</v>
      </c>
      <c r="DI626" t="s" s="12">
        <v>484</v>
      </c>
      <c r="DJ626" s="2">
        <v>0</v>
      </c>
      <c r="DX626" s="12"/>
      <c r="DZ626" t="s" s="12">
        <v>3633</v>
      </c>
      <c r="EA626" t="s" s="12">
        <v>3634</v>
      </c>
      <c r="EB626" t="s" s="12">
        <v>3635</v>
      </c>
      <c r="EC626" t="s" s="12">
        <v>3636</v>
      </c>
      <c r="ED626" t="s" s="12">
        <v>156</v>
      </c>
      <c r="EE626" s="2">
        <v>0</v>
      </c>
      <c r="EF626" s="2">
        <v>1</v>
      </c>
      <c r="EG626" s="2">
        <v>0</v>
      </c>
      <c r="EH626" s="2">
        <v>1</v>
      </c>
    </row>
    <row r="627" s="2" customFormat="1" ht="13.55" customHeight="1">
      <c r="A627" s="11">
        <v>202103140007</v>
      </c>
      <c r="B627" s="2">
        <v>2021</v>
      </c>
      <c r="C627" s="2">
        <v>3</v>
      </c>
      <c r="D627" s="2">
        <v>14</v>
      </c>
      <c r="F627" s="2">
        <v>0</v>
      </c>
      <c r="H627" s="2">
        <v>153</v>
      </c>
      <c r="I627" t="s" s="12">
        <v>727</v>
      </c>
      <c r="J627" s="2">
        <v>6</v>
      </c>
      <c r="K627" t="s" s="12">
        <v>159</v>
      </c>
      <c r="L627" t="s" s="12">
        <v>991</v>
      </c>
      <c r="M627" t="s" s="12">
        <v>3637</v>
      </c>
      <c r="N627" s="2">
        <v>32.987346</v>
      </c>
      <c r="O627" s="2">
        <v>70.602526</v>
      </c>
      <c r="P627" s="2">
        <v>1</v>
      </c>
      <c r="Q627" s="2">
        <v>0</v>
      </c>
      <c r="S627" t="s" s="12">
        <v>3638</v>
      </c>
      <c r="T627" s="2">
        <v>1</v>
      </c>
      <c r="U627" s="2">
        <v>1</v>
      </c>
      <c r="V627" s="2">
        <v>1</v>
      </c>
      <c r="W627" s="2">
        <v>0</v>
      </c>
      <c r="Y627" s="12"/>
      <c r="Z627" s="2">
        <v>0</v>
      </c>
      <c r="AA627" s="2">
        <v>0</v>
      </c>
      <c r="AB627" s="2">
        <v>0</v>
      </c>
      <c r="AC627" s="2">
        <v>1</v>
      </c>
      <c r="AD627" t="s" s="12">
        <v>192</v>
      </c>
      <c r="AF627" s="12"/>
      <c r="AH627" s="12"/>
      <c r="AJ627" s="12"/>
      <c r="AK627" s="12"/>
      <c r="AL627" s="12"/>
      <c r="AM627" s="2">
        <v>2</v>
      </c>
      <c r="AN627" t="s" s="12">
        <v>209</v>
      </c>
      <c r="AO627" s="2">
        <v>15</v>
      </c>
      <c r="AP627" t="s" s="12">
        <v>210</v>
      </c>
      <c r="AQ627" t="s" s="12">
        <v>3639</v>
      </c>
      <c r="AR627" t="s" s="12">
        <v>3640</v>
      </c>
      <c r="AS627" s="2">
        <v>153</v>
      </c>
      <c r="AT627" t="s" s="12">
        <v>727</v>
      </c>
      <c r="AV627" s="12"/>
      <c r="AX627" s="12"/>
      <c r="BB627" s="12"/>
      <c r="BD627" s="12"/>
      <c r="BF627" s="12"/>
      <c r="BJ627" s="12"/>
      <c r="BK627" t="s" s="12">
        <v>150</v>
      </c>
      <c r="BR627" s="2">
        <v>0</v>
      </c>
      <c r="BU627" s="2">
        <v>0</v>
      </c>
      <c r="BV627" s="2">
        <v>-99</v>
      </c>
      <c r="BW627" s="2">
        <v>0</v>
      </c>
      <c r="BX627" s="2">
        <v>0</v>
      </c>
      <c r="BZ627" s="12"/>
      <c r="CC627" s="12"/>
      <c r="CF627" s="12"/>
      <c r="CH627" s="2">
        <v>6</v>
      </c>
      <c r="CI627" t="s" s="12">
        <v>151</v>
      </c>
      <c r="CJ627" s="2">
        <v>16</v>
      </c>
      <c r="CK627" t="s" s="12">
        <v>279</v>
      </c>
      <c r="CM627" s="12"/>
      <c r="CO627" s="12"/>
      <c r="CQ627" s="12"/>
      <c r="CS627" s="12"/>
      <c r="CU627" s="12"/>
      <c r="CW627" s="12"/>
      <c r="CX627" t="s" s="12">
        <v>3641</v>
      </c>
      <c r="CY627" s="2">
        <v>0</v>
      </c>
      <c r="CZ627" s="2">
        <v>0</v>
      </c>
      <c r="DA627" s="2">
        <v>0</v>
      </c>
      <c r="DB627" s="2">
        <v>0</v>
      </c>
      <c r="DC627" s="2">
        <v>0</v>
      </c>
      <c r="DD627" s="2">
        <v>0</v>
      </c>
      <c r="DE627" s="2">
        <v>0</v>
      </c>
      <c r="DG627" s="12"/>
      <c r="DJ627" s="2">
        <v>0</v>
      </c>
      <c r="DX627" s="12"/>
      <c r="EA627" t="s" s="12">
        <v>3642</v>
      </c>
      <c r="ED627" t="s" s="12">
        <v>156</v>
      </c>
      <c r="EE627" s="2">
        <v>-9</v>
      </c>
      <c r="EF627" s="2">
        <v>-9</v>
      </c>
      <c r="EG627" s="2">
        <v>0</v>
      </c>
      <c r="EH627" s="2">
        <v>-9</v>
      </c>
    </row>
    <row r="628" s="2" customFormat="1" ht="13.55" customHeight="1">
      <c r="A628" s="11">
        <v>202103140022</v>
      </c>
      <c r="B628" s="2">
        <v>2021</v>
      </c>
      <c r="C628" s="2">
        <v>3</v>
      </c>
      <c r="D628" s="2">
        <v>14</v>
      </c>
      <c r="F628" s="2">
        <v>0</v>
      </c>
      <c r="H628" s="2">
        <v>182</v>
      </c>
      <c r="I628" t="s" s="12">
        <v>203</v>
      </c>
      <c r="J628" s="2">
        <v>11</v>
      </c>
      <c r="K628" t="s" s="12">
        <v>204</v>
      </c>
      <c r="L628" t="s" s="12">
        <v>895</v>
      </c>
      <c r="M628" t="s" s="12">
        <v>3643</v>
      </c>
      <c r="N628" s="2">
        <v>3.808284</v>
      </c>
      <c r="O628" s="2">
        <v>42.547291</v>
      </c>
      <c r="P628" s="2">
        <v>1</v>
      </c>
      <c r="Q628" s="2">
        <v>0</v>
      </c>
      <c r="S628" t="s" s="12">
        <v>3644</v>
      </c>
      <c r="T628" s="2">
        <v>1</v>
      </c>
      <c r="U628" s="2">
        <v>1</v>
      </c>
      <c r="V628" s="2">
        <v>0</v>
      </c>
      <c r="W628" s="2">
        <v>1</v>
      </c>
      <c r="X628" s="2">
        <v>1</v>
      </c>
      <c r="Y628" t="s" s="12">
        <v>144</v>
      </c>
      <c r="Z628" s="2">
        <v>0</v>
      </c>
      <c r="AA628" s="2">
        <v>1</v>
      </c>
      <c r="AB628" s="2">
        <v>0</v>
      </c>
      <c r="AC628" s="2">
        <v>9</v>
      </c>
      <c r="AD628" t="s" s="12">
        <v>150</v>
      </c>
      <c r="AF628" s="12"/>
      <c r="AH628" s="12"/>
      <c r="AJ628" s="12"/>
      <c r="AK628" s="12"/>
      <c r="AL628" s="12"/>
      <c r="AM628" s="2">
        <v>4</v>
      </c>
      <c r="AN628" t="s" s="12">
        <v>146</v>
      </c>
      <c r="AO628" s="2">
        <v>29</v>
      </c>
      <c r="AP628" t="s" s="12">
        <v>323</v>
      </c>
      <c r="AQ628" t="s" s="12">
        <v>898</v>
      </c>
      <c r="AR628" t="s" s="12">
        <v>286</v>
      </c>
      <c r="AS628" s="2">
        <v>182</v>
      </c>
      <c r="AT628" t="s" s="12">
        <v>203</v>
      </c>
      <c r="AV628" s="12"/>
      <c r="AX628" s="12"/>
      <c r="BB628" s="12"/>
      <c r="BD628" s="12"/>
      <c r="BF628" s="12"/>
      <c r="BJ628" s="12"/>
      <c r="BK628" t="s" s="12">
        <v>213</v>
      </c>
      <c r="BR628" s="2">
        <v>0</v>
      </c>
      <c r="BU628" s="2">
        <v>0</v>
      </c>
      <c r="BV628" s="2">
        <v>-99</v>
      </c>
      <c r="BW628" s="2">
        <v>0</v>
      </c>
      <c r="BX628" s="2">
        <v>0</v>
      </c>
      <c r="BZ628" s="12"/>
      <c r="CC628" s="12"/>
      <c r="CF628" s="12"/>
      <c r="CH628" s="2">
        <v>13</v>
      </c>
      <c r="CI628" t="s" s="12">
        <v>150</v>
      </c>
      <c r="CK628" s="12"/>
      <c r="CM628" s="12"/>
      <c r="CO628" s="12"/>
      <c r="CQ628" s="12"/>
      <c r="CS628" s="12"/>
      <c r="CU628" s="12"/>
      <c r="CW628" s="12"/>
      <c r="CZ628" s="2">
        <v>0</v>
      </c>
      <c r="DC628" s="2">
        <v>0</v>
      </c>
      <c r="DE628" s="2">
        <v>-9</v>
      </c>
      <c r="DG628" s="12"/>
      <c r="DJ628" s="2">
        <v>0</v>
      </c>
      <c r="DX628" s="12"/>
      <c r="EA628" t="s" s="12">
        <v>3645</v>
      </c>
      <c r="ED628" t="s" s="12">
        <v>156</v>
      </c>
      <c r="EE628" s="2">
        <v>0</v>
      </c>
      <c r="EF628" s="2">
        <v>0</v>
      </c>
      <c r="EG628" s="2">
        <v>0</v>
      </c>
      <c r="EH628" s="2">
        <v>0</v>
      </c>
    </row>
    <row r="629" s="2" customFormat="1" ht="13.55" customHeight="1">
      <c r="A629" s="11">
        <v>202103140026</v>
      </c>
      <c r="B629" s="2">
        <v>2021</v>
      </c>
      <c r="C629" s="2">
        <v>3</v>
      </c>
      <c r="D629" s="2">
        <v>14</v>
      </c>
      <c r="F629" s="2">
        <v>0</v>
      </c>
      <c r="H629" s="2">
        <v>4</v>
      </c>
      <c r="I629" t="s" s="12">
        <v>188</v>
      </c>
      <c r="J629" s="2">
        <v>6</v>
      </c>
      <c r="K629" t="s" s="12">
        <v>159</v>
      </c>
      <c r="L629" t="s" s="12">
        <v>361</v>
      </c>
      <c r="M629" t="s" s="12">
        <v>362</v>
      </c>
      <c r="N629" s="2">
        <v>34.41712</v>
      </c>
      <c r="O629" s="2">
        <v>70.449594</v>
      </c>
      <c r="P629" s="2">
        <v>1</v>
      </c>
      <c r="Q629" s="2">
        <v>0</v>
      </c>
      <c r="R629" t="s" s="12">
        <v>3646</v>
      </c>
      <c r="S629" t="s" s="12">
        <v>3647</v>
      </c>
      <c r="T629" s="2">
        <v>1</v>
      </c>
      <c r="U629" s="2">
        <v>1</v>
      </c>
      <c r="V629" s="2">
        <v>1</v>
      </c>
      <c r="W629" s="2">
        <v>0</v>
      </c>
      <c r="Y629" s="12"/>
      <c r="Z629" s="2">
        <v>0</v>
      </c>
      <c r="AA629" s="2">
        <v>1</v>
      </c>
      <c r="AB629" s="2">
        <v>0</v>
      </c>
      <c r="AC629" s="2">
        <v>2</v>
      </c>
      <c r="AD629" t="s" s="12">
        <v>259</v>
      </c>
      <c r="AF629" s="12"/>
      <c r="AH629" s="12"/>
      <c r="AJ629" s="12"/>
      <c r="AK629" s="12"/>
      <c r="AL629" s="12"/>
      <c r="AM629" s="2">
        <v>21</v>
      </c>
      <c r="AN629" t="s" s="12">
        <v>1140</v>
      </c>
      <c r="AO629" s="2">
        <v>107</v>
      </c>
      <c r="AP629" t="s" s="12">
        <v>1141</v>
      </c>
      <c r="AQ629" t="s" s="12">
        <v>3648</v>
      </c>
      <c r="AR629" t="s" s="12">
        <v>3649</v>
      </c>
      <c r="AS629" s="2">
        <v>4</v>
      </c>
      <c r="AT629" t="s" s="12">
        <v>188</v>
      </c>
      <c r="AV629" s="12"/>
      <c r="AX629" s="12"/>
      <c r="BB629" s="12"/>
      <c r="BD629" s="12"/>
      <c r="BF629" s="12"/>
      <c r="BJ629" s="12"/>
      <c r="BK629" t="s" s="12">
        <v>150</v>
      </c>
      <c r="BR629" s="2">
        <v>0</v>
      </c>
      <c r="BU629" s="2">
        <v>0</v>
      </c>
      <c r="BV629" s="2">
        <v>-99</v>
      </c>
      <c r="BW629" s="2">
        <v>0</v>
      </c>
      <c r="BX629" s="2">
        <v>0</v>
      </c>
      <c r="BZ629" s="12"/>
      <c r="CC629" s="12"/>
      <c r="CF629" s="12"/>
      <c r="CH629" s="2">
        <v>5</v>
      </c>
      <c r="CI629" t="s" s="12">
        <v>197</v>
      </c>
      <c r="CJ629" s="2">
        <v>5</v>
      </c>
      <c r="CK629" t="s" s="12">
        <v>198</v>
      </c>
      <c r="CM629" s="12"/>
      <c r="CO629" s="12"/>
      <c r="CQ629" s="12"/>
      <c r="CS629" s="12"/>
      <c r="CU629" s="12"/>
      <c r="CW629" s="12"/>
      <c r="CY629" s="2">
        <v>1</v>
      </c>
      <c r="CZ629" s="2">
        <v>0</v>
      </c>
      <c r="DA629" s="2">
        <v>0</v>
      </c>
      <c r="DB629" s="2">
        <v>0</v>
      </c>
      <c r="DC629" s="2">
        <v>0</v>
      </c>
      <c r="DD629" s="2">
        <v>0</v>
      </c>
      <c r="DE629" s="2">
        <v>1</v>
      </c>
      <c r="DF629" s="2">
        <v>3</v>
      </c>
      <c r="DG629" t="s" s="12">
        <v>182</v>
      </c>
      <c r="DH629" s="2">
        <v>-99</v>
      </c>
      <c r="DI629" t="s" s="12">
        <v>3650</v>
      </c>
      <c r="DJ629" s="2">
        <v>0</v>
      </c>
      <c r="DX629" s="12"/>
      <c r="EA629" t="s" s="12">
        <v>3651</v>
      </c>
      <c r="EB629" t="s" s="12">
        <v>3652</v>
      </c>
      <c r="ED629" t="s" s="12">
        <v>156</v>
      </c>
      <c r="EE629" s="2">
        <v>-9</v>
      </c>
      <c r="EF629" s="2">
        <v>-9</v>
      </c>
      <c r="EG629" s="2">
        <v>0</v>
      </c>
      <c r="EH629" s="2">
        <v>-9</v>
      </c>
    </row>
    <row r="630" s="2" customFormat="1" ht="13.55" customHeight="1">
      <c r="A630" s="11">
        <v>202103140028</v>
      </c>
      <c r="B630" s="2">
        <v>2021</v>
      </c>
      <c r="C630" s="2">
        <v>3</v>
      </c>
      <c r="D630" s="2">
        <v>14</v>
      </c>
      <c r="F630" s="2">
        <v>0</v>
      </c>
      <c r="H630" s="2">
        <v>98</v>
      </c>
      <c r="I630" t="s" s="12">
        <v>1443</v>
      </c>
      <c r="J630" s="2">
        <v>8</v>
      </c>
      <c r="K630" t="s" s="12">
        <v>595</v>
      </c>
      <c r="L630" t="s" s="12">
        <v>3653</v>
      </c>
      <c r="M630" t="s" s="12">
        <v>3654</v>
      </c>
      <c r="N630" s="2">
        <v>41.890959</v>
      </c>
      <c r="O630" s="2">
        <v>12.49007</v>
      </c>
      <c r="P630" s="2">
        <v>1</v>
      </c>
      <c r="Q630" s="2">
        <v>0</v>
      </c>
      <c r="S630" t="s" s="12">
        <v>3655</v>
      </c>
      <c r="T630" s="2">
        <v>1</v>
      </c>
      <c r="U630" s="2">
        <v>1</v>
      </c>
      <c r="V630" s="2">
        <v>1</v>
      </c>
      <c r="W630" s="2">
        <v>0</v>
      </c>
      <c r="Y630" s="12"/>
      <c r="Z630" s="2">
        <v>0</v>
      </c>
      <c r="AA630" s="2">
        <v>1</v>
      </c>
      <c r="AB630" s="2">
        <v>0</v>
      </c>
      <c r="AC630" s="2">
        <v>7</v>
      </c>
      <c r="AD630" t="s" s="12">
        <v>445</v>
      </c>
      <c r="AF630" s="12"/>
      <c r="AH630" s="12"/>
      <c r="AJ630" s="12"/>
      <c r="AK630" s="12"/>
      <c r="AL630" s="12"/>
      <c r="AM630" s="2">
        <v>8</v>
      </c>
      <c r="AN630" t="s" s="12">
        <v>818</v>
      </c>
      <c r="AO630" s="2">
        <v>49</v>
      </c>
      <c r="AP630" t="s" s="12">
        <v>1322</v>
      </c>
      <c r="AQ630" t="s" s="12">
        <v>3656</v>
      </c>
      <c r="AR630" t="s" s="12">
        <v>3657</v>
      </c>
      <c r="AS630" s="2">
        <v>98</v>
      </c>
      <c r="AT630" t="s" s="12">
        <v>1443</v>
      </c>
      <c r="AV630" s="12"/>
      <c r="AX630" s="12"/>
      <c r="BB630" s="12"/>
      <c r="BD630" s="12"/>
      <c r="BF630" s="12"/>
      <c r="BJ630" s="12"/>
      <c r="BK630" t="s" s="12">
        <v>3089</v>
      </c>
      <c r="BQ630" t="s" s="12">
        <v>3658</v>
      </c>
      <c r="BR630" s="2">
        <v>0</v>
      </c>
      <c r="BU630" s="2">
        <v>0</v>
      </c>
      <c r="BV630" s="2">
        <v>1</v>
      </c>
      <c r="BW630" s="2">
        <v>0</v>
      </c>
      <c r="BX630" s="2">
        <v>1</v>
      </c>
      <c r="BY630" s="2">
        <v>7</v>
      </c>
      <c r="BZ630" t="s" s="12">
        <v>214</v>
      </c>
      <c r="CC630" s="12"/>
      <c r="CF630" s="12"/>
      <c r="CH630" s="2">
        <v>8</v>
      </c>
      <c r="CI630" t="s" s="12">
        <v>610</v>
      </c>
      <c r="CJ630" s="2">
        <v>20</v>
      </c>
      <c r="CK630" t="s" s="12">
        <v>931</v>
      </c>
      <c r="CM630" s="12"/>
      <c r="CO630" s="12"/>
      <c r="CQ630" s="12"/>
      <c r="CS630" s="12"/>
      <c r="CU630" s="12"/>
      <c r="CW630" s="12"/>
      <c r="CX630" t="s" s="12">
        <v>3659</v>
      </c>
      <c r="CY630" s="2">
        <v>0</v>
      </c>
      <c r="CZ630" s="2">
        <v>0</v>
      </c>
      <c r="DA630" s="2">
        <v>0</v>
      </c>
      <c r="DB630" s="2">
        <v>0</v>
      </c>
      <c r="DC630" s="2">
        <v>0</v>
      </c>
      <c r="DD630" s="2">
        <v>0</v>
      </c>
      <c r="DE630" s="2">
        <v>1</v>
      </c>
      <c r="DF630" s="2">
        <v>3</v>
      </c>
      <c r="DG630" t="s" s="12">
        <v>182</v>
      </c>
      <c r="DH630" s="2">
        <v>-99</v>
      </c>
      <c r="DI630" t="s" s="12">
        <v>183</v>
      </c>
      <c r="DJ630" s="2">
        <v>0</v>
      </c>
      <c r="DX630" s="12"/>
      <c r="EA630" t="s" s="12">
        <v>3660</v>
      </c>
      <c r="ED630" t="s" s="12">
        <v>156</v>
      </c>
      <c r="EE630" s="2">
        <v>-9</v>
      </c>
      <c r="EF630" s="2">
        <v>-9</v>
      </c>
      <c r="EG630" s="2">
        <v>0</v>
      </c>
      <c r="EH630" s="2">
        <v>-9</v>
      </c>
    </row>
    <row r="631" s="2" customFormat="1" ht="13.55" customHeight="1">
      <c r="A631" s="11">
        <v>202103150002</v>
      </c>
      <c r="B631" s="2">
        <v>2021</v>
      </c>
      <c r="C631" s="2">
        <v>3</v>
      </c>
      <c r="D631" s="2">
        <v>15</v>
      </c>
      <c r="F631" s="2">
        <v>0</v>
      </c>
      <c r="H631" s="2">
        <v>4</v>
      </c>
      <c r="I631" t="s" s="12">
        <v>188</v>
      </c>
      <c r="J631" s="2">
        <v>6</v>
      </c>
      <c r="K631" t="s" s="12">
        <v>159</v>
      </c>
      <c r="L631" t="s" s="12">
        <v>2517</v>
      </c>
      <c r="M631" t="s" s="12">
        <v>2518</v>
      </c>
      <c r="N631" s="2">
        <v>32.100205</v>
      </c>
      <c r="O631" s="2">
        <v>66.90101799999999</v>
      </c>
      <c r="P631" s="2">
        <v>1</v>
      </c>
      <c r="Q631" s="2">
        <v>0</v>
      </c>
      <c r="S631" t="s" s="12">
        <v>3661</v>
      </c>
      <c r="T631" s="2">
        <v>1</v>
      </c>
      <c r="U631" s="2">
        <v>1</v>
      </c>
      <c r="V631" s="2">
        <v>1</v>
      </c>
      <c r="W631" s="2">
        <v>0</v>
      </c>
      <c r="Y631" s="12"/>
      <c r="Z631" s="2">
        <v>0</v>
      </c>
      <c r="AA631" s="2">
        <v>1</v>
      </c>
      <c r="AB631" s="2">
        <v>0</v>
      </c>
      <c r="AC631" s="2">
        <v>1</v>
      </c>
      <c r="AD631" t="s" s="12">
        <v>192</v>
      </c>
      <c r="AF631" s="12"/>
      <c r="AH631" s="12"/>
      <c r="AJ631" s="12"/>
      <c r="AK631" s="12"/>
      <c r="AL631" s="12"/>
      <c r="AM631" s="2">
        <v>2</v>
      </c>
      <c r="AN631" t="s" s="12">
        <v>209</v>
      </c>
      <c r="AO631" s="2">
        <v>18</v>
      </c>
      <c r="AP631" t="s" s="12">
        <v>296</v>
      </c>
      <c r="AQ631" t="s" s="12">
        <v>3662</v>
      </c>
      <c r="AR631" t="s" s="12">
        <v>3663</v>
      </c>
      <c r="AS631" s="2">
        <v>4</v>
      </c>
      <c r="AT631" t="s" s="12">
        <v>188</v>
      </c>
      <c r="AV631" s="12"/>
      <c r="AX631" s="12"/>
      <c r="BB631" s="12"/>
      <c r="BD631" s="12"/>
      <c r="BF631" s="12"/>
      <c r="BJ631" s="12"/>
      <c r="BK631" t="s" s="12">
        <v>150</v>
      </c>
      <c r="BR631" s="2">
        <v>0</v>
      </c>
      <c r="BU631" s="2">
        <v>0</v>
      </c>
      <c r="BV631" s="2">
        <v>-99</v>
      </c>
      <c r="BW631" s="2">
        <v>0</v>
      </c>
      <c r="BX631" s="2">
        <v>0</v>
      </c>
      <c r="BZ631" s="12"/>
      <c r="CC631" s="12"/>
      <c r="CF631" s="12"/>
      <c r="CH631" s="2">
        <v>6</v>
      </c>
      <c r="CI631" t="s" s="12">
        <v>151</v>
      </c>
      <c r="CJ631" s="2">
        <v>29</v>
      </c>
      <c r="CK631" t="s" s="12">
        <v>215</v>
      </c>
      <c r="CM631" s="12"/>
      <c r="CO631" s="12"/>
      <c r="CQ631" s="12"/>
      <c r="CS631" s="12"/>
      <c r="CU631" s="12"/>
      <c r="CW631" s="12"/>
      <c r="CX631" t="s" s="12">
        <v>1595</v>
      </c>
      <c r="CY631" s="2">
        <v>1</v>
      </c>
      <c r="CZ631" s="2">
        <v>0</v>
      </c>
      <c r="DA631" s="2">
        <v>0</v>
      </c>
      <c r="DB631" s="2">
        <v>1</v>
      </c>
      <c r="DC631" s="2">
        <v>0</v>
      </c>
      <c r="DD631" s="2">
        <v>0</v>
      </c>
      <c r="DE631" s="2">
        <v>1</v>
      </c>
      <c r="DF631" s="2">
        <v>3</v>
      </c>
      <c r="DG631" t="s" s="12">
        <v>182</v>
      </c>
      <c r="DH631" s="2">
        <v>-99</v>
      </c>
      <c r="DI631" t="s" s="12">
        <v>154</v>
      </c>
      <c r="DJ631" s="2">
        <v>0</v>
      </c>
      <c r="DX631" s="12"/>
      <c r="DZ631" t="s" s="12">
        <v>2050</v>
      </c>
      <c r="EA631" t="s" s="12">
        <v>3664</v>
      </c>
      <c r="EB631" t="s" s="12">
        <v>3665</v>
      </c>
      <c r="EC631" t="s" s="12">
        <v>3019</v>
      </c>
      <c r="ED631" t="s" s="12">
        <v>156</v>
      </c>
      <c r="EE631" s="2">
        <v>-9</v>
      </c>
      <c r="EF631" s="2">
        <v>-9</v>
      </c>
      <c r="EG631" s="2">
        <v>0</v>
      </c>
      <c r="EH631" s="2">
        <v>-9</v>
      </c>
    </row>
    <row r="632" s="2" customFormat="1" ht="13.55" customHeight="1">
      <c r="A632" s="11">
        <v>202103150009</v>
      </c>
      <c r="B632" s="2">
        <v>2021</v>
      </c>
      <c r="C632" s="2">
        <v>3</v>
      </c>
      <c r="D632" s="2">
        <v>15</v>
      </c>
      <c r="F632" s="2">
        <v>0</v>
      </c>
      <c r="H632" s="2">
        <v>153</v>
      </c>
      <c r="I632" t="s" s="12">
        <v>727</v>
      </c>
      <c r="J632" s="2">
        <v>6</v>
      </c>
      <c r="K632" t="s" s="12">
        <v>159</v>
      </c>
      <c r="L632" t="s" s="12">
        <v>3462</v>
      </c>
      <c r="M632" t="s" s="12">
        <v>3463</v>
      </c>
      <c r="N632" s="2">
        <v>24.891116</v>
      </c>
      <c r="O632" s="2">
        <v>67.14331199999999</v>
      </c>
      <c r="P632" s="2">
        <v>1</v>
      </c>
      <c r="Q632" s="2">
        <v>0</v>
      </c>
      <c r="R632" t="s" s="12">
        <v>3666</v>
      </c>
      <c r="S632" t="s" s="12">
        <v>3667</v>
      </c>
      <c r="T632" s="2">
        <v>1</v>
      </c>
      <c r="U632" s="2">
        <v>1</v>
      </c>
      <c r="V632" s="2">
        <v>1</v>
      </c>
      <c r="W632" s="2">
        <v>0</v>
      </c>
      <c r="Y632" s="12"/>
      <c r="Z632" s="2">
        <v>0</v>
      </c>
      <c r="AA632" s="2">
        <v>1</v>
      </c>
      <c r="AB632" s="2">
        <v>0</v>
      </c>
      <c r="AC632" s="2">
        <v>3</v>
      </c>
      <c r="AD632" t="s" s="12">
        <v>145</v>
      </c>
      <c r="AF632" s="12"/>
      <c r="AH632" s="12"/>
      <c r="AJ632" s="12"/>
      <c r="AK632" s="12"/>
      <c r="AL632" s="12"/>
      <c r="AM632" s="2">
        <v>4</v>
      </c>
      <c r="AN632" t="s" s="12">
        <v>146</v>
      </c>
      <c r="AO632" s="2">
        <v>39</v>
      </c>
      <c r="AP632" t="s" s="12">
        <v>1416</v>
      </c>
      <c r="AQ632" t="s" s="12">
        <v>3668</v>
      </c>
      <c r="AR632" t="s" s="12">
        <v>2695</v>
      </c>
      <c r="AS632" s="2">
        <v>153</v>
      </c>
      <c r="AT632" t="s" s="12">
        <v>727</v>
      </c>
      <c r="AU632" s="2">
        <v>14</v>
      </c>
      <c r="AV632" t="s" s="12">
        <v>175</v>
      </c>
      <c r="AW632" s="2">
        <v>67</v>
      </c>
      <c r="AX632" t="s" s="12">
        <v>233</v>
      </c>
      <c r="AY632" t="s" s="12">
        <v>234</v>
      </c>
      <c r="AZ632" t="s" s="12">
        <v>235</v>
      </c>
      <c r="BA632" s="2">
        <v>153</v>
      </c>
      <c r="BB632" t="s" s="12">
        <v>727</v>
      </c>
      <c r="BD632" s="12"/>
      <c r="BF632" s="12"/>
      <c r="BJ632" s="12"/>
      <c r="BK632" t="s" s="12">
        <v>3669</v>
      </c>
      <c r="BR632" s="2">
        <v>0</v>
      </c>
      <c r="BU632" s="2">
        <v>0</v>
      </c>
      <c r="BV632" s="2">
        <v>2</v>
      </c>
      <c r="BW632" s="2">
        <v>0</v>
      </c>
      <c r="BX632" s="2">
        <v>1</v>
      </c>
      <c r="BY632" s="2">
        <v>7</v>
      </c>
      <c r="BZ632" t="s" s="12">
        <v>214</v>
      </c>
      <c r="CC632" s="12"/>
      <c r="CF632" s="12"/>
      <c r="CH632" s="2">
        <v>6</v>
      </c>
      <c r="CI632" t="s" s="12">
        <v>151</v>
      </c>
      <c r="CJ632" s="2">
        <v>29</v>
      </c>
      <c r="CK632" t="s" s="12">
        <v>215</v>
      </c>
      <c r="CM632" s="12"/>
      <c r="CO632" s="12"/>
      <c r="CQ632" s="12"/>
      <c r="CS632" s="12"/>
      <c r="CU632" s="12"/>
      <c r="CW632" s="12"/>
      <c r="CX632" t="s" s="12">
        <v>3670</v>
      </c>
      <c r="CY632" s="2">
        <v>1</v>
      </c>
      <c r="CZ632" s="2">
        <v>0</v>
      </c>
      <c r="DA632" s="2">
        <v>0</v>
      </c>
      <c r="DB632" s="2">
        <v>10</v>
      </c>
      <c r="DC632" s="2">
        <v>0</v>
      </c>
      <c r="DD632" s="2">
        <v>0</v>
      </c>
      <c r="DE632" s="2">
        <v>1</v>
      </c>
      <c r="DF632" s="2">
        <v>3</v>
      </c>
      <c r="DG632" t="s" s="12">
        <v>182</v>
      </c>
      <c r="DH632" s="2">
        <v>-99</v>
      </c>
      <c r="DI632" t="s" s="12">
        <v>3671</v>
      </c>
      <c r="DJ632" s="2">
        <v>0</v>
      </c>
      <c r="DX632" s="12"/>
      <c r="DZ632" t="s" s="12">
        <v>1916</v>
      </c>
      <c r="EA632" t="s" s="12">
        <v>3672</v>
      </c>
      <c r="EB632" t="s" s="12">
        <v>3673</v>
      </c>
      <c r="EC632" t="s" s="12">
        <v>3674</v>
      </c>
      <c r="ED632" t="s" s="12">
        <v>156</v>
      </c>
      <c r="EE632" s="2">
        <v>0</v>
      </c>
      <c r="EF632" s="2">
        <v>0</v>
      </c>
      <c r="EG632" s="2">
        <v>0</v>
      </c>
      <c r="EH632" s="2">
        <v>0</v>
      </c>
    </row>
    <row r="633" s="2" customFormat="1" ht="13.55" customHeight="1">
      <c r="A633" s="11">
        <v>202103150014</v>
      </c>
      <c r="B633" s="2">
        <v>2021</v>
      </c>
      <c r="C633" s="2">
        <v>3</v>
      </c>
      <c r="D633" s="2">
        <v>15</v>
      </c>
      <c r="F633" s="2">
        <v>0</v>
      </c>
      <c r="H633" s="2">
        <v>95</v>
      </c>
      <c r="I633" t="s" s="12">
        <v>452</v>
      </c>
      <c r="J633" s="2">
        <v>10</v>
      </c>
      <c r="K633" t="s" s="12">
        <v>140</v>
      </c>
      <c r="L633" t="s" s="12">
        <v>1220</v>
      </c>
      <c r="M633" t="s" s="12">
        <v>1748</v>
      </c>
      <c r="N633" s="2">
        <v>32.469239</v>
      </c>
      <c r="O633" s="2">
        <v>44.416638</v>
      </c>
      <c r="P633" s="2">
        <v>1</v>
      </c>
      <c r="Q633" s="2">
        <v>1</v>
      </c>
      <c r="S633" t="s" s="12">
        <v>3675</v>
      </c>
      <c r="T633" s="2">
        <v>1</v>
      </c>
      <c r="U633" s="2">
        <v>1</v>
      </c>
      <c r="V633" s="2">
        <v>0</v>
      </c>
      <c r="W633" s="2">
        <v>1</v>
      </c>
      <c r="X633" s="2">
        <v>1</v>
      </c>
      <c r="Y633" t="s" s="12">
        <v>144</v>
      </c>
      <c r="Z633" s="2">
        <v>0</v>
      </c>
      <c r="AA633" s="2">
        <v>1</v>
      </c>
      <c r="AB633" s="2">
        <v>0</v>
      </c>
      <c r="AC633" s="2">
        <v>3</v>
      </c>
      <c r="AD633" t="s" s="12">
        <v>145</v>
      </c>
      <c r="AF633" s="12"/>
      <c r="AH633" s="12"/>
      <c r="AJ633" s="12"/>
      <c r="AK633" s="12"/>
      <c r="AL633" s="12"/>
      <c r="AM633" s="2">
        <v>4</v>
      </c>
      <c r="AN633" t="s" s="12">
        <v>146</v>
      </c>
      <c r="AO633" s="2">
        <v>29</v>
      </c>
      <c r="AP633" t="s" s="12">
        <v>323</v>
      </c>
      <c r="AQ633" t="s" s="12">
        <v>1118</v>
      </c>
      <c r="AR633" t="s" s="12">
        <v>1119</v>
      </c>
      <c r="AS633" s="2">
        <v>422</v>
      </c>
      <c r="AT633" t="s" s="12">
        <v>349</v>
      </c>
      <c r="AV633" s="12"/>
      <c r="AX633" s="12"/>
      <c r="BB633" s="12"/>
      <c r="BD633" s="12"/>
      <c r="BF633" s="12"/>
      <c r="BJ633" s="12"/>
      <c r="BK633" t="s" s="12">
        <v>150</v>
      </c>
      <c r="BR633" s="2">
        <v>0</v>
      </c>
      <c r="BU633" s="2">
        <v>0</v>
      </c>
      <c r="BV633" s="2">
        <v>-99</v>
      </c>
      <c r="BW633" s="2">
        <v>0</v>
      </c>
      <c r="BX633" s="2">
        <v>0</v>
      </c>
      <c r="BZ633" s="12"/>
      <c r="CC633" s="12"/>
      <c r="CF633" s="12"/>
      <c r="CH633" s="2">
        <v>6</v>
      </c>
      <c r="CI633" t="s" s="12">
        <v>151</v>
      </c>
      <c r="CJ633" s="2">
        <v>16</v>
      </c>
      <c r="CK633" t="s" s="12">
        <v>279</v>
      </c>
      <c r="CM633" s="12"/>
      <c r="CO633" s="12"/>
      <c r="CQ633" s="12"/>
      <c r="CS633" s="12"/>
      <c r="CU633" s="12"/>
      <c r="CW633" s="12"/>
      <c r="CY633" s="2">
        <v>0</v>
      </c>
      <c r="CZ633" s="2">
        <v>0</v>
      </c>
      <c r="DA633" s="2">
        <v>0</v>
      </c>
      <c r="DB633" s="2">
        <v>0</v>
      </c>
      <c r="DC633" s="2">
        <v>0</v>
      </c>
      <c r="DD633" s="2">
        <v>0</v>
      </c>
      <c r="DE633" s="2">
        <v>0</v>
      </c>
      <c r="DG633" s="12"/>
      <c r="DJ633" s="2">
        <v>0</v>
      </c>
      <c r="DX633" s="12"/>
      <c r="EA633" t="s" s="12">
        <v>3676</v>
      </c>
      <c r="EB633" t="s" s="12">
        <v>3677</v>
      </c>
      <c r="ED633" t="s" s="12">
        <v>156</v>
      </c>
      <c r="EE633" s="2">
        <v>-9</v>
      </c>
      <c r="EF633" s="2">
        <v>-9</v>
      </c>
      <c r="EG633" s="2">
        <v>1</v>
      </c>
      <c r="EH633" s="2">
        <v>1</v>
      </c>
    </row>
    <row r="634" s="2" customFormat="1" ht="13.55" customHeight="1">
      <c r="A634" s="11">
        <v>202103150015</v>
      </c>
      <c r="B634" s="2">
        <v>2021</v>
      </c>
      <c r="C634" s="2">
        <v>3</v>
      </c>
      <c r="D634" s="2">
        <v>15</v>
      </c>
      <c r="F634" s="2">
        <v>0</v>
      </c>
      <c r="H634" s="2">
        <v>95</v>
      </c>
      <c r="I634" t="s" s="12">
        <v>452</v>
      </c>
      <c r="J634" s="2">
        <v>10</v>
      </c>
      <c r="K634" t="s" s="12">
        <v>140</v>
      </c>
      <c r="L634" t="s" s="12">
        <v>453</v>
      </c>
      <c r="M634" t="s" s="12">
        <v>3678</v>
      </c>
      <c r="N634" s="2">
        <v>33.911194</v>
      </c>
      <c r="O634" s="2">
        <v>44.735943</v>
      </c>
      <c r="P634" s="2">
        <v>1</v>
      </c>
      <c r="Q634" s="2">
        <v>0</v>
      </c>
      <c r="S634" t="s" s="12">
        <v>3679</v>
      </c>
      <c r="T634" s="2">
        <v>1</v>
      </c>
      <c r="U634" s="2">
        <v>1</v>
      </c>
      <c r="V634" s="2">
        <v>1</v>
      </c>
      <c r="W634" s="2">
        <v>0</v>
      </c>
      <c r="Y634" s="12"/>
      <c r="Z634" s="2">
        <v>0</v>
      </c>
      <c r="AA634" s="2">
        <v>1</v>
      </c>
      <c r="AB634" s="2">
        <v>0</v>
      </c>
      <c r="AC634" s="2">
        <v>3</v>
      </c>
      <c r="AD634" t="s" s="12">
        <v>145</v>
      </c>
      <c r="AF634" s="12"/>
      <c r="AH634" s="12"/>
      <c r="AJ634" s="12"/>
      <c r="AK634" s="12"/>
      <c r="AL634" s="12"/>
      <c r="AM634" s="2">
        <v>14</v>
      </c>
      <c r="AN634" t="s" s="12">
        <v>175</v>
      </c>
      <c r="AO634" s="2">
        <v>76</v>
      </c>
      <c r="AP634" t="s" s="12">
        <v>434</v>
      </c>
      <c r="AQ634" t="s" s="12">
        <v>234</v>
      </c>
      <c r="AR634" t="s" s="12">
        <v>3680</v>
      </c>
      <c r="AS634" s="2">
        <v>95</v>
      </c>
      <c r="AT634" t="s" s="12">
        <v>452</v>
      </c>
      <c r="AV634" s="12"/>
      <c r="AX634" s="12"/>
      <c r="BB634" s="12"/>
      <c r="BD634" s="12"/>
      <c r="BF634" s="12"/>
      <c r="BJ634" s="12"/>
      <c r="BK634" t="s" s="12">
        <v>459</v>
      </c>
      <c r="BQ634" t="s" s="12">
        <v>3681</v>
      </c>
      <c r="BR634" s="2">
        <v>0</v>
      </c>
      <c r="BU634" s="2">
        <v>0</v>
      </c>
      <c r="BV634" s="2">
        <v>-99</v>
      </c>
      <c r="BW634" s="2">
        <v>0</v>
      </c>
      <c r="BX634" s="2">
        <v>0</v>
      </c>
      <c r="BZ634" s="12"/>
      <c r="CC634" s="12"/>
      <c r="CF634" s="12"/>
      <c r="CH634" s="2">
        <v>6</v>
      </c>
      <c r="CI634" t="s" s="12">
        <v>151</v>
      </c>
      <c r="CJ634" s="2">
        <v>16</v>
      </c>
      <c r="CK634" t="s" s="12">
        <v>279</v>
      </c>
      <c r="CM634" s="12"/>
      <c r="CO634" s="12"/>
      <c r="CQ634" s="12"/>
      <c r="CS634" s="12"/>
      <c r="CU634" s="12"/>
      <c r="CW634" s="12"/>
      <c r="CY634" s="2">
        <v>0</v>
      </c>
      <c r="CZ634" s="2">
        <v>0</v>
      </c>
      <c r="DA634" s="2">
        <v>0</v>
      </c>
      <c r="DB634" s="2">
        <v>0</v>
      </c>
      <c r="DC634" s="2">
        <v>0</v>
      </c>
      <c r="DD634" s="2">
        <v>0</v>
      </c>
      <c r="DE634" s="2">
        <v>1</v>
      </c>
      <c r="DF634" s="2">
        <v>3</v>
      </c>
      <c r="DG634" t="s" s="12">
        <v>182</v>
      </c>
      <c r="DH634" s="2">
        <v>-99</v>
      </c>
      <c r="DI634" t="s" s="12">
        <v>3682</v>
      </c>
      <c r="DJ634" s="2">
        <v>0</v>
      </c>
      <c r="DX634" s="12"/>
      <c r="DZ634" t="s" s="12">
        <v>3683</v>
      </c>
      <c r="EA634" t="s" s="12">
        <v>3560</v>
      </c>
      <c r="ED634" t="s" s="12">
        <v>156</v>
      </c>
      <c r="EE634" s="2">
        <v>0</v>
      </c>
      <c r="EF634" s="2">
        <v>1</v>
      </c>
      <c r="EG634" s="2">
        <v>0</v>
      </c>
      <c r="EH634" s="2">
        <v>1</v>
      </c>
    </row>
    <row r="635" s="2" customFormat="1" ht="13.55" customHeight="1">
      <c r="A635" s="11">
        <v>202103150024</v>
      </c>
      <c r="B635" s="2">
        <v>2021</v>
      </c>
      <c r="C635" s="2">
        <v>3</v>
      </c>
      <c r="D635" s="2">
        <v>13</v>
      </c>
      <c r="F635" s="2">
        <v>0</v>
      </c>
      <c r="H635" s="2">
        <v>147</v>
      </c>
      <c r="I635" t="s" s="12">
        <v>1287</v>
      </c>
      <c r="J635" s="2">
        <v>11</v>
      </c>
      <c r="K635" t="s" s="12">
        <v>204</v>
      </c>
      <c r="L635" t="s" s="12">
        <v>1288</v>
      </c>
      <c r="M635" t="s" s="12">
        <v>3684</v>
      </c>
      <c r="N635" s="2">
        <v>12.674093</v>
      </c>
      <c r="O635" s="2">
        <v>13.611146</v>
      </c>
      <c r="P635" s="2">
        <v>1</v>
      </c>
      <c r="Q635" s="2">
        <v>1</v>
      </c>
      <c r="S635" t="s" s="12">
        <v>3685</v>
      </c>
      <c r="T635" s="2">
        <v>1</v>
      </c>
      <c r="U635" s="2">
        <v>1</v>
      </c>
      <c r="V635" s="2">
        <v>0</v>
      </c>
      <c r="W635" s="2">
        <v>1</v>
      </c>
      <c r="X635" s="2">
        <v>1</v>
      </c>
      <c r="Y635" t="s" s="12">
        <v>144</v>
      </c>
      <c r="Z635" s="2">
        <v>0</v>
      </c>
      <c r="AA635" s="2">
        <v>1</v>
      </c>
      <c r="AB635" s="2">
        <v>0</v>
      </c>
      <c r="AC635" s="2">
        <v>2</v>
      </c>
      <c r="AD635" t="s" s="12">
        <v>259</v>
      </c>
      <c r="AF635" s="12"/>
      <c r="AH635" s="12"/>
      <c r="AJ635" s="12"/>
      <c r="AK635" s="12"/>
      <c r="AL635" s="12"/>
      <c r="AM635" s="2">
        <v>4</v>
      </c>
      <c r="AN635" t="s" s="12">
        <v>146</v>
      </c>
      <c r="AO635" s="2">
        <v>34</v>
      </c>
      <c r="AP635" t="s" s="12">
        <v>260</v>
      </c>
      <c r="AQ635" t="s" s="12">
        <v>1735</v>
      </c>
      <c r="AR635" t="s" s="12">
        <v>506</v>
      </c>
      <c r="AS635" s="2">
        <v>147</v>
      </c>
      <c r="AT635" t="s" s="12">
        <v>1287</v>
      </c>
      <c r="AV635" s="12"/>
      <c r="AX635" s="12"/>
      <c r="BB635" s="12"/>
      <c r="BD635" s="12"/>
      <c r="BF635" s="12"/>
      <c r="BJ635" s="12"/>
      <c r="BK635" t="s" s="12">
        <v>419</v>
      </c>
      <c r="BL635" t="s" s="12">
        <v>1643</v>
      </c>
      <c r="BR635" s="2">
        <v>0</v>
      </c>
      <c r="BU635" s="2">
        <v>0</v>
      </c>
      <c r="BV635" s="2">
        <v>-99</v>
      </c>
      <c r="BW635" s="2">
        <v>0</v>
      </c>
      <c r="BX635" s="2">
        <v>1</v>
      </c>
      <c r="BY635" s="2">
        <v>7</v>
      </c>
      <c r="BZ635" t="s" s="12">
        <v>214</v>
      </c>
      <c r="CC635" s="12"/>
      <c r="CF635" s="12"/>
      <c r="CH635" s="2">
        <v>5</v>
      </c>
      <c r="CI635" t="s" s="12">
        <v>197</v>
      </c>
      <c r="CJ635" s="2">
        <v>5</v>
      </c>
      <c r="CK635" t="s" s="12">
        <v>198</v>
      </c>
      <c r="CM635" s="12"/>
      <c r="CO635" s="12"/>
      <c r="CQ635" s="12"/>
      <c r="CS635" s="12"/>
      <c r="CU635" s="12"/>
      <c r="CW635" s="12"/>
      <c r="CY635" s="2">
        <v>4</v>
      </c>
      <c r="CZ635" s="2">
        <v>0</v>
      </c>
      <c r="DC635" s="2">
        <v>0</v>
      </c>
      <c r="DE635" s="2">
        <v>1</v>
      </c>
      <c r="DF635" s="2">
        <v>3</v>
      </c>
      <c r="DG635" t="s" s="12">
        <v>182</v>
      </c>
      <c r="DH635" s="2">
        <v>-99</v>
      </c>
      <c r="DI635" t="s" s="12">
        <v>3686</v>
      </c>
      <c r="DJ635" s="2">
        <v>0</v>
      </c>
      <c r="DX635" s="12"/>
      <c r="DZ635" t="s" s="12">
        <v>2050</v>
      </c>
      <c r="EA635" t="s" s="12">
        <v>3687</v>
      </c>
      <c r="EB635" t="s" s="12">
        <v>3688</v>
      </c>
      <c r="EC635" t="s" s="12">
        <v>3689</v>
      </c>
      <c r="ED635" t="s" s="12">
        <v>156</v>
      </c>
      <c r="EE635" s="2">
        <v>0</v>
      </c>
      <c r="EF635" s="2">
        <v>0</v>
      </c>
      <c r="EG635" s="2">
        <v>0</v>
      </c>
      <c r="EH635" s="2">
        <v>0</v>
      </c>
    </row>
    <row r="636" s="2" customFormat="1" ht="13.55" customHeight="1">
      <c r="A636" s="11">
        <v>202103150028</v>
      </c>
      <c r="B636" s="2">
        <v>2021</v>
      </c>
      <c r="C636" s="2">
        <v>3</v>
      </c>
      <c r="D636" s="2">
        <v>15</v>
      </c>
      <c r="F636" s="2">
        <v>0</v>
      </c>
      <c r="H636" s="2">
        <v>182</v>
      </c>
      <c r="I636" t="s" s="12">
        <v>203</v>
      </c>
      <c r="J636" s="2">
        <v>11</v>
      </c>
      <c r="K636" t="s" s="12">
        <v>204</v>
      </c>
      <c r="L636" t="s" s="12">
        <v>274</v>
      </c>
      <c r="M636" t="s" s="12">
        <v>3690</v>
      </c>
      <c r="N636" s="2">
        <v>2.973305</v>
      </c>
      <c r="O636" s="2">
        <v>45.535602</v>
      </c>
      <c r="P636" s="2">
        <v>1</v>
      </c>
      <c r="Q636" s="2">
        <v>0</v>
      </c>
      <c r="S636" t="s" s="12">
        <v>3691</v>
      </c>
      <c r="T636" s="2">
        <v>1</v>
      </c>
      <c r="U636" s="2">
        <v>1</v>
      </c>
      <c r="V636" s="2">
        <v>0</v>
      </c>
      <c r="W636" s="2">
        <v>1</v>
      </c>
      <c r="X636" s="2">
        <v>1</v>
      </c>
      <c r="Y636" t="s" s="12">
        <v>144</v>
      </c>
      <c r="Z636" s="2">
        <v>0</v>
      </c>
      <c r="AA636" s="2">
        <v>0</v>
      </c>
      <c r="AB636" s="2">
        <v>0</v>
      </c>
      <c r="AC636" s="2">
        <v>2</v>
      </c>
      <c r="AD636" t="s" s="12">
        <v>259</v>
      </c>
      <c r="AF636" s="12"/>
      <c r="AH636" s="12"/>
      <c r="AJ636" s="12"/>
      <c r="AK636" s="12"/>
      <c r="AL636" s="12"/>
      <c r="AM636" s="2">
        <v>4</v>
      </c>
      <c r="AN636" t="s" s="12">
        <v>146</v>
      </c>
      <c r="AO636" s="2">
        <v>27</v>
      </c>
      <c r="AP636" t="s" s="12">
        <v>456</v>
      </c>
      <c r="AQ636" t="s" s="12">
        <v>285</v>
      </c>
      <c r="AR636" t="s" s="12">
        <v>1736</v>
      </c>
      <c r="AS636" s="2">
        <v>182</v>
      </c>
      <c r="AT636" t="s" s="12">
        <v>203</v>
      </c>
      <c r="AV636" s="12"/>
      <c r="AX636" s="12"/>
      <c r="BB636" s="12"/>
      <c r="BD636" s="12"/>
      <c r="BF636" s="12"/>
      <c r="BJ636" s="12"/>
      <c r="BK636" t="s" s="12">
        <v>213</v>
      </c>
      <c r="BR636" s="2">
        <v>0</v>
      </c>
      <c r="BU636" s="2">
        <v>0</v>
      </c>
      <c r="BV636" s="2">
        <v>-99</v>
      </c>
      <c r="BW636" s="2">
        <v>0</v>
      </c>
      <c r="BX636" s="2">
        <v>0</v>
      </c>
      <c r="BZ636" s="12"/>
      <c r="CC636" s="12"/>
      <c r="CF636" s="12"/>
      <c r="CH636" s="2">
        <v>5</v>
      </c>
      <c r="CI636" t="s" s="12">
        <v>197</v>
      </c>
      <c r="CJ636" s="2">
        <v>5</v>
      </c>
      <c r="CK636" t="s" s="12">
        <v>198</v>
      </c>
      <c r="CM636" s="12"/>
      <c r="CO636" s="12"/>
      <c r="CQ636" s="12"/>
      <c r="CS636" s="12"/>
      <c r="CU636" s="12"/>
      <c r="CW636" s="12"/>
      <c r="CY636" s="2">
        <v>5</v>
      </c>
      <c r="CZ636" s="2">
        <v>0</v>
      </c>
      <c r="DA636" s="2">
        <v>5</v>
      </c>
      <c r="DC636" s="2">
        <v>0</v>
      </c>
      <c r="DE636" s="2">
        <v>0</v>
      </c>
      <c r="DG636" s="12"/>
      <c r="DJ636" s="2">
        <v>0</v>
      </c>
      <c r="DX636" s="12"/>
      <c r="EA636" t="s" s="12">
        <v>3692</v>
      </c>
      <c r="EB636" t="s" s="12">
        <v>3693</v>
      </c>
      <c r="ED636" t="s" s="12">
        <v>156</v>
      </c>
      <c r="EE636" s="2">
        <v>0</v>
      </c>
      <c r="EF636" s="2">
        <v>0</v>
      </c>
      <c r="EG636" s="2">
        <v>0</v>
      </c>
      <c r="EH636" s="2">
        <v>0</v>
      </c>
    </row>
    <row r="637" s="2" customFormat="1" ht="13.55" customHeight="1">
      <c r="A637" s="11">
        <v>202103150031</v>
      </c>
      <c r="B637" s="2">
        <v>2021</v>
      </c>
      <c r="C637" s="2">
        <v>3</v>
      </c>
      <c r="D637" s="2">
        <v>15</v>
      </c>
      <c r="F637" s="2">
        <v>0</v>
      </c>
      <c r="H637" s="2">
        <v>217</v>
      </c>
      <c r="I637" t="s" s="12">
        <v>374</v>
      </c>
      <c r="J637" s="2">
        <v>1</v>
      </c>
      <c r="K637" t="s" s="12">
        <v>375</v>
      </c>
      <c r="L637" t="s" s="12">
        <v>3694</v>
      </c>
      <c r="M637" t="s" s="12">
        <v>3695</v>
      </c>
      <c r="N637" s="2">
        <v>43.085438</v>
      </c>
      <c r="O637" s="2">
        <v>-88.252391</v>
      </c>
      <c r="P637" s="2">
        <v>1</v>
      </c>
      <c r="Q637" s="2">
        <v>0</v>
      </c>
      <c r="S637" t="s" s="12">
        <v>3696</v>
      </c>
      <c r="T637" s="2">
        <v>1</v>
      </c>
      <c r="U637" s="2">
        <v>1</v>
      </c>
      <c r="V637" s="2">
        <v>0</v>
      </c>
      <c r="W637" s="2">
        <v>0</v>
      </c>
      <c r="Y637" s="12"/>
      <c r="Z637" s="2">
        <v>0</v>
      </c>
      <c r="AA637" s="2">
        <v>0</v>
      </c>
      <c r="AB637" s="2">
        <v>0</v>
      </c>
      <c r="AC637" s="2">
        <v>2</v>
      </c>
      <c r="AD637" t="s" s="12">
        <v>259</v>
      </c>
      <c r="AF637" s="12"/>
      <c r="AH637" s="12"/>
      <c r="AJ637" s="12"/>
      <c r="AK637" s="12"/>
      <c r="AL637" s="12"/>
      <c r="AM637" s="2">
        <v>4</v>
      </c>
      <c r="AN637" t="s" s="12">
        <v>146</v>
      </c>
      <c r="AO637" s="2">
        <v>33</v>
      </c>
      <c r="AP637" t="s" s="12">
        <v>1704</v>
      </c>
      <c r="AQ637" t="s" s="12">
        <v>3697</v>
      </c>
      <c r="AR637" t="s" s="12">
        <v>3698</v>
      </c>
      <c r="AS637" s="2">
        <v>217</v>
      </c>
      <c r="AT637" t="s" s="12">
        <v>374</v>
      </c>
      <c r="AV637" s="12"/>
      <c r="AX637" s="12"/>
      <c r="BB637" s="12"/>
      <c r="BD637" s="12"/>
      <c r="BF637" s="12"/>
      <c r="BJ637" s="12"/>
      <c r="BK637" t="s" s="12">
        <v>3543</v>
      </c>
      <c r="BQ637" t="s" s="12">
        <v>3699</v>
      </c>
      <c r="BR637" s="2">
        <v>0</v>
      </c>
      <c r="BU637" s="2">
        <v>1</v>
      </c>
      <c r="BV637" s="2">
        <v>1</v>
      </c>
      <c r="BW637" s="2">
        <v>1</v>
      </c>
      <c r="BX637" s="2">
        <v>1</v>
      </c>
      <c r="BY637" s="2">
        <v>5</v>
      </c>
      <c r="BZ637" t="s" s="12">
        <v>563</v>
      </c>
      <c r="CC637" s="12"/>
      <c r="CF637" s="12"/>
      <c r="CH637" s="2">
        <v>5</v>
      </c>
      <c r="CI637" t="s" s="12">
        <v>197</v>
      </c>
      <c r="CJ637" s="2">
        <v>6</v>
      </c>
      <c r="CK637" t="s" s="12">
        <v>3700</v>
      </c>
      <c r="CM637" s="12"/>
      <c r="CO637" s="12"/>
      <c r="CQ637" s="12"/>
      <c r="CS637" s="12"/>
      <c r="CU637" s="12"/>
      <c r="CW637" s="12"/>
      <c r="CX637" t="s" s="12">
        <v>3701</v>
      </c>
      <c r="CY637" s="2">
        <v>0</v>
      </c>
      <c r="CZ637" s="2">
        <v>0</v>
      </c>
      <c r="DA637" s="2">
        <v>0</v>
      </c>
      <c r="DB637" s="2">
        <v>0</v>
      </c>
      <c r="DC637" s="2">
        <v>0</v>
      </c>
      <c r="DD637" s="2">
        <v>0</v>
      </c>
      <c r="DE637" s="2">
        <v>0</v>
      </c>
      <c r="DG637" s="12"/>
      <c r="DJ637" s="2">
        <v>0</v>
      </c>
      <c r="DX637" s="12"/>
      <c r="EA637" t="s" s="12">
        <v>3702</v>
      </c>
      <c r="ED637" t="s" s="12">
        <v>156</v>
      </c>
      <c r="EE637" s="2">
        <v>-9</v>
      </c>
      <c r="EF637" s="2">
        <v>-9</v>
      </c>
      <c r="EG637" s="2">
        <v>0</v>
      </c>
      <c r="EH637" s="2">
        <v>-9</v>
      </c>
    </row>
    <row r="638" s="2" customFormat="1" ht="13.55" customHeight="1">
      <c r="A638" s="11">
        <v>202103150034</v>
      </c>
      <c r="B638" s="2">
        <v>2021</v>
      </c>
      <c r="C638" s="2">
        <v>3</v>
      </c>
      <c r="D638" s="2">
        <v>15</v>
      </c>
      <c r="F638" s="2">
        <v>0</v>
      </c>
      <c r="H638" s="2">
        <v>138</v>
      </c>
      <c r="I638" t="s" s="12">
        <v>3703</v>
      </c>
      <c r="J638" s="2">
        <v>5</v>
      </c>
      <c r="K638" t="s" s="12">
        <v>422</v>
      </c>
      <c r="L638" t="s" s="12">
        <v>3704</v>
      </c>
      <c r="M638" t="s" s="12">
        <v>3704</v>
      </c>
      <c r="N638" s="2">
        <v>16.887781</v>
      </c>
      <c r="O638" s="2">
        <v>96.149558</v>
      </c>
      <c r="P638" s="2">
        <v>1</v>
      </c>
      <c r="Q638" s="2">
        <v>0</v>
      </c>
      <c r="R638" t="s" s="12">
        <v>3705</v>
      </c>
      <c r="S638" t="s" s="12">
        <v>3706</v>
      </c>
      <c r="T638" s="2">
        <v>1</v>
      </c>
      <c r="U638" s="2">
        <v>1</v>
      </c>
      <c r="V638" s="2">
        <v>1</v>
      </c>
      <c r="W638" s="2">
        <v>0</v>
      </c>
      <c r="Y638" s="12"/>
      <c r="Z638" s="2">
        <v>0</v>
      </c>
      <c r="AA638" s="2">
        <v>1</v>
      </c>
      <c r="AB638" s="2">
        <v>0</v>
      </c>
      <c r="AC638" s="2">
        <v>2</v>
      </c>
      <c r="AD638" t="s" s="12">
        <v>259</v>
      </c>
      <c r="AF638" s="12"/>
      <c r="AH638" s="12"/>
      <c r="AJ638" s="12"/>
      <c r="AK638" s="12"/>
      <c r="AL638" s="12"/>
      <c r="AM638" s="2">
        <v>14</v>
      </c>
      <c r="AN638" t="s" s="12">
        <v>175</v>
      </c>
      <c r="AO638" s="2">
        <v>113</v>
      </c>
      <c r="AP638" t="s" s="12">
        <v>3707</v>
      </c>
      <c r="AQ638" t="s" s="12">
        <v>234</v>
      </c>
      <c r="AR638" t="s" s="12">
        <v>3708</v>
      </c>
      <c r="AS638" s="2">
        <v>138</v>
      </c>
      <c r="AT638" t="s" s="12">
        <v>3703</v>
      </c>
      <c r="AV638" s="12"/>
      <c r="AX638" s="12"/>
      <c r="BB638" s="12"/>
      <c r="BD638" s="12"/>
      <c r="BF638" s="12"/>
      <c r="BJ638" s="12"/>
      <c r="BK638" t="s" s="12">
        <v>150</v>
      </c>
      <c r="BQ638" t="s" s="12">
        <v>3709</v>
      </c>
      <c r="BR638" s="2">
        <v>0</v>
      </c>
      <c r="BU638" s="2">
        <v>0</v>
      </c>
      <c r="BV638" s="2">
        <v>-99</v>
      </c>
      <c r="BW638" s="2">
        <v>8</v>
      </c>
      <c r="BX638" s="2">
        <v>0</v>
      </c>
      <c r="BZ638" s="12"/>
      <c r="CC638" s="12"/>
      <c r="CF638" s="12"/>
      <c r="CH638" s="2">
        <v>9</v>
      </c>
      <c r="CI638" t="s" s="12">
        <v>496</v>
      </c>
      <c r="CJ638" s="2">
        <v>23</v>
      </c>
      <c r="CK638" t="s" s="12">
        <v>497</v>
      </c>
      <c r="CM638" s="12"/>
      <c r="CO638" s="12"/>
      <c r="CQ638" s="12"/>
      <c r="CS638" s="12"/>
      <c r="CU638" s="12"/>
      <c r="CW638" s="12"/>
      <c r="CX638" t="s" s="12">
        <v>3710</v>
      </c>
      <c r="CY638" s="2">
        <v>3</v>
      </c>
      <c r="CZ638" s="2">
        <v>0</v>
      </c>
      <c r="DA638" s="2">
        <v>0</v>
      </c>
      <c r="DB638" s="2">
        <v>0</v>
      </c>
      <c r="DC638" s="2">
        <v>0</v>
      </c>
      <c r="DD638" s="2">
        <v>0</v>
      </c>
      <c r="DE638" s="2">
        <v>0</v>
      </c>
      <c r="DG638" s="12"/>
      <c r="DJ638" s="2">
        <v>0</v>
      </c>
      <c r="DX638" s="12"/>
      <c r="DZ638" t="s" s="12">
        <v>3711</v>
      </c>
      <c r="EA638" t="s" s="12">
        <v>3712</v>
      </c>
      <c r="ED638" t="s" s="12">
        <v>156</v>
      </c>
      <c r="EE638" s="2">
        <v>-9</v>
      </c>
      <c r="EF638" s="2">
        <v>-9</v>
      </c>
      <c r="EG638" s="2">
        <v>0</v>
      </c>
      <c r="EH638" s="2">
        <v>-9</v>
      </c>
    </row>
    <row r="639" s="2" customFormat="1" ht="13.55" customHeight="1">
      <c r="A639" s="11">
        <v>202103160001</v>
      </c>
      <c r="B639" s="2">
        <v>2021</v>
      </c>
      <c r="C639" s="2">
        <v>3</v>
      </c>
      <c r="D639" s="2">
        <v>16</v>
      </c>
      <c r="F639" s="2">
        <v>0</v>
      </c>
      <c r="H639" s="2">
        <v>4</v>
      </c>
      <c r="I639" t="s" s="12">
        <v>188</v>
      </c>
      <c r="J639" s="2">
        <v>6</v>
      </c>
      <c r="K639" t="s" s="12">
        <v>159</v>
      </c>
      <c r="L639" t="s" s="12">
        <v>623</v>
      </c>
      <c r="M639" t="s" s="12">
        <v>624</v>
      </c>
      <c r="N639" s="2">
        <v>35.947551</v>
      </c>
      <c r="O639" s="2">
        <v>68.710329</v>
      </c>
      <c r="P639" s="2">
        <v>1</v>
      </c>
      <c r="Q639" s="2">
        <v>0</v>
      </c>
      <c r="R639" t="s" s="12">
        <v>3713</v>
      </c>
      <c r="S639" t="s" s="12">
        <v>3714</v>
      </c>
      <c r="T639" s="2">
        <v>1</v>
      </c>
      <c r="U639" s="2">
        <v>1</v>
      </c>
      <c r="V639" s="2">
        <v>1</v>
      </c>
      <c r="W639" s="2">
        <v>0</v>
      </c>
      <c r="Y639" s="12"/>
      <c r="Z639" s="2">
        <v>0</v>
      </c>
      <c r="AA639" s="2">
        <v>1</v>
      </c>
      <c r="AB639" s="2">
        <v>0</v>
      </c>
      <c r="AC639" s="2">
        <v>2</v>
      </c>
      <c r="AD639" t="s" s="12">
        <v>259</v>
      </c>
      <c r="AF639" s="12"/>
      <c r="AH639" s="12"/>
      <c r="AJ639" s="12"/>
      <c r="AK639" s="12"/>
      <c r="AL639" s="12"/>
      <c r="AM639" s="2">
        <v>8</v>
      </c>
      <c r="AN639" t="s" s="12">
        <v>818</v>
      </c>
      <c r="AO639" s="2">
        <v>48</v>
      </c>
      <c r="AP639" t="s" s="12">
        <v>819</v>
      </c>
      <c r="AQ639" t="s" s="12">
        <v>2688</v>
      </c>
      <c r="AR639" t="s" s="12">
        <v>3715</v>
      </c>
      <c r="AS639" s="2">
        <v>4</v>
      </c>
      <c r="AT639" t="s" s="12">
        <v>188</v>
      </c>
      <c r="AV639" s="12"/>
      <c r="AX639" s="12"/>
      <c r="BB639" s="12"/>
      <c r="BD639" s="12"/>
      <c r="BF639" s="12"/>
      <c r="BJ639" s="12"/>
      <c r="BK639" t="s" s="12">
        <v>308</v>
      </c>
      <c r="BR639" s="2">
        <v>1</v>
      </c>
      <c r="BU639" s="2">
        <v>0</v>
      </c>
      <c r="BV639" s="2">
        <v>-99</v>
      </c>
      <c r="BW639" s="2">
        <v>0</v>
      </c>
      <c r="BX639" s="2">
        <v>0</v>
      </c>
      <c r="BZ639" s="12"/>
      <c r="CC639" s="12"/>
      <c r="CF639" s="12"/>
      <c r="CH639" s="2">
        <v>6</v>
      </c>
      <c r="CI639" t="s" s="12">
        <v>151</v>
      </c>
      <c r="CJ639" s="2">
        <v>11</v>
      </c>
      <c r="CK639" t="s" s="12">
        <v>180</v>
      </c>
      <c r="CL639" s="2">
        <v>5</v>
      </c>
      <c r="CM639" t="s" s="12">
        <v>197</v>
      </c>
      <c r="CN639" s="2">
        <v>5</v>
      </c>
      <c r="CO639" t="s" s="12">
        <v>198</v>
      </c>
      <c r="CQ639" s="12"/>
      <c r="CS639" s="12"/>
      <c r="CU639" s="12"/>
      <c r="CW639" s="12"/>
      <c r="CX639" t="s" s="12">
        <v>3716</v>
      </c>
      <c r="CY639" s="2">
        <v>2</v>
      </c>
      <c r="CZ639" s="2">
        <v>0</v>
      </c>
      <c r="DA639" s="2">
        <v>0</v>
      </c>
      <c r="DB639" s="2">
        <v>6</v>
      </c>
      <c r="DC639" s="2">
        <v>0</v>
      </c>
      <c r="DD639" s="2">
        <v>0</v>
      </c>
      <c r="DE639" s="2">
        <v>1</v>
      </c>
      <c r="DF639" s="2">
        <v>3</v>
      </c>
      <c r="DG639" t="s" s="12">
        <v>182</v>
      </c>
      <c r="DH639" s="2">
        <v>-99</v>
      </c>
      <c r="DI639" t="s" s="12">
        <v>3717</v>
      </c>
      <c r="DJ639" s="2">
        <v>0</v>
      </c>
      <c r="DX639" s="12"/>
      <c r="EA639" t="s" s="12">
        <v>3718</v>
      </c>
      <c r="EB639" t="s" s="12">
        <v>3719</v>
      </c>
      <c r="EC639" t="s" s="12">
        <v>3665</v>
      </c>
      <c r="ED639" t="s" s="12">
        <v>156</v>
      </c>
      <c r="EE639" s="2">
        <v>0</v>
      </c>
      <c r="EF639" s="2">
        <v>0</v>
      </c>
      <c r="EG639" s="2">
        <v>0</v>
      </c>
      <c r="EH639" s="2">
        <v>0</v>
      </c>
    </row>
    <row r="640" s="2" customFormat="1" ht="13.55" customHeight="1">
      <c r="A640" s="11">
        <v>202103160003</v>
      </c>
      <c r="B640" s="2">
        <v>2021</v>
      </c>
      <c r="C640" s="2">
        <v>3</v>
      </c>
      <c r="D640" s="2">
        <v>16</v>
      </c>
      <c r="F640" s="2">
        <v>0</v>
      </c>
      <c r="H640" s="2">
        <v>4</v>
      </c>
      <c r="I640" t="s" s="12">
        <v>188</v>
      </c>
      <c r="J640" s="2">
        <v>6</v>
      </c>
      <c r="K640" t="s" s="12">
        <v>159</v>
      </c>
      <c r="L640" t="s" s="12">
        <v>388</v>
      </c>
      <c r="M640" t="s" s="12">
        <v>388</v>
      </c>
      <c r="N640" s="2">
        <v>31.631083</v>
      </c>
      <c r="O640" s="2">
        <v>65.742227</v>
      </c>
      <c r="P640" s="2">
        <v>1</v>
      </c>
      <c r="Q640" s="2">
        <v>0</v>
      </c>
      <c r="R640" t="s" s="12">
        <v>3720</v>
      </c>
      <c r="S640" t="s" s="12">
        <v>3721</v>
      </c>
      <c r="T640" s="2">
        <v>1</v>
      </c>
      <c r="U640" s="2">
        <v>1</v>
      </c>
      <c r="V640" s="2">
        <v>1</v>
      </c>
      <c r="W640" s="2">
        <v>0</v>
      </c>
      <c r="Y640" s="12"/>
      <c r="Z640" s="2">
        <v>0</v>
      </c>
      <c r="AA640" s="2">
        <v>1</v>
      </c>
      <c r="AB640" s="2">
        <v>0</v>
      </c>
      <c r="AC640" s="2">
        <v>2</v>
      </c>
      <c r="AD640" t="s" s="12">
        <v>259</v>
      </c>
      <c r="AF640" s="12"/>
      <c r="AH640" s="12"/>
      <c r="AJ640" s="12"/>
      <c r="AK640" s="12"/>
      <c r="AL640" s="12"/>
      <c r="AM640" s="2">
        <v>3</v>
      </c>
      <c r="AN640" t="s" s="12">
        <v>163</v>
      </c>
      <c r="AO640" s="2">
        <v>25</v>
      </c>
      <c r="AP640" t="s" s="12">
        <v>230</v>
      </c>
      <c r="AQ640" t="s" s="12">
        <v>306</v>
      </c>
      <c r="AR640" t="s" s="12">
        <v>232</v>
      </c>
      <c r="AS640" s="2">
        <v>4</v>
      </c>
      <c r="AT640" t="s" s="12">
        <v>188</v>
      </c>
      <c r="AV640" s="12"/>
      <c r="AX640" s="12"/>
      <c r="BB640" s="12"/>
      <c r="BD640" s="12"/>
      <c r="BF640" s="12"/>
      <c r="BJ640" s="12"/>
      <c r="BK640" t="s" s="12">
        <v>150</v>
      </c>
      <c r="BR640" s="2">
        <v>0</v>
      </c>
      <c r="BU640" s="2">
        <v>0</v>
      </c>
      <c r="BV640" s="2">
        <v>-99</v>
      </c>
      <c r="BW640" s="2">
        <v>0</v>
      </c>
      <c r="BX640" s="2">
        <v>0</v>
      </c>
      <c r="BZ640" s="12"/>
      <c r="CC640" s="12"/>
      <c r="CF640" s="12"/>
      <c r="CH640" s="2">
        <v>5</v>
      </c>
      <c r="CI640" t="s" s="12">
        <v>197</v>
      </c>
      <c r="CJ640" s="2">
        <v>5</v>
      </c>
      <c r="CK640" t="s" s="12">
        <v>198</v>
      </c>
      <c r="CM640" s="12"/>
      <c r="CO640" s="12"/>
      <c r="CQ640" s="12"/>
      <c r="CS640" s="12"/>
      <c r="CU640" s="12"/>
      <c r="CW640" s="12"/>
      <c r="CY640" s="2">
        <v>3</v>
      </c>
      <c r="CZ640" s="2">
        <v>0</v>
      </c>
      <c r="DA640" s="2">
        <v>0</v>
      </c>
      <c r="DB640" s="2">
        <v>0</v>
      </c>
      <c r="DC640" s="2">
        <v>0</v>
      </c>
      <c r="DD640" s="2">
        <v>0</v>
      </c>
      <c r="DE640" s="2">
        <v>0</v>
      </c>
      <c r="DG640" s="12"/>
      <c r="DJ640" s="2">
        <v>0</v>
      </c>
      <c r="DX640" s="12"/>
      <c r="EA640" t="s" s="12">
        <v>3019</v>
      </c>
      <c r="ED640" t="s" s="12">
        <v>156</v>
      </c>
      <c r="EE640" s="2">
        <v>-9</v>
      </c>
      <c r="EF640" s="2">
        <v>-9</v>
      </c>
      <c r="EG640" s="2">
        <v>0</v>
      </c>
      <c r="EH640" s="2">
        <v>-9</v>
      </c>
    </row>
    <row r="641" s="2" customFormat="1" ht="13.55" customHeight="1">
      <c r="A641" s="11">
        <v>202103160005</v>
      </c>
      <c r="B641" s="2">
        <v>2021</v>
      </c>
      <c r="C641" s="2">
        <v>3</v>
      </c>
      <c r="D641" s="2">
        <v>16</v>
      </c>
      <c r="F641" s="2">
        <v>0</v>
      </c>
      <c r="H641" s="2">
        <v>147</v>
      </c>
      <c r="I641" t="s" s="12">
        <v>1287</v>
      </c>
      <c r="J641" s="2">
        <v>11</v>
      </c>
      <c r="K641" t="s" s="12">
        <v>204</v>
      </c>
      <c r="L641" t="s" s="12">
        <v>2827</v>
      </c>
      <c r="M641" t="s" s="12">
        <v>3722</v>
      </c>
      <c r="N641" s="2">
        <v>11.562116</v>
      </c>
      <c r="O641" s="2">
        <v>11.91629</v>
      </c>
      <c r="P641" s="2">
        <v>1</v>
      </c>
      <c r="Q641" s="2">
        <v>0</v>
      </c>
      <c r="S641" t="s" s="12">
        <v>3723</v>
      </c>
      <c r="T641" s="2">
        <v>1</v>
      </c>
      <c r="U641" s="2">
        <v>1</v>
      </c>
      <c r="V641" s="2">
        <v>1</v>
      </c>
      <c r="W641" s="2">
        <v>0</v>
      </c>
      <c r="Y641" s="12"/>
      <c r="Z641" s="2">
        <v>0</v>
      </c>
      <c r="AA641" s="2">
        <v>1</v>
      </c>
      <c r="AB641" s="2">
        <v>0</v>
      </c>
      <c r="AC641" s="2">
        <v>2</v>
      </c>
      <c r="AD641" t="s" s="12">
        <v>259</v>
      </c>
      <c r="AE641" s="2">
        <v>7</v>
      </c>
      <c r="AF641" t="s" s="12">
        <v>445</v>
      </c>
      <c r="AH641" s="12"/>
      <c r="AJ641" s="12"/>
      <c r="AK641" s="12"/>
      <c r="AL641" s="12"/>
      <c r="AM641" s="2">
        <v>14</v>
      </c>
      <c r="AN641" t="s" s="12">
        <v>175</v>
      </c>
      <c r="AO641" s="2">
        <v>75</v>
      </c>
      <c r="AP641" t="s" s="12">
        <v>334</v>
      </c>
      <c r="AQ641" t="s" s="12">
        <v>3724</v>
      </c>
      <c r="AR641" t="s" s="12">
        <v>696</v>
      </c>
      <c r="AS641" s="2">
        <v>147</v>
      </c>
      <c r="AT641" t="s" s="12">
        <v>1287</v>
      </c>
      <c r="AV641" s="12"/>
      <c r="AX641" s="12"/>
      <c r="BB641" s="12"/>
      <c r="BD641" s="12"/>
      <c r="BF641" s="12"/>
      <c r="BJ641" s="12"/>
      <c r="BK641" t="s" s="12">
        <v>419</v>
      </c>
      <c r="BL641" t="s" s="12">
        <v>1643</v>
      </c>
      <c r="BR641" s="2">
        <v>0</v>
      </c>
      <c r="BU641" s="2">
        <v>0</v>
      </c>
      <c r="BV641" s="2">
        <v>-99</v>
      </c>
      <c r="BW641" s="2">
        <v>0</v>
      </c>
      <c r="BX641" s="2">
        <v>1</v>
      </c>
      <c r="BY641" s="2">
        <v>7</v>
      </c>
      <c r="BZ641" t="s" s="12">
        <v>214</v>
      </c>
      <c r="CC641" s="12"/>
      <c r="CF641" s="12"/>
      <c r="CH641" s="2">
        <v>5</v>
      </c>
      <c r="CI641" t="s" s="12">
        <v>197</v>
      </c>
      <c r="CJ641" s="2">
        <v>5</v>
      </c>
      <c r="CK641" t="s" s="12">
        <v>198</v>
      </c>
      <c r="CL641" s="2">
        <v>8</v>
      </c>
      <c r="CM641" t="s" s="12">
        <v>610</v>
      </c>
      <c r="CN641" s="2">
        <v>18</v>
      </c>
      <c r="CO641" t="s" s="12">
        <v>611</v>
      </c>
      <c r="CQ641" s="12"/>
      <c r="CS641" s="12"/>
      <c r="CU641" s="12"/>
      <c r="CW641" s="12"/>
      <c r="CX641" t="s" s="12">
        <v>3725</v>
      </c>
      <c r="CZ641" s="2">
        <v>0</v>
      </c>
      <c r="DA641" s="2">
        <v>0</v>
      </c>
      <c r="DC641" s="2">
        <v>0</v>
      </c>
      <c r="DD641" s="2">
        <v>0</v>
      </c>
      <c r="DE641" s="2">
        <v>1</v>
      </c>
      <c r="DF641" s="2">
        <v>3</v>
      </c>
      <c r="DG641" t="s" s="12">
        <v>182</v>
      </c>
      <c r="DH641" s="2">
        <v>-99</v>
      </c>
      <c r="DI641" t="s" s="12">
        <v>3726</v>
      </c>
      <c r="DJ641" s="2">
        <v>0</v>
      </c>
      <c r="DX641" s="12"/>
      <c r="EA641" t="s" s="12">
        <v>3727</v>
      </c>
      <c r="EB641" t="s" s="12">
        <v>3728</v>
      </c>
      <c r="EC641" t="s" s="12">
        <v>3729</v>
      </c>
      <c r="ED641" t="s" s="12">
        <v>156</v>
      </c>
      <c r="EE641" s="2">
        <v>0</v>
      </c>
      <c r="EF641" s="2">
        <v>0</v>
      </c>
      <c r="EG641" s="2">
        <v>0</v>
      </c>
      <c r="EH641" s="2">
        <v>0</v>
      </c>
    </row>
    <row r="642" s="2" customFormat="1" ht="13.55" customHeight="1">
      <c r="A642" s="11">
        <v>202103160006</v>
      </c>
      <c r="B642" s="2">
        <v>2021</v>
      </c>
      <c r="C642" s="2">
        <v>3</v>
      </c>
      <c r="D642" s="2">
        <v>15</v>
      </c>
      <c r="F642" s="2">
        <v>0</v>
      </c>
      <c r="H642" s="2">
        <v>4</v>
      </c>
      <c r="I642" t="s" s="12">
        <v>188</v>
      </c>
      <c r="J642" s="2">
        <v>6</v>
      </c>
      <c r="K642" t="s" s="12">
        <v>159</v>
      </c>
      <c r="L642" t="s" s="12">
        <v>287</v>
      </c>
      <c r="M642" t="s" s="12">
        <v>287</v>
      </c>
      <c r="N642" s="2">
        <v>34.523842</v>
      </c>
      <c r="O642" s="2">
        <v>69.140304</v>
      </c>
      <c r="P642" s="2">
        <v>1</v>
      </c>
      <c r="Q642" s="2">
        <v>0</v>
      </c>
      <c r="R642" t="s" s="12">
        <v>3730</v>
      </c>
      <c r="S642" t="s" s="12">
        <v>3731</v>
      </c>
      <c r="T642" s="2">
        <v>1</v>
      </c>
      <c r="U642" s="2">
        <v>1</v>
      </c>
      <c r="V642" s="2">
        <v>1</v>
      </c>
      <c r="W642" s="2">
        <v>0</v>
      </c>
      <c r="Y642" s="12"/>
      <c r="Z642" s="2">
        <v>0</v>
      </c>
      <c r="AA642" s="2">
        <v>1</v>
      </c>
      <c r="AB642" s="2">
        <v>0</v>
      </c>
      <c r="AC642" s="2">
        <v>3</v>
      </c>
      <c r="AD642" t="s" s="12">
        <v>145</v>
      </c>
      <c r="AF642" s="12"/>
      <c r="AH642" s="12"/>
      <c r="AJ642" s="12"/>
      <c r="AK642" s="12"/>
      <c r="AL642" s="12"/>
      <c r="AM642" s="2">
        <v>2</v>
      </c>
      <c r="AN642" t="s" s="12">
        <v>209</v>
      </c>
      <c r="AO642" s="2">
        <v>18</v>
      </c>
      <c r="AP642" t="s" s="12">
        <v>296</v>
      </c>
      <c r="AQ642" t="s" s="12">
        <v>1103</v>
      </c>
      <c r="AR642" t="s" s="12">
        <v>3732</v>
      </c>
      <c r="AS642" s="2">
        <v>4</v>
      </c>
      <c r="AT642" t="s" s="12">
        <v>188</v>
      </c>
      <c r="AV642" s="12"/>
      <c r="AX642" s="12"/>
      <c r="BB642" s="12"/>
      <c r="BD642" s="12"/>
      <c r="BF642" s="12"/>
      <c r="BJ642" s="12"/>
      <c r="BK642" t="s" s="12">
        <v>308</v>
      </c>
      <c r="BR642" s="2">
        <v>1</v>
      </c>
      <c r="BU642" s="2">
        <v>0</v>
      </c>
      <c r="BV642" s="2">
        <v>-99</v>
      </c>
      <c r="BW642" s="2">
        <v>0</v>
      </c>
      <c r="BX642" s="2">
        <v>0</v>
      </c>
      <c r="BZ642" s="12"/>
      <c r="CC642" s="12"/>
      <c r="CF642" s="12"/>
      <c r="CH642" s="2">
        <v>6</v>
      </c>
      <c r="CI642" t="s" s="12">
        <v>151</v>
      </c>
      <c r="CJ642" s="2">
        <v>29</v>
      </c>
      <c r="CK642" t="s" s="12">
        <v>215</v>
      </c>
      <c r="CM642" s="12"/>
      <c r="CO642" s="12"/>
      <c r="CQ642" s="12"/>
      <c r="CS642" s="12"/>
      <c r="CU642" s="12"/>
      <c r="CW642" s="12"/>
      <c r="CX642" t="s" s="12">
        <v>3733</v>
      </c>
      <c r="CY642" s="2">
        <v>5</v>
      </c>
      <c r="CZ642" s="2">
        <v>0</v>
      </c>
      <c r="DA642" s="2">
        <v>0</v>
      </c>
      <c r="DB642" s="2">
        <v>15</v>
      </c>
      <c r="DC642" s="2">
        <v>0</v>
      </c>
      <c r="DD642" s="2">
        <v>0</v>
      </c>
      <c r="DE642" s="2">
        <v>1</v>
      </c>
      <c r="DF642" s="2">
        <v>3</v>
      </c>
      <c r="DG642" t="s" s="12">
        <v>182</v>
      </c>
      <c r="DH642" s="2">
        <v>-99</v>
      </c>
      <c r="DI642" t="s" s="12">
        <v>3717</v>
      </c>
      <c r="DJ642" s="2">
        <v>0</v>
      </c>
      <c r="DX642" s="12"/>
      <c r="DZ642" t="s" s="12">
        <v>3734</v>
      </c>
      <c r="EA642" t="s" s="12">
        <v>3735</v>
      </c>
      <c r="EB642" t="s" s="12">
        <v>3736</v>
      </c>
      <c r="EC642" t="s" s="12">
        <v>3737</v>
      </c>
      <c r="ED642" t="s" s="12">
        <v>156</v>
      </c>
      <c r="EE642" s="2">
        <v>0</v>
      </c>
      <c r="EF642" s="2">
        <v>0</v>
      </c>
      <c r="EG642" s="2">
        <v>0</v>
      </c>
      <c r="EH642" s="2">
        <v>0</v>
      </c>
    </row>
    <row r="643" s="2" customFormat="1" ht="13.55" customHeight="1">
      <c r="A643" s="11">
        <v>202103160007</v>
      </c>
      <c r="B643" s="2">
        <v>2021</v>
      </c>
      <c r="C643" s="2">
        <v>3</v>
      </c>
      <c r="D643" s="2">
        <v>16</v>
      </c>
      <c r="F643" s="2">
        <v>0</v>
      </c>
      <c r="H643" s="2">
        <v>217</v>
      </c>
      <c r="I643" t="s" s="12">
        <v>374</v>
      </c>
      <c r="J643" s="2">
        <v>1</v>
      </c>
      <c r="K643" t="s" s="12">
        <v>375</v>
      </c>
      <c r="L643" t="s" s="12">
        <v>3738</v>
      </c>
      <c r="M643" t="s" s="12">
        <v>3739</v>
      </c>
      <c r="N643" s="2">
        <v>-84.67159599999999</v>
      </c>
      <c r="O643" s="2">
        <v>34.056548</v>
      </c>
      <c r="P643" s="2">
        <v>1</v>
      </c>
      <c r="Q643" s="2">
        <v>1</v>
      </c>
      <c r="R643" t="s" s="12">
        <v>3740</v>
      </c>
      <c r="S643" t="s" s="12">
        <v>3741</v>
      </c>
      <c r="T643" s="2">
        <v>1</v>
      </c>
      <c r="U643" s="2">
        <v>1</v>
      </c>
      <c r="V643" s="2">
        <v>1</v>
      </c>
      <c r="W643" s="2">
        <v>0</v>
      </c>
      <c r="Y643" s="12"/>
      <c r="Z643" s="2">
        <v>1</v>
      </c>
      <c r="AA643" s="2">
        <v>1</v>
      </c>
      <c r="AB643" s="2">
        <v>0</v>
      </c>
      <c r="AC643" s="2">
        <v>2</v>
      </c>
      <c r="AD643" t="s" s="12">
        <v>259</v>
      </c>
      <c r="AF643" s="12"/>
      <c r="AH643" s="12"/>
      <c r="AJ643" s="12"/>
      <c r="AK643" s="12"/>
      <c r="AL643" s="12"/>
      <c r="AM643" s="2">
        <v>1</v>
      </c>
      <c r="AN643" t="s" s="12">
        <v>616</v>
      </c>
      <c r="AO643" s="2">
        <v>7</v>
      </c>
      <c r="AP643" t="s" s="12">
        <v>769</v>
      </c>
      <c r="AQ643" t="s" s="12">
        <v>3742</v>
      </c>
      <c r="AR643" t="s" s="12">
        <v>2541</v>
      </c>
      <c r="AS643" s="2">
        <v>217</v>
      </c>
      <c r="AT643" t="s" s="12">
        <v>374</v>
      </c>
      <c r="AU643" s="2">
        <v>14</v>
      </c>
      <c r="AV643" t="s" s="12">
        <v>175</v>
      </c>
      <c r="AW643" s="2">
        <v>71</v>
      </c>
      <c r="AX643" t="s" s="12">
        <v>3466</v>
      </c>
      <c r="AY643" t="s" s="12">
        <v>234</v>
      </c>
      <c r="AZ643" t="s" s="12">
        <v>3743</v>
      </c>
      <c r="BA643" s="2">
        <v>217</v>
      </c>
      <c r="BB643" t="s" s="12">
        <v>374</v>
      </c>
      <c r="BC643" s="2">
        <v>14</v>
      </c>
      <c r="BD643" t="s" s="12">
        <v>175</v>
      </c>
      <c r="BE643" s="2">
        <v>71</v>
      </c>
      <c r="BF643" t="s" s="12">
        <v>3466</v>
      </c>
      <c r="BG643" t="s" s="12">
        <v>234</v>
      </c>
      <c r="BH643" t="s" s="12">
        <v>3744</v>
      </c>
      <c r="BI643" s="2">
        <v>44</v>
      </c>
      <c r="BJ643" t="s" s="12">
        <v>3468</v>
      </c>
      <c r="BK643" t="s" s="12">
        <v>3745</v>
      </c>
      <c r="BQ643" t="s" s="12">
        <v>3746</v>
      </c>
      <c r="BR643" s="2">
        <v>0</v>
      </c>
      <c r="BU643" s="2">
        <v>1</v>
      </c>
      <c r="BV643" s="2">
        <v>1</v>
      </c>
      <c r="BW643" s="2">
        <v>1</v>
      </c>
      <c r="BX643" s="2">
        <v>1</v>
      </c>
      <c r="BY643" s="2">
        <v>8</v>
      </c>
      <c r="BZ643" t="s" s="12">
        <v>446</v>
      </c>
      <c r="CC643" s="12"/>
      <c r="CF643" s="12"/>
      <c r="CH643" s="2">
        <v>5</v>
      </c>
      <c r="CI643" t="s" s="12">
        <v>197</v>
      </c>
      <c r="CJ643" s="2">
        <v>3</v>
      </c>
      <c r="CK643" t="s" s="12">
        <v>392</v>
      </c>
      <c r="CM643" s="12"/>
      <c r="CO643" s="12"/>
      <c r="CQ643" s="12"/>
      <c r="CS643" s="12"/>
      <c r="CU643" s="12"/>
      <c r="CW643" s="12"/>
      <c r="CX643" t="s" s="12">
        <v>3747</v>
      </c>
      <c r="CY643" s="2">
        <v>4</v>
      </c>
      <c r="CZ643" s="2">
        <v>0</v>
      </c>
      <c r="DA643" s="2">
        <v>0</v>
      </c>
      <c r="DB643" s="2">
        <v>1</v>
      </c>
      <c r="DC643" s="2">
        <v>0</v>
      </c>
      <c r="DD643" s="2">
        <v>0</v>
      </c>
      <c r="DE643" s="2">
        <v>0</v>
      </c>
      <c r="DG643" s="12"/>
      <c r="DJ643" s="2">
        <v>0</v>
      </c>
      <c r="DX643" s="12"/>
      <c r="DZ643" t="s" s="12">
        <v>3748</v>
      </c>
      <c r="EA643" t="s" s="12">
        <v>3749</v>
      </c>
      <c r="EB643" t="s" s="12">
        <v>3750</v>
      </c>
      <c r="EC643" t="s" s="12">
        <v>3751</v>
      </c>
      <c r="ED643" t="s" s="12">
        <v>156</v>
      </c>
      <c r="EE643" s="2">
        <v>-9</v>
      </c>
      <c r="EF643" s="2">
        <v>-9</v>
      </c>
      <c r="EG643" s="2">
        <v>1</v>
      </c>
      <c r="EH643" s="2">
        <v>1</v>
      </c>
      <c r="EI643" t="s" s="12">
        <v>3752</v>
      </c>
    </row>
    <row r="644" s="2" customFormat="1" ht="13.55" customHeight="1">
      <c r="A644" s="11">
        <v>202103160008</v>
      </c>
      <c r="B644" s="2">
        <v>2021</v>
      </c>
      <c r="C644" s="2">
        <v>3</v>
      </c>
      <c r="D644" s="2">
        <v>16</v>
      </c>
      <c r="F644" s="2">
        <v>0</v>
      </c>
      <c r="H644" s="2">
        <v>217</v>
      </c>
      <c r="I644" t="s" s="12">
        <v>374</v>
      </c>
      <c r="J644" s="2">
        <v>1</v>
      </c>
      <c r="K644" t="s" s="12">
        <v>375</v>
      </c>
      <c r="L644" t="s" s="12">
        <v>3738</v>
      </c>
      <c r="M644" t="s" s="12">
        <v>3753</v>
      </c>
      <c r="N644" s="2">
        <v>33.762654</v>
      </c>
      <c r="O644" s="2">
        <v>-84.42244700000001</v>
      </c>
      <c r="P644" s="2">
        <v>1</v>
      </c>
      <c r="Q644" s="2">
        <v>0</v>
      </c>
      <c r="R644" t="s" s="12">
        <v>3754</v>
      </c>
      <c r="S644" t="s" s="12">
        <v>3755</v>
      </c>
      <c r="T644" s="2">
        <v>1</v>
      </c>
      <c r="U644" s="2">
        <v>1</v>
      </c>
      <c r="V644" s="2">
        <v>1</v>
      </c>
      <c r="W644" s="2">
        <v>0</v>
      </c>
      <c r="Y644" s="12"/>
      <c r="Z644" s="2">
        <v>1</v>
      </c>
      <c r="AA644" s="2">
        <v>1</v>
      </c>
      <c r="AB644" s="2">
        <v>0</v>
      </c>
      <c r="AC644" s="2">
        <v>2</v>
      </c>
      <c r="AD644" t="s" s="12">
        <v>259</v>
      </c>
      <c r="AF644" s="12"/>
      <c r="AH644" s="12"/>
      <c r="AJ644" s="12"/>
      <c r="AK644" s="12"/>
      <c r="AL644" s="12"/>
      <c r="AM644" s="2">
        <v>1</v>
      </c>
      <c r="AN644" t="s" s="12">
        <v>616</v>
      </c>
      <c r="AO644" s="2">
        <v>7</v>
      </c>
      <c r="AP644" t="s" s="12">
        <v>769</v>
      </c>
      <c r="AQ644" t="s" s="12">
        <v>3756</v>
      </c>
      <c r="AR644" t="s" s="12">
        <v>3757</v>
      </c>
      <c r="AS644" s="2">
        <v>217</v>
      </c>
      <c r="AT644" t="s" s="12">
        <v>374</v>
      </c>
      <c r="AU644" s="2">
        <v>14</v>
      </c>
      <c r="AV644" t="s" s="12">
        <v>175</v>
      </c>
      <c r="AW644" s="2">
        <v>71</v>
      </c>
      <c r="AX644" t="s" s="12">
        <v>3466</v>
      </c>
      <c r="AY644" t="s" s="12">
        <v>234</v>
      </c>
      <c r="AZ644" t="s" s="12">
        <v>3758</v>
      </c>
      <c r="BA644" s="2">
        <v>217</v>
      </c>
      <c r="BB644" t="s" s="12">
        <v>374</v>
      </c>
      <c r="BC644" s="2">
        <v>14</v>
      </c>
      <c r="BD644" t="s" s="12">
        <v>175</v>
      </c>
      <c r="BE644" s="2">
        <v>71</v>
      </c>
      <c r="BF644" t="s" s="12">
        <v>3466</v>
      </c>
      <c r="BG644" t="s" s="12">
        <v>234</v>
      </c>
      <c r="BH644" t="s" s="12">
        <v>3759</v>
      </c>
      <c r="BI644" s="2">
        <v>184</v>
      </c>
      <c r="BJ644" t="s" s="12">
        <v>3760</v>
      </c>
      <c r="BK644" t="s" s="12">
        <v>3745</v>
      </c>
      <c r="BQ644" t="s" s="12">
        <v>3746</v>
      </c>
      <c r="BR644" s="2">
        <v>0</v>
      </c>
      <c r="BU644" s="2">
        <v>1</v>
      </c>
      <c r="BV644" s="2">
        <v>1</v>
      </c>
      <c r="BW644" s="2">
        <v>1</v>
      </c>
      <c r="BX644" s="2">
        <v>1</v>
      </c>
      <c r="BY644" s="2">
        <v>8</v>
      </c>
      <c r="BZ644" t="s" s="12">
        <v>446</v>
      </c>
      <c r="CC644" s="12"/>
      <c r="CF644" s="12"/>
      <c r="CH644" s="2">
        <v>5</v>
      </c>
      <c r="CI644" t="s" s="12">
        <v>197</v>
      </c>
      <c r="CJ644" s="2">
        <v>3</v>
      </c>
      <c r="CK644" t="s" s="12">
        <v>392</v>
      </c>
      <c r="CM644" s="12"/>
      <c r="CO644" s="12"/>
      <c r="CQ644" s="12"/>
      <c r="CS644" s="12"/>
      <c r="CU644" s="12"/>
      <c r="CW644" s="12"/>
      <c r="CX644" t="s" s="12">
        <v>3747</v>
      </c>
      <c r="CY644" s="2">
        <v>3</v>
      </c>
      <c r="CZ644" s="2">
        <v>0</v>
      </c>
      <c r="DA644" s="2">
        <v>0</v>
      </c>
      <c r="DB644" s="2">
        <v>0</v>
      </c>
      <c r="DC644" s="2">
        <v>0</v>
      </c>
      <c r="DD644" s="2">
        <v>0</v>
      </c>
      <c r="DE644" s="2">
        <v>0</v>
      </c>
      <c r="DG644" s="12"/>
      <c r="DJ644" s="2">
        <v>0</v>
      </c>
      <c r="DX644" s="12"/>
      <c r="DZ644" t="s" s="12">
        <v>3761</v>
      </c>
      <c r="EA644" t="s" s="12">
        <v>3749</v>
      </c>
      <c r="EB644" t="s" s="12">
        <v>3750</v>
      </c>
      <c r="EC644" t="s" s="12">
        <v>3762</v>
      </c>
      <c r="ED644" t="s" s="12">
        <v>156</v>
      </c>
      <c r="EE644" s="2">
        <v>-9</v>
      </c>
      <c r="EF644" s="2">
        <v>-9</v>
      </c>
      <c r="EG644" s="2">
        <v>1</v>
      </c>
      <c r="EH644" s="2">
        <v>1</v>
      </c>
      <c r="EI644" t="s" s="12">
        <v>3752</v>
      </c>
    </row>
    <row r="645" s="2" customFormat="1" ht="13.55" customHeight="1">
      <c r="A645" s="11">
        <v>202103160009</v>
      </c>
      <c r="B645" s="2">
        <v>2021</v>
      </c>
      <c r="C645" s="2">
        <v>3</v>
      </c>
      <c r="D645" s="2">
        <v>16</v>
      </c>
      <c r="F645" s="2">
        <v>0</v>
      </c>
      <c r="H645" s="2">
        <v>217</v>
      </c>
      <c r="I645" t="s" s="12">
        <v>374</v>
      </c>
      <c r="J645" s="2">
        <v>1</v>
      </c>
      <c r="K645" t="s" s="12">
        <v>375</v>
      </c>
      <c r="L645" t="s" s="12">
        <v>3738</v>
      </c>
      <c r="M645" t="s" s="12">
        <v>3753</v>
      </c>
      <c r="N645" s="2">
        <v>33.762654</v>
      </c>
      <c r="O645" s="2">
        <v>-84.42244700000001</v>
      </c>
      <c r="P645" s="2">
        <v>1</v>
      </c>
      <c r="Q645" s="2">
        <v>0</v>
      </c>
      <c r="R645" t="s" s="12">
        <v>3763</v>
      </c>
      <c r="S645" t="s" s="12">
        <v>3764</v>
      </c>
      <c r="T645" s="2">
        <v>1</v>
      </c>
      <c r="U645" s="2">
        <v>1</v>
      </c>
      <c r="V645" s="2">
        <v>1</v>
      </c>
      <c r="W645" s="2">
        <v>0</v>
      </c>
      <c r="Y645" s="12"/>
      <c r="Z645" s="2">
        <v>1</v>
      </c>
      <c r="AA645" s="2">
        <v>1</v>
      </c>
      <c r="AB645" s="2">
        <v>0</v>
      </c>
      <c r="AC645" s="2">
        <v>2</v>
      </c>
      <c r="AD645" t="s" s="12">
        <v>259</v>
      </c>
      <c r="AF645" s="12"/>
      <c r="AH645" s="12"/>
      <c r="AJ645" s="12"/>
      <c r="AK645" s="12"/>
      <c r="AL645" s="12"/>
      <c r="AM645" s="2">
        <v>1</v>
      </c>
      <c r="AN645" t="s" s="12">
        <v>616</v>
      </c>
      <c r="AO645" s="2">
        <v>7</v>
      </c>
      <c r="AP645" t="s" s="12">
        <v>769</v>
      </c>
      <c r="AQ645" t="s" s="12">
        <v>3765</v>
      </c>
      <c r="AR645" t="s" s="12">
        <v>3757</v>
      </c>
      <c r="AS645" s="2">
        <v>217</v>
      </c>
      <c r="AT645" t="s" s="12">
        <v>374</v>
      </c>
      <c r="AU645" s="2">
        <v>14</v>
      </c>
      <c r="AV645" t="s" s="12">
        <v>175</v>
      </c>
      <c r="AW645" s="2">
        <v>71</v>
      </c>
      <c r="AX645" t="s" s="12">
        <v>3466</v>
      </c>
      <c r="AY645" t="s" s="12">
        <v>234</v>
      </c>
      <c r="AZ645" t="s" s="12">
        <v>3766</v>
      </c>
      <c r="BA645" s="2">
        <v>217</v>
      </c>
      <c r="BB645" t="s" s="12">
        <v>374</v>
      </c>
      <c r="BD645" s="12"/>
      <c r="BF645" s="12"/>
      <c r="BJ645" s="12"/>
      <c r="BK645" t="s" s="12">
        <v>3745</v>
      </c>
      <c r="BQ645" t="s" s="12">
        <v>3746</v>
      </c>
      <c r="BR645" s="2">
        <v>0</v>
      </c>
      <c r="BU645" s="2">
        <v>1</v>
      </c>
      <c r="BV645" s="2">
        <v>1</v>
      </c>
      <c r="BW645" s="2">
        <v>1</v>
      </c>
      <c r="BX645" s="2">
        <v>1</v>
      </c>
      <c r="BY645" s="2">
        <v>8</v>
      </c>
      <c r="BZ645" t="s" s="12">
        <v>446</v>
      </c>
      <c r="CC645" s="12"/>
      <c r="CF645" s="12"/>
      <c r="CH645" s="2">
        <v>5</v>
      </c>
      <c r="CI645" t="s" s="12">
        <v>197</v>
      </c>
      <c r="CJ645" s="2">
        <v>3</v>
      </c>
      <c r="CK645" t="s" s="12">
        <v>392</v>
      </c>
      <c r="CM645" s="12"/>
      <c r="CO645" s="12"/>
      <c r="CQ645" s="12"/>
      <c r="CS645" s="12"/>
      <c r="CU645" s="12"/>
      <c r="CW645" s="12"/>
      <c r="CX645" t="s" s="12">
        <v>3747</v>
      </c>
      <c r="CY645" s="2">
        <v>1</v>
      </c>
      <c r="CZ645" s="2">
        <v>0</v>
      </c>
      <c r="DA645" s="2">
        <v>0</v>
      </c>
      <c r="DB645" s="2">
        <v>0</v>
      </c>
      <c r="DC645" s="2">
        <v>0</v>
      </c>
      <c r="DD645" s="2">
        <v>0</v>
      </c>
      <c r="DE645" s="2">
        <v>0</v>
      </c>
      <c r="DG645" s="12"/>
      <c r="DJ645" s="2">
        <v>0</v>
      </c>
      <c r="DX645" s="12"/>
      <c r="DZ645" t="s" s="12">
        <v>3761</v>
      </c>
      <c r="EA645" t="s" s="12">
        <v>3749</v>
      </c>
      <c r="EB645" t="s" s="12">
        <v>3750</v>
      </c>
      <c r="EC645" t="s" s="12">
        <v>3762</v>
      </c>
      <c r="ED645" t="s" s="12">
        <v>156</v>
      </c>
      <c r="EE645" s="2">
        <v>-9</v>
      </c>
      <c r="EF645" s="2">
        <v>-9</v>
      </c>
      <c r="EG645" s="2">
        <v>0</v>
      </c>
      <c r="EH645" s="2">
        <v>-9</v>
      </c>
      <c r="EI645" t="s" s="12">
        <v>3752</v>
      </c>
    </row>
    <row r="646" s="2" customFormat="1" ht="13.55" customHeight="1">
      <c r="A646" s="11">
        <v>202103160015</v>
      </c>
      <c r="B646" s="2">
        <v>2021</v>
      </c>
      <c r="C646" s="2">
        <v>3</v>
      </c>
      <c r="D646" s="2">
        <v>16</v>
      </c>
      <c r="F646" s="2">
        <v>0</v>
      </c>
      <c r="H646" s="2">
        <v>200</v>
      </c>
      <c r="I646" t="s" s="12">
        <v>264</v>
      </c>
      <c r="J646" s="2">
        <v>10</v>
      </c>
      <c r="K646" t="s" s="12">
        <v>140</v>
      </c>
      <c r="L646" t="s" s="12">
        <v>3767</v>
      </c>
      <c r="M646" t="s" s="12">
        <v>3768</v>
      </c>
      <c r="N646" s="2">
        <v>32.674368</v>
      </c>
      <c r="O646" s="2">
        <v>36.056893</v>
      </c>
      <c r="P646" s="2">
        <v>1</v>
      </c>
      <c r="Q646" s="2">
        <v>1</v>
      </c>
      <c r="S646" t="s" s="12">
        <v>3769</v>
      </c>
      <c r="T646" s="2">
        <v>1</v>
      </c>
      <c r="U646" s="2">
        <v>1</v>
      </c>
      <c r="V646" s="2">
        <v>0</v>
      </c>
      <c r="W646" s="2">
        <v>1</v>
      </c>
      <c r="X646" s="2">
        <v>1</v>
      </c>
      <c r="Y646" t="s" s="12">
        <v>144</v>
      </c>
      <c r="Z646" s="2">
        <v>0</v>
      </c>
      <c r="AA646" s="2">
        <v>1</v>
      </c>
      <c r="AB646" s="2">
        <v>0</v>
      </c>
      <c r="AC646" s="2">
        <v>2</v>
      </c>
      <c r="AD646" t="s" s="12">
        <v>259</v>
      </c>
      <c r="AF646" s="12"/>
      <c r="AH646" s="12"/>
      <c r="AJ646" s="12"/>
      <c r="AK646" s="12"/>
      <c r="AL646" s="12"/>
      <c r="AM646" s="2">
        <v>4</v>
      </c>
      <c r="AN646" t="s" s="12">
        <v>146</v>
      </c>
      <c r="AO646" s="2">
        <v>35</v>
      </c>
      <c r="AP646" t="s" s="12">
        <v>147</v>
      </c>
      <c r="AQ646" t="s" s="12">
        <v>1405</v>
      </c>
      <c r="AR646" t="s" s="12">
        <v>3770</v>
      </c>
      <c r="AS646" s="2">
        <v>200</v>
      </c>
      <c r="AT646" t="s" s="12">
        <v>264</v>
      </c>
      <c r="AV646" s="12"/>
      <c r="AX646" s="12"/>
      <c r="BB646" s="12"/>
      <c r="BD646" s="12"/>
      <c r="BF646" s="12"/>
      <c r="BJ646" s="12"/>
      <c r="BK646" t="s" s="12">
        <v>150</v>
      </c>
      <c r="BR646" s="2">
        <v>0</v>
      </c>
      <c r="BU646" s="2">
        <v>0</v>
      </c>
      <c r="BV646" s="2">
        <v>-99</v>
      </c>
      <c r="BW646" s="2">
        <v>0</v>
      </c>
      <c r="BX646" s="2">
        <v>0</v>
      </c>
      <c r="BZ646" s="12"/>
      <c r="CC646" s="12"/>
      <c r="CF646" s="12"/>
      <c r="CH646" s="2">
        <v>5</v>
      </c>
      <c r="CI646" t="s" s="12">
        <v>197</v>
      </c>
      <c r="CJ646" s="2">
        <v>5</v>
      </c>
      <c r="CK646" t="s" s="12">
        <v>198</v>
      </c>
      <c r="CM646" s="12"/>
      <c r="CO646" s="12"/>
      <c r="CQ646" s="12"/>
      <c r="CS646" s="12"/>
      <c r="CU646" s="12"/>
      <c r="CW646" s="12"/>
      <c r="CY646" s="2">
        <v>12</v>
      </c>
      <c r="CZ646" s="2">
        <v>0</v>
      </c>
      <c r="DA646" s="2">
        <v>0</v>
      </c>
      <c r="DC646" s="2">
        <v>0</v>
      </c>
      <c r="DE646" s="2">
        <v>1</v>
      </c>
      <c r="DF646" s="2">
        <v>4</v>
      </c>
      <c r="DG646" t="s" s="12">
        <v>150</v>
      </c>
      <c r="DH646" s="2">
        <v>-99</v>
      </c>
      <c r="DI646" t="s" s="12">
        <v>3771</v>
      </c>
      <c r="DJ646" s="2">
        <v>0</v>
      </c>
      <c r="DX646" s="12"/>
      <c r="EA646" t="s" s="12">
        <v>3772</v>
      </c>
      <c r="EB646" t="s" s="12">
        <v>3773</v>
      </c>
      <c r="EC646" t="s" s="12">
        <v>3774</v>
      </c>
      <c r="ED646" t="s" s="12">
        <v>156</v>
      </c>
      <c r="EE646" s="2">
        <v>-9</v>
      </c>
      <c r="EF646" s="2">
        <v>-9</v>
      </c>
      <c r="EG646" s="2">
        <v>0</v>
      </c>
      <c r="EH646" s="2">
        <v>-9</v>
      </c>
    </row>
    <row r="647" s="2" customFormat="1" ht="13.55" customHeight="1">
      <c r="A647" s="11">
        <v>202103160021</v>
      </c>
      <c r="B647" s="2">
        <v>2021</v>
      </c>
      <c r="C647" s="2">
        <v>3</v>
      </c>
      <c r="D647" s="2">
        <v>16</v>
      </c>
      <c r="F647" s="2">
        <v>0</v>
      </c>
      <c r="H647" s="2">
        <v>200</v>
      </c>
      <c r="I647" t="s" s="12">
        <v>264</v>
      </c>
      <c r="J647" s="2">
        <v>10</v>
      </c>
      <c r="K647" t="s" s="12">
        <v>140</v>
      </c>
      <c r="L647" t="s" s="12">
        <v>1188</v>
      </c>
      <c r="M647" t="s" s="12">
        <v>1661</v>
      </c>
      <c r="N647" s="2">
        <v>36.511639</v>
      </c>
      <c r="O647" s="2">
        <v>36.867356</v>
      </c>
      <c r="P647" s="2">
        <v>1</v>
      </c>
      <c r="Q647" s="2">
        <v>0</v>
      </c>
      <c r="S647" t="s" s="12">
        <v>3775</v>
      </c>
      <c r="T647" s="2">
        <v>1</v>
      </c>
      <c r="U647" s="2">
        <v>1</v>
      </c>
      <c r="V647" s="2">
        <v>1</v>
      </c>
      <c r="W647" s="2">
        <v>0</v>
      </c>
      <c r="Y647" s="12"/>
      <c r="Z647" s="2">
        <v>0</v>
      </c>
      <c r="AA647" s="2">
        <v>1</v>
      </c>
      <c r="AB647" s="2">
        <v>0</v>
      </c>
      <c r="AC647" s="2">
        <v>3</v>
      </c>
      <c r="AD647" t="s" s="12">
        <v>145</v>
      </c>
      <c r="AF647" s="12"/>
      <c r="AH647" s="12"/>
      <c r="AJ647" s="12"/>
      <c r="AK647" s="12"/>
      <c r="AL647" s="12"/>
      <c r="AM647" s="2">
        <v>3</v>
      </c>
      <c r="AN647" t="s" s="12">
        <v>163</v>
      </c>
      <c r="AO647" s="2">
        <v>23</v>
      </c>
      <c r="AP647" t="s" s="12">
        <v>312</v>
      </c>
      <c r="AQ647" t="s" s="12">
        <v>150</v>
      </c>
      <c r="AR647" t="s" s="12">
        <v>1585</v>
      </c>
      <c r="AS647" s="2">
        <v>200</v>
      </c>
      <c r="AT647" t="s" s="12">
        <v>264</v>
      </c>
      <c r="AV647" s="12"/>
      <c r="AX647" s="12"/>
      <c r="BB647" s="12"/>
      <c r="BD647" s="12"/>
      <c r="BF647" s="12"/>
      <c r="BJ647" s="12"/>
      <c r="BK647" t="s" s="12">
        <v>150</v>
      </c>
      <c r="BR647" s="2">
        <v>0</v>
      </c>
      <c r="BU647" s="2">
        <v>0</v>
      </c>
      <c r="BV647" s="2">
        <v>-99</v>
      </c>
      <c r="BW647" s="2">
        <v>0</v>
      </c>
      <c r="BX647" s="2">
        <v>0</v>
      </c>
      <c r="BZ647" s="12"/>
      <c r="CC647" s="12"/>
      <c r="CF647" s="12"/>
      <c r="CH647" s="2">
        <v>6</v>
      </c>
      <c r="CI647" t="s" s="12">
        <v>151</v>
      </c>
      <c r="CJ647" s="2">
        <v>16</v>
      </c>
      <c r="CK647" t="s" s="12">
        <v>279</v>
      </c>
      <c r="CM647" s="12"/>
      <c r="CO647" s="12"/>
      <c r="CQ647" s="12"/>
      <c r="CS647" s="12"/>
      <c r="CU647" s="12"/>
      <c r="CW647" s="12"/>
      <c r="CY647" s="2">
        <v>2</v>
      </c>
      <c r="CZ647" s="2">
        <v>0</v>
      </c>
      <c r="DA647" s="2">
        <v>0</v>
      </c>
      <c r="DB647" s="2">
        <v>2</v>
      </c>
      <c r="DC647" s="2">
        <v>0</v>
      </c>
      <c r="DD647" s="2">
        <v>0</v>
      </c>
      <c r="DE647" s="2">
        <v>1</v>
      </c>
      <c r="DF647" s="2">
        <v>3</v>
      </c>
      <c r="DG647" t="s" s="12">
        <v>182</v>
      </c>
      <c r="DH647" s="2">
        <v>-99</v>
      </c>
      <c r="DI647" t="s" s="12">
        <v>2243</v>
      </c>
      <c r="DJ647" s="2">
        <v>0</v>
      </c>
      <c r="DX647" s="12"/>
      <c r="EA647" t="s" s="12">
        <v>3776</v>
      </c>
      <c r="ED647" t="s" s="12">
        <v>156</v>
      </c>
      <c r="EE647" s="2">
        <v>-9</v>
      </c>
      <c r="EF647" s="2">
        <v>-9</v>
      </c>
      <c r="EG647" s="2">
        <v>0</v>
      </c>
      <c r="EH647" s="2">
        <v>-9</v>
      </c>
    </row>
    <row r="648" s="2" customFormat="1" ht="13.55" customHeight="1">
      <c r="A648" s="11">
        <v>202103160022</v>
      </c>
      <c r="B648" s="2">
        <v>2021</v>
      </c>
      <c r="C648" s="2">
        <v>3</v>
      </c>
      <c r="D648" s="2">
        <v>16</v>
      </c>
      <c r="F648" s="2">
        <v>0</v>
      </c>
      <c r="H648" s="2">
        <v>228</v>
      </c>
      <c r="I648" t="s" s="12">
        <v>170</v>
      </c>
      <c r="J648" s="2">
        <v>10</v>
      </c>
      <c r="K648" t="s" s="12">
        <v>140</v>
      </c>
      <c r="L648" t="s" s="12">
        <v>1680</v>
      </c>
      <c r="M648" t="s" s="12">
        <v>1680</v>
      </c>
      <c r="N648" s="2">
        <v>15.45639</v>
      </c>
      <c r="O648" s="2">
        <v>45.324871</v>
      </c>
      <c r="P648" s="2">
        <v>1</v>
      </c>
      <c r="Q648" s="2">
        <v>0</v>
      </c>
      <c r="S648" t="s" s="12">
        <v>3777</v>
      </c>
      <c r="T648" s="2">
        <v>1</v>
      </c>
      <c r="U648" s="2">
        <v>1</v>
      </c>
      <c r="V648" s="2">
        <v>1</v>
      </c>
      <c r="W648" s="2">
        <v>0</v>
      </c>
      <c r="Y648" s="12"/>
      <c r="Z648" s="2">
        <v>0</v>
      </c>
      <c r="AA648" s="2">
        <v>1</v>
      </c>
      <c r="AB648" s="2">
        <v>0</v>
      </c>
      <c r="AC648" s="2">
        <v>3</v>
      </c>
      <c r="AD648" t="s" s="12">
        <v>145</v>
      </c>
      <c r="AF648" s="12"/>
      <c r="AH648" s="12"/>
      <c r="AJ648" s="12"/>
      <c r="AK648" s="12"/>
      <c r="AL648" s="12"/>
      <c r="AM648" s="2">
        <v>14</v>
      </c>
      <c r="AN648" t="s" s="12">
        <v>175</v>
      </c>
      <c r="AO648" s="2">
        <v>74</v>
      </c>
      <c r="AP648" t="s" s="12">
        <v>268</v>
      </c>
      <c r="AQ648" t="s" s="12">
        <v>150</v>
      </c>
      <c r="AR648" t="s" s="12">
        <v>2475</v>
      </c>
      <c r="AS648" s="2">
        <v>228</v>
      </c>
      <c r="AT648" t="s" s="12">
        <v>170</v>
      </c>
      <c r="AU648" s="2">
        <v>14</v>
      </c>
      <c r="AV648" t="s" s="12">
        <v>175</v>
      </c>
      <c r="AW648" s="2">
        <v>67</v>
      </c>
      <c r="AX648" t="s" s="12">
        <v>233</v>
      </c>
      <c r="AY648" t="s" s="12">
        <v>234</v>
      </c>
      <c r="AZ648" t="s" s="12">
        <v>3778</v>
      </c>
      <c r="BB648" s="12"/>
      <c r="BD648" s="12"/>
      <c r="BF648" s="12"/>
      <c r="BJ648" s="12"/>
      <c r="BK648" t="s" s="12">
        <v>179</v>
      </c>
      <c r="BR648" s="2">
        <v>0</v>
      </c>
      <c r="BU648" s="2">
        <v>0</v>
      </c>
      <c r="BV648" s="2">
        <v>-99</v>
      </c>
      <c r="BW648" s="2">
        <v>0</v>
      </c>
      <c r="BX648" s="2">
        <v>0</v>
      </c>
      <c r="BZ648" s="12"/>
      <c r="CC648" s="12"/>
      <c r="CF648" s="12"/>
      <c r="CH648" s="2">
        <v>6</v>
      </c>
      <c r="CI648" t="s" s="12">
        <v>151</v>
      </c>
      <c r="CJ648" s="2">
        <v>11</v>
      </c>
      <c r="CK648" t="s" s="12">
        <v>180</v>
      </c>
      <c r="CM648" s="12"/>
      <c r="CO648" s="12"/>
      <c r="CQ648" s="12"/>
      <c r="CS648" s="12"/>
      <c r="CU648" s="12"/>
      <c r="CW648" s="12"/>
      <c r="CX648" t="s" s="12">
        <v>2185</v>
      </c>
      <c r="CY648" s="2">
        <v>1</v>
      </c>
      <c r="CZ648" s="2">
        <v>0</v>
      </c>
      <c r="DA648" s="2">
        <v>0</v>
      </c>
      <c r="DB648" s="2">
        <v>8</v>
      </c>
      <c r="DC648" s="2">
        <v>0</v>
      </c>
      <c r="DD648" s="2">
        <v>0</v>
      </c>
      <c r="DE648" s="2">
        <v>1</v>
      </c>
      <c r="DF648" s="2">
        <v>3</v>
      </c>
      <c r="DG648" t="s" s="12">
        <v>182</v>
      </c>
      <c r="DH648" s="2">
        <v>-99</v>
      </c>
      <c r="DI648" t="s" s="12">
        <v>3779</v>
      </c>
      <c r="DJ648" s="2">
        <v>0</v>
      </c>
      <c r="DX648" s="12"/>
      <c r="EA648" t="s" s="12">
        <v>3780</v>
      </c>
      <c r="EB648" t="s" s="12">
        <v>3781</v>
      </c>
      <c r="EC648" t="s" s="12">
        <v>3782</v>
      </c>
      <c r="ED648" t="s" s="12">
        <v>156</v>
      </c>
      <c r="EE648" s="2">
        <v>0</v>
      </c>
      <c r="EF648" s="2">
        <v>1</v>
      </c>
      <c r="EG648" s="2">
        <v>1</v>
      </c>
      <c r="EH648" s="2">
        <v>1</v>
      </c>
    </row>
    <row r="649" s="2" customFormat="1" ht="13.55" customHeight="1">
      <c r="A649" s="11">
        <v>202103170003</v>
      </c>
      <c r="B649" s="2">
        <v>2021</v>
      </c>
      <c r="C649" s="2">
        <v>3</v>
      </c>
      <c r="D649" s="2">
        <v>17</v>
      </c>
      <c r="F649" s="2">
        <v>0</v>
      </c>
      <c r="H649" s="2">
        <v>4</v>
      </c>
      <c r="I649" t="s" s="12">
        <v>188</v>
      </c>
      <c r="J649" s="2">
        <v>6</v>
      </c>
      <c r="K649" t="s" s="12">
        <v>159</v>
      </c>
      <c r="L649" t="s" s="12">
        <v>287</v>
      </c>
      <c r="M649" t="s" s="12">
        <v>287</v>
      </c>
      <c r="N649" s="2">
        <v>34.523842</v>
      </c>
      <c r="O649" s="2">
        <v>69.140304</v>
      </c>
      <c r="P649" s="2">
        <v>1</v>
      </c>
      <c r="Q649" s="2">
        <v>0</v>
      </c>
      <c r="R649" t="s" s="12">
        <v>3783</v>
      </c>
      <c r="S649" t="s" s="12">
        <v>3784</v>
      </c>
      <c r="T649" s="2">
        <v>1</v>
      </c>
      <c r="U649" s="2">
        <v>1</v>
      </c>
      <c r="V649" s="2">
        <v>1</v>
      </c>
      <c r="W649" s="2">
        <v>0</v>
      </c>
      <c r="Y649" s="12"/>
      <c r="Z649" s="2">
        <v>0</v>
      </c>
      <c r="AA649" s="2">
        <v>1</v>
      </c>
      <c r="AB649" s="2">
        <v>0</v>
      </c>
      <c r="AC649" s="2">
        <v>1</v>
      </c>
      <c r="AD649" t="s" s="12">
        <v>192</v>
      </c>
      <c r="AF649" s="12"/>
      <c r="AH649" s="12"/>
      <c r="AJ649" s="12"/>
      <c r="AK649" s="12"/>
      <c r="AL649" s="12"/>
      <c r="AM649" s="2">
        <v>2</v>
      </c>
      <c r="AN649" t="s" s="12">
        <v>209</v>
      </c>
      <c r="AO649" s="2">
        <v>18</v>
      </c>
      <c r="AP649" t="s" s="12">
        <v>296</v>
      </c>
      <c r="AQ649" t="s" s="12">
        <v>3785</v>
      </c>
      <c r="AR649" t="s" s="12">
        <v>3786</v>
      </c>
      <c r="AS649" s="2">
        <v>4</v>
      </c>
      <c r="AT649" t="s" s="12">
        <v>188</v>
      </c>
      <c r="AV649" s="12"/>
      <c r="AX649" s="12"/>
      <c r="BB649" s="12"/>
      <c r="BD649" s="12"/>
      <c r="BF649" s="12"/>
      <c r="BJ649" s="12"/>
      <c r="BK649" t="s" s="12">
        <v>150</v>
      </c>
      <c r="BR649" s="2">
        <v>0</v>
      </c>
      <c r="BU649" s="2">
        <v>0</v>
      </c>
      <c r="BV649" s="2">
        <v>-99</v>
      </c>
      <c r="BW649" s="2">
        <v>0</v>
      </c>
      <c r="BX649" s="2">
        <v>0</v>
      </c>
      <c r="BZ649" s="12"/>
      <c r="CC649" s="12"/>
      <c r="CF649" s="12"/>
      <c r="CH649" s="2">
        <v>5</v>
      </c>
      <c r="CI649" t="s" s="12">
        <v>197</v>
      </c>
      <c r="CJ649" s="2">
        <v>5</v>
      </c>
      <c r="CK649" t="s" s="12">
        <v>198</v>
      </c>
      <c r="CM649" s="12"/>
      <c r="CO649" s="12"/>
      <c r="CQ649" s="12"/>
      <c r="CS649" s="12"/>
      <c r="CU649" s="12"/>
      <c r="CW649" s="12"/>
      <c r="CY649" s="2">
        <v>1</v>
      </c>
      <c r="CZ649" s="2">
        <v>0</v>
      </c>
      <c r="DA649" s="2">
        <v>0</v>
      </c>
      <c r="DB649" s="2">
        <v>0</v>
      </c>
      <c r="DC649" s="2">
        <v>0</v>
      </c>
      <c r="DD649" s="2">
        <v>0</v>
      </c>
      <c r="DE649" s="2">
        <v>0</v>
      </c>
      <c r="DG649" s="12"/>
      <c r="DJ649" s="2">
        <v>0</v>
      </c>
      <c r="DX649" s="12"/>
      <c r="EA649" t="s" s="12">
        <v>3787</v>
      </c>
      <c r="EB649" t="s" s="12">
        <v>3019</v>
      </c>
      <c r="ED649" t="s" s="12">
        <v>156</v>
      </c>
      <c r="EE649" s="2">
        <v>-9</v>
      </c>
      <c r="EF649" s="2">
        <v>-9</v>
      </c>
      <c r="EG649" s="2">
        <v>0</v>
      </c>
      <c r="EH649" s="2">
        <v>-9</v>
      </c>
    </row>
    <row r="650" s="2" customFormat="1" ht="13.55" customHeight="1">
      <c r="A650" s="11">
        <v>202103170007</v>
      </c>
      <c r="B650" s="2">
        <v>2021</v>
      </c>
      <c r="C650" s="2">
        <v>3</v>
      </c>
      <c r="D650" s="2">
        <v>17</v>
      </c>
      <c r="F650" s="2">
        <v>0</v>
      </c>
      <c r="H650" s="2">
        <v>95</v>
      </c>
      <c r="I650" t="s" s="12">
        <v>452</v>
      </c>
      <c r="J650" s="2">
        <v>10</v>
      </c>
      <c r="K650" t="s" s="12">
        <v>140</v>
      </c>
      <c r="L650" t="s" s="12">
        <v>453</v>
      </c>
      <c r="M650" t="s" s="12">
        <v>2449</v>
      </c>
      <c r="N650" s="2">
        <v>34.274928</v>
      </c>
      <c r="O650" s="2">
        <v>44.537867</v>
      </c>
      <c r="P650" s="2">
        <v>1</v>
      </c>
      <c r="Q650" s="2">
        <v>1</v>
      </c>
      <c r="S650" t="s" s="12">
        <v>3788</v>
      </c>
      <c r="T650" s="2">
        <v>1</v>
      </c>
      <c r="U650" s="2">
        <v>1</v>
      </c>
      <c r="V650" s="2">
        <v>1</v>
      </c>
      <c r="W650" s="2">
        <v>0</v>
      </c>
      <c r="Y650" s="12"/>
      <c r="Z650" s="2">
        <v>0</v>
      </c>
      <c r="AA650" s="2">
        <v>1</v>
      </c>
      <c r="AB650" s="2">
        <v>0</v>
      </c>
      <c r="AC650" s="2">
        <v>3</v>
      </c>
      <c r="AD650" t="s" s="12">
        <v>145</v>
      </c>
      <c r="AF650" s="12"/>
      <c r="AH650" s="12"/>
      <c r="AJ650" s="12"/>
      <c r="AK650" s="12"/>
      <c r="AL650" s="12"/>
      <c r="AM650" s="2">
        <v>21</v>
      </c>
      <c r="AN650" t="s" s="12">
        <v>1140</v>
      </c>
      <c r="AO650" s="2">
        <v>107</v>
      </c>
      <c r="AP650" t="s" s="12">
        <v>1141</v>
      </c>
      <c r="AQ650" t="s" s="12">
        <v>3789</v>
      </c>
      <c r="AR650" t="s" s="12">
        <v>3790</v>
      </c>
      <c r="AS650" s="2">
        <v>95</v>
      </c>
      <c r="AT650" t="s" s="12">
        <v>452</v>
      </c>
      <c r="AV650" s="12"/>
      <c r="AX650" s="12"/>
      <c r="BB650" s="12"/>
      <c r="BD650" s="12"/>
      <c r="BF650" s="12"/>
      <c r="BJ650" s="12"/>
      <c r="BK650" t="s" s="12">
        <v>459</v>
      </c>
      <c r="BR650" s="2">
        <v>0</v>
      </c>
      <c r="BU650" s="2">
        <v>0</v>
      </c>
      <c r="BV650" s="2">
        <v>-99</v>
      </c>
      <c r="BW650" s="2">
        <v>0</v>
      </c>
      <c r="BX650" s="2">
        <v>0</v>
      </c>
      <c r="BZ650" s="12"/>
      <c r="CC650" s="12"/>
      <c r="CF650" s="12"/>
      <c r="CH650" s="2">
        <v>6</v>
      </c>
      <c r="CI650" t="s" s="12">
        <v>151</v>
      </c>
      <c r="CJ650" s="2">
        <v>16</v>
      </c>
      <c r="CK650" t="s" s="12">
        <v>279</v>
      </c>
      <c r="CM650" s="12"/>
      <c r="CO650" s="12"/>
      <c r="CQ650" s="12"/>
      <c r="CS650" s="12"/>
      <c r="CU650" s="12"/>
      <c r="CW650" s="12"/>
      <c r="CY650" s="2">
        <v>0</v>
      </c>
      <c r="CZ650" s="2">
        <v>0</v>
      </c>
      <c r="DA650" s="2">
        <v>0</v>
      </c>
      <c r="DB650" s="2">
        <v>0</v>
      </c>
      <c r="DC650" s="2">
        <v>0</v>
      </c>
      <c r="DD650" s="2">
        <v>0</v>
      </c>
      <c r="DE650" s="2">
        <v>1</v>
      </c>
      <c r="DF650" s="2">
        <v>4</v>
      </c>
      <c r="DG650" t="s" s="12">
        <v>150</v>
      </c>
      <c r="DH650" s="2">
        <v>-99</v>
      </c>
      <c r="DI650" t="s" s="12">
        <v>3791</v>
      </c>
      <c r="DJ650" s="2">
        <v>0</v>
      </c>
      <c r="DX650" s="12"/>
      <c r="EA650" t="s" s="12">
        <v>3792</v>
      </c>
      <c r="EB650" t="s" s="12">
        <v>3793</v>
      </c>
      <c r="EC650" t="s" s="12">
        <v>3794</v>
      </c>
      <c r="ED650" t="s" s="12">
        <v>156</v>
      </c>
      <c r="EE650" s="2">
        <v>0</v>
      </c>
      <c r="EF650" s="2">
        <v>1</v>
      </c>
      <c r="EG650" s="2">
        <v>0</v>
      </c>
      <c r="EH650" s="2">
        <v>1</v>
      </c>
    </row>
    <row r="651" s="2" customFormat="1" ht="13.55" customHeight="1">
      <c r="A651" s="11">
        <v>202103170008</v>
      </c>
      <c r="B651" s="2">
        <v>2021</v>
      </c>
      <c r="C651" s="2">
        <v>3</v>
      </c>
      <c r="D651" s="2">
        <v>17</v>
      </c>
      <c r="F651" s="2">
        <v>0</v>
      </c>
      <c r="H651" s="2">
        <v>603</v>
      </c>
      <c r="I651" t="s" s="12">
        <v>594</v>
      </c>
      <c r="J651" s="2">
        <v>8</v>
      </c>
      <c r="K651" t="s" s="12">
        <v>595</v>
      </c>
      <c r="L651" t="s" s="12">
        <v>596</v>
      </c>
      <c r="M651" t="s" s="12">
        <v>3795</v>
      </c>
      <c r="N651" s="2">
        <v>54.345416</v>
      </c>
      <c r="O651" s="2">
        <v>-7.636355</v>
      </c>
      <c r="P651" s="2">
        <v>1</v>
      </c>
      <c r="Q651" s="2">
        <v>0</v>
      </c>
      <c r="R651" t="s" s="12">
        <v>3796</v>
      </c>
      <c r="S651" t="s" s="12">
        <v>3797</v>
      </c>
      <c r="T651" s="2">
        <v>1</v>
      </c>
      <c r="U651" s="2">
        <v>1</v>
      </c>
      <c r="V651" s="2">
        <v>1</v>
      </c>
      <c r="W651" s="2">
        <v>0</v>
      </c>
      <c r="Y651" s="12"/>
      <c r="Z651" s="2">
        <v>0</v>
      </c>
      <c r="AA651" s="2">
        <v>0</v>
      </c>
      <c r="AB651" s="2">
        <v>0</v>
      </c>
      <c r="AC651" s="2">
        <v>3</v>
      </c>
      <c r="AD651" t="s" s="12">
        <v>145</v>
      </c>
      <c r="AF651" s="12"/>
      <c r="AH651" s="12"/>
      <c r="AJ651" s="12"/>
      <c r="AK651" s="12"/>
      <c r="AL651" s="12"/>
      <c r="AM651" s="2">
        <v>3</v>
      </c>
      <c r="AN651" t="s" s="12">
        <v>163</v>
      </c>
      <c r="AO651" s="2">
        <v>22</v>
      </c>
      <c r="AP651" t="s" s="12">
        <v>164</v>
      </c>
      <c r="AQ651" t="s" s="12">
        <v>3798</v>
      </c>
      <c r="AR651" t="s" s="12">
        <v>3799</v>
      </c>
      <c r="AS651" s="2">
        <v>233</v>
      </c>
      <c r="AT651" t="s" s="12">
        <v>596</v>
      </c>
      <c r="AV651" s="12"/>
      <c r="AX651" s="12"/>
      <c r="BB651" s="12"/>
      <c r="BD651" s="12"/>
      <c r="BF651" s="12"/>
      <c r="BJ651" s="12"/>
      <c r="BK651" t="s" s="12">
        <v>3800</v>
      </c>
      <c r="BR651" s="2">
        <v>0</v>
      </c>
      <c r="BU651" s="2">
        <v>0</v>
      </c>
      <c r="BV651" s="2">
        <v>-99</v>
      </c>
      <c r="BW651" s="2">
        <v>0</v>
      </c>
      <c r="BX651" s="2">
        <v>1</v>
      </c>
      <c r="BY651" s="2">
        <v>2</v>
      </c>
      <c r="BZ651" t="s" s="12">
        <v>3574</v>
      </c>
      <c r="CC651" s="12"/>
      <c r="CF651" s="12"/>
      <c r="CH651" s="2">
        <v>6</v>
      </c>
      <c r="CI651" t="s" s="12">
        <v>151</v>
      </c>
      <c r="CJ651" s="2">
        <v>17</v>
      </c>
      <c r="CK651" t="s" s="12">
        <v>426</v>
      </c>
      <c r="CM651" s="12"/>
      <c r="CO651" s="12"/>
      <c r="CQ651" s="12"/>
      <c r="CS651" s="12"/>
      <c r="CU651" s="12"/>
      <c r="CW651" s="12"/>
      <c r="CX651" t="s" s="12">
        <v>3801</v>
      </c>
      <c r="CY651" s="2">
        <v>0</v>
      </c>
      <c r="CZ651" s="2">
        <v>0</v>
      </c>
      <c r="DA651" s="2">
        <v>0</v>
      </c>
      <c r="DB651" s="2">
        <v>0</v>
      </c>
      <c r="DC651" s="2">
        <v>0</v>
      </c>
      <c r="DD651" s="2">
        <v>0</v>
      </c>
      <c r="DE651" s="2">
        <v>0</v>
      </c>
      <c r="DG651" s="12"/>
      <c r="DJ651" s="2">
        <v>0</v>
      </c>
      <c r="DX651" s="12"/>
      <c r="EA651" t="s" s="12">
        <v>3802</v>
      </c>
      <c r="EB651" t="s" s="12">
        <v>3803</v>
      </c>
      <c r="EC651" t="s" s="12">
        <v>3804</v>
      </c>
      <c r="ED651" t="s" s="12">
        <v>156</v>
      </c>
      <c r="EE651" s="2">
        <v>0</v>
      </c>
      <c r="EF651" s="2">
        <v>0</v>
      </c>
      <c r="EG651" s="2">
        <v>1</v>
      </c>
      <c r="EH651" s="2">
        <v>1</v>
      </c>
    </row>
    <row r="652" s="2" customFormat="1" ht="13.55" customHeight="1">
      <c r="A652" s="11">
        <v>202103170012</v>
      </c>
      <c r="B652" s="2">
        <v>2021</v>
      </c>
      <c r="C652" s="2">
        <v>3</v>
      </c>
      <c r="D652" s="2">
        <v>17</v>
      </c>
      <c r="F652" s="2">
        <v>0</v>
      </c>
      <c r="H652" s="2">
        <v>195</v>
      </c>
      <c r="I652" t="s" s="12">
        <v>1180</v>
      </c>
      <c r="J652" s="2">
        <v>11</v>
      </c>
      <c r="K652" t="s" s="12">
        <v>204</v>
      </c>
      <c r="L652" t="s" s="12">
        <v>3805</v>
      </c>
      <c r="M652" t="s" s="12">
        <v>3806</v>
      </c>
      <c r="N652" s="2">
        <v>12.004343</v>
      </c>
      <c r="O652" s="2">
        <v>25.011221</v>
      </c>
      <c r="P652" s="2">
        <v>1</v>
      </c>
      <c r="Q652" s="2">
        <v>0</v>
      </c>
      <c r="S652" t="s" s="12">
        <v>3807</v>
      </c>
      <c r="T652" s="2">
        <v>1</v>
      </c>
      <c r="U652" s="2">
        <v>1</v>
      </c>
      <c r="V652" s="2">
        <v>1</v>
      </c>
      <c r="W652" s="2">
        <v>0</v>
      </c>
      <c r="Y652" s="12"/>
      <c r="Z652" s="2">
        <v>0</v>
      </c>
      <c r="AA652" s="2">
        <v>1</v>
      </c>
      <c r="AB652" s="2">
        <v>0</v>
      </c>
      <c r="AC652" s="2">
        <v>2</v>
      </c>
      <c r="AD652" t="s" s="12">
        <v>259</v>
      </c>
      <c r="AF652" s="12"/>
      <c r="AH652" s="12"/>
      <c r="AJ652" s="12"/>
      <c r="AK652" s="12"/>
      <c r="AL652" s="12"/>
      <c r="AM652" s="2">
        <v>14</v>
      </c>
      <c r="AN652" t="s" s="12">
        <v>175</v>
      </c>
      <c r="AO652" s="2">
        <v>65</v>
      </c>
      <c r="AP652" t="s" s="12">
        <v>1682</v>
      </c>
      <c r="AQ652" t="s" s="12">
        <v>3808</v>
      </c>
      <c r="AR652" t="s" s="12">
        <v>3809</v>
      </c>
      <c r="AS652" s="2">
        <v>195</v>
      </c>
      <c r="AT652" t="s" s="12">
        <v>1180</v>
      </c>
      <c r="AV652" s="12"/>
      <c r="AX652" s="12"/>
      <c r="BB652" s="12"/>
      <c r="BD652" s="12"/>
      <c r="BF652" s="12"/>
      <c r="BJ652" s="12"/>
      <c r="BK652" t="s" s="12">
        <v>3810</v>
      </c>
      <c r="BR652" s="2">
        <v>0</v>
      </c>
      <c r="BU652" s="2">
        <v>0</v>
      </c>
      <c r="BV652" s="2">
        <v>-99</v>
      </c>
      <c r="BW652" s="2">
        <v>0</v>
      </c>
      <c r="BX652" s="2">
        <v>0</v>
      </c>
      <c r="BZ652" s="12"/>
      <c r="CC652" s="12"/>
      <c r="CF652" s="12"/>
      <c r="CH652" s="2">
        <v>5</v>
      </c>
      <c r="CI652" t="s" s="12">
        <v>197</v>
      </c>
      <c r="CJ652" s="2">
        <v>5</v>
      </c>
      <c r="CK652" t="s" s="12">
        <v>198</v>
      </c>
      <c r="CM652" s="12"/>
      <c r="CO652" s="12"/>
      <c r="CQ652" s="12"/>
      <c r="CS652" s="12"/>
      <c r="CU652" s="12"/>
      <c r="CW652" s="12"/>
      <c r="CY652" s="2">
        <v>0</v>
      </c>
      <c r="CZ652" s="2">
        <v>0</v>
      </c>
      <c r="DA652" s="2">
        <v>0</v>
      </c>
      <c r="DB652" s="2">
        <v>1</v>
      </c>
      <c r="DC652" s="2">
        <v>0</v>
      </c>
      <c r="DD652" s="2">
        <v>0</v>
      </c>
      <c r="DE652" s="2">
        <v>0</v>
      </c>
      <c r="DG652" s="12"/>
      <c r="DJ652" s="2">
        <v>0</v>
      </c>
      <c r="DX652" s="12"/>
      <c r="EA652" t="s" s="12">
        <v>3811</v>
      </c>
      <c r="EB652" t="s" s="12">
        <v>3812</v>
      </c>
      <c r="ED652" t="s" s="12">
        <v>156</v>
      </c>
      <c r="EE652" s="2">
        <v>0</v>
      </c>
      <c r="EF652" s="2">
        <v>0</v>
      </c>
      <c r="EG652" s="2">
        <v>0</v>
      </c>
      <c r="EH652" s="2">
        <v>0</v>
      </c>
    </row>
    <row r="653" s="2" customFormat="1" ht="13.55" customHeight="1">
      <c r="A653" s="11">
        <v>202103170013</v>
      </c>
      <c r="B653" s="2">
        <v>2021</v>
      </c>
      <c r="C653" s="2">
        <v>3</v>
      </c>
      <c r="D653" s="2">
        <v>17</v>
      </c>
      <c r="F653" s="2">
        <v>0</v>
      </c>
      <c r="H653" s="2">
        <v>153</v>
      </c>
      <c r="I653" t="s" s="12">
        <v>727</v>
      </c>
      <c r="J653" s="2">
        <v>6</v>
      </c>
      <c r="K653" t="s" s="12">
        <v>159</v>
      </c>
      <c r="L653" t="s" s="12">
        <v>991</v>
      </c>
      <c r="M653" t="s" s="12">
        <v>3813</v>
      </c>
      <c r="N653" s="2">
        <v>34.822147</v>
      </c>
      <c r="O653" s="2">
        <v>72.34707899999999</v>
      </c>
      <c r="P653" s="2">
        <v>1</v>
      </c>
      <c r="Q653" s="2">
        <v>0</v>
      </c>
      <c r="S653" t="s" s="12">
        <v>3814</v>
      </c>
      <c r="T653" s="2">
        <v>1</v>
      </c>
      <c r="U653" s="2">
        <v>1</v>
      </c>
      <c r="V653" s="2">
        <v>1</v>
      </c>
      <c r="W653" s="2">
        <v>1</v>
      </c>
      <c r="X653" s="2">
        <v>4</v>
      </c>
      <c r="Y653" t="s" s="12">
        <v>1125</v>
      </c>
      <c r="Z653" s="2">
        <v>0</v>
      </c>
      <c r="AA653" s="2">
        <v>1</v>
      </c>
      <c r="AB653" s="2">
        <v>0</v>
      </c>
      <c r="AC653" s="2">
        <v>2</v>
      </c>
      <c r="AD653" t="s" s="12">
        <v>259</v>
      </c>
      <c r="AF653" s="12"/>
      <c r="AH653" s="12"/>
      <c r="AJ653" s="12"/>
      <c r="AK653" s="12"/>
      <c r="AL653" s="12"/>
      <c r="AM653" s="2">
        <v>4</v>
      </c>
      <c r="AN653" t="s" s="12">
        <v>146</v>
      </c>
      <c r="AO653" s="2">
        <v>34</v>
      </c>
      <c r="AP653" t="s" s="12">
        <v>260</v>
      </c>
      <c r="AQ653" t="s" s="12">
        <v>2406</v>
      </c>
      <c r="AR653" t="s" s="12">
        <v>506</v>
      </c>
      <c r="AS653" s="2">
        <v>153</v>
      </c>
      <c r="AT653" t="s" s="12">
        <v>727</v>
      </c>
      <c r="AU653" s="2">
        <v>14</v>
      </c>
      <c r="AV653" t="s" s="12">
        <v>175</v>
      </c>
      <c r="AW653" s="2">
        <v>67</v>
      </c>
      <c r="AX653" t="s" s="12">
        <v>233</v>
      </c>
      <c r="AY653" t="s" s="12">
        <v>234</v>
      </c>
      <c r="AZ653" t="s" s="12">
        <v>235</v>
      </c>
      <c r="BA653" s="2">
        <v>153</v>
      </c>
      <c r="BB653" t="s" s="12">
        <v>727</v>
      </c>
      <c r="BD653" s="12"/>
      <c r="BF653" s="12"/>
      <c r="BJ653" s="12"/>
      <c r="BK653" t="s" s="12">
        <v>2342</v>
      </c>
      <c r="BR653" s="2">
        <v>0</v>
      </c>
      <c r="BU653" s="2">
        <v>0</v>
      </c>
      <c r="BV653" s="2">
        <v>-99</v>
      </c>
      <c r="BW653" s="2">
        <v>1</v>
      </c>
      <c r="BX653" s="2">
        <v>0</v>
      </c>
      <c r="BZ653" s="12"/>
      <c r="CC653" s="12"/>
      <c r="CF653" s="12"/>
      <c r="CH653" s="2">
        <v>5</v>
      </c>
      <c r="CI653" t="s" s="12">
        <v>197</v>
      </c>
      <c r="CJ653" s="2">
        <v>3</v>
      </c>
      <c r="CK653" t="s" s="12">
        <v>392</v>
      </c>
      <c r="CM653" s="12"/>
      <c r="CO653" s="12"/>
      <c r="CQ653" s="12"/>
      <c r="CS653" s="12"/>
      <c r="CU653" s="12"/>
      <c r="CW653" s="12"/>
      <c r="CX653" t="s" s="12">
        <v>822</v>
      </c>
      <c r="CY653" s="2">
        <v>3</v>
      </c>
      <c r="CZ653" s="2">
        <v>0</v>
      </c>
      <c r="DA653" s="2">
        <v>1</v>
      </c>
      <c r="DB653" s="2">
        <v>1</v>
      </c>
      <c r="DC653" s="2">
        <v>0</v>
      </c>
      <c r="DD653" s="2">
        <v>1</v>
      </c>
      <c r="DE653" s="2">
        <v>0</v>
      </c>
      <c r="DG653" s="12"/>
      <c r="DJ653" s="2">
        <v>0</v>
      </c>
      <c r="DX653" s="12"/>
      <c r="DZ653" t="s" s="12">
        <v>3815</v>
      </c>
      <c r="EA653" t="s" s="12">
        <v>3816</v>
      </c>
      <c r="EB653" t="s" s="12">
        <v>3817</v>
      </c>
      <c r="EC653" t="s" s="12">
        <v>3818</v>
      </c>
      <c r="ED653" t="s" s="12">
        <v>156</v>
      </c>
      <c r="EE653" s="2">
        <v>0</v>
      </c>
      <c r="EF653" s="2">
        <v>0</v>
      </c>
      <c r="EG653" s="2">
        <v>0</v>
      </c>
      <c r="EH653" s="2">
        <v>0</v>
      </c>
    </row>
    <row r="654" s="2" customFormat="1" ht="13.55" customHeight="1">
      <c r="A654" s="11">
        <v>202103170018</v>
      </c>
      <c r="B654" s="2">
        <v>2021</v>
      </c>
      <c r="C654" s="2">
        <v>3</v>
      </c>
      <c r="D654" s="2">
        <v>17</v>
      </c>
      <c r="E654" t="s" s="12">
        <v>3819</v>
      </c>
      <c r="F654" s="2">
        <v>0</v>
      </c>
      <c r="H654" s="2">
        <v>4</v>
      </c>
      <c r="I654" t="s" s="12">
        <v>188</v>
      </c>
      <c r="J654" s="2">
        <v>6</v>
      </c>
      <c r="K654" t="s" s="12">
        <v>159</v>
      </c>
      <c r="L654" t="s" s="12">
        <v>287</v>
      </c>
      <c r="M654" t="s" s="12">
        <v>287</v>
      </c>
      <c r="N654" s="2">
        <v>34.523842</v>
      </c>
      <c r="O654" s="2">
        <v>69.140304</v>
      </c>
      <c r="P654" s="2">
        <v>1</v>
      </c>
      <c r="Q654" s="2">
        <v>0</v>
      </c>
      <c r="R654" t="s" s="12">
        <v>2466</v>
      </c>
      <c r="S654" t="s" s="12">
        <v>3820</v>
      </c>
      <c r="T654" s="2">
        <v>1</v>
      </c>
      <c r="U654" s="2">
        <v>1</v>
      </c>
      <c r="V654" s="2">
        <v>0</v>
      </c>
      <c r="W654" s="2">
        <v>1</v>
      </c>
      <c r="X654" s="2">
        <v>1</v>
      </c>
      <c r="Y654" t="s" s="12">
        <v>144</v>
      </c>
      <c r="Z654" s="2">
        <v>0</v>
      </c>
      <c r="AA654" s="2">
        <v>1</v>
      </c>
      <c r="AB654" s="2">
        <v>0</v>
      </c>
      <c r="AC654" s="2">
        <v>2</v>
      </c>
      <c r="AD654" t="s" s="12">
        <v>259</v>
      </c>
      <c r="AF654" s="12"/>
      <c r="AH654" s="12"/>
      <c r="AJ654" s="12"/>
      <c r="AK654" s="12"/>
      <c r="AL654" s="12"/>
      <c r="AM654" s="2">
        <v>4</v>
      </c>
      <c r="AN654" t="s" s="12">
        <v>146</v>
      </c>
      <c r="AO654" s="2">
        <v>34</v>
      </c>
      <c r="AP654" t="s" s="12">
        <v>260</v>
      </c>
      <c r="AQ654" t="s" s="12">
        <v>505</v>
      </c>
      <c r="AR654" t="s" s="12">
        <v>3821</v>
      </c>
      <c r="AS654" s="2">
        <v>4</v>
      </c>
      <c r="AT654" t="s" s="12">
        <v>188</v>
      </c>
      <c r="AV654" s="12"/>
      <c r="AX654" s="12"/>
      <c r="BB654" s="12"/>
      <c r="BD654" s="12"/>
      <c r="BF654" s="12"/>
      <c r="BJ654" s="12"/>
      <c r="BK654" t="s" s="12">
        <v>150</v>
      </c>
      <c r="BR654" s="2">
        <v>0</v>
      </c>
      <c r="BU654" s="2">
        <v>0</v>
      </c>
      <c r="BV654" s="2">
        <v>2</v>
      </c>
      <c r="BW654" s="2">
        <v>0</v>
      </c>
      <c r="BX654" s="2">
        <v>0</v>
      </c>
      <c r="BZ654" s="12"/>
      <c r="CC654" s="12"/>
      <c r="CF654" s="12"/>
      <c r="CH654" s="2">
        <v>5</v>
      </c>
      <c r="CI654" t="s" s="12">
        <v>197</v>
      </c>
      <c r="CJ654" s="2">
        <v>5</v>
      </c>
      <c r="CK654" t="s" s="12">
        <v>198</v>
      </c>
      <c r="CM654" s="12"/>
      <c r="CO654" s="12"/>
      <c r="CQ654" s="12"/>
      <c r="CS654" s="12"/>
      <c r="CU654" s="12"/>
      <c r="CW654" s="12"/>
      <c r="CY654" s="2">
        <v>0</v>
      </c>
      <c r="CZ654" s="2">
        <v>0</v>
      </c>
      <c r="DA654" s="2">
        <v>0</v>
      </c>
      <c r="DB654" s="2">
        <v>1</v>
      </c>
      <c r="DC654" s="2">
        <v>0</v>
      </c>
      <c r="DD654" s="2">
        <v>0</v>
      </c>
      <c r="DE654" s="2">
        <v>0</v>
      </c>
      <c r="DG654" s="12"/>
      <c r="DJ654" s="2">
        <v>0</v>
      </c>
      <c r="DX654" s="12"/>
      <c r="EA654" t="s" s="12">
        <v>3787</v>
      </c>
      <c r="ED654" t="s" s="12">
        <v>156</v>
      </c>
      <c r="EE654" s="2">
        <v>-9</v>
      </c>
      <c r="EF654" s="2">
        <v>-9</v>
      </c>
      <c r="EG654" s="2">
        <v>0</v>
      </c>
      <c r="EH654" s="2">
        <v>-9</v>
      </c>
    </row>
    <row r="655" s="2" customFormat="1" ht="13.55" customHeight="1">
      <c r="A655" s="11">
        <v>202103170022</v>
      </c>
      <c r="B655" s="2">
        <v>2021</v>
      </c>
      <c r="C655" s="2">
        <v>3</v>
      </c>
      <c r="D655" s="2">
        <v>17</v>
      </c>
      <c r="E655" t="s" s="12">
        <v>3822</v>
      </c>
      <c r="F655" s="2">
        <v>0</v>
      </c>
      <c r="H655" s="2">
        <v>153</v>
      </c>
      <c r="I655" t="s" s="12">
        <v>727</v>
      </c>
      <c r="J655" s="2">
        <v>6</v>
      </c>
      <c r="K655" t="s" s="12">
        <v>159</v>
      </c>
      <c r="L655" t="s" s="12">
        <v>3462</v>
      </c>
      <c r="M655" t="s" s="12">
        <v>3463</v>
      </c>
      <c r="N655" s="2">
        <v>24.891116</v>
      </c>
      <c r="O655" s="2">
        <v>67.14331199999999</v>
      </c>
      <c r="P655" s="2">
        <v>1</v>
      </c>
      <c r="Q655" s="2">
        <v>0</v>
      </c>
      <c r="R655" t="s" s="12">
        <v>3823</v>
      </c>
      <c r="S655" t="s" s="12">
        <v>3824</v>
      </c>
      <c r="T655" s="2">
        <v>1</v>
      </c>
      <c r="U655" s="2">
        <v>1</v>
      </c>
      <c r="V655" s="2">
        <v>1</v>
      </c>
      <c r="W655" s="2">
        <v>0</v>
      </c>
      <c r="Y655" s="12"/>
      <c r="Z655" s="2">
        <v>0</v>
      </c>
      <c r="AA655" s="2">
        <v>0</v>
      </c>
      <c r="AB655" s="2">
        <v>0</v>
      </c>
      <c r="AC655" s="2">
        <v>3</v>
      </c>
      <c r="AD655" t="s" s="12">
        <v>145</v>
      </c>
      <c r="AF655" s="12"/>
      <c r="AH655" s="12"/>
      <c r="AJ655" s="12"/>
      <c r="AK655" s="12"/>
      <c r="AL655" s="12"/>
      <c r="AM655" s="2">
        <v>2</v>
      </c>
      <c r="AN655" t="s" s="12">
        <v>209</v>
      </c>
      <c r="AO655" s="2">
        <v>15</v>
      </c>
      <c r="AP655" t="s" s="12">
        <v>210</v>
      </c>
      <c r="AQ655" t="s" s="12">
        <v>3825</v>
      </c>
      <c r="AR655" t="s" s="12">
        <v>3826</v>
      </c>
      <c r="AS655" s="2">
        <v>153</v>
      </c>
      <c r="AT655" t="s" s="12">
        <v>727</v>
      </c>
      <c r="AV655" s="12"/>
      <c r="AX655" s="12"/>
      <c r="BB655" s="12"/>
      <c r="BD655" s="12"/>
      <c r="BF655" s="12"/>
      <c r="BJ655" s="12"/>
      <c r="BK655" t="s" s="12">
        <v>150</v>
      </c>
      <c r="BR655" s="2">
        <v>0</v>
      </c>
      <c r="BU655" s="2">
        <v>0</v>
      </c>
      <c r="BV655" s="2">
        <v>-99</v>
      </c>
      <c r="BW655" s="2">
        <v>0</v>
      </c>
      <c r="BX655" s="2">
        <v>0</v>
      </c>
      <c r="BZ655" s="12"/>
      <c r="CC655" s="12"/>
      <c r="CF655" s="12"/>
      <c r="CH655" s="2">
        <v>6</v>
      </c>
      <c r="CI655" t="s" s="12">
        <v>151</v>
      </c>
      <c r="CJ655" s="2">
        <v>7</v>
      </c>
      <c r="CK655" t="s" s="12">
        <v>167</v>
      </c>
      <c r="CM655" s="12"/>
      <c r="CO655" s="12"/>
      <c r="CQ655" s="12"/>
      <c r="CS655" s="12"/>
      <c r="CU655" s="12"/>
      <c r="CW655" s="12"/>
      <c r="CY655" s="2">
        <v>0</v>
      </c>
      <c r="CZ655" s="2">
        <v>0</v>
      </c>
      <c r="DA655" s="2">
        <v>0</v>
      </c>
      <c r="DB655" s="2">
        <v>0</v>
      </c>
      <c r="DC655" s="2">
        <v>0</v>
      </c>
      <c r="DD655" s="2">
        <v>0</v>
      </c>
      <c r="DE655" s="2">
        <v>0</v>
      </c>
      <c r="DG655" s="12"/>
      <c r="DJ655" s="2">
        <v>0</v>
      </c>
      <c r="DX655" s="12"/>
      <c r="EA655" t="s" s="12">
        <v>3827</v>
      </c>
      <c r="ED655" t="s" s="12">
        <v>156</v>
      </c>
      <c r="EE655" s="2">
        <v>-9</v>
      </c>
      <c r="EF655" s="2">
        <v>-9</v>
      </c>
      <c r="EG655" s="2">
        <v>0</v>
      </c>
      <c r="EH655" s="2">
        <v>-9</v>
      </c>
    </row>
    <row r="656" s="2" customFormat="1" ht="13.55" customHeight="1">
      <c r="A656" s="11">
        <v>202103180001</v>
      </c>
      <c r="B656" s="2">
        <v>2021</v>
      </c>
      <c r="C656" s="2">
        <v>3</v>
      </c>
      <c r="D656" s="2">
        <v>18</v>
      </c>
      <c r="F656" s="2">
        <v>0</v>
      </c>
      <c r="H656" s="2">
        <v>603</v>
      </c>
      <c r="I656" t="s" s="12">
        <v>594</v>
      </c>
      <c r="J656" s="2">
        <v>8</v>
      </c>
      <c r="K656" t="s" s="12">
        <v>595</v>
      </c>
      <c r="L656" t="s" s="12">
        <v>596</v>
      </c>
      <c r="M656" t="s" s="12">
        <v>2746</v>
      </c>
      <c r="N656" s="2">
        <v>54.18305</v>
      </c>
      <c r="O656" s="2">
        <v>-6.341388</v>
      </c>
      <c r="P656" s="2">
        <v>1</v>
      </c>
      <c r="Q656" s="2">
        <v>0</v>
      </c>
      <c r="R656" t="s" s="12">
        <v>2747</v>
      </c>
      <c r="S656" t="s" s="12">
        <v>3828</v>
      </c>
      <c r="T656" s="2">
        <v>0</v>
      </c>
      <c r="U656" s="2">
        <v>1</v>
      </c>
      <c r="V656" s="2">
        <v>1</v>
      </c>
      <c r="W656" s="2">
        <v>1</v>
      </c>
      <c r="X656" s="2">
        <v>2</v>
      </c>
      <c r="Y656" t="s" s="12">
        <v>379</v>
      </c>
      <c r="Z656" s="2">
        <v>0</v>
      </c>
      <c r="AA656" s="2">
        <v>1</v>
      </c>
      <c r="AB656" s="2">
        <v>0</v>
      </c>
      <c r="AC656" s="2">
        <v>3</v>
      </c>
      <c r="AD656" t="s" s="12">
        <v>145</v>
      </c>
      <c r="AF656" s="12"/>
      <c r="AH656" s="12"/>
      <c r="AJ656" s="12"/>
      <c r="AK656" s="12"/>
      <c r="AL656" s="12"/>
      <c r="AM656" s="2">
        <v>14</v>
      </c>
      <c r="AN656" t="s" s="12">
        <v>175</v>
      </c>
      <c r="AO656" s="2">
        <v>76</v>
      </c>
      <c r="AP656" t="s" s="12">
        <v>434</v>
      </c>
      <c r="AQ656" t="s" s="12">
        <v>234</v>
      </c>
      <c r="AR656" t="s" s="12">
        <v>3268</v>
      </c>
      <c r="AS656" s="2">
        <v>233</v>
      </c>
      <c r="AT656" t="s" s="12">
        <v>596</v>
      </c>
      <c r="AV656" s="12"/>
      <c r="AX656" s="12"/>
      <c r="BB656" s="12"/>
      <c r="BD656" s="12"/>
      <c r="BF656" s="12"/>
      <c r="BJ656" s="12"/>
      <c r="BK656" t="s" s="12">
        <v>150</v>
      </c>
      <c r="BR656" s="2">
        <v>0</v>
      </c>
      <c r="BU656" s="2">
        <v>0</v>
      </c>
      <c r="BV656" s="2">
        <v>-99</v>
      </c>
      <c r="BW656" s="2">
        <v>0</v>
      </c>
      <c r="BX656" s="2">
        <v>0</v>
      </c>
      <c r="BZ656" s="12"/>
      <c r="CC656" s="12"/>
      <c r="CF656" s="12"/>
      <c r="CH656" s="2">
        <v>6</v>
      </c>
      <c r="CI656" t="s" s="12">
        <v>151</v>
      </c>
      <c r="CJ656" s="2">
        <v>31</v>
      </c>
      <c r="CK656" t="s" s="12">
        <v>1234</v>
      </c>
      <c r="CM656" s="12"/>
      <c r="CO656" s="12"/>
      <c r="CQ656" s="12"/>
      <c r="CS656" s="12"/>
      <c r="CU656" s="12"/>
      <c r="CW656" s="12"/>
      <c r="CY656" s="2">
        <v>0</v>
      </c>
      <c r="CZ656" s="2">
        <v>0</v>
      </c>
      <c r="DA656" s="2">
        <v>0</v>
      </c>
      <c r="DB656" s="2">
        <v>0</v>
      </c>
      <c r="DC656" s="2">
        <v>0</v>
      </c>
      <c r="DD656" s="2">
        <v>0</v>
      </c>
      <c r="DE656" s="2">
        <v>0</v>
      </c>
      <c r="DG656" s="12"/>
      <c r="DJ656" s="2">
        <v>0</v>
      </c>
      <c r="DX656" s="12"/>
      <c r="DZ656" t="s" s="12">
        <v>2749</v>
      </c>
      <c r="EA656" t="s" s="12">
        <v>3829</v>
      </c>
      <c r="EB656" t="s" s="12">
        <v>2750</v>
      </c>
      <c r="EC656" t="s" s="12">
        <v>3830</v>
      </c>
      <c r="ED656" t="s" s="12">
        <v>156</v>
      </c>
      <c r="EE656" s="2">
        <v>-9</v>
      </c>
      <c r="EF656" s="2">
        <v>-9</v>
      </c>
      <c r="EG656" s="2">
        <v>1</v>
      </c>
      <c r="EH656" s="2">
        <v>1</v>
      </c>
    </row>
    <row r="657" s="2" customFormat="1" ht="13.55" customHeight="1">
      <c r="A657" s="11">
        <v>202103180002</v>
      </c>
      <c r="B657" s="2">
        <v>2021</v>
      </c>
      <c r="C657" s="2">
        <v>3</v>
      </c>
      <c r="D657" s="2">
        <v>18</v>
      </c>
      <c r="F657" s="2">
        <v>0</v>
      </c>
      <c r="H657" s="2">
        <v>4</v>
      </c>
      <c r="I657" t="s" s="12">
        <v>188</v>
      </c>
      <c r="J657" s="2">
        <v>6</v>
      </c>
      <c r="K657" t="s" s="12">
        <v>159</v>
      </c>
      <c r="L657" t="s" s="12">
        <v>287</v>
      </c>
      <c r="M657" t="s" s="12">
        <v>287</v>
      </c>
      <c r="N657" s="2">
        <v>34.523842</v>
      </c>
      <c r="O657" s="2">
        <v>69.140304</v>
      </c>
      <c r="P657" s="2">
        <v>1</v>
      </c>
      <c r="Q657" s="2">
        <v>0</v>
      </c>
      <c r="R657" t="s" s="12">
        <v>3831</v>
      </c>
      <c r="S657" t="s" s="12">
        <v>3832</v>
      </c>
      <c r="T657" s="2">
        <v>1</v>
      </c>
      <c r="U657" s="2">
        <v>1</v>
      </c>
      <c r="V657" s="2">
        <v>1</v>
      </c>
      <c r="W657" s="2">
        <v>0</v>
      </c>
      <c r="Y657" s="12"/>
      <c r="Z657" s="2">
        <v>0</v>
      </c>
      <c r="AA657" s="2">
        <v>1</v>
      </c>
      <c r="AB657" s="2">
        <v>0</v>
      </c>
      <c r="AC657" s="2">
        <v>3</v>
      </c>
      <c r="AD657" t="s" s="12">
        <v>145</v>
      </c>
      <c r="AF657" s="12"/>
      <c r="AH657" s="12"/>
      <c r="AJ657" s="12"/>
      <c r="AK657" s="12"/>
      <c r="AL657" s="12"/>
      <c r="AM657" s="2">
        <v>2</v>
      </c>
      <c r="AN657" t="s" s="12">
        <v>209</v>
      </c>
      <c r="AO657" s="2">
        <v>18</v>
      </c>
      <c r="AP657" t="s" s="12">
        <v>296</v>
      </c>
      <c r="AQ657" t="s" s="12">
        <v>3833</v>
      </c>
      <c r="AR657" t="s" s="12">
        <v>2303</v>
      </c>
      <c r="AS657" s="2">
        <v>4</v>
      </c>
      <c r="AT657" t="s" s="12">
        <v>188</v>
      </c>
      <c r="AV657" s="12"/>
      <c r="AX657" s="12"/>
      <c r="BB657" s="12"/>
      <c r="BD657" s="12"/>
      <c r="BF657" s="12"/>
      <c r="BJ657" s="12"/>
      <c r="BK657" t="s" s="12">
        <v>308</v>
      </c>
      <c r="BR657" s="2">
        <v>1</v>
      </c>
      <c r="BU657" s="2">
        <v>0</v>
      </c>
      <c r="BV657" s="2">
        <v>-99</v>
      </c>
      <c r="BW657" s="2">
        <v>0</v>
      </c>
      <c r="BX657" s="2">
        <v>0</v>
      </c>
      <c r="BZ657" s="12"/>
      <c r="CC657" s="12"/>
      <c r="CF657" s="12"/>
      <c r="CH657" s="2">
        <v>6</v>
      </c>
      <c r="CI657" t="s" s="12">
        <v>151</v>
      </c>
      <c r="CJ657" s="2">
        <v>29</v>
      </c>
      <c r="CK657" t="s" s="12">
        <v>215</v>
      </c>
      <c r="CM657" s="12"/>
      <c r="CO657" s="12"/>
      <c r="CQ657" s="12"/>
      <c r="CS657" s="12"/>
      <c r="CU657" s="12"/>
      <c r="CW657" s="12"/>
      <c r="CX657" t="s" s="12">
        <v>3834</v>
      </c>
      <c r="CY657" s="2">
        <v>3</v>
      </c>
      <c r="CZ657" s="2">
        <v>0</v>
      </c>
      <c r="DA657" s="2">
        <v>0</v>
      </c>
      <c r="DB657" s="2">
        <v>11</v>
      </c>
      <c r="DC657" s="2">
        <v>0</v>
      </c>
      <c r="DD657" s="2">
        <v>0</v>
      </c>
      <c r="DE657" s="2">
        <v>1</v>
      </c>
      <c r="DF657" s="2">
        <v>3</v>
      </c>
      <c r="DG657" t="s" s="12">
        <v>182</v>
      </c>
      <c r="DH657" s="2">
        <v>-99</v>
      </c>
      <c r="DI657" t="s" s="12">
        <v>2243</v>
      </c>
      <c r="DJ657" s="2">
        <v>0</v>
      </c>
      <c r="DX657" s="12"/>
      <c r="DZ657" t="s" s="12">
        <v>2050</v>
      </c>
      <c r="EA657" t="s" s="12">
        <v>3835</v>
      </c>
      <c r="EB657" t="s" s="12">
        <v>3019</v>
      </c>
      <c r="EC657" t="s" s="12">
        <v>3836</v>
      </c>
      <c r="ED657" t="s" s="12">
        <v>156</v>
      </c>
      <c r="EE657" s="2">
        <v>0</v>
      </c>
      <c r="EF657" s="2">
        <v>0</v>
      </c>
      <c r="EG657" s="2">
        <v>0</v>
      </c>
      <c r="EH657" s="2">
        <v>0</v>
      </c>
    </row>
    <row r="658" s="2" customFormat="1" ht="13.55" customHeight="1">
      <c r="A658" s="11">
        <v>202103180003</v>
      </c>
      <c r="B658" s="2">
        <v>2021</v>
      </c>
      <c r="C658" s="2">
        <v>3</v>
      </c>
      <c r="D658" s="2">
        <v>18</v>
      </c>
      <c r="F658" s="2">
        <v>0</v>
      </c>
      <c r="H658" s="2">
        <v>4</v>
      </c>
      <c r="I658" t="s" s="12">
        <v>188</v>
      </c>
      <c r="J658" s="2">
        <v>6</v>
      </c>
      <c r="K658" t="s" s="12">
        <v>159</v>
      </c>
      <c r="L658" t="s" s="12">
        <v>361</v>
      </c>
      <c r="M658" t="s" s="12">
        <v>362</v>
      </c>
      <c r="N658" s="2">
        <v>34.41712</v>
      </c>
      <c r="O658" s="2">
        <v>70.449594</v>
      </c>
      <c r="P658" s="2">
        <v>1</v>
      </c>
      <c r="Q658" s="2">
        <v>0</v>
      </c>
      <c r="R658" t="s" s="12">
        <v>3837</v>
      </c>
      <c r="S658" t="s" s="12">
        <v>3838</v>
      </c>
      <c r="T658" s="2">
        <v>1</v>
      </c>
      <c r="U658" s="2">
        <v>1</v>
      </c>
      <c r="V658" s="2">
        <v>1</v>
      </c>
      <c r="W658" s="2">
        <v>0</v>
      </c>
      <c r="Y658" s="12"/>
      <c r="Z658" s="2">
        <v>0</v>
      </c>
      <c r="AA658" s="2">
        <v>1</v>
      </c>
      <c r="AB658" s="2">
        <v>0</v>
      </c>
      <c r="AC658" s="2">
        <v>3</v>
      </c>
      <c r="AD658" t="s" s="12">
        <v>145</v>
      </c>
      <c r="AF658" s="12"/>
      <c r="AH658" s="12"/>
      <c r="AJ658" s="12"/>
      <c r="AK658" s="12"/>
      <c r="AL658" s="12"/>
      <c r="AM658" s="2">
        <v>14</v>
      </c>
      <c r="AN658" t="s" s="12">
        <v>175</v>
      </c>
      <c r="AO658" s="2">
        <v>67</v>
      </c>
      <c r="AP658" t="s" s="12">
        <v>233</v>
      </c>
      <c r="AQ658" t="s" s="12">
        <v>234</v>
      </c>
      <c r="AR658" t="s" s="12">
        <v>235</v>
      </c>
      <c r="AS658" s="2">
        <v>4</v>
      </c>
      <c r="AT658" t="s" s="12">
        <v>188</v>
      </c>
      <c r="AV658" s="12"/>
      <c r="AX658" s="12"/>
      <c r="BB658" s="12"/>
      <c r="BD658" s="12"/>
      <c r="BF658" s="12"/>
      <c r="BJ658" s="12"/>
      <c r="BK658" t="s" s="12">
        <v>150</v>
      </c>
      <c r="BR658" s="2">
        <v>0</v>
      </c>
      <c r="BU658" s="2">
        <v>0</v>
      </c>
      <c r="BV658" s="2">
        <v>-99</v>
      </c>
      <c r="BW658" s="2">
        <v>0</v>
      </c>
      <c r="BX658" s="2">
        <v>0</v>
      </c>
      <c r="BZ658" s="12"/>
      <c r="CC658" s="12"/>
      <c r="CF658" s="12"/>
      <c r="CH658" s="2">
        <v>6</v>
      </c>
      <c r="CI658" t="s" s="12">
        <v>151</v>
      </c>
      <c r="CJ658" s="2">
        <v>16</v>
      </c>
      <c r="CK658" t="s" s="12">
        <v>279</v>
      </c>
      <c r="CM658" s="12"/>
      <c r="CO658" s="12"/>
      <c r="CQ658" s="12"/>
      <c r="CS658" s="12"/>
      <c r="CU658" s="12"/>
      <c r="CW658" s="12"/>
      <c r="CX658" t="s" s="12">
        <v>280</v>
      </c>
      <c r="CY658" s="2">
        <v>2</v>
      </c>
      <c r="CZ658" s="2">
        <v>0</v>
      </c>
      <c r="DA658" s="2">
        <v>0</v>
      </c>
      <c r="DB658" s="2">
        <v>8</v>
      </c>
      <c r="DC658" s="2">
        <v>0</v>
      </c>
      <c r="DD658" s="2">
        <v>0</v>
      </c>
      <c r="DE658" s="2">
        <v>0</v>
      </c>
      <c r="DG658" s="12"/>
      <c r="DJ658" s="2">
        <v>0</v>
      </c>
      <c r="DX658" s="12"/>
      <c r="EA658" t="s" s="12">
        <v>3839</v>
      </c>
      <c r="EB658" t="s" s="12">
        <v>3019</v>
      </c>
      <c r="ED658" t="s" s="12">
        <v>156</v>
      </c>
      <c r="EE658" s="2">
        <v>-9</v>
      </c>
      <c r="EF658" s="2">
        <v>-9</v>
      </c>
      <c r="EG658" s="2">
        <v>0</v>
      </c>
      <c r="EH658" s="2">
        <v>-9</v>
      </c>
    </row>
    <row r="659" s="2" customFormat="1" ht="13.55" customHeight="1">
      <c r="A659" s="11">
        <v>202103180006</v>
      </c>
      <c r="B659" s="2">
        <v>2021</v>
      </c>
      <c r="C659" s="2">
        <v>3</v>
      </c>
      <c r="D659" s="2">
        <v>18</v>
      </c>
      <c r="F659" s="2">
        <v>0</v>
      </c>
      <c r="H659" s="2">
        <v>4</v>
      </c>
      <c r="I659" t="s" s="12">
        <v>188</v>
      </c>
      <c r="J659" s="2">
        <v>6</v>
      </c>
      <c r="K659" t="s" s="12">
        <v>159</v>
      </c>
      <c r="L659" t="s" s="12">
        <v>388</v>
      </c>
      <c r="M659" t="s" s="12">
        <v>388</v>
      </c>
      <c r="N659" s="2">
        <v>31.631083</v>
      </c>
      <c r="O659" s="2">
        <v>65.742227</v>
      </c>
      <c r="P659" s="2">
        <v>1</v>
      </c>
      <c r="Q659" s="2">
        <v>0</v>
      </c>
      <c r="R659" t="s" s="12">
        <v>3840</v>
      </c>
      <c r="S659" t="s" s="12">
        <v>3841</v>
      </c>
      <c r="T659" s="2">
        <v>1</v>
      </c>
      <c r="U659" s="2">
        <v>1</v>
      </c>
      <c r="V659" s="2">
        <v>1</v>
      </c>
      <c r="W659" s="2">
        <v>0</v>
      </c>
      <c r="Y659" s="12"/>
      <c r="Z659" s="2">
        <v>0</v>
      </c>
      <c r="AA659" s="2">
        <v>1</v>
      </c>
      <c r="AB659" s="2">
        <v>0</v>
      </c>
      <c r="AC659" s="2">
        <v>1</v>
      </c>
      <c r="AD659" t="s" s="12">
        <v>192</v>
      </c>
      <c r="AF659" s="12"/>
      <c r="AH659" s="12"/>
      <c r="AJ659" s="12"/>
      <c r="AK659" s="12"/>
      <c r="AL659" s="12"/>
      <c r="AM659" s="2">
        <v>2</v>
      </c>
      <c r="AN659" t="s" s="12">
        <v>209</v>
      </c>
      <c r="AO659" s="2">
        <v>18</v>
      </c>
      <c r="AP659" t="s" s="12">
        <v>296</v>
      </c>
      <c r="AQ659" t="s" s="12">
        <v>3842</v>
      </c>
      <c r="AR659" t="s" s="12">
        <v>3843</v>
      </c>
      <c r="AS659" s="2">
        <v>4</v>
      </c>
      <c r="AT659" t="s" s="12">
        <v>188</v>
      </c>
      <c r="AU659" s="2">
        <v>3</v>
      </c>
      <c r="AV659" t="s" s="12">
        <v>163</v>
      </c>
      <c r="AW659" s="2">
        <v>25</v>
      </c>
      <c r="AX659" t="s" s="12">
        <v>230</v>
      </c>
      <c r="AY659" t="s" s="12">
        <v>2442</v>
      </c>
      <c r="AZ659" t="s" s="12">
        <v>3844</v>
      </c>
      <c r="BA659" s="2">
        <v>4</v>
      </c>
      <c r="BB659" t="s" s="12">
        <v>188</v>
      </c>
      <c r="BD659" s="12"/>
      <c r="BF659" s="12"/>
      <c r="BJ659" s="12"/>
      <c r="BK659" t="s" s="12">
        <v>150</v>
      </c>
      <c r="BR659" s="2">
        <v>0</v>
      </c>
      <c r="BU659" s="2">
        <v>0</v>
      </c>
      <c r="BV659" s="2">
        <v>-99</v>
      </c>
      <c r="BW659" s="2">
        <v>0</v>
      </c>
      <c r="BX659" s="2">
        <v>0</v>
      </c>
      <c r="BZ659" s="12"/>
      <c r="CC659" s="12"/>
      <c r="CF659" s="12"/>
      <c r="CH659" s="2">
        <v>5</v>
      </c>
      <c r="CI659" t="s" s="12">
        <v>197</v>
      </c>
      <c r="CJ659" s="2">
        <v>5</v>
      </c>
      <c r="CK659" t="s" s="12">
        <v>198</v>
      </c>
      <c r="CM659" s="12"/>
      <c r="CO659" s="12"/>
      <c r="CQ659" s="12"/>
      <c r="CS659" s="12"/>
      <c r="CU659" s="12"/>
      <c r="CW659" s="12"/>
      <c r="CY659" s="2">
        <v>2</v>
      </c>
      <c r="CZ659" s="2">
        <v>0</v>
      </c>
      <c r="DA659" s="2">
        <v>0</v>
      </c>
      <c r="DB659" s="2">
        <v>0</v>
      </c>
      <c r="DC659" s="2">
        <v>0</v>
      </c>
      <c r="DD659" s="2">
        <v>0</v>
      </c>
      <c r="DE659" s="2">
        <v>0</v>
      </c>
      <c r="DG659" s="12"/>
      <c r="DJ659" s="2">
        <v>0</v>
      </c>
      <c r="DX659" s="12"/>
      <c r="EA659" t="s" s="12">
        <v>3019</v>
      </c>
      <c r="ED659" t="s" s="12">
        <v>156</v>
      </c>
      <c r="EE659" s="2">
        <v>-9</v>
      </c>
      <c r="EF659" s="2">
        <v>-9</v>
      </c>
      <c r="EG659" s="2">
        <v>0</v>
      </c>
      <c r="EH659" s="2">
        <v>-9</v>
      </c>
    </row>
    <row r="660" s="2" customFormat="1" ht="13.55" customHeight="1">
      <c r="A660" s="11">
        <v>202103180008</v>
      </c>
      <c r="B660" s="2">
        <v>2021</v>
      </c>
      <c r="C660" s="2">
        <v>3</v>
      </c>
      <c r="D660" s="2">
        <v>18</v>
      </c>
      <c r="F660" s="2">
        <v>0</v>
      </c>
      <c r="H660" s="2">
        <v>4</v>
      </c>
      <c r="I660" t="s" s="12">
        <v>188</v>
      </c>
      <c r="J660" s="2">
        <v>6</v>
      </c>
      <c r="K660" t="s" s="12">
        <v>159</v>
      </c>
      <c r="L660" t="s" s="12">
        <v>361</v>
      </c>
      <c r="M660" t="s" s="12">
        <v>362</v>
      </c>
      <c r="N660" s="2">
        <v>34.41712</v>
      </c>
      <c r="O660" s="2">
        <v>70.449594</v>
      </c>
      <c r="P660" s="2">
        <v>1</v>
      </c>
      <c r="Q660" s="2">
        <v>0</v>
      </c>
      <c r="R660" t="s" s="12">
        <v>2806</v>
      </c>
      <c r="S660" t="s" s="12">
        <v>3845</v>
      </c>
      <c r="T660" s="2">
        <v>1</v>
      </c>
      <c r="U660" s="2">
        <v>1</v>
      </c>
      <c r="V660" s="2">
        <v>1</v>
      </c>
      <c r="W660" s="2">
        <v>0</v>
      </c>
      <c r="Y660" s="12"/>
      <c r="Z660" s="2">
        <v>0</v>
      </c>
      <c r="AA660" s="2">
        <v>1</v>
      </c>
      <c r="AB660" s="2">
        <v>0</v>
      </c>
      <c r="AC660" s="2">
        <v>3</v>
      </c>
      <c r="AD660" t="s" s="12">
        <v>145</v>
      </c>
      <c r="AF660" s="12"/>
      <c r="AH660" s="12"/>
      <c r="AJ660" s="12"/>
      <c r="AK660" s="12"/>
      <c r="AL660" s="12"/>
      <c r="AM660" s="2">
        <v>2</v>
      </c>
      <c r="AN660" t="s" s="12">
        <v>209</v>
      </c>
      <c r="AO660" s="2">
        <v>20</v>
      </c>
      <c r="AP660" t="s" s="12">
        <v>518</v>
      </c>
      <c r="AQ660" t="s" s="12">
        <v>519</v>
      </c>
      <c r="AR660" t="s" s="12">
        <v>149</v>
      </c>
      <c r="AS660" s="2">
        <v>4</v>
      </c>
      <c r="AT660" t="s" s="12">
        <v>188</v>
      </c>
      <c r="AV660" s="12"/>
      <c r="AX660" s="12"/>
      <c r="BB660" s="12"/>
      <c r="BD660" s="12"/>
      <c r="BF660" s="12"/>
      <c r="BJ660" s="12"/>
      <c r="BK660" t="s" s="12">
        <v>150</v>
      </c>
      <c r="BR660" s="2">
        <v>0</v>
      </c>
      <c r="BU660" s="2">
        <v>0</v>
      </c>
      <c r="BV660" s="2">
        <v>-99</v>
      </c>
      <c r="BW660" s="2">
        <v>0</v>
      </c>
      <c r="BX660" s="2">
        <v>0</v>
      </c>
      <c r="BZ660" s="12"/>
      <c r="CC660" s="12"/>
      <c r="CF660" s="12"/>
      <c r="CH660" s="2">
        <v>6</v>
      </c>
      <c r="CI660" t="s" s="12">
        <v>151</v>
      </c>
      <c r="CJ660" s="2">
        <v>16</v>
      </c>
      <c r="CK660" t="s" s="12">
        <v>279</v>
      </c>
      <c r="CM660" s="12"/>
      <c r="CO660" s="12"/>
      <c r="CQ660" s="12"/>
      <c r="CS660" s="12"/>
      <c r="CU660" s="12"/>
      <c r="CW660" s="12"/>
      <c r="CX660" t="s" s="12">
        <v>280</v>
      </c>
      <c r="CY660" s="2">
        <v>0</v>
      </c>
      <c r="CZ660" s="2">
        <v>0</v>
      </c>
      <c r="DA660" s="2">
        <v>0</v>
      </c>
      <c r="DB660" s="2">
        <v>1</v>
      </c>
      <c r="DC660" s="2">
        <v>0</v>
      </c>
      <c r="DD660" s="2">
        <v>0</v>
      </c>
      <c r="DE660" s="2">
        <v>1</v>
      </c>
      <c r="DF660" s="2">
        <v>3</v>
      </c>
      <c r="DG660" t="s" s="12">
        <v>182</v>
      </c>
      <c r="DH660" s="2">
        <v>-99</v>
      </c>
      <c r="DI660" t="s" s="12">
        <v>2243</v>
      </c>
      <c r="DJ660" s="2">
        <v>0</v>
      </c>
      <c r="DX660" s="12"/>
      <c r="DZ660" t="s" s="12">
        <v>3846</v>
      </c>
      <c r="EA660" t="s" s="12">
        <v>3847</v>
      </c>
      <c r="EB660" t="s" s="12">
        <v>3839</v>
      </c>
      <c r="ED660" t="s" s="12">
        <v>156</v>
      </c>
      <c r="EE660" s="2">
        <v>-9</v>
      </c>
      <c r="EF660" s="2">
        <v>-9</v>
      </c>
      <c r="EG660" s="2">
        <v>0</v>
      </c>
      <c r="EH660" s="2">
        <v>-9</v>
      </c>
    </row>
    <row r="661" s="2" customFormat="1" ht="13.55" customHeight="1">
      <c r="A661" s="11">
        <v>202103180009</v>
      </c>
      <c r="B661" s="2">
        <v>2021</v>
      </c>
      <c r="C661" s="2">
        <v>3</v>
      </c>
      <c r="D661" s="2">
        <v>18</v>
      </c>
      <c r="F661" s="2">
        <v>0</v>
      </c>
      <c r="H661" s="2">
        <v>153</v>
      </c>
      <c r="I661" t="s" s="12">
        <v>727</v>
      </c>
      <c r="J661" s="2">
        <v>6</v>
      </c>
      <c r="K661" t="s" s="12">
        <v>159</v>
      </c>
      <c r="L661" t="s" s="12">
        <v>3078</v>
      </c>
      <c r="M661" t="s" s="12">
        <v>3079</v>
      </c>
      <c r="N661" s="2">
        <v>33.67164</v>
      </c>
      <c r="O661" s="2">
        <v>73.056065</v>
      </c>
      <c r="P661" s="2">
        <v>1</v>
      </c>
      <c r="Q661" s="2">
        <v>0</v>
      </c>
      <c r="R661" t="s" s="12">
        <v>3848</v>
      </c>
      <c r="S661" t="s" s="12">
        <v>3849</v>
      </c>
      <c r="T661" s="2">
        <v>1</v>
      </c>
      <c r="U661" s="2">
        <v>1</v>
      </c>
      <c r="V661" s="2">
        <v>1</v>
      </c>
      <c r="W661" s="2">
        <v>0</v>
      </c>
      <c r="Y661" s="12"/>
      <c r="Z661" s="2">
        <v>0</v>
      </c>
      <c r="AA661" s="2">
        <v>0</v>
      </c>
      <c r="AB661" s="2">
        <v>0</v>
      </c>
      <c r="AC661" s="2">
        <v>2</v>
      </c>
      <c r="AD661" t="s" s="12">
        <v>259</v>
      </c>
      <c r="AF661" s="12"/>
      <c r="AH661" s="12"/>
      <c r="AJ661" s="12"/>
      <c r="AK661" s="12"/>
      <c r="AL661" s="12"/>
      <c r="AM661" s="2">
        <v>7</v>
      </c>
      <c r="AN661" t="s" s="12">
        <v>877</v>
      </c>
      <c r="AO661" s="2">
        <v>46</v>
      </c>
      <c r="AP661" t="s" s="12">
        <v>1441</v>
      </c>
      <c r="AQ661" t="s" s="12">
        <v>3850</v>
      </c>
      <c r="AR661" t="s" s="12">
        <v>3851</v>
      </c>
      <c r="AS661" s="2">
        <v>422</v>
      </c>
      <c r="AT661" t="s" s="12">
        <v>349</v>
      </c>
      <c r="AV661" s="12"/>
      <c r="AX661" s="12"/>
      <c r="BB661" s="12"/>
      <c r="BD661" s="12"/>
      <c r="BF661" s="12"/>
      <c r="BJ661" s="12"/>
      <c r="BK661" t="s" s="12">
        <v>1342</v>
      </c>
      <c r="BQ661" t="s" s="12">
        <v>3852</v>
      </c>
      <c r="BR661" s="2">
        <v>0</v>
      </c>
      <c r="BU661" s="2">
        <v>0</v>
      </c>
      <c r="BV661" s="2">
        <v>1</v>
      </c>
      <c r="BW661" s="2">
        <v>1</v>
      </c>
      <c r="BX661" s="2">
        <v>1</v>
      </c>
      <c r="BY661" s="2">
        <v>8</v>
      </c>
      <c r="BZ661" t="s" s="12">
        <v>446</v>
      </c>
      <c r="CC661" s="12"/>
      <c r="CF661" s="12"/>
      <c r="CH661" s="2">
        <v>5</v>
      </c>
      <c r="CI661" t="s" s="12">
        <v>197</v>
      </c>
      <c r="CJ661" s="2">
        <v>5</v>
      </c>
      <c r="CK661" t="s" s="12">
        <v>198</v>
      </c>
      <c r="CM661" s="12"/>
      <c r="CO661" s="12"/>
      <c r="CQ661" s="12"/>
      <c r="CS661" s="12"/>
      <c r="CU661" s="12"/>
      <c r="CW661" s="12"/>
      <c r="CY661" s="2">
        <v>0</v>
      </c>
      <c r="CZ661" s="2">
        <v>0</v>
      </c>
      <c r="DA661" s="2">
        <v>0</v>
      </c>
      <c r="DB661" s="2">
        <v>0</v>
      </c>
      <c r="DC661" s="2">
        <v>0</v>
      </c>
      <c r="DD661" s="2">
        <v>0</v>
      </c>
      <c r="DE661" s="2">
        <v>0</v>
      </c>
      <c r="DG661" s="12"/>
      <c r="DJ661" s="2">
        <v>0</v>
      </c>
      <c r="DX661" s="12"/>
      <c r="EA661" t="s" s="12">
        <v>3853</v>
      </c>
      <c r="ED661" t="s" s="12">
        <v>156</v>
      </c>
      <c r="EE661" s="2">
        <v>-9</v>
      </c>
      <c r="EF661" s="2">
        <v>-9</v>
      </c>
      <c r="EG661" s="2">
        <v>1</v>
      </c>
      <c r="EH661" s="2">
        <v>1</v>
      </c>
    </row>
    <row r="662" s="2" customFormat="1" ht="13.55" customHeight="1">
      <c r="A662" s="11">
        <v>202103180010</v>
      </c>
      <c r="B662" s="2">
        <v>2021</v>
      </c>
      <c r="C662" s="2">
        <v>3</v>
      </c>
      <c r="D662" s="2">
        <v>18</v>
      </c>
      <c r="F662" s="2">
        <v>0</v>
      </c>
      <c r="H662" s="2">
        <v>228</v>
      </c>
      <c r="I662" t="s" s="12">
        <v>170</v>
      </c>
      <c r="J662" s="2">
        <v>10</v>
      </c>
      <c r="K662" t="s" s="12">
        <v>140</v>
      </c>
      <c r="L662" t="s" s="12">
        <v>539</v>
      </c>
      <c r="M662" t="s" s="12">
        <v>745</v>
      </c>
      <c r="N662" s="2">
        <v>12.849085</v>
      </c>
      <c r="O662" s="2">
        <v>45.037275</v>
      </c>
      <c r="P662" s="2">
        <v>1</v>
      </c>
      <c r="Q662" s="2">
        <v>0</v>
      </c>
      <c r="R662" t="s" s="12">
        <v>3854</v>
      </c>
      <c r="S662" t="s" s="12">
        <v>3855</v>
      </c>
      <c r="T662" s="2">
        <v>1</v>
      </c>
      <c r="U662" s="2">
        <v>1</v>
      </c>
      <c r="V662" s="2">
        <v>1</v>
      </c>
      <c r="W662" s="2">
        <v>0</v>
      </c>
      <c r="Y662" s="12"/>
      <c r="Z662" s="2">
        <v>0</v>
      </c>
      <c r="AA662" s="2">
        <v>0</v>
      </c>
      <c r="AB662" s="2">
        <v>0</v>
      </c>
      <c r="AC662" s="2">
        <v>1</v>
      </c>
      <c r="AD662" t="s" s="12">
        <v>192</v>
      </c>
      <c r="AF662" s="12"/>
      <c r="AH662" s="12"/>
      <c r="AJ662" s="12"/>
      <c r="AK662" s="12"/>
      <c r="AL662" s="12"/>
      <c r="AM662" s="2">
        <v>2</v>
      </c>
      <c r="AN662" t="s" s="12">
        <v>209</v>
      </c>
      <c r="AO662" s="2">
        <v>18</v>
      </c>
      <c r="AP662" t="s" s="12">
        <v>296</v>
      </c>
      <c r="AQ662" t="s" s="12">
        <v>3856</v>
      </c>
      <c r="AR662" t="s" s="12">
        <v>3857</v>
      </c>
      <c r="AS662" s="2">
        <v>228</v>
      </c>
      <c r="AT662" t="s" s="12">
        <v>170</v>
      </c>
      <c r="AV662" s="12"/>
      <c r="AX662" s="12"/>
      <c r="BB662" s="12"/>
      <c r="BD662" s="12"/>
      <c r="BF662" s="12"/>
      <c r="BJ662" s="12"/>
      <c r="BK662" t="s" s="12">
        <v>150</v>
      </c>
      <c r="BR662" s="2">
        <v>0</v>
      </c>
      <c r="BU662" s="2">
        <v>0</v>
      </c>
      <c r="BV662" s="2">
        <v>-99</v>
      </c>
      <c r="BW662" s="2">
        <v>0</v>
      </c>
      <c r="BX662" s="2">
        <v>0</v>
      </c>
      <c r="BZ662" s="12"/>
      <c r="CC662" s="12"/>
      <c r="CF662" s="12"/>
      <c r="CH662" s="2">
        <v>6</v>
      </c>
      <c r="CI662" t="s" s="12">
        <v>151</v>
      </c>
      <c r="CJ662" s="2">
        <v>16</v>
      </c>
      <c r="CK662" t="s" s="12">
        <v>279</v>
      </c>
      <c r="CM662" s="12"/>
      <c r="CO662" s="12"/>
      <c r="CQ662" s="12"/>
      <c r="CS662" s="12"/>
      <c r="CU662" s="12"/>
      <c r="CW662" s="12"/>
      <c r="CX662" t="s" s="12">
        <v>3858</v>
      </c>
      <c r="CY662" s="2">
        <v>0</v>
      </c>
      <c r="CZ662" s="2">
        <v>0</v>
      </c>
      <c r="DA662" s="2">
        <v>0</v>
      </c>
      <c r="DB662" s="2">
        <v>0</v>
      </c>
      <c r="DC662" s="2">
        <v>0</v>
      </c>
      <c r="DD662" s="2">
        <v>0</v>
      </c>
      <c r="DE662" s="2">
        <v>0</v>
      </c>
      <c r="DG662" s="12"/>
      <c r="DJ662" s="2">
        <v>0</v>
      </c>
      <c r="DX662" s="12"/>
      <c r="EA662" t="s" s="12">
        <v>3859</v>
      </c>
      <c r="EB662" t="s" s="12">
        <v>3860</v>
      </c>
      <c r="EC662" t="s" s="12">
        <v>3861</v>
      </c>
      <c r="ED662" t="s" s="12">
        <v>156</v>
      </c>
      <c r="EE662" s="2">
        <v>-9</v>
      </c>
      <c r="EF662" s="2">
        <v>-9</v>
      </c>
      <c r="EG662" s="2">
        <v>0</v>
      </c>
      <c r="EH662" s="2">
        <v>-9</v>
      </c>
    </row>
    <row r="663" s="2" customFormat="1" ht="13.55" customHeight="1">
      <c r="A663" s="11">
        <v>202103180017</v>
      </c>
      <c r="B663" s="2">
        <v>2021</v>
      </c>
      <c r="C663" s="2">
        <v>3</v>
      </c>
      <c r="D663" s="2">
        <v>18</v>
      </c>
      <c r="F663" s="2">
        <v>0</v>
      </c>
      <c r="H663" s="2">
        <v>95</v>
      </c>
      <c r="I663" t="s" s="12">
        <v>452</v>
      </c>
      <c r="J663" s="2">
        <v>10</v>
      </c>
      <c r="K663" t="s" s="12">
        <v>140</v>
      </c>
      <c r="L663" t="s" s="12">
        <v>1877</v>
      </c>
      <c r="M663" t="s" s="12">
        <v>1363</v>
      </c>
      <c r="N663" s="2">
        <v>35.272077</v>
      </c>
      <c r="O663" s="2">
        <v>43.915044</v>
      </c>
      <c r="P663" s="2">
        <v>1</v>
      </c>
      <c r="Q663" s="2">
        <v>0</v>
      </c>
      <c r="S663" t="s" s="12">
        <v>3862</v>
      </c>
      <c r="T663" s="2">
        <v>1</v>
      </c>
      <c r="U663" s="2">
        <v>1</v>
      </c>
      <c r="V663" s="2">
        <v>1</v>
      </c>
      <c r="W663" s="2">
        <v>0</v>
      </c>
      <c r="Y663" s="12"/>
      <c r="Z663" s="2">
        <v>0</v>
      </c>
      <c r="AA663" s="2">
        <v>1</v>
      </c>
      <c r="AB663" s="2">
        <v>0</v>
      </c>
      <c r="AC663" s="2">
        <v>2</v>
      </c>
      <c r="AD663" t="s" s="12">
        <v>259</v>
      </c>
      <c r="AF663" s="12"/>
      <c r="AH663" s="12"/>
      <c r="AJ663" s="12"/>
      <c r="AK663" s="12"/>
      <c r="AL663" s="12"/>
      <c r="AM663" s="2">
        <v>4</v>
      </c>
      <c r="AN663" t="s" s="12">
        <v>146</v>
      </c>
      <c r="AO663" s="2">
        <v>39</v>
      </c>
      <c r="AP663" t="s" s="12">
        <v>1416</v>
      </c>
      <c r="AQ663" t="s" s="12">
        <v>778</v>
      </c>
      <c r="AR663" t="s" s="12">
        <v>2994</v>
      </c>
      <c r="AS663" s="2">
        <v>95</v>
      </c>
      <c r="AT663" t="s" s="12">
        <v>452</v>
      </c>
      <c r="AU663" s="2">
        <v>3</v>
      </c>
      <c r="AV663" t="s" s="12">
        <v>163</v>
      </c>
      <c r="AW663" s="2">
        <v>25</v>
      </c>
      <c r="AX663" t="s" s="12">
        <v>230</v>
      </c>
      <c r="AY663" t="s" s="12">
        <v>2507</v>
      </c>
      <c r="AZ663" t="s" s="12">
        <v>3863</v>
      </c>
      <c r="BA663" s="2">
        <v>95</v>
      </c>
      <c r="BB663" t="s" s="12">
        <v>452</v>
      </c>
      <c r="BD663" s="12"/>
      <c r="BF663" s="12"/>
      <c r="BJ663" s="12"/>
      <c r="BK663" t="s" s="12">
        <v>459</v>
      </c>
      <c r="BR663" s="2">
        <v>0</v>
      </c>
      <c r="BU663" s="2">
        <v>0</v>
      </c>
      <c r="BV663" s="2">
        <v>-99</v>
      </c>
      <c r="BW663" s="2">
        <v>0</v>
      </c>
      <c r="BX663" s="2">
        <v>0</v>
      </c>
      <c r="BZ663" s="12"/>
      <c r="CC663" s="12"/>
      <c r="CF663" s="12"/>
      <c r="CH663" s="2">
        <v>5</v>
      </c>
      <c r="CI663" t="s" s="12">
        <v>197</v>
      </c>
      <c r="CJ663" s="2">
        <v>5</v>
      </c>
      <c r="CK663" t="s" s="12">
        <v>198</v>
      </c>
      <c r="CM663" s="12"/>
      <c r="CO663" s="12"/>
      <c r="CQ663" s="12"/>
      <c r="CS663" s="12"/>
      <c r="CU663" s="12"/>
      <c r="CW663" s="12"/>
      <c r="CY663" s="2">
        <v>2</v>
      </c>
      <c r="CZ663" s="2">
        <v>0</v>
      </c>
      <c r="DA663" s="2">
        <v>0</v>
      </c>
      <c r="DB663" s="2">
        <v>3</v>
      </c>
      <c r="DC663" s="2">
        <v>0</v>
      </c>
      <c r="DD663" s="2">
        <v>0</v>
      </c>
      <c r="DE663" s="2">
        <v>0</v>
      </c>
      <c r="DG663" s="12"/>
      <c r="DJ663" s="2">
        <v>0</v>
      </c>
      <c r="DX663" s="12"/>
      <c r="EA663" t="s" s="12">
        <v>3864</v>
      </c>
      <c r="EB663" t="s" s="12">
        <v>3865</v>
      </c>
      <c r="EC663" t="s" s="12">
        <v>3866</v>
      </c>
      <c r="ED663" t="s" s="12">
        <v>156</v>
      </c>
      <c r="EE663" s="2">
        <v>0</v>
      </c>
      <c r="EF663" s="2">
        <v>1</v>
      </c>
      <c r="EG663" s="2">
        <v>0</v>
      </c>
      <c r="EH663" s="2">
        <v>1</v>
      </c>
    </row>
    <row r="664" s="2" customFormat="1" ht="13.55" customHeight="1">
      <c r="A664" s="11">
        <v>202103180022</v>
      </c>
      <c r="B664" s="2">
        <v>2021</v>
      </c>
      <c r="C664" s="2">
        <v>3</v>
      </c>
      <c r="D664" s="2">
        <v>18</v>
      </c>
      <c r="F664" s="2">
        <v>0</v>
      </c>
      <c r="H664" s="2">
        <v>603</v>
      </c>
      <c r="I664" t="s" s="12">
        <v>594</v>
      </c>
      <c r="J664" s="2">
        <v>8</v>
      </c>
      <c r="K664" t="s" s="12">
        <v>595</v>
      </c>
      <c r="L664" t="s" s="12">
        <v>3867</v>
      </c>
      <c r="M664" t="s" s="12">
        <v>3868</v>
      </c>
      <c r="N664" s="2">
        <v>51.504385</v>
      </c>
      <c r="O664" s="2">
        <v>-0.140041</v>
      </c>
      <c r="P664" s="2">
        <v>1</v>
      </c>
      <c r="Q664" s="2">
        <v>0</v>
      </c>
      <c r="R664" t="s" s="12">
        <v>3869</v>
      </c>
      <c r="S664" t="s" s="12">
        <v>3870</v>
      </c>
      <c r="T664" s="2">
        <v>1</v>
      </c>
      <c r="U664" s="2">
        <v>1</v>
      </c>
      <c r="V664" s="2">
        <v>1</v>
      </c>
      <c r="W664" s="2">
        <v>0</v>
      </c>
      <c r="Y664" s="12"/>
      <c r="Z664" s="2">
        <v>0</v>
      </c>
      <c r="AA664" s="2">
        <v>1</v>
      </c>
      <c r="AB664" s="2">
        <v>0</v>
      </c>
      <c r="AC664" s="2">
        <v>8</v>
      </c>
      <c r="AD664" t="s" s="12">
        <v>3432</v>
      </c>
      <c r="AF664" s="12"/>
      <c r="AH664" s="12"/>
      <c r="AJ664" s="12"/>
      <c r="AK664" s="12"/>
      <c r="AL664" s="12"/>
      <c r="AM664" s="2">
        <v>14</v>
      </c>
      <c r="AN664" t="s" s="12">
        <v>175</v>
      </c>
      <c r="AO664" s="2">
        <v>69</v>
      </c>
      <c r="AP664" t="s" s="12">
        <v>2115</v>
      </c>
      <c r="AQ664" t="s" s="12">
        <v>234</v>
      </c>
      <c r="AR664" t="s" s="12">
        <v>3871</v>
      </c>
      <c r="AS664" s="2">
        <v>216</v>
      </c>
      <c r="AT664" t="s" s="12">
        <v>3872</v>
      </c>
      <c r="AV664" s="12"/>
      <c r="AX664" s="12"/>
      <c r="BB664" s="12"/>
      <c r="BD664" s="12"/>
      <c r="BF664" s="12"/>
      <c r="BJ664" s="12"/>
      <c r="BK664" t="s" s="12">
        <v>3873</v>
      </c>
      <c r="BQ664" t="s" s="12">
        <v>3874</v>
      </c>
      <c r="BR664" s="2">
        <v>0</v>
      </c>
      <c r="BU664" s="2">
        <v>0</v>
      </c>
      <c r="BV664" s="2">
        <v>1</v>
      </c>
      <c r="BW664" s="2">
        <v>0</v>
      </c>
      <c r="BX664" s="2">
        <v>0</v>
      </c>
      <c r="BZ664" s="12"/>
      <c r="CC664" s="12"/>
      <c r="CF664" s="12"/>
      <c r="CH664" s="2">
        <v>9</v>
      </c>
      <c r="CI664" t="s" s="12">
        <v>496</v>
      </c>
      <c r="CJ664" s="2">
        <v>22</v>
      </c>
      <c r="CK664" t="s" s="12">
        <v>3436</v>
      </c>
      <c r="CL664" s="2">
        <v>12</v>
      </c>
      <c r="CM664" t="s" s="12">
        <v>3875</v>
      </c>
      <c r="CO664" s="12"/>
      <c r="CQ664" s="12"/>
      <c r="CS664" s="12"/>
      <c r="CU664" s="12"/>
      <c r="CW664" s="12"/>
      <c r="CX664" t="s" s="12">
        <v>3876</v>
      </c>
      <c r="CY664" s="2">
        <v>0</v>
      </c>
      <c r="CZ664" s="2">
        <v>0</v>
      </c>
      <c r="DA664" s="2">
        <v>0</v>
      </c>
      <c r="DB664" s="2">
        <v>1</v>
      </c>
      <c r="DC664" s="2">
        <v>0</v>
      </c>
      <c r="DD664" s="2">
        <v>0</v>
      </c>
      <c r="DE664" s="2">
        <v>0</v>
      </c>
      <c r="DG664" s="12"/>
      <c r="DJ664" s="2">
        <v>0</v>
      </c>
      <c r="DX664" s="12"/>
      <c r="EA664" t="s" s="12">
        <v>3877</v>
      </c>
      <c r="EB664" t="s" s="12">
        <v>3878</v>
      </c>
      <c r="ED664" t="s" s="12">
        <v>156</v>
      </c>
      <c r="EE664" s="2">
        <v>-9</v>
      </c>
      <c r="EF664" s="2">
        <v>-9</v>
      </c>
      <c r="EG664" s="2">
        <v>1</v>
      </c>
      <c r="EH664" s="2">
        <v>1</v>
      </c>
    </row>
    <row r="665" s="2" customFormat="1" ht="13.55" customHeight="1">
      <c r="A665" s="11">
        <v>202103180025</v>
      </c>
      <c r="B665" s="2">
        <v>2021</v>
      </c>
      <c r="C665" s="2">
        <v>3</v>
      </c>
      <c r="D665" s="2">
        <v>18</v>
      </c>
      <c r="E665" t="s" s="12">
        <v>3879</v>
      </c>
      <c r="F665" s="2">
        <v>0</v>
      </c>
      <c r="H665" s="2">
        <v>195</v>
      </c>
      <c r="I665" t="s" s="12">
        <v>1180</v>
      </c>
      <c r="J665" s="2">
        <v>11</v>
      </c>
      <c r="K665" t="s" s="12">
        <v>204</v>
      </c>
      <c r="L665" t="s" s="12">
        <v>3880</v>
      </c>
      <c r="M665" t="s" s="12">
        <v>3881</v>
      </c>
      <c r="N665" s="2">
        <v>14.209794</v>
      </c>
      <c r="O665" s="2">
        <v>24.657403</v>
      </c>
      <c r="P665" s="2">
        <v>1</v>
      </c>
      <c r="Q665" s="2">
        <v>0</v>
      </c>
      <c r="S665" t="s" s="12">
        <v>3882</v>
      </c>
      <c r="T665" s="2">
        <v>1</v>
      </c>
      <c r="U665" s="2">
        <v>1</v>
      </c>
      <c r="V665" s="2">
        <v>1</v>
      </c>
      <c r="W665" s="2">
        <v>0</v>
      </c>
      <c r="Y665" s="12"/>
      <c r="Z665" s="2">
        <v>0</v>
      </c>
      <c r="AA665" s="2">
        <v>1</v>
      </c>
      <c r="AB665" s="2">
        <v>0</v>
      </c>
      <c r="AC665" s="2">
        <v>9</v>
      </c>
      <c r="AD665" t="s" s="12">
        <v>150</v>
      </c>
      <c r="AF665" s="12"/>
      <c r="AH665" s="12"/>
      <c r="AJ665" s="12"/>
      <c r="AK665" s="12"/>
      <c r="AL665" s="12"/>
      <c r="AM665" s="2">
        <v>14</v>
      </c>
      <c r="AN665" t="s" s="12">
        <v>175</v>
      </c>
      <c r="AO665" s="2">
        <v>75</v>
      </c>
      <c r="AP665" t="s" s="12">
        <v>334</v>
      </c>
      <c r="AQ665" t="s" s="12">
        <v>3883</v>
      </c>
      <c r="AR665" t="s" s="12">
        <v>3884</v>
      </c>
      <c r="AS665" s="2">
        <v>195</v>
      </c>
      <c r="AT665" t="s" s="12">
        <v>1180</v>
      </c>
      <c r="AV665" s="12"/>
      <c r="AX665" s="12"/>
      <c r="BB665" s="12"/>
      <c r="BD665" s="12"/>
      <c r="BF665" s="12"/>
      <c r="BJ665" s="12"/>
      <c r="BK665" t="s" s="12">
        <v>3810</v>
      </c>
      <c r="BR665" s="2">
        <v>0</v>
      </c>
      <c r="BU665" s="2">
        <v>0</v>
      </c>
      <c r="BV665" s="2">
        <v>-99</v>
      </c>
      <c r="BW665" s="2">
        <v>0</v>
      </c>
      <c r="BX665" s="2">
        <v>0</v>
      </c>
      <c r="BZ665" s="12"/>
      <c r="CC665" s="12"/>
      <c r="CF665" s="12"/>
      <c r="CH665" s="2">
        <v>13</v>
      </c>
      <c r="CI665" t="s" s="12">
        <v>150</v>
      </c>
      <c r="CK665" s="12"/>
      <c r="CM665" s="12"/>
      <c r="CO665" s="12"/>
      <c r="CQ665" s="12"/>
      <c r="CS665" s="12"/>
      <c r="CU665" s="12"/>
      <c r="CW665" s="12"/>
      <c r="CY665" s="2">
        <v>0</v>
      </c>
      <c r="CZ665" s="2">
        <v>0</v>
      </c>
      <c r="DA665" s="2">
        <v>0</v>
      </c>
      <c r="DB665" s="2">
        <v>0</v>
      </c>
      <c r="DC665" s="2">
        <v>0</v>
      </c>
      <c r="DD665" s="2">
        <v>0</v>
      </c>
      <c r="DE665" s="2">
        <v>0</v>
      </c>
      <c r="DG665" s="12"/>
      <c r="DJ665" s="2">
        <v>0</v>
      </c>
      <c r="DX665" s="12"/>
      <c r="EA665" t="s" s="12">
        <v>3812</v>
      </c>
      <c r="ED665" t="s" s="12">
        <v>156</v>
      </c>
      <c r="EE665" s="2">
        <v>0</v>
      </c>
      <c r="EF665" s="2">
        <v>0</v>
      </c>
      <c r="EG665" s="2">
        <v>0</v>
      </c>
      <c r="EH665" s="2">
        <v>0</v>
      </c>
    </row>
    <row r="666" s="2" customFormat="1" ht="13.55" customHeight="1">
      <c r="A666" s="11">
        <v>202103180027</v>
      </c>
      <c r="B666" s="2">
        <v>2021</v>
      </c>
      <c r="C666" s="2">
        <v>3</v>
      </c>
      <c r="D666" s="2">
        <v>18</v>
      </c>
      <c r="F666" s="2">
        <v>0</v>
      </c>
      <c r="H666" s="2">
        <v>147</v>
      </c>
      <c r="I666" t="s" s="12">
        <v>1287</v>
      </c>
      <c r="J666" s="2">
        <v>11</v>
      </c>
      <c r="K666" t="s" s="12">
        <v>204</v>
      </c>
      <c r="L666" t="s" s="12">
        <v>1288</v>
      </c>
      <c r="M666" t="s" s="12">
        <v>2706</v>
      </c>
      <c r="N666" s="2">
        <v>11.151905</v>
      </c>
      <c r="O666" s="2">
        <v>12.758704</v>
      </c>
      <c r="P666" s="2">
        <v>1</v>
      </c>
      <c r="Q666" s="2">
        <v>0</v>
      </c>
      <c r="S666" t="s" s="12">
        <v>3885</v>
      </c>
      <c r="T666" s="2">
        <v>1</v>
      </c>
      <c r="U666" s="2">
        <v>1</v>
      </c>
      <c r="V666" s="2">
        <v>0</v>
      </c>
      <c r="W666" s="2">
        <v>1</v>
      </c>
      <c r="X666" s="2">
        <v>1</v>
      </c>
      <c r="Y666" t="s" s="12">
        <v>144</v>
      </c>
      <c r="Z666" s="2">
        <v>1</v>
      </c>
      <c r="AA666" s="2">
        <v>1</v>
      </c>
      <c r="AB666" s="2">
        <v>0</v>
      </c>
      <c r="AC666" s="2">
        <v>9</v>
      </c>
      <c r="AD666" t="s" s="12">
        <v>150</v>
      </c>
      <c r="AF666" s="12"/>
      <c r="AH666" s="12"/>
      <c r="AJ666" s="12"/>
      <c r="AK666" s="12"/>
      <c r="AL666" s="12"/>
      <c r="AM666" s="2">
        <v>4</v>
      </c>
      <c r="AN666" t="s" s="12">
        <v>146</v>
      </c>
      <c r="AO666" s="2">
        <v>34</v>
      </c>
      <c r="AP666" t="s" s="12">
        <v>260</v>
      </c>
      <c r="AQ666" t="s" s="12">
        <v>1735</v>
      </c>
      <c r="AR666" t="s" s="12">
        <v>286</v>
      </c>
      <c r="AS666" s="2">
        <v>147</v>
      </c>
      <c r="AT666" t="s" s="12">
        <v>1287</v>
      </c>
      <c r="AV666" s="12"/>
      <c r="AX666" s="12"/>
      <c r="BB666" s="12"/>
      <c r="BD666" s="12"/>
      <c r="BF666" s="12"/>
      <c r="BJ666" s="12"/>
      <c r="BK666" t="s" s="12">
        <v>419</v>
      </c>
      <c r="BR666" s="2">
        <v>0</v>
      </c>
      <c r="BU666" s="2">
        <v>0</v>
      </c>
      <c r="BV666" s="2">
        <v>-99</v>
      </c>
      <c r="BW666" s="2">
        <v>0</v>
      </c>
      <c r="BX666" s="2">
        <v>0</v>
      </c>
      <c r="BZ666" s="12"/>
      <c r="CC666" s="12"/>
      <c r="CF666" s="12"/>
      <c r="CH666" s="2">
        <v>13</v>
      </c>
      <c r="CI666" t="s" s="12">
        <v>150</v>
      </c>
      <c r="CK666" s="12"/>
      <c r="CM666" s="12"/>
      <c r="CO666" s="12"/>
      <c r="CQ666" s="12"/>
      <c r="CS666" s="12"/>
      <c r="CU666" s="12"/>
      <c r="CW666" s="12"/>
      <c r="CZ666" s="2">
        <v>0</v>
      </c>
      <c r="DC666" s="2">
        <v>0</v>
      </c>
      <c r="DE666" s="2">
        <v>0</v>
      </c>
      <c r="DG666" s="12"/>
      <c r="DJ666" s="2">
        <v>0</v>
      </c>
      <c r="DX666" s="12"/>
      <c r="DZ666" t="s" s="12">
        <v>281</v>
      </c>
      <c r="EA666" t="s" s="12">
        <v>3886</v>
      </c>
      <c r="ED666" t="s" s="12">
        <v>156</v>
      </c>
      <c r="EE666" s="2">
        <v>0</v>
      </c>
      <c r="EF666" s="2">
        <v>0</v>
      </c>
      <c r="EG666" s="2">
        <v>0</v>
      </c>
      <c r="EH666" s="2">
        <v>0</v>
      </c>
      <c r="EI666" t="s" s="12">
        <v>3887</v>
      </c>
    </row>
    <row r="667" s="2" customFormat="1" ht="13.55" customHeight="1">
      <c r="A667" s="11">
        <v>202103180039</v>
      </c>
      <c r="B667" s="2">
        <v>2021</v>
      </c>
      <c r="C667" s="2">
        <v>3</v>
      </c>
      <c r="D667" s="2">
        <v>18</v>
      </c>
      <c r="F667" s="2">
        <v>0</v>
      </c>
      <c r="H667" s="2">
        <v>4</v>
      </c>
      <c r="I667" t="s" s="12">
        <v>188</v>
      </c>
      <c r="J667" s="2">
        <v>6</v>
      </c>
      <c r="K667" t="s" s="12">
        <v>159</v>
      </c>
      <c r="L667" t="s" s="12">
        <v>623</v>
      </c>
      <c r="M667" t="s" s="12">
        <v>1282</v>
      </c>
      <c r="N667" s="2">
        <v>36.060909</v>
      </c>
      <c r="O667" s="2">
        <v>68.593813</v>
      </c>
      <c r="P667" s="2">
        <v>1</v>
      </c>
      <c r="Q667" s="2">
        <v>0</v>
      </c>
      <c r="S667" t="s" s="12">
        <v>3888</v>
      </c>
      <c r="T667" s="2">
        <v>1</v>
      </c>
      <c r="U667" s="2">
        <v>1</v>
      </c>
      <c r="V667" s="2">
        <v>0</v>
      </c>
      <c r="W667" s="2">
        <v>1</v>
      </c>
      <c r="X667" s="2">
        <v>1</v>
      </c>
      <c r="Y667" t="s" s="12">
        <v>144</v>
      </c>
      <c r="Z667" s="2">
        <v>0</v>
      </c>
      <c r="AA667" s="2">
        <v>1</v>
      </c>
      <c r="AB667" s="2">
        <v>0</v>
      </c>
      <c r="AC667" s="2">
        <v>9</v>
      </c>
      <c r="AD667" t="s" s="12">
        <v>150</v>
      </c>
      <c r="AF667" s="12"/>
      <c r="AH667" s="12"/>
      <c r="AJ667" s="12"/>
      <c r="AK667" s="12"/>
      <c r="AL667" s="12"/>
      <c r="AM667" s="2">
        <v>4</v>
      </c>
      <c r="AN667" t="s" s="12">
        <v>146</v>
      </c>
      <c r="AO667" s="2">
        <v>27</v>
      </c>
      <c r="AP667" t="s" s="12">
        <v>456</v>
      </c>
      <c r="AQ667" t="s" s="12">
        <v>505</v>
      </c>
      <c r="AR667" t="s" s="12">
        <v>307</v>
      </c>
      <c r="AS667" s="2">
        <v>4</v>
      </c>
      <c r="AT667" t="s" s="12">
        <v>188</v>
      </c>
      <c r="AV667" s="12"/>
      <c r="AX667" s="12"/>
      <c r="BB667" s="12"/>
      <c r="BD667" s="12"/>
      <c r="BF667" s="12"/>
      <c r="BJ667" s="12"/>
      <c r="BK667" t="s" s="12">
        <v>308</v>
      </c>
      <c r="BR667" s="2">
        <v>0</v>
      </c>
      <c r="BU667" s="2">
        <v>0</v>
      </c>
      <c r="BV667" s="2">
        <v>-99</v>
      </c>
      <c r="BW667" s="2">
        <v>0</v>
      </c>
      <c r="BX667" s="2">
        <v>0</v>
      </c>
      <c r="BZ667" s="12"/>
      <c r="CC667" s="12"/>
      <c r="CF667" s="12"/>
      <c r="CH667" s="2">
        <v>13</v>
      </c>
      <c r="CI667" t="s" s="12">
        <v>150</v>
      </c>
      <c r="CK667" s="12"/>
      <c r="CM667" s="12"/>
      <c r="CO667" s="12"/>
      <c r="CQ667" s="12"/>
      <c r="CS667" s="12"/>
      <c r="CU667" s="12"/>
      <c r="CW667" s="12"/>
      <c r="CY667" s="2">
        <v>3</v>
      </c>
      <c r="CZ667" s="2">
        <v>0</v>
      </c>
      <c r="DC667" s="2">
        <v>0</v>
      </c>
      <c r="DE667" s="2">
        <v>-9</v>
      </c>
      <c r="DG667" s="12"/>
      <c r="DJ667" s="2">
        <v>0</v>
      </c>
      <c r="DX667" s="12"/>
      <c r="EA667" t="s" s="12">
        <v>3889</v>
      </c>
      <c r="ED667" t="s" s="12">
        <v>156</v>
      </c>
      <c r="EE667" s="2">
        <v>0</v>
      </c>
      <c r="EF667" s="2">
        <v>0</v>
      </c>
      <c r="EG667" s="2">
        <v>0</v>
      </c>
      <c r="EH667" s="2">
        <v>0</v>
      </c>
    </row>
    <row r="668" s="2" customFormat="1" ht="13.55" customHeight="1">
      <c r="A668" s="11">
        <v>202103190004</v>
      </c>
      <c r="B668" s="2">
        <v>2021</v>
      </c>
      <c r="C668" s="2">
        <v>3</v>
      </c>
      <c r="D668" s="2">
        <v>18</v>
      </c>
      <c r="F668" s="2">
        <v>0</v>
      </c>
      <c r="H668" s="2">
        <v>4</v>
      </c>
      <c r="I668" t="s" s="12">
        <v>188</v>
      </c>
      <c r="J668" s="2">
        <v>6</v>
      </c>
      <c r="K668" t="s" s="12">
        <v>159</v>
      </c>
      <c r="L668" t="s" s="12">
        <v>623</v>
      </c>
      <c r="M668" t="s" s="12">
        <v>3890</v>
      </c>
      <c r="N668" s="2">
        <v>35.988221</v>
      </c>
      <c r="O668" s="2">
        <v>68.635741</v>
      </c>
      <c r="P668" s="2">
        <v>1</v>
      </c>
      <c r="Q668" s="2">
        <v>0</v>
      </c>
      <c r="S668" t="s" s="12">
        <v>3891</v>
      </c>
      <c r="T668" s="2">
        <v>1</v>
      </c>
      <c r="U668" s="2">
        <v>1</v>
      </c>
      <c r="V668" s="2">
        <v>0</v>
      </c>
      <c r="W668" s="2">
        <v>1</v>
      </c>
      <c r="X668" s="2">
        <v>1</v>
      </c>
      <c r="Y668" t="s" s="12">
        <v>144</v>
      </c>
      <c r="Z668" s="2">
        <v>0</v>
      </c>
      <c r="AA668" s="2">
        <v>1</v>
      </c>
      <c r="AB668" s="2">
        <v>0</v>
      </c>
      <c r="AC668" s="2">
        <v>9</v>
      </c>
      <c r="AD668" t="s" s="12">
        <v>150</v>
      </c>
      <c r="AF668" s="12"/>
      <c r="AH668" s="12"/>
      <c r="AJ668" s="12"/>
      <c r="AK668" s="12"/>
      <c r="AL668" s="12"/>
      <c r="AM668" s="2">
        <v>4</v>
      </c>
      <c r="AN668" t="s" s="12">
        <v>146</v>
      </c>
      <c r="AO668" s="2">
        <v>27</v>
      </c>
      <c r="AP668" t="s" s="12">
        <v>456</v>
      </c>
      <c r="AQ668" t="s" s="12">
        <v>505</v>
      </c>
      <c r="AR668" t="s" s="12">
        <v>307</v>
      </c>
      <c r="AS668" s="2">
        <v>4</v>
      </c>
      <c r="AT668" t="s" s="12">
        <v>188</v>
      </c>
      <c r="AV668" s="12"/>
      <c r="AX668" s="12"/>
      <c r="BB668" s="12"/>
      <c r="BD668" s="12"/>
      <c r="BF668" s="12"/>
      <c r="BJ668" s="12"/>
      <c r="BK668" t="s" s="12">
        <v>308</v>
      </c>
      <c r="BR668" s="2">
        <v>0</v>
      </c>
      <c r="BU668" s="2">
        <v>0</v>
      </c>
      <c r="BV668" s="2">
        <v>-99</v>
      </c>
      <c r="BW668" s="2">
        <v>0</v>
      </c>
      <c r="BX668" s="2">
        <v>0</v>
      </c>
      <c r="BZ668" s="12"/>
      <c r="CC668" s="12"/>
      <c r="CF668" s="12"/>
      <c r="CH668" s="2">
        <v>13</v>
      </c>
      <c r="CI668" t="s" s="12">
        <v>150</v>
      </c>
      <c r="CK668" s="12"/>
      <c r="CM668" s="12"/>
      <c r="CO668" s="12"/>
      <c r="CQ668" s="12"/>
      <c r="CS668" s="12"/>
      <c r="CU668" s="12"/>
      <c r="CW668" s="12"/>
      <c r="CY668" s="2">
        <v>5</v>
      </c>
      <c r="CZ668" s="2">
        <v>0</v>
      </c>
      <c r="DB668" s="2">
        <v>5</v>
      </c>
      <c r="DC668" s="2">
        <v>0</v>
      </c>
      <c r="DE668" s="2">
        <v>0</v>
      </c>
      <c r="DG668" s="12"/>
      <c r="DJ668" s="2">
        <v>0</v>
      </c>
      <c r="DX668" s="12"/>
      <c r="EA668" t="s" s="12">
        <v>3019</v>
      </c>
      <c r="EB668" t="s" s="12">
        <v>3889</v>
      </c>
      <c r="ED668" t="s" s="12">
        <v>156</v>
      </c>
      <c r="EE668" s="2">
        <v>0</v>
      </c>
      <c r="EF668" s="2">
        <v>0</v>
      </c>
      <c r="EG668" s="2">
        <v>0</v>
      </c>
      <c r="EH668" s="2">
        <v>0</v>
      </c>
    </row>
    <row r="669" s="2" customFormat="1" ht="13.55" customHeight="1">
      <c r="A669" s="11">
        <v>202103190008</v>
      </c>
      <c r="B669" s="2">
        <v>2021</v>
      </c>
      <c r="C669" s="2">
        <v>3</v>
      </c>
      <c r="D669" s="2">
        <v>19</v>
      </c>
      <c r="F669" s="2">
        <v>0</v>
      </c>
      <c r="H669" s="2">
        <v>95</v>
      </c>
      <c r="I669" t="s" s="12">
        <v>452</v>
      </c>
      <c r="J669" s="2">
        <v>10</v>
      </c>
      <c r="K669" t="s" s="12">
        <v>140</v>
      </c>
      <c r="L669" t="s" s="12">
        <v>510</v>
      </c>
      <c r="M669" t="s" s="12">
        <v>2162</v>
      </c>
      <c r="N669" s="2">
        <v>34.208416</v>
      </c>
      <c r="O669" s="2">
        <v>43.890713</v>
      </c>
      <c r="P669" s="2">
        <v>1</v>
      </c>
      <c r="Q669" s="2">
        <v>0</v>
      </c>
      <c r="S669" t="s" s="12">
        <v>3892</v>
      </c>
      <c r="T669" s="2">
        <v>1</v>
      </c>
      <c r="U669" s="2">
        <v>1</v>
      </c>
      <c r="V669" s="2">
        <v>0</v>
      </c>
      <c r="W669" s="2">
        <v>1</v>
      </c>
      <c r="X669" s="2">
        <v>1</v>
      </c>
      <c r="Y669" t="s" s="12">
        <v>144</v>
      </c>
      <c r="Z669" s="2">
        <v>0</v>
      </c>
      <c r="AA669" s="2">
        <v>1</v>
      </c>
      <c r="AB669" s="2">
        <v>0</v>
      </c>
      <c r="AC669" s="2">
        <v>9</v>
      </c>
      <c r="AD669" t="s" s="12">
        <v>150</v>
      </c>
      <c r="AF669" s="12"/>
      <c r="AH669" s="12"/>
      <c r="AJ669" s="12"/>
      <c r="AK669" s="12"/>
      <c r="AL669" s="12"/>
      <c r="AM669" s="2">
        <v>4</v>
      </c>
      <c r="AN669" t="s" s="12">
        <v>146</v>
      </c>
      <c r="AO669" s="2">
        <v>39</v>
      </c>
      <c r="AP669" t="s" s="12">
        <v>1416</v>
      </c>
      <c r="AQ669" t="s" s="12">
        <v>778</v>
      </c>
      <c r="AR669" t="s" s="12">
        <v>3893</v>
      </c>
      <c r="AS669" s="2">
        <v>95</v>
      </c>
      <c r="AT669" t="s" s="12">
        <v>452</v>
      </c>
      <c r="AV669" s="12"/>
      <c r="AX669" s="12"/>
      <c r="BB669" s="12"/>
      <c r="BD669" s="12"/>
      <c r="BF669" s="12"/>
      <c r="BJ669" s="12"/>
      <c r="BK669" t="s" s="12">
        <v>459</v>
      </c>
      <c r="BR669" s="2">
        <v>0</v>
      </c>
      <c r="BU669" s="2">
        <v>0</v>
      </c>
      <c r="BV669" s="2">
        <v>-99</v>
      </c>
      <c r="BW669" s="2">
        <v>0</v>
      </c>
      <c r="BX669" s="2">
        <v>0</v>
      </c>
      <c r="BZ669" s="12"/>
      <c r="CC669" s="12"/>
      <c r="CF669" s="12"/>
      <c r="CH669" s="2">
        <v>13</v>
      </c>
      <c r="CI669" t="s" s="12">
        <v>150</v>
      </c>
      <c r="CK669" s="12"/>
      <c r="CM669" s="12"/>
      <c r="CO669" s="12"/>
      <c r="CQ669" s="12"/>
      <c r="CS669" s="12"/>
      <c r="CU669" s="12"/>
      <c r="CW669" s="12"/>
      <c r="CY669" s="2">
        <v>1</v>
      </c>
      <c r="CZ669" s="2">
        <v>0</v>
      </c>
      <c r="DA669" s="2">
        <v>0</v>
      </c>
      <c r="DC669" s="2">
        <v>0</v>
      </c>
      <c r="DD669" s="2">
        <v>0</v>
      </c>
      <c r="DE669" s="2">
        <v>0</v>
      </c>
      <c r="DG669" s="12"/>
      <c r="DJ669" s="2">
        <v>0</v>
      </c>
      <c r="DX669" s="12"/>
      <c r="EA669" t="s" s="12">
        <v>3894</v>
      </c>
      <c r="ED669" t="s" s="12">
        <v>156</v>
      </c>
      <c r="EE669" s="2">
        <v>0</v>
      </c>
      <c r="EF669" s="2">
        <v>1</v>
      </c>
      <c r="EG669" s="2">
        <v>0</v>
      </c>
      <c r="EH669" s="2">
        <v>1</v>
      </c>
    </row>
    <row r="670" s="2" customFormat="1" ht="13.55" customHeight="1">
      <c r="A670" s="11">
        <v>202103190015</v>
      </c>
      <c r="B670" s="2">
        <v>2021</v>
      </c>
      <c r="C670" s="2">
        <v>3</v>
      </c>
      <c r="D670" s="2">
        <v>19</v>
      </c>
      <c r="F670" s="2">
        <v>0</v>
      </c>
      <c r="H670" s="2">
        <v>173</v>
      </c>
      <c r="I670" t="s" s="12">
        <v>1065</v>
      </c>
      <c r="J670" s="2">
        <v>10</v>
      </c>
      <c r="K670" t="s" s="12">
        <v>140</v>
      </c>
      <c r="L670" t="s" s="12">
        <v>1363</v>
      </c>
      <c r="M670" t="s" s="12">
        <v>1363</v>
      </c>
      <c r="N670" s="2">
        <v>24.684588</v>
      </c>
      <c r="O670" s="2">
        <v>46.70267</v>
      </c>
      <c r="P670" s="2">
        <v>1</v>
      </c>
      <c r="Q670" s="2">
        <v>0</v>
      </c>
      <c r="S670" t="s" s="12">
        <v>3895</v>
      </c>
      <c r="T670" s="2">
        <v>1</v>
      </c>
      <c r="U670" s="2">
        <v>1</v>
      </c>
      <c r="V670" s="2">
        <v>1</v>
      </c>
      <c r="W670" s="2">
        <v>0</v>
      </c>
      <c r="Y670" s="12"/>
      <c r="Z670" s="2">
        <v>0</v>
      </c>
      <c r="AA670" s="2">
        <v>1</v>
      </c>
      <c r="AB670" s="2">
        <v>0</v>
      </c>
      <c r="AC670" s="2">
        <v>3</v>
      </c>
      <c r="AD670" t="s" s="12">
        <v>145</v>
      </c>
      <c r="AF670" s="12"/>
      <c r="AH670" s="12"/>
      <c r="AJ670" s="12"/>
      <c r="AK670" s="12"/>
      <c r="AL670" s="12"/>
      <c r="AM670" s="2">
        <v>21</v>
      </c>
      <c r="AN670" t="s" s="12">
        <v>1140</v>
      </c>
      <c r="AO670" s="2">
        <v>108</v>
      </c>
      <c r="AP670" t="s" s="12">
        <v>3896</v>
      </c>
      <c r="AQ670" t="s" s="12">
        <v>3897</v>
      </c>
      <c r="AR670" t="s" s="12">
        <v>3898</v>
      </c>
      <c r="AS670" s="2">
        <v>173</v>
      </c>
      <c r="AT670" t="s" s="12">
        <v>1065</v>
      </c>
      <c r="AV670" s="12"/>
      <c r="AX670" s="12"/>
      <c r="BB670" s="12"/>
      <c r="BD670" s="12"/>
      <c r="BF670" s="12"/>
      <c r="BJ670" s="12"/>
      <c r="BK670" t="s" s="12">
        <v>179</v>
      </c>
      <c r="BQ670" t="s" s="12">
        <v>3899</v>
      </c>
      <c r="BR670" s="2">
        <v>0</v>
      </c>
      <c r="BU670" s="2">
        <v>0</v>
      </c>
      <c r="BV670" s="2">
        <v>-99</v>
      </c>
      <c r="BW670" s="2">
        <v>0</v>
      </c>
      <c r="BX670" s="2">
        <v>1</v>
      </c>
      <c r="BY670" s="2">
        <v>8</v>
      </c>
      <c r="BZ670" t="s" s="12">
        <v>446</v>
      </c>
      <c r="CC670" s="12"/>
      <c r="CF670" s="12"/>
      <c r="CH670" s="2">
        <v>6</v>
      </c>
      <c r="CI670" t="s" s="12">
        <v>151</v>
      </c>
      <c r="CJ670" s="2">
        <v>12</v>
      </c>
      <c r="CK670" t="s" s="12">
        <v>152</v>
      </c>
      <c r="CM670" s="12"/>
      <c r="CO670" s="12"/>
      <c r="CQ670" s="12"/>
      <c r="CS670" s="12"/>
      <c r="CU670" s="12"/>
      <c r="CW670" s="12"/>
      <c r="CX670" t="s" s="12">
        <v>3900</v>
      </c>
      <c r="CY670" s="2">
        <v>0</v>
      </c>
      <c r="CZ670" s="2">
        <v>0</v>
      </c>
      <c r="DA670" s="2">
        <v>0</v>
      </c>
      <c r="DB670" s="2">
        <v>0</v>
      </c>
      <c r="DC670" s="2">
        <v>0</v>
      </c>
      <c r="DD670" s="2">
        <v>0</v>
      </c>
      <c r="DE670" s="2">
        <v>1</v>
      </c>
      <c r="DF670" s="2">
        <v>4</v>
      </c>
      <c r="DG670" t="s" s="12">
        <v>150</v>
      </c>
      <c r="DH670" s="2">
        <v>-99</v>
      </c>
      <c r="DI670" t="s" s="12">
        <v>3901</v>
      </c>
      <c r="DJ670" s="2">
        <v>0</v>
      </c>
      <c r="DX670" s="12"/>
      <c r="EA670" t="s" s="12">
        <v>3902</v>
      </c>
      <c r="EB670" t="s" s="12">
        <v>3903</v>
      </c>
      <c r="EC670" t="s" s="12">
        <v>3904</v>
      </c>
      <c r="ED670" t="s" s="12">
        <v>156</v>
      </c>
      <c r="EE670" s="2">
        <v>1</v>
      </c>
      <c r="EF670" s="2">
        <v>1</v>
      </c>
      <c r="EG670" s="2">
        <v>0</v>
      </c>
      <c r="EH670" s="2">
        <v>1</v>
      </c>
    </row>
    <row r="671" s="2" customFormat="1" ht="13.55" customHeight="1">
      <c r="A671" s="11">
        <v>202103190018</v>
      </c>
      <c r="B671" s="2">
        <v>2021</v>
      </c>
      <c r="C671" s="2">
        <v>3</v>
      </c>
      <c r="D671" s="2">
        <v>25</v>
      </c>
      <c r="F671" s="2">
        <v>0</v>
      </c>
      <c r="H671" s="2">
        <v>153</v>
      </c>
      <c r="I671" t="s" s="12">
        <v>727</v>
      </c>
      <c r="J671" s="2">
        <v>6</v>
      </c>
      <c r="K671" t="s" s="12">
        <v>159</v>
      </c>
      <c r="L671" t="s" s="12">
        <v>991</v>
      </c>
      <c r="M671" t="s" s="12">
        <v>3905</v>
      </c>
      <c r="N671" s="2">
        <v>34.789406</v>
      </c>
      <c r="O671" s="2">
        <v>71.466082</v>
      </c>
      <c r="P671" s="2">
        <v>1</v>
      </c>
      <c r="Q671" s="2">
        <v>0</v>
      </c>
      <c r="S671" t="s" s="12">
        <v>3906</v>
      </c>
      <c r="T671" s="2">
        <v>1</v>
      </c>
      <c r="U671" s="2">
        <v>1</v>
      </c>
      <c r="V671" s="2">
        <v>1</v>
      </c>
      <c r="W671" s="2">
        <v>0</v>
      </c>
      <c r="Y671" s="12"/>
      <c r="Z671" s="2">
        <v>0</v>
      </c>
      <c r="AA671" s="2">
        <v>1</v>
      </c>
      <c r="AB671" s="2">
        <v>0</v>
      </c>
      <c r="AC671" s="2">
        <v>1</v>
      </c>
      <c r="AD671" t="s" s="12">
        <v>192</v>
      </c>
      <c r="AF671" s="12"/>
      <c r="AH671" s="12"/>
      <c r="AJ671" s="12"/>
      <c r="AK671" s="12"/>
      <c r="AL671" s="12"/>
      <c r="AM671" s="2">
        <v>14</v>
      </c>
      <c r="AN671" t="s" s="12">
        <v>175</v>
      </c>
      <c r="AO671" s="2">
        <v>84</v>
      </c>
      <c r="AP671" t="s" s="12">
        <v>573</v>
      </c>
      <c r="AQ671" t="s" s="12">
        <v>3907</v>
      </c>
      <c r="AR671" t="s" s="12">
        <v>3908</v>
      </c>
      <c r="AS671" s="2">
        <v>153</v>
      </c>
      <c r="AT671" t="s" s="12">
        <v>727</v>
      </c>
      <c r="AV671" s="12"/>
      <c r="AX671" s="12"/>
      <c r="BB671" s="12"/>
      <c r="BD671" s="12"/>
      <c r="BF671" s="12"/>
      <c r="BJ671" s="12"/>
      <c r="BK671" t="s" s="12">
        <v>150</v>
      </c>
      <c r="BQ671" t="s" s="12">
        <v>3909</v>
      </c>
      <c r="BR671" s="2">
        <v>0</v>
      </c>
      <c r="BU671" s="2">
        <v>0</v>
      </c>
      <c r="BV671" s="2">
        <v>-99</v>
      </c>
      <c r="BW671" s="2">
        <v>0</v>
      </c>
      <c r="BX671" s="2">
        <v>0</v>
      </c>
      <c r="BZ671" s="12"/>
      <c r="CC671" s="12"/>
      <c r="CF671" s="12"/>
      <c r="CH671" s="2">
        <v>6</v>
      </c>
      <c r="CI671" t="s" s="12">
        <v>151</v>
      </c>
      <c r="CJ671" s="2">
        <v>12</v>
      </c>
      <c r="CK671" t="s" s="12">
        <v>152</v>
      </c>
      <c r="CM671" s="12"/>
      <c r="CO671" s="12"/>
      <c r="CQ671" s="12"/>
      <c r="CS671" s="12"/>
      <c r="CU671" s="12"/>
      <c r="CW671" s="12"/>
      <c r="CY671" s="2">
        <v>1</v>
      </c>
      <c r="CZ671" s="2">
        <v>0</v>
      </c>
      <c r="DA671" s="2">
        <v>0</v>
      </c>
      <c r="DB671" s="2">
        <v>0</v>
      </c>
      <c r="DC671" s="2">
        <v>0</v>
      </c>
      <c r="DD671" s="2">
        <v>0</v>
      </c>
      <c r="DE671" s="2">
        <v>-9</v>
      </c>
      <c r="DG671" s="12"/>
      <c r="DI671" t="s" s="12">
        <v>3910</v>
      </c>
      <c r="DJ671" s="2">
        <v>0</v>
      </c>
      <c r="DX671" s="12"/>
      <c r="DZ671" t="s" s="12">
        <v>3911</v>
      </c>
      <c r="EA671" t="s" s="12">
        <v>3912</v>
      </c>
      <c r="EB671" t="s" s="12">
        <v>3913</v>
      </c>
      <c r="EC671" t="s" s="12">
        <v>3914</v>
      </c>
      <c r="ED671" t="s" s="12">
        <v>156</v>
      </c>
      <c r="EE671" s="2">
        <v>-9</v>
      </c>
      <c r="EF671" s="2">
        <v>-9</v>
      </c>
      <c r="EG671" s="2">
        <v>0</v>
      </c>
      <c r="EH671" s="2">
        <v>-9</v>
      </c>
    </row>
    <row r="672" s="2" customFormat="1" ht="13.55" customHeight="1">
      <c r="A672" s="11">
        <v>202103190021</v>
      </c>
      <c r="B672" s="2">
        <v>2021</v>
      </c>
      <c r="C672" s="2">
        <v>3</v>
      </c>
      <c r="D672" s="2">
        <v>19</v>
      </c>
      <c r="F672" s="2">
        <v>0</v>
      </c>
      <c r="H672" s="2">
        <v>4</v>
      </c>
      <c r="I672" t="s" s="12">
        <v>188</v>
      </c>
      <c r="J672" s="2">
        <v>6</v>
      </c>
      <c r="K672" t="s" s="12">
        <v>159</v>
      </c>
      <c r="L672" t="s" s="12">
        <v>501</v>
      </c>
      <c r="M672" t="s" s="12">
        <v>502</v>
      </c>
      <c r="N672" s="2">
        <v>31.600826</v>
      </c>
      <c r="O672" s="2">
        <v>64.370529</v>
      </c>
      <c r="P672" s="2">
        <v>1</v>
      </c>
      <c r="Q672" s="2">
        <v>0</v>
      </c>
      <c r="R672" t="s" s="12">
        <v>3915</v>
      </c>
      <c r="S672" t="s" s="12">
        <v>3916</v>
      </c>
      <c r="T672" s="2">
        <v>1</v>
      </c>
      <c r="U672" s="2">
        <v>1</v>
      </c>
      <c r="V672" s="2">
        <v>0</v>
      </c>
      <c r="W672" s="2">
        <v>1</v>
      </c>
      <c r="X672" s="2">
        <v>1</v>
      </c>
      <c r="Y672" t="s" s="12">
        <v>144</v>
      </c>
      <c r="Z672" s="2">
        <v>0</v>
      </c>
      <c r="AA672" s="2">
        <v>1</v>
      </c>
      <c r="AB672" s="2">
        <v>0</v>
      </c>
      <c r="AC672" s="2">
        <v>9</v>
      </c>
      <c r="AD672" t="s" s="12">
        <v>150</v>
      </c>
      <c r="AF672" s="12"/>
      <c r="AH672" s="12"/>
      <c r="AJ672" s="12"/>
      <c r="AK672" s="12"/>
      <c r="AL672" s="12"/>
      <c r="AM672" s="2">
        <v>4</v>
      </c>
      <c r="AN672" t="s" s="12">
        <v>146</v>
      </c>
      <c r="AO672" s="2">
        <v>34</v>
      </c>
      <c r="AP672" t="s" s="12">
        <v>260</v>
      </c>
      <c r="AQ672" t="s" s="12">
        <v>505</v>
      </c>
      <c r="AR672" t="s" s="12">
        <v>286</v>
      </c>
      <c r="AS672" s="2">
        <v>4</v>
      </c>
      <c r="AT672" t="s" s="12">
        <v>188</v>
      </c>
      <c r="AV672" s="12"/>
      <c r="AX672" s="12"/>
      <c r="BB672" s="12"/>
      <c r="BD672" s="12"/>
      <c r="BF672" s="12"/>
      <c r="BJ672" s="12"/>
      <c r="BK672" t="s" s="12">
        <v>308</v>
      </c>
      <c r="BR672" s="2">
        <v>0</v>
      </c>
      <c r="BU672" s="2">
        <v>0</v>
      </c>
      <c r="BV672" s="2">
        <v>-99</v>
      </c>
      <c r="BW672" s="2">
        <v>0</v>
      </c>
      <c r="BX672" s="2">
        <v>1</v>
      </c>
      <c r="BY672" s="2">
        <v>10</v>
      </c>
      <c r="BZ672" t="s" s="12">
        <v>150</v>
      </c>
      <c r="CC672" s="12"/>
      <c r="CF672" s="12"/>
      <c r="CH672" s="2">
        <v>13</v>
      </c>
      <c r="CI672" t="s" s="12">
        <v>150</v>
      </c>
      <c r="CK672" s="12"/>
      <c r="CM672" s="12"/>
      <c r="CO672" s="12"/>
      <c r="CQ672" s="12"/>
      <c r="CS672" s="12"/>
      <c r="CU672" s="12"/>
      <c r="CW672" s="12"/>
      <c r="CY672" s="2">
        <v>2</v>
      </c>
      <c r="CZ672" s="2">
        <v>0</v>
      </c>
      <c r="DA672" s="2">
        <v>0</v>
      </c>
      <c r="DB672" s="2">
        <v>0</v>
      </c>
      <c r="DC672" s="2">
        <v>0</v>
      </c>
      <c r="DD672" s="2">
        <v>0</v>
      </c>
      <c r="DE672" s="2">
        <v>0</v>
      </c>
      <c r="DG672" s="12"/>
      <c r="DJ672" s="2">
        <v>0</v>
      </c>
      <c r="DX672" s="12"/>
      <c r="EA672" t="s" s="12">
        <v>3917</v>
      </c>
      <c r="ED672" t="s" s="12">
        <v>156</v>
      </c>
      <c r="EE672" s="2">
        <v>0</v>
      </c>
      <c r="EF672" s="2">
        <v>0</v>
      </c>
      <c r="EG672" s="2">
        <v>0</v>
      </c>
      <c r="EH672" s="2">
        <v>0</v>
      </c>
    </row>
    <row r="673" s="2" customFormat="1" ht="13.55" customHeight="1">
      <c r="A673" s="11">
        <v>202103200002</v>
      </c>
      <c r="B673" s="2">
        <v>2021</v>
      </c>
      <c r="C673" s="2">
        <v>3</v>
      </c>
      <c r="D673" s="2">
        <v>20</v>
      </c>
      <c r="F673" s="2">
        <v>0</v>
      </c>
      <c r="H673" s="2">
        <v>4</v>
      </c>
      <c r="I673" t="s" s="12">
        <v>188</v>
      </c>
      <c r="J673" s="2">
        <v>6</v>
      </c>
      <c r="K673" t="s" s="12">
        <v>159</v>
      </c>
      <c r="L673" t="s" s="12">
        <v>3529</v>
      </c>
      <c r="M673" t="s" s="12">
        <v>3530</v>
      </c>
      <c r="N673" s="2">
        <v>33.598634</v>
      </c>
      <c r="O673" s="2">
        <v>69.228998</v>
      </c>
      <c r="P673" s="2">
        <v>1</v>
      </c>
      <c r="Q673" s="2">
        <v>0</v>
      </c>
      <c r="R673" t="s" s="12">
        <v>3918</v>
      </c>
      <c r="S673" t="s" s="12">
        <v>3919</v>
      </c>
      <c r="T673" s="2">
        <v>1</v>
      </c>
      <c r="U673" s="2">
        <v>1</v>
      </c>
      <c r="V673" s="2">
        <v>1</v>
      </c>
      <c r="W673" s="2">
        <v>0</v>
      </c>
      <c r="Y673" s="12"/>
      <c r="Z673" s="2">
        <v>0</v>
      </c>
      <c r="AA673" s="2">
        <v>1</v>
      </c>
      <c r="AB673" s="2">
        <v>0</v>
      </c>
      <c r="AC673" s="2">
        <v>1</v>
      </c>
      <c r="AD673" t="s" s="12">
        <v>192</v>
      </c>
      <c r="AF673" s="12"/>
      <c r="AH673" s="12"/>
      <c r="AJ673" s="12"/>
      <c r="AK673" s="12"/>
      <c r="AL673" s="12"/>
      <c r="AM673" s="2">
        <v>2</v>
      </c>
      <c r="AN673" t="s" s="12">
        <v>209</v>
      </c>
      <c r="AO673" s="2">
        <v>15</v>
      </c>
      <c r="AP673" t="s" s="12">
        <v>210</v>
      </c>
      <c r="AQ673" t="s" s="12">
        <v>3920</v>
      </c>
      <c r="AR673" t="s" s="12">
        <v>3921</v>
      </c>
      <c r="AS673" s="2">
        <v>4</v>
      </c>
      <c r="AT673" t="s" s="12">
        <v>188</v>
      </c>
      <c r="AV673" s="12"/>
      <c r="AX673" s="12"/>
      <c r="BB673" s="12"/>
      <c r="BD673" s="12"/>
      <c r="BF673" s="12"/>
      <c r="BJ673" s="12"/>
      <c r="BK673" t="s" s="12">
        <v>150</v>
      </c>
      <c r="BR673" s="2">
        <v>0</v>
      </c>
      <c r="BU673" s="2">
        <v>0</v>
      </c>
      <c r="BV673" s="2">
        <v>-99</v>
      </c>
      <c r="BW673" s="2">
        <v>0</v>
      </c>
      <c r="BX673" s="2">
        <v>0</v>
      </c>
      <c r="BZ673" s="12"/>
      <c r="CC673" s="12"/>
      <c r="CF673" s="12"/>
      <c r="CH673" s="2">
        <v>5</v>
      </c>
      <c r="CI673" t="s" s="12">
        <v>197</v>
      </c>
      <c r="CJ673" s="2">
        <v>5</v>
      </c>
      <c r="CK673" t="s" s="12">
        <v>198</v>
      </c>
      <c r="CM673" s="12"/>
      <c r="CO673" s="12"/>
      <c r="CQ673" s="12"/>
      <c r="CS673" s="12"/>
      <c r="CU673" s="12"/>
      <c r="CW673" s="12"/>
      <c r="CY673" s="2">
        <v>1</v>
      </c>
      <c r="CZ673" s="2">
        <v>0</v>
      </c>
      <c r="DA673" s="2">
        <v>0</v>
      </c>
      <c r="DB673" s="2">
        <v>2</v>
      </c>
      <c r="DC673" s="2">
        <v>0</v>
      </c>
      <c r="DD673" s="2">
        <v>0</v>
      </c>
      <c r="DE673" s="2">
        <v>0</v>
      </c>
      <c r="DG673" s="12"/>
      <c r="DJ673" s="2">
        <v>0</v>
      </c>
      <c r="DX673" s="12"/>
      <c r="EA673" t="s" s="12">
        <v>3019</v>
      </c>
      <c r="EB673" t="s" s="12">
        <v>3889</v>
      </c>
      <c r="ED673" t="s" s="12">
        <v>156</v>
      </c>
      <c r="EE673" s="2">
        <v>-9</v>
      </c>
      <c r="EF673" s="2">
        <v>-9</v>
      </c>
      <c r="EG673" s="2">
        <v>0</v>
      </c>
      <c r="EH673" s="2">
        <v>-9</v>
      </c>
    </row>
    <row r="674" s="2" customFormat="1" ht="13.55" customHeight="1">
      <c r="A674" s="11">
        <v>202103200005</v>
      </c>
      <c r="B674" s="2">
        <v>2021</v>
      </c>
      <c r="C674" s="2">
        <v>3</v>
      </c>
      <c r="D674" s="2">
        <v>20</v>
      </c>
      <c r="F674" s="2">
        <v>0</v>
      </c>
      <c r="H674" s="2">
        <v>95</v>
      </c>
      <c r="I674" t="s" s="12">
        <v>452</v>
      </c>
      <c r="J674" s="2">
        <v>10</v>
      </c>
      <c r="K674" t="s" s="12">
        <v>140</v>
      </c>
      <c r="L674" t="s" s="12">
        <v>510</v>
      </c>
      <c r="M674" t="s" s="12">
        <v>3922</v>
      </c>
      <c r="N674" s="2">
        <v>33.994589</v>
      </c>
      <c r="O674" s="2">
        <v>44.357271</v>
      </c>
      <c r="P674" s="2">
        <v>1</v>
      </c>
      <c r="Q674" s="2">
        <v>0</v>
      </c>
      <c r="R674" t="s" s="12">
        <v>3923</v>
      </c>
      <c r="S674" t="s" s="12">
        <v>3924</v>
      </c>
      <c r="T674" s="2">
        <v>1</v>
      </c>
      <c r="U674" s="2">
        <v>1</v>
      </c>
      <c r="V674" s="2">
        <v>0</v>
      </c>
      <c r="W674" s="2">
        <v>1</v>
      </c>
      <c r="X674" s="2">
        <v>1</v>
      </c>
      <c r="Y674" t="s" s="12">
        <v>144</v>
      </c>
      <c r="Z674" s="2">
        <v>0</v>
      </c>
      <c r="AA674" s="2">
        <v>1</v>
      </c>
      <c r="AB674" s="2">
        <v>0</v>
      </c>
      <c r="AC674" s="2">
        <v>3</v>
      </c>
      <c r="AD674" t="s" s="12">
        <v>145</v>
      </c>
      <c r="AF674" s="12"/>
      <c r="AH674" s="12"/>
      <c r="AJ674" s="12"/>
      <c r="AK674" s="12"/>
      <c r="AL674" s="12"/>
      <c r="AM674" s="2">
        <v>4</v>
      </c>
      <c r="AN674" t="s" s="12">
        <v>146</v>
      </c>
      <c r="AO674" s="2">
        <v>29</v>
      </c>
      <c r="AP674" t="s" s="12">
        <v>323</v>
      </c>
      <c r="AQ674" t="s" s="12">
        <v>457</v>
      </c>
      <c r="AR674" t="s" s="12">
        <v>3925</v>
      </c>
      <c r="AS674" s="2">
        <v>95</v>
      </c>
      <c r="AT674" t="s" s="12">
        <v>452</v>
      </c>
      <c r="AU674" s="2">
        <v>4</v>
      </c>
      <c r="AV674" t="s" s="12">
        <v>146</v>
      </c>
      <c r="AW674" s="2">
        <v>39</v>
      </c>
      <c r="AX674" t="s" s="12">
        <v>1416</v>
      </c>
      <c r="AY674" t="s" s="12">
        <v>778</v>
      </c>
      <c r="AZ674" t="s" s="12">
        <v>3925</v>
      </c>
      <c r="BA674" s="2">
        <v>95</v>
      </c>
      <c r="BB674" t="s" s="12">
        <v>452</v>
      </c>
      <c r="BD674" s="12"/>
      <c r="BF674" s="12"/>
      <c r="BJ674" s="12"/>
      <c r="BK674" t="s" s="12">
        <v>459</v>
      </c>
      <c r="BR674" s="2">
        <v>1</v>
      </c>
      <c r="BU674" s="2">
        <v>0</v>
      </c>
      <c r="BV674" s="2">
        <v>-99</v>
      </c>
      <c r="BW674" s="2">
        <v>0</v>
      </c>
      <c r="BX674" s="2">
        <v>0</v>
      </c>
      <c r="BZ674" s="12"/>
      <c r="CC674" s="12"/>
      <c r="CF674" s="12"/>
      <c r="CH674" s="2">
        <v>6</v>
      </c>
      <c r="CI674" t="s" s="12">
        <v>151</v>
      </c>
      <c r="CJ674" s="2">
        <v>16</v>
      </c>
      <c r="CK674" t="s" s="12">
        <v>279</v>
      </c>
      <c r="CM674" s="12"/>
      <c r="CO674" s="12"/>
      <c r="CQ674" s="12"/>
      <c r="CS674" s="12"/>
      <c r="CU674" s="12"/>
      <c r="CW674" s="12"/>
      <c r="CY674" s="2">
        <v>1</v>
      </c>
      <c r="CZ674" s="2">
        <v>0</v>
      </c>
      <c r="DA674" s="2">
        <v>0</v>
      </c>
      <c r="DB674" s="2">
        <v>2</v>
      </c>
      <c r="DC674" s="2">
        <v>0</v>
      </c>
      <c r="DD674" s="2">
        <v>0</v>
      </c>
      <c r="DE674" s="2">
        <v>1</v>
      </c>
      <c r="DF674" s="2">
        <v>3</v>
      </c>
      <c r="DG674" t="s" s="12">
        <v>182</v>
      </c>
      <c r="DH674" s="2">
        <v>-99</v>
      </c>
      <c r="DI674" t="s" s="12">
        <v>2243</v>
      </c>
      <c r="DJ674" s="2">
        <v>0</v>
      </c>
      <c r="DX674" s="12"/>
      <c r="DZ674" t="s" s="12">
        <v>3926</v>
      </c>
      <c r="EA674" t="s" s="12">
        <v>3927</v>
      </c>
      <c r="EB674" t="s" s="12">
        <v>3894</v>
      </c>
      <c r="EC674" t="s" s="12">
        <v>3928</v>
      </c>
      <c r="ED674" t="s" s="12">
        <v>156</v>
      </c>
      <c r="EE674" s="2">
        <v>0</v>
      </c>
      <c r="EF674" s="2">
        <v>1</v>
      </c>
      <c r="EG674" s="2">
        <v>0</v>
      </c>
      <c r="EH674" s="2">
        <v>1</v>
      </c>
    </row>
    <row r="675" s="2" customFormat="1" ht="13.55" customHeight="1">
      <c r="A675" s="11">
        <v>202103200006</v>
      </c>
      <c r="B675" s="2">
        <v>2021</v>
      </c>
      <c r="C675" s="2">
        <v>3</v>
      </c>
      <c r="D675" s="2">
        <v>20</v>
      </c>
      <c r="F675" s="2">
        <v>1</v>
      </c>
      <c r="H675" s="2">
        <v>95</v>
      </c>
      <c r="I675" t="s" s="12">
        <v>452</v>
      </c>
      <c r="J675" s="2">
        <v>10</v>
      </c>
      <c r="K675" t="s" s="12">
        <v>140</v>
      </c>
      <c r="L675" t="s" s="12">
        <v>453</v>
      </c>
      <c r="M675" t="s" s="12">
        <v>3929</v>
      </c>
      <c r="N675" s="2">
        <v>33.828982</v>
      </c>
      <c r="O675" s="2">
        <v>44.674801</v>
      </c>
      <c r="P675" s="2">
        <v>1</v>
      </c>
      <c r="Q675" s="2">
        <v>0</v>
      </c>
      <c r="S675" t="s" s="12">
        <v>3930</v>
      </c>
      <c r="T675" s="2">
        <v>1</v>
      </c>
      <c r="U675" s="2">
        <v>1</v>
      </c>
      <c r="V675" s="2">
        <v>1</v>
      </c>
      <c r="W675" s="2">
        <v>0</v>
      </c>
      <c r="Y675" s="12"/>
      <c r="Z675" s="2">
        <v>0</v>
      </c>
      <c r="AA675" s="2">
        <v>1</v>
      </c>
      <c r="AB675" s="2">
        <v>0</v>
      </c>
      <c r="AC675" s="2">
        <v>6</v>
      </c>
      <c r="AD675" t="s" s="12">
        <v>444</v>
      </c>
      <c r="AF675" s="12"/>
      <c r="AH675" s="12"/>
      <c r="AJ675" s="12"/>
      <c r="AK675" s="12"/>
      <c r="AL675" s="12"/>
      <c r="AM675" s="2">
        <v>14</v>
      </c>
      <c r="AN675" t="s" s="12">
        <v>175</v>
      </c>
      <c r="AO675" s="2">
        <v>72</v>
      </c>
      <c r="AP675" t="s" s="12">
        <v>1539</v>
      </c>
      <c r="AQ675" t="s" s="12">
        <v>234</v>
      </c>
      <c r="AR675" t="s" s="12">
        <v>3931</v>
      </c>
      <c r="AS675" s="2">
        <v>95</v>
      </c>
      <c r="AT675" t="s" s="12">
        <v>452</v>
      </c>
      <c r="AV675" s="12"/>
      <c r="AX675" s="12"/>
      <c r="BB675" s="12"/>
      <c r="BD675" s="12"/>
      <c r="BF675" s="12"/>
      <c r="BJ675" s="12"/>
      <c r="BK675" t="s" s="12">
        <v>459</v>
      </c>
      <c r="BQ675" t="s" s="12">
        <v>3932</v>
      </c>
      <c r="BR675" s="2">
        <v>0</v>
      </c>
      <c r="BU675" s="2">
        <v>0</v>
      </c>
      <c r="BV675" s="2">
        <v>6</v>
      </c>
      <c r="BW675" s="2">
        <v>0</v>
      </c>
      <c r="BX675" s="2">
        <v>0</v>
      </c>
      <c r="BZ675" s="12"/>
      <c r="CC675" s="12"/>
      <c r="CF675" s="12"/>
      <c r="CH675" s="2">
        <v>5</v>
      </c>
      <c r="CI675" t="s" s="12">
        <v>197</v>
      </c>
      <c r="CJ675" s="2">
        <v>5</v>
      </c>
      <c r="CK675" t="s" s="12">
        <v>198</v>
      </c>
      <c r="CM675" s="12"/>
      <c r="CO675" s="12"/>
      <c r="CQ675" s="12"/>
      <c r="CS675" s="12"/>
      <c r="CU675" s="12"/>
      <c r="CW675" s="12"/>
      <c r="CZ675" s="2">
        <v>0</v>
      </c>
      <c r="DA675" s="2">
        <v>0</v>
      </c>
      <c r="DC675" s="2">
        <v>0</v>
      </c>
      <c r="DD675" s="2">
        <v>0</v>
      </c>
      <c r="DE675" s="2">
        <v>0</v>
      </c>
      <c r="DG675" s="12"/>
      <c r="DJ675" s="2">
        <v>1</v>
      </c>
      <c r="DK675" s="2">
        <v>4</v>
      </c>
      <c r="DL675" s="2">
        <v>0</v>
      </c>
      <c r="DN675" s="2">
        <v>-99</v>
      </c>
      <c r="DQ675" s="2">
        <v>0</v>
      </c>
      <c r="DW675" s="2">
        <v>6</v>
      </c>
      <c r="DX675" t="s" s="12">
        <v>1992</v>
      </c>
      <c r="DY675" s="2">
        <v>1</v>
      </c>
      <c r="DZ675" t="s" s="12">
        <v>3933</v>
      </c>
      <c r="EA675" t="s" s="12">
        <v>3934</v>
      </c>
      <c r="EB675" t="s" s="12">
        <v>3935</v>
      </c>
      <c r="EC675" t="s" s="12">
        <v>3936</v>
      </c>
      <c r="ED675" t="s" s="12">
        <v>156</v>
      </c>
      <c r="EE675" s="2">
        <v>0</v>
      </c>
      <c r="EF675" s="2">
        <v>1</v>
      </c>
      <c r="EG675" s="2">
        <v>0</v>
      </c>
      <c r="EH675" s="2">
        <v>1</v>
      </c>
    </row>
    <row r="676" s="2" customFormat="1" ht="13.55" customHeight="1">
      <c r="A676" s="11">
        <v>202103200013</v>
      </c>
      <c r="B676" s="2">
        <v>2021</v>
      </c>
      <c r="C676" s="2">
        <v>3</v>
      </c>
      <c r="D676" s="2">
        <v>20</v>
      </c>
      <c r="F676" s="2">
        <v>0</v>
      </c>
      <c r="H676" s="2">
        <v>200</v>
      </c>
      <c r="I676" t="s" s="12">
        <v>264</v>
      </c>
      <c r="J676" s="2">
        <v>10</v>
      </c>
      <c r="K676" t="s" s="12">
        <v>140</v>
      </c>
      <c r="L676" t="s" s="12">
        <v>1188</v>
      </c>
      <c r="M676" t="s" s="12">
        <v>1884</v>
      </c>
      <c r="N676" s="2">
        <v>36.366198</v>
      </c>
      <c r="O676" s="2">
        <v>37.512275</v>
      </c>
      <c r="P676" s="2">
        <v>1</v>
      </c>
      <c r="Q676" s="2">
        <v>0</v>
      </c>
      <c r="S676" t="s" s="12">
        <v>3937</v>
      </c>
      <c r="T676" s="2">
        <v>1</v>
      </c>
      <c r="U676" s="2">
        <v>1</v>
      </c>
      <c r="V676" s="2">
        <v>1</v>
      </c>
      <c r="W676" s="2">
        <v>0</v>
      </c>
      <c r="Y676" s="12"/>
      <c r="Z676" s="2">
        <v>0</v>
      </c>
      <c r="AA676" s="2">
        <v>1</v>
      </c>
      <c r="AB676" s="2">
        <v>0</v>
      </c>
      <c r="AC676" s="2">
        <v>3</v>
      </c>
      <c r="AD676" t="s" s="12">
        <v>145</v>
      </c>
      <c r="AF676" s="12"/>
      <c r="AH676" s="12"/>
      <c r="AJ676" s="12"/>
      <c r="AK676" s="12"/>
      <c r="AL676" s="12"/>
      <c r="AM676" s="2">
        <v>15</v>
      </c>
      <c r="AN676" t="s" s="12">
        <v>1126</v>
      </c>
      <c r="AO676" s="2">
        <v>86</v>
      </c>
      <c r="AP676" t="s" s="12">
        <v>1127</v>
      </c>
      <c r="AQ676" t="s" s="12">
        <v>3938</v>
      </c>
      <c r="AR676" t="s" s="12">
        <v>2495</v>
      </c>
      <c r="AS676" s="2">
        <v>200</v>
      </c>
      <c r="AT676" t="s" s="12">
        <v>264</v>
      </c>
      <c r="AU676" s="2">
        <v>4</v>
      </c>
      <c r="AV676" t="s" s="12">
        <v>146</v>
      </c>
      <c r="AW676" s="2">
        <v>34</v>
      </c>
      <c r="AX676" t="s" s="12">
        <v>260</v>
      </c>
      <c r="AY676" t="s" s="12">
        <v>3262</v>
      </c>
      <c r="AZ676" t="s" s="12">
        <v>286</v>
      </c>
      <c r="BA676" s="2">
        <v>209</v>
      </c>
      <c r="BB676" t="s" s="12">
        <v>248</v>
      </c>
      <c r="BD676" s="12"/>
      <c r="BF676" s="12"/>
      <c r="BJ676" s="12"/>
      <c r="BK676" t="s" s="12">
        <v>150</v>
      </c>
      <c r="BR676" s="2">
        <v>0</v>
      </c>
      <c r="BU676" s="2">
        <v>0</v>
      </c>
      <c r="BV676" s="2">
        <v>-99</v>
      </c>
      <c r="BW676" s="2">
        <v>0</v>
      </c>
      <c r="BX676" s="2">
        <v>0</v>
      </c>
      <c r="BZ676" s="12"/>
      <c r="CC676" s="12"/>
      <c r="CF676" s="12"/>
      <c r="CH676" s="2">
        <v>6</v>
      </c>
      <c r="CI676" t="s" s="12">
        <v>151</v>
      </c>
      <c r="CJ676" s="2">
        <v>15</v>
      </c>
      <c r="CK676" t="s" s="12">
        <v>149</v>
      </c>
      <c r="CM676" s="12"/>
      <c r="CO676" s="12"/>
      <c r="CQ676" s="12"/>
      <c r="CS676" s="12"/>
      <c r="CU676" s="12"/>
      <c r="CW676" s="12"/>
      <c r="CX676" t="s" s="12">
        <v>400</v>
      </c>
      <c r="CY676" s="2">
        <v>1</v>
      </c>
      <c r="CZ676" s="2">
        <v>0</v>
      </c>
      <c r="DA676" s="2">
        <v>0</v>
      </c>
      <c r="DB676" s="2">
        <v>6</v>
      </c>
      <c r="DC676" s="2">
        <v>0</v>
      </c>
      <c r="DD676" s="2">
        <v>0</v>
      </c>
      <c r="DE676" s="2">
        <v>1</v>
      </c>
      <c r="DF676" s="2">
        <v>3</v>
      </c>
      <c r="DG676" t="s" s="12">
        <v>182</v>
      </c>
      <c r="DH676" s="2">
        <v>-99</v>
      </c>
      <c r="DI676" t="s" s="12">
        <v>3939</v>
      </c>
      <c r="DJ676" s="2">
        <v>0</v>
      </c>
      <c r="DX676" s="12"/>
      <c r="DZ676" t="s" s="12">
        <v>3940</v>
      </c>
      <c r="EA676" t="s" s="12">
        <v>3941</v>
      </c>
      <c r="EB676" t="s" s="12">
        <v>3942</v>
      </c>
      <c r="EC676" t="s" s="12">
        <v>3943</v>
      </c>
      <c r="ED676" t="s" s="12">
        <v>156</v>
      </c>
      <c r="EE676" s="2">
        <v>-9</v>
      </c>
      <c r="EF676" s="2">
        <v>-9</v>
      </c>
      <c r="EG676" s="2">
        <v>1</v>
      </c>
      <c r="EH676" s="2">
        <v>1</v>
      </c>
    </row>
    <row r="677" s="2" customFormat="1" ht="13.55" customHeight="1">
      <c r="A677" s="11">
        <v>202103200018</v>
      </c>
      <c r="B677" s="2">
        <v>2021</v>
      </c>
      <c r="C677" s="2">
        <v>3</v>
      </c>
      <c r="D677" s="2">
        <v>20</v>
      </c>
      <c r="F677" s="2">
        <v>0</v>
      </c>
      <c r="H677" s="2">
        <v>4</v>
      </c>
      <c r="I677" t="s" s="12">
        <v>188</v>
      </c>
      <c r="J677" s="2">
        <v>6</v>
      </c>
      <c r="K677" t="s" s="12">
        <v>159</v>
      </c>
      <c r="L677" t="s" s="12">
        <v>388</v>
      </c>
      <c r="M677" t="s" s="12">
        <v>388</v>
      </c>
      <c r="N677" s="2">
        <v>31.631083</v>
      </c>
      <c r="O677" s="2">
        <v>65.742227</v>
      </c>
      <c r="P677" s="2">
        <v>1</v>
      </c>
      <c r="Q677" s="2">
        <v>0</v>
      </c>
      <c r="R677" t="s" s="12">
        <v>3944</v>
      </c>
      <c r="S677" t="s" s="12">
        <v>3945</v>
      </c>
      <c r="T677" s="2">
        <v>1</v>
      </c>
      <c r="U677" s="2">
        <v>1</v>
      </c>
      <c r="V677" s="2">
        <v>1</v>
      </c>
      <c r="W677" s="2">
        <v>0</v>
      </c>
      <c r="Y677" s="12"/>
      <c r="Z677" s="2">
        <v>0</v>
      </c>
      <c r="AA677" s="2">
        <v>1</v>
      </c>
      <c r="AB677" s="2">
        <v>0</v>
      </c>
      <c r="AC677" s="2">
        <v>3</v>
      </c>
      <c r="AD677" t="s" s="12">
        <v>145</v>
      </c>
      <c r="AF677" s="12"/>
      <c r="AH677" s="12"/>
      <c r="AJ677" s="12"/>
      <c r="AK677" s="12"/>
      <c r="AL677" s="12"/>
      <c r="AM677" s="2">
        <v>14</v>
      </c>
      <c r="AN677" t="s" s="12">
        <v>175</v>
      </c>
      <c r="AO677" s="2">
        <v>74</v>
      </c>
      <c r="AP677" t="s" s="12">
        <v>268</v>
      </c>
      <c r="AQ677" t="s" s="12">
        <v>3946</v>
      </c>
      <c r="AR677" t="s" s="12">
        <v>2475</v>
      </c>
      <c r="AS677" s="2">
        <v>4</v>
      </c>
      <c r="AT677" t="s" s="12">
        <v>188</v>
      </c>
      <c r="AV677" s="12"/>
      <c r="AX677" s="12"/>
      <c r="BB677" s="12"/>
      <c r="BD677" s="12"/>
      <c r="BF677" s="12"/>
      <c r="BJ677" s="12"/>
      <c r="BK677" t="s" s="12">
        <v>150</v>
      </c>
      <c r="BR677" s="2">
        <v>0</v>
      </c>
      <c r="BU677" s="2">
        <v>0</v>
      </c>
      <c r="BV677" s="2">
        <v>-99</v>
      </c>
      <c r="BW677" s="2">
        <v>0</v>
      </c>
      <c r="BX677" s="2">
        <v>0</v>
      </c>
      <c r="BZ677" s="12"/>
      <c r="CC677" s="12"/>
      <c r="CF677" s="12"/>
      <c r="CH677" s="2">
        <v>6</v>
      </c>
      <c r="CI677" t="s" s="12">
        <v>151</v>
      </c>
      <c r="CJ677" s="2">
        <v>15</v>
      </c>
      <c r="CK677" t="s" s="12">
        <v>149</v>
      </c>
      <c r="CM677" s="12"/>
      <c r="CO677" s="12"/>
      <c r="CQ677" s="12"/>
      <c r="CS677" s="12"/>
      <c r="CU677" s="12"/>
      <c r="CW677" s="12"/>
      <c r="CX677" t="s" s="12">
        <v>249</v>
      </c>
      <c r="CY677" s="2">
        <v>0</v>
      </c>
      <c r="CZ677" s="2">
        <v>0</v>
      </c>
      <c r="DA677" s="2">
        <v>0</v>
      </c>
      <c r="DB677" s="2">
        <v>4</v>
      </c>
      <c r="DC677" s="2">
        <v>0</v>
      </c>
      <c r="DD677" s="2">
        <v>0</v>
      </c>
      <c r="DE677" s="2">
        <v>-9</v>
      </c>
      <c r="DG677" s="12"/>
      <c r="DI677" t="s" s="12">
        <v>3947</v>
      </c>
      <c r="DJ677" s="2">
        <v>0</v>
      </c>
      <c r="DX677" s="12"/>
      <c r="EA677" t="s" s="12">
        <v>3948</v>
      </c>
      <c r="ED677" t="s" s="12">
        <v>156</v>
      </c>
      <c r="EE677" s="2">
        <v>-9</v>
      </c>
      <c r="EF677" s="2">
        <v>-9</v>
      </c>
      <c r="EG677" s="2">
        <v>0</v>
      </c>
      <c r="EH677" s="2">
        <v>-9</v>
      </c>
    </row>
    <row r="678" s="2" customFormat="1" ht="13.55" customHeight="1">
      <c r="A678" s="11">
        <v>202103200021</v>
      </c>
      <c r="B678" s="2">
        <v>2021</v>
      </c>
      <c r="C678" s="2">
        <v>3</v>
      </c>
      <c r="D678" s="2">
        <v>20</v>
      </c>
      <c r="F678" s="2">
        <v>0</v>
      </c>
      <c r="H678" s="2">
        <v>153</v>
      </c>
      <c r="I678" t="s" s="12">
        <v>727</v>
      </c>
      <c r="J678" s="2">
        <v>6</v>
      </c>
      <c r="K678" t="s" s="12">
        <v>159</v>
      </c>
      <c r="L678" t="s" s="12">
        <v>728</v>
      </c>
      <c r="M678" t="s" s="12">
        <v>729</v>
      </c>
      <c r="N678" s="2">
        <v>25.999413</v>
      </c>
      <c r="O678" s="2">
        <v>63.047451</v>
      </c>
      <c r="P678" s="2">
        <v>1</v>
      </c>
      <c r="Q678" s="2">
        <v>0</v>
      </c>
      <c r="R678" t="s" s="12">
        <v>3949</v>
      </c>
      <c r="S678" t="s" s="12">
        <v>3950</v>
      </c>
      <c r="T678" s="2">
        <v>1</v>
      </c>
      <c r="U678" s="2">
        <v>1</v>
      </c>
      <c r="V678" s="2">
        <v>1</v>
      </c>
      <c r="W678" s="2">
        <v>0</v>
      </c>
      <c r="Y678" s="12"/>
      <c r="Z678" s="2">
        <v>0</v>
      </c>
      <c r="AA678" s="2">
        <v>1</v>
      </c>
      <c r="AB678" s="2">
        <v>0</v>
      </c>
      <c r="AC678" s="2">
        <v>3</v>
      </c>
      <c r="AD678" t="s" s="12">
        <v>145</v>
      </c>
      <c r="AF678" s="12"/>
      <c r="AH678" s="12"/>
      <c r="AJ678" s="12"/>
      <c r="AK678" s="12"/>
      <c r="AL678" s="12"/>
      <c r="AM678" s="2">
        <v>4</v>
      </c>
      <c r="AN678" t="s" s="12">
        <v>146</v>
      </c>
      <c r="AO678" s="2">
        <v>29</v>
      </c>
      <c r="AP678" t="s" s="12">
        <v>323</v>
      </c>
      <c r="AQ678" t="s" s="12">
        <v>2406</v>
      </c>
      <c r="AR678" t="s" s="12">
        <v>3157</v>
      </c>
      <c r="AS678" s="2">
        <v>153</v>
      </c>
      <c r="AT678" t="s" s="12">
        <v>727</v>
      </c>
      <c r="AU678" s="2">
        <v>14</v>
      </c>
      <c r="AV678" t="s" s="12">
        <v>175</v>
      </c>
      <c r="AW678" s="2">
        <v>67</v>
      </c>
      <c r="AX678" t="s" s="12">
        <v>233</v>
      </c>
      <c r="AY678" t="s" s="12">
        <v>234</v>
      </c>
      <c r="AZ678" t="s" s="12">
        <v>235</v>
      </c>
      <c r="BA678" s="2">
        <v>153</v>
      </c>
      <c r="BB678" t="s" s="12">
        <v>727</v>
      </c>
      <c r="BD678" s="12"/>
      <c r="BF678" s="12"/>
      <c r="BJ678" s="12"/>
      <c r="BK678" t="s" s="12">
        <v>150</v>
      </c>
      <c r="BR678" s="2">
        <v>0</v>
      </c>
      <c r="BU678" s="2">
        <v>0</v>
      </c>
      <c r="BV678" s="2">
        <v>-99</v>
      </c>
      <c r="BW678" s="2">
        <v>0</v>
      </c>
      <c r="BX678" s="2">
        <v>0</v>
      </c>
      <c r="BZ678" s="12"/>
      <c r="CC678" s="12"/>
      <c r="CF678" s="12"/>
      <c r="CH678" s="2">
        <v>6</v>
      </c>
      <c r="CI678" t="s" s="12">
        <v>151</v>
      </c>
      <c r="CJ678" s="2">
        <v>7</v>
      </c>
      <c r="CK678" t="s" s="12">
        <v>167</v>
      </c>
      <c r="CM678" s="12"/>
      <c r="CO678" s="12"/>
      <c r="CQ678" s="12"/>
      <c r="CS678" s="12"/>
      <c r="CU678" s="12"/>
      <c r="CW678" s="12"/>
      <c r="CY678" s="2">
        <v>0</v>
      </c>
      <c r="CZ678" s="2">
        <v>0</v>
      </c>
      <c r="DA678" s="2">
        <v>0</v>
      </c>
      <c r="DB678" s="2">
        <v>5</v>
      </c>
      <c r="DC678" s="2">
        <v>0</v>
      </c>
      <c r="DD678" s="2">
        <v>0</v>
      </c>
      <c r="DE678" s="2">
        <v>1</v>
      </c>
      <c r="DF678" s="2">
        <v>3</v>
      </c>
      <c r="DG678" t="s" s="12">
        <v>182</v>
      </c>
      <c r="DH678" s="2">
        <v>-99</v>
      </c>
      <c r="DI678" t="s" s="12">
        <v>3951</v>
      </c>
      <c r="DJ678" s="2">
        <v>0</v>
      </c>
      <c r="DX678" s="12"/>
      <c r="EA678" t="s" s="12">
        <v>3952</v>
      </c>
      <c r="ED678" t="s" s="12">
        <v>156</v>
      </c>
      <c r="EE678" s="2">
        <v>-9</v>
      </c>
      <c r="EF678" s="2">
        <v>-9</v>
      </c>
      <c r="EG678" s="2">
        <v>0</v>
      </c>
      <c r="EH678" s="2">
        <v>-9</v>
      </c>
    </row>
    <row r="679" s="2" customFormat="1" ht="13.55" customHeight="1">
      <c r="A679" s="11">
        <v>202103210007</v>
      </c>
      <c r="B679" s="2">
        <v>2021</v>
      </c>
      <c r="C679" s="2">
        <v>3</v>
      </c>
      <c r="D679" s="2">
        <v>21</v>
      </c>
      <c r="F679" s="2">
        <v>0</v>
      </c>
      <c r="H679" s="2">
        <v>95</v>
      </c>
      <c r="I679" t="s" s="12">
        <v>452</v>
      </c>
      <c r="J679" s="2">
        <v>10</v>
      </c>
      <c r="K679" t="s" s="12">
        <v>140</v>
      </c>
      <c r="L679" t="s" s="12">
        <v>510</v>
      </c>
      <c r="M679" t="s" s="12">
        <v>511</v>
      </c>
      <c r="N679" s="2">
        <v>33.66969</v>
      </c>
      <c r="O679" s="2">
        <v>44.381316</v>
      </c>
      <c r="P679" s="2">
        <v>1</v>
      </c>
      <c r="Q679" s="2">
        <v>0</v>
      </c>
      <c r="S679" t="s" s="12">
        <v>3953</v>
      </c>
      <c r="T679" s="2">
        <v>1</v>
      </c>
      <c r="U679" s="2">
        <v>1</v>
      </c>
      <c r="V679" s="2">
        <v>0</v>
      </c>
      <c r="W679" s="2">
        <v>1</v>
      </c>
      <c r="X679" s="2">
        <v>1</v>
      </c>
      <c r="Y679" t="s" s="12">
        <v>144</v>
      </c>
      <c r="Z679" s="2">
        <v>0</v>
      </c>
      <c r="AA679" s="2">
        <v>1</v>
      </c>
      <c r="AB679" s="2">
        <v>0</v>
      </c>
      <c r="AC679" s="2">
        <v>2</v>
      </c>
      <c r="AD679" t="s" s="12">
        <v>259</v>
      </c>
      <c r="AF679" s="12"/>
      <c r="AH679" s="12"/>
      <c r="AJ679" s="12"/>
      <c r="AK679" s="12"/>
      <c r="AL679" s="12"/>
      <c r="AM679" s="2">
        <v>4</v>
      </c>
      <c r="AN679" t="s" s="12">
        <v>146</v>
      </c>
      <c r="AO679" s="2">
        <v>36</v>
      </c>
      <c r="AP679" t="s" s="12">
        <v>491</v>
      </c>
      <c r="AQ679" t="s" s="12">
        <v>457</v>
      </c>
      <c r="AR679" t="s" s="12">
        <v>278</v>
      </c>
      <c r="AS679" s="2">
        <v>95</v>
      </c>
      <c r="AT679" t="s" s="12">
        <v>452</v>
      </c>
      <c r="AV679" s="12"/>
      <c r="AX679" s="12"/>
      <c r="BB679" s="12"/>
      <c r="BD679" s="12"/>
      <c r="BF679" s="12"/>
      <c r="BJ679" s="12"/>
      <c r="BK679" t="s" s="12">
        <v>459</v>
      </c>
      <c r="BR679" s="2">
        <v>0</v>
      </c>
      <c r="BU679" s="2">
        <v>0</v>
      </c>
      <c r="BV679" s="2">
        <v>1</v>
      </c>
      <c r="BW679" s="2">
        <v>0</v>
      </c>
      <c r="BX679" s="2">
        <v>0</v>
      </c>
      <c r="BZ679" s="12"/>
      <c r="CC679" s="12"/>
      <c r="CF679" s="12"/>
      <c r="CH679" s="2">
        <v>5</v>
      </c>
      <c r="CI679" t="s" s="12">
        <v>197</v>
      </c>
      <c r="CJ679" s="2">
        <v>4</v>
      </c>
      <c r="CK679" t="s" s="12">
        <v>763</v>
      </c>
      <c r="CM679" s="12"/>
      <c r="CO679" s="12"/>
      <c r="CQ679" s="12"/>
      <c r="CS679" s="12"/>
      <c r="CU679" s="12"/>
      <c r="CW679" s="12"/>
      <c r="CX679" t="s" s="12">
        <v>2559</v>
      </c>
      <c r="CY679" s="2">
        <v>0</v>
      </c>
      <c r="CZ679" s="2">
        <v>0</v>
      </c>
      <c r="DA679" s="2">
        <v>0</v>
      </c>
      <c r="DB679" s="2">
        <v>1</v>
      </c>
      <c r="DC679" s="2">
        <v>0</v>
      </c>
      <c r="DD679" s="2">
        <v>0</v>
      </c>
      <c r="DE679" s="2">
        <v>0</v>
      </c>
      <c r="DG679" s="12"/>
      <c r="DJ679" s="2">
        <v>0</v>
      </c>
      <c r="DX679" s="12"/>
      <c r="EA679" t="s" s="12">
        <v>3894</v>
      </c>
      <c r="ED679" t="s" s="12">
        <v>156</v>
      </c>
      <c r="EE679" s="2">
        <v>0</v>
      </c>
      <c r="EF679" s="2">
        <v>1</v>
      </c>
      <c r="EG679" s="2">
        <v>0</v>
      </c>
      <c r="EH679" s="2">
        <v>1</v>
      </c>
    </row>
    <row r="680" s="2" customFormat="1" ht="13.55" customHeight="1">
      <c r="A680" s="11">
        <v>202103210009</v>
      </c>
      <c r="B680" s="2">
        <v>2021</v>
      </c>
      <c r="C680" s="2">
        <v>3</v>
      </c>
      <c r="D680" s="2">
        <v>21</v>
      </c>
      <c r="F680" s="2">
        <v>0</v>
      </c>
      <c r="H680" s="2">
        <v>95</v>
      </c>
      <c r="I680" t="s" s="12">
        <v>452</v>
      </c>
      <c r="J680" s="2">
        <v>10</v>
      </c>
      <c r="K680" t="s" s="12">
        <v>140</v>
      </c>
      <c r="L680" t="s" s="12">
        <v>464</v>
      </c>
      <c r="M680" t="s" s="12">
        <v>464</v>
      </c>
      <c r="N680" s="2">
        <v>33.303567</v>
      </c>
      <c r="O680" s="2">
        <v>44.371771</v>
      </c>
      <c r="P680" s="2">
        <v>1</v>
      </c>
      <c r="Q680" s="2">
        <v>0</v>
      </c>
      <c r="R680" t="s" s="12">
        <v>1465</v>
      </c>
      <c r="S680" t="s" s="12">
        <v>3954</v>
      </c>
      <c r="T680" s="2">
        <v>1</v>
      </c>
      <c r="U680" s="2">
        <v>1</v>
      </c>
      <c r="V680" s="2">
        <v>1</v>
      </c>
      <c r="W680" s="2">
        <v>0</v>
      </c>
      <c r="Y680" s="12"/>
      <c r="Z680" s="2">
        <v>0</v>
      </c>
      <c r="AA680" s="2">
        <v>1</v>
      </c>
      <c r="AB680" s="2">
        <v>0</v>
      </c>
      <c r="AC680" s="2">
        <v>3</v>
      </c>
      <c r="AD680" t="s" s="12">
        <v>145</v>
      </c>
      <c r="AF680" s="12"/>
      <c r="AH680" s="12"/>
      <c r="AJ680" s="12"/>
      <c r="AK680" s="12"/>
      <c r="AL680" s="12"/>
      <c r="AM680" s="2">
        <v>2</v>
      </c>
      <c r="AN680" t="s" s="12">
        <v>209</v>
      </c>
      <c r="AO680" s="2">
        <v>15</v>
      </c>
      <c r="AP680" t="s" s="12">
        <v>210</v>
      </c>
      <c r="AQ680" t="s" s="12">
        <v>3026</v>
      </c>
      <c r="AR680" t="s" s="12">
        <v>3955</v>
      </c>
      <c r="AS680" s="2">
        <v>95</v>
      </c>
      <c r="AT680" t="s" s="12">
        <v>452</v>
      </c>
      <c r="AV680" s="12"/>
      <c r="AX680" s="12"/>
      <c r="BB680" s="12"/>
      <c r="BD680" s="12"/>
      <c r="BF680" s="12"/>
      <c r="BJ680" s="12"/>
      <c r="BK680" t="s" s="12">
        <v>150</v>
      </c>
      <c r="BR680" s="2">
        <v>0</v>
      </c>
      <c r="BU680" s="2">
        <v>0</v>
      </c>
      <c r="BV680" s="2">
        <v>-99</v>
      </c>
      <c r="BW680" s="2">
        <v>0</v>
      </c>
      <c r="BX680" s="2">
        <v>0</v>
      </c>
      <c r="BZ680" s="12"/>
      <c r="CC680" s="12"/>
      <c r="CF680" s="12"/>
      <c r="CH680" s="2">
        <v>6</v>
      </c>
      <c r="CI680" t="s" s="12">
        <v>151</v>
      </c>
      <c r="CJ680" s="2">
        <v>7</v>
      </c>
      <c r="CK680" t="s" s="12">
        <v>167</v>
      </c>
      <c r="CM680" s="12"/>
      <c r="CO680" s="12"/>
      <c r="CQ680" s="12"/>
      <c r="CS680" s="12"/>
      <c r="CU680" s="12"/>
      <c r="CW680" s="12"/>
      <c r="CX680" t="s" s="12">
        <v>2006</v>
      </c>
      <c r="CY680" s="2">
        <v>0</v>
      </c>
      <c r="CZ680" s="2">
        <v>0</v>
      </c>
      <c r="DA680" s="2">
        <v>0</v>
      </c>
      <c r="DB680" s="2">
        <v>0</v>
      </c>
      <c r="DC680" s="2">
        <v>0</v>
      </c>
      <c r="DD680" s="2">
        <v>0</v>
      </c>
      <c r="DE680" s="2">
        <v>0</v>
      </c>
      <c r="DG680" s="12"/>
      <c r="DJ680" s="2">
        <v>0</v>
      </c>
      <c r="DX680" s="12"/>
      <c r="EA680" t="s" s="12">
        <v>3956</v>
      </c>
      <c r="EB680" t="s" s="12">
        <v>3894</v>
      </c>
      <c r="ED680" t="s" s="12">
        <v>156</v>
      </c>
      <c r="EE680" s="2">
        <v>-9</v>
      </c>
      <c r="EF680" s="2">
        <v>-9</v>
      </c>
      <c r="EG680" s="2">
        <v>0</v>
      </c>
      <c r="EH680" s="2">
        <v>-9</v>
      </c>
    </row>
    <row r="681" s="2" customFormat="1" ht="13.55" customHeight="1">
      <c r="A681" s="11">
        <v>202103210010</v>
      </c>
      <c r="B681" s="2">
        <v>2021</v>
      </c>
      <c r="C681" s="2">
        <v>3</v>
      </c>
      <c r="D681" s="2">
        <v>21</v>
      </c>
      <c r="F681" s="2">
        <v>0</v>
      </c>
      <c r="H681" s="2">
        <v>95</v>
      </c>
      <c r="I681" t="s" s="12">
        <v>452</v>
      </c>
      <c r="J681" s="2">
        <v>10</v>
      </c>
      <c r="K681" t="s" s="12">
        <v>140</v>
      </c>
      <c r="L681" t="s" s="12">
        <v>464</v>
      </c>
      <c r="M681" t="s" s="12">
        <v>464</v>
      </c>
      <c r="N681" s="2">
        <v>33.303567</v>
      </c>
      <c r="O681" s="2">
        <v>44.371771</v>
      </c>
      <c r="P681" s="2">
        <v>1</v>
      </c>
      <c r="Q681" s="2">
        <v>0</v>
      </c>
      <c r="R681" t="s" s="12">
        <v>1998</v>
      </c>
      <c r="S681" t="s" s="12">
        <v>3957</v>
      </c>
      <c r="T681" s="2">
        <v>1</v>
      </c>
      <c r="U681" s="2">
        <v>1</v>
      </c>
      <c r="V681" s="2">
        <v>1</v>
      </c>
      <c r="W681" s="2">
        <v>0</v>
      </c>
      <c r="Y681" s="12"/>
      <c r="Z681" s="2">
        <v>0</v>
      </c>
      <c r="AA681" s="2">
        <v>1</v>
      </c>
      <c r="AB681" s="2">
        <v>0</v>
      </c>
      <c r="AC681" s="2">
        <v>1</v>
      </c>
      <c r="AD681" t="s" s="12">
        <v>192</v>
      </c>
      <c r="AF681" s="12"/>
      <c r="AH681" s="12"/>
      <c r="AJ681" s="12"/>
      <c r="AK681" s="12"/>
      <c r="AL681" s="12"/>
      <c r="AM681" s="2">
        <v>2</v>
      </c>
      <c r="AN681" t="s" s="12">
        <v>209</v>
      </c>
      <c r="AO681" s="2">
        <v>20</v>
      </c>
      <c r="AP681" t="s" s="12">
        <v>518</v>
      </c>
      <c r="AQ681" t="s" s="12">
        <v>2871</v>
      </c>
      <c r="AR681" t="s" s="12">
        <v>3958</v>
      </c>
      <c r="AS681" s="2">
        <v>95</v>
      </c>
      <c r="AT681" t="s" s="12">
        <v>452</v>
      </c>
      <c r="AV681" s="12"/>
      <c r="AX681" s="12"/>
      <c r="BB681" s="12"/>
      <c r="BD681" s="12"/>
      <c r="BF681" s="12"/>
      <c r="BJ681" s="12"/>
      <c r="BK681" t="s" s="12">
        <v>150</v>
      </c>
      <c r="BR681" s="2">
        <v>0</v>
      </c>
      <c r="BU681" s="2">
        <v>0</v>
      </c>
      <c r="BV681" s="2">
        <v>-99</v>
      </c>
      <c r="BW681" s="2">
        <v>0</v>
      </c>
      <c r="BX681" s="2">
        <v>0</v>
      </c>
      <c r="BZ681" s="12"/>
      <c r="CC681" s="12"/>
      <c r="CF681" s="12"/>
      <c r="CH681" s="2">
        <v>5</v>
      </c>
      <c r="CI681" t="s" s="12">
        <v>197</v>
      </c>
      <c r="CJ681" s="2">
        <v>3</v>
      </c>
      <c r="CK681" t="s" s="12">
        <v>392</v>
      </c>
      <c r="CM681" s="12"/>
      <c r="CO681" s="12"/>
      <c r="CQ681" s="12"/>
      <c r="CS681" s="12"/>
      <c r="CU681" s="12"/>
      <c r="CW681" s="12"/>
      <c r="CX681" t="s" s="12">
        <v>3959</v>
      </c>
      <c r="CY681" s="2">
        <v>1</v>
      </c>
      <c r="CZ681" s="2">
        <v>0</v>
      </c>
      <c r="DA681" s="2">
        <v>0</v>
      </c>
      <c r="DB681" s="2">
        <v>0</v>
      </c>
      <c r="DC681" s="2">
        <v>0</v>
      </c>
      <c r="DD681" s="2">
        <v>0</v>
      </c>
      <c r="DE681" s="2">
        <v>0</v>
      </c>
      <c r="DG681" s="12"/>
      <c r="DJ681" s="2">
        <v>0</v>
      </c>
      <c r="DX681" s="12"/>
      <c r="EA681" t="s" s="12">
        <v>3960</v>
      </c>
      <c r="EB681" t="s" s="12">
        <v>3894</v>
      </c>
      <c r="ED681" t="s" s="12">
        <v>156</v>
      </c>
      <c r="EE681" s="2">
        <v>-9</v>
      </c>
      <c r="EF681" s="2">
        <v>-9</v>
      </c>
      <c r="EG681" s="2">
        <v>0</v>
      </c>
      <c r="EH681" s="2">
        <v>-9</v>
      </c>
    </row>
    <row r="682" s="2" customFormat="1" ht="13.55" customHeight="1">
      <c r="A682" s="11">
        <v>202103210011</v>
      </c>
      <c r="B682" s="2">
        <v>2021</v>
      </c>
      <c r="C682" s="2">
        <v>3</v>
      </c>
      <c r="D682" s="2">
        <v>21</v>
      </c>
      <c r="F682" s="2">
        <v>1</v>
      </c>
      <c r="H682" s="2">
        <v>95</v>
      </c>
      <c r="I682" t="s" s="12">
        <v>452</v>
      </c>
      <c r="J682" s="2">
        <v>10</v>
      </c>
      <c r="K682" t="s" s="12">
        <v>140</v>
      </c>
      <c r="L682" t="s" s="12">
        <v>510</v>
      </c>
      <c r="M682" t="s" s="12">
        <v>3961</v>
      </c>
      <c r="N682" s="2">
        <v>34.900948</v>
      </c>
      <c r="O682" s="2">
        <v>44.48682</v>
      </c>
      <c r="P682" s="2">
        <v>1</v>
      </c>
      <c r="Q682" s="2">
        <v>0</v>
      </c>
      <c r="S682" t="s" s="12">
        <v>3962</v>
      </c>
      <c r="T682" s="2">
        <v>1</v>
      </c>
      <c r="U682" s="2">
        <v>1</v>
      </c>
      <c r="V682" s="2">
        <v>1</v>
      </c>
      <c r="W682" s="2">
        <v>0</v>
      </c>
      <c r="Y682" s="12"/>
      <c r="Z682" s="2">
        <v>0</v>
      </c>
      <c r="AA682" s="2">
        <v>1</v>
      </c>
      <c r="AB682" s="2">
        <v>0</v>
      </c>
      <c r="AC682" s="2">
        <v>6</v>
      </c>
      <c r="AD682" t="s" s="12">
        <v>444</v>
      </c>
      <c r="AF682" s="12"/>
      <c r="AH682" s="12"/>
      <c r="AJ682" s="12"/>
      <c r="AK682" s="12"/>
      <c r="AL682" s="12"/>
      <c r="AM682" s="2">
        <v>14</v>
      </c>
      <c r="AN682" t="s" s="12">
        <v>175</v>
      </c>
      <c r="AO682" s="2">
        <v>72</v>
      </c>
      <c r="AP682" t="s" s="12">
        <v>1539</v>
      </c>
      <c r="AQ682" t="s" s="12">
        <v>234</v>
      </c>
      <c r="AR682" t="s" s="12">
        <v>3963</v>
      </c>
      <c r="AS682" s="2">
        <v>95</v>
      </c>
      <c r="AT682" t="s" s="12">
        <v>452</v>
      </c>
      <c r="AV682" s="12"/>
      <c r="AX682" s="12"/>
      <c r="BB682" s="12"/>
      <c r="BD682" s="12"/>
      <c r="BF682" s="12"/>
      <c r="BJ682" s="12"/>
      <c r="BK682" t="s" s="12">
        <v>459</v>
      </c>
      <c r="BR682" s="2">
        <v>0</v>
      </c>
      <c r="BU682" s="2">
        <v>0</v>
      </c>
      <c r="BV682" s="2">
        <v>-99</v>
      </c>
      <c r="BW682" s="2">
        <v>0</v>
      </c>
      <c r="BX682" s="2">
        <v>0</v>
      </c>
      <c r="BZ682" s="12"/>
      <c r="CC682" s="12"/>
      <c r="CF682" s="12"/>
      <c r="CH682" s="2">
        <v>13</v>
      </c>
      <c r="CI682" t="s" s="12">
        <v>150</v>
      </c>
      <c r="CK682" s="12"/>
      <c r="CM682" s="12"/>
      <c r="CO682" s="12"/>
      <c r="CQ682" s="12"/>
      <c r="CS682" s="12"/>
      <c r="CU682" s="12"/>
      <c r="CW682" s="12"/>
      <c r="CZ682" s="2">
        <v>0</v>
      </c>
      <c r="DA682" s="2">
        <v>0</v>
      </c>
      <c r="DC682" s="2">
        <v>0</v>
      </c>
      <c r="DD682" s="2">
        <v>0</v>
      </c>
      <c r="DE682" s="2">
        <v>0</v>
      </c>
      <c r="DG682" s="12"/>
      <c r="DJ682" s="2">
        <v>1</v>
      </c>
      <c r="DK682" s="2">
        <v>3</v>
      </c>
      <c r="DL682" s="2">
        <v>0</v>
      </c>
      <c r="DN682" s="2">
        <v>-99</v>
      </c>
      <c r="DQ682" s="2">
        <v>0</v>
      </c>
      <c r="DW682" s="2">
        <v>6</v>
      </c>
      <c r="DX682" t="s" s="12">
        <v>1992</v>
      </c>
      <c r="DY682" s="2">
        <v>1</v>
      </c>
      <c r="EA682" t="s" s="12">
        <v>3964</v>
      </c>
      <c r="EB682" t="s" s="12">
        <v>3935</v>
      </c>
      <c r="EC682" t="s" s="12">
        <v>3894</v>
      </c>
      <c r="ED682" t="s" s="12">
        <v>156</v>
      </c>
      <c r="EE682" s="2">
        <v>0</v>
      </c>
      <c r="EF682" s="2">
        <v>1</v>
      </c>
      <c r="EG682" s="2">
        <v>0</v>
      </c>
      <c r="EH682" s="2">
        <v>1</v>
      </c>
    </row>
    <row r="683" s="2" customFormat="1" ht="13.55" customHeight="1">
      <c r="A683" s="11">
        <v>202103210020</v>
      </c>
      <c r="B683" s="2">
        <v>2021</v>
      </c>
      <c r="C683" s="2">
        <v>3</v>
      </c>
      <c r="D683" s="2">
        <v>21</v>
      </c>
      <c r="F683" s="2">
        <v>0</v>
      </c>
      <c r="H683" s="2">
        <v>603</v>
      </c>
      <c r="I683" t="s" s="12">
        <v>594</v>
      </c>
      <c r="J683" s="2">
        <v>8</v>
      </c>
      <c r="K683" t="s" s="12">
        <v>595</v>
      </c>
      <c r="L683" t="s" s="12">
        <v>596</v>
      </c>
      <c r="M683" t="s" s="12">
        <v>597</v>
      </c>
      <c r="N683" s="2">
        <v>55.011561</v>
      </c>
      <c r="O683" s="2">
        <v>-7.312044</v>
      </c>
      <c r="P683" s="2">
        <v>1</v>
      </c>
      <c r="Q683" s="2">
        <v>0</v>
      </c>
      <c r="R683" t="s" s="12">
        <v>3965</v>
      </c>
      <c r="S683" t="s" s="12">
        <v>3966</v>
      </c>
      <c r="T683" s="2">
        <v>1</v>
      </c>
      <c r="U683" s="2">
        <v>1</v>
      </c>
      <c r="V683" s="2">
        <v>1</v>
      </c>
      <c r="W683" s="2">
        <v>0</v>
      </c>
      <c r="Y683" s="12"/>
      <c r="Z683" s="2">
        <v>0</v>
      </c>
      <c r="AA683" s="2">
        <v>0</v>
      </c>
      <c r="AB683" s="2">
        <v>0</v>
      </c>
      <c r="AC683" s="2">
        <v>2</v>
      </c>
      <c r="AD683" t="s" s="12">
        <v>259</v>
      </c>
      <c r="AF683" s="12"/>
      <c r="AH683" s="12"/>
      <c r="AJ683" s="12"/>
      <c r="AK683" s="12"/>
      <c r="AL683" s="12"/>
      <c r="AM683" s="2">
        <v>3</v>
      </c>
      <c r="AN683" t="s" s="12">
        <v>163</v>
      </c>
      <c r="AO683" s="2">
        <v>25</v>
      </c>
      <c r="AP683" t="s" s="12">
        <v>230</v>
      </c>
      <c r="AQ683" t="s" s="12">
        <v>3967</v>
      </c>
      <c r="AR683" t="s" s="12">
        <v>1642</v>
      </c>
      <c r="AS683" s="2">
        <v>233</v>
      </c>
      <c r="AT683" t="s" s="12">
        <v>596</v>
      </c>
      <c r="AV683" s="12"/>
      <c r="AX683" s="12"/>
      <c r="BB683" s="12"/>
      <c r="BD683" s="12"/>
      <c r="BF683" s="12"/>
      <c r="BJ683" s="12"/>
      <c r="BK683" t="s" s="12">
        <v>150</v>
      </c>
      <c r="BR683" s="2">
        <v>0</v>
      </c>
      <c r="BU683" s="2">
        <v>0</v>
      </c>
      <c r="BV683" s="2">
        <v>20</v>
      </c>
      <c r="BW683" s="2">
        <v>0</v>
      </c>
      <c r="BX683" s="2">
        <v>0</v>
      </c>
      <c r="BZ683" s="12"/>
      <c r="CC683" s="12"/>
      <c r="CF683" s="12"/>
      <c r="CH683" s="2">
        <v>8</v>
      </c>
      <c r="CI683" t="s" s="12">
        <v>610</v>
      </c>
      <c r="CJ683" s="2">
        <v>19</v>
      </c>
      <c r="CK683" t="s" s="12">
        <v>2037</v>
      </c>
      <c r="CM683" s="12"/>
      <c r="CO683" s="12"/>
      <c r="CQ683" s="12"/>
      <c r="CS683" s="12"/>
      <c r="CU683" s="12"/>
      <c r="CW683" s="12"/>
      <c r="CX683" t="s" s="12">
        <v>3968</v>
      </c>
      <c r="CY683" s="2">
        <v>0</v>
      </c>
      <c r="CZ683" s="2">
        <v>0</v>
      </c>
      <c r="DA683" s="2">
        <v>0</v>
      </c>
      <c r="DB683" s="2">
        <v>0</v>
      </c>
      <c r="DC683" s="2">
        <v>0</v>
      </c>
      <c r="DD683" s="2">
        <v>0</v>
      </c>
      <c r="DE683" s="2">
        <v>0</v>
      </c>
      <c r="DG683" s="12"/>
      <c r="DJ683" s="2">
        <v>0</v>
      </c>
      <c r="DX683" s="12"/>
      <c r="EA683" t="s" s="12">
        <v>3969</v>
      </c>
      <c r="EB683" t="s" s="12">
        <v>3970</v>
      </c>
      <c r="ED683" t="s" s="12">
        <v>156</v>
      </c>
      <c r="EE683" s="2">
        <v>-9</v>
      </c>
      <c r="EF683" s="2">
        <v>-9</v>
      </c>
      <c r="EG683" s="2">
        <v>1</v>
      </c>
      <c r="EH683" s="2">
        <v>1</v>
      </c>
    </row>
    <row r="684" s="2" customFormat="1" ht="13.55" customHeight="1">
      <c r="A684" s="11">
        <v>202103210025</v>
      </c>
      <c r="B684" s="2">
        <v>2021</v>
      </c>
      <c r="C684" s="2">
        <v>3</v>
      </c>
      <c r="D684" s="2">
        <v>21</v>
      </c>
      <c r="F684" s="2">
        <v>0</v>
      </c>
      <c r="H684" s="2">
        <v>228</v>
      </c>
      <c r="I684" t="s" s="12">
        <v>170</v>
      </c>
      <c r="J684" s="2">
        <v>10</v>
      </c>
      <c r="K684" t="s" s="12">
        <v>140</v>
      </c>
      <c r="L684" t="s" s="12">
        <v>354</v>
      </c>
      <c r="M684" t="s" s="12">
        <v>354</v>
      </c>
      <c r="N684" s="2">
        <v>13.586484</v>
      </c>
      <c r="O684" s="2">
        <v>44.024105</v>
      </c>
      <c r="P684" s="2">
        <v>1</v>
      </c>
      <c r="Q684" s="2">
        <v>0</v>
      </c>
      <c r="S684" t="s" s="12">
        <v>3971</v>
      </c>
      <c r="T684" s="2">
        <v>1</v>
      </c>
      <c r="U684" s="2">
        <v>1</v>
      </c>
      <c r="V684" s="2">
        <v>1</v>
      </c>
      <c r="W684" s="2">
        <v>0</v>
      </c>
      <c r="Y684" s="12"/>
      <c r="Z684" s="2">
        <v>0</v>
      </c>
      <c r="AA684" s="2">
        <v>1</v>
      </c>
      <c r="AB684" s="2">
        <v>0</v>
      </c>
      <c r="AC684" s="2">
        <v>3</v>
      </c>
      <c r="AD684" t="s" s="12">
        <v>145</v>
      </c>
      <c r="AF684" s="12"/>
      <c r="AH684" s="12"/>
      <c r="AJ684" s="12"/>
      <c r="AK684" s="12"/>
      <c r="AL684" s="12"/>
      <c r="AM684" s="2">
        <v>8</v>
      </c>
      <c r="AN684" t="s" s="12">
        <v>818</v>
      </c>
      <c r="AO684" s="2">
        <v>49</v>
      </c>
      <c r="AP684" t="s" s="12">
        <v>1322</v>
      </c>
      <c r="AQ684" t="s" s="12">
        <v>3972</v>
      </c>
      <c r="AR684" t="s" s="12">
        <v>3973</v>
      </c>
      <c r="AS684" s="2">
        <v>228</v>
      </c>
      <c r="AT684" t="s" s="12">
        <v>170</v>
      </c>
      <c r="AV684" s="12"/>
      <c r="AX684" s="12"/>
      <c r="BB684" s="12"/>
      <c r="BD684" s="12"/>
      <c r="BF684" s="12"/>
      <c r="BJ684" s="12"/>
      <c r="BK684" t="s" s="12">
        <v>179</v>
      </c>
      <c r="BR684" s="2">
        <v>0</v>
      </c>
      <c r="BU684" s="2">
        <v>0</v>
      </c>
      <c r="BV684" s="2">
        <v>-99</v>
      </c>
      <c r="BW684" s="2">
        <v>0</v>
      </c>
      <c r="BX684" s="2">
        <v>0</v>
      </c>
      <c r="BZ684" s="12"/>
      <c r="CC684" s="12"/>
      <c r="CF684" s="12"/>
      <c r="CH684" s="2">
        <v>6</v>
      </c>
      <c r="CI684" t="s" s="12">
        <v>151</v>
      </c>
      <c r="CJ684" s="2">
        <v>11</v>
      </c>
      <c r="CK684" t="s" s="12">
        <v>180</v>
      </c>
      <c r="CM684" s="12"/>
      <c r="CO684" s="12"/>
      <c r="CQ684" s="12"/>
      <c r="CS684" s="12"/>
      <c r="CU684" s="12"/>
      <c r="CW684" s="12"/>
      <c r="CX684" t="s" s="12">
        <v>703</v>
      </c>
      <c r="CY684" s="2">
        <v>1</v>
      </c>
      <c r="CZ684" s="2">
        <v>0</v>
      </c>
      <c r="DA684" s="2">
        <v>0</v>
      </c>
      <c r="DB684" s="2">
        <v>5</v>
      </c>
      <c r="DC684" s="2">
        <v>0</v>
      </c>
      <c r="DD684" s="2">
        <v>0</v>
      </c>
      <c r="DE684" s="2">
        <v>0</v>
      </c>
      <c r="DG684" s="12"/>
      <c r="DJ684" s="2">
        <v>0</v>
      </c>
      <c r="DX684" s="12"/>
      <c r="DZ684" t="s" s="12">
        <v>3974</v>
      </c>
      <c r="EA684" t="s" s="12">
        <v>3975</v>
      </c>
      <c r="EB684" t="s" s="12">
        <v>3976</v>
      </c>
      <c r="ED684" t="s" s="12">
        <v>156</v>
      </c>
      <c r="EE684" s="2">
        <v>0</v>
      </c>
      <c r="EF684" s="2">
        <v>0</v>
      </c>
      <c r="EG684" s="2">
        <v>0</v>
      </c>
      <c r="EH684" s="2">
        <v>0</v>
      </c>
    </row>
    <row r="685" s="2" customFormat="1" ht="13.55" customHeight="1">
      <c r="A685" s="11">
        <v>202103210029</v>
      </c>
      <c r="B685" s="2">
        <v>2021</v>
      </c>
      <c r="C685" s="2">
        <v>3</v>
      </c>
      <c r="D685" s="2">
        <v>21</v>
      </c>
      <c r="F685" s="2">
        <v>0</v>
      </c>
      <c r="H685" s="2">
        <v>153</v>
      </c>
      <c r="I685" t="s" s="12">
        <v>727</v>
      </c>
      <c r="J685" s="2">
        <v>6</v>
      </c>
      <c r="K685" t="s" s="12">
        <v>159</v>
      </c>
      <c r="L685" t="s" s="12">
        <v>991</v>
      </c>
      <c r="M685" t="s" s="12">
        <v>3977</v>
      </c>
      <c r="N685" s="2">
        <v>32.800576</v>
      </c>
      <c r="O685" s="2">
        <v>70.495559</v>
      </c>
      <c r="P685" s="2">
        <v>1</v>
      </c>
      <c r="Q685" s="2">
        <v>0</v>
      </c>
      <c r="S685" t="s" s="12">
        <v>3978</v>
      </c>
      <c r="T685" s="2">
        <v>1</v>
      </c>
      <c r="U685" s="2">
        <v>1</v>
      </c>
      <c r="V685" s="2">
        <v>1</v>
      </c>
      <c r="W685" s="2">
        <v>0</v>
      </c>
      <c r="Y685" s="12"/>
      <c r="Z685" s="2">
        <v>0</v>
      </c>
      <c r="AA685" s="2">
        <v>1</v>
      </c>
      <c r="AB685" s="2">
        <v>0</v>
      </c>
      <c r="AC685" s="2">
        <v>6</v>
      </c>
      <c r="AD685" t="s" s="12">
        <v>444</v>
      </c>
      <c r="AF685" s="12"/>
      <c r="AH685" s="12"/>
      <c r="AJ685" s="12"/>
      <c r="AK685" s="12"/>
      <c r="AL685" s="12"/>
      <c r="AM685" s="2">
        <v>14</v>
      </c>
      <c r="AN685" t="s" s="12">
        <v>175</v>
      </c>
      <c r="AO685" s="2">
        <v>71</v>
      </c>
      <c r="AP685" t="s" s="12">
        <v>3466</v>
      </c>
      <c r="AQ685" t="s" s="12">
        <v>234</v>
      </c>
      <c r="AR685" t="s" s="12">
        <v>3979</v>
      </c>
      <c r="AS685" s="2">
        <v>153</v>
      </c>
      <c r="AT685" t="s" s="12">
        <v>727</v>
      </c>
      <c r="AV685" s="12"/>
      <c r="AX685" s="12"/>
      <c r="BB685" s="12"/>
      <c r="BD685" s="12"/>
      <c r="BF685" s="12"/>
      <c r="BJ685" s="12"/>
      <c r="BK685" t="s" s="12">
        <v>2342</v>
      </c>
      <c r="BQ685" t="s" s="12">
        <v>3980</v>
      </c>
      <c r="BR685" s="2">
        <v>0</v>
      </c>
      <c r="BU685" s="2">
        <v>0</v>
      </c>
      <c r="BV685" s="2">
        <v>-99</v>
      </c>
      <c r="BW685" s="2">
        <v>0</v>
      </c>
      <c r="BX685" s="2">
        <v>0</v>
      </c>
      <c r="BZ685" s="12"/>
      <c r="CC685" s="12"/>
      <c r="CF685" s="12"/>
      <c r="CH685" s="2">
        <v>9</v>
      </c>
      <c r="CI685" t="s" s="12">
        <v>496</v>
      </c>
      <c r="CJ685" s="2">
        <v>23</v>
      </c>
      <c r="CK685" t="s" s="12">
        <v>497</v>
      </c>
      <c r="CL685" s="2">
        <v>9</v>
      </c>
      <c r="CM685" t="s" s="12">
        <v>496</v>
      </c>
      <c r="CN685" s="2">
        <v>22</v>
      </c>
      <c r="CO685" t="s" s="12">
        <v>3436</v>
      </c>
      <c r="CQ685" s="12"/>
      <c r="CS685" s="12"/>
      <c r="CU685" s="12"/>
      <c r="CW685" s="12"/>
      <c r="CY685" s="2">
        <v>4</v>
      </c>
      <c r="CZ685" s="2">
        <v>0</v>
      </c>
      <c r="DA685" s="2">
        <v>0</v>
      </c>
      <c r="DB685" s="2">
        <v>0</v>
      </c>
      <c r="DC685" s="2">
        <v>0</v>
      </c>
      <c r="DD685" s="2">
        <v>0</v>
      </c>
      <c r="DE685" s="2">
        <v>0</v>
      </c>
      <c r="DG685" s="12"/>
      <c r="DJ685" s="2">
        <v>1</v>
      </c>
      <c r="DK685" s="2">
        <v>4</v>
      </c>
      <c r="DL685" s="2">
        <v>0</v>
      </c>
      <c r="DM685" s="2">
        <v>-99</v>
      </c>
      <c r="DQ685" s="2">
        <v>0</v>
      </c>
      <c r="DW685" s="2">
        <v>4</v>
      </c>
      <c r="DX685" t="s" s="12">
        <v>1040</v>
      </c>
      <c r="DY685" s="2">
        <v>0</v>
      </c>
      <c r="EA685" t="s" s="12">
        <v>3981</v>
      </c>
      <c r="ED685" t="s" s="12">
        <v>156</v>
      </c>
      <c r="EE685" s="2">
        <v>0</v>
      </c>
      <c r="EF685" s="2">
        <v>0</v>
      </c>
      <c r="EG685" s="2">
        <v>0</v>
      </c>
      <c r="EH685" s="2">
        <v>0</v>
      </c>
    </row>
    <row r="686" s="2" customFormat="1" ht="13.55" customHeight="1">
      <c r="A686" s="11">
        <v>202103220012</v>
      </c>
      <c r="B686" s="2">
        <v>2021</v>
      </c>
      <c r="C686" s="2">
        <v>3</v>
      </c>
      <c r="D686" s="2">
        <v>22</v>
      </c>
      <c r="F686" s="2">
        <v>0</v>
      </c>
      <c r="H686" s="2">
        <v>95</v>
      </c>
      <c r="I686" t="s" s="12">
        <v>452</v>
      </c>
      <c r="J686" s="2">
        <v>10</v>
      </c>
      <c r="K686" t="s" s="12">
        <v>140</v>
      </c>
      <c r="L686" t="s" s="12">
        <v>464</v>
      </c>
      <c r="M686" t="s" s="12">
        <v>464</v>
      </c>
      <c r="N686" s="2">
        <v>33.303567</v>
      </c>
      <c r="O686" s="2">
        <v>44.371771</v>
      </c>
      <c r="P686" s="2">
        <v>1</v>
      </c>
      <c r="Q686" s="2">
        <v>0</v>
      </c>
      <c r="R686" t="s" s="12">
        <v>3982</v>
      </c>
      <c r="S686" t="s" s="12">
        <v>3983</v>
      </c>
      <c r="T686" s="2">
        <v>1</v>
      </c>
      <c r="U686" s="2">
        <v>1</v>
      </c>
      <c r="V686" s="2">
        <v>1</v>
      </c>
      <c r="W686" s="2">
        <v>0</v>
      </c>
      <c r="Y686" s="12"/>
      <c r="Z686" s="2">
        <v>0</v>
      </c>
      <c r="AA686" s="2">
        <v>0</v>
      </c>
      <c r="AB686" s="2">
        <v>0</v>
      </c>
      <c r="AC686" s="2">
        <v>1</v>
      </c>
      <c r="AD686" t="s" s="12">
        <v>192</v>
      </c>
      <c r="AF686" s="12"/>
      <c r="AH686" s="12"/>
      <c r="AJ686" s="12"/>
      <c r="AK686" s="12"/>
      <c r="AL686" s="12"/>
      <c r="AM686" s="2">
        <v>2</v>
      </c>
      <c r="AN686" t="s" s="12">
        <v>209</v>
      </c>
      <c r="AO686" s="2">
        <v>18</v>
      </c>
      <c r="AP686" t="s" s="12">
        <v>296</v>
      </c>
      <c r="AQ686" t="s" s="12">
        <v>3984</v>
      </c>
      <c r="AR686" t="s" s="12">
        <v>3985</v>
      </c>
      <c r="AS686" s="2">
        <v>95</v>
      </c>
      <c r="AT686" t="s" s="12">
        <v>452</v>
      </c>
      <c r="AV686" s="12"/>
      <c r="AX686" s="12"/>
      <c r="BB686" s="12"/>
      <c r="BD686" s="12"/>
      <c r="BF686" s="12"/>
      <c r="BJ686" s="12"/>
      <c r="BK686" t="s" s="12">
        <v>150</v>
      </c>
      <c r="BR686" s="2">
        <v>0</v>
      </c>
      <c r="BU686" s="2">
        <v>0</v>
      </c>
      <c r="BV686" s="2">
        <v>-99</v>
      </c>
      <c r="BW686" s="2">
        <v>0</v>
      </c>
      <c r="BX686" s="2">
        <v>0</v>
      </c>
      <c r="BZ686" s="12"/>
      <c r="CC686" s="12"/>
      <c r="CF686" s="12"/>
      <c r="CH686" s="2">
        <v>6</v>
      </c>
      <c r="CI686" t="s" s="12">
        <v>151</v>
      </c>
      <c r="CJ686" s="2">
        <v>7</v>
      </c>
      <c r="CK686" t="s" s="12">
        <v>167</v>
      </c>
      <c r="CM686" s="12"/>
      <c r="CO686" s="12"/>
      <c r="CQ686" s="12"/>
      <c r="CS686" s="12"/>
      <c r="CU686" s="12"/>
      <c r="CW686" s="12"/>
      <c r="CX686" t="s" s="12">
        <v>2006</v>
      </c>
      <c r="CY686" s="2">
        <v>0</v>
      </c>
      <c r="CZ686" s="2">
        <v>0</v>
      </c>
      <c r="DA686" s="2">
        <v>0</v>
      </c>
      <c r="DB686" s="2">
        <v>0</v>
      </c>
      <c r="DC686" s="2">
        <v>0</v>
      </c>
      <c r="DD686" s="2">
        <v>0</v>
      </c>
      <c r="DE686" s="2">
        <v>1</v>
      </c>
      <c r="DF686" s="2">
        <v>3</v>
      </c>
      <c r="DG686" t="s" s="12">
        <v>182</v>
      </c>
      <c r="DH686" s="2">
        <v>-99</v>
      </c>
      <c r="DI686" t="s" s="12">
        <v>484</v>
      </c>
      <c r="DJ686" s="2">
        <v>0</v>
      </c>
      <c r="DX686" s="12"/>
      <c r="EA686" t="s" s="12">
        <v>3894</v>
      </c>
      <c r="ED686" t="s" s="12">
        <v>156</v>
      </c>
      <c r="EE686" s="2">
        <v>-9</v>
      </c>
      <c r="EF686" s="2">
        <v>-9</v>
      </c>
      <c r="EG686" s="2">
        <v>0</v>
      </c>
      <c r="EH686" s="2">
        <v>-9</v>
      </c>
    </row>
    <row r="687" s="2" customFormat="1" ht="13.55" customHeight="1">
      <c r="A687" s="11">
        <v>202103220017</v>
      </c>
      <c r="B687" s="2">
        <v>2021</v>
      </c>
      <c r="C687" s="2">
        <v>3</v>
      </c>
      <c r="D687" s="2">
        <v>22</v>
      </c>
      <c r="F687" s="2">
        <v>0</v>
      </c>
      <c r="H687" s="2">
        <v>92</v>
      </c>
      <c r="I687" t="s" s="12">
        <v>158</v>
      </c>
      <c r="J687" s="2">
        <v>6</v>
      </c>
      <c r="K687" t="s" s="12">
        <v>159</v>
      </c>
      <c r="L687" t="s" s="12">
        <v>3986</v>
      </c>
      <c r="M687" t="s" s="12">
        <v>3987</v>
      </c>
      <c r="N687" s="2">
        <v>23.238294</v>
      </c>
      <c r="O687" s="2">
        <v>87.86540100000001</v>
      </c>
      <c r="P687" s="2">
        <v>1</v>
      </c>
      <c r="Q687" s="2">
        <v>0</v>
      </c>
      <c r="R687" t="s" s="12">
        <v>3988</v>
      </c>
      <c r="S687" t="s" s="12">
        <v>3989</v>
      </c>
      <c r="T687" s="2">
        <v>1</v>
      </c>
      <c r="U687" s="2">
        <v>1</v>
      </c>
      <c r="V687" s="2">
        <v>1</v>
      </c>
      <c r="W687" s="2">
        <v>0</v>
      </c>
      <c r="Y687" s="12"/>
      <c r="Z687" s="2">
        <v>0</v>
      </c>
      <c r="AA687" s="2">
        <v>1</v>
      </c>
      <c r="AB687" s="2">
        <v>0</v>
      </c>
      <c r="AC687" s="2">
        <v>3</v>
      </c>
      <c r="AD687" t="s" s="12">
        <v>145</v>
      </c>
      <c r="AF687" s="12"/>
      <c r="AH687" s="12"/>
      <c r="AJ687" s="12"/>
      <c r="AK687" s="12"/>
      <c r="AL687" s="12"/>
      <c r="AM687" s="2">
        <v>14</v>
      </c>
      <c r="AN687" t="s" s="12">
        <v>175</v>
      </c>
      <c r="AO687" s="2">
        <v>68</v>
      </c>
      <c r="AP687" t="s" s="12">
        <v>357</v>
      </c>
      <c r="AQ687" t="s" s="12">
        <v>234</v>
      </c>
      <c r="AR687" t="s" s="12">
        <v>3990</v>
      </c>
      <c r="AS687" s="2">
        <v>92</v>
      </c>
      <c r="AT687" t="s" s="12">
        <v>158</v>
      </c>
      <c r="AV687" s="12"/>
      <c r="AX687" s="12"/>
      <c r="BB687" s="12"/>
      <c r="BD687" s="12"/>
      <c r="BF687" s="12"/>
      <c r="BJ687" s="12"/>
      <c r="BK687" t="s" s="12">
        <v>150</v>
      </c>
      <c r="BQ687" t="s" s="12">
        <v>3991</v>
      </c>
      <c r="BR687" s="2">
        <v>0</v>
      </c>
      <c r="BU687" s="2">
        <v>0</v>
      </c>
      <c r="BV687" s="2">
        <v>-99</v>
      </c>
      <c r="BW687" s="2">
        <v>0</v>
      </c>
      <c r="BX687" s="2">
        <v>0</v>
      </c>
      <c r="BZ687" s="12"/>
      <c r="CC687" s="12"/>
      <c r="CF687" s="12"/>
      <c r="CH687" s="2">
        <v>6</v>
      </c>
      <c r="CI687" t="s" s="12">
        <v>151</v>
      </c>
      <c r="CJ687" s="2">
        <v>17</v>
      </c>
      <c r="CK687" t="s" s="12">
        <v>426</v>
      </c>
      <c r="CM687" s="12"/>
      <c r="CO687" s="12"/>
      <c r="CQ687" s="12"/>
      <c r="CS687" s="12"/>
      <c r="CU687" s="12"/>
      <c r="CW687" s="12"/>
      <c r="CX687" t="s" s="12">
        <v>3801</v>
      </c>
      <c r="CY687" s="2">
        <v>1</v>
      </c>
      <c r="CZ687" s="2">
        <v>0</v>
      </c>
      <c r="DA687" s="2">
        <v>0</v>
      </c>
      <c r="DB687" s="2">
        <v>1</v>
      </c>
      <c r="DC687" s="2">
        <v>0</v>
      </c>
      <c r="DD687" s="2">
        <v>0</v>
      </c>
      <c r="DE687" s="2">
        <v>0</v>
      </c>
      <c r="DG687" s="12"/>
      <c r="DJ687" s="2">
        <v>0</v>
      </c>
      <c r="DX687" s="12"/>
      <c r="EA687" t="s" s="12">
        <v>3992</v>
      </c>
      <c r="EB687" t="s" s="12">
        <v>3993</v>
      </c>
      <c r="EC687" t="s" s="12">
        <v>3994</v>
      </c>
      <c r="ED687" t="s" s="12">
        <v>156</v>
      </c>
      <c r="EE687" s="2">
        <v>-9</v>
      </c>
      <c r="EF687" s="2">
        <v>-9</v>
      </c>
      <c r="EG687" s="2">
        <v>0</v>
      </c>
      <c r="EH687" s="2">
        <v>-9</v>
      </c>
    </row>
    <row r="688" s="2" customFormat="1" ht="13.55" customHeight="1">
      <c r="A688" s="11">
        <v>202103220035</v>
      </c>
      <c r="B688" s="2">
        <v>2021</v>
      </c>
      <c r="C688" s="2">
        <v>3</v>
      </c>
      <c r="D688" s="2">
        <v>22</v>
      </c>
      <c r="F688" s="2">
        <v>0</v>
      </c>
      <c r="H688" s="2">
        <v>4</v>
      </c>
      <c r="I688" t="s" s="12">
        <v>188</v>
      </c>
      <c r="J688" s="2">
        <v>6</v>
      </c>
      <c r="K688" t="s" s="12">
        <v>159</v>
      </c>
      <c r="L688" t="s" s="12">
        <v>388</v>
      </c>
      <c r="M688" t="s" s="12">
        <v>388</v>
      </c>
      <c r="N688" s="2">
        <v>31.631083</v>
      </c>
      <c r="O688" s="2">
        <v>65.742227</v>
      </c>
      <c r="P688" s="2">
        <v>1</v>
      </c>
      <c r="Q688" s="2">
        <v>0</v>
      </c>
      <c r="R688" t="s" s="12">
        <v>3995</v>
      </c>
      <c r="S688" t="s" s="12">
        <v>3996</v>
      </c>
      <c r="T688" s="2">
        <v>1</v>
      </c>
      <c r="U688" s="2">
        <v>1</v>
      </c>
      <c r="V688" s="2">
        <v>0</v>
      </c>
      <c r="W688" s="2">
        <v>1</v>
      </c>
      <c r="X688" s="2">
        <v>1</v>
      </c>
      <c r="Y688" t="s" s="12">
        <v>144</v>
      </c>
      <c r="Z688" s="2">
        <v>0</v>
      </c>
      <c r="AA688" s="2">
        <v>1</v>
      </c>
      <c r="AB688" s="2">
        <v>0</v>
      </c>
      <c r="AC688" s="2">
        <v>3</v>
      </c>
      <c r="AD688" t="s" s="12">
        <v>145</v>
      </c>
      <c r="AF688" s="12"/>
      <c r="AH688" s="12"/>
      <c r="AJ688" s="12"/>
      <c r="AK688" s="12"/>
      <c r="AL688" s="12"/>
      <c r="AM688" s="2">
        <v>4</v>
      </c>
      <c r="AN688" t="s" s="12">
        <v>146</v>
      </c>
      <c r="AO688" s="2">
        <v>35</v>
      </c>
      <c r="AP688" t="s" s="12">
        <v>147</v>
      </c>
      <c r="AQ688" t="s" s="12">
        <v>261</v>
      </c>
      <c r="AR688" t="s" s="12">
        <v>149</v>
      </c>
      <c r="AS688" s="2">
        <v>4</v>
      </c>
      <c r="AT688" t="s" s="12">
        <v>188</v>
      </c>
      <c r="AV688" s="12"/>
      <c r="AX688" s="12"/>
      <c r="BB688" s="12"/>
      <c r="BD688" s="12"/>
      <c r="BF688" s="12"/>
      <c r="BJ688" s="12"/>
      <c r="BK688" t="s" s="12">
        <v>150</v>
      </c>
      <c r="BQ688" t="s" s="12">
        <v>3997</v>
      </c>
      <c r="BR688" s="2">
        <v>0</v>
      </c>
      <c r="BU688" s="2">
        <v>0</v>
      </c>
      <c r="BV688" s="2">
        <v>-99</v>
      </c>
      <c r="BW688" s="2">
        <v>0</v>
      </c>
      <c r="BX688" s="2">
        <v>0</v>
      </c>
      <c r="BZ688" s="12"/>
      <c r="CC688" s="12"/>
      <c r="CF688" s="12"/>
      <c r="CH688" s="2">
        <v>6</v>
      </c>
      <c r="CI688" t="s" s="12">
        <v>151</v>
      </c>
      <c r="CJ688" s="2">
        <v>29</v>
      </c>
      <c r="CK688" t="s" s="12">
        <v>215</v>
      </c>
      <c r="CM688" s="12"/>
      <c r="CO688" s="12"/>
      <c r="CQ688" s="12"/>
      <c r="CS688" s="12"/>
      <c r="CU688" s="12"/>
      <c r="CW688" s="12"/>
      <c r="CX688" t="s" s="12">
        <v>3998</v>
      </c>
      <c r="CY688" s="2">
        <v>1</v>
      </c>
      <c r="CZ688" s="2">
        <v>0</v>
      </c>
      <c r="DA688" s="2">
        <v>0</v>
      </c>
      <c r="DB688" s="2">
        <v>1</v>
      </c>
      <c r="DC688" s="2">
        <v>0</v>
      </c>
      <c r="DD688" s="2">
        <v>0</v>
      </c>
      <c r="DE688" s="2">
        <v>1</v>
      </c>
      <c r="DF688" s="2">
        <v>4</v>
      </c>
      <c r="DG688" t="s" s="12">
        <v>150</v>
      </c>
      <c r="DH688" s="2">
        <v>-99</v>
      </c>
      <c r="DI688" t="s" s="12">
        <v>1199</v>
      </c>
      <c r="DJ688" s="2">
        <v>0</v>
      </c>
      <c r="DX688" s="12"/>
      <c r="EA688" t="s" s="12">
        <v>3999</v>
      </c>
      <c r="ED688" t="s" s="12">
        <v>156</v>
      </c>
      <c r="EE688" s="2">
        <v>-9</v>
      </c>
      <c r="EF688" s="2">
        <v>-9</v>
      </c>
      <c r="EG688" s="2">
        <v>0</v>
      </c>
      <c r="EH688" s="2">
        <v>-9</v>
      </c>
    </row>
    <row r="689" s="2" customFormat="1" ht="13.55" customHeight="1">
      <c r="A689" s="11">
        <v>202103230004</v>
      </c>
      <c r="B689" s="2">
        <v>2021</v>
      </c>
      <c r="C689" s="2">
        <v>3</v>
      </c>
      <c r="D689" s="2">
        <v>23</v>
      </c>
      <c r="F689" s="2">
        <v>0</v>
      </c>
      <c r="H689" s="2">
        <v>4</v>
      </c>
      <c r="I689" t="s" s="12">
        <v>188</v>
      </c>
      <c r="J689" s="2">
        <v>6</v>
      </c>
      <c r="K689" t="s" s="12">
        <v>159</v>
      </c>
      <c r="L689" t="s" s="12">
        <v>1151</v>
      </c>
      <c r="M689" t="s" s="12">
        <v>4000</v>
      </c>
      <c r="N689" s="2">
        <v>36.364019</v>
      </c>
      <c r="O689" s="2">
        <v>65.87042099999999</v>
      </c>
      <c r="P689" s="2">
        <v>1</v>
      </c>
      <c r="Q689" s="2">
        <v>0</v>
      </c>
      <c r="S689" t="s" s="12">
        <v>4001</v>
      </c>
      <c r="T689" s="2">
        <v>1</v>
      </c>
      <c r="U689" s="2">
        <v>1</v>
      </c>
      <c r="V689" s="2">
        <v>1</v>
      </c>
      <c r="W689" s="2">
        <v>0</v>
      </c>
      <c r="Y689" s="12"/>
      <c r="Z689" s="2">
        <v>0</v>
      </c>
      <c r="AA689" s="2">
        <v>1</v>
      </c>
      <c r="AB689" s="2">
        <v>0</v>
      </c>
      <c r="AC689" s="2">
        <v>9</v>
      </c>
      <c r="AD689" t="s" s="12">
        <v>150</v>
      </c>
      <c r="AF689" s="12"/>
      <c r="AH689" s="12"/>
      <c r="AJ689" s="12"/>
      <c r="AK689" s="12"/>
      <c r="AL689" s="12"/>
      <c r="AM689" s="2">
        <v>3</v>
      </c>
      <c r="AN689" t="s" s="12">
        <v>163</v>
      </c>
      <c r="AO689" s="2">
        <v>22</v>
      </c>
      <c r="AP689" t="s" s="12">
        <v>164</v>
      </c>
      <c r="AQ689" t="s" s="12">
        <v>306</v>
      </c>
      <c r="AR689" t="s" s="12">
        <v>307</v>
      </c>
      <c r="AS689" s="2">
        <v>4</v>
      </c>
      <c r="AT689" t="s" s="12">
        <v>188</v>
      </c>
      <c r="AV689" s="12"/>
      <c r="AX689" s="12"/>
      <c r="BB689" s="12"/>
      <c r="BD689" s="12"/>
      <c r="BF689" s="12"/>
      <c r="BJ689" s="12"/>
      <c r="BK689" t="s" s="12">
        <v>308</v>
      </c>
      <c r="BR689" s="2">
        <v>0</v>
      </c>
      <c r="BU689" s="2">
        <v>0</v>
      </c>
      <c r="BV689" s="2">
        <v>-99</v>
      </c>
      <c r="BW689" s="2">
        <v>0</v>
      </c>
      <c r="BX689" s="2">
        <v>0</v>
      </c>
      <c r="BZ689" s="12"/>
      <c r="CC689" s="12"/>
      <c r="CF689" s="12"/>
      <c r="CH689" s="2">
        <v>13</v>
      </c>
      <c r="CI689" t="s" s="12">
        <v>150</v>
      </c>
      <c r="CK689" s="12"/>
      <c r="CM689" s="12"/>
      <c r="CO689" s="12"/>
      <c r="CQ689" s="12"/>
      <c r="CS689" s="12"/>
      <c r="CU689" s="12"/>
      <c r="CW689" s="12"/>
      <c r="CY689" s="2">
        <v>1</v>
      </c>
      <c r="CZ689" s="2">
        <v>0</v>
      </c>
      <c r="DA689" s="2">
        <v>0</v>
      </c>
      <c r="DB689" s="2">
        <v>1</v>
      </c>
      <c r="DC689" s="2">
        <v>0</v>
      </c>
      <c r="DD689" s="2">
        <v>0</v>
      </c>
      <c r="DE689" s="2">
        <v>0</v>
      </c>
      <c r="DG689" s="12"/>
      <c r="DJ689" s="2">
        <v>0</v>
      </c>
      <c r="DX689" s="12"/>
      <c r="EA689" t="s" s="12">
        <v>3019</v>
      </c>
      <c r="ED689" t="s" s="12">
        <v>156</v>
      </c>
      <c r="EE689" s="2">
        <v>0</v>
      </c>
      <c r="EF689" s="2">
        <v>0</v>
      </c>
      <c r="EG689" s="2">
        <v>0</v>
      </c>
      <c r="EH689" s="2">
        <v>0</v>
      </c>
    </row>
    <row r="690" s="2" customFormat="1" ht="13.55" customHeight="1">
      <c r="A690" s="11">
        <v>202103230006</v>
      </c>
      <c r="B690" s="2">
        <v>2021</v>
      </c>
      <c r="C690" s="2">
        <v>3</v>
      </c>
      <c r="D690" s="2">
        <v>23</v>
      </c>
      <c r="F690" s="2">
        <v>0</v>
      </c>
      <c r="H690" s="2">
        <v>153</v>
      </c>
      <c r="I690" t="s" s="12">
        <v>727</v>
      </c>
      <c r="J690" s="2">
        <v>6</v>
      </c>
      <c r="K690" t="s" s="12">
        <v>159</v>
      </c>
      <c r="L690" t="s" s="12">
        <v>728</v>
      </c>
      <c r="M690" t="s" s="12">
        <v>788</v>
      </c>
      <c r="N690" s="2">
        <v>30.92211</v>
      </c>
      <c r="O690" s="2">
        <v>66.451533</v>
      </c>
      <c r="P690" s="2">
        <v>1</v>
      </c>
      <c r="Q690" s="2">
        <v>0</v>
      </c>
      <c r="R690" t="s" s="12">
        <v>4002</v>
      </c>
      <c r="S690" t="s" s="12">
        <v>4003</v>
      </c>
      <c r="T690" s="2">
        <v>1</v>
      </c>
      <c r="U690" s="2">
        <v>1</v>
      </c>
      <c r="V690" s="2">
        <v>1</v>
      </c>
      <c r="W690" s="2">
        <v>0</v>
      </c>
      <c r="Y690" s="12"/>
      <c r="Z690" s="2">
        <v>0</v>
      </c>
      <c r="AA690" s="2">
        <v>1</v>
      </c>
      <c r="AB690" s="2">
        <v>0</v>
      </c>
      <c r="AC690" s="2">
        <v>3</v>
      </c>
      <c r="AD690" t="s" s="12">
        <v>145</v>
      </c>
      <c r="AF690" s="12"/>
      <c r="AH690" s="12"/>
      <c r="AJ690" s="12"/>
      <c r="AK690" s="12"/>
      <c r="AL690" s="12"/>
      <c r="AM690" s="2">
        <v>3</v>
      </c>
      <c r="AN690" t="s" s="12">
        <v>163</v>
      </c>
      <c r="AO690" s="2">
        <v>23</v>
      </c>
      <c r="AP690" t="s" s="12">
        <v>312</v>
      </c>
      <c r="AQ690" t="s" s="12">
        <v>2908</v>
      </c>
      <c r="AR690" t="s" s="12">
        <v>149</v>
      </c>
      <c r="AS690" s="2">
        <v>153</v>
      </c>
      <c r="AT690" t="s" s="12">
        <v>727</v>
      </c>
      <c r="AV690" s="12"/>
      <c r="AX690" s="12"/>
      <c r="BB690" s="12"/>
      <c r="BD690" s="12"/>
      <c r="BF690" s="12"/>
      <c r="BJ690" s="12"/>
      <c r="BK690" t="s" s="12">
        <v>2342</v>
      </c>
      <c r="BR690" s="2">
        <v>0</v>
      </c>
      <c r="BU690" s="2">
        <v>0</v>
      </c>
      <c r="BV690" s="2">
        <v>-99</v>
      </c>
      <c r="BW690" s="2">
        <v>0</v>
      </c>
      <c r="BX690" s="2">
        <v>1</v>
      </c>
      <c r="BY690" s="2">
        <v>8</v>
      </c>
      <c r="BZ690" t="s" s="12">
        <v>446</v>
      </c>
      <c r="CC690" s="12"/>
      <c r="CF690" s="12"/>
      <c r="CH690" s="2">
        <v>6</v>
      </c>
      <c r="CI690" t="s" s="12">
        <v>151</v>
      </c>
      <c r="CJ690" s="2">
        <v>15</v>
      </c>
      <c r="CK690" t="s" s="12">
        <v>149</v>
      </c>
      <c r="CM690" s="12"/>
      <c r="CO690" s="12"/>
      <c r="CQ690" s="12"/>
      <c r="CS690" s="12"/>
      <c r="CU690" s="12"/>
      <c r="CW690" s="12"/>
      <c r="CX690" t="s" s="12">
        <v>4004</v>
      </c>
      <c r="CY690" s="2">
        <v>3</v>
      </c>
      <c r="CZ690" s="2">
        <v>0</v>
      </c>
      <c r="DA690" s="2">
        <v>0</v>
      </c>
      <c r="DB690" s="2">
        <v>12</v>
      </c>
      <c r="DC690" s="2">
        <v>0</v>
      </c>
      <c r="DD690" s="2">
        <v>0</v>
      </c>
      <c r="DE690" s="2">
        <v>1</v>
      </c>
      <c r="DF690" s="2">
        <v>3</v>
      </c>
      <c r="DG690" t="s" s="12">
        <v>182</v>
      </c>
      <c r="DH690" s="2">
        <v>-99</v>
      </c>
      <c r="DI690" t="s" s="12">
        <v>4005</v>
      </c>
      <c r="DJ690" s="2">
        <v>0</v>
      </c>
      <c r="DX690" s="12"/>
      <c r="DZ690" t="s" s="12">
        <v>4006</v>
      </c>
      <c r="EA690" t="s" s="12">
        <v>4007</v>
      </c>
      <c r="EB690" t="s" s="12">
        <v>4008</v>
      </c>
      <c r="EC690" t="s" s="12">
        <v>4009</v>
      </c>
      <c r="ED690" t="s" s="12">
        <v>156</v>
      </c>
      <c r="EE690" s="2">
        <v>0</v>
      </c>
      <c r="EF690" s="2">
        <v>0</v>
      </c>
      <c r="EG690" s="2">
        <v>0</v>
      </c>
      <c r="EH690" s="2">
        <v>0</v>
      </c>
    </row>
    <row r="691" s="2" customFormat="1" ht="13.55" customHeight="1">
      <c r="A691" s="11">
        <v>202103230012</v>
      </c>
      <c r="B691" s="2">
        <v>2021</v>
      </c>
      <c r="C691" s="2">
        <v>3</v>
      </c>
      <c r="D691" s="2">
        <v>23</v>
      </c>
      <c r="F691" s="2">
        <v>0</v>
      </c>
      <c r="H691" s="2">
        <v>95</v>
      </c>
      <c r="I691" t="s" s="12">
        <v>452</v>
      </c>
      <c r="J691" s="2">
        <v>10</v>
      </c>
      <c r="K691" t="s" s="12">
        <v>140</v>
      </c>
      <c r="L691" t="s" s="12">
        <v>464</v>
      </c>
      <c r="M691" t="s" s="12">
        <v>464</v>
      </c>
      <c r="N691" s="2">
        <v>33.303567</v>
      </c>
      <c r="O691" s="2">
        <v>44.371771</v>
      </c>
      <c r="P691" s="2">
        <v>1</v>
      </c>
      <c r="Q691" s="2">
        <v>0</v>
      </c>
      <c r="R691" t="s" s="12">
        <v>4010</v>
      </c>
      <c r="S691" t="s" s="12">
        <v>4011</v>
      </c>
      <c r="T691" s="2">
        <v>1</v>
      </c>
      <c r="U691" s="2">
        <v>1</v>
      </c>
      <c r="V691" s="2">
        <v>1</v>
      </c>
      <c r="W691" s="2">
        <v>0</v>
      </c>
      <c r="Y691" s="12"/>
      <c r="Z691" s="2">
        <v>0</v>
      </c>
      <c r="AA691" s="2">
        <v>1</v>
      </c>
      <c r="AB691" s="2">
        <v>0</v>
      </c>
      <c r="AC691" s="2">
        <v>3</v>
      </c>
      <c r="AD691" t="s" s="12">
        <v>145</v>
      </c>
      <c r="AF691" s="12"/>
      <c r="AH691" s="12"/>
      <c r="AJ691" s="12"/>
      <c r="AK691" s="12"/>
      <c r="AL691" s="12"/>
      <c r="AM691" s="2">
        <v>1</v>
      </c>
      <c r="AN691" t="s" s="12">
        <v>616</v>
      </c>
      <c r="AO691" s="2">
        <v>7</v>
      </c>
      <c r="AP691" t="s" s="12">
        <v>769</v>
      </c>
      <c r="AQ691" t="s" s="12">
        <v>150</v>
      </c>
      <c r="AR691" t="s" s="12">
        <v>4012</v>
      </c>
      <c r="AS691" s="2">
        <v>95</v>
      </c>
      <c r="AT691" t="s" s="12">
        <v>452</v>
      </c>
      <c r="AV691" s="12"/>
      <c r="AX691" s="12"/>
      <c r="BB691" s="12"/>
      <c r="BD691" s="12"/>
      <c r="BF691" s="12"/>
      <c r="BJ691" s="12"/>
      <c r="BK691" t="s" s="12">
        <v>459</v>
      </c>
      <c r="BM691" t="s" s="12">
        <v>4013</v>
      </c>
      <c r="BR691" s="2">
        <v>0</v>
      </c>
      <c r="BS691" s="2">
        <v>1</v>
      </c>
      <c r="BU691" s="2">
        <v>0</v>
      </c>
      <c r="BV691" s="2">
        <v>1</v>
      </c>
      <c r="BW691" s="2">
        <v>0</v>
      </c>
      <c r="BX691" s="2">
        <v>0</v>
      </c>
      <c r="BZ691" s="12"/>
      <c r="CA691" s="2">
        <v>0</v>
      </c>
      <c r="CC691" s="12"/>
      <c r="CF691" s="12"/>
      <c r="CH691" s="2">
        <v>6</v>
      </c>
      <c r="CI691" t="s" s="12">
        <v>151</v>
      </c>
      <c r="CJ691" s="2">
        <v>15</v>
      </c>
      <c r="CK691" t="s" s="12">
        <v>149</v>
      </c>
      <c r="CM691" s="12"/>
      <c r="CO691" s="12"/>
      <c r="CQ691" s="12"/>
      <c r="CS691" s="12"/>
      <c r="CU691" s="12"/>
      <c r="CW691" s="12"/>
      <c r="CX691" t="s" s="12">
        <v>249</v>
      </c>
      <c r="CY691" s="2">
        <v>1</v>
      </c>
      <c r="CZ691" s="2">
        <v>0</v>
      </c>
      <c r="DA691" s="2">
        <v>1</v>
      </c>
      <c r="DB691" s="2">
        <v>1</v>
      </c>
      <c r="DC691" s="2">
        <v>0</v>
      </c>
      <c r="DD691" s="2">
        <v>1</v>
      </c>
      <c r="DE691" s="2">
        <v>1</v>
      </c>
      <c r="DF691" s="2">
        <v>3</v>
      </c>
      <c r="DG691" t="s" s="12">
        <v>182</v>
      </c>
      <c r="DH691" s="2">
        <v>-99</v>
      </c>
      <c r="DI691" t="s" s="12">
        <v>4014</v>
      </c>
      <c r="DJ691" s="2">
        <v>0</v>
      </c>
      <c r="DX691" s="12"/>
      <c r="DZ691" t="s" s="12">
        <v>4015</v>
      </c>
      <c r="EA691" t="s" s="12">
        <v>4016</v>
      </c>
      <c r="EB691" t="s" s="12">
        <v>4017</v>
      </c>
      <c r="EC691" t="s" s="12">
        <v>3894</v>
      </c>
      <c r="ED691" t="s" s="12">
        <v>156</v>
      </c>
      <c r="EE691" s="2">
        <v>0</v>
      </c>
      <c r="EF691" s="2">
        <v>1</v>
      </c>
      <c r="EG691" s="2">
        <v>0</v>
      </c>
      <c r="EH691" s="2">
        <v>1</v>
      </c>
    </row>
    <row r="692" s="2" customFormat="1" ht="13.55" customHeight="1">
      <c r="A692" s="11">
        <v>202103230016</v>
      </c>
      <c r="B692" s="2">
        <v>2021</v>
      </c>
      <c r="C692" s="2">
        <v>3</v>
      </c>
      <c r="D692" s="2">
        <v>23</v>
      </c>
      <c r="F692" s="2">
        <v>0</v>
      </c>
      <c r="H692" s="2">
        <v>97</v>
      </c>
      <c r="I692" t="s" s="12">
        <v>494</v>
      </c>
      <c r="J692" s="2">
        <v>10</v>
      </c>
      <c r="K692" t="s" s="12">
        <v>140</v>
      </c>
      <c r="L692" t="s" s="12">
        <v>4018</v>
      </c>
      <c r="M692" t="s" s="12">
        <v>4019</v>
      </c>
      <c r="N692" s="2">
        <v>31.248483</v>
      </c>
      <c r="O692" s="2">
        <v>34.787855</v>
      </c>
      <c r="P692" s="2">
        <v>1</v>
      </c>
      <c r="Q692" s="2">
        <v>1</v>
      </c>
      <c r="S692" t="s" s="12">
        <v>4020</v>
      </c>
      <c r="T692" s="2">
        <v>1</v>
      </c>
      <c r="U692" s="2">
        <v>1</v>
      </c>
      <c r="V692" s="2">
        <v>1</v>
      </c>
      <c r="W692" s="2">
        <v>0</v>
      </c>
      <c r="Y692" s="12"/>
      <c r="Z692" s="2">
        <v>0</v>
      </c>
      <c r="AA692" s="2">
        <v>1</v>
      </c>
      <c r="AB692" s="2">
        <v>0</v>
      </c>
      <c r="AC692" s="2">
        <v>3</v>
      </c>
      <c r="AD692" t="s" s="12">
        <v>145</v>
      </c>
      <c r="AF692" s="12"/>
      <c r="AH692" s="12"/>
      <c r="AJ692" s="12"/>
      <c r="AK692" s="12"/>
      <c r="AL692" s="12"/>
      <c r="AM692" s="2">
        <v>14</v>
      </c>
      <c r="AN692" t="s" s="12">
        <v>175</v>
      </c>
      <c r="AO692" s="2">
        <v>79</v>
      </c>
      <c r="AP692" t="s" s="12">
        <v>4021</v>
      </c>
      <c r="AQ692" t="s" s="12">
        <v>234</v>
      </c>
      <c r="AR692" t="s" s="12">
        <v>4022</v>
      </c>
      <c r="AS692" s="2">
        <v>97</v>
      </c>
      <c r="AT692" t="s" s="12">
        <v>494</v>
      </c>
      <c r="AV692" s="12"/>
      <c r="AX692" s="12"/>
      <c r="BB692" s="12"/>
      <c r="BD692" s="12"/>
      <c r="BF692" s="12"/>
      <c r="BJ692" s="12"/>
      <c r="BK692" t="s" s="12">
        <v>4023</v>
      </c>
      <c r="BQ692" t="s" s="12">
        <v>4024</v>
      </c>
      <c r="BR692" s="2">
        <v>0</v>
      </c>
      <c r="BU692" s="2">
        <v>0</v>
      </c>
      <c r="BV692" s="2">
        <v>-99</v>
      </c>
      <c r="BW692" s="2">
        <v>0</v>
      </c>
      <c r="BX692" s="2">
        <v>0</v>
      </c>
      <c r="BZ692" s="12"/>
      <c r="CC692" s="12"/>
      <c r="CF692" s="12"/>
      <c r="CH692" s="2">
        <v>6</v>
      </c>
      <c r="CI692" t="s" s="12">
        <v>151</v>
      </c>
      <c r="CJ692" s="2">
        <v>11</v>
      </c>
      <c r="CK692" t="s" s="12">
        <v>180</v>
      </c>
      <c r="CM692" s="12"/>
      <c r="CO692" s="12"/>
      <c r="CQ692" s="12"/>
      <c r="CS692" s="12"/>
      <c r="CU692" s="12"/>
      <c r="CW692" s="12"/>
      <c r="CX692" t="s" s="12">
        <v>4025</v>
      </c>
      <c r="CY692" s="2">
        <v>0</v>
      </c>
      <c r="CZ692" s="2">
        <v>0</v>
      </c>
      <c r="DA692" s="2">
        <v>0</v>
      </c>
      <c r="DB692" s="2">
        <v>0</v>
      </c>
      <c r="DC692" s="2">
        <v>0</v>
      </c>
      <c r="DD692" s="2">
        <v>0</v>
      </c>
      <c r="DE692" s="2">
        <v>0</v>
      </c>
      <c r="DG692" s="12"/>
      <c r="DJ692" s="2">
        <v>0</v>
      </c>
      <c r="DX692" s="12"/>
      <c r="EA692" t="s" s="12">
        <v>4026</v>
      </c>
      <c r="EB692" t="s" s="12">
        <v>4027</v>
      </c>
      <c r="EC692" t="s" s="12">
        <v>4028</v>
      </c>
      <c r="ED692" t="s" s="12">
        <v>156</v>
      </c>
      <c r="EE692" s="2">
        <v>1</v>
      </c>
      <c r="EF692" s="2">
        <v>0</v>
      </c>
      <c r="EG692" s="2">
        <v>0</v>
      </c>
      <c r="EH692" s="2">
        <v>1</v>
      </c>
    </row>
    <row r="693" s="2" customFormat="1" ht="13.55" customHeight="1">
      <c r="A693" s="11">
        <v>202103230017</v>
      </c>
      <c r="B693" s="2">
        <v>2021</v>
      </c>
      <c r="C693" s="2">
        <v>3</v>
      </c>
      <c r="D693" s="2">
        <v>23</v>
      </c>
      <c r="F693" s="2">
        <v>0</v>
      </c>
      <c r="H693" s="2">
        <v>200</v>
      </c>
      <c r="I693" t="s" s="12">
        <v>264</v>
      </c>
      <c r="J693" s="2">
        <v>10</v>
      </c>
      <c r="K693" t="s" s="12">
        <v>140</v>
      </c>
      <c r="L693" t="s" s="12">
        <v>265</v>
      </c>
      <c r="M693" t="s" s="12">
        <v>395</v>
      </c>
      <c r="N693" s="2">
        <v>36.847952</v>
      </c>
      <c r="O693" s="2">
        <v>40.070616</v>
      </c>
      <c r="P693" s="2">
        <v>1</v>
      </c>
      <c r="Q693" s="2">
        <v>0</v>
      </c>
      <c r="S693" t="s" s="12">
        <v>4029</v>
      </c>
      <c r="T693" s="2">
        <v>1</v>
      </c>
      <c r="U693" s="2">
        <v>1</v>
      </c>
      <c r="V693" s="2">
        <v>1</v>
      </c>
      <c r="W693" s="2">
        <v>0</v>
      </c>
      <c r="Y693" s="12"/>
      <c r="Z693" s="2">
        <v>0</v>
      </c>
      <c r="AA693" s="2">
        <v>1</v>
      </c>
      <c r="AB693" s="2">
        <v>0</v>
      </c>
      <c r="AC693" s="2">
        <v>3</v>
      </c>
      <c r="AD693" t="s" s="12">
        <v>145</v>
      </c>
      <c r="AF693" s="12"/>
      <c r="AH693" s="12"/>
      <c r="AJ693" s="12"/>
      <c r="AK693" s="12"/>
      <c r="AL693" s="12"/>
      <c r="AM693" s="2">
        <v>17</v>
      </c>
      <c r="AN693" t="s" s="12">
        <v>740</v>
      </c>
      <c r="AO693" s="2">
        <v>94</v>
      </c>
      <c r="AP693" t="s" s="12">
        <v>741</v>
      </c>
      <c r="AQ693" t="s" s="12">
        <v>2883</v>
      </c>
      <c r="AR693" t="s" s="12">
        <v>4030</v>
      </c>
      <c r="AS693" s="2">
        <v>200</v>
      </c>
      <c r="AT693" t="s" s="12">
        <v>264</v>
      </c>
      <c r="AV693" s="12"/>
      <c r="AX693" s="12"/>
      <c r="BB693" s="12"/>
      <c r="BD693" s="12"/>
      <c r="BF693" s="12"/>
      <c r="BJ693" s="12"/>
      <c r="BK693" t="s" s="12">
        <v>150</v>
      </c>
      <c r="BR693" s="2">
        <v>0</v>
      </c>
      <c r="BU693" s="2">
        <v>0</v>
      </c>
      <c r="BV693" s="2">
        <v>-99</v>
      </c>
      <c r="BW693" s="2">
        <v>0</v>
      </c>
      <c r="BX693" s="2">
        <v>0</v>
      </c>
      <c r="BZ693" s="12"/>
      <c r="CC693" s="12"/>
      <c r="CF693" s="12"/>
      <c r="CH693" s="2">
        <v>6</v>
      </c>
      <c r="CI693" t="s" s="12">
        <v>151</v>
      </c>
      <c r="CJ693" s="2">
        <v>15</v>
      </c>
      <c r="CK693" t="s" s="12">
        <v>149</v>
      </c>
      <c r="CM693" s="12"/>
      <c r="CO693" s="12"/>
      <c r="CQ693" s="12"/>
      <c r="CS693" s="12"/>
      <c r="CU693" s="12"/>
      <c r="CW693" s="12"/>
      <c r="CY693" s="2">
        <v>1</v>
      </c>
      <c r="CZ693" s="2">
        <v>0</v>
      </c>
      <c r="DA693" s="2">
        <v>0</v>
      </c>
      <c r="DB693" s="2">
        <v>1</v>
      </c>
      <c r="DC693" s="2">
        <v>0</v>
      </c>
      <c r="DD693" s="2">
        <v>0</v>
      </c>
      <c r="DE693" s="2">
        <v>0</v>
      </c>
      <c r="DG693" s="12"/>
      <c r="DJ693" s="2">
        <v>0</v>
      </c>
      <c r="DX693" s="12"/>
      <c r="EA693" t="s" s="12">
        <v>4031</v>
      </c>
      <c r="EB693" t="s" s="12">
        <v>4032</v>
      </c>
      <c r="EC693" t="s" s="12">
        <v>4033</v>
      </c>
      <c r="ED693" t="s" s="12">
        <v>156</v>
      </c>
      <c r="EE693" s="2">
        <v>-9</v>
      </c>
      <c r="EF693" s="2">
        <v>-9</v>
      </c>
      <c r="EG693" s="2">
        <v>0</v>
      </c>
      <c r="EH693" s="2">
        <v>-9</v>
      </c>
    </row>
    <row r="694" s="2" customFormat="1" ht="13.55" customHeight="1">
      <c r="A694" s="11">
        <v>202103230030</v>
      </c>
      <c r="B694" s="2">
        <v>2021</v>
      </c>
      <c r="C694" s="2">
        <v>3</v>
      </c>
      <c r="D694" s="2">
        <v>23</v>
      </c>
      <c r="F694" s="2">
        <v>0</v>
      </c>
      <c r="H694" s="2">
        <v>160</v>
      </c>
      <c r="I694" t="s" s="12">
        <v>421</v>
      </c>
      <c r="J694" s="2">
        <v>5</v>
      </c>
      <c r="K694" t="s" s="12">
        <v>422</v>
      </c>
      <c r="L694" t="s" s="12">
        <v>423</v>
      </c>
      <c r="M694" t="s" s="12">
        <v>4034</v>
      </c>
      <c r="N694" s="2">
        <v>6.862806</v>
      </c>
      <c r="O694" s="2">
        <v>124.443649</v>
      </c>
      <c r="P694" s="2">
        <v>1</v>
      </c>
      <c r="Q694" s="2">
        <v>0</v>
      </c>
      <c r="S694" t="s" s="12">
        <v>4035</v>
      </c>
      <c r="T694" s="2">
        <v>1</v>
      </c>
      <c r="U694" s="2">
        <v>1</v>
      </c>
      <c r="V694" s="2">
        <v>0</v>
      </c>
      <c r="W694" s="2">
        <v>1</v>
      </c>
      <c r="X694" s="2">
        <v>1</v>
      </c>
      <c r="Y694" t="s" s="12">
        <v>144</v>
      </c>
      <c r="Z694" s="2">
        <v>0</v>
      </c>
      <c r="AA694" s="2">
        <v>1</v>
      </c>
      <c r="AB694" s="2">
        <v>0</v>
      </c>
      <c r="AC694" s="2">
        <v>2</v>
      </c>
      <c r="AD694" t="s" s="12">
        <v>259</v>
      </c>
      <c r="AF694" s="12"/>
      <c r="AH694" s="12"/>
      <c r="AJ694" s="12"/>
      <c r="AK694" s="12"/>
      <c r="AL694" s="12"/>
      <c r="AM694" s="2">
        <v>4</v>
      </c>
      <c r="AN694" t="s" s="12">
        <v>146</v>
      </c>
      <c r="AO694" s="2">
        <v>29</v>
      </c>
      <c r="AP694" t="s" s="12">
        <v>323</v>
      </c>
      <c r="AQ694" t="s" s="12">
        <v>4036</v>
      </c>
      <c r="AR694" t="s" s="12">
        <v>4037</v>
      </c>
      <c r="AS694" s="2">
        <v>160</v>
      </c>
      <c r="AT694" t="s" s="12">
        <v>421</v>
      </c>
      <c r="AV694" s="12"/>
      <c r="AX694" s="12"/>
      <c r="BB694" s="12"/>
      <c r="BD694" s="12"/>
      <c r="BF694" s="12"/>
      <c r="BJ694" s="12"/>
      <c r="BK694" t="s" s="12">
        <v>3135</v>
      </c>
      <c r="BL694" t="s" s="12">
        <v>4038</v>
      </c>
      <c r="BR694" s="2">
        <v>0</v>
      </c>
      <c r="BU694" s="2">
        <v>0</v>
      </c>
      <c r="BV694" s="2">
        <v>-99</v>
      </c>
      <c r="BW694" s="2">
        <v>0</v>
      </c>
      <c r="BX694" s="2">
        <v>0</v>
      </c>
      <c r="BZ694" s="12"/>
      <c r="CC694" s="12"/>
      <c r="CF694" s="12"/>
      <c r="CH694" s="2">
        <v>6</v>
      </c>
      <c r="CI694" t="s" s="12">
        <v>151</v>
      </c>
      <c r="CJ694" s="2">
        <v>11</v>
      </c>
      <c r="CK694" t="s" s="12">
        <v>180</v>
      </c>
      <c r="CL694" s="2">
        <v>5</v>
      </c>
      <c r="CM694" t="s" s="12">
        <v>197</v>
      </c>
      <c r="CN694" s="2">
        <v>3</v>
      </c>
      <c r="CO694" t="s" s="12">
        <v>392</v>
      </c>
      <c r="CQ694" s="12"/>
      <c r="CS694" s="12"/>
      <c r="CU694" s="12"/>
      <c r="CW694" s="12"/>
      <c r="CX694" t="s" s="12">
        <v>4039</v>
      </c>
      <c r="CY694" s="2">
        <v>1</v>
      </c>
      <c r="CZ694" s="2">
        <v>0</v>
      </c>
      <c r="DA694" s="2">
        <v>1</v>
      </c>
      <c r="DB694" s="2">
        <v>0</v>
      </c>
      <c r="DC694" s="2">
        <v>0</v>
      </c>
      <c r="DD694" s="2">
        <v>0</v>
      </c>
      <c r="DE694" s="2">
        <v>0</v>
      </c>
      <c r="DG694" s="12"/>
      <c r="DJ694" s="2">
        <v>0</v>
      </c>
      <c r="DX694" s="12"/>
      <c r="EA694" t="s" s="12">
        <v>4040</v>
      </c>
      <c r="ED694" t="s" s="12">
        <v>156</v>
      </c>
      <c r="EE694" s="2">
        <v>0</v>
      </c>
      <c r="EF694" s="2">
        <v>0</v>
      </c>
      <c r="EG694" s="2">
        <v>0</v>
      </c>
      <c r="EH694" s="2">
        <v>0</v>
      </c>
    </row>
    <row r="695" s="2" customFormat="1" ht="13.55" customHeight="1">
      <c r="A695" s="11">
        <v>202103230032</v>
      </c>
      <c r="B695" s="2">
        <v>2021</v>
      </c>
      <c r="C695" s="2">
        <v>3</v>
      </c>
      <c r="D695" s="2">
        <v>23</v>
      </c>
      <c r="F695" s="2">
        <v>0</v>
      </c>
      <c r="H695" s="2">
        <v>4</v>
      </c>
      <c r="I695" t="s" s="12">
        <v>188</v>
      </c>
      <c r="J695" s="2">
        <v>6</v>
      </c>
      <c r="K695" t="s" s="12">
        <v>159</v>
      </c>
      <c r="L695" t="s" s="12">
        <v>630</v>
      </c>
      <c r="M695" t="s" s="12">
        <v>630</v>
      </c>
      <c r="N695" s="2">
        <v>33.335257</v>
      </c>
      <c r="O695" s="2">
        <v>69.92847</v>
      </c>
      <c r="P695" s="2">
        <v>1</v>
      </c>
      <c r="Q695" s="2">
        <v>0</v>
      </c>
      <c r="S695" t="s" s="12">
        <v>4041</v>
      </c>
      <c r="T695" s="2">
        <v>1</v>
      </c>
      <c r="U695" s="2">
        <v>1</v>
      </c>
      <c r="V695" s="2">
        <v>1</v>
      </c>
      <c r="W695" s="2">
        <v>0</v>
      </c>
      <c r="Y695" s="12"/>
      <c r="Z695" s="2">
        <v>0</v>
      </c>
      <c r="AA695" s="2">
        <v>1</v>
      </c>
      <c r="AB695" s="2">
        <v>1</v>
      </c>
      <c r="AC695" s="2">
        <v>3</v>
      </c>
      <c r="AD695" t="s" s="12">
        <v>145</v>
      </c>
      <c r="AF695" s="12"/>
      <c r="AH695" s="12"/>
      <c r="AJ695" s="12"/>
      <c r="AK695" s="12"/>
      <c r="AL695" s="12"/>
      <c r="AM695" s="2">
        <v>3</v>
      </c>
      <c r="AN695" t="s" s="12">
        <v>163</v>
      </c>
      <c r="AO695" s="2">
        <v>23</v>
      </c>
      <c r="AP695" t="s" s="12">
        <v>312</v>
      </c>
      <c r="AQ695" t="s" s="12">
        <v>306</v>
      </c>
      <c r="AR695" t="s" s="12">
        <v>3396</v>
      </c>
      <c r="AS695" s="2">
        <v>4</v>
      </c>
      <c r="AT695" t="s" s="12">
        <v>188</v>
      </c>
      <c r="AV695" s="12"/>
      <c r="AX695" s="12"/>
      <c r="BB695" s="12"/>
      <c r="BD695" s="12"/>
      <c r="BF695" s="12"/>
      <c r="BJ695" s="12"/>
      <c r="BK695" t="s" s="12">
        <v>308</v>
      </c>
      <c r="BR695" s="2">
        <v>0</v>
      </c>
      <c r="BU695" s="2">
        <v>0</v>
      </c>
      <c r="BV695" s="2">
        <v>7</v>
      </c>
      <c r="BW695" s="2">
        <v>0</v>
      </c>
      <c r="BX695" s="2">
        <v>0</v>
      </c>
      <c r="BZ695" s="12"/>
      <c r="CC695" s="12"/>
      <c r="CF695" s="12"/>
      <c r="CH695" s="2">
        <v>6</v>
      </c>
      <c r="CI695" t="s" s="12">
        <v>151</v>
      </c>
      <c r="CJ695" s="2">
        <v>13</v>
      </c>
      <c r="CK695" t="s" s="12">
        <v>697</v>
      </c>
      <c r="CL695" s="2">
        <v>13</v>
      </c>
      <c r="CM695" t="s" s="12">
        <v>150</v>
      </c>
      <c r="CO695" s="12"/>
      <c r="CQ695" s="12"/>
      <c r="CS695" s="12"/>
      <c r="CU695" s="12"/>
      <c r="CW695" s="12"/>
      <c r="CY695" s="2">
        <v>10</v>
      </c>
      <c r="CZ695" s="2">
        <v>0</v>
      </c>
      <c r="DA695" s="2">
        <v>7</v>
      </c>
      <c r="DB695" s="2">
        <v>31</v>
      </c>
      <c r="DC695" s="2">
        <v>0</v>
      </c>
      <c r="DD695" s="2">
        <v>0</v>
      </c>
      <c r="DE695" s="2">
        <v>-9</v>
      </c>
      <c r="DG695" s="12"/>
      <c r="DJ695" s="2">
        <v>0</v>
      </c>
      <c r="DX695" s="12"/>
      <c r="EA695" t="s" s="12">
        <v>4042</v>
      </c>
      <c r="ED695" t="s" s="12">
        <v>156</v>
      </c>
      <c r="EE695" s="2">
        <v>0</v>
      </c>
      <c r="EF695" s="2">
        <v>0</v>
      </c>
      <c r="EG695" s="2">
        <v>0</v>
      </c>
      <c r="EH695" s="2">
        <v>0</v>
      </c>
    </row>
    <row r="696" s="2" customFormat="1" ht="13.55" customHeight="1">
      <c r="A696" s="11">
        <v>202103240011</v>
      </c>
      <c r="B696" s="2">
        <v>2021</v>
      </c>
      <c r="C696" s="2">
        <v>3</v>
      </c>
      <c r="D696" s="2">
        <v>24</v>
      </c>
      <c r="F696" s="2">
        <v>0</v>
      </c>
      <c r="H696" s="2">
        <v>95</v>
      </c>
      <c r="I696" t="s" s="12">
        <v>452</v>
      </c>
      <c r="J696" s="2">
        <v>10</v>
      </c>
      <c r="K696" t="s" s="12">
        <v>140</v>
      </c>
      <c r="L696" t="s" s="12">
        <v>510</v>
      </c>
      <c r="M696" t="s" s="12">
        <v>4043</v>
      </c>
      <c r="N696" s="2">
        <v>34.806469</v>
      </c>
      <c r="O696" s="2">
        <v>44.495681</v>
      </c>
      <c r="P696" s="2">
        <v>1</v>
      </c>
      <c r="Q696" s="2">
        <v>0</v>
      </c>
      <c r="S696" t="s" s="12">
        <v>4044</v>
      </c>
      <c r="T696" s="2">
        <v>1</v>
      </c>
      <c r="U696" s="2">
        <v>1</v>
      </c>
      <c r="V696" s="2">
        <v>0</v>
      </c>
      <c r="W696" s="2">
        <v>1</v>
      </c>
      <c r="X696" s="2">
        <v>1</v>
      </c>
      <c r="Y696" t="s" s="12">
        <v>144</v>
      </c>
      <c r="Z696" s="2">
        <v>0</v>
      </c>
      <c r="AA696" s="2">
        <v>1</v>
      </c>
      <c r="AB696" s="2">
        <v>0</v>
      </c>
      <c r="AC696" s="2">
        <v>2</v>
      </c>
      <c r="AD696" t="s" s="12">
        <v>259</v>
      </c>
      <c r="AF696" s="12"/>
      <c r="AH696" s="12"/>
      <c r="AJ696" s="12"/>
      <c r="AK696" s="12"/>
      <c r="AL696" s="12"/>
      <c r="AM696" s="2">
        <v>4</v>
      </c>
      <c r="AN696" t="s" s="12">
        <v>146</v>
      </c>
      <c r="AO696" s="2">
        <v>29</v>
      </c>
      <c r="AP696" t="s" s="12">
        <v>323</v>
      </c>
      <c r="AQ696" t="s" s="12">
        <v>457</v>
      </c>
      <c r="AR696" t="s" s="12">
        <v>4045</v>
      </c>
      <c r="AS696" s="2">
        <v>95</v>
      </c>
      <c r="AT696" t="s" s="12">
        <v>452</v>
      </c>
      <c r="AV696" s="12"/>
      <c r="AX696" s="12"/>
      <c r="BB696" s="12"/>
      <c r="BD696" s="12"/>
      <c r="BF696" s="12"/>
      <c r="BJ696" s="12"/>
      <c r="BK696" t="s" s="12">
        <v>459</v>
      </c>
      <c r="BR696" s="2">
        <v>0</v>
      </c>
      <c r="BU696" s="2">
        <v>0</v>
      </c>
      <c r="BV696" s="2">
        <v>-99</v>
      </c>
      <c r="BW696" s="2">
        <v>0</v>
      </c>
      <c r="BX696" s="2">
        <v>0</v>
      </c>
      <c r="BZ696" s="12"/>
      <c r="CC696" s="12"/>
      <c r="CF696" s="12"/>
      <c r="CH696" s="2">
        <v>5</v>
      </c>
      <c r="CI696" t="s" s="12">
        <v>197</v>
      </c>
      <c r="CJ696" s="2">
        <v>5</v>
      </c>
      <c r="CK696" t="s" s="12">
        <v>198</v>
      </c>
      <c r="CM696" s="12"/>
      <c r="CO696" s="12"/>
      <c r="CQ696" s="12"/>
      <c r="CS696" s="12"/>
      <c r="CU696" s="12"/>
      <c r="CW696" s="12"/>
      <c r="CY696" s="2">
        <v>1</v>
      </c>
      <c r="CZ696" s="2">
        <v>0</v>
      </c>
      <c r="DA696" s="2">
        <v>0</v>
      </c>
      <c r="DB696" s="2">
        <v>3</v>
      </c>
      <c r="DC696" s="2">
        <v>0</v>
      </c>
      <c r="DD696" s="2">
        <v>0</v>
      </c>
      <c r="DE696" s="2">
        <v>0</v>
      </c>
      <c r="DG696" s="12"/>
      <c r="DJ696" s="2">
        <v>0</v>
      </c>
      <c r="DX696" s="12"/>
      <c r="DZ696" t="s" s="12">
        <v>3974</v>
      </c>
      <c r="EA696" t="s" s="12">
        <v>4046</v>
      </c>
      <c r="EB696" t="s" s="12">
        <v>4047</v>
      </c>
      <c r="EC696" t="s" s="12">
        <v>3894</v>
      </c>
      <c r="ED696" t="s" s="12">
        <v>156</v>
      </c>
      <c r="EE696" s="2">
        <v>0</v>
      </c>
      <c r="EF696" s="2">
        <v>1</v>
      </c>
      <c r="EG696" s="2">
        <v>0</v>
      </c>
      <c r="EH696" s="2">
        <v>1</v>
      </c>
    </row>
    <row r="697" s="2" customFormat="1" ht="13.55" customHeight="1">
      <c r="A697" s="11">
        <v>202103240032</v>
      </c>
      <c r="B697" s="2">
        <v>2021</v>
      </c>
      <c r="C697" s="2">
        <v>3</v>
      </c>
      <c r="D697" s="2">
        <v>24</v>
      </c>
      <c r="F697" s="2">
        <v>0</v>
      </c>
      <c r="H697" s="2">
        <v>4</v>
      </c>
      <c r="I697" t="s" s="12">
        <v>188</v>
      </c>
      <c r="J697" s="2">
        <v>6</v>
      </c>
      <c r="K697" t="s" s="12">
        <v>159</v>
      </c>
      <c r="L697" t="s" s="12">
        <v>361</v>
      </c>
      <c r="M697" t="s" s="12">
        <v>362</v>
      </c>
      <c r="N697" s="2">
        <v>34.41712</v>
      </c>
      <c r="O697" s="2">
        <v>70.449594</v>
      </c>
      <c r="P697" s="2">
        <v>1</v>
      </c>
      <c r="Q697" s="2">
        <v>0</v>
      </c>
      <c r="R697" t="s" s="12">
        <v>4048</v>
      </c>
      <c r="S697" t="s" s="12">
        <v>4049</v>
      </c>
      <c r="T697" s="2">
        <v>1</v>
      </c>
      <c r="U697" s="2">
        <v>1</v>
      </c>
      <c r="V697" s="2">
        <v>1</v>
      </c>
      <c r="W697" s="2">
        <v>0</v>
      </c>
      <c r="Y697" s="12"/>
      <c r="Z697" s="2">
        <v>0</v>
      </c>
      <c r="AA697" s="2">
        <v>1</v>
      </c>
      <c r="AB697" s="2">
        <v>0</v>
      </c>
      <c r="AC697" s="2">
        <v>3</v>
      </c>
      <c r="AD697" t="s" s="12">
        <v>145</v>
      </c>
      <c r="AF697" s="12"/>
      <c r="AH697" s="12"/>
      <c r="AJ697" s="12"/>
      <c r="AK697" s="12"/>
      <c r="AL697" s="12"/>
      <c r="AM697" s="2">
        <v>2</v>
      </c>
      <c r="AN697" t="s" s="12">
        <v>209</v>
      </c>
      <c r="AO697" s="2">
        <v>20</v>
      </c>
      <c r="AP697" t="s" s="12">
        <v>518</v>
      </c>
      <c r="AQ697" t="s" s="12">
        <v>519</v>
      </c>
      <c r="AR697" t="s" s="12">
        <v>1198</v>
      </c>
      <c r="AS697" s="2">
        <v>4</v>
      </c>
      <c r="AT697" t="s" s="12">
        <v>188</v>
      </c>
      <c r="AV697" s="12"/>
      <c r="AX697" s="12"/>
      <c r="BB697" s="12"/>
      <c r="BD697" s="12"/>
      <c r="BF697" s="12"/>
      <c r="BJ697" s="12"/>
      <c r="BK697" t="s" s="12">
        <v>150</v>
      </c>
      <c r="BR697" s="2">
        <v>0</v>
      </c>
      <c r="BU697" s="2">
        <v>0</v>
      </c>
      <c r="BV697" s="2">
        <v>-99</v>
      </c>
      <c r="BW697" s="2">
        <v>0</v>
      </c>
      <c r="BX697" s="2">
        <v>0</v>
      </c>
      <c r="BZ697" s="12"/>
      <c r="CC697" s="12"/>
      <c r="CF697" s="12"/>
      <c r="CH697" s="2">
        <v>6</v>
      </c>
      <c r="CI697" t="s" s="12">
        <v>151</v>
      </c>
      <c r="CJ697" s="2">
        <v>16</v>
      </c>
      <c r="CK697" t="s" s="12">
        <v>279</v>
      </c>
      <c r="CM697" s="12"/>
      <c r="CO697" s="12"/>
      <c r="CQ697" s="12"/>
      <c r="CS697" s="12"/>
      <c r="CU697" s="12"/>
      <c r="CW697" s="12"/>
      <c r="CX697" t="s" s="12">
        <v>280</v>
      </c>
      <c r="CY697" s="2">
        <v>0</v>
      </c>
      <c r="CZ697" s="2">
        <v>0</v>
      </c>
      <c r="DA697" s="2">
        <v>0</v>
      </c>
      <c r="DB697" s="2">
        <v>2</v>
      </c>
      <c r="DC697" s="2">
        <v>0</v>
      </c>
      <c r="DD697" s="2">
        <v>0</v>
      </c>
      <c r="DE697" s="2">
        <v>0</v>
      </c>
      <c r="DG697" s="12"/>
      <c r="DJ697" s="2">
        <v>0</v>
      </c>
      <c r="DX697" s="12"/>
      <c r="EA697" t="s" s="12">
        <v>4050</v>
      </c>
      <c r="ED697" t="s" s="12">
        <v>156</v>
      </c>
      <c r="EE697" s="2">
        <v>-9</v>
      </c>
      <c r="EF697" s="2">
        <v>-9</v>
      </c>
      <c r="EG697" s="2">
        <v>0</v>
      </c>
      <c r="EH697" s="2">
        <v>-9</v>
      </c>
    </row>
    <row r="698" s="2" customFormat="1" ht="13.55" customHeight="1">
      <c r="A698" s="11">
        <v>202103240036</v>
      </c>
      <c r="B698" s="2">
        <v>2021</v>
      </c>
      <c r="C698" s="2">
        <v>3</v>
      </c>
      <c r="D698" s="2">
        <v>24</v>
      </c>
      <c r="F698" s="2">
        <v>0</v>
      </c>
      <c r="H698" s="2">
        <v>4</v>
      </c>
      <c r="I698" t="s" s="12">
        <v>188</v>
      </c>
      <c r="J698" s="2">
        <v>6</v>
      </c>
      <c r="K698" t="s" s="12">
        <v>159</v>
      </c>
      <c r="L698" t="s" s="12">
        <v>309</v>
      </c>
      <c r="M698" t="s" s="12">
        <v>4051</v>
      </c>
      <c r="N698" s="2">
        <v>37.143234</v>
      </c>
      <c r="O698" s="2">
        <v>68.949093</v>
      </c>
      <c r="P698" s="2">
        <v>1</v>
      </c>
      <c r="Q698" s="2">
        <v>0</v>
      </c>
      <c r="S698" t="s" s="12">
        <v>4052</v>
      </c>
      <c r="T698" s="2">
        <v>1</v>
      </c>
      <c r="U698" s="2">
        <v>1</v>
      </c>
      <c r="V698" s="2">
        <v>0</v>
      </c>
      <c r="W698" s="2">
        <v>1</v>
      </c>
      <c r="X698" s="2">
        <v>1</v>
      </c>
      <c r="Y698" t="s" s="12">
        <v>144</v>
      </c>
      <c r="Z698" s="2">
        <v>1</v>
      </c>
      <c r="AA698" s="2">
        <v>1</v>
      </c>
      <c r="AB698" s="2">
        <v>0</v>
      </c>
      <c r="AC698" s="2">
        <v>9</v>
      </c>
      <c r="AD698" t="s" s="12">
        <v>150</v>
      </c>
      <c r="AF698" s="12"/>
      <c r="AH698" s="12"/>
      <c r="AJ698" s="12"/>
      <c r="AK698" s="12"/>
      <c r="AL698" s="12"/>
      <c r="AM698" s="2">
        <v>4</v>
      </c>
      <c r="AN698" t="s" s="12">
        <v>146</v>
      </c>
      <c r="AO698" s="2">
        <v>27</v>
      </c>
      <c r="AP698" t="s" s="12">
        <v>456</v>
      </c>
      <c r="AQ698" t="s" s="12">
        <v>1556</v>
      </c>
      <c r="AR698" t="s" s="12">
        <v>307</v>
      </c>
      <c r="AS698" s="2">
        <v>4</v>
      </c>
      <c r="AT698" t="s" s="12">
        <v>188</v>
      </c>
      <c r="AV698" s="12"/>
      <c r="AX698" s="12"/>
      <c r="BB698" s="12"/>
      <c r="BD698" s="12"/>
      <c r="BF698" s="12"/>
      <c r="BJ698" s="12"/>
      <c r="BK698" t="s" s="12">
        <v>308</v>
      </c>
      <c r="BL698" t="s" s="12">
        <v>4053</v>
      </c>
      <c r="BR698" s="2">
        <v>0</v>
      </c>
      <c r="BU698" s="2">
        <v>0</v>
      </c>
      <c r="BV698" s="2">
        <v>-99</v>
      </c>
      <c r="BW698" s="2">
        <v>0</v>
      </c>
      <c r="BX698" s="2">
        <v>0</v>
      </c>
      <c r="BZ698" s="12"/>
      <c r="CC698" s="12"/>
      <c r="CF698" s="12"/>
      <c r="CH698" s="2">
        <v>13</v>
      </c>
      <c r="CI698" t="s" s="12">
        <v>150</v>
      </c>
      <c r="CK698" s="12"/>
      <c r="CM698" s="12"/>
      <c r="CO698" s="12"/>
      <c r="CQ698" s="12"/>
      <c r="CS698" s="12"/>
      <c r="CU698" s="12"/>
      <c r="CW698" s="12"/>
      <c r="CY698" s="2">
        <v>4</v>
      </c>
      <c r="CZ698" s="2">
        <v>0</v>
      </c>
      <c r="DA698" s="2">
        <v>3</v>
      </c>
      <c r="DB698" s="2">
        <v>2</v>
      </c>
      <c r="DC698" s="2">
        <v>0</v>
      </c>
      <c r="DE698" s="2">
        <v>-9</v>
      </c>
      <c r="DG698" s="12"/>
      <c r="DJ698" s="2">
        <v>0</v>
      </c>
      <c r="DX698" s="12"/>
      <c r="DZ698" t="s" s="12">
        <v>4054</v>
      </c>
      <c r="EA698" t="s" s="12">
        <v>4055</v>
      </c>
      <c r="EB698" t="s" s="12">
        <v>3019</v>
      </c>
      <c r="ED698" t="s" s="12">
        <v>156</v>
      </c>
      <c r="EE698" s="2">
        <v>0</v>
      </c>
      <c r="EF698" s="2">
        <v>0</v>
      </c>
      <c r="EG698" s="2">
        <v>0</v>
      </c>
      <c r="EH698" s="2">
        <v>0</v>
      </c>
      <c r="EI698" t="s" s="12">
        <v>4056</v>
      </c>
    </row>
    <row r="699" s="2" customFormat="1" ht="13.55" customHeight="1">
      <c r="A699" s="11">
        <v>202103250004</v>
      </c>
      <c r="B699" s="2">
        <v>2021</v>
      </c>
      <c r="C699" s="2">
        <v>3</v>
      </c>
      <c r="D699" s="2">
        <v>25</v>
      </c>
      <c r="F699" s="2">
        <v>0</v>
      </c>
      <c r="H699" s="2">
        <v>95</v>
      </c>
      <c r="I699" t="s" s="12">
        <v>452</v>
      </c>
      <c r="J699" s="2">
        <v>10</v>
      </c>
      <c r="K699" t="s" s="12">
        <v>140</v>
      </c>
      <c r="L699" t="s" s="12">
        <v>1220</v>
      </c>
      <c r="M699" t="s" s="12">
        <v>1221</v>
      </c>
      <c r="N699" s="2">
        <v>33.07835</v>
      </c>
      <c r="O699" s="2">
        <v>44.254721</v>
      </c>
      <c r="P699" s="2">
        <v>1</v>
      </c>
      <c r="Q699" s="2">
        <v>0</v>
      </c>
      <c r="S699" t="s" s="12">
        <v>4057</v>
      </c>
      <c r="T699" s="2">
        <v>1</v>
      </c>
      <c r="U699" s="2">
        <v>1</v>
      </c>
      <c r="V699" s="2">
        <v>0</v>
      </c>
      <c r="W699" s="2">
        <v>1</v>
      </c>
      <c r="X699" s="2">
        <v>1</v>
      </c>
      <c r="Y699" t="s" s="12">
        <v>144</v>
      </c>
      <c r="Z699" s="2">
        <v>0</v>
      </c>
      <c r="AA699" s="2">
        <v>1</v>
      </c>
      <c r="AB699" s="2">
        <v>0</v>
      </c>
      <c r="AC699" s="2">
        <v>3</v>
      </c>
      <c r="AD699" t="s" s="12">
        <v>145</v>
      </c>
      <c r="AF699" s="12"/>
      <c r="AH699" s="12"/>
      <c r="AJ699" s="12"/>
      <c r="AK699" s="12"/>
      <c r="AL699" s="12"/>
      <c r="AM699" s="2">
        <v>4</v>
      </c>
      <c r="AN699" t="s" s="12">
        <v>146</v>
      </c>
      <c r="AO699" s="2">
        <v>29</v>
      </c>
      <c r="AP699" t="s" s="12">
        <v>323</v>
      </c>
      <c r="AQ699" t="s" s="12">
        <v>1118</v>
      </c>
      <c r="AR699" t="s" s="12">
        <v>1119</v>
      </c>
      <c r="AS699" s="2">
        <v>422</v>
      </c>
      <c r="AT699" t="s" s="12">
        <v>349</v>
      </c>
      <c r="AV699" s="12"/>
      <c r="AX699" s="12"/>
      <c r="BB699" s="12"/>
      <c r="BD699" s="12"/>
      <c r="BF699" s="12"/>
      <c r="BJ699" s="12"/>
      <c r="BK699" t="s" s="12">
        <v>4058</v>
      </c>
      <c r="BQ699" t="s" s="12">
        <v>4059</v>
      </c>
      <c r="BR699" s="2">
        <v>0</v>
      </c>
      <c r="BU699" s="2">
        <v>0</v>
      </c>
      <c r="BV699" s="2">
        <v>-99</v>
      </c>
      <c r="BW699" s="2">
        <v>0</v>
      </c>
      <c r="BX699" s="2">
        <v>1</v>
      </c>
      <c r="BY699" s="2">
        <v>6</v>
      </c>
      <c r="BZ699" t="s" s="12">
        <v>2831</v>
      </c>
      <c r="CC699" s="12"/>
      <c r="CF699" s="12"/>
      <c r="CH699" s="2">
        <v>6</v>
      </c>
      <c r="CI699" t="s" s="12">
        <v>151</v>
      </c>
      <c r="CJ699" s="2">
        <v>16</v>
      </c>
      <c r="CK699" t="s" s="12">
        <v>279</v>
      </c>
      <c r="CM699" s="12"/>
      <c r="CO699" s="12"/>
      <c r="CQ699" s="12"/>
      <c r="CS699" s="12"/>
      <c r="CU699" s="12"/>
      <c r="CW699" s="12"/>
      <c r="CX699" t="s" s="12">
        <v>280</v>
      </c>
      <c r="CY699" s="2">
        <v>0</v>
      </c>
      <c r="CZ699" s="2">
        <v>0</v>
      </c>
      <c r="DA699" s="2">
        <v>0</v>
      </c>
      <c r="DB699" s="2">
        <v>0</v>
      </c>
      <c r="DC699" s="2">
        <v>0</v>
      </c>
      <c r="DD699" s="2">
        <v>0</v>
      </c>
      <c r="DE699" s="2">
        <v>1</v>
      </c>
      <c r="DF699" s="2">
        <v>3</v>
      </c>
      <c r="DG699" t="s" s="12">
        <v>182</v>
      </c>
      <c r="DH699" s="2">
        <v>-99</v>
      </c>
      <c r="DI699" t="s" s="12">
        <v>1628</v>
      </c>
      <c r="DJ699" s="2">
        <v>0</v>
      </c>
      <c r="DX699" s="12"/>
      <c r="EA699" t="s" s="12">
        <v>4060</v>
      </c>
      <c r="EB699" t="s" s="12">
        <v>4061</v>
      </c>
      <c r="EC699" t="s" s="12">
        <v>3894</v>
      </c>
      <c r="ED699" t="s" s="12">
        <v>156</v>
      </c>
      <c r="EE699" s="2">
        <v>0</v>
      </c>
      <c r="EF699" s="2">
        <v>1</v>
      </c>
      <c r="EG699" s="2">
        <v>1</v>
      </c>
      <c r="EH699" s="2">
        <v>1</v>
      </c>
    </row>
    <row r="700" s="2" customFormat="1" ht="13.55" customHeight="1">
      <c r="A700" s="11">
        <v>202103250006</v>
      </c>
      <c r="B700" s="2">
        <v>2021</v>
      </c>
      <c r="C700" s="2">
        <v>3</v>
      </c>
      <c r="D700" s="2">
        <v>25</v>
      </c>
      <c r="F700" s="2">
        <v>0</v>
      </c>
      <c r="H700" s="2">
        <v>95</v>
      </c>
      <c r="I700" t="s" s="12">
        <v>452</v>
      </c>
      <c r="J700" s="2">
        <v>10</v>
      </c>
      <c r="K700" t="s" s="12">
        <v>140</v>
      </c>
      <c r="L700" t="s" s="12">
        <v>814</v>
      </c>
      <c r="M700" t="s" s="12">
        <v>815</v>
      </c>
      <c r="N700" s="2">
        <v>31.044371</v>
      </c>
      <c r="O700" s="2">
        <v>46.261451</v>
      </c>
      <c r="P700" s="2">
        <v>1</v>
      </c>
      <c r="Q700" s="2">
        <v>0</v>
      </c>
      <c r="S700" t="s" s="12">
        <v>4062</v>
      </c>
      <c r="T700" s="2">
        <v>1</v>
      </c>
      <c r="U700" s="2">
        <v>1</v>
      </c>
      <c r="V700" s="2">
        <v>1</v>
      </c>
      <c r="W700" s="2">
        <v>0</v>
      </c>
      <c r="Y700" s="12"/>
      <c r="Z700" s="2">
        <v>0</v>
      </c>
      <c r="AA700" s="2">
        <v>0</v>
      </c>
      <c r="AB700" s="2">
        <v>0</v>
      </c>
      <c r="AC700" s="2">
        <v>1</v>
      </c>
      <c r="AD700" t="s" s="12">
        <v>192</v>
      </c>
      <c r="AF700" s="12"/>
      <c r="AH700" s="12"/>
      <c r="AJ700" s="12"/>
      <c r="AK700" s="12"/>
      <c r="AL700" s="12"/>
      <c r="AM700" s="2">
        <v>2</v>
      </c>
      <c r="AN700" t="s" s="12">
        <v>209</v>
      </c>
      <c r="AO700" s="2">
        <v>15</v>
      </c>
      <c r="AP700" t="s" s="12">
        <v>210</v>
      </c>
      <c r="AQ700" t="s" s="12">
        <v>4063</v>
      </c>
      <c r="AR700" t="s" s="12">
        <v>4064</v>
      </c>
      <c r="AS700" s="2">
        <v>95</v>
      </c>
      <c r="AT700" t="s" s="12">
        <v>452</v>
      </c>
      <c r="AV700" s="12"/>
      <c r="AX700" s="12"/>
      <c r="BB700" s="12"/>
      <c r="BD700" s="12"/>
      <c r="BF700" s="12"/>
      <c r="BJ700" s="12"/>
      <c r="BK700" t="s" s="12">
        <v>150</v>
      </c>
      <c r="BR700" s="2">
        <v>0</v>
      </c>
      <c r="BU700" s="2">
        <v>0</v>
      </c>
      <c r="BV700" s="2">
        <v>-99</v>
      </c>
      <c r="BW700" s="2">
        <v>0</v>
      </c>
      <c r="BX700" s="2">
        <v>0</v>
      </c>
      <c r="BZ700" s="12"/>
      <c r="CC700" s="12"/>
      <c r="CF700" s="12"/>
      <c r="CH700" s="2">
        <v>6</v>
      </c>
      <c r="CI700" t="s" s="12">
        <v>151</v>
      </c>
      <c r="CJ700" s="2">
        <v>17</v>
      </c>
      <c r="CK700" t="s" s="12">
        <v>426</v>
      </c>
      <c r="CM700" s="12"/>
      <c r="CO700" s="12"/>
      <c r="CQ700" s="12"/>
      <c r="CS700" s="12"/>
      <c r="CU700" s="12"/>
      <c r="CW700" s="12"/>
      <c r="CX700" t="s" s="12">
        <v>4065</v>
      </c>
      <c r="CY700" s="2">
        <v>0</v>
      </c>
      <c r="CZ700" s="2">
        <v>0</v>
      </c>
      <c r="DA700" s="2">
        <v>0</v>
      </c>
      <c r="DB700" s="2">
        <v>0</v>
      </c>
      <c r="DC700" s="2">
        <v>0</v>
      </c>
      <c r="DD700" s="2">
        <v>0</v>
      </c>
      <c r="DE700" s="2">
        <v>1</v>
      </c>
      <c r="DF700" s="2">
        <v>3</v>
      </c>
      <c r="DG700" t="s" s="12">
        <v>182</v>
      </c>
      <c r="DH700" s="2">
        <v>-99</v>
      </c>
      <c r="DI700" t="s" s="12">
        <v>484</v>
      </c>
      <c r="DJ700" s="2">
        <v>0</v>
      </c>
      <c r="DX700" s="12"/>
      <c r="EA700" t="s" s="12">
        <v>4066</v>
      </c>
      <c r="EB700" t="s" s="12">
        <v>4067</v>
      </c>
      <c r="EC700" t="s" s="12">
        <v>4068</v>
      </c>
      <c r="ED700" t="s" s="12">
        <v>156</v>
      </c>
      <c r="EE700" s="2">
        <v>-9</v>
      </c>
      <c r="EF700" s="2">
        <v>-9</v>
      </c>
      <c r="EG700" s="2">
        <v>0</v>
      </c>
      <c r="EH700" s="2">
        <v>-9</v>
      </c>
    </row>
    <row r="701" s="2" customFormat="1" ht="13.55" customHeight="1">
      <c r="A701" s="11">
        <v>202103250009</v>
      </c>
      <c r="B701" s="2">
        <v>2021</v>
      </c>
      <c r="C701" s="2">
        <v>3</v>
      </c>
      <c r="D701" s="2">
        <v>25</v>
      </c>
      <c r="F701" s="2">
        <v>0</v>
      </c>
      <c r="H701" s="2">
        <v>182</v>
      </c>
      <c r="I701" t="s" s="12">
        <v>203</v>
      </c>
      <c r="J701" s="2">
        <v>11</v>
      </c>
      <c r="K701" t="s" s="12">
        <v>204</v>
      </c>
      <c r="L701" t="s" s="12">
        <v>468</v>
      </c>
      <c r="M701" t="s" s="12">
        <v>469</v>
      </c>
      <c r="N701" s="2">
        <v>2.059818</v>
      </c>
      <c r="O701" s="2">
        <v>45.326114</v>
      </c>
      <c r="P701" s="2">
        <v>1</v>
      </c>
      <c r="Q701" s="2">
        <v>0</v>
      </c>
      <c r="R701" t="s" s="12">
        <v>2527</v>
      </c>
      <c r="S701" t="s" s="12">
        <v>4069</v>
      </c>
      <c r="T701" s="2">
        <v>1</v>
      </c>
      <c r="U701" s="2">
        <v>1</v>
      </c>
      <c r="V701" s="2">
        <v>0</v>
      </c>
      <c r="W701" s="2">
        <v>1</v>
      </c>
      <c r="X701" s="2">
        <v>1</v>
      </c>
      <c r="Y701" t="s" s="12">
        <v>144</v>
      </c>
      <c r="Z701" s="2">
        <v>0</v>
      </c>
      <c r="AA701" s="2">
        <v>1</v>
      </c>
      <c r="AB701" s="2">
        <v>0</v>
      </c>
      <c r="AC701" s="2">
        <v>1</v>
      </c>
      <c r="AD701" t="s" s="12">
        <v>192</v>
      </c>
      <c r="AF701" s="12"/>
      <c r="AH701" s="12"/>
      <c r="AJ701" s="12"/>
      <c r="AK701" s="12"/>
      <c r="AL701" s="12"/>
      <c r="AM701" s="2">
        <v>4</v>
      </c>
      <c r="AN701" t="s" s="12">
        <v>146</v>
      </c>
      <c r="AO701" s="2">
        <v>35</v>
      </c>
      <c r="AP701" t="s" s="12">
        <v>147</v>
      </c>
      <c r="AQ701" t="s" s="12">
        <v>285</v>
      </c>
      <c r="AR701" t="s" s="12">
        <v>4070</v>
      </c>
      <c r="AS701" s="2">
        <v>182</v>
      </c>
      <c r="AT701" t="s" s="12">
        <v>203</v>
      </c>
      <c r="AV701" s="12"/>
      <c r="AX701" s="12"/>
      <c r="BB701" s="12"/>
      <c r="BD701" s="12"/>
      <c r="BF701" s="12"/>
      <c r="BJ701" s="12"/>
      <c r="BK701" t="s" s="12">
        <v>213</v>
      </c>
      <c r="BR701" s="2">
        <v>0</v>
      </c>
      <c r="BU701" s="2">
        <v>0</v>
      </c>
      <c r="BV701" s="2">
        <v>-99</v>
      </c>
      <c r="BW701" s="2">
        <v>0</v>
      </c>
      <c r="BX701" s="2">
        <v>1</v>
      </c>
      <c r="BY701" s="2">
        <v>8</v>
      </c>
      <c r="BZ701" t="s" s="12">
        <v>446</v>
      </c>
      <c r="CC701" s="12"/>
      <c r="CF701" s="12"/>
      <c r="CH701" s="2">
        <v>6</v>
      </c>
      <c r="CI701" t="s" s="12">
        <v>151</v>
      </c>
      <c r="CJ701" s="2">
        <v>8</v>
      </c>
      <c r="CK701" t="s" s="12">
        <v>475</v>
      </c>
      <c r="CM701" s="12"/>
      <c r="CO701" s="12"/>
      <c r="CQ701" s="12"/>
      <c r="CS701" s="12"/>
      <c r="CU701" s="12"/>
      <c r="CW701" s="12"/>
      <c r="CX701" t="s" s="12">
        <v>476</v>
      </c>
      <c r="CY701" s="2">
        <v>1</v>
      </c>
      <c r="CZ701" s="2">
        <v>0</v>
      </c>
      <c r="DA701" s="2">
        <v>0</v>
      </c>
      <c r="DB701" s="2">
        <v>2</v>
      </c>
      <c r="DC701" s="2">
        <v>0</v>
      </c>
      <c r="DD701" s="2">
        <v>0</v>
      </c>
      <c r="DE701" s="2">
        <v>1</v>
      </c>
      <c r="DF701" s="2">
        <v>4</v>
      </c>
      <c r="DG701" t="s" s="12">
        <v>150</v>
      </c>
      <c r="DH701" s="2">
        <v>-99</v>
      </c>
      <c r="DI701" t="s" s="12">
        <v>1199</v>
      </c>
      <c r="DJ701" s="2">
        <v>0</v>
      </c>
      <c r="DX701" s="12"/>
      <c r="EA701" t="s" s="12">
        <v>4071</v>
      </c>
      <c r="EB701" t="s" s="12">
        <v>4072</v>
      </c>
      <c r="ED701" t="s" s="12">
        <v>156</v>
      </c>
      <c r="EE701" s="2">
        <v>0</v>
      </c>
      <c r="EF701" s="2">
        <v>0</v>
      </c>
      <c r="EG701" s="2">
        <v>0</v>
      </c>
      <c r="EH701" s="2">
        <v>0</v>
      </c>
    </row>
    <row r="702" s="2" customFormat="1" ht="13.55" customHeight="1">
      <c r="A702" s="11">
        <v>202103250010</v>
      </c>
      <c r="B702" s="2">
        <v>2021</v>
      </c>
      <c r="C702" s="2">
        <v>3</v>
      </c>
      <c r="D702" s="2">
        <v>25</v>
      </c>
      <c r="F702" s="2">
        <v>0</v>
      </c>
      <c r="H702" s="2">
        <v>182</v>
      </c>
      <c r="I702" t="s" s="12">
        <v>203</v>
      </c>
      <c r="J702" s="2">
        <v>11</v>
      </c>
      <c r="K702" t="s" s="12">
        <v>204</v>
      </c>
      <c r="L702" t="s" s="12">
        <v>468</v>
      </c>
      <c r="M702" t="s" s="12">
        <v>469</v>
      </c>
      <c r="N702" s="2">
        <v>2.059818</v>
      </c>
      <c r="O702" s="2">
        <v>45.326114</v>
      </c>
      <c r="P702" s="2">
        <v>1</v>
      </c>
      <c r="Q702" s="2">
        <v>0</v>
      </c>
      <c r="S702" t="s" s="12">
        <v>4073</v>
      </c>
      <c r="T702" s="2">
        <v>1</v>
      </c>
      <c r="U702" s="2">
        <v>1</v>
      </c>
      <c r="V702" s="2">
        <v>1</v>
      </c>
      <c r="W702" s="2">
        <v>0</v>
      </c>
      <c r="Y702" s="12"/>
      <c r="Z702" s="2">
        <v>0</v>
      </c>
      <c r="AA702" s="2">
        <v>1</v>
      </c>
      <c r="AB702" s="2">
        <v>0</v>
      </c>
      <c r="AC702" s="2">
        <v>3</v>
      </c>
      <c r="AD702" t="s" s="12">
        <v>145</v>
      </c>
      <c r="AF702" s="12"/>
      <c r="AH702" s="12"/>
      <c r="AJ702" s="12"/>
      <c r="AK702" s="12"/>
      <c r="AL702" s="12"/>
      <c r="AM702" s="2">
        <v>7</v>
      </c>
      <c r="AN702" t="s" s="12">
        <v>877</v>
      </c>
      <c r="AO702" s="2">
        <v>47</v>
      </c>
      <c r="AP702" t="s" s="12">
        <v>878</v>
      </c>
      <c r="AQ702" t="s" s="12">
        <v>3454</v>
      </c>
      <c r="AR702" t="s" s="12">
        <v>3455</v>
      </c>
      <c r="AS702" s="2">
        <v>422</v>
      </c>
      <c r="AT702" t="s" s="12">
        <v>349</v>
      </c>
      <c r="AU702" s="2">
        <v>4</v>
      </c>
      <c r="AV702" t="s" s="12">
        <v>146</v>
      </c>
      <c r="AW702" s="2">
        <v>27</v>
      </c>
      <c r="AX702" t="s" s="12">
        <v>456</v>
      </c>
      <c r="AY702" t="s" s="12">
        <v>1428</v>
      </c>
      <c r="AZ702" t="s" s="12">
        <v>3455</v>
      </c>
      <c r="BA702" s="2">
        <v>422</v>
      </c>
      <c r="BB702" t="s" s="12">
        <v>349</v>
      </c>
      <c r="BC702" s="2">
        <v>14</v>
      </c>
      <c r="BD702" t="s" s="12">
        <v>175</v>
      </c>
      <c r="BE702" s="2">
        <v>67</v>
      </c>
      <c r="BF702" t="s" s="12">
        <v>233</v>
      </c>
      <c r="BG702" t="s" s="12">
        <v>234</v>
      </c>
      <c r="BH702" t="s" s="12">
        <v>235</v>
      </c>
      <c r="BI702" s="2">
        <v>182</v>
      </c>
      <c r="BJ702" t="s" s="12">
        <v>203</v>
      </c>
      <c r="BK702" t="s" s="12">
        <v>213</v>
      </c>
      <c r="BQ702" t="s" s="12">
        <v>4074</v>
      </c>
      <c r="BR702" s="2">
        <v>0</v>
      </c>
      <c r="BU702" s="2">
        <v>0</v>
      </c>
      <c r="BV702" s="2">
        <v>-99</v>
      </c>
      <c r="BW702" s="2">
        <v>0</v>
      </c>
      <c r="BX702" s="2">
        <v>1</v>
      </c>
      <c r="BY702" s="2">
        <v>10</v>
      </c>
      <c r="BZ702" t="s" s="12">
        <v>150</v>
      </c>
      <c r="CC702" s="12"/>
      <c r="CF702" s="12"/>
      <c r="CH702" s="2">
        <v>6</v>
      </c>
      <c r="CI702" t="s" s="12">
        <v>151</v>
      </c>
      <c r="CJ702" s="2">
        <v>11</v>
      </c>
      <c r="CK702" t="s" s="12">
        <v>180</v>
      </c>
      <c r="CM702" s="12"/>
      <c r="CO702" s="12"/>
      <c r="CQ702" s="12"/>
      <c r="CS702" s="12"/>
      <c r="CU702" s="12"/>
      <c r="CW702" s="12"/>
      <c r="CX702" t="s" s="12">
        <v>703</v>
      </c>
      <c r="CY702" s="2">
        <v>3</v>
      </c>
      <c r="CZ702" s="2">
        <v>0</v>
      </c>
      <c r="DA702" s="2">
        <v>0</v>
      </c>
      <c r="DB702" s="2">
        <v>4</v>
      </c>
      <c r="DC702" s="2">
        <v>0</v>
      </c>
      <c r="DD702" s="2">
        <v>0</v>
      </c>
      <c r="DE702" s="2">
        <v>1</v>
      </c>
      <c r="DF702" s="2">
        <v>3</v>
      </c>
      <c r="DG702" t="s" s="12">
        <v>182</v>
      </c>
      <c r="DH702" s="2">
        <v>-99</v>
      </c>
      <c r="DI702" t="s" s="12">
        <v>4075</v>
      </c>
      <c r="DJ702" s="2">
        <v>0</v>
      </c>
      <c r="DX702" s="12"/>
      <c r="DZ702" t="s" s="12">
        <v>339</v>
      </c>
      <c r="EA702" t="s" s="12">
        <v>4076</v>
      </c>
      <c r="EB702" t="s" s="12">
        <v>4077</v>
      </c>
      <c r="ED702" t="s" s="12">
        <v>156</v>
      </c>
      <c r="EE702" s="2">
        <v>0</v>
      </c>
      <c r="EF702" s="2">
        <v>1</v>
      </c>
      <c r="EG702" s="2">
        <v>1</v>
      </c>
      <c r="EH702" s="2">
        <v>1</v>
      </c>
    </row>
    <row r="703" s="2" customFormat="1" ht="13.55" customHeight="1">
      <c r="A703" s="11">
        <v>202103250012</v>
      </c>
      <c r="B703" s="2">
        <v>2021</v>
      </c>
      <c r="C703" s="2">
        <v>3</v>
      </c>
      <c r="D703" s="2">
        <v>25</v>
      </c>
      <c r="F703" s="2">
        <v>0</v>
      </c>
      <c r="H703" s="2">
        <v>173</v>
      </c>
      <c r="I703" t="s" s="12">
        <v>1065</v>
      </c>
      <c r="J703" s="2">
        <v>10</v>
      </c>
      <c r="K703" t="s" s="12">
        <v>140</v>
      </c>
      <c r="L703" t="s" s="12">
        <v>1066</v>
      </c>
      <c r="M703" t="s" s="12">
        <v>1066</v>
      </c>
      <c r="N703" s="2">
        <v>16.893194</v>
      </c>
      <c r="O703" s="2">
        <v>42.575261</v>
      </c>
      <c r="P703" s="2">
        <v>1</v>
      </c>
      <c r="Q703" s="2">
        <v>0</v>
      </c>
      <c r="S703" t="s" s="12">
        <v>4078</v>
      </c>
      <c r="T703" s="2">
        <v>1</v>
      </c>
      <c r="U703" s="2">
        <v>1</v>
      </c>
      <c r="V703" s="2">
        <v>1</v>
      </c>
      <c r="W703" s="2">
        <v>0</v>
      </c>
      <c r="Y703" s="12"/>
      <c r="Z703" s="2">
        <v>1</v>
      </c>
      <c r="AA703" s="2">
        <v>1</v>
      </c>
      <c r="AB703" s="2">
        <v>0</v>
      </c>
      <c r="AC703" s="2">
        <v>3</v>
      </c>
      <c r="AD703" t="s" s="12">
        <v>145</v>
      </c>
      <c r="AF703" s="12"/>
      <c r="AH703" s="12"/>
      <c r="AJ703" s="12"/>
      <c r="AK703" s="12"/>
      <c r="AL703" s="12"/>
      <c r="AM703" s="2">
        <v>21</v>
      </c>
      <c r="AN703" t="s" s="12">
        <v>1140</v>
      </c>
      <c r="AO703" s="2">
        <v>108</v>
      </c>
      <c r="AP703" t="s" s="12">
        <v>3896</v>
      </c>
      <c r="AQ703" t="s" s="12">
        <v>3897</v>
      </c>
      <c r="AR703" t="s" s="12">
        <v>3898</v>
      </c>
      <c r="AS703" s="2">
        <v>173</v>
      </c>
      <c r="AT703" t="s" s="12">
        <v>1065</v>
      </c>
      <c r="AV703" s="12"/>
      <c r="AX703" s="12"/>
      <c r="BB703" s="12"/>
      <c r="BD703" s="12"/>
      <c r="BF703" s="12"/>
      <c r="BJ703" s="12"/>
      <c r="BK703" t="s" s="12">
        <v>179</v>
      </c>
      <c r="BR703" s="2">
        <v>0</v>
      </c>
      <c r="BU703" s="2">
        <v>0</v>
      </c>
      <c r="BV703" s="2">
        <v>-99</v>
      </c>
      <c r="BW703" s="2">
        <v>0</v>
      </c>
      <c r="BX703" s="2">
        <v>1</v>
      </c>
      <c r="BY703" s="2">
        <v>8</v>
      </c>
      <c r="BZ703" t="s" s="12">
        <v>446</v>
      </c>
      <c r="CC703" s="12"/>
      <c r="CF703" s="12"/>
      <c r="CH703" s="2">
        <v>6</v>
      </c>
      <c r="CI703" t="s" s="12">
        <v>151</v>
      </c>
      <c r="CJ703" s="2">
        <v>12</v>
      </c>
      <c r="CK703" t="s" s="12">
        <v>152</v>
      </c>
      <c r="CM703" s="12"/>
      <c r="CO703" s="12"/>
      <c r="CQ703" s="12"/>
      <c r="CS703" s="12"/>
      <c r="CU703" s="12"/>
      <c r="CW703" s="12"/>
      <c r="CX703" t="s" s="12">
        <v>4079</v>
      </c>
      <c r="CY703" s="2">
        <v>0</v>
      </c>
      <c r="CZ703" s="2">
        <v>0</v>
      </c>
      <c r="DA703" s="2">
        <v>0</v>
      </c>
      <c r="DB703" s="2">
        <v>0</v>
      </c>
      <c r="DC703" s="2">
        <v>0</v>
      </c>
      <c r="DD703" s="2">
        <v>0</v>
      </c>
      <c r="DE703" s="2">
        <v>1</v>
      </c>
      <c r="DF703" s="2">
        <v>4</v>
      </c>
      <c r="DG703" t="s" s="12">
        <v>150</v>
      </c>
      <c r="DH703" s="2">
        <v>-99</v>
      </c>
      <c r="DI703" t="s" s="12">
        <v>4080</v>
      </c>
      <c r="DJ703" s="2">
        <v>0</v>
      </c>
      <c r="DX703" s="12"/>
      <c r="DZ703" t="s" s="12">
        <v>281</v>
      </c>
      <c r="EA703" t="s" s="12">
        <v>4081</v>
      </c>
      <c r="EB703" t="s" s="12">
        <v>4082</v>
      </c>
      <c r="EC703" t="s" s="12">
        <v>4083</v>
      </c>
      <c r="ED703" t="s" s="12">
        <v>156</v>
      </c>
      <c r="EE703" s="2">
        <v>1</v>
      </c>
      <c r="EF703" s="2">
        <v>1</v>
      </c>
      <c r="EG703" s="2">
        <v>0</v>
      </c>
      <c r="EH703" s="2">
        <v>1</v>
      </c>
      <c r="EI703" t="s" s="12">
        <v>4084</v>
      </c>
    </row>
    <row r="704" s="2" customFormat="1" ht="13.55" customHeight="1">
      <c r="A704" s="11">
        <v>202103250016</v>
      </c>
      <c r="B704" s="2">
        <v>2021</v>
      </c>
      <c r="C704" s="2">
        <v>3</v>
      </c>
      <c r="D704" s="2">
        <v>25</v>
      </c>
      <c r="F704" s="2">
        <v>0</v>
      </c>
      <c r="H704" s="2">
        <v>173</v>
      </c>
      <c r="I704" t="s" s="12">
        <v>1065</v>
      </c>
      <c r="J704" s="2">
        <v>10</v>
      </c>
      <c r="K704" t="s" s="12">
        <v>140</v>
      </c>
      <c r="L704" t="s" s="12">
        <v>4085</v>
      </c>
      <c r="M704" t="s" s="12">
        <v>4085</v>
      </c>
      <c r="N704" s="2">
        <v>17.55494</v>
      </c>
      <c r="O704" s="2">
        <v>44.232356</v>
      </c>
      <c r="P704" s="2">
        <v>1</v>
      </c>
      <c r="Q704" s="2">
        <v>0</v>
      </c>
      <c r="S704" t="s" s="12">
        <v>4086</v>
      </c>
      <c r="T704" s="2">
        <v>1</v>
      </c>
      <c r="U704" s="2">
        <v>1</v>
      </c>
      <c r="V704" s="2">
        <v>1</v>
      </c>
      <c r="W704" s="2">
        <v>0</v>
      </c>
      <c r="Y704" s="12"/>
      <c r="Z704" s="2">
        <v>1</v>
      </c>
      <c r="AA704" s="2">
        <v>0</v>
      </c>
      <c r="AB704" s="2">
        <v>0</v>
      </c>
      <c r="AC704" s="2">
        <v>3</v>
      </c>
      <c r="AD704" t="s" s="12">
        <v>145</v>
      </c>
      <c r="AF704" s="12"/>
      <c r="AH704" s="12"/>
      <c r="AJ704" s="12"/>
      <c r="AK704" s="12"/>
      <c r="AL704" s="12"/>
      <c r="AM704" s="2">
        <v>14</v>
      </c>
      <c r="AN704" t="s" s="12">
        <v>175</v>
      </c>
      <c r="AO704" s="2">
        <v>75</v>
      </c>
      <c r="AP704" t="s" s="12">
        <v>334</v>
      </c>
      <c r="AQ704" t="s" s="12">
        <v>4087</v>
      </c>
      <c r="AR704" t="s" s="12">
        <v>336</v>
      </c>
      <c r="AS704" s="2">
        <v>173</v>
      </c>
      <c r="AT704" t="s" s="12">
        <v>1065</v>
      </c>
      <c r="AV704" s="12"/>
      <c r="AX704" s="12"/>
      <c r="BB704" s="12"/>
      <c r="BD704" s="12"/>
      <c r="BF704" s="12"/>
      <c r="BJ704" s="12"/>
      <c r="BK704" t="s" s="12">
        <v>179</v>
      </c>
      <c r="BR704" s="2">
        <v>0</v>
      </c>
      <c r="BU704" s="2">
        <v>0</v>
      </c>
      <c r="BV704" s="2">
        <v>-99</v>
      </c>
      <c r="BW704" s="2">
        <v>0</v>
      </c>
      <c r="BX704" s="2">
        <v>1</v>
      </c>
      <c r="BY704" s="2">
        <v>8</v>
      </c>
      <c r="BZ704" t="s" s="12">
        <v>446</v>
      </c>
      <c r="CC704" s="12"/>
      <c r="CF704" s="12"/>
      <c r="CH704" s="2">
        <v>6</v>
      </c>
      <c r="CI704" t="s" s="12">
        <v>151</v>
      </c>
      <c r="CJ704" s="2">
        <v>12</v>
      </c>
      <c r="CK704" t="s" s="12">
        <v>152</v>
      </c>
      <c r="CM704" s="12"/>
      <c r="CO704" s="12"/>
      <c r="CQ704" s="12"/>
      <c r="CS704" s="12"/>
      <c r="CU704" s="12"/>
      <c r="CW704" s="12"/>
      <c r="CX704" t="s" s="12">
        <v>4088</v>
      </c>
      <c r="CY704" s="2">
        <v>0</v>
      </c>
      <c r="CZ704" s="2">
        <v>0</v>
      </c>
      <c r="DA704" s="2">
        <v>0</v>
      </c>
      <c r="DB704" s="2">
        <v>0</v>
      </c>
      <c r="DC704" s="2">
        <v>0</v>
      </c>
      <c r="DD704" s="2">
        <v>0</v>
      </c>
      <c r="DE704" s="2">
        <v>0</v>
      </c>
      <c r="DG704" s="12"/>
      <c r="DJ704" s="2">
        <v>0</v>
      </c>
      <c r="DX704" s="12"/>
      <c r="DZ704" t="s" s="12">
        <v>281</v>
      </c>
      <c r="EA704" t="s" s="12">
        <v>4083</v>
      </c>
      <c r="EB704" t="s" s="12">
        <v>4089</v>
      </c>
      <c r="EC704" t="s" s="12">
        <v>4081</v>
      </c>
      <c r="ED704" t="s" s="12">
        <v>156</v>
      </c>
      <c r="EE704" s="2">
        <v>1</v>
      </c>
      <c r="EF704" s="2">
        <v>1</v>
      </c>
      <c r="EG704" s="2">
        <v>0</v>
      </c>
      <c r="EH704" s="2">
        <v>1</v>
      </c>
      <c r="EI704" t="s" s="12">
        <v>4084</v>
      </c>
    </row>
    <row r="705" s="2" customFormat="1" ht="13.55" customHeight="1">
      <c r="A705" s="11">
        <v>202103250022</v>
      </c>
      <c r="B705" s="2">
        <v>2021</v>
      </c>
      <c r="C705" s="2">
        <v>3</v>
      </c>
      <c r="D705" s="2">
        <v>25</v>
      </c>
      <c r="F705" s="2">
        <v>0</v>
      </c>
      <c r="H705" s="2">
        <v>205</v>
      </c>
      <c r="I705" t="s" s="12">
        <v>1027</v>
      </c>
      <c r="J705" s="2">
        <v>5</v>
      </c>
      <c r="K705" t="s" s="12">
        <v>422</v>
      </c>
      <c r="L705" t="s" s="12">
        <v>3577</v>
      </c>
      <c r="M705" t="s" s="12">
        <v>4090</v>
      </c>
      <c r="N705" s="2">
        <v>6.260622</v>
      </c>
      <c r="O705" s="2">
        <v>101.25368</v>
      </c>
      <c r="P705" s="2">
        <v>1</v>
      </c>
      <c r="Q705" s="2">
        <v>0</v>
      </c>
      <c r="R705" t="s" s="12">
        <v>4091</v>
      </c>
      <c r="S705" t="s" s="12">
        <v>4092</v>
      </c>
      <c r="T705" s="2">
        <v>1</v>
      </c>
      <c r="U705" s="2">
        <v>1</v>
      </c>
      <c r="V705" s="2">
        <v>1</v>
      </c>
      <c r="W705" s="2">
        <v>0</v>
      </c>
      <c r="Y705" s="12"/>
      <c r="Z705" s="2">
        <v>0</v>
      </c>
      <c r="AA705" s="2">
        <v>1</v>
      </c>
      <c r="AB705" s="2">
        <v>0</v>
      </c>
      <c r="AC705" s="2">
        <v>3</v>
      </c>
      <c r="AD705" t="s" s="12">
        <v>145</v>
      </c>
      <c r="AF705" s="12"/>
      <c r="AH705" s="12"/>
      <c r="AJ705" s="12"/>
      <c r="AK705" s="12"/>
      <c r="AL705" s="12"/>
      <c r="AM705" s="2">
        <v>3</v>
      </c>
      <c r="AN705" t="s" s="12">
        <v>163</v>
      </c>
      <c r="AO705" s="2">
        <v>23</v>
      </c>
      <c r="AP705" t="s" s="12">
        <v>312</v>
      </c>
      <c r="AQ705" t="s" s="12">
        <v>1031</v>
      </c>
      <c r="AR705" t="s" s="12">
        <v>149</v>
      </c>
      <c r="AS705" s="2">
        <v>205</v>
      </c>
      <c r="AT705" t="s" s="12">
        <v>1027</v>
      </c>
      <c r="AV705" s="12"/>
      <c r="AX705" s="12"/>
      <c r="BB705" s="12"/>
      <c r="BD705" s="12"/>
      <c r="BF705" s="12"/>
      <c r="BJ705" s="12"/>
      <c r="BK705" t="s" s="12">
        <v>150</v>
      </c>
      <c r="BQ705" t="s" s="12">
        <v>4093</v>
      </c>
      <c r="BR705" s="2">
        <v>0</v>
      </c>
      <c r="BU705" s="2">
        <v>0</v>
      </c>
      <c r="BV705" s="2">
        <v>-99</v>
      </c>
      <c r="BW705" s="2">
        <v>0</v>
      </c>
      <c r="BX705" s="2">
        <v>0</v>
      </c>
      <c r="BZ705" s="12"/>
      <c r="CC705" s="12"/>
      <c r="CF705" s="12"/>
      <c r="CH705" s="2">
        <v>6</v>
      </c>
      <c r="CI705" t="s" s="12">
        <v>151</v>
      </c>
      <c r="CJ705" s="2">
        <v>16</v>
      </c>
      <c r="CK705" t="s" s="12">
        <v>279</v>
      </c>
      <c r="CM705" s="12"/>
      <c r="CO705" s="12"/>
      <c r="CQ705" s="12"/>
      <c r="CS705" s="12"/>
      <c r="CU705" s="12"/>
      <c r="CW705" s="12"/>
      <c r="CX705" t="s" s="12">
        <v>280</v>
      </c>
      <c r="CY705" s="2">
        <v>0</v>
      </c>
      <c r="CZ705" s="2">
        <v>0</v>
      </c>
      <c r="DA705" s="2">
        <v>0</v>
      </c>
      <c r="DB705" s="2">
        <v>2</v>
      </c>
      <c r="DC705" s="2">
        <v>0</v>
      </c>
      <c r="DD705" s="2">
        <v>0</v>
      </c>
      <c r="DE705" s="2">
        <v>1</v>
      </c>
      <c r="DF705" s="2">
        <v>3</v>
      </c>
      <c r="DG705" t="s" s="12">
        <v>182</v>
      </c>
      <c r="DH705" s="2">
        <v>-99</v>
      </c>
      <c r="DI705" t="s" s="12">
        <v>2105</v>
      </c>
      <c r="DJ705" s="2">
        <v>0</v>
      </c>
      <c r="DX705" s="12"/>
      <c r="EA705" t="s" s="12">
        <v>4094</v>
      </c>
      <c r="EB705" t="s" s="12">
        <v>4095</v>
      </c>
      <c r="ED705" t="s" s="12">
        <v>156</v>
      </c>
      <c r="EE705" s="2">
        <v>-9</v>
      </c>
      <c r="EF705" s="2">
        <v>-9</v>
      </c>
      <c r="EG705" s="2">
        <v>0</v>
      </c>
      <c r="EH705" s="2">
        <v>-9</v>
      </c>
    </row>
    <row r="706" s="2" customFormat="1" ht="13.55" customHeight="1">
      <c r="A706" s="11">
        <v>202103250026</v>
      </c>
      <c r="B706" s="2">
        <v>2021</v>
      </c>
      <c r="C706" s="2">
        <v>3</v>
      </c>
      <c r="D706" s="2">
        <v>25</v>
      </c>
      <c r="F706" s="2">
        <v>0</v>
      </c>
      <c r="H706" s="2">
        <v>4</v>
      </c>
      <c r="I706" t="s" s="12">
        <v>188</v>
      </c>
      <c r="J706" s="2">
        <v>6</v>
      </c>
      <c r="K706" t="s" s="12">
        <v>159</v>
      </c>
      <c r="L706" t="s" s="12">
        <v>501</v>
      </c>
      <c r="M706" t="s" s="12">
        <v>502</v>
      </c>
      <c r="N706" s="2">
        <v>31.600826</v>
      </c>
      <c r="O706" s="2">
        <v>64.370529</v>
      </c>
      <c r="P706" s="2">
        <v>1</v>
      </c>
      <c r="Q706" s="2">
        <v>0</v>
      </c>
      <c r="R706" t="s" s="12">
        <v>4096</v>
      </c>
      <c r="S706" t="s" s="12">
        <v>4097</v>
      </c>
      <c r="T706" s="2">
        <v>1</v>
      </c>
      <c r="U706" s="2">
        <v>1</v>
      </c>
      <c r="V706" s="2">
        <v>1</v>
      </c>
      <c r="W706" s="2">
        <v>0</v>
      </c>
      <c r="Y706" s="12"/>
      <c r="Z706" s="2">
        <v>0</v>
      </c>
      <c r="AA706" s="2">
        <v>1</v>
      </c>
      <c r="AB706" s="2">
        <v>0</v>
      </c>
      <c r="AC706" s="2">
        <v>1</v>
      </c>
      <c r="AD706" t="s" s="12">
        <v>192</v>
      </c>
      <c r="AF706" s="12"/>
      <c r="AH706" s="12"/>
      <c r="AJ706" s="12"/>
      <c r="AK706" s="12"/>
      <c r="AL706" s="12"/>
      <c r="AM706" s="2">
        <v>14</v>
      </c>
      <c r="AN706" t="s" s="12">
        <v>175</v>
      </c>
      <c r="AO706" s="2">
        <v>68</v>
      </c>
      <c r="AP706" t="s" s="12">
        <v>357</v>
      </c>
      <c r="AQ706" t="s" s="12">
        <v>234</v>
      </c>
      <c r="AR706" t="s" s="12">
        <v>4098</v>
      </c>
      <c r="AS706" s="2">
        <v>4</v>
      </c>
      <c r="AT706" t="s" s="12">
        <v>188</v>
      </c>
      <c r="AV706" s="12"/>
      <c r="AX706" s="12"/>
      <c r="BB706" s="12"/>
      <c r="BD706" s="12"/>
      <c r="BF706" s="12"/>
      <c r="BJ706" s="12"/>
      <c r="BK706" t="s" s="12">
        <v>308</v>
      </c>
      <c r="BR706" s="2">
        <v>0</v>
      </c>
      <c r="BU706" s="2">
        <v>0</v>
      </c>
      <c r="BV706" s="2">
        <v>-99</v>
      </c>
      <c r="BW706" s="2">
        <v>0</v>
      </c>
      <c r="BX706" s="2">
        <v>1</v>
      </c>
      <c r="BY706" s="2">
        <v>8</v>
      </c>
      <c r="BZ706" t="s" s="12">
        <v>446</v>
      </c>
      <c r="CC706" s="12"/>
      <c r="CF706" s="12"/>
      <c r="CH706" s="2">
        <v>5</v>
      </c>
      <c r="CI706" t="s" s="12">
        <v>197</v>
      </c>
      <c r="CJ706" s="2">
        <v>5</v>
      </c>
      <c r="CK706" t="s" s="12">
        <v>198</v>
      </c>
      <c r="CM706" s="12"/>
      <c r="CO706" s="12"/>
      <c r="CQ706" s="12"/>
      <c r="CS706" s="12"/>
      <c r="CU706" s="12"/>
      <c r="CW706" s="12"/>
      <c r="CY706" s="2">
        <v>1</v>
      </c>
      <c r="CZ706" s="2">
        <v>0</v>
      </c>
      <c r="DA706" s="2">
        <v>0</v>
      </c>
      <c r="DB706" s="2">
        <v>0</v>
      </c>
      <c r="DC706" s="2">
        <v>0</v>
      </c>
      <c r="DD706" s="2">
        <v>0</v>
      </c>
      <c r="DE706" s="2">
        <v>0</v>
      </c>
      <c r="DG706" s="12"/>
      <c r="DJ706" s="2">
        <v>0</v>
      </c>
      <c r="DX706" s="12"/>
      <c r="EA706" t="s" s="12">
        <v>4099</v>
      </c>
      <c r="EB706" t="s" s="12">
        <v>4100</v>
      </c>
      <c r="EC706" t="s" s="12">
        <v>4101</v>
      </c>
      <c r="ED706" t="s" s="12">
        <v>156</v>
      </c>
      <c r="EE706" s="2">
        <v>0</v>
      </c>
      <c r="EF706" s="2">
        <v>0</v>
      </c>
      <c r="EG706" s="2">
        <v>0</v>
      </c>
      <c r="EH706" s="2">
        <v>0</v>
      </c>
    </row>
    <row r="707" s="2" customFormat="1" ht="13.55" customHeight="1">
      <c r="A707" s="11">
        <v>202103250028</v>
      </c>
      <c r="B707" s="2">
        <v>2021</v>
      </c>
      <c r="C707" s="2">
        <v>3</v>
      </c>
      <c r="D707" s="2">
        <v>25</v>
      </c>
      <c r="F707" s="2">
        <v>0</v>
      </c>
      <c r="H707" s="2">
        <v>37</v>
      </c>
      <c r="I707" t="s" s="12">
        <v>415</v>
      </c>
      <c r="J707" s="2">
        <v>11</v>
      </c>
      <c r="K707" t="s" s="12">
        <v>204</v>
      </c>
      <c r="L707" t="s" s="12">
        <v>664</v>
      </c>
      <c r="M707" t="s" s="12">
        <v>665</v>
      </c>
      <c r="N707" s="2">
        <v>4.629223</v>
      </c>
      <c r="O707" s="2">
        <v>9.447531</v>
      </c>
      <c r="P707" s="2">
        <v>1</v>
      </c>
      <c r="Q707" s="2">
        <v>0</v>
      </c>
      <c r="R707" t="s" s="12">
        <v>4102</v>
      </c>
      <c r="S707" t="s" s="12">
        <v>4103</v>
      </c>
      <c r="T707" s="2">
        <v>1</v>
      </c>
      <c r="U707" s="2">
        <v>1</v>
      </c>
      <c r="V707" s="2">
        <v>1</v>
      </c>
      <c r="W707" s="2">
        <v>0</v>
      </c>
      <c r="Y707" s="12"/>
      <c r="Z707" s="2">
        <v>0</v>
      </c>
      <c r="AA707" s="2">
        <v>1</v>
      </c>
      <c r="AB707" s="2">
        <v>0</v>
      </c>
      <c r="AC707" s="2">
        <v>3</v>
      </c>
      <c r="AD707" t="s" s="12">
        <v>145</v>
      </c>
      <c r="AF707" s="12"/>
      <c r="AH707" s="12"/>
      <c r="AJ707" s="12"/>
      <c r="AK707" s="12"/>
      <c r="AL707" s="12"/>
      <c r="AM707" s="2">
        <v>14</v>
      </c>
      <c r="AN707" t="s" s="12">
        <v>175</v>
      </c>
      <c r="AO707" s="2">
        <v>68</v>
      </c>
      <c r="AP707" t="s" s="12">
        <v>357</v>
      </c>
      <c r="AQ707" t="s" s="12">
        <v>234</v>
      </c>
      <c r="AR707" t="s" s="12">
        <v>4104</v>
      </c>
      <c r="AS707" s="2">
        <v>37</v>
      </c>
      <c r="AT707" t="s" s="12">
        <v>415</v>
      </c>
      <c r="AV707" s="12"/>
      <c r="AX707" s="12"/>
      <c r="BB707" s="12"/>
      <c r="BD707" s="12"/>
      <c r="BF707" s="12"/>
      <c r="BJ707" s="12"/>
      <c r="BK707" t="s" s="12">
        <v>150</v>
      </c>
      <c r="BR707" s="2">
        <v>0</v>
      </c>
      <c r="BU707" s="2">
        <v>0</v>
      </c>
      <c r="BV707" s="2">
        <v>-99</v>
      </c>
      <c r="BW707" s="2">
        <v>0</v>
      </c>
      <c r="BX707" s="2">
        <v>0</v>
      </c>
      <c r="BZ707" s="12"/>
      <c r="CC707" s="12"/>
      <c r="CF707" s="12"/>
      <c r="CH707" s="2">
        <v>6</v>
      </c>
      <c r="CI707" t="s" s="12">
        <v>151</v>
      </c>
      <c r="CJ707" s="2">
        <v>16</v>
      </c>
      <c r="CK707" t="s" s="12">
        <v>279</v>
      </c>
      <c r="CM707" s="12"/>
      <c r="CO707" s="12"/>
      <c r="CQ707" s="12"/>
      <c r="CS707" s="12"/>
      <c r="CU707" s="12"/>
      <c r="CW707" s="12"/>
      <c r="CY707" s="2">
        <v>1</v>
      </c>
      <c r="CZ707" s="2">
        <v>0</v>
      </c>
      <c r="DA707" s="2">
        <v>0</v>
      </c>
      <c r="DB707" s="2">
        <v>0</v>
      </c>
      <c r="DC707" s="2">
        <v>0</v>
      </c>
      <c r="DD707" s="2">
        <v>0</v>
      </c>
      <c r="DE707" s="2">
        <v>0</v>
      </c>
      <c r="DG707" s="12"/>
      <c r="DJ707" s="2">
        <v>0</v>
      </c>
      <c r="DX707" s="12"/>
      <c r="EA707" t="s" s="12">
        <v>4105</v>
      </c>
      <c r="ED707" t="s" s="12">
        <v>156</v>
      </c>
      <c r="EE707" s="2">
        <v>-9</v>
      </c>
      <c r="EF707" s="2">
        <v>-9</v>
      </c>
      <c r="EG707" s="2">
        <v>0</v>
      </c>
      <c r="EH707" s="2">
        <v>-9</v>
      </c>
    </row>
    <row r="708" s="2" customFormat="1" ht="13.55" customHeight="1">
      <c r="A708" s="11">
        <v>202103250032</v>
      </c>
      <c r="B708" s="2">
        <v>2021</v>
      </c>
      <c r="C708" s="2">
        <v>3</v>
      </c>
      <c r="D708" s="2">
        <v>25</v>
      </c>
      <c r="F708" s="2">
        <v>0</v>
      </c>
      <c r="H708" s="2">
        <v>228</v>
      </c>
      <c r="I708" t="s" s="12">
        <v>170</v>
      </c>
      <c r="J708" s="2">
        <v>10</v>
      </c>
      <c r="K708" t="s" s="12">
        <v>140</v>
      </c>
      <c r="L708" t="s" s="12">
        <v>354</v>
      </c>
      <c r="M708" t="s" s="12">
        <v>354</v>
      </c>
      <c r="N708" s="2">
        <v>13.586484</v>
      </c>
      <c r="O708" s="2">
        <v>44.024105</v>
      </c>
      <c r="P708" s="2">
        <v>1</v>
      </c>
      <c r="Q708" s="2">
        <v>0</v>
      </c>
      <c r="R708" t="s" s="12">
        <v>4106</v>
      </c>
      <c r="S708" t="s" s="12">
        <v>4107</v>
      </c>
      <c r="T708" s="2">
        <v>1</v>
      </c>
      <c r="U708" s="2">
        <v>1</v>
      </c>
      <c r="V708" s="2">
        <v>0</v>
      </c>
      <c r="W708" s="2">
        <v>1</v>
      </c>
      <c r="X708" s="2">
        <v>1</v>
      </c>
      <c r="Y708" t="s" s="12">
        <v>144</v>
      </c>
      <c r="Z708" s="2">
        <v>0</v>
      </c>
      <c r="AA708" s="2">
        <v>1</v>
      </c>
      <c r="AB708" s="2">
        <v>0</v>
      </c>
      <c r="AC708" s="2">
        <v>3</v>
      </c>
      <c r="AD708" t="s" s="12">
        <v>145</v>
      </c>
      <c r="AF708" s="12"/>
      <c r="AH708" s="12"/>
      <c r="AJ708" s="12"/>
      <c r="AK708" s="12"/>
      <c r="AL708" s="12"/>
      <c r="AM708" s="2">
        <v>4</v>
      </c>
      <c r="AN708" t="s" s="12">
        <v>146</v>
      </c>
      <c r="AO708" s="2">
        <v>35</v>
      </c>
      <c r="AP708" t="s" s="12">
        <v>147</v>
      </c>
      <c r="AQ708" t="s" s="12">
        <v>2194</v>
      </c>
      <c r="AR708" t="s" s="12">
        <v>1931</v>
      </c>
      <c r="AS708" s="2">
        <v>228</v>
      </c>
      <c r="AT708" t="s" s="12">
        <v>170</v>
      </c>
      <c r="AV708" s="12"/>
      <c r="AX708" s="12"/>
      <c r="BB708" s="12"/>
      <c r="BD708" s="12"/>
      <c r="BF708" s="12"/>
      <c r="BJ708" s="12"/>
      <c r="BK708" t="s" s="12">
        <v>150</v>
      </c>
      <c r="BR708" s="2">
        <v>0</v>
      </c>
      <c r="BU708" s="2">
        <v>0</v>
      </c>
      <c r="BV708" s="2">
        <v>-99</v>
      </c>
      <c r="BW708" s="2">
        <v>0</v>
      </c>
      <c r="BX708" s="2">
        <v>0</v>
      </c>
      <c r="BZ708" s="12"/>
      <c r="CC708" s="12"/>
      <c r="CF708" s="12"/>
      <c r="CH708" s="2">
        <v>6</v>
      </c>
      <c r="CI708" t="s" s="12">
        <v>151</v>
      </c>
      <c r="CJ708" s="2">
        <v>16</v>
      </c>
      <c r="CK708" t="s" s="12">
        <v>279</v>
      </c>
      <c r="CM708" s="12"/>
      <c r="CO708" s="12"/>
      <c r="CQ708" s="12"/>
      <c r="CS708" s="12"/>
      <c r="CU708" s="12"/>
      <c r="CW708" s="12"/>
      <c r="CY708" s="2">
        <v>1</v>
      </c>
      <c r="CZ708" s="2">
        <v>0</v>
      </c>
      <c r="DA708" s="2">
        <v>0</v>
      </c>
      <c r="DB708" s="2">
        <v>3</v>
      </c>
      <c r="DC708" s="2">
        <v>0</v>
      </c>
      <c r="DD708" s="2">
        <v>0</v>
      </c>
      <c r="DE708" s="2">
        <v>1</v>
      </c>
      <c r="DF708" s="2">
        <v>4</v>
      </c>
      <c r="DG708" t="s" s="12">
        <v>150</v>
      </c>
      <c r="DH708" s="2">
        <v>-99</v>
      </c>
      <c r="DI708" t="s" s="12">
        <v>1199</v>
      </c>
      <c r="DJ708" s="2">
        <v>0</v>
      </c>
      <c r="DX708" s="12"/>
      <c r="EA708" t="s" s="12">
        <v>4108</v>
      </c>
      <c r="ED708" t="s" s="12">
        <v>156</v>
      </c>
      <c r="EE708" s="2">
        <v>-9</v>
      </c>
      <c r="EF708" s="2">
        <v>-9</v>
      </c>
      <c r="EG708" s="2">
        <v>0</v>
      </c>
      <c r="EH708" s="2">
        <v>-9</v>
      </c>
    </row>
    <row r="709" s="2" customFormat="1" ht="13.55" customHeight="1">
      <c r="A709" s="11">
        <v>202103250034</v>
      </c>
      <c r="B709" s="2">
        <v>2021</v>
      </c>
      <c r="C709" s="2">
        <v>3</v>
      </c>
      <c r="D709" s="2">
        <v>25</v>
      </c>
      <c r="F709" s="2">
        <v>0</v>
      </c>
      <c r="H709" s="2">
        <v>200</v>
      </c>
      <c r="I709" t="s" s="12">
        <v>264</v>
      </c>
      <c r="J709" s="2">
        <v>10</v>
      </c>
      <c r="K709" t="s" s="12">
        <v>140</v>
      </c>
      <c r="L709" t="s" s="12">
        <v>265</v>
      </c>
      <c r="M709" t="s" s="12">
        <v>4109</v>
      </c>
      <c r="N709" s="2">
        <v>36.657268</v>
      </c>
      <c r="O709" s="2">
        <v>40.370559</v>
      </c>
      <c r="P709" s="2">
        <v>1</v>
      </c>
      <c r="Q709" s="2">
        <v>0</v>
      </c>
      <c r="S709" t="s" s="12">
        <v>4110</v>
      </c>
      <c r="T709" s="2">
        <v>1</v>
      </c>
      <c r="U709" s="2">
        <v>1</v>
      </c>
      <c r="V709" s="2">
        <v>1</v>
      </c>
      <c r="W709" s="2">
        <v>0</v>
      </c>
      <c r="Y709" s="12"/>
      <c r="Z709" s="2">
        <v>0</v>
      </c>
      <c r="AA709" s="2">
        <v>0</v>
      </c>
      <c r="AB709" s="2">
        <v>0</v>
      </c>
      <c r="AC709" s="2">
        <v>9</v>
      </c>
      <c r="AD709" t="s" s="12">
        <v>150</v>
      </c>
      <c r="AF709" s="12"/>
      <c r="AH709" s="12"/>
      <c r="AJ709" s="12"/>
      <c r="AK709" s="12"/>
      <c r="AL709" s="12"/>
      <c r="AM709" s="2">
        <v>17</v>
      </c>
      <c r="AN709" t="s" s="12">
        <v>740</v>
      </c>
      <c r="AO709" s="2">
        <v>94</v>
      </c>
      <c r="AP709" t="s" s="12">
        <v>741</v>
      </c>
      <c r="AQ709" t="s" s="12">
        <v>1489</v>
      </c>
      <c r="AR709" t="s" s="12">
        <v>1882</v>
      </c>
      <c r="AS709" s="2">
        <v>200</v>
      </c>
      <c r="AT709" t="s" s="12">
        <v>264</v>
      </c>
      <c r="AV709" s="12"/>
      <c r="AX709" s="12"/>
      <c r="BB709" s="12"/>
      <c r="BD709" s="12"/>
      <c r="BF709" s="12"/>
      <c r="BJ709" s="12"/>
      <c r="BK709" t="s" s="12">
        <v>2476</v>
      </c>
      <c r="BR709" s="2">
        <v>0</v>
      </c>
      <c r="BU709" s="2">
        <v>0</v>
      </c>
      <c r="BV709" s="2">
        <v>-99</v>
      </c>
      <c r="BW709" s="2">
        <v>0</v>
      </c>
      <c r="BX709" s="2">
        <v>0</v>
      </c>
      <c r="BZ709" s="12"/>
      <c r="CC709" s="12"/>
      <c r="CF709" s="12"/>
      <c r="CH709" s="2">
        <v>13</v>
      </c>
      <c r="CI709" t="s" s="12">
        <v>150</v>
      </c>
      <c r="CK709" s="12"/>
      <c r="CM709" s="12"/>
      <c r="CO709" s="12"/>
      <c r="CQ709" s="12"/>
      <c r="CS709" s="12"/>
      <c r="CU709" s="12"/>
      <c r="CW709" s="12"/>
      <c r="CY709" s="2">
        <v>0</v>
      </c>
      <c r="CZ709" s="2">
        <v>0</v>
      </c>
      <c r="DA709" s="2">
        <v>0</v>
      </c>
      <c r="DB709" s="2">
        <v>5</v>
      </c>
      <c r="DC709" s="2">
        <v>0</v>
      </c>
      <c r="DD709" s="2">
        <v>5</v>
      </c>
      <c r="DE709" s="2">
        <v>0</v>
      </c>
      <c r="DG709" s="12"/>
      <c r="DJ709" s="2">
        <v>0</v>
      </c>
      <c r="DX709" s="12"/>
      <c r="EA709" t="s" s="12">
        <v>4111</v>
      </c>
      <c r="ED709" t="s" s="12">
        <v>156</v>
      </c>
      <c r="EE709" s="2">
        <v>0</v>
      </c>
      <c r="EF709" s="2">
        <v>1</v>
      </c>
      <c r="EG709" s="2">
        <v>0</v>
      </c>
      <c r="EH709" s="2">
        <v>1</v>
      </c>
    </row>
    <row r="710" s="2" customFormat="1" ht="13.55" customHeight="1">
      <c r="A710" s="11">
        <v>202103250037</v>
      </c>
      <c r="B710" s="2">
        <v>2021</v>
      </c>
      <c r="C710" s="2">
        <v>3</v>
      </c>
      <c r="D710" s="2">
        <v>25</v>
      </c>
      <c r="F710" s="2">
        <v>1</v>
      </c>
      <c r="H710" s="2">
        <v>229</v>
      </c>
      <c r="I710" t="s" s="12">
        <v>2614</v>
      </c>
      <c r="J710" s="2">
        <v>11</v>
      </c>
      <c r="K710" t="s" s="12">
        <v>204</v>
      </c>
      <c r="L710" t="s" s="12">
        <v>2615</v>
      </c>
      <c r="M710" t="s" s="12">
        <v>4112</v>
      </c>
      <c r="N710" s="2">
        <v>-0.424976</v>
      </c>
      <c r="O710" s="2">
        <v>29.191775</v>
      </c>
      <c r="P710" s="2">
        <v>1</v>
      </c>
      <c r="Q710" s="2">
        <v>0</v>
      </c>
      <c r="S710" t="s" s="12">
        <v>4113</v>
      </c>
      <c r="T710" s="2">
        <v>1</v>
      </c>
      <c r="U710" s="2">
        <v>1</v>
      </c>
      <c r="V710" s="2">
        <v>1</v>
      </c>
      <c r="W710" s="2">
        <v>0</v>
      </c>
      <c r="Y710" s="12"/>
      <c r="Z710" s="2">
        <v>0</v>
      </c>
      <c r="AA710" s="2">
        <v>1</v>
      </c>
      <c r="AB710" s="2">
        <v>0</v>
      </c>
      <c r="AC710" s="2">
        <v>6</v>
      </c>
      <c r="AD710" t="s" s="12">
        <v>444</v>
      </c>
      <c r="AF710" s="12"/>
      <c r="AH710" s="12"/>
      <c r="AJ710" s="12"/>
      <c r="AK710" s="12"/>
      <c r="AL710" s="12"/>
      <c r="AM710" s="2">
        <v>14</v>
      </c>
      <c r="AN710" t="s" s="12">
        <v>175</v>
      </c>
      <c r="AO710" s="2">
        <v>75</v>
      </c>
      <c r="AP710" t="s" s="12">
        <v>334</v>
      </c>
      <c r="AQ710" t="s" s="12">
        <v>4114</v>
      </c>
      <c r="AR710" t="s" s="12">
        <v>696</v>
      </c>
      <c r="AS710" s="2">
        <v>229</v>
      </c>
      <c r="AT710" t="s" s="12">
        <v>2614</v>
      </c>
      <c r="AV710" s="12"/>
      <c r="AX710" s="12"/>
      <c r="BB710" s="12"/>
      <c r="BD710" s="12"/>
      <c r="BF710" s="12"/>
      <c r="BJ710" s="12"/>
      <c r="BK710" t="s" s="12">
        <v>4115</v>
      </c>
      <c r="BQ710" t="s" s="12">
        <v>4116</v>
      </c>
      <c r="BR710" s="2">
        <v>0</v>
      </c>
      <c r="BU710" s="2">
        <v>0</v>
      </c>
      <c r="BV710" s="2">
        <v>-99</v>
      </c>
      <c r="BW710" s="2">
        <v>0</v>
      </c>
      <c r="BX710" s="2">
        <v>0</v>
      </c>
      <c r="BZ710" s="12"/>
      <c r="CC710" s="12"/>
      <c r="CF710" s="12"/>
      <c r="CH710" s="2">
        <v>13</v>
      </c>
      <c r="CI710" t="s" s="12">
        <v>150</v>
      </c>
      <c r="CK710" s="12"/>
      <c r="CM710" s="12"/>
      <c r="CO710" s="12"/>
      <c r="CQ710" s="12"/>
      <c r="CS710" s="12"/>
      <c r="CU710" s="12"/>
      <c r="CW710" s="12"/>
      <c r="CZ710" s="2">
        <v>0</v>
      </c>
      <c r="DA710" s="2">
        <v>0</v>
      </c>
      <c r="DC710" s="2">
        <v>0</v>
      </c>
      <c r="DD710" s="2">
        <v>0</v>
      </c>
      <c r="DE710" s="2">
        <v>0</v>
      </c>
      <c r="DG710" s="12"/>
      <c r="DJ710" s="2">
        <v>1</v>
      </c>
      <c r="DK710" s="2">
        <v>20</v>
      </c>
      <c r="DL710" s="2">
        <v>0</v>
      </c>
      <c r="DN710" s="2">
        <v>-99</v>
      </c>
      <c r="DQ710" s="2">
        <v>0</v>
      </c>
      <c r="DW710" s="2">
        <v>7</v>
      </c>
      <c r="DX710" t="s" s="12">
        <v>150</v>
      </c>
      <c r="DY710" s="2">
        <v>-99</v>
      </c>
      <c r="EA710" t="s" s="12">
        <v>4117</v>
      </c>
      <c r="ED710" t="s" s="12">
        <v>156</v>
      </c>
      <c r="EE710" s="2">
        <v>0</v>
      </c>
      <c r="EF710" s="2">
        <v>0</v>
      </c>
      <c r="EG710" s="2">
        <v>0</v>
      </c>
      <c r="EH710" s="2">
        <v>0</v>
      </c>
    </row>
    <row r="711" s="2" customFormat="1" ht="13.55" customHeight="1">
      <c r="A711" s="11">
        <v>202103250038</v>
      </c>
      <c r="B711" s="2">
        <v>2021</v>
      </c>
      <c r="C711" s="2">
        <v>3</v>
      </c>
      <c r="D711" s="2">
        <v>25</v>
      </c>
      <c r="F711" s="2">
        <v>0</v>
      </c>
      <c r="H711" s="2">
        <v>4</v>
      </c>
      <c r="I711" t="s" s="12">
        <v>188</v>
      </c>
      <c r="J711" s="2">
        <v>6</v>
      </c>
      <c r="K711" t="s" s="12">
        <v>159</v>
      </c>
      <c r="L711" t="s" s="12">
        <v>361</v>
      </c>
      <c r="M711" t="s" s="12">
        <v>362</v>
      </c>
      <c r="N711" s="2">
        <v>34.41712</v>
      </c>
      <c r="O711" s="2">
        <v>70.449594</v>
      </c>
      <c r="P711" s="2">
        <v>1</v>
      </c>
      <c r="Q711" s="2">
        <v>0</v>
      </c>
      <c r="S711" t="s" s="12">
        <v>4118</v>
      </c>
      <c r="T711" s="2">
        <v>1</v>
      </c>
      <c r="U711" s="2">
        <v>1</v>
      </c>
      <c r="V711" s="2">
        <v>1</v>
      </c>
      <c r="W711" s="2">
        <v>0</v>
      </c>
      <c r="Y711" s="12"/>
      <c r="Z711" s="2">
        <v>0</v>
      </c>
      <c r="AA711" s="2">
        <v>1</v>
      </c>
      <c r="AB711" s="2">
        <v>0</v>
      </c>
      <c r="AC711" s="2">
        <v>9</v>
      </c>
      <c r="AD711" t="s" s="12">
        <v>150</v>
      </c>
      <c r="AF711" s="12"/>
      <c r="AH711" s="12"/>
      <c r="AJ711" s="12"/>
      <c r="AK711" s="12"/>
      <c r="AL711" s="12"/>
      <c r="AM711" s="2">
        <v>3</v>
      </c>
      <c r="AN711" t="s" s="12">
        <v>163</v>
      </c>
      <c r="AO711" s="2">
        <v>25</v>
      </c>
      <c r="AP711" t="s" s="12">
        <v>230</v>
      </c>
      <c r="AQ711" t="s" s="12">
        <v>306</v>
      </c>
      <c r="AR711" t="s" s="12">
        <v>4119</v>
      </c>
      <c r="AS711" s="2">
        <v>4</v>
      </c>
      <c r="AT711" t="s" s="12">
        <v>188</v>
      </c>
      <c r="AV711" s="12"/>
      <c r="AX711" s="12"/>
      <c r="BB711" s="12"/>
      <c r="BD711" s="12"/>
      <c r="BF711" s="12"/>
      <c r="BJ711" s="12"/>
      <c r="BK711" t="s" s="12">
        <v>150</v>
      </c>
      <c r="BR711" s="2">
        <v>0</v>
      </c>
      <c r="BU711" s="2">
        <v>0</v>
      </c>
      <c r="BV711" s="2">
        <v>-99</v>
      </c>
      <c r="BW711" s="2">
        <v>0</v>
      </c>
      <c r="BX711" s="2">
        <v>0</v>
      </c>
      <c r="BZ711" s="12"/>
      <c r="CC711" s="12"/>
      <c r="CF711" s="12"/>
      <c r="CH711" s="2">
        <v>13</v>
      </c>
      <c r="CI711" t="s" s="12">
        <v>150</v>
      </c>
      <c r="CK711" s="12"/>
      <c r="CM711" s="12"/>
      <c r="CO711" s="12"/>
      <c r="CQ711" s="12"/>
      <c r="CS711" s="12"/>
      <c r="CU711" s="12"/>
      <c r="CW711" s="12"/>
      <c r="CY711" s="2">
        <v>1</v>
      </c>
      <c r="CZ711" s="2">
        <v>0</v>
      </c>
      <c r="DA711" s="2">
        <v>0</v>
      </c>
      <c r="DB711" s="2">
        <v>1</v>
      </c>
      <c r="DC711" s="2">
        <v>0</v>
      </c>
      <c r="DD711" s="2">
        <v>0</v>
      </c>
      <c r="DE711" s="2">
        <v>0</v>
      </c>
      <c r="DG711" s="12"/>
      <c r="DJ711" s="2">
        <v>0</v>
      </c>
      <c r="DX711" s="12"/>
      <c r="EA711" t="s" s="12">
        <v>4100</v>
      </c>
      <c r="ED711" t="s" s="12">
        <v>156</v>
      </c>
      <c r="EE711" s="2">
        <v>-9</v>
      </c>
      <c r="EF711" s="2">
        <v>-9</v>
      </c>
      <c r="EG711" s="2">
        <v>0</v>
      </c>
      <c r="EH711" s="2">
        <v>-9</v>
      </c>
    </row>
    <row r="712" s="2" customFormat="1" ht="13.55" customHeight="1">
      <c r="A712" s="11">
        <v>202103250040</v>
      </c>
      <c r="B712" s="2">
        <v>2021</v>
      </c>
      <c r="C712" s="2">
        <v>3</v>
      </c>
      <c r="D712" s="2">
        <v>25</v>
      </c>
      <c r="F712" s="2">
        <v>0</v>
      </c>
      <c r="H712" s="2">
        <v>217</v>
      </c>
      <c r="I712" t="s" s="12">
        <v>374</v>
      </c>
      <c r="J712" s="2">
        <v>1</v>
      </c>
      <c r="K712" t="s" s="12">
        <v>375</v>
      </c>
      <c r="L712" t="s" s="12">
        <v>4120</v>
      </c>
      <c r="M712" t="s" s="12">
        <v>4121</v>
      </c>
      <c r="N712" s="2">
        <v>30.170666</v>
      </c>
      <c r="O712" s="2">
        <v>-81.70406699999999</v>
      </c>
      <c r="P712" s="2">
        <v>1</v>
      </c>
      <c r="Q712" s="2">
        <v>0</v>
      </c>
      <c r="S712" t="s" s="12">
        <v>4122</v>
      </c>
      <c r="T712" s="2">
        <v>1</v>
      </c>
      <c r="U712" s="2">
        <v>1</v>
      </c>
      <c r="V712" s="2">
        <v>1</v>
      </c>
      <c r="W712" s="2">
        <v>0</v>
      </c>
      <c r="Y712" s="12"/>
      <c r="Z712" s="2">
        <v>0</v>
      </c>
      <c r="AA712" s="2">
        <v>1</v>
      </c>
      <c r="AB712" s="2">
        <v>0</v>
      </c>
      <c r="AC712" s="2">
        <v>7</v>
      </c>
      <c r="AD712" t="s" s="12">
        <v>445</v>
      </c>
      <c r="AF712" s="12"/>
      <c r="AH712" s="12"/>
      <c r="AJ712" s="12"/>
      <c r="AK712" s="12"/>
      <c r="AL712" s="12"/>
      <c r="AM712" s="2">
        <v>15</v>
      </c>
      <c r="AN712" t="s" s="12">
        <v>1126</v>
      </c>
      <c r="AO712" s="2">
        <v>86</v>
      </c>
      <c r="AP712" t="s" s="12">
        <v>1127</v>
      </c>
      <c r="AQ712" t="s" s="12">
        <v>4123</v>
      </c>
      <c r="AR712" t="s" s="12">
        <v>4124</v>
      </c>
      <c r="AS712" s="2">
        <v>217</v>
      </c>
      <c r="AT712" t="s" s="12">
        <v>374</v>
      </c>
      <c r="AV712" s="12"/>
      <c r="AX712" s="12"/>
      <c r="BB712" s="12"/>
      <c r="BD712" s="12"/>
      <c r="BF712" s="12"/>
      <c r="BJ712" s="12"/>
      <c r="BK712" t="s" s="12">
        <v>150</v>
      </c>
      <c r="BR712" s="2">
        <v>0</v>
      </c>
      <c r="BU712" s="2">
        <v>0</v>
      </c>
      <c r="BV712" s="2">
        <v>-99</v>
      </c>
      <c r="BW712" s="2">
        <v>0</v>
      </c>
      <c r="BX712" s="2">
        <v>0</v>
      </c>
      <c r="BZ712" s="12"/>
      <c r="CC712" s="12"/>
      <c r="CF712" s="12"/>
      <c r="CH712" s="2">
        <v>8</v>
      </c>
      <c r="CI712" t="s" s="12">
        <v>610</v>
      </c>
      <c r="CJ712" s="2">
        <v>18</v>
      </c>
      <c r="CK712" t="s" s="12">
        <v>611</v>
      </c>
      <c r="CM712" s="12"/>
      <c r="CO712" s="12"/>
      <c r="CQ712" s="12"/>
      <c r="CS712" s="12"/>
      <c r="CU712" s="12"/>
      <c r="CW712" s="12"/>
      <c r="CY712" s="2">
        <v>0</v>
      </c>
      <c r="CZ712" s="2">
        <v>0</v>
      </c>
      <c r="DA712" s="2">
        <v>0</v>
      </c>
      <c r="DB712" s="2">
        <v>0</v>
      </c>
      <c r="DC712" s="2">
        <v>0</v>
      </c>
      <c r="DD712" s="2">
        <v>0</v>
      </c>
      <c r="DE712" s="2">
        <v>1</v>
      </c>
      <c r="DF712" s="2">
        <v>3</v>
      </c>
      <c r="DG712" t="s" s="12">
        <v>182</v>
      </c>
      <c r="DH712" s="2">
        <v>-99</v>
      </c>
      <c r="DI712" t="s" s="12">
        <v>4125</v>
      </c>
      <c r="DJ712" s="2">
        <v>0</v>
      </c>
      <c r="DX712" s="12"/>
      <c r="EA712" t="s" s="12">
        <v>4126</v>
      </c>
      <c r="ED712" t="s" s="12">
        <v>156</v>
      </c>
      <c r="EE712" s="2">
        <v>-9</v>
      </c>
      <c r="EF712" s="2">
        <v>-9</v>
      </c>
      <c r="EG712" s="2">
        <v>0</v>
      </c>
      <c r="EH712" s="2">
        <v>-9</v>
      </c>
    </row>
    <row r="713" s="2" customFormat="1" ht="13.55" customHeight="1">
      <c r="A713" s="11">
        <v>202103260003</v>
      </c>
      <c r="B713" s="2">
        <v>2021</v>
      </c>
      <c r="C713" s="2">
        <v>3</v>
      </c>
      <c r="D713" s="2">
        <v>26</v>
      </c>
      <c r="F713" s="2">
        <v>0</v>
      </c>
      <c r="H713" s="2">
        <v>4</v>
      </c>
      <c r="I713" t="s" s="12">
        <v>188</v>
      </c>
      <c r="J713" s="2">
        <v>6</v>
      </c>
      <c r="K713" t="s" s="12">
        <v>159</v>
      </c>
      <c r="L713" t="s" s="12">
        <v>684</v>
      </c>
      <c r="M713" t="s" s="12">
        <v>4127</v>
      </c>
      <c r="N713" s="2">
        <v>34.563146</v>
      </c>
      <c r="O713" s="2">
        <v>61.323144</v>
      </c>
      <c r="P713" s="2">
        <v>1</v>
      </c>
      <c r="Q713" s="2">
        <v>0</v>
      </c>
      <c r="S713" t="s" s="12">
        <v>4128</v>
      </c>
      <c r="T713" s="2">
        <v>1</v>
      </c>
      <c r="U713" s="2">
        <v>1</v>
      </c>
      <c r="V713" s="2">
        <v>1</v>
      </c>
      <c r="W713" s="2">
        <v>0</v>
      </c>
      <c r="Y713" s="12"/>
      <c r="Z713" s="2">
        <v>0</v>
      </c>
      <c r="AA713" s="2">
        <v>1</v>
      </c>
      <c r="AB713" s="2">
        <v>0</v>
      </c>
      <c r="AC713" s="2">
        <v>7</v>
      </c>
      <c r="AD713" t="s" s="12">
        <v>445</v>
      </c>
      <c r="AF713" s="12"/>
      <c r="AH713" s="12"/>
      <c r="AJ713" s="12"/>
      <c r="AK713" s="12"/>
      <c r="AL713" s="12"/>
      <c r="AM713" s="2">
        <v>17</v>
      </c>
      <c r="AN713" t="s" s="12">
        <v>740</v>
      </c>
      <c r="AO713" s="2">
        <v>94</v>
      </c>
      <c r="AP713" t="s" s="12">
        <v>741</v>
      </c>
      <c r="AQ713" t="s" s="12">
        <v>150</v>
      </c>
      <c r="AR713" t="s" s="12">
        <v>4129</v>
      </c>
      <c r="AS713" s="2">
        <v>4</v>
      </c>
      <c r="AT713" t="s" s="12">
        <v>188</v>
      </c>
      <c r="AV713" s="12"/>
      <c r="AX713" s="12"/>
      <c r="BB713" s="12"/>
      <c r="BD713" s="12"/>
      <c r="BF713" s="12"/>
      <c r="BJ713" s="12"/>
      <c r="BK713" t="s" s="12">
        <v>308</v>
      </c>
      <c r="BR713" s="2">
        <v>0</v>
      </c>
      <c r="BU713" s="2">
        <v>0</v>
      </c>
      <c r="BV713" s="2">
        <v>-99</v>
      </c>
      <c r="BW713" s="2">
        <v>0</v>
      </c>
      <c r="BX713" s="2">
        <v>0</v>
      </c>
      <c r="BZ713" s="12"/>
      <c r="CC713" s="12"/>
      <c r="CF713" s="12"/>
      <c r="CH713" s="2">
        <v>13</v>
      </c>
      <c r="CI713" t="s" s="12">
        <v>150</v>
      </c>
      <c r="CK713" s="12"/>
      <c r="CM713" s="12"/>
      <c r="CO713" s="12"/>
      <c r="CQ713" s="12"/>
      <c r="CS713" s="12"/>
      <c r="CU713" s="12"/>
      <c r="CW713" s="12"/>
      <c r="CY713" s="2">
        <v>5</v>
      </c>
      <c r="CZ713" s="2">
        <v>0</v>
      </c>
      <c r="DA713" s="2">
        <v>0</v>
      </c>
      <c r="DB713" s="2">
        <v>0</v>
      </c>
      <c r="DC713" s="2">
        <v>0</v>
      </c>
      <c r="DD713" s="2">
        <v>0</v>
      </c>
      <c r="DE713" s="2">
        <v>1</v>
      </c>
      <c r="DF713" s="2">
        <v>3</v>
      </c>
      <c r="DG713" t="s" s="12">
        <v>182</v>
      </c>
      <c r="DH713" s="2">
        <v>-99</v>
      </c>
      <c r="DI713" t="s" s="12">
        <v>4130</v>
      </c>
      <c r="DJ713" s="2">
        <v>0</v>
      </c>
      <c r="DX713" s="12"/>
      <c r="EA713" t="s" s="12">
        <v>4131</v>
      </c>
      <c r="EB713" t="s" s="12">
        <v>3019</v>
      </c>
      <c r="ED713" t="s" s="12">
        <v>156</v>
      </c>
      <c r="EE713" s="2">
        <v>0</v>
      </c>
      <c r="EF713" s="2">
        <v>0</v>
      </c>
      <c r="EG713" s="2">
        <v>0</v>
      </c>
      <c r="EH713" s="2">
        <v>0</v>
      </c>
    </row>
    <row r="714" s="2" customFormat="1" ht="13.55" customHeight="1">
      <c r="A714" s="11">
        <v>202103260004</v>
      </c>
      <c r="B714" s="2">
        <v>2021</v>
      </c>
      <c r="C714" s="2">
        <v>3</v>
      </c>
      <c r="D714" s="2">
        <v>26</v>
      </c>
      <c r="F714" s="2">
        <v>0</v>
      </c>
      <c r="H714" s="2">
        <v>95</v>
      </c>
      <c r="I714" t="s" s="12">
        <v>452</v>
      </c>
      <c r="J714" s="2">
        <v>10</v>
      </c>
      <c r="K714" t="s" s="12">
        <v>140</v>
      </c>
      <c r="L714" t="s" s="12">
        <v>1115</v>
      </c>
      <c r="M714" t="s" s="12">
        <v>1116</v>
      </c>
      <c r="N714" s="2">
        <v>31.300212</v>
      </c>
      <c r="O714" s="2">
        <v>45.277092</v>
      </c>
      <c r="P714" s="2">
        <v>1</v>
      </c>
      <c r="Q714" s="2">
        <v>0</v>
      </c>
      <c r="R714" t="s" s="12">
        <v>4132</v>
      </c>
      <c r="S714" t="s" s="12">
        <v>4133</v>
      </c>
      <c r="T714" s="2">
        <v>1</v>
      </c>
      <c r="U714" s="2">
        <v>1</v>
      </c>
      <c r="V714" s="2">
        <v>1</v>
      </c>
      <c r="W714" s="2">
        <v>0</v>
      </c>
      <c r="Y714" s="12"/>
      <c r="Z714" s="2">
        <v>0</v>
      </c>
      <c r="AA714" s="2">
        <v>1</v>
      </c>
      <c r="AB714" s="2">
        <v>0</v>
      </c>
      <c r="AC714" s="2">
        <v>3</v>
      </c>
      <c r="AD714" t="s" s="12">
        <v>145</v>
      </c>
      <c r="AF714" s="12"/>
      <c r="AH714" s="12"/>
      <c r="AJ714" s="12"/>
      <c r="AK714" s="12"/>
      <c r="AL714" s="12"/>
      <c r="AM714" s="2">
        <v>4</v>
      </c>
      <c r="AN714" t="s" s="12">
        <v>146</v>
      </c>
      <c r="AO714" s="2">
        <v>36</v>
      </c>
      <c r="AP714" t="s" s="12">
        <v>491</v>
      </c>
      <c r="AQ714" t="s" s="12">
        <v>513</v>
      </c>
      <c r="AR714" t="s" s="12">
        <v>4030</v>
      </c>
      <c r="AS714" s="2">
        <v>95</v>
      </c>
      <c r="AT714" t="s" s="12">
        <v>452</v>
      </c>
      <c r="AU714" s="2">
        <v>14</v>
      </c>
      <c r="AV714" t="s" s="12">
        <v>175</v>
      </c>
      <c r="AW714" s="2">
        <v>67</v>
      </c>
      <c r="AX714" t="s" s="12">
        <v>233</v>
      </c>
      <c r="AY714" t="s" s="12">
        <v>234</v>
      </c>
      <c r="AZ714" t="s" s="12">
        <v>235</v>
      </c>
      <c r="BA714" s="2">
        <v>95</v>
      </c>
      <c r="BB714" t="s" s="12">
        <v>452</v>
      </c>
      <c r="BD714" s="12"/>
      <c r="BF714" s="12"/>
      <c r="BJ714" s="12"/>
      <c r="BK714" t="s" s="12">
        <v>150</v>
      </c>
      <c r="BR714" s="2">
        <v>0</v>
      </c>
      <c r="BU714" s="2">
        <v>0</v>
      </c>
      <c r="BV714" s="2">
        <v>-99</v>
      </c>
      <c r="BW714" s="2">
        <v>0</v>
      </c>
      <c r="BX714" s="2">
        <v>0</v>
      </c>
      <c r="BZ714" s="12"/>
      <c r="CC714" s="12"/>
      <c r="CF714" s="12"/>
      <c r="CH714" s="2">
        <v>6</v>
      </c>
      <c r="CI714" t="s" s="12">
        <v>151</v>
      </c>
      <c r="CJ714" s="2">
        <v>16</v>
      </c>
      <c r="CK714" t="s" s="12">
        <v>279</v>
      </c>
      <c r="CM714" s="12"/>
      <c r="CO714" s="12"/>
      <c r="CQ714" s="12"/>
      <c r="CS714" s="12"/>
      <c r="CU714" s="12"/>
      <c r="CW714" s="12"/>
      <c r="CX714" t="s" s="12">
        <v>280</v>
      </c>
      <c r="CY714" s="2">
        <v>0</v>
      </c>
      <c r="CZ714" s="2">
        <v>0</v>
      </c>
      <c r="DA714" s="2">
        <v>0</v>
      </c>
      <c r="DB714" s="2">
        <v>2</v>
      </c>
      <c r="DC714" s="2">
        <v>0</v>
      </c>
      <c r="DD714" s="2">
        <v>0</v>
      </c>
      <c r="DE714" s="2">
        <v>0</v>
      </c>
      <c r="DG714" s="12"/>
      <c r="DJ714" s="2">
        <v>0</v>
      </c>
      <c r="DX714" s="12"/>
      <c r="EA714" t="s" s="12">
        <v>4134</v>
      </c>
      <c r="EB714" t="s" s="12">
        <v>4068</v>
      </c>
      <c r="EC714" t="s" s="12">
        <v>4135</v>
      </c>
      <c r="ED714" t="s" s="12">
        <v>156</v>
      </c>
      <c r="EE714" s="2">
        <v>-9</v>
      </c>
      <c r="EF714" s="2">
        <v>-9</v>
      </c>
      <c r="EG714" s="2">
        <v>0</v>
      </c>
      <c r="EH714" s="2">
        <v>-9</v>
      </c>
    </row>
    <row r="715" s="2" customFormat="1" ht="13.55" customHeight="1">
      <c r="A715" s="11">
        <v>202103260006</v>
      </c>
      <c r="B715" s="2">
        <v>2021</v>
      </c>
      <c r="C715" s="2">
        <v>3</v>
      </c>
      <c r="D715" s="2">
        <v>25</v>
      </c>
      <c r="F715" s="2">
        <v>0</v>
      </c>
      <c r="H715" s="2">
        <v>153</v>
      </c>
      <c r="I715" t="s" s="12">
        <v>727</v>
      </c>
      <c r="J715" s="2">
        <v>6</v>
      </c>
      <c r="K715" t="s" s="12">
        <v>159</v>
      </c>
      <c r="L715" t="s" s="12">
        <v>991</v>
      </c>
      <c r="M715" t="s" s="12">
        <v>4136</v>
      </c>
      <c r="N715" s="2">
        <v>31.932721</v>
      </c>
      <c r="O715" s="2">
        <v>70.460877</v>
      </c>
      <c r="P715" s="2">
        <v>1</v>
      </c>
      <c r="Q715" s="2">
        <v>0</v>
      </c>
      <c r="R715" t="s" s="12">
        <v>4137</v>
      </c>
      <c r="S715" t="s" s="12">
        <v>4138</v>
      </c>
      <c r="T715" s="2">
        <v>1</v>
      </c>
      <c r="U715" s="2">
        <v>1</v>
      </c>
      <c r="V715" s="2">
        <v>1</v>
      </c>
      <c r="W715" s="2">
        <v>0</v>
      </c>
      <c r="Y715" s="12"/>
      <c r="Z715" s="2">
        <v>0</v>
      </c>
      <c r="AA715" s="2">
        <v>1</v>
      </c>
      <c r="AB715" s="2">
        <v>0</v>
      </c>
      <c r="AC715" s="2">
        <v>2</v>
      </c>
      <c r="AD715" t="s" s="12">
        <v>259</v>
      </c>
      <c r="AF715" s="12"/>
      <c r="AH715" s="12"/>
      <c r="AJ715" s="12"/>
      <c r="AK715" s="12"/>
      <c r="AL715" s="12"/>
      <c r="AM715" s="2">
        <v>3</v>
      </c>
      <c r="AN715" t="s" s="12">
        <v>163</v>
      </c>
      <c r="AO715" s="2">
        <v>23</v>
      </c>
      <c r="AP715" t="s" s="12">
        <v>312</v>
      </c>
      <c r="AQ715" t="s" s="12">
        <v>2908</v>
      </c>
      <c r="AR715" t="s" s="12">
        <v>149</v>
      </c>
      <c r="AS715" s="2">
        <v>153</v>
      </c>
      <c r="AT715" t="s" s="12">
        <v>727</v>
      </c>
      <c r="AV715" s="12"/>
      <c r="AX715" s="12"/>
      <c r="BB715" s="12"/>
      <c r="BD715" s="12"/>
      <c r="BF715" s="12"/>
      <c r="BJ715" s="12"/>
      <c r="BK715" t="s" s="12">
        <v>2342</v>
      </c>
      <c r="BR715" s="2">
        <v>0</v>
      </c>
      <c r="BU715" s="2">
        <v>0</v>
      </c>
      <c r="BV715" s="2">
        <v>9</v>
      </c>
      <c r="BW715" s="2">
        <v>0</v>
      </c>
      <c r="BX715" s="2">
        <v>0</v>
      </c>
      <c r="BZ715" s="12"/>
      <c r="CC715" s="12"/>
      <c r="CF715" s="12"/>
      <c r="CH715" s="2">
        <v>6</v>
      </c>
      <c r="CI715" t="s" s="12">
        <v>151</v>
      </c>
      <c r="CJ715" s="2">
        <v>7</v>
      </c>
      <c r="CK715" t="s" s="12">
        <v>167</v>
      </c>
      <c r="CL715" s="2">
        <v>6</v>
      </c>
      <c r="CM715" t="s" s="12">
        <v>151</v>
      </c>
      <c r="CN715" s="2">
        <v>11</v>
      </c>
      <c r="CO715" t="s" s="12">
        <v>180</v>
      </c>
      <c r="CP715" s="2">
        <v>5</v>
      </c>
      <c r="CQ715" t="s" s="12">
        <v>197</v>
      </c>
      <c r="CR715" s="2">
        <v>2</v>
      </c>
      <c r="CS715" t="s" s="12">
        <v>382</v>
      </c>
      <c r="CU715" s="12"/>
      <c r="CW715" s="12"/>
      <c r="CX715" t="s" s="12">
        <v>4139</v>
      </c>
      <c r="CY715" s="2">
        <v>0</v>
      </c>
      <c r="CZ715" s="2">
        <v>0</v>
      </c>
      <c r="DA715" s="2">
        <v>0</v>
      </c>
      <c r="DB715" s="2">
        <v>2</v>
      </c>
      <c r="DC715" s="2">
        <v>0</v>
      </c>
      <c r="DD715" s="2">
        <v>0</v>
      </c>
      <c r="DE715" s="2">
        <v>1</v>
      </c>
      <c r="DF715" s="2">
        <v>3</v>
      </c>
      <c r="DG715" t="s" s="12">
        <v>182</v>
      </c>
      <c r="DH715" s="2">
        <v>-99</v>
      </c>
      <c r="DI715" t="s" s="12">
        <v>2105</v>
      </c>
      <c r="DJ715" s="2">
        <v>0</v>
      </c>
      <c r="DX715" s="12"/>
      <c r="DZ715" t="s" s="12">
        <v>1916</v>
      </c>
      <c r="EA715" t="s" s="12">
        <v>4140</v>
      </c>
      <c r="EB715" t="s" s="12">
        <v>4141</v>
      </c>
      <c r="EC715" t="s" s="12">
        <v>3981</v>
      </c>
      <c r="ED715" t="s" s="12">
        <v>156</v>
      </c>
      <c r="EE715" s="2">
        <v>0</v>
      </c>
      <c r="EF715" s="2">
        <v>0</v>
      </c>
      <c r="EG715" s="2">
        <v>0</v>
      </c>
      <c r="EH715" s="2">
        <v>0</v>
      </c>
    </row>
    <row r="716" s="2" customFormat="1" ht="13.55" customHeight="1">
      <c r="A716" s="11">
        <v>202103260012</v>
      </c>
      <c r="B716" s="2">
        <v>2021</v>
      </c>
      <c r="C716" s="2">
        <v>3</v>
      </c>
      <c r="D716" s="2">
        <v>26</v>
      </c>
      <c r="F716" s="2">
        <v>0</v>
      </c>
      <c r="H716" s="2">
        <v>138</v>
      </c>
      <c r="I716" t="s" s="12">
        <v>3703</v>
      </c>
      <c r="J716" s="2">
        <v>5</v>
      </c>
      <c r="K716" t="s" s="12">
        <v>422</v>
      </c>
      <c r="L716" t="s" s="12">
        <v>3704</v>
      </c>
      <c r="M716" t="s" s="12">
        <v>3704</v>
      </c>
      <c r="N716" s="2">
        <v>16.887781</v>
      </c>
      <c r="O716" s="2">
        <v>96.149558</v>
      </c>
      <c r="P716" s="2">
        <v>1</v>
      </c>
      <c r="Q716" s="2">
        <v>0</v>
      </c>
      <c r="S716" t="s" s="12">
        <v>4142</v>
      </c>
      <c r="T716" s="2">
        <v>1</v>
      </c>
      <c r="U716" s="2">
        <v>1</v>
      </c>
      <c r="V716" s="2">
        <v>1</v>
      </c>
      <c r="W716" s="2">
        <v>0</v>
      </c>
      <c r="Y716" s="12"/>
      <c r="Z716" s="2">
        <v>0</v>
      </c>
      <c r="AA716" s="2">
        <v>1</v>
      </c>
      <c r="AB716" s="2">
        <v>0</v>
      </c>
      <c r="AC716" s="2">
        <v>7</v>
      </c>
      <c r="AD716" t="s" s="12">
        <v>445</v>
      </c>
      <c r="AF716" s="12"/>
      <c r="AH716" s="12"/>
      <c r="AJ716" s="12"/>
      <c r="AK716" s="12"/>
      <c r="AL716" s="12"/>
      <c r="AM716" s="2">
        <v>14</v>
      </c>
      <c r="AN716" t="s" s="12">
        <v>175</v>
      </c>
      <c r="AO716" s="2">
        <v>84</v>
      </c>
      <c r="AP716" t="s" s="12">
        <v>573</v>
      </c>
      <c r="AQ716" t="s" s="12">
        <v>4143</v>
      </c>
      <c r="AR716" t="s" s="12">
        <v>381</v>
      </c>
      <c r="AS716" s="2">
        <v>138</v>
      </c>
      <c r="AT716" t="s" s="12">
        <v>3703</v>
      </c>
      <c r="AV716" s="12"/>
      <c r="AX716" s="12"/>
      <c r="BB716" s="12"/>
      <c r="BD716" s="12"/>
      <c r="BF716" s="12"/>
      <c r="BJ716" s="12"/>
      <c r="BK716" t="s" s="12">
        <v>150</v>
      </c>
      <c r="BR716" s="2">
        <v>0</v>
      </c>
      <c r="BU716" s="2">
        <v>0</v>
      </c>
      <c r="BV716" s="2">
        <v>1</v>
      </c>
      <c r="BW716" s="2">
        <v>0</v>
      </c>
      <c r="BX716" s="2">
        <v>0</v>
      </c>
      <c r="BZ716" s="12"/>
      <c r="CC716" s="12"/>
      <c r="CF716" s="12"/>
      <c r="CH716" s="2">
        <v>8</v>
      </c>
      <c r="CI716" t="s" s="12">
        <v>610</v>
      </c>
      <c r="CJ716" s="2">
        <v>19</v>
      </c>
      <c r="CK716" t="s" s="12">
        <v>2037</v>
      </c>
      <c r="CM716" s="12"/>
      <c r="CO716" s="12"/>
      <c r="CQ716" s="12"/>
      <c r="CS716" s="12"/>
      <c r="CU716" s="12"/>
      <c r="CW716" s="12"/>
      <c r="CX716" t="s" s="12">
        <v>4144</v>
      </c>
      <c r="CY716" s="2">
        <v>0</v>
      </c>
      <c r="CZ716" s="2">
        <v>0</v>
      </c>
      <c r="DA716" s="2">
        <v>0</v>
      </c>
      <c r="DB716" s="2">
        <v>0</v>
      </c>
      <c r="DC716" s="2">
        <v>0</v>
      </c>
      <c r="DD716" s="2">
        <v>0</v>
      </c>
      <c r="DE716" s="2">
        <v>1</v>
      </c>
      <c r="DF716" s="2">
        <v>3</v>
      </c>
      <c r="DG716" t="s" s="12">
        <v>182</v>
      </c>
      <c r="DH716" s="2">
        <v>-99</v>
      </c>
      <c r="DI716" t="s" s="12">
        <v>183</v>
      </c>
      <c r="DJ716" s="2">
        <v>0</v>
      </c>
      <c r="DX716" s="12"/>
      <c r="EA716" t="s" s="12">
        <v>4145</v>
      </c>
      <c r="EB716" t="s" s="12">
        <v>4146</v>
      </c>
      <c r="ED716" t="s" s="12">
        <v>156</v>
      </c>
      <c r="EE716" s="2">
        <v>-9</v>
      </c>
      <c r="EF716" s="2">
        <v>-9</v>
      </c>
      <c r="EG716" s="2">
        <v>0</v>
      </c>
      <c r="EH716" s="2">
        <v>-9</v>
      </c>
    </row>
    <row r="717" s="2" customFormat="1" ht="13.55" customHeight="1">
      <c r="A717" s="11">
        <v>202103260019</v>
      </c>
      <c r="B717" s="2">
        <v>2021</v>
      </c>
      <c r="C717" s="2">
        <v>3</v>
      </c>
      <c r="D717" s="2">
        <v>26</v>
      </c>
      <c r="F717" s="2">
        <v>0</v>
      </c>
      <c r="H717" s="2">
        <v>4</v>
      </c>
      <c r="I717" t="s" s="12">
        <v>188</v>
      </c>
      <c r="J717" s="2">
        <v>6</v>
      </c>
      <c r="K717" t="s" s="12">
        <v>159</v>
      </c>
      <c r="L717" t="s" s="12">
        <v>3195</v>
      </c>
      <c r="M717" t="s" s="12">
        <v>3195</v>
      </c>
      <c r="N717" s="2">
        <v>32.366905</v>
      </c>
      <c r="O717" s="2">
        <v>62.113825</v>
      </c>
      <c r="P717" s="2">
        <v>1</v>
      </c>
      <c r="Q717" s="2">
        <v>0</v>
      </c>
      <c r="R717" t="s" s="12">
        <v>4147</v>
      </c>
      <c r="S717" t="s" s="12">
        <v>4148</v>
      </c>
      <c r="T717" s="2">
        <v>1</v>
      </c>
      <c r="U717" s="2">
        <v>1</v>
      </c>
      <c r="V717" s="2">
        <v>0</v>
      </c>
      <c r="W717" s="2">
        <v>1</v>
      </c>
      <c r="X717" s="2">
        <v>1</v>
      </c>
      <c r="Y717" t="s" s="12">
        <v>144</v>
      </c>
      <c r="Z717" s="2">
        <v>0</v>
      </c>
      <c r="AA717" s="2">
        <v>1</v>
      </c>
      <c r="AB717" s="2">
        <v>0</v>
      </c>
      <c r="AC717" s="2">
        <v>1</v>
      </c>
      <c r="AD717" t="s" s="12">
        <v>192</v>
      </c>
      <c r="AF717" s="12"/>
      <c r="AH717" s="12"/>
      <c r="AJ717" s="12"/>
      <c r="AK717" s="12"/>
      <c r="AL717" s="12"/>
      <c r="AM717" s="2">
        <v>4</v>
      </c>
      <c r="AN717" t="s" s="12">
        <v>146</v>
      </c>
      <c r="AO717" s="2">
        <v>34</v>
      </c>
      <c r="AP717" t="s" s="12">
        <v>260</v>
      </c>
      <c r="AQ717" t="s" s="12">
        <v>261</v>
      </c>
      <c r="AR717" t="s" s="12">
        <v>4149</v>
      </c>
      <c r="AS717" s="2">
        <v>4</v>
      </c>
      <c r="AT717" t="s" s="12">
        <v>188</v>
      </c>
      <c r="AV717" s="12"/>
      <c r="AX717" s="12"/>
      <c r="BB717" s="12"/>
      <c r="BD717" s="12"/>
      <c r="BF717" s="12"/>
      <c r="BJ717" s="12"/>
      <c r="BK717" t="s" s="12">
        <v>308</v>
      </c>
      <c r="BR717" s="2">
        <v>0</v>
      </c>
      <c r="BU717" s="2">
        <v>0</v>
      </c>
      <c r="BV717" s="2">
        <v>-99</v>
      </c>
      <c r="BW717" s="2">
        <v>0</v>
      </c>
      <c r="BX717" s="2">
        <v>0</v>
      </c>
      <c r="BZ717" s="12"/>
      <c r="CC717" s="12"/>
      <c r="CF717" s="12"/>
      <c r="CH717" s="2">
        <v>5</v>
      </c>
      <c r="CI717" t="s" s="12">
        <v>197</v>
      </c>
      <c r="CJ717" s="2">
        <v>5</v>
      </c>
      <c r="CK717" t="s" s="12">
        <v>198</v>
      </c>
      <c r="CM717" s="12"/>
      <c r="CO717" s="12"/>
      <c r="CQ717" s="12"/>
      <c r="CS717" s="12"/>
      <c r="CU717" s="12"/>
      <c r="CW717" s="12"/>
      <c r="CY717" s="2">
        <v>1</v>
      </c>
      <c r="CZ717" s="2">
        <v>0</v>
      </c>
      <c r="DA717" s="2">
        <v>0</v>
      </c>
      <c r="DB717" s="2">
        <v>0</v>
      </c>
      <c r="DC717" s="2">
        <v>0</v>
      </c>
      <c r="DD717" s="2">
        <v>0</v>
      </c>
      <c r="DE717" s="2">
        <v>0</v>
      </c>
      <c r="DG717" s="12"/>
      <c r="DJ717" s="2">
        <v>0</v>
      </c>
      <c r="DX717" s="12"/>
      <c r="EA717" t="s" s="12">
        <v>4150</v>
      </c>
      <c r="EB717" t="s" s="12">
        <v>4151</v>
      </c>
      <c r="ED717" t="s" s="12">
        <v>156</v>
      </c>
      <c r="EE717" s="2">
        <v>0</v>
      </c>
      <c r="EF717" s="2">
        <v>0</v>
      </c>
      <c r="EG717" s="2">
        <v>0</v>
      </c>
      <c r="EH717" s="2">
        <v>0</v>
      </c>
    </row>
    <row r="718" s="2" customFormat="1" ht="13.55" customHeight="1">
      <c r="A718" s="11">
        <v>202103270002</v>
      </c>
      <c r="B718" s="2">
        <v>2021</v>
      </c>
      <c r="C718" s="2">
        <v>3</v>
      </c>
      <c r="D718" s="2">
        <v>27</v>
      </c>
      <c r="F718" s="2">
        <v>0</v>
      </c>
      <c r="H718" s="2">
        <v>4</v>
      </c>
      <c r="I718" t="s" s="12">
        <v>188</v>
      </c>
      <c r="J718" s="2">
        <v>6</v>
      </c>
      <c r="K718" t="s" s="12">
        <v>159</v>
      </c>
      <c r="L718" t="s" s="12">
        <v>3195</v>
      </c>
      <c r="M718" t="s" s="12">
        <v>3195</v>
      </c>
      <c r="N718" s="2">
        <v>32.366905</v>
      </c>
      <c r="O718" s="2">
        <v>62.113825</v>
      </c>
      <c r="P718" s="2">
        <v>1</v>
      </c>
      <c r="Q718" s="2">
        <v>0</v>
      </c>
      <c r="R718" t="s" s="12">
        <v>3918</v>
      </c>
      <c r="S718" t="s" s="12">
        <v>4152</v>
      </c>
      <c r="T718" s="2">
        <v>1</v>
      </c>
      <c r="U718" s="2">
        <v>1</v>
      </c>
      <c r="V718" s="2">
        <v>1</v>
      </c>
      <c r="W718" s="2">
        <v>0</v>
      </c>
      <c r="Y718" s="12"/>
      <c r="Z718" s="2">
        <v>0</v>
      </c>
      <c r="AA718" s="2">
        <v>1</v>
      </c>
      <c r="AB718" s="2">
        <v>0</v>
      </c>
      <c r="AC718" s="2">
        <v>2</v>
      </c>
      <c r="AD718" t="s" s="12">
        <v>259</v>
      </c>
      <c r="AF718" s="12"/>
      <c r="AH718" s="12"/>
      <c r="AJ718" s="12"/>
      <c r="AK718" s="12"/>
      <c r="AL718" s="12"/>
      <c r="AM718" s="2">
        <v>3</v>
      </c>
      <c r="AN718" t="s" s="12">
        <v>163</v>
      </c>
      <c r="AO718" s="2">
        <v>25</v>
      </c>
      <c r="AP718" t="s" s="12">
        <v>230</v>
      </c>
      <c r="AQ718" t="s" s="12">
        <v>306</v>
      </c>
      <c r="AR718" t="s" s="12">
        <v>232</v>
      </c>
      <c r="AS718" s="2">
        <v>4</v>
      </c>
      <c r="AT718" t="s" s="12">
        <v>188</v>
      </c>
      <c r="AV718" s="12"/>
      <c r="AX718" s="12"/>
      <c r="BB718" s="12"/>
      <c r="BD718" s="12"/>
      <c r="BF718" s="12"/>
      <c r="BJ718" s="12"/>
      <c r="BK718" t="s" s="12">
        <v>150</v>
      </c>
      <c r="BR718" s="2">
        <v>0</v>
      </c>
      <c r="BU718" s="2">
        <v>0</v>
      </c>
      <c r="BV718" s="2">
        <v>-99</v>
      </c>
      <c r="BW718" s="2">
        <v>0</v>
      </c>
      <c r="BX718" s="2">
        <v>0</v>
      </c>
      <c r="BZ718" s="12"/>
      <c r="CC718" s="12"/>
      <c r="CF718" s="12"/>
      <c r="CH718" s="2">
        <v>5</v>
      </c>
      <c r="CI718" t="s" s="12">
        <v>197</v>
      </c>
      <c r="CJ718" s="2">
        <v>5</v>
      </c>
      <c r="CK718" t="s" s="12">
        <v>198</v>
      </c>
      <c r="CM718" s="12"/>
      <c r="CO718" s="12"/>
      <c r="CQ718" s="12"/>
      <c r="CS718" s="12"/>
      <c r="CU718" s="12"/>
      <c r="CW718" s="12"/>
      <c r="CY718" s="2">
        <v>3</v>
      </c>
      <c r="CZ718" s="2">
        <v>0</v>
      </c>
      <c r="DA718" s="2">
        <v>0</v>
      </c>
      <c r="DB718" s="2">
        <v>0</v>
      </c>
      <c r="DC718" s="2">
        <v>0</v>
      </c>
      <c r="DD718" s="2">
        <v>0</v>
      </c>
      <c r="DE718" s="2">
        <v>0</v>
      </c>
      <c r="DG718" s="12"/>
      <c r="DJ718" s="2">
        <v>0</v>
      </c>
      <c r="DX718" s="12"/>
      <c r="EA718" t="s" s="12">
        <v>4150</v>
      </c>
      <c r="EB718" t="s" s="12">
        <v>3019</v>
      </c>
      <c r="ED718" t="s" s="12">
        <v>156</v>
      </c>
      <c r="EE718" s="2">
        <v>-9</v>
      </c>
      <c r="EF718" s="2">
        <v>-9</v>
      </c>
      <c r="EG718" s="2">
        <v>0</v>
      </c>
      <c r="EH718" s="2">
        <v>-9</v>
      </c>
    </row>
    <row r="719" s="2" customFormat="1" ht="13.55" customHeight="1">
      <c r="A719" s="11">
        <v>202103270004</v>
      </c>
      <c r="B719" s="2">
        <v>2021</v>
      </c>
      <c r="C719" s="2">
        <v>3</v>
      </c>
      <c r="D719" s="2">
        <v>27</v>
      </c>
      <c r="F719" s="2">
        <v>0</v>
      </c>
      <c r="H719" s="2">
        <v>4</v>
      </c>
      <c r="I719" t="s" s="12">
        <v>188</v>
      </c>
      <c r="J719" s="2">
        <v>6</v>
      </c>
      <c r="K719" t="s" s="12">
        <v>159</v>
      </c>
      <c r="L719" t="s" s="12">
        <v>3529</v>
      </c>
      <c r="M719" t="s" s="12">
        <v>3530</v>
      </c>
      <c r="N719" s="2">
        <v>33.598634</v>
      </c>
      <c r="O719" s="2">
        <v>69.228998</v>
      </c>
      <c r="P719" s="2">
        <v>1</v>
      </c>
      <c r="Q719" s="2">
        <v>0</v>
      </c>
      <c r="R719" t="s" s="12">
        <v>1839</v>
      </c>
      <c r="S719" t="s" s="12">
        <v>4153</v>
      </c>
      <c r="T719" s="2">
        <v>1</v>
      </c>
      <c r="U719" s="2">
        <v>1</v>
      </c>
      <c r="V719" s="2">
        <v>1</v>
      </c>
      <c r="W719" s="2">
        <v>0</v>
      </c>
      <c r="Y719" s="12"/>
      <c r="Z719" s="2">
        <v>0</v>
      </c>
      <c r="AA719" s="2">
        <v>1</v>
      </c>
      <c r="AB719" s="2">
        <v>0</v>
      </c>
      <c r="AC719" s="2">
        <v>2</v>
      </c>
      <c r="AD719" t="s" s="12">
        <v>259</v>
      </c>
      <c r="AF719" s="12"/>
      <c r="AH719" s="12"/>
      <c r="AJ719" s="12"/>
      <c r="AK719" s="12"/>
      <c r="AL719" s="12"/>
      <c r="AM719" s="2">
        <v>2</v>
      </c>
      <c r="AN719" t="s" s="12">
        <v>209</v>
      </c>
      <c r="AO719" s="2">
        <v>14</v>
      </c>
      <c r="AP719" t="s" s="12">
        <v>1043</v>
      </c>
      <c r="AQ719" t="s" s="12">
        <v>1044</v>
      </c>
      <c r="AR719" t="s" s="12">
        <v>4154</v>
      </c>
      <c r="AS719" s="2">
        <v>4</v>
      </c>
      <c r="AT719" t="s" s="12">
        <v>188</v>
      </c>
      <c r="AV719" s="12"/>
      <c r="AX719" s="12"/>
      <c r="BB719" s="12"/>
      <c r="BD719" s="12"/>
      <c r="BF719" s="12"/>
      <c r="BJ719" s="12"/>
      <c r="BK719" t="s" s="12">
        <v>150</v>
      </c>
      <c r="BR719" s="2">
        <v>0</v>
      </c>
      <c r="BU719" s="2">
        <v>0</v>
      </c>
      <c r="BV719" s="2">
        <v>-99</v>
      </c>
      <c r="BW719" s="2">
        <v>0</v>
      </c>
      <c r="BX719" s="2">
        <v>0</v>
      </c>
      <c r="BZ719" s="12"/>
      <c r="CC719" s="12"/>
      <c r="CF719" s="12"/>
      <c r="CH719" s="2">
        <v>5</v>
      </c>
      <c r="CI719" t="s" s="12">
        <v>197</v>
      </c>
      <c r="CJ719" s="2">
        <v>5</v>
      </c>
      <c r="CK719" t="s" s="12">
        <v>198</v>
      </c>
      <c r="CM719" s="12"/>
      <c r="CO719" s="12"/>
      <c r="CQ719" s="12"/>
      <c r="CS719" s="12"/>
      <c r="CU719" s="12"/>
      <c r="CW719" s="12"/>
      <c r="CY719" s="2">
        <v>1</v>
      </c>
      <c r="CZ719" s="2">
        <v>0</v>
      </c>
      <c r="DA719" s="2">
        <v>0</v>
      </c>
      <c r="DB719" s="2">
        <v>0</v>
      </c>
      <c r="DC719" s="2">
        <v>0</v>
      </c>
      <c r="DD719" s="2">
        <v>0</v>
      </c>
      <c r="DE719" s="2">
        <v>0</v>
      </c>
      <c r="DG719" s="12"/>
      <c r="DJ719" s="2">
        <v>0</v>
      </c>
      <c r="DX719" s="12"/>
      <c r="EA719" t="s" s="12">
        <v>4155</v>
      </c>
      <c r="EB719" t="s" s="12">
        <v>4156</v>
      </c>
      <c r="EC719" t="s" s="12">
        <v>3019</v>
      </c>
      <c r="ED719" t="s" s="12">
        <v>156</v>
      </c>
      <c r="EE719" s="2">
        <v>-9</v>
      </c>
      <c r="EF719" s="2">
        <v>-9</v>
      </c>
      <c r="EG719" s="2">
        <v>0</v>
      </c>
      <c r="EH719" s="2">
        <v>-9</v>
      </c>
    </row>
    <row r="720" s="2" customFormat="1" ht="13.55" customHeight="1">
      <c r="A720" s="11">
        <v>202103270017</v>
      </c>
      <c r="B720" s="2">
        <v>2021</v>
      </c>
      <c r="C720" s="2">
        <v>3</v>
      </c>
      <c r="D720" s="2">
        <v>27</v>
      </c>
      <c r="F720" s="2">
        <v>0</v>
      </c>
      <c r="H720" s="2">
        <v>95</v>
      </c>
      <c r="I720" t="s" s="12">
        <v>452</v>
      </c>
      <c r="J720" s="2">
        <v>10</v>
      </c>
      <c r="K720" t="s" s="12">
        <v>140</v>
      </c>
      <c r="L720" t="s" s="12">
        <v>510</v>
      </c>
      <c r="M720" t="s" s="12">
        <v>511</v>
      </c>
      <c r="N720" s="2">
        <v>33.66969</v>
      </c>
      <c r="O720" s="2">
        <v>44.381316</v>
      </c>
      <c r="P720" s="2">
        <v>1</v>
      </c>
      <c r="Q720" s="2">
        <v>0</v>
      </c>
      <c r="S720" t="s" s="12">
        <v>4157</v>
      </c>
      <c r="T720" s="2">
        <v>1</v>
      </c>
      <c r="U720" s="2">
        <v>1</v>
      </c>
      <c r="V720" s="2">
        <v>1</v>
      </c>
      <c r="W720" s="2">
        <v>0</v>
      </c>
      <c r="Y720" s="12"/>
      <c r="Z720" s="2">
        <v>0</v>
      </c>
      <c r="AA720" s="2">
        <v>0</v>
      </c>
      <c r="AB720" s="2">
        <v>0</v>
      </c>
      <c r="AC720" s="2">
        <v>1</v>
      </c>
      <c r="AD720" t="s" s="12">
        <v>192</v>
      </c>
      <c r="AF720" s="12"/>
      <c r="AH720" s="12"/>
      <c r="AJ720" s="12"/>
      <c r="AK720" s="12"/>
      <c r="AL720" s="12"/>
      <c r="AM720" s="2">
        <v>14</v>
      </c>
      <c r="AN720" t="s" s="12">
        <v>175</v>
      </c>
      <c r="AO720" s="2">
        <v>77</v>
      </c>
      <c r="AP720" t="s" s="12">
        <v>246</v>
      </c>
      <c r="AQ720" t="s" s="12">
        <v>4158</v>
      </c>
      <c r="AR720" t="s" s="12">
        <v>4159</v>
      </c>
      <c r="AS720" s="2">
        <v>95</v>
      </c>
      <c r="AT720" t="s" s="12">
        <v>452</v>
      </c>
      <c r="AV720" s="12"/>
      <c r="AX720" s="12"/>
      <c r="BB720" s="12"/>
      <c r="BD720" s="12"/>
      <c r="BF720" s="12"/>
      <c r="BJ720" s="12"/>
      <c r="BK720" t="s" s="12">
        <v>150</v>
      </c>
      <c r="BR720" s="2">
        <v>0</v>
      </c>
      <c r="BU720" s="2">
        <v>0</v>
      </c>
      <c r="BV720" s="2">
        <v>-99</v>
      </c>
      <c r="BW720" s="2">
        <v>0</v>
      </c>
      <c r="BX720" s="2">
        <v>0</v>
      </c>
      <c r="BZ720" s="12"/>
      <c r="CC720" s="12"/>
      <c r="CF720" s="12"/>
      <c r="CH720" s="2">
        <v>6</v>
      </c>
      <c r="CI720" t="s" s="12">
        <v>151</v>
      </c>
      <c r="CJ720" s="2">
        <v>16</v>
      </c>
      <c r="CK720" t="s" s="12">
        <v>279</v>
      </c>
      <c r="CM720" s="12"/>
      <c r="CO720" s="12"/>
      <c r="CQ720" s="12"/>
      <c r="CS720" s="12"/>
      <c r="CU720" s="12"/>
      <c r="CW720" s="12"/>
      <c r="CY720" s="2">
        <v>0</v>
      </c>
      <c r="CZ720" s="2">
        <v>0</v>
      </c>
      <c r="DA720" s="2">
        <v>0</v>
      </c>
      <c r="DB720" s="2">
        <v>0</v>
      </c>
      <c r="DC720" s="2">
        <v>0</v>
      </c>
      <c r="DD720" s="2">
        <v>0</v>
      </c>
      <c r="DE720" s="2">
        <v>1</v>
      </c>
      <c r="DF720" s="2">
        <v>3</v>
      </c>
      <c r="DG720" t="s" s="12">
        <v>182</v>
      </c>
      <c r="DH720" s="2">
        <v>-99</v>
      </c>
      <c r="DI720" t="s" s="12">
        <v>154</v>
      </c>
      <c r="DJ720" s="2">
        <v>0</v>
      </c>
      <c r="DX720" s="12"/>
      <c r="EA720" t="s" s="12">
        <v>4160</v>
      </c>
      <c r="EB720" t="s" s="12">
        <v>4068</v>
      </c>
      <c r="ED720" t="s" s="12">
        <v>156</v>
      </c>
      <c r="EE720" s="2">
        <v>-9</v>
      </c>
      <c r="EF720" s="2">
        <v>-9</v>
      </c>
      <c r="EG720" s="2">
        <v>0</v>
      </c>
      <c r="EH720" s="2">
        <v>-9</v>
      </c>
    </row>
    <row r="721" s="2" customFormat="1" ht="13.55" customHeight="1">
      <c r="A721" s="11">
        <v>202103270020</v>
      </c>
      <c r="B721" s="2">
        <v>2021</v>
      </c>
      <c r="C721" s="2">
        <v>3</v>
      </c>
      <c r="D721" s="2">
        <v>27</v>
      </c>
      <c r="F721" s="2">
        <v>0</v>
      </c>
      <c r="H721" s="2">
        <v>4</v>
      </c>
      <c r="I721" t="s" s="12">
        <v>188</v>
      </c>
      <c r="J721" s="2">
        <v>6</v>
      </c>
      <c r="K721" t="s" s="12">
        <v>159</v>
      </c>
      <c r="L721" t="s" s="12">
        <v>388</v>
      </c>
      <c r="M721" t="s" s="12">
        <v>388</v>
      </c>
      <c r="N721" s="2">
        <v>31.631083</v>
      </c>
      <c r="O721" s="2">
        <v>65.742227</v>
      </c>
      <c r="P721" s="2">
        <v>1</v>
      </c>
      <c r="Q721" s="2">
        <v>0</v>
      </c>
      <c r="S721" t="s" s="12">
        <v>4161</v>
      </c>
      <c r="T721" s="2">
        <v>1</v>
      </c>
      <c r="U721" s="2">
        <v>1</v>
      </c>
      <c r="V721" s="2">
        <v>1</v>
      </c>
      <c r="W721" s="2">
        <v>0</v>
      </c>
      <c r="Y721" s="12"/>
      <c r="Z721" s="2">
        <v>0</v>
      </c>
      <c r="AA721" s="2">
        <v>1</v>
      </c>
      <c r="AB721" s="2">
        <v>0</v>
      </c>
      <c r="AC721" s="2">
        <v>2</v>
      </c>
      <c r="AD721" t="s" s="12">
        <v>259</v>
      </c>
      <c r="AF721" s="12"/>
      <c r="AH721" s="12"/>
      <c r="AJ721" s="12"/>
      <c r="AK721" s="12"/>
      <c r="AL721" s="12"/>
      <c r="AM721" s="2">
        <v>3</v>
      </c>
      <c r="AN721" t="s" s="12">
        <v>163</v>
      </c>
      <c r="AO721" s="2">
        <v>25</v>
      </c>
      <c r="AP721" t="s" s="12">
        <v>230</v>
      </c>
      <c r="AQ721" t="s" s="12">
        <v>306</v>
      </c>
      <c r="AR721" t="s" s="12">
        <v>633</v>
      </c>
      <c r="AS721" s="2">
        <v>4</v>
      </c>
      <c r="AT721" t="s" s="12">
        <v>188</v>
      </c>
      <c r="AV721" s="12"/>
      <c r="AX721" s="12"/>
      <c r="BB721" s="12"/>
      <c r="BD721" s="12"/>
      <c r="BF721" s="12"/>
      <c r="BJ721" s="12"/>
      <c r="BK721" t="s" s="12">
        <v>150</v>
      </c>
      <c r="BR721" s="2">
        <v>0</v>
      </c>
      <c r="BU721" s="2">
        <v>0</v>
      </c>
      <c r="BV721" s="2">
        <v>-99</v>
      </c>
      <c r="BW721" s="2">
        <v>0</v>
      </c>
      <c r="BX721" s="2">
        <v>0</v>
      </c>
      <c r="BZ721" s="12"/>
      <c r="CC721" s="12"/>
      <c r="CF721" s="12"/>
      <c r="CH721" s="2">
        <v>5</v>
      </c>
      <c r="CI721" t="s" s="12">
        <v>197</v>
      </c>
      <c r="CJ721" s="2">
        <v>5</v>
      </c>
      <c r="CK721" t="s" s="12">
        <v>198</v>
      </c>
      <c r="CM721" s="12"/>
      <c r="CO721" s="12"/>
      <c r="CQ721" s="12"/>
      <c r="CS721" s="12"/>
      <c r="CU721" s="12"/>
      <c r="CW721" s="12"/>
      <c r="CY721" s="2">
        <v>1</v>
      </c>
      <c r="CZ721" s="2">
        <v>0</v>
      </c>
      <c r="DA721" s="2">
        <v>0</v>
      </c>
      <c r="DB721" s="2">
        <v>1</v>
      </c>
      <c r="DC721" s="2">
        <v>0</v>
      </c>
      <c r="DD721" s="2">
        <v>0</v>
      </c>
      <c r="DE721" s="2">
        <v>-9</v>
      </c>
      <c r="DG721" s="12"/>
      <c r="DJ721" s="2">
        <v>0</v>
      </c>
      <c r="DX721" s="12"/>
      <c r="EA721" t="s" s="12">
        <v>4162</v>
      </c>
      <c r="EB721" t="s" s="12">
        <v>4163</v>
      </c>
      <c r="ED721" t="s" s="12">
        <v>156</v>
      </c>
      <c r="EE721" s="2">
        <v>-9</v>
      </c>
      <c r="EF721" s="2">
        <v>-9</v>
      </c>
      <c r="EG721" s="2">
        <v>0</v>
      </c>
      <c r="EH721" s="2">
        <v>-9</v>
      </c>
    </row>
    <row r="722" s="2" customFormat="1" ht="13.55" customHeight="1">
      <c r="A722" s="11">
        <v>202103270022</v>
      </c>
      <c r="B722" s="2">
        <v>2021</v>
      </c>
      <c r="C722" s="2">
        <v>3</v>
      </c>
      <c r="D722" s="2">
        <v>27</v>
      </c>
      <c r="F722" s="2">
        <v>0</v>
      </c>
      <c r="H722" s="2">
        <v>147</v>
      </c>
      <c r="I722" t="s" s="12">
        <v>1287</v>
      </c>
      <c r="J722" s="2">
        <v>11</v>
      </c>
      <c r="K722" t="s" s="12">
        <v>204</v>
      </c>
      <c r="L722" t="s" s="12">
        <v>1288</v>
      </c>
      <c r="M722" t="s" s="12">
        <v>2886</v>
      </c>
      <c r="N722" s="2">
        <v>11.840793</v>
      </c>
      <c r="O722" s="2">
        <v>13.141391</v>
      </c>
      <c r="P722" s="2">
        <v>1</v>
      </c>
      <c r="Q722" s="2">
        <v>0</v>
      </c>
      <c r="S722" t="s" s="12">
        <v>4164</v>
      </c>
      <c r="T722" s="2">
        <v>1</v>
      </c>
      <c r="U722" s="2">
        <v>1</v>
      </c>
      <c r="V722" s="2">
        <v>1</v>
      </c>
      <c r="W722" s="2">
        <v>0</v>
      </c>
      <c r="Y722" s="12"/>
      <c r="Z722" s="2">
        <v>0</v>
      </c>
      <c r="AA722" s="2">
        <v>1</v>
      </c>
      <c r="AB722" s="2">
        <v>0</v>
      </c>
      <c r="AC722" s="2">
        <v>3</v>
      </c>
      <c r="AD722" t="s" s="12">
        <v>145</v>
      </c>
      <c r="AF722" s="12"/>
      <c r="AH722" s="12"/>
      <c r="AJ722" s="12"/>
      <c r="AK722" s="12"/>
      <c r="AL722" s="12"/>
      <c r="AM722" s="2">
        <v>21</v>
      </c>
      <c r="AN722" t="s" s="12">
        <v>1140</v>
      </c>
      <c r="AO722" s="2">
        <v>107</v>
      </c>
      <c r="AP722" t="s" s="12">
        <v>1141</v>
      </c>
      <c r="AQ722" t="s" s="12">
        <v>1478</v>
      </c>
      <c r="AR722" t="s" s="12">
        <v>1479</v>
      </c>
      <c r="AS722" s="2">
        <v>147</v>
      </c>
      <c r="AT722" t="s" s="12">
        <v>1287</v>
      </c>
      <c r="AV722" s="12"/>
      <c r="AX722" s="12"/>
      <c r="BB722" s="12"/>
      <c r="BD722" s="12"/>
      <c r="BF722" s="12"/>
      <c r="BJ722" s="12"/>
      <c r="BK722" t="s" s="12">
        <v>419</v>
      </c>
      <c r="BR722" s="2">
        <v>0</v>
      </c>
      <c r="BU722" s="2">
        <v>0</v>
      </c>
      <c r="BV722" s="2">
        <v>-99</v>
      </c>
      <c r="BW722" s="2">
        <v>0</v>
      </c>
      <c r="BX722" s="2">
        <v>0</v>
      </c>
      <c r="BZ722" s="12"/>
      <c r="CC722" s="12"/>
      <c r="CF722" s="12"/>
      <c r="CH722" s="2">
        <v>6</v>
      </c>
      <c r="CI722" t="s" s="12">
        <v>151</v>
      </c>
      <c r="CJ722" s="2">
        <v>16</v>
      </c>
      <c r="CK722" t="s" s="12">
        <v>279</v>
      </c>
      <c r="CM722" s="12"/>
      <c r="CO722" s="12"/>
      <c r="CQ722" s="12"/>
      <c r="CS722" s="12"/>
      <c r="CU722" s="12"/>
      <c r="CW722" s="12"/>
      <c r="CY722" s="2">
        <v>0</v>
      </c>
      <c r="CZ722" s="2">
        <v>0</v>
      </c>
      <c r="DA722" s="2">
        <v>0</v>
      </c>
      <c r="DB722" s="2">
        <v>0</v>
      </c>
      <c r="DC722" s="2">
        <v>0</v>
      </c>
      <c r="DD722" s="2">
        <v>0</v>
      </c>
      <c r="DE722" s="2">
        <v>1</v>
      </c>
      <c r="DF722" s="2">
        <v>4</v>
      </c>
      <c r="DG722" t="s" s="12">
        <v>150</v>
      </c>
      <c r="DH722" s="2">
        <v>-99</v>
      </c>
      <c r="DI722" t="s" s="12">
        <v>4165</v>
      </c>
      <c r="DJ722" s="2">
        <v>0</v>
      </c>
      <c r="DX722" s="12"/>
      <c r="EA722" t="s" s="12">
        <v>4166</v>
      </c>
      <c r="EB722" t="s" s="12">
        <v>4167</v>
      </c>
      <c r="ED722" t="s" s="12">
        <v>156</v>
      </c>
      <c r="EE722" s="2">
        <v>0</v>
      </c>
      <c r="EF722" s="2">
        <v>0</v>
      </c>
      <c r="EG722" s="2">
        <v>0</v>
      </c>
      <c r="EH722" s="2">
        <v>0</v>
      </c>
    </row>
    <row r="723" s="2" customFormat="1" ht="13.55" customHeight="1">
      <c r="A723" s="11">
        <v>202103270023</v>
      </c>
      <c r="B723" s="2">
        <v>2021</v>
      </c>
      <c r="C723" s="2">
        <v>3</v>
      </c>
      <c r="D723" s="2">
        <v>27</v>
      </c>
      <c r="F723" s="2">
        <v>0</v>
      </c>
      <c r="H723" s="2">
        <v>4</v>
      </c>
      <c r="I723" t="s" s="12">
        <v>188</v>
      </c>
      <c r="J723" s="2">
        <v>6</v>
      </c>
      <c r="K723" t="s" s="12">
        <v>159</v>
      </c>
      <c r="L723" t="s" s="12">
        <v>287</v>
      </c>
      <c r="M723" t="s" s="12">
        <v>287</v>
      </c>
      <c r="N723" s="2">
        <v>34.523842</v>
      </c>
      <c r="O723" s="2">
        <v>69.140304</v>
      </c>
      <c r="P723" s="2">
        <v>1</v>
      </c>
      <c r="Q723" s="2">
        <v>0</v>
      </c>
      <c r="R723" t="s" s="12">
        <v>4168</v>
      </c>
      <c r="S723" t="s" s="12">
        <v>4169</v>
      </c>
      <c r="T723" s="2">
        <v>1</v>
      </c>
      <c r="U723" s="2">
        <v>1</v>
      </c>
      <c r="V723" s="2">
        <v>1</v>
      </c>
      <c r="W723" s="2">
        <v>0</v>
      </c>
      <c r="Y723" s="12"/>
      <c r="Z723" s="2">
        <v>0</v>
      </c>
      <c r="AA723" s="2">
        <v>1</v>
      </c>
      <c r="AB723" s="2">
        <v>0</v>
      </c>
      <c r="AC723" s="2">
        <v>2</v>
      </c>
      <c r="AD723" t="s" s="12">
        <v>259</v>
      </c>
      <c r="AF723" s="12"/>
      <c r="AH723" s="12"/>
      <c r="AJ723" s="12"/>
      <c r="AK723" s="12"/>
      <c r="AL723" s="12"/>
      <c r="AM723" s="2">
        <v>2</v>
      </c>
      <c r="AN723" t="s" s="12">
        <v>209</v>
      </c>
      <c r="AO723" s="2">
        <v>20</v>
      </c>
      <c r="AP723" t="s" s="12">
        <v>518</v>
      </c>
      <c r="AQ723" t="s" s="12">
        <v>519</v>
      </c>
      <c r="AR723" t="s" s="12">
        <v>4170</v>
      </c>
      <c r="AS723" s="2">
        <v>4</v>
      </c>
      <c r="AT723" t="s" s="12">
        <v>188</v>
      </c>
      <c r="AV723" s="12"/>
      <c r="AX723" s="12"/>
      <c r="BB723" s="12"/>
      <c r="BD723" s="12"/>
      <c r="BF723" s="12"/>
      <c r="BJ723" s="12"/>
      <c r="BK723" t="s" s="12">
        <v>150</v>
      </c>
      <c r="BR723" s="2">
        <v>0</v>
      </c>
      <c r="BU723" s="2">
        <v>0</v>
      </c>
      <c r="BV723" s="2">
        <v>-99</v>
      </c>
      <c r="BW723" s="2">
        <v>0</v>
      </c>
      <c r="BX723" s="2">
        <v>0</v>
      </c>
      <c r="BZ723" s="12"/>
      <c r="CC723" s="12"/>
      <c r="CF723" s="12"/>
      <c r="CH723" s="2">
        <v>5</v>
      </c>
      <c r="CI723" t="s" s="12">
        <v>197</v>
      </c>
      <c r="CJ723" s="2">
        <v>5</v>
      </c>
      <c r="CK723" t="s" s="12">
        <v>198</v>
      </c>
      <c r="CM723" s="12"/>
      <c r="CO723" s="12"/>
      <c r="CQ723" s="12"/>
      <c r="CS723" s="12"/>
      <c r="CU723" s="12"/>
      <c r="CW723" s="12"/>
      <c r="CY723" s="2">
        <v>1</v>
      </c>
      <c r="CZ723" s="2">
        <v>0</v>
      </c>
      <c r="DA723" s="2">
        <v>0</v>
      </c>
      <c r="DB723" s="2">
        <v>0</v>
      </c>
      <c r="DC723" s="2">
        <v>0</v>
      </c>
      <c r="DD723" s="2">
        <v>0</v>
      </c>
      <c r="DE723" s="2">
        <v>0</v>
      </c>
      <c r="DG723" s="12"/>
      <c r="DJ723" s="2">
        <v>0</v>
      </c>
      <c r="DX723" s="12"/>
      <c r="EA723" t="s" s="12">
        <v>4171</v>
      </c>
      <c r="ED723" t="s" s="12">
        <v>156</v>
      </c>
      <c r="EE723" s="2">
        <v>-9</v>
      </c>
      <c r="EF723" s="2">
        <v>-9</v>
      </c>
      <c r="EG723" s="2">
        <v>0</v>
      </c>
      <c r="EH723" s="2">
        <v>-9</v>
      </c>
    </row>
    <row r="724" s="2" customFormat="1" ht="13.55" customHeight="1">
      <c r="A724" s="11">
        <v>202103280009</v>
      </c>
      <c r="B724" s="2">
        <v>2021</v>
      </c>
      <c r="C724" s="2">
        <v>3</v>
      </c>
      <c r="D724" s="2">
        <v>28</v>
      </c>
      <c r="F724" s="2">
        <v>0</v>
      </c>
      <c r="H724" s="2">
        <v>4</v>
      </c>
      <c r="I724" t="s" s="12">
        <v>188</v>
      </c>
      <c r="J724" s="2">
        <v>6</v>
      </c>
      <c r="K724" t="s" s="12">
        <v>159</v>
      </c>
      <c r="L724" t="s" s="12">
        <v>1089</v>
      </c>
      <c r="M724" t="s" s="12">
        <v>1090</v>
      </c>
      <c r="N724" s="2">
        <v>34.021193</v>
      </c>
      <c r="O724" s="2">
        <v>68.999537</v>
      </c>
      <c r="P724" s="2">
        <v>1</v>
      </c>
      <c r="Q724" s="2">
        <v>0</v>
      </c>
      <c r="R724" t="s" s="12">
        <v>4172</v>
      </c>
      <c r="S724" t="s" s="12">
        <v>4173</v>
      </c>
      <c r="T724" s="2">
        <v>1</v>
      </c>
      <c r="U724" s="2">
        <v>1</v>
      </c>
      <c r="V724" s="2">
        <v>1</v>
      </c>
      <c r="W724" s="2">
        <v>0</v>
      </c>
      <c r="Y724" s="12"/>
      <c r="Z724" s="2">
        <v>0</v>
      </c>
      <c r="AA724" s="2">
        <v>1</v>
      </c>
      <c r="AB724" s="2">
        <v>0</v>
      </c>
      <c r="AC724" s="2">
        <v>2</v>
      </c>
      <c r="AD724" t="s" s="12">
        <v>259</v>
      </c>
      <c r="AF724" s="12"/>
      <c r="AH724" s="12"/>
      <c r="AJ724" s="12"/>
      <c r="AK724" s="12"/>
      <c r="AL724" s="12"/>
      <c r="AM724" s="2">
        <v>17</v>
      </c>
      <c r="AN724" t="s" s="12">
        <v>740</v>
      </c>
      <c r="AO724" s="2">
        <v>94</v>
      </c>
      <c r="AP724" t="s" s="12">
        <v>741</v>
      </c>
      <c r="AQ724" t="s" s="12">
        <v>150</v>
      </c>
      <c r="AR724" t="s" s="12">
        <v>2240</v>
      </c>
      <c r="AS724" s="2">
        <v>4</v>
      </c>
      <c r="AT724" t="s" s="12">
        <v>188</v>
      </c>
      <c r="AV724" s="12"/>
      <c r="AX724" s="12"/>
      <c r="BB724" s="12"/>
      <c r="BD724" s="12"/>
      <c r="BF724" s="12"/>
      <c r="BJ724" s="12"/>
      <c r="BK724" t="s" s="12">
        <v>150</v>
      </c>
      <c r="BR724" s="2">
        <v>0</v>
      </c>
      <c r="BU724" s="2">
        <v>0</v>
      </c>
      <c r="BV724" s="2">
        <v>-99</v>
      </c>
      <c r="BW724" s="2">
        <v>0</v>
      </c>
      <c r="BX724" s="2">
        <v>0</v>
      </c>
      <c r="BZ724" s="12"/>
      <c r="CC724" s="12"/>
      <c r="CF724" s="12"/>
      <c r="CH724" s="2">
        <v>5</v>
      </c>
      <c r="CI724" t="s" s="12">
        <v>197</v>
      </c>
      <c r="CJ724" s="2">
        <v>5</v>
      </c>
      <c r="CK724" t="s" s="12">
        <v>198</v>
      </c>
      <c r="CM724" s="12"/>
      <c r="CO724" s="12"/>
      <c r="CQ724" s="12"/>
      <c r="CS724" s="12"/>
      <c r="CU724" s="12"/>
      <c r="CW724" s="12"/>
      <c r="CY724" s="2">
        <v>2</v>
      </c>
      <c r="CZ724" s="2">
        <v>0</v>
      </c>
      <c r="DA724" s="2">
        <v>0</v>
      </c>
      <c r="DB724" s="2">
        <v>1</v>
      </c>
      <c r="DC724" s="2">
        <v>0</v>
      </c>
      <c r="DD724" s="2">
        <v>0</v>
      </c>
      <c r="DE724" s="2">
        <v>0</v>
      </c>
      <c r="DG724" s="12"/>
      <c r="DJ724" s="2">
        <v>0</v>
      </c>
      <c r="DX724" s="12"/>
      <c r="EA724" t="s" s="12">
        <v>3019</v>
      </c>
      <c r="ED724" t="s" s="12">
        <v>156</v>
      </c>
      <c r="EE724" s="2">
        <v>-9</v>
      </c>
      <c r="EF724" s="2">
        <v>-9</v>
      </c>
      <c r="EG724" s="2">
        <v>0</v>
      </c>
      <c r="EH724" s="2">
        <v>-9</v>
      </c>
    </row>
    <row r="725" s="2" customFormat="1" ht="13.55" customHeight="1">
      <c r="A725" s="11">
        <v>202103280013</v>
      </c>
      <c r="B725" s="2">
        <v>2021</v>
      </c>
      <c r="C725" s="2">
        <v>3</v>
      </c>
      <c r="D725" s="2">
        <v>28</v>
      </c>
      <c r="F725" s="2">
        <v>0</v>
      </c>
      <c r="H725" s="2">
        <v>37</v>
      </c>
      <c r="I725" t="s" s="12">
        <v>415</v>
      </c>
      <c r="J725" s="2">
        <v>11</v>
      </c>
      <c r="K725" t="s" s="12">
        <v>204</v>
      </c>
      <c r="L725" t="s" s="12">
        <v>416</v>
      </c>
      <c r="M725" t="s" s="12">
        <v>4174</v>
      </c>
      <c r="N725" s="2">
        <v>11.918406</v>
      </c>
      <c r="O725" s="2">
        <v>14.645537</v>
      </c>
      <c r="P725" s="2">
        <v>1</v>
      </c>
      <c r="Q725" s="2">
        <v>0</v>
      </c>
      <c r="S725" t="s" s="12">
        <v>4175</v>
      </c>
      <c r="T725" s="2">
        <v>1</v>
      </c>
      <c r="U725" s="2">
        <v>1</v>
      </c>
      <c r="V725" s="2">
        <v>0</v>
      </c>
      <c r="W725" s="2">
        <v>1</v>
      </c>
      <c r="X725" s="2">
        <v>1</v>
      </c>
      <c r="Y725" t="s" s="12">
        <v>144</v>
      </c>
      <c r="Z725" s="2">
        <v>0</v>
      </c>
      <c r="AA725" s="2">
        <v>1</v>
      </c>
      <c r="AB725" s="2">
        <v>0</v>
      </c>
      <c r="AC725" s="2">
        <v>2</v>
      </c>
      <c r="AD725" t="s" s="12">
        <v>259</v>
      </c>
      <c r="AE725" s="2">
        <v>7</v>
      </c>
      <c r="AF725" t="s" s="12">
        <v>445</v>
      </c>
      <c r="AH725" s="12"/>
      <c r="AJ725" s="12"/>
      <c r="AK725" s="12"/>
      <c r="AL725" s="12"/>
      <c r="AM725" s="2">
        <v>4</v>
      </c>
      <c r="AN725" t="s" s="12">
        <v>146</v>
      </c>
      <c r="AO725" s="2">
        <v>27</v>
      </c>
      <c r="AP725" t="s" s="12">
        <v>456</v>
      </c>
      <c r="AQ725" t="s" s="12">
        <v>4176</v>
      </c>
      <c r="AR725" t="s" s="12">
        <v>753</v>
      </c>
      <c r="AS725" s="2">
        <v>999</v>
      </c>
      <c r="AT725" t="s" s="12">
        <v>4177</v>
      </c>
      <c r="AU725" s="2">
        <v>4</v>
      </c>
      <c r="AV725" t="s" s="12">
        <v>146</v>
      </c>
      <c r="AW725" s="2">
        <v>27</v>
      </c>
      <c r="AX725" t="s" s="12">
        <v>456</v>
      </c>
      <c r="AY725" t="s" s="12">
        <v>4178</v>
      </c>
      <c r="AZ725" t="s" s="12">
        <v>753</v>
      </c>
      <c r="BA725" s="2">
        <v>37</v>
      </c>
      <c r="BB725" t="s" s="12">
        <v>415</v>
      </c>
      <c r="BD725" s="12"/>
      <c r="BF725" s="12"/>
      <c r="BJ725" s="12"/>
      <c r="BK725" t="s" s="12">
        <v>419</v>
      </c>
      <c r="BR725" s="2">
        <v>0</v>
      </c>
      <c r="BU725" s="2">
        <v>0</v>
      </c>
      <c r="BV725" s="2">
        <v>-99</v>
      </c>
      <c r="BW725" s="2">
        <v>0</v>
      </c>
      <c r="BX725" s="2">
        <v>0</v>
      </c>
      <c r="BZ725" s="12"/>
      <c r="CC725" s="12"/>
      <c r="CF725" s="12"/>
      <c r="CH725" s="2">
        <v>5</v>
      </c>
      <c r="CI725" t="s" s="12">
        <v>197</v>
      </c>
      <c r="CJ725" s="2">
        <v>5</v>
      </c>
      <c r="CK725" t="s" s="12">
        <v>198</v>
      </c>
      <c r="CL725" s="2">
        <v>8</v>
      </c>
      <c r="CM725" t="s" s="12">
        <v>610</v>
      </c>
      <c r="CN725" s="2">
        <v>18</v>
      </c>
      <c r="CO725" t="s" s="12">
        <v>611</v>
      </c>
      <c r="CQ725" s="12"/>
      <c r="CS725" s="12"/>
      <c r="CU725" s="12"/>
      <c r="CW725" s="12"/>
      <c r="CY725" s="2">
        <v>9</v>
      </c>
      <c r="CZ725" s="2">
        <v>0</v>
      </c>
      <c r="DA725" s="2">
        <v>6</v>
      </c>
      <c r="DB725" s="2">
        <v>2</v>
      </c>
      <c r="DC725" s="2">
        <v>0</v>
      </c>
      <c r="DD725" s="2">
        <v>0</v>
      </c>
      <c r="DE725" s="2">
        <v>1</v>
      </c>
      <c r="DF725" s="2">
        <v>4</v>
      </c>
      <c r="DG725" t="s" s="12">
        <v>150</v>
      </c>
      <c r="DH725" s="2">
        <v>-99</v>
      </c>
      <c r="DI725" t="s" s="12">
        <v>4179</v>
      </c>
      <c r="DJ725" s="2">
        <v>0</v>
      </c>
      <c r="DX725" s="12"/>
      <c r="DZ725" t="s" s="12">
        <v>237</v>
      </c>
      <c r="EA725" t="s" s="12">
        <v>4180</v>
      </c>
      <c r="EB725" t="s" s="12">
        <v>4181</v>
      </c>
      <c r="EC725" t="s" s="12">
        <v>4182</v>
      </c>
      <c r="ED725" t="s" s="12">
        <v>156</v>
      </c>
      <c r="EE725" s="2">
        <v>1</v>
      </c>
      <c r="EF725" s="2">
        <v>1</v>
      </c>
      <c r="EG725" s="2">
        <v>1</v>
      </c>
      <c r="EH725" s="2">
        <v>1</v>
      </c>
    </row>
    <row r="726" s="2" customFormat="1" ht="13.55" customHeight="1">
      <c r="A726" s="11">
        <v>202103280014</v>
      </c>
      <c r="B726" s="2">
        <v>2021</v>
      </c>
      <c r="C726" s="2">
        <v>3</v>
      </c>
      <c r="D726" s="2">
        <v>28</v>
      </c>
      <c r="F726" s="2">
        <v>0</v>
      </c>
      <c r="H726" s="2">
        <v>4</v>
      </c>
      <c r="I726" t="s" s="12">
        <v>188</v>
      </c>
      <c r="J726" s="2">
        <v>6</v>
      </c>
      <c r="K726" t="s" s="12">
        <v>159</v>
      </c>
      <c r="L726" t="s" s="12">
        <v>630</v>
      </c>
      <c r="M726" t="s" s="12">
        <v>630</v>
      </c>
      <c r="N726" s="2">
        <v>33.335257</v>
      </c>
      <c r="O726" s="2">
        <v>69.92847</v>
      </c>
      <c r="P726" s="2">
        <v>1</v>
      </c>
      <c r="Q726" s="2">
        <v>0</v>
      </c>
      <c r="R726" t="s" s="12">
        <v>4183</v>
      </c>
      <c r="S726" t="s" s="12">
        <v>4184</v>
      </c>
      <c r="T726" s="2">
        <v>1</v>
      </c>
      <c r="U726" s="2">
        <v>1</v>
      </c>
      <c r="V726" s="2">
        <v>1</v>
      </c>
      <c r="W726" s="2">
        <v>0</v>
      </c>
      <c r="Y726" s="12"/>
      <c r="Z726" s="2">
        <v>0</v>
      </c>
      <c r="AA726" s="2">
        <v>1</v>
      </c>
      <c r="AB726" s="2">
        <v>0</v>
      </c>
      <c r="AC726" s="2">
        <v>3</v>
      </c>
      <c r="AD726" t="s" s="12">
        <v>145</v>
      </c>
      <c r="AF726" s="12"/>
      <c r="AH726" s="12"/>
      <c r="AJ726" s="12"/>
      <c r="AK726" s="12"/>
      <c r="AL726" s="12"/>
      <c r="AM726" s="2">
        <v>2</v>
      </c>
      <c r="AN726" t="s" s="12">
        <v>209</v>
      </c>
      <c r="AO726" s="2">
        <v>20</v>
      </c>
      <c r="AP726" t="s" s="12">
        <v>518</v>
      </c>
      <c r="AQ726" t="s" s="12">
        <v>519</v>
      </c>
      <c r="AR726" t="s" s="12">
        <v>1092</v>
      </c>
      <c r="AS726" s="2">
        <v>4</v>
      </c>
      <c r="AT726" t="s" s="12">
        <v>188</v>
      </c>
      <c r="AU726" s="2">
        <v>14</v>
      </c>
      <c r="AV726" t="s" s="12">
        <v>175</v>
      </c>
      <c r="AW726" s="2">
        <v>67</v>
      </c>
      <c r="AX726" t="s" s="12">
        <v>233</v>
      </c>
      <c r="AY726" t="s" s="12">
        <v>234</v>
      </c>
      <c r="AZ726" t="s" s="12">
        <v>235</v>
      </c>
      <c r="BA726" s="2">
        <v>4</v>
      </c>
      <c r="BB726" t="s" s="12">
        <v>188</v>
      </c>
      <c r="BD726" s="12"/>
      <c r="BF726" s="12"/>
      <c r="BJ726" s="12"/>
      <c r="BK726" t="s" s="12">
        <v>150</v>
      </c>
      <c r="BQ726" t="s" s="12">
        <v>4185</v>
      </c>
      <c r="BR726" s="2">
        <v>0</v>
      </c>
      <c r="BU726" s="2">
        <v>0</v>
      </c>
      <c r="BV726" s="2">
        <v>-99</v>
      </c>
      <c r="BW726" s="2">
        <v>0</v>
      </c>
      <c r="BX726" s="2">
        <v>0</v>
      </c>
      <c r="BZ726" s="12"/>
      <c r="CC726" s="12"/>
      <c r="CF726" s="12"/>
      <c r="CH726" s="2">
        <v>6</v>
      </c>
      <c r="CI726" t="s" s="12">
        <v>151</v>
      </c>
      <c r="CJ726" s="2">
        <v>15</v>
      </c>
      <c r="CK726" t="s" s="12">
        <v>149</v>
      </c>
      <c r="CM726" s="12"/>
      <c r="CO726" s="12"/>
      <c r="CQ726" s="12"/>
      <c r="CS726" s="12"/>
      <c r="CU726" s="12"/>
      <c r="CW726" s="12"/>
      <c r="CX726" t="s" s="12">
        <v>249</v>
      </c>
      <c r="CY726" s="2">
        <v>0</v>
      </c>
      <c r="CZ726" s="2">
        <v>0</v>
      </c>
      <c r="DA726" s="2">
        <v>0</v>
      </c>
      <c r="DB726" s="2">
        <v>16</v>
      </c>
      <c r="DC726" s="2">
        <v>0</v>
      </c>
      <c r="DD726" s="2">
        <v>0</v>
      </c>
      <c r="DE726" s="2">
        <v>0</v>
      </c>
      <c r="DG726" s="12"/>
      <c r="DJ726" s="2">
        <v>0</v>
      </c>
      <c r="DX726" s="12"/>
      <c r="DZ726" t="s" s="12">
        <v>639</v>
      </c>
      <c r="EA726" t="s" s="12">
        <v>4186</v>
      </c>
      <c r="EB726" t="s" s="12">
        <v>4187</v>
      </c>
      <c r="EC726" t="s" s="12">
        <v>4188</v>
      </c>
      <c r="ED726" t="s" s="12">
        <v>156</v>
      </c>
      <c r="EE726" s="2">
        <v>-9</v>
      </c>
      <c r="EF726" s="2">
        <v>-9</v>
      </c>
      <c r="EG726" s="2">
        <v>0</v>
      </c>
      <c r="EH726" s="2">
        <v>-9</v>
      </c>
    </row>
    <row r="727" s="2" customFormat="1" ht="13.55" customHeight="1">
      <c r="A727" s="11">
        <v>202103280030</v>
      </c>
      <c r="B727" s="2">
        <v>2021</v>
      </c>
      <c r="C727" s="2">
        <v>3</v>
      </c>
      <c r="D727" s="2">
        <v>28</v>
      </c>
      <c r="F727" s="2">
        <v>0</v>
      </c>
      <c r="H727" s="2">
        <v>182</v>
      </c>
      <c r="I727" t="s" s="12">
        <v>203</v>
      </c>
      <c r="J727" s="2">
        <v>11</v>
      </c>
      <c r="K727" t="s" s="12">
        <v>204</v>
      </c>
      <c r="L727" t="s" s="12">
        <v>205</v>
      </c>
      <c r="M727" t="s" s="12">
        <v>206</v>
      </c>
      <c r="N727" s="2">
        <v>-0.357847</v>
      </c>
      <c r="O727" s="2">
        <v>42.546652</v>
      </c>
      <c r="P727" s="2">
        <v>1</v>
      </c>
      <c r="Q727" s="2">
        <v>1</v>
      </c>
      <c r="R727" t="s" s="12">
        <v>4189</v>
      </c>
      <c r="S727" t="s" s="12">
        <v>4190</v>
      </c>
      <c r="T727" s="2">
        <v>1</v>
      </c>
      <c r="U727" s="2">
        <v>1</v>
      </c>
      <c r="V727" s="2">
        <v>0</v>
      </c>
      <c r="W727" s="2">
        <v>1</v>
      </c>
      <c r="X727" s="2">
        <v>1</v>
      </c>
      <c r="Y727" t="s" s="12">
        <v>144</v>
      </c>
      <c r="Z727" s="2">
        <v>0</v>
      </c>
      <c r="AA727" s="2">
        <v>1</v>
      </c>
      <c r="AB727" s="2">
        <v>0</v>
      </c>
      <c r="AC727" s="2">
        <v>3</v>
      </c>
      <c r="AD727" t="s" s="12">
        <v>145</v>
      </c>
      <c r="AF727" s="12"/>
      <c r="AH727" s="12"/>
      <c r="AJ727" s="12"/>
      <c r="AK727" s="12"/>
      <c r="AL727" s="12"/>
      <c r="AM727" s="2">
        <v>4</v>
      </c>
      <c r="AN727" t="s" s="12">
        <v>146</v>
      </c>
      <c r="AO727" s="2">
        <v>27</v>
      </c>
      <c r="AP727" t="s" s="12">
        <v>456</v>
      </c>
      <c r="AQ727" t="s" s="12">
        <v>4191</v>
      </c>
      <c r="AR727" t="s" s="12">
        <v>4192</v>
      </c>
      <c r="AS727" s="2">
        <v>182</v>
      </c>
      <c r="AT727" t="s" s="12">
        <v>203</v>
      </c>
      <c r="AV727" s="12"/>
      <c r="AX727" s="12"/>
      <c r="BB727" s="12"/>
      <c r="BD727" s="12"/>
      <c r="BF727" s="12"/>
      <c r="BJ727" s="12"/>
      <c r="BK727" t="s" s="12">
        <v>213</v>
      </c>
      <c r="BR727" s="2">
        <v>0</v>
      </c>
      <c r="BU727" s="2">
        <v>0</v>
      </c>
      <c r="BV727" s="2">
        <v>-99</v>
      </c>
      <c r="BW727" s="2">
        <v>0</v>
      </c>
      <c r="BX727" s="2">
        <v>1</v>
      </c>
      <c r="BY727" s="2">
        <v>10</v>
      </c>
      <c r="BZ727" t="s" s="12">
        <v>150</v>
      </c>
      <c r="CC727" s="12"/>
      <c r="CF727" s="12"/>
      <c r="CH727" s="2">
        <v>6</v>
      </c>
      <c r="CI727" t="s" s="12">
        <v>151</v>
      </c>
      <c r="CJ727" s="2">
        <v>11</v>
      </c>
      <c r="CK727" t="s" s="12">
        <v>180</v>
      </c>
      <c r="CL727" s="2">
        <v>13</v>
      </c>
      <c r="CM727" t="s" s="12">
        <v>150</v>
      </c>
      <c r="CO727" s="12"/>
      <c r="CQ727" s="12"/>
      <c r="CS727" s="12"/>
      <c r="CU727" s="12"/>
      <c r="CW727" s="12"/>
      <c r="CX727" t="s" s="12">
        <v>2232</v>
      </c>
      <c r="CZ727" s="2">
        <v>0</v>
      </c>
      <c r="DC727" s="2">
        <v>0</v>
      </c>
      <c r="DE727" s="2">
        <v>1</v>
      </c>
      <c r="DF727" s="2">
        <v>4</v>
      </c>
      <c r="DG727" t="s" s="12">
        <v>150</v>
      </c>
      <c r="DH727" s="2">
        <v>-99</v>
      </c>
      <c r="DI727" t="s" s="12">
        <v>3686</v>
      </c>
      <c r="DJ727" s="2">
        <v>0</v>
      </c>
      <c r="DX727" s="12"/>
      <c r="EA727" t="s" s="12">
        <v>4193</v>
      </c>
      <c r="ED727" t="s" s="12">
        <v>156</v>
      </c>
      <c r="EE727" s="2">
        <v>0</v>
      </c>
      <c r="EF727" s="2">
        <v>0</v>
      </c>
      <c r="EG727" s="2">
        <v>0</v>
      </c>
      <c r="EH727" s="2">
        <v>0</v>
      </c>
    </row>
    <row r="728" s="2" customFormat="1" ht="13.55" customHeight="1">
      <c r="A728" s="11">
        <v>202103290003</v>
      </c>
      <c r="B728" s="2">
        <v>2021</v>
      </c>
      <c r="C728" s="2">
        <v>3</v>
      </c>
      <c r="D728" s="2">
        <v>29</v>
      </c>
      <c r="F728" s="2">
        <v>0</v>
      </c>
      <c r="H728" s="2">
        <v>92</v>
      </c>
      <c r="I728" t="s" s="12">
        <v>158</v>
      </c>
      <c r="J728" s="2">
        <v>6</v>
      </c>
      <c r="K728" t="s" s="12">
        <v>159</v>
      </c>
      <c r="L728" t="s" s="12">
        <v>160</v>
      </c>
      <c r="M728" t="s" s="12">
        <v>3596</v>
      </c>
      <c r="N728" s="2">
        <v>34.28889</v>
      </c>
      <c r="O728" s="2">
        <v>74.463713</v>
      </c>
      <c r="P728" s="2">
        <v>1</v>
      </c>
      <c r="Q728" s="2">
        <v>0</v>
      </c>
      <c r="S728" t="s" s="12">
        <v>4194</v>
      </c>
      <c r="T728" s="2">
        <v>1</v>
      </c>
      <c r="U728" s="2">
        <v>1</v>
      </c>
      <c r="V728" s="2">
        <v>1</v>
      </c>
      <c r="W728" s="2">
        <v>0</v>
      </c>
      <c r="Y728" s="12"/>
      <c r="Z728" s="2">
        <v>0</v>
      </c>
      <c r="AA728" s="2">
        <v>1</v>
      </c>
      <c r="AB728" s="2">
        <v>0</v>
      </c>
      <c r="AC728" s="2">
        <v>1</v>
      </c>
      <c r="AD728" t="s" s="12">
        <v>192</v>
      </c>
      <c r="AF728" s="12"/>
      <c r="AH728" s="12"/>
      <c r="AJ728" s="12"/>
      <c r="AK728" s="12"/>
      <c r="AL728" s="12"/>
      <c r="AM728" s="2">
        <v>2</v>
      </c>
      <c r="AN728" t="s" s="12">
        <v>209</v>
      </c>
      <c r="AO728" s="2">
        <v>15</v>
      </c>
      <c r="AP728" t="s" s="12">
        <v>210</v>
      </c>
      <c r="AQ728" t="s" s="12">
        <v>4195</v>
      </c>
      <c r="AR728" t="s" s="12">
        <v>4196</v>
      </c>
      <c r="AS728" s="2">
        <v>92</v>
      </c>
      <c r="AT728" t="s" s="12">
        <v>158</v>
      </c>
      <c r="AV728" s="12"/>
      <c r="AX728" s="12"/>
      <c r="BB728" s="12"/>
      <c r="BD728" s="12"/>
      <c r="BF728" s="12"/>
      <c r="BJ728" s="12"/>
      <c r="BK728" t="s" s="12">
        <v>2080</v>
      </c>
      <c r="BM728" t="s" s="12">
        <v>2730</v>
      </c>
      <c r="BR728" s="2">
        <v>0</v>
      </c>
      <c r="BS728" s="2">
        <v>0</v>
      </c>
      <c r="BU728" s="2">
        <v>0</v>
      </c>
      <c r="BV728" s="2">
        <v>-99</v>
      </c>
      <c r="BW728" s="2">
        <v>0</v>
      </c>
      <c r="BX728" s="2">
        <v>1</v>
      </c>
      <c r="BY728" s="2">
        <v>10</v>
      </c>
      <c r="BZ728" t="s" s="12">
        <v>150</v>
      </c>
      <c r="CA728" s="2">
        <v>0</v>
      </c>
      <c r="CC728" s="12"/>
      <c r="CF728" s="12"/>
      <c r="CH728" s="2">
        <v>5</v>
      </c>
      <c r="CI728" t="s" s="12">
        <v>197</v>
      </c>
      <c r="CJ728" s="2">
        <v>5</v>
      </c>
      <c r="CK728" t="s" s="12">
        <v>198</v>
      </c>
      <c r="CM728" s="12"/>
      <c r="CO728" s="12"/>
      <c r="CQ728" s="12"/>
      <c r="CS728" s="12"/>
      <c r="CU728" s="12"/>
      <c r="CW728" s="12"/>
      <c r="CY728" s="2">
        <v>3</v>
      </c>
      <c r="CZ728" s="2">
        <v>0</v>
      </c>
      <c r="DA728" s="2">
        <v>0</v>
      </c>
      <c r="DB728" s="2">
        <v>0</v>
      </c>
      <c r="DC728" s="2">
        <v>0</v>
      </c>
      <c r="DD728" s="2">
        <v>0</v>
      </c>
      <c r="DE728" s="2">
        <v>0</v>
      </c>
      <c r="DG728" s="12"/>
      <c r="DJ728" s="2">
        <v>0</v>
      </c>
      <c r="DX728" s="12"/>
      <c r="EA728" t="s" s="12">
        <v>4197</v>
      </c>
      <c r="EB728" t="s" s="12">
        <v>4198</v>
      </c>
      <c r="EC728" t="s" s="12">
        <v>4199</v>
      </c>
      <c r="ED728" t="s" s="12">
        <v>156</v>
      </c>
      <c r="EE728" s="2">
        <v>0</v>
      </c>
      <c r="EF728" s="2">
        <v>1</v>
      </c>
      <c r="EG728" s="2">
        <v>0</v>
      </c>
      <c r="EH728" s="2">
        <v>1</v>
      </c>
    </row>
    <row r="729" s="2" customFormat="1" ht="13.55" customHeight="1">
      <c r="A729" s="11">
        <v>202103290005</v>
      </c>
      <c r="B729" s="2">
        <v>2021</v>
      </c>
      <c r="C729" s="2">
        <v>3</v>
      </c>
      <c r="D729" s="2">
        <v>29</v>
      </c>
      <c r="F729" s="2">
        <v>0</v>
      </c>
      <c r="H729" s="2">
        <v>4</v>
      </c>
      <c r="I729" t="s" s="12">
        <v>188</v>
      </c>
      <c r="J729" s="2">
        <v>6</v>
      </c>
      <c r="K729" t="s" s="12">
        <v>159</v>
      </c>
      <c r="L729" t="s" s="12">
        <v>388</v>
      </c>
      <c r="M729" t="s" s="12">
        <v>388</v>
      </c>
      <c r="N729" s="2">
        <v>31.631083</v>
      </c>
      <c r="O729" s="2">
        <v>65.742227</v>
      </c>
      <c r="P729" s="2">
        <v>1</v>
      </c>
      <c r="Q729" s="2">
        <v>0</v>
      </c>
      <c r="R729" t="s" s="12">
        <v>4200</v>
      </c>
      <c r="S729" t="s" s="12">
        <v>4201</v>
      </c>
      <c r="T729" s="2">
        <v>1</v>
      </c>
      <c r="U729" s="2">
        <v>1</v>
      </c>
      <c r="V729" s="2">
        <v>0</v>
      </c>
      <c r="W729" s="2">
        <v>1</v>
      </c>
      <c r="X729" s="2">
        <v>1</v>
      </c>
      <c r="Y729" t="s" s="12">
        <v>144</v>
      </c>
      <c r="Z729" s="2">
        <v>1</v>
      </c>
      <c r="AA729" s="2">
        <v>1</v>
      </c>
      <c r="AB729" s="2">
        <v>0</v>
      </c>
      <c r="AC729" s="2">
        <v>2</v>
      </c>
      <c r="AD729" t="s" s="12">
        <v>259</v>
      </c>
      <c r="AF729" s="12"/>
      <c r="AH729" s="12"/>
      <c r="AJ729" s="12"/>
      <c r="AK729" s="12"/>
      <c r="AL729" s="12"/>
      <c r="AM729" s="2">
        <v>4</v>
      </c>
      <c r="AN729" t="s" s="12">
        <v>146</v>
      </c>
      <c r="AO729" s="2">
        <v>34</v>
      </c>
      <c r="AP729" t="s" s="12">
        <v>260</v>
      </c>
      <c r="AQ729" t="s" s="12">
        <v>505</v>
      </c>
      <c r="AR729" t="s" s="12">
        <v>286</v>
      </c>
      <c r="AS729" s="2">
        <v>4</v>
      </c>
      <c r="AT729" t="s" s="12">
        <v>188</v>
      </c>
      <c r="AV729" s="12"/>
      <c r="AX729" s="12"/>
      <c r="BB729" s="12"/>
      <c r="BD729" s="12"/>
      <c r="BF729" s="12"/>
      <c r="BJ729" s="12"/>
      <c r="BK729" t="s" s="12">
        <v>308</v>
      </c>
      <c r="BR729" s="2">
        <v>0</v>
      </c>
      <c r="BU729" s="2">
        <v>0</v>
      </c>
      <c r="BV729" s="2">
        <v>-99</v>
      </c>
      <c r="BW729" s="2">
        <v>0</v>
      </c>
      <c r="BX729" s="2">
        <v>1</v>
      </c>
      <c r="BY729" s="2">
        <v>8</v>
      </c>
      <c r="BZ729" t="s" s="12">
        <v>446</v>
      </c>
      <c r="CC729" s="12"/>
      <c r="CF729" s="12"/>
      <c r="CH729" s="2">
        <v>5</v>
      </c>
      <c r="CI729" t="s" s="12">
        <v>197</v>
      </c>
      <c r="CJ729" s="2">
        <v>5</v>
      </c>
      <c r="CK729" t="s" s="12">
        <v>198</v>
      </c>
      <c r="CM729" s="12"/>
      <c r="CO729" s="12"/>
      <c r="CQ729" s="12"/>
      <c r="CS729" s="12"/>
      <c r="CU729" s="12"/>
      <c r="CW729" s="12"/>
      <c r="CY729" s="2">
        <v>2</v>
      </c>
      <c r="CZ729" s="2">
        <v>0</v>
      </c>
      <c r="DA729" s="2">
        <v>0</v>
      </c>
      <c r="DB729" s="2">
        <v>1</v>
      </c>
      <c r="DC729" s="2">
        <v>0</v>
      </c>
      <c r="DD729" s="2">
        <v>0</v>
      </c>
      <c r="DE729" s="2">
        <v>0</v>
      </c>
      <c r="DG729" s="12"/>
      <c r="DJ729" s="2">
        <v>0</v>
      </c>
      <c r="DX729" s="12"/>
      <c r="DZ729" t="s" s="12">
        <v>4202</v>
      </c>
      <c r="EA729" t="s" s="12">
        <v>4203</v>
      </c>
      <c r="EB729" t="s" s="12">
        <v>3019</v>
      </c>
      <c r="ED729" t="s" s="12">
        <v>156</v>
      </c>
      <c r="EE729" s="2">
        <v>0</v>
      </c>
      <c r="EF729" s="2">
        <v>0</v>
      </c>
      <c r="EG729" s="2">
        <v>0</v>
      </c>
      <c r="EH729" s="2">
        <v>0</v>
      </c>
      <c r="EI729" t="s" s="12">
        <v>4204</v>
      </c>
    </row>
    <row r="730" s="2" customFormat="1" ht="13.55" customHeight="1">
      <c r="A730" s="11">
        <v>202103290006</v>
      </c>
      <c r="B730" s="2">
        <v>2021</v>
      </c>
      <c r="C730" s="2">
        <v>3</v>
      </c>
      <c r="D730" s="2">
        <v>29</v>
      </c>
      <c r="F730" s="2">
        <v>0</v>
      </c>
      <c r="H730" s="2">
        <v>4</v>
      </c>
      <c r="I730" t="s" s="12">
        <v>188</v>
      </c>
      <c r="J730" s="2">
        <v>6</v>
      </c>
      <c r="K730" t="s" s="12">
        <v>159</v>
      </c>
      <c r="L730" t="s" s="12">
        <v>388</v>
      </c>
      <c r="M730" t="s" s="12">
        <v>388</v>
      </c>
      <c r="N730" s="2">
        <v>31.631083</v>
      </c>
      <c r="O730" s="2">
        <v>65.742227</v>
      </c>
      <c r="P730" s="2">
        <v>1</v>
      </c>
      <c r="Q730" s="2">
        <v>0</v>
      </c>
      <c r="R730" t="s" s="12">
        <v>4205</v>
      </c>
      <c r="S730" t="s" s="12">
        <v>4206</v>
      </c>
      <c r="T730" s="2">
        <v>1</v>
      </c>
      <c r="U730" s="2">
        <v>1</v>
      </c>
      <c r="V730" s="2">
        <v>1</v>
      </c>
      <c r="W730" s="2">
        <v>0</v>
      </c>
      <c r="Y730" s="12"/>
      <c r="Z730" s="2">
        <v>1</v>
      </c>
      <c r="AA730" s="2">
        <v>1</v>
      </c>
      <c r="AB730" s="2">
        <v>0</v>
      </c>
      <c r="AC730" s="2">
        <v>2</v>
      </c>
      <c r="AD730" t="s" s="12">
        <v>259</v>
      </c>
      <c r="AF730" s="12"/>
      <c r="AH730" s="12"/>
      <c r="AJ730" s="12"/>
      <c r="AK730" s="12"/>
      <c r="AL730" s="12"/>
      <c r="AM730" s="2">
        <v>3</v>
      </c>
      <c r="AN730" t="s" s="12">
        <v>163</v>
      </c>
      <c r="AO730" s="2">
        <v>25</v>
      </c>
      <c r="AP730" t="s" s="12">
        <v>230</v>
      </c>
      <c r="AQ730" t="s" s="12">
        <v>306</v>
      </c>
      <c r="AR730" t="s" s="12">
        <v>4207</v>
      </c>
      <c r="AS730" s="2">
        <v>4</v>
      </c>
      <c r="AT730" t="s" s="12">
        <v>188</v>
      </c>
      <c r="AV730" s="12"/>
      <c r="AX730" s="12"/>
      <c r="BB730" s="12"/>
      <c r="BD730" s="12"/>
      <c r="BF730" s="12"/>
      <c r="BJ730" s="12"/>
      <c r="BK730" t="s" s="12">
        <v>150</v>
      </c>
      <c r="BR730" s="2">
        <v>0</v>
      </c>
      <c r="BU730" s="2">
        <v>0</v>
      </c>
      <c r="BV730" s="2">
        <v>-99</v>
      </c>
      <c r="BW730" s="2">
        <v>0</v>
      </c>
      <c r="BX730" s="2">
        <v>0</v>
      </c>
      <c r="BZ730" s="12"/>
      <c r="CC730" s="12"/>
      <c r="CF730" s="12"/>
      <c r="CH730" s="2">
        <v>5</v>
      </c>
      <c r="CI730" t="s" s="12">
        <v>197</v>
      </c>
      <c r="CJ730" s="2">
        <v>5</v>
      </c>
      <c r="CK730" t="s" s="12">
        <v>198</v>
      </c>
      <c r="CM730" s="12"/>
      <c r="CO730" s="12"/>
      <c r="CQ730" s="12"/>
      <c r="CS730" s="12"/>
      <c r="CU730" s="12"/>
      <c r="CW730" s="12"/>
      <c r="CY730" s="2">
        <v>1</v>
      </c>
      <c r="CZ730" s="2">
        <v>0</v>
      </c>
      <c r="DA730" s="2">
        <v>0</v>
      </c>
      <c r="DB730" s="2">
        <v>0</v>
      </c>
      <c r="DC730" s="2">
        <v>0</v>
      </c>
      <c r="DD730" s="2">
        <v>0</v>
      </c>
      <c r="DE730" s="2">
        <v>0</v>
      </c>
      <c r="DG730" s="12"/>
      <c r="DJ730" s="2">
        <v>0</v>
      </c>
      <c r="DX730" s="12"/>
      <c r="DZ730" t="s" s="12">
        <v>4208</v>
      </c>
      <c r="EA730" t="s" s="12">
        <v>3019</v>
      </c>
      <c r="ED730" t="s" s="12">
        <v>156</v>
      </c>
      <c r="EE730" s="2">
        <v>-9</v>
      </c>
      <c r="EF730" s="2">
        <v>-9</v>
      </c>
      <c r="EG730" s="2">
        <v>0</v>
      </c>
      <c r="EH730" s="2">
        <v>-9</v>
      </c>
      <c r="EI730" t="s" s="12">
        <v>4204</v>
      </c>
    </row>
    <row r="731" s="2" customFormat="1" ht="13.55" customHeight="1">
      <c r="A731" s="11">
        <v>202103290009</v>
      </c>
      <c r="B731" s="2">
        <v>2021</v>
      </c>
      <c r="C731" s="2">
        <v>3</v>
      </c>
      <c r="D731" s="2">
        <v>29</v>
      </c>
      <c r="F731" s="2">
        <v>0</v>
      </c>
      <c r="H731" s="2">
        <v>182</v>
      </c>
      <c r="I731" t="s" s="12">
        <v>203</v>
      </c>
      <c r="J731" s="2">
        <v>11</v>
      </c>
      <c r="K731" t="s" s="12">
        <v>204</v>
      </c>
      <c r="L731" t="s" s="12">
        <v>468</v>
      </c>
      <c r="M731" t="s" s="12">
        <v>469</v>
      </c>
      <c r="N731" s="2">
        <v>2.059818</v>
      </c>
      <c r="O731" s="2">
        <v>45.326114</v>
      </c>
      <c r="P731" s="2">
        <v>1</v>
      </c>
      <c r="Q731" s="2">
        <v>0</v>
      </c>
      <c r="R731" t="s" s="12">
        <v>2527</v>
      </c>
      <c r="S731" t="s" s="12">
        <v>4209</v>
      </c>
      <c r="T731" s="2">
        <v>1</v>
      </c>
      <c r="U731" s="2">
        <v>1</v>
      </c>
      <c r="V731" s="2">
        <v>1</v>
      </c>
      <c r="W731" s="2">
        <v>0</v>
      </c>
      <c r="Y731" s="12"/>
      <c r="Z731" s="2">
        <v>0</v>
      </c>
      <c r="AA731" s="2">
        <v>0</v>
      </c>
      <c r="AB731" s="2">
        <v>0</v>
      </c>
      <c r="AC731" s="2">
        <v>1</v>
      </c>
      <c r="AD731" t="s" s="12">
        <v>192</v>
      </c>
      <c r="AF731" s="12"/>
      <c r="AH731" s="12"/>
      <c r="AJ731" s="12"/>
      <c r="AK731" s="12"/>
      <c r="AL731" s="12"/>
      <c r="AM731" s="2">
        <v>2</v>
      </c>
      <c r="AN731" t="s" s="12">
        <v>209</v>
      </c>
      <c r="AO731" s="2">
        <v>15</v>
      </c>
      <c r="AP731" t="s" s="12">
        <v>210</v>
      </c>
      <c r="AQ731" t="s" s="12">
        <v>4210</v>
      </c>
      <c r="AR731" t="s" s="12">
        <v>4211</v>
      </c>
      <c r="AS731" s="2">
        <v>182</v>
      </c>
      <c r="AT731" t="s" s="12">
        <v>203</v>
      </c>
      <c r="AU731" s="2">
        <v>14</v>
      </c>
      <c r="AV731" t="s" s="12">
        <v>175</v>
      </c>
      <c r="AW731" s="2">
        <v>67</v>
      </c>
      <c r="AX731" t="s" s="12">
        <v>233</v>
      </c>
      <c r="AY731" t="s" s="12">
        <v>234</v>
      </c>
      <c r="AZ731" t="s" s="12">
        <v>235</v>
      </c>
      <c r="BA731" s="2">
        <v>182</v>
      </c>
      <c r="BB731" t="s" s="12">
        <v>203</v>
      </c>
      <c r="BD731" s="12"/>
      <c r="BF731" s="12"/>
      <c r="BJ731" s="12"/>
      <c r="BK731" t="s" s="12">
        <v>213</v>
      </c>
      <c r="BQ731" t="s" s="12">
        <v>4212</v>
      </c>
      <c r="BR731" s="2">
        <v>0</v>
      </c>
      <c r="BU731" s="2">
        <v>0</v>
      </c>
      <c r="BV731" s="2">
        <v>-99</v>
      </c>
      <c r="BW731" s="2">
        <v>0</v>
      </c>
      <c r="BX731" s="2">
        <v>0</v>
      </c>
      <c r="BZ731" s="12"/>
      <c r="CC731" s="12"/>
      <c r="CF731" s="12"/>
      <c r="CH731" s="2">
        <v>6</v>
      </c>
      <c r="CI731" t="s" s="12">
        <v>151</v>
      </c>
      <c r="CJ731" s="2">
        <v>8</v>
      </c>
      <c r="CK731" t="s" s="12">
        <v>475</v>
      </c>
      <c r="CM731" s="12"/>
      <c r="CO731" s="12"/>
      <c r="CQ731" s="12"/>
      <c r="CS731" s="12"/>
      <c r="CU731" s="12"/>
      <c r="CW731" s="12"/>
      <c r="CX731" t="s" s="12">
        <v>4213</v>
      </c>
      <c r="CY731" s="2">
        <v>5</v>
      </c>
      <c r="CZ731" s="2">
        <v>0</v>
      </c>
      <c r="DA731" s="2">
        <v>0</v>
      </c>
      <c r="DB731" s="2">
        <v>3</v>
      </c>
      <c r="DC731" s="2">
        <v>0</v>
      </c>
      <c r="DD731" s="2">
        <v>0</v>
      </c>
      <c r="DE731" s="2">
        <v>1</v>
      </c>
      <c r="DF731" s="2">
        <v>3</v>
      </c>
      <c r="DG731" t="s" s="12">
        <v>182</v>
      </c>
      <c r="DH731" s="2">
        <v>-99</v>
      </c>
      <c r="DI731" t="s" s="12">
        <v>2243</v>
      </c>
      <c r="DJ731" s="2">
        <v>0</v>
      </c>
      <c r="DX731" s="12"/>
      <c r="DZ731" t="s" s="12">
        <v>250</v>
      </c>
      <c r="EA731" t="s" s="12">
        <v>4214</v>
      </c>
      <c r="EB731" t="s" s="12">
        <v>4215</v>
      </c>
      <c r="EC731" t="s" s="12">
        <v>4216</v>
      </c>
      <c r="ED731" t="s" s="12">
        <v>156</v>
      </c>
      <c r="EE731" s="2">
        <v>0</v>
      </c>
      <c r="EF731" s="2">
        <v>0</v>
      </c>
      <c r="EG731" s="2">
        <v>0</v>
      </c>
      <c r="EH731" s="2">
        <v>0</v>
      </c>
    </row>
    <row r="732" s="2" customFormat="1" ht="13.55" customHeight="1">
      <c r="A732" s="11">
        <v>202103290011</v>
      </c>
      <c r="B732" s="2">
        <v>2021</v>
      </c>
      <c r="C732" s="2">
        <v>3</v>
      </c>
      <c r="D732" s="2">
        <v>29</v>
      </c>
      <c r="F732" s="2">
        <v>0</v>
      </c>
      <c r="H732" s="2">
        <v>95</v>
      </c>
      <c r="I732" t="s" s="12">
        <v>452</v>
      </c>
      <c r="J732" s="2">
        <v>10</v>
      </c>
      <c r="K732" t="s" s="12">
        <v>140</v>
      </c>
      <c r="L732" t="s" s="12">
        <v>814</v>
      </c>
      <c r="M732" t="s" s="12">
        <v>815</v>
      </c>
      <c r="N732" s="2">
        <v>31.044371</v>
      </c>
      <c r="O732" s="2">
        <v>46.261451</v>
      </c>
      <c r="P732" s="2">
        <v>1</v>
      </c>
      <c r="Q732" s="2">
        <v>0</v>
      </c>
      <c r="R732" t="s" s="12">
        <v>4217</v>
      </c>
      <c r="S732" t="s" s="12">
        <v>4218</v>
      </c>
      <c r="T732" s="2">
        <v>1</v>
      </c>
      <c r="U732" s="2">
        <v>1</v>
      </c>
      <c r="V732" s="2">
        <v>0</v>
      </c>
      <c r="W732" s="2">
        <v>1</v>
      </c>
      <c r="X732" s="2">
        <v>1</v>
      </c>
      <c r="Y732" t="s" s="12">
        <v>144</v>
      </c>
      <c r="Z732" s="2">
        <v>0</v>
      </c>
      <c r="AA732" s="2">
        <v>1</v>
      </c>
      <c r="AB732" s="2">
        <v>0</v>
      </c>
      <c r="AC732" s="2">
        <v>3</v>
      </c>
      <c r="AD732" t="s" s="12">
        <v>145</v>
      </c>
      <c r="AF732" s="12"/>
      <c r="AH732" s="12"/>
      <c r="AJ732" s="12"/>
      <c r="AK732" s="12"/>
      <c r="AL732" s="12"/>
      <c r="AM732" s="2">
        <v>4</v>
      </c>
      <c r="AN732" t="s" s="12">
        <v>146</v>
      </c>
      <c r="AO732" s="2">
        <v>29</v>
      </c>
      <c r="AP732" t="s" s="12">
        <v>323</v>
      </c>
      <c r="AQ732" t="s" s="12">
        <v>1118</v>
      </c>
      <c r="AR732" t="s" s="12">
        <v>1119</v>
      </c>
      <c r="AS732" s="2">
        <v>422</v>
      </c>
      <c r="AT732" t="s" s="12">
        <v>349</v>
      </c>
      <c r="AV732" s="12"/>
      <c r="AX732" s="12"/>
      <c r="BB732" s="12"/>
      <c r="BD732" s="12"/>
      <c r="BF732" s="12"/>
      <c r="BJ732" s="12"/>
      <c r="BK732" t="s" s="12">
        <v>1268</v>
      </c>
      <c r="BQ732" t="s" s="12">
        <v>4219</v>
      </c>
      <c r="BR732" s="2">
        <v>0</v>
      </c>
      <c r="BU732" s="2">
        <v>0</v>
      </c>
      <c r="BV732" s="2">
        <v>-99</v>
      </c>
      <c r="BW732" s="2">
        <v>0</v>
      </c>
      <c r="BX732" s="2">
        <v>1</v>
      </c>
      <c r="BY732" s="2">
        <v>7</v>
      </c>
      <c r="BZ732" t="s" s="12">
        <v>214</v>
      </c>
      <c r="CC732" s="12"/>
      <c r="CF732" s="12"/>
      <c r="CH732" s="2">
        <v>6</v>
      </c>
      <c r="CI732" t="s" s="12">
        <v>151</v>
      </c>
      <c r="CJ732" s="2">
        <v>29</v>
      </c>
      <c r="CK732" t="s" s="12">
        <v>215</v>
      </c>
      <c r="CM732" s="12"/>
      <c r="CO732" s="12"/>
      <c r="CQ732" s="12"/>
      <c r="CS732" s="12"/>
      <c r="CU732" s="12"/>
      <c r="CW732" s="12"/>
      <c r="CX732" t="s" s="12">
        <v>3166</v>
      </c>
      <c r="CY732" s="2">
        <v>0</v>
      </c>
      <c r="CZ732" s="2">
        <v>0</v>
      </c>
      <c r="DA732" s="2">
        <v>0</v>
      </c>
      <c r="DB732" s="2">
        <v>0</v>
      </c>
      <c r="DC732" s="2">
        <v>0</v>
      </c>
      <c r="DD732" s="2">
        <v>0</v>
      </c>
      <c r="DE732" s="2">
        <v>0</v>
      </c>
      <c r="DG732" s="12"/>
      <c r="DJ732" s="2">
        <v>0</v>
      </c>
      <c r="DX732" s="12"/>
      <c r="EA732" t="s" s="12">
        <v>4220</v>
      </c>
      <c r="EB732" t="s" s="12">
        <v>4221</v>
      </c>
      <c r="EC732" t="s" s="12">
        <v>4068</v>
      </c>
      <c r="ED732" t="s" s="12">
        <v>156</v>
      </c>
      <c r="EE732" s="2">
        <v>0</v>
      </c>
      <c r="EF732" s="2">
        <v>1</v>
      </c>
      <c r="EG732" s="2">
        <v>1</v>
      </c>
      <c r="EH732" s="2">
        <v>1</v>
      </c>
    </row>
    <row r="733" s="2" customFormat="1" ht="13.55" customHeight="1">
      <c r="A733" s="11">
        <v>202103300001</v>
      </c>
      <c r="B733" s="2">
        <v>2021</v>
      </c>
      <c r="C733" s="2">
        <v>3</v>
      </c>
      <c r="D733" s="2">
        <v>30</v>
      </c>
      <c r="F733" s="2">
        <v>0</v>
      </c>
      <c r="H733" s="2">
        <v>4</v>
      </c>
      <c r="I733" t="s" s="12">
        <v>188</v>
      </c>
      <c r="J733" s="2">
        <v>6</v>
      </c>
      <c r="K733" t="s" s="12">
        <v>159</v>
      </c>
      <c r="L733" t="s" s="12">
        <v>630</v>
      </c>
      <c r="M733" t="s" s="12">
        <v>630</v>
      </c>
      <c r="N733" s="2">
        <v>33.335257</v>
      </c>
      <c r="O733" s="2">
        <v>69.92847</v>
      </c>
      <c r="P733" s="2">
        <v>1</v>
      </c>
      <c r="Q733" s="2">
        <v>0</v>
      </c>
      <c r="S733" t="s" s="12">
        <v>4222</v>
      </c>
      <c r="T733" s="2">
        <v>1</v>
      </c>
      <c r="U733" s="2">
        <v>1</v>
      </c>
      <c r="V733" s="2">
        <v>1</v>
      </c>
      <c r="W733" s="2">
        <v>0</v>
      </c>
      <c r="Y733" s="12"/>
      <c r="Z733" s="2">
        <v>1</v>
      </c>
      <c r="AA733" s="2">
        <v>1</v>
      </c>
      <c r="AB733" s="2">
        <v>0</v>
      </c>
      <c r="AC733" s="2">
        <v>3</v>
      </c>
      <c r="AD733" t="s" s="12">
        <v>145</v>
      </c>
      <c r="AF733" s="12"/>
      <c r="AH733" s="12"/>
      <c r="AJ733" s="12"/>
      <c r="AK733" s="12"/>
      <c r="AL733" s="12"/>
      <c r="AM733" s="2">
        <v>4</v>
      </c>
      <c r="AN733" t="s" s="12">
        <v>146</v>
      </c>
      <c r="AO733" s="2">
        <v>27</v>
      </c>
      <c r="AP733" t="s" s="12">
        <v>456</v>
      </c>
      <c r="AQ733" t="s" s="12">
        <v>4223</v>
      </c>
      <c r="AR733" t="s" s="12">
        <v>4224</v>
      </c>
      <c r="AS733" s="2">
        <v>217</v>
      </c>
      <c r="AT733" t="s" s="12">
        <v>374</v>
      </c>
      <c r="AU733" s="2">
        <v>14</v>
      </c>
      <c r="AV733" t="s" s="12">
        <v>175</v>
      </c>
      <c r="AW733" s="2">
        <v>67</v>
      </c>
      <c r="AX733" t="s" s="12">
        <v>233</v>
      </c>
      <c r="AY733" t="s" s="12">
        <v>234</v>
      </c>
      <c r="AZ733" t="s" s="12">
        <v>235</v>
      </c>
      <c r="BA733" s="2">
        <v>4</v>
      </c>
      <c r="BB733" t="s" s="12">
        <v>188</v>
      </c>
      <c r="BD733" s="12"/>
      <c r="BF733" s="12"/>
      <c r="BJ733" s="12"/>
      <c r="BK733" t="s" s="12">
        <v>308</v>
      </c>
      <c r="BR733" s="2">
        <v>0</v>
      </c>
      <c r="BU733" s="2">
        <v>0</v>
      </c>
      <c r="BV733" s="2">
        <v>-99</v>
      </c>
      <c r="BW733" s="2">
        <v>0</v>
      </c>
      <c r="BX733" s="2">
        <v>1</v>
      </c>
      <c r="BY733" s="2">
        <v>6</v>
      </c>
      <c r="BZ733" t="s" s="12">
        <v>2831</v>
      </c>
      <c r="CC733" s="12"/>
      <c r="CF733" s="12"/>
      <c r="CH733" s="2">
        <v>6</v>
      </c>
      <c r="CI733" t="s" s="12">
        <v>151</v>
      </c>
      <c r="CJ733" s="2">
        <v>11</v>
      </c>
      <c r="CK733" t="s" s="12">
        <v>180</v>
      </c>
      <c r="CM733" s="12"/>
      <c r="CO733" s="12"/>
      <c r="CQ733" s="12"/>
      <c r="CS733" s="12"/>
      <c r="CU733" s="12"/>
      <c r="CW733" s="12"/>
      <c r="CX733" t="s" s="12">
        <v>2293</v>
      </c>
      <c r="CY733" s="2">
        <v>0</v>
      </c>
      <c r="CZ733" s="2">
        <v>0</v>
      </c>
      <c r="DA733" s="2">
        <v>0</v>
      </c>
      <c r="DB733" s="2">
        <v>7</v>
      </c>
      <c r="DC733" s="2">
        <v>0</v>
      </c>
      <c r="DD733" s="2">
        <v>0</v>
      </c>
      <c r="DE733" s="2">
        <v>0</v>
      </c>
      <c r="DG733" s="12"/>
      <c r="DJ733" s="2">
        <v>0</v>
      </c>
      <c r="DX733" s="12"/>
      <c r="DZ733" t="s" s="12">
        <v>281</v>
      </c>
      <c r="EA733" t="s" s="12">
        <v>4225</v>
      </c>
      <c r="EB733" t="s" s="12">
        <v>4226</v>
      </c>
      <c r="EC733" t="s" s="12">
        <v>4227</v>
      </c>
      <c r="ED733" t="s" s="12">
        <v>156</v>
      </c>
      <c r="EE733" s="2">
        <v>0</v>
      </c>
      <c r="EF733" s="2">
        <v>1</v>
      </c>
      <c r="EG733" s="2">
        <v>1</v>
      </c>
      <c r="EH733" s="2">
        <v>1</v>
      </c>
      <c r="EI733" t="s" s="12">
        <v>4228</v>
      </c>
    </row>
    <row r="734" s="2" customFormat="1" ht="13.55" customHeight="1">
      <c r="A734" s="11">
        <v>202103300002</v>
      </c>
      <c r="B734" s="2">
        <v>2021</v>
      </c>
      <c r="C734" s="2">
        <v>3</v>
      </c>
      <c r="D734" s="2">
        <v>30</v>
      </c>
      <c r="F734" s="2">
        <v>0</v>
      </c>
      <c r="H734" s="2">
        <v>4</v>
      </c>
      <c r="I734" t="s" s="12">
        <v>188</v>
      </c>
      <c r="J734" s="2">
        <v>6</v>
      </c>
      <c r="K734" t="s" s="12">
        <v>159</v>
      </c>
      <c r="L734" t="s" s="12">
        <v>361</v>
      </c>
      <c r="M734" t="s" s="12">
        <v>362</v>
      </c>
      <c r="N734" s="2">
        <v>34.41712</v>
      </c>
      <c r="O734" s="2">
        <v>70.449594</v>
      </c>
      <c r="P734" s="2">
        <v>1</v>
      </c>
      <c r="Q734" s="2">
        <v>0</v>
      </c>
      <c r="R734" t="s" s="12">
        <v>4229</v>
      </c>
      <c r="S734" t="s" s="12">
        <v>4230</v>
      </c>
      <c r="T734" s="2">
        <v>1</v>
      </c>
      <c r="U734" s="2">
        <v>1</v>
      </c>
      <c r="V734" s="2">
        <v>1</v>
      </c>
      <c r="W734" s="2">
        <v>0</v>
      </c>
      <c r="Y734" s="12"/>
      <c r="Z734" s="2">
        <v>1</v>
      </c>
      <c r="AA734" s="2">
        <v>1</v>
      </c>
      <c r="AB734" s="2">
        <v>0</v>
      </c>
      <c r="AC734" s="2">
        <v>2</v>
      </c>
      <c r="AD734" t="s" s="12">
        <v>259</v>
      </c>
      <c r="AF734" s="12"/>
      <c r="AH734" s="12"/>
      <c r="AJ734" s="12"/>
      <c r="AK734" s="12"/>
      <c r="AL734" s="12"/>
      <c r="AM734" s="2">
        <v>2</v>
      </c>
      <c r="AN734" t="s" s="12">
        <v>209</v>
      </c>
      <c r="AO734" s="2">
        <v>18</v>
      </c>
      <c r="AP734" t="s" s="12">
        <v>296</v>
      </c>
      <c r="AQ734" t="s" s="12">
        <v>4231</v>
      </c>
      <c r="AR734" t="s" s="12">
        <v>4232</v>
      </c>
      <c r="AS734" s="2">
        <v>4</v>
      </c>
      <c r="AT734" t="s" s="12">
        <v>188</v>
      </c>
      <c r="AV734" s="12"/>
      <c r="AX734" s="12"/>
      <c r="BB734" s="12"/>
      <c r="BD734" s="12"/>
      <c r="BF734" s="12"/>
      <c r="BJ734" s="12"/>
      <c r="BK734" t="s" s="12">
        <v>871</v>
      </c>
      <c r="BQ734" t="s" s="12">
        <v>4233</v>
      </c>
      <c r="BR734" s="2">
        <v>0</v>
      </c>
      <c r="BU734" s="2">
        <v>0</v>
      </c>
      <c r="BV734" s="2">
        <v>3</v>
      </c>
      <c r="BW734" s="2">
        <v>0</v>
      </c>
      <c r="BX734" s="2">
        <v>1</v>
      </c>
      <c r="BY734" s="2">
        <v>10</v>
      </c>
      <c r="BZ734" t="s" s="12">
        <v>150</v>
      </c>
      <c r="CC734" s="12"/>
      <c r="CF734" s="12"/>
      <c r="CH734" s="2">
        <v>5</v>
      </c>
      <c r="CI734" t="s" s="12">
        <v>197</v>
      </c>
      <c r="CJ734" s="2">
        <v>5</v>
      </c>
      <c r="CK734" t="s" s="12">
        <v>198</v>
      </c>
      <c r="CM734" s="12"/>
      <c r="CO734" s="12"/>
      <c r="CQ734" s="12"/>
      <c r="CS734" s="12"/>
      <c r="CU734" s="12"/>
      <c r="CW734" s="12"/>
      <c r="CY734" s="2">
        <v>1</v>
      </c>
      <c r="CZ734" s="2">
        <v>0</v>
      </c>
      <c r="DA734" s="2">
        <v>0</v>
      </c>
      <c r="DB734" s="2">
        <v>0</v>
      </c>
      <c r="DC734" s="2">
        <v>0</v>
      </c>
      <c r="DD734" s="2">
        <v>0</v>
      </c>
      <c r="DE734" s="2">
        <v>0</v>
      </c>
      <c r="DG734" s="12"/>
      <c r="DJ734" s="2">
        <v>0</v>
      </c>
      <c r="DX734" s="12"/>
      <c r="DZ734" t="s" s="12">
        <v>4234</v>
      </c>
      <c r="EA734" t="s" s="12">
        <v>4235</v>
      </c>
      <c r="EB734" t="s" s="12">
        <v>4236</v>
      </c>
      <c r="EC734" t="s" s="12">
        <v>4237</v>
      </c>
      <c r="ED734" t="s" s="12">
        <v>156</v>
      </c>
      <c r="EE734" s="2">
        <v>0</v>
      </c>
      <c r="EF734" s="2">
        <v>1</v>
      </c>
      <c r="EG734" s="2">
        <v>0</v>
      </c>
      <c r="EH734" s="2">
        <v>1</v>
      </c>
      <c r="EI734" t="s" s="12">
        <v>4238</v>
      </c>
    </row>
    <row r="735" s="2" customFormat="1" ht="13.55" customHeight="1">
      <c r="A735" s="11">
        <v>202103300003</v>
      </c>
      <c r="B735" s="2">
        <v>2021</v>
      </c>
      <c r="C735" s="2">
        <v>3</v>
      </c>
      <c r="D735" s="2">
        <v>30</v>
      </c>
      <c r="F735" s="2">
        <v>0</v>
      </c>
      <c r="H735" s="2">
        <v>4</v>
      </c>
      <c r="I735" t="s" s="12">
        <v>188</v>
      </c>
      <c r="J735" s="2">
        <v>6</v>
      </c>
      <c r="K735" t="s" s="12">
        <v>159</v>
      </c>
      <c r="L735" t="s" s="12">
        <v>361</v>
      </c>
      <c r="M735" t="s" s="12">
        <v>362</v>
      </c>
      <c r="N735" s="2">
        <v>34.41712</v>
      </c>
      <c r="O735" s="2">
        <v>70.449594</v>
      </c>
      <c r="P735" s="2">
        <v>1</v>
      </c>
      <c r="Q735" s="2">
        <v>0</v>
      </c>
      <c r="R735" t="s" s="12">
        <v>1586</v>
      </c>
      <c r="S735" t="s" s="12">
        <v>4239</v>
      </c>
      <c r="T735" s="2">
        <v>1</v>
      </c>
      <c r="U735" s="2">
        <v>1</v>
      </c>
      <c r="V735" s="2">
        <v>1</v>
      </c>
      <c r="W735" s="2">
        <v>0</v>
      </c>
      <c r="Y735" s="12"/>
      <c r="Z735" s="2">
        <v>1</v>
      </c>
      <c r="AA735" s="2">
        <v>1</v>
      </c>
      <c r="AB735" s="2">
        <v>0</v>
      </c>
      <c r="AC735" s="2">
        <v>2</v>
      </c>
      <c r="AD735" t="s" s="12">
        <v>259</v>
      </c>
      <c r="AF735" s="12"/>
      <c r="AH735" s="12"/>
      <c r="AJ735" s="12"/>
      <c r="AK735" s="12"/>
      <c r="AL735" s="12"/>
      <c r="AM735" s="2">
        <v>2</v>
      </c>
      <c r="AN735" t="s" s="12">
        <v>209</v>
      </c>
      <c r="AO735" s="2">
        <v>18</v>
      </c>
      <c r="AP735" t="s" s="12">
        <v>296</v>
      </c>
      <c r="AQ735" t="s" s="12">
        <v>4231</v>
      </c>
      <c r="AR735" t="s" s="12">
        <v>4232</v>
      </c>
      <c r="AS735" s="2">
        <v>4</v>
      </c>
      <c r="AT735" t="s" s="12">
        <v>188</v>
      </c>
      <c r="AV735" s="12"/>
      <c r="AX735" s="12"/>
      <c r="BB735" s="12"/>
      <c r="BD735" s="12"/>
      <c r="BF735" s="12"/>
      <c r="BJ735" s="12"/>
      <c r="BK735" t="s" s="12">
        <v>871</v>
      </c>
      <c r="BQ735" t="s" s="12">
        <v>4233</v>
      </c>
      <c r="BR735" s="2">
        <v>0</v>
      </c>
      <c r="BU735" s="2">
        <v>0</v>
      </c>
      <c r="BV735" s="2">
        <v>3</v>
      </c>
      <c r="BW735" s="2">
        <v>0</v>
      </c>
      <c r="BX735" s="2">
        <v>1</v>
      </c>
      <c r="BY735" s="2">
        <v>10</v>
      </c>
      <c r="BZ735" t="s" s="12">
        <v>150</v>
      </c>
      <c r="CC735" s="12"/>
      <c r="CF735" s="12"/>
      <c r="CH735" s="2">
        <v>5</v>
      </c>
      <c r="CI735" t="s" s="12">
        <v>197</v>
      </c>
      <c r="CJ735" s="2">
        <v>5</v>
      </c>
      <c r="CK735" t="s" s="12">
        <v>198</v>
      </c>
      <c r="CM735" s="12"/>
      <c r="CO735" s="12"/>
      <c r="CQ735" s="12"/>
      <c r="CS735" s="12"/>
      <c r="CU735" s="12"/>
      <c r="CW735" s="12"/>
      <c r="CY735" s="2">
        <v>2</v>
      </c>
      <c r="CZ735" s="2">
        <v>0</v>
      </c>
      <c r="DA735" s="2">
        <v>0</v>
      </c>
      <c r="DB735" s="2">
        <v>0</v>
      </c>
      <c r="DC735" s="2">
        <v>0</v>
      </c>
      <c r="DD735" s="2">
        <v>0</v>
      </c>
      <c r="DE735" s="2">
        <v>0</v>
      </c>
      <c r="DG735" s="12"/>
      <c r="DJ735" s="2">
        <v>0</v>
      </c>
      <c r="DX735" s="12"/>
      <c r="DZ735" t="s" s="12">
        <v>4234</v>
      </c>
      <c r="EA735" t="s" s="12">
        <v>4235</v>
      </c>
      <c r="EB735" t="s" s="12">
        <v>4236</v>
      </c>
      <c r="EC735" t="s" s="12">
        <v>4237</v>
      </c>
      <c r="ED735" t="s" s="12">
        <v>156</v>
      </c>
      <c r="EE735" s="2">
        <v>0</v>
      </c>
      <c r="EF735" s="2">
        <v>1</v>
      </c>
      <c r="EG735" s="2">
        <v>0</v>
      </c>
      <c r="EH735" s="2">
        <v>1</v>
      </c>
      <c r="EI735" t="s" s="12">
        <v>4238</v>
      </c>
    </row>
    <row r="736" s="2" customFormat="1" ht="13.55" customHeight="1">
      <c r="A736" s="11">
        <v>202103300006</v>
      </c>
      <c r="B736" s="2">
        <v>2021</v>
      </c>
      <c r="C736" s="2">
        <v>3</v>
      </c>
      <c r="D736" s="2">
        <v>30</v>
      </c>
      <c r="F736" s="2">
        <v>0</v>
      </c>
      <c r="H736" s="2">
        <v>95</v>
      </c>
      <c r="I736" t="s" s="12">
        <v>452</v>
      </c>
      <c r="J736" s="2">
        <v>10</v>
      </c>
      <c r="K736" t="s" s="12">
        <v>140</v>
      </c>
      <c r="L736" t="s" s="12">
        <v>510</v>
      </c>
      <c r="M736" t="s" s="12">
        <v>4240</v>
      </c>
      <c r="N736" s="2">
        <v>33.835628</v>
      </c>
      <c r="O736" s="2">
        <v>44.247406</v>
      </c>
      <c r="P736" s="2">
        <v>1</v>
      </c>
      <c r="Q736" s="2">
        <v>0</v>
      </c>
      <c r="S736" t="s" s="12">
        <v>4241</v>
      </c>
      <c r="T736" s="2">
        <v>1</v>
      </c>
      <c r="U736" s="2">
        <v>1</v>
      </c>
      <c r="V736" s="2">
        <v>0</v>
      </c>
      <c r="W736" s="2">
        <v>1</v>
      </c>
      <c r="X736" s="2">
        <v>1</v>
      </c>
      <c r="Y736" t="s" s="12">
        <v>144</v>
      </c>
      <c r="Z736" s="2">
        <v>0</v>
      </c>
      <c r="AA736" s="2">
        <v>1</v>
      </c>
      <c r="AB736" s="2">
        <v>0</v>
      </c>
      <c r="AC736" s="2">
        <v>3</v>
      </c>
      <c r="AD736" t="s" s="12">
        <v>145</v>
      </c>
      <c r="AF736" s="12"/>
      <c r="AH736" s="12"/>
      <c r="AJ736" s="12"/>
      <c r="AK736" s="12"/>
      <c r="AL736" s="12"/>
      <c r="AM736" s="2">
        <v>4</v>
      </c>
      <c r="AN736" t="s" s="12">
        <v>146</v>
      </c>
      <c r="AO736" s="2">
        <v>29</v>
      </c>
      <c r="AP736" t="s" s="12">
        <v>323</v>
      </c>
      <c r="AQ736" t="s" s="12">
        <v>1118</v>
      </c>
      <c r="AR736" t="s" s="12">
        <v>1119</v>
      </c>
      <c r="AS736" s="2">
        <v>422</v>
      </c>
      <c r="AT736" t="s" s="12">
        <v>349</v>
      </c>
      <c r="AV736" s="12"/>
      <c r="AX736" s="12"/>
      <c r="BB736" s="12"/>
      <c r="BD736" s="12"/>
      <c r="BF736" s="12"/>
      <c r="BJ736" s="12"/>
      <c r="BK736" t="s" s="12">
        <v>150</v>
      </c>
      <c r="BR736" s="2">
        <v>0</v>
      </c>
      <c r="BU736" s="2">
        <v>0</v>
      </c>
      <c r="BV736" s="2">
        <v>-99</v>
      </c>
      <c r="BW736" s="2">
        <v>0</v>
      </c>
      <c r="BX736" s="2">
        <v>0</v>
      </c>
      <c r="BZ736" s="12"/>
      <c r="CC736" s="12"/>
      <c r="CF736" s="12"/>
      <c r="CH736" s="2">
        <v>6</v>
      </c>
      <c r="CI736" t="s" s="12">
        <v>151</v>
      </c>
      <c r="CJ736" s="2">
        <v>16</v>
      </c>
      <c r="CK736" t="s" s="12">
        <v>279</v>
      </c>
      <c r="CM736" s="12"/>
      <c r="CO736" s="12"/>
      <c r="CQ736" s="12"/>
      <c r="CS736" s="12"/>
      <c r="CU736" s="12"/>
      <c r="CW736" s="12"/>
      <c r="CY736" s="2">
        <v>0</v>
      </c>
      <c r="CZ736" s="2">
        <v>0</v>
      </c>
      <c r="DA736" s="2">
        <v>0</v>
      </c>
      <c r="DB736" s="2">
        <v>0</v>
      </c>
      <c r="DC736" s="2">
        <v>0</v>
      </c>
      <c r="DD736" s="2">
        <v>0</v>
      </c>
      <c r="DE736" s="2">
        <v>1</v>
      </c>
      <c r="DF736" s="2">
        <v>4</v>
      </c>
      <c r="DG736" t="s" s="12">
        <v>150</v>
      </c>
      <c r="DH736" s="2">
        <v>-99</v>
      </c>
      <c r="DI736" t="s" s="12">
        <v>4242</v>
      </c>
      <c r="DJ736" s="2">
        <v>0</v>
      </c>
      <c r="DX736" s="12"/>
      <c r="EA736" t="s" s="12">
        <v>4068</v>
      </c>
      <c r="EB736" t="s" s="12">
        <v>4243</v>
      </c>
      <c r="ED736" t="s" s="12">
        <v>156</v>
      </c>
      <c r="EE736" s="2">
        <v>-9</v>
      </c>
      <c r="EF736" s="2">
        <v>-9</v>
      </c>
      <c r="EG736" s="2">
        <v>1</v>
      </c>
      <c r="EH736" s="2">
        <v>1</v>
      </c>
    </row>
    <row r="737" s="2" customFormat="1" ht="13.55" customHeight="1">
      <c r="A737" s="11">
        <v>202103300013</v>
      </c>
      <c r="B737" s="2">
        <v>2021</v>
      </c>
      <c r="C737" s="2">
        <v>3</v>
      </c>
      <c r="D737" s="2">
        <v>30</v>
      </c>
      <c r="E737" t="s" s="12">
        <v>4244</v>
      </c>
      <c r="F737" s="2">
        <v>1</v>
      </c>
      <c r="H737" s="2">
        <v>113</v>
      </c>
      <c r="I737" t="s" s="12">
        <v>2836</v>
      </c>
      <c r="J737" s="2">
        <v>10</v>
      </c>
      <c r="K737" t="s" s="12">
        <v>140</v>
      </c>
      <c r="L737" t="s" s="12">
        <v>4245</v>
      </c>
      <c r="M737" t="s" s="12">
        <v>4245</v>
      </c>
      <c r="N737" s="2">
        <v>32.755737</v>
      </c>
      <c r="O737" s="2">
        <v>12.723051</v>
      </c>
      <c r="P737" s="2">
        <v>1</v>
      </c>
      <c r="Q737" s="2">
        <v>0</v>
      </c>
      <c r="S737" t="s" s="12">
        <v>4246</v>
      </c>
      <c r="T737" s="2">
        <v>1</v>
      </c>
      <c r="U737" s="2">
        <v>1</v>
      </c>
      <c r="V737" s="2">
        <v>1</v>
      </c>
      <c r="W737" s="2">
        <v>0</v>
      </c>
      <c r="Y737" s="12"/>
      <c r="Z737" s="2">
        <v>0</v>
      </c>
      <c r="AA737" s="2">
        <v>1</v>
      </c>
      <c r="AB737" s="2">
        <v>0</v>
      </c>
      <c r="AC737" s="2">
        <v>6</v>
      </c>
      <c r="AD737" t="s" s="12">
        <v>444</v>
      </c>
      <c r="AF737" s="12"/>
      <c r="AH737" s="12"/>
      <c r="AJ737" s="12"/>
      <c r="AK737" s="12"/>
      <c r="AL737" s="12"/>
      <c r="AM737" s="2">
        <v>14</v>
      </c>
      <c r="AN737" t="s" s="12">
        <v>175</v>
      </c>
      <c r="AO737" s="2">
        <v>77</v>
      </c>
      <c r="AP737" t="s" s="12">
        <v>246</v>
      </c>
      <c r="AQ737" t="s" s="12">
        <v>150</v>
      </c>
      <c r="AR737" t="s" s="12">
        <v>4247</v>
      </c>
      <c r="AS737" s="2">
        <v>113</v>
      </c>
      <c r="AT737" t="s" s="12">
        <v>2836</v>
      </c>
      <c r="AV737" s="12"/>
      <c r="AX737" s="12"/>
      <c r="BB737" s="12"/>
      <c r="BD737" s="12"/>
      <c r="BF737" s="12"/>
      <c r="BJ737" s="12"/>
      <c r="BK737" t="s" s="12">
        <v>150</v>
      </c>
      <c r="BR737" s="2">
        <v>0</v>
      </c>
      <c r="BU737" s="2">
        <v>0</v>
      </c>
      <c r="BV737" s="2">
        <v>-99</v>
      </c>
      <c r="BW737" s="2">
        <v>0</v>
      </c>
      <c r="BX737" s="2">
        <v>0</v>
      </c>
      <c r="BZ737" s="12"/>
      <c r="CC737" s="12"/>
      <c r="CF737" s="12"/>
      <c r="CH737" s="2">
        <v>13</v>
      </c>
      <c r="CI737" t="s" s="12">
        <v>150</v>
      </c>
      <c r="CK737" s="12"/>
      <c r="CM737" s="12"/>
      <c r="CO737" s="12"/>
      <c r="CQ737" s="12"/>
      <c r="CS737" s="12"/>
      <c r="CU737" s="12"/>
      <c r="CW737" s="12"/>
      <c r="CZ737" s="2">
        <v>0</v>
      </c>
      <c r="DA737" s="2">
        <v>0</v>
      </c>
      <c r="DC737" s="2">
        <v>0</v>
      </c>
      <c r="DD737" s="2">
        <v>0</v>
      </c>
      <c r="DE737" s="2">
        <v>1</v>
      </c>
      <c r="DF737" s="2">
        <v>3</v>
      </c>
      <c r="DG737" t="s" s="12">
        <v>182</v>
      </c>
      <c r="DH737" s="2">
        <v>-99</v>
      </c>
      <c r="DI737" t="s" s="12">
        <v>4248</v>
      </c>
      <c r="DJ737" s="2">
        <v>1</v>
      </c>
      <c r="DK737" s="2">
        <v>1</v>
      </c>
      <c r="DL737" s="2">
        <v>0</v>
      </c>
      <c r="DN737" s="2">
        <v>-99</v>
      </c>
      <c r="DQ737" s="2">
        <v>-9</v>
      </c>
      <c r="DW737" s="2">
        <v>7</v>
      </c>
      <c r="DX737" t="s" s="12">
        <v>150</v>
      </c>
      <c r="DY737" s="2">
        <v>-99</v>
      </c>
      <c r="EA737" t="s" s="12">
        <v>4249</v>
      </c>
      <c r="ED737" t="s" s="12">
        <v>156</v>
      </c>
      <c r="EE737" s="2">
        <v>-9</v>
      </c>
      <c r="EF737" s="2">
        <v>-9</v>
      </c>
      <c r="EG737" s="2">
        <v>0</v>
      </c>
      <c r="EH737" s="2">
        <v>-9</v>
      </c>
    </row>
    <row r="738" s="2" customFormat="1" ht="13.55" customHeight="1">
      <c r="A738" s="11">
        <v>202103300016</v>
      </c>
      <c r="B738" s="2">
        <v>2021</v>
      </c>
      <c r="C738" s="2">
        <v>3</v>
      </c>
      <c r="D738" s="2">
        <v>30</v>
      </c>
      <c r="F738" s="2">
        <v>0</v>
      </c>
      <c r="H738" s="2">
        <v>173</v>
      </c>
      <c r="I738" t="s" s="12">
        <v>1065</v>
      </c>
      <c r="J738" s="2">
        <v>10</v>
      </c>
      <c r="K738" t="s" s="12">
        <v>140</v>
      </c>
      <c r="L738" t="s" s="12">
        <v>1066</v>
      </c>
      <c r="M738" t="s" s="12">
        <v>1066</v>
      </c>
      <c r="N738" s="2">
        <v>16.893194</v>
      </c>
      <c r="O738" s="2">
        <v>42.575261</v>
      </c>
      <c r="P738" s="2">
        <v>1</v>
      </c>
      <c r="Q738" s="2">
        <v>1</v>
      </c>
      <c r="S738" t="s" s="12">
        <v>4250</v>
      </c>
      <c r="T738" s="2">
        <v>1</v>
      </c>
      <c r="U738" s="2">
        <v>1</v>
      </c>
      <c r="V738" s="2">
        <v>1</v>
      </c>
      <c r="W738" s="2">
        <v>0</v>
      </c>
      <c r="Y738" s="12"/>
      <c r="Z738" s="2">
        <v>0</v>
      </c>
      <c r="AA738" s="2">
        <v>0</v>
      </c>
      <c r="AB738" s="2">
        <v>0</v>
      </c>
      <c r="AC738" s="2">
        <v>3</v>
      </c>
      <c r="AD738" t="s" s="12">
        <v>145</v>
      </c>
      <c r="AF738" s="12"/>
      <c r="AH738" s="12"/>
      <c r="AJ738" s="12"/>
      <c r="AK738" s="12"/>
      <c r="AL738" s="12"/>
      <c r="AM738" s="2">
        <v>20</v>
      </c>
      <c r="AN738" t="s" s="12">
        <v>150</v>
      </c>
      <c r="AP738" s="12"/>
      <c r="AQ738" t="s" s="12">
        <v>150</v>
      </c>
      <c r="AR738" t="s" s="12">
        <v>150</v>
      </c>
      <c r="AS738" s="2">
        <v>173</v>
      </c>
      <c r="AT738" t="s" s="12">
        <v>1065</v>
      </c>
      <c r="AV738" s="12"/>
      <c r="AX738" s="12"/>
      <c r="BB738" s="12"/>
      <c r="BD738" s="12"/>
      <c r="BF738" s="12"/>
      <c r="BJ738" s="12"/>
      <c r="BK738" t="s" s="12">
        <v>179</v>
      </c>
      <c r="BR738" s="2">
        <v>0</v>
      </c>
      <c r="BU738" s="2">
        <v>0</v>
      </c>
      <c r="BV738" s="2">
        <v>-99</v>
      </c>
      <c r="BW738" s="2">
        <v>0</v>
      </c>
      <c r="BX738" s="2">
        <v>0</v>
      </c>
      <c r="BZ738" s="12"/>
      <c r="CC738" s="12"/>
      <c r="CF738" s="12"/>
      <c r="CH738" s="2">
        <v>6</v>
      </c>
      <c r="CI738" t="s" s="12">
        <v>151</v>
      </c>
      <c r="CJ738" s="2">
        <v>12</v>
      </c>
      <c r="CK738" t="s" s="12">
        <v>152</v>
      </c>
      <c r="CM738" s="12"/>
      <c r="CO738" s="12"/>
      <c r="CQ738" s="12"/>
      <c r="CS738" s="12"/>
      <c r="CU738" s="12"/>
      <c r="CW738" s="12"/>
      <c r="CX738" t="s" s="12">
        <v>1368</v>
      </c>
      <c r="CY738" s="2">
        <v>0</v>
      </c>
      <c r="CZ738" s="2">
        <v>0</v>
      </c>
      <c r="DA738" s="2">
        <v>0</v>
      </c>
      <c r="DB738" s="2">
        <v>0</v>
      </c>
      <c r="DC738" s="2">
        <v>0</v>
      </c>
      <c r="DD738" s="2">
        <v>0</v>
      </c>
      <c r="DE738" s="2">
        <v>0</v>
      </c>
      <c r="DG738" s="12"/>
      <c r="DJ738" s="2">
        <v>0</v>
      </c>
      <c r="DX738" s="12"/>
      <c r="EA738" t="s" s="12">
        <v>4251</v>
      </c>
      <c r="ED738" t="s" s="12">
        <v>156</v>
      </c>
      <c r="EE738" s="2">
        <v>1</v>
      </c>
      <c r="EF738" s="2">
        <v>1</v>
      </c>
      <c r="EG738" s="2">
        <v>0</v>
      </c>
      <c r="EH738" s="2">
        <v>1</v>
      </c>
    </row>
    <row r="739" s="2" customFormat="1" ht="13.55" customHeight="1">
      <c r="A739" s="11">
        <v>202103300024</v>
      </c>
      <c r="B739" s="2">
        <v>2021</v>
      </c>
      <c r="C739" s="2">
        <v>3</v>
      </c>
      <c r="D739" s="2">
        <v>30</v>
      </c>
      <c r="F739" s="2">
        <v>0</v>
      </c>
      <c r="H739" s="2">
        <v>4</v>
      </c>
      <c r="I739" t="s" s="12">
        <v>188</v>
      </c>
      <c r="J739" s="2">
        <v>6</v>
      </c>
      <c r="K739" t="s" s="12">
        <v>159</v>
      </c>
      <c r="L739" t="s" s="12">
        <v>630</v>
      </c>
      <c r="M739" t="s" s="12">
        <v>630</v>
      </c>
      <c r="N739" s="2">
        <v>33.335257</v>
      </c>
      <c r="O739" s="2">
        <v>69.92847</v>
      </c>
      <c r="P739" s="2">
        <v>1</v>
      </c>
      <c r="Q739" s="2">
        <v>0</v>
      </c>
      <c r="S739" t="s" s="12">
        <v>4252</v>
      </c>
      <c r="T739" s="2">
        <v>1</v>
      </c>
      <c r="U739" s="2">
        <v>1</v>
      </c>
      <c r="V739" s="2">
        <v>0</v>
      </c>
      <c r="W739" s="2">
        <v>1</v>
      </c>
      <c r="X739" s="2">
        <v>1</v>
      </c>
      <c r="Y739" t="s" s="12">
        <v>144</v>
      </c>
      <c r="Z739" s="2">
        <v>1</v>
      </c>
      <c r="AA739" s="2">
        <v>1</v>
      </c>
      <c r="AB739" s="2">
        <v>0</v>
      </c>
      <c r="AC739" s="2">
        <v>3</v>
      </c>
      <c r="AD739" t="s" s="12">
        <v>145</v>
      </c>
      <c r="AF739" s="12"/>
      <c r="AH739" s="12"/>
      <c r="AJ739" s="12"/>
      <c r="AK739" s="12"/>
      <c r="AL739" s="12"/>
      <c r="AM739" s="2">
        <v>4</v>
      </c>
      <c r="AN739" t="s" s="12">
        <v>146</v>
      </c>
      <c r="AO739" s="2">
        <v>27</v>
      </c>
      <c r="AP739" t="s" s="12">
        <v>456</v>
      </c>
      <c r="AQ739" t="s" s="12">
        <v>4223</v>
      </c>
      <c r="AR739" t="s" s="12">
        <v>4224</v>
      </c>
      <c r="AS739" s="2">
        <v>217</v>
      </c>
      <c r="AT739" t="s" s="12">
        <v>374</v>
      </c>
      <c r="AV739" s="12"/>
      <c r="AX739" s="12"/>
      <c r="BB739" s="12"/>
      <c r="BD739" s="12"/>
      <c r="BF739" s="12"/>
      <c r="BJ739" s="12"/>
      <c r="BK739" t="s" s="12">
        <v>308</v>
      </c>
      <c r="BR739" s="2">
        <v>0</v>
      </c>
      <c r="BU739" s="2">
        <v>0</v>
      </c>
      <c r="BV739" s="2">
        <v>-99</v>
      </c>
      <c r="BW739" s="2">
        <v>0</v>
      </c>
      <c r="BX739" s="2">
        <v>1</v>
      </c>
      <c r="BY739" s="2">
        <v>6</v>
      </c>
      <c r="BZ739" t="s" s="12">
        <v>2831</v>
      </c>
      <c r="CC739" s="12"/>
      <c r="CF739" s="12"/>
      <c r="CH739" s="2">
        <v>6</v>
      </c>
      <c r="CI739" t="s" s="12">
        <v>151</v>
      </c>
      <c r="CJ739" s="2">
        <v>11</v>
      </c>
      <c r="CK739" t="s" s="12">
        <v>180</v>
      </c>
      <c r="CM739" s="12"/>
      <c r="CO739" s="12"/>
      <c r="CQ739" s="12"/>
      <c r="CS739" s="12"/>
      <c r="CU739" s="12"/>
      <c r="CW739" s="12"/>
      <c r="CX739" t="s" s="12">
        <v>2293</v>
      </c>
      <c r="CY739" s="2">
        <v>0</v>
      </c>
      <c r="CZ739" s="2">
        <v>0</v>
      </c>
      <c r="DA739" s="2">
        <v>0</v>
      </c>
      <c r="DB739" s="2">
        <v>0</v>
      </c>
      <c r="DC739" s="2">
        <v>0</v>
      </c>
      <c r="DD739" s="2">
        <v>0</v>
      </c>
      <c r="DE739" s="2">
        <v>-9</v>
      </c>
      <c r="DG739" s="12"/>
      <c r="DJ739" s="2">
        <v>0</v>
      </c>
      <c r="DX739" s="12"/>
      <c r="DZ739" t="s" s="12">
        <v>4253</v>
      </c>
      <c r="EA739" t="s" s="12">
        <v>4225</v>
      </c>
      <c r="EB739" t="s" s="12">
        <v>4226</v>
      </c>
      <c r="EC739" t="s" s="12">
        <v>4227</v>
      </c>
      <c r="ED739" t="s" s="12">
        <v>156</v>
      </c>
      <c r="EE739" s="2">
        <v>0</v>
      </c>
      <c r="EF739" s="2">
        <v>1</v>
      </c>
      <c r="EG739" s="2">
        <v>1</v>
      </c>
      <c r="EH739" s="2">
        <v>1</v>
      </c>
      <c r="EI739" t="s" s="12">
        <v>4228</v>
      </c>
    </row>
    <row r="740" s="2" customFormat="1" ht="13.55" customHeight="1">
      <c r="A740" s="11">
        <v>202103310004</v>
      </c>
      <c r="B740" s="2">
        <v>2021</v>
      </c>
      <c r="C740" s="2">
        <v>3</v>
      </c>
      <c r="D740" s="2">
        <v>31</v>
      </c>
      <c r="F740" s="2">
        <v>0</v>
      </c>
      <c r="H740" s="2">
        <v>4</v>
      </c>
      <c r="I740" t="s" s="12">
        <v>188</v>
      </c>
      <c r="J740" s="2">
        <v>6</v>
      </c>
      <c r="K740" t="s" s="12">
        <v>159</v>
      </c>
      <c r="L740" t="s" s="12">
        <v>501</v>
      </c>
      <c r="M740" t="s" s="12">
        <v>4254</v>
      </c>
      <c r="N740" s="2">
        <v>31.680203</v>
      </c>
      <c r="O740" s="2">
        <v>64.312213</v>
      </c>
      <c r="P740" s="2">
        <v>1</v>
      </c>
      <c r="Q740" s="2">
        <v>0</v>
      </c>
      <c r="R740" t="s" s="12">
        <v>4255</v>
      </c>
      <c r="S740" t="s" s="12">
        <v>4256</v>
      </c>
      <c r="T740" s="2">
        <v>1</v>
      </c>
      <c r="U740" s="2">
        <v>1</v>
      </c>
      <c r="V740" s="2">
        <v>0</v>
      </c>
      <c r="W740" s="2">
        <v>1</v>
      </c>
      <c r="X740" s="2">
        <v>1</v>
      </c>
      <c r="Y740" t="s" s="12">
        <v>144</v>
      </c>
      <c r="Z740" s="2">
        <v>0</v>
      </c>
      <c r="AA740" s="2">
        <v>1</v>
      </c>
      <c r="AB740" s="2">
        <v>0</v>
      </c>
      <c r="AC740" s="2">
        <v>3</v>
      </c>
      <c r="AD740" t="s" s="12">
        <v>145</v>
      </c>
      <c r="AF740" s="12"/>
      <c r="AH740" s="12"/>
      <c r="AJ740" s="12"/>
      <c r="AK740" s="12"/>
      <c r="AL740" s="12"/>
      <c r="AM740" s="2">
        <v>4</v>
      </c>
      <c r="AN740" t="s" s="12">
        <v>146</v>
      </c>
      <c r="AO740" s="2">
        <v>27</v>
      </c>
      <c r="AP740" t="s" s="12">
        <v>456</v>
      </c>
      <c r="AQ740" t="s" s="12">
        <v>261</v>
      </c>
      <c r="AR740" t="s" s="12">
        <v>753</v>
      </c>
      <c r="AS740" s="2">
        <v>4</v>
      </c>
      <c r="AT740" t="s" s="12">
        <v>188</v>
      </c>
      <c r="AV740" s="12"/>
      <c r="AX740" s="12"/>
      <c r="BB740" s="12"/>
      <c r="BD740" s="12"/>
      <c r="BF740" s="12"/>
      <c r="BJ740" s="12"/>
      <c r="BK740" t="s" s="12">
        <v>308</v>
      </c>
      <c r="BR740" s="2">
        <v>0</v>
      </c>
      <c r="BU740" s="2">
        <v>0</v>
      </c>
      <c r="BV740" s="2">
        <v>-99</v>
      </c>
      <c r="BW740" s="2">
        <v>0</v>
      </c>
      <c r="BX740" s="2">
        <v>1</v>
      </c>
      <c r="BY740" s="2">
        <v>8</v>
      </c>
      <c r="BZ740" t="s" s="12">
        <v>446</v>
      </c>
      <c r="CC740" s="12"/>
      <c r="CF740" s="12"/>
      <c r="CH740" s="2">
        <v>6</v>
      </c>
      <c r="CI740" t="s" s="12">
        <v>151</v>
      </c>
      <c r="CJ740" s="2">
        <v>16</v>
      </c>
      <c r="CK740" t="s" s="12">
        <v>279</v>
      </c>
      <c r="CL740" s="2">
        <v>13</v>
      </c>
      <c r="CM740" t="s" s="12">
        <v>150</v>
      </c>
      <c r="CO740" s="12"/>
      <c r="CQ740" s="12"/>
      <c r="CS740" s="12"/>
      <c r="CU740" s="12"/>
      <c r="CW740" s="12"/>
      <c r="CX740" t="s" s="12">
        <v>4257</v>
      </c>
      <c r="CY740" s="2">
        <v>12</v>
      </c>
      <c r="CZ740" s="2">
        <v>0</v>
      </c>
      <c r="DA740" s="2">
        <v>0</v>
      </c>
      <c r="DB740" s="2">
        <v>9</v>
      </c>
      <c r="DC740" s="2">
        <v>0</v>
      </c>
      <c r="DD740" s="2">
        <v>0</v>
      </c>
      <c r="DE740" s="2">
        <v>0</v>
      </c>
      <c r="DG740" s="12"/>
      <c r="DJ740" s="2">
        <v>0</v>
      </c>
      <c r="DX740" s="12"/>
      <c r="EA740" t="s" s="12">
        <v>4258</v>
      </c>
      <c r="ED740" t="s" s="12">
        <v>156</v>
      </c>
      <c r="EE740" s="2">
        <v>0</v>
      </c>
      <c r="EF740" s="2">
        <v>0</v>
      </c>
      <c r="EG740" s="2">
        <v>0</v>
      </c>
      <c r="EH740" s="2">
        <v>0</v>
      </c>
    </row>
    <row r="741" s="2" customFormat="1" ht="13.55" customHeight="1">
      <c r="A741" s="11">
        <v>202103310006</v>
      </c>
      <c r="B741" s="2">
        <v>2021</v>
      </c>
      <c r="C741" s="2">
        <v>3</v>
      </c>
      <c r="D741" s="2">
        <v>31</v>
      </c>
      <c r="F741" s="2">
        <v>0</v>
      </c>
      <c r="H741" s="2">
        <v>4</v>
      </c>
      <c r="I741" t="s" s="12">
        <v>188</v>
      </c>
      <c r="J741" s="2">
        <v>6</v>
      </c>
      <c r="K741" t="s" s="12">
        <v>159</v>
      </c>
      <c r="L741" t="s" s="12">
        <v>711</v>
      </c>
      <c r="M741" t="s" s="12">
        <v>3273</v>
      </c>
      <c r="N741" s="2">
        <v>36.73346</v>
      </c>
      <c r="O741" s="2">
        <v>69.537757</v>
      </c>
      <c r="P741" s="2">
        <v>1</v>
      </c>
      <c r="Q741" s="2">
        <v>0</v>
      </c>
      <c r="R741" t="s" s="12">
        <v>4259</v>
      </c>
      <c r="S741" t="s" s="12">
        <v>4260</v>
      </c>
      <c r="T741" s="2">
        <v>1</v>
      </c>
      <c r="U741" s="2">
        <v>1</v>
      </c>
      <c r="V741" s="2">
        <v>1</v>
      </c>
      <c r="W741" s="2">
        <v>0</v>
      </c>
      <c r="Y741" s="12"/>
      <c r="Z741" s="2">
        <v>0</v>
      </c>
      <c r="AA741" s="2">
        <v>1</v>
      </c>
      <c r="AB741" s="2">
        <v>0</v>
      </c>
      <c r="AC741" s="2">
        <v>1</v>
      </c>
      <c r="AD741" t="s" s="12">
        <v>192</v>
      </c>
      <c r="AF741" s="12"/>
      <c r="AH741" s="12"/>
      <c r="AJ741" s="12"/>
      <c r="AK741" s="12"/>
      <c r="AL741" s="12"/>
      <c r="AM741" s="2">
        <v>2</v>
      </c>
      <c r="AN741" t="s" s="12">
        <v>209</v>
      </c>
      <c r="AO741" s="2">
        <v>18</v>
      </c>
      <c r="AP741" t="s" s="12">
        <v>296</v>
      </c>
      <c r="AQ741" t="s" s="12">
        <v>4261</v>
      </c>
      <c r="AR741" t="s" s="12">
        <v>4262</v>
      </c>
      <c r="AS741" s="2">
        <v>4</v>
      </c>
      <c r="AT741" t="s" s="12">
        <v>188</v>
      </c>
      <c r="AV741" s="12"/>
      <c r="AX741" s="12"/>
      <c r="BB741" s="12"/>
      <c r="BD741" s="12"/>
      <c r="BF741" s="12"/>
      <c r="BJ741" s="12"/>
      <c r="BK741" t="s" s="12">
        <v>308</v>
      </c>
      <c r="BR741" s="2">
        <v>0</v>
      </c>
      <c r="BU741" s="2">
        <v>0</v>
      </c>
      <c r="BV741" s="2">
        <v>-99</v>
      </c>
      <c r="BW741" s="2">
        <v>0</v>
      </c>
      <c r="BX741" s="2">
        <v>0</v>
      </c>
      <c r="BZ741" s="12"/>
      <c r="CC741" s="12"/>
      <c r="CF741" s="12"/>
      <c r="CH741" s="2">
        <v>6</v>
      </c>
      <c r="CI741" t="s" s="12">
        <v>151</v>
      </c>
      <c r="CJ741" s="2">
        <v>29</v>
      </c>
      <c r="CK741" t="s" s="12">
        <v>215</v>
      </c>
      <c r="CM741" s="12"/>
      <c r="CO741" s="12"/>
      <c r="CQ741" s="12"/>
      <c r="CS741" s="12"/>
      <c r="CU741" s="12"/>
      <c r="CW741" s="12"/>
      <c r="CX741" t="s" s="12">
        <v>299</v>
      </c>
      <c r="CY741" s="2">
        <v>1</v>
      </c>
      <c r="CZ741" s="2">
        <v>0</v>
      </c>
      <c r="DA741" s="2">
        <v>0</v>
      </c>
      <c r="DB741" s="2">
        <v>3</v>
      </c>
      <c r="DC741" s="2">
        <v>0</v>
      </c>
      <c r="DD741" s="2">
        <v>0</v>
      </c>
      <c r="DE741" s="2">
        <v>1</v>
      </c>
      <c r="DF741" s="2">
        <v>3</v>
      </c>
      <c r="DG741" t="s" s="12">
        <v>182</v>
      </c>
      <c r="DH741" s="2">
        <v>-99</v>
      </c>
      <c r="DI741" t="s" s="12">
        <v>2243</v>
      </c>
      <c r="DJ741" s="2">
        <v>0</v>
      </c>
      <c r="DX741" s="12"/>
      <c r="EA741" t="s" s="12">
        <v>4263</v>
      </c>
      <c r="EB741" t="s" s="12">
        <v>4264</v>
      </c>
      <c r="EC741" t="s" s="12">
        <v>4265</v>
      </c>
      <c r="ED741" t="s" s="12">
        <v>156</v>
      </c>
      <c r="EE741" s="2">
        <v>0</v>
      </c>
      <c r="EF741" s="2">
        <v>0</v>
      </c>
      <c r="EG741" s="2">
        <v>0</v>
      </c>
      <c r="EH741" s="2">
        <v>0</v>
      </c>
    </row>
    <row r="742" s="2" customFormat="1" ht="13.55" customHeight="1">
      <c r="A742" s="11">
        <v>202103310013</v>
      </c>
      <c r="B742" s="2">
        <v>2021</v>
      </c>
      <c r="C742" s="2">
        <v>3</v>
      </c>
      <c r="D742" s="2">
        <v>31</v>
      </c>
      <c r="F742" s="2">
        <v>0</v>
      </c>
      <c r="H742" s="2">
        <v>153</v>
      </c>
      <c r="I742" t="s" s="12">
        <v>727</v>
      </c>
      <c r="J742" s="2">
        <v>6</v>
      </c>
      <c r="K742" t="s" s="12">
        <v>159</v>
      </c>
      <c r="L742" t="s" s="12">
        <v>3462</v>
      </c>
      <c r="M742" t="s" s="12">
        <v>3463</v>
      </c>
      <c r="N742" s="2">
        <v>24.891116</v>
      </c>
      <c r="O742" s="2">
        <v>67.14331199999999</v>
      </c>
      <c r="P742" s="2">
        <v>1</v>
      </c>
      <c r="Q742" s="2">
        <v>0</v>
      </c>
      <c r="R742" t="s" s="12">
        <v>4266</v>
      </c>
      <c r="S742" t="s" s="12">
        <v>4267</v>
      </c>
      <c r="T742" s="2">
        <v>0</v>
      </c>
      <c r="U742" s="2">
        <v>1</v>
      </c>
      <c r="V742" s="2">
        <v>1</v>
      </c>
      <c r="W742" s="2">
        <v>1</v>
      </c>
      <c r="X742" s="2">
        <v>2</v>
      </c>
      <c r="Y742" t="s" s="12">
        <v>379</v>
      </c>
      <c r="Z742" s="2">
        <v>0</v>
      </c>
      <c r="AA742" s="2">
        <v>1</v>
      </c>
      <c r="AB742" s="2">
        <v>0</v>
      </c>
      <c r="AC742" s="2">
        <v>2</v>
      </c>
      <c r="AD742" t="s" s="12">
        <v>259</v>
      </c>
      <c r="AF742" s="12"/>
      <c r="AH742" s="12"/>
      <c r="AJ742" s="12"/>
      <c r="AK742" s="12"/>
      <c r="AL742" s="12"/>
      <c r="AM742" s="2">
        <v>14</v>
      </c>
      <c r="AN742" t="s" s="12">
        <v>175</v>
      </c>
      <c r="AO742" s="2">
        <v>69</v>
      </c>
      <c r="AP742" t="s" s="12">
        <v>2115</v>
      </c>
      <c r="AQ742" t="s" s="12">
        <v>234</v>
      </c>
      <c r="AR742" t="s" s="12">
        <v>4268</v>
      </c>
      <c r="AS742" s="2">
        <v>153</v>
      </c>
      <c r="AT742" t="s" s="12">
        <v>727</v>
      </c>
      <c r="AV742" s="12"/>
      <c r="AX742" s="12"/>
      <c r="BB742" s="12"/>
      <c r="BD742" s="12"/>
      <c r="BF742" s="12"/>
      <c r="BJ742" s="12"/>
      <c r="BK742" t="s" s="12">
        <v>150</v>
      </c>
      <c r="BR742" s="2">
        <v>0</v>
      </c>
      <c r="BU742" s="2">
        <v>0</v>
      </c>
      <c r="BV742" s="2">
        <v>2</v>
      </c>
      <c r="BW742" s="2">
        <v>0</v>
      </c>
      <c r="BX742" s="2">
        <v>0</v>
      </c>
      <c r="BZ742" s="12"/>
      <c r="CC742" s="12"/>
      <c r="CF742" s="12"/>
      <c r="CH742" s="2">
        <v>5</v>
      </c>
      <c r="CI742" t="s" s="12">
        <v>197</v>
      </c>
      <c r="CJ742" s="2">
        <v>5</v>
      </c>
      <c r="CK742" t="s" s="12">
        <v>198</v>
      </c>
      <c r="CM742" s="12"/>
      <c r="CO742" s="12"/>
      <c r="CQ742" s="12"/>
      <c r="CS742" s="12"/>
      <c r="CU742" s="12"/>
      <c r="CW742" s="12"/>
      <c r="CY742" s="2">
        <v>0</v>
      </c>
      <c r="CZ742" s="2">
        <v>0</v>
      </c>
      <c r="DA742" s="2">
        <v>0</v>
      </c>
      <c r="DB742" s="2">
        <v>1</v>
      </c>
      <c r="DC742" s="2">
        <v>0</v>
      </c>
      <c r="DD742" s="2">
        <v>0</v>
      </c>
      <c r="DE742" s="2">
        <v>0</v>
      </c>
      <c r="DG742" s="12"/>
      <c r="DJ742" s="2">
        <v>0</v>
      </c>
      <c r="DX742" s="12"/>
      <c r="DZ742" t="s" s="12">
        <v>4269</v>
      </c>
      <c r="EA742" t="s" s="12">
        <v>4270</v>
      </c>
      <c r="EB742" t="s" s="12">
        <v>4271</v>
      </c>
      <c r="EC742" t="s" s="12">
        <v>4272</v>
      </c>
      <c r="ED742" t="s" s="12">
        <v>156</v>
      </c>
      <c r="EE742" s="2">
        <v>-9</v>
      </c>
      <c r="EF742" s="2">
        <v>-9</v>
      </c>
      <c r="EG742" s="2">
        <v>0</v>
      </c>
      <c r="EH742" s="2">
        <v>-9</v>
      </c>
    </row>
    <row r="743" s="2" customFormat="1" ht="13.55" customHeight="1">
      <c r="A743" s="11">
        <v>202103310020</v>
      </c>
      <c r="B743" s="2">
        <v>2021</v>
      </c>
      <c r="C743" s="2">
        <v>3</v>
      </c>
      <c r="D743" s="2">
        <v>31</v>
      </c>
      <c r="E743" t="s" s="12">
        <v>4273</v>
      </c>
      <c r="F743" s="2">
        <v>0</v>
      </c>
      <c r="H743" s="2">
        <v>4</v>
      </c>
      <c r="I743" t="s" s="12">
        <v>188</v>
      </c>
      <c r="J743" s="2">
        <v>6</v>
      </c>
      <c r="K743" t="s" s="12">
        <v>159</v>
      </c>
      <c r="L743" t="s" s="12">
        <v>361</v>
      </c>
      <c r="M743" t="s" s="12">
        <v>362</v>
      </c>
      <c r="N743" s="2">
        <v>34.41712</v>
      </c>
      <c r="O743" s="2">
        <v>70.449594</v>
      </c>
      <c r="P743" s="2">
        <v>1</v>
      </c>
      <c r="Q743" s="2">
        <v>0</v>
      </c>
      <c r="S743" t="s" s="12">
        <v>4274</v>
      </c>
      <c r="T743" s="2">
        <v>1</v>
      </c>
      <c r="U743" s="2">
        <v>1</v>
      </c>
      <c r="V743" s="2">
        <v>1</v>
      </c>
      <c r="W743" s="2">
        <v>0</v>
      </c>
      <c r="Y743" s="12"/>
      <c r="Z743" s="2">
        <v>0</v>
      </c>
      <c r="AA743" s="2">
        <v>1</v>
      </c>
      <c r="AB743" s="2">
        <v>0</v>
      </c>
      <c r="AC743" s="2">
        <v>3</v>
      </c>
      <c r="AD743" t="s" s="12">
        <v>145</v>
      </c>
      <c r="AF743" s="12"/>
      <c r="AH743" s="12"/>
      <c r="AJ743" s="12"/>
      <c r="AK743" s="12"/>
      <c r="AL743" s="12"/>
      <c r="AM743" s="2">
        <v>2</v>
      </c>
      <c r="AN743" t="s" s="12">
        <v>209</v>
      </c>
      <c r="AO743" s="2">
        <v>21</v>
      </c>
      <c r="AP743" t="s" s="12">
        <v>555</v>
      </c>
      <c r="AQ743" t="s" s="12">
        <v>4231</v>
      </c>
      <c r="AR743" t="s" s="12">
        <v>4275</v>
      </c>
      <c r="AS743" s="2">
        <v>4</v>
      </c>
      <c r="AT743" t="s" s="12">
        <v>188</v>
      </c>
      <c r="AV743" s="12"/>
      <c r="AX743" s="12"/>
      <c r="BB743" s="12"/>
      <c r="BD743" s="12"/>
      <c r="BF743" s="12"/>
      <c r="BJ743" s="12"/>
      <c r="BK743" t="s" s="12">
        <v>150</v>
      </c>
      <c r="BR743" s="2">
        <v>0</v>
      </c>
      <c r="BU743" s="2">
        <v>0</v>
      </c>
      <c r="BV743" s="2">
        <v>-99</v>
      </c>
      <c r="BW743" s="2">
        <v>0</v>
      </c>
      <c r="BX743" s="2">
        <v>0</v>
      </c>
      <c r="BZ743" s="12"/>
      <c r="CC743" s="12"/>
      <c r="CF743" s="12"/>
      <c r="CH743" s="2">
        <v>6</v>
      </c>
      <c r="CI743" t="s" s="12">
        <v>151</v>
      </c>
      <c r="CJ743" s="2">
        <v>16</v>
      </c>
      <c r="CK743" t="s" s="12">
        <v>279</v>
      </c>
      <c r="CM743" s="12"/>
      <c r="CO743" s="12"/>
      <c r="CQ743" s="12"/>
      <c r="CS743" s="12"/>
      <c r="CU743" s="12"/>
      <c r="CW743" s="12"/>
      <c r="CY743" s="2">
        <v>0</v>
      </c>
      <c r="CZ743" s="2">
        <v>0</v>
      </c>
      <c r="DA743" s="2">
        <v>0</v>
      </c>
      <c r="DB743" s="2">
        <v>0</v>
      </c>
      <c r="DC743" s="2">
        <v>0</v>
      </c>
      <c r="DD743" s="2">
        <v>0</v>
      </c>
      <c r="DE743" s="2">
        <v>-9</v>
      </c>
      <c r="DG743" s="12"/>
      <c r="DJ743" s="2">
        <v>0</v>
      </c>
      <c r="DX743" s="12"/>
      <c r="EA743" t="s" s="12">
        <v>4236</v>
      </c>
      <c r="ED743" t="s" s="12">
        <v>156</v>
      </c>
      <c r="EE743" s="2">
        <v>-9</v>
      </c>
      <c r="EF743" s="2">
        <v>-9</v>
      </c>
      <c r="EG743" s="2">
        <v>0</v>
      </c>
      <c r="EH743" s="2">
        <v>-9</v>
      </c>
    </row>
    <row r="744" s="2" customFormat="1" ht="13.55" customHeight="1">
      <c r="A744" s="11">
        <v>202103310021</v>
      </c>
      <c r="B744" s="2">
        <v>2021</v>
      </c>
      <c r="C744" s="2">
        <v>3</v>
      </c>
      <c r="D744" s="2">
        <v>31</v>
      </c>
      <c r="F744" s="2">
        <v>0</v>
      </c>
      <c r="H744" s="2">
        <v>228</v>
      </c>
      <c r="I744" t="s" s="12">
        <v>170</v>
      </c>
      <c r="J744" s="2">
        <v>10</v>
      </c>
      <c r="K744" t="s" s="12">
        <v>140</v>
      </c>
      <c r="L744" t="s" s="12">
        <v>1680</v>
      </c>
      <c r="M744" t="s" s="12">
        <v>1680</v>
      </c>
      <c r="N744" s="2">
        <v>15.45639</v>
      </c>
      <c r="O744" s="2">
        <v>45.324871</v>
      </c>
      <c r="P744" s="2">
        <v>1</v>
      </c>
      <c r="Q744" s="2">
        <v>0</v>
      </c>
      <c r="S744" t="s" s="12">
        <v>4276</v>
      </c>
      <c r="T744" s="2">
        <v>1</v>
      </c>
      <c r="U744" s="2">
        <v>1</v>
      </c>
      <c r="V744" s="2">
        <v>0</v>
      </c>
      <c r="W744" s="2">
        <v>1</v>
      </c>
      <c r="X744" s="2">
        <v>1</v>
      </c>
      <c r="Y744" t="s" s="12">
        <v>144</v>
      </c>
      <c r="Z744" s="2">
        <v>0</v>
      </c>
      <c r="AA744" s="2">
        <v>1</v>
      </c>
      <c r="AB744" s="2">
        <v>0</v>
      </c>
      <c r="AC744" s="2">
        <v>1</v>
      </c>
      <c r="AD744" t="s" s="12">
        <v>192</v>
      </c>
      <c r="AF744" s="12"/>
      <c r="AH744" s="12"/>
      <c r="AJ744" s="12"/>
      <c r="AK744" s="12"/>
      <c r="AL744" s="12"/>
      <c r="AM744" s="2">
        <v>4</v>
      </c>
      <c r="AN744" t="s" s="12">
        <v>146</v>
      </c>
      <c r="AO744" s="2">
        <v>34</v>
      </c>
      <c r="AP744" t="s" s="12">
        <v>260</v>
      </c>
      <c r="AQ744" t="s" s="12">
        <v>2194</v>
      </c>
      <c r="AR744" t="s" s="12">
        <v>4277</v>
      </c>
      <c r="AS744" s="2">
        <v>228</v>
      </c>
      <c r="AT744" t="s" s="12">
        <v>170</v>
      </c>
      <c r="AV744" s="12"/>
      <c r="AX744" s="12"/>
      <c r="BB744" s="12"/>
      <c r="BD744" s="12"/>
      <c r="BF744" s="12"/>
      <c r="BJ744" s="12"/>
      <c r="BK744" t="s" s="12">
        <v>179</v>
      </c>
      <c r="BR744" s="2">
        <v>0</v>
      </c>
      <c r="BU744" s="2">
        <v>0</v>
      </c>
      <c r="BV744" s="2">
        <v>-99</v>
      </c>
      <c r="BW744" s="2">
        <v>0</v>
      </c>
      <c r="BX744" s="2">
        <v>0</v>
      </c>
      <c r="BZ744" s="12"/>
      <c r="CC744" s="12"/>
      <c r="CF744" s="12"/>
      <c r="CH744" s="2">
        <v>6</v>
      </c>
      <c r="CI744" t="s" s="12">
        <v>151</v>
      </c>
      <c r="CJ744" s="2">
        <v>16</v>
      </c>
      <c r="CK744" t="s" s="12">
        <v>279</v>
      </c>
      <c r="CM744" s="12"/>
      <c r="CO744" s="12"/>
      <c r="CQ744" s="12"/>
      <c r="CS744" s="12"/>
      <c r="CU744" s="12"/>
      <c r="CW744" s="12"/>
      <c r="CY744" s="2">
        <v>1</v>
      </c>
      <c r="CZ744" s="2">
        <v>0</v>
      </c>
      <c r="DA744" s="2">
        <v>0</v>
      </c>
      <c r="DB744" s="2">
        <v>0</v>
      </c>
      <c r="DC744" s="2">
        <v>0</v>
      </c>
      <c r="DD744" s="2">
        <v>0</v>
      </c>
      <c r="DE744" s="2">
        <v>1</v>
      </c>
      <c r="DF744" s="2">
        <v>3</v>
      </c>
      <c r="DG744" t="s" s="12">
        <v>182</v>
      </c>
      <c r="DH744" s="2">
        <v>-99</v>
      </c>
      <c r="DI744" t="s" s="12">
        <v>154</v>
      </c>
      <c r="DJ744" s="2">
        <v>0</v>
      </c>
      <c r="DX744" s="12"/>
      <c r="DZ744" t="s" s="12">
        <v>1916</v>
      </c>
      <c r="EA744" t="s" s="12">
        <v>4278</v>
      </c>
      <c r="ED744" t="s" s="12">
        <v>156</v>
      </c>
      <c r="EE744" s="2">
        <v>0</v>
      </c>
      <c r="EF744" s="2">
        <v>0</v>
      </c>
      <c r="EG744" s="2">
        <v>0</v>
      </c>
      <c r="EH744" s="2">
        <v>0</v>
      </c>
    </row>
    <row r="745" s="2" customFormat="1" ht="13.55" customHeight="1">
      <c r="A745" s="11">
        <v>202104010003</v>
      </c>
      <c r="B745" s="2">
        <v>2021</v>
      </c>
      <c r="C745" s="2">
        <v>4</v>
      </c>
      <c r="D745" s="2">
        <v>1</v>
      </c>
      <c r="F745" s="2">
        <v>0</v>
      </c>
      <c r="H745" s="2">
        <v>95</v>
      </c>
      <c r="I745" t="s" s="12">
        <v>452</v>
      </c>
      <c r="J745" s="2">
        <v>10</v>
      </c>
      <c r="K745" t="s" s="12">
        <v>140</v>
      </c>
      <c r="L745" t="s" s="12">
        <v>1260</v>
      </c>
      <c r="M745" t="s" s="12">
        <v>1266</v>
      </c>
      <c r="N745" s="2">
        <v>33.31065</v>
      </c>
      <c r="O745" s="2">
        <v>44.038206</v>
      </c>
      <c r="P745" s="2">
        <v>1</v>
      </c>
      <c r="Q745" s="2">
        <v>0</v>
      </c>
      <c r="R745" t="s" s="12">
        <v>4279</v>
      </c>
      <c r="S745" t="s" s="12">
        <v>4280</v>
      </c>
      <c r="T745" s="2">
        <v>1</v>
      </c>
      <c r="U745" s="2">
        <v>1</v>
      </c>
      <c r="V745" s="2">
        <v>0</v>
      </c>
      <c r="W745" s="2">
        <v>1</v>
      </c>
      <c r="X745" s="2">
        <v>1</v>
      </c>
      <c r="Y745" t="s" s="12">
        <v>144</v>
      </c>
      <c r="Z745" s="2">
        <v>0</v>
      </c>
      <c r="AA745" s="2">
        <v>1</v>
      </c>
      <c r="AB745" s="2">
        <v>0</v>
      </c>
      <c r="AC745" s="2">
        <v>3</v>
      </c>
      <c r="AD745" t="s" s="12">
        <v>145</v>
      </c>
      <c r="AF745" s="12"/>
      <c r="AH745" s="12"/>
      <c r="AJ745" s="12"/>
      <c r="AK745" s="12"/>
      <c r="AL745" s="12"/>
      <c r="AM745" s="2">
        <v>4</v>
      </c>
      <c r="AN745" t="s" s="12">
        <v>146</v>
      </c>
      <c r="AO745" s="2">
        <v>29</v>
      </c>
      <c r="AP745" t="s" s="12">
        <v>323</v>
      </c>
      <c r="AQ745" t="s" s="12">
        <v>513</v>
      </c>
      <c r="AR745" t="s" s="12">
        <v>4281</v>
      </c>
      <c r="AS745" s="2">
        <v>95</v>
      </c>
      <c r="AT745" t="s" s="12">
        <v>452</v>
      </c>
      <c r="AV745" s="12"/>
      <c r="AX745" s="12"/>
      <c r="BB745" s="12"/>
      <c r="BD745" s="12"/>
      <c r="BF745" s="12"/>
      <c r="BJ745" s="12"/>
      <c r="BK745" t="s" s="12">
        <v>150</v>
      </c>
      <c r="BR745" s="2">
        <v>0</v>
      </c>
      <c r="BU745" s="2">
        <v>0</v>
      </c>
      <c r="BV745" s="2">
        <v>-99</v>
      </c>
      <c r="BW745" s="2">
        <v>0</v>
      </c>
      <c r="BX745" s="2">
        <v>0</v>
      </c>
      <c r="BZ745" s="12"/>
      <c r="CC745" s="12"/>
      <c r="CF745" s="12"/>
      <c r="CH745" s="2">
        <v>6</v>
      </c>
      <c r="CI745" t="s" s="12">
        <v>151</v>
      </c>
      <c r="CJ745" s="2">
        <v>16</v>
      </c>
      <c r="CK745" t="s" s="12">
        <v>279</v>
      </c>
      <c r="CM745" s="12"/>
      <c r="CO745" s="12"/>
      <c r="CQ745" s="12"/>
      <c r="CS745" s="12"/>
      <c r="CU745" s="12"/>
      <c r="CW745" s="12"/>
      <c r="CX745" t="s" s="12">
        <v>280</v>
      </c>
      <c r="CY745" s="2">
        <v>0</v>
      </c>
      <c r="CZ745" s="2">
        <v>0</v>
      </c>
      <c r="DA745" s="2">
        <v>0</v>
      </c>
      <c r="DB745" s="2">
        <v>0</v>
      </c>
      <c r="DC745" s="2">
        <v>0</v>
      </c>
      <c r="DD745" s="2">
        <v>0</v>
      </c>
      <c r="DE745" s="2">
        <v>1</v>
      </c>
      <c r="DF745" s="2">
        <v>3</v>
      </c>
      <c r="DG745" t="s" s="12">
        <v>182</v>
      </c>
      <c r="DH745" s="2">
        <v>-99</v>
      </c>
      <c r="DI745" t="s" s="12">
        <v>154</v>
      </c>
      <c r="DJ745" s="2">
        <v>0</v>
      </c>
      <c r="DX745" s="12"/>
      <c r="EA745" t="s" s="12">
        <v>4282</v>
      </c>
      <c r="EB745" t="s" s="12">
        <v>4283</v>
      </c>
      <c r="ED745" t="s" s="12">
        <v>156</v>
      </c>
      <c r="EE745" s="2">
        <v>-9</v>
      </c>
      <c r="EF745" s="2">
        <v>-9</v>
      </c>
      <c r="EG745" s="2">
        <v>0</v>
      </c>
      <c r="EH745" s="2">
        <v>-9</v>
      </c>
    </row>
    <row r="746" s="2" customFormat="1" ht="13.55" customHeight="1">
      <c r="A746" s="11">
        <v>202104010006</v>
      </c>
      <c r="B746" s="2">
        <v>2021</v>
      </c>
      <c r="C746" s="2">
        <v>4</v>
      </c>
      <c r="D746" s="2">
        <v>1</v>
      </c>
      <c r="F746" s="2">
        <v>0</v>
      </c>
      <c r="H746" s="2">
        <v>228</v>
      </c>
      <c r="I746" t="s" s="12">
        <v>170</v>
      </c>
      <c r="J746" s="2">
        <v>10</v>
      </c>
      <c r="K746" t="s" s="12">
        <v>140</v>
      </c>
      <c r="L746" t="s" s="12">
        <v>1680</v>
      </c>
      <c r="M746" t="s" s="12">
        <v>1680</v>
      </c>
      <c r="N746" s="2">
        <v>15.45639</v>
      </c>
      <c r="O746" s="2">
        <v>45.324871</v>
      </c>
      <c r="P746" s="2">
        <v>1</v>
      </c>
      <c r="Q746" s="2">
        <v>0</v>
      </c>
      <c r="S746" t="s" s="12">
        <v>4284</v>
      </c>
      <c r="T746" s="2">
        <v>1</v>
      </c>
      <c r="U746" s="2">
        <v>1</v>
      </c>
      <c r="V746" s="2">
        <v>1</v>
      </c>
      <c r="W746" s="2">
        <v>0</v>
      </c>
      <c r="Y746" s="12"/>
      <c r="Z746" s="2">
        <v>0</v>
      </c>
      <c r="AA746" s="2">
        <v>0</v>
      </c>
      <c r="AB746" s="2">
        <v>0</v>
      </c>
      <c r="AC746" s="2">
        <v>3</v>
      </c>
      <c r="AD746" t="s" s="12">
        <v>145</v>
      </c>
      <c r="AF746" s="12"/>
      <c r="AH746" s="12"/>
      <c r="AJ746" s="12"/>
      <c r="AK746" s="12"/>
      <c r="AL746" s="12"/>
      <c r="AM746" s="2">
        <v>14</v>
      </c>
      <c r="AN746" t="s" s="12">
        <v>175</v>
      </c>
      <c r="AO746" s="2">
        <v>67</v>
      </c>
      <c r="AP746" t="s" s="12">
        <v>233</v>
      </c>
      <c r="AQ746" t="s" s="12">
        <v>234</v>
      </c>
      <c r="AR746" t="s" s="12">
        <v>235</v>
      </c>
      <c r="AS746" s="2">
        <v>228</v>
      </c>
      <c r="AT746" t="s" s="12">
        <v>170</v>
      </c>
      <c r="AV746" s="12"/>
      <c r="AX746" s="12"/>
      <c r="BB746" s="12"/>
      <c r="BD746" s="12"/>
      <c r="BF746" s="12"/>
      <c r="BJ746" s="12"/>
      <c r="BK746" t="s" s="12">
        <v>179</v>
      </c>
      <c r="BR746" s="2">
        <v>0</v>
      </c>
      <c r="BU746" s="2">
        <v>0</v>
      </c>
      <c r="BV746" s="2">
        <v>-99</v>
      </c>
      <c r="BW746" s="2">
        <v>0</v>
      </c>
      <c r="BX746" s="2">
        <v>0</v>
      </c>
      <c r="BZ746" s="12"/>
      <c r="CC746" s="12"/>
      <c r="CF746" s="12"/>
      <c r="CH746" s="2">
        <v>6</v>
      </c>
      <c r="CI746" t="s" s="12">
        <v>151</v>
      </c>
      <c r="CJ746" s="2">
        <v>11</v>
      </c>
      <c r="CK746" t="s" s="12">
        <v>180</v>
      </c>
      <c r="CM746" s="12"/>
      <c r="CO746" s="12"/>
      <c r="CQ746" s="12"/>
      <c r="CS746" s="12"/>
      <c r="CU746" s="12"/>
      <c r="CW746" s="12"/>
      <c r="CX746" t="s" s="12">
        <v>2185</v>
      </c>
      <c r="CY746" s="2">
        <v>0</v>
      </c>
      <c r="CZ746" s="2">
        <v>0</v>
      </c>
      <c r="DA746" s="2">
        <v>0</v>
      </c>
      <c r="DB746" s="2">
        <v>0</v>
      </c>
      <c r="DC746" s="2">
        <v>0</v>
      </c>
      <c r="DD746" s="2">
        <v>0</v>
      </c>
      <c r="DE746" s="2">
        <v>0</v>
      </c>
      <c r="DG746" s="12"/>
      <c r="DJ746" s="2">
        <v>0</v>
      </c>
      <c r="DX746" s="12"/>
      <c r="EA746" t="s" s="12">
        <v>4285</v>
      </c>
      <c r="EB746" t="s" s="12">
        <v>4286</v>
      </c>
      <c r="ED746" t="s" s="12">
        <v>156</v>
      </c>
      <c r="EE746" s="2">
        <v>0</v>
      </c>
      <c r="EF746" s="2">
        <v>0</v>
      </c>
      <c r="EG746" s="2">
        <v>0</v>
      </c>
      <c r="EH746" s="2">
        <v>0</v>
      </c>
    </row>
    <row r="747" s="2" customFormat="1" ht="13.55" customHeight="1">
      <c r="A747" s="11">
        <v>202104010007</v>
      </c>
      <c r="B747" s="2">
        <v>2021</v>
      </c>
      <c r="C747" s="2">
        <v>4</v>
      </c>
      <c r="D747" s="2">
        <v>1</v>
      </c>
      <c r="F747" s="2">
        <v>0</v>
      </c>
      <c r="H747" s="2">
        <v>4</v>
      </c>
      <c r="I747" t="s" s="12">
        <v>188</v>
      </c>
      <c r="J747" s="2">
        <v>6</v>
      </c>
      <c r="K747" t="s" s="12">
        <v>159</v>
      </c>
      <c r="L747" t="s" s="12">
        <v>361</v>
      </c>
      <c r="M747" t="s" s="12">
        <v>362</v>
      </c>
      <c r="N747" s="2">
        <v>34.41712</v>
      </c>
      <c r="O747" s="2">
        <v>70.449594</v>
      </c>
      <c r="P747" s="2">
        <v>1</v>
      </c>
      <c r="Q747" s="2">
        <v>0</v>
      </c>
      <c r="R747" t="s" s="12">
        <v>1503</v>
      </c>
      <c r="S747" t="s" s="12">
        <v>4287</v>
      </c>
      <c r="T747" s="2">
        <v>1</v>
      </c>
      <c r="U747" s="2">
        <v>1</v>
      </c>
      <c r="V747" s="2">
        <v>1</v>
      </c>
      <c r="W747" s="2">
        <v>0</v>
      </c>
      <c r="Y747" s="12"/>
      <c r="Z747" s="2">
        <v>0</v>
      </c>
      <c r="AA747" s="2">
        <v>1</v>
      </c>
      <c r="AB747" s="2">
        <v>0</v>
      </c>
      <c r="AC747" s="2">
        <v>2</v>
      </c>
      <c r="AD747" t="s" s="12">
        <v>259</v>
      </c>
      <c r="AF747" s="12"/>
      <c r="AH747" s="12"/>
      <c r="AJ747" s="12"/>
      <c r="AK747" s="12"/>
      <c r="AL747" s="12"/>
      <c r="AM747" s="2">
        <v>3</v>
      </c>
      <c r="AN747" t="s" s="12">
        <v>163</v>
      </c>
      <c r="AO747" s="2">
        <v>25</v>
      </c>
      <c r="AP747" t="s" s="12">
        <v>230</v>
      </c>
      <c r="AQ747" t="s" s="12">
        <v>306</v>
      </c>
      <c r="AR747" t="s" s="12">
        <v>4288</v>
      </c>
      <c r="AS747" s="2">
        <v>4</v>
      </c>
      <c r="AT747" t="s" s="12">
        <v>188</v>
      </c>
      <c r="AV747" s="12"/>
      <c r="AX747" s="12"/>
      <c r="BB747" s="12"/>
      <c r="BD747" s="12"/>
      <c r="BF747" s="12"/>
      <c r="BJ747" s="12"/>
      <c r="BK747" t="s" s="12">
        <v>871</v>
      </c>
      <c r="BR747" s="2">
        <v>0</v>
      </c>
      <c r="BU747" s="2">
        <v>0</v>
      </c>
      <c r="BV747" s="2">
        <v>-99</v>
      </c>
      <c r="BW747" s="2">
        <v>2</v>
      </c>
      <c r="BX747" s="2">
        <v>1</v>
      </c>
      <c r="BY747" s="2">
        <v>8</v>
      </c>
      <c r="BZ747" t="s" s="12">
        <v>446</v>
      </c>
      <c r="CC747" s="12"/>
      <c r="CF747" s="12"/>
      <c r="CH747" s="2">
        <v>5</v>
      </c>
      <c r="CI747" t="s" s="12">
        <v>197</v>
      </c>
      <c r="CJ747" s="2">
        <v>5</v>
      </c>
      <c r="CK747" t="s" s="12">
        <v>198</v>
      </c>
      <c r="CM747" s="12"/>
      <c r="CO747" s="12"/>
      <c r="CQ747" s="12"/>
      <c r="CS747" s="12"/>
      <c r="CU747" s="12"/>
      <c r="CW747" s="12"/>
      <c r="CY747" s="2">
        <v>1</v>
      </c>
      <c r="CZ747" s="2">
        <v>0</v>
      </c>
      <c r="DA747" s="2">
        <v>0</v>
      </c>
      <c r="DB747" s="2">
        <v>0</v>
      </c>
      <c r="DC747" s="2">
        <v>0</v>
      </c>
      <c r="DD747" s="2">
        <v>0</v>
      </c>
      <c r="DE747" s="2">
        <v>0</v>
      </c>
      <c r="DG747" s="12"/>
      <c r="DJ747" s="2">
        <v>0</v>
      </c>
      <c r="DX747" s="12"/>
      <c r="EA747" t="s" s="12">
        <v>4289</v>
      </c>
      <c r="EB747" t="s" s="12">
        <v>4290</v>
      </c>
      <c r="EC747" t="s" s="12">
        <v>4291</v>
      </c>
      <c r="ED747" t="s" s="12">
        <v>156</v>
      </c>
      <c r="EE747" s="2">
        <v>0</v>
      </c>
      <c r="EF747" s="2">
        <v>1</v>
      </c>
      <c r="EG747" s="2">
        <v>0</v>
      </c>
      <c r="EH747" s="2">
        <v>1</v>
      </c>
    </row>
    <row r="748" s="2" customFormat="1" ht="13.55" customHeight="1">
      <c r="A748" s="11">
        <v>202104010008</v>
      </c>
      <c r="B748" s="2">
        <v>2021</v>
      </c>
      <c r="C748" s="2">
        <v>4</v>
      </c>
      <c r="D748" s="2">
        <v>2</v>
      </c>
      <c r="E748" t="s" s="12">
        <v>4292</v>
      </c>
      <c r="F748" s="2">
        <v>0</v>
      </c>
      <c r="H748" s="2">
        <v>4</v>
      </c>
      <c r="I748" t="s" s="12">
        <v>188</v>
      </c>
      <c r="J748" s="2">
        <v>6</v>
      </c>
      <c r="K748" t="s" s="12">
        <v>159</v>
      </c>
      <c r="L748" t="s" s="12">
        <v>623</v>
      </c>
      <c r="M748" t="s" s="12">
        <v>624</v>
      </c>
      <c r="N748" s="2">
        <v>35.947551</v>
      </c>
      <c r="O748" s="2">
        <v>68.710329</v>
      </c>
      <c r="P748" s="2">
        <v>1</v>
      </c>
      <c r="Q748" s="2">
        <v>0</v>
      </c>
      <c r="S748" t="s" s="12">
        <v>4293</v>
      </c>
      <c r="T748" s="2">
        <v>1</v>
      </c>
      <c r="U748" s="2">
        <v>1</v>
      </c>
      <c r="V748" s="2">
        <v>1</v>
      </c>
      <c r="W748" s="2">
        <v>0</v>
      </c>
      <c r="Y748" s="12"/>
      <c r="Z748" s="2">
        <v>0</v>
      </c>
      <c r="AA748" s="2">
        <v>1</v>
      </c>
      <c r="AB748" s="2">
        <v>0</v>
      </c>
      <c r="AC748" s="2">
        <v>2</v>
      </c>
      <c r="AD748" t="s" s="12">
        <v>259</v>
      </c>
      <c r="AF748" s="12"/>
      <c r="AH748" s="12"/>
      <c r="AJ748" s="12"/>
      <c r="AK748" s="12"/>
      <c r="AL748" s="12"/>
      <c r="AM748" s="2">
        <v>3</v>
      </c>
      <c r="AN748" t="s" s="12">
        <v>163</v>
      </c>
      <c r="AO748" s="2">
        <v>22</v>
      </c>
      <c r="AP748" t="s" s="12">
        <v>164</v>
      </c>
      <c r="AQ748" t="s" s="12">
        <v>306</v>
      </c>
      <c r="AR748" t="s" s="12">
        <v>4294</v>
      </c>
      <c r="AS748" s="2">
        <v>4</v>
      </c>
      <c r="AT748" t="s" s="12">
        <v>188</v>
      </c>
      <c r="AV748" s="12"/>
      <c r="AX748" s="12"/>
      <c r="BB748" s="12"/>
      <c r="BD748" s="12"/>
      <c r="BF748" s="12"/>
      <c r="BJ748" s="12"/>
      <c r="BK748" t="s" s="12">
        <v>308</v>
      </c>
      <c r="BR748" s="2">
        <v>0</v>
      </c>
      <c r="BU748" s="2">
        <v>0</v>
      </c>
      <c r="BV748" s="2">
        <v>-99</v>
      </c>
      <c r="BW748" s="2">
        <v>0</v>
      </c>
      <c r="BX748" s="2">
        <v>1</v>
      </c>
      <c r="BY748" s="2">
        <v>10</v>
      </c>
      <c r="BZ748" t="s" s="12">
        <v>150</v>
      </c>
      <c r="CC748" s="12"/>
      <c r="CF748" s="12"/>
      <c r="CH748" s="2">
        <v>5</v>
      </c>
      <c r="CI748" t="s" s="12">
        <v>197</v>
      </c>
      <c r="CJ748" s="2">
        <v>5</v>
      </c>
      <c r="CK748" t="s" s="12">
        <v>198</v>
      </c>
      <c r="CM748" s="12"/>
      <c r="CO748" s="12"/>
      <c r="CQ748" s="12"/>
      <c r="CS748" s="12"/>
      <c r="CU748" s="12"/>
      <c r="CW748" s="12"/>
      <c r="CY748" s="2">
        <v>1</v>
      </c>
      <c r="CZ748" s="2">
        <v>0</v>
      </c>
      <c r="DB748" s="2">
        <v>2</v>
      </c>
      <c r="DC748" s="2">
        <v>0</v>
      </c>
      <c r="DE748" s="2">
        <v>0</v>
      </c>
      <c r="DG748" s="12"/>
      <c r="DJ748" s="2">
        <v>0</v>
      </c>
      <c r="DX748" s="12"/>
      <c r="DZ748" t="s" s="12">
        <v>4295</v>
      </c>
      <c r="EA748" t="s" s="12">
        <v>4296</v>
      </c>
      <c r="EB748" t="s" s="12">
        <v>4297</v>
      </c>
      <c r="EC748" t="s" s="12">
        <v>4298</v>
      </c>
      <c r="ED748" t="s" s="12">
        <v>156</v>
      </c>
      <c r="EE748" s="2">
        <v>0</v>
      </c>
      <c r="EF748" s="2">
        <v>0</v>
      </c>
      <c r="EG748" s="2">
        <v>0</v>
      </c>
      <c r="EH748" s="2">
        <v>0</v>
      </c>
    </row>
    <row r="749" s="2" customFormat="1" ht="13.55" customHeight="1">
      <c r="A749" s="11">
        <v>202104010015</v>
      </c>
      <c r="B749" s="2">
        <v>2021</v>
      </c>
      <c r="C749" s="2">
        <v>4</v>
      </c>
      <c r="D749" s="2">
        <v>1</v>
      </c>
      <c r="F749" s="2">
        <v>0</v>
      </c>
      <c r="H749" s="2">
        <v>92</v>
      </c>
      <c r="I749" t="s" s="12">
        <v>158</v>
      </c>
      <c r="J749" s="2">
        <v>6</v>
      </c>
      <c r="K749" t="s" s="12">
        <v>159</v>
      </c>
      <c r="L749" t="s" s="12">
        <v>4299</v>
      </c>
      <c r="M749" t="s" s="12">
        <v>4300</v>
      </c>
      <c r="N749" s="2">
        <v>18.072954</v>
      </c>
      <c r="O749" s="2">
        <v>80.82560100000001</v>
      </c>
      <c r="P749" s="2">
        <v>1</v>
      </c>
      <c r="Q749" s="2">
        <v>0</v>
      </c>
      <c r="R749" t="s" s="12">
        <v>4301</v>
      </c>
      <c r="S749" t="s" s="12">
        <v>4302</v>
      </c>
      <c r="T749" s="2">
        <v>1</v>
      </c>
      <c r="U749" s="2">
        <v>1</v>
      </c>
      <c r="V749" s="2">
        <v>1</v>
      </c>
      <c r="W749" s="2">
        <v>0</v>
      </c>
      <c r="Y749" s="12"/>
      <c r="Z749" s="2">
        <v>0</v>
      </c>
      <c r="AA749" s="2">
        <v>0</v>
      </c>
      <c r="AB749" s="2">
        <v>0</v>
      </c>
      <c r="AC749" s="2">
        <v>3</v>
      </c>
      <c r="AD749" t="s" s="12">
        <v>145</v>
      </c>
      <c r="AF749" s="12"/>
      <c r="AH749" s="12"/>
      <c r="AJ749" s="12"/>
      <c r="AK749" s="12"/>
      <c r="AL749" s="12"/>
      <c r="AM749" s="2">
        <v>3</v>
      </c>
      <c r="AN749" t="s" s="12">
        <v>163</v>
      </c>
      <c r="AO749" s="2">
        <v>25</v>
      </c>
      <c r="AP749" t="s" s="12">
        <v>230</v>
      </c>
      <c r="AQ749" t="s" s="12">
        <v>4303</v>
      </c>
      <c r="AR749" t="s" s="12">
        <v>1882</v>
      </c>
      <c r="AS749" s="2">
        <v>92</v>
      </c>
      <c r="AT749" t="s" s="12">
        <v>158</v>
      </c>
      <c r="AV749" s="12"/>
      <c r="AX749" s="12"/>
      <c r="BB749" s="12"/>
      <c r="BD749" s="12"/>
      <c r="BF749" s="12"/>
      <c r="BJ749" s="12"/>
      <c r="BK749" t="s" s="12">
        <v>4304</v>
      </c>
      <c r="BR749" s="2">
        <v>0</v>
      </c>
      <c r="BU749" s="2">
        <v>0</v>
      </c>
      <c r="BV749" s="2">
        <v>-99</v>
      </c>
      <c r="BW749" s="2">
        <v>0</v>
      </c>
      <c r="BX749" s="2">
        <v>0</v>
      </c>
      <c r="BZ749" s="12"/>
      <c r="CC749" s="12"/>
      <c r="CF749" s="12"/>
      <c r="CH749" s="2">
        <v>6</v>
      </c>
      <c r="CI749" t="s" s="12">
        <v>151</v>
      </c>
      <c r="CJ749" s="2">
        <v>17</v>
      </c>
      <c r="CK749" t="s" s="12">
        <v>426</v>
      </c>
      <c r="CM749" s="12"/>
      <c r="CO749" s="12"/>
      <c r="CQ749" s="12"/>
      <c r="CS749" s="12"/>
      <c r="CU749" s="12"/>
      <c r="CW749" s="12"/>
      <c r="CX749" t="s" s="12">
        <v>4305</v>
      </c>
      <c r="CY749" s="2">
        <v>0</v>
      </c>
      <c r="CZ749" s="2">
        <v>0</v>
      </c>
      <c r="DA749" s="2">
        <v>0</v>
      </c>
      <c r="DB749" s="2">
        <v>0</v>
      </c>
      <c r="DC749" s="2">
        <v>0</v>
      </c>
      <c r="DD749" s="2">
        <v>0</v>
      </c>
      <c r="DE749" s="2">
        <v>0</v>
      </c>
      <c r="DG749" s="12"/>
      <c r="DJ749" s="2">
        <v>0</v>
      </c>
      <c r="DX749" s="12"/>
      <c r="EA749" t="s" s="12">
        <v>4306</v>
      </c>
      <c r="ED749" t="s" s="12">
        <v>156</v>
      </c>
      <c r="EE749" s="2">
        <v>-9</v>
      </c>
      <c r="EF749" s="2">
        <v>-9</v>
      </c>
      <c r="EG749" s="2">
        <v>0</v>
      </c>
      <c r="EH749" s="2">
        <v>-9</v>
      </c>
    </row>
    <row r="750" s="2" customFormat="1" ht="13.55" customHeight="1">
      <c r="A750" s="11">
        <v>202104010017</v>
      </c>
      <c r="B750" s="2">
        <v>2021</v>
      </c>
      <c r="C750" s="2">
        <v>4</v>
      </c>
      <c r="D750" s="2">
        <v>1</v>
      </c>
      <c r="F750" s="2">
        <v>0</v>
      </c>
      <c r="H750" s="2">
        <v>160</v>
      </c>
      <c r="I750" t="s" s="12">
        <v>421</v>
      </c>
      <c r="J750" s="2">
        <v>5</v>
      </c>
      <c r="K750" t="s" s="12">
        <v>422</v>
      </c>
      <c r="L750" t="s" s="12">
        <v>423</v>
      </c>
      <c r="M750" t="s" s="12">
        <v>2284</v>
      </c>
      <c r="N750" s="2">
        <v>7.209594</v>
      </c>
      <c r="O750" s="2">
        <v>124.241967</v>
      </c>
      <c r="P750" s="2">
        <v>1</v>
      </c>
      <c r="Q750" s="2">
        <v>0</v>
      </c>
      <c r="R750" t="s" s="12">
        <v>4307</v>
      </c>
      <c r="S750" t="s" s="12">
        <v>4308</v>
      </c>
      <c r="T750" s="2">
        <v>1</v>
      </c>
      <c r="U750" s="2">
        <v>1</v>
      </c>
      <c r="V750" s="2">
        <v>1</v>
      </c>
      <c r="W750" s="2">
        <v>0</v>
      </c>
      <c r="Y750" s="12"/>
      <c r="Z750" s="2">
        <v>0</v>
      </c>
      <c r="AA750" s="2">
        <v>1</v>
      </c>
      <c r="AB750" s="2">
        <v>0</v>
      </c>
      <c r="AC750" s="2">
        <v>3</v>
      </c>
      <c r="AD750" t="s" s="12">
        <v>145</v>
      </c>
      <c r="AF750" s="12"/>
      <c r="AH750" s="12"/>
      <c r="AJ750" s="12"/>
      <c r="AK750" s="12"/>
      <c r="AL750" s="12"/>
      <c r="AM750" s="2">
        <v>14</v>
      </c>
      <c r="AN750" t="s" s="12">
        <v>175</v>
      </c>
      <c r="AO750" s="2">
        <v>68</v>
      </c>
      <c r="AP750" t="s" s="12">
        <v>357</v>
      </c>
      <c r="AQ750" t="s" s="12">
        <v>234</v>
      </c>
      <c r="AR750" t="s" s="12">
        <v>4309</v>
      </c>
      <c r="AS750" s="2">
        <v>160</v>
      </c>
      <c r="AT750" t="s" s="12">
        <v>421</v>
      </c>
      <c r="AV750" s="12"/>
      <c r="AX750" s="12"/>
      <c r="BB750" s="12"/>
      <c r="BD750" s="12"/>
      <c r="BF750" s="12"/>
      <c r="BJ750" s="12"/>
      <c r="BK750" t="s" s="12">
        <v>150</v>
      </c>
      <c r="BR750" s="2">
        <v>0</v>
      </c>
      <c r="BU750" s="2">
        <v>0</v>
      </c>
      <c r="BV750" s="2">
        <v>2</v>
      </c>
      <c r="BW750" s="2">
        <v>0</v>
      </c>
      <c r="BX750" s="2">
        <v>0</v>
      </c>
      <c r="BZ750" s="12"/>
      <c r="CC750" s="12"/>
      <c r="CF750" s="12"/>
      <c r="CH750" s="2">
        <v>6</v>
      </c>
      <c r="CI750" t="s" s="12">
        <v>151</v>
      </c>
      <c r="CJ750" s="2">
        <v>12</v>
      </c>
      <c r="CK750" t="s" s="12">
        <v>152</v>
      </c>
      <c r="CM750" s="12"/>
      <c r="CO750" s="12"/>
      <c r="CQ750" s="12"/>
      <c r="CS750" s="12"/>
      <c r="CU750" s="12"/>
      <c r="CW750" s="12"/>
      <c r="CX750" t="s" s="12">
        <v>4310</v>
      </c>
      <c r="CY750" s="2">
        <v>1</v>
      </c>
      <c r="CZ750" s="2">
        <v>0</v>
      </c>
      <c r="DA750" s="2">
        <v>0</v>
      </c>
      <c r="DB750" s="2">
        <v>2</v>
      </c>
      <c r="DC750" s="2">
        <v>0</v>
      </c>
      <c r="DD750" s="2">
        <v>0</v>
      </c>
      <c r="DE750" s="2">
        <v>0</v>
      </c>
      <c r="DG750" s="12"/>
      <c r="DJ750" s="2">
        <v>0</v>
      </c>
      <c r="DX750" s="12"/>
      <c r="EA750" t="s" s="12">
        <v>4311</v>
      </c>
      <c r="EB750" t="s" s="12">
        <v>4312</v>
      </c>
      <c r="ED750" t="s" s="12">
        <v>156</v>
      </c>
      <c r="EE750" s="2">
        <v>-9</v>
      </c>
      <c r="EF750" s="2">
        <v>-9</v>
      </c>
      <c r="EG750" s="2">
        <v>0</v>
      </c>
      <c r="EH750" s="2">
        <v>-9</v>
      </c>
    </row>
    <row r="751" s="2" customFormat="1" ht="13.55" customHeight="1">
      <c r="A751" s="11">
        <v>202104010018</v>
      </c>
      <c r="B751" s="2">
        <v>2021</v>
      </c>
      <c r="C751" s="2">
        <v>4</v>
      </c>
      <c r="D751" s="2">
        <v>1</v>
      </c>
      <c r="F751" s="2">
        <v>0</v>
      </c>
      <c r="H751" s="2">
        <v>200</v>
      </c>
      <c r="I751" t="s" s="12">
        <v>264</v>
      </c>
      <c r="J751" s="2">
        <v>10</v>
      </c>
      <c r="K751" t="s" s="12">
        <v>140</v>
      </c>
      <c r="L751" t="s" s="12">
        <v>1188</v>
      </c>
      <c r="M751" t="s" s="12">
        <v>1661</v>
      </c>
      <c r="N751" s="2">
        <v>36.511639</v>
      </c>
      <c r="O751" s="2">
        <v>36.867356</v>
      </c>
      <c r="P751" s="2">
        <v>1</v>
      </c>
      <c r="Q751" s="2">
        <v>0</v>
      </c>
      <c r="S751" t="s" s="12">
        <v>4313</v>
      </c>
      <c r="T751" s="2">
        <v>1</v>
      </c>
      <c r="U751" s="2">
        <v>1</v>
      </c>
      <c r="V751" s="2">
        <v>1</v>
      </c>
      <c r="W751" s="2">
        <v>0</v>
      </c>
      <c r="Y751" s="12"/>
      <c r="Z751" s="2">
        <v>0</v>
      </c>
      <c r="AA751" s="2">
        <v>0</v>
      </c>
      <c r="AB751" s="2">
        <v>1</v>
      </c>
      <c r="AC751" s="2">
        <v>3</v>
      </c>
      <c r="AD751" t="s" s="12">
        <v>145</v>
      </c>
      <c r="AF751" s="12"/>
      <c r="AH751" s="12"/>
      <c r="AJ751" s="12"/>
      <c r="AK751" s="12"/>
      <c r="AL751" s="12"/>
      <c r="AM751" s="2">
        <v>14</v>
      </c>
      <c r="AN751" t="s" s="12">
        <v>175</v>
      </c>
      <c r="AO751" s="2">
        <v>79</v>
      </c>
      <c r="AP751" t="s" s="12">
        <v>4021</v>
      </c>
      <c r="AQ751" t="s" s="12">
        <v>234</v>
      </c>
      <c r="AR751" t="s" s="12">
        <v>1987</v>
      </c>
      <c r="AS751" s="2">
        <v>200</v>
      </c>
      <c r="AT751" t="s" s="12">
        <v>264</v>
      </c>
      <c r="AV751" s="12"/>
      <c r="AX751" s="12"/>
      <c r="BB751" s="12"/>
      <c r="BD751" s="12"/>
      <c r="BF751" s="12"/>
      <c r="BJ751" s="12"/>
      <c r="BK751" t="s" s="12">
        <v>1385</v>
      </c>
      <c r="BM751" t="s" s="12">
        <v>459</v>
      </c>
      <c r="BR751" s="2">
        <v>1</v>
      </c>
      <c r="BS751" s="2">
        <v>1</v>
      </c>
      <c r="BU751" s="2">
        <v>0</v>
      </c>
      <c r="BV751" s="2">
        <v>2</v>
      </c>
      <c r="BW751" s="2">
        <v>0</v>
      </c>
      <c r="BX751" s="2">
        <v>0</v>
      </c>
      <c r="BZ751" s="12"/>
      <c r="CA751" s="2">
        <v>0</v>
      </c>
      <c r="CC751" s="12"/>
      <c r="CF751" s="12"/>
      <c r="CH751" s="2">
        <v>6</v>
      </c>
      <c r="CI751" t="s" s="12">
        <v>151</v>
      </c>
      <c r="CJ751" s="2">
        <v>13</v>
      </c>
      <c r="CK751" t="s" s="12">
        <v>697</v>
      </c>
      <c r="CM751" s="12"/>
      <c r="CO751" s="12"/>
      <c r="CQ751" s="12"/>
      <c r="CS751" s="12"/>
      <c r="CU751" s="12"/>
      <c r="CW751" s="12"/>
      <c r="CX751" t="s" s="12">
        <v>4314</v>
      </c>
      <c r="CY751" s="2">
        <v>0</v>
      </c>
      <c r="CZ751" s="2">
        <v>0</v>
      </c>
      <c r="DA751" s="2">
        <v>0</v>
      </c>
      <c r="DB751" s="2">
        <v>0</v>
      </c>
      <c r="DC751" s="2">
        <v>0</v>
      </c>
      <c r="DD751" s="2">
        <v>0</v>
      </c>
      <c r="DE751" s="2">
        <v>0</v>
      </c>
      <c r="DG751" s="12"/>
      <c r="DJ751" s="2">
        <v>0</v>
      </c>
      <c r="DX751" s="12"/>
      <c r="EA751" t="s" s="12">
        <v>4315</v>
      </c>
      <c r="EB751" t="s" s="12">
        <v>4316</v>
      </c>
      <c r="ED751" t="s" s="12">
        <v>156</v>
      </c>
      <c r="EE751" s="2">
        <v>0</v>
      </c>
      <c r="EF751" s="2">
        <v>1</v>
      </c>
      <c r="EG751" s="2">
        <v>0</v>
      </c>
      <c r="EH751" s="2">
        <v>1</v>
      </c>
    </row>
    <row r="752" s="2" customFormat="1" ht="13.55" customHeight="1">
      <c r="A752" s="11">
        <v>202104010027</v>
      </c>
      <c r="B752" s="2">
        <v>2021</v>
      </c>
      <c r="C752" s="2">
        <v>4</v>
      </c>
      <c r="D752" s="2">
        <v>1</v>
      </c>
      <c r="F752" s="2">
        <v>0</v>
      </c>
      <c r="H752" s="2">
        <v>173</v>
      </c>
      <c r="I752" t="s" s="12">
        <v>1065</v>
      </c>
      <c r="J752" s="2">
        <v>10</v>
      </c>
      <c r="K752" t="s" s="12">
        <v>140</v>
      </c>
      <c r="L752" t="s" s="12">
        <v>2370</v>
      </c>
      <c r="M752" t="s" s="12">
        <v>2371</v>
      </c>
      <c r="N752" s="2">
        <v>18.314752</v>
      </c>
      <c r="O752" s="2">
        <v>42.725163</v>
      </c>
      <c r="P752" s="2">
        <v>1</v>
      </c>
      <c r="Q752" s="2">
        <v>0</v>
      </c>
      <c r="S752" t="s" s="12">
        <v>4317</v>
      </c>
      <c r="T752" s="2">
        <v>1</v>
      </c>
      <c r="U752" s="2">
        <v>1</v>
      </c>
      <c r="V752" s="2">
        <v>0</v>
      </c>
      <c r="W752" s="2">
        <v>1</v>
      </c>
      <c r="X752" s="2">
        <v>1</v>
      </c>
      <c r="Y752" t="s" s="12">
        <v>144</v>
      </c>
      <c r="Z752" s="2">
        <v>0</v>
      </c>
      <c r="AA752" s="2">
        <v>0</v>
      </c>
      <c r="AB752" s="2">
        <v>0</v>
      </c>
      <c r="AC752" s="2">
        <v>3</v>
      </c>
      <c r="AD752" t="s" s="12">
        <v>145</v>
      </c>
      <c r="AF752" s="12"/>
      <c r="AH752" s="12"/>
      <c r="AJ752" s="12"/>
      <c r="AK752" s="12"/>
      <c r="AL752" s="12"/>
      <c r="AM752" s="2">
        <v>4</v>
      </c>
      <c r="AN752" t="s" s="12">
        <v>146</v>
      </c>
      <c r="AO752" s="2">
        <v>27</v>
      </c>
      <c r="AP752" t="s" s="12">
        <v>456</v>
      </c>
      <c r="AQ752" t="s" s="12">
        <v>4318</v>
      </c>
      <c r="AR752" t="s" s="12">
        <v>4319</v>
      </c>
      <c r="AS752" s="2">
        <v>173</v>
      </c>
      <c r="AT752" t="s" s="12">
        <v>1065</v>
      </c>
      <c r="AV752" s="12"/>
      <c r="AX752" s="12"/>
      <c r="BB752" s="12"/>
      <c r="BD752" s="12"/>
      <c r="BF752" s="12"/>
      <c r="BJ752" s="12"/>
      <c r="BK752" t="s" s="12">
        <v>179</v>
      </c>
      <c r="BQ752" t="s" s="12">
        <v>4320</v>
      </c>
      <c r="BR752" s="2">
        <v>0</v>
      </c>
      <c r="BU752" s="2">
        <v>0</v>
      </c>
      <c r="BV752" s="2">
        <v>-99</v>
      </c>
      <c r="BW752" s="2">
        <v>0</v>
      </c>
      <c r="BX752" s="2">
        <v>1</v>
      </c>
      <c r="BY752" s="2">
        <v>7</v>
      </c>
      <c r="BZ752" t="s" s="12">
        <v>214</v>
      </c>
      <c r="CC752" s="12"/>
      <c r="CF752" s="12"/>
      <c r="CH752" s="2">
        <v>6</v>
      </c>
      <c r="CI752" t="s" s="12">
        <v>151</v>
      </c>
      <c r="CJ752" s="2">
        <v>12</v>
      </c>
      <c r="CK752" t="s" s="12">
        <v>152</v>
      </c>
      <c r="CM752" s="12"/>
      <c r="CO752" s="12"/>
      <c r="CQ752" s="12"/>
      <c r="CS752" s="12"/>
      <c r="CU752" s="12"/>
      <c r="CW752" s="12"/>
      <c r="CX752" t="s" s="12">
        <v>4321</v>
      </c>
      <c r="CY752" s="2">
        <v>0</v>
      </c>
      <c r="CZ752" s="2">
        <v>0</v>
      </c>
      <c r="DA752" s="2">
        <v>0</v>
      </c>
      <c r="DB752" s="2">
        <v>0</v>
      </c>
      <c r="DC752" s="2">
        <v>0</v>
      </c>
      <c r="DD752" s="2">
        <v>0</v>
      </c>
      <c r="DE752" s="2">
        <v>0</v>
      </c>
      <c r="DG752" s="12"/>
      <c r="DJ752" s="2">
        <v>0</v>
      </c>
      <c r="DX752" s="12"/>
      <c r="EA752" t="s" s="12">
        <v>4322</v>
      </c>
      <c r="EB752" t="s" s="12">
        <v>4323</v>
      </c>
      <c r="ED752" t="s" s="12">
        <v>156</v>
      </c>
      <c r="EE752" s="2">
        <v>1</v>
      </c>
      <c r="EF752" s="2">
        <v>1</v>
      </c>
      <c r="EG752" s="2">
        <v>0</v>
      </c>
      <c r="EH752" s="2">
        <v>1</v>
      </c>
    </row>
    <row r="753" s="2" customFormat="1" ht="13.55" customHeight="1">
      <c r="A753" s="11">
        <v>202104010036</v>
      </c>
      <c r="B753" s="2">
        <v>2021</v>
      </c>
      <c r="C753" s="2">
        <v>4</v>
      </c>
      <c r="D753" s="2">
        <v>1</v>
      </c>
      <c r="F753" s="2">
        <v>0</v>
      </c>
      <c r="H753" s="2">
        <v>95</v>
      </c>
      <c r="I753" t="s" s="12">
        <v>452</v>
      </c>
      <c r="J753" s="2">
        <v>10</v>
      </c>
      <c r="K753" t="s" s="12">
        <v>140</v>
      </c>
      <c r="L753" t="s" s="12">
        <v>1115</v>
      </c>
      <c r="M753" t="s" s="12">
        <v>1116</v>
      </c>
      <c r="N753" s="2">
        <v>31.300212</v>
      </c>
      <c r="O753" s="2">
        <v>45.277092</v>
      </c>
      <c r="P753" s="2">
        <v>1</v>
      </c>
      <c r="Q753" s="2">
        <v>0</v>
      </c>
      <c r="R753" t="s" s="12">
        <v>4324</v>
      </c>
      <c r="S753" t="s" s="12">
        <v>4325</v>
      </c>
      <c r="T753" s="2">
        <v>1</v>
      </c>
      <c r="U753" s="2">
        <v>1</v>
      </c>
      <c r="V753" s="2">
        <v>1</v>
      </c>
      <c r="W753" s="2">
        <v>0</v>
      </c>
      <c r="Y753" s="12"/>
      <c r="Z753" s="2">
        <v>0</v>
      </c>
      <c r="AA753" s="2">
        <v>1</v>
      </c>
      <c r="AB753" s="2">
        <v>0</v>
      </c>
      <c r="AC753" s="2">
        <v>6</v>
      </c>
      <c r="AD753" t="s" s="12">
        <v>444</v>
      </c>
      <c r="AF753" s="12"/>
      <c r="AH753" s="12"/>
      <c r="AJ753" s="12"/>
      <c r="AK753" s="12"/>
      <c r="AL753" s="12"/>
      <c r="AM753" s="2">
        <v>14</v>
      </c>
      <c r="AN753" t="s" s="12">
        <v>175</v>
      </c>
      <c r="AO753" s="2">
        <v>83</v>
      </c>
      <c r="AP753" t="s" s="12">
        <v>999</v>
      </c>
      <c r="AQ753" t="s" s="12">
        <v>150</v>
      </c>
      <c r="AR753" t="s" s="12">
        <v>4326</v>
      </c>
      <c r="AS753" s="2">
        <v>95</v>
      </c>
      <c r="AT753" t="s" s="12">
        <v>452</v>
      </c>
      <c r="AV753" s="12"/>
      <c r="AX753" s="12"/>
      <c r="BB753" s="12"/>
      <c r="BD753" s="12"/>
      <c r="BF753" s="12"/>
      <c r="BJ753" s="12"/>
      <c r="BK753" t="s" s="12">
        <v>150</v>
      </c>
      <c r="BQ753" t="s" s="12">
        <v>4327</v>
      </c>
      <c r="BR753" s="2">
        <v>0</v>
      </c>
      <c r="BU753" s="2">
        <v>0</v>
      </c>
      <c r="BV753" s="2">
        <v>4</v>
      </c>
      <c r="BW753" s="2">
        <v>0</v>
      </c>
      <c r="BX753" s="2">
        <v>0</v>
      </c>
      <c r="BZ753" s="12"/>
      <c r="CC753" s="12"/>
      <c r="CF753" s="12"/>
      <c r="CH753" s="2">
        <v>13</v>
      </c>
      <c r="CI753" t="s" s="12">
        <v>150</v>
      </c>
      <c r="CK753" s="12"/>
      <c r="CM753" s="12"/>
      <c r="CO753" s="12"/>
      <c r="CQ753" s="12"/>
      <c r="CS753" s="12"/>
      <c r="CU753" s="12"/>
      <c r="CW753" s="12"/>
      <c r="CY753" s="2">
        <v>0</v>
      </c>
      <c r="CZ753" s="2">
        <v>0</v>
      </c>
      <c r="DA753" s="2">
        <v>0</v>
      </c>
      <c r="DB753" s="2">
        <v>0</v>
      </c>
      <c r="DC753" s="2">
        <v>0</v>
      </c>
      <c r="DD753" s="2">
        <v>0</v>
      </c>
      <c r="DE753" s="2">
        <v>0</v>
      </c>
      <c r="DG753" s="12"/>
      <c r="DJ753" s="2">
        <v>1</v>
      </c>
      <c r="DK753" s="2">
        <v>1</v>
      </c>
      <c r="DL753" s="2">
        <v>0</v>
      </c>
      <c r="DM753" s="2">
        <v>-99</v>
      </c>
      <c r="DQ753" s="2">
        <v>0</v>
      </c>
      <c r="DW753" s="2">
        <v>2</v>
      </c>
      <c r="DX753" t="s" s="12">
        <v>567</v>
      </c>
      <c r="DY753" s="2">
        <v>1</v>
      </c>
      <c r="EA753" t="s" s="12">
        <v>4068</v>
      </c>
      <c r="EB753" t="s" s="12">
        <v>4328</v>
      </c>
      <c r="ED753" t="s" s="12">
        <v>156</v>
      </c>
      <c r="EE753" s="2">
        <v>-9</v>
      </c>
      <c r="EF753" s="2">
        <v>-9</v>
      </c>
      <c r="EG753" s="2">
        <v>0</v>
      </c>
      <c r="EH753" s="2">
        <v>-9</v>
      </c>
    </row>
    <row r="754" s="2" customFormat="1" ht="13.55" customHeight="1">
      <c r="A754" s="11">
        <v>202104020004</v>
      </c>
      <c r="B754" s="2">
        <v>2021</v>
      </c>
      <c r="C754" s="2">
        <v>4</v>
      </c>
      <c r="D754" s="2">
        <v>2</v>
      </c>
      <c r="F754" s="2">
        <v>0</v>
      </c>
      <c r="H754" s="2">
        <v>123</v>
      </c>
      <c r="I754" t="s" s="12">
        <v>953</v>
      </c>
      <c r="J754" s="2">
        <v>11</v>
      </c>
      <c r="K754" t="s" s="12">
        <v>204</v>
      </c>
      <c r="L754" t="s" s="12">
        <v>954</v>
      </c>
      <c r="M754" t="s" s="12">
        <v>4329</v>
      </c>
      <c r="N754" s="2">
        <v>19.464848</v>
      </c>
      <c r="O754" s="2">
        <v>0.856393</v>
      </c>
      <c r="P754" s="2">
        <v>1</v>
      </c>
      <c r="Q754" s="2">
        <v>0</v>
      </c>
      <c r="R754" t="s" s="12">
        <v>4330</v>
      </c>
      <c r="S754" t="s" s="12">
        <v>4331</v>
      </c>
      <c r="T754" s="2">
        <v>1</v>
      </c>
      <c r="U754" s="2">
        <v>1</v>
      </c>
      <c r="V754" s="2">
        <v>1</v>
      </c>
      <c r="W754" s="2">
        <v>0</v>
      </c>
      <c r="Y754" s="12"/>
      <c r="Z754" s="2">
        <v>0</v>
      </c>
      <c r="AA754" s="2">
        <v>1</v>
      </c>
      <c r="AB754" s="2">
        <v>1</v>
      </c>
      <c r="AC754" s="2">
        <v>3</v>
      </c>
      <c r="AD754" t="s" s="12">
        <v>145</v>
      </c>
      <c r="AE754" s="2">
        <v>2</v>
      </c>
      <c r="AF754" t="s" s="12">
        <v>259</v>
      </c>
      <c r="AH754" s="12"/>
      <c r="AJ754" s="12"/>
      <c r="AK754" s="12"/>
      <c r="AL754" s="12"/>
      <c r="AM754" s="2">
        <v>7</v>
      </c>
      <c r="AN754" t="s" s="12">
        <v>877</v>
      </c>
      <c r="AO754" s="2">
        <v>47</v>
      </c>
      <c r="AP754" t="s" s="12">
        <v>878</v>
      </c>
      <c r="AQ754" t="s" s="12">
        <v>957</v>
      </c>
      <c r="AR754" t="s" s="12">
        <v>4332</v>
      </c>
      <c r="AS754" s="2">
        <v>422</v>
      </c>
      <c r="AT754" t="s" s="12">
        <v>349</v>
      </c>
      <c r="AU754" s="2">
        <v>4</v>
      </c>
      <c r="AV754" t="s" s="12">
        <v>146</v>
      </c>
      <c r="AW754" s="2">
        <v>34</v>
      </c>
      <c r="AX754" t="s" s="12">
        <v>260</v>
      </c>
      <c r="AY754" t="s" s="12">
        <v>4333</v>
      </c>
      <c r="AZ754" t="s" s="12">
        <v>1882</v>
      </c>
      <c r="BA754" s="2">
        <v>69</v>
      </c>
      <c r="BB754" t="s" s="12">
        <v>3323</v>
      </c>
      <c r="BD754" s="12"/>
      <c r="BF754" s="12"/>
      <c r="BJ754" s="12"/>
      <c r="BK754" t="s" s="12">
        <v>959</v>
      </c>
      <c r="BR754" s="2">
        <v>0</v>
      </c>
      <c r="BU754" s="2">
        <v>0</v>
      </c>
      <c r="BV754" s="2">
        <v>100</v>
      </c>
      <c r="BW754" s="2">
        <v>4</v>
      </c>
      <c r="BX754" s="2">
        <v>0</v>
      </c>
      <c r="BZ754" s="12"/>
      <c r="CC754" s="12"/>
      <c r="CF754" s="12"/>
      <c r="CH754" s="2">
        <v>6</v>
      </c>
      <c r="CI754" t="s" s="12">
        <v>151</v>
      </c>
      <c r="CJ754" s="2">
        <v>15</v>
      </c>
      <c r="CK754" t="s" s="12">
        <v>149</v>
      </c>
      <c r="CL754" s="2">
        <v>6</v>
      </c>
      <c r="CM754" t="s" s="12">
        <v>151</v>
      </c>
      <c r="CN754" s="2">
        <v>11</v>
      </c>
      <c r="CO754" t="s" s="12">
        <v>180</v>
      </c>
      <c r="CP754" s="2">
        <v>5</v>
      </c>
      <c r="CQ754" t="s" s="12">
        <v>197</v>
      </c>
      <c r="CR754" s="2">
        <v>5</v>
      </c>
      <c r="CS754" t="s" s="12">
        <v>198</v>
      </c>
      <c r="CU754" s="12"/>
      <c r="CW754" s="12"/>
      <c r="CX754" t="s" s="12">
        <v>4334</v>
      </c>
      <c r="CY754" s="2">
        <v>24</v>
      </c>
      <c r="CZ754" s="2">
        <v>0</v>
      </c>
      <c r="DA754" s="2">
        <v>20</v>
      </c>
      <c r="DB754" s="2">
        <v>16</v>
      </c>
      <c r="DC754" s="2">
        <v>0</v>
      </c>
      <c r="DE754" s="2">
        <v>1</v>
      </c>
      <c r="DF754" s="2">
        <v>4</v>
      </c>
      <c r="DG754" t="s" s="12">
        <v>150</v>
      </c>
      <c r="DH754" s="2">
        <v>-99</v>
      </c>
      <c r="DI754" t="s" s="12">
        <v>4335</v>
      </c>
      <c r="DJ754" s="2">
        <v>0</v>
      </c>
      <c r="DX754" s="12"/>
      <c r="DZ754" t="s" s="12">
        <v>237</v>
      </c>
      <c r="EA754" t="s" s="12">
        <v>4336</v>
      </c>
      <c r="EB754" t="s" s="12">
        <v>4337</v>
      </c>
      <c r="EC754" t="s" s="12">
        <v>4338</v>
      </c>
      <c r="ED754" t="s" s="12">
        <v>156</v>
      </c>
      <c r="EE754" s="2">
        <v>0</v>
      </c>
      <c r="EF754" s="2">
        <v>1</v>
      </c>
      <c r="EG754" s="2">
        <v>1</v>
      </c>
      <c r="EH754" s="2">
        <v>1</v>
      </c>
    </row>
    <row r="755" s="2" customFormat="1" ht="13.55" customHeight="1">
      <c r="A755" s="11">
        <v>202104020015</v>
      </c>
      <c r="B755" s="2">
        <v>2021</v>
      </c>
      <c r="C755" s="2">
        <v>4</v>
      </c>
      <c r="D755" s="2">
        <v>2</v>
      </c>
      <c r="F755" s="2">
        <v>0</v>
      </c>
      <c r="H755" s="2">
        <v>217</v>
      </c>
      <c r="I755" t="s" s="12">
        <v>374</v>
      </c>
      <c r="J755" s="2">
        <v>1</v>
      </c>
      <c r="K755" t="s" s="12">
        <v>375</v>
      </c>
      <c r="L755" t="s" s="12">
        <v>548</v>
      </c>
      <c r="M755" t="s" s="12">
        <v>549</v>
      </c>
      <c r="N755" s="2">
        <v>38.909934</v>
      </c>
      <c r="O755" s="2">
        <v>-77.014726</v>
      </c>
      <c r="P755" s="2">
        <v>1</v>
      </c>
      <c r="Q755" s="2">
        <v>0</v>
      </c>
      <c r="R755" t="s" s="12">
        <v>4339</v>
      </c>
      <c r="S755" t="s" s="12">
        <v>4340</v>
      </c>
      <c r="T755" s="2">
        <v>1</v>
      </c>
      <c r="U755" s="2">
        <v>1</v>
      </c>
      <c r="V755" s="2">
        <v>1</v>
      </c>
      <c r="W755" s="2">
        <v>1</v>
      </c>
      <c r="X755" s="2">
        <v>4</v>
      </c>
      <c r="Y755" t="s" s="12">
        <v>1125</v>
      </c>
      <c r="Z755" s="2">
        <v>0</v>
      </c>
      <c r="AA755" s="2">
        <v>1</v>
      </c>
      <c r="AB755" s="2">
        <v>0</v>
      </c>
      <c r="AC755" s="2">
        <v>2</v>
      </c>
      <c r="AD755" t="s" s="12">
        <v>259</v>
      </c>
      <c r="AF755" s="12"/>
      <c r="AH755" s="12"/>
      <c r="AJ755" s="12"/>
      <c r="AK755" s="12"/>
      <c r="AL755" s="12"/>
      <c r="AM755" s="2">
        <v>3</v>
      </c>
      <c r="AN755" t="s" s="12">
        <v>163</v>
      </c>
      <c r="AO755" s="2">
        <v>25</v>
      </c>
      <c r="AP755" t="s" s="12">
        <v>230</v>
      </c>
      <c r="AQ755" t="s" s="12">
        <v>4341</v>
      </c>
      <c r="AR755" t="s" s="12">
        <v>4342</v>
      </c>
      <c r="AS755" s="2">
        <v>217</v>
      </c>
      <c r="AT755" t="s" s="12">
        <v>374</v>
      </c>
      <c r="AV755" s="12"/>
      <c r="AX755" s="12"/>
      <c r="BB755" s="12"/>
      <c r="BD755" s="12"/>
      <c r="BF755" s="12"/>
      <c r="BJ755" s="12"/>
      <c r="BK755" t="s" s="12">
        <v>150</v>
      </c>
      <c r="BQ755" t="s" s="12">
        <v>4343</v>
      </c>
      <c r="BR755" s="2">
        <v>0</v>
      </c>
      <c r="BU755" s="2">
        <v>1</v>
      </c>
      <c r="BV755" s="2">
        <v>1</v>
      </c>
      <c r="BW755" s="2">
        <v>0</v>
      </c>
      <c r="BX755" s="2">
        <v>0</v>
      </c>
      <c r="BZ755" s="12"/>
      <c r="CC755" s="12"/>
      <c r="CF755" s="12"/>
      <c r="CH755" s="2">
        <v>9</v>
      </c>
      <c r="CI755" t="s" s="12">
        <v>496</v>
      </c>
      <c r="CJ755" s="2">
        <v>23</v>
      </c>
      <c r="CK755" t="s" s="12">
        <v>497</v>
      </c>
      <c r="CL755" s="2">
        <v>10</v>
      </c>
      <c r="CM755" t="s" s="12">
        <v>4344</v>
      </c>
      <c r="CO755" s="12"/>
      <c r="CQ755" s="12"/>
      <c r="CS755" s="12"/>
      <c r="CU755" s="12"/>
      <c r="CW755" s="12"/>
      <c r="CX755" t="s" s="12">
        <v>4345</v>
      </c>
      <c r="CY755" s="2">
        <v>2</v>
      </c>
      <c r="CZ755" s="2">
        <v>2</v>
      </c>
      <c r="DA755" s="2">
        <v>1</v>
      </c>
      <c r="DB755" s="2">
        <v>1</v>
      </c>
      <c r="DC755" s="2">
        <v>1</v>
      </c>
      <c r="DD755" s="2">
        <v>0</v>
      </c>
      <c r="DE755" s="2">
        <v>1</v>
      </c>
      <c r="DF755" s="2">
        <v>3</v>
      </c>
      <c r="DG755" t="s" s="12">
        <v>182</v>
      </c>
      <c r="DH755" s="2">
        <v>-99</v>
      </c>
      <c r="DI755" t="s" s="12">
        <v>4346</v>
      </c>
      <c r="DJ755" s="2">
        <v>0</v>
      </c>
      <c r="DX755" s="12"/>
      <c r="DZ755" t="s" s="12">
        <v>4347</v>
      </c>
      <c r="EA755" t="s" s="12">
        <v>4348</v>
      </c>
      <c r="EB755" t="s" s="12">
        <v>4349</v>
      </c>
      <c r="EC755" t="s" s="12">
        <v>4350</v>
      </c>
      <c r="ED755" t="s" s="12">
        <v>156</v>
      </c>
      <c r="EE755" s="2">
        <v>-9</v>
      </c>
      <c r="EF755" s="2">
        <v>-9</v>
      </c>
      <c r="EG755" s="2">
        <v>0</v>
      </c>
      <c r="EH755" s="2">
        <v>-9</v>
      </c>
    </row>
    <row r="756" s="2" customFormat="1" ht="13.55" customHeight="1">
      <c r="A756" s="11">
        <v>202104030005</v>
      </c>
      <c r="B756" s="2">
        <v>2021</v>
      </c>
      <c r="C756" s="2">
        <v>4</v>
      </c>
      <c r="D756" s="2">
        <v>3</v>
      </c>
      <c r="F756" s="2">
        <v>0</v>
      </c>
      <c r="H756" s="2">
        <v>182</v>
      </c>
      <c r="I756" t="s" s="12">
        <v>203</v>
      </c>
      <c r="J756" s="2">
        <v>11</v>
      </c>
      <c r="K756" t="s" s="12">
        <v>204</v>
      </c>
      <c r="L756" t="s" s="12">
        <v>468</v>
      </c>
      <c r="M756" t="s" s="12">
        <v>469</v>
      </c>
      <c r="N756" s="2">
        <v>2.059818</v>
      </c>
      <c r="O756" s="2">
        <v>45.326114</v>
      </c>
      <c r="P756" s="2">
        <v>1</v>
      </c>
      <c r="Q756" s="2">
        <v>0</v>
      </c>
      <c r="R756" t="s" s="12">
        <v>4351</v>
      </c>
      <c r="S756" t="s" s="12">
        <v>4352</v>
      </c>
      <c r="T756" s="2">
        <v>1</v>
      </c>
      <c r="U756" s="2">
        <v>1</v>
      </c>
      <c r="V756" s="2">
        <v>1</v>
      </c>
      <c r="W756" s="2">
        <v>0</v>
      </c>
      <c r="Y756" s="12"/>
      <c r="Z756" s="2">
        <v>0</v>
      </c>
      <c r="AA756" s="2">
        <v>1</v>
      </c>
      <c r="AB756" s="2">
        <v>1</v>
      </c>
      <c r="AC756" s="2">
        <v>3</v>
      </c>
      <c r="AD756" t="s" s="12">
        <v>145</v>
      </c>
      <c r="AF756" s="12"/>
      <c r="AH756" s="12"/>
      <c r="AJ756" s="12"/>
      <c r="AK756" s="12"/>
      <c r="AL756" s="12"/>
      <c r="AM756" s="2">
        <v>1</v>
      </c>
      <c r="AN756" t="s" s="12">
        <v>616</v>
      </c>
      <c r="AO756" s="2">
        <v>2</v>
      </c>
      <c r="AP756" t="s" s="12">
        <v>1577</v>
      </c>
      <c r="AQ756" t="s" s="12">
        <v>150</v>
      </c>
      <c r="AR756" t="s" s="12">
        <v>4353</v>
      </c>
      <c r="AS756" s="2">
        <v>182</v>
      </c>
      <c r="AT756" t="s" s="12">
        <v>203</v>
      </c>
      <c r="AV756" s="12"/>
      <c r="AX756" s="12"/>
      <c r="BB756" s="12"/>
      <c r="BD756" s="12"/>
      <c r="BF756" s="12"/>
      <c r="BJ756" s="12"/>
      <c r="BK756" t="s" s="12">
        <v>213</v>
      </c>
      <c r="BR756" s="2">
        <v>0</v>
      </c>
      <c r="BU756" s="2">
        <v>0</v>
      </c>
      <c r="BV756" s="2">
        <v>1</v>
      </c>
      <c r="BW756" s="2">
        <v>0</v>
      </c>
      <c r="BX756" s="2">
        <v>1</v>
      </c>
      <c r="BY756" s="2">
        <v>7</v>
      </c>
      <c r="BZ756" t="s" s="12">
        <v>214</v>
      </c>
      <c r="CC756" s="12"/>
      <c r="CF756" s="12"/>
      <c r="CH756" s="2">
        <v>6</v>
      </c>
      <c r="CI756" t="s" s="12">
        <v>151</v>
      </c>
      <c r="CJ756" s="2">
        <v>13</v>
      </c>
      <c r="CK756" t="s" s="12">
        <v>697</v>
      </c>
      <c r="CM756" s="12"/>
      <c r="CO756" s="12"/>
      <c r="CQ756" s="12"/>
      <c r="CS756" s="12"/>
      <c r="CU756" s="12"/>
      <c r="CW756" s="12"/>
      <c r="CX756" t="s" s="12">
        <v>4354</v>
      </c>
      <c r="CY756" s="2">
        <v>11</v>
      </c>
      <c r="CZ756" s="2">
        <v>0</v>
      </c>
      <c r="DA756" s="2">
        <v>1</v>
      </c>
      <c r="DB756" s="2">
        <v>4</v>
      </c>
      <c r="DC756" s="2">
        <v>0</v>
      </c>
      <c r="DD756" s="2">
        <v>0</v>
      </c>
      <c r="DE756" s="2">
        <v>0</v>
      </c>
      <c r="DG756" s="12"/>
      <c r="DJ756" s="2">
        <v>0</v>
      </c>
      <c r="DX756" s="12"/>
      <c r="DZ756" t="s" s="12">
        <v>237</v>
      </c>
      <c r="EA756" t="s" s="12">
        <v>4355</v>
      </c>
      <c r="EB756" t="s" s="12">
        <v>4356</v>
      </c>
      <c r="EC756" t="s" s="12">
        <v>4357</v>
      </c>
      <c r="ED756" t="s" s="12">
        <v>156</v>
      </c>
      <c r="EE756" s="2">
        <v>0</v>
      </c>
      <c r="EF756" s="2">
        <v>0</v>
      </c>
      <c r="EG756" s="2">
        <v>0</v>
      </c>
      <c r="EH756" s="2">
        <v>0</v>
      </c>
    </row>
    <row r="757" s="2" customFormat="1" ht="13.55" customHeight="1">
      <c r="A757" s="11">
        <v>202104030006</v>
      </c>
      <c r="B757" s="2">
        <v>2021</v>
      </c>
      <c r="C757" s="2">
        <v>4</v>
      </c>
      <c r="D757" s="2">
        <v>3</v>
      </c>
      <c r="F757" s="2">
        <v>0</v>
      </c>
      <c r="H757" s="2">
        <v>228</v>
      </c>
      <c r="I757" t="s" s="12">
        <v>170</v>
      </c>
      <c r="J757" s="2">
        <v>10</v>
      </c>
      <c r="K757" t="s" s="12">
        <v>140</v>
      </c>
      <c r="L757" t="s" s="12">
        <v>1680</v>
      </c>
      <c r="M757" t="s" s="12">
        <v>1680</v>
      </c>
      <c r="N757" s="2">
        <v>15.45639</v>
      </c>
      <c r="O757" s="2">
        <v>45.324871</v>
      </c>
      <c r="P757" s="2">
        <v>1</v>
      </c>
      <c r="Q757" s="2">
        <v>0</v>
      </c>
      <c r="R757" t="s" s="12">
        <v>4358</v>
      </c>
      <c r="S757" t="s" s="12">
        <v>4359</v>
      </c>
      <c r="T757" s="2">
        <v>1</v>
      </c>
      <c r="U757" s="2">
        <v>1</v>
      </c>
      <c r="V757" s="2">
        <v>1</v>
      </c>
      <c r="W757" s="2">
        <v>0</v>
      </c>
      <c r="Y757" s="12"/>
      <c r="Z757" s="2">
        <v>0</v>
      </c>
      <c r="AA757" s="2">
        <v>1</v>
      </c>
      <c r="AB757" s="2">
        <v>0</v>
      </c>
      <c r="AC757" s="2">
        <v>3</v>
      </c>
      <c r="AD757" t="s" s="12">
        <v>145</v>
      </c>
      <c r="AF757" s="12"/>
      <c r="AH757" s="12"/>
      <c r="AJ757" s="12"/>
      <c r="AK757" s="12"/>
      <c r="AL757" s="12"/>
      <c r="AM757" s="2">
        <v>14</v>
      </c>
      <c r="AN757" t="s" s="12">
        <v>175</v>
      </c>
      <c r="AO757" s="2">
        <v>65</v>
      </c>
      <c r="AP757" t="s" s="12">
        <v>1682</v>
      </c>
      <c r="AQ757" t="s" s="12">
        <v>234</v>
      </c>
      <c r="AR757" t="s" s="12">
        <v>4360</v>
      </c>
      <c r="AS757" s="2">
        <v>228</v>
      </c>
      <c r="AT757" t="s" s="12">
        <v>170</v>
      </c>
      <c r="AU757" s="2">
        <v>14</v>
      </c>
      <c r="AV757" t="s" s="12">
        <v>175</v>
      </c>
      <c r="AW757" s="2">
        <v>76</v>
      </c>
      <c r="AX757" t="s" s="12">
        <v>434</v>
      </c>
      <c r="AY757" t="s" s="12">
        <v>234</v>
      </c>
      <c r="AZ757" t="s" s="12">
        <v>4361</v>
      </c>
      <c r="BA757" s="2">
        <v>228</v>
      </c>
      <c r="BB757" t="s" s="12">
        <v>170</v>
      </c>
      <c r="BC757" s="2">
        <v>14</v>
      </c>
      <c r="BD757" t="s" s="12">
        <v>175</v>
      </c>
      <c r="BE757" s="2">
        <v>73</v>
      </c>
      <c r="BF757" t="s" s="12">
        <v>371</v>
      </c>
      <c r="BG757" t="s" s="12">
        <v>234</v>
      </c>
      <c r="BH757" t="s" s="12">
        <v>1052</v>
      </c>
      <c r="BI757" s="2">
        <v>228</v>
      </c>
      <c r="BJ757" t="s" s="12">
        <v>170</v>
      </c>
      <c r="BK757" t="s" s="12">
        <v>179</v>
      </c>
      <c r="BR757" s="2">
        <v>0</v>
      </c>
      <c r="BU757" s="2">
        <v>0</v>
      </c>
      <c r="BV757" s="2">
        <v>-99</v>
      </c>
      <c r="BW757" s="2">
        <v>0</v>
      </c>
      <c r="BX757" s="2">
        <v>0</v>
      </c>
      <c r="BZ757" s="12"/>
      <c r="CC757" s="12"/>
      <c r="CF757" s="12"/>
      <c r="CH757" s="2">
        <v>6</v>
      </c>
      <c r="CI757" t="s" s="12">
        <v>151</v>
      </c>
      <c r="CJ757" s="2">
        <v>11</v>
      </c>
      <c r="CK757" t="s" s="12">
        <v>180</v>
      </c>
      <c r="CM757" s="12"/>
      <c r="CO757" s="12"/>
      <c r="CQ757" s="12"/>
      <c r="CS757" s="12"/>
      <c r="CU757" s="12"/>
      <c r="CW757" s="12"/>
      <c r="CX757" t="s" s="12">
        <v>2185</v>
      </c>
      <c r="CY757" s="2">
        <v>1</v>
      </c>
      <c r="CZ757" s="2">
        <v>0</v>
      </c>
      <c r="DA757" s="2">
        <v>0</v>
      </c>
      <c r="DB757" s="2">
        <v>5</v>
      </c>
      <c r="DC757" s="2">
        <v>0</v>
      </c>
      <c r="DD757" s="2">
        <v>0</v>
      </c>
      <c r="DE757" s="2">
        <v>1</v>
      </c>
      <c r="DF757" s="2">
        <v>3</v>
      </c>
      <c r="DG757" t="s" s="12">
        <v>182</v>
      </c>
      <c r="DH757" s="2">
        <v>-99</v>
      </c>
      <c r="DI757" t="s" s="12">
        <v>4362</v>
      </c>
      <c r="DJ757" s="2">
        <v>0</v>
      </c>
      <c r="DX757" s="12"/>
      <c r="EA757" t="s" s="12">
        <v>4363</v>
      </c>
      <c r="EB757" t="s" s="12">
        <v>4364</v>
      </c>
      <c r="EC757" t="s" s="12">
        <v>4365</v>
      </c>
      <c r="ED757" t="s" s="12">
        <v>156</v>
      </c>
      <c r="EE757" s="2">
        <v>0</v>
      </c>
      <c r="EF757" s="2">
        <v>0</v>
      </c>
      <c r="EG757" s="2">
        <v>0</v>
      </c>
      <c r="EH757" s="2">
        <v>0</v>
      </c>
    </row>
    <row r="758" s="2" customFormat="1" ht="13.55" customHeight="1">
      <c r="A758" s="11">
        <v>202104030007</v>
      </c>
      <c r="B758" s="2">
        <v>2021</v>
      </c>
      <c r="C758" s="2">
        <v>4</v>
      </c>
      <c r="D758" s="2">
        <v>3</v>
      </c>
      <c r="F758" s="2">
        <v>0</v>
      </c>
      <c r="H758" s="2">
        <v>182</v>
      </c>
      <c r="I758" t="s" s="12">
        <v>203</v>
      </c>
      <c r="J758" s="2">
        <v>11</v>
      </c>
      <c r="K758" t="s" s="12">
        <v>204</v>
      </c>
      <c r="L758" t="s" s="12">
        <v>241</v>
      </c>
      <c r="M758" t="s" s="12">
        <v>4366</v>
      </c>
      <c r="N758" s="2">
        <v>1.978939</v>
      </c>
      <c r="O758" s="2">
        <v>44.83206</v>
      </c>
      <c r="P758" s="2">
        <v>1</v>
      </c>
      <c r="Q758" s="2">
        <v>0</v>
      </c>
      <c r="S758" t="s" s="12">
        <v>4367</v>
      </c>
      <c r="T758" s="2">
        <v>1</v>
      </c>
      <c r="U758" s="2">
        <v>1</v>
      </c>
      <c r="V758" s="2">
        <v>0</v>
      </c>
      <c r="W758" s="2">
        <v>1</v>
      </c>
      <c r="X758" s="2">
        <v>1</v>
      </c>
      <c r="Y758" t="s" s="12">
        <v>144</v>
      </c>
      <c r="Z758" s="2">
        <v>1</v>
      </c>
      <c r="AA758" s="2">
        <v>1</v>
      </c>
      <c r="AB758" s="2">
        <v>1</v>
      </c>
      <c r="AC758" s="2">
        <v>3</v>
      </c>
      <c r="AD758" t="s" s="12">
        <v>145</v>
      </c>
      <c r="AE758" s="2">
        <v>2</v>
      </c>
      <c r="AF758" t="s" s="12">
        <v>259</v>
      </c>
      <c r="AH758" s="12"/>
      <c r="AJ758" s="12"/>
      <c r="AK758" s="12"/>
      <c r="AL758" s="12"/>
      <c r="AM758" s="2">
        <v>4</v>
      </c>
      <c r="AN758" t="s" s="12">
        <v>146</v>
      </c>
      <c r="AO758" s="2">
        <v>27</v>
      </c>
      <c r="AP758" t="s" s="12">
        <v>456</v>
      </c>
      <c r="AQ758" t="s" s="12">
        <v>898</v>
      </c>
      <c r="AR758" t="s" s="12">
        <v>753</v>
      </c>
      <c r="AS758" s="2">
        <v>182</v>
      </c>
      <c r="AT758" t="s" s="12">
        <v>203</v>
      </c>
      <c r="AV758" s="12"/>
      <c r="AX758" s="12"/>
      <c r="BB758" s="12"/>
      <c r="BD758" s="12"/>
      <c r="BF758" s="12"/>
      <c r="BJ758" s="12"/>
      <c r="BK758" t="s" s="12">
        <v>213</v>
      </c>
      <c r="BR758" s="2">
        <v>0</v>
      </c>
      <c r="BU758" s="2">
        <v>0</v>
      </c>
      <c r="BV758" s="2">
        <v>-99</v>
      </c>
      <c r="BW758" s="2">
        <v>15</v>
      </c>
      <c r="BX758" s="2">
        <v>1</v>
      </c>
      <c r="BY758" s="2">
        <v>8</v>
      </c>
      <c r="BZ758" t="s" s="12">
        <v>446</v>
      </c>
      <c r="CC758" s="12"/>
      <c r="CF758" s="12"/>
      <c r="CH758" s="2">
        <v>6</v>
      </c>
      <c r="CI758" t="s" s="12">
        <v>151</v>
      </c>
      <c r="CJ758" s="2">
        <v>15</v>
      </c>
      <c r="CK758" t="s" s="12">
        <v>149</v>
      </c>
      <c r="CL758" s="2">
        <v>5</v>
      </c>
      <c r="CM758" t="s" s="12">
        <v>197</v>
      </c>
      <c r="CN758" s="2">
        <v>2</v>
      </c>
      <c r="CO758" t="s" s="12">
        <v>382</v>
      </c>
      <c r="CQ758" s="12"/>
      <c r="CS758" s="12"/>
      <c r="CU758" s="12"/>
      <c r="CW758" s="12"/>
      <c r="CX758" t="s" s="12">
        <v>4368</v>
      </c>
      <c r="CY758" s="2">
        <v>27</v>
      </c>
      <c r="CZ758" s="2">
        <v>0</v>
      </c>
      <c r="DA758" s="2">
        <v>18</v>
      </c>
      <c r="DB758" s="2">
        <v>5</v>
      </c>
      <c r="DC758" s="2">
        <v>0</v>
      </c>
      <c r="DD758" s="2">
        <v>0</v>
      </c>
      <c r="DE758" s="2">
        <v>-9</v>
      </c>
      <c r="DG758" s="12"/>
      <c r="DJ758" s="2">
        <v>0</v>
      </c>
      <c r="DX758" s="12"/>
      <c r="DZ758" t="s" s="12">
        <v>4369</v>
      </c>
      <c r="EA758" t="s" s="12">
        <v>4370</v>
      </c>
      <c r="EB758" t="s" s="12">
        <v>4371</v>
      </c>
      <c r="EC758" t="s" s="12">
        <v>4372</v>
      </c>
      <c r="ED758" t="s" s="12">
        <v>156</v>
      </c>
      <c r="EE758" s="2">
        <v>0</v>
      </c>
      <c r="EF758" s="2">
        <v>0</v>
      </c>
      <c r="EG758" s="2">
        <v>0</v>
      </c>
      <c r="EH758" s="2">
        <v>0</v>
      </c>
      <c r="EI758" t="s" s="12">
        <v>4373</v>
      </c>
    </row>
    <row r="759" s="2" customFormat="1" ht="13.55" customHeight="1">
      <c r="A759" s="11">
        <v>202104030008</v>
      </c>
      <c r="B759" s="2">
        <v>2021</v>
      </c>
      <c r="C759" s="2">
        <v>4</v>
      </c>
      <c r="D759" s="2">
        <v>3</v>
      </c>
      <c r="F759" s="2">
        <v>0</v>
      </c>
      <c r="H759" s="2">
        <v>182</v>
      </c>
      <c r="I759" t="s" s="12">
        <v>203</v>
      </c>
      <c r="J759" s="2">
        <v>11</v>
      </c>
      <c r="K759" t="s" s="12">
        <v>204</v>
      </c>
      <c r="L759" t="s" s="12">
        <v>241</v>
      </c>
      <c r="M759" t="s" s="12">
        <v>4374</v>
      </c>
      <c r="N759" s="2">
        <v>2.047631</v>
      </c>
      <c r="O759" s="2">
        <v>44.897628</v>
      </c>
      <c r="P759" s="2">
        <v>1</v>
      </c>
      <c r="Q759" s="2">
        <v>0</v>
      </c>
      <c r="S759" t="s" s="12">
        <v>4375</v>
      </c>
      <c r="T759" s="2">
        <v>1</v>
      </c>
      <c r="U759" s="2">
        <v>1</v>
      </c>
      <c r="V759" s="2">
        <v>0</v>
      </c>
      <c r="W759" s="2">
        <v>1</v>
      </c>
      <c r="X759" s="2">
        <v>1</v>
      </c>
      <c r="Y759" t="s" s="12">
        <v>144</v>
      </c>
      <c r="Z759" s="2">
        <v>1</v>
      </c>
      <c r="AA759" s="2">
        <v>1</v>
      </c>
      <c r="AB759" s="2">
        <v>1</v>
      </c>
      <c r="AC759" s="2">
        <v>3</v>
      </c>
      <c r="AD759" t="s" s="12">
        <v>145</v>
      </c>
      <c r="AE759" s="2">
        <v>2</v>
      </c>
      <c r="AF759" t="s" s="12">
        <v>259</v>
      </c>
      <c r="AG759" s="2">
        <v>7</v>
      </c>
      <c r="AH759" t="s" s="12">
        <v>445</v>
      </c>
      <c r="AJ759" s="12"/>
      <c r="AK759" s="12"/>
      <c r="AL759" s="12"/>
      <c r="AM759" s="2">
        <v>4</v>
      </c>
      <c r="AN759" t="s" s="12">
        <v>146</v>
      </c>
      <c r="AO759" s="2">
        <v>27</v>
      </c>
      <c r="AP759" t="s" s="12">
        <v>456</v>
      </c>
      <c r="AQ759" t="s" s="12">
        <v>898</v>
      </c>
      <c r="AR759" t="s" s="12">
        <v>753</v>
      </c>
      <c r="AS759" s="2">
        <v>182</v>
      </c>
      <c r="AT759" t="s" s="12">
        <v>203</v>
      </c>
      <c r="AV759" s="12"/>
      <c r="AX759" s="12"/>
      <c r="BB759" s="12"/>
      <c r="BD759" s="12"/>
      <c r="BF759" s="12"/>
      <c r="BJ759" s="12"/>
      <c r="BK759" t="s" s="12">
        <v>213</v>
      </c>
      <c r="BR759" s="2">
        <v>0</v>
      </c>
      <c r="BU759" s="2">
        <v>0</v>
      </c>
      <c r="BV759" s="2">
        <v>-99</v>
      </c>
      <c r="BW759" s="2">
        <v>0</v>
      </c>
      <c r="BX759" s="2">
        <v>1</v>
      </c>
      <c r="BY759" s="2">
        <v>8</v>
      </c>
      <c r="BZ759" t="s" s="12">
        <v>446</v>
      </c>
      <c r="CC759" s="12"/>
      <c r="CF759" s="12"/>
      <c r="CH759" s="2">
        <v>6</v>
      </c>
      <c r="CI759" t="s" s="12">
        <v>151</v>
      </c>
      <c r="CJ759" s="2">
        <v>15</v>
      </c>
      <c r="CK759" t="s" s="12">
        <v>149</v>
      </c>
      <c r="CL759" s="2">
        <v>5</v>
      </c>
      <c r="CM759" t="s" s="12">
        <v>197</v>
      </c>
      <c r="CN759" s="2">
        <v>5</v>
      </c>
      <c r="CO759" t="s" s="12">
        <v>198</v>
      </c>
      <c r="CP759" s="2">
        <v>8</v>
      </c>
      <c r="CQ759" t="s" s="12">
        <v>610</v>
      </c>
      <c r="CR759" s="2">
        <v>18</v>
      </c>
      <c r="CS759" t="s" s="12">
        <v>611</v>
      </c>
      <c r="CU759" s="12"/>
      <c r="CW759" s="12"/>
      <c r="CY759" s="2">
        <v>26</v>
      </c>
      <c r="CZ759" s="2">
        <v>0</v>
      </c>
      <c r="DA759" s="2">
        <v>17</v>
      </c>
      <c r="DB759" s="2">
        <v>5</v>
      </c>
      <c r="DC759" s="2">
        <v>0</v>
      </c>
      <c r="DD759" s="2">
        <v>0</v>
      </c>
      <c r="DE759" s="2">
        <v>-9</v>
      </c>
      <c r="DG759" s="12"/>
      <c r="DJ759" s="2">
        <v>0</v>
      </c>
      <c r="DX759" s="12"/>
      <c r="DZ759" t="s" s="12">
        <v>4369</v>
      </c>
      <c r="EA759" t="s" s="12">
        <v>4370</v>
      </c>
      <c r="EB759" t="s" s="12">
        <v>4371</v>
      </c>
      <c r="EC759" t="s" s="12">
        <v>4376</v>
      </c>
      <c r="ED759" t="s" s="12">
        <v>156</v>
      </c>
      <c r="EE759" s="2">
        <v>0</v>
      </c>
      <c r="EF759" s="2">
        <v>0</v>
      </c>
      <c r="EG759" s="2">
        <v>0</v>
      </c>
      <c r="EH759" s="2">
        <v>0</v>
      </c>
      <c r="EI759" t="s" s="12">
        <v>4373</v>
      </c>
    </row>
    <row r="760" s="2" customFormat="1" ht="13.55" customHeight="1">
      <c r="A760" s="11">
        <v>202104030009</v>
      </c>
      <c r="B760" s="2">
        <v>2021</v>
      </c>
      <c r="C760" s="2">
        <v>4</v>
      </c>
      <c r="D760" s="2">
        <v>3</v>
      </c>
      <c r="F760" s="2">
        <v>0</v>
      </c>
      <c r="H760" s="2">
        <v>182</v>
      </c>
      <c r="I760" t="s" s="12">
        <v>203</v>
      </c>
      <c r="J760" s="2">
        <v>11</v>
      </c>
      <c r="K760" t="s" s="12">
        <v>204</v>
      </c>
      <c r="L760" t="s" s="12">
        <v>241</v>
      </c>
      <c r="M760" t="s" s="12">
        <v>4377</v>
      </c>
      <c r="N760" s="2">
        <v>1.808151</v>
      </c>
      <c r="O760" s="2">
        <v>44.697998</v>
      </c>
      <c r="P760" s="2">
        <v>1</v>
      </c>
      <c r="Q760" s="2">
        <v>0</v>
      </c>
      <c r="S760" t="s" s="12">
        <v>4378</v>
      </c>
      <c r="T760" s="2">
        <v>1</v>
      </c>
      <c r="U760" s="2">
        <v>1</v>
      </c>
      <c r="V760" s="2">
        <v>0</v>
      </c>
      <c r="W760" s="2">
        <v>1</v>
      </c>
      <c r="X760" s="2">
        <v>1</v>
      </c>
      <c r="Y760" t="s" s="12">
        <v>144</v>
      </c>
      <c r="Z760" s="2">
        <v>1</v>
      </c>
      <c r="AA760" s="2">
        <v>1</v>
      </c>
      <c r="AB760" s="2">
        <v>0</v>
      </c>
      <c r="AC760" s="2">
        <v>3</v>
      </c>
      <c r="AD760" t="s" s="12">
        <v>145</v>
      </c>
      <c r="AF760" s="12"/>
      <c r="AH760" s="12"/>
      <c r="AJ760" s="12"/>
      <c r="AK760" s="12"/>
      <c r="AL760" s="12"/>
      <c r="AM760" s="2">
        <v>4</v>
      </c>
      <c r="AN760" t="s" s="12">
        <v>146</v>
      </c>
      <c r="AO760" s="2">
        <v>27</v>
      </c>
      <c r="AP760" t="s" s="12">
        <v>456</v>
      </c>
      <c r="AQ760" t="s" s="12">
        <v>898</v>
      </c>
      <c r="AR760" t="s" s="12">
        <v>753</v>
      </c>
      <c r="AS760" s="2">
        <v>182</v>
      </c>
      <c r="AT760" t="s" s="12">
        <v>203</v>
      </c>
      <c r="AV760" s="12"/>
      <c r="AX760" s="12"/>
      <c r="BB760" s="12"/>
      <c r="BD760" s="12"/>
      <c r="BF760" s="12"/>
      <c r="BJ760" s="12"/>
      <c r="BK760" t="s" s="12">
        <v>213</v>
      </c>
      <c r="BR760" s="2">
        <v>0</v>
      </c>
      <c r="BU760" s="2">
        <v>0</v>
      </c>
      <c r="BV760" s="2">
        <v>-99</v>
      </c>
      <c r="BW760" s="2">
        <v>0</v>
      </c>
      <c r="BX760" s="2">
        <v>1</v>
      </c>
      <c r="BY760" s="2">
        <v>8</v>
      </c>
      <c r="BZ760" t="s" s="12">
        <v>446</v>
      </c>
      <c r="CC760" s="12"/>
      <c r="CF760" s="12"/>
      <c r="CH760" s="2">
        <v>6</v>
      </c>
      <c r="CI760" t="s" s="12">
        <v>151</v>
      </c>
      <c r="CJ760" s="2">
        <v>11</v>
      </c>
      <c r="CK760" t="s" s="12">
        <v>180</v>
      </c>
      <c r="CM760" s="12"/>
      <c r="CO760" s="12"/>
      <c r="CQ760" s="12"/>
      <c r="CS760" s="12"/>
      <c r="CU760" s="12"/>
      <c r="CW760" s="12"/>
      <c r="CX760" t="s" s="12">
        <v>703</v>
      </c>
      <c r="CY760" s="2">
        <v>0</v>
      </c>
      <c r="CZ760" s="2">
        <v>0</v>
      </c>
      <c r="DA760" s="2">
        <v>0</v>
      </c>
      <c r="DB760" s="2">
        <v>0</v>
      </c>
      <c r="DC760" s="2">
        <v>0</v>
      </c>
      <c r="DD760" s="2">
        <v>0</v>
      </c>
      <c r="DE760" s="2">
        <v>1</v>
      </c>
      <c r="DF760" s="2">
        <v>4</v>
      </c>
      <c r="DG760" t="s" s="12">
        <v>150</v>
      </c>
      <c r="DH760" s="2">
        <v>-99</v>
      </c>
      <c r="DI760" t="s" s="12">
        <v>4379</v>
      </c>
      <c r="DJ760" s="2">
        <v>0</v>
      </c>
      <c r="DX760" s="12"/>
      <c r="EA760" t="s" s="12">
        <v>4370</v>
      </c>
      <c r="EB760" t="s" s="12">
        <v>4371</v>
      </c>
      <c r="EC760" t="s" s="12">
        <v>4376</v>
      </c>
      <c r="ED760" t="s" s="12">
        <v>156</v>
      </c>
      <c r="EE760" s="2">
        <v>0</v>
      </c>
      <c r="EF760" s="2">
        <v>0</v>
      </c>
      <c r="EG760" s="2">
        <v>0</v>
      </c>
      <c r="EH760" s="2">
        <v>0</v>
      </c>
      <c r="EI760" t="s" s="12">
        <v>4373</v>
      </c>
    </row>
    <row r="761" s="2" customFormat="1" ht="13.55" customHeight="1">
      <c r="A761" s="11">
        <v>202104030010</v>
      </c>
      <c r="B761" s="2">
        <v>2021</v>
      </c>
      <c r="C761" s="2">
        <v>4</v>
      </c>
      <c r="D761" s="2">
        <v>3</v>
      </c>
      <c r="F761" s="2">
        <v>0</v>
      </c>
      <c r="H761" s="2">
        <v>182</v>
      </c>
      <c r="I761" t="s" s="12">
        <v>203</v>
      </c>
      <c r="J761" s="2">
        <v>11</v>
      </c>
      <c r="K761" t="s" s="12">
        <v>204</v>
      </c>
      <c r="L761" t="s" s="12">
        <v>241</v>
      </c>
      <c r="M761" t="s" s="12">
        <v>242</v>
      </c>
      <c r="N761" s="2">
        <v>2.099684</v>
      </c>
      <c r="O761" s="2">
        <v>45.15723</v>
      </c>
      <c r="P761" s="2">
        <v>1</v>
      </c>
      <c r="Q761" s="2">
        <v>0</v>
      </c>
      <c r="S761" t="s" s="12">
        <v>4380</v>
      </c>
      <c r="T761" s="2">
        <v>1</v>
      </c>
      <c r="U761" s="2">
        <v>1</v>
      </c>
      <c r="V761" s="2">
        <v>0</v>
      </c>
      <c r="W761" s="2">
        <v>1</v>
      </c>
      <c r="X761" s="2">
        <v>1</v>
      </c>
      <c r="Y761" t="s" s="12">
        <v>144</v>
      </c>
      <c r="Z761" s="2">
        <v>1</v>
      </c>
      <c r="AA761" s="2">
        <v>1</v>
      </c>
      <c r="AB761" s="2">
        <v>0</v>
      </c>
      <c r="AC761" s="2">
        <v>3</v>
      </c>
      <c r="AD761" t="s" s="12">
        <v>145</v>
      </c>
      <c r="AF761" s="12"/>
      <c r="AH761" s="12"/>
      <c r="AJ761" s="12"/>
      <c r="AK761" s="12"/>
      <c r="AL761" s="12"/>
      <c r="AM761" s="2">
        <v>4</v>
      </c>
      <c r="AN761" t="s" s="12">
        <v>146</v>
      </c>
      <c r="AO761" s="2">
        <v>29</v>
      </c>
      <c r="AP761" t="s" s="12">
        <v>323</v>
      </c>
      <c r="AQ761" t="s" s="12">
        <v>285</v>
      </c>
      <c r="AR761" t="s" s="12">
        <v>958</v>
      </c>
      <c r="AS761" s="2">
        <v>182</v>
      </c>
      <c r="AT761" t="s" s="12">
        <v>203</v>
      </c>
      <c r="AV761" s="12"/>
      <c r="AX761" s="12"/>
      <c r="BB761" s="12"/>
      <c r="BD761" s="12"/>
      <c r="BF761" s="12"/>
      <c r="BJ761" s="12"/>
      <c r="BK761" t="s" s="12">
        <v>213</v>
      </c>
      <c r="BR761" s="2">
        <v>0</v>
      </c>
      <c r="BU761" s="2">
        <v>0</v>
      </c>
      <c r="BV761" s="2">
        <v>-99</v>
      </c>
      <c r="BW761" s="2">
        <v>0</v>
      </c>
      <c r="BX761" s="2">
        <v>1</v>
      </c>
      <c r="BY761" s="2">
        <v>8</v>
      </c>
      <c r="BZ761" t="s" s="12">
        <v>446</v>
      </c>
      <c r="CC761" s="12"/>
      <c r="CF761" s="12"/>
      <c r="CH761" s="2">
        <v>6</v>
      </c>
      <c r="CI761" t="s" s="12">
        <v>151</v>
      </c>
      <c r="CJ761" s="2">
        <v>15</v>
      </c>
      <c r="CK761" t="s" s="12">
        <v>149</v>
      </c>
      <c r="CM761" s="12"/>
      <c r="CO761" s="12"/>
      <c r="CQ761" s="12"/>
      <c r="CS761" s="12"/>
      <c r="CU761" s="12"/>
      <c r="CW761" s="12"/>
      <c r="CY761" s="2">
        <v>0</v>
      </c>
      <c r="CZ761" s="2">
        <v>0</v>
      </c>
      <c r="DA761" s="2">
        <v>0</v>
      </c>
      <c r="DB761" s="2">
        <v>0</v>
      </c>
      <c r="DC761" s="2">
        <v>0</v>
      </c>
      <c r="DD761" s="2">
        <v>0</v>
      </c>
      <c r="DE761" s="2">
        <v>0</v>
      </c>
      <c r="DG761" s="12"/>
      <c r="DJ761" s="2">
        <v>0</v>
      </c>
      <c r="DX761" s="12"/>
      <c r="EA761" t="s" s="12">
        <v>4370</v>
      </c>
      <c r="EB761" t="s" s="12">
        <v>4371</v>
      </c>
      <c r="EC761" t="s" s="12">
        <v>4376</v>
      </c>
      <c r="ED761" t="s" s="12">
        <v>156</v>
      </c>
      <c r="EE761" s="2">
        <v>0</v>
      </c>
      <c r="EF761" s="2">
        <v>0</v>
      </c>
      <c r="EG761" s="2">
        <v>0</v>
      </c>
      <c r="EH761" s="2">
        <v>0</v>
      </c>
      <c r="EI761" t="s" s="12">
        <v>4373</v>
      </c>
    </row>
    <row r="762" s="2" customFormat="1" ht="13.55" customHeight="1">
      <c r="A762" s="11">
        <v>202104030012</v>
      </c>
      <c r="B762" s="2">
        <v>2021</v>
      </c>
      <c r="C762" s="2">
        <v>4</v>
      </c>
      <c r="D762" s="2">
        <v>3</v>
      </c>
      <c r="F762" s="2">
        <v>0</v>
      </c>
      <c r="H762" s="2">
        <v>182</v>
      </c>
      <c r="I762" t="s" s="12">
        <v>203</v>
      </c>
      <c r="J762" s="2">
        <v>11</v>
      </c>
      <c r="K762" t="s" s="12">
        <v>204</v>
      </c>
      <c r="L762" t="s" s="12">
        <v>241</v>
      </c>
      <c r="M762" t="s" s="12">
        <v>4381</v>
      </c>
      <c r="N762" s="2">
        <v>2.130017</v>
      </c>
      <c r="O762" s="2">
        <v>45.037508</v>
      </c>
      <c r="P762" s="2">
        <v>1</v>
      </c>
      <c r="Q762" s="2">
        <v>0</v>
      </c>
      <c r="S762" t="s" s="12">
        <v>4382</v>
      </c>
      <c r="T762" s="2">
        <v>1</v>
      </c>
      <c r="U762" s="2">
        <v>1</v>
      </c>
      <c r="V762" s="2">
        <v>0</v>
      </c>
      <c r="W762" s="2">
        <v>1</v>
      </c>
      <c r="X762" s="2">
        <v>1</v>
      </c>
      <c r="Y762" t="s" s="12">
        <v>144</v>
      </c>
      <c r="Z762" s="2">
        <v>1</v>
      </c>
      <c r="AA762" s="2">
        <v>1</v>
      </c>
      <c r="AB762" s="2">
        <v>0</v>
      </c>
      <c r="AC762" s="2">
        <v>3</v>
      </c>
      <c r="AD762" t="s" s="12">
        <v>145</v>
      </c>
      <c r="AF762" s="12"/>
      <c r="AH762" s="12"/>
      <c r="AJ762" s="12"/>
      <c r="AK762" s="12"/>
      <c r="AL762" s="12"/>
      <c r="AM762" s="2">
        <v>4</v>
      </c>
      <c r="AN762" t="s" s="12">
        <v>146</v>
      </c>
      <c r="AO762" s="2">
        <v>27</v>
      </c>
      <c r="AP762" t="s" s="12">
        <v>456</v>
      </c>
      <c r="AQ762" t="s" s="12">
        <v>898</v>
      </c>
      <c r="AR762" t="s" s="12">
        <v>753</v>
      </c>
      <c r="AS762" s="2">
        <v>182</v>
      </c>
      <c r="AT762" t="s" s="12">
        <v>203</v>
      </c>
      <c r="AV762" s="12"/>
      <c r="AX762" s="12"/>
      <c r="BB762" s="12"/>
      <c r="BD762" s="12"/>
      <c r="BF762" s="12"/>
      <c r="BJ762" s="12"/>
      <c r="BK762" t="s" s="12">
        <v>213</v>
      </c>
      <c r="BR762" s="2">
        <v>0</v>
      </c>
      <c r="BU762" s="2">
        <v>0</v>
      </c>
      <c r="BV762" s="2">
        <v>-99</v>
      </c>
      <c r="BW762" s="2">
        <v>0</v>
      </c>
      <c r="BX762" s="2">
        <v>1</v>
      </c>
      <c r="BY762" s="2">
        <v>8</v>
      </c>
      <c r="BZ762" t="s" s="12">
        <v>446</v>
      </c>
      <c r="CC762" s="12"/>
      <c r="CF762" s="12"/>
      <c r="CH762" s="2">
        <v>6</v>
      </c>
      <c r="CI762" t="s" s="12">
        <v>151</v>
      </c>
      <c r="CJ762" s="2">
        <v>11</v>
      </c>
      <c r="CK762" t="s" s="12">
        <v>180</v>
      </c>
      <c r="CM762" s="12"/>
      <c r="CO762" s="12"/>
      <c r="CQ762" s="12"/>
      <c r="CS762" s="12"/>
      <c r="CU762" s="12"/>
      <c r="CW762" s="12"/>
      <c r="CX762" t="s" s="12">
        <v>703</v>
      </c>
      <c r="CZ762" s="2">
        <v>0</v>
      </c>
      <c r="DC762" s="2">
        <v>0</v>
      </c>
      <c r="DE762" s="2">
        <v>-9</v>
      </c>
      <c r="DG762" s="12"/>
      <c r="DJ762" s="2">
        <v>0</v>
      </c>
      <c r="DX762" s="12"/>
      <c r="EA762" t="s" s="12">
        <v>4370</v>
      </c>
      <c r="EB762" t="s" s="12">
        <v>4371</v>
      </c>
      <c r="EC762" t="s" s="12">
        <v>4372</v>
      </c>
      <c r="ED762" t="s" s="12">
        <v>156</v>
      </c>
      <c r="EE762" s="2">
        <v>0</v>
      </c>
      <c r="EF762" s="2">
        <v>0</v>
      </c>
      <c r="EG762" s="2">
        <v>0</v>
      </c>
      <c r="EH762" s="2">
        <v>0</v>
      </c>
      <c r="EI762" t="s" s="12">
        <v>4373</v>
      </c>
    </row>
    <row r="763" s="2" customFormat="1" ht="13.55" customHeight="1">
      <c r="A763" s="11">
        <v>202104030019</v>
      </c>
      <c r="B763" s="2">
        <v>2021</v>
      </c>
      <c r="C763" s="2">
        <v>4</v>
      </c>
      <c r="D763" s="2">
        <v>3</v>
      </c>
      <c r="F763" s="2">
        <v>0</v>
      </c>
      <c r="H763" s="2">
        <v>95</v>
      </c>
      <c r="I763" t="s" s="12">
        <v>452</v>
      </c>
      <c r="J763" s="2">
        <v>10</v>
      </c>
      <c r="K763" t="s" s="12">
        <v>140</v>
      </c>
      <c r="L763" t="s" s="12">
        <v>464</v>
      </c>
      <c r="M763" t="s" s="12">
        <v>464</v>
      </c>
      <c r="N763" s="2">
        <v>33.303567</v>
      </c>
      <c r="O763" s="2">
        <v>44.371771</v>
      </c>
      <c r="P763" s="2">
        <v>1</v>
      </c>
      <c r="Q763" s="2">
        <v>0</v>
      </c>
      <c r="R763" t="s" s="12">
        <v>4383</v>
      </c>
      <c r="S763" t="s" s="12">
        <v>4384</v>
      </c>
      <c r="T763" s="2">
        <v>1</v>
      </c>
      <c r="U763" s="2">
        <v>1</v>
      </c>
      <c r="V763" s="2">
        <v>1</v>
      </c>
      <c r="W763" s="2">
        <v>1</v>
      </c>
      <c r="X763" s="2">
        <v>4</v>
      </c>
      <c r="Y763" t="s" s="12">
        <v>1125</v>
      </c>
      <c r="Z763" s="2">
        <v>0</v>
      </c>
      <c r="AA763" s="2">
        <v>0</v>
      </c>
      <c r="AB763" s="2">
        <v>0</v>
      </c>
      <c r="AC763" s="2">
        <v>1</v>
      </c>
      <c r="AD763" t="s" s="12">
        <v>192</v>
      </c>
      <c r="AF763" s="12"/>
      <c r="AH763" s="12"/>
      <c r="AJ763" s="12"/>
      <c r="AK763" s="12"/>
      <c r="AL763" s="12"/>
      <c r="AM763" s="2">
        <v>2</v>
      </c>
      <c r="AN763" t="s" s="12">
        <v>209</v>
      </c>
      <c r="AO763" s="2">
        <v>21</v>
      </c>
      <c r="AP763" t="s" s="12">
        <v>555</v>
      </c>
      <c r="AQ763" t="s" s="12">
        <v>2656</v>
      </c>
      <c r="AR763" t="s" s="12">
        <v>4385</v>
      </c>
      <c r="AS763" s="2">
        <v>95</v>
      </c>
      <c r="AT763" t="s" s="12">
        <v>452</v>
      </c>
      <c r="AV763" s="12"/>
      <c r="AX763" s="12"/>
      <c r="BB763" s="12"/>
      <c r="BD763" s="12"/>
      <c r="BF763" s="12"/>
      <c r="BJ763" s="12"/>
      <c r="BK763" t="s" s="12">
        <v>150</v>
      </c>
      <c r="BR763" s="2">
        <v>0</v>
      </c>
      <c r="BU763" s="2">
        <v>0</v>
      </c>
      <c r="BV763" s="2">
        <v>-99</v>
      </c>
      <c r="BW763" s="2">
        <v>3</v>
      </c>
      <c r="BX763" s="2">
        <v>0</v>
      </c>
      <c r="BZ763" s="12"/>
      <c r="CC763" s="12"/>
      <c r="CF763" s="12"/>
      <c r="CH763" s="2">
        <v>5</v>
      </c>
      <c r="CI763" t="s" s="12">
        <v>197</v>
      </c>
      <c r="CJ763" s="2">
        <v>5</v>
      </c>
      <c r="CK763" t="s" s="12">
        <v>198</v>
      </c>
      <c r="CM763" s="12"/>
      <c r="CO763" s="12"/>
      <c r="CQ763" s="12"/>
      <c r="CS763" s="12"/>
      <c r="CU763" s="12"/>
      <c r="CW763" s="12"/>
      <c r="CY763" s="2">
        <v>0</v>
      </c>
      <c r="CZ763" s="2">
        <v>0</v>
      </c>
      <c r="DA763" s="2">
        <v>0</v>
      </c>
      <c r="DB763" s="2">
        <v>3</v>
      </c>
      <c r="DC763" s="2">
        <v>0</v>
      </c>
      <c r="DD763" s="2">
        <v>1</v>
      </c>
      <c r="DE763" s="2">
        <v>0</v>
      </c>
      <c r="DG763" s="12"/>
      <c r="DJ763" s="2">
        <v>0</v>
      </c>
      <c r="DX763" s="12"/>
      <c r="DZ763" t="s" s="12">
        <v>4386</v>
      </c>
      <c r="EA763" t="s" s="12">
        <v>4387</v>
      </c>
      <c r="EB763" t="s" s="12">
        <v>4388</v>
      </c>
      <c r="EC763" t="s" s="12">
        <v>4389</v>
      </c>
      <c r="ED763" t="s" s="12">
        <v>156</v>
      </c>
      <c r="EE763" s="2">
        <v>-9</v>
      </c>
      <c r="EF763" s="2">
        <v>-9</v>
      </c>
      <c r="EG763" s="2">
        <v>0</v>
      </c>
      <c r="EH763" s="2">
        <v>-9</v>
      </c>
    </row>
    <row r="764" s="2" customFormat="1" ht="13.55" customHeight="1">
      <c r="A764" s="11">
        <v>202104030028</v>
      </c>
      <c r="B764" s="2">
        <v>2021</v>
      </c>
      <c r="C764" s="2">
        <v>4</v>
      </c>
      <c r="D764" s="2">
        <v>3</v>
      </c>
      <c r="F764" s="2">
        <v>1</v>
      </c>
      <c r="H764" s="2">
        <v>113</v>
      </c>
      <c r="I764" t="s" s="12">
        <v>2836</v>
      </c>
      <c r="J764" s="2">
        <v>10</v>
      </c>
      <c r="K764" t="s" s="12">
        <v>140</v>
      </c>
      <c r="L764" t="s" s="12">
        <v>4390</v>
      </c>
      <c r="M764" t="s" s="12">
        <v>4390</v>
      </c>
      <c r="N764" s="2">
        <v>32.069287</v>
      </c>
      <c r="O764" s="2">
        <v>20.151145</v>
      </c>
      <c r="P764" s="2">
        <v>1</v>
      </c>
      <c r="Q764" s="2">
        <v>0</v>
      </c>
      <c r="R764" t="s" s="12">
        <v>4391</v>
      </c>
      <c r="S764" t="s" s="12">
        <v>4392</v>
      </c>
      <c r="T764" s="2">
        <v>1</v>
      </c>
      <c r="U764" s="2">
        <v>1</v>
      </c>
      <c r="V764" s="2">
        <v>1</v>
      </c>
      <c r="W764" s="2">
        <v>0</v>
      </c>
      <c r="Y764" s="12"/>
      <c r="Z764" s="2">
        <v>0</v>
      </c>
      <c r="AA764" s="2">
        <v>0</v>
      </c>
      <c r="AB764" s="2">
        <v>0</v>
      </c>
      <c r="AC764" s="2">
        <v>6</v>
      </c>
      <c r="AD764" t="s" s="12">
        <v>444</v>
      </c>
      <c r="AF764" s="12"/>
      <c r="AH764" s="12"/>
      <c r="AJ764" s="12"/>
      <c r="AK764" s="12"/>
      <c r="AL764" s="12"/>
      <c r="AM764" s="2">
        <v>3</v>
      </c>
      <c r="AN764" t="s" s="12">
        <v>163</v>
      </c>
      <c r="AO764" s="2">
        <v>25</v>
      </c>
      <c r="AP764" t="s" s="12">
        <v>230</v>
      </c>
      <c r="AQ764" t="s" s="12">
        <v>4393</v>
      </c>
      <c r="AR764" t="s" s="12">
        <v>4394</v>
      </c>
      <c r="AS764" s="2">
        <v>113</v>
      </c>
      <c r="AT764" t="s" s="12">
        <v>2836</v>
      </c>
      <c r="AV764" s="12"/>
      <c r="AX764" s="12"/>
      <c r="BB764" s="12"/>
      <c r="BD764" s="12"/>
      <c r="BF764" s="12"/>
      <c r="BJ764" s="12"/>
      <c r="BK764" t="s" s="12">
        <v>150</v>
      </c>
      <c r="BR764" s="2">
        <v>0</v>
      </c>
      <c r="BU764" s="2">
        <v>0</v>
      </c>
      <c r="BV764" s="2">
        <v>-99</v>
      </c>
      <c r="BW764" s="2">
        <v>0</v>
      </c>
      <c r="BX764" s="2">
        <v>0</v>
      </c>
      <c r="BZ764" s="12"/>
      <c r="CC764" s="12"/>
      <c r="CF764" s="12"/>
      <c r="CH764" s="2">
        <v>5</v>
      </c>
      <c r="CI764" t="s" s="12">
        <v>197</v>
      </c>
      <c r="CJ764" s="2">
        <v>5</v>
      </c>
      <c r="CK764" t="s" s="12">
        <v>198</v>
      </c>
      <c r="CM764" s="12"/>
      <c r="CO764" s="12"/>
      <c r="CQ764" s="12"/>
      <c r="CS764" s="12"/>
      <c r="CU764" s="12"/>
      <c r="CW764" s="12"/>
      <c r="CY764" s="2">
        <v>0</v>
      </c>
      <c r="CZ764" s="2">
        <v>0</v>
      </c>
      <c r="DA764" s="2">
        <v>0</v>
      </c>
      <c r="DB764" s="2">
        <v>0</v>
      </c>
      <c r="DC764" s="2">
        <v>0</v>
      </c>
      <c r="DD764" s="2">
        <v>0</v>
      </c>
      <c r="DE764" s="2">
        <v>0</v>
      </c>
      <c r="DG764" s="12"/>
      <c r="DJ764" s="2">
        <v>-9</v>
      </c>
      <c r="DX764" s="12"/>
      <c r="EA764" t="s" s="12">
        <v>4395</v>
      </c>
      <c r="ED764" t="s" s="12">
        <v>156</v>
      </c>
      <c r="EE764" s="2">
        <v>-9</v>
      </c>
      <c r="EF764" s="2">
        <v>-9</v>
      </c>
      <c r="EG764" s="2">
        <v>0</v>
      </c>
      <c r="EH764" s="2">
        <v>-9</v>
      </c>
    </row>
    <row r="765" s="2" customFormat="1" ht="13.55" customHeight="1">
      <c r="A765" s="11">
        <v>202104030031</v>
      </c>
      <c r="B765" s="2">
        <v>2021</v>
      </c>
      <c r="C765" s="2">
        <v>4</v>
      </c>
      <c r="D765" s="2">
        <v>3</v>
      </c>
      <c r="F765" s="2">
        <v>1</v>
      </c>
      <c r="H765" s="2">
        <v>146</v>
      </c>
      <c r="I765" t="s" s="12">
        <v>4396</v>
      </c>
      <c r="J765" s="2">
        <v>11</v>
      </c>
      <c r="K765" t="s" s="12">
        <v>204</v>
      </c>
      <c r="L765" t="s" s="12">
        <v>4397</v>
      </c>
      <c r="M765" t="s" s="12">
        <v>4398</v>
      </c>
      <c r="N765" s="2">
        <v>13.555254</v>
      </c>
      <c r="O765" s="2">
        <v>12.865601</v>
      </c>
      <c r="P765" s="2">
        <v>1</v>
      </c>
      <c r="Q765" s="2">
        <v>0</v>
      </c>
      <c r="S765" t="s" s="12">
        <v>4399</v>
      </c>
      <c r="T765" s="2">
        <v>1</v>
      </c>
      <c r="U765" s="2">
        <v>1</v>
      </c>
      <c r="V765" s="2">
        <v>0</v>
      </c>
      <c r="W765" s="2">
        <v>1</v>
      </c>
      <c r="X765" s="2">
        <v>1</v>
      </c>
      <c r="Y765" t="s" s="12">
        <v>144</v>
      </c>
      <c r="Z765" s="2">
        <v>1</v>
      </c>
      <c r="AA765" s="2">
        <v>1</v>
      </c>
      <c r="AB765" s="2">
        <v>0</v>
      </c>
      <c r="AC765" s="2">
        <v>2</v>
      </c>
      <c r="AD765" t="s" s="12">
        <v>259</v>
      </c>
      <c r="AF765" s="12"/>
      <c r="AH765" s="12"/>
      <c r="AJ765" s="12"/>
      <c r="AK765" s="12"/>
      <c r="AL765" s="12"/>
      <c r="AM765" s="2">
        <v>4</v>
      </c>
      <c r="AN765" t="s" s="12">
        <v>146</v>
      </c>
      <c r="AO765" s="2">
        <v>36</v>
      </c>
      <c r="AP765" t="s" s="12">
        <v>491</v>
      </c>
      <c r="AQ765" t="s" s="12">
        <v>4400</v>
      </c>
      <c r="AR765" t="s" s="12">
        <v>278</v>
      </c>
      <c r="AS765" s="2">
        <v>146</v>
      </c>
      <c r="AT765" t="s" s="12">
        <v>4396</v>
      </c>
      <c r="AV765" s="12"/>
      <c r="AX765" s="12"/>
      <c r="BB765" s="12"/>
      <c r="BD765" s="12"/>
      <c r="BF765" s="12"/>
      <c r="BJ765" s="12"/>
      <c r="BK765" t="s" s="12">
        <v>419</v>
      </c>
      <c r="BL765" t="s" s="12">
        <v>1643</v>
      </c>
      <c r="BQ765" t="s" s="12">
        <v>4401</v>
      </c>
      <c r="BR765" s="2">
        <v>0</v>
      </c>
      <c r="BU765" s="2">
        <v>0</v>
      </c>
      <c r="BV765" s="2">
        <v>20</v>
      </c>
      <c r="BW765" s="2">
        <v>0</v>
      </c>
      <c r="BX765" s="2">
        <v>1</v>
      </c>
      <c r="BY765" s="2">
        <v>7</v>
      </c>
      <c r="BZ765" t="s" s="12">
        <v>214</v>
      </c>
      <c r="CC765" s="12"/>
      <c r="CF765" s="12"/>
      <c r="CH765" s="2">
        <v>5</v>
      </c>
      <c r="CI765" t="s" s="12">
        <v>197</v>
      </c>
      <c r="CJ765" s="2">
        <v>5</v>
      </c>
      <c r="CK765" t="s" s="12">
        <v>198</v>
      </c>
      <c r="CM765" s="12"/>
      <c r="CO765" s="12"/>
      <c r="CQ765" s="12"/>
      <c r="CS765" s="12"/>
      <c r="CU765" s="12"/>
      <c r="CW765" s="12"/>
      <c r="CY765" s="2">
        <v>2</v>
      </c>
      <c r="CZ765" s="2">
        <v>0</v>
      </c>
      <c r="DB765" s="2">
        <v>2</v>
      </c>
      <c r="DC765" s="2">
        <v>0</v>
      </c>
      <c r="DE765" s="2">
        <v>0</v>
      </c>
      <c r="DG765" s="12"/>
      <c r="DJ765" s="2">
        <v>-9</v>
      </c>
      <c r="DX765" s="12"/>
      <c r="DZ765" t="s" s="12">
        <v>4402</v>
      </c>
      <c r="EA765" t="s" s="12">
        <v>4403</v>
      </c>
      <c r="EB765" t="s" s="12">
        <v>4404</v>
      </c>
      <c r="EC765" t="s" s="12">
        <v>4405</v>
      </c>
      <c r="ED765" t="s" s="12">
        <v>156</v>
      </c>
      <c r="EE765" s="2">
        <v>1</v>
      </c>
      <c r="EF765" s="2">
        <v>1</v>
      </c>
      <c r="EG765" s="2">
        <v>0</v>
      </c>
      <c r="EH765" s="2">
        <v>1</v>
      </c>
      <c r="EI765" t="s" s="12">
        <v>4406</v>
      </c>
    </row>
    <row r="766" s="2" customFormat="1" ht="13.55" customHeight="1">
      <c r="A766" s="11">
        <v>202104030032</v>
      </c>
      <c r="B766" s="2">
        <v>2021</v>
      </c>
      <c r="C766" s="2">
        <v>4</v>
      </c>
      <c r="D766" s="2">
        <v>3</v>
      </c>
      <c r="F766" s="2">
        <v>1</v>
      </c>
      <c r="H766" s="2">
        <v>146</v>
      </c>
      <c r="I766" t="s" s="12">
        <v>4396</v>
      </c>
      <c r="J766" s="2">
        <v>11</v>
      </c>
      <c r="K766" t="s" s="12">
        <v>204</v>
      </c>
      <c r="L766" t="s" s="12">
        <v>4397</v>
      </c>
      <c r="M766" t="s" s="12">
        <v>4398</v>
      </c>
      <c r="N766" s="2">
        <v>13.555254</v>
      </c>
      <c r="O766" s="2">
        <v>12.865601</v>
      </c>
      <c r="P766" s="2">
        <v>1</v>
      </c>
      <c r="Q766" s="2">
        <v>0</v>
      </c>
      <c r="S766" t="s" s="12">
        <v>4399</v>
      </c>
      <c r="T766" s="2">
        <v>1</v>
      </c>
      <c r="U766" s="2">
        <v>1</v>
      </c>
      <c r="V766" s="2">
        <v>0</v>
      </c>
      <c r="W766" s="2">
        <v>1</v>
      </c>
      <c r="X766" s="2">
        <v>1</v>
      </c>
      <c r="Y766" t="s" s="12">
        <v>144</v>
      </c>
      <c r="Z766" s="2">
        <v>1</v>
      </c>
      <c r="AA766" s="2">
        <v>1</v>
      </c>
      <c r="AB766" s="2">
        <v>0</v>
      </c>
      <c r="AC766" s="2">
        <v>2</v>
      </c>
      <c r="AD766" t="s" s="12">
        <v>259</v>
      </c>
      <c r="AF766" s="12"/>
      <c r="AH766" s="12"/>
      <c r="AJ766" s="12"/>
      <c r="AK766" s="12"/>
      <c r="AL766" s="12"/>
      <c r="AM766" s="2">
        <v>4</v>
      </c>
      <c r="AN766" t="s" s="12">
        <v>146</v>
      </c>
      <c r="AO766" s="2">
        <v>36</v>
      </c>
      <c r="AP766" t="s" s="12">
        <v>491</v>
      </c>
      <c r="AQ766" t="s" s="12">
        <v>4400</v>
      </c>
      <c r="AR766" t="s" s="12">
        <v>278</v>
      </c>
      <c r="AS766" s="2">
        <v>146</v>
      </c>
      <c r="AT766" t="s" s="12">
        <v>4396</v>
      </c>
      <c r="AV766" s="12"/>
      <c r="AX766" s="12"/>
      <c r="BB766" s="12"/>
      <c r="BD766" s="12"/>
      <c r="BF766" s="12"/>
      <c r="BJ766" s="12"/>
      <c r="BK766" t="s" s="12">
        <v>419</v>
      </c>
      <c r="BL766" t="s" s="12">
        <v>1643</v>
      </c>
      <c r="BQ766" t="s" s="12">
        <v>4401</v>
      </c>
      <c r="BR766" s="2">
        <v>0</v>
      </c>
      <c r="BU766" s="2">
        <v>0</v>
      </c>
      <c r="BV766" s="2">
        <v>20</v>
      </c>
      <c r="BW766" s="2">
        <v>0</v>
      </c>
      <c r="BX766" s="2">
        <v>1</v>
      </c>
      <c r="BY766" s="2">
        <v>7</v>
      </c>
      <c r="BZ766" t="s" s="12">
        <v>214</v>
      </c>
      <c r="CC766" s="12"/>
      <c r="CF766" s="12"/>
      <c r="CH766" s="2">
        <v>5</v>
      </c>
      <c r="CI766" t="s" s="12">
        <v>197</v>
      </c>
      <c r="CJ766" s="2">
        <v>5</v>
      </c>
      <c r="CK766" t="s" s="12">
        <v>198</v>
      </c>
      <c r="CM766" s="12"/>
      <c r="CO766" s="12"/>
      <c r="CQ766" s="12"/>
      <c r="CS766" s="12"/>
      <c r="CU766" s="12"/>
      <c r="CW766" s="12"/>
      <c r="CY766" s="2">
        <v>2</v>
      </c>
      <c r="CZ766" s="2">
        <v>0</v>
      </c>
      <c r="DB766" s="2">
        <v>1</v>
      </c>
      <c r="DC766" s="2">
        <v>0</v>
      </c>
      <c r="DE766" s="2">
        <v>0</v>
      </c>
      <c r="DG766" s="12"/>
      <c r="DJ766" s="2">
        <v>-9</v>
      </c>
      <c r="DX766" s="12"/>
      <c r="DZ766" t="s" s="12">
        <v>4402</v>
      </c>
      <c r="EA766" t="s" s="12">
        <v>4403</v>
      </c>
      <c r="EB766" t="s" s="12">
        <v>4404</v>
      </c>
      <c r="EC766" t="s" s="12">
        <v>4405</v>
      </c>
      <c r="ED766" t="s" s="12">
        <v>156</v>
      </c>
      <c r="EE766" s="2">
        <v>1</v>
      </c>
      <c r="EF766" s="2">
        <v>1</v>
      </c>
      <c r="EG766" s="2">
        <v>0</v>
      </c>
      <c r="EH766" s="2">
        <v>1</v>
      </c>
      <c r="EI766" t="s" s="12">
        <v>4406</v>
      </c>
    </row>
    <row r="767" s="2" customFormat="1" ht="13.55" customHeight="1">
      <c r="A767" s="11">
        <v>202104030034</v>
      </c>
      <c r="B767" s="2">
        <v>2021</v>
      </c>
      <c r="C767" s="2">
        <v>4</v>
      </c>
      <c r="D767" s="2">
        <v>3</v>
      </c>
      <c r="F767" s="2">
        <v>0</v>
      </c>
      <c r="H767" s="2">
        <v>95</v>
      </c>
      <c r="I767" t="s" s="12">
        <v>452</v>
      </c>
      <c r="J767" s="2">
        <v>10</v>
      </c>
      <c r="K767" t="s" s="12">
        <v>140</v>
      </c>
      <c r="L767" t="s" s="12">
        <v>814</v>
      </c>
      <c r="M767" t="s" s="12">
        <v>815</v>
      </c>
      <c r="N767" s="2">
        <v>31.044371</v>
      </c>
      <c r="O767" s="2">
        <v>46.261451</v>
      </c>
      <c r="P767" s="2">
        <v>1</v>
      </c>
      <c r="Q767" s="2">
        <v>0</v>
      </c>
      <c r="R767" t="s" s="12">
        <v>4407</v>
      </c>
      <c r="S767" t="s" s="12">
        <v>4408</v>
      </c>
      <c r="T767" s="2">
        <v>1</v>
      </c>
      <c r="U767" s="2">
        <v>1</v>
      </c>
      <c r="V767" s="2">
        <v>1</v>
      </c>
      <c r="W767" s="2">
        <v>0</v>
      </c>
      <c r="Y767" s="12"/>
      <c r="Z767" s="2">
        <v>0</v>
      </c>
      <c r="AA767" s="2">
        <v>1</v>
      </c>
      <c r="AB767" s="2">
        <v>0</v>
      </c>
      <c r="AC767" s="2">
        <v>3</v>
      </c>
      <c r="AD767" t="s" s="12">
        <v>145</v>
      </c>
      <c r="AF767" s="12"/>
      <c r="AH767" s="12"/>
      <c r="AJ767" s="12"/>
      <c r="AK767" s="12"/>
      <c r="AL767" s="12"/>
      <c r="AM767" s="2">
        <v>14</v>
      </c>
      <c r="AN767" t="s" s="12">
        <v>175</v>
      </c>
      <c r="AO767" s="2">
        <v>78</v>
      </c>
      <c r="AP767" t="s" s="12">
        <v>176</v>
      </c>
      <c r="AQ767" t="s" s="12">
        <v>4409</v>
      </c>
      <c r="AR767" t="s" s="12">
        <v>4410</v>
      </c>
      <c r="AS767" s="2">
        <v>95</v>
      </c>
      <c r="AT767" t="s" s="12">
        <v>452</v>
      </c>
      <c r="AV767" s="12"/>
      <c r="AX767" s="12"/>
      <c r="BB767" s="12"/>
      <c r="BD767" s="12"/>
      <c r="BF767" s="12"/>
      <c r="BJ767" s="12"/>
      <c r="BK767" t="s" s="12">
        <v>150</v>
      </c>
      <c r="BR767" s="2">
        <v>0</v>
      </c>
      <c r="BU767" s="2">
        <v>0</v>
      </c>
      <c r="BV767" s="2">
        <v>-99</v>
      </c>
      <c r="BW767" s="2">
        <v>0</v>
      </c>
      <c r="BX767" s="2">
        <v>0</v>
      </c>
      <c r="BZ767" s="12"/>
      <c r="CC767" s="12"/>
      <c r="CF767" s="12"/>
      <c r="CH767" s="2">
        <v>6</v>
      </c>
      <c r="CI767" t="s" s="12">
        <v>151</v>
      </c>
      <c r="CJ767" s="2">
        <v>7</v>
      </c>
      <c r="CK767" t="s" s="12">
        <v>167</v>
      </c>
      <c r="CM767" s="12"/>
      <c r="CO767" s="12"/>
      <c r="CQ767" s="12"/>
      <c r="CS767" s="12"/>
      <c r="CU767" s="12"/>
      <c r="CW767" s="12"/>
      <c r="CX767" t="s" s="12">
        <v>4411</v>
      </c>
      <c r="CY767" s="2">
        <v>0</v>
      </c>
      <c r="CZ767" s="2">
        <v>0</v>
      </c>
      <c r="DA767" s="2">
        <v>0</v>
      </c>
      <c r="DB767" s="2">
        <v>3</v>
      </c>
      <c r="DC767" s="2">
        <v>0</v>
      </c>
      <c r="DD767" s="2">
        <v>0</v>
      </c>
      <c r="DE767" s="2">
        <v>1</v>
      </c>
      <c r="DF767" s="2">
        <v>3</v>
      </c>
      <c r="DG767" t="s" s="12">
        <v>182</v>
      </c>
      <c r="DH767" s="2">
        <v>-99</v>
      </c>
      <c r="DI767" t="s" s="12">
        <v>612</v>
      </c>
      <c r="DJ767" s="2">
        <v>0</v>
      </c>
      <c r="DX767" s="12"/>
      <c r="EA767" t="s" s="12">
        <v>4412</v>
      </c>
      <c r="EB767" t="s" s="12">
        <v>4413</v>
      </c>
      <c r="ED767" t="s" s="12">
        <v>156</v>
      </c>
      <c r="EE767" s="2">
        <v>-9</v>
      </c>
      <c r="EF767" s="2">
        <v>-9</v>
      </c>
      <c r="EG767" s="2">
        <v>0</v>
      </c>
      <c r="EH767" s="2">
        <v>-9</v>
      </c>
    </row>
    <row r="768" s="2" customFormat="1" ht="13.55" customHeight="1">
      <c r="A768" s="11">
        <v>202104030040</v>
      </c>
      <c r="B768" s="2">
        <v>2021</v>
      </c>
      <c r="C768" s="2">
        <v>4</v>
      </c>
      <c r="D768" s="2">
        <v>3</v>
      </c>
      <c r="F768" s="2">
        <v>0</v>
      </c>
      <c r="H768" s="2">
        <v>4</v>
      </c>
      <c r="I768" t="s" s="12">
        <v>188</v>
      </c>
      <c r="J768" s="2">
        <v>6</v>
      </c>
      <c r="K768" t="s" s="12">
        <v>159</v>
      </c>
      <c r="L768" t="s" s="12">
        <v>623</v>
      </c>
      <c r="M768" t="s" s="12">
        <v>1282</v>
      </c>
      <c r="N768" s="2">
        <v>36.060909</v>
      </c>
      <c r="O768" s="2">
        <v>68.593813</v>
      </c>
      <c r="P768" s="2">
        <v>1</v>
      </c>
      <c r="Q768" s="2">
        <v>0</v>
      </c>
      <c r="R768" t="s" s="12">
        <v>4414</v>
      </c>
      <c r="S768" t="s" s="12">
        <v>4415</v>
      </c>
      <c r="T768" s="2">
        <v>1</v>
      </c>
      <c r="U768" s="2">
        <v>1</v>
      </c>
      <c r="V768" s="2">
        <v>1</v>
      </c>
      <c r="W768" s="2">
        <v>0</v>
      </c>
      <c r="Y768" s="12"/>
      <c r="Z768" s="2">
        <v>0</v>
      </c>
      <c r="AA768" s="2">
        <v>1</v>
      </c>
      <c r="AB768" s="2">
        <v>0</v>
      </c>
      <c r="AC768" s="2">
        <v>9</v>
      </c>
      <c r="AD768" t="s" s="12">
        <v>150</v>
      </c>
      <c r="AF768" s="12"/>
      <c r="AH768" s="12"/>
      <c r="AJ768" s="12"/>
      <c r="AK768" s="12"/>
      <c r="AL768" s="12"/>
      <c r="AM768" s="2">
        <v>3</v>
      </c>
      <c r="AN768" t="s" s="12">
        <v>163</v>
      </c>
      <c r="AO768" s="2">
        <v>22</v>
      </c>
      <c r="AP768" t="s" s="12">
        <v>164</v>
      </c>
      <c r="AQ768" t="s" s="12">
        <v>306</v>
      </c>
      <c r="AR768" t="s" s="12">
        <v>672</v>
      </c>
      <c r="AS768" s="2">
        <v>4</v>
      </c>
      <c r="AT768" t="s" s="12">
        <v>188</v>
      </c>
      <c r="AV768" s="12"/>
      <c r="AX768" s="12"/>
      <c r="BB768" s="12"/>
      <c r="BD768" s="12"/>
      <c r="BF768" s="12"/>
      <c r="BJ768" s="12"/>
      <c r="BK768" t="s" s="12">
        <v>308</v>
      </c>
      <c r="BR768" s="2">
        <v>0</v>
      </c>
      <c r="BU768" s="2">
        <v>0</v>
      </c>
      <c r="BV768" s="2">
        <v>-99</v>
      </c>
      <c r="BW768" s="2">
        <v>0</v>
      </c>
      <c r="BX768" s="2">
        <v>0</v>
      </c>
      <c r="BZ768" s="12"/>
      <c r="CC768" s="12"/>
      <c r="CF768" s="12"/>
      <c r="CH768" s="2">
        <v>13</v>
      </c>
      <c r="CI768" t="s" s="12">
        <v>150</v>
      </c>
      <c r="CK768" s="12"/>
      <c r="CM768" s="12"/>
      <c r="CO768" s="12"/>
      <c r="CQ768" s="12"/>
      <c r="CS768" s="12"/>
      <c r="CU768" s="12"/>
      <c r="CW768" s="12"/>
      <c r="CY768" s="2">
        <v>2</v>
      </c>
      <c r="CZ768" s="2">
        <v>0</v>
      </c>
      <c r="DB768" s="2">
        <v>3</v>
      </c>
      <c r="DC768" s="2">
        <v>0</v>
      </c>
      <c r="DE768" s="2">
        <v>-9</v>
      </c>
      <c r="DG768" s="12"/>
      <c r="DJ768" s="2">
        <v>0</v>
      </c>
      <c r="DX768" s="12"/>
      <c r="EA768" t="s" s="12">
        <v>4416</v>
      </c>
      <c r="ED768" t="s" s="12">
        <v>156</v>
      </c>
      <c r="EE768" s="2">
        <v>0</v>
      </c>
      <c r="EF768" s="2">
        <v>0</v>
      </c>
      <c r="EG768" s="2">
        <v>0</v>
      </c>
      <c r="EH768" s="2">
        <v>0</v>
      </c>
    </row>
    <row r="769" s="2" customFormat="1" ht="13.55" customHeight="1">
      <c r="A769" s="11">
        <v>202104040002</v>
      </c>
      <c r="B769" s="2">
        <v>2021</v>
      </c>
      <c r="C769" s="2">
        <v>4</v>
      </c>
      <c r="D769" s="2">
        <v>3</v>
      </c>
      <c r="F769" s="2">
        <v>0</v>
      </c>
      <c r="H769" s="2">
        <v>95</v>
      </c>
      <c r="I769" t="s" s="12">
        <v>452</v>
      </c>
      <c r="J769" s="2">
        <v>10</v>
      </c>
      <c r="K769" t="s" s="12">
        <v>140</v>
      </c>
      <c r="L769" t="s" s="12">
        <v>510</v>
      </c>
      <c r="M769" t="s" s="12">
        <v>4417</v>
      </c>
      <c r="N769" s="2">
        <v>34.711771</v>
      </c>
      <c r="O769" s="2">
        <v>44.229082</v>
      </c>
      <c r="P769" s="2">
        <v>1</v>
      </c>
      <c r="Q769" s="2">
        <v>1</v>
      </c>
      <c r="S769" t="s" s="12">
        <v>4418</v>
      </c>
      <c r="T769" s="2">
        <v>1</v>
      </c>
      <c r="U769" s="2">
        <v>1</v>
      </c>
      <c r="V769" s="2">
        <v>1</v>
      </c>
      <c r="W769" s="2">
        <v>0</v>
      </c>
      <c r="Y769" s="12"/>
      <c r="Z769" s="2">
        <v>0</v>
      </c>
      <c r="AA769" s="2">
        <v>1</v>
      </c>
      <c r="AB769" s="2">
        <v>0</v>
      </c>
      <c r="AC769" s="2">
        <v>6</v>
      </c>
      <c r="AD769" t="s" s="12">
        <v>444</v>
      </c>
      <c r="AF769" s="12"/>
      <c r="AH769" s="12"/>
      <c r="AJ769" s="12"/>
      <c r="AK769" s="12"/>
      <c r="AL769" s="12"/>
      <c r="AM769" s="2">
        <v>11</v>
      </c>
      <c r="AN769" t="s" s="12">
        <v>4419</v>
      </c>
      <c r="AO769" s="2">
        <v>57</v>
      </c>
      <c r="AP769" t="s" s="12">
        <v>4420</v>
      </c>
      <c r="AQ769" t="s" s="12">
        <v>234</v>
      </c>
      <c r="AR769" t="s" s="12">
        <v>4421</v>
      </c>
      <c r="AS769" s="2">
        <v>95</v>
      </c>
      <c r="AT769" t="s" s="12">
        <v>452</v>
      </c>
      <c r="AV769" s="12"/>
      <c r="AX769" s="12"/>
      <c r="BB769" s="12"/>
      <c r="BD769" s="12"/>
      <c r="BF769" s="12"/>
      <c r="BJ769" s="12"/>
      <c r="BK769" t="s" s="12">
        <v>459</v>
      </c>
      <c r="BR769" s="2">
        <v>0</v>
      </c>
      <c r="BU769" s="2">
        <v>0</v>
      </c>
      <c r="BV769" s="2">
        <v>-99</v>
      </c>
      <c r="BW769" s="2">
        <v>0</v>
      </c>
      <c r="BX769" s="2">
        <v>0</v>
      </c>
      <c r="BZ769" s="12"/>
      <c r="CC769" s="12"/>
      <c r="CF769" s="12"/>
      <c r="CH769" s="2">
        <v>5</v>
      </c>
      <c r="CI769" t="s" s="12">
        <v>197</v>
      </c>
      <c r="CJ769" s="2">
        <v>5</v>
      </c>
      <c r="CK769" t="s" s="12">
        <v>198</v>
      </c>
      <c r="CM769" s="12"/>
      <c r="CO769" s="12"/>
      <c r="CQ769" s="12"/>
      <c r="CS769" s="12"/>
      <c r="CU769" s="12"/>
      <c r="CW769" s="12"/>
      <c r="CY769" s="2">
        <v>2</v>
      </c>
      <c r="CZ769" s="2">
        <v>0</v>
      </c>
      <c r="DA769" s="2">
        <v>0</v>
      </c>
      <c r="DB769" s="2">
        <v>0</v>
      </c>
      <c r="DC769" s="2">
        <v>0</v>
      </c>
      <c r="DD769" s="2">
        <v>0</v>
      </c>
      <c r="DE769" s="2">
        <v>0</v>
      </c>
      <c r="DG769" s="12"/>
      <c r="DJ769" s="2">
        <v>1</v>
      </c>
      <c r="DK769" s="2">
        <v>4</v>
      </c>
      <c r="DL769" s="2">
        <v>0</v>
      </c>
      <c r="DM769" s="2">
        <v>-99</v>
      </c>
      <c r="DQ769" s="2">
        <v>0</v>
      </c>
      <c r="DW769" s="2">
        <v>6</v>
      </c>
      <c r="DX769" t="s" s="12">
        <v>1992</v>
      </c>
      <c r="DY769" s="2">
        <v>2</v>
      </c>
      <c r="DZ769" t="s" s="12">
        <v>4422</v>
      </c>
      <c r="EA769" t="s" s="12">
        <v>4423</v>
      </c>
      <c r="EB769" t="s" s="12">
        <v>4424</v>
      </c>
      <c r="EC769" t="s" s="12">
        <v>4425</v>
      </c>
      <c r="ED769" t="s" s="12">
        <v>156</v>
      </c>
      <c r="EE769" s="2">
        <v>0</v>
      </c>
      <c r="EF769" s="2">
        <v>1</v>
      </c>
      <c r="EG769" s="2">
        <v>0</v>
      </c>
      <c r="EH769" s="2">
        <v>1</v>
      </c>
    </row>
    <row r="770" s="2" customFormat="1" ht="13.55" customHeight="1">
      <c r="A770" s="11">
        <v>202104040005</v>
      </c>
      <c r="B770" s="2">
        <v>2021</v>
      </c>
      <c r="C770" s="2">
        <v>4</v>
      </c>
      <c r="D770" s="2">
        <v>3</v>
      </c>
      <c r="F770" s="2">
        <v>1</v>
      </c>
      <c r="H770" s="2">
        <v>228</v>
      </c>
      <c r="I770" t="s" s="12">
        <v>170</v>
      </c>
      <c r="J770" s="2">
        <v>10</v>
      </c>
      <c r="K770" t="s" s="12">
        <v>140</v>
      </c>
      <c r="L770" t="s" s="12">
        <v>613</v>
      </c>
      <c r="M770" t="s" s="12">
        <v>614</v>
      </c>
      <c r="N770" s="2">
        <v>15.325444</v>
      </c>
      <c r="O770" s="2">
        <v>44.211895</v>
      </c>
      <c r="P770" s="2">
        <v>1</v>
      </c>
      <c r="Q770" s="2">
        <v>0</v>
      </c>
      <c r="R770" t="s" s="12">
        <v>4426</v>
      </c>
      <c r="S770" t="s" s="12">
        <v>4427</v>
      </c>
      <c r="T770" s="2">
        <v>1</v>
      </c>
      <c r="U770" s="2">
        <v>1</v>
      </c>
      <c r="V770" s="2">
        <v>1</v>
      </c>
      <c r="W770" s="2">
        <v>0</v>
      </c>
      <c r="Y770" s="12"/>
      <c r="Z770" s="2">
        <v>0</v>
      </c>
      <c r="AA770" s="2">
        <v>1</v>
      </c>
      <c r="AB770" s="2">
        <v>0</v>
      </c>
      <c r="AC770" s="2">
        <v>6</v>
      </c>
      <c r="AD770" t="s" s="12">
        <v>444</v>
      </c>
      <c r="AE770" s="2">
        <v>2</v>
      </c>
      <c r="AF770" t="s" s="12">
        <v>259</v>
      </c>
      <c r="AH770" s="12"/>
      <c r="AJ770" s="12"/>
      <c r="AK770" s="12"/>
      <c r="AL770" s="12"/>
      <c r="AM770" s="2">
        <v>14</v>
      </c>
      <c r="AN770" t="s" s="12">
        <v>175</v>
      </c>
      <c r="AO770" s="2">
        <v>83</v>
      </c>
      <c r="AP770" t="s" s="12">
        <v>999</v>
      </c>
      <c r="AQ770" t="s" s="12">
        <v>234</v>
      </c>
      <c r="AR770" t="s" s="12">
        <v>4428</v>
      </c>
      <c r="AS770" s="2">
        <v>65</v>
      </c>
      <c r="AT770" t="s" s="12">
        <v>3410</v>
      </c>
      <c r="AU770" s="2">
        <v>14</v>
      </c>
      <c r="AV770" t="s" s="12">
        <v>175</v>
      </c>
      <c r="AW770" s="2">
        <v>83</v>
      </c>
      <c r="AX770" t="s" s="12">
        <v>999</v>
      </c>
      <c r="AY770" t="s" s="12">
        <v>234</v>
      </c>
      <c r="AZ770" t="s" s="12">
        <v>4428</v>
      </c>
      <c r="BA770" s="2">
        <v>182</v>
      </c>
      <c r="BB770" t="s" s="12">
        <v>203</v>
      </c>
      <c r="BD770" s="12"/>
      <c r="BF770" s="12"/>
      <c r="BJ770" s="12"/>
      <c r="BK770" t="s" s="12">
        <v>179</v>
      </c>
      <c r="BR770" s="2">
        <v>0</v>
      </c>
      <c r="BU770" s="2">
        <v>0</v>
      </c>
      <c r="BV770" s="2">
        <v>-99</v>
      </c>
      <c r="BW770" s="2">
        <v>0</v>
      </c>
      <c r="BX770" s="2">
        <v>0</v>
      </c>
      <c r="BZ770" s="12"/>
      <c r="CC770" s="12"/>
      <c r="CF770" s="12"/>
      <c r="CH770" s="2">
        <v>5</v>
      </c>
      <c r="CI770" t="s" s="12">
        <v>197</v>
      </c>
      <c r="CJ770" s="2">
        <v>5</v>
      </c>
      <c r="CK770" t="s" s="12">
        <v>198</v>
      </c>
      <c r="CL770" s="2">
        <v>9</v>
      </c>
      <c r="CM770" t="s" s="12">
        <v>496</v>
      </c>
      <c r="CN770" s="2">
        <v>21</v>
      </c>
      <c r="CO770" t="s" s="12">
        <v>945</v>
      </c>
      <c r="CQ770" s="12"/>
      <c r="CS770" s="12"/>
      <c r="CU770" s="12"/>
      <c r="CW770" s="12"/>
      <c r="CX770" t="s" s="12">
        <v>4429</v>
      </c>
      <c r="CY770" s="2">
        <v>2</v>
      </c>
      <c r="CZ770" s="2">
        <v>0</v>
      </c>
      <c r="DA770" s="2">
        <v>0</v>
      </c>
      <c r="DC770" s="2">
        <v>0</v>
      </c>
      <c r="DD770" s="2">
        <v>0</v>
      </c>
      <c r="DE770" s="2">
        <v>0</v>
      </c>
      <c r="DG770" s="12"/>
      <c r="DJ770" s="2">
        <v>1</v>
      </c>
      <c r="DK770" s="2">
        <v>220</v>
      </c>
      <c r="DL770" s="2">
        <v>0</v>
      </c>
      <c r="DN770" s="2">
        <v>-99</v>
      </c>
      <c r="DQ770" s="2">
        <v>0</v>
      </c>
      <c r="DW770" s="2">
        <v>7</v>
      </c>
      <c r="DX770" t="s" s="12">
        <v>150</v>
      </c>
      <c r="DY770" s="2">
        <v>-99</v>
      </c>
      <c r="DZ770" t="s" s="12">
        <v>250</v>
      </c>
      <c r="EA770" t="s" s="12">
        <v>4430</v>
      </c>
      <c r="EB770" t="s" s="12">
        <v>4431</v>
      </c>
      <c r="EC770" t="s" s="12">
        <v>4432</v>
      </c>
      <c r="ED770" t="s" s="12">
        <v>156</v>
      </c>
      <c r="EE770" s="2">
        <v>0</v>
      </c>
      <c r="EF770" s="2">
        <v>1</v>
      </c>
      <c r="EG770" s="2">
        <v>1</v>
      </c>
      <c r="EH770" s="2">
        <v>1</v>
      </c>
    </row>
    <row r="771" s="2" customFormat="1" ht="13.55" customHeight="1">
      <c r="A771" s="11">
        <v>202104040029</v>
      </c>
      <c r="B771" s="2">
        <v>2021</v>
      </c>
      <c r="C771" s="2">
        <v>4</v>
      </c>
      <c r="D771" s="2">
        <v>4</v>
      </c>
      <c r="F771" s="2">
        <v>0</v>
      </c>
      <c r="H771" s="2">
        <v>195</v>
      </c>
      <c r="I771" t="s" s="12">
        <v>1180</v>
      </c>
      <c r="J771" s="2">
        <v>11</v>
      </c>
      <c r="K771" t="s" s="12">
        <v>204</v>
      </c>
      <c r="L771" t="s" s="12">
        <v>1181</v>
      </c>
      <c r="M771" t="s" s="12">
        <v>1182</v>
      </c>
      <c r="N771" s="2">
        <v>13.440886</v>
      </c>
      <c r="O771" s="2">
        <v>22.441728</v>
      </c>
      <c r="P771" s="2">
        <v>1</v>
      </c>
      <c r="Q771" s="2">
        <v>0</v>
      </c>
      <c r="S771" t="s" s="12">
        <v>4433</v>
      </c>
      <c r="T771" s="2">
        <v>1</v>
      </c>
      <c r="U771" s="2">
        <v>1</v>
      </c>
      <c r="V771" s="2">
        <v>1</v>
      </c>
      <c r="W771" s="2">
        <v>0</v>
      </c>
      <c r="Y771" s="12"/>
      <c r="Z771" s="2">
        <v>0</v>
      </c>
      <c r="AA771" s="2">
        <v>1</v>
      </c>
      <c r="AB771" s="2">
        <v>0</v>
      </c>
      <c r="AC771" s="2">
        <v>2</v>
      </c>
      <c r="AD771" t="s" s="12">
        <v>259</v>
      </c>
      <c r="AE771" s="2">
        <v>7</v>
      </c>
      <c r="AF771" t="s" s="12">
        <v>445</v>
      </c>
      <c r="AH771" s="12"/>
      <c r="AJ771" s="12"/>
      <c r="AK771" s="12"/>
      <c r="AL771" s="12"/>
      <c r="AM771" s="2">
        <v>13</v>
      </c>
      <c r="AN771" t="s" s="12">
        <v>3875</v>
      </c>
      <c r="AO771" s="2">
        <v>63</v>
      </c>
      <c r="AP771" t="s" s="12">
        <v>4434</v>
      </c>
      <c r="AQ771" t="s" s="12">
        <v>150</v>
      </c>
      <c r="AR771" t="s" s="12">
        <v>4434</v>
      </c>
      <c r="AS771" s="2">
        <v>195</v>
      </c>
      <c r="AT771" t="s" s="12">
        <v>1180</v>
      </c>
      <c r="AV771" s="12"/>
      <c r="AX771" s="12"/>
      <c r="BB771" s="12"/>
      <c r="BD771" s="12"/>
      <c r="BF771" s="12"/>
      <c r="BJ771" s="12"/>
      <c r="BK771" t="s" s="12">
        <v>4435</v>
      </c>
      <c r="BR771" s="2">
        <v>0</v>
      </c>
      <c r="BU771" s="2">
        <v>0</v>
      </c>
      <c r="BV771" s="2">
        <v>1</v>
      </c>
      <c r="BW771" s="2">
        <v>0</v>
      </c>
      <c r="BX771" s="2">
        <v>0</v>
      </c>
      <c r="BZ771" s="12"/>
      <c r="CC771" s="12"/>
      <c r="CF771" s="12"/>
      <c r="CH771" s="2">
        <v>5</v>
      </c>
      <c r="CI771" t="s" s="12">
        <v>197</v>
      </c>
      <c r="CJ771" s="2">
        <v>5</v>
      </c>
      <c r="CK771" t="s" s="12">
        <v>198</v>
      </c>
      <c r="CM771" s="12"/>
      <c r="CO771" s="12"/>
      <c r="CQ771" s="12"/>
      <c r="CS771" s="12"/>
      <c r="CU771" s="12"/>
      <c r="CW771" s="12"/>
      <c r="CY771" s="2">
        <v>0</v>
      </c>
      <c r="CZ771" s="2">
        <v>0</v>
      </c>
      <c r="DA771" s="2">
        <v>0</v>
      </c>
      <c r="DB771" s="2">
        <v>2</v>
      </c>
      <c r="DC771" s="2">
        <v>0</v>
      </c>
      <c r="DD771" s="2">
        <v>0</v>
      </c>
      <c r="DE771" s="2">
        <v>1</v>
      </c>
      <c r="DF771" s="2">
        <v>3</v>
      </c>
      <c r="DG771" t="s" s="12">
        <v>182</v>
      </c>
      <c r="DH771" s="2">
        <v>-99</v>
      </c>
      <c r="DI771" t="s" s="12">
        <v>4436</v>
      </c>
      <c r="DJ771" s="2">
        <v>0</v>
      </c>
      <c r="DX771" s="12"/>
      <c r="DZ771" t="s" s="12">
        <v>339</v>
      </c>
      <c r="EA771" t="s" s="12">
        <v>4437</v>
      </c>
      <c r="ED771" t="s" s="12">
        <v>156</v>
      </c>
      <c r="EE771" s="2">
        <v>-9</v>
      </c>
      <c r="EF771" s="2">
        <v>-9</v>
      </c>
      <c r="EG771" s="2">
        <v>0</v>
      </c>
      <c r="EH771" s="2">
        <v>-9</v>
      </c>
    </row>
    <row r="772" s="2" customFormat="1" ht="13.55" customHeight="1">
      <c r="A772" s="11">
        <v>202104040035</v>
      </c>
      <c r="B772" s="2">
        <v>2021</v>
      </c>
      <c r="C772" s="2">
        <v>4</v>
      </c>
      <c r="D772" s="2">
        <v>4</v>
      </c>
      <c r="F772" s="2">
        <v>0</v>
      </c>
      <c r="H772" s="2">
        <v>4</v>
      </c>
      <c r="I772" t="s" s="12">
        <v>188</v>
      </c>
      <c r="J772" s="2">
        <v>6</v>
      </c>
      <c r="K772" t="s" s="12">
        <v>159</v>
      </c>
      <c r="L772" t="s" s="12">
        <v>388</v>
      </c>
      <c r="M772" t="s" s="12">
        <v>388</v>
      </c>
      <c r="N772" s="2">
        <v>31.631083</v>
      </c>
      <c r="O772" s="2">
        <v>65.742227</v>
      </c>
      <c r="P772" s="2">
        <v>1</v>
      </c>
      <c r="Q772" s="2">
        <v>0</v>
      </c>
      <c r="R772" t="s" s="12">
        <v>4438</v>
      </c>
      <c r="S772" t="s" s="12">
        <v>4439</v>
      </c>
      <c r="T772" s="2">
        <v>1</v>
      </c>
      <c r="U772" s="2">
        <v>1</v>
      </c>
      <c r="V772" s="2">
        <v>1</v>
      </c>
      <c r="W772" s="2">
        <v>0</v>
      </c>
      <c r="Y772" s="12"/>
      <c r="Z772" s="2">
        <v>0</v>
      </c>
      <c r="AA772" s="2">
        <v>1</v>
      </c>
      <c r="AB772" s="2">
        <v>0</v>
      </c>
      <c r="AC772" s="2">
        <v>3</v>
      </c>
      <c r="AD772" t="s" s="12">
        <v>145</v>
      </c>
      <c r="AF772" s="12"/>
      <c r="AH772" s="12"/>
      <c r="AJ772" s="12"/>
      <c r="AK772" s="12"/>
      <c r="AL772" s="12"/>
      <c r="AM772" s="2">
        <v>15</v>
      </c>
      <c r="AN772" t="s" s="12">
        <v>1126</v>
      </c>
      <c r="AO772" s="2">
        <v>86</v>
      </c>
      <c r="AP772" t="s" s="12">
        <v>1127</v>
      </c>
      <c r="AQ772" t="s" s="12">
        <v>4440</v>
      </c>
      <c r="AR772" t="s" s="12">
        <v>4441</v>
      </c>
      <c r="AS772" s="2">
        <v>4</v>
      </c>
      <c r="AT772" t="s" s="12">
        <v>188</v>
      </c>
      <c r="AV772" s="12"/>
      <c r="AX772" s="12"/>
      <c r="BB772" s="12"/>
      <c r="BD772" s="12"/>
      <c r="BF772" s="12"/>
      <c r="BJ772" s="12"/>
      <c r="BK772" t="s" s="12">
        <v>308</v>
      </c>
      <c r="BR772" s="2">
        <v>0</v>
      </c>
      <c r="BU772" s="2">
        <v>0</v>
      </c>
      <c r="BV772" s="2">
        <v>-99</v>
      </c>
      <c r="BW772" s="2">
        <v>0</v>
      </c>
      <c r="BX772" s="2">
        <v>0</v>
      </c>
      <c r="BZ772" s="12"/>
      <c r="CC772" s="12"/>
      <c r="CF772" s="12"/>
      <c r="CH772" s="2">
        <v>6</v>
      </c>
      <c r="CI772" t="s" s="12">
        <v>151</v>
      </c>
      <c r="CJ772" s="2">
        <v>11</v>
      </c>
      <c r="CK772" t="s" s="12">
        <v>180</v>
      </c>
      <c r="CM772" s="12"/>
      <c r="CO772" s="12"/>
      <c r="CQ772" s="12"/>
      <c r="CS772" s="12"/>
      <c r="CU772" s="12"/>
      <c r="CW772" s="12"/>
      <c r="CX772" t="s" s="12">
        <v>4442</v>
      </c>
      <c r="CY772" s="2">
        <v>0</v>
      </c>
      <c r="CZ772" s="2">
        <v>0</v>
      </c>
      <c r="DA772" s="2">
        <v>0</v>
      </c>
      <c r="DB772" s="2">
        <v>0</v>
      </c>
      <c r="DC772" s="2">
        <v>0</v>
      </c>
      <c r="DD772" s="2">
        <v>0</v>
      </c>
      <c r="DE772" s="2">
        <v>-9</v>
      </c>
      <c r="DG772" s="12"/>
      <c r="DJ772" s="2">
        <v>0</v>
      </c>
      <c r="DX772" s="12"/>
      <c r="EA772" t="s" s="12">
        <v>4443</v>
      </c>
      <c r="ED772" t="s" s="12">
        <v>156</v>
      </c>
      <c r="EE772" s="2">
        <v>0</v>
      </c>
      <c r="EF772" s="2">
        <v>0</v>
      </c>
      <c r="EG772" s="2">
        <v>0</v>
      </c>
      <c r="EH772" s="2">
        <v>0</v>
      </c>
    </row>
    <row r="773" s="2" customFormat="1" ht="13.55" customHeight="1">
      <c r="A773" s="11">
        <v>202104050002</v>
      </c>
      <c r="B773" s="2">
        <v>2021</v>
      </c>
      <c r="C773" s="2">
        <v>4</v>
      </c>
      <c r="D773" s="2">
        <v>5</v>
      </c>
      <c r="F773" s="2">
        <v>0</v>
      </c>
      <c r="H773" s="2">
        <v>95</v>
      </c>
      <c r="I773" t="s" s="12">
        <v>452</v>
      </c>
      <c r="J773" s="2">
        <v>10</v>
      </c>
      <c r="K773" t="s" s="12">
        <v>140</v>
      </c>
      <c r="L773" t="s" s="12">
        <v>2245</v>
      </c>
      <c r="M773" t="s" s="12">
        <v>2246</v>
      </c>
      <c r="N773" s="2">
        <v>31.989581</v>
      </c>
      <c r="O773" s="2">
        <v>44.923774</v>
      </c>
      <c r="P773" s="2">
        <v>1</v>
      </c>
      <c r="Q773" s="2">
        <v>0</v>
      </c>
      <c r="S773" t="s" s="12">
        <v>4444</v>
      </c>
      <c r="T773" s="2">
        <v>1</v>
      </c>
      <c r="U773" s="2">
        <v>1</v>
      </c>
      <c r="V773" s="2">
        <v>0</v>
      </c>
      <c r="W773" s="2">
        <v>1</v>
      </c>
      <c r="X773" s="2">
        <v>1</v>
      </c>
      <c r="Y773" t="s" s="12">
        <v>144</v>
      </c>
      <c r="Z773" s="2">
        <v>0</v>
      </c>
      <c r="AA773" s="2">
        <v>1</v>
      </c>
      <c r="AB773" s="2">
        <v>0</v>
      </c>
      <c r="AC773" s="2">
        <v>3</v>
      </c>
      <c r="AD773" t="s" s="12">
        <v>145</v>
      </c>
      <c r="AF773" s="12"/>
      <c r="AH773" s="12"/>
      <c r="AJ773" s="12"/>
      <c r="AK773" s="12"/>
      <c r="AL773" s="12"/>
      <c r="AM773" s="2">
        <v>4</v>
      </c>
      <c r="AN773" t="s" s="12">
        <v>146</v>
      </c>
      <c r="AO773" s="2">
        <v>29</v>
      </c>
      <c r="AP773" t="s" s="12">
        <v>323</v>
      </c>
      <c r="AQ773" t="s" s="12">
        <v>1118</v>
      </c>
      <c r="AR773" t="s" s="12">
        <v>958</v>
      </c>
      <c r="AS773" s="2">
        <v>422</v>
      </c>
      <c r="AT773" t="s" s="12">
        <v>349</v>
      </c>
      <c r="AV773" s="12"/>
      <c r="AX773" s="12"/>
      <c r="BB773" s="12"/>
      <c r="BD773" s="12"/>
      <c r="BF773" s="12"/>
      <c r="BJ773" s="12"/>
      <c r="BK773" t="s" s="12">
        <v>1268</v>
      </c>
      <c r="BR773" s="2">
        <v>0</v>
      </c>
      <c r="BU773" s="2">
        <v>0</v>
      </c>
      <c r="BV773" s="2">
        <v>-99</v>
      </c>
      <c r="BW773" s="2">
        <v>0</v>
      </c>
      <c r="BX773" s="2">
        <v>1</v>
      </c>
      <c r="BY773" s="2">
        <v>10</v>
      </c>
      <c r="BZ773" t="s" s="12">
        <v>150</v>
      </c>
      <c r="CC773" s="12"/>
      <c r="CF773" s="12"/>
      <c r="CH773" s="2">
        <v>6</v>
      </c>
      <c r="CI773" t="s" s="12">
        <v>151</v>
      </c>
      <c r="CJ773" s="2">
        <v>16</v>
      </c>
      <c r="CK773" t="s" s="12">
        <v>279</v>
      </c>
      <c r="CM773" s="12"/>
      <c r="CO773" s="12"/>
      <c r="CQ773" s="12"/>
      <c r="CS773" s="12"/>
      <c r="CU773" s="12"/>
      <c r="CW773" s="12"/>
      <c r="CX773" t="s" s="12">
        <v>280</v>
      </c>
      <c r="CY773" s="2">
        <v>0</v>
      </c>
      <c r="CZ773" s="2">
        <v>0</v>
      </c>
      <c r="DA773" s="2">
        <v>0</v>
      </c>
      <c r="DB773" s="2">
        <v>0</v>
      </c>
      <c r="DC773" s="2">
        <v>0</v>
      </c>
      <c r="DD773" s="2">
        <v>0</v>
      </c>
      <c r="DE773" s="2">
        <v>0</v>
      </c>
      <c r="DG773" s="12"/>
      <c r="DJ773" s="2">
        <v>0</v>
      </c>
      <c r="DX773" s="12"/>
      <c r="EA773" t="s" s="12">
        <v>4445</v>
      </c>
      <c r="EB773" t="s" s="12">
        <v>4446</v>
      </c>
      <c r="EC773" t="s" s="12">
        <v>4447</v>
      </c>
      <c r="ED773" t="s" s="12">
        <v>156</v>
      </c>
      <c r="EE773" s="2">
        <v>0</v>
      </c>
      <c r="EF773" s="2">
        <v>1</v>
      </c>
      <c r="EG773" s="2">
        <v>1</v>
      </c>
      <c r="EH773" s="2">
        <v>1</v>
      </c>
    </row>
    <row r="774" s="2" customFormat="1" ht="13.55" customHeight="1">
      <c r="A774" s="11">
        <v>202104050007</v>
      </c>
      <c r="B774" s="2">
        <v>2021</v>
      </c>
      <c r="C774" s="2">
        <v>4</v>
      </c>
      <c r="D774" s="2">
        <v>5</v>
      </c>
      <c r="F774" s="2">
        <v>0</v>
      </c>
      <c r="H774" s="2">
        <v>92</v>
      </c>
      <c r="I774" t="s" s="12">
        <v>158</v>
      </c>
      <c r="J774" s="2">
        <v>6</v>
      </c>
      <c r="K774" t="s" s="12">
        <v>159</v>
      </c>
      <c r="L774" t="s" s="12">
        <v>160</v>
      </c>
      <c r="M774" t="s" s="12">
        <v>220</v>
      </c>
      <c r="N774" s="2">
        <v>34.083739</v>
      </c>
      <c r="O774" s="2">
        <v>74.789903</v>
      </c>
      <c r="P774" s="2">
        <v>1</v>
      </c>
      <c r="Q774" s="2">
        <v>0</v>
      </c>
      <c r="R774" t="s" s="12">
        <v>4448</v>
      </c>
      <c r="S774" t="s" s="12">
        <v>4449</v>
      </c>
      <c r="T774" s="2">
        <v>1</v>
      </c>
      <c r="U774" s="2">
        <v>1</v>
      </c>
      <c r="V774" s="2">
        <v>1</v>
      </c>
      <c r="W774" s="2">
        <v>0</v>
      </c>
      <c r="Y774" s="12"/>
      <c r="Z774" s="2">
        <v>0</v>
      </c>
      <c r="AA774" s="2">
        <v>0</v>
      </c>
      <c r="AB774" s="2">
        <v>0</v>
      </c>
      <c r="AC774" s="2">
        <v>3</v>
      </c>
      <c r="AD774" t="s" s="12">
        <v>145</v>
      </c>
      <c r="AF774" s="12"/>
      <c r="AH774" s="12"/>
      <c r="AJ774" s="12"/>
      <c r="AK774" s="12"/>
      <c r="AL774" s="12"/>
      <c r="AM774" s="2">
        <v>20</v>
      </c>
      <c r="AN774" t="s" s="12">
        <v>150</v>
      </c>
      <c r="AP774" s="12"/>
      <c r="AQ774" t="s" s="12">
        <v>150</v>
      </c>
      <c r="AR774" t="s" s="12">
        <v>150</v>
      </c>
      <c r="AS774" s="2">
        <v>92</v>
      </c>
      <c r="AT774" t="s" s="12">
        <v>158</v>
      </c>
      <c r="AV774" s="12"/>
      <c r="AX774" s="12"/>
      <c r="BB774" s="12"/>
      <c r="BD774" s="12"/>
      <c r="BF774" s="12"/>
      <c r="BJ774" s="12"/>
      <c r="BK774" t="s" s="12">
        <v>150</v>
      </c>
      <c r="BR774" s="2">
        <v>0</v>
      </c>
      <c r="BU774" s="2">
        <v>0</v>
      </c>
      <c r="BV774" s="2">
        <v>-99</v>
      </c>
      <c r="BW774" s="2">
        <v>0</v>
      </c>
      <c r="BX774" s="2">
        <v>0</v>
      </c>
      <c r="BZ774" s="12"/>
      <c r="CC774" s="12"/>
      <c r="CF774" s="12"/>
      <c r="CH774" s="2">
        <v>6</v>
      </c>
      <c r="CI774" t="s" s="12">
        <v>151</v>
      </c>
      <c r="CJ774" s="2">
        <v>17</v>
      </c>
      <c r="CK774" t="s" s="12">
        <v>426</v>
      </c>
      <c r="CM774" s="12"/>
      <c r="CO774" s="12"/>
      <c r="CQ774" s="12"/>
      <c r="CS774" s="12"/>
      <c r="CU774" s="12"/>
      <c r="CW774" s="12"/>
      <c r="CX774" t="s" s="12">
        <v>4450</v>
      </c>
      <c r="CY774" s="2">
        <v>0</v>
      </c>
      <c r="CZ774" s="2">
        <v>0</v>
      </c>
      <c r="DA774" s="2">
        <v>0</v>
      </c>
      <c r="DB774" s="2">
        <v>0</v>
      </c>
      <c r="DC774" s="2">
        <v>0</v>
      </c>
      <c r="DD774" s="2">
        <v>0</v>
      </c>
      <c r="DE774" s="2">
        <v>0</v>
      </c>
      <c r="DG774" s="12"/>
      <c r="DJ774" s="2">
        <v>0</v>
      </c>
      <c r="DX774" s="12"/>
      <c r="EA774" t="s" s="12">
        <v>4451</v>
      </c>
      <c r="ED774" t="s" s="12">
        <v>156</v>
      </c>
      <c r="EE774" s="2">
        <v>-9</v>
      </c>
      <c r="EF774" s="2">
        <v>-9</v>
      </c>
      <c r="EG774" s="2">
        <v>0</v>
      </c>
      <c r="EH774" s="2">
        <v>-9</v>
      </c>
    </row>
    <row r="775" s="2" customFormat="1" ht="13.55" customHeight="1">
      <c r="A775" s="11">
        <v>202104050013</v>
      </c>
      <c r="B775" s="2">
        <v>2021</v>
      </c>
      <c r="C775" s="2">
        <v>4</v>
      </c>
      <c r="D775" s="2">
        <v>5</v>
      </c>
      <c r="F775" s="2">
        <v>0</v>
      </c>
      <c r="H775" s="2">
        <v>97</v>
      </c>
      <c r="I775" t="s" s="12">
        <v>494</v>
      </c>
      <c r="J775" s="2">
        <v>10</v>
      </c>
      <c r="K775" t="s" s="12">
        <v>140</v>
      </c>
      <c r="L775" t="s" s="12">
        <v>4452</v>
      </c>
      <c r="M775" t="s" s="12">
        <v>4452</v>
      </c>
      <c r="N775" s="2">
        <v>32.08297</v>
      </c>
      <c r="O775" s="2">
        <v>34.811886</v>
      </c>
      <c r="P775" s="2">
        <v>1</v>
      </c>
      <c r="Q775" s="2">
        <v>0</v>
      </c>
      <c r="R775" t="s" s="12">
        <v>4453</v>
      </c>
      <c r="S775" t="s" s="12">
        <v>4454</v>
      </c>
      <c r="T775" s="2">
        <v>1</v>
      </c>
      <c r="U775" s="2">
        <v>1</v>
      </c>
      <c r="V775" s="2">
        <v>1</v>
      </c>
      <c r="W775" s="2">
        <v>0</v>
      </c>
      <c r="Y775" s="12"/>
      <c r="Z775" s="2">
        <v>0</v>
      </c>
      <c r="AA775" s="2">
        <v>1</v>
      </c>
      <c r="AB775" s="2">
        <v>0</v>
      </c>
      <c r="AC775" s="2">
        <v>7</v>
      </c>
      <c r="AD775" t="s" s="12">
        <v>445</v>
      </c>
      <c r="AF775" s="12"/>
      <c r="AH775" s="12"/>
      <c r="AJ775" s="12"/>
      <c r="AK775" s="12"/>
      <c r="AL775" s="12"/>
      <c r="AM775" s="2">
        <v>15</v>
      </c>
      <c r="AN775" t="s" s="12">
        <v>1126</v>
      </c>
      <c r="AO775" s="2">
        <v>86</v>
      </c>
      <c r="AP775" t="s" s="12">
        <v>1127</v>
      </c>
      <c r="AQ775" t="s" s="12">
        <v>4455</v>
      </c>
      <c r="AR775" t="s" s="12">
        <v>4456</v>
      </c>
      <c r="AS775" s="2">
        <v>97</v>
      </c>
      <c r="AT775" t="s" s="12">
        <v>494</v>
      </c>
      <c r="AV775" s="12"/>
      <c r="AX775" s="12"/>
      <c r="BB775" s="12"/>
      <c r="BD775" s="12"/>
      <c r="BF775" s="12"/>
      <c r="BJ775" s="12"/>
      <c r="BK775" t="s" s="12">
        <v>150</v>
      </c>
      <c r="BR775" s="2">
        <v>0</v>
      </c>
      <c r="BU775" s="2">
        <v>0</v>
      </c>
      <c r="BV775" s="2">
        <v>-99</v>
      </c>
      <c r="BW775" s="2">
        <v>0</v>
      </c>
      <c r="BX775" s="2">
        <v>0</v>
      </c>
      <c r="BZ775" s="12"/>
      <c r="CC775" s="12"/>
      <c r="CF775" s="12"/>
      <c r="CH775" s="2">
        <v>8</v>
      </c>
      <c r="CI775" t="s" s="12">
        <v>610</v>
      </c>
      <c r="CJ775" s="2">
        <v>18</v>
      </c>
      <c r="CK775" t="s" s="12">
        <v>611</v>
      </c>
      <c r="CM775" s="12"/>
      <c r="CO775" s="12"/>
      <c r="CQ775" s="12"/>
      <c r="CS775" s="12"/>
      <c r="CU775" s="12"/>
      <c r="CW775" s="12"/>
      <c r="CY775" s="2">
        <v>0</v>
      </c>
      <c r="CZ775" s="2">
        <v>0</v>
      </c>
      <c r="DA775" s="2">
        <v>0</v>
      </c>
      <c r="DB775" s="2">
        <v>0</v>
      </c>
      <c r="DC775" s="2">
        <v>0</v>
      </c>
      <c r="DD775" s="2">
        <v>0</v>
      </c>
      <c r="DE775" s="2">
        <v>1</v>
      </c>
      <c r="DF775" s="2">
        <v>3</v>
      </c>
      <c r="DG775" t="s" s="12">
        <v>182</v>
      </c>
      <c r="DH775" s="2">
        <v>-99</v>
      </c>
      <c r="DI775" t="s" s="12">
        <v>4457</v>
      </c>
      <c r="DJ775" s="2">
        <v>0</v>
      </c>
      <c r="DX775" s="12"/>
      <c r="EA775" t="s" s="12">
        <v>4458</v>
      </c>
      <c r="ED775" t="s" s="12">
        <v>156</v>
      </c>
      <c r="EE775" s="2">
        <v>-9</v>
      </c>
      <c r="EF775" s="2">
        <v>-9</v>
      </c>
      <c r="EG775" s="2">
        <v>0</v>
      </c>
      <c r="EH775" s="2">
        <v>-9</v>
      </c>
    </row>
    <row r="776" s="2" customFormat="1" ht="13.55" customHeight="1">
      <c r="A776" s="11">
        <v>202104050015</v>
      </c>
      <c r="B776" s="2">
        <v>2021</v>
      </c>
      <c r="C776" s="2">
        <v>4</v>
      </c>
      <c r="D776" s="2">
        <v>5</v>
      </c>
      <c r="F776" s="2">
        <v>0</v>
      </c>
      <c r="H776" s="2">
        <v>153</v>
      </c>
      <c r="I776" t="s" s="12">
        <v>727</v>
      </c>
      <c r="J776" s="2">
        <v>6</v>
      </c>
      <c r="K776" t="s" s="12">
        <v>159</v>
      </c>
      <c r="L776" t="s" s="12">
        <v>728</v>
      </c>
      <c r="M776" t="s" s="12">
        <v>1049</v>
      </c>
      <c r="N776" s="2">
        <v>30.20082</v>
      </c>
      <c r="O776" s="2">
        <v>66.99435200000001</v>
      </c>
      <c r="P776" s="2">
        <v>1</v>
      </c>
      <c r="Q776" s="2">
        <v>0</v>
      </c>
      <c r="S776" t="s" s="12">
        <v>4459</v>
      </c>
      <c r="T776" s="2">
        <v>1</v>
      </c>
      <c r="U776" s="2">
        <v>1</v>
      </c>
      <c r="V776" s="2">
        <v>0</v>
      </c>
      <c r="W776" s="2">
        <v>1</v>
      </c>
      <c r="X776" s="2">
        <v>1</v>
      </c>
      <c r="Y776" t="s" s="12">
        <v>144</v>
      </c>
      <c r="Z776" s="2">
        <v>0</v>
      </c>
      <c r="AA776" s="2">
        <v>1</v>
      </c>
      <c r="AB776" s="2">
        <v>0</v>
      </c>
      <c r="AC776" s="2">
        <v>3</v>
      </c>
      <c r="AD776" t="s" s="12">
        <v>145</v>
      </c>
      <c r="AF776" s="12"/>
      <c r="AH776" s="12"/>
      <c r="AJ776" s="12"/>
      <c r="AK776" s="12"/>
      <c r="AL776" s="12"/>
      <c r="AM776" s="2">
        <v>4</v>
      </c>
      <c r="AN776" t="s" s="12">
        <v>146</v>
      </c>
      <c r="AO776" s="2">
        <v>27</v>
      </c>
      <c r="AP776" t="s" s="12">
        <v>456</v>
      </c>
      <c r="AQ776" t="s" s="12">
        <v>731</v>
      </c>
      <c r="AR776" t="s" s="12">
        <v>682</v>
      </c>
      <c r="AS776" s="2">
        <v>153</v>
      </c>
      <c r="AT776" t="s" s="12">
        <v>727</v>
      </c>
      <c r="AV776" s="12"/>
      <c r="AX776" s="12"/>
      <c r="BB776" s="12"/>
      <c r="BD776" s="12"/>
      <c r="BF776" s="12"/>
      <c r="BJ776" s="12"/>
      <c r="BK776" t="s" s="12">
        <v>150</v>
      </c>
      <c r="BR776" s="2">
        <v>0</v>
      </c>
      <c r="BU776" s="2">
        <v>0</v>
      </c>
      <c r="BV776" s="2">
        <v>1</v>
      </c>
      <c r="BW776" s="2">
        <v>0</v>
      </c>
      <c r="BX776" s="2">
        <v>0</v>
      </c>
      <c r="BZ776" s="12"/>
      <c r="CC776" s="12"/>
      <c r="CF776" s="12"/>
      <c r="CH776" s="2">
        <v>6</v>
      </c>
      <c r="CI776" t="s" s="12">
        <v>151</v>
      </c>
      <c r="CJ776" s="2">
        <v>7</v>
      </c>
      <c r="CK776" t="s" s="12">
        <v>167</v>
      </c>
      <c r="CM776" s="12"/>
      <c r="CO776" s="12"/>
      <c r="CQ776" s="12"/>
      <c r="CS776" s="12"/>
      <c r="CU776" s="12"/>
      <c r="CW776" s="12"/>
      <c r="CY776" s="2">
        <v>0</v>
      </c>
      <c r="CZ776" s="2">
        <v>0</v>
      </c>
      <c r="DA776" s="2">
        <v>0</v>
      </c>
      <c r="DB776" s="2">
        <v>1</v>
      </c>
      <c r="DC776" s="2">
        <v>0</v>
      </c>
      <c r="DD776" s="2">
        <v>0</v>
      </c>
      <c r="DE776" s="2">
        <v>-9</v>
      </c>
      <c r="DG776" s="12"/>
      <c r="DJ776" s="2">
        <v>0</v>
      </c>
      <c r="DX776" s="12"/>
      <c r="EA776" t="s" s="12">
        <v>4460</v>
      </c>
      <c r="ED776" t="s" s="12">
        <v>156</v>
      </c>
      <c r="EE776" s="2">
        <v>-9</v>
      </c>
      <c r="EF776" s="2">
        <v>-9</v>
      </c>
      <c r="EG776" s="2">
        <v>0</v>
      </c>
      <c r="EH776" s="2">
        <v>-9</v>
      </c>
    </row>
    <row r="777" s="2" customFormat="1" ht="13.55" customHeight="1">
      <c r="A777" s="11">
        <v>202104050021</v>
      </c>
      <c r="B777" s="2">
        <v>2021</v>
      </c>
      <c r="C777" s="2">
        <v>4</v>
      </c>
      <c r="D777" s="2">
        <v>5</v>
      </c>
      <c r="F777" s="2">
        <v>0</v>
      </c>
      <c r="H777" s="2">
        <v>4</v>
      </c>
      <c r="I777" t="s" s="12">
        <v>188</v>
      </c>
      <c r="J777" s="2">
        <v>6</v>
      </c>
      <c r="K777" t="s" s="12">
        <v>159</v>
      </c>
      <c r="L777" t="s" s="12">
        <v>287</v>
      </c>
      <c r="M777" t="s" s="12">
        <v>1554</v>
      </c>
      <c r="N777" s="2">
        <v>34.513277</v>
      </c>
      <c r="O777" s="2">
        <v>69.328138</v>
      </c>
      <c r="P777" s="2">
        <v>1</v>
      </c>
      <c r="Q777" s="2">
        <v>0</v>
      </c>
      <c r="R777" t="s" s="12">
        <v>4461</v>
      </c>
      <c r="S777" t="s" s="12">
        <v>4462</v>
      </c>
      <c r="T777" s="2">
        <v>1</v>
      </c>
      <c r="U777" s="2">
        <v>1</v>
      </c>
      <c r="V777" s="2">
        <v>0</v>
      </c>
      <c r="W777" s="2">
        <v>1</v>
      </c>
      <c r="X777" s="2">
        <v>1</v>
      </c>
      <c r="Y777" t="s" s="12">
        <v>144</v>
      </c>
      <c r="Z777" s="2">
        <v>0</v>
      </c>
      <c r="AA777" s="2">
        <v>1</v>
      </c>
      <c r="AB777" s="2">
        <v>0</v>
      </c>
      <c r="AC777" s="2">
        <v>1</v>
      </c>
      <c r="AD777" t="s" s="12">
        <v>192</v>
      </c>
      <c r="AF777" s="12"/>
      <c r="AH777" s="12"/>
      <c r="AJ777" s="12"/>
      <c r="AK777" s="12"/>
      <c r="AL777" s="12"/>
      <c r="AM777" s="2">
        <v>4</v>
      </c>
      <c r="AN777" t="s" s="12">
        <v>146</v>
      </c>
      <c r="AO777" s="2">
        <v>34</v>
      </c>
      <c r="AP777" t="s" s="12">
        <v>260</v>
      </c>
      <c r="AQ777" t="s" s="12">
        <v>261</v>
      </c>
      <c r="AR777" t="s" s="12">
        <v>4463</v>
      </c>
      <c r="AS777" s="2">
        <v>4</v>
      </c>
      <c r="AT777" t="s" s="12">
        <v>188</v>
      </c>
      <c r="AV777" s="12"/>
      <c r="AX777" s="12"/>
      <c r="BB777" s="12"/>
      <c r="BD777" s="12"/>
      <c r="BF777" s="12"/>
      <c r="BJ777" s="12"/>
      <c r="BK777" t="s" s="12">
        <v>150</v>
      </c>
      <c r="BR777" s="2">
        <v>0</v>
      </c>
      <c r="BU777" s="2">
        <v>0</v>
      </c>
      <c r="BV777" s="2">
        <v>-99</v>
      </c>
      <c r="BW777" s="2">
        <v>0</v>
      </c>
      <c r="BX777" s="2">
        <v>0</v>
      </c>
      <c r="BZ777" s="12"/>
      <c r="CC777" s="12"/>
      <c r="CF777" s="12"/>
      <c r="CH777" s="2">
        <v>5</v>
      </c>
      <c r="CI777" t="s" s="12">
        <v>197</v>
      </c>
      <c r="CJ777" s="2">
        <v>5</v>
      </c>
      <c r="CK777" t="s" s="12">
        <v>198</v>
      </c>
      <c r="CM777" s="12"/>
      <c r="CO777" s="12"/>
      <c r="CQ777" s="12"/>
      <c r="CS777" s="12"/>
      <c r="CU777" s="12"/>
      <c r="CW777" s="12"/>
      <c r="CY777" s="2">
        <v>1</v>
      </c>
      <c r="CZ777" s="2">
        <v>0</v>
      </c>
      <c r="DA777" s="2">
        <v>0</v>
      </c>
      <c r="DB777" s="2">
        <v>0</v>
      </c>
      <c r="DC777" s="2">
        <v>0</v>
      </c>
      <c r="DD777" s="2">
        <v>0</v>
      </c>
      <c r="DE777" s="2">
        <v>0</v>
      </c>
      <c r="DG777" s="12"/>
      <c r="DJ777" s="2">
        <v>0</v>
      </c>
      <c r="DX777" s="12"/>
      <c r="EA777" t="s" s="12">
        <v>4464</v>
      </c>
      <c r="ED777" t="s" s="12">
        <v>156</v>
      </c>
      <c r="EE777" s="2">
        <v>-9</v>
      </c>
      <c r="EF777" s="2">
        <v>-9</v>
      </c>
      <c r="EG777" s="2">
        <v>0</v>
      </c>
      <c r="EH777" s="2">
        <v>-9</v>
      </c>
    </row>
    <row r="778" s="2" customFormat="1" ht="13.55" customHeight="1">
      <c r="A778" s="11">
        <v>202104060006</v>
      </c>
      <c r="B778" s="2">
        <v>2021</v>
      </c>
      <c r="C778" s="2">
        <v>4</v>
      </c>
      <c r="D778" s="2">
        <v>6</v>
      </c>
      <c r="F778" s="2">
        <v>0</v>
      </c>
      <c r="H778" s="2">
        <v>4</v>
      </c>
      <c r="I778" t="s" s="12">
        <v>188</v>
      </c>
      <c r="J778" s="2">
        <v>6</v>
      </c>
      <c r="K778" t="s" s="12">
        <v>159</v>
      </c>
      <c r="L778" t="s" s="12">
        <v>388</v>
      </c>
      <c r="M778" t="s" s="12">
        <v>388</v>
      </c>
      <c r="N778" s="2">
        <v>31.631083</v>
      </c>
      <c r="O778" s="2">
        <v>65.742227</v>
      </c>
      <c r="P778" s="2">
        <v>1</v>
      </c>
      <c r="Q778" s="2">
        <v>0</v>
      </c>
      <c r="R778" t="s" s="12">
        <v>4465</v>
      </c>
      <c r="S778" t="s" s="12">
        <v>4466</v>
      </c>
      <c r="T778" s="2">
        <v>1</v>
      </c>
      <c r="U778" s="2">
        <v>1</v>
      </c>
      <c r="V778" s="2">
        <v>1</v>
      </c>
      <c r="W778" s="2">
        <v>0</v>
      </c>
      <c r="Y778" s="12"/>
      <c r="Z778" s="2">
        <v>0</v>
      </c>
      <c r="AA778" s="2">
        <v>1</v>
      </c>
      <c r="AB778" s="2">
        <v>0</v>
      </c>
      <c r="AC778" s="2">
        <v>3</v>
      </c>
      <c r="AD778" t="s" s="12">
        <v>145</v>
      </c>
      <c r="AF778" s="12"/>
      <c r="AH778" s="12"/>
      <c r="AJ778" s="12"/>
      <c r="AK778" s="12"/>
      <c r="AL778" s="12"/>
      <c r="AM778" s="2">
        <v>1</v>
      </c>
      <c r="AN778" t="s" s="12">
        <v>616</v>
      </c>
      <c r="AO778" s="2">
        <v>6</v>
      </c>
      <c r="AP778" t="s" s="12">
        <v>2412</v>
      </c>
      <c r="AQ778" t="s" s="12">
        <v>4467</v>
      </c>
      <c r="AR778" t="s" s="12">
        <v>4468</v>
      </c>
      <c r="AS778" s="2">
        <v>4</v>
      </c>
      <c r="AT778" t="s" s="12">
        <v>188</v>
      </c>
      <c r="AU778" s="2">
        <v>3</v>
      </c>
      <c r="AV778" t="s" s="12">
        <v>163</v>
      </c>
      <c r="AW778" s="2">
        <v>25</v>
      </c>
      <c r="AX778" t="s" s="12">
        <v>230</v>
      </c>
      <c r="AY778" t="s" s="12">
        <v>306</v>
      </c>
      <c r="AZ778" t="s" s="12">
        <v>4288</v>
      </c>
      <c r="BA778" s="2">
        <v>4</v>
      </c>
      <c r="BB778" t="s" s="12">
        <v>188</v>
      </c>
      <c r="BD778" s="12"/>
      <c r="BF778" s="12"/>
      <c r="BJ778" s="12"/>
      <c r="BK778" t="s" s="12">
        <v>150</v>
      </c>
      <c r="BR778" s="2">
        <v>0</v>
      </c>
      <c r="BU778" s="2">
        <v>0</v>
      </c>
      <c r="BV778" s="2">
        <v>-99</v>
      </c>
      <c r="BW778" s="2">
        <v>0</v>
      </c>
      <c r="BX778" s="2">
        <v>0</v>
      </c>
      <c r="BZ778" s="12"/>
      <c r="CC778" s="12"/>
      <c r="CF778" s="12"/>
      <c r="CH778" s="2">
        <v>6</v>
      </c>
      <c r="CI778" t="s" s="12">
        <v>151</v>
      </c>
      <c r="CJ778" s="2">
        <v>16</v>
      </c>
      <c r="CK778" t="s" s="12">
        <v>279</v>
      </c>
      <c r="CM778" s="12"/>
      <c r="CO778" s="12"/>
      <c r="CQ778" s="12"/>
      <c r="CS778" s="12"/>
      <c r="CU778" s="12"/>
      <c r="CW778" s="12"/>
      <c r="CY778" s="2">
        <v>0</v>
      </c>
      <c r="CZ778" s="2">
        <v>0</v>
      </c>
      <c r="DA778" s="2">
        <v>0</v>
      </c>
      <c r="DB778" s="2">
        <v>1</v>
      </c>
      <c r="DC778" s="2">
        <v>0</v>
      </c>
      <c r="DD778" s="2">
        <v>0</v>
      </c>
      <c r="DE778" s="2">
        <v>0</v>
      </c>
      <c r="DG778" s="12"/>
      <c r="DJ778" s="2">
        <v>0</v>
      </c>
      <c r="DX778" s="12"/>
      <c r="EA778" t="s" s="12">
        <v>4469</v>
      </c>
      <c r="ED778" t="s" s="12">
        <v>156</v>
      </c>
      <c r="EE778" s="2">
        <v>-9</v>
      </c>
      <c r="EF778" s="2">
        <v>-9</v>
      </c>
      <c r="EG778" s="2">
        <v>0</v>
      </c>
      <c r="EH778" s="2">
        <v>-9</v>
      </c>
    </row>
    <row r="779" s="2" customFormat="1" ht="13.55" customHeight="1">
      <c r="A779" s="11">
        <v>202104060008</v>
      </c>
      <c r="B779" s="2">
        <v>2021</v>
      </c>
      <c r="C779" s="2">
        <v>4</v>
      </c>
      <c r="D779" s="2">
        <v>6</v>
      </c>
      <c r="F779" s="2">
        <v>0</v>
      </c>
      <c r="H779" s="2">
        <v>4</v>
      </c>
      <c r="I779" t="s" s="12">
        <v>188</v>
      </c>
      <c r="J779" s="2">
        <v>6</v>
      </c>
      <c r="K779" t="s" s="12">
        <v>159</v>
      </c>
      <c r="L779" t="s" s="12">
        <v>388</v>
      </c>
      <c r="M779" t="s" s="12">
        <v>4470</v>
      </c>
      <c r="N779" s="2">
        <v>31.678215</v>
      </c>
      <c r="O779" s="2">
        <v>64.899821</v>
      </c>
      <c r="P779" s="2">
        <v>1</v>
      </c>
      <c r="Q779" s="2">
        <v>0</v>
      </c>
      <c r="R779" t="s" s="12">
        <v>4471</v>
      </c>
      <c r="S779" t="s" s="12">
        <v>4472</v>
      </c>
      <c r="T779" s="2">
        <v>1</v>
      </c>
      <c r="U779" s="2">
        <v>1</v>
      </c>
      <c r="V779" s="2">
        <v>1</v>
      </c>
      <c r="W779" s="2">
        <v>0</v>
      </c>
      <c r="Y779" s="12"/>
      <c r="Z779" s="2">
        <v>0</v>
      </c>
      <c r="AA779" s="2">
        <v>1</v>
      </c>
      <c r="AB779" s="2">
        <v>0</v>
      </c>
      <c r="AC779" s="2">
        <v>3</v>
      </c>
      <c r="AD779" t="s" s="12">
        <v>145</v>
      </c>
      <c r="AF779" s="12"/>
      <c r="AH779" s="12"/>
      <c r="AJ779" s="12"/>
      <c r="AK779" s="12"/>
      <c r="AL779" s="12"/>
      <c r="AM779" s="2">
        <v>19</v>
      </c>
      <c r="AN779" t="s" s="12">
        <v>864</v>
      </c>
      <c r="AO779" s="2">
        <v>99</v>
      </c>
      <c r="AP779" t="s" s="12">
        <v>4473</v>
      </c>
      <c r="AQ779" t="s" s="12">
        <v>150</v>
      </c>
      <c r="AR779" t="s" s="12">
        <v>4474</v>
      </c>
      <c r="AS779" s="2">
        <v>4</v>
      </c>
      <c r="AT779" t="s" s="12">
        <v>188</v>
      </c>
      <c r="AV779" s="12"/>
      <c r="AX779" s="12"/>
      <c r="BB779" s="12"/>
      <c r="BD779" s="12"/>
      <c r="BF779" s="12"/>
      <c r="BJ779" s="12"/>
      <c r="BK779" t="s" s="12">
        <v>308</v>
      </c>
      <c r="BR779" s="2">
        <v>0</v>
      </c>
      <c r="BU779" s="2">
        <v>0</v>
      </c>
      <c r="BV779" s="2">
        <v>-99</v>
      </c>
      <c r="BW779" s="2">
        <v>0</v>
      </c>
      <c r="BX779" s="2">
        <v>0</v>
      </c>
      <c r="BZ779" s="12"/>
      <c r="CC779" s="12"/>
      <c r="CF779" s="12"/>
      <c r="CH779" s="2">
        <v>6</v>
      </c>
      <c r="CI779" t="s" s="12">
        <v>151</v>
      </c>
      <c r="CJ779" s="2">
        <v>8</v>
      </c>
      <c r="CK779" t="s" s="12">
        <v>475</v>
      </c>
      <c r="CM779" s="12"/>
      <c r="CO779" s="12"/>
      <c r="CQ779" s="12"/>
      <c r="CS779" s="12"/>
      <c r="CU779" s="12"/>
      <c r="CW779" s="12"/>
      <c r="CX779" t="s" s="12">
        <v>476</v>
      </c>
      <c r="CY779" s="2">
        <v>4</v>
      </c>
      <c r="CZ779" s="2">
        <v>0</v>
      </c>
      <c r="DA779" s="2">
        <v>0</v>
      </c>
      <c r="DB779" s="2">
        <v>14</v>
      </c>
      <c r="DC779" s="2">
        <v>0</v>
      </c>
      <c r="DD779" s="2">
        <v>0</v>
      </c>
      <c r="DE779" s="2">
        <v>1</v>
      </c>
      <c r="DF779" s="2">
        <v>3</v>
      </c>
      <c r="DG779" t="s" s="12">
        <v>182</v>
      </c>
      <c r="DH779" s="2">
        <v>-99</v>
      </c>
      <c r="DI779" t="s" s="12">
        <v>1406</v>
      </c>
      <c r="DJ779" s="2">
        <v>0</v>
      </c>
      <c r="DX779" s="12"/>
      <c r="EA779" t="s" s="12">
        <v>4475</v>
      </c>
      <c r="EB779" t="s" s="12">
        <v>4476</v>
      </c>
      <c r="ED779" t="s" s="12">
        <v>156</v>
      </c>
      <c r="EE779" s="2">
        <v>0</v>
      </c>
      <c r="EF779" s="2">
        <v>0</v>
      </c>
      <c r="EG779" s="2">
        <v>0</v>
      </c>
      <c r="EH779" s="2">
        <v>0</v>
      </c>
    </row>
    <row r="780" s="2" customFormat="1" ht="13.55" customHeight="1">
      <c r="A780" s="11">
        <v>202104060009</v>
      </c>
      <c r="B780" s="2">
        <v>2021</v>
      </c>
      <c r="C780" s="2">
        <v>4</v>
      </c>
      <c r="D780" s="2">
        <v>6</v>
      </c>
      <c r="F780" s="2">
        <v>1</v>
      </c>
      <c r="H780" s="2">
        <v>200</v>
      </c>
      <c r="I780" t="s" s="12">
        <v>264</v>
      </c>
      <c r="J780" s="2">
        <v>10</v>
      </c>
      <c r="K780" t="s" s="12">
        <v>140</v>
      </c>
      <c r="L780" t="s" s="12">
        <v>1536</v>
      </c>
      <c r="M780" t="s" s="12">
        <v>4477</v>
      </c>
      <c r="N780" s="2">
        <v>35.263869</v>
      </c>
      <c r="O780" s="2">
        <v>37.37446</v>
      </c>
      <c r="P780" s="2">
        <v>1</v>
      </c>
      <c r="Q780" s="2">
        <v>0</v>
      </c>
      <c r="S780" t="s" s="12">
        <v>4478</v>
      </c>
      <c r="T780" s="2">
        <v>1</v>
      </c>
      <c r="U780" s="2">
        <v>1</v>
      </c>
      <c r="V780" s="2">
        <v>1</v>
      </c>
      <c r="W780" s="2">
        <v>0</v>
      </c>
      <c r="Y780" s="12"/>
      <c r="Z780" s="2">
        <v>0</v>
      </c>
      <c r="AA780" s="2">
        <v>1</v>
      </c>
      <c r="AB780" s="2">
        <v>0</v>
      </c>
      <c r="AC780" s="2">
        <v>6</v>
      </c>
      <c r="AD780" t="s" s="12">
        <v>444</v>
      </c>
      <c r="AE780" s="2">
        <v>2</v>
      </c>
      <c r="AF780" t="s" s="12">
        <v>259</v>
      </c>
      <c r="AH780" s="12"/>
      <c r="AJ780" s="12"/>
      <c r="AK780" s="12"/>
      <c r="AL780" s="12"/>
      <c r="AM780" s="2">
        <v>4</v>
      </c>
      <c r="AN780" t="s" s="12">
        <v>146</v>
      </c>
      <c r="AO780" s="2">
        <v>34</v>
      </c>
      <c r="AP780" t="s" s="12">
        <v>260</v>
      </c>
      <c r="AQ780" t="s" s="12">
        <v>1971</v>
      </c>
      <c r="AR780" t="s" s="12">
        <v>1882</v>
      </c>
      <c r="AS780" s="2">
        <v>200</v>
      </c>
      <c r="AT780" t="s" s="12">
        <v>264</v>
      </c>
      <c r="AU780" s="2">
        <v>3</v>
      </c>
      <c r="AV780" t="s" s="12">
        <v>163</v>
      </c>
      <c r="AW780" s="2">
        <v>22</v>
      </c>
      <c r="AX780" t="s" s="12">
        <v>164</v>
      </c>
      <c r="AY780" t="s" s="12">
        <v>4479</v>
      </c>
      <c r="AZ780" t="s" s="12">
        <v>3799</v>
      </c>
      <c r="BA780" s="2">
        <v>200</v>
      </c>
      <c r="BB780" t="s" s="12">
        <v>264</v>
      </c>
      <c r="BC780" s="2">
        <v>14</v>
      </c>
      <c r="BD780" t="s" s="12">
        <v>175</v>
      </c>
      <c r="BE780" s="2">
        <v>67</v>
      </c>
      <c r="BF780" t="s" s="12">
        <v>233</v>
      </c>
      <c r="BG780" t="s" s="12">
        <v>234</v>
      </c>
      <c r="BH780" t="s" s="12">
        <v>235</v>
      </c>
      <c r="BI780" s="2">
        <v>200</v>
      </c>
      <c r="BJ780" t="s" s="12">
        <v>264</v>
      </c>
      <c r="BK780" t="s" s="12">
        <v>459</v>
      </c>
      <c r="BQ780" t="s" s="12">
        <v>4480</v>
      </c>
      <c r="BR780" s="2">
        <v>0</v>
      </c>
      <c r="BU780" s="2">
        <v>0</v>
      </c>
      <c r="BV780" s="2">
        <v>-99</v>
      </c>
      <c r="BW780" s="2">
        <v>0</v>
      </c>
      <c r="BX780" s="2">
        <v>0</v>
      </c>
      <c r="BZ780" s="12"/>
      <c r="CC780" s="12"/>
      <c r="CF780" s="12"/>
      <c r="CH780" s="2">
        <v>5</v>
      </c>
      <c r="CI780" t="s" s="12">
        <v>197</v>
      </c>
      <c r="CJ780" s="2">
        <v>4</v>
      </c>
      <c r="CK780" t="s" s="12">
        <v>763</v>
      </c>
      <c r="CM780" s="12"/>
      <c r="CO780" s="12"/>
      <c r="CQ780" s="12"/>
      <c r="CS780" s="12"/>
      <c r="CU780" s="12"/>
      <c r="CW780" s="12"/>
      <c r="CX780" t="s" s="12">
        <v>4481</v>
      </c>
      <c r="CY780" s="2">
        <v>1</v>
      </c>
      <c r="CZ780" s="2">
        <v>0</v>
      </c>
      <c r="DA780" s="2">
        <v>0</v>
      </c>
      <c r="DC780" s="2">
        <v>0</v>
      </c>
      <c r="DD780" s="2">
        <v>0</v>
      </c>
      <c r="DE780" s="2">
        <v>0</v>
      </c>
      <c r="DG780" s="12"/>
      <c r="DJ780" s="2">
        <v>1</v>
      </c>
      <c r="DK780" s="2">
        <v>59</v>
      </c>
      <c r="DL780" s="2">
        <v>0</v>
      </c>
      <c r="DN780" s="2">
        <v>-99</v>
      </c>
      <c r="DQ780" s="2">
        <v>0</v>
      </c>
      <c r="DW780" s="2">
        <v>6</v>
      </c>
      <c r="DX780" t="s" s="12">
        <v>1992</v>
      </c>
      <c r="DY780" s="2">
        <v>46</v>
      </c>
      <c r="DZ780" t="s" s="12">
        <v>250</v>
      </c>
      <c r="EA780" t="s" s="12">
        <v>4482</v>
      </c>
      <c r="EB780" t="s" s="12">
        <v>4483</v>
      </c>
      <c r="EC780" t="s" s="12">
        <v>4484</v>
      </c>
      <c r="ED780" t="s" s="12">
        <v>156</v>
      </c>
      <c r="EE780" s="2">
        <v>0</v>
      </c>
      <c r="EF780" s="2">
        <v>1</v>
      </c>
      <c r="EG780" s="2">
        <v>0</v>
      </c>
      <c r="EH780" s="2">
        <v>1</v>
      </c>
    </row>
    <row r="781" s="2" customFormat="1" ht="13.55" customHeight="1">
      <c r="A781" s="11">
        <v>202104060016</v>
      </c>
      <c r="B781" s="2">
        <v>2021</v>
      </c>
      <c r="C781" s="2">
        <v>4</v>
      </c>
      <c r="D781" s="2">
        <v>6</v>
      </c>
      <c r="F781" s="2">
        <v>1</v>
      </c>
      <c r="H781" s="2">
        <v>147</v>
      </c>
      <c r="I781" t="s" s="12">
        <v>1287</v>
      </c>
      <c r="J781" s="2">
        <v>11</v>
      </c>
      <c r="K781" t="s" s="12">
        <v>204</v>
      </c>
      <c r="L781" t="s" s="12">
        <v>4485</v>
      </c>
      <c r="M781" t="s" s="12">
        <v>4486</v>
      </c>
      <c r="N781" s="2">
        <v>10.397841</v>
      </c>
      <c r="O781" s="2">
        <v>7.713811</v>
      </c>
      <c r="P781" s="2">
        <v>1</v>
      </c>
      <c r="Q781" s="2">
        <v>1</v>
      </c>
      <c r="R781" t="s" s="12">
        <v>4487</v>
      </c>
      <c r="S781" t="s" s="12">
        <v>4488</v>
      </c>
      <c r="T781" s="2">
        <v>1</v>
      </c>
      <c r="U781" s="2">
        <v>1</v>
      </c>
      <c r="V781" s="2">
        <v>1</v>
      </c>
      <c r="W781" s="2">
        <v>0</v>
      </c>
      <c r="Y781" s="12"/>
      <c r="Z781" s="2">
        <v>1</v>
      </c>
      <c r="AA781" s="2">
        <v>1</v>
      </c>
      <c r="AB781" s="2">
        <v>0</v>
      </c>
      <c r="AC781" s="2">
        <v>6</v>
      </c>
      <c r="AD781" t="s" s="12">
        <v>444</v>
      </c>
      <c r="AE781" s="2">
        <v>2</v>
      </c>
      <c r="AF781" t="s" s="12">
        <v>259</v>
      </c>
      <c r="AH781" s="12"/>
      <c r="AJ781" s="12"/>
      <c r="AK781" s="12"/>
      <c r="AL781" s="12"/>
      <c r="AM781" s="2">
        <v>14</v>
      </c>
      <c r="AN781" t="s" s="12">
        <v>175</v>
      </c>
      <c r="AO781" s="2">
        <v>69</v>
      </c>
      <c r="AP781" t="s" s="12">
        <v>2115</v>
      </c>
      <c r="AQ781" t="s" s="12">
        <v>4489</v>
      </c>
      <c r="AR781" t="s" s="12">
        <v>4490</v>
      </c>
      <c r="AS781" s="2">
        <v>147</v>
      </c>
      <c r="AT781" t="s" s="12">
        <v>1287</v>
      </c>
      <c r="AV781" s="12"/>
      <c r="AX781" s="12"/>
      <c r="BB781" s="12"/>
      <c r="BD781" s="12"/>
      <c r="BF781" s="12"/>
      <c r="BJ781" s="12"/>
      <c r="BK781" t="s" s="12">
        <v>1522</v>
      </c>
      <c r="BQ781" t="s" s="12">
        <v>4491</v>
      </c>
      <c r="BR781" s="2">
        <v>0</v>
      </c>
      <c r="BU781" s="2">
        <v>0</v>
      </c>
      <c r="BV781" s="2">
        <v>-99</v>
      </c>
      <c r="BW781" s="2">
        <v>0</v>
      </c>
      <c r="BX781" s="2">
        <v>0</v>
      </c>
      <c r="BZ781" s="12"/>
      <c r="CC781" s="12"/>
      <c r="CF781" s="12"/>
      <c r="CH781" s="2">
        <v>5</v>
      </c>
      <c r="CI781" t="s" s="12">
        <v>197</v>
      </c>
      <c r="CJ781" s="2">
        <v>5</v>
      </c>
      <c r="CK781" t="s" s="12">
        <v>198</v>
      </c>
      <c r="CM781" s="12"/>
      <c r="CO781" s="12"/>
      <c r="CQ781" s="12"/>
      <c r="CS781" s="12"/>
      <c r="CU781" s="12"/>
      <c r="CW781" s="12"/>
      <c r="CY781" s="2">
        <v>5</v>
      </c>
      <c r="CZ781" s="2">
        <v>0</v>
      </c>
      <c r="DA781" s="2">
        <v>0</v>
      </c>
      <c r="DB781" s="2">
        <v>3</v>
      </c>
      <c r="DC781" s="2">
        <v>0</v>
      </c>
      <c r="DD781" s="2">
        <v>0</v>
      </c>
      <c r="DE781" s="2">
        <v>1</v>
      </c>
      <c r="DF781" s="2">
        <v>3</v>
      </c>
      <c r="DG781" t="s" s="12">
        <v>182</v>
      </c>
      <c r="DH781" s="2">
        <v>-99</v>
      </c>
      <c r="DI781" t="s" s="12">
        <v>4492</v>
      </c>
      <c r="DJ781" s="2">
        <v>1</v>
      </c>
      <c r="DK781" s="2">
        <v>28</v>
      </c>
      <c r="DL781" s="2">
        <v>0</v>
      </c>
      <c r="DN781" s="2">
        <v>-99</v>
      </c>
      <c r="DQ781" s="2">
        <v>1</v>
      </c>
      <c r="DR781" s="2">
        <v>243013.36</v>
      </c>
      <c r="DS781" s="2">
        <v>0</v>
      </c>
      <c r="DT781" s="2">
        <v>0</v>
      </c>
      <c r="DU781" s="2">
        <v>0</v>
      </c>
      <c r="DV781" t="s" s="12">
        <v>4493</v>
      </c>
      <c r="DW781" s="2">
        <v>7</v>
      </c>
      <c r="DX781" t="s" s="12">
        <v>150</v>
      </c>
      <c r="DY781" s="2">
        <v>-99</v>
      </c>
      <c r="DZ781" t="s" s="12">
        <v>4494</v>
      </c>
      <c r="EA781" t="s" s="12">
        <v>4495</v>
      </c>
      <c r="EB781" t="s" s="12">
        <v>4496</v>
      </c>
      <c r="EC781" t="s" s="12">
        <v>4497</v>
      </c>
      <c r="ED781" t="s" s="12">
        <v>156</v>
      </c>
      <c r="EE781" s="2">
        <v>-9</v>
      </c>
      <c r="EF781" s="2">
        <v>-9</v>
      </c>
      <c r="EG781" s="2">
        <v>0</v>
      </c>
      <c r="EH781" s="2">
        <v>-9</v>
      </c>
      <c r="EI781" t="s" s="12">
        <v>4498</v>
      </c>
    </row>
    <row r="782" s="2" customFormat="1" ht="13.55" customHeight="1">
      <c r="A782" s="11">
        <v>202104060023</v>
      </c>
      <c r="B782" s="2">
        <v>2021</v>
      </c>
      <c r="C782" s="2">
        <v>4</v>
      </c>
      <c r="D782" s="2">
        <v>6</v>
      </c>
      <c r="F782" s="2">
        <v>0</v>
      </c>
      <c r="H782" s="2">
        <v>4</v>
      </c>
      <c r="I782" t="s" s="12">
        <v>188</v>
      </c>
      <c r="J782" s="2">
        <v>6</v>
      </c>
      <c r="K782" t="s" s="12">
        <v>159</v>
      </c>
      <c r="L782" t="s" s="12">
        <v>623</v>
      </c>
      <c r="M782" t="s" s="12">
        <v>3890</v>
      </c>
      <c r="N782" s="2">
        <v>35.988221</v>
      </c>
      <c r="O782" s="2">
        <v>68.635741</v>
      </c>
      <c r="P782" s="2">
        <v>1</v>
      </c>
      <c r="Q782" s="2">
        <v>0</v>
      </c>
      <c r="R782" t="s" s="12">
        <v>4414</v>
      </c>
      <c r="S782" t="s" s="12">
        <v>4499</v>
      </c>
      <c r="T782" s="2">
        <v>1</v>
      </c>
      <c r="U782" s="2">
        <v>1</v>
      </c>
      <c r="V782" s="2">
        <v>1</v>
      </c>
      <c r="W782" s="2">
        <v>0</v>
      </c>
      <c r="Y782" s="12"/>
      <c r="Z782" s="2">
        <v>0</v>
      </c>
      <c r="AA782" s="2">
        <v>1</v>
      </c>
      <c r="AB782" s="2">
        <v>0</v>
      </c>
      <c r="AC782" s="2">
        <v>9</v>
      </c>
      <c r="AD782" t="s" s="12">
        <v>150</v>
      </c>
      <c r="AF782" s="12"/>
      <c r="AH782" s="12"/>
      <c r="AJ782" s="12"/>
      <c r="AK782" s="12"/>
      <c r="AL782" s="12"/>
      <c r="AM782" s="2">
        <v>17</v>
      </c>
      <c r="AN782" t="s" s="12">
        <v>740</v>
      </c>
      <c r="AO782" s="2">
        <v>94</v>
      </c>
      <c r="AP782" t="s" s="12">
        <v>741</v>
      </c>
      <c r="AQ782" t="s" s="12">
        <v>982</v>
      </c>
      <c r="AR782" t="s" s="12">
        <v>2240</v>
      </c>
      <c r="AS782" s="2">
        <v>4</v>
      </c>
      <c r="AT782" t="s" s="12">
        <v>188</v>
      </c>
      <c r="AV782" s="12"/>
      <c r="AX782" s="12"/>
      <c r="BB782" s="12"/>
      <c r="BD782" s="12"/>
      <c r="BF782" s="12"/>
      <c r="BJ782" s="12"/>
      <c r="BK782" t="s" s="12">
        <v>308</v>
      </c>
      <c r="BR782" s="2">
        <v>0</v>
      </c>
      <c r="BU782" s="2">
        <v>0</v>
      </c>
      <c r="BV782" s="2">
        <v>-99</v>
      </c>
      <c r="BW782" s="2">
        <v>0</v>
      </c>
      <c r="BX782" s="2">
        <v>1</v>
      </c>
      <c r="BY782" s="2">
        <v>8</v>
      </c>
      <c r="BZ782" t="s" s="12">
        <v>446</v>
      </c>
      <c r="CC782" s="12"/>
      <c r="CF782" s="12"/>
      <c r="CH782" s="2">
        <v>13</v>
      </c>
      <c r="CI782" t="s" s="12">
        <v>150</v>
      </c>
      <c r="CK782" s="12"/>
      <c r="CM782" s="12"/>
      <c r="CO782" s="12"/>
      <c r="CQ782" s="12"/>
      <c r="CS782" s="12"/>
      <c r="CU782" s="12"/>
      <c r="CW782" s="12"/>
      <c r="CY782" s="2">
        <v>2</v>
      </c>
      <c r="CZ782" s="2">
        <v>0</v>
      </c>
      <c r="DA782" s="2">
        <v>0</v>
      </c>
      <c r="DB782" s="2">
        <v>4</v>
      </c>
      <c r="DC782" s="2">
        <v>0</v>
      </c>
      <c r="DD782" s="2">
        <v>1</v>
      </c>
      <c r="DE782" s="2">
        <v>0</v>
      </c>
      <c r="DG782" s="12"/>
      <c r="DJ782" s="2">
        <v>0</v>
      </c>
      <c r="DX782" s="12"/>
      <c r="DZ782" t="s" s="12">
        <v>339</v>
      </c>
      <c r="EA782" t="s" s="12">
        <v>4500</v>
      </c>
      <c r="EB782" t="s" s="12">
        <v>4501</v>
      </c>
      <c r="ED782" t="s" s="12">
        <v>156</v>
      </c>
      <c r="EE782" s="2">
        <v>0</v>
      </c>
      <c r="EF782" s="2">
        <v>0</v>
      </c>
      <c r="EG782" s="2">
        <v>0</v>
      </c>
      <c r="EH782" s="2">
        <v>0</v>
      </c>
    </row>
    <row r="783" s="2" customFormat="1" ht="13.55" customHeight="1">
      <c r="A783" s="11">
        <v>202104060028</v>
      </c>
      <c r="B783" s="2">
        <v>2021</v>
      </c>
      <c r="C783" s="2">
        <v>4</v>
      </c>
      <c r="D783" s="2">
        <v>6</v>
      </c>
      <c r="E783" t="s" s="12">
        <v>4502</v>
      </c>
      <c r="F783" s="2">
        <v>0</v>
      </c>
      <c r="H783" s="2">
        <v>228</v>
      </c>
      <c r="I783" t="s" s="12">
        <v>170</v>
      </c>
      <c r="J783" s="2">
        <v>10</v>
      </c>
      <c r="K783" t="s" s="12">
        <v>140</v>
      </c>
      <c r="L783" t="s" s="12">
        <v>2345</v>
      </c>
      <c r="M783" t="s" s="12">
        <v>4503</v>
      </c>
      <c r="N783" s="2">
        <v>13.990227</v>
      </c>
      <c r="O783" s="2">
        <v>48.18108</v>
      </c>
      <c r="P783" s="2">
        <v>1</v>
      </c>
      <c r="Q783" s="2">
        <v>0</v>
      </c>
      <c r="S783" t="s" s="12">
        <v>4504</v>
      </c>
      <c r="T783" s="2">
        <v>1</v>
      </c>
      <c r="U783" s="2">
        <v>1</v>
      </c>
      <c r="V783" s="2">
        <v>0</v>
      </c>
      <c r="W783" s="2">
        <v>1</v>
      </c>
      <c r="X783" s="2">
        <v>1</v>
      </c>
      <c r="Y783" t="s" s="12">
        <v>144</v>
      </c>
      <c r="Z783" s="2">
        <v>0</v>
      </c>
      <c r="AA783" s="2">
        <v>1</v>
      </c>
      <c r="AB783" s="2">
        <v>0</v>
      </c>
      <c r="AC783" s="2">
        <v>3</v>
      </c>
      <c r="AD783" t="s" s="12">
        <v>145</v>
      </c>
      <c r="AF783" s="12"/>
      <c r="AH783" s="12"/>
      <c r="AJ783" s="12"/>
      <c r="AK783" s="12"/>
      <c r="AL783" s="12"/>
      <c r="AM783" s="2">
        <v>4</v>
      </c>
      <c r="AN783" t="s" s="12">
        <v>146</v>
      </c>
      <c r="AO783" s="2">
        <v>27</v>
      </c>
      <c r="AP783" t="s" s="12">
        <v>456</v>
      </c>
      <c r="AQ783" t="s" s="12">
        <v>347</v>
      </c>
      <c r="AR783" t="s" s="12">
        <v>753</v>
      </c>
      <c r="AS783" s="2">
        <v>999</v>
      </c>
      <c r="AT783" t="s" s="12">
        <v>4177</v>
      </c>
      <c r="AV783" s="12"/>
      <c r="AX783" s="12"/>
      <c r="BB783" s="12"/>
      <c r="BD783" s="12"/>
      <c r="BF783" s="12"/>
      <c r="BJ783" s="12"/>
      <c r="BK783" t="s" s="12">
        <v>4505</v>
      </c>
      <c r="BR783" s="2">
        <v>0</v>
      </c>
      <c r="BU783" s="2">
        <v>0</v>
      </c>
      <c r="BV783" s="2">
        <v>-99</v>
      </c>
      <c r="BW783" s="2">
        <v>0</v>
      </c>
      <c r="BX783" s="2">
        <v>1</v>
      </c>
      <c r="BY783" s="2">
        <v>4</v>
      </c>
      <c r="BZ783" t="s" s="12">
        <v>474</v>
      </c>
      <c r="CC783" s="12"/>
      <c r="CF783" s="12"/>
      <c r="CH783" s="2">
        <v>6</v>
      </c>
      <c r="CI783" t="s" s="12">
        <v>151</v>
      </c>
      <c r="CJ783" s="2">
        <v>11</v>
      </c>
      <c r="CK783" t="s" s="12">
        <v>180</v>
      </c>
      <c r="CM783" s="12"/>
      <c r="CO783" s="12"/>
      <c r="CQ783" s="12"/>
      <c r="CS783" s="12"/>
      <c r="CU783" s="12"/>
      <c r="CW783" s="12"/>
      <c r="CX783" t="s" s="12">
        <v>3522</v>
      </c>
      <c r="CZ783" s="2">
        <v>0</v>
      </c>
      <c r="DA783" s="2">
        <v>0</v>
      </c>
      <c r="DC783" s="2">
        <v>0</v>
      </c>
      <c r="DD783" s="2">
        <v>0</v>
      </c>
      <c r="DE783" s="2">
        <v>-9</v>
      </c>
      <c r="DG783" s="12"/>
      <c r="DJ783" s="2">
        <v>0</v>
      </c>
      <c r="DX783" s="12"/>
      <c r="EA783" t="s" s="12">
        <v>4506</v>
      </c>
      <c r="EB783" t="s" s="12">
        <v>4507</v>
      </c>
      <c r="ED783" t="s" s="12">
        <v>156</v>
      </c>
      <c r="EE783" s="2">
        <v>0</v>
      </c>
      <c r="EF783" s="2">
        <v>1</v>
      </c>
      <c r="EG783" s="2">
        <v>1</v>
      </c>
      <c r="EH783" s="2">
        <v>1</v>
      </c>
    </row>
    <row r="784" s="2" customFormat="1" ht="13.55" customHeight="1">
      <c r="A784" s="11">
        <v>202104060032</v>
      </c>
      <c r="B784" s="2">
        <v>2021</v>
      </c>
      <c r="C784" s="2">
        <v>4</v>
      </c>
      <c r="D784" s="2">
        <v>6</v>
      </c>
      <c r="F784" s="2">
        <v>0</v>
      </c>
      <c r="H784" s="2">
        <v>4</v>
      </c>
      <c r="I784" t="s" s="12">
        <v>188</v>
      </c>
      <c r="J784" s="2">
        <v>6</v>
      </c>
      <c r="K784" t="s" s="12">
        <v>159</v>
      </c>
      <c r="L784" t="s" s="12">
        <v>388</v>
      </c>
      <c r="M784" t="s" s="12">
        <v>388</v>
      </c>
      <c r="N784" s="2">
        <v>31.631083</v>
      </c>
      <c r="O784" s="2">
        <v>65.742227</v>
      </c>
      <c r="P784" s="2">
        <v>1</v>
      </c>
      <c r="Q784" s="2">
        <v>0</v>
      </c>
      <c r="R784" t="s" s="12">
        <v>4508</v>
      </c>
      <c r="S784" t="s" s="12">
        <v>4509</v>
      </c>
      <c r="T784" s="2">
        <v>1</v>
      </c>
      <c r="U784" s="2">
        <v>1</v>
      </c>
      <c r="V784" s="2">
        <v>1</v>
      </c>
      <c r="W784" s="2">
        <v>0</v>
      </c>
      <c r="Y784" s="12"/>
      <c r="Z784" s="2">
        <v>0</v>
      </c>
      <c r="AA784" s="2">
        <v>0</v>
      </c>
      <c r="AB784" s="2">
        <v>0</v>
      </c>
      <c r="AC784" s="2">
        <v>3</v>
      </c>
      <c r="AD784" t="s" s="12">
        <v>145</v>
      </c>
      <c r="AF784" s="12"/>
      <c r="AH784" s="12"/>
      <c r="AJ784" s="12"/>
      <c r="AK784" s="12"/>
      <c r="AL784" s="12"/>
      <c r="AM784" s="2">
        <v>3</v>
      </c>
      <c r="AN784" t="s" s="12">
        <v>163</v>
      </c>
      <c r="AO784" s="2">
        <v>25</v>
      </c>
      <c r="AP784" t="s" s="12">
        <v>230</v>
      </c>
      <c r="AQ784" t="s" s="12">
        <v>4510</v>
      </c>
      <c r="AR784" t="s" s="12">
        <v>1642</v>
      </c>
      <c r="AS784" s="2">
        <v>4</v>
      </c>
      <c r="AT784" t="s" s="12">
        <v>188</v>
      </c>
      <c r="AV784" s="12"/>
      <c r="AX784" s="12"/>
      <c r="BB784" s="12"/>
      <c r="BD784" s="12"/>
      <c r="BF784" s="12"/>
      <c r="BJ784" s="12"/>
      <c r="BK784" t="s" s="12">
        <v>308</v>
      </c>
      <c r="BR784" s="2">
        <v>0</v>
      </c>
      <c r="BU784" s="2">
        <v>0</v>
      </c>
      <c r="BV784" s="2">
        <v>2</v>
      </c>
      <c r="BW784" s="2">
        <v>1</v>
      </c>
      <c r="BX784" s="2">
        <v>0</v>
      </c>
      <c r="BZ784" s="12"/>
      <c r="CC784" s="12"/>
      <c r="CF784" s="12"/>
      <c r="CH784" s="2">
        <v>6</v>
      </c>
      <c r="CI784" t="s" s="12">
        <v>151</v>
      </c>
      <c r="CJ784" s="2">
        <v>8</v>
      </c>
      <c r="CK784" t="s" s="12">
        <v>475</v>
      </c>
      <c r="CM784" s="12"/>
      <c r="CO784" s="12"/>
      <c r="CQ784" s="12"/>
      <c r="CS784" s="12"/>
      <c r="CU784" s="12"/>
      <c r="CW784" s="12"/>
      <c r="CX784" t="s" s="12">
        <v>476</v>
      </c>
      <c r="CY784" s="2">
        <v>1</v>
      </c>
      <c r="CZ784" s="2">
        <v>0</v>
      </c>
      <c r="DA784" s="2">
        <v>1</v>
      </c>
      <c r="DB784" s="2">
        <v>1</v>
      </c>
      <c r="DC784" s="2">
        <v>0</v>
      </c>
      <c r="DD784" s="2">
        <v>1</v>
      </c>
      <c r="DE784" s="2">
        <v>0</v>
      </c>
      <c r="DG784" s="12"/>
      <c r="DJ784" s="2">
        <v>0</v>
      </c>
      <c r="DX784" s="12"/>
      <c r="EA784" t="s" s="12">
        <v>4511</v>
      </c>
      <c r="EB784" t="s" s="12">
        <v>4512</v>
      </c>
      <c r="ED784" t="s" s="12">
        <v>156</v>
      </c>
      <c r="EE784" s="2">
        <v>0</v>
      </c>
      <c r="EF784" s="2">
        <v>0</v>
      </c>
      <c r="EG784" s="2">
        <v>0</v>
      </c>
      <c r="EH784" s="2">
        <v>0</v>
      </c>
    </row>
    <row r="785" s="2" customFormat="1" ht="13.55" customHeight="1">
      <c r="A785" s="11">
        <v>202104070001</v>
      </c>
      <c r="B785" s="2">
        <v>2021</v>
      </c>
      <c r="C785" s="2">
        <v>4</v>
      </c>
      <c r="D785" s="2">
        <v>7</v>
      </c>
      <c r="F785" s="2">
        <v>1</v>
      </c>
      <c r="H785" s="2">
        <v>37</v>
      </c>
      <c r="I785" t="s" s="12">
        <v>415</v>
      </c>
      <c r="J785" s="2">
        <v>11</v>
      </c>
      <c r="K785" t="s" s="12">
        <v>204</v>
      </c>
      <c r="L785" t="s" s="12">
        <v>1319</v>
      </c>
      <c r="M785" t="s" s="12">
        <v>1320</v>
      </c>
      <c r="N785" s="2">
        <v>5.963716</v>
      </c>
      <c r="O785" s="2">
        <v>10.15957</v>
      </c>
      <c r="P785" s="2">
        <v>1</v>
      </c>
      <c r="Q785" s="2">
        <v>0</v>
      </c>
      <c r="R785" t="s" s="12">
        <v>4513</v>
      </c>
      <c r="S785" t="s" s="12">
        <v>4514</v>
      </c>
      <c r="T785" s="2">
        <v>1</v>
      </c>
      <c r="U785" s="2">
        <v>1</v>
      </c>
      <c r="V785" s="2">
        <v>1</v>
      </c>
      <c r="W785" s="2">
        <v>0</v>
      </c>
      <c r="Y785" s="12"/>
      <c r="Z785" s="2">
        <v>0</v>
      </c>
      <c r="AA785" s="2">
        <v>1</v>
      </c>
      <c r="AB785" s="2">
        <v>0</v>
      </c>
      <c r="AC785" s="2">
        <v>6</v>
      </c>
      <c r="AD785" t="s" s="12">
        <v>444</v>
      </c>
      <c r="AF785" s="12"/>
      <c r="AH785" s="12"/>
      <c r="AJ785" s="12"/>
      <c r="AK785" s="12"/>
      <c r="AL785" s="12"/>
      <c r="AM785" s="2">
        <v>7</v>
      </c>
      <c r="AN785" t="s" s="12">
        <v>877</v>
      </c>
      <c r="AO785" s="2">
        <v>47</v>
      </c>
      <c r="AP785" t="s" s="12">
        <v>878</v>
      </c>
      <c r="AQ785" t="s" s="12">
        <v>4515</v>
      </c>
      <c r="AR785" t="s" s="12">
        <v>4516</v>
      </c>
      <c r="AS785" s="2">
        <v>422</v>
      </c>
      <c r="AT785" t="s" s="12">
        <v>349</v>
      </c>
      <c r="AV785" s="12"/>
      <c r="AX785" s="12"/>
      <c r="BB785" s="12"/>
      <c r="BD785" s="12"/>
      <c r="BF785" s="12"/>
      <c r="BJ785" s="12"/>
      <c r="BK785" t="s" s="12">
        <v>1690</v>
      </c>
      <c r="BR785" s="2">
        <v>1</v>
      </c>
      <c r="BU785" s="2">
        <v>0</v>
      </c>
      <c r="BV785" s="2">
        <v>-99</v>
      </c>
      <c r="BW785" s="2">
        <v>0</v>
      </c>
      <c r="BX785" s="2">
        <v>0</v>
      </c>
      <c r="BZ785" s="12"/>
      <c r="CC785" s="12"/>
      <c r="CF785" s="12"/>
      <c r="CH785" s="2">
        <v>13</v>
      </c>
      <c r="CI785" t="s" s="12">
        <v>150</v>
      </c>
      <c r="CK785" s="12"/>
      <c r="CM785" s="12"/>
      <c r="CO785" s="12"/>
      <c r="CQ785" s="12"/>
      <c r="CS785" s="12"/>
      <c r="CU785" s="12"/>
      <c r="CW785" s="12"/>
      <c r="CZ785" s="2">
        <v>0</v>
      </c>
      <c r="DA785" s="2">
        <v>0</v>
      </c>
      <c r="DC785" s="2">
        <v>0</v>
      </c>
      <c r="DD785" s="2">
        <v>0</v>
      </c>
      <c r="DE785" s="2">
        <v>0</v>
      </c>
      <c r="DG785" s="12"/>
      <c r="DJ785" s="2">
        <v>1</v>
      </c>
      <c r="DK785" s="2">
        <v>1</v>
      </c>
      <c r="DL785" s="2">
        <v>0</v>
      </c>
      <c r="DN785" s="2">
        <v>-99</v>
      </c>
      <c r="DQ785" s="2">
        <v>0</v>
      </c>
      <c r="DW785" s="2">
        <v>7</v>
      </c>
      <c r="DX785" t="s" s="12">
        <v>150</v>
      </c>
      <c r="DY785" s="2">
        <v>-99</v>
      </c>
      <c r="EA785" t="s" s="12">
        <v>4517</v>
      </c>
      <c r="ED785" t="s" s="12">
        <v>156</v>
      </c>
      <c r="EE785" s="2">
        <v>-9</v>
      </c>
      <c r="EF785" s="2">
        <v>-9</v>
      </c>
      <c r="EG785" s="2">
        <v>1</v>
      </c>
      <c r="EH785" s="2">
        <v>1</v>
      </c>
    </row>
    <row r="786" s="2" customFormat="1" ht="13.55" customHeight="1">
      <c r="A786" s="11">
        <v>202104070004</v>
      </c>
      <c r="B786" s="2">
        <v>2021</v>
      </c>
      <c r="C786" s="2">
        <v>4</v>
      </c>
      <c r="D786" s="2">
        <v>7</v>
      </c>
      <c r="F786" s="2">
        <v>0</v>
      </c>
      <c r="H786" s="2">
        <v>4</v>
      </c>
      <c r="I786" t="s" s="12">
        <v>188</v>
      </c>
      <c r="J786" s="2">
        <v>6</v>
      </c>
      <c r="K786" t="s" s="12">
        <v>159</v>
      </c>
      <c r="L786" t="s" s="12">
        <v>361</v>
      </c>
      <c r="M786" t="s" s="12">
        <v>362</v>
      </c>
      <c r="N786" s="2">
        <v>34.41712</v>
      </c>
      <c r="O786" s="2">
        <v>70.449594</v>
      </c>
      <c r="P786" s="2">
        <v>1</v>
      </c>
      <c r="Q786" s="2">
        <v>0</v>
      </c>
      <c r="R786" t="s" s="12">
        <v>4518</v>
      </c>
      <c r="S786" t="s" s="12">
        <v>4519</v>
      </c>
      <c r="T786" s="2">
        <v>1</v>
      </c>
      <c r="U786" s="2">
        <v>1</v>
      </c>
      <c r="V786" s="2">
        <v>1</v>
      </c>
      <c r="W786" s="2">
        <v>0</v>
      </c>
      <c r="Y786" s="12"/>
      <c r="Z786" s="2">
        <v>0</v>
      </c>
      <c r="AA786" s="2">
        <v>1</v>
      </c>
      <c r="AB786" s="2">
        <v>0</v>
      </c>
      <c r="AC786" s="2">
        <v>3</v>
      </c>
      <c r="AD786" t="s" s="12">
        <v>145</v>
      </c>
      <c r="AF786" s="12"/>
      <c r="AH786" s="12"/>
      <c r="AJ786" s="12"/>
      <c r="AK786" s="12"/>
      <c r="AL786" s="12"/>
      <c r="AM786" s="2">
        <v>3</v>
      </c>
      <c r="AN786" t="s" s="12">
        <v>163</v>
      </c>
      <c r="AO786" s="2">
        <v>23</v>
      </c>
      <c r="AP786" t="s" s="12">
        <v>312</v>
      </c>
      <c r="AQ786" t="s" s="12">
        <v>306</v>
      </c>
      <c r="AR786" t="s" s="12">
        <v>149</v>
      </c>
      <c r="AS786" s="2">
        <v>4</v>
      </c>
      <c r="AT786" t="s" s="12">
        <v>188</v>
      </c>
      <c r="AU786" s="2">
        <v>14</v>
      </c>
      <c r="AV786" t="s" s="12">
        <v>175</v>
      </c>
      <c r="AW786" s="2">
        <v>67</v>
      </c>
      <c r="AX786" t="s" s="12">
        <v>233</v>
      </c>
      <c r="AY786" t="s" s="12">
        <v>234</v>
      </c>
      <c r="AZ786" t="s" s="12">
        <v>235</v>
      </c>
      <c r="BA786" s="2">
        <v>4</v>
      </c>
      <c r="BB786" t="s" s="12">
        <v>188</v>
      </c>
      <c r="BD786" s="12"/>
      <c r="BF786" s="12"/>
      <c r="BJ786" s="12"/>
      <c r="BK786" t="s" s="12">
        <v>150</v>
      </c>
      <c r="BR786" s="2">
        <v>0</v>
      </c>
      <c r="BU786" s="2">
        <v>0</v>
      </c>
      <c r="BV786" s="2">
        <v>-99</v>
      </c>
      <c r="BW786" s="2">
        <v>0</v>
      </c>
      <c r="BX786" s="2">
        <v>0</v>
      </c>
      <c r="BZ786" s="12"/>
      <c r="CC786" s="12"/>
      <c r="CF786" s="12"/>
      <c r="CH786" s="2">
        <v>6</v>
      </c>
      <c r="CI786" t="s" s="12">
        <v>151</v>
      </c>
      <c r="CJ786" s="2">
        <v>8</v>
      </c>
      <c r="CK786" t="s" s="12">
        <v>475</v>
      </c>
      <c r="CM786" s="12"/>
      <c r="CO786" s="12"/>
      <c r="CQ786" s="12"/>
      <c r="CS786" s="12"/>
      <c r="CU786" s="12"/>
      <c r="CW786" s="12"/>
      <c r="CX786" t="s" s="12">
        <v>476</v>
      </c>
      <c r="CY786" s="2">
        <v>2</v>
      </c>
      <c r="CZ786" s="2">
        <v>0</v>
      </c>
      <c r="DA786" s="2">
        <v>0</v>
      </c>
      <c r="DB786" s="2">
        <v>18</v>
      </c>
      <c r="DC786" s="2">
        <v>0</v>
      </c>
      <c r="DD786" s="2">
        <v>0</v>
      </c>
      <c r="DE786" s="2">
        <v>1</v>
      </c>
      <c r="DF786" s="2">
        <v>3</v>
      </c>
      <c r="DG786" t="s" s="12">
        <v>182</v>
      </c>
      <c r="DH786" s="2">
        <v>-99</v>
      </c>
      <c r="DI786" t="s" s="12">
        <v>612</v>
      </c>
      <c r="DJ786" s="2">
        <v>0</v>
      </c>
      <c r="DX786" s="12"/>
      <c r="EA786" t="s" s="12">
        <v>4520</v>
      </c>
      <c r="EB786" t="s" s="12">
        <v>4521</v>
      </c>
      <c r="EC786" t="s" s="12">
        <v>4522</v>
      </c>
      <c r="ED786" t="s" s="12">
        <v>156</v>
      </c>
      <c r="EE786" s="2">
        <v>-9</v>
      </c>
      <c r="EF786" s="2">
        <v>-9</v>
      </c>
      <c r="EG786" s="2">
        <v>0</v>
      </c>
      <c r="EH786" s="2">
        <v>-9</v>
      </c>
    </row>
    <row r="787" s="2" customFormat="1" ht="13.55" customHeight="1">
      <c r="A787" s="11">
        <v>202104070015</v>
      </c>
      <c r="B787" s="2">
        <v>2021</v>
      </c>
      <c r="C787" s="2">
        <v>4</v>
      </c>
      <c r="D787" s="2">
        <v>7</v>
      </c>
      <c r="F787" s="2">
        <v>0</v>
      </c>
      <c r="H787" s="2">
        <v>4</v>
      </c>
      <c r="I787" t="s" s="12">
        <v>188</v>
      </c>
      <c r="J787" s="2">
        <v>6</v>
      </c>
      <c r="K787" t="s" s="12">
        <v>159</v>
      </c>
      <c r="L787" t="s" s="12">
        <v>388</v>
      </c>
      <c r="M787" t="s" s="12">
        <v>388</v>
      </c>
      <c r="N787" s="2">
        <v>31.631083</v>
      </c>
      <c r="O787" s="2">
        <v>65.742227</v>
      </c>
      <c r="P787" s="2">
        <v>1</v>
      </c>
      <c r="Q787" s="2">
        <v>0</v>
      </c>
      <c r="R787" t="s" s="12">
        <v>4523</v>
      </c>
      <c r="S787" t="s" s="12">
        <v>4524</v>
      </c>
      <c r="T787" s="2">
        <v>1</v>
      </c>
      <c r="U787" s="2">
        <v>1</v>
      </c>
      <c r="V787" s="2">
        <v>1</v>
      </c>
      <c r="W787" s="2">
        <v>0</v>
      </c>
      <c r="Y787" s="12"/>
      <c r="Z787" s="2">
        <v>0</v>
      </c>
      <c r="AA787" s="2">
        <v>1</v>
      </c>
      <c r="AB787" s="2">
        <v>0</v>
      </c>
      <c r="AC787" s="2">
        <v>3</v>
      </c>
      <c r="AD787" t="s" s="12">
        <v>145</v>
      </c>
      <c r="AF787" s="12"/>
      <c r="AH787" s="12"/>
      <c r="AJ787" s="12"/>
      <c r="AK787" s="12"/>
      <c r="AL787" s="12"/>
      <c r="AM787" s="2">
        <v>2</v>
      </c>
      <c r="AN787" t="s" s="12">
        <v>209</v>
      </c>
      <c r="AO787" s="2">
        <v>21</v>
      </c>
      <c r="AP787" t="s" s="12">
        <v>555</v>
      </c>
      <c r="AQ787" t="s" s="12">
        <v>1044</v>
      </c>
      <c r="AR787" t="s" s="12">
        <v>4525</v>
      </c>
      <c r="AS787" s="2">
        <v>4</v>
      </c>
      <c r="AT787" t="s" s="12">
        <v>188</v>
      </c>
      <c r="AV787" s="12"/>
      <c r="AX787" s="12"/>
      <c r="BB787" s="12"/>
      <c r="BD787" s="12"/>
      <c r="BF787" s="12"/>
      <c r="BJ787" s="12"/>
      <c r="BK787" t="s" s="12">
        <v>308</v>
      </c>
      <c r="BR787" s="2">
        <v>0</v>
      </c>
      <c r="BU787" s="2">
        <v>0</v>
      </c>
      <c r="BV787" s="2">
        <v>-99</v>
      </c>
      <c r="BW787" s="2">
        <v>0</v>
      </c>
      <c r="BX787" s="2">
        <v>0</v>
      </c>
      <c r="BZ787" s="12"/>
      <c r="CC787" s="12"/>
      <c r="CF787" s="12"/>
      <c r="CH787" s="2">
        <v>6</v>
      </c>
      <c r="CI787" t="s" s="12">
        <v>151</v>
      </c>
      <c r="CJ787" s="2">
        <v>11</v>
      </c>
      <c r="CK787" t="s" s="12">
        <v>180</v>
      </c>
      <c r="CM787" s="12"/>
      <c r="CO787" s="12"/>
      <c r="CQ787" s="12"/>
      <c r="CS787" s="12"/>
      <c r="CU787" s="12"/>
      <c r="CW787" s="12"/>
      <c r="CX787" t="s" s="12">
        <v>1386</v>
      </c>
      <c r="CY787" s="2">
        <v>0</v>
      </c>
      <c r="CZ787" s="2">
        <v>0</v>
      </c>
      <c r="DA787" s="2">
        <v>0</v>
      </c>
      <c r="DB787" s="2">
        <v>0</v>
      </c>
      <c r="DC787" s="2">
        <v>0</v>
      </c>
      <c r="DD787" s="2">
        <v>0</v>
      </c>
      <c r="DE787" s="2">
        <v>-9</v>
      </c>
      <c r="DG787" s="12"/>
      <c r="DJ787" s="2">
        <v>0</v>
      </c>
      <c r="DX787" s="12"/>
      <c r="EA787" t="s" s="12">
        <v>4443</v>
      </c>
      <c r="ED787" t="s" s="12">
        <v>156</v>
      </c>
      <c r="EE787" s="2">
        <v>0</v>
      </c>
      <c r="EF787" s="2">
        <v>0</v>
      </c>
      <c r="EG787" s="2">
        <v>0</v>
      </c>
      <c r="EH787" s="2">
        <v>0</v>
      </c>
    </row>
    <row r="788" s="2" customFormat="1" ht="13.55" customHeight="1">
      <c r="A788" s="11">
        <v>202104070020</v>
      </c>
      <c r="B788" s="2">
        <v>2021</v>
      </c>
      <c r="C788" s="2">
        <v>4</v>
      </c>
      <c r="D788" s="2">
        <v>7</v>
      </c>
      <c r="F788" s="2">
        <v>0</v>
      </c>
      <c r="H788" s="2">
        <v>95</v>
      </c>
      <c r="I788" t="s" s="12">
        <v>452</v>
      </c>
      <c r="J788" s="2">
        <v>10</v>
      </c>
      <c r="K788" t="s" s="12">
        <v>140</v>
      </c>
      <c r="L788" t="s" s="12">
        <v>2085</v>
      </c>
      <c r="M788" t="s" s="12">
        <v>2086</v>
      </c>
      <c r="N788" s="2">
        <v>36.354146</v>
      </c>
      <c r="O788" s="2">
        <v>43.143571</v>
      </c>
      <c r="P788" s="2">
        <v>1</v>
      </c>
      <c r="Q788" s="2">
        <v>0</v>
      </c>
      <c r="R788" t="s" s="12">
        <v>4526</v>
      </c>
      <c r="S788" t="s" s="12">
        <v>4527</v>
      </c>
      <c r="T788" s="2">
        <v>1</v>
      </c>
      <c r="U788" s="2">
        <v>1</v>
      </c>
      <c r="V788" s="2">
        <v>1</v>
      </c>
      <c r="W788" s="2">
        <v>0</v>
      </c>
      <c r="Y788" s="12"/>
      <c r="Z788" s="2">
        <v>0</v>
      </c>
      <c r="AA788" s="2">
        <v>1</v>
      </c>
      <c r="AB788" s="2">
        <v>0</v>
      </c>
      <c r="AC788" s="2">
        <v>2</v>
      </c>
      <c r="AD788" t="s" s="12">
        <v>259</v>
      </c>
      <c r="AF788" s="12"/>
      <c r="AH788" s="12"/>
      <c r="AJ788" s="12"/>
      <c r="AK788" s="12"/>
      <c r="AL788" s="12"/>
      <c r="AM788" s="2">
        <v>2</v>
      </c>
      <c r="AN788" t="s" s="12">
        <v>209</v>
      </c>
      <c r="AO788" s="2">
        <v>18</v>
      </c>
      <c r="AP788" t="s" s="12">
        <v>296</v>
      </c>
      <c r="AQ788" t="s" s="12">
        <v>4528</v>
      </c>
      <c r="AR788" t="s" s="12">
        <v>2303</v>
      </c>
      <c r="AS788" s="2">
        <v>95</v>
      </c>
      <c r="AT788" t="s" s="12">
        <v>452</v>
      </c>
      <c r="AU788" s="2">
        <v>4</v>
      </c>
      <c r="AV788" t="s" s="12">
        <v>146</v>
      </c>
      <c r="AW788" s="2">
        <v>39</v>
      </c>
      <c r="AX788" t="s" s="12">
        <v>1416</v>
      </c>
      <c r="AY788" t="s" s="12">
        <v>778</v>
      </c>
      <c r="AZ788" t="s" s="12">
        <v>2240</v>
      </c>
      <c r="BA788" s="2">
        <v>95</v>
      </c>
      <c r="BB788" t="s" s="12">
        <v>452</v>
      </c>
      <c r="BD788" s="12"/>
      <c r="BF788" s="12"/>
      <c r="BJ788" s="12"/>
      <c r="BK788" t="s" s="12">
        <v>4529</v>
      </c>
      <c r="BR788" s="2">
        <v>0</v>
      </c>
      <c r="BU788" s="2">
        <v>0</v>
      </c>
      <c r="BV788" s="2">
        <v>-99</v>
      </c>
      <c r="BW788" s="2">
        <v>0</v>
      </c>
      <c r="BX788" s="2">
        <v>0</v>
      </c>
      <c r="BZ788" s="12"/>
      <c r="CC788" s="12"/>
      <c r="CF788" s="12"/>
      <c r="CH788" s="2">
        <v>5</v>
      </c>
      <c r="CI788" t="s" s="12">
        <v>197</v>
      </c>
      <c r="CJ788" s="2">
        <v>5</v>
      </c>
      <c r="CK788" t="s" s="12">
        <v>198</v>
      </c>
      <c r="CM788" s="12"/>
      <c r="CO788" s="12"/>
      <c r="CQ788" s="12"/>
      <c r="CS788" s="12"/>
      <c r="CU788" s="12"/>
      <c r="CW788" s="12"/>
      <c r="CY788" s="2">
        <v>0</v>
      </c>
      <c r="CZ788" s="2">
        <v>0</v>
      </c>
      <c r="DA788" s="2">
        <v>0</v>
      </c>
      <c r="DB788" s="2">
        <v>5</v>
      </c>
      <c r="DC788" s="2">
        <v>0</v>
      </c>
      <c r="DD788" s="2">
        <v>0</v>
      </c>
      <c r="DE788" s="2">
        <v>0</v>
      </c>
      <c r="DG788" s="12"/>
      <c r="DJ788" s="2">
        <v>0</v>
      </c>
      <c r="DX788" s="12"/>
      <c r="EA788" t="s" s="12">
        <v>4423</v>
      </c>
      <c r="EB788" t="s" s="12">
        <v>4530</v>
      </c>
      <c r="ED788" t="s" s="12">
        <v>156</v>
      </c>
      <c r="EE788" s="2">
        <v>0</v>
      </c>
      <c r="EF788" s="2">
        <v>0</v>
      </c>
      <c r="EG788" s="2">
        <v>0</v>
      </c>
      <c r="EH788" s="2">
        <v>0</v>
      </c>
    </row>
    <row r="789" s="2" customFormat="1" ht="13.55" customHeight="1">
      <c r="A789" s="11">
        <v>202104070023</v>
      </c>
      <c r="B789" s="2">
        <v>2021</v>
      </c>
      <c r="C789" s="2">
        <v>4</v>
      </c>
      <c r="D789" s="2">
        <v>7</v>
      </c>
      <c r="F789" s="2">
        <v>0</v>
      </c>
      <c r="H789" s="2">
        <v>200</v>
      </c>
      <c r="I789" t="s" s="12">
        <v>264</v>
      </c>
      <c r="J789" s="2">
        <v>10</v>
      </c>
      <c r="K789" t="s" s="12">
        <v>140</v>
      </c>
      <c r="L789" t="s" s="12">
        <v>1188</v>
      </c>
      <c r="M789" t="s" s="12">
        <v>1661</v>
      </c>
      <c r="N789" s="2">
        <v>36.511639</v>
      </c>
      <c r="O789" s="2">
        <v>36.867356</v>
      </c>
      <c r="P789" s="2">
        <v>1</v>
      </c>
      <c r="Q789" s="2">
        <v>0</v>
      </c>
      <c r="R789" t="s" s="12">
        <v>4531</v>
      </c>
      <c r="S789" t="s" s="12">
        <v>4532</v>
      </c>
      <c r="T789" s="2">
        <v>1</v>
      </c>
      <c r="U789" s="2">
        <v>1</v>
      </c>
      <c r="V789" s="2">
        <v>0</v>
      </c>
      <c r="W789" s="2">
        <v>1</v>
      </c>
      <c r="X789" s="2">
        <v>1</v>
      </c>
      <c r="Y789" t="s" s="12">
        <v>144</v>
      </c>
      <c r="Z789" s="2">
        <v>0</v>
      </c>
      <c r="AA789" s="2">
        <v>1</v>
      </c>
      <c r="AB789" s="2">
        <v>0</v>
      </c>
      <c r="AC789" s="2">
        <v>3</v>
      </c>
      <c r="AD789" t="s" s="12">
        <v>145</v>
      </c>
      <c r="AF789" s="12"/>
      <c r="AH789" s="12"/>
      <c r="AJ789" s="12"/>
      <c r="AK789" s="12"/>
      <c r="AL789" s="12"/>
      <c r="AM789" s="2">
        <v>4</v>
      </c>
      <c r="AN789" t="s" s="12">
        <v>146</v>
      </c>
      <c r="AO789" s="2">
        <v>36</v>
      </c>
      <c r="AP789" t="s" s="12">
        <v>491</v>
      </c>
      <c r="AQ789" t="s" s="12">
        <v>3262</v>
      </c>
      <c r="AR789" t="s" s="12">
        <v>278</v>
      </c>
      <c r="AS789" s="2">
        <v>209</v>
      </c>
      <c r="AT789" t="s" s="12">
        <v>248</v>
      </c>
      <c r="AV789" s="12"/>
      <c r="AX789" s="12"/>
      <c r="BB789" s="12"/>
      <c r="BD789" s="12"/>
      <c r="BF789" s="12"/>
      <c r="BJ789" s="12"/>
      <c r="BK789" t="s" s="12">
        <v>4533</v>
      </c>
      <c r="BM789" t="s" s="12">
        <v>1385</v>
      </c>
      <c r="BR789" s="2">
        <v>0</v>
      </c>
      <c r="BS789" s="2">
        <v>0</v>
      </c>
      <c r="BU789" s="2">
        <v>0</v>
      </c>
      <c r="BV789" s="2">
        <v>-99</v>
      </c>
      <c r="BW789" s="2">
        <v>0</v>
      </c>
      <c r="BX789" s="2">
        <v>1</v>
      </c>
      <c r="BY789" s="2">
        <v>6</v>
      </c>
      <c r="BZ789" t="s" s="12">
        <v>2831</v>
      </c>
      <c r="CA789" s="2">
        <v>0</v>
      </c>
      <c r="CC789" s="12"/>
      <c r="CF789" s="12"/>
      <c r="CH789" s="2">
        <v>6</v>
      </c>
      <c r="CI789" t="s" s="12">
        <v>151</v>
      </c>
      <c r="CJ789" s="2">
        <v>11</v>
      </c>
      <c r="CK789" t="s" s="12">
        <v>180</v>
      </c>
      <c r="CM789" s="12"/>
      <c r="CO789" s="12"/>
      <c r="CQ789" s="12"/>
      <c r="CS789" s="12"/>
      <c r="CU789" s="12"/>
      <c r="CW789" s="12"/>
      <c r="CX789" t="s" s="12">
        <v>4534</v>
      </c>
      <c r="CY789" s="2">
        <v>2</v>
      </c>
      <c r="CZ789" s="2">
        <v>0</v>
      </c>
      <c r="DA789" s="2">
        <v>0</v>
      </c>
      <c r="DB789" s="2">
        <v>0</v>
      </c>
      <c r="DC789" s="2">
        <v>0</v>
      </c>
      <c r="DD789" s="2">
        <v>0</v>
      </c>
      <c r="DE789" s="2">
        <v>-9</v>
      </c>
      <c r="DG789" s="12"/>
      <c r="DJ789" s="2">
        <v>0</v>
      </c>
      <c r="DX789" s="12"/>
      <c r="DZ789" t="s" s="12">
        <v>4535</v>
      </c>
      <c r="EA789" t="s" s="12">
        <v>4536</v>
      </c>
      <c r="EB789" t="s" s="12">
        <v>4537</v>
      </c>
      <c r="EC789" t="s" s="12">
        <v>4538</v>
      </c>
      <c r="ED789" t="s" s="12">
        <v>156</v>
      </c>
      <c r="EE789" s="2">
        <v>0</v>
      </c>
      <c r="EF789" s="2">
        <v>1</v>
      </c>
      <c r="EG789" s="2">
        <v>1</v>
      </c>
      <c r="EH789" s="2">
        <v>1</v>
      </c>
    </row>
    <row r="790" s="2" customFormat="1" ht="13.55" customHeight="1">
      <c r="A790" s="11">
        <v>202104070024</v>
      </c>
      <c r="B790" s="2">
        <v>2021</v>
      </c>
      <c r="C790" s="2">
        <v>4</v>
      </c>
      <c r="D790" s="2">
        <v>7</v>
      </c>
      <c r="F790" s="2">
        <v>0</v>
      </c>
      <c r="H790" s="2">
        <v>4</v>
      </c>
      <c r="I790" t="s" s="12">
        <v>188</v>
      </c>
      <c r="J790" s="2">
        <v>6</v>
      </c>
      <c r="K790" t="s" s="12">
        <v>159</v>
      </c>
      <c r="L790" t="s" s="12">
        <v>287</v>
      </c>
      <c r="M790" t="s" s="12">
        <v>287</v>
      </c>
      <c r="N790" s="2">
        <v>34.523842</v>
      </c>
      <c r="O790" s="2">
        <v>69.140304</v>
      </c>
      <c r="P790" s="2">
        <v>1</v>
      </c>
      <c r="Q790" s="2">
        <v>0</v>
      </c>
      <c r="R790" t="s" s="12">
        <v>4539</v>
      </c>
      <c r="S790" t="s" s="12">
        <v>4540</v>
      </c>
      <c r="T790" s="2">
        <v>1</v>
      </c>
      <c r="U790" s="2">
        <v>1</v>
      </c>
      <c r="V790" s="2">
        <v>1</v>
      </c>
      <c r="W790" s="2">
        <v>0</v>
      </c>
      <c r="Y790" s="12"/>
      <c r="Z790" s="2">
        <v>0</v>
      </c>
      <c r="AA790" s="2">
        <v>1</v>
      </c>
      <c r="AB790" s="2">
        <v>0</v>
      </c>
      <c r="AC790" s="2">
        <v>2</v>
      </c>
      <c r="AD790" t="s" s="12">
        <v>259</v>
      </c>
      <c r="AF790" s="12"/>
      <c r="AH790" s="12"/>
      <c r="AJ790" s="12"/>
      <c r="AK790" s="12"/>
      <c r="AL790" s="12"/>
      <c r="AM790" s="2">
        <v>2</v>
      </c>
      <c r="AN790" t="s" s="12">
        <v>209</v>
      </c>
      <c r="AO790" s="2">
        <v>18</v>
      </c>
      <c r="AP790" t="s" s="12">
        <v>296</v>
      </c>
      <c r="AQ790" t="s" s="12">
        <v>4541</v>
      </c>
      <c r="AR790" t="s" s="12">
        <v>4542</v>
      </c>
      <c r="AS790" s="2">
        <v>4</v>
      </c>
      <c r="AT790" t="s" s="12">
        <v>188</v>
      </c>
      <c r="AV790" s="12"/>
      <c r="AX790" s="12"/>
      <c r="BB790" s="12"/>
      <c r="BD790" s="12"/>
      <c r="BF790" s="12"/>
      <c r="BJ790" s="12"/>
      <c r="BK790" t="s" s="12">
        <v>150</v>
      </c>
      <c r="BR790" s="2">
        <v>0</v>
      </c>
      <c r="BU790" s="2">
        <v>0</v>
      </c>
      <c r="BV790" s="2">
        <v>-99</v>
      </c>
      <c r="BW790" s="2">
        <v>0</v>
      </c>
      <c r="BX790" s="2">
        <v>0</v>
      </c>
      <c r="BZ790" s="12"/>
      <c r="CC790" s="12"/>
      <c r="CF790" s="12"/>
      <c r="CH790" s="2">
        <v>5</v>
      </c>
      <c r="CI790" t="s" s="12">
        <v>197</v>
      </c>
      <c r="CJ790" s="2">
        <v>5</v>
      </c>
      <c r="CK790" t="s" s="12">
        <v>198</v>
      </c>
      <c r="CM790" s="12"/>
      <c r="CO790" s="12"/>
      <c r="CQ790" s="12"/>
      <c r="CS790" s="12"/>
      <c r="CU790" s="12"/>
      <c r="CW790" s="12"/>
      <c r="CY790" s="2">
        <v>1</v>
      </c>
      <c r="CZ790" s="2">
        <v>0</v>
      </c>
      <c r="DA790" s="2">
        <v>0</v>
      </c>
      <c r="DB790" s="2">
        <v>0</v>
      </c>
      <c r="DC790" s="2">
        <v>0</v>
      </c>
      <c r="DD790" s="2">
        <v>0</v>
      </c>
      <c r="DE790" s="2">
        <v>0</v>
      </c>
      <c r="DG790" s="12"/>
      <c r="DJ790" s="2">
        <v>0</v>
      </c>
      <c r="DX790" s="12"/>
      <c r="EA790" t="s" s="12">
        <v>4500</v>
      </c>
      <c r="ED790" t="s" s="12">
        <v>156</v>
      </c>
      <c r="EE790" s="2">
        <v>-9</v>
      </c>
      <c r="EF790" s="2">
        <v>-9</v>
      </c>
      <c r="EG790" s="2">
        <v>0</v>
      </c>
      <c r="EH790" s="2">
        <v>-9</v>
      </c>
    </row>
    <row r="791" s="2" customFormat="1" ht="13.55" customHeight="1">
      <c r="A791" s="11">
        <v>202104070033</v>
      </c>
      <c r="B791" s="2">
        <v>2021</v>
      </c>
      <c r="C791" s="2">
        <v>4</v>
      </c>
      <c r="D791" s="2">
        <v>7</v>
      </c>
      <c r="F791" s="2">
        <v>0</v>
      </c>
      <c r="H791" s="2">
        <v>37</v>
      </c>
      <c r="I791" t="s" s="12">
        <v>415</v>
      </c>
      <c r="J791" s="2">
        <v>11</v>
      </c>
      <c r="K791" t="s" s="12">
        <v>204</v>
      </c>
      <c r="L791" t="s" s="12">
        <v>416</v>
      </c>
      <c r="M791" t="s" s="12">
        <v>417</v>
      </c>
      <c r="N791" s="2">
        <v>11.162543</v>
      </c>
      <c r="O791" s="2">
        <v>14.013976</v>
      </c>
      <c r="P791" s="2">
        <v>1</v>
      </c>
      <c r="Q791" s="2">
        <v>0</v>
      </c>
      <c r="S791" t="s" s="12">
        <v>4543</v>
      </c>
      <c r="T791" s="2">
        <v>1</v>
      </c>
      <c r="U791" s="2">
        <v>1</v>
      </c>
      <c r="V791" s="2">
        <v>1</v>
      </c>
      <c r="W791" s="2">
        <v>0</v>
      </c>
      <c r="Y791" s="12"/>
      <c r="Z791" s="2">
        <v>0</v>
      </c>
      <c r="AA791" s="2">
        <v>1</v>
      </c>
      <c r="AB791" s="2">
        <v>0</v>
      </c>
      <c r="AC791" s="2">
        <v>7</v>
      </c>
      <c r="AD791" t="s" s="12">
        <v>445</v>
      </c>
      <c r="AF791" s="12"/>
      <c r="AH791" s="12"/>
      <c r="AJ791" s="12"/>
      <c r="AK791" s="12"/>
      <c r="AL791" s="12"/>
      <c r="AM791" s="2">
        <v>1</v>
      </c>
      <c r="AN791" t="s" s="12">
        <v>616</v>
      </c>
      <c r="AO791" s="2">
        <v>7</v>
      </c>
      <c r="AP791" t="s" s="12">
        <v>769</v>
      </c>
      <c r="AQ791" t="s" s="12">
        <v>150</v>
      </c>
      <c r="AR791" t="s" s="12">
        <v>4544</v>
      </c>
      <c r="AS791" s="2">
        <v>37</v>
      </c>
      <c r="AT791" t="s" s="12">
        <v>415</v>
      </c>
      <c r="AV791" s="12"/>
      <c r="AX791" s="12"/>
      <c r="BB791" s="12"/>
      <c r="BD791" s="12"/>
      <c r="BF791" s="12"/>
      <c r="BJ791" s="12"/>
      <c r="BK791" t="s" s="12">
        <v>419</v>
      </c>
      <c r="BR791" s="2">
        <v>0</v>
      </c>
      <c r="BU791" s="2">
        <v>0</v>
      </c>
      <c r="BV791" s="2">
        <v>-99</v>
      </c>
      <c r="BW791" s="2">
        <v>0</v>
      </c>
      <c r="BX791" s="2">
        <v>0</v>
      </c>
      <c r="BZ791" s="12"/>
      <c r="CC791" s="12"/>
      <c r="CF791" s="12"/>
      <c r="CH791" s="2">
        <v>13</v>
      </c>
      <c r="CI791" t="s" s="12">
        <v>150</v>
      </c>
      <c r="CK791" s="12"/>
      <c r="CM791" s="12"/>
      <c r="CO791" s="12"/>
      <c r="CQ791" s="12"/>
      <c r="CS791" s="12"/>
      <c r="CU791" s="12"/>
      <c r="CW791" s="12"/>
      <c r="CY791" s="2">
        <v>0</v>
      </c>
      <c r="CZ791" s="2">
        <v>0</v>
      </c>
      <c r="DA791" s="2">
        <v>0</v>
      </c>
      <c r="DB791" s="2">
        <v>0</v>
      </c>
      <c r="DC791" s="2">
        <v>0</v>
      </c>
      <c r="DD791" s="2">
        <v>0</v>
      </c>
      <c r="DE791" s="2">
        <v>1</v>
      </c>
      <c r="DF791" s="2">
        <v>3</v>
      </c>
      <c r="DG791" t="s" s="12">
        <v>182</v>
      </c>
      <c r="DH791" s="2">
        <v>-99</v>
      </c>
      <c r="DI791" t="s" s="12">
        <v>4545</v>
      </c>
      <c r="DJ791" s="2">
        <v>0</v>
      </c>
      <c r="DX791" s="12"/>
      <c r="EA791" t="s" s="12">
        <v>4546</v>
      </c>
      <c r="ED791" t="s" s="12">
        <v>156</v>
      </c>
      <c r="EE791" s="2">
        <v>1</v>
      </c>
      <c r="EF791" s="2">
        <v>1</v>
      </c>
      <c r="EG791" s="2">
        <v>0</v>
      </c>
      <c r="EH791" s="2">
        <v>1</v>
      </c>
    </row>
    <row r="792" s="2" customFormat="1" ht="13.55" customHeight="1">
      <c r="A792" s="11">
        <v>202104080003</v>
      </c>
      <c r="B792" s="2">
        <v>2021</v>
      </c>
      <c r="C792" s="2">
        <v>4</v>
      </c>
      <c r="D792" s="2">
        <v>8</v>
      </c>
      <c r="F792" s="2">
        <v>0</v>
      </c>
      <c r="H792" s="2">
        <v>4</v>
      </c>
      <c r="I792" t="s" s="12">
        <v>188</v>
      </c>
      <c r="J792" s="2">
        <v>6</v>
      </c>
      <c r="K792" t="s" s="12">
        <v>159</v>
      </c>
      <c r="L792" t="s" s="12">
        <v>684</v>
      </c>
      <c r="M792" t="s" s="12">
        <v>684</v>
      </c>
      <c r="N792" s="2">
        <v>34.346721</v>
      </c>
      <c r="O792" s="2">
        <v>62.197317</v>
      </c>
      <c r="P792" s="2">
        <v>1</v>
      </c>
      <c r="Q792" s="2">
        <v>0</v>
      </c>
      <c r="S792" t="s" s="12">
        <v>4547</v>
      </c>
      <c r="T792" s="2">
        <v>1</v>
      </c>
      <c r="U792" s="2">
        <v>1</v>
      </c>
      <c r="V792" s="2">
        <v>1</v>
      </c>
      <c r="W792" s="2">
        <v>0</v>
      </c>
      <c r="Y792" s="12"/>
      <c r="Z792" s="2">
        <v>0</v>
      </c>
      <c r="AA792" s="2">
        <v>1</v>
      </c>
      <c r="AB792" s="2">
        <v>0</v>
      </c>
      <c r="AC792" s="2">
        <v>2</v>
      </c>
      <c r="AD792" t="s" s="12">
        <v>259</v>
      </c>
      <c r="AF792" s="12"/>
      <c r="AH792" s="12"/>
      <c r="AJ792" s="12"/>
      <c r="AK792" s="12"/>
      <c r="AL792" s="12"/>
      <c r="AM792" s="2">
        <v>3</v>
      </c>
      <c r="AN792" t="s" s="12">
        <v>163</v>
      </c>
      <c r="AO792" s="2">
        <v>22</v>
      </c>
      <c r="AP792" t="s" s="12">
        <v>164</v>
      </c>
      <c r="AQ792" t="s" s="12">
        <v>306</v>
      </c>
      <c r="AR792" t="s" s="12">
        <v>4548</v>
      </c>
      <c r="AS792" s="2">
        <v>4</v>
      </c>
      <c r="AT792" t="s" s="12">
        <v>188</v>
      </c>
      <c r="AV792" s="12"/>
      <c r="AX792" s="12"/>
      <c r="BB792" s="12"/>
      <c r="BD792" s="12"/>
      <c r="BF792" s="12"/>
      <c r="BJ792" s="12"/>
      <c r="BK792" t="s" s="12">
        <v>150</v>
      </c>
      <c r="BR792" s="2">
        <v>0</v>
      </c>
      <c r="BU792" s="2">
        <v>0</v>
      </c>
      <c r="BV792" s="2">
        <v>-99</v>
      </c>
      <c r="BW792" s="2">
        <v>0</v>
      </c>
      <c r="BX792" s="2">
        <v>0</v>
      </c>
      <c r="BZ792" s="12"/>
      <c r="CC792" s="12"/>
      <c r="CF792" s="12"/>
      <c r="CH792" s="2">
        <v>5</v>
      </c>
      <c r="CI792" t="s" s="12">
        <v>197</v>
      </c>
      <c r="CJ792" s="2">
        <v>5</v>
      </c>
      <c r="CK792" t="s" s="12">
        <v>198</v>
      </c>
      <c r="CM792" s="12"/>
      <c r="CO792" s="12"/>
      <c r="CQ792" s="12"/>
      <c r="CS792" s="12"/>
      <c r="CU792" s="12"/>
      <c r="CW792" s="12"/>
      <c r="CY792" s="2">
        <v>2</v>
      </c>
      <c r="CZ792" s="2">
        <v>0</v>
      </c>
      <c r="DA792" s="2">
        <v>0</v>
      </c>
      <c r="DB792" s="2">
        <v>0</v>
      </c>
      <c r="DC792" s="2">
        <v>0</v>
      </c>
      <c r="DD792" s="2">
        <v>0</v>
      </c>
      <c r="DE792" s="2">
        <v>0</v>
      </c>
      <c r="DG792" s="12"/>
      <c r="DJ792" s="2">
        <v>0</v>
      </c>
      <c r="DX792" s="12"/>
      <c r="EA792" t="s" s="12">
        <v>4549</v>
      </c>
      <c r="ED792" t="s" s="12">
        <v>156</v>
      </c>
      <c r="EE792" s="2">
        <v>-9</v>
      </c>
      <c r="EF792" s="2">
        <v>-9</v>
      </c>
      <c r="EG792" s="2">
        <v>0</v>
      </c>
      <c r="EH792" s="2">
        <v>-9</v>
      </c>
    </row>
    <row r="793" s="2" customFormat="1" ht="13.55" customHeight="1">
      <c r="A793" s="11">
        <v>202104080004</v>
      </c>
      <c r="B793" s="2">
        <v>2021</v>
      </c>
      <c r="C793" s="2">
        <v>4</v>
      </c>
      <c r="D793" s="2">
        <v>8</v>
      </c>
      <c r="F793" s="2">
        <v>0</v>
      </c>
      <c r="H793" s="2">
        <v>4</v>
      </c>
      <c r="I793" t="s" s="12">
        <v>188</v>
      </c>
      <c r="J793" s="2">
        <v>6</v>
      </c>
      <c r="K793" t="s" s="12">
        <v>159</v>
      </c>
      <c r="L793" t="s" s="12">
        <v>314</v>
      </c>
      <c r="M793" t="s" s="12">
        <v>315</v>
      </c>
      <c r="N793" s="2">
        <v>36.70993</v>
      </c>
      <c r="O793" s="2">
        <v>67.115696</v>
      </c>
      <c r="P793" s="2">
        <v>1</v>
      </c>
      <c r="Q793" s="2">
        <v>0</v>
      </c>
      <c r="R793" t="s" s="12">
        <v>1564</v>
      </c>
      <c r="S793" t="s" s="12">
        <v>4550</v>
      </c>
      <c r="T793" s="2">
        <v>1</v>
      </c>
      <c r="U793" s="2">
        <v>1</v>
      </c>
      <c r="V793" s="2">
        <v>1</v>
      </c>
      <c r="W793" s="2">
        <v>0</v>
      </c>
      <c r="Y793" s="12"/>
      <c r="Z793" s="2">
        <v>0</v>
      </c>
      <c r="AA793" s="2">
        <v>0</v>
      </c>
      <c r="AB793" s="2">
        <v>0</v>
      </c>
      <c r="AC793" s="2">
        <v>1</v>
      </c>
      <c r="AD793" t="s" s="12">
        <v>192</v>
      </c>
      <c r="AF793" s="12"/>
      <c r="AH793" s="12"/>
      <c r="AJ793" s="12"/>
      <c r="AK793" s="12"/>
      <c r="AL793" s="12"/>
      <c r="AM793" s="2">
        <v>14</v>
      </c>
      <c r="AN793" t="s" s="12">
        <v>175</v>
      </c>
      <c r="AO793" s="2">
        <v>73</v>
      </c>
      <c r="AP793" t="s" s="12">
        <v>371</v>
      </c>
      <c r="AQ793" t="s" s="12">
        <v>234</v>
      </c>
      <c r="AR793" t="s" s="12">
        <v>4551</v>
      </c>
      <c r="AS793" s="2">
        <v>4</v>
      </c>
      <c r="AT793" t="s" s="12">
        <v>188</v>
      </c>
      <c r="AU793" s="2">
        <v>14</v>
      </c>
      <c r="AV793" t="s" s="12">
        <v>175</v>
      </c>
      <c r="AW793" s="2">
        <v>67</v>
      </c>
      <c r="AX793" t="s" s="12">
        <v>233</v>
      </c>
      <c r="AY793" t="s" s="12">
        <v>234</v>
      </c>
      <c r="AZ793" t="s" s="12">
        <v>235</v>
      </c>
      <c r="BA793" s="2">
        <v>4</v>
      </c>
      <c r="BB793" t="s" s="12">
        <v>188</v>
      </c>
      <c r="BD793" s="12"/>
      <c r="BF793" s="12"/>
      <c r="BJ793" s="12"/>
      <c r="BK793" t="s" s="12">
        <v>150</v>
      </c>
      <c r="BR793" s="2">
        <v>0</v>
      </c>
      <c r="BU793" s="2">
        <v>0</v>
      </c>
      <c r="BV793" s="2">
        <v>-99</v>
      </c>
      <c r="BW793" s="2">
        <v>0</v>
      </c>
      <c r="BX793" s="2">
        <v>0</v>
      </c>
      <c r="BZ793" s="12"/>
      <c r="CC793" s="12"/>
      <c r="CF793" s="12"/>
      <c r="CH793" s="2">
        <v>6</v>
      </c>
      <c r="CI793" t="s" s="12">
        <v>151</v>
      </c>
      <c r="CJ793" s="2">
        <v>29</v>
      </c>
      <c r="CK793" t="s" s="12">
        <v>215</v>
      </c>
      <c r="CM793" s="12"/>
      <c r="CO793" s="12"/>
      <c r="CQ793" s="12"/>
      <c r="CS793" s="12"/>
      <c r="CU793" s="12"/>
      <c r="CW793" s="12"/>
      <c r="CX793" t="s" s="12">
        <v>938</v>
      </c>
      <c r="CY793" s="2">
        <v>0</v>
      </c>
      <c r="CZ793" s="2">
        <v>0</v>
      </c>
      <c r="DA793" s="2">
        <v>0</v>
      </c>
      <c r="DB793" s="2">
        <v>6</v>
      </c>
      <c r="DC793" s="2">
        <v>0</v>
      </c>
      <c r="DD793" s="2">
        <v>0</v>
      </c>
      <c r="DE793" s="2">
        <v>1</v>
      </c>
      <c r="DF793" s="2">
        <v>3</v>
      </c>
      <c r="DG793" t="s" s="12">
        <v>182</v>
      </c>
      <c r="DH793" s="2">
        <v>-99</v>
      </c>
      <c r="DI793" t="s" s="12">
        <v>154</v>
      </c>
      <c r="DJ793" s="2">
        <v>0</v>
      </c>
      <c r="DX793" s="12"/>
      <c r="EA793" t="s" s="12">
        <v>4552</v>
      </c>
      <c r="EB793" t="s" s="12">
        <v>4553</v>
      </c>
      <c r="EC793" t="s" s="12">
        <v>4554</v>
      </c>
      <c r="ED793" t="s" s="12">
        <v>156</v>
      </c>
      <c r="EE793" s="2">
        <v>-9</v>
      </c>
      <c r="EF793" s="2">
        <v>-9</v>
      </c>
      <c r="EG793" s="2">
        <v>0</v>
      </c>
      <c r="EH793" s="2">
        <v>-9</v>
      </c>
    </row>
    <row r="794" s="2" customFormat="1" ht="13.55" customHeight="1">
      <c r="A794" s="11">
        <v>202104080006</v>
      </c>
      <c r="B794" s="2">
        <v>2021</v>
      </c>
      <c r="C794" s="2">
        <v>4</v>
      </c>
      <c r="D794" s="2">
        <v>8</v>
      </c>
      <c r="E794" t="s" s="12">
        <v>4555</v>
      </c>
      <c r="F794" s="2">
        <v>0</v>
      </c>
      <c r="H794" s="2">
        <v>95</v>
      </c>
      <c r="I794" t="s" s="12">
        <v>452</v>
      </c>
      <c r="J794" s="2">
        <v>10</v>
      </c>
      <c r="K794" t="s" s="12">
        <v>140</v>
      </c>
      <c r="L794" t="s" s="12">
        <v>1877</v>
      </c>
      <c r="M794" t="s" s="12">
        <v>1877</v>
      </c>
      <c r="N794" s="2">
        <v>35.452112</v>
      </c>
      <c r="O794" s="2">
        <v>44.375464</v>
      </c>
      <c r="P794" s="2">
        <v>1</v>
      </c>
      <c r="Q794" s="2">
        <v>0</v>
      </c>
      <c r="R794" t="s" s="12">
        <v>4556</v>
      </c>
      <c r="S794" t="s" s="12">
        <v>4557</v>
      </c>
      <c r="T794" s="2">
        <v>1</v>
      </c>
      <c r="U794" s="2">
        <v>1</v>
      </c>
      <c r="V794" s="2">
        <v>1</v>
      </c>
      <c r="W794" s="2">
        <v>0</v>
      </c>
      <c r="Y794" s="12"/>
      <c r="Z794" s="2">
        <v>0</v>
      </c>
      <c r="AA794" s="2">
        <v>0</v>
      </c>
      <c r="AB794" s="2">
        <v>0</v>
      </c>
      <c r="AC794" s="2">
        <v>3</v>
      </c>
      <c r="AD794" t="s" s="12">
        <v>145</v>
      </c>
      <c r="AF794" s="12"/>
      <c r="AH794" s="12"/>
      <c r="AJ794" s="12"/>
      <c r="AK794" s="12"/>
      <c r="AL794" s="12"/>
      <c r="AM794" s="2">
        <v>20</v>
      </c>
      <c r="AN794" t="s" s="12">
        <v>150</v>
      </c>
      <c r="AP794" s="12"/>
      <c r="AQ794" t="s" s="12">
        <v>150</v>
      </c>
      <c r="AR794" t="s" s="12">
        <v>150</v>
      </c>
      <c r="AS794" s="2">
        <v>95</v>
      </c>
      <c r="AT794" t="s" s="12">
        <v>452</v>
      </c>
      <c r="AV794" s="12"/>
      <c r="AX794" s="12"/>
      <c r="BB794" s="12"/>
      <c r="BD794" s="12"/>
      <c r="BF794" s="12"/>
      <c r="BJ794" s="12"/>
      <c r="BK794" t="s" s="12">
        <v>150</v>
      </c>
      <c r="BR794" s="2">
        <v>0</v>
      </c>
      <c r="BU794" s="2">
        <v>0</v>
      </c>
      <c r="BV794" s="2">
        <v>1</v>
      </c>
      <c r="BW794" s="2">
        <v>1</v>
      </c>
      <c r="BX794" s="2">
        <v>0</v>
      </c>
      <c r="BZ794" s="12"/>
      <c r="CC794" s="12"/>
      <c r="CF794" s="12"/>
      <c r="CH794" s="2">
        <v>6</v>
      </c>
      <c r="CI794" t="s" s="12">
        <v>151</v>
      </c>
      <c r="CJ794" s="2">
        <v>29</v>
      </c>
      <c r="CK794" t="s" s="12">
        <v>215</v>
      </c>
      <c r="CM794" s="12"/>
      <c r="CO794" s="12"/>
      <c r="CQ794" s="12"/>
      <c r="CS794" s="12"/>
      <c r="CU794" s="12"/>
      <c r="CW794" s="12"/>
      <c r="CX794" t="s" s="12">
        <v>4558</v>
      </c>
      <c r="CY794" s="2">
        <v>0</v>
      </c>
      <c r="CZ794" s="2">
        <v>0</v>
      </c>
      <c r="DA794" s="2">
        <v>0</v>
      </c>
      <c r="DB794" s="2">
        <v>0</v>
      </c>
      <c r="DC794" s="2">
        <v>0</v>
      </c>
      <c r="DD794" s="2">
        <v>0</v>
      </c>
      <c r="DE794" s="2">
        <v>0</v>
      </c>
      <c r="DG794" s="12"/>
      <c r="DJ794" s="2">
        <v>0</v>
      </c>
      <c r="DX794" s="12"/>
      <c r="EA794" t="s" s="12">
        <v>4559</v>
      </c>
      <c r="EB794" t="s" s="12">
        <v>4560</v>
      </c>
      <c r="ED794" t="s" s="12">
        <v>156</v>
      </c>
      <c r="EE794" s="2">
        <v>-9</v>
      </c>
      <c r="EF794" s="2">
        <v>-9</v>
      </c>
      <c r="EG794" s="2">
        <v>0</v>
      </c>
      <c r="EH794" s="2">
        <v>-9</v>
      </c>
    </row>
    <row r="795" s="2" customFormat="1" ht="13.55" customHeight="1">
      <c r="A795" s="11">
        <v>202104080012</v>
      </c>
      <c r="B795" s="2">
        <v>2021</v>
      </c>
      <c r="C795" s="2">
        <v>4</v>
      </c>
      <c r="D795" s="2">
        <v>8</v>
      </c>
      <c r="F795" s="2">
        <v>0</v>
      </c>
      <c r="H795" s="2">
        <v>200</v>
      </c>
      <c r="I795" t="s" s="12">
        <v>264</v>
      </c>
      <c r="J795" s="2">
        <v>10</v>
      </c>
      <c r="K795" t="s" s="12">
        <v>140</v>
      </c>
      <c r="L795" t="s" s="12">
        <v>319</v>
      </c>
      <c r="M795" t="s" s="12">
        <v>4561</v>
      </c>
      <c r="N795" s="2">
        <v>35.682046</v>
      </c>
      <c r="O795" s="2">
        <v>36.538938</v>
      </c>
      <c r="P795" s="2">
        <v>1</v>
      </c>
      <c r="Q795" s="2">
        <v>1</v>
      </c>
      <c r="R795" t="s" s="12">
        <v>4562</v>
      </c>
      <c r="S795" t="s" s="12">
        <v>4563</v>
      </c>
      <c r="T795" s="2">
        <v>1</v>
      </c>
      <c r="U795" s="2">
        <v>1</v>
      </c>
      <c r="V795" s="2">
        <v>0</v>
      </c>
      <c r="W795" s="2">
        <v>1</v>
      </c>
      <c r="X795" s="2">
        <v>1</v>
      </c>
      <c r="Y795" t="s" s="12">
        <v>144</v>
      </c>
      <c r="Z795" s="2">
        <v>0</v>
      </c>
      <c r="AA795" s="2">
        <v>1</v>
      </c>
      <c r="AB795" s="2">
        <v>0</v>
      </c>
      <c r="AC795" s="2">
        <v>3</v>
      </c>
      <c r="AD795" t="s" s="12">
        <v>145</v>
      </c>
      <c r="AF795" s="12"/>
      <c r="AH795" s="12"/>
      <c r="AJ795" s="12"/>
      <c r="AK795" s="12"/>
      <c r="AL795" s="12"/>
      <c r="AM795" s="2">
        <v>4</v>
      </c>
      <c r="AN795" t="s" s="12">
        <v>146</v>
      </c>
      <c r="AO795" s="2">
        <v>29</v>
      </c>
      <c r="AP795" t="s" s="12">
        <v>323</v>
      </c>
      <c r="AQ795" t="s" s="12">
        <v>3262</v>
      </c>
      <c r="AR795" t="s" s="12">
        <v>958</v>
      </c>
      <c r="AS795" s="2">
        <v>209</v>
      </c>
      <c r="AT795" t="s" s="12">
        <v>248</v>
      </c>
      <c r="AV795" s="12"/>
      <c r="AX795" s="12"/>
      <c r="BB795" s="12"/>
      <c r="BD795" s="12"/>
      <c r="BF795" s="12"/>
      <c r="BJ795" s="12"/>
      <c r="BK795" t="s" s="12">
        <v>326</v>
      </c>
      <c r="BQ795" t="s" s="12">
        <v>4564</v>
      </c>
      <c r="BR795" s="2">
        <v>0</v>
      </c>
      <c r="BU795" s="2">
        <v>0</v>
      </c>
      <c r="BV795" s="2">
        <v>-99</v>
      </c>
      <c r="BW795" s="2">
        <v>0</v>
      </c>
      <c r="BX795" s="2">
        <v>1</v>
      </c>
      <c r="BY795" s="2">
        <v>4</v>
      </c>
      <c r="BZ795" t="s" s="12">
        <v>474</v>
      </c>
      <c r="CC795" s="12"/>
      <c r="CF795" s="12"/>
      <c r="CH795" s="2">
        <v>6</v>
      </c>
      <c r="CI795" t="s" s="12">
        <v>151</v>
      </c>
      <c r="CJ795" s="2">
        <v>16</v>
      </c>
      <c r="CK795" t="s" s="12">
        <v>279</v>
      </c>
      <c r="CM795" s="12"/>
      <c r="CO795" s="12"/>
      <c r="CQ795" s="12"/>
      <c r="CS795" s="12"/>
      <c r="CU795" s="12"/>
      <c r="CW795" s="12"/>
      <c r="CX795" t="s" s="12">
        <v>280</v>
      </c>
      <c r="CY795" s="2">
        <v>0</v>
      </c>
      <c r="CZ795" s="2">
        <v>0</v>
      </c>
      <c r="DA795" s="2">
        <v>0</v>
      </c>
      <c r="DB795" s="2">
        <v>0</v>
      </c>
      <c r="DC795" s="2">
        <v>0</v>
      </c>
      <c r="DD795" s="2">
        <v>0</v>
      </c>
      <c r="DE795" s="2">
        <v>-9</v>
      </c>
      <c r="DG795" s="12"/>
      <c r="DJ795" s="2">
        <v>0</v>
      </c>
      <c r="DX795" s="12"/>
      <c r="EA795" t="s" s="12">
        <v>4565</v>
      </c>
      <c r="EB795" t="s" s="12">
        <v>4566</v>
      </c>
      <c r="EC795" t="s" s="12">
        <v>4567</v>
      </c>
      <c r="ED795" t="s" s="12">
        <v>156</v>
      </c>
      <c r="EE795" s="2">
        <v>0</v>
      </c>
      <c r="EF795" s="2">
        <v>1</v>
      </c>
      <c r="EG795" s="2">
        <v>1</v>
      </c>
      <c r="EH795" s="2">
        <v>1</v>
      </c>
    </row>
    <row r="796" s="2" customFormat="1" ht="13.55" customHeight="1">
      <c r="A796" s="11">
        <v>202104080015</v>
      </c>
      <c r="B796" s="2">
        <v>2021</v>
      </c>
      <c r="C796" s="2">
        <v>4</v>
      </c>
      <c r="D796" s="2">
        <v>8</v>
      </c>
      <c r="F796" s="2">
        <v>0</v>
      </c>
      <c r="H796" s="2">
        <v>4</v>
      </c>
      <c r="I796" t="s" s="12">
        <v>188</v>
      </c>
      <c r="J796" s="2">
        <v>6</v>
      </c>
      <c r="K796" t="s" s="12">
        <v>159</v>
      </c>
      <c r="L796" t="s" s="12">
        <v>388</v>
      </c>
      <c r="M796" t="s" s="12">
        <v>388</v>
      </c>
      <c r="N796" s="2">
        <v>31.631083</v>
      </c>
      <c r="O796" s="2">
        <v>65.742227</v>
      </c>
      <c r="P796" s="2">
        <v>1</v>
      </c>
      <c r="Q796" s="2">
        <v>0</v>
      </c>
      <c r="S796" t="s" s="12">
        <v>4568</v>
      </c>
      <c r="T796" s="2">
        <v>1</v>
      </c>
      <c r="U796" s="2">
        <v>1</v>
      </c>
      <c r="V796" s="2">
        <v>1</v>
      </c>
      <c r="W796" s="2">
        <v>0</v>
      </c>
      <c r="Y796" s="12"/>
      <c r="Z796" s="2">
        <v>0</v>
      </c>
      <c r="AA796" s="2">
        <v>1</v>
      </c>
      <c r="AB796" s="2">
        <v>0</v>
      </c>
      <c r="AC796" s="2">
        <v>3</v>
      </c>
      <c r="AD796" t="s" s="12">
        <v>145</v>
      </c>
      <c r="AF796" s="12"/>
      <c r="AH796" s="12"/>
      <c r="AJ796" s="12"/>
      <c r="AK796" s="12"/>
      <c r="AL796" s="12"/>
      <c r="AM796" s="2">
        <v>14</v>
      </c>
      <c r="AN796" t="s" s="12">
        <v>175</v>
      </c>
      <c r="AO796" s="2">
        <v>73</v>
      </c>
      <c r="AP796" t="s" s="12">
        <v>371</v>
      </c>
      <c r="AQ796" t="s" s="12">
        <v>234</v>
      </c>
      <c r="AR796" t="s" s="12">
        <v>3017</v>
      </c>
      <c r="AS796" s="2">
        <v>4</v>
      </c>
      <c r="AT796" t="s" s="12">
        <v>188</v>
      </c>
      <c r="AV796" s="12"/>
      <c r="AX796" s="12"/>
      <c r="BB796" s="12"/>
      <c r="BD796" s="12"/>
      <c r="BF796" s="12"/>
      <c r="BJ796" s="12"/>
      <c r="BK796" t="s" s="12">
        <v>150</v>
      </c>
      <c r="BR796" s="2">
        <v>0</v>
      </c>
      <c r="BU796" s="2">
        <v>0</v>
      </c>
      <c r="BV796" s="2">
        <v>-99</v>
      </c>
      <c r="BW796" s="2">
        <v>0</v>
      </c>
      <c r="BX796" s="2">
        <v>0</v>
      </c>
      <c r="BZ796" s="12"/>
      <c r="CC796" s="12"/>
      <c r="CF796" s="12"/>
      <c r="CH796" s="2">
        <v>6</v>
      </c>
      <c r="CI796" t="s" s="12">
        <v>151</v>
      </c>
      <c r="CJ796" s="2">
        <v>16</v>
      </c>
      <c r="CK796" t="s" s="12">
        <v>279</v>
      </c>
      <c r="CM796" s="12"/>
      <c r="CO796" s="12"/>
      <c r="CQ796" s="12"/>
      <c r="CS796" s="12"/>
      <c r="CU796" s="12"/>
      <c r="CW796" s="12"/>
      <c r="CX796" t="s" s="12">
        <v>280</v>
      </c>
      <c r="CY796" s="2">
        <v>1</v>
      </c>
      <c r="CZ796" s="2">
        <v>0</v>
      </c>
      <c r="DA796" s="2">
        <v>0</v>
      </c>
      <c r="DB796" s="2">
        <v>0</v>
      </c>
      <c r="DC796" s="2">
        <v>0</v>
      </c>
      <c r="DD796" s="2">
        <v>0</v>
      </c>
      <c r="DE796" s="2">
        <v>1</v>
      </c>
      <c r="DF796" s="2">
        <v>3</v>
      </c>
      <c r="DG796" t="s" s="12">
        <v>182</v>
      </c>
      <c r="DH796" s="2">
        <v>-99</v>
      </c>
      <c r="DI796" t="s" s="12">
        <v>4569</v>
      </c>
      <c r="DJ796" s="2">
        <v>0</v>
      </c>
      <c r="DX796" s="12"/>
      <c r="EA796" t="s" s="12">
        <v>4553</v>
      </c>
      <c r="EB796" t="s" s="12">
        <v>4500</v>
      </c>
      <c r="ED796" t="s" s="12">
        <v>156</v>
      </c>
      <c r="EE796" s="2">
        <v>-9</v>
      </c>
      <c r="EF796" s="2">
        <v>-9</v>
      </c>
      <c r="EG796" s="2">
        <v>0</v>
      </c>
      <c r="EH796" s="2">
        <v>-9</v>
      </c>
    </row>
    <row r="797" s="2" customFormat="1" ht="13.55" customHeight="1">
      <c r="A797" s="11">
        <v>202104080017</v>
      </c>
      <c r="B797" s="2">
        <v>2021</v>
      </c>
      <c r="C797" s="2">
        <v>4</v>
      </c>
      <c r="D797" s="2">
        <v>8</v>
      </c>
      <c r="F797" s="2">
        <v>1</v>
      </c>
      <c r="H797" s="2">
        <v>33</v>
      </c>
      <c r="I797" t="s" s="12">
        <v>4570</v>
      </c>
      <c r="J797" s="2">
        <v>11</v>
      </c>
      <c r="K797" t="s" s="12">
        <v>204</v>
      </c>
      <c r="L797" t="s" s="12">
        <v>4571</v>
      </c>
      <c r="M797" t="s" s="12">
        <v>4572</v>
      </c>
      <c r="N797" s="2">
        <v>14.642233</v>
      </c>
      <c r="O797" s="2">
        <v>0.035943</v>
      </c>
      <c r="P797" s="2">
        <v>1</v>
      </c>
      <c r="Q797" s="2">
        <v>1</v>
      </c>
      <c r="S797" t="s" s="12">
        <v>4573</v>
      </c>
      <c r="T797" s="2">
        <v>1</v>
      </c>
      <c r="U797" s="2">
        <v>1</v>
      </c>
      <c r="V797" s="2">
        <v>1</v>
      </c>
      <c r="W797" s="2">
        <v>0</v>
      </c>
      <c r="Y797" s="12"/>
      <c r="Z797" s="2">
        <v>0</v>
      </c>
      <c r="AA797" s="2">
        <v>1</v>
      </c>
      <c r="AB797" s="2">
        <v>0</v>
      </c>
      <c r="AC797" s="2">
        <v>2</v>
      </c>
      <c r="AD797" t="s" s="12">
        <v>259</v>
      </c>
      <c r="AF797" s="12"/>
      <c r="AH797" s="12"/>
      <c r="AJ797" s="12"/>
      <c r="AK797" s="12"/>
      <c r="AL797" s="12"/>
      <c r="AM797" s="2">
        <v>19</v>
      </c>
      <c r="AN797" t="s" s="12">
        <v>864</v>
      </c>
      <c r="AO797" s="2">
        <v>99</v>
      </c>
      <c r="AP797" t="s" s="12">
        <v>4473</v>
      </c>
      <c r="AQ797" t="s" s="12">
        <v>150</v>
      </c>
      <c r="AR797" t="s" s="12">
        <v>1052</v>
      </c>
      <c r="AS797" s="2">
        <v>33</v>
      </c>
      <c r="AT797" t="s" s="12">
        <v>4570</v>
      </c>
      <c r="AV797" s="12"/>
      <c r="AX797" s="12"/>
      <c r="BB797" s="12"/>
      <c r="BD797" s="12"/>
      <c r="BF797" s="12"/>
      <c r="BJ797" s="12"/>
      <c r="BK797" t="s" s="12">
        <v>150</v>
      </c>
      <c r="BR797" s="2">
        <v>0</v>
      </c>
      <c r="BU797" s="2">
        <v>0</v>
      </c>
      <c r="BV797" s="2">
        <v>10</v>
      </c>
      <c r="BW797" s="2">
        <v>0</v>
      </c>
      <c r="BX797" s="2">
        <v>0</v>
      </c>
      <c r="BZ797" s="12"/>
      <c r="CC797" s="12"/>
      <c r="CF797" s="12"/>
      <c r="CH797" s="2">
        <v>5</v>
      </c>
      <c r="CI797" t="s" s="12">
        <v>197</v>
      </c>
      <c r="CJ797" s="2">
        <v>5</v>
      </c>
      <c r="CK797" t="s" s="12">
        <v>198</v>
      </c>
      <c r="CL797" s="2">
        <v>8</v>
      </c>
      <c r="CM797" t="s" s="12">
        <v>610</v>
      </c>
      <c r="CN797" s="2">
        <v>18</v>
      </c>
      <c r="CO797" t="s" s="12">
        <v>611</v>
      </c>
      <c r="CQ797" s="12"/>
      <c r="CS797" s="12"/>
      <c r="CU797" s="12"/>
      <c r="CW797" s="12"/>
      <c r="CY797" s="2">
        <v>2</v>
      </c>
      <c r="CZ797" s="2">
        <v>0</v>
      </c>
      <c r="DA797" s="2">
        <v>0</v>
      </c>
      <c r="DB797" s="2">
        <v>3</v>
      </c>
      <c r="DC797" s="2">
        <v>0</v>
      </c>
      <c r="DD797" s="2">
        <v>0</v>
      </c>
      <c r="DE797" s="2">
        <v>1</v>
      </c>
      <c r="DF797" s="2">
        <v>3</v>
      </c>
      <c r="DG797" t="s" s="12">
        <v>182</v>
      </c>
      <c r="DH797" s="2">
        <v>-99</v>
      </c>
      <c r="DI797" t="s" s="12">
        <v>4574</v>
      </c>
      <c r="DJ797" s="2">
        <v>-9</v>
      </c>
      <c r="DX797" s="12"/>
      <c r="EA797" t="s" s="12">
        <v>4575</v>
      </c>
      <c r="EB797" t="s" s="12">
        <v>4576</v>
      </c>
      <c r="ED797" t="s" s="12">
        <v>156</v>
      </c>
      <c r="EE797" s="2">
        <v>-9</v>
      </c>
      <c r="EF797" s="2">
        <v>-9</v>
      </c>
      <c r="EG797" s="2">
        <v>0</v>
      </c>
      <c r="EH797" s="2">
        <v>-9</v>
      </c>
    </row>
    <row r="798" s="2" customFormat="1" ht="13.55" customHeight="1">
      <c r="A798" s="11">
        <v>202104080021</v>
      </c>
      <c r="B798" s="2">
        <v>2021</v>
      </c>
      <c r="C798" s="2">
        <v>4</v>
      </c>
      <c r="D798" s="2">
        <v>8</v>
      </c>
      <c r="F798" s="2">
        <v>0</v>
      </c>
      <c r="H798" s="2">
        <v>182</v>
      </c>
      <c r="I798" t="s" s="12">
        <v>203</v>
      </c>
      <c r="J798" s="2">
        <v>11</v>
      </c>
      <c r="K798" t="s" s="12">
        <v>204</v>
      </c>
      <c r="L798" t="s" s="12">
        <v>274</v>
      </c>
      <c r="M798" t="s" s="12">
        <v>3690</v>
      </c>
      <c r="N798" s="2">
        <v>2.973305</v>
      </c>
      <c r="O798" s="2">
        <v>45.535602</v>
      </c>
      <c r="P798" s="2">
        <v>1</v>
      </c>
      <c r="Q798" s="2">
        <v>0</v>
      </c>
      <c r="S798" t="s" s="12">
        <v>4577</v>
      </c>
      <c r="T798" s="2">
        <v>1</v>
      </c>
      <c r="U798" s="2">
        <v>1</v>
      </c>
      <c r="V798" s="2">
        <v>0</v>
      </c>
      <c r="W798" s="2">
        <v>1</v>
      </c>
      <c r="X798" s="2">
        <v>1</v>
      </c>
      <c r="Y798" t="s" s="12">
        <v>144</v>
      </c>
      <c r="Z798" s="2">
        <v>1</v>
      </c>
      <c r="AA798" s="2">
        <v>1</v>
      </c>
      <c r="AB798" s="2">
        <v>0</v>
      </c>
      <c r="AC798" s="2">
        <v>3</v>
      </c>
      <c r="AD798" t="s" s="12">
        <v>145</v>
      </c>
      <c r="AE798" s="2">
        <v>2</v>
      </c>
      <c r="AF798" t="s" s="12">
        <v>259</v>
      </c>
      <c r="AH798" s="12"/>
      <c r="AJ798" s="12"/>
      <c r="AK798" s="12"/>
      <c r="AL798" s="12"/>
      <c r="AM798" s="2">
        <v>4</v>
      </c>
      <c r="AN798" t="s" s="12">
        <v>146</v>
      </c>
      <c r="AO798" s="2">
        <v>27</v>
      </c>
      <c r="AP798" t="s" s="12">
        <v>456</v>
      </c>
      <c r="AQ798" t="s" s="12">
        <v>285</v>
      </c>
      <c r="AR798" t="s" s="12">
        <v>753</v>
      </c>
      <c r="AS798" s="2">
        <v>182</v>
      </c>
      <c r="AT798" t="s" s="12">
        <v>203</v>
      </c>
      <c r="AU798" s="2">
        <v>4</v>
      </c>
      <c r="AV798" t="s" s="12">
        <v>146</v>
      </c>
      <c r="AW798" s="2">
        <v>36</v>
      </c>
      <c r="AX798" t="s" s="12">
        <v>491</v>
      </c>
      <c r="AY798" t="s" s="12">
        <v>285</v>
      </c>
      <c r="AZ798" t="s" s="12">
        <v>278</v>
      </c>
      <c r="BA798" s="2">
        <v>182</v>
      </c>
      <c r="BB798" t="s" s="12">
        <v>203</v>
      </c>
      <c r="BD798" s="12"/>
      <c r="BF798" s="12"/>
      <c r="BJ798" s="12"/>
      <c r="BK798" t="s" s="12">
        <v>213</v>
      </c>
      <c r="BR798" s="2">
        <v>0</v>
      </c>
      <c r="BU798" s="2">
        <v>0</v>
      </c>
      <c r="BV798" s="2">
        <v>-99</v>
      </c>
      <c r="BW798" s="2">
        <v>0</v>
      </c>
      <c r="BX798" s="2">
        <v>1</v>
      </c>
      <c r="BY798" s="2">
        <v>10</v>
      </c>
      <c r="BZ798" t="s" s="12">
        <v>150</v>
      </c>
      <c r="CC798" s="12"/>
      <c r="CF798" s="12"/>
      <c r="CH798" s="2">
        <v>6</v>
      </c>
      <c r="CI798" t="s" s="12">
        <v>151</v>
      </c>
      <c r="CJ798" s="2">
        <v>16</v>
      </c>
      <c r="CK798" t="s" s="12">
        <v>279</v>
      </c>
      <c r="CL798" s="2">
        <v>5</v>
      </c>
      <c r="CM798" t="s" s="12">
        <v>197</v>
      </c>
      <c r="CN798" s="2">
        <v>5</v>
      </c>
      <c r="CO798" t="s" s="12">
        <v>198</v>
      </c>
      <c r="CQ798" s="12"/>
      <c r="CS798" s="12"/>
      <c r="CU798" s="12"/>
      <c r="CW798" s="12"/>
      <c r="CY798" s="2">
        <v>2</v>
      </c>
      <c r="CZ798" s="2">
        <v>0</v>
      </c>
      <c r="DC798" s="2">
        <v>0</v>
      </c>
      <c r="DD798" s="2">
        <v>0</v>
      </c>
      <c r="DE798" s="2">
        <v>0</v>
      </c>
      <c r="DG798" s="12"/>
      <c r="DJ798" s="2">
        <v>0</v>
      </c>
      <c r="DX798" s="12"/>
      <c r="EA798" t="s" s="12">
        <v>4578</v>
      </c>
      <c r="ED798" t="s" s="12">
        <v>156</v>
      </c>
      <c r="EE798" s="2">
        <v>0</v>
      </c>
      <c r="EF798" s="2">
        <v>0</v>
      </c>
      <c r="EG798" s="2">
        <v>0</v>
      </c>
      <c r="EH798" s="2">
        <v>0</v>
      </c>
      <c r="EI798" t="s" s="12">
        <v>4579</v>
      </c>
    </row>
    <row r="799" s="2" customFormat="1" ht="13.55" customHeight="1">
      <c r="A799" s="11">
        <v>202104080022</v>
      </c>
      <c r="B799" s="2">
        <v>2021</v>
      </c>
      <c r="C799" s="2">
        <v>4</v>
      </c>
      <c r="D799" s="2">
        <v>8</v>
      </c>
      <c r="F799" s="2">
        <v>0</v>
      </c>
      <c r="H799" s="2">
        <v>182</v>
      </c>
      <c r="I799" t="s" s="12">
        <v>203</v>
      </c>
      <c r="J799" s="2">
        <v>11</v>
      </c>
      <c r="K799" t="s" s="12">
        <v>204</v>
      </c>
      <c r="L799" t="s" s="12">
        <v>274</v>
      </c>
      <c r="M799" t="s" s="12">
        <v>3690</v>
      </c>
      <c r="N799" s="2">
        <v>2.973305</v>
      </c>
      <c r="O799" s="2">
        <v>45.535602</v>
      </c>
      <c r="P799" s="2">
        <v>1</v>
      </c>
      <c r="Q799" s="2">
        <v>1</v>
      </c>
      <c r="S799" t="s" s="12">
        <v>4580</v>
      </c>
      <c r="T799" s="2">
        <v>1</v>
      </c>
      <c r="U799" s="2">
        <v>1</v>
      </c>
      <c r="V799" s="2">
        <v>0</v>
      </c>
      <c r="W799" s="2">
        <v>1</v>
      </c>
      <c r="X799" s="2">
        <v>1</v>
      </c>
      <c r="Y799" t="s" s="12">
        <v>144</v>
      </c>
      <c r="Z799" s="2">
        <v>1</v>
      </c>
      <c r="AA799" s="2">
        <v>1</v>
      </c>
      <c r="AB799" s="2">
        <v>0</v>
      </c>
      <c r="AC799" s="2">
        <v>3</v>
      </c>
      <c r="AD799" t="s" s="12">
        <v>145</v>
      </c>
      <c r="AF799" s="12"/>
      <c r="AH799" s="12"/>
      <c r="AJ799" s="12"/>
      <c r="AK799" s="12"/>
      <c r="AL799" s="12"/>
      <c r="AM799" s="2">
        <v>4</v>
      </c>
      <c r="AN799" t="s" s="12">
        <v>146</v>
      </c>
      <c r="AO799" s="2">
        <v>29</v>
      </c>
      <c r="AP799" t="s" s="12">
        <v>323</v>
      </c>
      <c r="AQ799" t="s" s="12">
        <v>285</v>
      </c>
      <c r="AR799" t="s" s="12">
        <v>958</v>
      </c>
      <c r="AS799" s="2">
        <v>182</v>
      </c>
      <c r="AT799" t="s" s="12">
        <v>203</v>
      </c>
      <c r="AV799" s="12"/>
      <c r="AX799" s="12"/>
      <c r="BB799" s="12"/>
      <c r="BD799" s="12"/>
      <c r="BF799" s="12"/>
      <c r="BJ799" s="12"/>
      <c r="BK799" t="s" s="12">
        <v>213</v>
      </c>
      <c r="BR799" s="2">
        <v>0</v>
      </c>
      <c r="BU799" s="2">
        <v>0</v>
      </c>
      <c r="BV799" s="2">
        <v>-99</v>
      </c>
      <c r="BW799" s="2">
        <v>0</v>
      </c>
      <c r="BX799" s="2">
        <v>1</v>
      </c>
      <c r="BY799" s="2">
        <v>10</v>
      </c>
      <c r="BZ799" t="s" s="12">
        <v>150</v>
      </c>
      <c r="CC799" s="12"/>
      <c r="CF799" s="12"/>
      <c r="CH799" s="2">
        <v>6</v>
      </c>
      <c r="CI799" t="s" s="12">
        <v>151</v>
      </c>
      <c r="CJ799" s="2">
        <v>16</v>
      </c>
      <c r="CK799" t="s" s="12">
        <v>279</v>
      </c>
      <c r="CM799" s="12"/>
      <c r="CO799" s="12"/>
      <c r="CQ799" s="12"/>
      <c r="CS799" s="12"/>
      <c r="CU799" s="12"/>
      <c r="CW799" s="12"/>
      <c r="CX799" t="s" s="12">
        <v>280</v>
      </c>
      <c r="CZ799" s="2">
        <v>0</v>
      </c>
      <c r="DA799" s="2">
        <v>0</v>
      </c>
      <c r="DC799" s="2">
        <v>0</v>
      </c>
      <c r="DD799" s="2">
        <v>0</v>
      </c>
      <c r="DE799" s="2">
        <v>1</v>
      </c>
      <c r="DF799" s="2">
        <v>4</v>
      </c>
      <c r="DG799" t="s" s="12">
        <v>150</v>
      </c>
      <c r="DH799" s="2">
        <v>-99</v>
      </c>
      <c r="DI799" t="s" s="12">
        <v>4581</v>
      </c>
      <c r="DJ799" s="2">
        <v>0</v>
      </c>
      <c r="DX799" s="12"/>
      <c r="EA799" t="s" s="12">
        <v>4578</v>
      </c>
      <c r="ED799" t="s" s="12">
        <v>156</v>
      </c>
      <c r="EE799" s="2">
        <v>0</v>
      </c>
      <c r="EF799" s="2">
        <v>0</v>
      </c>
      <c r="EG799" s="2">
        <v>0</v>
      </c>
      <c r="EH799" s="2">
        <v>0</v>
      </c>
      <c r="EI799" t="s" s="12">
        <v>4579</v>
      </c>
    </row>
    <row r="800" s="2" customFormat="1" ht="13.55" customHeight="1">
      <c r="A800" s="11">
        <v>202104090003</v>
      </c>
      <c r="B800" s="2">
        <v>2021</v>
      </c>
      <c r="C800" s="2">
        <v>4</v>
      </c>
      <c r="D800" s="2">
        <v>9</v>
      </c>
      <c r="F800" s="2">
        <v>0</v>
      </c>
      <c r="H800" s="2">
        <v>78</v>
      </c>
      <c r="I800" t="s" s="12">
        <v>1933</v>
      </c>
      <c r="J800" s="2">
        <v>8</v>
      </c>
      <c r="K800" t="s" s="12">
        <v>595</v>
      </c>
      <c r="L800" t="s" s="12">
        <v>1934</v>
      </c>
      <c r="M800" t="s" s="12">
        <v>1935</v>
      </c>
      <c r="N800" s="2">
        <v>37.997492</v>
      </c>
      <c r="O800" s="2">
        <v>23.762727</v>
      </c>
      <c r="P800" s="2">
        <v>1</v>
      </c>
      <c r="Q800" s="2">
        <v>0</v>
      </c>
      <c r="S800" t="s" s="12">
        <v>4582</v>
      </c>
      <c r="T800" s="2">
        <v>0</v>
      </c>
      <c r="U800" s="2">
        <v>1</v>
      </c>
      <c r="V800" s="2">
        <v>1</v>
      </c>
      <c r="W800" s="2">
        <v>1</v>
      </c>
      <c r="X800" s="2">
        <v>2</v>
      </c>
      <c r="Y800" t="s" s="12">
        <v>379</v>
      </c>
      <c r="Z800" s="2">
        <v>0</v>
      </c>
      <c r="AA800" s="2">
        <v>1</v>
      </c>
      <c r="AB800" s="2">
        <v>0</v>
      </c>
      <c r="AC800" s="2">
        <v>1</v>
      </c>
      <c r="AD800" t="s" s="12">
        <v>192</v>
      </c>
      <c r="AF800" s="12"/>
      <c r="AH800" s="12"/>
      <c r="AJ800" s="12"/>
      <c r="AK800" s="12"/>
      <c r="AL800" s="12"/>
      <c r="AM800" s="2">
        <v>10</v>
      </c>
      <c r="AN800" t="s" s="12">
        <v>193</v>
      </c>
      <c r="AO800" s="2">
        <v>55</v>
      </c>
      <c r="AP800" t="s" s="12">
        <v>2067</v>
      </c>
      <c r="AQ800" t="s" s="12">
        <v>4583</v>
      </c>
      <c r="AR800" t="s" s="12">
        <v>4584</v>
      </c>
      <c r="AS800" s="2">
        <v>78</v>
      </c>
      <c r="AT800" t="s" s="12">
        <v>1933</v>
      </c>
      <c r="AV800" s="12"/>
      <c r="AX800" s="12"/>
      <c r="BB800" s="12"/>
      <c r="BD800" s="12"/>
      <c r="BF800" s="12"/>
      <c r="BJ800" s="12"/>
      <c r="BK800" t="s" s="12">
        <v>150</v>
      </c>
      <c r="BR800" s="2">
        <v>0</v>
      </c>
      <c r="BU800" s="2">
        <v>0</v>
      </c>
      <c r="BV800" s="2">
        <v>2</v>
      </c>
      <c r="BW800" s="2">
        <v>0</v>
      </c>
      <c r="BX800" s="2">
        <v>0</v>
      </c>
      <c r="BZ800" s="12"/>
      <c r="CC800" s="12"/>
      <c r="CF800" s="12"/>
      <c r="CH800" s="2">
        <v>5</v>
      </c>
      <c r="CI800" t="s" s="12">
        <v>197</v>
      </c>
      <c r="CJ800" s="2">
        <v>5</v>
      </c>
      <c r="CK800" t="s" s="12">
        <v>198</v>
      </c>
      <c r="CM800" s="12"/>
      <c r="CO800" s="12"/>
      <c r="CQ800" s="12"/>
      <c r="CS800" s="12"/>
      <c r="CU800" s="12"/>
      <c r="CW800" s="12"/>
      <c r="CX800" t="s" s="12">
        <v>4585</v>
      </c>
      <c r="CY800" s="2">
        <v>1</v>
      </c>
      <c r="CZ800" s="2">
        <v>0</v>
      </c>
      <c r="DA800" s="2">
        <v>0</v>
      </c>
      <c r="DB800" s="2">
        <v>0</v>
      </c>
      <c r="DC800" s="2">
        <v>0</v>
      </c>
      <c r="DD800" s="2">
        <v>0</v>
      </c>
      <c r="DE800" s="2">
        <v>0</v>
      </c>
      <c r="DG800" s="12"/>
      <c r="DJ800" s="2">
        <v>0</v>
      </c>
      <c r="DX800" s="12"/>
      <c r="DZ800" t="s" s="12">
        <v>4586</v>
      </c>
      <c r="EA800" t="s" s="12">
        <v>4587</v>
      </c>
      <c r="EB800" t="s" s="12">
        <v>4588</v>
      </c>
      <c r="EC800" t="s" s="12">
        <v>4589</v>
      </c>
      <c r="ED800" t="s" s="12">
        <v>156</v>
      </c>
      <c r="EE800" s="2">
        <v>-9</v>
      </c>
      <c r="EF800" s="2">
        <v>-9</v>
      </c>
      <c r="EG800" s="2">
        <v>0</v>
      </c>
      <c r="EH800" s="2">
        <v>-9</v>
      </c>
    </row>
    <row r="801" s="2" customFormat="1" ht="13.55" customHeight="1">
      <c r="A801" s="11">
        <v>202104090005</v>
      </c>
      <c r="B801" s="2">
        <v>2021</v>
      </c>
      <c r="C801" s="2">
        <v>4</v>
      </c>
      <c r="D801" s="2">
        <v>9</v>
      </c>
      <c r="F801" s="2">
        <v>0</v>
      </c>
      <c r="H801" s="2">
        <v>95</v>
      </c>
      <c r="I801" t="s" s="12">
        <v>452</v>
      </c>
      <c r="J801" s="2">
        <v>10</v>
      </c>
      <c r="K801" t="s" s="12">
        <v>140</v>
      </c>
      <c r="L801" t="s" s="12">
        <v>464</v>
      </c>
      <c r="M801" t="s" s="12">
        <v>464</v>
      </c>
      <c r="N801" s="2">
        <v>33.303567</v>
      </c>
      <c r="O801" s="2">
        <v>44.371771</v>
      </c>
      <c r="P801" s="2">
        <v>1</v>
      </c>
      <c r="Q801" s="2">
        <v>0</v>
      </c>
      <c r="R801" t="s" s="12">
        <v>4590</v>
      </c>
      <c r="S801" t="s" s="12">
        <v>4591</v>
      </c>
      <c r="T801" s="2">
        <v>0</v>
      </c>
      <c r="U801" s="2">
        <v>1</v>
      </c>
      <c r="V801" s="2">
        <v>1</v>
      </c>
      <c r="W801" s="2">
        <v>1</v>
      </c>
      <c r="X801" s="2">
        <v>2</v>
      </c>
      <c r="Y801" t="s" s="12">
        <v>379</v>
      </c>
      <c r="Z801" s="2">
        <v>0</v>
      </c>
      <c r="AA801" s="2">
        <v>0</v>
      </c>
      <c r="AB801" s="2">
        <v>0</v>
      </c>
      <c r="AC801" s="2">
        <v>1</v>
      </c>
      <c r="AD801" t="s" s="12">
        <v>192</v>
      </c>
      <c r="AF801" s="12"/>
      <c r="AH801" s="12"/>
      <c r="AJ801" s="12"/>
      <c r="AK801" s="12"/>
      <c r="AL801" s="12"/>
      <c r="AM801" s="2">
        <v>2</v>
      </c>
      <c r="AN801" t="s" s="12">
        <v>209</v>
      </c>
      <c r="AO801" s="2">
        <v>15</v>
      </c>
      <c r="AP801" t="s" s="12">
        <v>210</v>
      </c>
      <c r="AQ801" t="s" s="12">
        <v>4592</v>
      </c>
      <c r="AR801" t="s" s="12">
        <v>4593</v>
      </c>
      <c r="AS801" s="2">
        <v>95</v>
      </c>
      <c r="AT801" t="s" s="12">
        <v>452</v>
      </c>
      <c r="AV801" s="12"/>
      <c r="AX801" s="12"/>
      <c r="BB801" s="12"/>
      <c r="BD801" s="12"/>
      <c r="BF801" s="12"/>
      <c r="BJ801" s="12"/>
      <c r="BK801" t="s" s="12">
        <v>150</v>
      </c>
      <c r="BR801" s="2">
        <v>0</v>
      </c>
      <c r="BU801" s="2">
        <v>0</v>
      </c>
      <c r="BV801" s="2">
        <v>-99</v>
      </c>
      <c r="BW801" s="2">
        <v>0</v>
      </c>
      <c r="BX801" s="2">
        <v>0</v>
      </c>
      <c r="BZ801" s="12"/>
      <c r="CC801" s="12"/>
      <c r="CF801" s="12"/>
      <c r="CH801" s="2">
        <v>5</v>
      </c>
      <c r="CI801" t="s" s="12">
        <v>197</v>
      </c>
      <c r="CJ801" s="2">
        <v>5</v>
      </c>
      <c r="CK801" t="s" s="12">
        <v>198</v>
      </c>
      <c r="CM801" s="12"/>
      <c r="CO801" s="12"/>
      <c r="CQ801" s="12"/>
      <c r="CS801" s="12"/>
      <c r="CU801" s="12"/>
      <c r="CW801" s="12"/>
      <c r="CY801" s="2">
        <v>0</v>
      </c>
      <c r="CZ801" s="2">
        <v>0</v>
      </c>
      <c r="DA801" s="2">
        <v>0</v>
      </c>
      <c r="DB801" s="2">
        <v>1</v>
      </c>
      <c r="DC801" s="2">
        <v>0</v>
      </c>
      <c r="DD801" s="2">
        <v>0</v>
      </c>
      <c r="DE801" s="2">
        <v>0</v>
      </c>
      <c r="DG801" s="12"/>
      <c r="DJ801" s="2">
        <v>0</v>
      </c>
      <c r="DX801" s="12"/>
      <c r="DZ801" t="s" s="12">
        <v>4594</v>
      </c>
      <c r="EA801" t="s" s="12">
        <v>4595</v>
      </c>
      <c r="EB801" t="s" s="12">
        <v>4596</v>
      </c>
      <c r="EC801" t="s" s="12">
        <v>4597</v>
      </c>
      <c r="ED801" t="s" s="12">
        <v>156</v>
      </c>
      <c r="EE801" s="2">
        <v>-9</v>
      </c>
      <c r="EF801" s="2">
        <v>-9</v>
      </c>
      <c r="EG801" s="2">
        <v>0</v>
      </c>
      <c r="EH801" s="2">
        <v>-9</v>
      </c>
    </row>
    <row r="802" s="2" customFormat="1" ht="13.55" customHeight="1">
      <c r="A802" s="11">
        <v>202104090012</v>
      </c>
      <c r="B802" s="2">
        <v>2021</v>
      </c>
      <c r="C802" s="2">
        <v>4</v>
      </c>
      <c r="D802" s="2">
        <v>9</v>
      </c>
      <c r="F802" s="2">
        <v>0</v>
      </c>
      <c r="H802" s="2">
        <v>4</v>
      </c>
      <c r="I802" t="s" s="12">
        <v>188</v>
      </c>
      <c r="J802" s="2">
        <v>6</v>
      </c>
      <c r="K802" t="s" s="12">
        <v>159</v>
      </c>
      <c r="L802" t="s" s="12">
        <v>309</v>
      </c>
      <c r="M802" t="s" s="12">
        <v>309</v>
      </c>
      <c r="N802" s="2">
        <v>36.70574</v>
      </c>
      <c r="O802" s="2">
        <v>68.876969</v>
      </c>
      <c r="P802" s="2">
        <v>1</v>
      </c>
      <c r="Q802" s="2">
        <v>0</v>
      </c>
      <c r="R802" t="s" s="12">
        <v>4598</v>
      </c>
      <c r="S802" t="s" s="12">
        <v>4599</v>
      </c>
      <c r="T802" s="2">
        <v>1</v>
      </c>
      <c r="U802" s="2">
        <v>1</v>
      </c>
      <c r="V802" s="2">
        <v>0</v>
      </c>
      <c r="W802" s="2">
        <v>1</v>
      </c>
      <c r="X802" s="2">
        <v>1</v>
      </c>
      <c r="Y802" t="s" s="12">
        <v>144</v>
      </c>
      <c r="Z802" s="2">
        <v>0</v>
      </c>
      <c r="AA802" s="2">
        <v>1</v>
      </c>
      <c r="AB802" s="2">
        <v>0</v>
      </c>
      <c r="AC802" s="2">
        <v>9</v>
      </c>
      <c r="AD802" t="s" s="12">
        <v>150</v>
      </c>
      <c r="AF802" s="12"/>
      <c r="AH802" s="12"/>
      <c r="AJ802" s="12"/>
      <c r="AK802" s="12"/>
      <c r="AL802" s="12"/>
      <c r="AM802" s="2">
        <v>4</v>
      </c>
      <c r="AN802" t="s" s="12">
        <v>146</v>
      </c>
      <c r="AO802" s="2">
        <v>27</v>
      </c>
      <c r="AP802" t="s" s="12">
        <v>456</v>
      </c>
      <c r="AQ802" t="s" s="12">
        <v>505</v>
      </c>
      <c r="AR802" t="s" s="12">
        <v>307</v>
      </c>
      <c r="AS802" s="2">
        <v>4</v>
      </c>
      <c r="AT802" t="s" s="12">
        <v>188</v>
      </c>
      <c r="AV802" s="12"/>
      <c r="AX802" s="12"/>
      <c r="BB802" s="12"/>
      <c r="BD802" s="12"/>
      <c r="BF802" s="12"/>
      <c r="BJ802" s="12"/>
      <c r="BK802" t="s" s="12">
        <v>308</v>
      </c>
      <c r="BR802" s="2">
        <v>0</v>
      </c>
      <c r="BU802" s="2">
        <v>0</v>
      </c>
      <c r="BV802" s="2">
        <v>-99</v>
      </c>
      <c r="BW802" s="2">
        <v>0</v>
      </c>
      <c r="BX802" s="2">
        <v>0</v>
      </c>
      <c r="BZ802" s="12"/>
      <c r="CC802" s="12"/>
      <c r="CF802" s="12"/>
      <c r="CH802" s="2">
        <v>13</v>
      </c>
      <c r="CI802" t="s" s="12">
        <v>150</v>
      </c>
      <c r="CK802" s="12"/>
      <c r="CM802" s="12"/>
      <c r="CO802" s="12"/>
      <c r="CQ802" s="12"/>
      <c r="CS802" s="12"/>
      <c r="CU802" s="12"/>
      <c r="CW802" s="12"/>
      <c r="CY802" s="2">
        <v>6</v>
      </c>
      <c r="CZ802" s="2">
        <v>0</v>
      </c>
      <c r="DA802" s="2">
        <v>3</v>
      </c>
      <c r="DC802" s="2">
        <v>0</v>
      </c>
      <c r="DE802" s="2">
        <v>-9</v>
      </c>
      <c r="DG802" s="12"/>
      <c r="DJ802" s="2">
        <v>0</v>
      </c>
      <c r="DX802" s="12"/>
      <c r="DZ802" t="s" s="12">
        <v>250</v>
      </c>
      <c r="EA802" t="s" s="12">
        <v>4600</v>
      </c>
      <c r="ED802" t="s" s="12">
        <v>156</v>
      </c>
      <c r="EE802" s="2">
        <v>0</v>
      </c>
      <c r="EF802" s="2">
        <v>0</v>
      </c>
      <c r="EG802" s="2">
        <v>0</v>
      </c>
      <c r="EH802" s="2">
        <v>0</v>
      </c>
    </row>
    <row r="803" s="2" customFormat="1" ht="13.55" customHeight="1">
      <c r="A803" s="11">
        <v>202104090017</v>
      </c>
      <c r="B803" s="2">
        <v>2021</v>
      </c>
      <c r="C803" s="2">
        <v>4</v>
      </c>
      <c r="D803" s="2">
        <v>9</v>
      </c>
      <c r="F803" s="2">
        <v>0</v>
      </c>
      <c r="H803" s="2">
        <v>4</v>
      </c>
      <c r="I803" t="s" s="12">
        <v>188</v>
      </c>
      <c r="J803" s="2">
        <v>6</v>
      </c>
      <c r="K803" t="s" s="12">
        <v>159</v>
      </c>
      <c r="L803" t="s" s="12">
        <v>1089</v>
      </c>
      <c r="M803" t="s" s="12">
        <v>1090</v>
      </c>
      <c r="N803" s="2">
        <v>34.021193</v>
      </c>
      <c r="O803" s="2">
        <v>68.999537</v>
      </c>
      <c r="P803" s="2">
        <v>1</v>
      </c>
      <c r="Q803" s="2">
        <v>0</v>
      </c>
      <c r="S803" t="s" s="12">
        <v>4601</v>
      </c>
      <c r="T803" s="2">
        <v>1</v>
      </c>
      <c r="U803" s="2">
        <v>1</v>
      </c>
      <c r="V803" s="2">
        <v>1</v>
      </c>
      <c r="W803" s="2">
        <v>0</v>
      </c>
      <c r="Y803" s="12"/>
      <c r="Z803" s="2">
        <v>0</v>
      </c>
      <c r="AA803" s="2">
        <v>1</v>
      </c>
      <c r="AB803" s="2">
        <v>0</v>
      </c>
      <c r="AC803" s="2">
        <v>1</v>
      </c>
      <c r="AD803" t="s" s="12">
        <v>192</v>
      </c>
      <c r="AF803" s="12"/>
      <c r="AH803" s="12"/>
      <c r="AJ803" s="12"/>
      <c r="AK803" s="12"/>
      <c r="AL803" s="12"/>
      <c r="AM803" s="2">
        <v>3</v>
      </c>
      <c r="AN803" t="s" s="12">
        <v>163</v>
      </c>
      <c r="AO803" s="2">
        <v>25</v>
      </c>
      <c r="AP803" t="s" s="12">
        <v>230</v>
      </c>
      <c r="AQ803" t="s" s="12">
        <v>306</v>
      </c>
      <c r="AR803" t="s" s="12">
        <v>4602</v>
      </c>
      <c r="AS803" s="2">
        <v>4</v>
      </c>
      <c r="AT803" t="s" s="12">
        <v>188</v>
      </c>
      <c r="AV803" s="12"/>
      <c r="AX803" s="12"/>
      <c r="BB803" s="12"/>
      <c r="BD803" s="12"/>
      <c r="BF803" s="12"/>
      <c r="BJ803" s="12"/>
      <c r="BK803" t="s" s="12">
        <v>150</v>
      </c>
      <c r="BR803" s="2">
        <v>0</v>
      </c>
      <c r="BU803" s="2">
        <v>0</v>
      </c>
      <c r="BV803" s="2">
        <v>-99</v>
      </c>
      <c r="BW803" s="2">
        <v>0</v>
      </c>
      <c r="BX803" s="2">
        <v>0</v>
      </c>
      <c r="BZ803" s="12"/>
      <c r="CC803" s="12"/>
      <c r="CF803" s="12"/>
      <c r="CH803" s="2">
        <v>5</v>
      </c>
      <c r="CI803" t="s" s="12">
        <v>197</v>
      </c>
      <c r="CJ803" s="2">
        <v>5</v>
      </c>
      <c r="CK803" t="s" s="12">
        <v>198</v>
      </c>
      <c r="CM803" s="12"/>
      <c r="CO803" s="12"/>
      <c r="CQ803" s="12"/>
      <c r="CS803" s="12"/>
      <c r="CU803" s="12"/>
      <c r="CW803" s="12"/>
      <c r="CY803" s="2">
        <v>1</v>
      </c>
      <c r="CZ803" s="2">
        <v>0</v>
      </c>
      <c r="DA803" s="2">
        <v>0</v>
      </c>
      <c r="DB803" s="2">
        <v>0</v>
      </c>
      <c r="DC803" s="2">
        <v>0</v>
      </c>
      <c r="DD803" s="2">
        <v>0</v>
      </c>
      <c r="DE803" s="2">
        <v>0</v>
      </c>
      <c r="DG803" s="12"/>
      <c r="DJ803" s="2">
        <v>0</v>
      </c>
      <c r="DX803" s="12"/>
      <c r="EA803" t="s" s="12">
        <v>4603</v>
      </c>
      <c r="ED803" t="s" s="12">
        <v>156</v>
      </c>
      <c r="EE803" s="2">
        <v>-9</v>
      </c>
      <c r="EF803" s="2">
        <v>-9</v>
      </c>
      <c r="EG803" s="2">
        <v>0</v>
      </c>
      <c r="EH803" s="2">
        <v>-9</v>
      </c>
    </row>
    <row r="804" s="2" customFormat="1" ht="13.55" customHeight="1">
      <c r="A804" s="11">
        <v>202104090029</v>
      </c>
      <c r="B804" s="2">
        <v>2021</v>
      </c>
      <c r="C804" s="2">
        <v>4</v>
      </c>
      <c r="D804" s="2">
        <v>9</v>
      </c>
      <c r="E804" t="s" s="12">
        <v>4604</v>
      </c>
      <c r="F804" s="2">
        <v>0</v>
      </c>
      <c r="H804" s="2">
        <v>95</v>
      </c>
      <c r="I804" t="s" s="12">
        <v>452</v>
      </c>
      <c r="J804" s="2">
        <v>10</v>
      </c>
      <c r="K804" t="s" s="12">
        <v>140</v>
      </c>
      <c r="L804" t="s" s="12">
        <v>510</v>
      </c>
      <c r="M804" t="s" s="12">
        <v>511</v>
      </c>
      <c r="N804" s="2">
        <v>33.66969</v>
      </c>
      <c r="O804" s="2">
        <v>44.381316</v>
      </c>
      <c r="P804" s="2">
        <v>1</v>
      </c>
      <c r="Q804" s="2">
        <v>1</v>
      </c>
      <c r="S804" t="s" s="12">
        <v>4605</v>
      </c>
      <c r="T804" s="2">
        <v>1</v>
      </c>
      <c r="U804" s="2">
        <v>1</v>
      </c>
      <c r="V804" s="2">
        <v>0</v>
      </c>
      <c r="W804" s="2">
        <v>1</v>
      </c>
      <c r="X804" s="2">
        <v>1</v>
      </c>
      <c r="Y804" t="s" s="12">
        <v>144</v>
      </c>
      <c r="Z804" s="2">
        <v>0</v>
      </c>
      <c r="AA804" s="2">
        <v>1</v>
      </c>
      <c r="AB804" s="2">
        <v>0</v>
      </c>
      <c r="AC804" s="2">
        <v>2</v>
      </c>
      <c r="AD804" t="s" s="12">
        <v>259</v>
      </c>
      <c r="AF804" s="12"/>
      <c r="AH804" s="12"/>
      <c r="AJ804" s="12"/>
      <c r="AK804" s="12"/>
      <c r="AL804" s="12"/>
      <c r="AM804" s="2">
        <v>4</v>
      </c>
      <c r="AN804" t="s" s="12">
        <v>146</v>
      </c>
      <c r="AO804" s="2">
        <v>36</v>
      </c>
      <c r="AP804" t="s" s="12">
        <v>491</v>
      </c>
      <c r="AQ804" t="s" s="12">
        <v>457</v>
      </c>
      <c r="AR804" t="s" s="12">
        <v>278</v>
      </c>
      <c r="AS804" s="2">
        <v>95</v>
      </c>
      <c r="AT804" t="s" s="12">
        <v>452</v>
      </c>
      <c r="AV804" s="12"/>
      <c r="AX804" s="12"/>
      <c r="BB804" s="12"/>
      <c r="BD804" s="12"/>
      <c r="BF804" s="12"/>
      <c r="BJ804" s="12"/>
      <c r="BK804" t="s" s="12">
        <v>150</v>
      </c>
      <c r="BR804" s="2">
        <v>0</v>
      </c>
      <c r="BU804" s="2">
        <v>0</v>
      </c>
      <c r="BV804" s="2">
        <v>-99</v>
      </c>
      <c r="BW804" s="2">
        <v>0</v>
      </c>
      <c r="BX804" s="2">
        <v>0</v>
      </c>
      <c r="BZ804" s="12"/>
      <c r="CC804" s="12"/>
      <c r="CF804" s="12"/>
      <c r="CH804" s="2">
        <v>5</v>
      </c>
      <c r="CI804" t="s" s="12">
        <v>197</v>
      </c>
      <c r="CJ804" s="2">
        <v>5</v>
      </c>
      <c r="CK804" t="s" s="12">
        <v>198</v>
      </c>
      <c r="CM804" s="12"/>
      <c r="CO804" s="12"/>
      <c r="CQ804" s="12"/>
      <c r="CS804" s="12"/>
      <c r="CU804" s="12"/>
      <c r="CW804" s="12"/>
      <c r="CY804" s="2">
        <v>0</v>
      </c>
      <c r="CZ804" s="2">
        <v>0</v>
      </c>
      <c r="DA804" s="2">
        <v>0</v>
      </c>
      <c r="DB804" s="2">
        <v>2</v>
      </c>
      <c r="DC804" s="2">
        <v>0</v>
      </c>
      <c r="DD804" s="2">
        <v>0</v>
      </c>
      <c r="DE804" s="2">
        <v>-9</v>
      </c>
      <c r="DG804" s="12"/>
      <c r="DJ804" s="2">
        <v>0</v>
      </c>
      <c r="DX804" s="12"/>
      <c r="EA804" t="s" s="12">
        <v>4595</v>
      </c>
      <c r="ED804" t="s" s="12">
        <v>156</v>
      </c>
      <c r="EE804" s="2">
        <v>-9</v>
      </c>
      <c r="EF804" s="2">
        <v>-9</v>
      </c>
      <c r="EG804" s="2">
        <v>0</v>
      </c>
      <c r="EH804" s="2">
        <v>-9</v>
      </c>
    </row>
    <row r="805" s="2" customFormat="1" ht="13.55" customHeight="1">
      <c r="A805" s="11">
        <v>202104090031</v>
      </c>
      <c r="B805" s="2">
        <v>2021</v>
      </c>
      <c r="C805" s="2">
        <v>4</v>
      </c>
      <c r="D805" s="2">
        <v>9</v>
      </c>
      <c r="F805" s="2">
        <v>0</v>
      </c>
      <c r="H805" s="2">
        <v>69</v>
      </c>
      <c r="I805" t="s" s="12">
        <v>3323</v>
      </c>
      <c r="J805" s="2">
        <v>8</v>
      </c>
      <c r="K805" t="s" s="12">
        <v>595</v>
      </c>
      <c r="L805" t="s" s="12">
        <v>4606</v>
      </c>
      <c r="M805" t="s" s="12">
        <v>4607</v>
      </c>
      <c r="N805" s="2">
        <v>47.231635</v>
      </c>
      <c r="O805" s="2">
        <v>-1.54831</v>
      </c>
      <c r="P805" s="2">
        <v>1</v>
      </c>
      <c r="Q805" s="2">
        <v>0</v>
      </c>
      <c r="R805" t="s" s="12">
        <v>4608</v>
      </c>
      <c r="S805" t="s" s="12">
        <v>4609</v>
      </c>
      <c r="T805" s="2">
        <v>1</v>
      </c>
      <c r="U805" s="2">
        <v>1</v>
      </c>
      <c r="V805" s="2">
        <v>1</v>
      </c>
      <c r="W805" s="2">
        <v>0</v>
      </c>
      <c r="Y805" s="12"/>
      <c r="Z805" s="2">
        <v>0</v>
      </c>
      <c r="AA805" s="2">
        <v>1</v>
      </c>
      <c r="AB805" s="2">
        <v>0</v>
      </c>
      <c r="AC805" s="2">
        <v>7</v>
      </c>
      <c r="AD805" t="s" s="12">
        <v>445</v>
      </c>
      <c r="AF805" s="12"/>
      <c r="AH805" s="12"/>
      <c r="AJ805" s="12"/>
      <c r="AK805" s="12"/>
      <c r="AL805" s="12"/>
      <c r="AM805" s="2">
        <v>15</v>
      </c>
      <c r="AN805" t="s" s="12">
        <v>1126</v>
      </c>
      <c r="AO805" s="2">
        <v>86</v>
      </c>
      <c r="AP805" t="s" s="12">
        <v>1127</v>
      </c>
      <c r="AQ805" t="s" s="12">
        <v>4610</v>
      </c>
      <c r="AR805" t="s" s="12">
        <v>2495</v>
      </c>
      <c r="AS805" s="2">
        <v>69</v>
      </c>
      <c r="AT805" t="s" s="12">
        <v>3323</v>
      </c>
      <c r="AV805" s="12"/>
      <c r="AX805" s="12"/>
      <c r="BB805" s="12"/>
      <c r="BD805" s="12"/>
      <c r="BF805" s="12"/>
      <c r="BJ805" s="12"/>
      <c r="BK805" t="s" s="12">
        <v>150</v>
      </c>
      <c r="BR805" s="2">
        <v>0</v>
      </c>
      <c r="BU805" s="2">
        <v>0</v>
      </c>
      <c r="BV805" s="2">
        <v>-99</v>
      </c>
      <c r="BW805" s="2">
        <v>0</v>
      </c>
      <c r="BX805" s="2">
        <v>0</v>
      </c>
      <c r="BZ805" s="12"/>
      <c r="CC805" s="12"/>
      <c r="CF805" s="12"/>
      <c r="CH805" s="2">
        <v>8</v>
      </c>
      <c r="CI805" t="s" s="12">
        <v>610</v>
      </c>
      <c r="CJ805" s="2">
        <v>18</v>
      </c>
      <c r="CK805" t="s" s="12">
        <v>611</v>
      </c>
      <c r="CM805" s="12"/>
      <c r="CO805" s="12"/>
      <c r="CQ805" s="12"/>
      <c r="CS805" s="12"/>
      <c r="CU805" s="12"/>
      <c r="CW805" s="12"/>
      <c r="CY805" s="2">
        <v>0</v>
      </c>
      <c r="CZ805" s="2">
        <v>0</v>
      </c>
      <c r="DA805" s="2">
        <v>0</v>
      </c>
      <c r="DB805" s="2">
        <v>0</v>
      </c>
      <c r="DC805" s="2">
        <v>0</v>
      </c>
      <c r="DD805" s="2">
        <v>0</v>
      </c>
      <c r="DE805" s="2">
        <v>1</v>
      </c>
      <c r="DF805" s="2">
        <v>3</v>
      </c>
      <c r="DG805" t="s" s="12">
        <v>182</v>
      </c>
      <c r="DH805" s="2">
        <v>-99</v>
      </c>
      <c r="DI805" t="s" s="12">
        <v>4611</v>
      </c>
      <c r="DJ805" s="2">
        <v>0</v>
      </c>
      <c r="DX805" s="12"/>
      <c r="EA805" t="s" s="12">
        <v>4612</v>
      </c>
      <c r="EB805" t="s" s="12">
        <v>4613</v>
      </c>
      <c r="ED805" t="s" s="12">
        <v>156</v>
      </c>
      <c r="EE805" s="2">
        <v>-9</v>
      </c>
      <c r="EF805" s="2">
        <v>-9</v>
      </c>
      <c r="EG805" s="2">
        <v>0</v>
      </c>
      <c r="EH805" s="2">
        <v>-9</v>
      </c>
    </row>
    <row r="806" s="2" customFormat="1" ht="13.55" customHeight="1">
      <c r="A806" s="11">
        <v>202104100002</v>
      </c>
      <c r="B806" s="2">
        <v>2021</v>
      </c>
      <c r="C806" s="2">
        <v>4</v>
      </c>
      <c r="D806" s="2">
        <v>10</v>
      </c>
      <c r="F806" s="2">
        <v>0</v>
      </c>
      <c r="H806" s="2">
        <v>182</v>
      </c>
      <c r="I806" t="s" s="12">
        <v>203</v>
      </c>
      <c r="J806" s="2">
        <v>11</v>
      </c>
      <c r="K806" t="s" s="12">
        <v>204</v>
      </c>
      <c r="L806" t="s" s="12">
        <v>468</v>
      </c>
      <c r="M806" t="s" s="12">
        <v>469</v>
      </c>
      <c r="N806" s="2">
        <v>2.059818</v>
      </c>
      <c r="O806" s="2">
        <v>45.326114</v>
      </c>
      <c r="P806" s="2">
        <v>1</v>
      </c>
      <c r="Q806" s="2">
        <v>0</v>
      </c>
      <c r="R806" t="s" s="12">
        <v>4614</v>
      </c>
      <c r="S806" t="s" s="12">
        <v>4615</v>
      </c>
      <c r="T806" s="2">
        <v>1</v>
      </c>
      <c r="U806" s="2">
        <v>1</v>
      </c>
      <c r="V806" s="2">
        <v>1</v>
      </c>
      <c r="W806" s="2">
        <v>0</v>
      </c>
      <c r="Y806" s="12"/>
      <c r="Z806" s="2">
        <v>0</v>
      </c>
      <c r="AA806" s="2">
        <v>1</v>
      </c>
      <c r="AB806" s="2">
        <v>0</v>
      </c>
      <c r="AC806" s="2">
        <v>3</v>
      </c>
      <c r="AD806" t="s" s="12">
        <v>145</v>
      </c>
      <c r="AF806" s="12"/>
      <c r="AH806" s="12"/>
      <c r="AJ806" s="12"/>
      <c r="AK806" s="12"/>
      <c r="AL806" s="12"/>
      <c r="AM806" s="2">
        <v>3</v>
      </c>
      <c r="AN806" t="s" s="12">
        <v>163</v>
      </c>
      <c r="AO806" s="2">
        <v>23</v>
      </c>
      <c r="AP806" t="s" s="12">
        <v>312</v>
      </c>
      <c r="AQ806" t="s" s="12">
        <v>245</v>
      </c>
      <c r="AR806" t="s" s="12">
        <v>149</v>
      </c>
      <c r="AS806" s="2">
        <v>182</v>
      </c>
      <c r="AT806" t="s" s="12">
        <v>203</v>
      </c>
      <c r="AV806" s="12"/>
      <c r="AX806" s="12"/>
      <c r="BB806" s="12"/>
      <c r="BD806" s="12"/>
      <c r="BF806" s="12"/>
      <c r="BJ806" s="12"/>
      <c r="BK806" t="s" s="12">
        <v>213</v>
      </c>
      <c r="BR806" s="2">
        <v>0</v>
      </c>
      <c r="BU806" s="2">
        <v>0</v>
      </c>
      <c r="BV806" s="2">
        <v>-99</v>
      </c>
      <c r="BW806" s="2">
        <v>0</v>
      </c>
      <c r="BX806" s="2">
        <v>1</v>
      </c>
      <c r="BY806" s="2">
        <v>8</v>
      </c>
      <c r="BZ806" t="s" s="12">
        <v>446</v>
      </c>
      <c r="CC806" s="12"/>
      <c r="CF806" s="12"/>
      <c r="CH806" s="2">
        <v>6</v>
      </c>
      <c r="CI806" t="s" s="12">
        <v>151</v>
      </c>
      <c r="CJ806" s="2">
        <v>8</v>
      </c>
      <c r="CK806" t="s" s="12">
        <v>475</v>
      </c>
      <c r="CM806" s="12"/>
      <c r="CO806" s="12"/>
      <c r="CQ806" s="12"/>
      <c r="CS806" s="12"/>
      <c r="CU806" s="12"/>
      <c r="CW806" s="12"/>
      <c r="CY806" s="2">
        <v>2</v>
      </c>
      <c r="CZ806" s="2">
        <v>0</v>
      </c>
      <c r="DA806" s="2">
        <v>0</v>
      </c>
      <c r="DB806" s="2">
        <v>1</v>
      </c>
      <c r="DC806" s="2">
        <v>0</v>
      </c>
      <c r="DD806" s="2">
        <v>0</v>
      </c>
      <c r="DE806" s="2">
        <v>1</v>
      </c>
      <c r="DF806" s="2">
        <v>4</v>
      </c>
      <c r="DG806" t="s" s="12">
        <v>150</v>
      </c>
      <c r="DH806" s="2">
        <v>-99</v>
      </c>
      <c r="DI806" t="s" s="12">
        <v>154</v>
      </c>
      <c r="DJ806" s="2">
        <v>0</v>
      </c>
      <c r="DX806" s="12"/>
      <c r="DZ806" t="s" s="12">
        <v>250</v>
      </c>
      <c r="EA806" t="s" s="12">
        <v>4616</v>
      </c>
      <c r="EB806" t="s" s="12">
        <v>4617</v>
      </c>
      <c r="EC806" t="s" s="12">
        <v>4618</v>
      </c>
      <c r="ED806" t="s" s="12">
        <v>156</v>
      </c>
      <c r="EE806" s="2">
        <v>0</v>
      </c>
      <c r="EF806" s="2">
        <v>0</v>
      </c>
      <c r="EG806" s="2">
        <v>0</v>
      </c>
      <c r="EH806" s="2">
        <v>0</v>
      </c>
    </row>
    <row r="807" s="2" customFormat="1" ht="13.55" customHeight="1">
      <c r="A807" s="11">
        <v>202104100003</v>
      </c>
      <c r="B807" s="2">
        <v>2021</v>
      </c>
      <c r="C807" s="2">
        <v>4</v>
      </c>
      <c r="D807" s="2">
        <v>10</v>
      </c>
      <c r="F807" s="2">
        <v>0</v>
      </c>
      <c r="H807" s="2">
        <v>182</v>
      </c>
      <c r="I807" t="s" s="12">
        <v>203</v>
      </c>
      <c r="J807" s="2">
        <v>11</v>
      </c>
      <c r="K807" t="s" s="12">
        <v>204</v>
      </c>
      <c r="L807" t="s" s="12">
        <v>1574</v>
      </c>
      <c r="M807" t="s" s="12">
        <v>1831</v>
      </c>
      <c r="N807" s="2">
        <v>3.115641</v>
      </c>
      <c r="O807" s="2">
        <v>43.646581</v>
      </c>
      <c r="P807" s="2">
        <v>1</v>
      </c>
      <c r="Q807" s="2">
        <v>0</v>
      </c>
      <c r="S807" t="s" s="12">
        <v>4619</v>
      </c>
      <c r="T807" s="2">
        <v>1</v>
      </c>
      <c r="U807" s="2">
        <v>1</v>
      </c>
      <c r="V807" s="2">
        <v>1</v>
      </c>
      <c r="W807" s="2">
        <v>0</v>
      </c>
      <c r="Y807" s="12"/>
      <c r="Z807" s="2">
        <v>0</v>
      </c>
      <c r="AA807" s="2">
        <v>0</v>
      </c>
      <c r="AB807" s="2">
        <v>1</v>
      </c>
      <c r="AC807" s="2">
        <v>1</v>
      </c>
      <c r="AD807" t="s" s="12">
        <v>192</v>
      </c>
      <c r="AF807" s="12"/>
      <c r="AH807" s="12"/>
      <c r="AJ807" s="12"/>
      <c r="AK807" s="12"/>
      <c r="AL807" s="12"/>
      <c r="AM807" s="2">
        <v>2</v>
      </c>
      <c r="AN807" t="s" s="12">
        <v>209</v>
      </c>
      <c r="AO807" s="2">
        <v>18</v>
      </c>
      <c r="AP807" t="s" s="12">
        <v>296</v>
      </c>
      <c r="AQ807" t="s" s="12">
        <v>4620</v>
      </c>
      <c r="AR807" t="s" s="12">
        <v>4621</v>
      </c>
      <c r="AS807" s="2">
        <v>182</v>
      </c>
      <c r="AT807" t="s" s="12">
        <v>203</v>
      </c>
      <c r="AU807" s="2">
        <v>14</v>
      </c>
      <c r="AV807" t="s" s="12">
        <v>175</v>
      </c>
      <c r="AW807" s="2">
        <v>67</v>
      </c>
      <c r="AX807" t="s" s="12">
        <v>233</v>
      </c>
      <c r="AY807" t="s" s="12">
        <v>234</v>
      </c>
      <c r="AZ807" t="s" s="12">
        <v>235</v>
      </c>
      <c r="BA807" s="2">
        <v>182</v>
      </c>
      <c r="BB807" t="s" s="12">
        <v>203</v>
      </c>
      <c r="BD807" s="12"/>
      <c r="BF807" s="12"/>
      <c r="BJ807" s="12"/>
      <c r="BK807" t="s" s="12">
        <v>213</v>
      </c>
      <c r="BR807" s="2">
        <v>0</v>
      </c>
      <c r="BU807" s="2">
        <v>0</v>
      </c>
      <c r="BV807" s="2">
        <v>1</v>
      </c>
      <c r="BW807" s="2">
        <v>0</v>
      </c>
      <c r="BX807" s="2">
        <v>1</v>
      </c>
      <c r="BY807" s="2">
        <v>8</v>
      </c>
      <c r="BZ807" t="s" s="12">
        <v>446</v>
      </c>
      <c r="CC807" s="12"/>
      <c r="CF807" s="12"/>
      <c r="CH807" s="2">
        <v>6</v>
      </c>
      <c r="CI807" t="s" s="12">
        <v>151</v>
      </c>
      <c r="CJ807" s="2">
        <v>13</v>
      </c>
      <c r="CK807" t="s" s="12">
        <v>697</v>
      </c>
      <c r="CM807" s="12"/>
      <c r="CO807" s="12"/>
      <c r="CQ807" s="12"/>
      <c r="CS807" s="12"/>
      <c r="CU807" s="12"/>
      <c r="CW807" s="12"/>
      <c r="CY807" s="2">
        <v>4</v>
      </c>
      <c r="CZ807" s="2">
        <v>0</v>
      </c>
      <c r="DA807" s="2">
        <v>1</v>
      </c>
      <c r="DB807" s="2">
        <v>5</v>
      </c>
      <c r="DC807" s="2">
        <v>0</v>
      </c>
      <c r="DD807" s="2">
        <v>0</v>
      </c>
      <c r="DE807" s="2">
        <v>1</v>
      </c>
      <c r="DF807" s="2">
        <v>3</v>
      </c>
      <c r="DG807" t="s" s="12">
        <v>182</v>
      </c>
      <c r="DH807" s="2">
        <v>-99</v>
      </c>
      <c r="DI807" t="s" s="12">
        <v>828</v>
      </c>
      <c r="DJ807" s="2">
        <v>0</v>
      </c>
      <c r="DX807" s="12"/>
      <c r="DZ807" t="s" s="12">
        <v>250</v>
      </c>
      <c r="EA807" t="s" s="12">
        <v>4622</v>
      </c>
      <c r="EB807" t="s" s="12">
        <v>4623</v>
      </c>
      <c r="EC807" t="s" s="12">
        <v>4616</v>
      </c>
      <c r="ED807" t="s" s="12">
        <v>156</v>
      </c>
      <c r="EE807" s="2">
        <v>0</v>
      </c>
      <c r="EF807" s="2">
        <v>0</v>
      </c>
      <c r="EG807" s="2">
        <v>0</v>
      </c>
      <c r="EH807" s="2">
        <v>0</v>
      </c>
    </row>
    <row r="808" s="2" customFormat="1" ht="13.55" customHeight="1">
      <c r="A808" s="11">
        <v>202104100004</v>
      </c>
      <c r="B808" s="2">
        <v>2021</v>
      </c>
      <c r="C808" s="2">
        <v>4</v>
      </c>
      <c r="D808" s="2">
        <v>10</v>
      </c>
      <c r="F808" s="2">
        <v>0</v>
      </c>
      <c r="H808" s="2">
        <v>182</v>
      </c>
      <c r="I808" t="s" s="12">
        <v>203</v>
      </c>
      <c r="J808" s="2">
        <v>11</v>
      </c>
      <c r="K808" t="s" s="12">
        <v>204</v>
      </c>
      <c r="L808" t="s" s="12">
        <v>205</v>
      </c>
      <c r="M808" t="s" s="12">
        <v>206</v>
      </c>
      <c r="N808" s="2">
        <v>-0.357847</v>
      </c>
      <c r="O808" s="2">
        <v>42.546652</v>
      </c>
      <c r="P808" s="2">
        <v>1</v>
      </c>
      <c r="Q808" s="2">
        <v>0</v>
      </c>
      <c r="S808" t="s" s="12">
        <v>4624</v>
      </c>
      <c r="T808" s="2">
        <v>1</v>
      </c>
      <c r="U808" s="2">
        <v>1</v>
      </c>
      <c r="V808" s="2">
        <v>0</v>
      </c>
      <c r="W808" s="2">
        <v>1</v>
      </c>
      <c r="X808" s="2">
        <v>1</v>
      </c>
      <c r="Y808" t="s" s="12">
        <v>144</v>
      </c>
      <c r="Z808" s="2">
        <v>0</v>
      </c>
      <c r="AA808" s="2">
        <v>1</v>
      </c>
      <c r="AB808" s="2">
        <v>0</v>
      </c>
      <c r="AC808" s="2">
        <v>3</v>
      </c>
      <c r="AD808" t="s" s="12">
        <v>145</v>
      </c>
      <c r="AF808" s="12"/>
      <c r="AH808" s="12"/>
      <c r="AJ808" s="12"/>
      <c r="AK808" s="12"/>
      <c r="AL808" s="12"/>
      <c r="AM808" s="2">
        <v>4</v>
      </c>
      <c r="AN808" t="s" s="12">
        <v>146</v>
      </c>
      <c r="AO808" s="2">
        <v>34</v>
      </c>
      <c r="AP808" t="s" s="12">
        <v>260</v>
      </c>
      <c r="AQ808" t="s" s="12">
        <v>285</v>
      </c>
      <c r="AR808" t="s" s="12">
        <v>4625</v>
      </c>
      <c r="AS808" s="2">
        <v>182</v>
      </c>
      <c r="AT808" t="s" s="12">
        <v>203</v>
      </c>
      <c r="AV808" s="12"/>
      <c r="AX808" s="12"/>
      <c r="BB808" s="12"/>
      <c r="BD808" s="12"/>
      <c r="BF808" s="12"/>
      <c r="BJ808" s="12"/>
      <c r="BK808" t="s" s="12">
        <v>213</v>
      </c>
      <c r="BR808" s="2">
        <v>0</v>
      </c>
      <c r="BU808" s="2">
        <v>0</v>
      </c>
      <c r="BV808" s="2">
        <v>-99</v>
      </c>
      <c r="BW808" s="2">
        <v>0</v>
      </c>
      <c r="BX808" s="2">
        <v>1</v>
      </c>
      <c r="BY808" s="2">
        <v>10</v>
      </c>
      <c r="BZ808" t="s" s="12">
        <v>150</v>
      </c>
      <c r="CC808" s="12"/>
      <c r="CF808" s="12"/>
      <c r="CH808" s="2">
        <v>6</v>
      </c>
      <c r="CI808" t="s" s="12">
        <v>151</v>
      </c>
      <c r="CJ808" s="2">
        <v>16</v>
      </c>
      <c r="CK808" t="s" s="12">
        <v>279</v>
      </c>
      <c r="CM808" s="12"/>
      <c r="CO808" s="12"/>
      <c r="CQ808" s="12"/>
      <c r="CS808" s="12"/>
      <c r="CU808" s="12"/>
      <c r="CW808" s="12"/>
      <c r="CY808" s="2">
        <v>1</v>
      </c>
      <c r="CZ808" s="2">
        <v>0</v>
      </c>
      <c r="DA808" s="2">
        <v>0</v>
      </c>
      <c r="DB808" s="2">
        <v>0</v>
      </c>
      <c r="DC808" s="2">
        <v>0</v>
      </c>
      <c r="DD808" s="2">
        <v>0</v>
      </c>
      <c r="DE808" s="2">
        <v>1</v>
      </c>
      <c r="DF808" s="2">
        <v>3</v>
      </c>
      <c r="DG808" t="s" s="12">
        <v>182</v>
      </c>
      <c r="DH808" s="2">
        <v>-99</v>
      </c>
      <c r="DI808" t="s" s="12">
        <v>154</v>
      </c>
      <c r="DJ808" s="2">
        <v>0</v>
      </c>
      <c r="DX808" s="12"/>
      <c r="EA808" t="s" s="12">
        <v>4626</v>
      </c>
      <c r="ED808" t="s" s="12">
        <v>156</v>
      </c>
      <c r="EE808" s="2">
        <v>0</v>
      </c>
      <c r="EF808" s="2">
        <v>0</v>
      </c>
      <c r="EG808" s="2">
        <v>0</v>
      </c>
      <c r="EH808" s="2">
        <v>0</v>
      </c>
    </row>
    <row r="809" s="2" customFormat="1" ht="13.55" customHeight="1">
      <c r="A809" s="11">
        <v>202104100005</v>
      </c>
      <c r="B809" s="2">
        <v>2021</v>
      </c>
      <c r="C809" s="2">
        <v>4</v>
      </c>
      <c r="D809" s="2">
        <v>10</v>
      </c>
      <c r="F809" s="2">
        <v>0</v>
      </c>
      <c r="H809" s="2">
        <v>4</v>
      </c>
      <c r="I809" t="s" s="12">
        <v>188</v>
      </c>
      <c r="J809" s="2">
        <v>6</v>
      </c>
      <c r="K809" t="s" s="12">
        <v>159</v>
      </c>
      <c r="L809" t="s" s="12">
        <v>388</v>
      </c>
      <c r="M809" t="s" s="12">
        <v>388</v>
      </c>
      <c r="N809" s="2">
        <v>31.631083</v>
      </c>
      <c r="O809" s="2">
        <v>65.742227</v>
      </c>
      <c r="P809" s="2">
        <v>1</v>
      </c>
      <c r="Q809" s="2">
        <v>0</v>
      </c>
      <c r="R809" t="s" s="12">
        <v>4627</v>
      </c>
      <c r="S809" t="s" s="12">
        <v>4628</v>
      </c>
      <c r="T809" s="2">
        <v>1</v>
      </c>
      <c r="U809" s="2">
        <v>1</v>
      </c>
      <c r="V809" s="2">
        <v>1</v>
      </c>
      <c r="W809" s="2">
        <v>0</v>
      </c>
      <c r="Y809" s="12"/>
      <c r="Z809" s="2">
        <v>0</v>
      </c>
      <c r="AA809" s="2">
        <v>1</v>
      </c>
      <c r="AB809" s="2">
        <v>0</v>
      </c>
      <c r="AC809" s="2">
        <v>3</v>
      </c>
      <c r="AD809" t="s" s="12">
        <v>145</v>
      </c>
      <c r="AF809" s="12"/>
      <c r="AH809" s="12"/>
      <c r="AJ809" s="12"/>
      <c r="AK809" s="12"/>
      <c r="AL809" s="12"/>
      <c r="AM809" s="2">
        <v>3</v>
      </c>
      <c r="AN809" t="s" s="12">
        <v>163</v>
      </c>
      <c r="AO809" s="2">
        <v>23</v>
      </c>
      <c r="AP809" t="s" s="12">
        <v>312</v>
      </c>
      <c r="AQ809" t="s" s="12">
        <v>4510</v>
      </c>
      <c r="AR809" t="s" s="12">
        <v>1198</v>
      </c>
      <c r="AS809" s="2">
        <v>4</v>
      </c>
      <c r="AT809" t="s" s="12">
        <v>188</v>
      </c>
      <c r="AV809" s="12"/>
      <c r="AX809" s="12"/>
      <c r="BB809" s="12"/>
      <c r="BD809" s="12"/>
      <c r="BF809" s="12"/>
      <c r="BJ809" s="12"/>
      <c r="BK809" t="s" s="12">
        <v>150</v>
      </c>
      <c r="BR809" s="2">
        <v>0</v>
      </c>
      <c r="BU809" s="2">
        <v>0</v>
      </c>
      <c r="BV809" s="2">
        <v>-99</v>
      </c>
      <c r="BW809" s="2">
        <v>0</v>
      </c>
      <c r="BX809" s="2">
        <v>0</v>
      </c>
      <c r="BZ809" s="12"/>
      <c r="CC809" s="12"/>
      <c r="CF809" s="12"/>
      <c r="CH809" s="2">
        <v>6</v>
      </c>
      <c r="CI809" t="s" s="12">
        <v>151</v>
      </c>
      <c r="CJ809" s="2">
        <v>8</v>
      </c>
      <c r="CK809" t="s" s="12">
        <v>475</v>
      </c>
      <c r="CM809" s="12"/>
      <c r="CO809" s="12"/>
      <c r="CQ809" s="12"/>
      <c r="CS809" s="12"/>
      <c r="CU809" s="12"/>
      <c r="CW809" s="12"/>
      <c r="CX809" t="s" s="12">
        <v>4629</v>
      </c>
      <c r="CY809" s="2">
        <v>0</v>
      </c>
      <c r="CZ809" s="2">
        <v>0</v>
      </c>
      <c r="DA809" s="2">
        <v>0</v>
      </c>
      <c r="DB809" s="2">
        <v>3</v>
      </c>
      <c r="DC809" s="2">
        <v>0</v>
      </c>
      <c r="DD809" s="2">
        <v>0</v>
      </c>
      <c r="DE809" s="2">
        <v>0</v>
      </c>
      <c r="DG809" s="12"/>
      <c r="DJ809" s="2">
        <v>0</v>
      </c>
      <c r="DX809" s="12"/>
      <c r="EA809" t="s" s="12">
        <v>4630</v>
      </c>
      <c r="ED809" t="s" s="12">
        <v>156</v>
      </c>
      <c r="EE809" s="2">
        <v>-9</v>
      </c>
      <c r="EF809" s="2">
        <v>-9</v>
      </c>
      <c r="EG809" s="2">
        <v>0</v>
      </c>
      <c r="EH809" s="2">
        <v>-9</v>
      </c>
    </row>
    <row r="810" s="2" customFormat="1" ht="13.55" customHeight="1">
      <c r="A810" s="11">
        <v>202104100018</v>
      </c>
      <c r="B810" s="2">
        <v>2021</v>
      </c>
      <c r="C810" s="2">
        <v>4</v>
      </c>
      <c r="D810" s="2">
        <v>10</v>
      </c>
      <c r="F810" s="2">
        <v>0</v>
      </c>
      <c r="H810" s="2">
        <v>228</v>
      </c>
      <c r="I810" t="s" s="12">
        <v>170</v>
      </c>
      <c r="J810" s="2">
        <v>10</v>
      </c>
      <c r="K810" t="s" s="12">
        <v>140</v>
      </c>
      <c r="L810" t="s" s="12">
        <v>171</v>
      </c>
      <c r="M810" t="s" s="12">
        <v>1946</v>
      </c>
      <c r="N810" s="2">
        <v>14.185272</v>
      </c>
      <c r="O810" s="2">
        <v>43.226392</v>
      </c>
      <c r="P810" s="2">
        <v>1</v>
      </c>
      <c r="Q810" s="2">
        <v>0</v>
      </c>
      <c r="S810" t="s" s="12">
        <v>4631</v>
      </c>
      <c r="T810" s="2">
        <v>1</v>
      </c>
      <c r="U810" s="2">
        <v>1</v>
      </c>
      <c r="V810" s="2">
        <v>1</v>
      </c>
      <c r="W810" s="2">
        <v>0</v>
      </c>
      <c r="Y810" s="12"/>
      <c r="Z810" s="2">
        <v>0</v>
      </c>
      <c r="AA810" s="2">
        <v>1</v>
      </c>
      <c r="AB810" s="2">
        <v>0</v>
      </c>
      <c r="AC810" s="2">
        <v>3</v>
      </c>
      <c r="AD810" t="s" s="12">
        <v>145</v>
      </c>
      <c r="AF810" s="12"/>
      <c r="AH810" s="12"/>
      <c r="AJ810" s="12"/>
      <c r="AK810" s="12"/>
      <c r="AL810" s="12"/>
      <c r="AM810" s="2">
        <v>17</v>
      </c>
      <c r="AN810" t="s" s="12">
        <v>740</v>
      </c>
      <c r="AO810" s="2">
        <v>94</v>
      </c>
      <c r="AP810" t="s" s="12">
        <v>741</v>
      </c>
      <c r="AQ810" t="s" s="12">
        <v>4632</v>
      </c>
      <c r="AR810" t="s" s="12">
        <v>2240</v>
      </c>
      <c r="AS810" s="2">
        <v>228</v>
      </c>
      <c r="AT810" t="s" s="12">
        <v>170</v>
      </c>
      <c r="AV810" s="12"/>
      <c r="AX810" s="12"/>
      <c r="BB810" s="12"/>
      <c r="BD810" s="12"/>
      <c r="BF810" s="12"/>
      <c r="BJ810" s="12"/>
      <c r="BK810" t="s" s="12">
        <v>150</v>
      </c>
      <c r="BR810" s="2">
        <v>0</v>
      </c>
      <c r="BU810" s="2">
        <v>0</v>
      </c>
      <c r="BV810" s="2">
        <v>-99</v>
      </c>
      <c r="BW810" s="2">
        <v>0</v>
      </c>
      <c r="BX810" s="2">
        <v>0</v>
      </c>
      <c r="BZ810" s="12"/>
      <c r="CC810" s="12"/>
      <c r="CF810" s="12"/>
      <c r="CH810" s="2">
        <v>6</v>
      </c>
      <c r="CI810" t="s" s="12">
        <v>151</v>
      </c>
      <c r="CJ810" s="2">
        <v>16</v>
      </c>
      <c r="CK810" t="s" s="12">
        <v>279</v>
      </c>
      <c r="CM810" s="12"/>
      <c r="CO810" s="12"/>
      <c r="CQ810" s="12"/>
      <c r="CS810" s="12"/>
      <c r="CU810" s="12"/>
      <c r="CW810" s="12"/>
      <c r="CY810" s="2">
        <v>5</v>
      </c>
      <c r="CZ810" s="2">
        <v>0</v>
      </c>
      <c r="DA810" s="2">
        <v>0</v>
      </c>
      <c r="DB810" s="2">
        <v>0</v>
      </c>
      <c r="DC810" s="2">
        <v>0</v>
      </c>
      <c r="DD810" s="2">
        <v>0</v>
      </c>
      <c r="DE810" s="2">
        <v>0</v>
      </c>
      <c r="DG810" s="12"/>
      <c r="DJ810" s="2">
        <v>0</v>
      </c>
      <c r="DX810" s="12"/>
      <c r="EA810" t="s" s="12">
        <v>4633</v>
      </c>
      <c r="ED810" t="s" s="12">
        <v>156</v>
      </c>
      <c r="EE810" s="2">
        <v>-9</v>
      </c>
      <c r="EF810" s="2">
        <v>-9</v>
      </c>
      <c r="EG810" s="2">
        <v>0</v>
      </c>
      <c r="EH810" s="2">
        <v>-9</v>
      </c>
    </row>
    <row r="811" s="2" customFormat="1" ht="13.55" customHeight="1">
      <c r="A811" s="11">
        <v>202104100026</v>
      </c>
      <c r="B811" s="2">
        <v>2021</v>
      </c>
      <c r="C811" s="2">
        <v>4</v>
      </c>
      <c r="D811" s="2">
        <v>10</v>
      </c>
      <c r="F811" s="2">
        <v>0</v>
      </c>
      <c r="H811" s="2">
        <v>4</v>
      </c>
      <c r="I811" t="s" s="12">
        <v>188</v>
      </c>
      <c r="J811" s="2">
        <v>6</v>
      </c>
      <c r="K811" t="s" s="12">
        <v>159</v>
      </c>
      <c r="L811" t="s" s="12">
        <v>189</v>
      </c>
      <c r="M811" t="s" s="12">
        <v>190</v>
      </c>
      <c r="N811" s="2">
        <v>34.521315</v>
      </c>
      <c r="O811" s="2">
        <v>65.249242</v>
      </c>
      <c r="P811" s="2">
        <v>1</v>
      </c>
      <c r="Q811" s="2">
        <v>0</v>
      </c>
      <c r="R811" t="s" s="12">
        <v>4634</v>
      </c>
      <c r="S811" t="s" s="12">
        <v>4635</v>
      </c>
      <c r="T811" s="2">
        <v>1</v>
      </c>
      <c r="U811" s="2">
        <v>1</v>
      </c>
      <c r="V811" s="2">
        <v>1</v>
      </c>
      <c r="W811" s="2">
        <v>0</v>
      </c>
      <c r="Y811" s="12"/>
      <c r="Z811" s="2">
        <v>0</v>
      </c>
      <c r="AA811" s="2">
        <v>0</v>
      </c>
      <c r="AB811" s="2">
        <v>0</v>
      </c>
      <c r="AC811" s="2">
        <v>3</v>
      </c>
      <c r="AD811" t="s" s="12">
        <v>145</v>
      </c>
      <c r="AF811" s="12"/>
      <c r="AH811" s="12"/>
      <c r="AJ811" s="12"/>
      <c r="AK811" s="12"/>
      <c r="AL811" s="12"/>
      <c r="AM811" s="2">
        <v>14</v>
      </c>
      <c r="AN811" t="s" s="12">
        <v>175</v>
      </c>
      <c r="AO811" s="2">
        <v>75</v>
      </c>
      <c r="AP811" t="s" s="12">
        <v>334</v>
      </c>
      <c r="AQ811" t="s" s="12">
        <v>4636</v>
      </c>
      <c r="AR811" t="s" s="12">
        <v>977</v>
      </c>
      <c r="AS811" s="2">
        <v>4</v>
      </c>
      <c r="AT811" t="s" s="12">
        <v>188</v>
      </c>
      <c r="AU811" s="2">
        <v>4</v>
      </c>
      <c r="AV811" t="s" s="12">
        <v>146</v>
      </c>
      <c r="AW811" s="2">
        <v>34</v>
      </c>
      <c r="AX811" t="s" s="12">
        <v>260</v>
      </c>
      <c r="AY811" t="s" s="12">
        <v>261</v>
      </c>
      <c r="AZ811" t="s" s="12">
        <v>1882</v>
      </c>
      <c r="BA811" s="2">
        <v>4</v>
      </c>
      <c r="BB811" t="s" s="12">
        <v>188</v>
      </c>
      <c r="BD811" s="12"/>
      <c r="BF811" s="12"/>
      <c r="BJ811" s="12"/>
      <c r="BK811" t="s" s="12">
        <v>308</v>
      </c>
      <c r="BR811" s="2">
        <v>0</v>
      </c>
      <c r="BU811" s="2">
        <v>0</v>
      </c>
      <c r="BV811" s="2">
        <v>-99</v>
      </c>
      <c r="BW811" s="2">
        <v>0</v>
      </c>
      <c r="BX811" s="2">
        <v>0</v>
      </c>
      <c r="BZ811" s="12"/>
      <c r="CC811" s="12"/>
      <c r="CF811" s="12"/>
      <c r="CH811" s="2">
        <v>6</v>
      </c>
      <c r="CI811" t="s" s="12">
        <v>151</v>
      </c>
      <c r="CJ811" s="2">
        <v>16</v>
      </c>
      <c r="CK811" t="s" s="12">
        <v>279</v>
      </c>
      <c r="CL811" s="2">
        <v>13</v>
      </c>
      <c r="CM811" t="s" s="12">
        <v>150</v>
      </c>
      <c r="CO811" s="12"/>
      <c r="CQ811" s="12"/>
      <c r="CS811" s="12"/>
      <c r="CU811" s="12"/>
      <c r="CW811" s="12"/>
      <c r="CX811" t="s" s="12">
        <v>4637</v>
      </c>
      <c r="CZ811" s="2">
        <v>0</v>
      </c>
      <c r="DC811" s="2">
        <v>0</v>
      </c>
      <c r="DE811" s="2">
        <v>0</v>
      </c>
      <c r="DG811" s="12"/>
      <c r="DJ811" s="2">
        <v>0</v>
      </c>
      <c r="DX811" s="12"/>
      <c r="EA811" t="s" s="12">
        <v>4638</v>
      </c>
      <c r="ED811" t="s" s="12">
        <v>156</v>
      </c>
      <c r="EE811" s="2">
        <v>0</v>
      </c>
      <c r="EF811" s="2">
        <v>0</v>
      </c>
      <c r="EG811" s="2">
        <v>0</v>
      </c>
      <c r="EH811" s="2">
        <v>0</v>
      </c>
    </row>
    <row r="812" s="2" customFormat="1" ht="13.55" customHeight="1">
      <c r="A812" s="11">
        <v>202104100028</v>
      </c>
      <c r="B812" s="2">
        <v>2021</v>
      </c>
      <c r="C812" s="2">
        <v>4</v>
      </c>
      <c r="D812" s="2">
        <v>10</v>
      </c>
      <c r="F812" s="2">
        <v>0</v>
      </c>
      <c r="H812" s="2">
        <v>4</v>
      </c>
      <c r="I812" t="s" s="12">
        <v>188</v>
      </c>
      <c r="J812" s="2">
        <v>6</v>
      </c>
      <c r="K812" t="s" s="12">
        <v>159</v>
      </c>
      <c r="L812" t="s" s="12">
        <v>287</v>
      </c>
      <c r="M812" t="s" s="12">
        <v>287</v>
      </c>
      <c r="N812" s="2">
        <v>34.523842</v>
      </c>
      <c r="O812" s="2">
        <v>69.140304</v>
      </c>
      <c r="P812" s="2">
        <v>1</v>
      </c>
      <c r="Q812" s="2">
        <v>0</v>
      </c>
      <c r="R812" t="s" s="12">
        <v>4639</v>
      </c>
      <c r="S812" t="s" s="12">
        <v>4640</v>
      </c>
      <c r="T812" s="2">
        <v>1</v>
      </c>
      <c r="U812" s="2">
        <v>1</v>
      </c>
      <c r="V812" s="2">
        <v>1</v>
      </c>
      <c r="W812" s="2">
        <v>0</v>
      </c>
      <c r="Y812" s="12"/>
      <c r="Z812" s="2">
        <v>0</v>
      </c>
      <c r="AA812" s="2">
        <v>1</v>
      </c>
      <c r="AB812" s="2">
        <v>0</v>
      </c>
      <c r="AC812" s="2">
        <v>2</v>
      </c>
      <c r="AD812" t="s" s="12">
        <v>259</v>
      </c>
      <c r="AF812" s="12"/>
      <c r="AH812" s="12"/>
      <c r="AJ812" s="12"/>
      <c r="AK812" s="12"/>
      <c r="AL812" s="12"/>
      <c r="AM812" s="2">
        <v>2</v>
      </c>
      <c r="AN812" t="s" s="12">
        <v>209</v>
      </c>
      <c r="AO812" s="2">
        <v>18</v>
      </c>
      <c r="AP812" t="s" s="12">
        <v>296</v>
      </c>
      <c r="AQ812" t="s" s="12">
        <v>4641</v>
      </c>
      <c r="AR812" t="s" s="12">
        <v>4642</v>
      </c>
      <c r="AS812" s="2">
        <v>4</v>
      </c>
      <c r="AT812" t="s" s="12">
        <v>188</v>
      </c>
      <c r="AU812" s="2">
        <v>3</v>
      </c>
      <c r="AV812" t="s" s="12">
        <v>163</v>
      </c>
      <c r="AW812" s="2">
        <v>25</v>
      </c>
      <c r="AX812" t="s" s="12">
        <v>230</v>
      </c>
      <c r="AY812" t="s" s="12">
        <v>306</v>
      </c>
      <c r="AZ812" t="s" s="12">
        <v>1642</v>
      </c>
      <c r="BA812" s="2">
        <v>4</v>
      </c>
      <c r="BB812" t="s" s="12">
        <v>188</v>
      </c>
      <c r="BD812" s="12"/>
      <c r="BF812" s="12"/>
      <c r="BJ812" s="12"/>
      <c r="BK812" t="s" s="12">
        <v>308</v>
      </c>
      <c r="BR812" s="2">
        <v>0</v>
      </c>
      <c r="BU812" s="2">
        <v>0</v>
      </c>
      <c r="BV812" s="2">
        <v>-99</v>
      </c>
      <c r="BW812" s="2">
        <v>0</v>
      </c>
      <c r="BX812" s="2">
        <v>0</v>
      </c>
      <c r="BZ812" s="12"/>
      <c r="CC812" s="12"/>
      <c r="CF812" s="12"/>
      <c r="CH812" s="2">
        <v>5</v>
      </c>
      <c r="CI812" t="s" s="12">
        <v>197</v>
      </c>
      <c r="CJ812" s="2">
        <v>5</v>
      </c>
      <c r="CK812" t="s" s="12">
        <v>198</v>
      </c>
      <c r="CM812" s="12"/>
      <c r="CO812" s="12"/>
      <c r="CQ812" s="12"/>
      <c r="CS812" s="12"/>
      <c r="CU812" s="12"/>
      <c r="CW812" s="12"/>
      <c r="CY812" s="2">
        <v>2</v>
      </c>
      <c r="CZ812" s="2">
        <v>0</v>
      </c>
      <c r="DA812" s="2">
        <v>1</v>
      </c>
      <c r="DB812" s="2">
        <v>4</v>
      </c>
      <c r="DC812" s="2">
        <v>0</v>
      </c>
      <c r="DD812" s="2">
        <v>1</v>
      </c>
      <c r="DE812" s="2">
        <v>1</v>
      </c>
      <c r="DF812" s="2">
        <v>3</v>
      </c>
      <c r="DG812" t="s" s="12">
        <v>182</v>
      </c>
      <c r="DH812" s="2">
        <v>-99</v>
      </c>
      <c r="DI812" t="s" s="12">
        <v>154</v>
      </c>
      <c r="DJ812" s="2">
        <v>0</v>
      </c>
      <c r="DX812" s="12"/>
      <c r="EA812" t="s" s="12">
        <v>4643</v>
      </c>
      <c r="ED812" t="s" s="12">
        <v>156</v>
      </c>
      <c r="EE812" s="2">
        <v>0</v>
      </c>
      <c r="EF812" s="2">
        <v>0</v>
      </c>
      <c r="EG812" s="2">
        <v>0</v>
      </c>
      <c r="EH812" s="2">
        <v>0</v>
      </c>
    </row>
    <row r="813" s="2" customFormat="1" ht="13.55" customHeight="1">
      <c r="A813" s="11">
        <v>202104100033</v>
      </c>
      <c r="B813" s="2">
        <v>2021</v>
      </c>
      <c r="C813" s="2">
        <v>4</v>
      </c>
      <c r="D813" s="2">
        <v>10</v>
      </c>
      <c r="F813" s="2">
        <v>0</v>
      </c>
      <c r="H813" s="2">
        <v>228</v>
      </c>
      <c r="I813" t="s" s="12">
        <v>170</v>
      </c>
      <c r="J813" s="2">
        <v>10</v>
      </c>
      <c r="K813" t="s" s="12">
        <v>140</v>
      </c>
      <c r="L813" t="s" s="12">
        <v>1680</v>
      </c>
      <c r="M813" t="s" s="12">
        <v>1680</v>
      </c>
      <c r="N813" s="2">
        <v>15.45639</v>
      </c>
      <c r="O813" s="2">
        <v>45.324871</v>
      </c>
      <c r="P813" s="2">
        <v>1</v>
      </c>
      <c r="Q813" s="2">
        <v>1</v>
      </c>
      <c r="S813" t="s" s="12">
        <v>4644</v>
      </c>
      <c r="T813" s="2">
        <v>1</v>
      </c>
      <c r="U813" s="2">
        <v>1</v>
      </c>
      <c r="V813" s="2">
        <v>1</v>
      </c>
      <c r="W813" s="2">
        <v>0</v>
      </c>
      <c r="Y813" s="12"/>
      <c r="Z813" s="2">
        <v>0</v>
      </c>
      <c r="AA813" s="2">
        <v>1</v>
      </c>
      <c r="AB813" s="2">
        <v>0</v>
      </c>
      <c r="AC813" s="2">
        <v>2</v>
      </c>
      <c r="AD813" t="s" s="12">
        <v>259</v>
      </c>
      <c r="AF813" s="12"/>
      <c r="AH813" s="12"/>
      <c r="AJ813" s="12"/>
      <c r="AK813" s="12"/>
      <c r="AL813" s="12"/>
      <c r="AM813" s="2">
        <v>4</v>
      </c>
      <c r="AN813" t="s" s="12">
        <v>146</v>
      </c>
      <c r="AO813" s="2">
        <v>34</v>
      </c>
      <c r="AP813" t="s" s="12">
        <v>260</v>
      </c>
      <c r="AQ813" t="s" s="12">
        <v>2198</v>
      </c>
      <c r="AR813" t="s" s="12">
        <v>1882</v>
      </c>
      <c r="AS813" s="2">
        <v>228</v>
      </c>
      <c r="AT813" t="s" s="12">
        <v>170</v>
      </c>
      <c r="AU813" s="2">
        <v>17</v>
      </c>
      <c r="AV813" t="s" s="12">
        <v>740</v>
      </c>
      <c r="AW813" s="2">
        <v>94</v>
      </c>
      <c r="AX813" t="s" s="12">
        <v>741</v>
      </c>
      <c r="AY813" t="s" s="12">
        <v>150</v>
      </c>
      <c r="AZ813" t="s" s="12">
        <v>1973</v>
      </c>
      <c r="BA813" s="2">
        <v>228</v>
      </c>
      <c r="BB813" t="s" s="12">
        <v>170</v>
      </c>
      <c r="BC813" s="2">
        <v>14</v>
      </c>
      <c r="BD813" t="s" s="12">
        <v>175</v>
      </c>
      <c r="BE813" s="2">
        <v>75</v>
      </c>
      <c r="BF813" t="s" s="12">
        <v>334</v>
      </c>
      <c r="BG813" t="s" s="12">
        <v>150</v>
      </c>
      <c r="BH813" t="s" s="12">
        <v>4645</v>
      </c>
      <c r="BI813" s="2">
        <v>228</v>
      </c>
      <c r="BJ813" t="s" s="12">
        <v>170</v>
      </c>
      <c r="BK813" t="s" s="12">
        <v>179</v>
      </c>
      <c r="BR813" s="2">
        <v>0</v>
      </c>
      <c r="BU813" s="2">
        <v>0</v>
      </c>
      <c r="BV813" s="2">
        <v>-99</v>
      </c>
      <c r="BW813" s="2">
        <v>0</v>
      </c>
      <c r="BX813" s="2">
        <v>0</v>
      </c>
      <c r="BZ813" s="12"/>
      <c r="CC813" s="12"/>
      <c r="CF813" s="12"/>
      <c r="CH813" s="2">
        <v>6</v>
      </c>
      <c r="CI813" t="s" s="12">
        <v>151</v>
      </c>
      <c r="CJ813" s="2">
        <v>11</v>
      </c>
      <c r="CK813" t="s" s="12">
        <v>180</v>
      </c>
      <c r="CL813" s="2">
        <v>5</v>
      </c>
      <c r="CM813" t="s" s="12">
        <v>197</v>
      </c>
      <c r="CN813" s="2">
        <v>5</v>
      </c>
      <c r="CO813" t="s" s="12">
        <v>198</v>
      </c>
      <c r="CQ813" s="12"/>
      <c r="CS813" s="12"/>
      <c r="CU813" s="12"/>
      <c r="CW813" s="12"/>
      <c r="CX813" t="s" s="12">
        <v>4646</v>
      </c>
      <c r="CY813" s="2">
        <v>48</v>
      </c>
      <c r="CZ813" s="2">
        <v>0</v>
      </c>
      <c r="DA813" s="2">
        <v>28</v>
      </c>
      <c r="DC813" s="2">
        <v>0</v>
      </c>
      <c r="DE813" s="2">
        <v>-9</v>
      </c>
      <c r="DG813" s="12"/>
      <c r="DJ813" s="2">
        <v>0</v>
      </c>
      <c r="DX813" s="12"/>
      <c r="DZ813" t="s" s="12">
        <v>339</v>
      </c>
      <c r="EA813" t="s" s="12">
        <v>4647</v>
      </c>
      <c r="EB813" t="s" s="12">
        <v>4648</v>
      </c>
      <c r="EC813" t="s" s="12">
        <v>4649</v>
      </c>
      <c r="ED813" t="s" s="12">
        <v>156</v>
      </c>
      <c r="EE813" s="2">
        <v>0</v>
      </c>
      <c r="EF813" s="2">
        <v>0</v>
      </c>
      <c r="EG813" s="2">
        <v>0</v>
      </c>
      <c r="EH813" s="2">
        <v>0</v>
      </c>
    </row>
    <row r="814" s="2" customFormat="1" ht="13.55" customHeight="1">
      <c r="A814" s="11">
        <v>202104110001</v>
      </c>
      <c r="B814" s="2">
        <v>2021</v>
      </c>
      <c r="C814" s="2">
        <v>4</v>
      </c>
      <c r="D814" s="2">
        <v>11</v>
      </c>
      <c r="F814" s="2">
        <v>0</v>
      </c>
      <c r="H814" s="2">
        <v>92</v>
      </c>
      <c r="I814" t="s" s="12">
        <v>158</v>
      </c>
      <c r="J814" s="2">
        <v>6</v>
      </c>
      <c r="K814" t="s" s="12">
        <v>159</v>
      </c>
      <c r="L814" t="s" s="12">
        <v>160</v>
      </c>
      <c r="M814" t="s" s="12">
        <v>4650</v>
      </c>
      <c r="N814" s="2">
        <v>34.092798</v>
      </c>
      <c r="O814" s="2">
        <v>74.589589</v>
      </c>
      <c r="P814" s="2">
        <v>1</v>
      </c>
      <c r="Q814" s="2">
        <v>0</v>
      </c>
      <c r="R814" t="s" s="12">
        <v>4651</v>
      </c>
      <c r="S814" t="s" s="12">
        <v>4652</v>
      </c>
      <c r="T814" s="2">
        <v>1</v>
      </c>
      <c r="U814" s="2">
        <v>1</v>
      </c>
      <c r="V814" s="2">
        <v>1</v>
      </c>
      <c r="W814" s="2">
        <v>0</v>
      </c>
      <c r="Y814" s="12"/>
      <c r="Z814" s="2">
        <v>0</v>
      </c>
      <c r="AA814" s="2">
        <v>1</v>
      </c>
      <c r="AB814" s="2">
        <v>0</v>
      </c>
      <c r="AC814" s="2">
        <v>2</v>
      </c>
      <c r="AD814" t="s" s="12">
        <v>259</v>
      </c>
      <c r="AF814" s="12"/>
      <c r="AH814" s="12"/>
      <c r="AJ814" s="12"/>
      <c r="AK814" s="12"/>
      <c r="AL814" s="12"/>
      <c r="AM814" s="2">
        <v>3</v>
      </c>
      <c r="AN814" t="s" s="12">
        <v>163</v>
      </c>
      <c r="AO814" s="2">
        <v>25</v>
      </c>
      <c r="AP814" t="s" s="12">
        <v>230</v>
      </c>
      <c r="AQ814" t="s" s="12">
        <v>4653</v>
      </c>
      <c r="AR814" t="s" s="12">
        <v>4654</v>
      </c>
      <c r="AS814" s="2">
        <v>92</v>
      </c>
      <c r="AT814" t="s" s="12">
        <v>158</v>
      </c>
      <c r="AV814" s="12"/>
      <c r="AX814" s="12"/>
      <c r="BB814" s="12"/>
      <c r="BD814" s="12"/>
      <c r="BF814" s="12"/>
      <c r="BJ814" s="12"/>
      <c r="BK814" t="s" s="12">
        <v>2730</v>
      </c>
      <c r="BR814" s="2">
        <v>0</v>
      </c>
      <c r="BU814" s="2">
        <v>0</v>
      </c>
      <c r="BV814" s="2">
        <v>-99</v>
      </c>
      <c r="BW814" s="2">
        <v>3</v>
      </c>
      <c r="BX814" s="2">
        <v>0</v>
      </c>
      <c r="BZ814" s="12"/>
      <c r="CC814" s="12"/>
      <c r="CF814" s="12"/>
      <c r="CH814" s="2">
        <v>5</v>
      </c>
      <c r="CI814" t="s" s="12">
        <v>197</v>
      </c>
      <c r="CJ814" s="2">
        <v>5</v>
      </c>
      <c r="CK814" t="s" s="12">
        <v>198</v>
      </c>
      <c r="CM814" s="12"/>
      <c r="CO814" s="12"/>
      <c r="CQ814" s="12"/>
      <c r="CS814" s="12"/>
      <c r="CU814" s="12"/>
      <c r="CW814" s="12"/>
      <c r="CY814" s="2">
        <v>1</v>
      </c>
      <c r="CZ814" s="2">
        <v>0</v>
      </c>
      <c r="DA814" s="2">
        <v>0</v>
      </c>
      <c r="DB814" s="2">
        <v>0</v>
      </c>
      <c r="DC814" s="2">
        <v>0</v>
      </c>
      <c r="DD814" s="2">
        <v>0</v>
      </c>
      <c r="DE814" s="2">
        <v>0</v>
      </c>
      <c r="DG814" s="12"/>
      <c r="DJ814" s="2">
        <v>0</v>
      </c>
      <c r="DX814" s="12"/>
      <c r="DZ814" t="s" s="12">
        <v>4655</v>
      </c>
      <c r="EA814" t="s" s="12">
        <v>4656</v>
      </c>
      <c r="EB814" t="s" s="12">
        <v>4657</v>
      </c>
      <c r="EC814" t="s" s="12">
        <v>4658</v>
      </c>
      <c r="ED814" t="s" s="12">
        <v>156</v>
      </c>
      <c r="EE814" s="2">
        <v>1</v>
      </c>
      <c r="EF814" s="2">
        <v>1</v>
      </c>
      <c r="EG814" s="2">
        <v>0</v>
      </c>
      <c r="EH814" s="2">
        <v>1</v>
      </c>
    </row>
    <row r="815" s="2" customFormat="1" ht="13.55" customHeight="1">
      <c r="A815" s="11">
        <v>202104110008</v>
      </c>
      <c r="B815" s="2">
        <v>2021</v>
      </c>
      <c r="C815" s="2">
        <v>4</v>
      </c>
      <c r="D815" s="2">
        <v>11</v>
      </c>
      <c r="F815" s="2">
        <v>0</v>
      </c>
      <c r="H815" s="2">
        <v>97</v>
      </c>
      <c r="I815" t="s" s="12">
        <v>494</v>
      </c>
      <c r="J815" s="2">
        <v>10</v>
      </c>
      <c r="K815" t="s" s="12">
        <v>140</v>
      </c>
      <c r="L815" t="s" s="12">
        <v>4452</v>
      </c>
      <c r="M815" t="s" s="12">
        <v>4452</v>
      </c>
      <c r="N815" s="2">
        <v>32.08297</v>
      </c>
      <c r="O815" s="2">
        <v>34.811886</v>
      </c>
      <c r="P815" s="2">
        <v>1</v>
      </c>
      <c r="Q815" s="2">
        <v>0</v>
      </c>
      <c r="R815" t="s" s="12">
        <v>4659</v>
      </c>
      <c r="S815" t="s" s="12">
        <v>4660</v>
      </c>
      <c r="T815" s="2">
        <v>1</v>
      </c>
      <c r="U815" s="2">
        <v>1</v>
      </c>
      <c r="V815" s="2">
        <v>1</v>
      </c>
      <c r="W815" s="2">
        <v>0</v>
      </c>
      <c r="Y815" s="12"/>
      <c r="Z815" s="2">
        <v>0</v>
      </c>
      <c r="AA815" s="2">
        <v>1</v>
      </c>
      <c r="AB815" s="2">
        <v>0</v>
      </c>
      <c r="AC815" s="2">
        <v>3</v>
      </c>
      <c r="AD815" t="s" s="12">
        <v>145</v>
      </c>
      <c r="AF815" s="12"/>
      <c r="AH815" s="12"/>
      <c r="AJ815" s="12"/>
      <c r="AK815" s="12"/>
      <c r="AL815" s="12"/>
      <c r="AM815" s="2">
        <v>14</v>
      </c>
      <c r="AN815" t="s" s="12">
        <v>175</v>
      </c>
      <c r="AO815" s="2">
        <v>73</v>
      </c>
      <c r="AP815" t="s" s="12">
        <v>371</v>
      </c>
      <c r="AQ815" t="s" s="12">
        <v>234</v>
      </c>
      <c r="AR815" t="s" s="12">
        <v>149</v>
      </c>
      <c r="AS815" s="2">
        <v>97</v>
      </c>
      <c r="AT815" t="s" s="12">
        <v>494</v>
      </c>
      <c r="AV815" s="12"/>
      <c r="AX815" s="12"/>
      <c r="BB815" s="12"/>
      <c r="BD815" s="12"/>
      <c r="BF815" s="12"/>
      <c r="BJ815" s="12"/>
      <c r="BK815" t="s" s="12">
        <v>150</v>
      </c>
      <c r="BR815" s="2">
        <v>0</v>
      </c>
      <c r="BU815" s="2">
        <v>0</v>
      </c>
      <c r="BV815" s="2">
        <v>-99</v>
      </c>
      <c r="BW815" s="2">
        <v>0</v>
      </c>
      <c r="BX815" s="2">
        <v>0</v>
      </c>
      <c r="BZ815" s="12"/>
      <c r="CC815" s="12"/>
      <c r="CF815" s="12"/>
      <c r="CH815" s="2">
        <v>6</v>
      </c>
      <c r="CI815" t="s" s="12">
        <v>151</v>
      </c>
      <c r="CJ815" s="2">
        <v>29</v>
      </c>
      <c r="CK815" t="s" s="12">
        <v>215</v>
      </c>
      <c r="CM815" s="12"/>
      <c r="CO815" s="12"/>
      <c r="CQ815" s="12"/>
      <c r="CS815" s="12"/>
      <c r="CU815" s="12"/>
      <c r="CW815" s="12"/>
      <c r="CX815" t="s" s="12">
        <v>2134</v>
      </c>
      <c r="CY815" s="2">
        <v>1</v>
      </c>
      <c r="CZ815" s="2">
        <v>0</v>
      </c>
      <c r="DA815" s="2">
        <v>0</v>
      </c>
      <c r="DB815" s="2">
        <v>0</v>
      </c>
      <c r="DC815" s="2">
        <v>0</v>
      </c>
      <c r="DD815" s="2">
        <v>0</v>
      </c>
      <c r="DE815" s="2">
        <v>1</v>
      </c>
      <c r="DF815" s="2">
        <v>3</v>
      </c>
      <c r="DG815" t="s" s="12">
        <v>182</v>
      </c>
      <c r="DH815" s="2">
        <v>-99</v>
      </c>
      <c r="DI815" t="s" s="12">
        <v>154</v>
      </c>
      <c r="DJ815" s="2">
        <v>0</v>
      </c>
      <c r="DX815" s="12"/>
      <c r="EA815" t="s" s="12">
        <v>4661</v>
      </c>
      <c r="EB815" t="s" s="12">
        <v>4662</v>
      </c>
      <c r="ED815" t="s" s="12">
        <v>156</v>
      </c>
      <c r="EE815" s="2">
        <v>-9</v>
      </c>
      <c r="EF815" s="2">
        <v>-9</v>
      </c>
      <c r="EG815" s="2">
        <v>0</v>
      </c>
      <c r="EH815" s="2">
        <v>-9</v>
      </c>
    </row>
    <row r="816" s="2" customFormat="1" ht="13.55" customHeight="1">
      <c r="A816" s="11">
        <v>202104110009</v>
      </c>
      <c r="B816" s="2">
        <v>2021</v>
      </c>
      <c r="C816" s="2">
        <v>4</v>
      </c>
      <c r="D816" s="2">
        <v>11</v>
      </c>
      <c r="F816" s="2">
        <v>0</v>
      </c>
      <c r="H816" s="2">
        <v>4</v>
      </c>
      <c r="I816" t="s" s="12">
        <v>188</v>
      </c>
      <c r="J816" s="2">
        <v>6</v>
      </c>
      <c r="K816" t="s" s="12">
        <v>159</v>
      </c>
      <c r="L816" t="s" s="12">
        <v>309</v>
      </c>
      <c r="M816" t="s" s="12">
        <v>309</v>
      </c>
      <c r="N816" s="2">
        <v>36.70574</v>
      </c>
      <c r="O816" s="2">
        <v>68.876969</v>
      </c>
      <c r="P816" s="2">
        <v>1</v>
      </c>
      <c r="Q816" s="2">
        <v>0</v>
      </c>
      <c r="R816" t="s" s="12">
        <v>4663</v>
      </c>
      <c r="S816" t="s" s="12">
        <v>4664</v>
      </c>
      <c r="T816" s="2">
        <v>1</v>
      </c>
      <c r="U816" s="2">
        <v>1</v>
      </c>
      <c r="V816" s="2">
        <v>1</v>
      </c>
      <c r="W816" s="2">
        <v>0</v>
      </c>
      <c r="Y816" s="12"/>
      <c r="Z816" s="2">
        <v>0</v>
      </c>
      <c r="AA816" s="2">
        <v>1</v>
      </c>
      <c r="AB816" s="2">
        <v>0</v>
      </c>
      <c r="AC816" s="2">
        <v>2</v>
      </c>
      <c r="AD816" t="s" s="12">
        <v>259</v>
      </c>
      <c r="AF816" s="12"/>
      <c r="AH816" s="12"/>
      <c r="AJ816" s="12"/>
      <c r="AK816" s="12"/>
      <c r="AL816" s="12"/>
      <c r="AM816" s="2">
        <v>3</v>
      </c>
      <c r="AN816" t="s" s="12">
        <v>163</v>
      </c>
      <c r="AO816" s="2">
        <v>22</v>
      </c>
      <c r="AP816" t="s" s="12">
        <v>164</v>
      </c>
      <c r="AQ816" t="s" s="12">
        <v>306</v>
      </c>
      <c r="AR816" t="s" s="12">
        <v>682</v>
      </c>
      <c r="AS816" s="2">
        <v>4</v>
      </c>
      <c r="AT816" t="s" s="12">
        <v>188</v>
      </c>
      <c r="AV816" s="12"/>
      <c r="AX816" s="12"/>
      <c r="BB816" s="12"/>
      <c r="BD816" s="12"/>
      <c r="BF816" s="12"/>
      <c r="BJ816" s="12"/>
      <c r="BK816" t="s" s="12">
        <v>308</v>
      </c>
      <c r="BR816" s="2">
        <v>0</v>
      </c>
      <c r="BU816" s="2">
        <v>0</v>
      </c>
      <c r="BV816" s="2">
        <v>-99</v>
      </c>
      <c r="BW816" s="2">
        <v>0</v>
      </c>
      <c r="BX816" s="2">
        <v>1</v>
      </c>
      <c r="BY816" s="2">
        <v>8</v>
      </c>
      <c r="BZ816" t="s" s="12">
        <v>446</v>
      </c>
      <c r="CC816" s="12"/>
      <c r="CF816" s="12"/>
      <c r="CH816" s="2">
        <v>5</v>
      </c>
      <c r="CI816" t="s" s="12">
        <v>197</v>
      </c>
      <c r="CJ816" s="2">
        <v>5</v>
      </c>
      <c r="CK816" t="s" s="12">
        <v>198</v>
      </c>
      <c r="CM816" s="12"/>
      <c r="CO816" s="12"/>
      <c r="CQ816" s="12"/>
      <c r="CS816" s="12"/>
      <c r="CU816" s="12"/>
      <c r="CW816" s="12"/>
      <c r="CY816" s="2">
        <v>5</v>
      </c>
      <c r="CZ816" s="2">
        <v>0</v>
      </c>
      <c r="DA816" s="2">
        <v>3</v>
      </c>
      <c r="DB816" s="2">
        <v>9</v>
      </c>
      <c r="DC816" s="2">
        <v>0</v>
      </c>
      <c r="DD816" s="2">
        <v>5</v>
      </c>
      <c r="DE816" s="2">
        <v>-9</v>
      </c>
      <c r="DG816" s="12"/>
      <c r="DJ816" s="2">
        <v>0</v>
      </c>
      <c r="DX816" s="12"/>
      <c r="DZ816" t="s" s="12">
        <v>250</v>
      </c>
      <c r="EA816" t="s" s="12">
        <v>4665</v>
      </c>
      <c r="EB816" t="s" s="12">
        <v>4666</v>
      </c>
      <c r="EC816" t="s" s="12">
        <v>4500</v>
      </c>
      <c r="ED816" t="s" s="12">
        <v>156</v>
      </c>
      <c r="EE816" s="2">
        <v>0</v>
      </c>
      <c r="EF816" s="2">
        <v>0</v>
      </c>
      <c r="EG816" s="2">
        <v>0</v>
      </c>
      <c r="EH816" s="2">
        <v>0</v>
      </c>
    </row>
    <row r="817" s="2" customFormat="1" ht="13.55" customHeight="1">
      <c r="A817" s="11">
        <v>202104110024</v>
      </c>
      <c r="B817" s="2">
        <v>2021</v>
      </c>
      <c r="C817" s="2">
        <v>4</v>
      </c>
      <c r="D817" s="2">
        <v>11</v>
      </c>
      <c r="F817" s="2">
        <v>0</v>
      </c>
      <c r="H817" s="2">
        <v>4</v>
      </c>
      <c r="I817" t="s" s="12">
        <v>188</v>
      </c>
      <c r="J817" s="2">
        <v>6</v>
      </c>
      <c r="K817" t="s" s="12">
        <v>159</v>
      </c>
      <c r="L817" t="s" s="12">
        <v>684</v>
      </c>
      <c r="M817" t="s" s="12">
        <v>684</v>
      </c>
      <c r="N817" s="2">
        <v>34.346721</v>
      </c>
      <c r="O817" s="2">
        <v>62.197317</v>
      </c>
      <c r="P817" s="2">
        <v>1</v>
      </c>
      <c r="Q817" s="2">
        <v>0</v>
      </c>
      <c r="R817" t="s" s="12">
        <v>4667</v>
      </c>
      <c r="S817" t="s" s="12">
        <v>4668</v>
      </c>
      <c r="T817" s="2">
        <v>1</v>
      </c>
      <c r="U817" s="2">
        <v>1</v>
      </c>
      <c r="V817" s="2">
        <v>1</v>
      </c>
      <c r="W817" s="2">
        <v>0</v>
      </c>
      <c r="Y817" s="12"/>
      <c r="Z817" s="2">
        <v>0</v>
      </c>
      <c r="AA817" s="2">
        <v>1</v>
      </c>
      <c r="AB817" s="2">
        <v>0</v>
      </c>
      <c r="AC817" s="2">
        <v>3</v>
      </c>
      <c r="AD817" t="s" s="12">
        <v>145</v>
      </c>
      <c r="AF817" s="12"/>
      <c r="AH817" s="12"/>
      <c r="AJ817" s="12"/>
      <c r="AK817" s="12"/>
      <c r="AL817" s="12"/>
      <c r="AM817" s="2">
        <v>3</v>
      </c>
      <c r="AN817" t="s" s="12">
        <v>163</v>
      </c>
      <c r="AO817" s="2">
        <v>23</v>
      </c>
      <c r="AP817" t="s" s="12">
        <v>312</v>
      </c>
      <c r="AQ817" t="s" s="12">
        <v>306</v>
      </c>
      <c r="AR817" t="s" s="12">
        <v>149</v>
      </c>
      <c r="AS817" s="2">
        <v>4</v>
      </c>
      <c r="AT817" t="s" s="12">
        <v>188</v>
      </c>
      <c r="AV817" s="12"/>
      <c r="AX817" s="12"/>
      <c r="BB817" s="12"/>
      <c r="BD817" s="12"/>
      <c r="BF817" s="12"/>
      <c r="BJ817" s="12"/>
      <c r="BK817" t="s" s="12">
        <v>150</v>
      </c>
      <c r="BR817" s="2">
        <v>0</v>
      </c>
      <c r="BU817" s="2">
        <v>0</v>
      </c>
      <c r="BV817" s="2">
        <v>-99</v>
      </c>
      <c r="BW817" s="2">
        <v>0</v>
      </c>
      <c r="BX817" s="2">
        <v>0</v>
      </c>
      <c r="BZ817" s="12"/>
      <c r="CC817" s="12"/>
      <c r="CF817" s="12"/>
      <c r="CH817" s="2">
        <v>6</v>
      </c>
      <c r="CI817" t="s" s="12">
        <v>151</v>
      </c>
      <c r="CJ817" s="2">
        <v>16</v>
      </c>
      <c r="CK817" t="s" s="12">
        <v>279</v>
      </c>
      <c r="CM817" s="12"/>
      <c r="CO817" s="12"/>
      <c r="CQ817" s="12"/>
      <c r="CS817" s="12"/>
      <c r="CU817" s="12"/>
      <c r="CW817" s="12"/>
      <c r="CY817" s="2">
        <v>3</v>
      </c>
      <c r="CZ817" s="2">
        <v>0</v>
      </c>
      <c r="DA817" s="2">
        <v>0</v>
      </c>
      <c r="DB817" s="2">
        <v>0</v>
      </c>
      <c r="DC817" s="2">
        <v>0</v>
      </c>
      <c r="DD817" s="2">
        <v>0</v>
      </c>
      <c r="DE817" s="2">
        <v>0</v>
      </c>
      <c r="DG817" s="12"/>
      <c r="DJ817" s="2">
        <v>0</v>
      </c>
      <c r="DX817" s="12"/>
      <c r="EA817" t="s" s="12">
        <v>4500</v>
      </c>
      <c r="EB817" t="s" s="12">
        <v>4669</v>
      </c>
      <c r="ED817" t="s" s="12">
        <v>156</v>
      </c>
      <c r="EE817" s="2">
        <v>-9</v>
      </c>
      <c r="EF817" s="2">
        <v>-9</v>
      </c>
      <c r="EG817" s="2">
        <v>0</v>
      </c>
      <c r="EH817" s="2">
        <v>-9</v>
      </c>
    </row>
    <row r="818" s="2" customFormat="1" ht="13.55" customHeight="1">
      <c r="A818" s="11">
        <v>202104110028</v>
      </c>
      <c r="B818" s="2">
        <v>2021</v>
      </c>
      <c r="C818" s="2">
        <v>4</v>
      </c>
      <c r="D818" s="2">
        <v>11</v>
      </c>
      <c r="F818" s="2">
        <v>0</v>
      </c>
      <c r="H818" s="2">
        <v>4</v>
      </c>
      <c r="I818" t="s" s="12">
        <v>188</v>
      </c>
      <c r="J818" s="2">
        <v>6</v>
      </c>
      <c r="K818" t="s" s="12">
        <v>159</v>
      </c>
      <c r="L818" t="s" s="12">
        <v>2155</v>
      </c>
      <c r="M818" t="s" s="12">
        <v>2156</v>
      </c>
      <c r="N818" s="2">
        <v>36.674673</v>
      </c>
      <c r="O818" s="2">
        <v>65.74840399999999</v>
      </c>
      <c r="P818" s="2">
        <v>1</v>
      </c>
      <c r="Q818" s="2">
        <v>0</v>
      </c>
      <c r="R818" t="s" s="12">
        <v>4670</v>
      </c>
      <c r="S818" t="s" s="12">
        <v>4671</v>
      </c>
      <c r="T818" s="2">
        <v>1</v>
      </c>
      <c r="U818" s="2">
        <v>1</v>
      </c>
      <c r="V818" s="2">
        <v>1</v>
      </c>
      <c r="W818" s="2">
        <v>0</v>
      </c>
      <c r="Y818" s="12"/>
      <c r="Z818" s="2">
        <v>0</v>
      </c>
      <c r="AA818" s="2">
        <v>1</v>
      </c>
      <c r="AB818" s="2">
        <v>0</v>
      </c>
      <c r="AC818" s="2">
        <v>9</v>
      </c>
      <c r="AD818" t="s" s="12">
        <v>150</v>
      </c>
      <c r="AF818" s="12"/>
      <c r="AH818" s="12"/>
      <c r="AJ818" s="12"/>
      <c r="AK818" s="12"/>
      <c r="AL818" s="12"/>
      <c r="AM818" s="2">
        <v>3</v>
      </c>
      <c r="AN818" t="s" s="12">
        <v>163</v>
      </c>
      <c r="AO818" s="2">
        <v>22</v>
      </c>
      <c r="AP818" t="s" s="12">
        <v>164</v>
      </c>
      <c r="AQ818" t="s" s="12">
        <v>306</v>
      </c>
      <c r="AR818" t="s" s="12">
        <v>4672</v>
      </c>
      <c r="AS818" s="2">
        <v>4</v>
      </c>
      <c r="AT818" t="s" s="12">
        <v>188</v>
      </c>
      <c r="AV818" s="12"/>
      <c r="AX818" s="12"/>
      <c r="BB818" s="12"/>
      <c r="BD818" s="12"/>
      <c r="BF818" s="12"/>
      <c r="BJ818" s="12"/>
      <c r="BK818" t="s" s="12">
        <v>308</v>
      </c>
      <c r="BR818" s="2">
        <v>0</v>
      </c>
      <c r="BU818" s="2">
        <v>0</v>
      </c>
      <c r="BV818" s="2">
        <v>-99</v>
      </c>
      <c r="BW818" s="2">
        <v>0</v>
      </c>
      <c r="BX818" s="2">
        <v>0</v>
      </c>
      <c r="BZ818" s="12"/>
      <c r="CC818" s="12"/>
      <c r="CF818" s="12"/>
      <c r="CH818" s="2">
        <v>13</v>
      </c>
      <c r="CI818" t="s" s="12">
        <v>150</v>
      </c>
      <c r="CK818" s="12"/>
      <c r="CM818" s="12"/>
      <c r="CO818" s="12"/>
      <c r="CQ818" s="12"/>
      <c r="CS818" s="12"/>
      <c r="CU818" s="12"/>
      <c r="CW818" s="12"/>
      <c r="CY818" s="2">
        <v>3</v>
      </c>
      <c r="CZ818" s="2">
        <v>0</v>
      </c>
      <c r="DA818" s="2">
        <v>0</v>
      </c>
      <c r="DB818" s="2">
        <v>8</v>
      </c>
      <c r="DC818" s="2">
        <v>0</v>
      </c>
      <c r="DD818" s="2">
        <v>0</v>
      </c>
      <c r="DE818" s="2">
        <v>0</v>
      </c>
      <c r="DG818" s="12"/>
      <c r="DJ818" s="2">
        <v>0</v>
      </c>
      <c r="DX818" s="12"/>
      <c r="EA818" t="s" s="12">
        <v>4500</v>
      </c>
      <c r="ED818" t="s" s="12">
        <v>156</v>
      </c>
      <c r="EE818" s="2">
        <v>0</v>
      </c>
      <c r="EF818" s="2">
        <v>0</v>
      </c>
      <c r="EG818" s="2">
        <v>0</v>
      </c>
      <c r="EH818" s="2">
        <v>0</v>
      </c>
    </row>
    <row r="819" s="2" customFormat="1" ht="13.55" customHeight="1">
      <c r="A819" s="11">
        <v>202104110029</v>
      </c>
      <c r="B819" s="2">
        <v>2021</v>
      </c>
      <c r="C819" s="2">
        <v>4</v>
      </c>
      <c r="D819" s="2">
        <v>11</v>
      </c>
      <c r="F819" s="2">
        <v>0</v>
      </c>
      <c r="H819" s="2">
        <v>4</v>
      </c>
      <c r="I819" t="s" s="12">
        <v>188</v>
      </c>
      <c r="J819" s="2">
        <v>6</v>
      </c>
      <c r="K819" t="s" s="12">
        <v>159</v>
      </c>
      <c r="L819" t="s" s="12">
        <v>303</v>
      </c>
      <c r="M819" t="s" s="12">
        <v>303</v>
      </c>
      <c r="N819" s="2">
        <v>33.542623</v>
      </c>
      <c r="O819" s="2">
        <v>68.41533</v>
      </c>
      <c r="P819" s="2">
        <v>1</v>
      </c>
      <c r="Q819" s="2">
        <v>0</v>
      </c>
      <c r="R819" t="s" s="12">
        <v>4673</v>
      </c>
      <c r="S819" t="s" s="12">
        <v>4674</v>
      </c>
      <c r="T819" s="2">
        <v>1</v>
      </c>
      <c r="U819" s="2">
        <v>1</v>
      </c>
      <c r="V819" s="2">
        <v>1</v>
      </c>
      <c r="W819" s="2">
        <v>0</v>
      </c>
      <c r="Y819" s="12"/>
      <c r="Z819" s="2">
        <v>0</v>
      </c>
      <c r="AA819" s="2">
        <v>1</v>
      </c>
      <c r="AB819" s="2">
        <v>0</v>
      </c>
      <c r="AC819" s="2">
        <v>2</v>
      </c>
      <c r="AD819" t="s" s="12">
        <v>259</v>
      </c>
      <c r="AF819" s="12"/>
      <c r="AH819" s="12"/>
      <c r="AJ819" s="12"/>
      <c r="AK819" s="12"/>
      <c r="AL819" s="12"/>
      <c r="AM819" s="2">
        <v>3</v>
      </c>
      <c r="AN819" t="s" s="12">
        <v>163</v>
      </c>
      <c r="AO819" s="2">
        <v>25</v>
      </c>
      <c r="AP819" t="s" s="12">
        <v>230</v>
      </c>
      <c r="AQ819" t="s" s="12">
        <v>306</v>
      </c>
      <c r="AR819" t="s" s="12">
        <v>4288</v>
      </c>
      <c r="AS819" s="2">
        <v>4</v>
      </c>
      <c r="AT819" t="s" s="12">
        <v>188</v>
      </c>
      <c r="AU819" s="2">
        <v>14</v>
      </c>
      <c r="AV819" t="s" s="12">
        <v>175</v>
      </c>
      <c r="AW819" s="2">
        <v>67</v>
      </c>
      <c r="AX819" t="s" s="12">
        <v>233</v>
      </c>
      <c r="AY819" t="s" s="12">
        <v>234</v>
      </c>
      <c r="AZ819" t="s" s="12">
        <v>391</v>
      </c>
      <c r="BA819" s="2">
        <v>4</v>
      </c>
      <c r="BB819" t="s" s="12">
        <v>188</v>
      </c>
      <c r="BD819" s="12"/>
      <c r="BF819" s="12"/>
      <c r="BJ819" s="12"/>
      <c r="BK819" t="s" s="12">
        <v>308</v>
      </c>
      <c r="BR819" s="2">
        <v>0</v>
      </c>
      <c r="BU819" s="2">
        <v>0</v>
      </c>
      <c r="BV819" s="2">
        <v>-99</v>
      </c>
      <c r="BW819" s="2">
        <v>0</v>
      </c>
      <c r="BX819" s="2">
        <v>1</v>
      </c>
      <c r="BY819" s="2">
        <v>10</v>
      </c>
      <c r="BZ819" t="s" s="12">
        <v>150</v>
      </c>
      <c r="CC819" s="12"/>
      <c r="CF819" s="12"/>
      <c r="CH819" s="2">
        <v>5</v>
      </c>
      <c r="CI819" t="s" s="12">
        <v>197</v>
      </c>
      <c r="CJ819" s="2">
        <v>5</v>
      </c>
      <c r="CK819" t="s" s="12">
        <v>198</v>
      </c>
      <c r="CM819" s="12"/>
      <c r="CO819" s="12"/>
      <c r="CQ819" s="12"/>
      <c r="CS819" s="12"/>
      <c r="CU819" s="12"/>
      <c r="CW819" s="12"/>
      <c r="CY819" s="2">
        <v>2</v>
      </c>
      <c r="CZ819" s="2">
        <v>0</v>
      </c>
      <c r="DA819" s="2">
        <v>0</v>
      </c>
      <c r="DB819" s="2">
        <v>0</v>
      </c>
      <c r="DC819" s="2">
        <v>0</v>
      </c>
      <c r="DD819" s="2">
        <v>0</v>
      </c>
      <c r="DE819" s="2">
        <v>0</v>
      </c>
      <c r="DG819" s="12"/>
      <c r="DJ819" s="2">
        <v>0</v>
      </c>
      <c r="DX819" s="12"/>
      <c r="EA819" t="s" s="12">
        <v>4500</v>
      </c>
      <c r="ED819" t="s" s="12">
        <v>156</v>
      </c>
      <c r="EE819" s="2">
        <v>0</v>
      </c>
      <c r="EF819" s="2">
        <v>0</v>
      </c>
      <c r="EG819" s="2">
        <v>0</v>
      </c>
      <c r="EH819" s="2">
        <v>0</v>
      </c>
    </row>
    <row r="820" s="2" customFormat="1" ht="13.55" customHeight="1">
      <c r="A820" s="11">
        <v>202104110033</v>
      </c>
      <c r="B820" s="2">
        <v>2021</v>
      </c>
      <c r="C820" s="2">
        <v>4</v>
      </c>
      <c r="D820" s="2">
        <v>11</v>
      </c>
      <c r="F820" s="2">
        <v>0</v>
      </c>
      <c r="H820" s="2">
        <v>95</v>
      </c>
      <c r="I820" t="s" s="12">
        <v>452</v>
      </c>
      <c r="J820" s="2">
        <v>10</v>
      </c>
      <c r="K820" t="s" s="12">
        <v>140</v>
      </c>
      <c r="L820" t="s" s="12">
        <v>1260</v>
      </c>
      <c r="M820" t="s" s="12">
        <v>4675</v>
      </c>
      <c r="N820" s="2">
        <v>33.349159</v>
      </c>
      <c r="O820" s="2">
        <v>43.784197</v>
      </c>
      <c r="P820" s="2">
        <v>1</v>
      </c>
      <c r="Q820" s="2">
        <v>0</v>
      </c>
      <c r="R820" t="s" s="12">
        <v>4676</v>
      </c>
      <c r="S820" t="s" s="12">
        <v>4677</v>
      </c>
      <c r="T820" s="2">
        <v>1</v>
      </c>
      <c r="U820" s="2">
        <v>1</v>
      </c>
      <c r="V820" s="2">
        <v>1</v>
      </c>
      <c r="W820" s="2">
        <v>0</v>
      </c>
      <c r="Y820" s="12"/>
      <c r="Z820" s="2">
        <v>0</v>
      </c>
      <c r="AA820" s="2">
        <v>1</v>
      </c>
      <c r="AB820" s="2">
        <v>0</v>
      </c>
      <c r="AC820" s="2">
        <v>3</v>
      </c>
      <c r="AD820" t="s" s="12">
        <v>145</v>
      </c>
      <c r="AF820" s="12"/>
      <c r="AH820" s="12"/>
      <c r="AJ820" s="12"/>
      <c r="AK820" s="12"/>
      <c r="AL820" s="12"/>
      <c r="AM820" s="2">
        <v>14</v>
      </c>
      <c r="AN820" t="s" s="12">
        <v>175</v>
      </c>
      <c r="AO820" s="2">
        <v>76</v>
      </c>
      <c r="AP820" t="s" s="12">
        <v>434</v>
      </c>
      <c r="AQ820" t="s" s="12">
        <v>234</v>
      </c>
      <c r="AR820" t="s" s="12">
        <v>929</v>
      </c>
      <c r="AS820" s="2">
        <v>95</v>
      </c>
      <c r="AT820" t="s" s="12">
        <v>452</v>
      </c>
      <c r="AU820" s="2">
        <v>14</v>
      </c>
      <c r="AV820" t="s" s="12">
        <v>175</v>
      </c>
      <c r="AW820" s="2">
        <v>77</v>
      </c>
      <c r="AX820" t="s" s="12">
        <v>246</v>
      </c>
      <c r="AY820" t="s" s="12">
        <v>234</v>
      </c>
      <c r="AZ820" t="s" s="12">
        <v>4678</v>
      </c>
      <c r="BA820" s="2">
        <v>95</v>
      </c>
      <c r="BB820" t="s" s="12">
        <v>452</v>
      </c>
      <c r="BD820" s="12"/>
      <c r="BF820" s="12"/>
      <c r="BJ820" s="12"/>
      <c r="BK820" t="s" s="12">
        <v>459</v>
      </c>
      <c r="BR820" s="2">
        <v>0</v>
      </c>
      <c r="BU820" s="2">
        <v>0</v>
      </c>
      <c r="BV820" s="2">
        <v>-99</v>
      </c>
      <c r="BW820" s="2">
        <v>0</v>
      </c>
      <c r="BX820" s="2">
        <v>0</v>
      </c>
      <c r="BZ820" s="12"/>
      <c r="CC820" s="12"/>
      <c r="CF820" s="12"/>
      <c r="CH820" s="2">
        <v>6</v>
      </c>
      <c r="CI820" t="s" s="12">
        <v>151</v>
      </c>
      <c r="CJ820" s="2">
        <v>16</v>
      </c>
      <c r="CK820" t="s" s="12">
        <v>279</v>
      </c>
      <c r="CM820" s="12"/>
      <c r="CO820" s="12"/>
      <c r="CQ820" s="12"/>
      <c r="CS820" s="12"/>
      <c r="CU820" s="12"/>
      <c r="CW820" s="12"/>
      <c r="CY820" s="2">
        <v>2</v>
      </c>
      <c r="CZ820" s="2">
        <v>0</v>
      </c>
      <c r="DA820" s="2">
        <v>0</v>
      </c>
      <c r="DB820" s="2">
        <v>0</v>
      </c>
      <c r="DC820" s="2">
        <v>0</v>
      </c>
      <c r="DD820" s="2">
        <v>0</v>
      </c>
      <c r="DE820" s="2">
        <v>1</v>
      </c>
      <c r="DF820" s="2">
        <v>3</v>
      </c>
      <c r="DG820" t="s" s="12">
        <v>182</v>
      </c>
      <c r="DH820" s="2">
        <v>-99</v>
      </c>
      <c r="DI820" t="s" s="12">
        <v>484</v>
      </c>
      <c r="DJ820" s="2">
        <v>0</v>
      </c>
      <c r="DX820" s="12"/>
      <c r="EA820" t="s" s="12">
        <v>4595</v>
      </c>
      <c r="ED820" t="s" s="12">
        <v>156</v>
      </c>
      <c r="EE820" s="2">
        <v>0</v>
      </c>
      <c r="EF820" s="2">
        <v>1</v>
      </c>
      <c r="EG820" s="2">
        <v>0</v>
      </c>
      <c r="EH820" s="2">
        <v>1</v>
      </c>
    </row>
    <row r="821" s="2" customFormat="1" ht="13.55" customHeight="1">
      <c r="A821" s="11">
        <v>202104120001</v>
      </c>
      <c r="B821" s="2">
        <v>2021</v>
      </c>
      <c r="C821" s="2">
        <v>4</v>
      </c>
      <c r="D821" s="2">
        <v>12</v>
      </c>
      <c r="F821" s="2">
        <v>0</v>
      </c>
      <c r="H821" s="2">
        <v>4</v>
      </c>
      <c r="I821" t="s" s="12">
        <v>188</v>
      </c>
      <c r="J821" s="2">
        <v>6</v>
      </c>
      <c r="K821" t="s" s="12">
        <v>159</v>
      </c>
      <c r="L821" t="s" s="12">
        <v>314</v>
      </c>
      <c r="M821" t="s" s="12">
        <v>315</v>
      </c>
      <c r="N821" s="2">
        <v>36.70993</v>
      </c>
      <c r="O821" s="2">
        <v>67.115696</v>
      </c>
      <c r="P821" s="2">
        <v>1</v>
      </c>
      <c r="Q821" s="2">
        <v>0</v>
      </c>
      <c r="R821" t="s" s="12">
        <v>4679</v>
      </c>
      <c r="S821" t="s" s="12">
        <v>4680</v>
      </c>
      <c r="T821" s="2">
        <v>1</v>
      </c>
      <c r="U821" s="2">
        <v>1</v>
      </c>
      <c r="V821" s="2">
        <v>0</v>
      </c>
      <c r="W821" s="2">
        <v>1</v>
      </c>
      <c r="X821" s="2">
        <v>1</v>
      </c>
      <c r="Y821" t="s" s="12">
        <v>144</v>
      </c>
      <c r="Z821" s="2">
        <v>0</v>
      </c>
      <c r="AA821" s="2">
        <v>1</v>
      </c>
      <c r="AB821" s="2">
        <v>0</v>
      </c>
      <c r="AC821" s="2">
        <v>2</v>
      </c>
      <c r="AD821" t="s" s="12">
        <v>259</v>
      </c>
      <c r="AF821" s="12"/>
      <c r="AH821" s="12"/>
      <c r="AJ821" s="12"/>
      <c r="AK821" s="12"/>
      <c r="AL821" s="12"/>
      <c r="AM821" s="2">
        <v>4</v>
      </c>
      <c r="AN821" t="s" s="12">
        <v>146</v>
      </c>
      <c r="AO821" s="2">
        <v>35</v>
      </c>
      <c r="AP821" t="s" s="12">
        <v>147</v>
      </c>
      <c r="AQ821" t="s" s="12">
        <v>261</v>
      </c>
      <c r="AR821" t="s" s="12">
        <v>149</v>
      </c>
      <c r="AS821" s="2">
        <v>4</v>
      </c>
      <c r="AT821" t="s" s="12">
        <v>188</v>
      </c>
      <c r="AU821" s="2">
        <v>4</v>
      </c>
      <c r="AV821" t="s" s="12">
        <v>146</v>
      </c>
      <c r="AW821" s="2">
        <v>33</v>
      </c>
      <c r="AX821" t="s" s="12">
        <v>1704</v>
      </c>
      <c r="AY821" t="s" s="12">
        <v>261</v>
      </c>
      <c r="AZ821" t="s" s="12">
        <v>4681</v>
      </c>
      <c r="BA821" s="2">
        <v>4</v>
      </c>
      <c r="BB821" t="s" s="12">
        <v>188</v>
      </c>
      <c r="BD821" s="12"/>
      <c r="BF821" s="12"/>
      <c r="BJ821" s="12"/>
      <c r="BK821" t="s" s="12">
        <v>308</v>
      </c>
      <c r="BR821" s="2">
        <v>0</v>
      </c>
      <c r="BU821" s="2">
        <v>0</v>
      </c>
      <c r="BV821" s="2">
        <v>-99</v>
      </c>
      <c r="BW821" s="2">
        <v>0</v>
      </c>
      <c r="BX821" s="2">
        <v>0</v>
      </c>
      <c r="BZ821" s="12"/>
      <c r="CC821" s="12"/>
      <c r="CF821" s="12"/>
      <c r="CH821" s="2">
        <v>5</v>
      </c>
      <c r="CI821" t="s" s="12">
        <v>197</v>
      </c>
      <c r="CJ821" s="2">
        <v>5</v>
      </c>
      <c r="CK821" t="s" s="12">
        <v>198</v>
      </c>
      <c r="CM821" s="12"/>
      <c r="CO821" s="12"/>
      <c r="CQ821" s="12"/>
      <c r="CS821" s="12"/>
      <c r="CU821" s="12"/>
      <c r="CW821" s="12"/>
      <c r="CY821" s="2">
        <v>2</v>
      </c>
      <c r="CZ821" s="2">
        <v>0</v>
      </c>
      <c r="DA821" s="2">
        <v>0</v>
      </c>
      <c r="DB821" s="2">
        <v>0</v>
      </c>
      <c r="DC821" s="2">
        <v>0</v>
      </c>
      <c r="DD821" s="2">
        <v>0</v>
      </c>
      <c r="DE821" s="2">
        <v>0</v>
      </c>
      <c r="DG821" s="12"/>
      <c r="DJ821" s="2">
        <v>0</v>
      </c>
      <c r="DX821" s="12"/>
      <c r="EA821" t="s" s="12">
        <v>4682</v>
      </c>
      <c r="EB821" t="s" s="12">
        <v>4683</v>
      </c>
      <c r="EC821" t="s" s="12">
        <v>4684</v>
      </c>
      <c r="ED821" t="s" s="12">
        <v>156</v>
      </c>
      <c r="EE821" s="2">
        <v>0</v>
      </c>
      <c r="EF821" s="2">
        <v>0</v>
      </c>
      <c r="EG821" s="2">
        <v>0</v>
      </c>
      <c r="EH821" s="2">
        <v>0</v>
      </c>
    </row>
    <row r="822" s="2" customFormat="1" ht="13.55" customHeight="1">
      <c r="A822" s="11">
        <v>202104120007</v>
      </c>
      <c r="B822" s="2">
        <v>2021</v>
      </c>
      <c r="C822" s="2">
        <v>4</v>
      </c>
      <c r="D822" s="2">
        <v>12</v>
      </c>
      <c r="F822" s="2">
        <v>0</v>
      </c>
      <c r="H822" s="2">
        <v>153</v>
      </c>
      <c r="I822" t="s" s="12">
        <v>727</v>
      </c>
      <c r="J822" s="2">
        <v>6</v>
      </c>
      <c r="K822" t="s" s="12">
        <v>159</v>
      </c>
      <c r="L822" t="s" s="12">
        <v>3462</v>
      </c>
      <c r="M822" t="s" s="12">
        <v>3463</v>
      </c>
      <c r="N822" s="2">
        <v>24.891116</v>
      </c>
      <c r="O822" s="2">
        <v>67.14331199999999</v>
      </c>
      <c r="P822" s="2">
        <v>1</v>
      </c>
      <c r="Q822" s="2">
        <v>0</v>
      </c>
      <c r="S822" t="s" s="12">
        <v>4685</v>
      </c>
      <c r="T822" s="2">
        <v>1</v>
      </c>
      <c r="U822" s="2">
        <v>1</v>
      </c>
      <c r="V822" s="2">
        <v>1</v>
      </c>
      <c r="W822" s="2">
        <v>0</v>
      </c>
      <c r="Y822" s="12"/>
      <c r="Z822" s="2">
        <v>0</v>
      </c>
      <c r="AA822" s="2">
        <v>0</v>
      </c>
      <c r="AB822" s="2">
        <v>0</v>
      </c>
      <c r="AC822" s="2">
        <v>3</v>
      </c>
      <c r="AD822" t="s" s="12">
        <v>145</v>
      </c>
      <c r="AF822" s="12"/>
      <c r="AH822" s="12"/>
      <c r="AJ822" s="12"/>
      <c r="AK822" s="12"/>
      <c r="AL822" s="12"/>
      <c r="AM822" s="2">
        <v>1</v>
      </c>
      <c r="AN822" t="s" s="12">
        <v>616</v>
      </c>
      <c r="AO822" s="2">
        <v>2</v>
      </c>
      <c r="AP822" t="s" s="12">
        <v>1577</v>
      </c>
      <c r="AQ822" t="s" s="12">
        <v>150</v>
      </c>
      <c r="AR822" t="s" s="12">
        <v>4686</v>
      </c>
      <c r="AT822" s="12"/>
      <c r="AV822" s="12"/>
      <c r="AX822" s="12"/>
      <c r="BB822" s="12"/>
      <c r="BD822" s="12"/>
      <c r="BF822" s="12"/>
      <c r="BJ822" s="12"/>
      <c r="BK822" t="s" s="12">
        <v>4687</v>
      </c>
      <c r="BR822" s="2">
        <v>0</v>
      </c>
      <c r="BU822" s="2">
        <v>0</v>
      </c>
      <c r="BV822" s="2">
        <v>1</v>
      </c>
      <c r="BW822" s="2">
        <v>1</v>
      </c>
      <c r="BX822" s="2">
        <v>1</v>
      </c>
      <c r="BY822" s="2">
        <v>8</v>
      </c>
      <c r="BZ822" t="s" s="12">
        <v>446</v>
      </c>
      <c r="CC822" s="12"/>
      <c r="CF822" s="12"/>
      <c r="CH822" s="2">
        <v>6</v>
      </c>
      <c r="CI822" t="s" s="12">
        <v>151</v>
      </c>
      <c r="CJ822" s="2">
        <v>29</v>
      </c>
      <c r="CK822" t="s" s="12">
        <v>215</v>
      </c>
      <c r="CM822" s="12"/>
      <c r="CO822" s="12"/>
      <c r="CQ822" s="12"/>
      <c r="CS822" s="12"/>
      <c r="CU822" s="12"/>
      <c r="CW822" s="12"/>
      <c r="CX822" t="s" s="12">
        <v>4688</v>
      </c>
      <c r="CY822" s="2">
        <v>0</v>
      </c>
      <c r="CZ822" s="2">
        <v>0</v>
      </c>
      <c r="DA822" s="2">
        <v>0</v>
      </c>
      <c r="DB822" s="2">
        <v>0</v>
      </c>
      <c r="DC822" s="2">
        <v>0</v>
      </c>
      <c r="DD822" s="2">
        <v>0</v>
      </c>
      <c r="DE822" s="2">
        <v>0</v>
      </c>
      <c r="DG822" s="12"/>
      <c r="DJ822" s="2">
        <v>0</v>
      </c>
      <c r="DX822" s="12"/>
      <c r="EA822" t="s" s="12">
        <v>4689</v>
      </c>
      <c r="EB822" t="s" s="12">
        <v>4690</v>
      </c>
      <c r="EC822" t="s" s="12">
        <v>4691</v>
      </c>
      <c r="ED822" t="s" s="12">
        <v>156</v>
      </c>
      <c r="EE822" s="2">
        <v>0</v>
      </c>
      <c r="EF822" s="2">
        <v>1</v>
      </c>
      <c r="EG822" s="2">
        <v>1</v>
      </c>
      <c r="EH822" s="2">
        <v>1</v>
      </c>
    </row>
    <row r="823" s="2" customFormat="1" ht="13.55" customHeight="1">
      <c r="A823" s="11">
        <v>202104120014</v>
      </c>
      <c r="B823" s="2">
        <v>2021</v>
      </c>
      <c r="C823" s="2">
        <v>4</v>
      </c>
      <c r="D823" s="2">
        <v>12</v>
      </c>
      <c r="E823" t="s" s="12">
        <v>4692</v>
      </c>
      <c r="F823" s="2">
        <v>0</v>
      </c>
      <c r="H823" s="2">
        <v>4</v>
      </c>
      <c r="I823" t="s" s="12">
        <v>188</v>
      </c>
      <c r="J823" s="2">
        <v>6</v>
      </c>
      <c r="K823" t="s" s="12">
        <v>159</v>
      </c>
      <c r="L823" t="s" s="12">
        <v>3195</v>
      </c>
      <c r="M823" t="s" s="12">
        <v>3195</v>
      </c>
      <c r="N823" s="2">
        <v>32.366905</v>
      </c>
      <c r="O823" s="2">
        <v>62.113825</v>
      </c>
      <c r="P823" s="2">
        <v>1</v>
      </c>
      <c r="Q823" s="2">
        <v>0</v>
      </c>
      <c r="R823" t="s" s="12">
        <v>4693</v>
      </c>
      <c r="S823" t="s" s="12">
        <v>4694</v>
      </c>
      <c r="T823" s="2">
        <v>1</v>
      </c>
      <c r="U823" s="2">
        <v>1</v>
      </c>
      <c r="V823" s="2">
        <v>1</v>
      </c>
      <c r="W823" s="2">
        <v>0</v>
      </c>
      <c r="Y823" s="12"/>
      <c r="Z823" s="2">
        <v>0</v>
      </c>
      <c r="AA823" s="2">
        <v>1</v>
      </c>
      <c r="AB823" s="2">
        <v>0</v>
      </c>
      <c r="AC823" s="2">
        <v>2</v>
      </c>
      <c r="AD823" t="s" s="12">
        <v>259</v>
      </c>
      <c r="AF823" s="12"/>
      <c r="AH823" s="12"/>
      <c r="AJ823" s="12"/>
      <c r="AK823" s="12"/>
      <c r="AL823" s="12"/>
      <c r="AM823" s="2">
        <v>2</v>
      </c>
      <c r="AN823" t="s" s="12">
        <v>209</v>
      </c>
      <c r="AO823" s="2">
        <v>14</v>
      </c>
      <c r="AP823" t="s" s="12">
        <v>1043</v>
      </c>
      <c r="AQ823" t="s" s="12">
        <v>4695</v>
      </c>
      <c r="AR823" t="s" s="12">
        <v>4696</v>
      </c>
      <c r="AS823" s="2">
        <v>4</v>
      </c>
      <c r="AT823" t="s" s="12">
        <v>188</v>
      </c>
      <c r="AV823" s="12"/>
      <c r="AX823" s="12"/>
      <c r="BB823" s="12"/>
      <c r="BD823" s="12"/>
      <c r="BF823" s="12"/>
      <c r="BJ823" s="12"/>
      <c r="BK823" t="s" s="12">
        <v>308</v>
      </c>
      <c r="BR823" s="2">
        <v>0</v>
      </c>
      <c r="BU823" s="2">
        <v>0</v>
      </c>
      <c r="BV823" s="2">
        <v>-99</v>
      </c>
      <c r="BW823" s="2">
        <v>0</v>
      </c>
      <c r="BX823" s="2">
        <v>0</v>
      </c>
      <c r="BZ823" s="12"/>
      <c r="CC823" s="12"/>
      <c r="CF823" s="12"/>
      <c r="CH823" s="2">
        <v>5</v>
      </c>
      <c r="CI823" t="s" s="12">
        <v>197</v>
      </c>
      <c r="CJ823" s="2">
        <v>5</v>
      </c>
      <c r="CK823" t="s" s="12">
        <v>198</v>
      </c>
      <c r="CM823" s="12"/>
      <c r="CO823" s="12"/>
      <c r="CQ823" s="12"/>
      <c r="CS823" s="12"/>
      <c r="CU823" s="12"/>
      <c r="CW823" s="12"/>
      <c r="CY823" s="2">
        <v>1</v>
      </c>
      <c r="CZ823" s="2">
        <v>0</v>
      </c>
      <c r="DA823" s="2">
        <v>0</v>
      </c>
      <c r="DB823" s="2">
        <v>0</v>
      </c>
      <c r="DC823" s="2">
        <v>0</v>
      </c>
      <c r="DD823" s="2">
        <v>0</v>
      </c>
      <c r="DE823" s="2">
        <v>0</v>
      </c>
      <c r="DG823" s="12"/>
      <c r="DJ823" s="2">
        <v>0</v>
      </c>
      <c r="DX823" s="12"/>
      <c r="EA823" t="s" s="12">
        <v>4697</v>
      </c>
      <c r="EB823" t="s" s="12">
        <v>4500</v>
      </c>
      <c r="ED823" t="s" s="12">
        <v>156</v>
      </c>
      <c r="EE823" s="2">
        <v>0</v>
      </c>
      <c r="EF823" s="2">
        <v>0</v>
      </c>
      <c r="EG823" s="2">
        <v>0</v>
      </c>
      <c r="EH823" s="2">
        <v>0</v>
      </c>
    </row>
    <row r="824" s="2" customFormat="1" ht="13.55" customHeight="1">
      <c r="A824" s="11">
        <v>202104120017</v>
      </c>
      <c r="B824" s="2">
        <v>2021</v>
      </c>
      <c r="C824" s="2">
        <v>4</v>
      </c>
      <c r="D824" s="2">
        <v>11</v>
      </c>
      <c r="F824" s="2">
        <v>0</v>
      </c>
      <c r="H824" s="2">
        <v>173</v>
      </c>
      <c r="I824" t="s" s="12">
        <v>1065</v>
      </c>
      <c r="J824" s="2">
        <v>10</v>
      </c>
      <c r="K824" t="s" s="12">
        <v>140</v>
      </c>
      <c r="L824" t="s" s="12">
        <v>1066</v>
      </c>
      <c r="M824" t="s" s="12">
        <v>1066</v>
      </c>
      <c r="N824" s="2">
        <v>16.893194</v>
      </c>
      <c r="O824" s="2">
        <v>42.575261</v>
      </c>
      <c r="P824" s="2">
        <v>1</v>
      </c>
      <c r="Q824" s="2">
        <v>0</v>
      </c>
      <c r="S824" t="s" s="12">
        <v>4698</v>
      </c>
      <c r="T824" s="2">
        <v>1</v>
      </c>
      <c r="U824" s="2">
        <v>1</v>
      </c>
      <c r="V824" s="2">
        <v>1</v>
      </c>
      <c r="W824" s="2">
        <v>0</v>
      </c>
      <c r="Y824" s="12"/>
      <c r="Z824" s="2">
        <v>0</v>
      </c>
      <c r="AA824" s="2">
        <v>0</v>
      </c>
      <c r="AB824" s="2">
        <v>0</v>
      </c>
      <c r="AC824" s="2">
        <v>3</v>
      </c>
      <c r="AD824" t="s" s="12">
        <v>145</v>
      </c>
      <c r="AF824" s="12"/>
      <c r="AH824" s="12"/>
      <c r="AJ824" s="12"/>
      <c r="AK824" s="12"/>
      <c r="AL824" s="12"/>
      <c r="AM824" s="2">
        <v>4</v>
      </c>
      <c r="AN824" t="s" s="12">
        <v>146</v>
      </c>
      <c r="AO824" s="2">
        <v>31</v>
      </c>
      <c r="AP824" t="s" s="12">
        <v>4699</v>
      </c>
      <c r="AQ824" t="s" s="12">
        <v>4318</v>
      </c>
      <c r="AR824" t="s" s="12">
        <v>4700</v>
      </c>
      <c r="AS824" s="2">
        <v>173</v>
      </c>
      <c r="AT824" t="s" s="12">
        <v>1065</v>
      </c>
      <c r="AU824" s="2">
        <v>14</v>
      </c>
      <c r="AV824" t="s" s="12">
        <v>175</v>
      </c>
      <c r="AW824" s="2">
        <v>67</v>
      </c>
      <c r="AX824" t="s" s="12">
        <v>233</v>
      </c>
      <c r="AY824" t="s" s="12">
        <v>234</v>
      </c>
      <c r="AZ824" t="s" s="12">
        <v>235</v>
      </c>
      <c r="BA824" s="2">
        <v>173</v>
      </c>
      <c r="BB824" t="s" s="12">
        <v>1065</v>
      </c>
      <c r="BD824" s="12"/>
      <c r="BF824" s="12"/>
      <c r="BJ824" s="12"/>
      <c r="BK824" t="s" s="12">
        <v>179</v>
      </c>
      <c r="BQ824" t="s" s="12">
        <v>4701</v>
      </c>
      <c r="BR824" s="2">
        <v>0</v>
      </c>
      <c r="BU824" s="2">
        <v>0</v>
      </c>
      <c r="BV824" s="2">
        <v>-99</v>
      </c>
      <c r="BW824" s="2">
        <v>0</v>
      </c>
      <c r="BX824" s="2">
        <v>1</v>
      </c>
      <c r="BY824" s="2">
        <v>7</v>
      </c>
      <c r="BZ824" t="s" s="12">
        <v>214</v>
      </c>
      <c r="CC824" s="12"/>
      <c r="CF824" s="12"/>
      <c r="CH824" s="2">
        <v>6</v>
      </c>
      <c r="CI824" t="s" s="12">
        <v>151</v>
      </c>
      <c r="CJ824" s="2">
        <v>11</v>
      </c>
      <c r="CK824" t="s" s="12">
        <v>180</v>
      </c>
      <c r="CL824" s="2">
        <v>6</v>
      </c>
      <c r="CM824" t="s" s="12">
        <v>151</v>
      </c>
      <c r="CN824" s="2">
        <v>12</v>
      </c>
      <c r="CO824" t="s" s="12">
        <v>152</v>
      </c>
      <c r="CQ824" s="12"/>
      <c r="CS824" s="12"/>
      <c r="CU824" s="12"/>
      <c r="CW824" s="12"/>
      <c r="CX824" t="s" s="12">
        <v>4702</v>
      </c>
      <c r="CY824" s="2">
        <v>0</v>
      </c>
      <c r="CZ824" s="2">
        <v>0</v>
      </c>
      <c r="DA824" s="2">
        <v>0</v>
      </c>
      <c r="DB824" s="2">
        <v>0</v>
      </c>
      <c r="DC824" s="2">
        <v>0</v>
      </c>
      <c r="DD824" s="2">
        <v>0</v>
      </c>
      <c r="DE824" s="2">
        <v>0</v>
      </c>
      <c r="DG824" s="12"/>
      <c r="DJ824" s="2">
        <v>0</v>
      </c>
      <c r="DX824" s="12"/>
      <c r="EA824" t="s" s="12">
        <v>4703</v>
      </c>
      <c r="EB824" t="s" s="12">
        <v>4704</v>
      </c>
      <c r="EC824" t="s" s="12">
        <v>4705</v>
      </c>
      <c r="ED824" t="s" s="12">
        <v>156</v>
      </c>
      <c r="EE824" s="2">
        <v>1</v>
      </c>
      <c r="EF824" s="2">
        <v>1</v>
      </c>
      <c r="EG824" s="2">
        <v>0</v>
      </c>
      <c r="EH824" s="2">
        <v>1</v>
      </c>
    </row>
    <row r="825" s="2" customFormat="1" ht="13.55" customHeight="1">
      <c r="A825" s="11">
        <v>202104120019</v>
      </c>
      <c r="B825" s="2">
        <v>2021</v>
      </c>
      <c r="C825" s="2">
        <v>4</v>
      </c>
      <c r="D825" s="2">
        <v>12</v>
      </c>
      <c r="E825" t="s" s="12">
        <v>4692</v>
      </c>
      <c r="F825" s="2">
        <v>0</v>
      </c>
      <c r="H825" s="2">
        <v>4</v>
      </c>
      <c r="I825" t="s" s="12">
        <v>188</v>
      </c>
      <c r="J825" s="2">
        <v>6</v>
      </c>
      <c r="K825" t="s" s="12">
        <v>159</v>
      </c>
      <c r="L825" t="s" s="12">
        <v>641</v>
      </c>
      <c r="M825" t="s" s="12">
        <v>642</v>
      </c>
      <c r="N825" s="2">
        <v>32.61797</v>
      </c>
      <c r="O825" s="2">
        <v>65.872373</v>
      </c>
      <c r="P825" s="2">
        <v>1</v>
      </c>
      <c r="Q825" s="2">
        <v>0</v>
      </c>
      <c r="S825" t="s" s="12">
        <v>4706</v>
      </c>
      <c r="T825" s="2">
        <v>1</v>
      </c>
      <c r="U825" s="2">
        <v>1</v>
      </c>
      <c r="V825" s="2">
        <v>1</v>
      </c>
      <c r="W825" s="2">
        <v>0</v>
      </c>
      <c r="Y825" s="12"/>
      <c r="Z825" s="2">
        <v>0</v>
      </c>
      <c r="AA825" s="2">
        <v>1</v>
      </c>
      <c r="AB825" s="2">
        <v>0</v>
      </c>
      <c r="AC825" s="2">
        <v>3</v>
      </c>
      <c r="AD825" t="s" s="12">
        <v>145</v>
      </c>
      <c r="AF825" s="12"/>
      <c r="AH825" s="12"/>
      <c r="AJ825" s="12"/>
      <c r="AK825" s="12"/>
      <c r="AL825" s="12"/>
      <c r="AM825" s="2">
        <v>14</v>
      </c>
      <c r="AN825" t="s" s="12">
        <v>175</v>
      </c>
      <c r="AO825" s="2">
        <v>73</v>
      </c>
      <c r="AP825" t="s" s="12">
        <v>371</v>
      </c>
      <c r="AQ825" t="s" s="12">
        <v>234</v>
      </c>
      <c r="AR825" t="s" s="12">
        <v>149</v>
      </c>
      <c r="AS825" s="2">
        <v>4</v>
      </c>
      <c r="AT825" t="s" s="12">
        <v>188</v>
      </c>
      <c r="AV825" s="12"/>
      <c r="AX825" s="12"/>
      <c r="BB825" s="12"/>
      <c r="BD825" s="12"/>
      <c r="BF825" s="12"/>
      <c r="BJ825" s="12"/>
      <c r="BK825" t="s" s="12">
        <v>150</v>
      </c>
      <c r="BR825" s="2">
        <v>0</v>
      </c>
      <c r="BU825" s="2">
        <v>0</v>
      </c>
      <c r="BV825" s="2">
        <v>-99</v>
      </c>
      <c r="BW825" s="2">
        <v>0</v>
      </c>
      <c r="BX825" s="2">
        <v>0</v>
      </c>
      <c r="BZ825" s="12"/>
      <c r="CC825" s="12"/>
      <c r="CF825" s="12"/>
      <c r="CH825" s="2">
        <v>6</v>
      </c>
      <c r="CI825" t="s" s="12">
        <v>151</v>
      </c>
      <c r="CJ825" s="2">
        <v>8</v>
      </c>
      <c r="CK825" t="s" s="12">
        <v>475</v>
      </c>
      <c r="CM825" s="12"/>
      <c r="CO825" s="12"/>
      <c r="CQ825" s="12"/>
      <c r="CS825" s="12"/>
      <c r="CU825" s="12"/>
      <c r="CW825" s="12"/>
      <c r="CY825" s="2">
        <v>1</v>
      </c>
      <c r="CZ825" s="2">
        <v>0</v>
      </c>
      <c r="DA825" s="2">
        <v>0</v>
      </c>
      <c r="DB825" s="2">
        <v>3</v>
      </c>
      <c r="DC825" s="2">
        <v>0</v>
      </c>
      <c r="DD825" s="2">
        <v>0</v>
      </c>
      <c r="DE825" s="2">
        <v>0</v>
      </c>
      <c r="DG825" s="12"/>
      <c r="DJ825" s="2">
        <v>0</v>
      </c>
      <c r="DX825" s="12"/>
      <c r="EA825" t="s" s="12">
        <v>4500</v>
      </c>
      <c r="EB825" t="s" s="12">
        <v>4669</v>
      </c>
      <c r="ED825" t="s" s="12">
        <v>156</v>
      </c>
      <c r="EE825" s="2">
        <v>-9</v>
      </c>
      <c r="EF825" s="2">
        <v>-9</v>
      </c>
      <c r="EG825" s="2">
        <v>0</v>
      </c>
      <c r="EH825" s="2">
        <v>-9</v>
      </c>
    </row>
    <row r="826" s="2" customFormat="1" ht="13.55" customHeight="1">
      <c r="A826" s="11">
        <v>202104120032</v>
      </c>
      <c r="B826" s="2">
        <v>2021</v>
      </c>
      <c r="C826" s="2">
        <v>4</v>
      </c>
      <c r="D826" s="2">
        <v>12</v>
      </c>
      <c r="F826" s="2">
        <v>0</v>
      </c>
      <c r="H826" s="2">
        <v>195</v>
      </c>
      <c r="I826" t="s" s="12">
        <v>1180</v>
      </c>
      <c r="J826" s="2">
        <v>11</v>
      </c>
      <c r="K826" t="s" s="12">
        <v>204</v>
      </c>
      <c r="L826" t="s" s="12">
        <v>3805</v>
      </c>
      <c r="M826" t="s" s="12">
        <v>4707</v>
      </c>
      <c r="N826" s="2">
        <v>11.270499</v>
      </c>
      <c r="O826" s="2">
        <v>25.151484</v>
      </c>
      <c r="P826" s="2">
        <v>1</v>
      </c>
      <c r="Q826" s="2">
        <v>1</v>
      </c>
      <c r="S826" t="s" s="12">
        <v>4708</v>
      </c>
      <c r="T826" s="2">
        <v>1</v>
      </c>
      <c r="U826" s="2">
        <v>1</v>
      </c>
      <c r="V826" s="2">
        <v>1</v>
      </c>
      <c r="W826" s="2">
        <v>0</v>
      </c>
      <c r="Y826" s="12"/>
      <c r="Z826" s="2">
        <v>0</v>
      </c>
      <c r="AA826" s="2">
        <v>1</v>
      </c>
      <c r="AB826" s="2">
        <v>0</v>
      </c>
      <c r="AC826" s="2">
        <v>2</v>
      </c>
      <c r="AD826" t="s" s="12">
        <v>259</v>
      </c>
      <c r="AF826" s="12"/>
      <c r="AH826" s="12"/>
      <c r="AJ826" s="12"/>
      <c r="AK826" s="12"/>
      <c r="AL826" s="12"/>
      <c r="AM826" s="2">
        <v>14</v>
      </c>
      <c r="AN826" t="s" s="12">
        <v>175</v>
      </c>
      <c r="AO826" s="2">
        <v>67</v>
      </c>
      <c r="AP826" t="s" s="12">
        <v>233</v>
      </c>
      <c r="AQ826" t="s" s="12">
        <v>234</v>
      </c>
      <c r="AR826" t="s" s="12">
        <v>235</v>
      </c>
      <c r="AS826" s="2">
        <v>195</v>
      </c>
      <c r="AT826" t="s" s="12">
        <v>1180</v>
      </c>
      <c r="AV826" s="12"/>
      <c r="AX826" s="12"/>
      <c r="BB826" s="12"/>
      <c r="BD826" s="12"/>
      <c r="BF826" s="12"/>
      <c r="BJ826" s="12"/>
      <c r="BK826" t="s" s="12">
        <v>150</v>
      </c>
      <c r="BR826" s="2">
        <v>0</v>
      </c>
      <c r="BU826" s="2">
        <v>0</v>
      </c>
      <c r="BV826" s="2">
        <v>-99</v>
      </c>
      <c r="BW826" s="2">
        <v>0</v>
      </c>
      <c r="BX826" s="2">
        <v>0</v>
      </c>
      <c r="BZ826" s="12"/>
      <c r="CC826" s="12"/>
      <c r="CF826" s="12"/>
      <c r="CH826" s="2">
        <v>5</v>
      </c>
      <c r="CI826" t="s" s="12">
        <v>197</v>
      </c>
      <c r="CJ826" s="2">
        <v>5</v>
      </c>
      <c r="CK826" t="s" s="12">
        <v>198</v>
      </c>
      <c r="CM826" s="12"/>
      <c r="CO826" s="12"/>
      <c r="CQ826" s="12"/>
      <c r="CS826" s="12"/>
      <c r="CU826" s="12"/>
      <c r="CW826" s="12"/>
      <c r="CY826" s="2">
        <v>7</v>
      </c>
      <c r="CZ826" s="2">
        <v>0</v>
      </c>
      <c r="DA826" s="2">
        <v>0</v>
      </c>
      <c r="DB826" s="2">
        <v>3</v>
      </c>
      <c r="DC826" s="2">
        <v>0</v>
      </c>
      <c r="DD826" s="2">
        <v>0</v>
      </c>
      <c r="DE826" s="2">
        <v>0</v>
      </c>
      <c r="DG826" s="12"/>
      <c r="DJ826" s="2">
        <v>0</v>
      </c>
      <c r="DX826" s="12"/>
      <c r="EA826" t="s" s="12">
        <v>4709</v>
      </c>
      <c r="ED826" t="s" s="12">
        <v>156</v>
      </c>
      <c r="EE826" s="2">
        <v>-9</v>
      </c>
      <c r="EF826" s="2">
        <v>-9</v>
      </c>
      <c r="EG826" s="2">
        <v>0</v>
      </c>
      <c r="EH826" s="2">
        <v>-9</v>
      </c>
    </row>
    <row r="827" s="2" customFormat="1" ht="13.55" customHeight="1">
      <c r="A827" s="11">
        <v>202104120039</v>
      </c>
      <c r="B827" s="2">
        <v>2021</v>
      </c>
      <c r="C827" s="2">
        <v>4</v>
      </c>
      <c r="D827" s="2">
        <v>12</v>
      </c>
      <c r="F827" s="2">
        <v>0</v>
      </c>
      <c r="H827" s="2">
        <v>4</v>
      </c>
      <c r="I827" t="s" s="12">
        <v>188</v>
      </c>
      <c r="J827" s="2">
        <v>6</v>
      </c>
      <c r="K827" t="s" s="12">
        <v>159</v>
      </c>
      <c r="L827" t="s" s="12">
        <v>309</v>
      </c>
      <c r="M827" t="s" s="12">
        <v>4710</v>
      </c>
      <c r="N827" s="2">
        <v>36.694136</v>
      </c>
      <c r="O827" s="2">
        <v>68.815026</v>
      </c>
      <c r="P827" s="2">
        <v>1</v>
      </c>
      <c r="Q827" s="2">
        <v>0</v>
      </c>
      <c r="S827" t="s" s="12">
        <v>4711</v>
      </c>
      <c r="T827" s="2">
        <v>1</v>
      </c>
      <c r="U827" s="2">
        <v>1</v>
      </c>
      <c r="V827" s="2">
        <v>0</v>
      </c>
      <c r="W827" s="2">
        <v>1</v>
      </c>
      <c r="X827" s="2">
        <v>1</v>
      </c>
      <c r="Y827" t="s" s="12">
        <v>144</v>
      </c>
      <c r="Z827" s="2">
        <v>1</v>
      </c>
      <c r="AA827" s="2">
        <v>1</v>
      </c>
      <c r="AB827" s="2">
        <v>0</v>
      </c>
      <c r="AC827" s="2">
        <v>9</v>
      </c>
      <c r="AD827" t="s" s="12">
        <v>150</v>
      </c>
      <c r="AF827" s="12"/>
      <c r="AH827" s="12"/>
      <c r="AJ827" s="12"/>
      <c r="AK827" s="12"/>
      <c r="AL827" s="12"/>
      <c r="AM827" s="2">
        <v>4</v>
      </c>
      <c r="AN827" t="s" s="12">
        <v>146</v>
      </c>
      <c r="AO827" s="2">
        <v>27</v>
      </c>
      <c r="AP827" t="s" s="12">
        <v>456</v>
      </c>
      <c r="AQ827" t="s" s="12">
        <v>505</v>
      </c>
      <c r="AR827" t="s" s="12">
        <v>4672</v>
      </c>
      <c r="AS827" s="2">
        <v>4</v>
      </c>
      <c r="AT827" t="s" s="12">
        <v>188</v>
      </c>
      <c r="AV827" s="12"/>
      <c r="AX827" s="12"/>
      <c r="BB827" s="12"/>
      <c r="BD827" s="12"/>
      <c r="BF827" s="12"/>
      <c r="BJ827" s="12"/>
      <c r="BK827" t="s" s="12">
        <v>308</v>
      </c>
      <c r="BR827" s="2">
        <v>0</v>
      </c>
      <c r="BU827" s="2">
        <v>0</v>
      </c>
      <c r="BV827" s="2">
        <v>-99</v>
      </c>
      <c r="BW827" s="2">
        <v>0</v>
      </c>
      <c r="BX827" s="2">
        <v>0</v>
      </c>
      <c r="BZ827" s="12"/>
      <c r="CC827" s="12"/>
      <c r="CF827" s="12"/>
      <c r="CH827" s="2">
        <v>13</v>
      </c>
      <c r="CI827" t="s" s="12">
        <v>150</v>
      </c>
      <c r="CK827" s="12"/>
      <c r="CM827" s="12"/>
      <c r="CO827" s="12"/>
      <c r="CQ827" s="12"/>
      <c r="CS827" s="12"/>
      <c r="CU827" s="12"/>
      <c r="CW827" s="12"/>
      <c r="CY827" s="2">
        <v>1</v>
      </c>
      <c r="CZ827" s="2">
        <v>0</v>
      </c>
      <c r="DA827" s="2">
        <v>0</v>
      </c>
      <c r="DB827" s="2">
        <v>1</v>
      </c>
      <c r="DC827" s="2">
        <v>0</v>
      </c>
      <c r="DD827" s="2">
        <v>0</v>
      </c>
      <c r="DE827" s="2">
        <v>-9</v>
      </c>
      <c r="DG827" s="12"/>
      <c r="DJ827" s="2">
        <v>0</v>
      </c>
      <c r="DX827" s="12"/>
      <c r="DZ827" t="s" s="12">
        <v>4712</v>
      </c>
      <c r="EA827" t="s" s="12">
        <v>4500</v>
      </c>
      <c r="ED827" t="s" s="12">
        <v>156</v>
      </c>
      <c r="EE827" s="2">
        <v>0</v>
      </c>
      <c r="EF827" s="2">
        <v>0</v>
      </c>
      <c r="EG827" s="2">
        <v>0</v>
      </c>
      <c r="EH827" s="2">
        <v>0</v>
      </c>
      <c r="EI827" t="s" s="12">
        <v>4713</v>
      </c>
    </row>
    <row r="828" s="2" customFormat="1" ht="13.55" customHeight="1">
      <c r="A828" s="11">
        <v>202104120040</v>
      </c>
      <c r="B828" s="2">
        <v>2021</v>
      </c>
      <c r="C828" s="2">
        <v>4</v>
      </c>
      <c r="D828" s="2">
        <v>12</v>
      </c>
      <c r="F828" s="2">
        <v>0</v>
      </c>
      <c r="H828" s="2">
        <v>4</v>
      </c>
      <c r="I828" t="s" s="12">
        <v>188</v>
      </c>
      <c r="J828" s="2">
        <v>6</v>
      </c>
      <c r="K828" t="s" s="12">
        <v>159</v>
      </c>
      <c r="L828" t="s" s="12">
        <v>309</v>
      </c>
      <c r="M828" t="s" s="12">
        <v>4710</v>
      </c>
      <c r="N828" s="2">
        <v>36.694136</v>
      </c>
      <c r="O828" s="2">
        <v>68.815026</v>
      </c>
      <c r="P828" s="2">
        <v>1</v>
      </c>
      <c r="Q828" s="2">
        <v>0</v>
      </c>
      <c r="S828" t="s" s="12">
        <v>4711</v>
      </c>
      <c r="T828" s="2">
        <v>1</v>
      </c>
      <c r="U828" s="2">
        <v>1</v>
      </c>
      <c r="V828" s="2">
        <v>0</v>
      </c>
      <c r="W828" s="2">
        <v>1</v>
      </c>
      <c r="X828" s="2">
        <v>1</v>
      </c>
      <c r="Y828" t="s" s="12">
        <v>144</v>
      </c>
      <c r="Z828" s="2">
        <v>1</v>
      </c>
      <c r="AA828" s="2">
        <v>1</v>
      </c>
      <c r="AB828" s="2">
        <v>0</v>
      </c>
      <c r="AC828" s="2">
        <v>9</v>
      </c>
      <c r="AD828" t="s" s="12">
        <v>150</v>
      </c>
      <c r="AF828" s="12"/>
      <c r="AH828" s="12"/>
      <c r="AJ828" s="12"/>
      <c r="AK828" s="12"/>
      <c r="AL828" s="12"/>
      <c r="AM828" s="2">
        <v>4</v>
      </c>
      <c r="AN828" t="s" s="12">
        <v>146</v>
      </c>
      <c r="AO828" s="2">
        <v>27</v>
      </c>
      <c r="AP828" t="s" s="12">
        <v>456</v>
      </c>
      <c r="AQ828" t="s" s="12">
        <v>505</v>
      </c>
      <c r="AR828" t="s" s="12">
        <v>4672</v>
      </c>
      <c r="AS828" s="2">
        <v>4</v>
      </c>
      <c r="AT828" t="s" s="12">
        <v>188</v>
      </c>
      <c r="AV828" s="12"/>
      <c r="AX828" s="12"/>
      <c r="BB828" s="12"/>
      <c r="BD828" s="12"/>
      <c r="BF828" s="12"/>
      <c r="BJ828" s="12"/>
      <c r="BK828" t="s" s="12">
        <v>308</v>
      </c>
      <c r="BR828" s="2">
        <v>0</v>
      </c>
      <c r="BU828" s="2">
        <v>0</v>
      </c>
      <c r="BV828" s="2">
        <v>-99</v>
      </c>
      <c r="BW828" s="2">
        <v>0</v>
      </c>
      <c r="BX828" s="2">
        <v>0</v>
      </c>
      <c r="BZ828" s="12"/>
      <c r="CC828" s="12"/>
      <c r="CF828" s="12"/>
      <c r="CH828" s="2">
        <v>13</v>
      </c>
      <c r="CI828" t="s" s="12">
        <v>150</v>
      </c>
      <c r="CK828" s="12"/>
      <c r="CM828" s="12"/>
      <c r="CO828" s="12"/>
      <c r="CQ828" s="12"/>
      <c r="CS828" s="12"/>
      <c r="CU828" s="12"/>
      <c r="CW828" s="12"/>
      <c r="CY828" s="2">
        <v>1</v>
      </c>
      <c r="CZ828" s="2">
        <v>0</v>
      </c>
      <c r="DA828" s="2">
        <v>0</v>
      </c>
      <c r="DB828" s="2">
        <v>1</v>
      </c>
      <c r="DC828" s="2">
        <v>0</v>
      </c>
      <c r="DD828" s="2">
        <v>0</v>
      </c>
      <c r="DE828" s="2">
        <v>-9</v>
      </c>
      <c r="DG828" s="12"/>
      <c r="DJ828" s="2">
        <v>0</v>
      </c>
      <c r="DX828" s="12"/>
      <c r="DZ828" t="s" s="12">
        <v>4712</v>
      </c>
      <c r="EA828" t="s" s="12">
        <v>4500</v>
      </c>
      <c r="ED828" t="s" s="12">
        <v>156</v>
      </c>
      <c r="EE828" s="2">
        <v>0</v>
      </c>
      <c r="EF828" s="2">
        <v>0</v>
      </c>
      <c r="EG828" s="2">
        <v>0</v>
      </c>
      <c r="EH828" s="2">
        <v>0</v>
      </c>
      <c r="EI828" t="s" s="12">
        <v>4713</v>
      </c>
    </row>
    <row r="829" s="2" customFormat="1" ht="13.55" customHeight="1">
      <c r="A829" s="11">
        <v>202104120043</v>
      </c>
      <c r="B829" s="2">
        <v>2021</v>
      </c>
      <c r="C829" s="2">
        <v>4</v>
      </c>
      <c r="D829" s="2">
        <v>12</v>
      </c>
      <c r="F829" s="2">
        <v>0</v>
      </c>
      <c r="H829" s="2">
        <v>37</v>
      </c>
      <c r="I829" t="s" s="12">
        <v>415</v>
      </c>
      <c r="J829" s="2">
        <v>11</v>
      </c>
      <c r="K829" t="s" s="12">
        <v>204</v>
      </c>
      <c r="L829" t="s" s="12">
        <v>416</v>
      </c>
      <c r="M829" t="s" s="12">
        <v>417</v>
      </c>
      <c r="N829" s="2">
        <v>11.162543</v>
      </c>
      <c r="O829" s="2">
        <v>14.013976</v>
      </c>
      <c r="P829" s="2">
        <v>1</v>
      </c>
      <c r="Q829" s="2">
        <v>0</v>
      </c>
      <c r="S829" t="s" s="12">
        <v>4714</v>
      </c>
      <c r="T829" s="2">
        <v>1</v>
      </c>
      <c r="U829" s="2">
        <v>1</v>
      </c>
      <c r="V829" s="2">
        <v>0</v>
      </c>
      <c r="W829" s="2">
        <v>1</v>
      </c>
      <c r="X829" s="2">
        <v>1</v>
      </c>
      <c r="Y829" t="s" s="12">
        <v>144</v>
      </c>
      <c r="Z829" s="2">
        <v>0</v>
      </c>
      <c r="AA829" s="2">
        <v>0</v>
      </c>
      <c r="AB829" s="2">
        <v>0</v>
      </c>
      <c r="AC829" s="2">
        <v>6</v>
      </c>
      <c r="AD829" t="s" s="12">
        <v>444</v>
      </c>
      <c r="AF829" s="12"/>
      <c r="AH829" s="12"/>
      <c r="AJ829" s="12"/>
      <c r="AK829" s="12"/>
      <c r="AL829" s="12"/>
      <c r="AM829" s="2">
        <v>4</v>
      </c>
      <c r="AN829" t="s" s="12">
        <v>146</v>
      </c>
      <c r="AO829" s="2">
        <v>34</v>
      </c>
      <c r="AP829" t="s" s="12">
        <v>260</v>
      </c>
      <c r="AQ829" t="s" s="12">
        <v>4715</v>
      </c>
      <c r="AR829" t="s" s="12">
        <v>286</v>
      </c>
      <c r="AS829" s="2">
        <v>37</v>
      </c>
      <c r="AT829" t="s" s="12">
        <v>415</v>
      </c>
      <c r="AV829" s="12"/>
      <c r="AX829" s="12"/>
      <c r="BB829" s="12"/>
      <c r="BD829" s="12"/>
      <c r="BF829" s="12"/>
      <c r="BJ829" s="12"/>
      <c r="BK829" t="s" s="12">
        <v>419</v>
      </c>
      <c r="BR829" s="2">
        <v>0</v>
      </c>
      <c r="BU829" s="2">
        <v>0</v>
      </c>
      <c r="BV829" s="2">
        <v>-99</v>
      </c>
      <c r="BW829" s="2">
        <v>0</v>
      </c>
      <c r="BX829" s="2">
        <v>0</v>
      </c>
      <c r="BZ829" s="12"/>
      <c r="CC829" s="12"/>
      <c r="CF829" s="12"/>
      <c r="CH829" s="2">
        <v>13</v>
      </c>
      <c r="CI829" t="s" s="12">
        <v>150</v>
      </c>
      <c r="CK829" s="12"/>
      <c r="CM829" s="12"/>
      <c r="CO829" s="12"/>
      <c r="CQ829" s="12"/>
      <c r="CS829" s="12"/>
      <c r="CU829" s="12"/>
      <c r="CW829" s="12"/>
      <c r="CY829" s="2">
        <v>1</v>
      </c>
      <c r="CZ829" s="2">
        <v>0</v>
      </c>
      <c r="DA829" s="2">
        <v>1</v>
      </c>
      <c r="DB829" s="2">
        <v>0</v>
      </c>
      <c r="DC829" s="2">
        <v>0</v>
      </c>
      <c r="DD829" s="2">
        <v>0</v>
      </c>
      <c r="DE829" s="2">
        <v>0</v>
      </c>
      <c r="DG829" s="12"/>
      <c r="DJ829" s="2">
        <v>0</v>
      </c>
      <c r="DX829" s="12"/>
      <c r="EA829" t="s" s="12">
        <v>4716</v>
      </c>
      <c r="ED829" t="s" s="12">
        <v>156</v>
      </c>
      <c r="EE829" s="2">
        <v>1</v>
      </c>
      <c r="EF829" s="2">
        <v>1</v>
      </c>
      <c r="EG829" s="2">
        <v>0</v>
      </c>
      <c r="EH829" s="2">
        <v>1</v>
      </c>
    </row>
    <row r="830" s="2" customFormat="1" ht="13.55" customHeight="1">
      <c r="A830" s="11">
        <v>202104130003</v>
      </c>
      <c r="B830" s="2">
        <v>2021</v>
      </c>
      <c r="C830" s="2">
        <v>4</v>
      </c>
      <c r="D830" s="2">
        <v>13</v>
      </c>
      <c r="F830" s="2">
        <v>0</v>
      </c>
      <c r="H830" s="2">
        <v>95</v>
      </c>
      <c r="I830" t="s" s="12">
        <v>452</v>
      </c>
      <c r="J830" s="2">
        <v>10</v>
      </c>
      <c r="K830" t="s" s="12">
        <v>140</v>
      </c>
      <c r="L830" t="s" s="12">
        <v>1115</v>
      </c>
      <c r="M830" t="s" s="12">
        <v>1116</v>
      </c>
      <c r="N830" s="2">
        <v>31.300212</v>
      </c>
      <c r="O830" s="2">
        <v>45.277092</v>
      </c>
      <c r="P830" s="2">
        <v>1</v>
      </c>
      <c r="Q830" s="2">
        <v>0</v>
      </c>
      <c r="S830" t="s" s="12">
        <v>4717</v>
      </c>
      <c r="T830" s="2">
        <v>1</v>
      </c>
      <c r="U830" s="2">
        <v>1</v>
      </c>
      <c r="V830" s="2">
        <v>0</v>
      </c>
      <c r="W830" s="2">
        <v>1</v>
      </c>
      <c r="X830" s="2">
        <v>1</v>
      </c>
      <c r="Y830" t="s" s="12">
        <v>144</v>
      </c>
      <c r="Z830" s="2">
        <v>0</v>
      </c>
      <c r="AA830" s="2">
        <v>1</v>
      </c>
      <c r="AB830" s="2">
        <v>0</v>
      </c>
      <c r="AC830" s="2">
        <v>3</v>
      </c>
      <c r="AD830" t="s" s="12">
        <v>145</v>
      </c>
      <c r="AF830" s="12"/>
      <c r="AH830" s="12"/>
      <c r="AJ830" s="12"/>
      <c r="AK830" s="12"/>
      <c r="AL830" s="12"/>
      <c r="AM830" s="2">
        <v>4</v>
      </c>
      <c r="AN830" t="s" s="12">
        <v>146</v>
      </c>
      <c r="AO830" s="2">
        <v>29</v>
      </c>
      <c r="AP830" t="s" s="12">
        <v>323</v>
      </c>
      <c r="AQ830" t="s" s="12">
        <v>1118</v>
      </c>
      <c r="AR830" t="s" s="12">
        <v>958</v>
      </c>
      <c r="AS830" s="2">
        <v>422</v>
      </c>
      <c r="AT830" t="s" s="12">
        <v>349</v>
      </c>
      <c r="AV830" s="12"/>
      <c r="AX830" s="12"/>
      <c r="BB830" s="12"/>
      <c r="BD830" s="12"/>
      <c r="BF830" s="12"/>
      <c r="BJ830" s="12"/>
      <c r="BK830" t="s" s="12">
        <v>150</v>
      </c>
      <c r="BR830" s="2">
        <v>0</v>
      </c>
      <c r="BU830" s="2">
        <v>0</v>
      </c>
      <c r="BV830" s="2">
        <v>-99</v>
      </c>
      <c r="BW830" s="2">
        <v>0</v>
      </c>
      <c r="BX830" s="2">
        <v>0</v>
      </c>
      <c r="BZ830" s="12"/>
      <c r="CC830" s="12"/>
      <c r="CF830" s="12"/>
      <c r="CH830" s="2">
        <v>6</v>
      </c>
      <c r="CI830" t="s" s="12">
        <v>151</v>
      </c>
      <c r="CJ830" s="2">
        <v>16</v>
      </c>
      <c r="CK830" t="s" s="12">
        <v>279</v>
      </c>
      <c r="CM830" s="12"/>
      <c r="CO830" s="12"/>
      <c r="CQ830" s="12"/>
      <c r="CS830" s="12"/>
      <c r="CU830" s="12"/>
      <c r="CW830" s="12"/>
      <c r="CX830" t="s" s="12">
        <v>280</v>
      </c>
      <c r="CY830" s="2">
        <v>0</v>
      </c>
      <c r="CZ830" s="2">
        <v>0</v>
      </c>
      <c r="DA830" s="2">
        <v>0</v>
      </c>
      <c r="DB830" s="2">
        <v>0</v>
      </c>
      <c r="DC830" s="2">
        <v>0</v>
      </c>
      <c r="DD830" s="2">
        <v>0</v>
      </c>
      <c r="DE830" s="2">
        <v>0</v>
      </c>
      <c r="DG830" s="12"/>
      <c r="DJ830" s="2">
        <v>0</v>
      </c>
      <c r="DX830" s="12"/>
      <c r="EA830" t="s" s="12">
        <v>4718</v>
      </c>
      <c r="EB830" t="s" s="12">
        <v>4719</v>
      </c>
      <c r="EC830" t="s" s="12">
        <v>4720</v>
      </c>
      <c r="ED830" t="s" s="12">
        <v>156</v>
      </c>
      <c r="EE830" s="2">
        <v>-9</v>
      </c>
      <c r="EF830" s="2">
        <v>-9</v>
      </c>
      <c r="EG830" s="2">
        <v>1</v>
      </c>
      <c r="EH830" s="2">
        <v>1</v>
      </c>
    </row>
    <row r="831" s="2" customFormat="1" ht="13.55" customHeight="1">
      <c r="A831" s="11">
        <v>202104130004</v>
      </c>
      <c r="B831" s="2">
        <v>2021</v>
      </c>
      <c r="C831" s="2">
        <v>4</v>
      </c>
      <c r="D831" s="2">
        <v>13</v>
      </c>
      <c r="F831" s="2">
        <v>0</v>
      </c>
      <c r="H831" s="2">
        <v>4</v>
      </c>
      <c r="I831" t="s" s="12">
        <v>188</v>
      </c>
      <c r="J831" s="2">
        <v>6</v>
      </c>
      <c r="K831" t="s" s="12">
        <v>159</v>
      </c>
      <c r="L831" t="s" s="12">
        <v>3195</v>
      </c>
      <c r="M831" t="s" s="12">
        <v>3195</v>
      </c>
      <c r="N831" s="2">
        <v>32.366905</v>
      </c>
      <c r="O831" s="2">
        <v>62.113825</v>
      </c>
      <c r="P831" s="2">
        <v>1</v>
      </c>
      <c r="Q831" s="2">
        <v>0</v>
      </c>
      <c r="R831" t="s" s="12">
        <v>4721</v>
      </c>
      <c r="S831" t="s" s="12">
        <v>4722</v>
      </c>
      <c r="T831" s="2">
        <v>1</v>
      </c>
      <c r="U831" s="2">
        <v>1</v>
      </c>
      <c r="V831" s="2">
        <v>1</v>
      </c>
      <c r="W831" s="2">
        <v>0</v>
      </c>
      <c r="Y831" s="12"/>
      <c r="Z831" s="2">
        <v>0</v>
      </c>
      <c r="AA831" s="2">
        <v>1</v>
      </c>
      <c r="AB831" s="2">
        <v>1</v>
      </c>
      <c r="AC831" s="2">
        <v>3</v>
      </c>
      <c r="AD831" t="s" s="12">
        <v>145</v>
      </c>
      <c r="AF831" s="12"/>
      <c r="AH831" s="12"/>
      <c r="AJ831" s="12"/>
      <c r="AK831" s="12"/>
      <c r="AL831" s="12"/>
      <c r="AM831" s="2">
        <v>3</v>
      </c>
      <c r="AN831" t="s" s="12">
        <v>163</v>
      </c>
      <c r="AO831" s="2">
        <v>22</v>
      </c>
      <c r="AP831" t="s" s="12">
        <v>164</v>
      </c>
      <c r="AQ831" t="s" s="12">
        <v>306</v>
      </c>
      <c r="AR831" t="s" s="12">
        <v>3799</v>
      </c>
      <c r="AS831" s="2">
        <v>4</v>
      </c>
      <c r="AT831" t="s" s="12">
        <v>188</v>
      </c>
      <c r="AU831" s="2">
        <v>14</v>
      </c>
      <c r="AV831" t="s" s="12">
        <v>175</v>
      </c>
      <c r="AW831" s="2">
        <v>67</v>
      </c>
      <c r="AX831" t="s" s="12">
        <v>233</v>
      </c>
      <c r="AY831" t="s" s="12">
        <v>234</v>
      </c>
      <c r="AZ831" t="s" s="12">
        <v>235</v>
      </c>
      <c r="BA831" s="2">
        <v>4</v>
      </c>
      <c r="BB831" t="s" s="12">
        <v>188</v>
      </c>
      <c r="BD831" s="12"/>
      <c r="BF831" s="12"/>
      <c r="BJ831" s="12"/>
      <c r="BK831" t="s" s="12">
        <v>308</v>
      </c>
      <c r="BR831" s="2">
        <v>0</v>
      </c>
      <c r="BU831" s="2">
        <v>0</v>
      </c>
      <c r="BV831" s="2">
        <v>1</v>
      </c>
      <c r="BW831" s="2">
        <v>0</v>
      </c>
      <c r="BX831" s="2">
        <v>0</v>
      </c>
      <c r="BZ831" s="12"/>
      <c r="CC831" s="12"/>
      <c r="CF831" s="12"/>
      <c r="CH831" s="2">
        <v>6</v>
      </c>
      <c r="CI831" t="s" s="12">
        <v>151</v>
      </c>
      <c r="CJ831" s="2">
        <v>15</v>
      </c>
      <c r="CK831" t="s" s="12">
        <v>149</v>
      </c>
      <c r="CM831" s="12"/>
      <c r="CO831" s="12"/>
      <c r="CQ831" s="12"/>
      <c r="CS831" s="12"/>
      <c r="CU831" s="12"/>
      <c r="CW831" s="12"/>
      <c r="CX831" t="s" s="12">
        <v>507</v>
      </c>
      <c r="CY831" s="2">
        <v>4</v>
      </c>
      <c r="CZ831" s="2">
        <v>0</v>
      </c>
      <c r="DA831" s="2">
        <v>1</v>
      </c>
      <c r="DB831" s="2">
        <v>24</v>
      </c>
      <c r="DC831" s="2">
        <v>0</v>
      </c>
      <c r="DD831" s="2">
        <v>0</v>
      </c>
      <c r="DE831" s="2">
        <v>-9</v>
      </c>
      <c r="DG831" s="12"/>
      <c r="DJ831" s="2">
        <v>0</v>
      </c>
      <c r="DX831" s="12"/>
      <c r="DZ831" t="s" s="12">
        <v>250</v>
      </c>
      <c r="EA831" t="s" s="12">
        <v>4723</v>
      </c>
      <c r="EB831" t="s" s="12">
        <v>4724</v>
      </c>
      <c r="EC831" t="s" s="12">
        <v>4725</v>
      </c>
      <c r="ED831" t="s" s="12">
        <v>156</v>
      </c>
      <c r="EE831" s="2">
        <v>0</v>
      </c>
      <c r="EF831" s="2">
        <v>0</v>
      </c>
      <c r="EG831" s="2">
        <v>0</v>
      </c>
      <c r="EH831" s="2">
        <v>0</v>
      </c>
    </row>
    <row r="832" s="2" customFormat="1" ht="13.55" customHeight="1">
      <c r="A832" s="11">
        <v>202104130008</v>
      </c>
      <c r="B832" s="2">
        <v>2021</v>
      </c>
      <c r="C832" s="2">
        <v>4</v>
      </c>
      <c r="D832" s="2">
        <v>13</v>
      </c>
      <c r="F832" s="2">
        <v>0</v>
      </c>
      <c r="H832" s="2">
        <v>95</v>
      </c>
      <c r="I832" t="s" s="12">
        <v>452</v>
      </c>
      <c r="J832" s="2">
        <v>10</v>
      </c>
      <c r="K832" t="s" s="12">
        <v>140</v>
      </c>
      <c r="L832" t="s" s="12">
        <v>464</v>
      </c>
      <c r="M832" t="s" s="12">
        <v>464</v>
      </c>
      <c r="N832" s="2">
        <v>33.303567</v>
      </c>
      <c r="O832" s="2">
        <v>44.371771</v>
      </c>
      <c r="P832" s="2">
        <v>1</v>
      </c>
      <c r="Q832" s="2">
        <v>0</v>
      </c>
      <c r="R832" t="s" s="12">
        <v>4726</v>
      </c>
      <c r="S832" t="s" s="12">
        <v>4727</v>
      </c>
      <c r="T832" s="2">
        <v>1</v>
      </c>
      <c r="U832" s="2">
        <v>1</v>
      </c>
      <c r="V832" s="2">
        <v>1</v>
      </c>
      <c r="W832" s="2">
        <v>0</v>
      </c>
      <c r="Y832" s="12"/>
      <c r="Z832" s="2">
        <v>0</v>
      </c>
      <c r="AA832" s="2">
        <v>1</v>
      </c>
      <c r="AB832" s="2">
        <v>0</v>
      </c>
      <c r="AC832" s="2">
        <v>3</v>
      </c>
      <c r="AD832" t="s" s="12">
        <v>145</v>
      </c>
      <c r="AF832" s="12"/>
      <c r="AH832" s="12"/>
      <c r="AJ832" s="12"/>
      <c r="AK832" s="12"/>
      <c r="AL832" s="12"/>
      <c r="AM832" s="2">
        <v>14</v>
      </c>
      <c r="AN832" t="s" s="12">
        <v>175</v>
      </c>
      <c r="AO832" s="2">
        <v>73</v>
      </c>
      <c r="AP832" t="s" s="12">
        <v>371</v>
      </c>
      <c r="AQ832" t="s" s="12">
        <v>234</v>
      </c>
      <c r="AR832" t="s" s="12">
        <v>149</v>
      </c>
      <c r="AS832" s="2">
        <v>95</v>
      </c>
      <c r="AT832" t="s" s="12">
        <v>452</v>
      </c>
      <c r="AV832" s="12"/>
      <c r="AX832" s="12"/>
      <c r="BB832" s="12"/>
      <c r="BD832" s="12"/>
      <c r="BF832" s="12"/>
      <c r="BJ832" s="12"/>
      <c r="BK832" t="s" s="12">
        <v>150</v>
      </c>
      <c r="BR832" s="2">
        <v>0</v>
      </c>
      <c r="BU832" s="2">
        <v>0</v>
      </c>
      <c r="BV832" s="2">
        <v>-99</v>
      </c>
      <c r="BW832" s="2">
        <v>0</v>
      </c>
      <c r="BX832" s="2">
        <v>0</v>
      </c>
      <c r="BZ832" s="12"/>
      <c r="CC832" s="12"/>
      <c r="CF832" s="12"/>
      <c r="CH832" s="2">
        <v>6</v>
      </c>
      <c r="CI832" t="s" s="12">
        <v>151</v>
      </c>
      <c r="CJ832" s="2">
        <v>29</v>
      </c>
      <c r="CK832" t="s" s="12">
        <v>215</v>
      </c>
      <c r="CM832" s="12"/>
      <c r="CO832" s="12"/>
      <c r="CQ832" s="12"/>
      <c r="CS832" s="12"/>
      <c r="CU832" s="12"/>
      <c r="CW832" s="12"/>
      <c r="CX832" t="s" s="12">
        <v>4728</v>
      </c>
      <c r="CY832" s="2">
        <v>0</v>
      </c>
      <c r="CZ832" s="2">
        <v>0</v>
      </c>
      <c r="DA832" s="2">
        <v>0</v>
      </c>
      <c r="DB832" s="2">
        <v>0</v>
      </c>
      <c r="DC832" s="2">
        <v>0</v>
      </c>
      <c r="DD832" s="2">
        <v>0</v>
      </c>
      <c r="DE832" s="2">
        <v>1</v>
      </c>
      <c r="DF832" s="2">
        <v>3</v>
      </c>
      <c r="DG832" t="s" s="12">
        <v>182</v>
      </c>
      <c r="DH832" s="2">
        <v>-99</v>
      </c>
      <c r="DI832" t="s" s="12">
        <v>4729</v>
      </c>
      <c r="DJ832" s="2">
        <v>0</v>
      </c>
      <c r="DX832" s="12"/>
      <c r="EA832" t="s" s="12">
        <v>4730</v>
      </c>
      <c r="EB832" t="s" s="12">
        <v>4731</v>
      </c>
      <c r="ED832" t="s" s="12">
        <v>156</v>
      </c>
      <c r="EE832" s="2">
        <v>-9</v>
      </c>
      <c r="EF832" s="2">
        <v>-9</v>
      </c>
      <c r="EG832" s="2">
        <v>0</v>
      </c>
      <c r="EH832" s="2">
        <v>-9</v>
      </c>
    </row>
    <row r="833" s="2" customFormat="1" ht="13.55" customHeight="1">
      <c r="A833" s="11">
        <v>202104130010</v>
      </c>
      <c r="B833" s="2">
        <v>2021</v>
      </c>
      <c r="C833" s="2">
        <v>4</v>
      </c>
      <c r="D833" s="2">
        <v>13</v>
      </c>
      <c r="F833" s="2">
        <v>0</v>
      </c>
      <c r="H833" s="2">
        <v>603</v>
      </c>
      <c r="I833" t="s" s="12">
        <v>594</v>
      </c>
      <c r="J833" s="2">
        <v>8</v>
      </c>
      <c r="K833" t="s" s="12">
        <v>595</v>
      </c>
      <c r="L833" t="s" s="12">
        <v>596</v>
      </c>
      <c r="M833" t="s" s="12">
        <v>597</v>
      </c>
      <c r="N833" s="2">
        <v>55.011561</v>
      </c>
      <c r="O833" s="2">
        <v>-7.312044</v>
      </c>
      <c r="P833" s="2">
        <v>1</v>
      </c>
      <c r="Q833" s="2">
        <v>0</v>
      </c>
      <c r="R833" t="s" s="12">
        <v>4732</v>
      </c>
      <c r="S833" t="s" s="12">
        <v>4733</v>
      </c>
      <c r="T833" s="2">
        <v>1</v>
      </c>
      <c r="U833" s="2">
        <v>1</v>
      </c>
      <c r="V833" s="2">
        <v>1</v>
      </c>
      <c r="W833" s="2">
        <v>0</v>
      </c>
      <c r="Y833" s="12"/>
      <c r="Z833" s="2">
        <v>0</v>
      </c>
      <c r="AA833" s="2">
        <v>1</v>
      </c>
      <c r="AB833" s="2">
        <v>0</v>
      </c>
      <c r="AC833" s="2">
        <v>2</v>
      </c>
      <c r="AD833" t="s" s="12">
        <v>259</v>
      </c>
      <c r="AF833" s="12"/>
      <c r="AH833" s="12"/>
      <c r="AJ833" s="12"/>
      <c r="AK833" s="12"/>
      <c r="AL833" s="12"/>
      <c r="AM833" s="2">
        <v>14</v>
      </c>
      <c r="AN833" t="s" s="12">
        <v>175</v>
      </c>
      <c r="AO833" s="2">
        <v>67</v>
      </c>
      <c r="AP833" t="s" s="12">
        <v>233</v>
      </c>
      <c r="AQ833" t="s" s="12">
        <v>234</v>
      </c>
      <c r="AR833" t="s" s="12">
        <v>391</v>
      </c>
      <c r="AS833" s="2">
        <v>233</v>
      </c>
      <c r="AT833" t="s" s="12">
        <v>596</v>
      </c>
      <c r="AU833" s="2">
        <v>3</v>
      </c>
      <c r="AV833" t="s" s="12">
        <v>163</v>
      </c>
      <c r="AW833" s="2">
        <v>25</v>
      </c>
      <c r="AX833" t="s" s="12">
        <v>230</v>
      </c>
      <c r="AY833" t="s" s="12">
        <v>4734</v>
      </c>
      <c r="AZ833" t="s" s="12">
        <v>1642</v>
      </c>
      <c r="BA833" s="2">
        <v>233</v>
      </c>
      <c r="BB833" t="s" s="12">
        <v>596</v>
      </c>
      <c r="BD833" s="12"/>
      <c r="BF833" s="12"/>
      <c r="BJ833" s="12"/>
      <c r="BK833" t="s" s="12">
        <v>1926</v>
      </c>
      <c r="BR833" s="2">
        <v>0</v>
      </c>
      <c r="BU833" s="2">
        <v>0</v>
      </c>
      <c r="BV833" s="2">
        <v>3</v>
      </c>
      <c r="BW833" s="2">
        <v>0</v>
      </c>
      <c r="BX833" s="2">
        <v>0</v>
      </c>
      <c r="BZ833" s="12"/>
      <c r="CC833" s="12"/>
      <c r="CF833" s="12"/>
      <c r="CH833" s="2">
        <v>5</v>
      </c>
      <c r="CI833" t="s" s="12">
        <v>197</v>
      </c>
      <c r="CJ833" s="2">
        <v>5</v>
      </c>
      <c r="CK833" t="s" s="12">
        <v>198</v>
      </c>
      <c r="CM833" s="12"/>
      <c r="CO833" s="12"/>
      <c r="CQ833" s="12"/>
      <c r="CS833" s="12"/>
      <c r="CU833" s="12"/>
      <c r="CW833" s="12"/>
      <c r="CY833" s="2">
        <v>0</v>
      </c>
      <c r="CZ833" s="2">
        <v>0</v>
      </c>
      <c r="DA833" s="2">
        <v>0</v>
      </c>
      <c r="DB833" s="2">
        <v>1</v>
      </c>
      <c r="DC833" s="2">
        <v>0</v>
      </c>
      <c r="DD833" s="2">
        <v>0</v>
      </c>
      <c r="DE833" s="2">
        <v>0</v>
      </c>
      <c r="DG833" s="12"/>
      <c r="DJ833" s="2">
        <v>0</v>
      </c>
      <c r="DX833" s="12"/>
      <c r="EA833" t="s" s="12">
        <v>4735</v>
      </c>
      <c r="EB833" t="s" s="12">
        <v>4736</v>
      </c>
      <c r="EC833" t="s" s="12">
        <v>4737</v>
      </c>
      <c r="ED833" t="s" s="12">
        <v>156</v>
      </c>
      <c r="EE833" s="2">
        <v>0</v>
      </c>
      <c r="EF833" s="2">
        <v>0</v>
      </c>
      <c r="EG833" s="2">
        <v>1</v>
      </c>
      <c r="EH833" s="2">
        <v>1</v>
      </c>
    </row>
    <row r="834" s="2" customFormat="1" ht="13.55" customHeight="1">
      <c r="A834" s="11">
        <v>202104130015</v>
      </c>
      <c r="B834" s="2">
        <v>2021</v>
      </c>
      <c r="C834" s="2">
        <v>4</v>
      </c>
      <c r="D834" s="2">
        <v>13</v>
      </c>
      <c r="F834" s="2">
        <v>0</v>
      </c>
      <c r="H834" s="2">
        <v>147</v>
      </c>
      <c r="I834" t="s" s="12">
        <v>1287</v>
      </c>
      <c r="J834" s="2">
        <v>11</v>
      </c>
      <c r="K834" t="s" s="12">
        <v>204</v>
      </c>
      <c r="L834" t="s" s="12">
        <v>1288</v>
      </c>
      <c r="M834" t="s" s="12">
        <v>2886</v>
      </c>
      <c r="N834" s="2">
        <v>11.840793</v>
      </c>
      <c r="O834" s="2">
        <v>13.141391</v>
      </c>
      <c r="P834" s="2">
        <v>1</v>
      </c>
      <c r="Q834" s="2">
        <v>0</v>
      </c>
      <c r="R834" t="s" s="12">
        <v>4738</v>
      </c>
      <c r="S834" t="s" s="12">
        <v>4739</v>
      </c>
      <c r="T834" s="2">
        <v>1</v>
      </c>
      <c r="U834" s="2">
        <v>1</v>
      </c>
      <c r="V834" s="2">
        <v>1</v>
      </c>
      <c r="W834" s="2">
        <v>0</v>
      </c>
      <c r="Y834" s="12"/>
      <c r="Z834" s="2">
        <v>0</v>
      </c>
      <c r="AA834" s="2">
        <v>1</v>
      </c>
      <c r="AB834" s="2">
        <v>0</v>
      </c>
      <c r="AC834" s="2">
        <v>6</v>
      </c>
      <c r="AD834" t="s" s="12">
        <v>444</v>
      </c>
      <c r="AF834" s="12"/>
      <c r="AH834" s="12"/>
      <c r="AJ834" s="12"/>
      <c r="AK834" s="12"/>
      <c r="AL834" s="12"/>
      <c r="AM834" s="2">
        <v>14</v>
      </c>
      <c r="AN834" t="s" s="12">
        <v>175</v>
      </c>
      <c r="AO834" s="2">
        <v>67</v>
      </c>
      <c r="AP834" t="s" s="12">
        <v>233</v>
      </c>
      <c r="AQ834" t="s" s="12">
        <v>234</v>
      </c>
      <c r="AR834" t="s" s="12">
        <v>235</v>
      </c>
      <c r="AS834" s="2">
        <v>147</v>
      </c>
      <c r="AT834" t="s" s="12">
        <v>1287</v>
      </c>
      <c r="AV834" s="12"/>
      <c r="AX834" s="12"/>
      <c r="BB834" s="12"/>
      <c r="BD834" s="12"/>
      <c r="BF834" s="12"/>
      <c r="BJ834" s="12"/>
      <c r="BK834" t="s" s="12">
        <v>419</v>
      </c>
      <c r="BL834" t="s" s="12">
        <v>1643</v>
      </c>
      <c r="BQ834" t="s" s="12">
        <v>4740</v>
      </c>
      <c r="BR834" s="2">
        <v>0</v>
      </c>
      <c r="BU834" s="2">
        <v>0</v>
      </c>
      <c r="BV834" s="2">
        <v>-99</v>
      </c>
      <c r="BW834" s="2">
        <v>0</v>
      </c>
      <c r="BX834" s="2">
        <v>0</v>
      </c>
      <c r="BZ834" s="12"/>
      <c r="CC834" s="12"/>
      <c r="CF834" s="12"/>
      <c r="CH834" s="2">
        <v>13</v>
      </c>
      <c r="CI834" t="s" s="12">
        <v>150</v>
      </c>
      <c r="CK834" s="12"/>
      <c r="CM834" s="12"/>
      <c r="CO834" s="12"/>
      <c r="CQ834" s="12"/>
      <c r="CS834" s="12"/>
      <c r="CU834" s="12"/>
      <c r="CW834" s="12"/>
      <c r="CY834" s="2">
        <v>0</v>
      </c>
      <c r="CZ834" s="2">
        <v>0</v>
      </c>
      <c r="DA834" s="2">
        <v>0</v>
      </c>
      <c r="DB834" s="2">
        <v>0</v>
      </c>
      <c r="DC834" s="2">
        <v>0</v>
      </c>
      <c r="DD834" s="2">
        <v>0</v>
      </c>
      <c r="DE834" s="2">
        <v>0</v>
      </c>
      <c r="DG834" s="12"/>
      <c r="DJ834" s="2">
        <v>1</v>
      </c>
      <c r="DK834" s="2">
        <v>-99</v>
      </c>
      <c r="DL834" s="2">
        <v>0</v>
      </c>
      <c r="DM834" s="2">
        <v>-99</v>
      </c>
      <c r="DQ834" s="2">
        <v>0</v>
      </c>
      <c r="DW834" s="2">
        <v>2</v>
      </c>
      <c r="DX834" t="s" s="12">
        <v>567</v>
      </c>
      <c r="EA834" t="s" s="12">
        <v>4741</v>
      </c>
      <c r="ED834" t="s" s="12">
        <v>156</v>
      </c>
      <c r="EE834" s="2">
        <v>0</v>
      </c>
      <c r="EF834" s="2">
        <v>0</v>
      </c>
      <c r="EG834" s="2">
        <v>0</v>
      </c>
      <c r="EH834" s="2">
        <v>0</v>
      </c>
    </row>
    <row r="835" s="2" customFormat="1" ht="13.55" customHeight="1">
      <c r="A835" s="11">
        <v>202104130030</v>
      </c>
      <c r="B835" s="2">
        <v>2021</v>
      </c>
      <c r="C835" s="2">
        <v>4</v>
      </c>
      <c r="D835" s="2">
        <v>13</v>
      </c>
      <c r="F835" s="2">
        <v>1</v>
      </c>
      <c r="H835" s="2">
        <v>4</v>
      </c>
      <c r="I835" t="s" s="12">
        <v>188</v>
      </c>
      <c r="J835" s="2">
        <v>6</v>
      </c>
      <c r="K835" t="s" s="12">
        <v>159</v>
      </c>
      <c r="L835" t="s" s="12">
        <v>3195</v>
      </c>
      <c r="M835" t="s" s="12">
        <v>3195</v>
      </c>
      <c r="N835" s="2">
        <v>32.366905</v>
      </c>
      <c r="O835" s="2">
        <v>62.113825</v>
      </c>
      <c r="P835" s="2">
        <v>1</v>
      </c>
      <c r="Q835" s="2">
        <v>0</v>
      </c>
      <c r="R835" t="s" s="12">
        <v>4742</v>
      </c>
      <c r="S835" t="s" s="12">
        <v>4743</v>
      </c>
      <c r="T835" s="2">
        <v>1</v>
      </c>
      <c r="U835" s="2">
        <v>1</v>
      </c>
      <c r="V835" s="2">
        <v>1</v>
      </c>
      <c r="W835" s="2">
        <v>0</v>
      </c>
      <c r="Y835" s="12"/>
      <c r="Z835" s="2">
        <v>0</v>
      </c>
      <c r="AA835" s="2">
        <v>1</v>
      </c>
      <c r="AB835" s="2">
        <v>0</v>
      </c>
      <c r="AC835" s="2">
        <v>6</v>
      </c>
      <c r="AD835" t="s" s="12">
        <v>444</v>
      </c>
      <c r="AF835" s="12"/>
      <c r="AH835" s="12"/>
      <c r="AJ835" s="12"/>
      <c r="AK835" s="12"/>
      <c r="AL835" s="12"/>
      <c r="AM835" s="2">
        <v>3</v>
      </c>
      <c r="AN835" t="s" s="12">
        <v>163</v>
      </c>
      <c r="AO835" s="2">
        <v>22</v>
      </c>
      <c r="AP835" t="s" s="12">
        <v>164</v>
      </c>
      <c r="AQ835" t="s" s="12">
        <v>306</v>
      </c>
      <c r="AR835" t="s" s="12">
        <v>307</v>
      </c>
      <c r="AS835" s="2">
        <v>4</v>
      </c>
      <c r="AT835" t="s" s="12">
        <v>188</v>
      </c>
      <c r="AV835" s="12"/>
      <c r="AX835" s="12"/>
      <c r="BB835" s="12"/>
      <c r="BD835" s="12"/>
      <c r="BF835" s="12"/>
      <c r="BJ835" s="12"/>
      <c r="BK835" t="s" s="12">
        <v>308</v>
      </c>
      <c r="BR835" s="2">
        <v>0</v>
      </c>
      <c r="BU835" s="2">
        <v>0</v>
      </c>
      <c r="BV835" s="2">
        <v>-99</v>
      </c>
      <c r="BW835" s="2">
        <v>0</v>
      </c>
      <c r="BX835" s="2">
        <v>0</v>
      </c>
      <c r="BZ835" s="12"/>
      <c r="CC835" s="12"/>
      <c r="CF835" s="12"/>
      <c r="CH835" s="2">
        <v>13</v>
      </c>
      <c r="CI835" t="s" s="12">
        <v>150</v>
      </c>
      <c r="CK835" s="12"/>
      <c r="CM835" s="12"/>
      <c r="CO835" s="12"/>
      <c r="CQ835" s="12"/>
      <c r="CS835" s="12"/>
      <c r="CU835" s="12"/>
      <c r="CW835" s="12"/>
      <c r="CZ835" s="2">
        <v>0</v>
      </c>
      <c r="DA835" s="2">
        <v>0</v>
      </c>
      <c r="DC835" s="2">
        <v>0</v>
      </c>
      <c r="DD835" s="2">
        <v>0</v>
      </c>
      <c r="DE835" s="2">
        <v>0</v>
      </c>
      <c r="DG835" s="12"/>
      <c r="DJ835" s="2">
        <v>1</v>
      </c>
      <c r="DK835" s="2">
        <v>7</v>
      </c>
      <c r="DL835" s="2">
        <v>0</v>
      </c>
      <c r="DN835" s="2">
        <v>-99</v>
      </c>
      <c r="DQ835" s="2">
        <v>0</v>
      </c>
      <c r="DW835" s="2">
        <v>7</v>
      </c>
      <c r="DX835" t="s" s="12">
        <v>150</v>
      </c>
      <c r="DY835" s="2">
        <v>-99</v>
      </c>
      <c r="EA835" t="s" s="12">
        <v>4744</v>
      </c>
      <c r="ED835" t="s" s="12">
        <v>156</v>
      </c>
      <c r="EE835" s="2">
        <v>0</v>
      </c>
      <c r="EF835" s="2">
        <v>0</v>
      </c>
      <c r="EG835" s="2">
        <v>0</v>
      </c>
      <c r="EH835" s="2">
        <v>0</v>
      </c>
    </row>
    <row r="836" s="2" customFormat="1" ht="13.55" customHeight="1">
      <c r="A836" s="11">
        <v>202104130032</v>
      </c>
      <c r="B836" s="2">
        <v>2021</v>
      </c>
      <c r="C836" s="2">
        <v>4</v>
      </c>
      <c r="D836" s="2">
        <v>13</v>
      </c>
      <c r="F836" s="2">
        <v>0</v>
      </c>
      <c r="H836" s="2">
        <v>4</v>
      </c>
      <c r="I836" t="s" s="12">
        <v>188</v>
      </c>
      <c r="J836" s="2">
        <v>6</v>
      </c>
      <c r="K836" t="s" s="12">
        <v>159</v>
      </c>
      <c r="L836" t="s" s="12">
        <v>1089</v>
      </c>
      <c r="M836" t="s" s="12">
        <v>1090</v>
      </c>
      <c r="N836" s="2">
        <v>34.021193</v>
      </c>
      <c r="O836" s="2">
        <v>68.999537</v>
      </c>
      <c r="P836" s="2">
        <v>1</v>
      </c>
      <c r="Q836" s="2">
        <v>0</v>
      </c>
      <c r="S836" t="s" s="12">
        <v>4745</v>
      </c>
      <c r="T836" s="2">
        <v>1</v>
      </c>
      <c r="U836" s="2">
        <v>1</v>
      </c>
      <c r="V836" s="2">
        <v>1</v>
      </c>
      <c r="W836" s="2">
        <v>0</v>
      </c>
      <c r="Y836" s="12"/>
      <c r="Z836" s="2">
        <v>0</v>
      </c>
      <c r="AA836" s="2">
        <v>1</v>
      </c>
      <c r="AB836" s="2">
        <v>0</v>
      </c>
      <c r="AC836" s="2">
        <v>9</v>
      </c>
      <c r="AD836" t="s" s="12">
        <v>150</v>
      </c>
      <c r="AF836" s="12"/>
      <c r="AH836" s="12"/>
      <c r="AJ836" s="12"/>
      <c r="AK836" s="12"/>
      <c r="AL836" s="12"/>
      <c r="AM836" s="2">
        <v>17</v>
      </c>
      <c r="AN836" t="s" s="12">
        <v>740</v>
      </c>
      <c r="AO836" s="2">
        <v>94</v>
      </c>
      <c r="AP836" t="s" s="12">
        <v>741</v>
      </c>
      <c r="AQ836" t="s" s="12">
        <v>150</v>
      </c>
      <c r="AR836" t="s" s="12">
        <v>4746</v>
      </c>
      <c r="AS836" s="2">
        <v>4</v>
      </c>
      <c r="AT836" t="s" s="12">
        <v>188</v>
      </c>
      <c r="AV836" s="12"/>
      <c r="AX836" s="12"/>
      <c r="BB836" s="12"/>
      <c r="BD836" s="12"/>
      <c r="BF836" s="12"/>
      <c r="BJ836" s="12"/>
      <c r="BK836" t="s" s="12">
        <v>150</v>
      </c>
      <c r="BR836" s="2">
        <v>0</v>
      </c>
      <c r="BU836" s="2">
        <v>0</v>
      </c>
      <c r="BV836" s="2">
        <v>-99</v>
      </c>
      <c r="BW836" s="2">
        <v>0</v>
      </c>
      <c r="BX836" s="2">
        <v>0</v>
      </c>
      <c r="BZ836" s="12"/>
      <c r="CC836" s="12"/>
      <c r="CF836" s="12"/>
      <c r="CH836" s="2">
        <v>13</v>
      </c>
      <c r="CI836" t="s" s="12">
        <v>150</v>
      </c>
      <c r="CK836" s="12"/>
      <c r="CM836" s="12"/>
      <c r="CO836" s="12"/>
      <c r="CQ836" s="12"/>
      <c r="CS836" s="12"/>
      <c r="CU836" s="12"/>
      <c r="CW836" s="12"/>
      <c r="CY836" s="2">
        <v>1</v>
      </c>
      <c r="CZ836" s="2">
        <v>0</v>
      </c>
      <c r="DA836" s="2">
        <v>0</v>
      </c>
      <c r="DB836" s="2">
        <v>0</v>
      </c>
      <c r="DC836" s="2">
        <v>0</v>
      </c>
      <c r="DD836" s="2">
        <v>0</v>
      </c>
      <c r="DE836" s="2">
        <v>0</v>
      </c>
      <c r="DG836" s="12"/>
      <c r="DJ836" s="2">
        <v>0</v>
      </c>
      <c r="DX836" s="12"/>
      <c r="EA836" t="s" s="12">
        <v>4500</v>
      </c>
      <c r="ED836" t="s" s="12">
        <v>156</v>
      </c>
      <c r="EE836" s="2">
        <v>-9</v>
      </c>
      <c r="EF836" s="2">
        <v>-9</v>
      </c>
      <c r="EG836" s="2">
        <v>0</v>
      </c>
      <c r="EH836" s="2">
        <v>-9</v>
      </c>
    </row>
    <row r="837" s="2" customFormat="1" ht="13.55" customHeight="1">
      <c r="A837" s="11">
        <v>202104130036</v>
      </c>
      <c r="B837" s="2">
        <v>2021</v>
      </c>
      <c r="C837" s="2">
        <v>4</v>
      </c>
      <c r="D837" s="2">
        <v>13</v>
      </c>
      <c r="F837" s="2">
        <v>0</v>
      </c>
      <c r="H837" s="2">
        <v>75</v>
      </c>
      <c r="I837" t="s" s="12">
        <v>1228</v>
      </c>
      <c r="J837" s="2">
        <v>8</v>
      </c>
      <c r="K837" t="s" s="12">
        <v>595</v>
      </c>
      <c r="L837" t="s" s="12">
        <v>2773</v>
      </c>
      <c r="M837" t="s" s="12">
        <v>2774</v>
      </c>
      <c r="N837" s="2">
        <v>51.342239</v>
      </c>
      <c r="O837" s="2">
        <v>12.374772</v>
      </c>
      <c r="P837" s="2">
        <v>1</v>
      </c>
      <c r="Q837" s="2">
        <v>0</v>
      </c>
      <c r="R837" t="s" s="12">
        <v>4747</v>
      </c>
      <c r="S837" t="s" s="12">
        <v>4748</v>
      </c>
      <c r="T837" s="2">
        <v>0</v>
      </c>
      <c r="U837" s="2">
        <v>1</v>
      </c>
      <c r="V837" s="2">
        <v>1</v>
      </c>
      <c r="W837" s="2">
        <v>1</v>
      </c>
      <c r="X837" s="2">
        <v>2</v>
      </c>
      <c r="Y837" t="s" s="12">
        <v>379</v>
      </c>
      <c r="Z837" s="2">
        <v>0</v>
      </c>
      <c r="AA837" s="2">
        <v>1</v>
      </c>
      <c r="AB837" s="2">
        <v>0</v>
      </c>
      <c r="AC837" s="2">
        <v>7</v>
      </c>
      <c r="AD837" t="s" s="12">
        <v>445</v>
      </c>
      <c r="AF837" s="12"/>
      <c r="AH837" s="12"/>
      <c r="AJ837" s="12"/>
      <c r="AK837" s="12"/>
      <c r="AL837" s="12"/>
      <c r="AM837" s="2">
        <v>19</v>
      </c>
      <c r="AN837" t="s" s="12">
        <v>864</v>
      </c>
      <c r="AO837" s="2">
        <v>102</v>
      </c>
      <c r="AP837" t="s" s="12">
        <v>4749</v>
      </c>
      <c r="AQ837" t="s" s="12">
        <v>4750</v>
      </c>
      <c r="AR837" t="s" s="12">
        <v>4751</v>
      </c>
      <c r="AS837" s="2">
        <v>75</v>
      </c>
      <c r="AT837" t="s" s="12">
        <v>1228</v>
      </c>
      <c r="AV837" s="12"/>
      <c r="AX837" s="12"/>
      <c r="BB837" s="12"/>
      <c r="BD837" s="12"/>
      <c r="BF837" s="12"/>
      <c r="BJ837" s="12"/>
      <c r="BK837" t="s" s="12">
        <v>150</v>
      </c>
      <c r="BQ837" t="s" s="12">
        <v>4752</v>
      </c>
      <c r="BR837" s="2">
        <v>0</v>
      </c>
      <c r="BU837" s="2">
        <v>0</v>
      </c>
      <c r="BV837" s="2">
        <v>-99</v>
      </c>
      <c r="BW837" s="2">
        <v>0</v>
      </c>
      <c r="BX837" s="2">
        <v>0</v>
      </c>
      <c r="BZ837" s="12"/>
      <c r="CC837" s="12"/>
      <c r="CF837" s="12"/>
      <c r="CH837" s="2">
        <v>8</v>
      </c>
      <c r="CI837" t="s" s="12">
        <v>610</v>
      </c>
      <c r="CJ837" s="2">
        <v>18</v>
      </c>
      <c r="CK837" t="s" s="12">
        <v>611</v>
      </c>
      <c r="CM837" s="12"/>
      <c r="CO837" s="12"/>
      <c r="CQ837" s="12"/>
      <c r="CS837" s="12"/>
      <c r="CU837" s="12"/>
      <c r="CW837" s="12"/>
      <c r="CY837" s="2">
        <v>0</v>
      </c>
      <c r="CZ837" s="2">
        <v>0</v>
      </c>
      <c r="DA837" s="2">
        <v>0</v>
      </c>
      <c r="DB837" s="2">
        <v>0</v>
      </c>
      <c r="DC837" s="2">
        <v>0</v>
      </c>
      <c r="DD837" s="2">
        <v>0</v>
      </c>
      <c r="DE837" s="2">
        <v>1</v>
      </c>
      <c r="DF837" s="2">
        <v>3</v>
      </c>
      <c r="DG837" t="s" s="12">
        <v>182</v>
      </c>
      <c r="DH837" s="2">
        <v>-99</v>
      </c>
      <c r="DI837" t="s" s="12">
        <v>4753</v>
      </c>
      <c r="DJ837" s="2">
        <v>0</v>
      </c>
      <c r="DX837" s="12"/>
      <c r="DZ837" t="s" s="12">
        <v>4754</v>
      </c>
      <c r="EA837" t="s" s="12">
        <v>4755</v>
      </c>
      <c r="ED837" t="s" s="12">
        <v>156</v>
      </c>
      <c r="EE837" s="2">
        <v>-9</v>
      </c>
      <c r="EF837" s="2">
        <v>-9</v>
      </c>
      <c r="EG837" s="2">
        <v>0</v>
      </c>
      <c r="EH837" s="2">
        <v>-9</v>
      </c>
    </row>
    <row r="838" s="2" customFormat="1" ht="13.55" customHeight="1">
      <c r="A838" s="11">
        <v>202104140002</v>
      </c>
      <c r="B838" s="2">
        <v>2021</v>
      </c>
      <c r="C838" s="2">
        <v>4</v>
      </c>
      <c r="D838" s="2">
        <v>14</v>
      </c>
      <c r="F838" s="2">
        <v>0</v>
      </c>
      <c r="H838" s="2">
        <v>4</v>
      </c>
      <c r="I838" t="s" s="12">
        <v>188</v>
      </c>
      <c r="J838" s="2">
        <v>6</v>
      </c>
      <c r="K838" t="s" s="12">
        <v>159</v>
      </c>
      <c r="L838" t="s" s="12">
        <v>309</v>
      </c>
      <c r="M838" t="s" s="12">
        <v>309</v>
      </c>
      <c r="N838" s="2">
        <v>36.70574</v>
      </c>
      <c r="O838" s="2">
        <v>68.876969</v>
      </c>
      <c r="P838" s="2">
        <v>1</v>
      </c>
      <c r="Q838" s="2">
        <v>0</v>
      </c>
      <c r="R838" t="s" s="12">
        <v>4756</v>
      </c>
      <c r="S838" t="s" s="12">
        <v>4757</v>
      </c>
      <c r="T838" s="2">
        <v>1</v>
      </c>
      <c r="U838" s="2">
        <v>1</v>
      </c>
      <c r="V838" s="2">
        <v>1</v>
      </c>
      <c r="W838" s="2">
        <v>0</v>
      </c>
      <c r="Y838" s="12"/>
      <c r="Z838" s="2">
        <v>0</v>
      </c>
      <c r="AA838" s="2">
        <v>1</v>
      </c>
      <c r="AB838" s="2">
        <v>0</v>
      </c>
      <c r="AC838" s="2">
        <v>2</v>
      </c>
      <c r="AD838" t="s" s="12">
        <v>259</v>
      </c>
      <c r="AE838" s="2">
        <v>7</v>
      </c>
      <c r="AF838" t="s" s="12">
        <v>445</v>
      </c>
      <c r="AH838" s="12"/>
      <c r="AJ838" s="12"/>
      <c r="AK838" s="12"/>
      <c r="AL838" s="12"/>
      <c r="AM838" s="2">
        <v>3</v>
      </c>
      <c r="AN838" t="s" s="12">
        <v>163</v>
      </c>
      <c r="AO838" s="2">
        <v>25</v>
      </c>
      <c r="AP838" t="s" s="12">
        <v>230</v>
      </c>
      <c r="AQ838" t="s" s="12">
        <v>4510</v>
      </c>
      <c r="AR838" t="s" s="12">
        <v>1642</v>
      </c>
      <c r="AS838" s="2">
        <v>4</v>
      </c>
      <c r="AT838" t="s" s="12">
        <v>188</v>
      </c>
      <c r="AV838" s="12"/>
      <c r="AX838" s="12"/>
      <c r="BB838" s="12"/>
      <c r="BD838" s="12"/>
      <c r="BF838" s="12"/>
      <c r="BJ838" s="12"/>
      <c r="BK838" t="s" s="12">
        <v>308</v>
      </c>
      <c r="BR838" s="2">
        <v>0</v>
      </c>
      <c r="BU838" s="2">
        <v>0</v>
      </c>
      <c r="BV838" s="2">
        <v>1</v>
      </c>
      <c r="BW838" s="2">
        <v>0</v>
      </c>
      <c r="BX838" s="2">
        <v>0</v>
      </c>
      <c r="BZ838" s="12"/>
      <c r="CC838" s="12"/>
      <c r="CF838" s="12"/>
      <c r="CH838" s="2">
        <v>5</v>
      </c>
      <c r="CI838" t="s" s="12">
        <v>197</v>
      </c>
      <c r="CJ838" s="2">
        <v>5</v>
      </c>
      <c r="CK838" t="s" s="12">
        <v>198</v>
      </c>
      <c r="CM838" s="12"/>
      <c r="CO838" s="12"/>
      <c r="CQ838" s="12"/>
      <c r="CS838" s="12"/>
      <c r="CU838" s="12"/>
      <c r="CW838" s="12"/>
      <c r="CY838" s="2">
        <v>3</v>
      </c>
      <c r="CZ838" s="2">
        <v>0</v>
      </c>
      <c r="DA838" s="2">
        <v>0</v>
      </c>
      <c r="DB838" s="2">
        <v>0</v>
      </c>
      <c r="DC838" s="2">
        <v>0</v>
      </c>
      <c r="DD838" s="2">
        <v>0</v>
      </c>
      <c r="DE838" s="2">
        <v>0</v>
      </c>
      <c r="DG838" s="12"/>
      <c r="DJ838" s="2">
        <v>0</v>
      </c>
      <c r="DX838" s="12"/>
      <c r="EA838" t="s" s="12">
        <v>4758</v>
      </c>
      <c r="EB838" t="s" s="12">
        <v>4759</v>
      </c>
      <c r="ED838" t="s" s="12">
        <v>156</v>
      </c>
      <c r="EE838" s="2">
        <v>0</v>
      </c>
      <c r="EF838" s="2">
        <v>0</v>
      </c>
      <c r="EG838" s="2">
        <v>0</v>
      </c>
      <c r="EH838" s="2">
        <v>0</v>
      </c>
    </row>
    <row r="839" s="2" customFormat="1" ht="13.55" customHeight="1">
      <c r="A839" s="11">
        <v>202104140003</v>
      </c>
      <c r="B839" s="2">
        <v>2021</v>
      </c>
      <c r="C839" s="2">
        <v>4</v>
      </c>
      <c r="D839" s="2">
        <v>14</v>
      </c>
      <c r="F839" s="2">
        <v>0</v>
      </c>
      <c r="H839" s="2">
        <v>95</v>
      </c>
      <c r="I839" t="s" s="12">
        <v>452</v>
      </c>
      <c r="J839" s="2">
        <v>10</v>
      </c>
      <c r="K839" t="s" s="12">
        <v>140</v>
      </c>
      <c r="L839" t="s" s="12">
        <v>2560</v>
      </c>
      <c r="M839" t="s" s="12">
        <v>2560</v>
      </c>
      <c r="N839" s="2">
        <v>36.192587</v>
      </c>
      <c r="O839" s="2">
        <v>44.004623</v>
      </c>
      <c r="P839" s="2">
        <v>1</v>
      </c>
      <c r="Q839" s="2">
        <v>0</v>
      </c>
      <c r="R839" t="s" s="12">
        <v>4760</v>
      </c>
      <c r="S839" t="s" s="12">
        <v>4761</v>
      </c>
      <c r="T839" s="2">
        <v>1</v>
      </c>
      <c r="U839" s="2">
        <v>1</v>
      </c>
      <c r="V839" s="2">
        <v>0</v>
      </c>
      <c r="W839" s="2">
        <v>1</v>
      </c>
      <c r="X839" s="2">
        <v>1</v>
      </c>
      <c r="Y839" t="s" s="12">
        <v>144</v>
      </c>
      <c r="Z839" s="2">
        <v>0</v>
      </c>
      <c r="AA839" s="2">
        <v>1</v>
      </c>
      <c r="AB839" s="2">
        <v>0</v>
      </c>
      <c r="AC839" s="2">
        <v>3</v>
      </c>
      <c r="AD839" t="s" s="12">
        <v>145</v>
      </c>
      <c r="AF839" s="12"/>
      <c r="AH839" s="12"/>
      <c r="AJ839" s="12"/>
      <c r="AK839" s="12"/>
      <c r="AL839" s="12"/>
      <c r="AM839" s="2">
        <v>4</v>
      </c>
      <c r="AN839" t="s" s="12">
        <v>146</v>
      </c>
      <c r="AO839" s="2">
        <v>27</v>
      </c>
      <c r="AP839" t="s" s="12">
        <v>456</v>
      </c>
      <c r="AQ839" t="s" s="12">
        <v>1118</v>
      </c>
      <c r="AR839" t="s" s="12">
        <v>753</v>
      </c>
      <c r="AS839" s="2">
        <v>422</v>
      </c>
      <c r="AT839" t="s" s="12">
        <v>349</v>
      </c>
      <c r="AV839" s="12"/>
      <c r="AX839" s="12"/>
      <c r="BB839" s="12"/>
      <c r="BD839" s="12"/>
      <c r="BF839" s="12"/>
      <c r="BJ839" s="12"/>
      <c r="BK839" t="s" s="12">
        <v>1268</v>
      </c>
      <c r="BQ839" t="s" s="12">
        <v>4762</v>
      </c>
      <c r="BR839" s="2">
        <v>0</v>
      </c>
      <c r="BU839" s="2">
        <v>0</v>
      </c>
      <c r="BV839" s="2">
        <v>-99</v>
      </c>
      <c r="BW839" s="2">
        <v>0</v>
      </c>
      <c r="BX839" s="2">
        <v>0</v>
      </c>
      <c r="BY839" s="2">
        <v>10</v>
      </c>
      <c r="BZ839" t="s" s="12">
        <v>150</v>
      </c>
      <c r="CC839" s="12"/>
      <c r="CF839" s="12"/>
      <c r="CH839" s="2">
        <v>6</v>
      </c>
      <c r="CI839" t="s" s="12">
        <v>151</v>
      </c>
      <c r="CJ839" s="2">
        <v>28</v>
      </c>
      <c r="CK839" t="s" s="12">
        <v>2266</v>
      </c>
      <c r="CM839" s="12"/>
      <c r="CO839" s="12"/>
      <c r="CQ839" s="12"/>
      <c r="CS839" s="12"/>
      <c r="CU839" s="12"/>
      <c r="CW839" s="12"/>
      <c r="CX839" t="s" s="12">
        <v>4763</v>
      </c>
      <c r="CY839" s="2">
        <v>0</v>
      </c>
      <c r="CZ839" s="2">
        <v>0</v>
      </c>
      <c r="DA839" s="2">
        <v>0</v>
      </c>
      <c r="DB839" s="2">
        <v>0</v>
      </c>
      <c r="DC839" s="2">
        <v>0</v>
      </c>
      <c r="DD839" s="2">
        <v>0</v>
      </c>
      <c r="DE839" s="2">
        <v>1</v>
      </c>
      <c r="DF839" s="2">
        <v>4</v>
      </c>
      <c r="DG839" t="s" s="12">
        <v>150</v>
      </c>
      <c r="DH839" s="2">
        <v>-99</v>
      </c>
      <c r="DI839" t="s" s="12">
        <v>183</v>
      </c>
      <c r="DJ839" s="2">
        <v>0</v>
      </c>
      <c r="DX839" s="12"/>
      <c r="EA839" t="s" s="12">
        <v>4764</v>
      </c>
      <c r="EB839" t="s" s="12">
        <v>4765</v>
      </c>
      <c r="EC839" t="s" s="12">
        <v>4766</v>
      </c>
      <c r="ED839" t="s" s="12">
        <v>156</v>
      </c>
      <c r="EE839" s="2">
        <v>0</v>
      </c>
      <c r="EF839" s="2">
        <v>1</v>
      </c>
      <c r="EG839" s="2">
        <v>1</v>
      </c>
      <c r="EH839" s="2">
        <v>1</v>
      </c>
    </row>
    <row r="840" s="2" customFormat="1" ht="13.55" customHeight="1">
      <c r="A840" s="11">
        <v>202104140023</v>
      </c>
      <c r="B840" s="2">
        <v>2021</v>
      </c>
      <c r="C840" s="2">
        <v>4</v>
      </c>
      <c r="D840" s="2">
        <v>14</v>
      </c>
      <c r="F840" s="2">
        <v>0</v>
      </c>
      <c r="H840" s="2">
        <v>603</v>
      </c>
      <c r="I840" t="s" s="12">
        <v>594</v>
      </c>
      <c r="J840" s="2">
        <v>8</v>
      </c>
      <c r="K840" t="s" s="12">
        <v>595</v>
      </c>
      <c r="L840" t="s" s="12">
        <v>596</v>
      </c>
      <c r="M840" t="s" s="12">
        <v>916</v>
      </c>
      <c r="N840" s="2">
        <v>54.552689</v>
      </c>
      <c r="O840" s="2">
        <v>-6.016308</v>
      </c>
      <c r="P840" s="2">
        <v>1</v>
      </c>
      <c r="Q840" s="2">
        <v>0</v>
      </c>
      <c r="R840" t="s" s="12">
        <v>4767</v>
      </c>
      <c r="S840" t="s" s="12">
        <v>4768</v>
      </c>
      <c r="T840" s="2">
        <v>1</v>
      </c>
      <c r="U840" s="2">
        <v>1</v>
      </c>
      <c r="V840" s="2">
        <v>1</v>
      </c>
      <c r="W840" s="2">
        <v>0</v>
      </c>
      <c r="Y840" s="12"/>
      <c r="Z840" s="2">
        <v>0</v>
      </c>
      <c r="AA840" s="2">
        <v>1</v>
      </c>
      <c r="AB840" s="2">
        <v>0</v>
      </c>
      <c r="AC840" s="2">
        <v>2</v>
      </c>
      <c r="AD840" t="s" s="12">
        <v>259</v>
      </c>
      <c r="AF840" s="12"/>
      <c r="AH840" s="12"/>
      <c r="AJ840" s="12"/>
      <c r="AK840" s="12"/>
      <c r="AL840" s="12"/>
      <c r="AM840" s="2">
        <v>14</v>
      </c>
      <c r="AN840" t="s" s="12">
        <v>175</v>
      </c>
      <c r="AO840" s="2">
        <v>67</v>
      </c>
      <c r="AP840" t="s" s="12">
        <v>233</v>
      </c>
      <c r="AQ840" t="s" s="12">
        <v>234</v>
      </c>
      <c r="AR840" t="s" s="12">
        <v>391</v>
      </c>
      <c r="AS840" s="2">
        <v>233</v>
      </c>
      <c r="AT840" t="s" s="12">
        <v>596</v>
      </c>
      <c r="AV840" s="12"/>
      <c r="AX840" s="12"/>
      <c r="BB840" s="12"/>
      <c r="BD840" s="12"/>
      <c r="BF840" s="12"/>
      <c r="BJ840" s="12"/>
      <c r="BK840" t="s" s="12">
        <v>150</v>
      </c>
      <c r="BR840" s="2">
        <v>0</v>
      </c>
      <c r="BU840" s="2">
        <v>0</v>
      </c>
      <c r="BV840" s="2">
        <v>-99</v>
      </c>
      <c r="BW840" s="2">
        <v>0</v>
      </c>
      <c r="BX840" s="2">
        <v>0</v>
      </c>
      <c r="BZ840" s="12"/>
      <c r="CC840" s="12"/>
      <c r="CF840" s="12"/>
      <c r="CH840" s="2">
        <v>5</v>
      </c>
      <c r="CI840" t="s" s="12">
        <v>197</v>
      </c>
      <c r="CJ840" s="2">
        <v>5</v>
      </c>
      <c r="CK840" t="s" s="12">
        <v>198</v>
      </c>
      <c r="CM840" s="12"/>
      <c r="CO840" s="12"/>
      <c r="CQ840" s="12"/>
      <c r="CS840" s="12"/>
      <c r="CU840" s="12"/>
      <c r="CW840" s="12"/>
      <c r="CY840" s="2">
        <v>0</v>
      </c>
      <c r="CZ840" s="2">
        <v>0</v>
      </c>
      <c r="DA840" s="2">
        <v>0</v>
      </c>
      <c r="DB840" s="2">
        <v>1</v>
      </c>
      <c r="DC840" s="2">
        <v>0</v>
      </c>
      <c r="DD840" s="2">
        <v>0</v>
      </c>
      <c r="DE840" s="2">
        <v>0</v>
      </c>
      <c r="DG840" s="12"/>
      <c r="DJ840" s="2">
        <v>0</v>
      </c>
      <c r="DX840" s="12"/>
      <c r="EA840" t="s" s="12">
        <v>4769</v>
      </c>
      <c r="EB840" t="s" s="12">
        <v>4770</v>
      </c>
      <c r="ED840" t="s" s="12">
        <v>156</v>
      </c>
      <c r="EE840" s="2">
        <v>-9</v>
      </c>
      <c r="EF840" s="2">
        <v>-9</v>
      </c>
      <c r="EG840" s="2">
        <v>1</v>
      </c>
      <c r="EH840" s="2">
        <v>1</v>
      </c>
    </row>
    <row r="841" s="2" customFormat="1" ht="13.55" customHeight="1">
      <c r="A841" s="11">
        <v>202104140030</v>
      </c>
      <c r="B841" s="2">
        <v>2021</v>
      </c>
      <c r="C841" s="2">
        <v>4</v>
      </c>
      <c r="D841" s="2">
        <v>14</v>
      </c>
      <c r="F841" s="2">
        <v>0</v>
      </c>
      <c r="H841" s="2">
        <v>4</v>
      </c>
      <c r="I841" t="s" s="12">
        <v>188</v>
      </c>
      <c r="J841" s="2">
        <v>6</v>
      </c>
      <c r="K841" t="s" s="12">
        <v>159</v>
      </c>
      <c r="L841" t="s" s="12">
        <v>287</v>
      </c>
      <c r="M841" t="s" s="12">
        <v>287</v>
      </c>
      <c r="N841" s="2">
        <v>34.523842</v>
      </c>
      <c r="O841" s="2">
        <v>69.140304</v>
      </c>
      <c r="P841" s="2">
        <v>1</v>
      </c>
      <c r="Q841" s="2">
        <v>0</v>
      </c>
      <c r="R841" t="s" s="12">
        <v>4771</v>
      </c>
      <c r="S841" t="s" s="12">
        <v>4772</v>
      </c>
      <c r="T841" s="2">
        <v>1</v>
      </c>
      <c r="U841" s="2">
        <v>1</v>
      </c>
      <c r="V841" s="2">
        <v>1</v>
      </c>
      <c r="W841" s="2">
        <v>0</v>
      </c>
      <c r="Y841" s="12"/>
      <c r="Z841" s="2">
        <v>0</v>
      </c>
      <c r="AA841" s="2">
        <v>1</v>
      </c>
      <c r="AB841" s="2">
        <v>0</v>
      </c>
      <c r="AC841" s="2">
        <v>1</v>
      </c>
      <c r="AD841" t="s" s="12">
        <v>192</v>
      </c>
      <c r="AF841" s="12"/>
      <c r="AH841" s="12"/>
      <c r="AJ841" s="12"/>
      <c r="AK841" s="12"/>
      <c r="AL841" s="12"/>
      <c r="AM841" s="2">
        <v>14</v>
      </c>
      <c r="AN841" t="s" s="12">
        <v>175</v>
      </c>
      <c r="AO841" s="2">
        <v>77</v>
      </c>
      <c r="AP841" t="s" s="12">
        <v>246</v>
      </c>
      <c r="AQ841" t="s" s="12">
        <v>150</v>
      </c>
      <c r="AR841" t="s" s="12">
        <v>4773</v>
      </c>
      <c r="AS841" s="2">
        <v>4</v>
      </c>
      <c r="AT841" t="s" s="12">
        <v>188</v>
      </c>
      <c r="AV841" s="12"/>
      <c r="AX841" s="12"/>
      <c r="BB841" s="12"/>
      <c r="BD841" s="12"/>
      <c r="BF841" s="12"/>
      <c r="BJ841" s="12"/>
      <c r="BK841" t="s" s="12">
        <v>150</v>
      </c>
      <c r="BR841" s="2">
        <v>0</v>
      </c>
      <c r="BU841" s="2">
        <v>0</v>
      </c>
      <c r="BV841" s="2">
        <v>-99</v>
      </c>
      <c r="BW841" s="2">
        <v>0</v>
      </c>
      <c r="BX841" s="2">
        <v>0</v>
      </c>
      <c r="BZ841" s="12"/>
      <c r="CC841" s="12"/>
      <c r="CF841" s="12"/>
      <c r="CH841" s="2">
        <v>5</v>
      </c>
      <c r="CI841" t="s" s="12">
        <v>197</v>
      </c>
      <c r="CJ841" s="2">
        <v>5</v>
      </c>
      <c r="CK841" t="s" s="12">
        <v>198</v>
      </c>
      <c r="CM841" s="12"/>
      <c r="CO841" s="12"/>
      <c r="CQ841" s="12"/>
      <c r="CS841" s="12"/>
      <c r="CU841" s="12"/>
      <c r="CW841" s="12"/>
      <c r="CY841" s="2">
        <v>1</v>
      </c>
      <c r="CZ841" s="2">
        <v>0</v>
      </c>
      <c r="DA841" s="2">
        <v>0</v>
      </c>
      <c r="DB841" s="2">
        <v>0</v>
      </c>
      <c r="DC841" s="2">
        <v>0</v>
      </c>
      <c r="DD841" s="2">
        <v>0</v>
      </c>
      <c r="DE841" s="2">
        <v>0</v>
      </c>
      <c r="DG841" s="12"/>
      <c r="DJ841" s="2">
        <v>0</v>
      </c>
      <c r="DX841" s="12"/>
      <c r="EA841" t="s" s="12">
        <v>4774</v>
      </c>
      <c r="ED841" t="s" s="12">
        <v>156</v>
      </c>
      <c r="EE841" s="2">
        <v>-9</v>
      </c>
      <c r="EF841" s="2">
        <v>-9</v>
      </c>
      <c r="EG841" s="2">
        <v>0</v>
      </c>
      <c r="EH841" s="2">
        <v>-9</v>
      </c>
    </row>
    <row r="842" s="2" customFormat="1" ht="13.55" customHeight="1">
      <c r="A842" s="11">
        <v>202104140035</v>
      </c>
      <c r="B842" s="2">
        <v>2021</v>
      </c>
      <c r="C842" s="2">
        <v>4</v>
      </c>
      <c r="D842" s="2">
        <v>14</v>
      </c>
      <c r="E842" t="s" s="12">
        <v>4775</v>
      </c>
      <c r="F842" s="2">
        <v>0</v>
      </c>
      <c r="H842" s="2">
        <v>228</v>
      </c>
      <c r="I842" t="s" s="12">
        <v>170</v>
      </c>
      <c r="J842" s="2">
        <v>10</v>
      </c>
      <c r="K842" t="s" s="12">
        <v>140</v>
      </c>
      <c r="L842" t="s" s="12">
        <v>1680</v>
      </c>
      <c r="M842" t="s" s="12">
        <v>1680</v>
      </c>
      <c r="N842" s="2">
        <v>15.45639</v>
      </c>
      <c r="O842" s="2">
        <v>45.324871</v>
      </c>
      <c r="P842" s="2">
        <v>1</v>
      </c>
      <c r="Q842" s="2">
        <v>1</v>
      </c>
      <c r="S842" t="s" s="12">
        <v>4776</v>
      </c>
      <c r="T842" s="2">
        <v>1</v>
      </c>
      <c r="U842" s="2">
        <v>1</v>
      </c>
      <c r="V842" s="2">
        <v>0</v>
      </c>
      <c r="W842" s="2">
        <v>1</v>
      </c>
      <c r="X842" s="2">
        <v>1</v>
      </c>
      <c r="Y842" t="s" s="12">
        <v>144</v>
      </c>
      <c r="Z842" s="2">
        <v>1</v>
      </c>
      <c r="AA842" s="2">
        <v>1</v>
      </c>
      <c r="AB842" s="2">
        <v>0</v>
      </c>
      <c r="AC842" s="2">
        <v>2</v>
      </c>
      <c r="AD842" t="s" s="12">
        <v>259</v>
      </c>
      <c r="AF842" s="12"/>
      <c r="AH842" s="12"/>
      <c r="AJ842" s="12"/>
      <c r="AK842" s="12"/>
      <c r="AL842" s="12"/>
      <c r="AM842" s="2">
        <v>4</v>
      </c>
      <c r="AN842" t="s" s="12">
        <v>146</v>
      </c>
      <c r="AO842" s="2">
        <v>34</v>
      </c>
      <c r="AP842" t="s" s="12">
        <v>260</v>
      </c>
      <c r="AQ842" t="s" s="12">
        <v>2198</v>
      </c>
      <c r="AR842" t="s" s="12">
        <v>1882</v>
      </c>
      <c r="AS842" s="2">
        <v>228</v>
      </c>
      <c r="AT842" t="s" s="12">
        <v>170</v>
      </c>
      <c r="AU842" s="2">
        <v>4</v>
      </c>
      <c r="AV842" t="s" s="12">
        <v>146</v>
      </c>
      <c r="AW842" s="2">
        <v>34</v>
      </c>
      <c r="AX842" t="s" s="12">
        <v>260</v>
      </c>
      <c r="AY842" t="s" s="12">
        <v>347</v>
      </c>
      <c r="AZ842" t="s" s="12">
        <v>4777</v>
      </c>
      <c r="BA842" s="2">
        <v>422</v>
      </c>
      <c r="BB842" t="s" s="12">
        <v>349</v>
      </c>
      <c r="BD842" s="12"/>
      <c r="BF842" s="12"/>
      <c r="BJ842" s="12"/>
      <c r="BK842" t="s" s="12">
        <v>179</v>
      </c>
      <c r="BR842" s="2">
        <v>0</v>
      </c>
      <c r="BU842" s="2">
        <v>0</v>
      </c>
      <c r="BV842" s="2">
        <v>-99</v>
      </c>
      <c r="BW842" s="2">
        <v>0</v>
      </c>
      <c r="BX842" s="2">
        <v>0</v>
      </c>
      <c r="BZ842" s="12"/>
      <c r="CC842" s="12"/>
      <c r="CF842" s="12"/>
      <c r="CH842" s="2">
        <v>5</v>
      </c>
      <c r="CI842" t="s" s="12">
        <v>197</v>
      </c>
      <c r="CJ842" s="2">
        <v>5</v>
      </c>
      <c r="CK842" t="s" s="12">
        <v>198</v>
      </c>
      <c r="CM842" s="12"/>
      <c r="CO842" s="12"/>
      <c r="CQ842" s="12"/>
      <c r="CS842" s="12"/>
      <c r="CU842" s="12"/>
      <c r="CW842" s="12"/>
      <c r="CY842" s="2">
        <v>32</v>
      </c>
      <c r="CZ842" s="2">
        <v>0</v>
      </c>
      <c r="DA842" s="2">
        <v>20</v>
      </c>
      <c r="DC842" s="2">
        <v>0</v>
      </c>
      <c r="DE842" s="2">
        <v>-9</v>
      </c>
      <c r="DG842" s="12"/>
      <c r="DJ842" s="2">
        <v>0</v>
      </c>
      <c r="DX842" s="12"/>
      <c r="DZ842" t="s" s="12">
        <v>4778</v>
      </c>
      <c r="EA842" t="s" s="12">
        <v>4779</v>
      </c>
      <c r="EB842" t="s" s="12">
        <v>4780</v>
      </c>
      <c r="EC842" t="s" s="12">
        <v>4781</v>
      </c>
      <c r="ED842" t="s" s="12">
        <v>156</v>
      </c>
      <c r="EE842" s="2">
        <v>0</v>
      </c>
      <c r="EF842" s="2">
        <v>1</v>
      </c>
      <c r="EG842" s="2">
        <v>1</v>
      </c>
      <c r="EH842" s="2">
        <v>1</v>
      </c>
      <c r="EI842" t="s" s="12">
        <v>4782</v>
      </c>
    </row>
    <row r="843" s="2" customFormat="1" ht="13.55" customHeight="1">
      <c r="A843" s="11">
        <v>202104150004</v>
      </c>
      <c r="B843" s="2">
        <v>2021</v>
      </c>
      <c r="C843" s="2">
        <v>4</v>
      </c>
      <c r="D843" s="2">
        <v>15</v>
      </c>
      <c r="F843" s="2">
        <v>0</v>
      </c>
      <c r="H843" s="2">
        <v>4</v>
      </c>
      <c r="I843" t="s" s="12">
        <v>188</v>
      </c>
      <c r="J843" s="2">
        <v>6</v>
      </c>
      <c r="K843" t="s" s="12">
        <v>159</v>
      </c>
      <c r="L843" t="s" s="12">
        <v>684</v>
      </c>
      <c r="M843" t="s" s="12">
        <v>4783</v>
      </c>
      <c r="N843" s="2">
        <v>35.42358</v>
      </c>
      <c r="O843" s="2">
        <v>61.346192</v>
      </c>
      <c r="P843" s="2">
        <v>1</v>
      </c>
      <c r="Q843" s="2">
        <v>0</v>
      </c>
      <c r="S843" t="s" s="12">
        <v>4784</v>
      </c>
      <c r="T843" s="2">
        <v>1</v>
      </c>
      <c r="U843" s="2">
        <v>1</v>
      </c>
      <c r="V843" s="2">
        <v>0</v>
      </c>
      <c r="W843" s="2">
        <v>1</v>
      </c>
      <c r="X843" s="2">
        <v>1</v>
      </c>
      <c r="Y843" t="s" s="12">
        <v>144</v>
      </c>
      <c r="Z843" s="2">
        <v>0</v>
      </c>
      <c r="AA843" s="2">
        <v>1</v>
      </c>
      <c r="AB843" s="2">
        <v>0</v>
      </c>
      <c r="AC843" s="2">
        <v>9</v>
      </c>
      <c r="AD843" t="s" s="12">
        <v>150</v>
      </c>
      <c r="AF843" s="12"/>
      <c r="AH843" s="12"/>
      <c r="AJ843" s="12"/>
      <c r="AK843" s="12"/>
      <c r="AL843" s="12"/>
      <c r="AM843" s="2">
        <v>4</v>
      </c>
      <c r="AN843" t="s" s="12">
        <v>146</v>
      </c>
      <c r="AO843" s="2">
        <v>34</v>
      </c>
      <c r="AP843" t="s" s="12">
        <v>260</v>
      </c>
      <c r="AQ843" t="s" s="12">
        <v>505</v>
      </c>
      <c r="AR843" t="s" s="12">
        <v>286</v>
      </c>
      <c r="AS843" s="2">
        <v>4</v>
      </c>
      <c r="AT843" t="s" s="12">
        <v>188</v>
      </c>
      <c r="AV843" s="12"/>
      <c r="AX843" s="12"/>
      <c r="BB843" s="12"/>
      <c r="BD843" s="12"/>
      <c r="BF843" s="12"/>
      <c r="BJ843" s="12"/>
      <c r="BK843" t="s" s="12">
        <v>308</v>
      </c>
      <c r="BR843" s="2">
        <v>0</v>
      </c>
      <c r="BU843" s="2">
        <v>0</v>
      </c>
      <c r="BV843" s="2">
        <v>-99</v>
      </c>
      <c r="BW843" s="2">
        <v>0</v>
      </c>
      <c r="BX843" s="2">
        <v>0</v>
      </c>
      <c r="BZ843" s="12"/>
      <c r="CC843" s="12"/>
      <c r="CF843" s="12"/>
      <c r="CH843" s="2">
        <v>13</v>
      </c>
      <c r="CI843" t="s" s="12">
        <v>150</v>
      </c>
      <c r="CK843" s="12"/>
      <c r="CM843" s="12"/>
      <c r="CO843" s="12"/>
      <c r="CQ843" s="12"/>
      <c r="CS843" s="12"/>
      <c r="CU843" s="12"/>
      <c r="CW843" s="12"/>
      <c r="CY843" s="2">
        <v>2</v>
      </c>
      <c r="CZ843" s="2">
        <v>0</v>
      </c>
      <c r="DA843" s="2">
        <v>0</v>
      </c>
      <c r="DB843" s="2">
        <v>4</v>
      </c>
      <c r="DC843" s="2">
        <v>0</v>
      </c>
      <c r="DD843" s="2">
        <v>0</v>
      </c>
      <c r="DE843" s="2">
        <v>0</v>
      </c>
      <c r="DG843" s="12"/>
      <c r="DJ843" s="2">
        <v>0</v>
      </c>
      <c r="DX843" s="12"/>
      <c r="EA843" t="s" s="12">
        <v>4500</v>
      </c>
      <c r="ED843" t="s" s="12">
        <v>156</v>
      </c>
      <c r="EE843" s="2">
        <v>0</v>
      </c>
      <c r="EF843" s="2">
        <v>0</v>
      </c>
      <c r="EG843" s="2">
        <v>0</v>
      </c>
      <c r="EH843" s="2">
        <v>0</v>
      </c>
    </row>
    <row r="844" s="2" customFormat="1" ht="13.55" customHeight="1">
      <c r="A844" s="11">
        <v>202104150006</v>
      </c>
      <c r="B844" s="2">
        <v>2021</v>
      </c>
      <c r="C844" s="2">
        <v>4</v>
      </c>
      <c r="D844" s="2">
        <v>15</v>
      </c>
      <c r="F844" s="2">
        <v>0</v>
      </c>
      <c r="H844" s="2">
        <v>200</v>
      </c>
      <c r="I844" t="s" s="12">
        <v>264</v>
      </c>
      <c r="J844" s="2">
        <v>10</v>
      </c>
      <c r="K844" t="s" s="12">
        <v>140</v>
      </c>
      <c r="L844" t="s" s="12">
        <v>319</v>
      </c>
      <c r="M844" t="s" s="12">
        <v>319</v>
      </c>
      <c r="N844" s="2">
        <v>35.928802</v>
      </c>
      <c r="O844" s="2">
        <v>36.631452</v>
      </c>
      <c r="P844" s="2">
        <v>1</v>
      </c>
      <c r="Q844" s="2">
        <v>0</v>
      </c>
      <c r="R844" t="s" s="12">
        <v>4785</v>
      </c>
      <c r="S844" t="s" s="12">
        <v>4786</v>
      </c>
      <c r="T844" s="2">
        <v>1</v>
      </c>
      <c r="U844" s="2">
        <v>1</v>
      </c>
      <c r="V844" s="2">
        <v>0</v>
      </c>
      <c r="W844" s="2">
        <v>1</v>
      </c>
      <c r="X844" s="2">
        <v>1</v>
      </c>
      <c r="Y844" t="s" s="12">
        <v>144</v>
      </c>
      <c r="Z844" s="2">
        <v>0</v>
      </c>
      <c r="AA844" s="2">
        <v>1</v>
      </c>
      <c r="AB844" s="2">
        <v>0</v>
      </c>
      <c r="AC844" s="2">
        <v>3</v>
      </c>
      <c r="AD844" t="s" s="12">
        <v>145</v>
      </c>
      <c r="AF844" s="12"/>
      <c r="AH844" s="12"/>
      <c r="AJ844" s="12"/>
      <c r="AK844" s="12"/>
      <c r="AL844" s="12"/>
      <c r="AM844" s="2">
        <v>4</v>
      </c>
      <c r="AN844" t="s" s="12">
        <v>146</v>
      </c>
      <c r="AO844" s="2">
        <v>29</v>
      </c>
      <c r="AP844" t="s" s="12">
        <v>323</v>
      </c>
      <c r="AQ844" t="s" s="12">
        <v>3262</v>
      </c>
      <c r="AR844" t="s" s="12">
        <v>958</v>
      </c>
      <c r="AS844" s="2">
        <v>209</v>
      </c>
      <c r="AT844" t="s" s="12">
        <v>248</v>
      </c>
      <c r="AV844" s="12"/>
      <c r="AX844" s="12"/>
      <c r="BB844" s="12"/>
      <c r="BD844" s="12"/>
      <c r="BF844" s="12"/>
      <c r="BJ844" s="12"/>
      <c r="BK844" t="s" s="12">
        <v>326</v>
      </c>
      <c r="BR844" s="2">
        <v>0</v>
      </c>
      <c r="BU844" s="2">
        <v>0</v>
      </c>
      <c r="BV844" s="2">
        <v>-99</v>
      </c>
      <c r="BW844" s="2">
        <v>0</v>
      </c>
      <c r="BX844" s="2">
        <v>1</v>
      </c>
      <c r="BY844" s="2">
        <v>7</v>
      </c>
      <c r="BZ844" t="s" s="12">
        <v>214</v>
      </c>
      <c r="CC844" s="12"/>
      <c r="CF844" s="12"/>
      <c r="CH844" s="2">
        <v>6</v>
      </c>
      <c r="CI844" t="s" s="12">
        <v>151</v>
      </c>
      <c r="CJ844" s="2">
        <v>16</v>
      </c>
      <c r="CK844" t="s" s="12">
        <v>279</v>
      </c>
      <c r="CM844" s="12"/>
      <c r="CO844" s="12"/>
      <c r="CQ844" s="12"/>
      <c r="CS844" s="12"/>
      <c r="CU844" s="12"/>
      <c r="CW844" s="12"/>
      <c r="CY844" s="2">
        <v>0</v>
      </c>
      <c r="CZ844" s="2">
        <v>0</v>
      </c>
      <c r="DA844" s="2">
        <v>0</v>
      </c>
      <c r="DB844" s="2">
        <v>0</v>
      </c>
      <c r="DC844" s="2">
        <v>0</v>
      </c>
      <c r="DD844" s="2">
        <v>0</v>
      </c>
      <c r="DE844" s="2">
        <v>1</v>
      </c>
      <c r="DF844" s="2">
        <v>4</v>
      </c>
      <c r="DG844" t="s" s="12">
        <v>150</v>
      </c>
      <c r="DH844" s="2">
        <v>-99</v>
      </c>
      <c r="DI844" t="s" s="12">
        <v>1199</v>
      </c>
      <c r="DJ844" s="2">
        <v>0</v>
      </c>
      <c r="DX844" s="12"/>
      <c r="EA844" t="s" s="12">
        <v>4787</v>
      </c>
      <c r="EB844" t="s" s="12">
        <v>4788</v>
      </c>
      <c r="EC844" t="s" s="12">
        <v>4789</v>
      </c>
      <c r="ED844" t="s" s="12">
        <v>156</v>
      </c>
      <c r="EE844" s="2">
        <v>0</v>
      </c>
      <c r="EF844" s="2">
        <v>1</v>
      </c>
      <c r="EG844" s="2">
        <v>1</v>
      </c>
      <c r="EH844" s="2">
        <v>1</v>
      </c>
    </row>
    <row r="845" s="2" customFormat="1" ht="13.55" customHeight="1">
      <c r="A845" s="11">
        <v>202104150007</v>
      </c>
      <c r="B845" s="2">
        <v>2021</v>
      </c>
      <c r="C845" s="2">
        <v>4</v>
      </c>
      <c r="D845" s="2">
        <v>15</v>
      </c>
      <c r="F845" s="2">
        <v>0</v>
      </c>
      <c r="H845" s="2">
        <v>173</v>
      </c>
      <c r="I845" t="s" s="12">
        <v>1065</v>
      </c>
      <c r="J845" s="2">
        <v>10</v>
      </c>
      <c r="K845" t="s" s="12">
        <v>140</v>
      </c>
      <c r="L845" t="s" s="12">
        <v>1066</v>
      </c>
      <c r="M845" t="s" s="12">
        <v>1066</v>
      </c>
      <c r="N845" s="2">
        <v>16.893194</v>
      </c>
      <c r="O845" s="2">
        <v>42.575261</v>
      </c>
      <c r="P845" s="2">
        <v>1</v>
      </c>
      <c r="Q845" s="2">
        <v>0</v>
      </c>
      <c r="S845" t="s" s="12">
        <v>4790</v>
      </c>
      <c r="T845" s="2">
        <v>1</v>
      </c>
      <c r="U845" s="2">
        <v>1</v>
      </c>
      <c r="V845" s="2">
        <v>1</v>
      </c>
      <c r="W845" s="2">
        <v>0</v>
      </c>
      <c r="Y845" s="12"/>
      <c r="Z845" s="2">
        <v>0</v>
      </c>
      <c r="AA845" s="2">
        <v>1</v>
      </c>
      <c r="AB845" s="2">
        <v>0</v>
      </c>
      <c r="AC845" s="2">
        <v>3</v>
      </c>
      <c r="AD845" t="s" s="12">
        <v>145</v>
      </c>
      <c r="AF845" s="12"/>
      <c r="AH845" s="12"/>
      <c r="AJ845" s="12"/>
      <c r="AK845" s="12"/>
      <c r="AL845" s="12"/>
      <c r="AM845" s="2">
        <v>14</v>
      </c>
      <c r="AN845" t="s" s="12">
        <v>175</v>
      </c>
      <c r="AO845" s="2">
        <v>75</v>
      </c>
      <c r="AP845" t="s" s="12">
        <v>334</v>
      </c>
      <c r="AQ845" t="s" s="12">
        <v>1068</v>
      </c>
      <c r="AR845" t="s" s="12">
        <v>336</v>
      </c>
      <c r="AS845" s="2">
        <v>173</v>
      </c>
      <c r="AT845" t="s" s="12">
        <v>1065</v>
      </c>
      <c r="AU845" s="2">
        <v>8</v>
      </c>
      <c r="AV845" t="s" s="12">
        <v>818</v>
      </c>
      <c r="AW845" s="2">
        <v>49</v>
      </c>
      <c r="AX845" t="s" s="12">
        <v>1322</v>
      </c>
      <c r="AY845" t="s" s="12">
        <v>4791</v>
      </c>
      <c r="AZ845" t="s" s="12">
        <v>4792</v>
      </c>
      <c r="BA845" s="2">
        <v>173</v>
      </c>
      <c r="BB845" t="s" s="12">
        <v>1065</v>
      </c>
      <c r="BD845" s="12"/>
      <c r="BF845" s="12"/>
      <c r="BJ845" s="12"/>
      <c r="BK845" t="s" s="12">
        <v>179</v>
      </c>
      <c r="BQ845" t="s" s="12">
        <v>4793</v>
      </c>
      <c r="BR845" s="2">
        <v>0</v>
      </c>
      <c r="BU845" s="2">
        <v>0</v>
      </c>
      <c r="BV845" s="2">
        <v>-99</v>
      </c>
      <c r="BW845" s="2">
        <v>0</v>
      </c>
      <c r="BX845" s="2">
        <v>1</v>
      </c>
      <c r="BY845" s="2">
        <v>8</v>
      </c>
      <c r="BZ845" t="s" s="12">
        <v>446</v>
      </c>
      <c r="CC845" s="12"/>
      <c r="CF845" s="12"/>
      <c r="CH845" s="2">
        <v>6</v>
      </c>
      <c r="CI845" t="s" s="12">
        <v>151</v>
      </c>
      <c r="CJ845" s="2">
        <v>11</v>
      </c>
      <c r="CK845" t="s" s="12">
        <v>180</v>
      </c>
      <c r="CL845" s="2">
        <v>6</v>
      </c>
      <c r="CM845" t="s" s="12">
        <v>151</v>
      </c>
      <c r="CN845" s="2">
        <v>12</v>
      </c>
      <c r="CO845" t="s" s="12">
        <v>152</v>
      </c>
      <c r="CQ845" s="12"/>
      <c r="CS845" s="12"/>
      <c r="CU845" s="12"/>
      <c r="CW845" s="12"/>
      <c r="CX845" t="s" s="12">
        <v>4794</v>
      </c>
      <c r="CY845" s="2">
        <v>0</v>
      </c>
      <c r="CZ845" s="2">
        <v>0</v>
      </c>
      <c r="DA845" s="2">
        <v>0</v>
      </c>
      <c r="DB845" s="2">
        <v>0</v>
      </c>
      <c r="DC845" s="2">
        <v>0</v>
      </c>
      <c r="DD845" s="2">
        <v>0</v>
      </c>
      <c r="DE845" s="2">
        <v>1</v>
      </c>
      <c r="DF845" s="2">
        <v>3</v>
      </c>
      <c r="DG845" t="s" s="12">
        <v>182</v>
      </c>
      <c r="DH845" s="2">
        <v>-99</v>
      </c>
      <c r="DI845" t="s" s="12">
        <v>4581</v>
      </c>
      <c r="DJ845" s="2">
        <v>0</v>
      </c>
      <c r="DX845" s="12"/>
      <c r="EA845" t="s" s="12">
        <v>4795</v>
      </c>
      <c r="EB845" t="s" s="12">
        <v>4796</v>
      </c>
      <c r="EC845" t="s" s="12">
        <v>4797</v>
      </c>
      <c r="ED845" t="s" s="12">
        <v>156</v>
      </c>
      <c r="EE845" s="2">
        <v>1</v>
      </c>
      <c r="EF845" s="2">
        <v>1</v>
      </c>
      <c r="EG845" s="2">
        <v>0</v>
      </c>
      <c r="EH845" s="2">
        <v>1</v>
      </c>
    </row>
    <row r="846" s="2" customFormat="1" ht="13.55" customHeight="1">
      <c r="A846" s="11">
        <v>202104150008</v>
      </c>
      <c r="B846" s="2">
        <v>2021</v>
      </c>
      <c r="C846" s="2">
        <v>4</v>
      </c>
      <c r="D846" s="2">
        <v>15</v>
      </c>
      <c r="E846" t="s" s="12">
        <v>4798</v>
      </c>
      <c r="F846" s="2">
        <v>0</v>
      </c>
      <c r="H846" s="2">
        <v>123</v>
      </c>
      <c r="I846" t="s" s="12">
        <v>953</v>
      </c>
      <c r="J846" s="2">
        <v>11</v>
      </c>
      <c r="K846" t="s" s="12">
        <v>204</v>
      </c>
      <c r="L846" t="s" s="12">
        <v>1337</v>
      </c>
      <c r="M846" t="s" s="12">
        <v>1338</v>
      </c>
      <c r="N846" s="2">
        <v>14.796741</v>
      </c>
      <c r="O846" s="2">
        <v>-1.303556</v>
      </c>
      <c r="P846" s="2">
        <v>1</v>
      </c>
      <c r="Q846" s="2">
        <v>0</v>
      </c>
      <c r="R846" t="s" s="12">
        <v>4799</v>
      </c>
      <c r="S846" t="s" s="12">
        <v>4800</v>
      </c>
      <c r="T846" s="2">
        <v>1</v>
      </c>
      <c r="U846" s="2">
        <v>1</v>
      </c>
      <c r="V846" s="2">
        <v>1</v>
      </c>
      <c r="W846" s="2">
        <v>0</v>
      </c>
      <c r="Y846" s="12"/>
      <c r="Z846" s="2">
        <v>0</v>
      </c>
      <c r="AA846" s="2">
        <v>1</v>
      </c>
      <c r="AB846" s="2">
        <v>0</v>
      </c>
      <c r="AC846" s="2">
        <v>3</v>
      </c>
      <c r="AD846" t="s" s="12">
        <v>145</v>
      </c>
      <c r="AF846" s="12"/>
      <c r="AH846" s="12"/>
      <c r="AJ846" s="12"/>
      <c r="AK846" s="12"/>
      <c r="AL846" s="12"/>
      <c r="AM846" s="2">
        <v>7</v>
      </c>
      <c r="AN846" t="s" s="12">
        <v>877</v>
      </c>
      <c r="AO846" s="2">
        <v>47</v>
      </c>
      <c r="AP846" t="s" s="12">
        <v>878</v>
      </c>
      <c r="AQ846" t="s" s="12">
        <v>4801</v>
      </c>
      <c r="AR846" t="s" s="12">
        <v>149</v>
      </c>
      <c r="AS846" s="2">
        <v>422</v>
      </c>
      <c r="AT846" t="s" s="12">
        <v>349</v>
      </c>
      <c r="AV846" s="12"/>
      <c r="AX846" s="12"/>
      <c r="BB846" s="12"/>
      <c r="BD846" s="12"/>
      <c r="BF846" s="12"/>
      <c r="BJ846" s="12"/>
      <c r="BK846" t="s" s="12">
        <v>1342</v>
      </c>
      <c r="BR846" s="2">
        <v>1</v>
      </c>
      <c r="BU846" s="2">
        <v>0</v>
      </c>
      <c r="BV846" s="2">
        <v>-99</v>
      </c>
      <c r="BW846" s="2">
        <v>0</v>
      </c>
      <c r="BX846" s="2">
        <v>0</v>
      </c>
      <c r="BZ846" s="12"/>
      <c r="CC846" s="12"/>
      <c r="CF846" s="12"/>
      <c r="CH846" s="2">
        <v>6</v>
      </c>
      <c r="CI846" t="s" s="12">
        <v>151</v>
      </c>
      <c r="CJ846" s="2">
        <v>8</v>
      </c>
      <c r="CK846" t="s" s="12">
        <v>475</v>
      </c>
      <c r="CM846" s="12"/>
      <c r="CO846" s="12"/>
      <c r="CQ846" s="12"/>
      <c r="CS846" s="12"/>
      <c r="CU846" s="12"/>
      <c r="CW846" s="12"/>
      <c r="CY846" s="2">
        <v>2</v>
      </c>
      <c r="CZ846" s="2">
        <v>0</v>
      </c>
      <c r="DA846" s="2">
        <v>0</v>
      </c>
      <c r="DB846" s="2">
        <v>4</v>
      </c>
      <c r="DC846" s="2">
        <v>0</v>
      </c>
      <c r="DD846" s="2">
        <v>0</v>
      </c>
      <c r="DE846" s="2">
        <v>1</v>
      </c>
      <c r="DF846" s="2">
        <v>4</v>
      </c>
      <c r="DG846" t="s" s="12">
        <v>150</v>
      </c>
      <c r="DH846" s="2">
        <v>-99</v>
      </c>
      <c r="DI846" t="s" s="12">
        <v>1199</v>
      </c>
      <c r="DJ846" s="2">
        <v>0</v>
      </c>
      <c r="DX846" s="12"/>
      <c r="EA846" t="s" s="12">
        <v>4802</v>
      </c>
      <c r="EB846" t="s" s="12">
        <v>4803</v>
      </c>
      <c r="ED846" t="s" s="12">
        <v>156</v>
      </c>
      <c r="EE846" s="2">
        <v>-9</v>
      </c>
      <c r="EF846" s="2">
        <v>-9</v>
      </c>
      <c r="EG846" s="2">
        <v>1</v>
      </c>
      <c r="EH846" s="2">
        <v>1</v>
      </c>
    </row>
    <row r="847" s="2" customFormat="1" ht="13.55" customHeight="1">
      <c r="A847" s="11">
        <v>202104150009</v>
      </c>
      <c r="B847" s="2">
        <v>2021</v>
      </c>
      <c r="C847" s="2">
        <v>4</v>
      </c>
      <c r="D847" s="2">
        <v>15</v>
      </c>
      <c r="F847" s="2">
        <v>0</v>
      </c>
      <c r="H847" s="2">
        <v>95</v>
      </c>
      <c r="I847" t="s" s="12">
        <v>452</v>
      </c>
      <c r="J847" s="2">
        <v>10</v>
      </c>
      <c r="K847" t="s" s="12">
        <v>140</v>
      </c>
      <c r="L847" t="s" s="12">
        <v>464</v>
      </c>
      <c r="M847" t="s" s="12">
        <v>464</v>
      </c>
      <c r="N847" s="2">
        <v>33.303567</v>
      </c>
      <c r="O847" s="2">
        <v>44.371771</v>
      </c>
      <c r="P847" s="2">
        <v>1</v>
      </c>
      <c r="Q847" s="2">
        <v>0</v>
      </c>
      <c r="R847" t="s" s="12">
        <v>4804</v>
      </c>
      <c r="S847" t="s" s="12">
        <v>4805</v>
      </c>
      <c r="T847" s="2">
        <v>1</v>
      </c>
      <c r="U847" s="2">
        <v>1</v>
      </c>
      <c r="V847" s="2">
        <v>1</v>
      </c>
      <c r="W847" s="2">
        <v>1</v>
      </c>
      <c r="X847" s="2">
        <v>4</v>
      </c>
      <c r="Y847" t="s" s="12">
        <v>1125</v>
      </c>
      <c r="Z847" s="2">
        <v>0</v>
      </c>
      <c r="AA847" s="2">
        <v>1</v>
      </c>
      <c r="AB847" s="2">
        <v>0</v>
      </c>
      <c r="AC847" s="2">
        <v>3</v>
      </c>
      <c r="AD847" t="s" s="12">
        <v>145</v>
      </c>
      <c r="AF847" s="12"/>
      <c r="AH847" s="12"/>
      <c r="AJ847" s="12"/>
      <c r="AK847" s="12"/>
      <c r="AL847" s="12"/>
      <c r="AM847" s="2">
        <v>14</v>
      </c>
      <c r="AN847" t="s" s="12">
        <v>175</v>
      </c>
      <c r="AO847" s="2">
        <v>74</v>
      </c>
      <c r="AP847" t="s" s="12">
        <v>268</v>
      </c>
      <c r="AQ847" t="s" s="12">
        <v>234</v>
      </c>
      <c r="AR847" t="s" s="12">
        <v>4806</v>
      </c>
      <c r="AS847" s="2">
        <v>95</v>
      </c>
      <c r="AT847" t="s" s="12">
        <v>452</v>
      </c>
      <c r="AV847" s="12"/>
      <c r="AX847" s="12"/>
      <c r="BB847" s="12"/>
      <c r="BD847" s="12"/>
      <c r="BF847" s="12"/>
      <c r="BJ847" s="12"/>
      <c r="BK847" t="s" s="12">
        <v>459</v>
      </c>
      <c r="BR847" s="2">
        <v>0</v>
      </c>
      <c r="BU847" s="2">
        <v>0</v>
      </c>
      <c r="BV847" s="2">
        <v>-99</v>
      </c>
      <c r="BW847" s="2">
        <v>0</v>
      </c>
      <c r="BX847" s="2">
        <v>1</v>
      </c>
      <c r="BY847" s="2">
        <v>7</v>
      </c>
      <c r="BZ847" t="s" s="12">
        <v>214</v>
      </c>
      <c r="CC847" s="12"/>
      <c r="CF847" s="12"/>
      <c r="CH847" s="2">
        <v>6</v>
      </c>
      <c r="CI847" t="s" s="12">
        <v>151</v>
      </c>
      <c r="CJ847" s="2">
        <v>15</v>
      </c>
      <c r="CK847" t="s" s="12">
        <v>149</v>
      </c>
      <c r="CM847" s="12"/>
      <c r="CO847" s="12"/>
      <c r="CQ847" s="12"/>
      <c r="CS847" s="12"/>
      <c r="CU847" s="12"/>
      <c r="CW847" s="12"/>
      <c r="CX847" t="s" s="12">
        <v>4807</v>
      </c>
      <c r="CY847" s="2">
        <v>1</v>
      </c>
      <c r="CZ847" s="2">
        <v>0</v>
      </c>
      <c r="DA847" s="2">
        <v>1</v>
      </c>
      <c r="DB847" s="2">
        <v>12</v>
      </c>
      <c r="DC847" s="2">
        <v>0</v>
      </c>
      <c r="DD847" s="2">
        <v>0</v>
      </c>
      <c r="DE847" s="2">
        <v>1</v>
      </c>
      <c r="DF847" s="2">
        <v>3</v>
      </c>
      <c r="DG847" t="s" s="12">
        <v>182</v>
      </c>
      <c r="DH847" s="2">
        <v>-99</v>
      </c>
      <c r="DI847" t="s" s="12">
        <v>4808</v>
      </c>
      <c r="DJ847" s="2">
        <v>0</v>
      </c>
      <c r="DX847" s="12"/>
      <c r="DZ847" t="s" s="12">
        <v>4809</v>
      </c>
      <c r="EA847" t="s" s="12">
        <v>4810</v>
      </c>
      <c r="EB847" t="s" s="12">
        <v>4811</v>
      </c>
      <c r="EC847" t="s" s="12">
        <v>4812</v>
      </c>
      <c r="ED847" t="s" s="12">
        <v>156</v>
      </c>
      <c r="EE847" s="2">
        <v>0</v>
      </c>
      <c r="EF847" s="2">
        <v>1</v>
      </c>
      <c r="EG847" s="2">
        <v>0</v>
      </c>
      <c r="EH847" s="2">
        <v>1</v>
      </c>
    </row>
    <row r="848" s="2" customFormat="1" ht="13.55" customHeight="1">
      <c r="A848" s="11">
        <v>202104150014</v>
      </c>
      <c r="B848" s="2">
        <v>2021</v>
      </c>
      <c r="C848" s="2">
        <v>4</v>
      </c>
      <c r="D848" s="2">
        <v>15</v>
      </c>
      <c r="F848" s="2">
        <v>0</v>
      </c>
      <c r="H848" s="2">
        <v>153</v>
      </c>
      <c r="I848" t="s" s="12">
        <v>727</v>
      </c>
      <c r="J848" s="2">
        <v>6</v>
      </c>
      <c r="K848" t="s" s="12">
        <v>159</v>
      </c>
      <c r="L848" t="s" s="12">
        <v>728</v>
      </c>
      <c r="M848" t="s" s="12">
        <v>4813</v>
      </c>
      <c r="N848" s="2">
        <v>25.044536</v>
      </c>
      <c r="O848" s="2">
        <v>66.87467599999999</v>
      </c>
      <c r="P848" s="2">
        <v>1</v>
      </c>
      <c r="Q848" s="2">
        <v>0</v>
      </c>
      <c r="S848" t="s" s="12">
        <v>4814</v>
      </c>
      <c r="T848" s="2">
        <v>1</v>
      </c>
      <c r="U848" s="2">
        <v>1</v>
      </c>
      <c r="V848" s="2">
        <v>1</v>
      </c>
      <c r="W848" s="2">
        <v>0</v>
      </c>
      <c r="Y848" s="12"/>
      <c r="Z848" s="2">
        <v>0</v>
      </c>
      <c r="AA848" s="2">
        <v>1</v>
      </c>
      <c r="AB848" s="2">
        <v>0</v>
      </c>
      <c r="AC848" s="2">
        <v>3</v>
      </c>
      <c r="AD848" t="s" s="12">
        <v>145</v>
      </c>
      <c r="AF848" s="12"/>
      <c r="AH848" s="12"/>
      <c r="AJ848" s="12"/>
      <c r="AK848" s="12"/>
      <c r="AL848" s="12"/>
      <c r="AM848" s="2">
        <v>3</v>
      </c>
      <c r="AN848" t="s" s="12">
        <v>163</v>
      </c>
      <c r="AO848" s="2">
        <v>24</v>
      </c>
      <c r="AP848" t="s" s="12">
        <v>277</v>
      </c>
      <c r="AQ848" t="s" s="12">
        <v>2908</v>
      </c>
      <c r="AR848" t="s" s="12">
        <v>278</v>
      </c>
      <c r="AS848" s="2">
        <v>153</v>
      </c>
      <c r="AT848" t="s" s="12">
        <v>727</v>
      </c>
      <c r="AU848" s="2">
        <v>14</v>
      </c>
      <c r="AV848" t="s" s="12">
        <v>175</v>
      </c>
      <c r="AW848" s="2">
        <v>67</v>
      </c>
      <c r="AX848" t="s" s="12">
        <v>233</v>
      </c>
      <c r="AY848" t="s" s="12">
        <v>234</v>
      </c>
      <c r="AZ848" t="s" s="12">
        <v>235</v>
      </c>
      <c r="BA848" s="2">
        <v>153</v>
      </c>
      <c r="BB848" t="s" s="12">
        <v>727</v>
      </c>
      <c r="BD848" s="12"/>
      <c r="BF848" s="12"/>
      <c r="BJ848" s="12"/>
      <c r="BK848" t="s" s="12">
        <v>150</v>
      </c>
      <c r="BR848" s="2">
        <v>0</v>
      </c>
      <c r="BU848" s="2">
        <v>0</v>
      </c>
      <c r="BV848" s="2">
        <v>-99</v>
      </c>
      <c r="BW848" s="2">
        <v>0</v>
      </c>
      <c r="BX848" s="2">
        <v>0</v>
      </c>
      <c r="BZ848" s="12"/>
      <c r="CC848" s="12"/>
      <c r="CF848" s="12"/>
      <c r="CH848" s="2">
        <v>6</v>
      </c>
      <c r="CI848" t="s" s="12">
        <v>151</v>
      </c>
      <c r="CJ848" s="2">
        <v>7</v>
      </c>
      <c r="CK848" t="s" s="12">
        <v>167</v>
      </c>
      <c r="CM848" s="12"/>
      <c r="CO848" s="12"/>
      <c r="CQ848" s="12"/>
      <c r="CS848" s="12"/>
      <c r="CU848" s="12"/>
      <c r="CW848" s="12"/>
      <c r="CY848" s="2">
        <v>0</v>
      </c>
      <c r="CZ848" s="2">
        <v>0</v>
      </c>
      <c r="DA848" s="2">
        <v>0</v>
      </c>
      <c r="DB848" s="2">
        <v>3</v>
      </c>
      <c r="DC848" s="2">
        <v>0</v>
      </c>
      <c r="DD848" s="2">
        <v>0</v>
      </c>
      <c r="DE848" s="2">
        <v>-9</v>
      </c>
      <c r="DG848" s="12"/>
      <c r="DJ848" s="2">
        <v>0</v>
      </c>
      <c r="DX848" s="12"/>
      <c r="EA848" t="s" s="12">
        <v>4815</v>
      </c>
      <c r="EB848" t="s" s="12">
        <v>4816</v>
      </c>
      <c r="ED848" t="s" s="12">
        <v>156</v>
      </c>
      <c r="EE848" s="2">
        <v>-9</v>
      </c>
      <c r="EF848" s="2">
        <v>-9</v>
      </c>
      <c r="EG848" s="2">
        <v>0</v>
      </c>
      <c r="EH848" s="2">
        <v>-9</v>
      </c>
    </row>
    <row r="849" s="2" customFormat="1" ht="13.55" customHeight="1">
      <c r="A849" s="11">
        <v>202104150027</v>
      </c>
      <c r="B849" s="2">
        <v>2021</v>
      </c>
      <c r="C849" s="2">
        <v>4</v>
      </c>
      <c r="D849" s="2">
        <v>14</v>
      </c>
      <c r="F849" s="2">
        <v>0</v>
      </c>
      <c r="H849" s="2">
        <v>37</v>
      </c>
      <c r="I849" t="s" s="12">
        <v>415</v>
      </c>
      <c r="J849" s="2">
        <v>11</v>
      </c>
      <c r="K849" t="s" s="12">
        <v>204</v>
      </c>
      <c r="L849" t="s" s="12">
        <v>416</v>
      </c>
      <c r="M849" t="s" s="12">
        <v>4817</v>
      </c>
      <c r="N849" s="2">
        <v>11.110399</v>
      </c>
      <c r="O849" s="2">
        <v>14.03857</v>
      </c>
      <c r="P849" s="2">
        <v>1</v>
      </c>
      <c r="Q849" s="2">
        <v>0</v>
      </c>
      <c r="S849" t="s" s="12">
        <v>4818</v>
      </c>
      <c r="T849" s="2">
        <v>1</v>
      </c>
      <c r="U849" s="2">
        <v>1</v>
      </c>
      <c r="V849" s="2">
        <v>1</v>
      </c>
      <c r="W849" s="2">
        <v>0</v>
      </c>
      <c r="Y849" s="12"/>
      <c r="Z849" s="2">
        <v>0</v>
      </c>
      <c r="AA849" s="2">
        <v>1</v>
      </c>
      <c r="AB849" s="2">
        <v>0</v>
      </c>
      <c r="AC849" s="2">
        <v>9</v>
      </c>
      <c r="AD849" t="s" s="12">
        <v>150</v>
      </c>
      <c r="AF849" s="12"/>
      <c r="AH849" s="12"/>
      <c r="AJ849" s="12"/>
      <c r="AK849" s="12"/>
      <c r="AL849" s="12"/>
      <c r="AM849" s="2">
        <v>14</v>
      </c>
      <c r="AN849" t="s" s="12">
        <v>175</v>
      </c>
      <c r="AO849" s="2">
        <v>67</v>
      </c>
      <c r="AP849" t="s" s="12">
        <v>233</v>
      </c>
      <c r="AQ849" t="s" s="12">
        <v>234</v>
      </c>
      <c r="AR849" t="s" s="12">
        <v>235</v>
      </c>
      <c r="AS849" s="2">
        <v>37</v>
      </c>
      <c r="AT849" t="s" s="12">
        <v>415</v>
      </c>
      <c r="AV849" s="12"/>
      <c r="AX849" s="12"/>
      <c r="BB849" s="12"/>
      <c r="BD849" s="12"/>
      <c r="BF849" s="12"/>
      <c r="BJ849" s="12"/>
      <c r="BK849" t="s" s="12">
        <v>419</v>
      </c>
      <c r="BR849" s="2">
        <v>0</v>
      </c>
      <c r="BU849" s="2">
        <v>0</v>
      </c>
      <c r="BV849" s="2">
        <v>-99</v>
      </c>
      <c r="BW849" s="2">
        <v>0</v>
      </c>
      <c r="BX849" s="2">
        <v>0</v>
      </c>
      <c r="BZ849" s="12"/>
      <c r="CC849" s="12"/>
      <c r="CF849" s="12"/>
      <c r="CH849" s="2">
        <v>13</v>
      </c>
      <c r="CI849" t="s" s="12">
        <v>150</v>
      </c>
      <c r="CK849" s="12"/>
      <c r="CM849" s="12"/>
      <c r="CO849" s="12"/>
      <c r="CQ849" s="12"/>
      <c r="CS849" s="12"/>
      <c r="CU849" s="12"/>
      <c r="CW849" s="12"/>
      <c r="CY849" s="2">
        <v>3</v>
      </c>
      <c r="CZ849" s="2">
        <v>0</v>
      </c>
      <c r="DA849" s="2">
        <v>0</v>
      </c>
      <c r="DB849" s="2">
        <v>0</v>
      </c>
      <c r="DC849" s="2">
        <v>0</v>
      </c>
      <c r="DD849" s="2">
        <v>0</v>
      </c>
      <c r="DE849" s="2">
        <v>0</v>
      </c>
      <c r="DG849" s="12"/>
      <c r="DJ849" s="2">
        <v>0</v>
      </c>
      <c r="DX849" s="12"/>
      <c r="EA849" t="s" s="12">
        <v>4716</v>
      </c>
      <c r="ED849" t="s" s="12">
        <v>156</v>
      </c>
      <c r="EE849" s="2">
        <v>1</v>
      </c>
      <c r="EF849" s="2">
        <v>1</v>
      </c>
      <c r="EG849" s="2">
        <v>0</v>
      </c>
      <c r="EH849" s="2">
        <v>1</v>
      </c>
    </row>
    <row r="850" s="2" customFormat="1" ht="13.55" customHeight="1">
      <c r="A850" s="11">
        <v>202104150036</v>
      </c>
      <c r="B850" s="2">
        <v>2021</v>
      </c>
      <c r="C850" s="2">
        <v>4</v>
      </c>
      <c r="D850" s="2">
        <v>15</v>
      </c>
      <c r="F850" s="2">
        <v>0</v>
      </c>
      <c r="H850" s="2">
        <v>217</v>
      </c>
      <c r="I850" t="s" s="12">
        <v>374</v>
      </c>
      <c r="J850" s="2">
        <v>1</v>
      </c>
      <c r="K850" t="s" s="12">
        <v>375</v>
      </c>
      <c r="L850" t="s" s="12">
        <v>4819</v>
      </c>
      <c r="M850" t="s" s="12">
        <v>4820</v>
      </c>
      <c r="N850" s="2">
        <v>39.777129</v>
      </c>
      <c r="O850" s="2">
        <v>-86.145824</v>
      </c>
      <c r="P850" s="2">
        <v>1</v>
      </c>
      <c r="Q850" s="2">
        <v>0</v>
      </c>
      <c r="S850" t="s" s="12">
        <v>4821</v>
      </c>
      <c r="T850" s="2">
        <v>0</v>
      </c>
      <c r="U850" s="2">
        <v>1</v>
      </c>
      <c r="V850" s="2">
        <v>1</v>
      </c>
      <c r="W850" s="2">
        <v>1</v>
      </c>
      <c r="X850" s="2">
        <v>2</v>
      </c>
      <c r="Y850" t="s" s="12">
        <v>379</v>
      </c>
      <c r="Z850" s="2">
        <v>0</v>
      </c>
      <c r="AA850" s="2">
        <v>1</v>
      </c>
      <c r="AB850" s="2">
        <v>1</v>
      </c>
      <c r="AC850" s="2">
        <v>2</v>
      </c>
      <c r="AD850" t="s" s="12">
        <v>259</v>
      </c>
      <c r="AF850" s="12"/>
      <c r="AH850" s="12"/>
      <c r="AJ850" s="12"/>
      <c r="AK850" s="12"/>
      <c r="AL850" s="12"/>
      <c r="AM850" s="2">
        <v>1</v>
      </c>
      <c r="AN850" t="s" s="12">
        <v>616</v>
      </c>
      <c r="AO850" s="2">
        <v>5</v>
      </c>
      <c r="AP850" t="s" s="12">
        <v>1544</v>
      </c>
      <c r="AQ850" t="s" s="12">
        <v>4822</v>
      </c>
      <c r="AR850" t="s" s="12">
        <v>4823</v>
      </c>
      <c r="AS850" s="2">
        <v>217</v>
      </c>
      <c r="AT850" t="s" s="12">
        <v>374</v>
      </c>
      <c r="AU850" s="2">
        <v>14</v>
      </c>
      <c r="AV850" t="s" s="12">
        <v>175</v>
      </c>
      <c r="AW850" s="2">
        <v>69</v>
      </c>
      <c r="AX850" t="s" s="12">
        <v>2115</v>
      </c>
      <c r="AY850" t="s" s="12">
        <v>234</v>
      </c>
      <c r="AZ850" t="s" s="12">
        <v>4824</v>
      </c>
      <c r="BA850" s="2">
        <v>217</v>
      </c>
      <c r="BB850" t="s" s="12">
        <v>374</v>
      </c>
      <c r="BD850" s="12"/>
      <c r="BF850" s="12"/>
      <c r="BJ850" s="12"/>
      <c r="BK850" t="s" s="12">
        <v>150</v>
      </c>
      <c r="BQ850" t="s" s="12">
        <v>4825</v>
      </c>
      <c r="BR850" s="2">
        <v>0</v>
      </c>
      <c r="BU850" s="2">
        <v>1</v>
      </c>
      <c r="BV850" s="2">
        <v>1</v>
      </c>
      <c r="BW850" s="2">
        <v>0</v>
      </c>
      <c r="BX850" s="2">
        <v>0</v>
      </c>
      <c r="BZ850" s="12"/>
      <c r="CC850" s="12"/>
      <c r="CF850" s="12"/>
      <c r="CH850" s="2">
        <v>5</v>
      </c>
      <c r="CI850" t="s" s="12">
        <v>197</v>
      </c>
      <c r="CJ850" s="2">
        <v>2</v>
      </c>
      <c r="CK850" t="s" s="12">
        <v>382</v>
      </c>
      <c r="CM850" s="12"/>
      <c r="CO850" s="12"/>
      <c r="CQ850" s="12"/>
      <c r="CS850" s="12"/>
      <c r="CU850" s="12"/>
      <c r="CW850" s="12"/>
      <c r="CX850" t="s" s="12">
        <v>4826</v>
      </c>
      <c r="CY850" s="2">
        <v>9</v>
      </c>
      <c r="CZ850" s="2">
        <v>9</v>
      </c>
      <c r="DA850" s="2">
        <v>1</v>
      </c>
      <c r="DB850" s="2">
        <v>7</v>
      </c>
      <c r="DC850" s="2">
        <v>7</v>
      </c>
      <c r="DD850" s="2">
        <v>0</v>
      </c>
      <c r="DE850" s="2">
        <v>0</v>
      </c>
      <c r="DG850" s="12"/>
      <c r="DJ850" s="2">
        <v>0</v>
      </c>
      <c r="DX850" s="12"/>
      <c r="DZ850" t="s" s="12">
        <v>4827</v>
      </c>
      <c r="EA850" t="s" s="12">
        <v>4828</v>
      </c>
      <c r="EB850" t="s" s="12">
        <v>4829</v>
      </c>
      <c r="EC850" t="s" s="12">
        <v>4830</v>
      </c>
      <c r="ED850" t="s" s="12">
        <v>156</v>
      </c>
      <c r="EE850" s="2">
        <v>-9</v>
      </c>
      <c r="EF850" s="2">
        <v>-9</v>
      </c>
      <c r="EG850" s="2">
        <v>0</v>
      </c>
      <c r="EH850" s="2">
        <v>-9</v>
      </c>
    </row>
    <row r="851" s="2" customFormat="1" ht="13.55" customHeight="1">
      <c r="A851" s="11">
        <v>202104150037</v>
      </c>
      <c r="B851" s="2">
        <v>2021</v>
      </c>
      <c r="C851" s="2">
        <v>4</v>
      </c>
      <c r="D851" s="2">
        <v>15</v>
      </c>
      <c r="E851" t="s" s="12">
        <v>4831</v>
      </c>
      <c r="F851" s="2">
        <v>0</v>
      </c>
      <c r="H851" s="2">
        <v>228</v>
      </c>
      <c r="I851" t="s" s="12">
        <v>170</v>
      </c>
      <c r="J851" s="2">
        <v>10</v>
      </c>
      <c r="K851" t="s" s="12">
        <v>140</v>
      </c>
      <c r="L851" t="s" s="12">
        <v>171</v>
      </c>
      <c r="M851" t="s" s="12">
        <v>1946</v>
      </c>
      <c r="N851" s="2">
        <v>14.185272</v>
      </c>
      <c r="O851" s="2">
        <v>43.226392</v>
      </c>
      <c r="P851" s="2">
        <v>1</v>
      </c>
      <c r="Q851" s="2">
        <v>0</v>
      </c>
      <c r="S851" t="s" s="12">
        <v>4832</v>
      </c>
      <c r="T851" s="2">
        <v>1</v>
      </c>
      <c r="U851" s="2">
        <v>1</v>
      </c>
      <c r="V851" s="2">
        <v>1</v>
      </c>
      <c r="W851" s="2">
        <v>0</v>
      </c>
      <c r="Y851" s="12"/>
      <c r="Z851" s="2">
        <v>0</v>
      </c>
      <c r="AA851" s="2">
        <v>1</v>
      </c>
      <c r="AB851" s="2">
        <v>0</v>
      </c>
      <c r="AC851" s="2">
        <v>2</v>
      </c>
      <c r="AD851" t="s" s="12">
        <v>259</v>
      </c>
      <c r="AF851" s="12"/>
      <c r="AH851" s="12"/>
      <c r="AJ851" s="12"/>
      <c r="AK851" s="12"/>
      <c r="AL851" s="12"/>
      <c r="AM851" s="2">
        <v>14</v>
      </c>
      <c r="AN851" t="s" s="12">
        <v>175</v>
      </c>
      <c r="AO851" s="2">
        <v>67</v>
      </c>
      <c r="AP851" t="s" s="12">
        <v>233</v>
      </c>
      <c r="AQ851" t="s" s="12">
        <v>234</v>
      </c>
      <c r="AR851" t="s" s="12">
        <v>391</v>
      </c>
      <c r="AS851" s="2">
        <v>228</v>
      </c>
      <c r="AT851" t="s" s="12">
        <v>170</v>
      </c>
      <c r="AV851" s="12"/>
      <c r="AX851" s="12"/>
      <c r="BB851" s="12"/>
      <c r="BD851" s="12"/>
      <c r="BF851" s="12"/>
      <c r="BJ851" s="12"/>
      <c r="BK851" t="s" s="12">
        <v>179</v>
      </c>
      <c r="BR851" s="2">
        <v>0</v>
      </c>
      <c r="BU851" s="2">
        <v>0</v>
      </c>
      <c r="BV851" s="2">
        <v>-99</v>
      </c>
      <c r="BW851" s="2">
        <v>0</v>
      </c>
      <c r="BX851" s="2">
        <v>0</v>
      </c>
      <c r="BZ851" s="12"/>
      <c r="CC851" s="12"/>
      <c r="CF851" s="12"/>
      <c r="CH851" s="2">
        <v>5</v>
      </c>
      <c r="CI851" t="s" s="12">
        <v>197</v>
      </c>
      <c r="CJ851" s="2">
        <v>5</v>
      </c>
      <c r="CK851" t="s" s="12">
        <v>198</v>
      </c>
      <c r="CM851" s="12"/>
      <c r="CO851" s="12"/>
      <c r="CQ851" s="12"/>
      <c r="CS851" s="12"/>
      <c r="CU851" s="12"/>
      <c r="CW851" s="12"/>
      <c r="CY851" s="2">
        <v>0</v>
      </c>
      <c r="CZ851" s="2">
        <v>0</v>
      </c>
      <c r="DA851" s="2">
        <v>0</v>
      </c>
      <c r="DB851" s="2">
        <v>1</v>
      </c>
      <c r="DC851" s="2">
        <v>0</v>
      </c>
      <c r="DD851" s="2">
        <v>0</v>
      </c>
      <c r="DE851" s="2">
        <v>0</v>
      </c>
      <c r="DG851" s="12"/>
      <c r="DJ851" s="2">
        <v>0</v>
      </c>
      <c r="DX851" s="12"/>
      <c r="EA851" t="s" s="12">
        <v>4833</v>
      </c>
      <c r="ED851" t="s" s="12">
        <v>156</v>
      </c>
      <c r="EE851" s="2">
        <v>0</v>
      </c>
      <c r="EF851" s="2">
        <v>0</v>
      </c>
      <c r="EG851" s="2">
        <v>0</v>
      </c>
      <c r="EH851" s="2">
        <v>0</v>
      </c>
    </row>
    <row r="852" s="2" customFormat="1" ht="13.55" customHeight="1">
      <c r="A852" s="11">
        <v>202104160002</v>
      </c>
      <c r="B852" s="2">
        <v>2021</v>
      </c>
      <c r="C852" s="2">
        <v>4</v>
      </c>
      <c r="D852" s="2">
        <v>16</v>
      </c>
      <c r="F852" s="2">
        <v>0</v>
      </c>
      <c r="H852" s="2">
        <v>173</v>
      </c>
      <c r="I852" t="s" s="12">
        <v>1065</v>
      </c>
      <c r="J852" s="2">
        <v>10</v>
      </c>
      <c r="K852" t="s" s="12">
        <v>140</v>
      </c>
      <c r="L852" t="s" s="12">
        <v>1066</v>
      </c>
      <c r="M852" t="s" s="12">
        <v>1066</v>
      </c>
      <c r="N852" s="2">
        <v>16.893194</v>
      </c>
      <c r="O852" s="2">
        <v>42.575261</v>
      </c>
      <c r="P852" s="2">
        <v>1</v>
      </c>
      <c r="Q852" s="2">
        <v>0</v>
      </c>
      <c r="S852" t="s" s="12">
        <v>4834</v>
      </c>
      <c r="T852" s="2">
        <v>1</v>
      </c>
      <c r="U852" s="2">
        <v>1</v>
      </c>
      <c r="V852" s="2">
        <v>1</v>
      </c>
      <c r="W852" s="2">
        <v>0</v>
      </c>
      <c r="Y852" s="12"/>
      <c r="Z852" s="2">
        <v>0</v>
      </c>
      <c r="AA852" s="2">
        <v>0</v>
      </c>
      <c r="AB852" s="2">
        <v>0</v>
      </c>
      <c r="AC852" s="2">
        <v>3</v>
      </c>
      <c r="AD852" t="s" s="12">
        <v>145</v>
      </c>
      <c r="AF852" s="12"/>
      <c r="AH852" s="12"/>
      <c r="AJ852" s="12"/>
      <c r="AK852" s="12"/>
      <c r="AL852" s="12"/>
      <c r="AM852" s="2">
        <v>14</v>
      </c>
      <c r="AN852" t="s" s="12">
        <v>175</v>
      </c>
      <c r="AO852" s="2">
        <v>75</v>
      </c>
      <c r="AP852" t="s" s="12">
        <v>334</v>
      </c>
      <c r="AQ852" t="s" s="12">
        <v>1068</v>
      </c>
      <c r="AR852" t="s" s="12">
        <v>336</v>
      </c>
      <c r="AS852" s="2">
        <v>173</v>
      </c>
      <c r="AT852" t="s" s="12">
        <v>1065</v>
      </c>
      <c r="AV852" s="12"/>
      <c r="AX852" s="12"/>
      <c r="BB852" s="12"/>
      <c r="BD852" s="12"/>
      <c r="BF852" s="12"/>
      <c r="BJ852" s="12"/>
      <c r="BK852" t="s" s="12">
        <v>179</v>
      </c>
      <c r="BR852" s="2">
        <v>0</v>
      </c>
      <c r="BU852" s="2">
        <v>0</v>
      </c>
      <c r="BV852" s="2">
        <v>-99</v>
      </c>
      <c r="BW852" s="2">
        <v>0</v>
      </c>
      <c r="BX852" s="2">
        <v>0</v>
      </c>
      <c r="BZ852" s="12"/>
      <c r="CC852" s="12"/>
      <c r="CF852" s="12"/>
      <c r="CH852" s="2">
        <v>6</v>
      </c>
      <c r="CI852" t="s" s="12">
        <v>151</v>
      </c>
      <c r="CJ852" s="2">
        <v>11</v>
      </c>
      <c r="CK852" t="s" s="12">
        <v>180</v>
      </c>
      <c r="CM852" s="12"/>
      <c r="CO852" s="12"/>
      <c r="CQ852" s="12"/>
      <c r="CS852" s="12"/>
      <c r="CU852" s="12"/>
      <c r="CW852" s="12"/>
      <c r="CX852" t="s" s="12">
        <v>2185</v>
      </c>
      <c r="CY852" s="2">
        <v>0</v>
      </c>
      <c r="CZ852" s="2">
        <v>0</v>
      </c>
      <c r="DA852" s="2">
        <v>0</v>
      </c>
      <c r="DB852" s="2">
        <v>0</v>
      </c>
      <c r="DC852" s="2">
        <v>0</v>
      </c>
      <c r="DD852" s="2">
        <v>0</v>
      </c>
      <c r="DE852" s="2">
        <v>0</v>
      </c>
      <c r="DG852" s="12"/>
      <c r="DJ852" s="2">
        <v>0</v>
      </c>
      <c r="DX852" s="12"/>
      <c r="EA852" t="s" s="12">
        <v>4835</v>
      </c>
      <c r="EB852" t="s" s="12">
        <v>4836</v>
      </c>
      <c r="ED852" t="s" s="12">
        <v>156</v>
      </c>
      <c r="EE852" s="2">
        <v>1</v>
      </c>
      <c r="EF852" s="2">
        <v>1</v>
      </c>
      <c r="EG852" s="2">
        <v>0</v>
      </c>
      <c r="EH852" s="2">
        <v>1</v>
      </c>
    </row>
    <row r="853" s="2" customFormat="1" ht="13.55" customHeight="1">
      <c r="A853" s="11">
        <v>202104160016</v>
      </c>
      <c r="B853" s="2">
        <v>2021</v>
      </c>
      <c r="C853" s="2">
        <v>4</v>
      </c>
      <c r="D853" s="2">
        <v>16</v>
      </c>
      <c r="F853" s="2">
        <v>0</v>
      </c>
      <c r="H853" s="2">
        <v>4</v>
      </c>
      <c r="I853" t="s" s="12">
        <v>188</v>
      </c>
      <c r="J853" s="2">
        <v>6</v>
      </c>
      <c r="K853" t="s" s="12">
        <v>159</v>
      </c>
      <c r="L853" t="s" s="12">
        <v>684</v>
      </c>
      <c r="M853" t="s" s="12">
        <v>684</v>
      </c>
      <c r="N853" s="2">
        <v>34.346721</v>
      </c>
      <c r="O853" s="2">
        <v>62.197317</v>
      </c>
      <c r="P853" s="2">
        <v>1</v>
      </c>
      <c r="Q853" s="2">
        <v>0</v>
      </c>
      <c r="S853" t="s" s="12">
        <v>4837</v>
      </c>
      <c r="T853" s="2">
        <v>1</v>
      </c>
      <c r="U853" s="2">
        <v>1</v>
      </c>
      <c r="V853" s="2">
        <v>1</v>
      </c>
      <c r="W853" s="2">
        <v>0</v>
      </c>
      <c r="Y853" s="12"/>
      <c r="Z853" s="2">
        <v>0</v>
      </c>
      <c r="AA853" s="2">
        <v>1</v>
      </c>
      <c r="AB853" s="2">
        <v>0</v>
      </c>
      <c r="AC853" s="2">
        <v>3</v>
      </c>
      <c r="AD853" t="s" s="12">
        <v>145</v>
      </c>
      <c r="AF853" s="12"/>
      <c r="AH853" s="12"/>
      <c r="AJ853" s="12"/>
      <c r="AK853" s="12"/>
      <c r="AL853" s="12"/>
      <c r="AM853" s="2">
        <v>14</v>
      </c>
      <c r="AN853" t="s" s="12">
        <v>175</v>
      </c>
      <c r="AO853" s="2">
        <v>67</v>
      </c>
      <c r="AP853" t="s" s="12">
        <v>233</v>
      </c>
      <c r="AQ853" t="s" s="12">
        <v>234</v>
      </c>
      <c r="AR853" t="s" s="12">
        <v>391</v>
      </c>
      <c r="AS853" s="2">
        <v>4</v>
      </c>
      <c r="AT853" t="s" s="12">
        <v>188</v>
      </c>
      <c r="AV853" s="12"/>
      <c r="AX853" s="12"/>
      <c r="BB853" s="12"/>
      <c r="BD853" s="12"/>
      <c r="BF853" s="12"/>
      <c r="BJ853" s="12"/>
      <c r="BK853" t="s" s="12">
        <v>150</v>
      </c>
      <c r="BR853" s="2">
        <v>0</v>
      </c>
      <c r="BU853" s="2">
        <v>0</v>
      </c>
      <c r="BV853" s="2">
        <v>-99</v>
      </c>
      <c r="BW853" s="2">
        <v>0</v>
      </c>
      <c r="BX853" s="2">
        <v>0</v>
      </c>
      <c r="BZ853" s="12"/>
      <c r="CC853" s="12"/>
      <c r="CF853" s="12"/>
      <c r="CH853" s="2">
        <v>6</v>
      </c>
      <c r="CI853" t="s" s="12">
        <v>151</v>
      </c>
      <c r="CJ853" s="2">
        <v>16</v>
      </c>
      <c r="CK853" t="s" s="12">
        <v>279</v>
      </c>
      <c r="CM853" s="12"/>
      <c r="CO853" s="12"/>
      <c r="CQ853" s="12"/>
      <c r="CS853" s="12"/>
      <c r="CU853" s="12"/>
      <c r="CW853" s="12"/>
      <c r="CY853" s="2">
        <v>0</v>
      </c>
      <c r="CZ853" s="2">
        <v>0</v>
      </c>
      <c r="DA853" s="2">
        <v>0</v>
      </c>
      <c r="DB853" s="2">
        <v>1</v>
      </c>
      <c r="DC853" s="2">
        <v>0</v>
      </c>
      <c r="DD853" s="2">
        <v>0</v>
      </c>
      <c r="DE853" s="2">
        <v>0</v>
      </c>
      <c r="DG853" s="12"/>
      <c r="DJ853" s="2">
        <v>0</v>
      </c>
      <c r="DX853" s="12"/>
      <c r="EA853" t="s" s="12">
        <v>4838</v>
      </c>
      <c r="EB853" t="s" s="12">
        <v>4839</v>
      </c>
      <c r="ED853" t="s" s="12">
        <v>156</v>
      </c>
      <c r="EE853" s="2">
        <v>-9</v>
      </c>
      <c r="EF853" s="2">
        <v>-9</v>
      </c>
      <c r="EG853" s="2">
        <v>0</v>
      </c>
      <c r="EH853" s="2">
        <v>-9</v>
      </c>
    </row>
    <row r="854" s="2" customFormat="1" ht="13.55" customHeight="1">
      <c r="A854" s="11">
        <v>202104160018</v>
      </c>
      <c r="B854" s="2">
        <v>2021</v>
      </c>
      <c r="C854" s="2">
        <v>4</v>
      </c>
      <c r="D854" s="2">
        <v>16</v>
      </c>
      <c r="F854" s="2">
        <v>0</v>
      </c>
      <c r="H854" s="2">
        <v>182</v>
      </c>
      <c r="I854" t="s" s="12">
        <v>203</v>
      </c>
      <c r="J854" s="2">
        <v>11</v>
      </c>
      <c r="K854" t="s" s="12">
        <v>204</v>
      </c>
      <c r="L854" t="s" s="12">
        <v>468</v>
      </c>
      <c r="M854" t="s" s="12">
        <v>469</v>
      </c>
      <c r="N854" s="2">
        <v>2.059818</v>
      </c>
      <c r="O854" s="2">
        <v>45.326114</v>
      </c>
      <c r="P854" s="2">
        <v>1</v>
      </c>
      <c r="Q854" s="2">
        <v>1</v>
      </c>
      <c r="R854" t="s" s="12">
        <v>4840</v>
      </c>
      <c r="S854" t="s" s="12">
        <v>4841</v>
      </c>
      <c r="T854" s="2">
        <v>1</v>
      </c>
      <c r="U854" s="2">
        <v>1</v>
      </c>
      <c r="V854" s="2">
        <v>1</v>
      </c>
      <c r="W854" s="2">
        <v>0</v>
      </c>
      <c r="Y854" s="12"/>
      <c r="Z854" s="2">
        <v>0</v>
      </c>
      <c r="AA854" s="2">
        <v>1</v>
      </c>
      <c r="AB854" s="2">
        <v>0</v>
      </c>
      <c r="AC854" s="2">
        <v>1</v>
      </c>
      <c r="AD854" t="s" s="12">
        <v>192</v>
      </c>
      <c r="AF854" s="12"/>
      <c r="AH854" s="12"/>
      <c r="AJ854" s="12"/>
      <c r="AK854" s="12"/>
      <c r="AL854" s="12"/>
      <c r="AM854" s="2">
        <v>2</v>
      </c>
      <c r="AN854" t="s" s="12">
        <v>209</v>
      </c>
      <c r="AO854" s="2">
        <v>15</v>
      </c>
      <c r="AP854" t="s" s="12">
        <v>210</v>
      </c>
      <c r="AQ854" t="s" s="12">
        <v>4842</v>
      </c>
      <c r="AR854" t="s" s="12">
        <v>4843</v>
      </c>
      <c r="AS854" s="2">
        <v>182</v>
      </c>
      <c r="AT854" t="s" s="12">
        <v>203</v>
      </c>
      <c r="AV854" s="12"/>
      <c r="AX854" s="12"/>
      <c r="BB854" s="12"/>
      <c r="BD854" s="12"/>
      <c r="BF854" s="12"/>
      <c r="BJ854" s="12"/>
      <c r="BK854" t="s" s="12">
        <v>213</v>
      </c>
      <c r="BR854" s="2">
        <v>1</v>
      </c>
      <c r="BU854" s="2">
        <v>0</v>
      </c>
      <c r="BV854" s="2">
        <v>-99</v>
      </c>
      <c r="BW854" s="2">
        <v>0</v>
      </c>
      <c r="BX854" s="2">
        <v>0</v>
      </c>
      <c r="BZ854" s="12"/>
      <c r="CC854" s="12"/>
      <c r="CF854" s="12"/>
      <c r="CH854" s="2">
        <v>5</v>
      </c>
      <c r="CI854" t="s" s="12">
        <v>197</v>
      </c>
      <c r="CJ854" s="2">
        <v>5</v>
      </c>
      <c r="CK854" t="s" s="12">
        <v>198</v>
      </c>
      <c r="CM854" s="12"/>
      <c r="CO854" s="12"/>
      <c r="CQ854" s="12"/>
      <c r="CS854" s="12"/>
      <c r="CU854" s="12"/>
      <c r="CW854" s="12"/>
      <c r="CY854" s="2">
        <v>1</v>
      </c>
      <c r="CZ854" s="2">
        <v>0</v>
      </c>
      <c r="DA854" s="2">
        <v>0</v>
      </c>
      <c r="DB854" s="2">
        <v>0</v>
      </c>
      <c r="DC854" s="2">
        <v>0</v>
      </c>
      <c r="DD854" s="2">
        <v>0</v>
      </c>
      <c r="DE854" s="2">
        <v>0</v>
      </c>
      <c r="DG854" s="12"/>
      <c r="DJ854" s="2">
        <v>0</v>
      </c>
      <c r="DX854" s="12"/>
      <c r="EA854" t="s" s="12">
        <v>4844</v>
      </c>
      <c r="EB854" t="s" s="12">
        <v>4845</v>
      </c>
      <c r="EC854" t="s" s="12">
        <v>4846</v>
      </c>
      <c r="ED854" t="s" s="12">
        <v>156</v>
      </c>
      <c r="EE854" s="2">
        <v>0</v>
      </c>
      <c r="EF854" s="2">
        <v>0</v>
      </c>
      <c r="EG854" s="2">
        <v>0</v>
      </c>
      <c r="EH854" s="2">
        <v>0</v>
      </c>
    </row>
    <row r="855" s="2" customFormat="1" ht="13.55" customHeight="1">
      <c r="A855" s="11">
        <v>202104160026</v>
      </c>
      <c r="B855" s="2">
        <v>2021</v>
      </c>
      <c r="C855" s="2">
        <v>4</v>
      </c>
      <c r="D855" s="2">
        <v>16</v>
      </c>
      <c r="F855" s="2">
        <v>0</v>
      </c>
      <c r="H855" s="2">
        <v>200</v>
      </c>
      <c r="I855" t="s" s="12">
        <v>264</v>
      </c>
      <c r="J855" s="2">
        <v>10</v>
      </c>
      <c r="K855" t="s" s="12">
        <v>140</v>
      </c>
      <c r="L855" t="s" s="12">
        <v>4847</v>
      </c>
      <c r="M855" t="s" s="12">
        <v>4847</v>
      </c>
      <c r="N855" s="2">
        <v>33.117742</v>
      </c>
      <c r="O855" s="2">
        <v>35.834972</v>
      </c>
      <c r="P855" s="2">
        <v>1</v>
      </c>
      <c r="Q855" s="2">
        <v>0</v>
      </c>
      <c r="R855" t="s" s="12">
        <v>4848</v>
      </c>
      <c r="S855" t="s" s="12">
        <v>4849</v>
      </c>
      <c r="T855" s="2">
        <v>1</v>
      </c>
      <c r="U855" s="2">
        <v>1</v>
      </c>
      <c r="V855" s="2">
        <v>0</v>
      </c>
      <c r="W855" s="2">
        <v>1</v>
      </c>
      <c r="X855" s="2">
        <v>1</v>
      </c>
      <c r="Y855" t="s" s="12">
        <v>144</v>
      </c>
      <c r="Z855" s="2">
        <v>0</v>
      </c>
      <c r="AA855" s="2">
        <v>1</v>
      </c>
      <c r="AB855" s="2">
        <v>0</v>
      </c>
      <c r="AC855" s="2">
        <v>3</v>
      </c>
      <c r="AD855" t="s" s="12">
        <v>145</v>
      </c>
      <c r="AF855" s="12"/>
      <c r="AH855" s="12"/>
      <c r="AJ855" s="12"/>
      <c r="AK855" s="12"/>
      <c r="AL855" s="12"/>
      <c r="AM855" s="2">
        <v>4</v>
      </c>
      <c r="AN855" t="s" s="12">
        <v>146</v>
      </c>
      <c r="AO855" s="2">
        <v>34</v>
      </c>
      <c r="AP855" t="s" s="12">
        <v>260</v>
      </c>
      <c r="AQ855" t="s" s="12">
        <v>1971</v>
      </c>
      <c r="AR855" t="s" s="12">
        <v>4850</v>
      </c>
      <c r="AS855" s="2">
        <v>200</v>
      </c>
      <c r="AT855" t="s" s="12">
        <v>264</v>
      </c>
      <c r="AV855" s="12"/>
      <c r="AX855" s="12"/>
      <c r="BB855" s="12"/>
      <c r="BD855" s="12"/>
      <c r="BF855" s="12"/>
      <c r="BJ855" s="12"/>
      <c r="BK855" t="s" s="12">
        <v>150</v>
      </c>
      <c r="BQ855" t="s" s="12">
        <v>4851</v>
      </c>
      <c r="BR855" s="2">
        <v>0</v>
      </c>
      <c r="BU855" s="2">
        <v>0</v>
      </c>
      <c r="BV855" s="2">
        <v>-99</v>
      </c>
      <c r="BW855" s="2">
        <v>0</v>
      </c>
      <c r="BX855" s="2">
        <v>0</v>
      </c>
      <c r="BZ855" s="12"/>
      <c r="CC855" s="12"/>
      <c r="CF855" s="12"/>
      <c r="CH855" s="2">
        <v>6</v>
      </c>
      <c r="CI855" t="s" s="12">
        <v>151</v>
      </c>
      <c r="CJ855" s="2">
        <v>15</v>
      </c>
      <c r="CK855" t="s" s="12">
        <v>149</v>
      </c>
      <c r="CM855" s="12"/>
      <c r="CO855" s="12"/>
      <c r="CQ855" s="12"/>
      <c r="CS855" s="12"/>
      <c r="CU855" s="12"/>
      <c r="CW855" s="12"/>
      <c r="CX855" t="s" s="12">
        <v>2758</v>
      </c>
      <c r="CY855" s="2">
        <v>2</v>
      </c>
      <c r="CZ855" s="2">
        <v>0</v>
      </c>
      <c r="DA855" s="2">
        <v>0</v>
      </c>
      <c r="DB855" s="2">
        <v>1</v>
      </c>
      <c r="DC855" s="2">
        <v>0</v>
      </c>
      <c r="DD855" s="2">
        <v>0</v>
      </c>
      <c r="DE855" s="2">
        <v>1</v>
      </c>
      <c r="DF855" s="2">
        <v>3</v>
      </c>
      <c r="DG855" t="s" s="12">
        <v>182</v>
      </c>
      <c r="DH855" s="2">
        <v>-99</v>
      </c>
      <c r="DI855" t="s" s="12">
        <v>154</v>
      </c>
      <c r="DJ855" s="2">
        <v>0</v>
      </c>
      <c r="DX855" s="12"/>
      <c r="EA855" t="s" s="12">
        <v>4852</v>
      </c>
      <c r="ED855" t="s" s="12">
        <v>156</v>
      </c>
      <c r="EE855" s="2">
        <v>-9</v>
      </c>
      <c r="EF855" s="2">
        <v>-9</v>
      </c>
      <c r="EG855" s="2">
        <v>0</v>
      </c>
      <c r="EH855" s="2">
        <v>-9</v>
      </c>
    </row>
    <row r="856" s="2" customFormat="1" ht="13.55" customHeight="1">
      <c r="A856" s="11">
        <v>202104160031</v>
      </c>
      <c r="B856" s="2">
        <v>2021</v>
      </c>
      <c r="C856" s="2">
        <v>4</v>
      </c>
      <c r="D856" s="2">
        <v>17</v>
      </c>
      <c r="F856" s="2">
        <v>0</v>
      </c>
      <c r="H856" s="2">
        <v>4</v>
      </c>
      <c r="I856" t="s" s="12">
        <v>188</v>
      </c>
      <c r="J856" s="2">
        <v>6</v>
      </c>
      <c r="K856" t="s" s="12">
        <v>159</v>
      </c>
      <c r="L856" t="s" s="12">
        <v>623</v>
      </c>
      <c r="M856" t="s" s="12">
        <v>624</v>
      </c>
      <c r="N856" s="2">
        <v>35.947551</v>
      </c>
      <c r="O856" s="2">
        <v>68.710329</v>
      </c>
      <c r="P856" s="2">
        <v>1</v>
      </c>
      <c r="Q856" s="2">
        <v>0</v>
      </c>
      <c r="R856" t="s" s="12">
        <v>4853</v>
      </c>
      <c r="S856" t="s" s="12">
        <v>4854</v>
      </c>
      <c r="T856" s="2">
        <v>1</v>
      </c>
      <c r="U856" s="2">
        <v>1</v>
      </c>
      <c r="V856" s="2">
        <v>0</v>
      </c>
      <c r="W856" s="2">
        <v>1</v>
      </c>
      <c r="X856" s="2">
        <v>1</v>
      </c>
      <c r="Y856" t="s" s="12">
        <v>144</v>
      </c>
      <c r="Z856" s="2">
        <v>0</v>
      </c>
      <c r="AA856" s="2">
        <v>1</v>
      </c>
      <c r="AB856" s="2">
        <v>0</v>
      </c>
      <c r="AC856" s="2">
        <v>7</v>
      </c>
      <c r="AD856" t="s" s="12">
        <v>445</v>
      </c>
      <c r="AF856" s="12"/>
      <c r="AH856" s="12"/>
      <c r="AJ856" s="12"/>
      <c r="AK856" s="12"/>
      <c r="AL856" s="12"/>
      <c r="AM856" s="2">
        <v>4</v>
      </c>
      <c r="AN856" t="s" s="12">
        <v>146</v>
      </c>
      <c r="AO856" s="2">
        <v>27</v>
      </c>
      <c r="AP856" t="s" s="12">
        <v>456</v>
      </c>
      <c r="AQ856" t="s" s="12">
        <v>4855</v>
      </c>
      <c r="AR856" t="s" s="12">
        <v>672</v>
      </c>
      <c r="AS856" s="2">
        <v>4</v>
      </c>
      <c r="AT856" t="s" s="12">
        <v>188</v>
      </c>
      <c r="AV856" s="12"/>
      <c r="AX856" s="12"/>
      <c r="BB856" s="12"/>
      <c r="BD856" s="12"/>
      <c r="BF856" s="12"/>
      <c r="BJ856" s="12"/>
      <c r="BK856" t="s" s="12">
        <v>308</v>
      </c>
      <c r="BR856" s="2">
        <v>0</v>
      </c>
      <c r="BU856" s="2">
        <v>0</v>
      </c>
      <c r="BV856" s="2">
        <v>-99</v>
      </c>
      <c r="BW856" s="2">
        <v>0</v>
      </c>
      <c r="BX856" s="2">
        <v>0</v>
      </c>
      <c r="BZ856" s="12"/>
      <c r="CC856" s="12"/>
      <c r="CF856" s="12"/>
      <c r="CH856" s="2">
        <v>13</v>
      </c>
      <c r="CI856" t="s" s="12">
        <v>150</v>
      </c>
      <c r="CK856" s="12"/>
      <c r="CM856" s="12"/>
      <c r="CO856" s="12"/>
      <c r="CQ856" s="12"/>
      <c r="CS856" s="12"/>
      <c r="CU856" s="12"/>
      <c r="CW856" s="12"/>
      <c r="CY856" s="2">
        <v>6</v>
      </c>
      <c r="CZ856" s="2">
        <v>0</v>
      </c>
      <c r="DA856" s="2">
        <v>0</v>
      </c>
      <c r="DB856" s="2">
        <v>4</v>
      </c>
      <c r="DC856" s="2">
        <v>0</v>
      </c>
      <c r="DD856" s="2">
        <v>0</v>
      </c>
      <c r="DE856" s="2">
        <v>1</v>
      </c>
      <c r="DF856" s="2">
        <v>3</v>
      </c>
      <c r="DG856" t="s" s="12">
        <v>182</v>
      </c>
      <c r="DH856" s="2">
        <v>-99</v>
      </c>
      <c r="DI856" t="s" s="12">
        <v>4856</v>
      </c>
      <c r="DJ856" s="2">
        <v>0</v>
      </c>
      <c r="DX856" s="12"/>
      <c r="EA856" t="s" s="12">
        <v>4500</v>
      </c>
      <c r="ED856" t="s" s="12">
        <v>156</v>
      </c>
      <c r="EE856" s="2">
        <v>0</v>
      </c>
      <c r="EF856" s="2">
        <v>0</v>
      </c>
      <c r="EG856" s="2">
        <v>0</v>
      </c>
      <c r="EH856" s="2">
        <v>0</v>
      </c>
    </row>
    <row r="857" s="2" customFormat="1" ht="13.55" customHeight="1">
      <c r="A857" s="11">
        <v>202104170007</v>
      </c>
      <c r="B857" s="2">
        <v>2021</v>
      </c>
      <c r="C857" s="2">
        <v>4</v>
      </c>
      <c r="D857" s="2">
        <v>17</v>
      </c>
      <c r="F857" s="2">
        <v>0</v>
      </c>
      <c r="H857" s="2">
        <v>95</v>
      </c>
      <c r="I857" t="s" s="12">
        <v>452</v>
      </c>
      <c r="J857" s="2">
        <v>10</v>
      </c>
      <c r="K857" t="s" s="12">
        <v>140</v>
      </c>
      <c r="L857" t="s" s="12">
        <v>1877</v>
      </c>
      <c r="M857" t="s" s="12">
        <v>4857</v>
      </c>
      <c r="N857" s="2">
        <v>35.63125</v>
      </c>
      <c r="O857" s="2">
        <v>44.008558</v>
      </c>
      <c r="P857" s="2">
        <v>1</v>
      </c>
      <c r="Q857" s="2">
        <v>0</v>
      </c>
      <c r="R857" t="s" s="12">
        <v>4858</v>
      </c>
      <c r="S857" t="s" s="12">
        <v>4859</v>
      </c>
      <c r="T857" s="2">
        <v>1</v>
      </c>
      <c r="U857" s="2">
        <v>1</v>
      </c>
      <c r="V857" s="2">
        <v>1</v>
      </c>
      <c r="W857" s="2">
        <v>0</v>
      </c>
      <c r="Y857" s="12"/>
      <c r="Z857" s="2">
        <v>0</v>
      </c>
      <c r="AA857" s="2">
        <v>1</v>
      </c>
      <c r="AB857" s="2">
        <v>0</v>
      </c>
      <c r="AC857" s="2">
        <v>3</v>
      </c>
      <c r="AD857" t="s" s="12">
        <v>145</v>
      </c>
      <c r="AF857" s="12"/>
      <c r="AH857" s="12"/>
      <c r="AJ857" s="12"/>
      <c r="AK857" s="12"/>
      <c r="AL857" s="12"/>
      <c r="AM857" s="2">
        <v>1</v>
      </c>
      <c r="AN857" t="s" s="12">
        <v>616</v>
      </c>
      <c r="AO857" s="2">
        <v>1</v>
      </c>
      <c r="AP857" t="s" s="12">
        <v>617</v>
      </c>
      <c r="AQ857" t="s" s="12">
        <v>4860</v>
      </c>
      <c r="AR857" t="s" s="12">
        <v>4861</v>
      </c>
      <c r="AS857" s="2">
        <v>95</v>
      </c>
      <c r="AT857" t="s" s="12">
        <v>452</v>
      </c>
      <c r="AV857" s="12"/>
      <c r="AX857" s="12"/>
      <c r="BB857" s="12"/>
      <c r="BD857" s="12"/>
      <c r="BF857" s="12"/>
      <c r="BJ857" s="12"/>
      <c r="BK857" t="s" s="12">
        <v>459</v>
      </c>
      <c r="BR857" s="2">
        <v>0</v>
      </c>
      <c r="BU857" s="2">
        <v>0</v>
      </c>
      <c r="BV857" s="2">
        <v>-99</v>
      </c>
      <c r="BW857" s="2">
        <v>0</v>
      </c>
      <c r="BX857" s="2">
        <v>1</v>
      </c>
      <c r="BY857" s="2">
        <v>4</v>
      </c>
      <c r="BZ857" t="s" s="12">
        <v>474</v>
      </c>
      <c r="CC857" s="12"/>
      <c r="CF857" s="12"/>
      <c r="CH857" s="2">
        <v>6</v>
      </c>
      <c r="CI857" t="s" s="12">
        <v>151</v>
      </c>
      <c r="CJ857" s="2">
        <v>16</v>
      </c>
      <c r="CK857" t="s" s="12">
        <v>279</v>
      </c>
      <c r="CM857" s="12"/>
      <c r="CO857" s="12"/>
      <c r="CQ857" s="12"/>
      <c r="CS857" s="12"/>
      <c r="CU857" s="12"/>
      <c r="CW857" s="12"/>
      <c r="CY857" s="2">
        <v>0</v>
      </c>
      <c r="CZ857" s="2">
        <v>0</v>
      </c>
      <c r="DA857" s="2">
        <v>0</v>
      </c>
      <c r="DB857" s="2">
        <v>0</v>
      </c>
      <c r="DC857" s="2">
        <v>0</v>
      </c>
      <c r="DD857" s="2">
        <v>0</v>
      </c>
      <c r="DE857" s="2">
        <v>0</v>
      </c>
      <c r="DG857" s="12"/>
      <c r="DJ857" s="2">
        <v>0</v>
      </c>
      <c r="DX857" s="12"/>
      <c r="EA857" t="s" s="12">
        <v>4862</v>
      </c>
      <c r="EB857" t="s" s="12">
        <v>4863</v>
      </c>
      <c r="EC857" t="s" s="12">
        <v>4864</v>
      </c>
      <c r="ED857" t="s" s="12">
        <v>156</v>
      </c>
      <c r="EE857" s="2">
        <v>0</v>
      </c>
      <c r="EF857" s="2">
        <v>1</v>
      </c>
      <c r="EG857" s="2">
        <v>0</v>
      </c>
      <c r="EH857" s="2">
        <v>1</v>
      </c>
    </row>
    <row r="858" s="2" customFormat="1" ht="13.55" customHeight="1">
      <c r="A858" s="11">
        <v>202104170008</v>
      </c>
      <c r="B858" s="2">
        <v>2021</v>
      </c>
      <c r="C858" s="2">
        <v>4</v>
      </c>
      <c r="D858" s="2">
        <v>17</v>
      </c>
      <c r="F858" s="2">
        <v>0</v>
      </c>
      <c r="H858" s="2">
        <v>4</v>
      </c>
      <c r="I858" t="s" s="12">
        <v>188</v>
      </c>
      <c r="J858" s="2">
        <v>6</v>
      </c>
      <c r="K858" t="s" s="12">
        <v>159</v>
      </c>
      <c r="L858" t="s" s="12">
        <v>711</v>
      </c>
      <c r="M858" t="s" s="12">
        <v>3273</v>
      </c>
      <c r="N858" s="2">
        <v>36.73346</v>
      </c>
      <c r="O858" s="2">
        <v>69.537757</v>
      </c>
      <c r="P858" s="2">
        <v>1</v>
      </c>
      <c r="Q858" s="2">
        <v>1</v>
      </c>
      <c r="R858" t="s" s="12">
        <v>4865</v>
      </c>
      <c r="S858" t="s" s="12">
        <v>4866</v>
      </c>
      <c r="T858" s="2">
        <v>1</v>
      </c>
      <c r="U858" s="2">
        <v>1</v>
      </c>
      <c r="V858" s="2">
        <v>1</v>
      </c>
      <c r="W858" s="2">
        <v>0</v>
      </c>
      <c r="Y858" s="12"/>
      <c r="Z858" s="2">
        <v>0</v>
      </c>
      <c r="AA858" s="2">
        <v>1</v>
      </c>
      <c r="AB858" s="2">
        <v>0</v>
      </c>
      <c r="AC858" s="2">
        <v>9</v>
      </c>
      <c r="AD858" t="s" s="12">
        <v>150</v>
      </c>
      <c r="AF858" s="12"/>
      <c r="AH858" s="12"/>
      <c r="AJ858" s="12"/>
      <c r="AK858" s="12"/>
      <c r="AL858" s="12"/>
      <c r="AM858" s="2">
        <v>17</v>
      </c>
      <c r="AN858" t="s" s="12">
        <v>740</v>
      </c>
      <c r="AO858" s="2">
        <v>94</v>
      </c>
      <c r="AP858" t="s" s="12">
        <v>741</v>
      </c>
      <c r="AQ858" t="s" s="12">
        <v>982</v>
      </c>
      <c r="AR858" t="s" s="12">
        <v>682</v>
      </c>
      <c r="AS858" s="2">
        <v>4</v>
      </c>
      <c r="AT858" t="s" s="12">
        <v>188</v>
      </c>
      <c r="AV858" s="12"/>
      <c r="AX858" s="12"/>
      <c r="BB858" s="12"/>
      <c r="BD858" s="12"/>
      <c r="BF858" s="12"/>
      <c r="BJ858" s="12"/>
      <c r="BK858" t="s" s="12">
        <v>308</v>
      </c>
      <c r="BR858" s="2">
        <v>0</v>
      </c>
      <c r="BU858" s="2">
        <v>0</v>
      </c>
      <c r="BV858" s="2">
        <v>-99</v>
      </c>
      <c r="BW858" s="2">
        <v>0</v>
      </c>
      <c r="BX858" s="2">
        <v>0</v>
      </c>
      <c r="BZ858" s="12"/>
      <c r="CC858" s="12"/>
      <c r="CF858" s="12"/>
      <c r="CH858" s="2">
        <v>13</v>
      </c>
      <c r="CI858" t="s" s="12">
        <v>150</v>
      </c>
      <c r="CK858" s="12"/>
      <c r="CM858" s="12"/>
      <c r="CO858" s="12"/>
      <c r="CQ858" s="12"/>
      <c r="CS858" s="12"/>
      <c r="CU858" s="12"/>
      <c r="CW858" s="12"/>
      <c r="CY858" s="2">
        <v>7</v>
      </c>
      <c r="CZ858" s="2">
        <v>0</v>
      </c>
      <c r="DA858" s="2">
        <v>3</v>
      </c>
      <c r="DB858" s="2">
        <v>8</v>
      </c>
      <c r="DC858" s="2">
        <v>0</v>
      </c>
      <c r="DD858" s="2">
        <v>3</v>
      </c>
      <c r="DE858" s="2">
        <v>-9</v>
      </c>
      <c r="DG858" s="12"/>
      <c r="DJ858" s="2">
        <v>0</v>
      </c>
      <c r="DX858" s="12"/>
      <c r="DZ858" t="s" s="12">
        <v>250</v>
      </c>
      <c r="EA858" t="s" s="12">
        <v>4867</v>
      </c>
      <c r="EB858" t="s" s="12">
        <v>4868</v>
      </c>
      <c r="EC858" t="s" s="12">
        <v>4869</v>
      </c>
      <c r="ED858" t="s" s="12">
        <v>156</v>
      </c>
      <c r="EE858" s="2">
        <v>0</v>
      </c>
      <c r="EF858" s="2">
        <v>0</v>
      </c>
      <c r="EG858" s="2">
        <v>0</v>
      </c>
      <c r="EH858" s="2">
        <v>0</v>
      </c>
    </row>
    <row r="859" s="2" customFormat="1" ht="13.55" customHeight="1">
      <c r="A859" s="11">
        <v>202104170009</v>
      </c>
      <c r="B859" s="2">
        <v>2021</v>
      </c>
      <c r="C859" s="2">
        <v>4</v>
      </c>
      <c r="D859" s="2">
        <v>17</v>
      </c>
      <c r="F859" s="2">
        <v>0</v>
      </c>
      <c r="H859" s="2">
        <v>200</v>
      </c>
      <c r="I859" t="s" s="12">
        <v>264</v>
      </c>
      <c r="J859" s="2">
        <v>10</v>
      </c>
      <c r="K859" t="s" s="12">
        <v>140</v>
      </c>
      <c r="L859" t="s" s="12">
        <v>1401</v>
      </c>
      <c r="M859" t="s" s="12">
        <v>3340</v>
      </c>
      <c r="N859" s="2">
        <v>35.09912</v>
      </c>
      <c r="O859" s="2">
        <v>40.459325</v>
      </c>
      <c r="P859" s="2">
        <v>1</v>
      </c>
      <c r="Q859" s="2">
        <v>0</v>
      </c>
      <c r="S859" t="s" s="12">
        <v>4870</v>
      </c>
      <c r="T859" s="2">
        <v>1</v>
      </c>
      <c r="U859" s="2">
        <v>1</v>
      </c>
      <c r="V859" s="2">
        <v>1</v>
      </c>
      <c r="W859" s="2">
        <v>0</v>
      </c>
      <c r="Y859" s="12"/>
      <c r="Z859" s="2">
        <v>0</v>
      </c>
      <c r="AA859" s="2">
        <v>1</v>
      </c>
      <c r="AB859" s="2">
        <v>0</v>
      </c>
      <c r="AC859" s="2">
        <v>2</v>
      </c>
      <c r="AD859" t="s" s="12">
        <v>259</v>
      </c>
      <c r="AF859" s="12"/>
      <c r="AH859" s="12"/>
      <c r="AJ859" s="12"/>
      <c r="AK859" s="12"/>
      <c r="AL859" s="12"/>
      <c r="AM859" s="2">
        <v>14</v>
      </c>
      <c r="AN859" t="s" s="12">
        <v>175</v>
      </c>
      <c r="AO859" s="2">
        <v>73</v>
      </c>
      <c r="AP859" t="s" s="12">
        <v>371</v>
      </c>
      <c r="AQ859" t="s" s="12">
        <v>234</v>
      </c>
      <c r="AR859" t="s" s="12">
        <v>149</v>
      </c>
      <c r="AS859" s="2">
        <v>200</v>
      </c>
      <c r="AT859" t="s" s="12">
        <v>264</v>
      </c>
      <c r="AV859" s="12"/>
      <c r="AX859" s="12"/>
      <c r="BB859" s="12"/>
      <c r="BD859" s="12"/>
      <c r="BF859" s="12"/>
      <c r="BJ859" s="12"/>
      <c r="BK859" t="s" s="12">
        <v>459</v>
      </c>
      <c r="BR859" s="2">
        <v>1</v>
      </c>
      <c r="BU859" s="2">
        <v>0</v>
      </c>
      <c r="BV859" s="2">
        <v>2</v>
      </c>
      <c r="BW859" s="2">
        <v>0</v>
      </c>
      <c r="BX859" s="2">
        <v>0</v>
      </c>
      <c r="BZ859" s="12"/>
      <c r="CC859" s="12"/>
      <c r="CF859" s="12"/>
      <c r="CH859" s="2">
        <v>5</v>
      </c>
      <c r="CI859" t="s" s="12">
        <v>197</v>
      </c>
      <c r="CJ859" s="2">
        <v>2</v>
      </c>
      <c r="CK859" t="s" s="12">
        <v>382</v>
      </c>
      <c r="CM859" s="12"/>
      <c r="CO859" s="12"/>
      <c r="CQ859" s="12"/>
      <c r="CS859" s="12"/>
      <c r="CU859" s="12"/>
      <c r="CW859" s="12"/>
      <c r="CY859" s="2">
        <v>2</v>
      </c>
      <c r="CZ859" s="2">
        <v>0</v>
      </c>
      <c r="DA859" s="2">
        <v>0</v>
      </c>
      <c r="DB859" s="2">
        <v>0</v>
      </c>
      <c r="DC859" s="2">
        <v>0</v>
      </c>
      <c r="DD859" s="2">
        <v>0</v>
      </c>
      <c r="DE859" s="2">
        <v>0</v>
      </c>
      <c r="DG859" s="12"/>
      <c r="DJ859" s="2">
        <v>0</v>
      </c>
      <c r="DX859" s="12"/>
      <c r="EA859" t="s" s="12">
        <v>4871</v>
      </c>
      <c r="EB859" t="s" s="12">
        <v>4872</v>
      </c>
      <c r="ED859" t="s" s="12">
        <v>156</v>
      </c>
      <c r="EE859" s="2">
        <v>0</v>
      </c>
      <c r="EF859" s="2">
        <v>1</v>
      </c>
      <c r="EG859" s="2">
        <v>0</v>
      </c>
      <c r="EH859" s="2">
        <v>1</v>
      </c>
    </row>
    <row r="860" s="2" customFormat="1" ht="13.55" customHeight="1">
      <c r="A860" s="11">
        <v>202104170010</v>
      </c>
      <c r="B860" s="2">
        <v>2021</v>
      </c>
      <c r="C860" s="2">
        <v>4</v>
      </c>
      <c r="D860" s="2">
        <v>17</v>
      </c>
      <c r="E860" t="s" s="12">
        <v>4873</v>
      </c>
      <c r="F860" s="2">
        <v>0</v>
      </c>
      <c r="H860" s="2">
        <v>95</v>
      </c>
      <c r="I860" t="s" s="12">
        <v>452</v>
      </c>
      <c r="J860" s="2">
        <v>10</v>
      </c>
      <c r="K860" t="s" s="12">
        <v>140</v>
      </c>
      <c r="L860" t="s" s="12">
        <v>2085</v>
      </c>
      <c r="M860" t="s" s="12">
        <v>2086</v>
      </c>
      <c r="N860" s="2">
        <v>36.354146</v>
      </c>
      <c r="O860" s="2">
        <v>43.143571</v>
      </c>
      <c r="P860" s="2">
        <v>1</v>
      </c>
      <c r="Q860" s="2">
        <v>0</v>
      </c>
      <c r="R860" t="s" s="12">
        <v>4874</v>
      </c>
      <c r="S860" t="s" s="12">
        <v>4875</v>
      </c>
      <c r="T860" s="2">
        <v>1</v>
      </c>
      <c r="U860" s="2">
        <v>1</v>
      </c>
      <c r="V860" s="2">
        <v>1</v>
      </c>
      <c r="W860" s="2">
        <v>0</v>
      </c>
      <c r="Y860" s="12"/>
      <c r="Z860" s="2">
        <v>0</v>
      </c>
      <c r="AA860" s="2">
        <v>0</v>
      </c>
      <c r="AB860" s="2">
        <v>0</v>
      </c>
      <c r="AC860" s="2">
        <v>3</v>
      </c>
      <c r="AD860" t="s" s="12">
        <v>145</v>
      </c>
      <c r="AF860" s="12"/>
      <c r="AH860" s="12"/>
      <c r="AJ860" s="12"/>
      <c r="AK860" s="12"/>
      <c r="AL860" s="12"/>
      <c r="AM860" s="2">
        <v>20</v>
      </c>
      <c r="AN860" t="s" s="12">
        <v>150</v>
      </c>
      <c r="AP860" s="12"/>
      <c r="AQ860" t="s" s="12">
        <v>150</v>
      </c>
      <c r="AR860" t="s" s="12">
        <v>150</v>
      </c>
      <c r="AS860" s="2">
        <v>95</v>
      </c>
      <c r="AT860" t="s" s="12">
        <v>452</v>
      </c>
      <c r="AV860" s="12"/>
      <c r="AX860" s="12"/>
      <c r="BB860" s="12"/>
      <c r="BD860" s="12"/>
      <c r="BF860" s="12"/>
      <c r="BJ860" s="12"/>
      <c r="BK860" t="s" s="12">
        <v>459</v>
      </c>
      <c r="BR860" s="2">
        <v>0</v>
      </c>
      <c r="BU860" s="2">
        <v>0</v>
      </c>
      <c r="BV860" s="2">
        <v>-99</v>
      </c>
      <c r="BW860" s="2">
        <v>0</v>
      </c>
      <c r="BX860" s="2">
        <v>0</v>
      </c>
      <c r="BZ860" s="12"/>
      <c r="CC860" s="12"/>
      <c r="CF860" s="12"/>
      <c r="CH860" s="2">
        <v>6</v>
      </c>
      <c r="CI860" t="s" s="12">
        <v>151</v>
      </c>
      <c r="CJ860" s="2">
        <v>15</v>
      </c>
      <c r="CK860" t="s" s="12">
        <v>149</v>
      </c>
      <c r="CM860" s="12"/>
      <c r="CO860" s="12"/>
      <c r="CQ860" s="12"/>
      <c r="CS860" s="12"/>
      <c r="CU860" s="12"/>
      <c r="CW860" s="12"/>
      <c r="CX860" t="s" s="12">
        <v>4876</v>
      </c>
      <c r="CY860" s="2">
        <v>0</v>
      </c>
      <c r="CZ860" s="2">
        <v>0</v>
      </c>
      <c r="DA860" s="2">
        <v>0</v>
      </c>
      <c r="DB860" s="2">
        <v>0</v>
      </c>
      <c r="DC860" s="2">
        <v>0</v>
      </c>
      <c r="DD860" s="2">
        <v>0</v>
      </c>
      <c r="DE860" s="2">
        <v>0</v>
      </c>
      <c r="DG860" s="12"/>
      <c r="DJ860" s="2">
        <v>0</v>
      </c>
      <c r="DX860" s="12"/>
      <c r="EA860" t="s" s="12">
        <v>4877</v>
      </c>
      <c r="ED860" t="s" s="12">
        <v>156</v>
      </c>
      <c r="EE860" s="2">
        <v>0</v>
      </c>
      <c r="EF860" s="2">
        <v>1</v>
      </c>
      <c r="EG860" s="2">
        <v>0</v>
      </c>
      <c r="EH860" s="2">
        <v>1</v>
      </c>
    </row>
    <row r="861" s="2" customFormat="1" ht="13.55" customHeight="1">
      <c r="A861" s="11">
        <v>202104170011</v>
      </c>
      <c r="B861" s="2">
        <v>2021</v>
      </c>
      <c r="C861" s="2">
        <v>4</v>
      </c>
      <c r="D861" s="2">
        <v>17</v>
      </c>
      <c r="E861" t="s" s="12">
        <v>4873</v>
      </c>
      <c r="F861" s="2">
        <v>0</v>
      </c>
      <c r="H861" s="2">
        <v>95</v>
      </c>
      <c r="I861" t="s" s="12">
        <v>452</v>
      </c>
      <c r="J861" s="2">
        <v>10</v>
      </c>
      <c r="K861" t="s" s="12">
        <v>140</v>
      </c>
      <c r="L861" t="s" s="12">
        <v>3479</v>
      </c>
      <c r="M861" t="s" s="12">
        <v>3480</v>
      </c>
      <c r="N861" s="2">
        <v>31.848218</v>
      </c>
      <c r="O861" s="2">
        <v>47.145201</v>
      </c>
      <c r="P861" s="2">
        <v>1</v>
      </c>
      <c r="Q861" s="2">
        <v>0</v>
      </c>
      <c r="R861" t="s" s="12">
        <v>4878</v>
      </c>
      <c r="S861" t="s" s="12">
        <v>4879</v>
      </c>
      <c r="T861" s="2">
        <v>1</v>
      </c>
      <c r="U861" s="2">
        <v>1</v>
      </c>
      <c r="V861" s="2">
        <v>1</v>
      </c>
      <c r="W861" s="2">
        <v>0</v>
      </c>
      <c r="Y861" s="12"/>
      <c r="Z861" s="2">
        <v>0</v>
      </c>
      <c r="AA861" s="2">
        <v>1</v>
      </c>
      <c r="AB861" s="2">
        <v>0</v>
      </c>
      <c r="AC861" s="2">
        <v>3</v>
      </c>
      <c r="AD861" t="s" s="12">
        <v>145</v>
      </c>
      <c r="AF861" s="12"/>
      <c r="AH861" s="12"/>
      <c r="AJ861" s="12"/>
      <c r="AK861" s="12"/>
      <c r="AL861" s="12"/>
      <c r="AM861" s="2">
        <v>20</v>
      </c>
      <c r="AN861" t="s" s="12">
        <v>150</v>
      </c>
      <c r="AP861" s="12"/>
      <c r="AQ861" t="s" s="12">
        <v>150</v>
      </c>
      <c r="AR861" t="s" s="12">
        <v>150</v>
      </c>
      <c r="AS861" s="2">
        <v>95</v>
      </c>
      <c r="AT861" t="s" s="12">
        <v>452</v>
      </c>
      <c r="AV861" s="12"/>
      <c r="AX861" s="12"/>
      <c r="BB861" s="12"/>
      <c r="BD861" s="12"/>
      <c r="BF861" s="12"/>
      <c r="BJ861" s="12"/>
      <c r="BK861" t="s" s="12">
        <v>150</v>
      </c>
      <c r="BR861" s="2">
        <v>0</v>
      </c>
      <c r="BU861" s="2">
        <v>0</v>
      </c>
      <c r="BV861" s="2">
        <v>-99</v>
      </c>
      <c r="BW861" s="2">
        <v>0</v>
      </c>
      <c r="BX861" s="2">
        <v>0</v>
      </c>
      <c r="BZ861" s="12"/>
      <c r="CC861" s="12"/>
      <c r="CF861" s="12"/>
      <c r="CH861" s="2">
        <v>6</v>
      </c>
      <c r="CI861" t="s" s="12">
        <v>151</v>
      </c>
      <c r="CJ861" s="2">
        <v>16</v>
      </c>
      <c r="CK861" t="s" s="12">
        <v>279</v>
      </c>
      <c r="CM861" s="12"/>
      <c r="CO861" s="12"/>
      <c r="CQ861" s="12"/>
      <c r="CS861" s="12"/>
      <c r="CU861" s="12"/>
      <c r="CW861" s="12"/>
      <c r="CY861" s="2">
        <v>0</v>
      </c>
      <c r="CZ861" s="2">
        <v>0</v>
      </c>
      <c r="DA861" s="2">
        <v>0</v>
      </c>
      <c r="DB861" s="2">
        <v>0</v>
      </c>
      <c r="DC861" s="2">
        <v>0</v>
      </c>
      <c r="DD861" s="2">
        <v>0</v>
      </c>
      <c r="DE861" s="2">
        <v>1</v>
      </c>
      <c r="DF861" s="2">
        <v>3</v>
      </c>
      <c r="DG861" t="s" s="12">
        <v>182</v>
      </c>
      <c r="DH861" s="2">
        <v>-99</v>
      </c>
      <c r="DI861" t="s" s="12">
        <v>4581</v>
      </c>
      <c r="DJ861" s="2">
        <v>0</v>
      </c>
      <c r="DX861" s="12"/>
      <c r="EA861" t="s" s="12">
        <v>4877</v>
      </c>
      <c r="ED861" t="s" s="12">
        <v>156</v>
      </c>
      <c r="EE861" s="2">
        <v>-9</v>
      </c>
      <c r="EF861" s="2">
        <v>-9</v>
      </c>
      <c r="EG861" s="2">
        <v>0</v>
      </c>
      <c r="EH861" s="2">
        <v>-9</v>
      </c>
    </row>
    <row r="862" s="2" customFormat="1" ht="13.55" customHeight="1">
      <c r="A862" s="11">
        <v>202104170017</v>
      </c>
      <c r="B862" s="2">
        <v>2021</v>
      </c>
      <c r="C862" s="2">
        <v>4</v>
      </c>
      <c r="D862" s="2">
        <v>17</v>
      </c>
      <c r="F862" s="2">
        <v>0</v>
      </c>
      <c r="H862" s="2">
        <v>4</v>
      </c>
      <c r="I862" t="s" s="12">
        <v>188</v>
      </c>
      <c r="J862" s="2">
        <v>6</v>
      </c>
      <c r="K862" t="s" s="12">
        <v>159</v>
      </c>
      <c r="L862" t="s" s="12">
        <v>303</v>
      </c>
      <c r="M862" t="s" s="12">
        <v>303</v>
      </c>
      <c r="N862" s="2">
        <v>33.542623</v>
      </c>
      <c r="O862" s="2">
        <v>68.41533</v>
      </c>
      <c r="P862" s="2">
        <v>1</v>
      </c>
      <c r="Q862" s="2">
        <v>0</v>
      </c>
      <c r="R862" t="s" s="12">
        <v>4880</v>
      </c>
      <c r="S862" t="s" s="12">
        <v>4881</v>
      </c>
      <c r="T862" s="2">
        <v>1</v>
      </c>
      <c r="U862" s="2">
        <v>1</v>
      </c>
      <c r="V862" s="2">
        <v>1</v>
      </c>
      <c r="W862" s="2">
        <v>0</v>
      </c>
      <c r="Y862" s="12"/>
      <c r="Z862" s="2">
        <v>0</v>
      </c>
      <c r="AA862" s="2">
        <v>1</v>
      </c>
      <c r="AB862" s="2">
        <v>0</v>
      </c>
      <c r="AC862" s="2">
        <v>3</v>
      </c>
      <c r="AD862" t="s" s="12">
        <v>145</v>
      </c>
      <c r="AF862" s="12"/>
      <c r="AH862" s="12"/>
      <c r="AJ862" s="12"/>
      <c r="AK862" s="12"/>
      <c r="AL862" s="12"/>
      <c r="AM862" s="2">
        <v>14</v>
      </c>
      <c r="AN862" t="s" s="12">
        <v>175</v>
      </c>
      <c r="AO862" s="2">
        <v>73</v>
      </c>
      <c r="AP862" t="s" s="12">
        <v>371</v>
      </c>
      <c r="AQ862" t="s" s="12">
        <v>234</v>
      </c>
      <c r="AR862" t="s" s="12">
        <v>149</v>
      </c>
      <c r="AS862" s="2">
        <v>4</v>
      </c>
      <c r="AT862" t="s" s="12">
        <v>188</v>
      </c>
      <c r="AV862" s="12"/>
      <c r="AX862" s="12"/>
      <c r="BB862" s="12"/>
      <c r="BD862" s="12"/>
      <c r="BF862" s="12"/>
      <c r="BJ862" s="12"/>
      <c r="BK862" t="s" s="12">
        <v>150</v>
      </c>
      <c r="BR862" s="2">
        <v>0</v>
      </c>
      <c r="BU862" s="2">
        <v>0</v>
      </c>
      <c r="BV862" s="2">
        <v>-99</v>
      </c>
      <c r="BW862" s="2">
        <v>0</v>
      </c>
      <c r="BX862" s="2">
        <v>0</v>
      </c>
      <c r="BZ862" s="12"/>
      <c r="CC862" s="12"/>
      <c r="CF862" s="12"/>
      <c r="CH862" s="2">
        <v>6</v>
      </c>
      <c r="CI862" t="s" s="12">
        <v>151</v>
      </c>
      <c r="CJ862" s="2">
        <v>8</v>
      </c>
      <c r="CK862" t="s" s="12">
        <v>475</v>
      </c>
      <c r="CM862" s="12"/>
      <c r="CO862" s="12"/>
      <c r="CQ862" s="12"/>
      <c r="CS862" s="12"/>
      <c r="CU862" s="12"/>
      <c r="CW862" s="12"/>
      <c r="CY862" s="2">
        <v>1</v>
      </c>
      <c r="CZ862" s="2">
        <v>0</v>
      </c>
      <c r="DA862" s="2">
        <v>0</v>
      </c>
      <c r="DB862" s="2">
        <v>1</v>
      </c>
      <c r="DC862" s="2">
        <v>0</v>
      </c>
      <c r="DD862" s="2">
        <v>0</v>
      </c>
      <c r="DE862" s="2">
        <v>1</v>
      </c>
      <c r="DF862" s="2">
        <v>3</v>
      </c>
      <c r="DG862" t="s" s="12">
        <v>182</v>
      </c>
      <c r="DH862" s="2">
        <v>-99</v>
      </c>
      <c r="DI862" t="s" s="12">
        <v>154</v>
      </c>
      <c r="DJ862" s="2">
        <v>0</v>
      </c>
      <c r="DX862" s="12"/>
      <c r="DZ862" t="s" s="12">
        <v>339</v>
      </c>
      <c r="EA862" t="s" s="12">
        <v>4882</v>
      </c>
      <c r="ED862" t="s" s="12">
        <v>156</v>
      </c>
      <c r="EE862" s="2">
        <v>-9</v>
      </c>
      <c r="EF862" s="2">
        <v>-9</v>
      </c>
      <c r="EG862" s="2">
        <v>0</v>
      </c>
      <c r="EH862" s="2">
        <v>-9</v>
      </c>
    </row>
    <row r="863" s="2" customFormat="1" ht="13.55" customHeight="1">
      <c r="A863" s="11">
        <v>202104170021</v>
      </c>
      <c r="B863" s="2">
        <v>2021</v>
      </c>
      <c r="C863" s="2">
        <v>4</v>
      </c>
      <c r="D863" s="2">
        <v>17</v>
      </c>
      <c r="F863" s="2">
        <v>0</v>
      </c>
      <c r="H863" s="2">
        <v>153</v>
      </c>
      <c r="I863" t="s" s="12">
        <v>727</v>
      </c>
      <c r="J863" s="2">
        <v>6</v>
      </c>
      <c r="K863" t="s" s="12">
        <v>159</v>
      </c>
      <c r="L863" t="s" s="12">
        <v>991</v>
      </c>
      <c r="M863" t="s" s="12">
        <v>2404</v>
      </c>
      <c r="N863" s="2">
        <v>32.622869</v>
      </c>
      <c r="O863" s="2">
        <v>69.839325</v>
      </c>
      <c r="P863" s="2">
        <v>1</v>
      </c>
      <c r="Q863" s="2">
        <v>0</v>
      </c>
      <c r="S863" t="s" s="12">
        <v>4883</v>
      </c>
      <c r="T863" s="2">
        <v>1</v>
      </c>
      <c r="U863" s="2">
        <v>1</v>
      </c>
      <c r="V863" s="2">
        <v>0</v>
      </c>
      <c r="W863" s="2">
        <v>1</v>
      </c>
      <c r="X863" s="2">
        <v>1</v>
      </c>
      <c r="Y863" t="s" s="12">
        <v>144</v>
      </c>
      <c r="Z863" s="2">
        <v>0</v>
      </c>
      <c r="AA863" s="2">
        <v>1</v>
      </c>
      <c r="AB863" s="2">
        <v>0</v>
      </c>
      <c r="AC863" s="2">
        <v>2</v>
      </c>
      <c r="AD863" t="s" s="12">
        <v>259</v>
      </c>
      <c r="AF863" s="12"/>
      <c r="AH863" s="12"/>
      <c r="AJ863" s="12"/>
      <c r="AK863" s="12"/>
      <c r="AL863" s="12"/>
      <c r="AM863" s="2">
        <v>4</v>
      </c>
      <c r="AN863" t="s" s="12">
        <v>146</v>
      </c>
      <c r="AO863" s="2">
        <v>27</v>
      </c>
      <c r="AP863" t="s" s="12">
        <v>456</v>
      </c>
      <c r="AQ863" t="s" s="12">
        <v>4884</v>
      </c>
      <c r="AR863" t="s" s="12">
        <v>682</v>
      </c>
      <c r="AS863" s="2">
        <v>153</v>
      </c>
      <c r="AT863" t="s" s="12">
        <v>727</v>
      </c>
      <c r="AV863" s="12"/>
      <c r="AX863" s="12"/>
      <c r="BB863" s="12"/>
      <c r="BD863" s="12"/>
      <c r="BF863" s="12"/>
      <c r="BJ863" s="12"/>
      <c r="BK863" t="s" s="12">
        <v>150</v>
      </c>
      <c r="BR863" s="2">
        <v>0</v>
      </c>
      <c r="BU863" s="2">
        <v>0</v>
      </c>
      <c r="BV863" s="2">
        <v>-99</v>
      </c>
      <c r="BW863" s="2">
        <v>0</v>
      </c>
      <c r="BX863" s="2">
        <v>0</v>
      </c>
      <c r="BZ863" s="12"/>
      <c r="CC863" s="12"/>
      <c r="CF863" s="12"/>
      <c r="CH863" s="2">
        <v>5</v>
      </c>
      <c r="CI863" t="s" s="12">
        <v>197</v>
      </c>
      <c r="CJ863" s="2">
        <v>5</v>
      </c>
      <c r="CK863" t="s" s="12">
        <v>198</v>
      </c>
      <c r="CM863" s="12"/>
      <c r="CO863" s="12"/>
      <c r="CQ863" s="12"/>
      <c r="CS863" s="12"/>
      <c r="CU863" s="12"/>
      <c r="CW863" s="12"/>
      <c r="CY863" s="2">
        <v>4</v>
      </c>
      <c r="CZ863" s="2">
        <v>0</v>
      </c>
      <c r="DA863" s="2">
        <v>0</v>
      </c>
      <c r="DB863" s="2">
        <v>0</v>
      </c>
      <c r="DC863" s="2">
        <v>0</v>
      </c>
      <c r="DD863" s="2">
        <v>0</v>
      </c>
      <c r="DE863" s="2">
        <v>-9</v>
      </c>
      <c r="DG863" s="12"/>
      <c r="DJ863" s="2">
        <v>0</v>
      </c>
      <c r="DX863" s="12"/>
      <c r="EA863" t="s" s="12">
        <v>4885</v>
      </c>
      <c r="ED863" t="s" s="12">
        <v>156</v>
      </c>
      <c r="EE863" s="2">
        <v>-9</v>
      </c>
      <c r="EF863" s="2">
        <v>-9</v>
      </c>
      <c r="EG863" s="2">
        <v>0</v>
      </c>
      <c r="EH863" s="2">
        <v>-9</v>
      </c>
    </row>
    <row r="864" s="2" customFormat="1" ht="13.55" customHeight="1">
      <c r="A864" s="11">
        <v>202104170024</v>
      </c>
      <c r="B864" s="2">
        <v>2021</v>
      </c>
      <c r="C864" s="2">
        <v>4</v>
      </c>
      <c r="D864" s="2">
        <v>17</v>
      </c>
      <c r="F864" s="2">
        <v>0</v>
      </c>
      <c r="H864" s="2">
        <v>228</v>
      </c>
      <c r="I864" t="s" s="12">
        <v>170</v>
      </c>
      <c r="J864" s="2">
        <v>10</v>
      </c>
      <c r="K864" t="s" s="12">
        <v>140</v>
      </c>
      <c r="L864" t="s" s="12">
        <v>354</v>
      </c>
      <c r="M864" t="s" s="12">
        <v>4886</v>
      </c>
      <c r="N864" s="2">
        <v>12.9426</v>
      </c>
      <c r="O864" s="2">
        <v>43.411679</v>
      </c>
      <c r="P864" s="2">
        <v>1</v>
      </c>
      <c r="Q864" s="2">
        <v>1</v>
      </c>
      <c r="S864" t="s" s="12">
        <v>4887</v>
      </c>
      <c r="T864" s="2">
        <v>1</v>
      </c>
      <c r="U864" s="2">
        <v>1</v>
      </c>
      <c r="V864" s="2">
        <v>1</v>
      </c>
      <c r="W864" s="2">
        <v>0</v>
      </c>
      <c r="Y864" s="12"/>
      <c r="Z864" s="2">
        <v>0</v>
      </c>
      <c r="AA864" s="2">
        <v>1</v>
      </c>
      <c r="AB864" s="2">
        <v>0</v>
      </c>
      <c r="AC864" s="2">
        <v>3</v>
      </c>
      <c r="AD864" t="s" s="12">
        <v>145</v>
      </c>
      <c r="AF864" s="12"/>
      <c r="AH864" s="12"/>
      <c r="AJ864" s="12"/>
      <c r="AK864" s="12"/>
      <c r="AL864" s="12"/>
      <c r="AM864" s="2">
        <v>14</v>
      </c>
      <c r="AN864" t="s" s="12">
        <v>175</v>
      </c>
      <c r="AO864" s="2">
        <v>72</v>
      </c>
      <c r="AP864" t="s" s="12">
        <v>1539</v>
      </c>
      <c r="AQ864" t="s" s="12">
        <v>234</v>
      </c>
      <c r="AR864" t="s" s="12">
        <v>4888</v>
      </c>
      <c r="AS864" s="2">
        <v>228</v>
      </c>
      <c r="AT864" t="s" s="12">
        <v>170</v>
      </c>
      <c r="AV864" s="12"/>
      <c r="AX864" s="12"/>
      <c r="BB864" s="12"/>
      <c r="BD864" s="12"/>
      <c r="BF864" s="12"/>
      <c r="BJ864" s="12"/>
      <c r="BK864" t="s" s="12">
        <v>179</v>
      </c>
      <c r="BR864" s="2">
        <v>0</v>
      </c>
      <c r="BU864" s="2">
        <v>0</v>
      </c>
      <c r="BV864" s="2">
        <v>-99</v>
      </c>
      <c r="BW864" s="2">
        <v>0</v>
      </c>
      <c r="BX864" s="2">
        <v>0</v>
      </c>
      <c r="BZ864" s="12"/>
      <c r="CC864" s="12"/>
      <c r="CF864" s="12"/>
      <c r="CH864" s="2">
        <v>6</v>
      </c>
      <c r="CI864" t="s" s="12">
        <v>151</v>
      </c>
      <c r="CJ864" s="2">
        <v>8</v>
      </c>
      <c r="CK864" t="s" s="12">
        <v>475</v>
      </c>
      <c r="CM864" s="12"/>
      <c r="CO864" s="12"/>
      <c r="CQ864" s="12"/>
      <c r="CS864" s="12"/>
      <c r="CU864" s="12"/>
      <c r="CW864" s="12"/>
      <c r="CY864" s="2">
        <v>2</v>
      </c>
      <c r="CZ864" s="2">
        <v>0</v>
      </c>
      <c r="DA864" s="2">
        <v>0</v>
      </c>
      <c r="DB864" s="2">
        <v>1</v>
      </c>
      <c r="DC864" s="2">
        <v>0</v>
      </c>
      <c r="DD864" s="2">
        <v>0</v>
      </c>
      <c r="DE864" s="2">
        <v>0</v>
      </c>
      <c r="DG864" s="12"/>
      <c r="DJ864" s="2">
        <v>0</v>
      </c>
      <c r="DX864" s="12"/>
      <c r="EA864" t="s" s="12">
        <v>4833</v>
      </c>
      <c r="ED864" t="s" s="12">
        <v>156</v>
      </c>
      <c r="EE864" s="2">
        <v>0</v>
      </c>
      <c r="EF864" s="2">
        <v>0</v>
      </c>
      <c r="EG864" s="2">
        <v>0</v>
      </c>
      <c r="EH864" s="2">
        <v>0</v>
      </c>
    </row>
    <row r="865" s="2" customFormat="1" ht="13.55" customHeight="1">
      <c r="A865" s="11">
        <v>202104180001</v>
      </c>
      <c r="B865" s="2">
        <v>2021</v>
      </c>
      <c r="C865" s="2">
        <v>4</v>
      </c>
      <c r="D865" s="2">
        <v>18</v>
      </c>
      <c r="F865" s="2">
        <v>1</v>
      </c>
      <c r="G865" s="13">
        <v>44305</v>
      </c>
      <c r="H865" s="2">
        <v>153</v>
      </c>
      <c r="I865" t="s" s="12">
        <v>727</v>
      </c>
      <c r="J865" s="2">
        <v>6</v>
      </c>
      <c r="K865" t="s" s="12">
        <v>159</v>
      </c>
      <c r="L865" t="s" s="12">
        <v>2955</v>
      </c>
      <c r="M865" t="s" s="12">
        <v>4889</v>
      </c>
      <c r="N865" s="2">
        <v>31.50547</v>
      </c>
      <c r="O865" s="2">
        <v>74.342879</v>
      </c>
      <c r="P865" s="2">
        <v>1</v>
      </c>
      <c r="Q865" s="2">
        <v>0</v>
      </c>
      <c r="R865" t="s" s="12">
        <v>4890</v>
      </c>
      <c r="S865" t="s" s="12">
        <v>4891</v>
      </c>
      <c r="T865" s="2">
        <v>1</v>
      </c>
      <c r="U865" s="2">
        <v>1</v>
      </c>
      <c r="V865" s="2">
        <v>1</v>
      </c>
      <c r="W865" s="2">
        <v>0</v>
      </c>
      <c r="Y865" s="12"/>
      <c r="Z865" s="2">
        <v>0</v>
      </c>
      <c r="AA865" s="2">
        <v>1</v>
      </c>
      <c r="AB865" s="2">
        <v>0</v>
      </c>
      <c r="AC865" s="2">
        <v>6</v>
      </c>
      <c r="AD865" t="s" s="12">
        <v>444</v>
      </c>
      <c r="AE865" s="2">
        <v>2</v>
      </c>
      <c r="AF865" t="s" s="12">
        <v>259</v>
      </c>
      <c r="AH865" s="12"/>
      <c r="AJ865" s="12"/>
      <c r="AK865" s="12"/>
      <c r="AL865" s="12"/>
      <c r="AM865" s="2">
        <v>3</v>
      </c>
      <c r="AN865" t="s" s="12">
        <v>163</v>
      </c>
      <c r="AO865" s="2">
        <v>22</v>
      </c>
      <c r="AP865" t="s" s="12">
        <v>164</v>
      </c>
      <c r="AQ865" t="s" s="12">
        <v>2908</v>
      </c>
      <c r="AR865" t="s" s="12">
        <v>4892</v>
      </c>
      <c r="AS865" s="2">
        <v>153</v>
      </c>
      <c r="AT865" t="s" s="12">
        <v>727</v>
      </c>
      <c r="AU865" s="2">
        <v>4</v>
      </c>
      <c r="AV865" t="s" s="12">
        <v>146</v>
      </c>
      <c r="AW865" s="2">
        <v>39</v>
      </c>
      <c r="AX865" t="s" s="12">
        <v>1416</v>
      </c>
      <c r="AY865" t="s" s="12">
        <v>3668</v>
      </c>
      <c r="AZ865" t="s" s="12">
        <v>4893</v>
      </c>
      <c r="BA865" s="2">
        <v>153</v>
      </c>
      <c r="BB865" t="s" s="12">
        <v>727</v>
      </c>
      <c r="BC865" s="2">
        <v>1</v>
      </c>
      <c r="BD865" t="s" s="12">
        <v>616</v>
      </c>
      <c r="BE865" s="2">
        <v>1</v>
      </c>
      <c r="BF865" t="s" s="12">
        <v>617</v>
      </c>
      <c r="BG865" t="s" s="12">
        <v>150</v>
      </c>
      <c r="BH865" t="s" s="12">
        <v>4894</v>
      </c>
      <c r="BI865" s="2">
        <v>153</v>
      </c>
      <c r="BJ865" t="s" s="12">
        <v>727</v>
      </c>
      <c r="BK865" t="s" s="12">
        <v>4895</v>
      </c>
      <c r="BQ865" t="s" s="12">
        <v>4896</v>
      </c>
      <c r="BR865" s="2">
        <v>0</v>
      </c>
      <c r="BU865" s="2">
        <v>0</v>
      </c>
      <c r="BV865" s="2">
        <v>-99</v>
      </c>
      <c r="BW865" s="2">
        <v>0</v>
      </c>
      <c r="BX865" s="2">
        <v>1</v>
      </c>
      <c r="BY865" s="2">
        <v>8</v>
      </c>
      <c r="BZ865" t="s" s="12">
        <v>446</v>
      </c>
      <c r="CC865" s="12"/>
      <c r="CF865" s="12"/>
      <c r="CH865" s="2">
        <v>5</v>
      </c>
      <c r="CI865" t="s" s="12">
        <v>197</v>
      </c>
      <c r="CJ865" s="2">
        <v>5</v>
      </c>
      <c r="CK865" t="s" s="12">
        <v>198</v>
      </c>
      <c r="CL865" s="2">
        <v>8</v>
      </c>
      <c r="CM865" t="s" s="12">
        <v>610</v>
      </c>
      <c r="CN865" s="2">
        <v>19</v>
      </c>
      <c r="CO865" t="s" s="12">
        <v>2037</v>
      </c>
      <c r="CP865" s="2">
        <v>2</v>
      </c>
      <c r="CQ865" t="s" s="12">
        <v>447</v>
      </c>
      <c r="CS865" s="12"/>
      <c r="CU865" s="12"/>
      <c r="CW865" s="12"/>
      <c r="CX865" t="s" s="12">
        <v>4897</v>
      </c>
      <c r="CY865" s="2">
        <v>0</v>
      </c>
      <c r="CZ865" s="2">
        <v>0</v>
      </c>
      <c r="DA865" s="2">
        <v>0</v>
      </c>
      <c r="DC865" s="2">
        <v>0</v>
      </c>
      <c r="DD865" s="2">
        <v>0</v>
      </c>
      <c r="DE865" s="2">
        <v>1</v>
      </c>
      <c r="DF865" s="2">
        <v>3</v>
      </c>
      <c r="DG865" t="s" s="12">
        <v>182</v>
      </c>
      <c r="DH865" s="2">
        <v>-99</v>
      </c>
      <c r="DI865" t="s" s="12">
        <v>4898</v>
      </c>
      <c r="DJ865" s="2">
        <v>1</v>
      </c>
      <c r="DK865" s="2">
        <v>11</v>
      </c>
      <c r="DL865" s="2">
        <v>0</v>
      </c>
      <c r="DN865" s="2">
        <v>1</v>
      </c>
      <c r="DQ865" s="2">
        <v>0</v>
      </c>
      <c r="DW865" s="2">
        <v>2</v>
      </c>
      <c r="DX865" t="s" s="12">
        <v>567</v>
      </c>
      <c r="DY865" s="2">
        <v>11</v>
      </c>
      <c r="DZ865" t="s" s="12">
        <v>4899</v>
      </c>
      <c r="EA865" t="s" s="12">
        <v>4900</v>
      </c>
      <c r="EB865" t="s" s="12">
        <v>4901</v>
      </c>
      <c r="EC865" t="s" s="12">
        <v>4902</v>
      </c>
      <c r="ED865" t="s" s="12">
        <v>156</v>
      </c>
      <c r="EE865" s="2">
        <v>0</v>
      </c>
      <c r="EF865" s="2">
        <v>0</v>
      </c>
      <c r="EG865" s="2">
        <v>0</v>
      </c>
      <c r="EH865" s="2">
        <v>0</v>
      </c>
    </row>
    <row r="866" s="2" customFormat="1" ht="13.55" customHeight="1">
      <c r="A866" s="11">
        <v>202104180007</v>
      </c>
      <c r="B866" s="2">
        <v>2021</v>
      </c>
      <c r="C866" s="2">
        <v>4</v>
      </c>
      <c r="D866" s="2">
        <v>18</v>
      </c>
      <c r="E866" t="s" s="12">
        <v>4903</v>
      </c>
      <c r="F866" s="2">
        <v>0</v>
      </c>
      <c r="H866" s="2">
        <v>95</v>
      </c>
      <c r="I866" t="s" s="12">
        <v>452</v>
      </c>
      <c r="J866" s="2">
        <v>10</v>
      </c>
      <c r="K866" t="s" s="12">
        <v>140</v>
      </c>
      <c r="L866" t="s" s="12">
        <v>2085</v>
      </c>
      <c r="M866" t="s" s="12">
        <v>2086</v>
      </c>
      <c r="N866" s="2">
        <v>36.354146</v>
      </c>
      <c r="O866" s="2">
        <v>43.143571</v>
      </c>
      <c r="P866" s="2">
        <v>1</v>
      </c>
      <c r="Q866" s="2">
        <v>0</v>
      </c>
      <c r="R866" t="s" s="12">
        <v>4904</v>
      </c>
      <c r="S866" t="s" s="12">
        <v>4905</v>
      </c>
      <c r="T866" s="2">
        <v>1</v>
      </c>
      <c r="U866" s="2">
        <v>1</v>
      </c>
      <c r="V866" s="2">
        <v>1</v>
      </c>
      <c r="W866" s="2">
        <v>0</v>
      </c>
      <c r="Y866" s="12"/>
      <c r="Z866" s="2">
        <v>1</v>
      </c>
      <c r="AA866" s="2">
        <v>1</v>
      </c>
      <c r="AB866" s="2">
        <v>0</v>
      </c>
      <c r="AC866" s="2">
        <v>3</v>
      </c>
      <c r="AD866" t="s" s="12">
        <v>145</v>
      </c>
      <c r="AF866" s="12"/>
      <c r="AH866" s="12"/>
      <c r="AJ866" s="12"/>
      <c r="AK866" s="12"/>
      <c r="AL866" s="12"/>
      <c r="AM866" s="2">
        <v>21</v>
      </c>
      <c r="AN866" t="s" s="12">
        <v>1140</v>
      </c>
      <c r="AO866" s="2">
        <v>107</v>
      </c>
      <c r="AP866" t="s" s="12">
        <v>1141</v>
      </c>
      <c r="AQ866" t="s" s="12">
        <v>4906</v>
      </c>
      <c r="AR866" t="s" s="12">
        <v>1479</v>
      </c>
      <c r="AS866" s="2">
        <v>95</v>
      </c>
      <c r="AT866" t="s" s="12">
        <v>452</v>
      </c>
      <c r="AV866" s="12"/>
      <c r="AX866" s="12"/>
      <c r="BB866" s="12"/>
      <c r="BD866" s="12"/>
      <c r="BF866" s="12"/>
      <c r="BJ866" s="12"/>
      <c r="BK866" t="s" s="12">
        <v>459</v>
      </c>
      <c r="BR866" s="2">
        <v>0</v>
      </c>
      <c r="BU866" s="2">
        <v>0</v>
      </c>
      <c r="BV866" s="2">
        <v>-99</v>
      </c>
      <c r="BW866" s="2">
        <v>-99</v>
      </c>
      <c r="BX866" s="2">
        <v>1</v>
      </c>
      <c r="BY866" s="2">
        <v>7</v>
      </c>
      <c r="BZ866" t="s" s="12">
        <v>214</v>
      </c>
      <c r="CC866" s="12"/>
      <c r="CF866" s="12"/>
      <c r="CH866" s="2">
        <v>6</v>
      </c>
      <c r="CI866" t="s" s="12">
        <v>151</v>
      </c>
      <c r="CJ866" s="2">
        <v>16</v>
      </c>
      <c r="CK866" t="s" s="12">
        <v>279</v>
      </c>
      <c r="CM866" s="12"/>
      <c r="CO866" s="12"/>
      <c r="CQ866" s="12"/>
      <c r="CS866" s="12"/>
      <c r="CU866" s="12"/>
      <c r="CW866" s="12"/>
      <c r="CY866" s="2">
        <v>0</v>
      </c>
      <c r="CZ866" s="2">
        <v>0</v>
      </c>
      <c r="DA866" s="2">
        <v>0</v>
      </c>
      <c r="DB866" s="2">
        <v>0</v>
      </c>
      <c r="DC866" s="2">
        <v>0</v>
      </c>
      <c r="DD866" s="2">
        <v>0</v>
      </c>
      <c r="DE866" s="2">
        <v>1</v>
      </c>
      <c r="DF866" s="2">
        <v>4</v>
      </c>
      <c r="DG866" t="s" s="12">
        <v>150</v>
      </c>
      <c r="DH866" s="2">
        <v>-99</v>
      </c>
      <c r="DI866" t="s" s="12">
        <v>4907</v>
      </c>
      <c r="DJ866" s="2">
        <v>0</v>
      </c>
      <c r="DX866" s="12"/>
      <c r="EA866" t="s" s="12">
        <v>4908</v>
      </c>
      <c r="EB866" t="s" s="12">
        <v>4909</v>
      </c>
      <c r="EC866" t="s" s="12">
        <v>4910</v>
      </c>
      <c r="ED866" t="s" s="12">
        <v>156</v>
      </c>
      <c r="EE866" s="2">
        <v>0</v>
      </c>
      <c r="EF866" s="2">
        <v>1</v>
      </c>
      <c r="EG866" s="2">
        <v>0</v>
      </c>
      <c r="EH866" s="2">
        <v>1</v>
      </c>
      <c r="EI866" t="s" s="12">
        <v>4911</v>
      </c>
    </row>
    <row r="867" s="2" customFormat="1" ht="13.55" customHeight="1">
      <c r="A867" s="11">
        <v>202104180008</v>
      </c>
      <c r="B867" s="2">
        <v>2021</v>
      </c>
      <c r="C867" s="2">
        <v>4</v>
      </c>
      <c r="D867" s="2">
        <v>18</v>
      </c>
      <c r="E867" t="s" s="12">
        <v>4903</v>
      </c>
      <c r="F867" s="2">
        <v>0</v>
      </c>
      <c r="H867" s="2">
        <v>95</v>
      </c>
      <c r="I867" t="s" s="12">
        <v>452</v>
      </c>
      <c r="J867" s="2">
        <v>10</v>
      </c>
      <c r="K867" t="s" s="12">
        <v>140</v>
      </c>
      <c r="L867" t="s" s="12">
        <v>2085</v>
      </c>
      <c r="M867" t="s" s="12">
        <v>2086</v>
      </c>
      <c r="N867" s="2">
        <v>36.354146</v>
      </c>
      <c r="O867" s="2">
        <v>43.143571</v>
      </c>
      <c r="P867" s="2">
        <v>1</v>
      </c>
      <c r="Q867" s="2">
        <v>0</v>
      </c>
      <c r="R867" t="s" s="12">
        <v>4904</v>
      </c>
      <c r="S867" t="s" s="12">
        <v>4912</v>
      </c>
      <c r="T867" s="2">
        <v>1</v>
      </c>
      <c r="U867" s="2">
        <v>1</v>
      </c>
      <c r="V867" s="2">
        <v>1</v>
      </c>
      <c r="W867" s="2">
        <v>0</v>
      </c>
      <c r="Y867" s="12"/>
      <c r="Z867" s="2">
        <v>1</v>
      </c>
      <c r="AA867" s="2">
        <v>1</v>
      </c>
      <c r="AB867" s="2">
        <v>0</v>
      </c>
      <c r="AC867" s="2">
        <v>3</v>
      </c>
      <c r="AD867" t="s" s="12">
        <v>145</v>
      </c>
      <c r="AF867" s="12"/>
      <c r="AH867" s="12"/>
      <c r="AJ867" s="12"/>
      <c r="AK867" s="12"/>
      <c r="AL867" s="12"/>
      <c r="AM867" s="2">
        <v>21</v>
      </c>
      <c r="AN867" t="s" s="12">
        <v>1140</v>
      </c>
      <c r="AO867" s="2">
        <v>107</v>
      </c>
      <c r="AP867" t="s" s="12">
        <v>1141</v>
      </c>
      <c r="AQ867" t="s" s="12">
        <v>4906</v>
      </c>
      <c r="AR867" t="s" s="12">
        <v>4913</v>
      </c>
      <c r="AS867" s="2">
        <v>95</v>
      </c>
      <c r="AT867" t="s" s="12">
        <v>452</v>
      </c>
      <c r="AV867" s="12"/>
      <c r="AX867" s="12"/>
      <c r="BB867" s="12"/>
      <c r="BD867" s="12"/>
      <c r="BF867" s="12"/>
      <c r="BJ867" s="12"/>
      <c r="BK867" t="s" s="12">
        <v>459</v>
      </c>
      <c r="BR867" s="2">
        <v>0</v>
      </c>
      <c r="BU867" s="2">
        <v>0</v>
      </c>
      <c r="BV867" s="2">
        <v>1</v>
      </c>
      <c r="BW867" s="2">
        <v>0</v>
      </c>
      <c r="BX867" s="2">
        <v>1</v>
      </c>
      <c r="BY867" s="2">
        <v>7</v>
      </c>
      <c r="BZ867" t="s" s="12">
        <v>214</v>
      </c>
      <c r="CC867" s="12"/>
      <c r="CF867" s="12"/>
      <c r="CH867" s="2">
        <v>6</v>
      </c>
      <c r="CI867" t="s" s="12">
        <v>151</v>
      </c>
      <c r="CJ867" s="2">
        <v>16</v>
      </c>
      <c r="CK867" t="s" s="12">
        <v>279</v>
      </c>
      <c r="CM867" s="12"/>
      <c r="CO867" s="12"/>
      <c r="CQ867" s="12"/>
      <c r="CS867" s="12"/>
      <c r="CU867" s="12"/>
      <c r="CW867" s="12"/>
      <c r="CY867" s="2">
        <v>0</v>
      </c>
      <c r="CZ867" s="2">
        <v>0</v>
      </c>
      <c r="DA867" s="2">
        <v>0</v>
      </c>
      <c r="DB867" s="2">
        <v>2</v>
      </c>
      <c r="DC867" s="2">
        <v>0</v>
      </c>
      <c r="DD867" s="2">
        <v>0</v>
      </c>
      <c r="DE867" s="2">
        <v>1</v>
      </c>
      <c r="DF867" s="2">
        <v>4</v>
      </c>
      <c r="DG867" t="s" s="12">
        <v>150</v>
      </c>
      <c r="DH867" s="2">
        <v>-99</v>
      </c>
      <c r="DI867" t="s" s="12">
        <v>4907</v>
      </c>
      <c r="DJ867" s="2">
        <v>0</v>
      </c>
      <c r="DX867" s="12"/>
      <c r="EA867" t="s" s="12">
        <v>4908</v>
      </c>
      <c r="EB867" t="s" s="12">
        <v>4909</v>
      </c>
      <c r="EC867" t="s" s="12">
        <v>4910</v>
      </c>
      <c r="ED867" t="s" s="12">
        <v>156</v>
      </c>
      <c r="EE867" s="2">
        <v>0</v>
      </c>
      <c r="EF867" s="2">
        <v>1</v>
      </c>
      <c r="EG867" s="2">
        <v>0</v>
      </c>
      <c r="EH867" s="2">
        <v>1</v>
      </c>
      <c r="EI867" t="s" s="12">
        <v>4911</v>
      </c>
    </row>
    <row r="868" s="2" customFormat="1" ht="13.55" customHeight="1">
      <c r="A868" s="11">
        <v>202104180011</v>
      </c>
      <c r="B868" s="2">
        <v>2021</v>
      </c>
      <c r="C868" s="2">
        <v>4</v>
      </c>
      <c r="D868" s="2">
        <v>18</v>
      </c>
      <c r="F868" s="2">
        <v>0</v>
      </c>
      <c r="H868" s="2">
        <v>147</v>
      </c>
      <c r="I868" t="s" s="12">
        <v>1287</v>
      </c>
      <c r="J868" s="2">
        <v>11</v>
      </c>
      <c r="K868" t="s" s="12">
        <v>204</v>
      </c>
      <c r="L868" t="s" s="12">
        <v>1288</v>
      </c>
      <c r="M868" t="s" s="12">
        <v>1637</v>
      </c>
      <c r="N868" s="2">
        <v>12.036585</v>
      </c>
      <c r="O868" s="2">
        <v>13.917242</v>
      </c>
      <c r="P868" s="2">
        <v>1</v>
      </c>
      <c r="Q868" s="2">
        <v>0</v>
      </c>
      <c r="S868" t="s" s="12">
        <v>4914</v>
      </c>
      <c r="T868" s="2">
        <v>1</v>
      </c>
      <c r="U868" s="2">
        <v>1</v>
      </c>
      <c r="V868" s="2">
        <v>0</v>
      </c>
      <c r="W868" s="2">
        <v>1</v>
      </c>
      <c r="X868" s="2">
        <v>1</v>
      </c>
      <c r="Y868" t="s" s="12">
        <v>144</v>
      </c>
      <c r="Z868" s="2">
        <v>0</v>
      </c>
      <c r="AA868" s="2">
        <v>1</v>
      </c>
      <c r="AB868" s="2">
        <v>0</v>
      </c>
      <c r="AC868" s="2">
        <v>2</v>
      </c>
      <c r="AD868" t="s" s="12">
        <v>259</v>
      </c>
      <c r="AE868" s="2">
        <v>7</v>
      </c>
      <c r="AF868" t="s" s="12">
        <v>445</v>
      </c>
      <c r="AH868" s="12"/>
      <c r="AJ868" s="12"/>
      <c r="AK868" s="12"/>
      <c r="AL868" s="12"/>
      <c r="AM868" s="2">
        <v>4</v>
      </c>
      <c r="AN868" t="s" s="12">
        <v>146</v>
      </c>
      <c r="AO868" s="2">
        <v>27</v>
      </c>
      <c r="AP868" t="s" s="12">
        <v>456</v>
      </c>
      <c r="AQ868" t="s" s="12">
        <v>1640</v>
      </c>
      <c r="AR868" t="s" s="12">
        <v>753</v>
      </c>
      <c r="AS868" s="2">
        <v>147</v>
      </c>
      <c r="AT868" t="s" s="12">
        <v>1287</v>
      </c>
      <c r="AV868" s="12"/>
      <c r="AX868" s="12"/>
      <c r="BB868" s="12"/>
      <c r="BD868" s="12"/>
      <c r="BF868" s="12"/>
      <c r="BJ868" s="12"/>
      <c r="BK868" t="s" s="12">
        <v>419</v>
      </c>
      <c r="BL868" t="s" s="12">
        <v>1643</v>
      </c>
      <c r="BR868" s="2">
        <v>0</v>
      </c>
      <c r="BU868" s="2">
        <v>0</v>
      </c>
      <c r="BV868" s="2">
        <v>-99</v>
      </c>
      <c r="BW868" s="2">
        <v>0</v>
      </c>
      <c r="BX868" s="2">
        <v>1</v>
      </c>
      <c r="BY868" s="2">
        <v>7</v>
      </c>
      <c r="BZ868" t="s" s="12">
        <v>214</v>
      </c>
      <c r="CC868" s="12"/>
      <c r="CF868" s="12"/>
      <c r="CH868" s="2">
        <v>5</v>
      </c>
      <c r="CI868" t="s" s="12">
        <v>197</v>
      </c>
      <c r="CJ868" s="2">
        <v>5</v>
      </c>
      <c r="CK868" t="s" s="12">
        <v>198</v>
      </c>
      <c r="CL868" s="2">
        <v>8</v>
      </c>
      <c r="CM868" t="s" s="12">
        <v>610</v>
      </c>
      <c r="CN868" s="2">
        <v>18</v>
      </c>
      <c r="CO868" t="s" s="12">
        <v>611</v>
      </c>
      <c r="CQ868" s="12"/>
      <c r="CS868" s="12"/>
      <c r="CU868" s="12"/>
      <c r="CW868" s="12"/>
      <c r="CX868" t="s" s="12">
        <v>4915</v>
      </c>
      <c r="CZ868" s="2">
        <v>0</v>
      </c>
      <c r="DC868" s="2">
        <v>0</v>
      </c>
      <c r="DE868" s="2">
        <v>-9</v>
      </c>
      <c r="DG868" s="12"/>
      <c r="DJ868" s="2">
        <v>0</v>
      </c>
      <c r="DX868" s="12"/>
      <c r="EA868" t="s" s="12">
        <v>4916</v>
      </c>
      <c r="EB868" t="s" s="12">
        <v>4917</v>
      </c>
      <c r="EC868" t="s" s="12">
        <v>4918</v>
      </c>
      <c r="ED868" t="s" s="12">
        <v>156</v>
      </c>
      <c r="EE868" s="2">
        <v>0</v>
      </c>
      <c r="EF868" s="2">
        <v>0</v>
      </c>
      <c r="EG868" s="2">
        <v>0</v>
      </c>
      <c r="EH868" s="2">
        <v>0</v>
      </c>
    </row>
    <row r="869" s="2" customFormat="1" ht="13.55" customHeight="1">
      <c r="A869" s="11">
        <v>202104180013</v>
      </c>
      <c r="B869" s="2">
        <v>2021</v>
      </c>
      <c r="C869" s="2">
        <v>4</v>
      </c>
      <c r="D869" s="2">
        <v>18</v>
      </c>
      <c r="F869" s="2">
        <v>0</v>
      </c>
      <c r="H869" s="2">
        <v>4</v>
      </c>
      <c r="I869" t="s" s="12">
        <v>188</v>
      </c>
      <c r="J869" s="2">
        <v>6</v>
      </c>
      <c r="K869" t="s" s="12">
        <v>159</v>
      </c>
      <c r="L869" t="s" s="12">
        <v>314</v>
      </c>
      <c r="M869" t="s" s="12">
        <v>315</v>
      </c>
      <c r="N869" s="2">
        <v>36.70993</v>
      </c>
      <c r="O869" s="2">
        <v>67.115696</v>
      </c>
      <c r="P869" s="2">
        <v>1</v>
      </c>
      <c r="Q869" s="2">
        <v>0</v>
      </c>
      <c r="R869" t="s" s="12">
        <v>4919</v>
      </c>
      <c r="S869" t="s" s="12">
        <v>4920</v>
      </c>
      <c r="T869" s="2">
        <v>1</v>
      </c>
      <c r="U869" s="2">
        <v>1</v>
      </c>
      <c r="V869" s="2">
        <v>0</v>
      </c>
      <c r="W869" s="2">
        <v>1</v>
      </c>
      <c r="X869" s="2">
        <v>1</v>
      </c>
      <c r="Y869" t="s" s="12">
        <v>144</v>
      </c>
      <c r="Z869" s="2">
        <v>0</v>
      </c>
      <c r="AA869" s="2">
        <v>1</v>
      </c>
      <c r="AB869" s="2">
        <v>0</v>
      </c>
      <c r="AC869" s="2">
        <v>2</v>
      </c>
      <c r="AD869" t="s" s="12">
        <v>259</v>
      </c>
      <c r="AF869" s="12"/>
      <c r="AH869" s="12"/>
      <c r="AJ869" s="12"/>
      <c r="AK869" s="12"/>
      <c r="AL869" s="12"/>
      <c r="AM869" s="2">
        <v>4</v>
      </c>
      <c r="AN869" t="s" s="12">
        <v>146</v>
      </c>
      <c r="AO869" s="2">
        <v>34</v>
      </c>
      <c r="AP869" t="s" s="12">
        <v>260</v>
      </c>
      <c r="AQ869" t="s" s="12">
        <v>4921</v>
      </c>
      <c r="AR869" t="s" s="12">
        <v>4922</v>
      </c>
      <c r="AS869" s="2">
        <v>4</v>
      </c>
      <c r="AT869" t="s" s="12">
        <v>188</v>
      </c>
      <c r="AV869" s="12"/>
      <c r="AX869" s="12"/>
      <c r="BB869" s="12"/>
      <c r="BD869" s="12"/>
      <c r="BF869" s="12"/>
      <c r="BJ869" s="12"/>
      <c r="BK869" t="s" s="12">
        <v>150</v>
      </c>
      <c r="BR869" s="2">
        <v>0</v>
      </c>
      <c r="BU869" s="2">
        <v>0</v>
      </c>
      <c r="BV869" s="2">
        <v>2</v>
      </c>
      <c r="BW869" s="2">
        <v>0</v>
      </c>
      <c r="BX869" s="2">
        <v>0</v>
      </c>
      <c r="BZ869" s="12"/>
      <c r="CC869" s="12"/>
      <c r="CF869" s="12"/>
      <c r="CH869" s="2">
        <v>5</v>
      </c>
      <c r="CI869" t="s" s="12">
        <v>197</v>
      </c>
      <c r="CJ869" s="2">
        <v>5</v>
      </c>
      <c r="CK869" t="s" s="12">
        <v>198</v>
      </c>
      <c r="CM869" s="12"/>
      <c r="CO869" s="12"/>
      <c r="CQ869" s="12"/>
      <c r="CS869" s="12"/>
      <c r="CU869" s="12"/>
      <c r="CW869" s="12"/>
      <c r="CY869" s="2">
        <v>1</v>
      </c>
      <c r="CZ869" s="2">
        <v>0</v>
      </c>
      <c r="DA869" s="2">
        <v>0</v>
      </c>
      <c r="DB869" s="2">
        <v>0</v>
      </c>
      <c r="DC869" s="2">
        <v>0</v>
      </c>
      <c r="DD869" s="2">
        <v>0</v>
      </c>
      <c r="DE869" s="2">
        <v>0</v>
      </c>
      <c r="DG869" s="12"/>
      <c r="DJ869" s="2">
        <v>0</v>
      </c>
      <c r="DX869" s="12"/>
      <c r="EA869" t="s" s="12">
        <v>4923</v>
      </c>
      <c r="EB869" t="s" s="12">
        <v>4924</v>
      </c>
      <c r="EC869" t="s" s="12">
        <v>4925</v>
      </c>
      <c r="ED869" t="s" s="12">
        <v>156</v>
      </c>
      <c r="EE869" s="2">
        <v>-9</v>
      </c>
      <c r="EF869" s="2">
        <v>-9</v>
      </c>
      <c r="EG869" s="2">
        <v>0</v>
      </c>
      <c r="EH869" s="2">
        <v>-9</v>
      </c>
    </row>
    <row r="870" s="2" customFormat="1" ht="13.55" customHeight="1">
      <c r="A870" s="11">
        <v>202104180017</v>
      </c>
      <c r="B870" s="2">
        <v>2021</v>
      </c>
      <c r="C870" s="2">
        <v>4</v>
      </c>
      <c r="D870" s="2">
        <v>18</v>
      </c>
      <c r="F870" s="2">
        <v>0</v>
      </c>
      <c r="H870" s="2">
        <v>4</v>
      </c>
      <c r="I870" t="s" s="12">
        <v>188</v>
      </c>
      <c r="J870" s="2">
        <v>6</v>
      </c>
      <c r="K870" t="s" s="12">
        <v>159</v>
      </c>
      <c r="L870" t="s" s="12">
        <v>1151</v>
      </c>
      <c r="M870" t="s" s="12">
        <v>1151</v>
      </c>
      <c r="N870" s="2">
        <v>36.217656</v>
      </c>
      <c r="O870" s="2">
        <v>65.933036</v>
      </c>
      <c r="P870" s="2">
        <v>1</v>
      </c>
      <c r="Q870" s="2">
        <v>0</v>
      </c>
      <c r="S870" t="s" s="12">
        <v>4926</v>
      </c>
      <c r="T870" s="2">
        <v>0</v>
      </c>
      <c r="U870" s="2">
        <v>1</v>
      </c>
      <c r="V870" s="2">
        <v>1</v>
      </c>
      <c r="W870" s="2">
        <v>1</v>
      </c>
      <c r="X870" s="2">
        <v>2</v>
      </c>
      <c r="Y870" t="s" s="12">
        <v>379</v>
      </c>
      <c r="Z870" s="2">
        <v>0</v>
      </c>
      <c r="AA870" s="2">
        <v>1</v>
      </c>
      <c r="AB870" s="2">
        <v>0</v>
      </c>
      <c r="AC870" s="2">
        <v>1</v>
      </c>
      <c r="AD870" t="s" s="12">
        <v>192</v>
      </c>
      <c r="AF870" s="12"/>
      <c r="AH870" s="12"/>
      <c r="AJ870" s="12"/>
      <c r="AK870" s="12"/>
      <c r="AL870" s="12"/>
      <c r="AM870" s="2">
        <v>14</v>
      </c>
      <c r="AN870" t="s" s="12">
        <v>175</v>
      </c>
      <c r="AO870" s="2">
        <v>77</v>
      </c>
      <c r="AP870" t="s" s="12">
        <v>246</v>
      </c>
      <c r="AQ870" t="s" s="12">
        <v>4927</v>
      </c>
      <c r="AR870" t="s" s="12">
        <v>4928</v>
      </c>
      <c r="AS870" s="2">
        <v>4</v>
      </c>
      <c r="AT870" t="s" s="12">
        <v>188</v>
      </c>
      <c r="AV870" s="12"/>
      <c r="AX870" s="12"/>
      <c r="BB870" s="12"/>
      <c r="BD870" s="12"/>
      <c r="BF870" s="12"/>
      <c r="BJ870" s="12"/>
      <c r="BK870" t="s" s="12">
        <v>308</v>
      </c>
      <c r="BR870" s="2">
        <v>0</v>
      </c>
      <c r="BU870" s="2">
        <v>0</v>
      </c>
      <c r="BV870" s="2">
        <v>-99</v>
      </c>
      <c r="BW870" s="2">
        <v>0</v>
      </c>
      <c r="BX870" s="2">
        <v>0</v>
      </c>
      <c r="BZ870" s="12"/>
      <c r="CC870" s="12"/>
      <c r="CF870" s="12"/>
      <c r="CH870" s="2">
        <v>5</v>
      </c>
      <c r="CI870" t="s" s="12">
        <v>197</v>
      </c>
      <c r="CJ870" s="2">
        <v>5</v>
      </c>
      <c r="CK870" t="s" s="12">
        <v>198</v>
      </c>
      <c r="CM870" s="12"/>
      <c r="CO870" s="12"/>
      <c r="CQ870" s="12"/>
      <c r="CS870" s="12"/>
      <c r="CU870" s="12"/>
      <c r="CW870" s="12"/>
      <c r="CY870" s="2">
        <v>2</v>
      </c>
      <c r="CZ870" s="2">
        <v>0</v>
      </c>
      <c r="DA870" s="2">
        <v>0</v>
      </c>
      <c r="DB870" s="2">
        <v>2</v>
      </c>
      <c r="DC870" s="2">
        <v>0</v>
      </c>
      <c r="DD870" s="2">
        <v>0</v>
      </c>
      <c r="DE870" s="2">
        <v>0</v>
      </c>
      <c r="DG870" s="12"/>
      <c r="DJ870" s="2">
        <v>0</v>
      </c>
      <c r="DX870" s="12"/>
      <c r="DZ870" t="s" s="12">
        <v>4929</v>
      </c>
      <c r="EA870" t="s" s="12">
        <v>4930</v>
      </c>
      <c r="EB870" t="s" s="12">
        <v>4931</v>
      </c>
      <c r="EC870" t="s" s="12">
        <v>4932</v>
      </c>
      <c r="ED870" t="s" s="12">
        <v>156</v>
      </c>
      <c r="EE870" s="2">
        <v>0</v>
      </c>
      <c r="EF870" s="2">
        <v>0</v>
      </c>
      <c r="EG870" s="2">
        <v>0</v>
      </c>
      <c r="EH870" s="2">
        <v>0</v>
      </c>
    </row>
    <row r="871" s="2" customFormat="1" ht="13.55" customHeight="1">
      <c r="A871" s="11">
        <v>202104180020</v>
      </c>
      <c r="B871" s="2">
        <v>2021</v>
      </c>
      <c r="C871" s="2">
        <v>4</v>
      </c>
      <c r="D871" s="2">
        <v>18</v>
      </c>
      <c r="F871" s="2">
        <v>0</v>
      </c>
      <c r="H871" s="2">
        <v>4</v>
      </c>
      <c r="I871" t="s" s="12">
        <v>188</v>
      </c>
      <c r="J871" s="2">
        <v>6</v>
      </c>
      <c r="K871" t="s" s="12">
        <v>159</v>
      </c>
      <c r="L871" t="s" s="12">
        <v>287</v>
      </c>
      <c r="M871" t="s" s="12">
        <v>287</v>
      </c>
      <c r="N871" s="2">
        <v>34.523842</v>
      </c>
      <c r="O871" s="2">
        <v>69.140304</v>
      </c>
      <c r="P871" s="2">
        <v>1</v>
      </c>
      <c r="Q871" s="2">
        <v>0</v>
      </c>
      <c r="R871" t="s" s="12">
        <v>4933</v>
      </c>
      <c r="S871" t="s" s="12">
        <v>4934</v>
      </c>
      <c r="T871" s="2">
        <v>1</v>
      </c>
      <c r="U871" s="2">
        <v>1</v>
      </c>
      <c r="V871" s="2">
        <v>1</v>
      </c>
      <c r="W871" s="2">
        <v>0</v>
      </c>
      <c r="Y871" s="12"/>
      <c r="Z871" s="2">
        <v>0</v>
      </c>
      <c r="AA871" s="2">
        <v>1</v>
      </c>
      <c r="AB871" s="2">
        <v>0</v>
      </c>
      <c r="AC871" s="2">
        <v>3</v>
      </c>
      <c r="AD871" t="s" s="12">
        <v>145</v>
      </c>
      <c r="AF871" s="12"/>
      <c r="AH871" s="12"/>
      <c r="AJ871" s="12"/>
      <c r="AK871" s="12"/>
      <c r="AL871" s="12"/>
      <c r="AM871" s="2">
        <v>8</v>
      </c>
      <c r="AN871" t="s" s="12">
        <v>818</v>
      </c>
      <c r="AO871" s="2">
        <v>49</v>
      </c>
      <c r="AP871" t="s" s="12">
        <v>1322</v>
      </c>
      <c r="AQ871" t="s" s="12">
        <v>2688</v>
      </c>
      <c r="AR871" t="s" s="12">
        <v>4935</v>
      </c>
      <c r="AS871" s="2">
        <v>4</v>
      </c>
      <c r="AT871" t="s" s="12">
        <v>188</v>
      </c>
      <c r="AV871" s="12"/>
      <c r="AX871" s="12"/>
      <c r="BB871" s="12"/>
      <c r="BD871" s="12"/>
      <c r="BF871" s="12"/>
      <c r="BJ871" s="12"/>
      <c r="BK871" t="s" s="12">
        <v>150</v>
      </c>
      <c r="BR871" s="2">
        <v>0</v>
      </c>
      <c r="BU871" s="2">
        <v>0</v>
      </c>
      <c r="BV871" s="2">
        <v>-99</v>
      </c>
      <c r="BW871" s="2">
        <v>0</v>
      </c>
      <c r="BX871" s="2">
        <v>0</v>
      </c>
      <c r="BZ871" s="12"/>
      <c r="CC871" s="12"/>
      <c r="CF871" s="12"/>
      <c r="CH871" s="2">
        <v>6</v>
      </c>
      <c r="CI871" t="s" s="12">
        <v>151</v>
      </c>
      <c r="CJ871" s="2">
        <v>11</v>
      </c>
      <c r="CK871" t="s" s="12">
        <v>180</v>
      </c>
      <c r="CM871" s="12"/>
      <c r="CO871" s="12"/>
      <c r="CQ871" s="12"/>
      <c r="CS871" s="12"/>
      <c r="CU871" s="12"/>
      <c r="CW871" s="12"/>
      <c r="CX871" t="s" s="12">
        <v>4936</v>
      </c>
      <c r="CY871" s="2">
        <v>0</v>
      </c>
      <c r="CZ871" s="2">
        <v>0</v>
      </c>
      <c r="DA871" s="2">
        <v>0</v>
      </c>
      <c r="DB871" s="2">
        <v>0</v>
      </c>
      <c r="DC871" s="2">
        <v>0</v>
      </c>
      <c r="DD871" s="2">
        <v>0</v>
      </c>
      <c r="DE871" s="2">
        <v>0</v>
      </c>
      <c r="DG871" s="12"/>
      <c r="DJ871" s="2">
        <v>0</v>
      </c>
      <c r="DX871" s="12"/>
      <c r="EA871" t="s" s="12">
        <v>4931</v>
      </c>
      <c r="ED871" t="s" s="12">
        <v>156</v>
      </c>
      <c r="EE871" s="2">
        <v>-9</v>
      </c>
      <c r="EF871" s="2">
        <v>-9</v>
      </c>
      <c r="EG871" s="2">
        <v>0</v>
      </c>
      <c r="EH871" s="2">
        <v>-9</v>
      </c>
    </row>
    <row r="872" s="2" customFormat="1" ht="13.55" customHeight="1">
      <c r="A872" s="11">
        <v>202104180027</v>
      </c>
      <c r="B872" s="2">
        <v>2021</v>
      </c>
      <c r="C872" s="2">
        <v>4</v>
      </c>
      <c r="D872" s="2">
        <v>18</v>
      </c>
      <c r="F872" s="2">
        <v>0</v>
      </c>
      <c r="H872" s="2">
        <v>4</v>
      </c>
      <c r="I872" t="s" s="12">
        <v>188</v>
      </c>
      <c r="J872" s="2">
        <v>6</v>
      </c>
      <c r="K872" t="s" s="12">
        <v>159</v>
      </c>
      <c r="L872" t="s" s="12">
        <v>361</v>
      </c>
      <c r="M872" t="s" s="12">
        <v>362</v>
      </c>
      <c r="N872" s="2">
        <v>34.41712</v>
      </c>
      <c r="O872" s="2">
        <v>70.449594</v>
      </c>
      <c r="P872" s="2">
        <v>1</v>
      </c>
      <c r="Q872" s="2">
        <v>0</v>
      </c>
      <c r="R872" t="s" s="12">
        <v>4937</v>
      </c>
      <c r="S872" t="s" s="12">
        <v>4938</v>
      </c>
      <c r="T872" s="2">
        <v>1</v>
      </c>
      <c r="U872" s="2">
        <v>1</v>
      </c>
      <c r="V872" s="2">
        <v>1</v>
      </c>
      <c r="W872" s="2">
        <v>0</v>
      </c>
      <c r="Y872" s="12"/>
      <c r="Z872" s="2">
        <v>0</v>
      </c>
      <c r="AA872" s="2">
        <v>0</v>
      </c>
      <c r="AB872" s="2">
        <v>0</v>
      </c>
      <c r="AC872" s="2">
        <v>1</v>
      </c>
      <c r="AD872" t="s" s="12">
        <v>192</v>
      </c>
      <c r="AF872" s="12"/>
      <c r="AH872" s="12"/>
      <c r="AJ872" s="12"/>
      <c r="AK872" s="12"/>
      <c r="AL872" s="12"/>
      <c r="AM872" s="2">
        <v>3</v>
      </c>
      <c r="AN872" t="s" s="12">
        <v>163</v>
      </c>
      <c r="AO872" s="2">
        <v>25</v>
      </c>
      <c r="AP872" t="s" s="12">
        <v>230</v>
      </c>
      <c r="AQ872" t="s" s="12">
        <v>306</v>
      </c>
      <c r="AR872" t="s" s="12">
        <v>4939</v>
      </c>
      <c r="AS872" s="2">
        <v>4</v>
      </c>
      <c r="AT872" t="s" s="12">
        <v>188</v>
      </c>
      <c r="AV872" s="12"/>
      <c r="AX872" s="12"/>
      <c r="BB872" s="12"/>
      <c r="BD872" s="12"/>
      <c r="BF872" s="12"/>
      <c r="BJ872" s="12"/>
      <c r="BK872" t="s" s="12">
        <v>150</v>
      </c>
      <c r="BR872" s="2">
        <v>0</v>
      </c>
      <c r="BU872" s="2">
        <v>0</v>
      </c>
      <c r="BV872" s="2">
        <v>-99</v>
      </c>
      <c r="BW872" s="2">
        <v>0</v>
      </c>
      <c r="BX872" s="2">
        <v>0</v>
      </c>
      <c r="BZ872" s="12"/>
      <c r="CC872" s="12"/>
      <c r="CF872" s="12"/>
      <c r="CH872" s="2">
        <v>6</v>
      </c>
      <c r="CI872" t="s" s="12">
        <v>151</v>
      </c>
      <c r="CJ872" s="2">
        <v>8</v>
      </c>
      <c r="CK872" t="s" s="12">
        <v>475</v>
      </c>
      <c r="CM872" s="12"/>
      <c r="CO872" s="12"/>
      <c r="CQ872" s="12"/>
      <c r="CS872" s="12"/>
      <c r="CU872" s="12"/>
      <c r="CW872" s="12"/>
      <c r="CX872" t="s" s="12">
        <v>4940</v>
      </c>
      <c r="CY872" s="2">
        <v>0</v>
      </c>
      <c r="CZ872" s="2">
        <v>0</v>
      </c>
      <c r="DA872" s="2">
        <v>0</v>
      </c>
      <c r="DB872" s="2">
        <v>1</v>
      </c>
      <c r="DC872" s="2">
        <v>0</v>
      </c>
      <c r="DD872" s="2">
        <v>0</v>
      </c>
      <c r="DE872" s="2">
        <v>1</v>
      </c>
      <c r="DF872" s="2">
        <v>3</v>
      </c>
      <c r="DG872" t="s" s="12">
        <v>182</v>
      </c>
      <c r="DH872" s="2">
        <v>-99</v>
      </c>
      <c r="DI872" t="s" s="12">
        <v>154</v>
      </c>
      <c r="DJ872" s="2">
        <v>0</v>
      </c>
      <c r="DX872" s="12"/>
      <c r="EA872" t="s" s="12">
        <v>4941</v>
      </c>
      <c r="EB872" t="s" s="12">
        <v>4942</v>
      </c>
      <c r="ED872" t="s" s="12">
        <v>156</v>
      </c>
      <c r="EE872" s="2">
        <v>-9</v>
      </c>
      <c r="EF872" s="2">
        <v>-9</v>
      </c>
      <c r="EG872" s="2">
        <v>0</v>
      </c>
      <c r="EH872" s="2">
        <v>-9</v>
      </c>
    </row>
    <row r="873" s="2" customFormat="1" ht="13.55" customHeight="1">
      <c r="A873" s="11">
        <v>202104180034</v>
      </c>
      <c r="B873" s="2">
        <v>2021</v>
      </c>
      <c r="C873" s="2">
        <v>4</v>
      </c>
      <c r="D873" s="2">
        <v>18</v>
      </c>
      <c r="F873" s="2">
        <v>0</v>
      </c>
      <c r="H873" s="2">
        <v>228</v>
      </c>
      <c r="I873" t="s" s="12">
        <v>170</v>
      </c>
      <c r="J873" s="2">
        <v>10</v>
      </c>
      <c r="K873" t="s" s="12">
        <v>140</v>
      </c>
      <c r="L873" t="s" s="12">
        <v>354</v>
      </c>
      <c r="M873" t="s" s="12">
        <v>354</v>
      </c>
      <c r="N873" s="2">
        <v>13.586484</v>
      </c>
      <c r="O873" s="2">
        <v>44.024105</v>
      </c>
      <c r="P873" s="2">
        <v>1</v>
      </c>
      <c r="Q873" s="2">
        <v>1</v>
      </c>
      <c r="S873" t="s" s="12">
        <v>4943</v>
      </c>
      <c r="T873" s="2">
        <v>1</v>
      </c>
      <c r="U873" s="2">
        <v>1</v>
      </c>
      <c r="V873" s="2">
        <v>0</v>
      </c>
      <c r="W873" s="2">
        <v>1</v>
      </c>
      <c r="X873" s="2">
        <v>1</v>
      </c>
      <c r="Y873" t="s" s="12">
        <v>144</v>
      </c>
      <c r="Z873" s="2">
        <v>0</v>
      </c>
      <c r="AA873" s="2">
        <v>0</v>
      </c>
      <c r="AB873" s="2">
        <v>0</v>
      </c>
      <c r="AC873" s="2">
        <v>2</v>
      </c>
      <c r="AD873" t="s" s="12">
        <v>259</v>
      </c>
      <c r="AF873" s="12"/>
      <c r="AH873" s="12"/>
      <c r="AJ873" s="12"/>
      <c r="AK873" s="12"/>
      <c r="AL873" s="12"/>
      <c r="AM873" s="2">
        <v>4</v>
      </c>
      <c r="AN873" t="s" s="12">
        <v>146</v>
      </c>
      <c r="AO873" s="2">
        <v>34</v>
      </c>
      <c r="AP873" t="s" s="12">
        <v>260</v>
      </c>
      <c r="AQ873" t="s" s="12">
        <v>2198</v>
      </c>
      <c r="AR873" t="s" s="12">
        <v>2199</v>
      </c>
      <c r="AS873" s="2">
        <v>228</v>
      </c>
      <c r="AT873" t="s" s="12">
        <v>170</v>
      </c>
      <c r="AV873" s="12"/>
      <c r="AX873" s="12"/>
      <c r="BB873" s="12"/>
      <c r="BD873" s="12"/>
      <c r="BF873" s="12"/>
      <c r="BJ873" s="12"/>
      <c r="BK873" t="s" s="12">
        <v>179</v>
      </c>
      <c r="BR873" s="2">
        <v>0</v>
      </c>
      <c r="BU873" s="2">
        <v>0</v>
      </c>
      <c r="BV873" s="2">
        <v>-99</v>
      </c>
      <c r="BW873" s="2">
        <v>0</v>
      </c>
      <c r="BX873" s="2">
        <v>0</v>
      </c>
      <c r="BZ873" s="12"/>
      <c r="CC873" s="12"/>
      <c r="CF873" s="12"/>
      <c r="CH873" s="2">
        <v>5</v>
      </c>
      <c r="CI873" t="s" s="12">
        <v>197</v>
      </c>
      <c r="CJ873" s="2">
        <v>5</v>
      </c>
      <c r="CK873" t="s" s="12">
        <v>198</v>
      </c>
      <c r="CM873" s="12"/>
      <c r="CO873" s="12"/>
      <c r="CQ873" s="12"/>
      <c r="CS873" s="12"/>
      <c r="CU873" s="12"/>
      <c r="CW873" s="12"/>
      <c r="CZ873" s="2">
        <v>0</v>
      </c>
      <c r="DC873" s="2">
        <v>0</v>
      </c>
      <c r="DE873" s="2">
        <v>-9</v>
      </c>
      <c r="DG873" s="12"/>
      <c r="DJ873" s="2">
        <v>0</v>
      </c>
      <c r="DX873" s="12"/>
      <c r="EA873" t="s" s="12">
        <v>4944</v>
      </c>
      <c r="ED873" t="s" s="12">
        <v>156</v>
      </c>
      <c r="EE873" s="2">
        <v>0</v>
      </c>
      <c r="EF873" s="2">
        <v>0</v>
      </c>
      <c r="EG873" s="2">
        <v>0</v>
      </c>
      <c r="EH873" s="2">
        <v>0</v>
      </c>
    </row>
    <row r="874" s="2" customFormat="1" ht="13.55" customHeight="1">
      <c r="A874" s="11">
        <v>202104180036</v>
      </c>
      <c r="B874" s="2">
        <v>2021</v>
      </c>
      <c r="C874" s="2">
        <v>4</v>
      </c>
      <c r="D874" s="2">
        <v>18</v>
      </c>
      <c r="F874" s="2">
        <v>0</v>
      </c>
      <c r="H874" s="2">
        <v>200</v>
      </c>
      <c r="I874" t="s" s="12">
        <v>264</v>
      </c>
      <c r="J874" s="2">
        <v>10</v>
      </c>
      <c r="K874" t="s" s="12">
        <v>140</v>
      </c>
      <c r="L874" t="s" s="12">
        <v>4847</v>
      </c>
      <c r="M874" t="s" s="12">
        <v>4945</v>
      </c>
      <c r="N874" s="2">
        <v>33.122892</v>
      </c>
      <c r="O874" s="2">
        <v>35.900775</v>
      </c>
      <c r="P874" s="2">
        <v>1</v>
      </c>
      <c r="Q874" s="2">
        <v>0</v>
      </c>
      <c r="R874" t="s" s="12">
        <v>4946</v>
      </c>
      <c r="S874" t="s" s="12">
        <v>4947</v>
      </c>
      <c r="T874" s="2">
        <v>1</v>
      </c>
      <c r="U874" s="2">
        <v>1</v>
      </c>
      <c r="V874" s="2">
        <v>1</v>
      </c>
      <c r="W874" s="2">
        <v>0</v>
      </c>
      <c r="Y874" s="12"/>
      <c r="Z874" s="2">
        <v>0</v>
      </c>
      <c r="AA874" s="2">
        <v>1</v>
      </c>
      <c r="AB874" s="2">
        <v>0</v>
      </c>
      <c r="AC874" s="2">
        <v>3</v>
      </c>
      <c r="AD874" t="s" s="12">
        <v>145</v>
      </c>
      <c r="AF874" s="12"/>
      <c r="AH874" s="12"/>
      <c r="AJ874" s="12"/>
      <c r="AK874" s="12"/>
      <c r="AL874" s="12"/>
      <c r="AM874" s="2">
        <v>14</v>
      </c>
      <c r="AN874" t="s" s="12">
        <v>175</v>
      </c>
      <c r="AO874" s="2">
        <v>67</v>
      </c>
      <c r="AP874" t="s" s="12">
        <v>233</v>
      </c>
      <c r="AQ874" t="s" s="12">
        <v>234</v>
      </c>
      <c r="AR874" t="s" s="12">
        <v>391</v>
      </c>
      <c r="AS874" s="2">
        <v>200</v>
      </c>
      <c r="AT874" t="s" s="12">
        <v>264</v>
      </c>
      <c r="AV874" s="12"/>
      <c r="AX874" s="12"/>
      <c r="BB874" s="12"/>
      <c r="BD874" s="12"/>
      <c r="BF874" s="12"/>
      <c r="BJ874" s="12"/>
      <c r="BK874" t="s" s="12">
        <v>150</v>
      </c>
      <c r="BR874" s="2">
        <v>0</v>
      </c>
      <c r="BU874" s="2">
        <v>0</v>
      </c>
      <c r="BV874" s="2">
        <v>-99</v>
      </c>
      <c r="BW874" s="2">
        <v>0</v>
      </c>
      <c r="BX874" s="2">
        <v>0</v>
      </c>
      <c r="BZ874" s="12"/>
      <c r="CC874" s="12"/>
      <c r="CF874" s="12"/>
      <c r="CH874" s="2">
        <v>6</v>
      </c>
      <c r="CI874" t="s" s="12">
        <v>151</v>
      </c>
      <c r="CJ874" s="2">
        <v>15</v>
      </c>
      <c r="CK874" t="s" s="12">
        <v>149</v>
      </c>
      <c r="CM874" s="12"/>
      <c r="CO874" s="12"/>
      <c r="CQ874" s="12"/>
      <c r="CS874" s="12"/>
      <c r="CU874" s="12"/>
      <c r="CW874" s="12"/>
      <c r="CX874" t="s" s="12">
        <v>545</v>
      </c>
      <c r="CY874" s="2">
        <v>1</v>
      </c>
      <c r="CZ874" s="2">
        <v>0</v>
      </c>
      <c r="DA874" s="2">
        <v>0</v>
      </c>
      <c r="DB874" s="2">
        <v>0</v>
      </c>
      <c r="DC874" s="2">
        <v>0</v>
      </c>
      <c r="DD874" s="2">
        <v>0</v>
      </c>
      <c r="DE874" s="2">
        <v>1</v>
      </c>
      <c r="DF874" s="2">
        <v>3</v>
      </c>
      <c r="DG874" t="s" s="12">
        <v>182</v>
      </c>
      <c r="DH874" s="2">
        <v>-99</v>
      </c>
      <c r="DI874" t="s" s="12">
        <v>154</v>
      </c>
      <c r="DJ874" s="2">
        <v>0</v>
      </c>
      <c r="DX874" s="12"/>
      <c r="EA874" t="s" s="12">
        <v>4948</v>
      </c>
      <c r="EB874" t="s" s="12">
        <v>4949</v>
      </c>
      <c r="ED874" t="s" s="12">
        <v>156</v>
      </c>
      <c r="EE874" s="2">
        <v>-9</v>
      </c>
      <c r="EF874" s="2">
        <v>-9</v>
      </c>
      <c r="EG874" s="2">
        <v>0</v>
      </c>
      <c r="EH874" s="2">
        <v>-9</v>
      </c>
    </row>
    <row r="875" s="2" customFormat="1" ht="13.55" customHeight="1">
      <c r="A875" s="11">
        <v>202104180040</v>
      </c>
      <c r="B875" s="2">
        <v>2021</v>
      </c>
      <c r="C875" s="2">
        <v>4</v>
      </c>
      <c r="D875" s="2">
        <v>18</v>
      </c>
      <c r="F875" s="2">
        <v>0</v>
      </c>
      <c r="H875" s="2">
        <v>95</v>
      </c>
      <c r="I875" t="s" s="12">
        <v>452</v>
      </c>
      <c r="J875" s="2">
        <v>10</v>
      </c>
      <c r="K875" t="s" s="12">
        <v>140</v>
      </c>
      <c r="L875" t="s" s="12">
        <v>1260</v>
      </c>
      <c r="M875" t="s" s="12">
        <v>4950</v>
      </c>
      <c r="N875" s="2">
        <v>33.713435</v>
      </c>
      <c r="O875" s="2">
        <v>42.702914</v>
      </c>
      <c r="P875" s="2">
        <v>1</v>
      </c>
      <c r="Q875" s="2">
        <v>0</v>
      </c>
      <c r="R875" t="s" s="12">
        <v>4951</v>
      </c>
      <c r="S875" t="s" s="12">
        <v>4952</v>
      </c>
      <c r="T875" s="2">
        <v>1</v>
      </c>
      <c r="U875" s="2">
        <v>1</v>
      </c>
      <c r="V875" s="2">
        <v>0</v>
      </c>
      <c r="W875" s="2">
        <v>1</v>
      </c>
      <c r="X875" s="2">
        <v>1</v>
      </c>
      <c r="Y875" t="s" s="12">
        <v>144</v>
      </c>
      <c r="Z875" s="2">
        <v>0</v>
      </c>
      <c r="AA875" s="2">
        <v>1</v>
      </c>
      <c r="AB875" s="2">
        <v>0</v>
      </c>
      <c r="AC875" s="2">
        <v>3</v>
      </c>
      <c r="AD875" t="s" s="12">
        <v>145</v>
      </c>
      <c r="AF875" s="12"/>
      <c r="AH875" s="12"/>
      <c r="AJ875" s="12"/>
      <c r="AK875" s="12"/>
      <c r="AL875" s="12"/>
      <c r="AM875" s="2">
        <v>4</v>
      </c>
      <c r="AN875" t="s" s="12">
        <v>146</v>
      </c>
      <c r="AO875" s="2">
        <v>27</v>
      </c>
      <c r="AP875" t="s" s="12">
        <v>456</v>
      </c>
      <c r="AQ875" t="s" s="12">
        <v>457</v>
      </c>
      <c r="AR875" t="s" s="12">
        <v>2723</v>
      </c>
      <c r="AS875" s="2">
        <v>95</v>
      </c>
      <c r="AT875" t="s" s="12">
        <v>452</v>
      </c>
      <c r="AV875" s="12"/>
      <c r="AX875" s="12"/>
      <c r="BB875" s="12"/>
      <c r="BD875" s="12"/>
      <c r="BF875" s="12"/>
      <c r="BJ875" s="12"/>
      <c r="BK875" t="s" s="12">
        <v>150</v>
      </c>
      <c r="BR875" s="2">
        <v>0</v>
      </c>
      <c r="BU875" s="2">
        <v>0</v>
      </c>
      <c r="BV875" s="2">
        <v>-99</v>
      </c>
      <c r="BW875" s="2">
        <v>0</v>
      </c>
      <c r="BX875" s="2">
        <v>0</v>
      </c>
      <c r="BZ875" s="12"/>
      <c r="CC875" s="12"/>
      <c r="CF875" s="12"/>
      <c r="CH875" s="2">
        <v>6</v>
      </c>
      <c r="CI875" t="s" s="12">
        <v>151</v>
      </c>
      <c r="CJ875" s="2">
        <v>11</v>
      </c>
      <c r="CK875" t="s" s="12">
        <v>180</v>
      </c>
      <c r="CM875" s="12"/>
      <c r="CO875" s="12"/>
      <c r="CQ875" s="12"/>
      <c r="CS875" s="12"/>
      <c r="CU875" s="12"/>
      <c r="CW875" s="12"/>
      <c r="CX875" t="s" s="12">
        <v>703</v>
      </c>
      <c r="CY875" s="2">
        <v>0</v>
      </c>
      <c r="CZ875" s="2">
        <v>0</v>
      </c>
      <c r="DA875" s="2">
        <v>0</v>
      </c>
      <c r="DB875" s="2">
        <v>0</v>
      </c>
      <c r="DC875" s="2">
        <v>0</v>
      </c>
      <c r="DD875" s="2">
        <v>0</v>
      </c>
      <c r="DE875" s="2">
        <v>0</v>
      </c>
      <c r="DG875" s="12"/>
      <c r="DJ875" s="2">
        <v>0</v>
      </c>
      <c r="DX875" s="12"/>
      <c r="EA875" t="s" s="12">
        <v>4953</v>
      </c>
      <c r="ED875" t="s" s="12">
        <v>156</v>
      </c>
      <c r="EE875" s="2">
        <v>-9</v>
      </c>
      <c r="EF875" s="2">
        <v>-9</v>
      </c>
      <c r="EG875" s="2">
        <v>0</v>
      </c>
      <c r="EH875" s="2">
        <v>-9</v>
      </c>
    </row>
    <row r="876" s="2" customFormat="1" ht="13.55" customHeight="1">
      <c r="A876" s="11">
        <v>202104180042</v>
      </c>
      <c r="B876" s="2">
        <v>2021</v>
      </c>
      <c r="C876" s="2">
        <v>4</v>
      </c>
      <c r="D876" s="2">
        <v>18</v>
      </c>
      <c r="F876" s="2">
        <v>0</v>
      </c>
      <c r="H876" s="2">
        <v>228</v>
      </c>
      <c r="I876" t="s" s="12">
        <v>170</v>
      </c>
      <c r="J876" s="2">
        <v>10</v>
      </c>
      <c r="K876" t="s" s="12">
        <v>140</v>
      </c>
      <c r="L876" t="s" s="12">
        <v>539</v>
      </c>
      <c r="M876" t="s" s="12">
        <v>745</v>
      </c>
      <c r="N876" s="2">
        <v>12.849085</v>
      </c>
      <c r="O876" s="2">
        <v>45.037275</v>
      </c>
      <c r="P876" s="2">
        <v>1</v>
      </c>
      <c r="Q876" s="2">
        <v>0</v>
      </c>
      <c r="R876" t="s" s="12">
        <v>4954</v>
      </c>
      <c r="S876" t="s" s="12">
        <v>4955</v>
      </c>
      <c r="T876" s="2">
        <v>1</v>
      </c>
      <c r="U876" s="2">
        <v>1</v>
      </c>
      <c r="V876" s="2">
        <v>1</v>
      </c>
      <c r="W876" s="2">
        <v>0</v>
      </c>
      <c r="Y876" s="12"/>
      <c r="Z876" s="2">
        <v>0</v>
      </c>
      <c r="AA876" s="2">
        <v>1</v>
      </c>
      <c r="AB876" s="2">
        <v>0</v>
      </c>
      <c r="AC876" s="2">
        <v>7</v>
      </c>
      <c r="AD876" t="s" s="12">
        <v>445</v>
      </c>
      <c r="AF876" s="12"/>
      <c r="AH876" s="12"/>
      <c r="AJ876" s="12"/>
      <c r="AK876" s="12"/>
      <c r="AL876" s="12"/>
      <c r="AM876" s="2">
        <v>2</v>
      </c>
      <c r="AN876" t="s" s="12">
        <v>209</v>
      </c>
      <c r="AO876" s="2">
        <v>15</v>
      </c>
      <c r="AP876" t="s" s="12">
        <v>210</v>
      </c>
      <c r="AQ876" t="s" s="12">
        <v>4956</v>
      </c>
      <c r="AR876" t="s" s="12">
        <v>4957</v>
      </c>
      <c r="AS876" s="2">
        <v>228</v>
      </c>
      <c r="AT876" t="s" s="12">
        <v>170</v>
      </c>
      <c r="AV876" s="12"/>
      <c r="AX876" s="12"/>
      <c r="BB876" s="12"/>
      <c r="BD876" s="12"/>
      <c r="BF876" s="12"/>
      <c r="BJ876" s="12"/>
      <c r="BK876" t="s" s="12">
        <v>150</v>
      </c>
      <c r="BR876" s="2">
        <v>0</v>
      </c>
      <c r="BU876" s="2">
        <v>0</v>
      </c>
      <c r="BV876" s="2">
        <v>-99</v>
      </c>
      <c r="BW876" s="2">
        <v>0</v>
      </c>
      <c r="BX876" s="2">
        <v>0</v>
      </c>
      <c r="BZ876" s="12"/>
      <c r="CC876" s="12"/>
      <c r="CF876" s="12"/>
      <c r="CH876" s="2">
        <v>8</v>
      </c>
      <c r="CI876" t="s" s="12">
        <v>610</v>
      </c>
      <c r="CJ876" s="2">
        <v>18</v>
      </c>
      <c r="CK876" t="s" s="12">
        <v>611</v>
      </c>
      <c r="CM876" s="12"/>
      <c r="CO876" s="12"/>
      <c r="CQ876" s="12"/>
      <c r="CS876" s="12"/>
      <c r="CU876" s="12"/>
      <c r="CW876" s="12"/>
      <c r="CY876" s="2">
        <v>0</v>
      </c>
      <c r="CZ876" s="2">
        <v>0</v>
      </c>
      <c r="DA876" s="2">
        <v>0</v>
      </c>
      <c r="DB876" s="2">
        <v>0</v>
      </c>
      <c r="DC876" s="2">
        <v>0</v>
      </c>
      <c r="DD876" s="2">
        <v>0</v>
      </c>
      <c r="DE876" s="2">
        <v>1</v>
      </c>
      <c r="DF876" s="2">
        <v>3</v>
      </c>
      <c r="DG876" t="s" s="12">
        <v>182</v>
      </c>
      <c r="DH876" s="2">
        <v>-99</v>
      </c>
      <c r="DI876" t="s" s="12">
        <v>4958</v>
      </c>
      <c r="DJ876" s="2">
        <v>0</v>
      </c>
      <c r="DX876" s="12"/>
      <c r="EA876" t="s" s="12">
        <v>4959</v>
      </c>
      <c r="EB876" t="s" s="12">
        <v>4960</v>
      </c>
      <c r="ED876" t="s" s="12">
        <v>156</v>
      </c>
      <c r="EE876" s="2">
        <v>-9</v>
      </c>
      <c r="EF876" s="2">
        <v>-9</v>
      </c>
      <c r="EG876" s="2">
        <v>0</v>
      </c>
      <c r="EH876" s="2">
        <v>-9</v>
      </c>
    </row>
    <row r="877" s="2" customFormat="1" ht="13.55" customHeight="1">
      <c r="A877" s="11">
        <v>202104190006</v>
      </c>
      <c r="B877" s="2">
        <v>2021</v>
      </c>
      <c r="C877" s="2">
        <v>4</v>
      </c>
      <c r="D877" s="2">
        <v>19</v>
      </c>
      <c r="F877" s="2">
        <v>0</v>
      </c>
      <c r="H877" s="2">
        <v>95</v>
      </c>
      <c r="I877" t="s" s="12">
        <v>452</v>
      </c>
      <c r="J877" s="2">
        <v>10</v>
      </c>
      <c r="K877" t="s" s="12">
        <v>140</v>
      </c>
      <c r="L877" t="s" s="12">
        <v>464</v>
      </c>
      <c r="M877" t="s" s="12">
        <v>464</v>
      </c>
      <c r="N877" s="2">
        <v>33.303567</v>
      </c>
      <c r="O877" s="2">
        <v>44.371771</v>
      </c>
      <c r="P877" s="2">
        <v>1</v>
      </c>
      <c r="Q877" s="2">
        <v>0</v>
      </c>
      <c r="R877" t="s" s="12">
        <v>4961</v>
      </c>
      <c r="S877" t="s" s="12">
        <v>4962</v>
      </c>
      <c r="T877" s="2">
        <v>0</v>
      </c>
      <c r="U877" s="2">
        <v>1</v>
      </c>
      <c r="V877" s="2">
        <v>1</v>
      </c>
      <c r="W877" s="2">
        <v>1</v>
      </c>
      <c r="X877" s="2">
        <v>2</v>
      </c>
      <c r="Y877" t="s" s="12">
        <v>379</v>
      </c>
      <c r="Z877" s="2">
        <v>0</v>
      </c>
      <c r="AA877" s="2">
        <v>1</v>
      </c>
      <c r="AB877" s="2">
        <v>0</v>
      </c>
      <c r="AC877" s="2">
        <v>1</v>
      </c>
      <c r="AD877" t="s" s="12">
        <v>192</v>
      </c>
      <c r="AF877" s="12"/>
      <c r="AH877" s="12"/>
      <c r="AJ877" s="12"/>
      <c r="AK877" s="12"/>
      <c r="AL877" s="12"/>
      <c r="AM877" s="2">
        <v>3</v>
      </c>
      <c r="AN877" t="s" s="12">
        <v>163</v>
      </c>
      <c r="AO877" s="2">
        <v>25</v>
      </c>
      <c r="AP877" t="s" s="12">
        <v>230</v>
      </c>
      <c r="AQ877" t="s" s="12">
        <v>4963</v>
      </c>
      <c r="AR877" t="s" s="12">
        <v>4964</v>
      </c>
      <c r="AS877" s="2">
        <v>95</v>
      </c>
      <c r="AT877" t="s" s="12">
        <v>452</v>
      </c>
      <c r="AV877" s="12"/>
      <c r="AX877" s="12"/>
      <c r="BB877" s="12"/>
      <c r="BD877" s="12"/>
      <c r="BF877" s="12"/>
      <c r="BJ877" s="12"/>
      <c r="BK877" t="s" s="12">
        <v>150</v>
      </c>
      <c r="BR877" s="2">
        <v>0</v>
      </c>
      <c r="BU877" s="2">
        <v>0</v>
      </c>
      <c r="BV877" s="2">
        <v>-99</v>
      </c>
      <c r="BW877" s="2">
        <v>0</v>
      </c>
      <c r="BX877" s="2">
        <v>0</v>
      </c>
      <c r="BZ877" s="12"/>
      <c r="CC877" s="12"/>
      <c r="CF877" s="12"/>
      <c r="CH877" s="2">
        <v>5</v>
      </c>
      <c r="CI877" t="s" s="12">
        <v>197</v>
      </c>
      <c r="CJ877" s="2">
        <v>2</v>
      </c>
      <c r="CK877" t="s" s="12">
        <v>382</v>
      </c>
      <c r="CM877" s="12"/>
      <c r="CO877" s="12"/>
      <c r="CQ877" s="12"/>
      <c r="CS877" s="12"/>
      <c r="CU877" s="12"/>
      <c r="CW877" s="12"/>
      <c r="CX877" t="s" s="12">
        <v>1303</v>
      </c>
      <c r="CY877" s="2">
        <v>1</v>
      </c>
      <c r="CZ877" s="2">
        <v>0</v>
      </c>
      <c r="DA877" s="2">
        <v>0</v>
      </c>
      <c r="DB877" s="2">
        <v>0</v>
      </c>
      <c r="DC877" s="2">
        <v>0</v>
      </c>
      <c r="DD877" s="2">
        <v>0</v>
      </c>
      <c r="DE877" s="2">
        <v>1</v>
      </c>
      <c r="DF877" s="2">
        <v>3</v>
      </c>
      <c r="DG877" t="s" s="12">
        <v>182</v>
      </c>
      <c r="DH877" s="2">
        <v>-99</v>
      </c>
      <c r="DI877" t="s" s="12">
        <v>154</v>
      </c>
      <c r="DJ877" s="2">
        <v>0</v>
      </c>
      <c r="DX877" s="12"/>
      <c r="DZ877" t="s" s="12">
        <v>4965</v>
      </c>
      <c r="EA877" t="s" s="12">
        <v>4966</v>
      </c>
      <c r="EB877" t="s" s="12">
        <v>4967</v>
      </c>
      <c r="EC877" t="s" s="12">
        <v>4968</v>
      </c>
      <c r="ED877" t="s" s="12">
        <v>156</v>
      </c>
      <c r="EE877" s="2">
        <v>-9</v>
      </c>
      <c r="EF877" s="2">
        <v>-9</v>
      </c>
      <c r="EG877" s="2">
        <v>0</v>
      </c>
      <c r="EH877" s="2">
        <v>-9</v>
      </c>
    </row>
    <row r="878" s="2" customFormat="1" ht="13.55" customHeight="1">
      <c r="A878" s="11">
        <v>202104190008</v>
      </c>
      <c r="B878" s="2">
        <v>2021</v>
      </c>
      <c r="C878" s="2">
        <v>4</v>
      </c>
      <c r="D878" s="2">
        <v>19</v>
      </c>
      <c r="F878" s="2">
        <v>0</v>
      </c>
      <c r="H878" s="2">
        <v>4</v>
      </c>
      <c r="I878" t="s" s="12">
        <v>188</v>
      </c>
      <c r="J878" s="2">
        <v>6</v>
      </c>
      <c r="K878" t="s" s="12">
        <v>159</v>
      </c>
      <c r="L878" t="s" s="12">
        <v>361</v>
      </c>
      <c r="M878" t="s" s="12">
        <v>362</v>
      </c>
      <c r="N878" s="2">
        <v>34.41712</v>
      </c>
      <c r="O878" s="2">
        <v>70.449594</v>
      </c>
      <c r="P878" s="2">
        <v>1</v>
      </c>
      <c r="Q878" s="2">
        <v>0</v>
      </c>
      <c r="R878" t="s" s="12">
        <v>4937</v>
      </c>
      <c r="S878" t="s" s="12">
        <v>4969</v>
      </c>
      <c r="T878" s="2">
        <v>1</v>
      </c>
      <c r="U878" s="2">
        <v>1</v>
      </c>
      <c r="V878" s="2">
        <v>0</v>
      </c>
      <c r="W878" s="2">
        <v>1</v>
      </c>
      <c r="X878" s="2">
        <v>1</v>
      </c>
      <c r="Y878" t="s" s="12">
        <v>144</v>
      </c>
      <c r="Z878" s="2">
        <v>0</v>
      </c>
      <c r="AA878" s="2">
        <v>1</v>
      </c>
      <c r="AB878" s="2">
        <v>0</v>
      </c>
      <c r="AC878" s="2">
        <v>3</v>
      </c>
      <c r="AD878" t="s" s="12">
        <v>145</v>
      </c>
      <c r="AF878" s="12"/>
      <c r="AH878" s="12"/>
      <c r="AJ878" s="12"/>
      <c r="AK878" s="12"/>
      <c r="AL878" s="12"/>
      <c r="AM878" s="2">
        <v>4</v>
      </c>
      <c r="AN878" t="s" s="12">
        <v>146</v>
      </c>
      <c r="AO878" s="2">
        <v>39</v>
      </c>
      <c r="AP878" t="s" s="12">
        <v>1416</v>
      </c>
      <c r="AQ878" t="s" s="12">
        <v>4970</v>
      </c>
      <c r="AR878" t="s" s="12">
        <v>2695</v>
      </c>
      <c r="AS878" s="2">
        <v>4</v>
      </c>
      <c r="AT878" t="s" s="12">
        <v>188</v>
      </c>
      <c r="AV878" s="12"/>
      <c r="AX878" s="12"/>
      <c r="BB878" s="12"/>
      <c r="BD878" s="12"/>
      <c r="BF878" s="12"/>
      <c r="BJ878" s="12"/>
      <c r="BK878" t="s" s="12">
        <v>150</v>
      </c>
      <c r="BR878" s="2">
        <v>0</v>
      </c>
      <c r="BU878" s="2">
        <v>0</v>
      </c>
      <c r="BV878" s="2">
        <v>-99</v>
      </c>
      <c r="BW878" s="2">
        <v>0</v>
      </c>
      <c r="BX878" s="2">
        <v>0</v>
      </c>
      <c r="BZ878" s="12"/>
      <c r="CC878" s="12"/>
      <c r="CF878" s="12"/>
      <c r="CH878" s="2">
        <v>6</v>
      </c>
      <c r="CI878" t="s" s="12">
        <v>151</v>
      </c>
      <c r="CJ878" s="2">
        <v>16</v>
      </c>
      <c r="CK878" t="s" s="12">
        <v>279</v>
      </c>
      <c r="CM878" s="12"/>
      <c r="CO878" s="12"/>
      <c r="CQ878" s="12"/>
      <c r="CS878" s="12"/>
      <c r="CU878" s="12"/>
      <c r="CW878" s="12"/>
      <c r="CY878" s="2">
        <v>0</v>
      </c>
      <c r="CZ878" s="2">
        <v>0</v>
      </c>
      <c r="DA878" s="2">
        <v>0</v>
      </c>
      <c r="DB878" s="2">
        <v>3</v>
      </c>
      <c r="DC878" s="2">
        <v>0</v>
      </c>
      <c r="DD878" s="2">
        <v>0</v>
      </c>
      <c r="DE878" s="2">
        <v>1</v>
      </c>
      <c r="DF878" s="2">
        <v>3</v>
      </c>
      <c r="DG878" t="s" s="12">
        <v>182</v>
      </c>
      <c r="DH878" s="2">
        <v>-99</v>
      </c>
      <c r="DI878" t="s" s="12">
        <v>154</v>
      </c>
      <c r="DJ878" s="2">
        <v>0</v>
      </c>
      <c r="DX878" s="12"/>
      <c r="EA878" t="s" s="12">
        <v>4971</v>
      </c>
      <c r="ED878" t="s" s="12">
        <v>156</v>
      </c>
      <c r="EE878" s="2">
        <v>-9</v>
      </c>
      <c r="EF878" s="2">
        <v>-9</v>
      </c>
      <c r="EG878" s="2">
        <v>0</v>
      </c>
      <c r="EH878" s="2">
        <v>-9</v>
      </c>
    </row>
    <row r="879" s="2" customFormat="1" ht="13.55" customHeight="1">
      <c r="A879" s="11">
        <v>202104190010</v>
      </c>
      <c r="B879" s="2">
        <v>2021</v>
      </c>
      <c r="C879" s="2">
        <v>4</v>
      </c>
      <c r="D879" s="2">
        <v>19</v>
      </c>
      <c r="F879" s="2">
        <v>0</v>
      </c>
      <c r="H879" s="2">
        <v>95</v>
      </c>
      <c r="I879" t="s" s="12">
        <v>452</v>
      </c>
      <c r="J879" s="2">
        <v>10</v>
      </c>
      <c r="K879" t="s" s="12">
        <v>140</v>
      </c>
      <c r="L879" t="s" s="12">
        <v>510</v>
      </c>
      <c r="M879" t="s" s="12">
        <v>2162</v>
      </c>
      <c r="N879" s="2">
        <v>34.208416</v>
      </c>
      <c r="O879" s="2">
        <v>43.890713</v>
      </c>
      <c r="P879" s="2">
        <v>1</v>
      </c>
      <c r="Q879" s="2">
        <v>0</v>
      </c>
      <c r="R879" t="s" s="12">
        <v>4972</v>
      </c>
      <c r="S879" t="s" s="12">
        <v>4973</v>
      </c>
      <c r="T879" s="2">
        <v>1</v>
      </c>
      <c r="U879" s="2">
        <v>1</v>
      </c>
      <c r="V879" s="2">
        <v>1</v>
      </c>
      <c r="W879" s="2">
        <v>0</v>
      </c>
      <c r="Y879" s="12"/>
      <c r="Z879" s="2">
        <v>0</v>
      </c>
      <c r="AA879" s="2">
        <v>1</v>
      </c>
      <c r="AB879" s="2">
        <v>0</v>
      </c>
      <c r="AC879" s="2">
        <v>5</v>
      </c>
      <c r="AD879" t="s" s="12">
        <v>551</v>
      </c>
      <c r="AF879" s="12"/>
      <c r="AH879" s="12"/>
      <c r="AJ879" s="12"/>
      <c r="AK879" s="12"/>
      <c r="AL879" s="12"/>
      <c r="AM879" s="2">
        <v>3</v>
      </c>
      <c r="AN879" t="s" s="12">
        <v>163</v>
      </c>
      <c r="AO879" s="2">
        <v>25</v>
      </c>
      <c r="AP879" t="s" s="12">
        <v>230</v>
      </c>
      <c r="AQ879" t="s" s="12">
        <v>975</v>
      </c>
      <c r="AR879" t="s" s="12">
        <v>4974</v>
      </c>
      <c r="AS879" s="2">
        <v>95</v>
      </c>
      <c r="AT879" t="s" s="12">
        <v>452</v>
      </c>
      <c r="AV879" s="12"/>
      <c r="AX879" s="12"/>
      <c r="BB879" s="12"/>
      <c r="BD879" s="12"/>
      <c r="BF879" s="12"/>
      <c r="BJ879" s="12"/>
      <c r="BK879" t="s" s="12">
        <v>459</v>
      </c>
      <c r="BQ879" t="s" s="12">
        <v>4975</v>
      </c>
      <c r="BR879" s="2">
        <v>0</v>
      </c>
      <c r="BU879" s="2">
        <v>0</v>
      </c>
      <c r="BV879" s="2">
        <v>-99</v>
      </c>
      <c r="BW879" s="2">
        <v>0</v>
      </c>
      <c r="BX879" s="2">
        <v>0</v>
      </c>
      <c r="BZ879" s="12"/>
      <c r="CC879" s="12"/>
      <c r="CF879" s="12"/>
      <c r="CH879" s="2">
        <v>13</v>
      </c>
      <c r="CI879" t="s" s="12">
        <v>150</v>
      </c>
      <c r="CK879" s="12"/>
      <c r="CM879" s="12"/>
      <c r="CO879" s="12"/>
      <c r="CQ879" s="12"/>
      <c r="CS879" s="12"/>
      <c r="CU879" s="12"/>
      <c r="CW879" s="12"/>
      <c r="CY879" s="2">
        <v>1</v>
      </c>
      <c r="CZ879" s="2">
        <v>0</v>
      </c>
      <c r="DA879" s="2">
        <v>0</v>
      </c>
      <c r="DB879" s="2">
        <v>0</v>
      </c>
      <c r="DC879" s="2">
        <v>0</v>
      </c>
      <c r="DD879" s="2">
        <v>0</v>
      </c>
      <c r="DE879" s="2">
        <v>0</v>
      </c>
      <c r="DG879" s="12"/>
      <c r="DJ879" s="2">
        <v>1</v>
      </c>
      <c r="DK879" s="2">
        <v>1</v>
      </c>
      <c r="DL879" s="2">
        <v>0</v>
      </c>
      <c r="DM879" s="2">
        <v>-99</v>
      </c>
      <c r="DW879" s="2">
        <v>4</v>
      </c>
      <c r="DX879" t="s" s="12">
        <v>1040</v>
      </c>
      <c r="EA879" t="s" s="12">
        <v>4976</v>
      </c>
      <c r="EB879" t="s" s="12">
        <v>4977</v>
      </c>
      <c r="ED879" t="s" s="12">
        <v>156</v>
      </c>
      <c r="EE879" s="2">
        <v>0</v>
      </c>
      <c r="EF879" s="2">
        <v>1</v>
      </c>
      <c r="EG879" s="2">
        <v>0</v>
      </c>
      <c r="EH879" s="2">
        <v>1</v>
      </c>
    </row>
    <row r="880" s="2" customFormat="1" ht="13.55" customHeight="1">
      <c r="A880" s="11">
        <v>202104190012</v>
      </c>
      <c r="B880" s="2">
        <v>2021</v>
      </c>
      <c r="C880" s="2">
        <v>4</v>
      </c>
      <c r="D880" s="2">
        <v>19</v>
      </c>
      <c r="E880" t="s" s="12">
        <v>4978</v>
      </c>
      <c r="F880" s="2">
        <v>0</v>
      </c>
      <c r="H880" s="2">
        <v>228</v>
      </c>
      <c r="I880" t="s" s="12">
        <v>170</v>
      </c>
      <c r="J880" s="2">
        <v>10</v>
      </c>
      <c r="K880" t="s" s="12">
        <v>140</v>
      </c>
      <c r="L880" t="s" s="12">
        <v>1680</v>
      </c>
      <c r="M880" t="s" s="12">
        <v>4979</v>
      </c>
      <c r="N880" s="2">
        <v>15.416983</v>
      </c>
      <c r="O880" s="2">
        <v>45.081878</v>
      </c>
      <c r="P880" s="2">
        <v>1</v>
      </c>
      <c r="Q880" s="2">
        <v>1</v>
      </c>
      <c r="S880" t="s" s="12">
        <v>4980</v>
      </c>
      <c r="T880" s="2">
        <v>1</v>
      </c>
      <c r="U880" s="2">
        <v>1</v>
      </c>
      <c r="V880" s="2">
        <v>0</v>
      </c>
      <c r="W880" s="2">
        <v>1</v>
      </c>
      <c r="X880" s="2">
        <v>1</v>
      </c>
      <c r="Y880" t="s" s="12">
        <v>144</v>
      </c>
      <c r="Z880" s="2">
        <v>1</v>
      </c>
      <c r="AA880" s="2">
        <v>0</v>
      </c>
      <c r="AB880" s="2">
        <v>0</v>
      </c>
      <c r="AC880" s="2">
        <v>9</v>
      </c>
      <c r="AD880" t="s" s="12">
        <v>150</v>
      </c>
      <c r="AF880" s="12"/>
      <c r="AH880" s="12"/>
      <c r="AJ880" s="12"/>
      <c r="AK880" s="12"/>
      <c r="AL880" s="12"/>
      <c r="AM880" s="2">
        <v>4</v>
      </c>
      <c r="AN880" t="s" s="12">
        <v>146</v>
      </c>
      <c r="AO880" s="2">
        <v>34</v>
      </c>
      <c r="AP880" t="s" s="12">
        <v>260</v>
      </c>
      <c r="AQ880" t="s" s="12">
        <v>2198</v>
      </c>
      <c r="AR880" t="s" s="12">
        <v>4777</v>
      </c>
      <c r="AS880" s="2">
        <v>228</v>
      </c>
      <c r="AT880" t="s" s="12">
        <v>170</v>
      </c>
      <c r="AU880" s="2">
        <v>4</v>
      </c>
      <c r="AV880" t="s" s="12">
        <v>146</v>
      </c>
      <c r="AW880" s="2">
        <v>34</v>
      </c>
      <c r="AX880" t="s" s="12">
        <v>260</v>
      </c>
      <c r="AY880" t="s" s="12">
        <v>347</v>
      </c>
      <c r="AZ880" t="s" s="12">
        <v>4777</v>
      </c>
      <c r="BA880" s="2">
        <v>422</v>
      </c>
      <c r="BB880" t="s" s="12">
        <v>349</v>
      </c>
      <c r="BC880" s="2">
        <v>17</v>
      </c>
      <c r="BD880" t="s" s="12">
        <v>740</v>
      </c>
      <c r="BE880" s="2">
        <v>94</v>
      </c>
      <c r="BF880" t="s" s="12">
        <v>741</v>
      </c>
      <c r="BG880" t="s" s="12">
        <v>150</v>
      </c>
      <c r="BH880" t="s" s="12">
        <v>4981</v>
      </c>
      <c r="BI880" s="2">
        <v>228</v>
      </c>
      <c r="BJ880" t="s" s="12">
        <v>170</v>
      </c>
      <c r="BK880" t="s" s="12">
        <v>179</v>
      </c>
      <c r="BR880" s="2">
        <v>0</v>
      </c>
      <c r="BU880" s="2">
        <v>0</v>
      </c>
      <c r="BV880" s="2">
        <v>-99</v>
      </c>
      <c r="BW880" s="2">
        <v>0</v>
      </c>
      <c r="BX880" s="2">
        <v>0</v>
      </c>
      <c r="BZ880" s="12"/>
      <c r="CC880" s="12"/>
      <c r="CF880" s="12"/>
      <c r="CH880" s="2">
        <v>13</v>
      </c>
      <c r="CI880" t="s" s="12">
        <v>150</v>
      </c>
      <c r="CK880" s="12"/>
      <c r="CM880" s="12"/>
      <c r="CO880" s="12"/>
      <c r="CQ880" s="12"/>
      <c r="CS880" s="12"/>
      <c r="CU880" s="12"/>
      <c r="CW880" s="12"/>
      <c r="CZ880" s="2">
        <v>0</v>
      </c>
      <c r="DC880" s="2">
        <v>0</v>
      </c>
      <c r="DE880" s="2">
        <v>0</v>
      </c>
      <c r="DG880" s="12"/>
      <c r="DJ880" s="2">
        <v>0</v>
      </c>
      <c r="DX880" s="12"/>
      <c r="EA880" t="s" s="12">
        <v>4982</v>
      </c>
      <c r="ED880" t="s" s="12">
        <v>156</v>
      </c>
      <c r="EE880" s="2">
        <v>0</v>
      </c>
      <c r="EF880" s="2">
        <v>1</v>
      </c>
      <c r="EG880" s="2">
        <v>1</v>
      </c>
      <c r="EH880" s="2">
        <v>1</v>
      </c>
      <c r="EI880" t="s" s="12">
        <v>4983</v>
      </c>
    </row>
    <row r="881" s="2" customFormat="1" ht="13.55" customHeight="1">
      <c r="A881" s="11">
        <v>202104190018</v>
      </c>
      <c r="B881" s="2">
        <v>2021</v>
      </c>
      <c r="C881" s="2">
        <v>4</v>
      </c>
      <c r="D881" s="2">
        <v>19</v>
      </c>
      <c r="F881" s="2">
        <v>0</v>
      </c>
      <c r="H881" s="2">
        <v>4</v>
      </c>
      <c r="I881" t="s" s="12">
        <v>188</v>
      </c>
      <c r="J881" s="2">
        <v>6</v>
      </c>
      <c r="K881" t="s" s="12">
        <v>159</v>
      </c>
      <c r="L881" t="s" s="12">
        <v>2517</v>
      </c>
      <c r="M881" t="s" s="12">
        <v>2518</v>
      </c>
      <c r="N881" s="2">
        <v>32.100205</v>
      </c>
      <c r="O881" s="2">
        <v>66.90101799999999</v>
      </c>
      <c r="P881" s="2">
        <v>1</v>
      </c>
      <c r="Q881" s="2">
        <v>0</v>
      </c>
      <c r="S881" t="s" s="12">
        <v>4984</v>
      </c>
      <c r="T881" s="2">
        <v>1</v>
      </c>
      <c r="U881" s="2">
        <v>1</v>
      </c>
      <c r="V881" s="2">
        <v>1</v>
      </c>
      <c r="W881" s="2">
        <v>0</v>
      </c>
      <c r="Y881" s="12"/>
      <c r="Z881" s="2">
        <v>0</v>
      </c>
      <c r="AA881" s="2">
        <v>0</v>
      </c>
      <c r="AB881" s="2">
        <v>0</v>
      </c>
      <c r="AC881" s="2">
        <v>1</v>
      </c>
      <c r="AD881" t="s" s="12">
        <v>192</v>
      </c>
      <c r="AF881" s="12"/>
      <c r="AH881" s="12"/>
      <c r="AJ881" s="12"/>
      <c r="AK881" s="12"/>
      <c r="AL881" s="12"/>
      <c r="AM881" s="2">
        <v>2</v>
      </c>
      <c r="AN881" t="s" s="12">
        <v>209</v>
      </c>
      <c r="AO881" s="2">
        <v>21</v>
      </c>
      <c r="AP881" t="s" s="12">
        <v>555</v>
      </c>
      <c r="AQ881" t="s" s="12">
        <v>4985</v>
      </c>
      <c r="AR881" t="s" s="12">
        <v>4986</v>
      </c>
      <c r="AS881" s="2">
        <v>4</v>
      </c>
      <c r="AT881" t="s" s="12">
        <v>188</v>
      </c>
      <c r="AU881" s="2">
        <v>3</v>
      </c>
      <c r="AV881" t="s" s="12">
        <v>163</v>
      </c>
      <c r="AW881" s="2">
        <v>25</v>
      </c>
      <c r="AX881" t="s" s="12">
        <v>230</v>
      </c>
      <c r="AY881" t="s" s="12">
        <v>306</v>
      </c>
      <c r="AZ881" t="s" s="12">
        <v>232</v>
      </c>
      <c r="BA881" s="2">
        <v>4</v>
      </c>
      <c r="BB881" t="s" s="12">
        <v>188</v>
      </c>
      <c r="BD881" s="12"/>
      <c r="BF881" s="12"/>
      <c r="BJ881" s="12"/>
      <c r="BK881" t="s" s="12">
        <v>150</v>
      </c>
      <c r="BR881" s="2">
        <v>0</v>
      </c>
      <c r="BU881" s="2">
        <v>0</v>
      </c>
      <c r="BV881" s="2">
        <v>-99</v>
      </c>
      <c r="BW881" s="2">
        <v>0</v>
      </c>
      <c r="BX881" s="2">
        <v>0</v>
      </c>
      <c r="BZ881" s="12"/>
      <c r="CC881" s="12"/>
      <c r="CF881" s="12"/>
      <c r="CH881" s="2">
        <v>6</v>
      </c>
      <c r="CI881" t="s" s="12">
        <v>151</v>
      </c>
      <c r="CJ881" s="2">
        <v>16</v>
      </c>
      <c r="CK881" t="s" s="12">
        <v>279</v>
      </c>
      <c r="CM881" s="12"/>
      <c r="CO881" s="12"/>
      <c r="CQ881" s="12"/>
      <c r="CS881" s="12"/>
      <c r="CU881" s="12"/>
      <c r="CW881" s="12"/>
      <c r="CX881" t="s" s="12">
        <v>4987</v>
      </c>
      <c r="CY881" s="2">
        <v>0</v>
      </c>
      <c r="CZ881" s="2">
        <v>0</v>
      </c>
      <c r="DA881" s="2">
        <v>0</v>
      </c>
      <c r="DB881" s="2">
        <v>2</v>
      </c>
      <c r="DC881" s="2">
        <v>0</v>
      </c>
      <c r="DD881" s="2">
        <v>0</v>
      </c>
      <c r="DE881" s="2">
        <v>-9</v>
      </c>
      <c r="DG881" s="12"/>
      <c r="DJ881" s="2">
        <v>0</v>
      </c>
      <c r="DX881" s="12"/>
      <c r="DZ881" t="s" s="12">
        <v>4988</v>
      </c>
      <c r="EA881" t="s" s="12">
        <v>4989</v>
      </c>
      <c r="EB881" t="s" s="12">
        <v>4990</v>
      </c>
      <c r="EC881" t="s" s="12">
        <v>4991</v>
      </c>
      <c r="ED881" t="s" s="12">
        <v>156</v>
      </c>
      <c r="EE881" s="2">
        <v>-9</v>
      </c>
      <c r="EF881" s="2">
        <v>-9</v>
      </c>
      <c r="EG881" s="2">
        <v>0</v>
      </c>
      <c r="EH881" s="2">
        <v>-9</v>
      </c>
    </row>
    <row r="882" s="2" customFormat="1" ht="13.55" customHeight="1">
      <c r="A882" s="11">
        <v>202104190019</v>
      </c>
      <c r="B882" s="2">
        <v>2021</v>
      </c>
      <c r="C882" s="2">
        <v>4</v>
      </c>
      <c r="D882" s="2">
        <v>19</v>
      </c>
      <c r="F882" s="2">
        <v>0</v>
      </c>
      <c r="H882" s="2">
        <v>83</v>
      </c>
      <c r="I882" t="s" s="12">
        <v>4992</v>
      </c>
      <c r="J882" s="2">
        <v>2</v>
      </c>
      <c r="K882" t="s" s="12">
        <v>4993</v>
      </c>
      <c r="L882" t="s" s="12">
        <v>4992</v>
      </c>
      <c r="M882" t="s" s="12">
        <v>4992</v>
      </c>
      <c r="N882" s="2">
        <v>14.62287</v>
      </c>
      <c r="O882" s="2">
        <v>-90.529072</v>
      </c>
      <c r="P882" s="2">
        <v>1</v>
      </c>
      <c r="Q882" s="2">
        <v>0</v>
      </c>
      <c r="S882" t="s" s="12">
        <v>4994</v>
      </c>
      <c r="T882" s="2">
        <v>1</v>
      </c>
      <c r="U882" s="2">
        <v>1</v>
      </c>
      <c r="V882" s="2">
        <v>1</v>
      </c>
      <c r="W882" s="2">
        <v>0</v>
      </c>
      <c r="Y882" s="12"/>
      <c r="Z882" s="2">
        <v>0</v>
      </c>
      <c r="AA882" s="2">
        <v>0</v>
      </c>
      <c r="AB882" s="2">
        <v>0</v>
      </c>
      <c r="AC882" s="2">
        <v>1</v>
      </c>
      <c r="AD882" t="s" s="12">
        <v>192</v>
      </c>
      <c r="AF882" s="12"/>
      <c r="AH882" s="12"/>
      <c r="AJ882" s="12"/>
      <c r="AK882" s="12"/>
      <c r="AL882" s="12"/>
      <c r="AM882" s="2">
        <v>2</v>
      </c>
      <c r="AN882" t="s" s="12">
        <v>209</v>
      </c>
      <c r="AO882" s="2">
        <v>15</v>
      </c>
      <c r="AP882" t="s" s="12">
        <v>210</v>
      </c>
      <c r="AQ882" t="s" s="12">
        <v>4995</v>
      </c>
      <c r="AR882" t="s" s="12">
        <v>4996</v>
      </c>
      <c r="AS882" s="2">
        <v>83</v>
      </c>
      <c r="AT882" t="s" s="12">
        <v>4992</v>
      </c>
      <c r="AV882" s="12"/>
      <c r="AX882" s="12"/>
      <c r="BB882" s="12"/>
      <c r="BD882" s="12"/>
      <c r="BF882" s="12"/>
      <c r="BJ882" s="12"/>
      <c r="BK882" t="s" s="12">
        <v>150</v>
      </c>
      <c r="BQ882" t="s" s="12">
        <v>4997</v>
      </c>
      <c r="BR882" s="2">
        <v>0</v>
      </c>
      <c r="BU882" s="2">
        <v>0</v>
      </c>
      <c r="BV882" s="2">
        <v>1</v>
      </c>
      <c r="BW882" s="2">
        <v>0</v>
      </c>
      <c r="BX882" s="2">
        <v>0</v>
      </c>
      <c r="BZ882" s="12"/>
      <c r="CC882" s="12"/>
      <c r="CF882" s="12"/>
      <c r="CH882" s="2">
        <v>5</v>
      </c>
      <c r="CI882" t="s" s="12">
        <v>197</v>
      </c>
      <c r="CJ882" s="2">
        <v>5</v>
      </c>
      <c r="CK882" t="s" s="12">
        <v>198</v>
      </c>
      <c r="CM882" s="12"/>
      <c r="CO882" s="12"/>
      <c r="CQ882" s="12"/>
      <c r="CS882" s="12"/>
      <c r="CU882" s="12"/>
      <c r="CW882" s="12"/>
      <c r="CY882" s="2">
        <v>0</v>
      </c>
      <c r="CZ882" s="2">
        <v>0</v>
      </c>
      <c r="DA882" s="2">
        <v>0</v>
      </c>
      <c r="DB882" s="2">
        <v>1</v>
      </c>
      <c r="DC882" s="2">
        <v>0</v>
      </c>
      <c r="DD882" s="2">
        <v>1</v>
      </c>
      <c r="DE882" s="2">
        <v>1</v>
      </c>
      <c r="DF882" s="2">
        <v>3</v>
      </c>
      <c r="DG882" t="s" s="12">
        <v>182</v>
      </c>
      <c r="DH882" s="2">
        <v>-99</v>
      </c>
      <c r="DI882" t="s" s="12">
        <v>154</v>
      </c>
      <c r="DJ882" s="2">
        <v>0</v>
      </c>
      <c r="DX882" s="12"/>
      <c r="EA882" t="s" s="12">
        <v>4998</v>
      </c>
      <c r="ED882" t="s" s="12">
        <v>156</v>
      </c>
      <c r="EE882" s="2">
        <v>-9</v>
      </c>
      <c r="EF882" s="2">
        <v>-9</v>
      </c>
      <c r="EG882" s="2">
        <v>0</v>
      </c>
      <c r="EH882" s="2">
        <v>-9</v>
      </c>
    </row>
    <row r="883" s="2" customFormat="1" ht="13.55" customHeight="1">
      <c r="A883" s="11">
        <v>202104190026</v>
      </c>
      <c r="B883" s="2">
        <v>2021</v>
      </c>
      <c r="C883" s="2">
        <v>4</v>
      </c>
      <c r="D883" s="2">
        <v>19</v>
      </c>
      <c r="F883" s="2">
        <v>0</v>
      </c>
      <c r="H883" s="2">
        <v>4</v>
      </c>
      <c r="I883" t="s" s="12">
        <v>188</v>
      </c>
      <c r="J883" s="2">
        <v>6</v>
      </c>
      <c r="K883" t="s" s="12">
        <v>159</v>
      </c>
      <c r="L883" t="s" s="12">
        <v>189</v>
      </c>
      <c r="M883" t="s" s="12">
        <v>190</v>
      </c>
      <c r="N883" s="2">
        <v>34.521315</v>
      </c>
      <c r="O883" s="2">
        <v>65.249242</v>
      </c>
      <c r="P883" s="2">
        <v>1</v>
      </c>
      <c r="Q883" s="2">
        <v>0</v>
      </c>
      <c r="R883" t="s" s="12">
        <v>4999</v>
      </c>
      <c r="S883" t="s" s="12">
        <v>5000</v>
      </c>
      <c r="T883" s="2">
        <v>1</v>
      </c>
      <c r="U883" s="2">
        <v>1</v>
      </c>
      <c r="V883" s="2">
        <v>1</v>
      </c>
      <c r="W883" s="2">
        <v>0</v>
      </c>
      <c r="Y883" s="12"/>
      <c r="Z883" s="2">
        <v>0</v>
      </c>
      <c r="AA883" s="2">
        <v>1</v>
      </c>
      <c r="AB883" s="2">
        <v>0</v>
      </c>
      <c r="AC883" s="2">
        <v>9</v>
      </c>
      <c r="AD883" t="s" s="12">
        <v>150</v>
      </c>
      <c r="AF883" s="12"/>
      <c r="AH883" s="12"/>
      <c r="AJ883" s="12"/>
      <c r="AK883" s="12"/>
      <c r="AL883" s="12"/>
      <c r="AM883" s="2">
        <v>17</v>
      </c>
      <c r="AN883" t="s" s="12">
        <v>740</v>
      </c>
      <c r="AO883" s="2">
        <v>94</v>
      </c>
      <c r="AP883" t="s" s="12">
        <v>741</v>
      </c>
      <c r="AQ883" t="s" s="12">
        <v>150</v>
      </c>
      <c r="AR883" t="s" s="12">
        <v>4129</v>
      </c>
      <c r="AS883" s="2">
        <v>4</v>
      </c>
      <c r="AT883" t="s" s="12">
        <v>188</v>
      </c>
      <c r="AV883" s="12"/>
      <c r="AX883" s="12"/>
      <c r="BB883" s="12"/>
      <c r="BD883" s="12"/>
      <c r="BF883" s="12"/>
      <c r="BJ883" s="12"/>
      <c r="BK883" t="s" s="12">
        <v>308</v>
      </c>
      <c r="BR883" s="2">
        <v>0</v>
      </c>
      <c r="BU883" s="2">
        <v>0</v>
      </c>
      <c r="BV883" s="2">
        <v>-99</v>
      </c>
      <c r="BW883" s="2">
        <v>0</v>
      </c>
      <c r="BX883" s="2">
        <v>0</v>
      </c>
      <c r="BZ883" s="12"/>
      <c r="CC883" s="12"/>
      <c r="CF883" s="12"/>
      <c r="CH883" s="2">
        <v>13</v>
      </c>
      <c r="CI883" t="s" s="12">
        <v>150</v>
      </c>
      <c r="CK883" s="12"/>
      <c r="CM883" s="12"/>
      <c r="CO883" s="12"/>
      <c r="CQ883" s="12"/>
      <c r="CS883" s="12"/>
      <c r="CU883" s="12"/>
      <c r="CW883" s="12"/>
      <c r="CY883" s="2">
        <v>2</v>
      </c>
      <c r="CZ883" s="2">
        <v>0</v>
      </c>
      <c r="DA883" s="2">
        <v>0</v>
      </c>
      <c r="DB883" s="2">
        <v>0</v>
      </c>
      <c r="DC883" s="2">
        <v>0</v>
      </c>
      <c r="DD883" s="2">
        <v>0</v>
      </c>
      <c r="DE883" s="2">
        <v>0</v>
      </c>
      <c r="DG883" s="12"/>
      <c r="DJ883" s="2">
        <v>0</v>
      </c>
      <c r="DX883" s="12"/>
      <c r="EA883" t="s" s="12">
        <v>4500</v>
      </c>
      <c r="ED883" t="s" s="12">
        <v>156</v>
      </c>
      <c r="EE883" s="2">
        <v>0</v>
      </c>
      <c r="EF883" s="2">
        <v>0</v>
      </c>
      <c r="EG883" s="2">
        <v>0</v>
      </c>
      <c r="EH883" s="2">
        <v>0</v>
      </c>
    </row>
    <row r="884" s="2" customFormat="1" ht="13.55" customHeight="1">
      <c r="A884" s="11">
        <v>202104200008</v>
      </c>
      <c r="B884" s="2">
        <v>2021</v>
      </c>
      <c r="C884" s="2">
        <v>4</v>
      </c>
      <c r="D884" s="2">
        <v>20</v>
      </c>
      <c r="F884" s="2">
        <v>0</v>
      </c>
      <c r="H884" s="2">
        <v>4</v>
      </c>
      <c r="I884" t="s" s="12">
        <v>188</v>
      </c>
      <c r="J884" s="2">
        <v>6</v>
      </c>
      <c r="K884" t="s" s="12">
        <v>159</v>
      </c>
      <c r="L884" t="s" s="12">
        <v>287</v>
      </c>
      <c r="M884" t="s" s="12">
        <v>1554</v>
      </c>
      <c r="N884" s="2">
        <v>34.513277</v>
      </c>
      <c r="O884" s="2">
        <v>69.328138</v>
      </c>
      <c r="P884" s="2">
        <v>1</v>
      </c>
      <c r="Q884" s="2">
        <v>0</v>
      </c>
      <c r="S884" t="s" s="12">
        <v>5001</v>
      </c>
      <c r="T884" s="2">
        <v>1</v>
      </c>
      <c r="U884" s="2">
        <v>1</v>
      </c>
      <c r="V884" s="2">
        <v>0</v>
      </c>
      <c r="W884" s="2">
        <v>1</v>
      </c>
      <c r="X884" s="2">
        <v>1</v>
      </c>
      <c r="Y884" t="s" s="12">
        <v>144</v>
      </c>
      <c r="Z884" s="2">
        <v>0</v>
      </c>
      <c r="AA884" s="2">
        <v>1</v>
      </c>
      <c r="AB884" s="2">
        <v>0</v>
      </c>
      <c r="AC884" s="2">
        <v>2</v>
      </c>
      <c r="AD884" t="s" s="12">
        <v>259</v>
      </c>
      <c r="AF884" s="12"/>
      <c r="AH884" s="12"/>
      <c r="AJ884" s="12"/>
      <c r="AK884" s="12"/>
      <c r="AL884" s="12"/>
      <c r="AM884" s="2">
        <v>4</v>
      </c>
      <c r="AN884" t="s" s="12">
        <v>146</v>
      </c>
      <c r="AO884" s="2">
        <v>34</v>
      </c>
      <c r="AP884" t="s" s="12">
        <v>260</v>
      </c>
      <c r="AQ884" t="s" s="12">
        <v>261</v>
      </c>
      <c r="AR884" t="s" s="12">
        <v>5002</v>
      </c>
      <c r="AS884" s="2">
        <v>4</v>
      </c>
      <c r="AT884" t="s" s="12">
        <v>188</v>
      </c>
      <c r="AV884" s="12"/>
      <c r="AX884" s="12"/>
      <c r="BB884" s="12"/>
      <c r="BD884" s="12"/>
      <c r="BF884" s="12"/>
      <c r="BJ884" s="12"/>
      <c r="BK884" t="s" s="12">
        <v>150</v>
      </c>
      <c r="BR884" s="2">
        <v>0</v>
      </c>
      <c r="BU884" s="2">
        <v>0</v>
      </c>
      <c r="BV884" s="2">
        <v>-99</v>
      </c>
      <c r="BW884" s="2">
        <v>0</v>
      </c>
      <c r="BX884" s="2">
        <v>0</v>
      </c>
      <c r="BZ884" s="12"/>
      <c r="CC884" s="12"/>
      <c r="CF884" s="12"/>
      <c r="CH884" s="2">
        <v>5</v>
      </c>
      <c r="CI884" t="s" s="12">
        <v>197</v>
      </c>
      <c r="CJ884" s="2">
        <v>5</v>
      </c>
      <c r="CK884" t="s" s="12">
        <v>198</v>
      </c>
      <c r="CM884" s="12"/>
      <c r="CO884" s="12"/>
      <c r="CQ884" s="12"/>
      <c r="CS884" s="12"/>
      <c r="CU884" s="12"/>
      <c r="CW884" s="12"/>
      <c r="CY884" s="2">
        <v>2</v>
      </c>
      <c r="CZ884" s="2">
        <v>0</v>
      </c>
      <c r="DA884" s="2">
        <v>0</v>
      </c>
      <c r="DB884" s="2">
        <v>0</v>
      </c>
      <c r="DC884" s="2">
        <v>0</v>
      </c>
      <c r="DD884" s="2">
        <v>0</v>
      </c>
      <c r="DE884" s="2">
        <v>0</v>
      </c>
      <c r="DG884" s="12"/>
      <c r="DJ884" s="2">
        <v>0</v>
      </c>
      <c r="DX884" s="12"/>
      <c r="DZ884" t="s" s="12">
        <v>5003</v>
      </c>
      <c r="EA884" t="s" s="12">
        <v>5004</v>
      </c>
      <c r="EB884" t="s" s="12">
        <v>5005</v>
      </c>
      <c r="EC884" t="s" s="12">
        <v>5006</v>
      </c>
      <c r="ED884" t="s" s="12">
        <v>156</v>
      </c>
      <c r="EE884" s="2">
        <v>-9</v>
      </c>
      <c r="EF884" s="2">
        <v>-9</v>
      </c>
      <c r="EG884" s="2">
        <v>0</v>
      </c>
      <c r="EH884" s="2">
        <v>-9</v>
      </c>
    </row>
    <row r="885" s="2" customFormat="1" ht="13.55" customHeight="1">
      <c r="A885" s="11">
        <v>202104200009</v>
      </c>
      <c r="B885" s="2">
        <v>2021</v>
      </c>
      <c r="C885" s="2">
        <v>4</v>
      </c>
      <c r="D885" s="2">
        <v>20</v>
      </c>
      <c r="F885" s="2">
        <v>0</v>
      </c>
      <c r="H885" s="2">
        <v>182</v>
      </c>
      <c r="I885" t="s" s="12">
        <v>203</v>
      </c>
      <c r="J885" s="2">
        <v>11</v>
      </c>
      <c r="K885" t="s" s="12">
        <v>204</v>
      </c>
      <c r="L885" t="s" s="12">
        <v>468</v>
      </c>
      <c r="M885" t="s" s="12">
        <v>3119</v>
      </c>
      <c r="N885" s="2">
        <v>2.135504</v>
      </c>
      <c r="O885" s="2">
        <v>45.319306</v>
      </c>
      <c r="P885" s="2">
        <v>1</v>
      </c>
      <c r="Q885" s="2">
        <v>0</v>
      </c>
      <c r="S885" t="s" s="12">
        <v>5007</v>
      </c>
      <c r="T885" s="2">
        <v>1</v>
      </c>
      <c r="U885" s="2">
        <v>1</v>
      </c>
      <c r="V885" s="2">
        <v>1</v>
      </c>
      <c r="W885" s="2">
        <v>0</v>
      </c>
      <c r="Y885" s="12"/>
      <c r="Z885" s="2">
        <v>0</v>
      </c>
      <c r="AA885" s="2">
        <v>1</v>
      </c>
      <c r="AB885" s="2">
        <v>0</v>
      </c>
      <c r="AC885" s="2">
        <v>1</v>
      </c>
      <c r="AD885" t="s" s="12">
        <v>192</v>
      </c>
      <c r="AF885" s="12"/>
      <c r="AH885" s="12"/>
      <c r="AJ885" s="12"/>
      <c r="AK885" s="12"/>
      <c r="AL885" s="12"/>
      <c r="AM885" s="2">
        <v>2</v>
      </c>
      <c r="AN885" t="s" s="12">
        <v>209</v>
      </c>
      <c r="AO885" s="2">
        <v>18</v>
      </c>
      <c r="AP885" t="s" s="12">
        <v>296</v>
      </c>
      <c r="AQ885" t="s" s="12">
        <v>5008</v>
      </c>
      <c r="AR885" t="s" s="12">
        <v>5009</v>
      </c>
      <c r="AS885" s="2">
        <v>182</v>
      </c>
      <c r="AT885" t="s" s="12">
        <v>203</v>
      </c>
      <c r="AV885" s="12"/>
      <c r="AX885" s="12"/>
      <c r="BB885" s="12"/>
      <c r="BD885" s="12"/>
      <c r="BF885" s="12"/>
      <c r="BJ885" s="12"/>
      <c r="BK885" t="s" s="12">
        <v>213</v>
      </c>
      <c r="BR885" s="2">
        <v>0</v>
      </c>
      <c r="BU885" s="2">
        <v>0</v>
      </c>
      <c r="BV885" s="2">
        <v>-99</v>
      </c>
      <c r="BW885" s="2">
        <v>0</v>
      </c>
      <c r="BX885" s="2">
        <v>0</v>
      </c>
      <c r="BZ885" s="12"/>
      <c r="CC885" s="12"/>
      <c r="CF885" s="12"/>
      <c r="CH885" s="2">
        <v>6</v>
      </c>
      <c r="CI885" t="s" s="12">
        <v>151</v>
      </c>
      <c r="CJ885" s="2">
        <v>8</v>
      </c>
      <c r="CK885" t="s" s="12">
        <v>475</v>
      </c>
      <c r="CM885" s="12"/>
      <c r="CO885" s="12"/>
      <c r="CQ885" s="12"/>
      <c r="CS885" s="12"/>
      <c r="CU885" s="12"/>
      <c r="CW885" s="12"/>
      <c r="CX885" t="s" s="12">
        <v>476</v>
      </c>
      <c r="CY885" s="2">
        <v>1</v>
      </c>
      <c r="CZ885" s="2">
        <v>0</v>
      </c>
      <c r="DA885" s="2">
        <v>0</v>
      </c>
      <c r="DC885" s="2">
        <v>0</v>
      </c>
      <c r="DD885" s="2">
        <v>0</v>
      </c>
      <c r="DE885" s="2">
        <v>1</v>
      </c>
      <c r="DF885" s="2">
        <v>3</v>
      </c>
      <c r="DG885" t="s" s="12">
        <v>182</v>
      </c>
      <c r="DH885" s="2">
        <v>-99</v>
      </c>
      <c r="DI885" t="s" s="12">
        <v>154</v>
      </c>
      <c r="DJ885" s="2">
        <v>0</v>
      </c>
      <c r="DX885" s="12"/>
      <c r="EA885" t="s" s="12">
        <v>5010</v>
      </c>
      <c r="EB885" t="s" s="12">
        <v>5011</v>
      </c>
      <c r="EC885" t="s" s="12">
        <v>5012</v>
      </c>
      <c r="ED885" t="s" s="12">
        <v>156</v>
      </c>
      <c r="EE885" s="2">
        <v>0</v>
      </c>
      <c r="EF885" s="2">
        <v>0</v>
      </c>
      <c r="EG885" s="2">
        <v>0</v>
      </c>
      <c r="EH885" s="2">
        <v>0</v>
      </c>
    </row>
    <row r="886" s="2" customFormat="1" ht="13.55" customHeight="1">
      <c r="A886" s="11">
        <v>202104200010</v>
      </c>
      <c r="B886" s="2">
        <v>2021</v>
      </c>
      <c r="C886" s="2">
        <v>4</v>
      </c>
      <c r="D886" s="2">
        <v>19</v>
      </c>
      <c r="F886" s="2">
        <v>0</v>
      </c>
      <c r="H886" s="2">
        <v>4</v>
      </c>
      <c r="I886" t="s" s="12">
        <v>188</v>
      </c>
      <c r="J886" s="2">
        <v>6</v>
      </c>
      <c r="K886" t="s" s="12">
        <v>159</v>
      </c>
      <c r="L886" t="s" s="12">
        <v>388</v>
      </c>
      <c r="M886" t="s" s="12">
        <v>388</v>
      </c>
      <c r="N886" s="2">
        <v>31.631083</v>
      </c>
      <c r="O886" s="2">
        <v>65.742227</v>
      </c>
      <c r="P886" s="2">
        <v>1</v>
      </c>
      <c r="Q886" s="2">
        <v>0</v>
      </c>
      <c r="R886" t="s" s="12">
        <v>5013</v>
      </c>
      <c r="S886" t="s" s="12">
        <v>5014</v>
      </c>
      <c r="T886" s="2">
        <v>1</v>
      </c>
      <c r="U886" s="2">
        <v>1</v>
      </c>
      <c r="V886" s="2">
        <v>1</v>
      </c>
      <c r="W886" s="2">
        <v>0</v>
      </c>
      <c r="Y886" s="12"/>
      <c r="Z886" s="2">
        <v>0</v>
      </c>
      <c r="AA886" s="2">
        <v>1</v>
      </c>
      <c r="AB886" s="2">
        <v>0</v>
      </c>
      <c r="AC886" s="2">
        <v>1</v>
      </c>
      <c r="AD886" t="s" s="12">
        <v>192</v>
      </c>
      <c r="AF886" s="12"/>
      <c r="AH886" s="12"/>
      <c r="AJ886" s="12"/>
      <c r="AK886" s="12"/>
      <c r="AL886" s="12"/>
      <c r="AM886" s="2">
        <v>3</v>
      </c>
      <c r="AN886" t="s" s="12">
        <v>163</v>
      </c>
      <c r="AO886" s="2">
        <v>25</v>
      </c>
      <c r="AP886" t="s" s="12">
        <v>230</v>
      </c>
      <c r="AQ886" t="s" s="12">
        <v>5015</v>
      </c>
      <c r="AR886" t="s" s="12">
        <v>5016</v>
      </c>
      <c r="AS886" s="2">
        <v>4</v>
      </c>
      <c r="AT886" t="s" s="12">
        <v>188</v>
      </c>
      <c r="AU886" s="2">
        <v>14</v>
      </c>
      <c r="AV886" t="s" s="12">
        <v>175</v>
      </c>
      <c r="AW886" s="2">
        <v>67</v>
      </c>
      <c r="AX886" t="s" s="12">
        <v>233</v>
      </c>
      <c r="AY886" t="s" s="12">
        <v>234</v>
      </c>
      <c r="AZ886" t="s" s="12">
        <v>391</v>
      </c>
      <c r="BA886" s="2">
        <v>4</v>
      </c>
      <c r="BB886" t="s" s="12">
        <v>188</v>
      </c>
      <c r="BD886" s="12"/>
      <c r="BF886" s="12"/>
      <c r="BJ886" s="12"/>
      <c r="BK886" t="s" s="12">
        <v>150</v>
      </c>
      <c r="BR886" s="2">
        <v>0</v>
      </c>
      <c r="BU886" s="2">
        <v>0</v>
      </c>
      <c r="BV886" s="2">
        <v>-99</v>
      </c>
      <c r="BW886" s="2">
        <v>0</v>
      </c>
      <c r="BX886" s="2">
        <v>0</v>
      </c>
      <c r="BZ886" s="12"/>
      <c r="CC886" s="12"/>
      <c r="CF886" s="12"/>
      <c r="CH886" s="2">
        <v>6</v>
      </c>
      <c r="CI886" t="s" s="12">
        <v>151</v>
      </c>
      <c r="CJ886" s="2">
        <v>29</v>
      </c>
      <c r="CK886" t="s" s="12">
        <v>215</v>
      </c>
      <c r="CM886" s="12"/>
      <c r="CO886" s="12"/>
      <c r="CQ886" s="12"/>
      <c r="CS886" s="12"/>
      <c r="CU886" s="12"/>
      <c r="CW886" s="12"/>
      <c r="CX886" t="s" s="12">
        <v>299</v>
      </c>
      <c r="CY886" s="2">
        <v>1</v>
      </c>
      <c r="CZ886" s="2">
        <v>0</v>
      </c>
      <c r="DA886" s="2">
        <v>0</v>
      </c>
      <c r="DB886" s="2">
        <v>1</v>
      </c>
      <c r="DC886" s="2">
        <v>0</v>
      </c>
      <c r="DD886" s="2">
        <v>0</v>
      </c>
      <c r="DE886" s="2">
        <v>1</v>
      </c>
      <c r="DF886" s="2">
        <v>3</v>
      </c>
      <c r="DG886" t="s" s="12">
        <v>182</v>
      </c>
      <c r="DH886" s="2">
        <v>-99</v>
      </c>
      <c r="DI886" t="s" s="12">
        <v>154</v>
      </c>
      <c r="DJ886" s="2">
        <v>0</v>
      </c>
      <c r="DX886" s="12"/>
      <c r="EA886" t="s" s="12">
        <v>4989</v>
      </c>
      <c r="EB886" t="s" s="12">
        <v>4500</v>
      </c>
      <c r="ED886" t="s" s="12">
        <v>156</v>
      </c>
      <c r="EE886" s="2">
        <v>-9</v>
      </c>
      <c r="EF886" s="2">
        <v>-9</v>
      </c>
      <c r="EG886" s="2">
        <v>0</v>
      </c>
      <c r="EH886" s="2">
        <v>-9</v>
      </c>
    </row>
    <row r="887" s="2" customFormat="1" ht="13.55" customHeight="1">
      <c r="A887" s="11">
        <v>202104200012</v>
      </c>
      <c r="B887" s="2">
        <v>2021</v>
      </c>
      <c r="C887" s="2">
        <v>4</v>
      </c>
      <c r="D887" s="2">
        <v>20</v>
      </c>
      <c r="F887" s="2">
        <v>0</v>
      </c>
      <c r="H887" s="2">
        <v>4</v>
      </c>
      <c r="I887" t="s" s="12">
        <v>188</v>
      </c>
      <c r="J887" s="2">
        <v>6</v>
      </c>
      <c r="K887" t="s" s="12">
        <v>159</v>
      </c>
      <c r="L887" t="s" s="12">
        <v>287</v>
      </c>
      <c r="M887" t="s" s="12">
        <v>287</v>
      </c>
      <c r="N887" s="2">
        <v>34.523842</v>
      </c>
      <c r="O887" s="2">
        <v>69.140304</v>
      </c>
      <c r="P887" s="2">
        <v>1</v>
      </c>
      <c r="Q887" s="2">
        <v>0</v>
      </c>
      <c r="R887" t="s" s="12">
        <v>5017</v>
      </c>
      <c r="S887" t="s" s="12">
        <v>5018</v>
      </c>
      <c r="T887" s="2">
        <v>1</v>
      </c>
      <c r="U887" s="2">
        <v>1</v>
      </c>
      <c r="V887" s="2">
        <v>1</v>
      </c>
      <c r="W887" s="2">
        <v>0</v>
      </c>
      <c r="Y887" s="12"/>
      <c r="Z887" s="2">
        <v>0</v>
      </c>
      <c r="AA887" s="2">
        <v>1</v>
      </c>
      <c r="AB887" s="2">
        <v>1</v>
      </c>
      <c r="AC887" s="2">
        <v>3</v>
      </c>
      <c r="AD887" t="s" s="12">
        <v>145</v>
      </c>
      <c r="AF887" s="12"/>
      <c r="AH887" s="12"/>
      <c r="AJ887" s="12"/>
      <c r="AK887" s="12"/>
      <c r="AL887" s="12"/>
      <c r="AM887" s="2">
        <v>2</v>
      </c>
      <c r="AN887" t="s" s="12">
        <v>209</v>
      </c>
      <c r="AO887" s="2">
        <v>20</v>
      </c>
      <c r="AP887" t="s" s="12">
        <v>518</v>
      </c>
      <c r="AQ887" t="s" s="12">
        <v>519</v>
      </c>
      <c r="AR887" t="s" s="12">
        <v>958</v>
      </c>
      <c r="AS887" s="2">
        <v>4</v>
      </c>
      <c r="AT887" t="s" s="12">
        <v>188</v>
      </c>
      <c r="AU887" s="2">
        <v>14</v>
      </c>
      <c r="AV887" t="s" s="12">
        <v>175</v>
      </c>
      <c r="AW887" s="2">
        <v>67</v>
      </c>
      <c r="AX887" t="s" s="12">
        <v>233</v>
      </c>
      <c r="AY887" t="s" s="12">
        <v>234</v>
      </c>
      <c r="AZ887" t="s" s="12">
        <v>235</v>
      </c>
      <c r="BA887" s="2">
        <v>4</v>
      </c>
      <c r="BB887" t="s" s="12">
        <v>188</v>
      </c>
      <c r="BC887" s="2">
        <v>14</v>
      </c>
      <c r="BD887" t="s" s="12">
        <v>175</v>
      </c>
      <c r="BE887" s="2">
        <v>77</v>
      </c>
      <c r="BF887" t="s" s="12">
        <v>246</v>
      </c>
      <c r="BG887" t="s" s="12">
        <v>150</v>
      </c>
      <c r="BH887" t="s" s="12">
        <v>5019</v>
      </c>
      <c r="BI887" s="2">
        <v>4</v>
      </c>
      <c r="BJ887" t="s" s="12">
        <v>188</v>
      </c>
      <c r="BK887" t="s" s="12">
        <v>150</v>
      </c>
      <c r="BR887" s="2">
        <v>0</v>
      </c>
      <c r="BU887" s="2">
        <v>0</v>
      </c>
      <c r="BV887" s="2">
        <v>1</v>
      </c>
      <c r="BW887" s="2">
        <v>0</v>
      </c>
      <c r="BX887" s="2">
        <v>0</v>
      </c>
      <c r="BZ887" s="12"/>
      <c r="CC887" s="12"/>
      <c r="CF887" s="12"/>
      <c r="CH887" s="2">
        <v>6</v>
      </c>
      <c r="CI887" t="s" s="12">
        <v>151</v>
      </c>
      <c r="CJ887" s="2">
        <v>15</v>
      </c>
      <c r="CK887" t="s" s="12">
        <v>149</v>
      </c>
      <c r="CM887" s="12"/>
      <c r="CO887" s="12"/>
      <c r="CQ887" s="12"/>
      <c r="CS887" s="12"/>
      <c r="CU887" s="12"/>
      <c r="CW887" s="12"/>
      <c r="CY887" s="2">
        <v>1</v>
      </c>
      <c r="CZ887" s="2">
        <v>0</v>
      </c>
      <c r="DA887" s="2">
        <v>1</v>
      </c>
      <c r="DB887" s="2">
        <v>4</v>
      </c>
      <c r="DC887" s="2">
        <v>0</v>
      </c>
      <c r="DD887" s="2">
        <v>0</v>
      </c>
      <c r="DE887" s="2">
        <v>1</v>
      </c>
      <c r="DF887" s="2">
        <v>4</v>
      </c>
      <c r="DG887" t="s" s="12">
        <v>150</v>
      </c>
      <c r="DH887" s="2">
        <v>-99</v>
      </c>
      <c r="DI887" t="s" s="12">
        <v>5020</v>
      </c>
      <c r="DJ887" s="2">
        <v>0</v>
      </c>
      <c r="DX887" s="12"/>
      <c r="DZ887" t="s" s="12">
        <v>339</v>
      </c>
      <c r="EA887" t="s" s="12">
        <v>5021</v>
      </c>
      <c r="EB887" t="s" s="12">
        <v>5022</v>
      </c>
      <c r="EC887" t="s" s="12">
        <v>5023</v>
      </c>
      <c r="ED887" t="s" s="12">
        <v>156</v>
      </c>
      <c r="EE887" s="2">
        <v>-9</v>
      </c>
      <c r="EF887" s="2">
        <v>-9</v>
      </c>
      <c r="EG887" s="2">
        <v>0</v>
      </c>
      <c r="EH887" s="2">
        <v>-9</v>
      </c>
    </row>
    <row r="888" s="2" customFormat="1" ht="13.55" customHeight="1">
      <c r="A888" s="11">
        <v>202104200018</v>
      </c>
      <c r="B888" s="2">
        <v>2021</v>
      </c>
      <c r="C888" s="2">
        <v>4</v>
      </c>
      <c r="D888" s="2">
        <v>20</v>
      </c>
      <c r="F888" s="2">
        <v>0</v>
      </c>
      <c r="H888" s="2">
        <v>153</v>
      </c>
      <c r="I888" t="s" s="12">
        <v>727</v>
      </c>
      <c r="J888" s="2">
        <v>6</v>
      </c>
      <c r="K888" t="s" s="12">
        <v>159</v>
      </c>
      <c r="L888" t="s" s="12">
        <v>3078</v>
      </c>
      <c r="M888" t="s" s="12">
        <v>3079</v>
      </c>
      <c r="N888" s="2">
        <v>33.67164</v>
      </c>
      <c r="O888" s="2">
        <v>73.056065</v>
      </c>
      <c r="P888" s="2">
        <v>1</v>
      </c>
      <c r="Q888" s="2">
        <v>0</v>
      </c>
      <c r="R888" t="s" s="12">
        <v>5024</v>
      </c>
      <c r="S888" t="s" s="12">
        <v>5025</v>
      </c>
      <c r="T888" s="2">
        <v>1</v>
      </c>
      <c r="U888" s="2">
        <v>1</v>
      </c>
      <c r="V888" s="2">
        <v>1</v>
      </c>
      <c r="W888" s="2">
        <v>0</v>
      </c>
      <c r="Y888" s="12"/>
      <c r="Z888" s="2">
        <v>0</v>
      </c>
      <c r="AA888" s="2">
        <v>0</v>
      </c>
      <c r="AB888" s="2">
        <v>0</v>
      </c>
      <c r="AC888" s="2">
        <v>1</v>
      </c>
      <c r="AD888" t="s" s="12">
        <v>192</v>
      </c>
      <c r="AF888" s="12"/>
      <c r="AH888" s="12"/>
      <c r="AJ888" s="12"/>
      <c r="AK888" s="12"/>
      <c r="AL888" s="12"/>
      <c r="AM888" s="2">
        <v>10</v>
      </c>
      <c r="AN888" t="s" s="12">
        <v>193</v>
      </c>
      <c r="AP888" s="12"/>
      <c r="AQ888" t="s" s="12">
        <v>5026</v>
      </c>
      <c r="AR888" t="s" s="12">
        <v>5027</v>
      </c>
      <c r="AS888" s="2">
        <v>153</v>
      </c>
      <c r="AT888" t="s" s="12">
        <v>727</v>
      </c>
      <c r="AV888" s="12"/>
      <c r="AX888" s="12"/>
      <c r="BB888" s="12"/>
      <c r="BD888" s="12"/>
      <c r="BF888" s="12"/>
      <c r="BJ888" s="12"/>
      <c r="BK888" t="s" s="12">
        <v>150</v>
      </c>
      <c r="BQ888" t="s" s="12">
        <v>5028</v>
      </c>
      <c r="BR888" s="2">
        <v>0</v>
      </c>
      <c r="BU888" s="2">
        <v>0</v>
      </c>
      <c r="BV888" s="2">
        <v>1</v>
      </c>
      <c r="BW888" s="2">
        <v>0</v>
      </c>
      <c r="BX888" s="2">
        <v>0</v>
      </c>
      <c r="BZ888" s="12"/>
      <c r="CC888" s="12"/>
      <c r="CF888" s="12"/>
      <c r="CH888" s="2">
        <v>5</v>
      </c>
      <c r="CI888" t="s" s="12">
        <v>197</v>
      </c>
      <c r="CJ888" s="2">
        <v>5</v>
      </c>
      <c r="CK888" t="s" s="12">
        <v>198</v>
      </c>
      <c r="CM888" s="12"/>
      <c r="CO888" s="12"/>
      <c r="CQ888" s="12"/>
      <c r="CS888" s="12"/>
      <c r="CU888" s="12"/>
      <c r="CW888" s="12"/>
      <c r="CY888" s="2">
        <v>0</v>
      </c>
      <c r="CZ888" s="2">
        <v>0</v>
      </c>
      <c r="DA888" s="2">
        <v>0</v>
      </c>
      <c r="DB888" s="2">
        <v>1</v>
      </c>
      <c r="DC888" s="2">
        <v>0</v>
      </c>
      <c r="DD888" s="2">
        <v>0</v>
      </c>
      <c r="DE888" s="2">
        <v>0</v>
      </c>
      <c r="DG888" s="12"/>
      <c r="DJ888" s="2">
        <v>0</v>
      </c>
      <c r="DX888" s="12"/>
      <c r="DZ888" t="s" s="12">
        <v>5029</v>
      </c>
      <c r="EA888" t="s" s="12">
        <v>5030</v>
      </c>
      <c r="EB888" t="s" s="12">
        <v>5031</v>
      </c>
      <c r="EC888" t="s" s="12">
        <v>5032</v>
      </c>
      <c r="ED888" t="s" s="12">
        <v>156</v>
      </c>
      <c r="EE888" s="2">
        <v>-9</v>
      </c>
      <c r="EF888" s="2">
        <v>-9</v>
      </c>
      <c r="EG888" s="2">
        <v>0</v>
      </c>
      <c r="EH888" s="2">
        <v>-9</v>
      </c>
    </row>
    <row r="889" s="2" customFormat="1" ht="13.55" customHeight="1">
      <c r="A889" s="11">
        <v>202104210001</v>
      </c>
      <c r="B889" s="2">
        <v>2021</v>
      </c>
      <c r="C889" s="2">
        <v>4</v>
      </c>
      <c r="D889" s="2">
        <v>21</v>
      </c>
      <c r="F889" s="2">
        <v>0</v>
      </c>
      <c r="H889" s="2">
        <v>182</v>
      </c>
      <c r="I889" t="s" s="12">
        <v>203</v>
      </c>
      <c r="J889" s="2">
        <v>11</v>
      </c>
      <c r="K889" t="s" s="12">
        <v>204</v>
      </c>
      <c r="L889" t="s" s="12">
        <v>468</v>
      </c>
      <c r="M889" t="s" s="12">
        <v>469</v>
      </c>
      <c r="N889" s="2">
        <v>2.059818</v>
      </c>
      <c r="O889" s="2">
        <v>45.326114</v>
      </c>
      <c r="P889" s="2">
        <v>1</v>
      </c>
      <c r="Q889" s="2">
        <v>0</v>
      </c>
      <c r="R889" t="s" s="12">
        <v>5033</v>
      </c>
      <c r="S889" t="s" s="12">
        <v>5034</v>
      </c>
      <c r="T889" s="2">
        <v>1</v>
      </c>
      <c r="U889" s="2">
        <v>1</v>
      </c>
      <c r="V889" s="2">
        <v>1</v>
      </c>
      <c r="W889" s="2">
        <v>0</v>
      </c>
      <c r="Y889" s="12"/>
      <c r="Z889" s="2">
        <v>1</v>
      </c>
      <c r="AA889" s="2">
        <v>1</v>
      </c>
      <c r="AB889" s="2">
        <v>0</v>
      </c>
      <c r="AC889" s="2">
        <v>3</v>
      </c>
      <c r="AD889" t="s" s="12">
        <v>145</v>
      </c>
      <c r="AF889" s="12"/>
      <c r="AH889" s="12"/>
      <c r="AJ889" s="12"/>
      <c r="AK889" s="12"/>
      <c r="AL889" s="12"/>
      <c r="AM889" s="2">
        <v>2</v>
      </c>
      <c r="AN889" t="s" s="12">
        <v>209</v>
      </c>
      <c r="AO889" s="2">
        <v>21</v>
      </c>
      <c r="AP889" t="s" s="12">
        <v>555</v>
      </c>
      <c r="AQ889" t="s" s="12">
        <v>5035</v>
      </c>
      <c r="AR889" t="s" s="12">
        <v>1855</v>
      </c>
      <c r="AS889" s="2">
        <v>182</v>
      </c>
      <c r="AT889" t="s" s="12">
        <v>203</v>
      </c>
      <c r="AU889" s="2">
        <v>14</v>
      </c>
      <c r="AV889" t="s" s="12">
        <v>175</v>
      </c>
      <c r="AW889" s="2">
        <v>75</v>
      </c>
      <c r="AX889" t="s" s="12">
        <v>334</v>
      </c>
      <c r="AY889" t="s" s="12">
        <v>5036</v>
      </c>
      <c r="AZ889" t="s" s="12">
        <v>5037</v>
      </c>
      <c r="BA889" s="2">
        <v>182</v>
      </c>
      <c r="BB889" t="s" s="12">
        <v>203</v>
      </c>
      <c r="BD889" s="12"/>
      <c r="BF889" s="12"/>
      <c r="BJ889" s="12"/>
      <c r="BK889" t="s" s="12">
        <v>213</v>
      </c>
      <c r="BR889" s="2">
        <v>0</v>
      </c>
      <c r="BU889" s="2">
        <v>0</v>
      </c>
      <c r="BV889" s="2">
        <v>-99</v>
      </c>
      <c r="BW889" s="2">
        <v>0</v>
      </c>
      <c r="BX889" s="2">
        <v>1</v>
      </c>
      <c r="BY889" s="2">
        <v>8</v>
      </c>
      <c r="BZ889" t="s" s="12">
        <v>446</v>
      </c>
      <c r="CC889" s="12"/>
      <c r="CF889" s="12"/>
      <c r="CH889" s="2">
        <v>6</v>
      </c>
      <c r="CI889" t="s" s="12">
        <v>151</v>
      </c>
      <c r="CJ889" s="2">
        <v>11</v>
      </c>
      <c r="CK889" t="s" s="12">
        <v>180</v>
      </c>
      <c r="CM889" s="12"/>
      <c r="CO889" s="12"/>
      <c r="CQ889" s="12"/>
      <c r="CS889" s="12"/>
      <c r="CU889" s="12"/>
      <c r="CW889" s="12"/>
      <c r="CX889" t="s" s="12">
        <v>703</v>
      </c>
      <c r="CY889" s="2">
        <v>2</v>
      </c>
      <c r="CZ889" s="2">
        <v>0</v>
      </c>
      <c r="DA889" s="2">
        <v>0</v>
      </c>
      <c r="DB889" s="2">
        <v>2</v>
      </c>
      <c r="DC889" s="2">
        <v>0</v>
      </c>
      <c r="DD889" s="2">
        <v>0</v>
      </c>
      <c r="DE889" s="2">
        <v>0</v>
      </c>
      <c r="DG889" s="12"/>
      <c r="DJ889" s="2">
        <v>0</v>
      </c>
      <c r="DX889" s="12"/>
      <c r="DZ889" t="s" s="12">
        <v>5038</v>
      </c>
      <c r="EA889" t="s" s="12">
        <v>5039</v>
      </c>
      <c r="EB889" t="s" s="12">
        <v>5040</v>
      </c>
      <c r="EC889" t="s" s="12">
        <v>5041</v>
      </c>
      <c r="ED889" t="s" s="12">
        <v>156</v>
      </c>
      <c r="EE889" s="2">
        <v>0</v>
      </c>
      <c r="EF889" s="2">
        <v>0</v>
      </c>
      <c r="EG889" s="2">
        <v>0</v>
      </c>
      <c r="EH889" s="2">
        <v>0</v>
      </c>
      <c r="EI889" t="s" s="12">
        <v>5042</v>
      </c>
    </row>
    <row r="890" s="2" customFormat="1" ht="13.55" customHeight="1">
      <c r="A890" s="11">
        <v>202104210002</v>
      </c>
      <c r="B890" s="2">
        <v>2021</v>
      </c>
      <c r="C890" s="2">
        <v>4</v>
      </c>
      <c r="D890" s="2">
        <v>21</v>
      </c>
      <c r="F890" s="2">
        <v>0</v>
      </c>
      <c r="H890" s="2">
        <v>182</v>
      </c>
      <c r="I890" t="s" s="12">
        <v>203</v>
      </c>
      <c r="J890" s="2">
        <v>11</v>
      </c>
      <c r="K890" t="s" s="12">
        <v>204</v>
      </c>
      <c r="L890" t="s" s="12">
        <v>468</v>
      </c>
      <c r="M890" t="s" s="12">
        <v>469</v>
      </c>
      <c r="N890" s="2">
        <v>2.059818</v>
      </c>
      <c r="O890" s="2">
        <v>45.326114</v>
      </c>
      <c r="P890" s="2">
        <v>1</v>
      </c>
      <c r="Q890" s="2">
        <v>0</v>
      </c>
      <c r="R890" t="s" s="12">
        <v>5043</v>
      </c>
      <c r="S890" t="s" s="12">
        <v>5044</v>
      </c>
      <c r="T890" s="2">
        <v>1</v>
      </c>
      <c r="U890" s="2">
        <v>1</v>
      </c>
      <c r="V890" s="2">
        <v>1</v>
      </c>
      <c r="W890" s="2">
        <v>0</v>
      </c>
      <c r="Y890" s="12"/>
      <c r="Z890" s="2">
        <v>1</v>
      </c>
      <c r="AA890" s="2">
        <v>1</v>
      </c>
      <c r="AB890" s="2">
        <v>0</v>
      </c>
      <c r="AC890" s="2">
        <v>3</v>
      </c>
      <c r="AD890" t="s" s="12">
        <v>145</v>
      </c>
      <c r="AF890" s="12"/>
      <c r="AH890" s="12"/>
      <c r="AJ890" s="12"/>
      <c r="AK890" s="12"/>
      <c r="AL890" s="12"/>
      <c r="AM890" s="2">
        <v>2</v>
      </c>
      <c r="AN890" t="s" s="12">
        <v>209</v>
      </c>
      <c r="AO890" s="2">
        <v>21</v>
      </c>
      <c r="AP890" t="s" s="12">
        <v>555</v>
      </c>
      <c r="AQ890" t="s" s="12">
        <v>1352</v>
      </c>
      <c r="AR890" t="s" s="12">
        <v>1855</v>
      </c>
      <c r="AS890" s="2">
        <v>182</v>
      </c>
      <c r="AT890" t="s" s="12">
        <v>203</v>
      </c>
      <c r="AU890" s="2">
        <v>14</v>
      </c>
      <c r="AV890" t="s" s="12">
        <v>175</v>
      </c>
      <c r="AW890" s="2">
        <v>75</v>
      </c>
      <c r="AX890" t="s" s="12">
        <v>334</v>
      </c>
      <c r="AY890" t="s" s="12">
        <v>5045</v>
      </c>
      <c r="AZ890" t="s" s="12">
        <v>5037</v>
      </c>
      <c r="BA890" s="2">
        <v>182</v>
      </c>
      <c r="BB890" t="s" s="12">
        <v>203</v>
      </c>
      <c r="BD890" s="12"/>
      <c r="BF890" s="12"/>
      <c r="BJ890" s="12"/>
      <c r="BK890" t="s" s="12">
        <v>213</v>
      </c>
      <c r="BR890" s="2">
        <v>0</v>
      </c>
      <c r="BU890" s="2">
        <v>0</v>
      </c>
      <c r="BV890" s="2">
        <v>-99</v>
      </c>
      <c r="BW890" s="2">
        <v>0</v>
      </c>
      <c r="BX890" s="2">
        <v>1</v>
      </c>
      <c r="BY890" s="2">
        <v>8</v>
      </c>
      <c r="BZ890" t="s" s="12">
        <v>446</v>
      </c>
      <c r="CC890" s="12"/>
      <c r="CF890" s="12"/>
      <c r="CH890" s="2">
        <v>6</v>
      </c>
      <c r="CI890" t="s" s="12">
        <v>151</v>
      </c>
      <c r="CJ890" s="2">
        <v>11</v>
      </c>
      <c r="CK890" t="s" s="12">
        <v>180</v>
      </c>
      <c r="CM890" s="12"/>
      <c r="CO890" s="12"/>
      <c r="CQ890" s="12"/>
      <c r="CS890" s="12"/>
      <c r="CU890" s="12"/>
      <c r="CW890" s="12"/>
      <c r="CX890" t="s" s="12">
        <v>703</v>
      </c>
      <c r="CY890" s="2">
        <v>1</v>
      </c>
      <c r="CZ890" s="2">
        <v>0</v>
      </c>
      <c r="DA890" s="2">
        <v>0</v>
      </c>
      <c r="DB890" s="2">
        <v>2</v>
      </c>
      <c r="DC890" s="2">
        <v>0</v>
      </c>
      <c r="DD890" s="2">
        <v>0</v>
      </c>
      <c r="DE890" s="2">
        <v>0</v>
      </c>
      <c r="DG890" s="12"/>
      <c r="DJ890" s="2">
        <v>0</v>
      </c>
      <c r="DX890" s="12"/>
      <c r="DZ890" t="s" s="12">
        <v>5038</v>
      </c>
      <c r="EA890" t="s" s="12">
        <v>5039</v>
      </c>
      <c r="EB890" t="s" s="12">
        <v>5040</v>
      </c>
      <c r="EC890" t="s" s="12">
        <v>5041</v>
      </c>
      <c r="ED890" t="s" s="12">
        <v>156</v>
      </c>
      <c r="EE890" s="2">
        <v>0</v>
      </c>
      <c r="EF890" s="2">
        <v>0</v>
      </c>
      <c r="EG890" s="2">
        <v>0</v>
      </c>
      <c r="EH890" s="2">
        <v>0</v>
      </c>
      <c r="EI890" t="s" s="12">
        <v>5042</v>
      </c>
    </row>
    <row r="891" s="2" customFormat="1" ht="13.55" customHeight="1">
      <c r="A891" s="11">
        <v>202104210004</v>
      </c>
      <c r="B891" s="2">
        <v>2021</v>
      </c>
      <c r="C891" s="2">
        <v>4</v>
      </c>
      <c r="D891" s="2">
        <v>21</v>
      </c>
      <c r="F891" s="2">
        <v>0</v>
      </c>
      <c r="H891" s="2">
        <v>182</v>
      </c>
      <c r="I891" t="s" s="12">
        <v>203</v>
      </c>
      <c r="J891" s="2">
        <v>11</v>
      </c>
      <c r="K891" t="s" s="12">
        <v>204</v>
      </c>
      <c r="L891" t="s" s="12">
        <v>468</v>
      </c>
      <c r="M891" t="s" s="12">
        <v>469</v>
      </c>
      <c r="N891" s="2">
        <v>2.059818</v>
      </c>
      <c r="O891" s="2">
        <v>45.326114</v>
      </c>
      <c r="P891" s="2">
        <v>1</v>
      </c>
      <c r="Q891" s="2">
        <v>0</v>
      </c>
      <c r="R891" t="s" s="12">
        <v>5046</v>
      </c>
      <c r="S891" t="s" s="12">
        <v>5047</v>
      </c>
      <c r="T891" s="2">
        <v>1</v>
      </c>
      <c r="U891" s="2">
        <v>1</v>
      </c>
      <c r="V891" s="2">
        <v>1</v>
      </c>
      <c r="W891" s="2">
        <v>0</v>
      </c>
      <c r="Y891" s="12"/>
      <c r="Z891" s="2">
        <v>0</v>
      </c>
      <c r="AA891" s="2">
        <v>1</v>
      </c>
      <c r="AB891" s="2">
        <v>0</v>
      </c>
      <c r="AC891" s="2">
        <v>1</v>
      </c>
      <c r="AD891" t="s" s="12">
        <v>192</v>
      </c>
      <c r="AF891" s="12"/>
      <c r="AH891" s="12"/>
      <c r="AJ891" s="12"/>
      <c r="AK891" s="12"/>
      <c r="AL891" s="12"/>
      <c r="AM891" s="2">
        <v>2</v>
      </c>
      <c r="AN891" t="s" s="12">
        <v>209</v>
      </c>
      <c r="AO891" s="2">
        <v>15</v>
      </c>
      <c r="AP891" t="s" s="12">
        <v>210</v>
      </c>
      <c r="AQ891" t="s" s="12">
        <v>5048</v>
      </c>
      <c r="AR891" t="s" s="12">
        <v>5049</v>
      </c>
      <c r="AS891" s="2">
        <v>182</v>
      </c>
      <c r="AT891" t="s" s="12">
        <v>203</v>
      </c>
      <c r="AV891" s="12"/>
      <c r="AX891" s="12"/>
      <c r="BB891" s="12"/>
      <c r="BD891" s="12"/>
      <c r="BF891" s="12"/>
      <c r="BJ891" s="12"/>
      <c r="BK891" t="s" s="12">
        <v>150</v>
      </c>
      <c r="BR891" s="2">
        <v>0</v>
      </c>
      <c r="BU891" s="2">
        <v>0</v>
      </c>
      <c r="BV891" s="2">
        <v>-99</v>
      </c>
      <c r="BW891" s="2">
        <v>0</v>
      </c>
      <c r="BX891" s="2">
        <v>0</v>
      </c>
      <c r="BZ891" s="12"/>
      <c r="CC891" s="12"/>
      <c r="CF891" s="12"/>
      <c r="CH891" s="2">
        <v>5</v>
      </c>
      <c r="CI891" t="s" s="12">
        <v>197</v>
      </c>
      <c r="CJ891" s="2">
        <v>5</v>
      </c>
      <c r="CK891" t="s" s="12">
        <v>198</v>
      </c>
      <c r="CM891" s="12"/>
      <c r="CO891" s="12"/>
      <c r="CQ891" s="12"/>
      <c r="CS891" s="12"/>
      <c r="CU891" s="12"/>
      <c r="CW891" s="12"/>
      <c r="CY891" s="2">
        <v>1</v>
      </c>
      <c r="CZ891" s="2">
        <v>0</v>
      </c>
      <c r="DA891" s="2">
        <v>0</v>
      </c>
      <c r="DB891" s="2">
        <v>0</v>
      </c>
      <c r="DC891" s="2">
        <v>0</v>
      </c>
      <c r="DD891" s="2">
        <v>0</v>
      </c>
      <c r="DE891" s="2">
        <v>0</v>
      </c>
      <c r="DG891" s="12"/>
      <c r="DJ891" s="2">
        <v>0</v>
      </c>
      <c r="DX891" s="12"/>
      <c r="EA891" t="s" s="12">
        <v>5050</v>
      </c>
      <c r="EB891" t="s" s="12">
        <v>5051</v>
      </c>
      <c r="ED891" t="s" s="12">
        <v>156</v>
      </c>
      <c r="EE891" s="2">
        <v>-9</v>
      </c>
      <c r="EF891" s="2">
        <v>-9</v>
      </c>
      <c r="EG891" s="2">
        <v>0</v>
      </c>
      <c r="EH891" s="2">
        <v>-9</v>
      </c>
    </row>
    <row r="892" s="2" customFormat="1" ht="13.55" customHeight="1">
      <c r="A892" s="11">
        <v>202104210007</v>
      </c>
      <c r="B892" s="2">
        <v>2021</v>
      </c>
      <c r="C892" s="2">
        <v>4</v>
      </c>
      <c r="D892" s="2">
        <v>21</v>
      </c>
      <c r="F892" s="2">
        <v>0</v>
      </c>
      <c r="H892" s="2">
        <v>153</v>
      </c>
      <c r="I892" t="s" s="12">
        <v>727</v>
      </c>
      <c r="J892" s="2">
        <v>6</v>
      </c>
      <c r="K892" t="s" s="12">
        <v>159</v>
      </c>
      <c r="L892" t="s" s="12">
        <v>728</v>
      </c>
      <c r="M892" t="s" s="12">
        <v>1049</v>
      </c>
      <c r="N892" s="2">
        <v>30.20082</v>
      </c>
      <c r="O892" s="2">
        <v>66.99435200000001</v>
      </c>
      <c r="P892" s="2">
        <v>1</v>
      </c>
      <c r="Q892" s="2">
        <v>0</v>
      </c>
      <c r="S892" t="s" s="12">
        <v>5052</v>
      </c>
      <c r="T892" s="2">
        <v>1</v>
      </c>
      <c r="U892" s="2">
        <v>1</v>
      </c>
      <c r="V892" s="2">
        <v>1</v>
      </c>
      <c r="W892" s="2">
        <v>0</v>
      </c>
      <c r="Y892" s="12"/>
      <c r="Z892" s="2">
        <v>0</v>
      </c>
      <c r="AA892" s="2">
        <v>0</v>
      </c>
      <c r="AB892" s="2">
        <v>1</v>
      </c>
      <c r="AC892" s="2">
        <v>1</v>
      </c>
      <c r="AD892" t="s" s="12">
        <v>192</v>
      </c>
      <c r="AF892" s="12"/>
      <c r="AH892" s="12"/>
      <c r="AJ892" s="12"/>
      <c r="AK892" s="12"/>
      <c r="AL892" s="12"/>
      <c r="AM892" s="2">
        <v>1</v>
      </c>
      <c r="AN892" t="s" s="12">
        <v>616</v>
      </c>
      <c r="AO892" s="2">
        <v>8</v>
      </c>
      <c r="AP892" t="s" s="12">
        <v>1706</v>
      </c>
      <c r="AQ892" t="s" s="12">
        <v>5053</v>
      </c>
      <c r="AR892" t="s" s="12">
        <v>1708</v>
      </c>
      <c r="AS892" s="2">
        <v>153</v>
      </c>
      <c r="AT892" t="s" s="12">
        <v>727</v>
      </c>
      <c r="AU892" s="2">
        <v>7</v>
      </c>
      <c r="AV892" t="s" s="12">
        <v>877</v>
      </c>
      <c r="AW892" s="2">
        <v>45</v>
      </c>
      <c r="AX892" t="s" s="12">
        <v>5054</v>
      </c>
      <c r="AY892" t="s" s="12">
        <v>5055</v>
      </c>
      <c r="AZ892" t="s" s="12">
        <v>5056</v>
      </c>
      <c r="BA892" s="2">
        <v>44</v>
      </c>
      <c r="BB892" t="s" s="12">
        <v>3468</v>
      </c>
      <c r="BC892" s="2">
        <v>3</v>
      </c>
      <c r="BD892" t="s" s="12">
        <v>163</v>
      </c>
      <c r="BE892" s="2">
        <v>25</v>
      </c>
      <c r="BF892" t="s" s="12">
        <v>230</v>
      </c>
      <c r="BG892" t="s" s="12">
        <v>2908</v>
      </c>
      <c r="BH892" t="s" s="12">
        <v>5057</v>
      </c>
      <c r="BI892" s="2">
        <v>153</v>
      </c>
      <c r="BJ892" t="s" s="12">
        <v>727</v>
      </c>
      <c r="BK892" t="s" s="12">
        <v>2342</v>
      </c>
      <c r="BQ892" t="s" s="12">
        <v>5058</v>
      </c>
      <c r="BR892" s="2">
        <v>0</v>
      </c>
      <c r="BU892" s="2">
        <v>0</v>
      </c>
      <c r="BV892" s="2">
        <v>1</v>
      </c>
      <c r="BW892" s="2">
        <v>0</v>
      </c>
      <c r="BX892" s="2">
        <v>1</v>
      </c>
      <c r="BY892" s="2">
        <v>8</v>
      </c>
      <c r="BZ892" t="s" s="12">
        <v>446</v>
      </c>
      <c r="CC892" s="12"/>
      <c r="CF892" s="12"/>
      <c r="CH892" s="2">
        <v>6</v>
      </c>
      <c r="CI892" t="s" s="12">
        <v>151</v>
      </c>
      <c r="CJ892" s="2">
        <v>15</v>
      </c>
      <c r="CK892" t="s" s="12">
        <v>149</v>
      </c>
      <c r="CM892" s="12"/>
      <c r="CO892" s="12"/>
      <c r="CQ892" s="12"/>
      <c r="CS892" s="12"/>
      <c r="CU892" s="12"/>
      <c r="CW892" s="12"/>
      <c r="CX892" t="s" s="12">
        <v>5059</v>
      </c>
      <c r="CY892" s="2">
        <v>5</v>
      </c>
      <c r="CZ892" s="2">
        <v>0</v>
      </c>
      <c r="DA892" s="2">
        <v>1</v>
      </c>
      <c r="DB892" s="2">
        <v>15</v>
      </c>
      <c r="DC892" s="2">
        <v>0</v>
      </c>
      <c r="DD892" s="2">
        <v>0</v>
      </c>
      <c r="DE892" s="2">
        <v>1</v>
      </c>
      <c r="DF892" s="2">
        <v>4</v>
      </c>
      <c r="DG892" t="s" s="12">
        <v>150</v>
      </c>
      <c r="DH892" s="2">
        <v>-99</v>
      </c>
      <c r="DI892" t="s" s="12">
        <v>612</v>
      </c>
      <c r="DJ892" s="2">
        <v>0</v>
      </c>
      <c r="DX892" s="12"/>
      <c r="DZ892" t="s" s="12">
        <v>5060</v>
      </c>
      <c r="EA892" t="s" s="12">
        <v>5061</v>
      </c>
      <c r="EB892" t="s" s="12">
        <v>5062</v>
      </c>
      <c r="EC892" t="s" s="12">
        <v>5063</v>
      </c>
      <c r="ED892" t="s" s="12">
        <v>156</v>
      </c>
      <c r="EE892" s="2">
        <v>0</v>
      </c>
      <c r="EF892" s="2">
        <v>1</v>
      </c>
      <c r="EG892" s="2">
        <v>1</v>
      </c>
      <c r="EH892" s="2">
        <v>1</v>
      </c>
    </row>
    <row r="893" s="2" customFormat="1" ht="13.55" customHeight="1">
      <c r="A893" s="11">
        <v>202104210010</v>
      </c>
      <c r="B893" s="2">
        <v>2021</v>
      </c>
      <c r="C893" s="2">
        <v>4</v>
      </c>
      <c r="D893" s="2">
        <v>21</v>
      </c>
      <c r="E893" t="s" s="12">
        <v>5064</v>
      </c>
      <c r="F893" s="2">
        <v>0</v>
      </c>
      <c r="H893" s="2">
        <v>4</v>
      </c>
      <c r="I893" t="s" s="12">
        <v>188</v>
      </c>
      <c r="J893" s="2">
        <v>6</v>
      </c>
      <c r="K893" t="s" s="12">
        <v>159</v>
      </c>
      <c r="L893" t="s" s="12">
        <v>361</v>
      </c>
      <c r="M893" t="s" s="12">
        <v>362</v>
      </c>
      <c r="N893" s="2">
        <v>34.41712</v>
      </c>
      <c r="O893" s="2">
        <v>70.449594</v>
      </c>
      <c r="P893" s="2">
        <v>1</v>
      </c>
      <c r="Q893" s="2">
        <v>0</v>
      </c>
      <c r="R893" t="s" s="12">
        <v>5065</v>
      </c>
      <c r="S893" t="s" s="12">
        <v>5066</v>
      </c>
      <c r="T893" s="2">
        <v>1</v>
      </c>
      <c r="U893" s="2">
        <v>1</v>
      </c>
      <c r="V893" s="2">
        <v>1</v>
      </c>
      <c r="W893" s="2">
        <v>0</v>
      </c>
      <c r="Y893" s="12"/>
      <c r="Z893" s="2">
        <v>0</v>
      </c>
      <c r="AA893" s="2">
        <v>0</v>
      </c>
      <c r="AB893" s="2">
        <v>1</v>
      </c>
      <c r="AC893" s="2">
        <v>3</v>
      </c>
      <c r="AD893" t="s" s="12">
        <v>145</v>
      </c>
      <c r="AF893" s="12"/>
      <c r="AH893" s="12"/>
      <c r="AJ893" s="12"/>
      <c r="AK893" s="12"/>
      <c r="AL893" s="12"/>
      <c r="AM893" s="2">
        <v>15</v>
      </c>
      <c r="AN893" t="s" s="12">
        <v>1126</v>
      </c>
      <c r="AO893" s="2">
        <v>86</v>
      </c>
      <c r="AP893" t="s" s="12">
        <v>1127</v>
      </c>
      <c r="AQ893" t="s" s="12">
        <v>150</v>
      </c>
      <c r="AR893" t="s" s="12">
        <v>2495</v>
      </c>
      <c r="AS893" s="2">
        <v>4</v>
      </c>
      <c r="AT893" t="s" s="12">
        <v>188</v>
      </c>
      <c r="AV893" s="12"/>
      <c r="AX893" s="12"/>
      <c r="BB893" s="12"/>
      <c r="BD893" s="12"/>
      <c r="BF893" s="12"/>
      <c r="BJ893" s="12"/>
      <c r="BK893" t="s" s="12">
        <v>150</v>
      </c>
      <c r="BR893" s="2">
        <v>0</v>
      </c>
      <c r="BU893" s="2">
        <v>0</v>
      </c>
      <c r="BV893" s="2">
        <v>1</v>
      </c>
      <c r="BW893" s="2">
        <v>1</v>
      </c>
      <c r="BX893" s="2">
        <v>0</v>
      </c>
      <c r="BZ893" s="12"/>
      <c r="CC893" s="12"/>
      <c r="CF893" s="12"/>
      <c r="CH893" s="2">
        <v>6</v>
      </c>
      <c r="CI893" t="s" s="12">
        <v>151</v>
      </c>
      <c r="CJ893" s="2">
        <v>13</v>
      </c>
      <c r="CK893" t="s" s="12">
        <v>697</v>
      </c>
      <c r="CM893" s="12"/>
      <c r="CO893" s="12"/>
      <c r="CQ893" s="12"/>
      <c r="CS893" s="12"/>
      <c r="CU893" s="12"/>
      <c r="CW893" s="12"/>
      <c r="CY893" s="2">
        <v>0</v>
      </c>
      <c r="CZ893" s="2">
        <v>0</v>
      </c>
      <c r="DA893" s="2">
        <v>0</v>
      </c>
      <c r="DB893" s="2">
        <v>0</v>
      </c>
      <c r="DC893" s="2">
        <v>0</v>
      </c>
      <c r="DD893" s="2">
        <v>0</v>
      </c>
      <c r="DE893" s="2">
        <v>0</v>
      </c>
      <c r="DG893" s="12"/>
      <c r="DJ893" s="2">
        <v>0</v>
      </c>
      <c r="DX893" s="12"/>
      <c r="EA893" t="s" s="12">
        <v>5067</v>
      </c>
      <c r="EB893" t="s" s="12">
        <v>5068</v>
      </c>
      <c r="ED893" t="s" s="12">
        <v>156</v>
      </c>
      <c r="EE893" s="2">
        <v>-9</v>
      </c>
      <c r="EF893" s="2">
        <v>-9</v>
      </c>
      <c r="EG893" s="2">
        <v>0</v>
      </c>
      <c r="EH893" s="2">
        <v>-9</v>
      </c>
    </row>
    <row r="894" s="2" customFormat="1" ht="13.55" customHeight="1">
      <c r="A894" s="11">
        <v>202104210015</v>
      </c>
      <c r="B894" s="2">
        <v>2021</v>
      </c>
      <c r="C894" s="2">
        <v>4</v>
      </c>
      <c r="D894" s="2">
        <v>21</v>
      </c>
      <c r="F894" s="2">
        <v>0</v>
      </c>
      <c r="H894" s="2">
        <v>4</v>
      </c>
      <c r="I894" t="s" s="12">
        <v>188</v>
      </c>
      <c r="J894" s="2">
        <v>6</v>
      </c>
      <c r="K894" t="s" s="12">
        <v>159</v>
      </c>
      <c r="L894" t="s" s="12">
        <v>314</v>
      </c>
      <c r="M894" t="s" s="12">
        <v>315</v>
      </c>
      <c r="N894" s="2">
        <v>36.70993</v>
      </c>
      <c r="O894" s="2">
        <v>67.115696</v>
      </c>
      <c r="P894" s="2">
        <v>1</v>
      </c>
      <c r="Q894" s="2">
        <v>0</v>
      </c>
      <c r="R894" t="s" s="12">
        <v>5069</v>
      </c>
      <c r="S894" t="s" s="12">
        <v>5070</v>
      </c>
      <c r="T894" s="2">
        <v>1</v>
      </c>
      <c r="U894" s="2">
        <v>1</v>
      </c>
      <c r="V894" s="2">
        <v>1</v>
      </c>
      <c r="W894" s="2">
        <v>0</v>
      </c>
      <c r="Y894" s="12"/>
      <c r="Z894" s="2">
        <v>0</v>
      </c>
      <c r="AA894" s="2">
        <v>1</v>
      </c>
      <c r="AB894" s="2">
        <v>0</v>
      </c>
      <c r="AC894" s="2">
        <v>2</v>
      </c>
      <c r="AD894" t="s" s="12">
        <v>259</v>
      </c>
      <c r="AF894" s="12"/>
      <c r="AH894" s="12"/>
      <c r="AJ894" s="12"/>
      <c r="AK894" s="12"/>
      <c r="AL894" s="12"/>
      <c r="AM894" s="2">
        <v>3</v>
      </c>
      <c r="AN894" t="s" s="12">
        <v>163</v>
      </c>
      <c r="AO894" s="2">
        <v>25</v>
      </c>
      <c r="AP894" t="s" s="12">
        <v>230</v>
      </c>
      <c r="AQ894" t="s" s="12">
        <v>306</v>
      </c>
      <c r="AR894" t="s" s="12">
        <v>5071</v>
      </c>
      <c r="AS894" s="2">
        <v>4</v>
      </c>
      <c r="AT894" t="s" s="12">
        <v>188</v>
      </c>
      <c r="AV894" s="12"/>
      <c r="AX894" s="12"/>
      <c r="BB894" s="12"/>
      <c r="BD894" s="12"/>
      <c r="BF894" s="12"/>
      <c r="BJ894" s="12"/>
      <c r="BK894" t="s" s="12">
        <v>308</v>
      </c>
      <c r="BR894" s="2">
        <v>0</v>
      </c>
      <c r="BU894" s="2">
        <v>0</v>
      </c>
      <c r="BV894" s="2">
        <v>2</v>
      </c>
      <c r="BW894" s="2">
        <v>0</v>
      </c>
      <c r="BX894" s="2">
        <v>0</v>
      </c>
      <c r="BZ894" s="12"/>
      <c r="CC894" s="12"/>
      <c r="CF894" s="12"/>
      <c r="CH894" s="2">
        <v>5</v>
      </c>
      <c r="CI894" t="s" s="12">
        <v>197</v>
      </c>
      <c r="CJ894" s="2">
        <v>2</v>
      </c>
      <c r="CK894" t="s" s="12">
        <v>382</v>
      </c>
      <c r="CM894" s="12"/>
      <c r="CO894" s="12"/>
      <c r="CQ894" s="12"/>
      <c r="CS894" s="12"/>
      <c r="CU894" s="12"/>
      <c r="CW894" s="12"/>
      <c r="CY894" s="2">
        <v>1</v>
      </c>
      <c r="CZ894" s="2">
        <v>0</v>
      </c>
      <c r="DA894" s="2">
        <v>0</v>
      </c>
      <c r="DB894" s="2">
        <v>1</v>
      </c>
      <c r="DC894" s="2">
        <v>0</v>
      </c>
      <c r="DD894" s="2">
        <v>0</v>
      </c>
      <c r="DE894" s="2">
        <v>0</v>
      </c>
      <c r="DG894" s="12"/>
      <c r="DJ894" s="2">
        <v>0</v>
      </c>
      <c r="DX894" s="12"/>
      <c r="EA894" t="s" s="12">
        <v>5072</v>
      </c>
      <c r="EB894" t="s" s="12">
        <v>4500</v>
      </c>
      <c r="EC894" t="s" s="12">
        <v>5073</v>
      </c>
      <c r="ED894" t="s" s="12">
        <v>156</v>
      </c>
      <c r="EE894" s="2">
        <v>0</v>
      </c>
      <c r="EF894" s="2">
        <v>0</v>
      </c>
      <c r="EG894" s="2">
        <v>0</v>
      </c>
      <c r="EH894" s="2">
        <v>0</v>
      </c>
    </row>
    <row r="895" s="2" customFormat="1" ht="13.55" customHeight="1">
      <c r="A895" s="11">
        <v>202104210018</v>
      </c>
      <c r="B895" s="2">
        <v>2021</v>
      </c>
      <c r="C895" s="2">
        <v>4</v>
      </c>
      <c r="D895" s="2">
        <v>21</v>
      </c>
      <c r="F895" s="2">
        <v>0</v>
      </c>
      <c r="H895" s="2">
        <v>153</v>
      </c>
      <c r="I895" t="s" s="12">
        <v>727</v>
      </c>
      <c r="J895" s="2">
        <v>6</v>
      </c>
      <c r="K895" t="s" s="12">
        <v>159</v>
      </c>
      <c r="L895" t="s" s="12">
        <v>728</v>
      </c>
      <c r="M895" t="s" s="12">
        <v>5074</v>
      </c>
      <c r="N895" s="2">
        <v>27.913223</v>
      </c>
      <c r="O895" s="2">
        <v>65.872191</v>
      </c>
      <c r="P895" s="2">
        <v>1</v>
      </c>
      <c r="Q895" s="2">
        <v>0</v>
      </c>
      <c r="R895" t="s" s="12">
        <v>5075</v>
      </c>
      <c r="S895" t="s" s="12">
        <v>5076</v>
      </c>
      <c r="T895" s="2">
        <v>1</v>
      </c>
      <c r="U895" s="2">
        <v>1</v>
      </c>
      <c r="V895" s="2">
        <v>1</v>
      </c>
      <c r="W895" s="2">
        <v>0</v>
      </c>
      <c r="Y895" s="12"/>
      <c r="Z895" s="2">
        <v>0</v>
      </c>
      <c r="AA895" s="2">
        <v>1</v>
      </c>
      <c r="AB895" s="2">
        <v>0</v>
      </c>
      <c r="AC895" s="2">
        <v>1</v>
      </c>
      <c r="AD895" t="s" s="12">
        <v>192</v>
      </c>
      <c r="AF895" s="12"/>
      <c r="AH895" s="12"/>
      <c r="AJ895" s="12"/>
      <c r="AK895" s="12"/>
      <c r="AL895" s="12"/>
      <c r="AM895" s="2">
        <v>14</v>
      </c>
      <c r="AN895" t="s" s="12">
        <v>175</v>
      </c>
      <c r="AO895" s="2">
        <v>68</v>
      </c>
      <c r="AP895" t="s" s="12">
        <v>357</v>
      </c>
      <c r="AQ895" t="s" s="12">
        <v>234</v>
      </c>
      <c r="AR895" t="s" s="12">
        <v>5077</v>
      </c>
      <c r="AS895" s="2">
        <v>153</v>
      </c>
      <c r="AT895" t="s" s="12">
        <v>727</v>
      </c>
      <c r="AV895" s="12"/>
      <c r="AX895" s="12"/>
      <c r="BB895" s="12"/>
      <c r="BD895" s="12"/>
      <c r="BF895" s="12"/>
      <c r="BJ895" s="12"/>
      <c r="BK895" t="s" s="12">
        <v>5078</v>
      </c>
      <c r="BR895" s="2">
        <v>0</v>
      </c>
      <c r="BU895" s="2">
        <v>0</v>
      </c>
      <c r="BV895" s="2">
        <v>-99</v>
      </c>
      <c r="BW895" s="2">
        <v>0</v>
      </c>
      <c r="BX895" s="2">
        <v>1</v>
      </c>
      <c r="BY895" s="2">
        <v>10</v>
      </c>
      <c r="BZ895" t="s" s="12">
        <v>150</v>
      </c>
      <c r="CC895" s="12"/>
      <c r="CF895" s="12"/>
      <c r="CH895" s="2">
        <v>5</v>
      </c>
      <c r="CI895" t="s" s="12">
        <v>197</v>
      </c>
      <c r="CJ895" s="2">
        <v>5</v>
      </c>
      <c r="CK895" t="s" s="12">
        <v>198</v>
      </c>
      <c r="CM895" s="12"/>
      <c r="CO895" s="12"/>
      <c r="CQ895" s="12"/>
      <c r="CS895" s="12"/>
      <c r="CU895" s="12"/>
      <c r="CW895" s="12"/>
      <c r="CY895" s="2">
        <v>1</v>
      </c>
      <c r="CZ895" s="2">
        <v>0</v>
      </c>
      <c r="DA895" s="2">
        <v>0</v>
      </c>
      <c r="DB895" s="2">
        <v>0</v>
      </c>
      <c r="DC895" s="2">
        <v>0</v>
      </c>
      <c r="DD895" s="2">
        <v>0</v>
      </c>
      <c r="DE895" s="2">
        <v>0</v>
      </c>
      <c r="DG895" s="12"/>
      <c r="DJ895" s="2">
        <v>0</v>
      </c>
      <c r="DX895" s="12"/>
      <c r="DZ895" t="s" s="12">
        <v>5079</v>
      </c>
      <c r="EA895" t="s" s="12">
        <v>5080</v>
      </c>
      <c r="ED895" t="s" s="12">
        <v>156</v>
      </c>
      <c r="EE895" s="2">
        <v>0</v>
      </c>
      <c r="EF895" s="2">
        <v>0</v>
      </c>
      <c r="EG895" s="2">
        <v>0</v>
      </c>
      <c r="EH895" s="2">
        <v>0</v>
      </c>
    </row>
    <row r="896" s="2" customFormat="1" ht="13.55" customHeight="1">
      <c r="A896" s="11">
        <v>202104210024</v>
      </c>
      <c r="B896" s="2">
        <v>2021</v>
      </c>
      <c r="C896" s="2">
        <v>4</v>
      </c>
      <c r="D896" s="2">
        <v>21</v>
      </c>
      <c r="F896" s="2">
        <v>0</v>
      </c>
      <c r="H896" s="2">
        <v>123</v>
      </c>
      <c r="I896" t="s" s="12">
        <v>953</v>
      </c>
      <c r="J896" s="2">
        <v>11</v>
      </c>
      <c r="K896" t="s" s="12">
        <v>204</v>
      </c>
      <c r="L896" t="s" s="12">
        <v>5081</v>
      </c>
      <c r="M896" t="s" s="12">
        <v>5081</v>
      </c>
      <c r="N896" s="2">
        <v>15.914431</v>
      </c>
      <c r="O896" s="2">
        <v>2.397368</v>
      </c>
      <c r="P896" s="2">
        <v>1</v>
      </c>
      <c r="Q896" s="2">
        <v>1</v>
      </c>
      <c r="S896" t="s" s="12">
        <v>5082</v>
      </c>
      <c r="T896" s="2">
        <v>1</v>
      </c>
      <c r="U896" s="2">
        <v>1</v>
      </c>
      <c r="V896" s="2">
        <v>1</v>
      </c>
      <c r="W896" s="2">
        <v>0</v>
      </c>
      <c r="Y896" s="12"/>
      <c r="Z896" s="2">
        <v>0</v>
      </c>
      <c r="AA896" s="2">
        <v>1</v>
      </c>
      <c r="AB896" s="2">
        <v>0</v>
      </c>
      <c r="AC896" s="2">
        <v>3</v>
      </c>
      <c r="AD896" t="s" s="12">
        <v>145</v>
      </c>
      <c r="AF896" s="12"/>
      <c r="AH896" s="12"/>
      <c r="AJ896" s="12"/>
      <c r="AK896" s="12"/>
      <c r="AL896" s="12"/>
      <c r="AM896" s="2">
        <v>7</v>
      </c>
      <c r="AN896" t="s" s="12">
        <v>877</v>
      </c>
      <c r="AO896" s="2">
        <v>47</v>
      </c>
      <c r="AP896" t="s" s="12">
        <v>878</v>
      </c>
      <c r="AQ896" t="s" s="12">
        <v>5083</v>
      </c>
      <c r="AR896" t="s" s="12">
        <v>149</v>
      </c>
      <c r="AS896" s="2">
        <v>422</v>
      </c>
      <c r="AT896" t="s" s="12">
        <v>349</v>
      </c>
      <c r="AV896" s="12"/>
      <c r="AX896" s="12"/>
      <c r="BB896" s="12"/>
      <c r="BD896" s="12"/>
      <c r="BF896" s="12"/>
      <c r="BJ896" s="12"/>
      <c r="BK896" t="s" s="12">
        <v>959</v>
      </c>
      <c r="BR896" s="2">
        <v>0</v>
      </c>
      <c r="BU896" s="2">
        <v>0</v>
      </c>
      <c r="BV896" s="2">
        <v>-99</v>
      </c>
      <c r="BW896" s="2">
        <v>0</v>
      </c>
      <c r="BX896" s="2">
        <v>1</v>
      </c>
      <c r="BY896" s="2">
        <v>7</v>
      </c>
      <c r="BZ896" t="s" s="12">
        <v>214</v>
      </c>
      <c r="CC896" s="12"/>
      <c r="CF896" s="12"/>
      <c r="CH896" s="2">
        <v>6</v>
      </c>
      <c r="CI896" t="s" s="12">
        <v>151</v>
      </c>
      <c r="CJ896" s="2">
        <v>8</v>
      </c>
      <c r="CK896" t="s" s="12">
        <v>475</v>
      </c>
      <c r="CM896" s="12"/>
      <c r="CO896" s="12"/>
      <c r="CQ896" s="12"/>
      <c r="CS896" s="12"/>
      <c r="CU896" s="12"/>
      <c r="CW896" s="12"/>
      <c r="CY896" s="2">
        <v>0</v>
      </c>
      <c r="CZ896" s="2">
        <v>0</v>
      </c>
      <c r="DA896" s="2">
        <v>0</v>
      </c>
      <c r="DB896" s="2">
        <v>3</v>
      </c>
      <c r="DC896" s="2">
        <v>0</v>
      </c>
      <c r="DD896" s="2">
        <v>0</v>
      </c>
      <c r="DE896" s="2">
        <v>0</v>
      </c>
      <c r="DG896" s="12"/>
      <c r="DJ896" s="2">
        <v>0</v>
      </c>
      <c r="DX896" s="12"/>
      <c r="EA896" t="s" s="12">
        <v>5084</v>
      </c>
      <c r="EB896" t="s" s="12">
        <v>5085</v>
      </c>
      <c r="EC896" t="s" s="12">
        <v>5086</v>
      </c>
      <c r="ED896" t="s" s="12">
        <v>156</v>
      </c>
      <c r="EE896" s="2">
        <v>0</v>
      </c>
      <c r="EF896" s="2">
        <v>1</v>
      </c>
      <c r="EG896" s="2">
        <v>1</v>
      </c>
      <c r="EH896" s="2">
        <v>1</v>
      </c>
    </row>
    <row r="897" s="2" customFormat="1" ht="13.55" customHeight="1">
      <c r="A897" s="11">
        <v>202104210031</v>
      </c>
      <c r="B897" s="2">
        <v>2021</v>
      </c>
      <c r="C897" s="2">
        <v>4</v>
      </c>
      <c r="D897" s="2">
        <v>21</v>
      </c>
      <c r="F897" s="2">
        <v>0</v>
      </c>
      <c r="H897" s="2">
        <v>4</v>
      </c>
      <c r="I897" t="s" s="12">
        <v>188</v>
      </c>
      <c r="J897" s="2">
        <v>6</v>
      </c>
      <c r="K897" t="s" s="12">
        <v>159</v>
      </c>
      <c r="L897" t="s" s="12">
        <v>3195</v>
      </c>
      <c r="M897" t="s" s="12">
        <v>3195</v>
      </c>
      <c r="N897" s="2">
        <v>32.366905</v>
      </c>
      <c r="O897" s="2">
        <v>62.113825</v>
      </c>
      <c r="P897" s="2">
        <v>1</v>
      </c>
      <c r="Q897" s="2">
        <v>0</v>
      </c>
      <c r="S897" t="s" s="12">
        <v>5087</v>
      </c>
      <c r="T897" s="2">
        <v>1</v>
      </c>
      <c r="U897" s="2">
        <v>1</v>
      </c>
      <c r="V897" s="2">
        <v>1</v>
      </c>
      <c r="W897" s="2">
        <v>0</v>
      </c>
      <c r="Y897" s="12"/>
      <c r="Z897" s="2">
        <v>0</v>
      </c>
      <c r="AA897" s="2">
        <v>1</v>
      </c>
      <c r="AB897" s="2">
        <v>0</v>
      </c>
      <c r="AC897" s="2">
        <v>2</v>
      </c>
      <c r="AD897" t="s" s="12">
        <v>259</v>
      </c>
      <c r="AF897" s="12"/>
      <c r="AH897" s="12"/>
      <c r="AJ897" s="12"/>
      <c r="AK897" s="12"/>
      <c r="AL897" s="12"/>
      <c r="AM897" s="2">
        <v>3</v>
      </c>
      <c r="AN897" t="s" s="12">
        <v>163</v>
      </c>
      <c r="AO897" s="2">
        <v>25</v>
      </c>
      <c r="AP897" t="s" s="12">
        <v>230</v>
      </c>
      <c r="AQ897" t="s" s="12">
        <v>306</v>
      </c>
      <c r="AR897" t="s" s="12">
        <v>4288</v>
      </c>
      <c r="AS897" s="2">
        <v>4</v>
      </c>
      <c r="AT897" t="s" s="12">
        <v>188</v>
      </c>
      <c r="AV897" s="12"/>
      <c r="AX897" s="12"/>
      <c r="BB897" s="12"/>
      <c r="BD897" s="12"/>
      <c r="BF897" s="12"/>
      <c r="BJ897" s="12"/>
      <c r="BK897" t="s" s="12">
        <v>308</v>
      </c>
      <c r="BR897" s="2">
        <v>0</v>
      </c>
      <c r="BU897" s="2">
        <v>0</v>
      </c>
      <c r="BV897" s="2">
        <v>-99</v>
      </c>
      <c r="BW897" s="2">
        <v>0</v>
      </c>
      <c r="BX897" s="2">
        <v>0</v>
      </c>
      <c r="BZ897" s="12"/>
      <c r="CC897" s="12"/>
      <c r="CF897" s="12"/>
      <c r="CH897" s="2">
        <v>5</v>
      </c>
      <c r="CI897" t="s" s="12">
        <v>197</v>
      </c>
      <c r="CJ897" s="2">
        <v>5</v>
      </c>
      <c r="CK897" t="s" s="12">
        <v>198</v>
      </c>
      <c r="CM897" s="12"/>
      <c r="CO897" s="12"/>
      <c r="CQ897" s="12"/>
      <c r="CS897" s="12"/>
      <c r="CU897" s="12"/>
      <c r="CW897" s="12"/>
      <c r="CY897" s="2">
        <v>1</v>
      </c>
      <c r="CZ897" s="2">
        <v>0</v>
      </c>
      <c r="DA897" s="2">
        <v>0</v>
      </c>
      <c r="DB897" s="2">
        <v>0</v>
      </c>
      <c r="DC897" s="2">
        <v>0</v>
      </c>
      <c r="DD897" s="2">
        <v>0</v>
      </c>
      <c r="DE897" s="2">
        <v>0</v>
      </c>
      <c r="DG897" s="12"/>
      <c r="DJ897" s="2">
        <v>0</v>
      </c>
      <c r="DX897" s="12"/>
      <c r="EA897" t="s" s="12">
        <v>4500</v>
      </c>
      <c r="ED897" t="s" s="12">
        <v>156</v>
      </c>
      <c r="EE897" s="2">
        <v>0</v>
      </c>
      <c r="EF897" s="2">
        <v>0</v>
      </c>
      <c r="EG897" s="2">
        <v>0</v>
      </c>
      <c r="EH897" s="2">
        <v>0</v>
      </c>
    </row>
    <row r="898" s="2" customFormat="1" ht="13.55" customHeight="1">
      <c r="A898" s="11">
        <v>202104210032</v>
      </c>
      <c r="B898" s="2">
        <v>2021</v>
      </c>
      <c r="C898" s="2">
        <v>4</v>
      </c>
      <c r="D898" s="2">
        <v>21</v>
      </c>
      <c r="F898" s="2">
        <v>0</v>
      </c>
      <c r="H898" s="2">
        <v>4</v>
      </c>
      <c r="I898" t="s" s="12">
        <v>188</v>
      </c>
      <c r="J898" s="2">
        <v>6</v>
      </c>
      <c r="K898" t="s" s="12">
        <v>159</v>
      </c>
      <c r="L898" t="s" s="12">
        <v>3195</v>
      </c>
      <c r="M898" t="s" s="12">
        <v>3195</v>
      </c>
      <c r="N898" s="2">
        <v>32.366905</v>
      </c>
      <c r="O898" s="2">
        <v>62.113825</v>
      </c>
      <c r="P898" s="2">
        <v>1</v>
      </c>
      <c r="Q898" s="2">
        <v>0</v>
      </c>
      <c r="R898" t="s" s="12">
        <v>5088</v>
      </c>
      <c r="S898" t="s" s="12">
        <v>5089</v>
      </c>
      <c r="T898" s="2">
        <v>1</v>
      </c>
      <c r="U898" s="2">
        <v>1</v>
      </c>
      <c r="V898" s="2">
        <v>1</v>
      </c>
      <c r="W898" s="2">
        <v>0</v>
      </c>
      <c r="Y898" s="12"/>
      <c r="Z898" s="2">
        <v>0</v>
      </c>
      <c r="AA898" s="2">
        <v>1</v>
      </c>
      <c r="AB898" s="2">
        <v>0</v>
      </c>
      <c r="AC898" s="2">
        <v>3</v>
      </c>
      <c r="AD898" t="s" s="12">
        <v>145</v>
      </c>
      <c r="AF898" s="12"/>
      <c r="AH898" s="12"/>
      <c r="AJ898" s="12"/>
      <c r="AK898" s="12"/>
      <c r="AL898" s="12"/>
      <c r="AM898" s="2">
        <v>3</v>
      </c>
      <c r="AN898" t="s" s="12">
        <v>163</v>
      </c>
      <c r="AO898" s="2">
        <v>25</v>
      </c>
      <c r="AP898" t="s" s="12">
        <v>230</v>
      </c>
      <c r="AQ898" t="s" s="12">
        <v>306</v>
      </c>
      <c r="AR898" t="s" s="12">
        <v>4288</v>
      </c>
      <c r="AS898" s="2">
        <v>4</v>
      </c>
      <c r="AT898" t="s" s="12">
        <v>188</v>
      </c>
      <c r="AV898" s="12"/>
      <c r="AX898" s="12"/>
      <c r="BB898" s="12"/>
      <c r="BD898" s="12"/>
      <c r="BF898" s="12"/>
      <c r="BJ898" s="12"/>
      <c r="BK898" t="s" s="12">
        <v>308</v>
      </c>
      <c r="BR898" s="2">
        <v>0</v>
      </c>
      <c r="BU898" s="2">
        <v>0</v>
      </c>
      <c r="BV898" s="2">
        <v>-99</v>
      </c>
      <c r="BW898" s="2">
        <v>0</v>
      </c>
      <c r="BX898" s="2">
        <v>0</v>
      </c>
      <c r="BZ898" s="12"/>
      <c r="CC898" s="12"/>
      <c r="CF898" s="12"/>
      <c r="CH898" s="2">
        <v>6</v>
      </c>
      <c r="CI898" t="s" s="12">
        <v>151</v>
      </c>
      <c r="CJ898" s="2">
        <v>16</v>
      </c>
      <c r="CK898" t="s" s="12">
        <v>279</v>
      </c>
      <c r="CM898" s="12"/>
      <c r="CO898" s="12"/>
      <c r="CQ898" s="12"/>
      <c r="CS898" s="12"/>
      <c r="CU898" s="12"/>
      <c r="CW898" s="12"/>
      <c r="CX898" t="s" s="12">
        <v>280</v>
      </c>
      <c r="CY898" s="2">
        <v>1</v>
      </c>
      <c r="CZ898" s="2">
        <v>0</v>
      </c>
      <c r="DA898" s="2">
        <v>0</v>
      </c>
      <c r="DB898" s="2">
        <v>0</v>
      </c>
      <c r="DC898" s="2">
        <v>0</v>
      </c>
      <c r="DD898" s="2">
        <v>0</v>
      </c>
      <c r="DE898" s="2">
        <v>0</v>
      </c>
      <c r="DG898" s="12"/>
      <c r="DJ898" s="2">
        <v>0</v>
      </c>
      <c r="DX898" s="12"/>
      <c r="EA898" t="s" s="12">
        <v>4500</v>
      </c>
      <c r="ED898" t="s" s="12">
        <v>156</v>
      </c>
      <c r="EE898" s="2">
        <v>0</v>
      </c>
      <c r="EF898" s="2">
        <v>0</v>
      </c>
      <c r="EG898" s="2">
        <v>0</v>
      </c>
      <c r="EH898" s="2">
        <v>0</v>
      </c>
    </row>
    <row r="899" s="2" customFormat="1" ht="13.55" customHeight="1">
      <c r="A899" s="11">
        <v>202104210035</v>
      </c>
      <c r="B899" s="2">
        <v>2021</v>
      </c>
      <c r="C899" s="2">
        <v>4</v>
      </c>
      <c r="D899" s="2">
        <v>21</v>
      </c>
      <c r="F899" s="2">
        <v>0</v>
      </c>
      <c r="H899" s="2">
        <v>99</v>
      </c>
      <c r="I899" t="s" s="12">
        <v>5090</v>
      </c>
      <c r="J899" s="2">
        <v>11</v>
      </c>
      <c r="K899" t="s" s="12">
        <v>204</v>
      </c>
      <c r="L899" t="s" s="12">
        <v>5091</v>
      </c>
      <c r="M899" t="s" s="12">
        <v>5092</v>
      </c>
      <c r="N899" s="2">
        <v>5.346598</v>
      </c>
      <c r="O899" s="2">
        <v>-4.011844</v>
      </c>
      <c r="P899" s="2">
        <v>1</v>
      </c>
      <c r="Q899" s="2">
        <v>0</v>
      </c>
      <c r="S899" t="s" s="12">
        <v>5093</v>
      </c>
      <c r="T899" s="2">
        <v>1</v>
      </c>
      <c r="U899" s="2">
        <v>1</v>
      </c>
      <c r="V899" s="2">
        <v>0</v>
      </c>
      <c r="W899" s="2">
        <v>1</v>
      </c>
      <c r="X899" s="2">
        <v>1</v>
      </c>
      <c r="Y899" t="s" s="12">
        <v>144</v>
      </c>
      <c r="Z899" s="2">
        <v>0</v>
      </c>
      <c r="AA899" s="2">
        <v>1</v>
      </c>
      <c r="AB899" s="2">
        <v>0</v>
      </c>
      <c r="AC899" s="2">
        <v>2</v>
      </c>
      <c r="AD899" t="s" s="12">
        <v>259</v>
      </c>
      <c r="AF899" s="12"/>
      <c r="AH899" s="12"/>
      <c r="AJ899" s="12"/>
      <c r="AK899" s="12"/>
      <c r="AL899" s="12"/>
      <c r="AM899" s="2">
        <v>4</v>
      </c>
      <c r="AN899" t="s" s="12">
        <v>146</v>
      </c>
      <c r="AO899" s="2">
        <v>27</v>
      </c>
      <c r="AP899" t="s" s="12">
        <v>456</v>
      </c>
      <c r="AQ899" t="s" s="12">
        <v>5094</v>
      </c>
      <c r="AR899" t="s" s="12">
        <v>753</v>
      </c>
      <c r="AS899" s="2">
        <v>99</v>
      </c>
      <c r="AT899" t="s" s="12">
        <v>5090</v>
      </c>
      <c r="AV899" s="12"/>
      <c r="AX899" s="12"/>
      <c r="BB899" s="12"/>
      <c r="BD899" s="12"/>
      <c r="BF899" s="12"/>
      <c r="BJ899" s="12"/>
      <c r="BK899" t="s" s="12">
        <v>150</v>
      </c>
      <c r="BR899" s="2">
        <v>0</v>
      </c>
      <c r="BU899" s="2">
        <v>0</v>
      </c>
      <c r="BV899" s="2">
        <v>-99</v>
      </c>
      <c r="BW899" s="2">
        <v>12</v>
      </c>
      <c r="BX899" s="2">
        <v>0</v>
      </c>
      <c r="BZ899" s="12"/>
      <c r="CC899" s="12"/>
      <c r="CF899" s="12"/>
      <c r="CH899" s="2">
        <v>5</v>
      </c>
      <c r="CI899" t="s" s="12">
        <v>197</v>
      </c>
      <c r="CJ899" s="2">
        <v>5</v>
      </c>
      <c r="CK899" t="s" s="12">
        <v>198</v>
      </c>
      <c r="CL899" s="2">
        <v>9</v>
      </c>
      <c r="CM899" t="s" s="12">
        <v>496</v>
      </c>
      <c r="CN899" s="2">
        <v>23</v>
      </c>
      <c r="CO899" t="s" s="12">
        <v>497</v>
      </c>
      <c r="CQ899" s="12"/>
      <c r="CS899" s="12"/>
      <c r="CU899" s="12"/>
      <c r="CW899" s="12"/>
      <c r="CX899" t="s" s="12">
        <v>5095</v>
      </c>
      <c r="CY899" s="2">
        <v>3</v>
      </c>
      <c r="CZ899" s="2">
        <v>0</v>
      </c>
      <c r="DA899" s="2">
        <v>3</v>
      </c>
      <c r="DB899" s="2">
        <v>2</v>
      </c>
      <c r="DC899" s="2">
        <v>0</v>
      </c>
      <c r="DD899" s="2">
        <v>1</v>
      </c>
      <c r="DE899" s="2">
        <v>0</v>
      </c>
      <c r="DG899" s="12"/>
      <c r="DJ899" s="2">
        <v>0</v>
      </c>
      <c r="DX899" s="12"/>
      <c r="EA899" t="s" s="12">
        <v>5096</v>
      </c>
      <c r="EB899" t="s" s="12">
        <v>5097</v>
      </c>
      <c r="EC899" t="s" s="12">
        <v>5098</v>
      </c>
      <c r="ED899" t="s" s="12">
        <v>156</v>
      </c>
      <c r="EE899" s="2">
        <v>-9</v>
      </c>
      <c r="EF899" s="2">
        <v>-9</v>
      </c>
      <c r="EG899" s="2">
        <v>0</v>
      </c>
      <c r="EH899" s="2">
        <v>-9</v>
      </c>
    </row>
    <row r="900" s="2" customFormat="1" ht="13.55" customHeight="1">
      <c r="A900" s="11">
        <v>202104220003</v>
      </c>
      <c r="B900" s="2">
        <v>2021</v>
      </c>
      <c r="C900" s="2">
        <v>4</v>
      </c>
      <c r="D900" s="2">
        <v>22</v>
      </c>
      <c r="F900" s="2">
        <v>0</v>
      </c>
      <c r="H900" s="2">
        <v>4</v>
      </c>
      <c r="I900" t="s" s="12">
        <v>188</v>
      </c>
      <c r="J900" s="2">
        <v>6</v>
      </c>
      <c r="K900" t="s" s="12">
        <v>159</v>
      </c>
      <c r="L900" t="s" s="12">
        <v>287</v>
      </c>
      <c r="M900" t="s" s="12">
        <v>287</v>
      </c>
      <c r="N900" s="2">
        <v>34.523842</v>
      </c>
      <c r="O900" s="2">
        <v>69.140304</v>
      </c>
      <c r="P900" s="2">
        <v>1</v>
      </c>
      <c r="Q900" s="2">
        <v>0</v>
      </c>
      <c r="R900" t="s" s="12">
        <v>5099</v>
      </c>
      <c r="S900" t="s" s="12">
        <v>5100</v>
      </c>
      <c r="T900" s="2">
        <v>1</v>
      </c>
      <c r="U900" s="2">
        <v>1</v>
      </c>
      <c r="V900" s="2">
        <v>1</v>
      </c>
      <c r="W900" s="2">
        <v>0</v>
      </c>
      <c r="Y900" s="12"/>
      <c r="Z900" s="2">
        <v>0</v>
      </c>
      <c r="AA900" s="2">
        <v>1</v>
      </c>
      <c r="AB900" s="2">
        <v>0</v>
      </c>
      <c r="AC900" s="2">
        <v>2</v>
      </c>
      <c r="AD900" t="s" s="12">
        <v>259</v>
      </c>
      <c r="AF900" s="12"/>
      <c r="AH900" s="12"/>
      <c r="AJ900" s="12"/>
      <c r="AK900" s="12"/>
      <c r="AL900" s="12"/>
      <c r="AM900" s="2">
        <v>3</v>
      </c>
      <c r="AN900" t="s" s="12">
        <v>163</v>
      </c>
      <c r="AO900" s="2">
        <v>25</v>
      </c>
      <c r="AP900" t="s" s="12">
        <v>230</v>
      </c>
      <c r="AQ900" t="s" s="12">
        <v>306</v>
      </c>
      <c r="AR900" t="s" s="12">
        <v>1642</v>
      </c>
      <c r="AS900" s="2">
        <v>4</v>
      </c>
      <c r="AT900" t="s" s="12">
        <v>188</v>
      </c>
      <c r="AV900" s="12"/>
      <c r="AX900" s="12"/>
      <c r="BB900" s="12"/>
      <c r="BD900" s="12"/>
      <c r="BF900" s="12"/>
      <c r="BJ900" s="12"/>
      <c r="BK900" t="s" s="12">
        <v>150</v>
      </c>
      <c r="BR900" s="2">
        <v>0</v>
      </c>
      <c r="BU900" s="2">
        <v>0</v>
      </c>
      <c r="BV900" s="2">
        <v>-99</v>
      </c>
      <c r="BW900" s="2">
        <v>0</v>
      </c>
      <c r="BX900" s="2">
        <v>0</v>
      </c>
      <c r="BZ900" s="12"/>
      <c r="CC900" s="12"/>
      <c r="CF900" s="12"/>
      <c r="CH900" s="2">
        <v>5</v>
      </c>
      <c r="CI900" t="s" s="12">
        <v>197</v>
      </c>
      <c r="CJ900" s="2">
        <v>5</v>
      </c>
      <c r="CK900" t="s" s="12">
        <v>198</v>
      </c>
      <c r="CM900" s="12"/>
      <c r="CO900" s="12"/>
      <c r="CQ900" s="12"/>
      <c r="CS900" s="12"/>
      <c r="CU900" s="12"/>
      <c r="CW900" s="12"/>
      <c r="CY900" s="2">
        <v>1</v>
      </c>
      <c r="CZ900" s="2">
        <v>0</v>
      </c>
      <c r="DA900" s="2">
        <v>0</v>
      </c>
      <c r="DB900" s="2">
        <v>1</v>
      </c>
      <c r="DC900" s="2">
        <v>0</v>
      </c>
      <c r="DD900" s="2">
        <v>0</v>
      </c>
      <c r="DE900" s="2">
        <v>0</v>
      </c>
      <c r="DG900" s="12"/>
      <c r="DJ900" s="2">
        <v>0</v>
      </c>
      <c r="DX900" s="12"/>
      <c r="EA900" t="s" s="12">
        <v>4500</v>
      </c>
      <c r="EB900" t="s" s="12">
        <v>5101</v>
      </c>
      <c r="ED900" t="s" s="12">
        <v>156</v>
      </c>
      <c r="EE900" s="2">
        <v>-9</v>
      </c>
      <c r="EF900" s="2">
        <v>-9</v>
      </c>
      <c r="EG900" s="2">
        <v>0</v>
      </c>
      <c r="EH900" s="2">
        <v>-9</v>
      </c>
    </row>
    <row r="901" s="2" customFormat="1" ht="13.55" customHeight="1">
      <c r="A901" s="11">
        <v>202104220005</v>
      </c>
      <c r="B901" s="2">
        <v>2021</v>
      </c>
      <c r="C901" s="2">
        <v>4</v>
      </c>
      <c r="D901" s="2">
        <v>22</v>
      </c>
      <c r="F901" s="2">
        <v>0</v>
      </c>
      <c r="H901" s="2">
        <v>4</v>
      </c>
      <c r="I901" t="s" s="12">
        <v>188</v>
      </c>
      <c r="J901" s="2">
        <v>6</v>
      </c>
      <c r="K901" t="s" s="12">
        <v>159</v>
      </c>
      <c r="L901" t="s" s="12">
        <v>388</v>
      </c>
      <c r="M901" t="s" s="12">
        <v>388</v>
      </c>
      <c r="N901" s="2">
        <v>31.631083</v>
      </c>
      <c r="O901" s="2">
        <v>65.742227</v>
      </c>
      <c r="P901" s="2">
        <v>1</v>
      </c>
      <c r="Q901" s="2">
        <v>0</v>
      </c>
      <c r="S901" t="s" s="12">
        <v>5102</v>
      </c>
      <c r="T901" s="2">
        <v>1</v>
      </c>
      <c r="U901" s="2">
        <v>1</v>
      </c>
      <c r="V901" s="2">
        <v>1</v>
      </c>
      <c r="W901" s="2">
        <v>0</v>
      </c>
      <c r="Y901" s="12"/>
      <c r="Z901" s="2">
        <v>0</v>
      </c>
      <c r="AA901" s="2">
        <v>1</v>
      </c>
      <c r="AB901" s="2">
        <v>0</v>
      </c>
      <c r="AC901" s="2">
        <v>3</v>
      </c>
      <c r="AD901" t="s" s="12">
        <v>145</v>
      </c>
      <c r="AF901" s="12"/>
      <c r="AH901" s="12"/>
      <c r="AJ901" s="12"/>
      <c r="AK901" s="12"/>
      <c r="AL901" s="12"/>
      <c r="AM901" s="2">
        <v>14</v>
      </c>
      <c r="AN901" t="s" s="12">
        <v>175</v>
      </c>
      <c r="AO901" s="2">
        <v>67</v>
      </c>
      <c r="AP901" t="s" s="12">
        <v>233</v>
      </c>
      <c r="AQ901" t="s" s="12">
        <v>234</v>
      </c>
      <c r="AR901" t="s" s="12">
        <v>391</v>
      </c>
      <c r="AS901" s="2">
        <v>4</v>
      </c>
      <c r="AT901" t="s" s="12">
        <v>188</v>
      </c>
      <c r="AU901" s="2">
        <v>14</v>
      </c>
      <c r="AV901" t="s" s="12">
        <v>175</v>
      </c>
      <c r="AW901" s="2">
        <v>80</v>
      </c>
      <c r="AX901" t="s" s="12">
        <v>5103</v>
      </c>
      <c r="AY901" t="s" s="12">
        <v>5104</v>
      </c>
      <c r="AZ901" t="s" s="12">
        <v>4441</v>
      </c>
      <c r="BA901" s="2">
        <v>4</v>
      </c>
      <c r="BB901" t="s" s="12">
        <v>188</v>
      </c>
      <c r="BD901" s="12"/>
      <c r="BF901" s="12"/>
      <c r="BJ901" s="12"/>
      <c r="BK901" t="s" s="12">
        <v>308</v>
      </c>
      <c r="BR901" s="2">
        <v>0</v>
      </c>
      <c r="BU901" s="2">
        <v>0</v>
      </c>
      <c r="BV901" s="2">
        <v>-99</v>
      </c>
      <c r="BW901" s="2">
        <v>0</v>
      </c>
      <c r="BX901" s="2">
        <v>0</v>
      </c>
      <c r="BZ901" s="12"/>
      <c r="CC901" s="12"/>
      <c r="CF901" s="12"/>
      <c r="CH901" s="2">
        <v>6</v>
      </c>
      <c r="CI901" t="s" s="12">
        <v>151</v>
      </c>
      <c r="CJ901" s="2">
        <v>8</v>
      </c>
      <c r="CK901" t="s" s="12">
        <v>475</v>
      </c>
      <c r="CM901" s="12"/>
      <c r="CO901" s="12"/>
      <c r="CQ901" s="12"/>
      <c r="CS901" s="12"/>
      <c r="CU901" s="12"/>
      <c r="CW901" s="12"/>
      <c r="CY901" s="2">
        <v>1</v>
      </c>
      <c r="CZ901" s="2">
        <v>0</v>
      </c>
      <c r="DA901" s="2">
        <v>0</v>
      </c>
      <c r="DB901" s="2">
        <v>0</v>
      </c>
      <c r="DC901" s="2">
        <v>0</v>
      </c>
      <c r="DD901" s="2">
        <v>0</v>
      </c>
      <c r="DE901" s="2">
        <v>0</v>
      </c>
      <c r="DG901" s="12"/>
      <c r="DJ901" s="2">
        <v>0</v>
      </c>
      <c r="DX901" s="12"/>
      <c r="EA901" t="s" s="12">
        <v>5105</v>
      </c>
      <c r="EB901" t="s" s="12">
        <v>5106</v>
      </c>
      <c r="EC901" t="s" s="12">
        <v>5107</v>
      </c>
      <c r="ED901" t="s" s="12">
        <v>156</v>
      </c>
      <c r="EE901" s="2">
        <v>0</v>
      </c>
      <c r="EF901" s="2">
        <v>0</v>
      </c>
      <c r="EG901" s="2">
        <v>0</v>
      </c>
      <c r="EH901" s="2">
        <v>0</v>
      </c>
    </row>
    <row r="902" s="2" customFormat="1" ht="13.55" customHeight="1">
      <c r="A902" s="11">
        <v>202104220010</v>
      </c>
      <c r="B902" s="2">
        <v>2021</v>
      </c>
      <c r="C902" s="2">
        <v>4</v>
      </c>
      <c r="D902" s="2">
        <v>22</v>
      </c>
      <c r="F902" s="2">
        <v>0</v>
      </c>
      <c r="H902" s="2">
        <v>182</v>
      </c>
      <c r="I902" t="s" s="12">
        <v>203</v>
      </c>
      <c r="J902" s="2">
        <v>11</v>
      </c>
      <c r="K902" t="s" s="12">
        <v>204</v>
      </c>
      <c r="L902" t="s" s="12">
        <v>468</v>
      </c>
      <c r="M902" t="s" s="12">
        <v>469</v>
      </c>
      <c r="N902" s="2">
        <v>2.059818</v>
      </c>
      <c r="O902" s="2">
        <v>45.326114</v>
      </c>
      <c r="P902" s="2">
        <v>1</v>
      </c>
      <c r="Q902" s="2">
        <v>0</v>
      </c>
      <c r="R902" t="s" s="12">
        <v>5108</v>
      </c>
      <c r="S902" t="s" s="12">
        <v>5109</v>
      </c>
      <c r="T902" s="2">
        <v>1</v>
      </c>
      <c r="U902" s="2">
        <v>1</v>
      </c>
      <c r="V902" s="2">
        <v>1</v>
      </c>
      <c r="W902" s="2">
        <v>0</v>
      </c>
      <c r="Y902" s="12"/>
      <c r="Z902" s="2">
        <v>0</v>
      </c>
      <c r="AA902" s="2">
        <v>1</v>
      </c>
      <c r="AB902" s="2">
        <v>0</v>
      </c>
      <c r="AC902" s="2">
        <v>1</v>
      </c>
      <c r="AD902" t="s" s="12">
        <v>192</v>
      </c>
      <c r="AF902" s="12"/>
      <c r="AH902" s="12"/>
      <c r="AJ902" s="12"/>
      <c r="AK902" s="12"/>
      <c r="AL902" s="12"/>
      <c r="AM902" s="2">
        <v>14</v>
      </c>
      <c r="AN902" t="s" s="12">
        <v>175</v>
      </c>
      <c r="AO902" s="2">
        <v>77</v>
      </c>
      <c r="AP902" t="s" s="12">
        <v>246</v>
      </c>
      <c r="AQ902" t="s" s="12">
        <v>234</v>
      </c>
      <c r="AR902" t="s" s="12">
        <v>5110</v>
      </c>
      <c r="AS902" s="2">
        <v>182</v>
      </c>
      <c r="AT902" t="s" s="12">
        <v>203</v>
      </c>
      <c r="AV902" s="12"/>
      <c r="AX902" s="12"/>
      <c r="BB902" s="12"/>
      <c r="BD902" s="12"/>
      <c r="BF902" s="12"/>
      <c r="BJ902" s="12"/>
      <c r="BK902" t="s" s="12">
        <v>150</v>
      </c>
      <c r="BR902" s="2">
        <v>0</v>
      </c>
      <c r="BU902" s="2">
        <v>0</v>
      </c>
      <c r="BV902" s="2">
        <v>-99</v>
      </c>
      <c r="BW902" s="2">
        <v>0</v>
      </c>
      <c r="BX902" s="2">
        <v>0</v>
      </c>
      <c r="BZ902" s="12"/>
      <c r="CC902" s="12"/>
      <c r="CF902" s="12"/>
      <c r="CH902" s="2">
        <v>5</v>
      </c>
      <c r="CI902" t="s" s="12">
        <v>197</v>
      </c>
      <c r="CJ902" s="2">
        <v>5</v>
      </c>
      <c r="CK902" t="s" s="12">
        <v>198</v>
      </c>
      <c r="CM902" s="12"/>
      <c r="CO902" s="12"/>
      <c r="CQ902" s="12"/>
      <c r="CS902" s="12"/>
      <c r="CU902" s="12"/>
      <c r="CW902" s="12"/>
      <c r="CY902" s="2">
        <v>1</v>
      </c>
      <c r="CZ902" s="2">
        <v>0</v>
      </c>
      <c r="DA902" s="2">
        <v>0</v>
      </c>
      <c r="DB902" s="2">
        <v>0</v>
      </c>
      <c r="DC902" s="2">
        <v>0</v>
      </c>
      <c r="DD902" s="2">
        <v>0</v>
      </c>
      <c r="DE902" s="2">
        <v>0</v>
      </c>
      <c r="DG902" s="12"/>
      <c r="DJ902" s="2">
        <v>0</v>
      </c>
      <c r="DX902" s="12"/>
      <c r="EA902" t="s" s="12">
        <v>5111</v>
      </c>
      <c r="EB902" t="s" s="12">
        <v>5112</v>
      </c>
      <c r="EC902" t="s" s="12">
        <v>5113</v>
      </c>
      <c r="ED902" t="s" s="12">
        <v>156</v>
      </c>
      <c r="EE902" s="2">
        <v>-9</v>
      </c>
      <c r="EF902" s="2">
        <v>-9</v>
      </c>
      <c r="EG902" s="2">
        <v>0</v>
      </c>
      <c r="EH902" s="2">
        <v>-9</v>
      </c>
    </row>
    <row r="903" s="2" customFormat="1" ht="13.55" customHeight="1">
      <c r="A903" s="11">
        <v>202104220018</v>
      </c>
      <c r="B903" s="2">
        <v>2021</v>
      </c>
      <c r="C903" s="2">
        <v>4</v>
      </c>
      <c r="D903" s="2">
        <v>22</v>
      </c>
      <c r="F903" s="2">
        <v>0</v>
      </c>
      <c r="H903" s="2">
        <v>95</v>
      </c>
      <c r="I903" t="s" s="12">
        <v>452</v>
      </c>
      <c r="J903" s="2">
        <v>10</v>
      </c>
      <c r="K903" t="s" s="12">
        <v>140</v>
      </c>
      <c r="L903" t="s" s="12">
        <v>464</v>
      </c>
      <c r="M903" t="s" s="12">
        <v>464</v>
      </c>
      <c r="N903" s="2">
        <v>33.303567</v>
      </c>
      <c r="O903" s="2">
        <v>44.371771</v>
      </c>
      <c r="P903" s="2">
        <v>1</v>
      </c>
      <c r="Q903" s="2">
        <v>0</v>
      </c>
      <c r="R903" t="s" s="12">
        <v>1998</v>
      </c>
      <c r="S903" t="s" s="12">
        <v>5114</v>
      </c>
      <c r="T903" s="2">
        <v>1</v>
      </c>
      <c r="U903" s="2">
        <v>1</v>
      </c>
      <c r="V903" s="2">
        <v>0</v>
      </c>
      <c r="W903" s="2">
        <v>1</v>
      </c>
      <c r="X903" s="2">
        <v>1</v>
      </c>
      <c r="Y903" t="s" s="12">
        <v>144</v>
      </c>
      <c r="Z903" s="2">
        <v>0</v>
      </c>
      <c r="AA903" s="2">
        <v>1</v>
      </c>
      <c r="AB903" s="2">
        <v>0</v>
      </c>
      <c r="AC903" s="2">
        <v>3</v>
      </c>
      <c r="AD903" t="s" s="12">
        <v>145</v>
      </c>
      <c r="AF903" s="12"/>
      <c r="AH903" s="12"/>
      <c r="AJ903" s="12"/>
      <c r="AK903" s="12"/>
      <c r="AL903" s="12"/>
      <c r="AM903" s="2">
        <v>4</v>
      </c>
      <c r="AN903" t="s" s="12">
        <v>146</v>
      </c>
      <c r="AO903" s="2">
        <v>27</v>
      </c>
      <c r="AP903" t="s" s="12">
        <v>456</v>
      </c>
      <c r="AQ903" t="s" s="12">
        <v>1118</v>
      </c>
      <c r="AR903" t="s" s="12">
        <v>5115</v>
      </c>
      <c r="AS903" s="2">
        <v>217</v>
      </c>
      <c r="AT903" t="s" s="12">
        <v>374</v>
      </c>
      <c r="AU903" s="2">
        <v>4</v>
      </c>
      <c r="AV903" t="s" s="12">
        <v>146</v>
      </c>
      <c r="AW903" s="2">
        <v>27</v>
      </c>
      <c r="AX903" t="s" s="12">
        <v>456</v>
      </c>
      <c r="AY903" t="s" s="12">
        <v>513</v>
      </c>
      <c r="AZ903" t="s" s="12">
        <v>5115</v>
      </c>
      <c r="BA903" s="2">
        <v>95</v>
      </c>
      <c r="BB903" t="s" s="12">
        <v>452</v>
      </c>
      <c r="BD903" s="12"/>
      <c r="BF903" s="12"/>
      <c r="BJ903" s="12"/>
      <c r="BK903" t="s" s="12">
        <v>1311</v>
      </c>
      <c r="BR903" s="2">
        <v>0</v>
      </c>
      <c r="BU903" s="2">
        <v>0</v>
      </c>
      <c r="BV903" s="2">
        <v>-99</v>
      </c>
      <c r="BW903" s="2">
        <v>0</v>
      </c>
      <c r="BX903" s="2">
        <v>0</v>
      </c>
      <c r="BZ903" s="12"/>
      <c r="CC903" s="12"/>
      <c r="CF903" s="12"/>
      <c r="CH903" s="2">
        <v>6</v>
      </c>
      <c r="CI903" t="s" s="12">
        <v>151</v>
      </c>
      <c r="CJ903" s="2">
        <v>11</v>
      </c>
      <c r="CK903" t="s" s="12">
        <v>180</v>
      </c>
      <c r="CM903" s="12"/>
      <c r="CO903" s="12"/>
      <c r="CQ903" s="12"/>
      <c r="CS903" s="12"/>
      <c r="CU903" s="12"/>
      <c r="CW903" s="12"/>
      <c r="CX903" t="s" s="12">
        <v>5116</v>
      </c>
      <c r="CY903" s="2">
        <v>0</v>
      </c>
      <c r="CZ903" s="2">
        <v>0</v>
      </c>
      <c r="DA903" s="2">
        <v>0</v>
      </c>
      <c r="DB903" s="2">
        <v>0</v>
      </c>
      <c r="DC903" s="2">
        <v>0</v>
      </c>
      <c r="DD903" s="2">
        <v>0</v>
      </c>
      <c r="DE903" s="2">
        <v>0</v>
      </c>
      <c r="DG903" s="12"/>
      <c r="DJ903" s="2">
        <v>0</v>
      </c>
      <c r="DX903" s="12"/>
      <c r="DZ903" t="s" s="12">
        <v>250</v>
      </c>
      <c r="EA903" t="s" s="12">
        <v>5117</v>
      </c>
      <c r="EB903" t="s" s="12">
        <v>5118</v>
      </c>
      <c r="EC903" t="s" s="12">
        <v>5119</v>
      </c>
      <c r="ED903" t="s" s="12">
        <v>156</v>
      </c>
      <c r="EE903" s="2">
        <v>0</v>
      </c>
      <c r="EF903" s="2">
        <v>1</v>
      </c>
      <c r="EG903" s="2">
        <v>1</v>
      </c>
      <c r="EH903" s="2">
        <v>1</v>
      </c>
    </row>
    <row r="904" s="2" customFormat="1" ht="13.55" customHeight="1">
      <c r="A904" s="11">
        <v>202104220024</v>
      </c>
      <c r="B904" s="2">
        <v>2021</v>
      </c>
      <c r="C904" s="2">
        <v>4</v>
      </c>
      <c r="D904" s="2">
        <v>22</v>
      </c>
      <c r="F904" s="2">
        <v>0</v>
      </c>
      <c r="H904" s="2">
        <v>4</v>
      </c>
      <c r="I904" t="s" s="12">
        <v>188</v>
      </c>
      <c r="J904" s="2">
        <v>6</v>
      </c>
      <c r="K904" t="s" s="12">
        <v>159</v>
      </c>
      <c r="L904" t="s" s="12">
        <v>303</v>
      </c>
      <c r="M904" t="s" s="12">
        <v>303</v>
      </c>
      <c r="N904" s="2">
        <v>33.542623</v>
      </c>
      <c r="O904" s="2">
        <v>68.41533</v>
      </c>
      <c r="P904" s="2">
        <v>1</v>
      </c>
      <c r="Q904" s="2">
        <v>0</v>
      </c>
      <c r="R904" t="s" s="12">
        <v>5120</v>
      </c>
      <c r="S904" t="s" s="12">
        <v>5121</v>
      </c>
      <c r="T904" s="2">
        <v>1</v>
      </c>
      <c r="U904" s="2">
        <v>1</v>
      </c>
      <c r="V904" s="2">
        <v>1</v>
      </c>
      <c r="W904" s="2">
        <v>0</v>
      </c>
      <c r="Y904" s="12"/>
      <c r="Z904" s="2">
        <v>0</v>
      </c>
      <c r="AA904" s="2">
        <v>1</v>
      </c>
      <c r="AB904" s="2">
        <v>0</v>
      </c>
      <c r="AC904" s="2">
        <v>3</v>
      </c>
      <c r="AD904" t="s" s="12">
        <v>145</v>
      </c>
      <c r="AF904" s="12"/>
      <c r="AH904" s="12"/>
      <c r="AJ904" s="12"/>
      <c r="AK904" s="12"/>
      <c r="AL904" s="12"/>
      <c r="AM904" s="2">
        <v>15</v>
      </c>
      <c r="AN904" t="s" s="12">
        <v>1126</v>
      </c>
      <c r="AO904" s="2">
        <v>86</v>
      </c>
      <c r="AP904" t="s" s="12">
        <v>1127</v>
      </c>
      <c r="AQ904" t="s" s="12">
        <v>5122</v>
      </c>
      <c r="AR904" t="s" s="12">
        <v>4441</v>
      </c>
      <c r="AS904" s="2">
        <v>4</v>
      </c>
      <c r="AT904" t="s" s="12">
        <v>188</v>
      </c>
      <c r="AV904" s="12"/>
      <c r="AX904" s="12"/>
      <c r="BB904" s="12"/>
      <c r="BD904" s="12"/>
      <c r="BF904" s="12"/>
      <c r="BJ904" s="12"/>
      <c r="BK904" t="s" s="12">
        <v>308</v>
      </c>
      <c r="BR904" s="2">
        <v>0</v>
      </c>
      <c r="BU904" s="2">
        <v>0</v>
      </c>
      <c r="BV904" s="2">
        <v>-99</v>
      </c>
      <c r="BW904" s="2">
        <v>0</v>
      </c>
      <c r="BX904" s="2">
        <v>0</v>
      </c>
      <c r="BZ904" s="12"/>
      <c r="CC904" s="12"/>
      <c r="CF904" s="12"/>
      <c r="CH904" s="2">
        <v>6</v>
      </c>
      <c r="CI904" t="s" s="12">
        <v>151</v>
      </c>
      <c r="CJ904" s="2">
        <v>8</v>
      </c>
      <c r="CK904" t="s" s="12">
        <v>475</v>
      </c>
      <c r="CM904" s="12"/>
      <c r="CO904" s="12"/>
      <c r="CQ904" s="12"/>
      <c r="CS904" s="12"/>
      <c r="CU904" s="12"/>
      <c r="CW904" s="12"/>
      <c r="CY904" s="2">
        <v>0</v>
      </c>
      <c r="CZ904" s="2">
        <v>0</v>
      </c>
      <c r="DA904" s="2">
        <v>0</v>
      </c>
      <c r="DB904" s="2">
        <v>1</v>
      </c>
      <c r="DC904" s="2">
        <v>0</v>
      </c>
      <c r="DD904" s="2">
        <v>0</v>
      </c>
      <c r="DE904" s="2">
        <v>0</v>
      </c>
      <c r="DG904" s="12"/>
      <c r="DJ904" s="2">
        <v>0</v>
      </c>
      <c r="DX904" s="12"/>
      <c r="EA904" t="s" s="12">
        <v>5123</v>
      </c>
      <c r="ED904" t="s" s="12">
        <v>156</v>
      </c>
      <c r="EE904" s="2">
        <v>0</v>
      </c>
      <c r="EF904" s="2">
        <v>0</v>
      </c>
      <c r="EG904" s="2">
        <v>0</v>
      </c>
      <c r="EH904" s="2">
        <v>0</v>
      </c>
    </row>
    <row r="905" s="2" customFormat="1" ht="13.55" customHeight="1">
      <c r="A905" s="11">
        <v>202104220030</v>
      </c>
      <c r="B905" s="2">
        <v>2021</v>
      </c>
      <c r="C905" s="2">
        <v>4</v>
      </c>
      <c r="D905" s="2">
        <v>22</v>
      </c>
      <c r="F905" s="2">
        <v>0</v>
      </c>
      <c r="H905" s="2">
        <v>4</v>
      </c>
      <c r="I905" t="s" s="12">
        <v>188</v>
      </c>
      <c r="J905" s="2">
        <v>6</v>
      </c>
      <c r="K905" t="s" s="12">
        <v>159</v>
      </c>
      <c r="L905" t="s" s="12">
        <v>388</v>
      </c>
      <c r="M905" t="s" s="12">
        <v>388</v>
      </c>
      <c r="N905" s="2">
        <v>31.631083</v>
      </c>
      <c r="O905" s="2">
        <v>65.742227</v>
      </c>
      <c r="P905" s="2">
        <v>1</v>
      </c>
      <c r="Q905" s="2">
        <v>0</v>
      </c>
      <c r="R905" t="s" s="12">
        <v>5124</v>
      </c>
      <c r="S905" t="s" s="12">
        <v>5125</v>
      </c>
      <c r="T905" s="2">
        <v>1</v>
      </c>
      <c r="U905" s="2">
        <v>1</v>
      </c>
      <c r="V905" s="2">
        <v>1</v>
      </c>
      <c r="W905" s="2">
        <v>0</v>
      </c>
      <c r="Y905" s="12"/>
      <c r="Z905" s="2">
        <v>0</v>
      </c>
      <c r="AA905" s="2">
        <v>1</v>
      </c>
      <c r="AB905" s="2">
        <v>1</v>
      </c>
      <c r="AC905" s="2">
        <v>3</v>
      </c>
      <c r="AD905" t="s" s="12">
        <v>145</v>
      </c>
      <c r="AF905" s="12"/>
      <c r="AH905" s="12"/>
      <c r="AJ905" s="12"/>
      <c r="AK905" s="12"/>
      <c r="AL905" s="12"/>
      <c r="AM905" s="2">
        <v>3</v>
      </c>
      <c r="AN905" t="s" s="12">
        <v>163</v>
      </c>
      <c r="AO905" s="2">
        <v>25</v>
      </c>
      <c r="AP905" t="s" s="12">
        <v>230</v>
      </c>
      <c r="AQ905" t="s" s="12">
        <v>306</v>
      </c>
      <c r="AR905" t="s" s="12">
        <v>1642</v>
      </c>
      <c r="AS905" s="2">
        <v>4</v>
      </c>
      <c r="AT905" t="s" s="12">
        <v>188</v>
      </c>
      <c r="AV905" s="12"/>
      <c r="AX905" s="12"/>
      <c r="BB905" s="12"/>
      <c r="BD905" s="12"/>
      <c r="BF905" s="12"/>
      <c r="BJ905" s="12"/>
      <c r="BK905" t="s" s="12">
        <v>150</v>
      </c>
      <c r="BR905" s="2">
        <v>0</v>
      </c>
      <c r="BU905" s="2">
        <v>0</v>
      </c>
      <c r="BV905" s="2">
        <v>1</v>
      </c>
      <c r="BW905" s="2">
        <v>0</v>
      </c>
      <c r="BX905" s="2">
        <v>0</v>
      </c>
      <c r="BZ905" s="12"/>
      <c r="CC905" s="12"/>
      <c r="CF905" s="12"/>
      <c r="CH905" s="2">
        <v>6</v>
      </c>
      <c r="CI905" t="s" s="12">
        <v>151</v>
      </c>
      <c r="CJ905" s="2">
        <v>13</v>
      </c>
      <c r="CK905" t="s" s="12">
        <v>697</v>
      </c>
      <c r="CM905" s="12"/>
      <c r="CO905" s="12"/>
      <c r="CQ905" s="12"/>
      <c r="CS905" s="12"/>
      <c r="CU905" s="12"/>
      <c r="CW905" s="12"/>
      <c r="CY905" s="2">
        <v>1</v>
      </c>
      <c r="CZ905" s="2">
        <v>0</v>
      </c>
      <c r="DA905" s="2">
        <v>1</v>
      </c>
      <c r="DB905" s="2">
        <v>3</v>
      </c>
      <c r="DC905" s="2">
        <v>0</v>
      </c>
      <c r="DD905" s="2">
        <v>0</v>
      </c>
      <c r="DE905" s="2">
        <v>0</v>
      </c>
      <c r="DG905" s="12"/>
      <c r="DJ905" s="2">
        <v>0</v>
      </c>
      <c r="DX905" s="12"/>
      <c r="DZ905" t="s" s="12">
        <v>250</v>
      </c>
      <c r="EA905" t="s" s="12">
        <v>5126</v>
      </c>
      <c r="EB905" t="s" s="12">
        <v>5051</v>
      </c>
      <c r="ED905" t="s" s="12">
        <v>156</v>
      </c>
      <c r="EE905" s="2">
        <v>-9</v>
      </c>
      <c r="EF905" s="2">
        <v>-9</v>
      </c>
      <c r="EG905" s="2">
        <v>0</v>
      </c>
      <c r="EH905" s="2">
        <v>-9</v>
      </c>
    </row>
    <row r="906" s="2" customFormat="1" ht="13.55" customHeight="1">
      <c r="A906" s="11">
        <v>202104230010</v>
      </c>
      <c r="B906" s="2">
        <v>2021</v>
      </c>
      <c r="C906" s="2">
        <v>4</v>
      </c>
      <c r="D906" s="2">
        <v>23</v>
      </c>
      <c r="F906" s="2">
        <v>0</v>
      </c>
      <c r="H906" s="2">
        <v>173</v>
      </c>
      <c r="I906" t="s" s="12">
        <v>1065</v>
      </c>
      <c r="J906" s="2">
        <v>10</v>
      </c>
      <c r="K906" t="s" s="12">
        <v>140</v>
      </c>
      <c r="L906" t="s" s="12">
        <v>1066</v>
      </c>
      <c r="M906" t="s" s="12">
        <v>1066</v>
      </c>
      <c r="N906" s="2">
        <v>16.893194</v>
      </c>
      <c r="O906" s="2">
        <v>42.575261</v>
      </c>
      <c r="P906" s="2">
        <v>1</v>
      </c>
      <c r="Q906" s="2">
        <v>0</v>
      </c>
      <c r="S906" t="s" s="12">
        <v>5127</v>
      </c>
      <c r="T906" s="2">
        <v>1</v>
      </c>
      <c r="U906" s="2">
        <v>1</v>
      </c>
      <c r="V906" s="2">
        <v>1</v>
      </c>
      <c r="W906" s="2">
        <v>0</v>
      </c>
      <c r="Y906" s="12"/>
      <c r="Z906" s="2">
        <v>1</v>
      </c>
      <c r="AA906" s="2">
        <v>0</v>
      </c>
      <c r="AB906" s="2">
        <v>0</v>
      </c>
      <c r="AC906" s="2">
        <v>3</v>
      </c>
      <c r="AD906" t="s" s="12">
        <v>145</v>
      </c>
      <c r="AF906" s="12"/>
      <c r="AH906" s="12"/>
      <c r="AJ906" s="12"/>
      <c r="AK906" s="12"/>
      <c r="AL906" s="12"/>
      <c r="AM906" s="2">
        <v>1</v>
      </c>
      <c r="AN906" t="s" s="12">
        <v>616</v>
      </c>
      <c r="AO906" s="2">
        <v>1</v>
      </c>
      <c r="AP906" t="s" s="12">
        <v>617</v>
      </c>
      <c r="AQ906" t="s" s="12">
        <v>5128</v>
      </c>
      <c r="AR906" t="s" s="12">
        <v>3898</v>
      </c>
      <c r="AS906" s="2">
        <v>173</v>
      </c>
      <c r="AT906" t="s" s="12">
        <v>1065</v>
      </c>
      <c r="AV906" s="12"/>
      <c r="AX906" s="12"/>
      <c r="BB906" s="12"/>
      <c r="BD906" s="12"/>
      <c r="BF906" s="12"/>
      <c r="BJ906" s="12"/>
      <c r="BK906" t="s" s="12">
        <v>179</v>
      </c>
      <c r="BQ906" t="s" s="12">
        <v>5129</v>
      </c>
      <c r="BR906" s="2">
        <v>0</v>
      </c>
      <c r="BU906" s="2">
        <v>0</v>
      </c>
      <c r="BV906" s="2">
        <v>-99</v>
      </c>
      <c r="BW906" s="2">
        <v>0</v>
      </c>
      <c r="BX906" s="2">
        <v>1</v>
      </c>
      <c r="BY906" s="2">
        <v>7</v>
      </c>
      <c r="BZ906" t="s" s="12">
        <v>214</v>
      </c>
      <c r="CC906" s="12"/>
      <c r="CF906" s="12"/>
      <c r="CH906" s="2">
        <v>6</v>
      </c>
      <c r="CI906" t="s" s="12">
        <v>151</v>
      </c>
      <c r="CJ906" s="2">
        <v>12</v>
      </c>
      <c r="CK906" t="s" s="12">
        <v>152</v>
      </c>
      <c r="CM906" s="12"/>
      <c r="CO906" s="12"/>
      <c r="CQ906" s="12"/>
      <c r="CS906" s="12"/>
      <c r="CU906" s="12"/>
      <c r="CW906" s="12"/>
      <c r="CX906" t="s" s="12">
        <v>5130</v>
      </c>
      <c r="CY906" s="2">
        <v>0</v>
      </c>
      <c r="CZ906" s="2">
        <v>0</v>
      </c>
      <c r="DA906" s="2">
        <v>0</v>
      </c>
      <c r="DB906" s="2">
        <v>0</v>
      </c>
      <c r="DC906" s="2">
        <v>0</v>
      </c>
      <c r="DD906" s="2">
        <v>0</v>
      </c>
      <c r="DE906" s="2">
        <v>0</v>
      </c>
      <c r="DG906" s="12"/>
      <c r="DJ906" s="2">
        <v>0</v>
      </c>
      <c r="DX906" s="12"/>
      <c r="DZ906" t="s" s="12">
        <v>281</v>
      </c>
      <c r="EA906" t="s" s="12">
        <v>5131</v>
      </c>
      <c r="EB906" t="s" s="12">
        <v>5132</v>
      </c>
      <c r="EC906" t="s" s="12">
        <v>5133</v>
      </c>
      <c r="ED906" t="s" s="12">
        <v>156</v>
      </c>
      <c r="EE906" s="2">
        <v>1</v>
      </c>
      <c r="EF906" s="2">
        <v>1</v>
      </c>
      <c r="EG906" s="2">
        <v>0</v>
      </c>
      <c r="EH906" s="2">
        <v>1</v>
      </c>
      <c r="EI906" t="s" s="12">
        <v>5134</v>
      </c>
    </row>
    <row r="907" s="2" customFormat="1" ht="13.55" customHeight="1">
      <c r="A907" s="11">
        <v>202104230013</v>
      </c>
      <c r="B907" s="2">
        <v>2021</v>
      </c>
      <c r="C907" s="2">
        <v>4</v>
      </c>
      <c r="D907" s="2">
        <v>23</v>
      </c>
      <c r="F907" s="2">
        <v>0</v>
      </c>
      <c r="H907" s="2">
        <v>97</v>
      </c>
      <c r="I907" t="s" s="12">
        <v>494</v>
      </c>
      <c r="J907" s="2">
        <v>10</v>
      </c>
      <c r="K907" t="s" s="12">
        <v>140</v>
      </c>
      <c r="L907" t="s" s="12">
        <v>4018</v>
      </c>
      <c r="M907" t="s" s="12">
        <v>5135</v>
      </c>
      <c r="N907" s="2">
        <v>31.374898</v>
      </c>
      <c r="O907" s="2">
        <v>34.398017</v>
      </c>
      <c r="P907" s="2">
        <v>1</v>
      </c>
      <c r="Q907" s="2">
        <v>1</v>
      </c>
      <c r="S907" t="s" s="12">
        <v>5136</v>
      </c>
      <c r="T907" s="2">
        <v>1</v>
      </c>
      <c r="U907" s="2">
        <v>1</v>
      </c>
      <c r="V907" s="2">
        <v>1</v>
      </c>
      <c r="W907" s="2">
        <v>0</v>
      </c>
      <c r="Y907" s="12"/>
      <c r="Z907" s="2">
        <v>1</v>
      </c>
      <c r="AA907" s="2">
        <v>0</v>
      </c>
      <c r="AB907" s="2">
        <v>0</v>
      </c>
      <c r="AC907" s="2">
        <v>3</v>
      </c>
      <c r="AD907" t="s" s="12">
        <v>145</v>
      </c>
      <c r="AF907" s="12"/>
      <c r="AH907" s="12"/>
      <c r="AJ907" s="12"/>
      <c r="AK907" s="12"/>
      <c r="AL907" s="12"/>
      <c r="AM907" s="2">
        <v>20</v>
      </c>
      <c r="AN907" t="s" s="12">
        <v>150</v>
      </c>
      <c r="AP907" s="12"/>
      <c r="AQ907" t="s" s="12">
        <v>150</v>
      </c>
      <c r="AR907" t="s" s="12">
        <v>150</v>
      </c>
      <c r="AT907" s="12"/>
      <c r="AV907" s="12"/>
      <c r="AX907" s="12"/>
      <c r="BB907" s="12"/>
      <c r="BD907" s="12"/>
      <c r="BF907" s="12"/>
      <c r="BJ907" s="12"/>
      <c r="BK907" t="s" s="12">
        <v>150</v>
      </c>
      <c r="BR907" s="2">
        <v>0</v>
      </c>
      <c r="BU907" s="2">
        <v>0</v>
      </c>
      <c r="BV907" s="2">
        <v>-99</v>
      </c>
      <c r="BW907" s="2">
        <v>0</v>
      </c>
      <c r="BX907" s="2">
        <v>0</v>
      </c>
      <c r="BZ907" s="12"/>
      <c r="CC907" s="12"/>
      <c r="CF907" s="12"/>
      <c r="CH907" s="2">
        <v>6</v>
      </c>
      <c r="CI907" t="s" s="12">
        <v>151</v>
      </c>
      <c r="CJ907" s="2">
        <v>11</v>
      </c>
      <c r="CK907" t="s" s="12">
        <v>180</v>
      </c>
      <c r="CM907" s="12"/>
      <c r="CO907" s="12"/>
      <c r="CQ907" s="12"/>
      <c r="CS907" s="12"/>
      <c r="CU907" s="12"/>
      <c r="CW907" s="12"/>
      <c r="CX907" t="s" s="12">
        <v>5137</v>
      </c>
      <c r="CY907" s="2">
        <v>0</v>
      </c>
      <c r="CZ907" s="2">
        <v>0</v>
      </c>
      <c r="DA907" s="2">
        <v>0</v>
      </c>
      <c r="DB907" s="2">
        <v>0</v>
      </c>
      <c r="DC907" s="2">
        <v>0</v>
      </c>
      <c r="DD907" s="2">
        <v>0</v>
      </c>
      <c r="DE907" s="2">
        <v>0</v>
      </c>
      <c r="DG907" s="12"/>
      <c r="DJ907" s="2">
        <v>0</v>
      </c>
      <c r="DX907" s="12"/>
      <c r="EA907" t="s" s="12">
        <v>5138</v>
      </c>
      <c r="EB907" t="s" s="12">
        <v>5139</v>
      </c>
      <c r="ED907" t="s" s="12">
        <v>156</v>
      </c>
      <c r="EE907" s="2">
        <v>-9</v>
      </c>
      <c r="EF907" s="2">
        <v>-9</v>
      </c>
      <c r="EG907" s="2">
        <v>1</v>
      </c>
      <c r="EH907" s="2">
        <v>1</v>
      </c>
      <c r="EI907" t="s" s="12">
        <v>5140</v>
      </c>
    </row>
    <row r="908" s="2" customFormat="1" ht="13.55" customHeight="1">
      <c r="A908" s="11">
        <v>202104230018</v>
      </c>
      <c r="B908" s="2">
        <v>2021</v>
      </c>
      <c r="C908" s="2">
        <v>4</v>
      </c>
      <c r="D908" s="2">
        <v>23</v>
      </c>
      <c r="F908" s="2">
        <v>0</v>
      </c>
      <c r="H908" s="2">
        <v>4</v>
      </c>
      <c r="I908" t="s" s="12">
        <v>188</v>
      </c>
      <c r="J908" s="2">
        <v>6</v>
      </c>
      <c r="K908" t="s" s="12">
        <v>159</v>
      </c>
      <c r="L908" t="s" s="12">
        <v>361</v>
      </c>
      <c r="M908" t="s" s="12">
        <v>362</v>
      </c>
      <c r="N908" s="2">
        <v>34.41712</v>
      </c>
      <c r="O908" s="2">
        <v>70.449594</v>
      </c>
      <c r="P908" s="2">
        <v>1</v>
      </c>
      <c r="Q908" s="2">
        <v>0</v>
      </c>
      <c r="R908" t="s" s="12">
        <v>4465</v>
      </c>
      <c r="S908" t="s" s="12">
        <v>5141</v>
      </c>
      <c r="T908" s="2">
        <v>1</v>
      </c>
      <c r="U908" s="2">
        <v>1</v>
      </c>
      <c r="V908" s="2">
        <v>1</v>
      </c>
      <c r="W908" s="2">
        <v>0</v>
      </c>
      <c r="Y908" s="12"/>
      <c r="Z908" s="2">
        <v>0</v>
      </c>
      <c r="AA908" s="2">
        <v>1</v>
      </c>
      <c r="AB908" s="2">
        <v>0</v>
      </c>
      <c r="AC908" s="2">
        <v>3</v>
      </c>
      <c r="AD908" t="s" s="12">
        <v>145</v>
      </c>
      <c r="AF908" s="12"/>
      <c r="AH908" s="12"/>
      <c r="AJ908" s="12"/>
      <c r="AK908" s="12"/>
      <c r="AL908" s="12"/>
      <c r="AM908" s="2">
        <v>2</v>
      </c>
      <c r="AN908" t="s" s="12">
        <v>209</v>
      </c>
      <c r="AO908" s="2">
        <v>20</v>
      </c>
      <c r="AP908" t="s" s="12">
        <v>518</v>
      </c>
      <c r="AQ908" t="s" s="12">
        <v>519</v>
      </c>
      <c r="AR908" t="s" s="12">
        <v>5142</v>
      </c>
      <c r="AS908" s="2">
        <v>4</v>
      </c>
      <c r="AT908" t="s" s="12">
        <v>188</v>
      </c>
      <c r="AU908" s="2">
        <v>14</v>
      </c>
      <c r="AV908" t="s" s="12">
        <v>175</v>
      </c>
      <c r="AW908" s="2">
        <v>67</v>
      </c>
      <c r="AX908" t="s" s="12">
        <v>233</v>
      </c>
      <c r="AY908" t="s" s="12">
        <v>234</v>
      </c>
      <c r="AZ908" t="s" s="12">
        <v>391</v>
      </c>
      <c r="BA908" s="2">
        <v>4</v>
      </c>
      <c r="BB908" t="s" s="12">
        <v>188</v>
      </c>
      <c r="BD908" s="12"/>
      <c r="BF908" s="12"/>
      <c r="BJ908" s="12"/>
      <c r="BK908" t="s" s="12">
        <v>150</v>
      </c>
      <c r="BR908" s="2">
        <v>0</v>
      </c>
      <c r="BU908" s="2">
        <v>0</v>
      </c>
      <c r="BV908" s="2">
        <v>-99</v>
      </c>
      <c r="BW908" s="2">
        <v>0</v>
      </c>
      <c r="BX908" s="2">
        <v>0</v>
      </c>
      <c r="BZ908" s="12"/>
      <c r="CC908" s="12"/>
      <c r="CF908" s="12"/>
      <c r="CH908" s="2">
        <v>6</v>
      </c>
      <c r="CI908" t="s" s="12">
        <v>151</v>
      </c>
      <c r="CJ908" s="2">
        <v>8</v>
      </c>
      <c r="CK908" t="s" s="12">
        <v>475</v>
      </c>
      <c r="CM908" s="12"/>
      <c r="CO908" s="12"/>
      <c r="CQ908" s="12"/>
      <c r="CS908" s="12"/>
      <c r="CU908" s="12"/>
      <c r="CW908" s="12"/>
      <c r="CY908" s="2">
        <v>1</v>
      </c>
      <c r="CZ908" s="2">
        <v>0</v>
      </c>
      <c r="DA908" s="2">
        <v>0</v>
      </c>
      <c r="DB908" s="2">
        <v>1</v>
      </c>
      <c r="DC908" s="2">
        <v>0</v>
      </c>
      <c r="DD908" s="2">
        <v>0</v>
      </c>
      <c r="DE908" s="2">
        <v>-9</v>
      </c>
      <c r="DG908" s="12"/>
      <c r="DJ908" s="2">
        <v>0</v>
      </c>
      <c r="DX908" s="12"/>
      <c r="DZ908" t="s" s="12">
        <v>250</v>
      </c>
      <c r="EA908" t="s" s="12">
        <v>5143</v>
      </c>
      <c r="EB908" t="s" s="12">
        <v>4500</v>
      </c>
      <c r="EC908" t="s" s="12">
        <v>5144</v>
      </c>
      <c r="ED908" t="s" s="12">
        <v>156</v>
      </c>
      <c r="EE908" s="2">
        <v>-9</v>
      </c>
      <c r="EF908" s="2">
        <v>-9</v>
      </c>
      <c r="EG908" s="2">
        <v>0</v>
      </c>
      <c r="EH908" s="2">
        <v>-9</v>
      </c>
    </row>
    <row r="909" s="2" customFormat="1" ht="13.55" customHeight="1">
      <c r="A909" s="11">
        <v>202104230027</v>
      </c>
      <c r="B909" s="2">
        <v>2021</v>
      </c>
      <c r="C909" s="2">
        <v>4</v>
      </c>
      <c r="D909" s="2">
        <v>23</v>
      </c>
      <c r="F909" s="2">
        <v>0</v>
      </c>
      <c r="H909" s="2">
        <v>200</v>
      </c>
      <c r="I909" t="s" s="12">
        <v>264</v>
      </c>
      <c r="J909" s="2">
        <v>10</v>
      </c>
      <c r="K909" t="s" s="12">
        <v>140</v>
      </c>
      <c r="L909" t="s" s="12">
        <v>1188</v>
      </c>
      <c r="M909" t="s" s="12">
        <v>1884</v>
      </c>
      <c r="N909" s="2">
        <v>36.366198</v>
      </c>
      <c r="O909" s="2">
        <v>37.512275</v>
      </c>
      <c r="P909" s="2">
        <v>1</v>
      </c>
      <c r="Q909" s="2">
        <v>0</v>
      </c>
      <c r="S909" t="s" s="12">
        <v>5145</v>
      </c>
      <c r="T909" s="2">
        <v>1</v>
      </c>
      <c r="U909" s="2">
        <v>1</v>
      </c>
      <c r="V909" s="2">
        <v>1</v>
      </c>
      <c r="W909" s="2">
        <v>0</v>
      </c>
      <c r="Y909" s="12"/>
      <c r="Z909" s="2">
        <v>0</v>
      </c>
      <c r="AA909" s="2">
        <v>1</v>
      </c>
      <c r="AB909" s="2">
        <v>0</v>
      </c>
      <c r="AC909" s="2">
        <v>3</v>
      </c>
      <c r="AD909" t="s" s="12">
        <v>145</v>
      </c>
      <c r="AF909" s="12"/>
      <c r="AH909" s="12"/>
      <c r="AJ909" s="12"/>
      <c r="AK909" s="12"/>
      <c r="AL909" s="12"/>
      <c r="AM909" s="2">
        <v>4</v>
      </c>
      <c r="AN909" t="s" s="12">
        <v>146</v>
      </c>
      <c r="AO909" s="2">
        <v>29</v>
      </c>
      <c r="AP909" t="s" s="12">
        <v>323</v>
      </c>
      <c r="AQ909" t="s" s="12">
        <v>3262</v>
      </c>
      <c r="AR909" t="s" s="12">
        <v>958</v>
      </c>
      <c r="AS909" s="2">
        <v>209</v>
      </c>
      <c r="AT909" t="s" s="12">
        <v>248</v>
      </c>
      <c r="AU909" s="2">
        <v>14</v>
      </c>
      <c r="AV909" t="s" s="12">
        <v>175</v>
      </c>
      <c r="AW909" s="2">
        <v>67</v>
      </c>
      <c r="AX909" t="s" s="12">
        <v>233</v>
      </c>
      <c r="AY909" t="s" s="12">
        <v>234</v>
      </c>
      <c r="AZ909" t="s" s="12">
        <v>235</v>
      </c>
      <c r="BA909" s="2">
        <v>200</v>
      </c>
      <c r="BB909" t="s" s="12">
        <v>264</v>
      </c>
      <c r="BD909" s="12"/>
      <c r="BF909" s="12"/>
      <c r="BJ909" s="12"/>
      <c r="BK909" t="s" s="12">
        <v>4533</v>
      </c>
      <c r="BR909" s="2">
        <v>0</v>
      </c>
      <c r="BU909" s="2">
        <v>0</v>
      </c>
      <c r="BV909" s="2">
        <v>-99</v>
      </c>
      <c r="BW909" s="2">
        <v>0</v>
      </c>
      <c r="BX909" s="2">
        <v>1</v>
      </c>
      <c r="BY909" s="2">
        <v>4</v>
      </c>
      <c r="BZ909" t="s" s="12">
        <v>474</v>
      </c>
      <c r="CC909" s="12"/>
      <c r="CF909" s="12"/>
      <c r="CH909" s="2">
        <v>6</v>
      </c>
      <c r="CI909" t="s" s="12">
        <v>151</v>
      </c>
      <c r="CJ909" s="2">
        <v>15</v>
      </c>
      <c r="CK909" t="s" s="12">
        <v>149</v>
      </c>
      <c r="CM909" s="12"/>
      <c r="CO909" s="12"/>
      <c r="CQ909" s="12"/>
      <c r="CS909" s="12"/>
      <c r="CU909" s="12"/>
      <c r="CW909" s="12"/>
      <c r="CY909" s="2">
        <v>0</v>
      </c>
      <c r="CZ909" s="2">
        <v>0</v>
      </c>
      <c r="DA909" s="2">
        <v>0</v>
      </c>
      <c r="DC909" s="2">
        <v>0</v>
      </c>
      <c r="DD909" s="2">
        <v>0</v>
      </c>
      <c r="DE909" s="2">
        <v>1</v>
      </c>
      <c r="DF909" s="2">
        <v>3</v>
      </c>
      <c r="DG909" t="s" s="12">
        <v>182</v>
      </c>
      <c r="DH909" s="2">
        <v>-99</v>
      </c>
      <c r="DI909" t="s" s="12">
        <v>154</v>
      </c>
      <c r="DJ909" s="2">
        <v>0</v>
      </c>
      <c r="DX909" s="12"/>
      <c r="EA909" t="s" s="12">
        <v>5146</v>
      </c>
      <c r="EB909" t="s" s="12">
        <v>5147</v>
      </c>
      <c r="EC909" t="s" s="12">
        <v>5148</v>
      </c>
      <c r="ED909" t="s" s="12">
        <v>156</v>
      </c>
      <c r="EE909" s="2">
        <v>0</v>
      </c>
      <c r="EF909" s="2">
        <v>1</v>
      </c>
      <c r="EG909" s="2">
        <v>1</v>
      </c>
      <c r="EH909" s="2">
        <v>1</v>
      </c>
    </row>
    <row r="910" s="2" customFormat="1" ht="13.55" customHeight="1">
      <c r="A910" s="11">
        <v>202104230035</v>
      </c>
      <c r="B910" s="2">
        <v>2021</v>
      </c>
      <c r="C910" s="2">
        <v>4</v>
      </c>
      <c r="D910" s="2">
        <v>23</v>
      </c>
      <c r="F910" s="2">
        <v>1</v>
      </c>
      <c r="H910" s="2">
        <v>4</v>
      </c>
      <c r="I910" t="s" s="12">
        <v>188</v>
      </c>
      <c r="J910" s="2">
        <v>6</v>
      </c>
      <c r="K910" t="s" s="12">
        <v>159</v>
      </c>
      <c r="L910" t="s" s="12">
        <v>303</v>
      </c>
      <c r="M910" t="s" s="12">
        <v>303</v>
      </c>
      <c r="N910" s="2">
        <v>33.542623</v>
      </c>
      <c r="O910" s="2">
        <v>68.41533</v>
      </c>
      <c r="P910" s="2">
        <v>1</v>
      </c>
      <c r="Q910" s="2">
        <v>0</v>
      </c>
      <c r="R910" t="s" s="12">
        <v>5149</v>
      </c>
      <c r="S910" t="s" s="12">
        <v>5150</v>
      </c>
      <c r="T910" s="2">
        <v>1</v>
      </c>
      <c r="U910" s="2">
        <v>1</v>
      </c>
      <c r="V910" s="2">
        <v>1</v>
      </c>
      <c r="W910" s="2">
        <v>0</v>
      </c>
      <c r="Y910" s="12"/>
      <c r="Z910" s="2">
        <v>0</v>
      </c>
      <c r="AA910" s="2">
        <v>1</v>
      </c>
      <c r="AB910" s="2">
        <v>0</v>
      </c>
      <c r="AC910" s="2">
        <v>6</v>
      </c>
      <c r="AD910" t="s" s="12">
        <v>444</v>
      </c>
      <c r="AE910" s="2">
        <v>7</v>
      </c>
      <c r="AF910" t="s" s="12">
        <v>445</v>
      </c>
      <c r="AH910" s="12"/>
      <c r="AJ910" s="12"/>
      <c r="AK910" s="12"/>
      <c r="AL910" s="12"/>
      <c r="AM910" s="2">
        <v>3</v>
      </c>
      <c r="AN910" t="s" s="12">
        <v>163</v>
      </c>
      <c r="AO910" s="2">
        <v>22</v>
      </c>
      <c r="AP910" t="s" s="12">
        <v>164</v>
      </c>
      <c r="AQ910" t="s" s="12">
        <v>306</v>
      </c>
      <c r="AR910" t="s" s="12">
        <v>4672</v>
      </c>
      <c r="AS910" s="2">
        <v>4</v>
      </c>
      <c r="AT910" t="s" s="12">
        <v>188</v>
      </c>
      <c r="AV910" s="12"/>
      <c r="AX910" s="12"/>
      <c r="BB910" s="12"/>
      <c r="BD910" s="12"/>
      <c r="BF910" s="12"/>
      <c r="BJ910" s="12"/>
      <c r="BK910" t="s" s="12">
        <v>308</v>
      </c>
      <c r="BR910" s="2">
        <v>0</v>
      </c>
      <c r="BU910" s="2">
        <v>0</v>
      </c>
      <c r="BV910" s="2">
        <v>-99</v>
      </c>
      <c r="BW910" s="2">
        <v>0</v>
      </c>
      <c r="BX910" s="2">
        <v>0</v>
      </c>
      <c r="BZ910" s="12"/>
      <c r="CC910" s="12"/>
      <c r="CF910" s="12"/>
      <c r="CH910" s="2">
        <v>13</v>
      </c>
      <c r="CI910" t="s" s="12">
        <v>150</v>
      </c>
      <c r="CK910" s="12"/>
      <c r="CM910" s="12"/>
      <c r="CO910" s="12"/>
      <c r="CQ910" s="12"/>
      <c r="CS910" s="12"/>
      <c r="CU910" s="12"/>
      <c r="CW910" s="12"/>
      <c r="CY910" s="2">
        <v>5</v>
      </c>
      <c r="CZ910" s="2">
        <v>0</v>
      </c>
      <c r="DA910" s="2">
        <v>0</v>
      </c>
      <c r="DB910" s="2">
        <v>4</v>
      </c>
      <c r="DC910" s="2">
        <v>0</v>
      </c>
      <c r="DD910" s="2">
        <v>0</v>
      </c>
      <c r="DE910" s="2">
        <v>1</v>
      </c>
      <c r="DF910" s="2">
        <v>3</v>
      </c>
      <c r="DG910" t="s" s="12">
        <v>182</v>
      </c>
      <c r="DH910" s="2">
        <v>-99</v>
      </c>
      <c r="DI910" t="s" s="12">
        <v>5151</v>
      </c>
      <c r="DJ910" s="2">
        <v>1</v>
      </c>
      <c r="DK910" s="2">
        <v>4</v>
      </c>
      <c r="DL910" s="2">
        <v>0</v>
      </c>
      <c r="DN910" s="2">
        <v>-99</v>
      </c>
      <c r="DQ910" s="2">
        <v>0</v>
      </c>
      <c r="DW910" s="2">
        <v>7</v>
      </c>
      <c r="DX910" t="s" s="12">
        <v>150</v>
      </c>
      <c r="DY910" s="2">
        <v>-99</v>
      </c>
      <c r="EA910" t="s" s="12">
        <v>5152</v>
      </c>
      <c r="EB910" t="s" s="12">
        <v>4500</v>
      </c>
      <c r="ED910" t="s" s="12">
        <v>156</v>
      </c>
      <c r="EE910" s="2">
        <v>0</v>
      </c>
      <c r="EF910" s="2">
        <v>0</v>
      </c>
      <c r="EG910" s="2">
        <v>0</v>
      </c>
      <c r="EH910" s="2">
        <v>0</v>
      </c>
    </row>
    <row r="911" s="2" customFormat="1" ht="13.55" customHeight="1">
      <c r="A911" s="11">
        <v>202104240008</v>
      </c>
      <c r="B911" s="2">
        <v>2021</v>
      </c>
      <c r="C911" s="2">
        <v>4</v>
      </c>
      <c r="D911" s="2">
        <v>24</v>
      </c>
      <c r="F911" s="2">
        <v>0</v>
      </c>
      <c r="H911" s="2">
        <v>97</v>
      </c>
      <c r="I911" t="s" s="12">
        <v>494</v>
      </c>
      <c r="J911" s="2">
        <v>10</v>
      </c>
      <c r="K911" t="s" s="12">
        <v>140</v>
      </c>
      <c r="L911" t="s" s="12">
        <v>4018</v>
      </c>
      <c r="M911" t="s" s="12">
        <v>5153</v>
      </c>
      <c r="N911" s="2">
        <v>31.5282</v>
      </c>
      <c r="O911" s="2">
        <v>34.596381</v>
      </c>
      <c r="P911" s="2">
        <v>1</v>
      </c>
      <c r="Q911" s="2">
        <v>0</v>
      </c>
      <c r="S911" t="s" s="12">
        <v>5154</v>
      </c>
      <c r="T911" s="2">
        <v>1</v>
      </c>
      <c r="U911" s="2">
        <v>1</v>
      </c>
      <c r="V911" s="2">
        <v>1</v>
      </c>
      <c r="W911" s="2">
        <v>0</v>
      </c>
      <c r="Y911" s="12"/>
      <c r="Z911" s="2">
        <v>0</v>
      </c>
      <c r="AA911" s="2">
        <v>0</v>
      </c>
      <c r="AB911" s="2">
        <v>0</v>
      </c>
      <c r="AC911" s="2">
        <v>3</v>
      </c>
      <c r="AD911" t="s" s="12">
        <v>145</v>
      </c>
      <c r="AF911" s="12"/>
      <c r="AH911" s="12"/>
      <c r="AJ911" s="12"/>
      <c r="AK911" s="12"/>
      <c r="AL911" s="12"/>
      <c r="AM911" s="2">
        <v>14</v>
      </c>
      <c r="AN911" t="s" s="12">
        <v>175</v>
      </c>
      <c r="AO911" s="2">
        <v>75</v>
      </c>
      <c r="AP911" t="s" s="12">
        <v>334</v>
      </c>
      <c r="AQ911" t="s" s="12">
        <v>5155</v>
      </c>
      <c r="AR911" t="s" s="12">
        <v>1292</v>
      </c>
      <c r="AS911" s="2">
        <v>97</v>
      </c>
      <c r="AT911" t="s" s="12">
        <v>494</v>
      </c>
      <c r="AV911" s="12"/>
      <c r="AX911" s="12"/>
      <c r="BB911" s="12"/>
      <c r="BD911" s="12"/>
      <c r="BF911" s="12"/>
      <c r="BJ911" s="12"/>
      <c r="BK911" t="s" s="12">
        <v>150</v>
      </c>
      <c r="BR911" s="2">
        <v>0</v>
      </c>
      <c r="BU911" s="2">
        <v>0</v>
      </c>
      <c r="BV911" s="2">
        <v>-99</v>
      </c>
      <c r="BW911" s="2">
        <v>0</v>
      </c>
      <c r="BX911" s="2">
        <v>0</v>
      </c>
      <c r="BZ911" s="12"/>
      <c r="CC911" s="12"/>
      <c r="CF911" s="12"/>
      <c r="CH911" s="2">
        <v>6</v>
      </c>
      <c r="CI911" t="s" s="12">
        <v>151</v>
      </c>
      <c r="CJ911" s="2">
        <v>11</v>
      </c>
      <c r="CK911" t="s" s="12">
        <v>180</v>
      </c>
      <c r="CM911" s="12"/>
      <c r="CO911" s="12"/>
      <c r="CQ911" s="12"/>
      <c r="CS911" s="12"/>
      <c r="CU911" s="12"/>
      <c r="CW911" s="12"/>
      <c r="CX911" t="s" s="12">
        <v>4025</v>
      </c>
      <c r="CY911" s="2">
        <v>0</v>
      </c>
      <c r="CZ911" s="2">
        <v>0</v>
      </c>
      <c r="DA911" s="2">
        <v>0</v>
      </c>
      <c r="DB911" s="2">
        <v>0</v>
      </c>
      <c r="DC911" s="2">
        <v>0</v>
      </c>
      <c r="DD911" s="2">
        <v>0</v>
      </c>
      <c r="DE911" s="2">
        <v>0</v>
      </c>
      <c r="DG911" s="12"/>
      <c r="DJ911" s="2">
        <v>0</v>
      </c>
      <c r="DX911" s="12"/>
      <c r="EA911" t="s" s="12">
        <v>5156</v>
      </c>
      <c r="ED911" t="s" s="12">
        <v>156</v>
      </c>
      <c r="EE911" s="2">
        <v>-9</v>
      </c>
      <c r="EF911" s="2">
        <v>-9</v>
      </c>
      <c r="EG911" s="2">
        <v>0</v>
      </c>
      <c r="EH911" s="2">
        <v>-9</v>
      </c>
    </row>
    <row r="912" s="2" customFormat="1" ht="13.55" customHeight="1">
      <c r="A912" s="11">
        <v>202104240010</v>
      </c>
      <c r="B912" s="2">
        <v>2021</v>
      </c>
      <c r="C912" s="2">
        <v>4</v>
      </c>
      <c r="D912" s="2">
        <v>24</v>
      </c>
      <c r="F912" s="2">
        <v>0</v>
      </c>
      <c r="H912" s="2">
        <v>217</v>
      </c>
      <c r="I912" t="s" s="12">
        <v>374</v>
      </c>
      <c r="J912" s="2">
        <v>1</v>
      </c>
      <c r="K912" t="s" s="12">
        <v>375</v>
      </c>
      <c r="L912" t="s" s="12">
        <v>4819</v>
      </c>
      <c r="M912" t="s" s="12">
        <v>5157</v>
      </c>
      <c r="N912" s="2">
        <v>39.465408</v>
      </c>
      <c r="O912" s="2">
        <v>-87.376271</v>
      </c>
      <c r="P912" s="2">
        <v>1</v>
      </c>
      <c r="Q912" s="2">
        <v>0</v>
      </c>
      <c r="R912" t="s" s="12">
        <v>5158</v>
      </c>
      <c r="S912" t="s" s="12">
        <v>5159</v>
      </c>
      <c r="T912" s="2">
        <v>1</v>
      </c>
      <c r="U912" s="2">
        <v>1</v>
      </c>
      <c r="V912" s="2">
        <v>1</v>
      </c>
      <c r="W912" s="2">
        <v>0</v>
      </c>
      <c r="Y912" s="12"/>
      <c r="Z912" s="2">
        <v>0</v>
      </c>
      <c r="AA912" s="2">
        <v>0</v>
      </c>
      <c r="AB912" s="2">
        <v>0</v>
      </c>
      <c r="AC912" s="2">
        <v>3</v>
      </c>
      <c r="AD912" t="s" s="12">
        <v>145</v>
      </c>
      <c r="AF912" s="12"/>
      <c r="AH912" s="12"/>
      <c r="AJ912" s="12"/>
      <c r="AK912" s="12"/>
      <c r="AL912" s="12"/>
      <c r="AM912" s="2">
        <v>3</v>
      </c>
      <c r="AN912" t="s" s="12">
        <v>163</v>
      </c>
      <c r="AO912" s="2">
        <v>22</v>
      </c>
      <c r="AP912" t="s" s="12">
        <v>164</v>
      </c>
      <c r="AQ912" t="s" s="12">
        <v>5160</v>
      </c>
      <c r="AR912" t="s" s="12">
        <v>5161</v>
      </c>
      <c r="AS912" s="2">
        <v>217</v>
      </c>
      <c r="AT912" t="s" s="12">
        <v>374</v>
      </c>
      <c r="AV912" s="12"/>
      <c r="AX912" s="12"/>
      <c r="BB912" s="12"/>
      <c r="BD912" s="12"/>
      <c r="BF912" s="12"/>
      <c r="BJ912" s="12"/>
      <c r="BK912" t="s" s="12">
        <v>150</v>
      </c>
      <c r="BR912" s="2">
        <v>0</v>
      </c>
      <c r="BU912" s="2">
        <v>1</v>
      </c>
      <c r="BV912" s="2">
        <v>1</v>
      </c>
      <c r="BW912" s="2">
        <v>1</v>
      </c>
      <c r="BX912" s="2">
        <v>0</v>
      </c>
      <c r="BZ912" s="12"/>
      <c r="CC912" s="12"/>
      <c r="CF912" s="12"/>
      <c r="CH912" s="2">
        <v>6</v>
      </c>
      <c r="CI912" t="s" s="12">
        <v>151</v>
      </c>
      <c r="CJ912" s="2">
        <v>17</v>
      </c>
      <c r="CK912" t="s" s="12">
        <v>426</v>
      </c>
      <c r="CM912" s="12"/>
      <c r="CO912" s="12"/>
      <c r="CQ912" s="12"/>
      <c r="CS912" s="12"/>
      <c r="CU912" s="12"/>
      <c r="CW912" s="12"/>
      <c r="CX912" t="s" s="12">
        <v>5162</v>
      </c>
      <c r="CY912" s="2">
        <v>0</v>
      </c>
      <c r="CZ912" s="2">
        <v>0</v>
      </c>
      <c r="DA912" s="2">
        <v>0</v>
      </c>
      <c r="DB912" s="2">
        <v>0</v>
      </c>
      <c r="DC912" s="2">
        <v>0</v>
      </c>
      <c r="DD912" s="2">
        <v>0</v>
      </c>
      <c r="DE912" s="2">
        <v>0</v>
      </c>
      <c r="DG912" s="12"/>
      <c r="DJ912" s="2">
        <v>0</v>
      </c>
      <c r="DX912" s="12"/>
      <c r="EA912" t="s" s="12">
        <v>5163</v>
      </c>
      <c r="EB912" t="s" s="12">
        <v>5164</v>
      </c>
      <c r="EC912" t="s" s="12">
        <v>5165</v>
      </c>
      <c r="ED912" t="s" s="12">
        <v>156</v>
      </c>
      <c r="EE912" s="2">
        <v>-9</v>
      </c>
      <c r="EF912" s="2">
        <v>-9</v>
      </c>
      <c r="EG912" s="2">
        <v>0</v>
      </c>
      <c r="EH912" s="2">
        <v>-9</v>
      </c>
    </row>
    <row r="913" s="2" customFormat="1" ht="13.55" customHeight="1">
      <c r="A913" s="11">
        <v>202104240011</v>
      </c>
      <c r="B913" s="2">
        <v>2021</v>
      </c>
      <c r="C913" s="2">
        <v>4</v>
      </c>
      <c r="D913" s="2">
        <v>24</v>
      </c>
      <c r="F913" s="2">
        <v>0</v>
      </c>
      <c r="H913" s="2">
        <v>4</v>
      </c>
      <c r="I913" t="s" s="12">
        <v>188</v>
      </c>
      <c r="J913" s="2">
        <v>6</v>
      </c>
      <c r="K913" t="s" s="12">
        <v>159</v>
      </c>
      <c r="L913" t="s" s="12">
        <v>1089</v>
      </c>
      <c r="M913" t="s" s="12">
        <v>1090</v>
      </c>
      <c r="N913" s="2">
        <v>34.021193</v>
      </c>
      <c r="O913" s="2">
        <v>68.999537</v>
      </c>
      <c r="P913" s="2">
        <v>1</v>
      </c>
      <c r="Q913" s="2">
        <v>0</v>
      </c>
      <c r="R913" t="s" s="12">
        <v>5166</v>
      </c>
      <c r="S913" t="s" s="12">
        <v>5167</v>
      </c>
      <c r="T913" s="2">
        <v>1</v>
      </c>
      <c r="U913" s="2">
        <v>1</v>
      </c>
      <c r="V913" s="2">
        <v>0</v>
      </c>
      <c r="W913" s="2">
        <v>1</v>
      </c>
      <c r="X913" s="2">
        <v>1</v>
      </c>
      <c r="Y913" t="s" s="12">
        <v>144</v>
      </c>
      <c r="Z913" s="2">
        <v>0</v>
      </c>
      <c r="AA913" s="2">
        <v>1</v>
      </c>
      <c r="AB913" s="2">
        <v>0</v>
      </c>
      <c r="AC913" s="2">
        <v>3</v>
      </c>
      <c r="AD913" t="s" s="12">
        <v>145</v>
      </c>
      <c r="AF913" s="12"/>
      <c r="AH913" s="12"/>
      <c r="AJ913" s="12"/>
      <c r="AK913" s="12"/>
      <c r="AL913" s="12"/>
      <c r="AM913" s="2">
        <v>4</v>
      </c>
      <c r="AN913" t="s" s="12">
        <v>146</v>
      </c>
      <c r="AO913" s="2">
        <v>35</v>
      </c>
      <c r="AP913" t="s" s="12">
        <v>147</v>
      </c>
      <c r="AQ913" t="s" s="12">
        <v>261</v>
      </c>
      <c r="AR913" t="s" s="12">
        <v>149</v>
      </c>
      <c r="AS913" s="2">
        <v>4</v>
      </c>
      <c r="AT913" t="s" s="12">
        <v>188</v>
      </c>
      <c r="AV913" s="12"/>
      <c r="AX913" s="12"/>
      <c r="BB913" s="12"/>
      <c r="BD913" s="12"/>
      <c r="BF913" s="12"/>
      <c r="BJ913" s="12"/>
      <c r="BK913" t="s" s="12">
        <v>308</v>
      </c>
      <c r="BR913" s="2">
        <v>0</v>
      </c>
      <c r="BU913" s="2">
        <v>0</v>
      </c>
      <c r="BV913" s="2">
        <v>-99</v>
      </c>
      <c r="BW913" s="2">
        <v>0</v>
      </c>
      <c r="BX913" s="2">
        <v>0</v>
      </c>
      <c r="BZ913" s="12"/>
      <c r="CC913" s="12"/>
      <c r="CF913" s="12"/>
      <c r="CH913" s="2">
        <v>6</v>
      </c>
      <c r="CI913" t="s" s="12">
        <v>151</v>
      </c>
      <c r="CJ913" s="2">
        <v>8</v>
      </c>
      <c r="CK913" t="s" s="12">
        <v>475</v>
      </c>
      <c r="CM913" s="12"/>
      <c r="CO913" s="12"/>
      <c r="CQ913" s="12"/>
      <c r="CS913" s="12"/>
      <c r="CU913" s="12"/>
      <c r="CW913" s="12"/>
      <c r="CY913" s="2">
        <v>3</v>
      </c>
      <c r="CZ913" s="2">
        <v>0</v>
      </c>
      <c r="DA913" s="2">
        <v>0</v>
      </c>
      <c r="DB913" s="2">
        <v>1</v>
      </c>
      <c r="DC913" s="2">
        <v>0</v>
      </c>
      <c r="DD913" s="2">
        <v>0</v>
      </c>
      <c r="DE913" s="2">
        <v>0</v>
      </c>
      <c r="DG913" s="12"/>
      <c r="DJ913" s="2">
        <v>0</v>
      </c>
      <c r="DX913" s="12"/>
      <c r="EA913" t="s" s="12">
        <v>5143</v>
      </c>
      <c r="EB913" t="s" s="12">
        <v>5168</v>
      </c>
      <c r="EC913" t="s" s="12">
        <v>4500</v>
      </c>
      <c r="ED913" t="s" s="12">
        <v>156</v>
      </c>
      <c r="EE913" s="2">
        <v>0</v>
      </c>
      <c r="EF913" s="2">
        <v>0</v>
      </c>
      <c r="EG913" s="2">
        <v>0</v>
      </c>
      <c r="EH913" s="2">
        <v>0</v>
      </c>
    </row>
    <row r="914" s="2" customFormat="1" ht="13.55" customHeight="1">
      <c r="A914" s="11">
        <v>202104240012</v>
      </c>
      <c r="B914" s="2">
        <v>2021</v>
      </c>
      <c r="C914" s="2">
        <v>4</v>
      </c>
      <c r="D914" s="2">
        <v>24</v>
      </c>
      <c r="F914" s="2">
        <v>0</v>
      </c>
      <c r="H914" s="2">
        <v>4</v>
      </c>
      <c r="I914" t="s" s="12">
        <v>188</v>
      </c>
      <c r="J914" s="2">
        <v>6</v>
      </c>
      <c r="K914" t="s" s="12">
        <v>159</v>
      </c>
      <c r="L914" t="s" s="12">
        <v>361</v>
      </c>
      <c r="M914" t="s" s="12">
        <v>362</v>
      </c>
      <c r="N914" s="2">
        <v>34.41712</v>
      </c>
      <c r="O914" s="2">
        <v>70.449594</v>
      </c>
      <c r="P914" s="2">
        <v>1</v>
      </c>
      <c r="Q914" s="2">
        <v>0</v>
      </c>
      <c r="R914" t="s" s="12">
        <v>5169</v>
      </c>
      <c r="S914" t="s" s="12">
        <v>5170</v>
      </c>
      <c r="T914" s="2">
        <v>1</v>
      </c>
      <c r="U914" s="2">
        <v>1</v>
      </c>
      <c r="V914" s="2">
        <v>1</v>
      </c>
      <c r="W914" s="2">
        <v>0</v>
      </c>
      <c r="Y914" s="12"/>
      <c r="Z914" s="2">
        <v>0</v>
      </c>
      <c r="AA914" s="2">
        <v>1</v>
      </c>
      <c r="AB914" s="2">
        <v>0</v>
      </c>
      <c r="AC914" s="2">
        <v>3</v>
      </c>
      <c r="AD914" t="s" s="12">
        <v>145</v>
      </c>
      <c r="AF914" s="12"/>
      <c r="AH914" s="12"/>
      <c r="AJ914" s="12"/>
      <c r="AK914" s="12"/>
      <c r="AL914" s="12"/>
      <c r="AM914" s="2">
        <v>1</v>
      </c>
      <c r="AN914" t="s" s="12">
        <v>616</v>
      </c>
      <c r="AO914" s="2">
        <v>13</v>
      </c>
      <c r="AP914" t="s" s="12">
        <v>2551</v>
      </c>
      <c r="AQ914" t="s" s="12">
        <v>5171</v>
      </c>
      <c r="AR914" t="s" s="12">
        <v>149</v>
      </c>
      <c r="AS914" s="2">
        <v>4</v>
      </c>
      <c r="AT914" t="s" s="12">
        <v>188</v>
      </c>
      <c r="AU914" s="2">
        <v>14</v>
      </c>
      <c r="AV914" t="s" s="12">
        <v>175</v>
      </c>
      <c r="AW914" s="2">
        <v>67</v>
      </c>
      <c r="AX914" t="s" s="12">
        <v>233</v>
      </c>
      <c r="AY914" t="s" s="12">
        <v>234</v>
      </c>
      <c r="AZ914" t="s" s="12">
        <v>391</v>
      </c>
      <c r="BA914" s="2">
        <v>4</v>
      </c>
      <c r="BB914" t="s" s="12">
        <v>188</v>
      </c>
      <c r="BD914" s="12"/>
      <c r="BF914" s="12"/>
      <c r="BJ914" s="12"/>
      <c r="BK914" t="s" s="12">
        <v>150</v>
      </c>
      <c r="BR914" s="2">
        <v>0</v>
      </c>
      <c r="BU914" s="2">
        <v>0</v>
      </c>
      <c r="BV914" s="2">
        <v>-99</v>
      </c>
      <c r="BW914" s="2">
        <v>0</v>
      </c>
      <c r="BX914" s="2">
        <v>0</v>
      </c>
      <c r="BZ914" s="12"/>
      <c r="CC914" s="12"/>
      <c r="CF914" s="12"/>
      <c r="CH914" s="2">
        <v>6</v>
      </c>
      <c r="CI914" t="s" s="12">
        <v>151</v>
      </c>
      <c r="CJ914" s="2">
        <v>16</v>
      </c>
      <c r="CK914" t="s" s="12">
        <v>279</v>
      </c>
      <c r="CM914" s="12"/>
      <c r="CO914" s="12"/>
      <c r="CQ914" s="12"/>
      <c r="CS914" s="12"/>
      <c r="CU914" s="12"/>
      <c r="CW914" s="12"/>
      <c r="CY914" s="2">
        <v>3</v>
      </c>
      <c r="CZ914" s="2">
        <v>0</v>
      </c>
      <c r="DA914" s="2">
        <v>0</v>
      </c>
      <c r="DB914" s="2">
        <v>1</v>
      </c>
      <c r="DC914" s="2">
        <v>0</v>
      </c>
      <c r="DD914" s="2">
        <v>0</v>
      </c>
      <c r="DE914" s="2">
        <v>0</v>
      </c>
      <c r="DG914" s="12"/>
      <c r="DJ914" s="2">
        <v>0</v>
      </c>
      <c r="DX914" s="12"/>
      <c r="EA914" t="s" s="12">
        <v>5143</v>
      </c>
      <c r="ED914" t="s" s="12">
        <v>156</v>
      </c>
      <c r="EE914" s="2">
        <v>-9</v>
      </c>
      <c r="EF914" s="2">
        <v>-9</v>
      </c>
      <c r="EG914" s="2">
        <v>0</v>
      </c>
      <c r="EH914" s="2">
        <v>-9</v>
      </c>
    </row>
    <row r="915" s="2" customFormat="1" ht="13.55" customHeight="1">
      <c r="A915" s="11">
        <v>202104240016</v>
      </c>
      <c r="B915" s="2">
        <v>2021</v>
      </c>
      <c r="C915" s="2">
        <v>4</v>
      </c>
      <c r="D915" s="2">
        <v>24</v>
      </c>
      <c r="F915" s="2">
        <v>0</v>
      </c>
      <c r="H915" s="2">
        <v>4</v>
      </c>
      <c r="I915" t="s" s="12">
        <v>188</v>
      </c>
      <c r="J915" s="2">
        <v>6</v>
      </c>
      <c r="K915" t="s" s="12">
        <v>159</v>
      </c>
      <c r="L915" t="s" s="12">
        <v>303</v>
      </c>
      <c r="M915" t="s" s="12">
        <v>303</v>
      </c>
      <c r="N915" s="2">
        <v>33.542623</v>
      </c>
      <c r="O915" s="2">
        <v>68.41533</v>
      </c>
      <c r="P915" s="2">
        <v>1</v>
      </c>
      <c r="Q915" s="2">
        <v>0</v>
      </c>
      <c r="R915" t="s" s="12">
        <v>5172</v>
      </c>
      <c r="S915" t="s" s="12">
        <v>5173</v>
      </c>
      <c r="T915" s="2">
        <v>1</v>
      </c>
      <c r="U915" s="2">
        <v>1</v>
      </c>
      <c r="V915" s="2">
        <v>1</v>
      </c>
      <c r="W915" s="2">
        <v>0</v>
      </c>
      <c r="Y915" s="12"/>
      <c r="Z915" s="2">
        <v>0</v>
      </c>
      <c r="AA915" s="2">
        <v>1</v>
      </c>
      <c r="AB915" s="2">
        <v>0</v>
      </c>
      <c r="AC915" s="2">
        <v>3</v>
      </c>
      <c r="AD915" t="s" s="12">
        <v>145</v>
      </c>
      <c r="AF915" s="12"/>
      <c r="AH915" s="12"/>
      <c r="AJ915" s="12"/>
      <c r="AK915" s="12"/>
      <c r="AL915" s="12"/>
      <c r="AM915" s="2">
        <v>14</v>
      </c>
      <c r="AN915" t="s" s="12">
        <v>175</v>
      </c>
      <c r="AO915" s="2">
        <v>73</v>
      </c>
      <c r="AP915" t="s" s="12">
        <v>371</v>
      </c>
      <c r="AQ915" t="s" s="12">
        <v>234</v>
      </c>
      <c r="AR915" t="s" s="12">
        <v>149</v>
      </c>
      <c r="AS915" s="2">
        <v>4</v>
      </c>
      <c r="AT915" t="s" s="12">
        <v>188</v>
      </c>
      <c r="AV915" s="12"/>
      <c r="AX915" s="12"/>
      <c r="BB915" s="12"/>
      <c r="BD915" s="12"/>
      <c r="BF915" s="12"/>
      <c r="BJ915" s="12"/>
      <c r="BK915" t="s" s="12">
        <v>308</v>
      </c>
      <c r="BR915" s="2">
        <v>0</v>
      </c>
      <c r="BU915" s="2">
        <v>0</v>
      </c>
      <c r="BV915" s="2">
        <v>-99</v>
      </c>
      <c r="BW915" s="2">
        <v>0</v>
      </c>
      <c r="BX915" s="2">
        <v>0</v>
      </c>
      <c r="BZ915" s="12"/>
      <c r="CC915" s="12"/>
      <c r="CF915" s="12"/>
      <c r="CH915" s="2">
        <v>6</v>
      </c>
      <c r="CI915" t="s" s="12">
        <v>151</v>
      </c>
      <c r="CJ915" s="2">
        <v>8</v>
      </c>
      <c r="CK915" t="s" s="12">
        <v>475</v>
      </c>
      <c r="CM915" s="12"/>
      <c r="CO915" s="12"/>
      <c r="CQ915" s="12"/>
      <c r="CS915" s="12"/>
      <c r="CU915" s="12"/>
      <c r="CW915" s="12"/>
      <c r="CY915" s="2">
        <v>3</v>
      </c>
      <c r="CZ915" s="2">
        <v>0</v>
      </c>
      <c r="DA915" s="2">
        <v>0</v>
      </c>
      <c r="DB915" s="2">
        <v>3</v>
      </c>
      <c r="DC915" s="2">
        <v>0</v>
      </c>
      <c r="DD915" s="2">
        <v>0</v>
      </c>
      <c r="DE915" s="2">
        <v>1</v>
      </c>
      <c r="DF915" s="2">
        <v>3</v>
      </c>
      <c r="DG915" t="s" s="12">
        <v>182</v>
      </c>
      <c r="DH915" s="2">
        <v>-99</v>
      </c>
      <c r="DI915" t="s" s="12">
        <v>154</v>
      </c>
      <c r="DJ915" s="2">
        <v>0</v>
      </c>
      <c r="DX915" s="12"/>
      <c r="DZ915" t="s" s="12">
        <v>250</v>
      </c>
      <c r="EA915" t="s" s="12">
        <v>5174</v>
      </c>
      <c r="EB915" t="s" s="12">
        <v>5175</v>
      </c>
      <c r="EC915" t="s" s="12">
        <v>5176</v>
      </c>
      <c r="ED915" t="s" s="12">
        <v>156</v>
      </c>
      <c r="EE915" s="2">
        <v>0</v>
      </c>
      <c r="EF915" s="2">
        <v>0</v>
      </c>
      <c r="EG915" s="2">
        <v>0</v>
      </c>
      <c r="EH915" s="2">
        <v>0</v>
      </c>
    </row>
    <row r="916" s="2" customFormat="1" ht="13.55" customHeight="1">
      <c r="A916" s="11">
        <v>202104240019</v>
      </c>
      <c r="B916" s="2">
        <v>2021</v>
      </c>
      <c r="C916" s="2">
        <v>4</v>
      </c>
      <c r="D916" s="2">
        <v>24</v>
      </c>
      <c r="E916" t="s" s="12">
        <v>5177</v>
      </c>
      <c r="F916" s="2">
        <v>0</v>
      </c>
      <c r="H916" s="2">
        <v>4</v>
      </c>
      <c r="I916" t="s" s="12">
        <v>188</v>
      </c>
      <c r="J916" s="2">
        <v>6</v>
      </c>
      <c r="K916" t="s" s="12">
        <v>159</v>
      </c>
      <c r="L916" t="s" s="12">
        <v>287</v>
      </c>
      <c r="M916" t="s" s="12">
        <v>287</v>
      </c>
      <c r="N916" s="2">
        <v>34.523842</v>
      </c>
      <c r="O916" s="2">
        <v>69.140304</v>
      </c>
      <c r="P916" s="2">
        <v>1</v>
      </c>
      <c r="Q916" s="2">
        <v>0</v>
      </c>
      <c r="R916" t="s" s="12">
        <v>5178</v>
      </c>
      <c r="S916" t="s" s="12">
        <v>5179</v>
      </c>
      <c r="T916" s="2">
        <v>1</v>
      </c>
      <c r="U916" s="2">
        <v>1</v>
      </c>
      <c r="V916" s="2">
        <v>1</v>
      </c>
      <c r="W916" s="2">
        <v>0</v>
      </c>
      <c r="Y916" s="12"/>
      <c r="Z916" s="2">
        <v>0</v>
      </c>
      <c r="AA916" s="2">
        <v>1</v>
      </c>
      <c r="AB916" s="2">
        <v>0</v>
      </c>
      <c r="AC916" s="2">
        <v>2</v>
      </c>
      <c r="AD916" t="s" s="12">
        <v>259</v>
      </c>
      <c r="AF916" s="12"/>
      <c r="AH916" s="12"/>
      <c r="AJ916" s="12"/>
      <c r="AK916" s="12"/>
      <c r="AL916" s="12"/>
      <c r="AM916" s="2">
        <v>2</v>
      </c>
      <c r="AN916" t="s" s="12">
        <v>209</v>
      </c>
      <c r="AO916" s="2">
        <v>18</v>
      </c>
      <c r="AP916" t="s" s="12">
        <v>296</v>
      </c>
      <c r="AQ916" t="s" s="12">
        <v>1044</v>
      </c>
      <c r="AR916" t="s" s="12">
        <v>5180</v>
      </c>
      <c r="AS916" s="2">
        <v>4</v>
      </c>
      <c r="AT916" t="s" s="12">
        <v>188</v>
      </c>
      <c r="AV916" s="12"/>
      <c r="AX916" s="12"/>
      <c r="BB916" s="12"/>
      <c r="BD916" s="12"/>
      <c r="BF916" s="12"/>
      <c r="BJ916" s="12"/>
      <c r="BK916" t="s" s="12">
        <v>150</v>
      </c>
      <c r="BR916" s="2">
        <v>0</v>
      </c>
      <c r="BU916" s="2">
        <v>0</v>
      </c>
      <c r="BV916" s="2">
        <v>-99</v>
      </c>
      <c r="BW916" s="2">
        <v>0</v>
      </c>
      <c r="BX916" s="2">
        <v>0</v>
      </c>
      <c r="BZ916" s="12"/>
      <c r="CC916" s="12"/>
      <c r="CF916" s="12"/>
      <c r="CH916" s="2">
        <v>5</v>
      </c>
      <c r="CI916" t="s" s="12">
        <v>197</v>
      </c>
      <c r="CJ916" s="2">
        <v>5</v>
      </c>
      <c r="CK916" t="s" s="12">
        <v>198</v>
      </c>
      <c r="CM916" s="12"/>
      <c r="CO916" s="12"/>
      <c r="CQ916" s="12"/>
      <c r="CS916" s="12"/>
      <c r="CU916" s="12"/>
      <c r="CW916" s="12"/>
      <c r="CY916" s="2">
        <v>1</v>
      </c>
      <c r="CZ916" s="2">
        <v>0</v>
      </c>
      <c r="DA916" s="2">
        <v>0</v>
      </c>
      <c r="DB916" s="2">
        <v>0</v>
      </c>
      <c r="DC916" s="2">
        <v>0</v>
      </c>
      <c r="DD916" s="2">
        <v>0</v>
      </c>
      <c r="DE916" s="2">
        <v>0</v>
      </c>
      <c r="DG916" s="12"/>
      <c r="DJ916" s="2">
        <v>0</v>
      </c>
      <c r="DX916" s="12"/>
      <c r="EA916" t="s" s="12">
        <v>5181</v>
      </c>
      <c r="EB916" t="s" s="12">
        <v>5182</v>
      </c>
      <c r="EC916" t="s" s="12">
        <v>5183</v>
      </c>
      <c r="ED916" t="s" s="12">
        <v>156</v>
      </c>
      <c r="EE916" s="2">
        <v>-9</v>
      </c>
      <c r="EF916" s="2">
        <v>-9</v>
      </c>
      <c r="EG916" s="2">
        <v>0</v>
      </c>
      <c r="EH916" s="2">
        <v>-9</v>
      </c>
    </row>
    <row r="917" s="2" customFormat="1" ht="13.55" customHeight="1">
      <c r="A917" s="11">
        <v>202104240020</v>
      </c>
      <c r="B917" s="2">
        <v>2021</v>
      </c>
      <c r="C917" s="2">
        <v>4</v>
      </c>
      <c r="D917" s="2">
        <v>24</v>
      </c>
      <c r="F917" s="2">
        <v>0</v>
      </c>
      <c r="H917" s="2">
        <v>4</v>
      </c>
      <c r="I917" t="s" s="12">
        <v>188</v>
      </c>
      <c r="J917" s="2">
        <v>6</v>
      </c>
      <c r="K917" t="s" s="12">
        <v>159</v>
      </c>
      <c r="L917" t="s" s="12">
        <v>287</v>
      </c>
      <c r="M917" t="s" s="12">
        <v>287</v>
      </c>
      <c r="N917" s="2">
        <v>34.523842</v>
      </c>
      <c r="O917" s="2">
        <v>69.140304</v>
      </c>
      <c r="P917" s="2">
        <v>1</v>
      </c>
      <c r="Q917" s="2">
        <v>0</v>
      </c>
      <c r="R917" t="s" s="12">
        <v>2168</v>
      </c>
      <c r="S917" t="s" s="12">
        <v>5184</v>
      </c>
      <c r="T917" s="2">
        <v>1</v>
      </c>
      <c r="U917" s="2">
        <v>1</v>
      </c>
      <c r="V917" s="2">
        <v>1</v>
      </c>
      <c r="W917" s="2">
        <v>0</v>
      </c>
      <c r="Y917" s="12"/>
      <c r="Z917" s="2">
        <v>0</v>
      </c>
      <c r="AA917" s="2">
        <v>1</v>
      </c>
      <c r="AB917" s="2">
        <v>0</v>
      </c>
      <c r="AC917" s="2">
        <v>2</v>
      </c>
      <c r="AD917" t="s" s="12">
        <v>259</v>
      </c>
      <c r="AF917" s="12"/>
      <c r="AH917" s="12"/>
      <c r="AJ917" s="12"/>
      <c r="AK917" s="12"/>
      <c r="AL917" s="12"/>
      <c r="AM917" s="2">
        <v>8</v>
      </c>
      <c r="AN917" t="s" s="12">
        <v>818</v>
      </c>
      <c r="AO917" s="2">
        <v>48</v>
      </c>
      <c r="AP917" t="s" s="12">
        <v>819</v>
      </c>
      <c r="AQ917" t="s" s="12">
        <v>5185</v>
      </c>
      <c r="AR917" t="s" s="12">
        <v>5186</v>
      </c>
      <c r="AS917" s="2">
        <v>4</v>
      </c>
      <c r="AT917" t="s" s="12">
        <v>188</v>
      </c>
      <c r="AV917" s="12"/>
      <c r="AX917" s="12"/>
      <c r="BB917" s="12"/>
      <c r="BD917" s="12"/>
      <c r="BF917" s="12"/>
      <c r="BJ917" s="12"/>
      <c r="BK917" t="s" s="12">
        <v>150</v>
      </c>
      <c r="BR917" s="2">
        <v>0</v>
      </c>
      <c r="BU917" s="2">
        <v>0</v>
      </c>
      <c r="BV917" s="2">
        <v>1</v>
      </c>
      <c r="BW917" s="2">
        <v>0</v>
      </c>
      <c r="BX917" s="2">
        <v>0</v>
      </c>
      <c r="BZ917" s="12"/>
      <c r="CC917" s="12"/>
      <c r="CF917" s="12"/>
      <c r="CH917" s="2">
        <v>5</v>
      </c>
      <c r="CI917" t="s" s="12">
        <v>197</v>
      </c>
      <c r="CJ917" s="2">
        <v>5</v>
      </c>
      <c r="CK917" t="s" s="12">
        <v>198</v>
      </c>
      <c r="CM917" s="12"/>
      <c r="CO917" s="12"/>
      <c r="CQ917" s="12"/>
      <c r="CS917" s="12"/>
      <c r="CU917" s="12"/>
      <c r="CW917" s="12"/>
      <c r="CY917" s="2">
        <v>1</v>
      </c>
      <c r="CZ917" s="2">
        <v>0</v>
      </c>
      <c r="DA917" s="2">
        <v>0</v>
      </c>
      <c r="DB917" s="2">
        <v>0</v>
      </c>
      <c r="DC917" s="2">
        <v>0</v>
      </c>
      <c r="DD917" s="2">
        <v>0</v>
      </c>
      <c r="DE917" s="2">
        <v>0</v>
      </c>
      <c r="DG917" s="12"/>
      <c r="DJ917" s="2">
        <v>0</v>
      </c>
      <c r="DX917" s="12"/>
      <c r="EA917" t="s" s="12">
        <v>5181</v>
      </c>
      <c r="EB917" t="s" s="12">
        <v>5182</v>
      </c>
      <c r="EC917" t="s" s="12">
        <v>4500</v>
      </c>
      <c r="ED917" t="s" s="12">
        <v>156</v>
      </c>
      <c r="EE917" s="2">
        <v>-9</v>
      </c>
      <c r="EF917" s="2">
        <v>-9</v>
      </c>
      <c r="EG917" s="2">
        <v>0</v>
      </c>
      <c r="EH917" s="2">
        <v>-9</v>
      </c>
    </row>
    <row r="918" s="2" customFormat="1" ht="13.55" customHeight="1">
      <c r="A918" s="11">
        <v>202104240025</v>
      </c>
      <c r="B918" s="2">
        <v>2021</v>
      </c>
      <c r="C918" s="2">
        <v>4</v>
      </c>
      <c r="D918" s="2">
        <v>24</v>
      </c>
      <c r="F918" s="2">
        <v>0</v>
      </c>
      <c r="H918" s="2">
        <v>603</v>
      </c>
      <c r="I918" t="s" s="12">
        <v>594</v>
      </c>
      <c r="J918" s="2">
        <v>8</v>
      </c>
      <c r="K918" t="s" s="12">
        <v>595</v>
      </c>
      <c r="L918" t="s" s="12">
        <v>596</v>
      </c>
      <c r="M918" t="s" s="12">
        <v>916</v>
      </c>
      <c r="N918" s="2">
        <v>54.608484</v>
      </c>
      <c r="O918" s="2">
        <v>-5.955833</v>
      </c>
      <c r="P918" s="2">
        <v>1</v>
      </c>
      <c r="Q918" s="2">
        <v>0</v>
      </c>
      <c r="R918" t="s" s="12">
        <v>5187</v>
      </c>
      <c r="S918" t="s" s="12">
        <v>5188</v>
      </c>
      <c r="T918" s="2">
        <v>1</v>
      </c>
      <c r="U918" s="2">
        <v>0</v>
      </c>
      <c r="V918" s="2">
        <v>1</v>
      </c>
      <c r="W918" s="2">
        <v>1</v>
      </c>
      <c r="X918" s="2">
        <v>3</v>
      </c>
      <c r="Y918" t="s" s="12">
        <v>5189</v>
      </c>
      <c r="Z918" s="2">
        <v>0</v>
      </c>
      <c r="AA918" s="2">
        <v>0</v>
      </c>
      <c r="AB918" s="2">
        <v>0</v>
      </c>
      <c r="AC918" s="2">
        <v>1</v>
      </c>
      <c r="AD918" t="s" s="12">
        <v>192</v>
      </c>
      <c r="AF918" s="12"/>
      <c r="AH918" s="12"/>
      <c r="AJ918" s="12"/>
      <c r="AK918" s="12"/>
      <c r="AL918" s="12"/>
      <c r="AM918" s="2">
        <v>14</v>
      </c>
      <c r="AN918" t="s" s="12">
        <v>175</v>
      </c>
      <c r="AO918" s="2">
        <v>77</v>
      </c>
      <c r="AP918" t="s" s="12">
        <v>246</v>
      </c>
      <c r="AQ918" t="s" s="12">
        <v>234</v>
      </c>
      <c r="AR918" t="s" s="12">
        <v>5190</v>
      </c>
      <c r="AS918" s="2">
        <v>233</v>
      </c>
      <c r="AT918" t="s" s="12">
        <v>596</v>
      </c>
      <c r="AV918" s="12"/>
      <c r="AX918" s="12"/>
      <c r="BB918" s="12"/>
      <c r="BD918" s="12"/>
      <c r="BF918" s="12"/>
      <c r="BJ918" s="12"/>
      <c r="BK918" t="s" s="12">
        <v>150</v>
      </c>
      <c r="BR918" s="2">
        <v>0</v>
      </c>
      <c r="BU918" s="2">
        <v>0</v>
      </c>
      <c r="BV918" s="2">
        <v>-99</v>
      </c>
      <c r="BW918" s="2">
        <v>0</v>
      </c>
      <c r="BX918" s="2">
        <v>0</v>
      </c>
      <c r="BZ918" s="12"/>
      <c r="CC918" s="12"/>
      <c r="CF918" s="12"/>
      <c r="CH918" s="2">
        <v>5</v>
      </c>
      <c r="CI918" t="s" s="12">
        <v>197</v>
      </c>
      <c r="CJ918" s="2">
        <v>3</v>
      </c>
      <c r="CK918" t="s" s="12">
        <v>392</v>
      </c>
      <c r="CM918" s="12"/>
      <c r="CO918" s="12"/>
      <c r="CQ918" s="12"/>
      <c r="CS918" s="12"/>
      <c r="CU918" s="12"/>
      <c r="CW918" s="12"/>
      <c r="CY918" s="2">
        <v>0</v>
      </c>
      <c r="CZ918" s="2">
        <v>0</v>
      </c>
      <c r="DA918" s="2">
        <v>0</v>
      </c>
      <c r="DB918" s="2">
        <v>1</v>
      </c>
      <c r="DC918" s="2">
        <v>0</v>
      </c>
      <c r="DD918" s="2">
        <v>0</v>
      </c>
      <c r="DE918" s="2">
        <v>0</v>
      </c>
      <c r="DG918" s="12"/>
      <c r="DJ918" s="2">
        <v>0</v>
      </c>
      <c r="DX918" s="12"/>
      <c r="DZ918" t="s" s="12">
        <v>5191</v>
      </c>
      <c r="EA918" t="s" s="12">
        <v>5192</v>
      </c>
      <c r="ED918" t="s" s="12">
        <v>156</v>
      </c>
      <c r="EE918" s="2">
        <v>-9</v>
      </c>
      <c r="EF918" s="2">
        <v>-9</v>
      </c>
      <c r="EG918" s="2">
        <v>1</v>
      </c>
      <c r="EH918" s="2">
        <v>1</v>
      </c>
    </row>
    <row r="919" s="2" customFormat="1" ht="13.55" customHeight="1">
      <c r="A919" s="11">
        <v>202104240034</v>
      </c>
      <c r="B919" s="2">
        <v>2021</v>
      </c>
      <c r="C919" s="2">
        <v>4</v>
      </c>
      <c r="D919" s="2">
        <v>24</v>
      </c>
      <c r="F919" s="2">
        <v>0</v>
      </c>
      <c r="H919" s="2">
        <v>4</v>
      </c>
      <c r="I919" t="s" s="12">
        <v>188</v>
      </c>
      <c r="J919" s="2">
        <v>6</v>
      </c>
      <c r="K919" t="s" s="12">
        <v>159</v>
      </c>
      <c r="L919" t="s" s="12">
        <v>287</v>
      </c>
      <c r="M919" t="s" s="12">
        <v>287</v>
      </c>
      <c r="N919" s="2">
        <v>34.523842</v>
      </c>
      <c r="O919" s="2">
        <v>69.140304</v>
      </c>
      <c r="P919" s="2">
        <v>1</v>
      </c>
      <c r="Q919" s="2">
        <v>0</v>
      </c>
      <c r="R919" t="s" s="12">
        <v>5193</v>
      </c>
      <c r="S919" t="s" s="12">
        <v>5194</v>
      </c>
      <c r="T919" s="2">
        <v>1</v>
      </c>
      <c r="U919" s="2">
        <v>1</v>
      </c>
      <c r="V919" s="2">
        <v>1</v>
      </c>
      <c r="W919" s="2">
        <v>0</v>
      </c>
      <c r="Y919" s="12"/>
      <c r="Z919" s="2">
        <v>0</v>
      </c>
      <c r="AA919" s="2">
        <v>1</v>
      </c>
      <c r="AB919" s="2">
        <v>0</v>
      </c>
      <c r="AC919" s="2">
        <v>2</v>
      </c>
      <c r="AD919" t="s" s="12">
        <v>259</v>
      </c>
      <c r="AF919" s="12"/>
      <c r="AH919" s="12"/>
      <c r="AJ919" s="12"/>
      <c r="AK919" s="12"/>
      <c r="AL919" s="12"/>
      <c r="AM919" s="2">
        <v>2</v>
      </c>
      <c r="AN919" t="s" s="12">
        <v>209</v>
      </c>
      <c r="AO919" s="2">
        <v>18</v>
      </c>
      <c r="AP919" t="s" s="12">
        <v>296</v>
      </c>
      <c r="AQ919" t="s" s="12">
        <v>1044</v>
      </c>
      <c r="AR919" t="s" s="12">
        <v>5195</v>
      </c>
      <c r="AS919" s="2">
        <v>4</v>
      </c>
      <c r="AT919" t="s" s="12">
        <v>188</v>
      </c>
      <c r="AV919" s="12"/>
      <c r="AX919" s="12"/>
      <c r="BB919" s="12"/>
      <c r="BD919" s="12"/>
      <c r="BF919" s="12"/>
      <c r="BJ919" s="12"/>
      <c r="BK919" t="s" s="12">
        <v>150</v>
      </c>
      <c r="BR919" s="2">
        <v>0</v>
      </c>
      <c r="BU919" s="2">
        <v>0</v>
      </c>
      <c r="BV919" s="2">
        <v>-99</v>
      </c>
      <c r="BW919" s="2">
        <v>0</v>
      </c>
      <c r="BX919" s="2">
        <v>0</v>
      </c>
      <c r="BZ919" s="12"/>
      <c r="CC919" s="12"/>
      <c r="CF919" s="12"/>
      <c r="CH919" s="2">
        <v>5</v>
      </c>
      <c r="CI919" t="s" s="12">
        <v>197</v>
      </c>
      <c r="CJ919" s="2">
        <v>5</v>
      </c>
      <c r="CK919" t="s" s="12">
        <v>198</v>
      </c>
      <c r="CM919" s="12"/>
      <c r="CO919" s="12"/>
      <c r="CQ919" s="12"/>
      <c r="CS919" s="12"/>
      <c r="CU919" s="12"/>
      <c r="CW919" s="12"/>
      <c r="CY919" s="2">
        <v>1</v>
      </c>
      <c r="CZ919" s="2">
        <v>0</v>
      </c>
      <c r="DA919" s="2">
        <v>0</v>
      </c>
      <c r="DB919" s="2">
        <v>0</v>
      </c>
      <c r="DC919" s="2">
        <v>0</v>
      </c>
      <c r="DD919" s="2">
        <v>0</v>
      </c>
      <c r="DE919" s="2">
        <v>0</v>
      </c>
      <c r="DG919" s="12"/>
      <c r="DJ919" s="2">
        <v>0</v>
      </c>
      <c r="DX919" s="12"/>
      <c r="EA919" t="s" s="12">
        <v>5196</v>
      </c>
      <c r="EB919" t="s" s="12">
        <v>4500</v>
      </c>
      <c r="ED919" t="s" s="12">
        <v>156</v>
      </c>
      <c r="EE919" s="2">
        <v>-9</v>
      </c>
      <c r="EF919" s="2">
        <v>-9</v>
      </c>
      <c r="EG919" s="2">
        <v>0</v>
      </c>
      <c r="EH919" s="2">
        <v>-9</v>
      </c>
    </row>
    <row r="920" s="2" customFormat="1" ht="13.55" customHeight="1">
      <c r="A920" s="11">
        <v>202104240042</v>
      </c>
      <c r="B920" s="2">
        <v>2021</v>
      </c>
      <c r="C920" s="2">
        <v>4</v>
      </c>
      <c r="D920" s="2">
        <v>24</v>
      </c>
      <c r="F920" s="2">
        <v>0</v>
      </c>
      <c r="H920" s="2">
        <v>4</v>
      </c>
      <c r="I920" t="s" s="12">
        <v>188</v>
      </c>
      <c r="J920" s="2">
        <v>6</v>
      </c>
      <c r="K920" t="s" s="12">
        <v>159</v>
      </c>
      <c r="L920" t="s" s="12">
        <v>1907</v>
      </c>
      <c r="M920" t="s" s="12">
        <v>1908</v>
      </c>
      <c r="N920" s="2">
        <v>35.018159</v>
      </c>
      <c r="O920" s="2">
        <v>69.16899100000001</v>
      </c>
      <c r="P920" s="2">
        <v>1</v>
      </c>
      <c r="Q920" s="2">
        <v>0</v>
      </c>
      <c r="S920" t="s" s="12">
        <v>5197</v>
      </c>
      <c r="T920" s="2">
        <v>1</v>
      </c>
      <c r="U920" s="2">
        <v>1</v>
      </c>
      <c r="V920" s="2">
        <v>1</v>
      </c>
      <c r="W920" s="2">
        <v>0</v>
      </c>
      <c r="Y920" s="12"/>
      <c r="Z920" s="2">
        <v>0</v>
      </c>
      <c r="AA920" s="2">
        <v>1</v>
      </c>
      <c r="AB920" s="2">
        <v>0</v>
      </c>
      <c r="AC920" s="2">
        <v>9</v>
      </c>
      <c r="AD920" t="s" s="12">
        <v>150</v>
      </c>
      <c r="AF920" s="12"/>
      <c r="AH920" s="12"/>
      <c r="AJ920" s="12"/>
      <c r="AK920" s="12"/>
      <c r="AL920" s="12"/>
      <c r="AM920" s="2">
        <v>3</v>
      </c>
      <c r="AN920" t="s" s="12">
        <v>163</v>
      </c>
      <c r="AO920" s="2">
        <v>25</v>
      </c>
      <c r="AP920" t="s" s="12">
        <v>230</v>
      </c>
      <c r="AQ920" t="s" s="12">
        <v>306</v>
      </c>
      <c r="AR920" t="s" s="12">
        <v>633</v>
      </c>
      <c r="AS920" s="2">
        <v>4</v>
      </c>
      <c r="AT920" t="s" s="12">
        <v>188</v>
      </c>
      <c r="AV920" s="12"/>
      <c r="AX920" s="12"/>
      <c r="BB920" s="12"/>
      <c r="BD920" s="12"/>
      <c r="BF920" s="12"/>
      <c r="BJ920" s="12"/>
      <c r="BK920" t="s" s="12">
        <v>308</v>
      </c>
      <c r="BR920" s="2">
        <v>0</v>
      </c>
      <c r="BU920" s="2">
        <v>0</v>
      </c>
      <c r="BV920" s="2">
        <v>-99</v>
      </c>
      <c r="BW920" s="2">
        <v>0</v>
      </c>
      <c r="BX920" s="2">
        <v>0</v>
      </c>
      <c r="BZ920" s="12"/>
      <c r="CC920" s="12"/>
      <c r="CF920" s="12"/>
      <c r="CH920" s="2">
        <v>13</v>
      </c>
      <c r="CI920" t="s" s="12">
        <v>150</v>
      </c>
      <c r="CK920" s="12"/>
      <c r="CM920" s="12"/>
      <c r="CO920" s="12"/>
      <c r="CQ920" s="12"/>
      <c r="CS920" s="12"/>
      <c r="CU920" s="12"/>
      <c r="CW920" s="12"/>
      <c r="CY920" s="2">
        <v>1</v>
      </c>
      <c r="CZ920" s="2">
        <v>0</v>
      </c>
      <c r="DA920" s="2">
        <v>0</v>
      </c>
      <c r="DB920" s="2">
        <v>0</v>
      </c>
      <c r="DC920" s="2">
        <v>0</v>
      </c>
      <c r="DD920" s="2">
        <v>0</v>
      </c>
      <c r="DE920" s="2">
        <v>0</v>
      </c>
      <c r="DG920" s="12"/>
      <c r="DJ920" s="2">
        <v>0</v>
      </c>
      <c r="DX920" s="12"/>
      <c r="EA920" t="s" s="12">
        <v>4500</v>
      </c>
      <c r="ED920" t="s" s="12">
        <v>156</v>
      </c>
      <c r="EE920" s="2">
        <v>0</v>
      </c>
      <c r="EF920" s="2">
        <v>0</v>
      </c>
      <c r="EG920" s="2">
        <v>0</v>
      </c>
      <c r="EH920" s="2">
        <v>0</v>
      </c>
    </row>
    <row r="921" s="2" customFormat="1" ht="13.55" customHeight="1">
      <c r="A921" s="11">
        <v>202104250003</v>
      </c>
      <c r="B921" s="2">
        <v>2021</v>
      </c>
      <c r="C921" s="2">
        <v>4</v>
      </c>
      <c r="D921" s="2">
        <v>25</v>
      </c>
      <c r="F921" s="2">
        <v>0</v>
      </c>
      <c r="H921" s="2">
        <v>147</v>
      </c>
      <c r="I921" t="s" s="12">
        <v>1287</v>
      </c>
      <c r="J921" s="2">
        <v>11</v>
      </c>
      <c r="K921" t="s" s="12">
        <v>204</v>
      </c>
      <c r="L921" t="s" s="12">
        <v>1288</v>
      </c>
      <c r="M921" t="s" s="12">
        <v>1475</v>
      </c>
      <c r="N921" s="2">
        <v>11.829979</v>
      </c>
      <c r="O921" s="2">
        <v>12.630177</v>
      </c>
      <c r="P921" s="2">
        <v>1</v>
      </c>
      <c r="Q921" s="2">
        <v>0</v>
      </c>
      <c r="R921" t="s" s="12">
        <v>5198</v>
      </c>
      <c r="S921" t="s" s="12">
        <v>5199</v>
      </c>
      <c r="T921" s="2">
        <v>1</v>
      </c>
      <c r="U921" s="2">
        <v>1</v>
      </c>
      <c r="V921" s="2">
        <v>0</v>
      </c>
      <c r="W921" s="2">
        <v>1</v>
      </c>
      <c r="X921" s="2">
        <v>1</v>
      </c>
      <c r="Y921" t="s" s="12">
        <v>144</v>
      </c>
      <c r="Z921" s="2">
        <v>1</v>
      </c>
      <c r="AA921" s="2">
        <v>1</v>
      </c>
      <c r="AB921" s="2">
        <v>0</v>
      </c>
      <c r="AC921" s="2">
        <v>2</v>
      </c>
      <c r="AD921" t="s" s="12">
        <v>259</v>
      </c>
      <c r="AE921" s="2">
        <v>7</v>
      </c>
      <c r="AF921" t="s" s="12">
        <v>445</v>
      </c>
      <c r="AH921" s="12"/>
      <c r="AJ921" s="12"/>
      <c r="AK921" s="12"/>
      <c r="AL921" s="12"/>
      <c r="AM921" s="2">
        <v>4</v>
      </c>
      <c r="AN921" t="s" s="12">
        <v>146</v>
      </c>
      <c r="AO921" s="2">
        <v>27</v>
      </c>
      <c r="AP921" t="s" s="12">
        <v>456</v>
      </c>
      <c r="AQ921" t="s" s="12">
        <v>1640</v>
      </c>
      <c r="AR921" t="s" s="12">
        <v>753</v>
      </c>
      <c r="AS921" s="2">
        <v>147</v>
      </c>
      <c r="AT921" t="s" s="12">
        <v>1287</v>
      </c>
      <c r="AV921" s="12"/>
      <c r="AX921" s="12"/>
      <c r="BB921" s="12"/>
      <c r="BD921" s="12"/>
      <c r="BF921" s="12"/>
      <c r="BJ921" s="12"/>
      <c r="BK921" t="s" s="12">
        <v>419</v>
      </c>
      <c r="BL921" t="s" s="12">
        <v>1643</v>
      </c>
      <c r="BR921" s="2">
        <v>0</v>
      </c>
      <c r="BU921" s="2">
        <v>0</v>
      </c>
      <c r="BV921" s="2">
        <v>-99</v>
      </c>
      <c r="BW921" s="2">
        <v>0</v>
      </c>
      <c r="BX921" s="2">
        <v>1</v>
      </c>
      <c r="BY921" s="2">
        <v>7</v>
      </c>
      <c r="BZ921" t="s" s="12">
        <v>214</v>
      </c>
      <c r="CC921" s="12"/>
      <c r="CF921" s="12"/>
      <c r="CH921" s="2">
        <v>6</v>
      </c>
      <c r="CI921" t="s" s="12">
        <v>151</v>
      </c>
      <c r="CJ921" s="2">
        <v>11</v>
      </c>
      <c r="CK921" t="s" s="12">
        <v>180</v>
      </c>
      <c r="CL921" s="2">
        <v>5</v>
      </c>
      <c r="CM921" t="s" s="12">
        <v>197</v>
      </c>
      <c r="CN921" s="2">
        <v>5</v>
      </c>
      <c r="CO921" t="s" s="12">
        <v>198</v>
      </c>
      <c r="CP921" s="2">
        <v>8</v>
      </c>
      <c r="CQ921" t="s" s="12">
        <v>610</v>
      </c>
      <c r="CR921" s="2">
        <v>18</v>
      </c>
      <c r="CS921" t="s" s="12">
        <v>611</v>
      </c>
      <c r="CU921" s="12"/>
      <c r="CW921" s="12"/>
      <c r="CX921" t="s" s="12">
        <v>5200</v>
      </c>
      <c r="CY921" s="2">
        <v>7</v>
      </c>
      <c r="CZ921" s="2">
        <v>0</v>
      </c>
      <c r="DA921" s="2">
        <v>0</v>
      </c>
      <c r="DB921" s="2">
        <v>5</v>
      </c>
      <c r="DC921" s="2">
        <v>0</v>
      </c>
      <c r="DD921" s="2">
        <v>0</v>
      </c>
      <c r="DE921" s="2">
        <v>1</v>
      </c>
      <c r="DF921" s="2">
        <v>4</v>
      </c>
      <c r="DG921" t="s" s="12">
        <v>150</v>
      </c>
      <c r="DH921" s="2">
        <v>-99</v>
      </c>
      <c r="DI921" t="s" s="12">
        <v>5201</v>
      </c>
      <c r="DJ921" s="2">
        <v>0</v>
      </c>
      <c r="DX921" s="12"/>
      <c r="DZ921" t="s" s="12">
        <v>5202</v>
      </c>
      <c r="EA921" t="s" s="12">
        <v>5203</v>
      </c>
      <c r="EB921" t="s" s="12">
        <v>5204</v>
      </c>
      <c r="EC921" t="s" s="12">
        <v>5205</v>
      </c>
      <c r="ED921" t="s" s="12">
        <v>156</v>
      </c>
      <c r="EE921" s="2">
        <v>0</v>
      </c>
      <c r="EF921" s="2">
        <v>0</v>
      </c>
      <c r="EG921" s="2">
        <v>0</v>
      </c>
      <c r="EH921" s="2">
        <v>0</v>
      </c>
      <c r="EI921" t="s" s="12">
        <v>5206</v>
      </c>
    </row>
    <row r="922" s="2" customFormat="1" ht="13.55" customHeight="1">
      <c r="A922" s="11">
        <v>202104250004</v>
      </c>
      <c r="B922" s="2">
        <v>2021</v>
      </c>
      <c r="C922" s="2">
        <v>4</v>
      </c>
      <c r="D922" s="2">
        <v>25</v>
      </c>
      <c r="F922" s="2">
        <v>0</v>
      </c>
      <c r="H922" s="2">
        <v>147</v>
      </c>
      <c r="I922" t="s" s="12">
        <v>1287</v>
      </c>
      <c r="J922" s="2">
        <v>11</v>
      </c>
      <c r="K922" t="s" s="12">
        <v>204</v>
      </c>
      <c r="L922" t="s" s="12">
        <v>1288</v>
      </c>
      <c r="M922" t="s" s="12">
        <v>1475</v>
      </c>
      <c r="N922" s="2">
        <v>11.829979</v>
      </c>
      <c r="O922" s="2">
        <v>12.630177</v>
      </c>
      <c r="P922" s="2">
        <v>1</v>
      </c>
      <c r="Q922" s="2">
        <v>0</v>
      </c>
      <c r="R922" t="s" s="12">
        <v>5198</v>
      </c>
      <c r="S922" t="s" s="12">
        <v>5207</v>
      </c>
      <c r="T922" s="2">
        <v>1</v>
      </c>
      <c r="U922" s="2">
        <v>1</v>
      </c>
      <c r="V922" s="2">
        <v>1</v>
      </c>
      <c r="W922" s="2">
        <v>0</v>
      </c>
      <c r="Y922" s="12"/>
      <c r="Z922" s="2">
        <v>1</v>
      </c>
      <c r="AA922" s="2">
        <v>1</v>
      </c>
      <c r="AB922" s="2">
        <v>0</v>
      </c>
      <c r="AC922" s="2">
        <v>7</v>
      </c>
      <c r="AD922" t="s" s="12">
        <v>445</v>
      </c>
      <c r="AF922" s="12"/>
      <c r="AH922" s="12"/>
      <c r="AJ922" s="12"/>
      <c r="AK922" s="12"/>
      <c r="AL922" s="12"/>
      <c r="AM922" s="2">
        <v>3</v>
      </c>
      <c r="AN922" t="s" s="12">
        <v>163</v>
      </c>
      <c r="AO922" s="2">
        <v>22</v>
      </c>
      <c r="AP922" t="s" s="12">
        <v>164</v>
      </c>
      <c r="AQ922" t="s" s="12">
        <v>1641</v>
      </c>
      <c r="AR922" t="s" s="12">
        <v>1863</v>
      </c>
      <c r="AS922" s="2">
        <v>147</v>
      </c>
      <c r="AT922" t="s" s="12">
        <v>1287</v>
      </c>
      <c r="AV922" s="12"/>
      <c r="AX922" s="12"/>
      <c r="BB922" s="12"/>
      <c r="BD922" s="12"/>
      <c r="BF922" s="12"/>
      <c r="BJ922" s="12"/>
      <c r="BK922" t="s" s="12">
        <v>419</v>
      </c>
      <c r="BL922" t="s" s="12">
        <v>1643</v>
      </c>
      <c r="BQ922" t="s" s="12">
        <v>5208</v>
      </c>
      <c r="BR922" s="2">
        <v>0</v>
      </c>
      <c r="BU922" s="2">
        <v>0</v>
      </c>
      <c r="BV922" s="2">
        <v>-99</v>
      </c>
      <c r="BW922" s="2">
        <v>0</v>
      </c>
      <c r="BX922" s="2">
        <v>1</v>
      </c>
      <c r="BY922" s="2">
        <v>7</v>
      </c>
      <c r="BZ922" t="s" s="12">
        <v>214</v>
      </c>
      <c r="CC922" s="12"/>
      <c r="CF922" s="12"/>
      <c r="CH922" s="2">
        <v>8</v>
      </c>
      <c r="CI922" t="s" s="12">
        <v>610</v>
      </c>
      <c r="CJ922" s="2">
        <v>18</v>
      </c>
      <c r="CK922" t="s" s="12">
        <v>611</v>
      </c>
      <c r="CM922" s="12"/>
      <c r="CO922" s="12"/>
      <c r="CQ922" s="12"/>
      <c r="CS922" s="12"/>
      <c r="CU922" s="12"/>
      <c r="CW922" s="12"/>
      <c r="CY922" s="2">
        <v>0</v>
      </c>
      <c r="CZ922" s="2">
        <v>0</v>
      </c>
      <c r="DA922" s="2">
        <v>0</v>
      </c>
      <c r="DB922" s="2">
        <v>0</v>
      </c>
      <c r="DC922" s="2">
        <v>0</v>
      </c>
      <c r="DD922" s="2">
        <v>0</v>
      </c>
      <c r="DE922" s="2">
        <v>1</v>
      </c>
      <c r="DF922" s="2">
        <v>4</v>
      </c>
      <c r="DG922" t="s" s="12">
        <v>150</v>
      </c>
      <c r="DH922" s="2">
        <v>-99</v>
      </c>
      <c r="DI922" t="s" s="12">
        <v>5209</v>
      </c>
      <c r="DJ922" s="2">
        <v>0</v>
      </c>
      <c r="DX922" s="12"/>
      <c r="DZ922" t="s" s="12">
        <v>281</v>
      </c>
      <c r="EA922" t="s" s="12">
        <v>5205</v>
      </c>
      <c r="EB922" t="s" s="12">
        <v>5210</v>
      </c>
      <c r="EC922" t="s" s="12">
        <v>5211</v>
      </c>
      <c r="ED922" t="s" s="12">
        <v>156</v>
      </c>
      <c r="EE922" s="2">
        <v>0</v>
      </c>
      <c r="EF922" s="2">
        <v>0</v>
      </c>
      <c r="EG922" s="2">
        <v>0</v>
      </c>
      <c r="EH922" s="2">
        <v>0</v>
      </c>
      <c r="EI922" t="s" s="12">
        <v>5206</v>
      </c>
    </row>
    <row r="923" s="2" customFormat="1" ht="13.55" customHeight="1">
      <c r="A923" s="11">
        <v>202104250006</v>
      </c>
      <c r="B923" s="2">
        <v>2021</v>
      </c>
      <c r="C923" s="2">
        <v>4</v>
      </c>
      <c r="D923" s="2">
        <v>25</v>
      </c>
      <c r="F923" s="2">
        <v>0</v>
      </c>
      <c r="H923" s="2">
        <v>123</v>
      </c>
      <c r="I923" t="s" s="12">
        <v>953</v>
      </c>
      <c r="J923" s="2">
        <v>11</v>
      </c>
      <c r="K923" t="s" s="12">
        <v>204</v>
      </c>
      <c r="L923" t="s" s="12">
        <v>954</v>
      </c>
      <c r="M923" t="s" s="12">
        <v>955</v>
      </c>
      <c r="N923" s="2">
        <v>20.252065</v>
      </c>
      <c r="O923" s="2">
        <v>0.981526</v>
      </c>
      <c r="P923" s="2">
        <v>1</v>
      </c>
      <c r="Q923" s="2">
        <v>0</v>
      </c>
      <c r="S923" t="s" s="12">
        <v>5212</v>
      </c>
      <c r="T923" s="2">
        <v>1</v>
      </c>
      <c r="U923" s="2">
        <v>1</v>
      </c>
      <c r="V923" s="2">
        <v>1</v>
      </c>
      <c r="W923" s="2">
        <v>0</v>
      </c>
      <c r="Y923" s="12"/>
      <c r="Z923" s="2">
        <v>0</v>
      </c>
      <c r="AA923" s="2">
        <v>1</v>
      </c>
      <c r="AB923" s="2">
        <v>0</v>
      </c>
      <c r="AC923" s="2">
        <v>3</v>
      </c>
      <c r="AD923" t="s" s="12">
        <v>145</v>
      </c>
      <c r="AF923" s="12"/>
      <c r="AH923" s="12"/>
      <c r="AJ923" s="12"/>
      <c r="AK923" s="12"/>
      <c r="AL923" s="12"/>
      <c r="AM923" s="2">
        <v>7</v>
      </c>
      <c r="AN923" t="s" s="12">
        <v>877</v>
      </c>
      <c r="AO923" s="2">
        <v>47</v>
      </c>
      <c r="AP923" t="s" s="12">
        <v>878</v>
      </c>
      <c r="AQ923" t="s" s="12">
        <v>957</v>
      </c>
      <c r="AR923" t="s" s="12">
        <v>5213</v>
      </c>
      <c r="AS923" s="2">
        <v>422</v>
      </c>
      <c r="AT923" t="s" s="12">
        <v>349</v>
      </c>
      <c r="AU923" s="2">
        <v>4</v>
      </c>
      <c r="AV923" t="s" s="12">
        <v>146</v>
      </c>
      <c r="AW923" s="2">
        <v>27</v>
      </c>
      <c r="AX923" t="s" s="12">
        <v>456</v>
      </c>
      <c r="AY923" t="s" s="12">
        <v>1340</v>
      </c>
      <c r="AZ923" t="s" s="12">
        <v>5213</v>
      </c>
      <c r="BA923" s="2">
        <v>123</v>
      </c>
      <c r="BB923" t="s" s="12">
        <v>953</v>
      </c>
      <c r="BC923" s="2">
        <v>4</v>
      </c>
      <c r="BD923" t="s" s="12">
        <v>146</v>
      </c>
      <c r="BE923" s="2">
        <v>27</v>
      </c>
      <c r="BF923" t="s" s="12">
        <v>456</v>
      </c>
      <c r="BG923" t="s" s="12">
        <v>4333</v>
      </c>
      <c r="BH923" t="s" s="12">
        <v>5213</v>
      </c>
      <c r="BI923" s="2">
        <v>69</v>
      </c>
      <c r="BJ923" t="s" s="12">
        <v>3323</v>
      </c>
      <c r="BK923" t="s" s="12">
        <v>959</v>
      </c>
      <c r="BR923" s="2">
        <v>0</v>
      </c>
      <c r="BU923" s="2">
        <v>0</v>
      </c>
      <c r="BV923" s="2">
        <v>-99</v>
      </c>
      <c r="BW923" s="2">
        <v>0</v>
      </c>
      <c r="BX923" s="2">
        <v>1</v>
      </c>
      <c r="BY923" s="2">
        <v>7</v>
      </c>
      <c r="BZ923" t="s" s="12">
        <v>214</v>
      </c>
      <c r="CC923" s="12"/>
      <c r="CF923" s="12"/>
      <c r="CH923" s="2">
        <v>6</v>
      </c>
      <c r="CI923" t="s" s="12">
        <v>151</v>
      </c>
      <c r="CJ923" s="2">
        <v>11</v>
      </c>
      <c r="CK923" t="s" s="12">
        <v>180</v>
      </c>
      <c r="CM923" s="12"/>
      <c r="CO923" s="12"/>
      <c r="CQ923" s="12"/>
      <c r="CS923" s="12"/>
      <c r="CU923" s="12"/>
      <c r="CW923" s="12"/>
      <c r="CX923" t="s" s="12">
        <v>2293</v>
      </c>
      <c r="CY923" s="2">
        <v>0</v>
      </c>
      <c r="CZ923" s="2">
        <v>0</v>
      </c>
      <c r="DA923" s="2">
        <v>0</v>
      </c>
      <c r="DB923" s="2">
        <v>3</v>
      </c>
      <c r="DC923" s="2">
        <v>0</v>
      </c>
      <c r="DD923" s="2">
        <v>0</v>
      </c>
      <c r="DE923" s="2">
        <v>1</v>
      </c>
      <c r="DF923" s="2">
        <v>4</v>
      </c>
      <c r="DG923" t="s" s="12">
        <v>150</v>
      </c>
      <c r="DH923" s="2">
        <v>-99</v>
      </c>
      <c r="DI923" t="s" s="12">
        <v>5214</v>
      </c>
      <c r="DJ923" s="2">
        <v>0</v>
      </c>
      <c r="DX923" s="12"/>
      <c r="EA923" t="s" s="12">
        <v>5215</v>
      </c>
      <c r="EB923" t="s" s="12">
        <v>5216</v>
      </c>
      <c r="EC923" t="s" s="12">
        <v>5217</v>
      </c>
      <c r="ED923" t="s" s="12">
        <v>156</v>
      </c>
      <c r="EE923" s="2">
        <v>0</v>
      </c>
      <c r="EF923" s="2">
        <v>1</v>
      </c>
      <c r="EG923" s="2">
        <v>1</v>
      </c>
      <c r="EH923" s="2">
        <v>1</v>
      </c>
    </row>
    <row r="924" s="2" customFormat="1" ht="13.55" customHeight="1">
      <c r="A924" s="11">
        <v>202104250020</v>
      </c>
      <c r="B924" s="2">
        <v>2021</v>
      </c>
      <c r="C924" s="2">
        <v>4</v>
      </c>
      <c r="D924" s="2">
        <v>25</v>
      </c>
      <c r="F924" s="2">
        <v>0</v>
      </c>
      <c r="H924" s="2">
        <v>153</v>
      </c>
      <c r="I924" t="s" s="12">
        <v>727</v>
      </c>
      <c r="J924" s="2">
        <v>6</v>
      </c>
      <c r="K924" t="s" s="12">
        <v>159</v>
      </c>
      <c r="L924" t="s" s="12">
        <v>728</v>
      </c>
      <c r="M924" t="s" s="12">
        <v>729</v>
      </c>
      <c r="N924" s="2">
        <v>25.999413</v>
      </c>
      <c r="O924" s="2">
        <v>63.047451</v>
      </c>
      <c r="P924" s="2">
        <v>1</v>
      </c>
      <c r="Q924" s="2">
        <v>0</v>
      </c>
      <c r="R924" t="s" s="12">
        <v>5218</v>
      </c>
      <c r="S924" t="s" s="12">
        <v>5219</v>
      </c>
      <c r="T924" s="2">
        <v>1</v>
      </c>
      <c r="U924" s="2">
        <v>1</v>
      </c>
      <c r="V924" s="2">
        <v>1</v>
      </c>
      <c r="W924" s="2">
        <v>0</v>
      </c>
      <c r="Y924" s="12"/>
      <c r="Z924" s="2">
        <v>0</v>
      </c>
      <c r="AA924" s="2">
        <v>1</v>
      </c>
      <c r="AB924" s="2">
        <v>0</v>
      </c>
      <c r="AC924" s="2">
        <v>2</v>
      </c>
      <c r="AD924" t="s" s="12">
        <v>259</v>
      </c>
      <c r="AF924" s="12"/>
      <c r="AH924" s="12"/>
      <c r="AJ924" s="12"/>
      <c r="AK924" s="12"/>
      <c r="AL924" s="12"/>
      <c r="AM924" s="2">
        <v>14</v>
      </c>
      <c r="AN924" t="s" s="12">
        <v>175</v>
      </c>
      <c r="AO924" s="2">
        <v>68</v>
      </c>
      <c r="AP924" t="s" s="12">
        <v>357</v>
      </c>
      <c r="AQ924" t="s" s="12">
        <v>234</v>
      </c>
      <c r="AR924" t="s" s="12">
        <v>5220</v>
      </c>
      <c r="AS924" s="2">
        <v>153</v>
      </c>
      <c r="AT924" t="s" s="12">
        <v>727</v>
      </c>
      <c r="AV924" s="12"/>
      <c r="AX924" s="12"/>
      <c r="BB924" s="12"/>
      <c r="BD924" s="12"/>
      <c r="BF924" s="12"/>
      <c r="BJ924" s="12"/>
      <c r="BK924" t="s" s="12">
        <v>150</v>
      </c>
      <c r="BR924" s="2">
        <v>0</v>
      </c>
      <c r="BU924" s="2">
        <v>0</v>
      </c>
      <c r="BV924" s="2">
        <v>-99</v>
      </c>
      <c r="BW924" s="2">
        <v>0</v>
      </c>
      <c r="BX924" s="2">
        <v>0</v>
      </c>
      <c r="BZ924" s="12"/>
      <c r="CC924" s="12"/>
      <c r="CF924" s="12"/>
      <c r="CH924" s="2">
        <v>5</v>
      </c>
      <c r="CI924" t="s" s="12">
        <v>197</v>
      </c>
      <c r="CJ924" s="2">
        <v>5</v>
      </c>
      <c r="CK924" t="s" s="12">
        <v>198</v>
      </c>
      <c r="CM924" s="12"/>
      <c r="CO924" s="12"/>
      <c r="CQ924" s="12"/>
      <c r="CS924" s="12"/>
      <c r="CU924" s="12"/>
      <c r="CW924" s="12"/>
      <c r="CY924" s="2">
        <v>2</v>
      </c>
      <c r="CZ924" s="2">
        <v>0</v>
      </c>
      <c r="DA924" s="2">
        <v>0</v>
      </c>
      <c r="DB924" s="2">
        <v>0</v>
      </c>
      <c r="DC924" s="2">
        <v>0</v>
      </c>
      <c r="DD924" s="2">
        <v>0</v>
      </c>
      <c r="DE924" s="2">
        <v>0</v>
      </c>
      <c r="DG924" s="12"/>
      <c r="DJ924" s="2">
        <v>0</v>
      </c>
      <c r="DX924" s="12"/>
      <c r="EA924" t="s" s="12">
        <v>5221</v>
      </c>
      <c r="EB924" t="s" s="12">
        <v>5222</v>
      </c>
      <c r="ED924" t="s" s="12">
        <v>156</v>
      </c>
      <c r="EE924" s="2">
        <v>-9</v>
      </c>
      <c r="EF924" s="2">
        <v>-9</v>
      </c>
      <c r="EG924" s="2">
        <v>0</v>
      </c>
      <c r="EH924" s="2">
        <v>-9</v>
      </c>
    </row>
    <row r="925" s="2" customFormat="1" ht="13.55" customHeight="1">
      <c r="A925" s="11">
        <v>202104250024</v>
      </c>
      <c r="B925" s="2">
        <v>2021</v>
      </c>
      <c r="C925" s="2">
        <v>4</v>
      </c>
      <c r="D925" s="2">
        <v>25</v>
      </c>
      <c r="F925" s="2">
        <v>0</v>
      </c>
      <c r="H925" s="2">
        <v>173</v>
      </c>
      <c r="I925" t="s" s="12">
        <v>1065</v>
      </c>
      <c r="J925" s="2">
        <v>10</v>
      </c>
      <c r="K925" t="s" s="12">
        <v>140</v>
      </c>
      <c r="L925" t="s" s="12">
        <v>2370</v>
      </c>
      <c r="M925" t="s" s="12">
        <v>2371</v>
      </c>
      <c r="N925" s="2">
        <v>18.314752</v>
      </c>
      <c r="O925" s="2">
        <v>42.725163</v>
      </c>
      <c r="P925" s="2">
        <v>1</v>
      </c>
      <c r="Q925" s="2">
        <v>0</v>
      </c>
      <c r="S925" t="s" s="12">
        <v>5223</v>
      </c>
      <c r="T925" s="2">
        <v>1</v>
      </c>
      <c r="U925" s="2">
        <v>1</v>
      </c>
      <c r="V925" s="2">
        <v>0</v>
      </c>
      <c r="W925" s="2">
        <v>1</v>
      </c>
      <c r="X925" s="2">
        <v>1</v>
      </c>
      <c r="Y925" t="s" s="12">
        <v>144</v>
      </c>
      <c r="Z925" s="2">
        <v>0</v>
      </c>
      <c r="AA925" s="2">
        <v>0</v>
      </c>
      <c r="AB925" s="2">
        <v>0</v>
      </c>
      <c r="AC925" s="2">
        <v>3</v>
      </c>
      <c r="AD925" t="s" s="12">
        <v>145</v>
      </c>
      <c r="AF925" s="12"/>
      <c r="AH925" s="12"/>
      <c r="AJ925" s="12"/>
      <c r="AK925" s="12"/>
      <c r="AL925" s="12"/>
      <c r="AM925" s="2">
        <v>4</v>
      </c>
      <c r="AN925" t="s" s="12">
        <v>146</v>
      </c>
      <c r="AO925" s="2">
        <v>31</v>
      </c>
      <c r="AP925" t="s" s="12">
        <v>4699</v>
      </c>
      <c r="AQ925" t="s" s="12">
        <v>4318</v>
      </c>
      <c r="AR925" t="s" s="12">
        <v>4319</v>
      </c>
      <c r="AS925" s="2">
        <v>173</v>
      </c>
      <c r="AT925" t="s" s="12">
        <v>1065</v>
      </c>
      <c r="AV925" s="12"/>
      <c r="AX925" s="12"/>
      <c r="BB925" s="12"/>
      <c r="BD925" s="12"/>
      <c r="BF925" s="12"/>
      <c r="BJ925" s="12"/>
      <c r="BK925" t="s" s="12">
        <v>179</v>
      </c>
      <c r="BR925" s="2">
        <v>0</v>
      </c>
      <c r="BU925" s="2">
        <v>0</v>
      </c>
      <c r="BV925" s="2">
        <v>-99</v>
      </c>
      <c r="BW925" s="2">
        <v>0</v>
      </c>
      <c r="BX925" s="2">
        <v>1</v>
      </c>
      <c r="BY925" s="2">
        <v>4</v>
      </c>
      <c r="BZ925" t="s" s="12">
        <v>474</v>
      </c>
      <c r="CC925" s="12"/>
      <c r="CF925" s="12"/>
      <c r="CH925" s="2">
        <v>6</v>
      </c>
      <c r="CI925" t="s" s="12">
        <v>151</v>
      </c>
      <c r="CJ925" s="2">
        <v>12</v>
      </c>
      <c r="CK925" t="s" s="12">
        <v>152</v>
      </c>
      <c r="CM925" s="12"/>
      <c r="CO925" s="12"/>
      <c r="CQ925" s="12"/>
      <c r="CS925" s="12"/>
      <c r="CU925" s="12"/>
      <c r="CW925" s="12"/>
      <c r="CX925" t="s" s="12">
        <v>4088</v>
      </c>
      <c r="CY925" s="2">
        <v>0</v>
      </c>
      <c r="CZ925" s="2">
        <v>0</v>
      </c>
      <c r="DA925" s="2">
        <v>0</v>
      </c>
      <c r="DB925" s="2">
        <v>0</v>
      </c>
      <c r="DC925" s="2">
        <v>0</v>
      </c>
      <c r="DD925" s="2">
        <v>0</v>
      </c>
      <c r="DE925" s="2">
        <v>0</v>
      </c>
      <c r="DG925" s="12"/>
      <c r="DJ925" s="2">
        <v>0</v>
      </c>
      <c r="DX925" s="12"/>
      <c r="EA925" t="s" s="12">
        <v>5224</v>
      </c>
      <c r="EB925" t="s" s="12">
        <v>5225</v>
      </c>
      <c r="ED925" t="s" s="12">
        <v>156</v>
      </c>
      <c r="EE925" s="2">
        <v>1</v>
      </c>
      <c r="EF925" s="2">
        <v>1</v>
      </c>
      <c r="EG925" s="2">
        <v>0</v>
      </c>
      <c r="EH925" s="2">
        <v>1</v>
      </c>
    </row>
    <row r="926" s="2" customFormat="1" ht="13.55" customHeight="1">
      <c r="A926" s="11">
        <v>202104250029</v>
      </c>
      <c r="B926" s="2">
        <v>2021</v>
      </c>
      <c r="C926" s="2">
        <v>4</v>
      </c>
      <c r="D926" s="2">
        <v>25</v>
      </c>
      <c r="F926" s="2">
        <v>0</v>
      </c>
      <c r="H926" s="2">
        <v>113</v>
      </c>
      <c r="I926" t="s" s="12">
        <v>2836</v>
      </c>
      <c r="J926" s="2">
        <v>10</v>
      </c>
      <c r="K926" t="s" s="12">
        <v>140</v>
      </c>
      <c r="L926" t="s" s="12">
        <v>4390</v>
      </c>
      <c r="M926" t="s" s="12">
        <v>5226</v>
      </c>
      <c r="N926" s="2">
        <v>32.094951</v>
      </c>
      <c r="O926" s="2">
        <v>20.268871</v>
      </c>
      <c r="P926" s="2">
        <v>1</v>
      </c>
      <c r="Q926" s="2">
        <v>1</v>
      </c>
      <c r="S926" t="s" s="12">
        <v>5227</v>
      </c>
      <c r="T926" s="2">
        <v>1</v>
      </c>
      <c r="U926" s="2">
        <v>1</v>
      </c>
      <c r="V926" s="2">
        <v>1</v>
      </c>
      <c r="W926" s="2">
        <v>0</v>
      </c>
      <c r="Y926" s="12"/>
      <c r="Z926" s="2">
        <v>0</v>
      </c>
      <c r="AA926" s="2">
        <v>0</v>
      </c>
      <c r="AB926" s="2">
        <v>0</v>
      </c>
      <c r="AC926" s="2">
        <v>2</v>
      </c>
      <c r="AD926" t="s" s="12">
        <v>259</v>
      </c>
      <c r="AF926" s="12"/>
      <c r="AH926" s="12"/>
      <c r="AJ926" s="12"/>
      <c r="AK926" s="12"/>
      <c r="AL926" s="12"/>
      <c r="AM926" s="2">
        <v>2</v>
      </c>
      <c r="AN926" t="s" s="12">
        <v>209</v>
      </c>
      <c r="AO926" s="2">
        <v>17</v>
      </c>
      <c r="AP926" t="s" s="12">
        <v>5228</v>
      </c>
      <c r="AQ926" t="s" s="12">
        <v>5229</v>
      </c>
      <c r="AR926" t="s" s="12">
        <v>5230</v>
      </c>
      <c r="AS926" s="2">
        <v>113</v>
      </c>
      <c r="AT926" t="s" s="12">
        <v>2836</v>
      </c>
      <c r="AV926" s="12"/>
      <c r="AX926" s="12"/>
      <c r="BB926" s="12"/>
      <c r="BD926" s="12"/>
      <c r="BF926" s="12"/>
      <c r="BJ926" s="12"/>
      <c r="BK926" t="s" s="12">
        <v>5231</v>
      </c>
      <c r="BQ926" t="s" s="12">
        <v>5232</v>
      </c>
      <c r="BR926" s="2">
        <v>0</v>
      </c>
      <c r="BU926" s="2">
        <v>0</v>
      </c>
      <c r="BV926" s="2">
        <v>-99</v>
      </c>
      <c r="BW926" s="2">
        <v>0</v>
      </c>
      <c r="BX926" s="2">
        <v>0</v>
      </c>
      <c r="BZ926" s="12"/>
      <c r="CC926" s="12"/>
      <c r="CF926" s="12"/>
      <c r="CH926" s="2">
        <v>5</v>
      </c>
      <c r="CI926" t="s" s="12">
        <v>197</v>
      </c>
      <c r="CJ926" s="2">
        <v>5</v>
      </c>
      <c r="CK926" t="s" s="12">
        <v>198</v>
      </c>
      <c r="CM926" s="12"/>
      <c r="CO926" s="12"/>
      <c r="CQ926" s="12"/>
      <c r="CS926" s="12"/>
      <c r="CU926" s="12"/>
      <c r="CW926" s="12"/>
      <c r="CY926" s="2">
        <v>0</v>
      </c>
      <c r="CZ926" s="2">
        <v>0</v>
      </c>
      <c r="DA926" s="2">
        <v>0</v>
      </c>
      <c r="DB926" s="2">
        <v>0</v>
      </c>
      <c r="DC926" s="2">
        <v>0</v>
      </c>
      <c r="DD926" s="2">
        <v>0</v>
      </c>
      <c r="DE926" s="2">
        <v>0</v>
      </c>
      <c r="DG926" s="12"/>
      <c r="DJ926" s="2">
        <v>0</v>
      </c>
      <c r="DX926" s="12"/>
      <c r="DZ926" t="s" s="12">
        <v>5233</v>
      </c>
      <c r="EA926" t="s" s="12">
        <v>5234</v>
      </c>
      <c r="EB926" t="s" s="12">
        <v>5235</v>
      </c>
      <c r="ED926" t="s" s="12">
        <v>156</v>
      </c>
      <c r="EE926" s="2">
        <v>0</v>
      </c>
      <c r="EF926" s="2">
        <v>0</v>
      </c>
      <c r="EG926" s="2">
        <v>0</v>
      </c>
      <c r="EH926" s="2">
        <v>0</v>
      </c>
    </row>
    <row r="927" s="2" customFormat="1" ht="13.55" customHeight="1">
      <c r="A927" s="11">
        <v>202104250037</v>
      </c>
      <c r="B927" s="2">
        <v>2021</v>
      </c>
      <c r="C927" s="2">
        <v>4</v>
      </c>
      <c r="D927" s="2">
        <v>25</v>
      </c>
      <c r="F927" s="2">
        <v>0</v>
      </c>
      <c r="H927" s="2">
        <v>4</v>
      </c>
      <c r="I927" t="s" s="12">
        <v>188</v>
      </c>
      <c r="J927" s="2">
        <v>6</v>
      </c>
      <c r="K927" t="s" s="12">
        <v>159</v>
      </c>
      <c r="L927" t="s" s="12">
        <v>189</v>
      </c>
      <c r="M927" t="s" s="12">
        <v>2235</v>
      </c>
      <c r="N927" s="2">
        <v>34.55273</v>
      </c>
      <c r="O927" s="2">
        <v>64.962844</v>
      </c>
      <c r="P927" s="2">
        <v>1</v>
      </c>
      <c r="Q927" s="2">
        <v>0</v>
      </c>
      <c r="S927" t="s" s="12">
        <v>5236</v>
      </c>
      <c r="T927" s="2">
        <v>1</v>
      </c>
      <c r="U927" s="2">
        <v>1</v>
      </c>
      <c r="V927" s="2">
        <v>1</v>
      </c>
      <c r="W927" s="2">
        <v>0</v>
      </c>
      <c r="Y927" s="12"/>
      <c r="Z927" s="2">
        <v>0</v>
      </c>
      <c r="AA927" s="2">
        <v>1</v>
      </c>
      <c r="AB927" s="2">
        <v>0</v>
      </c>
      <c r="AC927" s="2">
        <v>9</v>
      </c>
      <c r="AD927" t="s" s="12">
        <v>150</v>
      </c>
      <c r="AF927" s="12"/>
      <c r="AH927" s="12"/>
      <c r="AJ927" s="12"/>
      <c r="AK927" s="12"/>
      <c r="AL927" s="12"/>
      <c r="AM927" s="2">
        <v>17</v>
      </c>
      <c r="AN927" t="s" s="12">
        <v>740</v>
      </c>
      <c r="AO927" s="2">
        <v>94</v>
      </c>
      <c r="AP927" t="s" s="12">
        <v>741</v>
      </c>
      <c r="AQ927" t="s" s="12">
        <v>150</v>
      </c>
      <c r="AR927" t="s" s="12">
        <v>4129</v>
      </c>
      <c r="AS927" s="2">
        <v>4</v>
      </c>
      <c r="AT927" t="s" s="12">
        <v>188</v>
      </c>
      <c r="AV927" s="12"/>
      <c r="AX927" s="12"/>
      <c r="BB927" s="12"/>
      <c r="BD927" s="12"/>
      <c r="BF927" s="12"/>
      <c r="BJ927" s="12"/>
      <c r="BK927" t="s" s="12">
        <v>308</v>
      </c>
      <c r="BR927" s="2">
        <v>0</v>
      </c>
      <c r="BU927" s="2">
        <v>0</v>
      </c>
      <c r="BV927" s="2">
        <v>-99</v>
      </c>
      <c r="BW927" s="2">
        <v>0</v>
      </c>
      <c r="BX927" s="2">
        <v>0</v>
      </c>
      <c r="BZ927" s="12"/>
      <c r="CC927" s="12"/>
      <c r="CF927" s="12"/>
      <c r="CH927" s="2">
        <v>13</v>
      </c>
      <c r="CI927" t="s" s="12">
        <v>150</v>
      </c>
      <c r="CK927" s="12"/>
      <c r="CM927" s="12"/>
      <c r="CO927" s="12"/>
      <c r="CQ927" s="12"/>
      <c r="CS927" s="12"/>
      <c r="CU927" s="12"/>
      <c r="CW927" s="12"/>
      <c r="CY927" s="2">
        <v>2</v>
      </c>
      <c r="CZ927" s="2">
        <v>0</v>
      </c>
      <c r="DA927" s="2">
        <v>0</v>
      </c>
      <c r="DB927" s="2">
        <v>0</v>
      </c>
      <c r="DC927" s="2">
        <v>0</v>
      </c>
      <c r="DD927" s="2">
        <v>0</v>
      </c>
      <c r="DE927" s="2">
        <v>0</v>
      </c>
      <c r="DG927" s="12"/>
      <c r="DJ927" s="2">
        <v>0</v>
      </c>
      <c r="DX927" s="12"/>
      <c r="EA927" t="s" s="12">
        <v>4500</v>
      </c>
      <c r="ED927" t="s" s="12">
        <v>156</v>
      </c>
      <c r="EE927" s="2">
        <v>0</v>
      </c>
      <c r="EF927" s="2">
        <v>0</v>
      </c>
      <c r="EG927" s="2">
        <v>0</v>
      </c>
      <c r="EH927" s="2">
        <v>0</v>
      </c>
    </row>
    <row r="928" s="2" customFormat="1" ht="13.55" customHeight="1">
      <c r="A928" s="11">
        <v>202104260004</v>
      </c>
      <c r="B928" s="2">
        <v>2021</v>
      </c>
      <c r="C928" s="2">
        <v>4</v>
      </c>
      <c r="D928" s="2">
        <v>26</v>
      </c>
      <c r="F928" s="2">
        <v>0</v>
      </c>
      <c r="H928" s="2">
        <v>4</v>
      </c>
      <c r="I928" t="s" s="12">
        <v>188</v>
      </c>
      <c r="J928" s="2">
        <v>6</v>
      </c>
      <c r="K928" t="s" s="12">
        <v>159</v>
      </c>
      <c r="L928" t="s" s="12">
        <v>309</v>
      </c>
      <c r="M928" t="s" s="12">
        <v>309</v>
      </c>
      <c r="N928" s="2">
        <v>36.70574</v>
      </c>
      <c r="O928" s="2">
        <v>68.876969</v>
      </c>
      <c r="P928" s="2">
        <v>1</v>
      </c>
      <c r="Q928" s="2">
        <v>0</v>
      </c>
      <c r="R928" t="s" s="12">
        <v>5237</v>
      </c>
      <c r="S928" t="s" s="12">
        <v>5238</v>
      </c>
      <c r="T928" s="2">
        <v>1</v>
      </c>
      <c r="U928" s="2">
        <v>1</v>
      </c>
      <c r="V928" s="2">
        <v>1</v>
      </c>
      <c r="W928" s="2">
        <v>0</v>
      </c>
      <c r="Y928" s="12"/>
      <c r="Z928" s="2">
        <v>0</v>
      </c>
      <c r="AA928" s="2">
        <v>0</v>
      </c>
      <c r="AB928" s="2">
        <v>0</v>
      </c>
      <c r="AC928" s="2">
        <v>9</v>
      </c>
      <c r="AD928" t="s" s="12">
        <v>150</v>
      </c>
      <c r="AF928" s="12"/>
      <c r="AH928" s="12"/>
      <c r="AJ928" s="12"/>
      <c r="AK928" s="12"/>
      <c r="AL928" s="12"/>
      <c r="AM928" s="2">
        <v>3</v>
      </c>
      <c r="AN928" t="s" s="12">
        <v>163</v>
      </c>
      <c r="AO928" s="2">
        <v>23</v>
      </c>
      <c r="AP928" t="s" s="12">
        <v>312</v>
      </c>
      <c r="AQ928" t="s" s="12">
        <v>306</v>
      </c>
      <c r="AR928" t="s" s="12">
        <v>1198</v>
      </c>
      <c r="AS928" s="2">
        <v>4</v>
      </c>
      <c r="AT928" t="s" s="12">
        <v>188</v>
      </c>
      <c r="AV928" s="12"/>
      <c r="AX928" s="12"/>
      <c r="BB928" s="12"/>
      <c r="BD928" s="12"/>
      <c r="BF928" s="12"/>
      <c r="BJ928" s="12"/>
      <c r="BK928" t="s" s="12">
        <v>308</v>
      </c>
      <c r="BR928" s="2">
        <v>0</v>
      </c>
      <c r="BU928" s="2">
        <v>0</v>
      </c>
      <c r="BV928" s="2">
        <v>-99</v>
      </c>
      <c r="BW928" s="2">
        <v>0</v>
      </c>
      <c r="BX928" s="2">
        <v>0</v>
      </c>
      <c r="BZ928" s="12"/>
      <c r="CC928" s="12"/>
      <c r="CF928" s="12"/>
      <c r="CH928" s="2">
        <v>13</v>
      </c>
      <c r="CI928" t="s" s="12">
        <v>150</v>
      </c>
      <c r="CK928" s="12"/>
      <c r="CM928" s="12"/>
      <c r="CO928" s="12"/>
      <c r="CQ928" s="12"/>
      <c r="CS928" s="12"/>
      <c r="CU928" s="12"/>
      <c r="CW928" s="12"/>
      <c r="CY928" s="2">
        <v>3</v>
      </c>
      <c r="CZ928" s="2">
        <v>0</v>
      </c>
      <c r="DA928" s="2">
        <v>3</v>
      </c>
      <c r="DB928" s="2">
        <v>3</v>
      </c>
      <c r="DC928" s="2">
        <v>0</v>
      </c>
      <c r="DD928" s="2">
        <v>3</v>
      </c>
      <c r="DE928" s="2">
        <v>0</v>
      </c>
      <c r="DG928" s="12"/>
      <c r="DJ928" s="2">
        <v>0</v>
      </c>
      <c r="DX928" s="12"/>
      <c r="EA928" t="s" s="12">
        <v>5239</v>
      </c>
      <c r="ED928" t="s" s="12">
        <v>156</v>
      </c>
      <c r="EE928" s="2">
        <v>0</v>
      </c>
      <c r="EF928" s="2">
        <v>0</v>
      </c>
      <c r="EG928" s="2">
        <v>0</v>
      </c>
      <c r="EH928" s="2">
        <v>0</v>
      </c>
    </row>
    <row r="929" s="2" customFormat="1" ht="13.55" customHeight="1">
      <c r="A929" s="11">
        <v>202104260006</v>
      </c>
      <c r="B929" s="2">
        <v>2021</v>
      </c>
      <c r="C929" s="2">
        <v>4</v>
      </c>
      <c r="D929" s="2">
        <v>26</v>
      </c>
      <c r="E929" t="s" s="12">
        <v>5240</v>
      </c>
      <c r="F929" s="2">
        <v>0</v>
      </c>
      <c r="H929" s="2">
        <v>4</v>
      </c>
      <c r="I929" t="s" s="12">
        <v>188</v>
      </c>
      <c r="J929" s="2">
        <v>6</v>
      </c>
      <c r="K929" t="s" s="12">
        <v>159</v>
      </c>
      <c r="L929" t="s" s="12">
        <v>361</v>
      </c>
      <c r="M929" t="s" s="12">
        <v>362</v>
      </c>
      <c r="N929" s="2">
        <v>34.41712</v>
      </c>
      <c r="O929" s="2">
        <v>70.449594</v>
      </c>
      <c r="P929" s="2">
        <v>1</v>
      </c>
      <c r="Q929" s="2">
        <v>0</v>
      </c>
      <c r="S929" t="s" s="12">
        <v>5241</v>
      </c>
      <c r="T929" s="2">
        <v>1</v>
      </c>
      <c r="U929" s="2">
        <v>1</v>
      </c>
      <c r="V929" s="2">
        <v>1</v>
      </c>
      <c r="W929" s="2">
        <v>0</v>
      </c>
      <c r="Y929" s="12"/>
      <c r="Z929" s="2">
        <v>0</v>
      </c>
      <c r="AA929" s="2">
        <v>1</v>
      </c>
      <c r="AB929" s="2">
        <v>0</v>
      </c>
      <c r="AC929" s="2">
        <v>3</v>
      </c>
      <c r="AD929" t="s" s="12">
        <v>145</v>
      </c>
      <c r="AF929" s="12"/>
      <c r="AH929" s="12"/>
      <c r="AJ929" s="12"/>
      <c r="AK929" s="12"/>
      <c r="AL929" s="12"/>
      <c r="AM929" s="2">
        <v>4</v>
      </c>
      <c r="AN929" t="s" s="12">
        <v>146</v>
      </c>
      <c r="AO929" s="2">
        <v>35</v>
      </c>
      <c r="AP929" t="s" s="12">
        <v>147</v>
      </c>
      <c r="AQ929" t="s" s="12">
        <v>261</v>
      </c>
      <c r="AR929" t="s" s="12">
        <v>149</v>
      </c>
      <c r="AS929" s="2">
        <v>4</v>
      </c>
      <c r="AT929" t="s" s="12">
        <v>188</v>
      </c>
      <c r="AU929" s="2">
        <v>14</v>
      </c>
      <c r="AV929" t="s" s="12">
        <v>175</v>
      </c>
      <c r="AW929" s="2">
        <v>67</v>
      </c>
      <c r="AX929" t="s" s="12">
        <v>233</v>
      </c>
      <c r="AY929" t="s" s="12">
        <v>234</v>
      </c>
      <c r="AZ929" t="s" s="12">
        <v>235</v>
      </c>
      <c r="BA929" s="2">
        <v>4</v>
      </c>
      <c r="BB929" t="s" s="12">
        <v>188</v>
      </c>
      <c r="BD929" s="12"/>
      <c r="BF929" s="12"/>
      <c r="BJ929" s="12"/>
      <c r="BK929" t="s" s="12">
        <v>150</v>
      </c>
      <c r="BR929" s="2">
        <v>0</v>
      </c>
      <c r="BU929" s="2">
        <v>0</v>
      </c>
      <c r="BV929" s="2">
        <v>-99</v>
      </c>
      <c r="BW929" s="2">
        <v>0</v>
      </c>
      <c r="BX929" s="2">
        <v>0</v>
      </c>
      <c r="BZ929" s="12"/>
      <c r="CC929" s="12"/>
      <c r="CF929" s="12"/>
      <c r="CH929" s="2">
        <v>6</v>
      </c>
      <c r="CI929" t="s" s="12">
        <v>151</v>
      </c>
      <c r="CJ929" s="2">
        <v>16</v>
      </c>
      <c r="CK929" t="s" s="12">
        <v>279</v>
      </c>
      <c r="CM929" s="12"/>
      <c r="CO929" s="12"/>
      <c r="CQ929" s="12"/>
      <c r="CS929" s="12"/>
      <c r="CU929" s="12"/>
      <c r="CW929" s="12"/>
      <c r="CY929" s="2">
        <v>0</v>
      </c>
      <c r="CZ929" s="2">
        <v>0</v>
      </c>
      <c r="DA929" s="2">
        <v>0</v>
      </c>
      <c r="DB929" s="2">
        <v>3</v>
      </c>
      <c r="DC929" s="2">
        <v>0</v>
      </c>
      <c r="DD929" s="2">
        <v>0</v>
      </c>
      <c r="DE929" s="2">
        <v>0</v>
      </c>
      <c r="DG929" s="12"/>
      <c r="DJ929" s="2">
        <v>0</v>
      </c>
      <c r="DX929" s="12"/>
      <c r="EA929" t="s" s="12">
        <v>5242</v>
      </c>
      <c r="EB929" t="s" s="12">
        <v>5239</v>
      </c>
      <c r="ED929" t="s" s="12">
        <v>156</v>
      </c>
      <c r="EE929" s="2">
        <v>-9</v>
      </c>
      <c r="EF929" s="2">
        <v>-9</v>
      </c>
      <c r="EG929" s="2">
        <v>0</v>
      </c>
      <c r="EH929" s="2">
        <v>-9</v>
      </c>
    </row>
    <row r="930" s="2" customFormat="1" ht="13.55" customHeight="1">
      <c r="A930" s="11">
        <v>202104260007</v>
      </c>
      <c r="B930" s="2">
        <v>2021</v>
      </c>
      <c r="C930" s="2">
        <v>4</v>
      </c>
      <c r="D930" s="2">
        <v>26</v>
      </c>
      <c r="F930" s="2">
        <v>0</v>
      </c>
      <c r="H930" s="2">
        <v>4</v>
      </c>
      <c r="I930" t="s" s="12">
        <v>188</v>
      </c>
      <c r="J930" s="2">
        <v>6</v>
      </c>
      <c r="K930" t="s" s="12">
        <v>159</v>
      </c>
      <c r="L930" t="s" s="12">
        <v>5243</v>
      </c>
      <c r="M930" t="s" s="12">
        <v>5244</v>
      </c>
      <c r="N930" s="2">
        <v>34.875657</v>
      </c>
      <c r="O930" s="2">
        <v>71.152005</v>
      </c>
      <c r="P930" s="2">
        <v>1</v>
      </c>
      <c r="Q930" s="2">
        <v>0</v>
      </c>
      <c r="S930" t="s" s="12">
        <v>5245</v>
      </c>
      <c r="T930" s="2">
        <v>1</v>
      </c>
      <c r="U930" s="2">
        <v>1</v>
      </c>
      <c r="V930" s="2">
        <v>1</v>
      </c>
      <c r="W930" s="2">
        <v>0</v>
      </c>
      <c r="Y930" s="12"/>
      <c r="Z930" s="2">
        <v>0</v>
      </c>
      <c r="AA930" s="2">
        <v>1</v>
      </c>
      <c r="AB930" s="2">
        <v>0</v>
      </c>
      <c r="AC930" s="2">
        <v>3</v>
      </c>
      <c r="AD930" t="s" s="12">
        <v>145</v>
      </c>
      <c r="AF930" s="12"/>
      <c r="AH930" s="12"/>
      <c r="AJ930" s="12"/>
      <c r="AK930" s="12"/>
      <c r="AL930" s="12"/>
      <c r="AM930" s="2">
        <v>2</v>
      </c>
      <c r="AN930" t="s" s="12">
        <v>209</v>
      </c>
      <c r="AO930" s="2">
        <v>21</v>
      </c>
      <c r="AP930" t="s" s="12">
        <v>555</v>
      </c>
      <c r="AQ930" t="s" s="12">
        <v>1044</v>
      </c>
      <c r="AR930" t="s" s="12">
        <v>5246</v>
      </c>
      <c r="AS930" s="2">
        <v>4</v>
      </c>
      <c r="AT930" t="s" s="12">
        <v>188</v>
      </c>
      <c r="AU930" s="2">
        <v>15</v>
      </c>
      <c r="AV930" t="s" s="12">
        <v>1126</v>
      </c>
      <c r="AW930" s="2">
        <v>87</v>
      </c>
      <c r="AX930" t="s" s="12">
        <v>5247</v>
      </c>
      <c r="AY930" t="s" s="12">
        <v>5248</v>
      </c>
      <c r="AZ930" t="s" s="12">
        <v>5249</v>
      </c>
      <c r="BA930" s="2">
        <v>4</v>
      </c>
      <c r="BB930" t="s" s="12">
        <v>188</v>
      </c>
      <c r="BD930" s="12"/>
      <c r="BF930" s="12"/>
      <c r="BJ930" s="12"/>
      <c r="BK930" t="s" s="12">
        <v>308</v>
      </c>
      <c r="BR930" s="2">
        <v>0</v>
      </c>
      <c r="BU930" s="2">
        <v>0</v>
      </c>
      <c r="BV930" s="2">
        <v>-99</v>
      </c>
      <c r="BW930" s="2">
        <v>0</v>
      </c>
      <c r="BX930" s="2">
        <v>0</v>
      </c>
      <c r="BZ930" s="12"/>
      <c r="CC930" s="12"/>
      <c r="CF930" s="12"/>
      <c r="CH930" s="2">
        <v>6</v>
      </c>
      <c r="CI930" t="s" s="12">
        <v>151</v>
      </c>
      <c r="CJ930" s="2">
        <v>11</v>
      </c>
      <c r="CK930" t="s" s="12">
        <v>180</v>
      </c>
      <c r="CM930" s="12"/>
      <c r="CO930" s="12"/>
      <c r="CQ930" s="12"/>
      <c r="CS930" s="12"/>
      <c r="CU930" s="12"/>
      <c r="CW930" s="12"/>
      <c r="CX930" t="s" s="12">
        <v>703</v>
      </c>
      <c r="CY930" s="2">
        <v>0</v>
      </c>
      <c r="CZ930" s="2">
        <v>0</v>
      </c>
      <c r="DA930" s="2">
        <v>0</v>
      </c>
      <c r="DB930" s="2">
        <v>15</v>
      </c>
      <c r="DC930" s="2">
        <v>0</v>
      </c>
      <c r="DD930" s="2">
        <v>0</v>
      </c>
      <c r="DE930" s="2">
        <v>1</v>
      </c>
      <c r="DF930" s="2">
        <v>3</v>
      </c>
      <c r="DG930" t="s" s="12">
        <v>182</v>
      </c>
      <c r="DH930" s="2">
        <v>-99</v>
      </c>
      <c r="DI930" t="s" s="12">
        <v>183</v>
      </c>
      <c r="DJ930" s="2">
        <v>0</v>
      </c>
      <c r="DX930" s="12"/>
      <c r="DZ930" t="s" s="12">
        <v>339</v>
      </c>
      <c r="EA930" t="s" s="12">
        <v>5250</v>
      </c>
      <c r="EB930" t="s" s="12">
        <v>5251</v>
      </c>
      <c r="EC930" t="s" s="12">
        <v>5252</v>
      </c>
      <c r="ED930" t="s" s="12">
        <v>156</v>
      </c>
      <c r="EE930" s="2">
        <v>0</v>
      </c>
      <c r="EF930" s="2">
        <v>0</v>
      </c>
      <c r="EG930" s="2">
        <v>0</v>
      </c>
      <c r="EH930" s="2">
        <v>0</v>
      </c>
    </row>
    <row r="931" s="2" customFormat="1" ht="13.55" customHeight="1">
      <c r="A931" s="11">
        <v>202104260009</v>
      </c>
      <c r="B931" s="2">
        <v>2021</v>
      </c>
      <c r="C931" s="2">
        <v>4</v>
      </c>
      <c r="D931" s="2">
        <v>26</v>
      </c>
      <c r="F931" s="2">
        <v>0</v>
      </c>
      <c r="H931" s="2">
        <v>95</v>
      </c>
      <c r="I931" t="s" s="12">
        <v>452</v>
      </c>
      <c r="J931" s="2">
        <v>10</v>
      </c>
      <c r="K931" t="s" s="12">
        <v>140</v>
      </c>
      <c r="L931" t="s" s="12">
        <v>453</v>
      </c>
      <c r="M931" t="s" s="12">
        <v>5253</v>
      </c>
      <c r="N931" s="2">
        <v>34.431884</v>
      </c>
      <c r="O931" s="2">
        <v>44.513897</v>
      </c>
      <c r="P931" s="2">
        <v>1</v>
      </c>
      <c r="Q931" s="2">
        <v>0</v>
      </c>
      <c r="R931" t="s" s="12">
        <v>5254</v>
      </c>
      <c r="S931" t="s" s="12">
        <v>5255</v>
      </c>
      <c r="T931" s="2">
        <v>1</v>
      </c>
      <c r="U931" s="2">
        <v>1</v>
      </c>
      <c r="V931" s="2">
        <v>0</v>
      </c>
      <c r="W931" s="2">
        <v>1</v>
      </c>
      <c r="X931" s="2">
        <v>1</v>
      </c>
      <c r="Y931" t="s" s="12">
        <v>144</v>
      </c>
      <c r="Z931" s="2">
        <v>0</v>
      </c>
      <c r="AA931" s="2">
        <v>1</v>
      </c>
      <c r="AB931" s="2">
        <v>0</v>
      </c>
      <c r="AC931" s="2">
        <v>2</v>
      </c>
      <c r="AD931" t="s" s="12">
        <v>259</v>
      </c>
      <c r="AF931" s="12"/>
      <c r="AH931" s="12"/>
      <c r="AJ931" s="12"/>
      <c r="AK931" s="12"/>
      <c r="AL931" s="12"/>
      <c r="AM931" s="2">
        <v>4</v>
      </c>
      <c r="AN931" t="s" s="12">
        <v>146</v>
      </c>
      <c r="AO931" s="2">
        <v>36</v>
      </c>
      <c r="AP931" t="s" s="12">
        <v>491</v>
      </c>
      <c r="AQ931" t="s" s="12">
        <v>457</v>
      </c>
      <c r="AR931" t="s" s="12">
        <v>1724</v>
      </c>
      <c r="AS931" s="2">
        <v>95</v>
      </c>
      <c r="AT931" t="s" s="12">
        <v>452</v>
      </c>
      <c r="AU931" s="2">
        <v>4</v>
      </c>
      <c r="AV931" t="s" s="12">
        <v>146</v>
      </c>
      <c r="AW931" s="2">
        <v>36</v>
      </c>
      <c r="AX931" t="s" s="12">
        <v>491</v>
      </c>
      <c r="AY931" t="s" s="12">
        <v>778</v>
      </c>
      <c r="AZ931" t="s" s="12">
        <v>1724</v>
      </c>
      <c r="BA931" s="2">
        <v>95</v>
      </c>
      <c r="BB931" t="s" s="12">
        <v>452</v>
      </c>
      <c r="BD931" s="12"/>
      <c r="BF931" s="12"/>
      <c r="BJ931" s="12"/>
      <c r="BK931" t="s" s="12">
        <v>459</v>
      </c>
      <c r="BR931" s="2">
        <v>0</v>
      </c>
      <c r="BU931" s="2">
        <v>0</v>
      </c>
      <c r="BV931" s="2">
        <v>-99</v>
      </c>
      <c r="BW931" s="2">
        <v>0</v>
      </c>
      <c r="BX931" s="2">
        <v>0</v>
      </c>
      <c r="BZ931" s="12"/>
      <c r="CC931" s="12"/>
      <c r="CF931" s="12"/>
      <c r="CH931" s="2">
        <v>5</v>
      </c>
      <c r="CI931" t="s" s="12">
        <v>197</v>
      </c>
      <c r="CJ931" s="2">
        <v>2</v>
      </c>
      <c r="CK931" t="s" s="12">
        <v>382</v>
      </c>
      <c r="CM931" s="12"/>
      <c r="CO931" s="12"/>
      <c r="CQ931" s="12"/>
      <c r="CS931" s="12"/>
      <c r="CU931" s="12"/>
      <c r="CW931" s="12"/>
      <c r="CX931" t="s" s="12">
        <v>1303</v>
      </c>
      <c r="CY931" s="2">
        <v>0</v>
      </c>
      <c r="CZ931" s="2">
        <v>0</v>
      </c>
      <c r="DA931" s="2">
        <v>0</v>
      </c>
      <c r="DB931" s="2">
        <v>0</v>
      </c>
      <c r="DC931" s="2">
        <v>0</v>
      </c>
      <c r="DD931" s="2">
        <v>0</v>
      </c>
      <c r="DE931" s="2">
        <v>1</v>
      </c>
      <c r="DF931" s="2">
        <v>4</v>
      </c>
      <c r="DG931" t="s" s="12">
        <v>150</v>
      </c>
      <c r="DH931" s="2">
        <v>-99</v>
      </c>
      <c r="DI931" t="s" s="12">
        <v>683</v>
      </c>
      <c r="DJ931" s="2">
        <v>0</v>
      </c>
      <c r="DX931" s="12"/>
      <c r="EA931" t="s" s="12">
        <v>5256</v>
      </c>
      <c r="EB931" t="s" s="12">
        <v>5257</v>
      </c>
      <c r="ED931" t="s" s="12">
        <v>156</v>
      </c>
      <c r="EE931" s="2">
        <v>0</v>
      </c>
      <c r="EF931" s="2">
        <v>1</v>
      </c>
      <c r="EG931" s="2">
        <v>0</v>
      </c>
      <c r="EH931" s="2">
        <v>1</v>
      </c>
    </row>
    <row r="932" s="2" customFormat="1" ht="13.55" customHeight="1">
      <c r="A932" s="11">
        <v>202104260041</v>
      </c>
      <c r="B932" s="2">
        <v>2021</v>
      </c>
      <c r="C932" s="2">
        <v>4</v>
      </c>
      <c r="D932" s="2">
        <v>26</v>
      </c>
      <c r="F932" s="2">
        <v>0</v>
      </c>
      <c r="H932" s="2">
        <v>92</v>
      </c>
      <c r="I932" t="s" s="12">
        <v>158</v>
      </c>
      <c r="J932" s="2">
        <v>6</v>
      </c>
      <c r="K932" t="s" s="12">
        <v>159</v>
      </c>
      <c r="L932" t="s" s="12">
        <v>160</v>
      </c>
      <c r="M932" t="s" s="12">
        <v>220</v>
      </c>
      <c r="N932" s="2">
        <v>34.083739</v>
      </c>
      <c r="O932" s="2">
        <v>74.789903</v>
      </c>
      <c r="P932" s="2">
        <v>1</v>
      </c>
      <c r="Q932" s="2">
        <v>0</v>
      </c>
      <c r="R932" t="s" s="12">
        <v>5258</v>
      </c>
      <c r="S932" t="s" s="12">
        <v>5259</v>
      </c>
      <c r="T932" s="2">
        <v>1</v>
      </c>
      <c r="U932" s="2">
        <v>1</v>
      </c>
      <c r="V932" s="2">
        <v>1</v>
      </c>
      <c r="W932" s="2">
        <v>0</v>
      </c>
      <c r="Y932" s="12"/>
      <c r="Z932" s="2">
        <v>0</v>
      </c>
      <c r="AA932" s="2">
        <v>0</v>
      </c>
      <c r="AB932" s="2">
        <v>0</v>
      </c>
      <c r="AC932" s="2">
        <v>2</v>
      </c>
      <c r="AD932" t="s" s="12">
        <v>259</v>
      </c>
      <c r="AF932" s="12"/>
      <c r="AH932" s="12"/>
      <c r="AJ932" s="12"/>
      <c r="AK932" s="12"/>
      <c r="AL932" s="12"/>
      <c r="AM932" s="2">
        <v>3</v>
      </c>
      <c r="AN932" t="s" s="12">
        <v>163</v>
      </c>
      <c r="AO932" s="2">
        <v>22</v>
      </c>
      <c r="AP932" t="s" s="12">
        <v>164</v>
      </c>
      <c r="AQ932" t="s" s="12">
        <v>223</v>
      </c>
      <c r="AR932" t="s" s="12">
        <v>5260</v>
      </c>
      <c r="AS932" s="2">
        <v>92</v>
      </c>
      <c r="AT932" t="s" s="12">
        <v>158</v>
      </c>
      <c r="AV932" s="12"/>
      <c r="AX932" s="12"/>
      <c r="BB932" s="12"/>
      <c r="BD932" s="12"/>
      <c r="BF932" s="12"/>
      <c r="BJ932" s="12"/>
      <c r="BK932" t="s" s="12">
        <v>2730</v>
      </c>
      <c r="BR932" s="2">
        <v>0</v>
      </c>
      <c r="BU932" s="2">
        <v>0</v>
      </c>
      <c r="BV932" s="2">
        <v>-99</v>
      </c>
      <c r="BW932" s="2">
        <v>2</v>
      </c>
      <c r="BX932" s="2">
        <v>0</v>
      </c>
      <c r="BZ932" s="12"/>
      <c r="CC932" s="12"/>
      <c r="CF932" s="12"/>
      <c r="CH932" s="2">
        <v>8</v>
      </c>
      <c r="CI932" t="s" s="12">
        <v>610</v>
      </c>
      <c r="CJ932" s="2">
        <v>19</v>
      </c>
      <c r="CK932" t="s" s="12">
        <v>2037</v>
      </c>
      <c r="CM932" s="12"/>
      <c r="CO932" s="12"/>
      <c r="CQ932" s="12"/>
      <c r="CS932" s="12"/>
      <c r="CU932" s="12"/>
      <c r="CW932" s="12"/>
      <c r="CX932" t="s" s="12">
        <v>3159</v>
      </c>
      <c r="CY932" s="2">
        <v>0</v>
      </c>
      <c r="CZ932" s="2">
        <v>0</v>
      </c>
      <c r="DA932" s="2">
        <v>0</v>
      </c>
      <c r="DB932" s="2">
        <v>0</v>
      </c>
      <c r="DC932" s="2">
        <v>0</v>
      </c>
      <c r="DD932" s="2">
        <v>0</v>
      </c>
      <c r="DE932" s="2">
        <v>-9</v>
      </c>
      <c r="DG932" s="12"/>
      <c r="DJ932" s="2">
        <v>0</v>
      </c>
      <c r="DX932" s="12"/>
      <c r="EA932" t="s" s="12">
        <v>3320</v>
      </c>
      <c r="ED932" t="s" s="12">
        <v>156</v>
      </c>
      <c r="EE932" s="2">
        <v>1</v>
      </c>
      <c r="EF932" s="2">
        <v>1</v>
      </c>
      <c r="EG932" s="2">
        <v>0</v>
      </c>
      <c r="EH932" s="2">
        <v>1</v>
      </c>
    </row>
    <row r="933" s="2" customFormat="1" ht="13.55" customHeight="1">
      <c r="A933" s="11">
        <v>202104270004</v>
      </c>
      <c r="B933" s="2">
        <v>2021</v>
      </c>
      <c r="C933" s="2">
        <v>4</v>
      </c>
      <c r="D933" s="2">
        <v>27</v>
      </c>
      <c r="E933" t="s" s="12">
        <v>5261</v>
      </c>
      <c r="F933" s="2">
        <v>0</v>
      </c>
      <c r="H933" s="2">
        <v>95</v>
      </c>
      <c r="I933" t="s" s="12">
        <v>452</v>
      </c>
      <c r="J933" s="2">
        <v>10</v>
      </c>
      <c r="K933" t="s" s="12">
        <v>140</v>
      </c>
      <c r="L933" t="s" s="12">
        <v>510</v>
      </c>
      <c r="M933" t="s" s="12">
        <v>4417</v>
      </c>
      <c r="N933" s="2">
        <v>34.711771</v>
      </c>
      <c r="O933" s="2">
        <v>44.229082</v>
      </c>
      <c r="P933" s="2">
        <v>1</v>
      </c>
      <c r="Q933" s="2">
        <v>0</v>
      </c>
      <c r="R933" t="s" s="12">
        <v>5262</v>
      </c>
      <c r="S933" t="s" s="12">
        <v>5263</v>
      </c>
      <c r="T933" s="2">
        <v>1</v>
      </c>
      <c r="U933" s="2">
        <v>1</v>
      </c>
      <c r="V933" s="2">
        <v>0</v>
      </c>
      <c r="W933" s="2">
        <v>1</v>
      </c>
      <c r="X933" s="2">
        <v>1</v>
      </c>
      <c r="Y933" t="s" s="12">
        <v>144</v>
      </c>
      <c r="Z933" s="2">
        <v>0</v>
      </c>
      <c r="AA933" s="2">
        <v>0</v>
      </c>
      <c r="AB933" s="2">
        <v>0</v>
      </c>
      <c r="AC933" s="2">
        <v>9</v>
      </c>
      <c r="AD933" t="s" s="12">
        <v>150</v>
      </c>
      <c r="AF933" s="12"/>
      <c r="AH933" s="12"/>
      <c r="AJ933" s="12"/>
      <c r="AK933" s="12"/>
      <c r="AL933" s="12"/>
      <c r="AM933" s="2">
        <v>4</v>
      </c>
      <c r="AN933" t="s" s="12">
        <v>146</v>
      </c>
      <c r="AO933" s="2">
        <v>34</v>
      </c>
      <c r="AP933" t="s" s="12">
        <v>260</v>
      </c>
      <c r="AQ933" t="s" s="12">
        <v>513</v>
      </c>
      <c r="AR933" t="s" s="12">
        <v>286</v>
      </c>
      <c r="AS933" s="2">
        <v>95</v>
      </c>
      <c r="AT933" t="s" s="12">
        <v>452</v>
      </c>
      <c r="AV933" s="12"/>
      <c r="AX933" s="12"/>
      <c r="BB933" s="12"/>
      <c r="BD933" s="12"/>
      <c r="BF933" s="12"/>
      <c r="BJ933" s="12"/>
      <c r="BK933" t="s" s="12">
        <v>459</v>
      </c>
      <c r="BR933" s="2">
        <v>0</v>
      </c>
      <c r="BU933" s="2">
        <v>0</v>
      </c>
      <c r="BV933" s="2">
        <v>-99</v>
      </c>
      <c r="BW933" s="2">
        <v>0</v>
      </c>
      <c r="BX933" s="2">
        <v>0</v>
      </c>
      <c r="BZ933" s="12"/>
      <c r="CC933" s="12"/>
      <c r="CF933" s="12"/>
      <c r="CH933" s="2">
        <v>13</v>
      </c>
      <c r="CI933" t="s" s="12">
        <v>150</v>
      </c>
      <c r="CK933" s="12"/>
      <c r="CM933" s="12"/>
      <c r="CO933" s="12"/>
      <c r="CQ933" s="12"/>
      <c r="CS933" s="12"/>
      <c r="CU933" s="12"/>
      <c r="CW933" s="12"/>
      <c r="CY933" s="2">
        <v>1</v>
      </c>
      <c r="CZ933" s="2">
        <v>0</v>
      </c>
      <c r="DA933" s="2">
        <v>1</v>
      </c>
      <c r="DB933" s="2">
        <v>0</v>
      </c>
      <c r="DC933" s="2">
        <v>0</v>
      </c>
      <c r="DD933" s="2">
        <v>0</v>
      </c>
      <c r="DE933" s="2">
        <v>0</v>
      </c>
      <c r="DG933" s="12"/>
      <c r="DJ933" s="2">
        <v>0</v>
      </c>
      <c r="DX933" s="12"/>
      <c r="EA933" t="s" s="12">
        <v>5264</v>
      </c>
      <c r="EB933" t="s" s="12">
        <v>5257</v>
      </c>
      <c r="ED933" t="s" s="12">
        <v>156</v>
      </c>
      <c r="EE933" s="2">
        <v>0</v>
      </c>
      <c r="EF933" s="2">
        <v>1</v>
      </c>
      <c r="EG933" s="2">
        <v>0</v>
      </c>
      <c r="EH933" s="2">
        <v>1</v>
      </c>
    </row>
    <row r="934" s="2" customFormat="1" ht="13.55" customHeight="1">
      <c r="A934" s="11">
        <v>202104270006</v>
      </c>
      <c r="B934" s="2">
        <v>2021</v>
      </c>
      <c r="C934" s="2">
        <v>4</v>
      </c>
      <c r="D934" s="2">
        <v>27</v>
      </c>
      <c r="F934" s="2">
        <v>0</v>
      </c>
      <c r="H934" s="2">
        <v>4</v>
      </c>
      <c r="I934" t="s" s="12">
        <v>188</v>
      </c>
      <c r="J934" s="2">
        <v>6</v>
      </c>
      <c r="K934" t="s" s="12">
        <v>159</v>
      </c>
      <c r="L934" t="s" s="12">
        <v>388</v>
      </c>
      <c r="M934" t="s" s="12">
        <v>388</v>
      </c>
      <c r="N934" s="2">
        <v>31.631083</v>
      </c>
      <c r="O934" s="2">
        <v>65.742227</v>
      </c>
      <c r="P934" s="2">
        <v>1</v>
      </c>
      <c r="Q934" s="2">
        <v>0</v>
      </c>
      <c r="R934" t="s" s="12">
        <v>4438</v>
      </c>
      <c r="S934" t="s" s="12">
        <v>5265</v>
      </c>
      <c r="T934" s="2">
        <v>1</v>
      </c>
      <c r="U934" s="2">
        <v>1</v>
      </c>
      <c r="V934" s="2">
        <v>0</v>
      </c>
      <c r="W934" s="2">
        <v>1</v>
      </c>
      <c r="X934" s="2">
        <v>1</v>
      </c>
      <c r="Y934" t="s" s="12">
        <v>144</v>
      </c>
      <c r="Z934" s="2">
        <v>0</v>
      </c>
      <c r="AA934" s="2">
        <v>1</v>
      </c>
      <c r="AB934" s="2">
        <v>0</v>
      </c>
      <c r="AC934" s="2">
        <v>2</v>
      </c>
      <c r="AD934" t="s" s="12">
        <v>259</v>
      </c>
      <c r="AF934" s="12"/>
      <c r="AH934" s="12"/>
      <c r="AJ934" s="12"/>
      <c r="AK934" s="12"/>
      <c r="AL934" s="12"/>
      <c r="AM934" s="2">
        <v>4</v>
      </c>
      <c r="AN934" t="s" s="12">
        <v>146</v>
      </c>
      <c r="AO934" s="2">
        <v>34</v>
      </c>
      <c r="AP934" t="s" s="12">
        <v>260</v>
      </c>
      <c r="AQ934" t="s" s="12">
        <v>261</v>
      </c>
      <c r="AR934" t="s" s="12">
        <v>286</v>
      </c>
      <c r="AS934" s="2">
        <v>4</v>
      </c>
      <c r="AT934" t="s" s="12">
        <v>188</v>
      </c>
      <c r="AV934" s="12"/>
      <c r="AX934" s="12"/>
      <c r="BB934" s="12"/>
      <c r="BD934" s="12"/>
      <c r="BF934" s="12"/>
      <c r="BJ934" s="12"/>
      <c r="BK934" t="s" s="12">
        <v>150</v>
      </c>
      <c r="BR934" s="2">
        <v>0</v>
      </c>
      <c r="BU934" s="2">
        <v>0</v>
      </c>
      <c r="BV934" s="2">
        <v>-99</v>
      </c>
      <c r="BW934" s="2">
        <v>0</v>
      </c>
      <c r="BX934" s="2">
        <v>0</v>
      </c>
      <c r="BZ934" s="12"/>
      <c r="CC934" s="12"/>
      <c r="CF934" s="12"/>
      <c r="CH934" s="2">
        <v>5</v>
      </c>
      <c r="CI934" t="s" s="12">
        <v>197</v>
      </c>
      <c r="CJ934" s="2">
        <v>5</v>
      </c>
      <c r="CK934" t="s" s="12">
        <v>198</v>
      </c>
      <c r="CM934" s="12"/>
      <c r="CO934" s="12"/>
      <c r="CQ934" s="12"/>
      <c r="CS934" s="12"/>
      <c r="CU934" s="12"/>
      <c r="CW934" s="12"/>
      <c r="CY934" s="2">
        <v>2</v>
      </c>
      <c r="CZ934" s="2">
        <v>0</v>
      </c>
      <c r="DA934" s="2">
        <v>0</v>
      </c>
      <c r="DB934" s="2">
        <v>0</v>
      </c>
      <c r="DC934" s="2">
        <v>0</v>
      </c>
      <c r="DD934" s="2">
        <v>0</v>
      </c>
      <c r="DE934" s="2">
        <v>0</v>
      </c>
      <c r="DG934" s="12"/>
      <c r="DJ934" s="2">
        <v>0</v>
      </c>
      <c r="DX934" s="12"/>
      <c r="EA934" t="s" s="12">
        <v>5266</v>
      </c>
      <c r="ED934" t="s" s="12">
        <v>156</v>
      </c>
      <c r="EE934" s="2">
        <v>-9</v>
      </c>
      <c r="EF934" s="2">
        <v>-9</v>
      </c>
      <c r="EG934" s="2">
        <v>0</v>
      </c>
      <c r="EH934" s="2">
        <v>-9</v>
      </c>
    </row>
    <row r="935" s="2" customFormat="1" ht="13.55" customHeight="1">
      <c r="A935" s="11">
        <v>202104270009</v>
      </c>
      <c r="B935" s="2">
        <v>2021</v>
      </c>
      <c r="C935" s="2">
        <v>4</v>
      </c>
      <c r="D935" s="2">
        <v>27</v>
      </c>
      <c r="F935" s="2">
        <v>0</v>
      </c>
      <c r="H935" s="2">
        <v>95</v>
      </c>
      <c r="I935" t="s" s="12">
        <v>452</v>
      </c>
      <c r="J935" s="2">
        <v>10</v>
      </c>
      <c r="K935" t="s" s="12">
        <v>140</v>
      </c>
      <c r="L935" t="s" s="12">
        <v>1877</v>
      </c>
      <c r="M935" t="s" s="12">
        <v>2041</v>
      </c>
      <c r="N935" s="2">
        <v>35.135302</v>
      </c>
      <c r="O935" s="2">
        <v>44.087657</v>
      </c>
      <c r="P935" s="2">
        <v>1</v>
      </c>
      <c r="Q935" s="2">
        <v>0</v>
      </c>
      <c r="S935" t="s" s="12">
        <v>5267</v>
      </c>
      <c r="T935" s="2">
        <v>1</v>
      </c>
      <c r="U935" s="2">
        <v>1</v>
      </c>
      <c r="V935" s="2">
        <v>1</v>
      </c>
      <c r="W935" s="2">
        <v>0</v>
      </c>
      <c r="Y935" s="12"/>
      <c r="Z935" s="2">
        <v>0</v>
      </c>
      <c r="AA935" s="2">
        <v>1</v>
      </c>
      <c r="AB935" s="2">
        <v>0</v>
      </c>
      <c r="AC935" s="2">
        <v>3</v>
      </c>
      <c r="AD935" t="s" s="12">
        <v>145</v>
      </c>
      <c r="AF935" s="12"/>
      <c r="AH935" s="12"/>
      <c r="AJ935" s="12"/>
      <c r="AK935" s="12"/>
      <c r="AL935" s="12"/>
      <c r="AM935" s="2">
        <v>3</v>
      </c>
      <c r="AN935" t="s" s="12">
        <v>163</v>
      </c>
      <c r="AO935" s="2">
        <v>22</v>
      </c>
      <c r="AP935" t="s" s="12">
        <v>164</v>
      </c>
      <c r="AQ935" t="s" s="12">
        <v>2507</v>
      </c>
      <c r="AR935" t="s" s="12">
        <v>5268</v>
      </c>
      <c r="AS935" s="2">
        <v>95</v>
      </c>
      <c r="AT935" t="s" s="12">
        <v>452</v>
      </c>
      <c r="AV935" s="12"/>
      <c r="AX935" s="12"/>
      <c r="BB935" s="12"/>
      <c r="BD935" s="12"/>
      <c r="BF935" s="12"/>
      <c r="BJ935" s="12"/>
      <c r="BK935" t="s" s="12">
        <v>459</v>
      </c>
      <c r="BR935" s="2">
        <v>0</v>
      </c>
      <c r="BU935" s="2">
        <v>0</v>
      </c>
      <c r="BV935" s="2">
        <v>-99</v>
      </c>
      <c r="BW935" s="2">
        <v>0</v>
      </c>
      <c r="BX935" s="2">
        <v>0</v>
      </c>
      <c r="BZ935" s="12"/>
      <c r="CC935" s="12"/>
      <c r="CF935" s="12"/>
      <c r="CH935" s="2">
        <v>6</v>
      </c>
      <c r="CI935" t="s" s="12">
        <v>151</v>
      </c>
      <c r="CJ935" s="2">
        <v>16</v>
      </c>
      <c r="CK935" t="s" s="12">
        <v>279</v>
      </c>
      <c r="CM935" s="12"/>
      <c r="CO935" s="12"/>
      <c r="CQ935" s="12"/>
      <c r="CS935" s="12"/>
      <c r="CU935" s="12"/>
      <c r="CW935" s="12"/>
      <c r="CY935" s="2">
        <v>4</v>
      </c>
      <c r="CZ935" s="2">
        <v>0</v>
      </c>
      <c r="DA935" s="2">
        <v>0</v>
      </c>
      <c r="DB935" s="2">
        <v>5</v>
      </c>
      <c r="DC935" s="2">
        <v>0</v>
      </c>
      <c r="DD935" s="2">
        <v>0</v>
      </c>
      <c r="DE935" s="2">
        <v>1</v>
      </c>
      <c r="DF935" s="2">
        <v>3</v>
      </c>
      <c r="DG935" t="s" s="12">
        <v>182</v>
      </c>
      <c r="DH935" s="2">
        <v>-99</v>
      </c>
      <c r="DI935" t="s" s="12">
        <v>183</v>
      </c>
      <c r="DJ935" s="2">
        <v>0</v>
      </c>
      <c r="DX935" s="12"/>
      <c r="EA935" t="s" s="12">
        <v>5269</v>
      </c>
      <c r="EB935" t="s" s="12">
        <v>5270</v>
      </c>
      <c r="ED935" t="s" s="12">
        <v>156</v>
      </c>
      <c r="EE935" s="2">
        <v>0</v>
      </c>
      <c r="EF935" s="2">
        <v>1</v>
      </c>
      <c r="EG935" s="2">
        <v>0</v>
      </c>
      <c r="EH935" s="2">
        <v>1</v>
      </c>
    </row>
    <row r="936" s="2" customFormat="1" ht="13.55" customHeight="1">
      <c r="A936" s="11">
        <v>202104270031</v>
      </c>
      <c r="B936" s="2">
        <v>2021</v>
      </c>
      <c r="C936" s="2">
        <v>4</v>
      </c>
      <c r="D936" s="2">
        <v>27</v>
      </c>
      <c r="F936" s="2">
        <v>0</v>
      </c>
      <c r="H936" s="2">
        <v>200</v>
      </c>
      <c r="I936" t="s" s="12">
        <v>264</v>
      </c>
      <c r="J936" s="2">
        <v>10</v>
      </c>
      <c r="K936" t="s" s="12">
        <v>140</v>
      </c>
      <c r="L936" t="s" s="12">
        <v>319</v>
      </c>
      <c r="M936" t="s" s="12">
        <v>5271</v>
      </c>
      <c r="N936" s="2">
        <v>35.87214</v>
      </c>
      <c r="O936" s="2">
        <v>36.630953</v>
      </c>
      <c r="P936" s="2">
        <v>1</v>
      </c>
      <c r="Q936" s="2">
        <v>0</v>
      </c>
      <c r="S936" t="s" s="12">
        <v>5272</v>
      </c>
      <c r="T936" s="2">
        <v>1</v>
      </c>
      <c r="U936" s="2">
        <v>1</v>
      </c>
      <c r="V936" s="2">
        <v>0</v>
      </c>
      <c r="W936" s="2">
        <v>1</v>
      </c>
      <c r="X936" s="2">
        <v>1</v>
      </c>
      <c r="Y936" t="s" s="12">
        <v>144</v>
      </c>
      <c r="Z936" s="2">
        <v>0</v>
      </c>
      <c r="AA936" s="2">
        <v>1</v>
      </c>
      <c r="AB936" s="2">
        <v>0</v>
      </c>
      <c r="AC936" s="2">
        <v>3</v>
      </c>
      <c r="AD936" t="s" s="12">
        <v>145</v>
      </c>
      <c r="AF936" s="12"/>
      <c r="AH936" s="12"/>
      <c r="AJ936" s="12"/>
      <c r="AK936" s="12"/>
      <c r="AL936" s="12"/>
      <c r="AM936" s="2">
        <v>4</v>
      </c>
      <c r="AN936" t="s" s="12">
        <v>146</v>
      </c>
      <c r="AO936" s="2">
        <v>29</v>
      </c>
      <c r="AP936" t="s" s="12">
        <v>323</v>
      </c>
      <c r="AQ936" t="s" s="12">
        <v>3262</v>
      </c>
      <c r="AR936" t="s" s="12">
        <v>958</v>
      </c>
      <c r="AS936" s="2">
        <v>209</v>
      </c>
      <c r="AT936" t="s" s="12">
        <v>248</v>
      </c>
      <c r="AV936" s="12"/>
      <c r="AX936" s="12"/>
      <c r="BB936" s="12"/>
      <c r="BD936" s="12"/>
      <c r="BF936" s="12"/>
      <c r="BJ936" s="12"/>
      <c r="BK936" t="s" s="12">
        <v>326</v>
      </c>
      <c r="BQ936" t="s" s="12">
        <v>5273</v>
      </c>
      <c r="BR936" s="2">
        <v>0</v>
      </c>
      <c r="BU936" s="2">
        <v>0</v>
      </c>
      <c r="BV936" s="2">
        <v>-99</v>
      </c>
      <c r="BW936" s="2">
        <v>0</v>
      </c>
      <c r="BX936" s="2">
        <v>1</v>
      </c>
      <c r="BY936" s="2">
        <v>6</v>
      </c>
      <c r="BZ936" t="s" s="12">
        <v>2831</v>
      </c>
      <c r="CC936" s="12"/>
      <c r="CF936" s="12"/>
      <c r="CH936" s="2">
        <v>6</v>
      </c>
      <c r="CI936" t="s" s="12">
        <v>151</v>
      </c>
      <c r="CJ936" s="2">
        <v>8</v>
      </c>
      <c r="CK936" t="s" s="12">
        <v>475</v>
      </c>
      <c r="CM936" s="12"/>
      <c r="CO936" s="12"/>
      <c r="CQ936" s="12"/>
      <c r="CS936" s="12"/>
      <c r="CU936" s="12"/>
      <c r="CW936" s="12"/>
      <c r="CZ936" s="2">
        <v>0</v>
      </c>
      <c r="DA936" s="2">
        <v>0</v>
      </c>
      <c r="DC936" s="2">
        <v>0</v>
      </c>
      <c r="DD936" s="2">
        <v>0</v>
      </c>
      <c r="DE936" s="2">
        <v>1</v>
      </c>
      <c r="DF936" s="2">
        <v>4</v>
      </c>
      <c r="DG936" t="s" s="12">
        <v>150</v>
      </c>
      <c r="DH936" s="2">
        <v>-99</v>
      </c>
      <c r="DI936" t="s" s="12">
        <v>1199</v>
      </c>
      <c r="DJ936" s="2">
        <v>0</v>
      </c>
      <c r="DX936" s="12"/>
      <c r="EA936" t="s" s="12">
        <v>5274</v>
      </c>
      <c r="ED936" t="s" s="12">
        <v>156</v>
      </c>
      <c r="EE936" s="2">
        <v>0</v>
      </c>
      <c r="EF936" s="2">
        <v>1</v>
      </c>
      <c r="EG936" s="2">
        <v>1</v>
      </c>
      <c r="EH936" s="2">
        <v>1</v>
      </c>
    </row>
    <row r="937" s="2" customFormat="1" ht="13.55" customHeight="1">
      <c r="A937" s="11">
        <v>202104280001</v>
      </c>
      <c r="B937" s="2">
        <v>2021</v>
      </c>
      <c r="C937" s="2">
        <v>4</v>
      </c>
      <c r="D937" s="2">
        <v>28</v>
      </c>
      <c r="F937" s="2">
        <v>0</v>
      </c>
      <c r="H937" s="2">
        <v>153</v>
      </c>
      <c r="I937" t="s" s="12">
        <v>727</v>
      </c>
      <c r="J937" s="2">
        <v>6</v>
      </c>
      <c r="K937" t="s" s="12">
        <v>159</v>
      </c>
      <c r="L937" t="s" s="12">
        <v>728</v>
      </c>
      <c r="M937" t="s" s="12">
        <v>788</v>
      </c>
      <c r="N937" s="2">
        <v>30.92211</v>
      </c>
      <c r="O937" s="2">
        <v>66.451533</v>
      </c>
      <c r="P937" s="2">
        <v>1</v>
      </c>
      <c r="Q937" s="2">
        <v>0</v>
      </c>
      <c r="S937" t="s" s="12">
        <v>5275</v>
      </c>
      <c r="T937" s="2">
        <v>1</v>
      </c>
      <c r="U937" s="2">
        <v>1</v>
      </c>
      <c r="V937" s="2">
        <v>1</v>
      </c>
      <c r="W937" s="2">
        <v>0</v>
      </c>
      <c r="Y937" s="12"/>
      <c r="Z937" s="2">
        <v>0</v>
      </c>
      <c r="AA937" s="2">
        <v>1</v>
      </c>
      <c r="AB937" s="2">
        <v>0</v>
      </c>
      <c r="AC937" s="2">
        <v>3</v>
      </c>
      <c r="AD937" t="s" s="12">
        <v>145</v>
      </c>
      <c r="AF937" s="12"/>
      <c r="AH937" s="12"/>
      <c r="AJ937" s="12"/>
      <c r="AK937" s="12"/>
      <c r="AL937" s="12"/>
      <c r="AM937" s="2">
        <v>3</v>
      </c>
      <c r="AN937" t="s" s="12">
        <v>163</v>
      </c>
      <c r="AO937" s="2">
        <v>23</v>
      </c>
      <c r="AP937" t="s" s="12">
        <v>312</v>
      </c>
      <c r="AQ937" t="s" s="12">
        <v>2908</v>
      </c>
      <c r="AR937" t="s" s="12">
        <v>5276</v>
      </c>
      <c r="AS937" s="2">
        <v>153</v>
      </c>
      <c r="AT937" t="s" s="12">
        <v>727</v>
      </c>
      <c r="AU937" s="2">
        <v>14</v>
      </c>
      <c r="AV937" t="s" s="12">
        <v>175</v>
      </c>
      <c r="AW937" s="2">
        <v>67</v>
      </c>
      <c r="AX937" t="s" s="12">
        <v>233</v>
      </c>
      <c r="AY937" t="s" s="12">
        <v>234</v>
      </c>
      <c r="AZ937" t="s" s="12">
        <v>235</v>
      </c>
      <c r="BA937" s="2">
        <v>153</v>
      </c>
      <c r="BB937" t="s" s="12">
        <v>727</v>
      </c>
      <c r="BD937" s="12"/>
      <c r="BF937" s="12"/>
      <c r="BJ937" s="12"/>
      <c r="BK937" t="s" s="12">
        <v>2342</v>
      </c>
      <c r="BR937" s="2">
        <v>0</v>
      </c>
      <c r="BU937" s="2">
        <v>0</v>
      </c>
      <c r="BV937" s="2">
        <v>-99</v>
      </c>
      <c r="BW937" s="2">
        <v>0</v>
      </c>
      <c r="BX937" s="2">
        <v>1</v>
      </c>
      <c r="BY937" s="2">
        <v>10</v>
      </c>
      <c r="BZ937" t="s" s="12">
        <v>150</v>
      </c>
      <c r="CC937" s="12"/>
      <c r="CF937" s="12"/>
      <c r="CH937" s="2">
        <v>6</v>
      </c>
      <c r="CI937" t="s" s="12">
        <v>151</v>
      </c>
      <c r="CJ937" s="2">
        <v>15</v>
      </c>
      <c r="CK937" t="s" s="12">
        <v>149</v>
      </c>
      <c r="CM937" s="12"/>
      <c r="CO937" s="12"/>
      <c r="CQ937" s="12"/>
      <c r="CS937" s="12"/>
      <c r="CU937" s="12"/>
      <c r="CW937" s="12"/>
      <c r="CX937" t="s" s="12">
        <v>5277</v>
      </c>
      <c r="CY937" s="2">
        <v>1</v>
      </c>
      <c r="CZ937" s="2">
        <v>0</v>
      </c>
      <c r="DA937" s="2">
        <v>0</v>
      </c>
      <c r="DB937" s="2">
        <v>8</v>
      </c>
      <c r="DC937" s="2">
        <v>0</v>
      </c>
      <c r="DD937" s="2">
        <v>0</v>
      </c>
      <c r="DE937" s="2">
        <v>1</v>
      </c>
      <c r="DF937" s="2">
        <v>3</v>
      </c>
      <c r="DG937" t="s" s="12">
        <v>182</v>
      </c>
      <c r="DH937" s="2">
        <v>-99</v>
      </c>
      <c r="DI937" t="s" s="12">
        <v>612</v>
      </c>
      <c r="DJ937" s="2">
        <v>0</v>
      </c>
      <c r="DX937" s="12"/>
      <c r="DZ937" t="s" s="12">
        <v>5278</v>
      </c>
      <c r="EA937" t="s" s="12">
        <v>5279</v>
      </c>
      <c r="EB937" t="s" s="12">
        <v>5280</v>
      </c>
      <c r="EC937" t="s" s="12">
        <v>5281</v>
      </c>
      <c r="ED937" t="s" s="12">
        <v>156</v>
      </c>
      <c r="EE937" s="2">
        <v>0</v>
      </c>
      <c r="EF937" s="2">
        <v>0</v>
      </c>
      <c r="EG937" s="2">
        <v>0</v>
      </c>
      <c r="EH937" s="2">
        <v>0</v>
      </c>
    </row>
    <row r="938" s="2" customFormat="1" ht="13.55" customHeight="1">
      <c r="A938" s="11">
        <v>202104280003</v>
      </c>
      <c r="B938" s="2">
        <v>2021</v>
      </c>
      <c r="C938" s="2">
        <v>4</v>
      </c>
      <c r="D938" s="2">
        <v>28</v>
      </c>
      <c r="F938" s="2">
        <v>0</v>
      </c>
      <c r="H938" s="2">
        <v>182</v>
      </c>
      <c r="I938" t="s" s="12">
        <v>203</v>
      </c>
      <c r="J938" s="2">
        <v>11</v>
      </c>
      <c r="K938" t="s" s="12">
        <v>204</v>
      </c>
      <c r="L938" t="s" s="12">
        <v>468</v>
      </c>
      <c r="M938" t="s" s="12">
        <v>469</v>
      </c>
      <c r="N938" s="2">
        <v>2.059818</v>
      </c>
      <c r="O938" s="2">
        <v>45.326114</v>
      </c>
      <c r="P938" s="2">
        <v>1</v>
      </c>
      <c r="Q938" s="2">
        <v>0</v>
      </c>
      <c r="S938" t="s" s="12">
        <v>5282</v>
      </c>
      <c r="T938" s="2">
        <v>1</v>
      </c>
      <c r="U938" s="2">
        <v>1</v>
      </c>
      <c r="V938" s="2">
        <v>1</v>
      </c>
      <c r="W938" s="2">
        <v>0</v>
      </c>
      <c r="Y938" s="12"/>
      <c r="Z938" s="2">
        <v>0</v>
      </c>
      <c r="AA938" s="2">
        <v>1</v>
      </c>
      <c r="AB938" s="2">
        <v>1</v>
      </c>
      <c r="AC938" s="2">
        <v>3</v>
      </c>
      <c r="AD938" t="s" s="12">
        <v>145</v>
      </c>
      <c r="AF938" s="12"/>
      <c r="AH938" s="12"/>
      <c r="AJ938" s="12"/>
      <c r="AK938" s="12"/>
      <c r="AL938" s="12"/>
      <c r="AM938" s="2">
        <v>3</v>
      </c>
      <c r="AN938" t="s" s="12">
        <v>163</v>
      </c>
      <c r="AO938" s="2">
        <v>22</v>
      </c>
      <c r="AP938" t="s" s="12">
        <v>164</v>
      </c>
      <c r="AQ938" t="s" s="12">
        <v>5283</v>
      </c>
      <c r="AR938" t="s" s="12">
        <v>381</v>
      </c>
      <c r="AS938" s="2">
        <v>182</v>
      </c>
      <c r="AT938" t="s" s="12">
        <v>203</v>
      </c>
      <c r="AV938" s="12"/>
      <c r="AX938" s="12"/>
      <c r="BB938" s="12"/>
      <c r="BD938" s="12"/>
      <c r="BF938" s="12"/>
      <c r="BJ938" s="12"/>
      <c r="BK938" t="s" s="12">
        <v>213</v>
      </c>
      <c r="BR938" s="2">
        <v>0</v>
      </c>
      <c r="BU938" s="2">
        <v>0</v>
      </c>
      <c r="BV938" s="2">
        <v>1</v>
      </c>
      <c r="BW938" s="2">
        <v>0</v>
      </c>
      <c r="BX938" s="2">
        <v>1</v>
      </c>
      <c r="BY938" s="2">
        <v>7</v>
      </c>
      <c r="BZ938" t="s" s="12">
        <v>214</v>
      </c>
      <c r="CC938" s="12"/>
      <c r="CF938" s="12"/>
      <c r="CH938" s="2">
        <v>6</v>
      </c>
      <c r="CI938" t="s" s="12">
        <v>151</v>
      </c>
      <c r="CJ938" s="2">
        <v>15</v>
      </c>
      <c r="CK938" t="s" s="12">
        <v>149</v>
      </c>
      <c r="CM938" s="12"/>
      <c r="CO938" s="12"/>
      <c r="CQ938" s="12"/>
      <c r="CS938" s="12"/>
      <c r="CU938" s="12"/>
      <c r="CW938" s="12"/>
      <c r="CX938" t="s" s="12">
        <v>400</v>
      </c>
      <c r="CY938" s="2">
        <v>4</v>
      </c>
      <c r="CZ938" s="2">
        <v>0</v>
      </c>
      <c r="DA938" s="2">
        <v>1</v>
      </c>
      <c r="DB938" s="2">
        <v>7</v>
      </c>
      <c r="DC938" s="2">
        <v>0</v>
      </c>
      <c r="DD938" s="2">
        <v>0</v>
      </c>
      <c r="DE938" s="2">
        <v>1</v>
      </c>
      <c r="DF938" s="2">
        <v>3</v>
      </c>
      <c r="DG938" t="s" s="12">
        <v>182</v>
      </c>
      <c r="DH938" s="2">
        <v>-99</v>
      </c>
      <c r="DI938" t="s" s="12">
        <v>183</v>
      </c>
      <c r="DJ938" s="2">
        <v>0</v>
      </c>
      <c r="DX938" s="12"/>
      <c r="DZ938" t="s" s="12">
        <v>250</v>
      </c>
      <c r="EA938" t="s" s="12">
        <v>5284</v>
      </c>
      <c r="EB938" t="s" s="12">
        <v>5285</v>
      </c>
      <c r="EC938" t="s" s="12">
        <v>5286</v>
      </c>
      <c r="ED938" t="s" s="12">
        <v>156</v>
      </c>
      <c r="EE938" s="2">
        <v>0</v>
      </c>
      <c r="EF938" s="2">
        <v>0</v>
      </c>
      <c r="EG938" s="2">
        <v>0</v>
      </c>
      <c r="EH938" s="2">
        <v>0</v>
      </c>
    </row>
    <row r="939" s="2" customFormat="1" ht="13.55" customHeight="1">
      <c r="A939" s="11">
        <v>202104280004</v>
      </c>
      <c r="B939" s="2">
        <v>2021</v>
      </c>
      <c r="C939" s="2">
        <v>4</v>
      </c>
      <c r="D939" s="2">
        <v>28</v>
      </c>
      <c r="F939" s="2">
        <v>0</v>
      </c>
      <c r="H939" s="2">
        <v>209</v>
      </c>
      <c r="I939" t="s" s="12">
        <v>248</v>
      </c>
      <c r="J939" s="2">
        <v>10</v>
      </c>
      <c r="K939" t="s" s="12">
        <v>140</v>
      </c>
      <c r="L939" t="s" s="12">
        <v>3429</v>
      </c>
      <c r="M939" t="s" s="12">
        <v>3429</v>
      </c>
      <c r="N939" s="2">
        <v>41.106178</v>
      </c>
      <c r="O939" s="2">
        <v>28.689863</v>
      </c>
      <c r="P939" s="2">
        <v>1</v>
      </c>
      <c r="Q939" s="2">
        <v>0</v>
      </c>
      <c r="S939" t="s" s="12">
        <v>5287</v>
      </c>
      <c r="T939" s="2">
        <v>1</v>
      </c>
      <c r="U939" s="2">
        <v>1</v>
      </c>
      <c r="V939" s="2">
        <v>1</v>
      </c>
      <c r="W939" s="2">
        <v>0</v>
      </c>
      <c r="Y939" s="12"/>
      <c r="Z939" s="2">
        <v>0</v>
      </c>
      <c r="AA939" s="2">
        <v>0</v>
      </c>
      <c r="AB939" s="2">
        <v>0</v>
      </c>
      <c r="AC939" s="2">
        <v>3</v>
      </c>
      <c r="AD939" t="s" s="12">
        <v>145</v>
      </c>
      <c r="AF939" s="12"/>
      <c r="AH939" s="12"/>
      <c r="AJ939" s="12"/>
      <c r="AK939" s="12"/>
      <c r="AL939" s="12"/>
      <c r="AM939" s="2">
        <v>19</v>
      </c>
      <c r="AN939" t="s" s="12">
        <v>864</v>
      </c>
      <c r="AO939" s="2">
        <v>101</v>
      </c>
      <c r="AP939" t="s" s="12">
        <v>5288</v>
      </c>
      <c r="AQ939" t="s" s="12">
        <v>150</v>
      </c>
      <c r="AR939" t="s" s="12">
        <v>5289</v>
      </c>
      <c r="AS939" s="2">
        <v>209</v>
      </c>
      <c r="AT939" t="s" s="12">
        <v>248</v>
      </c>
      <c r="AV939" s="12"/>
      <c r="AX939" s="12"/>
      <c r="BB939" s="12"/>
      <c r="BD939" s="12"/>
      <c r="BF939" s="12"/>
      <c r="BJ939" s="12"/>
      <c r="BK939" t="s" s="12">
        <v>398</v>
      </c>
      <c r="BR939" s="2">
        <v>0</v>
      </c>
      <c r="BU939" s="2">
        <v>0</v>
      </c>
      <c r="BV939" s="2">
        <v>2</v>
      </c>
      <c r="BW939" s="2">
        <v>2</v>
      </c>
      <c r="BX939" s="2">
        <v>0</v>
      </c>
      <c r="BZ939" s="12"/>
      <c r="CC939" s="12"/>
      <c r="CF939" s="12"/>
      <c r="CH939" s="2">
        <v>6</v>
      </c>
      <c r="CI939" t="s" s="12">
        <v>151</v>
      </c>
      <c r="CJ939" s="2">
        <v>12</v>
      </c>
      <c r="CK939" t="s" s="12">
        <v>152</v>
      </c>
      <c r="CM939" s="12"/>
      <c r="CO939" s="12"/>
      <c r="CQ939" s="12"/>
      <c r="CS939" s="12"/>
      <c r="CU939" s="12"/>
      <c r="CW939" s="12"/>
      <c r="CX939" t="s" s="12">
        <v>5290</v>
      </c>
      <c r="CY939" s="2">
        <v>0</v>
      </c>
      <c r="CZ939" s="2">
        <v>0</v>
      </c>
      <c r="DA939" s="2">
        <v>0</v>
      </c>
      <c r="DB939" s="2">
        <v>0</v>
      </c>
      <c r="DC939" s="2">
        <v>0</v>
      </c>
      <c r="DD939" s="2">
        <v>0</v>
      </c>
      <c r="DE939" s="2">
        <v>0</v>
      </c>
      <c r="DG939" s="12"/>
      <c r="DJ939" s="2">
        <v>0</v>
      </c>
      <c r="DX939" s="12"/>
      <c r="EA939" t="s" s="12">
        <v>5291</v>
      </c>
      <c r="EB939" t="s" s="12">
        <v>5292</v>
      </c>
      <c r="EC939" t="s" s="12">
        <v>5293</v>
      </c>
      <c r="ED939" t="s" s="12">
        <v>156</v>
      </c>
      <c r="EE939" s="2">
        <v>0</v>
      </c>
      <c r="EF939" s="2">
        <v>0</v>
      </c>
      <c r="EG939" s="2">
        <v>0</v>
      </c>
      <c r="EH939" s="2">
        <v>0</v>
      </c>
    </row>
    <row r="940" s="2" customFormat="1" ht="13.55" customHeight="1">
      <c r="A940" s="11">
        <v>202104280013</v>
      </c>
      <c r="B940" s="2">
        <v>2021</v>
      </c>
      <c r="C940" s="2">
        <v>4</v>
      </c>
      <c r="D940" s="2">
        <v>27</v>
      </c>
      <c r="E940" t="s" s="12">
        <v>5261</v>
      </c>
      <c r="F940" s="2">
        <v>0</v>
      </c>
      <c r="H940" s="2">
        <v>4</v>
      </c>
      <c r="I940" t="s" s="12">
        <v>188</v>
      </c>
      <c r="J940" s="2">
        <v>6</v>
      </c>
      <c r="K940" t="s" s="12">
        <v>159</v>
      </c>
      <c r="L940" t="s" s="12">
        <v>684</v>
      </c>
      <c r="M940" t="s" s="12">
        <v>5294</v>
      </c>
      <c r="N940" s="2">
        <v>33.30438</v>
      </c>
      <c r="O940" s="2">
        <v>62.154195</v>
      </c>
      <c r="P940" s="2">
        <v>1</v>
      </c>
      <c r="Q940" s="2">
        <v>0</v>
      </c>
      <c r="S940" t="s" s="12">
        <v>5295</v>
      </c>
      <c r="T940" s="2">
        <v>1</v>
      </c>
      <c r="U940" s="2">
        <v>1</v>
      </c>
      <c r="V940" s="2">
        <v>0</v>
      </c>
      <c r="W940" s="2">
        <v>1</v>
      </c>
      <c r="X940" s="2">
        <v>1</v>
      </c>
      <c r="Y940" t="s" s="12">
        <v>144</v>
      </c>
      <c r="Z940" s="2">
        <v>0</v>
      </c>
      <c r="AA940" s="2">
        <v>1</v>
      </c>
      <c r="AB940" s="2">
        <v>0</v>
      </c>
      <c r="AC940" s="2">
        <v>3</v>
      </c>
      <c r="AD940" t="s" s="12">
        <v>145</v>
      </c>
      <c r="AF940" s="12"/>
      <c r="AH940" s="12"/>
      <c r="AJ940" s="12"/>
      <c r="AK940" s="12"/>
      <c r="AL940" s="12"/>
      <c r="AM940" s="2">
        <v>4</v>
      </c>
      <c r="AN940" t="s" s="12">
        <v>146</v>
      </c>
      <c r="AO940" s="2">
        <v>35</v>
      </c>
      <c r="AP940" t="s" s="12">
        <v>147</v>
      </c>
      <c r="AQ940" t="s" s="12">
        <v>505</v>
      </c>
      <c r="AR940" t="s" s="12">
        <v>5296</v>
      </c>
      <c r="AS940" s="2">
        <v>4</v>
      </c>
      <c r="AT940" t="s" s="12">
        <v>188</v>
      </c>
      <c r="AV940" s="12"/>
      <c r="AX940" s="12"/>
      <c r="BB940" s="12"/>
      <c r="BD940" s="12"/>
      <c r="BF940" s="12"/>
      <c r="BJ940" s="12"/>
      <c r="BK940" t="s" s="12">
        <v>150</v>
      </c>
      <c r="BR940" s="2">
        <v>0</v>
      </c>
      <c r="BU940" s="2">
        <v>0</v>
      </c>
      <c r="BV940" s="2">
        <v>-99</v>
      </c>
      <c r="BW940" s="2">
        <v>0</v>
      </c>
      <c r="BX940" s="2">
        <v>0</v>
      </c>
      <c r="BZ940" s="12"/>
      <c r="CC940" s="12"/>
      <c r="CF940" s="12"/>
      <c r="CH940" s="2">
        <v>6</v>
      </c>
      <c r="CI940" t="s" s="12">
        <v>151</v>
      </c>
      <c r="CJ940" s="2">
        <v>16</v>
      </c>
      <c r="CK940" t="s" s="12">
        <v>279</v>
      </c>
      <c r="CM940" s="12"/>
      <c r="CO940" s="12"/>
      <c r="CQ940" s="12"/>
      <c r="CS940" s="12"/>
      <c r="CU940" s="12"/>
      <c r="CW940" s="12"/>
      <c r="CX940" t="s" s="12">
        <v>280</v>
      </c>
      <c r="CY940" s="2">
        <v>5</v>
      </c>
      <c r="CZ940" s="2">
        <v>0</v>
      </c>
      <c r="DA940" s="2">
        <v>0</v>
      </c>
      <c r="DB940" s="2">
        <v>3</v>
      </c>
      <c r="DC940" s="2">
        <v>0</v>
      </c>
      <c r="DD940" s="2">
        <v>0</v>
      </c>
      <c r="DE940" s="2">
        <v>1</v>
      </c>
      <c r="DF940" s="2">
        <v>4</v>
      </c>
      <c r="DG940" t="s" s="12">
        <v>150</v>
      </c>
      <c r="DH940" s="2">
        <v>-99</v>
      </c>
      <c r="DI940" t="s" s="12">
        <v>2161</v>
      </c>
      <c r="DJ940" s="2">
        <v>0</v>
      </c>
      <c r="DX940" s="12"/>
      <c r="DZ940" t="s" s="12">
        <v>339</v>
      </c>
      <c r="EA940" t="s" s="12">
        <v>5297</v>
      </c>
      <c r="EB940" t="s" s="12">
        <v>4500</v>
      </c>
      <c r="ED940" t="s" s="12">
        <v>156</v>
      </c>
      <c r="EE940" s="2">
        <v>-9</v>
      </c>
      <c r="EF940" s="2">
        <v>-9</v>
      </c>
      <c r="EG940" s="2">
        <v>0</v>
      </c>
      <c r="EH940" s="2">
        <v>-9</v>
      </c>
    </row>
    <row r="941" s="2" customFormat="1" ht="13.55" customHeight="1">
      <c r="A941" s="11">
        <v>202104280017</v>
      </c>
      <c r="B941" s="2">
        <v>2021</v>
      </c>
      <c r="C941" s="2">
        <v>4</v>
      </c>
      <c r="D941" s="2">
        <v>28</v>
      </c>
      <c r="F941" s="2">
        <v>0</v>
      </c>
      <c r="H941" s="2">
        <v>4</v>
      </c>
      <c r="I941" t="s" s="12">
        <v>188</v>
      </c>
      <c r="J941" s="2">
        <v>6</v>
      </c>
      <c r="K941" t="s" s="12">
        <v>159</v>
      </c>
      <c r="L941" t="s" s="12">
        <v>189</v>
      </c>
      <c r="M941" t="s" s="12">
        <v>190</v>
      </c>
      <c r="N941" s="2">
        <v>34.521315</v>
      </c>
      <c r="O941" s="2">
        <v>65.249242</v>
      </c>
      <c r="P941" s="2">
        <v>1</v>
      </c>
      <c r="Q941" s="2">
        <v>0</v>
      </c>
      <c r="S941" t="s" s="12">
        <v>5298</v>
      </c>
      <c r="T941" s="2">
        <v>1</v>
      </c>
      <c r="U941" s="2">
        <v>1</v>
      </c>
      <c r="V941" s="2">
        <v>1</v>
      </c>
      <c r="W941" s="2">
        <v>0</v>
      </c>
      <c r="Y941" s="12"/>
      <c r="Z941" s="2">
        <v>0</v>
      </c>
      <c r="AA941" s="2">
        <v>1</v>
      </c>
      <c r="AB941" s="2">
        <v>0</v>
      </c>
      <c r="AC941" s="2">
        <v>2</v>
      </c>
      <c r="AD941" t="s" s="12">
        <v>259</v>
      </c>
      <c r="AF941" s="12"/>
      <c r="AH941" s="12"/>
      <c r="AJ941" s="12"/>
      <c r="AK941" s="12"/>
      <c r="AL941" s="12"/>
      <c r="AM941" s="2">
        <v>3</v>
      </c>
      <c r="AN941" t="s" s="12">
        <v>163</v>
      </c>
      <c r="AO941" s="2">
        <v>25</v>
      </c>
      <c r="AP941" t="s" s="12">
        <v>230</v>
      </c>
      <c r="AQ941" t="s" s="12">
        <v>306</v>
      </c>
      <c r="AR941" t="s" s="12">
        <v>633</v>
      </c>
      <c r="AS941" s="2">
        <v>4</v>
      </c>
      <c r="AT941" t="s" s="12">
        <v>188</v>
      </c>
      <c r="AV941" s="12"/>
      <c r="AX941" s="12"/>
      <c r="BB941" s="12"/>
      <c r="BD941" s="12"/>
      <c r="BF941" s="12"/>
      <c r="BJ941" s="12"/>
      <c r="BK941" t="s" s="12">
        <v>308</v>
      </c>
      <c r="BR941" s="2">
        <v>0</v>
      </c>
      <c r="BU941" s="2">
        <v>0</v>
      </c>
      <c r="BV941" s="2">
        <v>-99</v>
      </c>
      <c r="BW941" s="2">
        <v>0</v>
      </c>
      <c r="BX941" s="2">
        <v>0</v>
      </c>
      <c r="BZ941" s="12"/>
      <c r="CC941" s="12"/>
      <c r="CF941" s="12"/>
      <c r="CH941" s="2">
        <v>5</v>
      </c>
      <c r="CI941" t="s" s="12">
        <v>197</v>
      </c>
      <c r="CJ941" s="2">
        <v>5</v>
      </c>
      <c r="CK941" t="s" s="12">
        <v>198</v>
      </c>
      <c r="CM941" s="12"/>
      <c r="CO941" s="12"/>
      <c r="CQ941" s="12"/>
      <c r="CS941" s="12"/>
      <c r="CU941" s="12"/>
      <c r="CW941" s="12"/>
      <c r="CY941" s="2">
        <v>1</v>
      </c>
      <c r="CZ941" s="2">
        <v>0</v>
      </c>
      <c r="DA941" s="2">
        <v>0</v>
      </c>
      <c r="DB941" s="2">
        <v>0</v>
      </c>
      <c r="DC941" s="2">
        <v>0</v>
      </c>
      <c r="DD941" s="2">
        <v>0</v>
      </c>
      <c r="DE941" s="2">
        <v>0</v>
      </c>
      <c r="DG941" s="12"/>
      <c r="DJ941" s="2">
        <v>0</v>
      </c>
      <c r="DX941" s="12"/>
      <c r="EA941" t="s" s="12">
        <v>4500</v>
      </c>
      <c r="ED941" t="s" s="12">
        <v>156</v>
      </c>
      <c r="EE941" s="2">
        <v>0</v>
      </c>
      <c r="EF941" s="2">
        <v>0</v>
      </c>
      <c r="EG941" s="2">
        <v>0</v>
      </c>
      <c r="EH941" s="2">
        <v>0</v>
      </c>
    </row>
    <row r="942" s="2" customFormat="1" ht="13.55" customHeight="1">
      <c r="A942" s="11">
        <v>202104290002</v>
      </c>
      <c r="B942" s="2">
        <v>2021</v>
      </c>
      <c r="C942" s="2">
        <v>4</v>
      </c>
      <c r="D942" s="2">
        <v>29</v>
      </c>
      <c r="F942" s="2">
        <v>0</v>
      </c>
      <c r="H942" s="2">
        <v>4</v>
      </c>
      <c r="I942" t="s" s="12">
        <v>188</v>
      </c>
      <c r="J942" s="2">
        <v>6</v>
      </c>
      <c r="K942" t="s" s="12">
        <v>159</v>
      </c>
      <c r="L942" t="s" s="12">
        <v>361</v>
      </c>
      <c r="M942" t="s" s="12">
        <v>362</v>
      </c>
      <c r="N942" s="2">
        <v>34.41712</v>
      </c>
      <c r="O942" s="2">
        <v>70.449594</v>
      </c>
      <c r="P942" s="2">
        <v>1</v>
      </c>
      <c r="Q942" s="2">
        <v>0</v>
      </c>
      <c r="R942" t="s" s="12">
        <v>5299</v>
      </c>
      <c r="S942" t="s" s="12">
        <v>5300</v>
      </c>
      <c r="T942" s="2">
        <v>1</v>
      </c>
      <c r="U942" s="2">
        <v>1</v>
      </c>
      <c r="V942" s="2">
        <v>1</v>
      </c>
      <c r="W942" s="2">
        <v>0</v>
      </c>
      <c r="Y942" s="12"/>
      <c r="Z942" s="2">
        <v>0</v>
      </c>
      <c r="AA942" s="2">
        <v>1</v>
      </c>
      <c r="AB942" s="2">
        <v>0</v>
      </c>
      <c r="AC942" s="2">
        <v>3</v>
      </c>
      <c r="AD942" t="s" s="12">
        <v>145</v>
      </c>
      <c r="AF942" s="12"/>
      <c r="AH942" s="12"/>
      <c r="AJ942" s="12"/>
      <c r="AK942" s="12"/>
      <c r="AL942" s="12"/>
      <c r="AM942" s="2">
        <v>2</v>
      </c>
      <c r="AN942" t="s" s="12">
        <v>209</v>
      </c>
      <c r="AO942" s="2">
        <v>18</v>
      </c>
      <c r="AP942" t="s" s="12">
        <v>296</v>
      </c>
      <c r="AQ942" t="s" s="12">
        <v>3648</v>
      </c>
      <c r="AR942" t="s" s="12">
        <v>1905</v>
      </c>
      <c r="AS942" s="2">
        <v>4</v>
      </c>
      <c r="AT942" t="s" s="12">
        <v>188</v>
      </c>
      <c r="AU942" s="2">
        <v>14</v>
      </c>
      <c r="AV942" t="s" s="12">
        <v>175</v>
      </c>
      <c r="AW942" s="2">
        <v>67</v>
      </c>
      <c r="AX942" t="s" s="12">
        <v>233</v>
      </c>
      <c r="AY942" t="s" s="12">
        <v>234</v>
      </c>
      <c r="AZ942" t="s" s="12">
        <v>235</v>
      </c>
      <c r="BA942" s="2">
        <v>4</v>
      </c>
      <c r="BB942" t="s" s="12">
        <v>188</v>
      </c>
      <c r="BD942" s="12"/>
      <c r="BF942" s="12"/>
      <c r="BJ942" s="12"/>
      <c r="BK942" t="s" s="12">
        <v>150</v>
      </c>
      <c r="BR942" s="2">
        <v>0</v>
      </c>
      <c r="BU942" s="2">
        <v>0</v>
      </c>
      <c r="BV942" s="2">
        <v>-99</v>
      </c>
      <c r="BW942" s="2">
        <v>0</v>
      </c>
      <c r="BX942" s="2">
        <v>0</v>
      </c>
      <c r="BZ942" s="12"/>
      <c r="CC942" s="12"/>
      <c r="CF942" s="12"/>
      <c r="CH942" s="2">
        <v>6</v>
      </c>
      <c r="CI942" t="s" s="12">
        <v>151</v>
      </c>
      <c r="CJ942" s="2">
        <v>16</v>
      </c>
      <c r="CK942" t="s" s="12">
        <v>279</v>
      </c>
      <c r="CM942" s="12"/>
      <c r="CO942" s="12"/>
      <c r="CQ942" s="12"/>
      <c r="CS942" s="12"/>
      <c r="CU942" s="12"/>
      <c r="CW942" s="12"/>
      <c r="CX942" t="s" s="12">
        <v>280</v>
      </c>
      <c r="CY942" s="2">
        <v>0</v>
      </c>
      <c r="CZ942" s="2">
        <v>0</v>
      </c>
      <c r="DA942" s="2">
        <v>0</v>
      </c>
      <c r="DB942" s="2">
        <v>6</v>
      </c>
      <c r="DC942" s="2">
        <v>0</v>
      </c>
      <c r="DD942" s="2">
        <v>0</v>
      </c>
      <c r="DE942" s="2">
        <v>1</v>
      </c>
      <c r="DF942" s="2">
        <v>3</v>
      </c>
      <c r="DG942" t="s" s="12">
        <v>182</v>
      </c>
      <c r="DH942" s="2">
        <v>-99</v>
      </c>
      <c r="DI942" t="s" s="12">
        <v>154</v>
      </c>
      <c r="DJ942" s="2">
        <v>0</v>
      </c>
      <c r="DX942" s="12"/>
      <c r="DZ942" t="s" s="12">
        <v>5301</v>
      </c>
      <c r="EA942" t="s" s="12">
        <v>5302</v>
      </c>
      <c r="EB942" t="s" s="12">
        <v>5303</v>
      </c>
      <c r="EC942" t="s" s="12">
        <v>5304</v>
      </c>
      <c r="ED942" t="s" s="12">
        <v>156</v>
      </c>
      <c r="EE942" s="2">
        <v>-9</v>
      </c>
      <c r="EF942" s="2">
        <v>-9</v>
      </c>
      <c r="EG942" s="2">
        <v>0</v>
      </c>
      <c r="EH942" s="2">
        <v>-9</v>
      </c>
    </row>
    <row r="943" s="2" customFormat="1" ht="13.55" customHeight="1">
      <c r="A943" s="11">
        <v>202104290006</v>
      </c>
      <c r="B943" s="2">
        <v>2021</v>
      </c>
      <c r="C943" s="2">
        <v>4</v>
      </c>
      <c r="D943" s="2">
        <v>29</v>
      </c>
      <c r="F943" s="2">
        <v>0</v>
      </c>
      <c r="H943" s="2">
        <v>4</v>
      </c>
      <c r="I943" t="s" s="12">
        <v>188</v>
      </c>
      <c r="J943" s="2">
        <v>6</v>
      </c>
      <c r="K943" t="s" s="12">
        <v>159</v>
      </c>
      <c r="L943" t="s" s="12">
        <v>807</v>
      </c>
      <c r="M943" t="s" s="12">
        <v>2159</v>
      </c>
      <c r="N943" s="2">
        <v>35.921053</v>
      </c>
      <c r="O943" s="2">
        <v>64.77454</v>
      </c>
      <c r="P943" s="2">
        <v>1</v>
      </c>
      <c r="Q943" s="2">
        <v>0</v>
      </c>
      <c r="R943" t="s" s="12">
        <v>5305</v>
      </c>
      <c r="S943" t="s" s="12">
        <v>5306</v>
      </c>
      <c r="T943" s="2">
        <v>1</v>
      </c>
      <c r="U943" s="2">
        <v>1</v>
      </c>
      <c r="V943" s="2">
        <v>1</v>
      </c>
      <c r="W943" s="2">
        <v>0</v>
      </c>
      <c r="Y943" s="12"/>
      <c r="Z943" s="2">
        <v>0</v>
      </c>
      <c r="AA943" s="2">
        <v>1</v>
      </c>
      <c r="AB943" s="2">
        <v>0</v>
      </c>
      <c r="AC943" s="2">
        <v>2</v>
      </c>
      <c r="AD943" t="s" s="12">
        <v>259</v>
      </c>
      <c r="AF943" s="12"/>
      <c r="AH943" s="12"/>
      <c r="AJ943" s="12"/>
      <c r="AK943" s="12"/>
      <c r="AL943" s="12"/>
      <c r="AM943" s="2">
        <v>17</v>
      </c>
      <c r="AN943" t="s" s="12">
        <v>740</v>
      </c>
      <c r="AO943" s="2">
        <v>94</v>
      </c>
      <c r="AP943" t="s" s="12">
        <v>741</v>
      </c>
      <c r="AQ943" t="s" s="12">
        <v>150</v>
      </c>
      <c r="AR943" t="s" s="12">
        <v>5307</v>
      </c>
      <c r="AS943" s="2">
        <v>4</v>
      </c>
      <c r="AT943" t="s" s="12">
        <v>188</v>
      </c>
      <c r="AV943" s="12"/>
      <c r="AX943" s="12"/>
      <c r="BB943" s="12"/>
      <c r="BD943" s="12"/>
      <c r="BF943" s="12"/>
      <c r="BJ943" s="12"/>
      <c r="BK943" t="s" s="12">
        <v>150</v>
      </c>
      <c r="BR943" s="2">
        <v>0</v>
      </c>
      <c r="BU943" s="2">
        <v>0</v>
      </c>
      <c r="BV943" s="2">
        <v>1</v>
      </c>
      <c r="BW943" s="2">
        <v>0</v>
      </c>
      <c r="BX943" s="2">
        <v>0</v>
      </c>
      <c r="BZ943" s="12"/>
      <c r="CC943" s="12"/>
      <c r="CF943" s="12"/>
      <c r="CH943" s="2">
        <v>5</v>
      </c>
      <c r="CI943" t="s" s="12">
        <v>197</v>
      </c>
      <c r="CJ943" s="2">
        <v>5</v>
      </c>
      <c r="CK943" t="s" s="12">
        <v>198</v>
      </c>
      <c r="CM943" s="12"/>
      <c r="CO943" s="12"/>
      <c r="CQ943" s="12"/>
      <c r="CS943" s="12"/>
      <c r="CU943" s="12"/>
      <c r="CW943" s="12"/>
      <c r="CY943" s="2">
        <v>1</v>
      </c>
      <c r="CZ943" s="2">
        <v>0</v>
      </c>
      <c r="DA943" s="2">
        <v>0</v>
      </c>
      <c r="DB943" s="2">
        <v>0</v>
      </c>
      <c r="DC943" s="2">
        <v>0</v>
      </c>
      <c r="DD943" s="2">
        <v>0</v>
      </c>
      <c r="DE943" s="2">
        <v>0</v>
      </c>
      <c r="DG943" s="12"/>
      <c r="DJ943" s="2">
        <v>0</v>
      </c>
      <c r="DX943" s="12"/>
      <c r="EA943" t="s" s="12">
        <v>4500</v>
      </c>
      <c r="ED943" t="s" s="12">
        <v>156</v>
      </c>
      <c r="EE943" s="2">
        <v>-9</v>
      </c>
      <c r="EF943" s="2">
        <v>-9</v>
      </c>
      <c r="EG943" s="2">
        <v>0</v>
      </c>
      <c r="EH943" s="2">
        <v>-9</v>
      </c>
    </row>
    <row r="944" s="2" customFormat="1" ht="13.55" customHeight="1">
      <c r="A944" s="11">
        <v>202104290007</v>
      </c>
      <c r="B944" s="2">
        <v>2021</v>
      </c>
      <c r="C944" s="2">
        <v>4</v>
      </c>
      <c r="D944" s="2">
        <v>29</v>
      </c>
      <c r="F944" s="2">
        <v>0</v>
      </c>
      <c r="H944" s="2">
        <v>4</v>
      </c>
      <c r="I944" t="s" s="12">
        <v>188</v>
      </c>
      <c r="J944" s="2">
        <v>6</v>
      </c>
      <c r="K944" t="s" s="12">
        <v>159</v>
      </c>
      <c r="L944" t="s" s="12">
        <v>309</v>
      </c>
      <c r="M944" t="s" s="12">
        <v>5308</v>
      </c>
      <c r="N944" s="2">
        <v>37.181767</v>
      </c>
      <c r="O944" s="2">
        <v>68.91130200000001</v>
      </c>
      <c r="P944" s="2">
        <v>1</v>
      </c>
      <c r="Q944" s="2">
        <v>0</v>
      </c>
      <c r="S944" t="s" s="12">
        <v>5309</v>
      </c>
      <c r="T944" s="2">
        <v>1</v>
      </c>
      <c r="U944" s="2">
        <v>1</v>
      </c>
      <c r="V944" s="2">
        <v>1</v>
      </c>
      <c r="W944" s="2">
        <v>0</v>
      </c>
      <c r="Y944" s="12"/>
      <c r="Z944" s="2">
        <v>0</v>
      </c>
      <c r="AA944" s="2">
        <v>1</v>
      </c>
      <c r="AB944" s="2">
        <v>0</v>
      </c>
      <c r="AC944" s="2">
        <v>2</v>
      </c>
      <c r="AD944" t="s" s="12">
        <v>259</v>
      </c>
      <c r="AF944" s="12"/>
      <c r="AH944" s="12"/>
      <c r="AJ944" s="12"/>
      <c r="AK944" s="12"/>
      <c r="AL944" s="12"/>
      <c r="AM944" s="2">
        <v>3</v>
      </c>
      <c r="AN944" t="s" s="12">
        <v>163</v>
      </c>
      <c r="AO944" s="2">
        <v>25</v>
      </c>
      <c r="AP944" t="s" s="12">
        <v>230</v>
      </c>
      <c r="AQ944" t="s" s="12">
        <v>306</v>
      </c>
      <c r="AR944" t="s" s="12">
        <v>633</v>
      </c>
      <c r="AS944" s="2">
        <v>4</v>
      </c>
      <c r="AT944" t="s" s="12">
        <v>188</v>
      </c>
      <c r="AV944" s="12"/>
      <c r="AX944" s="12"/>
      <c r="BB944" s="12"/>
      <c r="BD944" s="12"/>
      <c r="BF944" s="12"/>
      <c r="BJ944" s="12"/>
      <c r="BK944" t="s" s="12">
        <v>308</v>
      </c>
      <c r="BR944" s="2">
        <v>0</v>
      </c>
      <c r="BU944" s="2">
        <v>0</v>
      </c>
      <c r="BV944" s="2">
        <v>-99</v>
      </c>
      <c r="BW944" s="2">
        <v>0</v>
      </c>
      <c r="BX944" s="2">
        <v>0</v>
      </c>
      <c r="BZ944" s="12"/>
      <c r="CC944" s="12"/>
      <c r="CF944" s="12"/>
      <c r="CH944" s="2">
        <v>5</v>
      </c>
      <c r="CI944" t="s" s="12">
        <v>197</v>
      </c>
      <c r="CJ944" s="2">
        <v>5</v>
      </c>
      <c r="CK944" t="s" s="12">
        <v>198</v>
      </c>
      <c r="CM944" s="12"/>
      <c r="CO944" s="12"/>
      <c r="CQ944" s="12"/>
      <c r="CS944" s="12"/>
      <c r="CU944" s="12"/>
      <c r="CW944" s="12"/>
      <c r="CY944" s="2">
        <v>1</v>
      </c>
      <c r="CZ944" s="2">
        <v>0</v>
      </c>
      <c r="DA944" s="2">
        <v>0</v>
      </c>
      <c r="DB944" s="2">
        <v>0</v>
      </c>
      <c r="DC944" s="2">
        <v>0</v>
      </c>
      <c r="DD944" s="2">
        <v>0</v>
      </c>
      <c r="DE944" s="2">
        <v>0</v>
      </c>
      <c r="DG944" s="12"/>
      <c r="DJ944" s="2">
        <v>0</v>
      </c>
      <c r="DX944" s="12"/>
      <c r="EA944" t="s" s="12">
        <v>4500</v>
      </c>
      <c r="ED944" t="s" s="12">
        <v>156</v>
      </c>
      <c r="EE944" s="2">
        <v>0</v>
      </c>
      <c r="EF944" s="2">
        <v>0</v>
      </c>
      <c r="EG944" s="2">
        <v>0</v>
      </c>
      <c r="EH944" s="2">
        <v>0</v>
      </c>
    </row>
    <row r="945" s="2" customFormat="1" ht="13.55" customHeight="1">
      <c r="A945" s="11">
        <v>202104290011</v>
      </c>
      <c r="B945" s="2">
        <v>2021</v>
      </c>
      <c r="C945" s="2">
        <v>4</v>
      </c>
      <c r="D945" s="2">
        <v>29</v>
      </c>
      <c r="F945" s="2">
        <v>0</v>
      </c>
      <c r="H945" s="2">
        <v>92</v>
      </c>
      <c r="I945" t="s" s="12">
        <v>158</v>
      </c>
      <c r="J945" s="2">
        <v>6</v>
      </c>
      <c r="K945" t="s" s="12">
        <v>159</v>
      </c>
      <c r="L945" t="s" s="12">
        <v>3986</v>
      </c>
      <c r="M945" t="s" s="12">
        <v>5310</v>
      </c>
      <c r="N945" s="2">
        <v>22.55173</v>
      </c>
      <c r="O945" s="2">
        <v>88.35233700000001</v>
      </c>
      <c r="P945" s="2">
        <v>1</v>
      </c>
      <c r="Q945" s="2">
        <v>0</v>
      </c>
      <c r="R945" t="s" s="12">
        <v>5311</v>
      </c>
      <c r="S945" t="s" s="12">
        <v>5312</v>
      </c>
      <c r="T945" s="2">
        <v>1</v>
      </c>
      <c r="U945" s="2">
        <v>1</v>
      </c>
      <c r="V945" s="2">
        <v>1</v>
      </c>
      <c r="W945" s="2">
        <v>0</v>
      </c>
      <c r="Y945" s="12"/>
      <c r="Z945" s="2">
        <v>1</v>
      </c>
      <c r="AA945" s="2">
        <v>0</v>
      </c>
      <c r="AB945" s="2">
        <v>0</v>
      </c>
      <c r="AC945" s="2">
        <v>1</v>
      </c>
      <c r="AD945" t="s" s="12">
        <v>192</v>
      </c>
      <c r="AF945" s="12"/>
      <c r="AH945" s="12"/>
      <c r="AJ945" s="12"/>
      <c r="AK945" s="12"/>
      <c r="AL945" s="12"/>
      <c r="AM945" s="2">
        <v>22</v>
      </c>
      <c r="AN945" t="s" s="12">
        <v>2349</v>
      </c>
      <c r="AO945" s="2">
        <v>109</v>
      </c>
      <c r="AP945" t="s" s="12">
        <v>2350</v>
      </c>
      <c r="AQ945" t="s" s="12">
        <v>5313</v>
      </c>
      <c r="AR945" t="s" s="12">
        <v>5314</v>
      </c>
      <c r="AS945" s="2">
        <v>92</v>
      </c>
      <c r="AT945" t="s" s="12">
        <v>158</v>
      </c>
      <c r="AV945" s="12"/>
      <c r="AX945" s="12"/>
      <c r="BB945" s="12"/>
      <c r="BD945" s="12"/>
      <c r="BF945" s="12"/>
      <c r="BJ945" s="12"/>
      <c r="BK945" t="s" s="12">
        <v>150</v>
      </c>
      <c r="BR945" s="2">
        <v>0</v>
      </c>
      <c r="BU945" s="2">
        <v>0</v>
      </c>
      <c r="BV945" s="2">
        <v>-99</v>
      </c>
      <c r="BW945" s="2">
        <v>0</v>
      </c>
      <c r="BX945" s="2">
        <v>0</v>
      </c>
      <c r="BZ945" s="12"/>
      <c r="CC945" s="12"/>
      <c r="CF945" s="12"/>
      <c r="CH945" s="2">
        <v>6</v>
      </c>
      <c r="CI945" t="s" s="12">
        <v>151</v>
      </c>
      <c r="CJ945" s="2">
        <v>17</v>
      </c>
      <c r="CK945" t="s" s="12">
        <v>426</v>
      </c>
      <c r="CM945" s="12"/>
      <c r="CO945" s="12"/>
      <c r="CQ945" s="12"/>
      <c r="CS945" s="12"/>
      <c r="CU945" s="12"/>
      <c r="CW945" s="12"/>
      <c r="CX945" t="s" s="12">
        <v>5315</v>
      </c>
      <c r="CY945" s="2">
        <v>0</v>
      </c>
      <c r="CZ945" s="2">
        <v>0</v>
      </c>
      <c r="DA945" s="2">
        <v>0</v>
      </c>
      <c r="DB945" s="2">
        <v>0</v>
      </c>
      <c r="DC945" s="2">
        <v>0</v>
      </c>
      <c r="DD945" s="2">
        <v>0</v>
      </c>
      <c r="DE945" s="2">
        <v>0</v>
      </c>
      <c r="DG945" s="12"/>
      <c r="DJ945" s="2">
        <v>0</v>
      </c>
      <c r="DX945" s="12"/>
      <c r="EA945" t="s" s="12">
        <v>5316</v>
      </c>
      <c r="EB945" t="s" s="12">
        <v>5317</v>
      </c>
      <c r="EC945" t="s" s="12">
        <v>5318</v>
      </c>
      <c r="ED945" t="s" s="12">
        <v>156</v>
      </c>
      <c r="EE945" s="2">
        <v>-9</v>
      </c>
      <c r="EF945" s="2">
        <v>-9</v>
      </c>
      <c r="EG945" s="2">
        <v>0</v>
      </c>
      <c r="EH945" s="2">
        <v>-9</v>
      </c>
      <c r="EI945" t="s" s="12">
        <v>5319</v>
      </c>
    </row>
    <row r="946" s="2" customFormat="1" ht="13.55" customHeight="1">
      <c r="A946" s="11">
        <v>202104290012</v>
      </c>
      <c r="B946" s="2">
        <v>2021</v>
      </c>
      <c r="C946" s="2">
        <v>4</v>
      </c>
      <c r="D946" s="2">
        <v>29</v>
      </c>
      <c r="F946" s="2">
        <v>0</v>
      </c>
      <c r="H946" s="2">
        <v>92</v>
      </c>
      <c r="I946" t="s" s="12">
        <v>158</v>
      </c>
      <c r="J946" s="2">
        <v>6</v>
      </c>
      <c r="K946" t="s" s="12">
        <v>159</v>
      </c>
      <c r="L946" t="s" s="12">
        <v>3986</v>
      </c>
      <c r="M946" t="s" s="12">
        <v>5310</v>
      </c>
      <c r="N946" s="2">
        <v>22.55173</v>
      </c>
      <c r="O946" s="2">
        <v>88.35233700000001</v>
      </c>
      <c r="P946" s="2">
        <v>1</v>
      </c>
      <c r="Q946" s="2">
        <v>0</v>
      </c>
      <c r="R946" t="s" s="12">
        <v>5320</v>
      </c>
      <c r="S946" t="s" s="12">
        <v>5321</v>
      </c>
      <c r="T946" s="2">
        <v>1</v>
      </c>
      <c r="U946" s="2">
        <v>1</v>
      </c>
      <c r="V946" s="2">
        <v>1</v>
      </c>
      <c r="W946" s="2">
        <v>0</v>
      </c>
      <c r="Y946" s="12"/>
      <c r="Z946" s="2">
        <v>1</v>
      </c>
      <c r="AA946" s="2">
        <v>1</v>
      </c>
      <c r="AB946" s="2">
        <v>0</v>
      </c>
      <c r="AC946" s="2">
        <v>3</v>
      </c>
      <c r="AD946" t="s" s="12">
        <v>145</v>
      </c>
      <c r="AF946" s="12"/>
      <c r="AH946" s="12"/>
      <c r="AJ946" s="12"/>
      <c r="AK946" s="12"/>
      <c r="AL946" s="12"/>
      <c r="AM946" s="2">
        <v>3</v>
      </c>
      <c r="AN946" t="s" s="12">
        <v>163</v>
      </c>
      <c r="AO946" s="2">
        <v>22</v>
      </c>
      <c r="AP946" t="s" s="12">
        <v>164</v>
      </c>
      <c r="AQ946" t="s" s="12">
        <v>3319</v>
      </c>
      <c r="AR946" t="s" s="12">
        <v>1863</v>
      </c>
      <c r="AS946" s="2">
        <v>92</v>
      </c>
      <c r="AT946" t="s" s="12">
        <v>158</v>
      </c>
      <c r="AV946" s="12"/>
      <c r="AX946" s="12"/>
      <c r="BB946" s="12"/>
      <c r="BD946" s="12"/>
      <c r="BF946" s="12"/>
      <c r="BJ946" s="12"/>
      <c r="BK946" t="s" s="12">
        <v>150</v>
      </c>
      <c r="BR946" s="2">
        <v>0</v>
      </c>
      <c r="BU946" s="2">
        <v>0</v>
      </c>
      <c r="BV946" s="2">
        <v>-99</v>
      </c>
      <c r="BW946" s="2">
        <v>6</v>
      </c>
      <c r="BX946" s="2">
        <v>0</v>
      </c>
      <c r="BZ946" s="12"/>
      <c r="CC946" s="12"/>
      <c r="CF946" s="12"/>
      <c r="CH946" s="2">
        <v>6</v>
      </c>
      <c r="CI946" t="s" s="12">
        <v>151</v>
      </c>
      <c r="CJ946" s="2">
        <v>17</v>
      </c>
      <c r="CK946" t="s" s="12">
        <v>426</v>
      </c>
      <c r="CM946" s="12"/>
      <c r="CO946" s="12"/>
      <c r="CQ946" s="12"/>
      <c r="CS946" s="12"/>
      <c r="CU946" s="12"/>
      <c r="CW946" s="12"/>
      <c r="CX946" t="s" s="12">
        <v>5322</v>
      </c>
      <c r="CY946" s="2">
        <v>0</v>
      </c>
      <c r="CZ946" s="2">
        <v>0</v>
      </c>
      <c r="DA946" s="2">
        <v>0</v>
      </c>
      <c r="DB946" s="2">
        <v>0</v>
      </c>
      <c r="DC946" s="2">
        <v>0</v>
      </c>
      <c r="DD946" s="2">
        <v>0</v>
      </c>
      <c r="DE946" s="2">
        <v>0</v>
      </c>
      <c r="DG946" s="12"/>
      <c r="DJ946" s="2">
        <v>0</v>
      </c>
      <c r="DX946" s="12"/>
      <c r="EA946" t="s" s="12">
        <v>5316</v>
      </c>
      <c r="EB946" t="s" s="12">
        <v>5323</v>
      </c>
      <c r="ED946" t="s" s="12">
        <v>156</v>
      </c>
      <c r="EE946" s="2">
        <v>-9</v>
      </c>
      <c r="EF946" s="2">
        <v>-9</v>
      </c>
      <c r="EG946" s="2">
        <v>0</v>
      </c>
      <c r="EH946" s="2">
        <v>-9</v>
      </c>
      <c r="EI946" t="s" s="12">
        <v>5319</v>
      </c>
    </row>
    <row r="947" s="2" customFormat="1" ht="13.55" customHeight="1">
      <c r="A947" s="11">
        <v>202104290013</v>
      </c>
      <c r="B947" s="2">
        <v>2021</v>
      </c>
      <c r="C947" s="2">
        <v>4</v>
      </c>
      <c r="D947" s="2">
        <v>29</v>
      </c>
      <c r="F947" s="2">
        <v>0</v>
      </c>
      <c r="H947" s="2">
        <v>92</v>
      </c>
      <c r="I947" t="s" s="12">
        <v>158</v>
      </c>
      <c r="J947" s="2">
        <v>6</v>
      </c>
      <c r="K947" t="s" s="12">
        <v>159</v>
      </c>
      <c r="L947" t="s" s="12">
        <v>3986</v>
      </c>
      <c r="M947" t="s" s="12">
        <v>5310</v>
      </c>
      <c r="N947" s="2">
        <v>22.55173</v>
      </c>
      <c r="O947" s="2">
        <v>88.35233700000001</v>
      </c>
      <c r="P947" s="2">
        <v>1</v>
      </c>
      <c r="Q947" s="2">
        <v>0</v>
      </c>
      <c r="R947" t="s" s="12">
        <v>5324</v>
      </c>
      <c r="S947" t="s" s="12">
        <v>5325</v>
      </c>
      <c r="T947" s="2">
        <v>1</v>
      </c>
      <c r="U947" s="2">
        <v>1</v>
      </c>
      <c r="V947" s="2">
        <v>1</v>
      </c>
      <c r="W947" s="2">
        <v>0</v>
      </c>
      <c r="Y947" s="12"/>
      <c r="Z947" s="2">
        <v>1</v>
      </c>
      <c r="AA947" s="2">
        <v>1</v>
      </c>
      <c r="AB947" s="2">
        <v>0</v>
      </c>
      <c r="AC947" s="2">
        <v>3</v>
      </c>
      <c r="AD947" t="s" s="12">
        <v>145</v>
      </c>
      <c r="AF947" s="12"/>
      <c r="AH947" s="12"/>
      <c r="AJ947" s="12"/>
      <c r="AK947" s="12"/>
      <c r="AL947" s="12"/>
      <c r="AM947" s="2">
        <v>20</v>
      </c>
      <c r="AN947" t="s" s="12">
        <v>150</v>
      </c>
      <c r="AP947" s="12"/>
      <c r="AQ947" t="s" s="12">
        <v>150</v>
      </c>
      <c r="AR947" t="s" s="12">
        <v>150</v>
      </c>
      <c r="AS947" s="2">
        <v>92</v>
      </c>
      <c r="AT947" t="s" s="12">
        <v>158</v>
      </c>
      <c r="AV947" s="12"/>
      <c r="AX947" s="12"/>
      <c r="BB947" s="12"/>
      <c r="BD947" s="12"/>
      <c r="BF947" s="12"/>
      <c r="BJ947" s="12"/>
      <c r="BK947" t="s" s="12">
        <v>150</v>
      </c>
      <c r="BQ947" t="s" s="12">
        <v>5326</v>
      </c>
      <c r="BR947" s="2">
        <v>0</v>
      </c>
      <c r="BU947" s="2">
        <v>0</v>
      </c>
      <c r="BV947" s="2">
        <v>-99</v>
      </c>
      <c r="BW947" s="2">
        <v>0</v>
      </c>
      <c r="BX947" s="2">
        <v>0</v>
      </c>
      <c r="BZ947" s="12"/>
      <c r="CC947" s="12"/>
      <c r="CF947" s="12"/>
      <c r="CH947" s="2">
        <v>6</v>
      </c>
      <c r="CI947" t="s" s="12">
        <v>151</v>
      </c>
      <c r="CJ947" s="2">
        <v>16</v>
      </c>
      <c r="CK947" t="s" s="12">
        <v>279</v>
      </c>
      <c r="CM947" s="12"/>
      <c r="CO947" s="12"/>
      <c r="CQ947" s="12"/>
      <c r="CS947" s="12"/>
      <c r="CU947" s="12"/>
      <c r="CW947" s="12"/>
      <c r="CY947" s="2">
        <v>0</v>
      </c>
      <c r="CZ947" s="2">
        <v>0</v>
      </c>
      <c r="DA947" s="2">
        <v>0</v>
      </c>
      <c r="DB947" s="2">
        <v>0</v>
      </c>
      <c r="DC947" s="2">
        <v>0</v>
      </c>
      <c r="DD947" s="2">
        <v>0</v>
      </c>
      <c r="DE947" s="2">
        <v>0</v>
      </c>
      <c r="DG947" s="12"/>
      <c r="DJ947" s="2">
        <v>0</v>
      </c>
      <c r="DX947" s="12"/>
      <c r="EA947" t="s" s="12">
        <v>5317</v>
      </c>
      <c r="ED947" t="s" s="12">
        <v>156</v>
      </c>
      <c r="EE947" s="2">
        <v>-9</v>
      </c>
      <c r="EF947" s="2">
        <v>-9</v>
      </c>
      <c r="EG947" s="2">
        <v>0</v>
      </c>
      <c r="EH947" s="2">
        <v>-9</v>
      </c>
      <c r="EI947" t="s" s="12">
        <v>5319</v>
      </c>
    </row>
    <row r="948" s="2" customFormat="1" ht="13.55" customHeight="1">
      <c r="A948" s="11">
        <v>202104290016</v>
      </c>
      <c r="B948" s="2">
        <v>2021</v>
      </c>
      <c r="C948" s="2">
        <v>4</v>
      </c>
      <c r="D948" s="2">
        <v>29</v>
      </c>
      <c r="F948" s="2">
        <v>0</v>
      </c>
      <c r="H948" s="2">
        <v>95</v>
      </c>
      <c r="I948" t="s" s="12">
        <v>452</v>
      </c>
      <c r="J948" s="2">
        <v>10</v>
      </c>
      <c r="K948" t="s" s="12">
        <v>140</v>
      </c>
      <c r="L948" t="s" s="12">
        <v>1877</v>
      </c>
      <c r="M948" t="s" s="12">
        <v>1877</v>
      </c>
      <c r="N948" s="2">
        <v>35.452112</v>
      </c>
      <c r="O948" s="2">
        <v>44.375464</v>
      </c>
      <c r="P948" s="2">
        <v>1</v>
      </c>
      <c r="Q948" s="2">
        <v>0</v>
      </c>
      <c r="R948" t="s" s="12">
        <v>5327</v>
      </c>
      <c r="S948" t="s" s="12">
        <v>5328</v>
      </c>
      <c r="T948" s="2">
        <v>1</v>
      </c>
      <c r="U948" s="2">
        <v>1</v>
      </c>
      <c r="V948" s="2">
        <v>1</v>
      </c>
      <c r="W948" s="2">
        <v>0</v>
      </c>
      <c r="Y948" s="12"/>
      <c r="Z948" s="2">
        <v>0</v>
      </c>
      <c r="AA948" s="2">
        <v>1</v>
      </c>
      <c r="AB948" s="2">
        <v>1</v>
      </c>
      <c r="AC948" s="2">
        <v>3</v>
      </c>
      <c r="AD948" t="s" s="12">
        <v>145</v>
      </c>
      <c r="AF948" s="12"/>
      <c r="AH948" s="12"/>
      <c r="AJ948" s="12"/>
      <c r="AK948" s="12"/>
      <c r="AL948" s="12"/>
      <c r="AM948" s="2">
        <v>2</v>
      </c>
      <c r="AN948" t="s" s="12">
        <v>209</v>
      </c>
      <c r="AO948" s="2">
        <v>20</v>
      </c>
      <c r="AP948" t="s" s="12">
        <v>518</v>
      </c>
      <c r="AQ948" t="s" s="12">
        <v>5329</v>
      </c>
      <c r="AR948" t="s" s="12">
        <v>3851</v>
      </c>
      <c r="AS948" s="2">
        <v>95</v>
      </c>
      <c r="AT948" t="s" s="12">
        <v>452</v>
      </c>
      <c r="AV948" s="12"/>
      <c r="AX948" s="12"/>
      <c r="BB948" s="12"/>
      <c r="BD948" s="12"/>
      <c r="BF948" s="12"/>
      <c r="BJ948" s="12"/>
      <c r="BK948" t="s" s="12">
        <v>150</v>
      </c>
      <c r="BR948" s="2">
        <v>0</v>
      </c>
      <c r="BU948" s="2">
        <v>0</v>
      </c>
      <c r="BV948" s="2">
        <v>1</v>
      </c>
      <c r="BW948" s="2">
        <v>0</v>
      </c>
      <c r="BX948" s="2">
        <v>0</v>
      </c>
      <c r="BZ948" s="12"/>
      <c r="CC948" s="12"/>
      <c r="CF948" s="12"/>
      <c r="CH948" s="2">
        <v>6</v>
      </c>
      <c r="CI948" t="s" s="12">
        <v>151</v>
      </c>
      <c r="CJ948" s="2">
        <v>13</v>
      </c>
      <c r="CK948" t="s" s="12">
        <v>697</v>
      </c>
      <c r="CM948" s="12"/>
      <c r="CO948" s="12"/>
      <c r="CQ948" s="12"/>
      <c r="CS948" s="12"/>
      <c r="CU948" s="12"/>
      <c r="CW948" s="12"/>
      <c r="CX948" t="s" s="12">
        <v>1249</v>
      </c>
      <c r="CY948" s="2">
        <v>1</v>
      </c>
      <c r="CZ948" s="2">
        <v>0</v>
      </c>
      <c r="DA948" s="2">
        <v>1</v>
      </c>
      <c r="DB948" s="2">
        <v>2</v>
      </c>
      <c r="DC948" s="2">
        <v>0</v>
      </c>
      <c r="DD948" s="2">
        <v>0</v>
      </c>
      <c r="DE948" s="2">
        <v>0</v>
      </c>
      <c r="DG948" s="12"/>
      <c r="DJ948" s="2">
        <v>0</v>
      </c>
      <c r="DX948" s="12"/>
      <c r="EA948" t="s" s="12">
        <v>5330</v>
      </c>
      <c r="EB948" t="s" s="12">
        <v>5331</v>
      </c>
      <c r="EC948" t="s" s="12">
        <v>5332</v>
      </c>
      <c r="ED948" t="s" s="12">
        <v>156</v>
      </c>
      <c r="EE948" s="2">
        <v>-9</v>
      </c>
      <c r="EF948" s="2">
        <v>-9</v>
      </c>
      <c r="EG948" s="2">
        <v>0</v>
      </c>
      <c r="EH948" s="2">
        <v>-9</v>
      </c>
    </row>
    <row r="949" s="2" customFormat="1" ht="13.55" customHeight="1">
      <c r="A949" s="11">
        <v>202104290019</v>
      </c>
      <c r="B949" s="2">
        <v>2021</v>
      </c>
      <c r="C949" s="2">
        <v>4</v>
      </c>
      <c r="D949" s="2">
        <v>29</v>
      </c>
      <c r="F949" s="2">
        <v>0</v>
      </c>
      <c r="H949" s="2">
        <v>92</v>
      </c>
      <c r="I949" t="s" s="12">
        <v>158</v>
      </c>
      <c r="J949" s="2">
        <v>6</v>
      </c>
      <c r="K949" t="s" s="12">
        <v>159</v>
      </c>
      <c r="L949" t="s" s="12">
        <v>3986</v>
      </c>
      <c r="M949" t="s" s="12">
        <v>5310</v>
      </c>
      <c r="N949" s="2">
        <v>22.55173</v>
      </c>
      <c r="O949" s="2">
        <v>88.35233700000001</v>
      </c>
      <c r="P949" s="2">
        <v>1</v>
      </c>
      <c r="Q949" s="2">
        <v>0</v>
      </c>
      <c r="R949" t="s" s="12">
        <v>5333</v>
      </c>
      <c r="S949" t="s" s="12">
        <v>5334</v>
      </c>
      <c r="T949" s="2">
        <v>1</v>
      </c>
      <c r="U949" s="2">
        <v>1</v>
      </c>
      <c r="V949" s="2">
        <v>1</v>
      </c>
      <c r="W949" s="2">
        <v>0</v>
      </c>
      <c r="Y949" s="12"/>
      <c r="Z949" s="2">
        <v>1</v>
      </c>
      <c r="AA949" s="2">
        <v>1</v>
      </c>
      <c r="AB949" s="2">
        <v>0</v>
      </c>
      <c r="AC949" s="2">
        <v>3</v>
      </c>
      <c r="AD949" t="s" s="12">
        <v>145</v>
      </c>
      <c r="AF949" s="12"/>
      <c r="AH949" s="12"/>
      <c r="AJ949" s="12"/>
      <c r="AK949" s="12"/>
      <c r="AL949" s="12"/>
      <c r="AM949" s="2">
        <v>20</v>
      </c>
      <c r="AN949" t="s" s="12">
        <v>150</v>
      </c>
      <c r="AP949" s="12"/>
      <c r="AQ949" t="s" s="12">
        <v>150</v>
      </c>
      <c r="AR949" t="s" s="12">
        <v>150</v>
      </c>
      <c r="AS949" s="2">
        <v>92</v>
      </c>
      <c r="AT949" t="s" s="12">
        <v>158</v>
      </c>
      <c r="AV949" s="12"/>
      <c r="AX949" s="12"/>
      <c r="BB949" s="12"/>
      <c r="BD949" s="12"/>
      <c r="BF949" s="12"/>
      <c r="BJ949" s="12"/>
      <c r="BK949" t="s" s="12">
        <v>150</v>
      </c>
      <c r="BR949" s="2">
        <v>0</v>
      </c>
      <c r="BU949" s="2">
        <v>0</v>
      </c>
      <c r="BV949" s="2">
        <v>-99</v>
      </c>
      <c r="BW949" s="2">
        <v>0</v>
      </c>
      <c r="BX949" s="2">
        <v>0</v>
      </c>
      <c r="BZ949" s="12"/>
      <c r="CC949" s="12"/>
      <c r="CF949" s="12"/>
      <c r="CH949" s="2">
        <v>6</v>
      </c>
      <c r="CI949" t="s" s="12">
        <v>151</v>
      </c>
      <c r="CJ949" s="2">
        <v>16</v>
      </c>
      <c r="CK949" t="s" s="12">
        <v>279</v>
      </c>
      <c r="CM949" s="12"/>
      <c r="CO949" s="12"/>
      <c r="CQ949" s="12"/>
      <c r="CS949" s="12"/>
      <c r="CU949" s="12"/>
      <c r="CW949" s="12"/>
      <c r="CX949" t="s" s="12">
        <v>5335</v>
      </c>
      <c r="CY949" s="2">
        <v>0</v>
      </c>
      <c r="CZ949" s="2">
        <v>0</v>
      </c>
      <c r="DA949" s="2">
        <v>0</v>
      </c>
      <c r="DB949" s="2">
        <v>0</v>
      </c>
      <c r="DC949" s="2">
        <v>0</v>
      </c>
      <c r="DD949" s="2">
        <v>0</v>
      </c>
      <c r="DE949" s="2">
        <v>0</v>
      </c>
      <c r="DG949" s="12"/>
      <c r="DJ949" s="2">
        <v>0</v>
      </c>
      <c r="DX949" s="12"/>
      <c r="EA949" t="s" s="12">
        <v>5323</v>
      </c>
      <c r="ED949" t="s" s="12">
        <v>156</v>
      </c>
      <c r="EE949" s="2">
        <v>-9</v>
      </c>
      <c r="EF949" s="2">
        <v>-9</v>
      </c>
      <c r="EG949" s="2">
        <v>0</v>
      </c>
      <c r="EH949" s="2">
        <v>-9</v>
      </c>
      <c r="EI949" t="s" s="12">
        <v>5319</v>
      </c>
    </row>
    <row r="950" s="2" customFormat="1" ht="13.55" customHeight="1">
      <c r="A950" s="11">
        <v>202104290025</v>
      </c>
      <c r="B950" s="2">
        <v>2021</v>
      </c>
      <c r="C950" s="2">
        <v>4</v>
      </c>
      <c r="D950" s="2">
        <v>29</v>
      </c>
      <c r="F950" s="2">
        <v>1</v>
      </c>
      <c r="H950" s="2">
        <v>4</v>
      </c>
      <c r="I950" t="s" s="12">
        <v>188</v>
      </c>
      <c r="J950" s="2">
        <v>6</v>
      </c>
      <c r="K950" t="s" s="12">
        <v>159</v>
      </c>
      <c r="L950" t="s" s="12">
        <v>189</v>
      </c>
      <c r="M950" t="s" s="12">
        <v>190</v>
      </c>
      <c r="N950" s="2">
        <v>34.521315</v>
      </c>
      <c r="O950" s="2">
        <v>65.249242</v>
      </c>
      <c r="P950" s="2">
        <v>1</v>
      </c>
      <c r="Q950" s="2">
        <v>0</v>
      </c>
      <c r="R950" t="s" s="12">
        <v>5336</v>
      </c>
      <c r="S950" t="s" s="12">
        <v>5337</v>
      </c>
      <c r="T950" s="2">
        <v>1</v>
      </c>
      <c r="U950" s="2">
        <v>1</v>
      </c>
      <c r="V950" s="2">
        <v>1</v>
      </c>
      <c r="W950" s="2">
        <v>0</v>
      </c>
      <c r="Y950" s="12"/>
      <c r="Z950" s="2">
        <v>0</v>
      </c>
      <c r="AA950" s="2">
        <v>1</v>
      </c>
      <c r="AB950" s="2">
        <v>0</v>
      </c>
      <c r="AC950" s="2">
        <v>6</v>
      </c>
      <c r="AD950" t="s" s="12">
        <v>444</v>
      </c>
      <c r="AF950" s="12"/>
      <c r="AH950" s="12"/>
      <c r="AJ950" s="12"/>
      <c r="AK950" s="12"/>
      <c r="AL950" s="12"/>
      <c r="AM950" s="2">
        <v>14</v>
      </c>
      <c r="AN950" t="s" s="12">
        <v>175</v>
      </c>
      <c r="AO950" s="2">
        <v>70</v>
      </c>
      <c r="AP950" t="s" s="12">
        <v>1470</v>
      </c>
      <c r="AQ950" t="s" s="12">
        <v>234</v>
      </c>
      <c r="AR950" t="s" s="12">
        <v>5338</v>
      </c>
      <c r="AS950" s="2">
        <v>4</v>
      </c>
      <c r="AT950" t="s" s="12">
        <v>188</v>
      </c>
      <c r="AU950" s="2">
        <v>14</v>
      </c>
      <c r="AV950" t="s" s="12">
        <v>175</v>
      </c>
      <c r="AW950" s="2">
        <v>67</v>
      </c>
      <c r="AX950" t="s" s="12">
        <v>233</v>
      </c>
      <c r="AY950" t="s" s="12">
        <v>234</v>
      </c>
      <c r="AZ950" t="s" s="12">
        <v>235</v>
      </c>
      <c r="BA950" s="2">
        <v>4</v>
      </c>
      <c r="BB950" t="s" s="12">
        <v>188</v>
      </c>
      <c r="BD950" s="12"/>
      <c r="BF950" s="12"/>
      <c r="BJ950" s="12"/>
      <c r="BK950" t="s" s="12">
        <v>308</v>
      </c>
      <c r="BR950" s="2">
        <v>0</v>
      </c>
      <c r="BU950" s="2">
        <v>0</v>
      </c>
      <c r="BV950" s="2">
        <v>-99</v>
      </c>
      <c r="BW950" s="2">
        <v>0</v>
      </c>
      <c r="BX950" s="2">
        <v>0</v>
      </c>
      <c r="BZ950" s="12"/>
      <c r="CC950" s="12"/>
      <c r="CF950" s="12"/>
      <c r="CH950" s="2">
        <v>5</v>
      </c>
      <c r="CI950" t="s" s="12">
        <v>197</v>
      </c>
      <c r="CJ950" s="2">
        <v>5</v>
      </c>
      <c r="CK950" t="s" s="12">
        <v>198</v>
      </c>
      <c r="CM950" s="12"/>
      <c r="CO950" s="12"/>
      <c r="CQ950" s="12"/>
      <c r="CS950" s="12"/>
      <c r="CU950" s="12"/>
      <c r="CW950" s="12"/>
      <c r="CZ950" s="2">
        <v>0</v>
      </c>
      <c r="DA950" s="2">
        <v>0</v>
      </c>
      <c r="DC950" s="2">
        <v>0</v>
      </c>
      <c r="DD950" s="2">
        <v>0</v>
      </c>
      <c r="DE950" s="2">
        <v>0</v>
      </c>
      <c r="DG950" s="12"/>
      <c r="DJ950" s="2">
        <v>1</v>
      </c>
      <c r="DK950" s="2">
        <v>20</v>
      </c>
      <c r="DL950" s="2">
        <v>0</v>
      </c>
      <c r="DN950" s="2">
        <v>-99</v>
      </c>
      <c r="DQ950" s="2">
        <v>0</v>
      </c>
      <c r="DW950" s="2">
        <v>7</v>
      </c>
      <c r="DX950" t="s" s="12">
        <v>150</v>
      </c>
      <c r="DY950" s="2">
        <v>-99</v>
      </c>
      <c r="EA950" t="s" s="12">
        <v>5339</v>
      </c>
      <c r="EB950" t="s" s="12">
        <v>5340</v>
      </c>
      <c r="ED950" t="s" s="12">
        <v>156</v>
      </c>
      <c r="EE950" s="2">
        <v>0</v>
      </c>
      <c r="EF950" s="2">
        <v>0</v>
      </c>
      <c r="EG950" s="2">
        <v>0</v>
      </c>
      <c r="EH950" s="2">
        <v>0</v>
      </c>
    </row>
    <row r="951" s="2" customFormat="1" ht="13.55" customHeight="1">
      <c r="A951" s="11">
        <v>202104290028</v>
      </c>
      <c r="B951" s="2">
        <v>2021</v>
      </c>
      <c r="C951" s="2">
        <v>4</v>
      </c>
      <c r="D951" s="2">
        <v>29</v>
      </c>
      <c r="F951" s="2">
        <v>0</v>
      </c>
      <c r="H951" s="2">
        <v>95</v>
      </c>
      <c r="I951" t="s" s="12">
        <v>452</v>
      </c>
      <c r="J951" s="2">
        <v>10</v>
      </c>
      <c r="K951" t="s" s="12">
        <v>140</v>
      </c>
      <c r="L951" t="s" s="12">
        <v>510</v>
      </c>
      <c r="M951" t="s" s="12">
        <v>5341</v>
      </c>
      <c r="N951" s="2">
        <v>33.953179</v>
      </c>
      <c r="O951" s="2">
        <v>44.206819</v>
      </c>
      <c r="P951" s="2">
        <v>1</v>
      </c>
      <c r="Q951" s="2">
        <v>0</v>
      </c>
      <c r="R951" t="s" s="12">
        <v>5342</v>
      </c>
      <c r="S951" t="s" s="12">
        <v>5343</v>
      </c>
      <c r="T951" s="2">
        <v>1</v>
      </c>
      <c r="U951" s="2">
        <v>1</v>
      </c>
      <c r="V951" s="2">
        <v>0</v>
      </c>
      <c r="W951" s="2">
        <v>1</v>
      </c>
      <c r="X951" s="2">
        <v>1</v>
      </c>
      <c r="Y951" t="s" s="12">
        <v>144</v>
      </c>
      <c r="Z951" s="2">
        <v>0</v>
      </c>
      <c r="AA951" s="2">
        <v>1</v>
      </c>
      <c r="AB951" s="2">
        <v>0</v>
      </c>
      <c r="AC951" s="2">
        <v>2</v>
      </c>
      <c r="AD951" t="s" s="12">
        <v>259</v>
      </c>
      <c r="AF951" s="12"/>
      <c r="AH951" s="12"/>
      <c r="AJ951" s="12"/>
      <c r="AK951" s="12"/>
      <c r="AL951" s="12"/>
      <c r="AM951" s="2">
        <v>4</v>
      </c>
      <c r="AN951" t="s" s="12">
        <v>146</v>
      </c>
      <c r="AO951" s="2">
        <v>39</v>
      </c>
      <c r="AP951" t="s" s="12">
        <v>1416</v>
      </c>
      <c r="AQ951" t="s" s="12">
        <v>778</v>
      </c>
      <c r="AR951" t="s" s="12">
        <v>5344</v>
      </c>
      <c r="AS951" s="2">
        <v>95</v>
      </c>
      <c r="AT951" t="s" s="12">
        <v>452</v>
      </c>
      <c r="AV951" s="12"/>
      <c r="AX951" s="12"/>
      <c r="BB951" s="12"/>
      <c r="BD951" s="12"/>
      <c r="BF951" s="12"/>
      <c r="BJ951" s="12"/>
      <c r="BK951" t="s" s="12">
        <v>150</v>
      </c>
      <c r="BR951" s="2">
        <v>0</v>
      </c>
      <c r="BU951" s="2">
        <v>0</v>
      </c>
      <c r="BV951" s="2">
        <v>1</v>
      </c>
      <c r="BW951" s="2">
        <v>0</v>
      </c>
      <c r="BX951" s="2">
        <v>0</v>
      </c>
      <c r="BZ951" s="12"/>
      <c r="CC951" s="12"/>
      <c r="CF951" s="12"/>
      <c r="CH951" s="2">
        <v>5</v>
      </c>
      <c r="CI951" t="s" s="12">
        <v>197</v>
      </c>
      <c r="CJ951" s="2">
        <v>4</v>
      </c>
      <c r="CK951" t="s" s="12">
        <v>763</v>
      </c>
      <c r="CM951" s="12"/>
      <c r="CO951" s="12"/>
      <c r="CQ951" s="12"/>
      <c r="CS951" s="12"/>
      <c r="CU951" s="12"/>
      <c r="CW951" s="12"/>
      <c r="CX951" t="s" s="12">
        <v>2559</v>
      </c>
      <c r="CY951" s="2">
        <v>1</v>
      </c>
      <c r="CZ951" s="2">
        <v>0</v>
      </c>
      <c r="DA951" s="2">
        <v>0</v>
      </c>
      <c r="DB951" s="2">
        <v>0</v>
      </c>
      <c r="DC951" s="2">
        <v>0</v>
      </c>
      <c r="DD951" s="2">
        <v>0</v>
      </c>
      <c r="DE951" s="2">
        <v>0</v>
      </c>
      <c r="DG951" s="12"/>
      <c r="DJ951" s="2">
        <v>0</v>
      </c>
      <c r="DX951" s="12"/>
      <c r="EA951" t="s" s="12">
        <v>5345</v>
      </c>
      <c r="ED951" t="s" s="12">
        <v>156</v>
      </c>
      <c r="EE951" s="2">
        <v>-9</v>
      </c>
      <c r="EF951" s="2">
        <v>-9</v>
      </c>
      <c r="EG951" s="2">
        <v>0</v>
      </c>
      <c r="EH951" s="2">
        <v>-9</v>
      </c>
    </row>
    <row r="952" s="2" customFormat="1" ht="13.55" customHeight="1">
      <c r="A952" s="11">
        <v>202104290050</v>
      </c>
      <c r="B952" s="2">
        <v>2021</v>
      </c>
      <c r="C952" s="2">
        <v>4</v>
      </c>
      <c r="D952" s="2">
        <v>29</v>
      </c>
      <c r="F952" s="2">
        <v>0</v>
      </c>
      <c r="H952" s="2">
        <v>4</v>
      </c>
      <c r="I952" t="s" s="12">
        <v>188</v>
      </c>
      <c r="J952" s="2">
        <v>6</v>
      </c>
      <c r="K952" t="s" s="12">
        <v>159</v>
      </c>
      <c r="L952" t="s" s="12">
        <v>255</v>
      </c>
      <c r="M952" t="s" s="12">
        <v>256</v>
      </c>
      <c r="N952" s="2">
        <v>34.990048</v>
      </c>
      <c r="O952" s="2">
        <v>63.132541</v>
      </c>
      <c r="P952" s="2">
        <v>1</v>
      </c>
      <c r="Q952" s="2">
        <v>0</v>
      </c>
      <c r="S952" t="s" s="12">
        <v>5346</v>
      </c>
      <c r="T952" s="2">
        <v>1</v>
      </c>
      <c r="U952" s="2">
        <v>1</v>
      </c>
      <c r="V952" s="2">
        <v>0</v>
      </c>
      <c r="W952" s="2">
        <v>1</v>
      </c>
      <c r="X952" s="2">
        <v>1</v>
      </c>
      <c r="Y952" t="s" s="12">
        <v>144</v>
      </c>
      <c r="Z952" s="2">
        <v>1</v>
      </c>
      <c r="AA952" s="2">
        <v>1</v>
      </c>
      <c r="AB952" s="2">
        <v>0</v>
      </c>
      <c r="AC952" s="2">
        <v>3</v>
      </c>
      <c r="AD952" t="s" s="12">
        <v>145</v>
      </c>
      <c r="AF952" s="12"/>
      <c r="AH952" s="12"/>
      <c r="AJ952" s="12"/>
      <c r="AK952" s="12"/>
      <c r="AL952" s="12"/>
      <c r="AM952" s="2">
        <v>4</v>
      </c>
      <c r="AN952" t="s" s="12">
        <v>146</v>
      </c>
      <c r="AO952" s="2">
        <v>35</v>
      </c>
      <c r="AP952" t="s" s="12">
        <v>147</v>
      </c>
      <c r="AQ952" t="s" s="12">
        <v>261</v>
      </c>
      <c r="AR952" t="s" s="12">
        <v>149</v>
      </c>
      <c r="AS952" s="2">
        <v>4</v>
      </c>
      <c r="AT952" t="s" s="12">
        <v>188</v>
      </c>
      <c r="AV952" s="12"/>
      <c r="AX952" s="12"/>
      <c r="BB952" s="12"/>
      <c r="BD952" s="12"/>
      <c r="BF952" s="12"/>
      <c r="BJ952" s="12"/>
      <c r="BK952" t="s" s="12">
        <v>308</v>
      </c>
      <c r="BR952" s="2">
        <v>0</v>
      </c>
      <c r="BU952" s="2">
        <v>0</v>
      </c>
      <c r="BV952" s="2">
        <v>-99</v>
      </c>
      <c r="BW952" s="2">
        <v>0</v>
      </c>
      <c r="BX952" s="2">
        <v>0</v>
      </c>
      <c r="BZ952" s="12"/>
      <c r="CC952" s="12"/>
      <c r="CF952" s="12"/>
      <c r="CH952" s="2">
        <v>6</v>
      </c>
      <c r="CI952" t="s" s="12">
        <v>151</v>
      </c>
      <c r="CJ952" s="2">
        <v>8</v>
      </c>
      <c r="CK952" t="s" s="12">
        <v>475</v>
      </c>
      <c r="CM952" s="12"/>
      <c r="CO952" s="12"/>
      <c r="CQ952" s="12"/>
      <c r="CS952" s="12"/>
      <c r="CU952" s="12"/>
      <c r="CW952" s="12"/>
      <c r="CY952" s="2">
        <v>4</v>
      </c>
      <c r="CZ952" s="2">
        <v>0</v>
      </c>
      <c r="DA952" s="2">
        <v>0</v>
      </c>
      <c r="DB952" s="2">
        <v>0</v>
      </c>
      <c r="DC952" s="2">
        <v>0</v>
      </c>
      <c r="DD952" s="2">
        <v>0</v>
      </c>
      <c r="DE952" s="2">
        <v>0</v>
      </c>
      <c r="DG952" s="12"/>
      <c r="DJ952" s="2">
        <v>0</v>
      </c>
      <c r="DX952" s="12"/>
      <c r="EA952" t="s" s="12">
        <v>5347</v>
      </c>
      <c r="EB952" t="s" s="12">
        <v>5348</v>
      </c>
      <c r="ED952" t="s" s="12">
        <v>156</v>
      </c>
      <c r="EE952" s="2">
        <v>0</v>
      </c>
      <c r="EF952" s="2">
        <v>0</v>
      </c>
      <c r="EG952" s="2">
        <v>0</v>
      </c>
      <c r="EH952" s="2">
        <v>0</v>
      </c>
      <c r="EI952" t="s" s="12">
        <v>5349</v>
      </c>
    </row>
    <row r="953" s="2" customFormat="1" ht="13.55" customHeight="1">
      <c r="A953" s="11">
        <v>202104290051</v>
      </c>
      <c r="B953" s="2">
        <v>2021</v>
      </c>
      <c r="C953" s="2">
        <v>4</v>
      </c>
      <c r="D953" s="2">
        <v>29</v>
      </c>
      <c r="F953" s="2">
        <v>0</v>
      </c>
      <c r="H953" s="2">
        <v>4</v>
      </c>
      <c r="I953" t="s" s="12">
        <v>188</v>
      </c>
      <c r="J953" s="2">
        <v>6</v>
      </c>
      <c r="K953" t="s" s="12">
        <v>159</v>
      </c>
      <c r="L953" t="s" s="12">
        <v>255</v>
      </c>
      <c r="M953" t="s" s="12">
        <v>256</v>
      </c>
      <c r="N953" s="2">
        <v>34.990048</v>
      </c>
      <c r="O953" s="2">
        <v>63.132541</v>
      </c>
      <c r="P953" s="2">
        <v>1</v>
      </c>
      <c r="Q953" s="2">
        <v>0</v>
      </c>
      <c r="S953" t="s" s="12">
        <v>5350</v>
      </c>
      <c r="T953" s="2">
        <v>1</v>
      </c>
      <c r="U953" s="2">
        <v>1</v>
      </c>
      <c r="V953" s="2">
        <v>0</v>
      </c>
      <c r="W953" s="2">
        <v>1</v>
      </c>
      <c r="X953" s="2">
        <v>1</v>
      </c>
      <c r="Y953" t="s" s="12">
        <v>144</v>
      </c>
      <c r="Z953" s="2">
        <v>1</v>
      </c>
      <c r="AA953" s="2">
        <v>0</v>
      </c>
      <c r="AB953" s="2">
        <v>0</v>
      </c>
      <c r="AC953" s="2">
        <v>9</v>
      </c>
      <c r="AD953" t="s" s="12">
        <v>150</v>
      </c>
      <c r="AF953" s="12"/>
      <c r="AH953" s="12"/>
      <c r="AJ953" s="12"/>
      <c r="AK953" s="12"/>
      <c r="AL953" s="12"/>
      <c r="AM953" s="2">
        <v>4</v>
      </c>
      <c r="AN953" t="s" s="12">
        <v>146</v>
      </c>
      <c r="AO953" s="2">
        <v>34</v>
      </c>
      <c r="AP953" t="s" s="12">
        <v>260</v>
      </c>
      <c r="AQ953" t="s" s="12">
        <v>261</v>
      </c>
      <c r="AR953" t="s" s="12">
        <v>286</v>
      </c>
      <c r="AS953" s="2">
        <v>4</v>
      </c>
      <c r="AT953" t="s" s="12">
        <v>188</v>
      </c>
      <c r="AV953" s="12"/>
      <c r="AX953" s="12"/>
      <c r="BB953" s="12"/>
      <c r="BD953" s="12"/>
      <c r="BF953" s="12"/>
      <c r="BJ953" s="12"/>
      <c r="BK953" t="s" s="12">
        <v>308</v>
      </c>
      <c r="BR953" s="2">
        <v>0</v>
      </c>
      <c r="BU953" s="2">
        <v>0</v>
      </c>
      <c r="BV953" s="2">
        <v>-99</v>
      </c>
      <c r="BW953" s="2">
        <v>0</v>
      </c>
      <c r="BX953" s="2">
        <v>0</v>
      </c>
      <c r="BZ953" s="12"/>
      <c r="CC953" s="12"/>
      <c r="CF953" s="12"/>
      <c r="CH953" s="2">
        <v>13</v>
      </c>
      <c r="CI953" t="s" s="12">
        <v>150</v>
      </c>
      <c r="CK953" s="12"/>
      <c r="CM953" s="12"/>
      <c r="CO953" s="12"/>
      <c r="CQ953" s="12"/>
      <c r="CS953" s="12"/>
      <c r="CU953" s="12"/>
      <c r="CW953" s="12"/>
      <c r="CY953" s="2">
        <v>5</v>
      </c>
      <c r="CZ953" s="2">
        <v>0</v>
      </c>
      <c r="DA953" s="2">
        <v>5</v>
      </c>
      <c r="DB953" s="2">
        <v>3</v>
      </c>
      <c r="DC953" s="2">
        <v>0</v>
      </c>
      <c r="DD953" s="2">
        <v>3</v>
      </c>
      <c r="DE953" s="2">
        <v>0</v>
      </c>
      <c r="DG953" s="12"/>
      <c r="DJ953" s="2">
        <v>0</v>
      </c>
      <c r="DX953" s="12"/>
      <c r="EA953" t="s" s="12">
        <v>5347</v>
      </c>
      <c r="ED953" t="s" s="12">
        <v>156</v>
      </c>
      <c r="EE953" s="2">
        <v>0</v>
      </c>
      <c r="EF953" s="2">
        <v>0</v>
      </c>
      <c r="EG953" s="2">
        <v>0</v>
      </c>
      <c r="EH953" s="2">
        <v>0</v>
      </c>
      <c r="EI953" t="s" s="12">
        <v>5349</v>
      </c>
    </row>
    <row r="954" s="2" customFormat="1" ht="13.55" customHeight="1">
      <c r="A954" s="11">
        <v>202104290063</v>
      </c>
      <c r="B954" s="2">
        <v>2021</v>
      </c>
      <c r="C954" s="2">
        <v>4</v>
      </c>
      <c r="D954" s="2">
        <v>29</v>
      </c>
      <c r="F954" s="2">
        <v>0</v>
      </c>
      <c r="H954" s="2">
        <v>200</v>
      </c>
      <c r="I954" t="s" s="12">
        <v>264</v>
      </c>
      <c r="J954" s="2">
        <v>10</v>
      </c>
      <c r="K954" t="s" s="12">
        <v>140</v>
      </c>
      <c r="L954" t="s" s="12">
        <v>3767</v>
      </c>
      <c r="M954" t="s" s="12">
        <v>5351</v>
      </c>
      <c r="N954" s="2">
        <v>32.890082</v>
      </c>
      <c r="O954" s="2">
        <v>36.041849</v>
      </c>
      <c r="P954" s="2">
        <v>1</v>
      </c>
      <c r="Q954" s="2">
        <v>1</v>
      </c>
      <c r="S954" t="s" s="12">
        <v>5352</v>
      </c>
      <c r="T954" s="2">
        <v>1</v>
      </c>
      <c r="U954" s="2">
        <v>1</v>
      </c>
      <c r="V954" s="2">
        <v>0</v>
      </c>
      <c r="W954" s="2">
        <v>1</v>
      </c>
      <c r="X954" s="2">
        <v>1</v>
      </c>
      <c r="Y954" t="s" s="12">
        <v>144</v>
      </c>
      <c r="Z954" s="2">
        <v>0</v>
      </c>
      <c r="AA954" s="2">
        <v>1</v>
      </c>
      <c r="AB954" s="2">
        <v>0</v>
      </c>
      <c r="AC954" s="2">
        <v>2</v>
      </c>
      <c r="AD954" t="s" s="12">
        <v>259</v>
      </c>
      <c r="AF954" s="12"/>
      <c r="AH954" s="12"/>
      <c r="AJ954" s="12"/>
      <c r="AK954" s="12"/>
      <c r="AL954" s="12"/>
      <c r="AM954" s="2">
        <v>4</v>
      </c>
      <c r="AN954" t="s" s="12">
        <v>146</v>
      </c>
      <c r="AO954" s="2">
        <v>34</v>
      </c>
      <c r="AP954" t="s" s="12">
        <v>260</v>
      </c>
      <c r="AQ954" t="s" s="12">
        <v>1971</v>
      </c>
      <c r="AR954" t="s" s="12">
        <v>5353</v>
      </c>
      <c r="AS954" s="2">
        <v>200</v>
      </c>
      <c r="AT954" t="s" s="12">
        <v>264</v>
      </c>
      <c r="AV954" s="12"/>
      <c r="AX954" s="12"/>
      <c r="BB954" s="12"/>
      <c r="BD954" s="12"/>
      <c r="BF954" s="12"/>
      <c r="BJ954" s="12"/>
      <c r="BK954" t="s" s="12">
        <v>150</v>
      </c>
      <c r="BR954" s="2">
        <v>0</v>
      </c>
      <c r="BU954" s="2">
        <v>0</v>
      </c>
      <c r="BV954" s="2">
        <v>-99</v>
      </c>
      <c r="BW954" s="2">
        <v>0</v>
      </c>
      <c r="BX954" s="2">
        <v>0</v>
      </c>
      <c r="BZ954" s="12"/>
      <c r="CC954" s="12"/>
      <c r="CF954" s="12"/>
      <c r="CH954" s="2">
        <v>5</v>
      </c>
      <c r="CI954" t="s" s="12">
        <v>197</v>
      </c>
      <c r="CJ954" s="2">
        <v>5</v>
      </c>
      <c r="CK954" t="s" s="12">
        <v>198</v>
      </c>
      <c r="CM954" s="12"/>
      <c r="CO954" s="12"/>
      <c r="CQ954" s="12"/>
      <c r="CS954" s="12"/>
      <c r="CU954" s="12"/>
      <c r="CW954" s="12"/>
      <c r="CY954" s="2">
        <v>2</v>
      </c>
      <c r="CZ954" s="2">
        <v>0</v>
      </c>
      <c r="DA954" s="2">
        <v>0</v>
      </c>
      <c r="DB954" s="2">
        <v>0</v>
      </c>
      <c r="DC954" s="2">
        <v>0</v>
      </c>
      <c r="DD954" s="2">
        <v>0</v>
      </c>
      <c r="DE954" s="2">
        <v>0</v>
      </c>
      <c r="DG954" s="12"/>
      <c r="DJ954" s="2">
        <v>0</v>
      </c>
      <c r="DX954" s="12"/>
      <c r="EA954" t="s" s="12">
        <v>5354</v>
      </c>
      <c r="ED954" t="s" s="12">
        <v>156</v>
      </c>
      <c r="EE954" s="2">
        <v>-9</v>
      </c>
      <c r="EF954" s="2">
        <v>-9</v>
      </c>
      <c r="EG954" s="2">
        <v>0</v>
      </c>
      <c r="EH954" s="2">
        <v>-9</v>
      </c>
    </row>
    <row r="955" s="2" customFormat="1" ht="13.55" customHeight="1">
      <c r="A955" s="11">
        <v>202104300002</v>
      </c>
      <c r="B955" s="2">
        <v>2021</v>
      </c>
      <c r="C955" s="2">
        <v>4</v>
      </c>
      <c r="D955" s="2">
        <v>30</v>
      </c>
      <c r="F955" s="2">
        <v>0</v>
      </c>
      <c r="H955" s="2">
        <v>4</v>
      </c>
      <c r="I955" t="s" s="12">
        <v>188</v>
      </c>
      <c r="J955" s="2">
        <v>6</v>
      </c>
      <c r="K955" t="s" s="12">
        <v>159</v>
      </c>
      <c r="L955" t="s" s="12">
        <v>1089</v>
      </c>
      <c r="M955" t="s" s="12">
        <v>1090</v>
      </c>
      <c r="N955" s="2">
        <v>34.021193</v>
      </c>
      <c r="O955" s="2">
        <v>68.999537</v>
      </c>
      <c r="P955" s="2">
        <v>1</v>
      </c>
      <c r="Q955" s="2">
        <v>0</v>
      </c>
      <c r="R955" t="s" s="12">
        <v>4438</v>
      </c>
      <c r="S955" t="s" s="12">
        <v>5355</v>
      </c>
      <c r="T955" s="2">
        <v>1</v>
      </c>
      <c r="U955" s="2">
        <v>1</v>
      </c>
      <c r="V955" s="2">
        <v>1</v>
      </c>
      <c r="W955" s="2">
        <v>0</v>
      </c>
      <c r="Y955" s="12"/>
      <c r="Z955" s="2">
        <v>0</v>
      </c>
      <c r="AA955" s="2">
        <v>1</v>
      </c>
      <c r="AB955" s="2">
        <v>1</v>
      </c>
      <c r="AC955" s="2">
        <v>3</v>
      </c>
      <c r="AD955" t="s" s="12">
        <v>145</v>
      </c>
      <c r="AF955" s="12"/>
      <c r="AH955" s="12"/>
      <c r="AJ955" s="12"/>
      <c r="AK955" s="12"/>
      <c r="AL955" s="12"/>
      <c r="AM955" s="2">
        <v>14</v>
      </c>
      <c r="AN955" t="s" s="12">
        <v>175</v>
      </c>
      <c r="AO955" s="2">
        <v>76</v>
      </c>
      <c r="AP955" t="s" s="12">
        <v>434</v>
      </c>
      <c r="AQ955" t="s" s="12">
        <v>234</v>
      </c>
      <c r="AR955" t="s" s="12">
        <v>5356</v>
      </c>
      <c r="AS955" s="2">
        <v>4</v>
      </c>
      <c r="AT955" t="s" s="12">
        <v>188</v>
      </c>
      <c r="AU955" s="2">
        <v>14</v>
      </c>
      <c r="AV955" t="s" s="12">
        <v>175</v>
      </c>
      <c r="AW955" s="2">
        <v>70</v>
      </c>
      <c r="AX955" t="s" s="12">
        <v>1470</v>
      </c>
      <c r="AY955" t="s" s="12">
        <v>234</v>
      </c>
      <c r="AZ955" t="s" s="12">
        <v>5338</v>
      </c>
      <c r="BA955" s="2">
        <v>4</v>
      </c>
      <c r="BB955" t="s" s="12">
        <v>188</v>
      </c>
      <c r="BC955" s="2">
        <v>17</v>
      </c>
      <c r="BD955" t="s" s="12">
        <v>740</v>
      </c>
      <c r="BE955" s="2">
        <v>94</v>
      </c>
      <c r="BF955" t="s" s="12">
        <v>741</v>
      </c>
      <c r="BG955" t="s" s="12">
        <v>150</v>
      </c>
      <c r="BH955" t="s" s="12">
        <v>4129</v>
      </c>
      <c r="BI955" s="2">
        <v>4</v>
      </c>
      <c r="BJ955" t="s" s="12">
        <v>188</v>
      </c>
      <c r="BK955" t="s" s="12">
        <v>308</v>
      </c>
      <c r="BR955" s="2">
        <v>0</v>
      </c>
      <c r="BU955" s="2">
        <v>0</v>
      </c>
      <c r="BV955" s="2">
        <v>-99</v>
      </c>
      <c r="BW955" s="2">
        <v>0</v>
      </c>
      <c r="BX955" s="2">
        <v>0</v>
      </c>
      <c r="BZ955" s="12"/>
      <c r="CC955" s="12"/>
      <c r="CF955" s="12"/>
      <c r="CH955" s="2">
        <v>6</v>
      </c>
      <c r="CI955" t="s" s="12">
        <v>151</v>
      </c>
      <c r="CJ955" s="2">
        <v>15</v>
      </c>
      <c r="CK955" t="s" s="12">
        <v>149</v>
      </c>
      <c r="CM955" s="12"/>
      <c r="CO955" s="12"/>
      <c r="CQ955" s="12"/>
      <c r="CS955" s="12"/>
      <c r="CU955" s="12"/>
      <c r="CW955" s="12"/>
      <c r="CX955" t="s" s="12">
        <v>507</v>
      </c>
      <c r="CY955" s="2">
        <v>27</v>
      </c>
      <c r="CZ955" s="2">
        <v>0</v>
      </c>
      <c r="DA955" s="2">
        <v>1</v>
      </c>
      <c r="DB955" s="2">
        <v>110</v>
      </c>
      <c r="DC955" s="2">
        <v>0</v>
      </c>
      <c r="DD955" s="2">
        <v>0</v>
      </c>
      <c r="DE955" s="2">
        <v>1</v>
      </c>
      <c r="DF955" s="2">
        <v>4</v>
      </c>
      <c r="DG955" t="s" s="12">
        <v>150</v>
      </c>
      <c r="DH955" s="2">
        <v>-99</v>
      </c>
      <c r="DI955" t="s" s="12">
        <v>5357</v>
      </c>
      <c r="DJ955" s="2">
        <v>0</v>
      </c>
      <c r="DX955" s="12"/>
      <c r="DZ955" t="s" s="12">
        <v>237</v>
      </c>
      <c r="EA955" t="s" s="12">
        <v>5358</v>
      </c>
      <c r="EB955" t="s" s="12">
        <v>5359</v>
      </c>
      <c r="EC955" t="s" s="12">
        <v>5360</v>
      </c>
      <c r="ED955" t="s" s="12">
        <v>156</v>
      </c>
      <c r="EE955" s="2">
        <v>0</v>
      </c>
      <c r="EF955" s="2">
        <v>0</v>
      </c>
      <c r="EG955" s="2">
        <v>0</v>
      </c>
      <c r="EH955" s="2">
        <v>0</v>
      </c>
    </row>
    <row r="956" s="2" customFormat="1" ht="13.55" customHeight="1">
      <c r="A956" s="11">
        <v>202104300004</v>
      </c>
      <c r="B956" s="2">
        <v>2021</v>
      </c>
      <c r="C956" s="2">
        <v>4</v>
      </c>
      <c r="D956" s="2">
        <v>29</v>
      </c>
      <c r="F956" s="2">
        <v>0</v>
      </c>
      <c r="H956" s="2">
        <v>95</v>
      </c>
      <c r="I956" t="s" s="12">
        <v>452</v>
      </c>
      <c r="J956" s="2">
        <v>10</v>
      </c>
      <c r="K956" t="s" s="12">
        <v>140</v>
      </c>
      <c r="L956" t="s" s="12">
        <v>1877</v>
      </c>
      <c r="M956" t="s" s="12">
        <v>5361</v>
      </c>
      <c r="N956" s="2">
        <v>35.326122</v>
      </c>
      <c r="O956" s="2">
        <v>43.78081</v>
      </c>
      <c r="P956" s="2">
        <v>1</v>
      </c>
      <c r="Q956" s="2">
        <v>0</v>
      </c>
      <c r="S956" t="s" s="12">
        <v>5362</v>
      </c>
      <c r="T956" s="2">
        <v>1</v>
      </c>
      <c r="U956" s="2">
        <v>1</v>
      </c>
      <c r="V956" s="2">
        <v>1</v>
      </c>
      <c r="W956" s="2">
        <v>0</v>
      </c>
      <c r="Y956" s="12"/>
      <c r="Z956" s="2">
        <v>1</v>
      </c>
      <c r="AA956" s="2">
        <v>1</v>
      </c>
      <c r="AB956" s="2">
        <v>0</v>
      </c>
      <c r="AC956" s="2">
        <v>2</v>
      </c>
      <c r="AD956" t="s" s="12">
        <v>259</v>
      </c>
      <c r="AF956" s="12"/>
      <c r="AH956" s="12"/>
      <c r="AJ956" s="12"/>
      <c r="AK956" s="12"/>
      <c r="AL956" s="12"/>
      <c r="AM956" s="2">
        <v>4</v>
      </c>
      <c r="AN956" t="s" s="12">
        <v>146</v>
      </c>
      <c r="AO956" s="2">
        <v>29</v>
      </c>
      <c r="AP956" t="s" s="12">
        <v>323</v>
      </c>
      <c r="AQ956" t="s" s="12">
        <v>457</v>
      </c>
      <c r="AR956" t="s" s="12">
        <v>3925</v>
      </c>
      <c r="AS956" s="2">
        <v>95</v>
      </c>
      <c r="AT956" t="s" s="12">
        <v>452</v>
      </c>
      <c r="AU956" s="2">
        <v>3</v>
      </c>
      <c r="AV956" t="s" s="12">
        <v>163</v>
      </c>
      <c r="AW956" s="2">
        <v>23</v>
      </c>
      <c r="AX956" t="s" s="12">
        <v>312</v>
      </c>
      <c r="AY956" t="s" s="12">
        <v>975</v>
      </c>
      <c r="AZ956" t="s" s="12">
        <v>3925</v>
      </c>
      <c r="BA956" s="2">
        <v>95</v>
      </c>
      <c r="BB956" t="s" s="12">
        <v>452</v>
      </c>
      <c r="BC956" s="2">
        <v>4</v>
      </c>
      <c r="BD956" t="s" s="12">
        <v>146</v>
      </c>
      <c r="BE956" s="2">
        <v>29</v>
      </c>
      <c r="BF956" t="s" s="12">
        <v>323</v>
      </c>
      <c r="BG956" t="s" s="12">
        <v>778</v>
      </c>
      <c r="BH956" t="s" s="12">
        <v>3925</v>
      </c>
      <c r="BI956" s="2">
        <v>95</v>
      </c>
      <c r="BJ956" t="s" s="12">
        <v>452</v>
      </c>
      <c r="BK956" t="s" s="12">
        <v>459</v>
      </c>
      <c r="BR956" s="2">
        <v>0</v>
      </c>
      <c r="BU956" s="2">
        <v>0</v>
      </c>
      <c r="BV956" s="2">
        <v>-99</v>
      </c>
      <c r="BW956" s="2">
        <v>0</v>
      </c>
      <c r="BX956" s="2">
        <v>0</v>
      </c>
      <c r="BZ956" s="12"/>
      <c r="CC956" s="12"/>
      <c r="CF956" s="12"/>
      <c r="CH956" s="2">
        <v>5</v>
      </c>
      <c r="CI956" t="s" s="12">
        <v>197</v>
      </c>
      <c r="CJ956" s="2">
        <v>5</v>
      </c>
      <c r="CK956" t="s" s="12">
        <v>198</v>
      </c>
      <c r="CM956" s="12"/>
      <c r="CO956" s="12"/>
      <c r="CQ956" s="12"/>
      <c r="CS956" s="12"/>
      <c r="CU956" s="12"/>
      <c r="CW956" s="12"/>
      <c r="CY956" s="2">
        <v>1</v>
      </c>
      <c r="CZ956" s="2">
        <v>0</v>
      </c>
      <c r="DA956" s="2">
        <v>0</v>
      </c>
      <c r="DB956" s="2">
        <v>3</v>
      </c>
      <c r="DC956" s="2">
        <v>0</v>
      </c>
      <c r="DD956" s="2">
        <v>0</v>
      </c>
      <c r="DE956" s="2">
        <v>-9</v>
      </c>
      <c r="DG956" s="12"/>
      <c r="DJ956" s="2">
        <v>0</v>
      </c>
      <c r="DX956" s="12"/>
      <c r="DZ956" t="s" s="12">
        <v>5363</v>
      </c>
      <c r="EA956" t="s" s="12">
        <v>5364</v>
      </c>
      <c r="EB956" t="s" s="12">
        <v>5365</v>
      </c>
      <c r="ED956" t="s" s="12">
        <v>156</v>
      </c>
      <c r="EE956" s="2">
        <v>0</v>
      </c>
      <c r="EF956" s="2">
        <v>1</v>
      </c>
      <c r="EG956" s="2">
        <v>0</v>
      </c>
      <c r="EH956" s="2">
        <v>1</v>
      </c>
      <c r="EI956" t="s" s="12">
        <v>5366</v>
      </c>
    </row>
    <row r="957" s="2" customFormat="1" ht="13.55" customHeight="1">
      <c r="A957" s="11">
        <v>202104300015</v>
      </c>
      <c r="B957" s="2">
        <v>2021</v>
      </c>
      <c r="C957" s="2">
        <v>4</v>
      </c>
      <c r="D957" s="2">
        <v>30</v>
      </c>
      <c r="F957" s="2">
        <v>1</v>
      </c>
      <c r="H957" s="2">
        <v>4</v>
      </c>
      <c r="I957" t="s" s="12">
        <v>188</v>
      </c>
      <c r="J957" s="2">
        <v>6</v>
      </c>
      <c r="K957" t="s" s="12">
        <v>159</v>
      </c>
      <c r="L957" t="s" s="12">
        <v>303</v>
      </c>
      <c r="M957" t="s" s="12">
        <v>303</v>
      </c>
      <c r="N957" s="2">
        <v>33.542623</v>
      </c>
      <c r="O957" s="2">
        <v>68.41533</v>
      </c>
      <c r="P957" s="2">
        <v>1</v>
      </c>
      <c r="Q957" s="2">
        <v>0</v>
      </c>
      <c r="R957" t="s" s="12">
        <v>5367</v>
      </c>
      <c r="S957" t="s" s="12">
        <v>5368</v>
      </c>
      <c r="T957" s="2">
        <v>1</v>
      </c>
      <c r="U957" s="2">
        <v>1</v>
      </c>
      <c r="V957" s="2">
        <v>0</v>
      </c>
      <c r="W957" s="2">
        <v>1</v>
      </c>
      <c r="X957" s="2">
        <v>1</v>
      </c>
      <c r="Y957" t="s" s="12">
        <v>144</v>
      </c>
      <c r="Z957" s="2">
        <v>0</v>
      </c>
      <c r="AA957" s="2">
        <v>1</v>
      </c>
      <c r="AB957" s="2">
        <v>0</v>
      </c>
      <c r="AC957" s="2">
        <v>6</v>
      </c>
      <c r="AD957" t="s" s="12">
        <v>444</v>
      </c>
      <c r="AE957" s="2">
        <v>2</v>
      </c>
      <c r="AF957" t="s" s="12">
        <v>259</v>
      </c>
      <c r="AH957" s="12"/>
      <c r="AJ957" s="12"/>
      <c r="AK957" s="12"/>
      <c r="AL957" s="12"/>
      <c r="AM957" s="2">
        <v>4</v>
      </c>
      <c r="AN957" t="s" s="12">
        <v>146</v>
      </c>
      <c r="AO957" s="2">
        <v>27</v>
      </c>
      <c r="AP957" t="s" s="12">
        <v>456</v>
      </c>
      <c r="AQ957" t="s" s="12">
        <v>261</v>
      </c>
      <c r="AR957" t="s" s="12">
        <v>753</v>
      </c>
      <c r="AS957" s="2">
        <v>4</v>
      </c>
      <c r="AT957" t="s" s="12">
        <v>188</v>
      </c>
      <c r="AV957" s="12"/>
      <c r="AX957" s="12"/>
      <c r="BB957" s="12"/>
      <c r="BD957" s="12"/>
      <c r="BF957" s="12"/>
      <c r="BJ957" s="12"/>
      <c r="BK957" t="s" s="12">
        <v>308</v>
      </c>
      <c r="BR957" s="2">
        <v>0</v>
      </c>
      <c r="BU957" s="2">
        <v>0</v>
      </c>
      <c r="BV957" s="2">
        <v>-99</v>
      </c>
      <c r="BW957" s="2">
        <v>0</v>
      </c>
      <c r="BX957" s="2">
        <v>1</v>
      </c>
      <c r="BY957" s="2">
        <v>7</v>
      </c>
      <c r="BZ957" t="s" s="12">
        <v>214</v>
      </c>
      <c r="CC957" s="12"/>
      <c r="CF957" s="12"/>
      <c r="CH957" s="2">
        <v>5</v>
      </c>
      <c r="CI957" t="s" s="12">
        <v>197</v>
      </c>
      <c r="CJ957" s="2">
        <v>5</v>
      </c>
      <c r="CK957" t="s" s="12">
        <v>198</v>
      </c>
      <c r="CM957" s="12"/>
      <c r="CO957" s="12"/>
      <c r="CQ957" s="12"/>
      <c r="CS957" s="12"/>
      <c r="CU957" s="12"/>
      <c r="CW957" s="12"/>
      <c r="CY957" s="2">
        <v>17</v>
      </c>
      <c r="CZ957" s="2">
        <v>0</v>
      </c>
      <c r="DA957" s="2">
        <v>0</v>
      </c>
      <c r="DB957" s="2">
        <v>4</v>
      </c>
      <c r="DC957" s="2">
        <v>0</v>
      </c>
      <c r="DD957" s="2">
        <v>0</v>
      </c>
      <c r="DE957" s="2">
        <v>1</v>
      </c>
      <c r="DF957" s="2">
        <v>3</v>
      </c>
      <c r="DG957" t="s" s="12">
        <v>182</v>
      </c>
      <c r="DH957" s="2">
        <v>-99</v>
      </c>
      <c r="DI957" t="s" s="12">
        <v>5369</v>
      </c>
      <c r="DJ957" s="2">
        <v>1</v>
      </c>
      <c r="DK957" s="2">
        <v>25</v>
      </c>
      <c r="DL957" s="2">
        <v>0</v>
      </c>
      <c r="DN957" s="2">
        <v>-99</v>
      </c>
      <c r="DQ957" s="2">
        <v>0</v>
      </c>
      <c r="DW957" s="2">
        <v>7</v>
      </c>
      <c r="DX957" t="s" s="12">
        <v>150</v>
      </c>
      <c r="EA957" t="s" s="12">
        <v>5370</v>
      </c>
      <c r="EB957" t="s" s="12">
        <v>5371</v>
      </c>
      <c r="EC957" t="s" s="12">
        <v>5372</v>
      </c>
      <c r="ED957" t="s" s="12">
        <v>156</v>
      </c>
      <c r="EE957" s="2">
        <v>0</v>
      </c>
      <c r="EF957" s="2">
        <v>0</v>
      </c>
      <c r="EG957" s="2">
        <v>0</v>
      </c>
      <c r="EH957" s="2">
        <v>0</v>
      </c>
    </row>
    <row r="958" s="2" customFormat="1" ht="13.55" customHeight="1">
      <c r="A958" s="11">
        <v>202104300016</v>
      </c>
      <c r="B958" s="2">
        <v>2021</v>
      </c>
      <c r="C958" s="2">
        <v>4</v>
      </c>
      <c r="D958" s="2">
        <v>30</v>
      </c>
      <c r="F958" s="2">
        <v>0</v>
      </c>
      <c r="H958" s="2">
        <v>200</v>
      </c>
      <c r="I958" t="s" s="12">
        <v>264</v>
      </c>
      <c r="J958" s="2">
        <v>10</v>
      </c>
      <c r="K958" t="s" s="12">
        <v>140</v>
      </c>
      <c r="L958" t="s" s="12">
        <v>3767</v>
      </c>
      <c r="M958" t="s" s="12">
        <v>5373</v>
      </c>
      <c r="N958" s="2">
        <v>32.628456</v>
      </c>
      <c r="O958" s="2">
        <v>36.223445</v>
      </c>
      <c r="P958" s="2">
        <v>1</v>
      </c>
      <c r="Q958" s="2">
        <v>0</v>
      </c>
      <c r="S958" t="s" s="12">
        <v>5374</v>
      </c>
      <c r="T958" s="2">
        <v>1</v>
      </c>
      <c r="U958" s="2">
        <v>1</v>
      </c>
      <c r="V958" s="2">
        <v>1</v>
      </c>
      <c r="W958" s="2">
        <v>0</v>
      </c>
      <c r="Y958" s="12"/>
      <c r="Z958" s="2">
        <v>0</v>
      </c>
      <c r="AA958" s="2">
        <v>0</v>
      </c>
      <c r="AB958" s="2">
        <v>0</v>
      </c>
      <c r="AC958" s="2">
        <v>1</v>
      </c>
      <c r="AD958" t="s" s="12">
        <v>192</v>
      </c>
      <c r="AF958" s="12"/>
      <c r="AH958" s="12"/>
      <c r="AJ958" s="12"/>
      <c r="AK958" s="12"/>
      <c r="AL958" s="12"/>
      <c r="AM958" s="2">
        <v>17</v>
      </c>
      <c r="AN958" t="s" s="12">
        <v>740</v>
      </c>
      <c r="AO958" s="2">
        <v>93</v>
      </c>
      <c r="AP958" t="s" s="12">
        <v>1824</v>
      </c>
      <c r="AQ958" t="s" s="12">
        <v>5375</v>
      </c>
      <c r="AR958" t="s" s="12">
        <v>5376</v>
      </c>
      <c r="AS958" s="2">
        <v>200</v>
      </c>
      <c r="AT958" t="s" s="12">
        <v>264</v>
      </c>
      <c r="AV958" s="12"/>
      <c r="AX958" s="12"/>
      <c r="BB958" s="12"/>
      <c r="BD958" s="12"/>
      <c r="BF958" s="12"/>
      <c r="BJ958" s="12"/>
      <c r="BK958" t="s" s="12">
        <v>150</v>
      </c>
      <c r="BR958" s="2">
        <v>0</v>
      </c>
      <c r="BU958" s="2">
        <v>0</v>
      </c>
      <c r="BV958" s="2">
        <v>-99</v>
      </c>
      <c r="BW958" s="2">
        <v>0</v>
      </c>
      <c r="BX958" s="2">
        <v>0</v>
      </c>
      <c r="BZ958" s="12"/>
      <c r="CC958" s="12"/>
      <c r="CF958" s="12"/>
      <c r="CH958" s="2">
        <v>5</v>
      </c>
      <c r="CI958" t="s" s="12">
        <v>197</v>
      </c>
      <c r="CJ958" s="2">
        <v>5</v>
      </c>
      <c r="CK958" t="s" s="12">
        <v>198</v>
      </c>
      <c r="CM958" s="12"/>
      <c r="CO958" s="12"/>
      <c r="CQ958" s="12"/>
      <c r="CS958" s="12"/>
      <c r="CU958" s="12"/>
      <c r="CW958" s="12"/>
      <c r="CY958" s="2">
        <v>0</v>
      </c>
      <c r="CZ958" s="2">
        <v>0</v>
      </c>
      <c r="DA958" s="2">
        <v>0</v>
      </c>
      <c r="DB958" s="2">
        <v>3</v>
      </c>
      <c r="DC958" s="2">
        <v>0</v>
      </c>
      <c r="DD958" s="2">
        <v>0</v>
      </c>
      <c r="DE958" s="2">
        <v>0</v>
      </c>
      <c r="DG958" s="12"/>
      <c r="DJ958" s="2">
        <v>0</v>
      </c>
      <c r="DX958" s="12"/>
      <c r="DZ958" t="s" s="12">
        <v>5377</v>
      </c>
      <c r="EA958" t="s" s="12">
        <v>5354</v>
      </c>
      <c r="ED958" t="s" s="12">
        <v>156</v>
      </c>
      <c r="EE958" s="2">
        <v>-9</v>
      </c>
      <c r="EF958" s="2">
        <v>-9</v>
      </c>
      <c r="EG958" s="2">
        <v>0</v>
      </c>
      <c r="EH958" s="2">
        <v>-9</v>
      </c>
    </row>
    <row r="959" s="2" customFormat="1" ht="13.55" customHeight="1">
      <c r="A959" s="11">
        <v>202104300021</v>
      </c>
      <c r="B959" s="2">
        <v>2021</v>
      </c>
      <c r="C959" s="2">
        <v>4</v>
      </c>
      <c r="D959" s="2">
        <v>30</v>
      </c>
      <c r="E959" t="s" s="12">
        <v>5378</v>
      </c>
      <c r="F959" s="2">
        <v>0</v>
      </c>
      <c r="H959" s="2">
        <v>95</v>
      </c>
      <c r="I959" t="s" s="12">
        <v>452</v>
      </c>
      <c r="J959" s="2">
        <v>10</v>
      </c>
      <c r="K959" t="s" s="12">
        <v>140</v>
      </c>
      <c r="L959" t="s" s="12">
        <v>453</v>
      </c>
      <c r="M959" t="s" s="12">
        <v>1957</v>
      </c>
      <c r="N959" s="2">
        <v>34.035641</v>
      </c>
      <c r="O959" s="2">
        <v>45.440577</v>
      </c>
      <c r="P959" s="2">
        <v>1</v>
      </c>
      <c r="Q959" s="2">
        <v>0</v>
      </c>
      <c r="R959" t="s" s="12">
        <v>5379</v>
      </c>
      <c r="S959" t="s" s="12">
        <v>5380</v>
      </c>
      <c r="T959" s="2">
        <v>1</v>
      </c>
      <c r="U959" s="2">
        <v>1</v>
      </c>
      <c r="V959" s="2">
        <v>0</v>
      </c>
      <c r="W959" s="2">
        <v>1</v>
      </c>
      <c r="X959" s="2">
        <v>1</v>
      </c>
      <c r="Y959" t="s" s="12">
        <v>144</v>
      </c>
      <c r="Z959" s="2">
        <v>0</v>
      </c>
      <c r="AA959" s="2">
        <v>1</v>
      </c>
      <c r="AB959" s="2">
        <v>0</v>
      </c>
      <c r="AC959" s="2">
        <v>9</v>
      </c>
      <c r="AD959" t="s" s="12">
        <v>150</v>
      </c>
      <c r="AF959" s="12"/>
      <c r="AH959" s="12"/>
      <c r="AJ959" s="12"/>
      <c r="AK959" s="12"/>
      <c r="AL959" s="12"/>
      <c r="AM959" s="2">
        <v>4</v>
      </c>
      <c r="AN959" t="s" s="12">
        <v>146</v>
      </c>
      <c r="AO959" s="2">
        <v>36</v>
      </c>
      <c r="AP959" t="s" s="12">
        <v>491</v>
      </c>
      <c r="AQ959" t="s" s="12">
        <v>778</v>
      </c>
      <c r="AR959" t="s" s="12">
        <v>5381</v>
      </c>
      <c r="AS959" s="2">
        <v>95</v>
      </c>
      <c r="AT959" t="s" s="12">
        <v>452</v>
      </c>
      <c r="AV959" s="12"/>
      <c r="AX959" s="12"/>
      <c r="BB959" s="12"/>
      <c r="BD959" s="12"/>
      <c r="BF959" s="12"/>
      <c r="BJ959" s="12"/>
      <c r="BK959" t="s" s="12">
        <v>459</v>
      </c>
      <c r="BR959" s="2">
        <v>0</v>
      </c>
      <c r="BU959" s="2">
        <v>0</v>
      </c>
      <c r="BV959" s="2">
        <v>-99</v>
      </c>
      <c r="BW959" s="2">
        <v>0</v>
      </c>
      <c r="BX959" s="2">
        <v>0</v>
      </c>
      <c r="BZ959" s="12"/>
      <c r="CC959" s="12"/>
      <c r="CF959" s="12"/>
      <c r="CH959" s="2">
        <v>13</v>
      </c>
      <c r="CI959" t="s" s="12">
        <v>150</v>
      </c>
      <c r="CK959" s="12"/>
      <c r="CM959" s="12"/>
      <c r="CO959" s="12"/>
      <c r="CQ959" s="12"/>
      <c r="CS959" s="12"/>
      <c r="CU959" s="12"/>
      <c r="CW959" s="12"/>
      <c r="CY959" s="2">
        <v>0</v>
      </c>
      <c r="CZ959" s="2">
        <v>0</v>
      </c>
      <c r="DA959" s="2">
        <v>0</v>
      </c>
      <c r="DB959" s="2">
        <v>2</v>
      </c>
      <c r="DC959" s="2">
        <v>0</v>
      </c>
      <c r="DD959" s="2">
        <v>0</v>
      </c>
      <c r="DE959" s="2">
        <v>0</v>
      </c>
      <c r="DG959" s="12"/>
      <c r="DJ959" s="2">
        <v>0</v>
      </c>
      <c r="DX959" s="12"/>
      <c r="EA959" t="s" s="12">
        <v>5382</v>
      </c>
      <c r="ED959" t="s" s="12">
        <v>156</v>
      </c>
      <c r="EE959" s="2">
        <v>0</v>
      </c>
      <c r="EF959" s="2">
        <v>1</v>
      </c>
      <c r="EG959" s="2">
        <v>0</v>
      </c>
      <c r="EH959" s="2">
        <v>1</v>
      </c>
    </row>
    <row r="960" s="2" customFormat="1" ht="13.55" customHeight="1">
      <c r="A960" s="11">
        <v>202104300022</v>
      </c>
      <c r="B960" s="2">
        <v>2021</v>
      </c>
      <c r="C960" s="2">
        <v>4</v>
      </c>
      <c r="D960" s="2">
        <v>30</v>
      </c>
      <c r="F960" s="2">
        <v>0</v>
      </c>
      <c r="H960" s="2">
        <v>95</v>
      </c>
      <c r="I960" t="s" s="12">
        <v>452</v>
      </c>
      <c r="J960" s="2">
        <v>10</v>
      </c>
      <c r="K960" t="s" s="12">
        <v>140</v>
      </c>
      <c r="L960" t="s" s="12">
        <v>510</v>
      </c>
      <c r="M960" t="s" s="12">
        <v>4417</v>
      </c>
      <c r="N960" s="2">
        <v>34.711771</v>
      </c>
      <c r="O960" s="2">
        <v>44.229082</v>
      </c>
      <c r="P960" s="2">
        <v>1</v>
      </c>
      <c r="Q960" s="2">
        <v>0</v>
      </c>
      <c r="R960" t="s" s="12">
        <v>5383</v>
      </c>
      <c r="S960" t="s" s="12">
        <v>5384</v>
      </c>
      <c r="T960" s="2">
        <v>1</v>
      </c>
      <c r="U960" s="2">
        <v>1</v>
      </c>
      <c r="V960" s="2">
        <v>0</v>
      </c>
      <c r="W960" s="2">
        <v>1</v>
      </c>
      <c r="X960" s="2">
        <v>1</v>
      </c>
      <c r="Y960" t="s" s="12">
        <v>144</v>
      </c>
      <c r="Z960" s="2">
        <v>0</v>
      </c>
      <c r="AA960" s="2">
        <v>1</v>
      </c>
      <c r="AB960" s="2">
        <v>0</v>
      </c>
      <c r="AC960" s="2">
        <v>2</v>
      </c>
      <c r="AD960" t="s" s="12">
        <v>259</v>
      </c>
      <c r="AF960" s="12"/>
      <c r="AH960" s="12"/>
      <c r="AJ960" s="12"/>
      <c r="AK960" s="12"/>
      <c r="AL960" s="12"/>
      <c r="AM960" s="2">
        <v>4</v>
      </c>
      <c r="AN960" t="s" s="12">
        <v>146</v>
      </c>
      <c r="AO960" s="2">
        <v>36</v>
      </c>
      <c r="AP960" t="s" s="12">
        <v>491</v>
      </c>
      <c r="AQ960" t="s" s="12">
        <v>513</v>
      </c>
      <c r="AR960" t="s" s="12">
        <v>1285</v>
      </c>
      <c r="AS960" s="2">
        <v>95</v>
      </c>
      <c r="AT960" t="s" s="12">
        <v>452</v>
      </c>
      <c r="AV960" s="12"/>
      <c r="AX960" s="12"/>
      <c r="BB960" s="12"/>
      <c r="BD960" s="12"/>
      <c r="BF960" s="12"/>
      <c r="BJ960" s="12"/>
      <c r="BK960" t="s" s="12">
        <v>459</v>
      </c>
      <c r="BR960" s="2">
        <v>0</v>
      </c>
      <c r="BU960" s="2">
        <v>0</v>
      </c>
      <c r="BV960" s="2">
        <v>-99</v>
      </c>
      <c r="BW960" s="2">
        <v>0</v>
      </c>
      <c r="BX960" s="2">
        <v>0</v>
      </c>
      <c r="BZ960" s="12"/>
      <c r="CC960" s="12"/>
      <c r="CF960" s="12"/>
      <c r="CH960" s="2">
        <v>6</v>
      </c>
      <c r="CI960" t="s" s="12">
        <v>151</v>
      </c>
      <c r="CJ960" s="2">
        <v>11</v>
      </c>
      <c r="CK960" t="s" s="12">
        <v>180</v>
      </c>
      <c r="CL960" s="2">
        <v>5</v>
      </c>
      <c r="CM960" t="s" s="12">
        <v>197</v>
      </c>
      <c r="CN960" s="2">
        <v>4</v>
      </c>
      <c r="CO960" t="s" s="12">
        <v>763</v>
      </c>
      <c r="CQ960" s="12"/>
      <c r="CS960" s="12"/>
      <c r="CU960" s="12"/>
      <c r="CW960" s="12"/>
      <c r="CX960" t="s" s="12">
        <v>5385</v>
      </c>
      <c r="CY960" s="2">
        <v>0</v>
      </c>
      <c r="CZ960" s="2">
        <v>0</v>
      </c>
      <c r="DA960" s="2">
        <v>0</v>
      </c>
      <c r="DB960" s="2">
        <v>1</v>
      </c>
      <c r="DC960" s="2">
        <v>0</v>
      </c>
      <c r="DD960" s="2">
        <v>0</v>
      </c>
      <c r="DE960" s="2">
        <v>0</v>
      </c>
      <c r="DG960" s="12"/>
      <c r="DJ960" s="2">
        <v>0</v>
      </c>
      <c r="DX960" s="12"/>
      <c r="EA960" t="s" s="12">
        <v>5386</v>
      </c>
      <c r="EB960" t="s" s="12">
        <v>5387</v>
      </c>
      <c r="EC960" t="s" s="12">
        <v>5382</v>
      </c>
      <c r="ED960" t="s" s="12">
        <v>156</v>
      </c>
      <c r="EE960" s="2">
        <v>0</v>
      </c>
      <c r="EF960" s="2">
        <v>1</v>
      </c>
      <c r="EG960" s="2">
        <v>0</v>
      </c>
      <c r="EH960" s="2">
        <v>1</v>
      </c>
    </row>
    <row r="961" s="2" customFormat="1" ht="13.55" customHeight="1">
      <c r="A961" s="11">
        <v>202104300024</v>
      </c>
      <c r="B961" s="2">
        <v>2021</v>
      </c>
      <c r="C961" s="2">
        <v>4</v>
      </c>
      <c r="D961" s="2">
        <v>30</v>
      </c>
      <c r="F961" s="2">
        <v>0</v>
      </c>
      <c r="H961" s="2">
        <v>155</v>
      </c>
      <c r="I961" t="s" s="12">
        <v>486</v>
      </c>
      <c r="J961" s="2">
        <v>10</v>
      </c>
      <c r="K961" t="s" s="12">
        <v>140</v>
      </c>
      <c r="L961" t="s" s="12">
        <v>487</v>
      </c>
      <c r="M961" t="s" s="12">
        <v>488</v>
      </c>
      <c r="N961" s="2">
        <v>31.653435</v>
      </c>
      <c r="O961" s="2">
        <v>35.125639</v>
      </c>
      <c r="P961" s="2">
        <v>1</v>
      </c>
      <c r="Q961" s="2">
        <v>1</v>
      </c>
      <c r="R961" t="s" s="12">
        <v>5388</v>
      </c>
      <c r="S961" t="s" s="12">
        <v>5389</v>
      </c>
      <c r="T961" s="2">
        <v>0</v>
      </c>
      <c r="U961" s="2">
        <v>1</v>
      </c>
      <c r="V961" s="2">
        <v>1</v>
      </c>
      <c r="W961" s="2">
        <v>1</v>
      </c>
      <c r="X961" s="2">
        <v>2</v>
      </c>
      <c r="Y961" t="s" s="12">
        <v>379</v>
      </c>
      <c r="Z961" s="2">
        <v>0</v>
      </c>
      <c r="AA961" s="2">
        <v>0</v>
      </c>
      <c r="AB961" s="2">
        <v>0</v>
      </c>
      <c r="AC961" s="2">
        <v>2</v>
      </c>
      <c r="AD961" t="s" s="12">
        <v>259</v>
      </c>
      <c r="AF961" s="12"/>
      <c r="AH961" s="12"/>
      <c r="AJ961" s="12"/>
      <c r="AK961" s="12"/>
      <c r="AL961" s="12"/>
      <c r="AM961" s="2">
        <v>3</v>
      </c>
      <c r="AN961" t="s" s="12">
        <v>163</v>
      </c>
      <c r="AO961" s="2">
        <v>25</v>
      </c>
      <c r="AP961" t="s" s="12">
        <v>230</v>
      </c>
      <c r="AQ961" t="s" s="12">
        <v>5390</v>
      </c>
      <c r="AR961" t="s" s="12">
        <v>633</v>
      </c>
      <c r="AS961" s="2">
        <v>155</v>
      </c>
      <c r="AT961" t="s" s="12">
        <v>486</v>
      </c>
      <c r="AU961" s="2">
        <v>4</v>
      </c>
      <c r="AV961" t="s" s="12">
        <v>146</v>
      </c>
      <c r="AW961" s="2">
        <v>34</v>
      </c>
      <c r="AX961" t="s" s="12">
        <v>260</v>
      </c>
      <c r="AY961" t="s" s="12">
        <v>5391</v>
      </c>
      <c r="AZ961" t="s" s="12">
        <v>262</v>
      </c>
      <c r="BA961" s="2">
        <v>155</v>
      </c>
      <c r="BB961" t="s" s="12">
        <v>486</v>
      </c>
      <c r="BD961" s="12"/>
      <c r="BF961" s="12"/>
      <c r="BJ961" s="12"/>
      <c r="BK961" t="s" s="12">
        <v>150</v>
      </c>
      <c r="BR961" s="2">
        <v>0</v>
      </c>
      <c r="BU961" s="2">
        <v>0</v>
      </c>
      <c r="BV961" s="2">
        <v>1</v>
      </c>
      <c r="BW961" s="2">
        <v>0</v>
      </c>
      <c r="BX961" s="2">
        <v>0</v>
      </c>
      <c r="BZ961" s="12"/>
      <c r="CC961" s="12"/>
      <c r="CF961" s="12"/>
      <c r="CH961" s="2">
        <v>9</v>
      </c>
      <c r="CI961" t="s" s="12">
        <v>496</v>
      </c>
      <c r="CJ961" s="2">
        <v>23</v>
      </c>
      <c r="CK961" t="s" s="12">
        <v>497</v>
      </c>
      <c r="CM961" s="12"/>
      <c r="CO961" s="12"/>
      <c r="CQ961" s="12"/>
      <c r="CS961" s="12"/>
      <c r="CU961" s="12"/>
      <c r="CW961" s="12"/>
      <c r="CY961" s="2">
        <v>0</v>
      </c>
      <c r="CZ961" s="2">
        <v>0</v>
      </c>
      <c r="DA961" s="2">
        <v>0</v>
      </c>
      <c r="DB961" s="2">
        <v>1</v>
      </c>
      <c r="DC961" s="2">
        <v>0</v>
      </c>
      <c r="DD961" s="2">
        <v>1</v>
      </c>
      <c r="DE961" s="2">
        <v>0</v>
      </c>
      <c r="DG961" s="12"/>
      <c r="DJ961" s="2">
        <v>0</v>
      </c>
      <c r="DX961" s="12"/>
      <c r="DZ961" t="s" s="12">
        <v>5392</v>
      </c>
      <c r="EA961" t="s" s="12">
        <v>5393</v>
      </c>
      <c r="ED961" t="s" s="12">
        <v>156</v>
      </c>
      <c r="EE961" s="2">
        <v>-9</v>
      </c>
      <c r="EF961" s="2">
        <v>-9</v>
      </c>
      <c r="EG961" s="2">
        <v>0</v>
      </c>
      <c r="EH961" s="2">
        <v>-9</v>
      </c>
    </row>
    <row r="962" s="2" customFormat="1" ht="13.55" customHeight="1">
      <c r="A962" s="11">
        <v>202104300030</v>
      </c>
      <c r="B962" s="2">
        <v>2021</v>
      </c>
      <c r="C962" s="2">
        <v>4</v>
      </c>
      <c r="D962" s="2">
        <v>30</v>
      </c>
      <c r="E962" t="s" s="12">
        <v>5394</v>
      </c>
      <c r="F962" s="2">
        <v>1</v>
      </c>
      <c r="H962" s="2">
        <v>4</v>
      </c>
      <c r="I962" t="s" s="12">
        <v>188</v>
      </c>
      <c r="J962" s="2">
        <v>6</v>
      </c>
      <c r="K962" t="s" s="12">
        <v>159</v>
      </c>
      <c r="L962" t="s" s="12">
        <v>303</v>
      </c>
      <c r="M962" t="s" s="12">
        <v>303</v>
      </c>
      <c r="N962" s="2">
        <v>33.542623</v>
      </c>
      <c r="O962" s="2">
        <v>68.41533</v>
      </c>
      <c r="P962" s="2">
        <v>1</v>
      </c>
      <c r="Q962" s="2">
        <v>0</v>
      </c>
      <c r="S962" t="s" s="12">
        <v>5395</v>
      </c>
      <c r="T962" s="2">
        <v>1</v>
      </c>
      <c r="U962" s="2">
        <v>1</v>
      </c>
      <c r="V962" s="2">
        <v>0</v>
      </c>
      <c r="W962" s="2">
        <v>1</v>
      </c>
      <c r="X962" s="2">
        <v>1</v>
      </c>
      <c r="Y962" t="s" s="12">
        <v>144</v>
      </c>
      <c r="Z962" s="2">
        <v>0</v>
      </c>
      <c r="AA962" s="2">
        <v>1</v>
      </c>
      <c r="AB962" s="2">
        <v>0</v>
      </c>
      <c r="AC962" s="2">
        <v>9</v>
      </c>
      <c r="AD962" t="s" s="12">
        <v>150</v>
      </c>
      <c r="AF962" s="12"/>
      <c r="AH962" s="12"/>
      <c r="AJ962" s="12"/>
      <c r="AK962" s="12"/>
      <c r="AL962" s="12"/>
      <c r="AM962" s="2">
        <v>4</v>
      </c>
      <c r="AN962" t="s" s="12">
        <v>146</v>
      </c>
      <c r="AO962" s="2">
        <v>36</v>
      </c>
      <c r="AP962" t="s" s="12">
        <v>491</v>
      </c>
      <c r="AQ962" t="s" s="12">
        <v>505</v>
      </c>
      <c r="AR962" t="s" s="12">
        <v>278</v>
      </c>
      <c r="AS962" s="2">
        <v>4</v>
      </c>
      <c r="AT962" t="s" s="12">
        <v>188</v>
      </c>
      <c r="AV962" s="12"/>
      <c r="AX962" s="12"/>
      <c r="BB962" s="12"/>
      <c r="BD962" s="12"/>
      <c r="BF962" s="12"/>
      <c r="BJ962" s="12"/>
      <c r="BK962" t="s" s="12">
        <v>308</v>
      </c>
      <c r="BR962" s="2">
        <v>0</v>
      </c>
      <c r="BU962" s="2">
        <v>0</v>
      </c>
      <c r="BV962" s="2">
        <v>-99</v>
      </c>
      <c r="BW962" s="2">
        <v>0</v>
      </c>
      <c r="BX962" s="2">
        <v>0</v>
      </c>
      <c r="BZ962" s="12"/>
      <c r="CC962" s="12"/>
      <c r="CF962" s="12"/>
      <c r="CH962" s="2">
        <v>13</v>
      </c>
      <c r="CI962" t="s" s="12">
        <v>150</v>
      </c>
      <c r="CK962" s="12"/>
      <c r="CM962" s="12"/>
      <c r="CO962" s="12"/>
      <c r="CQ962" s="12"/>
      <c r="CS962" s="12"/>
      <c r="CU962" s="12"/>
      <c r="CW962" s="12"/>
      <c r="CZ962" s="2">
        <v>0</v>
      </c>
      <c r="DC962" s="2">
        <v>0</v>
      </c>
      <c r="DE962" s="2">
        <v>-9</v>
      </c>
      <c r="DG962" s="12"/>
      <c r="DJ962" s="2">
        <v>0</v>
      </c>
      <c r="DX962" s="12"/>
      <c r="EA962" t="s" s="12">
        <v>5396</v>
      </c>
      <c r="ED962" t="s" s="12">
        <v>156</v>
      </c>
      <c r="EE962" s="2">
        <v>0</v>
      </c>
      <c r="EF962" s="2">
        <v>0</v>
      </c>
      <c r="EG962" s="2">
        <v>0</v>
      </c>
      <c r="EH962" s="2">
        <v>0</v>
      </c>
    </row>
    <row r="963" s="2" customFormat="1" ht="13.55" customHeight="1">
      <c r="A963" s="11">
        <v>202105010001</v>
      </c>
      <c r="B963" s="2">
        <v>2021</v>
      </c>
      <c r="C963" s="2">
        <v>5</v>
      </c>
      <c r="D963" s="2">
        <v>1</v>
      </c>
      <c r="F963" s="2">
        <v>0</v>
      </c>
      <c r="H963" s="2">
        <v>4</v>
      </c>
      <c r="I963" t="s" s="12">
        <v>188</v>
      </c>
      <c r="J963" s="2">
        <v>6</v>
      </c>
      <c r="K963" t="s" s="12">
        <v>159</v>
      </c>
      <c r="L963" t="s" s="12">
        <v>287</v>
      </c>
      <c r="M963" t="s" s="12">
        <v>287</v>
      </c>
      <c r="N963" s="2">
        <v>34.523842</v>
      </c>
      <c r="O963" s="2">
        <v>69.140304</v>
      </c>
      <c r="P963" s="2">
        <v>1</v>
      </c>
      <c r="Q963" s="2">
        <v>0</v>
      </c>
      <c r="R963" t="s" s="12">
        <v>5397</v>
      </c>
      <c r="S963" t="s" s="12">
        <v>5398</v>
      </c>
      <c r="T963" s="2">
        <v>1</v>
      </c>
      <c r="U963" s="2">
        <v>1</v>
      </c>
      <c r="V963" s="2">
        <v>1</v>
      </c>
      <c r="W963" s="2">
        <v>0</v>
      </c>
      <c r="Y963" s="12"/>
      <c r="Z963" s="2">
        <v>0</v>
      </c>
      <c r="AA963" s="2">
        <v>1</v>
      </c>
      <c r="AB963" s="2">
        <v>0</v>
      </c>
      <c r="AC963" s="2">
        <v>2</v>
      </c>
      <c r="AD963" t="s" s="12">
        <v>259</v>
      </c>
      <c r="AF963" s="12"/>
      <c r="AH963" s="12"/>
      <c r="AJ963" s="12"/>
      <c r="AK963" s="12"/>
      <c r="AL963" s="12"/>
      <c r="AM963" s="2">
        <v>2</v>
      </c>
      <c r="AN963" t="s" s="12">
        <v>209</v>
      </c>
      <c r="AO963" s="2">
        <v>18</v>
      </c>
      <c r="AP963" t="s" s="12">
        <v>296</v>
      </c>
      <c r="AQ963" t="s" s="12">
        <v>5399</v>
      </c>
      <c r="AR963" t="s" s="12">
        <v>5400</v>
      </c>
      <c r="AS963" s="2">
        <v>4</v>
      </c>
      <c r="AT963" t="s" s="12">
        <v>188</v>
      </c>
      <c r="AV963" s="12"/>
      <c r="AX963" s="12"/>
      <c r="BB963" s="12"/>
      <c r="BD963" s="12"/>
      <c r="BF963" s="12"/>
      <c r="BJ963" s="12"/>
      <c r="BK963" t="s" s="12">
        <v>150</v>
      </c>
      <c r="BR963" s="2">
        <v>0</v>
      </c>
      <c r="BU963" s="2">
        <v>0</v>
      </c>
      <c r="BV963" s="2">
        <v>-99</v>
      </c>
      <c r="BW963" s="2">
        <v>0</v>
      </c>
      <c r="BX963" s="2">
        <v>0</v>
      </c>
      <c r="BZ963" s="12"/>
      <c r="CC963" s="12"/>
      <c r="CF963" s="12"/>
      <c r="CH963" s="2">
        <v>5</v>
      </c>
      <c r="CI963" t="s" s="12">
        <v>197</v>
      </c>
      <c r="CJ963" s="2">
        <v>5</v>
      </c>
      <c r="CK963" t="s" s="12">
        <v>198</v>
      </c>
      <c r="CM963" s="12"/>
      <c r="CO963" s="12"/>
      <c r="CQ963" s="12"/>
      <c r="CS963" s="12"/>
      <c r="CU963" s="12"/>
      <c r="CW963" s="12"/>
      <c r="CY963" s="2">
        <v>1</v>
      </c>
      <c r="CZ963" s="2">
        <v>0</v>
      </c>
      <c r="DA963" s="2">
        <v>0</v>
      </c>
      <c r="DB963" s="2">
        <v>0</v>
      </c>
      <c r="DC963" s="2">
        <v>0</v>
      </c>
      <c r="DD963" s="2">
        <v>0</v>
      </c>
      <c r="DE963" s="2">
        <v>0</v>
      </c>
      <c r="DG963" s="12"/>
      <c r="DJ963" s="2">
        <v>0</v>
      </c>
      <c r="DX963" s="12"/>
      <c r="EA963" t="s" s="12">
        <v>5401</v>
      </c>
      <c r="EB963" t="s" s="12">
        <v>5402</v>
      </c>
      <c r="ED963" t="s" s="12">
        <v>156</v>
      </c>
      <c r="EE963" s="2">
        <v>-9</v>
      </c>
      <c r="EF963" s="2">
        <v>-9</v>
      </c>
      <c r="EG963" s="2">
        <v>0</v>
      </c>
      <c r="EH963" s="2">
        <v>-9</v>
      </c>
    </row>
    <row r="964" s="2" customFormat="1" ht="13.55" customHeight="1">
      <c r="A964" s="11">
        <v>202105010003</v>
      </c>
      <c r="B964" s="2">
        <v>2021</v>
      </c>
      <c r="C964" s="2">
        <v>5</v>
      </c>
      <c r="D964" s="2">
        <v>1</v>
      </c>
      <c r="F964" s="2">
        <v>0</v>
      </c>
      <c r="H964" s="2">
        <v>95</v>
      </c>
      <c r="I964" t="s" s="12">
        <v>452</v>
      </c>
      <c r="J964" s="2">
        <v>10</v>
      </c>
      <c r="K964" t="s" s="12">
        <v>140</v>
      </c>
      <c r="L964" t="s" s="12">
        <v>1260</v>
      </c>
      <c r="M964" t="s" s="12">
        <v>5403</v>
      </c>
      <c r="N964" s="2">
        <v>33.668544</v>
      </c>
      <c r="O964" s="2">
        <v>39.967895</v>
      </c>
      <c r="P964" s="2">
        <v>1</v>
      </c>
      <c r="Q964" s="2">
        <v>1</v>
      </c>
      <c r="S964" t="s" s="12">
        <v>5404</v>
      </c>
      <c r="T964" s="2">
        <v>1</v>
      </c>
      <c r="U964" s="2">
        <v>1</v>
      </c>
      <c r="V964" s="2">
        <v>0</v>
      </c>
      <c r="W964" s="2">
        <v>1</v>
      </c>
      <c r="X964" s="2">
        <v>1</v>
      </c>
      <c r="Y964" t="s" s="12">
        <v>144</v>
      </c>
      <c r="Z964" s="2">
        <v>0</v>
      </c>
      <c r="AA964" s="2">
        <v>1</v>
      </c>
      <c r="AB964" s="2">
        <v>0</v>
      </c>
      <c r="AC964" s="2">
        <v>1</v>
      </c>
      <c r="AD964" t="s" s="12">
        <v>192</v>
      </c>
      <c r="AF964" s="12"/>
      <c r="AH964" s="12"/>
      <c r="AJ964" s="12"/>
      <c r="AK964" s="12"/>
      <c r="AL964" s="12"/>
      <c r="AM964" s="2">
        <v>4</v>
      </c>
      <c r="AN964" t="s" s="12">
        <v>146</v>
      </c>
      <c r="AO964" s="2">
        <v>34</v>
      </c>
      <c r="AP964" t="s" s="12">
        <v>260</v>
      </c>
      <c r="AQ964" t="s" s="12">
        <v>457</v>
      </c>
      <c r="AR964" t="s" s="12">
        <v>506</v>
      </c>
      <c r="AS964" s="2">
        <v>95</v>
      </c>
      <c r="AT964" t="s" s="12">
        <v>452</v>
      </c>
      <c r="AV964" s="12"/>
      <c r="AX964" s="12"/>
      <c r="BB964" s="12"/>
      <c r="BD964" s="12"/>
      <c r="BF964" s="12"/>
      <c r="BJ964" s="12"/>
      <c r="BK964" t="s" s="12">
        <v>459</v>
      </c>
      <c r="BR964" s="2">
        <v>0</v>
      </c>
      <c r="BU964" s="2">
        <v>0</v>
      </c>
      <c r="BV964" s="2">
        <v>-99</v>
      </c>
      <c r="BW964" s="2">
        <v>0</v>
      </c>
      <c r="BX964" s="2">
        <v>0</v>
      </c>
      <c r="BZ964" s="12"/>
      <c r="CC964" s="12"/>
      <c r="CF964" s="12"/>
      <c r="CH964" s="2">
        <v>6</v>
      </c>
      <c r="CI964" t="s" s="12">
        <v>151</v>
      </c>
      <c r="CJ964" s="2">
        <v>8</v>
      </c>
      <c r="CK964" t="s" s="12">
        <v>475</v>
      </c>
      <c r="CM964" s="12"/>
      <c r="CO964" s="12"/>
      <c r="CQ964" s="12"/>
      <c r="CS964" s="12"/>
      <c r="CU964" s="12"/>
      <c r="CW964" s="12"/>
      <c r="CY964" s="2">
        <v>2</v>
      </c>
      <c r="CZ964" s="2">
        <v>0</v>
      </c>
      <c r="DA964" s="2">
        <v>0</v>
      </c>
      <c r="DB964" s="2">
        <v>0</v>
      </c>
      <c r="DC964" s="2">
        <v>0</v>
      </c>
      <c r="DD964" s="2">
        <v>0</v>
      </c>
      <c r="DE964" s="2">
        <v>1</v>
      </c>
      <c r="DF964" s="2">
        <v>4</v>
      </c>
      <c r="DG964" t="s" s="12">
        <v>150</v>
      </c>
      <c r="DH964" s="2">
        <v>-99</v>
      </c>
      <c r="DI964" t="s" s="12">
        <v>1199</v>
      </c>
      <c r="DJ964" s="2">
        <v>0</v>
      </c>
      <c r="DX964" s="12"/>
      <c r="DZ964" t="s" s="12">
        <v>5405</v>
      </c>
      <c r="EA964" t="s" s="12">
        <v>5406</v>
      </c>
      <c r="EB964" t="s" s="12">
        <v>5407</v>
      </c>
      <c r="EC964" t="s" s="12">
        <v>5387</v>
      </c>
      <c r="ED964" t="s" s="12">
        <v>156</v>
      </c>
      <c r="EE964" s="2">
        <v>0</v>
      </c>
      <c r="EF964" s="2">
        <v>1</v>
      </c>
      <c r="EG964" s="2">
        <v>0</v>
      </c>
      <c r="EH964" s="2">
        <v>1</v>
      </c>
    </row>
    <row r="965" s="2" customFormat="1" ht="13.55" customHeight="1">
      <c r="A965" s="11">
        <v>202105010005</v>
      </c>
      <c r="B965" s="2">
        <v>2021</v>
      </c>
      <c r="C965" s="2">
        <v>5</v>
      </c>
      <c r="D965" s="2">
        <v>1</v>
      </c>
      <c r="F965" s="2">
        <v>0</v>
      </c>
      <c r="H965" s="2">
        <v>92</v>
      </c>
      <c r="I965" t="s" s="12">
        <v>158</v>
      </c>
      <c r="J965" s="2">
        <v>6</v>
      </c>
      <c r="K965" t="s" s="12">
        <v>159</v>
      </c>
      <c r="L965" t="s" s="12">
        <v>160</v>
      </c>
      <c r="M965" t="s" s="12">
        <v>5408</v>
      </c>
      <c r="N965" s="2">
        <v>33.732216</v>
      </c>
      <c r="O965" s="2">
        <v>75.157915</v>
      </c>
      <c r="P965" s="2">
        <v>1</v>
      </c>
      <c r="Q965" s="2">
        <v>0</v>
      </c>
      <c r="R965" t="s" s="12">
        <v>5409</v>
      </c>
      <c r="S965" t="s" s="12">
        <v>5410</v>
      </c>
      <c r="T965" s="2">
        <v>1</v>
      </c>
      <c r="U965" s="2">
        <v>1</v>
      </c>
      <c r="V965" s="2">
        <v>1</v>
      </c>
      <c r="W965" s="2">
        <v>0</v>
      </c>
      <c r="Y965" s="12"/>
      <c r="Z965" s="2">
        <v>0</v>
      </c>
      <c r="AA965" s="2">
        <v>1</v>
      </c>
      <c r="AB965" s="2">
        <v>0</v>
      </c>
      <c r="AC965" s="2">
        <v>2</v>
      </c>
      <c r="AD965" t="s" s="12">
        <v>259</v>
      </c>
      <c r="AF965" s="12"/>
      <c r="AH965" s="12"/>
      <c r="AJ965" s="12"/>
      <c r="AK965" s="12"/>
      <c r="AL965" s="12"/>
      <c r="AM965" s="2">
        <v>3</v>
      </c>
      <c r="AN965" t="s" s="12">
        <v>163</v>
      </c>
      <c r="AO965" s="2">
        <v>23</v>
      </c>
      <c r="AP965" t="s" s="12">
        <v>312</v>
      </c>
      <c r="AQ965" t="s" s="12">
        <v>3319</v>
      </c>
      <c r="AR965" t="s" s="12">
        <v>5411</v>
      </c>
      <c r="AS965" s="2">
        <v>92</v>
      </c>
      <c r="AT965" t="s" s="12">
        <v>158</v>
      </c>
      <c r="AV965" s="12"/>
      <c r="AX965" s="12"/>
      <c r="BB965" s="12"/>
      <c r="BD965" s="12"/>
      <c r="BF965" s="12"/>
      <c r="BJ965" s="12"/>
      <c r="BK965" t="s" s="12">
        <v>150</v>
      </c>
      <c r="BR965" s="2">
        <v>0</v>
      </c>
      <c r="BU965" s="2">
        <v>0</v>
      </c>
      <c r="BV965" s="2">
        <v>-99</v>
      </c>
      <c r="BW965" s="2">
        <v>0</v>
      </c>
      <c r="BX965" s="2">
        <v>0</v>
      </c>
      <c r="BZ965" s="12"/>
      <c r="CC965" s="12"/>
      <c r="CF965" s="12"/>
      <c r="CH965" s="2">
        <v>5</v>
      </c>
      <c r="CI965" t="s" s="12">
        <v>197</v>
      </c>
      <c r="CJ965" s="2">
        <v>3</v>
      </c>
      <c r="CK965" t="s" s="12">
        <v>392</v>
      </c>
      <c r="CM965" s="12"/>
      <c r="CO965" s="12"/>
      <c r="CQ965" s="12"/>
      <c r="CS965" s="12"/>
      <c r="CU965" s="12"/>
      <c r="CW965" s="12"/>
      <c r="CX965" t="s" s="12">
        <v>822</v>
      </c>
      <c r="CY965" s="2">
        <v>0</v>
      </c>
      <c r="CZ965" s="2">
        <v>0</v>
      </c>
      <c r="DA965" s="2">
        <v>0</v>
      </c>
      <c r="DB965" s="2">
        <v>1</v>
      </c>
      <c r="DC965" s="2">
        <v>0</v>
      </c>
      <c r="DD965" s="2">
        <v>0</v>
      </c>
      <c r="DE965" s="2">
        <v>0</v>
      </c>
      <c r="DG965" s="12"/>
      <c r="DJ965" s="2">
        <v>0</v>
      </c>
      <c r="DX965" s="12"/>
      <c r="DZ965" t="s" s="12">
        <v>5412</v>
      </c>
      <c r="EA965" t="s" s="12">
        <v>5413</v>
      </c>
      <c r="EB965" t="s" s="12">
        <v>5414</v>
      </c>
      <c r="EC965" t="s" s="12">
        <v>5415</v>
      </c>
      <c r="ED965" t="s" s="12">
        <v>156</v>
      </c>
      <c r="EE965" s="2">
        <v>-9</v>
      </c>
      <c r="EF965" s="2">
        <v>-9</v>
      </c>
      <c r="EG965" s="2">
        <v>0</v>
      </c>
      <c r="EH965" s="2">
        <v>-9</v>
      </c>
    </row>
    <row r="966" s="2" customFormat="1" ht="13.55" customHeight="1">
      <c r="A966" s="11">
        <v>202105010006</v>
      </c>
      <c r="B966" s="2">
        <v>2021</v>
      </c>
      <c r="C966" s="2">
        <v>5</v>
      </c>
      <c r="D966" s="2">
        <v>1</v>
      </c>
      <c r="F966" s="2">
        <v>0</v>
      </c>
      <c r="H966" s="2">
        <v>95</v>
      </c>
      <c r="I966" t="s" s="12">
        <v>452</v>
      </c>
      <c r="J966" s="2">
        <v>10</v>
      </c>
      <c r="K966" t="s" s="12">
        <v>140</v>
      </c>
      <c r="L966" t="s" s="12">
        <v>1877</v>
      </c>
      <c r="M966" t="s" s="12">
        <v>1363</v>
      </c>
      <c r="N966" s="2">
        <v>35.272077</v>
      </c>
      <c r="O966" s="2">
        <v>43.915044</v>
      </c>
      <c r="P966" s="2">
        <v>1</v>
      </c>
      <c r="Q966" s="2">
        <v>0</v>
      </c>
      <c r="S966" t="s" s="12">
        <v>5416</v>
      </c>
      <c r="T966" s="2">
        <v>1</v>
      </c>
      <c r="U966" s="2">
        <v>1</v>
      </c>
      <c r="V966" s="2">
        <v>1</v>
      </c>
      <c r="W966" s="2">
        <v>0</v>
      </c>
      <c r="Y966" s="12"/>
      <c r="Z966" s="2">
        <v>1</v>
      </c>
      <c r="AA966" s="2">
        <v>1</v>
      </c>
      <c r="AB966" s="2">
        <v>0</v>
      </c>
      <c r="AC966" s="2">
        <v>2</v>
      </c>
      <c r="AD966" t="s" s="12">
        <v>259</v>
      </c>
      <c r="AF966" s="12"/>
      <c r="AH966" s="12"/>
      <c r="AJ966" s="12"/>
      <c r="AK966" s="12"/>
      <c r="AL966" s="12"/>
      <c r="AM966" s="2">
        <v>3</v>
      </c>
      <c r="AN966" t="s" s="12">
        <v>163</v>
      </c>
      <c r="AO966" s="2">
        <v>25</v>
      </c>
      <c r="AP966" t="s" s="12">
        <v>230</v>
      </c>
      <c r="AQ966" t="s" s="12">
        <v>2507</v>
      </c>
      <c r="AR966" t="s" s="12">
        <v>3272</v>
      </c>
      <c r="AS966" s="2">
        <v>95</v>
      </c>
      <c r="AT966" t="s" s="12">
        <v>452</v>
      </c>
      <c r="AV966" s="12"/>
      <c r="AX966" s="12"/>
      <c r="BB966" s="12"/>
      <c r="BD966" s="12"/>
      <c r="BF966" s="12"/>
      <c r="BJ966" s="12"/>
      <c r="BK966" t="s" s="12">
        <v>459</v>
      </c>
      <c r="BR966" s="2">
        <v>0</v>
      </c>
      <c r="BU966" s="2">
        <v>0</v>
      </c>
      <c r="BV966" s="2">
        <v>-99</v>
      </c>
      <c r="BW966" s="2">
        <v>0</v>
      </c>
      <c r="BX966" s="2">
        <v>0</v>
      </c>
      <c r="BZ966" s="12"/>
      <c r="CC966" s="12"/>
      <c r="CF966" s="12"/>
      <c r="CH966" s="2">
        <v>5</v>
      </c>
      <c r="CI966" t="s" s="12">
        <v>197</v>
      </c>
      <c r="CJ966" s="2">
        <v>5</v>
      </c>
      <c r="CK966" t="s" s="12">
        <v>198</v>
      </c>
      <c r="CM966" s="12"/>
      <c r="CO966" s="12"/>
      <c r="CQ966" s="12"/>
      <c r="CS966" s="12"/>
      <c r="CU966" s="12"/>
      <c r="CW966" s="12"/>
      <c r="CZ966" s="2">
        <v>0</v>
      </c>
      <c r="DC966" s="2">
        <v>0</v>
      </c>
      <c r="DE966" s="2">
        <v>0</v>
      </c>
      <c r="DG966" s="12"/>
      <c r="DJ966" s="2">
        <v>0</v>
      </c>
      <c r="DX966" s="12"/>
      <c r="EA966" t="s" s="12">
        <v>5417</v>
      </c>
      <c r="EB966" t="s" s="12">
        <v>5387</v>
      </c>
      <c r="ED966" t="s" s="12">
        <v>156</v>
      </c>
      <c r="EE966" s="2">
        <v>0</v>
      </c>
      <c r="EF966" s="2">
        <v>1</v>
      </c>
      <c r="EG966" s="2">
        <v>0</v>
      </c>
      <c r="EH966" s="2">
        <v>1</v>
      </c>
      <c r="EI966" t="s" s="12">
        <v>5418</v>
      </c>
    </row>
    <row r="967" s="2" customFormat="1" ht="13.55" customHeight="1">
      <c r="A967" s="11">
        <v>202105010007</v>
      </c>
      <c r="B967" s="2">
        <v>2021</v>
      </c>
      <c r="C967" s="2">
        <v>5</v>
      </c>
      <c r="D967" s="2">
        <v>1</v>
      </c>
      <c r="F967" s="2">
        <v>0</v>
      </c>
      <c r="H967" s="2">
        <v>95</v>
      </c>
      <c r="I967" t="s" s="12">
        <v>452</v>
      </c>
      <c r="J967" s="2">
        <v>10</v>
      </c>
      <c r="K967" t="s" s="12">
        <v>140</v>
      </c>
      <c r="L967" t="s" s="12">
        <v>1877</v>
      </c>
      <c r="M967" t="s" s="12">
        <v>5361</v>
      </c>
      <c r="N967" s="2">
        <v>35.326122</v>
      </c>
      <c r="O967" s="2">
        <v>43.78081</v>
      </c>
      <c r="P967" s="2">
        <v>1</v>
      </c>
      <c r="Q967" s="2">
        <v>0</v>
      </c>
      <c r="S967" t="s" s="12">
        <v>5419</v>
      </c>
      <c r="T967" s="2">
        <v>1</v>
      </c>
      <c r="U967" s="2">
        <v>1</v>
      </c>
      <c r="V967" s="2">
        <v>1</v>
      </c>
      <c r="W967" s="2">
        <v>0</v>
      </c>
      <c r="Y967" s="12"/>
      <c r="Z967" s="2">
        <v>1</v>
      </c>
      <c r="AA967" s="2">
        <v>1</v>
      </c>
      <c r="AB967" s="2">
        <v>0</v>
      </c>
      <c r="AC967" s="2">
        <v>2</v>
      </c>
      <c r="AD967" t="s" s="12">
        <v>259</v>
      </c>
      <c r="AF967" s="12"/>
      <c r="AH967" s="12"/>
      <c r="AJ967" s="12"/>
      <c r="AK967" s="12"/>
      <c r="AL967" s="12"/>
      <c r="AM967" s="2">
        <v>3</v>
      </c>
      <c r="AN967" t="s" s="12">
        <v>163</v>
      </c>
      <c r="AO967" s="2">
        <v>25</v>
      </c>
      <c r="AP967" t="s" s="12">
        <v>230</v>
      </c>
      <c r="AQ967" t="s" s="12">
        <v>2507</v>
      </c>
      <c r="AR967" t="s" s="12">
        <v>3272</v>
      </c>
      <c r="AS967" s="2">
        <v>95</v>
      </c>
      <c r="AT967" t="s" s="12">
        <v>452</v>
      </c>
      <c r="AV967" s="12"/>
      <c r="AX967" s="12"/>
      <c r="BB967" s="12"/>
      <c r="BD967" s="12"/>
      <c r="BF967" s="12"/>
      <c r="BJ967" s="12"/>
      <c r="BK967" t="s" s="12">
        <v>459</v>
      </c>
      <c r="BR967" s="2">
        <v>0</v>
      </c>
      <c r="BU967" s="2">
        <v>0</v>
      </c>
      <c r="BV967" s="2">
        <v>-99</v>
      </c>
      <c r="BW967" s="2">
        <v>0</v>
      </c>
      <c r="BX967" s="2">
        <v>0</v>
      </c>
      <c r="BZ967" s="12"/>
      <c r="CC967" s="12"/>
      <c r="CF967" s="12"/>
      <c r="CH967" s="2">
        <v>5</v>
      </c>
      <c r="CI967" t="s" s="12">
        <v>197</v>
      </c>
      <c r="CJ967" s="2">
        <v>5</v>
      </c>
      <c r="CK967" t="s" s="12">
        <v>198</v>
      </c>
      <c r="CM967" s="12"/>
      <c r="CO967" s="12"/>
      <c r="CQ967" s="12"/>
      <c r="CS967" s="12"/>
      <c r="CU967" s="12"/>
      <c r="CW967" s="12"/>
      <c r="CZ967" s="2">
        <v>0</v>
      </c>
      <c r="DC967" s="2">
        <v>0</v>
      </c>
      <c r="DE967" s="2">
        <v>0</v>
      </c>
      <c r="DG967" s="12"/>
      <c r="DJ967" s="2">
        <v>0</v>
      </c>
      <c r="DX967" s="12"/>
      <c r="EA967" t="s" s="12">
        <v>5417</v>
      </c>
      <c r="EB967" t="s" s="12">
        <v>5387</v>
      </c>
      <c r="ED967" t="s" s="12">
        <v>156</v>
      </c>
      <c r="EE967" s="2">
        <v>0</v>
      </c>
      <c r="EF967" s="2">
        <v>1</v>
      </c>
      <c r="EG967" s="2">
        <v>0</v>
      </c>
      <c r="EH967" s="2">
        <v>1</v>
      </c>
      <c r="EI967" t="s" s="12">
        <v>5418</v>
      </c>
    </row>
    <row r="968" s="2" customFormat="1" ht="13.55" customHeight="1">
      <c r="A968" s="11">
        <v>202105010008</v>
      </c>
      <c r="B968" s="2">
        <v>2021</v>
      </c>
      <c r="C968" s="2">
        <v>5</v>
      </c>
      <c r="D968" s="2">
        <v>1</v>
      </c>
      <c r="F968" s="2">
        <v>0</v>
      </c>
      <c r="H968" s="2">
        <v>138</v>
      </c>
      <c r="I968" t="s" s="12">
        <v>3703</v>
      </c>
      <c r="J968" s="2">
        <v>5</v>
      </c>
      <c r="K968" t="s" s="12">
        <v>422</v>
      </c>
      <c r="L968" t="s" s="12">
        <v>3704</v>
      </c>
      <c r="M968" t="s" s="12">
        <v>3704</v>
      </c>
      <c r="N968" s="2">
        <v>16.887781</v>
      </c>
      <c r="O968" s="2">
        <v>96.149558</v>
      </c>
      <c r="P968" s="2">
        <v>1</v>
      </c>
      <c r="Q968" s="2">
        <v>0</v>
      </c>
      <c r="R968" t="s" s="12">
        <v>5420</v>
      </c>
      <c r="S968" t="s" s="12">
        <v>5421</v>
      </c>
      <c r="T968" s="2">
        <v>1</v>
      </c>
      <c r="U968" s="2">
        <v>1</v>
      </c>
      <c r="V968" s="2">
        <v>1</v>
      </c>
      <c r="W968" s="2">
        <v>0</v>
      </c>
      <c r="Y968" s="12"/>
      <c r="Z968" s="2">
        <v>1</v>
      </c>
      <c r="AA968" s="2">
        <v>1</v>
      </c>
      <c r="AB968" s="2">
        <v>0</v>
      </c>
      <c r="AC968" s="2">
        <v>3</v>
      </c>
      <c r="AD968" t="s" s="12">
        <v>145</v>
      </c>
      <c r="AF968" s="12"/>
      <c r="AH968" s="12"/>
      <c r="AJ968" s="12"/>
      <c r="AK968" s="12"/>
      <c r="AL968" s="12"/>
      <c r="AM968" s="2">
        <v>8</v>
      </c>
      <c r="AN968" t="s" s="12">
        <v>818</v>
      </c>
      <c r="AO968" s="2">
        <v>49</v>
      </c>
      <c r="AP968" t="s" s="12">
        <v>1322</v>
      </c>
      <c r="AQ968" t="s" s="12">
        <v>150</v>
      </c>
      <c r="AR968" t="s" s="12">
        <v>5422</v>
      </c>
      <c r="AS968" s="2">
        <v>138</v>
      </c>
      <c r="AT968" t="s" s="12">
        <v>3703</v>
      </c>
      <c r="AV968" s="12"/>
      <c r="AX968" s="12"/>
      <c r="BB968" s="12"/>
      <c r="BD968" s="12"/>
      <c r="BF968" s="12"/>
      <c r="BJ968" s="12"/>
      <c r="BK968" t="s" s="12">
        <v>150</v>
      </c>
      <c r="BR968" s="2">
        <v>0</v>
      </c>
      <c r="BU968" s="2">
        <v>0</v>
      </c>
      <c r="BV968" s="2">
        <v>-99</v>
      </c>
      <c r="BW968" s="2">
        <v>0</v>
      </c>
      <c r="BX968" s="2">
        <v>0</v>
      </c>
      <c r="BZ968" s="12"/>
      <c r="CC968" s="12"/>
      <c r="CF968" s="12"/>
      <c r="CH968" s="2">
        <v>6</v>
      </c>
      <c r="CI968" t="s" s="12">
        <v>151</v>
      </c>
      <c r="CJ968" s="2">
        <v>16</v>
      </c>
      <c r="CK968" t="s" s="12">
        <v>279</v>
      </c>
      <c r="CM968" s="12"/>
      <c r="CO968" s="12"/>
      <c r="CQ968" s="12"/>
      <c r="CS968" s="12"/>
      <c r="CU968" s="12"/>
      <c r="CW968" s="12"/>
      <c r="CY968" s="2">
        <v>0</v>
      </c>
      <c r="CZ968" s="2">
        <v>0</v>
      </c>
      <c r="DA968" s="2">
        <v>0</v>
      </c>
      <c r="DB968" s="2">
        <v>0</v>
      </c>
      <c r="DC968" s="2">
        <v>0</v>
      </c>
      <c r="DD968" s="2">
        <v>0</v>
      </c>
      <c r="DE968" s="2">
        <v>0</v>
      </c>
      <c r="DG968" s="12"/>
      <c r="DJ968" s="2">
        <v>0</v>
      </c>
      <c r="DX968" s="12"/>
      <c r="DZ968" t="s" s="12">
        <v>5423</v>
      </c>
      <c r="EA968" t="s" s="12">
        <v>5424</v>
      </c>
      <c r="ED968" t="s" s="12">
        <v>156</v>
      </c>
      <c r="EE968" s="2">
        <v>-9</v>
      </c>
      <c r="EF968" s="2">
        <v>-9</v>
      </c>
      <c r="EG968" s="2">
        <v>0</v>
      </c>
      <c r="EH968" s="2">
        <v>-9</v>
      </c>
      <c r="EI968" t="s" s="12">
        <v>5425</v>
      </c>
    </row>
    <row r="969" s="2" customFormat="1" ht="13.55" customHeight="1">
      <c r="A969" s="11">
        <v>202105010009</v>
      </c>
      <c r="B969" s="2">
        <v>2021</v>
      </c>
      <c r="C969" s="2">
        <v>5</v>
      </c>
      <c r="D969" s="2">
        <v>1</v>
      </c>
      <c r="F969" s="2">
        <v>0</v>
      </c>
      <c r="H969" s="2">
        <v>138</v>
      </c>
      <c r="I969" t="s" s="12">
        <v>3703</v>
      </c>
      <c r="J969" s="2">
        <v>5</v>
      </c>
      <c r="K969" t="s" s="12">
        <v>422</v>
      </c>
      <c r="L969" t="s" s="12">
        <v>3704</v>
      </c>
      <c r="M969" t="s" s="12">
        <v>3704</v>
      </c>
      <c r="N969" s="2">
        <v>16.887781</v>
      </c>
      <c r="O969" s="2">
        <v>96.149558</v>
      </c>
      <c r="P969" s="2">
        <v>1</v>
      </c>
      <c r="Q969" s="2">
        <v>0</v>
      </c>
      <c r="R969" t="s" s="12">
        <v>5426</v>
      </c>
      <c r="S969" t="s" s="12">
        <v>5427</v>
      </c>
      <c r="T969" s="2">
        <v>1</v>
      </c>
      <c r="U969" s="2">
        <v>1</v>
      </c>
      <c r="V969" s="2">
        <v>1</v>
      </c>
      <c r="W969" s="2">
        <v>0</v>
      </c>
      <c r="Y969" s="12"/>
      <c r="Z969" s="2">
        <v>1</v>
      </c>
      <c r="AA969" s="2">
        <v>1</v>
      </c>
      <c r="AB969" s="2">
        <v>0</v>
      </c>
      <c r="AC969" s="2">
        <v>3</v>
      </c>
      <c r="AD969" t="s" s="12">
        <v>145</v>
      </c>
      <c r="AF969" s="12"/>
      <c r="AH969" s="12"/>
      <c r="AJ969" s="12"/>
      <c r="AK969" s="12"/>
      <c r="AL969" s="12"/>
      <c r="AM969" s="2">
        <v>14</v>
      </c>
      <c r="AN969" t="s" s="12">
        <v>175</v>
      </c>
      <c r="AO969" s="2">
        <v>75</v>
      </c>
      <c r="AP969" t="s" s="12">
        <v>334</v>
      </c>
      <c r="AQ969" t="s" s="12">
        <v>5428</v>
      </c>
      <c r="AR969" t="s" s="12">
        <v>336</v>
      </c>
      <c r="AS969" s="2">
        <v>138</v>
      </c>
      <c r="AT969" t="s" s="12">
        <v>3703</v>
      </c>
      <c r="AV969" s="12"/>
      <c r="AX969" s="12"/>
      <c r="BB969" s="12"/>
      <c r="BD969" s="12"/>
      <c r="BF969" s="12"/>
      <c r="BJ969" s="12"/>
      <c r="BK969" t="s" s="12">
        <v>150</v>
      </c>
      <c r="BR969" s="2">
        <v>0</v>
      </c>
      <c r="BU969" s="2">
        <v>0</v>
      </c>
      <c r="BV969" s="2">
        <v>-99</v>
      </c>
      <c r="BW969" s="2">
        <v>0</v>
      </c>
      <c r="BX969" s="2">
        <v>0</v>
      </c>
      <c r="BZ969" s="12"/>
      <c r="CC969" s="12"/>
      <c r="CF969" s="12"/>
      <c r="CH969" s="2">
        <v>6</v>
      </c>
      <c r="CI969" t="s" s="12">
        <v>151</v>
      </c>
      <c r="CJ969" s="2">
        <v>16</v>
      </c>
      <c r="CK969" t="s" s="12">
        <v>279</v>
      </c>
      <c r="CM969" s="12"/>
      <c r="CO969" s="12"/>
      <c r="CQ969" s="12"/>
      <c r="CS969" s="12"/>
      <c r="CU969" s="12"/>
      <c r="CW969" s="12"/>
      <c r="CX969" t="s" s="12">
        <v>4987</v>
      </c>
      <c r="CY969" s="2">
        <v>0</v>
      </c>
      <c r="CZ969" s="2">
        <v>0</v>
      </c>
      <c r="DA969" s="2">
        <v>0</v>
      </c>
      <c r="DB969" s="2">
        <v>0</v>
      </c>
      <c r="DC969" s="2">
        <v>0</v>
      </c>
      <c r="DD969" s="2">
        <v>0</v>
      </c>
      <c r="DE969" s="2">
        <v>0</v>
      </c>
      <c r="DG969" s="12"/>
      <c r="DJ969" s="2">
        <v>0</v>
      </c>
      <c r="DX969" s="12"/>
      <c r="DZ969" t="s" s="12">
        <v>5423</v>
      </c>
      <c r="EA969" t="s" s="12">
        <v>5424</v>
      </c>
      <c r="ED969" t="s" s="12">
        <v>156</v>
      </c>
      <c r="EE969" s="2">
        <v>-9</v>
      </c>
      <c r="EF969" s="2">
        <v>-9</v>
      </c>
      <c r="EG969" s="2">
        <v>0</v>
      </c>
      <c r="EH969" s="2">
        <v>-9</v>
      </c>
      <c r="EI969" t="s" s="12">
        <v>5425</v>
      </c>
    </row>
    <row r="970" s="2" customFormat="1" ht="13.55" customHeight="1">
      <c r="A970" s="11">
        <v>202105010011</v>
      </c>
      <c r="B970" s="2">
        <v>2021</v>
      </c>
      <c r="C970" s="2">
        <v>5</v>
      </c>
      <c r="D970" s="2">
        <v>1</v>
      </c>
      <c r="F970" s="2">
        <v>0</v>
      </c>
      <c r="H970" s="2">
        <v>147</v>
      </c>
      <c r="I970" t="s" s="12">
        <v>1287</v>
      </c>
      <c r="J970" s="2">
        <v>11</v>
      </c>
      <c r="K970" t="s" s="12">
        <v>204</v>
      </c>
      <c r="L970" t="s" s="12">
        <v>1288</v>
      </c>
      <c r="M970" t="s" s="12">
        <v>2317</v>
      </c>
      <c r="N970" s="2">
        <v>12.268526</v>
      </c>
      <c r="O970" s="2">
        <v>14.46611</v>
      </c>
      <c r="P970" s="2">
        <v>1</v>
      </c>
      <c r="Q970" s="2">
        <v>0</v>
      </c>
      <c r="S970" t="s" s="12">
        <v>5429</v>
      </c>
      <c r="T970" s="2">
        <v>1</v>
      </c>
      <c r="U970" s="2">
        <v>1</v>
      </c>
      <c r="V970" s="2">
        <v>1</v>
      </c>
      <c r="W970" s="2">
        <v>0</v>
      </c>
      <c r="Y970" s="12"/>
      <c r="Z970" s="2">
        <v>0</v>
      </c>
      <c r="AA970" s="2">
        <v>1</v>
      </c>
      <c r="AB970" s="2">
        <v>0</v>
      </c>
      <c r="AC970" s="2">
        <v>2</v>
      </c>
      <c r="AD970" t="s" s="12">
        <v>259</v>
      </c>
      <c r="AF970" s="12"/>
      <c r="AH970" s="12"/>
      <c r="AJ970" s="12"/>
      <c r="AK970" s="12"/>
      <c r="AL970" s="12"/>
      <c r="AM970" s="2">
        <v>14</v>
      </c>
      <c r="AN970" t="s" s="12">
        <v>175</v>
      </c>
      <c r="AO970" s="2">
        <v>75</v>
      </c>
      <c r="AP970" t="s" s="12">
        <v>334</v>
      </c>
      <c r="AQ970" t="s" s="12">
        <v>5430</v>
      </c>
      <c r="AR970" t="s" s="12">
        <v>1292</v>
      </c>
      <c r="AS970" s="2">
        <v>147</v>
      </c>
      <c r="AT970" t="s" s="12">
        <v>1287</v>
      </c>
      <c r="AU970" s="2">
        <v>4</v>
      </c>
      <c r="AV970" t="s" s="12">
        <v>146</v>
      </c>
      <c r="AW970" s="2">
        <v>34</v>
      </c>
      <c r="AX970" t="s" s="12">
        <v>260</v>
      </c>
      <c r="AY970" t="s" s="12">
        <v>1735</v>
      </c>
      <c r="AZ970" t="s" s="12">
        <v>286</v>
      </c>
      <c r="BA970" s="2">
        <v>147</v>
      </c>
      <c r="BB970" t="s" s="12">
        <v>1287</v>
      </c>
      <c r="BD970" s="12"/>
      <c r="BF970" s="12"/>
      <c r="BJ970" s="12"/>
      <c r="BK970" t="s" s="12">
        <v>419</v>
      </c>
      <c r="BL970" t="s" s="12">
        <v>1643</v>
      </c>
      <c r="BR970" s="2">
        <v>0</v>
      </c>
      <c r="BU970" s="2">
        <v>0</v>
      </c>
      <c r="BV970" s="2">
        <v>-99</v>
      </c>
      <c r="BW970" s="2">
        <v>0</v>
      </c>
      <c r="BX970" s="2">
        <v>0</v>
      </c>
      <c r="BZ970" s="12"/>
      <c r="CC970" s="12"/>
      <c r="CF970" s="12"/>
      <c r="CH970" s="2">
        <v>5</v>
      </c>
      <c r="CI970" t="s" s="12">
        <v>197</v>
      </c>
      <c r="CJ970" s="2">
        <v>2</v>
      </c>
      <c r="CK970" t="s" s="12">
        <v>382</v>
      </c>
      <c r="CM970" s="12"/>
      <c r="CO970" s="12"/>
      <c r="CQ970" s="12"/>
      <c r="CS970" s="12"/>
      <c r="CU970" s="12"/>
      <c r="CW970" s="12"/>
      <c r="CX970" t="s" s="12">
        <v>5431</v>
      </c>
      <c r="CY970" s="2">
        <v>14</v>
      </c>
      <c r="CZ970" s="2">
        <v>0</v>
      </c>
      <c r="DA970" s="2">
        <v>9</v>
      </c>
      <c r="DB970" s="2">
        <v>0</v>
      </c>
      <c r="DC970" s="2">
        <v>0</v>
      </c>
      <c r="DD970" s="2">
        <v>0</v>
      </c>
      <c r="DE970" s="2">
        <v>0</v>
      </c>
      <c r="DG970" s="12"/>
      <c r="DJ970" s="2">
        <v>0</v>
      </c>
      <c r="DX970" s="12"/>
      <c r="EA970" t="s" s="12">
        <v>5432</v>
      </c>
      <c r="EB970" t="s" s="12">
        <v>5433</v>
      </c>
      <c r="EC970" t="s" s="12">
        <v>5434</v>
      </c>
      <c r="ED970" t="s" s="12">
        <v>156</v>
      </c>
      <c r="EE970" s="2">
        <v>0</v>
      </c>
      <c r="EF970" s="2">
        <v>0</v>
      </c>
      <c r="EG970" s="2">
        <v>0</v>
      </c>
      <c r="EH970" s="2">
        <v>0</v>
      </c>
    </row>
    <row r="971" s="2" customFormat="1" ht="13.55" customHeight="1">
      <c r="A971" s="11">
        <v>202105010016</v>
      </c>
      <c r="B971" s="2">
        <v>2021</v>
      </c>
      <c r="C971" s="2">
        <v>5</v>
      </c>
      <c r="D971" s="2">
        <v>1</v>
      </c>
      <c r="F971" s="2">
        <v>0</v>
      </c>
      <c r="H971" s="2">
        <v>95</v>
      </c>
      <c r="I971" t="s" s="12">
        <v>452</v>
      </c>
      <c r="J971" s="2">
        <v>10</v>
      </c>
      <c r="K971" t="s" s="12">
        <v>140</v>
      </c>
      <c r="L971" t="s" s="12">
        <v>453</v>
      </c>
      <c r="M971" t="s" s="12">
        <v>5435</v>
      </c>
      <c r="N971" s="2">
        <v>34.19899</v>
      </c>
      <c r="O971" s="2">
        <v>45.19309</v>
      </c>
      <c r="P971" s="2">
        <v>1</v>
      </c>
      <c r="Q971" s="2">
        <v>0</v>
      </c>
      <c r="S971" t="s" s="12">
        <v>5436</v>
      </c>
      <c r="T971" s="2">
        <v>1</v>
      </c>
      <c r="U971" s="2">
        <v>1</v>
      </c>
      <c r="V971" s="2">
        <v>1</v>
      </c>
      <c r="W971" s="2">
        <v>0</v>
      </c>
      <c r="Y971" s="12"/>
      <c r="Z971" s="2">
        <v>0</v>
      </c>
      <c r="AA971" s="2">
        <v>1</v>
      </c>
      <c r="AB971" s="2">
        <v>0</v>
      </c>
      <c r="AC971" s="2">
        <v>2</v>
      </c>
      <c r="AD971" t="s" s="12">
        <v>259</v>
      </c>
      <c r="AE971" s="2">
        <v>7</v>
      </c>
      <c r="AF971" t="s" s="12">
        <v>445</v>
      </c>
      <c r="AH971" s="12"/>
      <c r="AJ971" s="12"/>
      <c r="AK971" s="12"/>
      <c r="AL971" s="12"/>
      <c r="AM971" s="2">
        <v>4</v>
      </c>
      <c r="AN971" t="s" s="12">
        <v>146</v>
      </c>
      <c r="AO971" s="2">
        <v>36</v>
      </c>
      <c r="AP971" t="s" s="12">
        <v>491</v>
      </c>
      <c r="AQ971" t="s" s="12">
        <v>778</v>
      </c>
      <c r="AR971" t="s" s="12">
        <v>5437</v>
      </c>
      <c r="AS971" s="2">
        <v>95</v>
      </c>
      <c r="AT971" t="s" s="12">
        <v>452</v>
      </c>
      <c r="AU971" s="2">
        <v>21</v>
      </c>
      <c r="AV971" t="s" s="12">
        <v>1140</v>
      </c>
      <c r="AW971" s="2">
        <v>107</v>
      </c>
      <c r="AX971" t="s" s="12">
        <v>1141</v>
      </c>
      <c r="AY971" t="s" s="12">
        <v>150</v>
      </c>
      <c r="AZ971" t="s" s="12">
        <v>5438</v>
      </c>
      <c r="BA971" s="2">
        <v>95</v>
      </c>
      <c r="BB971" t="s" s="12">
        <v>452</v>
      </c>
      <c r="BD971" s="12"/>
      <c r="BF971" s="12"/>
      <c r="BJ971" s="12"/>
      <c r="BK971" t="s" s="12">
        <v>459</v>
      </c>
      <c r="BR971" s="2">
        <v>0</v>
      </c>
      <c r="BU971" s="2">
        <v>0</v>
      </c>
      <c r="BV971" s="2">
        <v>-99</v>
      </c>
      <c r="BW971" s="2">
        <v>0</v>
      </c>
      <c r="BX971" s="2">
        <v>1</v>
      </c>
      <c r="BY971" s="2">
        <v>7</v>
      </c>
      <c r="BZ971" t="s" s="12">
        <v>214</v>
      </c>
      <c r="CC971" s="12"/>
      <c r="CF971" s="12"/>
      <c r="CH971" s="2">
        <v>5</v>
      </c>
      <c r="CI971" t="s" s="12">
        <v>197</v>
      </c>
      <c r="CJ971" s="2">
        <v>5</v>
      </c>
      <c r="CK971" t="s" s="12">
        <v>198</v>
      </c>
      <c r="CM971" s="12"/>
      <c r="CO971" s="12"/>
      <c r="CQ971" s="12"/>
      <c r="CS971" s="12"/>
      <c r="CU971" s="12"/>
      <c r="CW971" s="12"/>
      <c r="CZ971" s="2">
        <v>0</v>
      </c>
      <c r="DC971" s="2">
        <v>0</v>
      </c>
      <c r="DE971" s="2">
        <v>1</v>
      </c>
      <c r="DF971" s="2">
        <v>4</v>
      </c>
      <c r="DG971" t="s" s="12">
        <v>150</v>
      </c>
      <c r="DH971" s="2">
        <v>-99</v>
      </c>
      <c r="DI971" t="s" s="12">
        <v>5439</v>
      </c>
      <c r="DJ971" s="2">
        <v>0</v>
      </c>
      <c r="DX971" s="12"/>
      <c r="EA971" t="s" s="12">
        <v>5440</v>
      </c>
      <c r="EB971" t="s" s="12">
        <v>5387</v>
      </c>
      <c r="EC971" t="s" s="12">
        <v>5441</v>
      </c>
      <c r="ED971" t="s" s="12">
        <v>156</v>
      </c>
      <c r="EE971" s="2">
        <v>0</v>
      </c>
      <c r="EF971" s="2">
        <v>1</v>
      </c>
      <c r="EG971" s="2">
        <v>0</v>
      </c>
      <c r="EH971" s="2">
        <v>1</v>
      </c>
    </row>
    <row r="972" s="2" customFormat="1" ht="13.55" customHeight="1">
      <c r="A972" s="11">
        <v>202105010017</v>
      </c>
      <c r="B972" s="2">
        <v>2021</v>
      </c>
      <c r="C972" s="2">
        <v>5</v>
      </c>
      <c r="D972" s="2">
        <v>2</v>
      </c>
      <c r="F972" s="2">
        <v>0</v>
      </c>
      <c r="H972" s="2">
        <v>95</v>
      </c>
      <c r="I972" t="s" s="12">
        <v>452</v>
      </c>
      <c r="J972" s="2">
        <v>10</v>
      </c>
      <c r="K972" t="s" s="12">
        <v>140</v>
      </c>
      <c r="L972" t="s" s="12">
        <v>510</v>
      </c>
      <c r="M972" t="s" s="12">
        <v>4417</v>
      </c>
      <c r="N972" s="2">
        <v>34.711771</v>
      </c>
      <c r="O972" s="2">
        <v>44.229082</v>
      </c>
      <c r="P972" s="2">
        <v>1</v>
      </c>
      <c r="Q972" s="2">
        <v>0</v>
      </c>
      <c r="S972" t="s" s="12">
        <v>5442</v>
      </c>
      <c r="T972" s="2">
        <v>1</v>
      </c>
      <c r="U972" s="2">
        <v>1</v>
      </c>
      <c r="V972" s="2">
        <v>0</v>
      </c>
      <c r="W972" s="2">
        <v>1</v>
      </c>
      <c r="X972" s="2">
        <v>1</v>
      </c>
      <c r="Y972" t="s" s="12">
        <v>144</v>
      </c>
      <c r="Z972" s="2">
        <v>0</v>
      </c>
      <c r="AA972" s="2">
        <v>1</v>
      </c>
      <c r="AB972" s="2">
        <v>0</v>
      </c>
      <c r="AC972" s="2">
        <v>3</v>
      </c>
      <c r="AD972" t="s" s="12">
        <v>145</v>
      </c>
      <c r="AF972" s="12"/>
      <c r="AH972" s="12"/>
      <c r="AJ972" s="12"/>
      <c r="AK972" s="12"/>
      <c r="AL972" s="12"/>
      <c r="AM972" s="2">
        <v>4</v>
      </c>
      <c r="AN972" t="s" s="12">
        <v>146</v>
      </c>
      <c r="AO972" s="2">
        <v>35</v>
      </c>
      <c r="AP972" t="s" s="12">
        <v>147</v>
      </c>
      <c r="AQ972" t="s" s="12">
        <v>457</v>
      </c>
      <c r="AR972" t="s" s="12">
        <v>5443</v>
      </c>
      <c r="AS972" s="2">
        <v>95</v>
      </c>
      <c r="AT972" t="s" s="12">
        <v>452</v>
      </c>
      <c r="AV972" s="12"/>
      <c r="AX972" s="12"/>
      <c r="BB972" s="12"/>
      <c r="BD972" s="12"/>
      <c r="BF972" s="12"/>
      <c r="BJ972" s="12"/>
      <c r="BK972" t="s" s="12">
        <v>459</v>
      </c>
      <c r="BR972" s="2">
        <v>0</v>
      </c>
      <c r="BU972" s="2">
        <v>0</v>
      </c>
      <c r="BV972" s="2">
        <v>-99</v>
      </c>
      <c r="BW972" s="2">
        <v>0</v>
      </c>
      <c r="BX972" s="2">
        <v>0</v>
      </c>
      <c r="BZ972" s="12"/>
      <c r="CC972" s="12"/>
      <c r="CF972" s="12"/>
      <c r="CH972" s="2">
        <v>6</v>
      </c>
      <c r="CI972" t="s" s="12">
        <v>151</v>
      </c>
      <c r="CJ972" s="2">
        <v>16</v>
      </c>
      <c r="CK972" t="s" s="12">
        <v>279</v>
      </c>
      <c r="CM972" s="12"/>
      <c r="CO972" s="12"/>
      <c r="CQ972" s="12"/>
      <c r="CS972" s="12"/>
      <c r="CU972" s="12"/>
      <c r="CW972" s="12"/>
      <c r="CX972" t="s" s="12">
        <v>280</v>
      </c>
      <c r="CY972" s="2">
        <v>0</v>
      </c>
      <c r="CZ972" s="2">
        <v>0</v>
      </c>
      <c r="DA972" s="2">
        <v>0</v>
      </c>
      <c r="DB972" s="2">
        <v>4</v>
      </c>
      <c r="DC972" s="2">
        <v>0</v>
      </c>
      <c r="DD972" s="2">
        <v>0</v>
      </c>
      <c r="DE972" s="2">
        <v>1</v>
      </c>
      <c r="DF972" s="2">
        <v>4</v>
      </c>
      <c r="DG972" t="s" s="12">
        <v>150</v>
      </c>
      <c r="DH972" s="2">
        <v>-99</v>
      </c>
      <c r="DI972" t="s" s="12">
        <v>1199</v>
      </c>
      <c r="DJ972" s="2">
        <v>0</v>
      </c>
      <c r="DX972" s="12"/>
      <c r="EA972" t="s" s="12">
        <v>5444</v>
      </c>
      <c r="EB972" t="s" s="12">
        <v>5445</v>
      </c>
      <c r="EC972" t="s" s="12">
        <v>5441</v>
      </c>
      <c r="ED972" t="s" s="12">
        <v>156</v>
      </c>
      <c r="EE972" s="2">
        <v>0</v>
      </c>
      <c r="EF972" s="2">
        <v>1</v>
      </c>
      <c r="EG972" s="2">
        <v>0</v>
      </c>
      <c r="EH972" s="2">
        <v>1</v>
      </c>
    </row>
    <row r="973" s="2" customFormat="1" ht="13.55" customHeight="1">
      <c r="A973" s="11">
        <v>202105010023</v>
      </c>
      <c r="B973" s="2">
        <v>2021</v>
      </c>
      <c r="C973" s="2">
        <v>5</v>
      </c>
      <c r="D973" s="2">
        <v>1</v>
      </c>
      <c r="F973" s="2">
        <v>0</v>
      </c>
      <c r="H973" s="2">
        <v>4</v>
      </c>
      <c r="I973" t="s" s="12">
        <v>188</v>
      </c>
      <c r="J973" s="2">
        <v>6</v>
      </c>
      <c r="K973" t="s" s="12">
        <v>159</v>
      </c>
      <c r="L973" t="s" s="12">
        <v>623</v>
      </c>
      <c r="M973" t="s" s="12">
        <v>624</v>
      </c>
      <c r="N973" s="2">
        <v>35.947551</v>
      </c>
      <c r="O973" s="2">
        <v>68.710329</v>
      </c>
      <c r="P973" s="2">
        <v>1</v>
      </c>
      <c r="Q973" s="2">
        <v>0</v>
      </c>
      <c r="S973" t="s" s="12">
        <v>5446</v>
      </c>
      <c r="T973" s="2">
        <v>1</v>
      </c>
      <c r="U973" s="2">
        <v>1</v>
      </c>
      <c r="V973" s="2">
        <v>1</v>
      </c>
      <c r="W973" s="2">
        <v>0</v>
      </c>
      <c r="Y973" s="12"/>
      <c r="Z973" s="2">
        <v>0</v>
      </c>
      <c r="AA973" s="2">
        <v>1</v>
      </c>
      <c r="AB973" s="2">
        <v>0</v>
      </c>
      <c r="AC973" s="2">
        <v>9</v>
      </c>
      <c r="AD973" t="s" s="12">
        <v>150</v>
      </c>
      <c r="AF973" s="12"/>
      <c r="AH973" s="12"/>
      <c r="AJ973" s="12"/>
      <c r="AK973" s="12"/>
      <c r="AL973" s="12"/>
      <c r="AM973" s="2">
        <v>3</v>
      </c>
      <c r="AN973" t="s" s="12">
        <v>163</v>
      </c>
      <c r="AO973" s="2">
        <v>22</v>
      </c>
      <c r="AP973" t="s" s="12">
        <v>164</v>
      </c>
      <c r="AQ973" t="s" s="12">
        <v>306</v>
      </c>
      <c r="AR973" t="s" s="12">
        <v>4672</v>
      </c>
      <c r="AS973" s="2">
        <v>4</v>
      </c>
      <c r="AT973" t="s" s="12">
        <v>188</v>
      </c>
      <c r="AV973" s="12"/>
      <c r="AX973" s="12"/>
      <c r="BB973" s="12"/>
      <c r="BD973" s="12"/>
      <c r="BF973" s="12"/>
      <c r="BJ973" s="12"/>
      <c r="BK973" t="s" s="12">
        <v>308</v>
      </c>
      <c r="BR973" s="2">
        <v>0</v>
      </c>
      <c r="BU973" s="2">
        <v>0</v>
      </c>
      <c r="BV973" s="2">
        <v>-99</v>
      </c>
      <c r="BW973" s="2">
        <v>0</v>
      </c>
      <c r="BX973" s="2">
        <v>1</v>
      </c>
      <c r="BY973" s="2">
        <v>8</v>
      </c>
      <c r="BZ973" t="s" s="12">
        <v>446</v>
      </c>
      <c r="CC973" s="12"/>
      <c r="CF973" s="12"/>
      <c r="CH973" s="2">
        <v>13</v>
      </c>
      <c r="CI973" t="s" s="12">
        <v>150</v>
      </c>
      <c r="CK973" s="12"/>
      <c r="CM973" s="12"/>
      <c r="CO973" s="12"/>
      <c r="CQ973" s="12"/>
      <c r="CS973" s="12"/>
      <c r="CU973" s="12"/>
      <c r="CW973" s="12"/>
      <c r="CY973" s="2">
        <v>2</v>
      </c>
      <c r="CZ973" s="2">
        <v>0</v>
      </c>
      <c r="DA973" s="2">
        <v>0</v>
      </c>
      <c r="DB973" s="2">
        <v>2</v>
      </c>
      <c r="DC973" s="2">
        <v>0</v>
      </c>
      <c r="DD973" s="2">
        <v>0</v>
      </c>
      <c r="DE973" s="2">
        <v>0</v>
      </c>
      <c r="DG973" s="12"/>
      <c r="DJ973" s="2">
        <v>0</v>
      </c>
      <c r="DX973" s="12"/>
      <c r="EA973" t="s" s="12">
        <v>5370</v>
      </c>
      <c r="EB973" t="s" s="12">
        <v>5447</v>
      </c>
      <c r="ED973" t="s" s="12">
        <v>156</v>
      </c>
      <c r="EE973" s="2">
        <v>0</v>
      </c>
      <c r="EF973" s="2">
        <v>0</v>
      </c>
      <c r="EG973" s="2">
        <v>0</v>
      </c>
      <c r="EH973" s="2">
        <v>0</v>
      </c>
    </row>
    <row r="974" s="2" customFormat="1" ht="13.55" customHeight="1">
      <c r="A974" s="11">
        <v>202105010028</v>
      </c>
      <c r="B974" s="2">
        <v>2021</v>
      </c>
      <c r="C974" s="2">
        <v>5</v>
      </c>
      <c r="D974" s="2">
        <v>1</v>
      </c>
      <c r="F974" s="2">
        <v>0</v>
      </c>
      <c r="H974" s="2">
        <v>229</v>
      </c>
      <c r="I974" t="s" s="12">
        <v>2614</v>
      </c>
      <c r="J974" s="2">
        <v>11</v>
      </c>
      <c r="K974" t="s" s="12">
        <v>204</v>
      </c>
      <c r="L974" t="s" s="12">
        <v>2615</v>
      </c>
      <c r="M974" t="s" s="12">
        <v>5448</v>
      </c>
      <c r="N974" s="2">
        <v>0.495944</v>
      </c>
      <c r="O974" s="2">
        <v>29.459606</v>
      </c>
      <c r="P974" s="2">
        <v>1</v>
      </c>
      <c r="Q974" s="2">
        <v>0</v>
      </c>
      <c r="S974" t="s" s="12">
        <v>5449</v>
      </c>
      <c r="T974" s="2">
        <v>1</v>
      </c>
      <c r="U974" s="2">
        <v>1</v>
      </c>
      <c r="V974" s="2">
        <v>1</v>
      </c>
      <c r="W974" s="2">
        <v>0</v>
      </c>
      <c r="Y974" s="12"/>
      <c r="Z974" s="2">
        <v>0</v>
      </c>
      <c r="AA974" s="2">
        <v>1</v>
      </c>
      <c r="AB974" s="2">
        <v>0</v>
      </c>
      <c r="AC974" s="2">
        <v>1</v>
      </c>
      <c r="AD974" t="s" s="12">
        <v>192</v>
      </c>
      <c r="AF974" s="12"/>
      <c r="AH974" s="12"/>
      <c r="AJ974" s="12"/>
      <c r="AK974" s="12"/>
      <c r="AL974" s="12"/>
      <c r="AM974" s="2">
        <v>15</v>
      </c>
      <c r="AN974" t="s" s="12">
        <v>1126</v>
      </c>
      <c r="AO974" s="2">
        <v>85</v>
      </c>
      <c r="AP974" t="s" s="12">
        <v>1698</v>
      </c>
      <c r="AQ974" t="s" s="12">
        <v>150</v>
      </c>
      <c r="AR974" t="s" s="12">
        <v>5450</v>
      </c>
      <c r="AS974" s="2">
        <v>229</v>
      </c>
      <c r="AT974" t="s" s="12">
        <v>2614</v>
      </c>
      <c r="AV974" s="12"/>
      <c r="AX974" s="12"/>
      <c r="BB974" s="12"/>
      <c r="BD974" s="12"/>
      <c r="BF974" s="12"/>
      <c r="BJ974" s="12"/>
      <c r="BK974" t="s" s="12">
        <v>2621</v>
      </c>
      <c r="BQ974" t="s" s="12">
        <v>5451</v>
      </c>
      <c r="BR974" s="2">
        <v>0</v>
      </c>
      <c r="BU974" s="2">
        <v>0</v>
      </c>
      <c r="BV974" s="2">
        <v>-99</v>
      </c>
      <c r="BW974" s="2">
        <v>0</v>
      </c>
      <c r="BX974" s="2">
        <v>0</v>
      </c>
      <c r="BZ974" s="12"/>
      <c r="CC974" s="12"/>
      <c r="CF974" s="12"/>
      <c r="CH974" s="2">
        <v>5</v>
      </c>
      <c r="CI974" t="s" s="12">
        <v>197</v>
      </c>
      <c r="CJ974" s="2">
        <v>5</v>
      </c>
      <c r="CK974" t="s" s="12">
        <v>198</v>
      </c>
      <c r="CM974" s="12"/>
      <c r="CO974" s="12"/>
      <c r="CQ974" s="12"/>
      <c r="CS974" s="12"/>
      <c r="CU974" s="12"/>
      <c r="CW974" s="12"/>
      <c r="CY974" s="2">
        <v>1</v>
      </c>
      <c r="CZ974" s="2">
        <v>0</v>
      </c>
      <c r="DA974" s="2">
        <v>0</v>
      </c>
      <c r="DB974" s="2">
        <v>0</v>
      </c>
      <c r="DC974" s="2">
        <v>0</v>
      </c>
      <c r="DD974" s="2">
        <v>0</v>
      </c>
      <c r="DE974" s="2">
        <v>0</v>
      </c>
      <c r="DG974" s="12"/>
      <c r="DJ974" s="2">
        <v>0</v>
      </c>
      <c r="DX974" s="12"/>
      <c r="EA974" t="s" s="12">
        <v>5452</v>
      </c>
      <c r="EB974" t="s" s="12">
        <v>5453</v>
      </c>
      <c r="EC974" t="s" s="12">
        <v>5454</v>
      </c>
      <c r="ED974" t="s" s="12">
        <v>156</v>
      </c>
      <c r="EE974" s="2">
        <v>0</v>
      </c>
      <c r="EF974" s="2">
        <v>1</v>
      </c>
      <c r="EG974" s="2">
        <v>0</v>
      </c>
      <c r="EH974" s="2">
        <v>1</v>
      </c>
    </row>
    <row r="975" s="2" customFormat="1" ht="13.55" customHeight="1">
      <c r="A975" s="11">
        <v>202105010034</v>
      </c>
      <c r="B975" s="2">
        <v>2021</v>
      </c>
      <c r="C975" s="2">
        <v>5</v>
      </c>
      <c r="D975" s="2">
        <v>2</v>
      </c>
      <c r="F975" s="2">
        <v>0</v>
      </c>
      <c r="H975" s="2">
        <v>4</v>
      </c>
      <c r="I975" t="s" s="12">
        <v>188</v>
      </c>
      <c r="J975" s="2">
        <v>6</v>
      </c>
      <c r="K975" t="s" s="12">
        <v>159</v>
      </c>
      <c r="L975" t="s" s="12">
        <v>2517</v>
      </c>
      <c r="M975" t="s" s="12">
        <v>2518</v>
      </c>
      <c r="N975" s="2">
        <v>32.100205</v>
      </c>
      <c r="O975" s="2">
        <v>66.90101799999999</v>
      </c>
      <c r="P975" s="2">
        <v>1</v>
      </c>
      <c r="Q975" s="2">
        <v>0</v>
      </c>
      <c r="S975" t="s" s="12">
        <v>5455</v>
      </c>
      <c r="T975" s="2">
        <v>1</v>
      </c>
      <c r="U975" s="2">
        <v>1</v>
      </c>
      <c r="V975" s="2">
        <v>0</v>
      </c>
      <c r="W975" s="2">
        <v>1</v>
      </c>
      <c r="X975" s="2">
        <v>1</v>
      </c>
      <c r="Y975" t="s" s="12">
        <v>144</v>
      </c>
      <c r="Z975" s="2">
        <v>0</v>
      </c>
      <c r="AA975" s="2">
        <v>1</v>
      </c>
      <c r="AB975" s="2">
        <v>0</v>
      </c>
      <c r="AC975" s="2">
        <v>9</v>
      </c>
      <c r="AD975" t="s" s="12">
        <v>150</v>
      </c>
      <c r="AF975" s="12"/>
      <c r="AH975" s="12"/>
      <c r="AJ975" s="12"/>
      <c r="AK975" s="12"/>
      <c r="AL975" s="12"/>
      <c r="AM975" s="2">
        <v>3</v>
      </c>
      <c r="AN975" t="s" s="12">
        <v>163</v>
      </c>
      <c r="AO975" s="2">
        <v>22</v>
      </c>
      <c r="AP975" t="s" s="12">
        <v>164</v>
      </c>
      <c r="AQ975" t="s" s="12">
        <v>306</v>
      </c>
      <c r="AR975" t="s" s="12">
        <v>672</v>
      </c>
      <c r="AS975" s="2">
        <v>4</v>
      </c>
      <c r="AT975" t="s" s="12">
        <v>188</v>
      </c>
      <c r="AU975" s="2">
        <v>4</v>
      </c>
      <c r="AV975" t="s" s="12">
        <v>146</v>
      </c>
      <c r="AW975" s="2">
        <v>27</v>
      </c>
      <c r="AX975" t="s" s="12">
        <v>456</v>
      </c>
      <c r="AY975" t="s" s="12">
        <v>505</v>
      </c>
      <c r="AZ975" t="s" s="12">
        <v>672</v>
      </c>
      <c r="BA975" s="2">
        <v>4</v>
      </c>
      <c r="BB975" t="s" s="12">
        <v>188</v>
      </c>
      <c r="BD975" s="12"/>
      <c r="BF975" s="12"/>
      <c r="BJ975" s="12"/>
      <c r="BK975" t="s" s="12">
        <v>308</v>
      </c>
      <c r="BR975" s="2">
        <v>0</v>
      </c>
      <c r="BU975" s="2">
        <v>0</v>
      </c>
      <c r="BV975" s="2">
        <v>-99</v>
      </c>
      <c r="BW975" s="2">
        <v>0</v>
      </c>
      <c r="BX975" s="2">
        <v>0</v>
      </c>
      <c r="BZ975" s="12"/>
      <c r="CC975" s="12"/>
      <c r="CF975" s="12"/>
      <c r="CH975" s="2">
        <v>13</v>
      </c>
      <c r="CI975" t="s" s="12">
        <v>150</v>
      </c>
      <c r="CK975" s="12"/>
      <c r="CM975" s="12"/>
      <c r="CO975" s="12"/>
      <c r="CQ975" s="12"/>
      <c r="CS975" s="12"/>
      <c r="CU975" s="12"/>
      <c r="CW975" s="12"/>
      <c r="CY975" s="2">
        <v>12</v>
      </c>
      <c r="CZ975" s="2">
        <v>0</v>
      </c>
      <c r="DA975" s="2">
        <v>9</v>
      </c>
      <c r="DB975" s="2">
        <v>2</v>
      </c>
      <c r="DC975" s="2">
        <v>0</v>
      </c>
      <c r="DD975" s="2">
        <v>0</v>
      </c>
      <c r="DE975" s="2">
        <v>-9</v>
      </c>
      <c r="DG975" s="12"/>
      <c r="DJ975" s="2">
        <v>0</v>
      </c>
      <c r="DX975" s="12"/>
      <c r="DZ975" t="s" s="12">
        <v>339</v>
      </c>
      <c r="EA975" t="s" s="12">
        <v>5456</v>
      </c>
      <c r="EB975" t="s" s="12">
        <v>5457</v>
      </c>
      <c r="EC975" t="s" s="12">
        <v>5458</v>
      </c>
      <c r="ED975" t="s" s="12">
        <v>156</v>
      </c>
      <c r="EE975" s="2">
        <v>0</v>
      </c>
      <c r="EF975" s="2">
        <v>0</v>
      </c>
      <c r="EG975" s="2">
        <v>0</v>
      </c>
      <c r="EH975" s="2">
        <v>0</v>
      </c>
    </row>
    <row r="976" s="2" customFormat="1" ht="13.55" customHeight="1">
      <c r="A976" s="11">
        <v>202105010037</v>
      </c>
      <c r="B976" s="2">
        <v>2021</v>
      </c>
      <c r="C976" s="2">
        <v>5</v>
      </c>
      <c r="D976" s="2">
        <v>1</v>
      </c>
      <c r="F976" s="2">
        <v>0</v>
      </c>
      <c r="H976" s="2">
        <v>4</v>
      </c>
      <c r="I976" t="s" s="12">
        <v>188</v>
      </c>
      <c r="J976" s="2">
        <v>6</v>
      </c>
      <c r="K976" t="s" s="12">
        <v>159</v>
      </c>
      <c r="L976" t="s" s="12">
        <v>3529</v>
      </c>
      <c r="M976" t="s" s="12">
        <v>3530</v>
      </c>
      <c r="N976" s="2">
        <v>33.598634</v>
      </c>
      <c r="O976" s="2">
        <v>69.228998</v>
      </c>
      <c r="P976" s="2">
        <v>1</v>
      </c>
      <c r="Q976" s="2">
        <v>0</v>
      </c>
      <c r="S976" t="s" s="12">
        <v>5459</v>
      </c>
      <c r="T976" s="2">
        <v>1</v>
      </c>
      <c r="U976" s="2">
        <v>1</v>
      </c>
      <c r="V976" s="2">
        <v>1</v>
      </c>
      <c r="W976" s="2">
        <v>0</v>
      </c>
      <c r="Y976" s="12"/>
      <c r="Z976" s="2">
        <v>0</v>
      </c>
      <c r="AA976" s="2">
        <v>1</v>
      </c>
      <c r="AB976" s="2">
        <v>0</v>
      </c>
      <c r="AC976" s="2">
        <v>1</v>
      </c>
      <c r="AD976" t="s" s="12">
        <v>192</v>
      </c>
      <c r="AF976" s="12"/>
      <c r="AH976" s="12"/>
      <c r="AJ976" s="12"/>
      <c r="AK976" s="12"/>
      <c r="AL976" s="12"/>
      <c r="AM976" s="2">
        <v>14</v>
      </c>
      <c r="AN976" t="s" s="12">
        <v>175</v>
      </c>
      <c r="AO976" s="2">
        <v>68</v>
      </c>
      <c r="AP976" t="s" s="12">
        <v>357</v>
      </c>
      <c r="AQ976" t="s" s="12">
        <v>234</v>
      </c>
      <c r="AR976" t="s" s="12">
        <v>5460</v>
      </c>
      <c r="AS976" s="2">
        <v>4</v>
      </c>
      <c r="AT976" t="s" s="12">
        <v>188</v>
      </c>
      <c r="AV976" s="12"/>
      <c r="AX976" s="12"/>
      <c r="BB976" s="12"/>
      <c r="BD976" s="12"/>
      <c r="BF976" s="12"/>
      <c r="BJ976" s="12"/>
      <c r="BK976" t="s" s="12">
        <v>150</v>
      </c>
      <c r="BR976" s="2">
        <v>0</v>
      </c>
      <c r="BU976" s="2">
        <v>0</v>
      </c>
      <c r="BV976" s="2">
        <v>-99</v>
      </c>
      <c r="BW976" s="2">
        <v>0</v>
      </c>
      <c r="BX976" s="2">
        <v>0</v>
      </c>
      <c r="BZ976" s="12"/>
      <c r="CC976" s="12"/>
      <c r="CF976" s="12"/>
      <c r="CH976" s="2">
        <v>5</v>
      </c>
      <c r="CI976" t="s" s="12">
        <v>197</v>
      </c>
      <c r="CJ976" s="2">
        <v>5</v>
      </c>
      <c r="CK976" t="s" s="12">
        <v>198</v>
      </c>
      <c r="CM976" s="12"/>
      <c r="CO976" s="12"/>
      <c r="CQ976" s="12"/>
      <c r="CS976" s="12"/>
      <c r="CU976" s="12"/>
      <c r="CW976" s="12"/>
      <c r="CY976" s="2">
        <v>1</v>
      </c>
      <c r="CZ976" s="2">
        <v>0</v>
      </c>
      <c r="DA976" s="2">
        <v>0</v>
      </c>
      <c r="DB976" s="2">
        <v>0</v>
      </c>
      <c r="DC976" s="2">
        <v>0</v>
      </c>
      <c r="DD976" s="2">
        <v>0</v>
      </c>
      <c r="DE976" s="2">
        <v>0</v>
      </c>
      <c r="DG976" s="12"/>
      <c r="DJ976" s="2">
        <v>0</v>
      </c>
      <c r="DX976" s="12"/>
      <c r="EA976" t="s" s="12">
        <v>5461</v>
      </c>
      <c r="EB976" t="s" s="12">
        <v>5462</v>
      </c>
      <c r="ED976" t="s" s="12">
        <v>156</v>
      </c>
      <c r="EE976" s="2">
        <v>-9</v>
      </c>
      <c r="EF976" s="2">
        <v>-9</v>
      </c>
      <c r="EG976" s="2">
        <v>0</v>
      </c>
      <c r="EH976" s="2">
        <v>-9</v>
      </c>
    </row>
    <row r="977" s="2" customFormat="1" ht="13.55" customHeight="1">
      <c r="A977" s="11">
        <v>202105010042</v>
      </c>
      <c r="B977" s="2">
        <v>2021</v>
      </c>
      <c r="C977" s="2">
        <v>5</v>
      </c>
      <c r="D977" s="2">
        <v>1</v>
      </c>
      <c r="F977" s="2">
        <v>0</v>
      </c>
      <c r="H977" s="2">
        <v>4</v>
      </c>
      <c r="I977" t="s" s="12">
        <v>188</v>
      </c>
      <c r="J977" s="2">
        <v>6</v>
      </c>
      <c r="K977" t="s" s="12">
        <v>159</v>
      </c>
      <c r="L977" t="s" s="12">
        <v>501</v>
      </c>
      <c r="M977" t="s" s="12">
        <v>5463</v>
      </c>
      <c r="N977" s="2">
        <v>31.467463</v>
      </c>
      <c r="O977" s="2">
        <v>64.092443</v>
      </c>
      <c r="P977" s="2">
        <v>1</v>
      </c>
      <c r="Q977" s="2">
        <v>0</v>
      </c>
      <c r="S977" t="s" s="12">
        <v>5464</v>
      </c>
      <c r="T977" s="2">
        <v>1</v>
      </c>
      <c r="U977" s="2">
        <v>1</v>
      </c>
      <c r="V977" s="2">
        <v>0</v>
      </c>
      <c r="W977" s="2">
        <v>1</v>
      </c>
      <c r="X977" s="2">
        <v>1</v>
      </c>
      <c r="Y977" t="s" s="12">
        <v>144</v>
      </c>
      <c r="Z977" s="2">
        <v>1</v>
      </c>
      <c r="AA977" s="2">
        <v>1</v>
      </c>
      <c r="AB977" s="2">
        <v>0</v>
      </c>
      <c r="AC977" s="2">
        <v>2</v>
      </c>
      <c r="AD977" t="s" s="12">
        <v>259</v>
      </c>
      <c r="AF977" s="12"/>
      <c r="AH977" s="12"/>
      <c r="AJ977" s="12"/>
      <c r="AK977" s="12"/>
      <c r="AL977" s="12"/>
      <c r="AM977" s="2">
        <v>3</v>
      </c>
      <c r="AN977" t="s" s="12">
        <v>163</v>
      </c>
      <c r="AO977" s="2">
        <v>22</v>
      </c>
      <c r="AP977" t="s" s="12">
        <v>164</v>
      </c>
      <c r="AQ977" t="s" s="12">
        <v>306</v>
      </c>
      <c r="AR977" t="s" s="12">
        <v>672</v>
      </c>
      <c r="AS977" s="2">
        <v>4</v>
      </c>
      <c r="AT977" t="s" s="12">
        <v>188</v>
      </c>
      <c r="AU977" s="2">
        <v>4</v>
      </c>
      <c r="AV977" t="s" s="12">
        <v>146</v>
      </c>
      <c r="AW977" s="2">
        <v>27</v>
      </c>
      <c r="AX977" t="s" s="12">
        <v>456</v>
      </c>
      <c r="AY977" t="s" s="12">
        <v>505</v>
      </c>
      <c r="AZ977" t="s" s="12">
        <v>672</v>
      </c>
      <c r="BA977" s="2">
        <v>4</v>
      </c>
      <c r="BB977" t="s" s="12">
        <v>188</v>
      </c>
      <c r="BD977" s="12"/>
      <c r="BF977" s="12"/>
      <c r="BJ977" s="12"/>
      <c r="BK977" t="s" s="12">
        <v>308</v>
      </c>
      <c r="BR977" s="2">
        <v>0</v>
      </c>
      <c r="BU977" s="2">
        <v>0</v>
      </c>
      <c r="BV977" s="2">
        <v>-99</v>
      </c>
      <c r="BW977" s="2">
        <v>0</v>
      </c>
      <c r="BX977" s="2">
        <v>1</v>
      </c>
      <c r="BY977" s="2">
        <v>7</v>
      </c>
      <c r="BZ977" t="s" s="12">
        <v>214</v>
      </c>
      <c r="CC977" s="12"/>
      <c r="CF977" s="12"/>
      <c r="CH977" s="2">
        <v>5</v>
      </c>
      <c r="CI977" t="s" s="12">
        <v>197</v>
      </c>
      <c r="CJ977" s="2">
        <v>5</v>
      </c>
      <c r="CK977" t="s" s="12">
        <v>198</v>
      </c>
      <c r="CM977" s="12"/>
      <c r="CO977" s="12"/>
      <c r="CQ977" s="12"/>
      <c r="CS977" s="12"/>
      <c r="CU977" s="12"/>
      <c r="CW977" s="12"/>
      <c r="CY977" s="2">
        <v>2</v>
      </c>
      <c r="CZ977" s="2">
        <v>0</v>
      </c>
      <c r="DB977" s="2">
        <v>2</v>
      </c>
      <c r="DC977" s="2">
        <v>0</v>
      </c>
      <c r="DE977" s="2">
        <v>1</v>
      </c>
      <c r="DF977" s="2">
        <v>4</v>
      </c>
      <c r="DG977" t="s" s="12">
        <v>150</v>
      </c>
      <c r="DH977" s="2">
        <v>-99</v>
      </c>
      <c r="DI977" t="s" s="12">
        <v>5465</v>
      </c>
      <c r="DJ977" s="2">
        <v>0</v>
      </c>
      <c r="DX977" s="12"/>
      <c r="DZ977" t="s" s="12">
        <v>5466</v>
      </c>
      <c r="EA977" t="s" s="12">
        <v>5467</v>
      </c>
      <c r="EB977" t="s" s="12">
        <v>5468</v>
      </c>
      <c r="EC977" t="s" s="12">
        <v>5469</v>
      </c>
      <c r="ED977" t="s" s="12">
        <v>156</v>
      </c>
      <c r="EE977" s="2">
        <v>0</v>
      </c>
      <c r="EF977" s="2">
        <v>0</v>
      </c>
      <c r="EG977" s="2">
        <v>0</v>
      </c>
      <c r="EH977" s="2">
        <v>0</v>
      </c>
      <c r="EI977" t="s" s="12">
        <v>5470</v>
      </c>
    </row>
    <row r="978" s="2" customFormat="1" ht="13.55" customHeight="1">
      <c r="A978" s="11">
        <v>202105010045</v>
      </c>
      <c r="B978" s="2">
        <v>2021</v>
      </c>
      <c r="C978" s="2">
        <v>5</v>
      </c>
      <c r="D978" s="2">
        <v>1</v>
      </c>
      <c r="F978" s="2">
        <v>0</v>
      </c>
      <c r="H978" s="2">
        <v>4</v>
      </c>
      <c r="I978" t="s" s="12">
        <v>188</v>
      </c>
      <c r="J978" s="2">
        <v>6</v>
      </c>
      <c r="K978" t="s" s="12">
        <v>159</v>
      </c>
      <c r="L978" t="s" s="12">
        <v>501</v>
      </c>
      <c r="M978" t="s" s="12">
        <v>502</v>
      </c>
      <c r="N978" s="2">
        <v>31.600826</v>
      </c>
      <c r="O978" s="2">
        <v>64.370529</v>
      </c>
      <c r="P978" s="2">
        <v>1</v>
      </c>
      <c r="Q978" s="2">
        <v>0</v>
      </c>
      <c r="S978" t="s" s="12">
        <v>5471</v>
      </c>
      <c r="T978" s="2">
        <v>1</v>
      </c>
      <c r="U978" s="2">
        <v>1</v>
      </c>
      <c r="V978" s="2">
        <v>0</v>
      </c>
      <c r="W978" s="2">
        <v>1</v>
      </c>
      <c r="X978" s="2">
        <v>1</v>
      </c>
      <c r="Y978" t="s" s="12">
        <v>144</v>
      </c>
      <c r="Z978" s="2">
        <v>1</v>
      </c>
      <c r="AA978" s="2">
        <v>1</v>
      </c>
      <c r="AB978" s="2">
        <v>0</v>
      </c>
      <c r="AC978" s="2">
        <v>2</v>
      </c>
      <c r="AD978" t="s" s="12">
        <v>259</v>
      </c>
      <c r="AF978" s="12"/>
      <c r="AH978" s="12"/>
      <c r="AJ978" s="12"/>
      <c r="AK978" s="12"/>
      <c r="AL978" s="12"/>
      <c r="AM978" s="2">
        <v>3</v>
      </c>
      <c r="AN978" t="s" s="12">
        <v>163</v>
      </c>
      <c r="AO978" s="2">
        <v>22</v>
      </c>
      <c r="AP978" t="s" s="12">
        <v>164</v>
      </c>
      <c r="AQ978" t="s" s="12">
        <v>306</v>
      </c>
      <c r="AR978" t="s" s="12">
        <v>672</v>
      </c>
      <c r="AS978" s="2">
        <v>4</v>
      </c>
      <c r="AT978" t="s" s="12">
        <v>188</v>
      </c>
      <c r="AU978" s="2">
        <v>4</v>
      </c>
      <c r="AV978" t="s" s="12">
        <v>146</v>
      </c>
      <c r="AW978" s="2">
        <v>27</v>
      </c>
      <c r="AX978" t="s" s="12">
        <v>456</v>
      </c>
      <c r="AY978" t="s" s="12">
        <v>505</v>
      </c>
      <c r="AZ978" t="s" s="12">
        <v>672</v>
      </c>
      <c r="BA978" s="2">
        <v>4</v>
      </c>
      <c r="BB978" t="s" s="12">
        <v>188</v>
      </c>
      <c r="BD978" s="12"/>
      <c r="BF978" s="12"/>
      <c r="BJ978" s="12"/>
      <c r="BK978" t="s" s="12">
        <v>308</v>
      </c>
      <c r="BR978" s="2">
        <v>0</v>
      </c>
      <c r="BU978" s="2">
        <v>0</v>
      </c>
      <c r="BV978" s="2">
        <v>-99</v>
      </c>
      <c r="BW978" s="2">
        <v>0</v>
      </c>
      <c r="BX978" s="2">
        <v>1</v>
      </c>
      <c r="BY978" s="2">
        <v>7</v>
      </c>
      <c r="BZ978" t="s" s="12">
        <v>214</v>
      </c>
      <c r="CC978" s="12"/>
      <c r="CF978" s="12"/>
      <c r="CH978" s="2">
        <v>5</v>
      </c>
      <c r="CI978" t="s" s="12">
        <v>197</v>
      </c>
      <c r="CJ978" s="2">
        <v>5</v>
      </c>
      <c r="CK978" t="s" s="12">
        <v>198</v>
      </c>
      <c r="CM978" s="12"/>
      <c r="CO978" s="12"/>
      <c r="CQ978" s="12"/>
      <c r="CS978" s="12"/>
      <c r="CU978" s="12"/>
      <c r="CW978" s="12"/>
      <c r="CY978" s="2">
        <v>2</v>
      </c>
      <c r="CZ978" s="2">
        <v>0</v>
      </c>
      <c r="DB978" s="2">
        <v>2</v>
      </c>
      <c r="DC978" s="2">
        <v>0</v>
      </c>
      <c r="DE978" s="2">
        <v>1</v>
      </c>
      <c r="DF978" s="2">
        <v>4</v>
      </c>
      <c r="DG978" t="s" s="12">
        <v>150</v>
      </c>
      <c r="DH978" s="2">
        <v>-99</v>
      </c>
      <c r="DI978" t="s" s="12">
        <v>5465</v>
      </c>
      <c r="DJ978" s="2">
        <v>0</v>
      </c>
      <c r="DX978" s="12"/>
      <c r="DZ978" t="s" s="12">
        <v>5466</v>
      </c>
      <c r="EA978" t="s" s="12">
        <v>5467</v>
      </c>
      <c r="EB978" t="s" s="12">
        <v>5468</v>
      </c>
      <c r="EC978" t="s" s="12">
        <v>5469</v>
      </c>
      <c r="ED978" t="s" s="12">
        <v>156</v>
      </c>
      <c r="EE978" s="2">
        <v>0</v>
      </c>
      <c r="EF978" s="2">
        <v>0</v>
      </c>
      <c r="EG978" s="2">
        <v>0</v>
      </c>
      <c r="EH978" s="2">
        <v>0</v>
      </c>
      <c r="EI978" t="s" s="12">
        <v>5470</v>
      </c>
    </row>
    <row r="979" s="2" customFormat="1" ht="13.55" customHeight="1">
      <c r="A979" s="11">
        <v>202105010057</v>
      </c>
      <c r="B979" s="2">
        <v>2021</v>
      </c>
      <c r="C979" s="2">
        <v>5</v>
      </c>
      <c r="D979" s="2">
        <v>1</v>
      </c>
      <c r="F979" s="2">
        <v>0</v>
      </c>
      <c r="H979" s="2">
        <v>4</v>
      </c>
      <c r="I979" t="s" s="12">
        <v>188</v>
      </c>
      <c r="J979" s="2">
        <v>6</v>
      </c>
      <c r="K979" t="s" s="12">
        <v>159</v>
      </c>
      <c r="L979" t="s" s="12">
        <v>501</v>
      </c>
      <c r="M979" t="s" s="12">
        <v>3238</v>
      </c>
      <c r="N979" s="2">
        <v>31.589826</v>
      </c>
      <c r="O979" s="2">
        <v>64.33795499999999</v>
      </c>
      <c r="P979" s="2">
        <v>1</v>
      </c>
      <c r="Q979" s="2">
        <v>0</v>
      </c>
      <c r="S979" t="s" s="12">
        <v>5472</v>
      </c>
      <c r="T979" s="2">
        <v>1</v>
      </c>
      <c r="U979" s="2">
        <v>1</v>
      </c>
      <c r="V979" s="2">
        <v>0</v>
      </c>
      <c r="W979" s="2">
        <v>1</v>
      </c>
      <c r="X979" s="2">
        <v>1</v>
      </c>
      <c r="Y979" t="s" s="12">
        <v>144</v>
      </c>
      <c r="Z979" s="2">
        <v>1</v>
      </c>
      <c r="AA979" s="2">
        <v>1</v>
      </c>
      <c r="AB979" s="2">
        <v>0</v>
      </c>
      <c r="AC979" s="2">
        <v>2</v>
      </c>
      <c r="AD979" t="s" s="12">
        <v>259</v>
      </c>
      <c r="AF979" s="12"/>
      <c r="AH979" s="12"/>
      <c r="AJ979" s="12"/>
      <c r="AK979" s="12"/>
      <c r="AL979" s="12"/>
      <c r="AM979" s="2">
        <v>3</v>
      </c>
      <c r="AN979" t="s" s="12">
        <v>163</v>
      </c>
      <c r="AO979" s="2">
        <v>22</v>
      </c>
      <c r="AP979" t="s" s="12">
        <v>164</v>
      </c>
      <c r="AQ979" t="s" s="12">
        <v>306</v>
      </c>
      <c r="AR979" t="s" s="12">
        <v>672</v>
      </c>
      <c r="AS979" s="2">
        <v>4</v>
      </c>
      <c r="AT979" t="s" s="12">
        <v>188</v>
      </c>
      <c r="AU979" s="2">
        <v>4</v>
      </c>
      <c r="AV979" t="s" s="12">
        <v>146</v>
      </c>
      <c r="AW979" s="2">
        <v>27</v>
      </c>
      <c r="AX979" t="s" s="12">
        <v>456</v>
      </c>
      <c r="AY979" t="s" s="12">
        <v>505</v>
      </c>
      <c r="AZ979" t="s" s="12">
        <v>672</v>
      </c>
      <c r="BA979" s="2">
        <v>4</v>
      </c>
      <c r="BB979" t="s" s="12">
        <v>188</v>
      </c>
      <c r="BD979" s="12"/>
      <c r="BF979" s="12"/>
      <c r="BJ979" s="12"/>
      <c r="BK979" t="s" s="12">
        <v>308</v>
      </c>
      <c r="BR979" s="2">
        <v>0</v>
      </c>
      <c r="BU979" s="2">
        <v>0</v>
      </c>
      <c r="BV979" s="2">
        <v>-99</v>
      </c>
      <c r="BW979" s="2">
        <v>0</v>
      </c>
      <c r="BX979" s="2">
        <v>1</v>
      </c>
      <c r="BY979" s="2">
        <v>7</v>
      </c>
      <c r="BZ979" t="s" s="12">
        <v>214</v>
      </c>
      <c r="CC979" s="12"/>
      <c r="CF979" s="12"/>
      <c r="CH979" s="2">
        <v>5</v>
      </c>
      <c r="CI979" t="s" s="12">
        <v>197</v>
      </c>
      <c r="CJ979" s="2">
        <v>5</v>
      </c>
      <c r="CK979" t="s" s="12">
        <v>198</v>
      </c>
      <c r="CM979" s="12"/>
      <c r="CO979" s="12"/>
      <c r="CQ979" s="12"/>
      <c r="CS979" s="12"/>
      <c r="CU979" s="12"/>
      <c r="CW979" s="12"/>
      <c r="CY979" s="2">
        <v>3</v>
      </c>
      <c r="CZ979" s="2">
        <v>0</v>
      </c>
      <c r="DB979" s="2">
        <v>3</v>
      </c>
      <c r="DC979" s="2">
        <v>0</v>
      </c>
      <c r="DE979" s="2">
        <v>1</v>
      </c>
      <c r="DF979" s="2">
        <v>4</v>
      </c>
      <c r="DG979" t="s" s="12">
        <v>150</v>
      </c>
      <c r="DH979" s="2">
        <v>-99</v>
      </c>
      <c r="DI979" t="s" s="12">
        <v>5465</v>
      </c>
      <c r="DJ979" s="2">
        <v>0</v>
      </c>
      <c r="DX979" s="12"/>
      <c r="DZ979" t="s" s="12">
        <v>5473</v>
      </c>
      <c r="EA979" t="s" s="12">
        <v>5467</v>
      </c>
      <c r="EB979" t="s" s="12">
        <v>5469</v>
      </c>
      <c r="EC979" t="s" s="12">
        <v>5474</v>
      </c>
      <c r="ED979" t="s" s="12">
        <v>156</v>
      </c>
      <c r="EE979" s="2">
        <v>0</v>
      </c>
      <c r="EF979" s="2">
        <v>0</v>
      </c>
      <c r="EG979" s="2">
        <v>0</v>
      </c>
      <c r="EH979" s="2">
        <v>0</v>
      </c>
      <c r="EI979" t="s" s="12">
        <v>5470</v>
      </c>
    </row>
    <row r="980" s="2" customFormat="1" ht="13.55" customHeight="1">
      <c r="A980" s="11">
        <v>202105010058</v>
      </c>
      <c r="B980" s="2">
        <v>2021</v>
      </c>
      <c r="C980" s="2">
        <v>5</v>
      </c>
      <c r="D980" s="2">
        <v>1</v>
      </c>
      <c r="F980" s="2">
        <v>0</v>
      </c>
      <c r="H980" s="2">
        <v>4</v>
      </c>
      <c r="I980" t="s" s="12">
        <v>188</v>
      </c>
      <c r="J980" s="2">
        <v>6</v>
      </c>
      <c r="K980" t="s" s="12">
        <v>159</v>
      </c>
      <c r="L980" t="s" s="12">
        <v>501</v>
      </c>
      <c r="M980" t="s" s="12">
        <v>5475</v>
      </c>
      <c r="N980" s="2">
        <v>31.6672</v>
      </c>
      <c r="O980" s="2">
        <v>64.3544</v>
      </c>
      <c r="P980" s="2">
        <v>1</v>
      </c>
      <c r="Q980" s="2">
        <v>0</v>
      </c>
      <c r="S980" t="s" s="12">
        <v>5476</v>
      </c>
      <c r="T980" s="2">
        <v>1</v>
      </c>
      <c r="U980" s="2">
        <v>1</v>
      </c>
      <c r="V980" s="2">
        <v>0</v>
      </c>
      <c r="W980" s="2">
        <v>1</v>
      </c>
      <c r="X980" s="2">
        <v>1</v>
      </c>
      <c r="Y980" t="s" s="12">
        <v>144</v>
      </c>
      <c r="Z980" s="2">
        <v>1</v>
      </c>
      <c r="AA980" s="2">
        <v>1</v>
      </c>
      <c r="AB980" s="2">
        <v>0</v>
      </c>
      <c r="AC980" s="2">
        <v>2</v>
      </c>
      <c r="AD980" t="s" s="12">
        <v>259</v>
      </c>
      <c r="AF980" s="12"/>
      <c r="AH980" s="12"/>
      <c r="AJ980" s="12"/>
      <c r="AK980" s="12"/>
      <c r="AL980" s="12"/>
      <c r="AM980" s="2">
        <v>3</v>
      </c>
      <c r="AN980" t="s" s="12">
        <v>163</v>
      </c>
      <c r="AO980" s="2">
        <v>22</v>
      </c>
      <c r="AP980" t="s" s="12">
        <v>164</v>
      </c>
      <c r="AQ980" t="s" s="12">
        <v>306</v>
      </c>
      <c r="AR980" t="s" s="12">
        <v>672</v>
      </c>
      <c r="AS980" s="2">
        <v>4</v>
      </c>
      <c r="AT980" t="s" s="12">
        <v>188</v>
      </c>
      <c r="AU980" s="2">
        <v>4</v>
      </c>
      <c r="AV980" t="s" s="12">
        <v>146</v>
      </c>
      <c r="AW980" s="2">
        <v>27</v>
      </c>
      <c r="AX980" t="s" s="12">
        <v>456</v>
      </c>
      <c r="AY980" t="s" s="12">
        <v>505</v>
      </c>
      <c r="AZ980" t="s" s="12">
        <v>672</v>
      </c>
      <c r="BA980" s="2">
        <v>4</v>
      </c>
      <c r="BB980" t="s" s="12">
        <v>188</v>
      </c>
      <c r="BD980" s="12"/>
      <c r="BF980" s="12"/>
      <c r="BJ980" s="12"/>
      <c r="BK980" t="s" s="12">
        <v>308</v>
      </c>
      <c r="BR980" s="2">
        <v>0</v>
      </c>
      <c r="BU980" s="2">
        <v>0</v>
      </c>
      <c r="BV980" s="2">
        <v>-99</v>
      </c>
      <c r="BW980" s="2">
        <v>0</v>
      </c>
      <c r="BX980" s="2">
        <v>1</v>
      </c>
      <c r="BY980" s="2">
        <v>7</v>
      </c>
      <c r="BZ980" t="s" s="12">
        <v>214</v>
      </c>
      <c r="CC980" s="12"/>
      <c r="CF980" s="12"/>
      <c r="CH980" s="2">
        <v>5</v>
      </c>
      <c r="CI980" t="s" s="12">
        <v>197</v>
      </c>
      <c r="CJ980" s="2">
        <v>5</v>
      </c>
      <c r="CK980" t="s" s="12">
        <v>198</v>
      </c>
      <c r="CM980" s="12"/>
      <c r="CO980" s="12"/>
      <c r="CQ980" s="12"/>
      <c r="CS980" s="12"/>
      <c r="CU980" s="12"/>
      <c r="CW980" s="12"/>
      <c r="CY980" s="2">
        <v>3</v>
      </c>
      <c r="CZ980" s="2">
        <v>0</v>
      </c>
      <c r="DB980" s="2">
        <v>3</v>
      </c>
      <c r="DC980" s="2">
        <v>0</v>
      </c>
      <c r="DE980" s="2">
        <v>1</v>
      </c>
      <c r="DF980" s="2">
        <v>4</v>
      </c>
      <c r="DG980" t="s" s="12">
        <v>150</v>
      </c>
      <c r="DH980" s="2">
        <v>-99</v>
      </c>
      <c r="DI980" t="s" s="12">
        <v>5477</v>
      </c>
      <c r="DJ980" s="2">
        <v>0</v>
      </c>
      <c r="DX980" s="12"/>
      <c r="DZ980" t="s" s="12">
        <v>5473</v>
      </c>
      <c r="EA980" t="s" s="12">
        <v>5467</v>
      </c>
      <c r="EB980" t="s" s="12">
        <v>5469</v>
      </c>
      <c r="EC980" t="s" s="12">
        <v>5474</v>
      </c>
      <c r="ED980" t="s" s="12">
        <v>156</v>
      </c>
      <c r="EE980" s="2">
        <v>0</v>
      </c>
      <c r="EF980" s="2">
        <v>0</v>
      </c>
      <c r="EG980" s="2">
        <v>0</v>
      </c>
      <c r="EH980" s="2">
        <v>0</v>
      </c>
      <c r="EI980" t="s" s="12">
        <v>5470</v>
      </c>
    </row>
    <row r="981" s="2" customFormat="1" ht="13.55" customHeight="1">
      <c r="A981" s="11">
        <v>202105020004</v>
      </c>
      <c r="B981" s="2">
        <v>2021</v>
      </c>
      <c r="C981" s="2">
        <v>5</v>
      </c>
      <c r="D981" s="2">
        <v>2</v>
      </c>
      <c r="F981" s="2">
        <v>0</v>
      </c>
      <c r="H981" s="2">
        <v>4</v>
      </c>
      <c r="I981" t="s" s="12">
        <v>188</v>
      </c>
      <c r="J981" s="2">
        <v>6</v>
      </c>
      <c r="K981" t="s" s="12">
        <v>159</v>
      </c>
      <c r="L981" t="s" s="12">
        <v>287</v>
      </c>
      <c r="M981" t="s" s="12">
        <v>5478</v>
      </c>
      <c r="N981" s="2">
        <v>34.55252</v>
      </c>
      <c r="O981" s="2">
        <v>68.972003</v>
      </c>
      <c r="P981" s="2">
        <v>1</v>
      </c>
      <c r="Q981" s="2">
        <v>0</v>
      </c>
      <c r="S981" t="s" s="12">
        <v>5479</v>
      </c>
      <c r="T981" s="2">
        <v>1</v>
      </c>
      <c r="U981" s="2">
        <v>1</v>
      </c>
      <c r="V981" s="2">
        <v>0</v>
      </c>
      <c r="W981" s="2">
        <v>1</v>
      </c>
      <c r="X981" s="2">
        <v>1</v>
      </c>
      <c r="Y981" t="s" s="12">
        <v>144</v>
      </c>
      <c r="Z981" s="2">
        <v>0</v>
      </c>
      <c r="AA981" s="2">
        <v>1</v>
      </c>
      <c r="AB981" s="2">
        <v>0</v>
      </c>
      <c r="AC981" s="2">
        <v>9</v>
      </c>
      <c r="AD981" t="s" s="12">
        <v>150</v>
      </c>
      <c r="AF981" s="12"/>
      <c r="AH981" s="12"/>
      <c r="AJ981" s="12"/>
      <c r="AK981" s="12"/>
      <c r="AL981" s="12"/>
      <c r="AM981" s="2">
        <v>4</v>
      </c>
      <c r="AN981" t="s" s="12">
        <v>146</v>
      </c>
      <c r="AO981" s="2">
        <v>34</v>
      </c>
      <c r="AP981" t="s" s="12">
        <v>260</v>
      </c>
      <c r="AQ981" t="s" s="12">
        <v>261</v>
      </c>
      <c r="AR981" t="s" s="12">
        <v>5480</v>
      </c>
      <c r="AS981" s="2">
        <v>4</v>
      </c>
      <c r="AT981" t="s" s="12">
        <v>188</v>
      </c>
      <c r="AV981" s="12"/>
      <c r="AX981" s="12"/>
      <c r="BB981" s="12"/>
      <c r="BD981" s="12"/>
      <c r="BF981" s="12"/>
      <c r="BJ981" s="12"/>
      <c r="BK981" t="s" s="12">
        <v>308</v>
      </c>
      <c r="BR981" s="2">
        <v>0</v>
      </c>
      <c r="BU981" s="2">
        <v>0</v>
      </c>
      <c r="BV981" s="2">
        <v>-99</v>
      </c>
      <c r="BW981" s="2">
        <v>0</v>
      </c>
      <c r="BX981" s="2">
        <v>0</v>
      </c>
      <c r="BZ981" s="12"/>
      <c r="CC981" s="12"/>
      <c r="CF981" s="12"/>
      <c r="CH981" s="2">
        <v>13</v>
      </c>
      <c r="CI981" t="s" s="12">
        <v>150</v>
      </c>
      <c r="CK981" s="12"/>
      <c r="CM981" s="12"/>
      <c r="CO981" s="12"/>
      <c r="CQ981" s="12"/>
      <c r="CS981" s="12"/>
      <c r="CU981" s="12"/>
      <c r="CW981" s="12"/>
      <c r="CY981" s="2">
        <v>1</v>
      </c>
      <c r="CZ981" s="2">
        <v>0</v>
      </c>
      <c r="DA981" s="2">
        <v>0</v>
      </c>
      <c r="DB981" s="2">
        <v>0</v>
      </c>
      <c r="DC981" s="2">
        <v>0</v>
      </c>
      <c r="DD981" s="2">
        <v>0</v>
      </c>
      <c r="DE981" s="2">
        <v>0</v>
      </c>
      <c r="DG981" s="12"/>
      <c r="DJ981" s="2">
        <v>0</v>
      </c>
      <c r="DX981" s="12"/>
      <c r="EA981" t="s" s="12">
        <v>5370</v>
      </c>
      <c r="ED981" t="s" s="12">
        <v>156</v>
      </c>
      <c r="EE981" s="2">
        <v>0</v>
      </c>
      <c r="EF981" s="2">
        <v>0</v>
      </c>
      <c r="EG981" s="2">
        <v>0</v>
      </c>
      <c r="EH981" s="2">
        <v>0</v>
      </c>
    </row>
    <row r="982" s="2" customFormat="1" ht="13.55" customHeight="1">
      <c r="A982" s="11">
        <v>202105020005</v>
      </c>
      <c r="B982" s="2">
        <v>2021</v>
      </c>
      <c r="C982" s="2">
        <v>5</v>
      </c>
      <c r="D982" s="2">
        <v>1</v>
      </c>
      <c r="F982" s="2">
        <v>0</v>
      </c>
      <c r="H982" s="2">
        <v>4</v>
      </c>
      <c r="I982" t="s" s="12">
        <v>188</v>
      </c>
      <c r="J982" s="2">
        <v>6</v>
      </c>
      <c r="K982" t="s" s="12">
        <v>159</v>
      </c>
      <c r="L982" t="s" s="12">
        <v>623</v>
      </c>
      <c r="M982" t="s" s="12">
        <v>3890</v>
      </c>
      <c r="N982" s="2">
        <v>35.988221</v>
      </c>
      <c r="O982" s="2">
        <v>68.635741</v>
      </c>
      <c r="P982" s="2">
        <v>1</v>
      </c>
      <c r="Q982" s="2">
        <v>1</v>
      </c>
      <c r="S982" t="s" s="12">
        <v>5481</v>
      </c>
      <c r="T982" s="2">
        <v>1</v>
      </c>
      <c r="U982" s="2">
        <v>1</v>
      </c>
      <c r="V982" s="2">
        <v>1</v>
      </c>
      <c r="W982" s="2">
        <v>0</v>
      </c>
      <c r="Y982" s="12"/>
      <c r="Z982" s="2">
        <v>0</v>
      </c>
      <c r="AA982" s="2">
        <v>1</v>
      </c>
      <c r="AB982" s="2">
        <v>0</v>
      </c>
      <c r="AC982" s="2">
        <v>7</v>
      </c>
      <c r="AD982" t="s" s="12">
        <v>445</v>
      </c>
      <c r="AF982" s="12"/>
      <c r="AH982" s="12"/>
      <c r="AJ982" s="12"/>
      <c r="AK982" s="12"/>
      <c r="AL982" s="12"/>
      <c r="AM982" s="2">
        <v>3</v>
      </c>
      <c r="AN982" t="s" s="12">
        <v>163</v>
      </c>
      <c r="AO982" s="2">
        <v>22</v>
      </c>
      <c r="AP982" t="s" s="12">
        <v>164</v>
      </c>
      <c r="AQ982" t="s" s="12">
        <v>4510</v>
      </c>
      <c r="AR982" t="s" s="12">
        <v>672</v>
      </c>
      <c r="AS982" s="2">
        <v>4</v>
      </c>
      <c r="AT982" t="s" s="12">
        <v>188</v>
      </c>
      <c r="AU982" s="2">
        <v>4</v>
      </c>
      <c r="AV982" t="s" s="12">
        <v>146</v>
      </c>
      <c r="AW982" s="2">
        <v>27</v>
      </c>
      <c r="AX982" t="s" s="12">
        <v>456</v>
      </c>
      <c r="AY982" t="s" s="12">
        <v>505</v>
      </c>
      <c r="AZ982" t="s" s="12">
        <v>672</v>
      </c>
      <c r="BA982" s="2">
        <v>4</v>
      </c>
      <c r="BB982" t="s" s="12">
        <v>188</v>
      </c>
      <c r="BD982" s="12"/>
      <c r="BF982" s="12"/>
      <c r="BJ982" s="12"/>
      <c r="BK982" t="s" s="12">
        <v>308</v>
      </c>
      <c r="BR982" s="2">
        <v>0</v>
      </c>
      <c r="BU982" s="2">
        <v>0</v>
      </c>
      <c r="BV982" s="2">
        <v>-99</v>
      </c>
      <c r="BW982" s="2">
        <v>0</v>
      </c>
      <c r="BX982" s="2">
        <v>1</v>
      </c>
      <c r="BY982" s="2">
        <v>8</v>
      </c>
      <c r="BZ982" t="s" s="12">
        <v>446</v>
      </c>
      <c r="CC982" s="12"/>
      <c r="CF982" s="12"/>
      <c r="CH982" s="2">
        <v>13</v>
      </c>
      <c r="CI982" t="s" s="12">
        <v>150</v>
      </c>
      <c r="CK982" s="12"/>
      <c r="CM982" s="12"/>
      <c r="CO982" s="12"/>
      <c r="CQ982" s="12"/>
      <c r="CS982" s="12"/>
      <c r="CU982" s="12"/>
      <c r="CW982" s="12"/>
      <c r="CY982" s="2">
        <v>3</v>
      </c>
      <c r="CZ982" s="2">
        <v>0</v>
      </c>
      <c r="DA982" s="2">
        <v>0</v>
      </c>
      <c r="DB982" s="2">
        <v>1</v>
      </c>
      <c r="DC982" s="2">
        <v>0</v>
      </c>
      <c r="DD982" s="2">
        <v>0</v>
      </c>
      <c r="DE982" s="2">
        <v>1</v>
      </c>
      <c r="DF982" s="2">
        <v>3</v>
      </c>
      <c r="DG982" t="s" s="12">
        <v>182</v>
      </c>
      <c r="DH982" s="2">
        <v>-99</v>
      </c>
      <c r="DI982" t="s" s="12">
        <v>5482</v>
      </c>
      <c r="DJ982" s="2">
        <v>0</v>
      </c>
      <c r="DX982" s="12"/>
      <c r="EA982" t="s" s="12">
        <v>5370</v>
      </c>
      <c r="EB982" t="s" s="12">
        <v>5447</v>
      </c>
      <c r="ED982" t="s" s="12">
        <v>156</v>
      </c>
      <c r="EE982" s="2">
        <v>0</v>
      </c>
      <c r="EF982" s="2">
        <v>0</v>
      </c>
      <c r="EG982" s="2">
        <v>0</v>
      </c>
      <c r="EH982" s="2">
        <v>0</v>
      </c>
    </row>
    <row r="983" s="2" customFormat="1" ht="13.55" customHeight="1">
      <c r="A983" s="11">
        <v>202105020010</v>
      </c>
      <c r="B983" s="2">
        <v>2021</v>
      </c>
      <c r="C983" s="2">
        <v>5</v>
      </c>
      <c r="D983" s="2">
        <v>2</v>
      </c>
      <c r="F983" s="2">
        <v>0</v>
      </c>
      <c r="H983" s="2">
        <v>4</v>
      </c>
      <c r="I983" t="s" s="12">
        <v>188</v>
      </c>
      <c r="J983" s="2">
        <v>6</v>
      </c>
      <c r="K983" t="s" s="12">
        <v>159</v>
      </c>
      <c r="L983" t="s" s="12">
        <v>388</v>
      </c>
      <c r="M983" t="s" s="12">
        <v>5483</v>
      </c>
      <c r="N983" s="2">
        <v>31.55822</v>
      </c>
      <c r="O983" s="2">
        <v>65.32761600000001</v>
      </c>
      <c r="P983" s="2">
        <v>1</v>
      </c>
      <c r="Q983" s="2">
        <v>0</v>
      </c>
      <c r="S983" t="s" s="12">
        <v>5484</v>
      </c>
      <c r="T983" s="2">
        <v>1</v>
      </c>
      <c r="U983" s="2">
        <v>1</v>
      </c>
      <c r="V983" s="2">
        <v>1</v>
      </c>
      <c r="W983" s="2">
        <v>1</v>
      </c>
      <c r="X983" s="2">
        <v>5</v>
      </c>
      <c r="Y983" t="s" s="12">
        <v>174</v>
      </c>
      <c r="Z983" s="2">
        <v>0</v>
      </c>
      <c r="AA983" s="2">
        <v>1</v>
      </c>
      <c r="AB983" s="2">
        <v>0</v>
      </c>
      <c r="AC983" s="2">
        <v>3</v>
      </c>
      <c r="AD983" t="s" s="12">
        <v>145</v>
      </c>
      <c r="AF983" s="12"/>
      <c r="AH983" s="12"/>
      <c r="AJ983" s="12"/>
      <c r="AK983" s="12"/>
      <c r="AL983" s="12"/>
      <c r="AM983" s="2">
        <v>14</v>
      </c>
      <c r="AN983" t="s" s="12">
        <v>175</v>
      </c>
      <c r="AO983" s="2">
        <v>76</v>
      </c>
      <c r="AP983" t="s" s="12">
        <v>434</v>
      </c>
      <c r="AQ983" t="s" s="12">
        <v>234</v>
      </c>
      <c r="AR983" t="s" s="12">
        <v>1310</v>
      </c>
      <c r="AS983" s="2">
        <v>4</v>
      </c>
      <c r="AT983" t="s" s="12">
        <v>188</v>
      </c>
      <c r="AV983" s="12"/>
      <c r="AX983" s="12"/>
      <c r="BB983" s="12"/>
      <c r="BD983" s="12"/>
      <c r="BF983" s="12"/>
      <c r="BJ983" s="12"/>
      <c r="BK983" t="s" s="12">
        <v>150</v>
      </c>
      <c r="BR983" s="2">
        <v>0</v>
      </c>
      <c r="BU983" s="2">
        <v>0</v>
      </c>
      <c r="BV983" s="2">
        <v>-99</v>
      </c>
      <c r="BW983" s="2">
        <v>0</v>
      </c>
      <c r="BX983" s="2">
        <v>0</v>
      </c>
      <c r="BZ983" s="12"/>
      <c r="CC983" s="12"/>
      <c r="CF983" s="12"/>
      <c r="CH983" s="2">
        <v>6</v>
      </c>
      <c r="CI983" t="s" s="12">
        <v>151</v>
      </c>
      <c r="CJ983" s="2">
        <v>11</v>
      </c>
      <c r="CK983" t="s" s="12">
        <v>180</v>
      </c>
      <c r="CM983" s="12"/>
      <c r="CO983" s="12"/>
      <c r="CQ983" s="12"/>
      <c r="CS983" s="12"/>
      <c r="CU983" s="12"/>
      <c r="CW983" s="12"/>
      <c r="CX983" t="s" s="12">
        <v>483</v>
      </c>
      <c r="CY983" s="2">
        <v>8</v>
      </c>
      <c r="CZ983" s="2">
        <v>0</v>
      </c>
      <c r="DA983" s="2">
        <v>0</v>
      </c>
      <c r="DB983" s="2">
        <v>3</v>
      </c>
      <c r="DC983" s="2">
        <v>0</v>
      </c>
      <c r="DD983" s="2">
        <v>0</v>
      </c>
      <c r="DE983" s="2">
        <v>1</v>
      </c>
      <c r="DF983" s="2">
        <v>3</v>
      </c>
      <c r="DG983" t="s" s="12">
        <v>182</v>
      </c>
      <c r="DH983" s="2">
        <v>-99</v>
      </c>
      <c r="DI983" t="s" s="12">
        <v>484</v>
      </c>
      <c r="DJ983" s="2">
        <v>0</v>
      </c>
      <c r="DX983" s="12"/>
      <c r="DZ983" t="s" s="12">
        <v>5485</v>
      </c>
      <c r="EA983" t="s" s="12">
        <v>5486</v>
      </c>
      <c r="ED983" t="s" s="12">
        <v>156</v>
      </c>
      <c r="EE983" s="2">
        <v>-9</v>
      </c>
      <c r="EF983" s="2">
        <v>-9</v>
      </c>
      <c r="EG983" s="2">
        <v>0</v>
      </c>
      <c r="EH983" s="2">
        <v>-9</v>
      </c>
    </row>
    <row r="984" s="2" customFormat="1" ht="13.55" customHeight="1">
      <c r="A984" s="11">
        <v>202105020021</v>
      </c>
      <c r="B984" s="2">
        <v>2021</v>
      </c>
      <c r="C984" s="2">
        <v>5</v>
      </c>
      <c r="D984" s="2">
        <v>2</v>
      </c>
      <c r="F984" s="2">
        <v>0</v>
      </c>
      <c r="H984" s="2">
        <v>155</v>
      </c>
      <c r="I984" t="s" s="12">
        <v>486</v>
      </c>
      <c r="J984" s="2">
        <v>10</v>
      </c>
      <c r="K984" t="s" s="12">
        <v>140</v>
      </c>
      <c r="L984" t="s" s="12">
        <v>487</v>
      </c>
      <c r="M984" t="s" s="12">
        <v>488</v>
      </c>
      <c r="N984" s="2">
        <v>31.653435</v>
      </c>
      <c r="O984" s="2">
        <v>35.125639</v>
      </c>
      <c r="P984" s="2">
        <v>1</v>
      </c>
      <c r="Q984" s="2">
        <v>1</v>
      </c>
      <c r="R984" t="s" s="12">
        <v>5487</v>
      </c>
      <c r="S984" t="s" s="12">
        <v>5488</v>
      </c>
      <c r="T984" s="2">
        <v>1</v>
      </c>
      <c r="U984" s="2">
        <v>1</v>
      </c>
      <c r="V984" s="2">
        <v>0</v>
      </c>
      <c r="W984" s="2">
        <v>1</v>
      </c>
      <c r="X984" s="2">
        <v>4</v>
      </c>
      <c r="Y984" t="s" s="12">
        <v>1125</v>
      </c>
      <c r="Z984" s="2">
        <v>0</v>
      </c>
      <c r="AA984" s="2">
        <v>0</v>
      </c>
      <c r="AB984" s="2">
        <v>1</v>
      </c>
      <c r="AC984" s="2">
        <v>2</v>
      </c>
      <c r="AD984" t="s" s="12">
        <v>259</v>
      </c>
      <c r="AF984" s="12"/>
      <c r="AH984" s="12"/>
      <c r="AJ984" s="12"/>
      <c r="AK984" s="12"/>
      <c r="AL984" s="12"/>
      <c r="AM984" s="2">
        <v>4</v>
      </c>
      <c r="AN984" t="s" s="12">
        <v>146</v>
      </c>
      <c r="AO984" s="2">
        <v>36</v>
      </c>
      <c r="AP984" t="s" s="12">
        <v>491</v>
      </c>
      <c r="AQ984" t="s" s="12">
        <v>492</v>
      </c>
      <c r="AR984" t="s" s="12">
        <v>278</v>
      </c>
      <c r="AS984" s="2">
        <v>97</v>
      </c>
      <c r="AT984" t="s" s="12">
        <v>494</v>
      </c>
      <c r="AV984" s="12"/>
      <c r="AX984" s="12"/>
      <c r="BB984" s="12"/>
      <c r="BD984" s="12"/>
      <c r="BF984" s="12"/>
      <c r="BJ984" s="12"/>
      <c r="BK984" t="s" s="12">
        <v>495</v>
      </c>
      <c r="BR984" s="2">
        <v>0</v>
      </c>
      <c r="BU984" s="2">
        <v>0</v>
      </c>
      <c r="BV984" s="2">
        <v>1</v>
      </c>
      <c r="BW984" s="2">
        <v>-99</v>
      </c>
      <c r="BX984" s="2">
        <v>0</v>
      </c>
      <c r="BZ984" s="12"/>
      <c r="CC984" s="12"/>
      <c r="CF984" s="12"/>
      <c r="CH984" s="2">
        <v>9</v>
      </c>
      <c r="CI984" t="s" s="12">
        <v>496</v>
      </c>
      <c r="CJ984" s="2">
        <v>23</v>
      </c>
      <c r="CK984" t="s" s="12">
        <v>497</v>
      </c>
      <c r="CM984" s="12"/>
      <c r="CO984" s="12"/>
      <c r="CQ984" s="12"/>
      <c r="CS984" s="12"/>
      <c r="CU984" s="12"/>
      <c r="CW984" s="12"/>
      <c r="CX984" t="s" s="12">
        <v>5489</v>
      </c>
      <c r="CY984" s="2">
        <v>1</v>
      </c>
      <c r="CZ984" s="2">
        <v>0</v>
      </c>
      <c r="DA984" s="2">
        <v>1</v>
      </c>
      <c r="DB984" s="2">
        <v>0</v>
      </c>
      <c r="DC984" s="2">
        <v>0</v>
      </c>
      <c r="DD984" s="2">
        <v>0</v>
      </c>
      <c r="DE984" s="2">
        <v>0</v>
      </c>
      <c r="DG984" s="12"/>
      <c r="DJ984" s="2">
        <v>0</v>
      </c>
      <c r="DX984" s="12"/>
      <c r="DZ984" t="s" s="12">
        <v>5490</v>
      </c>
      <c r="EA984" t="s" s="12">
        <v>5491</v>
      </c>
      <c r="EB984" t="s" s="12">
        <v>5492</v>
      </c>
      <c r="EC984" t="s" s="12">
        <v>5493</v>
      </c>
      <c r="ED984" t="s" s="12">
        <v>156</v>
      </c>
      <c r="EE984" s="2">
        <v>0</v>
      </c>
      <c r="EF984" s="2">
        <v>0</v>
      </c>
      <c r="EG984" s="2">
        <v>0</v>
      </c>
      <c r="EH984" s="2">
        <v>0</v>
      </c>
    </row>
    <row r="985" s="2" customFormat="1" ht="13.55" customHeight="1">
      <c r="A985" s="11">
        <v>202105020022</v>
      </c>
      <c r="B985" s="2">
        <v>2021</v>
      </c>
      <c r="C985" s="2">
        <v>5</v>
      </c>
      <c r="D985" s="2">
        <v>2</v>
      </c>
      <c r="F985" s="2">
        <v>0</v>
      </c>
      <c r="H985" s="2">
        <v>95</v>
      </c>
      <c r="I985" t="s" s="12">
        <v>452</v>
      </c>
      <c r="J985" s="2">
        <v>10</v>
      </c>
      <c r="K985" t="s" s="12">
        <v>140</v>
      </c>
      <c r="L985" t="s" s="12">
        <v>464</v>
      </c>
      <c r="M985" t="s" s="12">
        <v>464</v>
      </c>
      <c r="N985" s="2">
        <v>33.303567</v>
      </c>
      <c r="O985" s="2">
        <v>44.371771</v>
      </c>
      <c r="P985" s="2">
        <v>1</v>
      </c>
      <c r="Q985" s="2">
        <v>0</v>
      </c>
      <c r="S985" t="s" s="12">
        <v>5494</v>
      </c>
      <c r="T985" s="2">
        <v>1</v>
      </c>
      <c r="U985" s="2">
        <v>1</v>
      </c>
      <c r="V985" s="2">
        <v>1</v>
      </c>
      <c r="W985" s="2">
        <v>0</v>
      </c>
      <c r="Y985" s="12"/>
      <c r="Z985" s="2">
        <v>0</v>
      </c>
      <c r="AA985" s="2">
        <v>1</v>
      </c>
      <c r="AB985" s="2">
        <v>0</v>
      </c>
      <c r="AC985" s="2">
        <v>3</v>
      </c>
      <c r="AD985" t="s" s="12">
        <v>145</v>
      </c>
      <c r="AF985" s="12"/>
      <c r="AH985" s="12"/>
      <c r="AJ985" s="12"/>
      <c r="AK985" s="12"/>
      <c r="AL985" s="12"/>
      <c r="AM985" s="2">
        <v>6</v>
      </c>
      <c r="AN985" t="s" s="12">
        <v>747</v>
      </c>
      <c r="AO985" s="2">
        <v>44</v>
      </c>
      <c r="AP985" t="s" s="12">
        <v>748</v>
      </c>
      <c r="AQ985" t="s" s="12">
        <v>1309</v>
      </c>
      <c r="AR985" t="s" s="12">
        <v>748</v>
      </c>
      <c r="AS985" s="2">
        <v>95</v>
      </c>
      <c r="AT985" t="s" s="12">
        <v>452</v>
      </c>
      <c r="AU985" s="2">
        <v>4</v>
      </c>
      <c r="AV985" t="s" s="12">
        <v>146</v>
      </c>
      <c r="AW985" s="2">
        <v>34</v>
      </c>
      <c r="AX985" t="s" s="12">
        <v>260</v>
      </c>
      <c r="AY985" t="s" s="12">
        <v>1118</v>
      </c>
      <c r="AZ985" t="s" s="12">
        <v>3263</v>
      </c>
      <c r="BA985" s="2">
        <v>422</v>
      </c>
      <c r="BB985" t="s" s="12">
        <v>349</v>
      </c>
      <c r="BD985" s="12"/>
      <c r="BF985" s="12"/>
      <c r="BJ985" s="12"/>
      <c r="BK985" t="s" s="12">
        <v>1311</v>
      </c>
      <c r="BR985" s="2">
        <v>0</v>
      </c>
      <c r="BU985" s="2">
        <v>0</v>
      </c>
      <c r="BV985" s="2">
        <v>-99</v>
      </c>
      <c r="BW985" s="2">
        <v>0</v>
      </c>
      <c r="BX985" s="2">
        <v>0</v>
      </c>
      <c r="BZ985" s="12"/>
      <c r="CC985" s="12"/>
      <c r="CF985" s="12"/>
      <c r="CH985" s="2">
        <v>6</v>
      </c>
      <c r="CI985" t="s" s="12">
        <v>151</v>
      </c>
      <c r="CJ985" s="2">
        <v>11</v>
      </c>
      <c r="CK985" t="s" s="12">
        <v>180</v>
      </c>
      <c r="CM985" s="12"/>
      <c r="CO985" s="12"/>
      <c r="CQ985" s="12"/>
      <c r="CS985" s="12"/>
      <c r="CU985" s="12"/>
      <c r="CW985" s="12"/>
      <c r="CX985" t="s" s="12">
        <v>1318</v>
      </c>
      <c r="CY985" s="2">
        <v>0</v>
      </c>
      <c r="CZ985" s="2">
        <v>0</v>
      </c>
      <c r="DA985" s="2">
        <v>0</v>
      </c>
      <c r="DB985" s="2">
        <v>0</v>
      </c>
      <c r="DC985" s="2">
        <v>0</v>
      </c>
      <c r="DD985" s="2">
        <v>0</v>
      </c>
      <c r="DE985" s="2">
        <v>0</v>
      </c>
      <c r="DG985" s="12"/>
      <c r="DJ985" s="2">
        <v>0</v>
      </c>
      <c r="DX985" s="12"/>
      <c r="EA985" t="s" s="12">
        <v>5495</v>
      </c>
      <c r="EB985" t="s" s="12">
        <v>5496</v>
      </c>
      <c r="EC985" t="s" s="12">
        <v>5497</v>
      </c>
      <c r="ED985" t="s" s="12">
        <v>156</v>
      </c>
      <c r="EE985" s="2">
        <v>0</v>
      </c>
      <c r="EF985" s="2">
        <v>1</v>
      </c>
      <c r="EG985" s="2">
        <v>1</v>
      </c>
      <c r="EH985" s="2">
        <v>1</v>
      </c>
    </row>
    <row r="986" s="2" customFormat="1" ht="13.55" customHeight="1">
      <c r="A986" s="11">
        <v>202105020027</v>
      </c>
      <c r="B986" s="2">
        <v>2021</v>
      </c>
      <c r="C986" s="2">
        <v>5</v>
      </c>
      <c r="D986" s="2">
        <v>2</v>
      </c>
      <c r="E986" t="s" s="12">
        <v>5498</v>
      </c>
      <c r="F986" s="2">
        <v>0</v>
      </c>
      <c r="H986" s="2">
        <v>4</v>
      </c>
      <c r="I986" t="s" s="12">
        <v>188</v>
      </c>
      <c r="J986" s="2">
        <v>6</v>
      </c>
      <c r="K986" t="s" s="12">
        <v>159</v>
      </c>
      <c r="L986" t="s" s="12">
        <v>388</v>
      </c>
      <c r="M986" t="s" s="12">
        <v>388</v>
      </c>
      <c r="N986" s="2">
        <v>31.631083</v>
      </c>
      <c r="O986" s="2">
        <v>65.742227</v>
      </c>
      <c r="P986" s="2">
        <v>1</v>
      </c>
      <c r="Q986" s="2">
        <v>0</v>
      </c>
      <c r="R986" t="s" s="12">
        <v>5299</v>
      </c>
      <c r="S986" t="s" s="12">
        <v>5499</v>
      </c>
      <c r="T986" s="2">
        <v>1</v>
      </c>
      <c r="U986" s="2">
        <v>1</v>
      </c>
      <c r="V986" s="2">
        <v>1</v>
      </c>
      <c r="W986" s="2">
        <v>0</v>
      </c>
      <c r="Y986" s="12"/>
      <c r="Z986" s="2">
        <v>0</v>
      </c>
      <c r="AA986" s="2">
        <v>1</v>
      </c>
      <c r="AB986" s="2">
        <v>0</v>
      </c>
      <c r="AC986" s="2">
        <v>1</v>
      </c>
      <c r="AD986" t="s" s="12">
        <v>192</v>
      </c>
      <c r="AF986" s="12"/>
      <c r="AH986" s="12"/>
      <c r="AJ986" s="12"/>
      <c r="AK986" s="12"/>
      <c r="AL986" s="12"/>
      <c r="AM986" s="2">
        <v>14</v>
      </c>
      <c r="AN986" t="s" s="12">
        <v>175</v>
      </c>
      <c r="AO986" s="2">
        <v>68</v>
      </c>
      <c r="AP986" t="s" s="12">
        <v>357</v>
      </c>
      <c r="AQ986" t="s" s="12">
        <v>234</v>
      </c>
      <c r="AR986" t="s" s="12">
        <v>5500</v>
      </c>
      <c r="AS986" s="2">
        <v>4</v>
      </c>
      <c r="AT986" t="s" s="12">
        <v>188</v>
      </c>
      <c r="AV986" s="12"/>
      <c r="AX986" s="12"/>
      <c r="BB986" s="12"/>
      <c r="BD986" s="12"/>
      <c r="BF986" s="12"/>
      <c r="BJ986" s="12"/>
      <c r="BK986" t="s" s="12">
        <v>150</v>
      </c>
      <c r="BR986" s="2">
        <v>0</v>
      </c>
      <c r="BU986" s="2">
        <v>0</v>
      </c>
      <c r="BV986" s="2">
        <v>-99</v>
      </c>
      <c r="BW986" s="2">
        <v>0</v>
      </c>
      <c r="BX986" s="2">
        <v>0</v>
      </c>
      <c r="BZ986" s="12"/>
      <c r="CC986" s="12"/>
      <c r="CF986" s="12"/>
      <c r="CH986" s="2">
        <v>5</v>
      </c>
      <c r="CI986" t="s" s="12">
        <v>197</v>
      </c>
      <c r="CJ986" s="2">
        <v>5</v>
      </c>
      <c r="CK986" t="s" s="12">
        <v>198</v>
      </c>
      <c r="CM986" s="12"/>
      <c r="CO986" s="12"/>
      <c r="CQ986" s="12"/>
      <c r="CS986" s="12"/>
      <c r="CU986" s="12"/>
      <c r="CW986" s="12"/>
      <c r="CY986" s="2">
        <v>1</v>
      </c>
      <c r="CZ986" s="2">
        <v>0</v>
      </c>
      <c r="DA986" s="2">
        <v>0</v>
      </c>
      <c r="DB986" s="2">
        <v>0</v>
      </c>
      <c r="DC986" s="2">
        <v>0</v>
      </c>
      <c r="DD986" s="2">
        <v>0</v>
      </c>
      <c r="DE986" s="2">
        <v>0</v>
      </c>
      <c r="DG986" s="12"/>
      <c r="DJ986" s="2">
        <v>0</v>
      </c>
      <c r="DX986" s="12"/>
      <c r="EA986" t="s" s="12">
        <v>5447</v>
      </c>
      <c r="ED986" t="s" s="12">
        <v>156</v>
      </c>
      <c r="EE986" s="2">
        <v>-9</v>
      </c>
      <c r="EF986" s="2">
        <v>-9</v>
      </c>
      <c r="EG986" s="2">
        <v>0</v>
      </c>
      <c r="EH986" s="2">
        <v>-9</v>
      </c>
    </row>
    <row r="987" s="2" customFormat="1" ht="13.55" customHeight="1">
      <c r="A987" s="11">
        <v>202105020031</v>
      </c>
      <c r="B987" s="2">
        <v>2021</v>
      </c>
      <c r="C987" s="2">
        <v>5</v>
      </c>
      <c r="D987" s="2">
        <v>2</v>
      </c>
      <c r="F987" s="2">
        <v>0</v>
      </c>
      <c r="H987" s="2">
        <v>95</v>
      </c>
      <c r="I987" t="s" s="12">
        <v>452</v>
      </c>
      <c r="J987" s="2">
        <v>10</v>
      </c>
      <c r="K987" t="s" s="12">
        <v>140</v>
      </c>
      <c r="L987" t="s" s="12">
        <v>1877</v>
      </c>
      <c r="M987" t="s" s="12">
        <v>2041</v>
      </c>
      <c r="N987" s="2">
        <v>35.135302</v>
      </c>
      <c r="O987" s="2">
        <v>44.087657</v>
      </c>
      <c r="P987" s="2">
        <v>1</v>
      </c>
      <c r="Q987" s="2">
        <v>0</v>
      </c>
      <c r="S987" t="s" s="12">
        <v>5501</v>
      </c>
      <c r="T987" s="2">
        <v>1</v>
      </c>
      <c r="U987" s="2">
        <v>1</v>
      </c>
      <c r="V987" s="2">
        <v>1</v>
      </c>
      <c r="W987" s="2">
        <v>0</v>
      </c>
      <c r="Y987" s="12"/>
      <c r="Z987" s="2">
        <v>0</v>
      </c>
      <c r="AA987" s="2">
        <v>0</v>
      </c>
      <c r="AB987" s="2">
        <v>0</v>
      </c>
      <c r="AC987" s="2">
        <v>9</v>
      </c>
      <c r="AD987" t="s" s="12">
        <v>150</v>
      </c>
      <c r="AF987" s="12"/>
      <c r="AH987" s="12"/>
      <c r="AJ987" s="12"/>
      <c r="AK987" s="12"/>
      <c r="AL987" s="12"/>
      <c r="AM987" s="2">
        <v>3</v>
      </c>
      <c r="AN987" t="s" s="12">
        <v>163</v>
      </c>
      <c r="AO987" s="2">
        <v>25</v>
      </c>
      <c r="AP987" t="s" s="12">
        <v>230</v>
      </c>
      <c r="AQ987" t="s" s="12">
        <v>2507</v>
      </c>
      <c r="AR987" t="s" s="12">
        <v>5502</v>
      </c>
      <c r="AS987" s="2">
        <v>95</v>
      </c>
      <c r="AT987" t="s" s="12">
        <v>452</v>
      </c>
      <c r="AV987" s="12"/>
      <c r="AX987" s="12"/>
      <c r="BB987" s="12"/>
      <c r="BD987" s="12"/>
      <c r="BF987" s="12"/>
      <c r="BJ987" s="12"/>
      <c r="BK987" t="s" s="12">
        <v>459</v>
      </c>
      <c r="BR987" s="2">
        <v>0</v>
      </c>
      <c r="BU987" s="2">
        <v>0</v>
      </c>
      <c r="BV987" s="2">
        <v>-99</v>
      </c>
      <c r="BW987" s="2">
        <v>0</v>
      </c>
      <c r="BX987" s="2">
        <v>0</v>
      </c>
      <c r="BZ987" s="12"/>
      <c r="CC987" s="12"/>
      <c r="CF987" s="12"/>
      <c r="CH987" s="2">
        <v>13</v>
      </c>
      <c r="CI987" t="s" s="12">
        <v>150</v>
      </c>
      <c r="CK987" s="12"/>
      <c r="CM987" s="12"/>
      <c r="CO987" s="12"/>
      <c r="CQ987" s="12"/>
      <c r="CS987" s="12"/>
      <c r="CU987" s="12"/>
      <c r="CW987" s="12"/>
      <c r="CY987" s="2">
        <v>0</v>
      </c>
      <c r="CZ987" s="2">
        <v>0</v>
      </c>
      <c r="DA987" s="2">
        <v>0</v>
      </c>
      <c r="DB987" s="2">
        <v>0</v>
      </c>
      <c r="DC987" s="2">
        <v>0</v>
      </c>
      <c r="DD987" s="2">
        <v>0</v>
      </c>
      <c r="DE987" s="2">
        <v>0</v>
      </c>
      <c r="DG987" s="12"/>
      <c r="DJ987" s="2">
        <v>0</v>
      </c>
      <c r="DX987" s="12"/>
      <c r="EA987" t="s" s="12">
        <v>5503</v>
      </c>
      <c r="EB987" t="s" s="12">
        <v>5504</v>
      </c>
      <c r="ED987" t="s" s="12">
        <v>156</v>
      </c>
      <c r="EE987" s="2">
        <v>0</v>
      </c>
      <c r="EF987" s="2">
        <v>1</v>
      </c>
      <c r="EG987" s="2">
        <v>0</v>
      </c>
      <c r="EH987" s="2">
        <v>1</v>
      </c>
    </row>
    <row r="988" s="2" customFormat="1" ht="13.55" customHeight="1">
      <c r="A988" s="11">
        <v>202105020033</v>
      </c>
      <c r="B988" s="2">
        <v>2021</v>
      </c>
      <c r="C988" s="2">
        <v>5</v>
      </c>
      <c r="D988" s="2">
        <v>2</v>
      </c>
      <c r="F988" s="2">
        <v>0</v>
      </c>
      <c r="H988" s="2">
        <v>228</v>
      </c>
      <c r="I988" t="s" s="12">
        <v>170</v>
      </c>
      <c r="J988" s="2">
        <v>10</v>
      </c>
      <c r="K988" t="s" s="12">
        <v>140</v>
      </c>
      <c r="L988" t="s" s="12">
        <v>539</v>
      </c>
      <c r="M988" t="s" s="12">
        <v>745</v>
      </c>
      <c r="N988" s="2">
        <v>12.849085</v>
      </c>
      <c r="O988" s="2">
        <v>45.037275</v>
      </c>
      <c r="P988" s="2">
        <v>1</v>
      </c>
      <c r="Q988" s="2">
        <v>0</v>
      </c>
      <c r="R988" t="s" s="12">
        <v>5505</v>
      </c>
      <c r="S988" t="s" s="12">
        <v>5506</v>
      </c>
      <c r="T988" s="2">
        <v>1</v>
      </c>
      <c r="U988" s="2">
        <v>1</v>
      </c>
      <c r="V988" s="2">
        <v>1</v>
      </c>
      <c r="W988" s="2">
        <v>0</v>
      </c>
      <c r="Y988" s="12"/>
      <c r="Z988" s="2">
        <v>0</v>
      </c>
      <c r="AA988" s="2">
        <v>1</v>
      </c>
      <c r="AB988" s="2">
        <v>0</v>
      </c>
      <c r="AC988" s="2">
        <v>1</v>
      </c>
      <c r="AD988" t="s" s="12">
        <v>192</v>
      </c>
      <c r="AF988" s="12"/>
      <c r="AH988" s="12"/>
      <c r="AJ988" s="12"/>
      <c r="AK988" s="12"/>
      <c r="AL988" s="12"/>
      <c r="AM988" s="2">
        <v>2</v>
      </c>
      <c r="AN988" t="s" s="12">
        <v>209</v>
      </c>
      <c r="AO988" s="2">
        <v>15</v>
      </c>
      <c r="AP988" t="s" s="12">
        <v>210</v>
      </c>
      <c r="AQ988" t="s" s="12">
        <v>5507</v>
      </c>
      <c r="AR988" t="s" s="12">
        <v>5508</v>
      </c>
      <c r="AS988" s="2">
        <v>228</v>
      </c>
      <c r="AT988" t="s" s="12">
        <v>170</v>
      </c>
      <c r="AV988" s="12"/>
      <c r="AX988" s="12"/>
      <c r="BB988" s="12"/>
      <c r="BD988" s="12"/>
      <c r="BF988" s="12"/>
      <c r="BJ988" s="12"/>
      <c r="BK988" t="s" s="12">
        <v>150</v>
      </c>
      <c r="BR988" s="2">
        <v>0</v>
      </c>
      <c r="BU988" s="2">
        <v>0</v>
      </c>
      <c r="BV988" s="2">
        <v>-99</v>
      </c>
      <c r="BW988" s="2">
        <v>0</v>
      </c>
      <c r="BX988" s="2">
        <v>0</v>
      </c>
      <c r="BZ988" s="12"/>
      <c r="CC988" s="12"/>
      <c r="CF988" s="12"/>
      <c r="CH988" s="2">
        <v>5</v>
      </c>
      <c r="CI988" t="s" s="12">
        <v>197</v>
      </c>
      <c r="CJ988" s="2">
        <v>5</v>
      </c>
      <c r="CK988" t="s" s="12">
        <v>198</v>
      </c>
      <c r="CM988" s="12"/>
      <c r="CO988" s="12"/>
      <c r="CQ988" s="12"/>
      <c r="CS988" s="12"/>
      <c r="CU988" s="12"/>
      <c r="CW988" s="12"/>
      <c r="CY988" s="2">
        <v>1</v>
      </c>
      <c r="CZ988" s="2">
        <v>0</v>
      </c>
      <c r="DA988" s="2">
        <v>0</v>
      </c>
      <c r="DB988" s="2">
        <v>0</v>
      </c>
      <c r="DC988" s="2">
        <v>0</v>
      </c>
      <c r="DD988" s="2">
        <v>0</v>
      </c>
      <c r="DE988" s="2">
        <v>0</v>
      </c>
      <c r="DG988" s="12"/>
      <c r="DJ988" s="2">
        <v>0</v>
      </c>
      <c r="DX988" s="12"/>
      <c r="EA988" t="s" s="12">
        <v>5509</v>
      </c>
      <c r="ED988" t="s" s="12">
        <v>156</v>
      </c>
      <c r="EE988" s="2">
        <v>-9</v>
      </c>
      <c r="EF988" s="2">
        <v>-9</v>
      </c>
      <c r="EG988" s="2">
        <v>0</v>
      </c>
      <c r="EH988" s="2">
        <v>-9</v>
      </c>
    </row>
    <row r="989" s="2" customFormat="1" ht="13.55" customHeight="1">
      <c r="A989" s="11">
        <v>202105020037</v>
      </c>
      <c r="B989" s="2">
        <v>2021</v>
      </c>
      <c r="C989" s="2">
        <v>5</v>
      </c>
      <c r="D989" s="2">
        <v>2</v>
      </c>
      <c r="F989" s="2">
        <v>0</v>
      </c>
      <c r="H989" s="2">
        <v>95</v>
      </c>
      <c r="I989" t="s" s="12">
        <v>452</v>
      </c>
      <c r="J989" s="2">
        <v>10</v>
      </c>
      <c r="K989" t="s" s="12">
        <v>140</v>
      </c>
      <c r="L989" t="s" s="12">
        <v>1220</v>
      </c>
      <c r="M989" t="s" s="12">
        <v>1748</v>
      </c>
      <c r="N989" s="2">
        <v>32.469239</v>
      </c>
      <c r="O989" s="2">
        <v>44.416638</v>
      </c>
      <c r="P989" s="2">
        <v>1</v>
      </c>
      <c r="Q989" s="2">
        <v>0</v>
      </c>
      <c r="S989" t="s" s="12">
        <v>5510</v>
      </c>
      <c r="T989" s="2">
        <v>1</v>
      </c>
      <c r="U989" s="2">
        <v>1</v>
      </c>
      <c r="V989" s="2">
        <v>0</v>
      </c>
      <c r="W989" s="2">
        <v>1</v>
      </c>
      <c r="X989" s="2">
        <v>1</v>
      </c>
      <c r="Y989" t="s" s="12">
        <v>144</v>
      </c>
      <c r="Z989" s="2">
        <v>0</v>
      </c>
      <c r="AA989" s="2">
        <v>1</v>
      </c>
      <c r="AB989" s="2">
        <v>0</v>
      </c>
      <c r="AC989" s="2">
        <v>3</v>
      </c>
      <c r="AD989" t="s" s="12">
        <v>145</v>
      </c>
      <c r="AF989" s="12"/>
      <c r="AH989" s="12"/>
      <c r="AJ989" s="12"/>
      <c r="AK989" s="12"/>
      <c r="AL989" s="12"/>
      <c r="AM989" s="2">
        <v>4</v>
      </c>
      <c r="AN989" t="s" s="12">
        <v>146</v>
      </c>
      <c r="AO989" s="2">
        <v>29</v>
      </c>
      <c r="AP989" t="s" s="12">
        <v>323</v>
      </c>
      <c r="AQ989" t="s" s="12">
        <v>1118</v>
      </c>
      <c r="AR989" t="s" s="12">
        <v>1119</v>
      </c>
      <c r="AS989" s="2">
        <v>95</v>
      </c>
      <c r="AT989" t="s" s="12">
        <v>452</v>
      </c>
      <c r="AV989" s="12"/>
      <c r="AX989" s="12"/>
      <c r="BB989" s="12"/>
      <c r="BD989" s="12"/>
      <c r="BF989" s="12"/>
      <c r="BJ989" s="12"/>
      <c r="BK989" t="s" s="12">
        <v>150</v>
      </c>
      <c r="BR989" s="2">
        <v>0</v>
      </c>
      <c r="BU989" s="2">
        <v>0</v>
      </c>
      <c r="BV989" s="2">
        <v>-99</v>
      </c>
      <c r="BW989" s="2">
        <v>0</v>
      </c>
      <c r="BX989" s="2">
        <v>0</v>
      </c>
      <c r="BZ989" s="12"/>
      <c r="CC989" s="12"/>
      <c r="CF989" s="12"/>
      <c r="CH989" s="2">
        <v>6</v>
      </c>
      <c r="CI989" t="s" s="12">
        <v>151</v>
      </c>
      <c r="CJ989" s="2">
        <v>16</v>
      </c>
      <c r="CK989" t="s" s="12">
        <v>279</v>
      </c>
      <c r="CM989" s="12"/>
      <c r="CO989" s="12"/>
      <c r="CQ989" s="12"/>
      <c r="CS989" s="12"/>
      <c r="CU989" s="12"/>
      <c r="CW989" s="12"/>
      <c r="CY989" s="2">
        <v>0</v>
      </c>
      <c r="CZ989" s="2">
        <v>0</v>
      </c>
      <c r="DA989" s="2">
        <v>0</v>
      </c>
      <c r="DB989" s="2">
        <v>0</v>
      </c>
      <c r="DC989" s="2">
        <v>0</v>
      </c>
      <c r="DD989" s="2">
        <v>0</v>
      </c>
      <c r="DE989" s="2">
        <v>0</v>
      </c>
      <c r="DG989" s="12"/>
      <c r="DJ989" s="2">
        <v>0</v>
      </c>
      <c r="DX989" s="12"/>
      <c r="EA989" t="s" s="12">
        <v>5387</v>
      </c>
      <c r="ED989" t="s" s="12">
        <v>156</v>
      </c>
      <c r="EE989" s="2">
        <v>-9</v>
      </c>
      <c r="EF989" s="2">
        <v>-9</v>
      </c>
      <c r="EG989" s="2">
        <v>0</v>
      </c>
      <c r="EH989" s="2">
        <v>-9</v>
      </c>
    </row>
    <row r="990" s="2" customFormat="1" ht="13.55" customHeight="1">
      <c r="A990" s="11">
        <v>202105020038</v>
      </c>
      <c r="B990" s="2">
        <v>2021</v>
      </c>
      <c r="C990" s="2">
        <v>5</v>
      </c>
      <c r="D990" s="2">
        <v>2</v>
      </c>
      <c r="F990" s="2">
        <v>0</v>
      </c>
      <c r="H990" s="2">
        <v>95</v>
      </c>
      <c r="I990" t="s" s="12">
        <v>452</v>
      </c>
      <c r="J990" s="2">
        <v>10</v>
      </c>
      <c r="K990" t="s" s="12">
        <v>140</v>
      </c>
      <c r="L990" t="s" s="12">
        <v>1115</v>
      </c>
      <c r="M990" t="s" s="12">
        <v>1116</v>
      </c>
      <c r="N990" s="2">
        <v>31.300212</v>
      </c>
      <c r="O990" s="2">
        <v>45.277092</v>
      </c>
      <c r="P990" s="2">
        <v>1</v>
      </c>
      <c r="Q990" s="2">
        <v>0</v>
      </c>
      <c r="S990" t="s" s="12">
        <v>5511</v>
      </c>
      <c r="T990" s="2">
        <v>1</v>
      </c>
      <c r="U990" s="2">
        <v>1</v>
      </c>
      <c r="V990" s="2">
        <v>0</v>
      </c>
      <c r="W990" s="2">
        <v>1</v>
      </c>
      <c r="X990" s="2">
        <v>1</v>
      </c>
      <c r="Y990" t="s" s="12">
        <v>144</v>
      </c>
      <c r="Z990" s="2">
        <v>0</v>
      </c>
      <c r="AA990" s="2">
        <v>1</v>
      </c>
      <c r="AB990" s="2">
        <v>0</v>
      </c>
      <c r="AC990" s="2">
        <v>3</v>
      </c>
      <c r="AD990" t="s" s="12">
        <v>145</v>
      </c>
      <c r="AF990" s="12"/>
      <c r="AH990" s="12"/>
      <c r="AJ990" s="12"/>
      <c r="AK990" s="12"/>
      <c r="AL990" s="12"/>
      <c r="AM990" s="2">
        <v>4</v>
      </c>
      <c r="AN990" t="s" s="12">
        <v>146</v>
      </c>
      <c r="AO990" s="2">
        <v>29</v>
      </c>
      <c r="AP990" t="s" s="12">
        <v>323</v>
      </c>
      <c r="AQ990" t="s" s="12">
        <v>1118</v>
      </c>
      <c r="AR990" t="s" s="12">
        <v>1119</v>
      </c>
      <c r="AS990" s="2">
        <v>422</v>
      </c>
      <c r="AT990" t="s" s="12">
        <v>349</v>
      </c>
      <c r="AV990" s="12"/>
      <c r="AX990" s="12"/>
      <c r="BB990" s="12"/>
      <c r="BD990" s="12"/>
      <c r="BF990" s="12"/>
      <c r="BJ990" s="12"/>
      <c r="BK990" t="s" s="12">
        <v>150</v>
      </c>
      <c r="BR990" s="2">
        <v>0</v>
      </c>
      <c r="BU990" s="2">
        <v>0</v>
      </c>
      <c r="BV990" s="2">
        <v>-99</v>
      </c>
      <c r="BW990" s="2">
        <v>0</v>
      </c>
      <c r="BX990" s="2">
        <v>0</v>
      </c>
      <c r="BZ990" s="12"/>
      <c r="CC990" s="12"/>
      <c r="CF990" s="12"/>
      <c r="CH990" s="2">
        <v>6</v>
      </c>
      <c r="CI990" t="s" s="12">
        <v>151</v>
      </c>
      <c r="CJ990" s="2">
        <v>16</v>
      </c>
      <c r="CK990" t="s" s="12">
        <v>279</v>
      </c>
      <c r="CM990" s="12"/>
      <c r="CO990" s="12"/>
      <c r="CQ990" s="12"/>
      <c r="CS990" s="12"/>
      <c r="CU990" s="12"/>
      <c r="CW990" s="12"/>
      <c r="CY990" s="2">
        <v>0</v>
      </c>
      <c r="CZ990" s="2">
        <v>0</v>
      </c>
      <c r="DA990" s="2">
        <v>0</v>
      </c>
      <c r="DB990" s="2">
        <v>0</v>
      </c>
      <c r="DC990" s="2">
        <v>0</v>
      </c>
      <c r="DD990" s="2">
        <v>0</v>
      </c>
      <c r="DE990" s="2">
        <v>0</v>
      </c>
      <c r="DG990" s="12"/>
      <c r="DJ990" s="2">
        <v>0</v>
      </c>
      <c r="DX990" s="12"/>
      <c r="EA990" t="s" s="12">
        <v>5387</v>
      </c>
      <c r="ED990" t="s" s="12">
        <v>156</v>
      </c>
      <c r="EE990" s="2">
        <v>-9</v>
      </c>
      <c r="EF990" s="2">
        <v>-9</v>
      </c>
      <c r="EG990" s="2">
        <v>1</v>
      </c>
      <c r="EH990" s="2">
        <v>1</v>
      </c>
    </row>
    <row r="991" s="2" customFormat="1" ht="13.55" customHeight="1">
      <c r="A991" s="11">
        <v>202105030004</v>
      </c>
      <c r="B991" s="2">
        <v>2021</v>
      </c>
      <c r="C991" s="2">
        <v>5</v>
      </c>
      <c r="D991" s="2">
        <v>2</v>
      </c>
      <c r="F991" s="2">
        <v>1</v>
      </c>
      <c r="H991" s="2">
        <v>4</v>
      </c>
      <c r="I991" t="s" s="12">
        <v>188</v>
      </c>
      <c r="J991" s="2">
        <v>6</v>
      </c>
      <c r="K991" t="s" s="12">
        <v>159</v>
      </c>
      <c r="L991" t="s" s="12">
        <v>3195</v>
      </c>
      <c r="M991" t="s" s="12">
        <v>5512</v>
      </c>
      <c r="N991" s="2">
        <v>32.629754</v>
      </c>
      <c r="O991" s="2">
        <v>62.490806</v>
      </c>
      <c r="P991" s="2">
        <v>1</v>
      </c>
      <c r="Q991" s="2">
        <v>0</v>
      </c>
      <c r="S991" t="s" s="12">
        <v>5513</v>
      </c>
      <c r="T991" s="2">
        <v>1</v>
      </c>
      <c r="U991" s="2">
        <v>1</v>
      </c>
      <c r="V991" s="2">
        <v>0</v>
      </c>
      <c r="W991" s="2">
        <v>1</v>
      </c>
      <c r="X991" s="2">
        <v>1</v>
      </c>
      <c r="Y991" t="s" s="12">
        <v>144</v>
      </c>
      <c r="Z991" s="2">
        <v>0</v>
      </c>
      <c r="AA991" s="2">
        <v>1</v>
      </c>
      <c r="AB991" s="2">
        <v>0</v>
      </c>
      <c r="AC991" s="2">
        <v>6</v>
      </c>
      <c r="AD991" t="s" s="12">
        <v>444</v>
      </c>
      <c r="AE991" s="2">
        <v>3</v>
      </c>
      <c r="AF991" t="s" s="12">
        <v>145</v>
      </c>
      <c r="AG991" s="2">
        <v>7</v>
      </c>
      <c r="AH991" t="s" s="12">
        <v>445</v>
      </c>
      <c r="AJ991" s="12"/>
      <c r="AK991" s="12"/>
      <c r="AL991" s="12"/>
      <c r="AM991" s="2">
        <v>4</v>
      </c>
      <c r="AN991" t="s" s="12">
        <v>146</v>
      </c>
      <c r="AO991" s="2">
        <v>27</v>
      </c>
      <c r="AP991" t="s" s="12">
        <v>456</v>
      </c>
      <c r="AQ991" t="s" s="12">
        <v>505</v>
      </c>
      <c r="AR991" t="s" s="12">
        <v>753</v>
      </c>
      <c r="AS991" s="2">
        <v>4</v>
      </c>
      <c r="AT991" t="s" s="12">
        <v>188</v>
      </c>
      <c r="AV991" s="12"/>
      <c r="AX991" s="12"/>
      <c r="BB991" s="12"/>
      <c r="BD991" s="12"/>
      <c r="BF991" s="12"/>
      <c r="BJ991" s="12"/>
      <c r="BK991" t="s" s="12">
        <v>308</v>
      </c>
      <c r="BR991" s="2">
        <v>0</v>
      </c>
      <c r="BU991" s="2">
        <v>0</v>
      </c>
      <c r="BV991" s="2">
        <v>-99</v>
      </c>
      <c r="BW991" s="2">
        <v>0</v>
      </c>
      <c r="BX991" s="2">
        <v>1</v>
      </c>
      <c r="BY991" s="2">
        <v>10</v>
      </c>
      <c r="BZ991" t="s" s="12">
        <v>150</v>
      </c>
      <c r="CC991" s="12"/>
      <c r="CF991" s="12"/>
      <c r="CH991" s="2">
        <v>6</v>
      </c>
      <c r="CI991" t="s" s="12">
        <v>151</v>
      </c>
      <c r="CJ991" s="2">
        <v>16</v>
      </c>
      <c r="CK991" t="s" s="12">
        <v>279</v>
      </c>
      <c r="CL991" s="2">
        <v>8</v>
      </c>
      <c r="CM991" t="s" s="12">
        <v>610</v>
      </c>
      <c r="CN991" s="2">
        <v>18</v>
      </c>
      <c r="CO991" t="s" s="12">
        <v>611</v>
      </c>
      <c r="CP991" s="2">
        <v>13</v>
      </c>
      <c r="CQ991" t="s" s="12">
        <v>150</v>
      </c>
      <c r="CS991" s="12"/>
      <c r="CU991" s="12"/>
      <c r="CW991" s="12"/>
      <c r="CX991" t="s" s="12">
        <v>5514</v>
      </c>
      <c r="CY991" s="2">
        <v>20</v>
      </c>
      <c r="CZ991" s="2">
        <v>0</v>
      </c>
      <c r="DB991" s="2">
        <v>10</v>
      </c>
      <c r="DC991" s="2">
        <v>0</v>
      </c>
      <c r="DE991" s="2">
        <v>1</v>
      </c>
      <c r="DF991" s="2">
        <v>4</v>
      </c>
      <c r="DG991" t="s" s="12">
        <v>150</v>
      </c>
      <c r="DH991" s="2">
        <v>-99</v>
      </c>
      <c r="DI991" t="s" s="12">
        <v>5515</v>
      </c>
      <c r="DJ991" s="2">
        <v>1</v>
      </c>
      <c r="DK991" s="2">
        <v>1</v>
      </c>
      <c r="DL991" s="2">
        <v>0</v>
      </c>
      <c r="DN991" s="2">
        <v>-99</v>
      </c>
      <c r="DQ991" s="2">
        <v>0</v>
      </c>
      <c r="DW991" s="2">
        <v>7</v>
      </c>
      <c r="DX991" t="s" s="12">
        <v>150</v>
      </c>
      <c r="DY991" s="2">
        <v>-99</v>
      </c>
      <c r="DZ991" t="s" s="12">
        <v>237</v>
      </c>
      <c r="EA991" t="s" s="12">
        <v>5516</v>
      </c>
      <c r="EB991" t="s" s="12">
        <v>5370</v>
      </c>
      <c r="EC991" t="s" s="12">
        <v>5517</v>
      </c>
      <c r="ED991" t="s" s="12">
        <v>156</v>
      </c>
      <c r="EE991" s="2">
        <v>0</v>
      </c>
      <c r="EF991" s="2">
        <v>0</v>
      </c>
      <c r="EG991" s="2">
        <v>0</v>
      </c>
      <c r="EH991" s="2">
        <v>0</v>
      </c>
    </row>
    <row r="992" s="2" customFormat="1" ht="13.55" customHeight="1">
      <c r="A992" s="11">
        <v>202105030007</v>
      </c>
      <c r="B992" s="2">
        <v>2021</v>
      </c>
      <c r="C992" s="2">
        <v>5</v>
      </c>
      <c r="D992" s="2">
        <v>2</v>
      </c>
      <c r="F992" s="2">
        <v>0</v>
      </c>
      <c r="H992" s="2">
        <v>4</v>
      </c>
      <c r="I992" t="s" s="12">
        <v>188</v>
      </c>
      <c r="J992" s="2">
        <v>6</v>
      </c>
      <c r="K992" t="s" s="12">
        <v>159</v>
      </c>
      <c r="L992" t="s" s="12">
        <v>287</v>
      </c>
      <c r="M992" t="s" s="12">
        <v>287</v>
      </c>
      <c r="N992" s="2">
        <v>34.523842</v>
      </c>
      <c r="O992" s="2">
        <v>69.140304</v>
      </c>
      <c r="P992" s="2">
        <v>1</v>
      </c>
      <c r="Q992" s="2">
        <v>0</v>
      </c>
      <c r="R992" t="s" s="12">
        <v>5518</v>
      </c>
      <c r="S992" t="s" s="12">
        <v>5519</v>
      </c>
      <c r="T992" s="2">
        <v>1</v>
      </c>
      <c r="U992" s="2">
        <v>1</v>
      </c>
      <c r="V992" s="2">
        <v>1</v>
      </c>
      <c r="W992" s="2">
        <v>0</v>
      </c>
      <c r="Y992" s="12"/>
      <c r="Z992" s="2">
        <v>0</v>
      </c>
      <c r="AA992" s="2">
        <v>1</v>
      </c>
      <c r="AB992" s="2">
        <v>0</v>
      </c>
      <c r="AC992" s="2">
        <v>2</v>
      </c>
      <c r="AD992" t="s" s="12">
        <v>259</v>
      </c>
      <c r="AF992" s="12"/>
      <c r="AH992" s="12"/>
      <c r="AJ992" s="12"/>
      <c r="AK992" s="12"/>
      <c r="AL992" s="12"/>
      <c r="AM992" s="2">
        <v>2</v>
      </c>
      <c r="AN992" t="s" s="12">
        <v>209</v>
      </c>
      <c r="AO992" s="2">
        <v>20</v>
      </c>
      <c r="AP992" t="s" s="12">
        <v>518</v>
      </c>
      <c r="AQ992" t="s" s="12">
        <v>519</v>
      </c>
      <c r="AR992" t="s" s="12">
        <v>633</v>
      </c>
      <c r="AS992" s="2">
        <v>4</v>
      </c>
      <c r="AT992" t="s" s="12">
        <v>188</v>
      </c>
      <c r="AU992" s="2">
        <v>3</v>
      </c>
      <c r="AV992" t="s" s="12">
        <v>163</v>
      </c>
      <c r="AW992" s="2">
        <v>22</v>
      </c>
      <c r="AX992" t="s" s="12">
        <v>164</v>
      </c>
      <c r="AY992" t="s" s="12">
        <v>306</v>
      </c>
      <c r="AZ992" t="s" s="12">
        <v>4672</v>
      </c>
      <c r="BA992" s="2">
        <v>4</v>
      </c>
      <c r="BB992" t="s" s="12">
        <v>188</v>
      </c>
      <c r="BD992" s="12"/>
      <c r="BF992" s="12"/>
      <c r="BJ992" s="12"/>
      <c r="BK992" t="s" s="12">
        <v>150</v>
      </c>
      <c r="BR992" s="2">
        <v>0</v>
      </c>
      <c r="BU992" s="2">
        <v>0</v>
      </c>
      <c r="BV992" s="2">
        <v>3</v>
      </c>
      <c r="BW992" s="2">
        <v>0</v>
      </c>
      <c r="BX992" s="2">
        <v>0</v>
      </c>
      <c r="BZ992" s="12"/>
      <c r="CC992" s="12"/>
      <c r="CF992" s="12"/>
      <c r="CH992" s="2">
        <v>5</v>
      </c>
      <c r="CI992" t="s" s="12">
        <v>197</v>
      </c>
      <c r="CJ992" s="2">
        <v>5</v>
      </c>
      <c r="CK992" t="s" s="12">
        <v>198</v>
      </c>
      <c r="CM992" s="12"/>
      <c r="CO992" s="12"/>
      <c r="CQ992" s="12"/>
      <c r="CS992" s="12"/>
      <c r="CU992" s="12"/>
      <c r="CW992" s="12"/>
      <c r="CY992" s="2">
        <v>3</v>
      </c>
      <c r="CZ992" s="2">
        <v>0</v>
      </c>
      <c r="DA992" s="2">
        <v>0</v>
      </c>
      <c r="DB992" s="2">
        <v>0</v>
      </c>
      <c r="DC992" s="2">
        <v>0</v>
      </c>
      <c r="DD992" s="2">
        <v>0</v>
      </c>
      <c r="DE992" s="2">
        <v>0</v>
      </c>
      <c r="DG992" s="12"/>
      <c r="DJ992" s="2">
        <v>0</v>
      </c>
      <c r="DX992" s="12"/>
      <c r="EA992" t="s" s="12">
        <v>5370</v>
      </c>
      <c r="EB992" t="s" s="12">
        <v>5520</v>
      </c>
      <c r="EC992" t="s" s="12">
        <v>5521</v>
      </c>
      <c r="ED992" t="s" s="12">
        <v>156</v>
      </c>
      <c r="EE992" s="2">
        <v>-9</v>
      </c>
      <c r="EF992" s="2">
        <v>-9</v>
      </c>
      <c r="EG992" s="2">
        <v>0</v>
      </c>
      <c r="EH992" s="2">
        <v>-9</v>
      </c>
    </row>
    <row r="993" s="2" customFormat="1" ht="13.55" customHeight="1">
      <c r="A993" s="11">
        <v>202105030012</v>
      </c>
      <c r="B993" s="2">
        <v>2021</v>
      </c>
      <c r="C993" s="2">
        <v>5</v>
      </c>
      <c r="D993" s="2">
        <v>3</v>
      </c>
      <c r="F993" s="2">
        <v>0</v>
      </c>
      <c r="H993" s="2">
        <v>4</v>
      </c>
      <c r="I993" t="s" s="12">
        <v>188</v>
      </c>
      <c r="J993" s="2">
        <v>6</v>
      </c>
      <c r="K993" t="s" s="12">
        <v>159</v>
      </c>
      <c r="L993" t="s" s="12">
        <v>3195</v>
      </c>
      <c r="M993" t="s" s="12">
        <v>3195</v>
      </c>
      <c r="N993" s="2">
        <v>32.366905</v>
      </c>
      <c r="O993" s="2">
        <v>62.113825</v>
      </c>
      <c r="P993" s="2">
        <v>1</v>
      </c>
      <c r="Q993" s="2">
        <v>0</v>
      </c>
      <c r="S993" t="s" s="12">
        <v>5522</v>
      </c>
      <c r="T993" s="2">
        <v>1</v>
      </c>
      <c r="U993" s="2">
        <v>1</v>
      </c>
      <c r="V993" s="2">
        <v>1</v>
      </c>
      <c r="W993" s="2">
        <v>0</v>
      </c>
      <c r="Y993" s="12"/>
      <c r="Z993" s="2">
        <v>0</v>
      </c>
      <c r="AA993" s="2">
        <v>0</v>
      </c>
      <c r="AB993" s="2">
        <v>0</v>
      </c>
      <c r="AC993" s="2">
        <v>1</v>
      </c>
      <c r="AD993" t="s" s="12">
        <v>192</v>
      </c>
      <c r="AF993" s="12"/>
      <c r="AH993" s="12"/>
      <c r="AJ993" s="12"/>
      <c r="AK993" s="12"/>
      <c r="AL993" s="12"/>
      <c r="AM993" s="2">
        <v>2</v>
      </c>
      <c r="AN993" t="s" s="12">
        <v>209</v>
      </c>
      <c r="AO993" s="2">
        <v>20</v>
      </c>
      <c r="AP993" t="s" s="12">
        <v>518</v>
      </c>
      <c r="AQ993" t="s" s="12">
        <v>519</v>
      </c>
      <c r="AR993" t="s" s="12">
        <v>5523</v>
      </c>
      <c r="AS993" s="2">
        <v>4</v>
      </c>
      <c r="AT993" t="s" s="12">
        <v>188</v>
      </c>
      <c r="AU993" s="2">
        <v>14</v>
      </c>
      <c r="AV993" t="s" s="12">
        <v>175</v>
      </c>
      <c r="AW993" s="2">
        <v>67</v>
      </c>
      <c r="AX993" t="s" s="12">
        <v>233</v>
      </c>
      <c r="AY993" t="s" s="12">
        <v>234</v>
      </c>
      <c r="AZ993" t="s" s="12">
        <v>235</v>
      </c>
      <c r="BA993" s="2">
        <v>4</v>
      </c>
      <c r="BB993" t="s" s="12">
        <v>188</v>
      </c>
      <c r="BD993" s="12"/>
      <c r="BF993" s="12"/>
      <c r="BJ993" s="12"/>
      <c r="BK993" t="s" s="12">
        <v>308</v>
      </c>
      <c r="BR993" s="2">
        <v>0</v>
      </c>
      <c r="BU993" s="2">
        <v>0</v>
      </c>
      <c r="BV993" s="2">
        <v>-99</v>
      </c>
      <c r="BW993" s="2">
        <v>0</v>
      </c>
      <c r="BX993" s="2">
        <v>0</v>
      </c>
      <c r="BZ993" s="12"/>
      <c r="CC993" s="12"/>
      <c r="CF993" s="12"/>
      <c r="CH993" s="2">
        <v>6</v>
      </c>
      <c r="CI993" t="s" s="12">
        <v>151</v>
      </c>
      <c r="CJ993" s="2">
        <v>8</v>
      </c>
      <c r="CK993" t="s" s="12">
        <v>475</v>
      </c>
      <c r="CM993" s="12"/>
      <c r="CO993" s="12"/>
      <c r="CQ993" s="12"/>
      <c r="CS993" s="12"/>
      <c r="CU993" s="12"/>
      <c r="CW993" s="12"/>
      <c r="CY993" s="2">
        <v>0</v>
      </c>
      <c r="CZ993" s="2">
        <v>0</v>
      </c>
      <c r="DA993" s="2">
        <v>0</v>
      </c>
      <c r="DB993" s="2">
        <v>21</v>
      </c>
      <c r="DC993" s="2">
        <v>0</v>
      </c>
      <c r="DD993" s="2">
        <v>0</v>
      </c>
      <c r="DE993" s="2">
        <v>0</v>
      </c>
      <c r="DG993" s="12"/>
      <c r="DJ993" s="2">
        <v>0</v>
      </c>
      <c r="DX993" s="12"/>
      <c r="DZ993" t="s" s="12">
        <v>250</v>
      </c>
      <c r="EA993" t="s" s="12">
        <v>5524</v>
      </c>
      <c r="EB993" t="s" s="12">
        <v>5525</v>
      </c>
      <c r="EC993" t="s" s="12">
        <v>5526</v>
      </c>
      <c r="ED993" t="s" s="12">
        <v>156</v>
      </c>
      <c r="EE993" s="2">
        <v>0</v>
      </c>
      <c r="EF993" s="2">
        <v>0</v>
      </c>
      <c r="EG993" s="2">
        <v>0</v>
      </c>
      <c r="EH993" s="2">
        <v>0</v>
      </c>
    </row>
    <row r="994" s="2" customFormat="1" ht="13.55" customHeight="1">
      <c r="A994" s="11">
        <v>202105030014</v>
      </c>
      <c r="B994" s="2">
        <v>2021</v>
      </c>
      <c r="C994" s="2">
        <v>5</v>
      </c>
      <c r="D994" s="2">
        <v>2</v>
      </c>
      <c r="F994" s="2">
        <v>0</v>
      </c>
      <c r="H994" s="2">
        <v>147</v>
      </c>
      <c r="I994" t="s" s="12">
        <v>1287</v>
      </c>
      <c r="J994" s="2">
        <v>11</v>
      </c>
      <c r="K994" t="s" s="12">
        <v>204</v>
      </c>
      <c r="L994" t="s" s="12">
        <v>1288</v>
      </c>
      <c r="M994" t="s" s="12">
        <v>5527</v>
      </c>
      <c r="N994" s="2">
        <v>11.909552</v>
      </c>
      <c r="O994" s="2">
        <v>13.588398</v>
      </c>
      <c r="P994" s="2">
        <v>1</v>
      </c>
      <c r="Q994" s="2">
        <v>0</v>
      </c>
      <c r="S994" t="s" s="12">
        <v>5528</v>
      </c>
      <c r="T994" s="2">
        <v>1</v>
      </c>
      <c r="U994" s="2">
        <v>1</v>
      </c>
      <c r="V994" s="2">
        <v>1</v>
      </c>
      <c r="W994" s="2">
        <v>0</v>
      </c>
      <c r="Y994" s="12"/>
      <c r="Z994" s="2">
        <v>0</v>
      </c>
      <c r="AA994" s="2">
        <v>1</v>
      </c>
      <c r="AB994" s="2">
        <v>0</v>
      </c>
      <c r="AC994" s="2">
        <v>2</v>
      </c>
      <c r="AD994" t="s" s="12">
        <v>259</v>
      </c>
      <c r="AE994" s="2">
        <v>7</v>
      </c>
      <c r="AF994" t="s" s="12">
        <v>445</v>
      </c>
      <c r="AH994" s="12"/>
      <c r="AJ994" s="12"/>
      <c r="AK994" s="12"/>
      <c r="AL994" s="12"/>
      <c r="AM994" s="2">
        <v>14</v>
      </c>
      <c r="AN994" t="s" s="12">
        <v>175</v>
      </c>
      <c r="AO994" s="2">
        <v>75</v>
      </c>
      <c r="AP994" t="s" s="12">
        <v>334</v>
      </c>
      <c r="AQ994" t="s" s="12">
        <v>5529</v>
      </c>
      <c r="AR994" t="s" s="12">
        <v>696</v>
      </c>
      <c r="AS994" s="2">
        <v>147</v>
      </c>
      <c r="AT994" t="s" s="12">
        <v>1287</v>
      </c>
      <c r="AU994" s="2">
        <v>4</v>
      </c>
      <c r="AV994" t="s" s="12">
        <v>146</v>
      </c>
      <c r="AW994" s="2">
        <v>34</v>
      </c>
      <c r="AX994" t="s" s="12">
        <v>260</v>
      </c>
      <c r="AY994" t="s" s="12">
        <v>1735</v>
      </c>
      <c r="AZ994" t="s" s="12">
        <v>286</v>
      </c>
      <c r="BA994" s="2">
        <v>147</v>
      </c>
      <c r="BB994" t="s" s="12">
        <v>1287</v>
      </c>
      <c r="BD994" s="12"/>
      <c r="BF994" s="12"/>
      <c r="BJ994" s="12"/>
      <c r="BK994" t="s" s="12">
        <v>419</v>
      </c>
      <c r="BL994" t="s" s="12">
        <v>1643</v>
      </c>
      <c r="BR994" s="2">
        <v>0</v>
      </c>
      <c r="BU994" s="2">
        <v>0</v>
      </c>
      <c r="BV994" s="2">
        <v>-99</v>
      </c>
      <c r="BW994" s="2">
        <v>0</v>
      </c>
      <c r="BX994" s="2">
        <v>1</v>
      </c>
      <c r="BY994" s="2">
        <v>5</v>
      </c>
      <c r="BZ994" t="s" s="12">
        <v>563</v>
      </c>
      <c r="CC994" s="12"/>
      <c r="CF994" s="12"/>
      <c r="CH994" s="2">
        <v>5</v>
      </c>
      <c r="CI994" t="s" s="12">
        <v>197</v>
      </c>
      <c r="CJ994" s="2">
        <v>2</v>
      </c>
      <c r="CK994" t="s" s="12">
        <v>382</v>
      </c>
      <c r="CL994" s="2">
        <v>8</v>
      </c>
      <c r="CM994" t="s" s="12">
        <v>610</v>
      </c>
      <c r="CN994" s="2">
        <v>18</v>
      </c>
      <c r="CO994" t="s" s="12">
        <v>611</v>
      </c>
      <c r="CQ994" s="12"/>
      <c r="CS994" s="12"/>
      <c r="CU994" s="12"/>
      <c r="CW994" s="12"/>
      <c r="CX994" t="s" s="12">
        <v>5530</v>
      </c>
      <c r="CY994" s="2">
        <v>13</v>
      </c>
      <c r="CZ994" s="2">
        <v>0</v>
      </c>
      <c r="DB994" s="2">
        <v>0</v>
      </c>
      <c r="DC994" s="2">
        <v>0</v>
      </c>
      <c r="DD994" s="2">
        <v>0</v>
      </c>
      <c r="DE994" s="2">
        <v>1</v>
      </c>
      <c r="DF994" s="2">
        <v>3</v>
      </c>
      <c r="DG994" t="s" s="12">
        <v>182</v>
      </c>
      <c r="DH994" s="2">
        <v>-99</v>
      </c>
      <c r="DI994" t="s" s="12">
        <v>5531</v>
      </c>
      <c r="DJ994" s="2">
        <v>0</v>
      </c>
      <c r="DX994" s="12"/>
      <c r="DZ994" t="s" s="12">
        <v>250</v>
      </c>
      <c r="EA994" t="s" s="12">
        <v>5532</v>
      </c>
      <c r="EB994" t="s" s="12">
        <v>5432</v>
      </c>
      <c r="EC994" t="s" s="12">
        <v>5434</v>
      </c>
      <c r="ED994" t="s" s="12">
        <v>156</v>
      </c>
      <c r="EE994" s="2">
        <v>0</v>
      </c>
      <c r="EF994" s="2">
        <v>0</v>
      </c>
      <c r="EG994" s="2">
        <v>0</v>
      </c>
      <c r="EH994" s="2">
        <v>0</v>
      </c>
    </row>
    <row r="995" s="2" customFormat="1" ht="13.55" customHeight="1">
      <c r="A995" s="11">
        <v>202105030015</v>
      </c>
      <c r="B995" s="2">
        <v>2021</v>
      </c>
      <c r="C995" s="2">
        <v>5</v>
      </c>
      <c r="D995" s="2">
        <v>3</v>
      </c>
      <c r="F995" s="2">
        <v>0</v>
      </c>
      <c r="H995" s="2">
        <v>4</v>
      </c>
      <c r="I995" t="s" s="12">
        <v>188</v>
      </c>
      <c r="J995" s="2">
        <v>6</v>
      </c>
      <c r="K995" t="s" s="12">
        <v>159</v>
      </c>
      <c r="L995" t="s" s="12">
        <v>1089</v>
      </c>
      <c r="M995" t="s" s="12">
        <v>1090</v>
      </c>
      <c r="N995" s="2">
        <v>34.021193</v>
      </c>
      <c r="O995" s="2">
        <v>68.999537</v>
      </c>
      <c r="P995" s="2">
        <v>1</v>
      </c>
      <c r="Q995" s="2">
        <v>0</v>
      </c>
      <c r="S995" t="s" s="12">
        <v>5533</v>
      </c>
      <c r="T995" s="2">
        <v>1</v>
      </c>
      <c r="U995" s="2">
        <v>1</v>
      </c>
      <c r="V995" s="2">
        <v>1</v>
      </c>
      <c r="W995" s="2">
        <v>1</v>
      </c>
      <c r="X995" s="2">
        <v>5</v>
      </c>
      <c r="Y995" t="s" s="12">
        <v>174</v>
      </c>
      <c r="Z995" s="2">
        <v>0</v>
      </c>
      <c r="AA995" s="2">
        <v>1</v>
      </c>
      <c r="AB995" s="2">
        <v>0</v>
      </c>
      <c r="AC995" s="2">
        <v>3</v>
      </c>
      <c r="AD995" t="s" s="12">
        <v>145</v>
      </c>
      <c r="AF995" s="12"/>
      <c r="AH995" s="12"/>
      <c r="AJ995" s="12"/>
      <c r="AK995" s="12"/>
      <c r="AL995" s="12"/>
      <c r="AM995" s="2">
        <v>14</v>
      </c>
      <c r="AN995" t="s" s="12">
        <v>175</v>
      </c>
      <c r="AO995" s="2">
        <v>67</v>
      </c>
      <c r="AP995" t="s" s="12">
        <v>233</v>
      </c>
      <c r="AQ995" t="s" s="12">
        <v>234</v>
      </c>
      <c r="AR995" t="s" s="12">
        <v>235</v>
      </c>
      <c r="AS995" s="2">
        <v>4</v>
      </c>
      <c r="AT995" t="s" s="12">
        <v>188</v>
      </c>
      <c r="AV995" s="12"/>
      <c r="AX995" s="12"/>
      <c r="BB995" s="12"/>
      <c r="BD995" s="12"/>
      <c r="BF995" s="12"/>
      <c r="BJ995" s="12"/>
      <c r="BK995" t="s" s="12">
        <v>150</v>
      </c>
      <c r="BR995" s="2">
        <v>0</v>
      </c>
      <c r="BU995" s="2">
        <v>0</v>
      </c>
      <c r="BV995" s="2">
        <v>-99</v>
      </c>
      <c r="BW995" s="2">
        <v>0</v>
      </c>
      <c r="BX995" s="2">
        <v>0</v>
      </c>
      <c r="BZ995" s="12"/>
      <c r="CC995" s="12"/>
      <c r="CF995" s="12"/>
      <c r="CH995" s="2">
        <v>6</v>
      </c>
      <c r="CI995" t="s" s="12">
        <v>151</v>
      </c>
      <c r="CJ995" s="2">
        <v>11</v>
      </c>
      <c r="CK995" t="s" s="12">
        <v>180</v>
      </c>
      <c r="CM995" s="12"/>
      <c r="CO995" s="12"/>
      <c r="CQ995" s="12"/>
      <c r="CS995" s="12"/>
      <c r="CU995" s="12"/>
      <c r="CW995" s="12"/>
      <c r="CX995" t="s" s="12">
        <v>4025</v>
      </c>
      <c r="CY995" s="2">
        <v>7</v>
      </c>
      <c r="CZ995" s="2">
        <v>0</v>
      </c>
      <c r="DA995" s="2">
        <v>0</v>
      </c>
      <c r="DB995" s="2">
        <v>0</v>
      </c>
      <c r="DC995" s="2">
        <v>0</v>
      </c>
      <c r="DD995" s="2">
        <v>0</v>
      </c>
      <c r="DE995" s="2">
        <v>0</v>
      </c>
      <c r="DG995" s="12"/>
      <c r="DJ995" s="2">
        <v>0</v>
      </c>
      <c r="DX995" s="12"/>
      <c r="DZ995" t="s" s="12">
        <v>5485</v>
      </c>
      <c r="EA995" t="s" s="12">
        <v>5474</v>
      </c>
      <c r="ED995" t="s" s="12">
        <v>156</v>
      </c>
      <c r="EE995" s="2">
        <v>-9</v>
      </c>
      <c r="EF995" s="2">
        <v>-9</v>
      </c>
      <c r="EG995" s="2">
        <v>0</v>
      </c>
      <c r="EH995" s="2">
        <v>-9</v>
      </c>
    </row>
    <row r="996" s="2" customFormat="1" ht="13.55" customHeight="1">
      <c r="A996" s="11">
        <v>202105030020</v>
      </c>
      <c r="B996" s="2">
        <v>2021</v>
      </c>
      <c r="C996" s="2">
        <v>5</v>
      </c>
      <c r="D996" s="2">
        <v>3</v>
      </c>
      <c r="F996" s="2">
        <v>0</v>
      </c>
      <c r="H996" s="2">
        <v>173</v>
      </c>
      <c r="I996" t="s" s="12">
        <v>1065</v>
      </c>
      <c r="J996" s="2">
        <v>10</v>
      </c>
      <c r="K996" t="s" s="12">
        <v>140</v>
      </c>
      <c r="L996" t="s" s="12">
        <v>4085</v>
      </c>
      <c r="M996" t="s" s="12">
        <v>4085</v>
      </c>
      <c r="N996" s="2">
        <v>17.55494</v>
      </c>
      <c r="O996" s="2">
        <v>44.232356</v>
      </c>
      <c r="P996" s="2">
        <v>1</v>
      </c>
      <c r="Q996" s="2">
        <v>0</v>
      </c>
      <c r="S996" t="s" s="12">
        <v>5534</v>
      </c>
      <c r="T996" s="2">
        <v>1</v>
      </c>
      <c r="U996" s="2">
        <v>1</v>
      </c>
      <c r="V996" s="2">
        <v>1</v>
      </c>
      <c r="W996" s="2">
        <v>0</v>
      </c>
      <c r="Y996" s="12"/>
      <c r="Z996" s="2">
        <v>0</v>
      </c>
      <c r="AA996" s="2">
        <v>0</v>
      </c>
      <c r="AB996" s="2">
        <v>0</v>
      </c>
      <c r="AC996" s="2">
        <v>3</v>
      </c>
      <c r="AD996" t="s" s="12">
        <v>145</v>
      </c>
      <c r="AF996" s="12"/>
      <c r="AH996" s="12"/>
      <c r="AJ996" s="12"/>
      <c r="AK996" s="12"/>
      <c r="AL996" s="12"/>
      <c r="AM996" s="2">
        <v>14</v>
      </c>
      <c r="AN996" t="s" s="12">
        <v>175</v>
      </c>
      <c r="AO996" s="2">
        <v>75</v>
      </c>
      <c r="AP996" t="s" s="12">
        <v>334</v>
      </c>
      <c r="AQ996" t="s" s="12">
        <v>4087</v>
      </c>
      <c r="AR996" t="s" s="12">
        <v>336</v>
      </c>
      <c r="AS996" s="2">
        <v>173</v>
      </c>
      <c r="AT996" t="s" s="12">
        <v>1065</v>
      </c>
      <c r="AV996" s="12"/>
      <c r="AX996" s="12"/>
      <c r="BB996" s="12"/>
      <c r="BD996" s="12"/>
      <c r="BF996" s="12"/>
      <c r="BJ996" s="12"/>
      <c r="BK996" t="s" s="12">
        <v>179</v>
      </c>
      <c r="BR996" s="2">
        <v>0</v>
      </c>
      <c r="BU996" s="2">
        <v>0</v>
      </c>
      <c r="BV996" s="2">
        <v>-99</v>
      </c>
      <c r="BW996" s="2">
        <v>0</v>
      </c>
      <c r="BX996" s="2">
        <v>0</v>
      </c>
      <c r="BZ996" s="12"/>
      <c r="CC996" s="12"/>
      <c r="CF996" s="12"/>
      <c r="CH996" s="2">
        <v>6</v>
      </c>
      <c r="CI996" t="s" s="12">
        <v>151</v>
      </c>
      <c r="CJ996" s="2">
        <v>11</v>
      </c>
      <c r="CK996" t="s" s="12">
        <v>180</v>
      </c>
      <c r="CL996" s="2">
        <v>6</v>
      </c>
      <c r="CM996" t="s" s="12">
        <v>151</v>
      </c>
      <c r="CN996" s="2">
        <v>12</v>
      </c>
      <c r="CO996" t="s" s="12">
        <v>152</v>
      </c>
      <c r="CQ996" s="12"/>
      <c r="CS996" s="12"/>
      <c r="CU996" s="12"/>
      <c r="CW996" s="12"/>
      <c r="CX996" t="s" s="12">
        <v>5535</v>
      </c>
      <c r="CY996" s="2">
        <v>0</v>
      </c>
      <c r="CZ996" s="2">
        <v>0</v>
      </c>
      <c r="DA996" s="2">
        <v>0</v>
      </c>
      <c r="DB996" s="2">
        <v>0</v>
      </c>
      <c r="DC996" s="2">
        <v>0</v>
      </c>
      <c r="DD996" s="2">
        <v>0</v>
      </c>
      <c r="DE996" s="2">
        <v>0</v>
      </c>
      <c r="DG996" s="12"/>
      <c r="DJ996" s="2">
        <v>0</v>
      </c>
      <c r="DX996" s="12"/>
      <c r="EA996" t="s" s="12">
        <v>5536</v>
      </c>
      <c r="ED996" t="s" s="12">
        <v>156</v>
      </c>
      <c r="EE996" s="2">
        <v>1</v>
      </c>
      <c r="EF996" s="2">
        <v>1</v>
      </c>
      <c r="EG996" s="2">
        <v>0</v>
      </c>
      <c r="EH996" s="2">
        <v>1</v>
      </c>
    </row>
    <row r="997" s="2" customFormat="1" ht="13.55" customHeight="1">
      <c r="A997" s="11">
        <v>202105030022</v>
      </c>
      <c r="B997" s="2">
        <v>2021</v>
      </c>
      <c r="C997" s="2">
        <v>5</v>
      </c>
      <c r="D997" s="2">
        <v>3</v>
      </c>
      <c r="F997" s="2">
        <v>0</v>
      </c>
      <c r="H997" s="2">
        <v>138</v>
      </c>
      <c r="I997" t="s" s="12">
        <v>3703</v>
      </c>
      <c r="J997" s="2">
        <v>5</v>
      </c>
      <c r="K997" t="s" s="12">
        <v>422</v>
      </c>
      <c r="L997" t="s" s="12">
        <v>3704</v>
      </c>
      <c r="M997" t="s" s="12">
        <v>3704</v>
      </c>
      <c r="N997" s="2">
        <v>16.887781</v>
      </c>
      <c r="O997" s="2">
        <v>96.149558</v>
      </c>
      <c r="P997" s="2">
        <v>1</v>
      </c>
      <c r="Q997" s="2">
        <v>0</v>
      </c>
      <c r="R997" t="s" s="12">
        <v>5537</v>
      </c>
      <c r="S997" t="s" s="12">
        <v>5538</v>
      </c>
      <c r="T997" s="2">
        <v>1</v>
      </c>
      <c r="U997" s="2">
        <v>1</v>
      </c>
      <c r="V997" s="2">
        <v>1</v>
      </c>
      <c r="W997" s="2">
        <v>0</v>
      </c>
      <c r="Y997" s="12"/>
      <c r="Z997" s="2">
        <v>0</v>
      </c>
      <c r="AA997" s="2">
        <v>1</v>
      </c>
      <c r="AB997" s="2">
        <v>0</v>
      </c>
      <c r="AC997" s="2">
        <v>1</v>
      </c>
      <c r="AD997" t="s" s="12">
        <v>192</v>
      </c>
      <c r="AF997" s="12"/>
      <c r="AH997" s="12"/>
      <c r="AJ997" s="12"/>
      <c r="AK997" s="12"/>
      <c r="AL997" s="12"/>
      <c r="AM997" s="2">
        <v>2</v>
      </c>
      <c r="AN997" t="s" s="12">
        <v>209</v>
      </c>
      <c r="AO997" s="2">
        <v>18</v>
      </c>
      <c r="AP997" t="s" s="12">
        <v>296</v>
      </c>
      <c r="AQ997" t="s" s="12">
        <v>5539</v>
      </c>
      <c r="AR997" t="s" s="12">
        <v>5540</v>
      </c>
      <c r="AS997" s="2">
        <v>138</v>
      </c>
      <c r="AT997" t="s" s="12">
        <v>3703</v>
      </c>
      <c r="AV997" s="12"/>
      <c r="AX997" s="12"/>
      <c r="BB997" s="12"/>
      <c r="BD997" s="12"/>
      <c r="BF997" s="12"/>
      <c r="BJ997" s="12"/>
      <c r="BK997" t="s" s="12">
        <v>150</v>
      </c>
      <c r="BR997" s="2">
        <v>0</v>
      </c>
      <c r="BU997" s="2">
        <v>0</v>
      </c>
      <c r="BV997" s="2">
        <v>3</v>
      </c>
      <c r="BW997" s="2">
        <v>0</v>
      </c>
      <c r="BX997" s="2">
        <v>0</v>
      </c>
      <c r="BZ997" s="12"/>
      <c r="CC997" s="12"/>
      <c r="CF997" s="12"/>
      <c r="CH997" s="2">
        <v>9</v>
      </c>
      <c r="CI997" t="s" s="12">
        <v>496</v>
      </c>
      <c r="CJ997" s="2">
        <v>23</v>
      </c>
      <c r="CK997" t="s" s="12">
        <v>497</v>
      </c>
      <c r="CM997" s="12"/>
      <c r="CO997" s="12"/>
      <c r="CQ997" s="12"/>
      <c r="CS997" s="12"/>
      <c r="CU997" s="12"/>
      <c r="CW997" s="12"/>
      <c r="CY997" s="2">
        <v>1</v>
      </c>
      <c r="CZ997" s="2">
        <v>0</v>
      </c>
      <c r="DA997" s="2">
        <v>0</v>
      </c>
      <c r="DB997" s="2">
        <v>0</v>
      </c>
      <c r="DC997" s="2">
        <v>0</v>
      </c>
      <c r="DD997" s="2">
        <v>0</v>
      </c>
      <c r="DE997" s="2">
        <v>0</v>
      </c>
      <c r="DG997" s="12"/>
      <c r="DJ997" s="2">
        <v>0</v>
      </c>
      <c r="DX997" s="12"/>
      <c r="EA997" t="s" s="12">
        <v>5541</v>
      </c>
      <c r="EB997" t="s" s="12">
        <v>5542</v>
      </c>
      <c r="EC997" t="s" s="12">
        <v>5543</v>
      </c>
      <c r="ED997" t="s" s="12">
        <v>156</v>
      </c>
      <c r="EE997" s="2">
        <v>-9</v>
      </c>
      <c r="EF997" s="2">
        <v>-9</v>
      </c>
      <c r="EG997" s="2">
        <v>0</v>
      </c>
      <c r="EH997" s="2">
        <v>-9</v>
      </c>
    </row>
    <row r="998" s="2" customFormat="1" ht="13.55" customHeight="1">
      <c r="A998" s="11">
        <v>202105030034</v>
      </c>
      <c r="B998" s="2">
        <v>2021</v>
      </c>
      <c r="C998" s="2">
        <v>5</v>
      </c>
      <c r="D998" s="2">
        <v>3</v>
      </c>
      <c r="F998" s="2">
        <v>0</v>
      </c>
      <c r="H998" s="2">
        <v>95</v>
      </c>
      <c r="I998" t="s" s="12">
        <v>452</v>
      </c>
      <c r="J998" s="2">
        <v>10</v>
      </c>
      <c r="K998" t="s" s="12">
        <v>140</v>
      </c>
      <c r="L998" t="s" s="12">
        <v>1877</v>
      </c>
      <c r="M998" t="s" s="12">
        <v>5544</v>
      </c>
      <c r="N998" s="2">
        <v>35.244621</v>
      </c>
      <c r="O998" s="2">
        <v>44.275486</v>
      </c>
      <c r="P998" s="2">
        <v>1</v>
      </c>
      <c r="Q998" s="2">
        <v>0</v>
      </c>
      <c r="S998" t="s" s="12">
        <v>5545</v>
      </c>
      <c r="T998" s="2">
        <v>1</v>
      </c>
      <c r="U998" s="2">
        <v>1</v>
      </c>
      <c r="V998" s="2">
        <v>0</v>
      </c>
      <c r="W998" s="2">
        <v>1</v>
      </c>
      <c r="X998" s="2">
        <v>1</v>
      </c>
      <c r="Y998" t="s" s="12">
        <v>144</v>
      </c>
      <c r="Z998" s="2">
        <v>0</v>
      </c>
      <c r="AA998" s="2">
        <v>1</v>
      </c>
      <c r="AB998" s="2">
        <v>0</v>
      </c>
      <c r="AC998" s="2">
        <v>3</v>
      </c>
      <c r="AD998" t="s" s="12">
        <v>145</v>
      </c>
      <c r="AF998" s="12"/>
      <c r="AH998" s="12"/>
      <c r="AJ998" s="12"/>
      <c r="AK998" s="12"/>
      <c r="AL998" s="12"/>
      <c r="AM998" s="2">
        <v>4</v>
      </c>
      <c r="AN998" t="s" s="12">
        <v>146</v>
      </c>
      <c r="AO998" s="2">
        <v>27</v>
      </c>
      <c r="AP998" t="s" s="12">
        <v>456</v>
      </c>
      <c r="AQ998" t="s" s="12">
        <v>778</v>
      </c>
      <c r="AR998" t="s" s="12">
        <v>5546</v>
      </c>
      <c r="AS998" s="2">
        <v>95</v>
      </c>
      <c r="AT998" t="s" s="12">
        <v>452</v>
      </c>
      <c r="AV998" s="12"/>
      <c r="AX998" s="12"/>
      <c r="BB998" s="12"/>
      <c r="BD998" s="12"/>
      <c r="BF998" s="12"/>
      <c r="BJ998" s="12"/>
      <c r="BK998" t="s" s="12">
        <v>459</v>
      </c>
      <c r="BR998" s="2">
        <v>0</v>
      </c>
      <c r="BU998" s="2">
        <v>0</v>
      </c>
      <c r="BV998" s="2">
        <v>-99</v>
      </c>
      <c r="BW998" s="2">
        <v>0</v>
      </c>
      <c r="BX998" s="2">
        <v>0</v>
      </c>
      <c r="BZ998" s="12"/>
      <c r="CC998" s="12"/>
      <c r="CF998" s="12"/>
      <c r="CH998" s="2">
        <v>6</v>
      </c>
      <c r="CI998" t="s" s="12">
        <v>151</v>
      </c>
      <c r="CJ998" s="2">
        <v>11</v>
      </c>
      <c r="CK998" t="s" s="12">
        <v>180</v>
      </c>
      <c r="CM998" s="12"/>
      <c r="CO998" s="12"/>
      <c r="CQ998" s="12"/>
      <c r="CS998" s="12"/>
      <c r="CU998" s="12"/>
      <c r="CW998" s="12"/>
      <c r="CY998" s="2">
        <v>1</v>
      </c>
      <c r="CZ998" s="2">
        <v>0</v>
      </c>
      <c r="DA998" s="2">
        <v>0</v>
      </c>
      <c r="DB998" s="2">
        <v>2</v>
      </c>
      <c r="DC998" s="2">
        <v>0</v>
      </c>
      <c r="DD998" s="2">
        <v>0</v>
      </c>
      <c r="DE998" s="2">
        <v>0</v>
      </c>
      <c r="DG998" s="12"/>
      <c r="DJ998" s="2">
        <v>0</v>
      </c>
      <c r="DX998" s="12"/>
      <c r="DZ998" t="s" s="12">
        <v>237</v>
      </c>
      <c r="EA998" t="s" s="12">
        <v>5547</v>
      </c>
      <c r="EB998" t="s" s="12">
        <v>5387</v>
      </c>
      <c r="EC998" t="s" s="12">
        <v>5548</v>
      </c>
      <c r="ED998" t="s" s="12">
        <v>156</v>
      </c>
      <c r="EE998" s="2">
        <v>0</v>
      </c>
      <c r="EF998" s="2">
        <v>1</v>
      </c>
      <c r="EG998" s="2">
        <v>0</v>
      </c>
      <c r="EH998" s="2">
        <v>1</v>
      </c>
    </row>
    <row r="999" s="2" customFormat="1" ht="13.55" customHeight="1">
      <c r="A999" s="11">
        <v>202105030044</v>
      </c>
      <c r="B999" s="2">
        <v>2021</v>
      </c>
      <c r="C999" s="2">
        <v>5</v>
      </c>
      <c r="D999" s="2">
        <v>3</v>
      </c>
      <c r="E999" t="s" s="12">
        <v>5549</v>
      </c>
      <c r="F999" s="2">
        <v>0</v>
      </c>
      <c r="H999" s="2">
        <v>4</v>
      </c>
      <c r="I999" t="s" s="12">
        <v>188</v>
      </c>
      <c r="J999" s="2">
        <v>6</v>
      </c>
      <c r="K999" t="s" s="12">
        <v>159</v>
      </c>
      <c r="L999" t="s" s="12">
        <v>501</v>
      </c>
      <c r="M999" t="s" s="12">
        <v>502</v>
      </c>
      <c r="N999" s="2">
        <v>31.600826</v>
      </c>
      <c r="O999" s="2">
        <v>64.370529</v>
      </c>
      <c r="P999" s="2">
        <v>1</v>
      </c>
      <c r="Q999" s="2">
        <v>0</v>
      </c>
      <c r="S999" t="s" s="12">
        <v>5550</v>
      </c>
      <c r="T999" s="2">
        <v>1</v>
      </c>
      <c r="U999" s="2">
        <v>1</v>
      </c>
      <c r="V999" s="2">
        <v>1</v>
      </c>
      <c r="W999" s="2">
        <v>0</v>
      </c>
      <c r="Y999" s="12"/>
      <c r="Z999" s="2">
        <v>0</v>
      </c>
      <c r="AA999" s="2">
        <v>0</v>
      </c>
      <c r="AB999" s="2">
        <v>0</v>
      </c>
      <c r="AC999" s="2">
        <v>1</v>
      </c>
      <c r="AD999" t="s" s="12">
        <v>192</v>
      </c>
      <c r="AF999" s="12"/>
      <c r="AH999" s="12"/>
      <c r="AJ999" s="12"/>
      <c r="AK999" s="12"/>
      <c r="AL999" s="12"/>
      <c r="AM999" s="2">
        <v>3</v>
      </c>
      <c r="AN999" t="s" s="12">
        <v>163</v>
      </c>
      <c r="AO999" s="2">
        <v>23</v>
      </c>
      <c r="AP999" t="s" s="12">
        <v>312</v>
      </c>
      <c r="AQ999" t="s" s="12">
        <v>306</v>
      </c>
      <c r="AR999" t="s" s="12">
        <v>5551</v>
      </c>
      <c r="AS999" s="2">
        <v>4</v>
      </c>
      <c r="AT999" t="s" s="12">
        <v>188</v>
      </c>
      <c r="AU999" s="2">
        <v>14</v>
      </c>
      <c r="AV999" t="s" s="12">
        <v>175</v>
      </c>
      <c r="AW999" s="2">
        <v>67</v>
      </c>
      <c r="AX999" t="s" s="12">
        <v>233</v>
      </c>
      <c r="AY999" t="s" s="12">
        <v>234</v>
      </c>
      <c r="AZ999" t="s" s="12">
        <v>235</v>
      </c>
      <c r="BA999" s="2">
        <v>4</v>
      </c>
      <c r="BB999" t="s" s="12">
        <v>188</v>
      </c>
      <c r="BD999" s="12"/>
      <c r="BF999" s="12"/>
      <c r="BJ999" s="12"/>
      <c r="BK999" t="s" s="12">
        <v>150</v>
      </c>
      <c r="BR999" s="2">
        <v>0</v>
      </c>
      <c r="BU999" s="2">
        <v>0</v>
      </c>
      <c r="BV999" s="2">
        <v>-99</v>
      </c>
      <c r="BW999" s="2">
        <v>0</v>
      </c>
      <c r="BX999" s="2">
        <v>0</v>
      </c>
      <c r="BZ999" s="12"/>
      <c r="CC999" s="12"/>
      <c r="CF999" s="12"/>
      <c r="CH999" s="2">
        <v>6</v>
      </c>
      <c r="CI999" t="s" s="12">
        <v>151</v>
      </c>
      <c r="CJ999" s="2">
        <v>29</v>
      </c>
      <c r="CK999" t="s" s="12">
        <v>215</v>
      </c>
      <c r="CM999" s="12"/>
      <c r="CO999" s="12"/>
      <c r="CQ999" s="12"/>
      <c r="CS999" s="12"/>
      <c r="CU999" s="12"/>
      <c r="CW999" s="12"/>
      <c r="CX999" t="s" s="12">
        <v>1020</v>
      </c>
      <c r="CY999" s="2">
        <v>0</v>
      </c>
      <c r="CZ999" s="2">
        <v>0</v>
      </c>
      <c r="DA999" s="2">
        <v>0</v>
      </c>
      <c r="DB999" s="2">
        <v>8</v>
      </c>
      <c r="DC999" s="2">
        <v>0</v>
      </c>
      <c r="DD999" s="2">
        <v>0</v>
      </c>
      <c r="DE999" s="2">
        <v>1</v>
      </c>
      <c r="DF999" s="2">
        <v>3</v>
      </c>
      <c r="DG999" t="s" s="12">
        <v>182</v>
      </c>
      <c r="DH999" s="2">
        <v>-99</v>
      </c>
      <c r="DI999" t="s" s="12">
        <v>154</v>
      </c>
      <c r="DJ999" s="2">
        <v>0</v>
      </c>
      <c r="DX999" s="12"/>
      <c r="EA999" t="s" s="12">
        <v>5552</v>
      </c>
      <c r="EB999" t="s" s="12">
        <v>5553</v>
      </c>
      <c r="ED999" t="s" s="12">
        <v>156</v>
      </c>
      <c r="EE999" s="2">
        <v>-9</v>
      </c>
      <c r="EF999" s="2">
        <v>-9</v>
      </c>
      <c r="EG999" s="2">
        <v>0</v>
      </c>
      <c r="EH999" s="2">
        <v>-9</v>
      </c>
    </row>
    <row r="1000" s="2" customFormat="1" ht="13.55" customHeight="1">
      <c r="A1000" s="11">
        <v>202105030063</v>
      </c>
      <c r="B1000" s="2">
        <v>2021</v>
      </c>
      <c r="C1000" s="2">
        <v>5</v>
      </c>
      <c r="D1000" s="2">
        <v>3</v>
      </c>
      <c r="F1000" s="2">
        <v>0</v>
      </c>
      <c r="H1000" s="2">
        <v>43</v>
      </c>
      <c r="I1000" t="s" s="12">
        <v>5554</v>
      </c>
      <c r="J1000" s="2">
        <v>3</v>
      </c>
      <c r="K1000" t="s" s="12">
        <v>5555</v>
      </c>
      <c r="L1000" t="s" s="12">
        <v>5556</v>
      </c>
      <c r="M1000" t="s" s="12">
        <v>5557</v>
      </c>
      <c r="N1000" s="2">
        <v>-33.366239</v>
      </c>
      <c r="O1000" s="2">
        <v>-70.505302</v>
      </c>
      <c r="P1000" s="2">
        <v>1</v>
      </c>
      <c r="Q1000" s="2">
        <v>0</v>
      </c>
      <c r="R1000" t="s" s="12">
        <v>5558</v>
      </c>
      <c r="S1000" t="s" s="12">
        <v>5559</v>
      </c>
      <c r="T1000" s="2">
        <v>1</v>
      </c>
      <c r="U1000" s="2">
        <v>1</v>
      </c>
      <c r="V1000" s="2">
        <v>1</v>
      </c>
      <c r="W1000" s="2">
        <v>0</v>
      </c>
      <c r="Y1000" s="12"/>
      <c r="Z1000" s="2">
        <v>0</v>
      </c>
      <c r="AA1000" s="2">
        <v>1</v>
      </c>
      <c r="AB1000" s="2">
        <v>0</v>
      </c>
      <c r="AC1000" s="2">
        <v>3</v>
      </c>
      <c r="AD1000" t="s" s="12">
        <v>145</v>
      </c>
      <c r="AF1000" s="12"/>
      <c r="AH1000" s="12"/>
      <c r="AJ1000" s="12"/>
      <c r="AK1000" s="12"/>
      <c r="AL1000" s="12"/>
      <c r="AM1000" s="2">
        <v>1</v>
      </c>
      <c r="AN1000" t="s" s="12">
        <v>616</v>
      </c>
      <c r="AO1000" s="2">
        <v>3</v>
      </c>
      <c r="AP1000" t="s" s="12">
        <v>842</v>
      </c>
      <c r="AQ1000" t="s" s="12">
        <v>5560</v>
      </c>
      <c r="AR1000" t="s" s="12">
        <v>5561</v>
      </c>
      <c r="AS1000" s="2">
        <v>43</v>
      </c>
      <c r="AT1000" t="s" s="12">
        <v>5554</v>
      </c>
      <c r="AV1000" s="12"/>
      <c r="AX1000" s="12"/>
      <c r="BB1000" s="12"/>
      <c r="BD1000" s="12"/>
      <c r="BF1000" s="12"/>
      <c r="BJ1000" s="12"/>
      <c r="BK1000" t="s" s="12">
        <v>150</v>
      </c>
      <c r="BR1000" s="2">
        <v>0</v>
      </c>
      <c r="BU1000" s="2">
        <v>0</v>
      </c>
      <c r="BV1000" s="2">
        <v>-99</v>
      </c>
      <c r="BW1000" s="2">
        <v>0</v>
      </c>
      <c r="BX1000" s="2">
        <v>0</v>
      </c>
      <c r="BZ1000" s="12"/>
      <c r="CC1000" s="12"/>
      <c r="CF1000" s="12"/>
      <c r="CH1000" s="2">
        <v>6</v>
      </c>
      <c r="CI1000" t="s" s="12">
        <v>151</v>
      </c>
      <c r="CJ1000" s="2">
        <v>16</v>
      </c>
      <c r="CK1000" t="s" s="12">
        <v>279</v>
      </c>
      <c r="CM1000" s="12"/>
      <c r="CO1000" s="12"/>
      <c r="CQ1000" s="12"/>
      <c r="CS1000" s="12"/>
      <c r="CU1000" s="12"/>
      <c r="CW1000" s="12"/>
      <c r="CY1000" s="2">
        <v>0</v>
      </c>
      <c r="CZ1000" s="2">
        <v>0</v>
      </c>
      <c r="DA1000" s="2">
        <v>0</v>
      </c>
      <c r="DB1000" s="2">
        <v>0</v>
      </c>
      <c r="DC1000" s="2">
        <v>0</v>
      </c>
      <c r="DD1000" s="2">
        <v>0</v>
      </c>
      <c r="DE1000" s="2">
        <v>1</v>
      </c>
      <c r="DF1000" s="2">
        <v>3</v>
      </c>
      <c r="DG1000" t="s" s="12">
        <v>182</v>
      </c>
      <c r="DH1000" s="2">
        <v>-99</v>
      </c>
      <c r="DI1000" t="s" s="12">
        <v>183</v>
      </c>
      <c r="DJ1000" s="2">
        <v>0</v>
      </c>
      <c r="DX1000" s="12"/>
      <c r="EA1000" t="s" s="12">
        <v>5562</v>
      </c>
      <c r="ED1000" t="s" s="12">
        <v>156</v>
      </c>
      <c r="EE1000" s="2">
        <v>-9</v>
      </c>
      <c r="EF1000" s="2">
        <v>-9</v>
      </c>
      <c r="EG1000" s="2">
        <v>0</v>
      </c>
      <c r="EH1000" s="2">
        <v>-9</v>
      </c>
    </row>
    <row r="1001" s="2" customFormat="1" ht="13.55" customHeight="1">
      <c r="A1001" s="11">
        <v>202105030064</v>
      </c>
      <c r="B1001" s="2">
        <v>2021</v>
      </c>
      <c r="C1001" s="2">
        <v>5</v>
      </c>
      <c r="D1001" s="2">
        <v>3</v>
      </c>
      <c r="F1001" s="2">
        <v>0</v>
      </c>
      <c r="H1001" s="2">
        <v>155</v>
      </c>
      <c r="I1001" t="s" s="12">
        <v>486</v>
      </c>
      <c r="J1001" s="2">
        <v>10</v>
      </c>
      <c r="K1001" t="s" s="12">
        <v>140</v>
      </c>
      <c r="L1001" t="s" s="12">
        <v>487</v>
      </c>
      <c r="M1001" t="s" s="12">
        <v>5563</v>
      </c>
      <c r="N1001" s="2">
        <v>32.222272</v>
      </c>
      <c r="O1001" s="2">
        <v>35.253507</v>
      </c>
      <c r="P1001" s="2">
        <v>1</v>
      </c>
      <c r="Q1001" s="2">
        <v>1</v>
      </c>
      <c r="S1001" t="s" s="12">
        <v>5564</v>
      </c>
      <c r="T1001" s="2">
        <v>1</v>
      </c>
      <c r="U1001" s="2">
        <v>1</v>
      </c>
      <c r="V1001" s="2">
        <v>1</v>
      </c>
      <c r="W1001" s="2">
        <v>0</v>
      </c>
      <c r="Y1001" s="12"/>
      <c r="Z1001" s="2">
        <v>0</v>
      </c>
      <c r="AA1001" s="2">
        <v>1</v>
      </c>
      <c r="AB1001" s="2">
        <v>0</v>
      </c>
      <c r="AC1001" s="2">
        <v>2</v>
      </c>
      <c r="AD1001" t="s" s="12">
        <v>259</v>
      </c>
      <c r="AF1001" s="12"/>
      <c r="AH1001" s="12"/>
      <c r="AJ1001" s="12"/>
      <c r="AK1001" s="12"/>
      <c r="AL1001" s="12"/>
      <c r="AM1001" s="2">
        <v>14</v>
      </c>
      <c r="AN1001" t="s" s="12">
        <v>175</v>
      </c>
      <c r="AO1001" s="2">
        <v>72</v>
      </c>
      <c r="AP1001" t="s" s="12">
        <v>1539</v>
      </c>
      <c r="AQ1001" t="s" s="12">
        <v>234</v>
      </c>
      <c r="AR1001" t="s" s="12">
        <v>3963</v>
      </c>
      <c r="AS1001" s="2">
        <v>155</v>
      </c>
      <c r="AT1001" t="s" s="12">
        <v>486</v>
      </c>
      <c r="AV1001" s="12"/>
      <c r="AX1001" s="12"/>
      <c r="BB1001" s="12"/>
      <c r="BD1001" s="12"/>
      <c r="BF1001" s="12"/>
      <c r="BJ1001" s="12"/>
      <c r="BK1001" t="s" s="12">
        <v>3219</v>
      </c>
      <c r="BR1001" s="2">
        <v>0</v>
      </c>
      <c r="BU1001" s="2">
        <v>0</v>
      </c>
      <c r="BV1001" s="2">
        <v>-99</v>
      </c>
      <c r="BW1001" s="2">
        <v>0</v>
      </c>
      <c r="BX1001" s="2">
        <v>0</v>
      </c>
      <c r="BZ1001" s="12"/>
      <c r="CC1001" s="12"/>
      <c r="CF1001" s="12"/>
      <c r="CH1001" s="2">
        <v>5</v>
      </c>
      <c r="CI1001" t="s" s="12">
        <v>197</v>
      </c>
      <c r="CJ1001" s="2">
        <v>5</v>
      </c>
      <c r="CK1001" t="s" s="12">
        <v>198</v>
      </c>
      <c r="CM1001" s="12"/>
      <c r="CO1001" s="12"/>
      <c r="CQ1001" s="12"/>
      <c r="CS1001" s="12"/>
      <c r="CU1001" s="12"/>
      <c r="CW1001" s="12"/>
      <c r="CY1001" s="2">
        <v>0</v>
      </c>
      <c r="CZ1001" s="2">
        <v>0</v>
      </c>
      <c r="DA1001" s="2">
        <v>0</v>
      </c>
      <c r="DB1001" s="2">
        <v>1</v>
      </c>
      <c r="DC1001" s="2">
        <v>0</v>
      </c>
      <c r="DD1001" s="2">
        <v>0</v>
      </c>
      <c r="DE1001" s="2">
        <v>0</v>
      </c>
      <c r="DG1001" s="12"/>
      <c r="DJ1001" s="2">
        <v>0</v>
      </c>
      <c r="DX1001" s="12"/>
      <c r="EA1001" t="s" s="12">
        <v>5565</v>
      </c>
      <c r="ED1001" t="s" s="12">
        <v>156</v>
      </c>
      <c r="EE1001" s="2">
        <v>1</v>
      </c>
      <c r="EF1001" s="2">
        <v>0</v>
      </c>
      <c r="EG1001" s="2">
        <v>0</v>
      </c>
      <c r="EH1001" s="2">
        <v>1</v>
      </c>
    </row>
    <row r="1002" s="2" customFormat="1" ht="13.55" customHeight="1">
      <c r="A1002" s="11">
        <v>202105040001</v>
      </c>
      <c r="B1002" s="2">
        <v>2021</v>
      </c>
      <c r="C1002" s="2">
        <v>5</v>
      </c>
      <c r="D1002" s="2">
        <v>4</v>
      </c>
      <c r="F1002" s="2">
        <v>0</v>
      </c>
      <c r="H1002" s="2">
        <v>4</v>
      </c>
      <c r="I1002" t="s" s="12">
        <v>188</v>
      </c>
      <c r="J1002" s="2">
        <v>6</v>
      </c>
      <c r="K1002" t="s" s="12">
        <v>159</v>
      </c>
      <c r="L1002" t="s" s="12">
        <v>2155</v>
      </c>
      <c r="M1002" t="s" s="12">
        <v>5566</v>
      </c>
      <c r="N1002" s="2">
        <v>36.814451</v>
      </c>
      <c r="O1002" s="2">
        <v>66.341463</v>
      </c>
      <c r="P1002" s="2">
        <v>1</v>
      </c>
      <c r="Q1002" s="2">
        <v>0</v>
      </c>
      <c r="S1002" t="s" s="12">
        <v>5567</v>
      </c>
      <c r="T1002" s="2">
        <v>1</v>
      </c>
      <c r="U1002" s="2">
        <v>1</v>
      </c>
      <c r="V1002" s="2">
        <v>1</v>
      </c>
      <c r="W1002" s="2">
        <v>0</v>
      </c>
      <c r="Y1002" s="12"/>
      <c r="Z1002" s="2">
        <v>0</v>
      </c>
      <c r="AA1002" s="2">
        <v>1</v>
      </c>
      <c r="AB1002" s="2">
        <v>0</v>
      </c>
      <c r="AC1002" s="2">
        <v>9</v>
      </c>
      <c r="AD1002" t="s" s="12">
        <v>150</v>
      </c>
      <c r="AF1002" s="12"/>
      <c r="AH1002" s="12"/>
      <c r="AJ1002" s="12"/>
      <c r="AK1002" s="12"/>
      <c r="AL1002" s="12"/>
      <c r="AM1002" s="2">
        <v>17</v>
      </c>
      <c r="AN1002" t="s" s="12">
        <v>740</v>
      </c>
      <c r="AO1002" s="2">
        <v>94</v>
      </c>
      <c r="AP1002" t="s" s="12">
        <v>741</v>
      </c>
      <c r="AQ1002" t="s" s="12">
        <v>150</v>
      </c>
      <c r="AR1002" t="s" s="12">
        <v>4129</v>
      </c>
      <c r="AS1002" s="2">
        <v>4</v>
      </c>
      <c r="AT1002" t="s" s="12">
        <v>188</v>
      </c>
      <c r="AV1002" s="12"/>
      <c r="AX1002" s="12"/>
      <c r="BB1002" s="12"/>
      <c r="BD1002" s="12"/>
      <c r="BF1002" s="12"/>
      <c r="BJ1002" s="12"/>
      <c r="BK1002" t="s" s="12">
        <v>308</v>
      </c>
      <c r="BR1002" s="2">
        <v>0</v>
      </c>
      <c r="BU1002" s="2">
        <v>0</v>
      </c>
      <c r="BV1002" s="2">
        <v>-99</v>
      </c>
      <c r="BW1002" s="2">
        <v>0</v>
      </c>
      <c r="BX1002" s="2">
        <v>0</v>
      </c>
      <c r="BZ1002" s="12"/>
      <c r="CC1002" s="12"/>
      <c r="CF1002" s="12"/>
      <c r="CH1002" s="2">
        <v>13</v>
      </c>
      <c r="CI1002" t="s" s="12">
        <v>150</v>
      </c>
      <c r="CK1002" s="12"/>
      <c r="CM1002" s="12"/>
      <c r="CO1002" s="12"/>
      <c r="CQ1002" s="12"/>
      <c r="CS1002" s="12"/>
      <c r="CU1002" s="12"/>
      <c r="CW1002" s="12"/>
      <c r="CY1002" s="2">
        <v>4</v>
      </c>
      <c r="CZ1002" s="2">
        <v>0</v>
      </c>
      <c r="DA1002" s="2">
        <v>0</v>
      </c>
      <c r="DB1002" s="2">
        <v>3</v>
      </c>
      <c r="DC1002" s="2">
        <v>0</v>
      </c>
      <c r="DD1002" s="2">
        <v>0</v>
      </c>
      <c r="DE1002" s="2">
        <v>-9</v>
      </c>
      <c r="DG1002" s="12"/>
      <c r="DJ1002" s="2">
        <v>0</v>
      </c>
      <c r="DX1002" s="12"/>
      <c r="EA1002" t="s" s="12">
        <v>5370</v>
      </c>
      <c r="ED1002" t="s" s="12">
        <v>156</v>
      </c>
      <c r="EE1002" s="2">
        <v>0</v>
      </c>
      <c r="EF1002" s="2">
        <v>0</v>
      </c>
      <c r="EG1002" s="2">
        <v>0</v>
      </c>
      <c r="EH1002" s="2">
        <v>0</v>
      </c>
    </row>
    <row r="1003" s="2" customFormat="1" ht="13.55" customHeight="1">
      <c r="A1003" s="11">
        <v>202105040003</v>
      </c>
      <c r="B1003" s="2">
        <v>2021</v>
      </c>
      <c r="C1003" s="2">
        <v>5</v>
      </c>
      <c r="D1003" s="2">
        <v>4</v>
      </c>
      <c r="F1003" s="2">
        <v>0</v>
      </c>
      <c r="H1003" s="2">
        <v>4</v>
      </c>
      <c r="I1003" t="s" s="12">
        <v>188</v>
      </c>
      <c r="J1003" s="2">
        <v>6</v>
      </c>
      <c r="K1003" t="s" s="12">
        <v>159</v>
      </c>
      <c r="L1003" t="s" s="12">
        <v>303</v>
      </c>
      <c r="M1003" t="s" s="12">
        <v>303</v>
      </c>
      <c r="N1003" s="2">
        <v>33.542623</v>
      </c>
      <c r="O1003" s="2">
        <v>68.41533</v>
      </c>
      <c r="P1003" s="2">
        <v>1</v>
      </c>
      <c r="Q1003" s="2">
        <v>0</v>
      </c>
      <c r="S1003" t="s" s="12">
        <v>5568</v>
      </c>
      <c r="T1003" s="2">
        <v>1</v>
      </c>
      <c r="U1003" s="2">
        <v>1</v>
      </c>
      <c r="V1003" s="2">
        <v>1</v>
      </c>
      <c r="W1003" s="2">
        <v>0</v>
      </c>
      <c r="Y1003" s="12"/>
      <c r="Z1003" s="2">
        <v>0</v>
      </c>
      <c r="AA1003" s="2">
        <v>0</v>
      </c>
      <c r="AB1003" s="2">
        <v>0</v>
      </c>
      <c r="AC1003" s="2">
        <v>1</v>
      </c>
      <c r="AD1003" t="s" s="12">
        <v>192</v>
      </c>
      <c r="AF1003" s="12"/>
      <c r="AH1003" s="12"/>
      <c r="AJ1003" s="12"/>
      <c r="AK1003" s="12"/>
      <c r="AL1003" s="12"/>
      <c r="AM1003" s="2">
        <v>2</v>
      </c>
      <c r="AN1003" t="s" s="12">
        <v>209</v>
      </c>
      <c r="AO1003" s="2">
        <v>18</v>
      </c>
      <c r="AP1003" t="s" s="12">
        <v>296</v>
      </c>
      <c r="AQ1003" t="s" s="12">
        <v>5569</v>
      </c>
      <c r="AR1003" t="s" s="12">
        <v>5570</v>
      </c>
      <c r="AS1003" s="2">
        <v>4</v>
      </c>
      <c r="AT1003" t="s" s="12">
        <v>188</v>
      </c>
      <c r="AV1003" s="12"/>
      <c r="AX1003" s="12"/>
      <c r="BB1003" s="12"/>
      <c r="BD1003" s="12"/>
      <c r="BF1003" s="12"/>
      <c r="BJ1003" s="12"/>
      <c r="BK1003" t="s" s="12">
        <v>150</v>
      </c>
      <c r="BR1003" s="2">
        <v>0</v>
      </c>
      <c r="BU1003" s="2">
        <v>0</v>
      </c>
      <c r="BV1003" s="2">
        <v>-99</v>
      </c>
      <c r="BW1003" s="2">
        <v>0</v>
      </c>
      <c r="BX1003" s="2">
        <v>0</v>
      </c>
      <c r="BZ1003" s="12"/>
      <c r="CC1003" s="12"/>
      <c r="CF1003" s="12"/>
      <c r="CH1003" s="2">
        <v>5</v>
      </c>
      <c r="CI1003" t="s" s="12">
        <v>197</v>
      </c>
      <c r="CJ1003" s="2">
        <v>5</v>
      </c>
      <c r="CK1003" t="s" s="12">
        <v>198</v>
      </c>
      <c r="CM1003" s="12"/>
      <c r="CO1003" s="12"/>
      <c r="CQ1003" s="12"/>
      <c r="CS1003" s="12"/>
      <c r="CU1003" s="12"/>
      <c r="CW1003" s="12"/>
      <c r="CY1003" s="2">
        <v>1</v>
      </c>
      <c r="CZ1003" s="2">
        <v>0</v>
      </c>
      <c r="DA1003" s="2">
        <v>0</v>
      </c>
      <c r="DB1003" s="2">
        <v>1</v>
      </c>
      <c r="DC1003" s="2">
        <v>0</v>
      </c>
      <c r="DD1003" s="2">
        <v>0</v>
      </c>
      <c r="DE1003" s="2">
        <v>0</v>
      </c>
      <c r="DG1003" s="12"/>
      <c r="DJ1003" s="2">
        <v>0</v>
      </c>
      <c r="DX1003" s="12"/>
      <c r="EA1003" t="s" s="12">
        <v>5370</v>
      </c>
      <c r="ED1003" t="s" s="12">
        <v>156</v>
      </c>
      <c r="EE1003" s="2">
        <v>-9</v>
      </c>
      <c r="EF1003" s="2">
        <v>-9</v>
      </c>
      <c r="EG1003" s="2">
        <v>0</v>
      </c>
      <c r="EH1003" s="2">
        <v>-9</v>
      </c>
    </row>
    <row r="1004" s="2" customFormat="1" ht="13.55" customHeight="1">
      <c r="A1004" s="11">
        <v>202105040009</v>
      </c>
      <c r="B1004" s="2">
        <v>2021</v>
      </c>
      <c r="C1004" s="2">
        <v>5</v>
      </c>
      <c r="D1004" s="2">
        <v>4</v>
      </c>
      <c r="F1004" s="2">
        <v>0</v>
      </c>
      <c r="H1004" s="2">
        <v>4</v>
      </c>
      <c r="I1004" t="s" s="12">
        <v>188</v>
      </c>
      <c r="J1004" s="2">
        <v>6</v>
      </c>
      <c r="K1004" t="s" s="12">
        <v>159</v>
      </c>
      <c r="L1004" t="s" s="12">
        <v>630</v>
      </c>
      <c r="M1004" t="s" s="12">
        <v>630</v>
      </c>
      <c r="N1004" s="2">
        <v>33.335257</v>
      </c>
      <c r="O1004" s="2">
        <v>69.92847</v>
      </c>
      <c r="P1004" s="2">
        <v>1</v>
      </c>
      <c r="Q1004" s="2">
        <v>0</v>
      </c>
      <c r="R1004" t="s" s="12">
        <v>5571</v>
      </c>
      <c r="S1004" t="s" s="12">
        <v>5572</v>
      </c>
      <c r="T1004" s="2">
        <v>1</v>
      </c>
      <c r="U1004" s="2">
        <v>1</v>
      </c>
      <c r="V1004" s="2">
        <v>1</v>
      </c>
      <c r="W1004" s="2">
        <v>0</v>
      </c>
      <c r="Y1004" s="12"/>
      <c r="Z1004" s="2">
        <v>0</v>
      </c>
      <c r="AA1004" s="2">
        <v>1</v>
      </c>
      <c r="AB1004" s="2">
        <v>0</v>
      </c>
      <c r="AC1004" s="2">
        <v>3</v>
      </c>
      <c r="AD1004" t="s" s="12">
        <v>145</v>
      </c>
      <c r="AF1004" s="12"/>
      <c r="AH1004" s="12"/>
      <c r="AJ1004" s="12"/>
      <c r="AK1004" s="12"/>
      <c r="AL1004" s="12"/>
      <c r="AM1004" s="2">
        <v>14</v>
      </c>
      <c r="AN1004" t="s" s="12">
        <v>175</v>
      </c>
      <c r="AO1004" s="2">
        <v>67</v>
      </c>
      <c r="AP1004" t="s" s="12">
        <v>233</v>
      </c>
      <c r="AQ1004" t="s" s="12">
        <v>234</v>
      </c>
      <c r="AR1004" t="s" s="12">
        <v>235</v>
      </c>
      <c r="AS1004" s="2">
        <v>4</v>
      </c>
      <c r="AT1004" t="s" s="12">
        <v>188</v>
      </c>
      <c r="AU1004" s="2">
        <v>3</v>
      </c>
      <c r="AV1004" t="s" s="12">
        <v>163</v>
      </c>
      <c r="AW1004" s="2">
        <v>25</v>
      </c>
      <c r="AX1004" t="s" s="12">
        <v>230</v>
      </c>
      <c r="AY1004" t="s" s="12">
        <v>306</v>
      </c>
      <c r="AZ1004" t="s" s="12">
        <v>633</v>
      </c>
      <c r="BA1004" s="2">
        <v>4</v>
      </c>
      <c r="BB1004" t="s" s="12">
        <v>188</v>
      </c>
      <c r="BD1004" s="12"/>
      <c r="BF1004" s="12"/>
      <c r="BJ1004" s="12"/>
      <c r="BK1004" t="s" s="12">
        <v>150</v>
      </c>
      <c r="BR1004" s="2">
        <v>0</v>
      </c>
      <c r="BU1004" s="2">
        <v>0</v>
      </c>
      <c r="BV1004" s="2">
        <v>-99</v>
      </c>
      <c r="BW1004" s="2">
        <v>0</v>
      </c>
      <c r="BX1004" s="2">
        <v>0</v>
      </c>
      <c r="BZ1004" s="12"/>
      <c r="CC1004" s="12"/>
      <c r="CF1004" s="12"/>
      <c r="CH1004" s="2">
        <v>6</v>
      </c>
      <c r="CI1004" t="s" s="12">
        <v>151</v>
      </c>
      <c r="CJ1004" s="2">
        <v>15</v>
      </c>
      <c r="CK1004" t="s" s="12">
        <v>149</v>
      </c>
      <c r="CM1004" s="12"/>
      <c r="CO1004" s="12"/>
      <c r="CQ1004" s="12"/>
      <c r="CS1004" s="12"/>
      <c r="CU1004" s="12"/>
      <c r="CW1004" s="12"/>
      <c r="CX1004" t="s" s="12">
        <v>249</v>
      </c>
      <c r="CY1004" s="2">
        <v>1</v>
      </c>
      <c r="CZ1004" s="2">
        <v>0</v>
      </c>
      <c r="DA1004" s="2">
        <v>0</v>
      </c>
      <c r="DB1004" s="2">
        <v>17</v>
      </c>
      <c r="DC1004" s="2">
        <v>0</v>
      </c>
      <c r="DD1004" s="2">
        <v>0</v>
      </c>
      <c r="DE1004" s="2">
        <v>-9</v>
      </c>
      <c r="DG1004" s="12"/>
      <c r="DJ1004" s="2">
        <v>0</v>
      </c>
      <c r="DX1004" s="12"/>
      <c r="EA1004" t="s" s="12">
        <v>5573</v>
      </c>
      <c r="EB1004" t="s" s="12">
        <v>5574</v>
      </c>
      <c r="EC1004" t="s" s="12">
        <v>5486</v>
      </c>
      <c r="ED1004" t="s" s="12">
        <v>156</v>
      </c>
      <c r="EE1004" s="2">
        <v>-9</v>
      </c>
      <c r="EF1004" s="2">
        <v>-9</v>
      </c>
      <c r="EG1004" s="2">
        <v>0</v>
      </c>
      <c r="EH1004" s="2">
        <v>-9</v>
      </c>
    </row>
    <row r="1005" s="2" customFormat="1" ht="13.55" customHeight="1">
      <c r="A1005" s="11">
        <v>202105040019</v>
      </c>
      <c r="B1005" s="2">
        <v>2021</v>
      </c>
      <c r="C1005" s="2">
        <v>5</v>
      </c>
      <c r="D1005" s="2">
        <v>4</v>
      </c>
      <c r="F1005" s="2">
        <v>0</v>
      </c>
      <c r="H1005" s="2">
        <v>138</v>
      </c>
      <c r="I1005" t="s" s="12">
        <v>3703</v>
      </c>
      <c r="J1005" s="2">
        <v>5</v>
      </c>
      <c r="K1005" t="s" s="12">
        <v>422</v>
      </c>
      <c r="L1005" t="s" s="12">
        <v>3704</v>
      </c>
      <c r="M1005" t="s" s="12">
        <v>3704</v>
      </c>
      <c r="N1005" s="2">
        <v>16.887781</v>
      </c>
      <c r="O1005" s="2">
        <v>96.149558</v>
      </c>
      <c r="P1005" s="2">
        <v>1</v>
      </c>
      <c r="Q1005" s="2">
        <v>0</v>
      </c>
      <c r="R1005" t="s" s="12">
        <v>5426</v>
      </c>
      <c r="S1005" t="s" s="12">
        <v>5575</v>
      </c>
      <c r="T1005" s="2">
        <v>1</v>
      </c>
      <c r="U1005" s="2">
        <v>1</v>
      </c>
      <c r="V1005" s="2">
        <v>1</v>
      </c>
      <c r="W1005" s="2">
        <v>0</v>
      </c>
      <c r="Y1005" s="12"/>
      <c r="Z1005" s="2">
        <v>0</v>
      </c>
      <c r="AA1005" s="2">
        <v>0</v>
      </c>
      <c r="AB1005" s="2">
        <v>0</v>
      </c>
      <c r="AC1005" s="2">
        <v>3</v>
      </c>
      <c r="AD1005" t="s" s="12">
        <v>145</v>
      </c>
      <c r="AF1005" s="12"/>
      <c r="AH1005" s="12"/>
      <c r="AJ1005" s="12"/>
      <c r="AK1005" s="12"/>
      <c r="AL1005" s="12"/>
      <c r="AM1005" s="2">
        <v>1</v>
      </c>
      <c r="AN1005" t="s" s="12">
        <v>616</v>
      </c>
      <c r="AO1005" s="2">
        <v>6</v>
      </c>
      <c r="AP1005" t="s" s="12">
        <v>2412</v>
      </c>
      <c r="AQ1005" t="s" s="12">
        <v>5576</v>
      </c>
      <c r="AR1005" t="s" s="12">
        <v>3335</v>
      </c>
      <c r="AS1005" s="2">
        <v>138</v>
      </c>
      <c r="AT1005" t="s" s="12">
        <v>3703</v>
      </c>
      <c r="AV1005" s="12"/>
      <c r="AX1005" s="12"/>
      <c r="BB1005" s="12"/>
      <c r="BD1005" s="12"/>
      <c r="BF1005" s="12"/>
      <c r="BJ1005" s="12"/>
      <c r="BK1005" t="s" s="12">
        <v>150</v>
      </c>
      <c r="BR1005" s="2">
        <v>0</v>
      </c>
      <c r="BU1005" s="2">
        <v>0</v>
      </c>
      <c r="BV1005" s="2">
        <v>-99</v>
      </c>
      <c r="BW1005" s="2">
        <v>0</v>
      </c>
      <c r="BX1005" s="2">
        <v>0</v>
      </c>
      <c r="BZ1005" s="12"/>
      <c r="CC1005" s="12"/>
      <c r="CF1005" s="12"/>
      <c r="CH1005" s="2">
        <v>6</v>
      </c>
      <c r="CI1005" t="s" s="12">
        <v>151</v>
      </c>
      <c r="CJ1005" s="2">
        <v>14</v>
      </c>
      <c r="CK1005" t="s" s="12">
        <v>576</v>
      </c>
      <c r="CM1005" s="12"/>
      <c r="CO1005" s="12"/>
      <c r="CQ1005" s="12"/>
      <c r="CS1005" s="12"/>
      <c r="CU1005" s="12"/>
      <c r="CW1005" s="12"/>
      <c r="CX1005" t="s" s="12">
        <v>5577</v>
      </c>
      <c r="CY1005" s="2">
        <v>0</v>
      </c>
      <c r="CZ1005" s="2">
        <v>0</v>
      </c>
      <c r="DA1005" s="2">
        <v>0</v>
      </c>
      <c r="DB1005" s="2">
        <v>0</v>
      </c>
      <c r="DC1005" s="2">
        <v>0</v>
      </c>
      <c r="DD1005" s="2">
        <v>0</v>
      </c>
      <c r="DE1005" s="2">
        <v>0</v>
      </c>
      <c r="DG1005" s="12"/>
      <c r="DJ1005" s="2">
        <v>0</v>
      </c>
      <c r="DX1005" s="12"/>
      <c r="EA1005" t="s" s="12">
        <v>5578</v>
      </c>
      <c r="EB1005" t="s" s="12">
        <v>5579</v>
      </c>
      <c r="ED1005" t="s" s="12">
        <v>156</v>
      </c>
      <c r="EE1005" s="2">
        <v>-9</v>
      </c>
      <c r="EF1005" s="2">
        <v>-9</v>
      </c>
      <c r="EG1005" s="2">
        <v>0</v>
      </c>
      <c r="EH1005" s="2">
        <v>-9</v>
      </c>
    </row>
    <row r="1006" s="2" customFormat="1" ht="13.55" customHeight="1">
      <c r="A1006" s="11">
        <v>202105040023</v>
      </c>
      <c r="B1006" s="2">
        <v>2021</v>
      </c>
      <c r="C1006" s="2">
        <v>5</v>
      </c>
      <c r="D1006" s="2">
        <v>4</v>
      </c>
      <c r="F1006" s="2">
        <v>0</v>
      </c>
      <c r="H1006" s="2">
        <v>147</v>
      </c>
      <c r="I1006" t="s" s="12">
        <v>1287</v>
      </c>
      <c r="J1006" s="2">
        <v>11</v>
      </c>
      <c r="K1006" t="s" s="12">
        <v>204</v>
      </c>
      <c r="L1006" t="s" s="12">
        <v>1288</v>
      </c>
      <c r="M1006" t="s" s="12">
        <v>5527</v>
      </c>
      <c r="N1006" s="2">
        <v>11.909552</v>
      </c>
      <c r="O1006" s="2">
        <v>13.588398</v>
      </c>
      <c r="P1006" s="2">
        <v>1</v>
      </c>
      <c r="Q1006" s="2">
        <v>0</v>
      </c>
      <c r="S1006" t="s" s="12">
        <v>5580</v>
      </c>
      <c r="T1006" s="2">
        <v>1</v>
      </c>
      <c r="U1006" s="2">
        <v>1</v>
      </c>
      <c r="V1006" s="2">
        <v>1</v>
      </c>
      <c r="W1006" s="2">
        <v>0</v>
      </c>
      <c r="Y1006" s="12"/>
      <c r="Z1006" s="2">
        <v>0</v>
      </c>
      <c r="AA1006" s="2">
        <v>1</v>
      </c>
      <c r="AB1006" s="2">
        <v>0</v>
      </c>
      <c r="AC1006" s="2">
        <v>2</v>
      </c>
      <c r="AD1006" t="s" s="12">
        <v>259</v>
      </c>
      <c r="AE1006" s="2">
        <v>7</v>
      </c>
      <c r="AF1006" t="s" s="12">
        <v>445</v>
      </c>
      <c r="AH1006" s="12"/>
      <c r="AJ1006" s="12"/>
      <c r="AK1006" s="12"/>
      <c r="AL1006" s="12"/>
      <c r="AM1006" s="2">
        <v>14</v>
      </c>
      <c r="AN1006" t="s" s="12">
        <v>175</v>
      </c>
      <c r="AO1006" s="2">
        <v>75</v>
      </c>
      <c r="AP1006" t="s" s="12">
        <v>334</v>
      </c>
      <c r="AQ1006" t="s" s="12">
        <v>5529</v>
      </c>
      <c r="AR1006" t="s" s="12">
        <v>696</v>
      </c>
      <c r="AS1006" s="2">
        <v>147</v>
      </c>
      <c r="AT1006" t="s" s="12">
        <v>1287</v>
      </c>
      <c r="AU1006" s="2">
        <v>4</v>
      </c>
      <c r="AV1006" t="s" s="12">
        <v>146</v>
      </c>
      <c r="AW1006" s="2">
        <v>34</v>
      </c>
      <c r="AX1006" t="s" s="12">
        <v>260</v>
      </c>
      <c r="AY1006" t="s" s="12">
        <v>1735</v>
      </c>
      <c r="AZ1006" t="s" s="12">
        <v>286</v>
      </c>
      <c r="BA1006" s="2">
        <v>147</v>
      </c>
      <c r="BB1006" t="s" s="12">
        <v>1287</v>
      </c>
      <c r="BC1006" s="2">
        <v>17</v>
      </c>
      <c r="BD1006" t="s" s="12">
        <v>740</v>
      </c>
      <c r="BE1006" s="2">
        <v>94</v>
      </c>
      <c r="BF1006" t="s" s="12">
        <v>741</v>
      </c>
      <c r="BG1006" t="s" s="12">
        <v>1725</v>
      </c>
      <c r="BH1006" t="s" s="12">
        <v>2240</v>
      </c>
      <c r="BI1006" s="2">
        <v>147</v>
      </c>
      <c r="BJ1006" t="s" s="12">
        <v>1287</v>
      </c>
      <c r="BK1006" t="s" s="12">
        <v>419</v>
      </c>
      <c r="BL1006" t="s" s="12">
        <v>1643</v>
      </c>
      <c r="BR1006" s="2">
        <v>0</v>
      </c>
      <c r="BU1006" s="2">
        <v>0</v>
      </c>
      <c r="BV1006" s="2">
        <v>-99</v>
      </c>
      <c r="BW1006" s="2">
        <v>0</v>
      </c>
      <c r="BX1006" s="2">
        <v>0</v>
      </c>
      <c r="BZ1006" s="12"/>
      <c r="CC1006" s="12"/>
      <c r="CF1006" s="12"/>
      <c r="CH1006" s="2">
        <v>5</v>
      </c>
      <c r="CI1006" t="s" s="12">
        <v>197</v>
      </c>
      <c r="CJ1006" s="2">
        <v>2</v>
      </c>
      <c r="CK1006" t="s" s="12">
        <v>382</v>
      </c>
      <c r="CM1006" s="12"/>
      <c r="CO1006" s="12"/>
      <c r="CQ1006" s="12"/>
      <c r="CS1006" s="12"/>
      <c r="CU1006" s="12"/>
      <c r="CW1006" s="12"/>
      <c r="CX1006" t="s" s="12">
        <v>5581</v>
      </c>
      <c r="CY1006" s="2">
        <v>30</v>
      </c>
      <c r="CZ1006" s="2">
        <v>0</v>
      </c>
      <c r="DA1006" s="2">
        <v>0</v>
      </c>
      <c r="DC1006" s="2">
        <v>0</v>
      </c>
      <c r="DD1006" s="2">
        <v>0</v>
      </c>
      <c r="DE1006" s="2">
        <v>-9</v>
      </c>
      <c r="DG1006" s="12"/>
      <c r="DJ1006" s="2">
        <v>0</v>
      </c>
      <c r="DX1006" s="12"/>
      <c r="DZ1006" t="s" s="12">
        <v>237</v>
      </c>
      <c r="EA1006" t="s" s="12">
        <v>5582</v>
      </c>
      <c r="EB1006" t="s" s="12">
        <v>5583</v>
      </c>
      <c r="EC1006" t="s" s="12">
        <v>5584</v>
      </c>
      <c r="ED1006" t="s" s="12">
        <v>156</v>
      </c>
      <c r="EE1006" s="2">
        <v>0</v>
      </c>
      <c r="EF1006" s="2">
        <v>0</v>
      </c>
      <c r="EG1006" s="2">
        <v>0</v>
      </c>
      <c r="EH1006" s="2">
        <v>0</v>
      </c>
    </row>
    <row r="1007" s="2" customFormat="1" ht="13.55" customHeight="1">
      <c r="A1007" s="11">
        <v>202105040024</v>
      </c>
      <c r="B1007" s="2">
        <v>2021</v>
      </c>
      <c r="C1007" s="2">
        <v>5</v>
      </c>
      <c r="D1007" s="2">
        <v>4</v>
      </c>
      <c r="F1007" s="2">
        <v>0</v>
      </c>
      <c r="H1007" s="2">
        <v>147</v>
      </c>
      <c r="I1007" t="s" s="12">
        <v>1287</v>
      </c>
      <c r="J1007" s="2">
        <v>11</v>
      </c>
      <c r="K1007" t="s" s="12">
        <v>204</v>
      </c>
      <c r="L1007" t="s" s="12">
        <v>1288</v>
      </c>
      <c r="M1007" t="s" s="12">
        <v>2317</v>
      </c>
      <c r="N1007" s="2">
        <v>12.268526</v>
      </c>
      <c r="O1007" s="2">
        <v>14.46611</v>
      </c>
      <c r="P1007" s="2">
        <v>1</v>
      </c>
      <c r="Q1007" s="2">
        <v>1</v>
      </c>
      <c r="R1007" t="s" s="12">
        <v>5585</v>
      </c>
      <c r="S1007" t="s" s="12">
        <v>5586</v>
      </c>
      <c r="T1007" s="2">
        <v>1</v>
      </c>
      <c r="U1007" s="2">
        <v>1</v>
      </c>
      <c r="V1007" s="2">
        <v>1</v>
      </c>
      <c r="W1007" s="2">
        <v>0</v>
      </c>
      <c r="Y1007" s="12"/>
      <c r="Z1007" s="2">
        <v>0</v>
      </c>
      <c r="AA1007" s="2">
        <v>1</v>
      </c>
      <c r="AB1007" s="2">
        <v>0</v>
      </c>
      <c r="AC1007" s="2">
        <v>3</v>
      </c>
      <c r="AD1007" t="s" s="12">
        <v>145</v>
      </c>
      <c r="AF1007" s="12"/>
      <c r="AH1007" s="12"/>
      <c r="AJ1007" s="12"/>
      <c r="AK1007" s="12"/>
      <c r="AL1007" s="12"/>
      <c r="AM1007" s="2">
        <v>14</v>
      </c>
      <c r="AN1007" t="s" s="12">
        <v>175</v>
      </c>
      <c r="AO1007" s="2">
        <v>73</v>
      </c>
      <c r="AP1007" t="s" s="12">
        <v>371</v>
      </c>
      <c r="AQ1007" t="s" s="12">
        <v>234</v>
      </c>
      <c r="AR1007" t="s" s="12">
        <v>149</v>
      </c>
      <c r="AS1007" s="2">
        <v>147</v>
      </c>
      <c r="AT1007" t="s" s="12">
        <v>1287</v>
      </c>
      <c r="AV1007" s="12"/>
      <c r="AX1007" s="12"/>
      <c r="BB1007" s="12"/>
      <c r="BD1007" s="12"/>
      <c r="BF1007" s="12"/>
      <c r="BJ1007" s="12"/>
      <c r="BK1007" t="s" s="12">
        <v>419</v>
      </c>
      <c r="BL1007" t="s" s="12">
        <v>1643</v>
      </c>
      <c r="BQ1007" t="s" s="12">
        <v>5587</v>
      </c>
      <c r="BR1007" s="2">
        <v>0</v>
      </c>
      <c r="BU1007" s="2">
        <v>0</v>
      </c>
      <c r="BV1007" s="2">
        <v>-99</v>
      </c>
      <c r="BW1007" s="2">
        <v>0</v>
      </c>
      <c r="BX1007" s="2">
        <v>0</v>
      </c>
      <c r="BZ1007" s="12"/>
      <c r="CC1007" s="12"/>
      <c r="CF1007" s="12"/>
      <c r="CH1007" s="2">
        <v>6</v>
      </c>
      <c r="CI1007" t="s" s="12">
        <v>151</v>
      </c>
      <c r="CJ1007" s="2">
        <v>8</v>
      </c>
      <c r="CK1007" t="s" s="12">
        <v>475</v>
      </c>
      <c r="CM1007" s="12"/>
      <c r="CO1007" s="12"/>
      <c r="CQ1007" s="12"/>
      <c r="CS1007" s="12"/>
      <c r="CU1007" s="12"/>
      <c r="CW1007" s="12"/>
      <c r="CY1007" s="2">
        <v>5</v>
      </c>
      <c r="CZ1007" s="2">
        <v>0</v>
      </c>
      <c r="DA1007" s="2">
        <v>0</v>
      </c>
      <c r="DB1007" s="2">
        <v>7</v>
      </c>
      <c r="DC1007" s="2">
        <v>0</v>
      </c>
      <c r="DD1007" s="2">
        <v>0</v>
      </c>
      <c r="DE1007" s="2">
        <v>1</v>
      </c>
      <c r="DF1007" s="2">
        <v>3</v>
      </c>
      <c r="DG1007" t="s" s="12">
        <v>182</v>
      </c>
      <c r="DH1007" s="2">
        <v>-99</v>
      </c>
      <c r="DI1007" t="s" s="12">
        <v>154</v>
      </c>
      <c r="DJ1007" s="2">
        <v>0</v>
      </c>
      <c r="DX1007" s="12"/>
      <c r="EA1007" t="s" s="12">
        <v>5583</v>
      </c>
      <c r="ED1007" t="s" s="12">
        <v>156</v>
      </c>
      <c r="EE1007" s="2">
        <v>0</v>
      </c>
      <c r="EF1007" s="2">
        <v>0</v>
      </c>
      <c r="EG1007" s="2">
        <v>0</v>
      </c>
      <c r="EH1007" s="2">
        <v>0</v>
      </c>
    </row>
    <row r="1008" s="2" customFormat="1" ht="13.55" customHeight="1">
      <c r="A1008" s="11">
        <v>202105040026</v>
      </c>
      <c r="B1008" s="2">
        <v>2021</v>
      </c>
      <c r="C1008" s="2">
        <v>5</v>
      </c>
      <c r="D1008" s="2">
        <v>4</v>
      </c>
      <c r="E1008" t="s" s="12">
        <v>5588</v>
      </c>
      <c r="F1008" s="2">
        <v>0</v>
      </c>
      <c r="H1008" s="2">
        <v>229</v>
      </c>
      <c r="I1008" t="s" s="12">
        <v>2614</v>
      </c>
      <c r="J1008" s="2">
        <v>11</v>
      </c>
      <c r="K1008" t="s" s="12">
        <v>204</v>
      </c>
      <c r="L1008" t="s" s="12">
        <v>2615</v>
      </c>
      <c r="M1008" t="s" s="12">
        <v>5589</v>
      </c>
      <c r="N1008" s="2">
        <v>0.607715</v>
      </c>
      <c r="O1008" s="2">
        <v>29.310204</v>
      </c>
      <c r="P1008" s="2">
        <v>1</v>
      </c>
      <c r="Q1008" s="2">
        <v>0</v>
      </c>
      <c r="S1008" t="s" s="12">
        <v>5590</v>
      </c>
      <c r="T1008" s="2">
        <v>1</v>
      </c>
      <c r="U1008" s="2">
        <v>1</v>
      </c>
      <c r="V1008" s="2">
        <v>1</v>
      </c>
      <c r="W1008" s="2">
        <v>0</v>
      </c>
      <c r="Y1008" s="12"/>
      <c r="Z1008" s="2">
        <v>0</v>
      </c>
      <c r="AA1008" s="2">
        <v>1</v>
      </c>
      <c r="AB1008" s="2">
        <v>0</v>
      </c>
      <c r="AC1008" s="2">
        <v>2</v>
      </c>
      <c r="AD1008" t="s" s="12">
        <v>259</v>
      </c>
      <c r="AF1008" s="12"/>
      <c r="AH1008" s="12"/>
      <c r="AJ1008" s="12"/>
      <c r="AK1008" s="12"/>
      <c r="AL1008" s="12"/>
      <c r="AM1008" s="2">
        <v>14</v>
      </c>
      <c r="AN1008" t="s" s="12">
        <v>175</v>
      </c>
      <c r="AO1008" s="2">
        <v>75</v>
      </c>
      <c r="AP1008" t="s" s="12">
        <v>334</v>
      </c>
      <c r="AQ1008" t="s" s="12">
        <v>150</v>
      </c>
      <c r="AR1008" t="s" s="12">
        <v>696</v>
      </c>
      <c r="AS1008" s="2">
        <v>229</v>
      </c>
      <c r="AT1008" t="s" s="12">
        <v>2614</v>
      </c>
      <c r="AV1008" s="12"/>
      <c r="AX1008" s="12"/>
      <c r="BB1008" s="12"/>
      <c r="BD1008" s="12"/>
      <c r="BF1008" s="12"/>
      <c r="BJ1008" s="12"/>
      <c r="BK1008" t="s" s="12">
        <v>2621</v>
      </c>
      <c r="BR1008" s="2">
        <v>0</v>
      </c>
      <c r="BU1008" s="2">
        <v>0</v>
      </c>
      <c r="BV1008" s="2">
        <v>-99</v>
      </c>
      <c r="BW1008" s="2">
        <v>0</v>
      </c>
      <c r="BX1008" s="2">
        <v>0</v>
      </c>
      <c r="BZ1008" s="12"/>
      <c r="CC1008" s="12"/>
      <c r="CF1008" s="12"/>
      <c r="CH1008" s="2">
        <v>5</v>
      </c>
      <c r="CI1008" t="s" s="12">
        <v>197</v>
      </c>
      <c r="CJ1008" s="2">
        <v>5</v>
      </c>
      <c r="CK1008" t="s" s="12">
        <v>198</v>
      </c>
      <c r="CM1008" s="12"/>
      <c r="CO1008" s="12"/>
      <c r="CQ1008" s="12"/>
      <c r="CS1008" s="12"/>
      <c r="CU1008" s="12"/>
      <c r="CW1008" s="12"/>
      <c r="CZ1008" s="2">
        <v>0</v>
      </c>
      <c r="DC1008" s="2">
        <v>0</v>
      </c>
      <c r="DE1008" s="2">
        <v>-9</v>
      </c>
      <c r="DG1008" s="12"/>
      <c r="DJ1008" s="2">
        <v>0</v>
      </c>
      <c r="DX1008" s="12"/>
      <c r="EA1008" t="s" s="12">
        <v>5591</v>
      </c>
      <c r="ED1008" t="s" s="12">
        <v>156</v>
      </c>
      <c r="EE1008" s="2">
        <v>0</v>
      </c>
      <c r="EF1008" s="2">
        <v>1</v>
      </c>
      <c r="EG1008" s="2">
        <v>0</v>
      </c>
      <c r="EH1008" s="2">
        <v>1</v>
      </c>
    </row>
    <row r="1009" s="2" customFormat="1" ht="13.55" customHeight="1">
      <c r="A1009" s="11">
        <v>202105040042</v>
      </c>
      <c r="B1009" s="2">
        <v>2021</v>
      </c>
      <c r="C1009" s="2">
        <v>5</v>
      </c>
      <c r="D1009" s="2">
        <v>4</v>
      </c>
      <c r="F1009" s="2">
        <v>0</v>
      </c>
      <c r="H1009" s="2">
        <v>95</v>
      </c>
      <c r="I1009" t="s" s="12">
        <v>452</v>
      </c>
      <c r="J1009" s="2">
        <v>10</v>
      </c>
      <c r="K1009" t="s" s="12">
        <v>140</v>
      </c>
      <c r="L1009" t="s" s="12">
        <v>1002</v>
      </c>
      <c r="M1009" t="s" s="12">
        <v>1002</v>
      </c>
      <c r="N1009" s="2">
        <v>30.510054</v>
      </c>
      <c r="O1009" s="2">
        <v>47.778094</v>
      </c>
      <c r="P1009" s="2">
        <v>1</v>
      </c>
      <c r="Q1009" s="2">
        <v>0</v>
      </c>
      <c r="R1009" t="s" s="12">
        <v>5592</v>
      </c>
      <c r="S1009" t="s" s="12">
        <v>5593</v>
      </c>
      <c r="T1009" s="2">
        <v>1</v>
      </c>
      <c r="U1009" s="2">
        <v>1</v>
      </c>
      <c r="V1009" s="2">
        <v>0</v>
      </c>
      <c r="W1009" s="2">
        <v>1</v>
      </c>
      <c r="X1009" s="2">
        <v>1</v>
      </c>
      <c r="Y1009" t="s" s="12">
        <v>144</v>
      </c>
      <c r="Z1009" s="2">
        <v>0</v>
      </c>
      <c r="AA1009" s="2">
        <v>1</v>
      </c>
      <c r="AB1009" s="2">
        <v>0</v>
      </c>
      <c r="AC1009" s="2">
        <v>3</v>
      </c>
      <c r="AD1009" t="s" s="12">
        <v>145</v>
      </c>
      <c r="AF1009" s="12"/>
      <c r="AH1009" s="12"/>
      <c r="AJ1009" s="12"/>
      <c r="AK1009" s="12"/>
      <c r="AL1009" s="12"/>
      <c r="AM1009" s="2">
        <v>4</v>
      </c>
      <c r="AN1009" t="s" s="12">
        <v>146</v>
      </c>
      <c r="AO1009" s="2">
        <v>29</v>
      </c>
      <c r="AP1009" t="s" s="12">
        <v>323</v>
      </c>
      <c r="AQ1009" t="s" s="12">
        <v>1118</v>
      </c>
      <c r="AR1009" t="s" s="12">
        <v>1119</v>
      </c>
      <c r="AS1009" s="2">
        <v>422</v>
      </c>
      <c r="AT1009" t="s" s="12">
        <v>349</v>
      </c>
      <c r="AV1009" s="12"/>
      <c r="AX1009" s="12"/>
      <c r="BB1009" s="12"/>
      <c r="BD1009" s="12"/>
      <c r="BF1009" s="12"/>
      <c r="BJ1009" s="12"/>
      <c r="BK1009" t="s" s="12">
        <v>5594</v>
      </c>
      <c r="BR1009" s="2">
        <v>0</v>
      </c>
      <c r="BU1009" s="2">
        <v>0</v>
      </c>
      <c r="BV1009" s="2">
        <v>-99</v>
      </c>
      <c r="BW1009" s="2">
        <v>0</v>
      </c>
      <c r="BX1009" s="2">
        <v>1</v>
      </c>
      <c r="BY1009" s="2">
        <v>10</v>
      </c>
      <c r="BZ1009" t="s" s="12">
        <v>150</v>
      </c>
      <c r="CC1009" s="12"/>
      <c r="CF1009" s="12"/>
      <c r="CH1009" s="2">
        <v>6</v>
      </c>
      <c r="CI1009" t="s" s="12">
        <v>151</v>
      </c>
      <c r="CJ1009" s="2">
        <v>16</v>
      </c>
      <c r="CK1009" t="s" s="12">
        <v>279</v>
      </c>
      <c r="CM1009" s="12"/>
      <c r="CO1009" s="12"/>
      <c r="CQ1009" s="12"/>
      <c r="CS1009" s="12"/>
      <c r="CU1009" s="12"/>
      <c r="CW1009" s="12"/>
      <c r="CY1009" s="2">
        <v>0</v>
      </c>
      <c r="CZ1009" s="2">
        <v>0</v>
      </c>
      <c r="DA1009" s="2">
        <v>0</v>
      </c>
      <c r="DB1009" s="2">
        <v>0</v>
      </c>
      <c r="DC1009" s="2">
        <v>0</v>
      </c>
      <c r="DD1009" s="2">
        <v>0</v>
      </c>
      <c r="DE1009" s="2">
        <v>1</v>
      </c>
      <c r="DF1009" s="2">
        <v>3</v>
      </c>
      <c r="DG1009" t="s" s="12">
        <v>182</v>
      </c>
      <c r="DH1009" s="2">
        <v>-99</v>
      </c>
      <c r="DI1009" t="s" s="12">
        <v>5595</v>
      </c>
      <c r="DJ1009" s="2">
        <v>0</v>
      </c>
      <c r="DX1009" s="12"/>
      <c r="EA1009" t="s" s="12">
        <v>5596</v>
      </c>
      <c r="EB1009" t="s" s="12">
        <v>5387</v>
      </c>
      <c r="ED1009" t="s" s="12">
        <v>156</v>
      </c>
      <c r="EE1009" s="2">
        <v>0</v>
      </c>
      <c r="EF1009" s="2">
        <v>1</v>
      </c>
      <c r="EG1009" s="2">
        <v>1</v>
      </c>
      <c r="EH1009" s="2">
        <v>1</v>
      </c>
    </row>
    <row r="1010" s="2" customFormat="1" ht="13.55" customHeight="1">
      <c r="A1010" s="11">
        <v>202105050003</v>
      </c>
      <c r="B1010" s="2">
        <v>2021</v>
      </c>
      <c r="C1010" s="2">
        <v>5</v>
      </c>
      <c r="D1010" s="2">
        <v>5</v>
      </c>
      <c r="F1010" s="2">
        <v>1</v>
      </c>
      <c r="H1010" s="2">
        <v>4</v>
      </c>
      <c r="I1010" t="s" s="12">
        <v>188</v>
      </c>
      <c r="J1010" s="2">
        <v>6</v>
      </c>
      <c r="K1010" t="s" s="12">
        <v>159</v>
      </c>
      <c r="L1010" t="s" s="12">
        <v>711</v>
      </c>
      <c r="M1010" t="s" s="12">
        <v>3273</v>
      </c>
      <c r="N1010" s="2">
        <v>36.73346</v>
      </c>
      <c r="O1010" s="2">
        <v>69.537757</v>
      </c>
      <c r="P1010" s="2">
        <v>1</v>
      </c>
      <c r="Q1010" s="2">
        <v>0</v>
      </c>
      <c r="S1010" t="s" s="12">
        <v>5597</v>
      </c>
      <c r="T1010" s="2">
        <v>1</v>
      </c>
      <c r="U1010" s="2">
        <v>1</v>
      </c>
      <c r="V1010" s="2">
        <v>1</v>
      </c>
      <c r="W1010" s="2">
        <v>0</v>
      </c>
      <c r="Y1010" s="12"/>
      <c r="Z1010" s="2">
        <v>0</v>
      </c>
      <c r="AA1010" s="2">
        <v>1</v>
      </c>
      <c r="AB1010" s="2">
        <v>0</v>
      </c>
      <c r="AC1010" s="2">
        <v>6</v>
      </c>
      <c r="AD1010" t="s" s="12">
        <v>444</v>
      </c>
      <c r="AF1010" s="12"/>
      <c r="AH1010" s="12"/>
      <c r="AJ1010" s="12"/>
      <c r="AK1010" s="12"/>
      <c r="AL1010" s="12"/>
      <c r="AM1010" s="2">
        <v>2</v>
      </c>
      <c r="AN1010" t="s" s="12">
        <v>209</v>
      </c>
      <c r="AO1010" s="2">
        <v>20</v>
      </c>
      <c r="AP1010" t="s" s="12">
        <v>518</v>
      </c>
      <c r="AQ1010" t="s" s="12">
        <v>519</v>
      </c>
      <c r="AR1010" t="s" s="12">
        <v>4672</v>
      </c>
      <c r="AS1010" s="2">
        <v>4</v>
      </c>
      <c r="AT1010" t="s" s="12">
        <v>188</v>
      </c>
      <c r="AU1010" s="2">
        <v>17</v>
      </c>
      <c r="AV1010" t="s" s="12">
        <v>740</v>
      </c>
      <c r="AW1010" s="2">
        <v>94</v>
      </c>
      <c r="AX1010" t="s" s="12">
        <v>741</v>
      </c>
      <c r="AY1010" t="s" s="12">
        <v>150</v>
      </c>
      <c r="AZ1010" t="s" s="12">
        <v>4672</v>
      </c>
      <c r="BA1010" s="2">
        <v>4</v>
      </c>
      <c r="BB1010" t="s" s="12">
        <v>188</v>
      </c>
      <c r="BD1010" s="12"/>
      <c r="BF1010" s="12"/>
      <c r="BJ1010" s="12"/>
      <c r="BK1010" t="s" s="12">
        <v>308</v>
      </c>
      <c r="BR1010" s="2">
        <v>0</v>
      </c>
      <c r="BU1010" s="2">
        <v>0</v>
      </c>
      <c r="BV1010" s="2">
        <v>-99</v>
      </c>
      <c r="BW1010" s="2">
        <v>0</v>
      </c>
      <c r="BX1010" s="2">
        <v>0</v>
      </c>
      <c r="BZ1010" s="12"/>
      <c r="CC1010" s="12"/>
      <c r="CF1010" s="12"/>
      <c r="CH1010" s="2">
        <v>13</v>
      </c>
      <c r="CI1010" t="s" s="12">
        <v>150</v>
      </c>
      <c r="CK1010" s="12"/>
      <c r="CM1010" s="12"/>
      <c r="CO1010" s="12"/>
      <c r="CQ1010" s="12"/>
      <c r="CS1010" s="12"/>
      <c r="CU1010" s="12"/>
      <c r="CW1010" s="12"/>
      <c r="CY1010" s="2">
        <v>8</v>
      </c>
      <c r="CZ1010" s="2">
        <v>0</v>
      </c>
      <c r="DA1010" s="2">
        <v>0</v>
      </c>
      <c r="DC1010" s="2">
        <v>0</v>
      </c>
      <c r="DD1010" s="2">
        <v>0</v>
      </c>
      <c r="DE1010" s="2">
        <v>0</v>
      </c>
      <c r="DG1010" s="12"/>
      <c r="DJ1010" s="2">
        <v>1</v>
      </c>
      <c r="DK1010" s="2">
        <v>1</v>
      </c>
      <c r="DL1010" s="2">
        <v>0</v>
      </c>
      <c r="DN1010" s="2">
        <v>-99</v>
      </c>
      <c r="DQ1010" s="2">
        <v>0</v>
      </c>
      <c r="DW1010" s="2">
        <v>7</v>
      </c>
      <c r="DX1010" t="s" s="12">
        <v>150</v>
      </c>
      <c r="DY1010" s="2">
        <v>-99</v>
      </c>
      <c r="DZ1010" t="s" s="12">
        <v>5598</v>
      </c>
      <c r="EA1010" t="s" s="12">
        <v>5370</v>
      </c>
      <c r="EB1010" t="s" s="12">
        <v>5599</v>
      </c>
      <c r="ED1010" t="s" s="12">
        <v>156</v>
      </c>
      <c r="EE1010" s="2">
        <v>0</v>
      </c>
      <c r="EF1010" s="2">
        <v>0</v>
      </c>
      <c r="EG1010" s="2">
        <v>0</v>
      </c>
      <c r="EH1010" s="2">
        <v>0</v>
      </c>
    </row>
    <row r="1011" s="2" customFormat="1" ht="13.55" customHeight="1">
      <c r="A1011" s="11">
        <v>202105050006</v>
      </c>
      <c r="B1011" s="2">
        <v>2021</v>
      </c>
      <c r="C1011" s="2">
        <v>5</v>
      </c>
      <c r="D1011" s="2">
        <v>5</v>
      </c>
      <c r="F1011" s="2">
        <v>0</v>
      </c>
      <c r="H1011" s="2">
        <v>4</v>
      </c>
      <c r="I1011" t="s" s="12">
        <v>188</v>
      </c>
      <c r="J1011" s="2">
        <v>6</v>
      </c>
      <c r="K1011" t="s" s="12">
        <v>159</v>
      </c>
      <c r="L1011" t="s" s="12">
        <v>287</v>
      </c>
      <c r="M1011" t="s" s="12">
        <v>287</v>
      </c>
      <c r="N1011" s="2">
        <v>34.523842</v>
      </c>
      <c r="O1011" s="2">
        <v>69.140304</v>
      </c>
      <c r="P1011" s="2">
        <v>1</v>
      </c>
      <c r="Q1011" s="2">
        <v>0</v>
      </c>
      <c r="R1011" t="s" s="12">
        <v>4438</v>
      </c>
      <c r="S1011" t="s" s="12">
        <v>5600</v>
      </c>
      <c r="T1011" s="2">
        <v>1</v>
      </c>
      <c r="U1011" s="2">
        <v>1</v>
      </c>
      <c r="V1011" s="2">
        <v>1</v>
      </c>
      <c r="W1011" s="2">
        <v>0</v>
      </c>
      <c r="Y1011" s="12"/>
      <c r="Z1011" s="2">
        <v>0</v>
      </c>
      <c r="AA1011" s="2">
        <v>1</v>
      </c>
      <c r="AB1011" s="2">
        <v>0</v>
      </c>
      <c r="AC1011" s="2">
        <v>1</v>
      </c>
      <c r="AD1011" t="s" s="12">
        <v>192</v>
      </c>
      <c r="AF1011" s="12"/>
      <c r="AH1011" s="12"/>
      <c r="AJ1011" s="12"/>
      <c r="AK1011" s="12"/>
      <c r="AL1011" s="12"/>
      <c r="AM1011" s="2">
        <v>2</v>
      </c>
      <c r="AN1011" t="s" s="12">
        <v>209</v>
      </c>
      <c r="AO1011" s="2">
        <v>18</v>
      </c>
      <c r="AP1011" t="s" s="12">
        <v>296</v>
      </c>
      <c r="AQ1011" t="s" s="12">
        <v>4641</v>
      </c>
      <c r="AR1011" t="s" s="12">
        <v>5601</v>
      </c>
      <c r="AS1011" s="2">
        <v>4</v>
      </c>
      <c r="AT1011" t="s" s="12">
        <v>188</v>
      </c>
      <c r="AV1011" s="12"/>
      <c r="AX1011" s="12"/>
      <c r="BB1011" s="12"/>
      <c r="BD1011" s="12"/>
      <c r="BF1011" s="12"/>
      <c r="BJ1011" s="12"/>
      <c r="BK1011" t="s" s="12">
        <v>150</v>
      </c>
      <c r="BR1011" s="2">
        <v>0</v>
      </c>
      <c r="BU1011" s="2">
        <v>0</v>
      </c>
      <c r="BV1011" s="2">
        <v>-99</v>
      </c>
      <c r="BW1011" s="2">
        <v>0</v>
      </c>
      <c r="BX1011" s="2">
        <v>0</v>
      </c>
      <c r="BZ1011" s="12"/>
      <c r="CC1011" s="12"/>
      <c r="CF1011" s="12"/>
      <c r="CH1011" s="2">
        <v>5</v>
      </c>
      <c r="CI1011" t="s" s="12">
        <v>197</v>
      </c>
      <c r="CJ1011" s="2">
        <v>5</v>
      </c>
      <c r="CK1011" t="s" s="12">
        <v>198</v>
      </c>
      <c r="CM1011" s="12"/>
      <c r="CO1011" s="12"/>
      <c r="CQ1011" s="12"/>
      <c r="CS1011" s="12"/>
      <c r="CU1011" s="12"/>
      <c r="CW1011" s="12"/>
      <c r="CY1011" s="2">
        <v>1</v>
      </c>
      <c r="CZ1011" s="2">
        <v>0</v>
      </c>
      <c r="DA1011" s="2">
        <v>0</v>
      </c>
      <c r="DB1011" s="2">
        <v>0</v>
      </c>
      <c r="DC1011" s="2">
        <v>0</v>
      </c>
      <c r="DD1011" s="2">
        <v>0</v>
      </c>
      <c r="DE1011" s="2">
        <v>0</v>
      </c>
      <c r="DG1011" s="12"/>
      <c r="DJ1011" s="2">
        <v>0</v>
      </c>
      <c r="DX1011" s="12"/>
      <c r="EA1011" t="s" s="12">
        <v>5370</v>
      </c>
      <c r="ED1011" t="s" s="12">
        <v>156</v>
      </c>
      <c r="EE1011" s="2">
        <v>-9</v>
      </c>
      <c r="EF1011" s="2">
        <v>-9</v>
      </c>
      <c r="EG1011" s="2">
        <v>0</v>
      </c>
      <c r="EH1011" s="2">
        <v>-9</v>
      </c>
    </row>
    <row r="1012" s="2" customFormat="1" ht="13.55" customHeight="1">
      <c r="A1012" s="11">
        <v>202105050010</v>
      </c>
      <c r="B1012" s="2">
        <v>2021</v>
      </c>
      <c r="C1012" s="2">
        <v>5</v>
      </c>
      <c r="D1012" s="2">
        <v>5</v>
      </c>
      <c r="F1012" s="2">
        <v>0</v>
      </c>
      <c r="H1012" s="2">
        <v>95</v>
      </c>
      <c r="I1012" t="s" s="12">
        <v>452</v>
      </c>
      <c r="J1012" s="2">
        <v>10</v>
      </c>
      <c r="K1012" t="s" s="12">
        <v>140</v>
      </c>
      <c r="L1012" t="s" s="12">
        <v>1877</v>
      </c>
      <c r="M1012" t="s" s="12">
        <v>1877</v>
      </c>
      <c r="N1012" s="2">
        <v>35.452112</v>
      </c>
      <c r="O1012" s="2">
        <v>44.375464</v>
      </c>
      <c r="P1012" s="2">
        <v>1</v>
      </c>
      <c r="Q1012" s="2">
        <v>1</v>
      </c>
      <c r="S1012" t="s" s="12">
        <v>5602</v>
      </c>
      <c r="T1012" s="2">
        <v>1</v>
      </c>
      <c r="U1012" s="2">
        <v>1</v>
      </c>
      <c r="V1012" s="2">
        <v>1</v>
      </c>
      <c r="W1012" s="2">
        <v>0</v>
      </c>
      <c r="Y1012" s="12"/>
      <c r="Z1012" s="2">
        <v>0</v>
      </c>
      <c r="AA1012" s="2">
        <v>1</v>
      </c>
      <c r="AB1012" s="2">
        <v>0</v>
      </c>
      <c r="AC1012" s="2">
        <v>3</v>
      </c>
      <c r="AD1012" t="s" s="12">
        <v>145</v>
      </c>
      <c r="AE1012" s="2">
        <v>2</v>
      </c>
      <c r="AF1012" t="s" s="12">
        <v>259</v>
      </c>
      <c r="AH1012" s="12"/>
      <c r="AJ1012" s="12"/>
      <c r="AK1012" s="12"/>
      <c r="AL1012" s="12"/>
      <c r="AM1012" s="2">
        <v>1</v>
      </c>
      <c r="AN1012" t="s" s="12">
        <v>616</v>
      </c>
      <c r="AO1012" s="2">
        <v>1</v>
      </c>
      <c r="AP1012" t="s" s="12">
        <v>617</v>
      </c>
      <c r="AQ1012" t="s" s="12">
        <v>5603</v>
      </c>
      <c r="AR1012" t="s" s="12">
        <v>5604</v>
      </c>
      <c r="AS1012" s="2">
        <v>95</v>
      </c>
      <c r="AT1012" t="s" s="12">
        <v>452</v>
      </c>
      <c r="AU1012" s="2">
        <v>3</v>
      </c>
      <c r="AV1012" t="s" s="12">
        <v>163</v>
      </c>
      <c r="AW1012" s="2">
        <v>25</v>
      </c>
      <c r="AX1012" t="s" s="12">
        <v>230</v>
      </c>
      <c r="AY1012" t="s" s="12">
        <v>5605</v>
      </c>
      <c r="AZ1012" t="s" s="12">
        <v>232</v>
      </c>
      <c r="BA1012" s="2">
        <v>95</v>
      </c>
      <c r="BB1012" t="s" s="12">
        <v>452</v>
      </c>
      <c r="BD1012" s="12"/>
      <c r="BF1012" s="12"/>
      <c r="BJ1012" s="12"/>
      <c r="BK1012" t="s" s="12">
        <v>459</v>
      </c>
      <c r="BR1012" s="2">
        <v>0</v>
      </c>
      <c r="BU1012" s="2">
        <v>0</v>
      </c>
      <c r="BV1012" s="2">
        <v>-99</v>
      </c>
      <c r="BW1012" s="2">
        <v>0</v>
      </c>
      <c r="BX1012" s="2">
        <v>1</v>
      </c>
      <c r="BY1012" s="2">
        <v>7</v>
      </c>
      <c r="BZ1012" t="s" s="12">
        <v>214</v>
      </c>
      <c r="CC1012" s="12"/>
      <c r="CF1012" s="12"/>
      <c r="CH1012" s="2">
        <v>6</v>
      </c>
      <c r="CI1012" t="s" s="12">
        <v>151</v>
      </c>
      <c r="CJ1012" s="2">
        <v>16</v>
      </c>
      <c r="CK1012" t="s" s="12">
        <v>279</v>
      </c>
      <c r="CL1012" s="2">
        <v>5</v>
      </c>
      <c r="CM1012" t="s" s="12">
        <v>197</v>
      </c>
      <c r="CN1012" s="2">
        <v>5</v>
      </c>
      <c r="CO1012" t="s" s="12">
        <v>198</v>
      </c>
      <c r="CQ1012" s="12"/>
      <c r="CS1012" s="12"/>
      <c r="CU1012" s="12"/>
      <c r="CW1012" s="12"/>
      <c r="CY1012" s="2">
        <v>1</v>
      </c>
      <c r="CZ1012" s="2">
        <v>0</v>
      </c>
      <c r="DA1012" s="2">
        <v>0</v>
      </c>
      <c r="DB1012" s="2">
        <v>3</v>
      </c>
      <c r="DC1012" s="2">
        <v>0</v>
      </c>
      <c r="DD1012" s="2">
        <v>0</v>
      </c>
      <c r="DE1012" s="2">
        <v>1</v>
      </c>
      <c r="DF1012" s="2">
        <v>4</v>
      </c>
      <c r="DG1012" t="s" s="12">
        <v>150</v>
      </c>
      <c r="DH1012" s="2">
        <v>-99</v>
      </c>
      <c r="DI1012" t="s" s="12">
        <v>5606</v>
      </c>
      <c r="DJ1012" s="2">
        <v>0</v>
      </c>
      <c r="DX1012" s="12"/>
      <c r="DZ1012" t="s" s="12">
        <v>339</v>
      </c>
      <c r="EA1012" t="s" s="12">
        <v>5607</v>
      </c>
      <c r="EB1012" t="s" s="12">
        <v>5608</v>
      </c>
      <c r="EC1012" t="s" s="12">
        <v>5387</v>
      </c>
      <c r="ED1012" t="s" s="12">
        <v>156</v>
      </c>
      <c r="EE1012" s="2">
        <v>0</v>
      </c>
      <c r="EF1012" s="2">
        <v>1</v>
      </c>
      <c r="EG1012" s="2">
        <v>0</v>
      </c>
      <c r="EH1012" s="2">
        <v>1</v>
      </c>
    </row>
    <row r="1013" s="2" customFormat="1" ht="13.55" customHeight="1">
      <c r="A1013" s="11">
        <v>202105050013</v>
      </c>
      <c r="B1013" s="2">
        <v>2021</v>
      </c>
      <c r="C1013" s="2">
        <v>5</v>
      </c>
      <c r="D1013" s="2">
        <v>5</v>
      </c>
      <c r="F1013" s="2">
        <v>0</v>
      </c>
      <c r="H1013" s="2">
        <v>19</v>
      </c>
      <c r="I1013" t="s" s="12">
        <v>1170</v>
      </c>
      <c r="J1013" s="2">
        <v>6</v>
      </c>
      <c r="K1013" t="s" s="12">
        <v>159</v>
      </c>
      <c r="L1013" t="s" s="12">
        <v>5609</v>
      </c>
      <c r="M1013" t="s" s="12">
        <v>5609</v>
      </c>
      <c r="N1013" s="2">
        <v>23.791275</v>
      </c>
      <c r="O1013" s="2">
        <v>90.41820199999999</v>
      </c>
      <c r="P1013" s="2">
        <v>1</v>
      </c>
      <c r="Q1013" s="2">
        <v>0</v>
      </c>
      <c r="R1013" t="s" s="12">
        <v>5610</v>
      </c>
      <c r="S1013" t="s" s="12">
        <v>5611</v>
      </c>
      <c r="T1013" s="2">
        <v>1</v>
      </c>
      <c r="U1013" s="2">
        <v>1</v>
      </c>
      <c r="V1013" s="2">
        <v>1</v>
      </c>
      <c r="W1013" s="2">
        <v>0</v>
      </c>
      <c r="Y1013" s="12"/>
      <c r="Z1013" s="2">
        <v>0</v>
      </c>
      <c r="AA1013" s="2">
        <v>0</v>
      </c>
      <c r="AB1013" s="2">
        <v>0</v>
      </c>
      <c r="AC1013" s="2">
        <v>2</v>
      </c>
      <c r="AD1013" t="s" s="12">
        <v>259</v>
      </c>
      <c r="AF1013" s="12"/>
      <c r="AH1013" s="12"/>
      <c r="AJ1013" s="12"/>
      <c r="AK1013" s="12"/>
      <c r="AL1013" s="12"/>
      <c r="AM1013" s="2">
        <v>2</v>
      </c>
      <c r="AN1013" t="s" s="12">
        <v>209</v>
      </c>
      <c r="AO1013" s="2">
        <v>21</v>
      </c>
      <c r="AP1013" t="s" s="12">
        <v>555</v>
      </c>
      <c r="AQ1013" t="s" s="12">
        <v>5612</v>
      </c>
      <c r="AR1013" t="s" s="12">
        <v>5613</v>
      </c>
      <c r="AS1013" s="2">
        <v>19</v>
      </c>
      <c r="AT1013" t="s" s="12">
        <v>1170</v>
      </c>
      <c r="AV1013" s="12"/>
      <c r="AX1013" s="12"/>
      <c r="BB1013" s="12"/>
      <c r="BD1013" s="12"/>
      <c r="BF1013" s="12"/>
      <c r="BJ1013" s="12"/>
      <c r="BK1013" t="s" s="12">
        <v>5614</v>
      </c>
      <c r="BL1013" t="s" s="12">
        <v>5615</v>
      </c>
      <c r="BQ1013" t="s" s="12">
        <v>5616</v>
      </c>
      <c r="BR1013" s="2">
        <v>0</v>
      </c>
      <c r="BU1013" s="2">
        <v>0</v>
      </c>
      <c r="BV1013" s="2">
        <v>1</v>
      </c>
      <c r="BW1013" s="2">
        <v>1</v>
      </c>
      <c r="BX1013" s="2">
        <v>1</v>
      </c>
      <c r="BY1013" s="2">
        <v>8</v>
      </c>
      <c r="BZ1013" t="s" s="12">
        <v>446</v>
      </c>
      <c r="CC1013" s="12"/>
      <c r="CF1013" s="12"/>
      <c r="CH1013" s="2">
        <v>9</v>
      </c>
      <c r="CI1013" t="s" s="12">
        <v>496</v>
      </c>
      <c r="CJ1013" s="2">
        <v>23</v>
      </c>
      <c r="CK1013" t="s" s="12">
        <v>497</v>
      </c>
      <c r="CM1013" s="12"/>
      <c r="CO1013" s="12"/>
      <c r="CQ1013" s="12"/>
      <c r="CS1013" s="12"/>
      <c r="CU1013" s="12"/>
      <c r="CW1013" s="12"/>
      <c r="CX1013" t="s" s="12">
        <v>5617</v>
      </c>
      <c r="CY1013" s="2">
        <v>0</v>
      </c>
      <c r="CZ1013" s="2">
        <v>0</v>
      </c>
      <c r="DA1013" s="2">
        <v>0</v>
      </c>
      <c r="DB1013" s="2">
        <v>0</v>
      </c>
      <c r="DC1013" s="2">
        <v>0</v>
      </c>
      <c r="DD1013" s="2">
        <v>0</v>
      </c>
      <c r="DE1013" s="2">
        <v>0</v>
      </c>
      <c r="DG1013" s="12"/>
      <c r="DJ1013" s="2">
        <v>0</v>
      </c>
      <c r="DX1013" s="12"/>
      <c r="EA1013" t="s" s="12">
        <v>5618</v>
      </c>
      <c r="ED1013" t="s" s="12">
        <v>156</v>
      </c>
      <c r="EE1013" s="2">
        <v>0</v>
      </c>
      <c r="EF1013" s="2">
        <v>1</v>
      </c>
      <c r="EG1013" s="2">
        <v>0</v>
      </c>
      <c r="EH1013" s="2">
        <v>1</v>
      </c>
    </row>
    <row r="1014" s="2" customFormat="1" ht="13.55" customHeight="1">
      <c r="A1014" s="11">
        <v>202105050016</v>
      </c>
      <c r="B1014" s="2">
        <v>2021</v>
      </c>
      <c r="C1014" s="2">
        <v>5</v>
      </c>
      <c r="D1014" s="2">
        <v>5</v>
      </c>
      <c r="E1014" t="s" s="12">
        <v>5619</v>
      </c>
      <c r="F1014" s="2">
        <v>0</v>
      </c>
      <c r="H1014" s="2">
        <v>153</v>
      </c>
      <c r="I1014" t="s" s="12">
        <v>727</v>
      </c>
      <c r="J1014" s="2">
        <v>6</v>
      </c>
      <c r="K1014" t="s" s="12">
        <v>159</v>
      </c>
      <c r="L1014" t="s" s="12">
        <v>991</v>
      </c>
      <c r="M1014" t="s" s="12">
        <v>5620</v>
      </c>
      <c r="N1014" s="2">
        <v>32.956954</v>
      </c>
      <c r="O1014" s="2">
        <v>69.901629</v>
      </c>
      <c r="P1014" s="2">
        <v>1</v>
      </c>
      <c r="Q1014" s="2">
        <v>0</v>
      </c>
      <c r="S1014" t="s" s="12">
        <v>5621</v>
      </c>
      <c r="T1014" s="2">
        <v>1</v>
      </c>
      <c r="U1014" s="2">
        <v>1</v>
      </c>
      <c r="V1014" s="2">
        <v>1</v>
      </c>
      <c r="W1014" s="2">
        <v>0</v>
      </c>
      <c r="Y1014" s="12"/>
      <c r="Z1014" s="2">
        <v>0</v>
      </c>
      <c r="AA1014" s="2">
        <v>1</v>
      </c>
      <c r="AB1014" s="2">
        <v>0</v>
      </c>
      <c r="AC1014" s="2">
        <v>1</v>
      </c>
      <c r="AD1014" t="s" s="12">
        <v>192</v>
      </c>
      <c r="AF1014" s="12"/>
      <c r="AH1014" s="12"/>
      <c r="AJ1014" s="12"/>
      <c r="AK1014" s="12"/>
      <c r="AL1014" s="12"/>
      <c r="AM1014" s="2">
        <v>14</v>
      </c>
      <c r="AN1014" t="s" s="12">
        <v>175</v>
      </c>
      <c r="AO1014" s="2">
        <v>68</v>
      </c>
      <c r="AP1014" t="s" s="12">
        <v>357</v>
      </c>
      <c r="AQ1014" t="s" s="12">
        <v>234</v>
      </c>
      <c r="AR1014" t="s" s="12">
        <v>5622</v>
      </c>
      <c r="AS1014" s="2">
        <v>153</v>
      </c>
      <c r="AT1014" t="s" s="12">
        <v>727</v>
      </c>
      <c r="AV1014" s="12"/>
      <c r="AX1014" s="12"/>
      <c r="BB1014" s="12"/>
      <c r="BD1014" s="12"/>
      <c r="BF1014" s="12"/>
      <c r="BJ1014" s="12"/>
      <c r="BK1014" t="s" s="12">
        <v>150</v>
      </c>
      <c r="BR1014" s="2">
        <v>0</v>
      </c>
      <c r="BU1014" s="2">
        <v>0</v>
      </c>
      <c r="BV1014" s="2">
        <v>-99</v>
      </c>
      <c r="BW1014" s="2">
        <v>0</v>
      </c>
      <c r="BX1014" s="2">
        <v>0</v>
      </c>
      <c r="BZ1014" s="12"/>
      <c r="CC1014" s="12"/>
      <c r="CF1014" s="12"/>
      <c r="CH1014" s="2">
        <v>5</v>
      </c>
      <c r="CI1014" t="s" s="12">
        <v>197</v>
      </c>
      <c r="CJ1014" s="2">
        <v>5</v>
      </c>
      <c r="CK1014" t="s" s="12">
        <v>198</v>
      </c>
      <c r="CM1014" s="12"/>
      <c r="CO1014" s="12"/>
      <c r="CQ1014" s="12"/>
      <c r="CS1014" s="12"/>
      <c r="CU1014" s="12"/>
      <c r="CW1014" s="12"/>
      <c r="CY1014" s="2">
        <v>1</v>
      </c>
      <c r="CZ1014" s="2">
        <v>0</v>
      </c>
      <c r="DA1014" s="2">
        <v>0</v>
      </c>
      <c r="DB1014" s="2">
        <v>1</v>
      </c>
      <c r="DC1014" s="2">
        <v>0</v>
      </c>
      <c r="DD1014" s="2">
        <v>0</v>
      </c>
      <c r="DE1014" s="2">
        <v>0</v>
      </c>
      <c r="DG1014" s="12"/>
      <c r="DJ1014" s="2">
        <v>0</v>
      </c>
      <c r="DX1014" s="12"/>
      <c r="DZ1014" t="s" s="12">
        <v>5623</v>
      </c>
      <c r="EA1014" t="s" s="12">
        <v>5624</v>
      </c>
      <c r="ED1014" t="s" s="12">
        <v>156</v>
      </c>
      <c r="EE1014" s="2">
        <v>-9</v>
      </c>
      <c r="EF1014" s="2">
        <v>-9</v>
      </c>
      <c r="EG1014" s="2">
        <v>0</v>
      </c>
      <c r="EH1014" s="2">
        <v>-9</v>
      </c>
    </row>
    <row r="1015" s="2" customFormat="1" ht="13.55" customHeight="1">
      <c r="A1015" s="11">
        <v>202105050017</v>
      </c>
      <c r="B1015" s="2">
        <v>2021</v>
      </c>
      <c r="C1015" s="2">
        <v>5</v>
      </c>
      <c r="D1015" s="2">
        <v>5</v>
      </c>
      <c r="F1015" s="2">
        <v>0</v>
      </c>
      <c r="H1015" s="2">
        <v>200</v>
      </c>
      <c r="I1015" t="s" s="12">
        <v>264</v>
      </c>
      <c r="J1015" s="2">
        <v>10</v>
      </c>
      <c r="K1015" t="s" s="12">
        <v>140</v>
      </c>
      <c r="L1015" t="s" s="12">
        <v>1188</v>
      </c>
      <c r="M1015" t="s" s="12">
        <v>1661</v>
      </c>
      <c r="N1015" s="2">
        <v>36.511639</v>
      </c>
      <c r="O1015" s="2">
        <v>36.867356</v>
      </c>
      <c r="P1015" s="2">
        <v>1</v>
      </c>
      <c r="Q1015" s="2">
        <v>0</v>
      </c>
      <c r="S1015" t="s" s="12">
        <v>5625</v>
      </c>
      <c r="T1015" s="2">
        <v>1</v>
      </c>
      <c r="U1015" s="2">
        <v>1</v>
      </c>
      <c r="V1015" s="2">
        <v>1</v>
      </c>
      <c r="W1015" s="2">
        <v>0</v>
      </c>
      <c r="Y1015" s="12"/>
      <c r="Z1015" s="2">
        <v>0</v>
      </c>
      <c r="AA1015" s="2">
        <v>1</v>
      </c>
      <c r="AB1015" s="2">
        <v>0</v>
      </c>
      <c r="AC1015" s="2">
        <v>3</v>
      </c>
      <c r="AD1015" t="s" s="12">
        <v>145</v>
      </c>
      <c r="AF1015" s="12"/>
      <c r="AH1015" s="12"/>
      <c r="AJ1015" s="12"/>
      <c r="AK1015" s="12"/>
      <c r="AL1015" s="12"/>
      <c r="AM1015" s="2">
        <v>14</v>
      </c>
      <c r="AN1015" t="s" s="12">
        <v>175</v>
      </c>
      <c r="AO1015" s="2">
        <v>67</v>
      </c>
      <c r="AP1015" t="s" s="12">
        <v>233</v>
      </c>
      <c r="AQ1015" t="s" s="12">
        <v>234</v>
      </c>
      <c r="AR1015" t="s" s="12">
        <v>235</v>
      </c>
      <c r="AS1015" s="2">
        <v>200</v>
      </c>
      <c r="AT1015" t="s" s="12">
        <v>264</v>
      </c>
      <c r="AV1015" s="12"/>
      <c r="AX1015" s="12"/>
      <c r="BB1015" s="12"/>
      <c r="BD1015" s="12"/>
      <c r="BF1015" s="12"/>
      <c r="BJ1015" s="12"/>
      <c r="BK1015" t="s" s="12">
        <v>150</v>
      </c>
      <c r="BR1015" s="2">
        <v>0</v>
      </c>
      <c r="BU1015" s="2">
        <v>0</v>
      </c>
      <c r="BV1015" s="2">
        <v>-99</v>
      </c>
      <c r="BW1015" s="2">
        <v>0</v>
      </c>
      <c r="BX1015" s="2">
        <v>0</v>
      </c>
      <c r="BZ1015" s="12"/>
      <c r="CC1015" s="12"/>
      <c r="CF1015" s="12"/>
      <c r="CH1015" s="2">
        <v>6</v>
      </c>
      <c r="CI1015" t="s" s="12">
        <v>151</v>
      </c>
      <c r="CJ1015" s="2">
        <v>15</v>
      </c>
      <c r="CK1015" t="s" s="12">
        <v>149</v>
      </c>
      <c r="CM1015" s="12"/>
      <c r="CO1015" s="12"/>
      <c r="CQ1015" s="12"/>
      <c r="CS1015" s="12"/>
      <c r="CU1015" s="12"/>
      <c r="CW1015" s="12"/>
      <c r="CY1015" s="2">
        <v>0</v>
      </c>
      <c r="CZ1015" s="2">
        <v>0</v>
      </c>
      <c r="DA1015" s="2">
        <v>0</v>
      </c>
      <c r="DB1015" s="2">
        <v>5</v>
      </c>
      <c r="DC1015" s="2">
        <v>0</v>
      </c>
      <c r="DD1015" s="2">
        <v>0</v>
      </c>
      <c r="DE1015" s="2">
        <v>1</v>
      </c>
      <c r="DF1015" s="2">
        <v>3</v>
      </c>
      <c r="DG1015" t="s" s="12">
        <v>182</v>
      </c>
      <c r="DH1015" s="2">
        <v>-99</v>
      </c>
      <c r="DI1015" t="s" s="12">
        <v>154</v>
      </c>
      <c r="DJ1015" s="2">
        <v>0</v>
      </c>
      <c r="DX1015" s="12"/>
      <c r="EA1015" t="s" s="12">
        <v>5626</v>
      </c>
      <c r="ED1015" t="s" s="12">
        <v>156</v>
      </c>
      <c r="EE1015" s="2">
        <v>-9</v>
      </c>
      <c r="EF1015" s="2">
        <v>-9</v>
      </c>
      <c r="EG1015" s="2">
        <v>0</v>
      </c>
      <c r="EH1015" s="2">
        <v>-9</v>
      </c>
    </row>
    <row r="1016" s="2" customFormat="1" ht="13.55" customHeight="1">
      <c r="A1016" s="11">
        <v>202105050022</v>
      </c>
      <c r="B1016" s="2">
        <v>2021</v>
      </c>
      <c r="C1016" s="2">
        <v>5</v>
      </c>
      <c r="D1016" s="2">
        <v>5</v>
      </c>
      <c r="F1016" s="2">
        <v>0</v>
      </c>
      <c r="H1016" s="2">
        <v>182</v>
      </c>
      <c r="I1016" t="s" s="12">
        <v>203</v>
      </c>
      <c r="J1016" s="2">
        <v>11</v>
      </c>
      <c r="K1016" t="s" s="12">
        <v>204</v>
      </c>
      <c r="L1016" t="s" s="12">
        <v>468</v>
      </c>
      <c r="M1016" t="s" s="12">
        <v>5627</v>
      </c>
      <c r="N1016" s="2">
        <v>2.038774</v>
      </c>
      <c r="O1016" s="2">
        <v>45.241971</v>
      </c>
      <c r="P1016" s="2">
        <v>1</v>
      </c>
      <c r="Q1016" s="2">
        <v>0</v>
      </c>
      <c r="S1016" t="s" s="12">
        <v>5628</v>
      </c>
      <c r="T1016" s="2">
        <v>1</v>
      </c>
      <c r="U1016" s="2">
        <v>1</v>
      </c>
      <c r="V1016" s="2">
        <v>1</v>
      </c>
      <c r="W1016" s="2">
        <v>0</v>
      </c>
      <c r="Y1016" s="12"/>
      <c r="Z1016" s="2">
        <v>0</v>
      </c>
      <c r="AA1016" s="2">
        <v>1</v>
      </c>
      <c r="AB1016" s="2">
        <v>0</v>
      </c>
      <c r="AC1016" s="2">
        <v>3</v>
      </c>
      <c r="AD1016" t="s" s="12">
        <v>145</v>
      </c>
      <c r="AF1016" s="12"/>
      <c r="AH1016" s="12"/>
      <c r="AJ1016" s="12"/>
      <c r="AK1016" s="12"/>
      <c r="AL1016" s="12"/>
      <c r="AM1016" s="2">
        <v>2</v>
      </c>
      <c r="AN1016" t="s" s="12">
        <v>209</v>
      </c>
      <c r="AO1016" s="2">
        <v>18</v>
      </c>
      <c r="AP1016" t="s" s="12">
        <v>296</v>
      </c>
      <c r="AQ1016" t="s" s="12">
        <v>5629</v>
      </c>
      <c r="AR1016" t="s" s="12">
        <v>5630</v>
      </c>
      <c r="AS1016" s="2">
        <v>182</v>
      </c>
      <c r="AT1016" t="s" s="12">
        <v>203</v>
      </c>
      <c r="AV1016" s="12"/>
      <c r="AX1016" s="12"/>
      <c r="BB1016" s="12"/>
      <c r="BD1016" s="12"/>
      <c r="BF1016" s="12"/>
      <c r="BJ1016" s="12"/>
      <c r="BK1016" t="s" s="12">
        <v>213</v>
      </c>
      <c r="BR1016" s="2">
        <v>0</v>
      </c>
      <c r="BU1016" s="2">
        <v>0</v>
      </c>
      <c r="BV1016" s="2">
        <v>-99</v>
      </c>
      <c r="BW1016" s="2">
        <v>0</v>
      </c>
      <c r="BX1016" s="2">
        <v>1</v>
      </c>
      <c r="BY1016" s="2">
        <v>8</v>
      </c>
      <c r="BZ1016" t="s" s="12">
        <v>446</v>
      </c>
      <c r="CC1016" s="12"/>
      <c r="CF1016" s="12"/>
      <c r="CH1016" s="2">
        <v>6</v>
      </c>
      <c r="CI1016" t="s" s="12">
        <v>151</v>
      </c>
      <c r="CJ1016" s="2">
        <v>16</v>
      </c>
      <c r="CK1016" t="s" s="12">
        <v>279</v>
      </c>
      <c r="CM1016" s="12"/>
      <c r="CO1016" s="12"/>
      <c r="CQ1016" s="12"/>
      <c r="CS1016" s="12"/>
      <c r="CU1016" s="12"/>
      <c r="CW1016" s="12"/>
      <c r="CX1016" t="s" s="12">
        <v>280</v>
      </c>
      <c r="CY1016" s="2">
        <v>3</v>
      </c>
      <c r="CZ1016" s="2">
        <v>0</v>
      </c>
      <c r="DA1016" s="2">
        <v>0</v>
      </c>
      <c r="DB1016" s="2">
        <v>1</v>
      </c>
      <c r="DC1016" s="2">
        <v>0</v>
      </c>
      <c r="DD1016" s="2">
        <v>0</v>
      </c>
      <c r="DE1016" s="2">
        <v>1</v>
      </c>
      <c r="DF1016" s="2">
        <v>3</v>
      </c>
      <c r="DG1016" t="s" s="12">
        <v>182</v>
      </c>
      <c r="DH1016" s="2">
        <v>-99</v>
      </c>
      <c r="DI1016" t="s" s="12">
        <v>154</v>
      </c>
      <c r="DJ1016" s="2">
        <v>0</v>
      </c>
      <c r="DX1016" s="12"/>
      <c r="DZ1016" t="s" s="12">
        <v>339</v>
      </c>
      <c r="EA1016" t="s" s="12">
        <v>5631</v>
      </c>
      <c r="EB1016" t="s" s="12">
        <v>5632</v>
      </c>
      <c r="ED1016" t="s" s="12">
        <v>156</v>
      </c>
      <c r="EE1016" s="2">
        <v>0</v>
      </c>
      <c r="EF1016" s="2">
        <v>0</v>
      </c>
      <c r="EG1016" s="2">
        <v>0</v>
      </c>
      <c r="EH1016" s="2">
        <v>0</v>
      </c>
    </row>
    <row r="1017" s="2" customFormat="1" ht="13.55" customHeight="1">
      <c r="A1017" s="11">
        <v>202105050028</v>
      </c>
      <c r="B1017" s="2">
        <v>2021</v>
      </c>
      <c r="C1017" s="2">
        <v>5</v>
      </c>
      <c r="D1017" s="2">
        <v>5</v>
      </c>
      <c r="F1017" s="2">
        <v>0</v>
      </c>
      <c r="H1017" s="2">
        <v>228</v>
      </c>
      <c r="I1017" t="s" s="12">
        <v>170</v>
      </c>
      <c r="J1017" s="2">
        <v>10</v>
      </c>
      <c r="K1017" t="s" s="12">
        <v>140</v>
      </c>
      <c r="L1017" t="s" s="12">
        <v>1680</v>
      </c>
      <c r="M1017" t="s" s="12">
        <v>1680</v>
      </c>
      <c r="N1017" s="2">
        <v>15.45639</v>
      </c>
      <c r="O1017" s="2">
        <v>45.324871</v>
      </c>
      <c r="P1017" s="2">
        <v>1</v>
      </c>
      <c r="Q1017" s="2">
        <v>0</v>
      </c>
      <c r="R1017" t="s" s="12">
        <v>5633</v>
      </c>
      <c r="S1017" t="s" s="12">
        <v>5634</v>
      </c>
      <c r="T1017" s="2">
        <v>1</v>
      </c>
      <c r="U1017" s="2">
        <v>1</v>
      </c>
      <c r="V1017" s="2">
        <v>1</v>
      </c>
      <c r="W1017" s="2">
        <v>0</v>
      </c>
      <c r="Y1017" s="12"/>
      <c r="Z1017" s="2">
        <v>1</v>
      </c>
      <c r="AA1017" s="2">
        <v>1</v>
      </c>
      <c r="AB1017" s="2">
        <v>0</v>
      </c>
      <c r="AC1017" s="2">
        <v>3</v>
      </c>
      <c r="AD1017" t="s" s="12">
        <v>145</v>
      </c>
      <c r="AF1017" s="12"/>
      <c r="AH1017" s="12"/>
      <c r="AJ1017" s="12"/>
      <c r="AK1017" s="12"/>
      <c r="AL1017" s="12"/>
      <c r="AM1017" s="2">
        <v>14</v>
      </c>
      <c r="AN1017" t="s" s="12">
        <v>175</v>
      </c>
      <c r="AO1017" s="2">
        <v>76</v>
      </c>
      <c r="AP1017" t="s" s="12">
        <v>434</v>
      </c>
      <c r="AQ1017" t="s" s="12">
        <v>5635</v>
      </c>
      <c r="AR1017" t="s" s="12">
        <v>482</v>
      </c>
      <c r="AS1017" s="2">
        <v>228</v>
      </c>
      <c r="AT1017" t="s" s="12">
        <v>170</v>
      </c>
      <c r="AV1017" s="12"/>
      <c r="AX1017" s="12"/>
      <c r="BB1017" s="12"/>
      <c r="BD1017" s="12"/>
      <c r="BF1017" s="12"/>
      <c r="BJ1017" s="12"/>
      <c r="BK1017" t="s" s="12">
        <v>179</v>
      </c>
      <c r="BR1017" s="2">
        <v>0</v>
      </c>
      <c r="BU1017" s="2">
        <v>0</v>
      </c>
      <c r="BV1017" s="2">
        <v>-99</v>
      </c>
      <c r="BW1017" s="2">
        <v>0</v>
      </c>
      <c r="BX1017" s="2">
        <v>0</v>
      </c>
      <c r="BZ1017" s="12"/>
      <c r="CC1017" s="12"/>
      <c r="CF1017" s="12"/>
      <c r="CH1017" s="2">
        <v>6</v>
      </c>
      <c r="CI1017" t="s" s="12">
        <v>151</v>
      </c>
      <c r="CJ1017" s="2">
        <v>11</v>
      </c>
      <c r="CK1017" t="s" s="12">
        <v>180</v>
      </c>
      <c r="CM1017" s="12"/>
      <c r="CO1017" s="12"/>
      <c r="CQ1017" s="12"/>
      <c r="CS1017" s="12"/>
      <c r="CU1017" s="12"/>
      <c r="CW1017" s="12"/>
      <c r="CX1017" t="s" s="12">
        <v>2185</v>
      </c>
      <c r="CY1017" s="2">
        <v>0</v>
      </c>
      <c r="CZ1017" s="2">
        <v>0</v>
      </c>
      <c r="DA1017" s="2">
        <v>0</v>
      </c>
      <c r="DB1017" s="2">
        <v>0</v>
      </c>
      <c r="DC1017" s="2">
        <v>0</v>
      </c>
      <c r="DD1017" s="2">
        <v>0</v>
      </c>
      <c r="DE1017" s="2">
        <v>0</v>
      </c>
      <c r="DG1017" s="12"/>
      <c r="DJ1017" s="2">
        <v>0</v>
      </c>
      <c r="DX1017" s="12"/>
      <c r="DZ1017" t="s" s="12">
        <v>281</v>
      </c>
      <c r="EA1017" t="s" s="12">
        <v>5636</v>
      </c>
      <c r="EB1017" t="s" s="12">
        <v>5637</v>
      </c>
      <c r="EC1017" t="s" s="12">
        <v>5638</v>
      </c>
      <c r="ED1017" t="s" s="12">
        <v>156</v>
      </c>
      <c r="EE1017" s="2">
        <v>0</v>
      </c>
      <c r="EF1017" s="2">
        <v>0</v>
      </c>
      <c r="EG1017" s="2">
        <v>0</v>
      </c>
      <c r="EH1017" s="2">
        <v>0</v>
      </c>
      <c r="EI1017" t="s" s="12">
        <v>5639</v>
      </c>
    </row>
    <row r="1018" s="2" customFormat="1" ht="13.55" customHeight="1">
      <c r="A1018" s="11">
        <v>202105050029</v>
      </c>
      <c r="B1018" s="2">
        <v>2021</v>
      </c>
      <c r="C1018" s="2">
        <v>5</v>
      </c>
      <c r="D1018" s="2">
        <v>5</v>
      </c>
      <c r="F1018" s="2">
        <v>0</v>
      </c>
      <c r="H1018" s="2">
        <v>228</v>
      </c>
      <c r="I1018" t="s" s="12">
        <v>170</v>
      </c>
      <c r="J1018" s="2">
        <v>10</v>
      </c>
      <c r="K1018" t="s" s="12">
        <v>140</v>
      </c>
      <c r="L1018" t="s" s="12">
        <v>1680</v>
      </c>
      <c r="M1018" t="s" s="12">
        <v>1680</v>
      </c>
      <c r="N1018" s="2">
        <v>15.45639</v>
      </c>
      <c r="O1018" s="2">
        <v>45.324871</v>
      </c>
      <c r="P1018" s="2">
        <v>1</v>
      </c>
      <c r="Q1018" s="2">
        <v>0</v>
      </c>
      <c r="S1018" t="s" s="12">
        <v>5640</v>
      </c>
      <c r="T1018" s="2">
        <v>1</v>
      </c>
      <c r="U1018" s="2">
        <v>1</v>
      </c>
      <c r="V1018" s="2">
        <v>0</v>
      </c>
      <c r="W1018" s="2">
        <v>1</v>
      </c>
      <c r="X1018" s="2">
        <v>1</v>
      </c>
      <c r="Y1018" t="s" s="12">
        <v>144</v>
      </c>
      <c r="Z1018" s="2">
        <v>1</v>
      </c>
      <c r="AA1018" s="2">
        <v>1</v>
      </c>
      <c r="AB1018" s="2">
        <v>0</v>
      </c>
      <c r="AC1018" s="2">
        <v>3</v>
      </c>
      <c r="AD1018" t="s" s="12">
        <v>145</v>
      </c>
      <c r="AF1018" s="12"/>
      <c r="AH1018" s="12"/>
      <c r="AJ1018" s="12"/>
      <c r="AK1018" s="12"/>
      <c r="AL1018" s="12"/>
      <c r="AM1018" s="2">
        <v>4</v>
      </c>
      <c r="AN1018" t="s" s="12">
        <v>146</v>
      </c>
      <c r="AO1018" s="2">
        <v>27</v>
      </c>
      <c r="AP1018" t="s" s="12">
        <v>456</v>
      </c>
      <c r="AQ1018" t="s" s="12">
        <v>5641</v>
      </c>
      <c r="AR1018" t="s" s="12">
        <v>5642</v>
      </c>
      <c r="AS1018" s="2">
        <v>422</v>
      </c>
      <c r="AT1018" t="s" s="12">
        <v>349</v>
      </c>
      <c r="AV1018" s="12"/>
      <c r="AX1018" s="12"/>
      <c r="BB1018" s="12"/>
      <c r="BD1018" s="12"/>
      <c r="BF1018" s="12"/>
      <c r="BJ1018" s="12"/>
      <c r="BK1018" t="s" s="12">
        <v>179</v>
      </c>
      <c r="BR1018" s="2">
        <v>0</v>
      </c>
      <c r="BU1018" s="2">
        <v>0</v>
      </c>
      <c r="BV1018" s="2">
        <v>-99</v>
      </c>
      <c r="BW1018" s="2">
        <v>0</v>
      </c>
      <c r="BX1018" s="2">
        <v>0</v>
      </c>
      <c r="BZ1018" s="12"/>
      <c r="CC1018" s="12"/>
      <c r="CF1018" s="12"/>
      <c r="CH1018" s="2">
        <v>6</v>
      </c>
      <c r="CI1018" t="s" s="12">
        <v>151</v>
      </c>
      <c r="CJ1018" s="2">
        <v>11</v>
      </c>
      <c r="CK1018" t="s" s="12">
        <v>180</v>
      </c>
      <c r="CM1018" s="12"/>
      <c r="CO1018" s="12"/>
      <c r="CQ1018" s="12"/>
      <c r="CS1018" s="12"/>
      <c r="CU1018" s="12"/>
      <c r="CW1018" s="12"/>
      <c r="CX1018" t="s" s="12">
        <v>2185</v>
      </c>
      <c r="CZ1018" s="2">
        <v>0</v>
      </c>
      <c r="DA1018" s="2">
        <v>0</v>
      </c>
      <c r="DC1018" s="2">
        <v>0</v>
      </c>
      <c r="DD1018" s="2">
        <v>0</v>
      </c>
      <c r="DE1018" s="2">
        <v>1</v>
      </c>
      <c r="DF1018" s="2">
        <v>4</v>
      </c>
      <c r="DG1018" t="s" s="12">
        <v>150</v>
      </c>
      <c r="DH1018" s="2">
        <v>-99</v>
      </c>
      <c r="DI1018" t="s" s="12">
        <v>5515</v>
      </c>
      <c r="DJ1018" s="2">
        <v>0</v>
      </c>
      <c r="DX1018" s="12"/>
      <c r="DZ1018" t="s" s="12">
        <v>281</v>
      </c>
      <c r="EA1018" t="s" s="12">
        <v>5636</v>
      </c>
      <c r="EB1018" t="s" s="12">
        <v>5637</v>
      </c>
      <c r="EC1018" t="s" s="12">
        <v>5638</v>
      </c>
      <c r="ED1018" t="s" s="12">
        <v>156</v>
      </c>
      <c r="EE1018" s="2">
        <v>0</v>
      </c>
      <c r="EF1018" s="2">
        <v>1</v>
      </c>
      <c r="EG1018" s="2">
        <v>1</v>
      </c>
      <c r="EH1018" s="2">
        <v>1</v>
      </c>
      <c r="EI1018" t="s" s="12">
        <v>5639</v>
      </c>
    </row>
    <row r="1019" s="2" customFormat="1" ht="13.55" customHeight="1">
      <c r="A1019" s="11">
        <v>202105050031</v>
      </c>
      <c r="B1019" s="2">
        <v>2021</v>
      </c>
      <c r="C1019" s="2">
        <v>5</v>
      </c>
      <c r="D1019" s="2">
        <v>5</v>
      </c>
      <c r="F1019" s="2">
        <v>0</v>
      </c>
      <c r="H1019" s="2">
        <v>95</v>
      </c>
      <c r="I1019" t="s" s="12">
        <v>452</v>
      </c>
      <c r="J1019" s="2">
        <v>10</v>
      </c>
      <c r="K1019" t="s" s="12">
        <v>140</v>
      </c>
      <c r="L1019" t="s" s="12">
        <v>1877</v>
      </c>
      <c r="M1019" t="s" s="12">
        <v>1363</v>
      </c>
      <c r="N1019" s="2">
        <v>35.272077</v>
      </c>
      <c r="O1019" s="2">
        <v>43.915044</v>
      </c>
      <c r="P1019" s="2">
        <v>1</v>
      </c>
      <c r="Q1019" s="2">
        <v>0</v>
      </c>
      <c r="S1019" t="s" s="12">
        <v>5643</v>
      </c>
      <c r="T1019" s="2">
        <v>1</v>
      </c>
      <c r="U1019" s="2">
        <v>1</v>
      </c>
      <c r="V1019" s="2">
        <v>0</v>
      </c>
      <c r="W1019" s="2">
        <v>1</v>
      </c>
      <c r="X1019" s="2">
        <v>1</v>
      </c>
      <c r="Y1019" t="s" s="12">
        <v>144</v>
      </c>
      <c r="Z1019" s="2">
        <v>0</v>
      </c>
      <c r="AA1019" s="2">
        <v>1</v>
      </c>
      <c r="AB1019" s="2">
        <v>0</v>
      </c>
      <c r="AC1019" s="2">
        <v>9</v>
      </c>
      <c r="AD1019" t="s" s="12">
        <v>150</v>
      </c>
      <c r="AF1019" s="12"/>
      <c r="AH1019" s="12"/>
      <c r="AJ1019" s="12"/>
      <c r="AK1019" s="12"/>
      <c r="AL1019" s="12"/>
      <c r="AM1019" s="2">
        <v>4</v>
      </c>
      <c r="AN1019" t="s" s="12">
        <v>146</v>
      </c>
      <c r="AO1019" s="2">
        <v>39</v>
      </c>
      <c r="AP1019" t="s" s="12">
        <v>1416</v>
      </c>
      <c r="AQ1019" t="s" s="12">
        <v>778</v>
      </c>
      <c r="AR1019" t="s" s="12">
        <v>2994</v>
      </c>
      <c r="AS1019" s="2">
        <v>95</v>
      </c>
      <c r="AT1019" t="s" s="12">
        <v>452</v>
      </c>
      <c r="AV1019" s="12"/>
      <c r="AX1019" s="12"/>
      <c r="BB1019" s="12"/>
      <c r="BD1019" s="12"/>
      <c r="BF1019" s="12"/>
      <c r="BJ1019" s="12"/>
      <c r="BK1019" t="s" s="12">
        <v>459</v>
      </c>
      <c r="BR1019" s="2">
        <v>0</v>
      </c>
      <c r="BU1019" s="2">
        <v>0</v>
      </c>
      <c r="BV1019" s="2">
        <v>-99</v>
      </c>
      <c r="BW1019" s="2">
        <v>0</v>
      </c>
      <c r="BX1019" s="2">
        <v>0</v>
      </c>
      <c r="BZ1019" s="12"/>
      <c r="CC1019" s="12"/>
      <c r="CF1019" s="12"/>
      <c r="CH1019" s="2">
        <v>13</v>
      </c>
      <c r="CI1019" t="s" s="12">
        <v>150</v>
      </c>
      <c r="CK1019" s="12"/>
      <c r="CM1019" s="12"/>
      <c r="CO1019" s="12"/>
      <c r="CQ1019" s="12"/>
      <c r="CS1019" s="12"/>
      <c r="CU1019" s="12"/>
      <c r="CW1019" s="12"/>
      <c r="CZ1019" s="2">
        <v>0</v>
      </c>
      <c r="DA1019" s="2">
        <v>0</v>
      </c>
      <c r="DC1019" s="2">
        <v>0</v>
      </c>
      <c r="DD1019" s="2">
        <v>0</v>
      </c>
      <c r="DE1019" s="2">
        <v>0</v>
      </c>
      <c r="DG1019" s="12"/>
      <c r="DJ1019" s="2">
        <v>0</v>
      </c>
      <c r="DX1019" s="12"/>
      <c r="EA1019" t="s" s="12">
        <v>5644</v>
      </c>
      <c r="ED1019" t="s" s="12">
        <v>156</v>
      </c>
      <c r="EE1019" s="2">
        <v>0</v>
      </c>
      <c r="EF1019" s="2">
        <v>1</v>
      </c>
      <c r="EG1019" s="2">
        <v>0</v>
      </c>
      <c r="EH1019" s="2">
        <v>1</v>
      </c>
    </row>
    <row r="1020" s="2" customFormat="1" ht="13.55" customHeight="1">
      <c r="A1020" s="11">
        <v>202105050034</v>
      </c>
      <c r="B1020" s="2">
        <v>2021</v>
      </c>
      <c r="C1020" s="2">
        <v>5</v>
      </c>
      <c r="D1020" s="2">
        <v>5</v>
      </c>
      <c r="F1020" s="2">
        <v>0</v>
      </c>
      <c r="H1020" s="2">
        <v>4</v>
      </c>
      <c r="I1020" t="s" s="12">
        <v>188</v>
      </c>
      <c r="J1020" s="2">
        <v>6</v>
      </c>
      <c r="K1020" t="s" s="12">
        <v>159</v>
      </c>
      <c r="L1020" t="s" s="12">
        <v>361</v>
      </c>
      <c r="M1020" t="s" s="12">
        <v>362</v>
      </c>
      <c r="N1020" s="2">
        <v>34.41712</v>
      </c>
      <c r="O1020" s="2">
        <v>70.449594</v>
      </c>
      <c r="P1020" s="2">
        <v>1</v>
      </c>
      <c r="Q1020" s="2">
        <v>0</v>
      </c>
      <c r="R1020" t="s" s="12">
        <v>5645</v>
      </c>
      <c r="S1020" t="s" s="12">
        <v>5646</v>
      </c>
      <c r="T1020" s="2">
        <v>1</v>
      </c>
      <c r="U1020" s="2">
        <v>1</v>
      </c>
      <c r="V1020" s="2">
        <v>1</v>
      </c>
      <c r="W1020" s="2">
        <v>0</v>
      </c>
      <c r="Y1020" s="12"/>
      <c r="Z1020" s="2">
        <v>0</v>
      </c>
      <c r="AA1020" s="2">
        <v>0</v>
      </c>
      <c r="AB1020" s="2">
        <v>0</v>
      </c>
      <c r="AC1020" s="2">
        <v>1</v>
      </c>
      <c r="AD1020" t="s" s="12">
        <v>192</v>
      </c>
      <c r="AF1020" s="12"/>
      <c r="AH1020" s="12"/>
      <c r="AJ1020" s="12"/>
      <c r="AK1020" s="12"/>
      <c r="AL1020" s="12"/>
      <c r="AM1020" s="2">
        <v>14</v>
      </c>
      <c r="AN1020" t="s" s="12">
        <v>175</v>
      </c>
      <c r="AO1020" s="2">
        <v>76</v>
      </c>
      <c r="AP1020" t="s" s="12">
        <v>434</v>
      </c>
      <c r="AQ1020" t="s" s="12">
        <v>234</v>
      </c>
      <c r="AR1020" t="s" s="12">
        <v>5647</v>
      </c>
      <c r="AS1020" s="2">
        <v>4</v>
      </c>
      <c r="AT1020" t="s" s="12">
        <v>188</v>
      </c>
      <c r="AV1020" s="12"/>
      <c r="AX1020" s="12"/>
      <c r="BB1020" s="12"/>
      <c r="BD1020" s="12"/>
      <c r="BF1020" s="12"/>
      <c r="BJ1020" s="12"/>
      <c r="BK1020" t="s" s="12">
        <v>150</v>
      </c>
      <c r="BR1020" s="2">
        <v>0</v>
      </c>
      <c r="BU1020" s="2">
        <v>0</v>
      </c>
      <c r="BV1020" s="2">
        <v>-99</v>
      </c>
      <c r="BW1020" s="2">
        <v>0</v>
      </c>
      <c r="BX1020" s="2">
        <v>0</v>
      </c>
      <c r="BZ1020" s="12"/>
      <c r="CC1020" s="12"/>
      <c r="CF1020" s="12"/>
      <c r="CH1020" s="2">
        <v>6</v>
      </c>
      <c r="CI1020" t="s" s="12">
        <v>151</v>
      </c>
      <c r="CJ1020" s="2">
        <v>7</v>
      </c>
      <c r="CK1020" t="s" s="12">
        <v>167</v>
      </c>
      <c r="CM1020" s="12"/>
      <c r="CO1020" s="12"/>
      <c r="CQ1020" s="12"/>
      <c r="CS1020" s="12"/>
      <c r="CU1020" s="12"/>
      <c r="CW1020" s="12"/>
      <c r="CX1020" t="s" s="12">
        <v>5648</v>
      </c>
      <c r="CY1020" s="2">
        <v>0</v>
      </c>
      <c r="CZ1020" s="2">
        <v>0</v>
      </c>
      <c r="DA1020" s="2">
        <v>0</v>
      </c>
      <c r="DB1020" s="2">
        <v>3</v>
      </c>
      <c r="DC1020" s="2">
        <v>0</v>
      </c>
      <c r="DD1020" s="2">
        <v>0</v>
      </c>
      <c r="DE1020" s="2">
        <v>1</v>
      </c>
      <c r="DF1020" s="2">
        <v>3</v>
      </c>
      <c r="DG1020" t="s" s="12">
        <v>182</v>
      </c>
      <c r="DH1020" s="2">
        <v>-99</v>
      </c>
      <c r="DI1020" t="s" s="12">
        <v>484</v>
      </c>
      <c r="DJ1020" s="2">
        <v>0</v>
      </c>
      <c r="DX1020" s="12"/>
      <c r="EA1020" t="s" s="12">
        <v>5649</v>
      </c>
      <c r="ED1020" t="s" s="12">
        <v>156</v>
      </c>
      <c r="EE1020" s="2">
        <v>-9</v>
      </c>
      <c r="EF1020" s="2">
        <v>-9</v>
      </c>
      <c r="EG1020" s="2">
        <v>0</v>
      </c>
      <c r="EH1020" s="2">
        <v>-9</v>
      </c>
    </row>
    <row r="1021" s="2" customFormat="1" ht="13.55" customHeight="1">
      <c r="A1021" s="11">
        <v>202105060003</v>
      </c>
      <c r="B1021" s="2">
        <v>2021</v>
      </c>
      <c r="C1021" s="2">
        <v>5</v>
      </c>
      <c r="D1021" s="2">
        <v>5</v>
      </c>
      <c r="F1021" s="2">
        <v>0</v>
      </c>
      <c r="H1021" s="2">
        <v>4</v>
      </c>
      <c r="I1021" t="s" s="12">
        <v>188</v>
      </c>
      <c r="J1021" s="2">
        <v>6</v>
      </c>
      <c r="K1021" t="s" s="12">
        <v>159</v>
      </c>
      <c r="L1021" t="s" s="12">
        <v>1089</v>
      </c>
      <c r="M1021" t="s" s="12">
        <v>1090</v>
      </c>
      <c r="N1021" s="2">
        <v>34.021193</v>
      </c>
      <c r="O1021" s="2">
        <v>68.999537</v>
      </c>
      <c r="P1021" s="2">
        <v>1</v>
      </c>
      <c r="Q1021" s="2">
        <v>0</v>
      </c>
      <c r="R1021" t="s" s="12">
        <v>5650</v>
      </c>
      <c r="S1021" t="s" s="12">
        <v>5651</v>
      </c>
      <c r="T1021" s="2">
        <v>1</v>
      </c>
      <c r="U1021" s="2">
        <v>1</v>
      </c>
      <c r="V1021" s="2">
        <v>1</v>
      </c>
      <c r="W1021" s="2">
        <v>0</v>
      </c>
      <c r="Y1021" s="12"/>
      <c r="Z1021" s="2">
        <v>0</v>
      </c>
      <c r="AA1021" s="2">
        <v>1</v>
      </c>
      <c r="AB1021" s="2">
        <v>0</v>
      </c>
      <c r="AC1021" s="2">
        <v>2</v>
      </c>
      <c r="AD1021" t="s" s="12">
        <v>259</v>
      </c>
      <c r="AF1021" s="12"/>
      <c r="AH1021" s="12"/>
      <c r="AJ1021" s="12"/>
      <c r="AK1021" s="12"/>
      <c r="AL1021" s="12"/>
      <c r="AM1021" s="2">
        <v>3</v>
      </c>
      <c r="AN1021" t="s" s="12">
        <v>163</v>
      </c>
      <c r="AO1021" s="2">
        <v>22</v>
      </c>
      <c r="AP1021" t="s" s="12">
        <v>164</v>
      </c>
      <c r="AQ1021" t="s" s="12">
        <v>4510</v>
      </c>
      <c r="AR1021" t="s" s="12">
        <v>4672</v>
      </c>
      <c r="AS1021" s="2">
        <v>4</v>
      </c>
      <c r="AT1021" t="s" s="12">
        <v>188</v>
      </c>
      <c r="AV1021" s="12"/>
      <c r="AX1021" s="12"/>
      <c r="BB1021" s="12"/>
      <c r="BD1021" s="12"/>
      <c r="BF1021" s="12"/>
      <c r="BJ1021" s="12"/>
      <c r="BK1021" t="s" s="12">
        <v>308</v>
      </c>
      <c r="BR1021" s="2">
        <v>0</v>
      </c>
      <c r="BU1021" s="2">
        <v>0</v>
      </c>
      <c r="BV1021" s="2">
        <v>-99</v>
      </c>
      <c r="BW1021" s="2">
        <v>0</v>
      </c>
      <c r="BX1021" s="2">
        <v>0</v>
      </c>
      <c r="BZ1021" s="12"/>
      <c r="CC1021" s="12"/>
      <c r="CF1021" s="12"/>
      <c r="CH1021" s="2">
        <v>5</v>
      </c>
      <c r="CI1021" t="s" s="12">
        <v>197</v>
      </c>
      <c r="CJ1021" s="2">
        <v>5</v>
      </c>
      <c r="CK1021" t="s" s="12">
        <v>198</v>
      </c>
      <c r="CM1021" s="12"/>
      <c r="CO1021" s="12"/>
      <c r="CQ1021" s="12"/>
      <c r="CS1021" s="12"/>
      <c r="CU1021" s="12"/>
      <c r="CW1021" s="12"/>
      <c r="CY1021" s="2">
        <v>5</v>
      </c>
      <c r="CZ1021" s="2">
        <v>0</v>
      </c>
      <c r="DA1021" s="2">
        <v>0</v>
      </c>
      <c r="DB1021" s="2">
        <v>0</v>
      </c>
      <c r="DC1021" s="2">
        <v>0</v>
      </c>
      <c r="DD1021" s="2">
        <v>0</v>
      </c>
      <c r="DE1021" s="2">
        <v>0</v>
      </c>
      <c r="DG1021" s="12"/>
      <c r="DJ1021" s="2">
        <v>0</v>
      </c>
      <c r="DX1021" s="12"/>
      <c r="DZ1021" t="s" s="12">
        <v>5652</v>
      </c>
      <c r="EA1021" t="s" s="12">
        <v>5653</v>
      </c>
      <c r="EB1021" t="s" s="12">
        <v>5370</v>
      </c>
      <c r="EC1021" t="s" s="12">
        <v>5654</v>
      </c>
      <c r="ED1021" t="s" s="12">
        <v>156</v>
      </c>
      <c r="EE1021" s="2">
        <v>0</v>
      </c>
      <c r="EF1021" s="2">
        <v>0</v>
      </c>
      <c r="EG1021" s="2">
        <v>0</v>
      </c>
      <c r="EH1021" s="2">
        <v>0</v>
      </c>
    </row>
    <row r="1022" s="2" customFormat="1" ht="13.55" customHeight="1">
      <c r="A1022" s="11">
        <v>202105060004</v>
      </c>
      <c r="B1022" s="2">
        <v>2021</v>
      </c>
      <c r="C1022" s="2">
        <v>5</v>
      </c>
      <c r="D1022" s="2">
        <v>6</v>
      </c>
      <c r="F1022" s="2">
        <v>0</v>
      </c>
      <c r="H1022" s="2">
        <v>4</v>
      </c>
      <c r="I1022" t="s" s="12">
        <v>188</v>
      </c>
      <c r="J1022" s="2">
        <v>6</v>
      </c>
      <c r="K1022" t="s" s="12">
        <v>159</v>
      </c>
      <c r="L1022" t="s" s="12">
        <v>2155</v>
      </c>
      <c r="M1022" t="s" s="12">
        <v>5655</v>
      </c>
      <c r="N1022" s="2">
        <v>36.303826</v>
      </c>
      <c r="O1022" s="2">
        <v>65.482078</v>
      </c>
      <c r="P1022" s="2">
        <v>1</v>
      </c>
      <c r="Q1022" s="2">
        <v>0</v>
      </c>
      <c r="S1022" t="s" s="12">
        <v>5656</v>
      </c>
      <c r="T1022" s="2">
        <v>1</v>
      </c>
      <c r="U1022" s="2">
        <v>1</v>
      </c>
      <c r="V1022" s="2">
        <v>0</v>
      </c>
      <c r="W1022" s="2">
        <v>1</v>
      </c>
      <c r="X1022" s="2">
        <v>1</v>
      </c>
      <c r="Y1022" t="s" s="12">
        <v>144</v>
      </c>
      <c r="Z1022" s="2">
        <v>0</v>
      </c>
      <c r="AA1022" s="2">
        <v>1</v>
      </c>
      <c r="AB1022" s="2">
        <v>0</v>
      </c>
      <c r="AC1022" s="2">
        <v>9</v>
      </c>
      <c r="AD1022" t="s" s="12">
        <v>150</v>
      </c>
      <c r="AF1022" s="12"/>
      <c r="AH1022" s="12"/>
      <c r="AJ1022" s="12"/>
      <c r="AK1022" s="12"/>
      <c r="AL1022" s="12"/>
      <c r="AM1022" s="2">
        <v>4</v>
      </c>
      <c r="AN1022" t="s" s="12">
        <v>146</v>
      </c>
      <c r="AO1022" s="2">
        <v>27</v>
      </c>
      <c r="AP1022" t="s" s="12">
        <v>456</v>
      </c>
      <c r="AQ1022" t="s" s="12">
        <v>505</v>
      </c>
      <c r="AR1022" t="s" s="12">
        <v>4672</v>
      </c>
      <c r="AS1022" s="2">
        <v>4</v>
      </c>
      <c r="AT1022" t="s" s="12">
        <v>188</v>
      </c>
      <c r="AV1022" s="12"/>
      <c r="AX1022" s="12"/>
      <c r="BB1022" s="12"/>
      <c r="BD1022" s="12"/>
      <c r="BF1022" s="12"/>
      <c r="BJ1022" s="12"/>
      <c r="BK1022" t="s" s="12">
        <v>308</v>
      </c>
      <c r="BR1022" s="2">
        <v>0</v>
      </c>
      <c r="BU1022" s="2">
        <v>0</v>
      </c>
      <c r="BV1022" s="2">
        <v>-99</v>
      </c>
      <c r="BW1022" s="2">
        <v>0</v>
      </c>
      <c r="BX1022" s="2">
        <v>0</v>
      </c>
      <c r="BZ1022" s="12"/>
      <c r="CC1022" s="12"/>
      <c r="CF1022" s="12"/>
      <c r="CH1022" s="2">
        <v>13</v>
      </c>
      <c r="CI1022" t="s" s="12">
        <v>150</v>
      </c>
      <c r="CK1022" s="12"/>
      <c r="CM1022" s="12"/>
      <c r="CO1022" s="12"/>
      <c r="CQ1022" s="12"/>
      <c r="CS1022" s="12"/>
      <c r="CU1022" s="12"/>
      <c r="CW1022" s="12"/>
      <c r="CY1022" s="2">
        <v>5</v>
      </c>
      <c r="CZ1022" s="2">
        <v>0</v>
      </c>
      <c r="DA1022" s="2">
        <v>0</v>
      </c>
      <c r="DB1022" s="2">
        <v>3</v>
      </c>
      <c r="DC1022" s="2">
        <v>0</v>
      </c>
      <c r="DD1022" s="2">
        <v>0</v>
      </c>
      <c r="DE1022" s="2">
        <v>0</v>
      </c>
      <c r="DG1022" s="12"/>
      <c r="DJ1022" s="2">
        <v>0</v>
      </c>
      <c r="DX1022" s="12"/>
      <c r="EA1022" t="s" s="12">
        <v>5370</v>
      </c>
      <c r="ED1022" t="s" s="12">
        <v>156</v>
      </c>
      <c r="EE1022" s="2">
        <v>0</v>
      </c>
      <c r="EF1022" s="2">
        <v>0</v>
      </c>
      <c r="EG1022" s="2">
        <v>0</v>
      </c>
      <c r="EH1022" s="2">
        <v>0</v>
      </c>
    </row>
    <row r="1023" s="2" customFormat="1" ht="13.55" customHeight="1">
      <c r="A1023" s="11">
        <v>202105060007</v>
      </c>
      <c r="B1023" s="2">
        <v>2021</v>
      </c>
      <c r="C1023" s="2">
        <v>5</v>
      </c>
      <c r="D1023" s="2">
        <v>6</v>
      </c>
      <c r="F1023" s="2">
        <v>0</v>
      </c>
      <c r="H1023" s="2">
        <v>4</v>
      </c>
      <c r="I1023" t="s" s="12">
        <v>188</v>
      </c>
      <c r="J1023" s="2">
        <v>6</v>
      </c>
      <c r="K1023" t="s" s="12">
        <v>159</v>
      </c>
      <c r="L1023" t="s" s="12">
        <v>501</v>
      </c>
      <c r="M1023" t="s" s="12">
        <v>3238</v>
      </c>
      <c r="N1023" s="2">
        <v>31.589826</v>
      </c>
      <c r="O1023" s="2">
        <v>64.33795499999999</v>
      </c>
      <c r="P1023" s="2">
        <v>1</v>
      </c>
      <c r="Q1023" s="2">
        <v>0</v>
      </c>
      <c r="S1023" t="s" s="12">
        <v>5657</v>
      </c>
      <c r="T1023" s="2">
        <v>1</v>
      </c>
      <c r="U1023" s="2">
        <v>1</v>
      </c>
      <c r="V1023" s="2">
        <v>1</v>
      </c>
      <c r="W1023" s="2">
        <v>0</v>
      </c>
      <c r="Y1023" s="12"/>
      <c r="Z1023" s="2">
        <v>0</v>
      </c>
      <c r="AA1023" s="2">
        <v>1</v>
      </c>
      <c r="AB1023" s="2">
        <v>0</v>
      </c>
      <c r="AC1023" s="2">
        <v>3</v>
      </c>
      <c r="AD1023" t="s" s="12">
        <v>145</v>
      </c>
      <c r="AF1023" s="12"/>
      <c r="AH1023" s="12"/>
      <c r="AJ1023" s="12"/>
      <c r="AK1023" s="12"/>
      <c r="AL1023" s="12"/>
      <c r="AM1023" s="2">
        <v>14</v>
      </c>
      <c r="AN1023" t="s" s="12">
        <v>175</v>
      </c>
      <c r="AO1023" s="2">
        <v>76</v>
      </c>
      <c r="AP1023" t="s" s="12">
        <v>434</v>
      </c>
      <c r="AQ1023" t="s" s="12">
        <v>234</v>
      </c>
      <c r="AR1023" t="s" s="12">
        <v>467</v>
      </c>
      <c r="AS1023" s="2">
        <v>4</v>
      </c>
      <c r="AT1023" t="s" s="12">
        <v>188</v>
      </c>
      <c r="AV1023" s="12"/>
      <c r="AX1023" s="12"/>
      <c r="BB1023" s="12"/>
      <c r="BD1023" s="12"/>
      <c r="BF1023" s="12"/>
      <c r="BJ1023" s="12"/>
      <c r="BK1023" t="s" s="12">
        <v>150</v>
      </c>
      <c r="BR1023" s="2">
        <v>0</v>
      </c>
      <c r="BU1023" s="2">
        <v>0</v>
      </c>
      <c r="BV1023" s="2">
        <v>-99</v>
      </c>
      <c r="BW1023" s="2">
        <v>0</v>
      </c>
      <c r="BX1023" s="2">
        <v>0</v>
      </c>
      <c r="BZ1023" s="12"/>
      <c r="CC1023" s="12"/>
      <c r="CF1023" s="12"/>
      <c r="CH1023" s="2">
        <v>6</v>
      </c>
      <c r="CI1023" t="s" s="12">
        <v>151</v>
      </c>
      <c r="CJ1023" s="2">
        <v>11</v>
      </c>
      <c r="CK1023" t="s" s="12">
        <v>180</v>
      </c>
      <c r="CM1023" s="12"/>
      <c r="CO1023" s="12"/>
      <c r="CQ1023" s="12"/>
      <c r="CS1023" s="12"/>
      <c r="CU1023" s="12"/>
      <c r="CW1023" s="12"/>
      <c r="CX1023" t="s" s="12">
        <v>4025</v>
      </c>
      <c r="CY1023" s="2">
        <v>2</v>
      </c>
      <c r="CZ1023" s="2">
        <v>0</v>
      </c>
      <c r="DA1023" s="2">
        <v>0</v>
      </c>
      <c r="DB1023" s="2">
        <v>3</v>
      </c>
      <c r="DC1023" s="2">
        <v>0</v>
      </c>
      <c r="DD1023" s="2">
        <v>0</v>
      </c>
      <c r="DE1023" s="2">
        <v>1</v>
      </c>
      <c r="DF1023" s="2">
        <v>3</v>
      </c>
      <c r="DG1023" t="s" s="12">
        <v>182</v>
      </c>
      <c r="DH1023" s="2">
        <v>-99</v>
      </c>
      <c r="DI1023" t="s" s="12">
        <v>484</v>
      </c>
      <c r="DJ1023" s="2">
        <v>0</v>
      </c>
      <c r="DX1023" s="12"/>
      <c r="EA1023" t="s" s="12">
        <v>5370</v>
      </c>
      <c r="ED1023" t="s" s="12">
        <v>156</v>
      </c>
      <c r="EE1023" s="2">
        <v>-9</v>
      </c>
      <c r="EF1023" s="2">
        <v>-9</v>
      </c>
      <c r="EG1023" s="2">
        <v>0</v>
      </c>
      <c r="EH1023" s="2">
        <v>-9</v>
      </c>
    </row>
    <row r="1024" s="2" customFormat="1" ht="13.55" customHeight="1">
      <c r="A1024" s="11">
        <v>202105060009</v>
      </c>
      <c r="B1024" s="2">
        <v>2021</v>
      </c>
      <c r="C1024" s="2">
        <v>5</v>
      </c>
      <c r="D1024" s="2">
        <v>6</v>
      </c>
      <c r="F1024" s="2">
        <v>0</v>
      </c>
      <c r="H1024" s="2">
        <v>4</v>
      </c>
      <c r="I1024" t="s" s="12">
        <v>188</v>
      </c>
      <c r="J1024" s="2">
        <v>6</v>
      </c>
      <c r="K1024" t="s" s="12">
        <v>159</v>
      </c>
      <c r="L1024" t="s" s="12">
        <v>309</v>
      </c>
      <c r="M1024" t="s" s="12">
        <v>309</v>
      </c>
      <c r="N1024" s="2">
        <v>36.70574</v>
      </c>
      <c r="O1024" s="2">
        <v>68.876969</v>
      </c>
      <c r="P1024" s="2">
        <v>1</v>
      </c>
      <c r="Q1024" s="2">
        <v>0</v>
      </c>
      <c r="R1024" t="s" s="12">
        <v>5658</v>
      </c>
      <c r="S1024" t="s" s="12">
        <v>5659</v>
      </c>
      <c r="T1024" s="2">
        <v>1</v>
      </c>
      <c r="U1024" s="2">
        <v>1</v>
      </c>
      <c r="V1024" s="2">
        <v>0</v>
      </c>
      <c r="W1024" s="2">
        <v>1</v>
      </c>
      <c r="X1024" s="2">
        <v>1</v>
      </c>
      <c r="Y1024" t="s" s="12">
        <v>144</v>
      </c>
      <c r="Z1024" s="2">
        <v>0</v>
      </c>
      <c r="AA1024" s="2">
        <v>1</v>
      </c>
      <c r="AB1024" s="2">
        <v>0</v>
      </c>
      <c r="AC1024" s="2">
        <v>9</v>
      </c>
      <c r="AD1024" t="s" s="12">
        <v>150</v>
      </c>
      <c r="AF1024" s="12"/>
      <c r="AH1024" s="12"/>
      <c r="AJ1024" s="12"/>
      <c r="AK1024" s="12"/>
      <c r="AL1024" s="12"/>
      <c r="AM1024" s="2">
        <v>4</v>
      </c>
      <c r="AN1024" t="s" s="12">
        <v>146</v>
      </c>
      <c r="AO1024" s="2">
        <v>27</v>
      </c>
      <c r="AP1024" t="s" s="12">
        <v>456</v>
      </c>
      <c r="AQ1024" t="s" s="12">
        <v>505</v>
      </c>
      <c r="AR1024" t="s" s="12">
        <v>5660</v>
      </c>
      <c r="AS1024" s="2">
        <v>4</v>
      </c>
      <c r="AT1024" t="s" s="12">
        <v>188</v>
      </c>
      <c r="AV1024" s="12"/>
      <c r="AX1024" s="12"/>
      <c r="BB1024" s="12"/>
      <c r="BD1024" s="12"/>
      <c r="BF1024" s="12"/>
      <c r="BJ1024" s="12"/>
      <c r="BK1024" t="s" s="12">
        <v>308</v>
      </c>
      <c r="BR1024" s="2">
        <v>0</v>
      </c>
      <c r="BU1024" s="2">
        <v>0</v>
      </c>
      <c r="BV1024" s="2">
        <v>-99</v>
      </c>
      <c r="BW1024" s="2">
        <v>0</v>
      </c>
      <c r="BX1024" s="2">
        <v>0</v>
      </c>
      <c r="BZ1024" s="12"/>
      <c r="CC1024" s="12"/>
      <c r="CF1024" s="12"/>
      <c r="CH1024" s="2">
        <v>13</v>
      </c>
      <c r="CI1024" t="s" s="12">
        <v>150</v>
      </c>
      <c r="CK1024" s="12"/>
      <c r="CM1024" s="12"/>
      <c r="CO1024" s="12"/>
      <c r="CQ1024" s="12"/>
      <c r="CS1024" s="12"/>
      <c r="CU1024" s="12"/>
      <c r="CW1024" s="12"/>
      <c r="CY1024" s="2">
        <v>21</v>
      </c>
      <c r="CZ1024" s="2">
        <v>0</v>
      </c>
      <c r="DA1024" s="2">
        <v>13</v>
      </c>
      <c r="DB1024" s="2">
        <v>2</v>
      </c>
      <c r="DC1024" s="2">
        <v>0</v>
      </c>
      <c r="DD1024" s="2">
        <v>0</v>
      </c>
      <c r="DE1024" s="2">
        <v>0</v>
      </c>
      <c r="DG1024" s="12"/>
      <c r="DJ1024" s="2">
        <v>0</v>
      </c>
      <c r="DX1024" s="12"/>
      <c r="EA1024" t="s" s="12">
        <v>5370</v>
      </c>
      <c r="ED1024" t="s" s="12">
        <v>156</v>
      </c>
      <c r="EE1024" s="2">
        <v>0</v>
      </c>
      <c r="EF1024" s="2">
        <v>0</v>
      </c>
      <c r="EG1024" s="2">
        <v>0</v>
      </c>
      <c r="EH1024" s="2">
        <v>0</v>
      </c>
    </row>
    <row r="1025" s="2" customFormat="1" ht="13.55" customHeight="1">
      <c r="A1025" s="11">
        <v>202105060010</v>
      </c>
      <c r="B1025" s="2">
        <v>2021</v>
      </c>
      <c r="C1025" s="2">
        <v>5</v>
      </c>
      <c r="D1025" s="2">
        <v>6</v>
      </c>
      <c r="F1025" s="2">
        <v>0</v>
      </c>
      <c r="H1025" s="2">
        <v>4</v>
      </c>
      <c r="I1025" t="s" s="12">
        <v>188</v>
      </c>
      <c r="J1025" s="2">
        <v>6</v>
      </c>
      <c r="K1025" t="s" s="12">
        <v>159</v>
      </c>
      <c r="L1025" t="s" s="12">
        <v>309</v>
      </c>
      <c r="M1025" t="s" s="12">
        <v>309</v>
      </c>
      <c r="N1025" s="2">
        <v>36.70574</v>
      </c>
      <c r="O1025" s="2">
        <v>68.876969</v>
      </c>
      <c r="P1025" s="2">
        <v>1</v>
      </c>
      <c r="Q1025" s="2">
        <v>0</v>
      </c>
      <c r="R1025" t="s" s="12">
        <v>4438</v>
      </c>
      <c r="S1025" t="s" s="12">
        <v>5661</v>
      </c>
      <c r="T1025" s="2">
        <v>1</v>
      </c>
      <c r="U1025" s="2">
        <v>1</v>
      </c>
      <c r="V1025" s="2">
        <v>1</v>
      </c>
      <c r="W1025" s="2">
        <v>0</v>
      </c>
      <c r="Y1025" s="12"/>
      <c r="Z1025" s="2">
        <v>0</v>
      </c>
      <c r="AA1025" s="2">
        <v>1</v>
      </c>
      <c r="AB1025" s="2">
        <v>0</v>
      </c>
      <c r="AC1025" s="2">
        <v>9</v>
      </c>
      <c r="AD1025" t="s" s="12">
        <v>150</v>
      </c>
      <c r="AF1025" s="12"/>
      <c r="AH1025" s="12"/>
      <c r="AJ1025" s="12"/>
      <c r="AK1025" s="12"/>
      <c r="AL1025" s="12"/>
      <c r="AM1025" s="2">
        <v>3</v>
      </c>
      <c r="AN1025" t="s" s="12">
        <v>163</v>
      </c>
      <c r="AO1025" s="2">
        <v>22</v>
      </c>
      <c r="AP1025" t="s" s="12">
        <v>164</v>
      </c>
      <c r="AQ1025" t="s" s="12">
        <v>306</v>
      </c>
      <c r="AR1025" t="s" s="12">
        <v>4672</v>
      </c>
      <c r="AS1025" s="2">
        <v>4</v>
      </c>
      <c r="AT1025" t="s" s="12">
        <v>188</v>
      </c>
      <c r="AV1025" s="12"/>
      <c r="AX1025" s="12"/>
      <c r="BB1025" s="12"/>
      <c r="BD1025" s="12"/>
      <c r="BF1025" s="12"/>
      <c r="BJ1025" s="12"/>
      <c r="BK1025" t="s" s="12">
        <v>308</v>
      </c>
      <c r="BR1025" s="2">
        <v>0</v>
      </c>
      <c r="BU1025" s="2">
        <v>0</v>
      </c>
      <c r="BV1025" s="2">
        <v>-99</v>
      </c>
      <c r="BW1025" s="2">
        <v>0</v>
      </c>
      <c r="BX1025" s="2">
        <v>0</v>
      </c>
      <c r="BZ1025" s="12"/>
      <c r="CC1025" s="12"/>
      <c r="CF1025" s="12"/>
      <c r="CH1025" s="2">
        <v>13</v>
      </c>
      <c r="CI1025" t="s" s="12">
        <v>150</v>
      </c>
      <c r="CK1025" s="12"/>
      <c r="CM1025" s="12"/>
      <c r="CO1025" s="12"/>
      <c r="CQ1025" s="12"/>
      <c r="CS1025" s="12"/>
      <c r="CU1025" s="12"/>
      <c r="CW1025" s="12"/>
      <c r="CY1025" s="2">
        <v>1</v>
      </c>
      <c r="CZ1025" s="2">
        <v>0</v>
      </c>
      <c r="DA1025" s="2">
        <v>0</v>
      </c>
      <c r="DB1025" s="2">
        <v>0</v>
      </c>
      <c r="DC1025" s="2">
        <v>0</v>
      </c>
      <c r="DD1025" s="2">
        <v>0</v>
      </c>
      <c r="DE1025" s="2">
        <v>0</v>
      </c>
      <c r="DG1025" s="12"/>
      <c r="DJ1025" s="2">
        <v>0</v>
      </c>
      <c r="DX1025" s="12"/>
      <c r="EA1025" t="s" s="12">
        <v>5370</v>
      </c>
      <c r="ED1025" t="s" s="12">
        <v>156</v>
      </c>
      <c r="EE1025" s="2">
        <v>0</v>
      </c>
      <c r="EF1025" s="2">
        <v>0</v>
      </c>
      <c r="EG1025" s="2">
        <v>0</v>
      </c>
      <c r="EH1025" s="2">
        <v>0</v>
      </c>
    </row>
    <row r="1026" s="2" customFormat="1" ht="13.55" customHeight="1">
      <c r="A1026" s="11">
        <v>202105060011</v>
      </c>
      <c r="B1026" s="2">
        <v>2021</v>
      </c>
      <c r="C1026" s="2">
        <v>5</v>
      </c>
      <c r="D1026" s="2">
        <v>6</v>
      </c>
      <c r="F1026" s="2">
        <v>0</v>
      </c>
      <c r="H1026" s="2">
        <v>4</v>
      </c>
      <c r="I1026" t="s" s="12">
        <v>188</v>
      </c>
      <c r="J1026" s="2">
        <v>6</v>
      </c>
      <c r="K1026" t="s" s="12">
        <v>159</v>
      </c>
      <c r="L1026" t="s" s="12">
        <v>388</v>
      </c>
      <c r="M1026" t="s" s="12">
        <v>388</v>
      </c>
      <c r="N1026" s="2">
        <v>31.631083</v>
      </c>
      <c r="O1026" s="2">
        <v>65.742227</v>
      </c>
      <c r="P1026" s="2">
        <v>1</v>
      </c>
      <c r="Q1026" s="2">
        <v>0</v>
      </c>
      <c r="R1026" t="s" s="12">
        <v>5662</v>
      </c>
      <c r="S1026" t="s" s="12">
        <v>5663</v>
      </c>
      <c r="T1026" s="2">
        <v>1</v>
      </c>
      <c r="U1026" s="2">
        <v>1</v>
      </c>
      <c r="V1026" s="2">
        <v>1</v>
      </c>
      <c r="W1026" s="2">
        <v>0</v>
      </c>
      <c r="Y1026" s="12"/>
      <c r="Z1026" s="2">
        <v>0</v>
      </c>
      <c r="AA1026" s="2">
        <v>1</v>
      </c>
      <c r="AB1026" s="2">
        <v>0</v>
      </c>
      <c r="AC1026" s="2">
        <v>1</v>
      </c>
      <c r="AD1026" t="s" s="12">
        <v>192</v>
      </c>
      <c r="AF1026" s="12"/>
      <c r="AH1026" s="12"/>
      <c r="AJ1026" s="12"/>
      <c r="AK1026" s="12"/>
      <c r="AL1026" s="12"/>
      <c r="AM1026" s="2">
        <v>10</v>
      </c>
      <c r="AN1026" t="s" s="12">
        <v>193</v>
      </c>
      <c r="AO1026" s="2">
        <v>55</v>
      </c>
      <c r="AP1026" t="s" s="12">
        <v>2067</v>
      </c>
      <c r="AQ1026" t="s" s="12">
        <v>5664</v>
      </c>
      <c r="AR1026" t="s" s="12">
        <v>5665</v>
      </c>
      <c r="AS1026" s="2">
        <v>4</v>
      </c>
      <c r="AT1026" t="s" s="12">
        <v>188</v>
      </c>
      <c r="AV1026" s="12"/>
      <c r="AX1026" s="12"/>
      <c r="BB1026" s="12"/>
      <c r="BD1026" s="12"/>
      <c r="BF1026" s="12"/>
      <c r="BJ1026" s="12"/>
      <c r="BK1026" t="s" s="12">
        <v>308</v>
      </c>
      <c r="BQ1026" t="s" s="12">
        <v>5666</v>
      </c>
      <c r="BR1026" s="2">
        <v>1</v>
      </c>
      <c r="BU1026" s="2">
        <v>0</v>
      </c>
      <c r="BV1026" s="2">
        <v>2</v>
      </c>
      <c r="BW1026" s="2">
        <v>0</v>
      </c>
      <c r="BX1026" s="2">
        <v>0</v>
      </c>
      <c r="BZ1026" s="12"/>
      <c r="CC1026" s="12"/>
      <c r="CF1026" s="12"/>
      <c r="CH1026" s="2">
        <v>5</v>
      </c>
      <c r="CI1026" t="s" s="12">
        <v>197</v>
      </c>
      <c r="CJ1026" s="2">
        <v>5</v>
      </c>
      <c r="CK1026" t="s" s="12">
        <v>198</v>
      </c>
      <c r="CM1026" s="12"/>
      <c r="CO1026" s="12"/>
      <c r="CQ1026" s="12"/>
      <c r="CS1026" s="12"/>
      <c r="CU1026" s="12"/>
      <c r="CW1026" s="12"/>
      <c r="CY1026" s="2">
        <v>1</v>
      </c>
      <c r="CZ1026" s="2">
        <v>0</v>
      </c>
      <c r="DA1026" s="2">
        <v>0</v>
      </c>
      <c r="DB1026" s="2">
        <v>0</v>
      </c>
      <c r="DC1026" s="2">
        <v>0</v>
      </c>
      <c r="DD1026" s="2">
        <v>0</v>
      </c>
      <c r="DE1026" s="2">
        <v>1</v>
      </c>
      <c r="DF1026" s="2">
        <v>3</v>
      </c>
      <c r="DG1026" t="s" s="12">
        <v>182</v>
      </c>
      <c r="DH1026" s="2">
        <v>-99</v>
      </c>
      <c r="DI1026" t="s" s="12">
        <v>154</v>
      </c>
      <c r="DJ1026" s="2">
        <v>0</v>
      </c>
      <c r="DX1026" s="12"/>
      <c r="EA1026" t="s" s="12">
        <v>5667</v>
      </c>
      <c r="EB1026" t="s" s="12">
        <v>5370</v>
      </c>
      <c r="EC1026" t="s" s="12">
        <v>5668</v>
      </c>
      <c r="ED1026" t="s" s="12">
        <v>156</v>
      </c>
      <c r="EE1026" s="2">
        <v>0</v>
      </c>
      <c r="EF1026" s="2">
        <v>0</v>
      </c>
      <c r="EG1026" s="2">
        <v>0</v>
      </c>
      <c r="EH1026" s="2">
        <v>0</v>
      </c>
    </row>
    <row r="1027" s="2" customFormat="1" ht="13.55" customHeight="1">
      <c r="A1027" s="11">
        <v>202105060015</v>
      </c>
      <c r="B1027" s="2">
        <v>2021</v>
      </c>
      <c r="C1027" s="2">
        <v>5</v>
      </c>
      <c r="D1027" s="2">
        <v>6</v>
      </c>
      <c r="F1027" s="2">
        <v>0</v>
      </c>
      <c r="H1027" s="2">
        <v>4</v>
      </c>
      <c r="I1027" t="s" s="12">
        <v>188</v>
      </c>
      <c r="J1027" s="2">
        <v>6</v>
      </c>
      <c r="K1027" t="s" s="12">
        <v>159</v>
      </c>
      <c r="L1027" t="s" s="12">
        <v>309</v>
      </c>
      <c r="M1027" t="s" s="12">
        <v>309</v>
      </c>
      <c r="N1027" s="2">
        <v>36.70574</v>
      </c>
      <c r="O1027" s="2">
        <v>68.876969</v>
      </c>
      <c r="P1027" s="2">
        <v>1</v>
      </c>
      <c r="Q1027" s="2">
        <v>0</v>
      </c>
      <c r="R1027" t="s" s="12">
        <v>5669</v>
      </c>
      <c r="S1027" t="s" s="12">
        <v>5670</v>
      </c>
      <c r="T1027" s="2">
        <v>1</v>
      </c>
      <c r="U1027" s="2">
        <v>1</v>
      </c>
      <c r="V1027" s="2">
        <v>1</v>
      </c>
      <c r="W1027" s="2">
        <v>0</v>
      </c>
      <c r="Y1027" s="12"/>
      <c r="Z1027" s="2">
        <v>0</v>
      </c>
      <c r="AA1027" s="2">
        <v>1</v>
      </c>
      <c r="AB1027" s="2">
        <v>0</v>
      </c>
      <c r="AC1027" s="2">
        <v>3</v>
      </c>
      <c r="AD1027" t="s" s="12">
        <v>145</v>
      </c>
      <c r="AF1027" s="12"/>
      <c r="AH1027" s="12"/>
      <c r="AJ1027" s="12"/>
      <c r="AK1027" s="12"/>
      <c r="AL1027" s="12"/>
      <c r="AM1027" s="2">
        <v>14</v>
      </c>
      <c r="AN1027" t="s" s="12">
        <v>175</v>
      </c>
      <c r="AO1027" s="2">
        <v>73</v>
      </c>
      <c r="AP1027" t="s" s="12">
        <v>371</v>
      </c>
      <c r="AQ1027" t="s" s="12">
        <v>234</v>
      </c>
      <c r="AR1027" t="s" s="12">
        <v>1508</v>
      </c>
      <c r="AS1027" s="2">
        <v>4</v>
      </c>
      <c r="AT1027" t="s" s="12">
        <v>188</v>
      </c>
      <c r="AV1027" s="12"/>
      <c r="AX1027" s="12"/>
      <c r="BB1027" s="12"/>
      <c r="BD1027" s="12"/>
      <c r="BF1027" s="12"/>
      <c r="BJ1027" s="12"/>
      <c r="BK1027" t="s" s="12">
        <v>150</v>
      </c>
      <c r="BR1027" s="2">
        <v>0</v>
      </c>
      <c r="BU1027" s="2">
        <v>0</v>
      </c>
      <c r="BV1027" s="2">
        <v>-99</v>
      </c>
      <c r="BW1027" s="2">
        <v>0</v>
      </c>
      <c r="BX1027" s="2">
        <v>0</v>
      </c>
      <c r="BZ1027" s="12"/>
      <c r="CC1027" s="12"/>
      <c r="CF1027" s="12"/>
      <c r="CH1027" s="2">
        <v>6</v>
      </c>
      <c r="CI1027" t="s" s="12">
        <v>151</v>
      </c>
      <c r="CJ1027" s="2">
        <v>29</v>
      </c>
      <c r="CK1027" t="s" s="12">
        <v>215</v>
      </c>
      <c r="CM1027" s="12"/>
      <c r="CO1027" s="12"/>
      <c r="CQ1027" s="12"/>
      <c r="CS1027" s="12"/>
      <c r="CU1027" s="12"/>
      <c r="CW1027" s="12"/>
      <c r="CX1027" t="s" s="12">
        <v>1020</v>
      </c>
      <c r="CY1027" s="2">
        <v>0</v>
      </c>
      <c r="CZ1027" s="2">
        <v>0</v>
      </c>
      <c r="DA1027" s="2">
        <v>0</v>
      </c>
      <c r="DB1027" s="2">
        <v>4</v>
      </c>
      <c r="DC1027" s="2">
        <v>0</v>
      </c>
      <c r="DD1027" s="2">
        <v>0</v>
      </c>
      <c r="DE1027" s="2">
        <v>1</v>
      </c>
      <c r="DF1027" s="2">
        <v>3</v>
      </c>
      <c r="DG1027" t="s" s="12">
        <v>182</v>
      </c>
      <c r="DH1027" s="2">
        <v>-99</v>
      </c>
      <c r="DI1027" t="s" s="12">
        <v>612</v>
      </c>
      <c r="DJ1027" s="2">
        <v>0</v>
      </c>
      <c r="DX1027" s="12"/>
      <c r="EA1027" t="s" s="12">
        <v>5654</v>
      </c>
      <c r="EB1027" t="s" s="12">
        <v>5671</v>
      </c>
      <c r="ED1027" t="s" s="12">
        <v>156</v>
      </c>
      <c r="EE1027" s="2">
        <v>-9</v>
      </c>
      <c r="EF1027" s="2">
        <v>-9</v>
      </c>
      <c r="EG1027" s="2">
        <v>0</v>
      </c>
      <c r="EH1027" s="2">
        <v>-9</v>
      </c>
    </row>
    <row r="1028" s="2" customFormat="1" ht="13.55" customHeight="1">
      <c r="A1028" s="11">
        <v>202105060016</v>
      </c>
      <c r="B1028" s="2">
        <v>2021</v>
      </c>
      <c r="C1028" s="2">
        <v>5</v>
      </c>
      <c r="D1028" s="2">
        <v>6</v>
      </c>
      <c r="F1028" s="2">
        <v>1</v>
      </c>
      <c r="H1028" s="2">
        <v>4</v>
      </c>
      <c r="I1028" t="s" s="12">
        <v>188</v>
      </c>
      <c r="J1028" s="2">
        <v>6</v>
      </c>
      <c r="K1028" t="s" s="12">
        <v>159</v>
      </c>
      <c r="L1028" t="s" s="12">
        <v>303</v>
      </c>
      <c r="M1028" t="s" s="12">
        <v>5672</v>
      </c>
      <c r="N1028" s="2">
        <v>33.47041</v>
      </c>
      <c r="O1028" s="2">
        <v>68.484576</v>
      </c>
      <c r="P1028" s="2">
        <v>1</v>
      </c>
      <c r="Q1028" s="2">
        <v>0</v>
      </c>
      <c r="S1028" t="s" s="12">
        <v>5673</v>
      </c>
      <c r="T1028" s="2">
        <v>1</v>
      </c>
      <c r="U1028" s="2">
        <v>1</v>
      </c>
      <c r="V1028" s="2">
        <v>0</v>
      </c>
      <c r="W1028" s="2">
        <v>1</v>
      </c>
      <c r="X1028" s="2">
        <v>1</v>
      </c>
      <c r="Y1028" t="s" s="12">
        <v>144</v>
      </c>
      <c r="Z1028" s="2">
        <v>0</v>
      </c>
      <c r="AA1028" s="2">
        <v>1</v>
      </c>
      <c r="AB1028" s="2">
        <v>0</v>
      </c>
      <c r="AC1028" s="2">
        <v>6</v>
      </c>
      <c r="AD1028" t="s" s="12">
        <v>444</v>
      </c>
      <c r="AF1028" s="12"/>
      <c r="AH1028" s="12"/>
      <c r="AJ1028" s="12"/>
      <c r="AK1028" s="12"/>
      <c r="AL1028" s="12"/>
      <c r="AM1028" s="2">
        <v>4</v>
      </c>
      <c r="AN1028" t="s" s="12">
        <v>146</v>
      </c>
      <c r="AO1028" s="2">
        <v>36</v>
      </c>
      <c r="AP1028" t="s" s="12">
        <v>491</v>
      </c>
      <c r="AQ1028" t="s" s="12">
        <v>505</v>
      </c>
      <c r="AR1028" t="s" s="12">
        <v>278</v>
      </c>
      <c r="AS1028" s="2">
        <v>4</v>
      </c>
      <c r="AT1028" t="s" s="12">
        <v>188</v>
      </c>
      <c r="AV1028" s="12"/>
      <c r="AX1028" s="12"/>
      <c r="BB1028" s="12"/>
      <c r="BD1028" s="12"/>
      <c r="BF1028" s="12"/>
      <c r="BJ1028" s="12"/>
      <c r="BK1028" t="s" s="12">
        <v>308</v>
      </c>
      <c r="BR1028" s="2">
        <v>0</v>
      </c>
      <c r="BU1028" s="2">
        <v>0</v>
      </c>
      <c r="BV1028" s="2">
        <v>-99</v>
      </c>
      <c r="BW1028" s="2">
        <v>0</v>
      </c>
      <c r="BX1028" s="2">
        <v>0</v>
      </c>
      <c r="BZ1028" s="12"/>
      <c r="CC1028" s="12"/>
      <c r="CF1028" s="12"/>
      <c r="CH1028" s="2">
        <v>13</v>
      </c>
      <c r="CI1028" t="s" s="12">
        <v>150</v>
      </c>
      <c r="CK1028" s="12"/>
      <c r="CM1028" s="12"/>
      <c r="CO1028" s="12"/>
      <c r="CQ1028" s="12"/>
      <c r="CS1028" s="12"/>
      <c r="CU1028" s="12"/>
      <c r="CW1028" s="12"/>
      <c r="CY1028" s="2">
        <v>16</v>
      </c>
      <c r="CZ1028" s="2">
        <v>0</v>
      </c>
      <c r="DA1028" s="2">
        <v>0</v>
      </c>
      <c r="DB1028" s="2">
        <v>3</v>
      </c>
      <c r="DC1028" s="2">
        <v>0</v>
      </c>
      <c r="DD1028" s="2">
        <v>0</v>
      </c>
      <c r="DE1028" s="2">
        <v>1</v>
      </c>
      <c r="DF1028" s="2">
        <v>4</v>
      </c>
      <c r="DG1028" t="s" s="12">
        <v>150</v>
      </c>
      <c r="DH1028" s="2">
        <v>-99</v>
      </c>
      <c r="DI1028" t="s" s="12">
        <v>5674</v>
      </c>
      <c r="DJ1028" s="2">
        <v>1</v>
      </c>
      <c r="DK1028" s="2">
        <v>12</v>
      </c>
      <c r="DL1028" s="2">
        <v>0</v>
      </c>
      <c r="DN1028" s="2">
        <v>-99</v>
      </c>
      <c r="DQ1028" s="2">
        <v>0</v>
      </c>
      <c r="DW1028" s="2">
        <v>7</v>
      </c>
      <c r="DX1028" t="s" s="12">
        <v>150</v>
      </c>
      <c r="DY1028" s="2">
        <v>-99</v>
      </c>
      <c r="DZ1028" t="s" s="12">
        <v>5675</v>
      </c>
      <c r="EA1028" t="s" s="12">
        <v>5676</v>
      </c>
      <c r="EB1028" t="s" s="12">
        <v>5677</v>
      </c>
      <c r="EC1028" t="s" s="12">
        <v>5671</v>
      </c>
      <c r="ED1028" t="s" s="12">
        <v>156</v>
      </c>
      <c r="EE1028" s="2">
        <v>0</v>
      </c>
      <c r="EF1028" s="2">
        <v>0</v>
      </c>
      <c r="EG1028" s="2">
        <v>0</v>
      </c>
      <c r="EH1028" s="2">
        <v>0</v>
      </c>
    </row>
    <row r="1029" s="2" customFormat="1" ht="13.55" customHeight="1">
      <c r="A1029" s="11">
        <v>202105060017</v>
      </c>
      <c r="B1029" s="2">
        <v>2021</v>
      </c>
      <c r="C1029" s="2">
        <v>5</v>
      </c>
      <c r="D1029" s="2">
        <v>5</v>
      </c>
      <c r="F1029" s="2">
        <v>0</v>
      </c>
      <c r="H1029" s="2">
        <v>4</v>
      </c>
      <c r="I1029" t="s" s="12">
        <v>188</v>
      </c>
      <c r="J1029" s="2">
        <v>6</v>
      </c>
      <c r="K1029" t="s" s="12">
        <v>159</v>
      </c>
      <c r="L1029" t="s" s="12">
        <v>623</v>
      </c>
      <c r="M1029" t="s" s="12">
        <v>5678</v>
      </c>
      <c r="N1029" s="2">
        <v>36.223715</v>
      </c>
      <c r="O1029" s="2">
        <v>68.778323</v>
      </c>
      <c r="P1029" s="2">
        <v>1</v>
      </c>
      <c r="Q1029" s="2">
        <v>0</v>
      </c>
      <c r="S1029" t="s" s="12">
        <v>5679</v>
      </c>
      <c r="T1029" s="2">
        <v>1</v>
      </c>
      <c r="U1029" s="2">
        <v>1</v>
      </c>
      <c r="V1029" s="2">
        <v>0</v>
      </c>
      <c r="W1029" s="2">
        <v>1</v>
      </c>
      <c r="X1029" s="2">
        <v>1</v>
      </c>
      <c r="Y1029" t="s" s="12">
        <v>144</v>
      </c>
      <c r="Z1029" s="2">
        <v>0</v>
      </c>
      <c r="AA1029" s="2">
        <v>1</v>
      </c>
      <c r="AB1029" s="2">
        <v>0</v>
      </c>
      <c r="AC1029" s="2">
        <v>9</v>
      </c>
      <c r="AD1029" t="s" s="12">
        <v>150</v>
      </c>
      <c r="AF1029" s="12"/>
      <c r="AH1029" s="12"/>
      <c r="AJ1029" s="12"/>
      <c r="AK1029" s="12"/>
      <c r="AL1029" s="12"/>
      <c r="AM1029" s="2">
        <v>4</v>
      </c>
      <c r="AN1029" t="s" s="12">
        <v>146</v>
      </c>
      <c r="AO1029" s="2">
        <v>27</v>
      </c>
      <c r="AP1029" t="s" s="12">
        <v>456</v>
      </c>
      <c r="AQ1029" t="s" s="12">
        <v>505</v>
      </c>
      <c r="AR1029" t="s" s="12">
        <v>753</v>
      </c>
      <c r="AS1029" s="2">
        <v>4</v>
      </c>
      <c r="AT1029" t="s" s="12">
        <v>188</v>
      </c>
      <c r="AV1029" s="12"/>
      <c r="AX1029" s="12"/>
      <c r="BB1029" s="12"/>
      <c r="BD1029" s="12"/>
      <c r="BF1029" s="12"/>
      <c r="BJ1029" s="12"/>
      <c r="BK1029" t="s" s="12">
        <v>308</v>
      </c>
      <c r="BR1029" s="2">
        <v>0</v>
      </c>
      <c r="BU1029" s="2">
        <v>0</v>
      </c>
      <c r="BV1029" s="2">
        <v>-99</v>
      </c>
      <c r="BW1029" s="2">
        <v>0</v>
      </c>
      <c r="BX1029" s="2">
        <v>0</v>
      </c>
      <c r="BZ1029" s="12"/>
      <c r="CC1029" s="12"/>
      <c r="CF1029" s="12"/>
      <c r="CH1029" s="2">
        <v>13</v>
      </c>
      <c r="CI1029" t="s" s="12">
        <v>150</v>
      </c>
      <c r="CK1029" s="12"/>
      <c r="CM1029" s="12"/>
      <c r="CO1029" s="12"/>
      <c r="CQ1029" s="12"/>
      <c r="CS1029" s="12"/>
      <c r="CU1029" s="12"/>
      <c r="CW1029" s="12"/>
      <c r="CZ1029" s="2">
        <v>0</v>
      </c>
      <c r="DA1029" s="2">
        <v>0</v>
      </c>
      <c r="DC1029" s="2">
        <v>0</v>
      </c>
      <c r="DD1029" s="2">
        <v>0</v>
      </c>
      <c r="DE1029" s="2">
        <v>0</v>
      </c>
      <c r="DG1029" s="12"/>
      <c r="DJ1029" s="2">
        <v>0</v>
      </c>
      <c r="DX1029" s="12"/>
      <c r="EA1029" t="s" s="12">
        <v>5680</v>
      </c>
      <c r="EB1029" t="s" s="12">
        <v>5671</v>
      </c>
      <c r="ED1029" t="s" s="12">
        <v>156</v>
      </c>
      <c r="EE1029" s="2">
        <v>0</v>
      </c>
      <c r="EF1029" s="2">
        <v>0</v>
      </c>
      <c r="EG1029" s="2">
        <v>0</v>
      </c>
      <c r="EH1029" s="2">
        <v>0</v>
      </c>
    </row>
    <row r="1030" s="2" customFormat="1" ht="13.55" customHeight="1">
      <c r="A1030" s="11">
        <v>202105060025</v>
      </c>
      <c r="B1030" s="2">
        <v>2021</v>
      </c>
      <c r="C1030" s="2">
        <v>5</v>
      </c>
      <c r="D1030" s="2">
        <v>6</v>
      </c>
      <c r="F1030" s="2">
        <v>0</v>
      </c>
      <c r="H1030" s="2">
        <v>147</v>
      </c>
      <c r="I1030" t="s" s="12">
        <v>1287</v>
      </c>
      <c r="J1030" s="2">
        <v>11</v>
      </c>
      <c r="K1030" t="s" s="12">
        <v>204</v>
      </c>
      <c r="L1030" t="s" s="12">
        <v>1288</v>
      </c>
      <c r="M1030" t="s" s="12">
        <v>5681</v>
      </c>
      <c r="N1030" s="2">
        <v>11.391125</v>
      </c>
      <c r="O1030" s="2">
        <v>12.909138</v>
      </c>
      <c r="P1030" s="2">
        <v>1</v>
      </c>
      <c r="Q1030" s="2">
        <v>0</v>
      </c>
      <c r="S1030" t="s" s="12">
        <v>5682</v>
      </c>
      <c r="T1030" s="2">
        <v>1</v>
      </c>
      <c r="U1030" s="2">
        <v>1</v>
      </c>
      <c r="V1030" s="2">
        <v>0</v>
      </c>
      <c r="W1030" s="2">
        <v>1</v>
      </c>
      <c r="X1030" s="2">
        <v>1</v>
      </c>
      <c r="Y1030" t="s" s="12">
        <v>144</v>
      </c>
      <c r="Z1030" s="2">
        <v>0</v>
      </c>
      <c r="AA1030" s="2">
        <v>1</v>
      </c>
      <c r="AB1030" s="2">
        <v>0</v>
      </c>
      <c r="AC1030" s="2">
        <v>2</v>
      </c>
      <c r="AD1030" t="s" s="12">
        <v>259</v>
      </c>
      <c r="AE1030" s="2">
        <v>7</v>
      </c>
      <c r="AF1030" t="s" s="12">
        <v>445</v>
      </c>
      <c r="AH1030" s="12"/>
      <c r="AJ1030" s="12"/>
      <c r="AK1030" s="12"/>
      <c r="AL1030" s="12"/>
      <c r="AM1030" s="2">
        <v>4</v>
      </c>
      <c r="AN1030" t="s" s="12">
        <v>146</v>
      </c>
      <c r="AO1030" s="2">
        <v>27</v>
      </c>
      <c r="AP1030" t="s" s="12">
        <v>456</v>
      </c>
      <c r="AQ1030" t="s" s="12">
        <v>1735</v>
      </c>
      <c r="AR1030" t="s" s="12">
        <v>5683</v>
      </c>
      <c r="AS1030" s="2">
        <v>147</v>
      </c>
      <c r="AT1030" t="s" s="12">
        <v>1287</v>
      </c>
      <c r="AV1030" s="12"/>
      <c r="AX1030" s="12"/>
      <c r="BB1030" s="12"/>
      <c r="BD1030" s="12"/>
      <c r="BF1030" s="12"/>
      <c r="BJ1030" s="12"/>
      <c r="BK1030" t="s" s="12">
        <v>419</v>
      </c>
      <c r="BL1030" t="s" s="12">
        <v>1643</v>
      </c>
      <c r="BR1030" s="2">
        <v>0</v>
      </c>
      <c r="BU1030" s="2">
        <v>0</v>
      </c>
      <c r="BV1030" s="2">
        <v>-99</v>
      </c>
      <c r="BW1030" s="2">
        <v>0</v>
      </c>
      <c r="BX1030" s="2">
        <v>1</v>
      </c>
      <c r="BY1030" s="2">
        <v>7</v>
      </c>
      <c r="BZ1030" t="s" s="12">
        <v>214</v>
      </c>
      <c r="CC1030" s="12"/>
      <c r="CF1030" s="12"/>
      <c r="CH1030" s="2">
        <v>5</v>
      </c>
      <c r="CI1030" t="s" s="12">
        <v>197</v>
      </c>
      <c r="CJ1030" s="2">
        <v>5</v>
      </c>
      <c r="CK1030" t="s" s="12">
        <v>198</v>
      </c>
      <c r="CL1030" s="2">
        <v>8</v>
      </c>
      <c r="CM1030" t="s" s="12">
        <v>610</v>
      </c>
      <c r="CN1030" s="2">
        <v>18</v>
      </c>
      <c r="CO1030" t="s" s="12">
        <v>611</v>
      </c>
      <c r="CQ1030" s="12"/>
      <c r="CS1030" s="12"/>
      <c r="CU1030" s="12"/>
      <c r="CW1030" s="12"/>
      <c r="CX1030" t="s" s="12">
        <v>3725</v>
      </c>
      <c r="CZ1030" s="2">
        <v>0</v>
      </c>
      <c r="DC1030" s="2">
        <v>0</v>
      </c>
      <c r="DE1030" s="2">
        <v>0</v>
      </c>
      <c r="DG1030" s="12"/>
      <c r="DJ1030" s="2">
        <v>0</v>
      </c>
      <c r="DX1030" s="12"/>
      <c r="EA1030" t="s" s="12">
        <v>5684</v>
      </c>
      <c r="EB1030" t="s" s="12">
        <v>5685</v>
      </c>
      <c r="EC1030" t="s" s="12">
        <v>5686</v>
      </c>
      <c r="ED1030" t="s" s="12">
        <v>156</v>
      </c>
      <c r="EE1030" s="2">
        <v>0</v>
      </c>
      <c r="EF1030" s="2">
        <v>0</v>
      </c>
      <c r="EG1030" s="2">
        <v>0</v>
      </c>
      <c r="EH1030" s="2">
        <v>0</v>
      </c>
    </row>
    <row r="1031" s="2" customFormat="1" ht="13.55" customHeight="1">
      <c r="A1031" s="11">
        <v>202105060032</v>
      </c>
      <c r="B1031" s="2">
        <v>2021</v>
      </c>
      <c r="C1031" s="2">
        <v>5</v>
      </c>
      <c r="D1031" s="2">
        <v>6</v>
      </c>
      <c r="F1031" s="2">
        <v>0</v>
      </c>
      <c r="H1031" s="2">
        <v>603</v>
      </c>
      <c r="I1031" t="s" s="12">
        <v>594</v>
      </c>
      <c r="J1031" s="2">
        <v>8</v>
      </c>
      <c r="K1031" t="s" s="12">
        <v>595</v>
      </c>
      <c r="L1031" t="s" s="12">
        <v>596</v>
      </c>
      <c r="M1031" t="s" s="12">
        <v>2746</v>
      </c>
      <c r="N1031" s="2">
        <v>54.18305</v>
      </c>
      <c r="O1031" s="2">
        <v>-6.341388</v>
      </c>
      <c r="P1031" s="2">
        <v>1</v>
      </c>
      <c r="Q1031" s="2">
        <v>0</v>
      </c>
      <c r="R1031" t="s" s="12">
        <v>5687</v>
      </c>
      <c r="S1031" t="s" s="12">
        <v>5688</v>
      </c>
      <c r="T1031" s="2">
        <v>0</v>
      </c>
      <c r="U1031" s="2">
        <v>1</v>
      </c>
      <c r="V1031" s="2">
        <v>1</v>
      </c>
      <c r="W1031" s="2">
        <v>1</v>
      </c>
      <c r="X1031" s="2">
        <v>2</v>
      </c>
      <c r="Y1031" t="s" s="12">
        <v>379</v>
      </c>
      <c r="Z1031" s="2">
        <v>0</v>
      </c>
      <c r="AA1031" s="2">
        <v>1</v>
      </c>
      <c r="AB1031" s="2">
        <v>0</v>
      </c>
      <c r="AC1031" s="2">
        <v>3</v>
      </c>
      <c r="AD1031" t="s" s="12">
        <v>145</v>
      </c>
      <c r="AF1031" s="12"/>
      <c r="AH1031" s="12"/>
      <c r="AJ1031" s="12"/>
      <c r="AK1031" s="12"/>
      <c r="AL1031" s="12"/>
      <c r="AM1031" s="2">
        <v>14</v>
      </c>
      <c r="AN1031" t="s" s="12">
        <v>175</v>
      </c>
      <c r="AO1031" s="2">
        <v>76</v>
      </c>
      <c r="AP1031" t="s" s="12">
        <v>434</v>
      </c>
      <c r="AQ1031" t="s" s="12">
        <v>234</v>
      </c>
      <c r="AR1031" t="s" s="12">
        <v>3268</v>
      </c>
      <c r="AS1031" s="2">
        <v>233</v>
      </c>
      <c r="AT1031" t="s" s="12">
        <v>596</v>
      </c>
      <c r="AV1031" s="12"/>
      <c r="AX1031" s="12"/>
      <c r="BB1031" s="12"/>
      <c r="BD1031" s="12"/>
      <c r="BF1031" s="12"/>
      <c r="BJ1031" s="12"/>
      <c r="BK1031" t="s" s="12">
        <v>150</v>
      </c>
      <c r="BR1031" s="2">
        <v>0</v>
      </c>
      <c r="BU1031" s="2">
        <v>0</v>
      </c>
      <c r="BV1031" s="2">
        <v>-99</v>
      </c>
      <c r="BW1031" s="2">
        <v>0</v>
      </c>
      <c r="BX1031" s="2">
        <v>0</v>
      </c>
      <c r="BZ1031" s="12"/>
      <c r="CC1031" s="12"/>
      <c r="CF1031" s="12"/>
      <c r="CH1031" s="2">
        <v>6</v>
      </c>
      <c r="CI1031" t="s" s="12">
        <v>151</v>
      </c>
      <c r="CJ1031" s="2">
        <v>31</v>
      </c>
      <c r="CK1031" t="s" s="12">
        <v>1234</v>
      </c>
      <c r="CM1031" s="12"/>
      <c r="CO1031" s="12"/>
      <c r="CQ1031" s="12"/>
      <c r="CS1031" s="12"/>
      <c r="CU1031" s="12"/>
      <c r="CW1031" s="12"/>
      <c r="CY1031" s="2">
        <v>0</v>
      </c>
      <c r="CZ1031" s="2">
        <v>0</v>
      </c>
      <c r="DA1031" s="2">
        <v>0</v>
      </c>
      <c r="DB1031" s="2">
        <v>0</v>
      </c>
      <c r="DC1031" s="2">
        <v>0</v>
      </c>
      <c r="DD1031" s="2">
        <v>0</v>
      </c>
      <c r="DE1031" s="2">
        <v>0</v>
      </c>
      <c r="DG1031" s="12"/>
      <c r="DJ1031" s="2">
        <v>0</v>
      </c>
      <c r="DX1031" s="12"/>
      <c r="DZ1031" t="s" s="12">
        <v>2749</v>
      </c>
      <c r="EA1031" t="s" s="12">
        <v>2750</v>
      </c>
      <c r="ED1031" t="s" s="12">
        <v>156</v>
      </c>
      <c r="EE1031" s="2">
        <v>-9</v>
      </c>
      <c r="EF1031" s="2">
        <v>-9</v>
      </c>
      <c r="EG1031" s="2">
        <v>1</v>
      </c>
      <c r="EH1031" s="2">
        <v>1</v>
      </c>
    </row>
    <row r="1032" s="2" customFormat="1" ht="13.55" customHeight="1">
      <c r="A1032" s="11">
        <v>202105060033</v>
      </c>
      <c r="B1032" s="2">
        <v>2021</v>
      </c>
      <c r="C1032" s="2">
        <v>5</v>
      </c>
      <c r="D1032" s="2">
        <v>6</v>
      </c>
      <c r="F1032" s="2">
        <v>0</v>
      </c>
      <c r="H1032" s="2">
        <v>95</v>
      </c>
      <c r="I1032" t="s" s="12">
        <v>452</v>
      </c>
      <c r="J1032" s="2">
        <v>10</v>
      </c>
      <c r="K1032" t="s" s="12">
        <v>140</v>
      </c>
      <c r="L1032" t="s" s="12">
        <v>1260</v>
      </c>
      <c r="M1032" t="s" s="12">
        <v>5689</v>
      </c>
      <c r="N1032" s="2">
        <v>34.363503</v>
      </c>
      <c r="O1032" s="2">
        <v>41.115997</v>
      </c>
      <c r="P1032" s="2">
        <v>1</v>
      </c>
      <c r="Q1032" s="2">
        <v>0</v>
      </c>
      <c r="S1032" t="s" s="12">
        <v>5690</v>
      </c>
      <c r="T1032" s="2">
        <v>1</v>
      </c>
      <c r="U1032" s="2">
        <v>1</v>
      </c>
      <c r="V1032" s="2">
        <v>1</v>
      </c>
      <c r="W1032" s="2">
        <v>0</v>
      </c>
      <c r="Y1032" s="12"/>
      <c r="Z1032" s="2">
        <v>0</v>
      </c>
      <c r="AA1032" s="2">
        <v>1</v>
      </c>
      <c r="AB1032" s="2">
        <v>0</v>
      </c>
      <c r="AC1032" s="2">
        <v>3</v>
      </c>
      <c r="AD1032" t="s" s="12">
        <v>145</v>
      </c>
      <c r="AF1032" s="12"/>
      <c r="AH1032" s="12"/>
      <c r="AJ1032" s="12"/>
      <c r="AK1032" s="12"/>
      <c r="AL1032" s="12"/>
      <c r="AM1032" s="2">
        <v>14</v>
      </c>
      <c r="AN1032" t="s" s="12">
        <v>175</v>
      </c>
      <c r="AO1032" s="2">
        <v>79</v>
      </c>
      <c r="AP1032" t="s" s="12">
        <v>4021</v>
      </c>
      <c r="AQ1032" t="s" s="12">
        <v>234</v>
      </c>
      <c r="AR1032" t="s" s="12">
        <v>3851</v>
      </c>
      <c r="AS1032" s="2">
        <v>95</v>
      </c>
      <c r="AT1032" t="s" s="12">
        <v>452</v>
      </c>
      <c r="AV1032" s="12"/>
      <c r="AX1032" s="12"/>
      <c r="BB1032" s="12"/>
      <c r="BD1032" s="12"/>
      <c r="BF1032" s="12"/>
      <c r="BJ1032" s="12"/>
      <c r="BK1032" t="s" s="12">
        <v>459</v>
      </c>
      <c r="BR1032" s="2">
        <v>0</v>
      </c>
      <c r="BU1032" s="2">
        <v>0</v>
      </c>
      <c r="BV1032" s="2">
        <v>-99</v>
      </c>
      <c r="BW1032" s="2">
        <v>0</v>
      </c>
      <c r="BX1032" s="2">
        <v>0</v>
      </c>
      <c r="BZ1032" s="12"/>
      <c r="CC1032" s="12"/>
      <c r="CF1032" s="12"/>
      <c r="CH1032" s="2">
        <v>6</v>
      </c>
      <c r="CI1032" t="s" s="12">
        <v>151</v>
      </c>
      <c r="CJ1032" s="2">
        <v>16</v>
      </c>
      <c r="CK1032" t="s" s="12">
        <v>279</v>
      </c>
      <c r="CM1032" s="12"/>
      <c r="CO1032" s="12"/>
      <c r="CQ1032" s="12"/>
      <c r="CS1032" s="12"/>
      <c r="CU1032" s="12"/>
      <c r="CW1032" s="12"/>
      <c r="CY1032" s="2">
        <v>0</v>
      </c>
      <c r="CZ1032" s="2">
        <v>0</v>
      </c>
      <c r="DA1032" s="2">
        <v>0</v>
      </c>
      <c r="DB1032" s="2">
        <v>0</v>
      </c>
      <c r="DC1032" s="2">
        <v>0</v>
      </c>
      <c r="DD1032" s="2">
        <v>0</v>
      </c>
      <c r="DE1032" s="2">
        <v>1</v>
      </c>
      <c r="DF1032" s="2">
        <v>3</v>
      </c>
      <c r="DG1032" t="s" s="12">
        <v>182</v>
      </c>
      <c r="DH1032" s="2">
        <v>-99</v>
      </c>
      <c r="DI1032" t="s" s="12">
        <v>183</v>
      </c>
      <c r="DJ1032" s="2">
        <v>0</v>
      </c>
      <c r="DX1032" s="12"/>
      <c r="EA1032" t="s" s="12">
        <v>5691</v>
      </c>
      <c r="EB1032" t="s" s="12">
        <v>5692</v>
      </c>
      <c r="ED1032" t="s" s="12">
        <v>156</v>
      </c>
      <c r="EE1032" s="2">
        <v>0</v>
      </c>
      <c r="EF1032" s="2">
        <v>1</v>
      </c>
      <c r="EG1032" s="2">
        <v>0</v>
      </c>
      <c r="EH1032" s="2">
        <v>1</v>
      </c>
    </row>
    <row r="1033" s="2" customFormat="1" ht="13.55" customHeight="1">
      <c r="A1033" s="11">
        <v>202105070002</v>
      </c>
      <c r="B1033" s="2">
        <v>2021</v>
      </c>
      <c r="C1033" s="2">
        <v>5</v>
      </c>
      <c r="D1033" s="2">
        <v>7</v>
      </c>
      <c r="F1033" s="2">
        <v>0</v>
      </c>
      <c r="H1033" s="2">
        <v>4</v>
      </c>
      <c r="I1033" t="s" s="12">
        <v>188</v>
      </c>
      <c r="J1033" s="2">
        <v>6</v>
      </c>
      <c r="K1033" t="s" s="12">
        <v>159</v>
      </c>
      <c r="L1033" t="s" s="12">
        <v>303</v>
      </c>
      <c r="M1033" t="s" s="12">
        <v>303</v>
      </c>
      <c r="N1033" s="2">
        <v>33.542623</v>
      </c>
      <c r="O1033" s="2">
        <v>68.41533</v>
      </c>
      <c r="P1033" s="2">
        <v>1</v>
      </c>
      <c r="Q1033" s="2">
        <v>0</v>
      </c>
      <c r="R1033" t="s" s="12">
        <v>5299</v>
      </c>
      <c r="S1033" t="s" s="12">
        <v>5693</v>
      </c>
      <c r="T1033" s="2">
        <v>1</v>
      </c>
      <c r="U1033" s="2">
        <v>1</v>
      </c>
      <c r="V1033" s="2">
        <v>0</v>
      </c>
      <c r="W1033" s="2">
        <v>1</v>
      </c>
      <c r="X1033" s="2">
        <v>1</v>
      </c>
      <c r="Y1033" t="s" s="12">
        <v>144</v>
      </c>
      <c r="Z1033" s="2">
        <v>0</v>
      </c>
      <c r="AA1033" s="2">
        <v>1</v>
      </c>
      <c r="AB1033" s="2">
        <v>0</v>
      </c>
      <c r="AC1033" s="2">
        <v>9</v>
      </c>
      <c r="AD1033" t="s" s="12">
        <v>150</v>
      </c>
      <c r="AF1033" s="12"/>
      <c r="AH1033" s="12"/>
      <c r="AJ1033" s="12"/>
      <c r="AK1033" s="12"/>
      <c r="AL1033" s="12"/>
      <c r="AM1033" s="2">
        <v>4</v>
      </c>
      <c r="AN1033" t="s" s="12">
        <v>146</v>
      </c>
      <c r="AO1033" s="2">
        <v>27</v>
      </c>
      <c r="AP1033" t="s" s="12">
        <v>456</v>
      </c>
      <c r="AQ1033" t="s" s="12">
        <v>505</v>
      </c>
      <c r="AR1033" t="s" s="12">
        <v>753</v>
      </c>
      <c r="AS1033" s="2">
        <v>4</v>
      </c>
      <c r="AT1033" t="s" s="12">
        <v>188</v>
      </c>
      <c r="AV1033" s="12"/>
      <c r="AX1033" s="12"/>
      <c r="BB1033" s="12"/>
      <c r="BD1033" s="12"/>
      <c r="BF1033" s="12"/>
      <c r="BJ1033" s="12"/>
      <c r="BK1033" t="s" s="12">
        <v>308</v>
      </c>
      <c r="BR1033" s="2">
        <v>0</v>
      </c>
      <c r="BU1033" s="2">
        <v>0</v>
      </c>
      <c r="BV1033" s="2">
        <v>-99</v>
      </c>
      <c r="BW1033" s="2">
        <v>0</v>
      </c>
      <c r="BX1033" s="2">
        <v>0</v>
      </c>
      <c r="BZ1033" s="12"/>
      <c r="CC1033" s="12"/>
      <c r="CF1033" s="12"/>
      <c r="CH1033" s="2">
        <v>13</v>
      </c>
      <c r="CI1033" t="s" s="12">
        <v>150</v>
      </c>
      <c r="CK1033" s="12"/>
      <c r="CM1033" s="12"/>
      <c r="CO1033" s="12"/>
      <c r="CQ1033" s="12"/>
      <c r="CS1033" s="12"/>
      <c r="CU1033" s="12"/>
      <c r="CW1033" s="12"/>
      <c r="CY1033" s="2">
        <v>11</v>
      </c>
      <c r="CZ1033" s="2">
        <v>0</v>
      </c>
      <c r="DA1033" s="2">
        <v>0</v>
      </c>
      <c r="DB1033" s="2">
        <v>0</v>
      </c>
      <c r="DC1033" s="2">
        <v>0</v>
      </c>
      <c r="DD1033" s="2">
        <v>0</v>
      </c>
      <c r="DE1033" s="2">
        <v>0</v>
      </c>
      <c r="DG1033" s="12"/>
      <c r="DJ1033" s="2">
        <v>0</v>
      </c>
      <c r="DX1033" s="12"/>
      <c r="EA1033" t="s" s="12">
        <v>5370</v>
      </c>
      <c r="ED1033" t="s" s="12">
        <v>156</v>
      </c>
      <c r="EE1033" s="2">
        <v>0</v>
      </c>
      <c r="EF1033" s="2">
        <v>0</v>
      </c>
      <c r="EG1033" s="2">
        <v>0</v>
      </c>
      <c r="EH1033" s="2">
        <v>0</v>
      </c>
    </row>
    <row r="1034" s="2" customFormat="1" ht="13.55" customHeight="1">
      <c r="A1034" s="11">
        <v>202105070011</v>
      </c>
      <c r="B1034" s="2">
        <v>2021</v>
      </c>
      <c r="C1034" s="2">
        <v>5</v>
      </c>
      <c r="D1034" s="2">
        <v>7</v>
      </c>
      <c r="F1034" s="2">
        <v>0</v>
      </c>
      <c r="H1034" s="2">
        <v>92</v>
      </c>
      <c r="I1034" t="s" s="12">
        <v>158</v>
      </c>
      <c r="J1034" s="2">
        <v>6</v>
      </c>
      <c r="K1034" t="s" s="12">
        <v>159</v>
      </c>
      <c r="L1034" t="s" s="12">
        <v>160</v>
      </c>
      <c r="M1034" t="s" s="12">
        <v>220</v>
      </c>
      <c r="N1034" s="2">
        <v>34.083739</v>
      </c>
      <c r="O1034" s="2">
        <v>74.789903</v>
      </c>
      <c r="P1034" s="2">
        <v>1</v>
      </c>
      <c r="Q1034" s="2">
        <v>0</v>
      </c>
      <c r="R1034" t="s" s="12">
        <v>5694</v>
      </c>
      <c r="S1034" t="s" s="12">
        <v>5695</v>
      </c>
      <c r="T1034" s="2">
        <v>1</v>
      </c>
      <c r="U1034" s="2">
        <v>1</v>
      </c>
      <c r="V1034" s="2">
        <v>1</v>
      </c>
      <c r="W1034" s="2">
        <v>0</v>
      </c>
      <c r="Y1034" s="12"/>
      <c r="Z1034" s="2">
        <v>0</v>
      </c>
      <c r="AA1034" s="2">
        <v>1</v>
      </c>
      <c r="AB1034" s="2">
        <v>0</v>
      </c>
      <c r="AC1034" s="2">
        <v>3</v>
      </c>
      <c r="AD1034" t="s" s="12">
        <v>145</v>
      </c>
      <c r="AF1034" s="12"/>
      <c r="AH1034" s="12"/>
      <c r="AJ1034" s="12"/>
      <c r="AK1034" s="12"/>
      <c r="AL1034" s="12"/>
      <c r="AM1034" s="2">
        <v>3</v>
      </c>
      <c r="AN1034" t="s" s="12">
        <v>163</v>
      </c>
      <c r="AO1034" s="2">
        <v>25</v>
      </c>
      <c r="AP1034" t="s" s="12">
        <v>230</v>
      </c>
      <c r="AQ1034" t="s" s="12">
        <v>3319</v>
      </c>
      <c r="AR1034" t="s" s="12">
        <v>232</v>
      </c>
      <c r="AS1034" s="2">
        <v>92</v>
      </c>
      <c r="AT1034" t="s" s="12">
        <v>158</v>
      </c>
      <c r="AU1034" s="2">
        <v>14</v>
      </c>
      <c r="AV1034" t="s" s="12">
        <v>175</v>
      </c>
      <c r="AW1034" s="2">
        <v>67</v>
      </c>
      <c r="AX1034" t="s" s="12">
        <v>233</v>
      </c>
      <c r="AY1034" t="s" s="12">
        <v>234</v>
      </c>
      <c r="AZ1034" t="s" s="12">
        <v>235</v>
      </c>
      <c r="BA1034" s="2">
        <v>92</v>
      </c>
      <c r="BB1034" t="s" s="12">
        <v>158</v>
      </c>
      <c r="BD1034" s="12"/>
      <c r="BF1034" s="12"/>
      <c r="BJ1034" s="12"/>
      <c r="BK1034" t="s" s="12">
        <v>5696</v>
      </c>
      <c r="BM1034" t="s" s="12">
        <v>2080</v>
      </c>
      <c r="BR1034" s="2">
        <v>0</v>
      </c>
      <c r="BS1034" s="2">
        <v>0</v>
      </c>
      <c r="BU1034" s="2">
        <v>0</v>
      </c>
      <c r="BV1034" s="2">
        <v>-99</v>
      </c>
      <c r="BW1034" s="2">
        <v>0</v>
      </c>
      <c r="BX1034" s="2">
        <v>1</v>
      </c>
      <c r="BY1034" s="2">
        <v>7</v>
      </c>
      <c r="BZ1034" t="s" s="12">
        <v>214</v>
      </c>
      <c r="CA1034" s="2">
        <v>0</v>
      </c>
      <c r="CC1034" s="12"/>
      <c r="CF1034" s="12"/>
      <c r="CH1034" s="2">
        <v>6</v>
      </c>
      <c r="CI1034" t="s" s="12">
        <v>151</v>
      </c>
      <c r="CJ1034" s="2">
        <v>7</v>
      </c>
      <c r="CK1034" t="s" s="12">
        <v>167</v>
      </c>
      <c r="CM1034" s="12"/>
      <c r="CO1034" s="12"/>
      <c r="CQ1034" s="12"/>
      <c r="CS1034" s="12"/>
      <c r="CU1034" s="12"/>
      <c r="CW1034" s="12"/>
      <c r="CX1034" t="s" s="12">
        <v>2006</v>
      </c>
      <c r="CY1034" s="2">
        <v>0</v>
      </c>
      <c r="CZ1034" s="2">
        <v>0</v>
      </c>
      <c r="DA1034" s="2">
        <v>0</v>
      </c>
      <c r="DB1034" s="2">
        <v>4</v>
      </c>
      <c r="DC1034" s="2">
        <v>0</v>
      </c>
      <c r="DD1034" s="2">
        <v>0</v>
      </c>
      <c r="DE1034" s="2">
        <v>-9</v>
      </c>
      <c r="DG1034" s="12"/>
      <c r="DJ1034" s="2">
        <v>0</v>
      </c>
      <c r="DX1034" s="12"/>
      <c r="DZ1034" t="s" s="12">
        <v>5697</v>
      </c>
      <c r="EA1034" t="s" s="12">
        <v>3320</v>
      </c>
      <c r="EB1034" t="s" s="12">
        <v>5698</v>
      </c>
      <c r="EC1034" t="s" s="12">
        <v>5699</v>
      </c>
      <c r="ED1034" t="s" s="12">
        <v>156</v>
      </c>
      <c r="EE1034" s="2">
        <v>0</v>
      </c>
      <c r="EF1034" s="2">
        <v>0</v>
      </c>
      <c r="EG1034" s="2">
        <v>0</v>
      </c>
      <c r="EH1034" s="2">
        <v>0</v>
      </c>
    </row>
    <row r="1035" s="2" customFormat="1" ht="13.55" customHeight="1">
      <c r="A1035" s="11">
        <v>202105070013</v>
      </c>
      <c r="B1035" s="2">
        <v>2021</v>
      </c>
      <c r="C1035" s="2">
        <v>5</v>
      </c>
      <c r="D1035" s="2">
        <v>7</v>
      </c>
      <c r="F1035" s="2">
        <v>0</v>
      </c>
      <c r="H1035" s="2">
        <v>123</v>
      </c>
      <c r="I1035" t="s" s="12">
        <v>953</v>
      </c>
      <c r="J1035" s="2">
        <v>11</v>
      </c>
      <c r="K1035" t="s" s="12">
        <v>204</v>
      </c>
      <c r="L1035" t="s" s="12">
        <v>1337</v>
      </c>
      <c r="M1035" t="s" s="12">
        <v>5700</v>
      </c>
      <c r="N1035" s="2">
        <v>15.28635</v>
      </c>
      <c r="O1035" s="2">
        <v>-1.700718</v>
      </c>
      <c r="P1035" s="2">
        <v>1</v>
      </c>
      <c r="Q1035" s="2">
        <v>0</v>
      </c>
      <c r="S1035" t="s" s="12">
        <v>5701</v>
      </c>
      <c r="T1035" s="2">
        <v>1</v>
      </c>
      <c r="U1035" s="2">
        <v>1</v>
      </c>
      <c r="V1035" s="2">
        <v>0</v>
      </c>
      <c r="W1035" s="2">
        <v>1</v>
      </c>
      <c r="X1035" s="2">
        <v>1</v>
      </c>
      <c r="Y1035" t="s" s="12">
        <v>144</v>
      </c>
      <c r="Z1035" s="2">
        <v>0</v>
      </c>
      <c r="AA1035" s="2">
        <v>1</v>
      </c>
      <c r="AB1035" s="2">
        <v>0</v>
      </c>
      <c r="AC1035" s="2">
        <v>3</v>
      </c>
      <c r="AD1035" t="s" s="12">
        <v>145</v>
      </c>
      <c r="AF1035" s="12"/>
      <c r="AH1035" s="12"/>
      <c r="AJ1035" s="12"/>
      <c r="AK1035" s="12"/>
      <c r="AL1035" s="12"/>
      <c r="AM1035" s="2">
        <v>4</v>
      </c>
      <c r="AN1035" t="s" s="12">
        <v>146</v>
      </c>
      <c r="AO1035" s="2">
        <v>29</v>
      </c>
      <c r="AP1035" t="s" s="12">
        <v>323</v>
      </c>
      <c r="AQ1035" t="s" s="12">
        <v>1340</v>
      </c>
      <c r="AR1035" t="s" s="12">
        <v>958</v>
      </c>
      <c r="AS1035" s="2">
        <v>123</v>
      </c>
      <c r="AT1035" t="s" s="12">
        <v>953</v>
      </c>
      <c r="AV1035" s="12"/>
      <c r="AX1035" s="12"/>
      <c r="BB1035" s="12"/>
      <c r="BD1035" s="12"/>
      <c r="BF1035" s="12"/>
      <c r="BJ1035" s="12"/>
      <c r="BK1035" t="s" s="12">
        <v>150</v>
      </c>
      <c r="BR1035" s="2">
        <v>0</v>
      </c>
      <c r="BU1035" s="2">
        <v>0</v>
      </c>
      <c r="BV1035" s="2">
        <v>-99</v>
      </c>
      <c r="BW1035" s="2">
        <v>0</v>
      </c>
      <c r="BX1035" s="2">
        <v>0</v>
      </c>
      <c r="BZ1035" s="12"/>
      <c r="CC1035" s="12"/>
      <c r="CF1035" s="12"/>
      <c r="CH1035" s="2">
        <v>6</v>
      </c>
      <c r="CI1035" t="s" s="12">
        <v>151</v>
      </c>
      <c r="CJ1035" s="2">
        <v>16</v>
      </c>
      <c r="CK1035" t="s" s="12">
        <v>279</v>
      </c>
      <c r="CM1035" s="12"/>
      <c r="CO1035" s="12"/>
      <c r="CQ1035" s="12"/>
      <c r="CS1035" s="12"/>
      <c r="CU1035" s="12"/>
      <c r="CW1035" s="12"/>
      <c r="CX1035" t="s" s="12">
        <v>280</v>
      </c>
      <c r="CY1035" s="2">
        <v>3</v>
      </c>
      <c r="CZ1035" s="2">
        <v>0</v>
      </c>
      <c r="DA1035" s="2">
        <v>0</v>
      </c>
      <c r="DB1035" s="2">
        <v>6</v>
      </c>
      <c r="DC1035" s="2">
        <v>0</v>
      </c>
      <c r="DD1035" s="2">
        <v>0</v>
      </c>
      <c r="DE1035" s="2">
        <v>1</v>
      </c>
      <c r="DF1035" s="2">
        <v>4</v>
      </c>
      <c r="DG1035" t="s" s="12">
        <v>150</v>
      </c>
      <c r="DH1035" s="2">
        <v>-99</v>
      </c>
      <c r="DI1035" t="s" s="12">
        <v>2553</v>
      </c>
      <c r="DJ1035" s="2">
        <v>0</v>
      </c>
      <c r="DX1035" s="12"/>
      <c r="DZ1035" t="s" s="12">
        <v>5702</v>
      </c>
      <c r="EA1035" t="s" s="12">
        <v>5703</v>
      </c>
      <c r="EB1035" t="s" s="12">
        <v>5704</v>
      </c>
      <c r="EC1035" t="s" s="12">
        <v>5705</v>
      </c>
      <c r="ED1035" t="s" s="12">
        <v>156</v>
      </c>
      <c r="EE1035" s="2">
        <v>-9</v>
      </c>
      <c r="EF1035" s="2">
        <v>-9</v>
      </c>
      <c r="EG1035" s="2">
        <v>0</v>
      </c>
      <c r="EH1035" s="2">
        <v>-9</v>
      </c>
    </row>
    <row r="1036" s="2" customFormat="1" ht="13.55" customHeight="1">
      <c r="A1036" s="11">
        <v>202105070047</v>
      </c>
      <c r="B1036" s="2">
        <v>2021</v>
      </c>
      <c r="C1036" s="2">
        <v>5</v>
      </c>
      <c r="D1036" s="2">
        <v>7</v>
      </c>
      <c r="F1036" s="2">
        <v>0</v>
      </c>
      <c r="H1036" s="2">
        <v>113</v>
      </c>
      <c r="I1036" t="s" s="12">
        <v>2836</v>
      </c>
      <c r="J1036" s="2">
        <v>10</v>
      </c>
      <c r="K1036" t="s" s="12">
        <v>140</v>
      </c>
      <c r="L1036" t="s" s="12">
        <v>5706</v>
      </c>
      <c r="M1036" t="s" s="12">
        <v>5706</v>
      </c>
      <c r="N1036" s="2">
        <v>32.838047</v>
      </c>
      <c r="O1036" s="2">
        <v>13.182591</v>
      </c>
      <c r="P1036" s="2">
        <v>1</v>
      </c>
      <c r="Q1036" s="2">
        <v>0</v>
      </c>
      <c r="R1036" t="s" s="12">
        <v>5707</v>
      </c>
      <c r="S1036" t="s" s="12">
        <v>5708</v>
      </c>
      <c r="T1036" s="2">
        <v>1</v>
      </c>
      <c r="U1036" s="2">
        <v>1</v>
      </c>
      <c r="V1036" s="2">
        <v>1</v>
      </c>
      <c r="W1036" s="2">
        <v>1</v>
      </c>
      <c r="X1036" s="2">
        <v>4</v>
      </c>
      <c r="Y1036" t="s" s="12">
        <v>1125</v>
      </c>
      <c r="Z1036" s="2">
        <v>0</v>
      </c>
      <c r="AA1036" s="2">
        <v>0</v>
      </c>
      <c r="AB1036" s="2">
        <v>0</v>
      </c>
      <c r="AC1036" s="2">
        <v>2</v>
      </c>
      <c r="AD1036" t="s" s="12">
        <v>259</v>
      </c>
      <c r="AF1036" s="12"/>
      <c r="AH1036" s="12"/>
      <c r="AJ1036" s="12"/>
      <c r="AK1036" s="12"/>
      <c r="AL1036" s="12"/>
      <c r="AM1036" s="2">
        <v>2</v>
      </c>
      <c r="AN1036" t="s" s="12">
        <v>209</v>
      </c>
      <c r="AO1036" s="2">
        <v>17</v>
      </c>
      <c r="AP1036" t="s" s="12">
        <v>5228</v>
      </c>
      <c r="AQ1036" t="s" s="12">
        <v>5709</v>
      </c>
      <c r="AR1036" t="s" s="12">
        <v>5710</v>
      </c>
      <c r="AS1036" s="2">
        <v>113</v>
      </c>
      <c r="AT1036" t="s" s="12">
        <v>2836</v>
      </c>
      <c r="AU1036" s="2">
        <v>1</v>
      </c>
      <c r="AV1036" t="s" s="12">
        <v>616</v>
      </c>
      <c r="AW1036" s="2">
        <v>8</v>
      </c>
      <c r="AX1036" t="s" s="12">
        <v>1706</v>
      </c>
      <c r="AY1036" t="s" s="12">
        <v>5711</v>
      </c>
      <c r="AZ1036" t="s" s="12">
        <v>1708</v>
      </c>
      <c r="BA1036" s="2">
        <v>113</v>
      </c>
      <c r="BB1036" t="s" s="12">
        <v>2836</v>
      </c>
      <c r="BD1036" s="12"/>
      <c r="BF1036" s="12"/>
      <c r="BJ1036" s="12"/>
      <c r="BK1036" t="s" s="12">
        <v>150</v>
      </c>
      <c r="BQ1036" t="s" s="12">
        <v>5712</v>
      </c>
      <c r="BR1036" s="2">
        <v>0</v>
      </c>
      <c r="BU1036" s="2">
        <v>0</v>
      </c>
      <c r="BV1036" s="2">
        <v>-99</v>
      </c>
      <c r="BW1036" s="2">
        <v>0</v>
      </c>
      <c r="BX1036" s="2">
        <v>0</v>
      </c>
      <c r="BZ1036" s="12"/>
      <c r="CC1036" s="12"/>
      <c r="CF1036" s="12"/>
      <c r="CH1036" s="2">
        <v>5</v>
      </c>
      <c r="CI1036" t="s" s="12">
        <v>197</v>
      </c>
      <c r="CJ1036" s="2">
        <v>5</v>
      </c>
      <c r="CK1036" t="s" s="12">
        <v>198</v>
      </c>
      <c r="CM1036" s="12"/>
      <c r="CO1036" s="12"/>
      <c r="CQ1036" s="12"/>
      <c r="CS1036" s="12"/>
      <c r="CU1036" s="12"/>
      <c r="CW1036" s="12"/>
      <c r="CY1036" s="2">
        <v>0</v>
      </c>
      <c r="CZ1036" s="2">
        <v>0</v>
      </c>
      <c r="DA1036" s="2">
        <v>0</v>
      </c>
      <c r="DB1036" s="2">
        <v>0</v>
      </c>
      <c r="DC1036" s="2">
        <v>0</v>
      </c>
      <c r="DD1036" s="2">
        <v>0</v>
      </c>
      <c r="DE1036" s="2">
        <v>0</v>
      </c>
      <c r="DG1036" s="12"/>
      <c r="DJ1036" s="2">
        <v>0</v>
      </c>
      <c r="DX1036" s="12"/>
      <c r="DZ1036" t="s" s="12">
        <v>5713</v>
      </c>
      <c r="EA1036" t="s" s="12">
        <v>5714</v>
      </c>
      <c r="EB1036" t="s" s="12">
        <v>5715</v>
      </c>
      <c r="EC1036" t="s" s="12">
        <v>5716</v>
      </c>
      <c r="ED1036" t="s" s="12">
        <v>156</v>
      </c>
      <c r="EE1036" s="2">
        <v>-9</v>
      </c>
      <c r="EF1036" s="2">
        <v>-9</v>
      </c>
      <c r="EG1036" s="2">
        <v>0</v>
      </c>
      <c r="EH1036" s="2">
        <v>-9</v>
      </c>
    </row>
    <row r="1037" s="2" customFormat="1" ht="13.55" customHeight="1">
      <c r="A1037" s="11">
        <v>202105070048</v>
      </c>
      <c r="B1037" s="2">
        <v>2021</v>
      </c>
      <c r="C1037" s="2">
        <v>5</v>
      </c>
      <c r="D1037" s="2">
        <v>6</v>
      </c>
      <c r="F1037" s="2">
        <v>0</v>
      </c>
      <c r="H1037" s="2">
        <v>4</v>
      </c>
      <c r="I1037" t="s" s="12">
        <v>188</v>
      </c>
      <c r="J1037" s="2">
        <v>6</v>
      </c>
      <c r="K1037" t="s" s="12">
        <v>159</v>
      </c>
      <c r="L1037" t="s" s="12">
        <v>5243</v>
      </c>
      <c r="M1037" t="s" s="12">
        <v>5244</v>
      </c>
      <c r="N1037" s="2">
        <v>34.875657</v>
      </c>
      <c r="O1037" s="2">
        <v>71.152005</v>
      </c>
      <c r="P1037" s="2">
        <v>1</v>
      </c>
      <c r="Q1037" s="2">
        <v>0</v>
      </c>
      <c r="S1037" t="s" s="12">
        <v>5717</v>
      </c>
      <c r="T1037" s="2">
        <v>1</v>
      </c>
      <c r="U1037" s="2">
        <v>1</v>
      </c>
      <c r="V1037" s="2">
        <v>1</v>
      </c>
      <c r="W1037" s="2">
        <v>0</v>
      </c>
      <c r="Y1037" s="12"/>
      <c r="Z1037" s="2">
        <v>0</v>
      </c>
      <c r="AA1037" s="2">
        <v>1</v>
      </c>
      <c r="AB1037" s="2">
        <v>1</v>
      </c>
      <c r="AC1037" s="2">
        <v>3</v>
      </c>
      <c r="AD1037" t="s" s="12">
        <v>145</v>
      </c>
      <c r="AF1037" s="12"/>
      <c r="AH1037" s="12"/>
      <c r="AJ1037" s="12"/>
      <c r="AK1037" s="12"/>
      <c r="AL1037" s="12"/>
      <c r="AM1037" s="2">
        <v>20</v>
      </c>
      <c r="AN1037" t="s" s="12">
        <v>150</v>
      </c>
      <c r="AP1037" s="12"/>
      <c r="AQ1037" t="s" s="12">
        <v>150</v>
      </c>
      <c r="AR1037" t="s" s="12">
        <v>150</v>
      </c>
      <c r="AT1037" s="12"/>
      <c r="AV1037" s="12"/>
      <c r="AX1037" s="12"/>
      <c r="BB1037" s="12"/>
      <c r="BD1037" s="12"/>
      <c r="BF1037" s="12"/>
      <c r="BJ1037" s="12"/>
      <c r="BK1037" t="s" s="12">
        <v>150</v>
      </c>
      <c r="BR1037" s="2">
        <v>0</v>
      </c>
      <c r="BU1037" s="2">
        <v>0</v>
      </c>
      <c r="BV1037" s="2">
        <v>2</v>
      </c>
      <c r="BW1037" s="2">
        <v>0</v>
      </c>
      <c r="BX1037" s="2">
        <v>0</v>
      </c>
      <c r="BZ1037" s="12"/>
      <c r="CC1037" s="12"/>
      <c r="CF1037" s="12"/>
      <c r="CH1037" s="2">
        <v>6</v>
      </c>
      <c r="CI1037" t="s" s="12">
        <v>151</v>
      </c>
      <c r="CJ1037" s="2">
        <v>13</v>
      </c>
      <c r="CK1037" t="s" s="12">
        <v>697</v>
      </c>
      <c r="CM1037" s="12"/>
      <c r="CO1037" s="12"/>
      <c r="CQ1037" s="12"/>
      <c r="CS1037" s="12"/>
      <c r="CU1037" s="12"/>
      <c r="CW1037" s="12"/>
      <c r="CY1037" s="2">
        <v>1</v>
      </c>
      <c r="CZ1037" s="2">
        <v>0</v>
      </c>
      <c r="DA1037" s="2">
        <v>1</v>
      </c>
      <c r="DC1037" s="2">
        <v>0</v>
      </c>
      <c r="DE1037" s="2">
        <v>-9</v>
      </c>
      <c r="DG1037" s="12"/>
      <c r="DJ1037" s="2">
        <v>0</v>
      </c>
      <c r="DX1037" s="12"/>
      <c r="EA1037" t="s" s="12">
        <v>5718</v>
      </c>
      <c r="ED1037" t="s" s="12">
        <v>156</v>
      </c>
      <c r="EE1037" s="2">
        <v>-9</v>
      </c>
      <c r="EF1037" s="2">
        <v>-9</v>
      </c>
      <c r="EG1037" s="2">
        <v>1</v>
      </c>
      <c r="EH1037" s="2">
        <v>1</v>
      </c>
    </row>
    <row r="1038" s="2" customFormat="1" ht="13.55" customHeight="1">
      <c r="A1038" s="11">
        <v>202105080001</v>
      </c>
      <c r="B1038" s="2">
        <v>2021</v>
      </c>
      <c r="C1038" s="2">
        <v>5</v>
      </c>
      <c r="D1038" s="2">
        <v>8</v>
      </c>
      <c r="F1038" s="2">
        <v>0</v>
      </c>
      <c r="H1038" s="2">
        <v>4</v>
      </c>
      <c r="I1038" t="s" s="12">
        <v>188</v>
      </c>
      <c r="J1038" s="2">
        <v>6</v>
      </c>
      <c r="K1038" t="s" s="12">
        <v>159</v>
      </c>
      <c r="L1038" t="s" s="12">
        <v>623</v>
      </c>
      <c r="M1038" t="s" s="12">
        <v>624</v>
      </c>
      <c r="N1038" s="2">
        <v>35.947551</v>
      </c>
      <c r="O1038" s="2">
        <v>68.710329</v>
      </c>
      <c r="P1038" s="2">
        <v>1</v>
      </c>
      <c r="Q1038" s="2">
        <v>0</v>
      </c>
      <c r="S1038" t="s" s="12">
        <v>5719</v>
      </c>
      <c r="T1038" s="2">
        <v>1</v>
      </c>
      <c r="U1038" s="2">
        <v>1</v>
      </c>
      <c r="V1038" s="2">
        <v>0</v>
      </c>
      <c r="W1038" s="2">
        <v>1</v>
      </c>
      <c r="X1038" s="2">
        <v>1</v>
      </c>
      <c r="Y1038" t="s" s="12">
        <v>144</v>
      </c>
      <c r="Z1038" s="2">
        <v>0</v>
      </c>
      <c r="AA1038" s="2">
        <v>1</v>
      </c>
      <c r="AB1038" s="2">
        <v>0</v>
      </c>
      <c r="AC1038" s="2">
        <v>9</v>
      </c>
      <c r="AD1038" t="s" s="12">
        <v>150</v>
      </c>
      <c r="AF1038" s="12"/>
      <c r="AH1038" s="12"/>
      <c r="AJ1038" s="12"/>
      <c r="AK1038" s="12"/>
      <c r="AL1038" s="12"/>
      <c r="AM1038" s="2">
        <v>4</v>
      </c>
      <c r="AN1038" t="s" s="12">
        <v>146</v>
      </c>
      <c r="AO1038" s="2">
        <v>34</v>
      </c>
      <c r="AP1038" t="s" s="12">
        <v>260</v>
      </c>
      <c r="AQ1038" t="s" s="12">
        <v>505</v>
      </c>
      <c r="AR1038" t="s" s="12">
        <v>286</v>
      </c>
      <c r="AS1038" s="2">
        <v>4</v>
      </c>
      <c r="AT1038" t="s" s="12">
        <v>188</v>
      </c>
      <c r="AV1038" s="12"/>
      <c r="AX1038" s="12"/>
      <c r="BB1038" s="12"/>
      <c r="BD1038" s="12"/>
      <c r="BF1038" s="12"/>
      <c r="BJ1038" s="12"/>
      <c r="BK1038" t="s" s="12">
        <v>308</v>
      </c>
      <c r="BR1038" s="2">
        <v>0</v>
      </c>
      <c r="BU1038" s="2">
        <v>0</v>
      </c>
      <c r="BV1038" s="2">
        <v>-99</v>
      </c>
      <c r="BW1038" s="2">
        <v>0</v>
      </c>
      <c r="BX1038" s="2">
        <v>0</v>
      </c>
      <c r="BZ1038" s="12"/>
      <c r="CC1038" s="12"/>
      <c r="CF1038" s="12"/>
      <c r="CH1038" s="2">
        <v>13</v>
      </c>
      <c r="CI1038" t="s" s="12">
        <v>150</v>
      </c>
      <c r="CK1038" s="12"/>
      <c r="CM1038" s="12"/>
      <c r="CO1038" s="12"/>
      <c r="CQ1038" s="12"/>
      <c r="CS1038" s="12"/>
      <c r="CU1038" s="12"/>
      <c r="CW1038" s="12"/>
      <c r="CY1038" s="2">
        <v>6</v>
      </c>
      <c r="CZ1038" s="2">
        <v>0</v>
      </c>
      <c r="DA1038" s="2">
        <v>0</v>
      </c>
      <c r="DB1038" s="2">
        <v>0</v>
      </c>
      <c r="DC1038" s="2">
        <v>0</v>
      </c>
      <c r="DD1038" s="2">
        <v>0</v>
      </c>
      <c r="DE1038" s="2">
        <v>1</v>
      </c>
      <c r="DF1038" s="2">
        <v>3</v>
      </c>
      <c r="DG1038" t="s" s="12">
        <v>182</v>
      </c>
      <c r="DH1038" s="2">
        <v>-99</v>
      </c>
      <c r="DI1038" t="s" s="12">
        <v>5720</v>
      </c>
      <c r="DJ1038" s="2">
        <v>0</v>
      </c>
      <c r="DX1038" s="12"/>
      <c r="EA1038" t="s" s="12">
        <v>5370</v>
      </c>
      <c r="ED1038" t="s" s="12">
        <v>156</v>
      </c>
      <c r="EE1038" s="2">
        <v>0</v>
      </c>
      <c r="EF1038" s="2">
        <v>0</v>
      </c>
      <c r="EG1038" s="2">
        <v>0</v>
      </c>
      <c r="EH1038" s="2">
        <v>0</v>
      </c>
    </row>
    <row r="1039" s="2" customFormat="1" ht="13.55" customHeight="1">
      <c r="A1039" s="11">
        <v>202105080003</v>
      </c>
      <c r="B1039" s="2">
        <v>2021</v>
      </c>
      <c r="C1039" s="2">
        <v>5</v>
      </c>
      <c r="D1039" s="2">
        <v>8</v>
      </c>
      <c r="F1039" s="2">
        <v>0</v>
      </c>
      <c r="H1039" s="2">
        <v>4</v>
      </c>
      <c r="I1039" t="s" s="12">
        <v>188</v>
      </c>
      <c r="J1039" s="2">
        <v>6</v>
      </c>
      <c r="K1039" t="s" s="12">
        <v>159</v>
      </c>
      <c r="L1039" t="s" s="12">
        <v>1151</v>
      </c>
      <c r="M1039" t="s" s="12">
        <v>1151</v>
      </c>
      <c r="N1039" s="2">
        <v>36.217656</v>
      </c>
      <c r="O1039" s="2">
        <v>65.933036</v>
      </c>
      <c r="P1039" s="2">
        <v>1</v>
      </c>
      <c r="Q1039" s="2">
        <v>0</v>
      </c>
      <c r="S1039" t="s" s="12">
        <v>5721</v>
      </c>
      <c r="T1039" s="2">
        <v>1</v>
      </c>
      <c r="U1039" s="2">
        <v>1</v>
      </c>
      <c r="V1039" s="2">
        <v>0</v>
      </c>
      <c r="W1039" s="2">
        <v>1</v>
      </c>
      <c r="X1039" s="2">
        <v>1</v>
      </c>
      <c r="Y1039" t="s" s="12">
        <v>144</v>
      </c>
      <c r="Z1039" s="2">
        <v>0</v>
      </c>
      <c r="AA1039" s="2">
        <v>1</v>
      </c>
      <c r="AB1039" s="2">
        <v>0</v>
      </c>
      <c r="AC1039" s="2">
        <v>3</v>
      </c>
      <c r="AD1039" t="s" s="12">
        <v>145</v>
      </c>
      <c r="AF1039" s="12"/>
      <c r="AH1039" s="12"/>
      <c r="AJ1039" s="12"/>
      <c r="AK1039" s="12"/>
      <c r="AL1039" s="12"/>
      <c r="AM1039" s="2">
        <v>4</v>
      </c>
      <c r="AN1039" t="s" s="12">
        <v>146</v>
      </c>
      <c r="AO1039" s="2">
        <v>35</v>
      </c>
      <c r="AP1039" t="s" s="12">
        <v>147</v>
      </c>
      <c r="AQ1039" t="s" s="12">
        <v>505</v>
      </c>
      <c r="AR1039" t="s" s="12">
        <v>149</v>
      </c>
      <c r="AS1039" s="2">
        <v>4</v>
      </c>
      <c r="AT1039" t="s" s="12">
        <v>188</v>
      </c>
      <c r="AV1039" s="12"/>
      <c r="AX1039" s="12"/>
      <c r="BB1039" s="12"/>
      <c r="BD1039" s="12"/>
      <c r="BF1039" s="12"/>
      <c r="BJ1039" s="12"/>
      <c r="BK1039" t="s" s="12">
        <v>150</v>
      </c>
      <c r="BR1039" s="2">
        <v>0</v>
      </c>
      <c r="BU1039" s="2">
        <v>0</v>
      </c>
      <c r="BV1039" s="2">
        <v>-99</v>
      </c>
      <c r="BW1039" s="2">
        <v>0</v>
      </c>
      <c r="BX1039" s="2">
        <v>0</v>
      </c>
      <c r="BZ1039" s="12"/>
      <c r="CC1039" s="12"/>
      <c r="CF1039" s="12"/>
      <c r="CH1039" s="2">
        <v>6</v>
      </c>
      <c r="CI1039" t="s" s="12">
        <v>151</v>
      </c>
      <c r="CJ1039" s="2">
        <v>16</v>
      </c>
      <c r="CK1039" t="s" s="12">
        <v>279</v>
      </c>
      <c r="CM1039" s="12"/>
      <c r="CO1039" s="12"/>
      <c r="CQ1039" s="12"/>
      <c r="CS1039" s="12"/>
      <c r="CU1039" s="12"/>
      <c r="CW1039" s="12"/>
      <c r="CX1039" t="s" s="12">
        <v>280</v>
      </c>
      <c r="CY1039" s="2">
        <v>3</v>
      </c>
      <c r="CZ1039" s="2">
        <v>0</v>
      </c>
      <c r="DA1039" s="2">
        <v>0</v>
      </c>
      <c r="DB1039" s="2">
        <v>3</v>
      </c>
      <c r="DC1039" s="2">
        <v>0</v>
      </c>
      <c r="DD1039" s="2">
        <v>0</v>
      </c>
      <c r="DE1039" s="2">
        <v>1</v>
      </c>
      <c r="DF1039" s="2">
        <v>4</v>
      </c>
      <c r="DG1039" t="s" s="12">
        <v>150</v>
      </c>
      <c r="DH1039" s="2">
        <v>-99</v>
      </c>
      <c r="DI1039" t="s" s="12">
        <v>1199</v>
      </c>
      <c r="DJ1039" s="2">
        <v>0</v>
      </c>
      <c r="DX1039" s="12"/>
      <c r="EA1039" t="s" s="12">
        <v>5370</v>
      </c>
      <c r="ED1039" t="s" s="12">
        <v>156</v>
      </c>
      <c r="EE1039" s="2">
        <v>-9</v>
      </c>
      <c r="EF1039" s="2">
        <v>-9</v>
      </c>
      <c r="EG1039" s="2">
        <v>0</v>
      </c>
      <c r="EH1039" s="2">
        <v>-9</v>
      </c>
    </row>
    <row r="1040" s="2" customFormat="1" ht="13.55" customHeight="1">
      <c r="A1040" s="11">
        <v>202105080009</v>
      </c>
      <c r="B1040" s="2">
        <v>2021</v>
      </c>
      <c r="C1040" s="2">
        <v>5</v>
      </c>
      <c r="D1040" s="2">
        <v>8</v>
      </c>
      <c r="F1040" s="2">
        <v>0</v>
      </c>
      <c r="H1040" s="2">
        <v>4</v>
      </c>
      <c r="I1040" t="s" s="12">
        <v>188</v>
      </c>
      <c r="J1040" s="2">
        <v>6</v>
      </c>
      <c r="K1040" t="s" s="12">
        <v>159</v>
      </c>
      <c r="L1040" t="s" s="12">
        <v>287</v>
      </c>
      <c r="M1040" t="s" s="12">
        <v>287</v>
      </c>
      <c r="N1040" s="2">
        <v>34.523842</v>
      </c>
      <c r="O1040" s="2">
        <v>69.140304</v>
      </c>
      <c r="P1040" s="2">
        <v>1</v>
      </c>
      <c r="Q1040" s="2">
        <v>0</v>
      </c>
      <c r="R1040" t="s" s="12">
        <v>5722</v>
      </c>
      <c r="S1040" t="s" s="12">
        <v>5723</v>
      </c>
      <c r="T1040" s="2">
        <v>1</v>
      </c>
      <c r="U1040" s="2">
        <v>1</v>
      </c>
      <c r="V1040" s="2">
        <v>1</v>
      </c>
      <c r="W1040" s="2">
        <v>0</v>
      </c>
      <c r="Y1040" s="12"/>
      <c r="Z1040" s="2">
        <v>0</v>
      </c>
      <c r="AA1040" s="2">
        <v>1</v>
      </c>
      <c r="AB1040" s="2">
        <v>0</v>
      </c>
      <c r="AC1040" s="2">
        <v>3</v>
      </c>
      <c r="AD1040" t="s" s="12">
        <v>145</v>
      </c>
      <c r="AF1040" s="12"/>
      <c r="AH1040" s="12"/>
      <c r="AJ1040" s="12"/>
      <c r="AK1040" s="12"/>
      <c r="AL1040" s="12"/>
      <c r="AM1040" s="2">
        <v>8</v>
      </c>
      <c r="AN1040" t="s" s="12">
        <v>818</v>
      </c>
      <c r="AO1040" s="2">
        <v>49</v>
      </c>
      <c r="AP1040" t="s" s="12">
        <v>1322</v>
      </c>
      <c r="AQ1040" t="s" s="12">
        <v>150</v>
      </c>
      <c r="AR1040" t="s" s="12">
        <v>5724</v>
      </c>
      <c r="AS1040" s="2">
        <v>4</v>
      </c>
      <c r="AT1040" t="s" s="12">
        <v>188</v>
      </c>
      <c r="AU1040" s="2">
        <v>14</v>
      </c>
      <c r="AV1040" t="s" s="12">
        <v>175</v>
      </c>
      <c r="AW1040" s="2">
        <v>67</v>
      </c>
      <c r="AX1040" t="s" s="12">
        <v>233</v>
      </c>
      <c r="AY1040" t="s" s="12">
        <v>234</v>
      </c>
      <c r="AZ1040" t="s" s="12">
        <v>235</v>
      </c>
      <c r="BA1040" s="2">
        <v>4</v>
      </c>
      <c r="BB1040" t="s" s="12">
        <v>188</v>
      </c>
      <c r="BD1040" s="12"/>
      <c r="BF1040" s="12"/>
      <c r="BJ1040" s="12"/>
      <c r="BK1040" t="s" s="12">
        <v>871</v>
      </c>
      <c r="BM1040" t="s" s="12">
        <v>308</v>
      </c>
      <c r="BQ1040" t="s" s="12">
        <v>5725</v>
      </c>
      <c r="BR1040" s="2">
        <v>1</v>
      </c>
      <c r="BS1040" s="2">
        <v>1</v>
      </c>
      <c r="BU1040" s="2">
        <v>0</v>
      </c>
      <c r="BV1040" s="2">
        <v>-99</v>
      </c>
      <c r="BW1040" s="2">
        <v>0</v>
      </c>
      <c r="BX1040" s="2">
        <v>0</v>
      </c>
      <c r="BZ1040" s="12"/>
      <c r="CA1040" s="2">
        <v>0</v>
      </c>
      <c r="CC1040" s="12"/>
      <c r="CF1040" s="12"/>
      <c r="CH1040" s="2">
        <v>6</v>
      </c>
      <c r="CI1040" t="s" s="12">
        <v>151</v>
      </c>
      <c r="CJ1040" s="2">
        <v>15</v>
      </c>
      <c r="CK1040" t="s" s="12">
        <v>149</v>
      </c>
      <c r="CL1040" s="2">
        <v>6</v>
      </c>
      <c r="CM1040" t="s" s="12">
        <v>151</v>
      </c>
      <c r="CN1040" s="2">
        <v>12</v>
      </c>
      <c r="CO1040" t="s" s="12">
        <v>152</v>
      </c>
      <c r="CQ1040" s="12"/>
      <c r="CS1040" s="12"/>
      <c r="CU1040" s="12"/>
      <c r="CW1040" s="12"/>
      <c r="CX1040" t="s" s="12">
        <v>5726</v>
      </c>
      <c r="CY1040" s="2">
        <v>95</v>
      </c>
      <c r="CZ1040" s="2">
        <v>0</v>
      </c>
      <c r="DA1040" s="2">
        <v>0</v>
      </c>
      <c r="DB1040" s="2">
        <v>200</v>
      </c>
      <c r="DC1040" s="2">
        <v>0</v>
      </c>
      <c r="DD1040" s="2">
        <v>0</v>
      </c>
      <c r="DE1040" s="2">
        <v>-9</v>
      </c>
      <c r="DG1040" s="12"/>
      <c r="DJ1040" s="2">
        <v>0</v>
      </c>
      <c r="DX1040" s="12"/>
      <c r="EA1040" t="s" s="12">
        <v>5727</v>
      </c>
      <c r="EB1040" t="s" s="12">
        <v>5728</v>
      </c>
      <c r="EC1040" t="s" s="12">
        <v>5729</v>
      </c>
      <c r="ED1040" t="s" s="12">
        <v>156</v>
      </c>
      <c r="EE1040" s="2">
        <v>0</v>
      </c>
      <c r="EF1040" s="2">
        <v>1</v>
      </c>
      <c r="EG1040" s="2">
        <v>0</v>
      </c>
      <c r="EH1040" s="2">
        <v>1</v>
      </c>
    </row>
    <row r="1041" s="2" customFormat="1" ht="13.55" customHeight="1">
      <c r="A1041" s="11">
        <v>202105080010</v>
      </c>
      <c r="B1041" s="2">
        <v>2021</v>
      </c>
      <c r="C1041" s="2">
        <v>5</v>
      </c>
      <c r="D1041" s="2">
        <v>8</v>
      </c>
      <c r="F1041" s="2">
        <v>0</v>
      </c>
      <c r="H1041" s="2">
        <v>97</v>
      </c>
      <c r="I1041" t="s" s="12">
        <v>494</v>
      </c>
      <c r="J1041" s="2">
        <v>10</v>
      </c>
      <c r="K1041" t="s" s="12">
        <v>140</v>
      </c>
      <c r="L1041" t="s" s="12">
        <v>4018</v>
      </c>
      <c r="M1041" t="s" s="12">
        <v>5730</v>
      </c>
      <c r="N1041" s="2">
        <v>31.452569</v>
      </c>
      <c r="O1041" s="2">
        <v>34.548567</v>
      </c>
      <c r="P1041" s="2">
        <v>1</v>
      </c>
      <c r="Q1041" s="2">
        <v>0</v>
      </c>
      <c r="S1041" t="s" s="12">
        <v>5731</v>
      </c>
      <c r="T1041" s="2">
        <v>1</v>
      </c>
      <c r="U1041" s="2">
        <v>1</v>
      </c>
      <c r="V1041" s="2">
        <v>1</v>
      </c>
      <c r="W1041" s="2">
        <v>0</v>
      </c>
      <c r="Y1041" s="12"/>
      <c r="Z1041" s="2">
        <v>0</v>
      </c>
      <c r="AA1041" s="2">
        <v>1</v>
      </c>
      <c r="AB1041" s="2">
        <v>0</v>
      </c>
      <c r="AC1041" s="2">
        <v>7</v>
      </c>
      <c r="AD1041" t="s" s="12">
        <v>445</v>
      </c>
      <c r="AF1041" s="12"/>
      <c r="AH1041" s="12"/>
      <c r="AJ1041" s="12"/>
      <c r="AK1041" s="12"/>
      <c r="AL1041" s="12"/>
      <c r="AM1041" s="2">
        <v>14</v>
      </c>
      <c r="AN1041" t="s" s="12">
        <v>175</v>
      </c>
      <c r="AO1041" s="2">
        <v>76</v>
      </c>
      <c r="AP1041" t="s" s="12">
        <v>434</v>
      </c>
      <c r="AQ1041" t="s" s="12">
        <v>234</v>
      </c>
      <c r="AR1041" t="s" s="12">
        <v>3268</v>
      </c>
      <c r="AS1041" s="2">
        <v>97</v>
      </c>
      <c r="AT1041" t="s" s="12">
        <v>494</v>
      </c>
      <c r="AV1041" s="12"/>
      <c r="AX1041" s="12"/>
      <c r="BB1041" s="12"/>
      <c r="BD1041" s="12"/>
      <c r="BF1041" s="12"/>
      <c r="BJ1041" s="12"/>
      <c r="BK1041" t="s" s="12">
        <v>150</v>
      </c>
      <c r="BR1041" s="2">
        <v>0</v>
      </c>
      <c r="BU1041" s="2">
        <v>0</v>
      </c>
      <c r="BV1041" s="2">
        <v>-99</v>
      </c>
      <c r="BW1041" s="2">
        <v>0</v>
      </c>
      <c r="BX1041" s="2">
        <v>0</v>
      </c>
      <c r="BZ1041" s="12"/>
      <c r="CC1041" s="12"/>
      <c r="CF1041" s="12"/>
      <c r="CH1041" s="2">
        <v>8</v>
      </c>
      <c r="CI1041" t="s" s="12">
        <v>610</v>
      </c>
      <c r="CJ1041" s="2">
        <v>18</v>
      </c>
      <c r="CK1041" t="s" s="12">
        <v>611</v>
      </c>
      <c r="CM1041" s="12"/>
      <c r="CO1041" s="12"/>
      <c r="CQ1041" s="12"/>
      <c r="CS1041" s="12"/>
      <c r="CU1041" s="12"/>
      <c r="CW1041" s="12"/>
      <c r="CX1041" t="s" s="12">
        <v>5732</v>
      </c>
      <c r="CY1041" s="2">
        <v>0</v>
      </c>
      <c r="CZ1041" s="2">
        <v>0</v>
      </c>
      <c r="DA1041" s="2">
        <v>0</v>
      </c>
      <c r="DB1041" s="2">
        <v>0</v>
      </c>
      <c r="DC1041" s="2">
        <v>0</v>
      </c>
      <c r="DD1041" s="2">
        <v>0</v>
      </c>
      <c r="DE1041" s="2">
        <v>-9</v>
      </c>
      <c r="DG1041" s="12"/>
      <c r="DJ1041" s="2">
        <v>0</v>
      </c>
      <c r="DX1041" s="12"/>
      <c r="EA1041" t="s" s="12">
        <v>5733</v>
      </c>
      <c r="ED1041" t="s" s="12">
        <v>156</v>
      </c>
      <c r="EE1041" s="2">
        <v>-9</v>
      </c>
      <c r="EF1041" s="2">
        <v>-9</v>
      </c>
      <c r="EG1041" s="2">
        <v>0</v>
      </c>
      <c r="EH1041" s="2">
        <v>-9</v>
      </c>
    </row>
    <row r="1042" s="2" customFormat="1" ht="13.55" customHeight="1">
      <c r="A1042" s="11">
        <v>202105080013</v>
      </c>
      <c r="B1042" s="2">
        <v>2021</v>
      </c>
      <c r="C1042" s="2">
        <v>5</v>
      </c>
      <c r="D1042" s="2">
        <v>7</v>
      </c>
      <c r="E1042" t="s" s="12">
        <v>5734</v>
      </c>
      <c r="F1042" s="2">
        <v>0</v>
      </c>
      <c r="H1042" s="2">
        <v>4</v>
      </c>
      <c r="I1042" t="s" s="12">
        <v>188</v>
      </c>
      <c r="J1042" s="2">
        <v>6</v>
      </c>
      <c r="K1042" t="s" s="12">
        <v>159</v>
      </c>
      <c r="L1042" t="s" s="12">
        <v>3561</v>
      </c>
      <c r="M1042" t="s" s="12">
        <v>3562</v>
      </c>
      <c r="N1042" s="2">
        <v>34.396798</v>
      </c>
      <c r="O1042" s="2">
        <v>68.863945</v>
      </c>
      <c r="P1042" s="2">
        <v>1</v>
      </c>
      <c r="Q1042" s="2">
        <v>0</v>
      </c>
      <c r="S1042" t="s" s="12">
        <v>5735</v>
      </c>
      <c r="T1042" s="2">
        <v>1</v>
      </c>
      <c r="U1042" s="2">
        <v>1</v>
      </c>
      <c r="V1042" s="2">
        <v>0</v>
      </c>
      <c r="W1042" s="2">
        <v>1</v>
      </c>
      <c r="X1042" s="2">
        <v>1</v>
      </c>
      <c r="Y1042" t="s" s="12">
        <v>144</v>
      </c>
      <c r="Z1042" s="2">
        <v>0</v>
      </c>
      <c r="AA1042" s="2">
        <v>1</v>
      </c>
      <c r="AB1042" s="2">
        <v>0</v>
      </c>
      <c r="AC1042" s="2">
        <v>2</v>
      </c>
      <c r="AD1042" t="s" s="12">
        <v>259</v>
      </c>
      <c r="AF1042" s="12"/>
      <c r="AH1042" s="12"/>
      <c r="AJ1042" s="12"/>
      <c r="AK1042" s="12"/>
      <c r="AL1042" s="12"/>
      <c r="AM1042" s="2">
        <v>4</v>
      </c>
      <c r="AN1042" t="s" s="12">
        <v>146</v>
      </c>
      <c r="AO1042" s="2">
        <v>34</v>
      </c>
      <c r="AP1042" t="s" s="12">
        <v>260</v>
      </c>
      <c r="AQ1042" t="s" s="12">
        <v>505</v>
      </c>
      <c r="AR1042" t="s" s="12">
        <v>286</v>
      </c>
      <c r="AS1042" s="2">
        <v>4</v>
      </c>
      <c r="AT1042" t="s" s="12">
        <v>188</v>
      </c>
      <c r="AV1042" s="12"/>
      <c r="AX1042" s="12"/>
      <c r="BB1042" s="12"/>
      <c r="BD1042" s="12"/>
      <c r="BF1042" s="12"/>
      <c r="BJ1042" s="12"/>
      <c r="BK1042" t="s" s="12">
        <v>308</v>
      </c>
      <c r="BR1042" s="2">
        <v>0</v>
      </c>
      <c r="BU1042" s="2">
        <v>0</v>
      </c>
      <c r="BV1042" s="2">
        <v>3</v>
      </c>
      <c r="BW1042" s="2">
        <v>0</v>
      </c>
      <c r="BX1042" s="2">
        <v>0</v>
      </c>
      <c r="BZ1042" s="12"/>
      <c r="CC1042" s="12"/>
      <c r="CF1042" s="12"/>
      <c r="CH1042" s="2">
        <v>5</v>
      </c>
      <c r="CI1042" t="s" s="12">
        <v>197</v>
      </c>
      <c r="CJ1042" s="2">
        <v>5</v>
      </c>
      <c r="CK1042" t="s" s="12">
        <v>198</v>
      </c>
      <c r="CM1042" s="12"/>
      <c r="CO1042" s="12"/>
      <c r="CQ1042" s="12"/>
      <c r="CS1042" s="12"/>
      <c r="CU1042" s="12"/>
      <c r="CW1042" s="12"/>
      <c r="CY1042" s="2">
        <v>10</v>
      </c>
      <c r="CZ1042" s="2">
        <v>0</v>
      </c>
      <c r="DA1042" s="2">
        <v>0</v>
      </c>
      <c r="DB1042" s="2">
        <v>0</v>
      </c>
      <c r="DC1042" s="2">
        <v>0</v>
      </c>
      <c r="DD1042" s="2">
        <v>0</v>
      </c>
      <c r="DE1042" s="2">
        <v>0</v>
      </c>
      <c r="DG1042" s="12"/>
      <c r="DJ1042" s="2">
        <v>0</v>
      </c>
      <c r="DX1042" s="12"/>
      <c r="EA1042" t="s" s="12">
        <v>5676</v>
      </c>
      <c r="EB1042" t="s" s="12">
        <v>5677</v>
      </c>
      <c r="ED1042" t="s" s="12">
        <v>156</v>
      </c>
      <c r="EE1042" s="2">
        <v>0</v>
      </c>
      <c r="EF1042" s="2">
        <v>0</v>
      </c>
      <c r="EG1042" s="2">
        <v>0</v>
      </c>
      <c r="EH1042" s="2">
        <v>0</v>
      </c>
    </row>
    <row r="1043" s="2" customFormat="1" ht="13.55" customHeight="1">
      <c r="A1043" s="11">
        <v>202105080014</v>
      </c>
      <c r="B1043" s="2">
        <v>2021</v>
      </c>
      <c r="C1043" s="2">
        <v>5</v>
      </c>
      <c r="D1043" s="2">
        <v>8</v>
      </c>
      <c r="F1043" s="2">
        <v>0</v>
      </c>
      <c r="H1043" s="2">
        <v>123</v>
      </c>
      <c r="I1043" t="s" s="12">
        <v>953</v>
      </c>
      <c r="J1043" s="2">
        <v>11</v>
      </c>
      <c r="K1043" t="s" s="12">
        <v>204</v>
      </c>
      <c r="L1043" t="s" s="12">
        <v>954</v>
      </c>
      <c r="M1043" t="s" s="12">
        <v>955</v>
      </c>
      <c r="N1043" s="2">
        <v>20.252065</v>
      </c>
      <c r="O1043" s="2">
        <v>0.981526</v>
      </c>
      <c r="P1043" s="2">
        <v>1</v>
      </c>
      <c r="Q1043" s="2">
        <v>0</v>
      </c>
      <c r="S1043" t="s" s="12">
        <v>5736</v>
      </c>
      <c r="T1043" s="2">
        <v>1</v>
      </c>
      <c r="U1043" s="2">
        <v>1</v>
      </c>
      <c r="V1043" s="2">
        <v>1</v>
      </c>
      <c r="W1043" s="2">
        <v>0</v>
      </c>
      <c r="Y1043" s="12"/>
      <c r="Z1043" s="2">
        <v>0</v>
      </c>
      <c r="AA1043" s="2">
        <v>1</v>
      </c>
      <c r="AB1043" s="2">
        <v>0</v>
      </c>
      <c r="AC1043" s="2">
        <v>3</v>
      </c>
      <c r="AD1043" t="s" s="12">
        <v>145</v>
      </c>
      <c r="AF1043" s="12"/>
      <c r="AH1043" s="12"/>
      <c r="AJ1043" s="12"/>
      <c r="AK1043" s="12"/>
      <c r="AL1043" s="12"/>
      <c r="AM1043" s="2">
        <v>14</v>
      </c>
      <c r="AN1043" t="s" s="12">
        <v>175</v>
      </c>
      <c r="AO1043" s="2">
        <v>67</v>
      </c>
      <c r="AP1043" t="s" s="12">
        <v>233</v>
      </c>
      <c r="AQ1043" t="s" s="12">
        <v>234</v>
      </c>
      <c r="AR1043" t="s" s="12">
        <v>235</v>
      </c>
      <c r="AS1043" s="2">
        <v>123</v>
      </c>
      <c r="AT1043" t="s" s="12">
        <v>953</v>
      </c>
      <c r="AV1043" s="12"/>
      <c r="AX1043" s="12"/>
      <c r="BB1043" s="12"/>
      <c r="BD1043" s="12"/>
      <c r="BF1043" s="12"/>
      <c r="BJ1043" s="12"/>
      <c r="BK1043" t="s" s="12">
        <v>150</v>
      </c>
      <c r="BR1043" s="2">
        <v>0</v>
      </c>
      <c r="BU1043" s="2">
        <v>0</v>
      </c>
      <c r="BV1043" s="2">
        <v>-99</v>
      </c>
      <c r="BW1043" s="2">
        <v>0</v>
      </c>
      <c r="BX1043" s="2">
        <v>0</v>
      </c>
      <c r="BZ1043" s="12"/>
      <c r="CC1043" s="12"/>
      <c r="CF1043" s="12"/>
      <c r="CH1043" s="2">
        <v>6</v>
      </c>
      <c r="CI1043" t="s" s="12">
        <v>151</v>
      </c>
      <c r="CJ1043" s="2">
        <v>8</v>
      </c>
      <c r="CK1043" t="s" s="12">
        <v>475</v>
      </c>
      <c r="CM1043" s="12"/>
      <c r="CO1043" s="12"/>
      <c r="CQ1043" s="12"/>
      <c r="CS1043" s="12"/>
      <c r="CU1043" s="12"/>
      <c r="CW1043" s="12"/>
      <c r="CX1043" t="s" s="12">
        <v>634</v>
      </c>
      <c r="CY1043" s="2">
        <v>2</v>
      </c>
      <c r="CZ1043" s="2">
        <v>0</v>
      </c>
      <c r="DA1043" s="2">
        <v>0</v>
      </c>
      <c r="DB1043" s="2">
        <v>15</v>
      </c>
      <c r="DC1043" s="2">
        <v>0</v>
      </c>
      <c r="DD1043" s="2">
        <v>0</v>
      </c>
      <c r="DE1043" s="2">
        <v>1</v>
      </c>
      <c r="DF1043" s="2">
        <v>3</v>
      </c>
      <c r="DG1043" t="s" s="12">
        <v>182</v>
      </c>
      <c r="DH1043" s="2">
        <v>-99</v>
      </c>
      <c r="DI1043" t="s" s="12">
        <v>154</v>
      </c>
      <c r="DJ1043" s="2">
        <v>0</v>
      </c>
      <c r="DX1043" s="12"/>
      <c r="EA1043" t="s" s="12">
        <v>5705</v>
      </c>
      <c r="EB1043" t="s" s="12">
        <v>5737</v>
      </c>
      <c r="ED1043" t="s" s="12">
        <v>156</v>
      </c>
      <c r="EE1043" s="2">
        <v>-9</v>
      </c>
      <c r="EF1043" s="2">
        <v>-9</v>
      </c>
      <c r="EG1043" s="2">
        <v>0</v>
      </c>
      <c r="EH1043" s="2">
        <v>-9</v>
      </c>
    </row>
    <row r="1044" s="2" customFormat="1" ht="13.55" customHeight="1">
      <c r="A1044" s="11">
        <v>202105080018</v>
      </c>
      <c r="B1044" s="2">
        <v>2021</v>
      </c>
      <c r="C1044" s="2">
        <v>5</v>
      </c>
      <c r="D1044" s="2">
        <v>8</v>
      </c>
      <c r="F1044" s="2">
        <v>0</v>
      </c>
      <c r="H1044" s="2">
        <v>228</v>
      </c>
      <c r="I1044" t="s" s="12">
        <v>170</v>
      </c>
      <c r="J1044" s="2">
        <v>10</v>
      </c>
      <c r="K1044" t="s" s="12">
        <v>140</v>
      </c>
      <c r="L1044" t="s" s="12">
        <v>171</v>
      </c>
      <c r="M1044" t="s" s="12">
        <v>172</v>
      </c>
      <c r="N1044" s="2">
        <v>14.782391</v>
      </c>
      <c r="O1044" s="2">
        <v>42.973093</v>
      </c>
      <c r="P1044" s="2">
        <v>1</v>
      </c>
      <c r="Q1044" s="2">
        <v>0</v>
      </c>
      <c r="S1044" t="s" s="12">
        <v>5738</v>
      </c>
      <c r="T1044" s="2">
        <v>1</v>
      </c>
      <c r="U1044" s="2">
        <v>1</v>
      </c>
      <c r="V1044" s="2">
        <v>1</v>
      </c>
      <c r="W1044" s="2">
        <v>0</v>
      </c>
      <c r="Y1044" s="12"/>
      <c r="Z1044" s="2">
        <v>0</v>
      </c>
      <c r="AA1044" s="2">
        <v>1</v>
      </c>
      <c r="AB1044" s="2">
        <v>0</v>
      </c>
      <c r="AC1044" s="2">
        <v>3</v>
      </c>
      <c r="AD1044" t="s" s="12">
        <v>145</v>
      </c>
      <c r="AF1044" s="12"/>
      <c r="AH1044" s="12"/>
      <c r="AJ1044" s="12"/>
      <c r="AK1044" s="12"/>
      <c r="AL1044" s="12"/>
      <c r="AM1044" s="2">
        <v>14</v>
      </c>
      <c r="AN1044" t="s" s="12">
        <v>175</v>
      </c>
      <c r="AO1044" s="2">
        <v>73</v>
      </c>
      <c r="AP1044" t="s" s="12">
        <v>371</v>
      </c>
      <c r="AQ1044" t="s" s="12">
        <v>234</v>
      </c>
      <c r="AR1044" t="s" s="12">
        <v>1508</v>
      </c>
      <c r="AS1044" s="2">
        <v>228</v>
      </c>
      <c r="AT1044" t="s" s="12">
        <v>170</v>
      </c>
      <c r="AV1044" s="12"/>
      <c r="AX1044" s="12"/>
      <c r="BB1044" s="12"/>
      <c r="BD1044" s="12"/>
      <c r="BF1044" s="12"/>
      <c r="BJ1044" s="12"/>
      <c r="BK1044" t="s" s="12">
        <v>179</v>
      </c>
      <c r="BR1044" s="2">
        <v>0</v>
      </c>
      <c r="BU1044" s="2">
        <v>0</v>
      </c>
      <c r="BV1044" s="2">
        <v>-99</v>
      </c>
      <c r="BW1044" s="2">
        <v>0</v>
      </c>
      <c r="BX1044" s="2">
        <v>0</v>
      </c>
      <c r="BZ1044" s="12"/>
      <c r="CC1044" s="12"/>
      <c r="CF1044" s="12"/>
      <c r="CH1044" s="2">
        <v>6</v>
      </c>
      <c r="CI1044" t="s" s="12">
        <v>151</v>
      </c>
      <c r="CJ1044" s="2">
        <v>8</v>
      </c>
      <c r="CK1044" t="s" s="12">
        <v>475</v>
      </c>
      <c r="CM1044" s="12"/>
      <c r="CO1044" s="12"/>
      <c r="CQ1044" s="12"/>
      <c r="CS1044" s="12"/>
      <c r="CU1044" s="12"/>
      <c r="CW1044" s="12"/>
      <c r="CX1044" t="s" s="12">
        <v>634</v>
      </c>
      <c r="CY1044" s="2">
        <v>3</v>
      </c>
      <c r="CZ1044" s="2">
        <v>0</v>
      </c>
      <c r="DA1044" s="2">
        <v>0</v>
      </c>
      <c r="DB1044" s="2">
        <v>5</v>
      </c>
      <c r="DC1044" s="2">
        <v>0</v>
      </c>
      <c r="DD1044" s="2">
        <v>0</v>
      </c>
      <c r="DE1044" s="2">
        <v>1</v>
      </c>
      <c r="DF1044" s="2">
        <v>3</v>
      </c>
      <c r="DG1044" t="s" s="12">
        <v>182</v>
      </c>
      <c r="DH1044" s="2">
        <v>-99</v>
      </c>
      <c r="DI1044" t="s" s="12">
        <v>154</v>
      </c>
      <c r="DJ1044" s="2">
        <v>0</v>
      </c>
      <c r="DX1044" s="12"/>
      <c r="DZ1044" t="s" s="12">
        <v>339</v>
      </c>
      <c r="EA1044" t="s" s="12">
        <v>5739</v>
      </c>
      <c r="EB1044" t="s" s="12">
        <v>5740</v>
      </c>
      <c r="ED1044" t="s" s="12">
        <v>156</v>
      </c>
      <c r="EE1044" s="2">
        <v>0</v>
      </c>
      <c r="EF1044" s="2">
        <v>0</v>
      </c>
      <c r="EG1044" s="2">
        <v>0</v>
      </c>
      <c r="EH1044" s="2">
        <v>0</v>
      </c>
    </row>
    <row r="1045" s="2" customFormat="1" ht="13.55" customHeight="1">
      <c r="A1045" s="11">
        <v>202105080021</v>
      </c>
      <c r="B1045" s="2">
        <v>2021</v>
      </c>
      <c r="C1045" s="2">
        <v>5</v>
      </c>
      <c r="D1045" s="2">
        <v>8</v>
      </c>
      <c r="F1045" s="2">
        <v>0</v>
      </c>
      <c r="H1045" s="2">
        <v>95</v>
      </c>
      <c r="I1045" t="s" s="12">
        <v>452</v>
      </c>
      <c r="J1045" s="2">
        <v>10</v>
      </c>
      <c r="K1045" t="s" s="12">
        <v>140</v>
      </c>
      <c r="L1045" t="s" s="12">
        <v>510</v>
      </c>
      <c r="M1045" t="s" s="12">
        <v>4417</v>
      </c>
      <c r="N1045" s="2">
        <v>34.711771</v>
      </c>
      <c r="O1045" s="2">
        <v>44.229082</v>
      </c>
      <c r="P1045" s="2">
        <v>1</v>
      </c>
      <c r="Q1045" s="2">
        <v>0</v>
      </c>
      <c r="S1045" t="s" s="12">
        <v>5741</v>
      </c>
      <c r="T1045" s="2">
        <v>1</v>
      </c>
      <c r="U1045" s="2">
        <v>1</v>
      </c>
      <c r="V1045" s="2">
        <v>0</v>
      </c>
      <c r="W1045" s="2">
        <v>1</v>
      </c>
      <c r="X1045" s="2">
        <v>1</v>
      </c>
      <c r="Y1045" t="s" s="12">
        <v>144</v>
      </c>
      <c r="Z1045" s="2">
        <v>0</v>
      </c>
      <c r="AA1045" s="2">
        <v>1</v>
      </c>
      <c r="AB1045" s="2">
        <v>0</v>
      </c>
      <c r="AC1045" s="2">
        <v>3</v>
      </c>
      <c r="AD1045" t="s" s="12">
        <v>145</v>
      </c>
      <c r="AF1045" s="12"/>
      <c r="AH1045" s="12"/>
      <c r="AJ1045" s="12"/>
      <c r="AK1045" s="12"/>
      <c r="AL1045" s="12"/>
      <c r="AM1045" s="2">
        <v>4</v>
      </c>
      <c r="AN1045" t="s" s="12">
        <v>146</v>
      </c>
      <c r="AO1045" s="2">
        <v>29</v>
      </c>
      <c r="AP1045" t="s" s="12">
        <v>323</v>
      </c>
      <c r="AQ1045" t="s" s="12">
        <v>457</v>
      </c>
      <c r="AR1045" t="s" s="12">
        <v>958</v>
      </c>
      <c r="AS1045" s="2">
        <v>95</v>
      </c>
      <c r="AT1045" t="s" s="12">
        <v>452</v>
      </c>
      <c r="AV1045" s="12"/>
      <c r="AX1045" s="12"/>
      <c r="BB1045" s="12"/>
      <c r="BD1045" s="12"/>
      <c r="BF1045" s="12"/>
      <c r="BJ1045" s="12"/>
      <c r="BK1045" t="s" s="12">
        <v>459</v>
      </c>
      <c r="BR1045" s="2">
        <v>0</v>
      </c>
      <c r="BU1045" s="2">
        <v>0</v>
      </c>
      <c r="BV1045" s="2">
        <v>-99</v>
      </c>
      <c r="BW1045" s="2">
        <v>0</v>
      </c>
      <c r="BX1045" s="2">
        <v>0</v>
      </c>
      <c r="BZ1045" s="12"/>
      <c r="CC1045" s="12"/>
      <c r="CF1045" s="12"/>
      <c r="CH1045" s="2">
        <v>6</v>
      </c>
      <c r="CI1045" t="s" s="12">
        <v>151</v>
      </c>
      <c r="CJ1045" s="2">
        <v>16</v>
      </c>
      <c r="CK1045" t="s" s="12">
        <v>279</v>
      </c>
      <c r="CM1045" s="12"/>
      <c r="CO1045" s="12"/>
      <c r="CQ1045" s="12"/>
      <c r="CS1045" s="12"/>
      <c r="CU1045" s="12"/>
      <c r="CW1045" s="12"/>
      <c r="CX1045" t="s" s="12">
        <v>280</v>
      </c>
      <c r="CY1045" s="2">
        <v>1</v>
      </c>
      <c r="CZ1045" s="2">
        <v>0</v>
      </c>
      <c r="DA1045" s="2">
        <v>0</v>
      </c>
      <c r="DB1045" s="2">
        <v>1</v>
      </c>
      <c r="DC1045" s="2">
        <v>0</v>
      </c>
      <c r="DD1045" s="2">
        <v>0</v>
      </c>
      <c r="DE1045" s="2">
        <v>0</v>
      </c>
      <c r="DG1045" s="12"/>
      <c r="DJ1045" s="2">
        <v>0</v>
      </c>
      <c r="DX1045" s="12"/>
      <c r="DZ1045" t="s" s="12">
        <v>339</v>
      </c>
      <c r="EA1045" t="s" s="12">
        <v>5742</v>
      </c>
      <c r="EB1045" t="s" s="12">
        <v>5743</v>
      </c>
      <c r="EC1045" t="s" s="12">
        <v>5744</v>
      </c>
      <c r="ED1045" t="s" s="12">
        <v>156</v>
      </c>
      <c r="EE1045" s="2">
        <v>0</v>
      </c>
      <c r="EF1045" s="2">
        <v>1</v>
      </c>
      <c r="EG1045" s="2">
        <v>0</v>
      </c>
      <c r="EH1045" s="2">
        <v>1</v>
      </c>
    </row>
    <row r="1046" s="2" customFormat="1" ht="13.55" customHeight="1">
      <c r="A1046" s="11">
        <v>202105080024</v>
      </c>
      <c r="B1046" s="2">
        <v>2021</v>
      </c>
      <c r="C1046" s="2">
        <v>5</v>
      </c>
      <c r="D1046" s="2">
        <v>8</v>
      </c>
      <c r="F1046" s="2">
        <v>0</v>
      </c>
      <c r="H1046" s="2">
        <v>182</v>
      </c>
      <c r="I1046" t="s" s="12">
        <v>203</v>
      </c>
      <c r="J1046" s="2">
        <v>11</v>
      </c>
      <c r="K1046" t="s" s="12">
        <v>204</v>
      </c>
      <c r="L1046" t="s" s="12">
        <v>468</v>
      </c>
      <c r="M1046" t="s" s="12">
        <v>469</v>
      </c>
      <c r="N1046" s="2">
        <v>2.059818</v>
      </c>
      <c r="O1046" s="2">
        <v>45.326114</v>
      </c>
      <c r="P1046" s="2">
        <v>1</v>
      </c>
      <c r="Q1046" s="2">
        <v>0</v>
      </c>
      <c r="R1046" t="s" s="12">
        <v>5745</v>
      </c>
      <c r="S1046" t="s" s="12">
        <v>5746</v>
      </c>
      <c r="T1046" s="2">
        <v>1</v>
      </c>
      <c r="U1046" s="2">
        <v>1</v>
      </c>
      <c r="V1046" s="2">
        <v>1</v>
      </c>
      <c r="W1046" s="2">
        <v>0</v>
      </c>
      <c r="Y1046" s="12"/>
      <c r="Z1046" s="2">
        <v>0</v>
      </c>
      <c r="AA1046" s="2">
        <v>1</v>
      </c>
      <c r="AB1046" s="2">
        <v>0</v>
      </c>
      <c r="AC1046" s="2">
        <v>1</v>
      </c>
      <c r="AD1046" t="s" s="12">
        <v>192</v>
      </c>
      <c r="AF1046" s="12"/>
      <c r="AH1046" s="12"/>
      <c r="AJ1046" s="12"/>
      <c r="AK1046" s="12"/>
      <c r="AL1046" s="12"/>
      <c r="AM1046" s="2">
        <v>2</v>
      </c>
      <c r="AN1046" t="s" s="12">
        <v>209</v>
      </c>
      <c r="AO1046" s="2">
        <v>14</v>
      </c>
      <c r="AP1046" t="s" s="12">
        <v>1043</v>
      </c>
      <c r="AQ1046" t="s" s="12">
        <v>5747</v>
      </c>
      <c r="AR1046" t="s" s="12">
        <v>5748</v>
      </c>
      <c r="AS1046" s="2">
        <v>182</v>
      </c>
      <c r="AT1046" t="s" s="12">
        <v>203</v>
      </c>
      <c r="AV1046" s="12"/>
      <c r="AX1046" s="12"/>
      <c r="BB1046" s="12"/>
      <c r="BD1046" s="12"/>
      <c r="BF1046" s="12"/>
      <c r="BJ1046" s="12"/>
      <c r="BK1046" t="s" s="12">
        <v>213</v>
      </c>
      <c r="BR1046" s="2">
        <v>0</v>
      </c>
      <c r="BU1046" s="2">
        <v>0</v>
      </c>
      <c r="BV1046" s="2">
        <v>-99</v>
      </c>
      <c r="BW1046" s="2">
        <v>0</v>
      </c>
      <c r="BX1046" s="2">
        <v>0</v>
      </c>
      <c r="BZ1046" s="12"/>
      <c r="CC1046" s="12"/>
      <c r="CF1046" s="12"/>
      <c r="CH1046" s="2">
        <v>5</v>
      </c>
      <c r="CI1046" t="s" s="12">
        <v>197</v>
      </c>
      <c r="CJ1046" s="2">
        <v>5</v>
      </c>
      <c r="CK1046" t="s" s="12">
        <v>198</v>
      </c>
      <c r="CM1046" s="12"/>
      <c r="CO1046" s="12"/>
      <c r="CQ1046" s="12"/>
      <c r="CS1046" s="12"/>
      <c r="CU1046" s="12"/>
      <c r="CW1046" s="12"/>
      <c r="CY1046" s="2">
        <v>1</v>
      </c>
      <c r="CZ1046" s="2">
        <v>0</v>
      </c>
      <c r="DA1046" s="2">
        <v>0</v>
      </c>
      <c r="DB1046" s="2">
        <v>0</v>
      </c>
      <c r="DC1046" s="2">
        <v>0</v>
      </c>
      <c r="DD1046" s="2">
        <v>0</v>
      </c>
      <c r="DE1046" s="2">
        <v>0</v>
      </c>
      <c r="DG1046" s="12"/>
      <c r="DJ1046" s="2">
        <v>0</v>
      </c>
      <c r="DX1046" s="12"/>
      <c r="EA1046" t="s" s="12">
        <v>5749</v>
      </c>
      <c r="ED1046" t="s" s="12">
        <v>156</v>
      </c>
      <c r="EE1046" s="2">
        <v>0</v>
      </c>
      <c r="EF1046" s="2">
        <v>0</v>
      </c>
      <c r="EG1046" s="2">
        <v>0</v>
      </c>
      <c r="EH1046" s="2">
        <v>0</v>
      </c>
    </row>
    <row r="1047" s="2" customFormat="1" ht="13.55" customHeight="1">
      <c r="A1047" s="11">
        <v>202105090004</v>
      </c>
      <c r="B1047" s="2">
        <v>2021</v>
      </c>
      <c r="C1047" s="2">
        <v>5</v>
      </c>
      <c r="D1047" s="2">
        <v>9</v>
      </c>
      <c r="F1047" s="2">
        <v>0</v>
      </c>
      <c r="H1047" s="2">
        <v>4</v>
      </c>
      <c r="I1047" t="s" s="12">
        <v>188</v>
      </c>
      <c r="J1047" s="2">
        <v>6</v>
      </c>
      <c r="K1047" t="s" s="12">
        <v>159</v>
      </c>
      <c r="L1047" t="s" s="12">
        <v>3195</v>
      </c>
      <c r="M1047" t="s" s="12">
        <v>3195</v>
      </c>
      <c r="N1047" s="2">
        <v>32.366905</v>
      </c>
      <c r="O1047" s="2">
        <v>62.113825</v>
      </c>
      <c r="P1047" s="2">
        <v>1</v>
      </c>
      <c r="Q1047" s="2">
        <v>0</v>
      </c>
      <c r="S1047" t="s" s="12">
        <v>5750</v>
      </c>
      <c r="T1047" s="2">
        <v>1</v>
      </c>
      <c r="U1047" s="2">
        <v>1</v>
      </c>
      <c r="V1047" s="2">
        <v>0</v>
      </c>
      <c r="W1047" s="2">
        <v>1</v>
      </c>
      <c r="X1047" s="2">
        <v>1</v>
      </c>
      <c r="Y1047" t="s" s="12">
        <v>144</v>
      </c>
      <c r="Z1047" s="2">
        <v>0</v>
      </c>
      <c r="AA1047" s="2">
        <v>1</v>
      </c>
      <c r="AB1047" s="2">
        <v>0</v>
      </c>
      <c r="AC1047" s="2">
        <v>3</v>
      </c>
      <c r="AD1047" t="s" s="12">
        <v>145</v>
      </c>
      <c r="AF1047" s="12"/>
      <c r="AH1047" s="12"/>
      <c r="AJ1047" s="12"/>
      <c r="AK1047" s="12"/>
      <c r="AL1047" s="12"/>
      <c r="AM1047" s="2">
        <v>4</v>
      </c>
      <c r="AN1047" t="s" s="12">
        <v>146</v>
      </c>
      <c r="AO1047" s="2">
        <v>36</v>
      </c>
      <c r="AP1047" t="s" s="12">
        <v>491</v>
      </c>
      <c r="AQ1047" t="s" s="12">
        <v>505</v>
      </c>
      <c r="AR1047" t="s" s="12">
        <v>278</v>
      </c>
      <c r="AS1047" s="2">
        <v>4</v>
      </c>
      <c r="AT1047" t="s" s="12">
        <v>188</v>
      </c>
      <c r="AV1047" s="12"/>
      <c r="AX1047" s="12"/>
      <c r="BB1047" s="12"/>
      <c r="BD1047" s="12"/>
      <c r="BF1047" s="12"/>
      <c r="BJ1047" s="12"/>
      <c r="BK1047" t="s" s="12">
        <v>308</v>
      </c>
      <c r="BR1047" s="2">
        <v>0</v>
      </c>
      <c r="BU1047" s="2">
        <v>0</v>
      </c>
      <c r="BV1047" s="2">
        <v>-99</v>
      </c>
      <c r="BW1047" s="2">
        <v>0</v>
      </c>
      <c r="BX1047" s="2">
        <v>0</v>
      </c>
      <c r="BZ1047" s="12"/>
      <c r="CC1047" s="12"/>
      <c r="CF1047" s="12"/>
      <c r="CH1047" s="2">
        <v>6</v>
      </c>
      <c r="CI1047" t="s" s="12">
        <v>151</v>
      </c>
      <c r="CJ1047" s="2">
        <v>15</v>
      </c>
      <c r="CK1047" t="s" s="12">
        <v>149</v>
      </c>
      <c r="CM1047" s="12"/>
      <c r="CO1047" s="12"/>
      <c r="CQ1047" s="12"/>
      <c r="CS1047" s="12"/>
      <c r="CU1047" s="12"/>
      <c r="CW1047" s="12"/>
      <c r="CX1047" t="s" s="12">
        <v>5751</v>
      </c>
      <c r="CY1047" s="2">
        <v>2</v>
      </c>
      <c r="CZ1047" s="2">
        <v>0</v>
      </c>
      <c r="DA1047" s="2">
        <v>0</v>
      </c>
      <c r="DB1047" s="2">
        <v>5</v>
      </c>
      <c r="DC1047" s="2">
        <v>0</v>
      </c>
      <c r="DD1047" s="2">
        <v>0</v>
      </c>
      <c r="DE1047" s="2">
        <v>-9</v>
      </c>
      <c r="DG1047" s="12"/>
      <c r="DJ1047" s="2">
        <v>0</v>
      </c>
      <c r="DX1047" s="12"/>
      <c r="DZ1047" t="s" s="12">
        <v>250</v>
      </c>
      <c r="EA1047" t="s" s="12">
        <v>5752</v>
      </c>
      <c r="EB1047" t="s" s="12">
        <v>5370</v>
      </c>
      <c r="ED1047" t="s" s="12">
        <v>156</v>
      </c>
      <c r="EE1047" s="2">
        <v>0</v>
      </c>
      <c r="EF1047" s="2">
        <v>0</v>
      </c>
      <c r="EG1047" s="2">
        <v>0</v>
      </c>
      <c r="EH1047" s="2">
        <v>0</v>
      </c>
    </row>
    <row r="1048" s="2" customFormat="1" ht="13.55" customHeight="1">
      <c r="A1048" s="11">
        <v>202105090008</v>
      </c>
      <c r="B1048" s="2">
        <v>2021</v>
      </c>
      <c r="C1048" s="2">
        <v>5</v>
      </c>
      <c r="D1048" s="2">
        <v>9</v>
      </c>
      <c r="F1048" s="2">
        <v>0</v>
      </c>
      <c r="H1048" s="2">
        <v>4</v>
      </c>
      <c r="I1048" t="s" s="12">
        <v>188</v>
      </c>
      <c r="J1048" s="2">
        <v>6</v>
      </c>
      <c r="K1048" t="s" s="12">
        <v>159</v>
      </c>
      <c r="L1048" t="s" s="12">
        <v>1089</v>
      </c>
      <c r="M1048" t="s" s="12">
        <v>1090</v>
      </c>
      <c r="N1048" s="2">
        <v>34.021193</v>
      </c>
      <c r="O1048" s="2">
        <v>68.999537</v>
      </c>
      <c r="P1048" s="2">
        <v>1</v>
      </c>
      <c r="Q1048" s="2">
        <v>0</v>
      </c>
      <c r="R1048" t="s" s="12">
        <v>5753</v>
      </c>
      <c r="S1048" t="s" s="12">
        <v>5754</v>
      </c>
      <c r="T1048" s="2">
        <v>1</v>
      </c>
      <c r="U1048" s="2">
        <v>1</v>
      </c>
      <c r="V1048" s="2">
        <v>1</v>
      </c>
      <c r="W1048" s="2">
        <v>0</v>
      </c>
      <c r="Y1048" s="12"/>
      <c r="Z1048" s="2">
        <v>0</v>
      </c>
      <c r="AA1048" s="2">
        <v>1</v>
      </c>
      <c r="AB1048" s="2">
        <v>0</v>
      </c>
      <c r="AC1048" s="2">
        <v>2</v>
      </c>
      <c r="AD1048" t="s" s="12">
        <v>259</v>
      </c>
      <c r="AF1048" s="12"/>
      <c r="AH1048" s="12"/>
      <c r="AJ1048" s="12"/>
      <c r="AK1048" s="12"/>
      <c r="AL1048" s="12"/>
      <c r="AM1048" s="2">
        <v>2</v>
      </c>
      <c r="AN1048" t="s" s="12">
        <v>209</v>
      </c>
      <c r="AO1048" s="2">
        <v>20</v>
      </c>
      <c r="AP1048" t="s" s="12">
        <v>518</v>
      </c>
      <c r="AQ1048" t="s" s="12">
        <v>519</v>
      </c>
      <c r="AR1048" t="s" s="12">
        <v>149</v>
      </c>
      <c r="AS1048" s="2">
        <v>4</v>
      </c>
      <c r="AT1048" t="s" s="12">
        <v>188</v>
      </c>
      <c r="AV1048" s="12"/>
      <c r="AX1048" s="12"/>
      <c r="BB1048" s="12"/>
      <c r="BD1048" s="12"/>
      <c r="BF1048" s="12"/>
      <c r="BJ1048" s="12"/>
      <c r="BK1048" t="s" s="12">
        <v>308</v>
      </c>
      <c r="BR1048" s="2">
        <v>0</v>
      </c>
      <c r="BU1048" s="2">
        <v>0</v>
      </c>
      <c r="BV1048" s="2">
        <v>-99</v>
      </c>
      <c r="BW1048" s="2">
        <v>0</v>
      </c>
      <c r="BX1048" s="2">
        <v>0</v>
      </c>
      <c r="BZ1048" s="12"/>
      <c r="CC1048" s="12"/>
      <c r="CF1048" s="12"/>
      <c r="CH1048" s="2">
        <v>5</v>
      </c>
      <c r="CI1048" t="s" s="12">
        <v>197</v>
      </c>
      <c r="CJ1048" s="2">
        <v>5</v>
      </c>
      <c r="CK1048" t="s" s="12">
        <v>198</v>
      </c>
      <c r="CM1048" s="12"/>
      <c r="CO1048" s="12"/>
      <c r="CQ1048" s="12"/>
      <c r="CS1048" s="12"/>
      <c r="CU1048" s="12"/>
      <c r="CW1048" s="12"/>
      <c r="CY1048" s="2">
        <v>4</v>
      </c>
      <c r="CZ1048" s="2">
        <v>0</v>
      </c>
      <c r="DA1048" s="2">
        <v>0</v>
      </c>
      <c r="DB1048" s="2">
        <v>0</v>
      </c>
      <c r="DC1048" s="2">
        <v>0</v>
      </c>
      <c r="DD1048" s="2">
        <v>0</v>
      </c>
      <c r="DE1048" s="2">
        <v>0</v>
      </c>
      <c r="DG1048" s="12"/>
      <c r="DJ1048" s="2">
        <v>0</v>
      </c>
      <c r="DX1048" s="12"/>
      <c r="EA1048" t="s" s="12">
        <v>5370</v>
      </c>
      <c r="ED1048" t="s" s="12">
        <v>156</v>
      </c>
      <c r="EE1048" s="2">
        <v>0</v>
      </c>
      <c r="EF1048" s="2">
        <v>0</v>
      </c>
      <c r="EG1048" s="2">
        <v>0</v>
      </c>
      <c r="EH1048" s="2">
        <v>0</v>
      </c>
    </row>
    <row r="1049" s="2" customFormat="1" ht="13.55" customHeight="1">
      <c r="A1049" s="11">
        <v>202105090009</v>
      </c>
      <c r="B1049" s="2">
        <v>2021</v>
      </c>
      <c r="C1049" s="2">
        <v>5</v>
      </c>
      <c r="D1049" s="2">
        <v>9</v>
      </c>
      <c r="F1049" s="2">
        <v>0</v>
      </c>
      <c r="H1049" s="2">
        <v>4</v>
      </c>
      <c r="I1049" t="s" s="12">
        <v>188</v>
      </c>
      <c r="J1049" s="2">
        <v>6</v>
      </c>
      <c r="K1049" t="s" s="12">
        <v>159</v>
      </c>
      <c r="L1049" t="s" s="12">
        <v>1089</v>
      </c>
      <c r="M1049" t="s" s="12">
        <v>1090</v>
      </c>
      <c r="N1049" s="2">
        <v>34.021193</v>
      </c>
      <c r="O1049" s="2">
        <v>68.999537</v>
      </c>
      <c r="P1049" s="2">
        <v>1</v>
      </c>
      <c r="Q1049" s="2">
        <v>0</v>
      </c>
      <c r="S1049" t="s" s="12">
        <v>5755</v>
      </c>
      <c r="T1049" s="2">
        <v>1</v>
      </c>
      <c r="U1049" s="2">
        <v>1</v>
      </c>
      <c r="V1049" s="2">
        <v>1</v>
      </c>
      <c r="W1049" s="2">
        <v>0</v>
      </c>
      <c r="Y1049" s="12"/>
      <c r="Z1049" s="2">
        <v>0</v>
      </c>
      <c r="AA1049" s="2">
        <v>1</v>
      </c>
      <c r="AB1049" s="2">
        <v>0</v>
      </c>
      <c r="AC1049" s="2">
        <v>2</v>
      </c>
      <c r="AD1049" t="s" s="12">
        <v>259</v>
      </c>
      <c r="AF1049" s="12"/>
      <c r="AH1049" s="12"/>
      <c r="AJ1049" s="12"/>
      <c r="AK1049" s="12"/>
      <c r="AL1049" s="12"/>
      <c r="AM1049" s="2">
        <v>1</v>
      </c>
      <c r="AN1049" t="s" s="12">
        <v>616</v>
      </c>
      <c r="AO1049" s="2">
        <v>3</v>
      </c>
      <c r="AP1049" t="s" s="12">
        <v>842</v>
      </c>
      <c r="AQ1049" t="s" s="12">
        <v>5756</v>
      </c>
      <c r="AR1049" t="s" s="12">
        <v>5757</v>
      </c>
      <c r="AS1049" s="2">
        <v>4</v>
      </c>
      <c r="AT1049" t="s" s="12">
        <v>188</v>
      </c>
      <c r="AV1049" s="12"/>
      <c r="AX1049" s="12"/>
      <c r="BB1049" s="12"/>
      <c r="BD1049" s="12"/>
      <c r="BF1049" s="12"/>
      <c r="BJ1049" s="12"/>
      <c r="BK1049" t="s" s="12">
        <v>308</v>
      </c>
      <c r="BR1049" s="2">
        <v>0</v>
      </c>
      <c r="BU1049" s="2">
        <v>0</v>
      </c>
      <c r="BV1049" s="2">
        <v>-99</v>
      </c>
      <c r="BW1049" s="2">
        <v>0</v>
      </c>
      <c r="BX1049" s="2">
        <v>0</v>
      </c>
      <c r="BZ1049" s="12"/>
      <c r="CC1049" s="12"/>
      <c r="CF1049" s="12"/>
      <c r="CH1049" s="2">
        <v>5</v>
      </c>
      <c r="CI1049" t="s" s="12">
        <v>197</v>
      </c>
      <c r="CJ1049" s="2">
        <v>5</v>
      </c>
      <c r="CK1049" t="s" s="12">
        <v>198</v>
      </c>
      <c r="CM1049" s="12"/>
      <c r="CO1049" s="12"/>
      <c r="CQ1049" s="12"/>
      <c r="CS1049" s="12"/>
      <c r="CU1049" s="12"/>
      <c r="CW1049" s="12"/>
      <c r="CY1049" s="2">
        <v>1</v>
      </c>
      <c r="CZ1049" s="2">
        <v>0</v>
      </c>
      <c r="DA1049" s="2">
        <v>0</v>
      </c>
      <c r="DB1049" s="2">
        <v>0</v>
      </c>
      <c r="DC1049" s="2">
        <v>0</v>
      </c>
      <c r="DD1049" s="2">
        <v>0</v>
      </c>
      <c r="DE1049" s="2">
        <v>0</v>
      </c>
      <c r="DG1049" s="12"/>
      <c r="DJ1049" s="2">
        <v>0</v>
      </c>
      <c r="DX1049" s="12"/>
      <c r="EA1049" t="s" s="12">
        <v>5370</v>
      </c>
      <c r="ED1049" t="s" s="12">
        <v>156</v>
      </c>
      <c r="EE1049" s="2">
        <v>0</v>
      </c>
      <c r="EF1049" s="2">
        <v>0</v>
      </c>
      <c r="EG1049" s="2">
        <v>0</v>
      </c>
      <c r="EH1049" s="2">
        <v>0</v>
      </c>
    </row>
    <row r="1050" s="2" customFormat="1" ht="13.55" customHeight="1">
      <c r="A1050" s="11">
        <v>202105090010</v>
      </c>
      <c r="B1050" s="2">
        <v>2021</v>
      </c>
      <c r="C1050" s="2">
        <v>5</v>
      </c>
      <c r="D1050" s="2">
        <v>9</v>
      </c>
      <c r="F1050" s="2">
        <v>0</v>
      </c>
      <c r="H1050" s="2">
        <v>4</v>
      </c>
      <c r="I1050" t="s" s="12">
        <v>188</v>
      </c>
      <c r="J1050" s="2">
        <v>6</v>
      </c>
      <c r="K1050" t="s" s="12">
        <v>159</v>
      </c>
      <c r="L1050" t="s" s="12">
        <v>630</v>
      </c>
      <c r="M1050" t="s" s="12">
        <v>630</v>
      </c>
      <c r="N1050" s="2">
        <v>33.335257</v>
      </c>
      <c r="O1050" s="2">
        <v>69.92847</v>
      </c>
      <c r="P1050" s="2">
        <v>1</v>
      </c>
      <c r="Q1050" s="2">
        <v>0</v>
      </c>
      <c r="S1050" t="s" s="12">
        <v>5758</v>
      </c>
      <c r="T1050" s="2">
        <v>1</v>
      </c>
      <c r="U1050" s="2">
        <v>1</v>
      </c>
      <c r="V1050" s="2">
        <v>1</v>
      </c>
      <c r="W1050" s="2">
        <v>0</v>
      </c>
      <c r="Y1050" s="12"/>
      <c r="Z1050" s="2">
        <v>0</v>
      </c>
      <c r="AA1050" s="2">
        <v>1</v>
      </c>
      <c r="AB1050" s="2">
        <v>0</v>
      </c>
      <c r="AC1050" s="2">
        <v>2</v>
      </c>
      <c r="AD1050" t="s" s="12">
        <v>259</v>
      </c>
      <c r="AF1050" s="12"/>
      <c r="AH1050" s="12"/>
      <c r="AJ1050" s="12"/>
      <c r="AK1050" s="12"/>
      <c r="AL1050" s="12"/>
      <c r="AM1050" s="2">
        <v>2</v>
      </c>
      <c r="AN1050" t="s" s="12">
        <v>209</v>
      </c>
      <c r="AO1050" s="2">
        <v>20</v>
      </c>
      <c r="AP1050" t="s" s="12">
        <v>518</v>
      </c>
      <c r="AQ1050" t="s" s="12">
        <v>519</v>
      </c>
      <c r="AR1050" t="s" s="12">
        <v>633</v>
      </c>
      <c r="AS1050" s="2">
        <v>4</v>
      </c>
      <c r="AT1050" t="s" s="12">
        <v>188</v>
      </c>
      <c r="AV1050" s="12"/>
      <c r="AX1050" s="12"/>
      <c r="BB1050" s="12"/>
      <c r="BD1050" s="12"/>
      <c r="BF1050" s="12"/>
      <c r="BJ1050" s="12"/>
      <c r="BK1050" t="s" s="12">
        <v>150</v>
      </c>
      <c r="BR1050" s="2">
        <v>0</v>
      </c>
      <c r="BU1050" s="2">
        <v>0</v>
      </c>
      <c r="BV1050" s="2">
        <v>-99</v>
      </c>
      <c r="BW1050" s="2">
        <v>1</v>
      </c>
      <c r="BX1050" s="2">
        <v>0</v>
      </c>
      <c r="BZ1050" s="12"/>
      <c r="CC1050" s="12"/>
      <c r="CF1050" s="12"/>
      <c r="CH1050" s="2">
        <v>5</v>
      </c>
      <c r="CI1050" t="s" s="12">
        <v>197</v>
      </c>
      <c r="CJ1050" s="2">
        <v>3</v>
      </c>
      <c r="CK1050" t="s" s="12">
        <v>392</v>
      </c>
      <c r="CM1050" s="12"/>
      <c r="CO1050" s="12"/>
      <c r="CQ1050" s="12"/>
      <c r="CS1050" s="12"/>
      <c r="CU1050" s="12"/>
      <c r="CW1050" s="12"/>
      <c r="CX1050" t="s" s="12">
        <v>822</v>
      </c>
      <c r="CY1050" s="2">
        <v>1</v>
      </c>
      <c r="CZ1050" s="2">
        <v>0</v>
      </c>
      <c r="DA1050" s="2">
        <v>0</v>
      </c>
      <c r="DB1050" s="2">
        <v>0</v>
      </c>
      <c r="DC1050" s="2">
        <v>0</v>
      </c>
      <c r="DD1050" s="2">
        <v>0</v>
      </c>
      <c r="DE1050" s="2">
        <v>0</v>
      </c>
      <c r="DG1050" s="12"/>
      <c r="DJ1050" s="2">
        <v>0</v>
      </c>
      <c r="DX1050" s="12"/>
      <c r="EA1050" t="s" s="12">
        <v>5370</v>
      </c>
      <c r="ED1050" t="s" s="12">
        <v>156</v>
      </c>
      <c r="EE1050" s="2">
        <v>-9</v>
      </c>
      <c r="EF1050" s="2">
        <v>-9</v>
      </c>
      <c r="EG1050" s="2">
        <v>0</v>
      </c>
      <c r="EH1050" s="2">
        <v>-9</v>
      </c>
    </row>
    <row r="1051" s="2" customFormat="1" ht="13.55" customHeight="1">
      <c r="A1051" s="11">
        <v>202105090012</v>
      </c>
      <c r="B1051" s="2">
        <v>2021</v>
      </c>
      <c r="C1051" s="2">
        <v>5</v>
      </c>
      <c r="D1051" s="2">
        <v>9</v>
      </c>
      <c r="F1051" s="2">
        <v>0</v>
      </c>
      <c r="H1051" s="2">
        <v>4</v>
      </c>
      <c r="I1051" t="s" s="12">
        <v>188</v>
      </c>
      <c r="J1051" s="2">
        <v>6</v>
      </c>
      <c r="K1051" t="s" s="12">
        <v>159</v>
      </c>
      <c r="L1051" t="s" s="12">
        <v>1089</v>
      </c>
      <c r="M1051" t="s" s="12">
        <v>5759</v>
      </c>
      <c r="N1051" s="2">
        <v>34.037981</v>
      </c>
      <c r="O1051" s="2">
        <v>69.021029</v>
      </c>
      <c r="P1051" s="2">
        <v>1</v>
      </c>
      <c r="Q1051" s="2">
        <v>0</v>
      </c>
      <c r="S1051" t="s" s="12">
        <v>5760</v>
      </c>
      <c r="T1051" s="2">
        <v>1</v>
      </c>
      <c r="U1051" s="2">
        <v>1</v>
      </c>
      <c r="V1051" s="2">
        <v>1</v>
      </c>
      <c r="W1051" s="2">
        <v>0</v>
      </c>
      <c r="Y1051" s="12"/>
      <c r="Z1051" s="2">
        <v>0</v>
      </c>
      <c r="AA1051" s="2">
        <v>1</v>
      </c>
      <c r="AB1051" s="2">
        <v>0</v>
      </c>
      <c r="AC1051" s="2">
        <v>1</v>
      </c>
      <c r="AD1051" t="s" s="12">
        <v>192</v>
      </c>
      <c r="AF1051" s="12"/>
      <c r="AH1051" s="12"/>
      <c r="AJ1051" s="12"/>
      <c r="AK1051" s="12"/>
      <c r="AL1051" s="12"/>
      <c r="AM1051" s="2">
        <v>2</v>
      </c>
      <c r="AN1051" t="s" s="12">
        <v>209</v>
      </c>
      <c r="AO1051" s="2">
        <v>18</v>
      </c>
      <c r="AP1051" t="s" s="12">
        <v>296</v>
      </c>
      <c r="AQ1051" t="s" s="12">
        <v>5761</v>
      </c>
      <c r="AR1051" t="s" s="12">
        <v>5762</v>
      </c>
      <c r="AS1051" s="2">
        <v>4</v>
      </c>
      <c r="AT1051" t="s" s="12">
        <v>188</v>
      </c>
      <c r="AV1051" s="12"/>
      <c r="AX1051" s="12"/>
      <c r="BB1051" s="12"/>
      <c r="BD1051" s="12"/>
      <c r="BF1051" s="12"/>
      <c r="BJ1051" s="12"/>
      <c r="BK1051" t="s" s="12">
        <v>308</v>
      </c>
      <c r="BR1051" s="2">
        <v>0</v>
      </c>
      <c r="BU1051" s="2">
        <v>0</v>
      </c>
      <c r="BV1051" s="2">
        <v>-99</v>
      </c>
      <c r="BW1051" s="2">
        <v>0</v>
      </c>
      <c r="BX1051" s="2">
        <v>0</v>
      </c>
      <c r="BZ1051" s="12"/>
      <c r="CC1051" s="12"/>
      <c r="CF1051" s="12"/>
      <c r="CH1051" s="2">
        <v>5</v>
      </c>
      <c r="CI1051" t="s" s="12">
        <v>197</v>
      </c>
      <c r="CJ1051" s="2">
        <v>2</v>
      </c>
      <c r="CK1051" t="s" s="12">
        <v>382</v>
      </c>
      <c r="CM1051" s="12"/>
      <c r="CO1051" s="12"/>
      <c r="CQ1051" s="12"/>
      <c r="CS1051" s="12"/>
      <c r="CU1051" s="12"/>
      <c r="CW1051" s="12"/>
      <c r="CY1051" s="2">
        <v>1</v>
      </c>
      <c r="CZ1051" s="2">
        <v>0</v>
      </c>
      <c r="DA1051" s="2">
        <v>0</v>
      </c>
      <c r="DB1051" s="2">
        <v>0</v>
      </c>
      <c r="DC1051" s="2">
        <v>0</v>
      </c>
      <c r="DD1051" s="2">
        <v>0</v>
      </c>
      <c r="DE1051" s="2">
        <v>0</v>
      </c>
      <c r="DG1051" s="12"/>
      <c r="DJ1051" s="2">
        <v>0</v>
      </c>
      <c r="DX1051" s="12"/>
      <c r="EA1051" t="s" s="12">
        <v>5763</v>
      </c>
      <c r="EB1051" t="s" s="12">
        <v>5370</v>
      </c>
      <c r="ED1051" t="s" s="12">
        <v>156</v>
      </c>
      <c r="EE1051" s="2">
        <v>0</v>
      </c>
      <c r="EF1051" s="2">
        <v>0</v>
      </c>
      <c r="EG1051" s="2">
        <v>0</v>
      </c>
      <c r="EH1051" s="2">
        <v>0</v>
      </c>
    </row>
    <row r="1052" s="2" customFormat="1" ht="13.55" customHeight="1">
      <c r="A1052" s="11">
        <v>202105090016</v>
      </c>
      <c r="B1052" s="2">
        <v>2021</v>
      </c>
      <c r="C1052" s="2">
        <v>5</v>
      </c>
      <c r="D1052" s="2">
        <v>9</v>
      </c>
      <c r="F1052" s="2">
        <v>0</v>
      </c>
      <c r="H1052" s="2">
        <v>95</v>
      </c>
      <c r="I1052" t="s" s="12">
        <v>452</v>
      </c>
      <c r="J1052" s="2">
        <v>10</v>
      </c>
      <c r="K1052" t="s" s="12">
        <v>140</v>
      </c>
      <c r="L1052" t="s" s="12">
        <v>2223</v>
      </c>
      <c r="M1052" t="s" s="12">
        <v>2223</v>
      </c>
      <c r="N1052" s="2">
        <v>32.604392</v>
      </c>
      <c r="O1052" s="2">
        <v>44.007145</v>
      </c>
      <c r="P1052" s="2">
        <v>1</v>
      </c>
      <c r="Q1052" s="2">
        <v>0</v>
      </c>
      <c r="R1052" t="s" s="12">
        <v>5764</v>
      </c>
      <c r="S1052" t="s" s="12">
        <v>5765</v>
      </c>
      <c r="T1052" s="2">
        <v>1</v>
      </c>
      <c r="U1052" s="2">
        <v>1</v>
      </c>
      <c r="V1052" s="2">
        <v>1</v>
      </c>
      <c r="W1052" s="2">
        <v>0</v>
      </c>
      <c r="Y1052" s="12"/>
      <c r="Z1052" s="2">
        <v>0</v>
      </c>
      <c r="AA1052" s="2">
        <v>1</v>
      </c>
      <c r="AB1052" s="2">
        <v>0</v>
      </c>
      <c r="AC1052" s="2">
        <v>1</v>
      </c>
      <c r="AD1052" t="s" s="12">
        <v>192</v>
      </c>
      <c r="AF1052" s="12"/>
      <c r="AH1052" s="12"/>
      <c r="AJ1052" s="12"/>
      <c r="AK1052" s="12"/>
      <c r="AL1052" s="12"/>
      <c r="AM1052" s="2">
        <v>14</v>
      </c>
      <c r="AN1052" t="s" s="12">
        <v>175</v>
      </c>
      <c r="AO1052" s="2">
        <v>83</v>
      </c>
      <c r="AP1052" t="s" s="12">
        <v>999</v>
      </c>
      <c r="AQ1052" t="s" s="12">
        <v>234</v>
      </c>
      <c r="AR1052" t="s" s="12">
        <v>5766</v>
      </c>
      <c r="AS1052" s="2">
        <v>95</v>
      </c>
      <c r="AT1052" t="s" s="12">
        <v>452</v>
      </c>
      <c r="AV1052" s="12"/>
      <c r="AX1052" s="12"/>
      <c r="BB1052" s="12"/>
      <c r="BD1052" s="12"/>
      <c r="BF1052" s="12"/>
      <c r="BJ1052" s="12"/>
      <c r="BK1052" t="s" s="12">
        <v>5767</v>
      </c>
      <c r="BR1052" s="2">
        <v>0</v>
      </c>
      <c r="BU1052" s="2">
        <v>0</v>
      </c>
      <c r="BV1052" s="2">
        <v>2</v>
      </c>
      <c r="BW1052" s="2">
        <v>0</v>
      </c>
      <c r="BX1052" s="2">
        <v>0</v>
      </c>
      <c r="BZ1052" s="12"/>
      <c r="CC1052" s="12"/>
      <c r="CF1052" s="12"/>
      <c r="CH1052" s="2">
        <v>5</v>
      </c>
      <c r="CI1052" t="s" s="12">
        <v>197</v>
      </c>
      <c r="CJ1052" s="2">
        <v>5</v>
      </c>
      <c r="CK1052" t="s" s="12">
        <v>198</v>
      </c>
      <c r="CM1052" s="12"/>
      <c r="CO1052" s="12"/>
      <c r="CQ1052" s="12"/>
      <c r="CS1052" s="12"/>
      <c r="CU1052" s="12"/>
      <c r="CW1052" s="12"/>
      <c r="CX1052" t="s" s="12">
        <v>845</v>
      </c>
      <c r="CY1052" s="2">
        <v>1</v>
      </c>
      <c r="CZ1052" s="2">
        <v>0</v>
      </c>
      <c r="DA1052" s="2">
        <v>0</v>
      </c>
      <c r="DB1052" s="2">
        <v>0</v>
      </c>
      <c r="DC1052" s="2">
        <v>0</v>
      </c>
      <c r="DD1052" s="2">
        <v>0</v>
      </c>
      <c r="DE1052" s="2">
        <v>0</v>
      </c>
      <c r="DG1052" s="12"/>
      <c r="DJ1052" s="2">
        <v>0</v>
      </c>
      <c r="DX1052" s="12"/>
      <c r="EA1052" t="s" s="12">
        <v>5768</v>
      </c>
      <c r="EB1052" t="s" s="12">
        <v>5769</v>
      </c>
      <c r="EC1052" t="s" s="12">
        <v>5770</v>
      </c>
      <c r="ED1052" t="s" s="12">
        <v>156</v>
      </c>
      <c r="EE1052" s="2">
        <v>0</v>
      </c>
      <c r="EF1052" s="2">
        <v>0</v>
      </c>
      <c r="EG1052" s="2">
        <v>0</v>
      </c>
      <c r="EH1052" s="2">
        <v>0</v>
      </c>
    </row>
    <row r="1053" s="2" customFormat="1" ht="13.55" customHeight="1">
      <c r="A1053" s="11">
        <v>202105090018</v>
      </c>
      <c r="B1053" s="2">
        <v>2021</v>
      </c>
      <c r="C1053" s="2">
        <v>5</v>
      </c>
      <c r="D1053" s="2">
        <v>9</v>
      </c>
      <c r="F1053" s="2">
        <v>0</v>
      </c>
      <c r="H1053" s="2">
        <v>97</v>
      </c>
      <c r="I1053" t="s" s="12">
        <v>494</v>
      </c>
      <c r="J1053" s="2">
        <v>10</v>
      </c>
      <c r="K1053" t="s" s="12">
        <v>140</v>
      </c>
      <c r="L1053" t="s" s="12">
        <v>4018</v>
      </c>
      <c r="M1053" t="s" s="12">
        <v>5771</v>
      </c>
      <c r="N1053" s="2">
        <v>31.42563</v>
      </c>
      <c r="O1053" s="2">
        <v>34.579062</v>
      </c>
      <c r="P1053" s="2">
        <v>1</v>
      </c>
      <c r="Q1053" s="2">
        <v>0</v>
      </c>
      <c r="S1053" t="s" s="12">
        <v>5772</v>
      </c>
      <c r="T1053" s="2">
        <v>1</v>
      </c>
      <c r="U1053" s="2">
        <v>1</v>
      </c>
      <c r="V1053" s="2">
        <v>1</v>
      </c>
      <c r="W1053" s="2">
        <v>0</v>
      </c>
      <c r="Y1053" s="12"/>
      <c r="Z1053" s="2">
        <v>1</v>
      </c>
      <c r="AA1053" s="2">
        <v>1</v>
      </c>
      <c r="AB1053" s="2">
        <v>0</v>
      </c>
      <c r="AC1053" s="2">
        <v>7</v>
      </c>
      <c r="AD1053" t="s" s="12">
        <v>445</v>
      </c>
      <c r="AF1053" s="12"/>
      <c r="AH1053" s="12"/>
      <c r="AJ1053" s="12"/>
      <c r="AK1053" s="12"/>
      <c r="AL1053" s="12"/>
      <c r="AM1053" s="2">
        <v>20</v>
      </c>
      <c r="AN1053" t="s" s="12">
        <v>150</v>
      </c>
      <c r="AP1053" s="12"/>
      <c r="AQ1053" t="s" s="12">
        <v>150</v>
      </c>
      <c r="AR1053" t="s" s="12">
        <v>150</v>
      </c>
      <c r="AT1053" s="12"/>
      <c r="AV1053" s="12"/>
      <c r="AX1053" s="12"/>
      <c r="BB1053" s="12"/>
      <c r="BD1053" s="12"/>
      <c r="BF1053" s="12"/>
      <c r="BJ1053" s="12"/>
      <c r="BK1053" t="s" s="12">
        <v>150</v>
      </c>
      <c r="BR1053" s="2">
        <v>0</v>
      </c>
      <c r="BU1053" s="2">
        <v>0</v>
      </c>
      <c r="BV1053" s="2">
        <v>-99</v>
      </c>
      <c r="BW1053" s="2">
        <v>0</v>
      </c>
      <c r="BX1053" s="2">
        <v>0</v>
      </c>
      <c r="BZ1053" s="12"/>
      <c r="CC1053" s="12"/>
      <c r="CF1053" s="12"/>
      <c r="CH1053" s="2">
        <v>8</v>
      </c>
      <c r="CI1053" t="s" s="12">
        <v>610</v>
      </c>
      <c r="CJ1053" s="2">
        <v>18</v>
      </c>
      <c r="CK1053" t="s" s="12">
        <v>611</v>
      </c>
      <c r="CM1053" s="12"/>
      <c r="CO1053" s="12"/>
      <c r="CQ1053" s="12"/>
      <c r="CS1053" s="12"/>
      <c r="CU1053" s="12"/>
      <c r="CW1053" s="12"/>
      <c r="CX1053" t="s" s="12">
        <v>5773</v>
      </c>
      <c r="CY1053" s="2">
        <v>0</v>
      </c>
      <c r="CZ1053" s="2">
        <v>0</v>
      </c>
      <c r="DA1053" s="2">
        <v>0</v>
      </c>
      <c r="DB1053" s="2">
        <v>0</v>
      </c>
      <c r="DC1053" s="2">
        <v>0</v>
      </c>
      <c r="DD1053" s="2">
        <v>0</v>
      </c>
      <c r="DE1053" s="2">
        <v>1</v>
      </c>
      <c r="DF1053" s="2">
        <v>3</v>
      </c>
      <c r="DG1053" t="s" s="12">
        <v>182</v>
      </c>
      <c r="DH1053" s="2">
        <v>-99</v>
      </c>
      <c r="DI1053" t="s" s="12">
        <v>4581</v>
      </c>
      <c r="DJ1053" s="2">
        <v>0</v>
      </c>
      <c r="DX1053" s="12"/>
      <c r="EA1053" t="s" s="12">
        <v>5774</v>
      </c>
      <c r="EB1053" t="s" s="12">
        <v>5775</v>
      </c>
      <c r="EC1053" t="s" s="12">
        <v>5776</v>
      </c>
      <c r="ED1053" t="s" s="12">
        <v>156</v>
      </c>
      <c r="EE1053" s="2">
        <v>-9</v>
      </c>
      <c r="EF1053" s="2">
        <v>-9</v>
      </c>
      <c r="EG1053" s="2">
        <v>1</v>
      </c>
      <c r="EH1053" s="2">
        <v>1</v>
      </c>
      <c r="EI1053" t="s" s="12">
        <v>5777</v>
      </c>
    </row>
    <row r="1054" s="2" customFormat="1" ht="13.55" customHeight="1">
      <c r="A1054" s="11">
        <v>202105090019</v>
      </c>
      <c r="B1054" s="2">
        <v>2021</v>
      </c>
      <c r="C1054" s="2">
        <v>5</v>
      </c>
      <c r="D1054" s="2">
        <v>9</v>
      </c>
      <c r="F1054" s="2">
        <v>0</v>
      </c>
      <c r="H1054" s="2">
        <v>97</v>
      </c>
      <c r="I1054" t="s" s="12">
        <v>494</v>
      </c>
      <c r="J1054" s="2">
        <v>10</v>
      </c>
      <c r="K1054" t="s" s="12">
        <v>140</v>
      </c>
      <c r="L1054" t="s" s="12">
        <v>4018</v>
      </c>
      <c r="M1054" t="s" s="12">
        <v>5778</v>
      </c>
      <c r="N1054" s="2">
        <v>31.670149</v>
      </c>
      <c r="O1054" s="2">
        <v>34.575154</v>
      </c>
      <c r="P1054" s="2">
        <v>1</v>
      </c>
      <c r="Q1054" s="2">
        <v>0</v>
      </c>
      <c r="S1054" t="s" s="12">
        <v>5779</v>
      </c>
      <c r="T1054" s="2">
        <v>1</v>
      </c>
      <c r="U1054" s="2">
        <v>1</v>
      </c>
      <c r="V1054" s="2">
        <v>1</v>
      </c>
      <c r="W1054" s="2">
        <v>0</v>
      </c>
      <c r="Y1054" s="12"/>
      <c r="Z1054" s="2">
        <v>0</v>
      </c>
      <c r="AA1054" s="2">
        <v>0</v>
      </c>
      <c r="AB1054" s="2">
        <v>0</v>
      </c>
      <c r="AC1054" s="2">
        <v>3</v>
      </c>
      <c r="AD1054" t="s" s="12">
        <v>145</v>
      </c>
      <c r="AF1054" s="12"/>
      <c r="AH1054" s="12"/>
      <c r="AJ1054" s="12"/>
      <c r="AK1054" s="12"/>
      <c r="AL1054" s="12"/>
      <c r="AM1054" s="2">
        <v>14</v>
      </c>
      <c r="AN1054" t="s" s="12">
        <v>175</v>
      </c>
      <c r="AO1054" s="2">
        <v>79</v>
      </c>
      <c r="AP1054" t="s" s="12">
        <v>4021</v>
      </c>
      <c r="AQ1054" t="s" s="12">
        <v>234</v>
      </c>
      <c r="AR1054" t="s" s="12">
        <v>5780</v>
      </c>
      <c r="AS1054" s="2">
        <v>97</v>
      </c>
      <c r="AT1054" t="s" s="12">
        <v>494</v>
      </c>
      <c r="AV1054" s="12"/>
      <c r="AX1054" s="12"/>
      <c r="BB1054" s="12"/>
      <c r="BD1054" s="12"/>
      <c r="BF1054" s="12"/>
      <c r="BJ1054" s="12"/>
      <c r="BK1054" t="s" s="12">
        <v>5781</v>
      </c>
      <c r="BR1054" s="2">
        <v>0</v>
      </c>
      <c r="BU1054" s="2">
        <v>0</v>
      </c>
      <c r="BV1054" s="2">
        <v>-99</v>
      </c>
      <c r="BW1054" s="2">
        <v>0</v>
      </c>
      <c r="BX1054" s="2">
        <v>1</v>
      </c>
      <c r="BY1054" s="2">
        <v>7</v>
      </c>
      <c r="BZ1054" t="s" s="12">
        <v>214</v>
      </c>
      <c r="CC1054" s="12"/>
      <c r="CF1054" s="12"/>
      <c r="CH1054" s="2">
        <v>6</v>
      </c>
      <c r="CI1054" t="s" s="12">
        <v>151</v>
      </c>
      <c r="CJ1054" s="2">
        <v>11</v>
      </c>
      <c r="CK1054" t="s" s="12">
        <v>180</v>
      </c>
      <c r="CM1054" s="12"/>
      <c r="CO1054" s="12"/>
      <c r="CQ1054" s="12"/>
      <c r="CS1054" s="12"/>
      <c r="CU1054" s="12"/>
      <c r="CW1054" s="12"/>
      <c r="CX1054" t="s" s="12">
        <v>3522</v>
      </c>
      <c r="CY1054" s="2">
        <v>0</v>
      </c>
      <c r="CZ1054" s="2">
        <v>0</v>
      </c>
      <c r="DA1054" s="2">
        <v>0</v>
      </c>
      <c r="DB1054" s="2">
        <v>0</v>
      </c>
      <c r="DC1054" s="2">
        <v>0</v>
      </c>
      <c r="DD1054" s="2">
        <v>0</v>
      </c>
      <c r="DE1054" s="2">
        <v>0</v>
      </c>
      <c r="DG1054" s="12"/>
      <c r="DJ1054" s="2">
        <v>0</v>
      </c>
      <c r="DX1054" s="12"/>
      <c r="EA1054" t="s" s="12">
        <v>5774</v>
      </c>
      <c r="EB1054" t="s" s="12">
        <v>5782</v>
      </c>
      <c r="EC1054" t="s" s="12">
        <v>5775</v>
      </c>
      <c r="ED1054" t="s" s="12">
        <v>156</v>
      </c>
      <c r="EE1054" s="2">
        <v>0</v>
      </c>
      <c r="EF1054" s="2">
        <v>0</v>
      </c>
      <c r="EG1054" s="2">
        <v>0</v>
      </c>
      <c r="EH1054" s="2">
        <v>0</v>
      </c>
    </row>
    <row r="1055" s="2" customFormat="1" ht="13.55" customHeight="1">
      <c r="A1055" s="11">
        <v>202105090026</v>
      </c>
      <c r="B1055" s="2">
        <v>2021</v>
      </c>
      <c r="C1055" s="2">
        <v>5</v>
      </c>
      <c r="D1055" s="2">
        <v>9</v>
      </c>
      <c r="F1055" s="2">
        <v>0</v>
      </c>
      <c r="H1055" s="2">
        <v>182</v>
      </c>
      <c r="I1055" t="s" s="12">
        <v>203</v>
      </c>
      <c r="J1055" s="2">
        <v>11</v>
      </c>
      <c r="K1055" t="s" s="12">
        <v>204</v>
      </c>
      <c r="L1055" t="s" s="12">
        <v>468</v>
      </c>
      <c r="M1055" t="s" s="12">
        <v>469</v>
      </c>
      <c r="N1055" s="2">
        <v>2.059818</v>
      </c>
      <c r="O1055" s="2">
        <v>45.326114</v>
      </c>
      <c r="P1055" s="2">
        <v>1</v>
      </c>
      <c r="Q1055" s="2">
        <v>0</v>
      </c>
      <c r="R1055" t="s" s="12">
        <v>5783</v>
      </c>
      <c r="S1055" t="s" s="12">
        <v>5784</v>
      </c>
      <c r="T1055" s="2">
        <v>1</v>
      </c>
      <c r="U1055" s="2">
        <v>1</v>
      </c>
      <c r="V1055" s="2">
        <v>1</v>
      </c>
      <c r="W1055" s="2">
        <v>0</v>
      </c>
      <c r="Y1055" s="12"/>
      <c r="Z1055" s="2">
        <v>0</v>
      </c>
      <c r="AA1055" s="2">
        <v>1</v>
      </c>
      <c r="AB1055" s="2">
        <v>1</v>
      </c>
      <c r="AC1055" s="2">
        <v>1</v>
      </c>
      <c r="AD1055" t="s" s="12">
        <v>192</v>
      </c>
      <c r="AF1055" s="12"/>
      <c r="AH1055" s="12"/>
      <c r="AJ1055" s="12"/>
      <c r="AK1055" s="12"/>
      <c r="AL1055" s="12"/>
      <c r="AM1055" s="2">
        <v>3</v>
      </c>
      <c r="AN1055" t="s" s="12">
        <v>163</v>
      </c>
      <c r="AO1055" s="2">
        <v>22</v>
      </c>
      <c r="AP1055" t="s" s="12">
        <v>164</v>
      </c>
      <c r="AQ1055" t="s" s="12">
        <v>245</v>
      </c>
      <c r="AR1055" t="s" s="12">
        <v>3799</v>
      </c>
      <c r="AS1055" s="2">
        <v>182</v>
      </c>
      <c r="AT1055" t="s" s="12">
        <v>203</v>
      </c>
      <c r="AV1055" s="12"/>
      <c r="AX1055" s="12"/>
      <c r="BB1055" s="12"/>
      <c r="BD1055" s="12"/>
      <c r="BF1055" s="12"/>
      <c r="BJ1055" s="12"/>
      <c r="BK1055" t="s" s="12">
        <v>213</v>
      </c>
      <c r="BR1055" s="2">
        <v>0</v>
      </c>
      <c r="BU1055" s="2">
        <v>0</v>
      </c>
      <c r="BV1055" s="2">
        <v>1</v>
      </c>
      <c r="BW1055" s="2">
        <v>0</v>
      </c>
      <c r="BX1055" s="2">
        <v>1</v>
      </c>
      <c r="BY1055" s="2">
        <v>8</v>
      </c>
      <c r="BZ1055" t="s" s="12">
        <v>446</v>
      </c>
      <c r="CC1055" s="12"/>
      <c r="CF1055" s="12"/>
      <c r="CH1055" s="2">
        <v>6</v>
      </c>
      <c r="CI1055" t="s" s="12">
        <v>151</v>
      </c>
      <c r="CJ1055" s="2">
        <v>13</v>
      </c>
      <c r="CK1055" t="s" s="12">
        <v>697</v>
      </c>
      <c r="CM1055" s="12"/>
      <c r="CO1055" s="12"/>
      <c r="CQ1055" s="12"/>
      <c r="CS1055" s="12"/>
      <c r="CU1055" s="12"/>
      <c r="CW1055" s="12"/>
      <c r="CX1055" t="s" s="12">
        <v>4354</v>
      </c>
      <c r="CY1055" s="2">
        <v>8</v>
      </c>
      <c r="CZ1055" s="2">
        <v>0</v>
      </c>
      <c r="DA1055" s="2">
        <v>1</v>
      </c>
      <c r="DB1055" s="2">
        <v>9</v>
      </c>
      <c r="DC1055" s="2">
        <v>0</v>
      </c>
      <c r="DD1055" s="2">
        <v>0</v>
      </c>
      <c r="DE1055" s="2">
        <v>1</v>
      </c>
      <c r="DF1055" s="2">
        <v>3</v>
      </c>
      <c r="DG1055" t="s" s="12">
        <v>182</v>
      </c>
      <c r="DH1055" s="2">
        <v>-99</v>
      </c>
      <c r="DI1055" t="s" s="12">
        <v>5785</v>
      </c>
      <c r="DJ1055" s="2">
        <v>0</v>
      </c>
      <c r="DX1055" s="12"/>
      <c r="DZ1055" t="s" s="12">
        <v>5786</v>
      </c>
      <c r="EA1055" t="s" s="12">
        <v>5787</v>
      </c>
      <c r="EB1055" t="s" s="12">
        <v>5788</v>
      </c>
      <c r="EC1055" t="s" s="12">
        <v>5789</v>
      </c>
      <c r="ED1055" t="s" s="12">
        <v>156</v>
      </c>
      <c r="EE1055" s="2">
        <v>0</v>
      </c>
      <c r="EF1055" s="2">
        <v>0</v>
      </c>
      <c r="EG1055" s="2">
        <v>0</v>
      </c>
      <c r="EH1055" s="2">
        <v>0</v>
      </c>
    </row>
    <row r="1056" s="2" customFormat="1" ht="13.55" customHeight="1">
      <c r="A1056" s="11">
        <v>202105100002</v>
      </c>
      <c r="B1056" s="2">
        <v>2021</v>
      </c>
      <c r="C1056" s="2">
        <v>5</v>
      </c>
      <c r="D1056" s="2">
        <v>10</v>
      </c>
      <c r="F1056" s="2">
        <v>0</v>
      </c>
      <c r="H1056" s="2">
        <v>4</v>
      </c>
      <c r="I1056" t="s" s="12">
        <v>188</v>
      </c>
      <c r="J1056" s="2">
        <v>6</v>
      </c>
      <c r="K1056" t="s" s="12">
        <v>159</v>
      </c>
      <c r="L1056" t="s" s="12">
        <v>1089</v>
      </c>
      <c r="M1056" t="s" s="12">
        <v>1090</v>
      </c>
      <c r="N1056" s="2">
        <v>34.021193</v>
      </c>
      <c r="O1056" s="2">
        <v>68.999537</v>
      </c>
      <c r="P1056" s="2">
        <v>1</v>
      </c>
      <c r="Q1056" s="2">
        <v>0</v>
      </c>
      <c r="R1056" t="s" s="12">
        <v>5790</v>
      </c>
      <c r="S1056" t="s" s="12">
        <v>5791</v>
      </c>
      <c r="T1056" s="2">
        <v>1</v>
      </c>
      <c r="U1056" s="2">
        <v>1</v>
      </c>
      <c r="V1056" s="2">
        <v>1</v>
      </c>
      <c r="W1056" s="2">
        <v>0</v>
      </c>
      <c r="Y1056" s="12"/>
      <c r="Z1056" s="2">
        <v>0</v>
      </c>
      <c r="AA1056" s="2">
        <v>1</v>
      </c>
      <c r="AB1056" s="2">
        <v>0</v>
      </c>
      <c r="AC1056" s="2">
        <v>1</v>
      </c>
      <c r="AD1056" t="s" s="12">
        <v>192</v>
      </c>
      <c r="AF1056" s="12"/>
      <c r="AH1056" s="12"/>
      <c r="AJ1056" s="12"/>
      <c r="AK1056" s="12"/>
      <c r="AL1056" s="12"/>
      <c r="AM1056" s="2">
        <v>3</v>
      </c>
      <c r="AN1056" t="s" s="12">
        <v>163</v>
      </c>
      <c r="AO1056" s="2">
        <v>25</v>
      </c>
      <c r="AP1056" t="s" s="12">
        <v>230</v>
      </c>
      <c r="AQ1056" t="s" s="12">
        <v>306</v>
      </c>
      <c r="AR1056" t="s" s="12">
        <v>5792</v>
      </c>
      <c r="AS1056" s="2">
        <v>4</v>
      </c>
      <c r="AT1056" t="s" s="12">
        <v>188</v>
      </c>
      <c r="AV1056" s="12"/>
      <c r="AX1056" s="12"/>
      <c r="BB1056" s="12"/>
      <c r="BD1056" s="12"/>
      <c r="BF1056" s="12"/>
      <c r="BJ1056" s="12"/>
      <c r="BK1056" t="s" s="12">
        <v>150</v>
      </c>
      <c r="BR1056" s="2">
        <v>0</v>
      </c>
      <c r="BU1056" s="2">
        <v>0</v>
      </c>
      <c r="BV1056" s="2">
        <v>-99</v>
      </c>
      <c r="BW1056" s="2">
        <v>0</v>
      </c>
      <c r="BX1056" s="2">
        <v>0</v>
      </c>
      <c r="BZ1056" s="12"/>
      <c r="CC1056" s="12"/>
      <c r="CF1056" s="12"/>
      <c r="CH1056" s="2">
        <v>5</v>
      </c>
      <c r="CI1056" t="s" s="12">
        <v>197</v>
      </c>
      <c r="CJ1056" s="2">
        <v>5</v>
      </c>
      <c r="CK1056" t="s" s="12">
        <v>198</v>
      </c>
      <c r="CM1056" s="12"/>
      <c r="CO1056" s="12"/>
      <c r="CQ1056" s="12"/>
      <c r="CS1056" s="12"/>
      <c r="CU1056" s="12"/>
      <c r="CW1056" s="12"/>
      <c r="CY1056" s="2">
        <v>1</v>
      </c>
      <c r="CZ1056" s="2">
        <v>0</v>
      </c>
      <c r="DA1056" s="2">
        <v>0</v>
      </c>
      <c r="DB1056" s="2">
        <v>1</v>
      </c>
      <c r="DC1056" s="2">
        <v>0</v>
      </c>
      <c r="DD1056" s="2">
        <v>0</v>
      </c>
      <c r="DE1056" s="2">
        <v>0</v>
      </c>
      <c r="DG1056" s="12"/>
      <c r="DJ1056" s="2">
        <v>0</v>
      </c>
      <c r="DX1056" s="12"/>
      <c r="DZ1056" t="s" s="12">
        <v>250</v>
      </c>
      <c r="EA1056" t="s" s="12">
        <v>5793</v>
      </c>
      <c r="EB1056" t="s" s="12">
        <v>5794</v>
      </c>
      <c r="EC1056" t="s" s="12">
        <v>5795</v>
      </c>
      <c r="ED1056" t="s" s="12">
        <v>156</v>
      </c>
      <c r="EE1056" s="2">
        <v>-9</v>
      </c>
      <c r="EF1056" s="2">
        <v>-9</v>
      </c>
      <c r="EG1056" s="2">
        <v>0</v>
      </c>
      <c r="EH1056" s="2">
        <v>-9</v>
      </c>
    </row>
    <row r="1057" s="2" customFormat="1" ht="13.55" customHeight="1">
      <c r="A1057" s="11">
        <v>202105100003</v>
      </c>
      <c r="B1057" s="2">
        <v>2021</v>
      </c>
      <c r="C1057" s="2">
        <v>5</v>
      </c>
      <c r="D1057" s="2">
        <v>9</v>
      </c>
      <c r="F1057" s="2">
        <v>0</v>
      </c>
      <c r="H1057" s="2">
        <v>4</v>
      </c>
      <c r="I1057" t="s" s="12">
        <v>188</v>
      </c>
      <c r="J1057" s="2">
        <v>6</v>
      </c>
      <c r="K1057" t="s" s="12">
        <v>159</v>
      </c>
      <c r="L1057" t="s" s="12">
        <v>189</v>
      </c>
      <c r="M1057" t="s" s="12">
        <v>190</v>
      </c>
      <c r="N1057" s="2">
        <v>34.521315</v>
      </c>
      <c r="O1057" s="2">
        <v>65.249242</v>
      </c>
      <c r="P1057" s="2">
        <v>1</v>
      </c>
      <c r="Q1057" s="2">
        <v>0</v>
      </c>
      <c r="R1057" t="s" s="12">
        <v>5796</v>
      </c>
      <c r="S1057" t="s" s="12">
        <v>5797</v>
      </c>
      <c r="T1057" s="2">
        <v>1</v>
      </c>
      <c r="U1057" s="2">
        <v>1</v>
      </c>
      <c r="V1057" s="2">
        <v>1</v>
      </c>
      <c r="W1057" s="2">
        <v>0</v>
      </c>
      <c r="Y1057" s="12"/>
      <c r="Z1057" s="2">
        <v>0</v>
      </c>
      <c r="AA1057" s="2">
        <v>1</v>
      </c>
      <c r="AB1057" s="2">
        <v>0</v>
      </c>
      <c r="AC1057" s="2">
        <v>2</v>
      </c>
      <c r="AD1057" t="s" s="12">
        <v>259</v>
      </c>
      <c r="AE1057" s="2">
        <v>7</v>
      </c>
      <c r="AF1057" t="s" s="12">
        <v>445</v>
      </c>
      <c r="AH1057" s="12"/>
      <c r="AJ1057" s="12"/>
      <c r="AK1057" s="12"/>
      <c r="AL1057" s="12"/>
      <c r="AM1057" s="2">
        <v>3</v>
      </c>
      <c r="AN1057" t="s" s="12">
        <v>163</v>
      </c>
      <c r="AO1057" s="2">
        <v>22</v>
      </c>
      <c r="AP1057" t="s" s="12">
        <v>164</v>
      </c>
      <c r="AQ1057" t="s" s="12">
        <v>306</v>
      </c>
      <c r="AR1057" t="s" s="12">
        <v>307</v>
      </c>
      <c r="AS1057" s="2">
        <v>4</v>
      </c>
      <c r="AT1057" t="s" s="12">
        <v>188</v>
      </c>
      <c r="AV1057" s="12"/>
      <c r="AX1057" s="12"/>
      <c r="BB1057" s="12"/>
      <c r="BD1057" s="12"/>
      <c r="BF1057" s="12"/>
      <c r="BJ1057" s="12"/>
      <c r="BK1057" t="s" s="12">
        <v>308</v>
      </c>
      <c r="BR1057" s="2">
        <v>0</v>
      </c>
      <c r="BU1057" s="2">
        <v>0</v>
      </c>
      <c r="BV1057" s="2">
        <v>1</v>
      </c>
      <c r="BW1057" s="2">
        <v>0</v>
      </c>
      <c r="BX1057" s="2">
        <v>0</v>
      </c>
      <c r="BZ1057" s="12"/>
      <c r="CC1057" s="12"/>
      <c r="CF1057" s="12"/>
      <c r="CH1057" s="2">
        <v>5</v>
      </c>
      <c r="CI1057" t="s" s="12">
        <v>197</v>
      </c>
      <c r="CJ1057" s="2">
        <v>5</v>
      </c>
      <c r="CK1057" t="s" s="12">
        <v>198</v>
      </c>
      <c r="CM1057" s="12"/>
      <c r="CO1057" s="12"/>
      <c r="CQ1057" s="12"/>
      <c r="CS1057" s="12"/>
      <c r="CU1057" s="12"/>
      <c r="CW1057" s="12"/>
      <c r="CY1057" s="2">
        <v>4</v>
      </c>
      <c r="CZ1057" s="2">
        <v>0</v>
      </c>
      <c r="DA1057" s="2">
        <v>0</v>
      </c>
      <c r="DB1057" s="2">
        <v>0</v>
      </c>
      <c r="DC1057" s="2">
        <v>0</v>
      </c>
      <c r="DD1057" s="2">
        <v>0</v>
      </c>
      <c r="DE1057" s="2">
        <v>1</v>
      </c>
      <c r="DF1057" s="2">
        <v>3</v>
      </c>
      <c r="DG1057" t="s" s="12">
        <v>182</v>
      </c>
      <c r="DH1057" s="2">
        <v>-99</v>
      </c>
      <c r="DI1057" t="s" s="12">
        <v>5798</v>
      </c>
      <c r="DJ1057" s="2">
        <v>0</v>
      </c>
      <c r="DX1057" s="12"/>
      <c r="EA1057" t="s" s="12">
        <v>5799</v>
      </c>
      <c r="EB1057" t="s" s="12">
        <v>5370</v>
      </c>
      <c r="ED1057" t="s" s="12">
        <v>156</v>
      </c>
      <c r="EE1057" s="2">
        <v>0</v>
      </c>
      <c r="EF1057" s="2">
        <v>0</v>
      </c>
      <c r="EG1057" s="2">
        <v>0</v>
      </c>
      <c r="EH1057" s="2">
        <v>0</v>
      </c>
    </row>
    <row r="1058" s="2" customFormat="1" ht="13.55" customHeight="1">
      <c r="A1058" s="11">
        <v>202105100004</v>
      </c>
      <c r="B1058" s="2">
        <v>2021</v>
      </c>
      <c r="C1058" s="2">
        <v>5</v>
      </c>
      <c r="D1058" s="2">
        <v>9</v>
      </c>
      <c r="F1058" s="2">
        <v>0</v>
      </c>
      <c r="H1058" s="2">
        <v>4</v>
      </c>
      <c r="I1058" t="s" s="12">
        <v>188</v>
      </c>
      <c r="J1058" s="2">
        <v>6</v>
      </c>
      <c r="K1058" t="s" s="12">
        <v>159</v>
      </c>
      <c r="L1058" t="s" s="12">
        <v>2517</v>
      </c>
      <c r="M1058" t="s" s="12">
        <v>5800</v>
      </c>
      <c r="N1058" s="2">
        <v>31.80262</v>
      </c>
      <c r="O1058" s="2">
        <v>66.32471700000001</v>
      </c>
      <c r="P1058" s="2">
        <v>1</v>
      </c>
      <c r="Q1058" s="2">
        <v>0</v>
      </c>
      <c r="S1058" t="s" s="12">
        <v>5801</v>
      </c>
      <c r="T1058" s="2">
        <v>1</v>
      </c>
      <c r="U1058" s="2">
        <v>1</v>
      </c>
      <c r="V1058" s="2">
        <v>1</v>
      </c>
      <c r="W1058" s="2">
        <v>0</v>
      </c>
      <c r="Y1058" s="12"/>
      <c r="Z1058" s="2">
        <v>0</v>
      </c>
      <c r="AA1058" s="2">
        <v>1</v>
      </c>
      <c r="AB1058" s="2">
        <v>0</v>
      </c>
      <c r="AC1058" s="2">
        <v>3</v>
      </c>
      <c r="AD1058" t="s" s="12">
        <v>145</v>
      </c>
      <c r="AF1058" s="12"/>
      <c r="AH1058" s="12"/>
      <c r="AJ1058" s="12"/>
      <c r="AK1058" s="12"/>
      <c r="AL1058" s="12"/>
      <c r="AM1058" s="2">
        <v>14</v>
      </c>
      <c r="AN1058" t="s" s="12">
        <v>175</v>
      </c>
      <c r="AO1058" s="2">
        <v>73</v>
      </c>
      <c r="AP1058" t="s" s="12">
        <v>371</v>
      </c>
      <c r="AQ1058" t="s" s="12">
        <v>234</v>
      </c>
      <c r="AR1058" t="s" s="12">
        <v>1052</v>
      </c>
      <c r="AS1058" s="2">
        <v>4</v>
      </c>
      <c r="AT1058" t="s" s="12">
        <v>188</v>
      </c>
      <c r="AV1058" s="12"/>
      <c r="AX1058" s="12"/>
      <c r="BB1058" s="12"/>
      <c r="BD1058" s="12"/>
      <c r="BF1058" s="12"/>
      <c r="BJ1058" s="12"/>
      <c r="BK1058" t="s" s="12">
        <v>308</v>
      </c>
      <c r="BR1058" s="2">
        <v>0</v>
      </c>
      <c r="BU1058" s="2">
        <v>0</v>
      </c>
      <c r="BV1058" s="2">
        <v>-99</v>
      </c>
      <c r="BW1058" s="2">
        <v>0</v>
      </c>
      <c r="BX1058" s="2">
        <v>0</v>
      </c>
      <c r="BZ1058" s="12"/>
      <c r="CC1058" s="12"/>
      <c r="CF1058" s="12"/>
      <c r="CH1058" s="2">
        <v>6</v>
      </c>
      <c r="CI1058" t="s" s="12">
        <v>151</v>
      </c>
      <c r="CJ1058" s="2">
        <v>8</v>
      </c>
      <c r="CK1058" t="s" s="12">
        <v>475</v>
      </c>
      <c r="CM1058" s="12"/>
      <c r="CO1058" s="12"/>
      <c r="CQ1058" s="12"/>
      <c r="CS1058" s="12"/>
      <c r="CU1058" s="12"/>
      <c r="CW1058" s="12"/>
      <c r="CX1058" t="s" s="12">
        <v>634</v>
      </c>
      <c r="CY1058" s="2">
        <v>11</v>
      </c>
      <c r="CZ1058" s="2">
        <v>0</v>
      </c>
      <c r="DA1058" s="2">
        <v>0</v>
      </c>
      <c r="DB1058" s="2">
        <v>25</v>
      </c>
      <c r="DC1058" s="2">
        <v>0</v>
      </c>
      <c r="DD1058" s="2">
        <v>0</v>
      </c>
      <c r="DE1058" s="2">
        <v>1</v>
      </c>
      <c r="DF1058" s="2">
        <v>3</v>
      </c>
      <c r="DG1058" t="s" s="12">
        <v>182</v>
      </c>
      <c r="DH1058" s="2">
        <v>-99</v>
      </c>
      <c r="DI1058" t="s" s="12">
        <v>1406</v>
      </c>
      <c r="DJ1058" s="2">
        <v>0</v>
      </c>
      <c r="DX1058" s="12"/>
      <c r="DZ1058" t="s" s="12">
        <v>250</v>
      </c>
      <c r="EA1058" t="s" s="12">
        <v>5802</v>
      </c>
      <c r="EB1058" t="s" s="12">
        <v>5803</v>
      </c>
      <c r="EC1058" t="s" s="12">
        <v>5804</v>
      </c>
      <c r="ED1058" t="s" s="12">
        <v>156</v>
      </c>
      <c r="EE1058" s="2">
        <v>0</v>
      </c>
      <c r="EF1058" s="2">
        <v>0</v>
      </c>
      <c r="EG1058" s="2">
        <v>0</v>
      </c>
      <c r="EH1058" s="2">
        <v>0</v>
      </c>
    </row>
    <row r="1059" s="2" customFormat="1" ht="13.55" customHeight="1">
      <c r="A1059" s="11">
        <v>202105100007</v>
      </c>
      <c r="B1059" s="2">
        <v>2021</v>
      </c>
      <c r="C1059" s="2">
        <v>5</v>
      </c>
      <c r="D1059" s="2">
        <v>10</v>
      </c>
      <c r="F1059" s="2">
        <v>0</v>
      </c>
      <c r="H1059" s="2">
        <v>200</v>
      </c>
      <c r="I1059" t="s" s="12">
        <v>264</v>
      </c>
      <c r="J1059" s="2">
        <v>10</v>
      </c>
      <c r="K1059" t="s" s="12">
        <v>140</v>
      </c>
      <c r="L1059" t="s" s="12">
        <v>319</v>
      </c>
      <c r="M1059" t="s" s="12">
        <v>5805</v>
      </c>
      <c r="N1059" s="2">
        <v>36.230276</v>
      </c>
      <c r="O1059" s="2">
        <v>36.692927</v>
      </c>
      <c r="P1059" s="2">
        <v>1</v>
      </c>
      <c r="Q1059" s="2">
        <v>1</v>
      </c>
      <c r="R1059" t="s" s="12">
        <v>5806</v>
      </c>
      <c r="S1059" t="s" s="12">
        <v>5807</v>
      </c>
      <c r="T1059" s="2">
        <v>1</v>
      </c>
      <c r="U1059" s="2">
        <v>1</v>
      </c>
      <c r="V1059" s="2">
        <v>0</v>
      </c>
      <c r="W1059" s="2">
        <v>1</v>
      </c>
      <c r="X1059" s="2">
        <v>1</v>
      </c>
      <c r="Y1059" t="s" s="12">
        <v>144</v>
      </c>
      <c r="Z1059" s="2">
        <v>0</v>
      </c>
      <c r="AA1059" s="2">
        <v>1</v>
      </c>
      <c r="AB1059" s="2">
        <v>0</v>
      </c>
      <c r="AC1059" s="2">
        <v>3</v>
      </c>
      <c r="AD1059" t="s" s="12">
        <v>145</v>
      </c>
      <c r="AF1059" s="12"/>
      <c r="AH1059" s="12"/>
      <c r="AJ1059" s="12"/>
      <c r="AK1059" s="12"/>
      <c r="AL1059" s="12"/>
      <c r="AM1059" s="2">
        <v>4</v>
      </c>
      <c r="AN1059" t="s" s="12">
        <v>146</v>
      </c>
      <c r="AO1059" s="2">
        <v>29</v>
      </c>
      <c r="AP1059" t="s" s="12">
        <v>323</v>
      </c>
      <c r="AQ1059" t="s" s="12">
        <v>3262</v>
      </c>
      <c r="AR1059" t="s" s="12">
        <v>5808</v>
      </c>
      <c r="AS1059" s="2">
        <v>209</v>
      </c>
      <c r="AT1059" t="s" s="12">
        <v>248</v>
      </c>
      <c r="AV1059" s="12"/>
      <c r="AX1059" s="12"/>
      <c r="BB1059" s="12"/>
      <c r="BD1059" s="12"/>
      <c r="BF1059" s="12"/>
      <c r="BJ1059" s="12"/>
      <c r="BK1059" t="s" s="12">
        <v>326</v>
      </c>
      <c r="BQ1059" t="s" s="12">
        <v>5809</v>
      </c>
      <c r="BR1059" s="2">
        <v>0</v>
      </c>
      <c r="BU1059" s="2">
        <v>0</v>
      </c>
      <c r="BV1059" s="2">
        <v>-99</v>
      </c>
      <c r="BW1059" s="2">
        <v>0</v>
      </c>
      <c r="BX1059" s="2">
        <v>1</v>
      </c>
      <c r="BY1059" s="2">
        <v>7</v>
      </c>
      <c r="BZ1059" t="s" s="12">
        <v>214</v>
      </c>
      <c r="CC1059" s="12"/>
      <c r="CF1059" s="12"/>
      <c r="CH1059" s="2">
        <v>6</v>
      </c>
      <c r="CI1059" t="s" s="12">
        <v>151</v>
      </c>
      <c r="CJ1059" s="2">
        <v>11</v>
      </c>
      <c r="CK1059" t="s" s="12">
        <v>180</v>
      </c>
      <c r="CM1059" s="12"/>
      <c r="CO1059" s="12"/>
      <c r="CQ1059" s="12"/>
      <c r="CS1059" s="12"/>
      <c r="CU1059" s="12"/>
      <c r="CW1059" s="12"/>
      <c r="CX1059" t="s" s="12">
        <v>4025</v>
      </c>
      <c r="CY1059" s="2">
        <v>1</v>
      </c>
      <c r="CZ1059" s="2">
        <v>0</v>
      </c>
      <c r="DA1059" s="2">
        <v>0</v>
      </c>
      <c r="DB1059" s="2">
        <v>4</v>
      </c>
      <c r="DC1059" s="2">
        <v>0</v>
      </c>
      <c r="DD1059" s="2">
        <v>0</v>
      </c>
      <c r="DE1059" s="2">
        <v>1</v>
      </c>
      <c r="DF1059" s="2">
        <v>4</v>
      </c>
      <c r="DG1059" t="s" s="12">
        <v>150</v>
      </c>
      <c r="DH1059" s="2">
        <v>-99</v>
      </c>
      <c r="DI1059" t="s" s="12">
        <v>5810</v>
      </c>
      <c r="DJ1059" s="2">
        <v>0</v>
      </c>
      <c r="DX1059" s="12"/>
      <c r="EA1059" t="s" s="12">
        <v>5811</v>
      </c>
      <c r="EB1059" t="s" s="12">
        <v>5812</v>
      </c>
      <c r="EC1059" t="s" s="12">
        <v>5813</v>
      </c>
      <c r="ED1059" t="s" s="12">
        <v>156</v>
      </c>
      <c r="EE1059" s="2">
        <v>0</v>
      </c>
      <c r="EF1059" s="2">
        <v>1</v>
      </c>
      <c r="EG1059" s="2">
        <v>1</v>
      </c>
      <c r="EH1059" s="2">
        <v>1</v>
      </c>
    </row>
    <row r="1060" s="2" customFormat="1" ht="13.55" customHeight="1">
      <c r="A1060" s="11">
        <v>202105100008</v>
      </c>
      <c r="B1060" s="2">
        <v>2021</v>
      </c>
      <c r="C1060" s="2">
        <v>5</v>
      </c>
      <c r="D1060" s="2">
        <v>10</v>
      </c>
      <c r="F1060" s="2">
        <v>0</v>
      </c>
      <c r="H1060" s="2">
        <v>153</v>
      </c>
      <c r="I1060" t="s" s="12">
        <v>727</v>
      </c>
      <c r="J1060" s="2">
        <v>6</v>
      </c>
      <c r="K1060" t="s" s="12">
        <v>159</v>
      </c>
      <c r="L1060" t="s" s="12">
        <v>728</v>
      </c>
      <c r="M1060" t="s" s="12">
        <v>1049</v>
      </c>
      <c r="N1060" s="2">
        <v>30.20082</v>
      </c>
      <c r="O1060" s="2">
        <v>66.99435200000001</v>
      </c>
      <c r="P1060" s="2">
        <v>1</v>
      </c>
      <c r="Q1060" s="2">
        <v>0</v>
      </c>
      <c r="R1060" t="s" s="12">
        <v>5814</v>
      </c>
      <c r="S1060" t="s" s="12">
        <v>5815</v>
      </c>
      <c r="T1060" s="2">
        <v>1</v>
      </c>
      <c r="U1060" s="2">
        <v>1</v>
      </c>
      <c r="V1060" s="2">
        <v>0</v>
      </c>
      <c r="W1060" s="2">
        <v>1</v>
      </c>
      <c r="X1060" s="2">
        <v>1</v>
      </c>
      <c r="Y1060" t="s" s="12">
        <v>144</v>
      </c>
      <c r="Z1060" s="2">
        <v>0</v>
      </c>
      <c r="AA1060" s="2">
        <v>1</v>
      </c>
      <c r="AB1060" s="2">
        <v>0</v>
      </c>
      <c r="AC1060" s="2">
        <v>3</v>
      </c>
      <c r="AD1060" t="s" s="12">
        <v>145</v>
      </c>
      <c r="AF1060" s="12"/>
      <c r="AH1060" s="12"/>
      <c r="AJ1060" s="12"/>
      <c r="AK1060" s="12"/>
      <c r="AL1060" s="12"/>
      <c r="AM1060" s="2">
        <v>4</v>
      </c>
      <c r="AN1060" t="s" s="12">
        <v>146</v>
      </c>
      <c r="AO1060" s="2">
        <v>29</v>
      </c>
      <c r="AP1060" t="s" s="12">
        <v>323</v>
      </c>
      <c r="AQ1060" t="s" s="12">
        <v>731</v>
      </c>
      <c r="AR1060" t="s" s="12">
        <v>779</v>
      </c>
      <c r="AS1060" s="2">
        <v>153</v>
      </c>
      <c r="AT1060" t="s" s="12">
        <v>727</v>
      </c>
      <c r="AV1060" s="12"/>
      <c r="AX1060" s="12"/>
      <c r="BB1060" s="12"/>
      <c r="BD1060" s="12"/>
      <c r="BF1060" s="12"/>
      <c r="BJ1060" s="12"/>
      <c r="BK1060" t="s" s="12">
        <v>150</v>
      </c>
      <c r="BR1060" s="2">
        <v>0</v>
      </c>
      <c r="BU1060" s="2">
        <v>0</v>
      </c>
      <c r="BV1060" s="2">
        <v>-99</v>
      </c>
      <c r="BW1060" s="2">
        <v>0</v>
      </c>
      <c r="BX1060" s="2">
        <v>0</v>
      </c>
      <c r="BZ1060" s="12"/>
      <c r="CC1060" s="12"/>
      <c r="CF1060" s="12"/>
      <c r="CH1060" s="2">
        <v>6</v>
      </c>
      <c r="CI1060" t="s" s="12">
        <v>151</v>
      </c>
      <c r="CJ1060" s="2">
        <v>12</v>
      </c>
      <c r="CK1060" t="s" s="12">
        <v>152</v>
      </c>
      <c r="CM1060" s="12"/>
      <c r="CO1060" s="12"/>
      <c r="CQ1060" s="12"/>
      <c r="CS1060" s="12"/>
      <c r="CU1060" s="12"/>
      <c r="CW1060" s="12"/>
      <c r="CX1060" t="s" s="12">
        <v>5816</v>
      </c>
      <c r="CY1060" s="2">
        <v>0</v>
      </c>
      <c r="CZ1060" s="2">
        <v>0</v>
      </c>
      <c r="DA1060" s="2">
        <v>0</v>
      </c>
      <c r="DB1060" s="2">
        <v>3</v>
      </c>
      <c r="DC1060" s="2">
        <v>0</v>
      </c>
      <c r="DD1060" s="2">
        <v>0</v>
      </c>
      <c r="DE1060" s="2">
        <v>0</v>
      </c>
      <c r="DG1060" s="12"/>
      <c r="DJ1060" s="2">
        <v>0</v>
      </c>
      <c r="DX1060" s="12"/>
      <c r="DZ1060" t="s" s="12">
        <v>339</v>
      </c>
      <c r="EA1060" t="s" s="12">
        <v>5817</v>
      </c>
      <c r="EB1060" t="s" s="12">
        <v>5818</v>
      </c>
      <c r="EC1060" t="s" s="12">
        <v>5819</v>
      </c>
      <c r="ED1060" t="s" s="12">
        <v>156</v>
      </c>
      <c r="EE1060" s="2">
        <v>-9</v>
      </c>
      <c r="EF1060" s="2">
        <v>-9</v>
      </c>
      <c r="EG1060" s="2">
        <v>0</v>
      </c>
      <c r="EH1060" s="2">
        <v>-9</v>
      </c>
    </row>
    <row r="1061" s="2" customFormat="1" ht="13.55" customHeight="1">
      <c r="A1061" s="11">
        <v>202105100009</v>
      </c>
      <c r="B1061" s="2">
        <v>2021</v>
      </c>
      <c r="C1061" s="2">
        <v>5</v>
      </c>
      <c r="D1061" s="2">
        <v>10</v>
      </c>
      <c r="F1061" s="2">
        <v>0</v>
      </c>
      <c r="H1061" s="2">
        <v>97</v>
      </c>
      <c r="I1061" t="s" s="12">
        <v>494</v>
      </c>
      <c r="J1061" s="2">
        <v>10</v>
      </c>
      <c r="K1061" t="s" s="12">
        <v>140</v>
      </c>
      <c r="L1061" t="s" s="12">
        <v>4018</v>
      </c>
      <c r="M1061" t="s" s="12">
        <v>5153</v>
      </c>
      <c r="N1061" s="2">
        <v>31.5282</v>
      </c>
      <c r="O1061" s="2">
        <v>34.596381</v>
      </c>
      <c r="P1061" s="2">
        <v>1</v>
      </c>
      <c r="Q1061" s="2">
        <v>0</v>
      </c>
      <c r="S1061" t="s" s="12">
        <v>5820</v>
      </c>
      <c r="T1061" s="2">
        <v>1</v>
      </c>
      <c r="U1061" s="2">
        <v>1</v>
      </c>
      <c r="V1061" s="2">
        <v>1</v>
      </c>
      <c r="W1061" s="2">
        <v>0</v>
      </c>
      <c r="Y1061" s="12"/>
      <c r="Z1061" s="2">
        <v>0</v>
      </c>
      <c r="AA1061" s="2">
        <v>0</v>
      </c>
      <c r="AB1061" s="2">
        <v>0</v>
      </c>
      <c r="AC1061" s="2">
        <v>3</v>
      </c>
      <c r="AD1061" t="s" s="12">
        <v>145</v>
      </c>
      <c r="AF1061" s="12"/>
      <c r="AH1061" s="12"/>
      <c r="AJ1061" s="12"/>
      <c r="AK1061" s="12"/>
      <c r="AL1061" s="12"/>
      <c r="AM1061" s="2">
        <v>20</v>
      </c>
      <c r="AN1061" t="s" s="12">
        <v>150</v>
      </c>
      <c r="AP1061" s="12"/>
      <c r="AQ1061" t="s" s="12">
        <v>150</v>
      </c>
      <c r="AR1061" t="s" s="12">
        <v>150</v>
      </c>
      <c r="AT1061" s="12"/>
      <c r="AV1061" s="12"/>
      <c r="AX1061" s="12"/>
      <c r="BB1061" s="12"/>
      <c r="BD1061" s="12"/>
      <c r="BF1061" s="12"/>
      <c r="BJ1061" s="12"/>
      <c r="BK1061" t="s" s="12">
        <v>150</v>
      </c>
      <c r="BR1061" s="2">
        <v>0</v>
      </c>
      <c r="BU1061" s="2">
        <v>0</v>
      </c>
      <c r="BV1061" s="2">
        <v>-99</v>
      </c>
      <c r="BW1061" s="2">
        <v>0</v>
      </c>
      <c r="BX1061" s="2">
        <v>0</v>
      </c>
      <c r="BZ1061" s="12"/>
      <c r="CC1061" s="12"/>
      <c r="CF1061" s="12"/>
      <c r="CH1061" s="2">
        <v>6</v>
      </c>
      <c r="CI1061" t="s" s="12">
        <v>151</v>
      </c>
      <c r="CJ1061" s="2">
        <v>11</v>
      </c>
      <c r="CK1061" t="s" s="12">
        <v>180</v>
      </c>
      <c r="CM1061" s="12"/>
      <c r="CO1061" s="12"/>
      <c r="CQ1061" s="12"/>
      <c r="CS1061" s="12"/>
      <c r="CU1061" s="12"/>
      <c r="CW1061" s="12"/>
      <c r="CX1061" t="s" s="12">
        <v>2293</v>
      </c>
      <c r="CY1061" s="2">
        <v>0</v>
      </c>
      <c r="CZ1061" s="2">
        <v>0</v>
      </c>
      <c r="DA1061" s="2">
        <v>0</v>
      </c>
      <c r="DB1061" s="2">
        <v>0</v>
      </c>
      <c r="DC1061" s="2">
        <v>0</v>
      </c>
      <c r="DD1061" s="2">
        <v>0</v>
      </c>
      <c r="DE1061" s="2">
        <v>0</v>
      </c>
      <c r="DG1061" s="12"/>
      <c r="DJ1061" s="2">
        <v>0</v>
      </c>
      <c r="DX1061" s="12"/>
      <c r="EA1061" t="s" s="12">
        <v>5774</v>
      </c>
      <c r="EB1061" t="s" s="12">
        <v>5821</v>
      </c>
      <c r="ED1061" t="s" s="12">
        <v>156</v>
      </c>
      <c r="EE1061" s="2">
        <v>-9</v>
      </c>
      <c r="EF1061" s="2">
        <v>-9</v>
      </c>
      <c r="EG1061" s="2">
        <v>1</v>
      </c>
      <c r="EH1061" s="2">
        <v>1</v>
      </c>
    </row>
    <row r="1062" s="2" customFormat="1" ht="13.55" customHeight="1">
      <c r="A1062" s="11">
        <v>202105100010</v>
      </c>
      <c r="B1062" s="2">
        <v>2021</v>
      </c>
      <c r="C1062" s="2">
        <v>5</v>
      </c>
      <c r="D1062" s="2">
        <v>10</v>
      </c>
      <c r="F1062" s="2">
        <v>0</v>
      </c>
      <c r="H1062" s="2">
        <v>97</v>
      </c>
      <c r="I1062" t="s" s="12">
        <v>494</v>
      </c>
      <c r="J1062" s="2">
        <v>10</v>
      </c>
      <c r="K1062" t="s" s="12">
        <v>140</v>
      </c>
      <c r="L1062" t="s" s="12">
        <v>3215</v>
      </c>
      <c r="M1062" t="s" s="12">
        <v>3215</v>
      </c>
      <c r="N1062" s="2">
        <v>31.7716</v>
      </c>
      <c r="O1062" s="2">
        <v>35.203401</v>
      </c>
      <c r="P1062" s="2">
        <v>1</v>
      </c>
      <c r="Q1062" s="2">
        <v>0</v>
      </c>
      <c r="S1062" t="s" s="12">
        <v>5822</v>
      </c>
      <c r="T1062" s="2">
        <v>1</v>
      </c>
      <c r="U1062" s="2">
        <v>1</v>
      </c>
      <c r="V1062" s="2">
        <v>1</v>
      </c>
      <c r="W1062" s="2">
        <v>0</v>
      </c>
      <c r="Y1062" s="12"/>
      <c r="Z1062" s="2">
        <v>1</v>
      </c>
      <c r="AA1062" s="2">
        <v>0</v>
      </c>
      <c r="AB1062" s="2">
        <v>0</v>
      </c>
      <c r="AC1062" s="2">
        <v>3</v>
      </c>
      <c r="AD1062" t="s" s="12">
        <v>145</v>
      </c>
      <c r="AF1062" s="12"/>
      <c r="AH1062" s="12"/>
      <c r="AJ1062" s="12"/>
      <c r="AK1062" s="12"/>
      <c r="AL1062" s="12"/>
      <c r="AM1062" s="2">
        <v>14</v>
      </c>
      <c r="AN1062" t="s" s="12">
        <v>175</v>
      </c>
      <c r="AO1062" s="2">
        <v>75</v>
      </c>
      <c r="AP1062" t="s" s="12">
        <v>334</v>
      </c>
      <c r="AQ1062" t="s" s="12">
        <v>5823</v>
      </c>
      <c r="AR1062" t="s" s="12">
        <v>336</v>
      </c>
      <c r="AS1062" s="2">
        <v>97</v>
      </c>
      <c r="AT1062" t="s" s="12">
        <v>494</v>
      </c>
      <c r="AV1062" s="12"/>
      <c r="AX1062" s="12"/>
      <c r="BB1062" s="12"/>
      <c r="BD1062" s="12"/>
      <c r="BF1062" s="12"/>
      <c r="BJ1062" s="12"/>
      <c r="BK1062" t="s" s="12">
        <v>4023</v>
      </c>
      <c r="BL1062" t="s" s="12">
        <v>5824</v>
      </c>
      <c r="BQ1062" t="s" s="12">
        <v>5825</v>
      </c>
      <c r="BR1062" s="2">
        <v>0</v>
      </c>
      <c r="BU1062" s="2">
        <v>0</v>
      </c>
      <c r="BV1062" s="2">
        <v>-99</v>
      </c>
      <c r="BW1062" s="2">
        <v>0</v>
      </c>
      <c r="BX1062" s="2">
        <v>1</v>
      </c>
      <c r="BY1062" s="2">
        <v>8</v>
      </c>
      <c r="BZ1062" t="s" s="12">
        <v>446</v>
      </c>
      <c r="CC1062" s="12"/>
      <c r="CF1062" s="12"/>
      <c r="CH1062" s="2">
        <v>6</v>
      </c>
      <c r="CI1062" t="s" s="12">
        <v>151</v>
      </c>
      <c r="CJ1062" s="2">
        <v>11</v>
      </c>
      <c r="CK1062" t="s" s="12">
        <v>180</v>
      </c>
      <c r="CM1062" s="12"/>
      <c r="CO1062" s="12"/>
      <c r="CQ1062" s="12"/>
      <c r="CS1062" s="12"/>
      <c r="CU1062" s="12"/>
      <c r="CW1062" s="12"/>
      <c r="CX1062" t="s" s="12">
        <v>4025</v>
      </c>
      <c r="CY1062" s="2">
        <v>0</v>
      </c>
      <c r="CZ1062" s="2">
        <v>0</v>
      </c>
      <c r="DA1062" s="2">
        <v>0</v>
      </c>
      <c r="DB1062" s="2">
        <v>0</v>
      </c>
      <c r="DC1062" s="2">
        <v>0</v>
      </c>
      <c r="DD1062" s="2">
        <v>0</v>
      </c>
      <c r="DE1062" s="2">
        <v>0</v>
      </c>
      <c r="DG1062" s="12"/>
      <c r="DJ1062" s="2">
        <v>0</v>
      </c>
      <c r="DX1062" s="12"/>
      <c r="EA1062" t="s" s="12">
        <v>5826</v>
      </c>
      <c r="EB1062" t="s" s="12">
        <v>5827</v>
      </c>
      <c r="EC1062" t="s" s="12">
        <v>5828</v>
      </c>
      <c r="ED1062" t="s" s="12">
        <v>156</v>
      </c>
      <c r="EE1062" s="2">
        <v>1</v>
      </c>
      <c r="EF1062" s="2">
        <v>0</v>
      </c>
      <c r="EG1062" s="2">
        <v>0</v>
      </c>
      <c r="EH1062" s="2">
        <v>1</v>
      </c>
      <c r="EI1062" t="s" s="12">
        <v>5829</v>
      </c>
    </row>
    <row r="1063" s="2" customFormat="1" ht="13.55" customHeight="1">
      <c r="A1063" s="11">
        <v>202105100013</v>
      </c>
      <c r="B1063" s="2">
        <v>2021</v>
      </c>
      <c r="C1063" s="2">
        <v>5</v>
      </c>
      <c r="D1063" s="2">
        <v>10</v>
      </c>
      <c r="F1063" s="2">
        <v>0</v>
      </c>
      <c r="H1063" s="2">
        <v>97</v>
      </c>
      <c r="I1063" t="s" s="12">
        <v>494</v>
      </c>
      <c r="J1063" s="2">
        <v>10</v>
      </c>
      <c r="K1063" t="s" s="12">
        <v>140</v>
      </c>
      <c r="L1063" t="s" s="12">
        <v>4018</v>
      </c>
      <c r="M1063" t="s" s="12">
        <v>5153</v>
      </c>
      <c r="N1063" s="2">
        <v>31.5282</v>
      </c>
      <c r="O1063" s="2">
        <v>34.596381</v>
      </c>
      <c r="P1063" s="2">
        <v>1</v>
      </c>
      <c r="Q1063" s="2">
        <v>0</v>
      </c>
      <c r="S1063" t="s" s="12">
        <v>5830</v>
      </c>
      <c r="T1063" s="2">
        <v>1</v>
      </c>
      <c r="U1063" s="2">
        <v>1</v>
      </c>
      <c r="V1063" s="2">
        <v>1</v>
      </c>
      <c r="W1063" s="2">
        <v>0</v>
      </c>
      <c r="Y1063" s="12"/>
      <c r="Z1063" s="2">
        <v>0</v>
      </c>
      <c r="AA1063" s="2">
        <v>1</v>
      </c>
      <c r="AB1063" s="2">
        <v>0</v>
      </c>
      <c r="AC1063" s="2">
        <v>3</v>
      </c>
      <c r="AD1063" t="s" s="12">
        <v>145</v>
      </c>
      <c r="AF1063" s="12"/>
      <c r="AH1063" s="12"/>
      <c r="AJ1063" s="12"/>
      <c r="AK1063" s="12"/>
      <c r="AL1063" s="12"/>
      <c r="AM1063" s="2">
        <v>14</v>
      </c>
      <c r="AN1063" t="s" s="12">
        <v>175</v>
      </c>
      <c r="AO1063" s="2">
        <v>73</v>
      </c>
      <c r="AP1063" t="s" s="12">
        <v>371</v>
      </c>
      <c r="AQ1063" t="s" s="12">
        <v>234</v>
      </c>
      <c r="AR1063" t="s" s="12">
        <v>149</v>
      </c>
      <c r="AS1063" s="2">
        <v>97</v>
      </c>
      <c r="AT1063" t="s" s="12">
        <v>494</v>
      </c>
      <c r="AV1063" s="12"/>
      <c r="AX1063" s="12"/>
      <c r="BB1063" s="12"/>
      <c r="BD1063" s="12"/>
      <c r="BF1063" s="12"/>
      <c r="BJ1063" s="12"/>
      <c r="BK1063" t="s" s="12">
        <v>5831</v>
      </c>
      <c r="BR1063" s="2">
        <v>0</v>
      </c>
      <c r="BU1063" s="2">
        <v>0</v>
      </c>
      <c r="BV1063" s="2">
        <v>-99</v>
      </c>
      <c r="BW1063" s="2">
        <v>0</v>
      </c>
      <c r="BX1063" s="2">
        <v>1</v>
      </c>
      <c r="BY1063" s="2">
        <v>6</v>
      </c>
      <c r="BZ1063" t="s" s="12">
        <v>2831</v>
      </c>
      <c r="CC1063" s="12"/>
      <c r="CF1063" s="12"/>
      <c r="CH1063" s="2">
        <v>6</v>
      </c>
      <c r="CI1063" t="s" s="12">
        <v>151</v>
      </c>
      <c r="CJ1063" s="2">
        <v>11</v>
      </c>
      <c r="CK1063" t="s" s="12">
        <v>180</v>
      </c>
      <c r="CM1063" s="12"/>
      <c r="CO1063" s="12"/>
      <c r="CQ1063" s="12"/>
      <c r="CS1063" s="12"/>
      <c r="CU1063" s="12"/>
      <c r="CW1063" s="12"/>
      <c r="CX1063" t="s" s="12">
        <v>5832</v>
      </c>
      <c r="CY1063" s="2">
        <v>0</v>
      </c>
      <c r="CZ1063" s="2">
        <v>0</v>
      </c>
      <c r="DA1063" s="2">
        <v>0</v>
      </c>
      <c r="DB1063" s="2">
        <v>1</v>
      </c>
      <c r="DC1063" s="2">
        <v>0</v>
      </c>
      <c r="DD1063" s="2">
        <v>0</v>
      </c>
      <c r="DE1063" s="2">
        <v>0</v>
      </c>
      <c r="DG1063" s="12"/>
      <c r="DJ1063" s="2">
        <v>0</v>
      </c>
      <c r="DX1063" s="12"/>
      <c r="EA1063" t="s" s="12">
        <v>5833</v>
      </c>
      <c r="EB1063" t="s" s="12">
        <v>5828</v>
      </c>
      <c r="EC1063" t="s" s="12">
        <v>5834</v>
      </c>
      <c r="ED1063" t="s" s="12">
        <v>156</v>
      </c>
      <c r="EE1063" s="2">
        <v>1</v>
      </c>
      <c r="EF1063" s="2">
        <v>0</v>
      </c>
      <c r="EG1063" s="2">
        <v>0</v>
      </c>
      <c r="EH1063" s="2">
        <v>1</v>
      </c>
    </row>
    <row r="1064" s="2" customFormat="1" ht="13.55" customHeight="1">
      <c r="A1064" s="11">
        <v>202105100037</v>
      </c>
      <c r="B1064" s="2">
        <v>2021</v>
      </c>
      <c r="C1064" s="2">
        <v>5</v>
      </c>
      <c r="D1064" s="2">
        <v>10</v>
      </c>
      <c r="F1064" s="2">
        <v>0</v>
      </c>
      <c r="H1064" s="2">
        <v>228</v>
      </c>
      <c r="I1064" t="s" s="12">
        <v>170</v>
      </c>
      <c r="J1064" s="2">
        <v>10</v>
      </c>
      <c r="K1064" t="s" s="12">
        <v>140</v>
      </c>
      <c r="L1064" t="s" s="12">
        <v>1680</v>
      </c>
      <c r="M1064" t="s" s="12">
        <v>1680</v>
      </c>
      <c r="N1064" s="2">
        <v>15.45639</v>
      </c>
      <c r="O1064" s="2">
        <v>45.324871</v>
      </c>
      <c r="P1064" s="2">
        <v>1</v>
      </c>
      <c r="Q1064" s="2">
        <v>0</v>
      </c>
      <c r="R1064" t="s" s="12">
        <v>5835</v>
      </c>
      <c r="S1064" t="s" s="12">
        <v>5836</v>
      </c>
      <c r="T1064" s="2">
        <v>1</v>
      </c>
      <c r="U1064" s="2">
        <v>1</v>
      </c>
      <c r="V1064" s="2">
        <v>1</v>
      </c>
      <c r="W1064" s="2">
        <v>0</v>
      </c>
      <c r="Y1064" s="12"/>
      <c r="Z1064" s="2">
        <v>0</v>
      </c>
      <c r="AA1064" s="2">
        <v>1</v>
      </c>
      <c r="AB1064" s="2">
        <v>0</v>
      </c>
      <c r="AC1064" s="2">
        <v>3</v>
      </c>
      <c r="AD1064" t="s" s="12">
        <v>145</v>
      </c>
      <c r="AF1064" s="12"/>
      <c r="AH1064" s="12"/>
      <c r="AJ1064" s="12"/>
      <c r="AK1064" s="12"/>
      <c r="AL1064" s="12"/>
      <c r="AM1064" s="2">
        <v>4</v>
      </c>
      <c r="AN1064" t="s" s="12">
        <v>146</v>
      </c>
      <c r="AO1064" s="2">
        <v>27</v>
      </c>
      <c r="AP1064" t="s" s="12">
        <v>456</v>
      </c>
      <c r="AQ1064" t="s" s="12">
        <v>796</v>
      </c>
      <c r="AR1064" t="s" s="12">
        <v>5837</v>
      </c>
      <c r="AS1064" s="2">
        <v>228</v>
      </c>
      <c r="AT1064" t="s" s="12">
        <v>170</v>
      </c>
      <c r="AU1064" s="2">
        <v>14</v>
      </c>
      <c r="AV1064" t="s" s="12">
        <v>175</v>
      </c>
      <c r="AW1064" s="2">
        <v>76</v>
      </c>
      <c r="AX1064" t="s" s="12">
        <v>434</v>
      </c>
      <c r="AY1064" t="s" s="12">
        <v>234</v>
      </c>
      <c r="AZ1064" t="s" s="12">
        <v>5838</v>
      </c>
      <c r="BA1064" s="2">
        <v>228</v>
      </c>
      <c r="BB1064" t="s" s="12">
        <v>170</v>
      </c>
      <c r="BD1064" s="12"/>
      <c r="BF1064" s="12"/>
      <c r="BJ1064" s="12"/>
      <c r="BK1064" t="s" s="12">
        <v>179</v>
      </c>
      <c r="BR1064" s="2">
        <v>0</v>
      </c>
      <c r="BU1064" s="2">
        <v>0</v>
      </c>
      <c r="BV1064" s="2">
        <v>-99</v>
      </c>
      <c r="BW1064" s="2">
        <v>0</v>
      </c>
      <c r="BX1064" s="2">
        <v>0</v>
      </c>
      <c r="BZ1064" s="12"/>
      <c r="CC1064" s="12"/>
      <c r="CF1064" s="12"/>
      <c r="CH1064" s="2">
        <v>6</v>
      </c>
      <c r="CI1064" t="s" s="12">
        <v>151</v>
      </c>
      <c r="CJ1064" s="2">
        <v>11</v>
      </c>
      <c r="CK1064" t="s" s="12">
        <v>180</v>
      </c>
      <c r="CM1064" s="12"/>
      <c r="CO1064" s="12"/>
      <c r="CQ1064" s="12"/>
      <c r="CS1064" s="12"/>
      <c r="CU1064" s="12"/>
      <c r="CW1064" s="12"/>
      <c r="CX1064" t="s" s="12">
        <v>2185</v>
      </c>
      <c r="CZ1064" s="2">
        <v>0</v>
      </c>
      <c r="DA1064" s="2">
        <v>0</v>
      </c>
      <c r="DB1064" s="2">
        <v>7</v>
      </c>
      <c r="DC1064" s="2">
        <v>0</v>
      </c>
      <c r="DD1064" s="2">
        <v>0</v>
      </c>
      <c r="DE1064" s="2">
        <v>-9</v>
      </c>
      <c r="DG1064" s="12"/>
      <c r="DJ1064" s="2">
        <v>0</v>
      </c>
      <c r="DX1064" s="12"/>
      <c r="EA1064" t="s" s="12">
        <v>5839</v>
      </c>
      <c r="ED1064" t="s" s="12">
        <v>156</v>
      </c>
      <c r="EE1064" s="2">
        <v>0</v>
      </c>
      <c r="EF1064" s="2">
        <v>0</v>
      </c>
      <c r="EG1064" s="2">
        <v>0</v>
      </c>
      <c r="EH1064" s="2">
        <v>0</v>
      </c>
    </row>
    <row r="1065" s="2" customFormat="1" ht="13.55" customHeight="1">
      <c r="A1065" s="11">
        <v>202105110004</v>
      </c>
      <c r="B1065" s="2">
        <v>2021</v>
      </c>
      <c r="C1065" s="2">
        <v>5</v>
      </c>
      <c r="D1065" s="2">
        <v>11</v>
      </c>
      <c r="F1065" s="2">
        <v>0</v>
      </c>
      <c r="H1065" s="2">
        <v>4</v>
      </c>
      <c r="I1065" t="s" s="12">
        <v>188</v>
      </c>
      <c r="J1065" s="2">
        <v>6</v>
      </c>
      <c r="K1065" t="s" s="12">
        <v>159</v>
      </c>
      <c r="L1065" t="s" s="12">
        <v>388</v>
      </c>
      <c r="M1065" t="s" s="12">
        <v>388</v>
      </c>
      <c r="N1065" s="2">
        <v>31.631083</v>
      </c>
      <c r="O1065" s="2">
        <v>65.742227</v>
      </c>
      <c r="P1065" s="2">
        <v>1</v>
      </c>
      <c r="Q1065" s="2">
        <v>0</v>
      </c>
      <c r="S1065" t="s" s="12">
        <v>5840</v>
      </c>
      <c r="T1065" s="2">
        <v>1</v>
      </c>
      <c r="U1065" s="2">
        <v>1</v>
      </c>
      <c r="V1065" s="2">
        <v>1</v>
      </c>
      <c r="W1065" s="2">
        <v>0</v>
      </c>
      <c r="Y1065" s="12"/>
      <c r="Z1065" s="2">
        <v>0</v>
      </c>
      <c r="AA1065" s="2">
        <v>1</v>
      </c>
      <c r="AB1065" s="2">
        <v>0</v>
      </c>
      <c r="AC1065" s="2">
        <v>2</v>
      </c>
      <c r="AD1065" t="s" s="12">
        <v>259</v>
      </c>
      <c r="AF1065" s="12"/>
      <c r="AH1065" s="12"/>
      <c r="AJ1065" s="12"/>
      <c r="AK1065" s="12"/>
      <c r="AL1065" s="12"/>
      <c r="AM1065" s="2">
        <v>3</v>
      </c>
      <c r="AN1065" t="s" s="12">
        <v>163</v>
      </c>
      <c r="AO1065" s="2">
        <v>25</v>
      </c>
      <c r="AP1065" t="s" s="12">
        <v>230</v>
      </c>
      <c r="AQ1065" t="s" s="12">
        <v>5841</v>
      </c>
      <c r="AR1065" t="s" s="12">
        <v>232</v>
      </c>
      <c r="AS1065" s="2">
        <v>4</v>
      </c>
      <c r="AT1065" t="s" s="12">
        <v>188</v>
      </c>
      <c r="AV1065" s="12"/>
      <c r="AX1065" s="12"/>
      <c r="BB1065" s="12"/>
      <c r="BD1065" s="12"/>
      <c r="BF1065" s="12"/>
      <c r="BJ1065" s="12"/>
      <c r="BK1065" t="s" s="12">
        <v>150</v>
      </c>
      <c r="BR1065" s="2">
        <v>0</v>
      </c>
      <c r="BU1065" s="2">
        <v>0</v>
      </c>
      <c r="BV1065" s="2">
        <v>-99</v>
      </c>
      <c r="BW1065" s="2">
        <v>0</v>
      </c>
      <c r="BX1065" s="2">
        <v>0</v>
      </c>
      <c r="BZ1065" s="12"/>
      <c r="CC1065" s="12"/>
      <c r="CF1065" s="12"/>
      <c r="CH1065" s="2">
        <v>5</v>
      </c>
      <c r="CI1065" t="s" s="12">
        <v>197</v>
      </c>
      <c r="CJ1065" s="2">
        <v>5</v>
      </c>
      <c r="CK1065" t="s" s="12">
        <v>198</v>
      </c>
      <c r="CM1065" s="12"/>
      <c r="CO1065" s="12"/>
      <c r="CQ1065" s="12"/>
      <c r="CS1065" s="12"/>
      <c r="CU1065" s="12"/>
      <c r="CW1065" s="12"/>
      <c r="CY1065" s="2">
        <v>2</v>
      </c>
      <c r="CZ1065" s="2">
        <v>0</v>
      </c>
      <c r="DA1065" s="2">
        <v>1</v>
      </c>
      <c r="DB1065" s="2">
        <v>1</v>
      </c>
      <c r="DC1065" s="2">
        <v>0</v>
      </c>
      <c r="DD1065" s="2">
        <v>0</v>
      </c>
      <c r="DE1065" s="2">
        <v>0</v>
      </c>
      <c r="DG1065" s="12"/>
      <c r="DJ1065" s="2">
        <v>0</v>
      </c>
      <c r="DX1065" s="12"/>
      <c r="EA1065" t="s" s="12">
        <v>5794</v>
      </c>
      <c r="EB1065" t="s" s="12">
        <v>5370</v>
      </c>
      <c r="ED1065" t="s" s="12">
        <v>156</v>
      </c>
      <c r="EE1065" s="2">
        <v>-9</v>
      </c>
      <c r="EF1065" s="2">
        <v>-9</v>
      </c>
      <c r="EG1065" s="2">
        <v>0</v>
      </c>
      <c r="EH1065" s="2">
        <v>-9</v>
      </c>
    </row>
    <row r="1066" s="2" customFormat="1" ht="13.55" customHeight="1">
      <c r="A1066" s="11">
        <v>202105110009</v>
      </c>
      <c r="B1066" s="2">
        <v>2021</v>
      </c>
      <c r="C1066" s="2">
        <v>5</v>
      </c>
      <c r="D1066" s="2">
        <v>11</v>
      </c>
      <c r="F1066" s="2">
        <v>1</v>
      </c>
      <c r="H1066" s="2">
        <v>147</v>
      </c>
      <c r="I1066" t="s" s="12">
        <v>1287</v>
      </c>
      <c r="J1066" s="2">
        <v>11</v>
      </c>
      <c r="K1066" t="s" s="12">
        <v>204</v>
      </c>
      <c r="L1066" t="s" s="12">
        <v>1288</v>
      </c>
      <c r="M1066" t="s" s="12">
        <v>2886</v>
      </c>
      <c r="N1066" s="2">
        <v>11.840793</v>
      </c>
      <c r="O1066" s="2">
        <v>13.141391</v>
      </c>
      <c r="P1066" s="2">
        <v>1</v>
      </c>
      <c r="Q1066" s="2">
        <v>0</v>
      </c>
      <c r="R1066" t="s" s="12">
        <v>5842</v>
      </c>
      <c r="S1066" t="s" s="12">
        <v>5843</v>
      </c>
      <c r="T1066" s="2">
        <v>1</v>
      </c>
      <c r="U1066" s="2">
        <v>1</v>
      </c>
      <c r="V1066" s="2">
        <v>1</v>
      </c>
      <c r="W1066" s="2">
        <v>0</v>
      </c>
      <c r="Y1066" s="12"/>
      <c r="Z1066" s="2">
        <v>0</v>
      </c>
      <c r="AA1066" s="2">
        <v>1</v>
      </c>
      <c r="AB1066" s="2">
        <v>0</v>
      </c>
      <c r="AC1066" s="2">
        <v>2</v>
      </c>
      <c r="AD1066" t="s" s="12">
        <v>259</v>
      </c>
      <c r="AF1066" s="12"/>
      <c r="AH1066" s="12"/>
      <c r="AJ1066" s="12"/>
      <c r="AK1066" s="12"/>
      <c r="AL1066" s="12"/>
      <c r="AM1066" s="2">
        <v>14</v>
      </c>
      <c r="AN1066" t="s" s="12">
        <v>175</v>
      </c>
      <c r="AO1066" s="2">
        <v>75</v>
      </c>
      <c r="AP1066" t="s" s="12">
        <v>334</v>
      </c>
      <c r="AQ1066" t="s" s="12">
        <v>5844</v>
      </c>
      <c r="AR1066" t="s" s="12">
        <v>2423</v>
      </c>
      <c r="AS1066" s="2">
        <v>147</v>
      </c>
      <c r="AT1066" t="s" s="12">
        <v>1287</v>
      </c>
      <c r="AU1066" s="2">
        <v>4</v>
      </c>
      <c r="AV1066" t="s" s="12">
        <v>146</v>
      </c>
      <c r="AW1066" s="2">
        <v>34</v>
      </c>
      <c r="AX1066" t="s" s="12">
        <v>260</v>
      </c>
      <c r="AY1066" t="s" s="12">
        <v>1735</v>
      </c>
      <c r="AZ1066" t="s" s="12">
        <v>286</v>
      </c>
      <c r="BA1066" s="2">
        <v>147</v>
      </c>
      <c r="BB1066" t="s" s="12">
        <v>1287</v>
      </c>
      <c r="BD1066" s="12"/>
      <c r="BF1066" s="12"/>
      <c r="BJ1066" s="12"/>
      <c r="BK1066" t="s" s="12">
        <v>419</v>
      </c>
      <c r="BL1066" t="s" s="12">
        <v>1643</v>
      </c>
      <c r="BQ1066" t="s" s="12">
        <v>5845</v>
      </c>
      <c r="BR1066" s="2">
        <v>0</v>
      </c>
      <c r="BU1066" s="2">
        <v>0</v>
      </c>
      <c r="BV1066" s="2">
        <v>-99</v>
      </c>
      <c r="BW1066" s="2">
        <v>0</v>
      </c>
      <c r="BX1066" s="2">
        <v>0</v>
      </c>
      <c r="BZ1066" s="12"/>
      <c r="CC1066" s="12"/>
      <c r="CF1066" s="12"/>
      <c r="CH1066" s="2">
        <v>6</v>
      </c>
      <c r="CI1066" t="s" s="12">
        <v>151</v>
      </c>
      <c r="CJ1066" s="2">
        <v>11</v>
      </c>
      <c r="CK1066" t="s" s="12">
        <v>180</v>
      </c>
      <c r="CL1066" s="2">
        <v>5</v>
      </c>
      <c r="CM1066" t="s" s="12">
        <v>197</v>
      </c>
      <c r="CN1066" s="2">
        <v>2</v>
      </c>
      <c r="CO1066" t="s" s="12">
        <v>382</v>
      </c>
      <c r="CQ1066" s="12"/>
      <c r="CS1066" s="12"/>
      <c r="CU1066" s="12"/>
      <c r="CW1066" s="12"/>
      <c r="CX1066" t="s" s="12">
        <v>5846</v>
      </c>
      <c r="CY1066" s="2">
        <v>10</v>
      </c>
      <c r="CZ1066" s="2">
        <v>0</v>
      </c>
      <c r="DA1066" s="2">
        <v>7</v>
      </c>
      <c r="DC1066" s="2">
        <v>0</v>
      </c>
      <c r="DE1066" s="2">
        <v>1</v>
      </c>
      <c r="DF1066" s="2">
        <v>3</v>
      </c>
      <c r="DG1066" t="s" s="12">
        <v>182</v>
      </c>
      <c r="DH1066" s="2">
        <v>-99</v>
      </c>
      <c r="DI1066" t="s" s="12">
        <v>5847</v>
      </c>
      <c r="DJ1066" s="2">
        <v>-9</v>
      </c>
      <c r="DX1066" s="12"/>
      <c r="DZ1066" t="s" s="12">
        <v>339</v>
      </c>
      <c r="EA1066" t="s" s="12">
        <v>5848</v>
      </c>
      <c r="EB1066" t="s" s="12">
        <v>5849</v>
      </c>
      <c r="EC1066" t="s" s="12">
        <v>5850</v>
      </c>
      <c r="ED1066" t="s" s="12">
        <v>156</v>
      </c>
      <c r="EE1066" s="2">
        <v>0</v>
      </c>
      <c r="EF1066" s="2">
        <v>0</v>
      </c>
      <c r="EG1066" s="2">
        <v>0</v>
      </c>
      <c r="EH1066" s="2">
        <v>0</v>
      </c>
    </row>
    <row r="1067" s="2" customFormat="1" ht="13.55" customHeight="1">
      <c r="A1067" s="11">
        <v>202105110019</v>
      </c>
      <c r="B1067" s="2">
        <v>2021</v>
      </c>
      <c r="C1067" s="2">
        <v>5</v>
      </c>
      <c r="D1067" s="2">
        <v>11</v>
      </c>
      <c r="F1067" s="2">
        <v>0</v>
      </c>
      <c r="H1067" s="2">
        <v>97</v>
      </c>
      <c r="I1067" t="s" s="12">
        <v>494</v>
      </c>
      <c r="J1067" s="2">
        <v>10</v>
      </c>
      <c r="K1067" t="s" s="12">
        <v>140</v>
      </c>
      <c r="L1067" t="s" s="12">
        <v>4018</v>
      </c>
      <c r="M1067" t="s" s="12">
        <v>5778</v>
      </c>
      <c r="N1067" s="2">
        <v>31.670149</v>
      </c>
      <c r="O1067" s="2">
        <v>34.575154</v>
      </c>
      <c r="P1067" s="2">
        <v>1</v>
      </c>
      <c r="Q1067" s="2">
        <v>0</v>
      </c>
      <c r="S1067" t="s" s="12">
        <v>5851</v>
      </c>
      <c r="T1067" s="2">
        <v>1</v>
      </c>
      <c r="U1067" s="2">
        <v>1</v>
      </c>
      <c r="V1067" s="2">
        <v>1</v>
      </c>
      <c r="W1067" s="2">
        <v>0</v>
      </c>
      <c r="Y1067" s="12"/>
      <c r="Z1067" s="2">
        <v>1</v>
      </c>
      <c r="AA1067" s="2">
        <v>1</v>
      </c>
      <c r="AB1067" s="2">
        <v>0</v>
      </c>
      <c r="AC1067" s="2">
        <v>3</v>
      </c>
      <c r="AD1067" t="s" s="12">
        <v>145</v>
      </c>
      <c r="AF1067" s="12"/>
      <c r="AH1067" s="12"/>
      <c r="AJ1067" s="12"/>
      <c r="AK1067" s="12"/>
      <c r="AL1067" s="12"/>
      <c r="AM1067" s="2">
        <v>14</v>
      </c>
      <c r="AN1067" t="s" s="12">
        <v>175</v>
      </c>
      <c r="AO1067" s="2">
        <v>76</v>
      </c>
      <c r="AP1067" t="s" s="12">
        <v>434</v>
      </c>
      <c r="AQ1067" t="s" s="12">
        <v>150</v>
      </c>
      <c r="AR1067" t="s" s="12">
        <v>5852</v>
      </c>
      <c r="AS1067" s="2">
        <v>97</v>
      </c>
      <c r="AT1067" t="s" s="12">
        <v>494</v>
      </c>
      <c r="AV1067" s="12"/>
      <c r="AX1067" s="12"/>
      <c r="BB1067" s="12"/>
      <c r="BD1067" s="12"/>
      <c r="BF1067" s="12"/>
      <c r="BJ1067" s="12"/>
      <c r="BK1067" t="s" s="12">
        <v>4023</v>
      </c>
      <c r="BL1067" t="s" s="12">
        <v>5824</v>
      </c>
      <c r="BQ1067" t="s" s="12">
        <v>5853</v>
      </c>
      <c r="BR1067" s="2">
        <v>0</v>
      </c>
      <c r="BU1067" s="2">
        <v>0</v>
      </c>
      <c r="BV1067" s="2">
        <v>-99</v>
      </c>
      <c r="BW1067" s="2">
        <v>0</v>
      </c>
      <c r="BX1067" s="2">
        <v>1</v>
      </c>
      <c r="BY1067" s="2">
        <v>8</v>
      </c>
      <c r="BZ1067" t="s" s="12">
        <v>446</v>
      </c>
      <c r="CC1067" s="12"/>
      <c r="CF1067" s="12"/>
      <c r="CH1067" s="2">
        <v>6</v>
      </c>
      <c r="CI1067" t="s" s="12">
        <v>151</v>
      </c>
      <c r="CJ1067" s="2">
        <v>11</v>
      </c>
      <c r="CK1067" t="s" s="12">
        <v>180</v>
      </c>
      <c r="CM1067" s="12"/>
      <c r="CO1067" s="12"/>
      <c r="CQ1067" s="12"/>
      <c r="CS1067" s="12"/>
      <c r="CU1067" s="12"/>
      <c r="CW1067" s="12"/>
      <c r="CX1067" t="s" s="12">
        <v>2293</v>
      </c>
      <c r="CY1067" s="2">
        <v>0</v>
      </c>
      <c r="CZ1067" s="2">
        <v>0</v>
      </c>
      <c r="DA1067" s="2">
        <v>0</v>
      </c>
      <c r="DB1067" s="2">
        <v>12</v>
      </c>
      <c r="DC1067" s="2">
        <v>0</v>
      </c>
      <c r="DD1067" s="2">
        <v>0</v>
      </c>
      <c r="DE1067" s="2">
        <v>1</v>
      </c>
      <c r="DF1067" s="2">
        <v>3</v>
      </c>
      <c r="DG1067" t="s" s="12">
        <v>182</v>
      </c>
      <c r="DH1067" s="2">
        <v>-99</v>
      </c>
      <c r="DI1067" t="s" s="12">
        <v>5854</v>
      </c>
      <c r="DJ1067" s="2">
        <v>0</v>
      </c>
      <c r="DX1067" s="12"/>
      <c r="DZ1067" t="s" s="12">
        <v>5855</v>
      </c>
      <c r="EA1067" t="s" s="12">
        <v>5856</v>
      </c>
      <c r="EB1067" t="s" s="12">
        <v>5857</v>
      </c>
      <c r="ED1067" t="s" s="12">
        <v>156</v>
      </c>
      <c r="EE1067" s="2">
        <v>1</v>
      </c>
      <c r="EF1067" s="2">
        <v>0</v>
      </c>
      <c r="EG1067" s="2">
        <v>0</v>
      </c>
      <c r="EH1067" s="2">
        <v>1</v>
      </c>
      <c r="EI1067" t="s" s="12">
        <v>5858</v>
      </c>
    </row>
    <row r="1068" s="2" customFormat="1" ht="13.55" customHeight="1">
      <c r="A1068" s="11">
        <v>202105110020</v>
      </c>
      <c r="B1068" s="2">
        <v>2021</v>
      </c>
      <c r="C1068" s="2">
        <v>5</v>
      </c>
      <c r="D1068" s="2">
        <v>11</v>
      </c>
      <c r="F1068" s="2">
        <v>0</v>
      </c>
      <c r="H1068" s="2">
        <v>97</v>
      </c>
      <c r="I1068" t="s" s="12">
        <v>494</v>
      </c>
      <c r="J1068" s="2">
        <v>10</v>
      </c>
      <c r="K1068" t="s" s="12">
        <v>140</v>
      </c>
      <c r="L1068" t="s" s="12">
        <v>4018</v>
      </c>
      <c r="M1068" t="s" s="12">
        <v>5778</v>
      </c>
      <c r="N1068" s="2">
        <v>31.670149</v>
      </c>
      <c r="O1068" s="2">
        <v>34.575154</v>
      </c>
      <c r="P1068" s="2">
        <v>1</v>
      </c>
      <c r="Q1068" s="2">
        <v>0</v>
      </c>
      <c r="S1068" t="s" s="12">
        <v>5851</v>
      </c>
      <c r="T1068" s="2">
        <v>1</v>
      </c>
      <c r="U1068" s="2">
        <v>1</v>
      </c>
      <c r="V1068" s="2">
        <v>1</v>
      </c>
      <c r="W1068" s="2">
        <v>0</v>
      </c>
      <c r="Y1068" s="12"/>
      <c r="Z1068" s="2">
        <v>1</v>
      </c>
      <c r="AA1068" s="2">
        <v>1</v>
      </c>
      <c r="AB1068" s="2">
        <v>0</v>
      </c>
      <c r="AC1068" s="2">
        <v>3</v>
      </c>
      <c r="AD1068" t="s" s="12">
        <v>145</v>
      </c>
      <c r="AF1068" s="12"/>
      <c r="AH1068" s="12"/>
      <c r="AJ1068" s="12"/>
      <c r="AK1068" s="12"/>
      <c r="AL1068" s="12"/>
      <c r="AM1068" s="2">
        <v>14</v>
      </c>
      <c r="AN1068" t="s" s="12">
        <v>175</v>
      </c>
      <c r="AO1068" s="2">
        <v>76</v>
      </c>
      <c r="AP1068" t="s" s="12">
        <v>434</v>
      </c>
      <c r="AQ1068" t="s" s="12">
        <v>150</v>
      </c>
      <c r="AR1068" t="s" s="12">
        <v>5852</v>
      </c>
      <c r="AS1068" s="2">
        <v>97</v>
      </c>
      <c r="AT1068" t="s" s="12">
        <v>494</v>
      </c>
      <c r="AV1068" s="12"/>
      <c r="AX1068" s="12"/>
      <c r="BB1068" s="12"/>
      <c r="BD1068" s="12"/>
      <c r="BF1068" s="12"/>
      <c r="BJ1068" s="12"/>
      <c r="BK1068" t="s" s="12">
        <v>4023</v>
      </c>
      <c r="BL1068" t="s" s="12">
        <v>5824</v>
      </c>
      <c r="BQ1068" t="s" s="12">
        <v>5853</v>
      </c>
      <c r="BR1068" s="2">
        <v>0</v>
      </c>
      <c r="BU1068" s="2">
        <v>0</v>
      </c>
      <c r="BV1068" s="2">
        <v>-99</v>
      </c>
      <c r="BW1068" s="2">
        <v>0</v>
      </c>
      <c r="BX1068" s="2">
        <v>1</v>
      </c>
      <c r="BY1068" s="2">
        <v>8</v>
      </c>
      <c r="BZ1068" t="s" s="12">
        <v>446</v>
      </c>
      <c r="CC1068" s="12"/>
      <c r="CF1068" s="12"/>
      <c r="CH1068" s="2">
        <v>6</v>
      </c>
      <c r="CI1068" t="s" s="12">
        <v>151</v>
      </c>
      <c r="CJ1068" s="2">
        <v>11</v>
      </c>
      <c r="CK1068" t="s" s="12">
        <v>180</v>
      </c>
      <c r="CM1068" s="12"/>
      <c r="CO1068" s="12"/>
      <c r="CQ1068" s="12"/>
      <c r="CS1068" s="12"/>
      <c r="CU1068" s="12"/>
      <c r="CW1068" s="12"/>
      <c r="CX1068" t="s" s="12">
        <v>2293</v>
      </c>
      <c r="CY1068" s="2">
        <v>0</v>
      </c>
      <c r="CZ1068" s="2">
        <v>0</v>
      </c>
      <c r="DA1068" s="2">
        <v>0</v>
      </c>
      <c r="DB1068" s="2">
        <v>11</v>
      </c>
      <c r="DC1068" s="2">
        <v>0</v>
      </c>
      <c r="DD1068" s="2">
        <v>0</v>
      </c>
      <c r="DE1068" s="2">
        <v>1</v>
      </c>
      <c r="DF1068" s="2">
        <v>3</v>
      </c>
      <c r="DG1068" t="s" s="12">
        <v>182</v>
      </c>
      <c r="DH1068" s="2">
        <v>-99</v>
      </c>
      <c r="DI1068" t="s" s="12">
        <v>5854</v>
      </c>
      <c r="DJ1068" s="2">
        <v>0</v>
      </c>
      <c r="DX1068" s="12"/>
      <c r="DZ1068" t="s" s="12">
        <v>5855</v>
      </c>
      <c r="EA1068" t="s" s="12">
        <v>5856</v>
      </c>
      <c r="EB1068" t="s" s="12">
        <v>5857</v>
      </c>
      <c r="ED1068" t="s" s="12">
        <v>156</v>
      </c>
      <c r="EE1068" s="2">
        <v>1</v>
      </c>
      <c r="EF1068" s="2">
        <v>0</v>
      </c>
      <c r="EG1068" s="2">
        <v>0</v>
      </c>
      <c r="EH1068" s="2">
        <v>1</v>
      </c>
      <c r="EI1068" t="s" s="12">
        <v>5858</v>
      </c>
    </row>
    <row r="1069" s="2" customFormat="1" ht="13.55" customHeight="1">
      <c r="A1069" s="11">
        <v>202105110021</v>
      </c>
      <c r="B1069" s="2">
        <v>2021</v>
      </c>
      <c r="C1069" s="2">
        <v>5</v>
      </c>
      <c r="D1069" s="2">
        <v>11</v>
      </c>
      <c r="F1069" s="2">
        <v>0</v>
      </c>
      <c r="H1069" s="2">
        <v>97</v>
      </c>
      <c r="I1069" t="s" s="12">
        <v>494</v>
      </c>
      <c r="J1069" s="2">
        <v>10</v>
      </c>
      <c r="K1069" t="s" s="12">
        <v>140</v>
      </c>
      <c r="L1069" t="s" s="12">
        <v>4018</v>
      </c>
      <c r="M1069" t="s" s="12">
        <v>5859</v>
      </c>
      <c r="N1069" s="2">
        <v>31.821443</v>
      </c>
      <c r="O1069" s="2">
        <v>34.66517</v>
      </c>
      <c r="P1069" s="2">
        <v>1</v>
      </c>
      <c r="Q1069" s="2">
        <v>0</v>
      </c>
      <c r="S1069" t="s" s="12">
        <v>5860</v>
      </c>
      <c r="T1069" s="2">
        <v>1</v>
      </c>
      <c r="U1069" s="2">
        <v>1</v>
      </c>
      <c r="V1069" s="2">
        <v>1</v>
      </c>
      <c r="W1069" s="2">
        <v>0</v>
      </c>
      <c r="Y1069" s="12"/>
      <c r="Z1069" s="2">
        <v>0</v>
      </c>
      <c r="AA1069" s="2">
        <v>1</v>
      </c>
      <c r="AB1069" s="2">
        <v>0</v>
      </c>
      <c r="AC1069" s="2">
        <v>3</v>
      </c>
      <c r="AD1069" t="s" s="12">
        <v>145</v>
      </c>
      <c r="AF1069" s="12"/>
      <c r="AH1069" s="12"/>
      <c r="AJ1069" s="12"/>
      <c r="AK1069" s="12"/>
      <c r="AL1069" s="12"/>
      <c r="AM1069" s="2">
        <v>14</v>
      </c>
      <c r="AN1069" t="s" s="12">
        <v>175</v>
      </c>
      <c r="AO1069" s="2">
        <v>76</v>
      </c>
      <c r="AP1069" t="s" s="12">
        <v>434</v>
      </c>
      <c r="AQ1069" t="s" s="12">
        <v>234</v>
      </c>
      <c r="AR1069" t="s" s="12">
        <v>5861</v>
      </c>
      <c r="AS1069" s="2">
        <v>97</v>
      </c>
      <c r="AT1069" t="s" s="12">
        <v>494</v>
      </c>
      <c r="AV1069" s="12"/>
      <c r="AX1069" s="12"/>
      <c r="BB1069" s="12"/>
      <c r="BD1069" s="12"/>
      <c r="BF1069" s="12"/>
      <c r="BJ1069" s="12"/>
      <c r="BK1069" t="s" s="12">
        <v>4023</v>
      </c>
      <c r="BL1069" t="s" s="12">
        <v>5824</v>
      </c>
      <c r="BQ1069" t="s" s="12">
        <v>5862</v>
      </c>
      <c r="BR1069" s="2">
        <v>0</v>
      </c>
      <c r="BU1069" s="2">
        <v>0</v>
      </c>
      <c r="BV1069" s="2">
        <v>-99</v>
      </c>
      <c r="BW1069" s="2">
        <v>0</v>
      </c>
      <c r="BX1069" s="2">
        <v>1</v>
      </c>
      <c r="BY1069" s="2">
        <v>8</v>
      </c>
      <c r="BZ1069" t="s" s="12">
        <v>446</v>
      </c>
      <c r="CC1069" s="12"/>
      <c r="CF1069" s="12"/>
      <c r="CH1069" s="2">
        <v>6</v>
      </c>
      <c r="CI1069" t="s" s="12">
        <v>151</v>
      </c>
      <c r="CJ1069" s="2">
        <v>11</v>
      </c>
      <c r="CK1069" t="s" s="12">
        <v>180</v>
      </c>
      <c r="CM1069" s="12"/>
      <c r="CO1069" s="12"/>
      <c r="CQ1069" s="12"/>
      <c r="CS1069" s="12"/>
      <c r="CU1069" s="12"/>
      <c r="CW1069" s="12"/>
      <c r="CX1069" t="s" s="12">
        <v>2293</v>
      </c>
      <c r="CY1069" s="2">
        <v>0</v>
      </c>
      <c r="CZ1069" s="2">
        <v>0</v>
      </c>
      <c r="DA1069" s="2">
        <v>0</v>
      </c>
      <c r="DB1069" s="2">
        <v>11</v>
      </c>
      <c r="DC1069" s="2">
        <v>0</v>
      </c>
      <c r="DD1069" s="2">
        <v>0</v>
      </c>
      <c r="DE1069" s="2">
        <v>1</v>
      </c>
      <c r="DF1069" s="2">
        <v>3</v>
      </c>
      <c r="DG1069" t="s" s="12">
        <v>182</v>
      </c>
      <c r="DH1069" s="2">
        <v>-99</v>
      </c>
      <c r="DI1069" t="s" s="12">
        <v>1548</v>
      </c>
      <c r="DJ1069" s="2">
        <v>0</v>
      </c>
      <c r="DX1069" s="12"/>
      <c r="EA1069" t="s" s="12">
        <v>5856</v>
      </c>
      <c r="EB1069" t="s" s="12">
        <v>5863</v>
      </c>
      <c r="ED1069" t="s" s="12">
        <v>156</v>
      </c>
      <c r="EE1069" s="2">
        <v>1</v>
      </c>
      <c r="EF1069" s="2">
        <v>0</v>
      </c>
      <c r="EG1069" s="2">
        <v>0</v>
      </c>
      <c r="EH1069" s="2">
        <v>1</v>
      </c>
    </row>
    <row r="1070" s="2" customFormat="1" ht="13.55" customHeight="1">
      <c r="A1070" s="11">
        <v>202105110022</v>
      </c>
      <c r="B1070" s="2">
        <v>2021</v>
      </c>
      <c r="C1070" s="2">
        <v>5</v>
      </c>
      <c r="D1070" s="2">
        <v>11</v>
      </c>
      <c r="F1070" s="2">
        <v>0</v>
      </c>
      <c r="H1070" s="2">
        <v>97</v>
      </c>
      <c r="I1070" t="s" s="12">
        <v>494</v>
      </c>
      <c r="J1070" s="2">
        <v>10</v>
      </c>
      <c r="K1070" t="s" s="12">
        <v>140</v>
      </c>
      <c r="L1070" t="s" s="12">
        <v>4018</v>
      </c>
      <c r="M1070" t="s" s="12">
        <v>5778</v>
      </c>
      <c r="N1070" s="2">
        <v>31.670149</v>
      </c>
      <c r="O1070" s="2">
        <v>34.575154</v>
      </c>
      <c r="P1070" s="2">
        <v>1</v>
      </c>
      <c r="Q1070" s="2">
        <v>0</v>
      </c>
      <c r="S1070" t="s" s="12">
        <v>5864</v>
      </c>
      <c r="T1070" s="2">
        <v>1</v>
      </c>
      <c r="U1070" s="2">
        <v>1</v>
      </c>
      <c r="V1070" s="2">
        <v>1</v>
      </c>
      <c r="W1070" s="2">
        <v>0</v>
      </c>
      <c r="Y1070" s="12"/>
      <c r="Z1070" s="2">
        <v>0</v>
      </c>
      <c r="AA1070" s="2">
        <v>1</v>
      </c>
      <c r="AB1070" s="2">
        <v>0</v>
      </c>
      <c r="AC1070" s="2">
        <v>3</v>
      </c>
      <c r="AD1070" t="s" s="12">
        <v>145</v>
      </c>
      <c r="AF1070" s="12"/>
      <c r="AH1070" s="12"/>
      <c r="AJ1070" s="12"/>
      <c r="AK1070" s="12"/>
      <c r="AL1070" s="12"/>
      <c r="AM1070" s="2">
        <v>8</v>
      </c>
      <c r="AN1070" t="s" s="12">
        <v>818</v>
      </c>
      <c r="AO1070" s="2">
        <v>49</v>
      </c>
      <c r="AP1070" t="s" s="12">
        <v>1322</v>
      </c>
      <c r="AQ1070" t="s" s="12">
        <v>150</v>
      </c>
      <c r="AR1070" t="s" s="12">
        <v>5422</v>
      </c>
      <c r="AS1070" s="2">
        <v>97</v>
      </c>
      <c r="AT1070" t="s" s="12">
        <v>494</v>
      </c>
      <c r="AV1070" s="12"/>
      <c r="AX1070" s="12"/>
      <c r="BB1070" s="12"/>
      <c r="BD1070" s="12"/>
      <c r="BF1070" s="12"/>
      <c r="BJ1070" s="12"/>
      <c r="BK1070" t="s" s="12">
        <v>4023</v>
      </c>
      <c r="BL1070" t="s" s="12">
        <v>5824</v>
      </c>
      <c r="BQ1070" t="s" s="12">
        <v>5865</v>
      </c>
      <c r="BR1070" s="2">
        <v>0</v>
      </c>
      <c r="BU1070" s="2">
        <v>0</v>
      </c>
      <c r="BV1070" s="2">
        <v>-99</v>
      </c>
      <c r="BW1070" s="2">
        <v>0</v>
      </c>
      <c r="BX1070" s="2">
        <v>1</v>
      </c>
      <c r="BY1070" s="2">
        <v>8</v>
      </c>
      <c r="BZ1070" t="s" s="12">
        <v>446</v>
      </c>
      <c r="CC1070" s="12"/>
      <c r="CF1070" s="12"/>
      <c r="CH1070" s="2">
        <v>6</v>
      </c>
      <c r="CI1070" t="s" s="12">
        <v>151</v>
      </c>
      <c r="CJ1070" s="2">
        <v>11</v>
      </c>
      <c r="CK1070" t="s" s="12">
        <v>180</v>
      </c>
      <c r="CM1070" s="12"/>
      <c r="CO1070" s="12"/>
      <c r="CQ1070" s="12"/>
      <c r="CS1070" s="12"/>
      <c r="CU1070" s="12"/>
      <c r="CW1070" s="12"/>
      <c r="CX1070" t="s" s="12">
        <v>2293</v>
      </c>
      <c r="CY1070" s="2">
        <v>0</v>
      </c>
      <c r="CZ1070" s="2">
        <v>0</v>
      </c>
      <c r="DA1070" s="2">
        <v>0</v>
      </c>
      <c r="DB1070" s="2">
        <v>0</v>
      </c>
      <c r="DC1070" s="2">
        <v>0</v>
      </c>
      <c r="DD1070" s="2">
        <v>0</v>
      </c>
      <c r="DE1070" s="2">
        <v>1</v>
      </c>
      <c r="DF1070" s="2">
        <v>3</v>
      </c>
      <c r="DG1070" t="s" s="12">
        <v>182</v>
      </c>
      <c r="DH1070" s="2">
        <v>-99</v>
      </c>
      <c r="DI1070" t="s" s="12">
        <v>5866</v>
      </c>
      <c r="DJ1070" s="2">
        <v>0</v>
      </c>
      <c r="DX1070" s="12"/>
      <c r="EA1070" t="s" s="12">
        <v>5856</v>
      </c>
      <c r="EB1070" t="s" s="12">
        <v>5867</v>
      </c>
      <c r="EC1070" t="s" s="12">
        <v>5857</v>
      </c>
      <c r="ED1070" t="s" s="12">
        <v>156</v>
      </c>
      <c r="EE1070" s="2">
        <v>1</v>
      </c>
      <c r="EF1070" s="2">
        <v>0</v>
      </c>
      <c r="EG1070" s="2">
        <v>0</v>
      </c>
      <c r="EH1070" s="2">
        <v>1</v>
      </c>
    </row>
    <row r="1071" s="2" customFormat="1" ht="13.55" customHeight="1">
      <c r="A1071" s="11">
        <v>202105110023</v>
      </c>
      <c r="B1071" s="2">
        <v>2021</v>
      </c>
      <c r="C1071" s="2">
        <v>5</v>
      </c>
      <c r="D1071" s="2">
        <v>11</v>
      </c>
      <c r="F1071" s="2">
        <v>0</v>
      </c>
      <c r="H1071" s="2">
        <v>97</v>
      </c>
      <c r="I1071" t="s" s="12">
        <v>494</v>
      </c>
      <c r="J1071" s="2">
        <v>10</v>
      </c>
      <c r="K1071" t="s" s="12">
        <v>140</v>
      </c>
      <c r="L1071" t="s" s="12">
        <v>4018</v>
      </c>
      <c r="M1071" t="s" s="12">
        <v>5778</v>
      </c>
      <c r="N1071" s="2">
        <v>31.670149</v>
      </c>
      <c r="O1071" s="2">
        <v>34.575154</v>
      </c>
      <c r="P1071" s="2">
        <v>1</v>
      </c>
      <c r="Q1071" s="2">
        <v>0</v>
      </c>
      <c r="S1071" t="s" s="12">
        <v>5868</v>
      </c>
      <c r="T1071" s="2">
        <v>1</v>
      </c>
      <c r="U1071" s="2">
        <v>1</v>
      </c>
      <c r="V1071" s="2">
        <v>1</v>
      </c>
      <c r="W1071" s="2">
        <v>0</v>
      </c>
      <c r="Y1071" s="12"/>
      <c r="Z1071" s="2">
        <v>1</v>
      </c>
      <c r="AA1071" s="2">
        <v>1</v>
      </c>
      <c r="AB1071" s="2">
        <v>0</v>
      </c>
      <c r="AC1071" s="2">
        <v>3</v>
      </c>
      <c r="AD1071" t="s" s="12">
        <v>145</v>
      </c>
      <c r="AF1071" s="12"/>
      <c r="AH1071" s="12"/>
      <c r="AJ1071" s="12"/>
      <c r="AK1071" s="12"/>
      <c r="AL1071" s="12"/>
      <c r="AM1071" s="2">
        <v>14</v>
      </c>
      <c r="AN1071" t="s" s="12">
        <v>175</v>
      </c>
      <c r="AO1071" s="2">
        <v>76</v>
      </c>
      <c r="AP1071" t="s" s="12">
        <v>434</v>
      </c>
      <c r="AQ1071" t="s" s="12">
        <v>234</v>
      </c>
      <c r="AR1071" t="s" s="12">
        <v>929</v>
      </c>
      <c r="AS1071" s="2">
        <v>97</v>
      </c>
      <c r="AT1071" t="s" s="12">
        <v>494</v>
      </c>
      <c r="AU1071" s="2">
        <v>14</v>
      </c>
      <c r="AV1071" t="s" s="12">
        <v>175</v>
      </c>
      <c r="AW1071" s="2">
        <v>68</v>
      </c>
      <c r="AX1071" t="s" s="12">
        <v>357</v>
      </c>
      <c r="AY1071" t="s" s="12">
        <v>234</v>
      </c>
      <c r="AZ1071" t="s" s="12">
        <v>5869</v>
      </c>
      <c r="BA1071" s="2">
        <v>92</v>
      </c>
      <c r="BB1071" t="s" s="12">
        <v>158</v>
      </c>
      <c r="BD1071" s="12"/>
      <c r="BF1071" s="12"/>
      <c r="BJ1071" s="12"/>
      <c r="BK1071" t="s" s="12">
        <v>4023</v>
      </c>
      <c r="BL1071" t="s" s="12">
        <v>5824</v>
      </c>
      <c r="BQ1071" t="s" s="12">
        <v>5865</v>
      </c>
      <c r="BR1071" s="2">
        <v>0</v>
      </c>
      <c r="BU1071" s="2">
        <v>0</v>
      </c>
      <c r="BV1071" s="2">
        <v>-99</v>
      </c>
      <c r="BW1071" s="2">
        <v>0</v>
      </c>
      <c r="BX1071" s="2">
        <v>1</v>
      </c>
      <c r="BY1071" s="2">
        <v>8</v>
      </c>
      <c r="BZ1071" t="s" s="12">
        <v>446</v>
      </c>
      <c r="CC1071" s="12"/>
      <c r="CF1071" s="12"/>
      <c r="CH1071" s="2">
        <v>6</v>
      </c>
      <c r="CI1071" t="s" s="12">
        <v>151</v>
      </c>
      <c r="CJ1071" s="2">
        <v>11</v>
      </c>
      <c r="CK1071" t="s" s="12">
        <v>180</v>
      </c>
      <c r="CM1071" s="12"/>
      <c r="CO1071" s="12"/>
      <c r="CQ1071" s="12"/>
      <c r="CS1071" s="12"/>
      <c r="CU1071" s="12"/>
      <c r="CW1071" s="12"/>
      <c r="CX1071" t="s" s="12">
        <v>4025</v>
      </c>
      <c r="CY1071" s="2">
        <v>1</v>
      </c>
      <c r="CZ1071" s="2">
        <v>0</v>
      </c>
      <c r="DA1071" s="2">
        <v>0</v>
      </c>
      <c r="DB1071" s="2">
        <v>1</v>
      </c>
      <c r="DC1071" s="2">
        <v>0</v>
      </c>
      <c r="DD1071" s="2">
        <v>0</v>
      </c>
      <c r="DE1071" s="2">
        <v>1</v>
      </c>
      <c r="DF1071" s="2">
        <v>3</v>
      </c>
      <c r="DG1071" t="s" s="12">
        <v>182</v>
      </c>
      <c r="DH1071" s="2">
        <v>-99</v>
      </c>
      <c r="DI1071" t="s" s="12">
        <v>484</v>
      </c>
      <c r="DJ1071" s="2">
        <v>0</v>
      </c>
      <c r="DX1071" s="12"/>
      <c r="EA1071" t="s" s="12">
        <v>5856</v>
      </c>
      <c r="EB1071" t="s" s="12">
        <v>5870</v>
      </c>
      <c r="EC1071" t="s" s="12">
        <v>5857</v>
      </c>
      <c r="ED1071" t="s" s="12">
        <v>156</v>
      </c>
      <c r="EE1071" s="2">
        <v>1</v>
      </c>
      <c r="EF1071" s="2">
        <v>1</v>
      </c>
      <c r="EG1071" s="2">
        <v>1</v>
      </c>
      <c r="EH1071" s="2">
        <v>1</v>
      </c>
      <c r="EI1071" t="s" s="12">
        <v>5871</v>
      </c>
    </row>
    <row r="1072" s="2" customFormat="1" ht="13.55" customHeight="1">
      <c r="A1072" s="11">
        <v>202105110024</v>
      </c>
      <c r="B1072" s="2">
        <v>2021</v>
      </c>
      <c r="C1072" s="2">
        <v>5</v>
      </c>
      <c r="D1072" s="2">
        <v>11</v>
      </c>
      <c r="F1072" s="2">
        <v>0</v>
      </c>
      <c r="H1072" s="2">
        <v>97</v>
      </c>
      <c r="I1072" t="s" s="12">
        <v>494</v>
      </c>
      <c r="J1072" s="2">
        <v>10</v>
      </c>
      <c r="K1072" t="s" s="12">
        <v>140</v>
      </c>
      <c r="L1072" t="s" s="12">
        <v>4018</v>
      </c>
      <c r="M1072" t="s" s="12">
        <v>5778</v>
      </c>
      <c r="N1072" s="2">
        <v>31.670149</v>
      </c>
      <c r="O1072" s="2">
        <v>34.575154</v>
      </c>
      <c r="P1072" s="2">
        <v>1</v>
      </c>
      <c r="Q1072" s="2">
        <v>0</v>
      </c>
      <c r="S1072" t="s" s="12">
        <v>5872</v>
      </c>
      <c r="T1072" s="2">
        <v>1</v>
      </c>
      <c r="U1072" s="2">
        <v>1</v>
      </c>
      <c r="V1072" s="2">
        <v>1</v>
      </c>
      <c r="W1072" s="2">
        <v>0</v>
      </c>
      <c r="Y1072" s="12"/>
      <c r="Z1072" s="2">
        <v>1</v>
      </c>
      <c r="AA1072" s="2">
        <v>1</v>
      </c>
      <c r="AB1072" s="2">
        <v>0</v>
      </c>
      <c r="AC1072" s="2">
        <v>3</v>
      </c>
      <c r="AD1072" t="s" s="12">
        <v>145</v>
      </c>
      <c r="AF1072" s="12"/>
      <c r="AH1072" s="12"/>
      <c r="AJ1072" s="12"/>
      <c r="AK1072" s="12"/>
      <c r="AL1072" s="12"/>
      <c r="AM1072" s="2">
        <v>14</v>
      </c>
      <c r="AN1072" t="s" s="12">
        <v>175</v>
      </c>
      <c r="AO1072" s="2">
        <v>76</v>
      </c>
      <c r="AP1072" t="s" s="12">
        <v>434</v>
      </c>
      <c r="AQ1072" t="s" s="12">
        <v>234</v>
      </c>
      <c r="AR1072" t="s" s="12">
        <v>5852</v>
      </c>
      <c r="AS1072" s="2">
        <v>97</v>
      </c>
      <c r="AT1072" t="s" s="12">
        <v>494</v>
      </c>
      <c r="AV1072" s="12"/>
      <c r="AX1072" s="12"/>
      <c r="BB1072" s="12"/>
      <c r="BD1072" s="12"/>
      <c r="BF1072" s="12"/>
      <c r="BJ1072" s="12"/>
      <c r="BK1072" t="s" s="12">
        <v>4023</v>
      </c>
      <c r="BL1072" t="s" s="12">
        <v>5824</v>
      </c>
      <c r="BQ1072" t="s" s="12">
        <v>5865</v>
      </c>
      <c r="BR1072" s="2">
        <v>0</v>
      </c>
      <c r="BU1072" s="2">
        <v>0</v>
      </c>
      <c r="BV1072" s="2">
        <v>-99</v>
      </c>
      <c r="BW1072" s="2">
        <v>0</v>
      </c>
      <c r="BX1072" s="2">
        <v>1</v>
      </c>
      <c r="BY1072" s="2">
        <v>8</v>
      </c>
      <c r="BZ1072" t="s" s="12">
        <v>446</v>
      </c>
      <c r="CC1072" s="12"/>
      <c r="CF1072" s="12"/>
      <c r="CH1072" s="2">
        <v>6</v>
      </c>
      <c r="CI1072" t="s" s="12">
        <v>151</v>
      </c>
      <c r="CJ1072" s="2">
        <v>11</v>
      </c>
      <c r="CK1072" t="s" s="12">
        <v>180</v>
      </c>
      <c r="CM1072" s="12"/>
      <c r="CO1072" s="12"/>
      <c r="CQ1072" s="12"/>
      <c r="CS1072" s="12"/>
      <c r="CU1072" s="12"/>
      <c r="CW1072" s="12"/>
      <c r="CX1072" t="s" s="12">
        <v>4025</v>
      </c>
      <c r="CY1072" s="2">
        <v>1</v>
      </c>
      <c r="CZ1072" s="2">
        <v>0</v>
      </c>
      <c r="DA1072" s="2">
        <v>0</v>
      </c>
      <c r="DB1072" s="2">
        <v>4</v>
      </c>
      <c r="DC1072" s="2">
        <v>0</v>
      </c>
      <c r="DD1072" s="2">
        <v>0</v>
      </c>
      <c r="DE1072" s="2">
        <v>1</v>
      </c>
      <c r="DF1072" s="2">
        <v>3</v>
      </c>
      <c r="DG1072" t="s" s="12">
        <v>182</v>
      </c>
      <c r="DH1072" s="2">
        <v>-99</v>
      </c>
      <c r="DI1072" t="s" s="12">
        <v>484</v>
      </c>
      <c r="DJ1072" s="2">
        <v>0</v>
      </c>
      <c r="DX1072" s="12"/>
      <c r="DZ1072" t="s" s="12">
        <v>5873</v>
      </c>
      <c r="EA1072" t="s" s="12">
        <v>5856</v>
      </c>
      <c r="EB1072" t="s" s="12">
        <v>5874</v>
      </c>
      <c r="EC1072" t="s" s="12">
        <v>5870</v>
      </c>
      <c r="ED1072" t="s" s="12">
        <v>156</v>
      </c>
      <c r="EE1072" s="2">
        <v>1</v>
      </c>
      <c r="EF1072" s="2">
        <v>0</v>
      </c>
      <c r="EG1072" s="2">
        <v>0</v>
      </c>
      <c r="EH1072" s="2">
        <v>1</v>
      </c>
      <c r="EI1072" t="s" s="12">
        <v>5871</v>
      </c>
    </row>
    <row r="1073" s="2" customFormat="1" ht="13.55" customHeight="1">
      <c r="A1073" s="11">
        <v>202105110025</v>
      </c>
      <c r="B1073" s="2">
        <v>2021</v>
      </c>
      <c r="C1073" s="2">
        <v>5</v>
      </c>
      <c r="D1073" s="2">
        <v>11</v>
      </c>
      <c r="F1073" s="2">
        <v>0</v>
      </c>
      <c r="H1073" s="2">
        <v>97</v>
      </c>
      <c r="I1073" t="s" s="12">
        <v>494</v>
      </c>
      <c r="J1073" s="2">
        <v>10</v>
      </c>
      <c r="K1073" t="s" s="12">
        <v>140</v>
      </c>
      <c r="L1073" t="s" s="12">
        <v>4452</v>
      </c>
      <c r="M1073" t="s" s="12">
        <v>4452</v>
      </c>
      <c r="N1073" s="2">
        <v>32.08297</v>
      </c>
      <c r="O1073" s="2">
        <v>34.811886</v>
      </c>
      <c r="P1073" s="2">
        <v>1</v>
      </c>
      <c r="Q1073" s="2">
        <v>0</v>
      </c>
      <c r="R1073" t="s" s="12">
        <v>5875</v>
      </c>
      <c r="S1073" t="s" s="12">
        <v>5876</v>
      </c>
      <c r="T1073" s="2">
        <v>1</v>
      </c>
      <c r="U1073" s="2">
        <v>1</v>
      </c>
      <c r="V1073" s="2">
        <v>1</v>
      </c>
      <c r="W1073" s="2">
        <v>0</v>
      </c>
      <c r="Y1073" s="12"/>
      <c r="Z1073" s="2">
        <v>1</v>
      </c>
      <c r="AA1073" s="2">
        <v>1</v>
      </c>
      <c r="AB1073" s="2">
        <v>0</v>
      </c>
      <c r="AC1073" s="2">
        <v>3</v>
      </c>
      <c r="AD1073" t="s" s="12">
        <v>145</v>
      </c>
      <c r="AF1073" s="12"/>
      <c r="AH1073" s="12"/>
      <c r="AJ1073" s="12"/>
      <c r="AK1073" s="12"/>
      <c r="AL1073" s="12"/>
      <c r="AM1073" s="2">
        <v>19</v>
      </c>
      <c r="AN1073" t="s" s="12">
        <v>864</v>
      </c>
      <c r="AO1073" s="2">
        <v>99</v>
      </c>
      <c r="AP1073" t="s" s="12">
        <v>4473</v>
      </c>
      <c r="AQ1073" t="s" s="12">
        <v>150</v>
      </c>
      <c r="AR1073" t="s" s="12">
        <v>1052</v>
      </c>
      <c r="AS1073" s="2">
        <v>97</v>
      </c>
      <c r="AT1073" t="s" s="12">
        <v>494</v>
      </c>
      <c r="AV1073" s="12"/>
      <c r="AX1073" s="12"/>
      <c r="BB1073" s="12"/>
      <c r="BD1073" s="12"/>
      <c r="BF1073" s="12"/>
      <c r="BJ1073" s="12"/>
      <c r="BK1073" t="s" s="12">
        <v>4023</v>
      </c>
      <c r="BL1073" t="s" s="12">
        <v>5824</v>
      </c>
      <c r="BQ1073" t="s" s="12">
        <v>5877</v>
      </c>
      <c r="BR1073" s="2">
        <v>0</v>
      </c>
      <c r="BU1073" s="2">
        <v>0</v>
      </c>
      <c r="BV1073" s="2">
        <v>-99</v>
      </c>
      <c r="BW1073" s="2">
        <v>0</v>
      </c>
      <c r="BX1073" s="2">
        <v>1</v>
      </c>
      <c r="BY1073" s="2">
        <v>8</v>
      </c>
      <c r="BZ1073" t="s" s="12">
        <v>446</v>
      </c>
      <c r="CC1073" s="12"/>
      <c r="CF1073" s="12"/>
      <c r="CH1073" s="2">
        <v>6</v>
      </c>
      <c r="CI1073" t="s" s="12">
        <v>151</v>
      </c>
      <c r="CJ1073" s="2">
        <v>11</v>
      </c>
      <c r="CK1073" t="s" s="12">
        <v>180</v>
      </c>
      <c r="CM1073" s="12"/>
      <c r="CO1073" s="12"/>
      <c r="CQ1073" s="12"/>
      <c r="CS1073" s="12"/>
      <c r="CU1073" s="12"/>
      <c r="CW1073" s="12"/>
      <c r="CX1073" t="s" s="12">
        <v>4025</v>
      </c>
      <c r="CY1073" s="2">
        <v>0</v>
      </c>
      <c r="CZ1073" s="2">
        <v>0</v>
      </c>
      <c r="DA1073" s="2">
        <v>0</v>
      </c>
      <c r="DB1073" s="2">
        <v>3</v>
      </c>
      <c r="DC1073" s="2">
        <v>0</v>
      </c>
      <c r="DD1073" s="2">
        <v>0</v>
      </c>
      <c r="DE1073" s="2">
        <v>1</v>
      </c>
      <c r="DF1073" s="2">
        <v>3</v>
      </c>
      <c r="DG1073" t="s" s="12">
        <v>182</v>
      </c>
      <c r="DH1073" s="2">
        <v>-99</v>
      </c>
      <c r="DI1073" t="s" s="12">
        <v>1406</v>
      </c>
      <c r="DJ1073" s="2">
        <v>0</v>
      </c>
      <c r="DX1073" s="12"/>
      <c r="EA1073" t="s" s="12">
        <v>5878</v>
      </c>
      <c r="EB1073" t="s" s="12">
        <v>5879</v>
      </c>
      <c r="ED1073" t="s" s="12">
        <v>156</v>
      </c>
      <c r="EE1073" s="2">
        <v>1</v>
      </c>
      <c r="EF1073" s="2">
        <v>0</v>
      </c>
      <c r="EG1073" s="2">
        <v>0</v>
      </c>
      <c r="EH1073" s="2">
        <v>1</v>
      </c>
      <c r="EI1073" t="s" s="12">
        <v>5880</v>
      </c>
    </row>
    <row r="1074" s="2" customFormat="1" ht="13.55" customHeight="1">
      <c r="A1074" s="11">
        <v>202105110026</v>
      </c>
      <c r="B1074" s="2">
        <v>2021</v>
      </c>
      <c r="C1074" s="2">
        <v>5</v>
      </c>
      <c r="D1074" s="2">
        <v>11</v>
      </c>
      <c r="F1074" s="2">
        <v>0</v>
      </c>
      <c r="H1074" s="2">
        <v>97</v>
      </c>
      <c r="I1074" t="s" s="12">
        <v>494</v>
      </c>
      <c r="J1074" s="2">
        <v>10</v>
      </c>
      <c r="K1074" t="s" s="12">
        <v>140</v>
      </c>
      <c r="L1074" t="s" s="12">
        <v>4018</v>
      </c>
      <c r="M1074" t="s" s="12">
        <v>5778</v>
      </c>
      <c r="N1074" s="2">
        <v>31.670149</v>
      </c>
      <c r="O1074" s="2">
        <v>34.575154</v>
      </c>
      <c r="P1074" s="2">
        <v>1</v>
      </c>
      <c r="Q1074" s="2">
        <v>0</v>
      </c>
      <c r="S1074" t="s" s="12">
        <v>5881</v>
      </c>
      <c r="T1074" s="2">
        <v>1</v>
      </c>
      <c r="U1074" s="2">
        <v>1</v>
      </c>
      <c r="V1074" s="2">
        <v>1</v>
      </c>
      <c r="W1074" s="2">
        <v>0</v>
      </c>
      <c r="Y1074" s="12"/>
      <c r="Z1074" s="2">
        <v>1</v>
      </c>
      <c r="AA1074" s="2">
        <v>1</v>
      </c>
      <c r="AB1074" s="2">
        <v>0</v>
      </c>
      <c r="AC1074" s="2">
        <v>3</v>
      </c>
      <c r="AD1074" t="s" s="12">
        <v>145</v>
      </c>
      <c r="AF1074" s="12"/>
      <c r="AH1074" s="12"/>
      <c r="AJ1074" s="12"/>
      <c r="AK1074" s="12"/>
      <c r="AL1074" s="12"/>
      <c r="AM1074" s="2">
        <v>21</v>
      </c>
      <c r="AN1074" t="s" s="12">
        <v>1140</v>
      </c>
      <c r="AO1074" s="2">
        <v>108</v>
      </c>
      <c r="AP1074" t="s" s="12">
        <v>3896</v>
      </c>
      <c r="AQ1074" t="s" s="12">
        <v>5882</v>
      </c>
      <c r="AR1074" t="s" s="12">
        <v>5883</v>
      </c>
      <c r="AS1074" s="2">
        <v>97</v>
      </c>
      <c r="AT1074" t="s" s="12">
        <v>494</v>
      </c>
      <c r="AV1074" s="12"/>
      <c r="AX1074" s="12"/>
      <c r="BB1074" s="12"/>
      <c r="BD1074" s="12"/>
      <c r="BF1074" s="12"/>
      <c r="BJ1074" s="12"/>
      <c r="BK1074" t="s" s="12">
        <v>4023</v>
      </c>
      <c r="BQ1074" t="s" s="12">
        <v>5884</v>
      </c>
      <c r="BR1074" s="2">
        <v>0</v>
      </c>
      <c r="BU1074" s="2">
        <v>0</v>
      </c>
      <c r="BV1074" s="2">
        <v>-99</v>
      </c>
      <c r="BW1074" s="2">
        <v>0</v>
      </c>
      <c r="BX1074" s="2">
        <v>1</v>
      </c>
      <c r="BY1074" s="2">
        <v>10</v>
      </c>
      <c r="BZ1074" t="s" s="12">
        <v>150</v>
      </c>
      <c r="CC1074" s="12"/>
      <c r="CF1074" s="12"/>
      <c r="CH1074" s="2">
        <v>6</v>
      </c>
      <c r="CI1074" t="s" s="12">
        <v>151</v>
      </c>
      <c r="CJ1074" s="2">
        <v>11</v>
      </c>
      <c r="CK1074" t="s" s="12">
        <v>180</v>
      </c>
      <c r="CM1074" s="12"/>
      <c r="CO1074" s="12"/>
      <c r="CQ1074" s="12"/>
      <c r="CS1074" s="12"/>
      <c r="CU1074" s="12"/>
      <c r="CW1074" s="12"/>
      <c r="CX1074" t="s" s="12">
        <v>4025</v>
      </c>
      <c r="CY1074" s="2">
        <v>0</v>
      </c>
      <c r="CZ1074" s="2">
        <v>0</v>
      </c>
      <c r="DA1074" s="2">
        <v>0</v>
      </c>
      <c r="DB1074" s="2">
        <v>0</v>
      </c>
      <c r="DC1074" s="2">
        <v>0</v>
      </c>
      <c r="DD1074" s="2">
        <v>0</v>
      </c>
      <c r="DE1074" s="2">
        <v>1</v>
      </c>
      <c r="DF1074" s="2">
        <v>4</v>
      </c>
      <c r="DG1074" t="s" s="12">
        <v>150</v>
      </c>
      <c r="DH1074" s="2">
        <v>-99</v>
      </c>
      <c r="DI1074" t="s" s="12">
        <v>5885</v>
      </c>
      <c r="DJ1074" s="2">
        <v>0</v>
      </c>
      <c r="DX1074" s="12"/>
      <c r="EA1074" t="s" s="12">
        <v>5878</v>
      </c>
      <c r="EB1074" t="s" s="12">
        <v>5886</v>
      </c>
      <c r="EC1074" t="s" s="12">
        <v>5887</v>
      </c>
      <c r="ED1074" t="s" s="12">
        <v>156</v>
      </c>
      <c r="EE1074" s="2">
        <v>1</v>
      </c>
      <c r="EF1074" s="2">
        <v>0</v>
      </c>
      <c r="EG1074" s="2">
        <v>0</v>
      </c>
      <c r="EH1074" s="2">
        <v>1</v>
      </c>
      <c r="EI1074" t="s" s="12">
        <v>5880</v>
      </c>
    </row>
    <row r="1075" s="2" customFormat="1" ht="13.55" customHeight="1">
      <c r="A1075" s="11">
        <v>202105110028</v>
      </c>
      <c r="B1075" s="2">
        <v>2021</v>
      </c>
      <c r="C1075" s="2">
        <v>5</v>
      </c>
      <c r="D1075" s="2">
        <v>11</v>
      </c>
      <c r="F1075" s="2">
        <v>0</v>
      </c>
      <c r="H1075" s="2">
        <v>97</v>
      </c>
      <c r="I1075" t="s" s="12">
        <v>494</v>
      </c>
      <c r="J1075" s="2">
        <v>10</v>
      </c>
      <c r="K1075" t="s" s="12">
        <v>140</v>
      </c>
      <c r="L1075" t="s" s="12">
        <v>4452</v>
      </c>
      <c r="M1075" t="s" s="12">
        <v>4452</v>
      </c>
      <c r="N1075" s="2">
        <v>32.08297</v>
      </c>
      <c r="O1075" s="2">
        <v>34.811886</v>
      </c>
      <c r="P1075" s="2">
        <v>1</v>
      </c>
      <c r="Q1075" s="2">
        <v>0</v>
      </c>
      <c r="R1075" t="s" s="12">
        <v>5888</v>
      </c>
      <c r="S1075" t="s" s="12">
        <v>5889</v>
      </c>
      <c r="T1075" s="2">
        <v>1</v>
      </c>
      <c r="U1075" s="2">
        <v>1</v>
      </c>
      <c r="V1075" s="2">
        <v>1</v>
      </c>
      <c r="W1075" s="2">
        <v>0</v>
      </c>
      <c r="Y1075" s="12"/>
      <c r="Z1075" s="2">
        <v>1</v>
      </c>
      <c r="AA1075" s="2">
        <v>1</v>
      </c>
      <c r="AB1075" s="2">
        <v>0</v>
      </c>
      <c r="AC1075" s="2">
        <v>3</v>
      </c>
      <c r="AD1075" t="s" s="12">
        <v>145</v>
      </c>
      <c r="AF1075" s="12"/>
      <c r="AH1075" s="12"/>
      <c r="AJ1075" s="12"/>
      <c r="AK1075" s="12"/>
      <c r="AL1075" s="12"/>
      <c r="AM1075" s="2">
        <v>14</v>
      </c>
      <c r="AN1075" t="s" s="12">
        <v>175</v>
      </c>
      <c r="AO1075" s="2">
        <v>75</v>
      </c>
      <c r="AP1075" t="s" s="12">
        <v>334</v>
      </c>
      <c r="AQ1075" t="s" s="12">
        <v>5890</v>
      </c>
      <c r="AR1075" t="s" s="12">
        <v>5891</v>
      </c>
      <c r="AS1075" s="2">
        <v>97</v>
      </c>
      <c r="AT1075" t="s" s="12">
        <v>494</v>
      </c>
      <c r="AV1075" s="12"/>
      <c r="AX1075" s="12"/>
      <c r="BB1075" s="12"/>
      <c r="BD1075" s="12"/>
      <c r="BF1075" s="12"/>
      <c r="BJ1075" s="12"/>
      <c r="BK1075" t="s" s="12">
        <v>4023</v>
      </c>
      <c r="BR1075" s="2">
        <v>0</v>
      </c>
      <c r="BU1075" s="2">
        <v>0</v>
      </c>
      <c r="BV1075" s="2">
        <v>-99</v>
      </c>
      <c r="BW1075" s="2">
        <v>0</v>
      </c>
      <c r="BX1075" s="2">
        <v>1</v>
      </c>
      <c r="BY1075" s="2">
        <v>10</v>
      </c>
      <c r="BZ1075" t="s" s="12">
        <v>150</v>
      </c>
      <c r="CC1075" s="12"/>
      <c r="CF1075" s="12"/>
      <c r="CH1075" s="2">
        <v>6</v>
      </c>
      <c r="CI1075" t="s" s="12">
        <v>151</v>
      </c>
      <c r="CJ1075" s="2">
        <v>11</v>
      </c>
      <c r="CK1075" t="s" s="12">
        <v>180</v>
      </c>
      <c r="CM1075" s="12"/>
      <c r="CO1075" s="12"/>
      <c r="CQ1075" s="12"/>
      <c r="CS1075" s="12"/>
      <c r="CU1075" s="12"/>
      <c r="CW1075" s="12"/>
      <c r="CX1075" t="s" s="12">
        <v>2293</v>
      </c>
      <c r="CY1075" s="2">
        <v>0</v>
      </c>
      <c r="CZ1075" s="2">
        <v>0</v>
      </c>
      <c r="DA1075" s="2">
        <v>0</v>
      </c>
      <c r="DB1075" s="2">
        <v>4</v>
      </c>
      <c r="DC1075" s="2">
        <v>0</v>
      </c>
      <c r="DD1075" s="2">
        <v>0</v>
      </c>
      <c r="DE1075" s="2">
        <v>1</v>
      </c>
      <c r="DF1075" s="2">
        <v>3</v>
      </c>
      <c r="DG1075" t="s" s="12">
        <v>182</v>
      </c>
      <c r="DH1075" s="2">
        <v>-99</v>
      </c>
      <c r="DI1075" t="s" s="12">
        <v>5854</v>
      </c>
      <c r="DJ1075" s="2">
        <v>0</v>
      </c>
      <c r="DX1075" s="12"/>
      <c r="DZ1075" t="s" s="12">
        <v>5892</v>
      </c>
      <c r="EA1075" t="s" s="12">
        <v>5893</v>
      </c>
      <c r="EB1075" t="s" s="12">
        <v>5894</v>
      </c>
      <c r="ED1075" t="s" s="12">
        <v>156</v>
      </c>
      <c r="EE1075" s="2">
        <v>1</v>
      </c>
      <c r="EF1075" s="2">
        <v>0</v>
      </c>
      <c r="EG1075" s="2">
        <v>0</v>
      </c>
      <c r="EH1075" s="2">
        <v>1</v>
      </c>
      <c r="EI1075" t="s" s="12">
        <v>5880</v>
      </c>
    </row>
    <row r="1076" s="2" customFormat="1" ht="13.55" customHeight="1">
      <c r="A1076" s="11">
        <v>202105110034</v>
      </c>
      <c r="B1076" s="2">
        <v>2021</v>
      </c>
      <c r="C1076" s="2">
        <v>5</v>
      </c>
      <c r="D1076" s="2">
        <v>11</v>
      </c>
      <c r="F1076" s="2">
        <v>0</v>
      </c>
      <c r="H1076" s="2">
        <v>95</v>
      </c>
      <c r="I1076" t="s" s="12">
        <v>452</v>
      </c>
      <c r="J1076" s="2">
        <v>10</v>
      </c>
      <c r="K1076" t="s" s="12">
        <v>140</v>
      </c>
      <c r="L1076" t="s" s="12">
        <v>453</v>
      </c>
      <c r="M1076" t="s" s="12">
        <v>454</v>
      </c>
      <c r="N1076" s="2">
        <v>34.271035</v>
      </c>
      <c r="O1076" s="2">
        <v>45.163568</v>
      </c>
      <c r="P1076" s="2">
        <v>1</v>
      </c>
      <c r="Q1076" s="2">
        <v>0</v>
      </c>
      <c r="R1076" t="s" s="12">
        <v>5895</v>
      </c>
      <c r="S1076" t="s" s="12">
        <v>5896</v>
      </c>
      <c r="T1076" s="2">
        <v>1</v>
      </c>
      <c r="U1076" s="2">
        <v>1</v>
      </c>
      <c r="V1076" s="2">
        <v>0</v>
      </c>
      <c r="W1076" s="2">
        <v>1</v>
      </c>
      <c r="X1076" s="2">
        <v>1</v>
      </c>
      <c r="Y1076" t="s" s="12">
        <v>144</v>
      </c>
      <c r="Z1076" s="2">
        <v>0</v>
      </c>
      <c r="AA1076" s="2">
        <v>1</v>
      </c>
      <c r="AB1076" s="2">
        <v>0</v>
      </c>
      <c r="AC1076" s="2">
        <v>2</v>
      </c>
      <c r="AD1076" t="s" s="12">
        <v>259</v>
      </c>
      <c r="AF1076" s="12"/>
      <c r="AH1076" s="12"/>
      <c r="AJ1076" s="12"/>
      <c r="AK1076" s="12"/>
      <c r="AL1076" s="12"/>
      <c r="AM1076" s="2">
        <v>4</v>
      </c>
      <c r="AN1076" t="s" s="12">
        <v>146</v>
      </c>
      <c r="AO1076" s="2">
        <v>34</v>
      </c>
      <c r="AP1076" t="s" s="12">
        <v>260</v>
      </c>
      <c r="AQ1076" t="s" s="12">
        <v>5897</v>
      </c>
      <c r="AR1076" t="s" s="12">
        <v>286</v>
      </c>
      <c r="AS1076" s="2">
        <v>95</v>
      </c>
      <c r="AT1076" t="s" s="12">
        <v>452</v>
      </c>
      <c r="AV1076" s="12"/>
      <c r="AX1076" s="12"/>
      <c r="BB1076" s="12"/>
      <c r="BD1076" s="12"/>
      <c r="BF1076" s="12"/>
      <c r="BJ1076" s="12"/>
      <c r="BK1076" t="s" s="12">
        <v>459</v>
      </c>
      <c r="BR1076" s="2">
        <v>0</v>
      </c>
      <c r="BU1076" s="2">
        <v>0</v>
      </c>
      <c r="BV1076" s="2">
        <v>-99</v>
      </c>
      <c r="BW1076" s="2">
        <v>0</v>
      </c>
      <c r="BX1076" s="2">
        <v>1</v>
      </c>
      <c r="BY1076" s="2">
        <v>10</v>
      </c>
      <c r="BZ1076" t="s" s="12">
        <v>150</v>
      </c>
      <c r="CC1076" s="12"/>
      <c r="CF1076" s="12"/>
      <c r="CH1076" s="2">
        <v>5</v>
      </c>
      <c r="CI1076" t="s" s="12">
        <v>197</v>
      </c>
      <c r="CJ1076" s="2">
        <v>4</v>
      </c>
      <c r="CK1076" t="s" s="12">
        <v>763</v>
      </c>
      <c r="CM1076" s="12"/>
      <c r="CO1076" s="12"/>
      <c r="CQ1076" s="12"/>
      <c r="CS1076" s="12"/>
      <c r="CU1076" s="12"/>
      <c r="CW1076" s="12"/>
      <c r="CX1076" t="s" s="12">
        <v>764</v>
      </c>
      <c r="CY1076" s="2">
        <v>0</v>
      </c>
      <c r="CZ1076" s="2">
        <v>0</v>
      </c>
      <c r="DA1076" s="2">
        <v>0</v>
      </c>
      <c r="DB1076" s="2">
        <v>2</v>
      </c>
      <c r="DC1076" s="2">
        <v>0</v>
      </c>
      <c r="DD1076" s="2">
        <v>0</v>
      </c>
      <c r="DE1076" s="2">
        <v>0</v>
      </c>
      <c r="DG1076" s="12"/>
      <c r="DJ1076" s="2">
        <v>0</v>
      </c>
      <c r="DX1076" s="12"/>
      <c r="EA1076" t="s" s="12">
        <v>5898</v>
      </c>
      <c r="EB1076" t="s" s="12">
        <v>5899</v>
      </c>
      <c r="EC1076" t="s" s="12">
        <v>5900</v>
      </c>
      <c r="ED1076" t="s" s="12">
        <v>156</v>
      </c>
      <c r="EE1076" s="2">
        <v>0</v>
      </c>
      <c r="EF1076" s="2">
        <v>1</v>
      </c>
      <c r="EG1076" s="2">
        <v>0</v>
      </c>
      <c r="EH1076" s="2">
        <v>1</v>
      </c>
    </row>
    <row r="1077" s="2" customFormat="1" ht="13.55" customHeight="1">
      <c r="A1077" s="11">
        <v>202105110042</v>
      </c>
      <c r="B1077" s="2">
        <v>2021</v>
      </c>
      <c r="C1077" s="2">
        <v>5</v>
      </c>
      <c r="D1077" s="2">
        <v>11</v>
      </c>
      <c r="F1077" s="2">
        <v>0</v>
      </c>
      <c r="H1077" s="2">
        <v>43</v>
      </c>
      <c r="I1077" t="s" s="12">
        <v>5554</v>
      </c>
      <c r="J1077" s="2">
        <v>3</v>
      </c>
      <c r="K1077" t="s" s="12">
        <v>5555</v>
      </c>
      <c r="L1077" t="s" s="12">
        <v>5556</v>
      </c>
      <c r="M1077" t="s" s="12">
        <v>5557</v>
      </c>
      <c r="N1077" s="2">
        <v>-33.366239</v>
      </c>
      <c r="O1077" s="2">
        <v>-70.505302</v>
      </c>
      <c r="P1077" s="2">
        <v>1</v>
      </c>
      <c r="Q1077" s="2">
        <v>0</v>
      </c>
      <c r="R1077" t="s" s="12">
        <v>5901</v>
      </c>
      <c r="S1077" t="s" s="12">
        <v>5902</v>
      </c>
      <c r="T1077" s="2">
        <v>1</v>
      </c>
      <c r="U1077" s="2">
        <v>1</v>
      </c>
      <c r="V1077" s="2">
        <v>1</v>
      </c>
      <c r="W1077" s="2">
        <v>0</v>
      </c>
      <c r="Y1077" s="12"/>
      <c r="Z1077" s="2">
        <v>0</v>
      </c>
      <c r="AA1077" s="2">
        <v>1</v>
      </c>
      <c r="AB1077" s="2">
        <v>0</v>
      </c>
      <c r="AC1077" s="2">
        <v>3</v>
      </c>
      <c r="AD1077" t="s" s="12">
        <v>145</v>
      </c>
      <c r="AF1077" s="12"/>
      <c r="AH1077" s="12"/>
      <c r="AJ1077" s="12"/>
      <c r="AK1077" s="12"/>
      <c r="AL1077" s="12"/>
      <c r="AM1077" s="2">
        <v>1</v>
      </c>
      <c r="AN1077" t="s" s="12">
        <v>616</v>
      </c>
      <c r="AO1077" s="2">
        <v>7</v>
      </c>
      <c r="AP1077" t="s" s="12">
        <v>769</v>
      </c>
      <c r="AQ1077" t="s" s="12">
        <v>5903</v>
      </c>
      <c r="AR1077" t="s" s="12">
        <v>5904</v>
      </c>
      <c r="AS1077" s="2">
        <v>43</v>
      </c>
      <c r="AT1077" t="s" s="12">
        <v>5554</v>
      </c>
      <c r="AV1077" s="12"/>
      <c r="AX1077" s="12"/>
      <c r="BB1077" s="12"/>
      <c r="BD1077" s="12"/>
      <c r="BF1077" s="12"/>
      <c r="BJ1077" s="12"/>
      <c r="BK1077" t="s" s="12">
        <v>5905</v>
      </c>
      <c r="BQ1077" t="s" s="12">
        <v>5906</v>
      </c>
      <c r="BR1077" s="2">
        <v>0</v>
      </c>
      <c r="BU1077" s="2">
        <v>0</v>
      </c>
      <c r="BV1077" s="2">
        <v>-99</v>
      </c>
      <c r="BW1077" s="2">
        <v>0</v>
      </c>
      <c r="BX1077" s="2">
        <v>1</v>
      </c>
      <c r="BY1077" s="2">
        <v>7</v>
      </c>
      <c r="BZ1077" t="s" s="12">
        <v>214</v>
      </c>
      <c r="CC1077" s="12"/>
      <c r="CF1077" s="12"/>
      <c r="CH1077" s="2">
        <v>6</v>
      </c>
      <c r="CI1077" t="s" s="12">
        <v>151</v>
      </c>
      <c r="CJ1077" s="2">
        <v>16</v>
      </c>
      <c r="CK1077" t="s" s="12">
        <v>279</v>
      </c>
      <c r="CM1077" s="12"/>
      <c r="CO1077" s="12"/>
      <c r="CQ1077" s="12"/>
      <c r="CS1077" s="12"/>
      <c r="CU1077" s="12"/>
      <c r="CW1077" s="12"/>
      <c r="CX1077" t="s" s="12">
        <v>5907</v>
      </c>
      <c r="CY1077" s="2">
        <v>0</v>
      </c>
      <c r="CZ1077" s="2">
        <v>0</v>
      </c>
      <c r="DA1077" s="2">
        <v>0</v>
      </c>
      <c r="DB1077" s="2">
        <v>0</v>
      </c>
      <c r="DC1077" s="2">
        <v>0</v>
      </c>
      <c r="DD1077" s="2">
        <v>0</v>
      </c>
      <c r="DE1077" s="2">
        <v>1</v>
      </c>
      <c r="DF1077" s="2">
        <v>3</v>
      </c>
      <c r="DG1077" t="s" s="12">
        <v>182</v>
      </c>
      <c r="DH1077" s="2">
        <v>-99</v>
      </c>
      <c r="DI1077" t="s" s="12">
        <v>5908</v>
      </c>
      <c r="DJ1077" s="2">
        <v>0</v>
      </c>
      <c r="DX1077" s="12"/>
      <c r="EA1077" t="s" s="12">
        <v>5562</v>
      </c>
      <c r="EB1077" t="s" s="12">
        <v>5909</v>
      </c>
      <c r="ED1077" t="s" s="12">
        <v>156</v>
      </c>
      <c r="EE1077" s="2">
        <v>0</v>
      </c>
      <c r="EF1077" s="2">
        <v>0</v>
      </c>
      <c r="EG1077" s="2">
        <v>0</v>
      </c>
      <c r="EH1077" s="2">
        <v>0</v>
      </c>
    </row>
    <row r="1078" s="2" customFormat="1" ht="13.55" customHeight="1">
      <c r="A1078" s="11">
        <v>202105110043</v>
      </c>
      <c r="B1078" s="2">
        <v>2021</v>
      </c>
      <c r="C1078" s="2">
        <v>5</v>
      </c>
      <c r="D1078" s="2">
        <v>1</v>
      </c>
      <c r="F1078" s="2">
        <v>0</v>
      </c>
      <c r="H1078" s="2">
        <v>200</v>
      </c>
      <c r="I1078" t="s" s="12">
        <v>264</v>
      </c>
      <c r="J1078" s="2">
        <v>10</v>
      </c>
      <c r="K1078" t="s" s="12">
        <v>140</v>
      </c>
      <c r="L1078" t="s" s="12">
        <v>3767</v>
      </c>
      <c r="M1078" t="s" s="12">
        <v>5373</v>
      </c>
      <c r="N1078" s="2">
        <v>32.628456</v>
      </c>
      <c r="O1078" s="2">
        <v>36.223445</v>
      </c>
      <c r="P1078" s="2">
        <v>1</v>
      </c>
      <c r="Q1078" s="2">
        <v>0</v>
      </c>
      <c r="S1078" t="s" s="12">
        <v>5910</v>
      </c>
      <c r="T1078" s="2">
        <v>1</v>
      </c>
      <c r="U1078" s="2">
        <v>1</v>
      </c>
      <c r="V1078" s="2">
        <v>0</v>
      </c>
      <c r="W1078" s="2">
        <v>1</v>
      </c>
      <c r="X1078" s="2">
        <v>1</v>
      </c>
      <c r="Y1078" t="s" s="12">
        <v>144</v>
      </c>
      <c r="Z1078" s="2">
        <v>0</v>
      </c>
      <c r="AA1078" s="2">
        <v>1</v>
      </c>
      <c r="AB1078" s="2">
        <v>0</v>
      </c>
      <c r="AC1078" s="2">
        <v>2</v>
      </c>
      <c r="AD1078" t="s" s="12">
        <v>259</v>
      </c>
      <c r="AF1078" s="12"/>
      <c r="AH1078" s="12"/>
      <c r="AJ1078" s="12"/>
      <c r="AK1078" s="12"/>
      <c r="AL1078" s="12"/>
      <c r="AM1078" s="2">
        <v>4</v>
      </c>
      <c r="AN1078" t="s" s="12">
        <v>146</v>
      </c>
      <c r="AO1078" s="2">
        <v>34</v>
      </c>
      <c r="AP1078" t="s" s="12">
        <v>260</v>
      </c>
      <c r="AQ1078" t="s" s="12">
        <v>1971</v>
      </c>
      <c r="AR1078" t="s" s="12">
        <v>286</v>
      </c>
      <c r="AS1078" s="2">
        <v>200</v>
      </c>
      <c r="AT1078" t="s" s="12">
        <v>264</v>
      </c>
      <c r="AV1078" s="12"/>
      <c r="AX1078" s="12"/>
      <c r="BB1078" s="12"/>
      <c r="BD1078" s="12"/>
      <c r="BF1078" s="12"/>
      <c r="BJ1078" s="12"/>
      <c r="BK1078" t="s" s="12">
        <v>150</v>
      </c>
      <c r="BR1078" s="2">
        <v>0</v>
      </c>
      <c r="BU1078" s="2">
        <v>0</v>
      </c>
      <c r="BV1078" s="2">
        <v>-99</v>
      </c>
      <c r="BW1078" s="2">
        <v>0</v>
      </c>
      <c r="BX1078" s="2">
        <v>0</v>
      </c>
      <c r="BZ1078" s="12"/>
      <c r="CC1078" s="12"/>
      <c r="CF1078" s="12"/>
      <c r="CH1078" s="2">
        <v>5</v>
      </c>
      <c r="CI1078" t="s" s="12">
        <v>197</v>
      </c>
      <c r="CJ1078" s="2">
        <v>2</v>
      </c>
      <c r="CK1078" t="s" s="12">
        <v>382</v>
      </c>
      <c r="CM1078" s="12"/>
      <c r="CO1078" s="12"/>
      <c r="CQ1078" s="12"/>
      <c r="CS1078" s="12"/>
      <c r="CU1078" s="12"/>
      <c r="CW1078" s="12"/>
      <c r="CX1078" t="s" s="12">
        <v>1303</v>
      </c>
      <c r="CY1078" s="2">
        <v>3</v>
      </c>
      <c r="CZ1078" s="2">
        <v>0</v>
      </c>
      <c r="DA1078" s="2">
        <v>0</v>
      </c>
      <c r="DB1078" s="2">
        <v>1</v>
      </c>
      <c r="DC1078" s="2">
        <v>0</v>
      </c>
      <c r="DD1078" s="2">
        <v>0</v>
      </c>
      <c r="DE1078" s="2">
        <v>0</v>
      </c>
      <c r="DG1078" s="12"/>
      <c r="DJ1078" s="2">
        <v>0</v>
      </c>
      <c r="DX1078" s="12"/>
      <c r="EA1078" t="s" s="12">
        <v>5911</v>
      </c>
      <c r="ED1078" t="s" s="12">
        <v>156</v>
      </c>
      <c r="EE1078" s="2">
        <v>-9</v>
      </c>
      <c r="EF1078" s="2">
        <v>-9</v>
      </c>
      <c r="EG1078" s="2">
        <v>0</v>
      </c>
      <c r="EH1078" s="2">
        <v>-9</v>
      </c>
    </row>
    <row r="1079" s="2" customFormat="1" ht="13.55" customHeight="1">
      <c r="A1079" s="11">
        <v>202105120003</v>
      </c>
      <c r="B1079" s="2">
        <v>2021</v>
      </c>
      <c r="C1079" s="2">
        <v>5</v>
      </c>
      <c r="D1079" s="2">
        <v>12</v>
      </c>
      <c r="F1079" s="2">
        <v>0</v>
      </c>
      <c r="H1079" s="2">
        <v>4</v>
      </c>
      <c r="I1079" t="s" s="12">
        <v>188</v>
      </c>
      <c r="J1079" s="2">
        <v>6</v>
      </c>
      <c r="K1079" t="s" s="12">
        <v>159</v>
      </c>
      <c r="L1079" t="s" s="12">
        <v>2517</v>
      </c>
      <c r="M1079" t="s" s="12">
        <v>2518</v>
      </c>
      <c r="N1079" s="2">
        <v>32.100205</v>
      </c>
      <c r="O1079" s="2">
        <v>66.90101799999999</v>
      </c>
      <c r="P1079" s="2">
        <v>1</v>
      </c>
      <c r="Q1079" s="2">
        <v>0</v>
      </c>
      <c r="S1079" t="s" s="12">
        <v>5912</v>
      </c>
      <c r="T1079" s="2">
        <v>1</v>
      </c>
      <c r="U1079" s="2">
        <v>1</v>
      </c>
      <c r="V1079" s="2">
        <v>1</v>
      </c>
      <c r="W1079" s="2">
        <v>0</v>
      </c>
      <c r="Y1079" s="12"/>
      <c r="Z1079" s="2">
        <v>0</v>
      </c>
      <c r="AA1079" s="2">
        <v>1</v>
      </c>
      <c r="AB1079" s="2">
        <v>0</v>
      </c>
      <c r="AC1079" s="2">
        <v>3</v>
      </c>
      <c r="AD1079" t="s" s="12">
        <v>145</v>
      </c>
      <c r="AF1079" s="12"/>
      <c r="AH1079" s="12"/>
      <c r="AJ1079" s="12"/>
      <c r="AK1079" s="12"/>
      <c r="AL1079" s="12"/>
      <c r="AM1079" s="2">
        <v>3</v>
      </c>
      <c r="AN1079" t="s" s="12">
        <v>163</v>
      </c>
      <c r="AO1079" s="2">
        <v>23</v>
      </c>
      <c r="AP1079" t="s" s="12">
        <v>312</v>
      </c>
      <c r="AQ1079" t="s" s="12">
        <v>306</v>
      </c>
      <c r="AR1079" t="s" s="12">
        <v>149</v>
      </c>
      <c r="AS1079" s="2">
        <v>4</v>
      </c>
      <c r="AT1079" t="s" s="12">
        <v>188</v>
      </c>
      <c r="AU1079" s="2">
        <v>14</v>
      </c>
      <c r="AV1079" t="s" s="12">
        <v>175</v>
      </c>
      <c r="AW1079" s="2">
        <v>67</v>
      </c>
      <c r="AX1079" t="s" s="12">
        <v>233</v>
      </c>
      <c r="AY1079" t="s" s="12">
        <v>234</v>
      </c>
      <c r="AZ1079" t="s" s="12">
        <v>235</v>
      </c>
      <c r="BA1079" s="2">
        <v>4</v>
      </c>
      <c r="BB1079" t="s" s="12">
        <v>188</v>
      </c>
      <c r="BD1079" s="12"/>
      <c r="BF1079" s="12"/>
      <c r="BJ1079" s="12"/>
      <c r="BK1079" t="s" s="12">
        <v>150</v>
      </c>
      <c r="BR1079" s="2">
        <v>0</v>
      </c>
      <c r="BU1079" s="2">
        <v>0</v>
      </c>
      <c r="BV1079" s="2">
        <v>-99</v>
      </c>
      <c r="BW1079" s="2">
        <v>0</v>
      </c>
      <c r="BX1079" s="2">
        <v>0</v>
      </c>
      <c r="BZ1079" s="12"/>
      <c r="CC1079" s="12"/>
      <c r="CF1079" s="12"/>
      <c r="CH1079" s="2">
        <v>6</v>
      </c>
      <c r="CI1079" t="s" s="12">
        <v>151</v>
      </c>
      <c r="CJ1079" s="2">
        <v>8</v>
      </c>
      <c r="CK1079" t="s" s="12">
        <v>475</v>
      </c>
      <c r="CM1079" s="12"/>
      <c r="CO1079" s="12"/>
      <c r="CQ1079" s="12"/>
      <c r="CS1079" s="12"/>
      <c r="CU1079" s="12"/>
      <c r="CW1079" s="12"/>
      <c r="CY1079" s="2">
        <v>0</v>
      </c>
      <c r="CZ1079" s="2">
        <v>0</v>
      </c>
      <c r="DA1079" s="2">
        <v>0</v>
      </c>
      <c r="DB1079" s="2">
        <v>18</v>
      </c>
      <c r="DC1079" s="2">
        <v>0</v>
      </c>
      <c r="DD1079" s="2">
        <v>0</v>
      </c>
      <c r="DE1079" s="2">
        <v>1</v>
      </c>
      <c r="DF1079" s="2">
        <v>3</v>
      </c>
      <c r="DG1079" t="s" s="12">
        <v>182</v>
      </c>
      <c r="DH1079" s="2">
        <v>-99</v>
      </c>
      <c r="DI1079" t="s" s="12">
        <v>154</v>
      </c>
      <c r="DJ1079" s="2">
        <v>0</v>
      </c>
      <c r="DX1079" s="12"/>
      <c r="EA1079" t="s" s="12">
        <v>5913</v>
      </c>
      <c r="EB1079" t="s" s="12">
        <v>5914</v>
      </c>
      <c r="ED1079" t="s" s="12">
        <v>156</v>
      </c>
      <c r="EE1079" s="2">
        <v>-9</v>
      </c>
      <c r="EF1079" s="2">
        <v>-9</v>
      </c>
      <c r="EG1079" s="2">
        <v>0</v>
      </c>
      <c r="EH1079" s="2">
        <v>-9</v>
      </c>
    </row>
    <row r="1080" s="2" customFormat="1" ht="13.55" customHeight="1">
      <c r="A1080" s="11">
        <v>202105120021</v>
      </c>
      <c r="B1080" s="2">
        <v>2021</v>
      </c>
      <c r="C1080" s="2">
        <v>5</v>
      </c>
      <c r="D1080" s="2">
        <v>12</v>
      </c>
      <c r="F1080" s="2">
        <v>0</v>
      </c>
      <c r="H1080" s="2">
        <v>97</v>
      </c>
      <c r="I1080" t="s" s="12">
        <v>494</v>
      </c>
      <c r="J1080" s="2">
        <v>10</v>
      </c>
      <c r="K1080" t="s" s="12">
        <v>140</v>
      </c>
      <c r="L1080" t="s" s="12">
        <v>4018</v>
      </c>
      <c r="M1080" t="s" s="12">
        <v>5915</v>
      </c>
      <c r="N1080" s="2">
        <v>31.316522</v>
      </c>
      <c r="O1080" s="2">
        <v>34.466808</v>
      </c>
      <c r="P1080" s="2">
        <v>1</v>
      </c>
      <c r="Q1080" s="2">
        <v>0</v>
      </c>
      <c r="S1080" t="s" s="12">
        <v>5916</v>
      </c>
      <c r="T1080" s="2">
        <v>1</v>
      </c>
      <c r="U1080" s="2">
        <v>1</v>
      </c>
      <c r="V1080" s="2">
        <v>0</v>
      </c>
      <c r="W1080" s="2">
        <v>1</v>
      </c>
      <c r="X1080" s="2">
        <v>1</v>
      </c>
      <c r="Y1080" t="s" s="12">
        <v>144</v>
      </c>
      <c r="Z1080" s="2">
        <v>1</v>
      </c>
      <c r="AA1080" s="2">
        <v>1</v>
      </c>
      <c r="AB1080" s="2">
        <v>0</v>
      </c>
      <c r="AC1080" s="2">
        <v>3</v>
      </c>
      <c r="AD1080" t="s" s="12">
        <v>145</v>
      </c>
      <c r="AF1080" s="12"/>
      <c r="AH1080" s="12"/>
      <c r="AJ1080" s="12"/>
      <c r="AK1080" s="12"/>
      <c r="AL1080" s="12"/>
      <c r="AM1080" s="2">
        <v>4</v>
      </c>
      <c r="AN1080" t="s" s="12">
        <v>146</v>
      </c>
      <c r="AO1080" s="2">
        <v>35</v>
      </c>
      <c r="AP1080" t="s" s="12">
        <v>147</v>
      </c>
      <c r="AQ1080" t="s" s="12">
        <v>492</v>
      </c>
      <c r="AR1080" t="s" s="12">
        <v>5917</v>
      </c>
      <c r="AS1080" s="2">
        <v>97</v>
      </c>
      <c r="AT1080" t="s" s="12">
        <v>494</v>
      </c>
      <c r="AV1080" s="12"/>
      <c r="AX1080" s="12"/>
      <c r="BB1080" s="12"/>
      <c r="BD1080" s="12"/>
      <c r="BF1080" s="12"/>
      <c r="BJ1080" s="12"/>
      <c r="BK1080" t="s" s="12">
        <v>4023</v>
      </c>
      <c r="BL1080" t="s" s="12">
        <v>5824</v>
      </c>
      <c r="BR1080" s="2">
        <v>0</v>
      </c>
      <c r="BU1080" s="2">
        <v>0</v>
      </c>
      <c r="BV1080" s="2">
        <v>-99</v>
      </c>
      <c r="BW1080" s="2">
        <v>0</v>
      </c>
      <c r="BX1080" s="2">
        <v>1</v>
      </c>
      <c r="BY1080" s="2">
        <v>4</v>
      </c>
      <c r="BZ1080" t="s" s="12">
        <v>474</v>
      </c>
      <c r="CC1080" s="12"/>
      <c r="CF1080" s="12"/>
      <c r="CH1080" s="2">
        <v>6</v>
      </c>
      <c r="CI1080" t="s" s="12">
        <v>151</v>
      </c>
      <c r="CJ1080" s="2">
        <v>11</v>
      </c>
      <c r="CK1080" t="s" s="12">
        <v>180</v>
      </c>
      <c r="CM1080" s="12"/>
      <c r="CO1080" s="12"/>
      <c r="CQ1080" s="12"/>
      <c r="CS1080" s="12"/>
      <c r="CU1080" s="12"/>
      <c r="CW1080" s="12"/>
      <c r="CX1080" t="s" s="12">
        <v>5918</v>
      </c>
      <c r="CY1080" s="2">
        <v>1</v>
      </c>
      <c r="CZ1080" s="2">
        <v>0</v>
      </c>
      <c r="DA1080" s="2">
        <v>0</v>
      </c>
      <c r="DB1080" s="2">
        <v>2</v>
      </c>
      <c r="DC1080" s="2">
        <v>0</v>
      </c>
      <c r="DD1080" s="2">
        <v>0</v>
      </c>
      <c r="DE1080" s="2">
        <v>1</v>
      </c>
      <c r="DF1080" s="2">
        <v>4</v>
      </c>
      <c r="DG1080" t="s" s="12">
        <v>150</v>
      </c>
      <c r="DH1080" s="2">
        <v>-99</v>
      </c>
      <c r="DI1080" t="s" s="12">
        <v>154</v>
      </c>
      <c r="DJ1080" s="2">
        <v>0</v>
      </c>
      <c r="DX1080" s="12"/>
      <c r="DZ1080" t="s" s="12">
        <v>5919</v>
      </c>
      <c r="EA1080" t="s" s="12">
        <v>5920</v>
      </c>
      <c r="EB1080" t="s" s="12">
        <v>5921</v>
      </c>
      <c r="EC1080" t="s" s="12">
        <v>5922</v>
      </c>
      <c r="ED1080" t="s" s="12">
        <v>156</v>
      </c>
      <c r="EE1080" s="2">
        <v>1</v>
      </c>
      <c r="EF1080" s="2">
        <v>0</v>
      </c>
      <c r="EG1080" s="2">
        <v>0</v>
      </c>
      <c r="EH1080" s="2">
        <v>1</v>
      </c>
      <c r="EI1080" t="s" s="12">
        <v>5923</v>
      </c>
    </row>
    <row r="1081" s="2" customFormat="1" ht="13.55" customHeight="1">
      <c r="A1081" s="11">
        <v>202105120022</v>
      </c>
      <c r="B1081" s="2">
        <v>2021</v>
      </c>
      <c r="C1081" s="2">
        <v>5</v>
      </c>
      <c r="D1081" s="2">
        <v>11</v>
      </c>
      <c r="F1081" s="2">
        <v>0</v>
      </c>
      <c r="H1081" s="2">
        <v>97</v>
      </c>
      <c r="I1081" t="s" s="12">
        <v>494</v>
      </c>
      <c r="J1081" s="2">
        <v>10</v>
      </c>
      <c r="K1081" t="s" s="12">
        <v>140</v>
      </c>
      <c r="L1081" t="s" s="12">
        <v>5924</v>
      </c>
      <c r="M1081" t="s" s="12">
        <v>5925</v>
      </c>
      <c r="N1081" s="2">
        <v>31.970541</v>
      </c>
      <c r="O1081" s="2">
        <v>34.791724</v>
      </c>
      <c r="P1081" s="2">
        <v>1</v>
      </c>
      <c r="Q1081" s="2">
        <v>0</v>
      </c>
      <c r="S1081" t="s" s="12">
        <v>5926</v>
      </c>
      <c r="T1081" s="2">
        <v>1</v>
      </c>
      <c r="U1081" s="2">
        <v>1</v>
      </c>
      <c r="V1081" s="2">
        <v>1</v>
      </c>
      <c r="W1081" s="2">
        <v>0</v>
      </c>
      <c r="Y1081" s="12"/>
      <c r="Z1081" s="2">
        <v>1</v>
      </c>
      <c r="AA1081" s="2">
        <v>1</v>
      </c>
      <c r="AB1081" s="2">
        <v>0</v>
      </c>
      <c r="AC1081" s="2">
        <v>3</v>
      </c>
      <c r="AD1081" t="s" s="12">
        <v>145</v>
      </c>
      <c r="AF1081" s="12"/>
      <c r="AH1081" s="12"/>
      <c r="AJ1081" s="12"/>
      <c r="AK1081" s="12"/>
      <c r="AL1081" s="12"/>
      <c r="AM1081" s="2">
        <v>14</v>
      </c>
      <c r="AN1081" t="s" s="12">
        <v>175</v>
      </c>
      <c r="AO1081" s="2">
        <v>75</v>
      </c>
      <c r="AP1081" t="s" s="12">
        <v>334</v>
      </c>
      <c r="AQ1081" t="s" s="12">
        <v>5927</v>
      </c>
      <c r="AR1081" t="s" s="12">
        <v>5891</v>
      </c>
      <c r="AS1081" s="2">
        <v>97</v>
      </c>
      <c r="AT1081" t="s" s="12">
        <v>494</v>
      </c>
      <c r="AV1081" s="12"/>
      <c r="AX1081" s="12"/>
      <c r="BB1081" s="12"/>
      <c r="BD1081" s="12"/>
      <c r="BF1081" s="12"/>
      <c r="BJ1081" s="12"/>
      <c r="BK1081" t="s" s="12">
        <v>4023</v>
      </c>
      <c r="BQ1081" t="s" s="12">
        <v>5884</v>
      </c>
      <c r="BR1081" s="2">
        <v>0</v>
      </c>
      <c r="BU1081" s="2">
        <v>0</v>
      </c>
      <c r="BV1081" s="2">
        <v>-99</v>
      </c>
      <c r="BW1081" s="2">
        <v>0</v>
      </c>
      <c r="BX1081" s="2">
        <v>1</v>
      </c>
      <c r="BY1081" s="2">
        <v>10</v>
      </c>
      <c r="BZ1081" t="s" s="12">
        <v>150</v>
      </c>
      <c r="CC1081" s="12"/>
      <c r="CF1081" s="12"/>
      <c r="CH1081" s="2">
        <v>6</v>
      </c>
      <c r="CI1081" t="s" s="12">
        <v>151</v>
      </c>
      <c r="CJ1081" s="2">
        <v>11</v>
      </c>
      <c r="CK1081" t="s" s="12">
        <v>180</v>
      </c>
      <c r="CM1081" s="12"/>
      <c r="CO1081" s="12"/>
      <c r="CQ1081" s="12"/>
      <c r="CS1081" s="12"/>
      <c r="CU1081" s="12"/>
      <c r="CW1081" s="12"/>
      <c r="CX1081" t="s" s="12">
        <v>4025</v>
      </c>
      <c r="CY1081" s="2">
        <v>1</v>
      </c>
      <c r="CZ1081" s="2">
        <v>0</v>
      </c>
      <c r="DA1081" s="2">
        <v>0</v>
      </c>
      <c r="DC1081" s="2">
        <v>0</v>
      </c>
      <c r="DD1081" s="2">
        <v>0</v>
      </c>
      <c r="DE1081" s="2">
        <v>1</v>
      </c>
      <c r="DF1081" s="2">
        <v>3</v>
      </c>
      <c r="DG1081" t="s" s="12">
        <v>182</v>
      </c>
      <c r="DH1081" s="2">
        <v>-99</v>
      </c>
      <c r="DI1081" t="s" s="12">
        <v>183</v>
      </c>
      <c r="DJ1081" s="2">
        <v>0</v>
      </c>
      <c r="DX1081" s="12"/>
      <c r="DZ1081" t="s" s="12">
        <v>5928</v>
      </c>
      <c r="EA1081" t="s" s="12">
        <v>5878</v>
      </c>
      <c r="EB1081" t="s" s="12">
        <v>5929</v>
      </c>
      <c r="EC1081" t="s" s="12">
        <v>5930</v>
      </c>
      <c r="ED1081" t="s" s="12">
        <v>156</v>
      </c>
      <c r="EE1081" s="2">
        <v>1</v>
      </c>
      <c r="EF1081" s="2">
        <v>0</v>
      </c>
      <c r="EG1081" s="2">
        <v>0</v>
      </c>
      <c r="EH1081" s="2">
        <v>1</v>
      </c>
      <c r="EI1081" t="s" s="12">
        <v>5880</v>
      </c>
    </row>
    <row r="1082" s="2" customFormat="1" ht="13.55" customHeight="1">
      <c r="A1082" s="11">
        <v>202105120023</v>
      </c>
      <c r="B1082" s="2">
        <v>2021</v>
      </c>
      <c r="C1082" s="2">
        <v>5</v>
      </c>
      <c r="D1082" s="2">
        <v>12</v>
      </c>
      <c r="F1082" s="2">
        <v>0</v>
      </c>
      <c r="H1082" s="2">
        <v>97</v>
      </c>
      <c r="I1082" t="s" s="12">
        <v>494</v>
      </c>
      <c r="J1082" s="2">
        <v>10</v>
      </c>
      <c r="K1082" t="s" s="12">
        <v>140</v>
      </c>
      <c r="L1082" t="s" s="12">
        <v>4018</v>
      </c>
      <c r="M1082" t="s" s="12">
        <v>5153</v>
      </c>
      <c r="N1082" s="2">
        <v>31.5282</v>
      </c>
      <c r="O1082" s="2">
        <v>34.596381</v>
      </c>
      <c r="P1082" s="2">
        <v>1</v>
      </c>
      <c r="Q1082" s="2">
        <v>0</v>
      </c>
      <c r="S1082" t="s" s="12">
        <v>5931</v>
      </c>
      <c r="T1082" s="2">
        <v>1</v>
      </c>
      <c r="U1082" s="2">
        <v>1</v>
      </c>
      <c r="V1082" s="2">
        <v>1</v>
      </c>
      <c r="W1082" s="2">
        <v>0</v>
      </c>
      <c r="Y1082" s="12"/>
      <c r="Z1082" s="2">
        <v>1</v>
      </c>
      <c r="AA1082" s="2">
        <v>1</v>
      </c>
      <c r="AB1082" s="2">
        <v>0</v>
      </c>
      <c r="AC1082" s="2">
        <v>3</v>
      </c>
      <c r="AD1082" t="s" s="12">
        <v>145</v>
      </c>
      <c r="AF1082" s="12"/>
      <c r="AH1082" s="12"/>
      <c r="AJ1082" s="12"/>
      <c r="AK1082" s="12"/>
      <c r="AL1082" s="12"/>
      <c r="AM1082" s="2">
        <v>14</v>
      </c>
      <c r="AN1082" t="s" s="12">
        <v>175</v>
      </c>
      <c r="AO1082" s="2">
        <v>76</v>
      </c>
      <c r="AP1082" t="s" s="12">
        <v>434</v>
      </c>
      <c r="AQ1082" t="s" s="12">
        <v>234</v>
      </c>
      <c r="AR1082" t="s" s="12">
        <v>5852</v>
      </c>
      <c r="AS1082" s="2">
        <v>97</v>
      </c>
      <c r="AT1082" t="s" s="12">
        <v>494</v>
      </c>
      <c r="AV1082" s="12"/>
      <c r="AX1082" s="12"/>
      <c r="BB1082" s="12"/>
      <c r="BD1082" s="12"/>
      <c r="BF1082" s="12"/>
      <c r="BJ1082" s="12"/>
      <c r="BK1082" t="s" s="12">
        <v>4023</v>
      </c>
      <c r="BM1082" t="s" s="12">
        <v>5831</v>
      </c>
      <c r="BR1082" s="2">
        <v>0</v>
      </c>
      <c r="BS1082" s="2">
        <v>0</v>
      </c>
      <c r="BU1082" s="2">
        <v>0</v>
      </c>
      <c r="BV1082" s="2">
        <v>-99</v>
      </c>
      <c r="BW1082" s="2">
        <v>0</v>
      </c>
      <c r="BX1082" s="2">
        <v>0</v>
      </c>
      <c r="BZ1082" s="12"/>
      <c r="CA1082" s="2">
        <v>0</v>
      </c>
      <c r="CC1082" s="12"/>
      <c r="CF1082" s="12"/>
      <c r="CH1082" s="2">
        <v>6</v>
      </c>
      <c r="CI1082" t="s" s="12">
        <v>151</v>
      </c>
      <c r="CJ1082" s="2">
        <v>11</v>
      </c>
      <c r="CK1082" t="s" s="12">
        <v>180</v>
      </c>
      <c r="CM1082" s="12"/>
      <c r="CO1082" s="12"/>
      <c r="CQ1082" s="12"/>
      <c r="CS1082" s="12"/>
      <c r="CU1082" s="12"/>
      <c r="CW1082" s="12"/>
      <c r="CX1082" t="s" s="12">
        <v>4025</v>
      </c>
      <c r="CY1082" s="2">
        <v>1</v>
      </c>
      <c r="CZ1082" s="2">
        <v>0</v>
      </c>
      <c r="DA1082" s="2">
        <v>0</v>
      </c>
      <c r="DB1082" s="2">
        <v>7</v>
      </c>
      <c r="DC1082" s="2">
        <v>0</v>
      </c>
      <c r="DD1082" s="2">
        <v>0</v>
      </c>
      <c r="DE1082" s="2">
        <v>1</v>
      </c>
      <c r="DF1082" s="2">
        <v>3</v>
      </c>
      <c r="DG1082" t="s" s="12">
        <v>182</v>
      </c>
      <c r="DH1082" s="2">
        <v>-99</v>
      </c>
      <c r="DI1082" t="s" s="12">
        <v>183</v>
      </c>
      <c r="DJ1082" s="2">
        <v>0</v>
      </c>
      <c r="DX1082" s="12"/>
      <c r="EA1082" t="s" s="12">
        <v>5932</v>
      </c>
      <c r="EB1082" t="s" s="12">
        <v>5933</v>
      </c>
      <c r="EC1082" t="s" s="12">
        <v>5934</v>
      </c>
      <c r="ED1082" t="s" s="12">
        <v>156</v>
      </c>
      <c r="EE1082" s="2">
        <v>1</v>
      </c>
      <c r="EF1082" s="2">
        <v>0</v>
      </c>
      <c r="EG1082" s="2">
        <v>0</v>
      </c>
      <c r="EH1082" s="2">
        <v>1</v>
      </c>
      <c r="EI1082" t="s" s="12">
        <v>5935</v>
      </c>
    </row>
    <row r="1083" s="2" customFormat="1" ht="13.55" customHeight="1">
      <c r="A1083" s="11">
        <v>202105120024</v>
      </c>
      <c r="B1083" s="2">
        <v>2021</v>
      </c>
      <c r="C1083" s="2">
        <v>5</v>
      </c>
      <c r="D1083" s="2">
        <v>12</v>
      </c>
      <c r="F1083" s="2">
        <v>0</v>
      </c>
      <c r="H1083" s="2">
        <v>97</v>
      </c>
      <c r="I1083" t="s" s="12">
        <v>494</v>
      </c>
      <c r="J1083" s="2">
        <v>10</v>
      </c>
      <c r="K1083" t="s" s="12">
        <v>140</v>
      </c>
      <c r="L1083" t="s" s="12">
        <v>4018</v>
      </c>
      <c r="M1083" t="s" s="12">
        <v>5778</v>
      </c>
      <c r="N1083" s="2">
        <v>31.670149</v>
      </c>
      <c r="O1083" s="2">
        <v>34.575154</v>
      </c>
      <c r="P1083" s="2">
        <v>1</v>
      </c>
      <c r="Q1083" s="2">
        <v>0</v>
      </c>
      <c r="S1083" t="s" s="12">
        <v>5936</v>
      </c>
      <c r="T1083" s="2">
        <v>1</v>
      </c>
      <c r="U1083" s="2">
        <v>1</v>
      </c>
      <c r="V1083" s="2">
        <v>1</v>
      </c>
      <c r="W1083" s="2">
        <v>0</v>
      </c>
      <c r="Y1083" s="12"/>
      <c r="Z1083" s="2">
        <v>1</v>
      </c>
      <c r="AA1083" s="2">
        <v>1</v>
      </c>
      <c r="AB1083" s="2">
        <v>0</v>
      </c>
      <c r="AC1083" s="2">
        <v>3</v>
      </c>
      <c r="AD1083" t="s" s="12">
        <v>145</v>
      </c>
      <c r="AF1083" s="12"/>
      <c r="AH1083" s="12"/>
      <c r="AJ1083" s="12"/>
      <c r="AK1083" s="12"/>
      <c r="AL1083" s="12"/>
      <c r="AM1083" s="2">
        <v>14</v>
      </c>
      <c r="AN1083" t="s" s="12">
        <v>175</v>
      </c>
      <c r="AO1083" s="2">
        <v>76</v>
      </c>
      <c r="AP1083" t="s" s="12">
        <v>434</v>
      </c>
      <c r="AQ1083" t="s" s="12">
        <v>234</v>
      </c>
      <c r="AR1083" t="s" s="12">
        <v>929</v>
      </c>
      <c r="AS1083" s="2">
        <v>97</v>
      </c>
      <c r="AT1083" t="s" s="12">
        <v>494</v>
      </c>
      <c r="AV1083" s="12"/>
      <c r="AX1083" s="12"/>
      <c r="BB1083" s="12"/>
      <c r="BD1083" s="12"/>
      <c r="BF1083" s="12"/>
      <c r="BJ1083" s="12"/>
      <c r="BK1083" t="s" s="12">
        <v>4023</v>
      </c>
      <c r="BM1083" t="s" s="12">
        <v>5831</v>
      </c>
      <c r="BR1083" s="2">
        <v>0</v>
      </c>
      <c r="BS1083" s="2">
        <v>0</v>
      </c>
      <c r="BU1083" s="2">
        <v>0</v>
      </c>
      <c r="BV1083" s="2">
        <v>-99</v>
      </c>
      <c r="BW1083" s="2">
        <v>0</v>
      </c>
      <c r="BX1083" s="2">
        <v>0</v>
      </c>
      <c r="BZ1083" s="12"/>
      <c r="CA1083" s="2">
        <v>0</v>
      </c>
      <c r="CC1083" s="12"/>
      <c r="CF1083" s="12"/>
      <c r="CH1083" s="2">
        <v>6</v>
      </c>
      <c r="CI1083" t="s" s="12">
        <v>151</v>
      </c>
      <c r="CJ1083" s="2">
        <v>11</v>
      </c>
      <c r="CK1083" t="s" s="12">
        <v>180</v>
      </c>
      <c r="CM1083" s="12"/>
      <c r="CO1083" s="12"/>
      <c r="CQ1083" s="12"/>
      <c r="CS1083" s="12"/>
      <c r="CU1083" s="12"/>
      <c r="CW1083" s="12"/>
      <c r="CX1083" t="s" s="12">
        <v>4025</v>
      </c>
      <c r="CY1083" s="2">
        <v>0</v>
      </c>
      <c r="CZ1083" s="2">
        <v>0</v>
      </c>
      <c r="DA1083" s="2">
        <v>0</v>
      </c>
      <c r="DB1083" s="2">
        <v>0</v>
      </c>
      <c r="DC1083" s="2">
        <v>0</v>
      </c>
      <c r="DD1083" s="2">
        <v>0</v>
      </c>
      <c r="DE1083" s="2">
        <v>1</v>
      </c>
      <c r="DF1083" s="2">
        <v>3</v>
      </c>
      <c r="DG1083" t="s" s="12">
        <v>182</v>
      </c>
      <c r="DH1083" s="2">
        <v>-99</v>
      </c>
      <c r="DI1083" t="s" s="12">
        <v>484</v>
      </c>
      <c r="DJ1083" s="2">
        <v>0</v>
      </c>
      <c r="DX1083" s="12"/>
      <c r="EA1083" t="s" s="12">
        <v>5937</v>
      </c>
      <c r="EB1083" t="s" s="12">
        <v>5932</v>
      </c>
      <c r="EC1083" t="s" s="12">
        <v>5934</v>
      </c>
      <c r="ED1083" t="s" s="12">
        <v>156</v>
      </c>
      <c r="EE1083" s="2">
        <v>1</v>
      </c>
      <c r="EF1083" s="2">
        <v>0</v>
      </c>
      <c r="EG1083" s="2">
        <v>0</v>
      </c>
      <c r="EH1083" s="2">
        <v>1</v>
      </c>
      <c r="EI1083" t="s" s="12">
        <v>5935</v>
      </c>
    </row>
    <row r="1084" s="2" customFormat="1" ht="13.55" customHeight="1">
      <c r="A1084" s="11">
        <v>202105120027</v>
      </c>
      <c r="B1084" s="2">
        <v>2021</v>
      </c>
      <c r="C1084" s="2">
        <v>5</v>
      </c>
      <c r="D1084" s="2">
        <v>12</v>
      </c>
      <c r="F1084" s="2">
        <v>0</v>
      </c>
      <c r="H1084" s="2">
        <v>97</v>
      </c>
      <c r="I1084" t="s" s="12">
        <v>494</v>
      </c>
      <c r="J1084" s="2">
        <v>10</v>
      </c>
      <c r="K1084" t="s" s="12">
        <v>140</v>
      </c>
      <c r="L1084" t="s" s="12">
        <v>4018</v>
      </c>
      <c r="M1084" t="s" s="12">
        <v>5915</v>
      </c>
      <c r="N1084" s="2">
        <v>31.316522</v>
      </c>
      <c r="O1084" s="2">
        <v>34.466808</v>
      </c>
      <c r="P1084" s="2">
        <v>1</v>
      </c>
      <c r="Q1084" s="2">
        <v>0</v>
      </c>
      <c r="S1084" t="s" s="12">
        <v>5938</v>
      </c>
      <c r="T1084" s="2">
        <v>1</v>
      </c>
      <c r="U1084" s="2">
        <v>1</v>
      </c>
      <c r="V1084" s="2">
        <v>1</v>
      </c>
      <c r="W1084" s="2">
        <v>0</v>
      </c>
      <c r="Y1084" s="12"/>
      <c r="Z1084" s="2">
        <v>1</v>
      </c>
      <c r="AA1084" s="2">
        <v>1</v>
      </c>
      <c r="AB1084" s="2">
        <v>0</v>
      </c>
      <c r="AC1084" s="2">
        <v>3</v>
      </c>
      <c r="AD1084" t="s" s="12">
        <v>145</v>
      </c>
      <c r="AF1084" s="12"/>
      <c r="AH1084" s="12"/>
      <c r="AJ1084" s="12"/>
      <c r="AK1084" s="12"/>
      <c r="AL1084" s="12"/>
      <c r="AM1084" s="2">
        <v>13</v>
      </c>
      <c r="AN1084" t="s" s="12">
        <v>3875</v>
      </c>
      <c r="AO1084" s="2">
        <v>63</v>
      </c>
      <c r="AP1084" t="s" s="12">
        <v>4434</v>
      </c>
      <c r="AQ1084" t="s" s="12">
        <v>5939</v>
      </c>
      <c r="AR1084" t="s" s="12">
        <v>5940</v>
      </c>
      <c r="AS1084" s="2">
        <v>97</v>
      </c>
      <c r="AT1084" t="s" s="12">
        <v>494</v>
      </c>
      <c r="AV1084" s="12"/>
      <c r="AX1084" s="12"/>
      <c r="BB1084" s="12"/>
      <c r="BD1084" s="12"/>
      <c r="BF1084" s="12"/>
      <c r="BJ1084" s="12"/>
      <c r="BK1084" t="s" s="12">
        <v>4023</v>
      </c>
      <c r="BR1084" s="2">
        <v>0</v>
      </c>
      <c r="BU1084" s="2">
        <v>0</v>
      </c>
      <c r="BV1084" s="2">
        <v>-99</v>
      </c>
      <c r="BW1084" s="2">
        <v>0</v>
      </c>
      <c r="BX1084" s="2">
        <v>0</v>
      </c>
      <c r="BZ1084" s="12"/>
      <c r="CC1084" s="12"/>
      <c r="CF1084" s="12"/>
      <c r="CH1084" s="2">
        <v>6</v>
      </c>
      <c r="CI1084" t="s" s="12">
        <v>151</v>
      </c>
      <c r="CJ1084" s="2">
        <v>11</v>
      </c>
      <c r="CK1084" t="s" s="12">
        <v>180</v>
      </c>
      <c r="CM1084" s="12"/>
      <c r="CO1084" s="12"/>
      <c r="CQ1084" s="12"/>
      <c r="CS1084" s="12"/>
      <c r="CU1084" s="12"/>
      <c r="CW1084" s="12"/>
      <c r="CX1084" t="s" s="12">
        <v>703</v>
      </c>
      <c r="CY1084" s="2">
        <v>0</v>
      </c>
      <c r="CZ1084" s="2">
        <v>0</v>
      </c>
      <c r="DA1084" s="2">
        <v>0</v>
      </c>
      <c r="DB1084" s="2">
        <v>0</v>
      </c>
      <c r="DC1084" s="2">
        <v>0</v>
      </c>
      <c r="DD1084" s="2">
        <v>0</v>
      </c>
      <c r="DE1084" s="2">
        <v>-9</v>
      </c>
      <c r="DG1084" s="12"/>
      <c r="DJ1084" s="2">
        <v>0</v>
      </c>
      <c r="DX1084" s="12"/>
      <c r="DZ1084" t="s" s="12">
        <v>281</v>
      </c>
      <c r="EA1084" t="s" s="12">
        <v>5920</v>
      </c>
      <c r="EB1084" t="s" s="12">
        <v>5921</v>
      </c>
      <c r="EC1084" t="s" s="12">
        <v>5922</v>
      </c>
      <c r="ED1084" t="s" s="12">
        <v>156</v>
      </c>
      <c r="EE1084" s="2">
        <v>1</v>
      </c>
      <c r="EF1084" s="2">
        <v>0</v>
      </c>
      <c r="EG1084" s="2">
        <v>0</v>
      </c>
      <c r="EH1084" s="2">
        <v>1</v>
      </c>
      <c r="EI1084" t="s" s="12">
        <v>5923</v>
      </c>
    </row>
    <row r="1085" s="2" customFormat="1" ht="13.55" customHeight="1">
      <c r="A1085" s="11">
        <v>202105120035</v>
      </c>
      <c r="B1085" s="2">
        <v>2021</v>
      </c>
      <c r="C1085" s="2">
        <v>5</v>
      </c>
      <c r="D1085" s="2">
        <v>12</v>
      </c>
      <c r="F1085" s="2">
        <v>0</v>
      </c>
      <c r="H1085" s="2">
        <v>155</v>
      </c>
      <c r="I1085" t="s" s="12">
        <v>486</v>
      </c>
      <c r="J1085" s="2">
        <v>10</v>
      </c>
      <c r="K1085" t="s" s="12">
        <v>140</v>
      </c>
      <c r="L1085" t="s" s="12">
        <v>487</v>
      </c>
      <c r="M1085" t="s" s="12">
        <v>5941</v>
      </c>
      <c r="N1085" s="2">
        <v>31.530243</v>
      </c>
      <c r="O1085" s="2">
        <v>35.094162</v>
      </c>
      <c r="P1085" s="2">
        <v>1</v>
      </c>
      <c r="Q1085" s="2">
        <v>0</v>
      </c>
      <c r="S1085" t="s" s="12">
        <v>5942</v>
      </c>
      <c r="T1085" s="2">
        <v>1</v>
      </c>
      <c r="U1085" s="2">
        <v>1</v>
      </c>
      <c r="V1085" s="2">
        <v>0</v>
      </c>
      <c r="W1085" s="2">
        <v>1</v>
      </c>
      <c r="X1085" s="2">
        <v>1</v>
      </c>
      <c r="Y1085" t="s" s="12">
        <v>144</v>
      </c>
      <c r="Z1085" s="2">
        <v>0</v>
      </c>
      <c r="AA1085" s="2">
        <v>0</v>
      </c>
      <c r="AB1085" s="2">
        <v>0</v>
      </c>
      <c r="AC1085" s="2">
        <v>2</v>
      </c>
      <c r="AD1085" t="s" s="12">
        <v>259</v>
      </c>
      <c r="AF1085" s="12"/>
      <c r="AH1085" s="12"/>
      <c r="AJ1085" s="12"/>
      <c r="AK1085" s="12"/>
      <c r="AL1085" s="12"/>
      <c r="AM1085" s="2">
        <v>4</v>
      </c>
      <c r="AN1085" t="s" s="12">
        <v>146</v>
      </c>
      <c r="AO1085" s="2">
        <v>36</v>
      </c>
      <c r="AP1085" t="s" s="12">
        <v>491</v>
      </c>
      <c r="AQ1085" t="s" s="12">
        <v>492</v>
      </c>
      <c r="AR1085" t="s" s="12">
        <v>278</v>
      </c>
      <c r="AS1085" s="2">
        <v>97</v>
      </c>
      <c r="AT1085" t="s" s="12">
        <v>494</v>
      </c>
      <c r="AV1085" s="12"/>
      <c r="AX1085" s="12"/>
      <c r="BB1085" s="12"/>
      <c r="BD1085" s="12"/>
      <c r="BF1085" s="12"/>
      <c r="BJ1085" s="12"/>
      <c r="BK1085" t="s" s="12">
        <v>495</v>
      </c>
      <c r="BR1085" s="2">
        <v>0</v>
      </c>
      <c r="BU1085" s="2">
        <v>0</v>
      </c>
      <c r="BV1085" s="2">
        <v>1</v>
      </c>
      <c r="BW1085" s="2">
        <v>-99</v>
      </c>
      <c r="BX1085" s="2">
        <v>0</v>
      </c>
      <c r="BZ1085" s="12"/>
      <c r="CC1085" s="12"/>
      <c r="CF1085" s="12"/>
      <c r="CH1085" s="2">
        <v>9</v>
      </c>
      <c r="CI1085" t="s" s="12">
        <v>496</v>
      </c>
      <c r="CJ1085" s="2">
        <v>23</v>
      </c>
      <c r="CK1085" t="s" s="12">
        <v>497</v>
      </c>
      <c r="CM1085" s="12"/>
      <c r="CO1085" s="12"/>
      <c r="CQ1085" s="12"/>
      <c r="CS1085" s="12"/>
      <c r="CU1085" s="12"/>
      <c r="CW1085" s="12"/>
      <c r="CY1085" s="2">
        <v>0</v>
      </c>
      <c r="CZ1085" s="2">
        <v>0</v>
      </c>
      <c r="DA1085" s="2">
        <v>0</v>
      </c>
      <c r="DB1085" s="2">
        <v>1</v>
      </c>
      <c r="DC1085" s="2">
        <v>0</v>
      </c>
      <c r="DD1085" s="2">
        <v>1</v>
      </c>
      <c r="DE1085" s="2">
        <v>0</v>
      </c>
      <c r="DG1085" s="12"/>
      <c r="DJ1085" s="2">
        <v>0</v>
      </c>
      <c r="DX1085" s="12"/>
      <c r="EA1085" t="s" s="12">
        <v>5943</v>
      </c>
      <c r="EB1085" t="s" s="12">
        <v>5944</v>
      </c>
      <c r="ED1085" t="s" s="12">
        <v>156</v>
      </c>
      <c r="EE1085" s="2">
        <v>0</v>
      </c>
      <c r="EF1085" s="2">
        <v>0</v>
      </c>
      <c r="EG1085" s="2">
        <v>0</v>
      </c>
      <c r="EH1085" s="2">
        <v>0</v>
      </c>
    </row>
    <row r="1086" s="2" customFormat="1" ht="13.55" customHeight="1">
      <c r="A1086" s="11">
        <v>202105120037</v>
      </c>
      <c r="B1086" s="2">
        <v>2021</v>
      </c>
      <c r="C1086" s="2">
        <v>5</v>
      </c>
      <c r="D1086" s="2">
        <v>12</v>
      </c>
      <c r="F1086" s="2">
        <v>0</v>
      </c>
      <c r="H1086" s="2">
        <v>182</v>
      </c>
      <c r="I1086" t="s" s="12">
        <v>203</v>
      </c>
      <c r="J1086" s="2">
        <v>11</v>
      </c>
      <c r="K1086" t="s" s="12">
        <v>204</v>
      </c>
      <c r="L1086" t="s" s="12">
        <v>205</v>
      </c>
      <c r="M1086" t="s" s="12">
        <v>206</v>
      </c>
      <c r="N1086" s="2">
        <v>-0.357847</v>
      </c>
      <c r="O1086" s="2">
        <v>42.546652</v>
      </c>
      <c r="P1086" s="2">
        <v>1</v>
      </c>
      <c r="Q1086" s="2">
        <v>0</v>
      </c>
      <c r="S1086" t="s" s="12">
        <v>5945</v>
      </c>
      <c r="T1086" s="2">
        <v>1</v>
      </c>
      <c r="U1086" s="2">
        <v>1</v>
      </c>
      <c r="V1086" s="2">
        <v>1</v>
      </c>
      <c r="W1086" s="2">
        <v>0</v>
      </c>
      <c r="Y1086" s="12"/>
      <c r="Z1086" s="2">
        <v>0</v>
      </c>
      <c r="AA1086" s="2">
        <v>0</v>
      </c>
      <c r="AB1086" s="2">
        <v>0</v>
      </c>
      <c r="AC1086" s="2">
        <v>3</v>
      </c>
      <c r="AD1086" t="s" s="12">
        <v>145</v>
      </c>
      <c r="AF1086" s="12"/>
      <c r="AH1086" s="12"/>
      <c r="AJ1086" s="12"/>
      <c r="AK1086" s="12"/>
      <c r="AL1086" s="12"/>
      <c r="AM1086" s="2">
        <v>14</v>
      </c>
      <c r="AN1086" t="s" s="12">
        <v>175</v>
      </c>
      <c r="AO1086" s="2">
        <v>73</v>
      </c>
      <c r="AP1086" t="s" s="12">
        <v>371</v>
      </c>
      <c r="AQ1086" t="s" s="12">
        <v>234</v>
      </c>
      <c r="AR1086" t="s" s="12">
        <v>149</v>
      </c>
      <c r="AS1086" s="2">
        <v>182</v>
      </c>
      <c r="AT1086" t="s" s="12">
        <v>203</v>
      </c>
      <c r="AV1086" s="12"/>
      <c r="AX1086" s="12"/>
      <c r="BB1086" s="12"/>
      <c r="BD1086" s="12"/>
      <c r="BF1086" s="12"/>
      <c r="BJ1086" s="12"/>
      <c r="BK1086" t="s" s="12">
        <v>150</v>
      </c>
      <c r="BR1086" s="2">
        <v>0</v>
      </c>
      <c r="BU1086" s="2">
        <v>0</v>
      </c>
      <c r="BV1086" s="2">
        <v>-99</v>
      </c>
      <c r="BW1086" s="2">
        <v>0</v>
      </c>
      <c r="BX1086" s="2">
        <v>0</v>
      </c>
      <c r="BZ1086" s="12"/>
      <c r="CC1086" s="12"/>
      <c r="CF1086" s="12"/>
      <c r="CH1086" s="2">
        <v>6</v>
      </c>
      <c r="CI1086" t="s" s="12">
        <v>151</v>
      </c>
      <c r="CJ1086" s="2">
        <v>29</v>
      </c>
      <c r="CK1086" t="s" s="12">
        <v>215</v>
      </c>
      <c r="CM1086" s="12"/>
      <c r="CO1086" s="12"/>
      <c r="CQ1086" s="12"/>
      <c r="CS1086" s="12"/>
      <c r="CU1086" s="12"/>
      <c r="CW1086" s="12"/>
      <c r="CX1086" t="s" s="12">
        <v>3166</v>
      </c>
      <c r="CY1086" s="2">
        <v>0</v>
      </c>
      <c r="CZ1086" s="2">
        <v>0</v>
      </c>
      <c r="DA1086" s="2">
        <v>0</v>
      </c>
      <c r="DB1086" s="2">
        <v>0</v>
      </c>
      <c r="DC1086" s="2">
        <v>0</v>
      </c>
      <c r="DD1086" s="2">
        <v>0</v>
      </c>
      <c r="DE1086" s="2">
        <v>0</v>
      </c>
      <c r="DG1086" s="12"/>
      <c r="DJ1086" s="2">
        <v>0</v>
      </c>
      <c r="DX1086" s="12"/>
      <c r="EA1086" t="s" s="12">
        <v>5946</v>
      </c>
      <c r="ED1086" t="s" s="12">
        <v>156</v>
      </c>
      <c r="EE1086" s="2">
        <v>-9</v>
      </c>
      <c r="EF1086" s="2">
        <v>-9</v>
      </c>
      <c r="EG1086" s="2">
        <v>0</v>
      </c>
      <c r="EH1086" s="2">
        <v>-9</v>
      </c>
    </row>
    <row r="1087" s="2" customFormat="1" ht="13.55" customHeight="1">
      <c r="A1087" s="11">
        <v>202105130001</v>
      </c>
      <c r="B1087" s="2">
        <v>2021</v>
      </c>
      <c r="C1087" s="2">
        <v>5</v>
      </c>
      <c r="D1087" s="2">
        <v>13</v>
      </c>
      <c r="F1087" s="2">
        <v>0</v>
      </c>
      <c r="H1087" s="2">
        <v>4</v>
      </c>
      <c r="I1087" t="s" s="12">
        <v>188</v>
      </c>
      <c r="J1087" s="2">
        <v>6</v>
      </c>
      <c r="K1087" t="s" s="12">
        <v>159</v>
      </c>
      <c r="L1087" t="s" s="12">
        <v>309</v>
      </c>
      <c r="M1087" t="s" s="12">
        <v>309</v>
      </c>
      <c r="N1087" s="2">
        <v>36.70574</v>
      </c>
      <c r="O1087" s="2">
        <v>68.876969</v>
      </c>
      <c r="P1087" s="2">
        <v>1</v>
      </c>
      <c r="Q1087" s="2">
        <v>0</v>
      </c>
      <c r="R1087" t="s" s="12">
        <v>5947</v>
      </c>
      <c r="S1087" t="s" s="12">
        <v>5948</v>
      </c>
      <c r="T1087" s="2">
        <v>1</v>
      </c>
      <c r="U1087" s="2">
        <v>1</v>
      </c>
      <c r="V1087" s="2">
        <v>1</v>
      </c>
      <c r="W1087" s="2">
        <v>0</v>
      </c>
      <c r="Y1087" s="12"/>
      <c r="Z1087" s="2">
        <v>0</v>
      </c>
      <c r="AA1087" s="2">
        <v>1</v>
      </c>
      <c r="AB1087" s="2">
        <v>0</v>
      </c>
      <c r="AC1087" s="2">
        <v>3</v>
      </c>
      <c r="AD1087" t="s" s="12">
        <v>145</v>
      </c>
      <c r="AF1087" s="12"/>
      <c r="AH1087" s="12"/>
      <c r="AJ1087" s="12"/>
      <c r="AK1087" s="12"/>
      <c r="AL1087" s="12"/>
      <c r="AM1087" s="2">
        <v>14</v>
      </c>
      <c r="AN1087" t="s" s="12">
        <v>175</v>
      </c>
      <c r="AO1087" s="2">
        <v>73</v>
      </c>
      <c r="AP1087" t="s" s="12">
        <v>371</v>
      </c>
      <c r="AQ1087" t="s" s="12">
        <v>234</v>
      </c>
      <c r="AR1087" t="s" s="12">
        <v>149</v>
      </c>
      <c r="AS1087" s="2">
        <v>4</v>
      </c>
      <c r="AT1087" t="s" s="12">
        <v>188</v>
      </c>
      <c r="AV1087" s="12"/>
      <c r="AX1087" s="12"/>
      <c r="BB1087" s="12"/>
      <c r="BD1087" s="12"/>
      <c r="BF1087" s="12"/>
      <c r="BJ1087" s="12"/>
      <c r="BK1087" t="s" s="12">
        <v>871</v>
      </c>
      <c r="BR1087" s="2">
        <v>0</v>
      </c>
      <c r="BU1087" s="2">
        <v>0</v>
      </c>
      <c r="BV1087" s="2">
        <v>-99</v>
      </c>
      <c r="BW1087" s="2">
        <v>0</v>
      </c>
      <c r="BX1087" s="2">
        <v>1</v>
      </c>
      <c r="BY1087" s="2">
        <v>7</v>
      </c>
      <c r="BZ1087" t="s" s="12">
        <v>214</v>
      </c>
      <c r="CC1087" s="12"/>
      <c r="CF1087" s="12"/>
      <c r="CH1087" s="2">
        <v>6</v>
      </c>
      <c r="CI1087" t="s" s="12">
        <v>151</v>
      </c>
      <c r="CJ1087" s="2">
        <v>29</v>
      </c>
      <c r="CK1087" t="s" s="12">
        <v>215</v>
      </c>
      <c r="CM1087" s="12"/>
      <c r="CO1087" s="12"/>
      <c r="CQ1087" s="12"/>
      <c r="CS1087" s="12"/>
      <c r="CU1087" s="12"/>
      <c r="CW1087" s="12"/>
      <c r="CX1087" t="s" s="12">
        <v>5949</v>
      </c>
      <c r="CY1087" s="2">
        <v>2</v>
      </c>
      <c r="CZ1087" s="2">
        <v>0</v>
      </c>
      <c r="DA1087" s="2">
        <v>0</v>
      </c>
      <c r="DB1087" s="2">
        <v>14</v>
      </c>
      <c r="DC1087" s="2">
        <v>0</v>
      </c>
      <c r="DD1087" s="2">
        <v>0</v>
      </c>
      <c r="DE1087" s="2">
        <v>1</v>
      </c>
      <c r="DF1087" s="2">
        <v>3</v>
      </c>
      <c r="DG1087" t="s" s="12">
        <v>182</v>
      </c>
      <c r="DH1087" s="2">
        <v>-99</v>
      </c>
      <c r="DI1087" t="s" s="12">
        <v>154</v>
      </c>
      <c r="DJ1087" s="2">
        <v>0</v>
      </c>
      <c r="DX1087" s="12"/>
      <c r="DZ1087" t="s" s="12">
        <v>5950</v>
      </c>
      <c r="EA1087" t="s" s="12">
        <v>5951</v>
      </c>
      <c r="EB1087" t="s" s="12">
        <v>5952</v>
      </c>
      <c r="EC1087" t="s" s="12">
        <v>5953</v>
      </c>
      <c r="ED1087" t="s" s="12">
        <v>156</v>
      </c>
      <c r="EE1087" s="2">
        <v>0</v>
      </c>
      <c r="EF1087" s="2">
        <v>1</v>
      </c>
      <c r="EG1087" s="2">
        <v>0</v>
      </c>
      <c r="EH1087" s="2">
        <v>1</v>
      </c>
    </row>
    <row r="1088" s="2" customFormat="1" ht="13.55" customHeight="1">
      <c r="A1088" s="11">
        <v>202105130010</v>
      </c>
      <c r="B1088" s="2">
        <v>2021</v>
      </c>
      <c r="C1088" s="2">
        <v>5</v>
      </c>
      <c r="D1088" s="2">
        <v>13</v>
      </c>
      <c r="F1088" s="2">
        <v>0</v>
      </c>
      <c r="H1088" s="2">
        <v>4</v>
      </c>
      <c r="I1088" t="s" s="12">
        <v>188</v>
      </c>
      <c r="J1088" s="2">
        <v>6</v>
      </c>
      <c r="K1088" t="s" s="12">
        <v>159</v>
      </c>
      <c r="L1088" t="s" s="12">
        <v>501</v>
      </c>
      <c r="M1088" t="s" s="12">
        <v>502</v>
      </c>
      <c r="N1088" s="2">
        <v>31.600826</v>
      </c>
      <c r="O1088" s="2">
        <v>64.370529</v>
      </c>
      <c r="P1088" s="2">
        <v>1</v>
      </c>
      <c r="Q1088" s="2">
        <v>0</v>
      </c>
      <c r="S1088" t="s" s="12">
        <v>5954</v>
      </c>
      <c r="T1088" s="2">
        <v>1</v>
      </c>
      <c r="U1088" s="2">
        <v>1</v>
      </c>
      <c r="V1088" s="2">
        <v>1</v>
      </c>
      <c r="W1088" s="2">
        <v>0</v>
      </c>
      <c r="Y1088" s="12"/>
      <c r="Z1088" s="2">
        <v>0</v>
      </c>
      <c r="AA1088" s="2">
        <v>1</v>
      </c>
      <c r="AB1088" s="2">
        <v>0</v>
      </c>
      <c r="AC1088" s="2">
        <v>3</v>
      </c>
      <c r="AD1088" t="s" s="12">
        <v>145</v>
      </c>
      <c r="AF1088" s="12"/>
      <c r="AH1088" s="12"/>
      <c r="AJ1088" s="12"/>
      <c r="AK1088" s="12"/>
      <c r="AL1088" s="12"/>
      <c r="AM1088" s="2">
        <v>14</v>
      </c>
      <c r="AN1088" t="s" s="12">
        <v>175</v>
      </c>
      <c r="AO1088" s="2">
        <v>73</v>
      </c>
      <c r="AP1088" t="s" s="12">
        <v>371</v>
      </c>
      <c r="AQ1088" t="s" s="12">
        <v>234</v>
      </c>
      <c r="AR1088" t="s" s="12">
        <v>235</v>
      </c>
      <c r="AS1088" s="2">
        <v>4</v>
      </c>
      <c r="AT1088" t="s" s="12">
        <v>188</v>
      </c>
      <c r="AV1088" s="12"/>
      <c r="AX1088" s="12"/>
      <c r="BB1088" s="12"/>
      <c r="BD1088" s="12"/>
      <c r="BF1088" s="12"/>
      <c r="BJ1088" s="12"/>
      <c r="BK1088" t="s" s="12">
        <v>150</v>
      </c>
      <c r="BR1088" s="2">
        <v>0</v>
      </c>
      <c r="BU1088" s="2">
        <v>0</v>
      </c>
      <c r="BV1088" s="2">
        <v>-99</v>
      </c>
      <c r="BW1088" s="2">
        <v>0</v>
      </c>
      <c r="BX1088" s="2">
        <v>0</v>
      </c>
      <c r="BZ1088" s="12"/>
      <c r="CC1088" s="12"/>
      <c r="CF1088" s="12"/>
      <c r="CH1088" s="2">
        <v>6</v>
      </c>
      <c r="CI1088" t="s" s="12">
        <v>151</v>
      </c>
      <c r="CJ1088" s="2">
        <v>8</v>
      </c>
      <c r="CK1088" t="s" s="12">
        <v>475</v>
      </c>
      <c r="CM1088" s="12"/>
      <c r="CO1088" s="12"/>
      <c r="CQ1088" s="12"/>
      <c r="CS1088" s="12"/>
      <c r="CU1088" s="12"/>
      <c r="CW1088" s="12"/>
      <c r="CX1088" t="s" s="12">
        <v>634</v>
      </c>
      <c r="CY1088" s="2">
        <v>2</v>
      </c>
      <c r="CZ1088" s="2">
        <v>0</v>
      </c>
      <c r="DA1088" s="2">
        <v>0</v>
      </c>
      <c r="DB1088" s="2">
        <v>0</v>
      </c>
      <c r="DC1088" s="2">
        <v>0</v>
      </c>
      <c r="DD1088" s="2">
        <v>0</v>
      </c>
      <c r="DE1088" s="2">
        <v>-9</v>
      </c>
      <c r="DG1088" s="12"/>
      <c r="DJ1088" s="2">
        <v>0</v>
      </c>
      <c r="DX1088" s="12"/>
      <c r="EA1088" t="s" s="12">
        <v>5955</v>
      </c>
      <c r="EB1088" t="s" s="12">
        <v>5956</v>
      </c>
      <c r="ED1088" t="s" s="12">
        <v>156</v>
      </c>
      <c r="EE1088" s="2">
        <v>-9</v>
      </c>
      <c r="EF1088" s="2">
        <v>-9</v>
      </c>
      <c r="EG1088" s="2">
        <v>0</v>
      </c>
      <c r="EH1088" s="2">
        <v>-9</v>
      </c>
    </row>
    <row r="1089" s="2" customFormat="1" ht="13.55" customHeight="1">
      <c r="A1089" s="11">
        <v>202105130023</v>
      </c>
      <c r="B1089" s="2">
        <v>2021</v>
      </c>
      <c r="C1089" s="2">
        <v>5</v>
      </c>
      <c r="D1089" s="2">
        <v>12</v>
      </c>
      <c r="F1089" s="2">
        <v>0</v>
      </c>
      <c r="H1089" s="2">
        <v>155</v>
      </c>
      <c r="I1089" t="s" s="12">
        <v>486</v>
      </c>
      <c r="J1089" s="2">
        <v>10</v>
      </c>
      <c r="K1089" t="s" s="12">
        <v>140</v>
      </c>
      <c r="L1089" t="s" s="12">
        <v>487</v>
      </c>
      <c r="M1089" t="s" s="12">
        <v>5957</v>
      </c>
      <c r="N1089" s="2">
        <v>32.168663</v>
      </c>
      <c r="O1089" s="2">
        <v>35.236201</v>
      </c>
      <c r="P1089" s="2">
        <v>1</v>
      </c>
      <c r="Q1089" s="2">
        <v>1</v>
      </c>
      <c r="S1089" t="s" s="12">
        <v>5958</v>
      </c>
      <c r="T1089" s="2">
        <v>1</v>
      </c>
      <c r="U1089" s="2">
        <v>1</v>
      </c>
      <c r="V1089" s="2">
        <v>0</v>
      </c>
      <c r="W1089" s="2">
        <v>1</v>
      </c>
      <c r="X1089" s="2">
        <v>1</v>
      </c>
      <c r="Y1089" t="s" s="12">
        <v>144</v>
      </c>
      <c r="Z1089" s="2">
        <v>0</v>
      </c>
      <c r="AA1089" s="2">
        <v>1</v>
      </c>
      <c r="AB1089" s="2">
        <v>0</v>
      </c>
      <c r="AC1089" s="2">
        <v>2</v>
      </c>
      <c r="AD1089" t="s" s="12">
        <v>259</v>
      </c>
      <c r="AF1089" s="12"/>
      <c r="AH1089" s="12"/>
      <c r="AJ1089" s="12"/>
      <c r="AK1089" s="12"/>
      <c r="AL1089" s="12"/>
      <c r="AM1089" s="2">
        <v>4</v>
      </c>
      <c r="AN1089" t="s" s="12">
        <v>146</v>
      </c>
      <c r="AO1089" s="2">
        <v>36</v>
      </c>
      <c r="AP1089" t="s" s="12">
        <v>491</v>
      </c>
      <c r="AQ1089" t="s" s="12">
        <v>492</v>
      </c>
      <c r="AR1089" t="s" s="12">
        <v>278</v>
      </c>
      <c r="AS1089" s="2">
        <v>97</v>
      </c>
      <c r="AT1089" t="s" s="12">
        <v>494</v>
      </c>
      <c r="AV1089" s="12"/>
      <c r="AX1089" s="12"/>
      <c r="BB1089" s="12"/>
      <c r="BD1089" s="12"/>
      <c r="BF1089" s="12"/>
      <c r="BJ1089" s="12"/>
      <c r="BK1089" t="s" s="12">
        <v>495</v>
      </c>
      <c r="BR1089" s="2">
        <v>0</v>
      </c>
      <c r="BU1089" s="2">
        <v>0</v>
      </c>
      <c r="BV1089" s="2">
        <v>1</v>
      </c>
      <c r="BW1089" s="2">
        <v>-99</v>
      </c>
      <c r="BX1089" s="2">
        <v>0</v>
      </c>
      <c r="BZ1089" s="12"/>
      <c r="CC1089" s="12"/>
      <c r="CF1089" s="12"/>
      <c r="CH1089" s="2">
        <v>5</v>
      </c>
      <c r="CI1089" t="s" s="12">
        <v>197</v>
      </c>
      <c r="CJ1089" s="2">
        <v>3</v>
      </c>
      <c r="CK1089" t="s" s="12">
        <v>392</v>
      </c>
      <c r="CL1089" s="2">
        <v>9</v>
      </c>
      <c r="CM1089" t="s" s="12">
        <v>496</v>
      </c>
      <c r="CN1089" s="2">
        <v>23</v>
      </c>
      <c r="CO1089" t="s" s="12">
        <v>497</v>
      </c>
      <c r="CQ1089" s="12"/>
      <c r="CS1089" s="12"/>
      <c r="CU1089" s="12"/>
      <c r="CW1089" s="12"/>
      <c r="CX1089" t="s" s="12">
        <v>5959</v>
      </c>
      <c r="CY1089" s="2">
        <v>1</v>
      </c>
      <c r="CZ1089" s="2">
        <v>0</v>
      </c>
      <c r="DA1089" s="2">
        <v>1</v>
      </c>
      <c r="DB1089" s="2">
        <v>2</v>
      </c>
      <c r="DC1089" s="2">
        <v>0</v>
      </c>
      <c r="DD1089" s="2">
        <v>0</v>
      </c>
      <c r="DE1089" s="2">
        <v>0</v>
      </c>
      <c r="DG1089" s="12"/>
      <c r="DJ1089" s="2">
        <v>0</v>
      </c>
      <c r="DX1089" s="12"/>
      <c r="EA1089" t="s" s="12">
        <v>5960</v>
      </c>
      <c r="EB1089" t="s" s="12">
        <v>5961</v>
      </c>
      <c r="EC1089" t="s" s="12">
        <v>5962</v>
      </c>
      <c r="ED1089" t="s" s="12">
        <v>156</v>
      </c>
      <c r="EE1089" s="2">
        <v>0</v>
      </c>
      <c r="EF1089" s="2">
        <v>0</v>
      </c>
      <c r="EG1089" s="2">
        <v>0</v>
      </c>
      <c r="EH1089" s="2">
        <v>0</v>
      </c>
    </row>
    <row r="1090" s="2" customFormat="1" ht="13.55" customHeight="1">
      <c r="A1090" s="11">
        <v>202105130026</v>
      </c>
      <c r="B1090" s="2">
        <v>2021</v>
      </c>
      <c r="C1090" s="2">
        <v>5</v>
      </c>
      <c r="D1090" s="2">
        <v>13</v>
      </c>
      <c r="F1090" s="2">
        <v>0</v>
      </c>
      <c r="H1090" s="2">
        <v>97</v>
      </c>
      <c r="I1090" t="s" s="12">
        <v>494</v>
      </c>
      <c r="J1090" s="2">
        <v>10</v>
      </c>
      <c r="K1090" t="s" s="12">
        <v>140</v>
      </c>
      <c r="L1090" t="s" s="12">
        <v>5924</v>
      </c>
      <c r="M1090" t="s" s="12">
        <v>5963</v>
      </c>
      <c r="N1090" s="2">
        <v>32.08916</v>
      </c>
      <c r="O1090" s="2">
        <v>34.883818</v>
      </c>
      <c r="P1090" s="2">
        <v>1</v>
      </c>
      <c r="Q1090" s="2">
        <v>0</v>
      </c>
      <c r="S1090" t="s" s="12">
        <v>5964</v>
      </c>
      <c r="T1090" s="2">
        <v>1</v>
      </c>
      <c r="U1090" s="2">
        <v>1</v>
      </c>
      <c r="V1090" s="2">
        <v>1</v>
      </c>
      <c r="W1090" s="2">
        <v>0</v>
      </c>
      <c r="Y1090" s="12"/>
      <c r="Z1090" s="2">
        <v>0</v>
      </c>
      <c r="AA1090" s="2">
        <v>1</v>
      </c>
      <c r="AB1090" s="2">
        <v>0</v>
      </c>
      <c r="AC1090" s="2">
        <v>3</v>
      </c>
      <c r="AD1090" t="s" s="12">
        <v>145</v>
      </c>
      <c r="AF1090" s="12"/>
      <c r="AH1090" s="12"/>
      <c r="AJ1090" s="12"/>
      <c r="AK1090" s="12"/>
      <c r="AL1090" s="12"/>
      <c r="AM1090" s="2">
        <v>14</v>
      </c>
      <c r="AN1090" t="s" s="12">
        <v>175</v>
      </c>
      <c r="AO1090" s="2">
        <v>76</v>
      </c>
      <c r="AP1090" t="s" s="12">
        <v>434</v>
      </c>
      <c r="AQ1090" t="s" s="12">
        <v>234</v>
      </c>
      <c r="AR1090" t="s" s="12">
        <v>5965</v>
      </c>
      <c r="AS1090" s="2">
        <v>97</v>
      </c>
      <c r="AT1090" t="s" s="12">
        <v>494</v>
      </c>
      <c r="AV1090" s="12"/>
      <c r="AX1090" s="12"/>
      <c r="BB1090" s="12"/>
      <c r="BD1090" s="12"/>
      <c r="BF1090" s="12"/>
      <c r="BJ1090" s="12"/>
      <c r="BK1090" t="s" s="12">
        <v>4023</v>
      </c>
      <c r="BM1090" t="s" s="12">
        <v>5831</v>
      </c>
      <c r="BR1090" s="2">
        <v>0</v>
      </c>
      <c r="BS1090" s="2">
        <v>0</v>
      </c>
      <c r="BU1090" s="2">
        <v>0</v>
      </c>
      <c r="BV1090" s="2">
        <v>-99</v>
      </c>
      <c r="BW1090" s="2">
        <v>0</v>
      </c>
      <c r="BX1090" s="2">
        <v>0</v>
      </c>
      <c r="BZ1090" s="12"/>
      <c r="CA1090" s="2">
        <v>0</v>
      </c>
      <c r="CC1090" s="12"/>
      <c r="CF1090" s="12"/>
      <c r="CH1090" s="2">
        <v>6</v>
      </c>
      <c r="CI1090" t="s" s="12">
        <v>151</v>
      </c>
      <c r="CJ1090" s="2">
        <v>11</v>
      </c>
      <c r="CK1090" t="s" s="12">
        <v>180</v>
      </c>
      <c r="CM1090" s="12"/>
      <c r="CO1090" s="12"/>
      <c r="CQ1090" s="12"/>
      <c r="CS1090" s="12"/>
      <c r="CU1090" s="12"/>
      <c r="CW1090" s="12"/>
      <c r="CX1090" t="s" s="12">
        <v>4025</v>
      </c>
      <c r="CY1090" s="2">
        <v>0</v>
      </c>
      <c r="CZ1090" s="2">
        <v>0</v>
      </c>
      <c r="DA1090" s="2">
        <v>0</v>
      </c>
      <c r="DB1090" s="2">
        <v>5</v>
      </c>
      <c r="DC1090" s="2">
        <v>0</v>
      </c>
      <c r="DD1090" s="2">
        <v>0</v>
      </c>
      <c r="DE1090" s="2">
        <v>1</v>
      </c>
      <c r="DF1090" s="2">
        <v>3</v>
      </c>
      <c r="DG1090" t="s" s="12">
        <v>182</v>
      </c>
      <c r="DH1090" s="2">
        <v>-99</v>
      </c>
      <c r="DI1090" t="s" s="12">
        <v>612</v>
      </c>
      <c r="DJ1090" s="2">
        <v>0</v>
      </c>
      <c r="DX1090" s="12"/>
      <c r="EA1090" t="s" s="12">
        <v>5966</v>
      </c>
      <c r="EB1090" t="s" s="12">
        <v>5967</v>
      </c>
      <c r="EC1090" t="s" s="12">
        <v>5968</v>
      </c>
      <c r="ED1090" t="s" s="12">
        <v>156</v>
      </c>
      <c r="EE1090" s="2">
        <v>1</v>
      </c>
      <c r="EF1090" s="2">
        <v>0</v>
      </c>
      <c r="EG1090" s="2">
        <v>0</v>
      </c>
      <c r="EH1090" s="2">
        <v>1</v>
      </c>
    </row>
    <row r="1091" s="2" customFormat="1" ht="13.55" customHeight="1">
      <c r="A1091" s="11">
        <v>202105130028</v>
      </c>
      <c r="B1091" s="2">
        <v>2021</v>
      </c>
      <c r="C1091" s="2">
        <v>5</v>
      </c>
      <c r="D1091" s="2">
        <v>13</v>
      </c>
      <c r="F1091" s="2">
        <v>0</v>
      </c>
      <c r="H1091" s="2">
        <v>97</v>
      </c>
      <c r="I1091" t="s" s="12">
        <v>494</v>
      </c>
      <c r="J1091" s="2">
        <v>10</v>
      </c>
      <c r="K1091" t="s" s="12">
        <v>140</v>
      </c>
      <c r="L1091" t="s" s="12">
        <v>4018</v>
      </c>
      <c r="M1091" t="s" s="12">
        <v>5778</v>
      </c>
      <c r="N1091" s="2">
        <v>31.670149</v>
      </c>
      <c r="O1091" s="2">
        <v>34.575154</v>
      </c>
      <c r="P1091" s="2">
        <v>1</v>
      </c>
      <c r="Q1091" s="2">
        <v>0</v>
      </c>
      <c r="S1091" t="s" s="12">
        <v>5969</v>
      </c>
      <c r="T1091" s="2">
        <v>1</v>
      </c>
      <c r="U1091" s="2">
        <v>1</v>
      </c>
      <c r="V1091" s="2">
        <v>1</v>
      </c>
      <c r="W1091" s="2">
        <v>0</v>
      </c>
      <c r="Y1091" s="12"/>
      <c r="Z1091" s="2">
        <v>0</v>
      </c>
      <c r="AA1091" s="2">
        <v>1</v>
      </c>
      <c r="AB1091" s="2">
        <v>0</v>
      </c>
      <c r="AC1091" s="2">
        <v>3</v>
      </c>
      <c r="AD1091" t="s" s="12">
        <v>145</v>
      </c>
      <c r="AF1091" s="12"/>
      <c r="AH1091" s="12"/>
      <c r="AJ1091" s="12"/>
      <c r="AK1091" s="12"/>
      <c r="AL1091" s="12"/>
      <c r="AM1091" s="2">
        <v>14</v>
      </c>
      <c r="AN1091" t="s" s="12">
        <v>175</v>
      </c>
      <c r="AO1091" s="2">
        <v>76</v>
      </c>
      <c r="AP1091" t="s" s="12">
        <v>434</v>
      </c>
      <c r="AQ1091" t="s" s="12">
        <v>150</v>
      </c>
      <c r="AR1091" t="s" s="12">
        <v>5861</v>
      </c>
      <c r="AS1091" s="2">
        <v>97</v>
      </c>
      <c r="AT1091" t="s" s="12">
        <v>494</v>
      </c>
      <c r="AV1091" s="12"/>
      <c r="AX1091" s="12"/>
      <c r="BB1091" s="12"/>
      <c r="BD1091" s="12"/>
      <c r="BF1091" s="12"/>
      <c r="BJ1091" s="12"/>
      <c r="BK1091" t="s" s="12">
        <v>150</v>
      </c>
      <c r="BR1091" s="2">
        <v>0</v>
      </c>
      <c r="BU1091" s="2">
        <v>0</v>
      </c>
      <c r="BV1091" s="2">
        <v>-99</v>
      </c>
      <c r="BW1091" s="2">
        <v>0</v>
      </c>
      <c r="BX1091" s="2">
        <v>0</v>
      </c>
      <c r="BZ1091" s="12"/>
      <c r="CC1091" s="12"/>
      <c r="CF1091" s="12"/>
      <c r="CH1091" s="2">
        <v>6</v>
      </c>
      <c r="CI1091" t="s" s="12">
        <v>151</v>
      </c>
      <c r="CJ1091" s="2">
        <v>11</v>
      </c>
      <c r="CK1091" t="s" s="12">
        <v>180</v>
      </c>
      <c r="CM1091" s="12"/>
      <c r="CO1091" s="12"/>
      <c r="CQ1091" s="12"/>
      <c r="CS1091" s="12"/>
      <c r="CU1091" s="12"/>
      <c r="CW1091" s="12"/>
      <c r="CX1091" t="s" s="12">
        <v>2293</v>
      </c>
      <c r="CY1091" s="2">
        <v>0</v>
      </c>
      <c r="CZ1091" s="2">
        <v>0</v>
      </c>
      <c r="DA1091" s="2">
        <v>0</v>
      </c>
      <c r="DB1091" s="2">
        <v>1</v>
      </c>
      <c r="DC1091" s="2">
        <v>0</v>
      </c>
      <c r="DD1091" s="2">
        <v>0</v>
      </c>
      <c r="DE1091" s="2">
        <v>-9</v>
      </c>
      <c r="DG1091" s="12"/>
      <c r="DJ1091" s="2">
        <v>0</v>
      </c>
      <c r="DX1091" s="12"/>
      <c r="DZ1091" t="s" s="12">
        <v>5970</v>
      </c>
      <c r="EA1091" t="s" s="12">
        <v>5966</v>
      </c>
      <c r="ED1091" t="s" s="12">
        <v>156</v>
      </c>
      <c r="EE1091" s="2">
        <v>-9</v>
      </c>
      <c r="EF1091" s="2">
        <v>-9</v>
      </c>
      <c r="EG1091" s="2">
        <v>0</v>
      </c>
      <c r="EH1091" s="2">
        <v>-9</v>
      </c>
    </row>
    <row r="1092" s="2" customFormat="1" ht="13.55" customHeight="1">
      <c r="A1092" s="11">
        <v>202105130029</v>
      </c>
      <c r="B1092" s="2">
        <v>2021</v>
      </c>
      <c r="C1092" s="2">
        <v>5</v>
      </c>
      <c r="D1092" s="2">
        <v>13</v>
      </c>
      <c r="F1092" s="2">
        <v>0</v>
      </c>
      <c r="H1092" s="2">
        <v>97</v>
      </c>
      <c r="I1092" t="s" s="12">
        <v>494</v>
      </c>
      <c r="J1092" s="2">
        <v>10</v>
      </c>
      <c r="K1092" t="s" s="12">
        <v>140</v>
      </c>
      <c r="L1092" t="s" s="12">
        <v>5924</v>
      </c>
      <c r="M1092" t="s" s="12">
        <v>5925</v>
      </c>
      <c r="N1092" s="2">
        <v>31.970541</v>
      </c>
      <c r="O1092" s="2">
        <v>34.791724</v>
      </c>
      <c r="P1092" s="2">
        <v>1</v>
      </c>
      <c r="Q1092" s="2">
        <v>0</v>
      </c>
      <c r="S1092" t="s" s="12">
        <v>5971</v>
      </c>
      <c r="T1092" s="2">
        <v>1</v>
      </c>
      <c r="U1092" s="2">
        <v>1</v>
      </c>
      <c r="V1092" s="2">
        <v>1</v>
      </c>
      <c r="W1092" s="2">
        <v>0</v>
      </c>
      <c r="Y1092" s="12"/>
      <c r="Z1092" s="2">
        <v>0</v>
      </c>
      <c r="AA1092" s="2">
        <v>1</v>
      </c>
      <c r="AB1092" s="2">
        <v>0</v>
      </c>
      <c r="AC1092" s="2">
        <v>3</v>
      </c>
      <c r="AD1092" t="s" s="12">
        <v>145</v>
      </c>
      <c r="AF1092" s="12"/>
      <c r="AH1092" s="12"/>
      <c r="AJ1092" s="12"/>
      <c r="AK1092" s="12"/>
      <c r="AL1092" s="12"/>
      <c r="AM1092" s="2">
        <v>14</v>
      </c>
      <c r="AN1092" t="s" s="12">
        <v>175</v>
      </c>
      <c r="AO1092" s="2">
        <v>76</v>
      </c>
      <c r="AP1092" t="s" s="12">
        <v>434</v>
      </c>
      <c r="AQ1092" t="s" s="12">
        <v>234</v>
      </c>
      <c r="AR1092" t="s" s="12">
        <v>5852</v>
      </c>
      <c r="AS1092" s="2">
        <v>97</v>
      </c>
      <c r="AT1092" t="s" s="12">
        <v>494</v>
      </c>
      <c r="AV1092" s="12"/>
      <c r="AX1092" s="12"/>
      <c r="BB1092" s="12"/>
      <c r="BD1092" s="12"/>
      <c r="BF1092" s="12"/>
      <c r="BJ1092" s="12"/>
      <c r="BK1092" t="s" s="12">
        <v>4023</v>
      </c>
      <c r="BM1092" t="s" s="12">
        <v>5831</v>
      </c>
      <c r="BR1092" s="2">
        <v>0</v>
      </c>
      <c r="BS1092" s="2">
        <v>0</v>
      </c>
      <c r="BU1092" s="2">
        <v>0</v>
      </c>
      <c r="BV1092" s="2">
        <v>-99</v>
      </c>
      <c r="BW1092" s="2">
        <v>0</v>
      </c>
      <c r="BX1092" s="2">
        <v>0</v>
      </c>
      <c r="BZ1092" s="12"/>
      <c r="CA1092" s="2">
        <v>0</v>
      </c>
      <c r="CC1092" s="12"/>
      <c r="CF1092" s="12"/>
      <c r="CH1092" s="2">
        <v>6</v>
      </c>
      <c r="CI1092" t="s" s="12">
        <v>151</v>
      </c>
      <c r="CJ1092" s="2">
        <v>11</v>
      </c>
      <c r="CK1092" t="s" s="12">
        <v>180</v>
      </c>
      <c r="CM1092" s="12"/>
      <c r="CO1092" s="12"/>
      <c r="CQ1092" s="12"/>
      <c r="CS1092" s="12"/>
      <c r="CU1092" s="12"/>
      <c r="CW1092" s="12"/>
      <c r="CX1092" t="s" s="12">
        <v>2293</v>
      </c>
      <c r="CY1092" s="2">
        <v>0</v>
      </c>
      <c r="CZ1092" s="2">
        <v>0</v>
      </c>
      <c r="DA1092" s="2">
        <v>0</v>
      </c>
      <c r="DB1092" s="2">
        <v>0</v>
      </c>
      <c r="DC1092" s="2">
        <v>0</v>
      </c>
      <c r="DD1092" s="2">
        <v>0</v>
      </c>
      <c r="DE1092" s="2">
        <v>1</v>
      </c>
      <c r="DF1092" s="2">
        <v>3</v>
      </c>
      <c r="DG1092" t="s" s="12">
        <v>182</v>
      </c>
      <c r="DH1092" s="2">
        <v>-99</v>
      </c>
      <c r="DI1092" t="s" s="12">
        <v>5972</v>
      </c>
      <c r="DJ1092" s="2">
        <v>0</v>
      </c>
      <c r="DX1092" s="12"/>
      <c r="EA1092" t="s" s="12">
        <v>5967</v>
      </c>
      <c r="ED1092" t="s" s="12">
        <v>156</v>
      </c>
      <c r="EE1092" s="2">
        <v>1</v>
      </c>
      <c r="EF1092" s="2">
        <v>0</v>
      </c>
      <c r="EG1092" s="2">
        <v>0</v>
      </c>
      <c r="EH1092" s="2">
        <v>1</v>
      </c>
    </row>
    <row r="1093" s="2" customFormat="1" ht="13.55" customHeight="1">
      <c r="A1093" s="11">
        <v>202105130032</v>
      </c>
      <c r="B1093" s="2">
        <v>2021</v>
      </c>
      <c r="C1093" s="2">
        <v>5</v>
      </c>
      <c r="D1093" s="2">
        <v>13</v>
      </c>
      <c r="F1093" s="2">
        <v>0</v>
      </c>
      <c r="H1093" s="2">
        <v>228</v>
      </c>
      <c r="I1093" t="s" s="12">
        <v>170</v>
      </c>
      <c r="J1093" s="2">
        <v>10</v>
      </c>
      <c r="K1093" t="s" s="12">
        <v>140</v>
      </c>
      <c r="L1093" t="s" s="12">
        <v>354</v>
      </c>
      <c r="M1093" t="s" s="12">
        <v>354</v>
      </c>
      <c r="N1093" s="2">
        <v>13.586484</v>
      </c>
      <c r="O1093" s="2">
        <v>44.024105</v>
      </c>
      <c r="P1093" s="2">
        <v>1</v>
      </c>
      <c r="Q1093" s="2">
        <v>0</v>
      </c>
      <c r="S1093" t="s" s="12">
        <v>5973</v>
      </c>
      <c r="T1093" s="2">
        <v>1</v>
      </c>
      <c r="U1093" s="2">
        <v>1</v>
      </c>
      <c r="V1093" s="2">
        <v>0</v>
      </c>
      <c r="W1093" s="2">
        <v>1</v>
      </c>
      <c r="X1093" s="2">
        <v>1</v>
      </c>
      <c r="Y1093" t="s" s="12">
        <v>144</v>
      </c>
      <c r="Z1093" s="2">
        <v>0</v>
      </c>
      <c r="AA1093" s="2">
        <v>1</v>
      </c>
      <c r="AB1093" s="2">
        <v>0</v>
      </c>
      <c r="AC1093" s="2">
        <v>9</v>
      </c>
      <c r="AD1093" t="s" s="12">
        <v>150</v>
      </c>
      <c r="AF1093" s="12"/>
      <c r="AH1093" s="12"/>
      <c r="AJ1093" s="12"/>
      <c r="AK1093" s="12"/>
      <c r="AL1093" s="12"/>
      <c r="AM1093" s="2">
        <v>4</v>
      </c>
      <c r="AN1093" t="s" s="12">
        <v>146</v>
      </c>
      <c r="AO1093" s="2">
        <v>27</v>
      </c>
      <c r="AP1093" t="s" s="12">
        <v>456</v>
      </c>
      <c r="AQ1093" t="s" s="12">
        <v>5974</v>
      </c>
      <c r="AR1093" t="s" s="12">
        <v>5975</v>
      </c>
      <c r="AS1093" s="2">
        <v>228</v>
      </c>
      <c r="AT1093" t="s" s="12">
        <v>170</v>
      </c>
      <c r="AV1093" s="12"/>
      <c r="AX1093" s="12"/>
      <c r="BB1093" s="12"/>
      <c r="BD1093" s="12"/>
      <c r="BF1093" s="12"/>
      <c r="BJ1093" s="12"/>
      <c r="BK1093" t="s" s="12">
        <v>179</v>
      </c>
      <c r="BR1093" s="2">
        <v>0</v>
      </c>
      <c r="BU1093" s="2">
        <v>0</v>
      </c>
      <c r="BV1093" s="2">
        <v>-99</v>
      </c>
      <c r="BW1093" s="2">
        <v>0</v>
      </c>
      <c r="BX1093" s="2">
        <v>0</v>
      </c>
      <c r="BZ1093" s="12"/>
      <c r="CC1093" s="12"/>
      <c r="CF1093" s="12"/>
      <c r="CH1093" s="2">
        <v>13</v>
      </c>
      <c r="CI1093" t="s" s="12">
        <v>150</v>
      </c>
      <c r="CK1093" s="12"/>
      <c r="CM1093" s="12"/>
      <c r="CO1093" s="12"/>
      <c r="CQ1093" s="12"/>
      <c r="CS1093" s="12"/>
      <c r="CU1093" s="12"/>
      <c r="CW1093" s="12"/>
      <c r="CY1093" s="2">
        <v>21</v>
      </c>
      <c r="CZ1093" s="2">
        <v>0</v>
      </c>
      <c r="DA1093" s="2">
        <v>12</v>
      </c>
      <c r="DC1093" s="2">
        <v>0</v>
      </c>
      <c r="DE1093" s="2">
        <v>-9</v>
      </c>
      <c r="DG1093" s="12"/>
      <c r="DJ1093" s="2">
        <v>0</v>
      </c>
      <c r="DX1093" s="12"/>
      <c r="EA1093" t="s" s="12">
        <v>5976</v>
      </c>
      <c r="EB1093" t="s" s="12">
        <v>5977</v>
      </c>
      <c r="ED1093" t="s" s="12">
        <v>156</v>
      </c>
      <c r="EE1093" s="2">
        <v>0</v>
      </c>
      <c r="EF1093" s="2">
        <v>0</v>
      </c>
      <c r="EG1093" s="2">
        <v>0</v>
      </c>
      <c r="EH1093" s="2">
        <v>0</v>
      </c>
    </row>
    <row r="1094" s="2" customFormat="1" ht="13.55" customHeight="1">
      <c r="A1094" s="11">
        <v>202105130034</v>
      </c>
      <c r="B1094" s="2">
        <v>2021</v>
      </c>
      <c r="C1094" s="2">
        <v>5</v>
      </c>
      <c r="D1094" s="2">
        <v>13</v>
      </c>
      <c r="F1094" s="2">
        <v>0</v>
      </c>
      <c r="H1094" s="2">
        <v>228</v>
      </c>
      <c r="I1094" t="s" s="12">
        <v>170</v>
      </c>
      <c r="J1094" s="2">
        <v>10</v>
      </c>
      <c r="K1094" t="s" s="12">
        <v>140</v>
      </c>
      <c r="L1094" t="s" s="12">
        <v>354</v>
      </c>
      <c r="M1094" t="s" s="12">
        <v>354</v>
      </c>
      <c r="N1094" s="2">
        <v>13.586484</v>
      </c>
      <c r="O1094" s="2">
        <v>44.024105</v>
      </c>
      <c r="P1094" s="2">
        <v>1</v>
      </c>
      <c r="Q1094" s="2">
        <v>0</v>
      </c>
      <c r="S1094" t="s" s="12">
        <v>5978</v>
      </c>
      <c r="T1094" s="2">
        <v>1</v>
      </c>
      <c r="U1094" s="2">
        <v>1</v>
      </c>
      <c r="V1094" s="2">
        <v>1</v>
      </c>
      <c r="W1094" s="2">
        <v>0</v>
      </c>
      <c r="Y1094" s="12"/>
      <c r="Z1094" s="2">
        <v>0</v>
      </c>
      <c r="AA1094" s="2">
        <v>1</v>
      </c>
      <c r="AB1094" s="2">
        <v>0</v>
      </c>
      <c r="AC1094" s="2">
        <v>3</v>
      </c>
      <c r="AD1094" t="s" s="12">
        <v>145</v>
      </c>
      <c r="AF1094" s="12"/>
      <c r="AH1094" s="12"/>
      <c r="AJ1094" s="12"/>
      <c r="AK1094" s="12"/>
      <c r="AL1094" s="12"/>
      <c r="AM1094" s="2">
        <v>14</v>
      </c>
      <c r="AN1094" t="s" s="12">
        <v>175</v>
      </c>
      <c r="AO1094" s="2">
        <v>76</v>
      </c>
      <c r="AP1094" t="s" s="12">
        <v>434</v>
      </c>
      <c r="AQ1094" t="s" s="12">
        <v>234</v>
      </c>
      <c r="AR1094" t="s" s="12">
        <v>5979</v>
      </c>
      <c r="AS1094" s="2">
        <v>228</v>
      </c>
      <c r="AT1094" t="s" s="12">
        <v>170</v>
      </c>
      <c r="AV1094" s="12"/>
      <c r="AX1094" s="12"/>
      <c r="BB1094" s="12"/>
      <c r="BD1094" s="12"/>
      <c r="BF1094" s="12"/>
      <c r="BJ1094" s="12"/>
      <c r="BK1094" t="s" s="12">
        <v>179</v>
      </c>
      <c r="BR1094" s="2">
        <v>0</v>
      </c>
      <c r="BU1094" s="2">
        <v>0</v>
      </c>
      <c r="BV1094" s="2">
        <v>-99</v>
      </c>
      <c r="BW1094" s="2">
        <v>0</v>
      </c>
      <c r="BX1094" s="2">
        <v>0</v>
      </c>
      <c r="BZ1094" s="12"/>
      <c r="CC1094" s="12"/>
      <c r="CF1094" s="12"/>
      <c r="CH1094" s="2">
        <v>6</v>
      </c>
      <c r="CI1094" t="s" s="12">
        <v>151</v>
      </c>
      <c r="CJ1094" s="2">
        <v>11</v>
      </c>
      <c r="CK1094" t="s" s="12">
        <v>180</v>
      </c>
      <c r="CM1094" s="12"/>
      <c r="CO1094" s="12"/>
      <c r="CQ1094" s="12"/>
      <c r="CS1094" s="12"/>
      <c r="CU1094" s="12"/>
      <c r="CW1094" s="12"/>
      <c r="CX1094" t="s" s="12">
        <v>3336</v>
      </c>
      <c r="CZ1094" s="2">
        <v>0</v>
      </c>
      <c r="DA1094" s="2">
        <v>0</v>
      </c>
      <c r="DC1094" s="2">
        <v>0</v>
      </c>
      <c r="DD1094" s="2">
        <v>0</v>
      </c>
      <c r="DE1094" s="2">
        <v>-9</v>
      </c>
      <c r="DG1094" s="12"/>
      <c r="DJ1094" s="2">
        <v>0</v>
      </c>
      <c r="DX1094" s="12"/>
      <c r="DZ1094" t="s" s="12">
        <v>5980</v>
      </c>
      <c r="EA1094" t="s" s="12">
        <v>5976</v>
      </c>
      <c r="ED1094" t="s" s="12">
        <v>156</v>
      </c>
      <c r="EE1094" s="2">
        <v>0</v>
      </c>
      <c r="EF1094" s="2">
        <v>0</v>
      </c>
      <c r="EG1094" s="2">
        <v>0</v>
      </c>
      <c r="EH1094" s="2">
        <v>0</v>
      </c>
    </row>
    <row r="1095" s="2" customFormat="1" ht="13.55" customHeight="1">
      <c r="A1095" s="11">
        <v>202105130035</v>
      </c>
      <c r="B1095" s="2">
        <v>2021</v>
      </c>
      <c r="C1095" s="2">
        <v>5</v>
      </c>
      <c r="D1095" s="2">
        <v>13</v>
      </c>
      <c r="F1095" s="2">
        <v>0</v>
      </c>
      <c r="H1095" s="2">
        <v>228</v>
      </c>
      <c r="I1095" t="s" s="12">
        <v>170</v>
      </c>
      <c r="J1095" s="2">
        <v>10</v>
      </c>
      <c r="K1095" t="s" s="12">
        <v>140</v>
      </c>
      <c r="L1095" t="s" s="12">
        <v>354</v>
      </c>
      <c r="M1095" t="s" s="12">
        <v>354</v>
      </c>
      <c r="N1095" s="2">
        <v>13.586484</v>
      </c>
      <c r="O1095" s="2">
        <v>44.024105</v>
      </c>
      <c r="P1095" s="2">
        <v>1</v>
      </c>
      <c r="Q1095" s="2">
        <v>0</v>
      </c>
      <c r="S1095" t="s" s="12">
        <v>5981</v>
      </c>
      <c r="T1095" s="2">
        <v>1</v>
      </c>
      <c r="U1095" s="2">
        <v>1</v>
      </c>
      <c r="V1095" s="2">
        <v>1</v>
      </c>
      <c r="W1095" s="2">
        <v>0</v>
      </c>
      <c r="Y1095" s="12"/>
      <c r="Z1095" s="2">
        <v>0</v>
      </c>
      <c r="AA1095" s="2">
        <v>1</v>
      </c>
      <c r="AB1095" s="2">
        <v>0</v>
      </c>
      <c r="AC1095" s="2">
        <v>3</v>
      </c>
      <c r="AD1095" t="s" s="12">
        <v>145</v>
      </c>
      <c r="AF1095" s="12"/>
      <c r="AH1095" s="12"/>
      <c r="AJ1095" s="12"/>
      <c r="AK1095" s="12"/>
      <c r="AL1095" s="12"/>
      <c r="AM1095" s="2">
        <v>14</v>
      </c>
      <c r="AN1095" t="s" s="12">
        <v>175</v>
      </c>
      <c r="AO1095" s="2">
        <v>67</v>
      </c>
      <c r="AP1095" t="s" s="12">
        <v>233</v>
      </c>
      <c r="AQ1095" t="s" s="12">
        <v>234</v>
      </c>
      <c r="AR1095" t="s" s="12">
        <v>235</v>
      </c>
      <c r="AS1095" s="2">
        <v>228</v>
      </c>
      <c r="AT1095" t="s" s="12">
        <v>170</v>
      </c>
      <c r="AV1095" s="12"/>
      <c r="AX1095" s="12"/>
      <c r="BB1095" s="12"/>
      <c r="BD1095" s="12"/>
      <c r="BF1095" s="12"/>
      <c r="BJ1095" s="12"/>
      <c r="BK1095" t="s" s="12">
        <v>179</v>
      </c>
      <c r="BR1095" s="2">
        <v>0</v>
      </c>
      <c r="BU1095" s="2">
        <v>0</v>
      </c>
      <c r="BV1095" s="2">
        <v>-99</v>
      </c>
      <c r="BW1095" s="2">
        <v>0</v>
      </c>
      <c r="BX1095" s="2">
        <v>0</v>
      </c>
      <c r="BZ1095" s="12"/>
      <c r="CC1095" s="12"/>
      <c r="CF1095" s="12"/>
      <c r="CH1095" s="2">
        <v>6</v>
      </c>
      <c r="CI1095" t="s" s="12">
        <v>151</v>
      </c>
      <c r="CJ1095" s="2">
        <v>11</v>
      </c>
      <c r="CK1095" t="s" s="12">
        <v>180</v>
      </c>
      <c r="CM1095" s="12"/>
      <c r="CO1095" s="12"/>
      <c r="CQ1095" s="12"/>
      <c r="CS1095" s="12"/>
      <c r="CU1095" s="12"/>
      <c r="CW1095" s="12"/>
      <c r="CX1095" t="s" s="12">
        <v>3336</v>
      </c>
      <c r="CZ1095" s="2">
        <v>0</v>
      </c>
      <c r="DA1095" s="2">
        <v>0</v>
      </c>
      <c r="DC1095" s="2">
        <v>0</v>
      </c>
      <c r="DD1095" s="2">
        <v>0</v>
      </c>
      <c r="DE1095" s="2">
        <v>-9</v>
      </c>
      <c r="DG1095" s="12"/>
      <c r="DJ1095" s="2">
        <v>0</v>
      </c>
      <c r="DX1095" s="12"/>
      <c r="DZ1095" t="s" s="12">
        <v>5980</v>
      </c>
      <c r="EA1095" t="s" s="12">
        <v>5976</v>
      </c>
      <c r="ED1095" t="s" s="12">
        <v>156</v>
      </c>
      <c r="EE1095" s="2">
        <v>0</v>
      </c>
      <c r="EF1095" s="2">
        <v>0</v>
      </c>
      <c r="EG1095" s="2">
        <v>0</v>
      </c>
      <c r="EH1095" s="2">
        <v>0</v>
      </c>
    </row>
    <row r="1096" s="2" customFormat="1" ht="13.55" customHeight="1">
      <c r="A1096" s="11">
        <v>202105130040</v>
      </c>
      <c r="B1096" s="2">
        <v>2021</v>
      </c>
      <c r="C1096" s="2">
        <v>5</v>
      </c>
      <c r="D1096" s="2">
        <v>13</v>
      </c>
      <c r="F1096" s="2">
        <v>0</v>
      </c>
      <c r="H1096" s="2">
        <v>228</v>
      </c>
      <c r="I1096" t="s" s="12">
        <v>170</v>
      </c>
      <c r="J1096" s="2">
        <v>10</v>
      </c>
      <c r="K1096" t="s" s="12">
        <v>140</v>
      </c>
      <c r="L1096" t="s" s="12">
        <v>1680</v>
      </c>
      <c r="M1096" t="s" s="12">
        <v>1680</v>
      </c>
      <c r="N1096" s="2">
        <v>15.45639</v>
      </c>
      <c r="O1096" s="2">
        <v>45.324871</v>
      </c>
      <c r="P1096" s="2">
        <v>1</v>
      </c>
      <c r="Q1096" s="2">
        <v>0</v>
      </c>
      <c r="S1096" t="s" s="12">
        <v>5982</v>
      </c>
      <c r="T1096" s="2">
        <v>1</v>
      </c>
      <c r="U1096" s="2">
        <v>1</v>
      </c>
      <c r="V1096" s="2">
        <v>1</v>
      </c>
      <c r="W1096" s="2">
        <v>0</v>
      </c>
      <c r="Y1096" s="12"/>
      <c r="Z1096" s="2">
        <v>0</v>
      </c>
      <c r="AA1096" s="2">
        <v>1</v>
      </c>
      <c r="AB1096" s="2">
        <v>0</v>
      </c>
      <c r="AC1096" s="2">
        <v>3</v>
      </c>
      <c r="AD1096" t="s" s="12">
        <v>145</v>
      </c>
      <c r="AF1096" s="12"/>
      <c r="AH1096" s="12"/>
      <c r="AJ1096" s="12"/>
      <c r="AK1096" s="12"/>
      <c r="AL1096" s="12"/>
      <c r="AM1096" s="2">
        <v>14</v>
      </c>
      <c r="AN1096" t="s" s="12">
        <v>175</v>
      </c>
      <c r="AO1096" s="2">
        <v>76</v>
      </c>
      <c r="AP1096" t="s" s="12">
        <v>434</v>
      </c>
      <c r="AQ1096" t="s" s="12">
        <v>234</v>
      </c>
      <c r="AR1096" t="s" s="12">
        <v>482</v>
      </c>
      <c r="AS1096" s="2">
        <v>228</v>
      </c>
      <c r="AT1096" t="s" s="12">
        <v>170</v>
      </c>
      <c r="AV1096" s="12"/>
      <c r="AX1096" s="12"/>
      <c r="BB1096" s="12"/>
      <c r="BD1096" s="12"/>
      <c r="BF1096" s="12"/>
      <c r="BJ1096" s="12"/>
      <c r="BK1096" t="s" s="12">
        <v>179</v>
      </c>
      <c r="BR1096" s="2">
        <v>0</v>
      </c>
      <c r="BU1096" s="2">
        <v>0</v>
      </c>
      <c r="BV1096" s="2">
        <v>-99</v>
      </c>
      <c r="BW1096" s="2">
        <v>0</v>
      </c>
      <c r="BX1096" s="2">
        <v>0</v>
      </c>
      <c r="BZ1096" s="12"/>
      <c r="CC1096" s="12"/>
      <c r="CF1096" s="12"/>
      <c r="CH1096" s="2">
        <v>6</v>
      </c>
      <c r="CI1096" t="s" s="12">
        <v>151</v>
      </c>
      <c r="CJ1096" s="2">
        <v>11</v>
      </c>
      <c r="CK1096" t="s" s="12">
        <v>180</v>
      </c>
      <c r="CM1096" s="12"/>
      <c r="CO1096" s="12"/>
      <c r="CQ1096" s="12"/>
      <c r="CS1096" s="12"/>
      <c r="CU1096" s="12"/>
      <c r="CW1096" s="12"/>
      <c r="CX1096" t="s" s="12">
        <v>2185</v>
      </c>
      <c r="CY1096" s="2">
        <v>0</v>
      </c>
      <c r="CZ1096" s="2">
        <v>0</v>
      </c>
      <c r="DA1096" s="2">
        <v>0</v>
      </c>
      <c r="DC1096" s="2">
        <v>0</v>
      </c>
      <c r="DD1096" s="2">
        <v>0</v>
      </c>
      <c r="DE1096" s="2">
        <v>-9</v>
      </c>
      <c r="DG1096" s="12"/>
      <c r="DJ1096" s="2">
        <v>0</v>
      </c>
      <c r="DX1096" s="12"/>
      <c r="EA1096" t="s" s="12">
        <v>5983</v>
      </c>
      <c r="ED1096" t="s" s="12">
        <v>156</v>
      </c>
      <c r="EE1096" s="2">
        <v>0</v>
      </c>
      <c r="EF1096" s="2">
        <v>0</v>
      </c>
      <c r="EG1096" s="2">
        <v>0</v>
      </c>
      <c r="EH1096" s="2">
        <v>0</v>
      </c>
    </row>
    <row r="1097" s="2" customFormat="1" ht="13.55" customHeight="1">
      <c r="A1097" s="11">
        <v>202105140004</v>
      </c>
      <c r="B1097" s="2">
        <v>2021</v>
      </c>
      <c r="C1097" s="2">
        <v>5</v>
      </c>
      <c r="D1097" s="2">
        <v>14</v>
      </c>
      <c r="F1097" s="2">
        <v>0</v>
      </c>
      <c r="H1097" s="2">
        <v>92</v>
      </c>
      <c r="I1097" t="s" s="12">
        <v>158</v>
      </c>
      <c r="J1097" s="2">
        <v>6</v>
      </c>
      <c r="K1097" t="s" s="12">
        <v>159</v>
      </c>
      <c r="L1097" t="s" s="12">
        <v>160</v>
      </c>
      <c r="M1097" t="s" s="12">
        <v>220</v>
      </c>
      <c r="N1097" s="2">
        <v>34.083739</v>
      </c>
      <c r="O1097" s="2">
        <v>74.789903</v>
      </c>
      <c r="P1097" s="2">
        <v>1</v>
      </c>
      <c r="Q1097" s="2">
        <v>0</v>
      </c>
      <c r="R1097" t="s" s="12">
        <v>5984</v>
      </c>
      <c r="S1097" t="s" s="12">
        <v>5985</v>
      </c>
      <c r="T1097" s="2">
        <v>1</v>
      </c>
      <c r="U1097" s="2">
        <v>1</v>
      </c>
      <c r="V1097" s="2">
        <v>1</v>
      </c>
      <c r="W1097" s="2">
        <v>0</v>
      </c>
      <c r="Y1097" s="12"/>
      <c r="Z1097" s="2">
        <v>0</v>
      </c>
      <c r="AA1097" s="2">
        <v>0</v>
      </c>
      <c r="AB1097" s="2">
        <v>0</v>
      </c>
      <c r="AC1097" s="2">
        <v>2</v>
      </c>
      <c r="AD1097" t="s" s="12">
        <v>259</v>
      </c>
      <c r="AF1097" s="12"/>
      <c r="AH1097" s="12"/>
      <c r="AJ1097" s="12"/>
      <c r="AK1097" s="12"/>
      <c r="AL1097" s="12"/>
      <c r="AM1097" s="2">
        <v>3</v>
      </c>
      <c r="AN1097" t="s" s="12">
        <v>163</v>
      </c>
      <c r="AO1097" s="2">
        <v>22</v>
      </c>
      <c r="AP1097" t="s" s="12">
        <v>164</v>
      </c>
      <c r="AQ1097" t="s" s="12">
        <v>3319</v>
      </c>
      <c r="AR1097" t="s" s="12">
        <v>166</v>
      </c>
      <c r="AS1097" s="2">
        <v>92</v>
      </c>
      <c r="AT1097" t="s" s="12">
        <v>158</v>
      </c>
      <c r="AV1097" s="12"/>
      <c r="AX1097" s="12"/>
      <c r="BB1097" s="12"/>
      <c r="BD1097" s="12"/>
      <c r="BF1097" s="12"/>
      <c r="BJ1097" s="12"/>
      <c r="BK1097" t="s" s="12">
        <v>5696</v>
      </c>
      <c r="BR1097" s="2">
        <v>0</v>
      </c>
      <c r="BU1097" s="2">
        <v>0</v>
      </c>
      <c r="BV1097" s="2">
        <v>-99</v>
      </c>
      <c r="BW1097" s="2">
        <v>0</v>
      </c>
      <c r="BX1097" s="2">
        <v>1</v>
      </c>
      <c r="BY1097" s="2">
        <v>7</v>
      </c>
      <c r="BZ1097" t="s" s="12">
        <v>214</v>
      </c>
      <c r="CC1097" s="12"/>
      <c r="CF1097" s="12"/>
      <c r="CH1097" s="2">
        <v>8</v>
      </c>
      <c r="CI1097" t="s" s="12">
        <v>610</v>
      </c>
      <c r="CJ1097" s="2">
        <v>19</v>
      </c>
      <c r="CK1097" t="s" s="12">
        <v>2037</v>
      </c>
      <c r="CM1097" s="12"/>
      <c r="CO1097" s="12"/>
      <c r="CQ1097" s="12"/>
      <c r="CS1097" s="12"/>
      <c r="CU1097" s="12"/>
      <c r="CW1097" s="12"/>
      <c r="CX1097" t="s" s="12">
        <v>3159</v>
      </c>
      <c r="CY1097" s="2">
        <v>0</v>
      </c>
      <c r="CZ1097" s="2">
        <v>0</v>
      </c>
      <c r="DA1097" s="2">
        <v>0</v>
      </c>
      <c r="DB1097" s="2">
        <v>0</v>
      </c>
      <c r="DC1097" s="2">
        <v>0</v>
      </c>
      <c r="DD1097" s="2">
        <v>0</v>
      </c>
      <c r="DE1097" s="2">
        <v>-9</v>
      </c>
      <c r="DG1097" s="12"/>
      <c r="DJ1097" s="2">
        <v>0</v>
      </c>
      <c r="DX1097" s="12"/>
      <c r="EA1097" t="s" s="12">
        <v>5986</v>
      </c>
      <c r="EB1097" t="s" s="12">
        <v>5987</v>
      </c>
      <c r="EC1097" t="s" s="12">
        <v>5988</v>
      </c>
      <c r="ED1097" t="s" s="12">
        <v>156</v>
      </c>
      <c r="EE1097" s="2">
        <v>0</v>
      </c>
      <c r="EF1097" s="2">
        <v>0</v>
      </c>
      <c r="EG1097" s="2">
        <v>0</v>
      </c>
      <c r="EH1097" s="2">
        <v>0</v>
      </c>
    </row>
    <row r="1098" s="2" customFormat="1" ht="13.55" customHeight="1">
      <c r="A1098" s="11">
        <v>202105140022</v>
      </c>
      <c r="B1098" s="2">
        <v>2021</v>
      </c>
      <c r="C1098" s="2">
        <v>5</v>
      </c>
      <c r="D1098" s="2">
        <v>14</v>
      </c>
      <c r="F1098" s="2">
        <v>0</v>
      </c>
      <c r="H1098" s="2">
        <v>97</v>
      </c>
      <c r="I1098" t="s" s="12">
        <v>494</v>
      </c>
      <c r="J1098" s="2">
        <v>10</v>
      </c>
      <c r="K1098" t="s" s="12">
        <v>140</v>
      </c>
      <c r="L1098" t="s" s="12">
        <v>4018</v>
      </c>
      <c r="M1098" t="s" s="12">
        <v>4019</v>
      </c>
      <c r="N1098" s="2">
        <v>31.248483</v>
      </c>
      <c r="O1098" s="2">
        <v>34.787855</v>
      </c>
      <c r="P1098" s="2">
        <v>1</v>
      </c>
      <c r="Q1098" s="2">
        <v>0</v>
      </c>
      <c r="S1098" t="s" s="12">
        <v>5989</v>
      </c>
      <c r="T1098" s="2">
        <v>1</v>
      </c>
      <c r="U1098" s="2">
        <v>1</v>
      </c>
      <c r="V1098" s="2">
        <v>1</v>
      </c>
      <c r="W1098" s="2">
        <v>0</v>
      </c>
      <c r="Y1098" s="12"/>
      <c r="Z1098" s="2">
        <v>1</v>
      </c>
      <c r="AA1098" s="2">
        <v>1</v>
      </c>
      <c r="AB1098" s="2">
        <v>0</v>
      </c>
      <c r="AC1098" s="2">
        <v>3</v>
      </c>
      <c r="AD1098" t="s" s="12">
        <v>145</v>
      </c>
      <c r="AF1098" s="12"/>
      <c r="AH1098" s="12"/>
      <c r="AJ1098" s="12"/>
      <c r="AK1098" s="12"/>
      <c r="AL1098" s="12"/>
      <c r="AM1098" s="2">
        <v>21</v>
      </c>
      <c r="AN1098" t="s" s="12">
        <v>1140</v>
      </c>
      <c r="AO1098" s="2">
        <v>107</v>
      </c>
      <c r="AP1098" t="s" s="12">
        <v>1141</v>
      </c>
      <c r="AQ1098" t="s" s="12">
        <v>150</v>
      </c>
      <c r="AR1098" t="s" s="12">
        <v>5990</v>
      </c>
      <c r="AS1098" s="2">
        <v>97</v>
      </c>
      <c r="AT1098" t="s" s="12">
        <v>494</v>
      </c>
      <c r="AV1098" s="12"/>
      <c r="AX1098" s="12"/>
      <c r="BB1098" s="12"/>
      <c r="BD1098" s="12"/>
      <c r="BF1098" s="12"/>
      <c r="BJ1098" s="12"/>
      <c r="BK1098" t="s" s="12">
        <v>150</v>
      </c>
      <c r="BR1098" s="2">
        <v>0</v>
      </c>
      <c r="BU1098" s="2">
        <v>0</v>
      </c>
      <c r="BV1098" s="2">
        <v>-99</v>
      </c>
      <c r="BW1098" s="2">
        <v>0</v>
      </c>
      <c r="BX1098" s="2">
        <v>0</v>
      </c>
      <c r="BZ1098" s="12"/>
      <c r="CC1098" s="12"/>
      <c r="CF1098" s="12"/>
      <c r="CH1098" s="2">
        <v>6</v>
      </c>
      <c r="CI1098" t="s" s="12">
        <v>151</v>
      </c>
      <c r="CJ1098" s="2">
        <v>11</v>
      </c>
      <c r="CK1098" t="s" s="12">
        <v>180</v>
      </c>
      <c r="CM1098" s="12"/>
      <c r="CO1098" s="12"/>
      <c r="CQ1098" s="12"/>
      <c r="CS1098" s="12"/>
      <c r="CU1098" s="12"/>
      <c r="CW1098" s="12"/>
      <c r="CX1098" t="s" s="12">
        <v>4025</v>
      </c>
      <c r="CY1098" s="2">
        <v>0</v>
      </c>
      <c r="CZ1098" s="2">
        <v>0</v>
      </c>
      <c r="DA1098" s="2">
        <v>0</v>
      </c>
      <c r="DB1098" s="2">
        <v>0</v>
      </c>
      <c r="DC1098" s="2">
        <v>0</v>
      </c>
      <c r="DD1098" s="2">
        <v>0</v>
      </c>
      <c r="DE1098" s="2">
        <v>1</v>
      </c>
      <c r="DF1098" s="2">
        <v>4</v>
      </c>
      <c r="DG1098" t="s" s="12">
        <v>150</v>
      </c>
      <c r="DH1098" s="2">
        <v>-99</v>
      </c>
      <c r="DI1098" t="s" s="12">
        <v>5991</v>
      </c>
      <c r="DJ1098" s="2">
        <v>0</v>
      </c>
      <c r="DX1098" s="12"/>
      <c r="DZ1098" t="s" s="12">
        <v>281</v>
      </c>
      <c r="EA1098" t="s" s="12">
        <v>5992</v>
      </c>
      <c r="ED1098" t="s" s="12">
        <v>156</v>
      </c>
      <c r="EE1098" s="2">
        <v>-9</v>
      </c>
      <c r="EF1098" s="2">
        <v>-9</v>
      </c>
      <c r="EG1098" s="2">
        <v>0</v>
      </c>
      <c r="EH1098" s="2">
        <v>-9</v>
      </c>
      <c r="EI1098" t="s" s="12">
        <v>5993</v>
      </c>
    </row>
    <row r="1099" s="2" customFormat="1" ht="13.55" customHeight="1">
      <c r="A1099" s="11">
        <v>202105140025</v>
      </c>
      <c r="B1099" s="2">
        <v>2021</v>
      </c>
      <c r="C1099" s="2">
        <v>5</v>
      </c>
      <c r="D1099" s="2">
        <v>14</v>
      </c>
      <c r="F1099" s="2">
        <v>0</v>
      </c>
      <c r="H1099" s="2">
        <v>97</v>
      </c>
      <c r="I1099" t="s" s="12">
        <v>494</v>
      </c>
      <c r="J1099" s="2">
        <v>10</v>
      </c>
      <c r="K1099" t="s" s="12">
        <v>140</v>
      </c>
      <c r="L1099" t="s" s="12">
        <v>4018</v>
      </c>
      <c r="M1099" t="s" s="12">
        <v>4019</v>
      </c>
      <c r="N1099" s="2">
        <v>31.248483</v>
      </c>
      <c r="O1099" s="2">
        <v>34.787855</v>
      </c>
      <c r="P1099" s="2">
        <v>1</v>
      </c>
      <c r="Q1099" s="2">
        <v>0</v>
      </c>
      <c r="S1099" t="s" s="12">
        <v>5994</v>
      </c>
      <c r="T1099" s="2">
        <v>1</v>
      </c>
      <c r="U1099" s="2">
        <v>1</v>
      </c>
      <c r="V1099" s="2">
        <v>1</v>
      </c>
      <c r="W1099" s="2">
        <v>0</v>
      </c>
      <c r="Y1099" s="12"/>
      <c r="Z1099" s="2">
        <v>1</v>
      </c>
      <c r="AA1099" s="2">
        <v>1</v>
      </c>
      <c r="AB1099" s="2">
        <v>0</v>
      </c>
      <c r="AC1099" s="2">
        <v>3</v>
      </c>
      <c r="AD1099" t="s" s="12">
        <v>145</v>
      </c>
      <c r="AF1099" s="12"/>
      <c r="AH1099" s="12"/>
      <c r="AJ1099" s="12"/>
      <c r="AK1099" s="12"/>
      <c r="AL1099" s="12"/>
      <c r="AM1099" s="2">
        <v>14</v>
      </c>
      <c r="AN1099" t="s" s="12">
        <v>175</v>
      </c>
      <c r="AO1099" s="2">
        <v>73</v>
      </c>
      <c r="AP1099" t="s" s="12">
        <v>371</v>
      </c>
      <c r="AQ1099" t="s" s="12">
        <v>234</v>
      </c>
      <c r="AR1099" t="s" s="12">
        <v>149</v>
      </c>
      <c r="AS1099" s="2">
        <v>97</v>
      </c>
      <c r="AT1099" t="s" s="12">
        <v>494</v>
      </c>
      <c r="AV1099" s="12"/>
      <c r="AX1099" s="12"/>
      <c r="BB1099" s="12"/>
      <c r="BD1099" s="12"/>
      <c r="BF1099" s="12"/>
      <c r="BJ1099" s="12"/>
      <c r="BK1099" t="s" s="12">
        <v>150</v>
      </c>
      <c r="BR1099" s="2">
        <v>0</v>
      </c>
      <c r="BU1099" s="2">
        <v>0</v>
      </c>
      <c r="BV1099" s="2">
        <v>-99</v>
      </c>
      <c r="BW1099" s="2">
        <v>0</v>
      </c>
      <c r="BX1099" s="2">
        <v>0</v>
      </c>
      <c r="BZ1099" s="12"/>
      <c r="CC1099" s="12"/>
      <c r="CF1099" s="12"/>
      <c r="CH1099" s="2">
        <v>6</v>
      </c>
      <c r="CI1099" t="s" s="12">
        <v>151</v>
      </c>
      <c r="CJ1099" s="2">
        <v>11</v>
      </c>
      <c r="CK1099" t="s" s="12">
        <v>180</v>
      </c>
      <c r="CM1099" s="12"/>
      <c r="CO1099" s="12"/>
      <c r="CQ1099" s="12"/>
      <c r="CS1099" s="12"/>
      <c r="CU1099" s="12"/>
      <c r="CW1099" s="12"/>
      <c r="CX1099" t="s" s="12">
        <v>4025</v>
      </c>
      <c r="CY1099" s="2">
        <v>0</v>
      </c>
      <c r="CZ1099" s="2">
        <v>0</v>
      </c>
      <c r="DA1099" s="2">
        <v>0</v>
      </c>
      <c r="DB1099" s="2">
        <v>1</v>
      </c>
      <c r="DC1099" s="2">
        <v>0</v>
      </c>
      <c r="DD1099" s="2">
        <v>0</v>
      </c>
      <c r="DE1099" s="2">
        <v>1</v>
      </c>
      <c r="DF1099" s="2">
        <v>3</v>
      </c>
      <c r="DG1099" t="s" s="12">
        <v>182</v>
      </c>
      <c r="DH1099" s="2">
        <v>-99</v>
      </c>
      <c r="DI1099" t="s" s="12">
        <v>154</v>
      </c>
      <c r="DJ1099" s="2">
        <v>0</v>
      </c>
      <c r="DX1099" s="12"/>
      <c r="DZ1099" t="s" s="12">
        <v>281</v>
      </c>
      <c r="EA1099" t="s" s="12">
        <v>5992</v>
      </c>
      <c r="ED1099" t="s" s="12">
        <v>156</v>
      </c>
      <c r="EE1099" s="2">
        <v>-9</v>
      </c>
      <c r="EF1099" s="2">
        <v>-9</v>
      </c>
      <c r="EG1099" s="2">
        <v>0</v>
      </c>
      <c r="EH1099" s="2">
        <v>-9</v>
      </c>
      <c r="EI1099" t="s" s="12">
        <v>5993</v>
      </c>
    </row>
    <row r="1100" s="2" customFormat="1" ht="13.55" customHeight="1">
      <c r="A1100" s="11">
        <v>202105150008</v>
      </c>
      <c r="B1100" s="2">
        <v>2021</v>
      </c>
      <c r="C1100" s="2">
        <v>5</v>
      </c>
      <c r="D1100" s="2">
        <v>15</v>
      </c>
      <c r="F1100" s="2">
        <v>0</v>
      </c>
      <c r="H1100" s="2">
        <v>153</v>
      </c>
      <c r="I1100" t="s" s="12">
        <v>727</v>
      </c>
      <c r="J1100" s="2">
        <v>6</v>
      </c>
      <c r="K1100" t="s" s="12">
        <v>159</v>
      </c>
      <c r="L1100" t="s" s="12">
        <v>728</v>
      </c>
      <c r="M1100" t="s" s="12">
        <v>2043</v>
      </c>
      <c r="N1100" s="2">
        <v>29.54828</v>
      </c>
      <c r="O1100" s="2">
        <v>67.879192</v>
      </c>
      <c r="P1100" s="2">
        <v>1</v>
      </c>
      <c r="Q1100" s="2">
        <v>0</v>
      </c>
      <c r="R1100" t="s" s="12">
        <v>5995</v>
      </c>
      <c r="S1100" t="s" s="12">
        <v>5996</v>
      </c>
      <c r="T1100" s="2">
        <v>1</v>
      </c>
      <c r="U1100" s="2">
        <v>1</v>
      </c>
      <c r="V1100" s="2">
        <v>1</v>
      </c>
      <c r="W1100" s="2">
        <v>0</v>
      </c>
      <c r="Y1100" s="12"/>
      <c r="Z1100" s="2">
        <v>0</v>
      </c>
      <c r="AA1100" s="2">
        <v>0</v>
      </c>
      <c r="AB1100" s="2">
        <v>0</v>
      </c>
      <c r="AC1100" s="2">
        <v>1</v>
      </c>
      <c r="AD1100" t="s" s="12">
        <v>192</v>
      </c>
      <c r="AF1100" s="12"/>
      <c r="AH1100" s="12"/>
      <c r="AJ1100" s="12"/>
      <c r="AK1100" s="12"/>
      <c r="AL1100" s="12"/>
      <c r="AM1100" s="2">
        <v>3</v>
      </c>
      <c r="AN1100" t="s" s="12">
        <v>163</v>
      </c>
      <c r="AO1100" s="2">
        <v>25</v>
      </c>
      <c r="AP1100" t="s" s="12">
        <v>230</v>
      </c>
      <c r="AQ1100" t="s" s="12">
        <v>2908</v>
      </c>
      <c r="AR1100" t="s" s="12">
        <v>5997</v>
      </c>
      <c r="AS1100" s="2">
        <v>153</v>
      </c>
      <c r="AT1100" t="s" s="12">
        <v>727</v>
      </c>
      <c r="AV1100" s="12"/>
      <c r="AX1100" s="12"/>
      <c r="BB1100" s="12"/>
      <c r="BD1100" s="12"/>
      <c r="BF1100" s="12"/>
      <c r="BJ1100" s="12"/>
      <c r="BK1100" t="s" s="12">
        <v>5998</v>
      </c>
      <c r="BQ1100" t="s" s="12">
        <v>5999</v>
      </c>
      <c r="BR1100" s="2">
        <v>0</v>
      </c>
      <c r="BU1100" s="2">
        <v>0</v>
      </c>
      <c r="BV1100" s="2">
        <v>-99</v>
      </c>
      <c r="BW1100" s="2">
        <v>0</v>
      </c>
      <c r="BX1100" s="2">
        <v>1</v>
      </c>
      <c r="BY1100" s="2">
        <v>4</v>
      </c>
      <c r="BZ1100" t="s" s="12">
        <v>474</v>
      </c>
      <c r="CC1100" s="12"/>
      <c r="CF1100" s="12"/>
      <c r="CH1100" s="2">
        <v>6</v>
      </c>
      <c r="CI1100" t="s" s="12">
        <v>151</v>
      </c>
      <c r="CJ1100" s="2">
        <v>7</v>
      </c>
      <c r="CK1100" t="s" s="12">
        <v>167</v>
      </c>
      <c r="CM1100" s="12"/>
      <c r="CO1100" s="12"/>
      <c r="CQ1100" s="12"/>
      <c r="CS1100" s="12"/>
      <c r="CU1100" s="12"/>
      <c r="CW1100" s="12"/>
      <c r="CY1100" s="2">
        <v>0</v>
      </c>
      <c r="CZ1100" s="2">
        <v>0</v>
      </c>
      <c r="DA1100" s="2">
        <v>0</v>
      </c>
      <c r="DB1100" s="2">
        <v>1</v>
      </c>
      <c r="DC1100" s="2">
        <v>0</v>
      </c>
      <c r="DD1100" s="2">
        <v>0</v>
      </c>
      <c r="DE1100" s="2">
        <v>0</v>
      </c>
      <c r="DG1100" s="12"/>
      <c r="DJ1100" s="2">
        <v>0</v>
      </c>
      <c r="DX1100" s="12"/>
      <c r="EA1100" t="s" s="12">
        <v>3827</v>
      </c>
      <c r="ED1100" t="s" s="12">
        <v>156</v>
      </c>
      <c r="EE1100" s="2">
        <v>0</v>
      </c>
      <c r="EF1100" s="2">
        <v>0</v>
      </c>
      <c r="EG1100" s="2">
        <v>0</v>
      </c>
      <c r="EH1100" s="2">
        <v>0</v>
      </c>
    </row>
    <row r="1101" s="2" customFormat="1" ht="13.55" customHeight="1">
      <c r="A1101" s="11">
        <v>202105150011</v>
      </c>
      <c r="B1101" s="2">
        <v>2021</v>
      </c>
      <c r="C1101" s="2">
        <v>5</v>
      </c>
      <c r="D1101" s="2">
        <v>15</v>
      </c>
      <c r="F1101" s="2">
        <v>0</v>
      </c>
      <c r="H1101" s="2">
        <v>97</v>
      </c>
      <c r="I1101" t="s" s="12">
        <v>494</v>
      </c>
      <c r="J1101" s="2">
        <v>10</v>
      </c>
      <c r="K1101" t="s" s="12">
        <v>140</v>
      </c>
      <c r="L1101" t="s" s="12">
        <v>4452</v>
      </c>
      <c r="M1101" t="s" s="12">
        <v>4452</v>
      </c>
      <c r="N1101" s="2">
        <v>32.08297</v>
      </c>
      <c r="O1101" s="2">
        <v>34.811886</v>
      </c>
      <c r="P1101" s="2">
        <v>1</v>
      </c>
      <c r="Q1101" s="2">
        <v>0</v>
      </c>
      <c r="R1101" t="s" s="12">
        <v>6000</v>
      </c>
      <c r="S1101" t="s" s="12">
        <v>6001</v>
      </c>
      <c r="T1101" s="2">
        <v>1</v>
      </c>
      <c r="U1101" s="2">
        <v>1</v>
      </c>
      <c r="V1101" s="2">
        <v>1</v>
      </c>
      <c r="W1101" s="2">
        <v>0</v>
      </c>
      <c r="Y1101" s="12"/>
      <c r="Z1101" s="2">
        <v>1</v>
      </c>
      <c r="AA1101" s="2">
        <v>1</v>
      </c>
      <c r="AB1101" s="2">
        <v>0</v>
      </c>
      <c r="AC1101" s="2">
        <v>3</v>
      </c>
      <c r="AD1101" t="s" s="12">
        <v>145</v>
      </c>
      <c r="AF1101" s="12"/>
      <c r="AH1101" s="12"/>
      <c r="AJ1101" s="12"/>
      <c r="AK1101" s="12"/>
      <c r="AL1101" s="12"/>
      <c r="AM1101" s="2">
        <v>1</v>
      </c>
      <c r="AN1101" t="s" s="12">
        <v>616</v>
      </c>
      <c r="AO1101" s="2">
        <v>7</v>
      </c>
      <c r="AP1101" t="s" s="12">
        <v>769</v>
      </c>
      <c r="AQ1101" t="s" s="12">
        <v>150</v>
      </c>
      <c r="AR1101" t="s" s="12">
        <v>6002</v>
      </c>
      <c r="AS1101" s="2">
        <v>97</v>
      </c>
      <c r="AT1101" t="s" s="12">
        <v>494</v>
      </c>
      <c r="AU1101" s="2">
        <v>1</v>
      </c>
      <c r="AV1101" t="s" s="12">
        <v>616</v>
      </c>
      <c r="AW1101" s="2">
        <v>11</v>
      </c>
      <c r="AX1101" t="s" s="12">
        <v>1815</v>
      </c>
      <c r="AY1101" t="s" s="12">
        <v>6003</v>
      </c>
      <c r="AZ1101" t="s" s="12">
        <v>6004</v>
      </c>
      <c r="BA1101" s="2">
        <v>97</v>
      </c>
      <c r="BB1101" t="s" s="12">
        <v>494</v>
      </c>
      <c r="BC1101" s="2">
        <v>14</v>
      </c>
      <c r="BD1101" t="s" s="12">
        <v>175</v>
      </c>
      <c r="BE1101" s="2">
        <v>76</v>
      </c>
      <c r="BF1101" t="s" s="12">
        <v>434</v>
      </c>
      <c r="BG1101" t="s" s="12">
        <v>234</v>
      </c>
      <c r="BH1101" t="s" s="12">
        <v>5965</v>
      </c>
      <c r="BI1101" s="2">
        <v>97</v>
      </c>
      <c r="BJ1101" t="s" s="12">
        <v>494</v>
      </c>
      <c r="BK1101" t="s" s="12">
        <v>4023</v>
      </c>
      <c r="BQ1101" t="s" s="12">
        <v>6005</v>
      </c>
      <c r="BR1101" s="2">
        <v>0</v>
      </c>
      <c r="BU1101" s="2">
        <v>0</v>
      </c>
      <c r="BV1101" s="2">
        <v>-99</v>
      </c>
      <c r="BW1101" s="2">
        <v>0</v>
      </c>
      <c r="BX1101" s="2">
        <v>1</v>
      </c>
      <c r="BY1101" s="2">
        <v>8</v>
      </c>
      <c r="BZ1101" t="s" s="12">
        <v>446</v>
      </c>
      <c r="CC1101" s="12"/>
      <c r="CF1101" s="12"/>
      <c r="CH1101" s="2">
        <v>6</v>
      </c>
      <c r="CI1101" t="s" s="12">
        <v>151</v>
      </c>
      <c r="CJ1101" s="2">
        <v>11</v>
      </c>
      <c r="CK1101" t="s" s="12">
        <v>180</v>
      </c>
      <c r="CM1101" s="12"/>
      <c r="CO1101" s="12"/>
      <c r="CQ1101" s="12"/>
      <c r="CS1101" s="12"/>
      <c r="CU1101" s="12"/>
      <c r="CW1101" s="12"/>
      <c r="CX1101" t="s" s="12">
        <v>4025</v>
      </c>
      <c r="CY1101" s="2">
        <v>1</v>
      </c>
      <c r="CZ1101" s="2">
        <v>0</v>
      </c>
      <c r="DA1101" s="2">
        <v>0</v>
      </c>
      <c r="DB1101" s="2">
        <v>10</v>
      </c>
      <c r="DC1101" s="2">
        <v>0</v>
      </c>
      <c r="DD1101" s="2">
        <v>0</v>
      </c>
      <c r="DE1101" s="2">
        <v>1</v>
      </c>
      <c r="DF1101" s="2">
        <v>3</v>
      </c>
      <c r="DG1101" t="s" s="12">
        <v>182</v>
      </c>
      <c r="DH1101" s="2">
        <v>-99</v>
      </c>
      <c r="DI1101" t="s" s="12">
        <v>6006</v>
      </c>
      <c r="DJ1101" s="2">
        <v>0</v>
      </c>
      <c r="DX1101" s="12"/>
      <c r="DZ1101" t="s" s="12">
        <v>6007</v>
      </c>
      <c r="EA1101" t="s" s="12">
        <v>5992</v>
      </c>
      <c r="EB1101" t="s" s="12">
        <v>6008</v>
      </c>
      <c r="EC1101" t="s" s="12">
        <v>6009</v>
      </c>
      <c r="ED1101" t="s" s="12">
        <v>156</v>
      </c>
      <c r="EE1101" s="2">
        <v>1</v>
      </c>
      <c r="EF1101" s="2">
        <v>0</v>
      </c>
      <c r="EG1101" s="2">
        <v>0</v>
      </c>
      <c r="EH1101" s="2">
        <v>1</v>
      </c>
      <c r="EI1101" t="s" s="12">
        <v>6010</v>
      </c>
    </row>
    <row r="1102" s="2" customFormat="1" ht="13.55" customHeight="1">
      <c r="A1102" s="11">
        <v>202105150013</v>
      </c>
      <c r="B1102" s="2">
        <v>2021</v>
      </c>
      <c r="C1102" s="2">
        <v>5</v>
      </c>
      <c r="D1102" s="2">
        <v>15</v>
      </c>
      <c r="F1102" s="2">
        <v>0</v>
      </c>
      <c r="H1102" s="2">
        <v>97</v>
      </c>
      <c r="I1102" t="s" s="12">
        <v>494</v>
      </c>
      <c r="J1102" s="2">
        <v>10</v>
      </c>
      <c r="K1102" t="s" s="12">
        <v>140</v>
      </c>
      <c r="L1102" t="s" s="12">
        <v>4018</v>
      </c>
      <c r="M1102" t="s" s="12">
        <v>5135</v>
      </c>
      <c r="N1102" s="2">
        <v>31.374898</v>
      </c>
      <c r="O1102" s="2">
        <v>34.398017</v>
      </c>
      <c r="P1102" s="2">
        <v>1</v>
      </c>
      <c r="Q1102" s="2">
        <v>0</v>
      </c>
      <c r="S1102" t="s" s="12">
        <v>6011</v>
      </c>
      <c r="T1102" s="2">
        <v>1</v>
      </c>
      <c r="U1102" s="2">
        <v>1</v>
      </c>
      <c r="V1102" s="2">
        <v>0</v>
      </c>
      <c r="W1102" s="2">
        <v>1</v>
      </c>
      <c r="X1102" s="2">
        <v>1</v>
      </c>
      <c r="Y1102" t="s" s="12">
        <v>144</v>
      </c>
      <c r="Z1102" s="2">
        <v>0</v>
      </c>
      <c r="AA1102" s="2">
        <v>0</v>
      </c>
      <c r="AB1102" s="2">
        <v>0</v>
      </c>
      <c r="AC1102" s="2">
        <v>3</v>
      </c>
      <c r="AD1102" t="s" s="12">
        <v>145</v>
      </c>
      <c r="AF1102" s="12"/>
      <c r="AH1102" s="12"/>
      <c r="AJ1102" s="12"/>
      <c r="AK1102" s="12"/>
      <c r="AL1102" s="12"/>
      <c r="AM1102" s="2">
        <v>4</v>
      </c>
      <c r="AN1102" t="s" s="12">
        <v>146</v>
      </c>
      <c r="AO1102" s="2">
        <v>27</v>
      </c>
      <c r="AP1102" t="s" s="12">
        <v>456</v>
      </c>
      <c r="AQ1102" t="s" s="12">
        <v>492</v>
      </c>
      <c r="AR1102" t="s" s="12">
        <v>1736</v>
      </c>
      <c r="AS1102" s="2">
        <v>97</v>
      </c>
      <c r="AT1102" t="s" s="12">
        <v>494</v>
      </c>
      <c r="AV1102" s="12"/>
      <c r="AX1102" s="12"/>
      <c r="BB1102" s="12"/>
      <c r="BD1102" s="12"/>
      <c r="BF1102" s="12"/>
      <c r="BJ1102" s="12"/>
      <c r="BK1102" t="s" s="12">
        <v>4023</v>
      </c>
      <c r="BR1102" s="2">
        <v>0</v>
      </c>
      <c r="BU1102" s="2">
        <v>0</v>
      </c>
      <c r="BV1102" s="2">
        <v>-99</v>
      </c>
      <c r="BW1102" s="2">
        <v>0</v>
      </c>
      <c r="BX1102" s="2">
        <v>0</v>
      </c>
      <c r="BZ1102" s="12"/>
      <c r="CC1102" s="12"/>
      <c r="CF1102" s="12"/>
      <c r="CH1102" s="2">
        <v>6</v>
      </c>
      <c r="CI1102" t="s" s="12">
        <v>151</v>
      </c>
      <c r="CJ1102" s="2">
        <v>12</v>
      </c>
      <c r="CK1102" t="s" s="12">
        <v>152</v>
      </c>
      <c r="CM1102" s="12"/>
      <c r="CO1102" s="12"/>
      <c r="CQ1102" s="12"/>
      <c r="CS1102" s="12"/>
      <c r="CU1102" s="12"/>
      <c r="CW1102" s="12"/>
      <c r="CX1102" t="s" s="12">
        <v>6012</v>
      </c>
      <c r="CY1102" s="2">
        <v>0</v>
      </c>
      <c r="CZ1102" s="2">
        <v>0</v>
      </c>
      <c r="DA1102" s="2">
        <v>0</v>
      </c>
      <c r="DB1102" s="2">
        <v>0</v>
      </c>
      <c r="DC1102" s="2">
        <v>0</v>
      </c>
      <c r="DD1102" s="2">
        <v>0</v>
      </c>
      <c r="DE1102" s="2">
        <v>0</v>
      </c>
      <c r="DG1102" s="12"/>
      <c r="DJ1102" s="2">
        <v>0</v>
      </c>
      <c r="DX1102" s="12"/>
      <c r="EA1102" t="s" s="12">
        <v>5992</v>
      </c>
      <c r="EB1102" t="s" s="12">
        <v>6013</v>
      </c>
      <c r="ED1102" t="s" s="12">
        <v>156</v>
      </c>
      <c r="EE1102" s="2">
        <v>1</v>
      </c>
      <c r="EF1102" s="2">
        <v>0</v>
      </c>
      <c r="EG1102" s="2">
        <v>0</v>
      </c>
      <c r="EH1102" s="2">
        <v>1</v>
      </c>
    </row>
    <row r="1103" s="2" customFormat="1" ht="13.55" customHeight="1">
      <c r="A1103" s="11">
        <v>202105150014</v>
      </c>
      <c r="B1103" s="2">
        <v>2021</v>
      </c>
      <c r="C1103" s="2">
        <v>5</v>
      </c>
      <c r="D1103" s="2">
        <v>15</v>
      </c>
      <c r="F1103" s="2">
        <v>0</v>
      </c>
      <c r="H1103" s="2">
        <v>97</v>
      </c>
      <c r="I1103" t="s" s="12">
        <v>494</v>
      </c>
      <c r="J1103" s="2">
        <v>10</v>
      </c>
      <c r="K1103" t="s" s="12">
        <v>140</v>
      </c>
      <c r="L1103" t="s" s="12">
        <v>4018</v>
      </c>
      <c r="M1103" t="s" s="12">
        <v>4019</v>
      </c>
      <c r="N1103" s="2">
        <v>31.248483</v>
      </c>
      <c r="O1103" s="2">
        <v>34.787855</v>
      </c>
      <c r="P1103" s="2">
        <v>1</v>
      </c>
      <c r="Q1103" s="2">
        <v>0</v>
      </c>
      <c r="S1103" t="s" s="12">
        <v>6014</v>
      </c>
      <c r="T1103" s="2">
        <v>1</v>
      </c>
      <c r="U1103" s="2">
        <v>1</v>
      </c>
      <c r="V1103" s="2">
        <v>1</v>
      </c>
      <c r="W1103" s="2">
        <v>0</v>
      </c>
      <c r="Y1103" s="12"/>
      <c r="Z1103" s="2">
        <v>0</v>
      </c>
      <c r="AA1103" s="2">
        <v>1</v>
      </c>
      <c r="AB1103" s="2">
        <v>0</v>
      </c>
      <c r="AC1103" s="2">
        <v>3</v>
      </c>
      <c r="AD1103" t="s" s="12">
        <v>145</v>
      </c>
      <c r="AF1103" s="12"/>
      <c r="AH1103" s="12"/>
      <c r="AJ1103" s="12"/>
      <c r="AK1103" s="12"/>
      <c r="AL1103" s="12"/>
      <c r="AM1103" s="2">
        <v>14</v>
      </c>
      <c r="AN1103" t="s" s="12">
        <v>175</v>
      </c>
      <c r="AO1103" s="2">
        <v>76</v>
      </c>
      <c r="AP1103" t="s" s="12">
        <v>434</v>
      </c>
      <c r="AQ1103" t="s" s="12">
        <v>234</v>
      </c>
      <c r="AR1103" t="s" s="12">
        <v>5852</v>
      </c>
      <c r="AS1103" s="2">
        <v>97</v>
      </c>
      <c r="AT1103" t="s" s="12">
        <v>494</v>
      </c>
      <c r="AV1103" s="12"/>
      <c r="AX1103" s="12"/>
      <c r="BB1103" s="12"/>
      <c r="BD1103" s="12"/>
      <c r="BF1103" s="12"/>
      <c r="BJ1103" s="12"/>
      <c r="BK1103" t="s" s="12">
        <v>4023</v>
      </c>
      <c r="BR1103" s="2">
        <v>0</v>
      </c>
      <c r="BU1103" s="2">
        <v>0</v>
      </c>
      <c r="BV1103" s="2">
        <v>-99</v>
      </c>
      <c r="BW1103" s="2">
        <v>0</v>
      </c>
      <c r="BX1103" s="2">
        <v>0</v>
      </c>
      <c r="BZ1103" s="12"/>
      <c r="CC1103" s="12"/>
      <c r="CF1103" s="12"/>
      <c r="CH1103" s="2">
        <v>6</v>
      </c>
      <c r="CI1103" t="s" s="12">
        <v>151</v>
      </c>
      <c r="CJ1103" s="2">
        <v>11</v>
      </c>
      <c r="CK1103" t="s" s="12">
        <v>180</v>
      </c>
      <c r="CM1103" s="12"/>
      <c r="CO1103" s="12"/>
      <c r="CQ1103" s="12"/>
      <c r="CS1103" s="12"/>
      <c r="CU1103" s="12"/>
      <c r="CW1103" s="12"/>
      <c r="CX1103" t="s" s="12">
        <v>2293</v>
      </c>
      <c r="CY1103" s="2">
        <v>0</v>
      </c>
      <c r="CZ1103" s="2">
        <v>0</v>
      </c>
      <c r="DA1103" s="2">
        <v>0</v>
      </c>
      <c r="DB1103" s="2">
        <v>0</v>
      </c>
      <c r="DC1103" s="2">
        <v>0</v>
      </c>
      <c r="DD1103" s="2">
        <v>0</v>
      </c>
      <c r="DE1103" s="2">
        <v>1</v>
      </c>
      <c r="DF1103" s="2">
        <v>3</v>
      </c>
      <c r="DG1103" t="s" s="12">
        <v>182</v>
      </c>
      <c r="DH1103" s="2">
        <v>-99</v>
      </c>
      <c r="DI1103" t="s" s="12">
        <v>5854</v>
      </c>
      <c r="DJ1103" s="2">
        <v>0</v>
      </c>
      <c r="DX1103" s="12"/>
      <c r="EA1103" t="s" s="12">
        <v>5992</v>
      </c>
      <c r="EB1103" t="s" s="12">
        <v>6008</v>
      </c>
      <c r="ED1103" t="s" s="12">
        <v>156</v>
      </c>
      <c r="EE1103" s="2">
        <v>1</v>
      </c>
      <c r="EF1103" s="2">
        <v>0</v>
      </c>
      <c r="EG1103" s="2">
        <v>0</v>
      </c>
      <c r="EH1103" s="2">
        <v>1</v>
      </c>
    </row>
    <row r="1104" s="2" customFormat="1" ht="13.55" customHeight="1">
      <c r="A1104" s="11">
        <v>202105150018</v>
      </c>
      <c r="B1104" s="2">
        <v>2021</v>
      </c>
      <c r="C1104" s="2">
        <v>5</v>
      </c>
      <c r="D1104" s="2">
        <v>15</v>
      </c>
      <c r="F1104" s="2">
        <v>0</v>
      </c>
      <c r="H1104" s="2">
        <v>97</v>
      </c>
      <c r="I1104" t="s" s="12">
        <v>494</v>
      </c>
      <c r="J1104" s="2">
        <v>10</v>
      </c>
      <c r="K1104" t="s" s="12">
        <v>140</v>
      </c>
      <c r="L1104" t="s" s="12">
        <v>4018</v>
      </c>
      <c r="M1104" t="s" s="12">
        <v>5859</v>
      </c>
      <c r="N1104" s="2">
        <v>31.821443</v>
      </c>
      <c r="O1104" s="2">
        <v>34.66517</v>
      </c>
      <c r="P1104" s="2">
        <v>1</v>
      </c>
      <c r="Q1104" s="2">
        <v>0</v>
      </c>
      <c r="S1104" t="s" s="12">
        <v>6015</v>
      </c>
      <c r="T1104" s="2">
        <v>1</v>
      </c>
      <c r="U1104" s="2">
        <v>1</v>
      </c>
      <c r="V1104" s="2">
        <v>1</v>
      </c>
      <c r="W1104" s="2">
        <v>0</v>
      </c>
      <c r="Y1104" s="12"/>
      <c r="Z1104" s="2">
        <v>0</v>
      </c>
      <c r="AA1104" s="2">
        <v>1</v>
      </c>
      <c r="AB1104" s="2">
        <v>0</v>
      </c>
      <c r="AC1104" s="2">
        <v>3</v>
      </c>
      <c r="AD1104" t="s" s="12">
        <v>145</v>
      </c>
      <c r="AF1104" s="12"/>
      <c r="AH1104" s="12"/>
      <c r="AJ1104" s="12"/>
      <c r="AK1104" s="12"/>
      <c r="AL1104" s="12"/>
      <c r="AM1104" s="2">
        <v>14</v>
      </c>
      <c r="AN1104" t="s" s="12">
        <v>175</v>
      </c>
      <c r="AO1104" s="2">
        <v>76</v>
      </c>
      <c r="AP1104" t="s" s="12">
        <v>434</v>
      </c>
      <c r="AQ1104" t="s" s="12">
        <v>234</v>
      </c>
      <c r="AR1104" t="s" s="12">
        <v>5861</v>
      </c>
      <c r="AS1104" s="2">
        <v>97</v>
      </c>
      <c r="AT1104" t="s" s="12">
        <v>494</v>
      </c>
      <c r="AV1104" s="12"/>
      <c r="AX1104" s="12"/>
      <c r="BB1104" s="12"/>
      <c r="BD1104" s="12"/>
      <c r="BF1104" s="12"/>
      <c r="BJ1104" s="12"/>
      <c r="BK1104" t="s" s="12">
        <v>4023</v>
      </c>
      <c r="BQ1104" t="s" s="12">
        <v>6016</v>
      </c>
      <c r="BR1104" s="2">
        <v>0</v>
      </c>
      <c r="BU1104" s="2">
        <v>0</v>
      </c>
      <c r="BV1104" s="2">
        <v>-99</v>
      </c>
      <c r="BW1104" s="2">
        <v>0</v>
      </c>
      <c r="BX1104" s="2">
        <v>1</v>
      </c>
      <c r="BY1104" s="2">
        <v>8</v>
      </c>
      <c r="BZ1104" t="s" s="12">
        <v>446</v>
      </c>
      <c r="CC1104" s="12"/>
      <c r="CF1104" s="12"/>
      <c r="CH1104" s="2">
        <v>6</v>
      </c>
      <c r="CI1104" t="s" s="12">
        <v>151</v>
      </c>
      <c r="CJ1104" s="2">
        <v>11</v>
      </c>
      <c r="CK1104" t="s" s="12">
        <v>180</v>
      </c>
      <c r="CM1104" s="12"/>
      <c r="CO1104" s="12"/>
      <c r="CQ1104" s="12"/>
      <c r="CS1104" s="12"/>
      <c r="CU1104" s="12"/>
      <c r="CW1104" s="12"/>
      <c r="CX1104" t="s" s="12">
        <v>4025</v>
      </c>
      <c r="CY1104" s="2">
        <v>0</v>
      </c>
      <c r="CZ1104" s="2">
        <v>0</v>
      </c>
      <c r="DA1104" s="2">
        <v>0</v>
      </c>
      <c r="DB1104" s="2">
        <v>0</v>
      </c>
      <c r="DC1104" s="2">
        <v>0</v>
      </c>
      <c r="DD1104" s="2">
        <v>0</v>
      </c>
      <c r="DE1104" s="2">
        <v>1</v>
      </c>
      <c r="DF1104" s="2">
        <v>3</v>
      </c>
      <c r="DG1104" t="s" s="12">
        <v>182</v>
      </c>
      <c r="DH1104" s="2">
        <v>-99</v>
      </c>
      <c r="DI1104" t="s" s="12">
        <v>183</v>
      </c>
      <c r="DJ1104" s="2">
        <v>0</v>
      </c>
      <c r="DX1104" s="12"/>
      <c r="EA1104" t="s" s="12">
        <v>5992</v>
      </c>
      <c r="EB1104" t="s" s="12">
        <v>6008</v>
      </c>
      <c r="EC1104" t="s" s="12">
        <v>6017</v>
      </c>
      <c r="ED1104" t="s" s="12">
        <v>156</v>
      </c>
      <c r="EE1104" s="2">
        <v>1</v>
      </c>
      <c r="EF1104" s="2">
        <v>0</v>
      </c>
      <c r="EG1104" s="2">
        <v>0</v>
      </c>
      <c r="EH1104" s="2">
        <v>1</v>
      </c>
    </row>
    <row r="1105" s="2" customFormat="1" ht="13.55" customHeight="1">
      <c r="A1105" s="11">
        <v>202105150019</v>
      </c>
      <c r="B1105" s="2">
        <v>2021</v>
      </c>
      <c r="C1105" s="2">
        <v>5</v>
      </c>
      <c r="D1105" s="2">
        <v>15</v>
      </c>
      <c r="F1105" s="2">
        <v>0</v>
      </c>
      <c r="H1105" s="2">
        <v>97</v>
      </c>
      <c r="I1105" t="s" s="12">
        <v>494</v>
      </c>
      <c r="J1105" s="2">
        <v>10</v>
      </c>
      <c r="K1105" t="s" s="12">
        <v>140</v>
      </c>
      <c r="L1105" t="s" s="12">
        <v>4018</v>
      </c>
      <c r="M1105" t="s" s="12">
        <v>5859</v>
      </c>
      <c r="N1105" s="2">
        <v>31.821443</v>
      </c>
      <c r="O1105" s="2">
        <v>34.66517</v>
      </c>
      <c r="P1105" s="2">
        <v>1</v>
      </c>
      <c r="Q1105" s="2">
        <v>0</v>
      </c>
      <c r="S1105" t="s" s="12">
        <v>6018</v>
      </c>
      <c r="T1105" s="2">
        <v>1</v>
      </c>
      <c r="U1105" s="2">
        <v>1</v>
      </c>
      <c r="V1105" s="2">
        <v>1</v>
      </c>
      <c r="W1105" s="2">
        <v>0</v>
      </c>
      <c r="Y1105" s="12"/>
      <c r="Z1105" s="2">
        <v>0</v>
      </c>
      <c r="AA1105" s="2">
        <v>1</v>
      </c>
      <c r="AB1105" s="2">
        <v>0</v>
      </c>
      <c r="AC1105" s="2">
        <v>3</v>
      </c>
      <c r="AD1105" t="s" s="12">
        <v>145</v>
      </c>
      <c r="AF1105" s="12"/>
      <c r="AH1105" s="12"/>
      <c r="AJ1105" s="12"/>
      <c r="AK1105" s="12"/>
      <c r="AL1105" s="12"/>
      <c r="AM1105" s="2">
        <v>1</v>
      </c>
      <c r="AN1105" t="s" s="12">
        <v>616</v>
      </c>
      <c r="AO1105" s="2">
        <v>5</v>
      </c>
      <c r="AP1105" t="s" s="12">
        <v>1544</v>
      </c>
      <c r="AQ1105" t="s" s="12">
        <v>150</v>
      </c>
      <c r="AR1105" t="s" s="12">
        <v>6019</v>
      </c>
      <c r="AS1105" s="2">
        <v>97</v>
      </c>
      <c r="AT1105" t="s" s="12">
        <v>494</v>
      </c>
      <c r="AV1105" s="12"/>
      <c r="AX1105" s="12"/>
      <c r="BB1105" s="12"/>
      <c r="BD1105" s="12"/>
      <c r="BF1105" s="12"/>
      <c r="BJ1105" s="12"/>
      <c r="BK1105" t="s" s="12">
        <v>4023</v>
      </c>
      <c r="BR1105" s="2">
        <v>0</v>
      </c>
      <c r="BU1105" s="2">
        <v>0</v>
      </c>
      <c r="BV1105" s="2">
        <v>-99</v>
      </c>
      <c r="BW1105" s="2">
        <v>0</v>
      </c>
      <c r="BX1105" s="2">
        <v>0</v>
      </c>
      <c r="BZ1105" s="12"/>
      <c r="CC1105" s="12"/>
      <c r="CF1105" s="12"/>
      <c r="CH1105" s="2">
        <v>6</v>
      </c>
      <c r="CI1105" t="s" s="12">
        <v>151</v>
      </c>
      <c r="CJ1105" s="2">
        <v>11</v>
      </c>
      <c r="CK1105" t="s" s="12">
        <v>180</v>
      </c>
      <c r="CM1105" s="12"/>
      <c r="CO1105" s="12"/>
      <c r="CQ1105" s="12"/>
      <c r="CS1105" s="12"/>
      <c r="CU1105" s="12"/>
      <c r="CW1105" s="12"/>
      <c r="CX1105" t="s" s="12">
        <v>4025</v>
      </c>
      <c r="CY1105" s="2">
        <v>0</v>
      </c>
      <c r="CZ1105" s="2">
        <v>0</v>
      </c>
      <c r="DA1105" s="2">
        <v>0</v>
      </c>
      <c r="DB1105" s="2">
        <v>0</v>
      </c>
      <c r="DC1105" s="2">
        <v>0</v>
      </c>
      <c r="DD1105" s="2">
        <v>0</v>
      </c>
      <c r="DE1105" s="2">
        <v>1</v>
      </c>
      <c r="DF1105" s="2">
        <v>3</v>
      </c>
      <c r="DG1105" t="s" s="12">
        <v>182</v>
      </c>
      <c r="DH1105" s="2">
        <v>-99</v>
      </c>
      <c r="DI1105" t="s" s="12">
        <v>6020</v>
      </c>
      <c r="DJ1105" s="2">
        <v>0</v>
      </c>
      <c r="DX1105" s="12"/>
      <c r="EA1105" t="s" s="12">
        <v>5992</v>
      </c>
      <c r="EB1105" t="s" s="12">
        <v>6008</v>
      </c>
      <c r="EC1105" t="s" s="12">
        <v>6017</v>
      </c>
      <c r="ED1105" t="s" s="12">
        <v>156</v>
      </c>
      <c r="EE1105" s="2">
        <v>1</v>
      </c>
      <c r="EF1105" s="2">
        <v>0</v>
      </c>
      <c r="EG1105" s="2">
        <v>0</v>
      </c>
      <c r="EH1105" s="2">
        <v>1</v>
      </c>
    </row>
    <row r="1106" s="2" customFormat="1" ht="13.55" customHeight="1">
      <c r="A1106" s="11">
        <v>202105150021</v>
      </c>
      <c r="B1106" s="2">
        <v>2021</v>
      </c>
      <c r="C1106" s="2">
        <v>5</v>
      </c>
      <c r="D1106" s="2">
        <v>15</v>
      </c>
      <c r="F1106" s="2">
        <v>0</v>
      </c>
      <c r="H1106" s="2">
        <v>97</v>
      </c>
      <c r="I1106" t="s" s="12">
        <v>494</v>
      </c>
      <c r="J1106" s="2">
        <v>10</v>
      </c>
      <c r="K1106" t="s" s="12">
        <v>140</v>
      </c>
      <c r="L1106" t="s" s="12">
        <v>4018</v>
      </c>
      <c r="M1106" t="s" s="12">
        <v>5153</v>
      </c>
      <c r="N1106" s="2">
        <v>31.5282</v>
      </c>
      <c r="O1106" s="2">
        <v>34.596381</v>
      </c>
      <c r="P1106" s="2">
        <v>1</v>
      </c>
      <c r="Q1106" s="2">
        <v>0</v>
      </c>
      <c r="S1106" t="s" s="12">
        <v>6021</v>
      </c>
      <c r="T1106" s="2">
        <v>1</v>
      </c>
      <c r="U1106" s="2">
        <v>1</v>
      </c>
      <c r="V1106" s="2">
        <v>1</v>
      </c>
      <c r="W1106" s="2">
        <v>0</v>
      </c>
      <c r="Y1106" s="12"/>
      <c r="Z1106" s="2">
        <v>0</v>
      </c>
      <c r="AA1106" s="2">
        <v>1</v>
      </c>
      <c r="AB1106" s="2">
        <v>0</v>
      </c>
      <c r="AC1106" s="2">
        <v>3</v>
      </c>
      <c r="AD1106" t="s" s="12">
        <v>145</v>
      </c>
      <c r="AF1106" s="12"/>
      <c r="AH1106" s="12"/>
      <c r="AJ1106" s="12"/>
      <c r="AK1106" s="12"/>
      <c r="AL1106" s="12"/>
      <c r="AM1106" s="2">
        <v>14</v>
      </c>
      <c r="AN1106" t="s" s="12">
        <v>175</v>
      </c>
      <c r="AO1106" s="2">
        <v>76</v>
      </c>
      <c r="AP1106" t="s" s="12">
        <v>434</v>
      </c>
      <c r="AQ1106" t="s" s="12">
        <v>234</v>
      </c>
      <c r="AR1106" t="s" s="12">
        <v>5965</v>
      </c>
      <c r="AS1106" s="2">
        <v>97</v>
      </c>
      <c r="AT1106" t="s" s="12">
        <v>494</v>
      </c>
      <c r="AV1106" s="12"/>
      <c r="AX1106" s="12"/>
      <c r="BB1106" s="12"/>
      <c r="BD1106" s="12"/>
      <c r="BF1106" s="12"/>
      <c r="BJ1106" s="12"/>
      <c r="BK1106" t="s" s="12">
        <v>4023</v>
      </c>
      <c r="BR1106" s="2">
        <v>0</v>
      </c>
      <c r="BU1106" s="2">
        <v>0</v>
      </c>
      <c r="BV1106" s="2">
        <v>-99</v>
      </c>
      <c r="BW1106" s="2">
        <v>0</v>
      </c>
      <c r="BX1106" s="2">
        <v>0</v>
      </c>
      <c r="BZ1106" s="12"/>
      <c r="CC1106" s="12"/>
      <c r="CF1106" s="12"/>
      <c r="CH1106" s="2">
        <v>6</v>
      </c>
      <c r="CI1106" t="s" s="12">
        <v>151</v>
      </c>
      <c r="CJ1106" s="2">
        <v>11</v>
      </c>
      <c r="CK1106" t="s" s="12">
        <v>180</v>
      </c>
      <c r="CM1106" s="12"/>
      <c r="CO1106" s="12"/>
      <c r="CQ1106" s="12"/>
      <c r="CS1106" s="12"/>
      <c r="CU1106" s="12"/>
      <c r="CW1106" s="12"/>
      <c r="CX1106" t="s" s="12">
        <v>2293</v>
      </c>
      <c r="CY1106" s="2">
        <v>0</v>
      </c>
      <c r="CZ1106" s="2">
        <v>0</v>
      </c>
      <c r="DA1106" s="2">
        <v>0</v>
      </c>
      <c r="DB1106" s="2">
        <v>0</v>
      </c>
      <c r="DC1106" s="2">
        <v>0</v>
      </c>
      <c r="DD1106" s="2">
        <v>0</v>
      </c>
      <c r="DE1106" s="2">
        <v>1</v>
      </c>
      <c r="DF1106" s="2">
        <v>3</v>
      </c>
      <c r="DG1106" t="s" s="12">
        <v>182</v>
      </c>
      <c r="DH1106" s="2">
        <v>-99</v>
      </c>
      <c r="DI1106" t="s" s="12">
        <v>1548</v>
      </c>
      <c r="DJ1106" s="2">
        <v>0</v>
      </c>
      <c r="DX1106" s="12"/>
      <c r="EA1106" t="s" s="12">
        <v>5992</v>
      </c>
      <c r="EB1106" t="s" s="12">
        <v>6008</v>
      </c>
      <c r="ED1106" t="s" s="12">
        <v>156</v>
      </c>
      <c r="EE1106" s="2">
        <v>1</v>
      </c>
      <c r="EF1106" s="2">
        <v>0</v>
      </c>
      <c r="EG1106" s="2">
        <v>0</v>
      </c>
      <c r="EH1106" s="2">
        <v>1</v>
      </c>
    </row>
    <row r="1107" s="2" customFormat="1" ht="13.55" customHeight="1">
      <c r="A1107" s="11">
        <v>202105150022</v>
      </c>
      <c r="B1107" s="2">
        <v>2021</v>
      </c>
      <c r="C1107" s="2">
        <v>5</v>
      </c>
      <c r="D1107" s="2">
        <v>15</v>
      </c>
      <c r="F1107" s="2">
        <v>0</v>
      </c>
      <c r="H1107" s="2">
        <v>97</v>
      </c>
      <c r="I1107" t="s" s="12">
        <v>494</v>
      </c>
      <c r="J1107" s="2">
        <v>10</v>
      </c>
      <c r="K1107" t="s" s="12">
        <v>140</v>
      </c>
      <c r="L1107" t="s" s="12">
        <v>4018</v>
      </c>
      <c r="M1107" t="s" s="12">
        <v>5153</v>
      </c>
      <c r="N1107" s="2">
        <v>31.5282</v>
      </c>
      <c r="O1107" s="2">
        <v>34.596381</v>
      </c>
      <c r="P1107" s="2">
        <v>1</v>
      </c>
      <c r="Q1107" s="2">
        <v>0</v>
      </c>
      <c r="S1107" t="s" s="12">
        <v>6022</v>
      </c>
      <c r="T1107" s="2">
        <v>1</v>
      </c>
      <c r="U1107" s="2">
        <v>1</v>
      </c>
      <c r="V1107" s="2">
        <v>1</v>
      </c>
      <c r="W1107" s="2">
        <v>0</v>
      </c>
      <c r="Y1107" s="12"/>
      <c r="Z1107" s="2">
        <v>0</v>
      </c>
      <c r="AA1107" s="2">
        <v>1</v>
      </c>
      <c r="AB1107" s="2">
        <v>0</v>
      </c>
      <c r="AC1107" s="2">
        <v>3</v>
      </c>
      <c r="AD1107" t="s" s="12">
        <v>145</v>
      </c>
      <c r="AF1107" s="12"/>
      <c r="AH1107" s="12"/>
      <c r="AJ1107" s="12"/>
      <c r="AK1107" s="12"/>
      <c r="AL1107" s="12"/>
      <c r="AM1107" s="2">
        <v>1</v>
      </c>
      <c r="AN1107" t="s" s="12">
        <v>616</v>
      </c>
      <c r="AO1107" s="2">
        <v>7</v>
      </c>
      <c r="AP1107" t="s" s="12">
        <v>769</v>
      </c>
      <c r="AQ1107" t="s" s="12">
        <v>150</v>
      </c>
      <c r="AR1107" t="s" s="12">
        <v>6023</v>
      </c>
      <c r="AS1107" s="2">
        <v>97</v>
      </c>
      <c r="AT1107" t="s" s="12">
        <v>494</v>
      </c>
      <c r="AV1107" s="12"/>
      <c r="AX1107" s="12"/>
      <c r="BB1107" s="12"/>
      <c r="BD1107" s="12"/>
      <c r="BF1107" s="12"/>
      <c r="BJ1107" s="12"/>
      <c r="BK1107" t="s" s="12">
        <v>4023</v>
      </c>
      <c r="BR1107" s="2">
        <v>0</v>
      </c>
      <c r="BU1107" s="2">
        <v>0</v>
      </c>
      <c r="BV1107" s="2">
        <v>-99</v>
      </c>
      <c r="BW1107" s="2">
        <v>0</v>
      </c>
      <c r="BX1107" s="2">
        <v>0</v>
      </c>
      <c r="BZ1107" s="12"/>
      <c r="CC1107" s="12"/>
      <c r="CF1107" s="12"/>
      <c r="CH1107" s="2">
        <v>6</v>
      </c>
      <c r="CI1107" t="s" s="12">
        <v>151</v>
      </c>
      <c r="CJ1107" s="2">
        <v>11</v>
      </c>
      <c r="CK1107" t="s" s="12">
        <v>180</v>
      </c>
      <c r="CM1107" s="12"/>
      <c r="CO1107" s="12"/>
      <c r="CQ1107" s="12"/>
      <c r="CS1107" s="12"/>
      <c r="CU1107" s="12"/>
      <c r="CW1107" s="12"/>
      <c r="CX1107" t="s" s="12">
        <v>4025</v>
      </c>
      <c r="CY1107" s="2">
        <v>0</v>
      </c>
      <c r="CZ1107" s="2">
        <v>0</v>
      </c>
      <c r="DA1107" s="2">
        <v>0</v>
      </c>
      <c r="DB1107" s="2">
        <v>0</v>
      </c>
      <c r="DC1107" s="2">
        <v>0</v>
      </c>
      <c r="DD1107" s="2">
        <v>0</v>
      </c>
      <c r="DE1107" s="2">
        <v>1</v>
      </c>
      <c r="DF1107" s="2">
        <v>3</v>
      </c>
      <c r="DG1107" t="s" s="12">
        <v>182</v>
      </c>
      <c r="DH1107" s="2">
        <v>-99</v>
      </c>
      <c r="DI1107" t="s" s="12">
        <v>772</v>
      </c>
      <c r="DJ1107" s="2">
        <v>0</v>
      </c>
      <c r="DX1107" s="12"/>
      <c r="EA1107" t="s" s="12">
        <v>5992</v>
      </c>
      <c r="EB1107" t="s" s="12">
        <v>6008</v>
      </c>
      <c r="ED1107" t="s" s="12">
        <v>156</v>
      </c>
      <c r="EE1107" s="2">
        <v>1</v>
      </c>
      <c r="EF1107" s="2">
        <v>0</v>
      </c>
      <c r="EG1107" s="2">
        <v>0</v>
      </c>
      <c r="EH1107" s="2">
        <v>1</v>
      </c>
    </row>
    <row r="1108" s="2" customFormat="1" ht="13.55" customHeight="1">
      <c r="A1108" s="11">
        <v>202105150023</v>
      </c>
      <c r="B1108" s="2">
        <v>2021</v>
      </c>
      <c r="C1108" s="2">
        <v>5</v>
      </c>
      <c r="D1108" s="2">
        <v>15</v>
      </c>
      <c r="F1108" s="2">
        <v>0</v>
      </c>
      <c r="H1108" s="2">
        <v>155</v>
      </c>
      <c r="I1108" t="s" s="12">
        <v>486</v>
      </c>
      <c r="J1108" s="2">
        <v>10</v>
      </c>
      <c r="K1108" t="s" s="12">
        <v>140</v>
      </c>
      <c r="L1108" t="s" s="12">
        <v>487</v>
      </c>
      <c r="M1108" t="s" s="12">
        <v>6024</v>
      </c>
      <c r="N1108" s="2">
        <v>32.177102</v>
      </c>
      <c r="O1108" s="2">
        <v>35.058602</v>
      </c>
      <c r="P1108" s="2">
        <v>1</v>
      </c>
      <c r="Q1108" s="2">
        <v>0</v>
      </c>
      <c r="S1108" t="s" s="12">
        <v>6025</v>
      </c>
      <c r="T1108" s="2">
        <v>1</v>
      </c>
      <c r="U1108" s="2">
        <v>1</v>
      </c>
      <c r="V1108" s="2">
        <v>1</v>
      </c>
      <c r="W1108" s="2">
        <v>0</v>
      </c>
      <c r="Y1108" s="12"/>
      <c r="Z1108" s="2">
        <v>0</v>
      </c>
      <c r="AA1108" s="2">
        <v>1</v>
      </c>
      <c r="AB1108" s="2">
        <v>0</v>
      </c>
      <c r="AC1108" s="2">
        <v>3</v>
      </c>
      <c r="AD1108" t="s" s="12">
        <v>145</v>
      </c>
      <c r="AF1108" s="12"/>
      <c r="AH1108" s="12"/>
      <c r="AJ1108" s="12"/>
      <c r="AK1108" s="12"/>
      <c r="AL1108" s="12"/>
      <c r="AM1108" s="2">
        <v>14</v>
      </c>
      <c r="AN1108" t="s" s="12">
        <v>175</v>
      </c>
      <c r="AO1108" s="2">
        <v>75</v>
      </c>
      <c r="AP1108" t="s" s="12">
        <v>334</v>
      </c>
      <c r="AQ1108" t="s" s="12">
        <v>6026</v>
      </c>
      <c r="AR1108" t="s" s="12">
        <v>1292</v>
      </c>
      <c r="AS1108" s="2">
        <v>155</v>
      </c>
      <c r="AT1108" t="s" s="12">
        <v>486</v>
      </c>
      <c r="AV1108" s="12"/>
      <c r="AX1108" s="12"/>
      <c r="BB1108" s="12"/>
      <c r="BD1108" s="12"/>
      <c r="BF1108" s="12"/>
      <c r="BJ1108" s="12"/>
      <c r="BK1108" t="s" s="12">
        <v>4023</v>
      </c>
      <c r="BL1108" t="s" s="12">
        <v>5824</v>
      </c>
      <c r="BQ1108" t="s" s="12">
        <v>6027</v>
      </c>
      <c r="BR1108" s="2">
        <v>0</v>
      </c>
      <c r="BU1108" s="2">
        <v>0</v>
      </c>
      <c r="BV1108" s="2">
        <v>-99</v>
      </c>
      <c r="BW1108" s="2">
        <v>0</v>
      </c>
      <c r="BX1108" s="2">
        <v>1</v>
      </c>
      <c r="BY1108" s="2">
        <v>8</v>
      </c>
      <c r="BZ1108" t="s" s="12">
        <v>446</v>
      </c>
      <c r="CC1108" s="12"/>
      <c r="CF1108" s="12"/>
      <c r="CH1108" s="2">
        <v>6</v>
      </c>
      <c r="CI1108" t="s" s="12">
        <v>151</v>
      </c>
      <c r="CJ1108" s="2">
        <v>11</v>
      </c>
      <c r="CK1108" t="s" s="12">
        <v>180</v>
      </c>
      <c r="CM1108" s="12"/>
      <c r="CO1108" s="12"/>
      <c r="CQ1108" s="12"/>
      <c r="CS1108" s="12"/>
      <c r="CU1108" s="12"/>
      <c r="CW1108" s="12"/>
      <c r="CX1108" t="s" s="12">
        <v>4025</v>
      </c>
      <c r="CY1108" s="2">
        <v>0</v>
      </c>
      <c r="CZ1108" s="2">
        <v>0</v>
      </c>
      <c r="DA1108" s="2">
        <v>0</v>
      </c>
      <c r="DB1108" s="2">
        <v>0</v>
      </c>
      <c r="DC1108" s="2">
        <v>0</v>
      </c>
      <c r="DD1108" s="2">
        <v>0</v>
      </c>
      <c r="DE1108" s="2">
        <v>1</v>
      </c>
      <c r="DF1108" s="2">
        <v>3</v>
      </c>
      <c r="DG1108" t="s" s="12">
        <v>182</v>
      </c>
      <c r="DH1108" s="2">
        <v>-99</v>
      </c>
      <c r="DI1108" t="s" s="12">
        <v>4581</v>
      </c>
      <c r="DJ1108" s="2">
        <v>0</v>
      </c>
      <c r="DX1108" s="12"/>
      <c r="EA1108" t="s" s="12">
        <v>5992</v>
      </c>
      <c r="EB1108" t="s" s="12">
        <v>6008</v>
      </c>
      <c r="ED1108" t="s" s="12">
        <v>156</v>
      </c>
      <c r="EE1108" s="2">
        <v>0</v>
      </c>
      <c r="EF1108" s="2">
        <v>0</v>
      </c>
      <c r="EG1108" s="2">
        <v>0</v>
      </c>
      <c r="EH1108" s="2">
        <v>0</v>
      </c>
    </row>
    <row r="1109" s="2" customFormat="1" ht="13.55" customHeight="1">
      <c r="A1109" s="11">
        <v>202105150024</v>
      </c>
      <c r="B1109" s="2">
        <v>2021</v>
      </c>
      <c r="C1109" s="2">
        <v>5</v>
      </c>
      <c r="D1109" s="2">
        <v>15</v>
      </c>
      <c r="F1109" s="2">
        <v>0</v>
      </c>
      <c r="H1109" s="2">
        <v>97</v>
      </c>
      <c r="I1109" t="s" s="12">
        <v>494</v>
      </c>
      <c r="J1109" s="2">
        <v>10</v>
      </c>
      <c r="K1109" t="s" s="12">
        <v>140</v>
      </c>
      <c r="L1109" t="s" s="12">
        <v>4452</v>
      </c>
      <c r="M1109" t="s" s="12">
        <v>4452</v>
      </c>
      <c r="N1109" s="2">
        <v>32.08297</v>
      </c>
      <c r="O1109" s="2">
        <v>34.811886</v>
      </c>
      <c r="P1109" s="2">
        <v>1</v>
      </c>
      <c r="Q1109" s="2">
        <v>0</v>
      </c>
      <c r="R1109" t="s" s="12">
        <v>5888</v>
      </c>
      <c r="S1109" t="s" s="12">
        <v>6028</v>
      </c>
      <c r="T1109" s="2">
        <v>1</v>
      </c>
      <c r="U1109" s="2">
        <v>1</v>
      </c>
      <c r="V1109" s="2">
        <v>1</v>
      </c>
      <c r="W1109" s="2">
        <v>0</v>
      </c>
      <c r="Y1109" s="12"/>
      <c r="Z1109" s="2">
        <v>0</v>
      </c>
      <c r="AA1109" s="2">
        <v>1</v>
      </c>
      <c r="AB1109" s="2">
        <v>0</v>
      </c>
      <c r="AC1109" s="2">
        <v>3</v>
      </c>
      <c r="AD1109" t="s" s="12">
        <v>145</v>
      </c>
      <c r="AF1109" s="12"/>
      <c r="AH1109" s="12"/>
      <c r="AJ1109" s="12"/>
      <c r="AK1109" s="12"/>
      <c r="AL1109" s="12"/>
      <c r="AM1109" s="2">
        <v>14</v>
      </c>
      <c r="AN1109" t="s" s="12">
        <v>175</v>
      </c>
      <c r="AO1109" s="2">
        <v>76</v>
      </c>
      <c r="AP1109" t="s" s="12">
        <v>434</v>
      </c>
      <c r="AQ1109" t="s" s="12">
        <v>234</v>
      </c>
      <c r="AR1109" t="s" s="12">
        <v>5965</v>
      </c>
      <c r="AS1109" s="2">
        <v>97</v>
      </c>
      <c r="AT1109" t="s" s="12">
        <v>494</v>
      </c>
      <c r="AV1109" s="12"/>
      <c r="AX1109" s="12"/>
      <c r="BB1109" s="12"/>
      <c r="BD1109" s="12"/>
      <c r="BF1109" s="12"/>
      <c r="BJ1109" s="12"/>
      <c r="BK1109" t="s" s="12">
        <v>150</v>
      </c>
      <c r="BR1109" s="2">
        <v>0</v>
      </c>
      <c r="BU1109" s="2">
        <v>0</v>
      </c>
      <c r="BV1109" s="2">
        <v>-99</v>
      </c>
      <c r="BW1109" s="2">
        <v>0</v>
      </c>
      <c r="BX1109" s="2">
        <v>0</v>
      </c>
      <c r="BZ1109" s="12"/>
      <c r="CC1109" s="12"/>
      <c r="CF1109" s="12"/>
      <c r="CH1109" s="2">
        <v>6</v>
      </c>
      <c r="CI1109" t="s" s="12">
        <v>151</v>
      </c>
      <c r="CJ1109" s="2">
        <v>11</v>
      </c>
      <c r="CK1109" t="s" s="12">
        <v>180</v>
      </c>
      <c r="CM1109" s="12"/>
      <c r="CO1109" s="12"/>
      <c r="CQ1109" s="12"/>
      <c r="CS1109" s="12"/>
      <c r="CU1109" s="12"/>
      <c r="CW1109" s="12"/>
      <c r="CX1109" t="s" s="12">
        <v>2293</v>
      </c>
      <c r="CY1109" s="2">
        <v>0</v>
      </c>
      <c r="CZ1109" s="2">
        <v>0</v>
      </c>
      <c r="DA1109" s="2">
        <v>0</v>
      </c>
      <c r="DB1109" s="2">
        <v>0</v>
      </c>
      <c r="DC1109" s="2">
        <v>0</v>
      </c>
      <c r="DD1109" s="2">
        <v>0</v>
      </c>
      <c r="DE1109" s="2">
        <v>1</v>
      </c>
      <c r="DF1109" s="2">
        <v>3</v>
      </c>
      <c r="DG1109" t="s" s="12">
        <v>182</v>
      </c>
      <c r="DH1109" s="2">
        <v>-99</v>
      </c>
      <c r="DI1109" t="s" s="12">
        <v>1548</v>
      </c>
      <c r="DJ1109" s="2">
        <v>0</v>
      </c>
      <c r="DX1109" s="12"/>
      <c r="EA1109" t="s" s="12">
        <v>6008</v>
      </c>
      <c r="ED1109" t="s" s="12">
        <v>156</v>
      </c>
      <c r="EE1109" s="2">
        <v>-9</v>
      </c>
      <c r="EF1109" s="2">
        <v>-9</v>
      </c>
      <c r="EG1109" s="2">
        <v>0</v>
      </c>
      <c r="EH1109" s="2">
        <v>-9</v>
      </c>
    </row>
    <row r="1110" s="2" customFormat="1" ht="13.55" customHeight="1">
      <c r="A1110" s="11">
        <v>202105150025</v>
      </c>
      <c r="B1110" s="2">
        <v>2021</v>
      </c>
      <c r="C1110" s="2">
        <v>5</v>
      </c>
      <c r="D1110" s="2">
        <v>15</v>
      </c>
      <c r="F1110" s="2">
        <v>0</v>
      </c>
      <c r="H1110" s="2">
        <v>97</v>
      </c>
      <c r="I1110" t="s" s="12">
        <v>494</v>
      </c>
      <c r="J1110" s="2">
        <v>10</v>
      </c>
      <c r="K1110" t="s" s="12">
        <v>140</v>
      </c>
      <c r="L1110" t="s" s="12">
        <v>4018</v>
      </c>
      <c r="M1110" t="s" s="12">
        <v>5778</v>
      </c>
      <c r="N1110" s="2">
        <v>31.670149</v>
      </c>
      <c r="O1110" s="2">
        <v>34.575154</v>
      </c>
      <c r="P1110" s="2">
        <v>1</v>
      </c>
      <c r="Q1110" s="2">
        <v>0</v>
      </c>
      <c r="S1110" t="s" s="12">
        <v>6029</v>
      </c>
      <c r="T1110" s="2">
        <v>1</v>
      </c>
      <c r="U1110" s="2">
        <v>1</v>
      </c>
      <c r="V1110" s="2">
        <v>1</v>
      </c>
      <c r="W1110" s="2">
        <v>0</v>
      </c>
      <c r="Y1110" s="12"/>
      <c r="Z1110" s="2">
        <v>0</v>
      </c>
      <c r="AA1110" s="2">
        <v>1</v>
      </c>
      <c r="AB1110" s="2">
        <v>0</v>
      </c>
      <c r="AC1110" s="2">
        <v>3</v>
      </c>
      <c r="AD1110" t="s" s="12">
        <v>145</v>
      </c>
      <c r="AF1110" s="12"/>
      <c r="AH1110" s="12"/>
      <c r="AJ1110" s="12"/>
      <c r="AK1110" s="12"/>
      <c r="AL1110" s="12"/>
      <c r="AM1110" s="2">
        <v>14</v>
      </c>
      <c r="AN1110" t="s" s="12">
        <v>175</v>
      </c>
      <c r="AO1110" s="2">
        <v>76</v>
      </c>
      <c r="AP1110" t="s" s="12">
        <v>434</v>
      </c>
      <c r="AQ1110" t="s" s="12">
        <v>234</v>
      </c>
      <c r="AR1110" t="s" s="12">
        <v>5965</v>
      </c>
      <c r="AS1110" s="2">
        <v>97</v>
      </c>
      <c r="AT1110" t="s" s="12">
        <v>494</v>
      </c>
      <c r="AV1110" s="12"/>
      <c r="AX1110" s="12"/>
      <c r="BB1110" s="12"/>
      <c r="BD1110" s="12"/>
      <c r="BF1110" s="12"/>
      <c r="BJ1110" s="12"/>
      <c r="BK1110" t="s" s="12">
        <v>150</v>
      </c>
      <c r="BR1110" s="2">
        <v>0</v>
      </c>
      <c r="BU1110" s="2">
        <v>0</v>
      </c>
      <c r="BV1110" s="2">
        <v>-99</v>
      </c>
      <c r="BW1110" s="2">
        <v>0</v>
      </c>
      <c r="BX1110" s="2">
        <v>0</v>
      </c>
      <c r="BZ1110" s="12"/>
      <c r="CC1110" s="12"/>
      <c r="CF1110" s="12"/>
      <c r="CH1110" s="2">
        <v>6</v>
      </c>
      <c r="CI1110" t="s" s="12">
        <v>151</v>
      </c>
      <c r="CJ1110" s="2">
        <v>11</v>
      </c>
      <c r="CK1110" t="s" s="12">
        <v>180</v>
      </c>
      <c r="CM1110" s="12"/>
      <c r="CO1110" s="12"/>
      <c r="CQ1110" s="12"/>
      <c r="CS1110" s="12"/>
      <c r="CU1110" s="12"/>
      <c r="CW1110" s="12"/>
      <c r="CX1110" t="s" s="12">
        <v>2293</v>
      </c>
      <c r="CY1110" s="2">
        <v>0</v>
      </c>
      <c r="CZ1110" s="2">
        <v>0</v>
      </c>
      <c r="DA1110" s="2">
        <v>0</v>
      </c>
      <c r="DB1110" s="2">
        <v>0</v>
      </c>
      <c r="DC1110" s="2">
        <v>0</v>
      </c>
      <c r="DD1110" s="2">
        <v>0</v>
      </c>
      <c r="DE1110" s="2">
        <v>1</v>
      </c>
      <c r="DF1110" s="2">
        <v>3</v>
      </c>
      <c r="DG1110" t="s" s="12">
        <v>182</v>
      </c>
      <c r="DH1110" s="2">
        <v>-99</v>
      </c>
      <c r="DI1110" t="s" s="12">
        <v>1548</v>
      </c>
      <c r="DJ1110" s="2">
        <v>0</v>
      </c>
      <c r="DX1110" s="12"/>
      <c r="EA1110" t="s" s="12">
        <v>6008</v>
      </c>
      <c r="ED1110" t="s" s="12">
        <v>156</v>
      </c>
      <c r="EE1110" s="2">
        <v>-9</v>
      </c>
      <c r="EF1110" s="2">
        <v>-9</v>
      </c>
      <c r="EG1110" s="2">
        <v>0</v>
      </c>
      <c r="EH1110" s="2">
        <v>-9</v>
      </c>
    </row>
    <row r="1111" s="2" customFormat="1" ht="13.55" customHeight="1">
      <c r="A1111" s="11">
        <v>202105150027</v>
      </c>
      <c r="B1111" s="2">
        <v>2021</v>
      </c>
      <c r="C1111" s="2">
        <v>5</v>
      </c>
      <c r="D1111" s="2">
        <v>15</v>
      </c>
      <c r="F1111" s="2">
        <v>0</v>
      </c>
      <c r="H1111" s="2">
        <v>97</v>
      </c>
      <c r="I1111" t="s" s="12">
        <v>494</v>
      </c>
      <c r="J1111" s="2">
        <v>10</v>
      </c>
      <c r="K1111" t="s" s="12">
        <v>140</v>
      </c>
      <c r="L1111" t="s" s="12">
        <v>5924</v>
      </c>
      <c r="M1111" t="s" s="12">
        <v>6030</v>
      </c>
      <c r="N1111" s="2">
        <v>31.951465</v>
      </c>
      <c r="O1111" s="2">
        <v>34.887823</v>
      </c>
      <c r="P1111" s="2">
        <v>1</v>
      </c>
      <c r="Q1111" s="2">
        <v>0</v>
      </c>
      <c r="S1111" t="s" s="12">
        <v>6031</v>
      </c>
      <c r="T1111" s="2">
        <v>1</v>
      </c>
      <c r="U1111" s="2">
        <v>1</v>
      </c>
      <c r="V1111" s="2">
        <v>1</v>
      </c>
      <c r="W1111" s="2">
        <v>0</v>
      </c>
      <c r="Y1111" s="12"/>
      <c r="Z1111" s="2">
        <v>0</v>
      </c>
      <c r="AA1111" s="2">
        <v>1</v>
      </c>
      <c r="AB1111" s="2">
        <v>0</v>
      </c>
      <c r="AC1111" s="2">
        <v>3</v>
      </c>
      <c r="AD1111" t="s" s="12">
        <v>145</v>
      </c>
      <c r="AF1111" s="12"/>
      <c r="AH1111" s="12"/>
      <c r="AJ1111" s="12"/>
      <c r="AK1111" s="12"/>
      <c r="AL1111" s="12"/>
      <c r="AM1111" s="2">
        <v>14</v>
      </c>
      <c r="AN1111" t="s" s="12">
        <v>175</v>
      </c>
      <c r="AO1111" s="2">
        <v>75</v>
      </c>
      <c r="AP1111" t="s" s="12">
        <v>334</v>
      </c>
      <c r="AQ1111" t="s" s="12">
        <v>6032</v>
      </c>
      <c r="AR1111" t="s" s="12">
        <v>336</v>
      </c>
      <c r="AS1111" s="2">
        <v>97</v>
      </c>
      <c r="AT1111" t="s" s="12">
        <v>494</v>
      </c>
      <c r="AV1111" s="12"/>
      <c r="AX1111" s="12"/>
      <c r="BB1111" s="12"/>
      <c r="BD1111" s="12"/>
      <c r="BF1111" s="12"/>
      <c r="BJ1111" s="12"/>
      <c r="BK1111" t="s" s="12">
        <v>150</v>
      </c>
      <c r="BR1111" s="2">
        <v>0</v>
      </c>
      <c r="BU1111" s="2">
        <v>0</v>
      </c>
      <c r="BV1111" s="2">
        <v>-99</v>
      </c>
      <c r="BW1111" s="2">
        <v>0</v>
      </c>
      <c r="BX1111" s="2">
        <v>0</v>
      </c>
      <c r="BZ1111" s="12"/>
      <c r="CC1111" s="12"/>
      <c r="CF1111" s="12"/>
      <c r="CH1111" s="2">
        <v>6</v>
      </c>
      <c r="CI1111" t="s" s="12">
        <v>151</v>
      </c>
      <c r="CJ1111" s="2">
        <v>11</v>
      </c>
      <c r="CK1111" t="s" s="12">
        <v>180</v>
      </c>
      <c r="CM1111" s="12"/>
      <c r="CO1111" s="12"/>
      <c r="CQ1111" s="12"/>
      <c r="CS1111" s="12"/>
      <c r="CU1111" s="12"/>
      <c r="CW1111" s="12"/>
      <c r="CX1111" t="s" s="12">
        <v>2293</v>
      </c>
      <c r="CY1111" s="2">
        <v>0</v>
      </c>
      <c r="CZ1111" s="2">
        <v>0</v>
      </c>
      <c r="DA1111" s="2">
        <v>0</v>
      </c>
      <c r="DB1111" s="2">
        <v>0</v>
      </c>
      <c r="DC1111" s="2">
        <v>0</v>
      </c>
      <c r="DD1111" s="2">
        <v>0</v>
      </c>
      <c r="DE1111" s="2">
        <v>-9</v>
      </c>
      <c r="DG1111" s="12"/>
      <c r="DJ1111" s="2">
        <v>0</v>
      </c>
      <c r="DX1111" s="12"/>
      <c r="EA1111" t="s" s="12">
        <v>6008</v>
      </c>
      <c r="EB1111" t="s" s="12">
        <v>6008</v>
      </c>
      <c r="ED1111" t="s" s="12">
        <v>156</v>
      </c>
      <c r="EE1111" s="2">
        <v>-9</v>
      </c>
      <c r="EF1111" s="2">
        <v>-9</v>
      </c>
      <c r="EG1111" s="2">
        <v>0</v>
      </c>
      <c r="EH1111" s="2">
        <v>-9</v>
      </c>
    </row>
    <row r="1112" s="2" customFormat="1" ht="13.55" customHeight="1">
      <c r="A1112" s="11">
        <v>202105150028</v>
      </c>
      <c r="B1112" s="2">
        <v>2021</v>
      </c>
      <c r="C1112" s="2">
        <v>5</v>
      </c>
      <c r="D1112" s="2">
        <v>15</v>
      </c>
      <c r="F1112" s="2">
        <v>0</v>
      </c>
      <c r="H1112" s="2">
        <v>97</v>
      </c>
      <c r="I1112" t="s" s="12">
        <v>494</v>
      </c>
      <c r="J1112" s="2">
        <v>10</v>
      </c>
      <c r="K1112" t="s" s="12">
        <v>140</v>
      </c>
      <c r="L1112" t="s" s="12">
        <v>4452</v>
      </c>
      <c r="M1112" t="s" s="12">
        <v>4452</v>
      </c>
      <c r="N1112" s="2">
        <v>32.08297</v>
      </c>
      <c r="O1112" s="2">
        <v>34.811886</v>
      </c>
      <c r="P1112" s="2">
        <v>1</v>
      </c>
      <c r="Q1112" s="2">
        <v>0</v>
      </c>
      <c r="R1112" t="s" s="12">
        <v>6033</v>
      </c>
      <c r="S1112" t="s" s="12">
        <v>6034</v>
      </c>
      <c r="T1112" s="2">
        <v>1</v>
      </c>
      <c r="U1112" s="2">
        <v>1</v>
      </c>
      <c r="V1112" s="2">
        <v>1</v>
      </c>
      <c r="W1112" s="2">
        <v>0</v>
      </c>
      <c r="Y1112" s="12"/>
      <c r="Z1112" s="2">
        <v>0</v>
      </c>
      <c r="AA1112" s="2">
        <v>1</v>
      </c>
      <c r="AB1112" s="2">
        <v>0</v>
      </c>
      <c r="AC1112" s="2">
        <v>3</v>
      </c>
      <c r="AD1112" t="s" s="12">
        <v>145</v>
      </c>
      <c r="AF1112" s="12"/>
      <c r="AH1112" s="12"/>
      <c r="AJ1112" s="12"/>
      <c r="AK1112" s="12"/>
      <c r="AL1112" s="12"/>
      <c r="AM1112" s="2">
        <v>14</v>
      </c>
      <c r="AN1112" t="s" s="12">
        <v>175</v>
      </c>
      <c r="AO1112" s="2">
        <v>75</v>
      </c>
      <c r="AP1112" t="s" s="12">
        <v>334</v>
      </c>
      <c r="AQ1112" t="s" s="12">
        <v>6035</v>
      </c>
      <c r="AR1112" t="s" s="12">
        <v>977</v>
      </c>
      <c r="AS1112" s="2">
        <v>97</v>
      </c>
      <c r="AT1112" t="s" s="12">
        <v>494</v>
      </c>
      <c r="AV1112" s="12"/>
      <c r="AX1112" s="12"/>
      <c r="BB1112" s="12"/>
      <c r="BD1112" s="12"/>
      <c r="BF1112" s="12"/>
      <c r="BJ1112" s="12"/>
      <c r="BK1112" t="s" s="12">
        <v>150</v>
      </c>
      <c r="BR1112" s="2">
        <v>0</v>
      </c>
      <c r="BU1112" s="2">
        <v>0</v>
      </c>
      <c r="BV1112" s="2">
        <v>-99</v>
      </c>
      <c r="BW1112" s="2">
        <v>0</v>
      </c>
      <c r="BX1112" s="2">
        <v>0</v>
      </c>
      <c r="BZ1112" s="12"/>
      <c r="CC1112" s="12"/>
      <c r="CF1112" s="12"/>
      <c r="CH1112" s="2">
        <v>6</v>
      </c>
      <c r="CI1112" t="s" s="12">
        <v>151</v>
      </c>
      <c r="CJ1112" s="2">
        <v>11</v>
      </c>
      <c r="CK1112" t="s" s="12">
        <v>180</v>
      </c>
      <c r="CM1112" s="12"/>
      <c r="CO1112" s="12"/>
      <c r="CQ1112" s="12"/>
      <c r="CS1112" s="12"/>
      <c r="CU1112" s="12"/>
      <c r="CW1112" s="12"/>
      <c r="CX1112" t="s" s="12">
        <v>2293</v>
      </c>
      <c r="CY1112" s="2">
        <v>0</v>
      </c>
      <c r="CZ1112" s="2">
        <v>0</v>
      </c>
      <c r="DA1112" s="2">
        <v>0</v>
      </c>
      <c r="DB1112" s="2">
        <v>0</v>
      </c>
      <c r="DC1112" s="2">
        <v>0</v>
      </c>
      <c r="DD1112" s="2">
        <v>0</v>
      </c>
      <c r="DE1112" s="2">
        <v>-9</v>
      </c>
      <c r="DG1112" s="12"/>
      <c r="DJ1112" s="2">
        <v>0</v>
      </c>
      <c r="DX1112" s="12"/>
      <c r="EA1112" t="s" s="12">
        <v>6008</v>
      </c>
      <c r="ED1112" t="s" s="12">
        <v>156</v>
      </c>
      <c r="EE1112" s="2">
        <v>-9</v>
      </c>
      <c r="EF1112" s="2">
        <v>-9</v>
      </c>
      <c r="EG1112" s="2">
        <v>0</v>
      </c>
      <c r="EH1112" s="2">
        <v>-9</v>
      </c>
    </row>
    <row r="1113" s="2" customFormat="1" ht="13.55" customHeight="1">
      <c r="A1113" s="11">
        <v>202105150030</v>
      </c>
      <c r="B1113" s="2">
        <v>2021</v>
      </c>
      <c r="C1113" s="2">
        <v>5</v>
      </c>
      <c r="D1113" s="2">
        <v>15</v>
      </c>
      <c r="F1113" s="2">
        <v>0</v>
      </c>
      <c r="H1113" s="2">
        <v>97</v>
      </c>
      <c r="I1113" t="s" s="12">
        <v>494</v>
      </c>
      <c r="J1113" s="2">
        <v>10</v>
      </c>
      <c r="K1113" t="s" s="12">
        <v>140</v>
      </c>
      <c r="L1113" t="s" s="12">
        <v>4452</v>
      </c>
      <c r="M1113" t="s" s="12">
        <v>4452</v>
      </c>
      <c r="N1113" s="2">
        <v>32.08297</v>
      </c>
      <c r="O1113" s="2">
        <v>34.811886</v>
      </c>
      <c r="P1113" s="2">
        <v>1</v>
      </c>
      <c r="Q1113" s="2">
        <v>0</v>
      </c>
      <c r="R1113" t="s" s="12">
        <v>6036</v>
      </c>
      <c r="S1113" t="s" s="12">
        <v>6037</v>
      </c>
      <c r="T1113" s="2">
        <v>1</v>
      </c>
      <c r="U1113" s="2">
        <v>1</v>
      </c>
      <c r="V1113" s="2">
        <v>1</v>
      </c>
      <c r="W1113" s="2">
        <v>0</v>
      </c>
      <c r="Y1113" s="12"/>
      <c r="Z1113" s="2">
        <v>0</v>
      </c>
      <c r="AA1113" s="2">
        <v>1</v>
      </c>
      <c r="AB1113" s="2">
        <v>0</v>
      </c>
      <c r="AC1113" s="2">
        <v>2</v>
      </c>
      <c r="AD1113" t="s" s="12">
        <v>259</v>
      </c>
      <c r="AF1113" s="12"/>
      <c r="AH1113" s="12"/>
      <c r="AJ1113" s="12"/>
      <c r="AK1113" s="12"/>
      <c r="AL1113" s="12"/>
      <c r="AM1113" s="2">
        <v>14</v>
      </c>
      <c r="AN1113" t="s" s="12">
        <v>175</v>
      </c>
      <c r="AO1113" s="2">
        <v>71</v>
      </c>
      <c r="AP1113" t="s" s="12">
        <v>3466</v>
      </c>
      <c r="AQ1113" t="s" s="12">
        <v>234</v>
      </c>
      <c r="AR1113" t="s" s="12">
        <v>6038</v>
      </c>
      <c r="AS1113" s="2">
        <v>97</v>
      </c>
      <c r="AT1113" t="s" s="12">
        <v>494</v>
      </c>
      <c r="AV1113" s="12"/>
      <c r="AX1113" s="12"/>
      <c r="BB1113" s="12"/>
      <c r="BD1113" s="12"/>
      <c r="BF1113" s="12"/>
      <c r="BJ1113" s="12"/>
      <c r="BK1113" t="s" s="12">
        <v>150</v>
      </c>
      <c r="BQ1113" t="s" s="12">
        <v>6039</v>
      </c>
      <c r="BR1113" s="2">
        <v>0</v>
      </c>
      <c r="BU1113" s="2">
        <v>0</v>
      </c>
      <c r="BV1113" s="2">
        <v>3</v>
      </c>
      <c r="BW1113" s="2">
        <v>3</v>
      </c>
      <c r="BX1113" s="2">
        <v>0</v>
      </c>
      <c r="BZ1113" s="12"/>
      <c r="CC1113" s="12"/>
      <c r="CF1113" s="12"/>
      <c r="CH1113" s="2">
        <v>8</v>
      </c>
      <c r="CI1113" t="s" s="12">
        <v>610</v>
      </c>
      <c r="CJ1113" s="2">
        <v>19</v>
      </c>
      <c r="CK1113" t="s" s="12">
        <v>2037</v>
      </c>
      <c r="CM1113" s="12"/>
      <c r="CO1113" s="12"/>
      <c r="CQ1113" s="12"/>
      <c r="CS1113" s="12"/>
      <c r="CU1113" s="12"/>
      <c r="CW1113" s="12"/>
      <c r="CX1113" t="s" s="12">
        <v>4144</v>
      </c>
      <c r="CY1113" s="2">
        <v>0</v>
      </c>
      <c r="CZ1113" s="2">
        <v>0</v>
      </c>
      <c r="DA1113" s="2">
        <v>0</v>
      </c>
      <c r="DB1113" s="2">
        <v>2</v>
      </c>
      <c r="DC1113" s="2">
        <v>0</v>
      </c>
      <c r="DD1113" s="2">
        <v>0</v>
      </c>
      <c r="DE1113" s="2">
        <v>1</v>
      </c>
      <c r="DF1113" s="2">
        <v>3</v>
      </c>
      <c r="DG1113" t="s" s="12">
        <v>182</v>
      </c>
      <c r="DH1113" s="2">
        <v>-99</v>
      </c>
      <c r="DI1113" t="s" s="12">
        <v>484</v>
      </c>
      <c r="DJ1113" s="2">
        <v>0</v>
      </c>
      <c r="DX1113" s="12"/>
      <c r="DZ1113" t="s" s="12">
        <v>6040</v>
      </c>
      <c r="EA1113" t="s" s="12">
        <v>6041</v>
      </c>
      <c r="EB1113" t="s" s="12">
        <v>6042</v>
      </c>
      <c r="ED1113" t="s" s="12">
        <v>156</v>
      </c>
      <c r="EE1113" s="2">
        <v>-9</v>
      </c>
      <c r="EF1113" s="2">
        <v>-9</v>
      </c>
      <c r="EG1113" s="2">
        <v>0</v>
      </c>
      <c r="EH1113" s="2">
        <v>-9</v>
      </c>
    </row>
    <row r="1114" s="2" customFormat="1" ht="13.55" customHeight="1">
      <c r="A1114" s="11">
        <v>202105150033</v>
      </c>
      <c r="B1114" s="2">
        <v>2021</v>
      </c>
      <c r="C1114" s="2">
        <v>5</v>
      </c>
      <c r="D1114" s="2">
        <v>15</v>
      </c>
      <c r="F1114" s="2">
        <v>0</v>
      </c>
      <c r="H1114" s="2">
        <v>4</v>
      </c>
      <c r="I1114" t="s" s="12">
        <v>188</v>
      </c>
      <c r="J1114" s="2">
        <v>6</v>
      </c>
      <c r="K1114" t="s" s="12">
        <v>159</v>
      </c>
      <c r="L1114" t="s" s="12">
        <v>641</v>
      </c>
      <c r="M1114" t="s" s="12">
        <v>642</v>
      </c>
      <c r="N1114" s="2">
        <v>32.61797</v>
      </c>
      <c r="O1114" s="2">
        <v>65.872373</v>
      </c>
      <c r="P1114" s="2">
        <v>1</v>
      </c>
      <c r="Q1114" s="2">
        <v>0</v>
      </c>
      <c r="R1114" t="s" s="12">
        <v>6043</v>
      </c>
      <c r="S1114" t="s" s="12">
        <v>6044</v>
      </c>
      <c r="T1114" s="2">
        <v>1</v>
      </c>
      <c r="U1114" s="2">
        <v>1</v>
      </c>
      <c r="V1114" s="2">
        <v>0</v>
      </c>
      <c r="W1114" s="2">
        <v>1</v>
      </c>
      <c r="X1114" s="2">
        <v>1</v>
      </c>
      <c r="Y1114" t="s" s="12">
        <v>144</v>
      </c>
      <c r="Z1114" s="2">
        <v>0</v>
      </c>
      <c r="AA1114" s="2">
        <v>1</v>
      </c>
      <c r="AB1114" s="2">
        <v>0</v>
      </c>
      <c r="AC1114" s="2">
        <v>9</v>
      </c>
      <c r="AD1114" t="s" s="12">
        <v>150</v>
      </c>
      <c r="AF1114" s="12"/>
      <c r="AH1114" s="12"/>
      <c r="AJ1114" s="12"/>
      <c r="AK1114" s="12"/>
      <c r="AL1114" s="12"/>
      <c r="AM1114" s="2">
        <v>4</v>
      </c>
      <c r="AN1114" t="s" s="12">
        <v>146</v>
      </c>
      <c r="AO1114" s="2">
        <v>27</v>
      </c>
      <c r="AP1114" t="s" s="12">
        <v>456</v>
      </c>
      <c r="AQ1114" t="s" s="12">
        <v>505</v>
      </c>
      <c r="AR1114" t="s" s="12">
        <v>6045</v>
      </c>
      <c r="AS1114" s="2">
        <v>4</v>
      </c>
      <c r="AT1114" t="s" s="12">
        <v>188</v>
      </c>
      <c r="AV1114" s="12"/>
      <c r="AX1114" s="12"/>
      <c r="BB1114" s="12"/>
      <c r="BD1114" s="12"/>
      <c r="BF1114" s="12"/>
      <c r="BJ1114" s="12"/>
      <c r="BK1114" t="s" s="12">
        <v>308</v>
      </c>
      <c r="BR1114" s="2">
        <v>1</v>
      </c>
      <c r="BU1114" s="2">
        <v>0</v>
      </c>
      <c r="BV1114" s="2">
        <v>-99</v>
      </c>
      <c r="BW1114" s="2">
        <v>0</v>
      </c>
      <c r="BX1114" s="2">
        <v>0</v>
      </c>
      <c r="BZ1114" s="12"/>
      <c r="CC1114" s="12"/>
      <c r="CF1114" s="12"/>
      <c r="CH1114" s="2">
        <v>13</v>
      </c>
      <c r="CI1114" t="s" s="12">
        <v>150</v>
      </c>
      <c r="CK1114" s="12"/>
      <c r="CM1114" s="12"/>
      <c r="CO1114" s="12"/>
      <c r="CQ1114" s="12"/>
      <c r="CS1114" s="12"/>
      <c r="CU1114" s="12"/>
      <c r="CW1114" s="12"/>
      <c r="CY1114" s="2">
        <v>1</v>
      </c>
      <c r="CZ1114" s="2">
        <v>0</v>
      </c>
      <c r="DA1114" s="2">
        <v>0</v>
      </c>
      <c r="DB1114" s="2">
        <v>1</v>
      </c>
      <c r="DC1114" s="2">
        <v>0</v>
      </c>
      <c r="DD1114" s="2">
        <v>0</v>
      </c>
      <c r="DE1114" s="2">
        <v>0</v>
      </c>
      <c r="DG1114" s="12"/>
      <c r="DJ1114" s="2">
        <v>0</v>
      </c>
      <c r="DX1114" s="12"/>
      <c r="EA1114" t="s" s="12">
        <v>6046</v>
      </c>
      <c r="ED1114" t="s" s="12">
        <v>156</v>
      </c>
      <c r="EE1114" s="2">
        <v>0</v>
      </c>
      <c r="EF1114" s="2">
        <v>0</v>
      </c>
      <c r="EG1114" s="2">
        <v>0</v>
      </c>
      <c r="EH1114" s="2">
        <v>0</v>
      </c>
    </row>
    <row r="1115" s="2" customFormat="1" ht="13.55" customHeight="1">
      <c r="A1115" s="11">
        <v>202105150034</v>
      </c>
      <c r="B1115" s="2">
        <v>2021</v>
      </c>
      <c r="C1115" s="2">
        <v>5</v>
      </c>
      <c r="D1115" s="2">
        <v>15</v>
      </c>
      <c r="F1115" s="2">
        <v>0</v>
      </c>
      <c r="H1115" s="2">
        <v>97</v>
      </c>
      <c r="I1115" t="s" s="12">
        <v>494</v>
      </c>
      <c r="J1115" s="2">
        <v>10</v>
      </c>
      <c r="K1115" t="s" s="12">
        <v>140</v>
      </c>
      <c r="L1115" t="s" s="12">
        <v>4018</v>
      </c>
      <c r="M1115" t="s" s="12">
        <v>4019</v>
      </c>
      <c r="N1115" s="2">
        <v>31.248483</v>
      </c>
      <c r="O1115" s="2">
        <v>34.787855</v>
      </c>
      <c r="P1115" s="2">
        <v>1</v>
      </c>
      <c r="Q1115" s="2">
        <v>0</v>
      </c>
      <c r="S1115" t="s" s="12">
        <v>6047</v>
      </c>
      <c r="T1115" s="2">
        <v>1</v>
      </c>
      <c r="U1115" s="2">
        <v>1</v>
      </c>
      <c r="V1115" s="2">
        <v>1</v>
      </c>
      <c r="W1115" s="2">
        <v>0</v>
      </c>
      <c r="Y1115" s="12"/>
      <c r="Z1115" s="2">
        <v>0</v>
      </c>
      <c r="AA1115" s="2">
        <v>0</v>
      </c>
      <c r="AB1115" s="2">
        <v>0</v>
      </c>
      <c r="AC1115" s="2">
        <v>3</v>
      </c>
      <c r="AD1115" t="s" s="12">
        <v>145</v>
      </c>
      <c r="AF1115" s="12"/>
      <c r="AH1115" s="12"/>
      <c r="AJ1115" s="12"/>
      <c r="AK1115" s="12"/>
      <c r="AL1115" s="12"/>
      <c r="AM1115" s="2">
        <v>20</v>
      </c>
      <c r="AN1115" t="s" s="12">
        <v>150</v>
      </c>
      <c r="AP1115" s="12"/>
      <c r="AQ1115" t="s" s="12">
        <v>150</v>
      </c>
      <c r="AR1115" t="s" s="12">
        <v>150</v>
      </c>
      <c r="AT1115" s="12"/>
      <c r="AV1115" s="12"/>
      <c r="AX1115" s="12"/>
      <c r="BB1115" s="12"/>
      <c r="BD1115" s="12"/>
      <c r="BF1115" s="12"/>
      <c r="BJ1115" s="12"/>
      <c r="BK1115" t="s" s="12">
        <v>4023</v>
      </c>
      <c r="BL1115" t="s" s="12">
        <v>5824</v>
      </c>
      <c r="BQ1115" t="s" s="12">
        <v>6048</v>
      </c>
      <c r="BR1115" s="2">
        <v>0</v>
      </c>
      <c r="BU1115" s="2">
        <v>0</v>
      </c>
      <c r="BV1115" s="2">
        <v>-99</v>
      </c>
      <c r="BW1115" s="2">
        <v>0</v>
      </c>
      <c r="BX1115" s="2">
        <v>1</v>
      </c>
      <c r="BY1115" s="2">
        <v>8</v>
      </c>
      <c r="BZ1115" t="s" s="12">
        <v>446</v>
      </c>
      <c r="CC1115" s="12"/>
      <c r="CF1115" s="12"/>
      <c r="CH1115" s="2">
        <v>6</v>
      </c>
      <c r="CI1115" t="s" s="12">
        <v>151</v>
      </c>
      <c r="CJ1115" s="2">
        <v>11</v>
      </c>
      <c r="CK1115" t="s" s="12">
        <v>180</v>
      </c>
      <c r="CM1115" s="12"/>
      <c r="CO1115" s="12"/>
      <c r="CQ1115" s="12"/>
      <c r="CS1115" s="12"/>
      <c r="CU1115" s="12"/>
      <c r="CW1115" s="12"/>
      <c r="CX1115" t="s" s="12">
        <v>6049</v>
      </c>
      <c r="CY1115" s="2">
        <v>0</v>
      </c>
      <c r="CZ1115" s="2">
        <v>0</v>
      </c>
      <c r="DA1115" s="2">
        <v>0</v>
      </c>
      <c r="DB1115" s="2">
        <v>0</v>
      </c>
      <c r="DC1115" s="2">
        <v>0</v>
      </c>
      <c r="DD1115" s="2">
        <v>0</v>
      </c>
      <c r="DE1115" s="2">
        <v>0</v>
      </c>
      <c r="DG1115" s="12"/>
      <c r="DJ1115" s="2">
        <v>0</v>
      </c>
      <c r="DX1115" s="12"/>
      <c r="EA1115" t="s" s="12">
        <v>6017</v>
      </c>
      <c r="ED1115" t="s" s="12">
        <v>156</v>
      </c>
      <c r="EE1115" s="2">
        <v>1</v>
      </c>
      <c r="EF1115" s="2">
        <v>1</v>
      </c>
      <c r="EG1115" s="2">
        <v>1</v>
      </c>
      <c r="EH1115" s="2">
        <v>1</v>
      </c>
    </row>
    <row r="1116" s="2" customFormat="1" ht="13.55" customHeight="1">
      <c r="A1116" s="11">
        <v>202105160008</v>
      </c>
      <c r="B1116" s="2">
        <v>2021</v>
      </c>
      <c r="C1116" s="2">
        <v>5</v>
      </c>
      <c r="D1116" s="2">
        <v>16</v>
      </c>
      <c r="F1116" s="2">
        <v>0</v>
      </c>
      <c r="H1116" s="2">
        <v>155</v>
      </c>
      <c r="I1116" t="s" s="12">
        <v>486</v>
      </c>
      <c r="J1116" s="2">
        <v>10</v>
      </c>
      <c r="K1116" t="s" s="12">
        <v>140</v>
      </c>
      <c r="L1116" t="s" s="12">
        <v>487</v>
      </c>
      <c r="M1116" t="s" s="12">
        <v>3215</v>
      </c>
      <c r="N1116" s="2">
        <v>31.784837</v>
      </c>
      <c r="O1116" s="2">
        <v>35.224613</v>
      </c>
      <c r="P1116" s="2">
        <v>1</v>
      </c>
      <c r="Q1116" s="2">
        <v>0</v>
      </c>
      <c r="R1116" t="s" s="12">
        <v>6050</v>
      </c>
      <c r="S1116" t="s" s="12">
        <v>6051</v>
      </c>
      <c r="T1116" s="2">
        <v>1</v>
      </c>
      <c r="U1116" s="2">
        <v>1</v>
      </c>
      <c r="V1116" s="2">
        <v>1</v>
      </c>
      <c r="W1116" s="2">
        <v>0</v>
      </c>
      <c r="Y1116" s="12"/>
      <c r="Z1116" s="2">
        <v>0</v>
      </c>
      <c r="AA1116" s="2">
        <v>1</v>
      </c>
      <c r="AB1116" s="2">
        <v>0</v>
      </c>
      <c r="AC1116" s="2">
        <v>8</v>
      </c>
      <c r="AD1116" t="s" s="12">
        <v>3432</v>
      </c>
      <c r="AF1116" s="12"/>
      <c r="AH1116" s="12"/>
      <c r="AJ1116" s="12"/>
      <c r="AK1116" s="12"/>
      <c r="AL1116" s="12"/>
      <c r="AM1116" s="2">
        <v>3</v>
      </c>
      <c r="AN1116" t="s" s="12">
        <v>163</v>
      </c>
      <c r="AO1116" s="2">
        <v>24</v>
      </c>
      <c r="AP1116" t="s" s="12">
        <v>277</v>
      </c>
      <c r="AQ1116" t="s" s="12">
        <v>6052</v>
      </c>
      <c r="AR1116" t="s" s="12">
        <v>277</v>
      </c>
      <c r="AS1116" s="2">
        <v>97</v>
      </c>
      <c r="AT1116" t="s" s="12">
        <v>494</v>
      </c>
      <c r="AV1116" s="12"/>
      <c r="AX1116" s="12"/>
      <c r="BB1116" s="12"/>
      <c r="BD1116" s="12"/>
      <c r="BF1116" s="12"/>
      <c r="BJ1116" s="12"/>
      <c r="BK1116" t="s" s="12">
        <v>495</v>
      </c>
      <c r="BR1116" s="2">
        <v>0</v>
      </c>
      <c r="BU1116" s="2">
        <v>0</v>
      </c>
      <c r="BV1116" s="2">
        <v>1</v>
      </c>
      <c r="BW1116" s="2">
        <v>0</v>
      </c>
      <c r="BX1116" s="2">
        <v>0</v>
      </c>
      <c r="BZ1116" s="12"/>
      <c r="CC1116" s="12"/>
      <c r="CF1116" s="12"/>
      <c r="CH1116" s="2">
        <v>10</v>
      </c>
      <c r="CI1116" t="s" s="12">
        <v>4344</v>
      </c>
      <c r="CK1116" s="12"/>
      <c r="CM1116" s="12"/>
      <c r="CO1116" s="12"/>
      <c r="CQ1116" s="12"/>
      <c r="CS1116" s="12"/>
      <c r="CU1116" s="12"/>
      <c r="CW1116" s="12"/>
      <c r="CX1116" t="s" s="12">
        <v>6053</v>
      </c>
      <c r="CY1116" s="2">
        <v>1</v>
      </c>
      <c r="CZ1116" s="2">
        <v>0</v>
      </c>
      <c r="DA1116" s="2">
        <v>1</v>
      </c>
      <c r="DB1116" s="2">
        <v>6</v>
      </c>
      <c r="DC1116" s="2">
        <v>0</v>
      </c>
      <c r="DD1116" s="2">
        <v>0</v>
      </c>
      <c r="DE1116" s="2">
        <v>0</v>
      </c>
      <c r="DG1116" s="12"/>
      <c r="DJ1116" s="2">
        <v>0</v>
      </c>
      <c r="DX1116" s="12"/>
      <c r="DZ1116" t="s" s="12">
        <v>250</v>
      </c>
      <c r="EA1116" t="s" s="12">
        <v>6054</v>
      </c>
      <c r="EB1116" t="s" s="12">
        <v>6055</v>
      </c>
      <c r="EC1116" t="s" s="12">
        <v>6056</v>
      </c>
      <c r="ED1116" t="s" s="12">
        <v>156</v>
      </c>
      <c r="EE1116" s="2">
        <v>0</v>
      </c>
      <c r="EF1116" s="2">
        <v>0</v>
      </c>
      <c r="EG1116" s="2">
        <v>0</v>
      </c>
      <c r="EH1116" s="2">
        <v>0</v>
      </c>
    </row>
    <row r="1117" s="2" customFormat="1" ht="13.55" customHeight="1">
      <c r="A1117" s="11">
        <v>202105160011</v>
      </c>
      <c r="B1117" s="2">
        <v>2021</v>
      </c>
      <c r="C1117" s="2">
        <v>5</v>
      </c>
      <c r="D1117" s="2">
        <v>16</v>
      </c>
      <c r="F1117" s="2">
        <v>0</v>
      </c>
      <c r="H1117" s="2">
        <v>4</v>
      </c>
      <c r="I1117" t="s" s="12">
        <v>188</v>
      </c>
      <c r="J1117" s="2">
        <v>6</v>
      </c>
      <c r="K1117" t="s" s="12">
        <v>159</v>
      </c>
      <c r="L1117" t="s" s="12">
        <v>501</v>
      </c>
      <c r="M1117" t="s" s="12">
        <v>502</v>
      </c>
      <c r="N1117" s="2">
        <v>31.600826</v>
      </c>
      <c r="O1117" s="2">
        <v>64.370529</v>
      </c>
      <c r="P1117" s="2">
        <v>1</v>
      </c>
      <c r="Q1117" s="2">
        <v>0</v>
      </c>
      <c r="S1117" t="s" s="12">
        <v>6057</v>
      </c>
      <c r="T1117" s="2">
        <v>1</v>
      </c>
      <c r="U1117" s="2">
        <v>1</v>
      </c>
      <c r="V1117" s="2">
        <v>0</v>
      </c>
      <c r="W1117" s="2">
        <v>1</v>
      </c>
      <c r="X1117" s="2">
        <v>1</v>
      </c>
      <c r="Y1117" t="s" s="12">
        <v>144</v>
      </c>
      <c r="Z1117" s="2">
        <v>0</v>
      </c>
      <c r="AA1117" s="2">
        <v>0</v>
      </c>
      <c r="AB1117" s="2">
        <v>0</v>
      </c>
      <c r="AC1117" s="2">
        <v>9</v>
      </c>
      <c r="AD1117" t="s" s="12">
        <v>150</v>
      </c>
      <c r="AF1117" s="12"/>
      <c r="AH1117" s="12"/>
      <c r="AJ1117" s="12"/>
      <c r="AK1117" s="12"/>
      <c r="AL1117" s="12"/>
      <c r="AM1117" s="2">
        <v>4</v>
      </c>
      <c r="AN1117" t="s" s="12">
        <v>146</v>
      </c>
      <c r="AO1117" s="2">
        <v>36</v>
      </c>
      <c r="AP1117" t="s" s="12">
        <v>491</v>
      </c>
      <c r="AQ1117" t="s" s="12">
        <v>505</v>
      </c>
      <c r="AR1117" t="s" s="12">
        <v>278</v>
      </c>
      <c r="AS1117" s="2">
        <v>4</v>
      </c>
      <c r="AT1117" t="s" s="12">
        <v>188</v>
      </c>
      <c r="AV1117" s="12"/>
      <c r="AX1117" s="12"/>
      <c r="BB1117" s="12"/>
      <c r="BD1117" s="12"/>
      <c r="BF1117" s="12"/>
      <c r="BJ1117" s="12"/>
      <c r="BK1117" t="s" s="12">
        <v>308</v>
      </c>
      <c r="BR1117" s="2">
        <v>0</v>
      </c>
      <c r="BU1117" s="2">
        <v>0</v>
      </c>
      <c r="BV1117" s="2">
        <v>-99</v>
      </c>
      <c r="BW1117" s="2">
        <v>0</v>
      </c>
      <c r="BX1117" s="2">
        <v>0</v>
      </c>
      <c r="BZ1117" s="12"/>
      <c r="CC1117" s="12"/>
      <c r="CF1117" s="12"/>
      <c r="CH1117" s="2">
        <v>13</v>
      </c>
      <c r="CI1117" t="s" s="12">
        <v>150</v>
      </c>
      <c r="CK1117" s="12"/>
      <c r="CM1117" s="12"/>
      <c r="CO1117" s="12"/>
      <c r="CQ1117" s="12"/>
      <c r="CS1117" s="12"/>
      <c r="CU1117" s="12"/>
      <c r="CW1117" s="12"/>
      <c r="CY1117" s="2">
        <v>21</v>
      </c>
      <c r="CZ1117" s="2">
        <v>0</v>
      </c>
      <c r="DA1117" s="2">
        <v>21</v>
      </c>
      <c r="DB1117" s="2">
        <v>13</v>
      </c>
      <c r="DC1117" s="2">
        <v>0</v>
      </c>
      <c r="DD1117" s="2">
        <v>13</v>
      </c>
      <c r="DE1117" s="2">
        <v>0</v>
      </c>
      <c r="DG1117" s="12"/>
      <c r="DJ1117" s="2">
        <v>0</v>
      </c>
      <c r="DX1117" s="12"/>
      <c r="DZ1117" t="s" s="12">
        <v>6058</v>
      </c>
      <c r="EA1117" t="s" s="12">
        <v>6059</v>
      </c>
      <c r="EB1117" t="s" s="12">
        <v>6060</v>
      </c>
      <c r="EC1117" t="s" s="12">
        <v>6061</v>
      </c>
      <c r="ED1117" t="s" s="12">
        <v>156</v>
      </c>
      <c r="EE1117" s="2">
        <v>0</v>
      </c>
      <c r="EF1117" s="2">
        <v>0</v>
      </c>
      <c r="EG1117" s="2">
        <v>0</v>
      </c>
      <c r="EH1117" s="2">
        <v>0</v>
      </c>
    </row>
    <row r="1118" s="2" customFormat="1" ht="13.55" customHeight="1">
      <c r="A1118" s="11">
        <v>202105160013</v>
      </c>
      <c r="B1118" s="2">
        <v>2021</v>
      </c>
      <c r="C1118" s="2">
        <v>5</v>
      </c>
      <c r="D1118" s="2">
        <v>16</v>
      </c>
      <c r="F1118" s="2">
        <v>0</v>
      </c>
      <c r="H1118" s="2">
        <v>4</v>
      </c>
      <c r="I1118" t="s" s="12">
        <v>188</v>
      </c>
      <c r="J1118" s="2">
        <v>6</v>
      </c>
      <c r="K1118" t="s" s="12">
        <v>159</v>
      </c>
      <c r="L1118" t="s" s="12">
        <v>287</v>
      </c>
      <c r="M1118" t="s" s="12">
        <v>287</v>
      </c>
      <c r="N1118" s="2">
        <v>34.523842</v>
      </c>
      <c r="O1118" s="2">
        <v>69.140304</v>
      </c>
      <c r="P1118" s="2">
        <v>1</v>
      </c>
      <c r="Q1118" s="2">
        <v>0</v>
      </c>
      <c r="R1118" t="s" s="12">
        <v>2700</v>
      </c>
      <c r="S1118" t="s" s="12">
        <v>6062</v>
      </c>
      <c r="T1118" s="2">
        <v>1</v>
      </c>
      <c r="U1118" s="2">
        <v>1</v>
      </c>
      <c r="V1118" s="2">
        <v>1</v>
      </c>
      <c r="W1118" s="2">
        <v>0</v>
      </c>
      <c r="Y1118" s="12"/>
      <c r="Z1118" s="2">
        <v>0</v>
      </c>
      <c r="AA1118" s="2">
        <v>1</v>
      </c>
      <c r="AB1118" s="2">
        <v>0</v>
      </c>
      <c r="AC1118" s="2">
        <v>3</v>
      </c>
      <c r="AD1118" t="s" s="12">
        <v>145</v>
      </c>
      <c r="AF1118" s="12"/>
      <c r="AH1118" s="12"/>
      <c r="AJ1118" s="12"/>
      <c r="AK1118" s="12"/>
      <c r="AL1118" s="12"/>
      <c r="AM1118" s="2">
        <v>14</v>
      </c>
      <c r="AN1118" t="s" s="12">
        <v>175</v>
      </c>
      <c r="AO1118" s="2">
        <v>73</v>
      </c>
      <c r="AP1118" t="s" s="12">
        <v>371</v>
      </c>
      <c r="AQ1118" t="s" s="12">
        <v>234</v>
      </c>
      <c r="AR1118" t="s" s="12">
        <v>149</v>
      </c>
      <c r="AS1118" s="2">
        <v>4</v>
      </c>
      <c r="AT1118" t="s" s="12">
        <v>188</v>
      </c>
      <c r="AV1118" s="12"/>
      <c r="AX1118" s="12"/>
      <c r="BB1118" s="12"/>
      <c r="BD1118" s="12"/>
      <c r="BF1118" s="12"/>
      <c r="BJ1118" s="12"/>
      <c r="BK1118" t="s" s="12">
        <v>150</v>
      </c>
      <c r="BR1118" s="2">
        <v>0</v>
      </c>
      <c r="BU1118" s="2">
        <v>0</v>
      </c>
      <c r="BV1118" s="2">
        <v>-99</v>
      </c>
      <c r="BW1118" s="2">
        <v>0</v>
      </c>
      <c r="BX1118" s="2">
        <v>0</v>
      </c>
      <c r="BZ1118" s="12"/>
      <c r="CC1118" s="12"/>
      <c r="CF1118" s="12"/>
      <c r="CH1118" s="2">
        <v>6</v>
      </c>
      <c r="CI1118" t="s" s="12">
        <v>151</v>
      </c>
      <c r="CJ1118" s="2">
        <v>8</v>
      </c>
      <c r="CK1118" t="s" s="12">
        <v>475</v>
      </c>
      <c r="CM1118" s="12"/>
      <c r="CO1118" s="12"/>
      <c r="CQ1118" s="12"/>
      <c r="CS1118" s="12"/>
      <c r="CU1118" s="12"/>
      <c r="CW1118" s="12"/>
      <c r="CX1118" t="s" s="12">
        <v>634</v>
      </c>
      <c r="CY1118" s="2">
        <v>0</v>
      </c>
      <c r="CZ1118" s="2">
        <v>0</v>
      </c>
      <c r="DA1118" s="2">
        <v>0</v>
      </c>
      <c r="DB1118" s="2">
        <v>1</v>
      </c>
      <c r="DC1118" s="2">
        <v>0</v>
      </c>
      <c r="DD1118" s="2">
        <v>0</v>
      </c>
      <c r="DE1118" s="2">
        <v>1</v>
      </c>
      <c r="DF1118" s="2">
        <v>3</v>
      </c>
      <c r="DG1118" t="s" s="12">
        <v>182</v>
      </c>
      <c r="DH1118" s="2">
        <v>-99</v>
      </c>
      <c r="DI1118" t="s" s="12">
        <v>154</v>
      </c>
      <c r="DJ1118" s="2">
        <v>0</v>
      </c>
      <c r="DX1118" s="12"/>
      <c r="EA1118" t="s" s="12">
        <v>6060</v>
      </c>
      <c r="ED1118" t="s" s="12">
        <v>156</v>
      </c>
      <c r="EE1118" s="2">
        <v>-9</v>
      </c>
      <c r="EF1118" s="2">
        <v>-9</v>
      </c>
      <c r="EG1118" s="2">
        <v>0</v>
      </c>
      <c r="EH1118" s="2">
        <v>-9</v>
      </c>
    </row>
    <row r="1119" s="2" customFormat="1" ht="13.55" customHeight="1">
      <c r="A1119" s="11">
        <v>202105160015</v>
      </c>
      <c r="B1119" s="2">
        <v>2021</v>
      </c>
      <c r="C1119" s="2">
        <v>5</v>
      </c>
      <c r="D1119" s="2">
        <v>16</v>
      </c>
      <c r="F1119" s="2">
        <v>0</v>
      </c>
      <c r="H1119" s="2">
        <v>95</v>
      </c>
      <c r="I1119" t="s" s="12">
        <v>452</v>
      </c>
      <c r="J1119" s="2">
        <v>10</v>
      </c>
      <c r="K1119" t="s" s="12">
        <v>140</v>
      </c>
      <c r="L1119" t="s" s="12">
        <v>453</v>
      </c>
      <c r="M1119" t="s" s="12">
        <v>1785</v>
      </c>
      <c r="N1119" s="2">
        <v>34.347345</v>
      </c>
      <c r="O1119" s="2">
        <v>45.383273</v>
      </c>
      <c r="P1119" s="2">
        <v>1</v>
      </c>
      <c r="Q1119" s="2">
        <v>0</v>
      </c>
      <c r="S1119" t="s" s="12">
        <v>6063</v>
      </c>
      <c r="T1119" s="2">
        <v>1</v>
      </c>
      <c r="U1119" s="2">
        <v>1</v>
      </c>
      <c r="V1119" s="2">
        <v>1</v>
      </c>
      <c r="W1119" s="2">
        <v>0</v>
      </c>
      <c r="Y1119" s="12"/>
      <c r="Z1119" s="2">
        <v>1</v>
      </c>
      <c r="AA1119" s="2">
        <v>1</v>
      </c>
      <c r="AB1119" s="2">
        <v>0</v>
      </c>
      <c r="AC1119" s="2">
        <v>3</v>
      </c>
      <c r="AD1119" t="s" s="12">
        <v>145</v>
      </c>
      <c r="AF1119" s="12"/>
      <c r="AH1119" s="12"/>
      <c r="AJ1119" s="12"/>
      <c r="AK1119" s="12"/>
      <c r="AL1119" s="12"/>
      <c r="AM1119" s="2">
        <v>21</v>
      </c>
      <c r="AN1119" t="s" s="12">
        <v>1140</v>
      </c>
      <c r="AO1119" s="2">
        <v>107</v>
      </c>
      <c r="AP1119" t="s" s="12">
        <v>1141</v>
      </c>
      <c r="AQ1119" t="s" s="12">
        <v>150</v>
      </c>
      <c r="AR1119" t="s" s="12">
        <v>1479</v>
      </c>
      <c r="AS1119" s="2">
        <v>95</v>
      </c>
      <c r="AT1119" t="s" s="12">
        <v>452</v>
      </c>
      <c r="AV1119" s="12"/>
      <c r="AX1119" s="12"/>
      <c r="BB1119" s="12"/>
      <c r="BD1119" s="12"/>
      <c r="BF1119" s="12"/>
      <c r="BJ1119" s="12"/>
      <c r="BK1119" t="s" s="12">
        <v>150</v>
      </c>
      <c r="BR1119" s="2">
        <v>0</v>
      </c>
      <c r="BU1119" s="2">
        <v>0</v>
      </c>
      <c r="BV1119" s="2">
        <v>-99</v>
      </c>
      <c r="BW1119" s="2">
        <v>0</v>
      </c>
      <c r="BX1119" s="2">
        <v>0</v>
      </c>
      <c r="BZ1119" s="12"/>
      <c r="CC1119" s="12"/>
      <c r="CF1119" s="12"/>
      <c r="CH1119" s="2">
        <v>6</v>
      </c>
      <c r="CI1119" t="s" s="12">
        <v>151</v>
      </c>
      <c r="CJ1119" s="2">
        <v>16</v>
      </c>
      <c r="CK1119" t="s" s="12">
        <v>279</v>
      </c>
      <c r="CM1119" s="12"/>
      <c r="CO1119" s="12"/>
      <c r="CQ1119" s="12"/>
      <c r="CS1119" s="12"/>
      <c r="CU1119" s="12"/>
      <c r="CW1119" s="12"/>
      <c r="CY1119" s="2">
        <v>0</v>
      </c>
      <c r="CZ1119" s="2">
        <v>0</v>
      </c>
      <c r="DA1119" s="2">
        <v>0</v>
      </c>
      <c r="DB1119" s="2">
        <v>0</v>
      </c>
      <c r="DC1119" s="2">
        <v>0</v>
      </c>
      <c r="DD1119" s="2">
        <v>0</v>
      </c>
      <c r="DE1119" s="2">
        <v>1</v>
      </c>
      <c r="DF1119" s="2">
        <v>4</v>
      </c>
      <c r="DG1119" t="s" s="12">
        <v>150</v>
      </c>
      <c r="DH1119" s="2">
        <v>-99</v>
      </c>
      <c r="DI1119" t="s" s="12">
        <v>6064</v>
      </c>
      <c r="DJ1119" s="2">
        <v>0</v>
      </c>
      <c r="DX1119" s="12"/>
      <c r="EA1119" t="s" s="12">
        <v>6065</v>
      </c>
      <c r="EB1119" t="s" s="12">
        <v>6066</v>
      </c>
      <c r="ED1119" t="s" s="12">
        <v>156</v>
      </c>
      <c r="EE1119" s="2">
        <v>-9</v>
      </c>
      <c r="EF1119" s="2">
        <v>-9</v>
      </c>
      <c r="EG1119" s="2">
        <v>0</v>
      </c>
      <c r="EH1119" s="2">
        <v>-9</v>
      </c>
      <c r="EI1119" t="s" s="12">
        <v>6067</v>
      </c>
    </row>
    <row r="1120" s="2" customFormat="1" ht="13.55" customHeight="1">
      <c r="A1120" s="11">
        <v>202105160022</v>
      </c>
      <c r="B1120" s="2">
        <v>2021</v>
      </c>
      <c r="C1120" s="2">
        <v>5</v>
      </c>
      <c r="D1120" s="2">
        <v>16</v>
      </c>
      <c r="F1120" s="2">
        <v>0</v>
      </c>
      <c r="H1120" s="2">
        <v>97</v>
      </c>
      <c r="I1120" t="s" s="12">
        <v>494</v>
      </c>
      <c r="J1120" s="2">
        <v>10</v>
      </c>
      <c r="K1120" t="s" s="12">
        <v>140</v>
      </c>
      <c r="L1120" t="s" s="12">
        <v>4018</v>
      </c>
      <c r="M1120" t="s" s="12">
        <v>5771</v>
      </c>
      <c r="N1120" s="2">
        <v>31.42563</v>
      </c>
      <c r="O1120" s="2">
        <v>34.579062</v>
      </c>
      <c r="P1120" s="2">
        <v>1</v>
      </c>
      <c r="Q1120" s="2">
        <v>0</v>
      </c>
      <c r="S1120" t="s" s="12">
        <v>6068</v>
      </c>
      <c r="T1120" s="2">
        <v>1</v>
      </c>
      <c r="U1120" s="2">
        <v>1</v>
      </c>
      <c r="V1120" s="2">
        <v>1</v>
      </c>
      <c r="W1120" s="2">
        <v>0</v>
      </c>
      <c r="Y1120" s="12"/>
      <c r="Z1120" s="2">
        <v>0</v>
      </c>
      <c r="AA1120" s="2">
        <v>1</v>
      </c>
      <c r="AB1120" s="2">
        <v>0</v>
      </c>
      <c r="AC1120" s="2">
        <v>3</v>
      </c>
      <c r="AD1120" t="s" s="12">
        <v>145</v>
      </c>
      <c r="AF1120" s="12"/>
      <c r="AH1120" s="12"/>
      <c r="AJ1120" s="12"/>
      <c r="AK1120" s="12"/>
      <c r="AL1120" s="12"/>
      <c r="AM1120" s="2">
        <v>1</v>
      </c>
      <c r="AN1120" t="s" s="12">
        <v>616</v>
      </c>
      <c r="AO1120" s="2">
        <v>7</v>
      </c>
      <c r="AP1120" t="s" s="12">
        <v>769</v>
      </c>
      <c r="AQ1120" t="s" s="12">
        <v>150</v>
      </c>
      <c r="AR1120" t="s" s="12">
        <v>6069</v>
      </c>
      <c r="AS1120" s="2">
        <v>97</v>
      </c>
      <c r="AT1120" t="s" s="12">
        <v>494</v>
      </c>
      <c r="AV1120" s="12"/>
      <c r="AX1120" s="12"/>
      <c r="BB1120" s="12"/>
      <c r="BD1120" s="12"/>
      <c r="BF1120" s="12"/>
      <c r="BJ1120" s="12"/>
      <c r="BK1120" t="s" s="12">
        <v>150</v>
      </c>
      <c r="BR1120" s="2">
        <v>0</v>
      </c>
      <c r="BU1120" s="2">
        <v>0</v>
      </c>
      <c r="BV1120" s="2">
        <v>-99</v>
      </c>
      <c r="BW1120" s="2">
        <v>0</v>
      </c>
      <c r="BX1120" s="2">
        <v>0</v>
      </c>
      <c r="BZ1120" s="12"/>
      <c r="CC1120" s="12"/>
      <c r="CF1120" s="12"/>
      <c r="CH1120" s="2">
        <v>6</v>
      </c>
      <c r="CI1120" t="s" s="12">
        <v>151</v>
      </c>
      <c r="CJ1120" s="2">
        <v>11</v>
      </c>
      <c r="CK1120" t="s" s="12">
        <v>180</v>
      </c>
      <c r="CM1120" s="12"/>
      <c r="CO1120" s="12"/>
      <c r="CQ1120" s="12"/>
      <c r="CS1120" s="12"/>
      <c r="CU1120" s="12"/>
      <c r="CW1120" s="12"/>
      <c r="CX1120" t="s" s="12">
        <v>2293</v>
      </c>
      <c r="CY1120" s="2">
        <v>0</v>
      </c>
      <c r="CZ1120" s="2">
        <v>0</v>
      </c>
      <c r="DA1120" s="2">
        <v>0</v>
      </c>
      <c r="DB1120" s="2">
        <v>0</v>
      </c>
      <c r="DC1120" s="2">
        <v>0</v>
      </c>
      <c r="DD1120" s="2">
        <v>0</v>
      </c>
      <c r="DE1120" s="2">
        <v>-9</v>
      </c>
      <c r="DG1120" s="12"/>
      <c r="DJ1120" s="2">
        <v>0</v>
      </c>
      <c r="DX1120" s="12"/>
      <c r="EA1120" t="s" s="12">
        <v>6009</v>
      </c>
      <c r="EB1120" t="s" s="12">
        <v>6070</v>
      </c>
      <c r="ED1120" t="s" s="12">
        <v>156</v>
      </c>
      <c r="EE1120" s="2">
        <v>-9</v>
      </c>
      <c r="EF1120" s="2">
        <v>-9</v>
      </c>
      <c r="EG1120" s="2">
        <v>0</v>
      </c>
      <c r="EH1120" s="2">
        <v>-9</v>
      </c>
    </row>
    <row r="1121" s="2" customFormat="1" ht="13.55" customHeight="1">
      <c r="A1121" s="11">
        <v>202105160027</v>
      </c>
      <c r="B1121" s="2">
        <v>2021</v>
      </c>
      <c r="C1121" s="2">
        <v>5</v>
      </c>
      <c r="D1121" s="2">
        <v>16</v>
      </c>
      <c r="F1121" s="2">
        <v>0</v>
      </c>
      <c r="H1121" s="2">
        <v>97</v>
      </c>
      <c r="I1121" t="s" s="12">
        <v>494</v>
      </c>
      <c r="J1121" s="2">
        <v>10</v>
      </c>
      <c r="K1121" t="s" s="12">
        <v>140</v>
      </c>
      <c r="L1121" t="s" s="12">
        <v>4018</v>
      </c>
      <c r="M1121" t="s" s="12">
        <v>5778</v>
      </c>
      <c r="N1121" s="2">
        <v>31.670149</v>
      </c>
      <c r="O1121" s="2">
        <v>34.575154</v>
      </c>
      <c r="P1121" s="2">
        <v>1</v>
      </c>
      <c r="Q1121" s="2">
        <v>0</v>
      </c>
      <c r="R1121" t="s" s="12">
        <v>6071</v>
      </c>
      <c r="S1121" t="s" s="12">
        <v>6072</v>
      </c>
      <c r="T1121" s="2">
        <v>1</v>
      </c>
      <c r="U1121" s="2">
        <v>1</v>
      </c>
      <c r="V1121" s="2">
        <v>1</v>
      </c>
      <c r="W1121" s="2">
        <v>0</v>
      </c>
      <c r="Y1121" s="12"/>
      <c r="Z1121" s="2">
        <v>0</v>
      </c>
      <c r="AA1121" s="2">
        <v>1</v>
      </c>
      <c r="AB1121" s="2">
        <v>0</v>
      </c>
      <c r="AC1121" s="2">
        <v>3</v>
      </c>
      <c r="AD1121" t="s" s="12">
        <v>145</v>
      </c>
      <c r="AF1121" s="12"/>
      <c r="AH1121" s="12"/>
      <c r="AJ1121" s="12"/>
      <c r="AK1121" s="12"/>
      <c r="AL1121" s="12"/>
      <c r="AM1121" s="2">
        <v>15</v>
      </c>
      <c r="AN1121" t="s" s="12">
        <v>1126</v>
      </c>
      <c r="AO1121" s="2">
        <v>86</v>
      </c>
      <c r="AP1121" t="s" s="12">
        <v>1127</v>
      </c>
      <c r="AQ1121" t="s" s="12">
        <v>6073</v>
      </c>
      <c r="AR1121" t="s" s="12">
        <v>6074</v>
      </c>
      <c r="AS1121" s="2">
        <v>97</v>
      </c>
      <c r="AT1121" t="s" s="12">
        <v>494</v>
      </c>
      <c r="AV1121" s="12"/>
      <c r="AX1121" s="12"/>
      <c r="BB1121" s="12"/>
      <c r="BD1121" s="12"/>
      <c r="BF1121" s="12"/>
      <c r="BJ1121" s="12"/>
      <c r="BK1121" t="s" s="12">
        <v>4023</v>
      </c>
      <c r="BL1121" t="s" s="12">
        <v>5824</v>
      </c>
      <c r="BQ1121" t="s" s="12">
        <v>6075</v>
      </c>
      <c r="BR1121" s="2">
        <v>0</v>
      </c>
      <c r="BU1121" s="2">
        <v>0</v>
      </c>
      <c r="BV1121" s="2">
        <v>-99</v>
      </c>
      <c r="BW1121" s="2">
        <v>0</v>
      </c>
      <c r="BX1121" s="2">
        <v>1</v>
      </c>
      <c r="BY1121" s="2">
        <v>8</v>
      </c>
      <c r="BZ1121" t="s" s="12">
        <v>446</v>
      </c>
      <c r="CC1121" s="12"/>
      <c r="CF1121" s="12"/>
      <c r="CH1121" s="2">
        <v>6</v>
      </c>
      <c r="CI1121" t="s" s="12">
        <v>151</v>
      </c>
      <c r="CJ1121" s="2">
        <v>11</v>
      </c>
      <c r="CK1121" t="s" s="12">
        <v>180</v>
      </c>
      <c r="CM1121" s="12"/>
      <c r="CO1121" s="12"/>
      <c r="CQ1121" s="12"/>
      <c r="CS1121" s="12"/>
      <c r="CU1121" s="12"/>
      <c r="CW1121" s="12"/>
      <c r="CX1121" t="s" s="12">
        <v>4025</v>
      </c>
      <c r="CY1121" s="2">
        <v>0</v>
      </c>
      <c r="CZ1121" s="2">
        <v>0</v>
      </c>
      <c r="DA1121" s="2">
        <v>0</v>
      </c>
      <c r="DB1121" s="2">
        <v>0</v>
      </c>
      <c r="DC1121" s="2">
        <v>0</v>
      </c>
      <c r="DD1121" s="2">
        <v>0</v>
      </c>
      <c r="DE1121" s="2">
        <v>1</v>
      </c>
      <c r="DF1121" s="2">
        <v>3</v>
      </c>
      <c r="DG1121" t="s" s="12">
        <v>182</v>
      </c>
      <c r="DH1121" s="2">
        <v>-99</v>
      </c>
      <c r="DI1121" t="s" s="12">
        <v>4457</v>
      </c>
      <c r="DJ1121" s="2">
        <v>0</v>
      </c>
      <c r="DX1121" s="12"/>
      <c r="EA1121" t="s" s="12">
        <v>6076</v>
      </c>
      <c r="EB1121" t="s" s="12">
        <v>6077</v>
      </c>
      <c r="EC1121" t="s" s="12">
        <v>6078</v>
      </c>
      <c r="ED1121" t="s" s="12">
        <v>156</v>
      </c>
      <c r="EE1121" s="2">
        <v>1</v>
      </c>
      <c r="EF1121" s="2">
        <v>0</v>
      </c>
      <c r="EG1121" s="2">
        <v>0</v>
      </c>
      <c r="EH1121" s="2">
        <v>1</v>
      </c>
    </row>
    <row r="1122" s="2" customFormat="1" ht="13.55" customHeight="1">
      <c r="A1122" s="11">
        <v>202105160028</v>
      </c>
      <c r="B1122" s="2">
        <v>2021</v>
      </c>
      <c r="C1122" s="2">
        <v>5</v>
      </c>
      <c r="D1122" s="2">
        <v>16</v>
      </c>
      <c r="F1122" s="2">
        <v>0</v>
      </c>
      <c r="H1122" s="2">
        <v>97</v>
      </c>
      <c r="I1122" t="s" s="12">
        <v>494</v>
      </c>
      <c r="J1122" s="2">
        <v>10</v>
      </c>
      <c r="K1122" t="s" s="12">
        <v>140</v>
      </c>
      <c r="L1122" t="s" s="12">
        <v>4018</v>
      </c>
      <c r="M1122" t="s" s="12">
        <v>4019</v>
      </c>
      <c r="N1122" s="2">
        <v>31.248483</v>
      </c>
      <c r="O1122" s="2">
        <v>34.787855</v>
      </c>
      <c r="P1122" s="2">
        <v>1</v>
      </c>
      <c r="Q1122" s="2">
        <v>0</v>
      </c>
      <c r="S1122" t="s" s="12">
        <v>6079</v>
      </c>
      <c r="T1122" s="2">
        <v>1</v>
      </c>
      <c r="U1122" s="2">
        <v>1</v>
      </c>
      <c r="V1122" s="2">
        <v>1</v>
      </c>
      <c r="W1122" s="2">
        <v>0</v>
      </c>
      <c r="Y1122" s="12"/>
      <c r="Z1122" s="2">
        <v>0</v>
      </c>
      <c r="AA1122" s="2">
        <v>1</v>
      </c>
      <c r="AB1122" s="2">
        <v>0</v>
      </c>
      <c r="AC1122" s="2">
        <v>3</v>
      </c>
      <c r="AD1122" t="s" s="12">
        <v>145</v>
      </c>
      <c r="AF1122" s="12"/>
      <c r="AH1122" s="12"/>
      <c r="AJ1122" s="12"/>
      <c r="AK1122" s="12"/>
      <c r="AL1122" s="12"/>
      <c r="AM1122" s="2">
        <v>1</v>
      </c>
      <c r="AN1122" t="s" s="12">
        <v>616</v>
      </c>
      <c r="AO1122" s="2">
        <v>7</v>
      </c>
      <c r="AP1122" t="s" s="12">
        <v>769</v>
      </c>
      <c r="AQ1122" t="s" s="12">
        <v>150</v>
      </c>
      <c r="AR1122" t="s" s="12">
        <v>6069</v>
      </c>
      <c r="AS1122" s="2">
        <v>97</v>
      </c>
      <c r="AT1122" t="s" s="12">
        <v>494</v>
      </c>
      <c r="AV1122" s="12"/>
      <c r="AX1122" s="12"/>
      <c r="BB1122" s="12"/>
      <c r="BD1122" s="12"/>
      <c r="BF1122" s="12"/>
      <c r="BJ1122" s="12"/>
      <c r="BK1122" t="s" s="12">
        <v>4023</v>
      </c>
      <c r="BL1122" t="s" s="12">
        <v>5824</v>
      </c>
      <c r="BQ1122" t="s" s="12">
        <v>6075</v>
      </c>
      <c r="BR1122" s="2">
        <v>0</v>
      </c>
      <c r="BU1122" s="2">
        <v>0</v>
      </c>
      <c r="BV1122" s="2">
        <v>-99</v>
      </c>
      <c r="BW1122" s="2">
        <v>0</v>
      </c>
      <c r="BX1122" s="2">
        <v>1</v>
      </c>
      <c r="BY1122" s="2">
        <v>8</v>
      </c>
      <c r="BZ1122" t="s" s="12">
        <v>446</v>
      </c>
      <c r="CC1122" s="12"/>
      <c r="CF1122" s="12"/>
      <c r="CH1122" s="2">
        <v>6</v>
      </c>
      <c r="CI1122" t="s" s="12">
        <v>151</v>
      </c>
      <c r="CJ1122" s="2">
        <v>11</v>
      </c>
      <c r="CK1122" t="s" s="12">
        <v>180</v>
      </c>
      <c r="CM1122" s="12"/>
      <c r="CO1122" s="12"/>
      <c r="CQ1122" s="12"/>
      <c r="CS1122" s="12"/>
      <c r="CU1122" s="12"/>
      <c r="CW1122" s="12"/>
      <c r="CX1122" t="s" s="12">
        <v>2293</v>
      </c>
      <c r="CY1122" s="2">
        <v>0</v>
      </c>
      <c r="CZ1122" s="2">
        <v>0</v>
      </c>
      <c r="DA1122" s="2">
        <v>0</v>
      </c>
      <c r="DB1122" s="2">
        <v>0</v>
      </c>
      <c r="DC1122" s="2">
        <v>0</v>
      </c>
      <c r="DD1122" s="2">
        <v>0</v>
      </c>
      <c r="DE1122" s="2">
        <v>-9</v>
      </c>
      <c r="DG1122" s="12"/>
      <c r="DJ1122" s="2">
        <v>0</v>
      </c>
      <c r="DX1122" s="12"/>
      <c r="EA1122" t="s" s="12">
        <v>6076</v>
      </c>
      <c r="EB1122" t="s" s="12">
        <v>6078</v>
      </c>
      <c r="ED1122" t="s" s="12">
        <v>156</v>
      </c>
      <c r="EE1122" s="2">
        <v>1</v>
      </c>
      <c r="EF1122" s="2">
        <v>0</v>
      </c>
      <c r="EG1122" s="2">
        <v>0</v>
      </c>
      <c r="EH1122" s="2">
        <v>1</v>
      </c>
    </row>
    <row r="1123" s="2" customFormat="1" ht="13.55" customHeight="1">
      <c r="A1123" s="11">
        <v>202105160029</v>
      </c>
      <c r="B1123" s="2">
        <v>2021</v>
      </c>
      <c r="C1123" s="2">
        <v>5</v>
      </c>
      <c r="D1123" s="2">
        <v>16</v>
      </c>
      <c r="F1123" s="2">
        <v>0</v>
      </c>
      <c r="H1123" s="2">
        <v>97</v>
      </c>
      <c r="I1123" t="s" s="12">
        <v>494</v>
      </c>
      <c r="J1123" s="2">
        <v>10</v>
      </c>
      <c r="K1123" t="s" s="12">
        <v>140</v>
      </c>
      <c r="L1123" t="s" s="12">
        <v>4018</v>
      </c>
      <c r="M1123" t="s" s="12">
        <v>5859</v>
      </c>
      <c r="N1123" s="2">
        <v>31.821443</v>
      </c>
      <c r="O1123" s="2">
        <v>34.66517</v>
      </c>
      <c r="P1123" s="2">
        <v>1</v>
      </c>
      <c r="Q1123" s="2">
        <v>0</v>
      </c>
      <c r="S1123" t="s" s="12">
        <v>6080</v>
      </c>
      <c r="T1123" s="2">
        <v>1</v>
      </c>
      <c r="U1123" s="2">
        <v>1</v>
      </c>
      <c r="V1123" s="2">
        <v>1</v>
      </c>
      <c r="W1123" s="2">
        <v>0</v>
      </c>
      <c r="Y1123" s="12"/>
      <c r="Z1123" s="2">
        <v>0</v>
      </c>
      <c r="AA1123" s="2">
        <v>1</v>
      </c>
      <c r="AB1123" s="2">
        <v>0</v>
      </c>
      <c r="AC1123" s="2">
        <v>3</v>
      </c>
      <c r="AD1123" t="s" s="12">
        <v>145</v>
      </c>
      <c r="AF1123" s="12"/>
      <c r="AH1123" s="12"/>
      <c r="AJ1123" s="12"/>
      <c r="AK1123" s="12"/>
      <c r="AL1123" s="12"/>
      <c r="AM1123" s="2">
        <v>14</v>
      </c>
      <c r="AN1123" t="s" s="12">
        <v>175</v>
      </c>
      <c r="AO1123" s="2">
        <v>76</v>
      </c>
      <c r="AP1123" t="s" s="12">
        <v>434</v>
      </c>
      <c r="AQ1123" t="s" s="12">
        <v>234</v>
      </c>
      <c r="AR1123" t="s" s="12">
        <v>3268</v>
      </c>
      <c r="AS1123" s="2">
        <v>97</v>
      </c>
      <c r="AT1123" t="s" s="12">
        <v>494</v>
      </c>
      <c r="AV1123" s="12"/>
      <c r="AX1123" s="12"/>
      <c r="BB1123" s="12"/>
      <c r="BD1123" s="12"/>
      <c r="BF1123" s="12"/>
      <c r="BJ1123" s="12"/>
      <c r="BK1123" t="s" s="12">
        <v>4023</v>
      </c>
      <c r="BL1123" t="s" s="12">
        <v>5824</v>
      </c>
      <c r="BQ1123" t="s" s="12">
        <v>6075</v>
      </c>
      <c r="BR1123" s="2">
        <v>0</v>
      </c>
      <c r="BU1123" s="2">
        <v>0</v>
      </c>
      <c r="BV1123" s="2">
        <v>-99</v>
      </c>
      <c r="BW1123" s="2">
        <v>0</v>
      </c>
      <c r="BX1123" s="2">
        <v>1</v>
      </c>
      <c r="BY1123" s="2">
        <v>8</v>
      </c>
      <c r="BZ1123" t="s" s="12">
        <v>446</v>
      </c>
      <c r="CC1123" s="12"/>
      <c r="CF1123" s="12"/>
      <c r="CH1123" s="2">
        <v>6</v>
      </c>
      <c r="CI1123" t="s" s="12">
        <v>151</v>
      </c>
      <c r="CJ1123" s="2">
        <v>11</v>
      </c>
      <c r="CK1123" t="s" s="12">
        <v>180</v>
      </c>
      <c r="CM1123" s="12"/>
      <c r="CO1123" s="12"/>
      <c r="CQ1123" s="12"/>
      <c r="CS1123" s="12"/>
      <c r="CU1123" s="12"/>
      <c r="CW1123" s="12"/>
      <c r="CX1123" t="s" s="12">
        <v>4025</v>
      </c>
      <c r="CY1123" s="2">
        <v>0</v>
      </c>
      <c r="CZ1123" s="2">
        <v>0</v>
      </c>
      <c r="DA1123" s="2">
        <v>0</v>
      </c>
      <c r="DB1123" s="2">
        <v>0</v>
      </c>
      <c r="DC1123" s="2">
        <v>0</v>
      </c>
      <c r="DD1123" s="2">
        <v>0</v>
      </c>
      <c r="DE1123" s="2">
        <v>1</v>
      </c>
      <c r="DF1123" s="2">
        <v>4</v>
      </c>
      <c r="DG1123" t="s" s="12">
        <v>150</v>
      </c>
      <c r="DH1123" s="2">
        <v>-99</v>
      </c>
      <c r="DI1123" t="s" s="12">
        <v>484</v>
      </c>
      <c r="DJ1123" s="2">
        <v>0</v>
      </c>
      <c r="DX1123" s="12"/>
      <c r="EA1123" t="s" s="12">
        <v>6076</v>
      </c>
      <c r="EB1123" t="s" s="12">
        <v>6081</v>
      </c>
      <c r="EC1123" t="s" s="12">
        <v>6078</v>
      </c>
      <c r="ED1123" t="s" s="12">
        <v>156</v>
      </c>
      <c r="EE1123" s="2">
        <v>1</v>
      </c>
      <c r="EF1123" s="2">
        <v>0</v>
      </c>
      <c r="EG1123" s="2">
        <v>0</v>
      </c>
      <c r="EH1123" s="2">
        <v>1</v>
      </c>
    </row>
    <row r="1124" s="2" customFormat="1" ht="13.55" customHeight="1">
      <c r="A1124" s="11">
        <v>202105160030</v>
      </c>
      <c r="B1124" s="2">
        <v>2021</v>
      </c>
      <c r="C1124" s="2">
        <v>5</v>
      </c>
      <c r="D1124" s="2">
        <v>16</v>
      </c>
      <c r="F1124" s="2">
        <v>0</v>
      </c>
      <c r="H1124" s="2">
        <v>97</v>
      </c>
      <c r="I1124" t="s" s="12">
        <v>494</v>
      </c>
      <c r="J1124" s="2">
        <v>10</v>
      </c>
      <c r="K1124" t="s" s="12">
        <v>140</v>
      </c>
      <c r="L1124" t="s" s="12">
        <v>4018</v>
      </c>
      <c r="M1124" t="s" s="12">
        <v>6082</v>
      </c>
      <c r="N1124" s="2">
        <v>31.472609</v>
      </c>
      <c r="O1124" s="2">
        <v>34.497694</v>
      </c>
      <c r="P1124" s="2">
        <v>1</v>
      </c>
      <c r="Q1124" s="2">
        <v>0</v>
      </c>
      <c r="S1124" t="s" s="12">
        <v>6083</v>
      </c>
      <c r="T1124" s="2">
        <v>1</v>
      </c>
      <c r="U1124" s="2">
        <v>1</v>
      </c>
      <c r="V1124" s="2">
        <v>1</v>
      </c>
      <c r="W1124" s="2">
        <v>0</v>
      </c>
      <c r="Y1124" s="12"/>
      <c r="Z1124" s="2">
        <v>0</v>
      </c>
      <c r="AA1124" s="2">
        <v>1</v>
      </c>
      <c r="AB1124" s="2">
        <v>0</v>
      </c>
      <c r="AC1124" s="2">
        <v>3</v>
      </c>
      <c r="AD1124" t="s" s="12">
        <v>145</v>
      </c>
      <c r="AF1124" s="12"/>
      <c r="AH1124" s="12"/>
      <c r="AJ1124" s="12"/>
      <c r="AK1124" s="12"/>
      <c r="AL1124" s="12"/>
      <c r="AM1124" s="2">
        <v>1</v>
      </c>
      <c r="AN1124" t="s" s="12">
        <v>616</v>
      </c>
      <c r="AO1124" s="2">
        <v>11</v>
      </c>
      <c r="AP1124" t="s" s="12">
        <v>1815</v>
      </c>
      <c r="AQ1124" t="s" s="12">
        <v>150</v>
      </c>
      <c r="AR1124" t="s" s="12">
        <v>6084</v>
      </c>
      <c r="AS1124" s="2">
        <v>97</v>
      </c>
      <c r="AT1124" t="s" s="12">
        <v>494</v>
      </c>
      <c r="AV1124" s="12"/>
      <c r="AX1124" s="12"/>
      <c r="BB1124" s="12"/>
      <c r="BD1124" s="12"/>
      <c r="BF1124" s="12"/>
      <c r="BJ1124" s="12"/>
      <c r="BK1124" t="s" s="12">
        <v>4023</v>
      </c>
      <c r="BL1124" t="s" s="12">
        <v>5824</v>
      </c>
      <c r="BQ1124" t="s" s="12">
        <v>6075</v>
      </c>
      <c r="BR1124" s="2">
        <v>0</v>
      </c>
      <c r="BU1124" s="2">
        <v>0</v>
      </c>
      <c r="BV1124" s="2">
        <v>-99</v>
      </c>
      <c r="BW1124" s="2">
        <v>0</v>
      </c>
      <c r="BX1124" s="2">
        <v>1</v>
      </c>
      <c r="BY1124" s="2">
        <v>8</v>
      </c>
      <c r="BZ1124" t="s" s="12">
        <v>446</v>
      </c>
      <c r="CC1124" s="12"/>
      <c r="CF1124" s="12"/>
      <c r="CH1124" s="2">
        <v>6</v>
      </c>
      <c r="CI1124" t="s" s="12">
        <v>151</v>
      </c>
      <c r="CJ1124" s="2">
        <v>11</v>
      </c>
      <c r="CK1124" t="s" s="12">
        <v>180</v>
      </c>
      <c r="CM1124" s="12"/>
      <c r="CO1124" s="12"/>
      <c r="CQ1124" s="12"/>
      <c r="CS1124" s="12"/>
      <c r="CU1124" s="12"/>
      <c r="CW1124" s="12"/>
      <c r="CX1124" t="s" s="12">
        <v>4025</v>
      </c>
      <c r="CY1124" s="2">
        <v>0</v>
      </c>
      <c r="CZ1124" s="2">
        <v>0</v>
      </c>
      <c r="DA1124" s="2">
        <v>0</v>
      </c>
      <c r="DB1124" s="2">
        <v>0</v>
      </c>
      <c r="DC1124" s="2">
        <v>0</v>
      </c>
      <c r="DD1124" s="2">
        <v>0</v>
      </c>
      <c r="DE1124" s="2">
        <v>1</v>
      </c>
      <c r="DF1124" s="2">
        <v>3</v>
      </c>
      <c r="DG1124" t="s" s="12">
        <v>182</v>
      </c>
      <c r="DH1124" s="2">
        <v>-99</v>
      </c>
      <c r="DI1124" t="s" s="12">
        <v>6085</v>
      </c>
      <c r="DJ1124" s="2">
        <v>0</v>
      </c>
      <c r="DX1124" s="12"/>
      <c r="EA1124" t="s" s="12">
        <v>6086</v>
      </c>
      <c r="EB1124" t="s" s="12">
        <v>6078</v>
      </c>
      <c r="ED1124" t="s" s="12">
        <v>156</v>
      </c>
      <c r="EE1124" s="2">
        <v>1</v>
      </c>
      <c r="EF1124" s="2">
        <v>0</v>
      </c>
      <c r="EG1124" s="2">
        <v>0</v>
      </c>
      <c r="EH1124" s="2">
        <v>1</v>
      </c>
    </row>
    <row r="1125" s="2" customFormat="1" ht="13.55" customHeight="1">
      <c r="A1125" s="11">
        <v>202105170001</v>
      </c>
      <c r="B1125" s="2">
        <v>2021</v>
      </c>
      <c r="C1125" s="2">
        <v>5</v>
      </c>
      <c r="D1125" s="2">
        <v>17</v>
      </c>
      <c r="F1125" s="2">
        <v>0</v>
      </c>
      <c r="H1125" s="2">
        <v>4</v>
      </c>
      <c r="I1125" t="s" s="12">
        <v>188</v>
      </c>
      <c r="J1125" s="2">
        <v>6</v>
      </c>
      <c r="K1125" t="s" s="12">
        <v>159</v>
      </c>
      <c r="L1125" t="s" s="12">
        <v>630</v>
      </c>
      <c r="M1125" t="s" s="12">
        <v>630</v>
      </c>
      <c r="N1125" s="2">
        <v>33.335257</v>
      </c>
      <c r="O1125" s="2">
        <v>69.92847</v>
      </c>
      <c r="P1125" s="2">
        <v>1</v>
      </c>
      <c r="Q1125" s="2">
        <v>0</v>
      </c>
      <c r="R1125" t="s" s="12">
        <v>6087</v>
      </c>
      <c r="S1125" t="s" s="12">
        <v>6088</v>
      </c>
      <c r="T1125" s="2">
        <v>1</v>
      </c>
      <c r="U1125" s="2">
        <v>1</v>
      </c>
      <c r="V1125" s="2">
        <v>1</v>
      </c>
      <c r="W1125" s="2">
        <v>0</v>
      </c>
      <c r="Y1125" s="12"/>
      <c r="Z1125" s="2">
        <v>0</v>
      </c>
      <c r="AA1125" s="2">
        <v>1</v>
      </c>
      <c r="AB1125" s="2">
        <v>0</v>
      </c>
      <c r="AC1125" s="2">
        <v>2</v>
      </c>
      <c r="AD1125" t="s" s="12">
        <v>259</v>
      </c>
      <c r="AF1125" s="12"/>
      <c r="AH1125" s="12"/>
      <c r="AJ1125" s="12"/>
      <c r="AK1125" s="12"/>
      <c r="AL1125" s="12"/>
      <c r="AM1125" s="2">
        <v>14</v>
      </c>
      <c r="AN1125" t="s" s="12">
        <v>175</v>
      </c>
      <c r="AO1125" s="2">
        <v>67</v>
      </c>
      <c r="AP1125" t="s" s="12">
        <v>233</v>
      </c>
      <c r="AQ1125" t="s" s="12">
        <v>234</v>
      </c>
      <c r="AR1125" t="s" s="12">
        <v>235</v>
      </c>
      <c r="AS1125" s="2">
        <v>4</v>
      </c>
      <c r="AT1125" t="s" s="12">
        <v>188</v>
      </c>
      <c r="AV1125" s="12"/>
      <c r="AX1125" s="12"/>
      <c r="BB1125" s="12"/>
      <c r="BD1125" s="12"/>
      <c r="BF1125" s="12"/>
      <c r="BJ1125" s="12"/>
      <c r="BK1125" t="s" s="12">
        <v>150</v>
      </c>
      <c r="BR1125" s="2">
        <v>0</v>
      </c>
      <c r="BU1125" s="2">
        <v>0</v>
      </c>
      <c r="BV1125" s="2">
        <v>-99</v>
      </c>
      <c r="BW1125" s="2">
        <v>0</v>
      </c>
      <c r="BX1125" s="2">
        <v>0</v>
      </c>
      <c r="BZ1125" s="12"/>
      <c r="CC1125" s="12"/>
      <c r="CF1125" s="12"/>
      <c r="CH1125" s="2">
        <v>5</v>
      </c>
      <c r="CI1125" t="s" s="12">
        <v>197</v>
      </c>
      <c r="CJ1125" s="2">
        <v>5</v>
      </c>
      <c r="CK1125" t="s" s="12">
        <v>198</v>
      </c>
      <c r="CM1125" s="12"/>
      <c r="CO1125" s="12"/>
      <c r="CQ1125" s="12"/>
      <c r="CS1125" s="12"/>
      <c r="CU1125" s="12"/>
      <c r="CW1125" s="12"/>
      <c r="CY1125" s="2">
        <v>4</v>
      </c>
      <c r="CZ1125" s="2">
        <v>0</v>
      </c>
      <c r="DA1125" s="2">
        <v>0</v>
      </c>
      <c r="DB1125" s="2">
        <v>0</v>
      </c>
      <c r="DC1125" s="2">
        <v>0</v>
      </c>
      <c r="DD1125" s="2">
        <v>0</v>
      </c>
      <c r="DE1125" s="2">
        <v>0</v>
      </c>
      <c r="DG1125" s="12"/>
      <c r="DJ1125" s="2">
        <v>0</v>
      </c>
      <c r="DX1125" s="12"/>
      <c r="EA1125" t="s" s="12">
        <v>6089</v>
      </c>
      <c r="EB1125" t="s" s="12">
        <v>5370</v>
      </c>
      <c r="EC1125" t="s" s="12">
        <v>6090</v>
      </c>
      <c r="ED1125" t="s" s="12">
        <v>156</v>
      </c>
      <c r="EE1125" s="2">
        <v>-9</v>
      </c>
      <c r="EF1125" s="2">
        <v>-9</v>
      </c>
      <c r="EG1125" s="2">
        <v>0</v>
      </c>
      <c r="EH1125" s="2">
        <v>-9</v>
      </c>
    </row>
    <row r="1126" s="2" customFormat="1" ht="13.55" customHeight="1">
      <c r="A1126" s="11">
        <v>202105170005</v>
      </c>
      <c r="B1126" s="2">
        <v>2021</v>
      </c>
      <c r="C1126" s="2">
        <v>5</v>
      </c>
      <c r="D1126" s="2">
        <v>17</v>
      </c>
      <c r="F1126" s="2">
        <v>0</v>
      </c>
      <c r="H1126" s="2">
        <v>4</v>
      </c>
      <c r="I1126" t="s" s="12">
        <v>188</v>
      </c>
      <c r="J1126" s="2">
        <v>6</v>
      </c>
      <c r="K1126" t="s" s="12">
        <v>159</v>
      </c>
      <c r="L1126" t="s" s="12">
        <v>287</v>
      </c>
      <c r="M1126" t="s" s="12">
        <v>287</v>
      </c>
      <c r="N1126" s="2">
        <v>34.523842</v>
      </c>
      <c r="O1126" s="2">
        <v>69.140304</v>
      </c>
      <c r="P1126" s="2">
        <v>1</v>
      </c>
      <c r="Q1126" s="2">
        <v>0</v>
      </c>
      <c r="R1126" t="s" s="12">
        <v>6091</v>
      </c>
      <c r="S1126" t="s" s="12">
        <v>6092</v>
      </c>
      <c r="T1126" s="2">
        <v>1</v>
      </c>
      <c r="U1126" s="2">
        <v>1</v>
      </c>
      <c r="V1126" s="2">
        <v>1</v>
      </c>
      <c r="W1126" s="2">
        <v>0</v>
      </c>
      <c r="Y1126" s="12"/>
      <c r="Z1126" s="2">
        <v>0</v>
      </c>
      <c r="AA1126" s="2">
        <v>0</v>
      </c>
      <c r="AB1126" s="2">
        <v>0</v>
      </c>
      <c r="AC1126" s="2">
        <v>3</v>
      </c>
      <c r="AD1126" t="s" s="12">
        <v>145</v>
      </c>
      <c r="AF1126" s="12"/>
      <c r="AH1126" s="12"/>
      <c r="AJ1126" s="12"/>
      <c r="AK1126" s="12"/>
      <c r="AL1126" s="12"/>
      <c r="AM1126" s="2">
        <v>20</v>
      </c>
      <c r="AN1126" t="s" s="12">
        <v>150</v>
      </c>
      <c r="AP1126" s="12"/>
      <c r="AQ1126" t="s" s="12">
        <v>150</v>
      </c>
      <c r="AR1126" t="s" s="12">
        <v>150</v>
      </c>
      <c r="AT1126" s="12"/>
      <c r="AV1126" s="12"/>
      <c r="AX1126" s="12"/>
      <c r="BB1126" s="12"/>
      <c r="BD1126" s="12"/>
      <c r="BF1126" s="12"/>
      <c r="BJ1126" s="12"/>
      <c r="BK1126" t="s" s="12">
        <v>150</v>
      </c>
      <c r="BR1126" s="2">
        <v>0</v>
      </c>
      <c r="BU1126" s="2">
        <v>0</v>
      </c>
      <c r="BV1126" s="2">
        <v>-99</v>
      </c>
      <c r="BW1126" s="2">
        <v>0</v>
      </c>
      <c r="BX1126" s="2">
        <v>0</v>
      </c>
      <c r="BZ1126" s="12"/>
      <c r="CC1126" s="12"/>
      <c r="CF1126" s="12"/>
      <c r="CH1126" s="2">
        <v>6</v>
      </c>
      <c r="CI1126" t="s" s="12">
        <v>151</v>
      </c>
      <c r="CJ1126" s="2">
        <v>8</v>
      </c>
      <c r="CK1126" t="s" s="12">
        <v>475</v>
      </c>
      <c r="CM1126" s="12"/>
      <c r="CO1126" s="12"/>
      <c r="CQ1126" s="12"/>
      <c r="CS1126" s="12"/>
      <c r="CU1126" s="12"/>
      <c r="CW1126" s="12"/>
      <c r="CX1126" t="s" s="12">
        <v>6093</v>
      </c>
      <c r="CY1126" s="2">
        <v>0</v>
      </c>
      <c r="CZ1126" s="2">
        <v>0</v>
      </c>
      <c r="DA1126" s="2">
        <v>0</v>
      </c>
      <c r="DB1126" s="2">
        <v>0</v>
      </c>
      <c r="DC1126" s="2">
        <v>0</v>
      </c>
      <c r="DD1126" s="2">
        <v>0</v>
      </c>
      <c r="DE1126" s="2">
        <v>0</v>
      </c>
      <c r="DG1126" s="12"/>
      <c r="DJ1126" s="2">
        <v>0</v>
      </c>
      <c r="DX1126" s="12"/>
      <c r="EA1126" t="s" s="12">
        <v>6094</v>
      </c>
      <c r="EB1126" t="s" s="12">
        <v>6095</v>
      </c>
      <c r="ED1126" t="s" s="12">
        <v>156</v>
      </c>
      <c r="EE1126" s="2">
        <v>-9</v>
      </c>
      <c r="EF1126" s="2">
        <v>-9</v>
      </c>
      <c r="EG1126" s="2">
        <v>1</v>
      </c>
      <c r="EH1126" s="2">
        <v>1</v>
      </c>
    </row>
    <row r="1127" s="2" customFormat="1" ht="13.55" customHeight="1">
      <c r="A1127" s="11">
        <v>202105170017</v>
      </c>
      <c r="B1127" s="2">
        <v>2021</v>
      </c>
      <c r="C1127" s="2">
        <v>5</v>
      </c>
      <c r="D1127" s="2">
        <v>16</v>
      </c>
      <c r="F1127" s="2">
        <v>0</v>
      </c>
      <c r="H1127" s="2">
        <v>4</v>
      </c>
      <c r="I1127" t="s" s="12">
        <v>188</v>
      </c>
      <c r="J1127" s="2">
        <v>6</v>
      </c>
      <c r="K1127" t="s" s="12">
        <v>159</v>
      </c>
      <c r="L1127" t="s" s="12">
        <v>361</v>
      </c>
      <c r="M1127" t="s" s="12">
        <v>6096</v>
      </c>
      <c r="N1127" s="2">
        <v>34.3035</v>
      </c>
      <c r="O1127" s="2">
        <v>70.715722</v>
      </c>
      <c r="P1127" s="2">
        <v>1</v>
      </c>
      <c r="Q1127" s="2">
        <v>0</v>
      </c>
      <c r="R1127" t="s" s="12">
        <v>6097</v>
      </c>
      <c r="S1127" t="s" s="12">
        <v>6098</v>
      </c>
      <c r="T1127" s="2">
        <v>1</v>
      </c>
      <c r="U1127" s="2">
        <v>1</v>
      </c>
      <c r="V1127" s="2">
        <v>1</v>
      </c>
      <c r="W1127" s="2">
        <v>0</v>
      </c>
      <c r="Y1127" s="12"/>
      <c r="Z1127" s="2">
        <v>0</v>
      </c>
      <c r="AA1127" s="2">
        <v>1</v>
      </c>
      <c r="AB1127" s="2">
        <v>0</v>
      </c>
      <c r="AC1127" s="2">
        <v>3</v>
      </c>
      <c r="AD1127" t="s" s="12">
        <v>145</v>
      </c>
      <c r="AF1127" s="12"/>
      <c r="AH1127" s="12"/>
      <c r="AJ1127" s="12"/>
      <c r="AK1127" s="12"/>
      <c r="AL1127" s="12"/>
      <c r="AM1127" s="2">
        <v>7</v>
      </c>
      <c r="AN1127" t="s" s="12">
        <v>877</v>
      </c>
      <c r="AO1127" s="2">
        <v>47</v>
      </c>
      <c r="AP1127" t="s" s="12">
        <v>878</v>
      </c>
      <c r="AQ1127" t="s" s="12">
        <v>6099</v>
      </c>
      <c r="AR1127" t="s" s="12">
        <v>6100</v>
      </c>
      <c r="AS1127" s="2">
        <v>422</v>
      </c>
      <c r="AT1127" t="s" s="12">
        <v>349</v>
      </c>
      <c r="AV1127" s="12"/>
      <c r="AX1127" s="12"/>
      <c r="BB1127" s="12"/>
      <c r="BD1127" s="12"/>
      <c r="BF1127" s="12"/>
      <c r="BJ1127" s="12"/>
      <c r="BK1127" t="s" s="12">
        <v>150</v>
      </c>
      <c r="BR1127" s="2">
        <v>0</v>
      </c>
      <c r="BU1127" s="2">
        <v>0</v>
      </c>
      <c r="BV1127" s="2">
        <v>-99</v>
      </c>
      <c r="BW1127" s="2">
        <v>0</v>
      </c>
      <c r="BX1127" s="2">
        <v>0</v>
      </c>
      <c r="BZ1127" s="12"/>
      <c r="CC1127" s="12"/>
      <c r="CF1127" s="12"/>
      <c r="CH1127" s="2">
        <v>6</v>
      </c>
      <c r="CI1127" t="s" s="12">
        <v>151</v>
      </c>
      <c r="CJ1127" s="2">
        <v>29</v>
      </c>
      <c r="CK1127" t="s" s="12">
        <v>215</v>
      </c>
      <c r="CM1127" s="12"/>
      <c r="CO1127" s="12"/>
      <c r="CQ1127" s="12"/>
      <c r="CS1127" s="12"/>
      <c r="CU1127" s="12"/>
      <c r="CW1127" s="12"/>
      <c r="CY1127" s="2">
        <v>1</v>
      </c>
      <c r="CZ1127" s="2">
        <v>0</v>
      </c>
      <c r="DA1127" s="2">
        <v>0</v>
      </c>
      <c r="DB1127" s="2">
        <v>1</v>
      </c>
      <c r="DC1127" s="2">
        <v>0</v>
      </c>
      <c r="DD1127" s="2">
        <v>0</v>
      </c>
      <c r="DE1127" s="2">
        <v>1</v>
      </c>
      <c r="DF1127" s="2">
        <v>3</v>
      </c>
      <c r="DG1127" t="s" s="12">
        <v>182</v>
      </c>
      <c r="DH1127" s="2">
        <v>-99</v>
      </c>
      <c r="DI1127" t="s" s="12">
        <v>154</v>
      </c>
      <c r="DJ1127" s="2">
        <v>0</v>
      </c>
      <c r="DX1127" s="12"/>
      <c r="EA1127" t="s" s="12">
        <v>6101</v>
      </c>
      <c r="ED1127" t="s" s="12">
        <v>156</v>
      </c>
      <c r="EE1127" s="2">
        <v>-9</v>
      </c>
      <c r="EF1127" s="2">
        <v>-9</v>
      </c>
      <c r="EG1127" s="2">
        <v>1</v>
      </c>
      <c r="EH1127" s="2">
        <v>1</v>
      </c>
    </row>
    <row r="1128" s="2" customFormat="1" ht="13.55" customHeight="1">
      <c r="A1128" s="11">
        <v>202105170020</v>
      </c>
      <c r="B1128" s="2">
        <v>2021</v>
      </c>
      <c r="C1128" s="2">
        <v>5</v>
      </c>
      <c r="D1128" s="2">
        <v>17</v>
      </c>
      <c r="F1128" s="2">
        <v>0</v>
      </c>
      <c r="H1128" s="2">
        <v>78</v>
      </c>
      <c r="I1128" t="s" s="12">
        <v>1933</v>
      </c>
      <c r="J1128" s="2">
        <v>8</v>
      </c>
      <c r="K1128" t="s" s="12">
        <v>595</v>
      </c>
      <c r="L1128" t="s" s="12">
        <v>6102</v>
      </c>
      <c r="M1128" t="s" s="12">
        <v>6103</v>
      </c>
      <c r="N1128" s="2">
        <v>40.620662</v>
      </c>
      <c r="O1128" s="2">
        <v>22.951999</v>
      </c>
      <c r="P1128" s="2">
        <v>1</v>
      </c>
      <c r="Q1128" s="2">
        <v>0</v>
      </c>
      <c r="S1128" t="s" s="12">
        <v>6104</v>
      </c>
      <c r="T1128" s="2">
        <v>1</v>
      </c>
      <c r="U1128" s="2">
        <v>1</v>
      </c>
      <c r="V1128" s="2">
        <v>1</v>
      </c>
      <c r="W1128" s="2">
        <v>0</v>
      </c>
      <c r="Y1128" s="12"/>
      <c r="Z1128" s="2">
        <v>0</v>
      </c>
      <c r="AA1128" s="2">
        <v>1</v>
      </c>
      <c r="AB1128" s="2">
        <v>0</v>
      </c>
      <c r="AC1128" s="2">
        <v>3</v>
      </c>
      <c r="AD1128" t="s" s="12">
        <v>145</v>
      </c>
      <c r="AF1128" s="12"/>
      <c r="AH1128" s="12"/>
      <c r="AJ1128" s="12"/>
      <c r="AK1128" s="12"/>
      <c r="AL1128" s="12"/>
      <c r="AM1128" s="2">
        <v>12</v>
      </c>
      <c r="AN1128" t="s" s="12">
        <v>2641</v>
      </c>
      <c r="AO1128" s="2">
        <v>61</v>
      </c>
      <c r="AP1128" t="s" s="12">
        <v>3033</v>
      </c>
      <c r="AQ1128" t="s" s="12">
        <v>6105</v>
      </c>
      <c r="AR1128" t="s" s="12">
        <v>6106</v>
      </c>
      <c r="AS1128" s="2">
        <v>75</v>
      </c>
      <c r="AT1128" t="s" s="12">
        <v>1228</v>
      </c>
      <c r="AV1128" s="12"/>
      <c r="AX1128" s="12"/>
      <c r="BB1128" s="12"/>
      <c r="BD1128" s="12"/>
      <c r="BF1128" s="12"/>
      <c r="BJ1128" s="12"/>
      <c r="BK1128" t="s" s="12">
        <v>150</v>
      </c>
      <c r="BR1128" s="2">
        <v>0</v>
      </c>
      <c r="BU1128" s="2">
        <v>0</v>
      </c>
      <c r="BV1128" s="2">
        <v>-99</v>
      </c>
      <c r="BW1128" s="2">
        <v>0</v>
      </c>
      <c r="BX1128" s="2">
        <v>0</v>
      </c>
      <c r="BZ1128" s="12"/>
      <c r="CC1128" s="12"/>
      <c r="CF1128" s="12"/>
      <c r="CH1128" s="2">
        <v>6</v>
      </c>
      <c r="CI1128" t="s" s="12">
        <v>151</v>
      </c>
      <c r="CJ1128" s="2">
        <v>17</v>
      </c>
      <c r="CK1128" t="s" s="12">
        <v>426</v>
      </c>
      <c r="CM1128" s="12"/>
      <c r="CO1128" s="12"/>
      <c r="CQ1128" s="12"/>
      <c r="CS1128" s="12"/>
      <c r="CU1128" s="12"/>
      <c r="CW1128" s="12"/>
      <c r="CX1128" t="s" s="12">
        <v>6107</v>
      </c>
      <c r="CY1128" s="2">
        <v>0</v>
      </c>
      <c r="CZ1128" s="2">
        <v>0</v>
      </c>
      <c r="DA1128" s="2">
        <v>0</v>
      </c>
      <c r="DB1128" s="2">
        <v>0</v>
      </c>
      <c r="DC1128" s="2">
        <v>0</v>
      </c>
      <c r="DD1128" s="2">
        <v>0</v>
      </c>
      <c r="DE1128" s="2">
        <v>1</v>
      </c>
      <c r="DF1128" s="2">
        <v>3</v>
      </c>
      <c r="DG1128" t="s" s="12">
        <v>182</v>
      </c>
      <c r="DH1128" s="2">
        <v>-99</v>
      </c>
      <c r="DI1128" t="s" s="12">
        <v>183</v>
      </c>
      <c r="DJ1128" s="2">
        <v>0</v>
      </c>
      <c r="DX1128" s="12"/>
      <c r="EA1128" t="s" s="12">
        <v>6108</v>
      </c>
      <c r="EB1128" t="s" s="12">
        <v>6109</v>
      </c>
      <c r="ED1128" t="s" s="12">
        <v>156</v>
      </c>
      <c r="EE1128" s="2">
        <v>-9</v>
      </c>
      <c r="EF1128" s="2">
        <v>-9</v>
      </c>
      <c r="EG1128" s="2">
        <v>1</v>
      </c>
      <c r="EH1128" s="2">
        <v>1</v>
      </c>
    </row>
    <row r="1129" s="2" customFormat="1" ht="13.55" customHeight="1">
      <c r="A1129" s="11">
        <v>202105170021</v>
      </c>
      <c r="B1129" s="2">
        <v>2021</v>
      </c>
      <c r="C1129" s="2">
        <v>5</v>
      </c>
      <c r="D1129" s="2">
        <v>17</v>
      </c>
      <c r="F1129" s="2">
        <v>0</v>
      </c>
      <c r="H1129" s="2">
        <v>97</v>
      </c>
      <c r="I1129" t="s" s="12">
        <v>494</v>
      </c>
      <c r="J1129" s="2">
        <v>10</v>
      </c>
      <c r="K1129" t="s" s="12">
        <v>140</v>
      </c>
      <c r="L1129" t="s" s="12">
        <v>4018</v>
      </c>
      <c r="M1129" t="s" s="12">
        <v>5153</v>
      </c>
      <c r="N1129" s="2">
        <v>31.5282</v>
      </c>
      <c r="O1129" s="2">
        <v>34.596381</v>
      </c>
      <c r="P1129" s="2">
        <v>1</v>
      </c>
      <c r="Q1129" s="2">
        <v>0</v>
      </c>
      <c r="S1129" t="s" s="12">
        <v>6110</v>
      </c>
      <c r="T1129" s="2">
        <v>1</v>
      </c>
      <c r="U1129" s="2">
        <v>1</v>
      </c>
      <c r="V1129" s="2">
        <v>1</v>
      </c>
      <c r="W1129" s="2">
        <v>0</v>
      </c>
      <c r="Y1129" s="12"/>
      <c r="Z1129" s="2">
        <v>0</v>
      </c>
      <c r="AA1129" s="2">
        <v>1</v>
      </c>
      <c r="AB1129" s="2">
        <v>0</v>
      </c>
      <c r="AC1129" s="2">
        <v>3</v>
      </c>
      <c r="AD1129" t="s" s="12">
        <v>145</v>
      </c>
      <c r="AF1129" s="12"/>
      <c r="AH1129" s="12"/>
      <c r="AJ1129" s="12"/>
      <c r="AK1129" s="12"/>
      <c r="AL1129" s="12"/>
      <c r="AM1129" s="2">
        <v>14</v>
      </c>
      <c r="AN1129" t="s" s="12">
        <v>175</v>
      </c>
      <c r="AO1129" s="2">
        <v>75</v>
      </c>
      <c r="AP1129" t="s" s="12">
        <v>334</v>
      </c>
      <c r="AQ1129" t="s" s="12">
        <v>6111</v>
      </c>
      <c r="AR1129" t="s" s="12">
        <v>336</v>
      </c>
      <c r="AS1129" s="2">
        <v>97</v>
      </c>
      <c r="AT1129" t="s" s="12">
        <v>494</v>
      </c>
      <c r="AV1129" s="12"/>
      <c r="AX1129" s="12"/>
      <c r="BB1129" s="12"/>
      <c r="BD1129" s="12"/>
      <c r="BF1129" s="12"/>
      <c r="BJ1129" s="12"/>
      <c r="BK1129" t="s" s="12">
        <v>150</v>
      </c>
      <c r="BR1129" s="2">
        <v>0</v>
      </c>
      <c r="BU1129" s="2">
        <v>0</v>
      </c>
      <c r="BV1129" s="2">
        <v>-99</v>
      </c>
      <c r="BW1129" s="2">
        <v>0</v>
      </c>
      <c r="BX1129" s="2">
        <v>0</v>
      </c>
      <c r="BZ1129" s="12"/>
      <c r="CC1129" s="12"/>
      <c r="CF1129" s="12"/>
      <c r="CH1129" s="2">
        <v>6</v>
      </c>
      <c r="CI1129" t="s" s="12">
        <v>151</v>
      </c>
      <c r="CJ1129" s="2">
        <v>11</v>
      </c>
      <c r="CK1129" t="s" s="12">
        <v>180</v>
      </c>
      <c r="CM1129" s="12"/>
      <c r="CO1129" s="12"/>
      <c r="CQ1129" s="12"/>
      <c r="CS1129" s="12"/>
      <c r="CU1129" s="12"/>
      <c r="CW1129" s="12"/>
      <c r="CX1129" t="s" s="12">
        <v>6112</v>
      </c>
      <c r="CY1129" s="2">
        <v>0</v>
      </c>
      <c r="CZ1129" s="2">
        <v>0</v>
      </c>
      <c r="DA1129" s="2">
        <v>0</v>
      </c>
      <c r="DB1129" s="2">
        <v>0</v>
      </c>
      <c r="DC1129" s="2">
        <v>0</v>
      </c>
      <c r="DD1129" s="2">
        <v>0</v>
      </c>
      <c r="DE1129" s="2">
        <v>1</v>
      </c>
      <c r="DF1129" s="2">
        <v>3</v>
      </c>
      <c r="DG1129" t="s" s="12">
        <v>182</v>
      </c>
      <c r="DH1129" s="2">
        <v>-99</v>
      </c>
      <c r="DI1129" t="s" s="12">
        <v>6113</v>
      </c>
      <c r="DJ1129" s="2">
        <v>0</v>
      </c>
      <c r="DX1129" s="12"/>
      <c r="EA1129" t="s" s="12">
        <v>6076</v>
      </c>
      <c r="ED1129" t="s" s="12">
        <v>156</v>
      </c>
      <c r="EE1129" s="2">
        <v>-9</v>
      </c>
      <c r="EF1129" s="2">
        <v>-9</v>
      </c>
      <c r="EG1129" s="2">
        <v>0</v>
      </c>
      <c r="EH1129" s="2">
        <v>-9</v>
      </c>
    </row>
    <row r="1130" s="2" customFormat="1" ht="13.55" customHeight="1">
      <c r="A1130" s="11">
        <v>202105170022</v>
      </c>
      <c r="B1130" s="2">
        <v>2021</v>
      </c>
      <c r="C1130" s="2">
        <v>5</v>
      </c>
      <c r="D1130" s="2">
        <v>17</v>
      </c>
      <c r="F1130" s="2">
        <v>0</v>
      </c>
      <c r="H1130" s="2">
        <v>155</v>
      </c>
      <c r="I1130" t="s" s="12">
        <v>486</v>
      </c>
      <c r="J1130" s="2">
        <v>10</v>
      </c>
      <c r="K1130" t="s" s="12">
        <v>140</v>
      </c>
      <c r="L1130" t="s" s="12">
        <v>487</v>
      </c>
      <c r="M1130" t="s" s="12">
        <v>6114</v>
      </c>
      <c r="N1130" s="2">
        <v>32.154515</v>
      </c>
      <c r="O1130" s="2">
        <v>35.258552</v>
      </c>
      <c r="P1130" s="2">
        <v>1</v>
      </c>
      <c r="Q1130" s="2">
        <v>0</v>
      </c>
      <c r="S1130" t="s" s="12">
        <v>6115</v>
      </c>
      <c r="T1130" s="2">
        <v>1</v>
      </c>
      <c r="U1130" s="2">
        <v>1</v>
      </c>
      <c r="V1130" s="2">
        <v>0</v>
      </c>
      <c r="W1130" s="2">
        <v>1</v>
      </c>
      <c r="X1130" s="2">
        <v>1</v>
      </c>
      <c r="Y1130" t="s" s="12">
        <v>144</v>
      </c>
      <c r="Z1130" s="2">
        <v>0</v>
      </c>
      <c r="AA1130" s="2">
        <v>0</v>
      </c>
      <c r="AB1130" s="2">
        <v>0</v>
      </c>
      <c r="AC1130" s="2">
        <v>8</v>
      </c>
      <c r="AD1130" t="s" s="12">
        <v>3432</v>
      </c>
      <c r="AF1130" s="12"/>
      <c r="AH1130" s="12"/>
      <c r="AJ1130" s="12"/>
      <c r="AK1130" s="12"/>
      <c r="AL1130" s="12"/>
      <c r="AM1130" s="2">
        <v>4</v>
      </c>
      <c r="AN1130" t="s" s="12">
        <v>146</v>
      </c>
      <c r="AO1130" s="2">
        <v>34</v>
      </c>
      <c r="AP1130" t="s" s="12">
        <v>260</v>
      </c>
      <c r="AQ1130" t="s" s="12">
        <v>492</v>
      </c>
      <c r="AR1130" t="s" s="12">
        <v>6116</v>
      </c>
      <c r="AS1130" s="2">
        <v>97</v>
      </c>
      <c r="AT1130" t="s" s="12">
        <v>494</v>
      </c>
      <c r="AV1130" s="12"/>
      <c r="AX1130" s="12"/>
      <c r="BB1130" s="12"/>
      <c r="BD1130" s="12"/>
      <c r="BF1130" s="12"/>
      <c r="BJ1130" s="12"/>
      <c r="BK1130" t="s" s="12">
        <v>150</v>
      </c>
      <c r="BR1130" s="2">
        <v>0</v>
      </c>
      <c r="BU1130" s="2">
        <v>0</v>
      </c>
      <c r="BV1130" s="2">
        <v>1</v>
      </c>
      <c r="BW1130" s="2">
        <v>-99</v>
      </c>
      <c r="BX1130" s="2">
        <v>0</v>
      </c>
      <c r="BZ1130" s="12"/>
      <c r="CC1130" s="12"/>
      <c r="CF1130" s="12"/>
      <c r="CH1130" s="2">
        <v>10</v>
      </c>
      <c r="CI1130" t="s" s="12">
        <v>4344</v>
      </c>
      <c r="CK1130" s="12"/>
      <c r="CM1130" s="12"/>
      <c r="CO1130" s="12"/>
      <c r="CQ1130" s="12"/>
      <c r="CS1130" s="12"/>
      <c r="CU1130" s="12"/>
      <c r="CW1130" s="12"/>
      <c r="CY1130" s="2">
        <v>1</v>
      </c>
      <c r="CZ1130" s="2">
        <v>0</v>
      </c>
      <c r="DA1130" s="2">
        <v>1</v>
      </c>
      <c r="DB1130" s="2">
        <v>0</v>
      </c>
      <c r="DC1130" s="2">
        <v>0</v>
      </c>
      <c r="DD1130" s="2">
        <v>0</v>
      </c>
      <c r="DE1130" s="2">
        <v>0</v>
      </c>
      <c r="DG1130" s="12"/>
      <c r="DJ1130" s="2">
        <v>0</v>
      </c>
      <c r="DX1130" s="12"/>
      <c r="EA1130" t="s" s="12">
        <v>6086</v>
      </c>
      <c r="EB1130" t="s" s="12">
        <v>6117</v>
      </c>
      <c r="ED1130" t="s" s="12">
        <v>156</v>
      </c>
      <c r="EE1130" s="2">
        <v>-9</v>
      </c>
      <c r="EF1130" s="2">
        <v>-9</v>
      </c>
      <c r="EG1130" s="2">
        <v>0</v>
      </c>
      <c r="EH1130" s="2">
        <v>-9</v>
      </c>
    </row>
    <row r="1131" s="2" customFormat="1" ht="13.55" customHeight="1">
      <c r="A1131" s="11">
        <v>202105170052</v>
      </c>
      <c r="B1131" s="2">
        <v>2021</v>
      </c>
      <c r="C1131" s="2">
        <v>5</v>
      </c>
      <c r="D1131" s="2">
        <v>17</v>
      </c>
      <c r="F1131" s="2">
        <v>0</v>
      </c>
      <c r="H1131" s="2">
        <v>4</v>
      </c>
      <c r="I1131" t="s" s="12">
        <v>188</v>
      </c>
      <c r="J1131" s="2">
        <v>6</v>
      </c>
      <c r="K1131" t="s" s="12">
        <v>159</v>
      </c>
      <c r="L1131" t="s" s="12">
        <v>309</v>
      </c>
      <c r="M1131" t="s" s="12">
        <v>5308</v>
      </c>
      <c r="N1131" s="2">
        <v>37.181767</v>
      </c>
      <c r="O1131" s="2">
        <v>68.91130200000001</v>
      </c>
      <c r="P1131" s="2">
        <v>1</v>
      </c>
      <c r="Q1131" s="2">
        <v>0</v>
      </c>
      <c r="S1131" t="s" s="12">
        <v>6118</v>
      </c>
      <c r="T1131" s="2">
        <v>1</v>
      </c>
      <c r="U1131" s="2">
        <v>1</v>
      </c>
      <c r="V1131" s="2">
        <v>1</v>
      </c>
      <c r="W1131" s="2">
        <v>0</v>
      </c>
      <c r="Y1131" s="12"/>
      <c r="Z1131" s="2">
        <v>0</v>
      </c>
      <c r="AA1131" s="2">
        <v>1</v>
      </c>
      <c r="AB1131" s="2">
        <v>0</v>
      </c>
      <c r="AC1131" s="2">
        <v>9</v>
      </c>
      <c r="AD1131" t="s" s="12">
        <v>150</v>
      </c>
      <c r="AF1131" s="12"/>
      <c r="AH1131" s="12"/>
      <c r="AJ1131" s="12"/>
      <c r="AK1131" s="12"/>
      <c r="AL1131" s="12"/>
      <c r="AM1131" s="2">
        <v>2</v>
      </c>
      <c r="AN1131" t="s" s="12">
        <v>209</v>
      </c>
      <c r="AO1131" s="2">
        <v>20</v>
      </c>
      <c r="AP1131" t="s" s="12">
        <v>518</v>
      </c>
      <c r="AQ1131" t="s" s="12">
        <v>519</v>
      </c>
      <c r="AR1131" t="s" s="12">
        <v>520</v>
      </c>
      <c r="AS1131" s="2">
        <v>4</v>
      </c>
      <c r="AT1131" t="s" s="12">
        <v>188</v>
      </c>
      <c r="AV1131" s="12"/>
      <c r="AX1131" s="12"/>
      <c r="BB1131" s="12"/>
      <c r="BD1131" s="12"/>
      <c r="BF1131" s="12"/>
      <c r="BJ1131" s="12"/>
      <c r="BK1131" t="s" s="12">
        <v>308</v>
      </c>
      <c r="BR1131" s="2">
        <v>0</v>
      </c>
      <c r="BU1131" s="2">
        <v>0</v>
      </c>
      <c r="BV1131" s="2">
        <v>-99</v>
      </c>
      <c r="BW1131" s="2">
        <v>0</v>
      </c>
      <c r="BX1131" s="2">
        <v>0</v>
      </c>
      <c r="BZ1131" s="12"/>
      <c r="CC1131" s="12"/>
      <c r="CF1131" s="12"/>
      <c r="CH1131" s="2">
        <v>13</v>
      </c>
      <c r="CI1131" t="s" s="12">
        <v>150</v>
      </c>
      <c r="CK1131" s="12"/>
      <c r="CM1131" s="12"/>
      <c r="CO1131" s="12"/>
      <c r="CQ1131" s="12"/>
      <c r="CS1131" s="12"/>
      <c r="CU1131" s="12"/>
      <c r="CW1131" s="12"/>
      <c r="CY1131" s="2">
        <v>1</v>
      </c>
      <c r="CZ1131" s="2">
        <v>0</v>
      </c>
      <c r="DA1131" s="2">
        <v>0</v>
      </c>
      <c r="DB1131" s="2">
        <v>2</v>
      </c>
      <c r="DC1131" s="2">
        <v>0</v>
      </c>
      <c r="DD1131" s="2">
        <v>0</v>
      </c>
      <c r="DE1131" s="2">
        <v>0</v>
      </c>
      <c r="DG1131" s="12"/>
      <c r="DJ1131" s="2">
        <v>0</v>
      </c>
      <c r="DX1131" s="12"/>
      <c r="EA1131" t="s" s="12">
        <v>6119</v>
      </c>
      <c r="ED1131" t="s" s="12">
        <v>156</v>
      </c>
      <c r="EE1131" s="2">
        <v>0</v>
      </c>
      <c r="EF1131" s="2">
        <v>0</v>
      </c>
      <c r="EG1131" s="2">
        <v>0</v>
      </c>
      <c r="EH1131" s="2">
        <v>0</v>
      </c>
    </row>
    <row r="1132" s="2" customFormat="1" ht="13.55" customHeight="1">
      <c r="A1132" s="11">
        <v>202105180009</v>
      </c>
      <c r="B1132" s="2">
        <v>2021</v>
      </c>
      <c r="C1132" s="2">
        <v>5</v>
      </c>
      <c r="D1132" s="2">
        <v>18</v>
      </c>
      <c r="F1132" s="2">
        <v>0</v>
      </c>
      <c r="H1132" s="2">
        <v>4</v>
      </c>
      <c r="I1132" t="s" s="12">
        <v>188</v>
      </c>
      <c r="J1132" s="2">
        <v>6</v>
      </c>
      <c r="K1132" t="s" s="12">
        <v>159</v>
      </c>
      <c r="L1132" t="s" s="12">
        <v>361</v>
      </c>
      <c r="M1132" t="s" s="12">
        <v>362</v>
      </c>
      <c r="N1132" s="2">
        <v>34.41712</v>
      </c>
      <c r="O1132" s="2">
        <v>70.449594</v>
      </c>
      <c r="P1132" s="2">
        <v>1</v>
      </c>
      <c r="Q1132" s="2">
        <v>0</v>
      </c>
      <c r="S1132" t="s" s="12">
        <v>6120</v>
      </c>
      <c r="T1132" s="2">
        <v>1</v>
      </c>
      <c r="U1132" s="2">
        <v>1</v>
      </c>
      <c r="V1132" s="2">
        <v>1</v>
      </c>
      <c r="W1132" s="2">
        <v>0</v>
      </c>
      <c r="Y1132" s="12"/>
      <c r="Z1132" s="2">
        <v>0</v>
      </c>
      <c r="AA1132" s="2">
        <v>0</v>
      </c>
      <c r="AB1132" s="2">
        <v>0</v>
      </c>
      <c r="AC1132" s="2">
        <v>1</v>
      </c>
      <c r="AD1132" t="s" s="12">
        <v>192</v>
      </c>
      <c r="AF1132" s="12"/>
      <c r="AH1132" s="12"/>
      <c r="AJ1132" s="12"/>
      <c r="AK1132" s="12"/>
      <c r="AL1132" s="12"/>
      <c r="AM1132" s="2">
        <v>3</v>
      </c>
      <c r="AN1132" t="s" s="12">
        <v>163</v>
      </c>
      <c r="AO1132" s="2">
        <v>23</v>
      </c>
      <c r="AP1132" t="s" s="12">
        <v>312</v>
      </c>
      <c r="AQ1132" t="s" s="12">
        <v>306</v>
      </c>
      <c r="AR1132" t="s" s="12">
        <v>149</v>
      </c>
      <c r="AS1132" s="2">
        <v>4</v>
      </c>
      <c r="AT1132" t="s" s="12">
        <v>188</v>
      </c>
      <c r="AV1132" s="12"/>
      <c r="AX1132" s="12"/>
      <c r="BB1132" s="12"/>
      <c r="BD1132" s="12"/>
      <c r="BF1132" s="12"/>
      <c r="BJ1132" s="12"/>
      <c r="BK1132" t="s" s="12">
        <v>150</v>
      </c>
      <c r="BR1132" s="2">
        <v>0</v>
      </c>
      <c r="BU1132" s="2">
        <v>0</v>
      </c>
      <c r="BV1132" s="2">
        <v>-99</v>
      </c>
      <c r="BW1132" s="2">
        <v>0</v>
      </c>
      <c r="BX1132" s="2">
        <v>0</v>
      </c>
      <c r="BZ1132" s="12"/>
      <c r="CC1132" s="12"/>
      <c r="CF1132" s="12"/>
      <c r="CH1132" s="2">
        <v>6</v>
      </c>
      <c r="CI1132" t="s" s="12">
        <v>151</v>
      </c>
      <c r="CJ1132" s="2">
        <v>16</v>
      </c>
      <c r="CK1132" t="s" s="12">
        <v>279</v>
      </c>
      <c r="CM1132" s="12"/>
      <c r="CO1132" s="12"/>
      <c r="CQ1132" s="12"/>
      <c r="CS1132" s="12"/>
      <c r="CU1132" s="12"/>
      <c r="CW1132" s="12"/>
      <c r="CX1132" t="s" s="12">
        <v>280</v>
      </c>
      <c r="CY1132" s="2">
        <v>1</v>
      </c>
      <c r="CZ1132" s="2">
        <v>0</v>
      </c>
      <c r="DA1132" s="2">
        <v>0</v>
      </c>
      <c r="DB1132" s="2">
        <v>1</v>
      </c>
      <c r="DC1132" s="2">
        <v>0</v>
      </c>
      <c r="DD1132" s="2">
        <v>0</v>
      </c>
      <c r="DE1132" s="2">
        <v>1</v>
      </c>
      <c r="DF1132" s="2">
        <v>3</v>
      </c>
      <c r="DG1132" t="s" s="12">
        <v>182</v>
      </c>
      <c r="DH1132" s="2">
        <v>-99</v>
      </c>
      <c r="DI1132" t="s" s="12">
        <v>2105</v>
      </c>
      <c r="DJ1132" s="2">
        <v>0</v>
      </c>
      <c r="DX1132" s="12"/>
      <c r="EA1132" t="s" s="12">
        <v>6089</v>
      </c>
      <c r="EB1132" t="s" s="12">
        <v>5370</v>
      </c>
      <c r="ED1132" t="s" s="12">
        <v>156</v>
      </c>
      <c r="EE1132" s="2">
        <v>-9</v>
      </c>
      <c r="EF1132" s="2">
        <v>-9</v>
      </c>
      <c r="EG1132" s="2">
        <v>0</v>
      </c>
      <c r="EH1132" s="2">
        <v>-9</v>
      </c>
    </row>
    <row r="1133" s="2" customFormat="1" ht="13.55" customHeight="1">
      <c r="A1133" s="11">
        <v>202105180017</v>
      </c>
      <c r="B1133" s="2">
        <v>2021</v>
      </c>
      <c r="C1133" s="2">
        <v>5</v>
      </c>
      <c r="D1133" s="2">
        <v>17</v>
      </c>
      <c r="F1133" s="2">
        <v>0</v>
      </c>
      <c r="H1133" s="2">
        <v>155</v>
      </c>
      <c r="I1133" t="s" s="12">
        <v>486</v>
      </c>
      <c r="J1133" s="2">
        <v>10</v>
      </c>
      <c r="K1133" t="s" s="12">
        <v>140</v>
      </c>
      <c r="L1133" t="s" s="12">
        <v>487</v>
      </c>
      <c r="M1133" t="s" s="12">
        <v>3215</v>
      </c>
      <c r="N1133" s="2">
        <v>31.784837</v>
      </c>
      <c r="O1133" s="2">
        <v>35.224613</v>
      </c>
      <c r="P1133" s="2">
        <v>1</v>
      </c>
      <c r="Q1133" s="2">
        <v>0</v>
      </c>
      <c r="R1133" t="s" s="12">
        <v>6121</v>
      </c>
      <c r="S1133" t="s" s="12">
        <v>6122</v>
      </c>
      <c r="T1133" s="2">
        <v>1</v>
      </c>
      <c r="U1133" s="2">
        <v>1</v>
      </c>
      <c r="V1133" s="2">
        <v>1</v>
      </c>
      <c r="W1133" s="2">
        <v>0</v>
      </c>
      <c r="Y1133" s="12"/>
      <c r="Z1133" s="2">
        <v>0</v>
      </c>
      <c r="AA1133" s="2">
        <v>1</v>
      </c>
      <c r="AB1133" s="2">
        <v>0</v>
      </c>
      <c r="AC1133" s="2">
        <v>3</v>
      </c>
      <c r="AD1133" t="s" s="12">
        <v>145</v>
      </c>
      <c r="AF1133" s="12"/>
      <c r="AH1133" s="12"/>
      <c r="AJ1133" s="12"/>
      <c r="AK1133" s="12"/>
      <c r="AL1133" s="12"/>
      <c r="AM1133" s="2">
        <v>14</v>
      </c>
      <c r="AN1133" t="s" s="12">
        <v>175</v>
      </c>
      <c r="AO1133" s="2">
        <v>76</v>
      </c>
      <c r="AP1133" t="s" s="12">
        <v>434</v>
      </c>
      <c r="AQ1133" t="s" s="12">
        <v>234</v>
      </c>
      <c r="AR1133" t="s" s="12">
        <v>6123</v>
      </c>
      <c r="AS1133" s="2">
        <v>155</v>
      </c>
      <c r="AT1133" t="s" s="12">
        <v>486</v>
      </c>
      <c r="AV1133" s="12"/>
      <c r="AX1133" s="12"/>
      <c r="BB1133" s="12"/>
      <c r="BD1133" s="12"/>
      <c r="BF1133" s="12"/>
      <c r="BJ1133" s="12"/>
      <c r="BK1133" t="s" s="12">
        <v>150</v>
      </c>
      <c r="BR1133" s="2">
        <v>0</v>
      </c>
      <c r="BU1133" s="2">
        <v>0</v>
      </c>
      <c r="BV1133" s="2">
        <v>-99</v>
      </c>
      <c r="BW1133" s="2">
        <v>0</v>
      </c>
      <c r="BX1133" s="2">
        <v>0</v>
      </c>
      <c r="BZ1133" s="12"/>
      <c r="CC1133" s="12"/>
      <c r="CF1133" s="12"/>
      <c r="CH1133" s="2">
        <v>6</v>
      </c>
      <c r="CI1133" t="s" s="12">
        <v>151</v>
      </c>
      <c r="CJ1133" s="2">
        <v>17</v>
      </c>
      <c r="CK1133" t="s" s="12">
        <v>426</v>
      </c>
      <c r="CM1133" s="12"/>
      <c r="CO1133" s="12"/>
      <c r="CQ1133" s="12"/>
      <c r="CS1133" s="12"/>
      <c r="CU1133" s="12"/>
      <c r="CW1133" s="12"/>
      <c r="CX1133" t="s" s="12">
        <v>6124</v>
      </c>
      <c r="CY1133" s="2">
        <v>0</v>
      </c>
      <c r="CZ1133" s="2">
        <v>0</v>
      </c>
      <c r="DA1133" s="2">
        <v>0</v>
      </c>
      <c r="DB1133" s="2">
        <v>0</v>
      </c>
      <c r="DC1133" s="2">
        <v>0</v>
      </c>
      <c r="DD1133" s="2">
        <v>0</v>
      </c>
      <c r="DE1133" s="2">
        <v>-9</v>
      </c>
      <c r="DG1133" s="12"/>
      <c r="DJ1133" s="2">
        <v>0</v>
      </c>
      <c r="DX1133" s="12"/>
      <c r="EA1133" t="s" s="12">
        <v>6125</v>
      </c>
      <c r="ED1133" t="s" s="12">
        <v>156</v>
      </c>
      <c r="EE1133" s="2">
        <v>-9</v>
      </c>
      <c r="EF1133" s="2">
        <v>-9</v>
      </c>
      <c r="EG1133" s="2">
        <v>0</v>
      </c>
      <c r="EH1133" s="2">
        <v>-9</v>
      </c>
    </row>
    <row r="1134" s="2" customFormat="1" ht="13.55" customHeight="1">
      <c r="A1134" s="11">
        <v>202105180018</v>
      </c>
      <c r="B1134" s="2">
        <v>2021</v>
      </c>
      <c r="C1134" s="2">
        <v>5</v>
      </c>
      <c r="D1134" s="2">
        <v>18</v>
      </c>
      <c r="F1134" s="2">
        <v>0</v>
      </c>
      <c r="H1134" s="2">
        <v>138</v>
      </c>
      <c r="I1134" t="s" s="12">
        <v>3703</v>
      </c>
      <c r="J1134" s="2">
        <v>5</v>
      </c>
      <c r="K1134" t="s" s="12">
        <v>422</v>
      </c>
      <c r="L1134" t="s" s="12">
        <v>6126</v>
      </c>
      <c r="M1134" t="s" s="12">
        <v>6127</v>
      </c>
      <c r="N1134" s="2">
        <v>23.459658</v>
      </c>
      <c r="O1134" s="2">
        <v>97.93622999999999</v>
      </c>
      <c r="P1134" s="2">
        <v>1</v>
      </c>
      <c r="Q1134" s="2">
        <v>0</v>
      </c>
      <c r="R1134" t="s" s="12">
        <v>6128</v>
      </c>
      <c r="S1134" t="s" s="12">
        <v>6129</v>
      </c>
      <c r="T1134" s="2">
        <v>1</v>
      </c>
      <c r="U1134" s="2">
        <v>1</v>
      </c>
      <c r="V1134" s="2">
        <v>0</v>
      </c>
      <c r="W1134" s="2">
        <v>1</v>
      </c>
      <c r="X1134" s="2">
        <v>1</v>
      </c>
      <c r="Y1134" t="s" s="12">
        <v>144</v>
      </c>
      <c r="Z1134" s="2">
        <v>0</v>
      </c>
      <c r="AA1134" s="2">
        <v>1</v>
      </c>
      <c r="AB1134" s="2">
        <v>0</v>
      </c>
      <c r="AC1134" s="2">
        <v>3</v>
      </c>
      <c r="AD1134" t="s" s="12">
        <v>145</v>
      </c>
      <c r="AF1134" s="12"/>
      <c r="AH1134" s="12"/>
      <c r="AJ1134" s="12"/>
      <c r="AK1134" s="12"/>
      <c r="AL1134" s="12"/>
      <c r="AM1134" s="2">
        <v>4</v>
      </c>
      <c r="AN1134" t="s" s="12">
        <v>146</v>
      </c>
      <c r="AO1134" s="2">
        <v>35</v>
      </c>
      <c r="AP1134" t="s" s="12">
        <v>147</v>
      </c>
      <c r="AQ1134" t="s" s="12">
        <v>6130</v>
      </c>
      <c r="AR1134" t="s" s="12">
        <v>6131</v>
      </c>
      <c r="AS1134" s="2">
        <v>138</v>
      </c>
      <c r="AT1134" t="s" s="12">
        <v>3703</v>
      </c>
      <c r="AV1134" s="12"/>
      <c r="AX1134" s="12"/>
      <c r="BB1134" s="12"/>
      <c r="BD1134" s="12"/>
      <c r="BF1134" s="12"/>
      <c r="BJ1134" s="12"/>
      <c r="BK1134" t="s" s="12">
        <v>6132</v>
      </c>
      <c r="BQ1134" t="s" s="12">
        <v>6133</v>
      </c>
      <c r="BR1134" s="2">
        <v>0</v>
      </c>
      <c r="BU1134" s="2">
        <v>0</v>
      </c>
      <c r="BV1134" s="2">
        <v>-99</v>
      </c>
      <c r="BW1134" s="2">
        <v>0</v>
      </c>
      <c r="BX1134" s="2">
        <v>1</v>
      </c>
      <c r="BY1134" s="2">
        <v>8</v>
      </c>
      <c r="BZ1134" t="s" s="12">
        <v>446</v>
      </c>
      <c r="CC1134" s="12"/>
      <c r="CF1134" s="12"/>
      <c r="CH1134" s="2">
        <v>6</v>
      </c>
      <c r="CI1134" t="s" s="12">
        <v>151</v>
      </c>
      <c r="CJ1134" s="2">
        <v>11</v>
      </c>
      <c r="CK1134" t="s" s="12">
        <v>180</v>
      </c>
      <c r="CM1134" s="12"/>
      <c r="CO1134" s="12"/>
      <c r="CQ1134" s="12"/>
      <c r="CS1134" s="12"/>
      <c r="CU1134" s="12"/>
      <c r="CW1134" s="12"/>
      <c r="CX1134" t="s" s="12">
        <v>2232</v>
      </c>
      <c r="CY1134" s="2">
        <v>0</v>
      </c>
      <c r="CZ1134" s="2">
        <v>0</v>
      </c>
      <c r="DA1134" s="2">
        <v>0</v>
      </c>
      <c r="DB1134" s="2">
        <v>0</v>
      </c>
      <c r="DC1134" s="2">
        <v>0</v>
      </c>
      <c r="DD1134" s="2">
        <v>0</v>
      </c>
      <c r="DE1134" s="2">
        <v>0</v>
      </c>
      <c r="DG1134" s="12"/>
      <c r="DJ1134" s="2">
        <v>0</v>
      </c>
      <c r="DX1134" s="12"/>
      <c r="EA1134" t="s" s="12">
        <v>6134</v>
      </c>
      <c r="EB1134" t="s" s="12">
        <v>6135</v>
      </c>
      <c r="EC1134" t="s" s="12">
        <v>6136</v>
      </c>
      <c r="ED1134" t="s" s="12">
        <v>156</v>
      </c>
      <c r="EE1134" s="2">
        <v>0</v>
      </c>
      <c r="EF1134" s="2">
        <v>0</v>
      </c>
      <c r="EG1134" s="2">
        <v>0</v>
      </c>
      <c r="EH1134" s="2">
        <v>0</v>
      </c>
    </row>
    <row r="1135" s="2" customFormat="1" ht="13.55" customHeight="1">
      <c r="A1135" s="11">
        <v>202105180019</v>
      </c>
      <c r="B1135" s="2">
        <v>2021</v>
      </c>
      <c r="C1135" s="2">
        <v>5</v>
      </c>
      <c r="D1135" s="2">
        <v>18</v>
      </c>
      <c r="F1135" s="2">
        <v>0</v>
      </c>
      <c r="H1135" s="2">
        <v>155</v>
      </c>
      <c r="I1135" t="s" s="12">
        <v>486</v>
      </c>
      <c r="J1135" s="2">
        <v>10</v>
      </c>
      <c r="K1135" t="s" s="12">
        <v>140</v>
      </c>
      <c r="L1135" t="s" s="12">
        <v>487</v>
      </c>
      <c r="M1135" t="s" s="12">
        <v>5941</v>
      </c>
      <c r="N1135" s="2">
        <v>31.530243</v>
      </c>
      <c r="O1135" s="2">
        <v>35.094162</v>
      </c>
      <c r="P1135" s="2">
        <v>1</v>
      </c>
      <c r="Q1135" s="2">
        <v>0</v>
      </c>
      <c r="S1135" t="s" s="12">
        <v>6137</v>
      </c>
      <c r="T1135" s="2">
        <v>1</v>
      </c>
      <c r="U1135" s="2">
        <v>1</v>
      </c>
      <c r="V1135" s="2">
        <v>0</v>
      </c>
      <c r="W1135" s="2">
        <v>1</v>
      </c>
      <c r="X1135" s="2">
        <v>1</v>
      </c>
      <c r="Y1135" t="s" s="12">
        <v>144</v>
      </c>
      <c r="Z1135" s="2">
        <v>0</v>
      </c>
      <c r="AA1135" s="2">
        <v>1</v>
      </c>
      <c r="AB1135" s="2">
        <v>0</v>
      </c>
      <c r="AC1135" s="2">
        <v>2</v>
      </c>
      <c r="AD1135" t="s" s="12">
        <v>259</v>
      </c>
      <c r="AF1135" s="12"/>
      <c r="AH1135" s="12"/>
      <c r="AJ1135" s="12"/>
      <c r="AK1135" s="12"/>
      <c r="AL1135" s="12"/>
      <c r="AM1135" s="2">
        <v>4</v>
      </c>
      <c r="AN1135" t="s" s="12">
        <v>146</v>
      </c>
      <c r="AO1135" s="2">
        <v>36</v>
      </c>
      <c r="AP1135" t="s" s="12">
        <v>491</v>
      </c>
      <c r="AQ1135" t="s" s="12">
        <v>6138</v>
      </c>
      <c r="AR1135" t="s" s="12">
        <v>6139</v>
      </c>
      <c r="AS1135" s="2">
        <v>97</v>
      </c>
      <c r="AT1135" t="s" s="12">
        <v>494</v>
      </c>
      <c r="AV1135" s="12"/>
      <c r="AX1135" s="12"/>
      <c r="BB1135" s="12"/>
      <c r="BD1135" s="12"/>
      <c r="BF1135" s="12"/>
      <c r="BJ1135" s="12"/>
      <c r="BK1135" t="s" s="12">
        <v>5831</v>
      </c>
      <c r="BR1135" s="2">
        <v>0</v>
      </c>
      <c r="BU1135" s="2">
        <v>0</v>
      </c>
      <c r="BV1135" s="2">
        <v>1</v>
      </c>
      <c r="BW1135" s="2">
        <v>0</v>
      </c>
      <c r="BX1135" s="2">
        <v>1</v>
      </c>
      <c r="BY1135" s="2">
        <v>9</v>
      </c>
      <c r="BZ1135" t="s" s="12">
        <v>3875</v>
      </c>
      <c r="CC1135" s="12"/>
      <c r="CF1135" s="12"/>
      <c r="CH1135" s="2">
        <v>6</v>
      </c>
      <c r="CI1135" t="s" s="12">
        <v>151</v>
      </c>
      <c r="CJ1135" s="2">
        <v>16</v>
      </c>
      <c r="CK1135" t="s" s="12">
        <v>279</v>
      </c>
      <c r="CL1135" s="2">
        <v>5</v>
      </c>
      <c r="CM1135" t="s" s="12">
        <v>197</v>
      </c>
      <c r="CN1135" s="2">
        <v>2</v>
      </c>
      <c r="CO1135" t="s" s="12">
        <v>382</v>
      </c>
      <c r="CP1135" s="2">
        <v>9</v>
      </c>
      <c r="CQ1135" t="s" s="12">
        <v>496</v>
      </c>
      <c r="CR1135" s="2">
        <v>23</v>
      </c>
      <c r="CS1135" t="s" s="12">
        <v>497</v>
      </c>
      <c r="CU1135" s="12"/>
      <c r="CW1135" s="12"/>
      <c r="CX1135" t="s" s="12">
        <v>6140</v>
      </c>
      <c r="CY1135" s="2">
        <v>1</v>
      </c>
      <c r="CZ1135" s="2">
        <v>0</v>
      </c>
      <c r="DA1135" s="2">
        <v>1</v>
      </c>
      <c r="DB1135" s="2">
        <v>0</v>
      </c>
      <c r="DC1135" s="2">
        <v>0</v>
      </c>
      <c r="DD1135" s="2">
        <v>0</v>
      </c>
      <c r="DE1135" s="2">
        <v>0</v>
      </c>
      <c r="DG1135" s="12"/>
      <c r="DJ1135" s="2">
        <v>0</v>
      </c>
      <c r="DX1135" s="12"/>
      <c r="EA1135" t="s" s="12">
        <v>6141</v>
      </c>
      <c r="EB1135" t="s" s="12">
        <v>6142</v>
      </c>
      <c r="EC1135" t="s" s="12">
        <v>6143</v>
      </c>
      <c r="ED1135" t="s" s="12">
        <v>156</v>
      </c>
      <c r="EE1135" s="2">
        <v>0</v>
      </c>
      <c r="EF1135" s="2">
        <v>0</v>
      </c>
      <c r="EG1135" s="2">
        <v>0</v>
      </c>
      <c r="EH1135" s="2">
        <v>0</v>
      </c>
    </row>
    <row r="1136" s="2" customFormat="1" ht="13.55" customHeight="1">
      <c r="A1136" s="11">
        <v>202105180028</v>
      </c>
      <c r="B1136" s="2">
        <v>2021</v>
      </c>
      <c r="C1136" s="2">
        <v>5</v>
      </c>
      <c r="D1136" s="2">
        <v>18</v>
      </c>
      <c r="F1136" s="2">
        <v>0</v>
      </c>
      <c r="H1136" s="2">
        <v>97</v>
      </c>
      <c r="I1136" t="s" s="12">
        <v>494</v>
      </c>
      <c r="J1136" s="2">
        <v>10</v>
      </c>
      <c r="K1136" t="s" s="12">
        <v>140</v>
      </c>
      <c r="L1136" t="s" s="12">
        <v>4018</v>
      </c>
      <c r="M1136" t="s" s="12">
        <v>6144</v>
      </c>
      <c r="N1136" s="2">
        <v>31.316522</v>
      </c>
      <c r="O1136" s="2">
        <v>34.466808</v>
      </c>
      <c r="P1136" s="2">
        <v>1</v>
      </c>
      <c r="Q1136" s="2">
        <v>1</v>
      </c>
      <c r="S1136" t="s" s="12">
        <v>6145</v>
      </c>
      <c r="T1136" s="2">
        <v>1</v>
      </c>
      <c r="U1136" s="2">
        <v>1</v>
      </c>
      <c r="V1136" s="2">
        <v>1</v>
      </c>
      <c r="W1136" s="2">
        <v>0</v>
      </c>
      <c r="Y1136" s="12"/>
      <c r="Z1136" s="2">
        <v>1</v>
      </c>
      <c r="AA1136" s="2">
        <v>1</v>
      </c>
      <c r="AB1136" s="2">
        <v>0</v>
      </c>
      <c r="AC1136" s="2">
        <v>3</v>
      </c>
      <c r="AD1136" t="s" s="12">
        <v>145</v>
      </c>
      <c r="AF1136" s="12"/>
      <c r="AH1136" s="12"/>
      <c r="AJ1136" s="12"/>
      <c r="AK1136" s="12"/>
      <c r="AL1136" s="12"/>
      <c r="AM1136" s="2">
        <v>12</v>
      </c>
      <c r="AN1136" t="s" s="12">
        <v>2641</v>
      </c>
      <c r="AO1136" s="2">
        <v>62</v>
      </c>
      <c r="AP1136" t="s" s="12">
        <v>2642</v>
      </c>
      <c r="AQ1136" t="s" s="12">
        <v>150</v>
      </c>
      <c r="AR1136" t="s" s="12">
        <v>6146</v>
      </c>
      <c r="AS1136" s="2">
        <v>422</v>
      </c>
      <c r="AT1136" t="s" s="12">
        <v>349</v>
      </c>
      <c r="AV1136" s="12"/>
      <c r="AX1136" s="12"/>
      <c r="BB1136" s="12"/>
      <c r="BD1136" s="12"/>
      <c r="BF1136" s="12"/>
      <c r="BJ1136" s="12"/>
      <c r="BK1136" t="s" s="12">
        <v>4023</v>
      </c>
      <c r="BR1136" s="2">
        <v>0</v>
      </c>
      <c r="BU1136" s="2">
        <v>0</v>
      </c>
      <c r="BV1136" s="2">
        <v>-99</v>
      </c>
      <c r="BW1136" s="2">
        <v>0</v>
      </c>
      <c r="BX1136" s="2">
        <v>1</v>
      </c>
      <c r="BY1136" s="2">
        <v>10</v>
      </c>
      <c r="BZ1136" t="s" s="12">
        <v>150</v>
      </c>
      <c r="CC1136" s="12"/>
      <c r="CF1136" s="12"/>
      <c r="CH1136" s="2">
        <v>6</v>
      </c>
      <c r="CI1136" t="s" s="12">
        <v>151</v>
      </c>
      <c r="CJ1136" s="2">
        <v>11</v>
      </c>
      <c r="CK1136" t="s" s="12">
        <v>180</v>
      </c>
      <c r="CM1136" s="12"/>
      <c r="CO1136" s="12"/>
      <c r="CQ1136" s="12"/>
      <c r="CS1136" s="12"/>
      <c r="CU1136" s="12"/>
      <c r="CW1136" s="12"/>
      <c r="CX1136" t="s" s="12">
        <v>6147</v>
      </c>
      <c r="CY1136" s="2">
        <v>0</v>
      </c>
      <c r="CZ1136" s="2">
        <v>0</v>
      </c>
      <c r="DA1136" s="2">
        <v>0</v>
      </c>
      <c r="DB1136" s="2">
        <v>0</v>
      </c>
      <c r="DC1136" s="2">
        <v>0</v>
      </c>
      <c r="DD1136" s="2">
        <v>0</v>
      </c>
      <c r="DE1136" s="2">
        <v>-9</v>
      </c>
      <c r="DG1136" s="12"/>
      <c r="DJ1136" s="2">
        <v>0</v>
      </c>
      <c r="DX1136" s="12"/>
      <c r="EA1136" t="s" s="12">
        <v>6148</v>
      </c>
      <c r="EB1136" t="s" s="12">
        <v>6149</v>
      </c>
      <c r="EC1136" t="s" s="12">
        <v>6150</v>
      </c>
      <c r="ED1136" t="s" s="12">
        <v>156</v>
      </c>
      <c r="EE1136" s="2">
        <v>1</v>
      </c>
      <c r="EF1136" s="2">
        <v>1</v>
      </c>
      <c r="EG1136" s="2">
        <v>1</v>
      </c>
      <c r="EH1136" s="2">
        <v>1</v>
      </c>
      <c r="EI1136" t="s" s="12">
        <v>6151</v>
      </c>
    </row>
    <row r="1137" s="2" customFormat="1" ht="13.55" customHeight="1">
      <c r="A1137" s="11">
        <v>202105180029</v>
      </c>
      <c r="B1137" s="2">
        <v>2021</v>
      </c>
      <c r="C1137" s="2">
        <v>5</v>
      </c>
      <c r="D1137" s="2">
        <v>18</v>
      </c>
      <c r="F1137" s="2">
        <v>0</v>
      </c>
      <c r="H1137" s="2">
        <v>97</v>
      </c>
      <c r="I1137" t="s" s="12">
        <v>494</v>
      </c>
      <c r="J1137" s="2">
        <v>10</v>
      </c>
      <c r="K1137" t="s" s="12">
        <v>140</v>
      </c>
      <c r="L1137" t="s" s="12">
        <v>4018</v>
      </c>
      <c r="M1137" t="s" s="12">
        <v>6152</v>
      </c>
      <c r="N1137" s="2">
        <v>31.316522</v>
      </c>
      <c r="O1137" s="2">
        <v>34.466808</v>
      </c>
      <c r="P1137" s="2">
        <v>1</v>
      </c>
      <c r="Q1137" s="2">
        <v>1</v>
      </c>
      <c r="S1137" t="s" s="12">
        <v>6153</v>
      </c>
      <c r="T1137" s="2">
        <v>1</v>
      </c>
      <c r="U1137" s="2">
        <v>1</v>
      </c>
      <c r="V1137" s="2">
        <v>1</v>
      </c>
      <c r="W1137" s="2">
        <v>0</v>
      </c>
      <c r="Y1137" s="12"/>
      <c r="Z1137" s="2">
        <v>1</v>
      </c>
      <c r="AA1137" s="2">
        <v>1</v>
      </c>
      <c r="AB1137" s="2">
        <v>0</v>
      </c>
      <c r="AC1137" s="2">
        <v>3</v>
      </c>
      <c r="AD1137" t="s" s="12">
        <v>145</v>
      </c>
      <c r="AF1137" s="12"/>
      <c r="AH1137" s="12"/>
      <c r="AJ1137" s="12"/>
      <c r="AK1137" s="12"/>
      <c r="AL1137" s="12"/>
      <c r="AM1137" s="2">
        <v>12</v>
      </c>
      <c r="AN1137" t="s" s="12">
        <v>2641</v>
      </c>
      <c r="AO1137" s="2">
        <v>62</v>
      </c>
      <c r="AP1137" t="s" s="12">
        <v>2642</v>
      </c>
      <c r="AQ1137" t="s" s="12">
        <v>150</v>
      </c>
      <c r="AR1137" t="s" s="12">
        <v>6154</v>
      </c>
      <c r="AS1137" s="2">
        <v>422</v>
      </c>
      <c r="AT1137" t="s" s="12">
        <v>349</v>
      </c>
      <c r="AU1137" s="2">
        <v>4</v>
      </c>
      <c r="AV1137" t="s" s="12">
        <v>146</v>
      </c>
      <c r="AW1137" s="2">
        <v>29</v>
      </c>
      <c r="AX1137" t="s" s="12">
        <v>323</v>
      </c>
      <c r="AY1137" t="s" s="12">
        <v>492</v>
      </c>
      <c r="AZ1137" t="s" s="12">
        <v>6155</v>
      </c>
      <c r="BA1137" s="2">
        <v>97</v>
      </c>
      <c r="BB1137" t="s" s="12">
        <v>494</v>
      </c>
      <c r="BD1137" s="12"/>
      <c r="BF1137" s="12"/>
      <c r="BJ1137" s="12"/>
      <c r="BK1137" t="s" s="12">
        <v>4023</v>
      </c>
      <c r="BR1137" s="2">
        <v>0</v>
      </c>
      <c r="BU1137" s="2">
        <v>0</v>
      </c>
      <c r="BV1137" s="2">
        <v>-99</v>
      </c>
      <c r="BW1137" s="2">
        <v>0</v>
      </c>
      <c r="BX1137" s="2">
        <v>1</v>
      </c>
      <c r="BY1137" s="2">
        <v>10</v>
      </c>
      <c r="BZ1137" t="s" s="12">
        <v>150</v>
      </c>
      <c r="CC1137" s="12"/>
      <c r="CF1137" s="12"/>
      <c r="CH1137" s="2">
        <v>6</v>
      </c>
      <c r="CI1137" t="s" s="12">
        <v>151</v>
      </c>
      <c r="CJ1137" s="2">
        <v>11</v>
      </c>
      <c r="CK1137" t="s" s="12">
        <v>180</v>
      </c>
      <c r="CM1137" s="12"/>
      <c r="CO1137" s="12"/>
      <c r="CQ1137" s="12"/>
      <c r="CS1137" s="12"/>
      <c r="CU1137" s="12"/>
      <c r="CW1137" s="12"/>
      <c r="CX1137" t="s" s="12">
        <v>703</v>
      </c>
      <c r="CY1137" s="2">
        <v>0</v>
      </c>
      <c r="CZ1137" s="2">
        <v>0</v>
      </c>
      <c r="DA1137" s="2">
        <v>0</v>
      </c>
      <c r="DB1137" s="2">
        <v>1</v>
      </c>
      <c r="DC1137" s="2">
        <v>0</v>
      </c>
      <c r="DD1137" s="2">
        <v>0</v>
      </c>
      <c r="DE1137" s="2">
        <v>-9</v>
      </c>
      <c r="DG1137" s="12"/>
      <c r="DJ1137" s="2">
        <v>0</v>
      </c>
      <c r="DX1137" s="12"/>
      <c r="EA1137" t="s" s="12">
        <v>6148</v>
      </c>
      <c r="EB1137" t="s" s="12">
        <v>6149</v>
      </c>
      <c r="ED1137" t="s" s="12">
        <v>156</v>
      </c>
      <c r="EE1137" s="2">
        <v>1</v>
      </c>
      <c r="EF1137" s="2">
        <v>1</v>
      </c>
      <c r="EG1137" s="2">
        <v>1</v>
      </c>
      <c r="EH1137" s="2">
        <v>1</v>
      </c>
      <c r="EI1137" t="s" s="12">
        <v>6151</v>
      </c>
    </row>
    <row r="1138" s="2" customFormat="1" ht="13.55" customHeight="1">
      <c r="A1138" s="11">
        <v>202105180031</v>
      </c>
      <c r="B1138" s="2">
        <v>2021</v>
      </c>
      <c r="C1138" s="2">
        <v>5</v>
      </c>
      <c r="D1138" s="2">
        <v>18</v>
      </c>
      <c r="F1138" s="2">
        <v>0</v>
      </c>
      <c r="H1138" s="2">
        <v>95</v>
      </c>
      <c r="I1138" t="s" s="12">
        <v>452</v>
      </c>
      <c r="J1138" s="2">
        <v>10</v>
      </c>
      <c r="K1138" t="s" s="12">
        <v>140</v>
      </c>
      <c r="L1138" t="s" s="12">
        <v>2245</v>
      </c>
      <c r="M1138" t="s" s="12">
        <v>2246</v>
      </c>
      <c r="N1138" s="2">
        <v>31.989581</v>
      </c>
      <c r="O1138" s="2">
        <v>44.923774</v>
      </c>
      <c r="P1138" s="2">
        <v>1</v>
      </c>
      <c r="Q1138" s="2">
        <v>0</v>
      </c>
      <c r="S1138" t="s" s="12">
        <v>6156</v>
      </c>
      <c r="T1138" s="2">
        <v>1</v>
      </c>
      <c r="U1138" s="2">
        <v>1</v>
      </c>
      <c r="V1138" s="2">
        <v>0</v>
      </c>
      <c r="W1138" s="2">
        <v>1</v>
      </c>
      <c r="X1138" s="2">
        <v>1</v>
      </c>
      <c r="Y1138" t="s" s="12">
        <v>144</v>
      </c>
      <c r="Z1138" s="2">
        <v>0</v>
      </c>
      <c r="AA1138" s="2">
        <v>1</v>
      </c>
      <c r="AB1138" s="2">
        <v>0</v>
      </c>
      <c r="AC1138" s="2">
        <v>3</v>
      </c>
      <c r="AD1138" t="s" s="12">
        <v>145</v>
      </c>
      <c r="AF1138" s="12"/>
      <c r="AH1138" s="12"/>
      <c r="AJ1138" s="12"/>
      <c r="AK1138" s="12"/>
      <c r="AL1138" s="12"/>
      <c r="AM1138" s="2">
        <v>4</v>
      </c>
      <c r="AN1138" t="s" s="12">
        <v>146</v>
      </c>
      <c r="AO1138" s="2">
        <v>29</v>
      </c>
      <c r="AP1138" t="s" s="12">
        <v>323</v>
      </c>
      <c r="AQ1138" t="s" s="12">
        <v>1118</v>
      </c>
      <c r="AR1138" t="s" s="12">
        <v>1119</v>
      </c>
      <c r="AS1138" s="2">
        <v>422</v>
      </c>
      <c r="AT1138" t="s" s="12">
        <v>349</v>
      </c>
      <c r="AV1138" s="12"/>
      <c r="AX1138" s="12"/>
      <c r="BB1138" s="12"/>
      <c r="BD1138" s="12"/>
      <c r="BF1138" s="12"/>
      <c r="BJ1138" s="12"/>
      <c r="BK1138" t="s" s="12">
        <v>1311</v>
      </c>
      <c r="BR1138" s="2">
        <v>1</v>
      </c>
      <c r="BU1138" s="2">
        <v>0</v>
      </c>
      <c r="BV1138" s="2">
        <v>-99</v>
      </c>
      <c r="BW1138" s="2">
        <v>0</v>
      </c>
      <c r="BX1138" s="2">
        <v>0</v>
      </c>
      <c r="BZ1138" s="12"/>
      <c r="CC1138" s="12"/>
      <c r="CF1138" s="12"/>
      <c r="CH1138" s="2">
        <v>6</v>
      </c>
      <c r="CI1138" t="s" s="12">
        <v>151</v>
      </c>
      <c r="CJ1138" s="2">
        <v>16</v>
      </c>
      <c r="CK1138" t="s" s="12">
        <v>279</v>
      </c>
      <c r="CM1138" s="12"/>
      <c r="CO1138" s="12"/>
      <c r="CQ1138" s="12"/>
      <c r="CS1138" s="12"/>
      <c r="CU1138" s="12"/>
      <c r="CW1138" s="12"/>
      <c r="CX1138" t="s" s="12">
        <v>280</v>
      </c>
      <c r="CY1138" s="2">
        <v>0</v>
      </c>
      <c r="CZ1138" s="2">
        <v>0</v>
      </c>
      <c r="DA1138" s="2">
        <v>0</v>
      </c>
      <c r="DB1138" s="2">
        <v>0</v>
      </c>
      <c r="DC1138" s="2">
        <v>0</v>
      </c>
      <c r="DD1138" s="2">
        <v>0</v>
      </c>
      <c r="DE1138" s="2">
        <v>0</v>
      </c>
      <c r="DG1138" s="12"/>
      <c r="DJ1138" s="2">
        <v>0</v>
      </c>
      <c r="DX1138" s="12"/>
      <c r="EA1138" t="s" s="12">
        <v>6157</v>
      </c>
      <c r="EB1138" t="s" s="12">
        <v>6158</v>
      </c>
      <c r="ED1138" t="s" s="12">
        <v>156</v>
      </c>
      <c r="EE1138" s="2">
        <v>0</v>
      </c>
      <c r="EF1138" s="2">
        <v>1</v>
      </c>
      <c r="EG1138" s="2">
        <v>1</v>
      </c>
      <c r="EH1138" s="2">
        <v>1</v>
      </c>
    </row>
    <row r="1139" s="2" customFormat="1" ht="13.55" customHeight="1">
      <c r="A1139" s="11">
        <v>202105180033</v>
      </c>
      <c r="B1139" s="2">
        <v>2021</v>
      </c>
      <c r="C1139" s="2">
        <v>5</v>
      </c>
      <c r="D1139" s="2">
        <v>18</v>
      </c>
      <c r="F1139" s="2">
        <v>0</v>
      </c>
      <c r="H1139" s="2">
        <v>182</v>
      </c>
      <c r="I1139" t="s" s="12">
        <v>203</v>
      </c>
      <c r="J1139" s="2">
        <v>11</v>
      </c>
      <c r="K1139" t="s" s="12">
        <v>204</v>
      </c>
      <c r="L1139" t="s" s="12">
        <v>530</v>
      </c>
      <c r="M1139" t="s" s="12">
        <v>3167</v>
      </c>
      <c r="N1139" s="2">
        <v>6.774396</v>
      </c>
      <c r="O1139" s="2">
        <v>47.429032</v>
      </c>
      <c r="P1139" s="2">
        <v>1</v>
      </c>
      <c r="Q1139" s="2">
        <v>0</v>
      </c>
      <c r="R1139" t="s" s="12">
        <v>6159</v>
      </c>
      <c r="S1139" t="s" s="12">
        <v>6160</v>
      </c>
      <c r="T1139" s="2">
        <v>1</v>
      </c>
      <c r="U1139" s="2">
        <v>1</v>
      </c>
      <c r="V1139" s="2">
        <v>1</v>
      </c>
      <c r="W1139" s="2">
        <v>0</v>
      </c>
      <c r="Y1139" s="12"/>
      <c r="Z1139" s="2">
        <v>0</v>
      </c>
      <c r="AA1139" s="2">
        <v>1</v>
      </c>
      <c r="AB1139" s="2">
        <v>1</v>
      </c>
      <c r="AC1139" s="2">
        <v>3</v>
      </c>
      <c r="AD1139" t="s" s="12">
        <v>145</v>
      </c>
      <c r="AF1139" s="12"/>
      <c r="AH1139" s="12"/>
      <c r="AJ1139" s="12"/>
      <c r="AK1139" s="12"/>
      <c r="AL1139" s="12"/>
      <c r="AM1139" s="2">
        <v>1</v>
      </c>
      <c r="AN1139" t="s" s="12">
        <v>616</v>
      </c>
      <c r="AO1139" s="2">
        <v>8</v>
      </c>
      <c r="AP1139" t="s" s="12">
        <v>1706</v>
      </c>
      <c r="AQ1139" t="s" s="12">
        <v>6161</v>
      </c>
      <c r="AR1139" t="s" s="12">
        <v>1708</v>
      </c>
      <c r="AS1139" s="2">
        <v>182</v>
      </c>
      <c r="AT1139" t="s" s="12">
        <v>203</v>
      </c>
      <c r="AV1139" s="12"/>
      <c r="AX1139" s="12"/>
      <c r="BB1139" s="12"/>
      <c r="BD1139" s="12"/>
      <c r="BF1139" s="12"/>
      <c r="BJ1139" s="12"/>
      <c r="BK1139" t="s" s="12">
        <v>213</v>
      </c>
      <c r="BR1139" s="2">
        <v>1</v>
      </c>
      <c r="BU1139" s="2">
        <v>0</v>
      </c>
      <c r="BV1139" s="2">
        <v>3</v>
      </c>
      <c r="BW1139" s="2">
        <v>0</v>
      </c>
      <c r="BX1139" s="2">
        <v>0</v>
      </c>
      <c r="BZ1139" s="12"/>
      <c r="CC1139" s="12"/>
      <c r="CF1139" s="12"/>
      <c r="CH1139" s="2">
        <v>6</v>
      </c>
      <c r="CI1139" t="s" s="12">
        <v>151</v>
      </c>
      <c r="CJ1139" s="2">
        <v>13</v>
      </c>
      <c r="CK1139" t="s" s="12">
        <v>697</v>
      </c>
      <c r="CM1139" s="12"/>
      <c r="CO1139" s="12"/>
      <c r="CQ1139" s="12"/>
      <c r="CS1139" s="12"/>
      <c r="CU1139" s="12"/>
      <c r="CW1139" s="12"/>
      <c r="CY1139" s="2">
        <v>3</v>
      </c>
      <c r="CZ1139" s="2">
        <v>0</v>
      </c>
      <c r="DA1139" s="2">
        <v>3</v>
      </c>
      <c r="DB1139" s="2">
        <v>0</v>
      </c>
      <c r="DC1139" s="2">
        <v>0</v>
      </c>
      <c r="DD1139" s="2">
        <v>0</v>
      </c>
      <c r="DE1139" s="2">
        <v>0</v>
      </c>
      <c r="DG1139" s="12"/>
      <c r="DJ1139" s="2">
        <v>0</v>
      </c>
      <c r="DX1139" s="12"/>
      <c r="EA1139" t="s" s="12">
        <v>6162</v>
      </c>
      <c r="EB1139" t="s" s="12">
        <v>6163</v>
      </c>
      <c r="EC1139" t="s" s="12">
        <v>6164</v>
      </c>
      <c r="ED1139" t="s" s="12">
        <v>156</v>
      </c>
      <c r="EE1139" s="2">
        <v>0</v>
      </c>
      <c r="EF1139" s="2">
        <v>0</v>
      </c>
      <c r="EG1139" s="2">
        <v>0</v>
      </c>
      <c r="EH1139" s="2">
        <v>0</v>
      </c>
    </row>
    <row r="1140" s="2" customFormat="1" ht="13.55" customHeight="1">
      <c r="A1140" s="11">
        <v>202105180036</v>
      </c>
      <c r="B1140" s="2">
        <v>2021</v>
      </c>
      <c r="C1140" s="2">
        <v>5</v>
      </c>
      <c r="D1140" s="2">
        <v>18</v>
      </c>
      <c r="F1140" s="2">
        <v>0</v>
      </c>
      <c r="H1140" s="2">
        <v>97</v>
      </c>
      <c r="I1140" t="s" s="12">
        <v>494</v>
      </c>
      <c r="J1140" s="2">
        <v>10</v>
      </c>
      <c r="K1140" t="s" s="12">
        <v>140</v>
      </c>
      <c r="L1140" t="s" s="12">
        <v>4018</v>
      </c>
      <c r="M1140" t="s" s="12">
        <v>6165</v>
      </c>
      <c r="N1140" s="2">
        <v>31.316522</v>
      </c>
      <c r="O1140" s="2">
        <v>34.466808</v>
      </c>
      <c r="P1140" s="2">
        <v>1</v>
      </c>
      <c r="Q1140" s="2">
        <v>0</v>
      </c>
      <c r="S1140" t="s" s="12">
        <v>6166</v>
      </c>
      <c r="T1140" s="2">
        <v>1</v>
      </c>
      <c r="U1140" s="2">
        <v>1</v>
      </c>
      <c r="V1140" s="2">
        <v>1</v>
      </c>
      <c r="W1140" s="2">
        <v>0</v>
      </c>
      <c r="Y1140" s="12"/>
      <c r="Z1140" s="2">
        <v>0</v>
      </c>
      <c r="AA1140" s="2">
        <v>1</v>
      </c>
      <c r="AB1140" s="2">
        <v>0</v>
      </c>
      <c r="AC1140" s="2">
        <v>3</v>
      </c>
      <c r="AD1140" t="s" s="12">
        <v>145</v>
      </c>
      <c r="AF1140" s="12"/>
      <c r="AH1140" s="12"/>
      <c r="AJ1140" s="12"/>
      <c r="AK1140" s="12"/>
      <c r="AL1140" s="12"/>
      <c r="AM1140" s="2">
        <v>1</v>
      </c>
      <c r="AN1140" t="s" s="12">
        <v>616</v>
      </c>
      <c r="AO1140" s="2">
        <v>5</v>
      </c>
      <c r="AP1140" t="s" s="12">
        <v>1544</v>
      </c>
      <c r="AQ1140" t="s" s="12">
        <v>150</v>
      </c>
      <c r="AR1140" t="s" s="12">
        <v>6167</v>
      </c>
      <c r="AS1140" s="2">
        <v>97</v>
      </c>
      <c r="AT1140" t="s" s="12">
        <v>494</v>
      </c>
      <c r="AU1140" s="2">
        <v>1</v>
      </c>
      <c r="AV1140" t="s" s="12">
        <v>616</v>
      </c>
      <c r="AW1140" s="2">
        <v>5</v>
      </c>
      <c r="AX1140" t="s" s="12">
        <v>1544</v>
      </c>
      <c r="AY1140" t="s" s="12">
        <v>150</v>
      </c>
      <c r="AZ1140" t="s" s="12">
        <v>6168</v>
      </c>
      <c r="BA1140" s="2">
        <v>205</v>
      </c>
      <c r="BB1140" t="s" s="12">
        <v>1027</v>
      </c>
      <c r="BD1140" s="12"/>
      <c r="BF1140" s="12"/>
      <c r="BJ1140" s="12"/>
      <c r="BK1140" t="s" s="12">
        <v>4023</v>
      </c>
      <c r="BM1140" t="s" s="12">
        <v>5831</v>
      </c>
      <c r="BR1140" s="2">
        <v>0</v>
      </c>
      <c r="BS1140" s="2">
        <v>0</v>
      </c>
      <c r="BU1140" s="2">
        <v>0</v>
      </c>
      <c r="BV1140" s="2">
        <v>-99</v>
      </c>
      <c r="BW1140" s="2">
        <v>0</v>
      </c>
      <c r="BX1140" s="2">
        <v>1</v>
      </c>
      <c r="BY1140" s="2">
        <v>10</v>
      </c>
      <c r="BZ1140" t="s" s="12">
        <v>150</v>
      </c>
      <c r="CA1140" s="2">
        <v>1</v>
      </c>
      <c r="CB1140" s="2">
        <v>10</v>
      </c>
      <c r="CC1140" t="s" s="12">
        <v>150</v>
      </c>
      <c r="CF1140" s="12"/>
      <c r="CG1140" s="2">
        <v>0</v>
      </c>
      <c r="CH1140" s="2">
        <v>6</v>
      </c>
      <c r="CI1140" t="s" s="12">
        <v>151</v>
      </c>
      <c r="CJ1140" s="2">
        <v>11</v>
      </c>
      <c r="CK1140" t="s" s="12">
        <v>180</v>
      </c>
      <c r="CM1140" s="12"/>
      <c r="CO1140" s="12"/>
      <c r="CQ1140" s="12"/>
      <c r="CS1140" s="12"/>
      <c r="CU1140" s="12"/>
      <c r="CW1140" s="12"/>
      <c r="CX1140" t="s" s="12">
        <v>2293</v>
      </c>
      <c r="CY1140" s="2">
        <v>2</v>
      </c>
      <c r="CZ1140" s="2">
        <v>0</v>
      </c>
      <c r="DA1140" s="2">
        <v>0</v>
      </c>
      <c r="DB1140" s="2">
        <v>7</v>
      </c>
      <c r="DC1140" s="2">
        <v>0</v>
      </c>
      <c r="DD1140" s="2">
        <v>0</v>
      </c>
      <c r="DE1140" s="2">
        <v>1</v>
      </c>
      <c r="DF1140" s="2">
        <v>3</v>
      </c>
      <c r="DG1140" t="s" s="12">
        <v>182</v>
      </c>
      <c r="DH1140" s="2">
        <v>-99</v>
      </c>
      <c r="DI1140" t="s" s="12">
        <v>6020</v>
      </c>
      <c r="DJ1140" s="2">
        <v>0</v>
      </c>
      <c r="DX1140" s="12"/>
      <c r="DZ1140" t="s" s="12">
        <v>6169</v>
      </c>
      <c r="EA1140" t="s" s="12">
        <v>6170</v>
      </c>
      <c r="EB1140" t="s" s="12">
        <v>6171</v>
      </c>
      <c r="EC1140" t="s" s="12">
        <v>6172</v>
      </c>
      <c r="ED1140" t="s" s="12">
        <v>156</v>
      </c>
      <c r="EE1140" s="2">
        <v>1</v>
      </c>
      <c r="EF1140" s="2">
        <v>1</v>
      </c>
      <c r="EG1140" s="2">
        <v>1</v>
      </c>
      <c r="EH1140" s="2">
        <v>1</v>
      </c>
    </row>
    <row r="1141" s="2" customFormat="1" ht="13.55" customHeight="1">
      <c r="A1141" s="11">
        <v>202105180037</v>
      </c>
      <c r="B1141" s="2">
        <v>2021</v>
      </c>
      <c r="C1141" s="2">
        <v>5</v>
      </c>
      <c r="D1141" s="2">
        <v>18</v>
      </c>
      <c r="F1141" s="2">
        <v>0</v>
      </c>
      <c r="H1141" s="2">
        <v>97</v>
      </c>
      <c r="I1141" t="s" s="12">
        <v>494</v>
      </c>
      <c r="J1141" s="2">
        <v>10</v>
      </c>
      <c r="K1141" t="s" s="12">
        <v>140</v>
      </c>
      <c r="L1141" t="s" s="12">
        <v>4018</v>
      </c>
      <c r="M1141" t="s" s="12">
        <v>5859</v>
      </c>
      <c r="N1141" s="2">
        <v>31.821443</v>
      </c>
      <c r="O1141" s="2">
        <v>34.66517</v>
      </c>
      <c r="P1141" s="2">
        <v>1</v>
      </c>
      <c r="Q1141" s="2">
        <v>0</v>
      </c>
      <c r="S1141" t="s" s="12">
        <v>6173</v>
      </c>
      <c r="T1141" s="2">
        <v>1</v>
      </c>
      <c r="U1141" s="2">
        <v>1</v>
      </c>
      <c r="V1141" s="2">
        <v>1</v>
      </c>
      <c r="W1141" s="2">
        <v>0</v>
      </c>
      <c r="Y1141" s="12"/>
      <c r="Z1141" s="2">
        <v>0</v>
      </c>
      <c r="AA1141" s="2">
        <v>1</v>
      </c>
      <c r="AB1141" s="2">
        <v>0</v>
      </c>
      <c r="AC1141" s="2">
        <v>3</v>
      </c>
      <c r="AD1141" t="s" s="12">
        <v>145</v>
      </c>
      <c r="AF1141" s="12"/>
      <c r="AH1141" s="12"/>
      <c r="AJ1141" s="12"/>
      <c r="AK1141" s="12"/>
      <c r="AL1141" s="12"/>
      <c r="AM1141" s="2">
        <v>14</v>
      </c>
      <c r="AN1141" t="s" s="12">
        <v>175</v>
      </c>
      <c r="AO1141" s="2">
        <v>76</v>
      </c>
      <c r="AP1141" t="s" s="12">
        <v>434</v>
      </c>
      <c r="AQ1141" t="s" s="12">
        <v>234</v>
      </c>
      <c r="AR1141" t="s" s="12">
        <v>3268</v>
      </c>
      <c r="AS1141" s="2">
        <v>97</v>
      </c>
      <c r="AT1141" t="s" s="12">
        <v>494</v>
      </c>
      <c r="AV1141" s="12"/>
      <c r="AX1141" s="12"/>
      <c r="BB1141" s="12"/>
      <c r="BD1141" s="12"/>
      <c r="BF1141" s="12"/>
      <c r="BJ1141" s="12"/>
      <c r="BK1141" t="s" s="12">
        <v>4023</v>
      </c>
      <c r="BR1141" s="2">
        <v>0</v>
      </c>
      <c r="BU1141" s="2">
        <v>0</v>
      </c>
      <c r="BV1141" s="2">
        <v>-99</v>
      </c>
      <c r="BW1141" s="2">
        <v>0</v>
      </c>
      <c r="BX1141" s="2">
        <v>1</v>
      </c>
      <c r="BY1141" s="2">
        <v>10</v>
      </c>
      <c r="BZ1141" t="s" s="12">
        <v>150</v>
      </c>
      <c r="CC1141" s="12"/>
      <c r="CF1141" s="12"/>
      <c r="CH1141" s="2">
        <v>6</v>
      </c>
      <c r="CI1141" t="s" s="12">
        <v>151</v>
      </c>
      <c r="CJ1141" s="2">
        <v>11</v>
      </c>
      <c r="CK1141" t="s" s="12">
        <v>180</v>
      </c>
      <c r="CM1141" s="12"/>
      <c r="CO1141" s="12"/>
      <c r="CQ1141" s="12"/>
      <c r="CS1141" s="12"/>
      <c r="CU1141" s="12"/>
      <c r="CW1141" s="12"/>
      <c r="CX1141" t="s" s="12">
        <v>4025</v>
      </c>
      <c r="CY1141" s="2">
        <v>0</v>
      </c>
      <c r="CZ1141" s="2">
        <v>0</v>
      </c>
      <c r="DA1141" s="2">
        <v>0</v>
      </c>
      <c r="DB1141" s="2">
        <v>3</v>
      </c>
      <c r="DC1141" s="2">
        <v>0</v>
      </c>
      <c r="DD1141" s="2">
        <v>0</v>
      </c>
      <c r="DE1141" s="2">
        <v>1</v>
      </c>
      <c r="DF1141" s="2">
        <v>3</v>
      </c>
      <c r="DG1141" t="s" s="12">
        <v>182</v>
      </c>
      <c r="DH1141" s="2">
        <v>-99</v>
      </c>
      <c r="DI1141" t="s" s="12">
        <v>484</v>
      </c>
      <c r="DJ1141" s="2">
        <v>0</v>
      </c>
      <c r="DX1141" s="12"/>
      <c r="EA1141" t="s" s="12">
        <v>6174</v>
      </c>
      <c r="EB1141" t="s" s="12">
        <v>6175</v>
      </c>
      <c r="ED1141" t="s" s="12">
        <v>156</v>
      </c>
      <c r="EE1141" s="2">
        <v>1</v>
      </c>
      <c r="EF1141" s="2">
        <v>0</v>
      </c>
      <c r="EG1141" s="2">
        <v>0</v>
      </c>
      <c r="EH1141" s="2">
        <v>1</v>
      </c>
    </row>
    <row r="1142" s="2" customFormat="1" ht="13.55" customHeight="1">
      <c r="A1142" s="11">
        <v>202105180051</v>
      </c>
      <c r="B1142" s="2">
        <v>2021</v>
      </c>
      <c r="C1142" s="2">
        <v>5</v>
      </c>
      <c r="D1142" s="2">
        <v>18</v>
      </c>
      <c r="F1142" s="2">
        <v>0</v>
      </c>
      <c r="H1142" s="2">
        <v>4</v>
      </c>
      <c r="I1142" t="s" s="12">
        <v>188</v>
      </c>
      <c r="J1142" s="2">
        <v>6</v>
      </c>
      <c r="K1142" t="s" s="12">
        <v>159</v>
      </c>
      <c r="L1142" t="s" s="12">
        <v>684</v>
      </c>
      <c r="M1142" t="s" s="12">
        <v>6176</v>
      </c>
      <c r="N1142" s="2">
        <v>34.372892</v>
      </c>
      <c r="O1142" s="2">
        <v>63.196915</v>
      </c>
      <c r="P1142" s="2">
        <v>1</v>
      </c>
      <c r="Q1142" s="2">
        <v>0</v>
      </c>
      <c r="S1142" t="s" s="12">
        <v>6177</v>
      </c>
      <c r="T1142" s="2">
        <v>1</v>
      </c>
      <c r="U1142" s="2">
        <v>1</v>
      </c>
      <c r="V1142" s="2">
        <v>1</v>
      </c>
      <c r="W1142" s="2">
        <v>0</v>
      </c>
      <c r="Y1142" s="12"/>
      <c r="Z1142" s="2">
        <v>0</v>
      </c>
      <c r="AA1142" s="2">
        <v>1</v>
      </c>
      <c r="AB1142" s="2">
        <v>0</v>
      </c>
      <c r="AC1142" s="2">
        <v>7</v>
      </c>
      <c r="AD1142" t="s" s="12">
        <v>445</v>
      </c>
      <c r="AF1142" s="12"/>
      <c r="AH1142" s="12"/>
      <c r="AJ1142" s="12"/>
      <c r="AK1142" s="12"/>
      <c r="AL1142" s="12"/>
      <c r="AM1142" s="2">
        <v>14</v>
      </c>
      <c r="AN1142" t="s" s="12">
        <v>175</v>
      </c>
      <c r="AO1142" s="2">
        <v>75</v>
      </c>
      <c r="AP1142" t="s" s="12">
        <v>334</v>
      </c>
      <c r="AQ1142" t="s" s="12">
        <v>6178</v>
      </c>
      <c r="AR1142" t="s" s="12">
        <v>5037</v>
      </c>
      <c r="AS1142" s="2">
        <v>4</v>
      </c>
      <c r="AT1142" t="s" s="12">
        <v>188</v>
      </c>
      <c r="AU1142" s="2">
        <v>19</v>
      </c>
      <c r="AV1142" t="s" s="12">
        <v>864</v>
      </c>
      <c r="AW1142" s="2">
        <v>103</v>
      </c>
      <c r="AX1142" t="s" s="12">
        <v>2270</v>
      </c>
      <c r="AY1142" t="s" s="12">
        <v>150</v>
      </c>
      <c r="AZ1142" t="s" s="12">
        <v>2272</v>
      </c>
      <c r="BA1142" s="2">
        <v>4</v>
      </c>
      <c r="BB1142" t="s" s="12">
        <v>188</v>
      </c>
      <c r="BD1142" s="12"/>
      <c r="BF1142" s="12"/>
      <c r="BJ1142" s="12"/>
      <c r="BK1142" t="s" s="12">
        <v>308</v>
      </c>
      <c r="BR1142" s="2">
        <v>0</v>
      </c>
      <c r="BU1142" s="2">
        <v>0</v>
      </c>
      <c r="BV1142" s="2">
        <v>-99</v>
      </c>
      <c r="BW1142" s="2">
        <v>0</v>
      </c>
      <c r="BX1142" s="2">
        <v>0</v>
      </c>
      <c r="BZ1142" s="12"/>
      <c r="CC1142" s="12"/>
      <c r="CF1142" s="12"/>
      <c r="CH1142" s="2">
        <v>13</v>
      </c>
      <c r="CI1142" t="s" s="12">
        <v>150</v>
      </c>
      <c r="CK1142" s="12"/>
      <c r="CM1142" s="12"/>
      <c r="CO1142" s="12"/>
      <c r="CQ1142" s="12"/>
      <c r="CS1142" s="12"/>
      <c r="CU1142" s="12"/>
      <c r="CW1142" s="12"/>
      <c r="CY1142" s="2">
        <v>3</v>
      </c>
      <c r="CZ1142" s="2">
        <v>0</v>
      </c>
      <c r="DA1142" s="2">
        <v>3</v>
      </c>
      <c r="DB1142" s="2">
        <v>0</v>
      </c>
      <c r="DC1142" s="2">
        <v>0</v>
      </c>
      <c r="DD1142" s="2">
        <v>0</v>
      </c>
      <c r="DE1142" s="2">
        <v>1</v>
      </c>
      <c r="DF1142" s="2">
        <v>4</v>
      </c>
      <c r="DG1142" t="s" s="12">
        <v>150</v>
      </c>
      <c r="DH1142" s="2">
        <v>-99</v>
      </c>
      <c r="DI1142" t="s" s="12">
        <v>6179</v>
      </c>
      <c r="DJ1142" s="2">
        <v>0</v>
      </c>
      <c r="DX1142" s="12"/>
      <c r="EA1142" t="s" s="12">
        <v>6180</v>
      </c>
      <c r="ED1142" t="s" s="12">
        <v>156</v>
      </c>
      <c r="EE1142" s="2">
        <v>0</v>
      </c>
      <c r="EF1142" s="2">
        <v>0</v>
      </c>
      <c r="EG1142" s="2">
        <v>0</v>
      </c>
      <c r="EH1142" s="2">
        <v>0</v>
      </c>
    </row>
    <row r="1143" s="2" customFormat="1" ht="13.55" customHeight="1">
      <c r="A1143" s="11">
        <v>202105190001</v>
      </c>
      <c r="B1143" s="2">
        <v>2021</v>
      </c>
      <c r="C1143" s="2">
        <v>5</v>
      </c>
      <c r="D1143" s="2">
        <v>19</v>
      </c>
      <c r="F1143" s="2">
        <v>0</v>
      </c>
      <c r="H1143" s="2">
        <v>4</v>
      </c>
      <c r="I1143" t="s" s="12">
        <v>188</v>
      </c>
      <c r="J1143" s="2">
        <v>6</v>
      </c>
      <c r="K1143" t="s" s="12">
        <v>159</v>
      </c>
      <c r="L1143" t="s" s="12">
        <v>2517</v>
      </c>
      <c r="M1143" t="s" s="12">
        <v>2518</v>
      </c>
      <c r="N1143" s="2">
        <v>32.100205</v>
      </c>
      <c r="O1143" s="2">
        <v>66.90101799999999</v>
      </c>
      <c r="P1143" s="2">
        <v>1</v>
      </c>
      <c r="Q1143" s="2">
        <v>0</v>
      </c>
      <c r="S1143" t="s" s="12">
        <v>6181</v>
      </c>
      <c r="T1143" s="2">
        <v>1</v>
      </c>
      <c r="U1143" s="2">
        <v>1</v>
      </c>
      <c r="V1143" s="2">
        <v>1</v>
      </c>
      <c r="W1143" s="2">
        <v>0</v>
      </c>
      <c r="Y1143" s="12"/>
      <c r="Z1143" s="2">
        <v>0</v>
      </c>
      <c r="AA1143" s="2">
        <v>1</v>
      </c>
      <c r="AB1143" s="2">
        <v>0</v>
      </c>
      <c r="AC1143" s="2">
        <v>2</v>
      </c>
      <c r="AD1143" t="s" s="12">
        <v>259</v>
      </c>
      <c r="AF1143" s="12"/>
      <c r="AH1143" s="12"/>
      <c r="AJ1143" s="12"/>
      <c r="AK1143" s="12"/>
      <c r="AL1143" s="12"/>
      <c r="AM1143" s="2">
        <v>3</v>
      </c>
      <c r="AN1143" t="s" s="12">
        <v>163</v>
      </c>
      <c r="AO1143" s="2">
        <v>24</v>
      </c>
      <c r="AP1143" t="s" s="12">
        <v>277</v>
      </c>
      <c r="AQ1143" t="s" s="12">
        <v>306</v>
      </c>
      <c r="AR1143" t="s" s="12">
        <v>278</v>
      </c>
      <c r="AS1143" s="2">
        <v>4</v>
      </c>
      <c r="AT1143" t="s" s="12">
        <v>188</v>
      </c>
      <c r="AV1143" s="12"/>
      <c r="AX1143" s="12"/>
      <c r="BB1143" s="12"/>
      <c r="BD1143" s="12"/>
      <c r="BF1143" s="12"/>
      <c r="BJ1143" s="12"/>
      <c r="BK1143" t="s" s="12">
        <v>308</v>
      </c>
      <c r="BR1143" s="2">
        <v>0</v>
      </c>
      <c r="BU1143" s="2">
        <v>0</v>
      </c>
      <c r="BV1143" s="2">
        <v>-99</v>
      </c>
      <c r="BW1143" s="2">
        <v>0</v>
      </c>
      <c r="BX1143" s="2">
        <v>0</v>
      </c>
      <c r="BZ1143" s="12"/>
      <c r="CC1143" s="12"/>
      <c r="CF1143" s="12"/>
      <c r="CH1143" s="2">
        <v>5</v>
      </c>
      <c r="CI1143" t="s" s="12">
        <v>197</v>
      </c>
      <c r="CJ1143" s="2">
        <v>5</v>
      </c>
      <c r="CK1143" t="s" s="12">
        <v>198</v>
      </c>
      <c r="CM1143" s="12"/>
      <c r="CO1143" s="12"/>
      <c r="CQ1143" s="12"/>
      <c r="CS1143" s="12"/>
      <c r="CU1143" s="12"/>
      <c r="CW1143" s="12"/>
      <c r="CY1143" s="2">
        <v>6</v>
      </c>
      <c r="CZ1143" s="2">
        <v>0</v>
      </c>
      <c r="DA1143" s="2">
        <v>0</v>
      </c>
      <c r="DB1143" s="2">
        <v>3</v>
      </c>
      <c r="DC1143" s="2">
        <v>0</v>
      </c>
      <c r="DD1143" s="2">
        <v>0</v>
      </c>
      <c r="DE1143" s="2">
        <v>0</v>
      </c>
      <c r="DG1143" s="12"/>
      <c r="DJ1143" s="2">
        <v>0</v>
      </c>
      <c r="DX1143" s="12"/>
      <c r="DZ1143" t="s" s="12">
        <v>6182</v>
      </c>
      <c r="EA1143" t="s" s="12">
        <v>5370</v>
      </c>
      <c r="EB1143" t="s" s="12">
        <v>6183</v>
      </c>
      <c r="ED1143" t="s" s="12">
        <v>156</v>
      </c>
      <c r="EE1143" s="2">
        <v>0</v>
      </c>
      <c r="EF1143" s="2">
        <v>0</v>
      </c>
      <c r="EG1143" s="2">
        <v>0</v>
      </c>
      <c r="EH1143" s="2">
        <v>0</v>
      </c>
    </row>
    <row r="1144" s="2" customFormat="1" ht="13.55" customHeight="1">
      <c r="A1144" s="11">
        <v>202105190002</v>
      </c>
      <c r="B1144" s="2">
        <v>2021</v>
      </c>
      <c r="C1144" s="2">
        <v>5</v>
      </c>
      <c r="D1144" s="2">
        <v>20</v>
      </c>
      <c r="F1144" s="2">
        <v>0</v>
      </c>
      <c r="H1144" s="2">
        <v>4</v>
      </c>
      <c r="I1144" t="s" s="12">
        <v>188</v>
      </c>
      <c r="J1144" s="2">
        <v>6</v>
      </c>
      <c r="K1144" t="s" s="12">
        <v>159</v>
      </c>
      <c r="L1144" t="s" s="12">
        <v>189</v>
      </c>
      <c r="M1144" t="s" s="12">
        <v>2235</v>
      </c>
      <c r="N1144" s="2">
        <v>34.55273</v>
      </c>
      <c r="O1144" s="2">
        <v>64.962844</v>
      </c>
      <c r="P1144" s="2">
        <v>1</v>
      </c>
      <c r="Q1144" s="2">
        <v>0</v>
      </c>
      <c r="S1144" t="s" s="12">
        <v>6184</v>
      </c>
      <c r="T1144" s="2">
        <v>1</v>
      </c>
      <c r="U1144" s="2">
        <v>1</v>
      </c>
      <c r="V1144" s="2">
        <v>1</v>
      </c>
      <c r="W1144" s="2">
        <v>0</v>
      </c>
      <c r="Y1144" s="12"/>
      <c r="Z1144" s="2">
        <v>0</v>
      </c>
      <c r="AA1144" s="2">
        <v>1</v>
      </c>
      <c r="AB1144" s="2">
        <v>0</v>
      </c>
      <c r="AC1144" s="2">
        <v>3</v>
      </c>
      <c r="AD1144" t="s" s="12">
        <v>145</v>
      </c>
      <c r="AF1144" s="12"/>
      <c r="AH1144" s="12"/>
      <c r="AJ1144" s="12"/>
      <c r="AK1144" s="12"/>
      <c r="AL1144" s="12"/>
      <c r="AM1144" s="2">
        <v>14</v>
      </c>
      <c r="AN1144" t="s" s="12">
        <v>175</v>
      </c>
      <c r="AO1144" s="2">
        <v>73</v>
      </c>
      <c r="AP1144" t="s" s="12">
        <v>371</v>
      </c>
      <c r="AQ1144" t="s" s="12">
        <v>234</v>
      </c>
      <c r="AR1144" t="s" s="12">
        <v>1508</v>
      </c>
      <c r="AS1144" s="2">
        <v>4</v>
      </c>
      <c r="AT1144" t="s" s="12">
        <v>188</v>
      </c>
      <c r="AV1144" s="12"/>
      <c r="AX1144" s="12"/>
      <c r="BB1144" s="12"/>
      <c r="BD1144" s="12"/>
      <c r="BF1144" s="12"/>
      <c r="BJ1144" s="12"/>
      <c r="BK1144" t="s" s="12">
        <v>150</v>
      </c>
      <c r="BR1144" s="2">
        <v>0</v>
      </c>
      <c r="BU1144" s="2">
        <v>0</v>
      </c>
      <c r="BV1144" s="2">
        <v>-99</v>
      </c>
      <c r="BW1144" s="2">
        <v>0</v>
      </c>
      <c r="BX1144" s="2">
        <v>0</v>
      </c>
      <c r="BZ1144" s="12"/>
      <c r="CC1144" s="12"/>
      <c r="CF1144" s="12"/>
      <c r="CH1144" s="2">
        <v>6</v>
      </c>
      <c r="CI1144" t="s" s="12">
        <v>151</v>
      </c>
      <c r="CJ1144" s="2">
        <v>8</v>
      </c>
      <c r="CK1144" t="s" s="12">
        <v>475</v>
      </c>
      <c r="CM1144" s="12"/>
      <c r="CO1144" s="12"/>
      <c r="CQ1144" s="12"/>
      <c r="CS1144" s="12"/>
      <c r="CU1144" s="12"/>
      <c r="CW1144" s="12"/>
      <c r="CX1144" t="s" s="12">
        <v>634</v>
      </c>
      <c r="CY1144" s="2">
        <v>3</v>
      </c>
      <c r="CZ1144" s="2">
        <v>0</v>
      </c>
      <c r="DA1144" s="2">
        <v>0</v>
      </c>
      <c r="DB1144" s="2">
        <v>0</v>
      </c>
      <c r="DC1144" s="2">
        <v>0</v>
      </c>
      <c r="DD1144" s="2">
        <v>0</v>
      </c>
      <c r="DE1144" s="2">
        <v>1</v>
      </c>
      <c r="DF1144" s="2">
        <v>3</v>
      </c>
      <c r="DG1144" t="s" s="12">
        <v>182</v>
      </c>
      <c r="DH1144" s="2">
        <v>-99</v>
      </c>
      <c r="DI1144" t="s" s="12">
        <v>154</v>
      </c>
      <c r="DJ1144" s="2">
        <v>0</v>
      </c>
      <c r="DX1144" s="12"/>
      <c r="DZ1144" t="s" s="12">
        <v>339</v>
      </c>
      <c r="EA1144" t="s" s="12">
        <v>6185</v>
      </c>
      <c r="EB1144" t="s" s="12">
        <v>6186</v>
      </c>
      <c r="EC1144" t="s" s="12">
        <v>6187</v>
      </c>
      <c r="ED1144" t="s" s="12">
        <v>156</v>
      </c>
      <c r="EE1144" s="2">
        <v>-9</v>
      </c>
      <c r="EF1144" s="2">
        <v>-9</v>
      </c>
      <c r="EG1144" s="2">
        <v>0</v>
      </c>
      <c r="EH1144" s="2">
        <v>-9</v>
      </c>
    </row>
    <row r="1145" s="2" customFormat="1" ht="13.55" customHeight="1">
      <c r="A1145" s="11">
        <v>202105190004</v>
      </c>
      <c r="B1145" s="2">
        <v>2021</v>
      </c>
      <c r="C1145" s="2">
        <v>5</v>
      </c>
      <c r="D1145" s="2">
        <v>19</v>
      </c>
      <c r="F1145" s="2">
        <v>0</v>
      </c>
      <c r="H1145" s="2">
        <v>4</v>
      </c>
      <c r="I1145" t="s" s="12">
        <v>188</v>
      </c>
      <c r="J1145" s="2">
        <v>6</v>
      </c>
      <c r="K1145" t="s" s="12">
        <v>159</v>
      </c>
      <c r="L1145" t="s" s="12">
        <v>501</v>
      </c>
      <c r="M1145" t="s" s="12">
        <v>502</v>
      </c>
      <c r="N1145" s="2">
        <v>31.600826</v>
      </c>
      <c r="O1145" s="2">
        <v>64.370529</v>
      </c>
      <c r="P1145" s="2">
        <v>1</v>
      </c>
      <c r="Q1145" s="2">
        <v>0</v>
      </c>
      <c r="S1145" t="s" s="12">
        <v>6188</v>
      </c>
      <c r="T1145" s="2">
        <v>1</v>
      </c>
      <c r="U1145" s="2">
        <v>1</v>
      </c>
      <c r="V1145" s="2">
        <v>1</v>
      </c>
      <c r="W1145" s="2">
        <v>1</v>
      </c>
      <c r="X1145" s="2">
        <v>5</v>
      </c>
      <c r="Y1145" t="s" s="12">
        <v>174</v>
      </c>
      <c r="Z1145" s="2">
        <v>0</v>
      </c>
      <c r="AA1145" s="2">
        <v>1</v>
      </c>
      <c r="AB1145" s="2">
        <v>0</v>
      </c>
      <c r="AC1145" s="2">
        <v>3</v>
      </c>
      <c r="AD1145" t="s" s="12">
        <v>145</v>
      </c>
      <c r="AF1145" s="12"/>
      <c r="AH1145" s="12"/>
      <c r="AJ1145" s="12"/>
      <c r="AK1145" s="12"/>
      <c r="AL1145" s="12"/>
      <c r="AM1145" s="2">
        <v>14</v>
      </c>
      <c r="AN1145" t="s" s="12">
        <v>175</v>
      </c>
      <c r="AO1145" s="2">
        <v>76</v>
      </c>
      <c r="AP1145" t="s" s="12">
        <v>434</v>
      </c>
      <c r="AQ1145" t="s" s="12">
        <v>234</v>
      </c>
      <c r="AR1145" t="s" s="12">
        <v>3268</v>
      </c>
      <c r="AS1145" s="2">
        <v>4</v>
      </c>
      <c r="AT1145" t="s" s="12">
        <v>188</v>
      </c>
      <c r="AV1145" s="12"/>
      <c r="AX1145" s="12"/>
      <c r="BB1145" s="12"/>
      <c r="BD1145" s="12"/>
      <c r="BF1145" s="12"/>
      <c r="BJ1145" s="12"/>
      <c r="BK1145" t="s" s="12">
        <v>150</v>
      </c>
      <c r="BR1145" s="2">
        <v>0</v>
      </c>
      <c r="BU1145" s="2">
        <v>0</v>
      </c>
      <c r="BV1145" s="2">
        <v>-99</v>
      </c>
      <c r="BW1145" s="2">
        <v>0</v>
      </c>
      <c r="BX1145" s="2">
        <v>0</v>
      </c>
      <c r="BZ1145" s="12"/>
      <c r="CC1145" s="12"/>
      <c r="CF1145" s="12"/>
      <c r="CH1145" s="2">
        <v>6</v>
      </c>
      <c r="CI1145" t="s" s="12">
        <v>151</v>
      </c>
      <c r="CJ1145" s="2">
        <v>11</v>
      </c>
      <c r="CK1145" t="s" s="12">
        <v>180</v>
      </c>
      <c r="CM1145" s="12"/>
      <c r="CO1145" s="12"/>
      <c r="CQ1145" s="12"/>
      <c r="CS1145" s="12"/>
      <c r="CU1145" s="12"/>
      <c r="CW1145" s="12"/>
      <c r="CX1145" t="s" s="12">
        <v>181</v>
      </c>
      <c r="CY1145" s="2">
        <v>1</v>
      </c>
      <c r="CZ1145" s="2">
        <v>0</v>
      </c>
      <c r="DA1145" s="2">
        <v>0</v>
      </c>
      <c r="DB1145" s="2">
        <v>0</v>
      </c>
      <c r="DC1145" s="2">
        <v>0</v>
      </c>
      <c r="DD1145" s="2">
        <v>0</v>
      </c>
      <c r="DE1145" s="2">
        <v>1</v>
      </c>
      <c r="DF1145" s="2">
        <v>3</v>
      </c>
      <c r="DG1145" t="s" s="12">
        <v>182</v>
      </c>
      <c r="DH1145" s="2">
        <v>-99</v>
      </c>
      <c r="DI1145" t="s" s="12">
        <v>484</v>
      </c>
      <c r="DJ1145" s="2">
        <v>0</v>
      </c>
      <c r="DX1145" s="12"/>
      <c r="DZ1145" t="s" s="12">
        <v>5485</v>
      </c>
      <c r="EA1145" t="s" s="12">
        <v>5370</v>
      </c>
      <c r="ED1145" t="s" s="12">
        <v>156</v>
      </c>
      <c r="EE1145" s="2">
        <v>-9</v>
      </c>
      <c r="EF1145" s="2">
        <v>-9</v>
      </c>
      <c r="EG1145" s="2">
        <v>0</v>
      </c>
      <c r="EH1145" s="2">
        <v>-9</v>
      </c>
    </row>
    <row r="1146" s="2" customFormat="1" ht="13.55" customHeight="1">
      <c r="A1146" s="11">
        <v>202105190007</v>
      </c>
      <c r="B1146" s="2">
        <v>2021</v>
      </c>
      <c r="C1146" s="2">
        <v>5</v>
      </c>
      <c r="D1146" s="2">
        <v>19</v>
      </c>
      <c r="F1146" s="2">
        <v>0</v>
      </c>
      <c r="H1146" s="2">
        <v>209</v>
      </c>
      <c r="I1146" t="s" s="12">
        <v>248</v>
      </c>
      <c r="J1146" s="2">
        <v>10</v>
      </c>
      <c r="K1146" t="s" s="12">
        <v>140</v>
      </c>
      <c r="L1146" t="s" s="12">
        <v>6189</v>
      </c>
      <c r="M1146" t="s" s="12">
        <v>6189</v>
      </c>
      <c r="N1146" s="2">
        <v>37.922216</v>
      </c>
      <c r="O1146" s="2">
        <v>40.184377</v>
      </c>
      <c r="P1146" s="2">
        <v>1</v>
      </c>
      <c r="Q1146" s="2">
        <v>0</v>
      </c>
      <c r="S1146" t="s" s="12">
        <v>6190</v>
      </c>
      <c r="T1146" s="2">
        <v>1</v>
      </c>
      <c r="U1146" s="2">
        <v>1</v>
      </c>
      <c r="V1146" s="2">
        <v>0</v>
      </c>
      <c r="W1146" s="2">
        <v>1</v>
      </c>
      <c r="X1146" s="2">
        <v>1</v>
      </c>
      <c r="Y1146" t="s" s="12">
        <v>144</v>
      </c>
      <c r="Z1146" s="2">
        <v>0</v>
      </c>
      <c r="AA1146" s="2">
        <v>0</v>
      </c>
      <c r="AB1146" s="2">
        <v>0</v>
      </c>
      <c r="AC1146" s="2">
        <v>3</v>
      </c>
      <c r="AD1146" t="s" s="12">
        <v>145</v>
      </c>
      <c r="AF1146" s="12"/>
      <c r="AH1146" s="12"/>
      <c r="AJ1146" s="12"/>
      <c r="AK1146" s="12"/>
      <c r="AL1146" s="12"/>
      <c r="AM1146" s="2">
        <v>4</v>
      </c>
      <c r="AN1146" t="s" s="12">
        <v>146</v>
      </c>
      <c r="AO1146" s="2">
        <v>27</v>
      </c>
      <c r="AP1146" t="s" s="12">
        <v>456</v>
      </c>
      <c r="AQ1146" t="s" s="12">
        <v>6191</v>
      </c>
      <c r="AR1146" t="s" s="12">
        <v>753</v>
      </c>
      <c r="AS1146" s="2">
        <v>209</v>
      </c>
      <c r="AT1146" t="s" s="12">
        <v>248</v>
      </c>
      <c r="AV1146" s="12"/>
      <c r="AX1146" s="12"/>
      <c r="BB1146" s="12"/>
      <c r="BD1146" s="12"/>
      <c r="BF1146" s="12"/>
      <c r="BJ1146" s="12"/>
      <c r="BK1146" t="s" s="12">
        <v>398</v>
      </c>
      <c r="BL1146" t="s" s="12">
        <v>6192</v>
      </c>
      <c r="BR1146" s="2">
        <v>0</v>
      </c>
      <c r="BU1146" s="2">
        <v>0</v>
      </c>
      <c r="BV1146" s="2">
        <v>-99</v>
      </c>
      <c r="BW1146" s="2">
        <v>0</v>
      </c>
      <c r="BX1146" s="2">
        <v>1</v>
      </c>
      <c r="BY1146" s="2">
        <v>8</v>
      </c>
      <c r="BZ1146" t="s" s="12">
        <v>446</v>
      </c>
      <c r="CC1146" s="12"/>
      <c r="CF1146" s="12"/>
      <c r="CH1146" s="2">
        <v>6</v>
      </c>
      <c r="CI1146" t="s" s="12">
        <v>151</v>
      </c>
      <c r="CJ1146" s="2">
        <v>12</v>
      </c>
      <c r="CK1146" t="s" s="12">
        <v>152</v>
      </c>
      <c r="CM1146" s="12"/>
      <c r="CO1146" s="12"/>
      <c r="CQ1146" s="12"/>
      <c r="CS1146" s="12"/>
      <c r="CU1146" s="12"/>
      <c r="CW1146" s="12"/>
      <c r="CX1146" t="s" s="12">
        <v>2536</v>
      </c>
      <c r="CY1146" s="2">
        <v>0</v>
      </c>
      <c r="CZ1146" s="2">
        <v>0</v>
      </c>
      <c r="DA1146" s="2">
        <v>0</v>
      </c>
      <c r="DB1146" s="2">
        <v>0</v>
      </c>
      <c r="DC1146" s="2">
        <v>0</v>
      </c>
      <c r="DD1146" s="2">
        <v>0</v>
      </c>
      <c r="DE1146" s="2">
        <v>0</v>
      </c>
      <c r="DG1146" s="12"/>
      <c r="DJ1146" s="2">
        <v>0</v>
      </c>
      <c r="DX1146" s="12"/>
      <c r="EA1146" t="s" s="12">
        <v>6193</v>
      </c>
      <c r="EB1146" t="s" s="12">
        <v>6194</v>
      </c>
      <c r="EC1146" t="s" s="12">
        <v>6195</v>
      </c>
      <c r="ED1146" t="s" s="12">
        <v>156</v>
      </c>
      <c r="EE1146" s="2">
        <v>0</v>
      </c>
      <c r="EF1146" s="2">
        <v>0</v>
      </c>
      <c r="EG1146" s="2">
        <v>0</v>
      </c>
      <c r="EH1146" s="2">
        <v>0</v>
      </c>
    </row>
    <row r="1147" s="2" customFormat="1" ht="13.55" customHeight="1">
      <c r="A1147" s="11">
        <v>202105190011</v>
      </c>
      <c r="B1147" s="2">
        <v>2021</v>
      </c>
      <c r="C1147" s="2">
        <v>5</v>
      </c>
      <c r="D1147" s="2">
        <v>18</v>
      </c>
      <c r="F1147" s="2">
        <v>0</v>
      </c>
      <c r="H1147" s="2">
        <v>229</v>
      </c>
      <c r="I1147" t="s" s="12">
        <v>2614</v>
      </c>
      <c r="J1147" s="2">
        <v>11</v>
      </c>
      <c r="K1147" t="s" s="12">
        <v>204</v>
      </c>
      <c r="L1147" t="s" s="12">
        <v>2615</v>
      </c>
      <c r="M1147" t="s" s="12">
        <v>6196</v>
      </c>
      <c r="N1147" s="2">
        <v>0.585554</v>
      </c>
      <c r="O1147" s="2">
        <v>29.484328</v>
      </c>
      <c r="P1147" s="2">
        <v>1</v>
      </c>
      <c r="Q1147" s="2">
        <v>0</v>
      </c>
      <c r="S1147" t="s" s="12">
        <v>6197</v>
      </c>
      <c r="T1147" s="2">
        <v>1</v>
      </c>
      <c r="U1147" s="2">
        <v>1</v>
      </c>
      <c r="V1147" s="2">
        <v>1</v>
      </c>
      <c r="W1147" s="2">
        <v>0</v>
      </c>
      <c r="Y1147" s="12"/>
      <c r="Z1147" s="2">
        <v>0</v>
      </c>
      <c r="AA1147" s="2">
        <v>1</v>
      </c>
      <c r="AB1147" s="2">
        <v>0</v>
      </c>
      <c r="AC1147" s="2">
        <v>1</v>
      </c>
      <c r="AD1147" t="s" s="12">
        <v>192</v>
      </c>
      <c r="AF1147" s="12"/>
      <c r="AH1147" s="12"/>
      <c r="AJ1147" s="12"/>
      <c r="AK1147" s="12"/>
      <c r="AL1147" s="12"/>
      <c r="AM1147" s="2">
        <v>15</v>
      </c>
      <c r="AN1147" t="s" s="12">
        <v>1126</v>
      </c>
      <c r="AO1147" s="2">
        <v>85</v>
      </c>
      <c r="AP1147" t="s" s="12">
        <v>1698</v>
      </c>
      <c r="AQ1147" t="s" s="12">
        <v>150</v>
      </c>
      <c r="AR1147" t="s" s="12">
        <v>6198</v>
      </c>
      <c r="AS1147" s="2">
        <v>229</v>
      </c>
      <c r="AT1147" t="s" s="12">
        <v>2614</v>
      </c>
      <c r="AV1147" s="12"/>
      <c r="AX1147" s="12"/>
      <c r="BB1147" s="12"/>
      <c r="BD1147" s="12"/>
      <c r="BF1147" s="12"/>
      <c r="BJ1147" s="12"/>
      <c r="BK1147" t="s" s="12">
        <v>150</v>
      </c>
      <c r="BQ1147" t="s" s="12">
        <v>6199</v>
      </c>
      <c r="BR1147" s="2">
        <v>0</v>
      </c>
      <c r="BU1147" s="2">
        <v>0</v>
      </c>
      <c r="BV1147" s="2">
        <v>1</v>
      </c>
      <c r="BW1147" s="2">
        <v>0</v>
      </c>
      <c r="BX1147" s="2">
        <v>0</v>
      </c>
      <c r="BZ1147" s="12"/>
      <c r="CC1147" s="12"/>
      <c r="CF1147" s="12"/>
      <c r="CH1147" s="2">
        <v>5</v>
      </c>
      <c r="CI1147" t="s" s="12">
        <v>197</v>
      </c>
      <c r="CJ1147" s="2">
        <v>5</v>
      </c>
      <c r="CK1147" t="s" s="12">
        <v>198</v>
      </c>
      <c r="CM1147" s="12"/>
      <c r="CO1147" s="12"/>
      <c r="CQ1147" s="12"/>
      <c r="CS1147" s="12"/>
      <c r="CU1147" s="12"/>
      <c r="CW1147" s="12"/>
      <c r="CY1147" s="2">
        <v>1</v>
      </c>
      <c r="CZ1147" s="2">
        <v>0</v>
      </c>
      <c r="DA1147" s="2">
        <v>0</v>
      </c>
      <c r="DB1147" s="2">
        <v>0</v>
      </c>
      <c r="DC1147" s="2">
        <v>0</v>
      </c>
      <c r="DD1147" s="2">
        <v>0</v>
      </c>
      <c r="DE1147" s="2">
        <v>0</v>
      </c>
      <c r="DG1147" s="12"/>
      <c r="DJ1147" s="2">
        <v>0</v>
      </c>
      <c r="DX1147" s="12"/>
      <c r="EA1147" t="s" s="12">
        <v>5452</v>
      </c>
      <c r="EB1147" t="s" s="12">
        <v>6200</v>
      </c>
      <c r="EC1147" t="s" s="12">
        <v>6201</v>
      </c>
      <c r="ED1147" t="s" s="12">
        <v>156</v>
      </c>
      <c r="EE1147" s="2">
        <v>-9</v>
      </c>
      <c r="EF1147" s="2">
        <v>-9</v>
      </c>
      <c r="EG1147" s="2">
        <v>0</v>
      </c>
      <c r="EH1147" s="2">
        <v>-9</v>
      </c>
    </row>
    <row r="1148" s="2" customFormat="1" ht="13.55" customHeight="1">
      <c r="A1148" s="11">
        <v>202105190012</v>
      </c>
      <c r="B1148" s="2">
        <v>2021</v>
      </c>
      <c r="C1148" s="2">
        <v>5</v>
      </c>
      <c r="D1148" s="2">
        <v>19</v>
      </c>
      <c r="F1148" s="2">
        <v>0</v>
      </c>
      <c r="H1148" s="2">
        <v>182</v>
      </c>
      <c r="I1148" t="s" s="12">
        <v>203</v>
      </c>
      <c r="J1148" s="2">
        <v>11</v>
      </c>
      <c r="K1148" t="s" s="12">
        <v>204</v>
      </c>
      <c r="L1148" t="s" s="12">
        <v>274</v>
      </c>
      <c r="M1148" t="s" s="12">
        <v>6202</v>
      </c>
      <c r="N1148" s="2">
        <v>2.777264</v>
      </c>
      <c r="O1148" s="2">
        <v>45.500641</v>
      </c>
      <c r="P1148" s="2">
        <v>1</v>
      </c>
      <c r="Q1148" s="2">
        <v>0</v>
      </c>
      <c r="S1148" t="s" s="12">
        <v>6203</v>
      </c>
      <c r="T1148" s="2">
        <v>1</v>
      </c>
      <c r="U1148" s="2">
        <v>1</v>
      </c>
      <c r="V1148" s="2">
        <v>1</v>
      </c>
      <c r="W1148" s="2">
        <v>0</v>
      </c>
      <c r="Y1148" s="12"/>
      <c r="Z1148" s="2">
        <v>0</v>
      </c>
      <c r="AA1148" s="2">
        <v>0</v>
      </c>
      <c r="AB1148" s="2">
        <v>0</v>
      </c>
      <c r="AC1148" s="2">
        <v>1</v>
      </c>
      <c r="AD1148" t="s" s="12">
        <v>192</v>
      </c>
      <c r="AF1148" s="12"/>
      <c r="AH1148" s="12"/>
      <c r="AJ1148" s="12"/>
      <c r="AK1148" s="12"/>
      <c r="AL1148" s="12"/>
      <c r="AM1148" s="2">
        <v>2</v>
      </c>
      <c r="AN1148" t="s" s="12">
        <v>209</v>
      </c>
      <c r="AO1148" s="2">
        <v>18</v>
      </c>
      <c r="AP1148" t="s" s="12">
        <v>296</v>
      </c>
      <c r="AQ1148" t="s" s="12">
        <v>6204</v>
      </c>
      <c r="AR1148" t="s" s="12">
        <v>6205</v>
      </c>
      <c r="AS1148" s="2">
        <v>182</v>
      </c>
      <c r="AT1148" t="s" s="12">
        <v>203</v>
      </c>
      <c r="AV1148" s="12"/>
      <c r="AX1148" s="12"/>
      <c r="BB1148" s="12"/>
      <c r="BD1148" s="12"/>
      <c r="BF1148" s="12"/>
      <c r="BJ1148" s="12"/>
      <c r="BK1148" t="s" s="12">
        <v>213</v>
      </c>
      <c r="BR1148" s="2">
        <v>0</v>
      </c>
      <c r="BU1148" s="2">
        <v>0</v>
      </c>
      <c r="BV1148" s="2">
        <v>-99</v>
      </c>
      <c r="BW1148" s="2">
        <v>0</v>
      </c>
      <c r="BX1148" s="2">
        <v>1</v>
      </c>
      <c r="BY1148" s="2">
        <v>10</v>
      </c>
      <c r="BZ1148" t="s" s="12">
        <v>150</v>
      </c>
      <c r="CC1148" s="12"/>
      <c r="CF1148" s="12"/>
      <c r="CH1148" s="2">
        <v>6</v>
      </c>
      <c r="CI1148" t="s" s="12">
        <v>151</v>
      </c>
      <c r="CJ1148" s="2">
        <v>8</v>
      </c>
      <c r="CK1148" t="s" s="12">
        <v>475</v>
      </c>
      <c r="CM1148" s="12"/>
      <c r="CO1148" s="12"/>
      <c r="CQ1148" s="12"/>
      <c r="CS1148" s="12"/>
      <c r="CU1148" s="12"/>
      <c r="CW1148" s="12"/>
      <c r="CY1148" s="2">
        <v>4</v>
      </c>
      <c r="CZ1148" s="2">
        <v>0</v>
      </c>
      <c r="DA1148" s="2">
        <v>0</v>
      </c>
      <c r="DC1148" s="2">
        <v>0</v>
      </c>
      <c r="DD1148" s="2">
        <v>0</v>
      </c>
      <c r="DE1148" s="2">
        <v>1</v>
      </c>
      <c r="DF1148" s="2">
        <v>3</v>
      </c>
      <c r="DG1148" t="s" s="12">
        <v>182</v>
      </c>
      <c r="DH1148" s="2">
        <v>-99</v>
      </c>
      <c r="DI1148" t="s" s="12">
        <v>154</v>
      </c>
      <c r="DJ1148" s="2">
        <v>0</v>
      </c>
      <c r="DX1148" s="12"/>
      <c r="DZ1148" t="s" s="12">
        <v>6206</v>
      </c>
      <c r="EA1148" t="s" s="12">
        <v>6207</v>
      </c>
      <c r="EB1148" t="s" s="12">
        <v>6208</v>
      </c>
      <c r="EC1148" t="s" s="12">
        <v>6209</v>
      </c>
      <c r="ED1148" t="s" s="12">
        <v>156</v>
      </c>
      <c r="EE1148" s="2">
        <v>0</v>
      </c>
      <c r="EF1148" s="2">
        <v>0</v>
      </c>
      <c r="EG1148" s="2">
        <v>0</v>
      </c>
      <c r="EH1148" s="2">
        <v>0</v>
      </c>
    </row>
    <row r="1149" s="2" customFormat="1" ht="13.55" customHeight="1">
      <c r="A1149" s="11">
        <v>202105190019</v>
      </c>
      <c r="B1149" s="2">
        <v>2021</v>
      </c>
      <c r="C1149" s="2">
        <v>5</v>
      </c>
      <c r="D1149" s="2">
        <v>19</v>
      </c>
      <c r="F1149" s="2">
        <v>0</v>
      </c>
      <c r="H1149" s="2">
        <v>182</v>
      </c>
      <c r="I1149" t="s" s="12">
        <v>203</v>
      </c>
      <c r="J1149" s="2">
        <v>11</v>
      </c>
      <c r="K1149" t="s" s="12">
        <v>204</v>
      </c>
      <c r="L1149" t="s" s="12">
        <v>274</v>
      </c>
      <c r="M1149" t="s" s="12">
        <v>6202</v>
      </c>
      <c r="N1149" s="2">
        <v>2.777264</v>
      </c>
      <c r="O1149" s="2">
        <v>45.500641</v>
      </c>
      <c r="P1149" s="2">
        <v>1</v>
      </c>
      <c r="Q1149" s="2">
        <v>1</v>
      </c>
      <c r="R1149" t="s" s="12">
        <v>6210</v>
      </c>
      <c r="S1149" t="s" s="12">
        <v>6211</v>
      </c>
      <c r="T1149" s="2">
        <v>1</v>
      </c>
      <c r="U1149" s="2">
        <v>1</v>
      </c>
      <c r="V1149" s="2">
        <v>1</v>
      </c>
      <c r="W1149" s="2">
        <v>0</v>
      </c>
      <c r="Y1149" s="12"/>
      <c r="Z1149" s="2">
        <v>0</v>
      </c>
      <c r="AA1149" s="2">
        <v>1</v>
      </c>
      <c r="AB1149" s="2">
        <v>0</v>
      </c>
      <c r="AC1149" s="2">
        <v>2</v>
      </c>
      <c r="AD1149" t="s" s="12">
        <v>259</v>
      </c>
      <c r="AF1149" s="12"/>
      <c r="AH1149" s="12"/>
      <c r="AJ1149" s="12"/>
      <c r="AK1149" s="12"/>
      <c r="AL1149" s="12"/>
      <c r="AM1149" s="2">
        <v>3</v>
      </c>
      <c r="AN1149" t="s" s="12">
        <v>163</v>
      </c>
      <c r="AO1149" s="2">
        <v>24</v>
      </c>
      <c r="AP1149" t="s" s="12">
        <v>277</v>
      </c>
      <c r="AQ1149" t="s" s="12">
        <v>6212</v>
      </c>
      <c r="AR1149" t="s" s="12">
        <v>4030</v>
      </c>
      <c r="AS1149" s="2">
        <v>182</v>
      </c>
      <c r="AT1149" t="s" s="12">
        <v>203</v>
      </c>
      <c r="AV1149" s="12"/>
      <c r="AX1149" s="12"/>
      <c r="BB1149" s="12"/>
      <c r="BD1149" s="12"/>
      <c r="BF1149" s="12"/>
      <c r="BJ1149" s="12"/>
      <c r="BK1149" t="s" s="12">
        <v>150</v>
      </c>
      <c r="BR1149" s="2">
        <v>0</v>
      </c>
      <c r="BU1149" s="2">
        <v>0</v>
      </c>
      <c r="BV1149" s="2">
        <v>-99</v>
      </c>
      <c r="BW1149" s="2">
        <v>0</v>
      </c>
      <c r="BX1149" s="2">
        <v>0</v>
      </c>
      <c r="BZ1149" s="12"/>
      <c r="CC1149" s="12"/>
      <c r="CF1149" s="12"/>
      <c r="CH1149" s="2">
        <v>5</v>
      </c>
      <c r="CI1149" t="s" s="12">
        <v>197</v>
      </c>
      <c r="CJ1149" s="2">
        <v>5</v>
      </c>
      <c r="CK1149" t="s" s="12">
        <v>198</v>
      </c>
      <c r="CM1149" s="12"/>
      <c r="CO1149" s="12"/>
      <c r="CQ1149" s="12"/>
      <c r="CS1149" s="12"/>
      <c r="CU1149" s="12"/>
      <c r="CW1149" s="12"/>
      <c r="CZ1149" s="2">
        <v>0</v>
      </c>
      <c r="DC1149" s="2">
        <v>0</v>
      </c>
      <c r="DE1149" s="2">
        <v>0</v>
      </c>
      <c r="DG1149" s="12"/>
      <c r="DJ1149" s="2">
        <v>0</v>
      </c>
      <c r="DX1149" s="12"/>
      <c r="EA1149" t="s" s="12">
        <v>6213</v>
      </c>
      <c r="ED1149" t="s" s="12">
        <v>156</v>
      </c>
      <c r="EE1149" s="2">
        <v>-9</v>
      </c>
      <c r="EF1149" s="2">
        <v>-9</v>
      </c>
      <c r="EG1149" s="2">
        <v>0</v>
      </c>
      <c r="EH1149" s="2">
        <v>-9</v>
      </c>
    </row>
    <row r="1150" s="2" customFormat="1" ht="13.55" customHeight="1">
      <c r="A1150" s="11">
        <v>202105190023</v>
      </c>
      <c r="B1150" s="2">
        <v>2021</v>
      </c>
      <c r="C1150" s="2">
        <v>5</v>
      </c>
      <c r="D1150" s="2">
        <v>19</v>
      </c>
      <c r="F1150" s="2">
        <v>0</v>
      </c>
      <c r="H1150" s="2">
        <v>97</v>
      </c>
      <c r="I1150" t="s" s="12">
        <v>494</v>
      </c>
      <c r="J1150" s="2">
        <v>10</v>
      </c>
      <c r="K1150" t="s" s="12">
        <v>140</v>
      </c>
      <c r="L1150" t="s" s="12">
        <v>6214</v>
      </c>
      <c r="M1150" t="s" s="12">
        <v>6215</v>
      </c>
      <c r="N1150" s="2">
        <v>32.930949</v>
      </c>
      <c r="O1150" s="2">
        <v>35.083188</v>
      </c>
      <c r="P1150" s="2">
        <v>1</v>
      </c>
      <c r="Q1150" s="2">
        <v>0</v>
      </c>
      <c r="S1150" t="s" s="12">
        <v>6216</v>
      </c>
      <c r="T1150" s="2">
        <v>1</v>
      </c>
      <c r="U1150" s="2">
        <v>1</v>
      </c>
      <c r="V1150" s="2">
        <v>1</v>
      </c>
      <c r="W1150" s="2">
        <v>0</v>
      </c>
      <c r="Y1150" s="12"/>
      <c r="Z1150" s="2">
        <v>0</v>
      </c>
      <c r="AA1150" s="2">
        <v>0</v>
      </c>
      <c r="AB1150" s="2">
        <v>0</v>
      </c>
      <c r="AC1150" s="2">
        <v>3</v>
      </c>
      <c r="AD1150" t="s" s="12">
        <v>145</v>
      </c>
      <c r="AF1150" s="12"/>
      <c r="AH1150" s="12"/>
      <c r="AJ1150" s="12"/>
      <c r="AK1150" s="12"/>
      <c r="AL1150" s="12"/>
      <c r="AM1150" s="2">
        <v>20</v>
      </c>
      <c r="AN1150" t="s" s="12">
        <v>150</v>
      </c>
      <c r="AP1150" s="12"/>
      <c r="AQ1150" t="s" s="12">
        <v>150</v>
      </c>
      <c r="AR1150" t="s" s="12">
        <v>150</v>
      </c>
      <c r="AT1150" s="12"/>
      <c r="AV1150" s="12"/>
      <c r="AX1150" s="12"/>
      <c r="BB1150" s="12"/>
      <c r="BD1150" s="12"/>
      <c r="BF1150" s="12"/>
      <c r="BJ1150" s="12"/>
      <c r="BK1150" t="s" s="12">
        <v>495</v>
      </c>
      <c r="BR1150" s="2">
        <v>0</v>
      </c>
      <c r="BU1150" s="2">
        <v>0</v>
      </c>
      <c r="BV1150" s="2">
        <v>-99</v>
      </c>
      <c r="BW1150" s="2">
        <v>0</v>
      </c>
      <c r="BX1150" s="2">
        <v>0</v>
      </c>
      <c r="BZ1150" s="12"/>
      <c r="CC1150" s="12"/>
      <c r="CF1150" s="12"/>
      <c r="CH1150" s="2">
        <v>6</v>
      </c>
      <c r="CI1150" t="s" s="12">
        <v>151</v>
      </c>
      <c r="CJ1150" s="2">
        <v>11</v>
      </c>
      <c r="CK1150" t="s" s="12">
        <v>180</v>
      </c>
      <c r="CM1150" s="12"/>
      <c r="CO1150" s="12"/>
      <c r="CQ1150" s="12"/>
      <c r="CS1150" s="12"/>
      <c r="CU1150" s="12"/>
      <c r="CW1150" s="12"/>
      <c r="CX1150" t="s" s="12">
        <v>4025</v>
      </c>
      <c r="CY1150" s="2">
        <v>0</v>
      </c>
      <c r="CZ1150" s="2">
        <v>0</v>
      </c>
      <c r="DA1150" s="2">
        <v>0</v>
      </c>
      <c r="DB1150" s="2">
        <v>0</v>
      </c>
      <c r="DC1150" s="2">
        <v>0</v>
      </c>
      <c r="DD1150" s="2">
        <v>0</v>
      </c>
      <c r="DE1150" s="2">
        <v>0</v>
      </c>
      <c r="DG1150" s="12"/>
      <c r="DJ1150" s="2">
        <v>0</v>
      </c>
      <c r="DX1150" s="12"/>
      <c r="EA1150" t="s" s="12">
        <v>6217</v>
      </c>
      <c r="EB1150" t="s" s="12">
        <v>6218</v>
      </c>
      <c r="EC1150" t="s" s="12">
        <v>6219</v>
      </c>
      <c r="ED1150" t="s" s="12">
        <v>156</v>
      </c>
      <c r="EE1150" s="2">
        <v>1</v>
      </c>
      <c r="EF1150" s="2">
        <v>1</v>
      </c>
      <c r="EG1150" s="2">
        <v>1</v>
      </c>
      <c r="EH1150" s="2">
        <v>1</v>
      </c>
    </row>
    <row r="1151" s="2" customFormat="1" ht="13.55" customHeight="1">
      <c r="A1151" s="11">
        <v>202105190024</v>
      </c>
      <c r="B1151" s="2">
        <v>2021</v>
      </c>
      <c r="C1151" s="2">
        <v>5</v>
      </c>
      <c r="D1151" s="2">
        <v>19</v>
      </c>
      <c r="F1151" s="2">
        <v>0</v>
      </c>
      <c r="H1151" s="2">
        <v>138</v>
      </c>
      <c r="I1151" t="s" s="12">
        <v>3703</v>
      </c>
      <c r="J1151" s="2">
        <v>5</v>
      </c>
      <c r="K1151" t="s" s="12">
        <v>422</v>
      </c>
      <c r="L1151" t="s" s="12">
        <v>3704</v>
      </c>
      <c r="M1151" t="s" s="12">
        <v>3704</v>
      </c>
      <c r="N1151" s="2">
        <v>16.887781</v>
      </c>
      <c r="O1151" s="2">
        <v>96.149558</v>
      </c>
      <c r="P1151" s="2">
        <v>1</v>
      </c>
      <c r="Q1151" s="2">
        <v>0</v>
      </c>
      <c r="R1151" t="s" s="12">
        <v>6220</v>
      </c>
      <c r="S1151" t="s" s="12">
        <v>6221</v>
      </c>
      <c r="T1151" s="2">
        <v>1</v>
      </c>
      <c r="U1151" s="2">
        <v>1</v>
      </c>
      <c r="V1151" s="2">
        <v>1</v>
      </c>
      <c r="W1151" s="2">
        <v>0</v>
      </c>
      <c r="Y1151" s="12"/>
      <c r="Z1151" s="2">
        <v>1</v>
      </c>
      <c r="AA1151" s="2">
        <v>1</v>
      </c>
      <c r="AB1151" s="2">
        <v>0</v>
      </c>
      <c r="AC1151" s="2">
        <v>3</v>
      </c>
      <c r="AD1151" t="s" s="12">
        <v>145</v>
      </c>
      <c r="AF1151" s="12"/>
      <c r="AH1151" s="12"/>
      <c r="AJ1151" s="12"/>
      <c r="AK1151" s="12"/>
      <c r="AL1151" s="12"/>
      <c r="AM1151" s="2">
        <v>2</v>
      </c>
      <c r="AN1151" t="s" s="12">
        <v>209</v>
      </c>
      <c r="AO1151" s="2">
        <v>21</v>
      </c>
      <c r="AP1151" t="s" s="12">
        <v>555</v>
      </c>
      <c r="AQ1151" t="s" s="12">
        <v>5539</v>
      </c>
      <c r="AR1151" t="s" s="12">
        <v>6222</v>
      </c>
      <c r="AS1151" s="2">
        <v>138</v>
      </c>
      <c r="AT1151" t="s" s="12">
        <v>3703</v>
      </c>
      <c r="AV1151" s="12"/>
      <c r="AX1151" s="12"/>
      <c r="BB1151" s="12"/>
      <c r="BD1151" s="12"/>
      <c r="BF1151" s="12"/>
      <c r="BJ1151" s="12"/>
      <c r="BK1151" t="s" s="12">
        <v>150</v>
      </c>
      <c r="BR1151" s="2">
        <v>0</v>
      </c>
      <c r="BU1151" s="2">
        <v>0</v>
      </c>
      <c r="BV1151" s="2">
        <v>-99</v>
      </c>
      <c r="BW1151" s="2">
        <v>0</v>
      </c>
      <c r="BX1151" s="2">
        <v>0</v>
      </c>
      <c r="BZ1151" s="12"/>
      <c r="CC1151" s="12"/>
      <c r="CF1151" s="12"/>
      <c r="CH1151" s="2">
        <v>6</v>
      </c>
      <c r="CI1151" t="s" s="12">
        <v>151</v>
      </c>
      <c r="CJ1151" s="2">
        <v>16</v>
      </c>
      <c r="CK1151" t="s" s="12">
        <v>279</v>
      </c>
      <c r="CM1151" s="12"/>
      <c r="CO1151" s="12"/>
      <c r="CQ1151" s="12"/>
      <c r="CS1151" s="12"/>
      <c r="CU1151" s="12"/>
      <c r="CW1151" s="12"/>
      <c r="CX1151" t="s" s="12">
        <v>4987</v>
      </c>
      <c r="CY1151" s="2">
        <v>0</v>
      </c>
      <c r="CZ1151" s="2">
        <v>0</v>
      </c>
      <c r="DA1151" s="2">
        <v>0</v>
      </c>
      <c r="DB1151" s="2">
        <v>0</v>
      </c>
      <c r="DC1151" s="2">
        <v>0</v>
      </c>
      <c r="DD1151" s="2">
        <v>0</v>
      </c>
      <c r="DE1151" s="2">
        <v>-9</v>
      </c>
      <c r="DG1151" s="12"/>
      <c r="DJ1151" s="2">
        <v>0</v>
      </c>
      <c r="DX1151" s="12"/>
      <c r="EA1151" t="s" s="12">
        <v>6223</v>
      </c>
      <c r="EB1151" t="s" s="12">
        <v>6224</v>
      </c>
      <c r="EC1151" t="s" s="12">
        <v>6225</v>
      </c>
      <c r="ED1151" t="s" s="12">
        <v>156</v>
      </c>
      <c r="EE1151" s="2">
        <v>-9</v>
      </c>
      <c r="EF1151" s="2">
        <v>-9</v>
      </c>
      <c r="EG1151" s="2">
        <v>0</v>
      </c>
      <c r="EH1151" s="2">
        <v>-9</v>
      </c>
      <c r="EI1151" t="s" s="12">
        <v>6226</v>
      </c>
    </row>
    <row r="1152" s="2" customFormat="1" ht="13.55" customHeight="1">
      <c r="A1152" s="11">
        <v>202105190025</v>
      </c>
      <c r="B1152" s="2">
        <v>2021</v>
      </c>
      <c r="C1152" s="2">
        <v>5</v>
      </c>
      <c r="D1152" s="2">
        <v>19</v>
      </c>
      <c r="F1152" s="2">
        <v>0</v>
      </c>
      <c r="H1152" s="2">
        <v>138</v>
      </c>
      <c r="I1152" t="s" s="12">
        <v>3703</v>
      </c>
      <c r="J1152" s="2">
        <v>5</v>
      </c>
      <c r="K1152" t="s" s="12">
        <v>422</v>
      </c>
      <c r="L1152" t="s" s="12">
        <v>3704</v>
      </c>
      <c r="M1152" t="s" s="12">
        <v>3704</v>
      </c>
      <c r="N1152" s="2">
        <v>16.887781</v>
      </c>
      <c r="O1152" s="2">
        <v>96.149558</v>
      </c>
      <c r="P1152" s="2">
        <v>1</v>
      </c>
      <c r="Q1152" s="2">
        <v>0</v>
      </c>
      <c r="R1152" t="s" s="12">
        <v>6227</v>
      </c>
      <c r="S1152" t="s" s="12">
        <v>6228</v>
      </c>
      <c r="T1152" s="2">
        <v>1</v>
      </c>
      <c r="U1152" s="2">
        <v>1</v>
      </c>
      <c r="V1152" s="2">
        <v>1</v>
      </c>
      <c r="W1152" s="2">
        <v>0</v>
      </c>
      <c r="Y1152" s="12"/>
      <c r="Z1152" s="2">
        <v>1</v>
      </c>
      <c r="AA1152" s="2">
        <v>1</v>
      </c>
      <c r="AB1152" s="2">
        <v>0</v>
      </c>
      <c r="AC1152" s="2">
        <v>1</v>
      </c>
      <c r="AD1152" t="s" s="12">
        <v>192</v>
      </c>
      <c r="AF1152" s="12"/>
      <c r="AH1152" s="12"/>
      <c r="AJ1152" s="12"/>
      <c r="AK1152" s="12"/>
      <c r="AL1152" s="12"/>
      <c r="AM1152" s="2">
        <v>2</v>
      </c>
      <c r="AN1152" t="s" s="12">
        <v>209</v>
      </c>
      <c r="AO1152" s="2">
        <v>18</v>
      </c>
      <c r="AP1152" t="s" s="12">
        <v>296</v>
      </c>
      <c r="AQ1152" t="s" s="12">
        <v>6229</v>
      </c>
      <c r="AR1152" t="s" s="12">
        <v>6230</v>
      </c>
      <c r="AS1152" s="2">
        <v>138</v>
      </c>
      <c r="AT1152" t="s" s="12">
        <v>3703</v>
      </c>
      <c r="AV1152" s="12"/>
      <c r="AX1152" s="12"/>
      <c r="BB1152" s="12"/>
      <c r="BD1152" s="12"/>
      <c r="BF1152" s="12"/>
      <c r="BJ1152" s="12"/>
      <c r="BK1152" t="s" s="12">
        <v>150</v>
      </c>
      <c r="BR1152" s="2">
        <v>0</v>
      </c>
      <c r="BU1152" s="2">
        <v>0</v>
      </c>
      <c r="BV1152" s="2">
        <v>1</v>
      </c>
      <c r="BW1152" s="2">
        <v>0</v>
      </c>
      <c r="BX1152" s="2">
        <v>0</v>
      </c>
      <c r="BZ1152" s="12"/>
      <c r="CC1152" s="12"/>
      <c r="CF1152" s="12"/>
      <c r="CH1152" s="2">
        <v>5</v>
      </c>
      <c r="CI1152" t="s" s="12">
        <v>197</v>
      </c>
      <c r="CJ1152" s="2">
        <v>5</v>
      </c>
      <c r="CK1152" t="s" s="12">
        <v>198</v>
      </c>
      <c r="CM1152" s="12"/>
      <c r="CO1152" s="12"/>
      <c r="CQ1152" s="12"/>
      <c r="CS1152" s="12"/>
      <c r="CU1152" s="12"/>
      <c r="CW1152" s="12"/>
      <c r="CY1152" s="2">
        <v>1</v>
      </c>
      <c r="CZ1152" s="2">
        <v>0</v>
      </c>
      <c r="DA1152" s="2">
        <v>0</v>
      </c>
      <c r="DB1152" s="2">
        <v>0</v>
      </c>
      <c r="DC1152" s="2">
        <v>0</v>
      </c>
      <c r="DD1152" s="2">
        <v>0</v>
      </c>
      <c r="DE1152" s="2">
        <v>0</v>
      </c>
      <c r="DG1152" s="12"/>
      <c r="DJ1152" s="2">
        <v>0</v>
      </c>
      <c r="DX1152" s="12"/>
      <c r="EA1152" t="s" s="12">
        <v>6223</v>
      </c>
      <c r="EB1152" t="s" s="12">
        <v>6231</v>
      </c>
      <c r="EC1152" t="s" s="12">
        <v>6224</v>
      </c>
      <c r="ED1152" t="s" s="12">
        <v>156</v>
      </c>
      <c r="EE1152" s="2">
        <v>-9</v>
      </c>
      <c r="EF1152" s="2">
        <v>-9</v>
      </c>
      <c r="EG1152" s="2">
        <v>0</v>
      </c>
      <c r="EH1152" s="2">
        <v>-9</v>
      </c>
      <c r="EI1152" t="s" s="12">
        <v>6226</v>
      </c>
    </row>
    <row r="1153" s="2" customFormat="1" ht="13.55" customHeight="1">
      <c r="A1153" s="11">
        <v>202105190026</v>
      </c>
      <c r="B1153" s="2">
        <v>2021</v>
      </c>
      <c r="C1153" s="2">
        <v>5</v>
      </c>
      <c r="D1153" s="2">
        <v>19</v>
      </c>
      <c r="F1153" s="2">
        <v>0</v>
      </c>
      <c r="H1153" s="2">
        <v>97</v>
      </c>
      <c r="I1153" t="s" s="12">
        <v>494</v>
      </c>
      <c r="J1153" s="2">
        <v>10</v>
      </c>
      <c r="K1153" t="s" s="12">
        <v>140</v>
      </c>
      <c r="L1153" t="s" s="12">
        <v>4018</v>
      </c>
      <c r="M1153" t="s" s="12">
        <v>5859</v>
      </c>
      <c r="N1153" s="2">
        <v>31.821443</v>
      </c>
      <c r="O1153" s="2">
        <v>34.66517</v>
      </c>
      <c r="P1153" s="2">
        <v>1</v>
      </c>
      <c r="Q1153" s="2">
        <v>0</v>
      </c>
      <c r="S1153" t="s" s="12">
        <v>6232</v>
      </c>
      <c r="T1153" s="2">
        <v>1</v>
      </c>
      <c r="U1153" s="2">
        <v>1</v>
      </c>
      <c r="V1153" s="2">
        <v>1</v>
      </c>
      <c r="W1153" s="2">
        <v>0</v>
      </c>
      <c r="Y1153" s="12"/>
      <c r="Z1153" s="2">
        <v>1</v>
      </c>
      <c r="AA1153" s="2">
        <v>1</v>
      </c>
      <c r="AB1153" s="2">
        <v>0</v>
      </c>
      <c r="AC1153" s="2">
        <v>3</v>
      </c>
      <c r="AD1153" t="s" s="12">
        <v>145</v>
      </c>
      <c r="AF1153" s="12"/>
      <c r="AH1153" s="12"/>
      <c r="AJ1153" s="12"/>
      <c r="AK1153" s="12"/>
      <c r="AL1153" s="12"/>
      <c r="AM1153" s="2">
        <v>14</v>
      </c>
      <c r="AN1153" t="s" s="12">
        <v>175</v>
      </c>
      <c r="AO1153" s="2">
        <v>76</v>
      </c>
      <c r="AP1153" t="s" s="12">
        <v>434</v>
      </c>
      <c r="AQ1153" t="s" s="12">
        <v>234</v>
      </c>
      <c r="AR1153" t="s" s="12">
        <v>5861</v>
      </c>
      <c r="AS1153" s="2">
        <v>97</v>
      </c>
      <c r="AT1153" t="s" s="12">
        <v>494</v>
      </c>
      <c r="AV1153" s="12"/>
      <c r="AX1153" s="12"/>
      <c r="BB1153" s="12"/>
      <c r="BD1153" s="12"/>
      <c r="BF1153" s="12"/>
      <c r="BJ1153" s="12"/>
      <c r="BK1153" t="s" s="12">
        <v>150</v>
      </c>
      <c r="BR1153" s="2">
        <v>0</v>
      </c>
      <c r="BU1153" s="2">
        <v>0</v>
      </c>
      <c r="BV1153" s="2">
        <v>-99</v>
      </c>
      <c r="BW1153" s="2">
        <v>0</v>
      </c>
      <c r="BX1153" s="2">
        <v>0</v>
      </c>
      <c r="BZ1153" s="12"/>
      <c r="CC1153" s="12"/>
      <c r="CF1153" s="12"/>
      <c r="CH1153" s="2">
        <v>6</v>
      </c>
      <c r="CI1153" t="s" s="12">
        <v>151</v>
      </c>
      <c r="CJ1153" s="2">
        <v>11</v>
      </c>
      <c r="CK1153" t="s" s="12">
        <v>180</v>
      </c>
      <c r="CM1153" s="12"/>
      <c r="CO1153" s="12"/>
      <c r="CQ1153" s="12"/>
      <c r="CS1153" s="12"/>
      <c r="CU1153" s="12"/>
      <c r="CW1153" s="12"/>
      <c r="CX1153" t="s" s="12">
        <v>4025</v>
      </c>
      <c r="CY1153" s="2">
        <v>0</v>
      </c>
      <c r="CZ1153" s="2">
        <v>0</v>
      </c>
      <c r="DA1153" s="2">
        <v>0</v>
      </c>
      <c r="DB1153" s="2">
        <v>0</v>
      </c>
      <c r="DC1153" s="2">
        <v>0</v>
      </c>
      <c r="DD1153" s="2">
        <v>0</v>
      </c>
      <c r="DE1153" s="2">
        <v>1</v>
      </c>
      <c r="DF1153" s="2">
        <v>3</v>
      </c>
      <c r="DG1153" t="s" s="12">
        <v>182</v>
      </c>
      <c r="DH1153" s="2">
        <v>-99</v>
      </c>
      <c r="DI1153" t="s" s="12">
        <v>484</v>
      </c>
      <c r="DJ1153" s="2">
        <v>0</v>
      </c>
      <c r="DX1153" s="12"/>
      <c r="EA1153" t="s" s="12">
        <v>6148</v>
      </c>
      <c r="ED1153" t="s" s="12">
        <v>156</v>
      </c>
      <c r="EE1153" s="2">
        <v>-9</v>
      </c>
      <c r="EF1153" s="2">
        <v>-9</v>
      </c>
      <c r="EG1153" s="2">
        <v>0</v>
      </c>
      <c r="EH1153" s="2">
        <v>-9</v>
      </c>
      <c r="EI1153" t="s" s="12">
        <v>6233</v>
      </c>
    </row>
    <row r="1154" s="2" customFormat="1" ht="13.55" customHeight="1">
      <c r="A1154" s="11">
        <v>202105190027</v>
      </c>
      <c r="B1154" s="2">
        <v>2021</v>
      </c>
      <c r="C1154" s="2">
        <v>5</v>
      </c>
      <c r="D1154" s="2">
        <v>19</v>
      </c>
      <c r="F1154" s="2">
        <v>0</v>
      </c>
      <c r="H1154" s="2">
        <v>97</v>
      </c>
      <c r="I1154" t="s" s="12">
        <v>494</v>
      </c>
      <c r="J1154" s="2">
        <v>10</v>
      </c>
      <c r="K1154" t="s" s="12">
        <v>140</v>
      </c>
      <c r="L1154" t="s" s="12">
        <v>4018</v>
      </c>
      <c r="M1154" t="s" s="12">
        <v>5859</v>
      </c>
      <c r="N1154" s="2">
        <v>31.821443</v>
      </c>
      <c r="O1154" s="2">
        <v>34.66517</v>
      </c>
      <c r="P1154" s="2">
        <v>1</v>
      </c>
      <c r="Q1154" s="2">
        <v>0</v>
      </c>
      <c r="S1154" t="s" s="12">
        <v>6234</v>
      </c>
      <c r="T1154" s="2">
        <v>1</v>
      </c>
      <c r="U1154" s="2">
        <v>1</v>
      </c>
      <c r="V1154" s="2">
        <v>1</v>
      </c>
      <c r="W1154" s="2">
        <v>0</v>
      </c>
      <c r="Y1154" s="12"/>
      <c r="Z1154" s="2">
        <v>1</v>
      </c>
      <c r="AA1154" s="2">
        <v>1</v>
      </c>
      <c r="AB1154" s="2">
        <v>0</v>
      </c>
      <c r="AC1154" s="2">
        <v>3</v>
      </c>
      <c r="AD1154" t="s" s="12">
        <v>145</v>
      </c>
      <c r="AF1154" s="12"/>
      <c r="AH1154" s="12"/>
      <c r="AJ1154" s="12"/>
      <c r="AK1154" s="12"/>
      <c r="AL1154" s="12"/>
      <c r="AM1154" s="2">
        <v>14</v>
      </c>
      <c r="AN1154" t="s" s="12">
        <v>175</v>
      </c>
      <c r="AO1154" s="2">
        <v>79</v>
      </c>
      <c r="AP1154" t="s" s="12">
        <v>4021</v>
      </c>
      <c r="AQ1154" t="s" s="12">
        <v>234</v>
      </c>
      <c r="AR1154" t="s" s="12">
        <v>6235</v>
      </c>
      <c r="AS1154" s="2">
        <v>97</v>
      </c>
      <c r="AT1154" t="s" s="12">
        <v>494</v>
      </c>
      <c r="AV1154" s="12"/>
      <c r="AX1154" s="12"/>
      <c r="BB1154" s="12"/>
      <c r="BD1154" s="12"/>
      <c r="BF1154" s="12"/>
      <c r="BJ1154" s="12"/>
      <c r="BK1154" t="s" s="12">
        <v>150</v>
      </c>
      <c r="BR1154" s="2">
        <v>0</v>
      </c>
      <c r="BU1154" s="2">
        <v>0</v>
      </c>
      <c r="BV1154" s="2">
        <v>-99</v>
      </c>
      <c r="BW1154" s="2">
        <v>0</v>
      </c>
      <c r="BX1154" s="2">
        <v>0</v>
      </c>
      <c r="BZ1154" s="12"/>
      <c r="CC1154" s="12"/>
      <c r="CF1154" s="12"/>
      <c r="CH1154" s="2">
        <v>6</v>
      </c>
      <c r="CI1154" t="s" s="12">
        <v>151</v>
      </c>
      <c r="CJ1154" s="2">
        <v>11</v>
      </c>
      <c r="CK1154" t="s" s="12">
        <v>180</v>
      </c>
      <c r="CM1154" s="12"/>
      <c r="CO1154" s="12"/>
      <c r="CQ1154" s="12"/>
      <c r="CS1154" s="12"/>
      <c r="CU1154" s="12"/>
      <c r="CW1154" s="12"/>
      <c r="CX1154" t="s" s="12">
        <v>4025</v>
      </c>
      <c r="CY1154" s="2">
        <v>0</v>
      </c>
      <c r="CZ1154" s="2">
        <v>0</v>
      </c>
      <c r="DA1154" s="2">
        <v>0</v>
      </c>
      <c r="DB1154" s="2">
        <v>0</v>
      </c>
      <c r="DC1154" s="2">
        <v>0</v>
      </c>
      <c r="DD1154" s="2">
        <v>0</v>
      </c>
      <c r="DE1154" s="2">
        <v>0</v>
      </c>
      <c r="DG1154" s="12"/>
      <c r="DJ1154" s="2">
        <v>0</v>
      </c>
      <c r="DX1154" s="12"/>
      <c r="EA1154" t="s" s="12">
        <v>6148</v>
      </c>
      <c r="ED1154" t="s" s="12">
        <v>156</v>
      </c>
      <c r="EE1154" s="2">
        <v>-9</v>
      </c>
      <c r="EF1154" s="2">
        <v>-9</v>
      </c>
      <c r="EG1154" s="2">
        <v>0</v>
      </c>
      <c r="EH1154" s="2">
        <v>-9</v>
      </c>
      <c r="EI1154" t="s" s="12">
        <v>6233</v>
      </c>
    </row>
    <row r="1155" s="2" customFormat="1" ht="13.55" customHeight="1">
      <c r="A1155" s="11">
        <v>202105190028</v>
      </c>
      <c r="B1155" s="2">
        <v>2021</v>
      </c>
      <c r="C1155" s="2">
        <v>5</v>
      </c>
      <c r="D1155" s="2">
        <v>19</v>
      </c>
      <c r="F1155" s="2">
        <v>0</v>
      </c>
      <c r="H1155" s="2">
        <v>97</v>
      </c>
      <c r="I1155" t="s" s="12">
        <v>494</v>
      </c>
      <c r="J1155" s="2">
        <v>10</v>
      </c>
      <c r="K1155" t="s" s="12">
        <v>140</v>
      </c>
      <c r="L1155" t="s" s="12">
        <v>4018</v>
      </c>
      <c r="M1155" t="s" s="12">
        <v>5153</v>
      </c>
      <c r="N1155" s="2">
        <v>31.5282</v>
      </c>
      <c r="O1155" s="2">
        <v>34.596381</v>
      </c>
      <c r="P1155" s="2">
        <v>1</v>
      </c>
      <c r="Q1155" s="2">
        <v>0</v>
      </c>
      <c r="S1155" t="s" s="12">
        <v>6236</v>
      </c>
      <c r="T1155" s="2">
        <v>1</v>
      </c>
      <c r="U1155" s="2">
        <v>1</v>
      </c>
      <c r="V1155" s="2">
        <v>1</v>
      </c>
      <c r="W1155" s="2">
        <v>0</v>
      </c>
      <c r="Y1155" s="12"/>
      <c r="Z1155" s="2">
        <v>1</v>
      </c>
      <c r="AA1155" s="2">
        <v>1</v>
      </c>
      <c r="AB1155" s="2">
        <v>0</v>
      </c>
      <c r="AC1155" s="2">
        <v>3</v>
      </c>
      <c r="AD1155" t="s" s="12">
        <v>145</v>
      </c>
      <c r="AF1155" s="12"/>
      <c r="AH1155" s="12"/>
      <c r="AJ1155" s="12"/>
      <c r="AK1155" s="12"/>
      <c r="AL1155" s="12"/>
      <c r="AM1155" s="2">
        <v>14</v>
      </c>
      <c r="AN1155" t="s" s="12">
        <v>175</v>
      </c>
      <c r="AO1155" s="2">
        <v>76</v>
      </c>
      <c r="AP1155" t="s" s="12">
        <v>434</v>
      </c>
      <c r="AQ1155" t="s" s="12">
        <v>234</v>
      </c>
      <c r="AR1155" t="s" s="12">
        <v>3268</v>
      </c>
      <c r="AS1155" s="2">
        <v>97</v>
      </c>
      <c r="AT1155" t="s" s="12">
        <v>494</v>
      </c>
      <c r="AV1155" s="12"/>
      <c r="AX1155" s="12"/>
      <c r="BB1155" s="12"/>
      <c r="BD1155" s="12"/>
      <c r="BF1155" s="12"/>
      <c r="BJ1155" s="12"/>
      <c r="BK1155" t="s" s="12">
        <v>150</v>
      </c>
      <c r="BR1155" s="2">
        <v>0</v>
      </c>
      <c r="BU1155" s="2">
        <v>0</v>
      </c>
      <c r="BV1155" s="2">
        <v>-99</v>
      </c>
      <c r="BW1155" s="2">
        <v>0</v>
      </c>
      <c r="BX1155" s="2">
        <v>0</v>
      </c>
      <c r="BZ1155" s="12"/>
      <c r="CC1155" s="12"/>
      <c r="CF1155" s="12"/>
      <c r="CH1155" s="2">
        <v>6</v>
      </c>
      <c r="CI1155" t="s" s="12">
        <v>151</v>
      </c>
      <c r="CJ1155" s="2">
        <v>11</v>
      </c>
      <c r="CK1155" t="s" s="12">
        <v>180</v>
      </c>
      <c r="CM1155" s="12"/>
      <c r="CO1155" s="12"/>
      <c r="CQ1155" s="12"/>
      <c r="CS1155" s="12"/>
      <c r="CU1155" s="12"/>
      <c r="CW1155" s="12"/>
      <c r="CX1155" t="s" s="12">
        <v>4025</v>
      </c>
      <c r="CY1155" s="2">
        <v>0</v>
      </c>
      <c r="CZ1155" s="2">
        <v>0</v>
      </c>
      <c r="DA1155" s="2">
        <v>0</v>
      </c>
      <c r="DB1155" s="2">
        <v>0</v>
      </c>
      <c r="DC1155" s="2">
        <v>0</v>
      </c>
      <c r="DD1155" s="2">
        <v>0</v>
      </c>
      <c r="DE1155" s="2">
        <v>1</v>
      </c>
      <c r="DF1155" s="2">
        <v>3</v>
      </c>
      <c r="DG1155" t="s" s="12">
        <v>182</v>
      </c>
      <c r="DH1155" s="2">
        <v>-99</v>
      </c>
      <c r="DI1155" t="s" s="12">
        <v>484</v>
      </c>
      <c r="DJ1155" s="2">
        <v>0</v>
      </c>
      <c r="DX1155" s="12"/>
      <c r="EA1155" t="s" s="12">
        <v>6148</v>
      </c>
      <c r="EB1155" t="s" s="12">
        <v>6170</v>
      </c>
      <c r="ED1155" t="s" s="12">
        <v>156</v>
      </c>
      <c r="EE1155" s="2">
        <v>-9</v>
      </c>
      <c r="EF1155" s="2">
        <v>-9</v>
      </c>
      <c r="EG1155" s="2">
        <v>0</v>
      </c>
      <c r="EH1155" s="2">
        <v>-9</v>
      </c>
      <c r="EI1155" t="s" s="12">
        <v>6233</v>
      </c>
    </row>
    <row r="1156" s="2" customFormat="1" ht="13.55" customHeight="1">
      <c r="A1156" s="11">
        <v>202105190029</v>
      </c>
      <c r="B1156" s="2">
        <v>2021</v>
      </c>
      <c r="C1156" s="2">
        <v>5</v>
      </c>
      <c r="D1156" s="2">
        <v>19</v>
      </c>
      <c r="F1156" s="2">
        <v>0</v>
      </c>
      <c r="H1156" s="2">
        <v>97</v>
      </c>
      <c r="I1156" t="s" s="12">
        <v>494</v>
      </c>
      <c r="J1156" s="2">
        <v>10</v>
      </c>
      <c r="K1156" t="s" s="12">
        <v>140</v>
      </c>
      <c r="L1156" t="s" s="12">
        <v>4018</v>
      </c>
      <c r="M1156" t="s" s="12">
        <v>4019</v>
      </c>
      <c r="N1156" s="2">
        <v>31.248483</v>
      </c>
      <c r="O1156" s="2">
        <v>34.787855</v>
      </c>
      <c r="P1156" s="2">
        <v>1</v>
      </c>
      <c r="Q1156" s="2">
        <v>0</v>
      </c>
      <c r="S1156" t="s" s="12">
        <v>6237</v>
      </c>
      <c r="T1156" s="2">
        <v>1</v>
      </c>
      <c r="U1156" s="2">
        <v>1</v>
      </c>
      <c r="V1156" s="2">
        <v>1</v>
      </c>
      <c r="W1156" s="2">
        <v>0</v>
      </c>
      <c r="Y1156" s="12"/>
      <c r="Z1156" s="2">
        <v>1</v>
      </c>
      <c r="AA1156" s="2">
        <v>0</v>
      </c>
      <c r="AB1156" s="2">
        <v>0</v>
      </c>
      <c r="AC1156" s="2">
        <v>3</v>
      </c>
      <c r="AD1156" t="s" s="12">
        <v>145</v>
      </c>
      <c r="AF1156" s="12"/>
      <c r="AH1156" s="12"/>
      <c r="AJ1156" s="12"/>
      <c r="AK1156" s="12"/>
      <c r="AL1156" s="12"/>
      <c r="AM1156" s="2">
        <v>14</v>
      </c>
      <c r="AN1156" t="s" s="12">
        <v>175</v>
      </c>
      <c r="AO1156" s="2">
        <v>75</v>
      </c>
      <c r="AP1156" t="s" s="12">
        <v>334</v>
      </c>
      <c r="AQ1156" t="s" s="12">
        <v>6238</v>
      </c>
      <c r="AR1156" t="s" s="12">
        <v>336</v>
      </c>
      <c r="AS1156" s="2">
        <v>97</v>
      </c>
      <c r="AT1156" t="s" s="12">
        <v>494</v>
      </c>
      <c r="AV1156" s="12"/>
      <c r="AX1156" s="12"/>
      <c r="BB1156" s="12"/>
      <c r="BD1156" s="12"/>
      <c r="BF1156" s="12"/>
      <c r="BJ1156" s="12"/>
      <c r="BK1156" t="s" s="12">
        <v>4023</v>
      </c>
      <c r="BR1156" s="2">
        <v>0</v>
      </c>
      <c r="BU1156" s="2">
        <v>0</v>
      </c>
      <c r="BV1156" s="2">
        <v>-99</v>
      </c>
      <c r="BW1156" s="2">
        <v>0</v>
      </c>
      <c r="BX1156" s="2">
        <v>1</v>
      </c>
      <c r="BY1156" s="2">
        <v>8</v>
      </c>
      <c r="BZ1156" t="s" s="12">
        <v>446</v>
      </c>
      <c r="CC1156" s="12"/>
      <c r="CF1156" s="12"/>
      <c r="CH1156" s="2">
        <v>6</v>
      </c>
      <c r="CI1156" t="s" s="12">
        <v>151</v>
      </c>
      <c r="CJ1156" s="2">
        <v>11</v>
      </c>
      <c r="CK1156" t="s" s="12">
        <v>180</v>
      </c>
      <c r="CM1156" s="12"/>
      <c r="CO1156" s="12"/>
      <c r="CQ1156" s="12"/>
      <c r="CS1156" s="12"/>
      <c r="CU1156" s="12"/>
      <c r="CW1156" s="12"/>
      <c r="CX1156" t="s" s="12">
        <v>6239</v>
      </c>
      <c r="CY1156" s="2">
        <v>0</v>
      </c>
      <c r="CZ1156" s="2">
        <v>0</v>
      </c>
      <c r="DA1156" s="2">
        <v>0</v>
      </c>
      <c r="DB1156" s="2">
        <v>0</v>
      </c>
      <c r="DC1156" s="2">
        <v>0</v>
      </c>
      <c r="DD1156" s="2">
        <v>0</v>
      </c>
      <c r="DE1156" s="2">
        <v>0</v>
      </c>
      <c r="DG1156" s="12"/>
      <c r="DJ1156" s="2">
        <v>0</v>
      </c>
      <c r="DX1156" s="12"/>
      <c r="EA1156" t="s" s="12">
        <v>6148</v>
      </c>
      <c r="EB1156" t="s" s="12">
        <v>6170</v>
      </c>
      <c r="ED1156" t="s" s="12">
        <v>156</v>
      </c>
      <c r="EE1156" s="2">
        <v>1</v>
      </c>
      <c r="EF1156" s="2">
        <v>0</v>
      </c>
      <c r="EG1156" s="2">
        <v>0</v>
      </c>
      <c r="EH1156" s="2">
        <v>1</v>
      </c>
      <c r="EI1156" t="s" s="12">
        <v>6233</v>
      </c>
    </row>
    <row r="1157" s="2" customFormat="1" ht="13.55" customHeight="1">
      <c r="A1157" s="11">
        <v>202105190030</v>
      </c>
      <c r="B1157" s="2">
        <v>2021</v>
      </c>
      <c r="C1157" s="2">
        <v>5</v>
      </c>
      <c r="D1157" s="2">
        <v>19</v>
      </c>
      <c r="F1157" s="2">
        <v>0</v>
      </c>
      <c r="H1157" s="2">
        <v>97</v>
      </c>
      <c r="I1157" t="s" s="12">
        <v>494</v>
      </c>
      <c r="J1157" s="2">
        <v>10</v>
      </c>
      <c r="K1157" t="s" s="12">
        <v>140</v>
      </c>
      <c r="L1157" t="s" s="12">
        <v>4018</v>
      </c>
      <c r="M1157" t="s" s="12">
        <v>4019</v>
      </c>
      <c r="N1157" s="2">
        <v>31.248483</v>
      </c>
      <c r="O1157" s="2">
        <v>34.787855</v>
      </c>
      <c r="P1157" s="2">
        <v>1</v>
      </c>
      <c r="Q1157" s="2">
        <v>0</v>
      </c>
      <c r="S1157" t="s" s="12">
        <v>6240</v>
      </c>
      <c r="T1157" s="2">
        <v>1</v>
      </c>
      <c r="U1157" s="2">
        <v>1</v>
      </c>
      <c r="V1157" s="2">
        <v>1</v>
      </c>
      <c r="W1157" s="2">
        <v>0</v>
      </c>
      <c r="Y1157" s="12"/>
      <c r="Z1157" s="2">
        <v>1</v>
      </c>
      <c r="AA1157" s="2">
        <v>0</v>
      </c>
      <c r="AB1157" s="2">
        <v>0</v>
      </c>
      <c r="AC1157" s="2">
        <v>3</v>
      </c>
      <c r="AD1157" t="s" s="12">
        <v>145</v>
      </c>
      <c r="AF1157" s="12"/>
      <c r="AH1157" s="12"/>
      <c r="AJ1157" s="12"/>
      <c r="AK1157" s="12"/>
      <c r="AL1157" s="12"/>
      <c r="AM1157" s="2">
        <v>14</v>
      </c>
      <c r="AN1157" t="s" s="12">
        <v>175</v>
      </c>
      <c r="AO1157" s="2">
        <v>75</v>
      </c>
      <c r="AP1157" t="s" s="12">
        <v>334</v>
      </c>
      <c r="AQ1157" t="s" s="12">
        <v>6238</v>
      </c>
      <c r="AR1157" t="s" s="12">
        <v>336</v>
      </c>
      <c r="AS1157" s="2">
        <v>97</v>
      </c>
      <c r="AT1157" t="s" s="12">
        <v>494</v>
      </c>
      <c r="AV1157" s="12"/>
      <c r="AX1157" s="12"/>
      <c r="BB1157" s="12"/>
      <c r="BD1157" s="12"/>
      <c r="BF1157" s="12"/>
      <c r="BJ1157" s="12"/>
      <c r="BK1157" t="s" s="12">
        <v>4023</v>
      </c>
      <c r="BR1157" s="2">
        <v>0</v>
      </c>
      <c r="BU1157" s="2">
        <v>0</v>
      </c>
      <c r="BV1157" s="2">
        <v>-99</v>
      </c>
      <c r="BW1157" s="2">
        <v>0</v>
      </c>
      <c r="BX1157" s="2">
        <v>1</v>
      </c>
      <c r="BY1157" s="2">
        <v>8</v>
      </c>
      <c r="BZ1157" t="s" s="12">
        <v>446</v>
      </c>
      <c r="CC1157" s="12"/>
      <c r="CF1157" s="12"/>
      <c r="CH1157" s="2">
        <v>6</v>
      </c>
      <c r="CI1157" t="s" s="12">
        <v>151</v>
      </c>
      <c r="CJ1157" s="2">
        <v>11</v>
      </c>
      <c r="CK1157" t="s" s="12">
        <v>180</v>
      </c>
      <c r="CM1157" s="12"/>
      <c r="CO1157" s="12"/>
      <c r="CQ1157" s="12"/>
      <c r="CS1157" s="12"/>
      <c r="CU1157" s="12"/>
      <c r="CW1157" s="12"/>
      <c r="CX1157" t="s" s="12">
        <v>6049</v>
      </c>
      <c r="CY1157" s="2">
        <v>0</v>
      </c>
      <c r="CZ1157" s="2">
        <v>0</v>
      </c>
      <c r="DA1157" s="2">
        <v>0</v>
      </c>
      <c r="DB1157" s="2">
        <v>0</v>
      </c>
      <c r="DC1157" s="2">
        <v>0</v>
      </c>
      <c r="DD1157" s="2">
        <v>0</v>
      </c>
      <c r="DE1157" s="2">
        <v>0</v>
      </c>
      <c r="DG1157" s="12"/>
      <c r="DJ1157" s="2">
        <v>0</v>
      </c>
      <c r="DX1157" s="12"/>
      <c r="EA1157" t="s" s="12">
        <v>6148</v>
      </c>
      <c r="EB1157" t="s" s="12">
        <v>6170</v>
      </c>
      <c r="ED1157" t="s" s="12">
        <v>156</v>
      </c>
      <c r="EE1157" s="2">
        <v>1</v>
      </c>
      <c r="EF1157" s="2">
        <v>0</v>
      </c>
      <c r="EG1157" s="2">
        <v>0</v>
      </c>
      <c r="EH1157" s="2">
        <v>1</v>
      </c>
      <c r="EI1157" t="s" s="12">
        <v>6233</v>
      </c>
    </row>
    <row r="1158" s="2" customFormat="1" ht="13.55" customHeight="1">
      <c r="A1158" s="11">
        <v>202105190031</v>
      </c>
      <c r="B1158" s="2">
        <v>2021</v>
      </c>
      <c r="C1158" s="2">
        <v>5</v>
      </c>
      <c r="D1158" s="2">
        <v>19</v>
      </c>
      <c r="F1158" s="2">
        <v>0</v>
      </c>
      <c r="H1158" s="2">
        <v>97</v>
      </c>
      <c r="I1158" t="s" s="12">
        <v>494</v>
      </c>
      <c r="J1158" s="2">
        <v>10</v>
      </c>
      <c r="K1158" t="s" s="12">
        <v>140</v>
      </c>
      <c r="L1158" t="s" s="12">
        <v>4018</v>
      </c>
      <c r="M1158" t="s" s="12">
        <v>6144</v>
      </c>
      <c r="N1158" s="2">
        <v>31.316522</v>
      </c>
      <c r="O1158" s="2">
        <v>34.466808</v>
      </c>
      <c r="P1158" s="2">
        <v>1</v>
      </c>
      <c r="Q1158" s="2">
        <v>1</v>
      </c>
      <c r="S1158" t="s" s="12">
        <v>6241</v>
      </c>
      <c r="T1158" s="2">
        <v>1</v>
      </c>
      <c r="U1158" s="2">
        <v>1</v>
      </c>
      <c r="V1158" s="2">
        <v>1</v>
      </c>
      <c r="W1158" s="2">
        <v>0</v>
      </c>
      <c r="Y1158" s="12"/>
      <c r="Z1158" s="2">
        <v>0</v>
      </c>
      <c r="AA1158" s="2">
        <v>1</v>
      </c>
      <c r="AB1158" s="2">
        <v>0</v>
      </c>
      <c r="AC1158" s="2">
        <v>3</v>
      </c>
      <c r="AD1158" t="s" s="12">
        <v>145</v>
      </c>
      <c r="AF1158" s="12"/>
      <c r="AH1158" s="12"/>
      <c r="AJ1158" s="12"/>
      <c r="AK1158" s="12"/>
      <c r="AL1158" s="12"/>
      <c r="AM1158" s="2">
        <v>12</v>
      </c>
      <c r="AN1158" t="s" s="12">
        <v>2641</v>
      </c>
      <c r="AO1158" s="2">
        <v>62</v>
      </c>
      <c r="AP1158" t="s" s="12">
        <v>2642</v>
      </c>
      <c r="AQ1158" t="s" s="12">
        <v>150</v>
      </c>
      <c r="AR1158" t="s" s="12">
        <v>6154</v>
      </c>
      <c r="AS1158" s="2">
        <v>422</v>
      </c>
      <c r="AT1158" t="s" s="12">
        <v>349</v>
      </c>
      <c r="AU1158" s="2">
        <v>4</v>
      </c>
      <c r="AV1158" t="s" s="12">
        <v>146</v>
      </c>
      <c r="AW1158" s="2">
        <v>29</v>
      </c>
      <c r="AX1158" t="s" s="12">
        <v>323</v>
      </c>
      <c r="AY1158" t="s" s="12">
        <v>492</v>
      </c>
      <c r="AZ1158" t="s" s="12">
        <v>6155</v>
      </c>
      <c r="BA1158" s="2">
        <v>97</v>
      </c>
      <c r="BB1158" t="s" s="12">
        <v>494</v>
      </c>
      <c r="BD1158" s="12"/>
      <c r="BF1158" s="12"/>
      <c r="BJ1158" s="12"/>
      <c r="BK1158" t="s" s="12">
        <v>4023</v>
      </c>
      <c r="BR1158" s="2">
        <v>0</v>
      </c>
      <c r="BU1158" s="2">
        <v>0</v>
      </c>
      <c r="BV1158" s="2">
        <v>-99</v>
      </c>
      <c r="BW1158" s="2">
        <v>0</v>
      </c>
      <c r="BX1158" s="2">
        <v>0</v>
      </c>
      <c r="BZ1158" s="12"/>
      <c r="CC1158" s="12"/>
      <c r="CF1158" s="12"/>
      <c r="CH1158" s="2">
        <v>6</v>
      </c>
      <c r="CI1158" t="s" s="12">
        <v>151</v>
      </c>
      <c r="CJ1158" s="2">
        <v>11</v>
      </c>
      <c r="CK1158" t="s" s="12">
        <v>180</v>
      </c>
      <c r="CM1158" s="12"/>
      <c r="CO1158" s="12"/>
      <c r="CQ1158" s="12"/>
      <c r="CS1158" s="12"/>
      <c r="CU1158" s="12"/>
      <c r="CW1158" s="12"/>
      <c r="CX1158" t="s" s="12">
        <v>6242</v>
      </c>
      <c r="CY1158" s="2">
        <v>0</v>
      </c>
      <c r="CZ1158" s="2">
        <v>0</v>
      </c>
      <c r="DA1158" s="2">
        <v>0</v>
      </c>
      <c r="DB1158" s="2">
        <v>0</v>
      </c>
      <c r="DC1158" s="2">
        <v>0</v>
      </c>
      <c r="DD1158" s="2">
        <v>0</v>
      </c>
      <c r="DE1158" s="2">
        <v>0</v>
      </c>
      <c r="DG1158" s="12"/>
      <c r="DJ1158" s="2">
        <v>0</v>
      </c>
      <c r="DX1158" s="12"/>
      <c r="EA1158" t="s" s="12">
        <v>6148</v>
      </c>
      <c r="ED1158" t="s" s="12">
        <v>156</v>
      </c>
      <c r="EE1158" s="2">
        <v>1</v>
      </c>
      <c r="EF1158" s="2">
        <v>1</v>
      </c>
      <c r="EG1158" s="2">
        <v>1</v>
      </c>
      <c r="EH1158" s="2">
        <v>1</v>
      </c>
    </row>
    <row r="1159" s="2" customFormat="1" ht="13.55" customHeight="1">
      <c r="A1159" s="11">
        <v>202105190034</v>
      </c>
      <c r="B1159" s="2">
        <v>2021</v>
      </c>
      <c r="C1159" s="2">
        <v>5</v>
      </c>
      <c r="D1159" s="2">
        <v>19</v>
      </c>
      <c r="F1159" s="2">
        <v>0</v>
      </c>
      <c r="H1159" s="2">
        <v>97</v>
      </c>
      <c r="I1159" t="s" s="12">
        <v>494</v>
      </c>
      <c r="J1159" s="2">
        <v>10</v>
      </c>
      <c r="K1159" t="s" s="12">
        <v>140</v>
      </c>
      <c r="L1159" t="s" s="12">
        <v>4018</v>
      </c>
      <c r="M1159" t="s" s="12">
        <v>5771</v>
      </c>
      <c r="N1159" s="2">
        <v>31.42563</v>
      </c>
      <c r="O1159" s="2">
        <v>34.579062</v>
      </c>
      <c r="P1159" s="2">
        <v>1</v>
      </c>
      <c r="Q1159" s="2">
        <v>0</v>
      </c>
      <c r="S1159" t="s" s="12">
        <v>6243</v>
      </c>
      <c r="T1159" s="2">
        <v>1</v>
      </c>
      <c r="U1159" s="2">
        <v>1</v>
      </c>
      <c r="V1159" s="2">
        <v>1</v>
      </c>
      <c r="W1159" s="2">
        <v>0</v>
      </c>
      <c r="Y1159" s="12"/>
      <c r="Z1159" s="2">
        <v>0</v>
      </c>
      <c r="AA1159" s="2">
        <v>1</v>
      </c>
      <c r="AB1159" s="2">
        <v>0</v>
      </c>
      <c r="AC1159" s="2">
        <v>3</v>
      </c>
      <c r="AD1159" t="s" s="12">
        <v>145</v>
      </c>
      <c r="AF1159" s="12"/>
      <c r="AH1159" s="12"/>
      <c r="AJ1159" s="12"/>
      <c r="AK1159" s="12"/>
      <c r="AL1159" s="12"/>
      <c r="AM1159" s="2">
        <v>14</v>
      </c>
      <c r="AN1159" t="s" s="12">
        <v>175</v>
      </c>
      <c r="AO1159" s="2">
        <v>76</v>
      </c>
      <c r="AP1159" t="s" s="12">
        <v>434</v>
      </c>
      <c r="AQ1159" t="s" s="12">
        <v>234</v>
      </c>
      <c r="AR1159" t="s" s="12">
        <v>1310</v>
      </c>
      <c r="AS1159" s="2">
        <v>97</v>
      </c>
      <c r="AT1159" t="s" s="12">
        <v>494</v>
      </c>
      <c r="AV1159" s="12"/>
      <c r="AX1159" s="12"/>
      <c r="BB1159" s="12"/>
      <c r="BD1159" s="12"/>
      <c r="BF1159" s="12"/>
      <c r="BJ1159" s="12"/>
      <c r="BK1159" t="s" s="12">
        <v>150</v>
      </c>
      <c r="BR1159" s="2">
        <v>0</v>
      </c>
      <c r="BU1159" s="2">
        <v>0</v>
      </c>
      <c r="BV1159" s="2">
        <v>-99</v>
      </c>
      <c r="BW1159" s="2">
        <v>0</v>
      </c>
      <c r="BX1159" s="2">
        <v>0</v>
      </c>
      <c r="BZ1159" s="12"/>
      <c r="CC1159" s="12"/>
      <c r="CF1159" s="12"/>
      <c r="CH1159" s="2">
        <v>6</v>
      </c>
      <c r="CI1159" t="s" s="12">
        <v>151</v>
      </c>
      <c r="CJ1159" s="2">
        <v>11</v>
      </c>
      <c r="CK1159" t="s" s="12">
        <v>180</v>
      </c>
      <c r="CM1159" s="12"/>
      <c r="CO1159" s="12"/>
      <c r="CQ1159" s="12"/>
      <c r="CS1159" s="12"/>
      <c r="CU1159" s="12"/>
      <c r="CW1159" s="12"/>
      <c r="CX1159" t="s" s="12">
        <v>4025</v>
      </c>
      <c r="CY1159" s="2">
        <v>0</v>
      </c>
      <c r="CZ1159" s="2">
        <v>0</v>
      </c>
      <c r="DA1159" s="2">
        <v>0</v>
      </c>
      <c r="DB1159" s="2">
        <v>0</v>
      </c>
      <c r="DC1159" s="2">
        <v>0</v>
      </c>
      <c r="DD1159" s="2">
        <v>0</v>
      </c>
      <c r="DE1159" s="2">
        <v>-9</v>
      </c>
      <c r="DG1159" s="12"/>
      <c r="DJ1159" s="2">
        <v>0</v>
      </c>
      <c r="DX1159" s="12"/>
      <c r="EA1159" t="s" s="12">
        <v>6170</v>
      </c>
      <c r="ED1159" t="s" s="12">
        <v>156</v>
      </c>
      <c r="EE1159" s="2">
        <v>-9</v>
      </c>
      <c r="EF1159" s="2">
        <v>-9</v>
      </c>
      <c r="EG1159" s="2">
        <v>0</v>
      </c>
      <c r="EH1159" s="2">
        <v>-9</v>
      </c>
    </row>
    <row r="1160" s="2" customFormat="1" ht="13.55" customHeight="1">
      <c r="A1160" s="11">
        <v>202105190035</v>
      </c>
      <c r="B1160" s="2">
        <v>2021</v>
      </c>
      <c r="C1160" s="2">
        <v>5</v>
      </c>
      <c r="D1160" s="2">
        <v>19</v>
      </c>
      <c r="F1160" s="2">
        <v>0</v>
      </c>
      <c r="H1160" s="2">
        <v>97</v>
      </c>
      <c r="I1160" t="s" s="12">
        <v>494</v>
      </c>
      <c r="J1160" s="2">
        <v>10</v>
      </c>
      <c r="K1160" t="s" s="12">
        <v>140</v>
      </c>
      <c r="L1160" t="s" s="12">
        <v>4018</v>
      </c>
      <c r="M1160" t="s" s="12">
        <v>5153</v>
      </c>
      <c r="N1160" s="2">
        <v>31.5282</v>
      </c>
      <c r="O1160" s="2">
        <v>34.596381</v>
      </c>
      <c r="P1160" s="2">
        <v>1</v>
      </c>
      <c r="Q1160" s="2">
        <v>0</v>
      </c>
      <c r="S1160" t="s" s="12">
        <v>6244</v>
      </c>
      <c r="T1160" s="2">
        <v>1</v>
      </c>
      <c r="U1160" s="2">
        <v>1</v>
      </c>
      <c r="V1160" s="2">
        <v>1</v>
      </c>
      <c r="W1160" s="2">
        <v>0</v>
      </c>
      <c r="Y1160" s="12"/>
      <c r="Z1160" s="2">
        <v>1</v>
      </c>
      <c r="AA1160" s="2">
        <v>1</v>
      </c>
      <c r="AB1160" s="2">
        <v>0</v>
      </c>
      <c r="AC1160" s="2">
        <v>3</v>
      </c>
      <c r="AD1160" t="s" s="12">
        <v>145</v>
      </c>
      <c r="AF1160" s="12"/>
      <c r="AH1160" s="12"/>
      <c r="AJ1160" s="12"/>
      <c r="AK1160" s="12"/>
      <c r="AL1160" s="12"/>
      <c r="AM1160" s="2">
        <v>14</v>
      </c>
      <c r="AN1160" t="s" s="12">
        <v>175</v>
      </c>
      <c r="AO1160" s="2">
        <v>76</v>
      </c>
      <c r="AP1160" t="s" s="12">
        <v>434</v>
      </c>
      <c r="AQ1160" t="s" s="12">
        <v>234</v>
      </c>
      <c r="AR1160" t="s" s="12">
        <v>3268</v>
      </c>
      <c r="AS1160" s="2">
        <v>97</v>
      </c>
      <c r="AT1160" t="s" s="12">
        <v>494</v>
      </c>
      <c r="AV1160" s="12"/>
      <c r="AX1160" s="12"/>
      <c r="BB1160" s="12"/>
      <c r="BD1160" s="12"/>
      <c r="BF1160" s="12"/>
      <c r="BJ1160" s="12"/>
      <c r="BK1160" t="s" s="12">
        <v>150</v>
      </c>
      <c r="BR1160" s="2">
        <v>0</v>
      </c>
      <c r="BU1160" s="2">
        <v>0</v>
      </c>
      <c r="BV1160" s="2">
        <v>-99</v>
      </c>
      <c r="BW1160" s="2">
        <v>0</v>
      </c>
      <c r="BX1160" s="2">
        <v>0</v>
      </c>
      <c r="BZ1160" s="12"/>
      <c r="CC1160" s="12"/>
      <c r="CF1160" s="12"/>
      <c r="CH1160" s="2">
        <v>6</v>
      </c>
      <c r="CI1160" t="s" s="12">
        <v>151</v>
      </c>
      <c r="CJ1160" s="2">
        <v>11</v>
      </c>
      <c r="CK1160" t="s" s="12">
        <v>180</v>
      </c>
      <c r="CM1160" s="12"/>
      <c r="CO1160" s="12"/>
      <c r="CQ1160" s="12"/>
      <c r="CS1160" s="12"/>
      <c r="CU1160" s="12"/>
      <c r="CW1160" s="12"/>
      <c r="CX1160" t="s" s="12">
        <v>4025</v>
      </c>
      <c r="CY1160" s="2">
        <v>0</v>
      </c>
      <c r="CZ1160" s="2">
        <v>0</v>
      </c>
      <c r="DA1160" s="2">
        <v>0</v>
      </c>
      <c r="DB1160" s="2">
        <v>1</v>
      </c>
      <c r="DC1160" s="2">
        <v>0</v>
      </c>
      <c r="DD1160" s="2">
        <v>0</v>
      </c>
      <c r="DE1160" s="2">
        <v>1</v>
      </c>
      <c r="DF1160" s="2">
        <v>3</v>
      </c>
      <c r="DG1160" t="s" s="12">
        <v>182</v>
      </c>
      <c r="DH1160" s="2">
        <v>-99</v>
      </c>
      <c r="DI1160" t="s" s="12">
        <v>484</v>
      </c>
      <c r="DJ1160" s="2">
        <v>0</v>
      </c>
      <c r="DX1160" s="12"/>
      <c r="EA1160" t="s" s="12">
        <v>6148</v>
      </c>
      <c r="EB1160" t="s" s="12">
        <v>6170</v>
      </c>
      <c r="ED1160" t="s" s="12">
        <v>156</v>
      </c>
      <c r="EE1160" s="2">
        <v>-9</v>
      </c>
      <c r="EF1160" s="2">
        <v>-9</v>
      </c>
      <c r="EG1160" s="2">
        <v>0</v>
      </c>
      <c r="EH1160" s="2">
        <v>-9</v>
      </c>
      <c r="EI1160" t="s" s="12">
        <v>6233</v>
      </c>
    </row>
    <row r="1161" s="2" customFormat="1" ht="13.55" customHeight="1">
      <c r="A1161" s="11">
        <v>202105190036</v>
      </c>
      <c r="B1161" s="2">
        <v>2021</v>
      </c>
      <c r="C1161" s="2">
        <v>5</v>
      </c>
      <c r="D1161" s="2">
        <v>19</v>
      </c>
      <c r="F1161" s="2">
        <v>0</v>
      </c>
      <c r="H1161" s="2">
        <v>97</v>
      </c>
      <c r="I1161" t="s" s="12">
        <v>494</v>
      </c>
      <c r="J1161" s="2">
        <v>10</v>
      </c>
      <c r="K1161" t="s" s="12">
        <v>140</v>
      </c>
      <c r="L1161" t="s" s="12">
        <v>4018</v>
      </c>
      <c r="M1161" t="s" s="12">
        <v>5153</v>
      </c>
      <c r="N1161" s="2">
        <v>31.5282</v>
      </c>
      <c r="O1161" s="2">
        <v>34.596381</v>
      </c>
      <c r="P1161" s="2">
        <v>1</v>
      </c>
      <c r="Q1161" s="2">
        <v>0</v>
      </c>
      <c r="S1161" t="s" s="12">
        <v>6245</v>
      </c>
      <c r="T1161" s="2">
        <v>1</v>
      </c>
      <c r="U1161" s="2">
        <v>1</v>
      </c>
      <c r="V1161" s="2">
        <v>1</v>
      </c>
      <c r="W1161" s="2">
        <v>0</v>
      </c>
      <c r="Y1161" s="12"/>
      <c r="Z1161" s="2">
        <v>1</v>
      </c>
      <c r="AA1161" s="2">
        <v>1</v>
      </c>
      <c r="AB1161" s="2">
        <v>0</v>
      </c>
      <c r="AC1161" s="2">
        <v>3</v>
      </c>
      <c r="AD1161" t="s" s="12">
        <v>145</v>
      </c>
      <c r="AF1161" s="12"/>
      <c r="AH1161" s="12"/>
      <c r="AJ1161" s="12"/>
      <c r="AK1161" s="12"/>
      <c r="AL1161" s="12"/>
      <c r="AM1161" s="2">
        <v>14</v>
      </c>
      <c r="AN1161" t="s" s="12">
        <v>175</v>
      </c>
      <c r="AO1161" s="2">
        <v>76</v>
      </c>
      <c r="AP1161" t="s" s="12">
        <v>434</v>
      </c>
      <c r="AQ1161" t="s" s="12">
        <v>234</v>
      </c>
      <c r="AR1161" t="s" s="12">
        <v>3680</v>
      </c>
      <c r="AS1161" s="2">
        <v>97</v>
      </c>
      <c r="AT1161" t="s" s="12">
        <v>494</v>
      </c>
      <c r="AV1161" s="12"/>
      <c r="AX1161" s="12"/>
      <c r="BB1161" s="12"/>
      <c r="BD1161" s="12"/>
      <c r="BF1161" s="12"/>
      <c r="BJ1161" s="12"/>
      <c r="BK1161" t="s" s="12">
        <v>150</v>
      </c>
      <c r="BR1161" s="2">
        <v>0</v>
      </c>
      <c r="BU1161" s="2">
        <v>0</v>
      </c>
      <c r="BV1161" s="2">
        <v>-99</v>
      </c>
      <c r="BW1161" s="2">
        <v>0</v>
      </c>
      <c r="BX1161" s="2">
        <v>0</v>
      </c>
      <c r="BZ1161" s="12"/>
      <c r="CC1161" s="12"/>
      <c r="CF1161" s="12"/>
      <c r="CH1161" s="2">
        <v>6</v>
      </c>
      <c r="CI1161" t="s" s="12">
        <v>151</v>
      </c>
      <c r="CJ1161" s="2">
        <v>11</v>
      </c>
      <c r="CK1161" t="s" s="12">
        <v>180</v>
      </c>
      <c r="CM1161" s="12"/>
      <c r="CO1161" s="12"/>
      <c r="CQ1161" s="12"/>
      <c r="CS1161" s="12"/>
      <c r="CU1161" s="12"/>
      <c r="CW1161" s="12"/>
      <c r="CX1161" t="s" s="12">
        <v>4025</v>
      </c>
      <c r="CY1161" s="2">
        <v>0</v>
      </c>
      <c r="CZ1161" s="2">
        <v>0</v>
      </c>
      <c r="DA1161" s="2">
        <v>0</v>
      </c>
      <c r="DB1161" s="2">
        <v>1</v>
      </c>
      <c r="DC1161" s="2">
        <v>0</v>
      </c>
      <c r="DD1161" s="2">
        <v>0</v>
      </c>
      <c r="DE1161" s="2">
        <v>1</v>
      </c>
      <c r="DF1161" s="2">
        <v>3</v>
      </c>
      <c r="DG1161" t="s" s="12">
        <v>182</v>
      </c>
      <c r="DH1161" s="2">
        <v>-99</v>
      </c>
      <c r="DI1161" t="s" s="12">
        <v>484</v>
      </c>
      <c r="DJ1161" s="2">
        <v>0</v>
      </c>
      <c r="DX1161" s="12"/>
      <c r="EA1161" t="s" s="12">
        <v>6148</v>
      </c>
      <c r="EB1161" t="s" s="12">
        <v>6170</v>
      </c>
      <c r="ED1161" t="s" s="12">
        <v>156</v>
      </c>
      <c r="EE1161" s="2">
        <v>-9</v>
      </c>
      <c r="EF1161" s="2">
        <v>-9</v>
      </c>
      <c r="EG1161" s="2">
        <v>0</v>
      </c>
      <c r="EH1161" s="2">
        <v>-9</v>
      </c>
      <c r="EI1161" t="s" s="12">
        <v>6233</v>
      </c>
    </row>
    <row r="1162" s="2" customFormat="1" ht="13.55" customHeight="1">
      <c r="A1162" s="11">
        <v>202105190037</v>
      </c>
      <c r="B1162" s="2">
        <v>2021</v>
      </c>
      <c r="C1162" s="2">
        <v>5</v>
      </c>
      <c r="D1162" s="2">
        <v>19</v>
      </c>
      <c r="F1162" s="2">
        <v>0</v>
      </c>
      <c r="H1162" s="2">
        <v>97</v>
      </c>
      <c r="I1162" t="s" s="12">
        <v>494</v>
      </c>
      <c r="J1162" s="2">
        <v>10</v>
      </c>
      <c r="K1162" t="s" s="12">
        <v>140</v>
      </c>
      <c r="L1162" t="s" s="12">
        <v>4018</v>
      </c>
      <c r="M1162" t="s" s="12">
        <v>5153</v>
      </c>
      <c r="N1162" s="2">
        <v>31.5282</v>
      </c>
      <c r="O1162" s="2">
        <v>34.596381</v>
      </c>
      <c r="P1162" s="2">
        <v>1</v>
      </c>
      <c r="Q1162" s="2">
        <v>0</v>
      </c>
      <c r="S1162" t="s" s="12">
        <v>6246</v>
      </c>
      <c r="T1162" s="2">
        <v>1</v>
      </c>
      <c r="U1162" s="2">
        <v>1</v>
      </c>
      <c r="V1162" s="2">
        <v>1</v>
      </c>
      <c r="W1162" s="2">
        <v>0</v>
      </c>
      <c r="Y1162" s="12"/>
      <c r="Z1162" s="2">
        <v>1</v>
      </c>
      <c r="AA1162" s="2">
        <v>1</v>
      </c>
      <c r="AB1162" s="2">
        <v>0</v>
      </c>
      <c r="AC1162" s="2">
        <v>3</v>
      </c>
      <c r="AD1162" t="s" s="12">
        <v>145</v>
      </c>
      <c r="AF1162" s="12"/>
      <c r="AH1162" s="12"/>
      <c r="AJ1162" s="12"/>
      <c r="AK1162" s="12"/>
      <c r="AL1162" s="12"/>
      <c r="AM1162" s="2">
        <v>14</v>
      </c>
      <c r="AN1162" t="s" s="12">
        <v>175</v>
      </c>
      <c r="AO1162" s="2">
        <v>76</v>
      </c>
      <c r="AP1162" t="s" s="12">
        <v>434</v>
      </c>
      <c r="AQ1162" t="s" s="12">
        <v>234</v>
      </c>
      <c r="AR1162" t="s" s="12">
        <v>3268</v>
      </c>
      <c r="AS1162" s="2">
        <v>97</v>
      </c>
      <c r="AT1162" t="s" s="12">
        <v>494</v>
      </c>
      <c r="AV1162" s="12"/>
      <c r="AX1162" s="12"/>
      <c r="BB1162" s="12"/>
      <c r="BD1162" s="12"/>
      <c r="BF1162" s="12"/>
      <c r="BJ1162" s="12"/>
      <c r="BK1162" t="s" s="12">
        <v>150</v>
      </c>
      <c r="BR1162" s="2">
        <v>0</v>
      </c>
      <c r="BU1162" s="2">
        <v>0</v>
      </c>
      <c r="BV1162" s="2">
        <v>-99</v>
      </c>
      <c r="BW1162" s="2">
        <v>0</v>
      </c>
      <c r="BX1162" s="2">
        <v>0</v>
      </c>
      <c r="BZ1162" s="12"/>
      <c r="CC1162" s="12"/>
      <c r="CF1162" s="12"/>
      <c r="CH1162" s="2">
        <v>6</v>
      </c>
      <c r="CI1162" t="s" s="12">
        <v>151</v>
      </c>
      <c r="CJ1162" s="2">
        <v>11</v>
      </c>
      <c r="CK1162" t="s" s="12">
        <v>180</v>
      </c>
      <c r="CM1162" s="12"/>
      <c r="CO1162" s="12"/>
      <c r="CQ1162" s="12"/>
      <c r="CS1162" s="12"/>
      <c r="CU1162" s="12"/>
      <c r="CW1162" s="12"/>
      <c r="CX1162" t="s" s="12">
        <v>3522</v>
      </c>
      <c r="CY1162" s="2">
        <v>0</v>
      </c>
      <c r="CZ1162" s="2">
        <v>0</v>
      </c>
      <c r="DA1162" s="2">
        <v>0</v>
      </c>
      <c r="DB1162" s="2">
        <v>0</v>
      </c>
      <c r="DC1162" s="2">
        <v>0</v>
      </c>
      <c r="DD1162" s="2">
        <v>0</v>
      </c>
      <c r="DE1162" s="2">
        <v>0</v>
      </c>
      <c r="DG1162" s="12"/>
      <c r="DJ1162" s="2">
        <v>0</v>
      </c>
      <c r="DX1162" s="12"/>
      <c r="EA1162" t="s" s="12">
        <v>6148</v>
      </c>
      <c r="EB1162" t="s" s="12">
        <v>6170</v>
      </c>
      <c r="ED1162" t="s" s="12">
        <v>156</v>
      </c>
      <c r="EE1162" s="2">
        <v>-9</v>
      </c>
      <c r="EF1162" s="2">
        <v>-9</v>
      </c>
      <c r="EG1162" s="2">
        <v>0</v>
      </c>
      <c r="EH1162" s="2">
        <v>-9</v>
      </c>
      <c r="EI1162" t="s" s="12">
        <v>6233</v>
      </c>
    </row>
    <row r="1163" s="2" customFormat="1" ht="13.55" customHeight="1">
      <c r="A1163" s="11">
        <v>202105190038</v>
      </c>
      <c r="B1163" s="2">
        <v>2021</v>
      </c>
      <c r="C1163" s="2">
        <v>5</v>
      </c>
      <c r="D1163" s="2">
        <v>19</v>
      </c>
      <c r="F1163" s="2">
        <v>0</v>
      </c>
      <c r="H1163" s="2">
        <v>97</v>
      </c>
      <c r="I1163" t="s" s="12">
        <v>494</v>
      </c>
      <c r="J1163" s="2">
        <v>10</v>
      </c>
      <c r="K1163" t="s" s="12">
        <v>140</v>
      </c>
      <c r="L1163" t="s" s="12">
        <v>4018</v>
      </c>
      <c r="M1163" t="s" s="12">
        <v>5153</v>
      </c>
      <c r="N1163" s="2">
        <v>31.5282</v>
      </c>
      <c r="O1163" s="2">
        <v>34.596381</v>
      </c>
      <c r="P1163" s="2">
        <v>1</v>
      </c>
      <c r="Q1163" s="2">
        <v>0</v>
      </c>
      <c r="S1163" t="s" s="12">
        <v>6247</v>
      </c>
      <c r="T1163" s="2">
        <v>1</v>
      </c>
      <c r="U1163" s="2">
        <v>1</v>
      </c>
      <c r="V1163" s="2">
        <v>1</v>
      </c>
      <c r="W1163" s="2">
        <v>0</v>
      </c>
      <c r="Y1163" s="12"/>
      <c r="Z1163" s="2">
        <v>1</v>
      </c>
      <c r="AA1163" s="2">
        <v>1</v>
      </c>
      <c r="AB1163" s="2">
        <v>0</v>
      </c>
      <c r="AC1163" s="2">
        <v>3</v>
      </c>
      <c r="AD1163" t="s" s="12">
        <v>145</v>
      </c>
      <c r="AF1163" s="12"/>
      <c r="AH1163" s="12"/>
      <c r="AJ1163" s="12"/>
      <c r="AK1163" s="12"/>
      <c r="AL1163" s="12"/>
      <c r="AM1163" s="2">
        <v>14</v>
      </c>
      <c r="AN1163" t="s" s="12">
        <v>175</v>
      </c>
      <c r="AO1163" s="2">
        <v>76</v>
      </c>
      <c r="AP1163" t="s" s="12">
        <v>434</v>
      </c>
      <c r="AQ1163" t="s" s="12">
        <v>234</v>
      </c>
      <c r="AR1163" t="s" s="12">
        <v>1310</v>
      </c>
      <c r="AS1163" s="2">
        <v>97</v>
      </c>
      <c r="AT1163" t="s" s="12">
        <v>494</v>
      </c>
      <c r="AV1163" s="12"/>
      <c r="AX1163" s="12"/>
      <c r="BB1163" s="12"/>
      <c r="BD1163" s="12"/>
      <c r="BF1163" s="12"/>
      <c r="BJ1163" s="12"/>
      <c r="BK1163" t="s" s="12">
        <v>150</v>
      </c>
      <c r="BR1163" s="2">
        <v>0</v>
      </c>
      <c r="BU1163" s="2">
        <v>0</v>
      </c>
      <c r="BV1163" s="2">
        <v>-99</v>
      </c>
      <c r="BW1163" s="2">
        <v>0</v>
      </c>
      <c r="BX1163" s="2">
        <v>0</v>
      </c>
      <c r="BZ1163" s="12"/>
      <c r="CC1163" s="12"/>
      <c r="CF1163" s="12"/>
      <c r="CH1163" s="2">
        <v>6</v>
      </c>
      <c r="CI1163" t="s" s="12">
        <v>151</v>
      </c>
      <c r="CJ1163" s="2">
        <v>11</v>
      </c>
      <c r="CK1163" t="s" s="12">
        <v>180</v>
      </c>
      <c r="CM1163" s="12"/>
      <c r="CO1163" s="12"/>
      <c r="CQ1163" s="12"/>
      <c r="CS1163" s="12"/>
      <c r="CU1163" s="12"/>
      <c r="CW1163" s="12"/>
      <c r="CX1163" t="s" s="12">
        <v>4025</v>
      </c>
      <c r="CY1163" s="2">
        <v>0</v>
      </c>
      <c r="CZ1163" s="2">
        <v>0</v>
      </c>
      <c r="DA1163" s="2">
        <v>0</v>
      </c>
      <c r="DB1163" s="2">
        <v>0</v>
      </c>
      <c r="DC1163" s="2">
        <v>0</v>
      </c>
      <c r="DD1163" s="2">
        <v>0</v>
      </c>
      <c r="DE1163" s="2">
        <v>1</v>
      </c>
      <c r="DF1163" s="2">
        <v>3</v>
      </c>
      <c r="DG1163" t="s" s="12">
        <v>182</v>
      </c>
      <c r="DH1163" s="2">
        <v>-99</v>
      </c>
      <c r="DI1163" t="s" s="12">
        <v>6248</v>
      </c>
      <c r="DJ1163" s="2">
        <v>0</v>
      </c>
      <c r="DX1163" s="12"/>
      <c r="EA1163" t="s" s="12">
        <v>6148</v>
      </c>
      <c r="EB1163" t="s" s="12">
        <v>6170</v>
      </c>
      <c r="ED1163" t="s" s="12">
        <v>156</v>
      </c>
      <c r="EE1163" s="2">
        <v>-9</v>
      </c>
      <c r="EF1163" s="2">
        <v>-9</v>
      </c>
      <c r="EG1163" s="2">
        <v>0</v>
      </c>
      <c r="EH1163" s="2">
        <v>-9</v>
      </c>
      <c r="EI1163" t="s" s="12">
        <v>6233</v>
      </c>
    </row>
    <row r="1164" s="2" customFormat="1" ht="13.55" customHeight="1">
      <c r="A1164" s="11">
        <v>202105190047</v>
      </c>
      <c r="B1164" s="2">
        <v>2021</v>
      </c>
      <c r="C1164" s="2">
        <v>5</v>
      </c>
      <c r="D1164" s="2">
        <v>19</v>
      </c>
      <c r="F1164" s="2">
        <v>0</v>
      </c>
      <c r="H1164" s="2">
        <v>217</v>
      </c>
      <c r="I1164" t="s" s="12">
        <v>374</v>
      </c>
      <c r="J1164" s="2">
        <v>1</v>
      </c>
      <c r="K1164" t="s" s="12">
        <v>375</v>
      </c>
      <c r="L1164" t="s" s="12">
        <v>925</v>
      </c>
      <c r="M1164" t="s" s="12">
        <v>925</v>
      </c>
      <c r="N1164" s="2">
        <v>40.694257</v>
      </c>
      <c r="O1164" s="2">
        <v>-73.93068</v>
      </c>
      <c r="P1164" s="2">
        <v>1</v>
      </c>
      <c r="Q1164" s="2">
        <v>0</v>
      </c>
      <c r="R1164" t="s" s="12">
        <v>6249</v>
      </c>
      <c r="S1164" t="s" s="12">
        <v>6250</v>
      </c>
      <c r="T1164" s="2">
        <v>1</v>
      </c>
      <c r="U1164" s="2">
        <v>1</v>
      </c>
      <c r="V1164" s="2">
        <v>1</v>
      </c>
      <c r="W1164" s="2">
        <v>0</v>
      </c>
      <c r="Y1164" s="12"/>
      <c r="Z1164" s="2">
        <v>1</v>
      </c>
      <c r="AA1164" s="2">
        <v>1</v>
      </c>
      <c r="AB1164" s="2">
        <v>0</v>
      </c>
      <c r="AC1164" s="2">
        <v>7</v>
      </c>
      <c r="AD1164" t="s" s="12">
        <v>445</v>
      </c>
      <c r="AF1164" s="12"/>
      <c r="AH1164" s="12"/>
      <c r="AJ1164" s="12"/>
      <c r="AK1164" s="12"/>
      <c r="AL1164" s="12"/>
      <c r="AM1164" s="2">
        <v>15</v>
      </c>
      <c r="AN1164" t="s" s="12">
        <v>1126</v>
      </c>
      <c r="AO1164" s="2">
        <v>86</v>
      </c>
      <c r="AP1164" t="s" s="12">
        <v>1127</v>
      </c>
      <c r="AQ1164" t="s" s="12">
        <v>150</v>
      </c>
      <c r="AR1164" t="s" s="12">
        <v>6074</v>
      </c>
      <c r="AS1164" s="2">
        <v>217</v>
      </c>
      <c r="AT1164" t="s" s="12">
        <v>374</v>
      </c>
      <c r="AU1164" s="2">
        <v>8</v>
      </c>
      <c r="AV1164" t="s" s="12">
        <v>818</v>
      </c>
      <c r="AW1164" s="2">
        <v>49</v>
      </c>
      <c r="AX1164" t="s" s="12">
        <v>1322</v>
      </c>
      <c r="AY1164" t="s" s="12">
        <v>150</v>
      </c>
      <c r="AZ1164" t="s" s="12">
        <v>6251</v>
      </c>
      <c r="BA1164" s="2">
        <v>217</v>
      </c>
      <c r="BB1164" t="s" s="12">
        <v>374</v>
      </c>
      <c r="BD1164" s="12"/>
      <c r="BF1164" s="12"/>
      <c r="BJ1164" s="12"/>
      <c r="BK1164" t="s" s="12">
        <v>150</v>
      </c>
      <c r="BR1164" s="2">
        <v>0</v>
      </c>
      <c r="BU1164" s="2">
        <v>1</v>
      </c>
      <c r="BV1164" s="2">
        <v>1</v>
      </c>
      <c r="BW1164" s="2">
        <v>1</v>
      </c>
      <c r="BX1164" s="2">
        <v>0</v>
      </c>
      <c r="BZ1164" s="12"/>
      <c r="CC1164" s="12"/>
      <c r="CF1164" s="12"/>
      <c r="CH1164" s="2">
        <v>8</v>
      </c>
      <c r="CI1164" t="s" s="12">
        <v>610</v>
      </c>
      <c r="CJ1164" s="2">
        <v>18</v>
      </c>
      <c r="CK1164" t="s" s="12">
        <v>611</v>
      </c>
      <c r="CM1164" s="12"/>
      <c r="CO1164" s="12"/>
      <c r="CQ1164" s="12"/>
      <c r="CS1164" s="12"/>
      <c r="CU1164" s="12"/>
      <c r="CW1164" s="12"/>
      <c r="CY1164" s="2">
        <v>0</v>
      </c>
      <c r="CZ1164" s="2">
        <v>0</v>
      </c>
      <c r="DA1164" s="2">
        <v>0</v>
      </c>
      <c r="DB1164" s="2">
        <v>0</v>
      </c>
      <c r="DC1164" s="2">
        <v>0</v>
      </c>
      <c r="DD1164" s="2">
        <v>0</v>
      </c>
      <c r="DE1164" s="2">
        <v>1</v>
      </c>
      <c r="DF1164" s="2">
        <v>3</v>
      </c>
      <c r="DG1164" t="s" s="12">
        <v>182</v>
      </c>
      <c r="DH1164" s="2">
        <v>-99</v>
      </c>
      <c r="DI1164" t="s" s="12">
        <v>4457</v>
      </c>
      <c r="DJ1164" s="2">
        <v>0</v>
      </c>
      <c r="DX1164" s="12"/>
      <c r="EA1164" t="s" s="12">
        <v>6252</v>
      </c>
      <c r="EB1164" t="s" s="12">
        <v>6253</v>
      </c>
      <c r="EC1164" t="s" s="12">
        <v>6254</v>
      </c>
      <c r="ED1164" t="s" s="12">
        <v>156</v>
      </c>
      <c r="EE1164" s="2">
        <v>-9</v>
      </c>
      <c r="EF1164" s="2">
        <v>-9</v>
      </c>
      <c r="EG1164" s="2">
        <v>0</v>
      </c>
      <c r="EH1164" s="2">
        <v>-9</v>
      </c>
      <c r="EI1164" t="s" s="12">
        <v>6255</v>
      </c>
    </row>
    <row r="1165" s="2" customFormat="1" ht="13.55" customHeight="1">
      <c r="A1165" s="11">
        <v>202105190048</v>
      </c>
      <c r="B1165" s="2">
        <v>2021</v>
      </c>
      <c r="C1165" s="2">
        <v>5</v>
      </c>
      <c r="D1165" s="2">
        <v>19</v>
      </c>
      <c r="F1165" s="2">
        <v>0</v>
      </c>
      <c r="H1165" s="2">
        <v>217</v>
      </c>
      <c r="I1165" t="s" s="12">
        <v>374</v>
      </c>
      <c r="J1165" s="2">
        <v>1</v>
      </c>
      <c r="K1165" t="s" s="12">
        <v>375</v>
      </c>
      <c r="L1165" t="s" s="12">
        <v>925</v>
      </c>
      <c r="M1165" t="s" s="12">
        <v>925</v>
      </c>
      <c r="N1165" s="2">
        <v>40.694257</v>
      </c>
      <c r="O1165" s="2">
        <v>-73.93068</v>
      </c>
      <c r="P1165" s="2">
        <v>1</v>
      </c>
      <c r="Q1165" s="2">
        <v>0</v>
      </c>
      <c r="R1165" t="s" s="12">
        <v>6249</v>
      </c>
      <c r="S1165" t="s" s="12">
        <v>6256</v>
      </c>
      <c r="T1165" s="2">
        <v>1</v>
      </c>
      <c r="U1165" s="2">
        <v>1</v>
      </c>
      <c r="V1165" s="2">
        <v>1</v>
      </c>
      <c r="W1165" s="2">
        <v>0</v>
      </c>
      <c r="Y1165" s="12"/>
      <c r="Z1165" s="2">
        <v>1</v>
      </c>
      <c r="AA1165" s="2">
        <v>1</v>
      </c>
      <c r="AB1165" s="2">
        <v>0</v>
      </c>
      <c r="AC1165" s="2">
        <v>8</v>
      </c>
      <c r="AD1165" t="s" s="12">
        <v>3432</v>
      </c>
      <c r="AF1165" s="12"/>
      <c r="AH1165" s="12"/>
      <c r="AJ1165" s="12"/>
      <c r="AK1165" s="12"/>
      <c r="AL1165" s="12"/>
      <c r="AM1165" s="2">
        <v>14</v>
      </c>
      <c r="AN1165" t="s" s="12">
        <v>175</v>
      </c>
      <c r="AO1165" s="2">
        <v>69</v>
      </c>
      <c r="AP1165" t="s" s="12">
        <v>2115</v>
      </c>
      <c r="AQ1165" t="s" s="12">
        <v>234</v>
      </c>
      <c r="AR1165" t="s" s="12">
        <v>3871</v>
      </c>
      <c r="AS1165" s="2">
        <v>217</v>
      </c>
      <c r="AT1165" t="s" s="12">
        <v>374</v>
      </c>
      <c r="AV1165" s="12"/>
      <c r="AX1165" s="12"/>
      <c r="BB1165" s="12"/>
      <c r="BD1165" s="12"/>
      <c r="BF1165" s="12"/>
      <c r="BJ1165" s="12"/>
      <c r="BK1165" t="s" s="12">
        <v>150</v>
      </c>
      <c r="BQ1165" t="s" s="12">
        <v>6257</v>
      </c>
      <c r="BR1165" s="2">
        <v>0</v>
      </c>
      <c r="BU1165" s="2">
        <v>1</v>
      </c>
      <c r="BV1165" s="2">
        <v>1</v>
      </c>
      <c r="BW1165" s="2">
        <v>1</v>
      </c>
      <c r="BX1165" s="2">
        <v>0</v>
      </c>
      <c r="BZ1165" s="12"/>
      <c r="CC1165" s="12"/>
      <c r="CF1165" s="12"/>
      <c r="CH1165" s="2">
        <v>9</v>
      </c>
      <c r="CI1165" t="s" s="12">
        <v>496</v>
      </c>
      <c r="CJ1165" s="2">
        <v>22</v>
      </c>
      <c r="CK1165" t="s" s="12">
        <v>3436</v>
      </c>
      <c r="CM1165" s="12"/>
      <c r="CO1165" s="12"/>
      <c r="CQ1165" s="12"/>
      <c r="CS1165" s="12"/>
      <c r="CU1165" s="12"/>
      <c r="CW1165" s="12"/>
      <c r="CY1165" s="2">
        <v>0</v>
      </c>
      <c r="CZ1165" s="2">
        <v>0</v>
      </c>
      <c r="DA1165" s="2">
        <v>0</v>
      </c>
      <c r="DB1165" s="2">
        <v>1</v>
      </c>
      <c r="DC1165" s="2">
        <v>1</v>
      </c>
      <c r="DD1165" s="2">
        <v>0</v>
      </c>
      <c r="DE1165" s="2">
        <v>0</v>
      </c>
      <c r="DG1165" s="12"/>
      <c r="DJ1165" s="2">
        <v>0</v>
      </c>
      <c r="DX1165" s="12"/>
      <c r="EA1165" t="s" s="12">
        <v>6252</v>
      </c>
      <c r="EB1165" t="s" s="12">
        <v>6253</v>
      </c>
      <c r="EC1165" t="s" s="12">
        <v>6254</v>
      </c>
      <c r="ED1165" t="s" s="12">
        <v>156</v>
      </c>
      <c r="EE1165" s="2">
        <v>-9</v>
      </c>
      <c r="EF1165" s="2">
        <v>-9</v>
      </c>
      <c r="EG1165" s="2">
        <v>0</v>
      </c>
      <c r="EH1165" s="2">
        <v>-9</v>
      </c>
      <c r="EI1165" t="s" s="12">
        <v>6255</v>
      </c>
    </row>
    <row r="1166" s="2" customFormat="1" ht="13.55" customHeight="1">
      <c r="A1166" s="11">
        <v>202105190049</v>
      </c>
      <c r="B1166" s="2">
        <v>2021</v>
      </c>
      <c r="C1166" s="2">
        <v>5</v>
      </c>
      <c r="D1166" s="2">
        <v>19</v>
      </c>
      <c r="F1166" s="2">
        <v>0</v>
      </c>
      <c r="H1166" s="2">
        <v>228</v>
      </c>
      <c r="I1166" t="s" s="12">
        <v>170</v>
      </c>
      <c r="J1166" s="2">
        <v>10</v>
      </c>
      <c r="K1166" t="s" s="12">
        <v>140</v>
      </c>
      <c r="L1166" t="s" s="12">
        <v>171</v>
      </c>
      <c r="M1166" t="s" s="12">
        <v>172</v>
      </c>
      <c r="N1166" s="2">
        <v>14.782391</v>
      </c>
      <c r="O1166" s="2">
        <v>42.973093</v>
      </c>
      <c r="P1166" s="2">
        <v>1</v>
      </c>
      <c r="Q1166" s="2">
        <v>0</v>
      </c>
      <c r="S1166" t="s" s="12">
        <v>6258</v>
      </c>
      <c r="T1166" s="2">
        <v>1</v>
      </c>
      <c r="U1166" s="2">
        <v>1</v>
      </c>
      <c r="V1166" s="2">
        <v>0</v>
      </c>
      <c r="W1166" s="2">
        <v>1</v>
      </c>
      <c r="X1166" s="2">
        <v>1</v>
      </c>
      <c r="Y1166" t="s" s="12">
        <v>144</v>
      </c>
      <c r="Z1166" s="2">
        <v>0</v>
      </c>
      <c r="AA1166" s="2">
        <v>1</v>
      </c>
      <c r="AB1166" s="2">
        <v>0</v>
      </c>
      <c r="AC1166" s="2">
        <v>2</v>
      </c>
      <c r="AD1166" t="s" s="12">
        <v>259</v>
      </c>
      <c r="AF1166" s="12"/>
      <c r="AH1166" s="12"/>
      <c r="AJ1166" s="12"/>
      <c r="AK1166" s="12"/>
      <c r="AL1166" s="12"/>
      <c r="AM1166" s="2">
        <v>4</v>
      </c>
      <c r="AN1166" t="s" s="12">
        <v>146</v>
      </c>
      <c r="AO1166" s="2">
        <v>34</v>
      </c>
      <c r="AP1166" t="s" s="12">
        <v>260</v>
      </c>
      <c r="AQ1166" t="s" s="12">
        <v>796</v>
      </c>
      <c r="AR1166" t="s" s="12">
        <v>506</v>
      </c>
      <c r="AS1166" s="2">
        <v>228</v>
      </c>
      <c r="AT1166" t="s" s="12">
        <v>170</v>
      </c>
      <c r="AV1166" s="12"/>
      <c r="AX1166" s="12"/>
      <c r="BB1166" s="12"/>
      <c r="BD1166" s="12"/>
      <c r="BF1166" s="12"/>
      <c r="BJ1166" s="12"/>
      <c r="BK1166" t="s" s="12">
        <v>179</v>
      </c>
      <c r="BR1166" s="2">
        <v>0</v>
      </c>
      <c r="BU1166" s="2">
        <v>0</v>
      </c>
      <c r="BV1166" s="2">
        <v>-99</v>
      </c>
      <c r="BW1166" s="2">
        <v>0</v>
      </c>
      <c r="BX1166" s="2">
        <v>0</v>
      </c>
      <c r="BZ1166" s="12"/>
      <c r="CC1166" s="12"/>
      <c r="CF1166" s="12"/>
      <c r="CH1166" s="2">
        <v>5</v>
      </c>
      <c r="CI1166" t="s" s="12">
        <v>197</v>
      </c>
      <c r="CJ1166" s="2">
        <v>5</v>
      </c>
      <c r="CK1166" t="s" s="12">
        <v>198</v>
      </c>
      <c r="CM1166" s="12"/>
      <c r="CO1166" s="12"/>
      <c r="CQ1166" s="12"/>
      <c r="CS1166" s="12"/>
      <c r="CU1166" s="12"/>
      <c r="CW1166" s="12"/>
      <c r="CZ1166" s="2">
        <v>0</v>
      </c>
      <c r="DA1166" s="2">
        <v>0</v>
      </c>
      <c r="DC1166" s="2">
        <v>0</v>
      </c>
      <c r="DD1166" s="2">
        <v>0</v>
      </c>
      <c r="DE1166" s="2">
        <v>0</v>
      </c>
      <c r="DG1166" s="12"/>
      <c r="DJ1166" s="2">
        <v>0</v>
      </c>
      <c r="DX1166" s="12"/>
      <c r="EA1166" t="s" s="12">
        <v>6259</v>
      </c>
      <c r="ED1166" t="s" s="12">
        <v>156</v>
      </c>
      <c r="EE1166" s="2">
        <v>0</v>
      </c>
      <c r="EF1166" s="2">
        <v>0</v>
      </c>
      <c r="EG1166" s="2">
        <v>0</v>
      </c>
      <c r="EH1166" s="2">
        <v>0</v>
      </c>
    </row>
    <row r="1167" s="2" customFormat="1" ht="13.55" customHeight="1">
      <c r="A1167" s="11">
        <v>202105200001</v>
      </c>
      <c r="B1167" s="2">
        <v>2021</v>
      </c>
      <c r="C1167" s="2">
        <v>5</v>
      </c>
      <c r="D1167" s="2">
        <v>20</v>
      </c>
      <c r="F1167" s="2">
        <v>0</v>
      </c>
      <c r="H1167" s="2">
        <v>4</v>
      </c>
      <c r="I1167" t="s" s="12">
        <v>188</v>
      </c>
      <c r="J1167" s="2">
        <v>6</v>
      </c>
      <c r="K1167" t="s" s="12">
        <v>159</v>
      </c>
      <c r="L1167" t="s" s="12">
        <v>1089</v>
      </c>
      <c r="M1167" t="s" s="12">
        <v>1090</v>
      </c>
      <c r="N1167" s="2">
        <v>34.021193</v>
      </c>
      <c r="O1167" s="2">
        <v>68.999537</v>
      </c>
      <c r="P1167" s="2">
        <v>1</v>
      </c>
      <c r="Q1167" s="2">
        <v>0</v>
      </c>
      <c r="S1167" t="s" s="12">
        <v>6260</v>
      </c>
      <c r="T1167" s="2">
        <v>1</v>
      </c>
      <c r="U1167" s="2">
        <v>1</v>
      </c>
      <c r="V1167" s="2">
        <v>1</v>
      </c>
      <c r="W1167" s="2">
        <v>0</v>
      </c>
      <c r="Y1167" s="12"/>
      <c r="Z1167" s="2">
        <v>0</v>
      </c>
      <c r="AA1167" s="2">
        <v>1</v>
      </c>
      <c r="AB1167" s="2">
        <v>0</v>
      </c>
      <c r="AC1167" s="2">
        <v>2</v>
      </c>
      <c r="AD1167" t="s" s="12">
        <v>259</v>
      </c>
      <c r="AF1167" s="12"/>
      <c r="AH1167" s="12"/>
      <c r="AJ1167" s="12"/>
      <c r="AK1167" s="12"/>
      <c r="AL1167" s="12"/>
      <c r="AM1167" s="2">
        <v>3</v>
      </c>
      <c r="AN1167" t="s" s="12">
        <v>163</v>
      </c>
      <c r="AO1167" s="2">
        <v>25</v>
      </c>
      <c r="AP1167" t="s" s="12">
        <v>230</v>
      </c>
      <c r="AQ1167" t="s" s="12">
        <v>306</v>
      </c>
      <c r="AR1167" t="s" s="12">
        <v>232</v>
      </c>
      <c r="AS1167" s="2">
        <v>4</v>
      </c>
      <c r="AT1167" t="s" s="12">
        <v>188</v>
      </c>
      <c r="AV1167" s="12"/>
      <c r="AX1167" s="12"/>
      <c r="BB1167" s="12"/>
      <c r="BD1167" s="12"/>
      <c r="BF1167" s="12"/>
      <c r="BJ1167" s="12"/>
      <c r="BK1167" t="s" s="12">
        <v>308</v>
      </c>
      <c r="BR1167" s="2">
        <v>0</v>
      </c>
      <c r="BU1167" s="2">
        <v>0</v>
      </c>
      <c r="BV1167" s="2">
        <v>-99</v>
      </c>
      <c r="BW1167" s="2">
        <v>0</v>
      </c>
      <c r="BX1167" s="2">
        <v>0</v>
      </c>
      <c r="BZ1167" s="12"/>
      <c r="CC1167" s="12"/>
      <c r="CF1167" s="12"/>
      <c r="CH1167" s="2">
        <v>5</v>
      </c>
      <c r="CI1167" t="s" s="12">
        <v>197</v>
      </c>
      <c r="CJ1167" s="2">
        <v>5</v>
      </c>
      <c r="CK1167" t="s" s="12">
        <v>198</v>
      </c>
      <c r="CM1167" s="12"/>
      <c r="CO1167" s="12"/>
      <c r="CQ1167" s="12"/>
      <c r="CS1167" s="12"/>
      <c r="CU1167" s="12"/>
      <c r="CW1167" s="12"/>
      <c r="CY1167" s="2">
        <v>1</v>
      </c>
      <c r="CZ1167" s="2">
        <v>0</v>
      </c>
      <c r="DA1167" s="2">
        <v>0</v>
      </c>
      <c r="DB1167" s="2">
        <v>1</v>
      </c>
      <c r="DC1167" s="2">
        <v>0</v>
      </c>
      <c r="DD1167" s="2">
        <v>0</v>
      </c>
      <c r="DE1167" s="2">
        <v>0</v>
      </c>
      <c r="DG1167" s="12"/>
      <c r="DJ1167" s="2">
        <v>0</v>
      </c>
      <c r="DX1167" s="12"/>
      <c r="EA1167" t="s" s="12">
        <v>5370</v>
      </c>
      <c r="ED1167" t="s" s="12">
        <v>156</v>
      </c>
      <c r="EE1167" s="2">
        <v>0</v>
      </c>
      <c r="EF1167" s="2">
        <v>0</v>
      </c>
      <c r="EG1167" s="2">
        <v>0</v>
      </c>
      <c r="EH1167" s="2">
        <v>0</v>
      </c>
    </row>
    <row r="1168" s="2" customFormat="1" ht="13.55" customHeight="1">
      <c r="A1168" s="11">
        <v>202105200002</v>
      </c>
      <c r="B1168" s="2">
        <v>2021</v>
      </c>
      <c r="C1168" s="2">
        <v>5</v>
      </c>
      <c r="D1168" s="2">
        <v>20</v>
      </c>
      <c r="F1168" s="2">
        <v>0</v>
      </c>
      <c r="H1168" s="2">
        <v>4</v>
      </c>
      <c r="I1168" t="s" s="12">
        <v>188</v>
      </c>
      <c r="J1168" s="2">
        <v>6</v>
      </c>
      <c r="K1168" t="s" s="12">
        <v>159</v>
      </c>
      <c r="L1168" t="s" s="12">
        <v>2155</v>
      </c>
      <c r="M1168" t="s" s="12">
        <v>2156</v>
      </c>
      <c r="N1168" s="2">
        <v>36.674673</v>
      </c>
      <c r="O1168" s="2">
        <v>65.74840399999999</v>
      </c>
      <c r="P1168" s="2">
        <v>1</v>
      </c>
      <c r="Q1168" s="2">
        <v>0</v>
      </c>
      <c r="S1168" t="s" s="12">
        <v>6261</v>
      </c>
      <c r="T1168" s="2">
        <v>1</v>
      </c>
      <c r="U1168" s="2">
        <v>1</v>
      </c>
      <c r="V1168" s="2">
        <v>1</v>
      </c>
      <c r="W1168" s="2">
        <v>0</v>
      </c>
      <c r="Y1168" s="12"/>
      <c r="Z1168" s="2">
        <v>0</v>
      </c>
      <c r="AA1168" s="2">
        <v>1</v>
      </c>
      <c r="AB1168" s="2">
        <v>0</v>
      </c>
      <c r="AC1168" s="2">
        <v>3</v>
      </c>
      <c r="AD1168" t="s" s="12">
        <v>145</v>
      </c>
      <c r="AF1168" s="12"/>
      <c r="AH1168" s="12"/>
      <c r="AJ1168" s="12"/>
      <c r="AK1168" s="12"/>
      <c r="AL1168" s="12"/>
      <c r="AM1168" s="2">
        <v>4</v>
      </c>
      <c r="AN1168" t="s" s="12">
        <v>146</v>
      </c>
      <c r="AO1168" s="2">
        <v>33</v>
      </c>
      <c r="AP1168" t="s" s="12">
        <v>1704</v>
      </c>
      <c r="AQ1168" t="s" s="12">
        <v>505</v>
      </c>
      <c r="AR1168" t="s" s="12">
        <v>6262</v>
      </c>
      <c r="AS1168" s="2">
        <v>4</v>
      </c>
      <c r="AT1168" t="s" s="12">
        <v>188</v>
      </c>
      <c r="AV1168" s="12"/>
      <c r="AX1168" s="12"/>
      <c r="BB1168" s="12"/>
      <c r="BD1168" s="12"/>
      <c r="BF1168" s="12"/>
      <c r="BJ1168" s="12"/>
      <c r="BK1168" t="s" s="12">
        <v>150</v>
      </c>
      <c r="BR1168" s="2">
        <v>0</v>
      </c>
      <c r="BU1168" s="2">
        <v>0</v>
      </c>
      <c r="BV1168" s="2">
        <v>-99</v>
      </c>
      <c r="BW1168" s="2">
        <v>0</v>
      </c>
      <c r="BX1168" s="2">
        <v>0</v>
      </c>
      <c r="BZ1168" s="12"/>
      <c r="CC1168" s="12"/>
      <c r="CF1168" s="12"/>
      <c r="CH1168" s="2">
        <v>6</v>
      </c>
      <c r="CI1168" t="s" s="12">
        <v>151</v>
      </c>
      <c r="CJ1168" s="2">
        <v>29</v>
      </c>
      <c r="CK1168" t="s" s="12">
        <v>215</v>
      </c>
      <c r="CM1168" s="12"/>
      <c r="CO1168" s="12"/>
      <c r="CQ1168" s="12"/>
      <c r="CS1168" s="12"/>
      <c r="CU1168" s="12"/>
      <c r="CW1168" s="12"/>
      <c r="CX1168" t="s" s="12">
        <v>365</v>
      </c>
      <c r="CY1168" s="2">
        <v>1</v>
      </c>
      <c r="CZ1168" s="2">
        <v>0</v>
      </c>
      <c r="DA1168" s="2">
        <v>0</v>
      </c>
      <c r="DB1168" s="2">
        <v>0</v>
      </c>
      <c r="DC1168" s="2">
        <v>0</v>
      </c>
      <c r="DD1168" s="2">
        <v>0</v>
      </c>
      <c r="DE1168" s="2">
        <v>1</v>
      </c>
      <c r="DF1168" s="2">
        <v>3</v>
      </c>
      <c r="DG1168" t="s" s="12">
        <v>182</v>
      </c>
      <c r="DH1168" s="2">
        <v>-99</v>
      </c>
      <c r="DI1168" t="s" s="12">
        <v>154</v>
      </c>
      <c r="DJ1168" s="2">
        <v>0</v>
      </c>
      <c r="DX1168" s="12"/>
      <c r="EA1168" t="s" s="12">
        <v>6263</v>
      </c>
      <c r="EB1168" t="s" s="12">
        <v>5370</v>
      </c>
      <c r="ED1168" t="s" s="12">
        <v>156</v>
      </c>
      <c r="EE1168" s="2">
        <v>-9</v>
      </c>
      <c r="EF1168" s="2">
        <v>-9</v>
      </c>
      <c r="EG1168" s="2">
        <v>0</v>
      </c>
      <c r="EH1168" s="2">
        <v>-9</v>
      </c>
    </row>
    <row r="1169" s="2" customFormat="1" ht="13.55" customHeight="1">
      <c r="A1169" s="11">
        <v>202105200007</v>
      </c>
      <c r="B1169" s="2">
        <v>2021</v>
      </c>
      <c r="C1169" s="2">
        <v>5</v>
      </c>
      <c r="D1169" s="2">
        <v>19</v>
      </c>
      <c r="F1169" s="2">
        <v>0</v>
      </c>
      <c r="H1169" s="2">
        <v>4</v>
      </c>
      <c r="I1169" t="s" s="12">
        <v>188</v>
      </c>
      <c r="J1169" s="2">
        <v>6</v>
      </c>
      <c r="K1169" t="s" s="12">
        <v>159</v>
      </c>
      <c r="L1169" t="s" s="12">
        <v>684</v>
      </c>
      <c r="M1169" t="s" s="12">
        <v>684</v>
      </c>
      <c r="N1169" s="2">
        <v>34.346721</v>
      </c>
      <c r="O1169" s="2">
        <v>62.197317</v>
      </c>
      <c r="P1169" s="2">
        <v>1</v>
      </c>
      <c r="Q1169" s="2">
        <v>0</v>
      </c>
      <c r="R1169" t="s" s="12">
        <v>6264</v>
      </c>
      <c r="S1169" t="s" s="12">
        <v>6265</v>
      </c>
      <c r="T1169" s="2">
        <v>1</v>
      </c>
      <c r="U1169" s="2">
        <v>1</v>
      </c>
      <c r="V1169" s="2">
        <v>1</v>
      </c>
      <c r="W1169" s="2">
        <v>0</v>
      </c>
      <c r="Y1169" s="12"/>
      <c r="Z1169" s="2">
        <v>0</v>
      </c>
      <c r="AA1169" s="2">
        <v>1</v>
      </c>
      <c r="AB1169" s="2">
        <v>0</v>
      </c>
      <c r="AC1169" s="2">
        <v>2</v>
      </c>
      <c r="AD1169" t="s" s="12">
        <v>259</v>
      </c>
      <c r="AF1169" s="12"/>
      <c r="AH1169" s="12"/>
      <c r="AJ1169" s="12"/>
      <c r="AK1169" s="12"/>
      <c r="AL1169" s="12"/>
      <c r="AM1169" s="2">
        <v>14</v>
      </c>
      <c r="AN1169" t="s" s="12">
        <v>175</v>
      </c>
      <c r="AO1169" s="2">
        <v>77</v>
      </c>
      <c r="AP1169" t="s" s="12">
        <v>246</v>
      </c>
      <c r="AQ1169" t="s" s="12">
        <v>150</v>
      </c>
      <c r="AR1169" t="s" s="12">
        <v>6266</v>
      </c>
      <c r="AS1169" s="2">
        <v>4</v>
      </c>
      <c r="AT1169" t="s" s="12">
        <v>188</v>
      </c>
      <c r="AV1169" s="12"/>
      <c r="AX1169" s="12"/>
      <c r="BB1169" s="12"/>
      <c r="BD1169" s="12"/>
      <c r="BF1169" s="12"/>
      <c r="BJ1169" s="12"/>
      <c r="BK1169" t="s" s="12">
        <v>150</v>
      </c>
      <c r="BR1169" s="2">
        <v>0</v>
      </c>
      <c r="BU1169" s="2">
        <v>0</v>
      </c>
      <c r="BV1169" s="2">
        <v>-99</v>
      </c>
      <c r="BW1169" s="2">
        <v>0</v>
      </c>
      <c r="BX1169" s="2">
        <v>0</v>
      </c>
      <c r="BZ1169" s="12"/>
      <c r="CC1169" s="12"/>
      <c r="CF1169" s="12"/>
      <c r="CH1169" s="2">
        <v>5</v>
      </c>
      <c r="CI1169" t="s" s="12">
        <v>197</v>
      </c>
      <c r="CJ1169" s="2">
        <v>5</v>
      </c>
      <c r="CK1169" t="s" s="12">
        <v>198</v>
      </c>
      <c r="CM1169" s="12"/>
      <c r="CO1169" s="12"/>
      <c r="CQ1169" s="12"/>
      <c r="CS1169" s="12"/>
      <c r="CU1169" s="12"/>
      <c r="CW1169" s="12"/>
      <c r="CY1169" s="2">
        <v>2</v>
      </c>
      <c r="CZ1169" s="2">
        <v>0</v>
      </c>
      <c r="DA1169" s="2">
        <v>1</v>
      </c>
      <c r="DB1169" s="2">
        <v>0</v>
      </c>
      <c r="DC1169" s="2">
        <v>0</v>
      </c>
      <c r="DD1169" s="2">
        <v>0</v>
      </c>
      <c r="DE1169" s="2">
        <v>0</v>
      </c>
      <c r="DG1169" s="12"/>
      <c r="DJ1169" s="2">
        <v>0</v>
      </c>
      <c r="DX1169" s="12"/>
      <c r="EA1169" t="s" s="12">
        <v>6209</v>
      </c>
      <c r="EB1169" t="s" s="12">
        <v>6267</v>
      </c>
      <c r="ED1169" t="s" s="12">
        <v>156</v>
      </c>
      <c r="EE1169" s="2">
        <v>-9</v>
      </c>
      <c r="EF1169" s="2">
        <v>-9</v>
      </c>
      <c r="EG1169" s="2">
        <v>0</v>
      </c>
      <c r="EH1169" s="2">
        <v>-9</v>
      </c>
    </row>
    <row r="1170" s="2" customFormat="1" ht="13.55" customHeight="1">
      <c r="A1170" s="11">
        <v>202105200015</v>
      </c>
      <c r="B1170" s="2">
        <v>2021</v>
      </c>
      <c r="C1170" s="2">
        <v>5</v>
      </c>
      <c r="D1170" s="2">
        <v>20</v>
      </c>
      <c r="F1170" s="2">
        <v>0</v>
      </c>
      <c r="H1170" s="2">
        <v>217</v>
      </c>
      <c r="I1170" t="s" s="12">
        <v>374</v>
      </c>
      <c r="J1170" s="2">
        <v>1</v>
      </c>
      <c r="K1170" t="s" s="12">
        <v>375</v>
      </c>
      <c r="L1170" t="s" s="12">
        <v>6268</v>
      </c>
      <c r="M1170" t="s" s="12">
        <v>6269</v>
      </c>
      <c r="N1170" s="2">
        <v>32.988942</v>
      </c>
      <c r="O1170" s="2">
        <v>-96.89997</v>
      </c>
      <c r="P1170" s="2">
        <v>1</v>
      </c>
      <c r="Q1170" s="2">
        <v>0</v>
      </c>
      <c r="R1170" t="s" s="12">
        <v>6270</v>
      </c>
      <c r="S1170" t="s" s="12">
        <v>6271</v>
      </c>
      <c r="T1170" s="2">
        <v>1</v>
      </c>
      <c r="U1170" s="2">
        <v>1</v>
      </c>
      <c r="V1170" s="2">
        <v>1</v>
      </c>
      <c r="W1170" s="2">
        <v>0</v>
      </c>
      <c r="Y1170" s="12"/>
      <c r="Z1170" s="2">
        <v>0</v>
      </c>
      <c r="AA1170" s="2">
        <v>0</v>
      </c>
      <c r="AB1170" s="2">
        <v>0</v>
      </c>
      <c r="AC1170" s="2">
        <v>2</v>
      </c>
      <c r="AD1170" t="s" s="12">
        <v>259</v>
      </c>
      <c r="AF1170" s="12"/>
      <c r="AH1170" s="12"/>
      <c r="AJ1170" s="12"/>
      <c r="AK1170" s="12"/>
      <c r="AL1170" s="12"/>
      <c r="AM1170" s="2">
        <v>3</v>
      </c>
      <c r="AN1170" t="s" s="12">
        <v>163</v>
      </c>
      <c r="AO1170" s="2">
        <v>22</v>
      </c>
      <c r="AP1170" t="s" s="12">
        <v>164</v>
      </c>
      <c r="AQ1170" t="s" s="12">
        <v>6272</v>
      </c>
      <c r="AR1170" t="s" s="12">
        <v>4548</v>
      </c>
      <c r="AS1170" s="2">
        <v>217</v>
      </c>
      <c r="AT1170" t="s" s="12">
        <v>374</v>
      </c>
      <c r="AV1170" s="12"/>
      <c r="AX1170" s="12"/>
      <c r="BB1170" s="12"/>
      <c r="BD1170" s="12"/>
      <c r="BF1170" s="12"/>
      <c r="BJ1170" s="12"/>
      <c r="BK1170" t="s" s="12">
        <v>150</v>
      </c>
      <c r="BR1170" s="2">
        <v>0</v>
      </c>
      <c r="BU1170" s="2">
        <v>0</v>
      </c>
      <c r="BV1170" s="2">
        <v>-99</v>
      </c>
      <c r="BW1170" s="2">
        <v>0</v>
      </c>
      <c r="BX1170" s="2">
        <v>0</v>
      </c>
      <c r="BZ1170" s="12"/>
      <c r="CC1170" s="12"/>
      <c r="CF1170" s="12"/>
      <c r="CH1170" s="2">
        <v>5</v>
      </c>
      <c r="CI1170" t="s" s="12">
        <v>197</v>
      </c>
      <c r="CJ1170" s="2">
        <v>5</v>
      </c>
      <c r="CK1170" t="s" s="12">
        <v>198</v>
      </c>
      <c r="CM1170" s="12"/>
      <c r="CO1170" s="12"/>
      <c r="CQ1170" s="12"/>
      <c r="CS1170" s="12"/>
      <c r="CU1170" s="12"/>
      <c r="CW1170" s="12"/>
      <c r="CY1170" s="2">
        <v>0</v>
      </c>
      <c r="CZ1170" s="2">
        <v>0</v>
      </c>
      <c r="DA1170" s="2">
        <v>0</v>
      </c>
      <c r="DB1170" s="2">
        <v>0</v>
      </c>
      <c r="DC1170" s="2">
        <v>0</v>
      </c>
      <c r="DD1170" s="2">
        <v>0</v>
      </c>
      <c r="DE1170" s="2">
        <v>0</v>
      </c>
      <c r="DG1170" s="12"/>
      <c r="DJ1170" s="2">
        <v>0</v>
      </c>
      <c r="DX1170" s="12"/>
      <c r="EA1170" t="s" s="12">
        <v>6273</v>
      </c>
      <c r="ED1170" t="s" s="12">
        <v>156</v>
      </c>
      <c r="EE1170" s="2">
        <v>-9</v>
      </c>
      <c r="EF1170" s="2">
        <v>-9</v>
      </c>
      <c r="EG1170" s="2">
        <v>0</v>
      </c>
      <c r="EH1170" s="2">
        <v>-9</v>
      </c>
    </row>
    <row r="1171" s="2" customFormat="1" ht="13.55" customHeight="1">
      <c r="A1171" s="11">
        <v>202105200022</v>
      </c>
      <c r="B1171" s="2">
        <v>2021</v>
      </c>
      <c r="C1171" s="2">
        <v>5</v>
      </c>
      <c r="D1171" s="2">
        <v>20</v>
      </c>
      <c r="F1171" s="2">
        <v>0</v>
      </c>
      <c r="H1171" s="2">
        <v>97</v>
      </c>
      <c r="I1171" t="s" s="12">
        <v>494</v>
      </c>
      <c r="J1171" s="2">
        <v>10</v>
      </c>
      <c r="K1171" t="s" s="12">
        <v>140</v>
      </c>
      <c r="L1171" t="s" s="12">
        <v>4018</v>
      </c>
      <c r="M1171" t="s" s="12">
        <v>6274</v>
      </c>
      <c r="N1171" s="2">
        <v>31.316522</v>
      </c>
      <c r="O1171" s="2">
        <v>34.466808</v>
      </c>
      <c r="P1171" s="2">
        <v>1</v>
      </c>
      <c r="Q1171" s="2">
        <v>1</v>
      </c>
      <c r="S1171" t="s" s="12">
        <v>6275</v>
      </c>
      <c r="T1171" s="2">
        <v>1</v>
      </c>
      <c r="U1171" s="2">
        <v>1</v>
      </c>
      <c r="V1171" s="2">
        <v>0</v>
      </c>
      <c r="W1171" s="2">
        <v>1</v>
      </c>
      <c r="X1171" s="2">
        <v>1</v>
      </c>
      <c r="Y1171" t="s" s="12">
        <v>144</v>
      </c>
      <c r="Z1171" s="2">
        <v>0</v>
      </c>
      <c r="AA1171" s="2">
        <v>1</v>
      </c>
      <c r="AB1171" s="2">
        <v>0</v>
      </c>
      <c r="AC1171" s="2">
        <v>3</v>
      </c>
      <c r="AD1171" t="s" s="12">
        <v>145</v>
      </c>
      <c r="AF1171" s="12"/>
      <c r="AH1171" s="12"/>
      <c r="AJ1171" s="12"/>
      <c r="AK1171" s="12"/>
      <c r="AL1171" s="12"/>
      <c r="AM1171" s="2">
        <v>4</v>
      </c>
      <c r="AN1171" t="s" s="12">
        <v>146</v>
      </c>
      <c r="AO1171" s="2">
        <v>35</v>
      </c>
      <c r="AP1171" t="s" s="12">
        <v>147</v>
      </c>
      <c r="AQ1171" t="s" s="12">
        <v>492</v>
      </c>
      <c r="AR1171" t="s" s="12">
        <v>6276</v>
      </c>
      <c r="AS1171" s="2">
        <v>97</v>
      </c>
      <c r="AT1171" t="s" s="12">
        <v>494</v>
      </c>
      <c r="AV1171" s="12"/>
      <c r="AX1171" s="12"/>
      <c r="BB1171" s="12"/>
      <c r="BD1171" s="12"/>
      <c r="BF1171" s="12"/>
      <c r="BJ1171" s="12"/>
      <c r="BK1171" t="s" s="12">
        <v>4023</v>
      </c>
      <c r="BR1171" s="2">
        <v>0</v>
      </c>
      <c r="BU1171" s="2">
        <v>0</v>
      </c>
      <c r="BV1171" s="2">
        <v>-99</v>
      </c>
      <c r="BW1171" s="2">
        <v>0</v>
      </c>
      <c r="BX1171" s="2">
        <v>1</v>
      </c>
      <c r="BY1171" s="2">
        <v>10</v>
      </c>
      <c r="BZ1171" t="s" s="12">
        <v>150</v>
      </c>
      <c r="CC1171" s="12"/>
      <c r="CF1171" s="12"/>
      <c r="CH1171" s="2">
        <v>6</v>
      </c>
      <c r="CI1171" t="s" s="12">
        <v>151</v>
      </c>
      <c r="CJ1171" s="2">
        <v>11</v>
      </c>
      <c r="CK1171" t="s" s="12">
        <v>180</v>
      </c>
      <c r="CM1171" s="12"/>
      <c r="CO1171" s="12"/>
      <c r="CQ1171" s="12"/>
      <c r="CS1171" s="12"/>
      <c r="CU1171" s="12"/>
      <c r="CW1171" s="12"/>
      <c r="CX1171" t="s" s="12">
        <v>6277</v>
      </c>
      <c r="CY1171" s="2">
        <v>0</v>
      </c>
      <c r="CZ1171" s="2">
        <v>0</v>
      </c>
      <c r="DA1171" s="2">
        <v>0</v>
      </c>
      <c r="DB1171" s="2">
        <v>1</v>
      </c>
      <c r="DC1171" s="2">
        <v>0</v>
      </c>
      <c r="DD1171" s="2">
        <v>0</v>
      </c>
      <c r="DE1171" s="2">
        <v>1</v>
      </c>
      <c r="DF1171" s="2">
        <v>3</v>
      </c>
      <c r="DG1171" t="s" s="12">
        <v>182</v>
      </c>
      <c r="DH1171" s="2">
        <v>-99</v>
      </c>
      <c r="DI1171" t="s" s="12">
        <v>154</v>
      </c>
      <c r="DJ1171" s="2">
        <v>0</v>
      </c>
      <c r="DX1171" s="12"/>
      <c r="DZ1171" t="s" s="12">
        <v>6278</v>
      </c>
      <c r="EA1171" t="s" s="12">
        <v>6279</v>
      </c>
      <c r="EB1171" t="s" s="12">
        <v>6280</v>
      </c>
      <c r="EC1171" t="s" s="12">
        <v>6281</v>
      </c>
      <c r="ED1171" t="s" s="12">
        <v>156</v>
      </c>
      <c r="EE1171" s="2">
        <v>1</v>
      </c>
      <c r="EF1171" s="2">
        <v>0</v>
      </c>
      <c r="EG1171" s="2">
        <v>0</v>
      </c>
      <c r="EH1171" s="2">
        <v>1</v>
      </c>
    </row>
    <row r="1172" s="2" customFormat="1" ht="13.55" customHeight="1">
      <c r="A1172" s="11">
        <v>202105200026</v>
      </c>
      <c r="B1172" s="2">
        <v>2021</v>
      </c>
      <c r="C1172" s="2">
        <v>5</v>
      </c>
      <c r="D1172" s="2">
        <v>20</v>
      </c>
      <c r="F1172" s="2">
        <v>0</v>
      </c>
      <c r="H1172" s="2">
        <v>138</v>
      </c>
      <c r="I1172" t="s" s="12">
        <v>3703</v>
      </c>
      <c r="J1172" s="2">
        <v>5</v>
      </c>
      <c r="K1172" t="s" s="12">
        <v>422</v>
      </c>
      <c r="L1172" t="s" s="12">
        <v>3704</v>
      </c>
      <c r="M1172" t="s" s="12">
        <v>3704</v>
      </c>
      <c r="N1172" s="2">
        <v>16.887781</v>
      </c>
      <c r="O1172" s="2">
        <v>96.149558</v>
      </c>
      <c r="P1172" s="2">
        <v>1</v>
      </c>
      <c r="Q1172" s="2">
        <v>0</v>
      </c>
      <c r="S1172" t="s" s="12">
        <v>6282</v>
      </c>
      <c r="T1172" s="2">
        <v>1</v>
      </c>
      <c r="U1172" s="2">
        <v>1</v>
      </c>
      <c r="V1172" s="2">
        <v>1</v>
      </c>
      <c r="W1172" s="2">
        <v>0</v>
      </c>
      <c r="Y1172" s="12"/>
      <c r="Z1172" s="2">
        <v>0</v>
      </c>
      <c r="AA1172" s="2">
        <v>1</v>
      </c>
      <c r="AB1172" s="2">
        <v>0</v>
      </c>
      <c r="AC1172" s="2">
        <v>3</v>
      </c>
      <c r="AD1172" t="s" s="12">
        <v>145</v>
      </c>
      <c r="AF1172" s="12"/>
      <c r="AH1172" s="12"/>
      <c r="AJ1172" s="12"/>
      <c r="AK1172" s="12"/>
      <c r="AL1172" s="12"/>
      <c r="AM1172" s="2">
        <v>1</v>
      </c>
      <c r="AN1172" t="s" s="12">
        <v>616</v>
      </c>
      <c r="AO1172" s="2">
        <v>7</v>
      </c>
      <c r="AP1172" t="s" s="12">
        <v>769</v>
      </c>
      <c r="AQ1172" t="s" s="12">
        <v>6283</v>
      </c>
      <c r="AR1172" t="s" s="12">
        <v>6284</v>
      </c>
      <c r="AS1172" s="2">
        <v>138</v>
      </c>
      <c r="AT1172" t="s" s="12">
        <v>3703</v>
      </c>
      <c r="AV1172" s="12"/>
      <c r="AX1172" s="12"/>
      <c r="BB1172" s="12"/>
      <c r="BD1172" s="12"/>
      <c r="BF1172" s="12"/>
      <c r="BJ1172" s="12"/>
      <c r="BK1172" t="s" s="12">
        <v>150</v>
      </c>
      <c r="BR1172" s="2">
        <v>0</v>
      </c>
      <c r="BU1172" s="2">
        <v>0</v>
      </c>
      <c r="BV1172" s="2">
        <v>-99</v>
      </c>
      <c r="BW1172" s="2">
        <v>0</v>
      </c>
      <c r="BX1172" s="2">
        <v>0</v>
      </c>
      <c r="BZ1172" s="12"/>
      <c r="CC1172" s="12"/>
      <c r="CF1172" s="12"/>
      <c r="CH1172" s="2">
        <v>6</v>
      </c>
      <c r="CI1172" t="s" s="12">
        <v>151</v>
      </c>
      <c r="CJ1172" s="2">
        <v>16</v>
      </c>
      <c r="CK1172" t="s" s="12">
        <v>279</v>
      </c>
      <c r="CM1172" s="12"/>
      <c r="CO1172" s="12"/>
      <c r="CQ1172" s="12"/>
      <c r="CS1172" s="12"/>
      <c r="CU1172" s="12"/>
      <c r="CW1172" s="12"/>
      <c r="CY1172" s="2">
        <v>0</v>
      </c>
      <c r="CZ1172" s="2">
        <v>0</v>
      </c>
      <c r="DA1172" s="2">
        <v>0</v>
      </c>
      <c r="DB1172" s="2">
        <v>0</v>
      </c>
      <c r="DC1172" s="2">
        <v>0</v>
      </c>
      <c r="DD1172" s="2">
        <v>0</v>
      </c>
      <c r="DE1172" s="2">
        <v>0</v>
      </c>
      <c r="DG1172" s="12"/>
      <c r="DJ1172" s="2">
        <v>0</v>
      </c>
      <c r="DX1172" s="12"/>
      <c r="EA1172" t="s" s="12">
        <v>6285</v>
      </c>
      <c r="ED1172" t="s" s="12">
        <v>156</v>
      </c>
      <c r="EE1172" s="2">
        <v>-9</v>
      </c>
      <c r="EF1172" s="2">
        <v>-9</v>
      </c>
      <c r="EG1172" s="2">
        <v>0</v>
      </c>
      <c r="EH1172" s="2">
        <v>-9</v>
      </c>
    </row>
    <row r="1173" s="2" customFormat="1" ht="13.55" customHeight="1">
      <c r="A1173" s="11">
        <v>202105200027</v>
      </c>
      <c r="B1173" s="2">
        <v>2021</v>
      </c>
      <c r="C1173" s="2">
        <v>5</v>
      </c>
      <c r="D1173" s="2">
        <v>20</v>
      </c>
      <c r="F1173" s="2">
        <v>0</v>
      </c>
      <c r="H1173" s="2">
        <v>4</v>
      </c>
      <c r="I1173" t="s" s="12">
        <v>188</v>
      </c>
      <c r="J1173" s="2">
        <v>6</v>
      </c>
      <c r="K1173" t="s" s="12">
        <v>159</v>
      </c>
      <c r="L1173" t="s" s="12">
        <v>2517</v>
      </c>
      <c r="M1173" t="s" s="12">
        <v>5800</v>
      </c>
      <c r="N1173" s="2">
        <v>31.80262</v>
      </c>
      <c r="O1173" s="2">
        <v>66.32471700000001</v>
      </c>
      <c r="P1173" s="2">
        <v>1</v>
      </c>
      <c r="Q1173" s="2">
        <v>0</v>
      </c>
      <c r="S1173" t="s" s="12">
        <v>6286</v>
      </c>
      <c r="T1173" s="2">
        <v>1</v>
      </c>
      <c r="U1173" s="2">
        <v>1</v>
      </c>
      <c r="V1173" s="2">
        <v>1</v>
      </c>
      <c r="W1173" s="2">
        <v>0</v>
      </c>
      <c r="Y1173" s="12"/>
      <c r="Z1173" s="2">
        <v>0</v>
      </c>
      <c r="AA1173" s="2">
        <v>1</v>
      </c>
      <c r="AB1173" s="2">
        <v>0</v>
      </c>
      <c r="AC1173" s="2">
        <v>2</v>
      </c>
      <c r="AD1173" t="s" s="12">
        <v>259</v>
      </c>
      <c r="AF1173" s="12"/>
      <c r="AH1173" s="12"/>
      <c r="AJ1173" s="12"/>
      <c r="AK1173" s="12"/>
      <c r="AL1173" s="12"/>
      <c r="AM1173" s="2">
        <v>3</v>
      </c>
      <c r="AN1173" t="s" s="12">
        <v>163</v>
      </c>
      <c r="AO1173" s="2">
        <v>22</v>
      </c>
      <c r="AP1173" t="s" s="12">
        <v>164</v>
      </c>
      <c r="AQ1173" t="s" s="12">
        <v>306</v>
      </c>
      <c r="AR1173" t="s" s="12">
        <v>1863</v>
      </c>
      <c r="AS1173" s="2">
        <v>4</v>
      </c>
      <c r="AT1173" t="s" s="12">
        <v>188</v>
      </c>
      <c r="AV1173" s="12"/>
      <c r="AX1173" s="12"/>
      <c r="BB1173" s="12"/>
      <c r="BD1173" s="12"/>
      <c r="BF1173" s="12"/>
      <c r="BJ1173" s="12"/>
      <c r="BK1173" t="s" s="12">
        <v>308</v>
      </c>
      <c r="BR1173" s="2">
        <v>0</v>
      </c>
      <c r="BU1173" s="2">
        <v>0</v>
      </c>
      <c r="BV1173" s="2">
        <v>-99</v>
      </c>
      <c r="BW1173" s="2">
        <v>0</v>
      </c>
      <c r="BX1173" s="2">
        <v>0</v>
      </c>
      <c r="BZ1173" s="12"/>
      <c r="CC1173" s="12"/>
      <c r="CF1173" s="12"/>
      <c r="CH1173" s="2">
        <v>6</v>
      </c>
      <c r="CI1173" t="s" s="12">
        <v>151</v>
      </c>
      <c r="CJ1173" s="2">
        <v>11</v>
      </c>
      <c r="CK1173" t="s" s="12">
        <v>180</v>
      </c>
      <c r="CL1173" s="2">
        <v>5</v>
      </c>
      <c r="CM1173" t="s" s="12">
        <v>197</v>
      </c>
      <c r="CN1173" s="2">
        <v>5</v>
      </c>
      <c r="CO1173" t="s" s="12">
        <v>198</v>
      </c>
      <c r="CQ1173" s="12"/>
      <c r="CS1173" s="12"/>
      <c r="CU1173" s="12"/>
      <c r="CW1173" s="12"/>
      <c r="CX1173" t="s" s="12">
        <v>2892</v>
      </c>
      <c r="CY1173" s="2">
        <v>12</v>
      </c>
      <c r="CZ1173" s="2">
        <v>0</v>
      </c>
      <c r="DA1173" s="2">
        <v>7</v>
      </c>
      <c r="DB1173" s="2">
        <v>0</v>
      </c>
      <c r="DC1173" s="2">
        <v>0</v>
      </c>
      <c r="DD1173" s="2">
        <v>0</v>
      </c>
      <c r="DE1173" s="2">
        <v>-9</v>
      </c>
      <c r="DG1173" s="12"/>
      <c r="DJ1173" s="2">
        <v>0</v>
      </c>
      <c r="DX1173" s="12"/>
      <c r="EA1173" t="s" s="12">
        <v>6287</v>
      </c>
      <c r="ED1173" t="s" s="12">
        <v>156</v>
      </c>
      <c r="EE1173" s="2">
        <v>0</v>
      </c>
      <c r="EF1173" s="2">
        <v>0</v>
      </c>
      <c r="EG1173" s="2">
        <v>0</v>
      </c>
      <c r="EH1173" s="2">
        <v>0</v>
      </c>
    </row>
    <row r="1174" s="2" customFormat="1" ht="13.55" customHeight="1">
      <c r="A1174" s="11">
        <v>202105200028</v>
      </c>
      <c r="B1174" s="2">
        <v>2021</v>
      </c>
      <c r="C1174" s="2">
        <v>5</v>
      </c>
      <c r="D1174" s="2">
        <v>20</v>
      </c>
      <c r="F1174" s="2">
        <v>0</v>
      </c>
      <c r="H1174" s="2">
        <v>97</v>
      </c>
      <c r="I1174" t="s" s="12">
        <v>494</v>
      </c>
      <c r="J1174" s="2">
        <v>10</v>
      </c>
      <c r="K1174" t="s" s="12">
        <v>140</v>
      </c>
      <c r="L1174" t="s" s="12">
        <v>4018</v>
      </c>
      <c r="M1174" t="s" s="12">
        <v>5778</v>
      </c>
      <c r="N1174" s="2">
        <v>31.670149</v>
      </c>
      <c r="O1174" s="2">
        <v>34.575154</v>
      </c>
      <c r="P1174" s="2">
        <v>1</v>
      </c>
      <c r="Q1174" s="2">
        <v>0</v>
      </c>
      <c r="S1174" t="s" s="12">
        <v>6288</v>
      </c>
      <c r="T1174" s="2">
        <v>1</v>
      </c>
      <c r="U1174" s="2">
        <v>1</v>
      </c>
      <c r="V1174" s="2">
        <v>1</v>
      </c>
      <c r="W1174" s="2">
        <v>0</v>
      </c>
      <c r="Y1174" s="12"/>
      <c r="Z1174" s="2">
        <v>0</v>
      </c>
      <c r="AA1174" s="2">
        <v>1</v>
      </c>
      <c r="AB1174" s="2">
        <v>0</v>
      </c>
      <c r="AC1174" s="2">
        <v>3</v>
      </c>
      <c r="AD1174" t="s" s="12">
        <v>145</v>
      </c>
      <c r="AF1174" s="12"/>
      <c r="AH1174" s="12"/>
      <c r="AJ1174" s="12"/>
      <c r="AK1174" s="12"/>
      <c r="AL1174" s="12"/>
      <c r="AM1174" s="2">
        <v>14</v>
      </c>
      <c r="AN1174" t="s" s="12">
        <v>175</v>
      </c>
      <c r="AO1174" s="2">
        <v>75</v>
      </c>
      <c r="AP1174" t="s" s="12">
        <v>334</v>
      </c>
      <c r="AQ1174" t="s" s="12">
        <v>6289</v>
      </c>
      <c r="AR1174" t="s" s="12">
        <v>336</v>
      </c>
      <c r="AS1174" s="2">
        <v>97</v>
      </c>
      <c r="AT1174" t="s" s="12">
        <v>494</v>
      </c>
      <c r="AV1174" s="12"/>
      <c r="AX1174" s="12"/>
      <c r="BB1174" s="12"/>
      <c r="BD1174" s="12"/>
      <c r="BF1174" s="12"/>
      <c r="BJ1174" s="12"/>
      <c r="BK1174" t="s" s="12">
        <v>4023</v>
      </c>
      <c r="BR1174" s="2">
        <v>0</v>
      </c>
      <c r="BU1174" s="2">
        <v>0</v>
      </c>
      <c r="BV1174" s="2">
        <v>-99</v>
      </c>
      <c r="BW1174" s="2">
        <v>0</v>
      </c>
      <c r="BX1174" s="2">
        <v>0</v>
      </c>
      <c r="BZ1174" s="12"/>
      <c r="CC1174" s="12"/>
      <c r="CF1174" s="12"/>
      <c r="CH1174" s="2">
        <v>6</v>
      </c>
      <c r="CI1174" t="s" s="12">
        <v>151</v>
      </c>
      <c r="CJ1174" s="2">
        <v>11</v>
      </c>
      <c r="CK1174" t="s" s="12">
        <v>180</v>
      </c>
      <c r="CM1174" s="12"/>
      <c r="CO1174" s="12"/>
      <c r="CQ1174" s="12"/>
      <c r="CS1174" s="12"/>
      <c r="CU1174" s="12"/>
      <c r="CW1174" s="12"/>
      <c r="CX1174" t="s" s="12">
        <v>2293</v>
      </c>
      <c r="CY1174" s="2">
        <v>0</v>
      </c>
      <c r="CZ1174" s="2">
        <v>0</v>
      </c>
      <c r="DA1174" s="2">
        <v>0</v>
      </c>
      <c r="DB1174" s="2">
        <v>3</v>
      </c>
      <c r="DC1174" s="2">
        <v>0</v>
      </c>
      <c r="DD1174" s="2">
        <v>0</v>
      </c>
      <c r="DE1174" s="2">
        <v>0</v>
      </c>
      <c r="DG1174" s="12"/>
      <c r="DJ1174" s="2">
        <v>0</v>
      </c>
      <c r="DX1174" s="12"/>
      <c r="EA1174" t="s" s="12">
        <v>6290</v>
      </c>
      <c r="ED1174" t="s" s="12">
        <v>156</v>
      </c>
      <c r="EE1174" s="2">
        <v>1</v>
      </c>
      <c r="EF1174" s="2">
        <v>0</v>
      </c>
      <c r="EG1174" s="2">
        <v>0</v>
      </c>
      <c r="EH1174" s="2">
        <v>1</v>
      </c>
    </row>
    <row r="1175" s="2" customFormat="1" ht="13.55" customHeight="1">
      <c r="A1175" s="11">
        <v>202105210005</v>
      </c>
      <c r="B1175" s="2">
        <v>2021</v>
      </c>
      <c r="C1175" s="2">
        <v>5</v>
      </c>
      <c r="D1175" s="2">
        <v>21</v>
      </c>
      <c r="F1175" s="2">
        <v>0</v>
      </c>
      <c r="H1175" s="2">
        <v>153</v>
      </c>
      <c r="I1175" t="s" s="12">
        <v>727</v>
      </c>
      <c r="J1175" s="2">
        <v>6</v>
      </c>
      <c r="K1175" t="s" s="12">
        <v>159</v>
      </c>
      <c r="L1175" t="s" s="12">
        <v>728</v>
      </c>
      <c r="M1175" t="s" s="12">
        <v>788</v>
      </c>
      <c r="N1175" s="2">
        <v>30.92211</v>
      </c>
      <c r="O1175" s="2">
        <v>66.451533</v>
      </c>
      <c r="P1175" s="2">
        <v>1</v>
      </c>
      <c r="Q1175" s="2">
        <v>0</v>
      </c>
      <c r="S1175" t="s" s="12">
        <v>6291</v>
      </c>
      <c r="T1175" s="2">
        <v>1</v>
      </c>
      <c r="U1175" s="2">
        <v>1</v>
      </c>
      <c r="V1175" s="2">
        <v>1</v>
      </c>
      <c r="W1175" s="2">
        <v>0</v>
      </c>
      <c r="Y1175" s="12"/>
      <c r="Z1175" s="2">
        <v>0</v>
      </c>
      <c r="AA1175" s="2">
        <v>0</v>
      </c>
      <c r="AB1175" s="2">
        <v>0</v>
      </c>
      <c r="AC1175" s="2">
        <v>1</v>
      </c>
      <c r="AD1175" t="s" s="12">
        <v>192</v>
      </c>
      <c r="AF1175" s="12"/>
      <c r="AH1175" s="12"/>
      <c r="AJ1175" s="12"/>
      <c r="AK1175" s="12"/>
      <c r="AL1175" s="12"/>
      <c r="AM1175" s="2">
        <v>14</v>
      </c>
      <c r="AN1175" t="s" s="12">
        <v>175</v>
      </c>
      <c r="AO1175" s="2">
        <v>84</v>
      </c>
      <c r="AP1175" t="s" s="12">
        <v>573</v>
      </c>
      <c r="AQ1175" t="s" s="12">
        <v>6292</v>
      </c>
      <c r="AR1175" t="s" s="12">
        <v>6293</v>
      </c>
      <c r="AS1175" s="2">
        <v>153</v>
      </c>
      <c r="AT1175" t="s" s="12">
        <v>727</v>
      </c>
      <c r="AV1175" s="12"/>
      <c r="AX1175" s="12"/>
      <c r="BB1175" s="12"/>
      <c r="BD1175" s="12"/>
      <c r="BF1175" s="12"/>
      <c r="BJ1175" s="12"/>
      <c r="BK1175" t="s" s="12">
        <v>150</v>
      </c>
      <c r="BR1175" s="2">
        <v>0</v>
      </c>
      <c r="BU1175" s="2">
        <v>0</v>
      </c>
      <c r="BV1175" s="2">
        <v>-99</v>
      </c>
      <c r="BW1175" s="2">
        <v>0</v>
      </c>
      <c r="BX1175" s="2">
        <v>0</v>
      </c>
      <c r="BZ1175" s="12"/>
      <c r="CC1175" s="12"/>
      <c r="CF1175" s="12"/>
      <c r="CH1175" s="2">
        <v>6</v>
      </c>
      <c r="CI1175" t="s" s="12">
        <v>151</v>
      </c>
      <c r="CJ1175" s="2">
        <v>15</v>
      </c>
      <c r="CK1175" t="s" s="12">
        <v>149</v>
      </c>
      <c r="CM1175" s="12"/>
      <c r="CO1175" s="12"/>
      <c r="CQ1175" s="12"/>
      <c r="CS1175" s="12"/>
      <c r="CU1175" s="12"/>
      <c r="CW1175" s="12"/>
      <c r="CX1175" t="s" s="12">
        <v>2696</v>
      </c>
      <c r="CY1175" s="2">
        <v>7</v>
      </c>
      <c r="CZ1175" s="2">
        <v>0</v>
      </c>
      <c r="DA1175" s="2">
        <v>0</v>
      </c>
      <c r="DB1175" s="2">
        <v>14</v>
      </c>
      <c r="DC1175" s="2">
        <v>0</v>
      </c>
      <c r="DD1175" s="2">
        <v>0</v>
      </c>
      <c r="DE1175" s="2">
        <v>1</v>
      </c>
      <c r="DF1175" s="2">
        <v>3</v>
      </c>
      <c r="DG1175" t="s" s="12">
        <v>182</v>
      </c>
      <c r="DH1175" s="2">
        <v>-99</v>
      </c>
      <c r="DI1175" t="s" s="12">
        <v>4729</v>
      </c>
      <c r="DJ1175" s="2">
        <v>0</v>
      </c>
      <c r="DX1175" s="12"/>
      <c r="EA1175" t="s" s="12">
        <v>6294</v>
      </c>
      <c r="EB1175" t="s" s="12">
        <v>6295</v>
      </c>
      <c r="EC1175" t="s" s="12">
        <v>6296</v>
      </c>
      <c r="ED1175" t="s" s="12">
        <v>156</v>
      </c>
      <c r="EE1175" s="2">
        <v>-9</v>
      </c>
      <c r="EF1175" s="2">
        <v>-9</v>
      </c>
      <c r="EG1175" s="2">
        <v>0</v>
      </c>
      <c r="EH1175" s="2">
        <v>-9</v>
      </c>
    </row>
    <row r="1176" s="2" customFormat="1" ht="13.55" customHeight="1">
      <c r="A1176" s="11">
        <v>202105210012</v>
      </c>
      <c r="B1176" s="2">
        <v>2021</v>
      </c>
      <c r="C1176" s="2">
        <v>5</v>
      </c>
      <c r="D1176" s="2">
        <v>21</v>
      </c>
      <c r="F1176" s="2">
        <v>0</v>
      </c>
      <c r="H1176" s="2">
        <v>173</v>
      </c>
      <c r="I1176" t="s" s="12">
        <v>1065</v>
      </c>
      <c r="J1176" s="2">
        <v>10</v>
      </c>
      <c r="K1176" t="s" s="12">
        <v>140</v>
      </c>
      <c r="L1176" t="s" s="12">
        <v>6297</v>
      </c>
      <c r="M1176" t="s" s="12">
        <v>6298</v>
      </c>
      <c r="N1176" s="2">
        <v>21.419133</v>
      </c>
      <c r="O1176" s="2">
        <v>39.872387</v>
      </c>
      <c r="P1176" s="2">
        <v>1</v>
      </c>
      <c r="Q1176" s="2">
        <v>0</v>
      </c>
      <c r="S1176" t="s" s="12">
        <v>6299</v>
      </c>
      <c r="T1176" s="2">
        <v>1</v>
      </c>
      <c r="U1176" s="2">
        <v>1</v>
      </c>
      <c r="V1176" s="2">
        <v>1</v>
      </c>
      <c r="W1176" s="2">
        <v>0</v>
      </c>
      <c r="Y1176" s="12"/>
      <c r="Z1176" s="2">
        <v>0</v>
      </c>
      <c r="AA1176" s="2">
        <v>0</v>
      </c>
      <c r="AB1176" s="2">
        <v>0</v>
      </c>
      <c r="AC1176" s="2">
        <v>8</v>
      </c>
      <c r="AD1176" t="s" s="12">
        <v>3432</v>
      </c>
      <c r="AF1176" s="12"/>
      <c r="AH1176" s="12"/>
      <c r="AJ1176" s="12"/>
      <c r="AK1176" s="12"/>
      <c r="AL1176" s="12"/>
      <c r="AM1176" s="2">
        <v>15</v>
      </c>
      <c r="AN1176" t="s" s="12">
        <v>1126</v>
      </c>
      <c r="AO1176" s="2">
        <v>85</v>
      </c>
      <c r="AP1176" t="s" s="12">
        <v>1698</v>
      </c>
      <c r="AQ1176" t="s" s="12">
        <v>6300</v>
      </c>
      <c r="AR1176" t="s" s="12">
        <v>6301</v>
      </c>
      <c r="AS1176" s="2">
        <v>173</v>
      </c>
      <c r="AT1176" t="s" s="12">
        <v>1065</v>
      </c>
      <c r="AV1176" s="12"/>
      <c r="AX1176" s="12"/>
      <c r="BB1176" s="12"/>
      <c r="BD1176" s="12"/>
      <c r="BF1176" s="12"/>
      <c r="BJ1176" s="12"/>
      <c r="BK1176" t="s" s="12">
        <v>150</v>
      </c>
      <c r="BR1176" s="2">
        <v>0</v>
      </c>
      <c r="BU1176" s="2">
        <v>0</v>
      </c>
      <c r="BV1176" s="2">
        <v>1</v>
      </c>
      <c r="BW1176" s="2">
        <v>1</v>
      </c>
      <c r="BX1176" s="2">
        <v>0</v>
      </c>
      <c r="BZ1176" s="12"/>
      <c r="CC1176" s="12"/>
      <c r="CF1176" s="12"/>
      <c r="CH1176" s="2">
        <v>9</v>
      </c>
      <c r="CI1176" t="s" s="12">
        <v>496</v>
      </c>
      <c r="CJ1176" s="2">
        <v>21</v>
      </c>
      <c r="CK1176" t="s" s="12">
        <v>945</v>
      </c>
      <c r="CM1176" s="12"/>
      <c r="CO1176" s="12"/>
      <c r="CQ1176" s="12"/>
      <c r="CS1176" s="12"/>
      <c r="CU1176" s="12"/>
      <c r="CW1176" s="12"/>
      <c r="CX1176" t="s" s="12">
        <v>6302</v>
      </c>
      <c r="CY1176" s="2">
        <v>0</v>
      </c>
      <c r="CZ1176" s="2">
        <v>0</v>
      </c>
      <c r="DA1176" s="2">
        <v>0</v>
      </c>
      <c r="DB1176" s="2">
        <v>0</v>
      </c>
      <c r="DC1176" s="2">
        <v>0</v>
      </c>
      <c r="DD1176" s="2">
        <v>0</v>
      </c>
      <c r="DE1176" s="2">
        <v>0</v>
      </c>
      <c r="DG1176" s="12"/>
      <c r="DJ1176" s="2">
        <v>0</v>
      </c>
      <c r="DX1176" s="12"/>
      <c r="EA1176" t="s" s="12">
        <v>6303</v>
      </c>
      <c r="EB1176" t="s" s="12">
        <v>6304</v>
      </c>
      <c r="EC1176" t="s" s="12">
        <v>6305</v>
      </c>
      <c r="ED1176" t="s" s="12">
        <v>156</v>
      </c>
      <c r="EE1176" s="2">
        <v>-9</v>
      </c>
      <c r="EF1176" s="2">
        <v>-9</v>
      </c>
      <c r="EG1176" s="2">
        <v>0</v>
      </c>
      <c r="EH1176" s="2">
        <v>-9</v>
      </c>
    </row>
    <row r="1177" s="2" customFormat="1" ht="13.55" customHeight="1">
      <c r="A1177" s="11">
        <v>202105210016</v>
      </c>
      <c r="B1177" s="2">
        <v>2021</v>
      </c>
      <c r="C1177" s="2">
        <v>5</v>
      </c>
      <c r="D1177" s="2">
        <v>21</v>
      </c>
      <c r="F1177" s="2">
        <v>1</v>
      </c>
      <c r="H1177" s="2">
        <v>4</v>
      </c>
      <c r="I1177" t="s" s="12">
        <v>188</v>
      </c>
      <c r="J1177" s="2">
        <v>6</v>
      </c>
      <c r="K1177" t="s" s="12">
        <v>159</v>
      </c>
      <c r="L1177" t="s" s="12">
        <v>303</v>
      </c>
      <c r="M1177" t="s" s="12">
        <v>303</v>
      </c>
      <c r="N1177" s="2">
        <v>33.542623</v>
      </c>
      <c r="O1177" s="2">
        <v>68.41533</v>
      </c>
      <c r="P1177" s="2">
        <v>1</v>
      </c>
      <c r="Q1177" s="2">
        <v>0</v>
      </c>
      <c r="S1177" t="s" s="12">
        <v>6306</v>
      </c>
      <c r="T1177" s="2">
        <v>1</v>
      </c>
      <c r="U1177" s="2">
        <v>1</v>
      </c>
      <c r="V1177" s="2">
        <v>0</v>
      </c>
      <c r="W1177" s="2">
        <v>1</v>
      </c>
      <c r="X1177" s="2">
        <v>1</v>
      </c>
      <c r="Y1177" t="s" s="12">
        <v>144</v>
      </c>
      <c r="Z1177" s="2">
        <v>0</v>
      </c>
      <c r="AA1177" s="2">
        <v>1</v>
      </c>
      <c r="AB1177" s="2">
        <v>0</v>
      </c>
      <c r="AC1177" s="2">
        <v>2</v>
      </c>
      <c r="AD1177" t="s" s="12">
        <v>259</v>
      </c>
      <c r="AF1177" s="12"/>
      <c r="AH1177" s="12"/>
      <c r="AJ1177" s="12"/>
      <c r="AK1177" s="12"/>
      <c r="AL1177" s="12"/>
      <c r="AM1177" s="2">
        <v>4</v>
      </c>
      <c r="AN1177" t="s" s="12">
        <v>146</v>
      </c>
      <c r="AO1177" s="2">
        <v>27</v>
      </c>
      <c r="AP1177" t="s" s="12">
        <v>456</v>
      </c>
      <c r="AQ1177" t="s" s="12">
        <v>505</v>
      </c>
      <c r="AR1177" t="s" s="12">
        <v>307</v>
      </c>
      <c r="AS1177" s="2">
        <v>4</v>
      </c>
      <c r="AT1177" t="s" s="12">
        <v>188</v>
      </c>
      <c r="AV1177" s="12"/>
      <c r="AX1177" s="12"/>
      <c r="BB1177" s="12"/>
      <c r="BD1177" s="12"/>
      <c r="BF1177" s="12"/>
      <c r="BJ1177" s="12"/>
      <c r="BK1177" t="s" s="12">
        <v>308</v>
      </c>
      <c r="BR1177" s="2">
        <v>0</v>
      </c>
      <c r="BU1177" s="2">
        <v>0</v>
      </c>
      <c r="BV1177" s="2">
        <v>-99</v>
      </c>
      <c r="BW1177" s="2">
        <v>0</v>
      </c>
      <c r="BX1177" s="2">
        <v>0</v>
      </c>
      <c r="BZ1177" s="12"/>
      <c r="CC1177" s="12"/>
      <c r="CF1177" s="12"/>
      <c r="CH1177" s="2">
        <v>5</v>
      </c>
      <c r="CI1177" t="s" s="12">
        <v>197</v>
      </c>
      <c r="CJ1177" s="2">
        <v>5</v>
      </c>
      <c r="CK1177" t="s" s="12">
        <v>198</v>
      </c>
      <c r="CM1177" s="12"/>
      <c r="CO1177" s="12"/>
      <c r="CQ1177" s="12"/>
      <c r="CS1177" s="12"/>
      <c r="CU1177" s="12"/>
      <c r="CW1177" s="12"/>
      <c r="CZ1177" s="2">
        <v>0</v>
      </c>
      <c r="DC1177" s="2">
        <v>0</v>
      </c>
      <c r="DE1177" s="2">
        <v>-9</v>
      </c>
      <c r="DG1177" s="12"/>
      <c r="DJ1177" s="2">
        <v>-9</v>
      </c>
      <c r="DX1177" s="12"/>
      <c r="EA1177" t="s" s="12">
        <v>6307</v>
      </c>
      <c r="ED1177" t="s" s="12">
        <v>156</v>
      </c>
      <c r="EE1177" s="2">
        <v>0</v>
      </c>
      <c r="EF1177" s="2">
        <v>0</v>
      </c>
      <c r="EG1177" s="2">
        <v>0</v>
      </c>
      <c r="EH1177" s="2">
        <v>0</v>
      </c>
    </row>
    <row r="1178" s="2" customFormat="1" ht="13.55" customHeight="1">
      <c r="A1178" s="11">
        <v>202105210019</v>
      </c>
      <c r="B1178" s="2">
        <v>2021</v>
      </c>
      <c r="C1178" s="2">
        <v>5</v>
      </c>
      <c r="D1178" s="2">
        <v>21</v>
      </c>
      <c r="F1178" s="2">
        <v>0</v>
      </c>
      <c r="H1178" s="2">
        <v>182</v>
      </c>
      <c r="I1178" t="s" s="12">
        <v>203</v>
      </c>
      <c r="J1178" s="2">
        <v>11</v>
      </c>
      <c r="K1178" t="s" s="12">
        <v>204</v>
      </c>
      <c r="L1178" t="s" s="12">
        <v>468</v>
      </c>
      <c r="M1178" t="s" s="12">
        <v>6308</v>
      </c>
      <c r="N1178" s="2">
        <v>2.078434</v>
      </c>
      <c r="O1178" s="2">
        <v>45.247823</v>
      </c>
      <c r="P1178" s="2">
        <v>1</v>
      </c>
      <c r="Q1178" s="2">
        <v>0</v>
      </c>
      <c r="S1178" t="s" s="12">
        <v>6309</v>
      </c>
      <c r="T1178" s="2">
        <v>1</v>
      </c>
      <c r="U1178" s="2">
        <v>1</v>
      </c>
      <c r="V1178" s="2">
        <v>1</v>
      </c>
      <c r="W1178" s="2">
        <v>0</v>
      </c>
      <c r="Y1178" s="12"/>
      <c r="Z1178" s="2">
        <v>0</v>
      </c>
      <c r="AA1178" s="2">
        <v>1</v>
      </c>
      <c r="AB1178" s="2">
        <v>0</v>
      </c>
      <c r="AC1178" s="2">
        <v>1</v>
      </c>
      <c r="AD1178" t="s" s="12">
        <v>192</v>
      </c>
      <c r="AF1178" s="12"/>
      <c r="AH1178" s="12"/>
      <c r="AJ1178" s="12"/>
      <c r="AK1178" s="12"/>
      <c r="AL1178" s="12"/>
      <c r="AM1178" s="2">
        <v>2</v>
      </c>
      <c r="AN1178" t="s" s="12">
        <v>209</v>
      </c>
      <c r="AO1178" s="2">
        <v>18</v>
      </c>
      <c r="AP1178" t="s" s="12">
        <v>296</v>
      </c>
      <c r="AQ1178" t="s" s="12">
        <v>6310</v>
      </c>
      <c r="AR1178" t="s" s="12">
        <v>6311</v>
      </c>
      <c r="AS1178" s="2">
        <v>182</v>
      </c>
      <c r="AT1178" t="s" s="12">
        <v>203</v>
      </c>
      <c r="AV1178" s="12"/>
      <c r="AX1178" s="12"/>
      <c r="BB1178" s="12"/>
      <c r="BD1178" s="12"/>
      <c r="BF1178" s="12"/>
      <c r="BJ1178" s="12"/>
      <c r="BK1178" t="s" s="12">
        <v>213</v>
      </c>
      <c r="BR1178" s="2">
        <v>0</v>
      </c>
      <c r="BU1178" s="2">
        <v>0</v>
      </c>
      <c r="BV1178" s="2">
        <v>-99</v>
      </c>
      <c r="BW1178" s="2">
        <v>0</v>
      </c>
      <c r="BX1178" s="2">
        <v>1</v>
      </c>
      <c r="BY1178" s="2">
        <v>8</v>
      </c>
      <c r="BZ1178" t="s" s="12">
        <v>446</v>
      </c>
      <c r="CC1178" s="12"/>
      <c r="CF1178" s="12"/>
      <c r="CH1178" s="2">
        <v>6</v>
      </c>
      <c r="CI1178" t="s" s="12">
        <v>151</v>
      </c>
      <c r="CJ1178" s="2">
        <v>8</v>
      </c>
      <c r="CK1178" t="s" s="12">
        <v>475</v>
      </c>
      <c r="CM1178" s="12"/>
      <c r="CO1178" s="12"/>
      <c r="CQ1178" s="12"/>
      <c r="CS1178" s="12"/>
      <c r="CU1178" s="12"/>
      <c r="CW1178" s="12"/>
      <c r="CY1178" s="2">
        <v>3</v>
      </c>
      <c r="CZ1178" s="2">
        <v>0</v>
      </c>
      <c r="DA1178" s="2">
        <v>0</v>
      </c>
      <c r="DB1178" s="2">
        <v>0</v>
      </c>
      <c r="DC1178" s="2">
        <v>0</v>
      </c>
      <c r="DD1178" s="2">
        <v>0</v>
      </c>
      <c r="DE1178" s="2">
        <v>1</v>
      </c>
      <c r="DF1178" s="2">
        <v>3</v>
      </c>
      <c r="DG1178" t="s" s="12">
        <v>182</v>
      </c>
      <c r="DH1178" s="2">
        <v>-99</v>
      </c>
      <c r="DI1178" t="s" s="12">
        <v>154</v>
      </c>
      <c r="DJ1178" s="2">
        <v>0</v>
      </c>
      <c r="DX1178" s="12"/>
      <c r="DZ1178" t="s" s="12">
        <v>250</v>
      </c>
      <c r="EA1178" t="s" s="12">
        <v>6312</v>
      </c>
      <c r="EB1178" t="s" s="12">
        <v>6313</v>
      </c>
      <c r="EC1178" t="s" s="12">
        <v>6314</v>
      </c>
      <c r="ED1178" t="s" s="12">
        <v>156</v>
      </c>
      <c r="EE1178" s="2">
        <v>0</v>
      </c>
      <c r="EF1178" s="2">
        <v>0</v>
      </c>
      <c r="EG1178" s="2">
        <v>0</v>
      </c>
      <c r="EH1178" s="2">
        <v>0</v>
      </c>
    </row>
    <row r="1179" s="2" customFormat="1" ht="13.55" customHeight="1">
      <c r="A1179" s="11">
        <v>202105210026</v>
      </c>
      <c r="B1179" s="2">
        <v>2021</v>
      </c>
      <c r="C1179" s="2">
        <v>5</v>
      </c>
      <c r="D1179" s="2">
        <v>22</v>
      </c>
      <c r="F1179" s="2">
        <v>0</v>
      </c>
      <c r="H1179" s="2">
        <v>97</v>
      </c>
      <c r="I1179" t="s" s="12">
        <v>494</v>
      </c>
      <c r="J1179" s="2">
        <v>10</v>
      </c>
      <c r="K1179" t="s" s="12">
        <v>140</v>
      </c>
      <c r="L1179" t="s" s="12">
        <v>5924</v>
      </c>
      <c r="M1179" t="s" s="12">
        <v>6030</v>
      </c>
      <c r="N1179" s="2">
        <v>31.951465</v>
      </c>
      <c r="O1179" s="2">
        <v>34.887823</v>
      </c>
      <c r="P1179" s="2">
        <v>1</v>
      </c>
      <c r="Q1179" s="2">
        <v>0</v>
      </c>
      <c r="S1179" t="s" s="12">
        <v>6315</v>
      </c>
      <c r="T1179" s="2">
        <v>1</v>
      </c>
      <c r="U1179" s="2">
        <v>1</v>
      </c>
      <c r="V1179" s="2">
        <v>1</v>
      </c>
      <c r="W1179" s="2">
        <v>0</v>
      </c>
      <c r="Y1179" s="12"/>
      <c r="Z1179" s="2">
        <v>1</v>
      </c>
      <c r="AA1179" s="2">
        <v>0</v>
      </c>
      <c r="AB1179" s="2">
        <v>0</v>
      </c>
      <c r="AC1179" s="2">
        <v>8</v>
      </c>
      <c r="AD1179" t="s" s="12">
        <v>3432</v>
      </c>
      <c r="AF1179" s="12"/>
      <c r="AH1179" s="12"/>
      <c r="AJ1179" s="12"/>
      <c r="AK1179" s="12"/>
      <c r="AL1179" s="12"/>
      <c r="AM1179" s="2">
        <v>14</v>
      </c>
      <c r="AN1179" t="s" s="12">
        <v>175</v>
      </c>
      <c r="AO1179" s="2">
        <v>69</v>
      </c>
      <c r="AP1179" t="s" s="12">
        <v>2115</v>
      </c>
      <c r="AQ1179" t="s" s="12">
        <v>234</v>
      </c>
      <c r="AR1179" t="s" s="12">
        <v>3328</v>
      </c>
      <c r="AS1179" s="2">
        <v>97</v>
      </c>
      <c r="AT1179" t="s" s="12">
        <v>494</v>
      </c>
      <c r="AV1179" s="12"/>
      <c r="AX1179" s="12"/>
      <c r="BB1179" s="12"/>
      <c r="BD1179" s="12"/>
      <c r="BF1179" s="12"/>
      <c r="BJ1179" s="12"/>
      <c r="BK1179" t="s" s="12">
        <v>6316</v>
      </c>
      <c r="BR1179" s="2">
        <v>0</v>
      </c>
      <c r="BU1179" s="2">
        <v>0</v>
      </c>
      <c r="BV1179" s="2">
        <v>1</v>
      </c>
      <c r="BW1179" s="2">
        <v>0</v>
      </c>
      <c r="BX1179" s="2">
        <v>0</v>
      </c>
      <c r="BZ1179" s="12"/>
      <c r="CC1179" s="12"/>
      <c r="CF1179" s="12"/>
      <c r="CH1179" s="2">
        <v>10</v>
      </c>
      <c r="CI1179" t="s" s="12">
        <v>4344</v>
      </c>
      <c r="CK1179" s="12"/>
      <c r="CM1179" s="12"/>
      <c r="CO1179" s="12"/>
      <c r="CQ1179" s="12"/>
      <c r="CS1179" s="12"/>
      <c r="CU1179" s="12"/>
      <c r="CW1179" s="12"/>
      <c r="CY1179" s="2">
        <v>0</v>
      </c>
      <c r="CZ1179" s="2">
        <v>0</v>
      </c>
      <c r="DA1179" s="2">
        <v>0</v>
      </c>
      <c r="DB1179" s="2">
        <v>0</v>
      </c>
      <c r="DC1179" s="2">
        <v>0</v>
      </c>
      <c r="DD1179" s="2">
        <v>0</v>
      </c>
      <c r="DE1179" s="2">
        <v>0</v>
      </c>
      <c r="DG1179" s="12"/>
      <c r="DJ1179" s="2">
        <v>0</v>
      </c>
      <c r="DX1179" s="12"/>
      <c r="EA1179" t="s" s="12">
        <v>6317</v>
      </c>
      <c r="ED1179" t="s" s="12">
        <v>156</v>
      </c>
      <c r="EE1179" s="2">
        <v>-9</v>
      </c>
      <c r="EF1179" s="2">
        <v>-9</v>
      </c>
      <c r="EG1179" s="2">
        <v>0</v>
      </c>
      <c r="EH1179" s="2">
        <v>-9</v>
      </c>
      <c r="EI1179" t="s" s="12">
        <v>6318</v>
      </c>
    </row>
    <row r="1180" s="2" customFormat="1" ht="13.55" customHeight="1">
      <c r="A1180" s="11">
        <v>202105210028</v>
      </c>
      <c r="B1180" s="2">
        <v>2021</v>
      </c>
      <c r="C1180" s="2">
        <v>5</v>
      </c>
      <c r="D1180" s="2">
        <v>21</v>
      </c>
      <c r="E1180" t="s" s="12">
        <v>6319</v>
      </c>
      <c r="F1180" s="2">
        <v>0</v>
      </c>
      <c r="H1180" s="2">
        <v>95</v>
      </c>
      <c r="I1180" t="s" s="12">
        <v>452</v>
      </c>
      <c r="J1180" s="2">
        <v>10</v>
      </c>
      <c r="K1180" t="s" s="12">
        <v>140</v>
      </c>
      <c r="L1180" t="s" s="12">
        <v>453</v>
      </c>
      <c r="M1180" t="s" s="12">
        <v>6320</v>
      </c>
      <c r="N1180" s="2">
        <v>33.848619</v>
      </c>
      <c r="O1180" s="2">
        <v>44.522125</v>
      </c>
      <c r="P1180" s="2">
        <v>1</v>
      </c>
      <c r="Q1180" s="2">
        <v>0</v>
      </c>
      <c r="S1180" t="s" s="12">
        <v>6321</v>
      </c>
      <c r="T1180" s="2">
        <v>1</v>
      </c>
      <c r="U1180" s="2">
        <v>1</v>
      </c>
      <c r="V1180" s="2">
        <v>1</v>
      </c>
      <c r="W1180" s="2">
        <v>0</v>
      </c>
      <c r="Y1180" s="12"/>
      <c r="Z1180" s="2">
        <v>0</v>
      </c>
      <c r="AA1180" s="2">
        <v>0</v>
      </c>
      <c r="AB1180" s="2">
        <v>0</v>
      </c>
      <c r="AC1180" s="2">
        <v>3</v>
      </c>
      <c r="AD1180" t="s" s="12">
        <v>145</v>
      </c>
      <c r="AF1180" s="12"/>
      <c r="AH1180" s="12"/>
      <c r="AJ1180" s="12"/>
      <c r="AK1180" s="12"/>
      <c r="AL1180" s="12"/>
      <c r="AM1180" s="2">
        <v>20</v>
      </c>
      <c r="AN1180" t="s" s="12">
        <v>150</v>
      </c>
      <c r="AP1180" s="12"/>
      <c r="AQ1180" t="s" s="12">
        <v>150</v>
      </c>
      <c r="AR1180" t="s" s="12">
        <v>150</v>
      </c>
      <c r="AS1180" s="2">
        <v>95</v>
      </c>
      <c r="AT1180" t="s" s="12">
        <v>452</v>
      </c>
      <c r="AV1180" s="12"/>
      <c r="AX1180" s="12"/>
      <c r="BB1180" s="12"/>
      <c r="BD1180" s="12"/>
      <c r="BF1180" s="12"/>
      <c r="BJ1180" s="12"/>
      <c r="BK1180" t="s" s="12">
        <v>459</v>
      </c>
      <c r="BR1180" s="2">
        <v>0</v>
      </c>
      <c r="BU1180" s="2">
        <v>0</v>
      </c>
      <c r="BV1180" s="2">
        <v>-99</v>
      </c>
      <c r="BW1180" s="2">
        <v>0</v>
      </c>
      <c r="BX1180" s="2">
        <v>0</v>
      </c>
      <c r="BZ1180" s="12"/>
      <c r="CC1180" s="12"/>
      <c r="CF1180" s="12"/>
      <c r="CH1180" s="2">
        <v>6</v>
      </c>
      <c r="CI1180" t="s" s="12">
        <v>151</v>
      </c>
      <c r="CJ1180" s="2">
        <v>15</v>
      </c>
      <c r="CK1180" t="s" s="12">
        <v>149</v>
      </c>
      <c r="CM1180" s="12"/>
      <c r="CO1180" s="12"/>
      <c r="CQ1180" s="12"/>
      <c r="CS1180" s="12"/>
      <c r="CU1180" s="12"/>
      <c r="CW1180" s="12"/>
      <c r="CX1180" t="s" s="12">
        <v>2702</v>
      </c>
      <c r="CY1180" s="2">
        <v>0</v>
      </c>
      <c r="CZ1180" s="2">
        <v>0</v>
      </c>
      <c r="DA1180" s="2">
        <v>0</v>
      </c>
      <c r="DB1180" s="2">
        <v>0</v>
      </c>
      <c r="DC1180" s="2">
        <v>0</v>
      </c>
      <c r="DD1180" s="2">
        <v>0</v>
      </c>
      <c r="DE1180" s="2">
        <v>0</v>
      </c>
      <c r="DG1180" s="12"/>
      <c r="DJ1180" s="2">
        <v>0</v>
      </c>
      <c r="DX1180" s="12"/>
      <c r="EA1180" t="s" s="12">
        <v>6322</v>
      </c>
      <c r="ED1180" t="s" s="12">
        <v>156</v>
      </c>
      <c r="EE1180" s="2">
        <v>0</v>
      </c>
      <c r="EF1180" s="2">
        <v>1</v>
      </c>
      <c r="EG1180" s="2">
        <v>0</v>
      </c>
      <c r="EH1180" s="2">
        <v>1</v>
      </c>
    </row>
    <row r="1181" s="2" customFormat="1" ht="13.55" customHeight="1">
      <c r="A1181" s="11">
        <v>202105210033</v>
      </c>
      <c r="B1181" s="2">
        <v>2021</v>
      </c>
      <c r="C1181" s="2">
        <v>5</v>
      </c>
      <c r="D1181" s="2">
        <v>21</v>
      </c>
      <c r="F1181" s="2">
        <v>0</v>
      </c>
      <c r="H1181" s="2">
        <v>138</v>
      </c>
      <c r="I1181" t="s" s="12">
        <v>3703</v>
      </c>
      <c r="J1181" s="2">
        <v>5</v>
      </c>
      <c r="K1181" t="s" s="12">
        <v>422</v>
      </c>
      <c r="L1181" t="s" s="12">
        <v>3704</v>
      </c>
      <c r="M1181" t="s" s="12">
        <v>3704</v>
      </c>
      <c r="N1181" s="2">
        <v>16.887781</v>
      </c>
      <c r="O1181" s="2">
        <v>96.149558</v>
      </c>
      <c r="P1181" s="2">
        <v>1</v>
      </c>
      <c r="Q1181" s="2">
        <v>0</v>
      </c>
      <c r="R1181" t="s" s="12">
        <v>6323</v>
      </c>
      <c r="S1181" t="s" s="12">
        <v>6324</v>
      </c>
      <c r="T1181" s="2">
        <v>1</v>
      </c>
      <c r="U1181" s="2">
        <v>1</v>
      </c>
      <c r="V1181" s="2">
        <v>1</v>
      </c>
      <c r="W1181" s="2">
        <v>0</v>
      </c>
      <c r="Y1181" s="12"/>
      <c r="Z1181" s="2">
        <v>0</v>
      </c>
      <c r="AA1181" s="2">
        <v>1</v>
      </c>
      <c r="AB1181" s="2">
        <v>0</v>
      </c>
      <c r="AC1181" s="2">
        <v>3</v>
      </c>
      <c r="AD1181" t="s" s="12">
        <v>145</v>
      </c>
      <c r="AF1181" s="12"/>
      <c r="AH1181" s="12"/>
      <c r="AJ1181" s="12"/>
      <c r="AK1181" s="12"/>
      <c r="AL1181" s="12"/>
      <c r="AM1181" s="2">
        <v>2</v>
      </c>
      <c r="AN1181" t="s" s="12">
        <v>209</v>
      </c>
      <c r="AO1181" s="2">
        <v>21</v>
      </c>
      <c r="AP1181" t="s" s="12">
        <v>555</v>
      </c>
      <c r="AQ1181" t="s" s="12">
        <v>6325</v>
      </c>
      <c r="AR1181" t="s" s="12">
        <v>1032</v>
      </c>
      <c r="AS1181" s="2">
        <v>138</v>
      </c>
      <c r="AT1181" t="s" s="12">
        <v>3703</v>
      </c>
      <c r="AV1181" s="12"/>
      <c r="AX1181" s="12"/>
      <c r="BB1181" s="12"/>
      <c r="BD1181" s="12"/>
      <c r="BF1181" s="12"/>
      <c r="BJ1181" s="12"/>
      <c r="BK1181" t="s" s="12">
        <v>150</v>
      </c>
      <c r="BR1181" s="2">
        <v>0</v>
      </c>
      <c r="BU1181" s="2">
        <v>0</v>
      </c>
      <c r="BV1181" s="2">
        <v>-99</v>
      </c>
      <c r="BW1181" s="2">
        <v>0</v>
      </c>
      <c r="BX1181" s="2">
        <v>0</v>
      </c>
      <c r="BZ1181" s="12"/>
      <c r="CC1181" s="12"/>
      <c r="CF1181" s="12"/>
      <c r="CH1181" s="2">
        <v>6</v>
      </c>
      <c r="CI1181" t="s" s="12">
        <v>151</v>
      </c>
      <c r="CJ1181" s="2">
        <v>16</v>
      </c>
      <c r="CK1181" t="s" s="12">
        <v>279</v>
      </c>
      <c r="CM1181" s="12"/>
      <c r="CO1181" s="12"/>
      <c r="CQ1181" s="12"/>
      <c r="CS1181" s="12"/>
      <c r="CU1181" s="12"/>
      <c r="CW1181" s="12"/>
      <c r="CY1181" s="2">
        <v>1</v>
      </c>
      <c r="CZ1181" s="2">
        <v>0</v>
      </c>
      <c r="DA1181" s="2">
        <v>0</v>
      </c>
      <c r="DB1181" s="2">
        <v>0</v>
      </c>
      <c r="DC1181" s="2">
        <v>0</v>
      </c>
      <c r="DD1181" s="2">
        <v>0</v>
      </c>
      <c r="DE1181" s="2">
        <v>-9</v>
      </c>
      <c r="DG1181" s="12"/>
      <c r="DJ1181" s="2">
        <v>0</v>
      </c>
      <c r="DX1181" s="12"/>
      <c r="EA1181" t="s" s="12">
        <v>6326</v>
      </c>
      <c r="ED1181" t="s" s="12">
        <v>156</v>
      </c>
      <c r="EE1181" s="2">
        <v>-9</v>
      </c>
      <c r="EF1181" s="2">
        <v>-9</v>
      </c>
      <c r="EG1181" s="2">
        <v>0</v>
      </c>
      <c r="EH1181" s="2">
        <v>-9</v>
      </c>
    </row>
    <row r="1182" s="2" customFormat="1" ht="13.55" customHeight="1">
      <c r="A1182" s="11">
        <v>202105210034</v>
      </c>
      <c r="B1182" s="2">
        <v>2021</v>
      </c>
      <c r="C1182" s="2">
        <v>5</v>
      </c>
      <c r="D1182" s="2">
        <v>21</v>
      </c>
      <c r="F1182" s="2">
        <v>0</v>
      </c>
      <c r="H1182" s="2">
        <v>43</v>
      </c>
      <c r="I1182" t="s" s="12">
        <v>5554</v>
      </c>
      <c r="J1182" s="2">
        <v>3</v>
      </c>
      <c r="K1182" t="s" s="12">
        <v>5555</v>
      </c>
      <c r="L1182" t="s" s="12">
        <v>5556</v>
      </c>
      <c r="M1182" t="s" s="12">
        <v>5557</v>
      </c>
      <c r="N1182" s="2">
        <v>-33.366239</v>
      </c>
      <c r="O1182" s="2">
        <v>-70.505302</v>
      </c>
      <c r="P1182" s="2">
        <v>1</v>
      </c>
      <c r="Q1182" s="2">
        <v>0</v>
      </c>
      <c r="R1182" t="s" s="12">
        <v>6327</v>
      </c>
      <c r="S1182" t="s" s="12">
        <v>6328</v>
      </c>
      <c r="T1182" s="2">
        <v>1</v>
      </c>
      <c r="U1182" s="2">
        <v>1</v>
      </c>
      <c r="V1182" s="2">
        <v>1</v>
      </c>
      <c r="W1182" s="2">
        <v>0</v>
      </c>
      <c r="Y1182" s="12"/>
      <c r="Z1182" s="2">
        <v>0</v>
      </c>
      <c r="AA1182" s="2">
        <v>1</v>
      </c>
      <c r="AB1182" s="2">
        <v>0</v>
      </c>
      <c r="AC1182" s="2">
        <v>3</v>
      </c>
      <c r="AD1182" t="s" s="12">
        <v>145</v>
      </c>
      <c r="AF1182" s="12"/>
      <c r="AH1182" s="12"/>
      <c r="AJ1182" s="12"/>
      <c r="AK1182" s="12"/>
      <c r="AL1182" s="12"/>
      <c r="AM1182" s="2">
        <v>1</v>
      </c>
      <c r="AN1182" t="s" s="12">
        <v>616</v>
      </c>
      <c r="AP1182" s="12"/>
      <c r="AQ1182" t="s" s="12">
        <v>150</v>
      </c>
      <c r="AR1182" t="s" s="12">
        <v>6329</v>
      </c>
      <c r="AS1182" s="2">
        <v>43</v>
      </c>
      <c r="AT1182" t="s" s="12">
        <v>5554</v>
      </c>
      <c r="AV1182" s="12"/>
      <c r="AX1182" s="12"/>
      <c r="BB1182" s="12"/>
      <c r="BD1182" s="12"/>
      <c r="BF1182" s="12"/>
      <c r="BJ1182" s="12"/>
      <c r="BK1182" t="s" s="12">
        <v>150</v>
      </c>
      <c r="BQ1182" t="s" s="12">
        <v>6330</v>
      </c>
      <c r="BR1182" s="2">
        <v>0</v>
      </c>
      <c r="BU1182" s="2">
        <v>0</v>
      </c>
      <c r="BV1182" s="2">
        <v>-99</v>
      </c>
      <c r="BW1182" s="2">
        <v>0</v>
      </c>
      <c r="BX1182" s="2">
        <v>0</v>
      </c>
      <c r="BZ1182" s="12"/>
      <c r="CC1182" s="12"/>
      <c r="CF1182" s="12"/>
      <c r="CH1182" s="2">
        <v>6</v>
      </c>
      <c r="CI1182" t="s" s="12">
        <v>151</v>
      </c>
      <c r="CJ1182" s="2">
        <v>14</v>
      </c>
      <c r="CK1182" t="s" s="12">
        <v>576</v>
      </c>
      <c r="CM1182" s="12"/>
      <c r="CO1182" s="12"/>
      <c r="CQ1182" s="12"/>
      <c r="CS1182" s="12"/>
      <c r="CU1182" s="12"/>
      <c r="CW1182" s="12"/>
      <c r="CX1182" t="s" s="12">
        <v>6331</v>
      </c>
      <c r="CY1182" s="2">
        <v>0</v>
      </c>
      <c r="CZ1182" s="2">
        <v>0</v>
      </c>
      <c r="DA1182" s="2">
        <v>0</v>
      </c>
      <c r="DB1182" s="2">
        <v>0</v>
      </c>
      <c r="DC1182" s="2">
        <v>0</v>
      </c>
      <c r="DD1182" s="2">
        <v>0</v>
      </c>
      <c r="DE1182" s="2">
        <v>1</v>
      </c>
      <c r="DF1182" s="2">
        <v>3</v>
      </c>
      <c r="DG1182" t="s" s="12">
        <v>182</v>
      </c>
      <c r="DH1182" s="2">
        <v>-99</v>
      </c>
      <c r="DI1182" t="s" s="12">
        <v>183</v>
      </c>
      <c r="DJ1182" s="2">
        <v>0</v>
      </c>
      <c r="DX1182" s="12"/>
      <c r="EA1182" t="s" s="12">
        <v>5909</v>
      </c>
      <c r="ED1182" t="s" s="12">
        <v>156</v>
      </c>
      <c r="EE1182" s="2">
        <v>-9</v>
      </c>
      <c r="EF1182" s="2">
        <v>-9</v>
      </c>
      <c r="EG1182" s="2">
        <v>0</v>
      </c>
      <c r="EH1182" s="2">
        <v>-9</v>
      </c>
    </row>
    <row r="1183" s="2" customFormat="1" ht="13.55" customHeight="1">
      <c r="A1183" s="11">
        <v>202105220002</v>
      </c>
      <c r="B1183" s="2">
        <v>2021</v>
      </c>
      <c r="C1183" s="2">
        <v>5</v>
      </c>
      <c r="D1183" s="2">
        <v>22</v>
      </c>
      <c r="F1183" s="2">
        <v>0</v>
      </c>
      <c r="H1183" s="2">
        <v>4</v>
      </c>
      <c r="I1183" t="s" s="12">
        <v>188</v>
      </c>
      <c r="J1183" s="2">
        <v>6</v>
      </c>
      <c r="K1183" t="s" s="12">
        <v>159</v>
      </c>
      <c r="L1183" t="s" s="12">
        <v>501</v>
      </c>
      <c r="M1183" t="s" s="12">
        <v>502</v>
      </c>
      <c r="N1183" s="2">
        <v>31.600826</v>
      </c>
      <c r="O1183" s="2">
        <v>64.370529</v>
      </c>
      <c r="P1183" s="2">
        <v>1</v>
      </c>
      <c r="Q1183" s="2">
        <v>0</v>
      </c>
      <c r="S1183" t="s" s="12">
        <v>6332</v>
      </c>
      <c r="T1183" s="2">
        <v>1</v>
      </c>
      <c r="U1183" s="2">
        <v>1</v>
      </c>
      <c r="V1183" s="2">
        <v>1</v>
      </c>
      <c r="W1183" s="2">
        <v>0</v>
      </c>
      <c r="Y1183" s="12"/>
      <c r="Z1183" s="2">
        <v>0</v>
      </c>
      <c r="AA1183" s="2">
        <v>1</v>
      </c>
      <c r="AB1183" s="2">
        <v>0</v>
      </c>
      <c r="AC1183" s="2">
        <v>3</v>
      </c>
      <c r="AD1183" t="s" s="12">
        <v>145</v>
      </c>
      <c r="AF1183" s="12"/>
      <c r="AH1183" s="12"/>
      <c r="AJ1183" s="12"/>
      <c r="AK1183" s="12"/>
      <c r="AL1183" s="12"/>
      <c r="AM1183" s="2">
        <v>14</v>
      </c>
      <c r="AN1183" t="s" s="12">
        <v>175</v>
      </c>
      <c r="AO1183" s="2">
        <v>76</v>
      </c>
      <c r="AP1183" t="s" s="12">
        <v>434</v>
      </c>
      <c r="AQ1183" t="s" s="12">
        <v>234</v>
      </c>
      <c r="AR1183" t="s" s="12">
        <v>3268</v>
      </c>
      <c r="AS1183" s="2">
        <v>4</v>
      </c>
      <c r="AT1183" t="s" s="12">
        <v>188</v>
      </c>
      <c r="AV1183" s="12"/>
      <c r="AX1183" s="12"/>
      <c r="BB1183" s="12"/>
      <c r="BD1183" s="12"/>
      <c r="BF1183" s="12"/>
      <c r="BJ1183" s="12"/>
      <c r="BK1183" t="s" s="12">
        <v>150</v>
      </c>
      <c r="BR1183" s="2">
        <v>0</v>
      </c>
      <c r="BU1183" s="2">
        <v>0</v>
      </c>
      <c r="BV1183" s="2">
        <v>-99</v>
      </c>
      <c r="BW1183" s="2">
        <v>0</v>
      </c>
      <c r="BX1183" s="2">
        <v>0</v>
      </c>
      <c r="BZ1183" s="12"/>
      <c r="CC1183" s="12"/>
      <c r="CF1183" s="12"/>
      <c r="CH1183" s="2">
        <v>6</v>
      </c>
      <c r="CI1183" t="s" s="12">
        <v>151</v>
      </c>
      <c r="CJ1183" s="2">
        <v>11</v>
      </c>
      <c r="CK1183" t="s" s="12">
        <v>180</v>
      </c>
      <c r="CM1183" s="12"/>
      <c r="CO1183" s="12"/>
      <c r="CQ1183" s="12"/>
      <c r="CS1183" s="12"/>
      <c r="CU1183" s="12"/>
      <c r="CW1183" s="12"/>
      <c r="CX1183" t="s" s="12">
        <v>4025</v>
      </c>
      <c r="CY1183" s="2">
        <v>2</v>
      </c>
      <c r="CZ1183" s="2">
        <v>0</v>
      </c>
      <c r="DA1183" s="2">
        <v>0</v>
      </c>
      <c r="DB1183" s="2">
        <v>2</v>
      </c>
      <c r="DC1183" s="2">
        <v>0</v>
      </c>
      <c r="DD1183" s="2">
        <v>0</v>
      </c>
      <c r="DE1183" s="2">
        <v>1</v>
      </c>
      <c r="DF1183" s="2">
        <v>3</v>
      </c>
      <c r="DG1183" t="s" s="12">
        <v>182</v>
      </c>
      <c r="DH1183" s="2">
        <v>-99</v>
      </c>
      <c r="DI1183" t="s" s="12">
        <v>484</v>
      </c>
      <c r="DJ1183" s="2">
        <v>0</v>
      </c>
      <c r="DX1183" s="12"/>
      <c r="DZ1183" t="s" s="12">
        <v>339</v>
      </c>
      <c r="EA1183" t="s" s="12">
        <v>6333</v>
      </c>
      <c r="EB1183" t="s" s="12">
        <v>5370</v>
      </c>
      <c r="ED1183" t="s" s="12">
        <v>156</v>
      </c>
      <c r="EE1183" s="2">
        <v>-9</v>
      </c>
      <c r="EF1183" s="2">
        <v>-9</v>
      </c>
      <c r="EG1183" s="2">
        <v>0</v>
      </c>
      <c r="EH1183" s="2">
        <v>-9</v>
      </c>
    </row>
    <row r="1184" s="2" customFormat="1" ht="13.55" customHeight="1">
      <c r="A1184" s="11">
        <v>202105220004</v>
      </c>
      <c r="B1184" s="2">
        <v>2021</v>
      </c>
      <c r="C1184" s="2">
        <v>5</v>
      </c>
      <c r="D1184" s="2">
        <v>22</v>
      </c>
      <c r="F1184" s="2">
        <v>0</v>
      </c>
      <c r="H1184" s="2">
        <v>4</v>
      </c>
      <c r="I1184" t="s" s="12">
        <v>188</v>
      </c>
      <c r="J1184" s="2">
        <v>6</v>
      </c>
      <c r="K1184" t="s" s="12">
        <v>159</v>
      </c>
      <c r="L1184" t="s" s="12">
        <v>287</v>
      </c>
      <c r="M1184" t="s" s="12">
        <v>287</v>
      </c>
      <c r="N1184" s="2">
        <v>34.523842</v>
      </c>
      <c r="O1184" s="2">
        <v>69.140304</v>
      </c>
      <c r="P1184" s="2">
        <v>1</v>
      </c>
      <c r="Q1184" s="2">
        <v>0</v>
      </c>
      <c r="R1184" t="s" s="12">
        <v>6334</v>
      </c>
      <c r="S1184" t="s" s="12">
        <v>6335</v>
      </c>
      <c r="T1184" s="2">
        <v>1</v>
      </c>
      <c r="U1184" s="2">
        <v>1</v>
      </c>
      <c r="V1184" s="2">
        <v>1</v>
      </c>
      <c r="W1184" s="2">
        <v>0</v>
      </c>
      <c r="Y1184" s="12"/>
      <c r="Z1184" s="2">
        <v>0</v>
      </c>
      <c r="AA1184" s="2">
        <v>1</v>
      </c>
      <c r="AB1184" s="2">
        <v>0</v>
      </c>
      <c r="AC1184" s="2">
        <v>1</v>
      </c>
      <c r="AD1184" t="s" s="12">
        <v>192</v>
      </c>
      <c r="AF1184" s="12"/>
      <c r="AH1184" s="12"/>
      <c r="AJ1184" s="12"/>
      <c r="AK1184" s="12"/>
      <c r="AL1184" s="12"/>
      <c r="AM1184" s="2">
        <v>17</v>
      </c>
      <c r="AN1184" t="s" s="12">
        <v>740</v>
      </c>
      <c r="AO1184" s="2">
        <v>94</v>
      </c>
      <c r="AP1184" t="s" s="12">
        <v>741</v>
      </c>
      <c r="AQ1184" t="s" s="12">
        <v>150</v>
      </c>
      <c r="AR1184" t="s" s="12">
        <v>6336</v>
      </c>
      <c r="AS1184" s="2">
        <v>4</v>
      </c>
      <c r="AT1184" t="s" s="12">
        <v>188</v>
      </c>
      <c r="AV1184" s="12"/>
      <c r="AX1184" s="12"/>
      <c r="BB1184" s="12"/>
      <c r="BD1184" s="12"/>
      <c r="BF1184" s="12"/>
      <c r="BJ1184" s="12"/>
      <c r="BK1184" t="s" s="12">
        <v>150</v>
      </c>
      <c r="BR1184" s="2">
        <v>0</v>
      </c>
      <c r="BU1184" s="2">
        <v>0</v>
      </c>
      <c r="BV1184" s="2">
        <v>-99</v>
      </c>
      <c r="BW1184" s="2">
        <v>0</v>
      </c>
      <c r="BX1184" s="2">
        <v>0</v>
      </c>
      <c r="BZ1184" s="12"/>
      <c r="CC1184" s="12"/>
      <c r="CF1184" s="12"/>
      <c r="CH1184" s="2">
        <v>5</v>
      </c>
      <c r="CI1184" t="s" s="12">
        <v>197</v>
      </c>
      <c r="CJ1184" s="2">
        <v>5</v>
      </c>
      <c r="CK1184" t="s" s="12">
        <v>198</v>
      </c>
      <c r="CM1184" s="12"/>
      <c r="CO1184" s="12"/>
      <c r="CQ1184" s="12"/>
      <c r="CS1184" s="12"/>
      <c r="CU1184" s="12"/>
      <c r="CW1184" s="12"/>
      <c r="CY1184" s="2">
        <v>1</v>
      </c>
      <c r="CZ1184" s="2">
        <v>0</v>
      </c>
      <c r="DA1184" s="2">
        <v>0</v>
      </c>
      <c r="DB1184" s="2">
        <v>0</v>
      </c>
      <c r="DC1184" s="2">
        <v>0</v>
      </c>
      <c r="DD1184" s="2">
        <v>0</v>
      </c>
      <c r="DE1184" s="2">
        <v>0</v>
      </c>
      <c r="DG1184" s="12"/>
      <c r="DJ1184" s="2">
        <v>0</v>
      </c>
      <c r="DX1184" s="12"/>
      <c r="EA1184" t="s" s="12">
        <v>5370</v>
      </c>
      <c r="ED1184" t="s" s="12">
        <v>156</v>
      </c>
      <c r="EE1184" s="2">
        <v>-9</v>
      </c>
      <c r="EF1184" s="2">
        <v>-9</v>
      </c>
      <c r="EG1184" s="2">
        <v>0</v>
      </c>
      <c r="EH1184" s="2">
        <v>-9</v>
      </c>
    </row>
    <row r="1185" s="2" customFormat="1" ht="13.55" customHeight="1">
      <c r="A1185" s="11">
        <v>202105220015</v>
      </c>
      <c r="B1185" s="2">
        <v>2021</v>
      </c>
      <c r="C1185" s="2">
        <v>5</v>
      </c>
      <c r="D1185" s="2">
        <v>22</v>
      </c>
      <c r="F1185" s="2">
        <v>0</v>
      </c>
      <c r="H1185" s="2">
        <v>217</v>
      </c>
      <c r="I1185" t="s" s="12">
        <v>374</v>
      </c>
      <c r="J1185" s="2">
        <v>1</v>
      </c>
      <c r="K1185" t="s" s="12">
        <v>375</v>
      </c>
      <c r="L1185" t="s" s="12">
        <v>925</v>
      </c>
      <c r="M1185" t="s" s="12">
        <v>925</v>
      </c>
      <c r="N1185" s="2">
        <v>40.694257</v>
      </c>
      <c r="O1185" s="2">
        <v>-73.93068</v>
      </c>
      <c r="P1185" s="2">
        <v>1</v>
      </c>
      <c r="Q1185" s="2">
        <v>0</v>
      </c>
      <c r="R1185" t="s" s="12">
        <v>6337</v>
      </c>
      <c r="S1185" t="s" s="12">
        <v>6338</v>
      </c>
      <c r="T1185" s="2">
        <v>1</v>
      </c>
      <c r="U1185" s="2">
        <v>1</v>
      </c>
      <c r="V1185" s="2">
        <v>1</v>
      </c>
      <c r="W1185" s="2">
        <v>0</v>
      </c>
      <c r="Y1185" s="12"/>
      <c r="Z1185" s="2">
        <v>0</v>
      </c>
      <c r="AA1185" s="2">
        <v>1</v>
      </c>
      <c r="AB1185" s="2">
        <v>0</v>
      </c>
      <c r="AC1185" s="2">
        <v>8</v>
      </c>
      <c r="AD1185" t="s" s="12">
        <v>3432</v>
      </c>
      <c r="AF1185" s="12"/>
      <c r="AH1185" s="12"/>
      <c r="AJ1185" s="12"/>
      <c r="AK1185" s="12"/>
      <c r="AL1185" s="12"/>
      <c r="AM1185" s="2">
        <v>14</v>
      </c>
      <c r="AN1185" t="s" s="12">
        <v>175</v>
      </c>
      <c r="AO1185" s="2">
        <v>69</v>
      </c>
      <c r="AP1185" t="s" s="12">
        <v>2115</v>
      </c>
      <c r="AQ1185" t="s" s="12">
        <v>234</v>
      </c>
      <c r="AR1185" t="s" s="12">
        <v>3328</v>
      </c>
      <c r="AS1185" s="2">
        <v>217</v>
      </c>
      <c r="AT1185" t="s" s="12">
        <v>374</v>
      </c>
      <c r="AV1185" s="12"/>
      <c r="AX1185" s="12"/>
      <c r="BB1185" s="12"/>
      <c r="BD1185" s="12"/>
      <c r="BF1185" s="12"/>
      <c r="BJ1185" s="12"/>
      <c r="BK1185" t="s" s="12">
        <v>3873</v>
      </c>
      <c r="BR1185" s="2">
        <v>0</v>
      </c>
      <c r="BU1185" s="2">
        <v>0</v>
      </c>
      <c r="BV1185" s="2">
        <v>3</v>
      </c>
      <c r="BW1185" s="2">
        <v>3</v>
      </c>
      <c r="BX1185" s="2">
        <v>0</v>
      </c>
      <c r="BZ1185" s="12"/>
      <c r="CC1185" s="12"/>
      <c r="CF1185" s="12"/>
      <c r="CH1185" s="2">
        <v>9</v>
      </c>
      <c r="CI1185" t="s" s="12">
        <v>496</v>
      </c>
      <c r="CJ1185" s="2">
        <v>21</v>
      </c>
      <c r="CK1185" t="s" s="12">
        <v>945</v>
      </c>
      <c r="CL1185" s="2">
        <v>9</v>
      </c>
      <c r="CM1185" t="s" s="12">
        <v>496</v>
      </c>
      <c r="CN1185" s="2">
        <v>22</v>
      </c>
      <c r="CO1185" t="s" s="12">
        <v>3436</v>
      </c>
      <c r="CQ1185" s="12"/>
      <c r="CS1185" s="12"/>
      <c r="CU1185" s="12"/>
      <c r="CW1185" s="12"/>
      <c r="CX1185" t="s" s="12">
        <v>6339</v>
      </c>
      <c r="CY1185" s="2">
        <v>0</v>
      </c>
      <c r="CZ1185" s="2">
        <v>0</v>
      </c>
      <c r="DA1185" s="2">
        <v>0</v>
      </c>
      <c r="DB1185" s="2">
        <v>2</v>
      </c>
      <c r="DC1185" s="2">
        <v>2</v>
      </c>
      <c r="DD1185" s="2">
        <v>0</v>
      </c>
      <c r="DE1185" s="2">
        <v>0</v>
      </c>
      <c r="DG1185" s="12"/>
      <c r="DJ1185" s="2">
        <v>0</v>
      </c>
      <c r="DX1185" s="12"/>
      <c r="EA1185" t="s" s="12">
        <v>6340</v>
      </c>
      <c r="EB1185" t="s" s="12">
        <v>6341</v>
      </c>
      <c r="EC1185" t="s" s="12">
        <v>6342</v>
      </c>
      <c r="ED1185" t="s" s="12">
        <v>156</v>
      </c>
      <c r="EE1185" s="2">
        <v>-9</v>
      </c>
      <c r="EF1185" s="2">
        <v>-9</v>
      </c>
      <c r="EG1185" s="2">
        <v>0</v>
      </c>
      <c r="EH1185" s="2">
        <v>-9</v>
      </c>
    </row>
    <row r="1186" s="2" customFormat="1" ht="13.55" customHeight="1">
      <c r="A1186" s="11">
        <v>202105220016</v>
      </c>
      <c r="B1186" s="2">
        <v>2021</v>
      </c>
      <c r="C1186" s="2">
        <v>5</v>
      </c>
      <c r="D1186" s="2">
        <v>21</v>
      </c>
      <c r="F1186" s="2">
        <v>0</v>
      </c>
      <c r="H1186" s="2">
        <v>95</v>
      </c>
      <c r="I1186" t="s" s="12">
        <v>452</v>
      </c>
      <c r="J1186" s="2">
        <v>10</v>
      </c>
      <c r="K1186" t="s" s="12">
        <v>140</v>
      </c>
      <c r="L1186" t="s" s="12">
        <v>510</v>
      </c>
      <c r="M1186" t="s" s="12">
        <v>511</v>
      </c>
      <c r="N1186" s="2">
        <v>33.66969</v>
      </c>
      <c r="O1186" s="2">
        <v>44.381316</v>
      </c>
      <c r="P1186" s="2">
        <v>1</v>
      </c>
      <c r="Q1186" s="2">
        <v>0</v>
      </c>
      <c r="S1186" t="s" s="12">
        <v>6343</v>
      </c>
      <c r="T1186" s="2">
        <v>1</v>
      </c>
      <c r="U1186" s="2">
        <v>1</v>
      </c>
      <c r="V1186" s="2">
        <v>1</v>
      </c>
      <c r="W1186" s="2">
        <v>0</v>
      </c>
      <c r="Y1186" s="12"/>
      <c r="Z1186" s="2">
        <v>0</v>
      </c>
      <c r="AA1186" s="2">
        <v>1</v>
      </c>
      <c r="AB1186" s="2">
        <v>0</v>
      </c>
      <c r="AC1186" s="2">
        <v>1</v>
      </c>
      <c r="AD1186" t="s" s="12">
        <v>192</v>
      </c>
      <c r="AF1186" s="12"/>
      <c r="AH1186" s="12"/>
      <c r="AJ1186" s="12"/>
      <c r="AK1186" s="12"/>
      <c r="AL1186" s="12"/>
      <c r="AM1186" s="2">
        <v>14</v>
      </c>
      <c r="AN1186" t="s" s="12">
        <v>175</v>
      </c>
      <c r="AO1186" s="2">
        <v>84</v>
      </c>
      <c r="AP1186" t="s" s="12">
        <v>573</v>
      </c>
      <c r="AQ1186" t="s" s="12">
        <v>150</v>
      </c>
      <c r="AR1186" t="s" s="12">
        <v>6344</v>
      </c>
      <c r="AS1186" s="2">
        <v>95</v>
      </c>
      <c r="AT1186" t="s" s="12">
        <v>452</v>
      </c>
      <c r="AV1186" s="12"/>
      <c r="AX1186" s="12"/>
      <c r="BB1186" s="12"/>
      <c r="BD1186" s="12"/>
      <c r="BF1186" s="12"/>
      <c r="BJ1186" s="12"/>
      <c r="BK1186" t="s" s="12">
        <v>150</v>
      </c>
      <c r="BQ1186" t="s" s="12">
        <v>6345</v>
      </c>
      <c r="BR1186" s="2">
        <v>0</v>
      </c>
      <c r="BU1186" s="2">
        <v>0</v>
      </c>
      <c r="BV1186" s="2">
        <v>-99</v>
      </c>
      <c r="BW1186" s="2">
        <v>0</v>
      </c>
      <c r="BX1186" s="2">
        <v>0</v>
      </c>
      <c r="BZ1186" s="12"/>
      <c r="CC1186" s="12"/>
      <c r="CF1186" s="12"/>
      <c r="CH1186" s="2">
        <v>5</v>
      </c>
      <c r="CI1186" t="s" s="12">
        <v>197</v>
      </c>
      <c r="CJ1186" s="2">
        <v>2</v>
      </c>
      <c r="CK1186" t="s" s="12">
        <v>382</v>
      </c>
      <c r="CM1186" s="12"/>
      <c r="CO1186" s="12"/>
      <c r="CQ1186" s="12"/>
      <c r="CS1186" s="12"/>
      <c r="CU1186" s="12"/>
      <c r="CW1186" s="12"/>
      <c r="CY1186" s="2">
        <v>1</v>
      </c>
      <c r="CZ1186" s="2">
        <v>0</v>
      </c>
      <c r="DA1186" s="2">
        <v>0</v>
      </c>
      <c r="DB1186" s="2">
        <v>0</v>
      </c>
      <c r="DC1186" s="2">
        <v>0</v>
      </c>
      <c r="DD1186" s="2">
        <v>0</v>
      </c>
      <c r="DE1186" s="2">
        <v>0</v>
      </c>
      <c r="DG1186" s="12"/>
      <c r="DJ1186" s="2">
        <v>0</v>
      </c>
      <c r="DX1186" s="12"/>
      <c r="DZ1186" t="s" s="12">
        <v>6346</v>
      </c>
      <c r="EA1186" t="s" s="12">
        <v>6347</v>
      </c>
      <c r="EB1186" t="s" s="12">
        <v>6348</v>
      </c>
      <c r="EC1186" t="s" s="12">
        <v>6349</v>
      </c>
      <c r="ED1186" t="s" s="12">
        <v>156</v>
      </c>
      <c r="EE1186" s="2">
        <v>-9</v>
      </c>
      <c r="EF1186" s="2">
        <v>-9</v>
      </c>
      <c r="EG1186" s="2">
        <v>0</v>
      </c>
      <c r="EH1186" s="2">
        <v>-9</v>
      </c>
    </row>
    <row r="1187" s="2" customFormat="1" ht="13.55" customHeight="1">
      <c r="A1187" s="11">
        <v>202105220021</v>
      </c>
      <c r="B1187" s="2">
        <v>2021</v>
      </c>
      <c r="C1187" s="2">
        <v>5</v>
      </c>
      <c r="D1187" s="2">
        <v>22</v>
      </c>
      <c r="F1187" s="2">
        <v>0</v>
      </c>
      <c r="H1187" s="2">
        <v>4</v>
      </c>
      <c r="I1187" t="s" s="12">
        <v>188</v>
      </c>
      <c r="J1187" s="2">
        <v>6</v>
      </c>
      <c r="K1187" t="s" s="12">
        <v>159</v>
      </c>
      <c r="L1187" t="s" s="12">
        <v>6350</v>
      </c>
      <c r="M1187" t="s" s="12">
        <v>6351</v>
      </c>
      <c r="N1187" s="2">
        <v>37.10783</v>
      </c>
      <c r="O1187" s="2">
        <v>70.567562</v>
      </c>
      <c r="P1187" s="2">
        <v>1</v>
      </c>
      <c r="Q1187" s="2">
        <v>0</v>
      </c>
      <c r="S1187" t="s" s="12">
        <v>6352</v>
      </c>
      <c r="T1187" s="2">
        <v>1</v>
      </c>
      <c r="U1187" s="2">
        <v>1</v>
      </c>
      <c r="V1187" s="2">
        <v>1</v>
      </c>
      <c r="W1187" s="2">
        <v>0</v>
      </c>
      <c r="Y1187" s="12"/>
      <c r="Z1187" s="2">
        <v>0</v>
      </c>
      <c r="AA1187" s="2">
        <v>0</v>
      </c>
      <c r="AB1187" s="2">
        <v>0</v>
      </c>
      <c r="AC1187" s="2">
        <v>1</v>
      </c>
      <c r="AD1187" t="s" s="12">
        <v>192</v>
      </c>
      <c r="AF1187" s="12"/>
      <c r="AH1187" s="12"/>
      <c r="AJ1187" s="12"/>
      <c r="AK1187" s="12"/>
      <c r="AL1187" s="12"/>
      <c r="AM1187" s="2">
        <v>2</v>
      </c>
      <c r="AN1187" t="s" s="12">
        <v>209</v>
      </c>
      <c r="AO1187" s="2">
        <v>15</v>
      </c>
      <c r="AP1187" t="s" s="12">
        <v>210</v>
      </c>
      <c r="AQ1187" t="s" s="12">
        <v>6353</v>
      </c>
      <c r="AR1187" t="s" s="12">
        <v>6354</v>
      </c>
      <c r="AS1187" s="2">
        <v>4</v>
      </c>
      <c r="AT1187" t="s" s="12">
        <v>188</v>
      </c>
      <c r="AU1187" s="2">
        <v>14</v>
      </c>
      <c r="AV1187" t="s" s="12">
        <v>175</v>
      </c>
      <c r="AW1187" s="2">
        <v>67</v>
      </c>
      <c r="AX1187" t="s" s="12">
        <v>233</v>
      </c>
      <c r="AY1187" t="s" s="12">
        <v>234</v>
      </c>
      <c r="AZ1187" t="s" s="12">
        <v>235</v>
      </c>
      <c r="BA1187" s="2">
        <v>4</v>
      </c>
      <c r="BB1187" t="s" s="12">
        <v>188</v>
      </c>
      <c r="BD1187" s="12"/>
      <c r="BF1187" s="12"/>
      <c r="BJ1187" s="12"/>
      <c r="BK1187" t="s" s="12">
        <v>150</v>
      </c>
      <c r="BR1187" s="2">
        <v>0</v>
      </c>
      <c r="BU1187" s="2">
        <v>0</v>
      </c>
      <c r="BV1187" s="2">
        <v>-99</v>
      </c>
      <c r="BW1187" s="2">
        <v>0</v>
      </c>
      <c r="BX1187" s="2">
        <v>0</v>
      </c>
      <c r="BZ1187" s="12"/>
      <c r="CC1187" s="12"/>
      <c r="CF1187" s="12"/>
      <c r="CH1187" s="2">
        <v>6</v>
      </c>
      <c r="CI1187" t="s" s="12">
        <v>151</v>
      </c>
      <c r="CJ1187" s="2">
        <v>29</v>
      </c>
      <c r="CK1187" t="s" s="12">
        <v>215</v>
      </c>
      <c r="CM1187" s="12"/>
      <c r="CO1187" s="12"/>
      <c r="CQ1187" s="12"/>
      <c r="CS1187" s="12"/>
      <c r="CU1187" s="12"/>
      <c r="CW1187" s="12"/>
      <c r="CX1187" t="s" s="12">
        <v>938</v>
      </c>
      <c r="CY1187" s="2">
        <v>0</v>
      </c>
      <c r="CZ1187" s="2">
        <v>0</v>
      </c>
      <c r="DA1187" s="2">
        <v>0</v>
      </c>
      <c r="DB1187" s="2">
        <v>7</v>
      </c>
      <c r="DC1187" s="2">
        <v>0</v>
      </c>
      <c r="DD1187" s="2">
        <v>0</v>
      </c>
      <c r="DE1187" s="2">
        <v>0</v>
      </c>
      <c r="DG1187" s="12"/>
      <c r="DJ1187" s="2">
        <v>0</v>
      </c>
      <c r="DX1187" s="12"/>
      <c r="EA1187" t="s" s="12">
        <v>6355</v>
      </c>
      <c r="EB1187" t="s" s="12">
        <v>6356</v>
      </c>
      <c r="ED1187" t="s" s="12">
        <v>156</v>
      </c>
      <c r="EE1187" s="2">
        <v>-9</v>
      </c>
      <c r="EF1187" s="2">
        <v>-9</v>
      </c>
      <c r="EG1187" s="2">
        <v>0</v>
      </c>
      <c r="EH1187" s="2">
        <v>-9</v>
      </c>
    </row>
    <row r="1188" s="2" customFormat="1" ht="13.55" customHeight="1">
      <c r="A1188" s="11">
        <v>202105220030</v>
      </c>
      <c r="B1188" s="2">
        <v>2021</v>
      </c>
      <c r="C1188" s="2">
        <v>5</v>
      </c>
      <c r="D1188" s="2">
        <v>22</v>
      </c>
      <c r="F1188" s="2">
        <v>0</v>
      </c>
      <c r="H1188" s="2">
        <v>4</v>
      </c>
      <c r="I1188" t="s" s="12">
        <v>188</v>
      </c>
      <c r="J1188" s="2">
        <v>6</v>
      </c>
      <c r="K1188" t="s" s="12">
        <v>159</v>
      </c>
      <c r="L1188" t="s" s="12">
        <v>189</v>
      </c>
      <c r="M1188" t="s" s="12">
        <v>190</v>
      </c>
      <c r="N1188" s="2">
        <v>34.521315</v>
      </c>
      <c r="O1188" s="2">
        <v>65.249242</v>
      </c>
      <c r="P1188" s="2">
        <v>1</v>
      </c>
      <c r="Q1188" s="2">
        <v>0</v>
      </c>
      <c r="S1188" t="s" s="12">
        <v>6357</v>
      </c>
      <c r="T1188" s="2">
        <v>1</v>
      </c>
      <c r="U1188" s="2">
        <v>1</v>
      </c>
      <c r="V1188" s="2">
        <v>1</v>
      </c>
      <c r="W1188" s="2">
        <v>0</v>
      </c>
      <c r="Y1188" s="12"/>
      <c r="Z1188" s="2">
        <v>0</v>
      </c>
      <c r="AA1188" s="2">
        <v>1</v>
      </c>
      <c r="AB1188" s="2">
        <v>0</v>
      </c>
      <c r="AC1188" s="2">
        <v>3</v>
      </c>
      <c r="AD1188" t="s" s="12">
        <v>145</v>
      </c>
      <c r="AF1188" s="12"/>
      <c r="AH1188" s="12"/>
      <c r="AJ1188" s="12"/>
      <c r="AK1188" s="12"/>
      <c r="AL1188" s="12"/>
      <c r="AM1188" s="2">
        <v>3</v>
      </c>
      <c r="AN1188" t="s" s="12">
        <v>163</v>
      </c>
      <c r="AO1188" s="2">
        <v>23</v>
      </c>
      <c r="AP1188" t="s" s="12">
        <v>312</v>
      </c>
      <c r="AQ1188" t="s" s="12">
        <v>306</v>
      </c>
      <c r="AR1188" t="s" s="12">
        <v>149</v>
      </c>
      <c r="AS1188" s="2">
        <v>4</v>
      </c>
      <c r="AT1188" t="s" s="12">
        <v>188</v>
      </c>
      <c r="AV1188" s="12"/>
      <c r="AX1188" s="12"/>
      <c r="BB1188" s="12"/>
      <c r="BD1188" s="12"/>
      <c r="BF1188" s="12"/>
      <c r="BJ1188" s="12"/>
      <c r="BK1188" t="s" s="12">
        <v>150</v>
      </c>
      <c r="BR1188" s="2">
        <v>0</v>
      </c>
      <c r="BU1188" s="2">
        <v>0</v>
      </c>
      <c r="BV1188" s="2">
        <v>-99</v>
      </c>
      <c r="BW1188" s="2">
        <v>0</v>
      </c>
      <c r="BX1188" s="2">
        <v>0</v>
      </c>
      <c r="BZ1188" s="12"/>
      <c r="CC1188" s="12"/>
      <c r="CF1188" s="12"/>
      <c r="CH1188" s="2">
        <v>6</v>
      </c>
      <c r="CI1188" t="s" s="12">
        <v>151</v>
      </c>
      <c r="CJ1188" s="2">
        <v>29</v>
      </c>
      <c r="CK1188" t="s" s="12">
        <v>215</v>
      </c>
      <c r="CM1188" s="12"/>
      <c r="CO1188" s="12"/>
      <c r="CQ1188" s="12"/>
      <c r="CS1188" s="12"/>
      <c r="CU1188" s="12"/>
      <c r="CW1188" s="12"/>
      <c r="CX1188" t="s" s="12">
        <v>299</v>
      </c>
      <c r="CY1188" s="2">
        <v>0</v>
      </c>
      <c r="CZ1188" s="2">
        <v>0</v>
      </c>
      <c r="DA1188" s="2">
        <v>0</v>
      </c>
      <c r="DB1188" s="2">
        <v>3</v>
      </c>
      <c r="DC1188" s="2">
        <v>0</v>
      </c>
      <c r="DD1188" s="2">
        <v>0</v>
      </c>
      <c r="DE1188" s="2">
        <v>1</v>
      </c>
      <c r="DF1188" s="2">
        <v>3</v>
      </c>
      <c r="DG1188" t="s" s="12">
        <v>182</v>
      </c>
      <c r="DH1188" s="2">
        <v>-99</v>
      </c>
      <c r="DI1188" t="s" s="12">
        <v>154</v>
      </c>
      <c r="DJ1188" s="2">
        <v>0</v>
      </c>
      <c r="DX1188" s="12"/>
      <c r="EA1188" t="s" s="12">
        <v>6355</v>
      </c>
      <c r="ED1188" t="s" s="12">
        <v>156</v>
      </c>
      <c r="EE1188" s="2">
        <v>-9</v>
      </c>
      <c r="EF1188" s="2">
        <v>-9</v>
      </c>
      <c r="EG1188" s="2">
        <v>0</v>
      </c>
      <c r="EH1188" s="2">
        <v>-9</v>
      </c>
    </row>
    <row r="1189" s="2" customFormat="1" ht="13.55" customHeight="1">
      <c r="A1189" s="11">
        <v>202105220031</v>
      </c>
      <c r="B1189" s="2">
        <v>2021</v>
      </c>
      <c r="C1189" s="2">
        <v>5</v>
      </c>
      <c r="D1189" s="2">
        <v>22</v>
      </c>
      <c r="F1189" s="2">
        <v>0</v>
      </c>
      <c r="H1189" s="2">
        <v>182</v>
      </c>
      <c r="I1189" t="s" s="12">
        <v>203</v>
      </c>
      <c r="J1189" s="2">
        <v>11</v>
      </c>
      <c r="K1189" t="s" s="12">
        <v>204</v>
      </c>
      <c r="L1189" t="s" s="12">
        <v>1425</v>
      </c>
      <c r="M1189" t="s" s="12">
        <v>1426</v>
      </c>
      <c r="N1189" s="2">
        <v>3.853247</v>
      </c>
      <c r="O1189" s="2">
        <v>45.565232</v>
      </c>
      <c r="P1189" s="2">
        <v>1</v>
      </c>
      <c r="Q1189" s="2">
        <v>0</v>
      </c>
      <c r="S1189" t="s" s="12">
        <v>6358</v>
      </c>
      <c r="T1189" s="2">
        <v>1</v>
      </c>
      <c r="U1189" s="2">
        <v>1</v>
      </c>
      <c r="V1189" s="2">
        <v>0</v>
      </c>
      <c r="W1189" s="2">
        <v>1</v>
      </c>
      <c r="X1189" s="2">
        <v>1</v>
      </c>
      <c r="Y1189" t="s" s="12">
        <v>144</v>
      </c>
      <c r="Z1189" s="2">
        <v>1</v>
      </c>
      <c r="AA1189" s="2">
        <v>1</v>
      </c>
      <c r="AB1189" s="2">
        <v>0</v>
      </c>
      <c r="AC1189" s="2">
        <v>3</v>
      </c>
      <c r="AD1189" t="s" s="12">
        <v>145</v>
      </c>
      <c r="AF1189" s="12"/>
      <c r="AH1189" s="12"/>
      <c r="AJ1189" s="12"/>
      <c r="AK1189" s="12"/>
      <c r="AL1189" s="12"/>
      <c r="AM1189" s="2">
        <v>4</v>
      </c>
      <c r="AN1189" t="s" s="12">
        <v>146</v>
      </c>
      <c r="AO1189" s="2">
        <v>27</v>
      </c>
      <c r="AP1189" t="s" s="12">
        <v>456</v>
      </c>
      <c r="AQ1189" t="s" s="12">
        <v>1428</v>
      </c>
      <c r="AR1189" t="s" s="12">
        <v>6359</v>
      </c>
      <c r="AS1189" s="2">
        <v>422</v>
      </c>
      <c r="AT1189" t="s" s="12">
        <v>349</v>
      </c>
      <c r="AU1189" s="2">
        <v>4</v>
      </c>
      <c r="AV1189" t="s" s="12">
        <v>146</v>
      </c>
      <c r="AW1189" s="2">
        <v>27</v>
      </c>
      <c r="AX1189" t="s" s="12">
        <v>456</v>
      </c>
      <c r="AY1189" t="s" s="12">
        <v>285</v>
      </c>
      <c r="AZ1189" t="s" s="12">
        <v>753</v>
      </c>
      <c r="BA1189" s="2">
        <v>182</v>
      </c>
      <c r="BB1189" t="s" s="12">
        <v>203</v>
      </c>
      <c r="BD1189" s="12"/>
      <c r="BF1189" s="12"/>
      <c r="BJ1189" s="12"/>
      <c r="BK1189" t="s" s="12">
        <v>213</v>
      </c>
      <c r="BR1189" s="2">
        <v>0</v>
      </c>
      <c r="BU1189" s="2">
        <v>0</v>
      </c>
      <c r="BV1189" s="2">
        <v>-99</v>
      </c>
      <c r="BW1189" s="2">
        <v>-99</v>
      </c>
      <c r="BX1189" s="2">
        <v>1</v>
      </c>
      <c r="BY1189" s="2">
        <v>10</v>
      </c>
      <c r="BZ1189" t="s" s="12">
        <v>150</v>
      </c>
      <c r="CC1189" s="12"/>
      <c r="CF1189" s="12"/>
      <c r="CH1189" s="2">
        <v>6</v>
      </c>
      <c r="CI1189" t="s" s="12">
        <v>151</v>
      </c>
      <c r="CJ1189" s="2">
        <v>11</v>
      </c>
      <c r="CK1189" t="s" s="12">
        <v>180</v>
      </c>
      <c r="CM1189" s="12"/>
      <c r="CO1189" s="12"/>
      <c r="CQ1189" s="12"/>
      <c r="CS1189" s="12"/>
      <c r="CU1189" s="12"/>
      <c r="CW1189" s="12"/>
      <c r="CX1189" t="s" s="12">
        <v>703</v>
      </c>
      <c r="CY1189" s="2">
        <v>0</v>
      </c>
      <c r="CZ1189" s="2">
        <v>0</v>
      </c>
      <c r="DA1189" s="2">
        <v>0</v>
      </c>
      <c r="DB1189" s="2">
        <v>0</v>
      </c>
      <c r="DC1189" s="2">
        <v>0</v>
      </c>
      <c r="DD1189" s="2">
        <v>0</v>
      </c>
      <c r="DE1189" s="2">
        <v>0</v>
      </c>
      <c r="DG1189" s="12"/>
      <c r="DJ1189" s="2">
        <v>0</v>
      </c>
      <c r="DX1189" s="12"/>
      <c r="EA1189" t="s" s="12">
        <v>6360</v>
      </c>
      <c r="ED1189" t="s" s="12">
        <v>156</v>
      </c>
      <c r="EE1189" s="2">
        <v>0</v>
      </c>
      <c r="EF1189" s="2">
        <v>1</v>
      </c>
      <c r="EG1189" s="2">
        <v>1</v>
      </c>
      <c r="EH1189" s="2">
        <v>1</v>
      </c>
      <c r="EI1189" t="s" s="12">
        <v>6361</v>
      </c>
    </row>
    <row r="1190" s="2" customFormat="1" ht="13.55" customHeight="1">
      <c r="A1190" s="11">
        <v>202105220032</v>
      </c>
      <c r="B1190" s="2">
        <v>2021</v>
      </c>
      <c r="C1190" s="2">
        <v>5</v>
      </c>
      <c r="D1190" s="2">
        <v>22</v>
      </c>
      <c r="F1190" s="2">
        <v>0</v>
      </c>
      <c r="H1190" s="2">
        <v>182</v>
      </c>
      <c r="I1190" t="s" s="12">
        <v>203</v>
      </c>
      <c r="J1190" s="2">
        <v>11</v>
      </c>
      <c r="K1190" t="s" s="12">
        <v>204</v>
      </c>
      <c r="L1190" t="s" s="12">
        <v>1425</v>
      </c>
      <c r="M1190" t="s" s="12">
        <v>1433</v>
      </c>
      <c r="N1190" s="2">
        <v>3.381585</v>
      </c>
      <c r="O1190" s="2">
        <v>45.59839</v>
      </c>
      <c r="P1190" s="2">
        <v>1</v>
      </c>
      <c r="Q1190" s="2">
        <v>0</v>
      </c>
      <c r="S1190" t="s" s="12">
        <v>6362</v>
      </c>
      <c r="T1190" s="2">
        <v>1</v>
      </c>
      <c r="U1190" s="2">
        <v>1</v>
      </c>
      <c r="V1190" s="2">
        <v>0</v>
      </c>
      <c r="W1190" s="2">
        <v>1</v>
      </c>
      <c r="X1190" s="2">
        <v>1</v>
      </c>
      <c r="Y1190" t="s" s="12">
        <v>144</v>
      </c>
      <c r="Z1190" s="2">
        <v>1</v>
      </c>
      <c r="AA1190" s="2">
        <v>1</v>
      </c>
      <c r="AB1190" s="2">
        <v>0</v>
      </c>
      <c r="AC1190" s="2">
        <v>3</v>
      </c>
      <c r="AD1190" t="s" s="12">
        <v>145</v>
      </c>
      <c r="AF1190" s="12"/>
      <c r="AH1190" s="12"/>
      <c r="AJ1190" s="12"/>
      <c r="AK1190" s="12"/>
      <c r="AL1190" s="12"/>
      <c r="AM1190" s="2">
        <v>4</v>
      </c>
      <c r="AN1190" t="s" s="12">
        <v>146</v>
      </c>
      <c r="AO1190" s="2">
        <v>27</v>
      </c>
      <c r="AP1190" t="s" s="12">
        <v>456</v>
      </c>
      <c r="AQ1190" t="s" s="12">
        <v>1428</v>
      </c>
      <c r="AR1190" t="s" s="12">
        <v>6359</v>
      </c>
      <c r="AS1190" s="2">
        <v>422</v>
      </c>
      <c r="AT1190" t="s" s="12">
        <v>349</v>
      </c>
      <c r="AU1190" s="2">
        <v>4</v>
      </c>
      <c r="AV1190" t="s" s="12">
        <v>146</v>
      </c>
      <c r="AW1190" s="2">
        <v>27</v>
      </c>
      <c r="AX1190" t="s" s="12">
        <v>456</v>
      </c>
      <c r="AY1190" t="s" s="12">
        <v>285</v>
      </c>
      <c r="AZ1190" t="s" s="12">
        <v>753</v>
      </c>
      <c r="BA1190" s="2">
        <v>182</v>
      </c>
      <c r="BB1190" t="s" s="12">
        <v>203</v>
      </c>
      <c r="BD1190" s="12"/>
      <c r="BF1190" s="12"/>
      <c r="BJ1190" s="12"/>
      <c r="BK1190" t="s" s="12">
        <v>213</v>
      </c>
      <c r="BR1190" s="2">
        <v>0</v>
      </c>
      <c r="BU1190" s="2">
        <v>0</v>
      </c>
      <c r="BV1190" s="2">
        <v>-99</v>
      </c>
      <c r="BW1190" s="2">
        <v>0</v>
      </c>
      <c r="BX1190" s="2">
        <v>1</v>
      </c>
      <c r="BY1190" s="2">
        <v>10</v>
      </c>
      <c r="BZ1190" t="s" s="12">
        <v>150</v>
      </c>
      <c r="CC1190" s="12"/>
      <c r="CF1190" s="12"/>
      <c r="CH1190" s="2">
        <v>6</v>
      </c>
      <c r="CI1190" t="s" s="12">
        <v>151</v>
      </c>
      <c r="CJ1190" s="2">
        <v>11</v>
      </c>
      <c r="CK1190" t="s" s="12">
        <v>180</v>
      </c>
      <c r="CM1190" s="12"/>
      <c r="CO1190" s="12"/>
      <c r="CQ1190" s="12"/>
      <c r="CS1190" s="12"/>
      <c r="CU1190" s="12"/>
      <c r="CW1190" s="12"/>
      <c r="CX1190" t="s" s="12">
        <v>703</v>
      </c>
      <c r="CY1190" s="2">
        <v>0</v>
      </c>
      <c r="CZ1190" s="2">
        <v>0</v>
      </c>
      <c r="DA1190" s="2">
        <v>0</v>
      </c>
      <c r="DB1190" s="2">
        <v>0</v>
      </c>
      <c r="DC1190" s="2">
        <v>0</v>
      </c>
      <c r="DD1190" s="2">
        <v>0</v>
      </c>
      <c r="DE1190" s="2">
        <v>0</v>
      </c>
      <c r="DG1190" s="12"/>
      <c r="DJ1190" s="2">
        <v>0</v>
      </c>
      <c r="DX1190" s="12"/>
      <c r="EA1190" t="s" s="12">
        <v>6360</v>
      </c>
      <c r="ED1190" t="s" s="12">
        <v>156</v>
      </c>
      <c r="EE1190" s="2">
        <v>0</v>
      </c>
      <c r="EF1190" s="2">
        <v>1</v>
      </c>
      <c r="EG1190" s="2">
        <v>1</v>
      </c>
      <c r="EH1190" s="2">
        <v>1</v>
      </c>
      <c r="EI1190" t="s" s="12">
        <v>6361</v>
      </c>
    </row>
    <row r="1191" s="2" customFormat="1" ht="13.55" customHeight="1">
      <c r="A1191" s="11">
        <v>202105220036</v>
      </c>
      <c r="B1191" s="2">
        <v>2021</v>
      </c>
      <c r="C1191" s="2">
        <v>5</v>
      </c>
      <c r="D1191" s="2">
        <v>22</v>
      </c>
      <c r="F1191" s="2">
        <v>0</v>
      </c>
      <c r="H1191" s="2">
        <v>138</v>
      </c>
      <c r="I1191" t="s" s="12">
        <v>3703</v>
      </c>
      <c r="J1191" s="2">
        <v>5</v>
      </c>
      <c r="K1191" t="s" s="12">
        <v>422</v>
      </c>
      <c r="L1191" t="s" s="12">
        <v>3704</v>
      </c>
      <c r="M1191" t="s" s="12">
        <v>3704</v>
      </c>
      <c r="N1191" s="2">
        <v>16.887781</v>
      </c>
      <c r="O1191" s="2">
        <v>96.149558</v>
      </c>
      <c r="P1191" s="2">
        <v>1</v>
      </c>
      <c r="Q1191" s="2">
        <v>0</v>
      </c>
      <c r="R1191" t="s" s="12">
        <v>6363</v>
      </c>
      <c r="S1191" t="s" s="12">
        <v>6364</v>
      </c>
      <c r="T1191" s="2">
        <v>1</v>
      </c>
      <c r="U1191" s="2">
        <v>1</v>
      </c>
      <c r="V1191" s="2">
        <v>0</v>
      </c>
      <c r="W1191" s="2">
        <v>1</v>
      </c>
      <c r="X1191" s="2">
        <v>1</v>
      </c>
      <c r="Y1191" t="s" s="12">
        <v>144</v>
      </c>
      <c r="Z1191" s="2">
        <v>0</v>
      </c>
      <c r="AA1191" s="2">
        <v>1</v>
      </c>
      <c r="AB1191" s="2">
        <v>0</v>
      </c>
      <c r="AC1191" s="2">
        <v>2</v>
      </c>
      <c r="AD1191" t="s" s="12">
        <v>259</v>
      </c>
      <c r="AF1191" s="12"/>
      <c r="AH1191" s="12"/>
      <c r="AJ1191" s="12"/>
      <c r="AK1191" s="12"/>
      <c r="AL1191" s="12"/>
      <c r="AM1191" s="2">
        <v>4</v>
      </c>
      <c r="AN1191" t="s" s="12">
        <v>146</v>
      </c>
      <c r="AO1191" s="2">
        <v>34</v>
      </c>
      <c r="AP1191" t="s" s="12">
        <v>260</v>
      </c>
      <c r="AQ1191" t="s" s="12">
        <v>6130</v>
      </c>
      <c r="AR1191" t="s" s="12">
        <v>262</v>
      </c>
      <c r="AS1191" s="2">
        <v>138</v>
      </c>
      <c r="AT1191" t="s" s="12">
        <v>3703</v>
      </c>
      <c r="AU1191" s="2">
        <v>8</v>
      </c>
      <c r="AV1191" t="s" s="12">
        <v>818</v>
      </c>
      <c r="AW1191" s="2">
        <v>49</v>
      </c>
      <c r="AX1191" t="s" s="12">
        <v>1322</v>
      </c>
      <c r="AY1191" t="s" s="12">
        <v>150</v>
      </c>
      <c r="AZ1191" t="s" s="12">
        <v>5422</v>
      </c>
      <c r="BA1191" s="2">
        <v>138</v>
      </c>
      <c r="BB1191" t="s" s="12">
        <v>3703</v>
      </c>
      <c r="BD1191" s="12"/>
      <c r="BF1191" s="12"/>
      <c r="BJ1191" s="12"/>
      <c r="BK1191" t="s" s="12">
        <v>150</v>
      </c>
      <c r="BR1191" s="2">
        <v>0</v>
      </c>
      <c r="BU1191" s="2">
        <v>0</v>
      </c>
      <c r="BV1191" s="2">
        <v>-99</v>
      </c>
      <c r="BW1191" s="2">
        <v>0</v>
      </c>
      <c r="BX1191" s="2">
        <v>0</v>
      </c>
      <c r="BZ1191" s="12"/>
      <c r="CC1191" s="12"/>
      <c r="CF1191" s="12"/>
      <c r="CH1191" s="2">
        <v>5</v>
      </c>
      <c r="CI1191" t="s" s="12">
        <v>197</v>
      </c>
      <c r="CJ1191" s="2">
        <v>5</v>
      </c>
      <c r="CK1191" t="s" s="12">
        <v>198</v>
      </c>
      <c r="CM1191" s="12"/>
      <c r="CO1191" s="12"/>
      <c r="CQ1191" s="12"/>
      <c r="CS1191" s="12"/>
      <c r="CU1191" s="12"/>
      <c r="CW1191" s="12"/>
      <c r="CY1191" s="2">
        <v>1</v>
      </c>
      <c r="CZ1191" s="2">
        <v>0</v>
      </c>
      <c r="DA1191" s="2">
        <v>0</v>
      </c>
      <c r="DB1191" s="2">
        <v>0</v>
      </c>
      <c r="DC1191" s="2">
        <v>0</v>
      </c>
      <c r="DD1191" s="2">
        <v>0</v>
      </c>
      <c r="DE1191" s="2">
        <v>0</v>
      </c>
      <c r="DG1191" s="12"/>
      <c r="DJ1191" s="2">
        <v>0</v>
      </c>
      <c r="DX1191" s="12"/>
      <c r="EA1191" t="s" s="12">
        <v>6365</v>
      </c>
      <c r="EB1191" t="s" s="12">
        <v>6326</v>
      </c>
      <c r="ED1191" t="s" s="12">
        <v>156</v>
      </c>
      <c r="EE1191" s="2">
        <v>-9</v>
      </c>
      <c r="EF1191" s="2">
        <v>-9</v>
      </c>
      <c r="EG1191" s="2">
        <v>0</v>
      </c>
      <c r="EH1191" s="2">
        <v>-9</v>
      </c>
    </row>
    <row r="1192" s="2" customFormat="1" ht="13.55" customHeight="1">
      <c r="A1192" s="11">
        <v>202105220041</v>
      </c>
      <c r="B1192" s="2">
        <v>2021</v>
      </c>
      <c r="C1192" s="2">
        <v>5</v>
      </c>
      <c r="D1192" s="2">
        <v>22</v>
      </c>
      <c r="F1192" s="2">
        <v>0</v>
      </c>
      <c r="H1192" s="2">
        <v>97</v>
      </c>
      <c r="I1192" t="s" s="12">
        <v>494</v>
      </c>
      <c r="J1192" s="2">
        <v>10</v>
      </c>
      <c r="K1192" t="s" s="12">
        <v>140</v>
      </c>
      <c r="L1192" t="s" s="12">
        <v>5924</v>
      </c>
      <c r="M1192" t="s" s="12">
        <v>6030</v>
      </c>
      <c r="N1192" s="2">
        <v>31.951465</v>
      </c>
      <c r="O1192" s="2">
        <v>34.887823</v>
      </c>
      <c r="P1192" s="2">
        <v>1</v>
      </c>
      <c r="Q1192" s="2">
        <v>0</v>
      </c>
      <c r="S1192" t="s" s="12">
        <v>6315</v>
      </c>
      <c r="T1192" s="2">
        <v>1</v>
      </c>
      <c r="U1192" s="2">
        <v>1</v>
      </c>
      <c r="V1192" s="2">
        <v>1</v>
      </c>
      <c r="W1192" s="2">
        <v>0</v>
      </c>
      <c r="Y1192" s="12"/>
      <c r="Z1192" s="2">
        <v>1</v>
      </c>
      <c r="AA1192" s="2">
        <v>0</v>
      </c>
      <c r="AB1192" s="2">
        <v>0</v>
      </c>
      <c r="AC1192" s="2">
        <v>8</v>
      </c>
      <c r="AD1192" t="s" s="12">
        <v>3432</v>
      </c>
      <c r="AF1192" s="12"/>
      <c r="AH1192" s="12"/>
      <c r="AJ1192" s="12"/>
      <c r="AK1192" s="12"/>
      <c r="AL1192" s="12"/>
      <c r="AM1192" s="2">
        <v>14</v>
      </c>
      <c r="AN1192" t="s" s="12">
        <v>175</v>
      </c>
      <c r="AO1192" s="2">
        <v>69</v>
      </c>
      <c r="AP1192" t="s" s="12">
        <v>2115</v>
      </c>
      <c r="AQ1192" t="s" s="12">
        <v>234</v>
      </c>
      <c r="AR1192" t="s" s="12">
        <v>3328</v>
      </c>
      <c r="AS1192" s="2">
        <v>97</v>
      </c>
      <c r="AT1192" t="s" s="12">
        <v>494</v>
      </c>
      <c r="AV1192" s="12"/>
      <c r="AX1192" s="12"/>
      <c r="BB1192" s="12"/>
      <c r="BD1192" s="12"/>
      <c r="BF1192" s="12"/>
      <c r="BJ1192" s="12"/>
      <c r="BK1192" t="s" s="12">
        <v>6316</v>
      </c>
      <c r="BR1192" s="2">
        <v>0</v>
      </c>
      <c r="BU1192" s="2">
        <v>0</v>
      </c>
      <c r="BV1192" s="2">
        <v>1</v>
      </c>
      <c r="BW1192" s="2">
        <v>0</v>
      </c>
      <c r="BX1192" s="2">
        <v>0</v>
      </c>
      <c r="BZ1192" s="12"/>
      <c r="CC1192" s="12"/>
      <c r="CF1192" s="12"/>
      <c r="CH1192" s="2">
        <v>10</v>
      </c>
      <c r="CI1192" t="s" s="12">
        <v>4344</v>
      </c>
      <c r="CK1192" s="12"/>
      <c r="CM1192" s="12"/>
      <c r="CO1192" s="12"/>
      <c r="CQ1192" s="12"/>
      <c r="CS1192" s="12"/>
      <c r="CU1192" s="12"/>
      <c r="CW1192" s="12"/>
      <c r="CY1192" s="2">
        <v>0</v>
      </c>
      <c r="CZ1192" s="2">
        <v>0</v>
      </c>
      <c r="DA1192" s="2">
        <v>0</v>
      </c>
      <c r="DB1192" s="2">
        <v>0</v>
      </c>
      <c r="DC1192" s="2">
        <v>0</v>
      </c>
      <c r="DD1192" s="2">
        <v>0</v>
      </c>
      <c r="DE1192" s="2">
        <v>0</v>
      </c>
      <c r="DG1192" s="12"/>
      <c r="DJ1192" s="2">
        <v>0</v>
      </c>
      <c r="DX1192" s="12"/>
      <c r="EA1192" t="s" s="12">
        <v>6317</v>
      </c>
      <c r="ED1192" t="s" s="12">
        <v>156</v>
      </c>
      <c r="EE1192" s="2">
        <v>-9</v>
      </c>
      <c r="EF1192" s="2">
        <v>-9</v>
      </c>
      <c r="EG1192" s="2">
        <v>0</v>
      </c>
      <c r="EH1192" s="2">
        <v>-9</v>
      </c>
      <c r="EI1192" t="s" s="12">
        <v>6318</v>
      </c>
    </row>
    <row r="1193" s="2" customFormat="1" ht="13.55" customHeight="1">
      <c r="A1193" s="11">
        <v>202105230006</v>
      </c>
      <c r="B1193" s="2">
        <v>2021</v>
      </c>
      <c r="C1193" s="2">
        <v>5</v>
      </c>
      <c r="D1193" s="2">
        <v>23</v>
      </c>
      <c r="F1193" s="2">
        <v>0</v>
      </c>
      <c r="H1193" s="2">
        <v>4</v>
      </c>
      <c r="I1193" t="s" s="12">
        <v>188</v>
      </c>
      <c r="J1193" s="2">
        <v>6</v>
      </c>
      <c r="K1193" t="s" s="12">
        <v>159</v>
      </c>
      <c r="L1193" t="s" s="12">
        <v>6366</v>
      </c>
      <c r="M1193" t="s" s="12">
        <v>6367</v>
      </c>
      <c r="N1193" s="2">
        <v>34.674867</v>
      </c>
      <c r="O1193" s="2">
        <v>70.213444</v>
      </c>
      <c r="P1193" s="2">
        <v>1</v>
      </c>
      <c r="Q1193" s="2">
        <v>0</v>
      </c>
      <c r="S1193" t="s" s="12">
        <v>6368</v>
      </c>
      <c r="T1193" s="2">
        <v>1</v>
      </c>
      <c r="U1193" s="2">
        <v>1</v>
      </c>
      <c r="V1193" s="2">
        <v>1</v>
      </c>
      <c r="W1193" s="2">
        <v>0</v>
      </c>
      <c r="Y1193" s="12"/>
      <c r="Z1193" s="2">
        <v>0</v>
      </c>
      <c r="AA1193" s="2">
        <v>1</v>
      </c>
      <c r="AB1193" s="2">
        <v>0</v>
      </c>
      <c r="AC1193" s="2">
        <v>9</v>
      </c>
      <c r="AD1193" t="s" s="12">
        <v>150</v>
      </c>
      <c r="AF1193" s="12"/>
      <c r="AH1193" s="12"/>
      <c r="AJ1193" s="12"/>
      <c r="AK1193" s="12"/>
      <c r="AL1193" s="12"/>
      <c r="AM1193" s="2">
        <v>3</v>
      </c>
      <c r="AN1193" t="s" s="12">
        <v>163</v>
      </c>
      <c r="AO1193" s="2">
        <v>22</v>
      </c>
      <c r="AP1193" t="s" s="12">
        <v>164</v>
      </c>
      <c r="AQ1193" t="s" s="12">
        <v>306</v>
      </c>
      <c r="AR1193" t="s" s="12">
        <v>307</v>
      </c>
      <c r="AS1193" s="2">
        <v>4</v>
      </c>
      <c r="AT1193" t="s" s="12">
        <v>188</v>
      </c>
      <c r="AV1193" s="12"/>
      <c r="AX1193" s="12"/>
      <c r="BB1193" s="12"/>
      <c r="BD1193" s="12"/>
      <c r="BF1193" s="12"/>
      <c r="BJ1193" s="12"/>
      <c r="BK1193" t="s" s="12">
        <v>308</v>
      </c>
      <c r="BR1193" s="2">
        <v>0</v>
      </c>
      <c r="BU1193" s="2">
        <v>0</v>
      </c>
      <c r="BV1193" s="2">
        <v>-99</v>
      </c>
      <c r="BW1193" s="2">
        <v>0</v>
      </c>
      <c r="BX1193" s="2">
        <v>1</v>
      </c>
      <c r="BY1193" s="2">
        <v>10</v>
      </c>
      <c r="BZ1193" t="s" s="12">
        <v>150</v>
      </c>
      <c r="CC1193" s="12"/>
      <c r="CF1193" s="12"/>
      <c r="CH1193" s="2">
        <v>13</v>
      </c>
      <c r="CI1193" t="s" s="12">
        <v>150</v>
      </c>
      <c r="CK1193" s="12"/>
      <c r="CM1193" s="12"/>
      <c r="CO1193" s="12"/>
      <c r="CQ1193" s="12"/>
      <c r="CS1193" s="12"/>
      <c r="CU1193" s="12"/>
      <c r="CW1193" s="12"/>
      <c r="CY1193" s="2">
        <v>1</v>
      </c>
      <c r="CZ1193" s="2">
        <v>0</v>
      </c>
      <c r="DA1193" s="2">
        <v>0</v>
      </c>
      <c r="DB1193" s="2">
        <v>0</v>
      </c>
      <c r="DC1193" s="2">
        <v>0</v>
      </c>
      <c r="DD1193" s="2">
        <v>0</v>
      </c>
      <c r="DE1193" s="2">
        <v>0</v>
      </c>
      <c r="DG1193" s="12"/>
      <c r="DJ1193" s="2">
        <v>0</v>
      </c>
      <c r="DX1193" s="12"/>
      <c r="EA1193" t="s" s="12">
        <v>6369</v>
      </c>
      <c r="EB1193" t="s" s="12">
        <v>6370</v>
      </c>
      <c r="EC1193" t="s" s="12">
        <v>6371</v>
      </c>
      <c r="ED1193" t="s" s="12">
        <v>156</v>
      </c>
      <c r="EE1193" s="2">
        <v>0</v>
      </c>
      <c r="EF1193" s="2">
        <v>0</v>
      </c>
      <c r="EG1193" s="2">
        <v>0</v>
      </c>
      <c r="EH1193" s="2">
        <v>0</v>
      </c>
    </row>
    <row r="1194" s="2" customFormat="1" ht="13.55" customHeight="1">
      <c r="A1194" s="11">
        <v>202105230018</v>
      </c>
      <c r="B1194" s="2">
        <v>2021</v>
      </c>
      <c r="C1194" s="2">
        <v>5</v>
      </c>
      <c r="D1194" s="2">
        <v>23</v>
      </c>
      <c r="F1194" s="2">
        <v>0</v>
      </c>
      <c r="H1194" s="2">
        <v>200</v>
      </c>
      <c r="I1194" t="s" s="12">
        <v>264</v>
      </c>
      <c r="J1194" s="2">
        <v>10</v>
      </c>
      <c r="K1194" t="s" s="12">
        <v>140</v>
      </c>
      <c r="L1194" t="s" s="12">
        <v>1188</v>
      </c>
      <c r="M1194" t="s" s="12">
        <v>6372</v>
      </c>
      <c r="N1194" s="2">
        <v>36.818631</v>
      </c>
      <c r="O1194" s="2">
        <v>38.011127</v>
      </c>
      <c r="P1194" s="2">
        <v>1</v>
      </c>
      <c r="Q1194" s="2">
        <v>0</v>
      </c>
      <c r="S1194" t="s" s="12">
        <v>6373</v>
      </c>
      <c r="T1194" s="2">
        <v>1</v>
      </c>
      <c r="U1194" s="2">
        <v>1</v>
      </c>
      <c r="V1194" s="2">
        <v>1</v>
      </c>
      <c r="W1194" s="2">
        <v>0</v>
      </c>
      <c r="Y1194" s="12"/>
      <c r="Z1194" s="2">
        <v>0</v>
      </c>
      <c r="AA1194" s="2">
        <v>1</v>
      </c>
      <c r="AB1194" s="2">
        <v>0</v>
      </c>
      <c r="AC1194" s="2">
        <v>3</v>
      </c>
      <c r="AD1194" t="s" s="12">
        <v>145</v>
      </c>
      <c r="AF1194" s="12"/>
      <c r="AH1194" s="12"/>
      <c r="AJ1194" s="12"/>
      <c r="AK1194" s="12"/>
      <c r="AL1194" s="12"/>
      <c r="AM1194" s="2">
        <v>14</v>
      </c>
      <c r="AN1194" t="s" s="12">
        <v>175</v>
      </c>
      <c r="AO1194" s="2">
        <v>67</v>
      </c>
      <c r="AP1194" t="s" s="12">
        <v>233</v>
      </c>
      <c r="AQ1194" t="s" s="12">
        <v>234</v>
      </c>
      <c r="AR1194" t="s" s="12">
        <v>235</v>
      </c>
      <c r="AS1194" s="2">
        <v>200</v>
      </c>
      <c r="AT1194" t="s" s="12">
        <v>264</v>
      </c>
      <c r="AV1194" s="12"/>
      <c r="AX1194" s="12"/>
      <c r="BB1194" s="12"/>
      <c r="BD1194" s="12"/>
      <c r="BF1194" s="12"/>
      <c r="BJ1194" s="12"/>
      <c r="BK1194" t="s" s="12">
        <v>398</v>
      </c>
      <c r="BR1194" s="2">
        <v>0</v>
      </c>
      <c r="BU1194" s="2">
        <v>0</v>
      </c>
      <c r="BV1194" s="2">
        <v>-99</v>
      </c>
      <c r="BW1194" s="2">
        <v>0</v>
      </c>
      <c r="BX1194" s="2">
        <v>0</v>
      </c>
      <c r="BZ1194" s="12"/>
      <c r="CC1194" s="12"/>
      <c r="CF1194" s="12"/>
      <c r="CH1194" s="2">
        <v>6</v>
      </c>
      <c r="CI1194" t="s" s="12">
        <v>151</v>
      </c>
      <c r="CJ1194" s="2">
        <v>15</v>
      </c>
      <c r="CK1194" t="s" s="12">
        <v>149</v>
      </c>
      <c r="CM1194" s="12"/>
      <c r="CO1194" s="12"/>
      <c r="CQ1194" s="12"/>
      <c r="CS1194" s="12"/>
      <c r="CU1194" s="12"/>
      <c r="CW1194" s="12"/>
      <c r="CX1194" t="s" s="12">
        <v>249</v>
      </c>
      <c r="CY1194" s="2">
        <v>3</v>
      </c>
      <c r="CZ1194" s="2">
        <v>0</v>
      </c>
      <c r="DA1194" s="2">
        <v>0</v>
      </c>
      <c r="DC1194" s="2">
        <v>0</v>
      </c>
      <c r="DD1194" s="2">
        <v>0</v>
      </c>
      <c r="DE1194" s="2">
        <v>0</v>
      </c>
      <c r="DG1194" s="12"/>
      <c r="DJ1194" s="2">
        <v>0</v>
      </c>
      <c r="DX1194" s="12"/>
      <c r="EA1194" t="s" s="12">
        <v>6374</v>
      </c>
      <c r="EB1194" t="s" s="12">
        <v>6375</v>
      </c>
      <c r="EC1194" t="s" s="12">
        <v>6376</v>
      </c>
      <c r="ED1194" t="s" s="12">
        <v>156</v>
      </c>
      <c r="EE1194" s="2">
        <v>1</v>
      </c>
      <c r="EF1194" s="2">
        <v>1</v>
      </c>
      <c r="EG1194" s="2">
        <v>0</v>
      </c>
      <c r="EH1194" s="2">
        <v>1</v>
      </c>
    </row>
    <row r="1195" s="2" customFormat="1" ht="13.55" customHeight="1">
      <c r="A1195" s="11">
        <v>202105230028</v>
      </c>
      <c r="B1195" s="2">
        <v>2021</v>
      </c>
      <c r="C1195" s="2">
        <v>5</v>
      </c>
      <c r="D1195" s="2">
        <v>23</v>
      </c>
      <c r="F1195" s="2">
        <v>0</v>
      </c>
      <c r="H1195" s="2">
        <v>95</v>
      </c>
      <c r="I1195" t="s" s="12">
        <v>452</v>
      </c>
      <c r="J1195" s="2">
        <v>10</v>
      </c>
      <c r="K1195" t="s" s="12">
        <v>140</v>
      </c>
      <c r="L1195" t="s" s="12">
        <v>814</v>
      </c>
      <c r="M1195" t="s" s="12">
        <v>815</v>
      </c>
      <c r="N1195" s="2">
        <v>31.044371</v>
      </c>
      <c r="O1195" s="2">
        <v>46.261451</v>
      </c>
      <c r="P1195" s="2">
        <v>1</v>
      </c>
      <c r="Q1195" s="2">
        <v>0</v>
      </c>
      <c r="R1195" t="s" s="12">
        <v>6377</v>
      </c>
      <c r="S1195" t="s" s="12">
        <v>6378</v>
      </c>
      <c r="T1195" s="2">
        <v>1</v>
      </c>
      <c r="U1195" s="2">
        <v>1</v>
      </c>
      <c r="V1195" s="2">
        <v>1</v>
      </c>
      <c r="W1195" s="2">
        <v>0</v>
      </c>
      <c r="Y1195" s="12"/>
      <c r="Z1195" s="2">
        <v>0</v>
      </c>
      <c r="AA1195" s="2">
        <v>1</v>
      </c>
      <c r="AB1195" s="2">
        <v>0</v>
      </c>
      <c r="AC1195" s="2">
        <v>3</v>
      </c>
      <c r="AD1195" t="s" s="12">
        <v>145</v>
      </c>
      <c r="AF1195" s="12"/>
      <c r="AH1195" s="12"/>
      <c r="AJ1195" s="12"/>
      <c r="AK1195" s="12"/>
      <c r="AL1195" s="12"/>
      <c r="AM1195" s="2">
        <v>14</v>
      </c>
      <c r="AN1195" t="s" s="12">
        <v>175</v>
      </c>
      <c r="AO1195" s="2">
        <v>83</v>
      </c>
      <c r="AP1195" t="s" s="12">
        <v>999</v>
      </c>
      <c r="AQ1195" t="s" s="12">
        <v>234</v>
      </c>
      <c r="AR1195" t="s" s="12">
        <v>6379</v>
      </c>
      <c r="AS1195" s="2">
        <v>95</v>
      </c>
      <c r="AT1195" t="s" s="12">
        <v>452</v>
      </c>
      <c r="AV1195" s="12"/>
      <c r="AX1195" s="12"/>
      <c r="BB1195" s="12"/>
      <c r="BD1195" s="12"/>
      <c r="BF1195" s="12"/>
      <c r="BJ1195" s="12"/>
      <c r="BK1195" t="s" s="12">
        <v>150</v>
      </c>
      <c r="BR1195" s="2">
        <v>0</v>
      </c>
      <c r="BU1195" s="2">
        <v>0</v>
      </c>
      <c r="BV1195" s="2">
        <v>-99</v>
      </c>
      <c r="BW1195" s="2">
        <v>0</v>
      </c>
      <c r="BX1195" s="2">
        <v>0</v>
      </c>
      <c r="BZ1195" s="12"/>
      <c r="CC1195" s="12"/>
      <c r="CF1195" s="12"/>
      <c r="CH1195" s="2">
        <v>6</v>
      </c>
      <c r="CI1195" t="s" s="12">
        <v>151</v>
      </c>
      <c r="CJ1195" s="2">
        <v>29</v>
      </c>
      <c r="CK1195" t="s" s="12">
        <v>215</v>
      </c>
      <c r="CM1195" s="12"/>
      <c r="CO1195" s="12"/>
      <c r="CQ1195" s="12"/>
      <c r="CS1195" s="12"/>
      <c r="CU1195" s="12"/>
      <c r="CW1195" s="12"/>
      <c r="CX1195" t="s" s="12">
        <v>6380</v>
      </c>
      <c r="CY1195" s="2">
        <v>0</v>
      </c>
      <c r="CZ1195" s="2">
        <v>0</v>
      </c>
      <c r="DA1195" s="2">
        <v>0</v>
      </c>
      <c r="DB1195" s="2">
        <v>2</v>
      </c>
      <c r="DC1195" s="2">
        <v>0</v>
      </c>
      <c r="DD1195" s="2">
        <v>0</v>
      </c>
      <c r="DE1195" s="2">
        <v>1</v>
      </c>
      <c r="DF1195" s="2">
        <v>3</v>
      </c>
      <c r="DG1195" t="s" s="12">
        <v>182</v>
      </c>
      <c r="DH1195" s="2">
        <v>-99</v>
      </c>
      <c r="DI1195" t="s" s="12">
        <v>154</v>
      </c>
      <c r="DJ1195" s="2">
        <v>0</v>
      </c>
      <c r="DX1195" s="12"/>
      <c r="EA1195" t="s" s="12">
        <v>6381</v>
      </c>
      <c r="EB1195" t="s" s="12">
        <v>6382</v>
      </c>
      <c r="EC1195" t="s" s="12">
        <v>6383</v>
      </c>
      <c r="ED1195" t="s" s="12">
        <v>156</v>
      </c>
      <c r="EE1195" s="2">
        <v>-9</v>
      </c>
      <c r="EF1195" s="2">
        <v>-9</v>
      </c>
      <c r="EG1195" s="2">
        <v>0</v>
      </c>
      <c r="EH1195" s="2">
        <v>-9</v>
      </c>
    </row>
    <row r="1196" s="2" customFormat="1" ht="13.55" customHeight="1">
      <c r="A1196" s="11">
        <v>202105230029</v>
      </c>
      <c r="B1196" s="2">
        <v>2021</v>
      </c>
      <c r="C1196" s="2">
        <v>5</v>
      </c>
      <c r="D1196" s="2">
        <v>24</v>
      </c>
      <c r="F1196" s="2">
        <v>0</v>
      </c>
      <c r="H1196" s="2">
        <v>95</v>
      </c>
      <c r="I1196" t="s" s="12">
        <v>452</v>
      </c>
      <c r="J1196" s="2">
        <v>10</v>
      </c>
      <c r="K1196" t="s" s="12">
        <v>140</v>
      </c>
      <c r="L1196" t="s" s="12">
        <v>1877</v>
      </c>
      <c r="M1196" t="s" s="12">
        <v>6384</v>
      </c>
      <c r="N1196" s="2">
        <v>35.430137</v>
      </c>
      <c r="O1196" s="2">
        <v>43.296707</v>
      </c>
      <c r="P1196" s="2">
        <v>1</v>
      </c>
      <c r="Q1196" s="2">
        <v>0</v>
      </c>
      <c r="R1196" t="s" s="12">
        <v>6385</v>
      </c>
      <c r="S1196" t="s" s="12">
        <v>6386</v>
      </c>
      <c r="T1196" s="2">
        <v>1</v>
      </c>
      <c r="U1196" s="2">
        <v>1</v>
      </c>
      <c r="V1196" s="2">
        <v>1</v>
      </c>
      <c r="W1196" s="2">
        <v>0</v>
      </c>
      <c r="Y1196" s="12"/>
      <c r="Z1196" s="2">
        <v>0</v>
      </c>
      <c r="AA1196" s="2">
        <v>1</v>
      </c>
      <c r="AB1196" s="2">
        <v>0</v>
      </c>
      <c r="AC1196" s="2">
        <v>9</v>
      </c>
      <c r="AD1196" t="s" s="12">
        <v>150</v>
      </c>
      <c r="AF1196" s="12"/>
      <c r="AH1196" s="12"/>
      <c r="AJ1196" s="12"/>
      <c r="AK1196" s="12"/>
      <c r="AL1196" s="12"/>
      <c r="AM1196" s="2">
        <v>3</v>
      </c>
      <c r="AN1196" t="s" s="12">
        <v>163</v>
      </c>
      <c r="AO1196" s="2">
        <v>25</v>
      </c>
      <c r="AP1196" t="s" s="12">
        <v>230</v>
      </c>
      <c r="AQ1196" t="s" s="12">
        <v>2507</v>
      </c>
      <c r="AR1196" t="s" s="12">
        <v>5502</v>
      </c>
      <c r="AS1196" s="2">
        <v>95</v>
      </c>
      <c r="AT1196" t="s" s="12">
        <v>452</v>
      </c>
      <c r="AV1196" s="12"/>
      <c r="AX1196" s="12"/>
      <c r="BB1196" s="12"/>
      <c r="BD1196" s="12"/>
      <c r="BF1196" s="12"/>
      <c r="BJ1196" s="12"/>
      <c r="BK1196" t="s" s="12">
        <v>459</v>
      </c>
      <c r="BR1196" s="2">
        <v>0</v>
      </c>
      <c r="BU1196" s="2">
        <v>0</v>
      </c>
      <c r="BV1196" s="2">
        <v>-99</v>
      </c>
      <c r="BW1196" s="2">
        <v>0</v>
      </c>
      <c r="BX1196" s="2">
        <v>0</v>
      </c>
      <c r="BZ1196" s="12"/>
      <c r="CC1196" s="12"/>
      <c r="CF1196" s="12"/>
      <c r="CH1196" s="2">
        <v>13</v>
      </c>
      <c r="CI1196" t="s" s="12">
        <v>150</v>
      </c>
      <c r="CK1196" s="12"/>
      <c r="CM1196" s="12"/>
      <c r="CO1196" s="12"/>
      <c r="CQ1196" s="12"/>
      <c r="CS1196" s="12"/>
      <c r="CU1196" s="12"/>
      <c r="CW1196" s="12"/>
      <c r="CZ1196" s="2">
        <v>0</v>
      </c>
      <c r="DB1196" s="2">
        <v>3</v>
      </c>
      <c r="DC1196" s="2">
        <v>0</v>
      </c>
      <c r="DE1196" s="2">
        <v>0</v>
      </c>
      <c r="DG1196" s="12"/>
      <c r="DJ1196" s="2">
        <v>0</v>
      </c>
      <c r="DX1196" s="12"/>
      <c r="EA1196" t="s" s="12">
        <v>6387</v>
      </c>
      <c r="EB1196" t="s" s="12">
        <v>6388</v>
      </c>
      <c r="ED1196" t="s" s="12">
        <v>156</v>
      </c>
      <c r="EE1196" s="2">
        <v>0</v>
      </c>
      <c r="EF1196" s="2">
        <v>1</v>
      </c>
      <c r="EG1196" s="2">
        <v>0</v>
      </c>
      <c r="EH1196" s="2">
        <v>1</v>
      </c>
    </row>
    <row r="1197" s="2" customFormat="1" ht="13.55" customHeight="1">
      <c r="A1197" s="11">
        <v>202105230031</v>
      </c>
      <c r="B1197" s="2">
        <v>2021</v>
      </c>
      <c r="C1197" s="2">
        <v>5</v>
      </c>
      <c r="D1197" s="2">
        <v>23</v>
      </c>
      <c r="F1197" s="2">
        <v>0</v>
      </c>
      <c r="H1197" s="2">
        <v>95</v>
      </c>
      <c r="I1197" t="s" s="12">
        <v>452</v>
      </c>
      <c r="J1197" s="2">
        <v>10</v>
      </c>
      <c r="K1197" t="s" s="12">
        <v>140</v>
      </c>
      <c r="L1197" t="s" s="12">
        <v>1115</v>
      </c>
      <c r="M1197" t="s" s="12">
        <v>1116</v>
      </c>
      <c r="N1197" s="2">
        <v>31.300212</v>
      </c>
      <c r="O1197" s="2">
        <v>45.277092</v>
      </c>
      <c r="P1197" s="2">
        <v>1</v>
      </c>
      <c r="Q1197" s="2">
        <v>0</v>
      </c>
      <c r="R1197" t="s" s="12">
        <v>6389</v>
      </c>
      <c r="S1197" t="s" s="12">
        <v>6390</v>
      </c>
      <c r="T1197" s="2">
        <v>1</v>
      </c>
      <c r="U1197" s="2">
        <v>1</v>
      </c>
      <c r="V1197" s="2">
        <v>1</v>
      </c>
      <c r="W1197" s="2">
        <v>0</v>
      </c>
      <c r="Y1197" s="12"/>
      <c r="Z1197" s="2">
        <v>0</v>
      </c>
      <c r="AA1197" s="2">
        <v>1</v>
      </c>
      <c r="AB1197" s="2">
        <v>0</v>
      </c>
      <c r="AC1197" s="2">
        <v>3</v>
      </c>
      <c r="AD1197" t="s" s="12">
        <v>145</v>
      </c>
      <c r="AF1197" s="12"/>
      <c r="AH1197" s="12"/>
      <c r="AJ1197" s="12"/>
      <c r="AK1197" s="12"/>
      <c r="AL1197" s="12"/>
      <c r="AM1197" s="2">
        <v>4</v>
      </c>
      <c r="AN1197" t="s" s="12">
        <v>146</v>
      </c>
      <c r="AO1197" s="2">
        <v>29</v>
      </c>
      <c r="AP1197" t="s" s="12">
        <v>323</v>
      </c>
      <c r="AQ1197" t="s" s="12">
        <v>1118</v>
      </c>
      <c r="AR1197" t="s" s="12">
        <v>1119</v>
      </c>
      <c r="AS1197" s="2">
        <v>422</v>
      </c>
      <c r="AT1197" t="s" s="12">
        <v>349</v>
      </c>
      <c r="AU1197" s="2">
        <v>1</v>
      </c>
      <c r="AV1197" t="s" s="12">
        <v>616</v>
      </c>
      <c r="AW1197" s="2">
        <v>13</v>
      </c>
      <c r="AX1197" t="s" s="12">
        <v>2551</v>
      </c>
      <c r="AY1197" t="s" s="12">
        <v>150</v>
      </c>
      <c r="AZ1197" t="s" s="12">
        <v>1119</v>
      </c>
      <c r="BA1197" s="2">
        <v>95</v>
      </c>
      <c r="BB1197" t="s" s="12">
        <v>452</v>
      </c>
      <c r="BD1197" s="12"/>
      <c r="BF1197" s="12"/>
      <c r="BJ1197" s="12"/>
      <c r="BK1197" t="s" s="12">
        <v>1311</v>
      </c>
      <c r="BR1197" s="2">
        <v>0</v>
      </c>
      <c r="BU1197" s="2">
        <v>0</v>
      </c>
      <c r="BV1197" s="2">
        <v>-99</v>
      </c>
      <c r="BW1197" s="2">
        <v>0</v>
      </c>
      <c r="BX1197" s="2">
        <v>0</v>
      </c>
      <c r="BZ1197" s="12"/>
      <c r="CC1197" s="12"/>
      <c r="CF1197" s="12"/>
      <c r="CH1197" s="2">
        <v>6</v>
      </c>
      <c r="CI1197" t="s" s="12">
        <v>151</v>
      </c>
      <c r="CJ1197" s="2">
        <v>16</v>
      </c>
      <c r="CK1197" t="s" s="12">
        <v>279</v>
      </c>
      <c r="CM1197" s="12"/>
      <c r="CO1197" s="12"/>
      <c r="CQ1197" s="12"/>
      <c r="CS1197" s="12"/>
      <c r="CU1197" s="12"/>
      <c r="CW1197" s="12"/>
      <c r="CX1197" t="s" s="12">
        <v>280</v>
      </c>
      <c r="CY1197" s="2">
        <v>0</v>
      </c>
      <c r="CZ1197" s="2">
        <v>0</v>
      </c>
      <c r="DA1197" s="2">
        <v>0</v>
      </c>
      <c r="DB1197" s="2">
        <v>0</v>
      </c>
      <c r="DC1197" s="2">
        <v>0</v>
      </c>
      <c r="DD1197" s="2">
        <v>0</v>
      </c>
      <c r="DE1197" s="2">
        <v>0</v>
      </c>
      <c r="DG1197" s="12"/>
      <c r="DJ1197" s="2">
        <v>0</v>
      </c>
      <c r="DX1197" s="12"/>
      <c r="EA1197" t="s" s="12">
        <v>6391</v>
      </c>
      <c r="EB1197" t="s" s="12">
        <v>6392</v>
      </c>
      <c r="EC1197" t="s" s="12">
        <v>6393</v>
      </c>
      <c r="ED1197" t="s" s="12">
        <v>156</v>
      </c>
      <c r="EE1197" s="2">
        <v>0</v>
      </c>
      <c r="EF1197" s="2">
        <v>1</v>
      </c>
      <c r="EG1197" s="2">
        <v>1</v>
      </c>
      <c r="EH1197" s="2">
        <v>1</v>
      </c>
    </row>
    <row r="1198" s="2" customFormat="1" ht="13.55" customHeight="1">
      <c r="A1198" s="11">
        <v>202105230034</v>
      </c>
      <c r="B1198" s="2">
        <v>2021</v>
      </c>
      <c r="C1198" s="2">
        <v>5</v>
      </c>
      <c r="D1198" s="2">
        <v>23</v>
      </c>
      <c r="F1198" s="2">
        <v>0</v>
      </c>
      <c r="H1198" s="2">
        <v>95</v>
      </c>
      <c r="I1198" t="s" s="12">
        <v>452</v>
      </c>
      <c r="J1198" s="2">
        <v>10</v>
      </c>
      <c r="K1198" t="s" s="12">
        <v>140</v>
      </c>
      <c r="L1198" t="s" s="12">
        <v>814</v>
      </c>
      <c r="M1198" t="s" s="12">
        <v>815</v>
      </c>
      <c r="N1198" s="2">
        <v>31.044371</v>
      </c>
      <c r="O1198" s="2">
        <v>46.261451</v>
      </c>
      <c r="P1198" s="2">
        <v>1</v>
      </c>
      <c r="Q1198" s="2">
        <v>0</v>
      </c>
      <c r="S1198" t="s" s="12">
        <v>6394</v>
      </c>
      <c r="T1198" s="2">
        <v>1</v>
      </c>
      <c r="U1198" s="2">
        <v>1</v>
      </c>
      <c r="V1198" s="2">
        <v>0</v>
      </c>
      <c r="W1198" s="2">
        <v>1</v>
      </c>
      <c r="X1198" s="2">
        <v>1</v>
      </c>
      <c r="Y1198" t="s" s="12">
        <v>144</v>
      </c>
      <c r="Z1198" s="2">
        <v>0</v>
      </c>
      <c r="AA1198" s="2">
        <v>1</v>
      </c>
      <c r="AB1198" s="2">
        <v>0</v>
      </c>
      <c r="AC1198" s="2">
        <v>3</v>
      </c>
      <c r="AD1198" t="s" s="12">
        <v>145</v>
      </c>
      <c r="AF1198" s="12"/>
      <c r="AH1198" s="12"/>
      <c r="AJ1198" s="12"/>
      <c r="AK1198" s="12"/>
      <c r="AL1198" s="12"/>
      <c r="AM1198" s="2">
        <v>4</v>
      </c>
      <c r="AN1198" t="s" s="12">
        <v>146</v>
      </c>
      <c r="AO1198" s="2">
        <v>29</v>
      </c>
      <c r="AP1198" t="s" s="12">
        <v>323</v>
      </c>
      <c r="AQ1198" t="s" s="12">
        <v>1118</v>
      </c>
      <c r="AR1198" t="s" s="12">
        <v>1119</v>
      </c>
      <c r="AS1198" s="2">
        <v>422</v>
      </c>
      <c r="AT1198" t="s" s="12">
        <v>349</v>
      </c>
      <c r="AV1198" s="12"/>
      <c r="AX1198" s="12"/>
      <c r="BB1198" s="12"/>
      <c r="BD1198" s="12"/>
      <c r="BF1198" s="12"/>
      <c r="BJ1198" s="12"/>
      <c r="BK1198" t="s" s="12">
        <v>150</v>
      </c>
      <c r="BR1198" s="2">
        <v>0</v>
      </c>
      <c r="BU1198" s="2">
        <v>0</v>
      </c>
      <c r="BV1198" s="2">
        <v>-99</v>
      </c>
      <c r="BW1198" s="2">
        <v>0</v>
      </c>
      <c r="BX1198" s="2">
        <v>0</v>
      </c>
      <c r="BZ1198" s="12"/>
      <c r="CC1198" s="12"/>
      <c r="CF1198" s="12"/>
      <c r="CH1198" s="2">
        <v>6</v>
      </c>
      <c r="CI1198" t="s" s="12">
        <v>151</v>
      </c>
      <c r="CJ1198" s="2">
        <v>16</v>
      </c>
      <c r="CK1198" t="s" s="12">
        <v>279</v>
      </c>
      <c r="CM1198" s="12"/>
      <c r="CO1198" s="12"/>
      <c r="CQ1198" s="12"/>
      <c r="CS1198" s="12"/>
      <c r="CU1198" s="12"/>
      <c r="CW1198" s="12"/>
      <c r="CX1198" t="s" s="12">
        <v>280</v>
      </c>
      <c r="CY1198" s="2">
        <v>0</v>
      </c>
      <c r="CZ1198" s="2">
        <v>0</v>
      </c>
      <c r="DA1198" s="2">
        <v>0</v>
      </c>
      <c r="DB1198" s="2">
        <v>0</v>
      </c>
      <c r="DC1198" s="2">
        <v>0</v>
      </c>
      <c r="DD1198" s="2">
        <v>0</v>
      </c>
      <c r="DE1198" s="2">
        <v>0</v>
      </c>
      <c r="DG1198" s="12"/>
      <c r="DJ1198" s="2">
        <v>0</v>
      </c>
      <c r="DX1198" s="12"/>
      <c r="EA1198" t="s" s="12">
        <v>6395</v>
      </c>
      <c r="EB1198" t="s" s="12">
        <v>6393</v>
      </c>
      <c r="ED1198" t="s" s="12">
        <v>156</v>
      </c>
      <c r="EE1198" s="2">
        <v>-9</v>
      </c>
      <c r="EF1198" s="2">
        <v>-9</v>
      </c>
      <c r="EG1198" s="2">
        <v>1</v>
      </c>
      <c r="EH1198" s="2">
        <v>1</v>
      </c>
    </row>
    <row r="1199" s="2" customFormat="1" ht="13.55" customHeight="1">
      <c r="A1199" s="11">
        <v>202105230039</v>
      </c>
      <c r="B1199" s="2">
        <v>2021</v>
      </c>
      <c r="C1199" s="2">
        <v>5</v>
      </c>
      <c r="D1199" s="2">
        <v>23</v>
      </c>
      <c r="F1199" s="2">
        <v>0</v>
      </c>
      <c r="H1199" s="2">
        <v>4</v>
      </c>
      <c r="I1199" t="s" s="12">
        <v>188</v>
      </c>
      <c r="J1199" s="2">
        <v>6</v>
      </c>
      <c r="K1199" t="s" s="12">
        <v>159</v>
      </c>
      <c r="L1199" t="s" s="12">
        <v>711</v>
      </c>
      <c r="M1199" t="s" s="12">
        <v>3273</v>
      </c>
      <c r="N1199" s="2">
        <v>36.73346</v>
      </c>
      <c r="O1199" s="2">
        <v>69.537757</v>
      </c>
      <c r="P1199" s="2">
        <v>1</v>
      </c>
      <c r="Q1199" s="2">
        <v>0</v>
      </c>
      <c r="S1199" t="s" s="12">
        <v>6396</v>
      </c>
      <c r="T1199" s="2">
        <v>1</v>
      </c>
      <c r="U1199" s="2">
        <v>1</v>
      </c>
      <c r="V1199" s="2">
        <v>1</v>
      </c>
      <c r="W1199" s="2">
        <v>0</v>
      </c>
      <c r="Y1199" s="12"/>
      <c r="Z1199" s="2">
        <v>0</v>
      </c>
      <c r="AA1199" s="2">
        <v>1</v>
      </c>
      <c r="AB1199" s="2">
        <v>0</v>
      </c>
      <c r="AC1199" s="2">
        <v>2</v>
      </c>
      <c r="AD1199" t="s" s="12">
        <v>259</v>
      </c>
      <c r="AF1199" s="12"/>
      <c r="AH1199" s="12"/>
      <c r="AJ1199" s="12"/>
      <c r="AK1199" s="12"/>
      <c r="AL1199" s="12"/>
      <c r="AM1199" s="2">
        <v>2</v>
      </c>
      <c r="AN1199" t="s" s="12">
        <v>209</v>
      </c>
      <c r="AO1199" s="2">
        <v>20</v>
      </c>
      <c r="AP1199" t="s" s="12">
        <v>518</v>
      </c>
      <c r="AQ1199" t="s" s="12">
        <v>519</v>
      </c>
      <c r="AR1199" t="s" s="12">
        <v>262</v>
      </c>
      <c r="AS1199" s="2">
        <v>4</v>
      </c>
      <c r="AT1199" t="s" s="12">
        <v>188</v>
      </c>
      <c r="AV1199" s="12"/>
      <c r="AX1199" s="12"/>
      <c r="BB1199" s="12"/>
      <c r="BD1199" s="12"/>
      <c r="BF1199" s="12"/>
      <c r="BJ1199" s="12"/>
      <c r="BK1199" t="s" s="12">
        <v>150</v>
      </c>
      <c r="BR1199" s="2">
        <v>0</v>
      </c>
      <c r="BU1199" s="2">
        <v>0</v>
      </c>
      <c r="BV1199" s="2">
        <v>-99</v>
      </c>
      <c r="BW1199" s="2">
        <v>0</v>
      </c>
      <c r="BX1199" s="2">
        <v>0</v>
      </c>
      <c r="BZ1199" s="12"/>
      <c r="CC1199" s="12"/>
      <c r="CF1199" s="12"/>
      <c r="CH1199" s="2">
        <v>5</v>
      </c>
      <c r="CI1199" t="s" s="12">
        <v>197</v>
      </c>
      <c r="CJ1199" s="2">
        <v>5</v>
      </c>
      <c r="CK1199" t="s" s="12">
        <v>198</v>
      </c>
      <c r="CM1199" s="12"/>
      <c r="CO1199" s="12"/>
      <c r="CQ1199" s="12"/>
      <c r="CS1199" s="12"/>
      <c r="CU1199" s="12"/>
      <c r="CW1199" s="12"/>
      <c r="CY1199" s="2">
        <v>1</v>
      </c>
      <c r="CZ1199" s="2">
        <v>0</v>
      </c>
      <c r="DA1199" s="2">
        <v>0</v>
      </c>
      <c r="DB1199" s="2">
        <v>0</v>
      </c>
      <c r="DC1199" s="2">
        <v>0</v>
      </c>
      <c r="DD1199" s="2">
        <v>0</v>
      </c>
      <c r="DE1199" s="2">
        <v>1</v>
      </c>
      <c r="DF1199" s="2">
        <v>4</v>
      </c>
      <c r="DG1199" t="s" s="12">
        <v>150</v>
      </c>
      <c r="DH1199" s="2">
        <v>-99</v>
      </c>
      <c r="DI1199" t="s" s="12">
        <v>3650</v>
      </c>
      <c r="DJ1199" s="2">
        <v>0</v>
      </c>
      <c r="DX1199" s="12"/>
      <c r="EA1199" t="s" s="12">
        <v>6397</v>
      </c>
      <c r="ED1199" t="s" s="12">
        <v>156</v>
      </c>
      <c r="EE1199" s="2">
        <v>-9</v>
      </c>
      <c r="EF1199" s="2">
        <v>-9</v>
      </c>
      <c r="EG1199" s="2">
        <v>0</v>
      </c>
      <c r="EH1199" s="2">
        <v>-9</v>
      </c>
    </row>
    <row r="1200" s="2" customFormat="1" ht="13.55" customHeight="1">
      <c r="A1200" s="11">
        <v>202105230044</v>
      </c>
      <c r="B1200" s="2">
        <v>2021</v>
      </c>
      <c r="C1200" s="2">
        <v>5</v>
      </c>
      <c r="D1200" s="2">
        <v>23</v>
      </c>
      <c r="F1200" s="2">
        <v>0</v>
      </c>
      <c r="H1200" s="2">
        <v>78</v>
      </c>
      <c r="I1200" t="s" s="12">
        <v>1933</v>
      </c>
      <c r="J1200" s="2">
        <v>8</v>
      </c>
      <c r="K1200" t="s" s="12">
        <v>595</v>
      </c>
      <c r="L1200" t="s" s="12">
        <v>1934</v>
      </c>
      <c r="M1200" t="s" s="12">
        <v>1935</v>
      </c>
      <c r="N1200" s="2">
        <v>37.997492</v>
      </c>
      <c r="O1200" s="2">
        <v>23.762727</v>
      </c>
      <c r="P1200" s="2">
        <v>1</v>
      </c>
      <c r="Q1200" s="2">
        <v>0</v>
      </c>
      <c r="R1200" t="s" s="12">
        <v>6398</v>
      </c>
      <c r="S1200" t="s" s="12">
        <v>6399</v>
      </c>
      <c r="T1200" s="2">
        <v>1</v>
      </c>
      <c r="U1200" s="2">
        <v>1</v>
      </c>
      <c r="V1200" s="2">
        <v>1</v>
      </c>
      <c r="W1200" s="2">
        <v>0</v>
      </c>
      <c r="Y1200" s="12"/>
      <c r="Z1200" s="2">
        <v>1</v>
      </c>
      <c r="AA1200" s="2">
        <v>1</v>
      </c>
      <c r="AB1200" s="2">
        <v>0</v>
      </c>
      <c r="AC1200" s="2">
        <v>7</v>
      </c>
      <c r="AD1200" t="s" s="12">
        <v>445</v>
      </c>
      <c r="AF1200" s="12"/>
      <c r="AH1200" s="12"/>
      <c r="AJ1200" s="12"/>
      <c r="AK1200" s="12"/>
      <c r="AL1200" s="12"/>
      <c r="AM1200" s="2">
        <v>1</v>
      </c>
      <c r="AN1200" t="s" s="12">
        <v>616</v>
      </c>
      <c r="AO1200" s="2">
        <v>7</v>
      </c>
      <c r="AP1200" t="s" s="12">
        <v>769</v>
      </c>
      <c r="AQ1200" t="s" s="12">
        <v>6400</v>
      </c>
      <c r="AR1200" t="s" s="12">
        <v>6401</v>
      </c>
      <c r="AS1200" s="2">
        <v>78</v>
      </c>
      <c r="AT1200" t="s" s="12">
        <v>1933</v>
      </c>
      <c r="AV1200" s="12"/>
      <c r="AX1200" s="12"/>
      <c r="BB1200" s="12"/>
      <c r="BD1200" s="12"/>
      <c r="BF1200" s="12"/>
      <c r="BJ1200" s="12"/>
      <c r="BK1200" t="s" s="12">
        <v>6402</v>
      </c>
      <c r="BQ1200" t="s" s="12">
        <v>6403</v>
      </c>
      <c r="BR1200" s="2">
        <v>0</v>
      </c>
      <c r="BU1200" s="2">
        <v>0</v>
      </c>
      <c r="BV1200" s="2">
        <v>-99</v>
      </c>
      <c r="BW1200" s="2">
        <v>0</v>
      </c>
      <c r="BX1200" s="2">
        <v>1</v>
      </c>
      <c r="BY1200" s="2">
        <v>7</v>
      </c>
      <c r="BZ1200" t="s" s="12">
        <v>214</v>
      </c>
      <c r="CC1200" s="12"/>
      <c r="CF1200" s="12"/>
      <c r="CH1200" s="2">
        <v>8</v>
      </c>
      <c r="CI1200" t="s" s="12">
        <v>610</v>
      </c>
      <c r="CJ1200" s="2">
        <v>20</v>
      </c>
      <c r="CK1200" t="s" s="12">
        <v>931</v>
      </c>
      <c r="CM1200" s="12"/>
      <c r="CO1200" s="12"/>
      <c r="CQ1200" s="12"/>
      <c r="CS1200" s="12"/>
      <c r="CU1200" s="12"/>
      <c r="CW1200" s="12"/>
      <c r="CX1200" t="s" s="12">
        <v>6404</v>
      </c>
      <c r="CY1200" s="2">
        <v>0</v>
      </c>
      <c r="CZ1200" s="2">
        <v>0</v>
      </c>
      <c r="DA1200" s="2">
        <v>0</v>
      </c>
      <c r="DB1200" s="2">
        <v>0</v>
      </c>
      <c r="DC1200" s="2">
        <v>0</v>
      </c>
      <c r="DD1200" s="2">
        <v>0</v>
      </c>
      <c r="DE1200" s="2">
        <v>1</v>
      </c>
      <c r="DF1200" s="2">
        <v>3</v>
      </c>
      <c r="DG1200" t="s" s="12">
        <v>182</v>
      </c>
      <c r="DH1200" s="2">
        <v>-99</v>
      </c>
      <c r="DI1200" t="s" s="12">
        <v>6405</v>
      </c>
      <c r="DJ1200" s="2">
        <v>0</v>
      </c>
      <c r="DX1200" s="12"/>
      <c r="DZ1200" t="s" s="12">
        <v>6406</v>
      </c>
      <c r="EA1200" t="s" s="12">
        <v>6407</v>
      </c>
      <c r="ED1200" t="s" s="12">
        <v>156</v>
      </c>
      <c r="EE1200" s="2">
        <v>-9</v>
      </c>
      <c r="EF1200" s="2">
        <v>-9</v>
      </c>
      <c r="EG1200" s="2">
        <v>0</v>
      </c>
      <c r="EH1200" s="2">
        <v>-9</v>
      </c>
      <c r="EI1200" t="s" s="12">
        <v>6408</v>
      </c>
    </row>
    <row r="1201" s="2" customFormat="1" ht="13.55" customHeight="1">
      <c r="A1201" s="11">
        <v>202105230045</v>
      </c>
      <c r="B1201" s="2">
        <v>2021</v>
      </c>
      <c r="C1201" s="2">
        <v>5</v>
      </c>
      <c r="D1201" s="2">
        <v>23</v>
      </c>
      <c r="F1201" s="2">
        <v>0</v>
      </c>
      <c r="H1201" s="2">
        <v>78</v>
      </c>
      <c r="I1201" t="s" s="12">
        <v>1933</v>
      </c>
      <c r="J1201" s="2">
        <v>8</v>
      </c>
      <c r="K1201" t="s" s="12">
        <v>595</v>
      </c>
      <c r="L1201" t="s" s="12">
        <v>1934</v>
      </c>
      <c r="M1201" t="s" s="12">
        <v>1935</v>
      </c>
      <c r="N1201" s="2">
        <v>37.997492</v>
      </c>
      <c r="O1201" s="2">
        <v>23.762727</v>
      </c>
      <c r="P1201" s="2">
        <v>1</v>
      </c>
      <c r="Q1201" s="2">
        <v>0</v>
      </c>
      <c r="R1201" t="s" s="12">
        <v>6398</v>
      </c>
      <c r="S1201" t="s" s="12">
        <v>6409</v>
      </c>
      <c r="T1201" s="2">
        <v>1</v>
      </c>
      <c r="U1201" s="2">
        <v>1</v>
      </c>
      <c r="V1201" s="2">
        <v>1</v>
      </c>
      <c r="W1201" s="2">
        <v>0</v>
      </c>
      <c r="Y1201" s="12"/>
      <c r="Z1201" s="2">
        <v>1</v>
      </c>
      <c r="AA1201" s="2">
        <v>1</v>
      </c>
      <c r="AB1201" s="2">
        <v>0</v>
      </c>
      <c r="AC1201" s="2">
        <v>7</v>
      </c>
      <c r="AD1201" t="s" s="12">
        <v>445</v>
      </c>
      <c r="AF1201" s="12"/>
      <c r="AH1201" s="12"/>
      <c r="AJ1201" s="12"/>
      <c r="AK1201" s="12"/>
      <c r="AL1201" s="12"/>
      <c r="AM1201" s="2">
        <v>1</v>
      </c>
      <c r="AN1201" t="s" s="12">
        <v>616</v>
      </c>
      <c r="AO1201" s="2">
        <v>7</v>
      </c>
      <c r="AP1201" t="s" s="12">
        <v>769</v>
      </c>
      <c r="AQ1201" t="s" s="12">
        <v>150</v>
      </c>
      <c r="AR1201" t="s" s="12">
        <v>6023</v>
      </c>
      <c r="AS1201" s="2">
        <v>78</v>
      </c>
      <c r="AT1201" t="s" s="12">
        <v>1933</v>
      </c>
      <c r="AV1201" s="12"/>
      <c r="AX1201" s="12"/>
      <c r="BB1201" s="12"/>
      <c r="BD1201" s="12"/>
      <c r="BF1201" s="12"/>
      <c r="BJ1201" s="12"/>
      <c r="BK1201" t="s" s="12">
        <v>6402</v>
      </c>
      <c r="BQ1201" t="s" s="12">
        <v>6403</v>
      </c>
      <c r="BR1201" s="2">
        <v>0</v>
      </c>
      <c r="BU1201" s="2">
        <v>0</v>
      </c>
      <c r="BV1201" s="2">
        <v>-99</v>
      </c>
      <c r="BW1201" s="2">
        <v>0</v>
      </c>
      <c r="BX1201" s="2">
        <v>1</v>
      </c>
      <c r="BY1201" s="2">
        <v>7</v>
      </c>
      <c r="BZ1201" t="s" s="12">
        <v>214</v>
      </c>
      <c r="CC1201" s="12"/>
      <c r="CF1201" s="12"/>
      <c r="CH1201" s="2">
        <v>8</v>
      </c>
      <c r="CI1201" t="s" s="12">
        <v>610</v>
      </c>
      <c r="CJ1201" s="2">
        <v>20</v>
      </c>
      <c r="CK1201" t="s" s="12">
        <v>931</v>
      </c>
      <c r="CM1201" s="12"/>
      <c r="CO1201" s="12"/>
      <c r="CQ1201" s="12"/>
      <c r="CS1201" s="12"/>
      <c r="CU1201" s="12"/>
      <c r="CW1201" s="12"/>
      <c r="CX1201" t="s" s="12">
        <v>6404</v>
      </c>
      <c r="CY1201" s="2">
        <v>0</v>
      </c>
      <c r="CZ1201" s="2">
        <v>0</v>
      </c>
      <c r="DA1201" s="2">
        <v>0</v>
      </c>
      <c r="DB1201" s="2">
        <v>0</v>
      </c>
      <c r="DC1201" s="2">
        <v>0</v>
      </c>
      <c r="DD1201" s="2">
        <v>0</v>
      </c>
      <c r="DE1201" s="2">
        <v>1</v>
      </c>
      <c r="DF1201" s="2">
        <v>3</v>
      </c>
      <c r="DG1201" t="s" s="12">
        <v>182</v>
      </c>
      <c r="DH1201" s="2">
        <v>-99</v>
      </c>
      <c r="DI1201" t="s" s="12">
        <v>6410</v>
      </c>
      <c r="DJ1201" s="2">
        <v>0</v>
      </c>
      <c r="DX1201" s="12"/>
      <c r="DZ1201" t="s" s="12">
        <v>6406</v>
      </c>
      <c r="EA1201" t="s" s="12">
        <v>6407</v>
      </c>
      <c r="ED1201" t="s" s="12">
        <v>156</v>
      </c>
      <c r="EE1201" s="2">
        <v>-9</v>
      </c>
      <c r="EF1201" s="2">
        <v>-9</v>
      </c>
      <c r="EG1201" s="2">
        <v>0</v>
      </c>
      <c r="EH1201" s="2">
        <v>-9</v>
      </c>
      <c r="EI1201" t="s" s="12">
        <v>6408</v>
      </c>
    </row>
    <row r="1202" s="2" customFormat="1" ht="13.55" customHeight="1">
      <c r="A1202" s="11">
        <v>202105230046</v>
      </c>
      <c r="B1202" s="2">
        <v>2021</v>
      </c>
      <c r="C1202" s="2">
        <v>5</v>
      </c>
      <c r="D1202" s="2">
        <v>23</v>
      </c>
      <c r="F1202" s="2">
        <v>0</v>
      </c>
      <c r="H1202" s="2">
        <v>217</v>
      </c>
      <c r="I1202" t="s" s="12">
        <v>374</v>
      </c>
      <c r="J1202" s="2">
        <v>1</v>
      </c>
      <c r="K1202" t="s" s="12">
        <v>375</v>
      </c>
      <c r="L1202" t="s" s="12">
        <v>6411</v>
      </c>
      <c r="M1202" t="s" s="12">
        <v>6412</v>
      </c>
      <c r="N1202" s="2">
        <v>39.548049</v>
      </c>
      <c r="O1202" s="2">
        <v>-76.11449500000001</v>
      </c>
      <c r="P1202" s="2">
        <v>1</v>
      </c>
      <c r="Q1202" s="2">
        <v>0</v>
      </c>
      <c r="R1202" t="s" s="12">
        <v>6413</v>
      </c>
      <c r="S1202" t="s" s="12">
        <v>6414</v>
      </c>
      <c r="T1202" s="2">
        <v>1</v>
      </c>
      <c r="U1202" s="2">
        <v>1</v>
      </c>
      <c r="V1202" s="2">
        <v>1</v>
      </c>
      <c r="W1202" s="2">
        <v>0</v>
      </c>
      <c r="Y1202" s="12"/>
      <c r="Z1202" s="2">
        <v>0</v>
      </c>
      <c r="AA1202" s="2">
        <v>1</v>
      </c>
      <c r="AB1202" s="2">
        <v>0</v>
      </c>
      <c r="AC1202" s="2">
        <v>8</v>
      </c>
      <c r="AD1202" t="s" s="12">
        <v>3432</v>
      </c>
      <c r="AF1202" s="12"/>
      <c r="AH1202" s="12"/>
      <c r="AJ1202" s="12"/>
      <c r="AK1202" s="12"/>
      <c r="AL1202" s="12"/>
      <c r="AM1202" s="2">
        <v>3</v>
      </c>
      <c r="AN1202" t="s" s="12">
        <v>163</v>
      </c>
      <c r="AO1202" s="2">
        <v>22</v>
      </c>
      <c r="AP1202" t="s" s="12">
        <v>164</v>
      </c>
      <c r="AQ1202" t="s" s="12">
        <v>6415</v>
      </c>
      <c r="AR1202" t="s" s="12">
        <v>3799</v>
      </c>
      <c r="AS1202" s="2">
        <v>217</v>
      </c>
      <c r="AT1202" t="s" s="12">
        <v>374</v>
      </c>
      <c r="AV1202" s="12"/>
      <c r="AX1202" s="12"/>
      <c r="BB1202" s="12"/>
      <c r="BD1202" s="12"/>
      <c r="BF1202" s="12"/>
      <c r="BJ1202" s="12"/>
      <c r="BK1202" t="s" s="12">
        <v>6416</v>
      </c>
      <c r="BQ1202" t="s" s="12">
        <v>6417</v>
      </c>
      <c r="BR1202" s="2">
        <v>0</v>
      </c>
      <c r="BU1202" s="2">
        <v>1</v>
      </c>
      <c r="BV1202" s="2">
        <v>1</v>
      </c>
      <c r="BW1202" s="2">
        <v>1</v>
      </c>
      <c r="BX1202" s="2">
        <v>1</v>
      </c>
      <c r="BY1202" s="2">
        <v>8</v>
      </c>
      <c r="BZ1202" t="s" s="12">
        <v>446</v>
      </c>
      <c r="CC1202" s="12"/>
      <c r="CF1202" s="12"/>
      <c r="CH1202" s="2">
        <v>10</v>
      </c>
      <c r="CI1202" t="s" s="12">
        <v>4344</v>
      </c>
      <c r="CK1202" s="12"/>
      <c r="CL1202" s="2">
        <v>13</v>
      </c>
      <c r="CM1202" t="s" s="12">
        <v>150</v>
      </c>
      <c r="CO1202" s="12"/>
      <c r="CQ1202" s="12"/>
      <c r="CS1202" s="12"/>
      <c r="CU1202" s="12"/>
      <c r="CW1202" s="12"/>
      <c r="CX1202" t="s" s="12">
        <v>6418</v>
      </c>
      <c r="CY1202" s="2">
        <v>0</v>
      </c>
      <c r="CZ1202" s="2">
        <v>0</v>
      </c>
      <c r="DA1202" s="2">
        <v>0</v>
      </c>
      <c r="DB1202" s="2">
        <v>0</v>
      </c>
      <c r="DC1202" s="2">
        <v>0</v>
      </c>
      <c r="DD1202" s="2">
        <v>0</v>
      </c>
      <c r="DE1202" s="2">
        <v>1</v>
      </c>
      <c r="DF1202" s="2">
        <v>3</v>
      </c>
      <c r="DG1202" t="s" s="12">
        <v>182</v>
      </c>
      <c r="DH1202" s="2">
        <v>-99</v>
      </c>
      <c r="DI1202" t="s" s="12">
        <v>5209</v>
      </c>
      <c r="DJ1202" s="2">
        <v>0</v>
      </c>
      <c r="DX1202" s="12"/>
      <c r="EA1202" t="s" s="12">
        <v>6419</v>
      </c>
      <c r="ED1202" t="s" s="12">
        <v>156</v>
      </c>
      <c r="EE1202" s="2">
        <v>-9</v>
      </c>
      <c r="EF1202" s="2">
        <v>-9</v>
      </c>
      <c r="EG1202" s="2">
        <v>0</v>
      </c>
      <c r="EH1202" s="2">
        <v>-9</v>
      </c>
    </row>
    <row r="1203" s="2" customFormat="1" ht="13.55" customHeight="1">
      <c r="A1203" s="11">
        <v>202105240007</v>
      </c>
      <c r="B1203" s="2">
        <v>2021</v>
      </c>
      <c r="C1203" s="2">
        <v>5</v>
      </c>
      <c r="D1203" s="2">
        <v>24</v>
      </c>
      <c r="F1203" s="2">
        <v>0</v>
      </c>
      <c r="H1203" s="2">
        <v>153</v>
      </c>
      <c r="I1203" t="s" s="12">
        <v>727</v>
      </c>
      <c r="J1203" s="2">
        <v>6</v>
      </c>
      <c r="K1203" t="s" s="12">
        <v>159</v>
      </c>
      <c r="L1203" t="s" s="12">
        <v>728</v>
      </c>
      <c r="M1203" t="s" s="12">
        <v>1049</v>
      </c>
      <c r="N1203" s="2">
        <v>30.20082</v>
      </c>
      <c r="O1203" s="2">
        <v>66.99435200000001</v>
      </c>
      <c r="P1203" s="2">
        <v>1</v>
      </c>
      <c r="Q1203" s="2">
        <v>0</v>
      </c>
      <c r="R1203" t="s" s="12">
        <v>6420</v>
      </c>
      <c r="S1203" t="s" s="12">
        <v>6421</v>
      </c>
      <c r="T1203" s="2">
        <v>1</v>
      </c>
      <c r="U1203" s="2">
        <v>1</v>
      </c>
      <c r="V1203" s="2">
        <v>1</v>
      </c>
      <c r="W1203" s="2">
        <v>0</v>
      </c>
      <c r="Y1203" s="12"/>
      <c r="Z1203" s="2">
        <v>0</v>
      </c>
      <c r="AA1203" s="2">
        <v>1</v>
      </c>
      <c r="AB1203" s="2">
        <v>0</v>
      </c>
      <c r="AC1203" s="2">
        <v>3</v>
      </c>
      <c r="AD1203" t="s" s="12">
        <v>145</v>
      </c>
      <c r="AF1203" s="12"/>
      <c r="AH1203" s="12"/>
      <c r="AJ1203" s="12"/>
      <c r="AK1203" s="12"/>
      <c r="AL1203" s="12"/>
      <c r="AM1203" s="2">
        <v>4</v>
      </c>
      <c r="AN1203" t="s" s="12">
        <v>146</v>
      </c>
      <c r="AO1203" s="2">
        <v>29</v>
      </c>
      <c r="AP1203" t="s" s="12">
        <v>323</v>
      </c>
      <c r="AQ1203" t="s" s="12">
        <v>731</v>
      </c>
      <c r="AR1203" t="s" s="12">
        <v>6422</v>
      </c>
      <c r="AS1203" s="2">
        <v>153</v>
      </c>
      <c r="AT1203" t="s" s="12">
        <v>727</v>
      </c>
      <c r="AU1203" s="2">
        <v>14</v>
      </c>
      <c r="AV1203" t="s" s="12">
        <v>175</v>
      </c>
      <c r="AW1203" s="2">
        <v>77</v>
      </c>
      <c r="AX1203" t="s" s="12">
        <v>246</v>
      </c>
      <c r="AY1203" t="s" s="12">
        <v>234</v>
      </c>
      <c r="AZ1203" t="s" s="12">
        <v>4678</v>
      </c>
      <c r="BA1203" s="2">
        <v>219</v>
      </c>
      <c r="BB1203" t="s" s="12">
        <v>6423</v>
      </c>
      <c r="BD1203" s="12"/>
      <c r="BF1203" s="12"/>
      <c r="BJ1203" s="12"/>
      <c r="BK1203" t="s" s="12">
        <v>150</v>
      </c>
      <c r="BR1203" s="2">
        <v>0</v>
      </c>
      <c r="BU1203" s="2">
        <v>0</v>
      </c>
      <c r="BV1203" s="2">
        <v>-99</v>
      </c>
      <c r="BW1203" s="2">
        <v>0</v>
      </c>
      <c r="BX1203" s="2">
        <v>0</v>
      </c>
      <c r="BZ1203" s="12"/>
      <c r="CC1203" s="12"/>
      <c r="CF1203" s="12"/>
      <c r="CH1203" s="2">
        <v>6</v>
      </c>
      <c r="CI1203" t="s" s="12">
        <v>151</v>
      </c>
      <c r="CJ1203" s="2">
        <v>16</v>
      </c>
      <c r="CK1203" t="s" s="12">
        <v>279</v>
      </c>
      <c r="CM1203" s="12"/>
      <c r="CO1203" s="12"/>
      <c r="CQ1203" s="12"/>
      <c r="CS1203" s="12"/>
      <c r="CU1203" s="12"/>
      <c r="CW1203" s="12"/>
      <c r="CX1203" t="s" s="12">
        <v>280</v>
      </c>
      <c r="CY1203" s="2">
        <v>0</v>
      </c>
      <c r="CZ1203" s="2">
        <v>0</v>
      </c>
      <c r="DA1203" s="2">
        <v>0</v>
      </c>
      <c r="DB1203" s="2">
        <v>5</v>
      </c>
      <c r="DC1203" s="2">
        <v>0</v>
      </c>
      <c r="DD1203" s="2">
        <v>0</v>
      </c>
      <c r="DE1203" s="2">
        <v>0</v>
      </c>
      <c r="DG1203" s="12"/>
      <c r="DJ1203" s="2">
        <v>0</v>
      </c>
      <c r="DX1203" s="12"/>
      <c r="DZ1203" t="s" s="12">
        <v>237</v>
      </c>
      <c r="EA1203" t="s" s="12">
        <v>6424</v>
      </c>
      <c r="EB1203" t="s" s="12">
        <v>6425</v>
      </c>
      <c r="EC1203" t="s" s="12">
        <v>6426</v>
      </c>
      <c r="ED1203" t="s" s="12">
        <v>156</v>
      </c>
      <c r="EE1203" s="2">
        <v>-9</v>
      </c>
      <c r="EF1203" s="2">
        <v>-9</v>
      </c>
      <c r="EG1203" s="2">
        <v>1</v>
      </c>
      <c r="EH1203" s="2">
        <v>1</v>
      </c>
    </row>
    <row r="1204" s="2" customFormat="1" ht="13.55" customHeight="1">
      <c r="A1204" s="11">
        <v>202105240011</v>
      </c>
      <c r="B1204" s="2">
        <v>2021</v>
      </c>
      <c r="C1204" s="2">
        <v>5</v>
      </c>
      <c r="D1204" s="2">
        <v>24</v>
      </c>
      <c r="F1204" s="2">
        <v>0</v>
      </c>
      <c r="H1204" s="2">
        <v>155</v>
      </c>
      <c r="I1204" t="s" s="12">
        <v>486</v>
      </c>
      <c r="J1204" s="2">
        <v>10</v>
      </c>
      <c r="K1204" t="s" s="12">
        <v>140</v>
      </c>
      <c r="L1204" t="s" s="12">
        <v>487</v>
      </c>
      <c r="M1204" t="s" s="12">
        <v>3215</v>
      </c>
      <c r="N1204" s="2">
        <v>31.784837</v>
      </c>
      <c r="O1204" s="2">
        <v>35.224613</v>
      </c>
      <c r="P1204" s="2">
        <v>1</v>
      </c>
      <c r="Q1204" s="2">
        <v>0</v>
      </c>
      <c r="R1204" t="s" s="12">
        <v>6427</v>
      </c>
      <c r="S1204" t="s" s="12">
        <v>6428</v>
      </c>
      <c r="T1204" s="2">
        <v>1</v>
      </c>
      <c r="U1204" s="2">
        <v>1</v>
      </c>
      <c r="V1204" s="2">
        <v>1</v>
      </c>
      <c r="W1204" s="2">
        <v>0</v>
      </c>
      <c r="Y1204" s="12"/>
      <c r="Z1204" s="2">
        <v>0</v>
      </c>
      <c r="AA1204" s="2">
        <v>1</v>
      </c>
      <c r="AB1204" s="2">
        <v>0</v>
      </c>
      <c r="AC1204" s="2">
        <v>2</v>
      </c>
      <c r="AD1204" t="s" s="12">
        <v>259</v>
      </c>
      <c r="AF1204" s="12"/>
      <c r="AH1204" s="12"/>
      <c r="AJ1204" s="12"/>
      <c r="AK1204" s="12"/>
      <c r="AL1204" s="12"/>
      <c r="AM1204" s="2">
        <v>14</v>
      </c>
      <c r="AN1204" t="s" s="12">
        <v>175</v>
      </c>
      <c r="AO1204" s="2">
        <v>67</v>
      </c>
      <c r="AP1204" t="s" s="12">
        <v>233</v>
      </c>
      <c r="AQ1204" t="s" s="12">
        <v>234</v>
      </c>
      <c r="AR1204" t="s" s="12">
        <v>391</v>
      </c>
      <c r="AS1204" s="2">
        <v>97</v>
      </c>
      <c r="AT1204" t="s" s="12">
        <v>494</v>
      </c>
      <c r="AU1204" s="2">
        <v>4</v>
      </c>
      <c r="AV1204" t="s" s="12">
        <v>146</v>
      </c>
      <c r="AW1204" s="2">
        <v>34</v>
      </c>
      <c r="AX1204" t="s" s="12">
        <v>260</v>
      </c>
      <c r="AY1204" t="s" s="12">
        <v>6429</v>
      </c>
      <c r="AZ1204" t="s" s="12">
        <v>262</v>
      </c>
      <c r="BA1204" s="2">
        <v>97</v>
      </c>
      <c r="BB1204" t="s" s="12">
        <v>494</v>
      </c>
      <c r="BD1204" s="12"/>
      <c r="BF1204" s="12"/>
      <c r="BJ1204" s="12"/>
      <c r="BK1204" t="s" s="12">
        <v>495</v>
      </c>
      <c r="BR1204" s="2">
        <v>0</v>
      </c>
      <c r="BU1204" s="2">
        <v>0</v>
      </c>
      <c r="BV1204" s="2">
        <v>1</v>
      </c>
      <c r="BW1204" s="2">
        <v>0</v>
      </c>
      <c r="BX1204" s="2">
        <v>0</v>
      </c>
      <c r="BZ1204" s="12"/>
      <c r="CC1204" s="12"/>
      <c r="CF1204" s="12"/>
      <c r="CH1204" s="2">
        <v>9</v>
      </c>
      <c r="CI1204" t="s" s="12">
        <v>496</v>
      </c>
      <c r="CJ1204" s="2">
        <v>23</v>
      </c>
      <c r="CK1204" t="s" s="12">
        <v>497</v>
      </c>
      <c r="CM1204" s="12"/>
      <c r="CO1204" s="12"/>
      <c r="CQ1204" s="12"/>
      <c r="CS1204" s="12"/>
      <c r="CU1204" s="12"/>
      <c r="CW1204" s="12"/>
      <c r="CX1204" t="s" s="12">
        <v>3329</v>
      </c>
      <c r="CY1204" s="2">
        <v>1</v>
      </c>
      <c r="CZ1204" s="2">
        <v>0</v>
      </c>
      <c r="DA1204" s="2">
        <v>1</v>
      </c>
      <c r="DB1204" s="2">
        <v>2</v>
      </c>
      <c r="DC1204" s="2">
        <v>0</v>
      </c>
      <c r="DD1204" s="2">
        <v>0</v>
      </c>
      <c r="DE1204" s="2">
        <v>0</v>
      </c>
      <c r="DG1204" s="12"/>
      <c r="DJ1204" s="2">
        <v>0</v>
      </c>
      <c r="DX1204" s="12"/>
      <c r="EA1204" t="s" s="12">
        <v>6430</v>
      </c>
      <c r="EB1204" t="s" s="12">
        <v>6431</v>
      </c>
      <c r="EC1204" t="s" s="12">
        <v>6432</v>
      </c>
      <c r="ED1204" t="s" s="12">
        <v>156</v>
      </c>
      <c r="EE1204" s="2">
        <v>0</v>
      </c>
      <c r="EF1204" s="2">
        <v>0</v>
      </c>
      <c r="EG1204" s="2">
        <v>0</v>
      </c>
      <c r="EH1204" s="2">
        <v>0</v>
      </c>
    </row>
    <row r="1205" s="2" customFormat="1" ht="13.55" customHeight="1">
      <c r="A1205" s="11">
        <v>202105240019</v>
      </c>
      <c r="B1205" s="2">
        <v>2021</v>
      </c>
      <c r="C1205" s="2">
        <v>5</v>
      </c>
      <c r="D1205" s="2">
        <v>24</v>
      </c>
      <c r="F1205" s="2">
        <v>0</v>
      </c>
      <c r="H1205" s="2">
        <v>228</v>
      </c>
      <c r="I1205" t="s" s="12">
        <v>170</v>
      </c>
      <c r="J1205" s="2">
        <v>10</v>
      </c>
      <c r="K1205" t="s" s="12">
        <v>140</v>
      </c>
      <c r="L1205" t="s" s="12">
        <v>613</v>
      </c>
      <c r="M1205" t="s" s="12">
        <v>614</v>
      </c>
      <c r="N1205" s="2">
        <v>15.325444</v>
      </c>
      <c r="O1205" s="2">
        <v>44.211895</v>
      </c>
      <c r="P1205" s="2">
        <v>1</v>
      </c>
      <c r="Q1205" s="2">
        <v>0</v>
      </c>
      <c r="S1205" t="s" s="12">
        <v>6433</v>
      </c>
      <c r="T1205" s="2">
        <v>1</v>
      </c>
      <c r="U1205" s="2">
        <v>1</v>
      </c>
      <c r="V1205" s="2">
        <v>1</v>
      </c>
      <c r="W1205" s="2">
        <v>0</v>
      </c>
      <c r="Y1205" s="12"/>
      <c r="Z1205" s="2">
        <v>0</v>
      </c>
      <c r="AA1205" s="2">
        <v>1</v>
      </c>
      <c r="AB1205" s="2">
        <v>0</v>
      </c>
      <c r="AC1205" s="2">
        <v>2</v>
      </c>
      <c r="AD1205" t="s" s="12">
        <v>259</v>
      </c>
      <c r="AF1205" s="12"/>
      <c r="AH1205" s="12"/>
      <c r="AJ1205" s="12"/>
      <c r="AK1205" s="12"/>
      <c r="AL1205" s="12"/>
      <c r="AM1205" s="2">
        <v>14</v>
      </c>
      <c r="AN1205" t="s" s="12">
        <v>175</v>
      </c>
      <c r="AO1205" s="2">
        <v>71</v>
      </c>
      <c r="AP1205" t="s" s="12">
        <v>3466</v>
      </c>
      <c r="AQ1205" t="s" s="12">
        <v>234</v>
      </c>
      <c r="AR1205" t="s" s="12">
        <v>6434</v>
      </c>
      <c r="AS1205" s="2">
        <v>182</v>
      </c>
      <c r="AT1205" t="s" s="12">
        <v>203</v>
      </c>
      <c r="AV1205" s="12"/>
      <c r="AX1205" s="12"/>
      <c r="BB1205" s="12"/>
      <c r="BD1205" s="12"/>
      <c r="BF1205" s="12"/>
      <c r="BJ1205" s="12"/>
      <c r="BK1205" t="s" s="12">
        <v>150</v>
      </c>
      <c r="BQ1205" t="s" s="12">
        <v>6435</v>
      </c>
      <c r="BR1205" s="2">
        <v>0</v>
      </c>
      <c r="BU1205" s="2">
        <v>0</v>
      </c>
      <c r="BV1205" s="2">
        <v>1</v>
      </c>
      <c r="BW1205" s="2">
        <v>0</v>
      </c>
      <c r="BX1205" s="2">
        <v>0</v>
      </c>
      <c r="BZ1205" s="12"/>
      <c r="CC1205" s="12"/>
      <c r="CF1205" s="12"/>
      <c r="CH1205" s="2">
        <v>5</v>
      </c>
      <c r="CI1205" t="s" s="12">
        <v>197</v>
      </c>
      <c r="CJ1205" s="2">
        <v>5</v>
      </c>
      <c r="CK1205" t="s" s="12">
        <v>198</v>
      </c>
      <c r="CM1205" s="12"/>
      <c r="CO1205" s="12"/>
      <c r="CQ1205" s="12"/>
      <c r="CS1205" s="12"/>
      <c r="CU1205" s="12"/>
      <c r="CW1205" s="12"/>
      <c r="CY1205" s="2">
        <v>1</v>
      </c>
      <c r="CZ1205" s="2">
        <v>0</v>
      </c>
      <c r="DA1205" s="2">
        <v>0</v>
      </c>
      <c r="DB1205" s="2">
        <v>0</v>
      </c>
      <c r="DC1205" s="2">
        <v>0</v>
      </c>
      <c r="DD1205" s="2">
        <v>0</v>
      </c>
      <c r="DE1205" s="2">
        <v>0</v>
      </c>
      <c r="DG1205" s="12"/>
      <c r="DJ1205" s="2">
        <v>0</v>
      </c>
      <c r="DX1205" s="12"/>
      <c r="EA1205" t="s" s="12">
        <v>6436</v>
      </c>
      <c r="ED1205" t="s" s="12">
        <v>156</v>
      </c>
      <c r="EE1205" s="2">
        <v>-9</v>
      </c>
      <c r="EF1205" s="2">
        <v>-9</v>
      </c>
      <c r="EG1205" s="2">
        <v>1</v>
      </c>
      <c r="EH1205" s="2">
        <v>1</v>
      </c>
    </row>
    <row r="1206" s="2" customFormat="1" ht="13.55" customHeight="1">
      <c r="A1206" s="11">
        <v>202105240032</v>
      </c>
      <c r="B1206" s="2">
        <v>2021</v>
      </c>
      <c r="C1206" s="2">
        <v>5</v>
      </c>
      <c r="D1206" s="2">
        <v>24</v>
      </c>
      <c r="F1206" s="2">
        <v>0</v>
      </c>
      <c r="H1206" s="2">
        <v>200</v>
      </c>
      <c r="I1206" t="s" s="12">
        <v>264</v>
      </c>
      <c r="J1206" s="2">
        <v>10</v>
      </c>
      <c r="K1206" t="s" s="12">
        <v>140</v>
      </c>
      <c r="L1206" t="s" s="12">
        <v>3767</v>
      </c>
      <c r="M1206" t="s" s="12">
        <v>5373</v>
      </c>
      <c r="N1206" s="2">
        <v>32.628456</v>
      </c>
      <c r="O1206" s="2">
        <v>36.223445</v>
      </c>
      <c r="P1206" s="2">
        <v>1</v>
      </c>
      <c r="Q1206" s="2">
        <v>0</v>
      </c>
      <c r="S1206" t="s" s="12">
        <v>6437</v>
      </c>
      <c r="T1206" s="2">
        <v>1</v>
      </c>
      <c r="U1206" s="2">
        <v>1</v>
      </c>
      <c r="V1206" s="2">
        <v>1</v>
      </c>
      <c r="W1206" s="2">
        <v>0</v>
      </c>
      <c r="Y1206" s="12"/>
      <c r="Z1206" s="2">
        <v>0</v>
      </c>
      <c r="AA1206" s="2">
        <v>1</v>
      </c>
      <c r="AB1206" s="2">
        <v>0</v>
      </c>
      <c r="AC1206" s="2">
        <v>2</v>
      </c>
      <c r="AD1206" t="s" s="12">
        <v>259</v>
      </c>
      <c r="AF1206" s="12"/>
      <c r="AH1206" s="12"/>
      <c r="AJ1206" s="12"/>
      <c r="AK1206" s="12"/>
      <c r="AL1206" s="12"/>
      <c r="AM1206" s="2">
        <v>17</v>
      </c>
      <c r="AN1206" t="s" s="12">
        <v>740</v>
      </c>
      <c r="AO1206" s="2">
        <v>94</v>
      </c>
      <c r="AP1206" t="s" s="12">
        <v>741</v>
      </c>
      <c r="AQ1206" t="s" s="12">
        <v>150</v>
      </c>
      <c r="AR1206" t="s" s="12">
        <v>6438</v>
      </c>
      <c r="AS1206" s="2">
        <v>200</v>
      </c>
      <c r="AT1206" t="s" s="12">
        <v>264</v>
      </c>
      <c r="AV1206" s="12"/>
      <c r="AX1206" s="12"/>
      <c r="BB1206" s="12"/>
      <c r="BD1206" s="12"/>
      <c r="BF1206" s="12"/>
      <c r="BJ1206" s="12"/>
      <c r="BK1206" t="s" s="12">
        <v>150</v>
      </c>
      <c r="BR1206" s="2">
        <v>0</v>
      </c>
      <c r="BU1206" s="2">
        <v>0</v>
      </c>
      <c r="BV1206" s="2">
        <v>-99</v>
      </c>
      <c r="BW1206" s="2">
        <v>0</v>
      </c>
      <c r="BX1206" s="2">
        <v>0</v>
      </c>
      <c r="BZ1206" s="12"/>
      <c r="CC1206" s="12"/>
      <c r="CF1206" s="12"/>
      <c r="CH1206" s="2">
        <v>5</v>
      </c>
      <c r="CI1206" t="s" s="12">
        <v>197</v>
      </c>
      <c r="CJ1206" s="2">
        <v>5</v>
      </c>
      <c r="CK1206" t="s" s="12">
        <v>198</v>
      </c>
      <c r="CM1206" s="12"/>
      <c r="CO1206" s="12"/>
      <c r="CQ1206" s="12"/>
      <c r="CS1206" s="12"/>
      <c r="CU1206" s="12"/>
      <c r="CW1206" s="12"/>
      <c r="CY1206" s="2">
        <v>2</v>
      </c>
      <c r="CZ1206" s="2">
        <v>0</v>
      </c>
      <c r="DA1206" s="2">
        <v>0</v>
      </c>
      <c r="DB1206" s="2">
        <v>0</v>
      </c>
      <c r="DC1206" s="2">
        <v>0</v>
      </c>
      <c r="DD1206" s="2">
        <v>0</v>
      </c>
      <c r="DE1206" s="2">
        <v>0</v>
      </c>
      <c r="DG1206" s="12"/>
      <c r="DJ1206" s="2">
        <v>0</v>
      </c>
      <c r="DX1206" s="12"/>
      <c r="EA1206" t="s" s="12">
        <v>6439</v>
      </c>
      <c r="ED1206" t="s" s="12">
        <v>156</v>
      </c>
      <c r="EE1206" s="2">
        <v>-9</v>
      </c>
      <c r="EF1206" s="2">
        <v>-9</v>
      </c>
      <c r="EG1206" s="2">
        <v>0</v>
      </c>
      <c r="EH1206" s="2">
        <v>-9</v>
      </c>
    </row>
    <row r="1207" s="2" customFormat="1" ht="13.55" customHeight="1">
      <c r="A1207" s="11">
        <v>202105240036</v>
      </c>
      <c r="B1207" s="2">
        <v>2021</v>
      </c>
      <c r="C1207" s="2">
        <v>5</v>
      </c>
      <c r="D1207" s="2">
        <v>24</v>
      </c>
      <c r="F1207" s="2">
        <v>0</v>
      </c>
      <c r="H1207" s="2">
        <v>228</v>
      </c>
      <c r="I1207" t="s" s="12">
        <v>170</v>
      </c>
      <c r="J1207" s="2">
        <v>10</v>
      </c>
      <c r="K1207" t="s" s="12">
        <v>140</v>
      </c>
      <c r="L1207" t="s" s="12">
        <v>6440</v>
      </c>
      <c r="M1207" t="s" s="12">
        <v>6441</v>
      </c>
      <c r="N1207" s="2">
        <v>13.532532</v>
      </c>
      <c r="O1207" s="2">
        <v>44.849667</v>
      </c>
      <c r="P1207" s="2">
        <v>1</v>
      </c>
      <c r="Q1207" s="2">
        <v>0</v>
      </c>
      <c r="S1207" t="s" s="12">
        <v>6442</v>
      </c>
      <c r="T1207" s="2">
        <v>1</v>
      </c>
      <c r="U1207" s="2">
        <v>1</v>
      </c>
      <c r="V1207" s="2">
        <v>1</v>
      </c>
      <c r="W1207" s="2">
        <v>0</v>
      </c>
      <c r="Y1207" s="12"/>
      <c r="Z1207" s="2">
        <v>0</v>
      </c>
      <c r="AA1207" s="2">
        <v>0</v>
      </c>
      <c r="AB1207" s="2">
        <v>0</v>
      </c>
      <c r="AC1207" s="2">
        <v>1</v>
      </c>
      <c r="AD1207" t="s" s="12">
        <v>192</v>
      </c>
      <c r="AF1207" s="12"/>
      <c r="AH1207" s="12"/>
      <c r="AJ1207" s="12"/>
      <c r="AK1207" s="12"/>
      <c r="AL1207" s="12"/>
      <c r="AM1207" s="2">
        <v>22</v>
      </c>
      <c r="AN1207" t="s" s="12">
        <v>2349</v>
      </c>
      <c r="AO1207" s="2">
        <v>109</v>
      </c>
      <c r="AP1207" t="s" s="12">
        <v>2350</v>
      </c>
      <c r="AQ1207" t="s" s="12">
        <v>2351</v>
      </c>
      <c r="AR1207" t="s" s="12">
        <v>6443</v>
      </c>
      <c r="AS1207" s="2">
        <v>228</v>
      </c>
      <c r="AT1207" t="s" s="12">
        <v>170</v>
      </c>
      <c r="AU1207" s="2">
        <v>14</v>
      </c>
      <c r="AV1207" t="s" s="12">
        <v>175</v>
      </c>
      <c r="AW1207" s="2">
        <v>67</v>
      </c>
      <c r="AX1207" t="s" s="12">
        <v>233</v>
      </c>
      <c r="AY1207" t="s" s="12">
        <v>234</v>
      </c>
      <c r="AZ1207" t="s" s="12">
        <v>235</v>
      </c>
      <c r="BA1207" s="2">
        <v>228</v>
      </c>
      <c r="BB1207" t="s" s="12">
        <v>170</v>
      </c>
      <c r="BD1207" s="12"/>
      <c r="BF1207" s="12"/>
      <c r="BJ1207" s="12"/>
      <c r="BK1207" t="s" s="12">
        <v>150</v>
      </c>
      <c r="BQ1207" t="s" s="12">
        <v>6444</v>
      </c>
      <c r="BR1207" s="2">
        <v>0</v>
      </c>
      <c r="BU1207" s="2">
        <v>0</v>
      </c>
      <c r="BV1207" s="2">
        <v>-99</v>
      </c>
      <c r="BW1207" s="2">
        <v>0</v>
      </c>
      <c r="BX1207" s="2">
        <v>0</v>
      </c>
      <c r="BZ1207" s="12"/>
      <c r="CC1207" s="12"/>
      <c r="CF1207" s="12"/>
      <c r="CH1207" s="2">
        <v>6</v>
      </c>
      <c r="CI1207" t="s" s="12">
        <v>151</v>
      </c>
      <c r="CJ1207" s="2">
        <v>16</v>
      </c>
      <c r="CK1207" t="s" s="12">
        <v>279</v>
      </c>
      <c r="CM1207" s="12"/>
      <c r="CO1207" s="12"/>
      <c r="CQ1207" s="12"/>
      <c r="CS1207" s="12"/>
      <c r="CU1207" s="12"/>
      <c r="CW1207" s="12"/>
      <c r="CY1207" s="2">
        <v>0</v>
      </c>
      <c r="CZ1207" s="2">
        <v>0</v>
      </c>
      <c r="DA1207" s="2">
        <v>0</v>
      </c>
      <c r="DB1207" s="2">
        <v>5</v>
      </c>
      <c r="DC1207" s="2">
        <v>0</v>
      </c>
      <c r="DD1207" s="2">
        <v>0</v>
      </c>
      <c r="DE1207" s="2">
        <v>1</v>
      </c>
      <c r="DF1207" s="2">
        <v>3</v>
      </c>
      <c r="DG1207" t="s" s="12">
        <v>182</v>
      </c>
      <c r="DH1207" s="2">
        <v>-99</v>
      </c>
      <c r="DI1207" t="s" s="12">
        <v>154</v>
      </c>
      <c r="DJ1207" s="2">
        <v>0</v>
      </c>
      <c r="DX1207" s="12"/>
      <c r="EA1207" t="s" s="12">
        <v>6445</v>
      </c>
      <c r="ED1207" t="s" s="12">
        <v>156</v>
      </c>
      <c r="EE1207" s="2">
        <v>-9</v>
      </c>
      <c r="EF1207" s="2">
        <v>-9</v>
      </c>
      <c r="EG1207" s="2">
        <v>0</v>
      </c>
      <c r="EH1207" s="2">
        <v>-9</v>
      </c>
    </row>
    <row r="1208" s="2" customFormat="1" ht="13.55" customHeight="1">
      <c r="A1208" s="11">
        <v>202105240050</v>
      </c>
      <c r="B1208" s="2">
        <v>2021</v>
      </c>
      <c r="C1208" s="2">
        <v>5</v>
      </c>
      <c r="D1208" s="2">
        <v>24</v>
      </c>
      <c r="F1208" s="2">
        <v>0</v>
      </c>
      <c r="H1208" s="2">
        <v>217</v>
      </c>
      <c r="I1208" t="s" s="12">
        <v>374</v>
      </c>
      <c r="J1208" s="2">
        <v>1</v>
      </c>
      <c r="K1208" t="s" s="12">
        <v>375</v>
      </c>
      <c r="L1208" t="s" s="12">
        <v>6446</v>
      </c>
      <c r="M1208" t="s" s="12">
        <v>6447</v>
      </c>
      <c r="N1208" s="2">
        <v>35.74682</v>
      </c>
      <c r="O1208" s="2">
        <v>-83.978801</v>
      </c>
      <c r="P1208" s="2">
        <v>1</v>
      </c>
      <c r="Q1208" s="2">
        <v>0</v>
      </c>
      <c r="R1208" t="s" s="12">
        <v>6448</v>
      </c>
      <c r="S1208" t="s" s="12">
        <v>6449</v>
      </c>
      <c r="T1208" s="2">
        <v>1</v>
      </c>
      <c r="U1208" s="2">
        <v>1</v>
      </c>
      <c r="V1208" s="2">
        <v>1</v>
      </c>
      <c r="W1208" s="2">
        <v>0</v>
      </c>
      <c r="Y1208" s="12"/>
      <c r="Z1208" s="2">
        <v>0</v>
      </c>
      <c r="AA1208" s="2">
        <v>0</v>
      </c>
      <c r="AB1208" s="2">
        <v>0</v>
      </c>
      <c r="AC1208" s="2">
        <v>8</v>
      </c>
      <c r="AD1208" t="s" s="12">
        <v>3432</v>
      </c>
      <c r="AF1208" s="12"/>
      <c r="AH1208" s="12"/>
      <c r="AJ1208" s="12"/>
      <c r="AK1208" s="12"/>
      <c r="AL1208" s="12"/>
      <c r="AM1208" s="2">
        <v>2</v>
      </c>
      <c r="AN1208" t="s" s="12">
        <v>209</v>
      </c>
      <c r="AO1208" s="2">
        <v>21</v>
      </c>
      <c r="AP1208" t="s" s="12">
        <v>555</v>
      </c>
      <c r="AQ1208" t="s" s="12">
        <v>6450</v>
      </c>
      <c r="AR1208" t="s" s="12">
        <v>6451</v>
      </c>
      <c r="AS1208" s="2">
        <v>217</v>
      </c>
      <c r="AT1208" t="s" s="12">
        <v>374</v>
      </c>
      <c r="AV1208" s="12"/>
      <c r="AX1208" s="12"/>
      <c r="BB1208" s="12"/>
      <c r="BD1208" s="12"/>
      <c r="BF1208" s="12"/>
      <c r="BJ1208" s="12"/>
      <c r="BK1208" t="s" s="12">
        <v>150</v>
      </c>
      <c r="BQ1208" t="s" s="12">
        <v>6452</v>
      </c>
      <c r="BR1208" s="2">
        <v>0</v>
      </c>
      <c r="BU1208" s="2">
        <v>1</v>
      </c>
      <c r="BV1208" s="2">
        <v>1</v>
      </c>
      <c r="BW1208" s="2">
        <v>1</v>
      </c>
      <c r="BX1208" s="2">
        <v>1</v>
      </c>
      <c r="BY1208" s="2">
        <v>8</v>
      </c>
      <c r="BZ1208" t="s" s="12">
        <v>446</v>
      </c>
      <c r="CC1208" s="12"/>
      <c r="CF1208" s="12"/>
      <c r="CH1208" s="2">
        <v>10</v>
      </c>
      <c r="CI1208" t="s" s="12">
        <v>4344</v>
      </c>
      <c r="CK1208" s="12"/>
      <c r="CM1208" s="12"/>
      <c r="CO1208" s="12"/>
      <c r="CQ1208" s="12"/>
      <c r="CS1208" s="12"/>
      <c r="CU1208" s="12"/>
      <c r="CW1208" s="12"/>
      <c r="CX1208" t="s" s="12">
        <v>6453</v>
      </c>
      <c r="CY1208" s="2">
        <v>0</v>
      </c>
      <c r="CZ1208" s="2">
        <v>0</v>
      </c>
      <c r="DA1208" s="2">
        <v>0</v>
      </c>
      <c r="DB1208" s="2">
        <v>0</v>
      </c>
      <c r="DC1208" s="2">
        <v>0</v>
      </c>
      <c r="DD1208" s="2">
        <v>0</v>
      </c>
      <c r="DE1208" s="2">
        <v>1</v>
      </c>
      <c r="DF1208" s="2">
        <v>3</v>
      </c>
      <c r="DG1208" t="s" s="12">
        <v>182</v>
      </c>
      <c r="DH1208" s="2">
        <v>-99</v>
      </c>
      <c r="DI1208" t="s" s="12">
        <v>6454</v>
      </c>
      <c r="DJ1208" s="2">
        <v>0</v>
      </c>
      <c r="DX1208" s="12"/>
      <c r="EA1208" t="s" s="12">
        <v>6455</v>
      </c>
      <c r="ED1208" t="s" s="12">
        <v>156</v>
      </c>
      <c r="EE1208" s="2">
        <v>-9</v>
      </c>
      <c r="EF1208" s="2">
        <v>-9</v>
      </c>
      <c r="EG1208" s="2">
        <v>0</v>
      </c>
      <c r="EH1208" s="2">
        <v>-9</v>
      </c>
    </row>
    <row r="1209" s="2" customFormat="1" ht="13.55" customHeight="1">
      <c r="A1209" s="11">
        <v>202105250003</v>
      </c>
      <c r="B1209" s="2">
        <v>2021</v>
      </c>
      <c r="C1209" s="2">
        <v>5</v>
      </c>
      <c r="D1209" s="2">
        <v>25</v>
      </c>
      <c r="F1209" s="2">
        <v>0</v>
      </c>
      <c r="H1209" s="2">
        <v>200</v>
      </c>
      <c r="I1209" t="s" s="12">
        <v>264</v>
      </c>
      <c r="J1209" s="2">
        <v>10</v>
      </c>
      <c r="K1209" t="s" s="12">
        <v>140</v>
      </c>
      <c r="L1209" t="s" s="12">
        <v>3767</v>
      </c>
      <c r="M1209" t="s" s="12">
        <v>6456</v>
      </c>
      <c r="N1209" s="2">
        <v>32.962402</v>
      </c>
      <c r="O1209" s="2">
        <v>36.076487</v>
      </c>
      <c r="P1209" s="2">
        <v>1</v>
      </c>
      <c r="Q1209" s="2">
        <v>0</v>
      </c>
      <c r="S1209" t="s" s="12">
        <v>6457</v>
      </c>
      <c r="T1209" s="2">
        <v>1</v>
      </c>
      <c r="U1209" s="2">
        <v>1</v>
      </c>
      <c r="V1209" s="2">
        <v>1</v>
      </c>
      <c r="W1209" s="2">
        <v>0</v>
      </c>
      <c r="Y1209" s="12"/>
      <c r="Z1209" s="2">
        <v>0</v>
      </c>
      <c r="AA1209" s="2">
        <v>1</v>
      </c>
      <c r="AB1209" s="2">
        <v>0</v>
      </c>
      <c r="AC1209" s="2">
        <v>3</v>
      </c>
      <c r="AD1209" t="s" s="12">
        <v>145</v>
      </c>
      <c r="AF1209" s="12"/>
      <c r="AH1209" s="12"/>
      <c r="AJ1209" s="12"/>
      <c r="AK1209" s="12"/>
      <c r="AL1209" s="12"/>
      <c r="AM1209" s="2">
        <v>2</v>
      </c>
      <c r="AN1209" t="s" s="12">
        <v>209</v>
      </c>
      <c r="AO1209" s="2">
        <v>19</v>
      </c>
      <c r="AP1209" t="s" s="12">
        <v>552</v>
      </c>
      <c r="AQ1209" t="s" s="12">
        <v>6458</v>
      </c>
      <c r="AR1209" t="s" s="12">
        <v>6459</v>
      </c>
      <c r="AS1209" s="2">
        <v>200</v>
      </c>
      <c r="AT1209" t="s" s="12">
        <v>264</v>
      </c>
      <c r="AV1209" s="12"/>
      <c r="AX1209" s="12"/>
      <c r="BB1209" s="12"/>
      <c r="BD1209" s="12"/>
      <c r="BF1209" s="12"/>
      <c r="BJ1209" s="12"/>
      <c r="BK1209" t="s" s="12">
        <v>150</v>
      </c>
      <c r="BQ1209" t="s" s="12">
        <v>6460</v>
      </c>
      <c r="BR1209" s="2">
        <v>0</v>
      </c>
      <c r="BU1209" s="2">
        <v>0</v>
      </c>
      <c r="BV1209" s="2">
        <v>-99</v>
      </c>
      <c r="BW1209" s="2">
        <v>0</v>
      </c>
      <c r="BX1209" s="2">
        <v>0</v>
      </c>
      <c r="BZ1209" s="12"/>
      <c r="CC1209" s="12"/>
      <c r="CF1209" s="12"/>
      <c r="CH1209" s="2">
        <v>6</v>
      </c>
      <c r="CI1209" t="s" s="12">
        <v>151</v>
      </c>
      <c r="CJ1209" s="2">
        <v>16</v>
      </c>
      <c r="CK1209" t="s" s="12">
        <v>279</v>
      </c>
      <c r="CM1209" s="12"/>
      <c r="CO1209" s="12"/>
      <c r="CQ1209" s="12"/>
      <c r="CS1209" s="12"/>
      <c r="CU1209" s="12"/>
      <c r="CW1209" s="12"/>
      <c r="CY1209" s="2">
        <v>0</v>
      </c>
      <c r="CZ1209" s="2">
        <v>0</v>
      </c>
      <c r="DA1209" s="2">
        <v>0</v>
      </c>
      <c r="DB1209" s="2">
        <v>0</v>
      </c>
      <c r="DC1209" s="2">
        <v>0</v>
      </c>
      <c r="DD1209" s="2">
        <v>0</v>
      </c>
      <c r="DE1209" s="2">
        <v>1</v>
      </c>
      <c r="DF1209" s="2">
        <v>3</v>
      </c>
      <c r="DG1209" t="s" s="12">
        <v>182</v>
      </c>
      <c r="DH1209" s="2">
        <v>-99</v>
      </c>
      <c r="DI1209" t="s" s="12">
        <v>183</v>
      </c>
      <c r="DJ1209" s="2">
        <v>0</v>
      </c>
      <c r="DX1209" s="12"/>
      <c r="EA1209" t="s" s="12">
        <v>6461</v>
      </c>
      <c r="EB1209" t="s" s="12">
        <v>6462</v>
      </c>
      <c r="ED1209" t="s" s="12">
        <v>156</v>
      </c>
      <c r="EE1209" s="2">
        <v>-9</v>
      </c>
      <c r="EF1209" s="2">
        <v>-9</v>
      </c>
      <c r="EG1209" s="2">
        <v>0</v>
      </c>
      <c r="EH1209" s="2">
        <v>-9</v>
      </c>
    </row>
    <row r="1210" s="2" customFormat="1" ht="13.55" customHeight="1">
      <c r="A1210" s="11">
        <v>202105250004</v>
      </c>
      <c r="B1210" s="2">
        <v>2021</v>
      </c>
      <c r="C1210" s="2">
        <v>5</v>
      </c>
      <c r="D1210" s="2">
        <v>25</v>
      </c>
      <c r="F1210" s="2">
        <v>0</v>
      </c>
      <c r="H1210" s="2">
        <v>95</v>
      </c>
      <c r="I1210" t="s" s="12">
        <v>452</v>
      </c>
      <c r="J1210" s="2">
        <v>10</v>
      </c>
      <c r="K1210" t="s" s="12">
        <v>140</v>
      </c>
      <c r="L1210" t="s" s="12">
        <v>1260</v>
      </c>
      <c r="M1210" t="s" s="12">
        <v>6463</v>
      </c>
      <c r="N1210" s="2">
        <v>34.160588</v>
      </c>
      <c r="O1210" s="2">
        <v>42.37254</v>
      </c>
      <c r="P1210" s="2">
        <v>1</v>
      </c>
      <c r="Q1210" s="2">
        <v>0</v>
      </c>
      <c r="R1210" t="s" s="12">
        <v>6464</v>
      </c>
      <c r="S1210" t="s" s="12">
        <v>6465</v>
      </c>
      <c r="T1210" s="2">
        <v>1</v>
      </c>
      <c r="U1210" s="2">
        <v>1</v>
      </c>
      <c r="V1210" s="2">
        <v>1</v>
      </c>
      <c r="W1210" s="2">
        <v>0</v>
      </c>
      <c r="Y1210" s="12"/>
      <c r="Z1210" s="2">
        <v>0</v>
      </c>
      <c r="AA1210" s="2">
        <v>1</v>
      </c>
      <c r="AB1210" s="2">
        <v>0</v>
      </c>
      <c r="AC1210" s="2">
        <v>3</v>
      </c>
      <c r="AD1210" t="s" s="12">
        <v>145</v>
      </c>
      <c r="AF1210" s="12"/>
      <c r="AH1210" s="12"/>
      <c r="AJ1210" s="12"/>
      <c r="AK1210" s="12"/>
      <c r="AL1210" s="12"/>
      <c r="AM1210" s="2">
        <v>14</v>
      </c>
      <c r="AN1210" t="s" s="12">
        <v>175</v>
      </c>
      <c r="AO1210" s="2">
        <v>73</v>
      </c>
      <c r="AP1210" t="s" s="12">
        <v>371</v>
      </c>
      <c r="AQ1210" t="s" s="12">
        <v>234</v>
      </c>
      <c r="AR1210" t="s" s="12">
        <v>1508</v>
      </c>
      <c r="AS1210" s="2">
        <v>95</v>
      </c>
      <c r="AT1210" t="s" s="12">
        <v>452</v>
      </c>
      <c r="AV1210" s="12"/>
      <c r="AX1210" s="12"/>
      <c r="BB1210" s="12"/>
      <c r="BD1210" s="12"/>
      <c r="BF1210" s="12"/>
      <c r="BJ1210" s="12"/>
      <c r="BK1210" t="s" s="12">
        <v>459</v>
      </c>
      <c r="BR1210" s="2">
        <v>0</v>
      </c>
      <c r="BU1210" s="2">
        <v>0</v>
      </c>
      <c r="BV1210" s="2">
        <v>-99</v>
      </c>
      <c r="BW1210" s="2">
        <v>0</v>
      </c>
      <c r="BX1210" s="2">
        <v>1</v>
      </c>
      <c r="BY1210" s="2">
        <v>7</v>
      </c>
      <c r="BZ1210" t="s" s="12">
        <v>214</v>
      </c>
      <c r="CC1210" s="12"/>
      <c r="CF1210" s="12"/>
      <c r="CH1210" s="2">
        <v>6</v>
      </c>
      <c r="CI1210" t="s" s="12">
        <v>151</v>
      </c>
      <c r="CJ1210" s="2">
        <v>15</v>
      </c>
      <c r="CK1210" t="s" s="12">
        <v>149</v>
      </c>
      <c r="CM1210" s="12"/>
      <c r="CO1210" s="12"/>
      <c r="CQ1210" s="12"/>
      <c r="CS1210" s="12"/>
      <c r="CU1210" s="12"/>
      <c r="CW1210" s="12"/>
      <c r="CX1210" t="s" s="12">
        <v>6466</v>
      </c>
      <c r="CY1210" s="2">
        <v>0</v>
      </c>
      <c r="CZ1210" s="2">
        <v>0</v>
      </c>
      <c r="DA1210" s="2">
        <v>0</v>
      </c>
      <c r="DB1210" s="2">
        <v>10</v>
      </c>
      <c r="DC1210" s="2">
        <v>0</v>
      </c>
      <c r="DD1210" s="2">
        <v>0</v>
      </c>
      <c r="DE1210" s="2">
        <v>-9</v>
      </c>
      <c r="DG1210" s="12"/>
      <c r="DJ1210" s="2">
        <v>0</v>
      </c>
      <c r="DX1210" s="12"/>
      <c r="EA1210" t="s" s="12">
        <v>6467</v>
      </c>
      <c r="EB1210" t="s" s="12">
        <v>6468</v>
      </c>
      <c r="EC1210" t="s" s="12">
        <v>6469</v>
      </c>
      <c r="ED1210" t="s" s="12">
        <v>156</v>
      </c>
      <c r="EE1210" s="2">
        <v>0</v>
      </c>
      <c r="EF1210" s="2">
        <v>1</v>
      </c>
      <c r="EG1210" s="2">
        <v>0</v>
      </c>
      <c r="EH1210" s="2">
        <v>1</v>
      </c>
    </row>
    <row r="1211" s="2" customFormat="1" ht="13.55" customHeight="1">
      <c r="A1211" s="11">
        <v>202105250009</v>
      </c>
      <c r="B1211" s="2">
        <v>2021</v>
      </c>
      <c r="C1211" s="2">
        <v>5</v>
      </c>
      <c r="D1211" s="2">
        <v>25</v>
      </c>
      <c r="F1211" s="2">
        <v>0</v>
      </c>
      <c r="H1211" s="2">
        <v>34</v>
      </c>
      <c r="I1211" t="s" s="12">
        <v>6470</v>
      </c>
      <c r="J1211" s="2">
        <v>11</v>
      </c>
      <c r="K1211" t="s" s="12">
        <v>204</v>
      </c>
      <c r="L1211" t="s" s="12">
        <v>6471</v>
      </c>
      <c r="M1211" t="s" s="12">
        <v>6472</v>
      </c>
      <c r="N1211" s="2">
        <v>-3.375828</v>
      </c>
      <c r="O1211" s="2">
        <v>29.364107</v>
      </c>
      <c r="P1211" s="2">
        <v>1</v>
      </c>
      <c r="Q1211" s="2">
        <v>0</v>
      </c>
      <c r="S1211" t="s" s="12">
        <v>6473</v>
      </c>
      <c r="T1211" s="2">
        <v>1</v>
      </c>
      <c r="U1211" s="2">
        <v>1</v>
      </c>
      <c r="V1211" s="2">
        <v>1</v>
      </c>
      <c r="W1211" s="2">
        <v>0</v>
      </c>
      <c r="Y1211" s="12"/>
      <c r="Z1211" s="2">
        <v>1</v>
      </c>
      <c r="AA1211" s="2">
        <v>1</v>
      </c>
      <c r="AB1211" s="2">
        <v>0</v>
      </c>
      <c r="AC1211" s="2">
        <v>3</v>
      </c>
      <c r="AD1211" t="s" s="12">
        <v>145</v>
      </c>
      <c r="AF1211" s="12"/>
      <c r="AH1211" s="12"/>
      <c r="AJ1211" s="12"/>
      <c r="AK1211" s="12"/>
      <c r="AL1211" s="12"/>
      <c r="AM1211" s="2">
        <v>19</v>
      </c>
      <c r="AN1211" t="s" s="12">
        <v>864</v>
      </c>
      <c r="AO1211" s="2">
        <v>101</v>
      </c>
      <c r="AP1211" t="s" s="12">
        <v>5288</v>
      </c>
      <c r="AQ1211" t="s" s="12">
        <v>6474</v>
      </c>
      <c r="AR1211" t="s" s="12">
        <v>6475</v>
      </c>
      <c r="AS1211" s="2">
        <v>34</v>
      </c>
      <c r="AT1211" t="s" s="12">
        <v>6470</v>
      </c>
      <c r="AV1211" s="12"/>
      <c r="AX1211" s="12"/>
      <c r="BB1211" s="12"/>
      <c r="BD1211" s="12"/>
      <c r="BF1211" s="12"/>
      <c r="BJ1211" s="12"/>
      <c r="BK1211" t="s" s="12">
        <v>150</v>
      </c>
      <c r="BR1211" s="2">
        <v>0</v>
      </c>
      <c r="BU1211" s="2">
        <v>0</v>
      </c>
      <c r="BV1211" s="2">
        <v>-99</v>
      </c>
      <c r="BW1211" s="2">
        <v>-99</v>
      </c>
      <c r="BX1211" s="2">
        <v>0</v>
      </c>
      <c r="BZ1211" s="12"/>
      <c r="CC1211" s="12"/>
      <c r="CF1211" s="12"/>
      <c r="CH1211" s="2">
        <v>6</v>
      </c>
      <c r="CI1211" t="s" s="12">
        <v>151</v>
      </c>
      <c r="CJ1211" s="2">
        <v>7</v>
      </c>
      <c r="CK1211" t="s" s="12">
        <v>167</v>
      </c>
      <c r="CM1211" s="12"/>
      <c r="CO1211" s="12"/>
      <c r="CQ1211" s="12"/>
      <c r="CS1211" s="12"/>
      <c r="CU1211" s="12"/>
      <c r="CW1211" s="12"/>
      <c r="CY1211" s="2">
        <v>1</v>
      </c>
      <c r="CZ1211" s="2">
        <v>0</v>
      </c>
      <c r="DA1211" s="2">
        <v>1</v>
      </c>
      <c r="DB1211" s="2">
        <v>6</v>
      </c>
      <c r="DC1211" s="2">
        <v>0</v>
      </c>
      <c r="DD1211" s="2">
        <v>0</v>
      </c>
      <c r="DE1211" s="2">
        <v>0</v>
      </c>
      <c r="DG1211" s="12"/>
      <c r="DJ1211" s="2">
        <v>0</v>
      </c>
      <c r="DX1211" s="12"/>
      <c r="DZ1211" t="s" s="12">
        <v>6476</v>
      </c>
      <c r="EA1211" t="s" s="12">
        <v>6477</v>
      </c>
      <c r="EB1211" t="s" s="12">
        <v>6478</v>
      </c>
      <c r="EC1211" t="s" s="12">
        <v>6479</v>
      </c>
      <c r="ED1211" t="s" s="12">
        <v>156</v>
      </c>
      <c r="EE1211" s="2">
        <v>-9</v>
      </c>
      <c r="EF1211" s="2">
        <v>-9</v>
      </c>
      <c r="EG1211" s="2">
        <v>0</v>
      </c>
      <c r="EH1211" s="2">
        <v>-9</v>
      </c>
      <c r="EI1211" t="s" s="12">
        <v>6480</v>
      </c>
    </row>
    <row r="1212" s="2" customFormat="1" ht="13.55" customHeight="1">
      <c r="A1212" s="11">
        <v>202105250010</v>
      </c>
      <c r="B1212" s="2">
        <v>2021</v>
      </c>
      <c r="C1212" s="2">
        <v>5</v>
      </c>
      <c r="D1212" s="2">
        <v>25</v>
      </c>
      <c r="F1212" s="2">
        <v>0</v>
      </c>
      <c r="H1212" s="2">
        <v>34</v>
      </c>
      <c r="I1212" t="s" s="12">
        <v>6470</v>
      </c>
      <c r="J1212" s="2">
        <v>11</v>
      </c>
      <c r="K1212" t="s" s="12">
        <v>204</v>
      </c>
      <c r="L1212" t="s" s="12">
        <v>6471</v>
      </c>
      <c r="M1212" t="s" s="12">
        <v>6472</v>
      </c>
      <c r="N1212" s="2">
        <v>-3.375828</v>
      </c>
      <c r="O1212" s="2">
        <v>29.364107</v>
      </c>
      <c r="P1212" s="2">
        <v>1</v>
      </c>
      <c r="Q1212" s="2">
        <v>0</v>
      </c>
      <c r="R1212" t="s" s="12">
        <v>6481</v>
      </c>
      <c r="S1212" t="s" s="12">
        <v>6482</v>
      </c>
      <c r="T1212" s="2">
        <v>1</v>
      </c>
      <c r="U1212" s="2">
        <v>1</v>
      </c>
      <c r="V1212" s="2">
        <v>1</v>
      </c>
      <c r="W1212" s="2">
        <v>0</v>
      </c>
      <c r="Y1212" s="12"/>
      <c r="Z1212" s="2">
        <v>1</v>
      </c>
      <c r="AA1212" s="2">
        <v>1</v>
      </c>
      <c r="AB1212" s="2">
        <v>0</v>
      </c>
      <c r="AC1212" s="2">
        <v>3</v>
      </c>
      <c r="AD1212" t="s" s="12">
        <v>145</v>
      </c>
      <c r="AF1212" s="12"/>
      <c r="AH1212" s="12"/>
      <c r="AJ1212" s="12"/>
      <c r="AK1212" s="12"/>
      <c r="AL1212" s="12"/>
      <c r="AM1212" s="2">
        <v>19</v>
      </c>
      <c r="AN1212" t="s" s="12">
        <v>864</v>
      </c>
      <c r="AO1212" s="2">
        <v>101</v>
      </c>
      <c r="AP1212" t="s" s="12">
        <v>5288</v>
      </c>
      <c r="AQ1212" t="s" s="12">
        <v>150</v>
      </c>
      <c r="AR1212" t="s" s="12">
        <v>6475</v>
      </c>
      <c r="AS1212" s="2">
        <v>34</v>
      </c>
      <c r="AT1212" t="s" s="12">
        <v>6470</v>
      </c>
      <c r="AV1212" s="12"/>
      <c r="AX1212" s="12"/>
      <c r="BB1212" s="12"/>
      <c r="BD1212" s="12"/>
      <c r="BF1212" s="12"/>
      <c r="BJ1212" s="12"/>
      <c r="BK1212" t="s" s="12">
        <v>150</v>
      </c>
      <c r="BR1212" s="2">
        <v>0</v>
      </c>
      <c r="BU1212" s="2">
        <v>0</v>
      </c>
      <c r="BV1212" s="2">
        <v>-99</v>
      </c>
      <c r="BW1212" s="2">
        <v>-99</v>
      </c>
      <c r="BX1212" s="2">
        <v>0</v>
      </c>
      <c r="BZ1212" s="12"/>
      <c r="CC1212" s="12"/>
      <c r="CF1212" s="12"/>
      <c r="CH1212" s="2">
        <v>6</v>
      </c>
      <c r="CI1212" t="s" s="12">
        <v>151</v>
      </c>
      <c r="CJ1212" s="2">
        <v>7</v>
      </c>
      <c r="CK1212" t="s" s="12">
        <v>167</v>
      </c>
      <c r="CM1212" s="12"/>
      <c r="CO1212" s="12"/>
      <c r="CQ1212" s="12"/>
      <c r="CS1212" s="12"/>
      <c r="CU1212" s="12"/>
      <c r="CW1212" s="12"/>
      <c r="CY1212" s="2">
        <v>1</v>
      </c>
      <c r="CZ1212" s="2">
        <v>0</v>
      </c>
      <c r="DA1212" s="2">
        <v>0</v>
      </c>
      <c r="DB1212" s="2">
        <v>6</v>
      </c>
      <c r="DC1212" s="2">
        <v>0</v>
      </c>
      <c r="DD1212" s="2">
        <v>1</v>
      </c>
      <c r="DE1212" s="2">
        <v>0</v>
      </c>
      <c r="DG1212" s="12"/>
      <c r="DJ1212" s="2">
        <v>0</v>
      </c>
      <c r="DX1212" s="12"/>
      <c r="DZ1212" t="s" s="12">
        <v>6476</v>
      </c>
      <c r="EA1212" t="s" s="12">
        <v>6477</v>
      </c>
      <c r="EB1212" t="s" s="12">
        <v>6478</v>
      </c>
      <c r="EC1212" t="s" s="12">
        <v>6479</v>
      </c>
      <c r="ED1212" t="s" s="12">
        <v>156</v>
      </c>
      <c r="EE1212" s="2">
        <v>-9</v>
      </c>
      <c r="EF1212" s="2">
        <v>-9</v>
      </c>
      <c r="EG1212" s="2">
        <v>0</v>
      </c>
      <c r="EH1212" s="2">
        <v>-9</v>
      </c>
      <c r="EI1212" t="s" s="12">
        <v>6480</v>
      </c>
    </row>
    <row r="1213" s="2" customFormat="1" ht="13.55" customHeight="1">
      <c r="A1213" s="11">
        <v>202105250011</v>
      </c>
      <c r="B1213" s="2">
        <v>2021</v>
      </c>
      <c r="C1213" s="2">
        <v>5</v>
      </c>
      <c r="D1213" s="2">
        <v>25</v>
      </c>
      <c r="F1213" s="2">
        <v>0</v>
      </c>
      <c r="H1213" s="2">
        <v>34</v>
      </c>
      <c r="I1213" t="s" s="12">
        <v>6470</v>
      </c>
      <c r="J1213" s="2">
        <v>11</v>
      </c>
      <c r="K1213" t="s" s="12">
        <v>204</v>
      </c>
      <c r="L1213" t="s" s="12">
        <v>6471</v>
      </c>
      <c r="M1213" t="s" s="12">
        <v>6472</v>
      </c>
      <c r="N1213" s="2">
        <v>-3.375828</v>
      </c>
      <c r="O1213" s="2">
        <v>29.364107</v>
      </c>
      <c r="P1213" s="2">
        <v>1</v>
      </c>
      <c r="Q1213" s="2">
        <v>0</v>
      </c>
      <c r="S1213" t="s" s="12">
        <v>6483</v>
      </c>
      <c r="T1213" s="2">
        <v>1</v>
      </c>
      <c r="U1213" s="2">
        <v>1</v>
      </c>
      <c r="V1213" s="2">
        <v>1</v>
      </c>
      <c r="W1213" s="2">
        <v>0</v>
      </c>
      <c r="Y1213" s="12"/>
      <c r="Z1213" s="2">
        <v>1</v>
      </c>
      <c r="AA1213" s="2">
        <v>1</v>
      </c>
      <c r="AB1213" s="2">
        <v>0</v>
      </c>
      <c r="AC1213" s="2">
        <v>3</v>
      </c>
      <c r="AD1213" t="s" s="12">
        <v>145</v>
      </c>
      <c r="AF1213" s="12"/>
      <c r="AH1213" s="12"/>
      <c r="AJ1213" s="12"/>
      <c r="AK1213" s="12"/>
      <c r="AL1213" s="12"/>
      <c r="AM1213" s="2">
        <v>19</v>
      </c>
      <c r="AN1213" t="s" s="12">
        <v>864</v>
      </c>
      <c r="AO1213" s="2">
        <v>101</v>
      </c>
      <c r="AP1213" t="s" s="12">
        <v>5288</v>
      </c>
      <c r="AQ1213" t="s" s="12">
        <v>6484</v>
      </c>
      <c r="AR1213" t="s" s="12">
        <v>6475</v>
      </c>
      <c r="AS1213" s="2">
        <v>34</v>
      </c>
      <c r="AT1213" t="s" s="12">
        <v>6470</v>
      </c>
      <c r="AV1213" s="12"/>
      <c r="AX1213" s="12"/>
      <c r="BB1213" s="12"/>
      <c r="BD1213" s="12"/>
      <c r="BF1213" s="12"/>
      <c r="BJ1213" s="12"/>
      <c r="BK1213" t="s" s="12">
        <v>150</v>
      </c>
      <c r="BR1213" s="2">
        <v>0</v>
      </c>
      <c r="BU1213" s="2">
        <v>0</v>
      </c>
      <c r="BV1213" s="2">
        <v>-99</v>
      </c>
      <c r="BW1213" s="2">
        <v>-99</v>
      </c>
      <c r="BX1213" s="2">
        <v>0</v>
      </c>
      <c r="BZ1213" s="12"/>
      <c r="CC1213" s="12"/>
      <c r="CF1213" s="12"/>
      <c r="CH1213" s="2">
        <v>6</v>
      </c>
      <c r="CI1213" t="s" s="12">
        <v>151</v>
      </c>
      <c r="CJ1213" s="2">
        <v>7</v>
      </c>
      <c r="CK1213" t="s" s="12">
        <v>167</v>
      </c>
      <c r="CM1213" s="12"/>
      <c r="CO1213" s="12"/>
      <c r="CQ1213" s="12"/>
      <c r="CS1213" s="12"/>
      <c r="CU1213" s="12"/>
      <c r="CW1213" s="12"/>
      <c r="CY1213" s="2">
        <v>0</v>
      </c>
      <c r="CZ1213" s="2">
        <v>0</v>
      </c>
      <c r="DA1213" s="2">
        <v>0</v>
      </c>
      <c r="DB1213" s="2">
        <v>6</v>
      </c>
      <c r="DC1213" s="2">
        <v>0</v>
      </c>
      <c r="DD1213" s="2">
        <v>0</v>
      </c>
      <c r="DE1213" s="2">
        <v>0</v>
      </c>
      <c r="DG1213" s="12"/>
      <c r="DJ1213" s="2">
        <v>0</v>
      </c>
      <c r="DX1213" s="12"/>
      <c r="DZ1213" t="s" s="12">
        <v>6476</v>
      </c>
      <c r="EA1213" t="s" s="12">
        <v>6477</v>
      </c>
      <c r="EB1213" t="s" s="12">
        <v>6478</v>
      </c>
      <c r="EC1213" t="s" s="12">
        <v>6479</v>
      </c>
      <c r="ED1213" t="s" s="12">
        <v>156</v>
      </c>
      <c r="EE1213" s="2">
        <v>-9</v>
      </c>
      <c r="EF1213" s="2">
        <v>-9</v>
      </c>
      <c r="EG1213" s="2">
        <v>0</v>
      </c>
      <c r="EH1213" s="2">
        <v>-9</v>
      </c>
      <c r="EI1213" t="s" s="12">
        <v>6480</v>
      </c>
    </row>
    <row r="1214" s="2" customFormat="1" ht="13.55" customHeight="1">
      <c r="A1214" s="11">
        <v>202105250012</v>
      </c>
      <c r="B1214" s="2">
        <v>2021</v>
      </c>
      <c r="C1214" s="2">
        <v>5</v>
      </c>
      <c r="D1214" s="2">
        <v>25</v>
      </c>
      <c r="F1214" s="2">
        <v>0</v>
      </c>
      <c r="H1214" s="2">
        <v>34</v>
      </c>
      <c r="I1214" t="s" s="12">
        <v>6470</v>
      </c>
      <c r="J1214" s="2">
        <v>11</v>
      </c>
      <c r="K1214" t="s" s="12">
        <v>204</v>
      </c>
      <c r="L1214" t="s" s="12">
        <v>6471</v>
      </c>
      <c r="M1214" t="s" s="12">
        <v>6472</v>
      </c>
      <c r="N1214" s="2">
        <v>-3.375828</v>
      </c>
      <c r="O1214" s="2">
        <v>29.364107</v>
      </c>
      <c r="P1214" s="2">
        <v>1</v>
      </c>
      <c r="Q1214" s="2">
        <v>0</v>
      </c>
      <c r="R1214" t="s" s="12">
        <v>6485</v>
      </c>
      <c r="S1214" t="s" s="12">
        <v>6486</v>
      </c>
      <c r="T1214" s="2">
        <v>1</v>
      </c>
      <c r="U1214" s="2">
        <v>1</v>
      </c>
      <c r="V1214" s="2">
        <v>1</v>
      </c>
      <c r="W1214" s="2">
        <v>0</v>
      </c>
      <c r="Y1214" s="12"/>
      <c r="Z1214" s="2">
        <v>1</v>
      </c>
      <c r="AA1214" s="2">
        <v>1</v>
      </c>
      <c r="AB1214" s="2">
        <v>0</v>
      </c>
      <c r="AC1214" s="2">
        <v>3</v>
      </c>
      <c r="AD1214" t="s" s="12">
        <v>145</v>
      </c>
      <c r="AF1214" s="12"/>
      <c r="AH1214" s="12"/>
      <c r="AJ1214" s="12"/>
      <c r="AK1214" s="12"/>
      <c r="AL1214" s="12"/>
      <c r="AM1214" s="2">
        <v>19</v>
      </c>
      <c r="AN1214" t="s" s="12">
        <v>864</v>
      </c>
      <c r="AO1214" s="2">
        <v>101</v>
      </c>
      <c r="AP1214" t="s" s="12">
        <v>5288</v>
      </c>
      <c r="AQ1214" t="s" s="12">
        <v>150</v>
      </c>
      <c r="AR1214" t="s" s="12">
        <v>6475</v>
      </c>
      <c r="AS1214" s="2">
        <v>34</v>
      </c>
      <c r="AT1214" t="s" s="12">
        <v>6470</v>
      </c>
      <c r="AV1214" s="12"/>
      <c r="AX1214" s="12"/>
      <c r="BB1214" s="12"/>
      <c r="BD1214" s="12"/>
      <c r="BF1214" s="12"/>
      <c r="BJ1214" s="12"/>
      <c r="BK1214" t="s" s="12">
        <v>150</v>
      </c>
      <c r="BR1214" s="2">
        <v>0</v>
      </c>
      <c r="BU1214" s="2">
        <v>0</v>
      </c>
      <c r="BV1214" s="2">
        <v>-99</v>
      </c>
      <c r="BW1214" s="2">
        <v>-99</v>
      </c>
      <c r="BX1214" s="2">
        <v>0</v>
      </c>
      <c r="BZ1214" s="12"/>
      <c r="CC1214" s="12"/>
      <c r="CF1214" s="12"/>
      <c r="CH1214" s="2">
        <v>6</v>
      </c>
      <c r="CI1214" t="s" s="12">
        <v>151</v>
      </c>
      <c r="CJ1214" s="2">
        <v>7</v>
      </c>
      <c r="CK1214" t="s" s="12">
        <v>167</v>
      </c>
      <c r="CM1214" s="12"/>
      <c r="CO1214" s="12"/>
      <c r="CQ1214" s="12"/>
      <c r="CS1214" s="12"/>
      <c r="CU1214" s="12"/>
      <c r="CW1214" s="12"/>
      <c r="CY1214" s="2">
        <v>0</v>
      </c>
      <c r="CZ1214" s="2">
        <v>0</v>
      </c>
      <c r="DA1214" s="2">
        <v>0</v>
      </c>
      <c r="DB1214" s="2">
        <v>6</v>
      </c>
      <c r="DC1214" s="2">
        <v>0</v>
      </c>
      <c r="DD1214" s="2">
        <v>0</v>
      </c>
      <c r="DE1214" s="2">
        <v>0</v>
      </c>
      <c r="DG1214" s="12"/>
      <c r="DJ1214" s="2">
        <v>0</v>
      </c>
      <c r="DX1214" s="12"/>
      <c r="DZ1214" t="s" s="12">
        <v>6476</v>
      </c>
      <c r="EA1214" t="s" s="12">
        <v>6477</v>
      </c>
      <c r="EB1214" t="s" s="12">
        <v>6478</v>
      </c>
      <c r="EC1214" t="s" s="12">
        <v>6479</v>
      </c>
      <c r="ED1214" t="s" s="12">
        <v>156</v>
      </c>
      <c r="EE1214" s="2">
        <v>-9</v>
      </c>
      <c r="EF1214" s="2">
        <v>-9</v>
      </c>
      <c r="EG1214" s="2">
        <v>0</v>
      </c>
      <c r="EH1214" s="2">
        <v>-9</v>
      </c>
      <c r="EI1214" t="s" s="12">
        <v>6480</v>
      </c>
    </row>
    <row r="1215" s="2" customFormat="1" ht="13.55" customHeight="1">
      <c r="A1215" s="11">
        <v>202105250025</v>
      </c>
      <c r="B1215" s="2">
        <v>2021</v>
      </c>
      <c r="C1215" s="2">
        <v>5</v>
      </c>
      <c r="D1215" s="2">
        <v>25</v>
      </c>
      <c r="F1215" s="2">
        <v>0</v>
      </c>
      <c r="H1215" s="2">
        <v>92</v>
      </c>
      <c r="I1215" t="s" s="12">
        <v>158</v>
      </c>
      <c r="J1215" s="2">
        <v>6</v>
      </c>
      <c r="K1215" t="s" s="12">
        <v>159</v>
      </c>
      <c r="L1215" t="s" s="12">
        <v>160</v>
      </c>
      <c r="M1215" t="s" s="12">
        <v>228</v>
      </c>
      <c r="N1215" s="2">
        <v>33.931013</v>
      </c>
      <c r="O1215" s="2">
        <v>75.114214</v>
      </c>
      <c r="P1215" s="2">
        <v>1</v>
      </c>
      <c r="Q1215" s="2">
        <v>0</v>
      </c>
      <c r="S1215" t="s" s="12">
        <v>6487</v>
      </c>
      <c r="T1215" s="2">
        <v>1</v>
      </c>
      <c r="U1215" s="2">
        <v>1</v>
      </c>
      <c r="V1215" s="2">
        <v>1</v>
      </c>
      <c r="W1215" s="2">
        <v>0</v>
      </c>
      <c r="Y1215" s="12"/>
      <c r="Z1215" s="2">
        <v>0</v>
      </c>
      <c r="AA1215" s="2">
        <v>1</v>
      </c>
      <c r="AB1215" s="2">
        <v>0</v>
      </c>
      <c r="AC1215" s="2">
        <v>3</v>
      </c>
      <c r="AD1215" t="s" s="12">
        <v>145</v>
      </c>
      <c r="AF1215" s="12"/>
      <c r="AH1215" s="12"/>
      <c r="AJ1215" s="12"/>
      <c r="AK1215" s="12"/>
      <c r="AL1215" s="12"/>
      <c r="AM1215" s="2">
        <v>3</v>
      </c>
      <c r="AN1215" t="s" s="12">
        <v>163</v>
      </c>
      <c r="AO1215" s="2">
        <v>25</v>
      </c>
      <c r="AP1215" t="s" s="12">
        <v>230</v>
      </c>
      <c r="AQ1215" t="s" s="12">
        <v>165</v>
      </c>
      <c r="AR1215" t="s" s="12">
        <v>1092</v>
      </c>
      <c r="AS1215" s="2">
        <v>92</v>
      </c>
      <c r="AT1215" t="s" s="12">
        <v>158</v>
      </c>
      <c r="AV1215" s="12"/>
      <c r="AX1215" s="12"/>
      <c r="BB1215" s="12"/>
      <c r="BD1215" s="12"/>
      <c r="BF1215" s="12"/>
      <c r="BJ1215" s="12"/>
      <c r="BK1215" t="s" s="12">
        <v>150</v>
      </c>
      <c r="BR1215" s="2">
        <v>0</v>
      </c>
      <c r="BU1215" s="2">
        <v>0</v>
      </c>
      <c r="BV1215" s="2">
        <v>-99</v>
      </c>
      <c r="BW1215" s="2">
        <v>0</v>
      </c>
      <c r="BX1215" s="2">
        <v>0</v>
      </c>
      <c r="BZ1215" s="12"/>
      <c r="CC1215" s="12"/>
      <c r="CF1215" s="12"/>
      <c r="CH1215" s="2">
        <v>6</v>
      </c>
      <c r="CI1215" t="s" s="12">
        <v>151</v>
      </c>
      <c r="CJ1215" s="2">
        <v>7</v>
      </c>
      <c r="CK1215" t="s" s="12">
        <v>167</v>
      </c>
      <c r="CM1215" s="12"/>
      <c r="CO1215" s="12"/>
      <c r="CQ1215" s="12"/>
      <c r="CS1215" s="12"/>
      <c r="CU1215" s="12"/>
      <c r="CW1215" s="12"/>
      <c r="CY1215" s="2">
        <v>0</v>
      </c>
      <c r="CZ1215" s="2">
        <v>0</v>
      </c>
      <c r="DA1215" s="2">
        <v>0</v>
      </c>
      <c r="DB1215" s="2">
        <v>0</v>
      </c>
      <c r="DC1215" s="2">
        <v>0</v>
      </c>
      <c r="DD1215" s="2">
        <v>0</v>
      </c>
      <c r="DE1215" s="2">
        <v>0</v>
      </c>
      <c r="DG1215" s="12"/>
      <c r="DJ1215" s="2">
        <v>0</v>
      </c>
      <c r="DX1215" s="12"/>
      <c r="EA1215" t="s" s="12">
        <v>6488</v>
      </c>
      <c r="EB1215" t="s" s="12">
        <v>6489</v>
      </c>
      <c r="EC1215" t="s" s="12">
        <v>6490</v>
      </c>
      <c r="ED1215" t="s" s="12">
        <v>156</v>
      </c>
      <c r="EE1215" s="2">
        <v>-9</v>
      </c>
      <c r="EF1215" s="2">
        <v>-9</v>
      </c>
      <c r="EG1215" s="2">
        <v>0</v>
      </c>
      <c r="EH1215" s="2">
        <v>-9</v>
      </c>
    </row>
    <row r="1216" s="2" customFormat="1" ht="13.55" customHeight="1">
      <c r="A1216" s="11">
        <v>202105250026</v>
      </c>
      <c r="B1216" s="2">
        <v>2021</v>
      </c>
      <c r="C1216" s="2">
        <v>5</v>
      </c>
      <c r="D1216" s="2">
        <v>25</v>
      </c>
      <c r="E1216" t="s" s="12">
        <v>6491</v>
      </c>
      <c r="F1216" s="2">
        <v>0</v>
      </c>
      <c r="H1216" s="2">
        <v>95</v>
      </c>
      <c r="I1216" t="s" s="12">
        <v>452</v>
      </c>
      <c r="J1216" s="2">
        <v>10</v>
      </c>
      <c r="K1216" t="s" s="12">
        <v>140</v>
      </c>
      <c r="L1216" t="s" s="12">
        <v>1877</v>
      </c>
      <c r="M1216" t="s" s="12">
        <v>1877</v>
      </c>
      <c r="N1216" s="2">
        <v>35.452112</v>
      </c>
      <c r="O1216" s="2">
        <v>44.375464</v>
      </c>
      <c r="P1216" s="2">
        <v>1</v>
      </c>
      <c r="Q1216" s="2">
        <v>0</v>
      </c>
      <c r="R1216" t="s" s="12">
        <v>6492</v>
      </c>
      <c r="S1216" t="s" s="12">
        <v>6493</v>
      </c>
      <c r="T1216" s="2">
        <v>1</v>
      </c>
      <c r="U1216" s="2">
        <v>1</v>
      </c>
      <c r="V1216" s="2">
        <v>1</v>
      </c>
      <c r="W1216" s="2">
        <v>0</v>
      </c>
      <c r="Y1216" s="12"/>
      <c r="Z1216" s="2">
        <v>0</v>
      </c>
      <c r="AA1216" s="2">
        <v>0</v>
      </c>
      <c r="AB1216" s="2">
        <v>0</v>
      </c>
      <c r="AC1216" s="2">
        <v>3</v>
      </c>
      <c r="AD1216" t="s" s="12">
        <v>145</v>
      </c>
      <c r="AF1216" s="12"/>
      <c r="AH1216" s="12"/>
      <c r="AJ1216" s="12"/>
      <c r="AK1216" s="12"/>
      <c r="AL1216" s="12"/>
      <c r="AM1216" s="2">
        <v>20</v>
      </c>
      <c r="AN1216" t="s" s="12">
        <v>150</v>
      </c>
      <c r="AP1216" s="12"/>
      <c r="AQ1216" t="s" s="12">
        <v>150</v>
      </c>
      <c r="AR1216" t="s" s="12">
        <v>150</v>
      </c>
      <c r="AS1216" s="2">
        <v>95</v>
      </c>
      <c r="AT1216" t="s" s="12">
        <v>452</v>
      </c>
      <c r="AV1216" s="12"/>
      <c r="AX1216" s="12"/>
      <c r="BB1216" s="12"/>
      <c r="BD1216" s="12"/>
      <c r="BF1216" s="12"/>
      <c r="BJ1216" s="12"/>
      <c r="BK1216" t="s" s="12">
        <v>150</v>
      </c>
      <c r="BR1216" s="2">
        <v>0</v>
      </c>
      <c r="BU1216" s="2">
        <v>0</v>
      </c>
      <c r="BV1216" s="2">
        <v>-99</v>
      </c>
      <c r="BW1216" s="2">
        <v>0</v>
      </c>
      <c r="BX1216" s="2">
        <v>0</v>
      </c>
      <c r="BZ1216" s="12"/>
      <c r="CC1216" s="12"/>
      <c r="CF1216" s="12"/>
      <c r="CH1216" s="2">
        <v>6</v>
      </c>
      <c r="CI1216" t="s" s="12">
        <v>151</v>
      </c>
      <c r="CJ1216" s="2">
        <v>16</v>
      </c>
      <c r="CK1216" t="s" s="12">
        <v>279</v>
      </c>
      <c r="CM1216" s="12"/>
      <c r="CO1216" s="12"/>
      <c r="CQ1216" s="12"/>
      <c r="CS1216" s="12"/>
      <c r="CU1216" s="12"/>
      <c r="CW1216" s="12"/>
      <c r="CX1216" t="s" s="12">
        <v>280</v>
      </c>
      <c r="CY1216" s="2">
        <v>0</v>
      </c>
      <c r="CZ1216" s="2">
        <v>0</v>
      </c>
      <c r="DA1216" s="2">
        <v>0</v>
      </c>
      <c r="DB1216" s="2">
        <v>0</v>
      </c>
      <c r="DC1216" s="2">
        <v>0</v>
      </c>
      <c r="DD1216" s="2">
        <v>0</v>
      </c>
      <c r="DE1216" s="2">
        <v>0</v>
      </c>
      <c r="DG1216" s="12"/>
      <c r="DJ1216" s="2">
        <v>0</v>
      </c>
      <c r="DX1216" s="12"/>
      <c r="EA1216" t="s" s="12">
        <v>6494</v>
      </c>
      <c r="EB1216" t="s" s="12">
        <v>6495</v>
      </c>
      <c r="ED1216" t="s" s="12">
        <v>156</v>
      </c>
      <c r="EE1216" s="2">
        <v>-9</v>
      </c>
      <c r="EF1216" s="2">
        <v>-9</v>
      </c>
      <c r="EG1216" s="2">
        <v>0</v>
      </c>
      <c r="EH1216" s="2">
        <v>-9</v>
      </c>
    </row>
    <row r="1217" s="2" customFormat="1" ht="13.55" customHeight="1">
      <c r="A1217" s="11">
        <v>202105250033</v>
      </c>
      <c r="B1217" s="2">
        <v>2021</v>
      </c>
      <c r="C1217" s="2">
        <v>5</v>
      </c>
      <c r="D1217" s="2">
        <v>25</v>
      </c>
      <c r="F1217" s="2">
        <v>0</v>
      </c>
      <c r="H1217" s="2">
        <v>200</v>
      </c>
      <c r="I1217" t="s" s="12">
        <v>264</v>
      </c>
      <c r="J1217" s="2">
        <v>10</v>
      </c>
      <c r="K1217" t="s" s="12">
        <v>140</v>
      </c>
      <c r="L1217" t="s" s="12">
        <v>3767</v>
      </c>
      <c r="M1217" t="s" s="12">
        <v>5373</v>
      </c>
      <c r="N1217" s="2">
        <v>32.628456</v>
      </c>
      <c r="O1217" s="2">
        <v>36.223445</v>
      </c>
      <c r="P1217" s="2">
        <v>1</v>
      </c>
      <c r="Q1217" s="2">
        <v>0</v>
      </c>
      <c r="S1217" t="s" s="12">
        <v>6496</v>
      </c>
      <c r="T1217" s="2">
        <v>1</v>
      </c>
      <c r="U1217" s="2">
        <v>1</v>
      </c>
      <c r="V1217" s="2">
        <v>1</v>
      </c>
      <c r="W1217" s="2">
        <v>0</v>
      </c>
      <c r="Y1217" s="12"/>
      <c r="Z1217" s="2">
        <v>0</v>
      </c>
      <c r="AA1217" s="2">
        <v>1</v>
      </c>
      <c r="AB1217" s="2">
        <v>0</v>
      </c>
      <c r="AC1217" s="2">
        <v>2</v>
      </c>
      <c r="AD1217" t="s" s="12">
        <v>259</v>
      </c>
      <c r="AF1217" s="12"/>
      <c r="AH1217" s="12"/>
      <c r="AJ1217" s="12"/>
      <c r="AK1217" s="12"/>
      <c r="AL1217" s="12"/>
      <c r="AM1217" s="2">
        <v>17</v>
      </c>
      <c r="AN1217" t="s" s="12">
        <v>740</v>
      </c>
      <c r="AO1217" s="2">
        <v>94</v>
      </c>
      <c r="AP1217" t="s" s="12">
        <v>741</v>
      </c>
      <c r="AQ1217" t="s" s="12">
        <v>150</v>
      </c>
      <c r="AR1217" t="s" s="12">
        <v>6438</v>
      </c>
      <c r="AS1217" s="2">
        <v>200</v>
      </c>
      <c r="AT1217" t="s" s="12">
        <v>264</v>
      </c>
      <c r="AV1217" s="12"/>
      <c r="AX1217" s="12"/>
      <c r="BB1217" s="12"/>
      <c r="BD1217" s="12"/>
      <c r="BF1217" s="12"/>
      <c r="BJ1217" s="12"/>
      <c r="BK1217" t="s" s="12">
        <v>150</v>
      </c>
      <c r="BR1217" s="2">
        <v>0</v>
      </c>
      <c r="BU1217" s="2">
        <v>0</v>
      </c>
      <c r="BV1217" s="2">
        <v>-99</v>
      </c>
      <c r="BW1217" s="2">
        <v>0</v>
      </c>
      <c r="BX1217" s="2">
        <v>0</v>
      </c>
      <c r="BZ1217" s="12"/>
      <c r="CC1217" s="12"/>
      <c r="CF1217" s="12"/>
      <c r="CH1217" s="2">
        <v>5</v>
      </c>
      <c r="CI1217" t="s" s="12">
        <v>197</v>
      </c>
      <c r="CJ1217" s="2">
        <v>5</v>
      </c>
      <c r="CK1217" t="s" s="12">
        <v>198</v>
      </c>
      <c r="CM1217" s="12"/>
      <c r="CO1217" s="12"/>
      <c r="CQ1217" s="12"/>
      <c r="CS1217" s="12"/>
      <c r="CU1217" s="12"/>
      <c r="CW1217" s="12"/>
      <c r="CY1217" s="2">
        <v>2</v>
      </c>
      <c r="CZ1217" s="2">
        <v>0</v>
      </c>
      <c r="DA1217" s="2">
        <v>0</v>
      </c>
      <c r="DB1217" s="2">
        <v>0</v>
      </c>
      <c r="DC1217" s="2">
        <v>0</v>
      </c>
      <c r="DD1217" s="2">
        <v>0</v>
      </c>
      <c r="DE1217" s="2">
        <v>0</v>
      </c>
      <c r="DG1217" s="12"/>
      <c r="DJ1217" s="2">
        <v>0</v>
      </c>
      <c r="DX1217" s="12"/>
      <c r="EA1217" t="s" s="12">
        <v>6439</v>
      </c>
      <c r="ED1217" t="s" s="12">
        <v>156</v>
      </c>
      <c r="EE1217" s="2">
        <v>-9</v>
      </c>
      <c r="EF1217" s="2">
        <v>-9</v>
      </c>
      <c r="EG1217" s="2">
        <v>0</v>
      </c>
      <c r="EH1217" s="2">
        <v>-9</v>
      </c>
    </row>
    <row r="1218" s="2" customFormat="1" ht="13.55" customHeight="1">
      <c r="A1218" s="11">
        <v>202105250036</v>
      </c>
      <c r="B1218" s="2">
        <v>2021</v>
      </c>
      <c r="C1218" s="2">
        <v>5</v>
      </c>
      <c r="D1218" s="2">
        <v>25</v>
      </c>
      <c r="E1218" t="s" s="12">
        <v>6491</v>
      </c>
      <c r="F1218" s="2">
        <v>0</v>
      </c>
      <c r="H1218" s="2">
        <v>95</v>
      </c>
      <c r="I1218" t="s" s="12">
        <v>452</v>
      </c>
      <c r="J1218" s="2">
        <v>10</v>
      </c>
      <c r="K1218" t="s" s="12">
        <v>140</v>
      </c>
      <c r="L1218" t="s" s="12">
        <v>1220</v>
      </c>
      <c r="M1218" t="s" s="12">
        <v>1748</v>
      </c>
      <c r="N1218" s="2">
        <v>32.469239</v>
      </c>
      <c r="O1218" s="2">
        <v>44.416638</v>
      </c>
      <c r="P1218" s="2">
        <v>1</v>
      </c>
      <c r="Q1218" s="2">
        <v>0</v>
      </c>
      <c r="S1218" t="s" s="12">
        <v>6497</v>
      </c>
      <c r="T1218" s="2">
        <v>1</v>
      </c>
      <c r="U1218" s="2">
        <v>1</v>
      </c>
      <c r="V1218" s="2">
        <v>1</v>
      </c>
      <c r="W1218" s="2">
        <v>0</v>
      </c>
      <c r="Y1218" s="12"/>
      <c r="Z1218" s="2">
        <v>0</v>
      </c>
      <c r="AA1218" s="2">
        <v>0</v>
      </c>
      <c r="AB1218" s="2">
        <v>0</v>
      </c>
      <c r="AC1218" s="2">
        <v>3</v>
      </c>
      <c r="AD1218" t="s" s="12">
        <v>145</v>
      </c>
      <c r="AF1218" s="12"/>
      <c r="AH1218" s="12"/>
      <c r="AJ1218" s="12"/>
      <c r="AK1218" s="12"/>
      <c r="AL1218" s="12"/>
      <c r="AM1218" s="2">
        <v>14</v>
      </c>
      <c r="AN1218" t="s" s="12">
        <v>175</v>
      </c>
      <c r="AO1218" s="2">
        <v>73</v>
      </c>
      <c r="AP1218" t="s" s="12">
        <v>371</v>
      </c>
      <c r="AQ1218" t="s" s="12">
        <v>234</v>
      </c>
      <c r="AR1218" t="s" s="12">
        <v>1203</v>
      </c>
      <c r="AS1218" s="2">
        <v>95</v>
      </c>
      <c r="AT1218" t="s" s="12">
        <v>452</v>
      </c>
      <c r="AV1218" s="12"/>
      <c r="AX1218" s="12"/>
      <c r="BB1218" s="12"/>
      <c r="BD1218" s="12"/>
      <c r="BF1218" s="12"/>
      <c r="BJ1218" s="12"/>
      <c r="BK1218" t="s" s="12">
        <v>150</v>
      </c>
      <c r="BR1218" s="2">
        <v>0</v>
      </c>
      <c r="BU1218" s="2">
        <v>0</v>
      </c>
      <c r="BV1218" s="2">
        <v>-99</v>
      </c>
      <c r="BW1218" s="2">
        <v>0</v>
      </c>
      <c r="BX1218" s="2">
        <v>0</v>
      </c>
      <c r="BZ1218" s="12"/>
      <c r="CC1218" s="12"/>
      <c r="CF1218" s="12"/>
      <c r="CH1218" s="2">
        <v>6</v>
      </c>
      <c r="CI1218" t="s" s="12">
        <v>151</v>
      </c>
      <c r="CJ1218" s="2">
        <v>15</v>
      </c>
      <c r="CK1218" t="s" s="12">
        <v>149</v>
      </c>
      <c r="CM1218" s="12"/>
      <c r="CO1218" s="12"/>
      <c r="CQ1218" s="12"/>
      <c r="CS1218" s="12"/>
      <c r="CU1218" s="12"/>
      <c r="CW1218" s="12"/>
      <c r="CX1218" t="s" s="12">
        <v>6498</v>
      </c>
      <c r="CY1218" s="2">
        <v>0</v>
      </c>
      <c r="CZ1218" s="2">
        <v>0</v>
      </c>
      <c r="DA1218" s="2">
        <v>0</v>
      </c>
      <c r="DB1218" s="2">
        <v>0</v>
      </c>
      <c r="DC1218" s="2">
        <v>0</v>
      </c>
      <c r="DD1218" s="2">
        <v>0</v>
      </c>
      <c r="DE1218" s="2">
        <v>0</v>
      </c>
      <c r="DG1218" s="12"/>
      <c r="DJ1218" s="2">
        <v>0</v>
      </c>
      <c r="DX1218" s="12"/>
      <c r="EA1218" t="s" s="12">
        <v>6499</v>
      </c>
      <c r="ED1218" t="s" s="12">
        <v>156</v>
      </c>
      <c r="EE1218" s="2">
        <v>-9</v>
      </c>
      <c r="EF1218" s="2">
        <v>-9</v>
      </c>
      <c r="EG1218" s="2">
        <v>0</v>
      </c>
      <c r="EH1218" s="2">
        <v>-9</v>
      </c>
    </row>
    <row r="1219" s="2" customFormat="1" ht="13.55" customHeight="1">
      <c r="A1219" s="11">
        <v>202105260001</v>
      </c>
      <c r="B1219" s="2">
        <v>2021</v>
      </c>
      <c r="C1219" s="2">
        <v>5</v>
      </c>
      <c r="D1219" s="2">
        <v>26</v>
      </c>
      <c r="F1219" s="2">
        <v>0</v>
      </c>
      <c r="H1219" s="2">
        <v>4</v>
      </c>
      <c r="I1219" t="s" s="12">
        <v>188</v>
      </c>
      <c r="J1219" s="2">
        <v>6</v>
      </c>
      <c r="K1219" t="s" s="12">
        <v>159</v>
      </c>
      <c r="L1219" t="s" s="12">
        <v>3195</v>
      </c>
      <c r="M1219" t="s" s="12">
        <v>3195</v>
      </c>
      <c r="N1219" s="2">
        <v>32.366905</v>
      </c>
      <c r="O1219" s="2">
        <v>62.113825</v>
      </c>
      <c r="P1219" s="2">
        <v>1</v>
      </c>
      <c r="Q1219" s="2">
        <v>0</v>
      </c>
      <c r="R1219" t="s" s="12">
        <v>4229</v>
      </c>
      <c r="S1219" t="s" s="12">
        <v>6500</v>
      </c>
      <c r="T1219" s="2">
        <v>1</v>
      </c>
      <c r="U1219" s="2">
        <v>1</v>
      </c>
      <c r="V1219" s="2">
        <v>1</v>
      </c>
      <c r="W1219" s="2">
        <v>0</v>
      </c>
      <c r="Y1219" s="12"/>
      <c r="Z1219" s="2">
        <v>0</v>
      </c>
      <c r="AA1219" s="2">
        <v>1</v>
      </c>
      <c r="AB1219" s="2">
        <v>0</v>
      </c>
      <c r="AC1219" s="2">
        <v>6</v>
      </c>
      <c r="AD1219" t="s" s="12">
        <v>444</v>
      </c>
      <c r="AF1219" s="12"/>
      <c r="AH1219" s="12"/>
      <c r="AJ1219" s="12"/>
      <c r="AK1219" s="12"/>
      <c r="AL1219" s="12"/>
      <c r="AM1219" s="2">
        <v>3</v>
      </c>
      <c r="AN1219" t="s" s="12">
        <v>163</v>
      </c>
      <c r="AO1219" s="2">
        <v>26</v>
      </c>
      <c r="AP1219" t="s" s="12">
        <v>3305</v>
      </c>
      <c r="AQ1219" t="s" s="12">
        <v>6501</v>
      </c>
      <c r="AR1219" t="s" s="12">
        <v>6502</v>
      </c>
      <c r="AS1219" s="2">
        <v>4</v>
      </c>
      <c r="AT1219" t="s" s="12">
        <v>188</v>
      </c>
      <c r="AV1219" s="12"/>
      <c r="AX1219" s="12"/>
      <c r="BB1219" s="12"/>
      <c r="BD1219" s="12"/>
      <c r="BF1219" s="12"/>
      <c r="BJ1219" s="12"/>
      <c r="BK1219" t="s" s="12">
        <v>308</v>
      </c>
      <c r="BR1219" s="2">
        <v>0</v>
      </c>
      <c r="BU1219" s="2">
        <v>0</v>
      </c>
      <c r="BV1219" s="2">
        <v>-99</v>
      </c>
      <c r="BW1219" s="2">
        <v>0</v>
      </c>
      <c r="BX1219" s="2">
        <v>0</v>
      </c>
      <c r="BZ1219" s="12"/>
      <c r="CC1219" s="12"/>
      <c r="CF1219" s="12"/>
      <c r="CH1219" s="2">
        <v>5</v>
      </c>
      <c r="CI1219" t="s" s="12">
        <v>197</v>
      </c>
      <c r="CJ1219" s="2">
        <v>5</v>
      </c>
      <c r="CK1219" t="s" s="12">
        <v>198</v>
      </c>
      <c r="CM1219" s="12"/>
      <c r="CO1219" s="12"/>
      <c r="CQ1219" s="12"/>
      <c r="CS1219" s="12"/>
      <c r="CU1219" s="12"/>
      <c r="CW1219" s="12"/>
      <c r="CY1219" s="2">
        <v>1</v>
      </c>
      <c r="CZ1219" s="2">
        <v>0</v>
      </c>
      <c r="DA1219" s="2">
        <v>0</v>
      </c>
      <c r="DB1219" s="2">
        <v>0</v>
      </c>
      <c r="DC1219" s="2">
        <v>0</v>
      </c>
      <c r="DD1219" s="2">
        <v>0</v>
      </c>
      <c r="DE1219" s="2">
        <v>0</v>
      </c>
      <c r="DG1219" s="12"/>
      <c r="DJ1219" s="2">
        <v>1</v>
      </c>
      <c r="DK1219" s="2">
        <v>1</v>
      </c>
      <c r="DL1219" s="2">
        <v>0</v>
      </c>
      <c r="DM1219" s="2">
        <v>-99</v>
      </c>
      <c r="DQ1219" s="2">
        <v>0</v>
      </c>
      <c r="DW1219" s="2">
        <v>4</v>
      </c>
      <c r="DX1219" t="s" s="12">
        <v>1040</v>
      </c>
      <c r="DY1219" s="2">
        <v>0</v>
      </c>
      <c r="EA1219" t="s" s="12">
        <v>6503</v>
      </c>
      <c r="EB1219" t="s" s="12">
        <v>6504</v>
      </c>
      <c r="EC1219" t="s" s="12">
        <v>5370</v>
      </c>
      <c r="ED1219" t="s" s="12">
        <v>156</v>
      </c>
      <c r="EE1219" s="2">
        <v>0</v>
      </c>
      <c r="EF1219" s="2">
        <v>0</v>
      </c>
      <c r="EG1219" s="2">
        <v>0</v>
      </c>
      <c r="EH1219" s="2">
        <v>0</v>
      </c>
    </row>
    <row r="1220" s="2" customFormat="1" ht="13.55" customHeight="1">
      <c r="A1220" s="11">
        <v>202105260002</v>
      </c>
      <c r="B1220" s="2">
        <v>2021</v>
      </c>
      <c r="C1220" s="2">
        <v>5</v>
      </c>
      <c r="D1220" s="2">
        <v>26</v>
      </c>
      <c r="F1220" s="2">
        <v>0</v>
      </c>
      <c r="H1220" s="2">
        <v>4</v>
      </c>
      <c r="I1220" t="s" s="12">
        <v>188</v>
      </c>
      <c r="J1220" s="2">
        <v>6</v>
      </c>
      <c r="K1220" t="s" s="12">
        <v>159</v>
      </c>
      <c r="L1220" t="s" s="12">
        <v>711</v>
      </c>
      <c r="M1220" t="s" s="12">
        <v>3273</v>
      </c>
      <c r="N1220" s="2">
        <v>36.73346</v>
      </c>
      <c r="O1220" s="2">
        <v>69.537757</v>
      </c>
      <c r="P1220" s="2">
        <v>1</v>
      </c>
      <c r="Q1220" s="2">
        <v>0</v>
      </c>
      <c r="S1220" t="s" s="12">
        <v>6505</v>
      </c>
      <c r="T1220" s="2">
        <v>1</v>
      </c>
      <c r="U1220" s="2">
        <v>1</v>
      </c>
      <c r="V1220" s="2">
        <v>0</v>
      </c>
      <c r="W1220" s="2">
        <v>1</v>
      </c>
      <c r="X1220" s="2">
        <v>1</v>
      </c>
      <c r="Y1220" t="s" s="12">
        <v>144</v>
      </c>
      <c r="Z1220" s="2">
        <v>0</v>
      </c>
      <c r="AA1220" s="2">
        <v>1</v>
      </c>
      <c r="AB1220" s="2">
        <v>0</v>
      </c>
      <c r="AC1220" s="2">
        <v>9</v>
      </c>
      <c r="AD1220" t="s" s="12">
        <v>150</v>
      </c>
      <c r="AF1220" s="12"/>
      <c r="AH1220" s="12"/>
      <c r="AJ1220" s="12"/>
      <c r="AK1220" s="12"/>
      <c r="AL1220" s="12"/>
      <c r="AM1220" s="2">
        <v>4</v>
      </c>
      <c r="AN1220" t="s" s="12">
        <v>146</v>
      </c>
      <c r="AO1220" s="2">
        <v>27</v>
      </c>
      <c r="AP1220" t="s" s="12">
        <v>456</v>
      </c>
      <c r="AQ1220" t="s" s="12">
        <v>505</v>
      </c>
      <c r="AR1220" t="s" s="12">
        <v>307</v>
      </c>
      <c r="AS1220" s="2">
        <v>4</v>
      </c>
      <c r="AT1220" t="s" s="12">
        <v>188</v>
      </c>
      <c r="AU1220" s="2">
        <v>17</v>
      </c>
      <c r="AV1220" t="s" s="12">
        <v>740</v>
      </c>
      <c r="AW1220" s="2">
        <v>94</v>
      </c>
      <c r="AX1220" t="s" s="12">
        <v>741</v>
      </c>
      <c r="AY1220" t="s" s="12">
        <v>150</v>
      </c>
      <c r="AZ1220" t="s" s="12">
        <v>4129</v>
      </c>
      <c r="BA1220" s="2">
        <v>4</v>
      </c>
      <c r="BB1220" t="s" s="12">
        <v>188</v>
      </c>
      <c r="BD1220" s="12"/>
      <c r="BF1220" s="12"/>
      <c r="BJ1220" s="12"/>
      <c r="BK1220" t="s" s="12">
        <v>308</v>
      </c>
      <c r="BR1220" s="2">
        <v>0</v>
      </c>
      <c r="BU1220" s="2">
        <v>0</v>
      </c>
      <c r="BV1220" s="2">
        <v>-99</v>
      </c>
      <c r="BW1220" s="2">
        <v>0</v>
      </c>
      <c r="BX1220" s="2">
        <v>0</v>
      </c>
      <c r="BZ1220" s="12"/>
      <c r="CC1220" s="12"/>
      <c r="CF1220" s="12"/>
      <c r="CH1220" s="2">
        <v>13</v>
      </c>
      <c r="CI1220" t="s" s="12">
        <v>150</v>
      </c>
      <c r="CK1220" s="12"/>
      <c r="CM1220" s="12"/>
      <c r="CO1220" s="12"/>
      <c r="CQ1220" s="12"/>
      <c r="CS1220" s="12"/>
      <c r="CU1220" s="12"/>
      <c r="CW1220" s="12"/>
      <c r="CY1220" s="2">
        <v>1</v>
      </c>
      <c r="CZ1220" s="2">
        <v>0</v>
      </c>
      <c r="DA1220" s="2">
        <v>0</v>
      </c>
      <c r="DB1220" s="2">
        <v>1</v>
      </c>
      <c r="DC1220" s="2">
        <v>0</v>
      </c>
      <c r="DD1220" s="2">
        <v>0</v>
      </c>
      <c r="DE1220" s="2">
        <v>-9</v>
      </c>
      <c r="DG1220" s="12"/>
      <c r="DJ1220" s="2">
        <v>0</v>
      </c>
      <c r="DX1220" s="12"/>
      <c r="EA1220" t="s" s="12">
        <v>5370</v>
      </c>
      <c r="ED1220" t="s" s="12">
        <v>156</v>
      </c>
      <c r="EE1220" s="2">
        <v>0</v>
      </c>
      <c r="EF1220" s="2">
        <v>0</v>
      </c>
      <c r="EG1220" s="2">
        <v>0</v>
      </c>
      <c r="EH1220" s="2">
        <v>0</v>
      </c>
    </row>
    <row r="1221" s="2" customFormat="1" ht="13.55" customHeight="1">
      <c r="A1221" s="11">
        <v>202105260005</v>
      </c>
      <c r="B1221" s="2">
        <v>2021</v>
      </c>
      <c r="C1221" s="2">
        <v>5</v>
      </c>
      <c r="D1221" s="2">
        <v>26</v>
      </c>
      <c r="F1221" s="2">
        <v>0</v>
      </c>
      <c r="H1221" s="2">
        <v>4</v>
      </c>
      <c r="I1221" t="s" s="12">
        <v>188</v>
      </c>
      <c r="J1221" s="2">
        <v>6</v>
      </c>
      <c r="K1221" t="s" s="12">
        <v>159</v>
      </c>
      <c r="L1221" t="s" s="12">
        <v>287</v>
      </c>
      <c r="M1221" t="s" s="12">
        <v>287</v>
      </c>
      <c r="N1221" s="2">
        <v>34.523842</v>
      </c>
      <c r="O1221" s="2">
        <v>69.140304</v>
      </c>
      <c r="P1221" s="2">
        <v>1</v>
      </c>
      <c r="Q1221" s="2">
        <v>0</v>
      </c>
      <c r="R1221" t="s" s="12">
        <v>6334</v>
      </c>
      <c r="S1221" t="s" s="12">
        <v>6506</v>
      </c>
      <c r="T1221" s="2">
        <v>1</v>
      </c>
      <c r="U1221" s="2">
        <v>1</v>
      </c>
      <c r="V1221" s="2">
        <v>1</v>
      </c>
      <c r="W1221" s="2">
        <v>0</v>
      </c>
      <c r="Y1221" s="12"/>
      <c r="Z1221" s="2">
        <v>0</v>
      </c>
      <c r="AA1221" s="2">
        <v>1</v>
      </c>
      <c r="AB1221" s="2">
        <v>0</v>
      </c>
      <c r="AC1221" s="2">
        <v>2</v>
      </c>
      <c r="AD1221" t="s" s="12">
        <v>259</v>
      </c>
      <c r="AF1221" s="12"/>
      <c r="AH1221" s="12"/>
      <c r="AJ1221" s="12"/>
      <c r="AK1221" s="12"/>
      <c r="AL1221" s="12"/>
      <c r="AM1221" s="2">
        <v>2</v>
      </c>
      <c r="AN1221" t="s" s="12">
        <v>209</v>
      </c>
      <c r="AO1221" s="2">
        <v>20</v>
      </c>
      <c r="AP1221" t="s" s="12">
        <v>518</v>
      </c>
      <c r="AQ1221" t="s" s="12">
        <v>519</v>
      </c>
      <c r="AR1221" t="s" s="12">
        <v>2240</v>
      </c>
      <c r="AS1221" s="2">
        <v>4</v>
      </c>
      <c r="AT1221" t="s" s="12">
        <v>188</v>
      </c>
      <c r="AV1221" s="12"/>
      <c r="AX1221" s="12"/>
      <c r="BB1221" s="12"/>
      <c r="BD1221" s="12"/>
      <c r="BF1221" s="12"/>
      <c r="BJ1221" s="12"/>
      <c r="BK1221" t="s" s="12">
        <v>150</v>
      </c>
      <c r="BR1221" s="2">
        <v>0</v>
      </c>
      <c r="BU1221" s="2">
        <v>0</v>
      </c>
      <c r="BV1221" s="2">
        <v>-99</v>
      </c>
      <c r="BW1221" s="2">
        <v>0</v>
      </c>
      <c r="BX1221" s="2">
        <v>0</v>
      </c>
      <c r="BZ1221" s="12"/>
      <c r="CC1221" s="12"/>
      <c r="CF1221" s="12"/>
      <c r="CH1221" s="2">
        <v>5</v>
      </c>
      <c r="CI1221" t="s" s="12">
        <v>197</v>
      </c>
      <c r="CJ1221" s="2">
        <v>5</v>
      </c>
      <c r="CK1221" t="s" s="12">
        <v>198</v>
      </c>
      <c r="CM1221" s="12"/>
      <c r="CO1221" s="12"/>
      <c r="CQ1221" s="12"/>
      <c r="CS1221" s="12"/>
      <c r="CU1221" s="12"/>
      <c r="CW1221" s="12"/>
      <c r="CY1221" s="2">
        <v>2</v>
      </c>
      <c r="CZ1221" s="2">
        <v>0</v>
      </c>
      <c r="DA1221" s="2">
        <v>0</v>
      </c>
      <c r="DB1221" s="2">
        <v>0</v>
      </c>
      <c r="DC1221" s="2">
        <v>0</v>
      </c>
      <c r="DD1221" s="2">
        <v>0</v>
      </c>
      <c r="DE1221" s="2">
        <v>0</v>
      </c>
      <c r="DG1221" s="12"/>
      <c r="DJ1221" s="2">
        <v>0</v>
      </c>
      <c r="DX1221" s="12"/>
      <c r="EA1221" t="s" s="12">
        <v>5370</v>
      </c>
      <c r="EB1221" t="s" s="12">
        <v>6507</v>
      </c>
      <c r="ED1221" t="s" s="12">
        <v>156</v>
      </c>
      <c r="EE1221" s="2">
        <v>-9</v>
      </c>
      <c r="EF1221" s="2">
        <v>-9</v>
      </c>
      <c r="EG1221" s="2">
        <v>0</v>
      </c>
      <c r="EH1221" s="2">
        <v>-9</v>
      </c>
    </row>
    <row r="1222" s="2" customFormat="1" ht="13.55" customHeight="1">
      <c r="A1222" s="11">
        <v>202105260007</v>
      </c>
      <c r="B1222" s="2">
        <v>2021</v>
      </c>
      <c r="C1222" s="2">
        <v>5</v>
      </c>
      <c r="D1222" s="2">
        <v>26</v>
      </c>
      <c r="F1222" s="2">
        <v>0</v>
      </c>
      <c r="H1222" s="2">
        <v>4</v>
      </c>
      <c r="I1222" t="s" s="12">
        <v>188</v>
      </c>
      <c r="J1222" s="2">
        <v>6</v>
      </c>
      <c r="K1222" t="s" s="12">
        <v>159</v>
      </c>
      <c r="L1222" t="s" s="12">
        <v>255</v>
      </c>
      <c r="M1222" t="s" s="12">
        <v>256</v>
      </c>
      <c r="N1222" s="2">
        <v>34.990048</v>
      </c>
      <c r="O1222" s="2">
        <v>63.132541</v>
      </c>
      <c r="P1222" s="2">
        <v>1</v>
      </c>
      <c r="Q1222" s="2">
        <v>0</v>
      </c>
      <c r="S1222" t="s" s="12">
        <v>6508</v>
      </c>
      <c r="T1222" s="2">
        <v>1</v>
      </c>
      <c r="U1222" s="2">
        <v>1</v>
      </c>
      <c r="V1222" s="2">
        <v>1</v>
      </c>
      <c r="W1222" s="2">
        <v>0</v>
      </c>
      <c r="Y1222" s="12"/>
      <c r="Z1222" s="2">
        <v>0</v>
      </c>
      <c r="AA1222" s="2">
        <v>1</v>
      </c>
      <c r="AB1222" s="2">
        <v>0</v>
      </c>
      <c r="AC1222" s="2">
        <v>9</v>
      </c>
      <c r="AD1222" t="s" s="12">
        <v>150</v>
      </c>
      <c r="AF1222" s="12"/>
      <c r="AH1222" s="12"/>
      <c r="AJ1222" s="12"/>
      <c r="AK1222" s="12"/>
      <c r="AL1222" s="12"/>
      <c r="AM1222" s="2">
        <v>2</v>
      </c>
      <c r="AN1222" t="s" s="12">
        <v>209</v>
      </c>
      <c r="AO1222" s="2">
        <v>20</v>
      </c>
      <c r="AP1222" t="s" s="12">
        <v>518</v>
      </c>
      <c r="AQ1222" t="s" s="12">
        <v>519</v>
      </c>
      <c r="AR1222" t="s" s="12">
        <v>149</v>
      </c>
      <c r="AS1222" s="2">
        <v>4</v>
      </c>
      <c r="AT1222" t="s" s="12">
        <v>188</v>
      </c>
      <c r="AV1222" s="12"/>
      <c r="AX1222" s="12"/>
      <c r="BB1222" s="12"/>
      <c r="BD1222" s="12"/>
      <c r="BF1222" s="12"/>
      <c r="BJ1222" s="12"/>
      <c r="BK1222" t="s" s="12">
        <v>308</v>
      </c>
      <c r="BR1222" s="2">
        <v>0</v>
      </c>
      <c r="BU1222" s="2">
        <v>0</v>
      </c>
      <c r="BV1222" s="2">
        <v>-99</v>
      </c>
      <c r="BW1222" s="2">
        <v>0</v>
      </c>
      <c r="BX1222" s="2">
        <v>0</v>
      </c>
      <c r="BZ1222" s="12"/>
      <c r="CC1222" s="12"/>
      <c r="CF1222" s="12"/>
      <c r="CH1222" s="2">
        <v>13</v>
      </c>
      <c r="CI1222" t="s" s="12">
        <v>150</v>
      </c>
      <c r="CK1222" s="12"/>
      <c r="CM1222" s="12"/>
      <c r="CO1222" s="12"/>
      <c r="CQ1222" s="12"/>
      <c r="CS1222" s="12"/>
      <c r="CU1222" s="12"/>
      <c r="CW1222" s="12"/>
      <c r="CY1222" s="2">
        <v>5</v>
      </c>
      <c r="CZ1222" s="2">
        <v>0</v>
      </c>
      <c r="DA1222" s="2">
        <v>0</v>
      </c>
      <c r="DB1222" s="2">
        <v>0</v>
      </c>
      <c r="DC1222" s="2">
        <v>0</v>
      </c>
      <c r="DD1222" s="2">
        <v>0</v>
      </c>
      <c r="DE1222" s="2">
        <v>0</v>
      </c>
      <c r="DG1222" s="12"/>
      <c r="DJ1222" s="2">
        <v>0</v>
      </c>
      <c r="DX1222" s="12"/>
      <c r="EA1222" t="s" s="12">
        <v>5370</v>
      </c>
      <c r="EB1222" t="s" s="12">
        <v>6507</v>
      </c>
      <c r="ED1222" t="s" s="12">
        <v>156</v>
      </c>
      <c r="EE1222" s="2">
        <v>0</v>
      </c>
      <c r="EF1222" s="2">
        <v>0</v>
      </c>
      <c r="EG1222" s="2">
        <v>0</v>
      </c>
      <c r="EH1222" s="2">
        <v>0</v>
      </c>
    </row>
    <row r="1223" s="2" customFormat="1" ht="13.55" customHeight="1">
      <c r="A1223" s="11">
        <v>202105260008</v>
      </c>
      <c r="B1223" s="2">
        <v>2021</v>
      </c>
      <c r="C1223" s="2">
        <v>5</v>
      </c>
      <c r="D1223" s="2">
        <v>26</v>
      </c>
      <c r="F1223" s="2">
        <v>0</v>
      </c>
      <c r="H1223" s="2">
        <v>200</v>
      </c>
      <c r="I1223" t="s" s="12">
        <v>264</v>
      </c>
      <c r="J1223" s="2">
        <v>10</v>
      </c>
      <c r="K1223" t="s" s="12">
        <v>140</v>
      </c>
      <c r="L1223" t="s" s="12">
        <v>3767</v>
      </c>
      <c r="M1223" t="s" s="12">
        <v>6509</v>
      </c>
      <c r="N1223" s="2">
        <v>32.750841</v>
      </c>
      <c r="O1223" s="2">
        <v>36.342662</v>
      </c>
      <c r="P1223" s="2">
        <v>1</v>
      </c>
      <c r="Q1223" s="2">
        <v>0</v>
      </c>
      <c r="S1223" t="s" s="12">
        <v>6510</v>
      </c>
      <c r="T1223" s="2">
        <v>1</v>
      </c>
      <c r="U1223" s="2">
        <v>1</v>
      </c>
      <c r="V1223" s="2">
        <v>1</v>
      </c>
      <c r="W1223" s="2">
        <v>0</v>
      </c>
      <c r="Y1223" s="12"/>
      <c r="Z1223" s="2">
        <v>0</v>
      </c>
      <c r="AA1223" s="2">
        <v>1</v>
      </c>
      <c r="AB1223" s="2">
        <v>0</v>
      </c>
      <c r="AC1223" s="2">
        <v>7</v>
      </c>
      <c r="AD1223" t="s" s="12">
        <v>445</v>
      </c>
      <c r="AF1223" s="12"/>
      <c r="AH1223" s="12"/>
      <c r="AJ1223" s="12"/>
      <c r="AK1223" s="12"/>
      <c r="AL1223" s="12"/>
      <c r="AM1223" s="2">
        <v>2</v>
      </c>
      <c r="AN1223" t="s" s="12">
        <v>209</v>
      </c>
      <c r="AO1223" s="2">
        <v>21</v>
      </c>
      <c r="AP1223" t="s" s="12">
        <v>555</v>
      </c>
      <c r="AQ1223" t="s" s="12">
        <v>6511</v>
      </c>
      <c r="AR1223" t="s" s="12">
        <v>3851</v>
      </c>
      <c r="AS1223" s="2">
        <v>200</v>
      </c>
      <c r="AT1223" t="s" s="12">
        <v>264</v>
      </c>
      <c r="AV1223" s="12"/>
      <c r="AX1223" s="12"/>
      <c r="BB1223" s="12"/>
      <c r="BD1223" s="12"/>
      <c r="BF1223" s="12"/>
      <c r="BJ1223" s="12"/>
      <c r="BK1223" t="s" s="12">
        <v>150</v>
      </c>
      <c r="BQ1223" t="s" s="12">
        <v>6460</v>
      </c>
      <c r="BR1223" s="2">
        <v>0</v>
      </c>
      <c r="BU1223" s="2">
        <v>0</v>
      </c>
      <c r="BV1223" s="2">
        <v>-99</v>
      </c>
      <c r="BW1223" s="2">
        <v>0</v>
      </c>
      <c r="BX1223" s="2">
        <v>0</v>
      </c>
      <c r="BZ1223" s="12"/>
      <c r="CC1223" s="12"/>
      <c r="CF1223" s="12"/>
      <c r="CH1223" s="2">
        <v>8</v>
      </c>
      <c r="CI1223" t="s" s="12">
        <v>610</v>
      </c>
      <c r="CJ1223" s="2">
        <v>18</v>
      </c>
      <c r="CK1223" t="s" s="12">
        <v>611</v>
      </c>
      <c r="CM1223" s="12"/>
      <c r="CO1223" s="12"/>
      <c r="CQ1223" s="12"/>
      <c r="CS1223" s="12"/>
      <c r="CU1223" s="12"/>
      <c r="CW1223" s="12"/>
      <c r="CZ1223" s="2">
        <v>0</v>
      </c>
      <c r="DA1223" s="2">
        <v>0</v>
      </c>
      <c r="DC1223" s="2">
        <v>0</v>
      </c>
      <c r="DD1223" s="2">
        <v>0</v>
      </c>
      <c r="DE1223" s="2">
        <v>1</v>
      </c>
      <c r="DF1223" s="2">
        <v>3</v>
      </c>
      <c r="DG1223" t="s" s="12">
        <v>182</v>
      </c>
      <c r="DH1223" s="2">
        <v>-99</v>
      </c>
      <c r="DI1223" t="s" s="12">
        <v>183</v>
      </c>
      <c r="DJ1223" s="2">
        <v>0</v>
      </c>
      <c r="DX1223" s="12"/>
      <c r="EA1223" t="s" s="12">
        <v>6461</v>
      </c>
      <c r="EB1223" t="s" s="12">
        <v>6462</v>
      </c>
      <c r="ED1223" t="s" s="12">
        <v>156</v>
      </c>
      <c r="EE1223" s="2">
        <v>-9</v>
      </c>
      <c r="EF1223" s="2">
        <v>-9</v>
      </c>
      <c r="EG1223" s="2">
        <v>0</v>
      </c>
      <c r="EH1223" s="2">
        <v>-9</v>
      </c>
    </row>
    <row r="1224" s="2" customFormat="1" ht="13.55" customHeight="1">
      <c r="A1224" s="11">
        <v>202105260009</v>
      </c>
      <c r="B1224" s="2">
        <v>2021</v>
      </c>
      <c r="C1224" s="2">
        <v>5</v>
      </c>
      <c r="D1224" s="2">
        <v>26</v>
      </c>
      <c r="F1224" s="2">
        <v>0</v>
      </c>
      <c r="H1224" s="2">
        <v>200</v>
      </c>
      <c r="I1224" t="s" s="12">
        <v>264</v>
      </c>
      <c r="J1224" s="2">
        <v>10</v>
      </c>
      <c r="K1224" t="s" s="12">
        <v>140</v>
      </c>
      <c r="L1224" t="s" s="12">
        <v>3767</v>
      </c>
      <c r="M1224" t="s" s="12">
        <v>5373</v>
      </c>
      <c r="N1224" s="2">
        <v>32.628456</v>
      </c>
      <c r="O1224" s="2">
        <v>36.223445</v>
      </c>
      <c r="P1224" s="2">
        <v>1</v>
      </c>
      <c r="Q1224" s="2">
        <v>0</v>
      </c>
      <c r="S1224" t="s" s="12">
        <v>6512</v>
      </c>
      <c r="T1224" s="2">
        <v>1</v>
      </c>
      <c r="U1224" s="2">
        <v>1</v>
      </c>
      <c r="V1224" s="2">
        <v>1</v>
      </c>
      <c r="W1224" s="2">
        <v>0</v>
      </c>
      <c r="Y1224" s="12"/>
      <c r="Z1224" s="2">
        <v>0</v>
      </c>
      <c r="AA1224" s="2">
        <v>1</v>
      </c>
      <c r="AB1224" s="2">
        <v>0</v>
      </c>
      <c r="AC1224" s="2">
        <v>3</v>
      </c>
      <c r="AD1224" t="s" s="12">
        <v>145</v>
      </c>
      <c r="AF1224" s="12"/>
      <c r="AH1224" s="12"/>
      <c r="AJ1224" s="12"/>
      <c r="AK1224" s="12"/>
      <c r="AL1224" s="12"/>
      <c r="AM1224" s="2">
        <v>2</v>
      </c>
      <c r="AN1224" t="s" s="12">
        <v>209</v>
      </c>
      <c r="AO1224" s="2">
        <v>21</v>
      </c>
      <c r="AP1224" t="s" s="12">
        <v>555</v>
      </c>
      <c r="AQ1224" t="s" s="12">
        <v>6513</v>
      </c>
      <c r="AR1224" t="s" s="12">
        <v>6514</v>
      </c>
      <c r="AS1224" s="2">
        <v>200</v>
      </c>
      <c r="AT1224" t="s" s="12">
        <v>264</v>
      </c>
      <c r="AV1224" s="12"/>
      <c r="AX1224" s="12"/>
      <c r="BB1224" s="12"/>
      <c r="BD1224" s="12"/>
      <c r="BF1224" s="12"/>
      <c r="BJ1224" s="12"/>
      <c r="BK1224" t="s" s="12">
        <v>150</v>
      </c>
      <c r="BQ1224" t="s" s="12">
        <v>6515</v>
      </c>
      <c r="BR1224" s="2">
        <v>0</v>
      </c>
      <c r="BU1224" s="2">
        <v>0</v>
      </c>
      <c r="BV1224" s="2">
        <v>-99</v>
      </c>
      <c r="BW1224" s="2">
        <v>0</v>
      </c>
      <c r="BX1224" s="2">
        <v>0</v>
      </c>
      <c r="BZ1224" s="12"/>
      <c r="CC1224" s="12"/>
      <c r="CF1224" s="12"/>
      <c r="CH1224" s="2">
        <v>6</v>
      </c>
      <c r="CI1224" t="s" s="12">
        <v>151</v>
      </c>
      <c r="CJ1224" s="2">
        <v>7</v>
      </c>
      <c r="CK1224" t="s" s="12">
        <v>167</v>
      </c>
      <c r="CM1224" s="12"/>
      <c r="CO1224" s="12"/>
      <c r="CQ1224" s="12"/>
      <c r="CS1224" s="12"/>
      <c r="CU1224" s="12"/>
      <c r="CW1224" s="12"/>
      <c r="CX1224" t="s" s="12">
        <v>836</v>
      </c>
      <c r="CZ1224" s="2">
        <v>0</v>
      </c>
      <c r="DA1224" s="2">
        <v>0</v>
      </c>
      <c r="DC1224" s="2">
        <v>0</v>
      </c>
      <c r="DD1224" s="2">
        <v>0</v>
      </c>
      <c r="DE1224" s="2">
        <v>-9</v>
      </c>
      <c r="DG1224" s="12"/>
      <c r="DJ1224" s="2">
        <v>0</v>
      </c>
      <c r="DX1224" s="12"/>
      <c r="EA1224" t="s" s="12">
        <v>6516</v>
      </c>
      <c r="EB1224" t="s" s="12">
        <v>6461</v>
      </c>
      <c r="EC1224" t="s" s="12">
        <v>6462</v>
      </c>
      <c r="ED1224" t="s" s="12">
        <v>156</v>
      </c>
      <c r="EE1224" s="2">
        <v>-9</v>
      </c>
      <c r="EF1224" s="2">
        <v>-9</v>
      </c>
      <c r="EG1224" s="2">
        <v>0</v>
      </c>
      <c r="EH1224" s="2">
        <v>-9</v>
      </c>
    </row>
    <row r="1225" s="2" customFormat="1" ht="13.55" customHeight="1">
      <c r="A1225" s="11">
        <v>202105260018</v>
      </c>
      <c r="B1225" s="2">
        <v>2021</v>
      </c>
      <c r="C1225" s="2">
        <v>5</v>
      </c>
      <c r="D1225" s="2">
        <v>26</v>
      </c>
      <c r="F1225" s="2">
        <v>1</v>
      </c>
      <c r="H1225" s="2">
        <v>147</v>
      </c>
      <c r="I1225" t="s" s="12">
        <v>1287</v>
      </c>
      <c r="J1225" s="2">
        <v>11</v>
      </c>
      <c r="K1225" t="s" s="12">
        <v>204</v>
      </c>
      <c r="L1225" t="s" s="12">
        <v>1288</v>
      </c>
      <c r="M1225" t="s" s="12">
        <v>1475</v>
      </c>
      <c r="N1225" s="2">
        <v>11.829979</v>
      </c>
      <c r="O1225" s="2">
        <v>12.630177</v>
      </c>
      <c r="P1225" s="2">
        <v>1</v>
      </c>
      <c r="Q1225" s="2">
        <v>0</v>
      </c>
      <c r="S1225" t="s" s="12">
        <v>6517</v>
      </c>
      <c r="T1225" s="2">
        <v>1</v>
      </c>
      <c r="U1225" s="2">
        <v>1</v>
      </c>
      <c r="V1225" s="2">
        <v>1</v>
      </c>
      <c r="W1225" s="2">
        <v>0</v>
      </c>
      <c r="Y1225" s="12"/>
      <c r="Z1225" s="2">
        <v>0</v>
      </c>
      <c r="AA1225" s="2">
        <v>1</v>
      </c>
      <c r="AB1225" s="2">
        <v>0</v>
      </c>
      <c r="AC1225" s="2">
        <v>6</v>
      </c>
      <c r="AD1225" t="s" s="12">
        <v>444</v>
      </c>
      <c r="AF1225" s="12"/>
      <c r="AH1225" s="12"/>
      <c r="AJ1225" s="12"/>
      <c r="AK1225" s="12"/>
      <c r="AL1225" s="12"/>
      <c r="AM1225" s="2">
        <v>14</v>
      </c>
      <c r="AN1225" t="s" s="12">
        <v>175</v>
      </c>
      <c r="AO1225" s="2">
        <v>67</v>
      </c>
      <c r="AP1225" t="s" s="12">
        <v>233</v>
      </c>
      <c r="AQ1225" t="s" s="12">
        <v>234</v>
      </c>
      <c r="AR1225" t="s" s="12">
        <v>235</v>
      </c>
      <c r="AS1225" s="2">
        <v>147</v>
      </c>
      <c r="AT1225" t="s" s="12">
        <v>1287</v>
      </c>
      <c r="AV1225" s="12"/>
      <c r="AX1225" s="12"/>
      <c r="BB1225" s="12"/>
      <c r="BD1225" s="12"/>
      <c r="BF1225" s="12"/>
      <c r="BJ1225" s="12"/>
      <c r="BK1225" t="s" s="12">
        <v>419</v>
      </c>
      <c r="BR1225" s="2">
        <v>0</v>
      </c>
      <c r="BU1225" s="2">
        <v>0</v>
      </c>
      <c r="BV1225" s="2">
        <v>-99</v>
      </c>
      <c r="BW1225" s="2">
        <v>0</v>
      </c>
      <c r="BX1225" s="2">
        <v>0</v>
      </c>
      <c r="BZ1225" s="12"/>
      <c r="CC1225" s="12"/>
      <c r="CF1225" s="12"/>
      <c r="CH1225" s="2">
        <v>5</v>
      </c>
      <c r="CI1225" t="s" s="12">
        <v>197</v>
      </c>
      <c r="CJ1225" s="2">
        <v>5</v>
      </c>
      <c r="CK1225" t="s" s="12">
        <v>198</v>
      </c>
      <c r="CM1225" s="12"/>
      <c r="CO1225" s="12"/>
      <c r="CQ1225" s="12"/>
      <c r="CS1225" s="12"/>
      <c r="CU1225" s="12"/>
      <c r="CW1225" s="12"/>
      <c r="CZ1225" s="2">
        <v>0</v>
      </c>
      <c r="DA1225" s="2">
        <v>0</v>
      </c>
      <c r="DC1225" s="2">
        <v>0</v>
      </c>
      <c r="DD1225" s="2">
        <v>0</v>
      </c>
      <c r="DE1225" s="2">
        <v>0</v>
      </c>
      <c r="DG1225" s="12"/>
      <c r="DJ1225" s="2">
        <v>1</v>
      </c>
      <c r="DK1225" s="2">
        <v>-99</v>
      </c>
      <c r="DL1225" s="2">
        <v>0</v>
      </c>
      <c r="DN1225" s="2">
        <v>-99</v>
      </c>
      <c r="DQ1225" s="2">
        <v>0</v>
      </c>
      <c r="DW1225" s="2">
        <v>7</v>
      </c>
      <c r="DX1225" t="s" s="12">
        <v>150</v>
      </c>
      <c r="DY1225" s="2">
        <v>-99</v>
      </c>
      <c r="EA1225" t="s" s="12">
        <v>6518</v>
      </c>
      <c r="EB1225" t="s" s="12">
        <v>6519</v>
      </c>
      <c r="EC1225" t="s" s="12">
        <v>6520</v>
      </c>
      <c r="ED1225" t="s" s="12">
        <v>156</v>
      </c>
      <c r="EE1225" s="2">
        <v>0</v>
      </c>
      <c r="EF1225" s="2">
        <v>0</v>
      </c>
      <c r="EG1225" s="2">
        <v>0</v>
      </c>
      <c r="EH1225" s="2">
        <v>0</v>
      </c>
    </row>
    <row r="1226" s="2" customFormat="1" ht="13.55" customHeight="1">
      <c r="A1226" s="11">
        <v>202105260021</v>
      </c>
      <c r="B1226" s="2">
        <v>2021</v>
      </c>
      <c r="C1226" s="2">
        <v>5</v>
      </c>
      <c r="D1226" s="2">
        <v>26</v>
      </c>
      <c r="F1226" s="2">
        <v>0</v>
      </c>
      <c r="H1226" s="2">
        <v>153</v>
      </c>
      <c r="I1226" t="s" s="12">
        <v>727</v>
      </c>
      <c r="J1226" s="2">
        <v>6</v>
      </c>
      <c r="K1226" t="s" s="12">
        <v>159</v>
      </c>
      <c r="L1226" t="s" s="12">
        <v>728</v>
      </c>
      <c r="M1226" t="s" s="12">
        <v>6521</v>
      </c>
      <c r="N1226" s="2">
        <v>26.972135</v>
      </c>
      <c r="O1226" s="2">
        <v>64.114569</v>
      </c>
      <c r="P1226" s="2">
        <v>1</v>
      </c>
      <c r="Q1226" s="2">
        <v>0</v>
      </c>
      <c r="S1226" t="s" s="12">
        <v>6522</v>
      </c>
      <c r="T1226" s="2">
        <v>1</v>
      </c>
      <c r="U1226" s="2">
        <v>1</v>
      </c>
      <c r="V1226" s="2">
        <v>1</v>
      </c>
      <c r="W1226" s="2">
        <v>0</v>
      </c>
      <c r="Y1226" s="12"/>
      <c r="Z1226" s="2">
        <v>0</v>
      </c>
      <c r="AA1226" s="2">
        <v>1</v>
      </c>
      <c r="AB1226" s="2">
        <v>0</v>
      </c>
      <c r="AC1226" s="2">
        <v>1</v>
      </c>
      <c r="AD1226" t="s" s="12">
        <v>192</v>
      </c>
      <c r="AF1226" s="12"/>
      <c r="AH1226" s="12"/>
      <c r="AJ1226" s="12"/>
      <c r="AK1226" s="12"/>
      <c r="AL1226" s="12"/>
      <c r="AM1226" s="2">
        <v>15</v>
      </c>
      <c r="AN1226" t="s" s="12">
        <v>1126</v>
      </c>
      <c r="AO1226" s="2">
        <v>85</v>
      </c>
      <c r="AP1226" t="s" s="12">
        <v>1698</v>
      </c>
      <c r="AQ1226" t="s" s="12">
        <v>150</v>
      </c>
      <c r="AR1226" t="s" s="12">
        <v>6523</v>
      </c>
      <c r="AS1226" s="2">
        <v>153</v>
      </c>
      <c r="AT1226" t="s" s="12">
        <v>727</v>
      </c>
      <c r="AV1226" s="12"/>
      <c r="AX1226" s="12"/>
      <c r="BB1226" s="12"/>
      <c r="BD1226" s="12"/>
      <c r="BF1226" s="12"/>
      <c r="BJ1226" s="12"/>
      <c r="BK1226" t="s" s="12">
        <v>150</v>
      </c>
      <c r="BR1226" s="2">
        <v>0</v>
      </c>
      <c r="BU1226" s="2">
        <v>0</v>
      </c>
      <c r="BV1226" s="2">
        <v>-99</v>
      </c>
      <c r="BW1226" s="2">
        <v>0</v>
      </c>
      <c r="BX1226" s="2">
        <v>0</v>
      </c>
      <c r="BZ1226" s="12"/>
      <c r="CC1226" s="12"/>
      <c r="CF1226" s="12"/>
      <c r="CH1226" s="2">
        <v>5</v>
      </c>
      <c r="CI1226" t="s" s="12">
        <v>197</v>
      </c>
      <c r="CJ1226" s="2">
        <v>2</v>
      </c>
      <c r="CK1226" t="s" s="12">
        <v>382</v>
      </c>
      <c r="CM1226" s="12"/>
      <c r="CO1226" s="12"/>
      <c r="CQ1226" s="12"/>
      <c r="CS1226" s="12"/>
      <c r="CU1226" s="12"/>
      <c r="CW1226" s="12"/>
      <c r="CY1226" s="2">
        <v>1</v>
      </c>
      <c r="CZ1226" s="2">
        <v>0</v>
      </c>
      <c r="DA1226" s="2">
        <v>0</v>
      </c>
      <c r="DB1226" s="2">
        <v>0</v>
      </c>
      <c r="DC1226" s="2">
        <v>0</v>
      </c>
      <c r="DD1226" s="2">
        <v>0</v>
      </c>
      <c r="DE1226" s="2">
        <v>1</v>
      </c>
      <c r="DF1226" s="2">
        <v>3</v>
      </c>
      <c r="DG1226" t="s" s="12">
        <v>182</v>
      </c>
      <c r="DH1226" s="2">
        <v>-99</v>
      </c>
      <c r="DI1226" t="s" s="12">
        <v>154</v>
      </c>
      <c r="DJ1226" s="2">
        <v>0</v>
      </c>
      <c r="DX1226" s="12"/>
      <c r="DZ1226" t="s" s="12">
        <v>6524</v>
      </c>
      <c r="EA1226" t="s" s="12">
        <v>6525</v>
      </c>
      <c r="ED1226" t="s" s="12">
        <v>156</v>
      </c>
      <c r="EE1226" s="2">
        <v>-9</v>
      </c>
      <c r="EF1226" s="2">
        <v>-9</v>
      </c>
      <c r="EG1226" s="2">
        <v>0</v>
      </c>
      <c r="EH1226" s="2">
        <v>-9</v>
      </c>
    </row>
    <row r="1227" s="2" customFormat="1" ht="13.55" customHeight="1">
      <c r="A1227" s="11">
        <v>202105260024</v>
      </c>
      <c r="B1227" s="2">
        <v>2021</v>
      </c>
      <c r="C1227" s="2">
        <v>5</v>
      </c>
      <c r="D1227" s="2">
        <v>26</v>
      </c>
      <c r="F1227" s="2">
        <v>0</v>
      </c>
      <c r="H1227" s="2">
        <v>200</v>
      </c>
      <c r="I1227" t="s" s="12">
        <v>264</v>
      </c>
      <c r="J1227" s="2">
        <v>10</v>
      </c>
      <c r="K1227" t="s" s="12">
        <v>140</v>
      </c>
      <c r="L1227" t="s" s="12">
        <v>1188</v>
      </c>
      <c r="M1227" t="s" s="12">
        <v>1661</v>
      </c>
      <c r="N1227" s="2">
        <v>36.511639</v>
      </c>
      <c r="O1227" s="2">
        <v>36.867356</v>
      </c>
      <c r="P1227" s="2">
        <v>1</v>
      </c>
      <c r="Q1227" s="2">
        <v>0</v>
      </c>
      <c r="R1227" t="s" s="12">
        <v>6526</v>
      </c>
      <c r="S1227" t="s" s="12">
        <v>6527</v>
      </c>
      <c r="T1227" s="2">
        <v>1</v>
      </c>
      <c r="U1227" s="2">
        <v>1</v>
      </c>
      <c r="V1227" s="2">
        <v>1</v>
      </c>
      <c r="W1227" s="2">
        <v>0</v>
      </c>
      <c r="Y1227" s="12"/>
      <c r="Z1227" s="2">
        <v>0</v>
      </c>
      <c r="AA1227" s="2">
        <v>1</v>
      </c>
      <c r="AB1227" s="2">
        <v>0</v>
      </c>
      <c r="AC1227" s="2">
        <v>3</v>
      </c>
      <c r="AD1227" t="s" s="12">
        <v>145</v>
      </c>
      <c r="AF1227" s="12"/>
      <c r="AH1227" s="12"/>
      <c r="AJ1227" s="12"/>
      <c r="AK1227" s="12"/>
      <c r="AL1227" s="12"/>
      <c r="AM1227" s="2">
        <v>14</v>
      </c>
      <c r="AN1227" t="s" s="12">
        <v>175</v>
      </c>
      <c r="AO1227" s="2">
        <v>73</v>
      </c>
      <c r="AP1227" t="s" s="12">
        <v>371</v>
      </c>
      <c r="AQ1227" t="s" s="12">
        <v>234</v>
      </c>
      <c r="AR1227" t="s" s="12">
        <v>149</v>
      </c>
      <c r="AS1227" s="2">
        <v>200</v>
      </c>
      <c r="AT1227" t="s" s="12">
        <v>264</v>
      </c>
      <c r="AV1227" s="12"/>
      <c r="AX1227" s="12"/>
      <c r="BB1227" s="12"/>
      <c r="BD1227" s="12"/>
      <c r="BF1227" s="12"/>
      <c r="BJ1227" s="12"/>
      <c r="BK1227" t="s" s="12">
        <v>150</v>
      </c>
      <c r="BR1227" s="2">
        <v>0</v>
      </c>
      <c r="BU1227" s="2">
        <v>0</v>
      </c>
      <c r="BV1227" s="2">
        <v>-99</v>
      </c>
      <c r="BW1227" s="2">
        <v>1</v>
      </c>
      <c r="BX1227" s="2">
        <v>0</v>
      </c>
      <c r="BZ1227" s="12"/>
      <c r="CC1227" s="12"/>
      <c r="CF1227" s="12"/>
      <c r="CH1227" s="2">
        <v>6</v>
      </c>
      <c r="CI1227" t="s" s="12">
        <v>151</v>
      </c>
      <c r="CJ1227" s="2">
        <v>15</v>
      </c>
      <c r="CK1227" t="s" s="12">
        <v>149</v>
      </c>
      <c r="CM1227" s="12"/>
      <c r="CO1227" s="12"/>
      <c r="CQ1227" s="12"/>
      <c r="CS1227" s="12"/>
      <c r="CU1227" s="12"/>
      <c r="CW1227" s="12"/>
      <c r="CY1227" s="2">
        <v>1</v>
      </c>
      <c r="CZ1227" s="2">
        <v>0</v>
      </c>
      <c r="DA1227" s="2">
        <v>0</v>
      </c>
      <c r="DB1227" s="2">
        <v>3</v>
      </c>
      <c r="DC1227" s="2">
        <v>0</v>
      </c>
      <c r="DD1227" s="2">
        <v>0</v>
      </c>
      <c r="DE1227" s="2">
        <v>1</v>
      </c>
      <c r="DF1227" s="2">
        <v>3</v>
      </c>
      <c r="DG1227" t="s" s="12">
        <v>182</v>
      </c>
      <c r="DH1227" s="2">
        <v>-99</v>
      </c>
      <c r="DI1227" t="s" s="12">
        <v>154</v>
      </c>
      <c r="DJ1227" s="2">
        <v>0</v>
      </c>
      <c r="DX1227" s="12"/>
      <c r="EA1227" t="s" s="12">
        <v>6528</v>
      </c>
      <c r="EB1227" t="s" s="12">
        <v>6529</v>
      </c>
      <c r="EC1227" t="s" s="12">
        <v>6530</v>
      </c>
      <c r="ED1227" t="s" s="12">
        <v>156</v>
      </c>
      <c r="EE1227" s="2">
        <v>-9</v>
      </c>
      <c r="EF1227" s="2">
        <v>-9</v>
      </c>
      <c r="EG1227" s="2">
        <v>0</v>
      </c>
      <c r="EH1227" s="2">
        <v>-9</v>
      </c>
    </row>
    <row r="1228" s="2" customFormat="1" ht="13.55" customHeight="1">
      <c r="A1228" s="11">
        <v>202105260025</v>
      </c>
      <c r="B1228" s="2">
        <v>2021</v>
      </c>
      <c r="C1228" s="2">
        <v>5</v>
      </c>
      <c r="D1228" s="2">
        <v>26</v>
      </c>
      <c r="E1228" t="s" s="12">
        <v>6531</v>
      </c>
      <c r="F1228" s="2">
        <v>0</v>
      </c>
      <c r="H1228" s="2">
        <v>95</v>
      </c>
      <c r="I1228" t="s" s="12">
        <v>452</v>
      </c>
      <c r="J1228" s="2">
        <v>10</v>
      </c>
      <c r="K1228" t="s" s="12">
        <v>140</v>
      </c>
      <c r="L1228" t="s" s="12">
        <v>510</v>
      </c>
      <c r="M1228" t="s" s="12">
        <v>6532</v>
      </c>
      <c r="N1228" s="2">
        <v>34.881348</v>
      </c>
      <c r="O1228" s="2">
        <v>44.62513</v>
      </c>
      <c r="P1228" s="2">
        <v>1</v>
      </c>
      <c r="Q1228" s="2">
        <v>0</v>
      </c>
      <c r="R1228" t="s" s="12">
        <v>6533</v>
      </c>
      <c r="S1228" t="s" s="12">
        <v>6534</v>
      </c>
      <c r="T1228" s="2">
        <v>1</v>
      </c>
      <c r="U1228" s="2">
        <v>1</v>
      </c>
      <c r="V1228" s="2">
        <v>0</v>
      </c>
      <c r="W1228" s="2">
        <v>1</v>
      </c>
      <c r="X1228" s="2">
        <v>1</v>
      </c>
      <c r="Y1228" t="s" s="12">
        <v>144</v>
      </c>
      <c r="Z1228" s="2">
        <v>0</v>
      </c>
      <c r="AA1228" s="2">
        <v>0</v>
      </c>
      <c r="AB1228" s="2">
        <v>0</v>
      </c>
      <c r="AC1228" s="2">
        <v>9</v>
      </c>
      <c r="AD1228" t="s" s="12">
        <v>150</v>
      </c>
      <c r="AF1228" s="12"/>
      <c r="AH1228" s="12"/>
      <c r="AJ1228" s="12"/>
      <c r="AK1228" s="12"/>
      <c r="AL1228" s="12"/>
      <c r="AM1228" s="2">
        <v>4</v>
      </c>
      <c r="AN1228" t="s" s="12">
        <v>146</v>
      </c>
      <c r="AO1228" s="2">
        <v>34</v>
      </c>
      <c r="AP1228" t="s" s="12">
        <v>260</v>
      </c>
      <c r="AQ1228" t="s" s="12">
        <v>513</v>
      </c>
      <c r="AR1228" t="s" s="12">
        <v>506</v>
      </c>
      <c r="AS1228" s="2">
        <v>95</v>
      </c>
      <c r="AT1228" t="s" s="12">
        <v>452</v>
      </c>
      <c r="AV1228" s="12"/>
      <c r="AX1228" s="12"/>
      <c r="BB1228" s="12"/>
      <c r="BD1228" s="12"/>
      <c r="BF1228" s="12"/>
      <c r="BJ1228" s="12"/>
      <c r="BK1228" t="s" s="12">
        <v>459</v>
      </c>
      <c r="BR1228" s="2">
        <v>0</v>
      </c>
      <c r="BU1228" s="2">
        <v>0</v>
      </c>
      <c r="BV1228" s="2">
        <v>-99</v>
      </c>
      <c r="BW1228" s="2">
        <v>0</v>
      </c>
      <c r="BX1228" s="2">
        <v>0</v>
      </c>
      <c r="BZ1228" s="12"/>
      <c r="CC1228" s="12"/>
      <c r="CF1228" s="12"/>
      <c r="CH1228" s="2">
        <v>13</v>
      </c>
      <c r="CI1228" t="s" s="12">
        <v>150</v>
      </c>
      <c r="CK1228" s="12"/>
      <c r="CM1228" s="12"/>
      <c r="CO1228" s="12"/>
      <c r="CQ1228" s="12"/>
      <c r="CS1228" s="12"/>
      <c r="CU1228" s="12"/>
      <c r="CW1228" s="12"/>
      <c r="CY1228" s="2">
        <v>0</v>
      </c>
      <c r="CZ1228" s="2">
        <v>0</v>
      </c>
      <c r="DA1228" s="2">
        <v>0</v>
      </c>
      <c r="DB1228" s="2">
        <v>0</v>
      </c>
      <c r="DC1228" s="2">
        <v>0</v>
      </c>
      <c r="DD1228" s="2">
        <v>0</v>
      </c>
      <c r="DE1228" s="2">
        <v>0</v>
      </c>
      <c r="DG1228" s="12"/>
      <c r="DJ1228" s="2">
        <v>0</v>
      </c>
      <c r="DX1228" s="12"/>
      <c r="EA1228" t="s" s="12">
        <v>6535</v>
      </c>
      <c r="ED1228" t="s" s="12">
        <v>156</v>
      </c>
      <c r="EE1228" s="2">
        <v>0</v>
      </c>
      <c r="EF1228" s="2">
        <v>1</v>
      </c>
      <c r="EG1228" s="2">
        <v>0</v>
      </c>
      <c r="EH1228" s="2">
        <v>1</v>
      </c>
    </row>
    <row r="1229" s="2" customFormat="1" ht="13.55" customHeight="1">
      <c r="A1229" s="11">
        <v>202105260027</v>
      </c>
      <c r="B1229" s="2">
        <v>2021</v>
      </c>
      <c r="C1229" s="2">
        <v>5</v>
      </c>
      <c r="D1229" s="2">
        <v>25</v>
      </c>
      <c r="F1229" s="2">
        <v>0</v>
      </c>
      <c r="H1229" s="2">
        <v>138</v>
      </c>
      <c r="I1229" t="s" s="12">
        <v>3703</v>
      </c>
      <c r="J1229" s="2">
        <v>5</v>
      </c>
      <c r="K1229" t="s" s="12">
        <v>422</v>
      </c>
      <c r="L1229" t="s" s="12">
        <v>3704</v>
      </c>
      <c r="M1229" t="s" s="12">
        <v>3704</v>
      </c>
      <c r="N1229" s="2">
        <v>16.887781</v>
      </c>
      <c r="O1229" s="2">
        <v>96.149558</v>
      </c>
      <c r="P1229" s="2">
        <v>1</v>
      </c>
      <c r="Q1229" s="2">
        <v>0</v>
      </c>
      <c r="R1229" t="s" s="12">
        <v>6536</v>
      </c>
      <c r="S1229" t="s" s="12">
        <v>6537</v>
      </c>
      <c r="T1229" s="2">
        <v>1</v>
      </c>
      <c r="U1229" s="2">
        <v>1</v>
      </c>
      <c r="V1229" s="2">
        <v>1</v>
      </c>
      <c r="W1229" s="2">
        <v>0</v>
      </c>
      <c r="Y1229" s="12"/>
      <c r="Z1229" s="2">
        <v>0</v>
      </c>
      <c r="AA1229" s="2">
        <v>1</v>
      </c>
      <c r="AB1229" s="2">
        <v>0</v>
      </c>
      <c r="AC1229" s="2">
        <v>3</v>
      </c>
      <c r="AD1229" t="s" s="12">
        <v>145</v>
      </c>
      <c r="AF1229" s="12"/>
      <c r="AH1229" s="12"/>
      <c r="AJ1229" s="12"/>
      <c r="AK1229" s="12"/>
      <c r="AL1229" s="12"/>
      <c r="AM1229" s="2">
        <v>14</v>
      </c>
      <c r="AN1229" t="s" s="12">
        <v>175</v>
      </c>
      <c r="AO1229" s="2">
        <v>78</v>
      </c>
      <c r="AP1229" t="s" s="12">
        <v>176</v>
      </c>
      <c r="AQ1229" t="s" s="12">
        <v>234</v>
      </c>
      <c r="AR1229" t="s" s="12">
        <v>6538</v>
      </c>
      <c r="AS1229" s="2">
        <v>138</v>
      </c>
      <c r="AT1229" t="s" s="12">
        <v>3703</v>
      </c>
      <c r="AV1229" s="12"/>
      <c r="AX1229" s="12"/>
      <c r="BB1229" s="12"/>
      <c r="BD1229" s="12"/>
      <c r="BF1229" s="12"/>
      <c r="BJ1229" s="12"/>
      <c r="BK1229" t="s" s="12">
        <v>150</v>
      </c>
      <c r="BR1229" s="2">
        <v>0</v>
      </c>
      <c r="BU1229" s="2">
        <v>0</v>
      </c>
      <c r="BV1229" s="2">
        <v>-99</v>
      </c>
      <c r="BW1229" s="2">
        <v>0</v>
      </c>
      <c r="BX1229" s="2">
        <v>0</v>
      </c>
      <c r="BZ1229" s="12"/>
      <c r="CC1229" s="12"/>
      <c r="CF1229" s="12"/>
      <c r="CH1229" s="2">
        <v>6</v>
      </c>
      <c r="CI1229" t="s" s="12">
        <v>151</v>
      </c>
      <c r="CJ1229" s="2">
        <v>16</v>
      </c>
      <c r="CK1229" t="s" s="12">
        <v>279</v>
      </c>
      <c r="CM1229" s="12"/>
      <c r="CO1229" s="12"/>
      <c r="CQ1229" s="12"/>
      <c r="CS1229" s="12"/>
      <c r="CU1229" s="12"/>
      <c r="CW1229" s="12"/>
      <c r="CX1229" t="s" s="12">
        <v>6539</v>
      </c>
      <c r="CY1229" s="2">
        <v>3</v>
      </c>
      <c r="CZ1229" s="2">
        <v>0</v>
      </c>
      <c r="DA1229" s="2">
        <v>0</v>
      </c>
      <c r="DC1229" s="2">
        <v>0</v>
      </c>
      <c r="DD1229" s="2">
        <v>0</v>
      </c>
      <c r="DE1229" s="2">
        <v>1</v>
      </c>
      <c r="DF1229" s="2">
        <v>3</v>
      </c>
      <c r="DG1229" t="s" s="12">
        <v>182</v>
      </c>
      <c r="DH1229" s="2">
        <v>-99</v>
      </c>
      <c r="DI1229" t="s" s="12">
        <v>5972</v>
      </c>
      <c r="DJ1229" s="2">
        <v>0</v>
      </c>
      <c r="DX1229" s="12"/>
      <c r="EA1229" t="s" s="12">
        <v>6540</v>
      </c>
      <c r="EB1229" t="s" s="12">
        <v>6541</v>
      </c>
      <c r="ED1229" t="s" s="12">
        <v>156</v>
      </c>
      <c r="EE1229" s="2">
        <v>-9</v>
      </c>
      <c r="EF1229" s="2">
        <v>-9</v>
      </c>
      <c r="EG1229" s="2">
        <v>0</v>
      </c>
      <c r="EH1229" s="2">
        <v>-9</v>
      </c>
    </row>
    <row r="1230" s="2" customFormat="1" ht="13.55" customHeight="1">
      <c r="A1230" s="11">
        <v>202105260030</v>
      </c>
      <c r="B1230" s="2">
        <v>2021</v>
      </c>
      <c r="C1230" s="2">
        <v>5</v>
      </c>
      <c r="D1230" s="2">
        <v>26</v>
      </c>
      <c r="E1230" t="s" s="12">
        <v>6531</v>
      </c>
      <c r="F1230" s="2">
        <v>0</v>
      </c>
      <c r="H1230" s="2">
        <v>65</v>
      </c>
      <c r="I1230" t="s" s="12">
        <v>3410</v>
      </c>
      <c r="J1230" s="2">
        <v>11</v>
      </c>
      <c r="K1230" t="s" s="12">
        <v>204</v>
      </c>
      <c r="L1230" t="s" s="12">
        <v>6542</v>
      </c>
      <c r="M1230" t="s" s="12">
        <v>6543</v>
      </c>
      <c r="N1230" s="2">
        <v>12.606383</v>
      </c>
      <c r="O1230" s="2">
        <v>37.461491</v>
      </c>
      <c r="P1230" s="2">
        <v>1</v>
      </c>
      <c r="Q1230" s="2">
        <v>0</v>
      </c>
      <c r="S1230" t="s" s="12">
        <v>6544</v>
      </c>
      <c r="T1230" s="2">
        <v>1</v>
      </c>
      <c r="U1230" s="2">
        <v>1</v>
      </c>
      <c r="V1230" s="2">
        <v>1</v>
      </c>
      <c r="W1230" s="2">
        <v>0</v>
      </c>
      <c r="Y1230" s="12"/>
      <c r="Z1230" s="2">
        <v>0</v>
      </c>
      <c r="AA1230" s="2">
        <v>1</v>
      </c>
      <c r="AB1230" s="2">
        <v>0</v>
      </c>
      <c r="AC1230" s="2">
        <v>2</v>
      </c>
      <c r="AD1230" t="s" s="12">
        <v>259</v>
      </c>
      <c r="AE1230" s="2">
        <v>7</v>
      </c>
      <c r="AF1230" t="s" s="12">
        <v>445</v>
      </c>
      <c r="AH1230" s="12"/>
      <c r="AJ1230" s="12"/>
      <c r="AK1230" s="12"/>
      <c r="AL1230" s="12"/>
      <c r="AM1230" s="2">
        <v>14</v>
      </c>
      <c r="AN1230" t="s" s="12">
        <v>175</v>
      </c>
      <c r="AO1230" s="2">
        <v>75</v>
      </c>
      <c r="AP1230" t="s" s="12">
        <v>334</v>
      </c>
      <c r="AQ1230" t="s" s="12">
        <v>6545</v>
      </c>
      <c r="AR1230" t="s" s="12">
        <v>336</v>
      </c>
      <c r="AS1230" s="2">
        <v>65</v>
      </c>
      <c r="AT1230" t="s" s="12">
        <v>3410</v>
      </c>
      <c r="AV1230" s="12"/>
      <c r="AX1230" s="12"/>
      <c r="BB1230" s="12"/>
      <c r="BD1230" s="12"/>
      <c r="BF1230" s="12"/>
      <c r="BJ1230" s="12"/>
      <c r="BK1230" t="s" s="12">
        <v>6546</v>
      </c>
      <c r="BR1230" s="2">
        <v>0</v>
      </c>
      <c r="BU1230" s="2">
        <v>0</v>
      </c>
      <c r="BV1230" s="2">
        <v>-99</v>
      </c>
      <c r="BW1230" s="2">
        <v>0</v>
      </c>
      <c r="BX1230" s="2">
        <v>0</v>
      </c>
      <c r="BZ1230" s="12"/>
      <c r="CC1230" s="12"/>
      <c r="CF1230" s="12"/>
      <c r="CH1230" s="2">
        <v>5</v>
      </c>
      <c r="CI1230" t="s" s="12">
        <v>197</v>
      </c>
      <c r="CJ1230" s="2">
        <v>5</v>
      </c>
      <c r="CK1230" t="s" s="12">
        <v>198</v>
      </c>
      <c r="CL1230" s="2">
        <v>8</v>
      </c>
      <c r="CM1230" t="s" s="12">
        <v>610</v>
      </c>
      <c r="CN1230" s="2">
        <v>18</v>
      </c>
      <c r="CO1230" t="s" s="12">
        <v>611</v>
      </c>
      <c r="CQ1230" s="12"/>
      <c r="CS1230" s="12"/>
      <c r="CU1230" s="12"/>
      <c r="CW1230" s="12"/>
      <c r="CZ1230" s="2">
        <v>0</v>
      </c>
      <c r="DA1230" s="2">
        <v>0</v>
      </c>
      <c r="DC1230" s="2">
        <v>0</v>
      </c>
      <c r="DD1230" s="2">
        <v>0</v>
      </c>
      <c r="DE1230" s="2">
        <v>-9</v>
      </c>
      <c r="DG1230" s="12"/>
      <c r="DJ1230" s="2">
        <v>0</v>
      </c>
      <c r="DX1230" s="12"/>
      <c r="EA1230" t="s" s="12">
        <v>6547</v>
      </c>
      <c r="ED1230" t="s" s="12">
        <v>156</v>
      </c>
      <c r="EE1230" s="2">
        <v>0</v>
      </c>
      <c r="EF1230" s="2">
        <v>0</v>
      </c>
      <c r="EG1230" s="2">
        <v>0</v>
      </c>
      <c r="EH1230" s="2">
        <v>0</v>
      </c>
    </row>
    <row r="1231" s="2" customFormat="1" ht="13.55" customHeight="1">
      <c r="A1231" s="11">
        <v>202105260031</v>
      </c>
      <c r="B1231" s="2">
        <v>2021</v>
      </c>
      <c r="C1231" s="2">
        <v>5</v>
      </c>
      <c r="D1231" s="2">
        <v>26</v>
      </c>
      <c r="F1231" s="2">
        <v>0</v>
      </c>
      <c r="H1231" s="2">
        <v>95</v>
      </c>
      <c r="I1231" t="s" s="12">
        <v>452</v>
      </c>
      <c r="J1231" s="2">
        <v>10</v>
      </c>
      <c r="K1231" t="s" s="12">
        <v>140</v>
      </c>
      <c r="L1231" t="s" s="12">
        <v>510</v>
      </c>
      <c r="M1231" t="s" s="12">
        <v>4043</v>
      </c>
      <c r="N1231" s="2">
        <v>34.806469</v>
      </c>
      <c r="O1231" s="2">
        <v>44.495681</v>
      </c>
      <c r="P1231" s="2">
        <v>1</v>
      </c>
      <c r="Q1231" s="2">
        <v>1</v>
      </c>
      <c r="S1231" t="s" s="12">
        <v>6548</v>
      </c>
      <c r="T1231" s="2">
        <v>1</v>
      </c>
      <c r="U1231" s="2">
        <v>1</v>
      </c>
      <c r="V1231" s="2">
        <v>0</v>
      </c>
      <c r="W1231" s="2">
        <v>1</v>
      </c>
      <c r="X1231" s="2">
        <v>1</v>
      </c>
      <c r="Y1231" t="s" s="12">
        <v>144</v>
      </c>
      <c r="Z1231" s="2">
        <v>0</v>
      </c>
      <c r="AA1231" s="2">
        <v>1</v>
      </c>
      <c r="AB1231" s="2">
        <v>0</v>
      </c>
      <c r="AC1231" s="2">
        <v>3</v>
      </c>
      <c r="AD1231" t="s" s="12">
        <v>145</v>
      </c>
      <c r="AF1231" s="12"/>
      <c r="AH1231" s="12"/>
      <c r="AJ1231" s="12"/>
      <c r="AK1231" s="12"/>
      <c r="AL1231" s="12"/>
      <c r="AM1231" s="2">
        <v>4</v>
      </c>
      <c r="AN1231" t="s" s="12">
        <v>146</v>
      </c>
      <c r="AO1231" s="2">
        <v>34</v>
      </c>
      <c r="AP1231" t="s" s="12">
        <v>260</v>
      </c>
      <c r="AQ1231" t="s" s="12">
        <v>513</v>
      </c>
      <c r="AR1231" t="s" s="12">
        <v>286</v>
      </c>
      <c r="AS1231" s="2">
        <v>95</v>
      </c>
      <c r="AT1231" t="s" s="12">
        <v>452</v>
      </c>
      <c r="AV1231" s="12"/>
      <c r="AX1231" s="12"/>
      <c r="BB1231" s="12"/>
      <c r="BD1231" s="12"/>
      <c r="BF1231" s="12"/>
      <c r="BJ1231" s="12"/>
      <c r="BK1231" t="s" s="12">
        <v>150</v>
      </c>
      <c r="BR1231" s="2">
        <v>0</v>
      </c>
      <c r="BU1231" s="2">
        <v>0</v>
      </c>
      <c r="BV1231" s="2">
        <v>-99</v>
      </c>
      <c r="BW1231" s="2">
        <v>0</v>
      </c>
      <c r="BX1231" s="2">
        <v>0</v>
      </c>
      <c r="BZ1231" s="12"/>
      <c r="CC1231" s="12"/>
      <c r="CF1231" s="12"/>
      <c r="CH1231" s="2">
        <v>6</v>
      </c>
      <c r="CI1231" t="s" s="12">
        <v>151</v>
      </c>
      <c r="CJ1231" s="2">
        <v>16</v>
      </c>
      <c r="CK1231" t="s" s="12">
        <v>279</v>
      </c>
      <c r="CM1231" s="12"/>
      <c r="CO1231" s="12"/>
      <c r="CQ1231" s="12"/>
      <c r="CS1231" s="12"/>
      <c r="CU1231" s="12"/>
      <c r="CW1231" s="12"/>
      <c r="CZ1231" s="2">
        <v>0</v>
      </c>
      <c r="DA1231" s="2">
        <v>0</v>
      </c>
      <c r="DC1231" s="2">
        <v>0</v>
      </c>
      <c r="DD1231" s="2">
        <v>0</v>
      </c>
      <c r="DE1231" s="2">
        <v>-9</v>
      </c>
      <c r="DG1231" s="12"/>
      <c r="DJ1231" s="2">
        <v>0</v>
      </c>
      <c r="DX1231" s="12"/>
      <c r="EA1231" t="s" s="12">
        <v>6392</v>
      </c>
      <c r="ED1231" t="s" s="12">
        <v>156</v>
      </c>
      <c r="EE1231" s="2">
        <v>-9</v>
      </c>
      <c r="EF1231" s="2">
        <v>-9</v>
      </c>
      <c r="EG1231" s="2">
        <v>0</v>
      </c>
      <c r="EH1231" s="2">
        <v>-9</v>
      </c>
    </row>
    <row r="1232" s="2" customFormat="1" ht="13.55" customHeight="1">
      <c r="A1232" s="11">
        <v>202105260034</v>
      </c>
      <c r="B1232" s="2">
        <v>2021</v>
      </c>
      <c r="C1232" s="2">
        <v>5</v>
      </c>
      <c r="D1232" s="2">
        <v>26</v>
      </c>
      <c r="E1232" t="s" s="12">
        <v>6549</v>
      </c>
      <c r="F1232" s="2">
        <v>0</v>
      </c>
      <c r="H1232" s="2">
        <v>4</v>
      </c>
      <c r="I1232" t="s" s="12">
        <v>188</v>
      </c>
      <c r="J1232" s="2">
        <v>6</v>
      </c>
      <c r="K1232" t="s" s="12">
        <v>159</v>
      </c>
      <c r="L1232" t="s" s="12">
        <v>287</v>
      </c>
      <c r="M1232" t="s" s="12">
        <v>287</v>
      </c>
      <c r="N1232" s="2">
        <v>34.523842</v>
      </c>
      <c r="O1232" s="2">
        <v>69.140304</v>
      </c>
      <c r="P1232" s="2">
        <v>1</v>
      </c>
      <c r="Q1232" s="2">
        <v>0</v>
      </c>
      <c r="S1232" t="s" s="12">
        <v>6550</v>
      </c>
      <c r="T1232" s="2">
        <v>1</v>
      </c>
      <c r="U1232" s="2">
        <v>1</v>
      </c>
      <c r="V1232" s="2">
        <v>1</v>
      </c>
      <c r="W1232" s="2">
        <v>0</v>
      </c>
      <c r="Y1232" s="12"/>
      <c r="Z1232" s="2">
        <v>0</v>
      </c>
      <c r="AA1232" s="2">
        <v>1</v>
      </c>
      <c r="AB1232" s="2">
        <v>0</v>
      </c>
      <c r="AC1232" s="2">
        <v>2</v>
      </c>
      <c r="AD1232" t="s" s="12">
        <v>259</v>
      </c>
      <c r="AF1232" s="12"/>
      <c r="AH1232" s="12"/>
      <c r="AJ1232" s="12"/>
      <c r="AK1232" s="12"/>
      <c r="AL1232" s="12"/>
      <c r="AM1232" s="2">
        <v>14</v>
      </c>
      <c r="AN1232" t="s" s="12">
        <v>175</v>
      </c>
      <c r="AO1232" s="2">
        <v>77</v>
      </c>
      <c r="AP1232" t="s" s="12">
        <v>246</v>
      </c>
      <c r="AQ1232" t="s" s="12">
        <v>6551</v>
      </c>
      <c r="AR1232" t="s" s="12">
        <v>6552</v>
      </c>
      <c r="AS1232" s="2">
        <v>4</v>
      </c>
      <c r="AT1232" t="s" s="12">
        <v>188</v>
      </c>
      <c r="AV1232" s="12"/>
      <c r="AX1232" s="12"/>
      <c r="BB1232" s="12"/>
      <c r="BD1232" s="12"/>
      <c r="BF1232" s="12"/>
      <c r="BJ1232" s="12"/>
      <c r="BK1232" t="s" s="12">
        <v>150</v>
      </c>
      <c r="BR1232" s="2">
        <v>0</v>
      </c>
      <c r="BU1232" s="2">
        <v>0</v>
      </c>
      <c r="BV1232" s="2">
        <v>-99</v>
      </c>
      <c r="BW1232" s="2">
        <v>0</v>
      </c>
      <c r="BX1232" s="2">
        <v>0</v>
      </c>
      <c r="BZ1232" s="12"/>
      <c r="CC1232" s="12"/>
      <c r="CF1232" s="12"/>
      <c r="CH1232" s="2">
        <v>5</v>
      </c>
      <c r="CI1232" t="s" s="12">
        <v>197</v>
      </c>
      <c r="CJ1232" s="2">
        <v>5</v>
      </c>
      <c r="CK1232" t="s" s="12">
        <v>198</v>
      </c>
      <c r="CM1232" s="12"/>
      <c r="CO1232" s="12"/>
      <c r="CQ1232" s="12"/>
      <c r="CS1232" s="12"/>
      <c r="CU1232" s="12"/>
      <c r="CW1232" s="12"/>
      <c r="CY1232" s="2">
        <v>1</v>
      </c>
      <c r="CZ1232" s="2">
        <v>0</v>
      </c>
      <c r="DA1232" s="2">
        <v>0</v>
      </c>
      <c r="DB1232" s="2">
        <v>0</v>
      </c>
      <c r="DC1232" s="2">
        <v>0</v>
      </c>
      <c r="DD1232" s="2">
        <v>0</v>
      </c>
      <c r="DE1232" s="2">
        <v>0</v>
      </c>
      <c r="DG1232" s="12"/>
      <c r="DJ1232" s="2">
        <v>0</v>
      </c>
      <c r="DX1232" s="12"/>
      <c r="EA1232" t="s" s="12">
        <v>6553</v>
      </c>
      <c r="ED1232" t="s" s="12">
        <v>156</v>
      </c>
      <c r="EE1232" s="2">
        <v>-9</v>
      </c>
      <c r="EF1232" s="2">
        <v>-9</v>
      </c>
      <c r="EG1232" s="2">
        <v>0</v>
      </c>
      <c r="EH1232" s="2">
        <v>-9</v>
      </c>
    </row>
    <row r="1233" s="2" customFormat="1" ht="13.55" customHeight="1">
      <c r="A1233" s="11">
        <v>202105260038</v>
      </c>
      <c r="B1233" s="2">
        <v>2021</v>
      </c>
      <c r="C1233" s="2">
        <v>5</v>
      </c>
      <c r="D1233" s="2">
        <v>26</v>
      </c>
      <c r="E1233" t="s" s="12">
        <v>6554</v>
      </c>
      <c r="F1233" s="2">
        <v>0</v>
      </c>
      <c r="H1233" s="2">
        <v>97</v>
      </c>
      <c r="I1233" t="s" s="12">
        <v>494</v>
      </c>
      <c r="J1233" s="2">
        <v>10</v>
      </c>
      <c r="K1233" t="s" s="12">
        <v>140</v>
      </c>
      <c r="L1233" t="s" s="12">
        <v>5924</v>
      </c>
      <c r="M1233" t="s" s="12">
        <v>6030</v>
      </c>
      <c r="N1233" s="2">
        <v>31.951465</v>
      </c>
      <c r="O1233" s="2">
        <v>34.887823</v>
      </c>
      <c r="P1233" s="2">
        <v>1</v>
      </c>
      <c r="Q1233" s="2">
        <v>0</v>
      </c>
      <c r="S1233" t="s" s="12">
        <v>6555</v>
      </c>
      <c r="T1233" s="2">
        <v>1</v>
      </c>
      <c r="U1233" s="2">
        <v>1</v>
      </c>
      <c r="V1233" s="2">
        <v>1</v>
      </c>
      <c r="W1233" s="2">
        <v>0</v>
      </c>
      <c r="Y1233" s="12"/>
      <c r="Z1233" s="2">
        <v>0</v>
      </c>
      <c r="AA1233" s="2">
        <v>1</v>
      </c>
      <c r="AB1233" s="2">
        <v>0</v>
      </c>
      <c r="AC1233" s="2">
        <v>2</v>
      </c>
      <c r="AD1233" t="s" s="12">
        <v>259</v>
      </c>
      <c r="AF1233" s="12"/>
      <c r="AH1233" s="12"/>
      <c r="AJ1233" s="12"/>
      <c r="AK1233" s="12"/>
      <c r="AL1233" s="12"/>
      <c r="AM1233" s="2">
        <v>14</v>
      </c>
      <c r="AN1233" t="s" s="12">
        <v>175</v>
      </c>
      <c r="AO1233" s="2">
        <v>69</v>
      </c>
      <c r="AP1233" t="s" s="12">
        <v>2115</v>
      </c>
      <c r="AQ1233" t="s" s="12">
        <v>234</v>
      </c>
      <c r="AR1233" t="s" s="12">
        <v>6556</v>
      </c>
      <c r="AS1233" s="2">
        <v>97</v>
      </c>
      <c r="AT1233" t="s" s="12">
        <v>494</v>
      </c>
      <c r="AV1233" s="12"/>
      <c r="AX1233" s="12"/>
      <c r="BB1233" s="12"/>
      <c r="BD1233" s="12"/>
      <c r="BF1233" s="12"/>
      <c r="BJ1233" s="12"/>
      <c r="BK1233" t="s" s="12">
        <v>150</v>
      </c>
      <c r="BR1233" s="2">
        <v>0</v>
      </c>
      <c r="BU1233" s="2">
        <v>0</v>
      </c>
      <c r="BV1233" s="2">
        <v>-99</v>
      </c>
      <c r="BW1233" s="2">
        <v>0</v>
      </c>
      <c r="BX1233" s="2">
        <v>0</v>
      </c>
      <c r="BZ1233" s="12"/>
      <c r="CC1233" s="12"/>
      <c r="CF1233" s="12"/>
      <c r="CH1233" s="2">
        <v>8</v>
      </c>
      <c r="CI1233" t="s" s="12">
        <v>610</v>
      </c>
      <c r="CJ1233" s="2">
        <v>19</v>
      </c>
      <c r="CK1233" t="s" s="12">
        <v>2037</v>
      </c>
      <c r="CM1233" s="12"/>
      <c r="CO1233" s="12"/>
      <c r="CQ1233" s="12"/>
      <c r="CS1233" s="12"/>
      <c r="CU1233" s="12"/>
      <c r="CW1233" s="12"/>
      <c r="CX1233" t="s" s="12">
        <v>3968</v>
      </c>
      <c r="CY1233" s="2">
        <v>0</v>
      </c>
      <c r="CZ1233" s="2">
        <v>0</v>
      </c>
      <c r="DA1233" s="2">
        <v>0</v>
      </c>
      <c r="DB1233" s="2">
        <v>0</v>
      </c>
      <c r="DC1233" s="2">
        <v>0</v>
      </c>
      <c r="DD1233" s="2">
        <v>0</v>
      </c>
      <c r="DE1233" s="2">
        <v>1</v>
      </c>
      <c r="DF1233" s="2">
        <v>3</v>
      </c>
      <c r="DG1233" t="s" s="12">
        <v>182</v>
      </c>
      <c r="DH1233" s="2">
        <v>-99</v>
      </c>
      <c r="DI1233" t="s" s="12">
        <v>6557</v>
      </c>
      <c r="DJ1233" s="2">
        <v>0</v>
      </c>
      <c r="DX1233" s="12"/>
      <c r="EA1233" t="s" s="12">
        <v>6558</v>
      </c>
      <c r="ED1233" t="s" s="12">
        <v>156</v>
      </c>
      <c r="EE1233" s="2">
        <v>-9</v>
      </c>
      <c r="EF1233" s="2">
        <v>-9</v>
      </c>
      <c r="EG1233" s="2">
        <v>0</v>
      </c>
      <c r="EH1233" s="2">
        <v>-9</v>
      </c>
    </row>
    <row r="1234" s="2" customFormat="1" ht="13.55" customHeight="1">
      <c r="A1234" s="11">
        <v>202105270001</v>
      </c>
      <c r="B1234" s="2">
        <v>2021</v>
      </c>
      <c r="C1234" s="2">
        <v>5</v>
      </c>
      <c r="D1234" s="2">
        <v>27</v>
      </c>
      <c r="F1234" s="2">
        <v>0</v>
      </c>
      <c r="H1234" s="2">
        <v>4</v>
      </c>
      <c r="I1234" t="s" s="12">
        <v>188</v>
      </c>
      <c r="J1234" s="2">
        <v>6</v>
      </c>
      <c r="K1234" t="s" s="12">
        <v>159</v>
      </c>
      <c r="L1234" t="s" s="12">
        <v>292</v>
      </c>
      <c r="M1234" t="s" s="12">
        <v>293</v>
      </c>
      <c r="N1234" s="2">
        <v>35.015114</v>
      </c>
      <c r="O1234" s="2">
        <v>69.348753</v>
      </c>
      <c r="P1234" s="2">
        <v>1</v>
      </c>
      <c r="Q1234" s="2">
        <v>0</v>
      </c>
      <c r="S1234" t="s" s="12">
        <v>6559</v>
      </c>
      <c r="T1234" s="2">
        <v>1</v>
      </c>
      <c r="U1234" s="2">
        <v>1</v>
      </c>
      <c r="V1234" s="2">
        <v>1</v>
      </c>
      <c r="W1234" s="2">
        <v>0</v>
      </c>
      <c r="Y1234" s="12"/>
      <c r="Z1234" s="2">
        <v>0</v>
      </c>
      <c r="AA1234" s="2">
        <v>1</v>
      </c>
      <c r="AB1234" s="2">
        <v>0</v>
      </c>
      <c r="AC1234" s="2">
        <v>1</v>
      </c>
      <c r="AD1234" t="s" s="12">
        <v>192</v>
      </c>
      <c r="AF1234" s="12"/>
      <c r="AH1234" s="12"/>
      <c r="AJ1234" s="12"/>
      <c r="AK1234" s="12"/>
      <c r="AL1234" s="12"/>
      <c r="AM1234" s="2">
        <v>14</v>
      </c>
      <c r="AN1234" t="s" s="12">
        <v>175</v>
      </c>
      <c r="AO1234" s="2">
        <v>68</v>
      </c>
      <c r="AP1234" t="s" s="12">
        <v>357</v>
      </c>
      <c r="AQ1234" t="s" s="12">
        <v>234</v>
      </c>
      <c r="AR1234" t="s" s="12">
        <v>6560</v>
      </c>
      <c r="AS1234" s="2">
        <v>4</v>
      </c>
      <c r="AT1234" t="s" s="12">
        <v>188</v>
      </c>
      <c r="AU1234" s="2">
        <v>14</v>
      </c>
      <c r="AV1234" t="s" s="12">
        <v>175</v>
      </c>
      <c r="AW1234" s="2">
        <v>67</v>
      </c>
      <c r="AX1234" t="s" s="12">
        <v>233</v>
      </c>
      <c r="AY1234" t="s" s="12">
        <v>234</v>
      </c>
      <c r="AZ1234" t="s" s="12">
        <v>235</v>
      </c>
      <c r="BA1234" s="2">
        <v>4</v>
      </c>
      <c r="BB1234" t="s" s="12">
        <v>188</v>
      </c>
      <c r="BD1234" s="12"/>
      <c r="BF1234" s="12"/>
      <c r="BJ1234" s="12"/>
      <c r="BK1234" t="s" s="12">
        <v>308</v>
      </c>
      <c r="BR1234" s="2">
        <v>0</v>
      </c>
      <c r="BU1234" s="2">
        <v>0</v>
      </c>
      <c r="BV1234" s="2">
        <v>-99</v>
      </c>
      <c r="BW1234" s="2">
        <v>0</v>
      </c>
      <c r="BX1234" s="2">
        <v>0</v>
      </c>
      <c r="BZ1234" s="12"/>
      <c r="CC1234" s="12"/>
      <c r="CF1234" s="12"/>
      <c r="CH1234" s="2">
        <v>6</v>
      </c>
      <c r="CI1234" t="s" s="12">
        <v>151</v>
      </c>
      <c r="CJ1234" s="2">
        <v>8</v>
      </c>
      <c r="CK1234" t="s" s="12">
        <v>475</v>
      </c>
      <c r="CM1234" s="12"/>
      <c r="CO1234" s="12"/>
      <c r="CQ1234" s="12"/>
      <c r="CS1234" s="12"/>
      <c r="CU1234" s="12"/>
      <c r="CW1234" s="12"/>
      <c r="CX1234" t="s" s="12">
        <v>476</v>
      </c>
      <c r="CY1234" s="2">
        <v>3</v>
      </c>
      <c r="CZ1234" s="2">
        <v>0</v>
      </c>
      <c r="DA1234" s="2">
        <v>0</v>
      </c>
      <c r="DB1234" s="2">
        <v>0</v>
      </c>
      <c r="DC1234" s="2">
        <v>0</v>
      </c>
      <c r="DD1234" s="2">
        <v>0</v>
      </c>
      <c r="DE1234" s="2">
        <v>0</v>
      </c>
      <c r="DG1234" s="12"/>
      <c r="DJ1234" s="2">
        <v>0</v>
      </c>
      <c r="DX1234" s="12"/>
      <c r="EA1234" t="s" s="12">
        <v>6561</v>
      </c>
      <c r="EB1234" t="s" s="12">
        <v>5370</v>
      </c>
      <c r="EC1234" t="s" s="12">
        <v>6562</v>
      </c>
      <c r="ED1234" t="s" s="12">
        <v>156</v>
      </c>
      <c r="EE1234" s="2">
        <v>0</v>
      </c>
      <c r="EF1234" s="2">
        <v>0</v>
      </c>
      <c r="EG1234" s="2">
        <v>0</v>
      </c>
      <c r="EH1234" s="2">
        <v>0</v>
      </c>
    </row>
    <row r="1235" s="2" customFormat="1" ht="13.55" customHeight="1">
      <c r="A1235" s="11">
        <v>202105270011</v>
      </c>
      <c r="B1235" s="2">
        <v>2021</v>
      </c>
      <c r="C1235" s="2">
        <v>5</v>
      </c>
      <c r="D1235" s="2">
        <v>27</v>
      </c>
      <c r="F1235" s="2">
        <v>0</v>
      </c>
      <c r="H1235" s="2">
        <v>4</v>
      </c>
      <c r="I1235" t="s" s="12">
        <v>188</v>
      </c>
      <c r="J1235" s="2">
        <v>6</v>
      </c>
      <c r="K1235" t="s" s="12">
        <v>159</v>
      </c>
      <c r="L1235" t="s" s="12">
        <v>501</v>
      </c>
      <c r="M1235" t="s" s="12">
        <v>4254</v>
      </c>
      <c r="N1235" s="2">
        <v>31.680203</v>
      </c>
      <c r="O1235" s="2">
        <v>64.312213</v>
      </c>
      <c r="P1235" s="2">
        <v>1</v>
      </c>
      <c r="Q1235" s="2">
        <v>0</v>
      </c>
      <c r="S1235" t="s" s="12">
        <v>6563</v>
      </c>
      <c r="T1235" s="2">
        <v>1</v>
      </c>
      <c r="U1235" s="2">
        <v>1</v>
      </c>
      <c r="V1235" s="2">
        <v>0</v>
      </c>
      <c r="W1235" s="2">
        <v>1</v>
      </c>
      <c r="X1235" s="2">
        <v>1</v>
      </c>
      <c r="Y1235" t="s" s="12">
        <v>144</v>
      </c>
      <c r="Z1235" s="2">
        <v>0</v>
      </c>
      <c r="AA1235" s="2">
        <v>1</v>
      </c>
      <c r="AB1235" s="2">
        <v>0</v>
      </c>
      <c r="AC1235" s="2">
        <v>3</v>
      </c>
      <c r="AD1235" t="s" s="12">
        <v>145</v>
      </c>
      <c r="AE1235" s="2">
        <v>2</v>
      </c>
      <c r="AF1235" t="s" s="12">
        <v>259</v>
      </c>
      <c r="AH1235" s="12"/>
      <c r="AJ1235" s="12"/>
      <c r="AK1235" s="12"/>
      <c r="AL1235" s="12"/>
      <c r="AM1235" s="2">
        <v>4</v>
      </c>
      <c r="AN1235" t="s" s="12">
        <v>146</v>
      </c>
      <c r="AO1235" s="2">
        <v>27</v>
      </c>
      <c r="AP1235" t="s" s="12">
        <v>456</v>
      </c>
      <c r="AQ1235" t="s" s="12">
        <v>505</v>
      </c>
      <c r="AR1235" t="s" s="12">
        <v>381</v>
      </c>
      <c r="AS1235" s="2">
        <v>4</v>
      </c>
      <c r="AT1235" t="s" s="12">
        <v>188</v>
      </c>
      <c r="AV1235" s="12"/>
      <c r="AX1235" s="12"/>
      <c r="BB1235" s="12"/>
      <c r="BD1235" s="12"/>
      <c r="BF1235" s="12"/>
      <c r="BJ1235" s="12"/>
      <c r="BK1235" t="s" s="12">
        <v>308</v>
      </c>
      <c r="BR1235" s="2">
        <v>0</v>
      </c>
      <c r="BU1235" s="2">
        <v>0</v>
      </c>
      <c r="BV1235" s="2">
        <v>-99</v>
      </c>
      <c r="BW1235" s="2">
        <v>0</v>
      </c>
      <c r="BX1235" s="2">
        <v>1</v>
      </c>
      <c r="BY1235" s="2">
        <v>10</v>
      </c>
      <c r="BZ1235" t="s" s="12">
        <v>150</v>
      </c>
      <c r="CC1235" s="12"/>
      <c r="CF1235" s="12"/>
      <c r="CH1235" s="2">
        <v>6</v>
      </c>
      <c r="CI1235" t="s" s="12">
        <v>151</v>
      </c>
      <c r="CJ1235" s="2">
        <v>15</v>
      </c>
      <c r="CK1235" t="s" s="12">
        <v>149</v>
      </c>
      <c r="CL1235" s="2">
        <v>5</v>
      </c>
      <c r="CM1235" t="s" s="12">
        <v>197</v>
      </c>
      <c r="CN1235" s="2">
        <v>5</v>
      </c>
      <c r="CO1235" t="s" s="12">
        <v>198</v>
      </c>
      <c r="CQ1235" s="12"/>
      <c r="CS1235" s="12"/>
      <c r="CU1235" s="12"/>
      <c r="CW1235" s="12"/>
      <c r="CX1235" t="s" s="12">
        <v>6564</v>
      </c>
      <c r="CY1235" s="2">
        <v>7</v>
      </c>
      <c r="CZ1235" s="2">
        <v>0</v>
      </c>
      <c r="DA1235" s="2">
        <v>0</v>
      </c>
      <c r="DB1235" s="2">
        <v>52</v>
      </c>
      <c r="DC1235" s="2">
        <v>0</v>
      </c>
      <c r="DD1235" s="2">
        <v>0</v>
      </c>
      <c r="DE1235" s="2">
        <v>1</v>
      </c>
      <c r="DF1235" s="2">
        <v>4</v>
      </c>
      <c r="DG1235" t="s" s="12">
        <v>150</v>
      </c>
      <c r="DH1235" s="2">
        <v>-99</v>
      </c>
      <c r="DI1235" t="s" s="12">
        <v>154</v>
      </c>
      <c r="DJ1235" s="2">
        <v>0</v>
      </c>
      <c r="DX1235" s="12"/>
      <c r="EA1235" t="s" s="12">
        <v>6565</v>
      </c>
      <c r="EB1235" t="s" s="12">
        <v>6566</v>
      </c>
      <c r="EC1235" t="s" s="12">
        <v>5370</v>
      </c>
      <c r="ED1235" t="s" s="12">
        <v>156</v>
      </c>
      <c r="EE1235" s="2">
        <v>0</v>
      </c>
      <c r="EF1235" s="2">
        <v>0</v>
      </c>
      <c r="EG1235" s="2">
        <v>0</v>
      </c>
      <c r="EH1235" s="2">
        <v>0</v>
      </c>
    </row>
    <row r="1236" s="2" customFormat="1" ht="13.55" customHeight="1">
      <c r="A1236" s="11">
        <v>202105270021</v>
      </c>
      <c r="B1236" s="2">
        <v>2021</v>
      </c>
      <c r="C1236" s="2">
        <v>5</v>
      </c>
      <c r="D1236" s="2">
        <v>27</v>
      </c>
      <c r="F1236" s="2">
        <v>0</v>
      </c>
      <c r="H1236" s="2">
        <v>95</v>
      </c>
      <c r="I1236" t="s" s="12">
        <v>452</v>
      </c>
      <c r="J1236" s="2">
        <v>10</v>
      </c>
      <c r="K1236" t="s" s="12">
        <v>140</v>
      </c>
      <c r="L1236" t="s" s="12">
        <v>1877</v>
      </c>
      <c r="M1236" t="s" s="12">
        <v>2459</v>
      </c>
      <c r="N1236" s="2">
        <v>35.137008</v>
      </c>
      <c r="O1236" s="2">
        <v>44.446641</v>
      </c>
      <c r="P1236" s="2">
        <v>1</v>
      </c>
      <c r="Q1236" s="2">
        <v>1</v>
      </c>
      <c r="S1236" t="s" s="12">
        <v>6567</v>
      </c>
      <c r="T1236" s="2">
        <v>1</v>
      </c>
      <c r="U1236" s="2">
        <v>1</v>
      </c>
      <c r="V1236" s="2">
        <v>1</v>
      </c>
      <c r="W1236" s="2">
        <v>0</v>
      </c>
      <c r="Y1236" s="12"/>
      <c r="Z1236" s="2">
        <v>0</v>
      </c>
      <c r="AA1236" s="2">
        <v>1</v>
      </c>
      <c r="AB1236" s="2">
        <v>0</v>
      </c>
      <c r="AC1236" s="2">
        <v>3</v>
      </c>
      <c r="AD1236" t="s" s="12">
        <v>145</v>
      </c>
      <c r="AF1236" s="12"/>
      <c r="AH1236" s="12"/>
      <c r="AJ1236" s="12"/>
      <c r="AK1236" s="12"/>
      <c r="AL1236" s="12"/>
      <c r="AM1236" s="2">
        <v>3</v>
      </c>
      <c r="AN1236" t="s" s="12">
        <v>163</v>
      </c>
      <c r="AO1236" s="2">
        <v>23</v>
      </c>
      <c r="AP1236" t="s" s="12">
        <v>312</v>
      </c>
      <c r="AQ1236" t="s" s="12">
        <v>2507</v>
      </c>
      <c r="AR1236" t="s" s="12">
        <v>6568</v>
      </c>
      <c r="AS1236" s="2">
        <v>95</v>
      </c>
      <c r="AT1236" t="s" s="12">
        <v>452</v>
      </c>
      <c r="AV1236" s="12"/>
      <c r="AX1236" s="12"/>
      <c r="BB1236" s="12"/>
      <c r="BD1236" s="12"/>
      <c r="BF1236" s="12"/>
      <c r="BJ1236" s="12"/>
      <c r="BK1236" t="s" s="12">
        <v>150</v>
      </c>
      <c r="BR1236" s="2">
        <v>0</v>
      </c>
      <c r="BU1236" s="2">
        <v>0</v>
      </c>
      <c r="BV1236" s="2">
        <v>-99</v>
      </c>
      <c r="BW1236" s="2">
        <v>0</v>
      </c>
      <c r="BX1236" s="2">
        <v>0</v>
      </c>
      <c r="BZ1236" s="12"/>
      <c r="CC1236" s="12"/>
      <c r="CF1236" s="12"/>
      <c r="CH1236" s="2">
        <v>6</v>
      </c>
      <c r="CI1236" t="s" s="12">
        <v>151</v>
      </c>
      <c r="CJ1236" s="2">
        <v>16</v>
      </c>
      <c r="CK1236" t="s" s="12">
        <v>279</v>
      </c>
      <c r="CM1236" s="12"/>
      <c r="CO1236" s="12"/>
      <c r="CQ1236" s="12"/>
      <c r="CS1236" s="12"/>
      <c r="CU1236" s="12"/>
      <c r="CW1236" s="12"/>
      <c r="CX1236" t="s" s="12">
        <v>280</v>
      </c>
      <c r="CY1236" s="2">
        <v>1</v>
      </c>
      <c r="CZ1236" s="2">
        <v>0</v>
      </c>
      <c r="DA1236" s="2">
        <v>0</v>
      </c>
      <c r="DB1236" s="2">
        <v>3</v>
      </c>
      <c r="DC1236" s="2">
        <v>0</v>
      </c>
      <c r="DD1236" s="2">
        <v>0</v>
      </c>
      <c r="DE1236" s="2">
        <v>1</v>
      </c>
      <c r="DF1236" s="2">
        <v>3</v>
      </c>
      <c r="DG1236" t="s" s="12">
        <v>182</v>
      </c>
      <c r="DH1236" s="2">
        <v>-99</v>
      </c>
      <c r="DI1236" t="s" s="12">
        <v>154</v>
      </c>
      <c r="DJ1236" s="2">
        <v>0</v>
      </c>
      <c r="DX1236" s="12"/>
      <c r="EA1236" t="s" s="12">
        <v>6569</v>
      </c>
      <c r="EB1236" t="s" s="12">
        <v>6570</v>
      </c>
      <c r="ED1236" t="s" s="12">
        <v>156</v>
      </c>
      <c r="EE1236" s="2">
        <v>-9</v>
      </c>
      <c r="EF1236" s="2">
        <v>-9</v>
      </c>
      <c r="EG1236" s="2">
        <v>0</v>
      </c>
      <c r="EH1236" s="2">
        <v>-9</v>
      </c>
    </row>
    <row r="1237" s="2" customFormat="1" ht="13.55" customHeight="1">
      <c r="A1237" s="11">
        <v>202105270031</v>
      </c>
      <c r="B1237" s="2">
        <v>2021</v>
      </c>
      <c r="C1237" s="2">
        <v>5</v>
      </c>
      <c r="D1237" s="2">
        <v>27</v>
      </c>
      <c r="F1237" s="2">
        <v>0</v>
      </c>
      <c r="H1237" s="2">
        <v>95</v>
      </c>
      <c r="I1237" t="s" s="12">
        <v>452</v>
      </c>
      <c r="J1237" s="2">
        <v>10</v>
      </c>
      <c r="K1237" t="s" s="12">
        <v>140</v>
      </c>
      <c r="L1237" t="s" s="12">
        <v>510</v>
      </c>
      <c r="M1237" t="s" s="12">
        <v>4043</v>
      </c>
      <c r="N1237" s="2">
        <v>34.806469</v>
      </c>
      <c r="O1237" s="2">
        <v>44.495681</v>
      </c>
      <c r="P1237" s="2">
        <v>1</v>
      </c>
      <c r="Q1237" s="2">
        <v>1</v>
      </c>
      <c r="S1237" t="s" s="12">
        <v>6571</v>
      </c>
      <c r="T1237" s="2">
        <v>1</v>
      </c>
      <c r="U1237" s="2">
        <v>1</v>
      </c>
      <c r="V1237" s="2">
        <v>0</v>
      </c>
      <c r="W1237" s="2">
        <v>1</v>
      </c>
      <c r="X1237" s="2">
        <v>1</v>
      </c>
      <c r="Y1237" t="s" s="12">
        <v>144</v>
      </c>
      <c r="Z1237" s="2">
        <v>0</v>
      </c>
      <c r="AA1237" s="2">
        <v>1</v>
      </c>
      <c r="AB1237" s="2">
        <v>0</v>
      </c>
      <c r="AC1237" s="2">
        <v>3</v>
      </c>
      <c r="AD1237" t="s" s="12">
        <v>145</v>
      </c>
      <c r="AF1237" s="12"/>
      <c r="AH1237" s="12"/>
      <c r="AJ1237" s="12"/>
      <c r="AK1237" s="12"/>
      <c r="AL1237" s="12"/>
      <c r="AM1237" s="2">
        <v>4</v>
      </c>
      <c r="AN1237" t="s" s="12">
        <v>146</v>
      </c>
      <c r="AO1237" s="2">
        <v>29</v>
      </c>
      <c r="AP1237" t="s" s="12">
        <v>323</v>
      </c>
      <c r="AQ1237" t="s" s="12">
        <v>457</v>
      </c>
      <c r="AR1237" t="s" s="12">
        <v>3396</v>
      </c>
      <c r="AS1237" s="2">
        <v>95</v>
      </c>
      <c r="AT1237" t="s" s="12">
        <v>452</v>
      </c>
      <c r="AV1237" s="12"/>
      <c r="AX1237" s="12"/>
      <c r="BB1237" s="12"/>
      <c r="BD1237" s="12"/>
      <c r="BF1237" s="12"/>
      <c r="BJ1237" s="12"/>
      <c r="BK1237" t="s" s="12">
        <v>150</v>
      </c>
      <c r="BR1237" s="2">
        <v>0</v>
      </c>
      <c r="BU1237" s="2">
        <v>0</v>
      </c>
      <c r="BV1237" s="2">
        <v>-99</v>
      </c>
      <c r="BW1237" s="2">
        <v>0</v>
      </c>
      <c r="BX1237" s="2">
        <v>0</v>
      </c>
      <c r="BZ1237" s="12"/>
      <c r="CC1237" s="12"/>
      <c r="CF1237" s="12"/>
      <c r="CH1237" s="2">
        <v>6</v>
      </c>
      <c r="CI1237" t="s" s="12">
        <v>151</v>
      </c>
      <c r="CJ1237" s="2">
        <v>16</v>
      </c>
      <c r="CK1237" t="s" s="12">
        <v>279</v>
      </c>
      <c r="CM1237" s="12"/>
      <c r="CO1237" s="12"/>
      <c r="CQ1237" s="12"/>
      <c r="CS1237" s="12"/>
      <c r="CU1237" s="12"/>
      <c r="CW1237" s="12"/>
      <c r="CX1237" t="s" s="12">
        <v>280</v>
      </c>
      <c r="CY1237" s="2">
        <v>0</v>
      </c>
      <c r="CZ1237" s="2">
        <v>0</v>
      </c>
      <c r="DA1237" s="2">
        <v>0</v>
      </c>
      <c r="DB1237" s="2">
        <v>2</v>
      </c>
      <c r="DC1237" s="2">
        <v>0</v>
      </c>
      <c r="DD1237" s="2">
        <v>0</v>
      </c>
      <c r="DE1237" s="2">
        <v>0</v>
      </c>
      <c r="DG1237" s="12"/>
      <c r="DJ1237" s="2">
        <v>0</v>
      </c>
      <c r="DX1237" s="12"/>
      <c r="EA1237" t="s" s="12">
        <v>6572</v>
      </c>
      <c r="EB1237" t="s" s="12">
        <v>6392</v>
      </c>
      <c r="ED1237" t="s" s="12">
        <v>156</v>
      </c>
      <c r="EE1237" s="2">
        <v>-9</v>
      </c>
      <c r="EF1237" s="2">
        <v>-9</v>
      </c>
      <c r="EG1237" s="2">
        <v>0</v>
      </c>
      <c r="EH1237" s="2">
        <v>-9</v>
      </c>
    </row>
    <row r="1238" s="2" customFormat="1" ht="13.55" customHeight="1">
      <c r="A1238" s="11">
        <v>202105270040</v>
      </c>
      <c r="B1238" s="2">
        <v>2021</v>
      </c>
      <c r="C1238" s="2">
        <v>5</v>
      </c>
      <c r="D1238" s="2">
        <v>27</v>
      </c>
      <c r="E1238" t="s" s="12">
        <v>6573</v>
      </c>
      <c r="F1238" s="2">
        <v>0</v>
      </c>
      <c r="H1238" s="2">
        <v>95</v>
      </c>
      <c r="I1238" t="s" s="12">
        <v>452</v>
      </c>
      <c r="J1238" s="2">
        <v>10</v>
      </c>
      <c r="K1238" t="s" s="12">
        <v>140</v>
      </c>
      <c r="L1238" t="s" s="12">
        <v>2245</v>
      </c>
      <c r="M1238" t="s" s="12">
        <v>2246</v>
      </c>
      <c r="N1238" s="2">
        <v>31.989581</v>
      </c>
      <c r="O1238" s="2">
        <v>44.923774</v>
      </c>
      <c r="P1238" s="2">
        <v>1</v>
      </c>
      <c r="Q1238" s="2">
        <v>0</v>
      </c>
      <c r="S1238" t="s" s="12">
        <v>6574</v>
      </c>
      <c r="T1238" s="2">
        <v>1</v>
      </c>
      <c r="U1238" s="2">
        <v>1</v>
      </c>
      <c r="V1238" s="2">
        <v>1</v>
      </c>
      <c r="W1238" s="2">
        <v>0</v>
      </c>
      <c r="Y1238" s="12"/>
      <c r="Z1238" s="2">
        <v>0</v>
      </c>
      <c r="AA1238" s="2">
        <v>0</v>
      </c>
      <c r="AB1238" s="2">
        <v>0</v>
      </c>
      <c r="AC1238" s="2">
        <v>3</v>
      </c>
      <c r="AD1238" t="s" s="12">
        <v>145</v>
      </c>
      <c r="AF1238" s="12"/>
      <c r="AH1238" s="12"/>
      <c r="AJ1238" s="12"/>
      <c r="AK1238" s="12"/>
      <c r="AL1238" s="12"/>
      <c r="AM1238" s="2">
        <v>4</v>
      </c>
      <c r="AN1238" t="s" s="12">
        <v>146</v>
      </c>
      <c r="AO1238" s="2">
        <v>29</v>
      </c>
      <c r="AP1238" t="s" s="12">
        <v>323</v>
      </c>
      <c r="AQ1238" t="s" s="12">
        <v>1118</v>
      </c>
      <c r="AR1238" t="s" s="12">
        <v>1119</v>
      </c>
      <c r="AS1238" s="2">
        <v>422</v>
      </c>
      <c r="AT1238" t="s" s="12">
        <v>349</v>
      </c>
      <c r="AV1238" s="12"/>
      <c r="AX1238" s="12"/>
      <c r="BB1238" s="12"/>
      <c r="BD1238" s="12"/>
      <c r="BF1238" s="12"/>
      <c r="BJ1238" s="12"/>
      <c r="BK1238" t="s" s="12">
        <v>150</v>
      </c>
      <c r="BR1238" s="2">
        <v>0</v>
      </c>
      <c r="BU1238" s="2">
        <v>0</v>
      </c>
      <c r="BV1238" s="2">
        <v>-99</v>
      </c>
      <c r="BW1238" s="2">
        <v>0</v>
      </c>
      <c r="BX1238" s="2">
        <v>0</v>
      </c>
      <c r="BZ1238" s="12"/>
      <c r="CC1238" s="12"/>
      <c r="CF1238" s="12"/>
      <c r="CH1238" s="2">
        <v>6</v>
      </c>
      <c r="CI1238" t="s" s="12">
        <v>151</v>
      </c>
      <c r="CJ1238" s="2">
        <v>16</v>
      </c>
      <c r="CK1238" t="s" s="12">
        <v>279</v>
      </c>
      <c r="CM1238" s="12"/>
      <c r="CO1238" s="12"/>
      <c r="CQ1238" s="12"/>
      <c r="CS1238" s="12"/>
      <c r="CU1238" s="12"/>
      <c r="CW1238" s="12"/>
      <c r="CY1238" s="2">
        <v>0</v>
      </c>
      <c r="CZ1238" s="2">
        <v>0</v>
      </c>
      <c r="DA1238" s="2">
        <v>0</v>
      </c>
      <c r="DB1238" s="2">
        <v>0</v>
      </c>
      <c r="DC1238" s="2">
        <v>0</v>
      </c>
      <c r="DD1238" s="2">
        <v>0</v>
      </c>
      <c r="DE1238" s="2">
        <v>0</v>
      </c>
      <c r="DG1238" s="12"/>
      <c r="DJ1238" s="2">
        <v>0</v>
      </c>
      <c r="DX1238" s="12"/>
      <c r="EA1238" t="s" s="12">
        <v>6575</v>
      </c>
      <c r="ED1238" t="s" s="12">
        <v>156</v>
      </c>
      <c r="EE1238" s="2">
        <v>-9</v>
      </c>
      <c r="EF1238" s="2">
        <v>-9</v>
      </c>
      <c r="EG1238" s="2">
        <v>1</v>
      </c>
      <c r="EH1238" s="2">
        <v>1</v>
      </c>
    </row>
    <row r="1239" s="2" customFormat="1" ht="13.55" customHeight="1">
      <c r="A1239" s="11">
        <v>202105270042</v>
      </c>
      <c r="B1239" s="2">
        <v>2021</v>
      </c>
      <c r="C1239" s="2">
        <v>5</v>
      </c>
      <c r="D1239" s="2">
        <v>27</v>
      </c>
      <c r="F1239" s="2">
        <v>0</v>
      </c>
      <c r="H1239" s="2">
        <v>95</v>
      </c>
      <c r="I1239" t="s" s="12">
        <v>452</v>
      </c>
      <c r="J1239" s="2">
        <v>10</v>
      </c>
      <c r="K1239" t="s" s="12">
        <v>140</v>
      </c>
      <c r="L1239" t="s" s="12">
        <v>453</v>
      </c>
      <c r="M1239" t="s" s="12">
        <v>6576</v>
      </c>
      <c r="N1239" s="2">
        <v>33.879801</v>
      </c>
      <c r="O1239" s="2">
        <v>44.854083</v>
      </c>
      <c r="P1239" s="2">
        <v>1</v>
      </c>
      <c r="Q1239" s="2">
        <v>1</v>
      </c>
      <c r="R1239" t="s" s="12">
        <v>6577</v>
      </c>
      <c r="S1239" t="s" s="12">
        <v>6578</v>
      </c>
      <c r="T1239" s="2">
        <v>1</v>
      </c>
      <c r="U1239" s="2">
        <v>1</v>
      </c>
      <c r="V1239" s="2">
        <v>1</v>
      </c>
      <c r="W1239" s="2">
        <v>0</v>
      </c>
      <c r="Y1239" s="12"/>
      <c r="Z1239" s="2">
        <v>0</v>
      </c>
      <c r="AA1239" s="2">
        <v>0</v>
      </c>
      <c r="AB1239" s="2">
        <v>0</v>
      </c>
      <c r="AC1239" s="2">
        <v>1</v>
      </c>
      <c r="AD1239" t="s" s="12">
        <v>192</v>
      </c>
      <c r="AF1239" s="12"/>
      <c r="AH1239" s="12"/>
      <c r="AJ1239" s="12"/>
      <c r="AK1239" s="12"/>
      <c r="AL1239" s="12"/>
      <c r="AM1239" s="2">
        <v>2</v>
      </c>
      <c r="AN1239" t="s" s="12">
        <v>209</v>
      </c>
      <c r="AO1239" s="2">
        <v>15</v>
      </c>
      <c r="AP1239" t="s" s="12">
        <v>210</v>
      </c>
      <c r="AQ1239" t="s" s="12">
        <v>6579</v>
      </c>
      <c r="AR1239" t="s" s="12">
        <v>6580</v>
      </c>
      <c r="AS1239" s="2">
        <v>95</v>
      </c>
      <c r="AT1239" t="s" s="12">
        <v>452</v>
      </c>
      <c r="AV1239" s="12"/>
      <c r="AX1239" s="12"/>
      <c r="BB1239" s="12"/>
      <c r="BD1239" s="12"/>
      <c r="BF1239" s="12"/>
      <c r="BJ1239" s="12"/>
      <c r="BK1239" t="s" s="12">
        <v>150</v>
      </c>
      <c r="BR1239" s="2">
        <v>0</v>
      </c>
      <c r="BU1239" s="2">
        <v>0</v>
      </c>
      <c r="BV1239" s="2">
        <v>-99</v>
      </c>
      <c r="BW1239" s="2">
        <v>0</v>
      </c>
      <c r="BX1239" s="2">
        <v>0</v>
      </c>
      <c r="BZ1239" s="12"/>
      <c r="CC1239" s="12"/>
      <c r="CF1239" s="12"/>
      <c r="CH1239" s="2">
        <v>5</v>
      </c>
      <c r="CI1239" t="s" s="12">
        <v>197</v>
      </c>
      <c r="CJ1239" s="2">
        <v>5</v>
      </c>
      <c r="CK1239" t="s" s="12">
        <v>198</v>
      </c>
      <c r="CM1239" s="12"/>
      <c r="CO1239" s="12"/>
      <c r="CQ1239" s="12"/>
      <c r="CS1239" s="12"/>
      <c r="CU1239" s="12"/>
      <c r="CW1239" s="12"/>
      <c r="CY1239" s="2">
        <v>0</v>
      </c>
      <c r="CZ1239" s="2">
        <v>0</v>
      </c>
      <c r="DA1239" s="2">
        <v>0</v>
      </c>
      <c r="DB1239" s="2">
        <v>2</v>
      </c>
      <c r="DC1239" s="2">
        <v>0</v>
      </c>
      <c r="DD1239" s="2">
        <v>0</v>
      </c>
      <c r="DE1239" s="2">
        <v>1</v>
      </c>
      <c r="DF1239" s="2">
        <v>3</v>
      </c>
      <c r="DG1239" t="s" s="12">
        <v>182</v>
      </c>
      <c r="DH1239" s="2">
        <v>-99</v>
      </c>
      <c r="DI1239" t="s" s="12">
        <v>154</v>
      </c>
      <c r="DJ1239" s="2">
        <v>0</v>
      </c>
      <c r="DX1239" s="12"/>
      <c r="EA1239" t="s" s="12">
        <v>6581</v>
      </c>
      <c r="EB1239" t="s" s="12">
        <v>6582</v>
      </c>
      <c r="EC1239" t="s" s="12">
        <v>6583</v>
      </c>
      <c r="ED1239" t="s" s="12">
        <v>156</v>
      </c>
      <c r="EE1239" s="2">
        <v>-9</v>
      </c>
      <c r="EF1239" s="2">
        <v>-9</v>
      </c>
      <c r="EG1239" s="2">
        <v>0</v>
      </c>
      <c r="EH1239" s="2">
        <v>-9</v>
      </c>
    </row>
    <row r="1240" s="2" customFormat="1" ht="13.55" customHeight="1">
      <c r="A1240" s="11">
        <v>202105270045</v>
      </c>
      <c r="B1240" s="2">
        <v>2021</v>
      </c>
      <c r="C1240" s="2">
        <v>5</v>
      </c>
      <c r="D1240" s="2">
        <v>27</v>
      </c>
      <c r="F1240" s="2">
        <v>0</v>
      </c>
      <c r="H1240" s="2">
        <v>95</v>
      </c>
      <c r="I1240" t="s" s="12">
        <v>452</v>
      </c>
      <c r="J1240" s="2">
        <v>10</v>
      </c>
      <c r="K1240" t="s" s="12">
        <v>140</v>
      </c>
      <c r="L1240" t="s" s="12">
        <v>464</v>
      </c>
      <c r="M1240" t="s" s="12">
        <v>464</v>
      </c>
      <c r="N1240" s="2">
        <v>33.303567</v>
      </c>
      <c r="O1240" s="2">
        <v>44.371771</v>
      </c>
      <c r="P1240" s="2">
        <v>1</v>
      </c>
      <c r="Q1240" s="2">
        <v>0</v>
      </c>
      <c r="S1240" t="s" s="12">
        <v>6584</v>
      </c>
      <c r="T1240" s="2">
        <v>1</v>
      </c>
      <c r="U1240" s="2">
        <v>1</v>
      </c>
      <c r="V1240" s="2">
        <v>1</v>
      </c>
      <c r="W1240" s="2">
        <v>0</v>
      </c>
      <c r="Y1240" s="12"/>
      <c r="Z1240" s="2">
        <v>0</v>
      </c>
      <c r="AA1240" s="2">
        <v>1</v>
      </c>
      <c r="AB1240" s="2">
        <v>0</v>
      </c>
      <c r="AC1240" s="2">
        <v>2</v>
      </c>
      <c r="AD1240" t="s" s="12">
        <v>259</v>
      </c>
      <c r="AF1240" s="12"/>
      <c r="AH1240" s="12"/>
      <c r="AJ1240" s="12"/>
      <c r="AK1240" s="12"/>
      <c r="AL1240" s="12"/>
      <c r="AM1240" s="2">
        <v>14</v>
      </c>
      <c r="AN1240" t="s" s="12">
        <v>175</v>
      </c>
      <c r="AO1240" s="2">
        <v>83</v>
      </c>
      <c r="AP1240" t="s" s="12">
        <v>999</v>
      </c>
      <c r="AQ1240" t="s" s="12">
        <v>234</v>
      </c>
      <c r="AR1240" t="s" s="12">
        <v>6585</v>
      </c>
      <c r="AS1240" s="2">
        <v>95</v>
      </c>
      <c r="AT1240" t="s" s="12">
        <v>452</v>
      </c>
      <c r="AV1240" s="12"/>
      <c r="AX1240" s="12"/>
      <c r="BB1240" s="12"/>
      <c r="BD1240" s="12"/>
      <c r="BF1240" s="12"/>
      <c r="BJ1240" s="12"/>
      <c r="BK1240" t="s" s="12">
        <v>150</v>
      </c>
      <c r="BR1240" s="2">
        <v>0</v>
      </c>
      <c r="BU1240" s="2">
        <v>0</v>
      </c>
      <c r="BV1240" s="2">
        <v>-99</v>
      </c>
      <c r="BW1240" s="2">
        <v>0</v>
      </c>
      <c r="BX1240" s="2">
        <v>0</v>
      </c>
      <c r="BZ1240" s="12"/>
      <c r="CC1240" s="12"/>
      <c r="CF1240" s="12"/>
      <c r="CH1240" s="2">
        <v>5</v>
      </c>
      <c r="CI1240" t="s" s="12">
        <v>197</v>
      </c>
      <c r="CJ1240" s="2">
        <v>5</v>
      </c>
      <c r="CK1240" t="s" s="12">
        <v>198</v>
      </c>
      <c r="CM1240" s="12"/>
      <c r="CO1240" s="12"/>
      <c r="CQ1240" s="12"/>
      <c r="CS1240" s="12"/>
      <c r="CU1240" s="12"/>
      <c r="CW1240" s="12"/>
      <c r="CY1240" s="2">
        <v>0</v>
      </c>
      <c r="CZ1240" s="2">
        <v>0</v>
      </c>
      <c r="DA1240" s="2">
        <v>0</v>
      </c>
      <c r="DB1240" s="2">
        <v>1</v>
      </c>
      <c r="DC1240" s="2">
        <v>0</v>
      </c>
      <c r="DD1240" s="2">
        <v>0</v>
      </c>
      <c r="DE1240" s="2">
        <v>0</v>
      </c>
      <c r="DG1240" s="12"/>
      <c r="DJ1240" s="2">
        <v>0</v>
      </c>
      <c r="DX1240" s="12"/>
      <c r="EA1240" t="s" s="12">
        <v>6586</v>
      </c>
      <c r="EB1240" t="s" s="12">
        <v>6587</v>
      </c>
      <c r="ED1240" t="s" s="12">
        <v>156</v>
      </c>
      <c r="EE1240" s="2">
        <v>-9</v>
      </c>
      <c r="EF1240" s="2">
        <v>-9</v>
      </c>
      <c r="EG1240" s="2">
        <v>0</v>
      </c>
      <c r="EH1240" s="2">
        <v>-9</v>
      </c>
    </row>
    <row r="1241" s="2" customFormat="1" ht="13.55" customHeight="1">
      <c r="A1241" s="11">
        <v>202105280002</v>
      </c>
      <c r="B1241" s="2">
        <v>2021</v>
      </c>
      <c r="C1241" s="2">
        <v>5</v>
      </c>
      <c r="D1241" s="2">
        <v>28</v>
      </c>
      <c r="F1241" s="2">
        <v>0</v>
      </c>
      <c r="H1241" s="2">
        <v>4</v>
      </c>
      <c r="I1241" t="s" s="12">
        <v>188</v>
      </c>
      <c r="J1241" s="2">
        <v>6</v>
      </c>
      <c r="K1241" t="s" s="12">
        <v>159</v>
      </c>
      <c r="L1241" t="s" s="12">
        <v>2517</v>
      </c>
      <c r="M1241" t="s" s="12">
        <v>2518</v>
      </c>
      <c r="N1241" s="2">
        <v>32.100205</v>
      </c>
      <c r="O1241" s="2">
        <v>66.90101799999999</v>
      </c>
      <c r="P1241" s="2">
        <v>1</v>
      </c>
      <c r="Q1241" s="2">
        <v>0</v>
      </c>
      <c r="S1241" t="s" s="12">
        <v>6588</v>
      </c>
      <c r="T1241" s="2">
        <v>1</v>
      </c>
      <c r="U1241" s="2">
        <v>1</v>
      </c>
      <c r="V1241" s="2">
        <v>1</v>
      </c>
      <c r="W1241" s="2">
        <v>0</v>
      </c>
      <c r="Y1241" s="12"/>
      <c r="Z1241" s="2">
        <v>0</v>
      </c>
      <c r="AA1241" s="2">
        <v>1</v>
      </c>
      <c r="AB1241" s="2">
        <v>0</v>
      </c>
      <c r="AC1241" s="2">
        <v>9</v>
      </c>
      <c r="AD1241" t="s" s="12">
        <v>150</v>
      </c>
      <c r="AF1241" s="12"/>
      <c r="AH1241" s="12"/>
      <c r="AJ1241" s="12"/>
      <c r="AK1241" s="12"/>
      <c r="AL1241" s="12"/>
      <c r="AM1241" s="2">
        <v>3</v>
      </c>
      <c r="AN1241" t="s" s="12">
        <v>163</v>
      </c>
      <c r="AO1241" s="2">
        <v>22</v>
      </c>
      <c r="AP1241" t="s" s="12">
        <v>164</v>
      </c>
      <c r="AQ1241" t="s" s="12">
        <v>306</v>
      </c>
      <c r="AR1241" t="s" s="12">
        <v>682</v>
      </c>
      <c r="AS1241" s="2">
        <v>4</v>
      </c>
      <c r="AT1241" t="s" s="12">
        <v>188</v>
      </c>
      <c r="AV1241" s="12"/>
      <c r="AX1241" s="12"/>
      <c r="BB1241" s="12"/>
      <c r="BD1241" s="12"/>
      <c r="BF1241" s="12"/>
      <c r="BJ1241" s="12"/>
      <c r="BK1241" t="s" s="12">
        <v>308</v>
      </c>
      <c r="BR1241" s="2">
        <v>0</v>
      </c>
      <c r="BU1241" s="2">
        <v>0</v>
      </c>
      <c r="BV1241" s="2">
        <v>-99</v>
      </c>
      <c r="BW1241" s="2">
        <v>0</v>
      </c>
      <c r="BX1241" s="2">
        <v>0</v>
      </c>
      <c r="BZ1241" s="12"/>
      <c r="CC1241" s="12"/>
      <c r="CF1241" s="12"/>
      <c r="CH1241" s="2">
        <v>13</v>
      </c>
      <c r="CI1241" t="s" s="12">
        <v>150</v>
      </c>
      <c r="CK1241" s="12"/>
      <c r="CM1241" s="12"/>
      <c r="CO1241" s="12"/>
      <c r="CQ1241" s="12"/>
      <c r="CS1241" s="12"/>
      <c r="CU1241" s="12"/>
      <c r="CW1241" s="12"/>
      <c r="CY1241" s="2">
        <v>5</v>
      </c>
      <c r="CZ1241" s="2">
        <v>0</v>
      </c>
      <c r="DA1241" s="2">
        <v>0</v>
      </c>
      <c r="DB1241" s="2">
        <v>3</v>
      </c>
      <c r="DC1241" s="2">
        <v>0</v>
      </c>
      <c r="DD1241" s="2">
        <v>0</v>
      </c>
      <c r="DE1241" s="2">
        <v>0</v>
      </c>
      <c r="DG1241" s="12"/>
      <c r="DJ1241" s="2">
        <v>0</v>
      </c>
      <c r="DX1241" s="12"/>
      <c r="EA1241" t="s" s="12">
        <v>5370</v>
      </c>
      <c r="ED1241" t="s" s="12">
        <v>156</v>
      </c>
      <c r="EE1241" s="2">
        <v>0</v>
      </c>
      <c r="EF1241" s="2">
        <v>0</v>
      </c>
      <c r="EG1241" s="2">
        <v>0</v>
      </c>
      <c r="EH1241" s="2">
        <v>0</v>
      </c>
    </row>
    <row r="1242" s="2" customFormat="1" ht="13.55" customHeight="1">
      <c r="A1242" s="11">
        <v>202105280006</v>
      </c>
      <c r="B1242" s="2">
        <v>2021</v>
      </c>
      <c r="C1242" s="2">
        <v>5</v>
      </c>
      <c r="D1242" s="2">
        <v>28</v>
      </c>
      <c r="F1242" s="2">
        <v>0</v>
      </c>
      <c r="H1242" s="2">
        <v>146</v>
      </c>
      <c r="I1242" t="s" s="12">
        <v>4396</v>
      </c>
      <c r="J1242" s="2">
        <v>11</v>
      </c>
      <c r="K1242" t="s" s="12">
        <v>204</v>
      </c>
      <c r="L1242" t="s" s="12">
        <v>4397</v>
      </c>
      <c r="M1242" t="s" s="12">
        <v>4397</v>
      </c>
      <c r="N1242" s="2">
        <v>13.31489</v>
      </c>
      <c r="O1242" s="2">
        <v>12.6047</v>
      </c>
      <c r="P1242" s="2">
        <v>1</v>
      </c>
      <c r="Q1242" s="2">
        <v>0</v>
      </c>
      <c r="S1242" t="s" s="12">
        <v>6589</v>
      </c>
      <c r="T1242" s="2">
        <v>1</v>
      </c>
      <c r="U1242" s="2">
        <v>1</v>
      </c>
      <c r="V1242" s="2">
        <v>1</v>
      </c>
      <c r="W1242" s="2">
        <v>0</v>
      </c>
      <c r="Y1242" s="12"/>
      <c r="Z1242" s="2">
        <v>0</v>
      </c>
      <c r="AA1242" s="2">
        <v>1</v>
      </c>
      <c r="AB1242" s="2">
        <v>0</v>
      </c>
      <c r="AC1242" s="2">
        <v>2</v>
      </c>
      <c r="AD1242" t="s" s="12">
        <v>259</v>
      </c>
      <c r="AF1242" s="12"/>
      <c r="AH1242" s="12"/>
      <c r="AJ1242" s="12"/>
      <c r="AK1242" s="12"/>
      <c r="AL1242" s="12"/>
      <c r="AM1242" s="2">
        <v>4</v>
      </c>
      <c r="AN1242" t="s" s="12">
        <v>146</v>
      </c>
      <c r="AO1242" s="2">
        <v>34</v>
      </c>
      <c r="AP1242" t="s" s="12">
        <v>260</v>
      </c>
      <c r="AQ1242" t="s" s="12">
        <v>4400</v>
      </c>
      <c r="AR1242" t="s" s="12">
        <v>286</v>
      </c>
      <c r="AS1242" s="2">
        <v>146</v>
      </c>
      <c r="AT1242" t="s" s="12">
        <v>4396</v>
      </c>
      <c r="AU1242" s="2">
        <v>14</v>
      </c>
      <c r="AV1242" t="s" s="12">
        <v>175</v>
      </c>
      <c r="AW1242" s="2">
        <v>67</v>
      </c>
      <c r="AX1242" t="s" s="12">
        <v>233</v>
      </c>
      <c r="AY1242" t="s" s="12">
        <v>234</v>
      </c>
      <c r="AZ1242" t="s" s="12">
        <v>235</v>
      </c>
      <c r="BA1242" s="2">
        <v>146</v>
      </c>
      <c r="BB1242" t="s" s="12">
        <v>4396</v>
      </c>
      <c r="BD1242" s="12"/>
      <c r="BF1242" s="12"/>
      <c r="BJ1242" s="12"/>
      <c r="BK1242" t="s" s="12">
        <v>419</v>
      </c>
      <c r="BL1242" t="s" s="12">
        <v>1643</v>
      </c>
      <c r="BR1242" s="2">
        <v>0</v>
      </c>
      <c r="BU1242" s="2">
        <v>0</v>
      </c>
      <c r="BV1242" s="2">
        <v>-99</v>
      </c>
      <c r="BW1242" s="2">
        <v>0</v>
      </c>
      <c r="BX1242" s="2">
        <v>1</v>
      </c>
      <c r="BY1242" s="2">
        <v>4</v>
      </c>
      <c r="BZ1242" t="s" s="12">
        <v>474</v>
      </c>
      <c r="CC1242" s="12"/>
      <c r="CF1242" s="12"/>
      <c r="CH1242" s="2">
        <v>6</v>
      </c>
      <c r="CI1242" t="s" s="12">
        <v>151</v>
      </c>
      <c r="CJ1242" s="2">
        <v>11</v>
      </c>
      <c r="CK1242" t="s" s="12">
        <v>180</v>
      </c>
      <c r="CL1242" s="2">
        <v>5</v>
      </c>
      <c r="CM1242" t="s" s="12">
        <v>197</v>
      </c>
      <c r="CN1242" s="2">
        <v>2</v>
      </c>
      <c r="CO1242" t="s" s="12">
        <v>382</v>
      </c>
      <c r="CQ1242" s="12"/>
      <c r="CS1242" s="12"/>
      <c r="CU1242" s="12"/>
      <c r="CW1242" s="12"/>
      <c r="CX1242" t="s" s="12">
        <v>6590</v>
      </c>
      <c r="CY1242" s="2">
        <v>11</v>
      </c>
      <c r="CZ1242" s="2">
        <v>0</v>
      </c>
      <c r="DA1242" s="2">
        <v>3</v>
      </c>
      <c r="DC1242" s="2">
        <v>0</v>
      </c>
      <c r="DD1242" s="2">
        <v>0</v>
      </c>
      <c r="DE1242" s="2">
        <v>1</v>
      </c>
      <c r="DF1242" s="2">
        <v>4</v>
      </c>
      <c r="DG1242" t="s" s="12">
        <v>150</v>
      </c>
      <c r="DH1242" s="2">
        <v>-99</v>
      </c>
      <c r="DI1242" t="s" s="12">
        <v>6591</v>
      </c>
      <c r="DJ1242" s="2">
        <v>0</v>
      </c>
      <c r="DX1242" s="12"/>
      <c r="EA1242" t="s" s="12">
        <v>6592</v>
      </c>
      <c r="EB1242" t="s" s="12">
        <v>6593</v>
      </c>
      <c r="EC1242" t="s" s="12">
        <v>6594</v>
      </c>
      <c r="ED1242" t="s" s="12">
        <v>156</v>
      </c>
      <c r="EE1242" s="2">
        <v>1</v>
      </c>
      <c r="EF1242" s="2">
        <v>1</v>
      </c>
      <c r="EG1242" s="2">
        <v>0</v>
      </c>
      <c r="EH1242" s="2">
        <v>1</v>
      </c>
    </row>
    <row r="1243" s="2" customFormat="1" ht="13.55" customHeight="1">
      <c r="A1243" s="11">
        <v>202105280010</v>
      </c>
      <c r="B1243" s="2">
        <v>2021</v>
      </c>
      <c r="C1243" s="2">
        <v>5</v>
      </c>
      <c r="D1243" s="2">
        <v>28</v>
      </c>
      <c r="F1243" s="2">
        <v>0</v>
      </c>
      <c r="H1243" s="2">
        <v>182</v>
      </c>
      <c r="I1243" t="s" s="12">
        <v>203</v>
      </c>
      <c r="J1243" s="2">
        <v>11</v>
      </c>
      <c r="K1243" t="s" s="12">
        <v>204</v>
      </c>
      <c r="L1243" t="s" s="12">
        <v>1574</v>
      </c>
      <c r="M1243" t="s" s="12">
        <v>1831</v>
      </c>
      <c r="N1243" s="2">
        <v>3.115641</v>
      </c>
      <c r="O1243" s="2">
        <v>43.646581</v>
      </c>
      <c r="P1243" s="2">
        <v>1</v>
      </c>
      <c r="Q1243" s="2">
        <v>0</v>
      </c>
      <c r="S1243" t="s" s="12">
        <v>6595</v>
      </c>
      <c r="T1243" s="2">
        <v>1</v>
      </c>
      <c r="U1243" s="2">
        <v>1</v>
      </c>
      <c r="V1243" s="2">
        <v>1</v>
      </c>
      <c r="W1243" s="2">
        <v>0</v>
      </c>
      <c r="Y1243" s="12"/>
      <c r="Z1243" s="2">
        <v>0</v>
      </c>
      <c r="AA1243" s="2">
        <v>1</v>
      </c>
      <c r="AB1243" s="2">
        <v>0</v>
      </c>
      <c r="AC1243" s="2">
        <v>3</v>
      </c>
      <c r="AD1243" t="s" s="12">
        <v>145</v>
      </c>
      <c r="AF1243" s="12"/>
      <c r="AH1243" s="12"/>
      <c r="AJ1243" s="12"/>
      <c r="AK1243" s="12"/>
      <c r="AL1243" s="12"/>
      <c r="AM1243" s="2">
        <v>1</v>
      </c>
      <c r="AN1243" t="s" s="12">
        <v>616</v>
      </c>
      <c r="AO1243" s="2">
        <v>2</v>
      </c>
      <c r="AP1243" t="s" s="12">
        <v>1577</v>
      </c>
      <c r="AQ1243" t="s" s="12">
        <v>150</v>
      </c>
      <c r="AR1243" t="s" s="12">
        <v>1578</v>
      </c>
      <c r="AS1243" s="2">
        <v>182</v>
      </c>
      <c r="AT1243" t="s" s="12">
        <v>203</v>
      </c>
      <c r="AU1243" s="2">
        <v>14</v>
      </c>
      <c r="AV1243" t="s" s="12">
        <v>175</v>
      </c>
      <c r="AW1243" s="2">
        <v>74</v>
      </c>
      <c r="AX1243" t="s" s="12">
        <v>268</v>
      </c>
      <c r="AY1243" t="s" s="12">
        <v>6596</v>
      </c>
      <c r="AZ1243" t="s" s="12">
        <v>2475</v>
      </c>
      <c r="BA1243" s="2">
        <v>182</v>
      </c>
      <c r="BB1243" t="s" s="12">
        <v>203</v>
      </c>
      <c r="BD1243" s="12"/>
      <c r="BF1243" s="12"/>
      <c r="BJ1243" s="12"/>
      <c r="BK1243" t="s" s="12">
        <v>150</v>
      </c>
      <c r="BR1243" s="2">
        <v>0</v>
      </c>
      <c r="BU1243" s="2">
        <v>0</v>
      </c>
      <c r="BV1243" s="2">
        <v>-99</v>
      </c>
      <c r="BW1243" s="2">
        <v>0</v>
      </c>
      <c r="BX1243" s="2">
        <v>0</v>
      </c>
      <c r="BZ1243" s="12"/>
      <c r="CC1243" s="12"/>
      <c r="CF1243" s="12"/>
      <c r="CH1243" s="2">
        <v>6</v>
      </c>
      <c r="CI1243" t="s" s="12">
        <v>151</v>
      </c>
      <c r="CJ1243" s="2">
        <v>16</v>
      </c>
      <c r="CK1243" t="s" s="12">
        <v>279</v>
      </c>
      <c r="CM1243" s="12"/>
      <c r="CO1243" s="12"/>
      <c r="CQ1243" s="12"/>
      <c r="CS1243" s="12"/>
      <c r="CU1243" s="12"/>
      <c r="CW1243" s="12"/>
      <c r="CY1243" s="2">
        <v>3</v>
      </c>
      <c r="CZ1243" s="2">
        <v>0</v>
      </c>
      <c r="DA1243" s="2">
        <v>0</v>
      </c>
      <c r="DB1243" s="2">
        <v>7</v>
      </c>
      <c r="DC1243" s="2">
        <v>0</v>
      </c>
      <c r="DD1243" s="2">
        <v>0</v>
      </c>
      <c r="DE1243" s="2">
        <v>1</v>
      </c>
      <c r="DF1243" s="2">
        <v>3</v>
      </c>
      <c r="DG1243" t="s" s="12">
        <v>182</v>
      </c>
      <c r="DH1243" s="2">
        <v>-99</v>
      </c>
      <c r="DI1243" t="s" s="12">
        <v>6597</v>
      </c>
      <c r="DJ1243" s="2">
        <v>0</v>
      </c>
      <c r="DX1243" s="12"/>
      <c r="DZ1243" t="s" s="12">
        <v>250</v>
      </c>
      <c r="EA1243" t="s" s="12">
        <v>6598</v>
      </c>
      <c r="EB1243" t="s" s="12">
        <v>6599</v>
      </c>
      <c r="EC1243" t="s" s="12">
        <v>6600</v>
      </c>
      <c r="ED1243" t="s" s="12">
        <v>156</v>
      </c>
      <c r="EE1243" s="2">
        <v>-9</v>
      </c>
      <c r="EF1243" s="2">
        <v>-9</v>
      </c>
      <c r="EG1243" s="2">
        <v>0</v>
      </c>
      <c r="EH1243" s="2">
        <v>-9</v>
      </c>
    </row>
    <row r="1244" s="2" customFormat="1" ht="13.55" customHeight="1">
      <c r="A1244" s="11">
        <v>202105280013</v>
      </c>
      <c r="B1244" s="2">
        <v>2021</v>
      </c>
      <c r="C1244" s="2">
        <v>5</v>
      </c>
      <c r="D1244" s="2">
        <v>28</v>
      </c>
      <c r="F1244" s="2">
        <v>0</v>
      </c>
      <c r="H1244" s="2">
        <v>147</v>
      </c>
      <c r="I1244" t="s" s="12">
        <v>1287</v>
      </c>
      <c r="J1244" s="2">
        <v>11</v>
      </c>
      <c r="K1244" t="s" s="12">
        <v>204</v>
      </c>
      <c r="L1244" t="s" s="12">
        <v>1288</v>
      </c>
      <c r="M1244" t="s" s="12">
        <v>2317</v>
      </c>
      <c r="N1244" s="2">
        <v>12.268526</v>
      </c>
      <c r="O1244" s="2">
        <v>14.46611</v>
      </c>
      <c r="P1244" s="2">
        <v>1</v>
      </c>
      <c r="Q1244" s="2">
        <v>0</v>
      </c>
      <c r="S1244" t="s" s="12">
        <v>6601</v>
      </c>
      <c r="T1244" s="2">
        <v>1</v>
      </c>
      <c r="U1244" s="2">
        <v>1</v>
      </c>
      <c r="V1244" s="2">
        <v>0</v>
      </c>
      <c r="W1244" s="2">
        <v>1</v>
      </c>
      <c r="X1244" s="2">
        <v>1</v>
      </c>
      <c r="Y1244" t="s" s="12">
        <v>144</v>
      </c>
      <c r="Z1244" s="2">
        <v>0</v>
      </c>
      <c r="AA1244" s="2">
        <v>0</v>
      </c>
      <c r="AB1244" s="2">
        <v>0</v>
      </c>
      <c r="AC1244" s="2">
        <v>2</v>
      </c>
      <c r="AD1244" t="s" s="12">
        <v>259</v>
      </c>
      <c r="AF1244" s="12"/>
      <c r="AH1244" s="12"/>
      <c r="AJ1244" s="12"/>
      <c r="AK1244" s="12"/>
      <c r="AL1244" s="12"/>
      <c r="AM1244" s="2">
        <v>4</v>
      </c>
      <c r="AN1244" t="s" s="12">
        <v>146</v>
      </c>
      <c r="AO1244" s="2">
        <v>27</v>
      </c>
      <c r="AP1244" t="s" s="12">
        <v>456</v>
      </c>
      <c r="AQ1244" t="s" s="12">
        <v>1735</v>
      </c>
      <c r="AR1244" t="s" s="12">
        <v>753</v>
      </c>
      <c r="AS1244" s="2">
        <v>147</v>
      </c>
      <c r="AT1244" t="s" s="12">
        <v>1287</v>
      </c>
      <c r="AV1244" s="12"/>
      <c r="AX1244" s="12"/>
      <c r="BB1244" s="12"/>
      <c r="BD1244" s="12"/>
      <c r="BF1244" s="12"/>
      <c r="BJ1244" s="12"/>
      <c r="BK1244" t="s" s="12">
        <v>419</v>
      </c>
      <c r="BR1244" s="2">
        <v>0</v>
      </c>
      <c r="BU1244" s="2">
        <v>0</v>
      </c>
      <c r="BV1244" s="2">
        <v>-99</v>
      </c>
      <c r="BW1244" s="2">
        <v>0</v>
      </c>
      <c r="BX1244" s="2">
        <v>0</v>
      </c>
      <c r="BZ1244" s="12"/>
      <c r="CC1244" s="12"/>
      <c r="CF1244" s="12"/>
      <c r="CH1244" s="2">
        <v>5</v>
      </c>
      <c r="CI1244" t="s" s="12">
        <v>197</v>
      </c>
      <c r="CJ1244" s="2">
        <v>2</v>
      </c>
      <c r="CK1244" t="s" s="12">
        <v>382</v>
      </c>
      <c r="CM1244" s="12"/>
      <c r="CO1244" s="12"/>
      <c r="CQ1244" s="12"/>
      <c r="CS1244" s="12"/>
      <c r="CU1244" s="12"/>
      <c r="CW1244" s="12"/>
      <c r="CX1244" t="s" s="12">
        <v>6602</v>
      </c>
      <c r="CY1244" s="2">
        <v>10</v>
      </c>
      <c r="CZ1244" s="2">
        <v>0</v>
      </c>
      <c r="DA1244" s="2">
        <v>10</v>
      </c>
      <c r="DB1244" s="2">
        <v>0</v>
      </c>
      <c r="DC1244" s="2">
        <v>0</v>
      </c>
      <c r="DD1244" s="2">
        <v>0</v>
      </c>
      <c r="DE1244" s="2">
        <v>0</v>
      </c>
      <c r="DG1244" s="12"/>
      <c r="DJ1244" s="2">
        <v>0</v>
      </c>
      <c r="DX1244" s="12"/>
      <c r="EA1244" t="s" s="12">
        <v>6603</v>
      </c>
      <c r="EB1244" t="s" s="12">
        <v>6604</v>
      </c>
      <c r="EC1244" t="s" s="12">
        <v>6605</v>
      </c>
      <c r="ED1244" t="s" s="12">
        <v>156</v>
      </c>
      <c r="EE1244" s="2">
        <v>0</v>
      </c>
      <c r="EF1244" s="2">
        <v>0</v>
      </c>
      <c r="EG1244" s="2">
        <v>0</v>
      </c>
      <c r="EH1244" s="2">
        <v>0</v>
      </c>
    </row>
    <row r="1245" s="2" customFormat="1" ht="13.55" customHeight="1">
      <c r="A1245" s="11">
        <v>202105280014</v>
      </c>
      <c r="B1245" s="2">
        <v>2021</v>
      </c>
      <c r="C1245" s="2">
        <v>5</v>
      </c>
      <c r="D1245" s="2">
        <v>28</v>
      </c>
      <c r="F1245" s="2">
        <v>0</v>
      </c>
      <c r="H1245" s="2">
        <v>153</v>
      </c>
      <c r="I1245" t="s" s="12">
        <v>727</v>
      </c>
      <c r="J1245" s="2">
        <v>6</v>
      </c>
      <c r="K1245" t="s" s="12">
        <v>159</v>
      </c>
      <c r="L1245" t="s" s="12">
        <v>728</v>
      </c>
      <c r="M1245" t="s" s="12">
        <v>1049</v>
      </c>
      <c r="N1245" s="2">
        <v>30.20082</v>
      </c>
      <c r="O1245" s="2">
        <v>66.99435200000001</v>
      </c>
      <c r="P1245" s="2">
        <v>1</v>
      </c>
      <c r="Q1245" s="2">
        <v>0</v>
      </c>
      <c r="R1245" t="s" s="12">
        <v>6606</v>
      </c>
      <c r="S1245" t="s" s="12">
        <v>6607</v>
      </c>
      <c r="T1245" s="2">
        <v>1</v>
      </c>
      <c r="U1245" s="2">
        <v>1</v>
      </c>
      <c r="V1245" s="2">
        <v>1</v>
      </c>
      <c r="W1245" s="2">
        <v>0</v>
      </c>
      <c r="Y1245" s="12"/>
      <c r="Z1245" s="2">
        <v>0</v>
      </c>
      <c r="AA1245" s="2">
        <v>1</v>
      </c>
      <c r="AB1245" s="2">
        <v>0</v>
      </c>
      <c r="AC1245" s="2">
        <v>2</v>
      </c>
      <c r="AD1245" t="s" s="12">
        <v>259</v>
      </c>
      <c r="AF1245" s="12"/>
      <c r="AH1245" s="12"/>
      <c r="AJ1245" s="12"/>
      <c r="AK1245" s="12"/>
      <c r="AL1245" s="12"/>
      <c r="AM1245" s="2">
        <v>2</v>
      </c>
      <c r="AN1245" t="s" s="12">
        <v>209</v>
      </c>
      <c r="AO1245" s="2">
        <v>18</v>
      </c>
      <c r="AP1245" t="s" s="12">
        <v>296</v>
      </c>
      <c r="AQ1245" t="s" s="12">
        <v>6608</v>
      </c>
      <c r="AR1245" t="s" s="12">
        <v>6609</v>
      </c>
      <c r="AS1245" s="2">
        <v>153</v>
      </c>
      <c r="AT1245" t="s" s="12">
        <v>727</v>
      </c>
      <c r="AV1245" s="12"/>
      <c r="AX1245" s="12"/>
      <c r="BB1245" s="12"/>
      <c r="BD1245" s="12"/>
      <c r="BF1245" s="12"/>
      <c r="BJ1245" s="12"/>
      <c r="BK1245" t="s" s="12">
        <v>150</v>
      </c>
      <c r="BR1245" s="2">
        <v>0</v>
      </c>
      <c r="BU1245" s="2">
        <v>0</v>
      </c>
      <c r="BV1245" s="2">
        <v>-99</v>
      </c>
      <c r="BW1245" s="2">
        <v>0</v>
      </c>
      <c r="BX1245" s="2">
        <v>0</v>
      </c>
      <c r="BZ1245" s="12"/>
      <c r="CC1245" s="12"/>
      <c r="CF1245" s="12"/>
      <c r="CH1245" s="2">
        <v>5</v>
      </c>
      <c r="CI1245" t="s" s="12">
        <v>197</v>
      </c>
      <c r="CJ1245" s="2">
        <v>5</v>
      </c>
      <c r="CK1245" t="s" s="12">
        <v>198</v>
      </c>
      <c r="CM1245" s="12"/>
      <c r="CO1245" s="12"/>
      <c r="CQ1245" s="12"/>
      <c r="CS1245" s="12"/>
      <c r="CU1245" s="12"/>
      <c r="CW1245" s="12"/>
      <c r="CY1245" s="2">
        <v>0</v>
      </c>
      <c r="CZ1245" s="2">
        <v>0</v>
      </c>
      <c r="DA1245" s="2">
        <v>0</v>
      </c>
      <c r="DB1245" s="2">
        <v>1</v>
      </c>
      <c r="DC1245" s="2">
        <v>0</v>
      </c>
      <c r="DD1245" s="2">
        <v>0</v>
      </c>
      <c r="DE1245" s="2">
        <v>0</v>
      </c>
      <c r="DG1245" s="12"/>
      <c r="DJ1245" s="2">
        <v>0</v>
      </c>
      <c r="DX1245" s="12"/>
      <c r="EA1245" t="s" s="12">
        <v>6610</v>
      </c>
      <c r="ED1245" t="s" s="12">
        <v>156</v>
      </c>
      <c r="EE1245" s="2">
        <v>-9</v>
      </c>
      <c r="EF1245" s="2">
        <v>-9</v>
      </c>
      <c r="EG1245" s="2">
        <v>0</v>
      </c>
      <c r="EH1245" s="2">
        <v>-9</v>
      </c>
    </row>
    <row r="1246" s="2" customFormat="1" ht="13.55" customHeight="1">
      <c r="A1246" s="11">
        <v>202105290002</v>
      </c>
      <c r="B1246" s="2">
        <v>2021</v>
      </c>
      <c r="C1246" s="2">
        <v>5</v>
      </c>
      <c r="D1246" s="2">
        <v>29</v>
      </c>
      <c r="F1246" s="2">
        <v>0</v>
      </c>
      <c r="H1246" s="2">
        <v>4</v>
      </c>
      <c r="I1246" t="s" s="12">
        <v>188</v>
      </c>
      <c r="J1246" s="2">
        <v>6</v>
      </c>
      <c r="K1246" t="s" s="12">
        <v>159</v>
      </c>
      <c r="L1246" t="s" s="12">
        <v>1907</v>
      </c>
      <c r="M1246" t="s" s="12">
        <v>1908</v>
      </c>
      <c r="N1246" s="2">
        <v>35.018159</v>
      </c>
      <c r="O1246" s="2">
        <v>69.16899100000001</v>
      </c>
      <c r="P1246" s="2">
        <v>1</v>
      </c>
      <c r="Q1246" s="2">
        <v>0</v>
      </c>
      <c r="R1246" t="s" s="12">
        <v>6611</v>
      </c>
      <c r="S1246" t="s" s="12">
        <v>6612</v>
      </c>
      <c r="T1246" s="2">
        <v>1</v>
      </c>
      <c r="U1246" s="2">
        <v>1</v>
      </c>
      <c r="V1246" s="2">
        <v>1</v>
      </c>
      <c r="W1246" s="2">
        <v>0</v>
      </c>
      <c r="Y1246" s="12"/>
      <c r="Z1246" s="2">
        <v>0</v>
      </c>
      <c r="AA1246" s="2">
        <v>1</v>
      </c>
      <c r="AB1246" s="2">
        <v>0</v>
      </c>
      <c r="AC1246" s="2">
        <v>3</v>
      </c>
      <c r="AD1246" t="s" s="12">
        <v>145</v>
      </c>
      <c r="AF1246" s="12"/>
      <c r="AH1246" s="12"/>
      <c r="AJ1246" s="12"/>
      <c r="AK1246" s="12"/>
      <c r="AL1246" s="12"/>
      <c r="AM1246" s="2">
        <v>8</v>
      </c>
      <c r="AN1246" t="s" s="12">
        <v>818</v>
      </c>
      <c r="AO1246" s="2">
        <v>48</v>
      </c>
      <c r="AP1246" t="s" s="12">
        <v>819</v>
      </c>
      <c r="AQ1246" t="s" s="12">
        <v>6613</v>
      </c>
      <c r="AR1246" t="s" s="12">
        <v>2143</v>
      </c>
      <c r="AS1246" s="2">
        <v>4</v>
      </c>
      <c r="AT1246" t="s" s="12">
        <v>188</v>
      </c>
      <c r="AU1246" s="2">
        <v>14</v>
      </c>
      <c r="AV1246" t="s" s="12">
        <v>175</v>
      </c>
      <c r="AW1246" s="2">
        <v>70</v>
      </c>
      <c r="AX1246" t="s" s="12">
        <v>1470</v>
      </c>
      <c r="AY1246" t="s" s="12">
        <v>6613</v>
      </c>
      <c r="AZ1246" t="s" s="12">
        <v>5338</v>
      </c>
      <c r="BA1246" s="2">
        <v>4</v>
      </c>
      <c r="BB1246" t="s" s="12">
        <v>188</v>
      </c>
      <c r="BD1246" s="12"/>
      <c r="BF1246" s="12"/>
      <c r="BJ1246" s="12"/>
      <c r="BK1246" t="s" s="12">
        <v>871</v>
      </c>
      <c r="BQ1246" t="s" s="12">
        <v>6614</v>
      </c>
      <c r="BR1246" s="2">
        <v>0</v>
      </c>
      <c r="BU1246" s="2">
        <v>0</v>
      </c>
      <c r="BV1246" s="2">
        <v>-99</v>
      </c>
      <c r="BW1246" s="2">
        <v>0</v>
      </c>
      <c r="BX1246" s="2">
        <v>1</v>
      </c>
      <c r="BY1246" s="2">
        <v>4</v>
      </c>
      <c r="BZ1246" t="s" s="12">
        <v>474</v>
      </c>
      <c r="CC1246" s="12"/>
      <c r="CF1246" s="12"/>
      <c r="CH1246" s="2">
        <v>6</v>
      </c>
      <c r="CI1246" t="s" s="12">
        <v>151</v>
      </c>
      <c r="CJ1246" s="2">
        <v>12</v>
      </c>
      <c r="CK1246" t="s" s="12">
        <v>152</v>
      </c>
      <c r="CM1246" s="12"/>
      <c r="CO1246" s="12"/>
      <c r="CQ1246" s="12"/>
      <c r="CS1246" s="12"/>
      <c r="CU1246" s="12"/>
      <c r="CW1246" s="12"/>
      <c r="CX1246" t="s" s="12">
        <v>153</v>
      </c>
      <c r="CY1246" s="2">
        <v>4</v>
      </c>
      <c r="CZ1246" s="2">
        <v>0</v>
      </c>
      <c r="DA1246" s="2">
        <v>0</v>
      </c>
      <c r="DB1246" s="2">
        <v>11</v>
      </c>
      <c r="DC1246" s="2">
        <v>0</v>
      </c>
      <c r="DD1246" s="2">
        <v>0</v>
      </c>
      <c r="DE1246" s="2">
        <v>1</v>
      </c>
      <c r="DF1246" s="2">
        <v>3</v>
      </c>
      <c r="DG1246" t="s" s="12">
        <v>182</v>
      </c>
      <c r="DH1246" s="2">
        <v>-99</v>
      </c>
      <c r="DI1246" t="s" s="12">
        <v>6615</v>
      </c>
      <c r="DJ1246" s="2">
        <v>0</v>
      </c>
      <c r="DX1246" s="12"/>
      <c r="DZ1246" t="s" s="12">
        <v>3974</v>
      </c>
      <c r="EA1246" t="s" s="12">
        <v>6616</v>
      </c>
      <c r="EB1246" t="s" s="12">
        <v>6617</v>
      </c>
      <c r="EC1246" t="s" s="12">
        <v>6618</v>
      </c>
      <c r="ED1246" t="s" s="12">
        <v>156</v>
      </c>
      <c r="EE1246" s="2">
        <v>0</v>
      </c>
      <c r="EF1246" s="2">
        <v>1</v>
      </c>
      <c r="EG1246" s="2">
        <v>0</v>
      </c>
      <c r="EH1246" s="2">
        <v>1</v>
      </c>
    </row>
    <row r="1247" s="2" customFormat="1" ht="13.55" customHeight="1">
      <c r="A1247" s="11">
        <v>202105290027</v>
      </c>
      <c r="B1247" s="2">
        <v>2021</v>
      </c>
      <c r="C1247" s="2">
        <v>5</v>
      </c>
      <c r="D1247" s="2">
        <v>29</v>
      </c>
      <c r="F1247" s="2">
        <v>0</v>
      </c>
      <c r="H1247" s="2">
        <v>95</v>
      </c>
      <c r="I1247" t="s" s="12">
        <v>452</v>
      </c>
      <c r="J1247" s="2">
        <v>10</v>
      </c>
      <c r="K1247" t="s" s="12">
        <v>140</v>
      </c>
      <c r="L1247" t="s" s="12">
        <v>453</v>
      </c>
      <c r="M1247" t="s" s="12">
        <v>6619</v>
      </c>
      <c r="N1247" s="2">
        <v>33.794649</v>
      </c>
      <c r="O1247" s="2">
        <v>44.892579</v>
      </c>
      <c r="P1247" s="2">
        <v>1</v>
      </c>
      <c r="Q1247" s="2">
        <v>0</v>
      </c>
      <c r="S1247" t="s" s="12">
        <v>6620</v>
      </c>
      <c r="T1247" s="2">
        <v>1</v>
      </c>
      <c r="U1247" s="2">
        <v>1</v>
      </c>
      <c r="V1247" s="2">
        <v>0</v>
      </c>
      <c r="W1247" s="2">
        <v>1</v>
      </c>
      <c r="X1247" s="2">
        <v>1</v>
      </c>
      <c r="Y1247" t="s" s="12">
        <v>144</v>
      </c>
      <c r="Z1247" s="2">
        <v>0</v>
      </c>
      <c r="AA1247" s="2">
        <v>1</v>
      </c>
      <c r="AB1247" s="2">
        <v>0</v>
      </c>
      <c r="AC1247" s="2">
        <v>2</v>
      </c>
      <c r="AD1247" t="s" s="12">
        <v>259</v>
      </c>
      <c r="AF1247" s="12"/>
      <c r="AH1247" s="12"/>
      <c r="AJ1247" s="12"/>
      <c r="AK1247" s="12"/>
      <c r="AL1247" s="12"/>
      <c r="AM1247" s="2">
        <v>4</v>
      </c>
      <c r="AN1247" t="s" s="12">
        <v>146</v>
      </c>
      <c r="AO1247" s="2">
        <v>36</v>
      </c>
      <c r="AP1247" t="s" s="12">
        <v>491</v>
      </c>
      <c r="AQ1247" t="s" s="12">
        <v>778</v>
      </c>
      <c r="AR1247" t="s" s="12">
        <v>5437</v>
      </c>
      <c r="AS1247" s="2">
        <v>95</v>
      </c>
      <c r="AT1247" t="s" s="12">
        <v>452</v>
      </c>
      <c r="AV1247" s="12"/>
      <c r="AX1247" s="12"/>
      <c r="BB1247" s="12"/>
      <c r="BD1247" s="12"/>
      <c r="BF1247" s="12"/>
      <c r="BJ1247" s="12"/>
      <c r="BK1247" t="s" s="12">
        <v>459</v>
      </c>
      <c r="BR1247" s="2">
        <v>0</v>
      </c>
      <c r="BU1247" s="2">
        <v>0</v>
      </c>
      <c r="BV1247" s="2">
        <v>-99</v>
      </c>
      <c r="BW1247" s="2">
        <v>0</v>
      </c>
      <c r="BX1247" s="2">
        <v>0</v>
      </c>
      <c r="BZ1247" s="12"/>
      <c r="CC1247" s="12"/>
      <c r="CF1247" s="12"/>
      <c r="CH1247" s="2">
        <v>5</v>
      </c>
      <c r="CI1247" t="s" s="12">
        <v>197</v>
      </c>
      <c r="CJ1247" s="2">
        <v>4</v>
      </c>
      <c r="CK1247" t="s" s="12">
        <v>763</v>
      </c>
      <c r="CM1247" s="12"/>
      <c r="CO1247" s="12"/>
      <c r="CQ1247" s="12"/>
      <c r="CS1247" s="12"/>
      <c r="CU1247" s="12"/>
      <c r="CW1247" s="12"/>
      <c r="CX1247" t="s" s="12">
        <v>764</v>
      </c>
      <c r="CY1247" s="2">
        <v>0</v>
      </c>
      <c r="CZ1247" s="2">
        <v>0</v>
      </c>
      <c r="DA1247" s="2">
        <v>0</v>
      </c>
      <c r="DB1247" s="2">
        <v>1</v>
      </c>
      <c r="DC1247" s="2">
        <v>0</v>
      </c>
      <c r="DD1247" s="2">
        <v>0</v>
      </c>
      <c r="DE1247" s="2">
        <v>0</v>
      </c>
      <c r="DG1247" s="12"/>
      <c r="DJ1247" s="2">
        <v>0</v>
      </c>
      <c r="DX1247" s="12"/>
      <c r="EA1247" t="s" s="12">
        <v>6621</v>
      </c>
      <c r="EB1247" t="s" s="12">
        <v>6582</v>
      </c>
      <c r="ED1247" t="s" s="12">
        <v>156</v>
      </c>
      <c r="EE1247" s="2">
        <v>0</v>
      </c>
      <c r="EF1247" s="2">
        <v>1</v>
      </c>
      <c r="EG1247" s="2">
        <v>0</v>
      </c>
      <c r="EH1247" s="2">
        <v>1</v>
      </c>
    </row>
    <row r="1248" s="2" customFormat="1" ht="13.55" customHeight="1">
      <c r="A1248" s="11">
        <v>202105300008</v>
      </c>
      <c r="B1248" s="2">
        <v>2021</v>
      </c>
      <c r="C1248" s="2">
        <v>5</v>
      </c>
      <c r="D1248" s="2">
        <v>30</v>
      </c>
      <c r="F1248" s="2">
        <v>0</v>
      </c>
      <c r="H1248" s="2">
        <v>4</v>
      </c>
      <c r="I1248" t="s" s="12">
        <v>188</v>
      </c>
      <c r="J1248" s="2">
        <v>6</v>
      </c>
      <c r="K1248" t="s" s="12">
        <v>159</v>
      </c>
      <c r="L1248" t="s" s="12">
        <v>287</v>
      </c>
      <c r="M1248" t="s" s="12">
        <v>287</v>
      </c>
      <c r="N1248" s="2">
        <v>34.523842</v>
      </c>
      <c r="O1248" s="2">
        <v>69.140304</v>
      </c>
      <c r="P1248" s="2">
        <v>1</v>
      </c>
      <c r="Q1248" s="2">
        <v>0</v>
      </c>
      <c r="R1248" t="s" s="12">
        <v>6622</v>
      </c>
      <c r="S1248" t="s" s="12">
        <v>6623</v>
      </c>
      <c r="T1248" s="2">
        <v>1</v>
      </c>
      <c r="U1248" s="2">
        <v>1</v>
      </c>
      <c r="V1248" s="2">
        <v>1</v>
      </c>
      <c r="W1248" s="2">
        <v>0</v>
      </c>
      <c r="Y1248" s="12"/>
      <c r="Z1248" s="2">
        <v>0</v>
      </c>
      <c r="AA1248" s="2">
        <v>1</v>
      </c>
      <c r="AB1248" s="2">
        <v>0</v>
      </c>
      <c r="AC1248" s="2">
        <v>1</v>
      </c>
      <c r="AD1248" t="s" s="12">
        <v>192</v>
      </c>
      <c r="AF1248" s="12"/>
      <c r="AH1248" s="12"/>
      <c r="AJ1248" s="12"/>
      <c r="AK1248" s="12"/>
      <c r="AL1248" s="12"/>
      <c r="AM1248" s="2">
        <v>2</v>
      </c>
      <c r="AN1248" t="s" s="12">
        <v>209</v>
      </c>
      <c r="AO1248" s="2">
        <v>18</v>
      </c>
      <c r="AP1248" t="s" s="12">
        <v>296</v>
      </c>
      <c r="AQ1248" t="s" s="12">
        <v>6624</v>
      </c>
      <c r="AR1248" t="s" s="12">
        <v>6625</v>
      </c>
      <c r="AS1248" s="2">
        <v>4</v>
      </c>
      <c r="AT1248" t="s" s="12">
        <v>188</v>
      </c>
      <c r="AV1248" s="12"/>
      <c r="AX1248" s="12"/>
      <c r="BB1248" s="12"/>
      <c r="BD1248" s="12"/>
      <c r="BF1248" s="12"/>
      <c r="BJ1248" s="12"/>
      <c r="BK1248" t="s" s="12">
        <v>150</v>
      </c>
      <c r="BR1248" s="2">
        <v>0</v>
      </c>
      <c r="BU1248" s="2">
        <v>0</v>
      </c>
      <c r="BV1248" s="2">
        <v>-99</v>
      </c>
      <c r="BW1248" s="2">
        <v>0</v>
      </c>
      <c r="BX1248" s="2">
        <v>0</v>
      </c>
      <c r="BZ1248" s="12"/>
      <c r="CC1248" s="12"/>
      <c r="CF1248" s="12"/>
      <c r="CH1248" s="2">
        <v>5</v>
      </c>
      <c r="CI1248" t="s" s="12">
        <v>197</v>
      </c>
      <c r="CJ1248" s="2">
        <v>5</v>
      </c>
      <c r="CK1248" t="s" s="12">
        <v>198</v>
      </c>
      <c r="CM1248" s="12"/>
      <c r="CO1248" s="12"/>
      <c r="CQ1248" s="12"/>
      <c r="CS1248" s="12"/>
      <c r="CU1248" s="12"/>
      <c r="CW1248" s="12"/>
      <c r="CY1248" s="2">
        <v>1</v>
      </c>
      <c r="CZ1248" s="2">
        <v>0</v>
      </c>
      <c r="DA1248" s="2">
        <v>0</v>
      </c>
      <c r="DB1248" s="2">
        <v>1</v>
      </c>
      <c r="DC1248" s="2">
        <v>0</v>
      </c>
      <c r="DD1248" s="2">
        <v>0</v>
      </c>
      <c r="DE1248" s="2">
        <v>0</v>
      </c>
      <c r="DG1248" s="12"/>
      <c r="DJ1248" s="2">
        <v>0</v>
      </c>
      <c r="DX1248" s="12"/>
      <c r="EA1248" t="s" s="12">
        <v>6626</v>
      </c>
      <c r="EB1248" t="s" s="12">
        <v>6627</v>
      </c>
      <c r="ED1248" t="s" s="12">
        <v>156</v>
      </c>
      <c r="EE1248" s="2">
        <v>-9</v>
      </c>
      <c r="EF1248" s="2">
        <v>-9</v>
      </c>
      <c r="EG1248" s="2">
        <v>0</v>
      </c>
      <c r="EH1248" s="2">
        <v>-9</v>
      </c>
    </row>
    <row r="1249" s="2" customFormat="1" ht="13.55" customHeight="1">
      <c r="A1249" s="11">
        <v>202105300018</v>
      </c>
      <c r="B1249" s="2">
        <v>2021</v>
      </c>
      <c r="C1249" s="2">
        <v>5</v>
      </c>
      <c r="D1249" s="2">
        <v>30</v>
      </c>
      <c r="F1249" s="2">
        <v>0</v>
      </c>
      <c r="H1249" s="2">
        <v>4</v>
      </c>
      <c r="I1249" t="s" s="12">
        <v>188</v>
      </c>
      <c r="J1249" s="2">
        <v>6</v>
      </c>
      <c r="K1249" t="s" s="12">
        <v>159</v>
      </c>
      <c r="L1249" t="s" s="12">
        <v>309</v>
      </c>
      <c r="M1249" t="s" s="12">
        <v>5308</v>
      </c>
      <c r="N1249" s="2">
        <v>37.181767</v>
      </c>
      <c r="O1249" s="2">
        <v>68.91130200000001</v>
      </c>
      <c r="P1249" s="2">
        <v>1</v>
      </c>
      <c r="Q1249" s="2">
        <v>0</v>
      </c>
      <c r="S1249" t="s" s="12">
        <v>6628</v>
      </c>
      <c r="T1249" s="2">
        <v>1</v>
      </c>
      <c r="U1249" s="2">
        <v>1</v>
      </c>
      <c r="V1249" s="2">
        <v>1</v>
      </c>
      <c r="W1249" s="2">
        <v>0</v>
      </c>
      <c r="Y1249" s="12"/>
      <c r="Z1249" s="2">
        <v>0</v>
      </c>
      <c r="AA1249" s="2">
        <v>1</v>
      </c>
      <c r="AB1249" s="2">
        <v>0</v>
      </c>
      <c r="AC1249" s="2">
        <v>2</v>
      </c>
      <c r="AD1249" t="s" s="12">
        <v>259</v>
      </c>
      <c r="AF1249" s="12"/>
      <c r="AH1249" s="12"/>
      <c r="AJ1249" s="12"/>
      <c r="AK1249" s="12"/>
      <c r="AL1249" s="12"/>
      <c r="AM1249" s="2">
        <v>17</v>
      </c>
      <c r="AN1249" t="s" s="12">
        <v>740</v>
      </c>
      <c r="AO1249" s="2">
        <v>94</v>
      </c>
      <c r="AP1249" t="s" s="12">
        <v>741</v>
      </c>
      <c r="AQ1249" t="s" s="12">
        <v>150</v>
      </c>
      <c r="AR1249" t="s" s="12">
        <v>4746</v>
      </c>
      <c r="AS1249" s="2">
        <v>4</v>
      </c>
      <c r="AT1249" t="s" s="12">
        <v>188</v>
      </c>
      <c r="AV1249" s="12"/>
      <c r="AX1249" s="12"/>
      <c r="BB1249" s="12"/>
      <c r="BD1249" s="12"/>
      <c r="BF1249" s="12"/>
      <c r="BJ1249" s="12"/>
      <c r="BK1249" t="s" s="12">
        <v>308</v>
      </c>
      <c r="BR1249" s="2">
        <v>0</v>
      </c>
      <c r="BU1249" s="2">
        <v>0</v>
      </c>
      <c r="BV1249" s="2">
        <v>-99</v>
      </c>
      <c r="BW1249" s="2">
        <v>0</v>
      </c>
      <c r="BX1249" s="2">
        <v>0</v>
      </c>
      <c r="BZ1249" s="12"/>
      <c r="CC1249" s="12"/>
      <c r="CF1249" s="12"/>
      <c r="CH1249" s="2">
        <v>5</v>
      </c>
      <c r="CI1249" t="s" s="12">
        <v>197</v>
      </c>
      <c r="CJ1249" s="2">
        <v>5</v>
      </c>
      <c r="CK1249" t="s" s="12">
        <v>198</v>
      </c>
      <c r="CM1249" s="12"/>
      <c r="CO1249" s="12"/>
      <c r="CQ1249" s="12"/>
      <c r="CS1249" s="12"/>
      <c r="CU1249" s="12"/>
      <c r="CW1249" s="12"/>
      <c r="CY1249" s="2">
        <v>5</v>
      </c>
      <c r="CZ1249" s="2">
        <v>0</v>
      </c>
      <c r="DA1249" s="2">
        <v>5</v>
      </c>
      <c r="DB1249" s="2">
        <v>4</v>
      </c>
      <c r="DC1249" s="2">
        <v>0</v>
      </c>
      <c r="DD1249" s="2">
        <v>2</v>
      </c>
      <c r="DE1249" s="2">
        <v>0</v>
      </c>
      <c r="DG1249" s="12"/>
      <c r="DJ1249" s="2">
        <v>0</v>
      </c>
      <c r="DX1249" s="12"/>
      <c r="EA1249" t="s" s="12">
        <v>6629</v>
      </c>
      <c r="ED1249" t="s" s="12">
        <v>156</v>
      </c>
      <c r="EE1249" s="2">
        <v>0</v>
      </c>
      <c r="EF1249" s="2">
        <v>0</v>
      </c>
      <c r="EG1249" s="2">
        <v>0</v>
      </c>
      <c r="EH1249" s="2">
        <v>0</v>
      </c>
    </row>
    <row r="1250" s="2" customFormat="1" ht="13.55" customHeight="1">
      <c r="A1250" s="11">
        <v>202105300021</v>
      </c>
      <c r="B1250" s="2">
        <v>2021</v>
      </c>
      <c r="C1250" s="2">
        <v>5</v>
      </c>
      <c r="D1250" s="2">
        <v>30</v>
      </c>
      <c r="F1250" s="2">
        <v>0</v>
      </c>
      <c r="H1250" s="2">
        <v>95</v>
      </c>
      <c r="I1250" t="s" s="12">
        <v>452</v>
      </c>
      <c r="J1250" s="2">
        <v>10</v>
      </c>
      <c r="K1250" t="s" s="12">
        <v>140</v>
      </c>
      <c r="L1250" t="s" s="12">
        <v>453</v>
      </c>
      <c r="M1250" t="s" s="12">
        <v>6630</v>
      </c>
      <c r="N1250" s="2">
        <v>34.125728</v>
      </c>
      <c r="O1250" s="2">
        <v>45.003343</v>
      </c>
      <c r="P1250" s="2">
        <v>1</v>
      </c>
      <c r="Q1250" s="2">
        <v>0</v>
      </c>
      <c r="S1250" t="s" s="12">
        <v>6631</v>
      </c>
      <c r="T1250" s="2">
        <v>1</v>
      </c>
      <c r="U1250" s="2">
        <v>1</v>
      </c>
      <c r="V1250" s="2">
        <v>1</v>
      </c>
      <c r="W1250" s="2">
        <v>0</v>
      </c>
      <c r="Y1250" s="12"/>
      <c r="Z1250" s="2">
        <v>0</v>
      </c>
      <c r="AA1250" s="2">
        <v>1</v>
      </c>
      <c r="AB1250" s="2">
        <v>0</v>
      </c>
      <c r="AC1250" s="2">
        <v>3</v>
      </c>
      <c r="AD1250" t="s" s="12">
        <v>145</v>
      </c>
      <c r="AF1250" s="12"/>
      <c r="AH1250" s="12"/>
      <c r="AJ1250" s="12"/>
      <c r="AK1250" s="12"/>
      <c r="AL1250" s="12"/>
      <c r="AM1250" s="2">
        <v>21</v>
      </c>
      <c r="AN1250" t="s" s="12">
        <v>1140</v>
      </c>
      <c r="AO1250" s="2">
        <v>107</v>
      </c>
      <c r="AP1250" t="s" s="12">
        <v>1141</v>
      </c>
      <c r="AQ1250" t="s" s="12">
        <v>150</v>
      </c>
      <c r="AR1250" t="s" s="12">
        <v>6632</v>
      </c>
      <c r="AS1250" s="2">
        <v>95</v>
      </c>
      <c r="AT1250" t="s" s="12">
        <v>452</v>
      </c>
      <c r="AV1250" s="12"/>
      <c r="AX1250" s="12"/>
      <c r="BB1250" s="12"/>
      <c r="BD1250" s="12"/>
      <c r="BF1250" s="12"/>
      <c r="BJ1250" s="12"/>
      <c r="BK1250" t="s" s="12">
        <v>459</v>
      </c>
      <c r="BR1250" s="2">
        <v>0</v>
      </c>
      <c r="BU1250" s="2">
        <v>0</v>
      </c>
      <c r="BV1250" s="2">
        <v>-99</v>
      </c>
      <c r="BW1250" s="2">
        <v>0</v>
      </c>
      <c r="BX1250" s="2">
        <v>0</v>
      </c>
      <c r="BZ1250" s="12"/>
      <c r="CC1250" s="12"/>
      <c r="CF1250" s="12"/>
      <c r="CH1250" s="2">
        <v>6</v>
      </c>
      <c r="CI1250" t="s" s="12">
        <v>151</v>
      </c>
      <c r="CJ1250" s="2">
        <v>16</v>
      </c>
      <c r="CK1250" t="s" s="12">
        <v>279</v>
      </c>
      <c r="CM1250" s="12"/>
      <c r="CO1250" s="12"/>
      <c r="CQ1250" s="12"/>
      <c r="CS1250" s="12"/>
      <c r="CU1250" s="12"/>
      <c r="CW1250" s="12"/>
      <c r="CY1250" s="2">
        <v>0</v>
      </c>
      <c r="CZ1250" s="2">
        <v>0</v>
      </c>
      <c r="DA1250" s="2">
        <v>0</v>
      </c>
      <c r="DB1250" s="2">
        <v>0</v>
      </c>
      <c r="DC1250" s="2">
        <v>0</v>
      </c>
      <c r="DD1250" s="2">
        <v>0</v>
      </c>
      <c r="DE1250" s="2">
        <v>1</v>
      </c>
      <c r="DF1250" s="2">
        <v>3</v>
      </c>
      <c r="DG1250" t="s" s="12">
        <v>182</v>
      </c>
      <c r="DH1250" s="2">
        <v>-99</v>
      </c>
      <c r="DI1250" t="s" s="12">
        <v>6633</v>
      </c>
      <c r="DJ1250" s="2">
        <v>0</v>
      </c>
      <c r="DX1250" s="12"/>
      <c r="EA1250" t="s" s="12">
        <v>6634</v>
      </c>
      <c r="EB1250" t="s" s="12">
        <v>6582</v>
      </c>
      <c r="ED1250" t="s" s="12">
        <v>156</v>
      </c>
      <c r="EE1250" s="2">
        <v>0</v>
      </c>
      <c r="EF1250" s="2">
        <v>1</v>
      </c>
      <c r="EG1250" s="2">
        <v>0</v>
      </c>
      <c r="EH1250" s="2">
        <v>1</v>
      </c>
    </row>
    <row r="1251" s="2" customFormat="1" ht="13.55" customHeight="1">
      <c r="A1251" s="11">
        <v>202105300041</v>
      </c>
      <c r="B1251" s="2">
        <v>2021</v>
      </c>
      <c r="C1251" s="2">
        <v>5</v>
      </c>
      <c r="D1251" s="2">
        <v>30</v>
      </c>
      <c r="F1251" s="2">
        <v>0</v>
      </c>
      <c r="H1251" s="2">
        <v>200</v>
      </c>
      <c r="I1251" t="s" s="12">
        <v>264</v>
      </c>
      <c r="J1251" s="2">
        <v>10</v>
      </c>
      <c r="K1251" t="s" s="12">
        <v>140</v>
      </c>
      <c r="L1251" t="s" s="12">
        <v>1188</v>
      </c>
      <c r="M1251" t="s" s="12">
        <v>1884</v>
      </c>
      <c r="N1251" s="2">
        <v>36.366198</v>
      </c>
      <c r="O1251" s="2">
        <v>37.512275</v>
      </c>
      <c r="P1251" s="2">
        <v>1</v>
      </c>
      <c r="Q1251" s="2">
        <v>0</v>
      </c>
      <c r="R1251" t="s" s="12">
        <v>6635</v>
      </c>
      <c r="S1251" t="s" s="12">
        <v>6636</v>
      </c>
      <c r="T1251" s="2">
        <v>1</v>
      </c>
      <c r="U1251" s="2">
        <v>1</v>
      </c>
      <c r="V1251" s="2">
        <v>1</v>
      </c>
      <c r="W1251" s="2">
        <v>0</v>
      </c>
      <c r="Y1251" s="12"/>
      <c r="Z1251" s="2">
        <v>0</v>
      </c>
      <c r="AA1251" s="2">
        <v>0</v>
      </c>
      <c r="AB1251" s="2">
        <v>0</v>
      </c>
      <c r="AC1251" s="2">
        <v>1</v>
      </c>
      <c r="AD1251" t="s" s="12">
        <v>192</v>
      </c>
      <c r="AF1251" s="12"/>
      <c r="AH1251" s="12"/>
      <c r="AJ1251" s="12"/>
      <c r="AK1251" s="12"/>
      <c r="AL1251" s="12"/>
      <c r="AM1251" s="2">
        <v>2</v>
      </c>
      <c r="AN1251" t="s" s="12">
        <v>209</v>
      </c>
      <c r="AO1251" s="2">
        <v>14</v>
      </c>
      <c r="AP1251" t="s" s="12">
        <v>1043</v>
      </c>
      <c r="AQ1251" t="s" s="12">
        <v>6637</v>
      </c>
      <c r="AR1251" t="s" s="12">
        <v>6638</v>
      </c>
      <c r="AS1251" s="2">
        <v>200</v>
      </c>
      <c r="AT1251" t="s" s="12">
        <v>264</v>
      </c>
      <c r="AV1251" s="12"/>
      <c r="AX1251" s="12"/>
      <c r="BB1251" s="12"/>
      <c r="BD1251" s="12"/>
      <c r="BF1251" s="12"/>
      <c r="BJ1251" s="12"/>
      <c r="BK1251" t="s" s="12">
        <v>150</v>
      </c>
      <c r="BR1251" s="2">
        <v>0</v>
      </c>
      <c r="BU1251" s="2">
        <v>0</v>
      </c>
      <c r="BV1251" s="2">
        <v>-99</v>
      </c>
      <c r="BW1251" s="2">
        <v>0</v>
      </c>
      <c r="BX1251" s="2">
        <v>0</v>
      </c>
      <c r="BZ1251" s="12"/>
      <c r="CC1251" s="12"/>
      <c r="CF1251" s="12"/>
      <c r="CH1251" s="2">
        <v>6</v>
      </c>
      <c r="CI1251" t="s" s="12">
        <v>151</v>
      </c>
      <c r="CJ1251" s="2">
        <v>15</v>
      </c>
      <c r="CK1251" t="s" s="12">
        <v>149</v>
      </c>
      <c r="CM1251" s="12"/>
      <c r="CO1251" s="12"/>
      <c r="CQ1251" s="12"/>
      <c r="CS1251" s="12"/>
      <c r="CU1251" s="12"/>
      <c r="CW1251" s="12"/>
      <c r="CX1251" t="s" s="12">
        <v>2758</v>
      </c>
      <c r="CY1251" s="2">
        <v>0</v>
      </c>
      <c r="CZ1251" s="2">
        <v>0</v>
      </c>
      <c r="DA1251" s="2">
        <v>0</v>
      </c>
      <c r="DB1251" s="2">
        <v>0</v>
      </c>
      <c r="DC1251" s="2">
        <v>0</v>
      </c>
      <c r="DD1251" s="2">
        <v>0</v>
      </c>
      <c r="DE1251" s="2">
        <v>1</v>
      </c>
      <c r="DF1251" s="2">
        <v>3</v>
      </c>
      <c r="DG1251" t="s" s="12">
        <v>182</v>
      </c>
      <c r="DH1251" s="2">
        <v>-99</v>
      </c>
      <c r="DI1251" t="s" s="12">
        <v>154</v>
      </c>
      <c r="DJ1251" s="2">
        <v>0</v>
      </c>
      <c r="DX1251" s="12"/>
      <c r="EA1251" t="s" s="12">
        <v>6639</v>
      </c>
      <c r="ED1251" t="s" s="12">
        <v>156</v>
      </c>
      <c r="EE1251" s="2">
        <v>-9</v>
      </c>
      <c r="EF1251" s="2">
        <v>-9</v>
      </c>
      <c r="EG1251" s="2">
        <v>0</v>
      </c>
      <c r="EH1251" s="2">
        <v>-9</v>
      </c>
    </row>
    <row r="1252" s="2" customFormat="1" ht="13.55" customHeight="1">
      <c r="A1252" s="11">
        <v>202105300042</v>
      </c>
      <c r="B1252" s="2">
        <v>2021</v>
      </c>
      <c r="C1252" s="2">
        <v>5</v>
      </c>
      <c r="D1252" s="2">
        <v>30</v>
      </c>
      <c r="F1252" s="2">
        <v>0</v>
      </c>
      <c r="H1252" s="2">
        <v>200</v>
      </c>
      <c r="I1252" t="s" s="12">
        <v>264</v>
      </c>
      <c r="J1252" s="2">
        <v>10</v>
      </c>
      <c r="K1252" t="s" s="12">
        <v>140</v>
      </c>
      <c r="L1252" t="s" s="12">
        <v>1188</v>
      </c>
      <c r="M1252" t="s" s="12">
        <v>1884</v>
      </c>
      <c r="N1252" s="2">
        <v>36.366198</v>
      </c>
      <c r="O1252" s="2">
        <v>37.512275</v>
      </c>
      <c r="P1252" s="2">
        <v>1</v>
      </c>
      <c r="Q1252" s="2">
        <v>0</v>
      </c>
      <c r="R1252" t="s" s="12">
        <v>6640</v>
      </c>
      <c r="S1252" t="s" s="12">
        <v>6641</v>
      </c>
      <c r="T1252" s="2">
        <v>1</v>
      </c>
      <c r="U1252" s="2">
        <v>1</v>
      </c>
      <c r="V1252" s="2">
        <v>1</v>
      </c>
      <c r="W1252" s="2">
        <v>0</v>
      </c>
      <c r="Y1252" s="12"/>
      <c r="Z1252" s="2">
        <v>0</v>
      </c>
      <c r="AA1252" s="2">
        <v>1</v>
      </c>
      <c r="AB1252" s="2">
        <v>0</v>
      </c>
      <c r="AC1252" s="2">
        <v>2</v>
      </c>
      <c r="AD1252" t="s" s="12">
        <v>259</v>
      </c>
      <c r="AF1252" s="12"/>
      <c r="AH1252" s="12"/>
      <c r="AJ1252" s="12"/>
      <c r="AK1252" s="12"/>
      <c r="AL1252" s="12"/>
      <c r="AM1252" s="2">
        <v>3</v>
      </c>
      <c r="AN1252" t="s" s="12">
        <v>163</v>
      </c>
      <c r="AO1252" s="2">
        <v>25</v>
      </c>
      <c r="AP1252" t="s" s="12">
        <v>230</v>
      </c>
      <c r="AQ1252" t="s" s="12">
        <v>4479</v>
      </c>
      <c r="AR1252" t="s" s="12">
        <v>6642</v>
      </c>
      <c r="AS1252" s="2">
        <v>200</v>
      </c>
      <c r="AT1252" t="s" s="12">
        <v>264</v>
      </c>
      <c r="AV1252" s="12"/>
      <c r="AX1252" s="12"/>
      <c r="BB1252" s="12"/>
      <c r="BD1252" s="12"/>
      <c r="BF1252" s="12"/>
      <c r="BJ1252" s="12"/>
      <c r="BK1252" t="s" s="12">
        <v>150</v>
      </c>
      <c r="BR1252" s="2">
        <v>0</v>
      </c>
      <c r="BU1252" s="2">
        <v>0</v>
      </c>
      <c r="BV1252" s="2">
        <v>-99</v>
      </c>
      <c r="BW1252" s="2">
        <v>0</v>
      </c>
      <c r="BX1252" s="2">
        <v>0</v>
      </c>
      <c r="BZ1252" s="12"/>
      <c r="CC1252" s="12"/>
      <c r="CF1252" s="12"/>
      <c r="CH1252" s="2">
        <v>5</v>
      </c>
      <c r="CI1252" t="s" s="12">
        <v>197</v>
      </c>
      <c r="CJ1252" s="2">
        <v>5</v>
      </c>
      <c r="CK1252" t="s" s="12">
        <v>198</v>
      </c>
      <c r="CM1252" s="12"/>
      <c r="CO1252" s="12"/>
      <c r="CQ1252" s="12"/>
      <c r="CS1252" s="12"/>
      <c r="CU1252" s="12"/>
      <c r="CW1252" s="12"/>
      <c r="CY1252" s="2">
        <v>2</v>
      </c>
      <c r="CZ1252" s="2">
        <v>0</v>
      </c>
      <c r="DA1252" s="2">
        <v>0</v>
      </c>
      <c r="DB1252" s="2">
        <v>1</v>
      </c>
      <c r="DC1252" s="2">
        <v>0</v>
      </c>
      <c r="DD1252" s="2">
        <v>0</v>
      </c>
      <c r="DE1252" s="2">
        <v>-9</v>
      </c>
      <c r="DG1252" s="12"/>
      <c r="DJ1252" s="2">
        <v>0</v>
      </c>
      <c r="DX1252" s="12"/>
      <c r="EA1252" t="s" s="12">
        <v>6639</v>
      </c>
      <c r="ED1252" t="s" s="12">
        <v>156</v>
      </c>
      <c r="EE1252" s="2">
        <v>-9</v>
      </c>
      <c r="EF1252" s="2">
        <v>-9</v>
      </c>
      <c r="EG1252" s="2">
        <v>0</v>
      </c>
      <c r="EH1252" s="2">
        <v>-9</v>
      </c>
    </row>
    <row r="1253" s="2" customFormat="1" ht="13.55" customHeight="1">
      <c r="A1253" s="11">
        <v>202105310002</v>
      </c>
      <c r="B1253" s="2">
        <v>2021</v>
      </c>
      <c r="C1253" s="2">
        <v>5</v>
      </c>
      <c r="D1253" s="2">
        <v>31</v>
      </c>
      <c r="F1253" s="2">
        <v>0</v>
      </c>
      <c r="H1253" s="2">
        <v>4</v>
      </c>
      <c r="I1253" t="s" s="12">
        <v>188</v>
      </c>
      <c r="J1253" s="2">
        <v>6</v>
      </c>
      <c r="K1253" t="s" s="12">
        <v>159</v>
      </c>
      <c r="L1253" t="s" s="12">
        <v>303</v>
      </c>
      <c r="M1253" t="s" s="12">
        <v>303</v>
      </c>
      <c r="N1253" s="2">
        <v>33.542623</v>
      </c>
      <c r="O1253" s="2">
        <v>68.41533</v>
      </c>
      <c r="P1253" s="2">
        <v>1</v>
      </c>
      <c r="Q1253" s="2">
        <v>0</v>
      </c>
      <c r="S1253" t="s" s="12">
        <v>6643</v>
      </c>
      <c r="T1253" s="2">
        <v>1</v>
      </c>
      <c r="U1253" s="2">
        <v>1</v>
      </c>
      <c r="V1253" s="2">
        <v>1</v>
      </c>
      <c r="W1253" s="2">
        <v>0</v>
      </c>
      <c r="Y1253" s="12"/>
      <c r="Z1253" s="2">
        <v>0</v>
      </c>
      <c r="AA1253" s="2">
        <v>1</v>
      </c>
      <c r="AB1253" s="2">
        <v>0</v>
      </c>
      <c r="AC1253" s="2">
        <v>1</v>
      </c>
      <c r="AD1253" t="s" s="12">
        <v>192</v>
      </c>
      <c r="AF1253" s="12"/>
      <c r="AH1253" s="12"/>
      <c r="AJ1253" s="12"/>
      <c r="AK1253" s="12"/>
      <c r="AL1253" s="12"/>
      <c r="AM1253" s="2">
        <v>14</v>
      </c>
      <c r="AN1253" t="s" s="12">
        <v>175</v>
      </c>
      <c r="AO1253" s="2">
        <v>68</v>
      </c>
      <c r="AP1253" t="s" s="12">
        <v>357</v>
      </c>
      <c r="AQ1253" t="s" s="12">
        <v>234</v>
      </c>
      <c r="AR1253" t="s" s="12">
        <v>6644</v>
      </c>
      <c r="AS1253" s="2">
        <v>4</v>
      </c>
      <c r="AT1253" t="s" s="12">
        <v>188</v>
      </c>
      <c r="AV1253" s="12"/>
      <c r="AX1253" s="12"/>
      <c r="BB1253" s="12"/>
      <c r="BD1253" s="12"/>
      <c r="BF1253" s="12"/>
      <c r="BJ1253" s="12"/>
      <c r="BK1253" t="s" s="12">
        <v>150</v>
      </c>
      <c r="BR1253" s="2">
        <v>0</v>
      </c>
      <c r="BU1253" s="2">
        <v>0</v>
      </c>
      <c r="BV1253" s="2">
        <v>-99</v>
      </c>
      <c r="BW1253" s="2">
        <v>0</v>
      </c>
      <c r="BX1253" s="2">
        <v>0</v>
      </c>
      <c r="BZ1253" s="12"/>
      <c r="CC1253" s="12"/>
      <c r="CF1253" s="12"/>
      <c r="CH1253" s="2">
        <v>5</v>
      </c>
      <c r="CI1253" t="s" s="12">
        <v>197</v>
      </c>
      <c r="CJ1253" s="2">
        <v>5</v>
      </c>
      <c r="CK1253" t="s" s="12">
        <v>198</v>
      </c>
      <c r="CM1253" s="12"/>
      <c r="CO1253" s="12"/>
      <c r="CQ1253" s="12"/>
      <c r="CS1253" s="12"/>
      <c r="CU1253" s="12"/>
      <c r="CW1253" s="12"/>
      <c r="CY1253" s="2">
        <v>1</v>
      </c>
      <c r="CZ1253" s="2">
        <v>0</v>
      </c>
      <c r="DA1253" s="2">
        <v>0</v>
      </c>
      <c r="DB1253" s="2">
        <v>0</v>
      </c>
      <c r="DC1253" s="2">
        <v>0</v>
      </c>
      <c r="DD1253" s="2">
        <v>0</v>
      </c>
      <c r="DE1253" s="2">
        <v>0</v>
      </c>
      <c r="DG1253" s="12"/>
      <c r="DJ1253" s="2">
        <v>0</v>
      </c>
      <c r="DX1253" s="12"/>
      <c r="EA1253" t="s" s="12">
        <v>6645</v>
      </c>
      <c r="EB1253" t="s" s="12">
        <v>5370</v>
      </c>
      <c r="ED1253" t="s" s="12">
        <v>156</v>
      </c>
      <c r="EE1253" s="2">
        <v>-9</v>
      </c>
      <c r="EF1253" s="2">
        <v>-9</v>
      </c>
      <c r="EG1253" s="2">
        <v>0</v>
      </c>
      <c r="EH1253" s="2">
        <v>-9</v>
      </c>
    </row>
    <row r="1254" s="2" customFormat="1" ht="13.55" customHeight="1">
      <c r="A1254" s="11">
        <v>202105310007</v>
      </c>
      <c r="B1254" s="2">
        <v>2021</v>
      </c>
      <c r="C1254" s="2">
        <v>5</v>
      </c>
      <c r="D1254" s="2">
        <v>31</v>
      </c>
      <c r="F1254" s="2">
        <v>0</v>
      </c>
      <c r="H1254" s="2">
        <v>4</v>
      </c>
      <c r="I1254" t="s" s="12">
        <v>188</v>
      </c>
      <c r="J1254" s="2">
        <v>6</v>
      </c>
      <c r="K1254" t="s" s="12">
        <v>159</v>
      </c>
      <c r="L1254" t="s" s="12">
        <v>287</v>
      </c>
      <c r="M1254" t="s" s="12">
        <v>1554</v>
      </c>
      <c r="N1254" s="2">
        <v>34.513277</v>
      </c>
      <c r="O1254" s="2">
        <v>69.328138</v>
      </c>
      <c r="P1254" s="2">
        <v>1</v>
      </c>
      <c r="Q1254" s="2">
        <v>0</v>
      </c>
      <c r="R1254" t="s" s="12">
        <v>6646</v>
      </c>
      <c r="S1254" t="s" s="12">
        <v>6647</v>
      </c>
      <c r="T1254" s="2">
        <v>1</v>
      </c>
      <c r="U1254" s="2">
        <v>1</v>
      </c>
      <c r="V1254" s="2">
        <v>1</v>
      </c>
      <c r="W1254" s="2">
        <v>0</v>
      </c>
      <c r="Y1254" s="12"/>
      <c r="Z1254" s="2">
        <v>0</v>
      </c>
      <c r="AA1254" s="2">
        <v>1</v>
      </c>
      <c r="AB1254" s="2">
        <v>0</v>
      </c>
      <c r="AC1254" s="2">
        <v>2</v>
      </c>
      <c r="AD1254" t="s" s="12">
        <v>259</v>
      </c>
      <c r="AF1254" s="12"/>
      <c r="AH1254" s="12"/>
      <c r="AJ1254" s="12"/>
      <c r="AK1254" s="12"/>
      <c r="AL1254" s="12"/>
      <c r="AM1254" s="2">
        <v>2</v>
      </c>
      <c r="AN1254" t="s" s="12">
        <v>209</v>
      </c>
      <c r="AO1254" s="2">
        <v>18</v>
      </c>
      <c r="AP1254" t="s" s="12">
        <v>296</v>
      </c>
      <c r="AQ1254" t="s" s="12">
        <v>2818</v>
      </c>
      <c r="AR1254" t="s" s="12">
        <v>6648</v>
      </c>
      <c r="AS1254" s="2">
        <v>4</v>
      </c>
      <c r="AT1254" t="s" s="12">
        <v>188</v>
      </c>
      <c r="AV1254" s="12"/>
      <c r="AX1254" s="12"/>
      <c r="BB1254" s="12"/>
      <c r="BD1254" s="12"/>
      <c r="BF1254" s="12"/>
      <c r="BJ1254" s="12"/>
      <c r="BK1254" t="s" s="12">
        <v>150</v>
      </c>
      <c r="BR1254" s="2">
        <v>0</v>
      </c>
      <c r="BU1254" s="2">
        <v>0</v>
      </c>
      <c r="BV1254" s="2">
        <v>-99</v>
      </c>
      <c r="BW1254" s="2">
        <v>0</v>
      </c>
      <c r="BX1254" s="2">
        <v>0</v>
      </c>
      <c r="BZ1254" s="12"/>
      <c r="CC1254" s="12"/>
      <c r="CF1254" s="12"/>
      <c r="CH1254" s="2">
        <v>5</v>
      </c>
      <c r="CI1254" t="s" s="12">
        <v>197</v>
      </c>
      <c r="CJ1254" s="2">
        <v>5</v>
      </c>
      <c r="CK1254" t="s" s="12">
        <v>198</v>
      </c>
      <c r="CM1254" s="12"/>
      <c r="CO1254" s="12"/>
      <c r="CQ1254" s="12"/>
      <c r="CS1254" s="12"/>
      <c r="CU1254" s="12"/>
      <c r="CW1254" s="12"/>
      <c r="CY1254" s="2">
        <v>1</v>
      </c>
      <c r="CZ1254" s="2">
        <v>0</v>
      </c>
      <c r="DA1254" s="2">
        <v>0</v>
      </c>
      <c r="DB1254" s="2">
        <v>0</v>
      </c>
      <c r="DC1254" s="2">
        <v>0</v>
      </c>
      <c r="DD1254" s="2">
        <v>0</v>
      </c>
      <c r="DE1254" s="2">
        <v>0</v>
      </c>
      <c r="DG1254" s="12"/>
      <c r="DJ1254" s="2">
        <v>0</v>
      </c>
      <c r="DX1254" s="12"/>
      <c r="EA1254" t="s" s="12">
        <v>6649</v>
      </c>
      <c r="ED1254" t="s" s="12">
        <v>156</v>
      </c>
      <c r="EE1254" s="2">
        <v>-9</v>
      </c>
      <c r="EF1254" s="2">
        <v>-9</v>
      </c>
      <c r="EG1254" s="2">
        <v>0</v>
      </c>
      <c r="EH1254" s="2">
        <v>-9</v>
      </c>
    </row>
    <row r="1255" s="2" customFormat="1" ht="13.55" customHeight="1">
      <c r="A1255" s="11">
        <v>202105310009</v>
      </c>
      <c r="B1255" s="2">
        <v>2021</v>
      </c>
      <c r="C1255" s="2">
        <v>5</v>
      </c>
      <c r="D1255" s="2">
        <v>31</v>
      </c>
      <c r="F1255" s="2">
        <v>0</v>
      </c>
      <c r="H1255" s="2">
        <v>153</v>
      </c>
      <c r="I1255" t="s" s="12">
        <v>727</v>
      </c>
      <c r="J1255" s="2">
        <v>6</v>
      </c>
      <c r="K1255" t="s" s="12">
        <v>159</v>
      </c>
      <c r="L1255" t="s" s="12">
        <v>728</v>
      </c>
      <c r="M1255" t="s" s="12">
        <v>729</v>
      </c>
      <c r="N1255" s="2">
        <v>25.999413</v>
      </c>
      <c r="O1255" s="2">
        <v>63.047451</v>
      </c>
      <c r="P1255" s="2">
        <v>1</v>
      </c>
      <c r="Q1255" s="2">
        <v>0</v>
      </c>
      <c r="S1255" t="s" s="12">
        <v>6650</v>
      </c>
      <c r="T1255" s="2">
        <v>1</v>
      </c>
      <c r="U1255" s="2">
        <v>1</v>
      </c>
      <c r="V1255" s="2">
        <v>0</v>
      </c>
      <c r="W1255" s="2">
        <v>1</v>
      </c>
      <c r="X1255" s="2">
        <v>1</v>
      </c>
      <c r="Y1255" t="s" s="12">
        <v>144</v>
      </c>
      <c r="Z1255" s="2">
        <v>0</v>
      </c>
      <c r="AA1255" s="2">
        <v>1</v>
      </c>
      <c r="AB1255" s="2">
        <v>0</v>
      </c>
      <c r="AC1255" s="2">
        <v>3</v>
      </c>
      <c r="AD1255" t="s" s="12">
        <v>145</v>
      </c>
      <c r="AF1255" s="12"/>
      <c r="AH1255" s="12"/>
      <c r="AJ1255" s="12"/>
      <c r="AK1255" s="12"/>
      <c r="AL1255" s="12"/>
      <c r="AM1255" s="2">
        <v>4</v>
      </c>
      <c r="AN1255" t="s" s="12">
        <v>146</v>
      </c>
      <c r="AO1255" s="2">
        <v>39</v>
      </c>
      <c r="AP1255" t="s" s="12">
        <v>1416</v>
      </c>
      <c r="AQ1255" t="s" s="12">
        <v>731</v>
      </c>
      <c r="AR1255" t="s" s="12">
        <v>2695</v>
      </c>
      <c r="AS1255" s="2">
        <v>153</v>
      </c>
      <c r="AT1255" t="s" s="12">
        <v>727</v>
      </c>
      <c r="AV1255" s="12"/>
      <c r="AX1255" s="12"/>
      <c r="BB1255" s="12"/>
      <c r="BD1255" s="12"/>
      <c r="BF1255" s="12"/>
      <c r="BJ1255" s="12"/>
      <c r="BK1255" t="s" s="12">
        <v>3669</v>
      </c>
      <c r="BQ1255" t="s" s="12">
        <v>6651</v>
      </c>
      <c r="BR1255" s="2">
        <v>0</v>
      </c>
      <c r="BU1255" s="2">
        <v>0</v>
      </c>
      <c r="BV1255" s="2">
        <v>-99</v>
      </c>
      <c r="BW1255" s="2">
        <v>0</v>
      </c>
      <c r="BX1255" s="2">
        <v>1</v>
      </c>
      <c r="BY1255" s="2">
        <v>4</v>
      </c>
      <c r="BZ1255" t="s" s="12">
        <v>474</v>
      </c>
      <c r="CC1255" s="12"/>
      <c r="CF1255" s="12"/>
      <c r="CH1255" s="2">
        <v>6</v>
      </c>
      <c r="CI1255" t="s" s="12">
        <v>151</v>
      </c>
      <c r="CJ1255" s="2">
        <v>16</v>
      </c>
      <c r="CK1255" t="s" s="12">
        <v>279</v>
      </c>
      <c r="CM1255" s="12"/>
      <c r="CO1255" s="12"/>
      <c r="CQ1255" s="12"/>
      <c r="CS1255" s="12"/>
      <c r="CU1255" s="12"/>
      <c r="CW1255" s="12"/>
      <c r="CX1255" t="s" s="12">
        <v>280</v>
      </c>
      <c r="CY1255" s="2">
        <v>0</v>
      </c>
      <c r="CZ1255" s="2">
        <v>0</v>
      </c>
      <c r="DA1255" s="2">
        <v>0</v>
      </c>
      <c r="DB1255" s="2">
        <v>2</v>
      </c>
      <c r="DC1255" s="2">
        <v>0</v>
      </c>
      <c r="DD1255" s="2">
        <v>0</v>
      </c>
      <c r="DE1255" s="2">
        <v>1</v>
      </c>
      <c r="DF1255" s="2">
        <v>4</v>
      </c>
      <c r="DG1255" t="s" s="12">
        <v>150</v>
      </c>
      <c r="DH1255" s="2">
        <v>-99</v>
      </c>
      <c r="DI1255" t="s" s="12">
        <v>1199</v>
      </c>
      <c r="DJ1255" s="2">
        <v>0</v>
      </c>
      <c r="DX1255" s="12"/>
      <c r="EA1255" t="s" s="12">
        <v>6652</v>
      </c>
      <c r="EB1255" t="s" s="12">
        <v>6653</v>
      </c>
      <c r="EC1255" t="s" s="12">
        <v>6654</v>
      </c>
      <c r="ED1255" t="s" s="12">
        <v>156</v>
      </c>
      <c r="EE1255" s="2">
        <v>0</v>
      </c>
      <c r="EF1255" s="2">
        <v>0</v>
      </c>
      <c r="EG1255" s="2">
        <v>0</v>
      </c>
      <c r="EH1255" s="2">
        <v>0</v>
      </c>
    </row>
    <row r="1256" s="2" customFormat="1" ht="13.55" customHeight="1">
      <c r="A1256" s="11">
        <v>202105310010</v>
      </c>
      <c r="B1256" s="2">
        <v>2021</v>
      </c>
      <c r="C1256" s="2">
        <v>5</v>
      </c>
      <c r="D1256" s="2">
        <v>31</v>
      </c>
      <c r="F1256" s="2">
        <v>0</v>
      </c>
      <c r="H1256" s="2">
        <v>4</v>
      </c>
      <c r="I1256" t="s" s="12">
        <v>188</v>
      </c>
      <c r="J1256" s="2">
        <v>6</v>
      </c>
      <c r="K1256" t="s" s="12">
        <v>159</v>
      </c>
      <c r="L1256" t="s" s="12">
        <v>501</v>
      </c>
      <c r="M1256" t="s" s="12">
        <v>502</v>
      </c>
      <c r="N1256" s="2">
        <v>31.600826</v>
      </c>
      <c r="O1256" s="2">
        <v>64.370529</v>
      </c>
      <c r="P1256" s="2">
        <v>1</v>
      </c>
      <c r="Q1256" s="2">
        <v>0</v>
      </c>
      <c r="R1256" t="s" s="12">
        <v>310</v>
      </c>
      <c r="S1256" t="s" s="12">
        <v>6655</v>
      </c>
      <c r="T1256" s="2">
        <v>1</v>
      </c>
      <c r="U1256" s="2">
        <v>1</v>
      </c>
      <c r="V1256" s="2">
        <v>1</v>
      </c>
      <c r="W1256" s="2">
        <v>0</v>
      </c>
      <c r="Y1256" s="12"/>
      <c r="Z1256" s="2">
        <v>0</v>
      </c>
      <c r="AA1256" s="2">
        <v>1</v>
      </c>
      <c r="AB1256" s="2">
        <v>0</v>
      </c>
      <c r="AC1256" s="2">
        <v>9</v>
      </c>
      <c r="AD1256" t="s" s="12">
        <v>150</v>
      </c>
      <c r="AF1256" s="12"/>
      <c r="AH1256" s="12"/>
      <c r="AJ1256" s="12"/>
      <c r="AK1256" s="12"/>
      <c r="AL1256" s="12"/>
      <c r="AM1256" s="2">
        <v>3</v>
      </c>
      <c r="AN1256" t="s" s="12">
        <v>163</v>
      </c>
      <c r="AO1256" s="2">
        <v>23</v>
      </c>
      <c r="AP1256" t="s" s="12">
        <v>312</v>
      </c>
      <c r="AQ1256" t="s" s="12">
        <v>306</v>
      </c>
      <c r="AR1256" t="s" s="12">
        <v>149</v>
      </c>
      <c r="AS1256" s="2">
        <v>4</v>
      </c>
      <c r="AT1256" t="s" s="12">
        <v>188</v>
      </c>
      <c r="AV1256" s="12"/>
      <c r="AX1256" s="12"/>
      <c r="BB1256" s="12"/>
      <c r="BD1256" s="12"/>
      <c r="BF1256" s="12"/>
      <c r="BJ1256" s="12"/>
      <c r="BK1256" t="s" s="12">
        <v>308</v>
      </c>
      <c r="BR1256" s="2">
        <v>0</v>
      </c>
      <c r="BU1256" s="2">
        <v>0</v>
      </c>
      <c r="BV1256" s="2">
        <v>-99</v>
      </c>
      <c r="BW1256" s="2">
        <v>0</v>
      </c>
      <c r="BX1256" s="2">
        <v>1</v>
      </c>
      <c r="BY1256" s="2">
        <v>8</v>
      </c>
      <c r="BZ1256" t="s" s="12">
        <v>446</v>
      </c>
      <c r="CC1256" s="12"/>
      <c r="CF1256" s="12"/>
      <c r="CH1256" s="2">
        <v>13</v>
      </c>
      <c r="CI1256" t="s" s="12">
        <v>150</v>
      </c>
      <c r="CK1256" s="12"/>
      <c r="CM1256" s="12"/>
      <c r="CO1256" s="12"/>
      <c r="CQ1256" s="12"/>
      <c r="CS1256" s="12"/>
      <c r="CU1256" s="12"/>
      <c r="CW1256" s="12"/>
      <c r="CY1256" s="2">
        <v>0</v>
      </c>
      <c r="CZ1256" s="2">
        <v>0</v>
      </c>
      <c r="DA1256" s="2">
        <v>0</v>
      </c>
      <c r="DB1256" s="2">
        <v>2</v>
      </c>
      <c r="DC1256" s="2">
        <v>0</v>
      </c>
      <c r="DD1256" s="2">
        <v>0</v>
      </c>
      <c r="DE1256" s="2">
        <v>-9</v>
      </c>
      <c r="DG1256" s="12"/>
      <c r="DJ1256" s="2">
        <v>0</v>
      </c>
      <c r="DX1256" s="12"/>
      <c r="EA1256" t="s" s="12">
        <v>6656</v>
      </c>
      <c r="EB1256" t="s" s="12">
        <v>6654</v>
      </c>
      <c r="EC1256" t="s" s="12">
        <v>6657</v>
      </c>
      <c r="ED1256" t="s" s="12">
        <v>156</v>
      </c>
      <c r="EE1256" s="2">
        <v>0</v>
      </c>
      <c r="EF1256" s="2">
        <v>0</v>
      </c>
      <c r="EG1256" s="2">
        <v>0</v>
      </c>
      <c r="EH1256" s="2">
        <v>0</v>
      </c>
    </row>
    <row r="1257" s="2" customFormat="1" ht="13.55" customHeight="1">
      <c r="A1257" s="11">
        <v>202105310011</v>
      </c>
      <c r="B1257" s="2">
        <v>2021</v>
      </c>
      <c r="C1257" s="2">
        <v>5</v>
      </c>
      <c r="D1257" s="2">
        <v>31</v>
      </c>
      <c r="F1257" s="2">
        <v>0</v>
      </c>
      <c r="H1257" s="2">
        <v>4</v>
      </c>
      <c r="I1257" t="s" s="12">
        <v>188</v>
      </c>
      <c r="J1257" s="2">
        <v>6</v>
      </c>
      <c r="K1257" t="s" s="12">
        <v>159</v>
      </c>
      <c r="L1257" t="s" s="12">
        <v>501</v>
      </c>
      <c r="M1257" t="s" s="12">
        <v>3238</v>
      </c>
      <c r="N1257" s="2">
        <v>31.589826</v>
      </c>
      <c r="O1257" s="2">
        <v>64.33795499999999</v>
      </c>
      <c r="P1257" s="2">
        <v>1</v>
      </c>
      <c r="Q1257" s="2">
        <v>0</v>
      </c>
      <c r="S1257" t="s" s="12">
        <v>6658</v>
      </c>
      <c r="T1257" s="2">
        <v>1</v>
      </c>
      <c r="U1257" s="2">
        <v>1</v>
      </c>
      <c r="V1257" s="2">
        <v>0</v>
      </c>
      <c r="W1257" s="2">
        <v>1</v>
      </c>
      <c r="X1257" s="2">
        <v>1</v>
      </c>
      <c r="Y1257" t="s" s="12">
        <v>144</v>
      </c>
      <c r="Z1257" s="2">
        <v>1</v>
      </c>
      <c r="AA1257" s="2">
        <v>1</v>
      </c>
      <c r="AB1257" s="2">
        <v>0</v>
      </c>
      <c r="AC1257" s="2">
        <v>9</v>
      </c>
      <c r="AD1257" t="s" s="12">
        <v>150</v>
      </c>
      <c r="AF1257" s="12"/>
      <c r="AH1257" s="12"/>
      <c r="AJ1257" s="12"/>
      <c r="AK1257" s="12"/>
      <c r="AL1257" s="12"/>
      <c r="AM1257" s="2">
        <v>4</v>
      </c>
      <c r="AN1257" t="s" s="12">
        <v>146</v>
      </c>
      <c r="AO1257" s="2">
        <v>29</v>
      </c>
      <c r="AP1257" t="s" s="12">
        <v>323</v>
      </c>
      <c r="AQ1257" t="s" s="12">
        <v>505</v>
      </c>
      <c r="AR1257" t="s" s="12">
        <v>2079</v>
      </c>
      <c r="AS1257" s="2">
        <v>4</v>
      </c>
      <c r="AT1257" t="s" s="12">
        <v>188</v>
      </c>
      <c r="AV1257" s="12"/>
      <c r="AX1257" s="12"/>
      <c r="BB1257" s="12"/>
      <c r="BD1257" s="12"/>
      <c r="BF1257" s="12"/>
      <c r="BJ1257" s="12"/>
      <c r="BK1257" t="s" s="12">
        <v>308</v>
      </c>
      <c r="BR1257" s="2">
        <v>0</v>
      </c>
      <c r="BU1257" s="2">
        <v>0</v>
      </c>
      <c r="BV1257" s="2">
        <v>-99</v>
      </c>
      <c r="BW1257" s="2">
        <v>0</v>
      </c>
      <c r="BX1257" s="2">
        <v>1</v>
      </c>
      <c r="BY1257" s="2">
        <v>8</v>
      </c>
      <c r="BZ1257" t="s" s="12">
        <v>446</v>
      </c>
      <c r="CC1257" s="12"/>
      <c r="CF1257" s="12"/>
      <c r="CH1257" s="2">
        <v>13</v>
      </c>
      <c r="CI1257" t="s" s="12">
        <v>150</v>
      </c>
      <c r="CK1257" s="12"/>
      <c r="CM1257" s="12"/>
      <c r="CO1257" s="12"/>
      <c r="CQ1257" s="12"/>
      <c r="CS1257" s="12"/>
      <c r="CU1257" s="12"/>
      <c r="CW1257" s="12"/>
      <c r="CY1257" s="2">
        <v>5</v>
      </c>
      <c r="CZ1257" s="2">
        <v>0</v>
      </c>
      <c r="DA1257" s="2">
        <v>0</v>
      </c>
      <c r="DB1257" s="2">
        <v>0</v>
      </c>
      <c r="DC1257" s="2">
        <v>0</v>
      </c>
      <c r="DD1257" s="2">
        <v>0</v>
      </c>
      <c r="DE1257" s="2">
        <v>-9</v>
      </c>
      <c r="DG1257" s="12"/>
      <c r="DJ1257" s="2">
        <v>0</v>
      </c>
      <c r="DX1257" s="12"/>
      <c r="DZ1257" t="s" s="12">
        <v>6659</v>
      </c>
      <c r="EA1257" t="s" s="12">
        <v>6656</v>
      </c>
      <c r="EB1257" t="s" s="12">
        <v>6654</v>
      </c>
      <c r="EC1257" t="s" s="12">
        <v>6657</v>
      </c>
      <c r="ED1257" t="s" s="12">
        <v>156</v>
      </c>
      <c r="EE1257" s="2">
        <v>0</v>
      </c>
      <c r="EF1257" s="2">
        <v>0</v>
      </c>
      <c r="EG1257" s="2">
        <v>0</v>
      </c>
      <c r="EH1257" s="2">
        <v>0</v>
      </c>
      <c r="EI1257" t="s" s="12">
        <v>6660</v>
      </c>
    </row>
    <row r="1258" s="2" customFormat="1" ht="13.55" customHeight="1">
      <c r="A1258" s="11">
        <v>202105310037</v>
      </c>
      <c r="B1258" s="2">
        <v>2021</v>
      </c>
      <c r="C1258" s="2">
        <v>5</v>
      </c>
      <c r="D1258" s="2">
        <v>31</v>
      </c>
      <c r="F1258" s="2">
        <v>0</v>
      </c>
      <c r="H1258" s="2">
        <v>153</v>
      </c>
      <c r="I1258" t="s" s="12">
        <v>727</v>
      </c>
      <c r="J1258" s="2">
        <v>6</v>
      </c>
      <c r="K1258" t="s" s="12">
        <v>159</v>
      </c>
      <c r="L1258" t="s" s="12">
        <v>991</v>
      </c>
      <c r="M1258" t="s" s="12">
        <v>3977</v>
      </c>
      <c r="N1258" s="2">
        <v>32.800576</v>
      </c>
      <c r="O1258" s="2">
        <v>70.495559</v>
      </c>
      <c r="P1258" s="2">
        <v>1</v>
      </c>
      <c r="Q1258" s="2">
        <v>0</v>
      </c>
      <c r="S1258" t="s" s="12">
        <v>6661</v>
      </c>
      <c r="T1258" s="2">
        <v>1</v>
      </c>
      <c r="U1258" s="2">
        <v>1</v>
      </c>
      <c r="V1258" s="2">
        <v>1</v>
      </c>
      <c r="W1258" s="2">
        <v>0</v>
      </c>
      <c r="Y1258" s="12"/>
      <c r="Z1258" s="2">
        <v>0</v>
      </c>
      <c r="AA1258" s="2">
        <v>1</v>
      </c>
      <c r="AB1258" s="2">
        <v>0</v>
      </c>
      <c r="AC1258" s="2">
        <v>1</v>
      </c>
      <c r="AD1258" t="s" s="12">
        <v>192</v>
      </c>
      <c r="AF1258" s="12"/>
      <c r="AH1258" s="12"/>
      <c r="AJ1258" s="12"/>
      <c r="AK1258" s="12"/>
      <c r="AL1258" s="12"/>
      <c r="AM1258" s="2">
        <v>14</v>
      </c>
      <c r="AN1258" t="s" s="12">
        <v>175</v>
      </c>
      <c r="AO1258" s="2">
        <v>68</v>
      </c>
      <c r="AP1258" t="s" s="12">
        <v>357</v>
      </c>
      <c r="AQ1258" t="s" s="12">
        <v>234</v>
      </c>
      <c r="AR1258" t="s" s="12">
        <v>6662</v>
      </c>
      <c r="AS1258" s="2">
        <v>153</v>
      </c>
      <c r="AT1258" t="s" s="12">
        <v>727</v>
      </c>
      <c r="AV1258" s="12"/>
      <c r="AX1258" s="12"/>
      <c r="BB1258" s="12"/>
      <c r="BD1258" s="12"/>
      <c r="BF1258" s="12"/>
      <c r="BJ1258" s="12"/>
      <c r="BK1258" t="s" s="12">
        <v>150</v>
      </c>
      <c r="BR1258" s="2">
        <v>0</v>
      </c>
      <c r="BU1258" s="2">
        <v>0</v>
      </c>
      <c r="BV1258" s="2">
        <v>-99</v>
      </c>
      <c r="BW1258" s="2">
        <v>0</v>
      </c>
      <c r="BX1258" s="2">
        <v>0</v>
      </c>
      <c r="BZ1258" s="12"/>
      <c r="CC1258" s="12"/>
      <c r="CF1258" s="12"/>
      <c r="CH1258" s="2">
        <v>5</v>
      </c>
      <c r="CI1258" t="s" s="12">
        <v>197</v>
      </c>
      <c r="CJ1258" s="2">
        <v>5</v>
      </c>
      <c r="CK1258" t="s" s="12">
        <v>198</v>
      </c>
      <c r="CM1258" s="12"/>
      <c r="CO1258" s="12"/>
      <c r="CQ1258" s="12"/>
      <c r="CS1258" s="12"/>
      <c r="CU1258" s="12"/>
      <c r="CW1258" s="12"/>
      <c r="CY1258" s="2">
        <v>1</v>
      </c>
      <c r="CZ1258" s="2">
        <v>0</v>
      </c>
      <c r="DA1258" s="2">
        <v>0</v>
      </c>
      <c r="DB1258" s="2">
        <v>0</v>
      </c>
      <c r="DC1258" s="2">
        <v>0</v>
      </c>
      <c r="DD1258" s="2">
        <v>0</v>
      </c>
      <c r="DE1258" s="2">
        <v>0</v>
      </c>
      <c r="DG1258" s="12"/>
      <c r="DJ1258" s="2">
        <v>0</v>
      </c>
      <c r="DX1258" s="12"/>
      <c r="EA1258" t="s" s="12">
        <v>6663</v>
      </c>
      <c r="EB1258" t="s" s="12">
        <v>6664</v>
      </c>
      <c r="ED1258" t="s" s="12">
        <v>156</v>
      </c>
      <c r="EE1258" s="2">
        <v>-9</v>
      </c>
      <c r="EF1258" s="2">
        <v>-9</v>
      </c>
      <c r="EG1258" s="2">
        <v>0</v>
      </c>
      <c r="EH1258" s="2">
        <v>-9</v>
      </c>
    </row>
    <row r="1259" s="2" customFormat="1" ht="13.55" customHeight="1">
      <c r="A1259" s="11">
        <v>202106010009</v>
      </c>
      <c r="B1259" s="2">
        <v>2021</v>
      </c>
      <c r="C1259" s="2">
        <v>6</v>
      </c>
      <c r="D1259" s="2">
        <v>1</v>
      </c>
      <c r="F1259" s="2">
        <v>0</v>
      </c>
      <c r="H1259" s="2">
        <v>95</v>
      </c>
      <c r="I1259" t="s" s="12">
        <v>452</v>
      </c>
      <c r="J1259" s="2">
        <v>10</v>
      </c>
      <c r="K1259" t="s" s="12">
        <v>140</v>
      </c>
      <c r="L1259" t="s" s="12">
        <v>510</v>
      </c>
      <c r="M1259" t="s" s="12">
        <v>511</v>
      </c>
      <c r="N1259" s="2">
        <v>33.66969</v>
      </c>
      <c r="O1259" s="2">
        <v>44.381316</v>
      </c>
      <c r="P1259" s="2">
        <v>1</v>
      </c>
      <c r="Q1259" s="2">
        <v>0</v>
      </c>
      <c r="R1259" t="s" s="12">
        <v>6665</v>
      </c>
      <c r="S1259" t="s" s="12">
        <v>6666</v>
      </c>
      <c r="T1259" s="2">
        <v>1</v>
      </c>
      <c r="U1259" s="2">
        <v>1</v>
      </c>
      <c r="V1259" s="2">
        <v>1</v>
      </c>
      <c r="W1259" s="2">
        <v>0</v>
      </c>
      <c r="Y1259" s="12"/>
      <c r="Z1259" s="2">
        <v>0</v>
      </c>
      <c r="AA1259" s="2">
        <v>0</v>
      </c>
      <c r="AB1259" s="2">
        <v>0</v>
      </c>
      <c r="AC1259" s="2">
        <v>3</v>
      </c>
      <c r="AD1259" t="s" s="12">
        <v>145</v>
      </c>
      <c r="AF1259" s="12"/>
      <c r="AH1259" s="12"/>
      <c r="AJ1259" s="12"/>
      <c r="AK1259" s="12"/>
      <c r="AL1259" s="12"/>
      <c r="AM1259" s="2">
        <v>14</v>
      </c>
      <c r="AN1259" t="s" s="12">
        <v>175</v>
      </c>
      <c r="AO1259" s="2">
        <v>72</v>
      </c>
      <c r="AP1259" t="s" s="12">
        <v>1539</v>
      </c>
      <c r="AQ1259" t="s" s="12">
        <v>234</v>
      </c>
      <c r="AR1259" t="s" s="12">
        <v>6667</v>
      </c>
      <c r="AS1259" s="2">
        <v>95</v>
      </c>
      <c r="AT1259" t="s" s="12">
        <v>452</v>
      </c>
      <c r="AU1259" s="2">
        <v>4</v>
      </c>
      <c r="AV1259" t="s" s="12">
        <v>146</v>
      </c>
      <c r="AW1259" s="2">
        <v>34</v>
      </c>
      <c r="AX1259" t="s" s="12">
        <v>260</v>
      </c>
      <c r="AY1259" t="s" s="12">
        <v>513</v>
      </c>
      <c r="AZ1259" t="s" s="12">
        <v>1882</v>
      </c>
      <c r="BA1259" s="2">
        <v>95</v>
      </c>
      <c r="BB1259" t="s" s="12">
        <v>452</v>
      </c>
      <c r="BD1259" s="12"/>
      <c r="BF1259" s="12"/>
      <c r="BJ1259" s="12"/>
      <c r="BK1259" t="s" s="12">
        <v>150</v>
      </c>
      <c r="BR1259" s="2">
        <v>0</v>
      </c>
      <c r="BU1259" s="2">
        <v>0</v>
      </c>
      <c r="BV1259" s="2">
        <v>-99</v>
      </c>
      <c r="BW1259" s="2">
        <v>0</v>
      </c>
      <c r="BX1259" s="2">
        <v>0</v>
      </c>
      <c r="BZ1259" s="12"/>
      <c r="CC1259" s="12"/>
      <c r="CF1259" s="12"/>
      <c r="CH1259" s="2">
        <v>6</v>
      </c>
      <c r="CI1259" t="s" s="12">
        <v>151</v>
      </c>
      <c r="CJ1259" s="2">
        <v>17</v>
      </c>
      <c r="CK1259" t="s" s="12">
        <v>426</v>
      </c>
      <c r="CM1259" s="12"/>
      <c r="CO1259" s="12"/>
      <c r="CQ1259" s="12"/>
      <c r="CS1259" s="12"/>
      <c r="CU1259" s="12"/>
      <c r="CW1259" s="12"/>
      <c r="CX1259" t="s" s="12">
        <v>6668</v>
      </c>
      <c r="CY1259" s="2">
        <v>0</v>
      </c>
      <c r="CZ1259" s="2">
        <v>0</v>
      </c>
      <c r="DA1259" s="2">
        <v>0</v>
      </c>
      <c r="DB1259" s="2">
        <v>0</v>
      </c>
      <c r="DC1259" s="2">
        <v>0</v>
      </c>
      <c r="DD1259" s="2">
        <v>0</v>
      </c>
      <c r="DE1259" s="2">
        <v>0</v>
      </c>
      <c r="DG1259" s="12"/>
      <c r="DJ1259" s="2">
        <v>0</v>
      </c>
      <c r="DX1259" s="12"/>
      <c r="EA1259" t="s" s="12">
        <v>6669</v>
      </c>
      <c r="EB1259" t="s" s="12">
        <v>6670</v>
      </c>
      <c r="EC1259" t="s" s="12">
        <v>6671</v>
      </c>
      <c r="ED1259" t="s" s="12">
        <v>156</v>
      </c>
      <c r="EE1259" s="2">
        <v>-9</v>
      </c>
      <c r="EF1259" s="2">
        <v>-9</v>
      </c>
      <c r="EG1259" s="2">
        <v>0</v>
      </c>
      <c r="EH1259" s="2">
        <v>-9</v>
      </c>
    </row>
    <row r="1260" s="2" customFormat="1" ht="13.55" customHeight="1">
      <c r="A1260" s="11">
        <v>202106010013</v>
      </c>
      <c r="B1260" s="2">
        <v>2021</v>
      </c>
      <c r="C1260" s="2">
        <v>6</v>
      </c>
      <c r="D1260" s="2">
        <v>1</v>
      </c>
      <c r="F1260" s="2">
        <v>0</v>
      </c>
      <c r="H1260" s="2">
        <v>4</v>
      </c>
      <c r="I1260" t="s" s="12">
        <v>188</v>
      </c>
      <c r="J1260" s="2">
        <v>6</v>
      </c>
      <c r="K1260" t="s" s="12">
        <v>159</v>
      </c>
      <c r="L1260" t="s" s="12">
        <v>287</v>
      </c>
      <c r="M1260" t="s" s="12">
        <v>287</v>
      </c>
      <c r="N1260" s="2">
        <v>34.523842</v>
      </c>
      <c r="O1260" s="2">
        <v>69.140304</v>
      </c>
      <c r="P1260" s="2">
        <v>1</v>
      </c>
      <c r="Q1260" s="2">
        <v>0</v>
      </c>
      <c r="R1260" t="s" s="12">
        <v>6672</v>
      </c>
      <c r="S1260" t="s" s="12">
        <v>6673</v>
      </c>
      <c r="T1260" s="2">
        <v>1</v>
      </c>
      <c r="U1260" s="2">
        <v>1</v>
      </c>
      <c r="V1260" s="2">
        <v>1</v>
      </c>
      <c r="W1260" s="2">
        <v>0</v>
      </c>
      <c r="Y1260" s="12"/>
      <c r="Z1260" s="2">
        <v>1</v>
      </c>
      <c r="AA1260" s="2">
        <v>1</v>
      </c>
      <c r="AB1260" s="2">
        <v>0</v>
      </c>
      <c r="AC1260" s="2">
        <v>3</v>
      </c>
      <c r="AD1260" t="s" s="12">
        <v>145</v>
      </c>
      <c r="AF1260" s="12"/>
      <c r="AH1260" s="12"/>
      <c r="AJ1260" s="12"/>
      <c r="AK1260" s="12"/>
      <c r="AL1260" s="12"/>
      <c r="AM1260" s="2">
        <v>19</v>
      </c>
      <c r="AN1260" t="s" s="12">
        <v>864</v>
      </c>
      <c r="AO1260" s="2">
        <v>99</v>
      </c>
      <c r="AP1260" t="s" s="12">
        <v>4473</v>
      </c>
      <c r="AQ1260" t="s" s="12">
        <v>150</v>
      </c>
      <c r="AR1260" t="s" s="12">
        <v>1052</v>
      </c>
      <c r="AS1260" s="2">
        <v>4</v>
      </c>
      <c r="AT1260" t="s" s="12">
        <v>188</v>
      </c>
      <c r="AV1260" s="12"/>
      <c r="AX1260" s="12"/>
      <c r="BB1260" s="12"/>
      <c r="BD1260" s="12"/>
      <c r="BF1260" s="12"/>
      <c r="BJ1260" s="12"/>
      <c r="BK1260" t="s" s="12">
        <v>871</v>
      </c>
      <c r="BR1260" s="2">
        <v>0</v>
      </c>
      <c r="BU1260" s="2">
        <v>0</v>
      </c>
      <c r="BV1260" s="2">
        <v>-99</v>
      </c>
      <c r="BW1260" s="2">
        <v>0</v>
      </c>
      <c r="BX1260" s="2">
        <v>1</v>
      </c>
      <c r="BY1260" s="2">
        <v>7</v>
      </c>
      <c r="BZ1260" t="s" s="12">
        <v>214</v>
      </c>
      <c r="CC1260" s="12"/>
      <c r="CF1260" s="12"/>
      <c r="CH1260" s="2">
        <v>6</v>
      </c>
      <c r="CI1260" t="s" s="12">
        <v>151</v>
      </c>
      <c r="CJ1260" s="2">
        <v>29</v>
      </c>
      <c r="CK1260" t="s" s="12">
        <v>215</v>
      </c>
      <c r="CM1260" s="12"/>
      <c r="CO1260" s="12"/>
      <c r="CQ1260" s="12"/>
      <c r="CS1260" s="12"/>
      <c r="CU1260" s="12"/>
      <c r="CW1260" s="12"/>
      <c r="CX1260" t="s" s="12">
        <v>6674</v>
      </c>
      <c r="CY1260" s="2">
        <v>6</v>
      </c>
      <c r="CZ1260" s="2">
        <v>0</v>
      </c>
      <c r="DA1260" s="2">
        <v>0</v>
      </c>
      <c r="DB1260" s="2">
        <v>9</v>
      </c>
      <c r="DC1260" s="2">
        <v>0</v>
      </c>
      <c r="DD1260" s="2">
        <v>0</v>
      </c>
      <c r="DE1260" s="2">
        <v>1</v>
      </c>
      <c r="DF1260" s="2">
        <v>3</v>
      </c>
      <c r="DG1260" t="s" s="12">
        <v>182</v>
      </c>
      <c r="DH1260" s="2">
        <v>-99</v>
      </c>
      <c r="DI1260" t="s" s="12">
        <v>6615</v>
      </c>
      <c r="DJ1260" s="2">
        <v>0</v>
      </c>
      <c r="DX1260" s="12"/>
      <c r="DZ1260" t="s" s="12">
        <v>6675</v>
      </c>
      <c r="EA1260" t="s" s="12">
        <v>6676</v>
      </c>
      <c r="EB1260" t="s" s="12">
        <v>6677</v>
      </c>
      <c r="EC1260" t="s" s="12">
        <v>6678</v>
      </c>
      <c r="ED1260" t="s" s="12">
        <v>156</v>
      </c>
      <c r="EE1260" s="2">
        <v>0</v>
      </c>
      <c r="EF1260" s="2">
        <v>1</v>
      </c>
      <c r="EG1260" s="2">
        <v>0</v>
      </c>
      <c r="EH1260" s="2">
        <v>1</v>
      </c>
      <c r="EI1260" t="s" s="12">
        <v>6679</v>
      </c>
    </row>
    <row r="1261" s="2" customFormat="1" ht="13.55" customHeight="1">
      <c r="A1261" s="11">
        <v>202106010014</v>
      </c>
      <c r="B1261" s="2">
        <v>2021</v>
      </c>
      <c r="C1261" s="2">
        <v>6</v>
      </c>
      <c r="D1261" s="2">
        <v>1</v>
      </c>
      <c r="F1261" s="2">
        <v>0</v>
      </c>
      <c r="H1261" s="2">
        <v>4</v>
      </c>
      <c r="I1261" t="s" s="12">
        <v>188</v>
      </c>
      <c r="J1261" s="2">
        <v>6</v>
      </c>
      <c r="K1261" t="s" s="12">
        <v>159</v>
      </c>
      <c r="L1261" t="s" s="12">
        <v>287</v>
      </c>
      <c r="M1261" t="s" s="12">
        <v>287</v>
      </c>
      <c r="N1261" s="2">
        <v>34.523842</v>
      </c>
      <c r="O1261" s="2">
        <v>69.140304</v>
      </c>
      <c r="P1261" s="2">
        <v>1</v>
      </c>
      <c r="Q1261" s="2">
        <v>0</v>
      </c>
      <c r="R1261" t="s" s="12">
        <v>6680</v>
      </c>
      <c r="S1261" t="s" s="12">
        <v>6681</v>
      </c>
      <c r="T1261" s="2">
        <v>1</v>
      </c>
      <c r="U1261" s="2">
        <v>1</v>
      </c>
      <c r="V1261" s="2">
        <v>1</v>
      </c>
      <c r="W1261" s="2">
        <v>0</v>
      </c>
      <c r="Y1261" s="12"/>
      <c r="Z1261" s="2">
        <v>1</v>
      </c>
      <c r="AA1261" s="2">
        <v>1</v>
      </c>
      <c r="AB1261" s="2">
        <v>0</v>
      </c>
      <c r="AC1261" s="2">
        <v>3</v>
      </c>
      <c r="AD1261" t="s" s="12">
        <v>145</v>
      </c>
      <c r="AF1261" s="12"/>
      <c r="AH1261" s="12"/>
      <c r="AJ1261" s="12"/>
      <c r="AK1261" s="12"/>
      <c r="AL1261" s="12"/>
      <c r="AM1261" s="2">
        <v>19</v>
      </c>
      <c r="AN1261" t="s" s="12">
        <v>864</v>
      </c>
      <c r="AO1261" s="2">
        <v>99</v>
      </c>
      <c r="AP1261" t="s" s="12">
        <v>4473</v>
      </c>
      <c r="AQ1261" t="s" s="12">
        <v>150</v>
      </c>
      <c r="AR1261" t="s" s="12">
        <v>1052</v>
      </c>
      <c r="AS1261" s="2">
        <v>4</v>
      </c>
      <c r="AT1261" t="s" s="12">
        <v>188</v>
      </c>
      <c r="AV1261" s="12"/>
      <c r="AX1261" s="12"/>
      <c r="BB1261" s="12"/>
      <c r="BD1261" s="12"/>
      <c r="BF1261" s="12"/>
      <c r="BJ1261" s="12"/>
      <c r="BK1261" t="s" s="12">
        <v>871</v>
      </c>
      <c r="BR1261" s="2">
        <v>0</v>
      </c>
      <c r="BU1261" s="2">
        <v>0</v>
      </c>
      <c r="BV1261" s="2">
        <v>-99</v>
      </c>
      <c r="BW1261" s="2">
        <v>0</v>
      </c>
      <c r="BX1261" s="2">
        <v>1</v>
      </c>
      <c r="BY1261" s="2">
        <v>7</v>
      </c>
      <c r="BZ1261" t="s" s="12">
        <v>214</v>
      </c>
      <c r="CC1261" s="12"/>
      <c r="CF1261" s="12"/>
      <c r="CH1261" s="2">
        <v>6</v>
      </c>
      <c r="CI1261" t="s" s="12">
        <v>151</v>
      </c>
      <c r="CJ1261" s="2">
        <v>29</v>
      </c>
      <c r="CK1261" t="s" s="12">
        <v>215</v>
      </c>
      <c r="CM1261" s="12"/>
      <c r="CO1261" s="12"/>
      <c r="CQ1261" s="12"/>
      <c r="CS1261" s="12"/>
      <c r="CU1261" s="12"/>
      <c r="CW1261" s="12"/>
      <c r="CX1261" t="s" s="12">
        <v>6674</v>
      </c>
      <c r="CY1261" s="2">
        <v>5</v>
      </c>
      <c r="CZ1261" s="2">
        <v>0</v>
      </c>
      <c r="DA1261" s="2">
        <v>0</v>
      </c>
      <c r="DB1261" s="2">
        <v>4</v>
      </c>
      <c r="DC1261" s="2">
        <v>0</v>
      </c>
      <c r="DD1261" s="2">
        <v>0</v>
      </c>
      <c r="DE1261" s="2">
        <v>1</v>
      </c>
      <c r="DF1261" s="2">
        <v>3</v>
      </c>
      <c r="DG1261" t="s" s="12">
        <v>182</v>
      </c>
      <c r="DH1261" s="2">
        <v>-99</v>
      </c>
      <c r="DI1261" t="s" s="12">
        <v>6615</v>
      </c>
      <c r="DJ1261" s="2">
        <v>0</v>
      </c>
      <c r="DX1261" s="12"/>
      <c r="DZ1261" t="s" s="12">
        <v>6675</v>
      </c>
      <c r="EA1261" t="s" s="12">
        <v>6676</v>
      </c>
      <c r="EB1261" t="s" s="12">
        <v>6677</v>
      </c>
      <c r="EC1261" t="s" s="12">
        <v>6678</v>
      </c>
      <c r="ED1261" t="s" s="12">
        <v>156</v>
      </c>
      <c r="EE1261" s="2">
        <v>0</v>
      </c>
      <c r="EF1261" s="2">
        <v>1</v>
      </c>
      <c r="EG1261" s="2">
        <v>0</v>
      </c>
      <c r="EH1261" s="2">
        <v>1</v>
      </c>
      <c r="EI1261" t="s" s="12">
        <v>6679</v>
      </c>
    </row>
    <row r="1262" s="2" customFormat="1" ht="13.55" customHeight="1">
      <c r="A1262" s="11">
        <v>202106010021</v>
      </c>
      <c r="B1262" s="2">
        <v>2021</v>
      </c>
      <c r="C1262" s="2">
        <v>6</v>
      </c>
      <c r="D1262" s="2">
        <v>1</v>
      </c>
      <c r="F1262" s="2">
        <v>0</v>
      </c>
      <c r="H1262" s="2">
        <v>123</v>
      </c>
      <c r="I1262" t="s" s="12">
        <v>953</v>
      </c>
      <c r="J1262" s="2">
        <v>11</v>
      </c>
      <c r="K1262" t="s" s="12">
        <v>204</v>
      </c>
      <c r="L1262" t="s" s="12">
        <v>954</v>
      </c>
      <c r="M1262" t="s" s="12">
        <v>4329</v>
      </c>
      <c r="N1262" s="2">
        <v>19.464848</v>
      </c>
      <c r="O1262" s="2">
        <v>0.856393</v>
      </c>
      <c r="P1262" s="2">
        <v>1</v>
      </c>
      <c r="Q1262" s="2">
        <v>0</v>
      </c>
      <c r="S1262" t="s" s="12">
        <v>6682</v>
      </c>
      <c r="T1262" s="2">
        <v>1</v>
      </c>
      <c r="U1262" s="2">
        <v>1</v>
      </c>
      <c r="V1262" s="2">
        <v>1</v>
      </c>
      <c r="W1262" s="2">
        <v>0</v>
      </c>
      <c r="Y1262" s="12"/>
      <c r="Z1262" s="2">
        <v>0</v>
      </c>
      <c r="AA1262" s="2">
        <v>0</v>
      </c>
      <c r="AB1262" s="2">
        <v>0</v>
      </c>
      <c r="AC1262" s="2">
        <v>2</v>
      </c>
      <c r="AD1262" t="s" s="12">
        <v>259</v>
      </c>
      <c r="AF1262" s="12"/>
      <c r="AH1262" s="12"/>
      <c r="AJ1262" s="12"/>
      <c r="AK1262" s="12"/>
      <c r="AL1262" s="12"/>
      <c r="AM1262" s="2">
        <v>7</v>
      </c>
      <c r="AN1262" t="s" s="12">
        <v>877</v>
      </c>
      <c r="AO1262" s="2">
        <v>47</v>
      </c>
      <c r="AP1262" t="s" s="12">
        <v>878</v>
      </c>
      <c r="AQ1262" t="s" s="12">
        <v>957</v>
      </c>
      <c r="AR1262" t="s" s="12">
        <v>166</v>
      </c>
      <c r="AS1262" s="2">
        <v>422</v>
      </c>
      <c r="AT1262" t="s" s="12">
        <v>349</v>
      </c>
      <c r="AV1262" s="12"/>
      <c r="AX1262" s="12"/>
      <c r="BB1262" s="12"/>
      <c r="BD1262" s="12"/>
      <c r="BF1262" s="12"/>
      <c r="BJ1262" s="12"/>
      <c r="BK1262" t="s" s="12">
        <v>150</v>
      </c>
      <c r="BR1262" s="2">
        <v>0</v>
      </c>
      <c r="BU1262" s="2">
        <v>0</v>
      </c>
      <c r="BV1262" s="2">
        <v>-99</v>
      </c>
      <c r="BW1262" s="2">
        <v>0</v>
      </c>
      <c r="BX1262" s="2">
        <v>0</v>
      </c>
      <c r="BZ1262" s="12"/>
      <c r="CC1262" s="12"/>
      <c r="CF1262" s="12"/>
      <c r="CH1262" s="2">
        <v>5</v>
      </c>
      <c r="CI1262" t="s" s="12">
        <v>197</v>
      </c>
      <c r="CJ1262" s="2">
        <v>5</v>
      </c>
      <c r="CK1262" t="s" s="12">
        <v>198</v>
      </c>
      <c r="CM1262" s="12"/>
      <c r="CO1262" s="12"/>
      <c r="CQ1262" s="12"/>
      <c r="CS1262" s="12"/>
      <c r="CU1262" s="12"/>
      <c r="CW1262" s="12"/>
      <c r="CZ1262" s="2">
        <v>0</v>
      </c>
      <c r="DC1262" s="2">
        <v>0</v>
      </c>
      <c r="DE1262" s="2">
        <v>-9</v>
      </c>
      <c r="DG1262" s="12"/>
      <c r="DJ1262" s="2">
        <v>0</v>
      </c>
      <c r="DX1262" s="12"/>
      <c r="EA1262" t="s" s="12">
        <v>6683</v>
      </c>
      <c r="ED1262" t="s" s="12">
        <v>156</v>
      </c>
      <c r="EE1262" s="2">
        <v>-9</v>
      </c>
      <c r="EF1262" s="2">
        <v>-9</v>
      </c>
      <c r="EG1262" s="2">
        <v>1</v>
      </c>
      <c r="EH1262" s="2">
        <v>1</v>
      </c>
    </row>
    <row r="1263" s="2" customFormat="1" ht="13.55" customHeight="1">
      <c r="A1263" s="11">
        <v>202106020004</v>
      </c>
      <c r="B1263" s="2">
        <v>2021</v>
      </c>
      <c r="C1263" s="2">
        <v>6</v>
      </c>
      <c r="D1263" s="2">
        <v>2</v>
      </c>
      <c r="F1263" s="2">
        <v>0</v>
      </c>
      <c r="H1263" s="2">
        <v>4</v>
      </c>
      <c r="I1263" t="s" s="12">
        <v>188</v>
      </c>
      <c r="J1263" s="2">
        <v>6</v>
      </c>
      <c r="K1263" t="s" s="12">
        <v>159</v>
      </c>
      <c r="L1263" t="s" s="12">
        <v>361</v>
      </c>
      <c r="M1263" t="s" s="12">
        <v>362</v>
      </c>
      <c r="N1263" s="2">
        <v>34.41712</v>
      </c>
      <c r="O1263" s="2">
        <v>70.449594</v>
      </c>
      <c r="P1263" s="2">
        <v>1</v>
      </c>
      <c r="Q1263" s="2">
        <v>0</v>
      </c>
      <c r="R1263" t="s" s="12">
        <v>6684</v>
      </c>
      <c r="S1263" t="s" s="12">
        <v>6685</v>
      </c>
      <c r="T1263" s="2">
        <v>1</v>
      </c>
      <c r="U1263" s="2">
        <v>1</v>
      </c>
      <c r="V1263" s="2">
        <v>1</v>
      </c>
      <c r="W1263" s="2">
        <v>0</v>
      </c>
      <c r="Y1263" s="12"/>
      <c r="Z1263" s="2">
        <v>0</v>
      </c>
      <c r="AA1263" s="2">
        <v>1</v>
      </c>
      <c r="AB1263" s="2">
        <v>0</v>
      </c>
      <c r="AC1263" s="2">
        <v>3</v>
      </c>
      <c r="AD1263" t="s" s="12">
        <v>145</v>
      </c>
      <c r="AF1263" s="12"/>
      <c r="AH1263" s="12"/>
      <c r="AJ1263" s="12"/>
      <c r="AK1263" s="12"/>
      <c r="AL1263" s="12"/>
      <c r="AM1263" s="2">
        <v>2</v>
      </c>
      <c r="AN1263" t="s" s="12">
        <v>209</v>
      </c>
      <c r="AO1263" s="2">
        <v>20</v>
      </c>
      <c r="AP1263" t="s" s="12">
        <v>518</v>
      </c>
      <c r="AQ1263" t="s" s="12">
        <v>519</v>
      </c>
      <c r="AR1263" t="s" s="12">
        <v>958</v>
      </c>
      <c r="AS1263" s="2">
        <v>4</v>
      </c>
      <c r="AT1263" t="s" s="12">
        <v>188</v>
      </c>
      <c r="AV1263" s="12"/>
      <c r="AX1263" s="12"/>
      <c r="BB1263" s="12"/>
      <c r="BD1263" s="12"/>
      <c r="BF1263" s="12"/>
      <c r="BJ1263" s="12"/>
      <c r="BK1263" t="s" s="12">
        <v>871</v>
      </c>
      <c r="BR1263" s="2">
        <v>0</v>
      </c>
      <c r="BU1263" s="2">
        <v>0</v>
      </c>
      <c r="BV1263" s="2">
        <v>-99</v>
      </c>
      <c r="BW1263" s="2">
        <v>0</v>
      </c>
      <c r="BX1263" s="2">
        <v>1</v>
      </c>
      <c r="BY1263" s="2">
        <v>7</v>
      </c>
      <c r="BZ1263" t="s" s="12">
        <v>214</v>
      </c>
      <c r="CC1263" s="12"/>
      <c r="CF1263" s="12"/>
      <c r="CH1263" s="2">
        <v>6</v>
      </c>
      <c r="CI1263" t="s" s="12">
        <v>151</v>
      </c>
      <c r="CJ1263" s="2">
        <v>15</v>
      </c>
      <c r="CK1263" t="s" s="12">
        <v>149</v>
      </c>
      <c r="CM1263" s="12"/>
      <c r="CO1263" s="12"/>
      <c r="CQ1263" s="12"/>
      <c r="CS1263" s="12"/>
      <c r="CU1263" s="12"/>
      <c r="CW1263" s="12"/>
      <c r="CY1263" s="2">
        <v>2</v>
      </c>
      <c r="CZ1263" s="2">
        <v>0</v>
      </c>
      <c r="DA1263" s="2">
        <v>0</v>
      </c>
      <c r="DB1263" s="2">
        <v>10</v>
      </c>
      <c r="DC1263" s="2">
        <v>0</v>
      </c>
      <c r="DD1263" s="2">
        <v>0</v>
      </c>
      <c r="DE1263" s="2">
        <v>1</v>
      </c>
      <c r="DF1263" s="2">
        <v>4</v>
      </c>
      <c r="DG1263" t="s" s="12">
        <v>150</v>
      </c>
      <c r="DH1263" s="2">
        <v>-99</v>
      </c>
      <c r="DI1263" t="s" s="12">
        <v>2553</v>
      </c>
      <c r="DJ1263" s="2">
        <v>0</v>
      </c>
      <c r="DX1263" s="12"/>
      <c r="EA1263" t="s" s="12">
        <v>6686</v>
      </c>
      <c r="EB1263" t="s" s="12">
        <v>6687</v>
      </c>
      <c r="EC1263" t="s" s="12">
        <v>6688</v>
      </c>
      <c r="ED1263" t="s" s="12">
        <v>156</v>
      </c>
      <c r="EE1263" s="2">
        <v>0</v>
      </c>
      <c r="EF1263" s="2">
        <v>1</v>
      </c>
      <c r="EG1263" s="2">
        <v>0</v>
      </c>
      <c r="EH1263" s="2">
        <v>1</v>
      </c>
    </row>
    <row r="1264" s="2" customFormat="1" ht="13.55" customHeight="1">
      <c r="A1264" s="11">
        <v>202106020006</v>
      </c>
      <c r="B1264" s="2">
        <v>2021</v>
      </c>
      <c r="C1264" s="2">
        <v>6</v>
      </c>
      <c r="D1264" s="2">
        <v>2</v>
      </c>
      <c r="F1264" s="2">
        <v>0</v>
      </c>
      <c r="H1264" s="2">
        <v>92</v>
      </c>
      <c r="I1264" t="s" s="12">
        <v>158</v>
      </c>
      <c r="J1264" s="2">
        <v>6</v>
      </c>
      <c r="K1264" t="s" s="12">
        <v>159</v>
      </c>
      <c r="L1264" t="s" s="12">
        <v>160</v>
      </c>
      <c r="M1264" t="s" s="12">
        <v>228</v>
      </c>
      <c r="N1264" s="2">
        <v>33.931013</v>
      </c>
      <c r="O1264" s="2">
        <v>75.114214</v>
      </c>
      <c r="P1264" s="2">
        <v>1</v>
      </c>
      <c r="Q1264" s="2">
        <v>0</v>
      </c>
      <c r="R1264" t="s" s="12">
        <v>6689</v>
      </c>
      <c r="S1264" t="s" s="12">
        <v>6690</v>
      </c>
      <c r="T1264" s="2">
        <v>1</v>
      </c>
      <c r="U1264" s="2">
        <v>1</v>
      </c>
      <c r="V1264" s="2">
        <v>1</v>
      </c>
      <c r="W1264" s="2">
        <v>0</v>
      </c>
      <c r="Y1264" s="12"/>
      <c r="Z1264" s="2">
        <v>0</v>
      </c>
      <c r="AA1264" s="2">
        <v>1</v>
      </c>
      <c r="AB1264" s="2">
        <v>0</v>
      </c>
      <c r="AC1264" s="2">
        <v>1</v>
      </c>
      <c r="AD1264" t="s" s="12">
        <v>192</v>
      </c>
      <c r="AF1264" s="12"/>
      <c r="AH1264" s="12"/>
      <c r="AJ1264" s="12"/>
      <c r="AK1264" s="12"/>
      <c r="AL1264" s="12"/>
      <c r="AM1264" s="2">
        <v>2</v>
      </c>
      <c r="AN1264" t="s" s="12">
        <v>209</v>
      </c>
      <c r="AO1264" s="2">
        <v>15</v>
      </c>
      <c r="AP1264" t="s" s="12">
        <v>210</v>
      </c>
      <c r="AQ1264" t="s" s="12">
        <v>6691</v>
      </c>
      <c r="AR1264" t="s" s="12">
        <v>6692</v>
      </c>
      <c r="AS1264" s="2">
        <v>92</v>
      </c>
      <c r="AT1264" t="s" s="12">
        <v>158</v>
      </c>
      <c r="AV1264" s="12"/>
      <c r="AX1264" s="12"/>
      <c r="BB1264" s="12"/>
      <c r="BD1264" s="12"/>
      <c r="BF1264" s="12"/>
      <c r="BJ1264" s="12"/>
      <c r="BK1264" t="s" s="12">
        <v>2730</v>
      </c>
      <c r="BQ1264" t="s" s="12">
        <v>6693</v>
      </c>
      <c r="BR1264" s="2">
        <v>0</v>
      </c>
      <c r="BU1264" s="2">
        <v>0</v>
      </c>
      <c r="BV1264" s="2">
        <v>3</v>
      </c>
      <c r="BW1264" s="2">
        <v>0</v>
      </c>
      <c r="BX1264" s="2">
        <v>1</v>
      </c>
      <c r="BY1264" s="2">
        <v>10</v>
      </c>
      <c r="BZ1264" t="s" s="12">
        <v>150</v>
      </c>
      <c r="CC1264" s="12"/>
      <c r="CF1264" s="12"/>
      <c r="CH1264" s="2">
        <v>5</v>
      </c>
      <c r="CI1264" t="s" s="12">
        <v>197</v>
      </c>
      <c r="CJ1264" s="2">
        <v>5</v>
      </c>
      <c r="CK1264" t="s" s="12">
        <v>198</v>
      </c>
      <c r="CM1264" s="12"/>
      <c r="CO1264" s="12"/>
      <c r="CQ1264" s="12"/>
      <c r="CS1264" s="12"/>
      <c r="CU1264" s="12"/>
      <c r="CW1264" s="12"/>
      <c r="CY1264" s="2">
        <v>1</v>
      </c>
      <c r="CZ1264" s="2">
        <v>0</v>
      </c>
      <c r="DA1264" s="2">
        <v>0</v>
      </c>
      <c r="DB1264" s="2">
        <v>1</v>
      </c>
      <c r="DC1264" s="2">
        <v>0</v>
      </c>
      <c r="DD1264" s="2">
        <v>0</v>
      </c>
      <c r="DE1264" s="2">
        <v>0</v>
      </c>
      <c r="DG1264" s="12"/>
      <c r="DJ1264" s="2">
        <v>0</v>
      </c>
      <c r="DX1264" s="12"/>
      <c r="EA1264" t="s" s="12">
        <v>6694</v>
      </c>
      <c r="EB1264" t="s" s="12">
        <v>6695</v>
      </c>
      <c r="EC1264" t="s" s="12">
        <v>6696</v>
      </c>
      <c r="ED1264" t="s" s="12">
        <v>156</v>
      </c>
      <c r="EE1264" s="2">
        <v>1</v>
      </c>
      <c r="EF1264" s="2">
        <v>1</v>
      </c>
      <c r="EG1264" s="2">
        <v>0</v>
      </c>
      <c r="EH1264" s="2">
        <v>1</v>
      </c>
    </row>
    <row r="1265" s="2" customFormat="1" ht="13.55" customHeight="1">
      <c r="A1265" s="11">
        <v>202106020007</v>
      </c>
      <c r="B1265" s="2">
        <v>2021</v>
      </c>
      <c r="C1265" s="2">
        <v>6</v>
      </c>
      <c r="D1265" s="2">
        <v>2</v>
      </c>
      <c r="F1265" s="2">
        <v>0</v>
      </c>
      <c r="H1265" s="2">
        <v>153</v>
      </c>
      <c r="I1265" t="s" s="12">
        <v>727</v>
      </c>
      <c r="J1265" s="2">
        <v>6</v>
      </c>
      <c r="K1265" t="s" s="12">
        <v>159</v>
      </c>
      <c r="L1265" t="s" s="12">
        <v>991</v>
      </c>
      <c r="M1265" t="s" s="12">
        <v>6697</v>
      </c>
      <c r="N1265" s="2">
        <v>32.519848</v>
      </c>
      <c r="O1265" s="2">
        <v>69.789698</v>
      </c>
      <c r="P1265" s="2">
        <v>1</v>
      </c>
      <c r="Q1265" s="2">
        <v>0</v>
      </c>
      <c r="S1265" t="s" s="12">
        <v>6698</v>
      </c>
      <c r="T1265" s="2">
        <v>1</v>
      </c>
      <c r="U1265" s="2">
        <v>1</v>
      </c>
      <c r="V1265" s="2">
        <v>0</v>
      </c>
      <c r="W1265" s="2">
        <v>1</v>
      </c>
      <c r="X1265" s="2">
        <v>1</v>
      </c>
      <c r="Y1265" t="s" s="12">
        <v>144</v>
      </c>
      <c r="Z1265" s="2">
        <v>0</v>
      </c>
      <c r="AA1265" s="2">
        <v>1</v>
      </c>
      <c r="AB1265" s="2">
        <v>0</v>
      </c>
      <c r="AC1265" s="2">
        <v>3</v>
      </c>
      <c r="AD1265" t="s" s="12">
        <v>145</v>
      </c>
      <c r="AF1265" s="12"/>
      <c r="AH1265" s="12"/>
      <c r="AJ1265" s="12"/>
      <c r="AK1265" s="12"/>
      <c r="AL1265" s="12"/>
      <c r="AM1265" s="2">
        <v>4</v>
      </c>
      <c r="AN1265" t="s" s="12">
        <v>146</v>
      </c>
      <c r="AO1265" s="2">
        <v>27</v>
      </c>
      <c r="AP1265" t="s" s="12">
        <v>456</v>
      </c>
      <c r="AQ1265" t="s" s="12">
        <v>4884</v>
      </c>
      <c r="AR1265" t="s" s="12">
        <v>682</v>
      </c>
      <c r="AS1265" s="2">
        <v>153</v>
      </c>
      <c r="AT1265" t="s" s="12">
        <v>727</v>
      </c>
      <c r="AV1265" s="12"/>
      <c r="AX1265" s="12"/>
      <c r="BB1265" s="12"/>
      <c r="BD1265" s="12"/>
      <c r="BF1265" s="12"/>
      <c r="BJ1265" s="12"/>
      <c r="BK1265" t="s" s="12">
        <v>150</v>
      </c>
      <c r="BR1265" s="2">
        <v>0</v>
      </c>
      <c r="BU1265" s="2">
        <v>0</v>
      </c>
      <c r="BV1265" s="2">
        <v>-99</v>
      </c>
      <c r="BW1265" s="2">
        <v>0</v>
      </c>
      <c r="BX1265" s="2">
        <v>0</v>
      </c>
      <c r="BZ1265" s="12"/>
      <c r="CC1265" s="12"/>
      <c r="CF1265" s="12"/>
      <c r="CH1265" s="2">
        <v>6</v>
      </c>
      <c r="CI1265" t="s" s="12">
        <v>151</v>
      </c>
      <c r="CJ1265" s="2">
        <v>16</v>
      </c>
      <c r="CK1265" t="s" s="12">
        <v>279</v>
      </c>
      <c r="CM1265" s="12"/>
      <c r="CO1265" s="12"/>
      <c r="CQ1265" s="12"/>
      <c r="CS1265" s="12"/>
      <c r="CU1265" s="12"/>
      <c r="CW1265" s="12"/>
      <c r="CY1265" s="2">
        <v>1</v>
      </c>
      <c r="CZ1265" s="2">
        <v>0</v>
      </c>
      <c r="DA1265" s="2">
        <v>0</v>
      </c>
      <c r="DB1265" s="2">
        <v>2</v>
      </c>
      <c r="DC1265" s="2">
        <v>0</v>
      </c>
      <c r="DD1265" s="2">
        <v>0</v>
      </c>
      <c r="DE1265" s="2">
        <v>-9</v>
      </c>
      <c r="DG1265" s="12"/>
      <c r="DJ1265" s="2">
        <v>0</v>
      </c>
      <c r="DX1265" s="12"/>
      <c r="EA1265" t="s" s="12">
        <v>6699</v>
      </c>
      <c r="EB1265" t="s" s="12">
        <v>6700</v>
      </c>
      <c r="EC1265" t="s" s="12">
        <v>6701</v>
      </c>
      <c r="ED1265" t="s" s="12">
        <v>156</v>
      </c>
      <c r="EE1265" s="2">
        <v>-9</v>
      </c>
      <c r="EF1265" s="2">
        <v>-9</v>
      </c>
      <c r="EG1265" s="2">
        <v>0</v>
      </c>
      <c r="EH1265" s="2">
        <v>-9</v>
      </c>
    </row>
    <row r="1266" s="2" customFormat="1" ht="13.55" customHeight="1">
      <c r="A1266" s="11">
        <v>202106020009</v>
      </c>
      <c r="B1266" s="2">
        <v>2021</v>
      </c>
      <c r="C1266" s="2">
        <v>6</v>
      </c>
      <c r="D1266" s="2">
        <v>2</v>
      </c>
      <c r="F1266" s="2">
        <v>0</v>
      </c>
      <c r="H1266" s="2">
        <v>147</v>
      </c>
      <c r="I1266" t="s" s="12">
        <v>1287</v>
      </c>
      <c r="J1266" s="2">
        <v>11</v>
      </c>
      <c r="K1266" t="s" s="12">
        <v>204</v>
      </c>
      <c r="L1266" t="s" s="12">
        <v>1288</v>
      </c>
      <c r="M1266" t="s" s="12">
        <v>2706</v>
      </c>
      <c r="N1266" s="2">
        <v>11.151905</v>
      </c>
      <c r="O1266" s="2">
        <v>12.758704</v>
      </c>
      <c r="P1266" s="2">
        <v>1</v>
      </c>
      <c r="Q1266" s="2">
        <v>0</v>
      </c>
      <c r="S1266" t="s" s="12">
        <v>6702</v>
      </c>
      <c r="T1266" s="2">
        <v>1</v>
      </c>
      <c r="U1266" s="2">
        <v>1</v>
      </c>
      <c r="V1266" s="2">
        <v>1</v>
      </c>
      <c r="W1266" s="2">
        <v>0</v>
      </c>
      <c r="Y1266" s="12"/>
      <c r="Z1266" s="2">
        <v>0</v>
      </c>
      <c r="AA1266" s="2">
        <v>0</v>
      </c>
      <c r="AB1266" s="2">
        <v>1</v>
      </c>
      <c r="AC1266" s="2">
        <v>3</v>
      </c>
      <c r="AD1266" t="s" s="12">
        <v>145</v>
      </c>
      <c r="AE1266" s="2">
        <v>2</v>
      </c>
      <c r="AF1266" t="s" s="12">
        <v>259</v>
      </c>
      <c r="AH1266" s="12"/>
      <c r="AJ1266" s="12"/>
      <c r="AK1266" s="12"/>
      <c r="AL1266" s="12"/>
      <c r="AM1266" s="2">
        <v>14</v>
      </c>
      <c r="AN1266" t="s" s="12">
        <v>175</v>
      </c>
      <c r="AO1266" s="2">
        <v>75</v>
      </c>
      <c r="AP1266" t="s" s="12">
        <v>334</v>
      </c>
      <c r="AQ1266" t="s" s="12">
        <v>6703</v>
      </c>
      <c r="AR1266" t="s" s="12">
        <v>1292</v>
      </c>
      <c r="AS1266" s="2">
        <v>147</v>
      </c>
      <c r="AT1266" t="s" s="12">
        <v>1287</v>
      </c>
      <c r="AV1266" s="12"/>
      <c r="AX1266" s="12"/>
      <c r="BB1266" s="12"/>
      <c r="BD1266" s="12"/>
      <c r="BF1266" s="12"/>
      <c r="BJ1266" s="12"/>
      <c r="BK1266" t="s" s="12">
        <v>419</v>
      </c>
      <c r="BL1266" t="s" s="12">
        <v>1643</v>
      </c>
      <c r="BR1266" s="2">
        <v>0</v>
      </c>
      <c r="BU1266" s="2">
        <v>0</v>
      </c>
      <c r="BV1266" s="2">
        <v>-99</v>
      </c>
      <c r="BW1266" s="2">
        <v>0</v>
      </c>
      <c r="BX1266" s="2">
        <v>1</v>
      </c>
      <c r="BY1266" s="2">
        <v>7</v>
      </c>
      <c r="BZ1266" t="s" s="12">
        <v>214</v>
      </c>
      <c r="CC1266" s="12"/>
      <c r="CF1266" s="12"/>
      <c r="CH1266" s="2">
        <v>6</v>
      </c>
      <c r="CI1266" t="s" s="12">
        <v>151</v>
      </c>
      <c r="CJ1266" s="2">
        <v>15</v>
      </c>
      <c r="CK1266" t="s" s="12">
        <v>149</v>
      </c>
      <c r="CL1266" s="2">
        <v>6</v>
      </c>
      <c r="CM1266" t="s" s="12">
        <v>151</v>
      </c>
      <c r="CN1266" s="2">
        <v>11</v>
      </c>
      <c r="CO1266" t="s" s="12">
        <v>180</v>
      </c>
      <c r="CP1266" s="2">
        <v>5</v>
      </c>
      <c r="CQ1266" t="s" s="12">
        <v>197</v>
      </c>
      <c r="CR1266" s="2">
        <v>2</v>
      </c>
      <c r="CS1266" t="s" s="12">
        <v>382</v>
      </c>
      <c r="CU1266" s="12"/>
      <c r="CW1266" s="12"/>
      <c r="CX1266" t="s" s="12">
        <v>6704</v>
      </c>
      <c r="CY1266" s="2">
        <v>50</v>
      </c>
      <c r="CZ1266" s="2">
        <v>0</v>
      </c>
      <c r="DA1266" s="2">
        <v>50</v>
      </c>
      <c r="DC1266" s="2">
        <v>0</v>
      </c>
      <c r="DE1266" s="2">
        <v>0</v>
      </c>
      <c r="DG1266" s="12"/>
      <c r="DJ1266" s="2">
        <v>0</v>
      </c>
      <c r="DX1266" s="12"/>
      <c r="EA1266" t="s" s="12">
        <v>6705</v>
      </c>
      <c r="EB1266" t="s" s="12">
        <v>6706</v>
      </c>
      <c r="ED1266" t="s" s="12">
        <v>156</v>
      </c>
      <c r="EE1266" s="2">
        <v>0</v>
      </c>
      <c r="EF1266" s="2">
        <v>0</v>
      </c>
      <c r="EG1266" s="2">
        <v>0</v>
      </c>
      <c r="EH1266" s="2">
        <v>0</v>
      </c>
    </row>
    <row r="1267" s="2" customFormat="1" ht="13.55" customHeight="1">
      <c r="A1267" s="11">
        <v>202106020010</v>
      </c>
      <c r="B1267" s="2">
        <v>2021</v>
      </c>
      <c r="C1267" s="2">
        <v>6</v>
      </c>
      <c r="D1267" s="2">
        <v>2</v>
      </c>
      <c r="E1267" t="s" s="12">
        <v>6707</v>
      </c>
      <c r="F1267" s="2">
        <v>0</v>
      </c>
      <c r="H1267" s="2">
        <v>182</v>
      </c>
      <c r="I1267" t="s" s="12">
        <v>203</v>
      </c>
      <c r="J1267" s="2">
        <v>11</v>
      </c>
      <c r="K1267" t="s" s="12">
        <v>204</v>
      </c>
      <c r="L1267" t="s" s="12">
        <v>205</v>
      </c>
      <c r="M1267" t="s" s="12">
        <v>206</v>
      </c>
      <c r="N1267" s="2">
        <v>-0.357847</v>
      </c>
      <c r="O1267" s="2">
        <v>42.546652</v>
      </c>
      <c r="P1267" s="2">
        <v>1</v>
      </c>
      <c r="Q1267" s="2">
        <v>0</v>
      </c>
      <c r="R1267" t="s" s="12">
        <v>207</v>
      </c>
      <c r="S1267" t="s" s="12">
        <v>6708</v>
      </c>
      <c r="T1267" s="2">
        <v>1</v>
      </c>
      <c r="U1267" s="2">
        <v>1</v>
      </c>
      <c r="V1267" s="2">
        <v>1</v>
      </c>
      <c r="W1267" s="2">
        <v>0</v>
      </c>
      <c r="Y1267" s="12"/>
      <c r="Z1267" s="2">
        <v>0</v>
      </c>
      <c r="AA1267" s="2">
        <v>0</v>
      </c>
      <c r="AB1267" s="2">
        <v>0</v>
      </c>
      <c r="AC1267" s="2">
        <v>3</v>
      </c>
      <c r="AD1267" t="s" s="12">
        <v>145</v>
      </c>
      <c r="AF1267" s="12"/>
      <c r="AH1267" s="12"/>
      <c r="AJ1267" s="12"/>
      <c r="AK1267" s="12"/>
      <c r="AL1267" s="12"/>
      <c r="AM1267" s="2">
        <v>14</v>
      </c>
      <c r="AN1267" t="s" s="12">
        <v>175</v>
      </c>
      <c r="AO1267" s="2">
        <v>67</v>
      </c>
      <c r="AP1267" t="s" s="12">
        <v>233</v>
      </c>
      <c r="AQ1267" t="s" s="12">
        <v>234</v>
      </c>
      <c r="AR1267" t="s" s="12">
        <v>235</v>
      </c>
      <c r="AS1267" s="2">
        <v>182</v>
      </c>
      <c r="AT1267" t="s" s="12">
        <v>203</v>
      </c>
      <c r="AV1267" s="12"/>
      <c r="AX1267" s="12"/>
      <c r="BB1267" s="12"/>
      <c r="BD1267" s="12"/>
      <c r="BF1267" s="12"/>
      <c r="BJ1267" s="12"/>
      <c r="BK1267" t="s" s="12">
        <v>150</v>
      </c>
      <c r="BR1267" s="2">
        <v>0</v>
      </c>
      <c r="BU1267" s="2">
        <v>0</v>
      </c>
      <c r="BV1267" s="2">
        <v>-99</v>
      </c>
      <c r="BW1267" s="2">
        <v>0</v>
      </c>
      <c r="BX1267" s="2">
        <v>0</v>
      </c>
      <c r="BZ1267" s="12"/>
      <c r="CC1267" s="12"/>
      <c r="CF1267" s="12"/>
      <c r="CH1267" s="2">
        <v>6</v>
      </c>
      <c r="CI1267" t="s" s="12">
        <v>151</v>
      </c>
      <c r="CJ1267" s="2">
        <v>8</v>
      </c>
      <c r="CK1267" t="s" s="12">
        <v>475</v>
      </c>
      <c r="CM1267" s="12"/>
      <c r="CO1267" s="12"/>
      <c r="CQ1267" s="12"/>
      <c r="CS1267" s="12"/>
      <c r="CU1267" s="12"/>
      <c r="CW1267" s="12"/>
      <c r="CY1267" s="2">
        <v>0</v>
      </c>
      <c r="CZ1267" s="2">
        <v>0</v>
      </c>
      <c r="DA1267" s="2">
        <v>0</v>
      </c>
      <c r="DB1267" s="2">
        <v>0</v>
      </c>
      <c r="DC1267" s="2">
        <v>0</v>
      </c>
      <c r="DD1267" s="2">
        <v>0</v>
      </c>
      <c r="DE1267" s="2">
        <v>0</v>
      </c>
      <c r="DG1267" s="12"/>
      <c r="DJ1267" s="2">
        <v>0</v>
      </c>
      <c r="DX1267" s="12"/>
      <c r="EA1267" t="s" s="12">
        <v>5946</v>
      </c>
      <c r="ED1267" t="s" s="12">
        <v>156</v>
      </c>
      <c r="EE1267" s="2">
        <v>-9</v>
      </c>
      <c r="EF1267" s="2">
        <v>-9</v>
      </c>
      <c r="EG1267" s="2">
        <v>0</v>
      </c>
      <c r="EH1267" s="2">
        <v>-9</v>
      </c>
    </row>
    <row r="1268" s="2" customFormat="1" ht="13.55" customHeight="1">
      <c r="A1268" s="11">
        <v>202106020011</v>
      </c>
      <c r="B1268" s="2">
        <v>2021</v>
      </c>
      <c r="C1268" s="2">
        <v>6</v>
      </c>
      <c r="D1268" s="2">
        <v>2</v>
      </c>
      <c r="F1268" s="2">
        <v>0</v>
      </c>
      <c r="H1268" s="2">
        <v>4</v>
      </c>
      <c r="I1268" t="s" s="12">
        <v>188</v>
      </c>
      <c r="J1268" s="2">
        <v>6</v>
      </c>
      <c r="K1268" t="s" s="12">
        <v>159</v>
      </c>
      <c r="L1268" t="s" s="12">
        <v>287</v>
      </c>
      <c r="M1268" t="s" s="12">
        <v>287</v>
      </c>
      <c r="N1268" s="2">
        <v>34.523842</v>
      </c>
      <c r="O1268" s="2">
        <v>69.140304</v>
      </c>
      <c r="P1268" s="2">
        <v>1</v>
      </c>
      <c r="Q1268" s="2">
        <v>0</v>
      </c>
      <c r="R1268" t="s" s="12">
        <v>6709</v>
      </c>
      <c r="S1268" t="s" s="12">
        <v>6710</v>
      </c>
      <c r="T1268" s="2">
        <v>1</v>
      </c>
      <c r="U1268" s="2">
        <v>1</v>
      </c>
      <c r="V1268" s="2">
        <v>1</v>
      </c>
      <c r="W1268" s="2">
        <v>0</v>
      </c>
      <c r="Y1268" s="12"/>
      <c r="Z1268" s="2">
        <v>0</v>
      </c>
      <c r="AA1268" s="2">
        <v>1</v>
      </c>
      <c r="AB1268" s="2">
        <v>0</v>
      </c>
      <c r="AC1268" s="2">
        <v>1</v>
      </c>
      <c r="AD1268" t="s" s="12">
        <v>192</v>
      </c>
      <c r="AF1268" s="12"/>
      <c r="AH1268" s="12"/>
      <c r="AJ1268" s="12"/>
      <c r="AK1268" s="12"/>
      <c r="AL1268" s="12"/>
      <c r="AM1268" s="2">
        <v>2</v>
      </c>
      <c r="AN1268" t="s" s="12">
        <v>209</v>
      </c>
      <c r="AO1268" s="2">
        <v>18</v>
      </c>
      <c r="AP1268" t="s" s="12">
        <v>296</v>
      </c>
      <c r="AQ1268" t="s" s="12">
        <v>5171</v>
      </c>
      <c r="AR1268" t="s" s="12">
        <v>6711</v>
      </c>
      <c r="AS1268" s="2">
        <v>4</v>
      </c>
      <c r="AT1268" t="s" s="12">
        <v>188</v>
      </c>
      <c r="AV1268" s="12"/>
      <c r="AX1268" s="12"/>
      <c r="BB1268" s="12"/>
      <c r="BD1268" s="12"/>
      <c r="BF1268" s="12"/>
      <c r="BJ1268" s="12"/>
      <c r="BK1268" t="s" s="12">
        <v>150</v>
      </c>
      <c r="BR1268" s="2">
        <v>0</v>
      </c>
      <c r="BU1268" s="2">
        <v>0</v>
      </c>
      <c r="BV1268" s="2">
        <v>-99</v>
      </c>
      <c r="BW1268" s="2">
        <v>0</v>
      </c>
      <c r="BX1268" s="2">
        <v>0</v>
      </c>
      <c r="BZ1268" s="12"/>
      <c r="CC1268" s="12"/>
      <c r="CF1268" s="12"/>
      <c r="CH1268" s="2">
        <v>5</v>
      </c>
      <c r="CI1268" t="s" s="12">
        <v>197</v>
      </c>
      <c r="CJ1268" s="2">
        <v>5</v>
      </c>
      <c r="CK1268" t="s" s="12">
        <v>198</v>
      </c>
      <c r="CM1268" s="12"/>
      <c r="CO1268" s="12"/>
      <c r="CQ1268" s="12"/>
      <c r="CS1268" s="12"/>
      <c r="CU1268" s="12"/>
      <c r="CW1268" s="12"/>
      <c r="CY1268" s="2">
        <v>1</v>
      </c>
      <c r="CZ1268" s="2">
        <v>0</v>
      </c>
      <c r="DA1268" s="2">
        <v>0</v>
      </c>
      <c r="DB1268" s="2">
        <v>0</v>
      </c>
      <c r="DC1268" s="2">
        <v>0</v>
      </c>
      <c r="DD1268" s="2">
        <v>0</v>
      </c>
      <c r="DE1268" s="2">
        <v>0</v>
      </c>
      <c r="DG1268" s="12"/>
      <c r="DJ1268" s="2">
        <v>0</v>
      </c>
      <c r="DX1268" s="12"/>
      <c r="EA1268" t="s" s="12">
        <v>6712</v>
      </c>
      <c r="ED1268" t="s" s="12">
        <v>156</v>
      </c>
      <c r="EE1268" s="2">
        <v>-9</v>
      </c>
      <c r="EF1268" s="2">
        <v>-9</v>
      </c>
      <c r="EG1268" s="2">
        <v>0</v>
      </c>
      <c r="EH1268" s="2">
        <v>-9</v>
      </c>
    </row>
    <row r="1269" s="2" customFormat="1" ht="13.55" customHeight="1">
      <c r="A1269" s="11">
        <v>202106020012</v>
      </c>
      <c r="B1269" s="2">
        <v>2021</v>
      </c>
      <c r="C1269" s="2">
        <v>6</v>
      </c>
      <c r="D1269" s="2">
        <v>2</v>
      </c>
      <c r="F1269" s="2">
        <v>0</v>
      </c>
      <c r="H1269" s="2">
        <v>4</v>
      </c>
      <c r="I1269" t="s" s="12">
        <v>188</v>
      </c>
      <c r="J1269" s="2">
        <v>6</v>
      </c>
      <c r="K1269" t="s" s="12">
        <v>159</v>
      </c>
      <c r="L1269" t="s" s="12">
        <v>630</v>
      </c>
      <c r="M1269" t="s" s="12">
        <v>630</v>
      </c>
      <c r="N1269" s="2">
        <v>33.335257</v>
      </c>
      <c r="O1269" s="2">
        <v>69.92847</v>
      </c>
      <c r="P1269" s="2">
        <v>1</v>
      </c>
      <c r="Q1269" s="2">
        <v>0</v>
      </c>
      <c r="R1269" t="s" s="12">
        <v>6713</v>
      </c>
      <c r="S1269" t="s" s="12">
        <v>6714</v>
      </c>
      <c r="T1269" s="2">
        <v>1</v>
      </c>
      <c r="U1269" s="2">
        <v>1</v>
      </c>
      <c r="V1269" s="2">
        <v>1</v>
      </c>
      <c r="W1269" s="2">
        <v>0</v>
      </c>
      <c r="Y1269" s="12"/>
      <c r="Z1269" s="2">
        <v>0</v>
      </c>
      <c r="AA1269" s="2">
        <v>1</v>
      </c>
      <c r="AB1269" s="2">
        <v>0</v>
      </c>
      <c r="AC1269" s="2">
        <v>3</v>
      </c>
      <c r="AD1269" t="s" s="12">
        <v>145</v>
      </c>
      <c r="AF1269" s="12"/>
      <c r="AH1269" s="12"/>
      <c r="AJ1269" s="12"/>
      <c r="AK1269" s="12"/>
      <c r="AL1269" s="12"/>
      <c r="AM1269" s="2">
        <v>4</v>
      </c>
      <c r="AN1269" t="s" s="12">
        <v>146</v>
      </c>
      <c r="AO1269" s="2">
        <v>35</v>
      </c>
      <c r="AP1269" t="s" s="12">
        <v>147</v>
      </c>
      <c r="AQ1269" t="s" s="12">
        <v>505</v>
      </c>
      <c r="AR1269" t="s" s="12">
        <v>6715</v>
      </c>
      <c r="AS1269" s="2">
        <v>4</v>
      </c>
      <c r="AT1269" t="s" s="12">
        <v>188</v>
      </c>
      <c r="AU1269" s="2">
        <v>14</v>
      </c>
      <c r="AV1269" t="s" s="12">
        <v>175</v>
      </c>
      <c r="AW1269" s="2">
        <v>73</v>
      </c>
      <c r="AX1269" t="s" s="12">
        <v>371</v>
      </c>
      <c r="AY1269" t="s" s="12">
        <v>234</v>
      </c>
      <c r="AZ1269" t="s" s="12">
        <v>1508</v>
      </c>
      <c r="BA1269" s="2">
        <v>4</v>
      </c>
      <c r="BB1269" t="s" s="12">
        <v>188</v>
      </c>
      <c r="BD1269" s="12"/>
      <c r="BF1269" s="12"/>
      <c r="BJ1269" s="12"/>
      <c r="BK1269" t="s" s="12">
        <v>308</v>
      </c>
      <c r="BR1269" s="2">
        <v>0</v>
      </c>
      <c r="BU1269" s="2">
        <v>0</v>
      </c>
      <c r="BV1269" s="2">
        <v>-99</v>
      </c>
      <c r="BW1269" s="2">
        <v>0</v>
      </c>
      <c r="BX1269" s="2">
        <v>0</v>
      </c>
      <c r="BZ1269" s="12"/>
      <c r="CC1269" s="12"/>
      <c r="CF1269" s="12"/>
      <c r="CH1269" s="2">
        <v>6</v>
      </c>
      <c r="CI1269" t="s" s="12">
        <v>151</v>
      </c>
      <c r="CJ1269" s="2">
        <v>15</v>
      </c>
      <c r="CK1269" t="s" s="12">
        <v>149</v>
      </c>
      <c r="CM1269" s="12"/>
      <c r="CO1269" s="12"/>
      <c r="CQ1269" s="12"/>
      <c r="CS1269" s="12"/>
      <c r="CU1269" s="12"/>
      <c r="CW1269" s="12"/>
      <c r="CX1269" t="s" s="12">
        <v>249</v>
      </c>
      <c r="CY1269" s="2">
        <v>0</v>
      </c>
      <c r="CZ1269" s="2">
        <v>0</v>
      </c>
      <c r="DA1269" s="2">
        <v>0</v>
      </c>
      <c r="DB1269" s="2">
        <v>7</v>
      </c>
      <c r="DC1269" s="2">
        <v>0</v>
      </c>
      <c r="DD1269" s="2">
        <v>0</v>
      </c>
      <c r="DE1269" s="2">
        <v>1</v>
      </c>
      <c r="DF1269" s="2">
        <v>3</v>
      </c>
      <c r="DG1269" t="s" s="12">
        <v>182</v>
      </c>
      <c r="DH1269" s="2">
        <v>-99</v>
      </c>
      <c r="DI1269" t="s" s="12">
        <v>154</v>
      </c>
      <c r="DJ1269" s="2">
        <v>0</v>
      </c>
      <c r="DX1269" s="12"/>
      <c r="EA1269" t="s" s="12">
        <v>6716</v>
      </c>
      <c r="EB1269" t="s" s="12">
        <v>6712</v>
      </c>
      <c r="ED1269" t="s" s="12">
        <v>156</v>
      </c>
      <c r="EE1269" s="2">
        <v>0</v>
      </c>
      <c r="EF1269" s="2">
        <v>0</v>
      </c>
      <c r="EG1269" s="2">
        <v>0</v>
      </c>
      <c r="EH1269" s="2">
        <v>0</v>
      </c>
    </row>
    <row r="1270" s="2" customFormat="1" ht="13.55" customHeight="1">
      <c r="A1270" s="11">
        <v>202106020015</v>
      </c>
      <c r="B1270" s="2">
        <v>2021</v>
      </c>
      <c r="C1270" s="2">
        <v>6</v>
      </c>
      <c r="D1270" s="2">
        <v>2</v>
      </c>
      <c r="F1270" s="2">
        <v>0</v>
      </c>
      <c r="H1270" s="2">
        <v>200</v>
      </c>
      <c r="I1270" t="s" s="12">
        <v>264</v>
      </c>
      <c r="J1270" s="2">
        <v>10</v>
      </c>
      <c r="K1270" t="s" s="12">
        <v>140</v>
      </c>
      <c r="L1270" t="s" s="12">
        <v>1188</v>
      </c>
      <c r="M1270" t="s" s="12">
        <v>6372</v>
      </c>
      <c r="N1270" s="2">
        <v>36.818631</v>
      </c>
      <c r="O1270" s="2">
        <v>38.011127</v>
      </c>
      <c r="P1270" s="2">
        <v>1</v>
      </c>
      <c r="Q1270" s="2">
        <v>0</v>
      </c>
      <c r="S1270" t="s" s="12">
        <v>6717</v>
      </c>
      <c r="T1270" s="2">
        <v>1</v>
      </c>
      <c r="U1270" s="2">
        <v>1</v>
      </c>
      <c r="V1270" s="2">
        <v>1</v>
      </c>
      <c r="W1270" s="2">
        <v>0</v>
      </c>
      <c r="Y1270" s="12"/>
      <c r="Z1270" s="2">
        <v>0</v>
      </c>
      <c r="AA1270" s="2">
        <v>1</v>
      </c>
      <c r="AB1270" s="2">
        <v>0</v>
      </c>
      <c r="AC1270" s="2">
        <v>3</v>
      </c>
      <c r="AD1270" t="s" s="12">
        <v>145</v>
      </c>
      <c r="AF1270" s="12"/>
      <c r="AH1270" s="12"/>
      <c r="AJ1270" s="12"/>
      <c r="AK1270" s="12"/>
      <c r="AL1270" s="12"/>
      <c r="AM1270" s="2">
        <v>14</v>
      </c>
      <c r="AN1270" t="s" s="12">
        <v>175</v>
      </c>
      <c r="AO1270" s="2">
        <v>75</v>
      </c>
      <c r="AP1270" t="s" s="12">
        <v>334</v>
      </c>
      <c r="AQ1270" t="s" s="12">
        <v>6718</v>
      </c>
      <c r="AR1270" t="s" s="12">
        <v>5037</v>
      </c>
      <c r="AS1270" s="2">
        <v>200</v>
      </c>
      <c r="AT1270" t="s" s="12">
        <v>264</v>
      </c>
      <c r="AV1270" s="12"/>
      <c r="AX1270" s="12"/>
      <c r="BB1270" s="12"/>
      <c r="BD1270" s="12"/>
      <c r="BF1270" s="12"/>
      <c r="BJ1270" s="12"/>
      <c r="BK1270" t="s" s="12">
        <v>1385</v>
      </c>
      <c r="BR1270" s="2">
        <v>1</v>
      </c>
      <c r="BU1270" s="2">
        <v>0</v>
      </c>
      <c r="BV1270" s="2">
        <v>-99</v>
      </c>
      <c r="BW1270" s="2">
        <v>0</v>
      </c>
      <c r="BX1270" s="2">
        <v>0</v>
      </c>
      <c r="BZ1270" s="12"/>
      <c r="CC1270" s="12"/>
      <c r="CF1270" s="12"/>
      <c r="CH1270" s="2">
        <v>6</v>
      </c>
      <c r="CI1270" t="s" s="12">
        <v>151</v>
      </c>
      <c r="CJ1270" s="2">
        <v>29</v>
      </c>
      <c r="CK1270" t="s" s="12">
        <v>215</v>
      </c>
      <c r="CM1270" s="12"/>
      <c r="CO1270" s="12"/>
      <c r="CQ1270" s="12"/>
      <c r="CS1270" s="12"/>
      <c r="CU1270" s="12"/>
      <c r="CW1270" s="12"/>
      <c r="CX1270" t="s" s="12">
        <v>2134</v>
      </c>
      <c r="CY1270" s="2">
        <v>0</v>
      </c>
      <c r="CZ1270" s="2">
        <v>0</v>
      </c>
      <c r="DA1270" s="2">
        <v>0</v>
      </c>
      <c r="DB1270" s="2">
        <v>2</v>
      </c>
      <c r="DC1270" s="2">
        <v>0</v>
      </c>
      <c r="DD1270" s="2">
        <v>0</v>
      </c>
      <c r="DE1270" s="2">
        <v>1</v>
      </c>
      <c r="DF1270" s="2">
        <v>3</v>
      </c>
      <c r="DG1270" t="s" s="12">
        <v>182</v>
      </c>
      <c r="DH1270" s="2">
        <v>-99</v>
      </c>
      <c r="DI1270" t="s" s="12">
        <v>154</v>
      </c>
      <c r="DJ1270" s="2">
        <v>0</v>
      </c>
      <c r="DX1270" s="12"/>
      <c r="EA1270" t="s" s="12">
        <v>6719</v>
      </c>
      <c r="EB1270" t="s" s="12">
        <v>6720</v>
      </c>
      <c r="EC1270" t="s" s="12">
        <v>6721</v>
      </c>
      <c r="ED1270" t="s" s="12">
        <v>156</v>
      </c>
      <c r="EE1270" s="2">
        <v>0</v>
      </c>
      <c r="EF1270" s="2">
        <v>0</v>
      </c>
      <c r="EG1270" s="2">
        <v>0</v>
      </c>
      <c r="EH1270" s="2">
        <v>0</v>
      </c>
    </row>
    <row r="1271" s="2" customFormat="1" ht="13.55" customHeight="1">
      <c r="A1271" s="11">
        <v>202106020019</v>
      </c>
      <c r="B1271" s="2">
        <v>2021</v>
      </c>
      <c r="C1271" s="2">
        <v>6</v>
      </c>
      <c r="D1271" s="2">
        <v>2</v>
      </c>
      <c r="F1271" s="2">
        <v>0</v>
      </c>
      <c r="H1271" s="2">
        <v>153</v>
      </c>
      <c r="I1271" t="s" s="12">
        <v>727</v>
      </c>
      <c r="J1271" s="2">
        <v>6</v>
      </c>
      <c r="K1271" t="s" s="12">
        <v>159</v>
      </c>
      <c r="L1271" t="s" s="12">
        <v>3462</v>
      </c>
      <c r="M1271" t="s" s="12">
        <v>3463</v>
      </c>
      <c r="N1271" s="2">
        <v>24.891116</v>
      </c>
      <c r="O1271" s="2">
        <v>67.14331199999999</v>
      </c>
      <c r="P1271" s="2">
        <v>1</v>
      </c>
      <c r="Q1271" s="2">
        <v>0</v>
      </c>
      <c r="R1271" t="s" s="12">
        <v>6722</v>
      </c>
      <c r="S1271" t="s" s="12">
        <v>6723</v>
      </c>
      <c r="T1271" s="2">
        <v>1</v>
      </c>
      <c r="U1271" s="2">
        <v>1</v>
      </c>
      <c r="V1271" s="2">
        <v>1</v>
      </c>
      <c r="W1271" s="2">
        <v>0</v>
      </c>
      <c r="Y1271" s="12"/>
      <c r="Z1271" s="2">
        <v>0</v>
      </c>
      <c r="AA1271" s="2">
        <v>1</v>
      </c>
      <c r="AB1271" s="2">
        <v>0</v>
      </c>
      <c r="AC1271" s="2">
        <v>3</v>
      </c>
      <c r="AD1271" t="s" s="12">
        <v>145</v>
      </c>
      <c r="AF1271" s="12"/>
      <c r="AH1271" s="12"/>
      <c r="AJ1271" s="12"/>
      <c r="AK1271" s="12"/>
      <c r="AL1271" s="12"/>
      <c r="AM1271" s="2">
        <v>1</v>
      </c>
      <c r="AN1271" t="s" s="12">
        <v>616</v>
      </c>
      <c r="AP1271" s="12"/>
      <c r="AQ1271" t="s" s="12">
        <v>6724</v>
      </c>
      <c r="AR1271" t="s" s="12">
        <v>6725</v>
      </c>
      <c r="AS1271" s="2">
        <v>153</v>
      </c>
      <c r="AT1271" t="s" s="12">
        <v>727</v>
      </c>
      <c r="AV1271" s="12"/>
      <c r="AX1271" s="12"/>
      <c r="BB1271" s="12"/>
      <c r="BD1271" s="12"/>
      <c r="BF1271" s="12"/>
      <c r="BJ1271" s="12"/>
      <c r="BK1271" t="s" s="12">
        <v>4687</v>
      </c>
      <c r="BQ1271" t="s" s="12">
        <v>6726</v>
      </c>
      <c r="BR1271" s="2">
        <v>0</v>
      </c>
      <c r="BU1271" s="2">
        <v>0</v>
      </c>
      <c r="BV1271" s="2">
        <v>-99</v>
      </c>
      <c r="BW1271" s="2">
        <v>0</v>
      </c>
      <c r="BX1271" s="2">
        <v>0</v>
      </c>
      <c r="BZ1271" s="12"/>
      <c r="CC1271" s="12"/>
      <c r="CF1271" s="12"/>
      <c r="CH1271" s="2">
        <v>6</v>
      </c>
      <c r="CI1271" t="s" s="12">
        <v>151</v>
      </c>
      <c r="CJ1271" s="2">
        <v>7</v>
      </c>
      <c r="CK1271" t="s" s="12">
        <v>167</v>
      </c>
      <c r="CM1271" s="12"/>
      <c r="CO1271" s="12"/>
      <c r="CQ1271" s="12"/>
      <c r="CS1271" s="12"/>
      <c r="CU1271" s="12"/>
      <c r="CW1271" s="12"/>
      <c r="CX1271" t="s" s="12">
        <v>6727</v>
      </c>
      <c r="CY1271" s="2">
        <v>0</v>
      </c>
      <c r="CZ1271" s="2">
        <v>0</v>
      </c>
      <c r="DA1271" s="2">
        <v>0</v>
      </c>
      <c r="DB1271" s="2">
        <v>1</v>
      </c>
      <c r="DC1271" s="2">
        <v>0</v>
      </c>
      <c r="DD1271" s="2">
        <v>0</v>
      </c>
      <c r="DE1271" s="2">
        <v>-9</v>
      </c>
      <c r="DG1271" s="12"/>
      <c r="DJ1271" s="2">
        <v>0</v>
      </c>
      <c r="DX1271" s="12"/>
      <c r="EA1271" t="s" s="12">
        <v>6728</v>
      </c>
      <c r="EB1271" t="s" s="12">
        <v>6729</v>
      </c>
      <c r="EC1271" t="s" s="12">
        <v>6730</v>
      </c>
      <c r="ED1271" t="s" s="12">
        <v>156</v>
      </c>
      <c r="EE1271" s="2">
        <v>0</v>
      </c>
      <c r="EF1271" s="2">
        <v>0</v>
      </c>
      <c r="EG1271" s="2">
        <v>0</v>
      </c>
      <c r="EH1271" s="2">
        <v>0</v>
      </c>
    </row>
    <row r="1272" s="2" customFormat="1" ht="13.55" customHeight="1">
      <c r="A1272" s="11">
        <v>202106020023</v>
      </c>
      <c r="B1272" s="2">
        <v>2021</v>
      </c>
      <c r="C1272" s="2">
        <v>6</v>
      </c>
      <c r="D1272" s="2">
        <v>2</v>
      </c>
      <c r="E1272" t="s" s="12">
        <v>6707</v>
      </c>
      <c r="F1272" s="2">
        <v>0</v>
      </c>
      <c r="H1272" s="2">
        <v>95</v>
      </c>
      <c r="I1272" t="s" s="12">
        <v>452</v>
      </c>
      <c r="J1272" s="2">
        <v>10</v>
      </c>
      <c r="K1272" t="s" s="12">
        <v>140</v>
      </c>
      <c r="L1272" t="s" s="12">
        <v>1877</v>
      </c>
      <c r="M1272" t="s" s="12">
        <v>1877</v>
      </c>
      <c r="N1272" s="2">
        <v>35.452112</v>
      </c>
      <c r="O1272" s="2">
        <v>44.375464</v>
      </c>
      <c r="P1272" s="2">
        <v>1</v>
      </c>
      <c r="Q1272" s="2">
        <v>0</v>
      </c>
      <c r="S1272" t="s" s="12">
        <v>6731</v>
      </c>
      <c r="T1272" s="2">
        <v>1</v>
      </c>
      <c r="U1272" s="2">
        <v>1</v>
      </c>
      <c r="V1272" s="2">
        <v>1</v>
      </c>
      <c r="W1272" s="2">
        <v>0</v>
      </c>
      <c r="Y1272" s="12"/>
      <c r="Z1272" s="2">
        <v>0</v>
      </c>
      <c r="AA1272" s="2">
        <v>0</v>
      </c>
      <c r="AB1272" s="2">
        <v>0</v>
      </c>
      <c r="AC1272" s="2">
        <v>3</v>
      </c>
      <c r="AD1272" t="s" s="12">
        <v>145</v>
      </c>
      <c r="AF1272" s="12"/>
      <c r="AH1272" s="12"/>
      <c r="AJ1272" s="12"/>
      <c r="AK1272" s="12"/>
      <c r="AL1272" s="12"/>
      <c r="AM1272" s="2">
        <v>14</v>
      </c>
      <c r="AN1272" t="s" s="12">
        <v>175</v>
      </c>
      <c r="AO1272" s="2">
        <v>76</v>
      </c>
      <c r="AP1272" t="s" s="12">
        <v>434</v>
      </c>
      <c r="AQ1272" t="s" s="12">
        <v>234</v>
      </c>
      <c r="AR1272" t="s" s="12">
        <v>6732</v>
      </c>
      <c r="AS1272" s="2">
        <v>95</v>
      </c>
      <c r="AT1272" t="s" s="12">
        <v>452</v>
      </c>
      <c r="AV1272" s="12"/>
      <c r="AX1272" s="12"/>
      <c r="BB1272" s="12"/>
      <c r="BD1272" s="12"/>
      <c r="BF1272" s="12"/>
      <c r="BJ1272" s="12"/>
      <c r="BK1272" t="s" s="12">
        <v>150</v>
      </c>
      <c r="BR1272" s="2">
        <v>0</v>
      </c>
      <c r="BU1272" s="2">
        <v>0</v>
      </c>
      <c r="BV1272" s="2">
        <v>-99</v>
      </c>
      <c r="BW1272" s="2">
        <v>0</v>
      </c>
      <c r="BX1272" s="2">
        <v>0</v>
      </c>
      <c r="BZ1272" s="12"/>
      <c r="CC1272" s="12"/>
      <c r="CF1272" s="12"/>
      <c r="CH1272" s="2">
        <v>6</v>
      </c>
      <c r="CI1272" t="s" s="12">
        <v>151</v>
      </c>
      <c r="CJ1272" s="2">
        <v>16</v>
      </c>
      <c r="CK1272" t="s" s="12">
        <v>279</v>
      </c>
      <c r="CM1272" s="12"/>
      <c r="CO1272" s="12"/>
      <c r="CQ1272" s="12"/>
      <c r="CS1272" s="12"/>
      <c r="CU1272" s="12"/>
      <c r="CW1272" s="12"/>
      <c r="CY1272" s="2">
        <v>0</v>
      </c>
      <c r="CZ1272" s="2">
        <v>0</v>
      </c>
      <c r="DA1272" s="2">
        <v>0</v>
      </c>
      <c r="DB1272" s="2">
        <v>0</v>
      </c>
      <c r="DC1272" s="2">
        <v>0</v>
      </c>
      <c r="DD1272" s="2">
        <v>0</v>
      </c>
      <c r="DE1272" s="2">
        <v>0</v>
      </c>
      <c r="DG1272" s="12"/>
      <c r="DJ1272" s="2">
        <v>0</v>
      </c>
      <c r="DX1272" s="12"/>
      <c r="EA1272" t="s" s="12">
        <v>6733</v>
      </c>
      <c r="ED1272" t="s" s="12">
        <v>156</v>
      </c>
      <c r="EE1272" s="2">
        <v>-9</v>
      </c>
      <c r="EF1272" s="2">
        <v>-9</v>
      </c>
      <c r="EG1272" s="2">
        <v>0</v>
      </c>
      <c r="EH1272" s="2">
        <v>-9</v>
      </c>
    </row>
    <row r="1273" s="2" customFormat="1" ht="13.55" customHeight="1">
      <c r="A1273" s="11">
        <v>202106020025</v>
      </c>
      <c r="B1273" s="2">
        <v>2021</v>
      </c>
      <c r="C1273" s="2">
        <v>6</v>
      </c>
      <c r="D1273" s="2">
        <v>2</v>
      </c>
      <c r="E1273" t="s" s="12">
        <v>6707</v>
      </c>
      <c r="F1273" s="2">
        <v>0</v>
      </c>
      <c r="H1273" s="2">
        <v>95</v>
      </c>
      <c r="I1273" t="s" s="12">
        <v>452</v>
      </c>
      <c r="J1273" s="2">
        <v>10</v>
      </c>
      <c r="K1273" t="s" s="12">
        <v>140</v>
      </c>
      <c r="L1273" t="s" s="12">
        <v>453</v>
      </c>
      <c r="M1273" t="s" s="12">
        <v>1957</v>
      </c>
      <c r="N1273" s="2">
        <v>34.035641</v>
      </c>
      <c r="O1273" s="2">
        <v>45.440577</v>
      </c>
      <c r="P1273" s="2">
        <v>1</v>
      </c>
      <c r="Q1273" s="2">
        <v>0</v>
      </c>
      <c r="S1273" t="s" s="12">
        <v>6734</v>
      </c>
      <c r="T1273" s="2">
        <v>1</v>
      </c>
      <c r="U1273" s="2">
        <v>1</v>
      </c>
      <c r="V1273" s="2">
        <v>1</v>
      </c>
      <c r="W1273" s="2">
        <v>0</v>
      </c>
      <c r="Y1273" s="12"/>
      <c r="Z1273" s="2">
        <v>0</v>
      </c>
      <c r="AA1273" s="2">
        <v>0</v>
      </c>
      <c r="AB1273" s="2">
        <v>0</v>
      </c>
      <c r="AC1273" s="2">
        <v>3</v>
      </c>
      <c r="AD1273" t="s" s="12">
        <v>145</v>
      </c>
      <c r="AF1273" s="12"/>
      <c r="AH1273" s="12"/>
      <c r="AJ1273" s="12"/>
      <c r="AK1273" s="12"/>
      <c r="AL1273" s="12"/>
      <c r="AM1273" s="2">
        <v>20</v>
      </c>
      <c r="AN1273" t="s" s="12">
        <v>150</v>
      </c>
      <c r="AP1273" s="12"/>
      <c r="AQ1273" t="s" s="12">
        <v>150</v>
      </c>
      <c r="AR1273" t="s" s="12">
        <v>150</v>
      </c>
      <c r="AS1273" s="2">
        <v>95</v>
      </c>
      <c r="AT1273" t="s" s="12">
        <v>452</v>
      </c>
      <c r="AV1273" s="12"/>
      <c r="AX1273" s="12"/>
      <c r="BB1273" s="12"/>
      <c r="BD1273" s="12"/>
      <c r="BF1273" s="12"/>
      <c r="BJ1273" s="12"/>
      <c r="BK1273" t="s" s="12">
        <v>459</v>
      </c>
      <c r="BR1273" s="2">
        <v>0</v>
      </c>
      <c r="BU1273" s="2">
        <v>0</v>
      </c>
      <c r="BV1273" s="2">
        <v>-99</v>
      </c>
      <c r="BW1273" s="2">
        <v>0</v>
      </c>
      <c r="BX1273" s="2">
        <v>0</v>
      </c>
      <c r="BZ1273" s="12"/>
      <c r="CC1273" s="12"/>
      <c r="CF1273" s="12"/>
      <c r="CH1273" s="2">
        <v>6</v>
      </c>
      <c r="CI1273" t="s" s="12">
        <v>151</v>
      </c>
      <c r="CJ1273" s="2">
        <v>16</v>
      </c>
      <c r="CK1273" t="s" s="12">
        <v>279</v>
      </c>
      <c r="CM1273" s="12"/>
      <c r="CO1273" s="12"/>
      <c r="CQ1273" s="12"/>
      <c r="CS1273" s="12"/>
      <c r="CU1273" s="12"/>
      <c r="CW1273" s="12"/>
      <c r="CX1273" t="s" s="12">
        <v>6735</v>
      </c>
      <c r="CY1273" s="2">
        <v>0</v>
      </c>
      <c r="CZ1273" s="2">
        <v>0</v>
      </c>
      <c r="DA1273" s="2">
        <v>0</v>
      </c>
      <c r="DB1273" s="2">
        <v>0</v>
      </c>
      <c r="DC1273" s="2">
        <v>0</v>
      </c>
      <c r="DD1273" s="2">
        <v>0</v>
      </c>
      <c r="DE1273" s="2">
        <v>0</v>
      </c>
      <c r="DG1273" s="12"/>
      <c r="DJ1273" s="2">
        <v>0</v>
      </c>
      <c r="DX1273" s="12"/>
      <c r="EA1273" t="s" s="12">
        <v>6736</v>
      </c>
      <c r="ED1273" t="s" s="12">
        <v>156</v>
      </c>
      <c r="EE1273" s="2">
        <v>0</v>
      </c>
      <c r="EF1273" s="2">
        <v>1</v>
      </c>
      <c r="EG1273" s="2">
        <v>0</v>
      </c>
      <c r="EH1273" s="2">
        <v>1</v>
      </c>
    </row>
    <row r="1274" s="2" customFormat="1" ht="13.55" customHeight="1">
      <c r="A1274" s="11">
        <v>202106030002</v>
      </c>
      <c r="B1274" s="2">
        <v>2021</v>
      </c>
      <c r="C1274" s="2">
        <v>6</v>
      </c>
      <c r="D1274" s="2">
        <v>3</v>
      </c>
      <c r="F1274" s="2">
        <v>1</v>
      </c>
      <c r="G1274" s="13">
        <v>44653</v>
      </c>
      <c r="H1274" s="2">
        <v>113</v>
      </c>
      <c r="I1274" t="s" s="12">
        <v>2836</v>
      </c>
      <c r="J1274" s="2">
        <v>10</v>
      </c>
      <c r="K1274" t="s" s="12">
        <v>140</v>
      </c>
      <c r="L1274" t="s" s="12">
        <v>6737</v>
      </c>
      <c r="M1274" t="s" s="12">
        <v>6738</v>
      </c>
      <c r="N1274" s="2">
        <v>30.757133</v>
      </c>
      <c r="O1274" s="2">
        <v>20.237541</v>
      </c>
      <c r="P1274" s="2">
        <v>1</v>
      </c>
      <c r="Q1274" s="2">
        <v>0</v>
      </c>
      <c r="S1274" t="s" s="12">
        <v>6739</v>
      </c>
      <c r="T1274" s="2">
        <v>1</v>
      </c>
      <c r="U1274" s="2">
        <v>1</v>
      </c>
      <c r="V1274" s="2">
        <v>1</v>
      </c>
      <c r="W1274" s="2">
        <v>0</v>
      </c>
      <c r="Y1274" s="12"/>
      <c r="Z1274" s="2">
        <v>0</v>
      </c>
      <c r="AA1274" s="2">
        <v>1</v>
      </c>
      <c r="AB1274" s="2">
        <v>0</v>
      </c>
      <c r="AC1274" s="2">
        <v>6</v>
      </c>
      <c r="AD1274" t="s" s="12">
        <v>444</v>
      </c>
      <c r="AF1274" s="12"/>
      <c r="AH1274" s="12"/>
      <c r="AJ1274" s="12"/>
      <c r="AK1274" s="12"/>
      <c r="AL1274" s="12"/>
      <c r="AM1274" s="2">
        <v>12</v>
      </c>
      <c r="AN1274" t="s" s="12">
        <v>2641</v>
      </c>
      <c r="AO1274" s="2">
        <v>61</v>
      </c>
      <c r="AP1274" t="s" s="12">
        <v>3033</v>
      </c>
      <c r="AQ1274" t="s" s="12">
        <v>6740</v>
      </c>
      <c r="AR1274" t="s" s="12">
        <v>6741</v>
      </c>
      <c r="AS1274" s="2">
        <v>113</v>
      </c>
      <c r="AT1274" t="s" s="12">
        <v>2836</v>
      </c>
      <c r="AV1274" s="12"/>
      <c r="AX1274" s="12"/>
      <c r="BB1274" s="12"/>
      <c r="BD1274" s="12"/>
      <c r="BF1274" s="12"/>
      <c r="BJ1274" s="12"/>
      <c r="BK1274" t="s" s="12">
        <v>150</v>
      </c>
      <c r="BR1274" s="2">
        <v>0</v>
      </c>
      <c r="BU1274" s="2">
        <v>0</v>
      </c>
      <c r="BV1274" s="2">
        <v>-99</v>
      </c>
      <c r="BW1274" s="2">
        <v>0</v>
      </c>
      <c r="BX1274" s="2">
        <v>0</v>
      </c>
      <c r="BZ1274" s="12"/>
      <c r="CC1274" s="12"/>
      <c r="CF1274" s="12"/>
      <c r="CH1274" s="2">
        <v>5</v>
      </c>
      <c r="CI1274" t="s" s="12">
        <v>197</v>
      </c>
      <c r="CJ1274" s="2">
        <v>5</v>
      </c>
      <c r="CK1274" t="s" s="12">
        <v>198</v>
      </c>
      <c r="CM1274" s="12"/>
      <c r="CO1274" s="12"/>
      <c r="CQ1274" s="12"/>
      <c r="CS1274" s="12"/>
      <c r="CU1274" s="12"/>
      <c r="CW1274" s="12"/>
      <c r="CY1274" s="2">
        <v>0</v>
      </c>
      <c r="CZ1274" s="2">
        <v>0</v>
      </c>
      <c r="DA1274" s="2">
        <v>0</v>
      </c>
      <c r="DB1274" s="2">
        <v>0</v>
      </c>
      <c r="DC1274" s="2">
        <v>0</v>
      </c>
      <c r="DD1274" s="2">
        <v>0</v>
      </c>
      <c r="DE1274" s="2">
        <v>0</v>
      </c>
      <c r="DG1274" s="12"/>
      <c r="DJ1274" s="2">
        <v>1</v>
      </c>
      <c r="DK1274" s="2">
        <v>1</v>
      </c>
      <c r="DL1274" s="2">
        <v>0</v>
      </c>
      <c r="DN1274" s="2">
        <v>303</v>
      </c>
      <c r="DQ1274" s="2">
        <v>0</v>
      </c>
      <c r="DW1274" s="2">
        <v>2</v>
      </c>
      <c r="DX1274" t="s" s="12">
        <v>567</v>
      </c>
      <c r="DY1274" s="2">
        <v>1</v>
      </c>
      <c r="EA1274" t="s" s="12">
        <v>6742</v>
      </c>
      <c r="EB1274" t="s" s="12">
        <v>6743</v>
      </c>
      <c r="EC1274" t="s" s="12">
        <v>6744</v>
      </c>
      <c r="ED1274" t="s" s="12">
        <v>156</v>
      </c>
      <c r="EE1274" s="2">
        <v>-9</v>
      </c>
      <c r="EF1274" s="2">
        <v>-9</v>
      </c>
      <c r="EG1274" s="2">
        <v>0</v>
      </c>
      <c r="EH1274" s="2">
        <v>-9</v>
      </c>
    </row>
    <row r="1275" s="2" customFormat="1" ht="13.55" customHeight="1">
      <c r="A1275" s="11">
        <v>202106030003</v>
      </c>
      <c r="B1275" s="2">
        <v>2021</v>
      </c>
      <c r="C1275" s="2">
        <v>6</v>
      </c>
      <c r="D1275" s="2">
        <v>3</v>
      </c>
      <c r="F1275" s="2">
        <v>0</v>
      </c>
      <c r="H1275" s="2">
        <v>4</v>
      </c>
      <c r="I1275" t="s" s="12">
        <v>188</v>
      </c>
      <c r="J1275" s="2">
        <v>6</v>
      </c>
      <c r="K1275" t="s" s="12">
        <v>159</v>
      </c>
      <c r="L1275" t="s" s="12">
        <v>287</v>
      </c>
      <c r="M1275" t="s" s="12">
        <v>287</v>
      </c>
      <c r="N1275" s="2">
        <v>34.523842</v>
      </c>
      <c r="O1275" s="2">
        <v>69.140304</v>
      </c>
      <c r="P1275" s="2">
        <v>1</v>
      </c>
      <c r="Q1275" s="2">
        <v>0</v>
      </c>
      <c r="R1275" t="s" s="12">
        <v>6745</v>
      </c>
      <c r="S1275" t="s" s="12">
        <v>6746</v>
      </c>
      <c r="T1275" s="2">
        <v>1</v>
      </c>
      <c r="U1275" s="2">
        <v>1</v>
      </c>
      <c r="V1275" s="2">
        <v>1</v>
      </c>
      <c r="W1275" s="2">
        <v>0</v>
      </c>
      <c r="Y1275" s="12"/>
      <c r="Z1275" s="2">
        <v>0</v>
      </c>
      <c r="AA1275" s="2">
        <v>1</v>
      </c>
      <c r="AB1275" s="2">
        <v>0</v>
      </c>
      <c r="AC1275" s="2">
        <v>3</v>
      </c>
      <c r="AD1275" t="s" s="12">
        <v>145</v>
      </c>
      <c r="AF1275" s="12"/>
      <c r="AH1275" s="12"/>
      <c r="AJ1275" s="12"/>
      <c r="AK1275" s="12"/>
      <c r="AL1275" s="12"/>
      <c r="AM1275" s="2">
        <v>14</v>
      </c>
      <c r="AN1275" t="s" s="12">
        <v>175</v>
      </c>
      <c r="AO1275" s="2">
        <v>73</v>
      </c>
      <c r="AP1275" t="s" s="12">
        <v>371</v>
      </c>
      <c r="AQ1275" t="s" s="12">
        <v>234</v>
      </c>
      <c r="AR1275" t="s" s="12">
        <v>149</v>
      </c>
      <c r="AS1275" s="2">
        <v>4</v>
      </c>
      <c r="AT1275" t="s" s="12">
        <v>188</v>
      </c>
      <c r="AV1275" s="12"/>
      <c r="AX1275" s="12"/>
      <c r="BB1275" s="12"/>
      <c r="BD1275" s="12"/>
      <c r="BF1275" s="12"/>
      <c r="BJ1275" s="12"/>
      <c r="BK1275" t="s" s="12">
        <v>871</v>
      </c>
      <c r="BR1275" s="2">
        <v>0</v>
      </c>
      <c r="BU1275" s="2">
        <v>0</v>
      </c>
      <c r="BV1275" s="2">
        <v>-99</v>
      </c>
      <c r="BW1275" s="2">
        <v>0</v>
      </c>
      <c r="BX1275" s="2">
        <v>1</v>
      </c>
      <c r="BY1275" s="2">
        <v>7</v>
      </c>
      <c r="BZ1275" t="s" s="12">
        <v>214</v>
      </c>
      <c r="CC1275" s="12"/>
      <c r="CF1275" s="12"/>
      <c r="CH1275" s="2">
        <v>6</v>
      </c>
      <c r="CI1275" t="s" s="12">
        <v>151</v>
      </c>
      <c r="CJ1275" s="2">
        <v>29</v>
      </c>
      <c r="CK1275" t="s" s="12">
        <v>215</v>
      </c>
      <c r="CM1275" s="12"/>
      <c r="CO1275" s="12"/>
      <c r="CQ1275" s="12"/>
      <c r="CS1275" s="12"/>
      <c r="CU1275" s="12"/>
      <c r="CW1275" s="12"/>
      <c r="CY1275" s="2">
        <v>4</v>
      </c>
      <c r="CZ1275" s="2">
        <v>0</v>
      </c>
      <c r="DA1275" s="2">
        <v>0</v>
      </c>
      <c r="DB1275" s="2">
        <v>4</v>
      </c>
      <c r="DC1275" s="2">
        <v>0</v>
      </c>
      <c r="DD1275" s="2">
        <v>0</v>
      </c>
      <c r="DE1275" s="2">
        <v>1</v>
      </c>
      <c r="DF1275" s="2">
        <v>3</v>
      </c>
      <c r="DG1275" t="s" s="12">
        <v>182</v>
      </c>
      <c r="DH1275" s="2">
        <v>-99</v>
      </c>
      <c r="DI1275" t="s" s="12">
        <v>6615</v>
      </c>
      <c r="DJ1275" s="2">
        <v>0</v>
      </c>
      <c r="DX1275" s="12"/>
      <c r="EA1275" t="s" s="12">
        <v>6686</v>
      </c>
      <c r="EB1275" t="s" s="12">
        <v>6747</v>
      </c>
      <c r="EC1275" t="s" s="12">
        <v>6748</v>
      </c>
      <c r="ED1275" t="s" s="12">
        <v>156</v>
      </c>
      <c r="EE1275" s="2">
        <v>0</v>
      </c>
      <c r="EF1275" s="2">
        <v>1</v>
      </c>
      <c r="EG1275" s="2">
        <v>0</v>
      </c>
      <c r="EH1275" s="2">
        <v>1</v>
      </c>
    </row>
    <row r="1276" s="2" customFormat="1" ht="13.55" customHeight="1">
      <c r="A1276" s="11">
        <v>202106030004</v>
      </c>
      <c r="B1276" s="2">
        <v>2021</v>
      </c>
      <c r="C1276" s="2">
        <v>6</v>
      </c>
      <c r="D1276" s="2">
        <v>3</v>
      </c>
      <c r="F1276" s="2">
        <v>0</v>
      </c>
      <c r="H1276" s="2">
        <v>4</v>
      </c>
      <c r="I1276" t="s" s="12">
        <v>188</v>
      </c>
      <c r="J1276" s="2">
        <v>6</v>
      </c>
      <c r="K1276" t="s" s="12">
        <v>159</v>
      </c>
      <c r="L1276" t="s" s="12">
        <v>287</v>
      </c>
      <c r="M1276" t="s" s="12">
        <v>287</v>
      </c>
      <c r="N1276" s="2">
        <v>34.523842</v>
      </c>
      <c r="O1276" s="2">
        <v>69.140304</v>
      </c>
      <c r="P1276" s="2">
        <v>1</v>
      </c>
      <c r="Q1276" s="2">
        <v>0</v>
      </c>
      <c r="R1276" t="s" s="12">
        <v>6749</v>
      </c>
      <c r="S1276" t="s" s="12">
        <v>6750</v>
      </c>
      <c r="T1276" s="2">
        <v>1</v>
      </c>
      <c r="U1276" s="2">
        <v>1</v>
      </c>
      <c r="V1276" s="2">
        <v>1</v>
      </c>
      <c r="W1276" s="2">
        <v>0</v>
      </c>
      <c r="Y1276" s="12"/>
      <c r="Z1276" s="2">
        <v>0</v>
      </c>
      <c r="AA1276" s="2">
        <v>1</v>
      </c>
      <c r="AB1276" s="2">
        <v>0</v>
      </c>
      <c r="AC1276" s="2">
        <v>3</v>
      </c>
      <c r="AD1276" t="s" s="12">
        <v>145</v>
      </c>
      <c r="AF1276" s="12"/>
      <c r="AH1276" s="12"/>
      <c r="AJ1276" s="12"/>
      <c r="AK1276" s="12"/>
      <c r="AL1276" s="12"/>
      <c r="AM1276" s="2">
        <v>14</v>
      </c>
      <c r="AN1276" t="s" s="12">
        <v>175</v>
      </c>
      <c r="AO1276" s="2">
        <v>73</v>
      </c>
      <c r="AP1276" t="s" s="12">
        <v>371</v>
      </c>
      <c r="AQ1276" t="s" s="12">
        <v>234</v>
      </c>
      <c r="AR1276" t="s" s="12">
        <v>149</v>
      </c>
      <c r="AS1276" s="2">
        <v>4</v>
      </c>
      <c r="AT1276" t="s" s="12">
        <v>188</v>
      </c>
      <c r="AU1276" s="2">
        <v>10</v>
      </c>
      <c r="AV1276" t="s" s="12">
        <v>193</v>
      </c>
      <c r="AW1276" s="2">
        <v>55</v>
      </c>
      <c r="AX1276" t="s" s="12">
        <v>2067</v>
      </c>
      <c r="AY1276" t="s" s="12">
        <v>6751</v>
      </c>
      <c r="AZ1276" t="s" s="12">
        <v>6752</v>
      </c>
      <c r="BA1276" s="2">
        <v>4</v>
      </c>
      <c r="BB1276" t="s" s="12">
        <v>188</v>
      </c>
      <c r="BD1276" s="12"/>
      <c r="BF1276" s="12"/>
      <c r="BJ1276" s="12"/>
      <c r="BK1276" t="s" s="12">
        <v>871</v>
      </c>
      <c r="BR1276" s="2">
        <v>0</v>
      </c>
      <c r="BU1276" s="2">
        <v>0</v>
      </c>
      <c r="BV1276" s="2">
        <v>-99</v>
      </c>
      <c r="BW1276" s="2">
        <v>0</v>
      </c>
      <c r="BX1276" s="2">
        <v>1</v>
      </c>
      <c r="BY1276" s="2">
        <v>7</v>
      </c>
      <c r="BZ1276" t="s" s="12">
        <v>214</v>
      </c>
      <c r="CC1276" s="12"/>
      <c r="CF1276" s="12"/>
      <c r="CH1276" s="2">
        <v>6</v>
      </c>
      <c r="CI1276" t="s" s="12">
        <v>151</v>
      </c>
      <c r="CJ1276" s="2">
        <v>29</v>
      </c>
      <c r="CK1276" t="s" s="12">
        <v>215</v>
      </c>
      <c r="CM1276" s="12"/>
      <c r="CO1276" s="12"/>
      <c r="CQ1276" s="12"/>
      <c r="CS1276" s="12"/>
      <c r="CU1276" s="12"/>
      <c r="CW1276" s="12"/>
      <c r="CY1276" s="2">
        <v>4</v>
      </c>
      <c r="CZ1276" s="2">
        <v>0</v>
      </c>
      <c r="DA1276" s="2">
        <v>0</v>
      </c>
      <c r="DB1276" s="2">
        <v>5</v>
      </c>
      <c r="DC1276" s="2">
        <v>0</v>
      </c>
      <c r="DD1276" s="2">
        <v>0</v>
      </c>
      <c r="DE1276" s="2">
        <v>1</v>
      </c>
      <c r="DF1276" s="2">
        <v>3</v>
      </c>
      <c r="DG1276" t="s" s="12">
        <v>182</v>
      </c>
      <c r="DH1276" s="2">
        <v>-99</v>
      </c>
      <c r="DI1276" t="s" s="12">
        <v>612</v>
      </c>
      <c r="DJ1276" s="2">
        <v>0</v>
      </c>
      <c r="DX1276" s="12"/>
      <c r="DZ1276" t="s" s="12">
        <v>2050</v>
      </c>
      <c r="EA1276" t="s" s="12">
        <v>6686</v>
      </c>
      <c r="EB1276" t="s" s="12">
        <v>6747</v>
      </c>
      <c r="EC1276" t="s" s="12">
        <v>6753</v>
      </c>
      <c r="ED1276" t="s" s="12">
        <v>156</v>
      </c>
      <c r="EE1276" s="2">
        <v>0</v>
      </c>
      <c r="EF1276" s="2">
        <v>1</v>
      </c>
      <c r="EG1276" s="2">
        <v>0</v>
      </c>
      <c r="EH1276" s="2">
        <v>1</v>
      </c>
    </row>
    <row r="1277" s="2" customFormat="1" ht="13.55" customHeight="1">
      <c r="A1277" s="11">
        <v>202106030008</v>
      </c>
      <c r="B1277" s="2">
        <v>2021</v>
      </c>
      <c r="C1277" s="2">
        <v>6</v>
      </c>
      <c r="D1277" s="2">
        <v>3</v>
      </c>
      <c r="F1277" s="2">
        <v>0</v>
      </c>
      <c r="H1277" s="2">
        <v>95</v>
      </c>
      <c r="I1277" t="s" s="12">
        <v>452</v>
      </c>
      <c r="J1277" s="2">
        <v>10</v>
      </c>
      <c r="K1277" t="s" s="12">
        <v>140</v>
      </c>
      <c r="L1277" t="s" s="12">
        <v>464</v>
      </c>
      <c r="M1277" t="s" s="12">
        <v>464</v>
      </c>
      <c r="N1277" s="2">
        <v>33.303567</v>
      </c>
      <c r="O1277" s="2">
        <v>44.371771</v>
      </c>
      <c r="P1277" s="2">
        <v>1</v>
      </c>
      <c r="Q1277" s="2">
        <v>0</v>
      </c>
      <c r="R1277" t="s" s="12">
        <v>6754</v>
      </c>
      <c r="S1277" t="s" s="12">
        <v>6755</v>
      </c>
      <c r="T1277" s="2">
        <v>1</v>
      </c>
      <c r="U1277" s="2">
        <v>1</v>
      </c>
      <c r="V1277" s="2">
        <v>1</v>
      </c>
      <c r="W1277" s="2">
        <v>0</v>
      </c>
      <c r="Y1277" s="12"/>
      <c r="Z1277" s="2">
        <v>0</v>
      </c>
      <c r="AA1277" s="2">
        <v>1</v>
      </c>
      <c r="AB1277" s="2">
        <v>0</v>
      </c>
      <c r="AC1277" s="2">
        <v>3</v>
      </c>
      <c r="AD1277" t="s" s="12">
        <v>145</v>
      </c>
      <c r="AF1277" s="12"/>
      <c r="AH1277" s="12"/>
      <c r="AJ1277" s="12"/>
      <c r="AK1277" s="12"/>
      <c r="AL1277" s="12"/>
      <c r="AM1277" s="2">
        <v>15</v>
      </c>
      <c r="AN1277" t="s" s="12">
        <v>1126</v>
      </c>
      <c r="AO1277" s="2">
        <v>87</v>
      </c>
      <c r="AP1277" t="s" s="12">
        <v>5247</v>
      </c>
      <c r="AQ1277" t="s" s="12">
        <v>6756</v>
      </c>
      <c r="AR1277" t="s" s="12">
        <v>6757</v>
      </c>
      <c r="AS1277" s="2">
        <v>95</v>
      </c>
      <c r="AT1277" t="s" s="12">
        <v>452</v>
      </c>
      <c r="AV1277" s="12"/>
      <c r="AX1277" s="12"/>
      <c r="BB1277" s="12"/>
      <c r="BD1277" s="12"/>
      <c r="BF1277" s="12"/>
      <c r="BJ1277" s="12"/>
      <c r="BK1277" t="s" s="12">
        <v>459</v>
      </c>
      <c r="BR1277" s="2">
        <v>0</v>
      </c>
      <c r="BU1277" s="2">
        <v>0</v>
      </c>
      <c r="BV1277" s="2">
        <v>-99</v>
      </c>
      <c r="BW1277" s="2">
        <v>9</v>
      </c>
      <c r="BX1277" s="2">
        <v>1</v>
      </c>
      <c r="BY1277" s="2">
        <v>7</v>
      </c>
      <c r="BZ1277" t="s" s="12">
        <v>214</v>
      </c>
      <c r="CC1277" s="12"/>
      <c r="CF1277" s="12"/>
      <c r="CH1277" s="2">
        <v>6</v>
      </c>
      <c r="CI1277" t="s" s="12">
        <v>151</v>
      </c>
      <c r="CJ1277" s="2">
        <v>12</v>
      </c>
      <c r="CK1277" t="s" s="12">
        <v>152</v>
      </c>
      <c r="CM1277" s="12"/>
      <c r="CO1277" s="12"/>
      <c r="CQ1277" s="12"/>
      <c r="CS1277" s="12"/>
      <c r="CU1277" s="12"/>
      <c r="CW1277" s="12"/>
      <c r="CX1277" t="s" s="12">
        <v>6758</v>
      </c>
      <c r="CY1277" s="2">
        <v>4</v>
      </c>
      <c r="CZ1277" s="2">
        <v>0</v>
      </c>
      <c r="DA1277" s="2">
        <v>0</v>
      </c>
      <c r="DB1277" s="2">
        <v>20</v>
      </c>
      <c r="DC1277" s="2">
        <v>0</v>
      </c>
      <c r="DD1277" s="2">
        <v>0</v>
      </c>
      <c r="DE1277" s="2">
        <v>1</v>
      </c>
      <c r="DF1277" s="2">
        <v>3</v>
      </c>
      <c r="DG1277" t="s" s="12">
        <v>182</v>
      </c>
      <c r="DH1277" s="2">
        <v>-99</v>
      </c>
      <c r="DI1277" t="s" s="12">
        <v>6759</v>
      </c>
      <c r="DJ1277" s="2">
        <v>0</v>
      </c>
      <c r="DX1277" s="12"/>
      <c r="DZ1277" t="s" s="12">
        <v>250</v>
      </c>
      <c r="EA1277" t="s" s="12">
        <v>6760</v>
      </c>
      <c r="EB1277" t="s" s="12">
        <v>6761</v>
      </c>
      <c r="EC1277" t="s" s="12">
        <v>6762</v>
      </c>
      <c r="ED1277" t="s" s="12">
        <v>156</v>
      </c>
      <c r="EE1277" s="2">
        <v>0</v>
      </c>
      <c r="EF1277" s="2">
        <v>1</v>
      </c>
      <c r="EG1277" s="2">
        <v>0</v>
      </c>
      <c r="EH1277" s="2">
        <v>1</v>
      </c>
    </row>
    <row r="1278" s="2" customFormat="1" ht="13.55" customHeight="1">
      <c r="A1278" s="11">
        <v>202106030023</v>
      </c>
      <c r="B1278" s="2">
        <v>2021</v>
      </c>
      <c r="C1278" s="2">
        <v>6</v>
      </c>
      <c r="D1278" s="2">
        <v>3</v>
      </c>
      <c r="F1278" s="2">
        <v>0</v>
      </c>
      <c r="H1278" s="2">
        <v>153</v>
      </c>
      <c r="I1278" t="s" s="12">
        <v>727</v>
      </c>
      <c r="J1278" s="2">
        <v>6</v>
      </c>
      <c r="K1278" t="s" s="12">
        <v>159</v>
      </c>
      <c r="L1278" t="s" s="12">
        <v>991</v>
      </c>
      <c r="M1278" t="s" s="12">
        <v>6763</v>
      </c>
      <c r="N1278" s="2">
        <v>33.976307</v>
      </c>
      <c r="O1278" s="2">
        <v>71.437158</v>
      </c>
      <c r="P1278" s="2">
        <v>1</v>
      </c>
      <c r="Q1278" s="2">
        <v>0</v>
      </c>
      <c r="S1278" t="s" s="12">
        <v>6764</v>
      </c>
      <c r="T1278" s="2">
        <v>1</v>
      </c>
      <c r="U1278" s="2">
        <v>1</v>
      </c>
      <c r="V1278" s="2">
        <v>1</v>
      </c>
      <c r="W1278" s="2">
        <v>0</v>
      </c>
      <c r="Y1278" s="12"/>
      <c r="Z1278" s="2">
        <v>0</v>
      </c>
      <c r="AA1278" s="2">
        <v>1</v>
      </c>
      <c r="AB1278" s="2">
        <v>0</v>
      </c>
      <c r="AC1278" s="2">
        <v>3</v>
      </c>
      <c r="AD1278" t="s" s="12">
        <v>145</v>
      </c>
      <c r="AF1278" s="12"/>
      <c r="AH1278" s="12"/>
      <c r="AJ1278" s="12"/>
      <c r="AK1278" s="12"/>
      <c r="AL1278" s="12"/>
      <c r="AM1278" s="2">
        <v>14</v>
      </c>
      <c r="AN1278" t="s" s="12">
        <v>175</v>
      </c>
      <c r="AO1278" s="2">
        <v>74</v>
      </c>
      <c r="AP1278" t="s" s="12">
        <v>268</v>
      </c>
      <c r="AQ1278" t="s" s="12">
        <v>6765</v>
      </c>
      <c r="AR1278" t="s" s="12">
        <v>2475</v>
      </c>
      <c r="AS1278" s="2">
        <v>153</v>
      </c>
      <c r="AT1278" t="s" s="12">
        <v>727</v>
      </c>
      <c r="AV1278" s="12"/>
      <c r="AX1278" s="12"/>
      <c r="BB1278" s="12"/>
      <c r="BD1278" s="12"/>
      <c r="BF1278" s="12"/>
      <c r="BJ1278" s="12"/>
      <c r="BK1278" t="s" s="12">
        <v>150</v>
      </c>
      <c r="BR1278" s="2">
        <v>0</v>
      </c>
      <c r="BU1278" s="2">
        <v>0</v>
      </c>
      <c r="BV1278" s="2">
        <v>-99</v>
      </c>
      <c r="BW1278" s="2">
        <v>0</v>
      </c>
      <c r="BX1278" s="2">
        <v>0</v>
      </c>
      <c r="BZ1278" s="12"/>
      <c r="CC1278" s="12"/>
      <c r="CF1278" s="12"/>
      <c r="CH1278" s="2">
        <v>6</v>
      </c>
      <c r="CI1278" t="s" s="12">
        <v>151</v>
      </c>
      <c r="CJ1278" s="2">
        <v>16</v>
      </c>
      <c r="CK1278" t="s" s="12">
        <v>279</v>
      </c>
      <c r="CM1278" s="12"/>
      <c r="CO1278" s="12"/>
      <c r="CQ1278" s="12"/>
      <c r="CS1278" s="12"/>
      <c r="CU1278" s="12"/>
      <c r="CW1278" s="12"/>
      <c r="CX1278" t="s" s="12">
        <v>6766</v>
      </c>
      <c r="CY1278" s="2">
        <v>0</v>
      </c>
      <c r="CZ1278" s="2">
        <v>0</v>
      </c>
      <c r="DA1278" s="2">
        <v>0</v>
      </c>
      <c r="DB1278" s="2">
        <v>0</v>
      </c>
      <c r="DC1278" s="2">
        <v>0</v>
      </c>
      <c r="DD1278" s="2">
        <v>0</v>
      </c>
      <c r="DE1278" s="2">
        <v>1</v>
      </c>
      <c r="DF1278" s="2">
        <v>3</v>
      </c>
      <c r="DG1278" t="s" s="12">
        <v>182</v>
      </c>
      <c r="DH1278" s="2">
        <v>-99</v>
      </c>
      <c r="DI1278" t="s" s="12">
        <v>2893</v>
      </c>
      <c r="DJ1278" s="2">
        <v>0</v>
      </c>
      <c r="DX1278" s="12"/>
      <c r="EA1278" t="s" s="12">
        <v>6767</v>
      </c>
      <c r="ED1278" t="s" s="12">
        <v>156</v>
      </c>
      <c r="EE1278" s="2">
        <v>-9</v>
      </c>
      <c r="EF1278" s="2">
        <v>-9</v>
      </c>
      <c r="EG1278" s="2">
        <v>0</v>
      </c>
      <c r="EH1278" s="2">
        <v>-9</v>
      </c>
    </row>
    <row r="1279" s="2" customFormat="1" ht="13.55" customHeight="1">
      <c r="A1279" s="11">
        <v>202106030028</v>
      </c>
      <c r="B1279" s="2">
        <v>2021</v>
      </c>
      <c r="C1279" s="2">
        <v>6</v>
      </c>
      <c r="D1279" s="2">
        <v>3</v>
      </c>
      <c r="F1279" s="2">
        <v>1</v>
      </c>
      <c r="G1279" s="13">
        <v>44354</v>
      </c>
      <c r="H1279" s="2">
        <v>45</v>
      </c>
      <c r="I1279" t="s" s="12">
        <v>6768</v>
      </c>
      <c r="J1279" s="2">
        <v>3</v>
      </c>
      <c r="K1279" t="s" s="12">
        <v>5555</v>
      </c>
      <c r="L1279" t="s" s="12">
        <v>6769</v>
      </c>
      <c r="M1279" t="s" s="12">
        <v>6770</v>
      </c>
      <c r="N1279" s="2">
        <v>3.429344</v>
      </c>
      <c r="O1279" s="2">
        <v>-76.516041</v>
      </c>
      <c r="P1279" s="2">
        <v>1</v>
      </c>
      <c r="Q1279" s="2">
        <v>0</v>
      </c>
      <c r="R1279" t="s" s="12">
        <v>6771</v>
      </c>
      <c r="S1279" t="s" s="12">
        <v>6772</v>
      </c>
      <c r="T1279" s="2">
        <v>1</v>
      </c>
      <c r="U1279" s="2">
        <v>1</v>
      </c>
      <c r="V1279" s="2">
        <v>1</v>
      </c>
      <c r="W1279" s="2">
        <v>0</v>
      </c>
      <c r="Y1279" s="12"/>
      <c r="Z1279" s="2">
        <v>0</v>
      </c>
      <c r="AA1279" s="2">
        <v>1</v>
      </c>
      <c r="AB1279" s="2">
        <v>0</v>
      </c>
      <c r="AC1279" s="2">
        <v>6</v>
      </c>
      <c r="AD1279" t="s" s="12">
        <v>444</v>
      </c>
      <c r="AE1279" s="2">
        <v>7</v>
      </c>
      <c r="AF1279" t="s" s="12">
        <v>445</v>
      </c>
      <c r="AH1279" s="12"/>
      <c r="AJ1279" s="12"/>
      <c r="AK1279" s="12"/>
      <c r="AL1279" s="12"/>
      <c r="AM1279" s="2">
        <v>3</v>
      </c>
      <c r="AN1279" t="s" s="12">
        <v>163</v>
      </c>
      <c r="AO1279" s="2">
        <v>25</v>
      </c>
      <c r="AP1279" t="s" s="12">
        <v>230</v>
      </c>
      <c r="AQ1279" t="s" s="12">
        <v>6773</v>
      </c>
      <c r="AR1279" t="s" s="12">
        <v>6774</v>
      </c>
      <c r="AS1279" s="2">
        <v>45</v>
      </c>
      <c r="AT1279" t="s" s="12">
        <v>6768</v>
      </c>
      <c r="AV1279" s="12"/>
      <c r="AX1279" s="12"/>
      <c r="BB1279" s="12"/>
      <c r="BD1279" s="12"/>
      <c r="BF1279" s="12"/>
      <c r="BJ1279" s="12"/>
      <c r="BK1279" t="s" s="12">
        <v>150</v>
      </c>
      <c r="BQ1279" t="s" s="12">
        <v>6775</v>
      </c>
      <c r="BR1279" s="2">
        <v>0</v>
      </c>
      <c r="BU1279" s="2">
        <v>0</v>
      </c>
      <c r="BV1279" s="2">
        <v>-99</v>
      </c>
      <c r="BW1279" s="2">
        <v>4</v>
      </c>
      <c r="BX1279" s="2">
        <v>0</v>
      </c>
      <c r="BZ1279" s="12"/>
      <c r="CC1279" s="12"/>
      <c r="CF1279" s="12"/>
      <c r="CH1279" s="2">
        <v>5</v>
      </c>
      <c r="CI1279" t="s" s="12">
        <v>197</v>
      </c>
      <c r="CJ1279" s="2">
        <v>5</v>
      </c>
      <c r="CK1279" t="s" s="12">
        <v>198</v>
      </c>
      <c r="CL1279" s="2">
        <v>8</v>
      </c>
      <c r="CM1279" t="s" s="12">
        <v>610</v>
      </c>
      <c r="CN1279" s="2">
        <v>18</v>
      </c>
      <c r="CO1279" t="s" s="12">
        <v>611</v>
      </c>
      <c r="CP1279" s="2">
        <v>9</v>
      </c>
      <c r="CQ1279" t="s" s="12">
        <v>496</v>
      </c>
      <c r="CR1279" s="2">
        <v>23</v>
      </c>
      <c r="CS1279" t="s" s="12">
        <v>497</v>
      </c>
      <c r="CU1279" s="12"/>
      <c r="CW1279" s="12"/>
      <c r="CX1279" t="s" s="12">
        <v>6776</v>
      </c>
      <c r="CY1279" s="2">
        <v>1</v>
      </c>
      <c r="CZ1279" s="2">
        <v>0</v>
      </c>
      <c r="DA1279" s="2">
        <v>0</v>
      </c>
      <c r="DB1279" s="2">
        <v>0</v>
      </c>
      <c r="DC1279" s="2">
        <v>0</v>
      </c>
      <c r="DD1279" s="2">
        <v>0</v>
      </c>
      <c r="DE1279" s="2">
        <v>0</v>
      </c>
      <c r="DG1279" s="12"/>
      <c r="DJ1279" s="2">
        <v>1</v>
      </c>
      <c r="DK1279" s="2">
        <v>1</v>
      </c>
      <c r="DL1279" s="2">
        <v>0</v>
      </c>
      <c r="DN1279" s="2">
        <v>-99</v>
      </c>
      <c r="DQ1279" s="2">
        <v>0</v>
      </c>
      <c r="DW1279" s="2">
        <v>4</v>
      </c>
      <c r="DX1279" t="s" s="12">
        <v>1040</v>
      </c>
      <c r="DY1279" s="2">
        <v>0</v>
      </c>
      <c r="EA1279" t="s" s="12">
        <v>6777</v>
      </c>
      <c r="ED1279" t="s" s="12">
        <v>156</v>
      </c>
      <c r="EE1279" s="2">
        <v>-9</v>
      </c>
      <c r="EF1279" s="2">
        <v>-9</v>
      </c>
      <c r="EG1279" s="2">
        <v>0</v>
      </c>
      <c r="EH1279" s="2">
        <v>-9</v>
      </c>
    </row>
    <row r="1280" s="2" customFormat="1" ht="13.55" customHeight="1">
      <c r="A1280" s="11">
        <v>202106030037</v>
      </c>
      <c r="B1280" s="2">
        <v>2021</v>
      </c>
      <c r="C1280" s="2">
        <v>6</v>
      </c>
      <c r="D1280" s="2">
        <v>3</v>
      </c>
      <c r="F1280" s="2">
        <v>0</v>
      </c>
      <c r="H1280" s="2">
        <v>153</v>
      </c>
      <c r="I1280" t="s" s="12">
        <v>727</v>
      </c>
      <c r="J1280" s="2">
        <v>6</v>
      </c>
      <c r="K1280" t="s" s="12">
        <v>159</v>
      </c>
      <c r="L1280" t="s" s="12">
        <v>728</v>
      </c>
      <c r="M1280" t="s" s="12">
        <v>6778</v>
      </c>
      <c r="N1280" s="2">
        <v>28.869227</v>
      </c>
      <c r="O1280" s="2">
        <v>68.334417</v>
      </c>
      <c r="P1280" s="2">
        <v>1</v>
      </c>
      <c r="Q1280" s="2">
        <v>0</v>
      </c>
      <c r="S1280" t="s" s="12">
        <v>6779</v>
      </c>
      <c r="T1280" s="2">
        <v>1</v>
      </c>
      <c r="U1280" s="2">
        <v>1</v>
      </c>
      <c r="V1280" s="2">
        <v>1</v>
      </c>
      <c r="W1280" s="2">
        <v>0</v>
      </c>
      <c r="Y1280" s="12"/>
      <c r="Z1280" s="2">
        <v>0</v>
      </c>
      <c r="AA1280" s="2">
        <v>0</v>
      </c>
      <c r="AB1280" s="2">
        <v>0</v>
      </c>
      <c r="AC1280" s="2">
        <v>3</v>
      </c>
      <c r="AD1280" t="s" s="12">
        <v>145</v>
      </c>
      <c r="AF1280" s="12"/>
      <c r="AH1280" s="12"/>
      <c r="AJ1280" s="12"/>
      <c r="AK1280" s="12"/>
      <c r="AL1280" s="12"/>
      <c r="AM1280" s="2">
        <v>20</v>
      </c>
      <c r="AN1280" t="s" s="12">
        <v>150</v>
      </c>
      <c r="AP1280" s="12"/>
      <c r="AQ1280" t="s" s="12">
        <v>150</v>
      </c>
      <c r="AR1280" t="s" s="12">
        <v>150</v>
      </c>
      <c r="AS1280" s="2">
        <v>153</v>
      </c>
      <c r="AT1280" t="s" s="12">
        <v>727</v>
      </c>
      <c r="AV1280" s="12"/>
      <c r="AX1280" s="12"/>
      <c r="BB1280" s="12"/>
      <c r="BD1280" s="12"/>
      <c r="BF1280" s="12"/>
      <c r="BJ1280" s="12"/>
      <c r="BK1280" t="s" s="12">
        <v>150</v>
      </c>
      <c r="BR1280" s="2">
        <v>0</v>
      </c>
      <c r="BU1280" s="2">
        <v>0</v>
      </c>
      <c r="BV1280" s="2">
        <v>-99</v>
      </c>
      <c r="BW1280" s="2">
        <v>0</v>
      </c>
      <c r="BX1280" s="2">
        <v>0</v>
      </c>
      <c r="BZ1280" s="12"/>
      <c r="CC1280" s="12"/>
      <c r="CF1280" s="12"/>
      <c r="CH1280" s="2">
        <v>6</v>
      </c>
      <c r="CI1280" t="s" s="12">
        <v>151</v>
      </c>
      <c r="CJ1280" s="2">
        <v>15</v>
      </c>
      <c r="CK1280" t="s" s="12">
        <v>149</v>
      </c>
      <c r="CM1280" s="12"/>
      <c r="CO1280" s="12"/>
      <c r="CQ1280" s="12"/>
      <c r="CS1280" s="12"/>
      <c r="CU1280" s="12"/>
      <c r="CW1280" s="12"/>
      <c r="CX1280" t="s" s="12">
        <v>249</v>
      </c>
      <c r="CY1280" s="2">
        <v>0</v>
      </c>
      <c r="CZ1280" s="2">
        <v>0</v>
      </c>
      <c r="DA1280" s="2">
        <v>0</v>
      </c>
      <c r="DB1280" s="2">
        <v>0</v>
      </c>
      <c r="DC1280" s="2">
        <v>0</v>
      </c>
      <c r="DD1280" s="2">
        <v>0</v>
      </c>
      <c r="DE1280" s="2">
        <v>0</v>
      </c>
      <c r="DG1280" s="12"/>
      <c r="DJ1280" s="2">
        <v>0</v>
      </c>
      <c r="DX1280" s="12"/>
      <c r="EA1280" t="s" s="12">
        <v>6780</v>
      </c>
      <c r="ED1280" t="s" s="12">
        <v>156</v>
      </c>
      <c r="EE1280" s="2">
        <v>-9</v>
      </c>
      <c r="EF1280" s="2">
        <v>-9</v>
      </c>
      <c r="EG1280" s="2">
        <v>0</v>
      </c>
      <c r="EH1280" s="2">
        <v>-9</v>
      </c>
    </row>
    <row r="1281" s="2" customFormat="1" ht="13.55" customHeight="1">
      <c r="A1281" s="11">
        <v>202106030038</v>
      </c>
      <c r="B1281" s="2">
        <v>2021</v>
      </c>
      <c r="C1281" s="2">
        <v>6</v>
      </c>
      <c r="D1281" s="2">
        <v>3</v>
      </c>
      <c r="F1281" s="2">
        <v>0</v>
      </c>
      <c r="H1281" s="2">
        <v>200</v>
      </c>
      <c r="I1281" t="s" s="12">
        <v>264</v>
      </c>
      <c r="J1281" s="2">
        <v>10</v>
      </c>
      <c r="K1281" t="s" s="12">
        <v>140</v>
      </c>
      <c r="L1281" t="s" s="12">
        <v>6781</v>
      </c>
      <c r="M1281" t="s" s="12">
        <v>6782</v>
      </c>
      <c r="N1281" s="2">
        <v>34.884201</v>
      </c>
      <c r="O1281" s="2">
        <v>38.872516</v>
      </c>
      <c r="P1281" s="2">
        <v>1</v>
      </c>
      <c r="Q1281" s="2">
        <v>0</v>
      </c>
      <c r="S1281" t="s" s="12">
        <v>6783</v>
      </c>
      <c r="T1281" s="2">
        <v>1</v>
      </c>
      <c r="U1281" s="2">
        <v>1</v>
      </c>
      <c r="V1281" s="2">
        <v>0</v>
      </c>
      <c r="W1281" s="2">
        <v>1</v>
      </c>
      <c r="X1281" s="2">
        <v>1</v>
      </c>
      <c r="Y1281" t="s" s="12">
        <v>144</v>
      </c>
      <c r="Z1281" s="2">
        <v>0</v>
      </c>
      <c r="AA1281" s="2">
        <v>1</v>
      </c>
      <c r="AB1281" s="2">
        <v>0</v>
      </c>
      <c r="AC1281" s="2">
        <v>1</v>
      </c>
      <c r="AD1281" t="s" s="12">
        <v>192</v>
      </c>
      <c r="AF1281" s="12"/>
      <c r="AH1281" s="12"/>
      <c r="AJ1281" s="12"/>
      <c r="AK1281" s="12"/>
      <c r="AL1281" s="12"/>
      <c r="AM1281" s="2">
        <v>4</v>
      </c>
      <c r="AN1281" t="s" s="12">
        <v>146</v>
      </c>
      <c r="AO1281" s="2">
        <v>29</v>
      </c>
      <c r="AP1281" t="s" s="12">
        <v>323</v>
      </c>
      <c r="AQ1281" t="s" s="12">
        <v>6784</v>
      </c>
      <c r="AR1281" t="s" s="12">
        <v>958</v>
      </c>
      <c r="AS1281" s="2">
        <v>94</v>
      </c>
      <c r="AT1281" t="s" s="12">
        <v>6785</v>
      </c>
      <c r="AV1281" s="12"/>
      <c r="AX1281" s="12"/>
      <c r="BB1281" s="12"/>
      <c r="BD1281" s="12"/>
      <c r="BF1281" s="12"/>
      <c r="BJ1281" s="12"/>
      <c r="BK1281" t="s" s="12">
        <v>459</v>
      </c>
      <c r="BR1281" s="2">
        <v>0</v>
      </c>
      <c r="BU1281" s="2">
        <v>0</v>
      </c>
      <c r="BV1281" s="2">
        <v>-99</v>
      </c>
      <c r="BW1281" s="2">
        <v>0</v>
      </c>
      <c r="BX1281" s="2">
        <v>0</v>
      </c>
      <c r="BZ1281" s="12"/>
      <c r="CC1281" s="12"/>
      <c r="CF1281" s="12"/>
      <c r="CH1281" s="2">
        <v>5</v>
      </c>
      <c r="CI1281" t="s" s="12">
        <v>197</v>
      </c>
      <c r="CJ1281" s="2">
        <v>2</v>
      </c>
      <c r="CK1281" t="s" s="12">
        <v>382</v>
      </c>
      <c r="CM1281" s="12"/>
      <c r="CO1281" s="12"/>
      <c r="CQ1281" s="12"/>
      <c r="CS1281" s="12"/>
      <c r="CU1281" s="12"/>
      <c r="CW1281" s="12"/>
      <c r="CX1281" t="s" s="12">
        <v>1303</v>
      </c>
      <c r="CY1281" s="2">
        <v>2</v>
      </c>
      <c r="CZ1281" s="2">
        <v>0</v>
      </c>
      <c r="DA1281" s="2">
        <v>0</v>
      </c>
      <c r="DB1281" s="2">
        <v>0</v>
      </c>
      <c r="DC1281" s="2">
        <v>0</v>
      </c>
      <c r="DD1281" s="2">
        <v>0</v>
      </c>
      <c r="DE1281" s="2">
        <v>1</v>
      </c>
      <c r="DF1281" s="2">
        <v>4</v>
      </c>
      <c r="DG1281" t="s" s="12">
        <v>150</v>
      </c>
      <c r="DH1281" s="2">
        <v>-99</v>
      </c>
      <c r="DI1281" t="s" s="12">
        <v>2553</v>
      </c>
      <c r="DJ1281" s="2">
        <v>0</v>
      </c>
      <c r="DX1281" s="12"/>
      <c r="DZ1281" t="s" s="12">
        <v>6786</v>
      </c>
      <c r="EA1281" t="s" s="12">
        <v>6787</v>
      </c>
      <c r="EB1281" t="s" s="12">
        <v>6788</v>
      </c>
      <c r="EC1281" t="s" s="12">
        <v>6789</v>
      </c>
      <c r="ED1281" t="s" s="12">
        <v>156</v>
      </c>
      <c r="EE1281" s="2">
        <v>0</v>
      </c>
      <c r="EF1281" s="2">
        <v>1</v>
      </c>
      <c r="EG1281" s="2">
        <v>1</v>
      </c>
      <c r="EH1281" s="2">
        <v>1</v>
      </c>
    </row>
    <row r="1282" s="2" customFormat="1" ht="13.55" customHeight="1">
      <c r="A1282" s="11">
        <v>202106030039</v>
      </c>
      <c r="B1282" s="2">
        <v>2021</v>
      </c>
      <c r="C1282" s="2">
        <v>6</v>
      </c>
      <c r="D1282" s="2">
        <v>4</v>
      </c>
      <c r="F1282" s="2">
        <v>0</v>
      </c>
      <c r="H1282" s="2">
        <v>200</v>
      </c>
      <c r="I1282" t="s" s="12">
        <v>264</v>
      </c>
      <c r="J1282" s="2">
        <v>10</v>
      </c>
      <c r="K1282" t="s" s="12">
        <v>140</v>
      </c>
      <c r="L1282" t="s" s="12">
        <v>6781</v>
      </c>
      <c r="M1282" t="s" s="12">
        <v>6782</v>
      </c>
      <c r="N1282" s="2">
        <v>34.884201</v>
      </c>
      <c r="O1282" s="2">
        <v>38.872516</v>
      </c>
      <c r="P1282" s="2">
        <v>1</v>
      </c>
      <c r="Q1282" s="2">
        <v>0</v>
      </c>
      <c r="S1282" t="s" s="12">
        <v>6790</v>
      </c>
      <c r="T1282" s="2">
        <v>1</v>
      </c>
      <c r="U1282" s="2">
        <v>1</v>
      </c>
      <c r="V1282" s="2">
        <v>0</v>
      </c>
      <c r="W1282" s="2">
        <v>1</v>
      </c>
      <c r="X1282" s="2">
        <v>1</v>
      </c>
      <c r="Y1282" t="s" s="12">
        <v>144</v>
      </c>
      <c r="Z1282" s="2">
        <v>0</v>
      </c>
      <c r="AA1282" s="2">
        <v>1</v>
      </c>
      <c r="AB1282" s="2">
        <v>0</v>
      </c>
      <c r="AC1282" s="2">
        <v>9</v>
      </c>
      <c r="AD1282" t="s" s="12">
        <v>150</v>
      </c>
      <c r="AF1282" s="12"/>
      <c r="AH1282" s="12"/>
      <c r="AJ1282" s="12"/>
      <c r="AK1282" s="12"/>
      <c r="AL1282" s="12"/>
      <c r="AM1282" s="2">
        <v>4</v>
      </c>
      <c r="AN1282" t="s" s="12">
        <v>146</v>
      </c>
      <c r="AO1282" s="2">
        <v>34</v>
      </c>
      <c r="AP1282" t="s" s="12">
        <v>260</v>
      </c>
      <c r="AQ1282" t="s" s="12">
        <v>1971</v>
      </c>
      <c r="AR1282" t="s" s="12">
        <v>286</v>
      </c>
      <c r="AS1282" s="2">
        <v>200</v>
      </c>
      <c r="AT1282" t="s" s="12">
        <v>264</v>
      </c>
      <c r="AU1282" s="2">
        <v>4</v>
      </c>
      <c r="AV1282" t="s" s="12">
        <v>146</v>
      </c>
      <c r="AW1282" s="2">
        <v>34</v>
      </c>
      <c r="AX1282" t="s" s="12">
        <v>260</v>
      </c>
      <c r="AY1282" t="s" s="12">
        <v>6784</v>
      </c>
      <c r="AZ1282" t="s" s="12">
        <v>6791</v>
      </c>
      <c r="BA1282" s="2">
        <v>94</v>
      </c>
      <c r="BB1282" t="s" s="12">
        <v>6785</v>
      </c>
      <c r="BD1282" s="12"/>
      <c r="BF1282" s="12"/>
      <c r="BJ1282" s="12"/>
      <c r="BK1282" t="s" s="12">
        <v>459</v>
      </c>
      <c r="BR1282" s="2">
        <v>0</v>
      </c>
      <c r="BU1282" s="2">
        <v>0</v>
      </c>
      <c r="BV1282" s="2">
        <v>-99</v>
      </c>
      <c r="BW1282" s="2">
        <v>0</v>
      </c>
      <c r="BX1282" s="2">
        <v>0</v>
      </c>
      <c r="BZ1282" s="12"/>
      <c r="CC1282" s="12"/>
      <c r="CF1282" s="12"/>
      <c r="CH1282" s="2">
        <v>13</v>
      </c>
      <c r="CI1282" t="s" s="12">
        <v>150</v>
      </c>
      <c r="CK1282" s="12"/>
      <c r="CM1282" s="12"/>
      <c r="CO1282" s="12"/>
      <c r="CQ1282" s="12"/>
      <c r="CS1282" s="12"/>
      <c r="CU1282" s="12"/>
      <c r="CW1282" s="12"/>
      <c r="CY1282" s="2">
        <v>10</v>
      </c>
      <c r="CZ1282" s="2">
        <v>0</v>
      </c>
      <c r="DA1282" s="2">
        <v>3</v>
      </c>
      <c r="DC1282" s="2">
        <v>0</v>
      </c>
      <c r="DE1282" s="2">
        <v>-9</v>
      </c>
      <c r="DG1282" s="12"/>
      <c r="DJ1282" s="2">
        <v>0</v>
      </c>
      <c r="DX1282" s="12"/>
      <c r="EA1282" t="s" s="12">
        <v>6788</v>
      </c>
      <c r="EB1282" t="s" s="12">
        <v>6787</v>
      </c>
      <c r="ED1282" t="s" s="12">
        <v>156</v>
      </c>
      <c r="EE1282" s="2">
        <v>0</v>
      </c>
      <c r="EF1282" s="2">
        <v>1</v>
      </c>
      <c r="EG1282" s="2">
        <v>1</v>
      </c>
      <c r="EH1282" s="2">
        <v>1</v>
      </c>
    </row>
    <row r="1283" s="2" customFormat="1" ht="13.55" customHeight="1">
      <c r="A1283" s="11">
        <v>202106040013</v>
      </c>
      <c r="B1283" s="2">
        <v>2021</v>
      </c>
      <c r="C1283" s="2">
        <v>6</v>
      </c>
      <c r="D1283" s="2">
        <v>4</v>
      </c>
      <c r="F1283" s="2">
        <v>0</v>
      </c>
      <c r="H1283" s="2">
        <v>95</v>
      </c>
      <c r="I1283" t="s" s="12">
        <v>452</v>
      </c>
      <c r="J1283" s="2">
        <v>10</v>
      </c>
      <c r="K1283" t="s" s="12">
        <v>140</v>
      </c>
      <c r="L1283" t="s" s="12">
        <v>510</v>
      </c>
      <c r="M1283" t="s" s="12">
        <v>511</v>
      </c>
      <c r="N1283" s="2">
        <v>33.66969</v>
      </c>
      <c r="O1283" s="2">
        <v>44.381316</v>
      </c>
      <c r="P1283" s="2">
        <v>1</v>
      </c>
      <c r="Q1283" s="2">
        <v>0</v>
      </c>
      <c r="S1283" t="s" s="12">
        <v>6792</v>
      </c>
      <c r="T1283" s="2">
        <v>1</v>
      </c>
      <c r="U1283" s="2">
        <v>1</v>
      </c>
      <c r="V1283" s="2">
        <v>0</v>
      </c>
      <c r="W1283" s="2">
        <v>1</v>
      </c>
      <c r="X1283" s="2">
        <v>1</v>
      </c>
      <c r="Y1283" t="s" s="12">
        <v>144</v>
      </c>
      <c r="Z1283" s="2">
        <v>0</v>
      </c>
      <c r="AA1283" s="2">
        <v>1</v>
      </c>
      <c r="AB1283" s="2">
        <v>0</v>
      </c>
      <c r="AC1283" s="2">
        <v>2</v>
      </c>
      <c r="AD1283" t="s" s="12">
        <v>259</v>
      </c>
      <c r="AF1283" s="12"/>
      <c r="AH1283" s="12"/>
      <c r="AJ1283" s="12"/>
      <c r="AK1283" s="12"/>
      <c r="AL1283" s="12"/>
      <c r="AM1283" s="2">
        <v>4</v>
      </c>
      <c r="AN1283" t="s" s="12">
        <v>146</v>
      </c>
      <c r="AO1283" s="2">
        <v>39</v>
      </c>
      <c r="AP1283" t="s" s="12">
        <v>1416</v>
      </c>
      <c r="AQ1283" t="s" s="12">
        <v>778</v>
      </c>
      <c r="AR1283" t="s" s="12">
        <v>6793</v>
      </c>
      <c r="AS1283" s="2">
        <v>95</v>
      </c>
      <c r="AT1283" t="s" s="12">
        <v>452</v>
      </c>
      <c r="AV1283" s="12"/>
      <c r="AX1283" s="12"/>
      <c r="BB1283" s="12"/>
      <c r="BD1283" s="12"/>
      <c r="BF1283" s="12"/>
      <c r="BJ1283" s="12"/>
      <c r="BK1283" t="s" s="12">
        <v>150</v>
      </c>
      <c r="BR1283" s="2">
        <v>0</v>
      </c>
      <c r="BU1283" s="2">
        <v>0</v>
      </c>
      <c r="BV1283" s="2">
        <v>-99</v>
      </c>
      <c r="BW1283" s="2">
        <v>0</v>
      </c>
      <c r="BX1283" s="2">
        <v>0</v>
      </c>
      <c r="BZ1283" s="12"/>
      <c r="CC1283" s="12"/>
      <c r="CF1283" s="12"/>
      <c r="CH1283" s="2">
        <v>5</v>
      </c>
      <c r="CI1283" t="s" s="12">
        <v>197</v>
      </c>
      <c r="CJ1283" s="2">
        <v>5</v>
      </c>
      <c r="CK1283" t="s" s="12">
        <v>198</v>
      </c>
      <c r="CM1283" s="12"/>
      <c r="CO1283" s="12"/>
      <c r="CQ1283" s="12"/>
      <c r="CS1283" s="12"/>
      <c r="CU1283" s="12"/>
      <c r="CW1283" s="12"/>
      <c r="CY1283" s="2">
        <v>1</v>
      </c>
      <c r="CZ1283" s="2">
        <v>0</v>
      </c>
      <c r="DA1283" s="2">
        <v>0</v>
      </c>
      <c r="DB1283" s="2">
        <v>0</v>
      </c>
      <c r="DC1283" s="2">
        <v>0</v>
      </c>
      <c r="DD1283" s="2">
        <v>0</v>
      </c>
      <c r="DE1283" s="2">
        <v>0</v>
      </c>
      <c r="DG1283" s="12"/>
      <c r="DJ1283" s="2">
        <v>0</v>
      </c>
      <c r="DX1283" s="12"/>
      <c r="EA1283" t="s" s="12">
        <v>6762</v>
      </c>
      <c r="ED1283" t="s" s="12">
        <v>156</v>
      </c>
      <c r="EE1283" s="2">
        <v>-9</v>
      </c>
      <c r="EF1283" s="2">
        <v>-9</v>
      </c>
      <c r="EG1283" s="2">
        <v>0</v>
      </c>
      <c r="EH1283" s="2">
        <v>-9</v>
      </c>
    </row>
    <row r="1284" s="2" customFormat="1" ht="13.55" customHeight="1">
      <c r="A1284" s="11">
        <v>202106040018</v>
      </c>
      <c r="B1284" s="2">
        <v>2021</v>
      </c>
      <c r="C1284" s="2">
        <v>6</v>
      </c>
      <c r="D1284" s="2">
        <v>4</v>
      </c>
      <c r="F1284" s="2">
        <v>0</v>
      </c>
      <c r="H1284" s="2">
        <v>153</v>
      </c>
      <c r="I1284" t="s" s="12">
        <v>727</v>
      </c>
      <c r="J1284" s="2">
        <v>6</v>
      </c>
      <c r="K1284" t="s" s="12">
        <v>159</v>
      </c>
      <c r="L1284" t="s" s="12">
        <v>3078</v>
      </c>
      <c r="M1284" t="s" s="12">
        <v>3079</v>
      </c>
      <c r="N1284" s="2">
        <v>33.67164</v>
      </c>
      <c r="O1284" s="2">
        <v>73.056065</v>
      </c>
      <c r="P1284" s="2">
        <v>1</v>
      </c>
      <c r="Q1284" s="2">
        <v>0</v>
      </c>
      <c r="R1284" t="s" s="12">
        <v>6794</v>
      </c>
      <c r="S1284" t="s" s="12">
        <v>6795</v>
      </c>
      <c r="T1284" s="2">
        <v>1</v>
      </c>
      <c r="U1284" s="2">
        <v>1</v>
      </c>
      <c r="V1284" s="2">
        <v>1</v>
      </c>
      <c r="W1284" s="2">
        <v>0</v>
      </c>
      <c r="Y1284" s="12"/>
      <c r="Z1284" s="2">
        <v>0</v>
      </c>
      <c r="AA1284" s="2">
        <v>1</v>
      </c>
      <c r="AB1284" s="2">
        <v>0</v>
      </c>
      <c r="AC1284" s="2">
        <v>2</v>
      </c>
      <c r="AD1284" t="s" s="12">
        <v>259</v>
      </c>
      <c r="AF1284" s="12"/>
      <c r="AH1284" s="12"/>
      <c r="AJ1284" s="12"/>
      <c r="AK1284" s="12"/>
      <c r="AL1284" s="12"/>
      <c r="AM1284" s="2">
        <v>3</v>
      </c>
      <c r="AN1284" t="s" s="12">
        <v>163</v>
      </c>
      <c r="AO1284" s="2">
        <v>25</v>
      </c>
      <c r="AP1284" t="s" s="12">
        <v>230</v>
      </c>
      <c r="AQ1284" t="s" s="12">
        <v>2908</v>
      </c>
      <c r="AR1284" t="s" s="12">
        <v>232</v>
      </c>
      <c r="AS1284" s="2">
        <v>153</v>
      </c>
      <c r="AT1284" t="s" s="12">
        <v>727</v>
      </c>
      <c r="AV1284" s="12"/>
      <c r="AX1284" s="12"/>
      <c r="BB1284" s="12"/>
      <c r="BD1284" s="12"/>
      <c r="BF1284" s="12"/>
      <c r="BJ1284" s="12"/>
      <c r="BK1284" t="s" s="12">
        <v>2342</v>
      </c>
      <c r="BR1284" s="2">
        <v>0</v>
      </c>
      <c r="BU1284" s="2">
        <v>0</v>
      </c>
      <c r="BV1284" s="2">
        <v>-99</v>
      </c>
      <c r="BW1284" s="2">
        <v>0</v>
      </c>
      <c r="BX1284" s="2">
        <v>1</v>
      </c>
      <c r="BY1284" s="2">
        <v>4</v>
      </c>
      <c r="BZ1284" t="s" s="12">
        <v>474</v>
      </c>
      <c r="CC1284" s="12"/>
      <c r="CF1284" s="12"/>
      <c r="CH1284" s="2">
        <v>5</v>
      </c>
      <c r="CI1284" t="s" s="12">
        <v>197</v>
      </c>
      <c r="CJ1284" s="2">
        <v>5</v>
      </c>
      <c r="CK1284" t="s" s="12">
        <v>198</v>
      </c>
      <c r="CM1284" s="12"/>
      <c r="CO1284" s="12"/>
      <c r="CQ1284" s="12"/>
      <c r="CS1284" s="12"/>
      <c r="CU1284" s="12"/>
      <c r="CW1284" s="12"/>
      <c r="CY1284" s="2">
        <v>2</v>
      </c>
      <c r="CZ1284" s="2">
        <v>0</v>
      </c>
      <c r="DA1284" s="2">
        <v>0</v>
      </c>
      <c r="DB1284" s="2">
        <v>0</v>
      </c>
      <c r="DC1284" s="2">
        <v>0</v>
      </c>
      <c r="DD1284" s="2">
        <v>0</v>
      </c>
      <c r="DE1284" s="2">
        <v>0</v>
      </c>
      <c r="DG1284" s="12"/>
      <c r="DJ1284" s="2">
        <v>0</v>
      </c>
      <c r="DX1284" s="12"/>
      <c r="EA1284" t="s" s="12">
        <v>6796</v>
      </c>
      <c r="EB1284" t="s" s="12">
        <v>6797</v>
      </c>
      <c r="EC1284" t="s" s="12">
        <v>6798</v>
      </c>
      <c r="ED1284" t="s" s="12">
        <v>156</v>
      </c>
      <c r="EE1284" s="2">
        <v>0</v>
      </c>
      <c r="EF1284" s="2">
        <v>0</v>
      </c>
      <c r="EG1284" s="2">
        <v>0</v>
      </c>
      <c r="EH1284" s="2">
        <v>0</v>
      </c>
    </row>
    <row r="1285" s="2" customFormat="1" ht="13.55" customHeight="1">
      <c r="A1285" s="11">
        <v>202106040020</v>
      </c>
      <c r="B1285" s="2">
        <v>2021</v>
      </c>
      <c r="C1285" s="2">
        <v>6</v>
      </c>
      <c r="D1285" s="2">
        <v>4</v>
      </c>
      <c r="E1285" t="s" s="12">
        <v>6799</v>
      </c>
      <c r="F1285" s="2">
        <v>0</v>
      </c>
      <c r="H1285" s="2">
        <v>92</v>
      </c>
      <c r="I1285" t="s" s="12">
        <v>158</v>
      </c>
      <c r="J1285" s="2">
        <v>6</v>
      </c>
      <c r="K1285" t="s" s="12">
        <v>159</v>
      </c>
      <c r="L1285" t="s" s="12">
        <v>160</v>
      </c>
      <c r="M1285" t="s" s="12">
        <v>2606</v>
      </c>
      <c r="N1285" s="2">
        <v>33.789498</v>
      </c>
      <c r="O1285" s="2">
        <v>75.10338400000001</v>
      </c>
      <c r="P1285" s="2">
        <v>1</v>
      </c>
      <c r="Q1285" s="2">
        <v>0</v>
      </c>
      <c r="R1285" t="s" s="12">
        <v>6800</v>
      </c>
      <c r="S1285" t="s" s="12">
        <v>6801</v>
      </c>
      <c r="T1285" s="2">
        <v>1</v>
      </c>
      <c r="U1285" s="2">
        <v>1</v>
      </c>
      <c r="V1285" s="2">
        <v>1</v>
      </c>
      <c r="W1285" s="2">
        <v>0</v>
      </c>
      <c r="Y1285" s="12"/>
      <c r="Z1285" s="2">
        <v>0</v>
      </c>
      <c r="AA1285" s="2">
        <v>1</v>
      </c>
      <c r="AB1285" s="2">
        <v>0</v>
      </c>
      <c r="AC1285" s="2">
        <v>9</v>
      </c>
      <c r="AD1285" t="s" s="12">
        <v>150</v>
      </c>
      <c r="AF1285" s="12"/>
      <c r="AH1285" s="12"/>
      <c r="AJ1285" s="12"/>
      <c r="AK1285" s="12"/>
      <c r="AL1285" s="12"/>
      <c r="AM1285" s="2">
        <v>14</v>
      </c>
      <c r="AN1285" t="s" s="12">
        <v>175</v>
      </c>
      <c r="AO1285" s="2">
        <v>67</v>
      </c>
      <c r="AP1285" t="s" s="12">
        <v>233</v>
      </c>
      <c r="AQ1285" t="s" s="12">
        <v>234</v>
      </c>
      <c r="AR1285" t="s" s="12">
        <v>235</v>
      </c>
      <c r="AS1285" s="2">
        <v>92</v>
      </c>
      <c r="AT1285" t="s" s="12">
        <v>158</v>
      </c>
      <c r="AV1285" s="12"/>
      <c r="AX1285" s="12"/>
      <c r="BB1285" s="12"/>
      <c r="BD1285" s="12"/>
      <c r="BF1285" s="12"/>
      <c r="BJ1285" s="12"/>
      <c r="BK1285" t="s" s="12">
        <v>150</v>
      </c>
      <c r="BR1285" s="2">
        <v>0</v>
      </c>
      <c r="BU1285" s="2">
        <v>0</v>
      </c>
      <c r="BV1285" s="2">
        <v>-99</v>
      </c>
      <c r="BW1285" s="2">
        <v>0</v>
      </c>
      <c r="BX1285" s="2">
        <v>0</v>
      </c>
      <c r="BZ1285" s="12"/>
      <c r="CC1285" s="12"/>
      <c r="CF1285" s="12"/>
      <c r="CH1285" s="2">
        <v>13</v>
      </c>
      <c r="CI1285" t="s" s="12">
        <v>150</v>
      </c>
      <c r="CK1285" s="12"/>
      <c r="CM1285" s="12"/>
      <c r="CO1285" s="12"/>
      <c r="CQ1285" s="12"/>
      <c r="CS1285" s="12"/>
      <c r="CU1285" s="12"/>
      <c r="CW1285" s="12"/>
      <c r="CY1285" s="2">
        <v>2</v>
      </c>
      <c r="CZ1285" s="2">
        <v>0</v>
      </c>
      <c r="DA1285" s="2">
        <v>0</v>
      </c>
      <c r="DB1285" s="2">
        <v>0</v>
      </c>
      <c r="DC1285" s="2">
        <v>0</v>
      </c>
      <c r="DD1285" s="2">
        <v>0</v>
      </c>
      <c r="DE1285" s="2">
        <v>0</v>
      </c>
      <c r="DG1285" s="12"/>
      <c r="DJ1285" s="2">
        <v>0</v>
      </c>
      <c r="DX1285" s="12"/>
      <c r="EA1285" t="s" s="12">
        <v>6802</v>
      </c>
      <c r="ED1285" t="s" s="12">
        <v>156</v>
      </c>
      <c r="EE1285" s="2">
        <v>-9</v>
      </c>
      <c r="EF1285" s="2">
        <v>-9</v>
      </c>
      <c r="EG1285" s="2">
        <v>0</v>
      </c>
      <c r="EH1285" s="2">
        <v>-9</v>
      </c>
    </row>
    <row r="1286" s="2" customFormat="1" ht="13.55" customHeight="1">
      <c r="A1286" s="11">
        <v>202106040027</v>
      </c>
      <c r="B1286" s="2">
        <v>2021</v>
      </c>
      <c r="C1286" s="2">
        <v>6</v>
      </c>
      <c r="D1286" s="2">
        <v>4</v>
      </c>
      <c r="F1286" s="2">
        <v>0</v>
      </c>
      <c r="H1286" s="2">
        <v>4</v>
      </c>
      <c r="I1286" t="s" s="12">
        <v>188</v>
      </c>
      <c r="J1286" s="2">
        <v>6</v>
      </c>
      <c r="K1286" t="s" s="12">
        <v>159</v>
      </c>
      <c r="L1286" t="s" s="12">
        <v>388</v>
      </c>
      <c r="M1286" t="s" s="12">
        <v>388</v>
      </c>
      <c r="N1286" s="2">
        <v>31.631083</v>
      </c>
      <c r="O1286" s="2">
        <v>65.742227</v>
      </c>
      <c r="P1286" s="2">
        <v>1</v>
      </c>
      <c r="Q1286" s="2">
        <v>0</v>
      </c>
      <c r="R1286" t="s" s="12">
        <v>6803</v>
      </c>
      <c r="S1286" t="s" s="12">
        <v>6804</v>
      </c>
      <c r="T1286" s="2">
        <v>1</v>
      </c>
      <c r="U1286" s="2">
        <v>1</v>
      </c>
      <c r="V1286" s="2">
        <v>1</v>
      </c>
      <c r="W1286" s="2">
        <v>0</v>
      </c>
      <c r="Y1286" s="12"/>
      <c r="Z1286" s="2">
        <v>0</v>
      </c>
      <c r="AA1286" s="2">
        <v>1</v>
      </c>
      <c r="AB1286" s="2">
        <v>0</v>
      </c>
      <c r="AC1286" s="2">
        <v>2</v>
      </c>
      <c r="AD1286" t="s" s="12">
        <v>259</v>
      </c>
      <c r="AF1286" s="12"/>
      <c r="AH1286" s="12"/>
      <c r="AJ1286" s="12"/>
      <c r="AK1286" s="12"/>
      <c r="AL1286" s="12"/>
      <c r="AM1286" s="2">
        <v>3</v>
      </c>
      <c r="AN1286" t="s" s="12">
        <v>163</v>
      </c>
      <c r="AO1286" s="2">
        <v>25</v>
      </c>
      <c r="AP1286" t="s" s="12">
        <v>230</v>
      </c>
      <c r="AQ1286" t="s" s="12">
        <v>306</v>
      </c>
      <c r="AR1286" t="s" s="12">
        <v>6805</v>
      </c>
      <c r="AS1286" s="2">
        <v>4</v>
      </c>
      <c r="AT1286" t="s" s="12">
        <v>188</v>
      </c>
      <c r="AV1286" s="12"/>
      <c r="AX1286" s="12"/>
      <c r="BB1286" s="12"/>
      <c r="BD1286" s="12"/>
      <c r="BF1286" s="12"/>
      <c r="BJ1286" s="12"/>
      <c r="BK1286" t="s" s="12">
        <v>150</v>
      </c>
      <c r="BR1286" s="2">
        <v>0</v>
      </c>
      <c r="BU1286" s="2">
        <v>0</v>
      </c>
      <c r="BV1286" s="2">
        <v>1</v>
      </c>
      <c r="BW1286" s="2">
        <v>0</v>
      </c>
      <c r="BX1286" s="2">
        <v>0</v>
      </c>
      <c r="BZ1286" s="12"/>
      <c r="CC1286" s="12"/>
      <c r="CF1286" s="12"/>
      <c r="CH1286" s="2">
        <v>5</v>
      </c>
      <c r="CI1286" t="s" s="12">
        <v>197</v>
      </c>
      <c r="CJ1286" s="2">
        <v>5</v>
      </c>
      <c r="CK1286" t="s" s="12">
        <v>198</v>
      </c>
      <c r="CM1286" s="12"/>
      <c r="CO1286" s="12"/>
      <c r="CQ1286" s="12"/>
      <c r="CS1286" s="12"/>
      <c r="CU1286" s="12"/>
      <c r="CW1286" s="12"/>
      <c r="CY1286" s="2">
        <v>1</v>
      </c>
      <c r="CZ1286" s="2">
        <v>0</v>
      </c>
      <c r="DA1286" s="2">
        <v>0</v>
      </c>
      <c r="DB1286" s="2">
        <v>0</v>
      </c>
      <c r="DC1286" s="2">
        <v>0</v>
      </c>
      <c r="DD1286" s="2">
        <v>0</v>
      </c>
      <c r="DE1286" s="2">
        <v>0</v>
      </c>
      <c r="DG1286" s="12"/>
      <c r="DJ1286" s="2">
        <v>0</v>
      </c>
      <c r="DX1286" s="12"/>
      <c r="EA1286" t="s" s="12">
        <v>6806</v>
      </c>
      <c r="EB1286" t="s" s="12">
        <v>6807</v>
      </c>
      <c r="ED1286" t="s" s="12">
        <v>156</v>
      </c>
      <c r="EE1286" s="2">
        <v>-9</v>
      </c>
      <c r="EF1286" s="2">
        <v>-9</v>
      </c>
      <c r="EG1286" s="2">
        <v>0</v>
      </c>
      <c r="EH1286" s="2">
        <v>-9</v>
      </c>
    </row>
    <row r="1287" s="2" customFormat="1" ht="13.55" customHeight="1">
      <c r="A1287" s="11">
        <v>202106040028</v>
      </c>
      <c r="B1287" s="2">
        <v>2021</v>
      </c>
      <c r="C1287" s="2">
        <v>6</v>
      </c>
      <c r="D1287" s="2">
        <v>4</v>
      </c>
      <c r="F1287" s="2">
        <v>0</v>
      </c>
      <c r="H1287" s="2">
        <v>4</v>
      </c>
      <c r="I1287" t="s" s="12">
        <v>188</v>
      </c>
      <c r="J1287" s="2">
        <v>6</v>
      </c>
      <c r="K1287" t="s" s="12">
        <v>159</v>
      </c>
      <c r="L1287" t="s" s="12">
        <v>388</v>
      </c>
      <c r="M1287" t="s" s="12">
        <v>6808</v>
      </c>
      <c r="N1287" s="2">
        <v>31.495461</v>
      </c>
      <c r="O1287" s="2">
        <v>65.738345</v>
      </c>
      <c r="P1287" s="2">
        <v>1</v>
      </c>
      <c r="Q1287" s="2">
        <v>0</v>
      </c>
      <c r="S1287" t="s" s="12">
        <v>6809</v>
      </c>
      <c r="T1287" s="2">
        <v>1</v>
      </c>
      <c r="U1287" s="2">
        <v>1</v>
      </c>
      <c r="V1287" s="2">
        <v>1</v>
      </c>
      <c r="W1287" s="2">
        <v>0</v>
      </c>
      <c r="Y1287" s="12"/>
      <c r="Z1287" s="2">
        <v>0</v>
      </c>
      <c r="AA1287" s="2">
        <v>1</v>
      </c>
      <c r="AB1287" s="2">
        <v>0</v>
      </c>
      <c r="AC1287" s="2">
        <v>9</v>
      </c>
      <c r="AD1287" t="s" s="12">
        <v>150</v>
      </c>
      <c r="AF1287" s="12"/>
      <c r="AH1287" s="12"/>
      <c r="AJ1287" s="12"/>
      <c r="AK1287" s="12"/>
      <c r="AL1287" s="12"/>
      <c r="AM1287" s="2">
        <v>14</v>
      </c>
      <c r="AN1287" t="s" s="12">
        <v>175</v>
      </c>
      <c r="AO1287" s="2">
        <v>67</v>
      </c>
      <c r="AP1287" t="s" s="12">
        <v>233</v>
      </c>
      <c r="AQ1287" t="s" s="12">
        <v>234</v>
      </c>
      <c r="AR1287" t="s" s="12">
        <v>391</v>
      </c>
      <c r="AS1287" s="2">
        <v>4</v>
      </c>
      <c r="AT1287" t="s" s="12">
        <v>188</v>
      </c>
      <c r="AV1287" s="12"/>
      <c r="AX1287" s="12"/>
      <c r="BB1287" s="12"/>
      <c r="BD1287" s="12"/>
      <c r="BF1287" s="12"/>
      <c r="BJ1287" s="12"/>
      <c r="BK1287" t="s" s="12">
        <v>150</v>
      </c>
      <c r="BR1287" s="2">
        <v>0</v>
      </c>
      <c r="BU1287" s="2">
        <v>0</v>
      </c>
      <c r="BV1287" s="2">
        <v>-99</v>
      </c>
      <c r="BW1287" s="2">
        <v>0</v>
      </c>
      <c r="BX1287" s="2">
        <v>0</v>
      </c>
      <c r="BZ1287" s="12"/>
      <c r="CC1287" s="12"/>
      <c r="CF1287" s="12"/>
      <c r="CH1287" s="2">
        <v>13</v>
      </c>
      <c r="CI1287" t="s" s="12">
        <v>150</v>
      </c>
      <c r="CK1287" s="12"/>
      <c r="CM1287" s="12"/>
      <c r="CO1287" s="12"/>
      <c r="CQ1287" s="12"/>
      <c r="CS1287" s="12"/>
      <c r="CU1287" s="12"/>
      <c r="CW1287" s="12"/>
      <c r="CY1287" s="2">
        <v>1</v>
      </c>
      <c r="CZ1287" s="2">
        <v>0</v>
      </c>
      <c r="DA1287" s="2">
        <v>0</v>
      </c>
      <c r="DB1287" s="2">
        <v>0</v>
      </c>
      <c r="DC1287" s="2">
        <v>0</v>
      </c>
      <c r="DD1287" s="2">
        <v>0</v>
      </c>
      <c r="DE1287" s="2">
        <v>0</v>
      </c>
      <c r="DG1287" s="12"/>
      <c r="DJ1287" s="2">
        <v>0</v>
      </c>
      <c r="DX1287" s="12"/>
      <c r="EA1287" t="s" s="12">
        <v>6807</v>
      </c>
      <c r="ED1287" t="s" s="12">
        <v>156</v>
      </c>
      <c r="EE1287" s="2">
        <v>-9</v>
      </c>
      <c r="EF1287" s="2">
        <v>-9</v>
      </c>
      <c r="EG1287" s="2">
        <v>0</v>
      </c>
      <c r="EH1287" s="2">
        <v>-9</v>
      </c>
    </row>
    <row r="1288" s="2" customFormat="1" ht="13.55" customHeight="1">
      <c r="A1288" s="11">
        <v>202106040031</v>
      </c>
      <c r="B1288" s="2">
        <v>2021</v>
      </c>
      <c r="C1288" s="2">
        <v>6</v>
      </c>
      <c r="D1288" s="2">
        <v>4</v>
      </c>
      <c r="F1288" s="2">
        <v>0</v>
      </c>
      <c r="H1288" s="2">
        <v>200</v>
      </c>
      <c r="I1288" t="s" s="12">
        <v>264</v>
      </c>
      <c r="J1288" s="2">
        <v>10</v>
      </c>
      <c r="K1288" t="s" s="12">
        <v>140</v>
      </c>
      <c r="L1288" t="s" s="12">
        <v>6781</v>
      </c>
      <c r="M1288" t="s" s="12">
        <v>6782</v>
      </c>
      <c r="N1288" s="2">
        <v>34.884201</v>
      </c>
      <c r="O1288" s="2">
        <v>38.872516</v>
      </c>
      <c r="P1288" s="2">
        <v>1</v>
      </c>
      <c r="Q1288" s="2">
        <v>1</v>
      </c>
      <c r="R1288" t="s" s="12">
        <v>6810</v>
      </c>
      <c r="S1288" t="s" s="12">
        <v>6811</v>
      </c>
      <c r="T1288" s="2">
        <v>1</v>
      </c>
      <c r="U1288" s="2">
        <v>1</v>
      </c>
      <c r="V1288" s="2">
        <v>0</v>
      </c>
      <c r="W1288" s="2">
        <v>1</v>
      </c>
      <c r="X1288" s="2">
        <v>1</v>
      </c>
      <c r="Y1288" t="s" s="12">
        <v>144</v>
      </c>
      <c r="Z1288" s="2">
        <v>0</v>
      </c>
      <c r="AA1288" s="2">
        <v>1</v>
      </c>
      <c r="AB1288" s="2">
        <v>0</v>
      </c>
      <c r="AC1288" s="2">
        <v>3</v>
      </c>
      <c r="AD1288" t="s" s="12">
        <v>145</v>
      </c>
      <c r="AF1288" s="12"/>
      <c r="AH1288" s="12"/>
      <c r="AJ1288" s="12"/>
      <c r="AK1288" s="12"/>
      <c r="AL1288" s="12"/>
      <c r="AM1288" s="2">
        <v>4</v>
      </c>
      <c r="AN1288" t="s" s="12">
        <v>146</v>
      </c>
      <c r="AO1288" s="2">
        <v>34</v>
      </c>
      <c r="AP1288" t="s" s="12">
        <v>260</v>
      </c>
      <c r="AQ1288" t="s" s="12">
        <v>6784</v>
      </c>
      <c r="AR1288" t="s" s="12">
        <v>1092</v>
      </c>
      <c r="AS1288" s="2">
        <v>94</v>
      </c>
      <c r="AT1288" t="s" s="12">
        <v>6785</v>
      </c>
      <c r="AU1288" s="2">
        <v>4</v>
      </c>
      <c r="AV1288" t="s" s="12">
        <v>146</v>
      </c>
      <c r="AW1288" s="2">
        <v>34</v>
      </c>
      <c r="AX1288" t="s" s="12">
        <v>260</v>
      </c>
      <c r="AY1288" t="s" s="12">
        <v>1971</v>
      </c>
      <c r="AZ1288" t="s" s="12">
        <v>1092</v>
      </c>
      <c r="BA1288" s="2">
        <v>200</v>
      </c>
      <c r="BB1288" t="s" s="12">
        <v>264</v>
      </c>
      <c r="BD1288" s="12"/>
      <c r="BF1288" s="12"/>
      <c r="BJ1288" s="12"/>
      <c r="BK1288" t="s" s="12">
        <v>459</v>
      </c>
      <c r="BR1288" s="2">
        <v>0</v>
      </c>
      <c r="BU1288" s="2">
        <v>0</v>
      </c>
      <c r="BV1288" s="2">
        <v>-99</v>
      </c>
      <c r="BW1288" s="2">
        <v>0</v>
      </c>
      <c r="BX1288" s="2">
        <v>0</v>
      </c>
      <c r="BZ1288" s="12"/>
      <c r="CC1288" s="12"/>
      <c r="CF1288" s="12"/>
      <c r="CH1288" s="2">
        <v>6</v>
      </c>
      <c r="CI1288" t="s" s="12">
        <v>151</v>
      </c>
      <c r="CJ1288" s="2">
        <v>8</v>
      </c>
      <c r="CK1288" t="s" s="12">
        <v>475</v>
      </c>
      <c r="CM1288" s="12"/>
      <c r="CO1288" s="12"/>
      <c r="CQ1288" s="12"/>
      <c r="CS1288" s="12"/>
      <c r="CU1288" s="12"/>
      <c r="CW1288" s="12"/>
      <c r="CY1288" s="2">
        <v>3</v>
      </c>
      <c r="CZ1288" s="2">
        <v>0</v>
      </c>
      <c r="DA1288" s="2">
        <v>0</v>
      </c>
      <c r="DB1288" s="2">
        <v>2</v>
      </c>
      <c r="DC1288" s="2">
        <v>0</v>
      </c>
      <c r="DD1288" s="2">
        <v>0</v>
      </c>
      <c r="DE1288" s="2">
        <v>-9</v>
      </c>
      <c r="DG1288" s="12"/>
      <c r="DJ1288" s="2">
        <v>0</v>
      </c>
      <c r="DX1288" s="12"/>
      <c r="EA1288" t="s" s="12">
        <v>6788</v>
      </c>
      <c r="EB1288" t="s" s="12">
        <v>6787</v>
      </c>
      <c r="ED1288" t="s" s="12">
        <v>156</v>
      </c>
      <c r="EE1288" s="2">
        <v>0</v>
      </c>
      <c r="EF1288" s="2">
        <v>1</v>
      </c>
      <c r="EG1288" s="2">
        <v>1</v>
      </c>
      <c r="EH1288" s="2">
        <v>1</v>
      </c>
    </row>
    <row r="1289" s="2" customFormat="1" ht="13.55" customHeight="1">
      <c r="A1289" s="11">
        <v>202106050005</v>
      </c>
      <c r="B1289" s="2">
        <v>2021</v>
      </c>
      <c r="C1289" s="2">
        <v>6</v>
      </c>
      <c r="D1289" s="2">
        <v>4</v>
      </c>
      <c r="F1289" s="2">
        <v>0</v>
      </c>
      <c r="H1289" s="2">
        <v>4</v>
      </c>
      <c r="I1289" t="s" s="12">
        <v>188</v>
      </c>
      <c r="J1289" s="2">
        <v>6</v>
      </c>
      <c r="K1289" t="s" s="12">
        <v>159</v>
      </c>
      <c r="L1289" t="s" s="12">
        <v>388</v>
      </c>
      <c r="M1289" t="s" s="12">
        <v>388</v>
      </c>
      <c r="N1289" s="2">
        <v>31.631083</v>
      </c>
      <c r="O1289" s="2">
        <v>65.742227</v>
      </c>
      <c r="P1289" s="2">
        <v>1</v>
      </c>
      <c r="Q1289" s="2">
        <v>0</v>
      </c>
      <c r="R1289" t="s" s="12">
        <v>1839</v>
      </c>
      <c r="S1289" t="s" s="12">
        <v>6812</v>
      </c>
      <c r="T1289" s="2">
        <v>1</v>
      </c>
      <c r="U1289" s="2">
        <v>1</v>
      </c>
      <c r="V1289" s="2">
        <v>1</v>
      </c>
      <c r="W1289" s="2">
        <v>0</v>
      </c>
      <c r="Y1289" s="12"/>
      <c r="Z1289" s="2">
        <v>0</v>
      </c>
      <c r="AA1289" s="2">
        <v>1</v>
      </c>
      <c r="AB1289" s="2">
        <v>0</v>
      </c>
      <c r="AC1289" s="2">
        <v>2</v>
      </c>
      <c r="AD1289" t="s" s="12">
        <v>259</v>
      </c>
      <c r="AE1289" s="2">
        <v>7</v>
      </c>
      <c r="AF1289" t="s" s="12">
        <v>445</v>
      </c>
      <c r="AH1289" s="12"/>
      <c r="AJ1289" s="12"/>
      <c r="AK1289" s="12"/>
      <c r="AL1289" s="12"/>
      <c r="AM1289" s="2">
        <v>3</v>
      </c>
      <c r="AN1289" t="s" s="12">
        <v>163</v>
      </c>
      <c r="AO1289" s="2">
        <v>25</v>
      </c>
      <c r="AP1289" t="s" s="12">
        <v>230</v>
      </c>
      <c r="AQ1289" t="s" s="12">
        <v>306</v>
      </c>
      <c r="AR1289" t="s" s="12">
        <v>232</v>
      </c>
      <c r="AS1289" s="2">
        <v>4</v>
      </c>
      <c r="AT1289" t="s" s="12">
        <v>188</v>
      </c>
      <c r="AV1289" s="12"/>
      <c r="AX1289" s="12"/>
      <c r="BB1289" s="12"/>
      <c r="BD1289" s="12"/>
      <c r="BF1289" s="12"/>
      <c r="BJ1289" s="12"/>
      <c r="BK1289" t="s" s="12">
        <v>150</v>
      </c>
      <c r="BR1289" s="2">
        <v>0</v>
      </c>
      <c r="BU1289" s="2">
        <v>0</v>
      </c>
      <c r="BV1289" s="2">
        <v>2</v>
      </c>
      <c r="BW1289" s="2">
        <v>0</v>
      </c>
      <c r="BX1289" s="2">
        <v>0</v>
      </c>
      <c r="BZ1289" s="12"/>
      <c r="CC1289" s="12"/>
      <c r="CF1289" s="12"/>
      <c r="CH1289" s="2">
        <v>5</v>
      </c>
      <c r="CI1289" t="s" s="12">
        <v>197</v>
      </c>
      <c r="CJ1289" s="2">
        <v>5</v>
      </c>
      <c r="CK1289" t="s" s="12">
        <v>198</v>
      </c>
      <c r="CL1289" s="2">
        <v>2</v>
      </c>
      <c r="CM1289" t="s" s="12">
        <v>447</v>
      </c>
      <c r="CN1289" s="2">
        <v>1</v>
      </c>
      <c r="CO1289" t="s" s="12">
        <v>448</v>
      </c>
      <c r="CQ1289" s="12"/>
      <c r="CS1289" s="12"/>
      <c r="CU1289" s="12"/>
      <c r="CW1289" s="12"/>
      <c r="CX1289" t="s" s="12">
        <v>6813</v>
      </c>
      <c r="CY1289" s="2">
        <v>5</v>
      </c>
      <c r="CZ1289" s="2">
        <v>0</v>
      </c>
      <c r="DA1289" s="2">
        <v>0</v>
      </c>
      <c r="DB1289" s="2">
        <v>0</v>
      </c>
      <c r="DC1289" s="2">
        <v>0</v>
      </c>
      <c r="DD1289" s="2">
        <v>0</v>
      </c>
      <c r="DE1289" s="2">
        <v>1</v>
      </c>
      <c r="DF1289" s="2">
        <v>3</v>
      </c>
      <c r="DG1289" t="s" s="12">
        <v>182</v>
      </c>
      <c r="DH1289" s="2">
        <v>-99</v>
      </c>
      <c r="DI1289" t="s" s="12">
        <v>450</v>
      </c>
      <c r="DJ1289" s="2">
        <v>0</v>
      </c>
      <c r="DX1289" s="12"/>
      <c r="EA1289" t="s" s="12">
        <v>6686</v>
      </c>
      <c r="ED1289" t="s" s="12">
        <v>156</v>
      </c>
      <c r="EE1289" s="2">
        <v>-9</v>
      </c>
      <c r="EF1289" s="2">
        <v>-9</v>
      </c>
      <c r="EG1289" s="2">
        <v>0</v>
      </c>
      <c r="EH1289" s="2">
        <v>-9</v>
      </c>
    </row>
    <row r="1290" s="2" customFormat="1" ht="13.55" customHeight="1">
      <c r="A1290" s="11">
        <v>202106050006</v>
      </c>
      <c r="B1290" s="2">
        <v>2021</v>
      </c>
      <c r="C1290" s="2">
        <v>6</v>
      </c>
      <c r="D1290" s="2">
        <v>5</v>
      </c>
      <c r="F1290" s="2">
        <v>0</v>
      </c>
      <c r="H1290" s="2">
        <v>4</v>
      </c>
      <c r="I1290" t="s" s="12">
        <v>188</v>
      </c>
      <c r="J1290" s="2">
        <v>6</v>
      </c>
      <c r="K1290" t="s" s="12">
        <v>159</v>
      </c>
      <c r="L1290" t="s" s="12">
        <v>287</v>
      </c>
      <c r="M1290" t="s" s="12">
        <v>287</v>
      </c>
      <c r="N1290" s="2">
        <v>34.523842</v>
      </c>
      <c r="O1290" s="2">
        <v>69.140304</v>
      </c>
      <c r="P1290" s="2">
        <v>1</v>
      </c>
      <c r="Q1290" s="2">
        <v>0</v>
      </c>
      <c r="R1290" t="s" s="12">
        <v>6814</v>
      </c>
      <c r="S1290" t="s" s="12">
        <v>6815</v>
      </c>
      <c r="T1290" s="2">
        <v>1</v>
      </c>
      <c r="U1290" s="2">
        <v>1</v>
      </c>
      <c r="V1290" s="2">
        <v>1</v>
      </c>
      <c r="W1290" s="2">
        <v>0</v>
      </c>
      <c r="Y1290" s="12"/>
      <c r="Z1290" s="2">
        <v>0</v>
      </c>
      <c r="AA1290" s="2">
        <v>1</v>
      </c>
      <c r="AB1290" s="2">
        <v>0</v>
      </c>
      <c r="AC1290" s="2">
        <v>2</v>
      </c>
      <c r="AD1290" t="s" s="12">
        <v>259</v>
      </c>
      <c r="AF1290" s="12"/>
      <c r="AH1290" s="12"/>
      <c r="AJ1290" s="12"/>
      <c r="AK1290" s="12"/>
      <c r="AL1290" s="12"/>
      <c r="AM1290" s="2">
        <v>2</v>
      </c>
      <c r="AN1290" t="s" s="12">
        <v>209</v>
      </c>
      <c r="AO1290" s="2">
        <v>20</v>
      </c>
      <c r="AP1290" t="s" s="12">
        <v>518</v>
      </c>
      <c r="AQ1290" t="s" s="12">
        <v>519</v>
      </c>
      <c r="AR1290" t="s" s="12">
        <v>520</v>
      </c>
      <c r="AS1290" s="2">
        <v>4</v>
      </c>
      <c r="AT1290" t="s" s="12">
        <v>188</v>
      </c>
      <c r="AV1290" s="12"/>
      <c r="AX1290" s="12"/>
      <c r="BB1290" s="12"/>
      <c r="BD1290" s="12"/>
      <c r="BF1290" s="12"/>
      <c r="BJ1290" s="12"/>
      <c r="BK1290" t="s" s="12">
        <v>308</v>
      </c>
      <c r="BR1290" s="2">
        <v>0</v>
      </c>
      <c r="BU1290" s="2">
        <v>0</v>
      </c>
      <c r="BV1290" s="2">
        <v>-99</v>
      </c>
      <c r="BW1290" s="2">
        <v>0</v>
      </c>
      <c r="BX1290" s="2">
        <v>1</v>
      </c>
      <c r="BY1290" s="2">
        <v>10</v>
      </c>
      <c r="BZ1290" t="s" s="12">
        <v>150</v>
      </c>
      <c r="CC1290" s="12"/>
      <c r="CF1290" s="12"/>
      <c r="CH1290" s="2">
        <v>5</v>
      </c>
      <c r="CI1290" t="s" s="12">
        <v>197</v>
      </c>
      <c r="CJ1290" s="2">
        <v>5</v>
      </c>
      <c r="CK1290" t="s" s="12">
        <v>198</v>
      </c>
      <c r="CM1290" s="12"/>
      <c r="CO1290" s="12"/>
      <c r="CQ1290" s="12"/>
      <c r="CS1290" s="12"/>
      <c r="CU1290" s="12"/>
      <c r="CW1290" s="12"/>
      <c r="CY1290" s="2">
        <v>1</v>
      </c>
      <c r="CZ1290" s="2">
        <v>0</v>
      </c>
      <c r="DA1290" s="2">
        <v>0</v>
      </c>
      <c r="DB1290" s="2">
        <v>0</v>
      </c>
      <c r="DC1290" s="2">
        <v>0</v>
      </c>
      <c r="DD1290" s="2">
        <v>0</v>
      </c>
      <c r="DE1290" s="2">
        <v>0</v>
      </c>
      <c r="DG1290" s="12"/>
      <c r="DJ1290" s="2">
        <v>0</v>
      </c>
      <c r="DX1290" s="12"/>
      <c r="EA1290" t="s" s="12">
        <v>6686</v>
      </c>
      <c r="ED1290" t="s" s="12">
        <v>156</v>
      </c>
      <c r="EE1290" s="2">
        <v>0</v>
      </c>
      <c r="EF1290" s="2">
        <v>0</v>
      </c>
      <c r="EG1290" s="2">
        <v>0</v>
      </c>
      <c r="EH1290" s="2">
        <v>0</v>
      </c>
    </row>
    <row r="1291" s="2" customFormat="1" ht="13.55" customHeight="1">
      <c r="A1291" s="11">
        <v>202106050010</v>
      </c>
      <c r="B1291" s="2">
        <v>2021</v>
      </c>
      <c r="C1291" s="2">
        <v>6</v>
      </c>
      <c r="D1291" s="2">
        <v>5</v>
      </c>
      <c r="F1291" s="2">
        <v>0</v>
      </c>
      <c r="H1291" s="2">
        <v>92</v>
      </c>
      <c r="I1291" t="s" s="12">
        <v>158</v>
      </c>
      <c r="J1291" s="2">
        <v>6</v>
      </c>
      <c r="K1291" t="s" s="12">
        <v>159</v>
      </c>
      <c r="L1291" t="s" s="12">
        <v>160</v>
      </c>
      <c r="M1291" t="s" s="12">
        <v>220</v>
      </c>
      <c r="N1291" s="2">
        <v>34.083739</v>
      </c>
      <c r="O1291" s="2">
        <v>74.789903</v>
      </c>
      <c r="P1291" s="2">
        <v>1</v>
      </c>
      <c r="Q1291" s="2">
        <v>0</v>
      </c>
      <c r="R1291" t="s" s="12">
        <v>6816</v>
      </c>
      <c r="S1291" t="s" s="12">
        <v>6817</v>
      </c>
      <c r="T1291" s="2">
        <v>1</v>
      </c>
      <c r="U1291" s="2">
        <v>1</v>
      </c>
      <c r="V1291" s="2">
        <v>1</v>
      </c>
      <c r="W1291" s="2">
        <v>0</v>
      </c>
      <c r="Y1291" s="12"/>
      <c r="Z1291" s="2">
        <v>0</v>
      </c>
      <c r="AA1291" s="2">
        <v>0</v>
      </c>
      <c r="AB1291" s="2">
        <v>0</v>
      </c>
      <c r="AC1291" s="2">
        <v>3</v>
      </c>
      <c r="AD1291" t="s" s="12">
        <v>145</v>
      </c>
      <c r="AF1291" s="12"/>
      <c r="AH1291" s="12"/>
      <c r="AJ1291" s="12"/>
      <c r="AK1291" s="12"/>
      <c r="AL1291" s="12"/>
      <c r="AM1291" s="2">
        <v>20</v>
      </c>
      <c r="AN1291" t="s" s="12">
        <v>150</v>
      </c>
      <c r="AP1291" s="12"/>
      <c r="AQ1291" t="s" s="12">
        <v>150</v>
      </c>
      <c r="AR1291" t="s" s="12">
        <v>150</v>
      </c>
      <c r="AS1291" s="2">
        <v>92</v>
      </c>
      <c r="AT1291" t="s" s="12">
        <v>158</v>
      </c>
      <c r="AV1291" s="12"/>
      <c r="AX1291" s="12"/>
      <c r="BB1291" s="12"/>
      <c r="BD1291" s="12"/>
      <c r="BF1291" s="12"/>
      <c r="BJ1291" s="12"/>
      <c r="BK1291" t="s" s="12">
        <v>150</v>
      </c>
      <c r="BR1291" s="2">
        <v>0</v>
      </c>
      <c r="BU1291" s="2">
        <v>0</v>
      </c>
      <c r="BV1291" s="2">
        <v>-99</v>
      </c>
      <c r="BW1291" s="2">
        <v>0</v>
      </c>
      <c r="BX1291" s="2">
        <v>0</v>
      </c>
      <c r="BZ1291" s="12"/>
      <c r="CC1291" s="12"/>
      <c r="CF1291" s="12"/>
      <c r="CH1291" s="2">
        <v>6</v>
      </c>
      <c r="CI1291" t="s" s="12">
        <v>151</v>
      </c>
      <c r="CJ1291" s="2">
        <v>17</v>
      </c>
      <c r="CK1291" t="s" s="12">
        <v>426</v>
      </c>
      <c r="CM1291" s="12"/>
      <c r="CO1291" s="12"/>
      <c r="CQ1291" s="12"/>
      <c r="CS1291" s="12"/>
      <c r="CU1291" s="12"/>
      <c r="CW1291" s="12"/>
      <c r="CX1291" t="s" s="12">
        <v>6818</v>
      </c>
      <c r="CY1291" s="2">
        <v>0</v>
      </c>
      <c r="CZ1291" s="2">
        <v>0</v>
      </c>
      <c r="DA1291" s="2">
        <v>0</v>
      </c>
      <c r="DB1291" s="2">
        <v>0</v>
      </c>
      <c r="DC1291" s="2">
        <v>0</v>
      </c>
      <c r="DD1291" s="2">
        <v>0</v>
      </c>
      <c r="DE1291" s="2">
        <v>0</v>
      </c>
      <c r="DG1291" s="12"/>
      <c r="DJ1291" s="2">
        <v>0</v>
      </c>
      <c r="DX1291" s="12"/>
      <c r="EA1291" t="s" s="12">
        <v>6819</v>
      </c>
      <c r="EB1291" t="s" s="12">
        <v>6820</v>
      </c>
      <c r="ED1291" t="s" s="12">
        <v>156</v>
      </c>
      <c r="EE1291" s="2">
        <v>-9</v>
      </c>
      <c r="EF1291" s="2">
        <v>-9</v>
      </c>
      <c r="EG1291" s="2">
        <v>0</v>
      </c>
      <c r="EH1291" s="2">
        <v>-9</v>
      </c>
    </row>
    <row r="1292" s="2" customFormat="1" ht="13.55" customHeight="1">
      <c r="A1292" s="11">
        <v>202106050015</v>
      </c>
      <c r="B1292" s="2">
        <v>2021</v>
      </c>
      <c r="C1292" s="2">
        <v>6</v>
      </c>
      <c r="D1292" s="2">
        <v>5</v>
      </c>
      <c r="F1292" s="2">
        <v>0</v>
      </c>
      <c r="H1292" s="2">
        <v>228</v>
      </c>
      <c r="I1292" t="s" s="12">
        <v>170</v>
      </c>
      <c r="J1292" s="2">
        <v>10</v>
      </c>
      <c r="K1292" t="s" s="12">
        <v>140</v>
      </c>
      <c r="L1292" t="s" s="12">
        <v>1680</v>
      </c>
      <c r="M1292" t="s" s="12">
        <v>1680</v>
      </c>
      <c r="N1292" s="2">
        <v>15.45639</v>
      </c>
      <c r="O1292" s="2">
        <v>45.324871</v>
      </c>
      <c r="P1292" s="2">
        <v>1</v>
      </c>
      <c r="Q1292" s="2">
        <v>0</v>
      </c>
      <c r="R1292" t="s" s="12">
        <v>6821</v>
      </c>
      <c r="S1292" t="s" s="12">
        <v>6822</v>
      </c>
      <c r="T1292" s="2">
        <v>1</v>
      </c>
      <c r="U1292" s="2">
        <v>1</v>
      </c>
      <c r="V1292" s="2">
        <v>1</v>
      </c>
      <c r="W1292" s="2">
        <v>0</v>
      </c>
      <c r="Y1292" s="12"/>
      <c r="Z1292" s="2">
        <v>1</v>
      </c>
      <c r="AA1292" s="2">
        <v>1</v>
      </c>
      <c r="AB1292" s="2">
        <v>0</v>
      </c>
      <c r="AC1292" s="2">
        <v>3</v>
      </c>
      <c r="AD1292" t="s" s="12">
        <v>145</v>
      </c>
      <c r="AF1292" s="12"/>
      <c r="AH1292" s="12"/>
      <c r="AJ1292" s="12"/>
      <c r="AK1292" s="12"/>
      <c r="AL1292" s="12"/>
      <c r="AM1292" s="2">
        <v>1</v>
      </c>
      <c r="AN1292" t="s" s="12">
        <v>616</v>
      </c>
      <c r="AO1292" s="2">
        <v>1</v>
      </c>
      <c r="AP1292" t="s" s="12">
        <v>617</v>
      </c>
      <c r="AQ1292" t="s" s="12">
        <v>150</v>
      </c>
      <c r="AR1292" t="s" s="12">
        <v>6823</v>
      </c>
      <c r="AS1292" s="2">
        <v>228</v>
      </c>
      <c r="AT1292" t="s" s="12">
        <v>170</v>
      </c>
      <c r="AV1292" s="12"/>
      <c r="AX1292" s="12"/>
      <c r="BB1292" s="12"/>
      <c r="BD1292" s="12"/>
      <c r="BF1292" s="12"/>
      <c r="BJ1292" s="12"/>
      <c r="BK1292" t="s" s="12">
        <v>179</v>
      </c>
      <c r="BR1292" s="2">
        <v>0</v>
      </c>
      <c r="BU1292" s="2">
        <v>0</v>
      </c>
      <c r="BV1292" s="2">
        <v>-99</v>
      </c>
      <c r="BW1292" s="2">
        <v>0</v>
      </c>
      <c r="BX1292" s="2">
        <v>1</v>
      </c>
      <c r="BY1292" s="2">
        <v>8</v>
      </c>
      <c r="BZ1292" t="s" s="12">
        <v>446</v>
      </c>
      <c r="CC1292" s="12"/>
      <c r="CF1292" s="12"/>
      <c r="CH1292" s="2">
        <v>6</v>
      </c>
      <c r="CI1292" t="s" s="12">
        <v>151</v>
      </c>
      <c r="CJ1292" s="2">
        <v>11</v>
      </c>
      <c r="CK1292" t="s" s="12">
        <v>180</v>
      </c>
      <c r="CM1292" s="12"/>
      <c r="CO1292" s="12"/>
      <c r="CQ1292" s="12"/>
      <c r="CS1292" s="12"/>
      <c r="CU1292" s="12"/>
      <c r="CW1292" s="12"/>
      <c r="CX1292" t="s" s="12">
        <v>2185</v>
      </c>
      <c r="CY1292" s="2">
        <v>7</v>
      </c>
      <c r="CZ1292" s="2">
        <v>0</v>
      </c>
      <c r="DA1292" s="2">
        <v>0</v>
      </c>
      <c r="DB1292" s="2">
        <v>4</v>
      </c>
      <c r="DC1292" s="2">
        <v>0</v>
      </c>
      <c r="DD1292" s="2">
        <v>0</v>
      </c>
      <c r="DE1292" s="2">
        <v>1</v>
      </c>
      <c r="DF1292" s="2">
        <v>4</v>
      </c>
      <c r="DG1292" t="s" s="12">
        <v>150</v>
      </c>
      <c r="DH1292" s="2">
        <v>-99</v>
      </c>
      <c r="DI1292" t="s" s="12">
        <v>6824</v>
      </c>
      <c r="DJ1292" s="2">
        <v>0</v>
      </c>
      <c r="DX1292" s="12"/>
      <c r="DZ1292" t="s" s="12">
        <v>6825</v>
      </c>
      <c r="EA1292" t="s" s="12">
        <v>6826</v>
      </c>
      <c r="EB1292" t="s" s="12">
        <v>6827</v>
      </c>
      <c r="EC1292" t="s" s="12">
        <v>6828</v>
      </c>
      <c r="ED1292" t="s" s="12">
        <v>156</v>
      </c>
      <c r="EE1292" s="2">
        <v>0</v>
      </c>
      <c r="EF1292" s="2">
        <v>0</v>
      </c>
      <c r="EG1292" s="2">
        <v>0</v>
      </c>
      <c r="EH1292" s="2">
        <v>0</v>
      </c>
      <c r="EI1292" t="s" s="12">
        <v>6829</v>
      </c>
    </row>
    <row r="1293" s="2" customFormat="1" ht="13.55" customHeight="1">
      <c r="A1293" s="11">
        <v>202106050016</v>
      </c>
      <c r="B1293" s="2">
        <v>2021</v>
      </c>
      <c r="C1293" s="2">
        <v>6</v>
      </c>
      <c r="D1293" s="2">
        <v>5</v>
      </c>
      <c r="F1293" s="2">
        <v>0</v>
      </c>
      <c r="H1293" s="2">
        <v>228</v>
      </c>
      <c r="I1293" t="s" s="12">
        <v>170</v>
      </c>
      <c r="J1293" s="2">
        <v>10</v>
      </c>
      <c r="K1293" t="s" s="12">
        <v>140</v>
      </c>
      <c r="L1293" t="s" s="12">
        <v>1680</v>
      </c>
      <c r="M1293" t="s" s="12">
        <v>1680</v>
      </c>
      <c r="N1293" s="2">
        <v>15.45639</v>
      </c>
      <c r="O1293" s="2">
        <v>45.324871</v>
      </c>
      <c r="P1293" s="2">
        <v>1</v>
      </c>
      <c r="Q1293" s="2">
        <v>0</v>
      </c>
      <c r="R1293" t="s" s="12">
        <v>6821</v>
      </c>
      <c r="S1293" t="s" s="12">
        <v>6830</v>
      </c>
      <c r="T1293" s="2">
        <v>1</v>
      </c>
      <c r="U1293" s="2">
        <v>1</v>
      </c>
      <c r="V1293" s="2">
        <v>1</v>
      </c>
      <c r="W1293" s="2">
        <v>0</v>
      </c>
      <c r="Y1293" s="12"/>
      <c r="Z1293" s="2">
        <v>1</v>
      </c>
      <c r="AA1293" s="2">
        <v>1</v>
      </c>
      <c r="AB1293" s="2">
        <v>0</v>
      </c>
      <c r="AC1293" s="2">
        <v>3</v>
      </c>
      <c r="AD1293" t="s" s="12">
        <v>145</v>
      </c>
      <c r="AF1293" s="12"/>
      <c r="AH1293" s="12"/>
      <c r="AJ1293" s="12"/>
      <c r="AK1293" s="12"/>
      <c r="AL1293" s="12"/>
      <c r="AM1293" s="2">
        <v>13</v>
      </c>
      <c r="AN1293" t="s" s="12">
        <v>3875</v>
      </c>
      <c r="AO1293" s="2">
        <v>63</v>
      </c>
      <c r="AP1293" t="s" s="12">
        <v>4434</v>
      </c>
      <c r="AQ1293" t="s" s="12">
        <v>150</v>
      </c>
      <c r="AR1293" t="s" s="12">
        <v>6831</v>
      </c>
      <c r="AS1293" s="2">
        <v>228</v>
      </c>
      <c r="AT1293" t="s" s="12">
        <v>170</v>
      </c>
      <c r="AV1293" s="12"/>
      <c r="AX1293" s="12"/>
      <c r="BB1293" s="12"/>
      <c r="BD1293" s="12"/>
      <c r="BF1293" s="12"/>
      <c r="BJ1293" s="12"/>
      <c r="BK1293" t="s" s="12">
        <v>179</v>
      </c>
      <c r="BR1293" s="2">
        <v>0</v>
      </c>
      <c r="BU1293" s="2">
        <v>0</v>
      </c>
      <c r="BV1293" s="2">
        <v>-99</v>
      </c>
      <c r="BW1293" s="2">
        <v>0</v>
      </c>
      <c r="BX1293" s="2">
        <v>1</v>
      </c>
      <c r="BY1293" s="2">
        <v>8</v>
      </c>
      <c r="BZ1293" t="s" s="12">
        <v>446</v>
      </c>
      <c r="CC1293" s="12"/>
      <c r="CF1293" s="12"/>
      <c r="CH1293" s="2">
        <v>6</v>
      </c>
      <c r="CI1293" t="s" s="12">
        <v>151</v>
      </c>
      <c r="CJ1293" s="2">
        <v>12</v>
      </c>
      <c r="CK1293" t="s" s="12">
        <v>152</v>
      </c>
      <c r="CM1293" s="12"/>
      <c r="CO1293" s="12"/>
      <c r="CQ1293" s="12"/>
      <c r="CS1293" s="12"/>
      <c r="CU1293" s="12"/>
      <c r="CW1293" s="12"/>
      <c r="CX1293" t="s" s="12">
        <v>1368</v>
      </c>
      <c r="CY1293" s="2">
        <v>7</v>
      </c>
      <c r="CZ1293" s="2">
        <v>0</v>
      </c>
      <c r="DA1293" s="2">
        <v>0</v>
      </c>
      <c r="DB1293" s="2">
        <v>3</v>
      </c>
      <c r="DC1293" s="2">
        <v>0</v>
      </c>
      <c r="DD1293" s="2">
        <v>0</v>
      </c>
      <c r="DE1293" s="2">
        <v>1</v>
      </c>
      <c r="DF1293" s="2">
        <v>3</v>
      </c>
      <c r="DG1293" t="s" s="12">
        <v>182</v>
      </c>
      <c r="DH1293" s="2">
        <v>-99</v>
      </c>
      <c r="DI1293" t="s" s="12">
        <v>6832</v>
      </c>
      <c r="DJ1293" s="2">
        <v>0</v>
      </c>
      <c r="DX1293" s="12"/>
      <c r="DZ1293" t="s" s="12">
        <v>6833</v>
      </c>
      <c r="EA1293" t="s" s="12">
        <v>6826</v>
      </c>
      <c r="EB1293" t="s" s="12">
        <v>6827</v>
      </c>
      <c r="EC1293" t="s" s="12">
        <v>6828</v>
      </c>
      <c r="ED1293" t="s" s="12">
        <v>156</v>
      </c>
      <c r="EE1293" s="2">
        <v>0</v>
      </c>
      <c r="EF1293" s="2">
        <v>0</v>
      </c>
      <c r="EG1293" s="2">
        <v>0</v>
      </c>
      <c r="EH1293" s="2">
        <v>0</v>
      </c>
      <c r="EI1293" t="s" s="12">
        <v>6829</v>
      </c>
    </row>
    <row r="1294" s="2" customFormat="1" ht="13.55" customHeight="1">
      <c r="A1294" s="11">
        <v>202106050018</v>
      </c>
      <c r="B1294" s="2">
        <v>2021</v>
      </c>
      <c r="C1294" s="2">
        <v>6</v>
      </c>
      <c r="D1294" s="2">
        <v>5</v>
      </c>
      <c r="F1294" s="2">
        <v>0</v>
      </c>
      <c r="H1294" s="2">
        <v>182</v>
      </c>
      <c r="I1294" t="s" s="12">
        <v>203</v>
      </c>
      <c r="J1294" s="2">
        <v>11</v>
      </c>
      <c r="K1294" t="s" s="12">
        <v>204</v>
      </c>
      <c r="L1294" t="s" s="12">
        <v>468</v>
      </c>
      <c r="M1294" t="s" s="12">
        <v>469</v>
      </c>
      <c r="N1294" s="2">
        <v>2.059818</v>
      </c>
      <c r="O1294" s="2">
        <v>45.326114</v>
      </c>
      <c r="P1294" s="2">
        <v>1</v>
      </c>
      <c r="Q1294" s="2">
        <v>0</v>
      </c>
      <c r="R1294" t="s" s="12">
        <v>6834</v>
      </c>
      <c r="S1294" t="s" s="12">
        <v>6835</v>
      </c>
      <c r="T1294" s="2">
        <v>1</v>
      </c>
      <c r="U1294" s="2">
        <v>1</v>
      </c>
      <c r="V1294" s="2">
        <v>1</v>
      </c>
      <c r="W1294" s="2">
        <v>0</v>
      </c>
      <c r="Y1294" s="12"/>
      <c r="Z1294" s="2">
        <v>0</v>
      </c>
      <c r="AA1294" s="2">
        <v>1</v>
      </c>
      <c r="AB1294" s="2">
        <v>1</v>
      </c>
      <c r="AC1294" s="2">
        <v>3</v>
      </c>
      <c r="AD1294" t="s" s="12">
        <v>145</v>
      </c>
      <c r="AF1294" s="12"/>
      <c r="AH1294" s="12"/>
      <c r="AJ1294" s="12"/>
      <c r="AK1294" s="12"/>
      <c r="AL1294" s="12"/>
      <c r="AM1294" s="2">
        <v>4</v>
      </c>
      <c r="AN1294" t="s" s="12">
        <v>146</v>
      </c>
      <c r="AO1294" s="2">
        <v>35</v>
      </c>
      <c r="AP1294" t="s" s="12">
        <v>147</v>
      </c>
      <c r="AQ1294" t="s" s="12">
        <v>285</v>
      </c>
      <c r="AR1294" t="s" s="12">
        <v>149</v>
      </c>
      <c r="AS1294" s="2">
        <v>182</v>
      </c>
      <c r="AT1294" t="s" s="12">
        <v>203</v>
      </c>
      <c r="AU1294" s="2">
        <v>14</v>
      </c>
      <c r="AV1294" t="s" s="12">
        <v>175</v>
      </c>
      <c r="AW1294" s="2">
        <v>67</v>
      </c>
      <c r="AX1294" t="s" s="12">
        <v>233</v>
      </c>
      <c r="AY1294" t="s" s="12">
        <v>234</v>
      </c>
      <c r="AZ1294" t="s" s="12">
        <v>235</v>
      </c>
      <c r="BA1294" s="2">
        <v>182</v>
      </c>
      <c r="BB1294" t="s" s="12">
        <v>203</v>
      </c>
      <c r="BD1294" s="12"/>
      <c r="BF1294" s="12"/>
      <c r="BJ1294" s="12"/>
      <c r="BK1294" t="s" s="12">
        <v>150</v>
      </c>
      <c r="BR1294" s="2">
        <v>0</v>
      </c>
      <c r="BU1294" s="2">
        <v>0</v>
      </c>
      <c r="BV1294" s="2">
        <v>1</v>
      </c>
      <c r="BW1294" s="2">
        <v>0</v>
      </c>
      <c r="BX1294" s="2">
        <v>0</v>
      </c>
      <c r="BZ1294" s="12"/>
      <c r="CC1294" s="12"/>
      <c r="CF1294" s="12"/>
      <c r="CH1294" s="2">
        <v>6</v>
      </c>
      <c r="CI1294" t="s" s="12">
        <v>151</v>
      </c>
      <c r="CJ1294" s="2">
        <v>13</v>
      </c>
      <c r="CK1294" t="s" s="12">
        <v>697</v>
      </c>
      <c r="CM1294" s="12"/>
      <c r="CO1294" s="12"/>
      <c r="CQ1294" s="12"/>
      <c r="CS1294" s="12"/>
      <c r="CU1294" s="12"/>
      <c r="CW1294" s="12"/>
      <c r="CX1294" t="s" s="12">
        <v>4354</v>
      </c>
      <c r="CY1294" s="2">
        <v>3</v>
      </c>
      <c r="CZ1294" s="2">
        <v>0</v>
      </c>
      <c r="DA1294" s="2">
        <v>1</v>
      </c>
      <c r="DB1294" s="2">
        <v>8</v>
      </c>
      <c r="DC1294" s="2">
        <v>0</v>
      </c>
      <c r="DD1294" s="2">
        <v>0</v>
      </c>
      <c r="DE1294" s="2">
        <v>1</v>
      </c>
      <c r="DF1294" s="2">
        <v>4</v>
      </c>
      <c r="DG1294" t="s" s="12">
        <v>150</v>
      </c>
      <c r="DH1294" s="2">
        <v>-99</v>
      </c>
      <c r="DI1294" t="s" s="12">
        <v>1199</v>
      </c>
      <c r="DJ1294" s="2">
        <v>0</v>
      </c>
      <c r="DX1294" s="12"/>
      <c r="DZ1294" t="s" s="12">
        <v>339</v>
      </c>
      <c r="EA1294" t="s" s="12">
        <v>6836</v>
      </c>
      <c r="EB1294" t="s" s="12">
        <v>6837</v>
      </c>
      <c r="EC1294" t="s" s="12">
        <v>6838</v>
      </c>
      <c r="ED1294" t="s" s="12">
        <v>156</v>
      </c>
      <c r="EE1294" s="2">
        <v>-9</v>
      </c>
      <c r="EF1294" s="2">
        <v>-9</v>
      </c>
      <c r="EG1294" s="2">
        <v>0</v>
      </c>
      <c r="EH1294" s="2">
        <v>-9</v>
      </c>
    </row>
    <row r="1295" s="2" customFormat="1" ht="13.55" customHeight="1">
      <c r="A1295" s="11">
        <v>202106050025</v>
      </c>
      <c r="B1295" s="2">
        <v>2021</v>
      </c>
      <c r="C1295" s="2">
        <v>6</v>
      </c>
      <c r="D1295" s="2">
        <v>5</v>
      </c>
      <c r="F1295" s="2">
        <v>0</v>
      </c>
      <c r="H1295" s="2">
        <v>200</v>
      </c>
      <c r="I1295" t="s" s="12">
        <v>264</v>
      </c>
      <c r="J1295" s="2">
        <v>10</v>
      </c>
      <c r="K1295" t="s" s="12">
        <v>140</v>
      </c>
      <c r="L1295" t="s" s="12">
        <v>1188</v>
      </c>
      <c r="M1295" t="s" s="12">
        <v>6372</v>
      </c>
      <c r="N1295" s="2">
        <v>36.818631</v>
      </c>
      <c r="O1295" s="2">
        <v>38.011127</v>
      </c>
      <c r="P1295" s="2">
        <v>1</v>
      </c>
      <c r="Q1295" s="2">
        <v>0</v>
      </c>
      <c r="S1295" t="s" s="12">
        <v>6839</v>
      </c>
      <c r="T1295" s="2">
        <v>1</v>
      </c>
      <c r="U1295" s="2">
        <v>1</v>
      </c>
      <c r="V1295" s="2">
        <v>0</v>
      </c>
      <c r="W1295" s="2">
        <v>1</v>
      </c>
      <c r="X1295" s="2">
        <v>1</v>
      </c>
      <c r="Y1295" t="s" s="12">
        <v>144</v>
      </c>
      <c r="Z1295" s="2">
        <v>0</v>
      </c>
      <c r="AA1295" s="2">
        <v>0</v>
      </c>
      <c r="AB1295" s="2">
        <v>0</v>
      </c>
      <c r="AC1295" s="2">
        <v>3</v>
      </c>
      <c r="AD1295" t="s" s="12">
        <v>145</v>
      </c>
      <c r="AF1295" s="12"/>
      <c r="AH1295" s="12"/>
      <c r="AJ1295" s="12"/>
      <c r="AK1295" s="12"/>
      <c r="AL1295" s="12"/>
      <c r="AM1295" s="2">
        <v>4</v>
      </c>
      <c r="AN1295" t="s" s="12">
        <v>146</v>
      </c>
      <c r="AO1295" s="2">
        <v>34</v>
      </c>
      <c r="AP1295" t="s" s="12">
        <v>260</v>
      </c>
      <c r="AQ1295" t="s" s="12">
        <v>3262</v>
      </c>
      <c r="AR1295" t="s" s="12">
        <v>1092</v>
      </c>
      <c r="AS1295" s="2">
        <v>209</v>
      </c>
      <c r="AT1295" t="s" s="12">
        <v>248</v>
      </c>
      <c r="AV1295" s="12"/>
      <c r="AX1295" s="12"/>
      <c r="BB1295" s="12"/>
      <c r="BD1295" s="12"/>
      <c r="BF1295" s="12"/>
      <c r="BJ1295" s="12"/>
      <c r="BK1295" t="s" s="12">
        <v>1385</v>
      </c>
      <c r="BR1295" s="2">
        <v>0</v>
      </c>
      <c r="BU1295" s="2">
        <v>0</v>
      </c>
      <c r="BV1295" s="2">
        <v>-99</v>
      </c>
      <c r="BW1295" s="2">
        <v>0</v>
      </c>
      <c r="BX1295" s="2">
        <v>0</v>
      </c>
      <c r="BZ1295" s="12"/>
      <c r="CC1295" s="12"/>
      <c r="CF1295" s="12"/>
      <c r="CH1295" s="2">
        <v>6</v>
      </c>
      <c r="CI1295" t="s" s="12">
        <v>151</v>
      </c>
      <c r="CJ1295" s="2">
        <v>15</v>
      </c>
      <c r="CK1295" t="s" s="12">
        <v>149</v>
      </c>
      <c r="CM1295" s="12"/>
      <c r="CO1295" s="12"/>
      <c r="CQ1295" s="12"/>
      <c r="CS1295" s="12"/>
      <c r="CU1295" s="12"/>
      <c r="CW1295" s="12"/>
      <c r="CX1295" t="s" s="12">
        <v>6840</v>
      </c>
      <c r="CY1295" s="2">
        <v>0</v>
      </c>
      <c r="CZ1295" s="2">
        <v>0</v>
      </c>
      <c r="DA1295" s="2">
        <v>0</v>
      </c>
      <c r="DB1295" s="2">
        <v>0</v>
      </c>
      <c r="DC1295" s="2">
        <v>0</v>
      </c>
      <c r="DD1295" s="2">
        <v>0</v>
      </c>
      <c r="DE1295" s="2">
        <v>0</v>
      </c>
      <c r="DG1295" s="12"/>
      <c r="DJ1295" s="2">
        <v>0</v>
      </c>
      <c r="DX1295" s="12"/>
      <c r="EA1295" t="s" s="12">
        <v>6841</v>
      </c>
      <c r="EB1295" t="s" s="12">
        <v>6842</v>
      </c>
      <c r="EC1295" t="s" s="12">
        <v>6843</v>
      </c>
      <c r="ED1295" t="s" s="12">
        <v>156</v>
      </c>
      <c r="EE1295" s="2">
        <v>0</v>
      </c>
      <c r="EF1295" s="2">
        <v>1</v>
      </c>
      <c r="EG1295" s="2">
        <v>1</v>
      </c>
      <c r="EH1295" s="2">
        <v>1</v>
      </c>
    </row>
    <row r="1296" s="2" customFormat="1" ht="13.55" customHeight="1">
      <c r="A1296" s="11">
        <v>202106050032</v>
      </c>
      <c r="B1296" s="2">
        <v>2021</v>
      </c>
      <c r="C1296" s="2">
        <v>6</v>
      </c>
      <c r="D1296" s="2">
        <v>5</v>
      </c>
      <c r="F1296" s="2">
        <v>0</v>
      </c>
      <c r="H1296" s="2">
        <v>200</v>
      </c>
      <c r="I1296" t="s" s="12">
        <v>264</v>
      </c>
      <c r="J1296" s="2">
        <v>10</v>
      </c>
      <c r="K1296" t="s" s="12">
        <v>140</v>
      </c>
      <c r="L1296" t="s" s="12">
        <v>3767</v>
      </c>
      <c r="M1296" t="s" s="12">
        <v>6844</v>
      </c>
      <c r="N1296" s="2">
        <v>32.661676</v>
      </c>
      <c r="O1296" s="2">
        <v>36.113661</v>
      </c>
      <c r="P1296" s="2">
        <v>1</v>
      </c>
      <c r="Q1296" s="2">
        <v>0</v>
      </c>
      <c r="S1296" t="s" s="12">
        <v>6845</v>
      </c>
      <c r="T1296" s="2">
        <v>1</v>
      </c>
      <c r="U1296" s="2">
        <v>1</v>
      </c>
      <c r="V1296" s="2">
        <v>1</v>
      </c>
      <c r="W1296" s="2">
        <v>0</v>
      </c>
      <c r="Y1296" s="12"/>
      <c r="Z1296" s="2">
        <v>0</v>
      </c>
      <c r="AA1296" s="2">
        <v>1</v>
      </c>
      <c r="AB1296" s="2">
        <v>0</v>
      </c>
      <c r="AC1296" s="2">
        <v>1</v>
      </c>
      <c r="AD1296" t="s" s="12">
        <v>192</v>
      </c>
      <c r="AF1296" s="12"/>
      <c r="AH1296" s="12"/>
      <c r="AJ1296" s="12"/>
      <c r="AK1296" s="12"/>
      <c r="AL1296" s="12"/>
      <c r="AM1296" s="2">
        <v>2</v>
      </c>
      <c r="AN1296" t="s" s="12">
        <v>209</v>
      </c>
      <c r="AO1296" s="2">
        <v>15</v>
      </c>
      <c r="AP1296" t="s" s="12">
        <v>210</v>
      </c>
      <c r="AQ1296" t="s" s="12">
        <v>6846</v>
      </c>
      <c r="AR1296" t="s" s="12">
        <v>6847</v>
      </c>
      <c r="AS1296" s="2">
        <v>200</v>
      </c>
      <c r="AT1296" t="s" s="12">
        <v>264</v>
      </c>
      <c r="AV1296" s="12"/>
      <c r="AX1296" s="12"/>
      <c r="BB1296" s="12"/>
      <c r="BD1296" s="12"/>
      <c r="BF1296" s="12"/>
      <c r="BJ1296" s="12"/>
      <c r="BK1296" t="s" s="12">
        <v>150</v>
      </c>
      <c r="BQ1296" t="s" s="12">
        <v>6848</v>
      </c>
      <c r="BR1296" s="2">
        <v>0</v>
      </c>
      <c r="BU1296" s="2">
        <v>0</v>
      </c>
      <c r="BV1296" s="2">
        <v>-99</v>
      </c>
      <c r="BW1296" s="2">
        <v>-99</v>
      </c>
      <c r="BX1296" s="2">
        <v>0</v>
      </c>
      <c r="BZ1296" s="12"/>
      <c r="CC1296" s="12"/>
      <c r="CF1296" s="12"/>
      <c r="CH1296" s="2">
        <v>5</v>
      </c>
      <c r="CI1296" t="s" s="12">
        <v>197</v>
      </c>
      <c r="CJ1296" s="2">
        <v>5</v>
      </c>
      <c r="CK1296" t="s" s="12">
        <v>198</v>
      </c>
      <c r="CM1296" s="12"/>
      <c r="CO1296" s="12"/>
      <c r="CQ1296" s="12"/>
      <c r="CS1296" s="12"/>
      <c r="CU1296" s="12"/>
      <c r="CW1296" s="12"/>
      <c r="CY1296" s="2">
        <v>1</v>
      </c>
      <c r="CZ1296" s="2">
        <v>0</v>
      </c>
      <c r="DA1296" s="2">
        <v>0</v>
      </c>
      <c r="DB1296" s="2">
        <v>0</v>
      </c>
      <c r="DC1296" s="2">
        <v>0</v>
      </c>
      <c r="DD1296" s="2">
        <v>0</v>
      </c>
      <c r="DE1296" s="2">
        <v>0</v>
      </c>
      <c r="DG1296" s="12"/>
      <c r="DJ1296" s="2">
        <v>0</v>
      </c>
      <c r="DX1296" s="12"/>
      <c r="EA1296" t="s" s="12">
        <v>6849</v>
      </c>
      <c r="EB1296" t="s" s="12">
        <v>6850</v>
      </c>
      <c r="EC1296" t="s" s="12">
        <v>6851</v>
      </c>
      <c r="ED1296" t="s" s="12">
        <v>156</v>
      </c>
      <c r="EE1296" s="2">
        <v>-9</v>
      </c>
      <c r="EF1296" s="2">
        <v>-9</v>
      </c>
      <c r="EG1296" s="2">
        <v>0</v>
      </c>
      <c r="EH1296" s="2">
        <v>-9</v>
      </c>
    </row>
    <row r="1297" s="2" customFormat="1" ht="13.55" customHeight="1">
      <c r="A1297" s="11">
        <v>202106060005</v>
      </c>
      <c r="B1297" s="2">
        <v>2021</v>
      </c>
      <c r="C1297" s="2">
        <v>6</v>
      </c>
      <c r="D1297" s="2">
        <v>6</v>
      </c>
      <c r="F1297" s="2">
        <v>0</v>
      </c>
      <c r="H1297" s="2">
        <v>4</v>
      </c>
      <c r="I1297" t="s" s="12">
        <v>188</v>
      </c>
      <c r="J1297" s="2">
        <v>6</v>
      </c>
      <c r="K1297" t="s" s="12">
        <v>159</v>
      </c>
      <c r="L1297" t="s" s="12">
        <v>388</v>
      </c>
      <c r="M1297" t="s" s="12">
        <v>388</v>
      </c>
      <c r="N1297" s="2">
        <v>31.631083</v>
      </c>
      <c r="O1297" s="2">
        <v>65.742227</v>
      </c>
      <c r="P1297" s="2">
        <v>1</v>
      </c>
      <c r="Q1297" s="2">
        <v>0</v>
      </c>
      <c r="R1297" t="s" s="12">
        <v>5305</v>
      </c>
      <c r="S1297" t="s" s="12">
        <v>6852</v>
      </c>
      <c r="T1297" s="2">
        <v>1</v>
      </c>
      <c r="U1297" s="2">
        <v>1</v>
      </c>
      <c r="V1297" s="2">
        <v>1</v>
      </c>
      <c r="W1297" s="2">
        <v>0</v>
      </c>
      <c r="Y1297" s="12"/>
      <c r="Z1297" s="2">
        <v>0</v>
      </c>
      <c r="AA1297" s="2">
        <v>1</v>
      </c>
      <c r="AB1297" s="2">
        <v>0</v>
      </c>
      <c r="AC1297" s="2">
        <v>1</v>
      </c>
      <c r="AD1297" t="s" s="12">
        <v>192</v>
      </c>
      <c r="AF1297" s="12"/>
      <c r="AH1297" s="12"/>
      <c r="AJ1297" s="12"/>
      <c r="AK1297" s="12"/>
      <c r="AL1297" s="12"/>
      <c r="AM1297" s="2">
        <v>2</v>
      </c>
      <c r="AN1297" t="s" s="12">
        <v>209</v>
      </c>
      <c r="AO1297" s="2">
        <v>14</v>
      </c>
      <c r="AP1297" t="s" s="12">
        <v>1043</v>
      </c>
      <c r="AQ1297" t="s" s="12">
        <v>6853</v>
      </c>
      <c r="AR1297" t="s" s="12">
        <v>6854</v>
      </c>
      <c r="AS1297" s="2">
        <v>4</v>
      </c>
      <c r="AT1297" t="s" s="12">
        <v>188</v>
      </c>
      <c r="AV1297" s="12"/>
      <c r="AX1297" s="12"/>
      <c r="BB1297" s="12"/>
      <c r="BD1297" s="12"/>
      <c r="BF1297" s="12"/>
      <c r="BJ1297" s="12"/>
      <c r="BK1297" t="s" s="12">
        <v>308</v>
      </c>
      <c r="BR1297" s="2">
        <v>0</v>
      </c>
      <c r="BU1297" s="2">
        <v>0</v>
      </c>
      <c r="BV1297" s="2">
        <v>-99</v>
      </c>
      <c r="BW1297" s="2">
        <v>0</v>
      </c>
      <c r="BX1297" s="2">
        <v>1</v>
      </c>
      <c r="BY1297" s="2">
        <v>10</v>
      </c>
      <c r="BZ1297" t="s" s="12">
        <v>150</v>
      </c>
      <c r="CC1297" s="12"/>
      <c r="CF1297" s="12"/>
      <c r="CH1297" s="2">
        <v>5</v>
      </c>
      <c r="CI1297" t="s" s="12">
        <v>197</v>
      </c>
      <c r="CJ1297" s="2">
        <v>5</v>
      </c>
      <c r="CK1297" t="s" s="12">
        <v>198</v>
      </c>
      <c r="CM1297" s="12"/>
      <c r="CO1297" s="12"/>
      <c r="CQ1297" s="12"/>
      <c r="CS1297" s="12"/>
      <c r="CU1297" s="12"/>
      <c r="CW1297" s="12"/>
      <c r="CY1297" s="2">
        <v>1</v>
      </c>
      <c r="CZ1297" s="2">
        <v>0</v>
      </c>
      <c r="DA1297" s="2">
        <v>0</v>
      </c>
      <c r="DB1297" s="2">
        <v>0</v>
      </c>
      <c r="DC1297" s="2">
        <v>0</v>
      </c>
      <c r="DD1297" s="2">
        <v>0</v>
      </c>
      <c r="DE1297" s="2">
        <v>0</v>
      </c>
      <c r="DG1297" s="12"/>
      <c r="DJ1297" s="2">
        <v>0</v>
      </c>
      <c r="DX1297" s="12"/>
      <c r="EA1297" t="s" s="12">
        <v>6686</v>
      </c>
      <c r="EB1297" t="s" s="12">
        <v>6855</v>
      </c>
      <c r="ED1297" t="s" s="12">
        <v>156</v>
      </c>
      <c r="EE1297" s="2">
        <v>0</v>
      </c>
      <c r="EF1297" s="2">
        <v>0</v>
      </c>
      <c r="EG1297" s="2">
        <v>0</v>
      </c>
      <c r="EH1297" s="2">
        <v>0</v>
      </c>
    </row>
    <row r="1298" s="2" customFormat="1" ht="13.55" customHeight="1">
      <c r="A1298" s="11">
        <v>202106060006</v>
      </c>
      <c r="B1298" s="2">
        <v>2021</v>
      </c>
      <c r="C1298" s="2">
        <v>6</v>
      </c>
      <c r="D1298" s="2">
        <v>6</v>
      </c>
      <c r="F1298" s="2">
        <v>0</v>
      </c>
      <c r="H1298" s="2">
        <v>4</v>
      </c>
      <c r="I1298" t="s" s="12">
        <v>188</v>
      </c>
      <c r="J1298" s="2">
        <v>6</v>
      </c>
      <c r="K1298" t="s" s="12">
        <v>159</v>
      </c>
      <c r="L1298" t="s" s="12">
        <v>2517</v>
      </c>
      <c r="M1298" t="s" s="12">
        <v>2518</v>
      </c>
      <c r="N1298" s="2">
        <v>32.100205</v>
      </c>
      <c r="O1298" s="2">
        <v>66.90101799999999</v>
      </c>
      <c r="P1298" s="2">
        <v>1</v>
      </c>
      <c r="Q1298" s="2">
        <v>0</v>
      </c>
      <c r="S1298" t="s" s="12">
        <v>6856</v>
      </c>
      <c r="T1298" s="2">
        <v>1</v>
      </c>
      <c r="U1298" s="2">
        <v>1</v>
      </c>
      <c r="V1298" s="2">
        <v>1</v>
      </c>
      <c r="W1298" s="2">
        <v>0</v>
      </c>
      <c r="Y1298" s="12"/>
      <c r="Z1298" s="2">
        <v>0</v>
      </c>
      <c r="AA1298" s="2">
        <v>1</v>
      </c>
      <c r="AB1298" s="2">
        <v>0</v>
      </c>
      <c r="AC1298" s="2">
        <v>9</v>
      </c>
      <c r="AD1298" t="s" s="12">
        <v>150</v>
      </c>
      <c r="AF1298" s="12"/>
      <c r="AH1298" s="12"/>
      <c r="AJ1298" s="12"/>
      <c r="AK1298" s="12"/>
      <c r="AL1298" s="12"/>
      <c r="AM1298" s="2">
        <v>3</v>
      </c>
      <c r="AN1298" t="s" s="12">
        <v>163</v>
      </c>
      <c r="AO1298" s="2">
        <v>24</v>
      </c>
      <c r="AP1298" t="s" s="12">
        <v>277</v>
      </c>
      <c r="AQ1298" t="s" s="12">
        <v>306</v>
      </c>
      <c r="AR1298" t="s" s="12">
        <v>1285</v>
      </c>
      <c r="AS1298" s="2">
        <v>4</v>
      </c>
      <c r="AT1298" t="s" s="12">
        <v>188</v>
      </c>
      <c r="AV1298" s="12"/>
      <c r="AX1298" s="12"/>
      <c r="BB1298" s="12"/>
      <c r="BD1298" s="12"/>
      <c r="BF1298" s="12"/>
      <c r="BJ1298" s="12"/>
      <c r="BK1298" t="s" s="12">
        <v>308</v>
      </c>
      <c r="BR1298" s="2">
        <v>0</v>
      </c>
      <c r="BU1298" s="2">
        <v>0</v>
      </c>
      <c r="BV1298" s="2">
        <v>-99</v>
      </c>
      <c r="BW1298" s="2">
        <v>0</v>
      </c>
      <c r="BX1298" s="2">
        <v>0</v>
      </c>
      <c r="BZ1298" s="12"/>
      <c r="CC1298" s="12"/>
      <c r="CF1298" s="12"/>
      <c r="CH1298" s="2">
        <v>13</v>
      </c>
      <c r="CI1298" t="s" s="12">
        <v>150</v>
      </c>
      <c r="CK1298" s="12"/>
      <c r="CM1298" s="12"/>
      <c r="CO1298" s="12"/>
      <c r="CQ1298" s="12"/>
      <c r="CS1298" s="12"/>
      <c r="CU1298" s="12"/>
      <c r="CW1298" s="12"/>
      <c r="CY1298" s="2">
        <v>4</v>
      </c>
      <c r="CZ1298" s="2">
        <v>0</v>
      </c>
      <c r="DA1298" s="2">
        <v>0</v>
      </c>
      <c r="DB1298" s="2">
        <v>0</v>
      </c>
      <c r="DC1298" s="2">
        <v>0</v>
      </c>
      <c r="DD1298" s="2">
        <v>0</v>
      </c>
      <c r="DE1298" s="2">
        <v>0</v>
      </c>
      <c r="DG1298" s="12"/>
      <c r="DJ1298" s="2">
        <v>0</v>
      </c>
      <c r="DX1298" s="12"/>
      <c r="EA1298" t="s" s="12">
        <v>6686</v>
      </c>
      <c r="ED1298" t="s" s="12">
        <v>156</v>
      </c>
      <c r="EE1298" s="2">
        <v>0</v>
      </c>
      <c r="EF1298" s="2">
        <v>0</v>
      </c>
      <c r="EG1298" s="2">
        <v>0</v>
      </c>
      <c r="EH1298" s="2">
        <v>0</v>
      </c>
    </row>
    <row r="1299" s="2" customFormat="1" ht="13.55" customHeight="1">
      <c r="A1299" s="11">
        <v>202106060007</v>
      </c>
      <c r="B1299" s="2">
        <v>2021</v>
      </c>
      <c r="C1299" s="2">
        <v>6</v>
      </c>
      <c r="D1299" s="2">
        <v>6</v>
      </c>
      <c r="F1299" s="2">
        <v>0</v>
      </c>
      <c r="H1299" s="2">
        <v>4</v>
      </c>
      <c r="I1299" t="s" s="12">
        <v>188</v>
      </c>
      <c r="J1299" s="2">
        <v>6</v>
      </c>
      <c r="K1299" t="s" s="12">
        <v>159</v>
      </c>
      <c r="L1299" t="s" s="12">
        <v>1151</v>
      </c>
      <c r="M1299" t="s" s="12">
        <v>1151</v>
      </c>
      <c r="N1299" s="2">
        <v>36.217656</v>
      </c>
      <c r="O1299" s="2">
        <v>65.933036</v>
      </c>
      <c r="P1299" s="2">
        <v>1</v>
      </c>
      <c r="Q1299" s="2">
        <v>0</v>
      </c>
      <c r="R1299" t="s" s="12">
        <v>6857</v>
      </c>
      <c r="S1299" t="s" s="12">
        <v>6858</v>
      </c>
      <c r="T1299" s="2">
        <v>1</v>
      </c>
      <c r="U1299" s="2">
        <v>1</v>
      </c>
      <c r="V1299" s="2">
        <v>1</v>
      </c>
      <c r="W1299" s="2">
        <v>0</v>
      </c>
      <c r="Y1299" s="12"/>
      <c r="Z1299" s="2">
        <v>0</v>
      </c>
      <c r="AA1299" s="2">
        <v>1</v>
      </c>
      <c r="AB1299" s="2">
        <v>0</v>
      </c>
      <c r="AC1299" s="2">
        <v>3</v>
      </c>
      <c r="AD1299" t="s" s="12">
        <v>145</v>
      </c>
      <c r="AF1299" s="12"/>
      <c r="AH1299" s="12"/>
      <c r="AJ1299" s="12"/>
      <c r="AK1299" s="12"/>
      <c r="AL1299" s="12"/>
      <c r="AM1299" s="2">
        <v>14</v>
      </c>
      <c r="AN1299" t="s" s="12">
        <v>175</v>
      </c>
      <c r="AO1299" s="2">
        <v>67</v>
      </c>
      <c r="AP1299" t="s" s="12">
        <v>233</v>
      </c>
      <c r="AQ1299" t="s" s="12">
        <v>234</v>
      </c>
      <c r="AR1299" t="s" s="12">
        <v>235</v>
      </c>
      <c r="AS1299" s="2">
        <v>4</v>
      </c>
      <c r="AT1299" t="s" s="12">
        <v>188</v>
      </c>
      <c r="AV1299" s="12"/>
      <c r="AX1299" s="12"/>
      <c r="BB1299" s="12"/>
      <c r="BD1299" s="12"/>
      <c r="BF1299" s="12"/>
      <c r="BJ1299" s="12"/>
      <c r="BK1299" t="s" s="12">
        <v>150</v>
      </c>
      <c r="BR1299" s="2">
        <v>0</v>
      </c>
      <c r="BU1299" s="2">
        <v>0</v>
      </c>
      <c r="BV1299" s="2">
        <v>-99</v>
      </c>
      <c r="BW1299" s="2">
        <v>0</v>
      </c>
      <c r="BX1299" s="2">
        <v>0</v>
      </c>
      <c r="BZ1299" s="12"/>
      <c r="CC1299" s="12"/>
      <c r="CF1299" s="12"/>
      <c r="CH1299" s="2">
        <v>6</v>
      </c>
      <c r="CI1299" t="s" s="12">
        <v>151</v>
      </c>
      <c r="CJ1299" s="2">
        <v>16</v>
      </c>
      <c r="CK1299" t="s" s="12">
        <v>279</v>
      </c>
      <c r="CM1299" s="12"/>
      <c r="CO1299" s="12"/>
      <c r="CQ1299" s="12"/>
      <c r="CS1299" s="12"/>
      <c r="CU1299" s="12"/>
      <c r="CW1299" s="12"/>
      <c r="CX1299" t="s" s="12">
        <v>6859</v>
      </c>
      <c r="CY1299" s="2">
        <v>2</v>
      </c>
      <c r="CZ1299" s="2">
        <v>0</v>
      </c>
      <c r="DA1299" s="2">
        <v>0</v>
      </c>
      <c r="DB1299" s="2">
        <v>2</v>
      </c>
      <c r="DC1299" s="2">
        <v>0</v>
      </c>
      <c r="DD1299" s="2">
        <v>0</v>
      </c>
      <c r="DE1299" s="2">
        <v>-9</v>
      </c>
      <c r="DG1299" s="12"/>
      <c r="DJ1299" s="2">
        <v>0</v>
      </c>
      <c r="DX1299" s="12"/>
      <c r="EA1299" t="s" s="12">
        <v>6686</v>
      </c>
      <c r="ED1299" t="s" s="12">
        <v>156</v>
      </c>
      <c r="EE1299" s="2">
        <v>-9</v>
      </c>
      <c r="EF1299" s="2">
        <v>-9</v>
      </c>
      <c r="EG1299" s="2">
        <v>0</v>
      </c>
      <c r="EH1299" s="2">
        <v>-9</v>
      </c>
    </row>
    <row r="1300" s="2" customFormat="1" ht="13.55" customHeight="1">
      <c r="A1300" s="11">
        <v>202106060008</v>
      </c>
      <c r="B1300" s="2">
        <v>2021</v>
      </c>
      <c r="C1300" s="2">
        <v>6</v>
      </c>
      <c r="D1300" s="2">
        <v>6</v>
      </c>
      <c r="F1300" s="2">
        <v>0</v>
      </c>
      <c r="H1300" s="2">
        <v>4</v>
      </c>
      <c r="I1300" t="s" s="12">
        <v>188</v>
      </c>
      <c r="J1300" s="2">
        <v>6</v>
      </c>
      <c r="K1300" t="s" s="12">
        <v>159</v>
      </c>
      <c r="L1300" t="s" s="12">
        <v>1151</v>
      </c>
      <c r="M1300" t="s" s="12">
        <v>1151</v>
      </c>
      <c r="N1300" s="2">
        <v>36.217656</v>
      </c>
      <c r="O1300" s="2">
        <v>65.933036</v>
      </c>
      <c r="P1300" s="2">
        <v>1</v>
      </c>
      <c r="Q1300" s="2">
        <v>0</v>
      </c>
      <c r="R1300" t="s" s="12">
        <v>3918</v>
      </c>
      <c r="S1300" t="s" s="12">
        <v>6860</v>
      </c>
      <c r="T1300" s="2">
        <v>1</v>
      </c>
      <c r="U1300" s="2">
        <v>1</v>
      </c>
      <c r="V1300" s="2">
        <v>0</v>
      </c>
      <c r="W1300" s="2">
        <v>1</v>
      </c>
      <c r="X1300" s="2">
        <v>1</v>
      </c>
      <c r="Y1300" t="s" s="12">
        <v>144</v>
      </c>
      <c r="Z1300" s="2">
        <v>0</v>
      </c>
      <c r="AA1300" s="2">
        <v>1</v>
      </c>
      <c r="AB1300" s="2">
        <v>0</v>
      </c>
      <c r="AC1300" s="2">
        <v>9</v>
      </c>
      <c r="AD1300" t="s" s="12">
        <v>150</v>
      </c>
      <c r="AF1300" s="12"/>
      <c r="AH1300" s="12"/>
      <c r="AJ1300" s="12"/>
      <c r="AK1300" s="12"/>
      <c r="AL1300" s="12"/>
      <c r="AM1300" s="2">
        <v>4</v>
      </c>
      <c r="AN1300" t="s" s="12">
        <v>146</v>
      </c>
      <c r="AO1300" s="2">
        <v>27</v>
      </c>
      <c r="AP1300" t="s" s="12">
        <v>456</v>
      </c>
      <c r="AQ1300" t="s" s="12">
        <v>505</v>
      </c>
      <c r="AR1300" t="s" s="12">
        <v>307</v>
      </c>
      <c r="AS1300" s="2">
        <v>4</v>
      </c>
      <c r="AT1300" t="s" s="12">
        <v>188</v>
      </c>
      <c r="AV1300" s="12"/>
      <c r="AX1300" s="12"/>
      <c r="BB1300" s="12"/>
      <c r="BD1300" s="12"/>
      <c r="BF1300" s="12"/>
      <c r="BJ1300" s="12"/>
      <c r="BK1300" t="s" s="12">
        <v>308</v>
      </c>
      <c r="BR1300" s="2">
        <v>0</v>
      </c>
      <c r="BU1300" s="2">
        <v>0</v>
      </c>
      <c r="BV1300" s="2">
        <v>-99</v>
      </c>
      <c r="BW1300" s="2">
        <v>0</v>
      </c>
      <c r="BX1300" s="2">
        <v>0</v>
      </c>
      <c r="BZ1300" s="12"/>
      <c r="CC1300" s="12"/>
      <c r="CF1300" s="12"/>
      <c r="CH1300" s="2">
        <v>13</v>
      </c>
      <c r="CI1300" t="s" s="12">
        <v>150</v>
      </c>
      <c r="CK1300" s="12"/>
      <c r="CM1300" s="12"/>
      <c r="CO1300" s="12"/>
      <c r="CQ1300" s="12"/>
      <c r="CS1300" s="12"/>
      <c r="CU1300" s="12"/>
      <c r="CW1300" s="12"/>
      <c r="CY1300" s="2">
        <v>2</v>
      </c>
      <c r="CZ1300" s="2">
        <v>0</v>
      </c>
      <c r="DA1300" s="2">
        <v>0</v>
      </c>
      <c r="DB1300" s="2">
        <v>2</v>
      </c>
      <c r="DC1300" s="2">
        <v>0</v>
      </c>
      <c r="DD1300" s="2">
        <v>0</v>
      </c>
      <c r="DE1300" s="2">
        <v>-9</v>
      </c>
      <c r="DG1300" s="12"/>
      <c r="DJ1300" s="2">
        <v>0</v>
      </c>
      <c r="DX1300" s="12"/>
      <c r="EA1300" t="s" s="12">
        <v>6686</v>
      </c>
      <c r="ED1300" t="s" s="12">
        <v>156</v>
      </c>
      <c r="EE1300" s="2">
        <v>0</v>
      </c>
      <c r="EF1300" s="2">
        <v>0</v>
      </c>
      <c r="EG1300" s="2">
        <v>0</v>
      </c>
      <c r="EH1300" s="2">
        <v>0</v>
      </c>
    </row>
    <row r="1301" s="2" customFormat="1" ht="13.55" customHeight="1">
      <c r="A1301" s="11">
        <v>202106060014</v>
      </c>
      <c r="B1301" s="2">
        <v>2021</v>
      </c>
      <c r="C1301" s="2">
        <v>6</v>
      </c>
      <c r="D1301" s="2">
        <v>6</v>
      </c>
      <c r="F1301" s="2">
        <v>0</v>
      </c>
      <c r="H1301" s="2">
        <v>4</v>
      </c>
      <c r="I1301" t="s" s="12">
        <v>188</v>
      </c>
      <c r="J1301" s="2">
        <v>6</v>
      </c>
      <c r="K1301" t="s" s="12">
        <v>159</v>
      </c>
      <c r="L1301" t="s" s="12">
        <v>314</v>
      </c>
      <c r="M1301" t="s" s="12">
        <v>315</v>
      </c>
      <c r="N1301" s="2">
        <v>36.70993</v>
      </c>
      <c r="O1301" s="2">
        <v>67.115696</v>
      </c>
      <c r="P1301" s="2">
        <v>1</v>
      </c>
      <c r="Q1301" s="2">
        <v>0</v>
      </c>
      <c r="S1301" t="s" s="12">
        <v>6861</v>
      </c>
      <c r="T1301" s="2">
        <v>1</v>
      </c>
      <c r="U1301" s="2">
        <v>1</v>
      </c>
      <c r="V1301" s="2">
        <v>1</v>
      </c>
      <c r="W1301" s="2">
        <v>0</v>
      </c>
      <c r="Y1301" s="12"/>
      <c r="Z1301" s="2">
        <v>0</v>
      </c>
      <c r="AA1301" s="2">
        <v>1</v>
      </c>
      <c r="AB1301" s="2">
        <v>1</v>
      </c>
      <c r="AC1301" s="2">
        <v>3</v>
      </c>
      <c r="AD1301" t="s" s="12">
        <v>145</v>
      </c>
      <c r="AF1301" s="12"/>
      <c r="AH1301" s="12"/>
      <c r="AJ1301" s="12"/>
      <c r="AK1301" s="12"/>
      <c r="AL1301" s="12"/>
      <c r="AM1301" s="2">
        <v>14</v>
      </c>
      <c r="AN1301" t="s" s="12">
        <v>175</v>
      </c>
      <c r="AO1301" s="2">
        <v>67</v>
      </c>
      <c r="AP1301" t="s" s="12">
        <v>233</v>
      </c>
      <c r="AQ1301" t="s" s="12">
        <v>234</v>
      </c>
      <c r="AR1301" t="s" s="12">
        <v>235</v>
      </c>
      <c r="AS1301" s="2">
        <v>4</v>
      </c>
      <c r="AT1301" t="s" s="12">
        <v>188</v>
      </c>
      <c r="AU1301" s="2">
        <v>3</v>
      </c>
      <c r="AV1301" t="s" s="12">
        <v>163</v>
      </c>
      <c r="AW1301" s="2">
        <v>22</v>
      </c>
      <c r="AX1301" t="s" s="12">
        <v>164</v>
      </c>
      <c r="AY1301" t="s" s="12">
        <v>306</v>
      </c>
      <c r="AZ1301" t="s" s="12">
        <v>381</v>
      </c>
      <c r="BA1301" s="2">
        <v>4</v>
      </c>
      <c r="BB1301" t="s" s="12">
        <v>188</v>
      </c>
      <c r="BD1301" s="12"/>
      <c r="BF1301" s="12"/>
      <c r="BJ1301" s="12"/>
      <c r="BK1301" t="s" s="12">
        <v>308</v>
      </c>
      <c r="BR1301" s="2">
        <v>0</v>
      </c>
      <c r="BU1301" s="2">
        <v>0</v>
      </c>
      <c r="BV1301" s="2">
        <v>-99</v>
      </c>
      <c r="BW1301" s="2">
        <v>0</v>
      </c>
      <c r="BX1301" s="2">
        <v>1</v>
      </c>
      <c r="BY1301" s="2">
        <v>7</v>
      </c>
      <c r="BZ1301" t="s" s="12">
        <v>214</v>
      </c>
      <c r="CC1301" s="12"/>
      <c r="CF1301" s="12"/>
      <c r="CH1301" s="2">
        <v>6</v>
      </c>
      <c r="CI1301" t="s" s="12">
        <v>151</v>
      </c>
      <c r="CJ1301" s="2">
        <v>15</v>
      </c>
      <c r="CK1301" t="s" s="12">
        <v>149</v>
      </c>
      <c r="CM1301" s="12"/>
      <c r="CO1301" s="12"/>
      <c r="CQ1301" s="12"/>
      <c r="CS1301" s="12"/>
      <c r="CU1301" s="12"/>
      <c r="CW1301" s="12"/>
      <c r="CX1301" t="s" s="12">
        <v>507</v>
      </c>
      <c r="CY1301" s="2">
        <v>17</v>
      </c>
      <c r="CZ1301" s="2">
        <v>0</v>
      </c>
      <c r="DA1301" s="2">
        <v>1</v>
      </c>
      <c r="DB1301" s="2">
        <v>117</v>
      </c>
      <c r="DC1301" s="2">
        <v>0</v>
      </c>
      <c r="DD1301" s="2">
        <v>0</v>
      </c>
      <c r="DE1301" s="2">
        <v>1</v>
      </c>
      <c r="DF1301" s="2">
        <v>3</v>
      </c>
      <c r="DG1301" t="s" s="12">
        <v>182</v>
      </c>
      <c r="DH1301" s="2">
        <v>-99</v>
      </c>
      <c r="DI1301" t="s" s="12">
        <v>6862</v>
      </c>
      <c r="DJ1301" s="2">
        <v>0</v>
      </c>
      <c r="DX1301" s="12"/>
      <c r="DZ1301" t="s" s="12">
        <v>6863</v>
      </c>
      <c r="EA1301" t="s" s="12">
        <v>6864</v>
      </c>
      <c r="EB1301" t="s" s="12">
        <v>6865</v>
      </c>
      <c r="EC1301" t="s" s="12">
        <v>6866</v>
      </c>
      <c r="ED1301" t="s" s="12">
        <v>156</v>
      </c>
      <c r="EE1301" s="2">
        <v>0</v>
      </c>
      <c r="EF1301" s="2">
        <v>0</v>
      </c>
      <c r="EG1301" s="2">
        <v>0</v>
      </c>
      <c r="EH1301" s="2">
        <v>0</v>
      </c>
    </row>
    <row r="1302" s="2" customFormat="1" ht="13.55" customHeight="1">
      <c r="A1302" s="11">
        <v>202106060015</v>
      </c>
      <c r="B1302" s="2">
        <v>2021</v>
      </c>
      <c r="C1302" s="2">
        <v>6</v>
      </c>
      <c r="D1302" s="2">
        <v>6</v>
      </c>
      <c r="F1302" s="2">
        <v>0</v>
      </c>
      <c r="H1302" s="2">
        <v>92</v>
      </c>
      <c r="I1302" t="s" s="12">
        <v>158</v>
      </c>
      <c r="J1302" s="2">
        <v>6</v>
      </c>
      <c r="K1302" t="s" s="12">
        <v>159</v>
      </c>
      <c r="L1302" t="s" s="12">
        <v>160</v>
      </c>
      <c r="M1302" t="s" s="12">
        <v>228</v>
      </c>
      <c r="N1302" s="2">
        <v>33.931013</v>
      </c>
      <c r="O1302" s="2">
        <v>75.114214</v>
      </c>
      <c r="P1302" s="2">
        <v>1</v>
      </c>
      <c r="Q1302" s="2">
        <v>0</v>
      </c>
      <c r="R1302" t="s" s="12">
        <v>6867</v>
      </c>
      <c r="S1302" t="s" s="12">
        <v>6868</v>
      </c>
      <c r="T1302" s="2">
        <v>1</v>
      </c>
      <c r="U1302" s="2">
        <v>1</v>
      </c>
      <c r="V1302" s="2">
        <v>1</v>
      </c>
      <c r="W1302" s="2">
        <v>0</v>
      </c>
      <c r="Y1302" s="12"/>
      <c r="Z1302" s="2">
        <v>0</v>
      </c>
      <c r="AA1302" s="2">
        <v>1</v>
      </c>
      <c r="AB1302" s="2">
        <v>0</v>
      </c>
      <c r="AC1302" s="2">
        <v>3</v>
      </c>
      <c r="AD1302" t="s" s="12">
        <v>145</v>
      </c>
      <c r="AF1302" s="12"/>
      <c r="AH1302" s="12"/>
      <c r="AJ1302" s="12"/>
      <c r="AK1302" s="12"/>
      <c r="AL1302" s="12"/>
      <c r="AM1302" s="2">
        <v>3</v>
      </c>
      <c r="AN1302" t="s" s="12">
        <v>163</v>
      </c>
      <c r="AO1302" s="2">
        <v>23</v>
      </c>
      <c r="AP1302" t="s" s="12">
        <v>312</v>
      </c>
      <c r="AQ1302" t="s" s="12">
        <v>165</v>
      </c>
      <c r="AR1302" t="s" s="12">
        <v>1198</v>
      </c>
      <c r="AS1302" s="2">
        <v>92</v>
      </c>
      <c r="AT1302" t="s" s="12">
        <v>158</v>
      </c>
      <c r="AU1302" s="2">
        <v>14</v>
      </c>
      <c r="AV1302" t="s" s="12">
        <v>175</v>
      </c>
      <c r="AW1302" s="2">
        <v>68</v>
      </c>
      <c r="AX1302" t="s" s="12">
        <v>357</v>
      </c>
      <c r="AY1302" t="s" s="12">
        <v>234</v>
      </c>
      <c r="AZ1302" t="s" s="12">
        <v>6869</v>
      </c>
      <c r="BA1302" s="2">
        <v>92</v>
      </c>
      <c r="BB1302" t="s" s="12">
        <v>158</v>
      </c>
      <c r="BD1302" s="12"/>
      <c r="BF1302" s="12"/>
      <c r="BJ1302" s="12"/>
      <c r="BK1302" t="s" s="12">
        <v>150</v>
      </c>
      <c r="BR1302" s="2">
        <v>0</v>
      </c>
      <c r="BU1302" s="2">
        <v>0</v>
      </c>
      <c r="BV1302" s="2">
        <v>-99</v>
      </c>
      <c r="BW1302" s="2">
        <v>0</v>
      </c>
      <c r="BX1302" s="2">
        <v>0</v>
      </c>
      <c r="BZ1302" s="12"/>
      <c r="CC1302" s="12"/>
      <c r="CF1302" s="12"/>
      <c r="CH1302" s="2">
        <v>6</v>
      </c>
      <c r="CI1302" t="s" s="12">
        <v>151</v>
      </c>
      <c r="CJ1302" s="2">
        <v>7</v>
      </c>
      <c r="CK1302" t="s" s="12">
        <v>167</v>
      </c>
      <c r="CM1302" s="12"/>
      <c r="CO1302" s="12"/>
      <c r="CQ1302" s="12"/>
      <c r="CS1302" s="12"/>
      <c r="CU1302" s="12"/>
      <c r="CW1302" s="12"/>
      <c r="CY1302" s="2">
        <v>0</v>
      </c>
      <c r="CZ1302" s="2">
        <v>0</v>
      </c>
      <c r="DA1302" s="2">
        <v>0</v>
      </c>
      <c r="DB1302" s="2">
        <v>7</v>
      </c>
      <c r="DC1302" s="2">
        <v>0</v>
      </c>
      <c r="DD1302" s="2">
        <v>0</v>
      </c>
      <c r="DE1302" s="2">
        <v>0</v>
      </c>
      <c r="DG1302" s="12"/>
      <c r="DJ1302" s="2">
        <v>0</v>
      </c>
      <c r="DX1302" s="12"/>
      <c r="DZ1302" t="s" s="12">
        <v>6870</v>
      </c>
      <c r="EA1302" t="s" s="12">
        <v>6871</v>
      </c>
      <c r="EB1302" t="s" s="12">
        <v>6872</v>
      </c>
      <c r="EC1302" t="s" s="12">
        <v>6873</v>
      </c>
      <c r="ED1302" t="s" s="12">
        <v>156</v>
      </c>
      <c r="EE1302" s="2">
        <v>-9</v>
      </c>
      <c r="EF1302" s="2">
        <v>-9</v>
      </c>
      <c r="EG1302" s="2">
        <v>0</v>
      </c>
      <c r="EH1302" s="2">
        <v>-9</v>
      </c>
    </row>
    <row r="1303" s="2" customFormat="1" ht="13.55" customHeight="1">
      <c r="A1303" s="11">
        <v>202106060017</v>
      </c>
      <c r="B1303" s="2">
        <v>2021</v>
      </c>
      <c r="C1303" s="2">
        <v>6</v>
      </c>
      <c r="D1303" s="2">
        <v>6</v>
      </c>
      <c r="F1303" s="2">
        <v>0</v>
      </c>
      <c r="H1303" s="2">
        <v>95</v>
      </c>
      <c r="I1303" t="s" s="12">
        <v>452</v>
      </c>
      <c r="J1303" s="2">
        <v>10</v>
      </c>
      <c r="K1303" t="s" s="12">
        <v>140</v>
      </c>
      <c r="L1303" t="s" s="12">
        <v>464</v>
      </c>
      <c r="M1303" t="s" s="12">
        <v>464</v>
      </c>
      <c r="N1303" s="2">
        <v>33.303567</v>
      </c>
      <c r="O1303" s="2">
        <v>44.371771</v>
      </c>
      <c r="P1303" s="2">
        <v>1</v>
      </c>
      <c r="Q1303" s="2">
        <v>0</v>
      </c>
      <c r="S1303" t="s" s="12">
        <v>6874</v>
      </c>
      <c r="T1303" s="2">
        <v>1</v>
      </c>
      <c r="U1303" s="2">
        <v>1</v>
      </c>
      <c r="V1303" s="2">
        <v>1</v>
      </c>
      <c r="W1303" s="2">
        <v>0</v>
      </c>
      <c r="Y1303" s="12"/>
      <c r="Z1303" s="2">
        <v>0</v>
      </c>
      <c r="AA1303" s="2">
        <v>1</v>
      </c>
      <c r="AB1303" s="2">
        <v>0</v>
      </c>
      <c r="AC1303" s="2">
        <v>3</v>
      </c>
      <c r="AD1303" t="s" s="12">
        <v>145</v>
      </c>
      <c r="AF1303" s="12"/>
      <c r="AH1303" s="12"/>
      <c r="AJ1303" s="12"/>
      <c r="AK1303" s="12"/>
      <c r="AL1303" s="12"/>
      <c r="AM1303" s="2">
        <v>7</v>
      </c>
      <c r="AN1303" t="s" s="12">
        <v>877</v>
      </c>
      <c r="AO1303" s="2">
        <v>47</v>
      </c>
      <c r="AP1303" t="s" s="12">
        <v>878</v>
      </c>
      <c r="AQ1303" t="s" s="12">
        <v>2862</v>
      </c>
      <c r="AR1303" t="s" s="12">
        <v>6875</v>
      </c>
      <c r="AS1303" s="2">
        <v>217</v>
      </c>
      <c r="AT1303" t="s" s="12">
        <v>374</v>
      </c>
      <c r="AV1303" s="12"/>
      <c r="AX1303" s="12"/>
      <c r="BB1303" s="12"/>
      <c r="BD1303" s="12"/>
      <c r="BF1303" s="12"/>
      <c r="BJ1303" s="12"/>
      <c r="BK1303" t="s" s="12">
        <v>150</v>
      </c>
      <c r="BR1303" s="2">
        <v>0</v>
      </c>
      <c r="BU1303" s="2">
        <v>0</v>
      </c>
      <c r="BV1303" s="2">
        <v>-99</v>
      </c>
      <c r="BW1303" s="2">
        <v>0</v>
      </c>
      <c r="BX1303" s="2">
        <v>0</v>
      </c>
      <c r="BZ1303" s="12"/>
      <c r="CC1303" s="12"/>
      <c r="CF1303" s="12"/>
      <c r="CH1303" s="2">
        <v>6</v>
      </c>
      <c r="CI1303" t="s" s="12">
        <v>151</v>
      </c>
      <c r="CJ1303" s="2">
        <v>11</v>
      </c>
      <c r="CK1303" t="s" s="12">
        <v>180</v>
      </c>
      <c r="CM1303" s="12"/>
      <c r="CO1303" s="12"/>
      <c r="CQ1303" s="12"/>
      <c r="CS1303" s="12"/>
      <c r="CU1303" s="12"/>
      <c r="CW1303" s="12"/>
      <c r="CX1303" t="s" s="12">
        <v>4025</v>
      </c>
      <c r="CY1303" s="2">
        <v>0</v>
      </c>
      <c r="CZ1303" s="2">
        <v>0</v>
      </c>
      <c r="DA1303" s="2">
        <v>0</v>
      </c>
      <c r="DB1303" s="2">
        <v>0</v>
      </c>
      <c r="DC1303" s="2">
        <v>0</v>
      </c>
      <c r="DD1303" s="2">
        <v>0</v>
      </c>
      <c r="DE1303" s="2">
        <v>0</v>
      </c>
      <c r="DG1303" s="12"/>
      <c r="DJ1303" s="2">
        <v>0</v>
      </c>
      <c r="DX1303" s="12"/>
      <c r="EA1303" t="s" s="12">
        <v>6876</v>
      </c>
      <c r="EB1303" t="s" s="12">
        <v>6877</v>
      </c>
      <c r="EC1303" t="s" s="12">
        <v>6762</v>
      </c>
      <c r="ED1303" t="s" s="12">
        <v>156</v>
      </c>
      <c r="EE1303" s="2">
        <v>-9</v>
      </c>
      <c r="EF1303" s="2">
        <v>-9</v>
      </c>
      <c r="EG1303" s="2">
        <v>1</v>
      </c>
      <c r="EH1303" s="2">
        <v>1</v>
      </c>
    </row>
    <row r="1304" s="2" customFormat="1" ht="13.55" customHeight="1">
      <c r="A1304" s="11">
        <v>202106060048</v>
      </c>
      <c r="B1304" s="2">
        <v>2021</v>
      </c>
      <c r="C1304" s="2">
        <v>6</v>
      </c>
      <c r="D1304" s="2">
        <v>6</v>
      </c>
      <c r="F1304" s="2">
        <v>0</v>
      </c>
      <c r="H1304" s="2">
        <v>200</v>
      </c>
      <c r="I1304" t="s" s="12">
        <v>264</v>
      </c>
      <c r="J1304" s="2">
        <v>10</v>
      </c>
      <c r="K1304" t="s" s="12">
        <v>140</v>
      </c>
      <c r="L1304" t="s" s="12">
        <v>1188</v>
      </c>
      <c r="M1304" t="s" s="12">
        <v>6372</v>
      </c>
      <c r="N1304" s="2">
        <v>36.818631</v>
      </c>
      <c r="O1304" s="2">
        <v>38.011127</v>
      </c>
      <c r="P1304" s="2">
        <v>1</v>
      </c>
      <c r="Q1304" s="2">
        <v>0</v>
      </c>
      <c r="S1304" t="s" s="12">
        <v>6878</v>
      </c>
      <c r="T1304" s="2">
        <v>1</v>
      </c>
      <c r="U1304" s="2">
        <v>1</v>
      </c>
      <c r="V1304" s="2">
        <v>1</v>
      </c>
      <c r="W1304" s="2">
        <v>0</v>
      </c>
      <c r="Y1304" s="12"/>
      <c r="Z1304" s="2">
        <v>0</v>
      </c>
      <c r="AA1304" s="2">
        <v>0</v>
      </c>
      <c r="AB1304" s="2">
        <v>0</v>
      </c>
      <c r="AC1304" s="2">
        <v>3</v>
      </c>
      <c r="AD1304" t="s" s="12">
        <v>145</v>
      </c>
      <c r="AF1304" s="12"/>
      <c r="AH1304" s="12"/>
      <c r="AJ1304" s="12"/>
      <c r="AK1304" s="12"/>
      <c r="AL1304" s="12"/>
      <c r="AM1304" s="2">
        <v>14</v>
      </c>
      <c r="AN1304" t="s" s="12">
        <v>175</v>
      </c>
      <c r="AO1304" s="2">
        <v>73</v>
      </c>
      <c r="AP1304" t="s" s="12">
        <v>371</v>
      </c>
      <c r="AQ1304" t="s" s="12">
        <v>234</v>
      </c>
      <c r="AR1304" t="s" s="12">
        <v>149</v>
      </c>
      <c r="AS1304" s="2">
        <v>200</v>
      </c>
      <c r="AT1304" t="s" s="12">
        <v>264</v>
      </c>
      <c r="AV1304" s="12"/>
      <c r="AX1304" s="12"/>
      <c r="BB1304" s="12"/>
      <c r="BD1304" s="12"/>
      <c r="BF1304" s="12"/>
      <c r="BJ1304" s="12"/>
      <c r="BK1304" t="s" s="12">
        <v>1385</v>
      </c>
      <c r="BR1304" s="2">
        <v>1</v>
      </c>
      <c r="BU1304" s="2">
        <v>0</v>
      </c>
      <c r="BV1304" s="2">
        <v>-99</v>
      </c>
      <c r="BW1304" s="2">
        <v>0</v>
      </c>
      <c r="BX1304" s="2">
        <v>0</v>
      </c>
      <c r="BZ1304" s="12"/>
      <c r="CC1304" s="12"/>
      <c r="CF1304" s="12"/>
      <c r="CH1304" s="2">
        <v>6</v>
      </c>
      <c r="CI1304" t="s" s="12">
        <v>151</v>
      </c>
      <c r="CJ1304" s="2">
        <v>16</v>
      </c>
      <c r="CK1304" t="s" s="12">
        <v>279</v>
      </c>
      <c r="CM1304" s="12"/>
      <c r="CO1304" s="12"/>
      <c r="CQ1304" s="12"/>
      <c r="CS1304" s="12"/>
      <c r="CU1304" s="12"/>
      <c r="CW1304" s="12"/>
      <c r="CY1304" s="2">
        <v>0</v>
      </c>
      <c r="CZ1304" s="2">
        <v>0</v>
      </c>
      <c r="DA1304" s="2">
        <v>0</v>
      </c>
      <c r="DB1304" s="2">
        <v>0</v>
      </c>
      <c r="DC1304" s="2">
        <v>0</v>
      </c>
      <c r="DD1304" s="2">
        <v>0</v>
      </c>
      <c r="DE1304" s="2">
        <v>0</v>
      </c>
      <c r="DG1304" s="12"/>
      <c r="DJ1304" s="2">
        <v>0</v>
      </c>
      <c r="DX1304" s="12"/>
      <c r="EA1304" t="s" s="12">
        <v>6841</v>
      </c>
      <c r="ED1304" t="s" s="12">
        <v>156</v>
      </c>
      <c r="EE1304" s="2">
        <v>0</v>
      </c>
      <c r="EF1304" s="2">
        <v>0</v>
      </c>
      <c r="EG1304" s="2">
        <v>0</v>
      </c>
      <c r="EH1304" s="2">
        <v>0</v>
      </c>
    </row>
    <row r="1305" s="2" customFormat="1" ht="13.55" customHeight="1">
      <c r="A1305" s="11">
        <v>202106060049</v>
      </c>
      <c r="B1305" s="2">
        <v>2021</v>
      </c>
      <c r="C1305" s="2">
        <v>6</v>
      </c>
      <c r="D1305" s="2">
        <v>6</v>
      </c>
      <c r="F1305" s="2">
        <v>0</v>
      </c>
      <c r="H1305" s="2">
        <v>4</v>
      </c>
      <c r="I1305" t="s" s="12">
        <v>188</v>
      </c>
      <c r="J1305" s="2">
        <v>6</v>
      </c>
      <c r="K1305" t="s" s="12">
        <v>159</v>
      </c>
      <c r="L1305" t="s" s="12">
        <v>287</v>
      </c>
      <c r="M1305" t="s" s="12">
        <v>287</v>
      </c>
      <c r="N1305" s="2">
        <v>34.523842</v>
      </c>
      <c r="O1305" s="2">
        <v>69.140304</v>
      </c>
      <c r="P1305" s="2">
        <v>1</v>
      </c>
      <c r="Q1305" s="2">
        <v>0</v>
      </c>
      <c r="R1305" t="s" s="12">
        <v>6879</v>
      </c>
      <c r="S1305" t="s" s="12">
        <v>6880</v>
      </c>
      <c r="T1305" s="2">
        <v>1</v>
      </c>
      <c r="U1305" s="2">
        <v>1</v>
      </c>
      <c r="V1305" s="2">
        <v>1</v>
      </c>
      <c r="W1305" s="2">
        <v>0</v>
      </c>
      <c r="Y1305" s="12"/>
      <c r="Z1305" s="2">
        <v>0</v>
      </c>
      <c r="AA1305" s="2">
        <v>1</v>
      </c>
      <c r="AB1305" s="2">
        <v>0</v>
      </c>
      <c r="AC1305" s="2">
        <v>3</v>
      </c>
      <c r="AD1305" t="s" s="12">
        <v>145</v>
      </c>
      <c r="AF1305" s="12"/>
      <c r="AH1305" s="12"/>
      <c r="AJ1305" s="12"/>
      <c r="AK1305" s="12"/>
      <c r="AL1305" s="12"/>
      <c r="AM1305" s="2">
        <v>14</v>
      </c>
      <c r="AN1305" t="s" s="12">
        <v>175</v>
      </c>
      <c r="AO1305" s="2">
        <v>67</v>
      </c>
      <c r="AP1305" t="s" s="12">
        <v>233</v>
      </c>
      <c r="AQ1305" t="s" s="12">
        <v>234</v>
      </c>
      <c r="AR1305" t="s" s="12">
        <v>235</v>
      </c>
      <c r="AS1305" s="2">
        <v>4</v>
      </c>
      <c r="AT1305" t="s" s="12">
        <v>188</v>
      </c>
      <c r="AV1305" s="12"/>
      <c r="AX1305" s="12"/>
      <c r="BB1305" s="12"/>
      <c r="BD1305" s="12"/>
      <c r="BF1305" s="12"/>
      <c r="BJ1305" s="12"/>
      <c r="BK1305" t="s" s="12">
        <v>150</v>
      </c>
      <c r="BR1305" s="2">
        <v>0</v>
      </c>
      <c r="BU1305" s="2">
        <v>0</v>
      </c>
      <c r="BV1305" s="2">
        <v>-99</v>
      </c>
      <c r="BW1305" s="2">
        <v>0</v>
      </c>
      <c r="BX1305" s="2">
        <v>0</v>
      </c>
      <c r="BZ1305" s="12"/>
      <c r="CC1305" s="12"/>
      <c r="CF1305" s="12"/>
      <c r="CH1305" s="2">
        <v>6</v>
      </c>
      <c r="CI1305" t="s" s="12">
        <v>151</v>
      </c>
      <c r="CJ1305" s="2">
        <v>29</v>
      </c>
      <c r="CK1305" t="s" s="12">
        <v>215</v>
      </c>
      <c r="CM1305" s="12"/>
      <c r="CO1305" s="12"/>
      <c r="CQ1305" s="12"/>
      <c r="CS1305" s="12"/>
      <c r="CU1305" s="12"/>
      <c r="CW1305" s="12"/>
      <c r="CX1305" t="s" s="12">
        <v>407</v>
      </c>
      <c r="CY1305" s="2">
        <v>0</v>
      </c>
      <c r="CZ1305" s="2">
        <v>0</v>
      </c>
      <c r="DA1305" s="2">
        <v>0</v>
      </c>
      <c r="DB1305" s="2">
        <v>3</v>
      </c>
      <c r="DC1305" s="2">
        <v>0</v>
      </c>
      <c r="DD1305" s="2">
        <v>0</v>
      </c>
      <c r="DE1305" s="2">
        <v>1</v>
      </c>
      <c r="DF1305" s="2">
        <v>3</v>
      </c>
      <c r="DG1305" t="s" s="12">
        <v>182</v>
      </c>
      <c r="DH1305" s="2">
        <v>-99</v>
      </c>
      <c r="DI1305" t="s" s="12">
        <v>154</v>
      </c>
      <c r="DJ1305" s="2">
        <v>0</v>
      </c>
      <c r="DX1305" s="12"/>
      <c r="EA1305" t="s" s="12">
        <v>6881</v>
      </c>
      <c r="ED1305" t="s" s="12">
        <v>156</v>
      </c>
      <c r="EE1305" s="2">
        <v>-9</v>
      </c>
      <c r="EF1305" s="2">
        <v>-9</v>
      </c>
      <c r="EG1305" s="2">
        <v>0</v>
      </c>
      <c r="EH1305" s="2">
        <v>-9</v>
      </c>
    </row>
    <row r="1306" s="2" customFormat="1" ht="13.55" customHeight="1">
      <c r="A1306" s="11">
        <v>202106060052</v>
      </c>
      <c r="B1306" s="2">
        <v>2021</v>
      </c>
      <c r="C1306" s="2">
        <v>6</v>
      </c>
      <c r="D1306" s="2">
        <v>6</v>
      </c>
      <c r="F1306" s="2">
        <v>0</v>
      </c>
      <c r="H1306" s="2">
        <v>173</v>
      </c>
      <c r="I1306" t="s" s="12">
        <v>1065</v>
      </c>
      <c r="J1306" s="2">
        <v>10</v>
      </c>
      <c r="K1306" t="s" s="12">
        <v>140</v>
      </c>
      <c r="L1306" t="s" s="12">
        <v>2370</v>
      </c>
      <c r="M1306" t="s" s="12">
        <v>2371</v>
      </c>
      <c r="N1306" s="2">
        <v>18.314752</v>
      </c>
      <c r="O1306" s="2">
        <v>42.725163</v>
      </c>
      <c r="P1306" s="2">
        <v>1</v>
      </c>
      <c r="Q1306" s="2">
        <v>0</v>
      </c>
      <c r="S1306" t="s" s="12">
        <v>6882</v>
      </c>
      <c r="T1306" s="2">
        <v>1</v>
      </c>
      <c r="U1306" s="2">
        <v>1</v>
      </c>
      <c r="V1306" s="2">
        <v>0</v>
      </c>
      <c r="W1306" s="2">
        <v>1</v>
      </c>
      <c r="X1306" s="2">
        <v>1</v>
      </c>
      <c r="Y1306" t="s" s="12">
        <v>144</v>
      </c>
      <c r="Z1306" s="2">
        <v>0</v>
      </c>
      <c r="AA1306" s="2">
        <v>0</v>
      </c>
      <c r="AB1306" s="2">
        <v>0</v>
      </c>
      <c r="AC1306" s="2">
        <v>3</v>
      </c>
      <c r="AD1306" t="s" s="12">
        <v>145</v>
      </c>
      <c r="AF1306" s="12"/>
      <c r="AH1306" s="12"/>
      <c r="AJ1306" s="12"/>
      <c r="AK1306" s="12"/>
      <c r="AL1306" s="12"/>
      <c r="AM1306" s="2">
        <v>4</v>
      </c>
      <c r="AN1306" t="s" s="12">
        <v>146</v>
      </c>
      <c r="AO1306" s="2">
        <v>27</v>
      </c>
      <c r="AP1306" t="s" s="12">
        <v>456</v>
      </c>
      <c r="AQ1306" t="s" s="12">
        <v>6883</v>
      </c>
      <c r="AR1306" t="s" s="12">
        <v>4319</v>
      </c>
      <c r="AS1306" s="2">
        <v>173</v>
      </c>
      <c r="AT1306" t="s" s="12">
        <v>1065</v>
      </c>
      <c r="AV1306" s="12"/>
      <c r="AX1306" s="12"/>
      <c r="BB1306" s="12"/>
      <c r="BD1306" s="12"/>
      <c r="BF1306" s="12"/>
      <c r="BJ1306" s="12"/>
      <c r="BK1306" t="s" s="12">
        <v>179</v>
      </c>
      <c r="BQ1306" t="s" s="12">
        <v>6884</v>
      </c>
      <c r="BR1306" s="2">
        <v>0</v>
      </c>
      <c r="BU1306" s="2">
        <v>0</v>
      </c>
      <c r="BV1306" s="2">
        <v>-99</v>
      </c>
      <c r="BW1306" s="2">
        <v>0</v>
      </c>
      <c r="BX1306" s="2">
        <v>1</v>
      </c>
      <c r="BY1306" s="2">
        <v>8</v>
      </c>
      <c r="BZ1306" t="s" s="12">
        <v>446</v>
      </c>
      <c r="CC1306" s="12"/>
      <c r="CF1306" s="12"/>
      <c r="CH1306" s="2">
        <v>6</v>
      </c>
      <c r="CI1306" t="s" s="12">
        <v>151</v>
      </c>
      <c r="CJ1306" s="2">
        <v>12</v>
      </c>
      <c r="CK1306" t="s" s="12">
        <v>152</v>
      </c>
      <c r="CM1306" s="12"/>
      <c r="CO1306" s="12"/>
      <c r="CQ1306" s="12"/>
      <c r="CS1306" s="12"/>
      <c r="CU1306" s="12"/>
      <c r="CW1306" s="12"/>
      <c r="CX1306" t="s" s="12">
        <v>4088</v>
      </c>
      <c r="CY1306" s="2">
        <v>0</v>
      </c>
      <c r="CZ1306" s="2">
        <v>0</v>
      </c>
      <c r="DA1306" s="2">
        <v>0</v>
      </c>
      <c r="DB1306" s="2">
        <v>0</v>
      </c>
      <c r="DC1306" s="2">
        <v>0</v>
      </c>
      <c r="DD1306" s="2">
        <v>0</v>
      </c>
      <c r="DE1306" s="2">
        <v>0</v>
      </c>
      <c r="DG1306" s="12"/>
      <c r="DJ1306" s="2">
        <v>0</v>
      </c>
      <c r="DX1306" s="12"/>
      <c r="EA1306" t="s" s="12">
        <v>6885</v>
      </c>
      <c r="EB1306" t="s" s="12">
        <v>6886</v>
      </c>
      <c r="ED1306" t="s" s="12">
        <v>156</v>
      </c>
      <c r="EE1306" s="2">
        <v>1</v>
      </c>
      <c r="EF1306" s="2">
        <v>1</v>
      </c>
      <c r="EG1306" s="2">
        <v>0</v>
      </c>
      <c r="EH1306" s="2">
        <v>1</v>
      </c>
    </row>
    <row r="1307" s="2" customFormat="1" ht="13.55" customHeight="1">
      <c r="A1307" s="11">
        <v>202106060060</v>
      </c>
      <c r="B1307" s="2">
        <v>2021</v>
      </c>
      <c r="C1307" s="2">
        <v>6</v>
      </c>
      <c r="D1307" s="2">
        <v>6</v>
      </c>
      <c r="F1307" s="2">
        <v>0</v>
      </c>
      <c r="H1307" s="2">
        <v>4</v>
      </c>
      <c r="I1307" t="s" s="12">
        <v>188</v>
      </c>
      <c r="J1307" s="2">
        <v>6</v>
      </c>
      <c r="K1307" t="s" s="12">
        <v>159</v>
      </c>
      <c r="L1307" t="s" s="12">
        <v>501</v>
      </c>
      <c r="M1307" t="s" s="12">
        <v>502</v>
      </c>
      <c r="N1307" s="2">
        <v>31.600826</v>
      </c>
      <c r="O1307" s="2">
        <v>64.370529</v>
      </c>
      <c r="P1307" s="2">
        <v>1</v>
      </c>
      <c r="Q1307" s="2">
        <v>0</v>
      </c>
      <c r="R1307" t="s" s="12">
        <v>5305</v>
      </c>
      <c r="S1307" t="s" s="12">
        <v>6887</v>
      </c>
      <c r="T1307" s="2">
        <v>1</v>
      </c>
      <c r="U1307" s="2">
        <v>1</v>
      </c>
      <c r="V1307" s="2">
        <v>1</v>
      </c>
      <c r="W1307" s="2">
        <v>0</v>
      </c>
      <c r="Y1307" s="12"/>
      <c r="Z1307" s="2">
        <v>0</v>
      </c>
      <c r="AA1307" s="2">
        <v>1</v>
      </c>
      <c r="AB1307" s="2">
        <v>0</v>
      </c>
      <c r="AC1307" s="2">
        <v>3</v>
      </c>
      <c r="AD1307" t="s" s="12">
        <v>145</v>
      </c>
      <c r="AF1307" s="12"/>
      <c r="AH1307" s="12"/>
      <c r="AJ1307" s="12"/>
      <c r="AK1307" s="12"/>
      <c r="AL1307" s="12"/>
      <c r="AM1307" s="2">
        <v>2</v>
      </c>
      <c r="AN1307" t="s" s="12">
        <v>209</v>
      </c>
      <c r="AO1307" s="2">
        <v>18</v>
      </c>
      <c r="AP1307" t="s" s="12">
        <v>296</v>
      </c>
      <c r="AQ1307" t="s" s="12">
        <v>6888</v>
      </c>
      <c r="AR1307" t="s" s="12">
        <v>6889</v>
      </c>
      <c r="AS1307" s="2">
        <v>4</v>
      </c>
      <c r="AT1307" t="s" s="12">
        <v>188</v>
      </c>
      <c r="AV1307" s="12"/>
      <c r="AX1307" s="12"/>
      <c r="BB1307" s="12"/>
      <c r="BD1307" s="12"/>
      <c r="BF1307" s="12"/>
      <c r="BJ1307" s="12"/>
      <c r="BK1307" t="s" s="12">
        <v>150</v>
      </c>
      <c r="BR1307" s="2">
        <v>0</v>
      </c>
      <c r="BU1307" s="2">
        <v>0</v>
      </c>
      <c r="BV1307" s="2">
        <v>-99</v>
      </c>
      <c r="BW1307" s="2">
        <v>0</v>
      </c>
      <c r="BX1307" s="2">
        <v>0</v>
      </c>
      <c r="BZ1307" s="12"/>
      <c r="CC1307" s="12"/>
      <c r="CF1307" s="12"/>
      <c r="CH1307" s="2">
        <v>6</v>
      </c>
      <c r="CI1307" t="s" s="12">
        <v>151</v>
      </c>
      <c r="CJ1307" s="2">
        <v>16</v>
      </c>
      <c r="CK1307" t="s" s="12">
        <v>279</v>
      </c>
      <c r="CM1307" s="12"/>
      <c r="CO1307" s="12"/>
      <c r="CQ1307" s="12"/>
      <c r="CS1307" s="12"/>
      <c r="CU1307" s="12"/>
      <c r="CW1307" s="12"/>
      <c r="CX1307" t="s" s="12">
        <v>280</v>
      </c>
      <c r="CY1307" s="2">
        <v>1</v>
      </c>
      <c r="CZ1307" s="2">
        <v>0</v>
      </c>
      <c r="DA1307" s="2">
        <v>0</v>
      </c>
      <c r="DB1307" s="2">
        <v>2</v>
      </c>
      <c r="DC1307" s="2">
        <v>0</v>
      </c>
      <c r="DD1307" s="2">
        <v>0</v>
      </c>
      <c r="DE1307" s="2">
        <v>1</v>
      </c>
      <c r="DF1307" s="2">
        <v>3</v>
      </c>
      <c r="DG1307" t="s" s="12">
        <v>182</v>
      </c>
      <c r="DH1307" s="2">
        <v>-99</v>
      </c>
      <c r="DI1307" t="s" s="12">
        <v>154</v>
      </c>
      <c r="DJ1307" s="2">
        <v>0</v>
      </c>
      <c r="DX1307" s="12"/>
      <c r="DZ1307" t="s" s="12">
        <v>6863</v>
      </c>
      <c r="EA1307" t="s" s="12">
        <v>6890</v>
      </c>
      <c r="ED1307" t="s" s="12">
        <v>156</v>
      </c>
      <c r="EE1307" s="2">
        <v>-9</v>
      </c>
      <c r="EF1307" s="2">
        <v>-9</v>
      </c>
      <c r="EG1307" s="2">
        <v>0</v>
      </c>
      <c r="EH1307" s="2">
        <v>-9</v>
      </c>
    </row>
    <row r="1308" s="2" customFormat="1" ht="13.55" customHeight="1">
      <c r="A1308" s="11">
        <v>202106060061</v>
      </c>
      <c r="B1308" s="2">
        <v>2021</v>
      </c>
      <c r="C1308" s="2">
        <v>6</v>
      </c>
      <c r="D1308" s="2">
        <v>6</v>
      </c>
      <c r="F1308" s="2">
        <v>0</v>
      </c>
      <c r="H1308" s="2">
        <v>4</v>
      </c>
      <c r="I1308" t="s" s="12">
        <v>188</v>
      </c>
      <c r="J1308" s="2">
        <v>6</v>
      </c>
      <c r="K1308" t="s" s="12">
        <v>159</v>
      </c>
      <c r="L1308" t="s" s="12">
        <v>388</v>
      </c>
      <c r="M1308" t="s" s="12">
        <v>388</v>
      </c>
      <c r="N1308" s="2">
        <v>31.631083</v>
      </c>
      <c r="O1308" s="2">
        <v>65.742227</v>
      </c>
      <c r="P1308" s="2">
        <v>1</v>
      </c>
      <c r="Q1308" s="2">
        <v>0</v>
      </c>
      <c r="R1308" t="s" s="12">
        <v>6891</v>
      </c>
      <c r="S1308" t="s" s="12">
        <v>6892</v>
      </c>
      <c r="T1308" s="2">
        <v>1</v>
      </c>
      <c r="U1308" s="2">
        <v>1</v>
      </c>
      <c r="V1308" s="2">
        <v>1</v>
      </c>
      <c r="W1308" s="2">
        <v>0</v>
      </c>
      <c r="Y1308" s="12"/>
      <c r="Z1308" s="2">
        <v>0</v>
      </c>
      <c r="AA1308" s="2">
        <v>1</v>
      </c>
      <c r="AB1308" s="2">
        <v>0</v>
      </c>
      <c r="AC1308" s="2">
        <v>1</v>
      </c>
      <c r="AD1308" t="s" s="12">
        <v>192</v>
      </c>
      <c r="AF1308" s="12"/>
      <c r="AH1308" s="12"/>
      <c r="AJ1308" s="12"/>
      <c r="AK1308" s="12"/>
      <c r="AL1308" s="12"/>
      <c r="AM1308" s="2">
        <v>3</v>
      </c>
      <c r="AN1308" t="s" s="12">
        <v>163</v>
      </c>
      <c r="AO1308" s="2">
        <v>23</v>
      </c>
      <c r="AP1308" t="s" s="12">
        <v>312</v>
      </c>
      <c r="AQ1308" t="s" s="12">
        <v>306</v>
      </c>
      <c r="AR1308" t="s" s="12">
        <v>6893</v>
      </c>
      <c r="AS1308" s="2">
        <v>4</v>
      </c>
      <c r="AT1308" t="s" s="12">
        <v>188</v>
      </c>
      <c r="AV1308" s="12"/>
      <c r="AX1308" s="12"/>
      <c r="BB1308" s="12"/>
      <c r="BD1308" s="12"/>
      <c r="BF1308" s="12"/>
      <c r="BJ1308" s="12"/>
      <c r="BK1308" t="s" s="12">
        <v>150</v>
      </c>
      <c r="BR1308" s="2">
        <v>0</v>
      </c>
      <c r="BU1308" s="2">
        <v>0</v>
      </c>
      <c r="BV1308" s="2">
        <v>-99</v>
      </c>
      <c r="BW1308" s="2">
        <v>0</v>
      </c>
      <c r="BX1308" s="2">
        <v>0</v>
      </c>
      <c r="BZ1308" s="12"/>
      <c r="CC1308" s="12"/>
      <c r="CF1308" s="12"/>
      <c r="CH1308" s="2">
        <v>6</v>
      </c>
      <c r="CI1308" t="s" s="12">
        <v>151</v>
      </c>
      <c r="CJ1308" s="2">
        <v>16</v>
      </c>
      <c r="CK1308" t="s" s="12">
        <v>279</v>
      </c>
      <c r="CM1308" s="12"/>
      <c r="CO1308" s="12"/>
      <c r="CQ1308" s="12"/>
      <c r="CS1308" s="12"/>
      <c r="CU1308" s="12"/>
      <c r="CW1308" s="12"/>
      <c r="CX1308" t="s" s="12">
        <v>280</v>
      </c>
      <c r="CY1308" s="2">
        <v>1</v>
      </c>
      <c r="CZ1308" s="2">
        <v>0</v>
      </c>
      <c r="DA1308" s="2">
        <v>0</v>
      </c>
      <c r="DB1308" s="2">
        <v>1</v>
      </c>
      <c r="DC1308" s="2">
        <v>0</v>
      </c>
      <c r="DD1308" s="2">
        <v>0</v>
      </c>
      <c r="DE1308" s="2">
        <v>1</v>
      </c>
      <c r="DF1308" s="2">
        <v>3</v>
      </c>
      <c r="DG1308" t="s" s="12">
        <v>182</v>
      </c>
      <c r="DH1308" s="2">
        <v>-99</v>
      </c>
      <c r="DI1308" t="s" s="12">
        <v>2105</v>
      </c>
      <c r="DJ1308" s="2">
        <v>0</v>
      </c>
      <c r="DX1308" s="12"/>
      <c r="EA1308" t="s" s="12">
        <v>6890</v>
      </c>
      <c r="ED1308" t="s" s="12">
        <v>156</v>
      </c>
      <c r="EE1308" s="2">
        <v>-9</v>
      </c>
      <c r="EF1308" s="2">
        <v>-9</v>
      </c>
      <c r="EG1308" s="2">
        <v>0</v>
      </c>
      <c r="EH1308" s="2">
        <v>-9</v>
      </c>
    </row>
    <row r="1309" s="2" customFormat="1" ht="13.55" customHeight="1">
      <c r="A1309" s="11">
        <v>202106060069</v>
      </c>
      <c r="B1309" s="2">
        <v>2021</v>
      </c>
      <c r="C1309" s="2">
        <v>6</v>
      </c>
      <c r="D1309" s="2">
        <v>6</v>
      </c>
      <c r="F1309" s="2">
        <v>0</v>
      </c>
      <c r="H1309" s="2">
        <v>138</v>
      </c>
      <c r="I1309" t="s" s="12">
        <v>3703</v>
      </c>
      <c r="J1309" s="2">
        <v>5</v>
      </c>
      <c r="K1309" t="s" s="12">
        <v>422</v>
      </c>
      <c r="L1309" t="s" s="12">
        <v>3704</v>
      </c>
      <c r="M1309" t="s" s="12">
        <v>3704</v>
      </c>
      <c r="N1309" s="2">
        <v>16.887781</v>
      </c>
      <c r="O1309" s="2">
        <v>96.149558</v>
      </c>
      <c r="P1309" s="2">
        <v>1</v>
      </c>
      <c r="Q1309" s="2">
        <v>0</v>
      </c>
      <c r="R1309" t="s" s="12">
        <v>6894</v>
      </c>
      <c r="S1309" t="s" s="12">
        <v>6895</v>
      </c>
      <c r="T1309" s="2">
        <v>1</v>
      </c>
      <c r="U1309" s="2">
        <v>1</v>
      </c>
      <c r="V1309" s="2">
        <v>1</v>
      </c>
      <c r="W1309" s="2">
        <v>0</v>
      </c>
      <c r="Y1309" s="12"/>
      <c r="Z1309" s="2">
        <v>0</v>
      </c>
      <c r="AA1309" s="2">
        <v>1</v>
      </c>
      <c r="AB1309" s="2">
        <v>0</v>
      </c>
      <c r="AC1309" s="2">
        <v>7</v>
      </c>
      <c r="AD1309" t="s" s="12">
        <v>445</v>
      </c>
      <c r="AF1309" s="12"/>
      <c r="AH1309" s="12"/>
      <c r="AJ1309" s="12"/>
      <c r="AK1309" s="12"/>
      <c r="AL1309" s="12"/>
      <c r="AM1309" s="2">
        <v>8</v>
      </c>
      <c r="AN1309" t="s" s="12">
        <v>818</v>
      </c>
      <c r="AO1309" s="2">
        <v>49</v>
      </c>
      <c r="AP1309" t="s" s="12">
        <v>1322</v>
      </c>
      <c r="AQ1309" t="s" s="12">
        <v>150</v>
      </c>
      <c r="AR1309" t="s" s="12">
        <v>6896</v>
      </c>
      <c r="AS1309" s="2">
        <v>138</v>
      </c>
      <c r="AT1309" t="s" s="12">
        <v>3703</v>
      </c>
      <c r="AV1309" s="12"/>
      <c r="AX1309" s="12"/>
      <c r="BB1309" s="12"/>
      <c r="BD1309" s="12"/>
      <c r="BF1309" s="12"/>
      <c r="BJ1309" s="12"/>
      <c r="BK1309" t="s" s="12">
        <v>6897</v>
      </c>
      <c r="BR1309" s="2">
        <v>0</v>
      </c>
      <c r="BU1309" s="2">
        <v>0</v>
      </c>
      <c r="BV1309" s="2">
        <v>-99</v>
      </c>
      <c r="BW1309" s="2">
        <v>0</v>
      </c>
      <c r="BX1309" s="2">
        <v>0</v>
      </c>
      <c r="BZ1309" s="12"/>
      <c r="CC1309" s="12"/>
      <c r="CF1309" s="12"/>
      <c r="CH1309" s="2">
        <v>8</v>
      </c>
      <c r="CI1309" t="s" s="12">
        <v>610</v>
      </c>
      <c r="CJ1309" s="2">
        <v>19</v>
      </c>
      <c r="CK1309" t="s" s="12">
        <v>2037</v>
      </c>
      <c r="CM1309" s="12"/>
      <c r="CO1309" s="12"/>
      <c r="CQ1309" s="12"/>
      <c r="CS1309" s="12"/>
      <c r="CU1309" s="12"/>
      <c r="CW1309" s="12"/>
      <c r="CX1309" t="s" s="12">
        <v>6898</v>
      </c>
      <c r="CY1309" s="2">
        <v>0</v>
      </c>
      <c r="CZ1309" s="2">
        <v>0</v>
      </c>
      <c r="DA1309" s="2">
        <v>0</v>
      </c>
      <c r="DB1309" s="2">
        <v>0</v>
      </c>
      <c r="DC1309" s="2">
        <v>0</v>
      </c>
      <c r="DD1309" s="2">
        <v>0</v>
      </c>
      <c r="DE1309" s="2">
        <v>1</v>
      </c>
      <c r="DF1309" s="2">
        <v>3</v>
      </c>
      <c r="DG1309" t="s" s="12">
        <v>182</v>
      </c>
      <c r="DH1309" s="2">
        <v>-99</v>
      </c>
      <c r="DI1309" t="s" s="12">
        <v>5866</v>
      </c>
      <c r="DJ1309" s="2">
        <v>0</v>
      </c>
      <c r="DX1309" s="12"/>
      <c r="EA1309" t="s" s="12">
        <v>6899</v>
      </c>
      <c r="ED1309" t="s" s="12">
        <v>156</v>
      </c>
      <c r="EE1309" s="2">
        <v>0</v>
      </c>
      <c r="EF1309" s="2">
        <v>0</v>
      </c>
      <c r="EG1309" s="2">
        <v>0</v>
      </c>
      <c r="EH1309" s="2">
        <v>0</v>
      </c>
    </row>
    <row r="1310" s="2" customFormat="1" ht="13.55" customHeight="1">
      <c r="A1310" s="11">
        <v>202106070007</v>
      </c>
      <c r="B1310" s="2">
        <v>2021</v>
      </c>
      <c r="C1310" s="2">
        <v>6</v>
      </c>
      <c r="D1310" s="2">
        <v>7</v>
      </c>
      <c r="F1310" s="2">
        <v>0</v>
      </c>
      <c r="H1310" s="2">
        <v>4</v>
      </c>
      <c r="I1310" t="s" s="12">
        <v>188</v>
      </c>
      <c r="J1310" s="2">
        <v>6</v>
      </c>
      <c r="K1310" t="s" s="12">
        <v>159</v>
      </c>
      <c r="L1310" t="s" s="12">
        <v>2517</v>
      </c>
      <c r="M1310" t="s" s="12">
        <v>2518</v>
      </c>
      <c r="N1310" s="2">
        <v>32.100205</v>
      </c>
      <c r="O1310" s="2">
        <v>66.90101799999999</v>
      </c>
      <c r="P1310" s="2">
        <v>1</v>
      </c>
      <c r="Q1310" s="2">
        <v>0</v>
      </c>
      <c r="R1310" t="s" s="12">
        <v>967</v>
      </c>
      <c r="S1310" t="s" s="12">
        <v>6900</v>
      </c>
      <c r="T1310" s="2">
        <v>1</v>
      </c>
      <c r="U1310" s="2">
        <v>1</v>
      </c>
      <c r="V1310" s="2">
        <v>1</v>
      </c>
      <c r="W1310" s="2">
        <v>0</v>
      </c>
      <c r="Y1310" s="12"/>
      <c r="Z1310" s="2">
        <v>0</v>
      </c>
      <c r="AA1310" s="2">
        <v>1</v>
      </c>
      <c r="AB1310" s="2">
        <v>0</v>
      </c>
      <c r="AC1310" s="2">
        <v>1</v>
      </c>
      <c r="AD1310" t="s" s="12">
        <v>192</v>
      </c>
      <c r="AF1310" s="12"/>
      <c r="AH1310" s="12"/>
      <c r="AJ1310" s="12"/>
      <c r="AK1310" s="12"/>
      <c r="AL1310" s="12"/>
      <c r="AM1310" s="2">
        <v>3</v>
      </c>
      <c r="AN1310" t="s" s="12">
        <v>163</v>
      </c>
      <c r="AO1310" s="2">
        <v>23</v>
      </c>
      <c r="AP1310" t="s" s="12">
        <v>312</v>
      </c>
      <c r="AQ1310" t="s" s="12">
        <v>306</v>
      </c>
      <c r="AR1310" t="s" s="12">
        <v>6901</v>
      </c>
      <c r="AS1310" s="2">
        <v>4</v>
      </c>
      <c r="AT1310" t="s" s="12">
        <v>188</v>
      </c>
      <c r="AV1310" s="12"/>
      <c r="AX1310" s="12"/>
      <c r="BB1310" s="12"/>
      <c r="BD1310" s="12"/>
      <c r="BF1310" s="12"/>
      <c r="BJ1310" s="12"/>
      <c r="BK1310" t="s" s="12">
        <v>150</v>
      </c>
      <c r="BR1310" s="2">
        <v>0</v>
      </c>
      <c r="BU1310" s="2">
        <v>0</v>
      </c>
      <c r="BV1310" s="2">
        <v>-99</v>
      </c>
      <c r="BW1310" s="2">
        <v>0</v>
      </c>
      <c r="BX1310" s="2">
        <v>0</v>
      </c>
      <c r="BZ1310" s="12"/>
      <c r="CC1310" s="12"/>
      <c r="CF1310" s="12"/>
      <c r="CH1310" s="2">
        <v>6</v>
      </c>
      <c r="CI1310" t="s" s="12">
        <v>151</v>
      </c>
      <c r="CJ1310" s="2">
        <v>16</v>
      </c>
      <c r="CK1310" t="s" s="12">
        <v>279</v>
      </c>
      <c r="CM1310" s="12"/>
      <c r="CO1310" s="12"/>
      <c r="CQ1310" s="12"/>
      <c r="CS1310" s="12"/>
      <c r="CU1310" s="12"/>
      <c r="CW1310" s="12"/>
      <c r="CX1310" t="s" s="12">
        <v>280</v>
      </c>
      <c r="CY1310" s="2">
        <v>1</v>
      </c>
      <c r="CZ1310" s="2">
        <v>0</v>
      </c>
      <c r="DA1310" s="2">
        <v>0</v>
      </c>
      <c r="DB1310" s="2">
        <v>0</v>
      </c>
      <c r="DC1310" s="2">
        <v>0</v>
      </c>
      <c r="DD1310" s="2">
        <v>0</v>
      </c>
      <c r="DE1310" s="2">
        <v>-9</v>
      </c>
      <c r="DG1310" s="12"/>
      <c r="DJ1310" s="2">
        <v>0</v>
      </c>
      <c r="DX1310" s="12"/>
      <c r="EA1310" t="s" s="12">
        <v>6686</v>
      </c>
      <c r="ED1310" t="s" s="12">
        <v>156</v>
      </c>
      <c r="EE1310" s="2">
        <v>-9</v>
      </c>
      <c r="EF1310" s="2">
        <v>-9</v>
      </c>
      <c r="EG1310" s="2">
        <v>0</v>
      </c>
      <c r="EH1310" s="2">
        <v>-9</v>
      </c>
    </row>
    <row r="1311" s="2" customFormat="1" ht="13.55" customHeight="1">
      <c r="A1311" s="11">
        <v>202106070011</v>
      </c>
      <c r="B1311" s="2">
        <v>2021</v>
      </c>
      <c r="C1311" s="2">
        <v>6</v>
      </c>
      <c r="D1311" s="2">
        <v>7</v>
      </c>
      <c r="F1311" s="2">
        <v>1</v>
      </c>
      <c r="H1311" s="2">
        <v>95</v>
      </c>
      <c r="I1311" t="s" s="12">
        <v>452</v>
      </c>
      <c r="J1311" s="2">
        <v>10</v>
      </c>
      <c r="K1311" t="s" s="12">
        <v>140</v>
      </c>
      <c r="L1311" t="s" s="12">
        <v>2085</v>
      </c>
      <c r="M1311" t="s" s="12">
        <v>6902</v>
      </c>
      <c r="N1311" s="2">
        <v>36.46806</v>
      </c>
      <c r="O1311" s="2">
        <v>41.616804</v>
      </c>
      <c r="P1311" s="2">
        <v>1</v>
      </c>
      <c r="Q1311" s="2">
        <v>1</v>
      </c>
      <c r="R1311" t="s" s="12">
        <v>6903</v>
      </c>
      <c r="S1311" t="s" s="12">
        <v>6904</v>
      </c>
      <c r="T1311" s="2">
        <v>1</v>
      </c>
      <c r="U1311" s="2">
        <v>1</v>
      </c>
      <c r="V1311" s="2">
        <v>0</v>
      </c>
      <c r="W1311" s="2">
        <v>1</v>
      </c>
      <c r="X1311" s="2">
        <v>1</v>
      </c>
      <c r="Y1311" t="s" s="12">
        <v>144</v>
      </c>
      <c r="Z1311" s="2">
        <v>0</v>
      </c>
      <c r="AA1311" s="2">
        <v>1</v>
      </c>
      <c r="AB1311" s="2">
        <v>0</v>
      </c>
      <c r="AC1311" s="2">
        <v>6</v>
      </c>
      <c r="AD1311" t="s" s="12">
        <v>444</v>
      </c>
      <c r="AF1311" s="12"/>
      <c r="AH1311" s="12"/>
      <c r="AJ1311" s="12"/>
      <c r="AK1311" s="12"/>
      <c r="AL1311" s="12"/>
      <c r="AM1311" s="2">
        <v>4</v>
      </c>
      <c r="AN1311" t="s" s="12">
        <v>146</v>
      </c>
      <c r="AO1311" s="2">
        <v>39</v>
      </c>
      <c r="AP1311" t="s" s="12">
        <v>1416</v>
      </c>
      <c r="AQ1311" t="s" s="12">
        <v>5897</v>
      </c>
      <c r="AR1311" t="s" s="12">
        <v>6905</v>
      </c>
      <c r="AS1311" s="2">
        <v>95</v>
      </c>
      <c r="AT1311" t="s" s="12">
        <v>452</v>
      </c>
      <c r="AV1311" s="12"/>
      <c r="AX1311" s="12"/>
      <c r="BB1311" s="12"/>
      <c r="BD1311" s="12"/>
      <c r="BF1311" s="12"/>
      <c r="BJ1311" s="12"/>
      <c r="BK1311" t="s" s="12">
        <v>398</v>
      </c>
      <c r="BR1311" s="2">
        <v>1</v>
      </c>
      <c r="BU1311" s="2">
        <v>0</v>
      </c>
      <c r="BV1311" s="2">
        <v>-99</v>
      </c>
      <c r="BW1311" s="2">
        <v>0</v>
      </c>
      <c r="BX1311" s="2">
        <v>0</v>
      </c>
      <c r="BZ1311" s="12"/>
      <c r="CC1311" s="12"/>
      <c r="CF1311" s="12"/>
      <c r="CH1311" s="2">
        <v>13</v>
      </c>
      <c r="CI1311" t="s" s="12">
        <v>150</v>
      </c>
      <c r="CK1311" s="12"/>
      <c r="CM1311" s="12"/>
      <c r="CO1311" s="12"/>
      <c r="CQ1311" s="12"/>
      <c r="CS1311" s="12"/>
      <c r="CU1311" s="12"/>
      <c r="CW1311" s="12"/>
      <c r="CZ1311" s="2">
        <v>0</v>
      </c>
      <c r="DA1311" s="2">
        <v>0</v>
      </c>
      <c r="DC1311" s="2">
        <v>0</v>
      </c>
      <c r="DD1311" s="2">
        <v>0</v>
      </c>
      <c r="DE1311" s="2">
        <v>0</v>
      </c>
      <c r="DG1311" s="12"/>
      <c r="DJ1311" s="2">
        <v>1</v>
      </c>
      <c r="DK1311" s="2">
        <v>2</v>
      </c>
      <c r="DL1311" s="2">
        <v>0</v>
      </c>
      <c r="DN1311" s="2">
        <v>-99</v>
      </c>
      <c r="DQ1311" s="2">
        <v>0</v>
      </c>
      <c r="DW1311" s="2">
        <v>7</v>
      </c>
      <c r="DX1311" t="s" s="12">
        <v>150</v>
      </c>
      <c r="DY1311" s="2">
        <v>-99</v>
      </c>
      <c r="EA1311" t="s" s="12">
        <v>6906</v>
      </c>
      <c r="EB1311" t="s" s="12">
        <v>6907</v>
      </c>
      <c r="EC1311" t="s" s="12">
        <v>6908</v>
      </c>
      <c r="ED1311" t="s" s="12">
        <v>156</v>
      </c>
      <c r="EE1311" s="2">
        <v>1</v>
      </c>
      <c r="EF1311" s="2">
        <v>1</v>
      </c>
      <c r="EG1311" s="2">
        <v>0</v>
      </c>
      <c r="EH1311" s="2">
        <v>1</v>
      </c>
    </row>
    <row r="1312" s="2" customFormat="1" ht="13.55" customHeight="1">
      <c r="A1312" s="11">
        <v>202106070012</v>
      </c>
      <c r="B1312" s="2">
        <v>2021</v>
      </c>
      <c r="C1312" s="2">
        <v>6</v>
      </c>
      <c r="D1312" s="2">
        <v>7</v>
      </c>
      <c r="F1312" s="2">
        <v>0</v>
      </c>
      <c r="H1312" s="2">
        <v>95</v>
      </c>
      <c r="I1312" t="s" s="12">
        <v>452</v>
      </c>
      <c r="J1312" s="2">
        <v>10</v>
      </c>
      <c r="K1312" t="s" s="12">
        <v>140</v>
      </c>
      <c r="L1312" t="s" s="12">
        <v>464</v>
      </c>
      <c r="M1312" t="s" s="12">
        <v>464</v>
      </c>
      <c r="N1312" s="2">
        <v>33.303567</v>
      </c>
      <c r="O1312" s="2">
        <v>44.371771</v>
      </c>
      <c r="P1312" s="2">
        <v>1</v>
      </c>
      <c r="Q1312" s="2">
        <v>0</v>
      </c>
      <c r="R1312" t="s" s="12">
        <v>6909</v>
      </c>
      <c r="S1312" t="s" s="12">
        <v>6910</v>
      </c>
      <c r="T1312" s="2">
        <v>1</v>
      </c>
      <c r="U1312" s="2">
        <v>1</v>
      </c>
      <c r="V1312" s="2">
        <v>1</v>
      </c>
      <c r="W1312" s="2">
        <v>0</v>
      </c>
      <c r="Y1312" s="12"/>
      <c r="Z1312" s="2">
        <v>0</v>
      </c>
      <c r="AA1312" s="2">
        <v>1</v>
      </c>
      <c r="AB1312" s="2">
        <v>0</v>
      </c>
      <c r="AC1312" s="2">
        <v>1</v>
      </c>
      <c r="AD1312" t="s" s="12">
        <v>192</v>
      </c>
      <c r="AF1312" s="12"/>
      <c r="AH1312" s="12"/>
      <c r="AJ1312" s="12"/>
      <c r="AK1312" s="12"/>
      <c r="AL1312" s="12"/>
      <c r="AM1312" s="2">
        <v>2</v>
      </c>
      <c r="AN1312" t="s" s="12">
        <v>209</v>
      </c>
      <c r="AO1312" s="2">
        <v>20</v>
      </c>
      <c r="AP1312" t="s" s="12">
        <v>518</v>
      </c>
      <c r="AQ1312" t="s" s="12">
        <v>2871</v>
      </c>
      <c r="AR1312" t="s" s="12">
        <v>6911</v>
      </c>
      <c r="AS1312" s="2">
        <v>95</v>
      </c>
      <c r="AT1312" t="s" s="12">
        <v>452</v>
      </c>
      <c r="AV1312" s="12"/>
      <c r="AX1312" s="12"/>
      <c r="BB1312" s="12"/>
      <c r="BD1312" s="12"/>
      <c r="BF1312" s="12"/>
      <c r="BJ1312" s="12"/>
      <c r="BK1312" t="s" s="12">
        <v>150</v>
      </c>
      <c r="BR1312" s="2">
        <v>0</v>
      </c>
      <c r="BU1312" s="2">
        <v>0</v>
      </c>
      <c r="BV1312" s="2">
        <v>-99</v>
      </c>
      <c r="BW1312" s="2">
        <v>0</v>
      </c>
      <c r="BX1312" s="2">
        <v>0</v>
      </c>
      <c r="BZ1312" s="12"/>
      <c r="CC1312" s="12"/>
      <c r="CF1312" s="12"/>
      <c r="CH1312" s="2">
        <v>5</v>
      </c>
      <c r="CI1312" t="s" s="12">
        <v>197</v>
      </c>
      <c r="CJ1312" s="2">
        <v>5</v>
      </c>
      <c r="CK1312" t="s" s="12">
        <v>198</v>
      </c>
      <c r="CM1312" s="12"/>
      <c r="CO1312" s="12"/>
      <c r="CQ1312" s="12"/>
      <c r="CS1312" s="12"/>
      <c r="CU1312" s="12"/>
      <c r="CW1312" s="12"/>
      <c r="CX1312" t="s" s="12">
        <v>2627</v>
      </c>
      <c r="CY1312" s="2">
        <v>1</v>
      </c>
      <c r="CZ1312" s="2">
        <v>0</v>
      </c>
      <c r="DA1312" s="2">
        <v>0</v>
      </c>
      <c r="DB1312" s="2">
        <v>0</v>
      </c>
      <c r="DC1312" s="2">
        <v>0</v>
      </c>
      <c r="DD1312" s="2">
        <v>0</v>
      </c>
      <c r="DE1312" s="2">
        <v>0</v>
      </c>
      <c r="DG1312" s="12"/>
      <c r="DJ1312" s="2">
        <v>0</v>
      </c>
      <c r="DX1312" s="12"/>
      <c r="EA1312" t="s" s="12">
        <v>6912</v>
      </c>
      <c r="EB1312" t="s" s="12">
        <v>6913</v>
      </c>
      <c r="EC1312" t="s" s="12">
        <v>6914</v>
      </c>
      <c r="ED1312" t="s" s="12">
        <v>156</v>
      </c>
      <c r="EE1312" s="2">
        <v>-9</v>
      </c>
      <c r="EF1312" s="2">
        <v>-9</v>
      </c>
      <c r="EG1312" s="2">
        <v>0</v>
      </c>
      <c r="EH1312" s="2">
        <v>-9</v>
      </c>
    </row>
    <row r="1313" s="2" customFormat="1" ht="13.55" customHeight="1">
      <c r="A1313" s="11">
        <v>202106070015</v>
      </c>
      <c r="B1313" s="2">
        <v>2021</v>
      </c>
      <c r="C1313" s="2">
        <v>6</v>
      </c>
      <c r="D1313" s="2">
        <v>7</v>
      </c>
      <c r="F1313" s="2">
        <v>0</v>
      </c>
      <c r="H1313" s="2">
        <v>4</v>
      </c>
      <c r="I1313" t="s" s="12">
        <v>188</v>
      </c>
      <c r="J1313" s="2">
        <v>6</v>
      </c>
      <c r="K1313" t="s" s="12">
        <v>159</v>
      </c>
      <c r="L1313" t="s" s="12">
        <v>287</v>
      </c>
      <c r="M1313" t="s" s="12">
        <v>287</v>
      </c>
      <c r="N1313" s="2">
        <v>34.523842</v>
      </c>
      <c r="O1313" s="2">
        <v>69.140304</v>
      </c>
      <c r="P1313" s="2">
        <v>1</v>
      </c>
      <c r="Q1313" s="2">
        <v>0</v>
      </c>
      <c r="R1313" t="s" s="12">
        <v>2678</v>
      </c>
      <c r="S1313" t="s" s="12">
        <v>6915</v>
      </c>
      <c r="T1313" s="2">
        <v>1</v>
      </c>
      <c r="U1313" s="2">
        <v>1</v>
      </c>
      <c r="V1313" s="2">
        <v>0</v>
      </c>
      <c r="W1313" s="2">
        <v>1</v>
      </c>
      <c r="X1313" s="2">
        <v>1</v>
      </c>
      <c r="Y1313" t="s" s="12">
        <v>144</v>
      </c>
      <c r="Z1313" s="2">
        <v>1</v>
      </c>
      <c r="AA1313" s="2">
        <v>1</v>
      </c>
      <c r="AB1313" s="2">
        <v>0</v>
      </c>
      <c r="AC1313" s="2">
        <v>2</v>
      </c>
      <c r="AD1313" t="s" s="12">
        <v>259</v>
      </c>
      <c r="AF1313" s="12"/>
      <c r="AH1313" s="12"/>
      <c r="AJ1313" s="12"/>
      <c r="AK1313" s="12"/>
      <c r="AL1313" s="12"/>
      <c r="AM1313" s="2">
        <v>4</v>
      </c>
      <c r="AN1313" t="s" s="12">
        <v>146</v>
      </c>
      <c r="AO1313" s="2">
        <v>34</v>
      </c>
      <c r="AP1313" t="s" s="12">
        <v>260</v>
      </c>
      <c r="AQ1313" t="s" s="12">
        <v>505</v>
      </c>
      <c r="AR1313" t="s" s="12">
        <v>1092</v>
      </c>
      <c r="AS1313" s="2">
        <v>4</v>
      </c>
      <c r="AT1313" t="s" s="12">
        <v>188</v>
      </c>
      <c r="AV1313" s="12"/>
      <c r="AX1313" s="12"/>
      <c r="BB1313" s="12"/>
      <c r="BD1313" s="12"/>
      <c r="BF1313" s="12"/>
      <c r="BJ1313" s="12"/>
      <c r="BK1313" t="s" s="12">
        <v>150</v>
      </c>
      <c r="BR1313" s="2">
        <v>0</v>
      </c>
      <c r="BU1313" s="2">
        <v>0</v>
      </c>
      <c r="BV1313" s="2">
        <v>-99</v>
      </c>
      <c r="BW1313" s="2">
        <v>0</v>
      </c>
      <c r="BX1313" s="2">
        <v>0</v>
      </c>
      <c r="BZ1313" s="12"/>
      <c r="CC1313" s="12"/>
      <c r="CF1313" s="12"/>
      <c r="CH1313" s="2">
        <v>5</v>
      </c>
      <c r="CI1313" t="s" s="12">
        <v>197</v>
      </c>
      <c r="CJ1313" s="2">
        <v>5</v>
      </c>
      <c r="CK1313" t="s" s="12">
        <v>198</v>
      </c>
      <c r="CM1313" s="12"/>
      <c r="CO1313" s="12"/>
      <c r="CQ1313" s="12"/>
      <c r="CS1313" s="12"/>
      <c r="CU1313" s="12"/>
      <c r="CW1313" s="12"/>
      <c r="CY1313" s="2">
        <v>2</v>
      </c>
      <c r="CZ1313" s="2">
        <v>0</v>
      </c>
      <c r="DA1313" s="2">
        <v>0</v>
      </c>
      <c r="DB1313" s="2">
        <v>0</v>
      </c>
      <c r="DC1313" s="2">
        <v>0</v>
      </c>
      <c r="DD1313" s="2">
        <v>0</v>
      </c>
      <c r="DE1313" s="2">
        <v>1</v>
      </c>
      <c r="DF1313" s="2">
        <v>3</v>
      </c>
      <c r="DG1313" t="s" s="12">
        <v>182</v>
      </c>
      <c r="DH1313" s="2">
        <v>-99</v>
      </c>
      <c r="DI1313" t="s" s="12">
        <v>6916</v>
      </c>
      <c r="DJ1313" s="2">
        <v>0</v>
      </c>
      <c r="DX1313" s="12"/>
      <c r="DZ1313" t="s" s="12">
        <v>6917</v>
      </c>
      <c r="EA1313" t="s" s="12">
        <v>6918</v>
      </c>
      <c r="EB1313" t="s" s="12">
        <v>6919</v>
      </c>
      <c r="EC1313" t="s" s="12">
        <v>6920</v>
      </c>
      <c r="ED1313" t="s" s="12">
        <v>156</v>
      </c>
      <c r="EE1313" s="2">
        <v>-9</v>
      </c>
      <c r="EF1313" s="2">
        <v>-9</v>
      </c>
      <c r="EG1313" s="2">
        <v>0</v>
      </c>
      <c r="EH1313" s="2">
        <v>-9</v>
      </c>
      <c r="EI1313" t="s" s="12">
        <v>6921</v>
      </c>
    </row>
    <row r="1314" s="2" customFormat="1" ht="13.55" customHeight="1">
      <c r="A1314" s="11">
        <v>202106070016</v>
      </c>
      <c r="B1314" s="2">
        <v>2021</v>
      </c>
      <c r="C1314" s="2">
        <v>6</v>
      </c>
      <c r="D1314" s="2">
        <v>7</v>
      </c>
      <c r="F1314" s="2">
        <v>0</v>
      </c>
      <c r="H1314" s="2">
        <v>4</v>
      </c>
      <c r="I1314" t="s" s="12">
        <v>188</v>
      </c>
      <c r="J1314" s="2">
        <v>6</v>
      </c>
      <c r="K1314" t="s" s="12">
        <v>159</v>
      </c>
      <c r="L1314" t="s" s="12">
        <v>287</v>
      </c>
      <c r="M1314" t="s" s="12">
        <v>287</v>
      </c>
      <c r="N1314" s="2">
        <v>34.523842</v>
      </c>
      <c r="O1314" s="2">
        <v>69.140304</v>
      </c>
      <c r="P1314" s="2">
        <v>1</v>
      </c>
      <c r="Q1314" s="2">
        <v>0</v>
      </c>
      <c r="R1314" t="s" s="12">
        <v>2678</v>
      </c>
      <c r="S1314" t="s" s="12">
        <v>6915</v>
      </c>
      <c r="T1314" s="2">
        <v>1</v>
      </c>
      <c r="U1314" s="2">
        <v>1</v>
      </c>
      <c r="V1314" s="2">
        <v>0</v>
      </c>
      <c r="W1314" s="2">
        <v>1</v>
      </c>
      <c r="X1314" s="2">
        <v>1</v>
      </c>
      <c r="Y1314" t="s" s="12">
        <v>144</v>
      </c>
      <c r="Z1314" s="2">
        <v>1</v>
      </c>
      <c r="AA1314" s="2">
        <v>1</v>
      </c>
      <c r="AB1314" s="2">
        <v>0</v>
      </c>
      <c r="AC1314" s="2">
        <v>2</v>
      </c>
      <c r="AD1314" t="s" s="12">
        <v>259</v>
      </c>
      <c r="AF1314" s="12"/>
      <c r="AH1314" s="12"/>
      <c r="AJ1314" s="12"/>
      <c r="AK1314" s="12"/>
      <c r="AL1314" s="12"/>
      <c r="AM1314" s="2">
        <v>4</v>
      </c>
      <c r="AN1314" t="s" s="12">
        <v>146</v>
      </c>
      <c r="AO1314" s="2">
        <v>34</v>
      </c>
      <c r="AP1314" t="s" s="12">
        <v>260</v>
      </c>
      <c r="AQ1314" t="s" s="12">
        <v>505</v>
      </c>
      <c r="AR1314" t="s" s="12">
        <v>1092</v>
      </c>
      <c r="AS1314" s="2">
        <v>4</v>
      </c>
      <c r="AT1314" t="s" s="12">
        <v>188</v>
      </c>
      <c r="AV1314" s="12"/>
      <c r="AX1314" s="12"/>
      <c r="BB1314" s="12"/>
      <c r="BD1314" s="12"/>
      <c r="BF1314" s="12"/>
      <c r="BJ1314" s="12"/>
      <c r="BK1314" t="s" s="12">
        <v>150</v>
      </c>
      <c r="BR1314" s="2">
        <v>0</v>
      </c>
      <c r="BU1314" s="2">
        <v>0</v>
      </c>
      <c r="BV1314" s="2">
        <v>-99</v>
      </c>
      <c r="BW1314" s="2">
        <v>0</v>
      </c>
      <c r="BX1314" s="2">
        <v>0</v>
      </c>
      <c r="BZ1314" s="12"/>
      <c r="CC1314" s="12"/>
      <c r="CF1314" s="12"/>
      <c r="CH1314" s="2">
        <v>5</v>
      </c>
      <c r="CI1314" t="s" s="12">
        <v>197</v>
      </c>
      <c r="CJ1314" s="2">
        <v>5</v>
      </c>
      <c r="CK1314" t="s" s="12">
        <v>198</v>
      </c>
      <c r="CM1314" s="12"/>
      <c r="CO1314" s="12"/>
      <c r="CQ1314" s="12"/>
      <c r="CS1314" s="12"/>
      <c r="CU1314" s="12"/>
      <c r="CW1314" s="12"/>
      <c r="CY1314" s="2">
        <v>1</v>
      </c>
      <c r="CZ1314" s="2">
        <v>0</v>
      </c>
      <c r="DA1314" s="2">
        <v>0</v>
      </c>
      <c r="DB1314" s="2">
        <v>0</v>
      </c>
      <c r="DC1314" s="2">
        <v>0</v>
      </c>
      <c r="DD1314" s="2">
        <v>0</v>
      </c>
      <c r="DE1314" s="2">
        <v>1</v>
      </c>
      <c r="DF1314" s="2">
        <v>3</v>
      </c>
      <c r="DG1314" t="s" s="12">
        <v>182</v>
      </c>
      <c r="DH1314" s="2">
        <v>-99</v>
      </c>
      <c r="DI1314" t="s" s="12">
        <v>6916</v>
      </c>
      <c r="DJ1314" s="2">
        <v>0</v>
      </c>
      <c r="DX1314" s="12"/>
      <c r="DZ1314" t="s" s="12">
        <v>6917</v>
      </c>
      <c r="EA1314" t="s" s="12">
        <v>6919</v>
      </c>
      <c r="EB1314" t="s" s="12">
        <v>6918</v>
      </c>
      <c r="EC1314" t="s" s="12">
        <v>6920</v>
      </c>
      <c r="ED1314" t="s" s="12">
        <v>156</v>
      </c>
      <c r="EE1314" s="2">
        <v>-9</v>
      </c>
      <c r="EF1314" s="2">
        <v>-9</v>
      </c>
      <c r="EG1314" s="2">
        <v>0</v>
      </c>
      <c r="EH1314" s="2">
        <v>-9</v>
      </c>
      <c r="EI1314" t="s" s="12">
        <v>6921</v>
      </c>
    </row>
    <row r="1315" s="2" customFormat="1" ht="13.55" customHeight="1">
      <c r="A1315" s="11">
        <v>202106070031</v>
      </c>
      <c r="B1315" s="2">
        <v>2021</v>
      </c>
      <c r="C1315" s="2">
        <v>6</v>
      </c>
      <c r="D1315" s="2">
        <v>7</v>
      </c>
      <c r="F1315" s="2">
        <v>0</v>
      </c>
      <c r="H1315" s="2">
        <v>92</v>
      </c>
      <c r="I1315" t="s" s="12">
        <v>158</v>
      </c>
      <c r="J1315" s="2">
        <v>6</v>
      </c>
      <c r="K1315" t="s" s="12">
        <v>159</v>
      </c>
      <c r="L1315" t="s" s="12">
        <v>160</v>
      </c>
      <c r="M1315" t="s" s="12">
        <v>220</v>
      </c>
      <c r="N1315" s="2">
        <v>34.083739</v>
      </c>
      <c r="O1315" s="2">
        <v>74.789903</v>
      </c>
      <c r="P1315" s="2">
        <v>1</v>
      </c>
      <c r="Q1315" s="2">
        <v>0</v>
      </c>
      <c r="R1315" t="s" s="12">
        <v>6922</v>
      </c>
      <c r="S1315" t="s" s="12">
        <v>6923</v>
      </c>
      <c r="T1315" s="2">
        <v>1</v>
      </c>
      <c r="U1315" s="2">
        <v>1</v>
      </c>
      <c r="V1315" s="2">
        <v>1</v>
      </c>
      <c r="W1315" s="2">
        <v>0</v>
      </c>
      <c r="Y1315" s="12"/>
      <c r="Z1315" s="2">
        <v>0</v>
      </c>
      <c r="AA1315" s="2">
        <v>0</v>
      </c>
      <c r="AB1315" s="2">
        <v>0</v>
      </c>
      <c r="AC1315" s="2">
        <v>3</v>
      </c>
      <c r="AD1315" t="s" s="12">
        <v>145</v>
      </c>
      <c r="AF1315" s="12"/>
      <c r="AH1315" s="12"/>
      <c r="AJ1315" s="12"/>
      <c r="AK1315" s="12"/>
      <c r="AL1315" s="12"/>
      <c r="AM1315" s="2">
        <v>2</v>
      </c>
      <c r="AN1315" t="s" s="12">
        <v>209</v>
      </c>
      <c r="AO1315" s="2">
        <v>21</v>
      </c>
      <c r="AP1315" t="s" s="12">
        <v>555</v>
      </c>
      <c r="AQ1315" t="s" s="12">
        <v>6924</v>
      </c>
      <c r="AR1315" t="s" s="12">
        <v>1032</v>
      </c>
      <c r="AS1315" s="2">
        <v>92</v>
      </c>
      <c r="AT1315" t="s" s="12">
        <v>158</v>
      </c>
      <c r="AV1315" s="12"/>
      <c r="AX1315" s="12"/>
      <c r="BB1315" s="12"/>
      <c r="BD1315" s="12"/>
      <c r="BF1315" s="12"/>
      <c r="BJ1315" s="12"/>
      <c r="BK1315" t="s" s="12">
        <v>150</v>
      </c>
      <c r="BR1315" s="2">
        <v>0</v>
      </c>
      <c r="BU1315" s="2">
        <v>0</v>
      </c>
      <c r="BV1315" s="2">
        <v>-99</v>
      </c>
      <c r="BW1315" s="2">
        <v>0</v>
      </c>
      <c r="BX1315" s="2">
        <v>0</v>
      </c>
      <c r="BZ1315" s="12"/>
      <c r="CC1315" s="12"/>
      <c r="CF1315" s="12"/>
      <c r="CH1315" s="2">
        <v>6</v>
      </c>
      <c r="CI1315" t="s" s="12">
        <v>151</v>
      </c>
      <c r="CJ1315" s="2">
        <v>16</v>
      </c>
      <c r="CK1315" t="s" s="12">
        <v>279</v>
      </c>
      <c r="CM1315" s="12"/>
      <c r="CO1315" s="12"/>
      <c r="CQ1315" s="12"/>
      <c r="CS1315" s="12"/>
      <c r="CU1315" s="12"/>
      <c r="CW1315" s="12"/>
      <c r="CY1315" s="2">
        <v>0</v>
      </c>
      <c r="CZ1315" s="2">
        <v>0</v>
      </c>
      <c r="DA1315" s="2">
        <v>0</v>
      </c>
      <c r="DB1315" s="2">
        <v>0</v>
      </c>
      <c r="DC1315" s="2">
        <v>0</v>
      </c>
      <c r="DD1315" s="2">
        <v>0</v>
      </c>
      <c r="DE1315" s="2">
        <v>0</v>
      </c>
      <c r="DG1315" s="12"/>
      <c r="DJ1315" s="2">
        <v>0</v>
      </c>
      <c r="DX1315" s="12"/>
      <c r="EA1315" t="s" s="12">
        <v>6925</v>
      </c>
      <c r="EB1315" t="s" s="12">
        <v>6926</v>
      </c>
      <c r="ED1315" t="s" s="12">
        <v>156</v>
      </c>
      <c r="EE1315" s="2">
        <v>-9</v>
      </c>
      <c r="EF1315" s="2">
        <v>-9</v>
      </c>
      <c r="EG1315" s="2">
        <v>0</v>
      </c>
      <c r="EH1315" s="2">
        <v>-9</v>
      </c>
    </row>
    <row r="1316" s="2" customFormat="1" ht="13.55" customHeight="1">
      <c r="A1316" s="11">
        <v>202106070032</v>
      </c>
      <c r="B1316" s="2">
        <v>2021</v>
      </c>
      <c r="C1316" s="2">
        <v>6</v>
      </c>
      <c r="D1316" s="2">
        <v>7</v>
      </c>
      <c r="F1316" s="2">
        <v>0</v>
      </c>
      <c r="H1316" s="2">
        <v>200</v>
      </c>
      <c r="I1316" t="s" s="12">
        <v>264</v>
      </c>
      <c r="J1316" s="2">
        <v>10</v>
      </c>
      <c r="K1316" t="s" s="12">
        <v>140</v>
      </c>
      <c r="L1316" t="s" s="12">
        <v>1188</v>
      </c>
      <c r="M1316" t="s" s="12">
        <v>2473</v>
      </c>
      <c r="N1316" s="2">
        <v>36.612793</v>
      </c>
      <c r="O1316" s="2">
        <v>37.449031</v>
      </c>
      <c r="P1316" s="2">
        <v>1</v>
      </c>
      <c r="Q1316" s="2">
        <v>0</v>
      </c>
      <c r="S1316" t="s" s="12">
        <v>6927</v>
      </c>
      <c r="T1316" s="2">
        <v>1</v>
      </c>
      <c r="U1316" s="2">
        <v>1</v>
      </c>
      <c r="V1316" s="2">
        <v>1</v>
      </c>
      <c r="W1316" s="2">
        <v>0</v>
      </c>
      <c r="Y1316" s="12"/>
      <c r="Z1316" s="2">
        <v>0</v>
      </c>
      <c r="AA1316" s="2">
        <v>1</v>
      </c>
      <c r="AB1316" s="2">
        <v>1</v>
      </c>
      <c r="AC1316" s="2">
        <v>3</v>
      </c>
      <c r="AD1316" t="s" s="12">
        <v>145</v>
      </c>
      <c r="AF1316" s="12"/>
      <c r="AH1316" s="12"/>
      <c r="AJ1316" s="12"/>
      <c r="AK1316" s="12"/>
      <c r="AL1316" s="12"/>
      <c r="AM1316" s="2">
        <v>14</v>
      </c>
      <c r="AN1316" t="s" s="12">
        <v>175</v>
      </c>
      <c r="AO1316" s="2">
        <v>74</v>
      </c>
      <c r="AP1316" t="s" s="12">
        <v>268</v>
      </c>
      <c r="AQ1316" t="s" s="12">
        <v>150</v>
      </c>
      <c r="AR1316" t="s" s="12">
        <v>2475</v>
      </c>
      <c r="AS1316" s="2">
        <v>200</v>
      </c>
      <c r="AT1316" t="s" s="12">
        <v>264</v>
      </c>
      <c r="AV1316" s="12"/>
      <c r="AX1316" s="12"/>
      <c r="BB1316" s="12"/>
      <c r="BD1316" s="12"/>
      <c r="BF1316" s="12"/>
      <c r="BJ1316" s="12"/>
      <c r="BK1316" t="s" s="12">
        <v>1385</v>
      </c>
      <c r="BR1316" s="2">
        <v>1</v>
      </c>
      <c r="BU1316" s="2">
        <v>0</v>
      </c>
      <c r="BV1316" s="2">
        <v>-99</v>
      </c>
      <c r="BW1316" s="2">
        <v>0</v>
      </c>
      <c r="BX1316" s="2">
        <v>0</v>
      </c>
      <c r="BZ1316" s="12"/>
      <c r="CC1316" s="12"/>
      <c r="CF1316" s="12"/>
      <c r="CH1316" s="2">
        <v>6</v>
      </c>
      <c r="CI1316" t="s" s="12">
        <v>151</v>
      </c>
      <c r="CJ1316" s="2">
        <v>13</v>
      </c>
      <c r="CK1316" t="s" s="12">
        <v>697</v>
      </c>
      <c r="CM1316" s="12"/>
      <c r="CO1316" s="12"/>
      <c r="CQ1316" s="12"/>
      <c r="CS1316" s="12"/>
      <c r="CU1316" s="12"/>
      <c r="CW1316" s="12"/>
      <c r="CX1316" t="s" s="12">
        <v>1249</v>
      </c>
      <c r="CY1316" s="2">
        <v>2</v>
      </c>
      <c r="CZ1316" s="2">
        <v>0</v>
      </c>
      <c r="DA1316" s="2">
        <v>1</v>
      </c>
      <c r="DB1316" s="2">
        <v>8</v>
      </c>
      <c r="DC1316" s="2">
        <v>0</v>
      </c>
      <c r="DD1316" s="2">
        <v>0</v>
      </c>
      <c r="DE1316" s="2">
        <v>1</v>
      </c>
      <c r="DF1316" s="2">
        <v>3</v>
      </c>
      <c r="DG1316" t="s" s="12">
        <v>182</v>
      </c>
      <c r="DH1316" s="2">
        <v>-99</v>
      </c>
      <c r="DI1316" t="s" s="12">
        <v>2477</v>
      </c>
      <c r="DJ1316" s="2">
        <v>0</v>
      </c>
      <c r="DX1316" s="12"/>
      <c r="DZ1316" t="s" s="12">
        <v>6928</v>
      </c>
      <c r="EA1316" t="s" s="12">
        <v>6929</v>
      </c>
      <c r="ED1316" t="s" s="12">
        <v>156</v>
      </c>
      <c r="EE1316" s="2">
        <v>0</v>
      </c>
      <c r="EF1316" s="2">
        <v>0</v>
      </c>
      <c r="EG1316" s="2">
        <v>0</v>
      </c>
      <c r="EH1316" s="2">
        <v>0</v>
      </c>
    </row>
    <row r="1317" s="2" customFormat="1" ht="13.55" customHeight="1">
      <c r="A1317" s="11">
        <v>202106070034</v>
      </c>
      <c r="B1317" s="2">
        <v>2021</v>
      </c>
      <c r="C1317" s="2">
        <v>6</v>
      </c>
      <c r="D1317" s="2">
        <v>7</v>
      </c>
      <c r="F1317" s="2">
        <v>1</v>
      </c>
      <c r="H1317" s="2">
        <v>228</v>
      </c>
      <c r="I1317" t="s" s="12">
        <v>170</v>
      </c>
      <c r="J1317" s="2">
        <v>10</v>
      </c>
      <c r="K1317" t="s" s="12">
        <v>140</v>
      </c>
      <c r="L1317" t="s" s="12">
        <v>6930</v>
      </c>
      <c r="M1317" t="s" s="12">
        <v>6931</v>
      </c>
      <c r="N1317" s="2">
        <v>14.00665</v>
      </c>
      <c r="O1317" s="2">
        <v>44.665932</v>
      </c>
      <c r="P1317" s="2">
        <v>1</v>
      </c>
      <c r="Q1317" s="2">
        <v>0</v>
      </c>
      <c r="R1317" t="s" s="12">
        <v>6932</v>
      </c>
      <c r="S1317" t="s" s="12">
        <v>6933</v>
      </c>
      <c r="T1317" s="2">
        <v>1</v>
      </c>
      <c r="U1317" s="2">
        <v>1</v>
      </c>
      <c r="V1317" s="2">
        <v>1</v>
      </c>
      <c r="W1317" s="2">
        <v>0</v>
      </c>
      <c r="Y1317" s="12"/>
      <c r="Z1317" s="2">
        <v>0</v>
      </c>
      <c r="AA1317" s="2">
        <v>1</v>
      </c>
      <c r="AB1317" s="2">
        <v>0</v>
      </c>
      <c r="AC1317" s="2">
        <v>6</v>
      </c>
      <c r="AD1317" t="s" s="12">
        <v>444</v>
      </c>
      <c r="AE1317" s="2">
        <v>3</v>
      </c>
      <c r="AF1317" t="s" s="12">
        <v>145</v>
      </c>
      <c r="AH1317" s="12"/>
      <c r="AJ1317" s="12"/>
      <c r="AK1317" s="12"/>
      <c r="AL1317" s="12"/>
      <c r="AM1317" s="2">
        <v>14</v>
      </c>
      <c r="AN1317" t="s" s="12">
        <v>175</v>
      </c>
      <c r="AO1317" s="2">
        <v>67</v>
      </c>
      <c r="AP1317" t="s" s="12">
        <v>233</v>
      </c>
      <c r="AQ1317" t="s" s="12">
        <v>234</v>
      </c>
      <c r="AR1317" t="s" s="12">
        <v>235</v>
      </c>
      <c r="AS1317" s="2">
        <v>228</v>
      </c>
      <c r="AT1317" t="s" s="12">
        <v>170</v>
      </c>
      <c r="AV1317" s="12"/>
      <c r="AX1317" s="12"/>
      <c r="BB1317" s="12"/>
      <c r="BD1317" s="12"/>
      <c r="BF1317" s="12"/>
      <c r="BJ1317" s="12"/>
      <c r="BK1317" t="s" s="12">
        <v>179</v>
      </c>
      <c r="BR1317" s="2">
        <v>0</v>
      </c>
      <c r="BU1317" s="2">
        <v>0</v>
      </c>
      <c r="BV1317" s="2">
        <v>-99</v>
      </c>
      <c r="BW1317" s="2">
        <v>0</v>
      </c>
      <c r="BX1317" s="2">
        <v>0</v>
      </c>
      <c r="BZ1317" s="12"/>
      <c r="CC1317" s="12"/>
      <c r="CF1317" s="12"/>
      <c r="CH1317" s="2">
        <v>6</v>
      </c>
      <c r="CI1317" t="s" s="12">
        <v>151</v>
      </c>
      <c r="CJ1317" s="2">
        <v>16</v>
      </c>
      <c r="CK1317" t="s" s="12">
        <v>279</v>
      </c>
      <c r="CL1317" s="2">
        <v>13</v>
      </c>
      <c r="CM1317" t="s" s="12">
        <v>150</v>
      </c>
      <c r="CO1317" s="12"/>
      <c r="CQ1317" s="12"/>
      <c r="CS1317" s="12"/>
      <c r="CU1317" s="12"/>
      <c r="CW1317" s="12"/>
      <c r="CX1317" t="s" s="12">
        <v>6859</v>
      </c>
      <c r="CY1317" s="2">
        <v>3</v>
      </c>
      <c r="CZ1317" s="2">
        <v>0</v>
      </c>
      <c r="DA1317" s="2">
        <v>0</v>
      </c>
      <c r="DB1317" s="2">
        <v>17</v>
      </c>
      <c r="DC1317" s="2">
        <v>0</v>
      </c>
      <c r="DD1317" s="2">
        <v>0</v>
      </c>
      <c r="DE1317" s="2">
        <v>-9</v>
      </c>
      <c r="DG1317" s="12"/>
      <c r="DJ1317" s="2">
        <v>1</v>
      </c>
      <c r="DK1317" s="2">
        <v>-99</v>
      </c>
      <c r="DL1317" s="2">
        <v>0</v>
      </c>
      <c r="DN1317" s="2">
        <v>-99</v>
      </c>
      <c r="DQ1317" s="2">
        <v>0</v>
      </c>
      <c r="DW1317" s="2">
        <v>6</v>
      </c>
      <c r="DX1317" t="s" s="12">
        <v>1992</v>
      </c>
      <c r="DY1317" s="2">
        <v>-99</v>
      </c>
      <c r="DZ1317" t="s" s="12">
        <v>6934</v>
      </c>
      <c r="EA1317" t="s" s="12">
        <v>6935</v>
      </c>
      <c r="EB1317" t="s" s="12">
        <v>6936</v>
      </c>
      <c r="ED1317" t="s" s="12">
        <v>156</v>
      </c>
      <c r="EE1317" s="2">
        <v>0</v>
      </c>
      <c r="EF1317" s="2">
        <v>0</v>
      </c>
      <c r="EG1317" s="2">
        <v>0</v>
      </c>
      <c r="EH1317" s="2">
        <v>0</v>
      </c>
    </row>
    <row r="1318" s="2" customFormat="1" ht="13.55" customHeight="1">
      <c r="A1318" s="11">
        <v>202106080001</v>
      </c>
      <c r="B1318" s="2">
        <v>2021</v>
      </c>
      <c r="C1318" s="2">
        <v>6</v>
      </c>
      <c r="D1318" s="2">
        <v>8</v>
      </c>
      <c r="F1318" s="2">
        <v>0</v>
      </c>
      <c r="H1318" s="2">
        <v>147</v>
      </c>
      <c r="I1318" t="s" s="12">
        <v>1287</v>
      </c>
      <c r="J1318" s="2">
        <v>11</v>
      </c>
      <c r="K1318" t="s" s="12">
        <v>204</v>
      </c>
      <c r="L1318" t="s" s="12">
        <v>1288</v>
      </c>
      <c r="M1318" t="s" s="12">
        <v>1637</v>
      </c>
      <c r="N1318" s="2">
        <v>12.036585</v>
      </c>
      <c r="O1318" s="2">
        <v>13.917242</v>
      </c>
      <c r="P1318" s="2">
        <v>1</v>
      </c>
      <c r="Q1318" s="2">
        <v>0</v>
      </c>
      <c r="S1318" t="s" s="12">
        <v>6937</v>
      </c>
      <c r="T1318" s="2">
        <v>1</v>
      </c>
      <c r="U1318" s="2">
        <v>1</v>
      </c>
      <c r="V1318" s="2">
        <v>1</v>
      </c>
      <c r="W1318" s="2">
        <v>0</v>
      </c>
      <c r="Y1318" s="12"/>
      <c r="Z1318" s="2">
        <v>0</v>
      </c>
      <c r="AA1318" s="2">
        <v>1</v>
      </c>
      <c r="AB1318" s="2">
        <v>0</v>
      </c>
      <c r="AC1318" s="2">
        <v>2</v>
      </c>
      <c r="AD1318" t="s" s="12">
        <v>259</v>
      </c>
      <c r="AF1318" s="12"/>
      <c r="AH1318" s="12"/>
      <c r="AJ1318" s="12"/>
      <c r="AK1318" s="12"/>
      <c r="AL1318" s="12"/>
      <c r="AM1318" s="2">
        <v>14</v>
      </c>
      <c r="AN1318" t="s" s="12">
        <v>175</v>
      </c>
      <c r="AO1318" s="2">
        <v>75</v>
      </c>
      <c r="AP1318" t="s" s="12">
        <v>334</v>
      </c>
      <c r="AQ1318" t="s" s="12">
        <v>3046</v>
      </c>
      <c r="AR1318" t="s" s="12">
        <v>1292</v>
      </c>
      <c r="AS1318" s="2">
        <v>147</v>
      </c>
      <c r="AT1318" t="s" s="12">
        <v>1287</v>
      </c>
      <c r="AV1318" s="12"/>
      <c r="AX1318" s="12"/>
      <c r="BB1318" s="12"/>
      <c r="BD1318" s="12"/>
      <c r="BF1318" s="12"/>
      <c r="BJ1318" s="12"/>
      <c r="BK1318" t="s" s="12">
        <v>419</v>
      </c>
      <c r="BL1318" t="s" s="12">
        <v>1643</v>
      </c>
      <c r="BR1318" s="2">
        <v>0</v>
      </c>
      <c r="BU1318" s="2">
        <v>0</v>
      </c>
      <c r="BV1318" s="2">
        <v>-99</v>
      </c>
      <c r="BW1318" s="2">
        <v>0</v>
      </c>
      <c r="BX1318" s="2">
        <v>0</v>
      </c>
      <c r="BZ1318" s="12"/>
      <c r="CC1318" s="12"/>
      <c r="CF1318" s="12"/>
      <c r="CH1318" s="2">
        <v>5</v>
      </c>
      <c r="CI1318" t="s" s="12">
        <v>197</v>
      </c>
      <c r="CJ1318" s="2">
        <v>2</v>
      </c>
      <c r="CK1318" t="s" s="12">
        <v>382</v>
      </c>
      <c r="CM1318" s="12"/>
      <c r="CO1318" s="12"/>
      <c r="CQ1318" s="12"/>
      <c r="CS1318" s="12"/>
      <c r="CU1318" s="12"/>
      <c r="CW1318" s="12"/>
      <c r="CX1318" t="s" s="12">
        <v>6938</v>
      </c>
      <c r="CY1318" s="2">
        <v>6</v>
      </c>
      <c r="CZ1318" s="2">
        <v>0</v>
      </c>
      <c r="DA1318" s="2">
        <v>6</v>
      </c>
      <c r="DB1318" s="2">
        <v>3</v>
      </c>
      <c r="DC1318" s="2">
        <v>0</v>
      </c>
      <c r="DE1318" s="2">
        <v>0</v>
      </c>
      <c r="DG1318" s="12"/>
      <c r="DJ1318" s="2">
        <v>0</v>
      </c>
      <c r="DX1318" s="12"/>
      <c r="DZ1318" t="s" s="12">
        <v>1294</v>
      </c>
      <c r="EA1318" t="s" s="12">
        <v>6939</v>
      </c>
      <c r="EB1318" t="s" s="12">
        <v>6940</v>
      </c>
      <c r="EC1318" t="s" s="12">
        <v>6941</v>
      </c>
      <c r="ED1318" t="s" s="12">
        <v>156</v>
      </c>
      <c r="EE1318" s="2">
        <v>0</v>
      </c>
      <c r="EF1318" s="2">
        <v>0</v>
      </c>
      <c r="EG1318" s="2">
        <v>0</v>
      </c>
      <c r="EH1318" s="2">
        <v>0</v>
      </c>
    </row>
    <row r="1319" s="2" customFormat="1" ht="13.55" customHeight="1">
      <c r="A1319" s="11">
        <v>202106080008</v>
      </c>
      <c r="B1319" s="2">
        <v>2021</v>
      </c>
      <c r="C1319" s="2">
        <v>6</v>
      </c>
      <c r="D1319" s="2">
        <v>8</v>
      </c>
      <c r="F1319" s="2">
        <v>1</v>
      </c>
      <c r="H1319" s="2">
        <v>60</v>
      </c>
      <c r="I1319" t="s" s="12">
        <v>139</v>
      </c>
      <c r="J1319" s="2">
        <v>10</v>
      </c>
      <c r="K1319" t="s" s="12">
        <v>140</v>
      </c>
      <c r="L1319" t="s" s="12">
        <v>141</v>
      </c>
      <c r="M1319" t="s" s="12">
        <v>142</v>
      </c>
      <c r="N1319" s="2">
        <v>31.016779</v>
      </c>
      <c r="O1319" s="2">
        <v>33.008587</v>
      </c>
      <c r="P1319" s="2">
        <v>1</v>
      </c>
      <c r="Q1319" s="2">
        <v>0</v>
      </c>
      <c r="S1319" t="s" s="12">
        <v>6942</v>
      </c>
      <c r="T1319" s="2">
        <v>1</v>
      </c>
      <c r="U1319" s="2">
        <v>1</v>
      </c>
      <c r="V1319" s="2">
        <v>1</v>
      </c>
      <c r="W1319" s="2">
        <v>0</v>
      </c>
      <c r="Y1319" s="12"/>
      <c r="Z1319" s="2">
        <v>0</v>
      </c>
      <c r="AA1319" s="2">
        <v>1</v>
      </c>
      <c r="AB1319" s="2">
        <v>0</v>
      </c>
      <c r="AC1319" s="2">
        <v>6</v>
      </c>
      <c r="AD1319" t="s" s="12">
        <v>444</v>
      </c>
      <c r="AF1319" s="12"/>
      <c r="AH1319" s="12"/>
      <c r="AJ1319" s="12"/>
      <c r="AK1319" s="12"/>
      <c r="AL1319" s="12"/>
      <c r="AM1319" s="2">
        <v>14</v>
      </c>
      <c r="AN1319" t="s" s="12">
        <v>175</v>
      </c>
      <c r="AO1319" s="2">
        <v>77</v>
      </c>
      <c r="AP1319" t="s" s="12">
        <v>246</v>
      </c>
      <c r="AQ1319" t="s" s="12">
        <v>150</v>
      </c>
      <c r="AR1319" t="s" s="12">
        <v>6943</v>
      </c>
      <c r="AS1319" s="2">
        <v>60</v>
      </c>
      <c r="AT1319" t="s" s="12">
        <v>139</v>
      </c>
      <c r="AV1319" s="12"/>
      <c r="AX1319" s="12"/>
      <c r="BB1319" s="12"/>
      <c r="BD1319" s="12"/>
      <c r="BF1319" s="12"/>
      <c r="BJ1319" s="12"/>
      <c r="BK1319" t="s" s="12">
        <v>1272</v>
      </c>
      <c r="BR1319" s="2">
        <v>0</v>
      </c>
      <c r="BU1319" s="2">
        <v>0</v>
      </c>
      <c r="BV1319" s="2">
        <v>-99</v>
      </c>
      <c r="BW1319" s="2">
        <v>0</v>
      </c>
      <c r="BX1319" s="2">
        <v>0</v>
      </c>
      <c r="BZ1319" s="12"/>
      <c r="CC1319" s="12"/>
      <c r="CF1319" s="12"/>
      <c r="CH1319" s="2">
        <v>13</v>
      </c>
      <c r="CI1319" t="s" s="12">
        <v>150</v>
      </c>
      <c r="CK1319" s="12"/>
      <c r="CM1319" s="12"/>
      <c r="CO1319" s="12"/>
      <c r="CQ1319" s="12"/>
      <c r="CS1319" s="12"/>
      <c r="CU1319" s="12"/>
      <c r="CW1319" s="12"/>
      <c r="CZ1319" s="2">
        <v>0</v>
      </c>
      <c r="DA1319" s="2">
        <v>0</v>
      </c>
      <c r="DC1319" s="2">
        <v>0</v>
      </c>
      <c r="DD1319" s="2">
        <v>0</v>
      </c>
      <c r="DE1319" s="2">
        <v>0</v>
      </c>
      <c r="DG1319" s="12"/>
      <c r="DJ1319" s="2">
        <v>1</v>
      </c>
      <c r="DK1319" s="2">
        <v>5</v>
      </c>
      <c r="DL1319" s="2">
        <v>0</v>
      </c>
      <c r="DN1319" s="2">
        <v>-99</v>
      </c>
      <c r="DQ1319" s="2">
        <v>0</v>
      </c>
      <c r="DW1319" s="2">
        <v>7</v>
      </c>
      <c r="DX1319" t="s" s="12">
        <v>150</v>
      </c>
      <c r="DY1319" s="2">
        <v>-99</v>
      </c>
      <c r="DZ1319" t="s" s="12">
        <v>1294</v>
      </c>
      <c r="EA1319" t="s" s="12">
        <v>6944</v>
      </c>
      <c r="ED1319" t="s" s="12">
        <v>156</v>
      </c>
      <c r="EE1319" s="2">
        <v>0</v>
      </c>
      <c r="EF1319" s="2">
        <v>0</v>
      </c>
      <c r="EG1319" s="2">
        <v>0</v>
      </c>
      <c r="EH1319" s="2">
        <v>0</v>
      </c>
    </row>
    <row r="1320" s="2" customFormat="1" ht="13.55" customHeight="1">
      <c r="A1320" s="11">
        <v>202106080009</v>
      </c>
      <c r="B1320" s="2">
        <v>2021</v>
      </c>
      <c r="C1320" s="2">
        <v>6</v>
      </c>
      <c r="D1320" s="2">
        <v>8</v>
      </c>
      <c r="F1320" s="2">
        <v>0</v>
      </c>
      <c r="H1320" s="2">
        <v>182</v>
      </c>
      <c r="I1320" t="s" s="12">
        <v>203</v>
      </c>
      <c r="J1320" s="2">
        <v>11</v>
      </c>
      <c r="K1320" t="s" s="12">
        <v>204</v>
      </c>
      <c r="L1320" t="s" s="12">
        <v>468</v>
      </c>
      <c r="M1320" t="s" s="12">
        <v>6945</v>
      </c>
      <c r="N1320" s="2">
        <v>1.950162</v>
      </c>
      <c r="O1320" s="2">
        <v>45.18074</v>
      </c>
      <c r="P1320" s="2">
        <v>1</v>
      </c>
      <c r="Q1320" s="2">
        <v>0</v>
      </c>
      <c r="S1320" t="s" s="12">
        <v>6946</v>
      </c>
      <c r="T1320" s="2">
        <v>1</v>
      </c>
      <c r="U1320" s="2">
        <v>1</v>
      </c>
      <c r="V1320" s="2">
        <v>1</v>
      </c>
      <c r="W1320" s="2">
        <v>0</v>
      </c>
      <c r="Y1320" s="12"/>
      <c r="Z1320" s="2">
        <v>0</v>
      </c>
      <c r="AA1320" s="2">
        <v>1</v>
      </c>
      <c r="AB1320" s="2">
        <v>0</v>
      </c>
      <c r="AC1320" s="2">
        <v>3</v>
      </c>
      <c r="AD1320" t="s" s="12">
        <v>145</v>
      </c>
      <c r="AF1320" s="12"/>
      <c r="AH1320" s="12"/>
      <c r="AJ1320" s="12"/>
      <c r="AK1320" s="12"/>
      <c r="AL1320" s="12"/>
      <c r="AM1320" s="2">
        <v>4</v>
      </c>
      <c r="AN1320" t="s" s="12">
        <v>146</v>
      </c>
      <c r="AO1320" s="2">
        <v>36</v>
      </c>
      <c r="AP1320" t="s" s="12">
        <v>491</v>
      </c>
      <c r="AQ1320" t="s" s="12">
        <v>285</v>
      </c>
      <c r="AR1320" t="s" s="12">
        <v>278</v>
      </c>
      <c r="AS1320" s="2">
        <v>182</v>
      </c>
      <c r="AT1320" t="s" s="12">
        <v>203</v>
      </c>
      <c r="AU1320" s="2">
        <v>14</v>
      </c>
      <c r="AV1320" t="s" s="12">
        <v>175</v>
      </c>
      <c r="AW1320" s="2">
        <v>67</v>
      </c>
      <c r="AX1320" t="s" s="12">
        <v>233</v>
      </c>
      <c r="AY1320" t="s" s="12">
        <v>234</v>
      </c>
      <c r="AZ1320" t="s" s="12">
        <v>235</v>
      </c>
      <c r="BA1320" s="2">
        <v>182</v>
      </c>
      <c r="BB1320" t="s" s="12">
        <v>203</v>
      </c>
      <c r="BD1320" s="12"/>
      <c r="BF1320" s="12"/>
      <c r="BJ1320" s="12"/>
      <c r="BK1320" t="s" s="12">
        <v>213</v>
      </c>
      <c r="BR1320" s="2">
        <v>1</v>
      </c>
      <c r="BU1320" s="2">
        <v>0</v>
      </c>
      <c r="BV1320" s="2">
        <v>2</v>
      </c>
      <c r="BW1320" s="2">
        <v>2</v>
      </c>
      <c r="BX1320" s="2">
        <v>0</v>
      </c>
      <c r="BZ1320" s="12"/>
      <c r="CC1320" s="12"/>
      <c r="CF1320" s="12"/>
      <c r="CH1320" s="2">
        <v>6</v>
      </c>
      <c r="CI1320" t="s" s="12">
        <v>151</v>
      </c>
      <c r="CJ1320" s="2">
        <v>8</v>
      </c>
      <c r="CK1320" t="s" s="12">
        <v>475</v>
      </c>
      <c r="CM1320" s="12"/>
      <c r="CO1320" s="12"/>
      <c r="CQ1320" s="12"/>
      <c r="CS1320" s="12"/>
      <c r="CU1320" s="12"/>
      <c r="CW1320" s="12"/>
      <c r="CY1320" s="2">
        <v>1</v>
      </c>
      <c r="CZ1320" s="2">
        <v>0</v>
      </c>
      <c r="DA1320" s="2">
        <v>0</v>
      </c>
      <c r="DC1320" s="2">
        <v>0</v>
      </c>
      <c r="DD1320" s="2">
        <v>0</v>
      </c>
      <c r="DE1320" s="2">
        <v>0</v>
      </c>
      <c r="DG1320" s="12"/>
      <c r="DJ1320" s="2">
        <v>0</v>
      </c>
      <c r="DX1320" s="12"/>
      <c r="EA1320" t="s" s="12">
        <v>6947</v>
      </c>
      <c r="EB1320" t="s" s="12">
        <v>6948</v>
      </c>
      <c r="EC1320" t="s" s="12">
        <v>6949</v>
      </c>
      <c r="ED1320" t="s" s="12">
        <v>156</v>
      </c>
      <c r="EE1320" s="2">
        <v>0</v>
      </c>
      <c r="EF1320" s="2">
        <v>0</v>
      </c>
      <c r="EG1320" s="2">
        <v>0</v>
      </c>
      <c r="EH1320" s="2">
        <v>0</v>
      </c>
    </row>
    <row r="1321" s="2" customFormat="1" ht="13.55" customHeight="1">
      <c r="A1321" s="11">
        <v>202106080014</v>
      </c>
      <c r="B1321" s="2">
        <v>2021</v>
      </c>
      <c r="C1321" s="2">
        <v>6</v>
      </c>
      <c r="D1321" s="2">
        <v>8</v>
      </c>
      <c r="F1321" s="2">
        <v>0</v>
      </c>
      <c r="H1321" s="2">
        <v>153</v>
      </c>
      <c r="I1321" t="s" s="12">
        <v>727</v>
      </c>
      <c r="J1321" s="2">
        <v>6</v>
      </c>
      <c r="K1321" t="s" s="12">
        <v>159</v>
      </c>
      <c r="L1321" t="s" s="12">
        <v>728</v>
      </c>
      <c r="M1321" t="s" s="12">
        <v>6950</v>
      </c>
      <c r="N1321" s="2">
        <v>26.035425</v>
      </c>
      <c r="O1321" s="2">
        <v>63.080056</v>
      </c>
      <c r="P1321" s="2">
        <v>1</v>
      </c>
      <c r="Q1321" s="2">
        <v>0</v>
      </c>
      <c r="S1321" t="s" s="12">
        <v>6951</v>
      </c>
      <c r="T1321" s="2">
        <v>1</v>
      </c>
      <c r="U1321" s="2">
        <v>1</v>
      </c>
      <c r="V1321" s="2">
        <v>0</v>
      </c>
      <c r="W1321" s="2">
        <v>1</v>
      </c>
      <c r="X1321" s="2">
        <v>1</v>
      </c>
      <c r="Y1321" t="s" s="12">
        <v>144</v>
      </c>
      <c r="Z1321" s="2">
        <v>0</v>
      </c>
      <c r="AA1321" s="2">
        <v>1</v>
      </c>
      <c r="AB1321" s="2">
        <v>0</v>
      </c>
      <c r="AC1321" s="2">
        <v>3</v>
      </c>
      <c r="AD1321" t="s" s="12">
        <v>145</v>
      </c>
      <c r="AF1321" s="12"/>
      <c r="AH1321" s="12"/>
      <c r="AJ1321" s="12"/>
      <c r="AK1321" s="12"/>
      <c r="AL1321" s="12"/>
      <c r="AM1321" s="2">
        <v>4</v>
      </c>
      <c r="AN1321" t="s" s="12">
        <v>146</v>
      </c>
      <c r="AO1321" s="2">
        <v>35</v>
      </c>
      <c r="AP1321" t="s" s="12">
        <v>147</v>
      </c>
      <c r="AQ1321" t="s" s="12">
        <v>2406</v>
      </c>
      <c r="AR1321" t="s" s="12">
        <v>149</v>
      </c>
      <c r="AS1321" s="2">
        <v>153</v>
      </c>
      <c r="AT1321" t="s" s="12">
        <v>727</v>
      </c>
      <c r="AV1321" s="12"/>
      <c r="AX1321" s="12"/>
      <c r="BB1321" s="12"/>
      <c r="BD1321" s="12"/>
      <c r="BF1321" s="12"/>
      <c r="BJ1321" s="12"/>
      <c r="BK1321" t="s" s="12">
        <v>150</v>
      </c>
      <c r="BR1321" s="2">
        <v>0</v>
      </c>
      <c r="BU1321" s="2">
        <v>0</v>
      </c>
      <c r="BV1321" s="2">
        <v>-99</v>
      </c>
      <c r="BW1321" s="2">
        <v>0</v>
      </c>
      <c r="BX1321" s="2">
        <v>0</v>
      </c>
      <c r="BZ1321" s="12"/>
      <c r="CC1321" s="12"/>
      <c r="CF1321" s="12"/>
      <c r="CH1321" s="2">
        <v>6</v>
      </c>
      <c r="CI1321" t="s" s="12">
        <v>151</v>
      </c>
      <c r="CJ1321" s="2">
        <v>7</v>
      </c>
      <c r="CK1321" t="s" s="12">
        <v>167</v>
      </c>
      <c r="CM1321" s="12"/>
      <c r="CO1321" s="12"/>
      <c r="CQ1321" s="12"/>
      <c r="CS1321" s="12"/>
      <c r="CU1321" s="12"/>
      <c r="CW1321" s="12"/>
      <c r="CY1321" s="2">
        <v>0</v>
      </c>
      <c r="CZ1321" s="2">
        <v>0</v>
      </c>
      <c r="DA1321" s="2">
        <v>0</v>
      </c>
      <c r="DB1321" s="2">
        <v>0</v>
      </c>
      <c r="DC1321" s="2">
        <v>0</v>
      </c>
      <c r="DD1321" s="2">
        <v>0</v>
      </c>
      <c r="DE1321" s="2">
        <v>1</v>
      </c>
      <c r="DF1321" s="2">
        <v>3</v>
      </c>
      <c r="DG1321" t="s" s="12">
        <v>182</v>
      </c>
      <c r="DH1321" s="2">
        <v>-99</v>
      </c>
      <c r="DI1321" t="s" s="12">
        <v>154</v>
      </c>
      <c r="DJ1321" s="2">
        <v>0</v>
      </c>
      <c r="DX1321" s="12"/>
      <c r="EA1321" t="s" s="12">
        <v>6952</v>
      </c>
      <c r="ED1321" t="s" s="12">
        <v>156</v>
      </c>
      <c r="EE1321" s="2">
        <v>-9</v>
      </c>
      <c r="EF1321" s="2">
        <v>-9</v>
      </c>
      <c r="EG1321" s="2">
        <v>0</v>
      </c>
      <c r="EH1321" s="2">
        <v>-9</v>
      </c>
    </row>
    <row r="1322" s="2" customFormat="1" ht="13.55" customHeight="1">
      <c r="A1322" s="11">
        <v>202106080016</v>
      </c>
      <c r="B1322" s="2">
        <v>2021</v>
      </c>
      <c r="C1322" s="2">
        <v>6</v>
      </c>
      <c r="D1322" s="2">
        <v>8</v>
      </c>
      <c r="F1322" s="2">
        <v>0</v>
      </c>
      <c r="H1322" s="2">
        <v>92</v>
      </c>
      <c r="I1322" t="s" s="12">
        <v>158</v>
      </c>
      <c r="J1322" s="2">
        <v>6</v>
      </c>
      <c r="K1322" t="s" s="12">
        <v>159</v>
      </c>
      <c r="L1322" t="s" s="12">
        <v>1160</v>
      </c>
      <c r="M1322" t="s" s="12">
        <v>1161</v>
      </c>
      <c r="N1322" s="2">
        <v>24.797922</v>
      </c>
      <c r="O1322" s="2">
        <v>93.940517</v>
      </c>
      <c r="P1322" s="2">
        <v>1</v>
      </c>
      <c r="Q1322" s="2">
        <v>0</v>
      </c>
      <c r="R1322" t="s" s="12">
        <v>6953</v>
      </c>
      <c r="S1322" t="s" s="12">
        <v>6954</v>
      </c>
      <c r="T1322" s="2">
        <v>1</v>
      </c>
      <c r="U1322" s="2">
        <v>1</v>
      </c>
      <c r="V1322" s="2">
        <v>1</v>
      </c>
      <c r="W1322" s="2">
        <v>0</v>
      </c>
      <c r="Y1322" s="12"/>
      <c r="Z1322" s="2">
        <v>0</v>
      </c>
      <c r="AA1322" s="2">
        <v>1</v>
      </c>
      <c r="AB1322" s="2">
        <v>0</v>
      </c>
      <c r="AC1322" s="2">
        <v>3</v>
      </c>
      <c r="AD1322" t="s" s="12">
        <v>145</v>
      </c>
      <c r="AF1322" s="12"/>
      <c r="AH1322" s="12"/>
      <c r="AJ1322" s="12"/>
      <c r="AK1322" s="12"/>
      <c r="AL1322" s="12"/>
      <c r="AM1322" s="2">
        <v>8</v>
      </c>
      <c r="AN1322" t="s" s="12">
        <v>818</v>
      </c>
      <c r="AO1322" s="2">
        <v>49</v>
      </c>
      <c r="AP1322" t="s" s="12">
        <v>1322</v>
      </c>
      <c r="AQ1322" t="s" s="12">
        <v>6955</v>
      </c>
      <c r="AR1322" t="s" s="12">
        <v>6956</v>
      </c>
      <c r="AS1322" s="2">
        <v>92</v>
      </c>
      <c r="AT1322" t="s" s="12">
        <v>158</v>
      </c>
      <c r="AV1322" s="12"/>
      <c r="AX1322" s="12"/>
      <c r="BB1322" s="12"/>
      <c r="BD1322" s="12"/>
      <c r="BF1322" s="12"/>
      <c r="BJ1322" s="12"/>
      <c r="BK1322" t="s" s="12">
        <v>150</v>
      </c>
      <c r="BR1322" s="2">
        <v>0</v>
      </c>
      <c r="BU1322" s="2">
        <v>0</v>
      </c>
      <c r="BV1322" s="2">
        <v>-99</v>
      </c>
      <c r="BW1322" s="2">
        <v>1</v>
      </c>
      <c r="BX1322" s="2">
        <v>0</v>
      </c>
      <c r="BZ1322" s="12"/>
      <c r="CC1322" s="12"/>
      <c r="CF1322" s="12"/>
      <c r="CH1322" s="2">
        <v>6</v>
      </c>
      <c r="CI1322" t="s" s="12">
        <v>151</v>
      </c>
      <c r="CJ1322" s="2">
        <v>7</v>
      </c>
      <c r="CK1322" t="s" s="12">
        <v>167</v>
      </c>
      <c r="CM1322" s="12"/>
      <c r="CO1322" s="12"/>
      <c r="CQ1322" s="12"/>
      <c r="CS1322" s="12"/>
      <c r="CU1322" s="12"/>
      <c r="CW1322" s="12"/>
      <c r="CX1322" t="s" s="12">
        <v>6957</v>
      </c>
      <c r="CY1322" s="2">
        <v>0</v>
      </c>
      <c r="CZ1322" s="2">
        <v>0</v>
      </c>
      <c r="DA1322" s="2">
        <v>0</v>
      </c>
      <c r="DB1322" s="2">
        <v>0</v>
      </c>
      <c r="DC1322" s="2">
        <v>0</v>
      </c>
      <c r="DD1322" s="2">
        <v>0</v>
      </c>
      <c r="DE1322" s="2">
        <v>1</v>
      </c>
      <c r="DF1322" s="2">
        <v>3</v>
      </c>
      <c r="DG1322" t="s" s="12">
        <v>182</v>
      </c>
      <c r="DH1322" s="2">
        <v>-99</v>
      </c>
      <c r="DI1322" t="s" s="12">
        <v>183</v>
      </c>
      <c r="DJ1322" s="2">
        <v>0</v>
      </c>
      <c r="DX1322" s="12"/>
      <c r="EA1322" t="s" s="12">
        <v>6958</v>
      </c>
      <c r="EB1322" t="s" s="12">
        <v>6959</v>
      </c>
      <c r="EC1322" t="s" s="12">
        <v>6960</v>
      </c>
      <c r="ED1322" t="s" s="12">
        <v>156</v>
      </c>
      <c r="EE1322" s="2">
        <v>-9</v>
      </c>
      <c r="EF1322" s="2">
        <v>-9</v>
      </c>
      <c r="EG1322" s="2">
        <v>0</v>
      </c>
      <c r="EH1322" s="2">
        <v>-9</v>
      </c>
    </row>
    <row r="1323" s="2" customFormat="1" ht="13.55" customHeight="1">
      <c r="A1323" s="11">
        <v>202106080018</v>
      </c>
      <c r="B1323" s="2">
        <v>2021</v>
      </c>
      <c r="C1323" s="2">
        <v>6</v>
      </c>
      <c r="D1323" s="2">
        <v>8</v>
      </c>
      <c r="F1323" s="2">
        <v>0</v>
      </c>
      <c r="H1323" s="2">
        <v>200</v>
      </c>
      <c r="I1323" t="s" s="12">
        <v>264</v>
      </c>
      <c r="J1323" s="2">
        <v>10</v>
      </c>
      <c r="K1323" t="s" s="12">
        <v>140</v>
      </c>
      <c r="L1323" t="s" s="12">
        <v>1188</v>
      </c>
      <c r="M1323" t="s" s="12">
        <v>1661</v>
      </c>
      <c r="N1323" s="2">
        <v>36.511639</v>
      </c>
      <c r="O1323" s="2">
        <v>36.867356</v>
      </c>
      <c r="P1323" s="2">
        <v>1</v>
      </c>
      <c r="Q1323" s="2">
        <v>0</v>
      </c>
      <c r="R1323" t="s" s="12">
        <v>6961</v>
      </c>
      <c r="S1323" t="s" s="12">
        <v>6962</v>
      </c>
      <c r="T1323" s="2">
        <v>1</v>
      </c>
      <c r="U1323" s="2">
        <v>1</v>
      </c>
      <c r="V1323" s="2">
        <v>1</v>
      </c>
      <c r="W1323" s="2">
        <v>0</v>
      </c>
      <c r="Y1323" s="12"/>
      <c r="Z1323" s="2">
        <v>0</v>
      </c>
      <c r="AA1323" s="2">
        <v>1</v>
      </c>
      <c r="AB1323" s="2">
        <v>0</v>
      </c>
      <c r="AC1323" s="2">
        <v>3</v>
      </c>
      <c r="AD1323" t="s" s="12">
        <v>145</v>
      </c>
      <c r="AF1323" s="12"/>
      <c r="AH1323" s="12"/>
      <c r="AJ1323" s="12"/>
      <c r="AK1323" s="12"/>
      <c r="AL1323" s="12"/>
      <c r="AM1323" s="2">
        <v>20</v>
      </c>
      <c r="AN1323" t="s" s="12">
        <v>150</v>
      </c>
      <c r="AP1323" s="12"/>
      <c r="AQ1323" t="s" s="12">
        <v>150</v>
      </c>
      <c r="AR1323" t="s" s="12">
        <v>150</v>
      </c>
      <c r="AT1323" s="12"/>
      <c r="AV1323" s="12"/>
      <c r="AX1323" s="12"/>
      <c r="BB1323" s="12"/>
      <c r="BD1323" s="12"/>
      <c r="BF1323" s="12"/>
      <c r="BJ1323" s="12"/>
      <c r="BK1323" t="s" s="12">
        <v>1385</v>
      </c>
      <c r="BR1323" s="2">
        <v>0</v>
      </c>
      <c r="BU1323" s="2">
        <v>0</v>
      </c>
      <c r="BV1323" s="2">
        <v>-99</v>
      </c>
      <c r="BW1323" s="2">
        <v>0</v>
      </c>
      <c r="BX1323" s="2">
        <v>0</v>
      </c>
      <c r="BZ1323" s="12"/>
      <c r="CC1323" s="12"/>
      <c r="CF1323" s="12"/>
      <c r="CH1323" s="2">
        <v>6</v>
      </c>
      <c r="CI1323" t="s" s="12">
        <v>151</v>
      </c>
      <c r="CJ1323" s="2">
        <v>15</v>
      </c>
      <c r="CK1323" t="s" s="12">
        <v>149</v>
      </c>
      <c r="CM1323" s="12"/>
      <c r="CO1323" s="12"/>
      <c r="CQ1323" s="12"/>
      <c r="CS1323" s="12"/>
      <c r="CU1323" s="12"/>
      <c r="CW1323" s="12"/>
      <c r="CY1323" s="2">
        <v>0</v>
      </c>
      <c r="CZ1323" s="2">
        <v>0</v>
      </c>
      <c r="DA1323" s="2">
        <v>0</v>
      </c>
      <c r="DB1323" s="2">
        <v>0</v>
      </c>
      <c r="DC1323" s="2">
        <v>0</v>
      </c>
      <c r="DD1323" s="2">
        <v>0</v>
      </c>
      <c r="DE1323" s="2">
        <v>-9</v>
      </c>
      <c r="DG1323" s="12"/>
      <c r="DJ1323" s="2">
        <v>0</v>
      </c>
      <c r="DX1323" s="12"/>
      <c r="EA1323" t="s" s="12">
        <v>6963</v>
      </c>
      <c r="EB1323" t="s" s="12">
        <v>6964</v>
      </c>
      <c r="EC1323" t="s" s="12">
        <v>6965</v>
      </c>
      <c r="ED1323" t="s" s="12">
        <v>156</v>
      </c>
      <c r="EE1323" s="2">
        <v>0</v>
      </c>
      <c r="EF1323" s="2">
        <v>1</v>
      </c>
      <c r="EG1323" s="2">
        <v>1</v>
      </c>
      <c r="EH1323" s="2">
        <v>1</v>
      </c>
    </row>
    <row r="1324" s="2" customFormat="1" ht="13.55" customHeight="1">
      <c r="A1324" s="11">
        <v>202106080028</v>
      </c>
      <c r="B1324" s="2">
        <v>2021</v>
      </c>
      <c r="C1324" s="2">
        <v>6</v>
      </c>
      <c r="D1324" s="2">
        <v>8</v>
      </c>
      <c r="F1324" s="2">
        <v>0</v>
      </c>
      <c r="H1324" s="2">
        <v>95</v>
      </c>
      <c r="I1324" t="s" s="12">
        <v>452</v>
      </c>
      <c r="J1324" s="2">
        <v>10</v>
      </c>
      <c r="K1324" t="s" s="12">
        <v>140</v>
      </c>
      <c r="L1324" t="s" s="12">
        <v>510</v>
      </c>
      <c r="M1324" t="s" s="12">
        <v>6966</v>
      </c>
      <c r="N1324" s="2">
        <v>34.705949</v>
      </c>
      <c r="O1324" s="2">
        <v>43.697074</v>
      </c>
      <c r="P1324" s="2">
        <v>1</v>
      </c>
      <c r="Q1324" s="2">
        <v>0</v>
      </c>
      <c r="S1324" t="s" s="12">
        <v>6967</v>
      </c>
      <c r="T1324" s="2">
        <v>1</v>
      </c>
      <c r="U1324" s="2">
        <v>1</v>
      </c>
      <c r="V1324" s="2">
        <v>1</v>
      </c>
      <c r="W1324" s="2">
        <v>0</v>
      </c>
      <c r="Y1324" s="12"/>
      <c r="Z1324" s="2">
        <v>0</v>
      </c>
      <c r="AA1324" s="2">
        <v>1</v>
      </c>
      <c r="AB1324" s="2">
        <v>0</v>
      </c>
      <c r="AC1324" s="2">
        <v>3</v>
      </c>
      <c r="AD1324" t="s" s="12">
        <v>145</v>
      </c>
      <c r="AF1324" s="12"/>
      <c r="AH1324" s="12"/>
      <c r="AJ1324" s="12"/>
      <c r="AK1324" s="12"/>
      <c r="AL1324" s="12"/>
      <c r="AM1324" s="2">
        <v>1</v>
      </c>
      <c r="AN1324" t="s" s="12">
        <v>616</v>
      </c>
      <c r="AO1324" s="2">
        <v>1</v>
      </c>
      <c r="AP1324" t="s" s="12">
        <v>617</v>
      </c>
      <c r="AQ1324" t="s" s="12">
        <v>4860</v>
      </c>
      <c r="AR1324" t="s" s="12">
        <v>6968</v>
      </c>
      <c r="AS1324" s="2">
        <v>95</v>
      </c>
      <c r="AT1324" t="s" s="12">
        <v>452</v>
      </c>
      <c r="AU1324" s="2">
        <v>14</v>
      </c>
      <c r="AV1324" t="s" s="12">
        <v>175</v>
      </c>
      <c r="AW1324" s="2">
        <v>67</v>
      </c>
      <c r="AX1324" t="s" s="12">
        <v>233</v>
      </c>
      <c r="AY1324" t="s" s="12">
        <v>234</v>
      </c>
      <c r="AZ1324" t="s" s="12">
        <v>391</v>
      </c>
      <c r="BA1324" s="2">
        <v>95</v>
      </c>
      <c r="BB1324" t="s" s="12">
        <v>452</v>
      </c>
      <c r="BD1324" s="12"/>
      <c r="BF1324" s="12"/>
      <c r="BJ1324" s="12"/>
      <c r="BK1324" t="s" s="12">
        <v>150</v>
      </c>
      <c r="BR1324" s="2">
        <v>0</v>
      </c>
      <c r="BU1324" s="2">
        <v>0</v>
      </c>
      <c r="BV1324" s="2">
        <v>-99</v>
      </c>
      <c r="BW1324" s="2">
        <v>0</v>
      </c>
      <c r="BX1324" s="2">
        <v>0</v>
      </c>
      <c r="BZ1324" s="12"/>
      <c r="CC1324" s="12"/>
      <c r="CF1324" s="12"/>
      <c r="CH1324" s="2">
        <v>6</v>
      </c>
      <c r="CI1324" t="s" s="12">
        <v>151</v>
      </c>
      <c r="CJ1324" s="2">
        <v>29</v>
      </c>
      <c r="CK1324" t="s" s="12">
        <v>215</v>
      </c>
      <c r="CM1324" s="12"/>
      <c r="CO1324" s="12"/>
      <c r="CQ1324" s="12"/>
      <c r="CS1324" s="12"/>
      <c r="CU1324" s="12"/>
      <c r="CW1324" s="12"/>
      <c r="CX1324" t="s" s="12">
        <v>6969</v>
      </c>
      <c r="CY1324" s="2">
        <v>0</v>
      </c>
      <c r="CZ1324" s="2">
        <v>0</v>
      </c>
      <c r="DA1324" s="2">
        <v>0</v>
      </c>
      <c r="DB1324" s="2">
        <v>1</v>
      </c>
      <c r="DC1324" s="2">
        <v>0</v>
      </c>
      <c r="DD1324" s="2">
        <v>0</v>
      </c>
      <c r="DE1324" s="2">
        <v>1</v>
      </c>
      <c r="DF1324" s="2">
        <v>3</v>
      </c>
      <c r="DG1324" t="s" s="12">
        <v>182</v>
      </c>
      <c r="DH1324" s="2">
        <v>-99</v>
      </c>
      <c r="DI1324" t="s" s="12">
        <v>154</v>
      </c>
      <c r="DJ1324" s="2">
        <v>0</v>
      </c>
      <c r="DX1324" s="12"/>
      <c r="EA1324" t="s" s="12">
        <v>6970</v>
      </c>
      <c r="ED1324" t="s" s="12">
        <v>156</v>
      </c>
      <c r="EE1324" s="2">
        <v>-9</v>
      </c>
      <c r="EF1324" s="2">
        <v>-9</v>
      </c>
      <c r="EG1324" s="2">
        <v>0</v>
      </c>
      <c r="EH1324" s="2">
        <v>-9</v>
      </c>
    </row>
    <row r="1325" s="2" customFormat="1" ht="13.55" customHeight="1">
      <c r="A1325" s="11">
        <v>202106080034</v>
      </c>
      <c r="B1325" s="2">
        <v>2021</v>
      </c>
      <c r="C1325" s="2">
        <v>6</v>
      </c>
      <c r="D1325" s="2">
        <v>8</v>
      </c>
      <c r="F1325" s="2">
        <v>0</v>
      </c>
      <c r="H1325" s="2">
        <v>138</v>
      </c>
      <c r="I1325" t="s" s="12">
        <v>3703</v>
      </c>
      <c r="J1325" s="2">
        <v>5</v>
      </c>
      <c r="K1325" t="s" s="12">
        <v>422</v>
      </c>
      <c r="L1325" t="s" s="12">
        <v>3704</v>
      </c>
      <c r="M1325" t="s" s="12">
        <v>3704</v>
      </c>
      <c r="N1325" s="2">
        <v>16.887781</v>
      </c>
      <c r="O1325" s="2">
        <v>96.149558</v>
      </c>
      <c r="P1325" s="2">
        <v>1</v>
      </c>
      <c r="Q1325" s="2">
        <v>0</v>
      </c>
      <c r="R1325" t="s" s="12">
        <v>6971</v>
      </c>
      <c r="S1325" t="s" s="12">
        <v>6972</v>
      </c>
      <c r="T1325" s="2">
        <v>1</v>
      </c>
      <c r="U1325" s="2">
        <v>1</v>
      </c>
      <c r="V1325" s="2">
        <v>1</v>
      </c>
      <c r="W1325" s="2">
        <v>0</v>
      </c>
      <c r="Y1325" s="12"/>
      <c r="Z1325" s="2">
        <v>0</v>
      </c>
      <c r="AA1325" s="2">
        <v>1</v>
      </c>
      <c r="AB1325" s="2">
        <v>0</v>
      </c>
      <c r="AC1325" s="2">
        <v>1</v>
      </c>
      <c r="AD1325" t="s" s="12">
        <v>192</v>
      </c>
      <c r="AF1325" s="12"/>
      <c r="AH1325" s="12"/>
      <c r="AJ1325" s="12"/>
      <c r="AK1325" s="12"/>
      <c r="AL1325" s="12"/>
      <c r="AM1325" s="2">
        <v>2</v>
      </c>
      <c r="AN1325" t="s" s="12">
        <v>209</v>
      </c>
      <c r="AO1325" s="2">
        <v>18</v>
      </c>
      <c r="AP1325" t="s" s="12">
        <v>296</v>
      </c>
      <c r="AQ1325" t="s" s="12">
        <v>6973</v>
      </c>
      <c r="AR1325" t="s" s="12">
        <v>6974</v>
      </c>
      <c r="AS1325" s="2">
        <v>138</v>
      </c>
      <c r="AT1325" t="s" s="12">
        <v>3703</v>
      </c>
      <c r="AV1325" s="12"/>
      <c r="AX1325" s="12"/>
      <c r="BB1325" s="12"/>
      <c r="BD1325" s="12"/>
      <c r="BF1325" s="12"/>
      <c r="BJ1325" s="12"/>
      <c r="BK1325" t="s" s="12">
        <v>150</v>
      </c>
      <c r="BQ1325" t="s" s="12">
        <v>6975</v>
      </c>
      <c r="BR1325" s="2">
        <v>0</v>
      </c>
      <c r="BU1325" s="2">
        <v>0</v>
      </c>
      <c r="BV1325" s="2">
        <v>-99</v>
      </c>
      <c r="BW1325" s="2">
        <v>0</v>
      </c>
      <c r="BX1325" s="2">
        <v>0</v>
      </c>
      <c r="BZ1325" s="12"/>
      <c r="CC1325" s="12"/>
      <c r="CF1325" s="12"/>
      <c r="CH1325" s="2">
        <v>6</v>
      </c>
      <c r="CI1325" t="s" s="12">
        <v>151</v>
      </c>
      <c r="CJ1325" s="2">
        <v>16</v>
      </c>
      <c r="CK1325" t="s" s="12">
        <v>279</v>
      </c>
      <c r="CM1325" s="12"/>
      <c r="CO1325" s="12"/>
      <c r="CQ1325" s="12"/>
      <c r="CS1325" s="12"/>
      <c r="CU1325" s="12"/>
      <c r="CW1325" s="12"/>
      <c r="CY1325" s="2">
        <v>1</v>
      </c>
      <c r="CZ1325" s="2">
        <v>0</v>
      </c>
      <c r="DA1325" s="2">
        <v>0</v>
      </c>
      <c r="DB1325" s="2">
        <v>0</v>
      </c>
      <c r="DC1325" s="2">
        <v>0</v>
      </c>
      <c r="DD1325" s="2">
        <v>0</v>
      </c>
      <c r="DE1325" s="2">
        <v>1</v>
      </c>
      <c r="DF1325" s="2">
        <v>3</v>
      </c>
      <c r="DG1325" t="s" s="12">
        <v>182</v>
      </c>
      <c r="DH1325" s="2">
        <v>-99</v>
      </c>
      <c r="DI1325" t="s" s="12">
        <v>5972</v>
      </c>
      <c r="DJ1325" s="2">
        <v>0</v>
      </c>
      <c r="DX1325" s="12"/>
      <c r="EA1325" t="s" s="12">
        <v>6976</v>
      </c>
      <c r="ED1325" t="s" s="12">
        <v>156</v>
      </c>
      <c r="EE1325" s="2">
        <v>-9</v>
      </c>
      <c r="EF1325" s="2">
        <v>-9</v>
      </c>
      <c r="EG1325" s="2">
        <v>0</v>
      </c>
      <c r="EH1325" s="2">
        <v>-9</v>
      </c>
    </row>
    <row r="1326" s="2" customFormat="1" ht="13.55" customHeight="1">
      <c r="A1326" s="11">
        <v>202106090008</v>
      </c>
      <c r="B1326" s="2">
        <v>2021</v>
      </c>
      <c r="C1326" s="2">
        <v>6</v>
      </c>
      <c r="D1326" s="2">
        <v>9</v>
      </c>
      <c r="F1326" s="2">
        <v>0</v>
      </c>
      <c r="H1326" s="2">
        <v>95</v>
      </c>
      <c r="I1326" t="s" s="12">
        <v>452</v>
      </c>
      <c r="J1326" s="2">
        <v>10</v>
      </c>
      <c r="K1326" t="s" s="12">
        <v>140</v>
      </c>
      <c r="L1326" t="s" s="12">
        <v>464</v>
      </c>
      <c r="M1326" t="s" s="12">
        <v>464</v>
      </c>
      <c r="N1326" s="2">
        <v>33.303567</v>
      </c>
      <c r="O1326" s="2">
        <v>44.371771</v>
      </c>
      <c r="P1326" s="2">
        <v>1</v>
      </c>
      <c r="Q1326" s="2">
        <v>0</v>
      </c>
      <c r="S1326" t="s" s="12">
        <v>6977</v>
      </c>
      <c r="T1326" s="2">
        <v>1</v>
      </c>
      <c r="U1326" s="2">
        <v>1</v>
      </c>
      <c r="V1326" s="2">
        <v>0</v>
      </c>
      <c r="W1326" s="2">
        <v>1</v>
      </c>
      <c r="X1326" s="2">
        <v>1</v>
      </c>
      <c r="Y1326" t="s" s="12">
        <v>144</v>
      </c>
      <c r="Z1326" s="2">
        <v>0</v>
      </c>
      <c r="AA1326" s="2">
        <v>1</v>
      </c>
      <c r="AB1326" s="2">
        <v>0</v>
      </c>
      <c r="AC1326" s="2">
        <v>3</v>
      </c>
      <c r="AD1326" t="s" s="12">
        <v>145</v>
      </c>
      <c r="AF1326" s="12"/>
      <c r="AH1326" s="12"/>
      <c r="AJ1326" s="12"/>
      <c r="AK1326" s="12"/>
      <c r="AL1326" s="12"/>
      <c r="AM1326" s="2">
        <v>4</v>
      </c>
      <c r="AN1326" t="s" s="12">
        <v>146</v>
      </c>
      <c r="AO1326" s="2">
        <v>27</v>
      </c>
      <c r="AP1326" t="s" s="12">
        <v>456</v>
      </c>
      <c r="AQ1326" t="s" s="12">
        <v>1118</v>
      </c>
      <c r="AR1326" t="s" s="12">
        <v>6978</v>
      </c>
      <c r="AS1326" s="2">
        <v>422</v>
      </c>
      <c r="AT1326" t="s" s="12">
        <v>349</v>
      </c>
      <c r="AV1326" s="12"/>
      <c r="AX1326" s="12"/>
      <c r="BB1326" s="12"/>
      <c r="BD1326" s="12"/>
      <c r="BF1326" s="12"/>
      <c r="BJ1326" s="12"/>
      <c r="BK1326" t="s" s="12">
        <v>1311</v>
      </c>
      <c r="BR1326" s="2">
        <v>0</v>
      </c>
      <c r="BU1326" s="2">
        <v>0</v>
      </c>
      <c r="BV1326" s="2">
        <v>-99</v>
      </c>
      <c r="BW1326" s="2">
        <v>0</v>
      </c>
      <c r="BX1326" s="2">
        <v>0</v>
      </c>
      <c r="BZ1326" s="12"/>
      <c r="CC1326" s="12"/>
      <c r="CF1326" s="12"/>
      <c r="CH1326" s="2">
        <v>6</v>
      </c>
      <c r="CI1326" t="s" s="12">
        <v>151</v>
      </c>
      <c r="CJ1326" s="2">
        <v>12</v>
      </c>
      <c r="CK1326" t="s" s="12">
        <v>152</v>
      </c>
      <c r="CM1326" s="12"/>
      <c r="CO1326" s="12"/>
      <c r="CQ1326" s="12"/>
      <c r="CS1326" s="12"/>
      <c r="CU1326" s="12"/>
      <c r="CW1326" s="12"/>
      <c r="CX1326" t="s" s="12">
        <v>6979</v>
      </c>
      <c r="CY1326" s="2">
        <v>0</v>
      </c>
      <c r="CZ1326" s="2">
        <v>0</v>
      </c>
      <c r="DA1326" s="2">
        <v>0</v>
      </c>
      <c r="DB1326" s="2">
        <v>0</v>
      </c>
      <c r="DC1326" s="2">
        <v>0</v>
      </c>
      <c r="DD1326" s="2">
        <v>0</v>
      </c>
      <c r="DE1326" s="2">
        <v>0</v>
      </c>
      <c r="DG1326" s="12"/>
      <c r="DJ1326" s="2">
        <v>0</v>
      </c>
      <c r="DX1326" s="12"/>
      <c r="EA1326" t="s" s="12">
        <v>6980</v>
      </c>
      <c r="EB1326" t="s" s="12">
        <v>6981</v>
      </c>
      <c r="EC1326" t="s" s="12">
        <v>6982</v>
      </c>
      <c r="ED1326" t="s" s="12">
        <v>156</v>
      </c>
      <c r="EE1326" s="2">
        <v>0</v>
      </c>
      <c r="EF1326" s="2">
        <v>1</v>
      </c>
      <c r="EG1326" s="2">
        <v>1</v>
      </c>
      <c r="EH1326" s="2">
        <v>1</v>
      </c>
    </row>
    <row r="1327" s="2" customFormat="1" ht="13.55" customHeight="1">
      <c r="A1327" s="11">
        <v>202106090011</v>
      </c>
      <c r="B1327" s="2">
        <v>2021</v>
      </c>
      <c r="C1327" s="2">
        <v>6</v>
      </c>
      <c r="D1327" s="2">
        <v>9</v>
      </c>
      <c r="F1327" s="2">
        <v>0</v>
      </c>
      <c r="H1327" s="2">
        <v>95</v>
      </c>
      <c r="I1327" t="s" s="12">
        <v>452</v>
      </c>
      <c r="J1327" s="2">
        <v>10</v>
      </c>
      <c r="K1327" t="s" s="12">
        <v>140</v>
      </c>
      <c r="L1327" t="s" s="12">
        <v>1877</v>
      </c>
      <c r="M1327" t="s" s="12">
        <v>1363</v>
      </c>
      <c r="N1327" s="2">
        <v>35.272077</v>
      </c>
      <c r="O1327" s="2">
        <v>43.915044</v>
      </c>
      <c r="P1327" s="2">
        <v>1</v>
      </c>
      <c r="Q1327" s="2">
        <v>0</v>
      </c>
      <c r="S1327" t="s" s="12">
        <v>6983</v>
      </c>
      <c r="T1327" s="2">
        <v>1</v>
      </c>
      <c r="U1327" s="2">
        <v>1</v>
      </c>
      <c r="V1327" s="2">
        <v>1</v>
      </c>
      <c r="W1327" s="2">
        <v>0</v>
      </c>
      <c r="Y1327" s="12"/>
      <c r="Z1327" s="2">
        <v>0</v>
      </c>
      <c r="AA1327" s="2">
        <v>1</v>
      </c>
      <c r="AB1327" s="2">
        <v>0</v>
      </c>
      <c r="AC1327" s="2">
        <v>2</v>
      </c>
      <c r="AD1327" t="s" s="12">
        <v>259</v>
      </c>
      <c r="AF1327" s="12"/>
      <c r="AH1327" s="12"/>
      <c r="AJ1327" s="12"/>
      <c r="AK1327" s="12"/>
      <c r="AL1327" s="12"/>
      <c r="AM1327" s="2">
        <v>14</v>
      </c>
      <c r="AN1327" t="s" s="12">
        <v>175</v>
      </c>
      <c r="AO1327" s="2">
        <v>76</v>
      </c>
      <c r="AP1327" t="s" s="12">
        <v>434</v>
      </c>
      <c r="AQ1327" t="s" s="12">
        <v>234</v>
      </c>
      <c r="AR1327" t="s" s="12">
        <v>929</v>
      </c>
      <c r="AS1327" s="2">
        <v>95</v>
      </c>
      <c r="AT1327" t="s" s="12">
        <v>452</v>
      </c>
      <c r="AV1327" s="12"/>
      <c r="AX1327" s="12"/>
      <c r="BB1327" s="12"/>
      <c r="BD1327" s="12"/>
      <c r="BF1327" s="12"/>
      <c r="BJ1327" s="12"/>
      <c r="BK1327" t="s" s="12">
        <v>459</v>
      </c>
      <c r="BR1327" s="2">
        <v>0</v>
      </c>
      <c r="BU1327" s="2">
        <v>0</v>
      </c>
      <c r="BV1327" s="2">
        <v>-99</v>
      </c>
      <c r="BW1327" s="2">
        <v>0</v>
      </c>
      <c r="BX1327" s="2">
        <v>0</v>
      </c>
      <c r="BZ1327" s="12"/>
      <c r="CC1327" s="12"/>
      <c r="CF1327" s="12"/>
      <c r="CH1327" s="2">
        <v>5</v>
      </c>
      <c r="CI1327" t="s" s="12">
        <v>197</v>
      </c>
      <c r="CJ1327" s="2">
        <v>5</v>
      </c>
      <c r="CK1327" t="s" s="12">
        <v>198</v>
      </c>
      <c r="CM1327" s="12"/>
      <c r="CO1327" s="12"/>
      <c r="CQ1327" s="12"/>
      <c r="CS1327" s="12"/>
      <c r="CU1327" s="12"/>
      <c r="CW1327" s="12"/>
      <c r="CY1327" s="2">
        <v>1</v>
      </c>
      <c r="CZ1327" s="2">
        <v>0</v>
      </c>
      <c r="DA1327" s="2">
        <v>0</v>
      </c>
      <c r="DB1327" s="2">
        <v>1</v>
      </c>
      <c r="DC1327" s="2">
        <v>0</v>
      </c>
      <c r="DD1327" s="2">
        <v>0</v>
      </c>
      <c r="DE1327" s="2">
        <v>0</v>
      </c>
      <c r="DG1327" s="12"/>
      <c r="DJ1327" s="2">
        <v>0</v>
      </c>
      <c r="DX1327" s="12"/>
      <c r="EA1327" t="s" s="12">
        <v>6984</v>
      </c>
      <c r="EB1327" t="s" s="12">
        <v>6762</v>
      </c>
      <c r="EC1327" t="s" s="12">
        <v>6985</v>
      </c>
      <c r="ED1327" t="s" s="12">
        <v>156</v>
      </c>
      <c r="EE1327" s="2">
        <v>0</v>
      </c>
      <c r="EF1327" s="2">
        <v>1</v>
      </c>
      <c r="EG1327" s="2">
        <v>0</v>
      </c>
      <c r="EH1327" s="2">
        <v>1</v>
      </c>
    </row>
    <row r="1328" s="2" customFormat="1" ht="13.55" customHeight="1">
      <c r="A1328" s="11">
        <v>202106090019</v>
      </c>
      <c r="B1328" s="2">
        <v>2021</v>
      </c>
      <c r="C1328" s="2">
        <v>6</v>
      </c>
      <c r="D1328" s="2">
        <v>9</v>
      </c>
      <c r="F1328" s="2">
        <v>0</v>
      </c>
      <c r="H1328" s="2">
        <v>4</v>
      </c>
      <c r="I1328" t="s" s="12">
        <v>188</v>
      </c>
      <c r="J1328" s="2">
        <v>6</v>
      </c>
      <c r="K1328" t="s" s="12">
        <v>159</v>
      </c>
      <c r="L1328" t="s" s="12">
        <v>641</v>
      </c>
      <c r="M1328" t="s" s="12">
        <v>642</v>
      </c>
      <c r="N1328" s="2">
        <v>32.61797</v>
      </c>
      <c r="O1328" s="2">
        <v>65.872373</v>
      </c>
      <c r="P1328" s="2">
        <v>1</v>
      </c>
      <c r="Q1328" s="2">
        <v>0</v>
      </c>
      <c r="R1328" t="s" s="12">
        <v>6986</v>
      </c>
      <c r="S1328" t="s" s="12">
        <v>6987</v>
      </c>
      <c r="T1328" s="2">
        <v>1</v>
      </c>
      <c r="U1328" s="2">
        <v>1</v>
      </c>
      <c r="V1328" s="2">
        <v>1</v>
      </c>
      <c r="W1328" s="2">
        <v>0</v>
      </c>
      <c r="Y1328" s="12"/>
      <c r="Z1328" s="2">
        <v>0</v>
      </c>
      <c r="AA1328" s="2">
        <v>1</v>
      </c>
      <c r="AB1328" s="2">
        <v>0</v>
      </c>
      <c r="AC1328" s="2">
        <v>3</v>
      </c>
      <c r="AD1328" t="s" s="12">
        <v>145</v>
      </c>
      <c r="AF1328" s="12"/>
      <c r="AH1328" s="12"/>
      <c r="AJ1328" s="12"/>
      <c r="AK1328" s="12"/>
      <c r="AL1328" s="12"/>
      <c r="AM1328" s="2">
        <v>3</v>
      </c>
      <c r="AN1328" t="s" s="12">
        <v>163</v>
      </c>
      <c r="AO1328" s="2">
        <v>25</v>
      </c>
      <c r="AP1328" t="s" s="12">
        <v>230</v>
      </c>
      <c r="AQ1328" t="s" s="12">
        <v>306</v>
      </c>
      <c r="AR1328" t="s" s="12">
        <v>232</v>
      </c>
      <c r="AS1328" s="2">
        <v>4</v>
      </c>
      <c r="AT1328" t="s" s="12">
        <v>188</v>
      </c>
      <c r="AU1328" s="2">
        <v>4</v>
      </c>
      <c r="AV1328" t="s" s="12">
        <v>146</v>
      </c>
      <c r="AW1328" s="2">
        <v>34</v>
      </c>
      <c r="AX1328" t="s" s="12">
        <v>260</v>
      </c>
      <c r="AY1328" t="s" s="12">
        <v>505</v>
      </c>
      <c r="AZ1328" t="s" s="12">
        <v>1092</v>
      </c>
      <c r="BA1328" s="2">
        <v>4</v>
      </c>
      <c r="BB1328" t="s" s="12">
        <v>188</v>
      </c>
      <c r="BD1328" s="12"/>
      <c r="BF1328" s="12"/>
      <c r="BJ1328" s="12"/>
      <c r="BK1328" t="s" s="12">
        <v>308</v>
      </c>
      <c r="BR1328" s="2">
        <v>0</v>
      </c>
      <c r="BU1328" s="2">
        <v>0</v>
      </c>
      <c r="BV1328" s="2">
        <v>-99</v>
      </c>
      <c r="BW1328" s="2">
        <v>0</v>
      </c>
      <c r="BX1328" s="2">
        <v>0</v>
      </c>
      <c r="BZ1328" s="12"/>
      <c r="CC1328" s="12"/>
      <c r="CF1328" s="12"/>
      <c r="CH1328" s="2">
        <v>6</v>
      </c>
      <c r="CI1328" t="s" s="12">
        <v>151</v>
      </c>
      <c r="CJ1328" s="2">
        <v>15</v>
      </c>
      <c r="CK1328" t="s" s="12">
        <v>149</v>
      </c>
      <c r="CL1328" s="2">
        <v>13</v>
      </c>
      <c r="CM1328" t="s" s="12">
        <v>150</v>
      </c>
      <c r="CO1328" s="12"/>
      <c r="CQ1328" s="12"/>
      <c r="CS1328" s="12"/>
      <c r="CU1328" s="12"/>
      <c r="CW1328" s="12"/>
      <c r="CX1328" t="s" s="12">
        <v>6564</v>
      </c>
      <c r="CY1328" s="2">
        <v>4</v>
      </c>
      <c r="CZ1328" s="2">
        <v>0</v>
      </c>
      <c r="DA1328" s="2">
        <v>3</v>
      </c>
      <c r="DB1328" s="2">
        <v>13</v>
      </c>
      <c r="DC1328" s="2">
        <v>0</v>
      </c>
      <c r="DD1328" s="2">
        <v>9</v>
      </c>
      <c r="DE1328" s="2">
        <v>0</v>
      </c>
      <c r="DG1328" s="12"/>
      <c r="DJ1328" s="2">
        <v>0</v>
      </c>
      <c r="DX1328" s="12"/>
      <c r="EA1328" t="s" s="12">
        <v>6988</v>
      </c>
      <c r="ED1328" t="s" s="12">
        <v>156</v>
      </c>
      <c r="EE1328" s="2">
        <v>0</v>
      </c>
      <c r="EF1328" s="2">
        <v>0</v>
      </c>
      <c r="EG1328" s="2">
        <v>0</v>
      </c>
      <c r="EH1328" s="2">
        <v>0</v>
      </c>
    </row>
    <row r="1329" s="2" customFormat="1" ht="13.55" customHeight="1">
      <c r="A1329" s="11">
        <v>202106100006</v>
      </c>
      <c r="B1329" s="2">
        <v>2021</v>
      </c>
      <c r="C1329" s="2">
        <v>6</v>
      </c>
      <c r="D1329" s="2">
        <v>10</v>
      </c>
      <c r="F1329" s="2">
        <v>0</v>
      </c>
      <c r="H1329" s="2">
        <v>4</v>
      </c>
      <c r="I1329" t="s" s="12">
        <v>188</v>
      </c>
      <c r="J1329" s="2">
        <v>6</v>
      </c>
      <c r="K1329" t="s" s="12">
        <v>159</v>
      </c>
      <c r="L1329" t="s" s="12">
        <v>623</v>
      </c>
      <c r="M1329" t="s" s="12">
        <v>3890</v>
      </c>
      <c r="N1329" s="2">
        <v>35.988221</v>
      </c>
      <c r="O1329" s="2">
        <v>68.635741</v>
      </c>
      <c r="P1329" s="2">
        <v>1</v>
      </c>
      <c r="Q1329" s="2">
        <v>0</v>
      </c>
      <c r="S1329" t="s" s="12">
        <v>6989</v>
      </c>
      <c r="T1329" s="2">
        <v>1</v>
      </c>
      <c r="U1329" s="2">
        <v>1</v>
      </c>
      <c r="V1329" s="2">
        <v>0</v>
      </c>
      <c r="W1329" s="2">
        <v>1</v>
      </c>
      <c r="X1329" s="2">
        <v>1</v>
      </c>
      <c r="Y1329" t="s" s="12">
        <v>144</v>
      </c>
      <c r="Z1329" s="2">
        <v>0</v>
      </c>
      <c r="AA1329" s="2">
        <v>1</v>
      </c>
      <c r="AB1329" s="2">
        <v>1</v>
      </c>
      <c r="AC1329" s="2">
        <v>3</v>
      </c>
      <c r="AD1329" t="s" s="12">
        <v>145</v>
      </c>
      <c r="AE1329" s="2">
        <v>2</v>
      </c>
      <c r="AF1329" t="s" s="12">
        <v>259</v>
      </c>
      <c r="AH1329" s="12"/>
      <c r="AJ1329" s="12"/>
      <c r="AK1329" s="12"/>
      <c r="AL1329" s="12"/>
      <c r="AM1329" s="2">
        <v>4</v>
      </c>
      <c r="AN1329" t="s" s="12">
        <v>146</v>
      </c>
      <c r="AO1329" s="2">
        <v>27</v>
      </c>
      <c r="AP1329" t="s" s="12">
        <v>456</v>
      </c>
      <c r="AQ1329" t="s" s="12">
        <v>505</v>
      </c>
      <c r="AR1329" t="s" s="12">
        <v>753</v>
      </c>
      <c r="AS1329" s="2">
        <v>4</v>
      </c>
      <c r="AT1329" t="s" s="12">
        <v>188</v>
      </c>
      <c r="AV1329" s="12"/>
      <c r="AX1329" s="12"/>
      <c r="BB1329" s="12"/>
      <c r="BD1329" s="12"/>
      <c r="BF1329" s="12"/>
      <c r="BJ1329" s="12"/>
      <c r="BK1329" t="s" s="12">
        <v>308</v>
      </c>
      <c r="BR1329" s="2">
        <v>0</v>
      </c>
      <c r="BU1329" s="2">
        <v>0</v>
      </c>
      <c r="BV1329" s="2">
        <v>4</v>
      </c>
      <c r="BW1329" s="2">
        <v>0</v>
      </c>
      <c r="BX1329" s="2">
        <v>1</v>
      </c>
      <c r="BY1329" s="2">
        <v>8</v>
      </c>
      <c r="BZ1329" t="s" s="12">
        <v>446</v>
      </c>
      <c r="CC1329" s="12"/>
      <c r="CF1329" s="12"/>
      <c r="CH1329" s="2">
        <v>6</v>
      </c>
      <c r="CI1329" t="s" s="12">
        <v>151</v>
      </c>
      <c r="CJ1329" s="2">
        <v>15</v>
      </c>
      <c r="CK1329" t="s" s="12">
        <v>149</v>
      </c>
      <c r="CL1329" s="2">
        <v>5</v>
      </c>
      <c r="CM1329" t="s" s="12">
        <v>197</v>
      </c>
      <c r="CN1329" s="2">
        <v>5</v>
      </c>
      <c r="CO1329" t="s" s="12">
        <v>198</v>
      </c>
      <c r="CQ1329" s="12"/>
      <c r="CS1329" s="12"/>
      <c r="CU1329" s="12"/>
      <c r="CW1329" s="12"/>
      <c r="CX1329" t="s" s="12">
        <v>6990</v>
      </c>
      <c r="CY1329" s="2">
        <v>7</v>
      </c>
      <c r="CZ1329" s="2">
        <v>0</v>
      </c>
      <c r="DA1329" s="2">
        <v>1</v>
      </c>
      <c r="DB1329" s="2">
        <v>10</v>
      </c>
      <c r="DC1329" s="2">
        <v>0</v>
      </c>
      <c r="DD1329" s="2">
        <v>0</v>
      </c>
      <c r="DE1329" s="2">
        <v>1</v>
      </c>
      <c r="DF1329" s="2">
        <v>4</v>
      </c>
      <c r="DG1329" t="s" s="12">
        <v>150</v>
      </c>
      <c r="DH1329" s="2">
        <v>-99</v>
      </c>
      <c r="DI1329" t="s" s="12">
        <v>6991</v>
      </c>
      <c r="DJ1329" s="2">
        <v>0</v>
      </c>
      <c r="DX1329" s="12"/>
      <c r="DZ1329" t="s" s="12">
        <v>2050</v>
      </c>
      <c r="EA1329" t="s" s="12">
        <v>6686</v>
      </c>
      <c r="EB1329" t="s" s="12">
        <v>6992</v>
      </c>
      <c r="EC1329" t="s" s="12">
        <v>6993</v>
      </c>
      <c r="ED1329" t="s" s="12">
        <v>156</v>
      </c>
      <c r="EE1329" s="2">
        <v>0</v>
      </c>
      <c r="EF1329" s="2">
        <v>0</v>
      </c>
      <c r="EG1329" s="2">
        <v>0</v>
      </c>
      <c r="EH1329" s="2">
        <v>0</v>
      </c>
    </row>
    <row r="1330" s="2" customFormat="1" ht="13.55" customHeight="1">
      <c r="A1330" s="11">
        <v>202106100014</v>
      </c>
      <c r="B1330" s="2">
        <v>2021</v>
      </c>
      <c r="C1330" s="2">
        <v>6</v>
      </c>
      <c r="D1330" s="2">
        <v>10</v>
      </c>
      <c r="F1330" s="2">
        <v>0</v>
      </c>
      <c r="H1330" s="2">
        <v>228</v>
      </c>
      <c r="I1330" t="s" s="12">
        <v>170</v>
      </c>
      <c r="J1330" s="2">
        <v>10</v>
      </c>
      <c r="K1330" t="s" s="12">
        <v>140</v>
      </c>
      <c r="L1330" t="s" s="12">
        <v>1680</v>
      </c>
      <c r="M1330" t="s" s="12">
        <v>1680</v>
      </c>
      <c r="N1330" s="2">
        <v>15.45639</v>
      </c>
      <c r="O1330" s="2">
        <v>45.324871</v>
      </c>
      <c r="P1330" s="2">
        <v>1</v>
      </c>
      <c r="Q1330" s="2">
        <v>0</v>
      </c>
      <c r="S1330" t="s" s="12">
        <v>6994</v>
      </c>
      <c r="T1330" s="2">
        <v>1</v>
      </c>
      <c r="U1330" s="2">
        <v>1</v>
      </c>
      <c r="V1330" s="2">
        <v>1</v>
      </c>
      <c r="W1330" s="2">
        <v>0</v>
      </c>
      <c r="Y1330" s="12"/>
      <c r="Z1330" s="2">
        <v>1</v>
      </c>
      <c r="AA1330" s="2">
        <v>1</v>
      </c>
      <c r="AB1330" s="2">
        <v>0</v>
      </c>
      <c r="AC1330" s="2">
        <v>3</v>
      </c>
      <c r="AD1330" t="s" s="12">
        <v>145</v>
      </c>
      <c r="AF1330" s="12"/>
      <c r="AH1330" s="12"/>
      <c r="AJ1330" s="12"/>
      <c r="AK1330" s="12"/>
      <c r="AL1330" s="12"/>
      <c r="AM1330" s="2">
        <v>15</v>
      </c>
      <c r="AN1330" t="s" s="12">
        <v>1126</v>
      </c>
      <c r="AO1330" s="2">
        <v>86</v>
      </c>
      <c r="AP1330" t="s" s="12">
        <v>1127</v>
      </c>
      <c r="AQ1330" t="s" s="12">
        <v>150</v>
      </c>
      <c r="AR1330" t="s" s="12">
        <v>2495</v>
      </c>
      <c r="AS1330" s="2">
        <v>228</v>
      </c>
      <c r="AT1330" t="s" s="12">
        <v>170</v>
      </c>
      <c r="AV1330" s="12"/>
      <c r="AX1330" s="12"/>
      <c r="BB1330" s="12"/>
      <c r="BD1330" s="12"/>
      <c r="BF1330" s="12"/>
      <c r="BJ1330" s="12"/>
      <c r="BK1330" t="s" s="12">
        <v>179</v>
      </c>
      <c r="BR1330" s="2">
        <v>0</v>
      </c>
      <c r="BU1330" s="2">
        <v>0</v>
      </c>
      <c r="BV1330" s="2">
        <v>-99</v>
      </c>
      <c r="BW1330" s="2">
        <v>0</v>
      </c>
      <c r="BX1330" s="2">
        <v>0</v>
      </c>
      <c r="BZ1330" s="12"/>
      <c r="CC1330" s="12"/>
      <c r="CF1330" s="12"/>
      <c r="CH1330" s="2">
        <v>6</v>
      </c>
      <c r="CI1330" t="s" s="12">
        <v>151</v>
      </c>
      <c r="CJ1330" s="2">
        <v>11</v>
      </c>
      <c r="CK1330" t="s" s="12">
        <v>180</v>
      </c>
      <c r="CL1330" s="2">
        <v>6</v>
      </c>
      <c r="CM1330" t="s" s="12">
        <v>151</v>
      </c>
      <c r="CN1330" s="2">
        <v>12</v>
      </c>
      <c r="CO1330" t="s" s="12">
        <v>152</v>
      </c>
      <c r="CQ1330" s="12"/>
      <c r="CS1330" s="12"/>
      <c r="CU1330" s="12"/>
      <c r="CW1330" s="12"/>
      <c r="CX1330" t="s" s="12">
        <v>6995</v>
      </c>
      <c r="CY1330" s="2">
        <v>4</v>
      </c>
      <c r="CZ1330" s="2">
        <v>0</v>
      </c>
      <c r="DA1330" s="2">
        <v>0</v>
      </c>
      <c r="DB1330" s="2">
        <v>9</v>
      </c>
      <c r="DC1330" s="2">
        <v>0</v>
      </c>
      <c r="DD1330" s="2">
        <v>0</v>
      </c>
      <c r="DE1330" s="2">
        <v>1</v>
      </c>
      <c r="DF1330" s="2">
        <v>3</v>
      </c>
      <c r="DG1330" t="s" s="12">
        <v>182</v>
      </c>
      <c r="DH1330" s="2">
        <v>-99</v>
      </c>
      <c r="DI1330" t="s" s="12">
        <v>6996</v>
      </c>
      <c r="DJ1330" s="2">
        <v>0</v>
      </c>
      <c r="DX1330" s="12"/>
      <c r="DZ1330" t="s" s="12">
        <v>6997</v>
      </c>
      <c r="EA1330" t="s" s="12">
        <v>6998</v>
      </c>
      <c r="EB1330" t="s" s="12">
        <v>6999</v>
      </c>
      <c r="EC1330" t="s" s="12">
        <v>7000</v>
      </c>
      <c r="ED1330" t="s" s="12">
        <v>156</v>
      </c>
      <c r="EE1330" s="2">
        <v>0</v>
      </c>
      <c r="EF1330" s="2">
        <v>0</v>
      </c>
      <c r="EG1330" s="2">
        <v>0</v>
      </c>
      <c r="EH1330" s="2">
        <v>0</v>
      </c>
      <c r="EI1330" t="s" s="12">
        <v>7001</v>
      </c>
    </row>
    <row r="1331" s="2" customFormat="1" ht="13.55" customHeight="1">
      <c r="A1331" s="11">
        <v>202106100015</v>
      </c>
      <c r="B1331" s="2">
        <v>2021</v>
      </c>
      <c r="C1331" s="2">
        <v>6</v>
      </c>
      <c r="D1331" s="2">
        <v>10</v>
      </c>
      <c r="F1331" s="2">
        <v>0</v>
      </c>
      <c r="H1331" s="2">
        <v>228</v>
      </c>
      <c r="I1331" t="s" s="12">
        <v>170</v>
      </c>
      <c r="J1331" s="2">
        <v>10</v>
      </c>
      <c r="K1331" t="s" s="12">
        <v>140</v>
      </c>
      <c r="L1331" t="s" s="12">
        <v>1680</v>
      </c>
      <c r="M1331" t="s" s="12">
        <v>1680</v>
      </c>
      <c r="N1331" s="2">
        <v>15.45639</v>
      </c>
      <c r="O1331" s="2">
        <v>45.324871</v>
      </c>
      <c r="P1331" s="2">
        <v>1</v>
      </c>
      <c r="Q1331" s="2">
        <v>0</v>
      </c>
      <c r="S1331" t="s" s="12">
        <v>7002</v>
      </c>
      <c r="T1331" s="2">
        <v>1</v>
      </c>
      <c r="U1331" s="2">
        <v>1</v>
      </c>
      <c r="V1331" s="2">
        <v>1</v>
      </c>
      <c r="W1331" s="2">
        <v>0</v>
      </c>
      <c r="Y1331" s="12"/>
      <c r="Z1331" s="2">
        <v>1</v>
      </c>
      <c r="AA1331" s="2">
        <v>1</v>
      </c>
      <c r="AB1331" s="2">
        <v>0</v>
      </c>
      <c r="AC1331" s="2">
        <v>3</v>
      </c>
      <c r="AD1331" t="s" s="12">
        <v>145</v>
      </c>
      <c r="AF1331" s="12"/>
      <c r="AH1331" s="12"/>
      <c r="AJ1331" s="12"/>
      <c r="AK1331" s="12"/>
      <c r="AL1331" s="12"/>
      <c r="AM1331" s="2">
        <v>3</v>
      </c>
      <c r="AN1331" t="s" s="12">
        <v>163</v>
      </c>
      <c r="AO1331" s="2">
        <v>26</v>
      </c>
      <c r="AP1331" t="s" s="12">
        <v>3305</v>
      </c>
      <c r="AQ1331" t="s" s="12">
        <v>7003</v>
      </c>
      <c r="AR1331" t="s" s="12">
        <v>7004</v>
      </c>
      <c r="AS1331" s="2">
        <v>228</v>
      </c>
      <c r="AT1331" t="s" s="12">
        <v>170</v>
      </c>
      <c r="AV1331" s="12"/>
      <c r="AX1331" s="12"/>
      <c r="BB1331" s="12"/>
      <c r="BD1331" s="12"/>
      <c r="BF1331" s="12"/>
      <c r="BJ1331" s="12"/>
      <c r="BK1331" t="s" s="12">
        <v>179</v>
      </c>
      <c r="BR1331" s="2">
        <v>0</v>
      </c>
      <c r="BU1331" s="2">
        <v>0</v>
      </c>
      <c r="BV1331" s="2">
        <v>-99</v>
      </c>
      <c r="BW1331" s="2">
        <v>0</v>
      </c>
      <c r="BX1331" s="2">
        <v>0</v>
      </c>
      <c r="BZ1331" s="12"/>
      <c r="CC1331" s="12"/>
      <c r="CF1331" s="12"/>
      <c r="CH1331" s="2">
        <v>6</v>
      </c>
      <c r="CI1331" t="s" s="12">
        <v>151</v>
      </c>
      <c r="CJ1331" s="2">
        <v>11</v>
      </c>
      <c r="CK1331" t="s" s="12">
        <v>180</v>
      </c>
      <c r="CL1331" s="2">
        <v>6</v>
      </c>
      <c r="CM1331" t="s" s="12">
        <v>151</v>
      </c>
      <c r="CN1331" s="2">
        <v>12</v>
      </c>
      <c r="CO1331" t="s" s="12">
        <v>152</v>
      </c>
      <c r="CQ1331" s="12"/>
      <c r="CS1331" s="12"/>
      <c r="CU1331" s="12"/>
      <c r="CW1331" s="12"/>
      <c r="CX1331" t="s" s="12">
        <v>6995</v>
      </c>
      <c r="CY1331" s="2">
        <v>3</v>
      </c>
      <c r="CZ1331" s="2">
        <v>0</v>
      </c>
      <c r="DA1331" s="2">
        <v>0</v>
      </c>
      <c r="DB1331" s="2">
        <v>8</v>
      </c>
      <c r="DC1331" s="2">
        <v>0</v>
      </c>
      <c r="DD1331" s="2">
        <v>0</v>
      </c>
      <c r="DE1331" s="2">
        <v>1</v>
      </c>
      <c r="DF1331" s="2">
        <v>3</v>
      </c>
      <c r="DG1331" t="s" s="12">
        <v>182</v>
      </c>
      <c r="DH1331" s="2">
        <v>-99</v>
      </c>
      <c r="DI1331" t="s" s="12">
        <v>7005</v>
      </c>
      <c r="DJ1331" s="2">
        <v>0</v>
      </c>
      <c r="DX1331" s="12"/>
      <c r="DZ1331" t="s" s="12">
        <v>6997</v>
      </c>
      <c r="EA1331" t="s" s="12">
        <v>6998</v>
      </c>
      <c r="EB1331" t="s" s="12">
        <v>6999</v>
      </c>
      <c r="EC1331" t="s" s="12">
        <v>7000</v>
      </c>
      <c r="ED1331" t="s" s="12">
        <v>156</v>
      </c>
      <c r="EE1331" s="2">
        <v>0</v>
      </c>
      <c r="EF1331" s="2">
        <v>0</v>
      </c>
      <c r="EG1331" s="2">
        <v>0</v>
      </c>
      <c r="EH1331" s="2">
        <v>0</v>
      </c>
      <c r="EI1331" t="s" s="12">
        <v>7001</v>
      </c>
    </row>
    <row r="1332" s="2" customFormat="1" ht="13.55" customHeight="1">
      <c r="A1332" s="11">
        <v>202106100021</v>
      </c>
      <c r="B1332" s="2">
        <v>2021</v>
      </c>
      <c r="C1332" s="2">
        <v>6</v>
      </c>
      <c r="D1332" s="2">
        <v>10</v>
      </c>
      <c r="F1332" s="2">
        <v>0</v>
      </c>
      <c r="H1332" s="2">
        <v>173</v>
      </c>
      <c r="I1332" t="s" s="12">
        <v>1065</v>
      </c>
      <c r="J1332" s="2">
        <v>10</v>
      </c>
      <c r="K1332" t="s" s="12">
        <v>140</v>
      </c>
      <c r="L1332" t="s" s="12">
        <v>2370</v>
      </c>
      <c r="M1332" t="s" s="12">
        <v>2371</v>
      </c>
      <c r="N1332" s="2">
        <v>18.314752</v>
      </c>
      <c r="O1332" s="2">
        <v>42.725163</v>
      </c>
      <c r="P1332" s="2">
        <v>1</v>
      </c>
      <c r="Q1332" s="2">
        <v>0</v>
      </c>
      <c r="S1332" t="s" s="12">
        <v>7006</v>
      </c>
      <c r="T1332" s="2">
        <v>1</v>
      </c>
      <c r="U1332" s="2">
        <v>1</v>
      </c>
      <c r="V1332" s="2">
        <v>1</v>
      </c>
      <c r="W1332" s="2">
        <v>0</v>
      </c>
      <c r="Y1332" s="12"/>
      <c r="Z1332" s="2">
        <v>0</v>
      </c>
      <c r="AA1332" s="2">
        <v>0</v>
      </c>
      <c r="AB1332" s="2">
        <v>0</v>
      </c>
      <c r="AC1332" s="2">
        <v>3</v>
      </c>
      <c r="AD1332" t="s" s="12">
        <v>145</v>
      </c>
      <c r="AF1332" s="12"/>
      <c r="AH1332" s="12"/>
      <c r="AJ1332" s="12"/>
      <c r="AK1332" s="12"/>
      <c r="AL1332" s="12"/>
      <c r="AM1332" s="2">
        <v>14</v>
      </c>
      <c r="AN1332" t="s" s="12">
        <v>175</v>
      </c>
      <c r="AO1332" s="2">
        <v>75</v>
      </c>
      <c r="AP1332" t="s" s="12">
        <v>334</v>
      </c>
      <c r="AQ1332" t="s" s="12">
        <v>2373</v>
      </c>
      <c r="AR1332" t="s" s="12">
        <v>336</v>
      </c>
      <c r="AS1332" s="2">
        <v>173</v>
      </c>
      <c r="AT1332" t="s" s="12">
        <v>1065</v>
      </c>
      <c r="AV1332" s="12"/>
      <c r="AX1332" s="12"/>
      <c r="BB1332" s="12"/>
      <c r="BD1332" s="12"/>
      <c r="BF1332" s="12"/>
      <c r="BJ1332" s="12"/>
      <c r="BK1332" t="s" s="12">
        <v>179</v>
      </c>
      <c r="BR1332" s="2">
        <v>0</v>
      </c>
      <c r="BU1332" s="2">
        <v>0</v>
      </c>
      <c r="BV1332" s="2">
        <v>-99</v>
      </c>
      <c r="BW1332" s="2">
        <v>0</v>
      </c>
      <c r="BX1332" s="2">
        <v>0</v>
      </c>
      <c r="BZ1332" s="12"/>
      <c r="CC1332" s="12"/>
      <c r="CF1332" s="12"/>
      <c r="CH1332" s="2">
        <v>6</v>
      </c>
      <c r="CI1332" t="s" s="12">
        <v>151</v>
      </c>
      <c r="CJ1332" s="2">
        <v>12</v>
      </c>
      <c r="CK1332" t="s" s="12">
        <v>152</v>
      </c>
      <c r="CM1332" s="12"/>
      <c r="CO1332" s="12"/>
      <c r="CQ1332" s="12"/>
      <c r="CS1332" s="12"/>
      <c r="CU1332" s="12"/>
      <c r="CW1332" s="12"/>
      <c r="CX1332" t="s" s="12">
        <v>1368</v>
      </c>
      <c r="CY1332" s="2">
        <v>0</v>
      </c>
      <c r="CZ1332" s="2">
        <v>0</v>
      </c>
      <c r="DA1332" s="2">
        <v>0</v>
      </c>
      <c r="DB1332" s="2">
        <v>0</v>
      </c>
      <c r="DC1332" s="2">
        <v>0</v>
      </c>
      <c r="DD1332" s="2">
        <v>0</v>
      </c>
      <c r="DE1332" s="2">
        <v>0</v>
      </c>
      <c r="DG1332" s="12"/>
      <c r="DJ1332" s="2">
        <v>0</v>
      </c>
      <c r="DX1332" s="12"/>
      <c r="EA1332" t="s" s="12">
        <v>7007</v>
      </c>
      <c r="EB1332" t="s" s="12">
        <v>7008</v>
      </c>
      <c r="ED1332" t="s" s="12">
        <v>156</v>
      </c>
      <c r="EE1332" s="2">
        <v>1</v>
      </c>
      <c r="EF1332" s="2">
        <v>1</v>
      </c>
      <c r="EG1332" s="2">
        <v>0</v>
      </c>
      <c r="EH1332" s="2">
        <v>1</v>
      </c>
    </row>
    <row r="1333" s="2" customFormat="1" ht="13.55" customHeight="1">
      <c r="A1333" s="11">
        <v>202106100031</v>
      </c>
      <c r="B1333" s="2">
        <v>2021</v>
      </c>
      <c r="C1333" s="2">
        <v>6</v>
      </c>
      <c r="D1333" s="2">
        <v>10</v>
      </c>
      <c r="F1333" s="2">
        <v>1</v>
      </c>
      <c r="H1333" s="2">
        <v>229</v>
      </c>
      <c r="I1333" t="s" s="12">
        <v>2614</v>
      </c>
      <c r="J1333" s="2">
        <v>11</v>
      </c>
      <c r="K1333" t="s" s="12">
        <v>204</v>
      </c>
      <c r="L1333" t="s" s="12">
        <v>2615</v>
      </c>
      <c r="M1333" t="s" s="12">
        <v>7009</v>
      </c>
      <c r="N1333" s="2">
        <v>0.50412</v>
      </c>
      <c r="O1333" s="2">
        <v>29.408153</v>
      </c>
      <c r="P1333" s="2">
        <v>1</v>
      </c>
      <c r="Q1333" s="2">
        <v>0</v>
      </c>
      <c r="S1333" t="s" s="12">
        <v>7010</v>
      </c>
      <c r="T1333" s="2">
        <v>1</v>
      </c>
      <c r="U1333" s="2">
        <v>1</v>
      </c>
      <c r="V1333" s="2">
        <v>1</v>
      </c>
      <c r="W1333" s="2">
        <v>0</v>
      </c>
      <c r="Y1333" s="12"/>
      <c r="Z1333" s="2">
        <v>1</v>
      </c>
      <c r="AA1333" s="2">
        <v>1</v>
      </c>
      <c r="AB1333" s="2">
        <v>0</v>
      </c>
      <c r="AC1333" s="2">
        <v>6</v>
      </c>
      <c r="AD1333" t="s" s="12">
        <v>444</v>
      </c>
      <c r="AF1333" s="12"/>
      <c r="AH1333" s="12"/>
      <c r="AJ1333" s="12"/>
      <c r="AK1333" s="12"/>
      <c r="AL1333" s="12"/>
      <c r="AM1333" s="2">
        <v>14</v>
      </c>
      <c r="AN1333" t="s" s="12">
        <v>175</v>
      </c>
      <c r="AO1333" s="2">
        <v>75</v>
      </c>
      <c r="AP1333" t="s" s="12">
        <v>334</v>
      </c>
      <c r="AQ1333" t="s" s="12">
        <v>7011</v>
      </c>
      <c r="AR1333" t="s" s="12">
        <v>696</v>
      </c>
      <c r="AS1333" s="2">
        <v>229</v>
      </c>
      <c r="AT1333" t="s" s="12">
        <v>2614</v>
      </c>
      <c r="AV1333" s="12"/>
      <c r="AX1333" s="12"/>
      <c r="BB1333" s="12"/>
      <c r="BD1333" s="12"/>
      <c r="BF1333" s="12"/>
      <c r="BJ1333" s="12"/>
      <c r="BK1333" t="s" s="12">
        <v>2621</v>
      </c>
      <c r="BR1333" s="2">
        <v>0</v>
      </c>
      <c r="BU1333" s="2">
        <v>0</v>
      </c>
      <c r="BV1333" s="2">
        <v>-99</v>
      </c>
      <c r="BW1333" s="2">
        <v>0</v>
      </c>
      <c r="BX1333" s="2">
        <v>0</v>
      </c>
      <c r="BZ1333" s="12"/>
      <c r="CC1333" s="12"/>
      <c r="CF1333" s="12"/>
      <c r="CH1333" s="2">
        <v>13</v>
      </c>
      <c r="CI1333" t="s" s="12">
        <v>150</v>
      </c>
      <c r="CK1333" s="12"/>
      <c r="CM1333" s="12"/>
      <c r="CO1333" s="12"/>
      <c r="CQ1333" s="12"/>
      <c r="CS1333" s="12"/>
      <c r="CU1333" s="12"/>
      <c r="CW1333" s="12"/>
      <c r="CZ1333" s="2">
        <v>0</v>
      </c>
      <c r="DA1333" s="2">
        <v>0</v>
      </c>
      <c r="DC1333" s="2">
        <v>0</v>
      </c>
      <c r="DD1333" s="2">
        <v>0</v>
      </c>
      <c r="DE1333" s="2">
        <v>1</v>
      </c>
      <c r="DF1333" s="2">
        <v>3</v>
      </c>
      <c r="DG1333" t="s" s="12">
        <v>182</v>
      </c>
      <c r="DH1333" s="2">
        <v>-99</v>
      </c>
      <c r="DI1333" t="s" s="12">
        <v>7012</v>
      </c>
      <c r="DJ1333" s="2">
        <v>1</v>
      </c>
      <c r="DK1333" s="2">
        <v>10</v>
      </c>
      <c r="DL1333" s="2">
        <v>0</v>
      </c>
      <c r="DN1333" s="2">
        <v>-99</v>
      </c>
      <c r="DQ1333" s="2">
        <v>0</v>
      </c>
      <c r="DW1333" s="2">
        <v>6</v>
      </c>
      <c r="DX1333" t="s" s="12">
        <v>1992</v>
      </c>
      <c r="DY1333" s="2">
        <v>5</v>
      </c>
      <c r="DZ1333" t="s" s="12">
        <v>7013</v>
      </c>
      <c r="EA1333" t="s" s="12">
        <v>7014</v>
      </c>
      <c r="EB1333" t="s" s="12">
        <v>7015</v>
      </c>
      <c r="ED1333" t="s" s="12">
        <v>156</v>
      </c>
      <c r="EE1333" s="2">
        <v>0</v>
      </c>
      <c r="EF1333" s="2">
        <v>1</v>
      </c>
      <c r="EG1333" s="2">
        <v>0</v>
      </c>
      <c r="EH1333" s="2">
        <v>1</v>
      </c>
      <c r="EI1333" t="s" s="12">
        <v>7016</v>
      </c>
    </row>
    <row r="1334" s="2" customFormat="1" ht="13.55" customHeight="1">
      <c r="A1334" s="11">
        <v>202106100038</v>
      </c>
      <c r="B1334" s="2">
        <v>2021</v>
      </c>
      <c r="C1334" s="2">
        <v>6</v>
      </c>
      <c r="D1334" s="2">
        <v>10</v>
      </c>
      <c r="F1334" s="2">
        <v>0</v>
      </c>
      <c r="H1334" s="2">
        <v>228</v>
      </c>
      <c r="I1334" t="s" s="12">
        <v>170</v>
      </c>
      <c r="J1334" s="2">
        <v>10</v>
      </c>
      <c r="K1334" t="s" s="12">
        <v>140</v>
      </c>
      <c r="L1334" t="s" s="12">
        <v>1680</v>
      </c>
      <c r="M1334" t="s" s="12">
        <v>1680</v>
      </c>
      <c r="N1334" s="2">
        <v>15.45639</v>
      </c>
      <c r="O1334" s="2">
        <v>45.324871</v>
      </c>
      <c r="P1334" s="2">
        <v>1</v>
      </c>
      <c r="Q1334" s="2">
        <v>0</v>
      </c>
      <c r="S1334" t="s" s="12">
        <v>7017</v>
      </c>
      <c r="T1334" s="2">
        <v>1</v>
      </c>
      <c r="U1334" s="2">
        <v>1</v>
      </c>
      <c r="V1334" s="2">
        <v>1</v>
      </c>
      <c r="W1334" s="2">
        <v>0</v>
      </c>
      <c r="Y1334" s="12"/>
      <c r="Z1334" s="2">
        <v>1</v>
      </c>
      <c r="AA1334" s="2">
        <v>1</v>
      </c>
      <c r="AB1334" s="2">
        <v>0</v>
      </c>
      <c r="AC1334" s="2">
        <v>3</v>
      </c>
      <c r="AD1334" t="s" s="12">
        <v>145</v>
      </c>
      <c r="AF1334" s="12"/>
      <c r="AH1334" s="12"/>
      <c r="AJ1334" s="12"/>
      <c r="AK1334" s="12"/>
      <c r="AL1334" s="12"/>
      <c r="AM1334" s="2">
        <v>13</v>
      </c>
      <c r="AN1334" t="s" s="12">
        <v>3875</v>
      </c>
      <c r="AO1334" s="2">
        <v>63</v>
      </c>
      <c r="AP1334" t="s" s="12">
        <v>4434</v>
      </c>
      <c r="AQ1334" t="s" s="12">
        <v>150</v>
      </c>
      <c r="AR1334" t="s" s="12">
        <v>7018</v>
      </c>
      <c r="AS1334" s="2">
        <v>228</v>
      </c>
      <c r="AT1334" t="s" s="12">
        <v>170</v>
      </c>
      <c r="AV1334" s="12"/>
      <c r="AX1334" s="12"/>
      <c r="BB1334" s="12"/>
      <c r="BD1334" s="12"/>
      <c r="BF1334" s="12"/>
      <c r="BJ1334" s="12"/>
      <c r="BK1334" t="s" s="12">
        <v>179</v>
      </c>
      <c r="BR1334" s="2">
        <v>0</v>
      </c>
      <c r="BU1334" s="2">
        <v>0</v>
      </c>
      <c r="BV1334" s="2">
        <v>-99</v>
      </c>
      <c r="BW1334" s="2">
        <v>0</v>
      </c>
      <c r="BX1334" s="2">
        <v>0</v>
      </c>
      <c r="BZ1334" s="12"/>
      <c r="CC1334" s="12"/>
      <c r="CF1334" s="12"/>
      <c r="CH1334" s="2">
        <v>6</v>
      </c>
      <c r="CI1334" t="s" s="12">
        <v>151</v>
      </c>
      <c r="CJ1334" s="2">
        <v>11</v>
      </c>
      <c r="CK1334" t="s" s="12">
        <v>180</v>
      </c>
      <c r="CL1334" s="2">
        <v>6</v>
      </c>
      <c r="CM1334" t="s" s="12">
        <v>151</v>
      </c>
      <c r="CN1334" s="2">
        <v>12</v>
      </c>
      <c r="CO1334" t="s" s="12">
        <v>152</v>
      </c>
      <c r="CQ1334" s="12"/>
      <c r="CS1334" s="12"/>
      <c r="CU1334" s="12"/>
      <c r="CW1334" s="12"/>
      <c r="CX1334" t="s" s="12">
        <v>6995</v>
      </c>
      <c r="CY1334" s="2">
        <v>3</v>
      </c>
      <c r="CZ1334" s="2">
        <v>0</v>
      </c>
      <c r="DA1334" s="2">
        <v>0</v>
      </c>
      <c r="DB1334" s="2">
        <v>8</v>
      </c>
      <c r="DC1334" s="2">
        <v>0</v>
      </c>
      <c r="DD1334" s="2">
        <v>0</v>
      </c>
      <c r="DE1334" s="2">
        <v>1</v>
      </c>
      <c r="DF1334" s="2">
        <v>3</v>
      </c>
      <c r="DG1334" t="s" s="12">
        <v>182</v>
      </c>
      <c r="DH1334" s="2">
        <v>-99</v>
      </c>
      <c r="DI1334" t="s" s="12">
        <v>7019</v>
      </c>
      <c r="DJ1334" s="2">
        <v>0</v>
      </c>
      <c r="DX1334" s="12"/>
      <c r="DZ1334" t="s" s="12">
        <v>6997</v>
      </c>
      <c r="EA1334" t="s" s="12">
        <v>6998</v>
      </c>
      <c r="EB1334" t="s" s="12">
        <v>6999</v>
      </c>
      <c r="EC1334" t="s" s="12">
        <v>7000</v>
      </c>
      <c r="ED1334" t="s" s="12">
        <v>156</v>
      </c>
      <c r="EE1334" s="2">
        <v>0</v>
      </c>
      <c r="EF1334" s="2">
        <v>0</v>
      </c>
      <c r="EG1334" s="2">
        <v>0</v>
      </c>
      <c r="EH1334" s="2">
        <v>0</v>
      </c>
      <c r="EI1334" t="s" s="12">
        <v>7001</v>
      </c>
    </row>
    <row r="1335" s="2" customFormat="1" ht="13.55" customHeight="1">
      <c r="A1335" s="11">
        <v>202106110004</v>
      </c>
      <c r="B1335" s="2">
        <v>2021</v>
      </c>
      <c r="C1335" s="2">
        <v>6</v>
      </c>
      <c r="D1335" s="2">
        <v>11</v>
      </c>
      <c r="F1335" s="2">
        <v>0</v>
      </c>
      <c r="H1335" s="2">
        <v>4</v>
      </c>
      <c r="I1335" t="s" s="12">
        <v>188</v>
      </c>
      <c r="J1335" s="2">
        <v>6</v>
      </c>
      <c r="K1335" t="s" s="12">
        <v>159</v>
      </c>
      <c r="L1335" t="s" s="12">
        <v>189</v>
      </c>
      <c r="M1335" t="s" s="12">
        <v>190</v>
      </c>
      <c r="N1335" s="2">
        <v>34.521315</v>
      </c>
      <c r="O1335" s="2">
        <v>65.249242</v>
      </c>
      <c r="P1335" s="2">
        <v>1</v>
      </c>
      <c r="Q1335" s="2">
        <v>0</v>
      </c>
      <c r="S1335" t="s" s="12">
        <v>7020</v>
      </c>
      <c r="T1335" s="2">
        <v>1</v>
      </c>
      <c r="U1335" s="2">
        <v>1</v>
      </c>
      <c r="V1335" s="2">
        <v>0</v>
      </c>
      <c r="W1335" s="2">
        <v>1</v>
      </c>
      <c r="X1335" s="2">
        <v>1</v>
      </c>
      <c r="Y1335" t="s" s="12">
        <v>144</v>
      </c>
      <c r="Z1335" s="2">
        <v>0</v>
      </c>
      <c r="AA1335" s="2">
        <v>1</v>
      </c>
      <c r="AB1335" s="2">
        <v>0</v>
      </c>
      <c r="AC1335" s="2">
        <v>9</v>
      </c>
      <c r="AD1335" t="s" s="12">
        <v>150</v>
      </c>
      <c r="AF1335" s="12"/>
      <c r="AH1335" s="12"/>
      <c r="AJ1335" s="12"/>
      <c r="AK1335" s="12"/>
      <c r="AL1335" s="12"/>
      <c r="AM1335" s="2">
        <v>4</v>
      </c>
      <c r="AN1335" t="s" s="12">
        <v>146</v>
      </c>
      <c r="AO1335" s="2">
        <v>27</v>
      </c>
      <c r="AP1335" t="s" s="12">
        <v>456</v>
      </c>
      <c r="AQ1335" t="s" s="12">
        <v>505</v>
      </c>
      <c r="AR1335" t="s" s="12">
        <v>7021</v>
      </c>
      <c r="AS1335" s="2">
        <v>4</v>
      </c>
      <c r="AT1335" t="s" s="12">
        <v>188</v>
      </c>
      <c r="AV1335" s="12"/>
      <c r="AX1335" s="12"/>
      <c r="BB1335" s="12"/>
      <c r="BD1335" s="12"/>
      <c r="BF1335" s="12"/>
      <c r="BJ1335" s="12"/>
      <c r="BK1335" t="s" s="12">
        <v>308</v>
      </c>
      <c r="BR1335" s="2">
        <v>0</v>
      </c>
      <c r="BU1335" s="2">
        <v>0</v>
      </c>
      <c r="BV1335" s="2">
        <v>-99</v>
      </c>
      <c r="BW1335" s="2">
        <v>0</v>
      </c>
      <c r="BX1335" s="2">
        <v>0</v>
      </c>
      <c r="BZ1335" s="12"/>
      <c r="CC1335" s="12"/>
      <c r="CF1335" s="12"/>
      <c r="CH1335" s="2">
        <v>13</v>
      </c>
      <c r="CI1335" t="s" s="12">
        <v>150</v>
      </c>
      <c r="CK1335" s="12"/>
      <c r="CM1335" s="12"/>
      <c r="CO1335" s="12"/>
      <c r="CQ1335" s="12"/>
      <c r="CS1335" s="12"/>
      <c r="CU1335" s="12"/>
      <c r="CW1335" s="12"/>
      <c r="CY1335" s="2">
        <v>3</v>
      </c>
      <c r="CZ1335" s="2">
        <v>0</v>
      </c>
      <c r="DB1335" s="2">
        <v>3</v>
      </c>
      <c r="DC1335" s="2">
        <v>0</v>
      </c>
      <c r="DE1335" s="2">
        <v>-9</v>
      </c>
      <c r="DG1335" s="12"/>
      <c r="DJ1335" s="2">
        <v>0</v>
      </c>
      <c r="DX1335" s="12"/>
      <c r="EA1335" t="s" s="12">
        <v>6686</v>
      </c>
      <c r="ED1335" t="s" s="12">
        <v>156</v>
      </c>
      <c r="EE1335" s="2">
        <v>0</v>
      </c>
      <c r="EF1335" s="2">
        <v>0</v>
      </c>
      <c r="EG1335" s="2">
        <v>0</v>
      </c>
      <c r="EH1335" s="2">
        <v>0</v>
      </c>
    </row>
    <row r="1336" s="2" customFormat="1" ht="13.55" customHeight="1">
      <c r="A1336" s="11">
        <v>202106110007</v>
      </c>
      <c r="B1336" s="2">
        <v>2021</v>
      </c>
      <c r="C1336" s="2">
        <v>6</v>
      </c>
      <c r="D1336" s="2">
        <v>12</v>
      </c>
      <c r="F1336" s="2">
        <v>0</v>
      </c>
      <c r="H1336" s="2">
        <v>4</v>
      </c>
      <c r="I1336" t="s" s="12">
        <v>188</v>
      </c>
      <c r="J1336" s="2">
        <v>6</v>
      </c>
      <c r="K1336" t="s" s="12">
        <v>159</v>
      </c>
      <c r="L1336" t="s" s="12">
        <v>314</v>
      </c>
      <c r="M1336" t="s" s="12">
        <v>315</v>
      </c>
      <c r="N1336" s="2">
        <v>36.70993</v>
      </c>
      <c r="O1336" s="2">
        <v>67.115696</v>
      </c>
      <c r="P1336" s="2">
        <v>1</v>
      </c>
      <c r="Q1336" s="2">
        <v>0</v>
      </c>
      <c r="R1336" t="s" s="12">
        <v>7022</v>
      </c>
      <c r="S1336" t="s" s="12">
        <v>7023</v>
      </c>
      <c r="T1336" s="2">
        <v>1</v>
      </c>
      <c r="U1336" s="2">
        <v>1</v>
      </c>
      <c r="V1336" s="2">
        <v>1</v>
      </c>
      <c r="W1336" s="2">
        <v>0</v>
      </c>
      <c r="Y1336" s="12"/>
      <c r="Z1336" s="2">
        <v>0</v>
      </c>
      <c r="AA1336" s="2">
        <v>1</v>
      </c>
      <c r="AB1336" s="2">
        <v>0</v>
      </c>
      <c r="AC1336" s="2">
        <v>3</v>
      </c>
      <c r="AD1336" t="s" s="12">
        <v>145</v>
      </c>
      <c r="AF1336" s="12"/>
      <c r="AH1336" s="12"/>
      <c r="AJ1336" s="12"/>
      <c r="AK1336" s="12"/>
      <c r="AL1336" s="12"/>
      <c r="AM1336" s="2">
        <v>14</v>
      </c>
      <c r="AN1336" t="s" s="12">
        <v>175</v>
      </c>
      <c r="AO1336" s="2">
        <v>67</v>
      </c>
      <c r="AP1336" t="s" s="12">
        <v>233</v>
      </c>
      <c r="AQ1336" t="s" s="12">
        <v>234</v>
      </c>
      <c r="AR1336" t="s" s="12">
        <v>235</v>
      </c>
      <c r="AS1336" s="2">
        <v>4</v>
      </c>
      <c r="AT1336" t="s" s="12">
        <v>188</v>
      </c>
      <c r="AV1336" s="12"/>
      <c r="AX1336" s="12"/>
      <c r="BB1336" s="12"/>
      <c r="BD1336" s="12"/>
      <c r="BF1336" s="12"/>
      <c r="BJ1336" s="12"/>
      <c r="BK1336" t="s" s="12">
        <v>150</v>
      </c>
      <c r="BR1336" s="2">
        <v>0</v>
      </c>
      <c r="BU1336" s="2">
        <v>0</v>
      </c>
      <c r="BV1336" s="2">
        <v>-99</v>
      </c>
      <c r="BW1336" s="2">
        <v>0</v>
      </c>
      <c r="BX1336" s="2">
        <v>0</v>
      </c>
      <c r="BZ1336" s="12"/>
      <c r="CC1336" s="12"/>
      <c r="CF1336" s="12"/>
      <c r="CH1336" s="2">
        <v>6</v>
      </c>
      <c r="CI1336" t="s" s="12">
        <v>151</v>
      </c>
      <c r="CJ1336" s="2">
        <v>29</v>
      </c>
      <c r="CK1336" t="s" s="12">
        <v>215</v>
      </c>
      <c r="CM1336" s="12"/>
      <c r="CO1336" s="12"/>
      <c r="CQ1336" s="12"/>
      <c r="CS1336" s="12"/>
      <c r="CU1336" s="12"/>
      <c r="CW1336" s="12"/>
      <c r="CX1336" t="s" s="12">
        <v>7024</v>
      </c>
      <c r="CY1336" s="2">
        <v>1</v>
      </c>
      <c r="CZ1336" s="2">
        <v>0</v>
      </c>
      <c r="DA1336" s="2">
        <v>0</v>
      </c>
      <c r="DB1336" s="2">
        <v>3</v>
      </c>
      <c r="DC1336" s="2">
        <v>0</v>
      </c>
      <c r="DD1336" s="2">
        <v>0</v>
      </c>
      <c r="DE1336" s="2">
        <v>-9</v>
      </c>
      <c r="DG1336" s="12"/>
      <c r="DJ1336" s="2">
        <v>0</v>
      </c>
      <c r="DX1336" s="12"/>
      <c r="DZ1336" t="s" s="12">
        <v>7025</v>
      </c>
      <c r="EA1336" t="s" s="12">
        <v>6686</v>
      </c>
      <c r="EB1336" t="s" s="12">
        <v>7026</v>
      </c>
      <c r="EC1336" t="s" s="12">
        <v>7027</v>
      </c>
      <c r="ED1336" t="s" s="12">
        <v>156</v>
      </c>
      <c r="EE1336" s="2">
        <v>-9</v>
      </c>
      <c r="EF1336" s="2">
        <v>-9</v>
      </c>
      <c r="EG1336" s="2">
        <v>0</v>
      </c>
      <c r="EH1336" s="2">
        <v>-9</v>
      </c>
    </row>
    <row r="1337" s="2" customFormat="1" ht="13.55" customHeight="1">
      <c r="A1337" s="11">
        <v>202106110019</v>
      </c>
      <c r="B1337" s="2">
        <v>2021</v>
      </c>
      <c r="C1337" s="2">
        <v>6</v>
      </c>
      <c r="D1337" s="2">
        <v>11</v>
      </c>
      <c r="F1337" s="2">
        <v>0</v>
      </c>
      <c r="H1337" s="2">
        <v>228</v>
      </c>
      <c r="I1337" t="s" s="12">
        <v>170</v>
      </c>
      <c r="J1337" s="2">
        <v>10</v>
      </c>
      <c r="K1337" t="s" s="12">
        <v>140</v>
      </c>
      <c r="L1337" t="s" s="12">
        <v>344</v>
      </c>
      <c r="M1337" t="s" s="12">
        <v>7028</v>
      </c>
      <c r="N1337" s="2">
        <v>13.129727</v>
      </c>
      <c r="O1337" s="2">
        <v>45.385572</v>
      </c>
      <c r="P1337" s="2">
        <v>1</v>
      </c>
      <c r="Q1337" s="2">
        <v>0</v>
      </c>
      <c r="S1337" t="s" s="12">
        <v>7029</v>
      </c>
      <c r="T1337" s="2">
        <v>1</v>
      </c>
      <c r="U1337" s="2">
        <v>1</v>
      </c>
      <c r="V1337" s="2">
        <v>1</v>
      </c>
      <c r="W1337" s="2">
        <v>0</v>
      </c>
      <c r="Y1337" s="12"/>
      <c r="Z1337" s="2">
        <v>0</v>
      </c>
      <c r="AA1337" s="2">
        <v>1</v>
      </c>
      <c r="AB1337" s="2">
        <v>0</v>
      </c>
      <c r="AC1337" s="2">
        <v>3</v>
      </c>
      <c r="AD1337" t="s" s="12">
        <v>145</v>
      </c>
      <c r="AF1337" s="12"/>
      <c r="AH1337" s="12"/>
      <c r="AJ1337" s="12"/>
      <c r="AK1337" s="12"/>
      <c r="AL1337" s="12"/>
      <c r="AM1337" s="2">
        <v>17</v>
      </c>
      <c r="AN1337" t="s" s="12">
        <v>740</v>
      </c>
      <c r="AO1337" s="2">
        <v>94</v>
      </c>
      <c r="AP1337" t="s" s="12">
        <v>741</v>
      </c>
      <c r="AQ1337" t="s" s="12">
        <v>2062</v>
      </c>
      <c r="AR1337" t="s" s="12">
        <v>7030</v>
      </c>
      <c r="AS1337" s="2">
        <v>228</v>
      </c>
      <c r="AT1337" t="s" s="12">
        <v>170</v>
      </c>
      <c r="AU1337" s="2">
        <v>14</v>
      </c>
      <c r="AV1337" t="s" s="12">
        <v>175</v>
      </c>
      <c r="AW1337" s="2">
        <v>74</v>
      </c>
      <c r="AX1337" t="s" s="12">
        <v>268</v>
      </c>
      <c r="AY1337" t="s" s="12">
        <v>150</v>
      </c>
      <c r="AZ1337" t="s" s="12">
        <v>6596</v>
      </c>
      <c r="BA1337" s="2">
        <v>228</v>
      </c>
      <c r="BB1337" t="s" s="12">
        <v>170</v>
      </c>
      <c r="BD1337" s="12"/>
      <c r="BF1337" s="12"/>
      <c r="BJ1337" s="12"/>
      <c r="BK1337" t="s" s="12">
        <v>4505</v>
      </c>
      <c r="BR1337" s="2">
        <v>0</v>
      </c>
      <c r="BU1337" s="2">
        <v>0</v>
      </c>
      <c r="BV1337" s="2">
        <v>14</v>
      </c>
      <c r="BW1337" s="2">
        <v>-99</v>
      </c>
      <c r="BX1337" s="2">
        <v>1</v>
      </c>
      <c r="BY1337" s="2">
        <v>8</v>
      </c>
      <c r="BZ1337" t="s" s="12">
        <v>446</v>
      </c>
      <c r="CC1337" s="12"/>
      <c r="CF1337" s="12"/>
      <c r="CH1337" s="2">
        <v>6</v>
      </c>
      <c r="CI1337" t="s" s="12">
        <v>151</v>
      </c>
      <c r="CJ1337" s="2">
        <v>15</v>
      </c>
      <c r="CK1337" t="s" s="12">
        <v>149</v>
      </c>
      <c r="CM1337" s="12"/>
      <c r="CO1337" s="12"/>
      <c r="CQ1337" s="12"/>
      <c r="CS1337" s="12"/>
      <c r="CU1337" s="12"/>
      <c r="CW1337" s="12"/>
      <c r="CX1337" t="s" s="12">
        <v>7031</v>
      </c>
      <c r="CY1337" s="2">
        <v>7</v>
      </c>
      <c r="CZ1337" s="2">
        <v>0</v>
      </c>
      <c r="DA1337" s="2">
        <v>0</v>
      </c>
      <c r="DB1337" s="2">
        <v>25</v>
      </c>
      <c r="DC1337" s="2">
        <v>0</v>
      </c>
      <c r="DD1337" s="2">
        <v>0</v>
      </c>
      <c r="DE1337" s="2">
        <v>1</v>
      </c>
      <c r="DF1337" s="2">
        <v>3</v>
      </c>
      <c r="DG1337" t="s" s="12">
        <v>182</v>
      </c>
      <c r="DH1337" s="2">
        <v>-99</v>
      </c>
      <c r="DI1337" t="s" s="12">
        <v>7032</v>
      </c>
      <c r="DJ1337" s="2">
        <v>0</v>
      </c>
      <c r="DX1337" s="12"/>
      <c r="DZ1337" t="s" s="12">
        <v>7033</v>
      </c>
      <c r="EA1337" t="s" s="12">
        <v>7034</v>
      </c>
      <c r="EB1337" t="s" s="12">
        <v>7035</v>
      </c>
      <c r="EC1337" t="s" s="12">
        <v>7036</v>
      </c>
      <c r="ED1337" t="s" s="12">
        <v>156</v>
      </c>
      <c r="EE1337" s="2">
        <v>0</v>
      </c>
      <c r="EF1337" s="2">
        <v>1</v>
      </c>
      <c r="EG1337" s="2">
        <v>0</v>
      </c>
      <c r="EH1337" s="2">
        <v>1</v>
      </c>
    </row>
    <row r="1338" s="2" customFormat="1" ht="13.55" customHeight="1">
      <c r="A1338" s="11">
        <v>202106120002</v>
      </c>
      <c r="B1338" s="2">
        <v>2021</v>
      </c>
      <c r="C1338" s="2">
        <v>6</v>
      </c>
      <c r="D1338" s="2">
        <v>12</v>
      </c>
      <c r="F1338" s="2">
        <v>0</v>
      </c>
      <c r="H1338" s="2">
        <v>4</v>
      </c>
      <c r="I1338" t="s" s="12">
        <v>188</v>
      </c>
      <c r="J1338" s="2">
        <v>6</v>
      </c>
      <c r="K1338" t="s" s="12">
        <v>159</v>
      </c>
      <c r="L1338" t="s" s="12">
        <v>287</v>
      </c>
      <c r="M1338" t="s" s="12">
        <v>287</v>
      </c>
      <c r="N1338" s="2">
        <v>34.523842</v>
      </c>
      <c r="O1338" s="2">
        <v>69.140304</v>
      </c>
      <c r="P1338" s="2">
        <v>1</v>
      </c>
      <c r="Q1338" s="2">
        <v>0</v>
      </c>
      <c r="R1338" t="s" s="12">
        <v>7037</v>
      </c>
      <c r="S1338" t="s" s="12">
        <v>7038</v>
      </c>
      <c r="T1338" s="2">
        <v>1</v>
      </c>
      <c r="U1338" s="2">
        <v>1</v>
      </c>
      <c r="V1338" s="2">
        <v>1</v>
      </c>
      <c r="W1338" s="2">
        <v>0</v>
      </c>
      <c r="Y1338" s="12"/>
      <c r="Z1338" s="2">
        <v>1</v>
      </c>
      <c r="AA1338" s="2">
        <v>1</v>
      </c>
      <c r="AB1338" s="2">
        <v>0</v>
      </c>
      <c r="AC1338" s="2">
        <v>3</v>
      </c>
      <c r="AD1338" t="s" s="12">
        <v>145</v>
      </c>
      <c r="AF1338" s="12"/>
      <c r="AH1338" s="12"/>
      <c r="AJ1338" s="12"/>
      <c r="AK1338" s="12"/>
      <c r="AL1338" s="12"/>
      <c r="AM1338" s="2">
        <v>19</v>
      </c>
      <c r="AN1338" t="s" s="12">
        <v>864</v>
      </c>
      <c r="AO1338" s="2">
        <v>99</v>
      </c>
      <c r="AP1338" t="s" s="12">
        <v>4473</v>
      </c>
      <c r="AQ1338" t="s" s="12">
        <v>150</v>
      </c>
      <c r="AR1338" t="s" s="12">
        <v>1052</v>
      </c>
      <c r="AS1338" s="2">
        <v>4</v>
      </c>
      <c r="AT1338" t="s" s="12">
        <v>188</v>
      </c>
      <c r="AV1338" s="12"/>
      <c r="AX1338" s="12"/>
      <c r="BB1338" s="12"/>
      <c r="BD1338" s="12"/>
      <c r="BF1338" s="12"/>
      <c r="BJ1338" s="12"/>
      <c r="BK1338" t="s" s="12">
        <v>871</v>
      </c>
      <c r="BR1338" s="2">
        <v>0</v>
      </c>
      <c r="BU1338" s="2">
        <v>0</v>
      </c>
      <c r="BV1338" s="2">
        <v>-99</v>
      </c>
      <c r="BW1338" s="2">
        <v>0</v>
      </c>
      <c r="BX1338" s="2">
        <v>1</v>
      </c>
      <c r="BY1338" s="2">
        <v>7</v>
      </c>
      <c r="BZ1338" t="s" s="12">
        <v>214</v>
      </c>
      <c r="CC1338" s="12"/>
      <c r="CF1338" s="12"/>
      <c r="CH1338" s="2">
        <v>6</v>
      </c>
      <c r="CI1338" t="s" s="12">
        <v>151</v>
      </c>
      <c r="CJ1338" s="2">
        <v>29</v>
      </c>
      <c r="CK1338" t="s" s="12">
        <v>215</v>
      </c>
      <c r="CM1338" s="12"/>
      <c r="CO1338" s="12"/>
      <c r="CQ1338" s="12"/>
      <c r="CS1338" s="12"/>
      <c r="CU1338" s="12"/>
      <c r="CW1338" s="12"/>
      <c r="CX1338" t="s" s="12">
        <v>7039</v>
      </c>
      <c r="CY1338" s="2">
        <v>6</v>
      </c>
      <c r="CZ1338" s="2">
        <v>0</v>
      </c>
      <c r="DA1338" s="2">
        <v>0</v>
      </c>
      <c r="DB1338" s="2">
        <v>2</v>
      </c>
      <c r="DC1338" s="2">
        <v>0</v>
      </c>
      <c r="DD1338" s="2">
        <v>0</v>
      </c>
      <c r="DE1338" s="2">
        <v>1</v>
      </c>
      <c r="DF1338" s="2">
        <v>3</v>
      </c>
      <c r="DG1338" t="s" s="12">
        <v>182</v>
      </c>
      <c r="DH1338" s="2">
        <v>-99</v>
      </c>
      <c r="DI1338" t="s" s="12">
        <v>154</v>
      </c>
      <c r="DJ1338" s="2">
        <v>0</v>
      </c>
      <c r="DX1338" s="12"/>
      <c r="DZ1338" t="s" s="12">
        <v>7040</v>
      </c>
      <c r="EA1338" t="s" s="12">
        <v>6686</v>
      </c>
      <c r="EB1338" t="s" s="12">
        <v>7041</v>
      </c>
      <c r="EC1338" t="s" s="12">
        <v>7042</v>
      </c>
      <c r="ED1338" t="s" s="12">
        <v>156</v>
      </c>
      <c r="EE1338" s="2">
        <v>0</v>
      </c>
      <c r="EF1338" s="2">
        <v>1</v>
      </c>
      <c r="EG1338" s="2">
        <v>0</v>
      </c>
      <c r="EH1338" s="2">
        <v>1</v>
      </c>
      <c r="EI1338" t="s" s="12">
        <v>7043</v>
      </c>
    </row>
    <row r="1339" s="2" customFormat="1" ht="13.55" customHeight="1">
      <c r="A1339" s="11">
        <v>202106120003</v>
      </c>
      <c r="B1339" s="2">
        <v>2021</v>
      </c>
      <c r="C1339" s="2">
        <v>6</v>
      </c>
      <c r="D1339" s="2">
        <v>12</v>
      </c>
      <c r="F1339" s="2">
        <v>0</v>
      </c>
      <c r="H1339" s="2">
        <v>4</v>
      </c>
      <c r="I1339" t="s" s="12">
        <v>188</v>
      </c>
      <c r="J1339" s="2">
        <v>6</v>
      </c>
      <c r="K1339" t="s" s="12">
        <v>159</v>
      </c>
      <c r="L1339" t="s" s="12">
        <v>287</v>
      </c>
      <c r="M1339" t="s" s="12">
        <v>287</v>
      </c>
      <c r="N1339" s="2">
        <v>34.523842</v>
      </c>
      <c r="O1339" s="2">
        <v>69.140304</v>
      </c>
      <c r="P1339" s="2">
        <v>1</v>
      </c>
      <c r="Q1339" s="2">
        <v>0</v>
      </c>
      <c r="R1339" t="s" s="12">
        <v>7044</v>
      </c>
      <c r="S1339" t="s" s="12">
        <v>7045</v>
      </c>
      <c r="T1339" s="2">
        <v>1</v>
      </c>
      <c r="U1339" s="2">
        <v>1</v>
      </c>
      <c r="V1339" s="2">
        <v>1</v>
      </c>
      <c r="W1339" s="2">
        <v>0</v>
      </c>
      <c r="Y1339" s="12"/>
      <c r="Z1339" s="2">
        <v>1</v>
      </c>
      <c r="AA1339" s="2">
        <v>1</v>
      </c>
      <c r="AB1339" s="2">
        <v>0</v>
      </c>
      <c r="AC1339" s="2">
        <v>3</v>
      </c>
      <c r="AD1339" t="s" s="12">
        <v>145</v>
      </c>
      <c r="AF1339" s="12"/>
      <c r="AH1339" s="12"/>
      <c r="AJ1339" s="12"/>
      <c r="AK1339" s="12"/>
      <c r="AL1339" s="12"/>
      <c r="AM1339" s="2">
        <v>19</v>
      </c>
      <c r="AN1339" t="s" s="12">
        <v>864</v>
      </c>
      <c r="AO1339" s="2">
        <v>99</v>
      </c>
      <c r="AP1339" t="s" s="12">
        <v>4473</v>
      </c>
      <c r="AQ1339" t="s" s="12">
        <v>150</v>
      </c>
      <c r="AR1339" t="s" s="12">
        <v>1052</v>
      </c>
      <c r="AS1339" s="2">
        <v>4</v>
      </c>
      <c r="AT1339" t="s" s="12">
        <v>188</v>
      </c>
      <c r="AV1339" s="12"/>
      <c r="AX1339" s="12"/>
      <c r="BB1339" s="12"/>
      <c r="BD1339" s="12"/>
      <c r="BF1339" s="12"/>
      <c r="BJ1339" s="12"/>
      <c r="BK1339" t="s" s="12">
        <v>871</v>
      </c>
      <c r="BR1339" s="2">
        <v>0</v>
      </c>
      <c r="BU1339" s="2">
        <v>0</v>
      </c>
      <c r="BV1339" s="2">
        <v>-99</v>
      </c>
      <c r="BW1339" s="2">
        <v>0</v>
      </c>
      <c r="BX1339" s="2">
        <v>1</v>
      </c>
      <c r="BY1339" s="2">
        <v>7</v>
      </c>
      <c r="BZ1339" t="s" s="12">
        <v>214</v>
      </c>
      <c r="CC1339" s="12"/>
      <c r="CF1339" s="12"/>
      <c r="CH1339" s="2">
        <v>6</v>
      </c>
      <c r="CI1339" t="s" s="12">
        <v>151</v>
      </c>
      <c r="CJ1339" s="2">
        <v>29</v>
      </c>
      <c r="CK1339" t="s" s="12">
        <v>215</v>
      </c>
      <c r="CM1339" s="12"/>
      <c r="CO1339" s="12"/>
      <c r="CQ1339" s="12"/>
      <c r="CS1339" s="12"/>
      <c r="CU1339" s="12"/>
      <c r="CW1339" s="12"/>
      <c r="CX1339" t="s" s="12">
        <v>7039</v>
      </c>
      <c r="CY1339" s="2">
        <v>1</v>
      </c>
      <c r="CZ1339" s="2">
        <v>0</v>
      </c>
      <c r="DA1339" s="2">
        <v>0</v>
      </c>
      <c r="DB1339" s="2">
        <v>4</v>
      </c>
      <c r="DC1339" s="2">
        <v>0</v>
      </c>
      <c r="DD1339" s="2">
        <v>0</v>
      </c>
      <c r="DE1339" s="2">
        <v>1</v>
      </c>
      <c r="DF1339" s="2">
        <v>3</v>
      </c>
      <c r="DG1339" t="s" s="12">
        <v>182</v>
      </c>
      <c r="DH1339" s="2">
        <v>-99</v>
      </c>
      <c r="DI1339" t="s" s="12">
        <v>154</v>
      </c>
      <c r="DJ1339" s="2">
        <v>0</v>
      </c>
      <c r="DX1339" s="12"/>
      <c r="DZ1339" t="s" s="12">
        <v>7040</v>
      </c>
      <c r="EA1339" t="s" s="12">
        <v>6686</v>
      </c>
      <c r="EB1339" t="s" s="12">
        <v>7041</v>
      </c>
      <c r="EC1339" t="s" s="12">
        <v>7042</v>
      </c>
      <c r="ED1339" t="s" s="12">
        <v>156</v>
      </c>
      <c r="EE1339" s="2">
        <v>0</v>
      </c>
      <c r="EF1339" s="2">
        <v>1</v>
      </c>
      <c r="EG1339" s="2">
        <v>0</v>
      </c>
      <c r="EH1339" s="2">
        <v>1</v>
      </c>
      <c r="EI1339" t="s" s="12">
        <v>7043</v>
      </c>
    </row>
    <row r="1340" s="2" customFormat="1" ht="13.55" customHeight="1">
      <c r="A1340" s="11">
        <v>202106120005</v>
      </c>
      <c r="B1340" s="2">
        <v>2021</v>
      </c>
      <c r="C1340" s="2">
        <v>6</v>
      </c>
      <c r="D1340" s="2">
        <v>12</v>
      </c>
      <c r="F1340" s="2">
        <v>0</v>
      </c>
      <c r="H1340" s="2">
        <v>4</v>
      </c>
      <c r="I1340" t="s" s="12">
        <v>188</v>
      </c>
      <c r="J1340" s="2">
        <v>6</v>
      </c>
      <c r="K1340" t="s" s="12">
        <v>159</v>
      </c>
      <c r="L1340" t="s" s="12">
        <v>309</v>
      </c>
      <c r="M1340" t="s" s="12">
        <v>309</v>
      </c>
      <c r="N1340" s="2">
        <v>36.70574</v>
      </c>
      <c r="O1340" s="2">
        <v>68.876969</v>
      </c>
      <c r="P1340" s="2">
        <v>1</v>
      </c>
      <c r="Q1340" s="2">
        <v>0</v>
      </c>
      <c r="R1340" t="s" s="12">
        <v>2595</v>
      </c>
      <c r="S1340" t="s" s="12">
        <v>7046</v>
      </c>
      <c r="T1340" s="2">
        <v>1</v>
      </c>
      <c r="U1340" s="2">
        <v>1</v>
      </c>
      <c r="V1340" s="2">
        <v>1</v>
      </c>
      <c r="W1340" s="2">
        <v>0</v>
      </c>
      <c r="Y1340" s="12"/>
      <c r="Z1340" s="2">
        <v>0</v>
      </c>
      <c r="AA1340" s="2">
        <v>1</v>
      </c>
      <c r="AB1340" s="2">
        <v>0</v>
      </c>
      <c r="AC1340" s="2">
        <v>2</v>
      </c>
      <c r="AD1340" t="s" s="12">
        <v>259</v>
      </c>
      <c r="AF1340" s="12"/>
      <c r="AH1340" s="12"/>
      <c r="AJ1340" s="12"/>
      <c r="AK1340" s="12"/>
      <c r="AL1340" s="12"/>
      <c r="AM1340" s="2">
        <v>3</v>
      </c>
      <c r="AN1340" t="s" s="12">
        <v>163</v>
      </c>
      <c r="AO1340" s="2">
        <v>25</v>
      </c>
      <c r="AP1340" t="s" s="12">
        <v>230</v>
      </c>
      <c r="AQ1340" t="s" s="12">
        <v>306</v>
      </c>
      <c r="AR1340" t="s" s="12">
        <v>633</v>
      </c>
      <c r="AS1340" s="2">
        <v>4</v>
      </c>
      <c r="AT1340" t="s" s="12">
        <v>188</v>
      </c>
      <c r="AV1340" s="12"/>
      <c r="AX1340" s="12"/>
      <c r="BB1340" s="12"/>
      <c r="BD1340" s="12"/>
      <c r="BF1340" s="12"/>
      <c r="BJ1340" s="12"/>
      <c r="BK1340" t="s" s="12">
        <v>308</v>
      </c>
      <c r="BR1340" s="2">
        <v>0</v>
      </c>
      <c r="BU1340" s="2">
        <v>0</v>
      </c>
      <c r="BV1340" s="2">
        <v>1</v>
      </c>
      <c r="BW1340" s="2">
        <v>0</v>
      </c>
      <c r="BX1340" s="2">
        <v>0</v>
      </c>
      <c r="BZ1340" s="12"/>
      <c r="CC1340" s="12"/>
      <c r="CF1340" s="12"/>
      <c r="CH1340" s="2">
        <v>5</v>
      </c>
      <c r="CI1340" t="s" s="12">
        <v>197</v>
      </c>
      <c r="CJ1340" s="2">
        <v>5</v>
      </c>
      <c r="CK1340" t="s" s="12">
        <v>198</v>
      </c>
      <c r="CM1340" s="12"/>
      <c r="CO1340" s="12"/>
      <c r="CQ1340" s="12"/>
      <c r="CS1340" s="12"/>
      <c r="CU1340" s="12"/>
      <c r="CW1340" s="12"/>
      <c r="CY1340" s="2">
        <v>1</v>
      </c>
      <c r="CZ1340" s="2">
        <v>0</v>
      </c>
      <c r="DA1340" s="2">
        <v>0</v>
      </c>
      <c r="DB1340" s="2">
        <v>0</v>
      </c>
      <c r="DC1340" s="2">
        <v>0</v>
      </c>
      <c r="DD1340" s="2">
        <v>0</v>
      </c>
      <c r="DE1340" s="2">
        <v>0</v>
      </c>
      <c r="DG1340" s="12"/>
      <c r="DJ1340" s="2">
        <v>0</v>
      </c>
      <c r="DX1340" s="12"/>
      <c r="EA1340" t="s" s="12">
        <v>6686</v>
      </c>
      <c r="ED1340" t="s" s="12">
        <v>156</v>
      </c>
      <c r="EE1340" s="2">
        <v>0</v>
      </c>
      <c r="EF1340" s="2">
        <v>0</v>
      </c>
      <c r="EG1340" s="2">
        <v>0</v>
      </c>
      <c r="EH1340" s="2">
        <v>0</v>
      </c>
    </row>
    <row r="1341" s="2" customFormat="1" ht="13.55" customHeight="1">
      <c r="A1341" s="11">
        <v>202106120007</v>
      </c>
      <c r="B1341" s="2">
        <v>2021</v>
      </c>
      <c r="C1341" s="2">
        <v>6</v>
      </c>
      <c r="D1341" s="2">
        <v>12</v>
      </c>
      <c r="F1341" s="2">
        <v>0</v>
      </c>
      <c r="H1341" s="2">
        <v>4</v>
      </c>
      <c r="I1341" t="s" s="12">
        <v>188</v>
      </c>
      <c r="J1341" s="2">
        <v>6</v>
      </c>
      <c r="K1341" t="s" s="12">
        <v>159</v>
      </c>
      <c r="L1341" t="s" s="12">
        <v>1089</v>
      </c>
      <c r="M1341" t="s" s="12">
        <v>1090</v>
      </c>
      <c r="N1341" s="2">
        <v>34.021193</v>
      </c>
      <c r="O1341" s="2">
        <v>68.999537</v>
      </c>
      <c r="P1341" s="2">
        <v>1</v>
      </c>
      <c r="Q1341" s="2">
        <v>0</v>
      </c>
      <c r="S1341" t="s" s="12">
        <v>7047</v>
      </c>
      <c r="T1341" s="2">
        <v>1</v>
      </c>
      <c r="U1341" s="2">
        <v>1</v>
      </c>
      <c r="V1341" s="2">
        <v>1</v>
      </c>
      <c r="W1341" s="2">
        <v>0</v>
      </c>
      <c r="Y1341" s="12"/>
      <c r="Z1341" s="2">
        <v>0</v>
      </c>
      <c r="AA1341" s="2">
        <v>1</v>
      </c>
      <c r="AB1341" s="2">
        <v>0</v>
      </c>
      <c r="AC1341" s="2">
        <v>6</v>
      </c>
      <c r="AD1341" t="s" s="12">
        <v>444</v>
      </c>
      <c r="AF1341" s="12"/>
      <c r="AH1341" s="12"/>
      <c r="AJ1341" s="12"/>
      <c r="AK1341" s="12"/>
      <c r="AL1341" s="12"/>
      <c r="AM1341" s="2">
        <v>8</v>
      </c>
      <c r="AN1341" t="s" s="12">
        <v>818</v>
      </c>
      <c r="AO1341" s="2">
        <v>50</v>
      </c>
      <c r="AP1341" t="s" s="12">
        <v>2028</v>
      </c>
      <c r="AQ1341" t="s" s="12">
        <v>7048</v>
      </c>
      <c r="AR1341" t="s" s="12">
        <v>7049</v>
      </c>
      <c r="AS1341" s="2">
        <v>4</v>
      </c>
      <c r="AT1341" t="s" s="12">
        <v>188</v>
      </c>
      <c r="AV1341" s="12"/>
      <c r="AX1341" s="12"/>
      <c r="BB1341" s="12"/>
      <c r="BD1341" s="12"/>
      <c r="BF1341" s="12"/>
      <c r="BJ1341" s="12"/>
      <c r="BK1341" t="s" s="12">
        <v>308</v>
      </c>
      <c r="BR1341" s="2">
        <v>0</v>
      </c>
      <c r="BU1341" s="2">
        <v>0</v>
      </c>
      <c r="BV1341" s="2">
        <v>-99</v>
      </c>
      <c r="BW1341" s="2">
        <v>0</v>
      </c>
      <c r="BX1341" s="2">
        <v>0</v>
      </c>
      <c r="BZ1341" s="12"/>
      <c r="CC1341" s="12"/>
      <c r="CF1341" s="12"/>
      <c r="CH1341" s="2">
        <v>5</v>
      </c>
      <c r="CI1341" t="s" s="12">
        <v>197</v>
      </c>
      <c r="CJ1341" s="2">
        <v>5</v>
      </c>
      <c r="CK1341" t="s" s="12">
        <v>198</v>
      </c>
      <c r="CM1341" s="12"/>
      <c r="CO1341" s="12"/>
      <c r="CQ1341" s="12"/>
      <c r="CS1341" s="12"/>
      <c r="CU1341" s="12"/>
      <c r="CW1341" s="12"/>
      <c r="CY1341" s="2">
        <v>1</v>
      </c>
      <c r="CZ1341" s="2">
        <v>0</v>
      </c>
      <c r="DA1341" s="2">
        <v>0</v>
      </c>
      <c r="DB1341" s="2">
        <v>0</v>
      </c>
      <c r="DC1341" s="2">
        <v>0</v>
      </c>
      <c r="DD1341" s="2">
        <v>0</v>
      </c>
      <c r="DE1341" s="2">
        <v>0</v>
      </c>
      <c r="DG1341" s="12"/>
      <c r="DJ1341" s="2">
        <v>1</v>
      </c>
      <c r="DK1341" s="2">
        <v>1</v>
      </c>
      <c r="DL1341" s="2">
        <v>0</v>
      </c>
      <c r="DM1341" s="2">
        <v>-99</v>
      </c>
      <c r="DQ1341" s="2">
        <v>0</v>
      </c>
      <c r="DW1341" s="2">
        <v>4</v>
      </c>
      <c r="DX1341" t="s" s="12">
        <v>1040</v>
      </c>
      <c r="DY1341" s="2">
        <v>0</v>
      </c>
      <c r="DZ1341" t="s" s="12">
        <v>7050</v>
      </c>
      <c r="EA1341" t="s" s="12">
        <v>6686</v>
      </c>
      <c r="EB1341" t="s" s="12">
        <v>7051</v>
      </c>
      <c r="EC1341" t="s" s="12">
        <v>7052</v>
      </c>
      <c r="ED1341" t="s" s="12">
        <v>156</v>
      </c>
      <c r="EE1341" s="2">
        <v>0</v>
      </c>
      <c r="EF1341" s="2">
        <v>0</v>
      </c>
      <c r="EG1341" s="2">
        <v>0</v>
      </c>
      <c r="EH1341" s="2">
        <v>0</v>
      </c>
    </row>
    <row r="1342" s="2" customFormat="1" ht="13.55" customHeight="1">
      <c r="A1342" s="11">
        <v>202106120009</v>
      </c>
      <c r="B1342" s="2">
        <v>2021</v>
      </c>
      <c r="C1342" s="2">
        <v>6</v>
      </c>
      <c r="D1342" s="2">
        <v>12</v>
      </c>
      <c r="F1342" s="2">
        <v>1</v>
      </c>
      <c r="H1342" s="2">
        <v>4</v>
      </c>
      <c r="I1342" t="s" s="12">
        <v>188</v>
      </c>
      <c r="J1342" s="2">
        <v>6</v>
      </c>
      <c r="K1342" t="s" s="12">
        <v>159</v>
      </c>
      <c r="L1342" t="s" s="12">
        <v>3529</v>
      </c>
      <c r="M1342" t="s" s="12">
        <v>3530</v>
      </c>
      <c r="N1342" s="2">
        <v>33.598634</v>
      </c>
      <c r="O1342" s="2">
        <v>69.228998</v>
      </c>
      <c r="P1342" s="2">
        <v>1</v>
      </c>
      <c r="Q1342" s="2">
        <v>0</v>
      </c>
      <c r="R1342" t="s" s="12">
        <v>7053</v>
      </c>
      <c r="S1342" t="s" s="12">
        <v>7054</v>
      </c>
      <c r="T1342" s="2">
        <v>1</v>
      </c>
      <c r="U1342" s="2">
        <v>1</v>
      </c>
      <c r="V1342" s="2">
        <v>0</v>
      </c>
      <c r="W1342" s="2">
        <v>1</v>
      </c>
      <c r="X1342" s="2">
        <v>1</v>
      </c>
      <c r="Y1342" t="s" s="12">
        <v>144</v>
      </c>
      <c r="Z1342" s="2">
        <v>0</v>
      </c>
      <c r="AA1342" s="2">
        <v>1</v>
      </c>
      <c r="AB1342" s="2">
        <v>0</v>
      </c>
      <c r="AC1342" s="2">
        <v>9</v>
      </c>
      <c r="AD1342" t="s" s="12">
        <v>150</v>
      </c>
      <c r="AF1342" s="12"/>
      <c r="AH1342" s="12"/>
      <c r="AJ1342" s="12"/>
      <c r="AK1342" s="12"/>
      <c r="AL1342" s="12"/>
      <c r="AM1342" s="2">
        <v>4</v>
      </c>
      <c r="AN1342" t="s" s="12">
        <v>146</v>
      </c>
      <c r="AO1342" s="2">
        <v>34</v>
      </c>
      <c r="AP1342" t="s" s="12">
        <v>260</v>
      </c>
      <c r="AQ1342" t="s" s="12">
        <v>505</v>
      </c>
      <c r="AR1342" t="s" s="12">
        <v>286</v>
      </c>
      <c r="AS1342" s="2">
        <v>4</v>
      </c>
      <c r="AT1342" t="s" s="12">
        <v>188</v>
      </c>
      <c r="AV1342" s="12"/>
      <c r="AX1342" s="12"/>
      <c r="BB1342" s="12"/>
      <c r="BD1342" s="12"/>
      <c r="BF1342" s="12"/>
      <c r="BJ1342" s="12"/>
      <c r="BK1342" t="s" s="12">
        <v>308</v>
      </c>
      <c r="BR1342" s="2">
        <v>0</v>
      </c>
      <c r="BU1342" s="2">
        <v>0</v>
      </c>
      <c r="BV1342" s="2">
        <v>-99</v>
      </c>
      <c r="BW1342" s="2">
        <v>0</v>
      </c>
      <c r="BX1342" s="2">
        <v>1</v>
      </c>
      <c r="BY1342" s="2">
        <v>8</v>
      </c>
      <c r="BZ1342" t="s" s="12">
        <v>446</v>
      </c>
      <c r="CC1342" s="12"/>
      <c r="CF1342" s="12"/>
      <c r="CH1342" s="2">
        <v>13</v>
      </c>
      <c r="CI1342" t="s" s="12">
        <v>150</v>
      </c>
      <c r="CK1342" s="12"/>
      <c r="CM1342" s="12"/>
      <c r="CO1342" s="12"/>
      <c r="CQ1342" s="12"/>
      <c r="CS1342" s="12"/>
      <c r="CU1342" s="12"/>
      <c r="CW1342" s="12"/>
      <c r="CY1342" s="2">
        <v>7</v>
      </c>
      <c r="CZ1342" s="2">
        <v>0</v>
      </c>
      <c r="DC1342" s="2">
        <v>0</v>
      </c>
      <c r="DE1342" s="2">
        <v>-9</v>
      </c>
      <c r="DG1342" s="12"/>
      <c r="DJ1342" s="2">
        <v>-9</v>
      </c>
      <c r="DX1342" s="12"/>
      <c r="DZ1342" t="s" s="12">
        <v>7055</v>
      </c>
      <c r="EA1342" t="s" s="12">
        <v>6686</v>
      </c>
      <c r="EB1342" t="s" s="12">
        <v>7056</v>
      </c>
      <c r="ED1342" t="s" s="12">
        <v>156</v>
      </c>
      <c r="EE1342" s="2">
        <v>0</v>
      </c>
      <c r="EF1342" s="2">
        <v>0</v>
      </c>
      <c r="EG1342" s="2">
        <v>0</v>
      </c>
      <c r="EH1342" s="2">
        <v>0</v>
      </c>
    </row>
    <row r="1343" s="2" customFormat="1" ht="13.55" customHeight="1">
      <c r="A1343" s="11">
        <v>202106120012</v>
      </c>
      <c r="B1343" s="2">
        <v>2021</v>
      </c>
      <c r="C1343" s="2">
        <v>6</v>
      </c>
      <c r="D1343" s="2">
        <v>12</v>
      </c>
      <c r="F1343" s="2">
        <v>1</v>
      </c>
      <c r="H1343" s="2">
        <v>4</v>
      </c>
      <c r="I1343" t="s" s="12">
        <v>188</v>
      </c>
      <c r="J1343" s="2">
        <v>6</v>
      </c>
      <c r="K1343" t="s" s="12">
        <v>159</v>
      </c>
      <c r="L1343" t="s" s="12">
        <v>3529</v>
      </c>
      <c r="M1343" t="s" s="12">
        <v>7057</v>
      </c>
      <c r="N1343" s="2">
        <v>33.777655</v>
      </c>
      <c r="O1343" s="2">
        <v>69.493647</v>
      </c>
      <c r="P1343" s="2">
        <v>1</v>
      </c>
      <c r="Q1343" s="2">
        <v>0</v>
      </c>
      <c r="S1343" t="s" s="12">
        <v>7058</v>
      </c>
      <c r="T1343" s="2">
        <v>1</v>
      </c>
      <c r="U1343" s="2">
        <v>1</v>
      </c>
      <c r="V1343" s="2">
        <v>0</v>
      </c>
      <c r="W1343" s="2">
        <v>1</v>
      </c>
      <c r="X1343" s="2">
        <v>1</v>
      </c>
      <c r="Y1343" t="s" s="12">
        <v>144</v>
      </c>
      <c r="Z1343" s="2">
        <v>0</v>
      </c>
      <c r="AA1343" s="2">
        <v>1</v>
      </c>
      <c r="AB1343" s="2">
        <v>0</v>
      </c>
      <c r="AC1343" s="2">
        <v>6</v>
      </c>
      <c r="AD1343" t="s" s="12">
        <v>444</v>
      </c>
      <c r="AF1343" s="12"/>
      <c r="AH1343" s="12"/>
      <c r="AJ1343" s="12"/>
      <c r="AK1343" s="12"/>
      <c r="AL1343" s="12"/>
      <c r="AM1343" s="2">
        <v>4</v>
      </c>
      <c r="AN1343" t="s" s="12">
        <v>146</v>
      </c>
      <c r="AO1343" s="2">
        <v>27</v>
      </c>
      <c r="AP1343" t="s" s="12">
        <v>456</v>
      </c>
      <c r="AQ1343" t="s" s="12">
        <v>505</v>
      </c>
      <c r="AR1343" t="s" s="12">
        <v>307</v>
      </c>
      <c r="AS1343" s="2">
        <v>4</v>
      </c>
      <c r="AT1343" t="s" s="12">
        <v>188</v>
      </c>
      <c r="AV1343" s="12"/>
      <c r="AX1343" s="12"/>
      <c r="BB1343" s="12"/>
      <c r="BD1343" s="12"/>
      <c r="BF1343" s="12"/>
      <c r="BJ1343" s="12"/>
      <c r="BK1343" t="s" s="12">
        <v>308</v>
      </c>
      <c r="BR1343" s="2">
        <v>0</v>
      </c>
      <c r="BU1343" s="2">
        <v>0</v>
      </c>
      <c r="BV1343" s="2">
        <v>-99</v>
      </c>
      <c r="BW1343" s="2">
        <v>0</v>
      </c>
      <c r="BX1343" s="2">
        <v>0</v>
      </c>
      <c r="BZ1343" s="12"/>
      <c r="CC1343" s="12"/>
      <c r="CF1343" s="12"/>
      <c r="CH1343" s="2">
        <v>13</v>
      </c>
      <c r="CI1343" t="s" s="12">
        <v>150</v>
      </c>
      <c r="CK1343" s="12"/>
      <c r="CM1343" s="12"/>
      <c r="CO1343" s="12"/>
      <c r="CQ1343" s="12"/>
      <c r="CS1343" s="12"/>
      <c r="CU1343" s="12"/>
      <c r="CW1343" s="12"/>
      <c r="CY1343" s="2">
        <v>4</v>
      </c>
      <c r="CZ1343" s="2">
        <v>0</v>
      </c>
      <c r="DC1343" s="2">
        <v>0</v>
      </c>
      <c r="DE1343" s="2">
        <v>1</v>
      </c>
      <c r="DF1343" s="2">
        <v>4</v>
      </c>
      <c r="DG1343" t="s" s="12">
        <v>150</v>
      </c>
      <c r="DH1343" s="2">
        <v>-99</v>
      </c>
      <c r="DI1343" t="s" s="12">
        <v>7059</v>
      </c>
      <c r="DJ1343" s="2">
        <v>1</v>
      </c>
      <c r="DK1343" s="2">
        <v>30</v>
      </c>
      <c r="DL1343" s="2">
        <v>0</v>
      </c>
      <c r="DN1343" s="2">
        <v>-99</v>
      </c>
      <c r="DQ1343" s="2">
        <v>0</v>
      </c>
      <c r="DW1343" s="2">
        <v>7</v>
      </c>
      <c r="DX1343" t="s" s="12">
        <v>150</v>
      </c>
      <c r="DY1343" s="2">
        <v>-99</v>
      </c>
      <c r="EA1343" t="s" s="12">
        <v>6686</v>
      </c>
      <c r="ED1343" t="s" s="12">
        <v>156</v>
      </c>
      <c r="EE1343" s="2">
        <v>0</v>
      </c>
      <c r="EF1343" s="2">
        <v>0</v>
      </c>
      <c r="EG1343" s="2">
        <v>0</v>
      </c>
      <c r="EH1343" s="2">
        <v>0</v>
      </c>
    </row>
    <row r="1344" s="2" customFormat="1" ht="13.55" customHeight="1">
      <c r="A1344" s="11">
        <v>202106120014</v>
      </c>
      <c r="B1344" s="2">
        <v>2021</v>
      </c>
      <c r="C1344" s="2">
        <v>6</v>
      </c>
      <c r="D1344" s="2">
        <v>12</v>
      </c>
      <c r="F1344" s="2">
        <v>0</v>
      </c>
      <c r="H1344" s="2">
        <v>92</v>
      </c>
      <c r="I1344" t="s" s="12">
        <v>158</v>
      </c>
      <c r="J1344" s="2">
        <v>6</v>
      </c>
      <c r="K1344" t="s" s="12">
        <v>159</v>
      </c>
      <c r="L1344" t="s" s="12">
        <v>160</v>
      </c>
      <c r="M1344" t="s" s="12">
        <v>3596</v>
      </c>
      <c r="N1344" s="2">
        <v>34.28889</v>
      </c>
      <c r="O1344" s="2">
        <v>74.463713</v>
      </c>
      <c r="P1344" s="2">
        <v>1</v>
      </c>
      <c r="Q1344" s="2">
        <v>0</v>
      </c>
      <c r="R1344" t="s" s="12">
        <v>7060</v>
      </c>
      <c r="S1344" t="s" s="12">
        <v>7061</v>
      </c>
      <c r="T1344" s="2">
        <v>1</v>
      </c>
      <c r="U1344" s="2">
        <v>1</v>
      </c>
      <c r="V1344" s="2">
        <v>1</v>
      </c>
      <c r="W1344" s="2">
        <v>0</v>
      </c>
      <c r="Y1344" s="12"/>
      <c r="Z1344" s="2">
        <v>0</v>
      </c>
      <c r="AA1344" s="2">
        <v>1</v>
      </c>
      <c r="AB1344" s="2">
        <v>0</v>
      </c>
      <c r="AC1344" s="2">
        <v>2</v>
      </c>
      <c r="AD1344" t="s" s="12">
        <v>259</v>
      </c>
      <c r="AF1344" s="12"/>
      <c r="AH1344" s="12"/>
      <c r="AJ1344" s="12"/>
      <c r="AK1344" s="12"/>
      <c r="AL1344" s="12"/>
      <c r="AM1344" s="2">
        <v>3</v>
      </c>
      <c r="AN1344" t="s" s="12">
        <v>163</v>
      </c>
      <c r="AO1344" s="2">
        <v>25</v>
      </c>
      <c r="AP1344" t="s" s="12">
        <v>230</v>
      </c>
      <c r="AQ1344" t="s" s="12">
        <v>3319</v>
      </c>
      <c r="AR1344" t="s" s="12">
        <v>7062</v>
      </c>
      <c r="AS1344" s="2">
        <v>92</v>
      </c>
      <c r="AT1344" t="s" s="12">
        <v>158</v>
      </c>
      <c r="AU1344" s="2">
        <v>14</v>
      </c>
      <c r="AV1344" t="s" s="12">
        <v>175</v>
      </c>
      <c r="AW1344" s="2">
        <v>67</v>
      </c>
      <c r="AX1344" t="s" s="12">
        <v>233</v>
      </c>
      <c r="AY1344" t="s" s="12">
        <v>234</v>
      </c>
      <c r="AZ1344" t="s" s="12">
        <v>235</v>
      </c>
      <c r="BA1344" s="2">
        <v>92</v>
      </c>
      <c r="BB1344" t="s" s="12">
        <v>158</v>
      </c>
      <c r="BD1344" s="12"/>
      <c r="BF1344" s="12"/>
      <c r="BJ1344" s="12"/>
      <c r="BK1344" t="s" s="12">
        <v>2730</v>
      </c>
      <c r="BR1344" s="2">
        <v>0</v>
      </c>
      <c r="BU1344" s="2">
        <v>0</v>
      </c>
      <c r="BV1344" s="2">
        <v>3</v>
      </c>
      <c r="BW1344" s="2">
        <v>0</v>
      </c>
      <c r="BX1344" s="2">
        <v>0</v>
      </c>
      <c r="BZ1344" s="12"/>
      <c r="CC1344" s="12"/>
      <c r="CF1344" s="12"/>
      <c r="CH1344" s="2">
        <v>6</v>
      </c>
      <c r="CI1344" t="s" s="12">
        <v>151</v>
      </c>
      <c r="CJ1344" s="2">
        <v>11</v>
      </c>
      <c r="CK1344" t="s" s="12">
        <v>180</v>
      </c>
      <c r="CL1344" s="2">
        <v>5</v>
      </c>
      <c r="CM1344" t="s" s="12">
        <v>197</v>
      </c>
      <c r="CN1344" s="2">
        <v>2</v>
      </c>
      <c r="CO1344" t="s" s="12">
        <v>382</v>
      </c>
      <c r="CQ1344" s="12"/>
      <c r="CS1344" s="12"/>
      <c r="CU1344" s="12"/>
      <c r="CW1344" s="12"/>
      <c r="CX1344" t="s" s="12">
        <v>7063</v>
      </c>
      <c r="CY1344" s="2">
        <v>4</v>
      </c>
      <c r="CZ1344" s="2">
        <v>0</v>
      </c>
      <c r="DB1344" s="2">
        <v>4</v>
      </c>
      <c r="DC1344" s="2">
        <v>0</v>
      </c>
      <c r="DE1344" s="2">
        <v>1</v>
      </c>
      <c r="DF1344" s="2">
        <v>3</v>
      </c>
      <c r="DG1344" t="s" s="12">
        <v>182</v>
      </c>
      <c r="DH1344" s="2">
        <v>-99</v>
      </c>
      <c r="DI1344" t="s" s="12">
        <v>154</v>
      </c>
      <c r="DJ1344" s="2">
        <v>0</v>
      </c>
      <c r="DX1344" s="12"/>
      <c r="DZ1344" t="s" s="12">
        <v>7064</v>
      </c>
      <c r="EA1344" t="s" s="12">
        <v>7065</v>
      </c>
      <c r="EB1344" t="s" s="12">
        <v>7066</v>
      </c>
      <c r="EC1344" t="s" s="12">
        <v>7067</v>
      </c>
      <c r="ED1344" t="s" s="12">
        <v>156</v>
      </c>
      <c r="EE1344" s="2">
        <v>1</v>
      </c>
      <c r="EF1344" s="2">
        <v>1</v>
      </c>
      <c r="EG1344" s="2">
        <v>0</v>
      </c>
      <c r="EH1344" s="2">
        <v>1</v>
      </c>
    </row>
    <row r="1345" s="2" customFormat="1" ht="13.55" customHeight="1">
      <c r="A1345" s="11">
        <v>202106120017</v>
      </c>
      <c r="B1345" s="2">
        <v>2021</v>
      </c>
      <c r="C1345" s="2">
        <v>6</v>
      </c>
      <c r="D1345" s="2">
        <v>12</v>
      </c>
      <c r="F1345" s="2">
        <v>0</v>
      </c>
      <c r="H1345" s="2">
        <v>200</v>
      </c>
      <c r="I1345" t="s" s="12">
        <v>264</v>
      </c>
      <c r="J1345" s="2">
        <v>10</v>
      </c>
      <c r="K1345" t="s" s="12">
        <v>140</v>
      </c>
      <c r="L1345" t="s" s="12">
        <v>1188</v>
      </c>
      <c r="M1345" t="s" s="12">
        <v>1661</v>
      </c>
      <c r="N1345" s="2">
        <v>36.511639</v>
      </c>
      <c r="O1345" s="2">
        <v>36.867356</v>
      </c>
      <c r="P1345" s="2">
        <v>1</v>
      </c>
      <c r="Q1345" s="2">
        <v>0</v>
      </c>
      <c r="S1345" t="s" s="12">
        <v>7068</v>
      </c>
      <c r="T1345" s="2">
        <v>1</v>
      </c>
      <c r="U1345" s="2">
        <v>1</v>
      </c>
      <c r="V1345" s="2">
        <v>1</v>
      </c>
      <c r="W1345" s="2">
        <v>1</v>
      </c>
      <c r="X1345" s="2">
        <v>5</v>
      </c>
      <c r="Y1345" t="s" s="12">
        <v>174</v>
      </c>
      <c r="Z1345" s="2">
        <v>1</v>
      </c>
      <c r="AA1345" s="2">
        <v>1</v>
      </c>
      <c r="AB1345" s="2">
        <v>0</v>
      </c>
      <c r="AC1345" s="2">
        <v>3</v>
      </c>
      <c r="AD1345" t="s" s="12">
        <v>145</v>
      </c>
      <c r="AF1345" s="12"/>
      <c r="AH1345" s="12"/>
      <c r="AJ1345" s="12"/>
      <c r="AK1345" s="12"/>
      <c r="AL1345" s="12"/>
      <c r="AM1345" s="2">
        <v>1</v>
      </c>
      <c r="AN1345" t="s" s="12">
        <v>616</v>
      </c>
      <c r="AO1345" s="2">
        <v>6</v>
      </c>
      <c r="AP1345" t="s" s="12">
        <v>2412</v>
      </c>
      <c r="AQ1345" t="s" s="12">
        <v>7069</v>
      </c>
      <c r="AR1345" t="s" s="12">
        <v>3335</v>
      </c>
      <c r="AS1345" s="2">
        <v>200</v>
      </c>
      <c r="AT1345" t="s" s="12">
        <v>264</v>
      </c>
      <c r="AV1345" s="12"/>
      <c r="AX1345" s="12"/>
      <c r="BB1345" s="12"/>
      <c r="BD1345" s="12"/>
      <c r="BF1345" s="12"/>
      <c r="BJ1345" s="12"/>
      <c r="BK1345" t="s" s="12">
        <v>1385</v>
      </c>
      <c r="BR1345" s="2">
        <v>1</v>
      </c>
      <c r="BU1345" s="2">
        <v>0</v>
      </c>
      <c r="BV1345" s="2">
        <v>-99</v>
      </c>
      <c r="BW1345" s="2">
        <v>0</v>
      </c>
      <c r="BX1345" s="2">
        <v>0</v>
      </c>
      <c r="BZ1345" s="12"/>
      <c r="CC1345" s="12"/>
      <c r="CF1345" s="12"/>
      <c r="CH1345" s="2">
        <v>6</v>
      </c>
      <c r="CI1345" t="s" s="12">
        <v>151</v>
      </c>
      <c r="CJ1345" s="2">
        <v>11</v>
      </c>
      <c r="CK1345" t="s" s="12">
        <v>180</v>
      </c>
      <c r="CM1345" s="12"/>
      <c r="CO1345" s="12"/>
      <c r="CQ1345" s="12"/>
      <c r="CS1345" s="12"/>
      <c r="CU1345" s="12"/>
      <c r="CW1345" s="12"/>
      <c r="CX1345" t="s" s="12">
        <v>7070</v>
      </c>
      <c r="CY1345" s="2">
        <v>10</v>
      </c>
      <c r="CZ1345" s="2">
        <v>0</v>
      </c>
      <c r="DA1345" s="2">
        <v>0</v>
      </c>
      <c r="DB1345" s="2">
        <v>34</v>
      </c>
      <c r="DC1345" s="2">
        <v>0</v>
      </c>
      <c r="DD1345" s="2">
        <v>0</v>
      </c>
      <c r="DE1345" s="2">
        <v>1</v>
      </c>
      <c r="DF1345" s="2">
        <v>4</v>
      </c>
      <c r="DG1345" t="s" s="12">
        <v>150</v>
      </c>
      <c r="DH1345" s="2">
        <v>-99</v>
      </c>
      <c r="DI1345" t="s" s="12">
        <v>7071</v>
      </c>
      <c r="DJ1345" s="2">
        <v>0</v>
      </c>
      <c r="DX1345" s="12"/>
      <c r="DZ1345" t="s" s="12">
        <v>7072</v>
      </c>
      <c r="EA1345" t="s" s="12">
        <v>7073</v>
      </c>
      <c r="EB1345" t="s" s="12">
        <v>7074</v>
      </c>
      <c r="EC1345" t="s" s="12">
        <v>7075</v>
      </c>
      <c r="ED1345" t="s" s="12">
        <v>156</v>
      </c>
      <c r="EE1345" s="2">
        <v>0</v>
      </c>
      <c r="EF1345" s="2">
        <v>0</v>
      </c>
      <c r="EG1345" s="2">
        <v>0</v>
      </c>
      <c r="EH1345" s="2">
        <v>0</v>
      </c>
      <c r="EI1345" t="s" s="12">
        <v>7076</v>
      </c>
    </row>
    <row r="1346" s="2" customFormat="1" ht="13.55" customHeight="1">
      <c r="A1346" s="11">
        <v>202106120018</v>
      </c>
      <c r="B1346" s="2">
        <v>2021</v>
      </c>
      <c r="C1346" s="2">
        <v>6</v>
      </c>
      <c r="D1346" s="2">
        <v>12</v>
      </c>
      <c r="F1346" s="2">
        <v>0</v>
      </c>
      <c r="H1346" s="2">
        <v>200</v>
      </c>
      <c r="I1346" t="s" s="12">
        <v>264</v>
      </c>
      <c r="J1346" s="2">
        <v>10</v>
      </c>
      <c r="K1346" t="s" s="12">
        <v>140</v>
      </c>
      <c r="L1346" t="s" s="12">
        <v>1188</v>
      </c>
      <c r="M1346" t="s" s="12">
        <v>1661</v>
      </c>
      <c r="N1346" s="2">
        <v>36.511639</v>
      </c>
      <c r="O1346" s="2">
        <v>36.867356</v>
      </c>
      <c r="P1346" s="2">
        <v>1</v>
      </c>
      <c r="Q1346" s="2">
        <v>0</v>
      </c>
      <c r="S1346" t="s" s="12">
        <v>7077</v>
      </c>
      <c r="T1346" s="2">
        <v>1</v>
      </c>
      <c r="U1346" s="2">
        <v>1</v>
      </c>
      <c r="V1346" s="2">
        <v>1</v>
      </c>
      <c r="W1346" s="2">
        <v>1</v>
      </c>
      <c r="X1346" s="2">
        <v>5</v>
      </c>
      <c r="Y1346" t="s" s="12">
        <v>174</v>
      </c>
      <c r="Z1346" s="2">
        <v>1</v>
      </c>
      <c r="AA1346" s="2">
        <v>1</v>
      </c>
      <c r="AB1346" s="2">
        <v>0</v>
      </c>
      <c r="AC1346" s="2">
        <v>3</v>
      </c>
      <c r="AD1346" t="s" s="12">
        <v>145</v>
      </c>
      <c r="AF1346" s="12"/>
      <c r="AH1346" s="12"/>
      <c r="AJ1346" s="12"/>
      <c r="AK1346" s="12"/>
      <c r="AL1346" s="12"/>
      <c r="AM1346" s="2">
        <v>14</v>
      </c>
      <c r="AN1346" t="s" s="12">
        <v>175</v>
      </c>
      <c r="AO1346" s="2">
        <v>76</v>
      </c>
      <c r="AP1346" t="s" s="12">
        <v>434</v>
      </c>
      <c r="AQ1346" t="s" s="12">
        <v>234</v>
      </c>
      <c r="AR1346" t="s" s="12">
        <v>2334</v>
      </c>
      <c r="AS1346" s="2">
        <v>200</v>
      </c>
      <c r="AT1346" t="s" s="12">
        <v>264</v>
      </c>
      <c r="AV1346" s="12"/>
      <c r="AX1346" s="12"/>
      <c r="BB1346" s="12"/>
      <c r="BD1346" s="12"/>
      <c r="BF1346" s="12"/>
      <c r="BJ1346" s="12"/>
      <c r="BK1346" t="s" s="12">
        <v>1385</v>
      </c>
      <c r="BR1346" s="2">
        <v>1</v>
      </c>
      <c r="BU1346" s="2">
        <v>0</v>
      </c>
      <c r="BV1346" s="2">
        <v>-99</v>
      </c>
      <c r="BW1346" s="2">
        <v>0</v>
      </c>
      <c r="BX1346" s="2">
        <v>0</v>
      </c>
      <c r="BZ1346" s="12"/>
      <c r="CC1346" s="12"/>
      <c r="CF1346" s="12"/>
      <c r="CH1346" s="2">
        <v>6</v>
      </c>
      <c r="CI1346" t="s" s="12">
        <v>151</v>
      </c>
      <c r="CJ1346" s="2">
        <v>11</v>
      </c>
      <c r="CK1346" t="s" s="12">
        <v>180</v>
      </c>
      <c r="CM1346" s="12"/>
      <c r="CO1346" s="12"/>
      <c r="CQ1346" s="12"/>
      <c r="CS1346" s="12"/>
      <c r="CU1346" s="12"/>
      <c r="CW1346" s="12"/>
      <c r="CX1346" t="s" s="12">
        <v>7078</v>
      </c>
      <c r="CY1346" s="2">
        <v>1</v>
      </c>
      <c r="CZ1346" s="2">
        <v>0</v>
      </c>
      <c r="DA1346" s="2">
        <v>0</v>
      </c>
      <c r="DC1346" s="2">
        <v>0</v>
      </c>
      <c r="DD1346" s="2">
        <v>0</v>
      </c>
      <c r="DE1346" s="2">
        <v>-9</v>
      </c>
      <c r="DG1346" s="12"/>
      <c r="DJ1346" s="2">
        <v>0</v>
      </c>
      <c r="DX1346" s="12"/>
      <c r="DZ1346" t="s" s="12">
        <v>7079</v>
      </c>
      <c r="EA1346" t="s" s="12">
        <v>7080</v>
      </c>
      <c r="EB1346" t="s" s="12">
        <v>7074</v>
      </c>
      <c r="EC1346" t="s" s="12">
        <v>7075</v>
      </c>
      <c r="ED1346" t="s" s="12">
        <v>156</v>
      </c>
      <c r="EE1346" s="2">
        <v>0</v>
      </c>
      <c r="EF1346" s="2">
        <v>0</v>
      </c>
      <c r="EG1346" s="2">
        <v>0</v>
      </c>
      <c r="EH1346" s="2">
        <v>0</v>
      </c>
      <c r="EI1346" t="s" s="12">
        <v>7076</v>
      </c>
    </row>
    <row r="1347" s="2" customFormat="1" ht="13.55" customHeight="1">
      <c r="A1347" s="11">
        <v>202106120021</v>
      </c>
      <c r="B1347" s="2">
        <v>2021</v>
      </c>
      <c r="C1347" s="2">
        <v>6</v>
      </c>
      <c r="D1347" s="2">
        <v>12</v>
      </c>
      <c r="F1347" s="2">
        <v>0</v>
      </c>
      <c r="H1347" s="2">
        <v>155</v>
      </c>
      <c r="I1347" t="s" s="12">
        <v>486</v>
      </c>
      <c r="J1347" s="2">
        <v>10</v>
      </c>
      <c r="K1347" t="s" s="12">
        <v>140</v>
      </c>
      <c r="L1347" t="s" s="12">
        <v>487</v>
      </c>
      <c r="M1347" t="s" s="12">
        <v>852</v>
      </c>
      <c r="N1347" s="2">
        <v>31.861471</v>
      </c>
      <c r="O1347" s="2">
        <v>35.208428</v>
      </c>
      <c r="P1347" s="2">
        <v>1</v>
      </c>
      <c r="Q1347" s="2">
        <v>0</v>
      </c>
      <c r="S1347" t="s" s="12">
        <v>7081</v>
      </c>
      <c r="T1347" s="2">
        <v>1</v>
      </c>
      <c r="U1347" s="2">
        <v>1</v>
      </c>
      <c r="V1347" s="2">
        <v>0</v>
      </c>
      <c r="W1347" s="2">
        <v>1</v>
      </c>
      <c r="X1347" s="2">
        <v>1</v>
      </c>
      <c r="Y1347" t="s" s="12">
        <v>144</v>
      </c>
      <c r="Z1347" s="2">
        <v>0</v>
      </c>
      <c r="AA1347" s="2">
        <v>0</v>
      </c>
      <c r="AB1347" s="2">
        <v>0</v>
      </c>
      <c r="AC1347" s="2">
        <v>2</v>
      </c>
      <c r="AD1347" t="s" s="12">
        <v>259</v>
      </c>
      <c r="AF1347" s="12"/>
      <c r="AH1347" s="12"/>
      <c r="AJ1347" s="12"/>
      <c r="AK1347" s="12"/>
      <c r="AL1347" s="12"/>
      <c r="AM1347" s="2">
        <v>4</v>
      </c>
      <c r="AN1347" t="s" s="12">
        <v>146</v>
      </c>
      <c r="AO1347" s="2">
        <v>36</v>
      </c>
      <c r="AP1347" t="s" s="12">
        <v>491</v>
      </c>
      <c r="AQ1347" t="s" s="12">
        <v>492</v>
      </c>
      <c r="AR1347" t="s" s="12">
        <v>278</v>
      </c>
      <c r="AS1347" s="2">
        <v>97</v>
      </c>
      <c r="AT1347" t="s" s="12">
        <v>494</v>
      </c>
      <c r="AV1347" s="12"/>
      <c r="AX1347" s="12"/>
      <c r="BB1347" s="12"/>
      <c r="BD1347" s="12"/>
      <c r="BF1347" s="12"/>
      <c r="BJ1347" s="12"/>
      <c r="BK1347" t="s" s="12">
        <v>4023</v>
      </c>
      <c r="BR1347" s="2">
        <v>0</v>
      </c>
      <c r="BU1347" s="2">
        <v>0</v>
      </c>
      <c r="BV1347" s="2">
        <v>1</v>
      </c>
      <c r="BW1347" s="2">
        <v>0</v>
      </c>
      <c r="BX1347" s="2">
        <v>0</v>
      </c>
      <c r="BZ1347" s="12"/>
      <c r="CC1347" s="12"/>
      <c r="CF1347" s="12"/>
      <c r="CH1347" s="2">
        <v>9</v>
      </c>
      <c r="CI1347" t="s" s="12">
        <v>496</v>
      </c>
      <c r="CJ1347" s="2">
        <v>23</v>
      </c>
      <c r="CK1347" t="s" s="12">
        <v>497</v>
      </c>
      <c r="CM1347" s="12"/>
      <c r="CO1347" s="12"/>
      <c r="CQ1347" s="12"/>
      <c r="CS1347" s="12"/>
      <c r="CU1347" s="12"/>
      <c r="CW1347" s="12"/>
      <c r="CX1347" t="s" s="12">
        <v>3329</v>
      </c>
      <c r="CY1347" s="2">
        <v>1</v>
      </c>
      <c r="CZ1347" s="2">
        <v>0</v>
      </c>
      <c r="DA1347" s="2">
        <v>1</v>
      </c>
      <c r="DB1347" s="2">
        <v>0</v>
      </c>
      <c r="DC1347" s="2">
        <v>0</v>
      </c>
      <c r="DD1347" s="2">
        <v>0</v>
      </c>
      <c r="DE1347" s="2">
        <v>0</v>
      </c>
      <c r="DG1347" s="12"/>
      <c r="DJ1347" s="2">
        <v>0</v>
      </c>
      <c r="DX1347" s="12"/>
      <c r="EA1347" t="s" s="12">
        <v>7082</v>
      </c>
      <c r="EB1347" t="s" s="12">
        <v>7083</v>
      </c>
      <c r="ED1347" t="s" s="12">
        <v>156</v>
      </c>
      <c r="EE1347" s="2">
        <v>0</v>
      </c>
      <c r="EF1347" s="2">
        <v>0</v>
      </c>
      <c r="EG1347" s="2">
        <v>0</v>
      </c>
      <c r="EH1347" s="2">
        <v>0</v>
      </c>
    </row>
    <row r="1348" s="2" customFormat="1" ht="13.55" customHeight="1">
      <c r="A1348" s="11">
        <v>202106120022</v>
      </c>
      <c r="B1348" s="2">
        <v>2021</v>
      </c>
      <c r="C1348" s="2">
        <v>6</v>
      </c>
      <c r="D1348" s="2">
        <v>12</v>
      </c>
      <c r="F1348" s="2">
        <v>0</v>
      </c>
      <c r="H1348" s="2">
        <v>95</v>
      </c>
      <c r="I1348" t="s" s="12">
        <v>452</v>
      </c>
      <c r="J1348" s="2">
        <v>10</v>
      </c>
      <c r="K1348" t="s" s="12">
        <v>140</v>
      </c>
      <c r="L1348" t="s" s="12">
        <v>1877</v>
      </c>
      <c r="M1348" t="s" s="12">
        <v>1363</v>
      </c>
      <c r="N1348" s="2">
        <v>35.272077</v>
      </c>
      <c r="O1348" s="2">
        <v>43.915044</v>
      </c>
      <c r="P1348" s="2">
        <v>1</v>
      </c>
      <c r="Q1348" s="2">
        <v>0</v>
      </c>
      <c r="S1348" t="s" s="12">
        <v>7084</v>
      </c>
      <c r="T1348" s="2">
        <v>1</v>
      </c>
      <c r="U1348" s="2">
        <v>1</v>
      </c>
      <c r="V1348" s="2">
        <v>1</v>
      </c>
      <c r="W1348" s="2">
        <v>0</v>
      </c>
      <c r="Y1348" s="12"/>
      <c r="Z1348" s="2">
        <v>0</v>
      </c>
      <c r="AA1348" s="2">
        <v>1</v>
      </c>
      <c r="AB1348" s="2">
        <v>0</v>
      </c>
      <c r="AC1348" s="2">
        <v>2</v>
      </c>
      <c r="AD1348" t="s" s="12">
        <v>259</v>
      </c>
      <c r="AF1348" s="12"/>
      <c r="AH1348" s="12"/>
      <c r="AJ1348" s="12"/>
      <c r="AK1348" s="12"/>
      <c r="AL1348" s="12"/>
      <c r="AM1348" s="2">
        <v>3</v>
      </c>
      <c r="AN1348" t="s" s="12">
        <v>163</v>
      </c>
      <c r="AO1348" s="2">
        <v>23</v>
      </c>
      <c r="AP1348" t="s" s="12">
        <v>312</v>
      </c>
      <c r="AQ1348" t="s" s="12">
        <v>2507</v>
      </c>
      <c r="AR1348" t="s" s="12">
        <v>6568</v>
      </c>
      <c r="AS1348" s="2">
        <v>95</v>
      </c>
      <c r="AT1348" t="s" s="12">
        <v>452</v>
      </c>
      <c r="AV1348" s="12"/>
      <c r="AX1348" s="12"/>
      <c r="BB1348" s="12"/>
      <c r="BD1348" s="12"/>
      <c r="BF1348" s="12"/>
      <c r="BJ1348" s="12"/>
      <c r="BK1348" t="s" s="12">
        <v>459</v>
      </c>
      <c r="BR1348" s="2">
        <v>0</v>
      </c>
      <c r="BU1348" s="2">
        <v>0</v>
      </c>
      <c r="BV1348" s="2">
        <v>-99</v>
      </c>
      <c r="BW1348" s="2">
        <v>0</v>
      </c>
      <c r="BX1348" s="2">
        <v>0</v>
      </c>
      <c r="BZ1348" s="12"/>
      <c r="CC1348" s="12"/>
      <c r="CF1348" s="12"/>
      <c r="CH1348" s="2">
        <v>5</v>
      </c>
      <c r="CI1348" t="s" s="12">
        <v>197</v>
      </c>
      <c r="CJ1348" s="2">
        <v>4</v>
      </c>
      <c r="CK1348" t="s" s="12">
        <v>763</v>
      </c>
      <c r="CM1348" s="12"/>
      <c r="CO1348" s="12"/>
      <c r="CQ1348" s="12"/>
      <c r="CS1348" s="12"/>
      <c r="CU1348" s="12"/>
      <c r="CW1348" s="12"/>
      <c r="CX1348" t="s" s="12">
        <v>764</v>
      </c>
      <c r="CY1348" s="2">
        <v>1</v>
      </c>
      <c r="CZ1348" s="2">
        <v>0</v>
      </c>
      <c r="DA1348" s="2">
        <v>0</v>
      </c>
      <c r="DB1348" s="2">
        <v>1</v>
      </c>
      <c r="DC1348" s="2">
        <v>0</v>
      </c>
      <c r="DD1348" s="2">
        <v>0</v>
      </c>
      <c r="DE1348" s="2">
        <v>0</v>
      </c>
      <c r="DG1348" s="12"/>
      <c r="DJ1348" s="2">
        <v>0</v>
      </c>
      <c r="DX1348" s="12"/>
      <c r="DZ1348" t="s" s="12">
        <v>7085</v>
      </c>
      <c r="EA1348" t="s" s="12">
        <v>7086</v>
      </c>
      <c r="EB1348" t="s" s="12">
        <v>7087</v>
      </c>
      <c r="EC1348" t="s" s="12">
        <v>7088</v>
      </c>
      <c r="ED1348" t="s" s="12">
        <v>156</v>
      </c>
      <c r="EE1348" s="2">
        <v>0</v>
      </c>
      <c r="EF1348" s="2">
        <v>1</v>
      </c>
      <c r="EG1348" s="2">
        <v>0</v>
      </c>
      <c r="EH1348" s="2">
        <v>1</v>
      </c>
    </row>
    <row r="1349" s="2" customFormat="1" ht="13.55" customHeight="1">
      <c r="A1349" s="11">
        <v>202106130007</v>
      </c>
      <c r="B1349" s="2">
        <v>2021</v>
      </c>
      <c r="C1349" s="2">
        <v>6</v>
      </c>
      <c r="D1349" s="2">
        <v>13</v>
      </c>
      <c r="F1349" s="2">
        <v>0</v>
      </c>
      <c r="H1349" s="2">
        <v>4</v>
      </c>
      <c r="I1349" t="s" s="12">
        <v>188</v>
      </c>
      <c r="J1349" s="2">
        <v>6</v>
      </c>
      <c r="K1349" t="s" s="12">
        <v>159</v>
      </c>
      <c r="L1349" t="s" s="12">
        <v>6366</v>
      </c>
      <c r="M1349" t="s" s="12">
        <v>7089</v>
      </c>
      <c r="N1349" s="2">
        <v>34.705139</v>
      </c>
      <c r="O1349" s="2">
        <v>70.15405199999999</v>
      </c>
      <c r="P1349" s="2">
        <v>1</v>
      </c>
      <c r="Q1349" s="2">
        <v>0</v>
      </c>
      <c r="S1349" t="s" s="12">
        <v>7090</v>
      </c>
      <c r="T1349" s="2">
        <v>1</v>
      </c>
      <c r="U1349" s="2">
        <v>1</v>
      </c>
      <c r="V1349" s="2">
        <v>1</v>
      </c>
      <c r="W1349" s="2">
        <v>1</v>
      </c>
      <c r="X1349" s="2">
        <v>5</v>
      </c>
      <c r="Y1349" t="s" s="12">
        <v>174</v>
      </c>
      <c r="Z1349" s="2">
        <v>0</v>
      </c>
      <c r="AA1349" s="2">
        <v>1</v>
      </c>
      <c r="AB1349" s="2">
        <v>0</v>
      </c>
      <c r="AC1349" s="2">
        <v>3</v>
      </c>
      <c r="AD1349" t="s" s="12">
        <v>145</v>
      </c>
      <c r="AF1349" s="12"/>
      <c r="AH1349" s="12"/>
      <c r="AJ1349" s="12"/>
      <c r="AK1349" s="12"/>
      <c r="AL1349" s="12"/>
      <c r="AM1349" s="2">
        <v>14</v>
      </c>
      <c r="AN1349" t="s" s="12">
        <v>175</v>
      </c>
      <c r="AO1349" s="2">
        <v>76</v>
      </c>
      <c r="AP1349" t="s" s="12">
        <v>434</v>
      </c>
      <c r="AQ1349" t="s" s="12">
        <v>234</v>
      </c>
      <c r="AR1349" t="s" s="12">
        <v>929</v>
      </c>
      <c r="AS1349" s="2">
        <v>4</v>
      </c>
      <c r="AT1349" t="s" s="12">
        <v>188</v>
      </c>
      <c r="AV1349" s="12"/>
      <c r="AX1349" s="12"/>
      <c r="BB1349" s="12"/>
      <c r="BD1349" s="12"/>
      <c r="BF1349" s="12"/>
      <c r="BJ1349" s="12"/>
      <c r="BK1349" t="s" s="12">
        <v>308</v>
      </c>
      <c r="BR1349" s="2">
        <v>1</v>
      </c>
      <c r="BU1349" s="2">
        <v>0</v>
      </c>
      <c r="BV1349" s="2">
        <v>-99</v>
      </c>
      <c r="BW1349" s="2">
        <v>0</v>
      </c>
      <c r="BX1349" s="2">
        <v>0</v>
      </c>
      <c r="BZ1349" s="12"/>
      <c r="CC1349" s="12"/>
      <c r="CF1349" s="12"/>
      <c r="CH1349" s="2">
        <v>6</v>
      </c>
      <c r="CI1349" t="s" s="12">
        <v>151</v>
      </c>
      <c r="CJ1349" s="2">
        <v>11</v>
      </c>
      <c r="CK1349" t="s" s="12">
        <v>180</v>
      </c>
      <c r="CM1349" s="12"/>
      <c r="CO1349" s="12"/>
      <c r="CQ1349" s="12"/>
      <c r="CS1349" s="12"/>
      <c r="CU1349" s="12"/>
      <c r="CW1349" s="12"/>
      <c r="CX1349" t="s" s="12">
        <v>181</v>
      </c>
      <c r="CY1349" s="2">
        <v>5</v>
      </c>
      <c r="CZ1349" s="2">
        <v>0</v>
      </c>
      <c r="DA1349" s="2">
        <v>0</v>
      </c>
      <c r="DB1349" s="2">
        <v>1</v>
      </c>
      <c r="DC1349" s="2">
        <v>0</v>
      </c>
      <c r="DD1349" s="2">
        <v>0</v>
      </c>
      <c r="DE1349" s="2">
        <v>1</v>
      </c>
      <c r="DF1349" s="2">
        <v>3</v>
      </c>
      <c r="DG1349" t="s" s="12">
        <v>182</v>
      </c>
      <c r="DH1349" s="2">
        <v>-99</v>
      </c>
      <c r="DI1349" t="s" s="12">
        <v>484</v>
      </c>
      <c r="DJ1349" s="2">
        <v>0</v>
      </c>
      <c r="DX1349" s="12"/>
      <c r="DZ1349" t="s" s="12">
        <v>7091</v>
      </c>
      <c r="EA1349" t="s" s="12">
        <v>6686</v>
      </c>
      <c r="EB1349" t="s" s="12">
        <v>7092</v>
      </c>
      <c r="ED1349" t="s" s="12">
        <v>156</v>
      </c>
      <c r="EE1349" s="2">
        <v>0</v>
      </c>
      <c r="EF1349" s="2">
        <v>0</v>
      </c>
      <c r="EG1349" s="2">
        <v>0</v>
      </c>
      <c r="EH1349" s="2">
        <v>0</v>
      </c>
    </row>
    <row r="1350" s="2" customFormat="1" ht="13.55" customHeight="1">
      <c r="A1350" s="11">
        <v>202106130018</v>
      </c>
      <c r="B1350" s="2">
        <v>2021</v>
      </c>
      <c r="C1350" s="2">
        <v>6</v>
      </c>
      <c r="D1350" s="2">
        <v>13</v>
      </c>
      <c r="F1350" s="2">
        <v>0</v>
      </c>
      <c r="H1350" s="2">
        <v>603</v>
      </c>
      <c r="I1350" t="s" s="12">
        <v>594</v>
      </c>
      <c r="J1350" s="2">
        <v>8</v>
      </c>
      <c r="K1350" t="s" s="12">
        <v>595</v>
      </c>
      <c r="L1350" t="s" s="12">
        <v>596</v>
      </c>
      <c r="M1350" t="s" s="12">
        <v>7093</v>
      </c>
      <c r="N1350" s="2">
        <v>54.463368</v>
      </c>
      <c r="O1350" s="2">
        <v>-6.328597</v>
      </c>
      <c r="P1350" s="2">
        <v>1</v>
      </c>
      <c r="Q1350" s="2">
        <v>0</v>
      </c>
      <c r="R1350" t="s" s="12">
        <v>7094</v>
      </c>
      <c r="S1350" t="s" s="12">
        <v>7095</v>
      </c>
      <c r="T1350" s="2">
        <v>1</v>
      </c>
      <c r="U1350" s="2">
        <v>1</v>
      </c>
      <c r="V1350" s="2">
        <v>1</v>
      </c>
      <c r="W1350" s="2">
        <v>0</v>
      </c>
      <c r="Y1350" s="12"/>
      <c r="Z1350" s="2">
        <v>0</v>
      </c>
      <c r="AA1350" s="2">
        <v>1</v>
      </c>
      <c r="AB1350" s="2">
        <v>0</v>
      </c>
      <c r="AC1350" s="2">
        <v>2</v>
      </c>
      <c r="AD1350" t="s" s="12">
        <v>259</v>
      </c>
      <c r="AF1350" s="12"/>
      <c r="AH1350" s="12"/>
      <c r="AJ1350" s="12"/>
      <c r="AK1350" s="12"/>
      <c r="AL1350" s="12"/>
      <c r="AM1350" s="2">
        <v>14</v>
      </c>
      <c r="AN1350" t="s" s="12">
        <v>175</v>
      </c>
      <c r="AO1350" s="2">
        <v>76</v>
      </c>
      <c r="AP1350" t="s" s="12">
        <v>434</v>
      </c>
      <c r="AQ1350" t="s" s="12">
        <v>234</v>
      </c>
      <c r="AR1350" t="s" s="12">
        <v>929</v>
      </c>
      <c r="AS1350" s="2">
        <v>233</v>
      </c>
      <c r="AT1350" t="s" s="12">
        <v>596</v>
      </c>
      <c r="AV1350" s="12"/>
      <c r="AX1350" s="12"/>
      <c r="BB1350" s="12"/>
      <c r="BD1350" s="12"/>
      <c r="BF1350" s="12"/>
      <c r="BJ1350" s="12"/>
      <c r="BK1350" t="s" s="12">
        <v>150</v>
      </c>
      <c r="BR1350" s="2">
        <v>0</v>
      </c>
      <c r="BU1350" s="2">
        <v>0</v>
      </c>
      <c r="BV1350" s="2">
        <v>1</v>
      </c>
      <c r="BW1350" s="2">
        <v>1</v>
      </c>
      <c r="BX1350" s="2">
        <v>0</v>
      </c>
      <c r="BZ1350" s="12"/>
      <c r="CC1350" s="12"/>
      <c r="CF1350" s="12"/>
      <c r="CH1350" s="2">
        <v>8</v>
      </c>
      <c r="CI1350" t="s" s="12">
        <v>610</v>
      </c>
      <c r="CJ1350" s="2">
        <v>19</v>
      </c>
      <c r="CK1350" t="s" s="12">
        <v>2037</v>
      </c>
      <c r="CM1350" s="12"/>
      <c r="CO1350" s="12"/>
      <c r="CQ1350" s="12"/>
      <c r="CS1350" s="12"/>
      <c r="CU1350" s="12"/>
      <c r="CW1350" s="12"/>
      <c r="CX1350" t="s" s="12">
        <v>3159</v>
      </c>
      <c r="CY1350" s="2">
        <v>0</v>
      </c>
      <c r="CZ1350" s="2">
        <v>0</v>
      </c>
      <c r="DA1350" s="2">
        <v>0</v>
      </c>
      <c r="DB1350" s="2">
        <v>0</v>
      </c>
      <c r="DC1350" s="2">
        <v>0</v>
      </c>
      <c r="DD1350" s="2">
        <v>0</v>
      </c>
      <c r="DE1350" s="2">
        <v>1</v>
      </c>
      <c r="DF1350" s="2">
        <v>3</v>
      </c>
      <c r="DG1350" t="s" s="12">
        <v>182</v>
      </c>
      <c r="DH1350" s="2">
        <v>-99</v>
      </c>
      <c r="DI1350" t="s" s="12">
        <v>7096</v>
      </c>
      <c r="DJ1350" s="2">
        <v>0</v>
      </c>
      <c r="DX1350" s="12"/>
      <c r="EA1350" t="s" s="12">
        <v>7097</v>
      </c>
      <c r="EB1350" t="s" s="12">
        <v>7098</v>
      </c>
      <c r="ED1350" t="s" s="12">
        <v>156</v>
      </c>
      <c r="EE1350" s="2">
        <v>-9</v>
      </c>
      <c r="EF1350" s="2">
        <v>-9</v>
      </c>
      <c r="EG1350" s="2">
        <v>1</v>
      </c>
      <c r="EH1350" s="2">
        <v>1</v>
      </c>
    </row>
    <row r="1351" s="2" customFormat="1" ht="13.55" customHeight="1">
      <c r="A1351" s="11">
        <v>202106130020</v>
      </c>
      <c r="B1351" s="2">
        <v>2021</v>
      </c>
      <c r="C1351" s="2">
        <v>6</v>
      </c>
      <c r="D1351" s="2">
        <v>13</v>
      </c>
      <c r="F1351" s="2">
        <v>0</v>
      </c>
      <c r="H1351" s="2">
        <v>123</v>
      </c>
      <c r="I1351" t="s" s="12">
        <v>953</v>
      </c>
      <c r="J1351" s="2">
        <v>11</v>
      </c>
      <c r="K1351" t="s" s="12">
        <v>204</v>
      </c>
      <c r="L1351" t="s" s="12">
        <v>1337</v>
      </c>
      <c r="M1351" t="s" s="12">
        <v>7099</v>
      </c>
      <c r="N1351" s="2">
        <v>15.007049</v>
      </c>
      <c r="O1351" s="2">
        <v>-2.954305</v>
      </c>
      <c r="P1351" s="2">
        <v>1</v>
      </c>
      <c r="Q1351" s="2">
        <v>0</v>
      </c>
      <c r="S1351" t="s" s="12">
        <v>7100</v>
      </c>
      <c r="T1351" s="2">
        <v>1</v>
      </c>
      <c r="U1351" s="2">
        <v>1</v>
      </c>
      <c r="V1351" s="2">
        <v>1</v>
      </c>
      <c r="W1351" s="2">
        <v>0</v>
      </c>
      <c r="Y1351" s="12"/>
      <c r="Z1351" s="2">
        <v>0</v>
      </c>
      <c r="AA1351" s="2">
        <v>1</v>
      </c>
      <c r="AB1351" s="2">
        <v>0</v>
      </c>
      <c r="AC1351" s="2">
        <v>3</v>
      </c>
      <c r="AD1351" t="s" s="12">
        <v>145</v>
      </c>
      <c r="AF1351" s="12"/>
      <c r="AH1351" s="12"/>
      <c r="AJ1351" s="12"/>
      <c r="AK1351" s="12"/>
      <c r="AL1351" s="12"/>
      <c r="AM1351" s="2">
        <v>7</v>
      </c>
      <c r="AN1351" t="s" s="12">
        <v>877</v>
      </c>
      <c r="AO1351" s="2">
        <v>47</v>
      </c>
      <c r="AP1351" t="s" s="12">
        <v>878</v>
      </c>
      <c r="AQ1351" t="s" s="12">
        <v>957</v>
      </c>
      <c r="AR1351" t="s" s="12">
        <v>149</v>
      </c>
      <c r="AS1351" s="2">
        <v>422</v>
      </c>
      <c r="AT1351" t="s" s="12">
        <v>349</v>
      </c>
      <c r="AV1351" s="12"/>
      <c r="AX1351" s="12"/>
      <c r="BB1351" s="12"/>
      <c r="BD1351" s="12"/>
      <c r="BF1351" s="12"/>
      <c r="BJ1351" s="12"/>
      <c r="BK1351" t="s" s="12">
        <v>150</v>
      </c>
      <c r="BR1351" s="2">
        <v>0</v>
      </c>
      <c r="BU1351" s="2">
        <v>0</v>
      </c>
      <c r="BV1351" s="2">
        <v>-99</v>
      </c>
      <c r="BW1351" s="2">
        <v>0</v>
      </c>
      <c r="BX1351" s="2">
        <v>0</v>
      </c>
      <c r="BZ1351" s="12"/>
      <c r="CC1351" s="12"/>
      <c r="CF1351" s="12"/>
      <c r="CH1351" s="2">
        <v>6</v>
      </c>
      <c r="CI1351" t="s" s="12">
        <v>151</v>
      </c>
      <c r="CJ1351" s="2">
        <v>8</v>
      </c>
      <c r="CK1351" t="s" s="12">
        <v>475</v>
      </c>
      <c r="CM1351" s="12"/>
      <c r="CO1351" s="12"/>
      <c r="CQ1351" s="12"/>
      <c r="CS1351" s="12"/>
      <c r="CU1351" s="12"/>
      <c r="CW1351" s="12"/>
      <c r="CY1351" s="2">
        <v>0</v>
      </c>
      <c r="CZ1351" s="2">
        <v>0</v>
      </c>
      <c r="DA1351" s="2">
        <v>0</v>
      </c>
      <c r="DB1351" s="2">
        <v>8</v>
      </c>
      <c r="DC1351" s="2">
        <v>0</v>
      </c>
      <c r="DD1351" s="2">
        <v>0</v>
      </c>
      <c r="DE1351" s="2">
        <v>1</v>
      </c>
      <c r="DF1351" s="2">
        <v>4</v>
      </c>
      <c r="DG1351" t="s" s="12">
        <v>150</v>
      </c>
      <c r="DH1351" s="2">
        <v>-99</v>
      </c>
      <c r="DI1351" t="s" s="12">
        <v>1199</v>
      </c>
      <c r="DJ1351" s="2">
        <v>0</v>
      </c>
      <c r="DX1351" s="12"/>
      <c r="EA1351" t="s" s="12">
        <v>7101</v>
      </c>
      <c r="ED1351" t="s" s="12">
        <v>156</v>
      </c>
      <c r="EE1351" s="2">
        <v>-9</v>
      </c>
      <c r="EF1351" s="2">
        <v>-9</v>
      </c>
      <c r="EG1351" s="2">
        <v>1</v>
      </c>
      <c r="EH1351" s="2">
        <v>1</v>
      </c>
    </row>
    <row r="1352" s="2" customFormat="1" ht="13.55" customHeight="1">
      <c r="A1352" s="11">
        <v>202106130022</v>
      </c>
      <c r="B1352" s="2">
        <v>2021</v>
      </c>
      <c r="C1352" s="2">
        <v>6</v>
      </c>
      <c r="D1352" s="2">
        <v>13</v>
      </c>
      <c r="F1352" s="2">
        <v>0</v>
      </c>
      <c r="H1352" s="2">
        <v>95</v>
      </c>
      <c r="I1352" t="s" s="12">
        <v>452</v>
      </c>
      <c r="J1352" s="2">
        <v>10</v>
      </c>
      <c r="K1352" t="s" s="12">
        <v>140</v>
      </c>
      <c r="L1352" t="s" s="12">
        <v>814</v>
      </c>
      <c r="M1352" t="s" s="12">
        <v>815</v>
      </c>
      <c r="N1352" s="2">
        <v>31.044371</v>
      </c>
      <c r="O1352" s="2">
        <v>46.261451</v>
      </c>
      <c r="P1352" s="2">
        <v>1</v>
      </c>
      <c r="Q1352" s="2">
        <v>0</v>
      </c>
      <c r="S1352" t="s" s="12">
        <v>7102</v>
      </c>
      <c r="T1352" s="2">
        <v>1</v>
      </c>
      <c r="U1352" s="2">
        <v>1</v>
      </c>
      <c r="V1352" s="2">
        <v>1</v>
      </c>
      <c r="W1352" s="2">
        <v>0</v>
      </c>
      <c r="Y1352" s="12"/>
      <c r="Z1352" s="2">
        <v>0</v>
      </c>
      <c r="AA1352" s="2">
        <v>1</v>
      </c>
      <c r="AB1352" s="2">
        <v>0</v>
      </c>
      <c r="AC1352" s="2">
        <v>3</v>
      </c>
      <c r="AD1352" t="s" s="12">
        <v>145</v>
      </c>
      <c r="AF1352" s="12"/>
      <c r="AH1352" s="12"/>
      <c r="AJ1352" s="12"/>
      <c r="AK1352" s="12"/>
      <c r="AL1352" s="12"/>
      <c r="AM1352" s="2">
        <v>4</v>
      </c>
      <c r="AN1352" t="s" s="12">
        <v>146</v>
      </c>
      <c r="AO1352" s="2">
        <v>29</v>
      </c>
      <c r="AP1352" t="s" s="12">
        <v>323</v>
      </c>
      <c r="AQ1352" t="s" s="12">
        <v>1118</v>
      </c>
      <c r="AR1352" t="s" s="12">
        <v>1119</v>
      </c>
      <c r="AS1352" s="2">
        <v>422</v>
      </c>
      <c r="AT1352" t="s" s="12">
        <v>349</v>
      </c>
      <c r="AU1352" s="2">
        <v>1</v>
      </c>
      <c r="AV1352" t="s" s="12">
        <v>616</v>
      </c>
      <c r="AW1352" s="2">
        <v>13</v>
      </c>
      <c r="AX1352" t="s" s="12">
        <v>2551</v>
      </c>
      <c r="AY1352" t="s" s="12">
        <v>1118</v>
      </c>
      <c r="AZ1352" t="s" s="12">
        <v>1119</v>
      </c>
      <c r="BA1352" s="2">
        <v>95</v>
      </c>
      <c r="BB1352" t="s" s="12">
        <v>452</v>
      </c>
      <c r="BD1352" s="12"/>
      <c r="BF1352" s="12"/>
      <c r="BJ1352" s="12"/>
      <c r="BK1352" t="s" s="12">
        <v>150</v>
      </c>
      <c r="BR1352" s="2">
        <v>0</v>
      </c>
      <c r="BU1352" s="2">
        <v>0</v>
      </c>
      <c r="BV1352" s="2">
        <v>-99</v>
      </c>
      <c r="BW1352" s="2">
        <v>0</v>
      </c>
      <c r="BX1352" s="2">
        <v>0</v>
      </c>
      <c r="BZ1352" s="12"/>
      <c r="CC1352" s="12"/>
      <c r="CF1352" s="12"/>
      <c r="CH1352" s="2">
        <v>6</v>
      </c>
      <c r="CI1352" t="s" s="12">
        <v>151</v>
      </c>
      <c r="CJ1352" s="2">
        <v>16</v>
      </c>
      <c r="CK1352" t="s" s="12">
        <v>279</v>
      </c>
      <c r="CM1352" s="12"/>
      <c r="CO1352" s="12"/>
      <c r="CQ1352" s="12"/>
      <c r="CS1352" s="12"/>
      <c r="CU1352" s="12"/>
      <c r="CW1352" s="12"/>
      <c r="CX1352" t="s" s="12">
        <v>280</v>
      </c>
      <c r="CY1352" s="2">
        <v>0</v>
      </c>
      <c r="CZ1352" s="2">
        <v>0</v>
      </c>
      <c r="DA1352" s="2">
        <v>0</v>
      </c>
      <c r="DB1352" s="2">
        <v>6</v>
      </c>
      <c r="DC1352" s="2">
        <v>0</v>
      </c>
      <c r="DD1352" s="2">
        <v>0</v>
      </c>
      <c r="DE1352" s="2">
        <v>1</v>
      </c>
      <c r="DF1352" s="2">
        <v>4</v>
      </c>
      <c r="DG1352" t="s" s="12">
        <v>150</v>
      </c>
      <c r="DH1352" s="2">
        <v>-99</v>
      </c>
      <c r="DI1352" t="s" s="12">
        <v>2738</v>
      </c>
      <c r="DJ1352" s="2">
        <v>0</v>
      </c>
      <c r="DX1352" s="12"/>
      <c r="DZ1352" t="s" s="12">
        <v>5301</v>
      </c>
      <c r="EA1352" t="s" s="12">
        <v>7103</v>
      </c>
      <c r="EB1352" t="s" s="12">
        <v>7104</v>
      </c>
      <c r="EC1352" t="s" s="12">
        <v>7105</v>
      </c>
      <c r="ED1352" t="s" s="12">
        <v>156</v>
      </c>
      <c r="EE1352" s="2">
        <v>-9</v>
      </c>
      <c r="EF1352" s="2">
        <v>-9</v>
      </c>
      <c r="EG1352" s="2">
        <v>1</v>
      </c>
      <c r="EH1352" s="2">
        <v>1</v>
      </c>
    </row>
    <row r="1353" s="2" customFormat="1" ht="13.55" customHeight="1">
      <c r="A1353" s="11">
        <v>202106130035</v>
      </c>
      <c r="B1353" s="2">
        <v>2021</v>
      </c>
      <c r="C1353" s="2">
        <v>6</v>
      </c>
      <c r="D1353" s="2">
        <v>13</v>
      </c>
      <c r="F1353" s="2">
        <v>0</v>
      </c>
      <c r="H1353" s="2">
        <v>4</v>
      </c>
      <c r="I1353" t="s" s="12">
        <v>188</v>
      </c>
      <c r="J1353" s="2">
        <v>6</v>
      </c>
      <c r="K1353" t="s" s="12">
        <v>159</v>
      </c>
      <c r="L1353" t="s" s="12">
        <v>684</v>
      </c>
      <c r="M1353" t="s" s="12">
        <v>684</v>
      </c>
      <c r="N1353" s="2">
        <v>34.346721</v>
      </c>
      <c r="O1353" s="2">
        <v>62.197317</v>
      </c>
      <c r="P1353" s="2">
        <v>1</v>
      </c>
      <c r="Q1353" s="2">
        <v>0</v>
      </c>
      <c r="R1353" t="s" s="12">
        <v>1564</v>
      </c>
      <c r="S1353" t="s" s="12">
        <v>7106</v>
      </c>
      <c r="T1353" s="2">
        <v>1</v>
      </c>
      <c r="U1353" s="2">
        <v>1</v>
      </c>
      <c r="V1353" s="2">
        <v>1</v>
      </c>
      <c r="W1353" s="2">
        <v>0</v>
      </c>
      <c r="Y1353" s="12"/>
      <c r="Z1353" s="2">
        <v>0</v>
      </c>
      <c r="AA1353" s="2">
        <v>1</v>
      </c>
      <c r="AB1353" s="2">
        <v>0</v>
      </c>
      <c r="AC1353" s="2">
        <v>2</v>
      </c>
      <c r="AD1353" t="s" s="12">
        <v>259</v>
      </c>
      <c r="AF1353" s="12"/>
      <c r="AH1353" s="12"/>
      <c r="AJ1353" s="12"/>
      <c r="AK1353" s="12"/>
      <c r="AL1353" s="12"/>
      <c r="AM1353" s="2">
        <v>14</v>
      </c>
      <c r="AN1353" t="s" s="12">
        <v>175</v>
      </c>
      <c r="AO1353" s="2">
        <v>77</v>
      </c>
      <c r="AP1353" t="s" s="12">
        <v>246</v>
      </c>
      <c r="AQ1353" t="s" s="12">
        <v>7107</v>
      </c>
      <c r="AR1353" t="s" s="12">
        <v>7108</v>
      </c>
      <c r="AS1353" s="2">
        <v>4</v>
      </c>
      <c r="AT1353" t="s" s="12">
        <v>188</v>
      </c>
      <c r="AV1353" s="12"/>
      <c r="AX1353" s="12"/>
      <c r="BB1353" s="12"/>
      <c r="BD1353" s="12"/>
      <c r="BF1353" s="12"/>
      <c r="BJ1353" s="12"/>
      <c r="BK1353" t="s" s="12">
        <v>150</v>
      </c>
      <c r="BR1353" s="2">
        <v>0</v>
      </c>
      <c r="BU1353" s="2">
        <v>0</v>
      </c>
      <c r="BV1353" s="2">
        <v>-99</v>
      </c>
      <c r="BW1353" s="2">
        <v>0</v>
      </c>
      <c r="BX1353" s="2">
        <v>0</v>
      </c>
      <c r="BZ1353" s="12"/>
      <c r="CC1353" s="12"/>
      <c r="CF1353" s="12"/>
      <c r="CH1353" s="2">
        <v>5</v>
      </c>
      <c r="CI1353" t="s" s="12">
        <v>197</v>
      </c>
      <c r="CJ1353" s="2">
        <v>5</v>
      </c>
      <c r="CK1353" t="s" s="12">
        <v>198</v>
      </c>
      <c r="CM1353" s="12"/>
      <c r="CO1353" s="12"/>
      <c r="CQ1353" s="12"/>
      <c r="CS1353" s="12"/>
      <c r="CU1353" s="12"/>
      <c r="CW1353" s="12"/>
      <c r="CY1353" s="2">
        <v>1</v>
      </c>
      <c r="CZ1353" s="2">
        <v>0</v>
      </c>
      <c r="DA1353" s="2">
        <v>0</v>
      </c>
      <c r="DB1353" s="2">
        <v>0</v>
      </c>
      <c r="DC1353" s="2">
        <v>0</v>
      </c>
      <c r="DD1353" s="2">
        <v>0</v>
      </c>
      <c r="DE1353" s="2">
        <v>0</v>
      </c>
      <c r="DG1353" s="12"/>
      <c r="DJ1353" s="2">
        <v>0</v>
      </c>
      <c r="DX1353" s="12"/>
      <c r="EA1353" t="s" s="12">
        <v>7109</v>
      </c>
      <c r="ED1353" t="s" s="12">
        <v>156</v>
      </c>
      <c r="EE1353" s="2">
        <v>-9</v>
      </c>
      <c r="EF1353" s="2">
        <v>-9</v>
      </c>
      <c r="EG1353" s="2">
        <v>0</v>
      </c>
      <c r="EH1353" s="2">
        <v>-9</v>
      </c>
    </row>
    <row r="1354" s="2" customFormat="1" ht="13.55" customHeight="1">
      <c r="A1354" s="11">
        <v>202106130036</v>
      </c>
      <c r="B1354" s="2">
        <v>2021</v>
      </c>
      <c r="C1354" s="2">
        <v>6</v>
      </c>
      <c r="D1354" s="2">
        <v>13</v>
      </c>
      <c r="F1354" s="2">
        <v>0</v>
      </c>
      <c r="H1354" s="2">
        <v>4</v>
      </c>
      <c r="I1354" t="s" s="12">
        <v>188</v>
      </c>
      <c r="J1354" s="2">
        <v>6</v>
      </c>
      <c r="K1354" t="s" s="12">
        <v>159</v>
      </c>
      <c r="L1354" t="s" s="12">
        <v>684</v>
      </c>
      <c r="M1354" t="s" s="12">
        <v>684</v>
      </c>
      <c r="N1354" s="2">
        <v>34.346721</v>
      </c>
      <c r="O1354" s="2">
        <v>62.197317</v>
      </c>
      <c r="P1354" s="2">
        <v>1</v>
      </c>
      <c r="Q1354" s="2">
        <v>0</v>
      </c>
      <c r="R1354" t="s" s="12">
        <v>7110</v>
      </c>
      <c r="S1354" t="s" s="12">
        <v>7111</v>
      </c>
      <c r="T1354" s="2">
        <v>1</v>
      </c>
      <c r="U1354" s="2">
        <v>1</v>
      </c>
      <c r="V1354" s="2">
        <v>1</v>
      </c>
      <c r="W1354" s="2">
        <v>0</v>
      </c>
      <c r="Y1354" s="12"/>
      <c r="Z1354" s="2">
        <v>0</v>
      </c>
      <c r="AA1354" s="2">
        <v>1</v>
      </c>
      <c r="AB1354" s="2">
        <v>0</v>
      </c>
      <c r="AC1354" s="2">
        <v>2</v>
      </c>
      <c r="AD1354" t="s" s="12">
        <v>259</v>
      </c>
      <c r="AF1354" s="12"/>
      <c r="AH1354" s="12"/>
      <c r="AJ1354" s="12"/>
      <c r="AK1354" s="12"/>
      <c r="AL1354" s="12"/>
      <c r="AM1354" s="2">
        <v>3</v>
      </c>
      <c r="AN1354" t="s" s="12">
        <v>163</v>
      </c>
      <c r="AO1354" s="2">
        <v>25</v>
      </c>
      <c r="AP1354" t="s" s="12">
        <v>230</v>
      </c>
      <c r="AQ1354" t="s" s="12">
        <v>306</v>
      </c>
      <c r="AR1354" t="s" s="12">
        <v>232</v>
      </c>
      <c r="AS1354" s="2">
        <v>4</v>
      </c>
      <c r="AT1354" t="s" s="12">
        <v>188</v>
      </c>
      <c r="AV1354" s="12"/>
      <c r="AX1354" s="12"/>
      <c r="BB1354" s="12"/>
      <c r="BD1354" s="12"/>
      <c r="BF1354" s="12"/>
      <c r="BJ1354" s="12"/>
      <c r="BK1354" t="s" s="12">
        <v>150</v>
      </c>
      <c r="BR1354" s="2">
        <v>0</v>
      </c>
      <c r="BU1354" s="2">
        <v>0</v>
      </c>
      <c r="BV1354" s="2">
        <v>-99</v>
      </c>
      <c r="BW1354" s="2">
        <v>0</v>
      </c>
      <c r="BX1354" s="2">
        <v>0</v>
      </c>
      <c r="BZ1354" s="12"/>
      <c r="CC1354" s="12"/>
      <c r="CF1354" s="12"/>
      <c r="CH1354" s="2">
        <v>5</v>
      </c>
      <c r="CI1354" t="s" s="12">
        <v>197</v>
      </c>
      <c r="CJ1354" s="2">
        <v>5</v>
      </c>
      <c r="CK1354" t="s" s="12">
        <v>198</v>
      </c>
      <c r="CM1354" s="12"/>
      <c r="CO1354" s="12"/>
      <c r="CQ1354" s="12"/>
      <c r="CS1354" s="12"/>
      <c r="CU1354" s="12"/>
      <c r="CW1354" s="12"/>
      <c r="CY1354" s="2">
        <v>1</v>
      </c>
      <c r="CZ1354" s="2">
        <v>0</v>
      </c>
      <c r="DA1354" s="2">
        <v>0</v>
      </c>
      <c r="DB1354" s="2">
        <v>3</v>
      </c>
      <c r="DC1354" s="2">
        <v>0</v>
      </c>
      <c r="DD1354" s="2">
        <v>0</v>
      </c>
      <c r="DE1354" s="2">
        <v>-9</v>
      </c>
      <c r="DG1354" s="12"/>
      <c r="DJ1354" s="2">
        <v>0</v>
      </c>
      <c r="DX1354" s="12"/>
      <c r="EA1354" t="s" s="12">
        <v>7109</v>
      </c>
      <c r="ED1354" t="s" s="12">
        <v>156</v>
      </c>
      <c r="EE1354" s="2">
        <v>-9</v>
      </c>
      <c r="EF1354" s="2">
        <v>-9</v>
      </c>
      <c r="EG1354" s="2">
        <v>0</v>
      </c>
      <c r="EH1354" s="2">
        <v>-9</v>
      </c>
    </row>
    <row r="1355" s="2" customFormat="1" ht="13.55" customHeight="1">
      <c r="A1355" s="11">
        <v>202106140015</v>
      </c>
      <c r="B1355" s="2">
        <v>2021</v>
      </c>
      <c r="C1355" s="2">
        <v>6</v>
      </c>
      <c r="D1355" s="2">
        <v>13</v>
      </c>
      <c r="F1355" s="2">
        <v>0</v>
      </c>
      <c r="H1355" s="2">
        <v>153</v>
      </c>
      <c r="I1355" t="s" s="12">
        <v>727</v>
      </c>
      <c r="J1355" s="2">
        <v>6</v>
      </c>
      <c r="K1355" t="s" s="12">
        <v>159</v>
      </c>
      <c r="L1355" t="s" s="12">
        <v>728</v>
      </c>
      <c r="M1355" t="s" s="12">
        <v>1049</v>
      </c>
      <c r="N1355" s="2">
        <v>30.20082</v>
      </c>
      <c r="O1355" s="2">
        <v>66.99435200000001</v>
      </c>
      <c r="P1355" s="2">
        <v>1</v>
      </c>
      <c r="Q1355" s="2">
        <v>0</v>
      </c>
      <c r="R1355" t="s" s="12">
        <v>7112</v>
      </c>
      <c r="S1355" t="s" s="12">
        <v>7113</v>
      </c>
      <c r="T1355" s="2">
        <v>1</v>
      </c>
      <c r="U1355" s="2">
        <v>1</v>
      </c>
      <c r="V1355" s="2">
        <v>0</v>
      </c>
      <c r="W1355" s="2">
        <v>1</v>
      </c>
      <c r="X1355" s="2">
        <v>1</v>
      </c>
      <c r="Y1355" t="s" s="12">
        <v>144</v>
      </c>
      <c r="Z1355" s="2">
        <v>0</v>
      </c>
      <c r="AA1355" s="2">
        <v>1</v>
      </c>
      <c r="AB1355" s="2">
        <v>0</v>
      </c>
      <c r="AC1355" s="2">
        <v>3</v>
      </c>
      <c r="AD1355" t="s" s="12">
        <v>145</v>
      </c>
      <c r="AF1355" s="12"/>
      <c r="AH1355" s="12"/>
      <c r="AJ1355" s="12"/>
      <c r="AK1355" s="12"/>
      <c r="AL1355" s="12"/>
      <c r="AM1355" s="2">
        <v>4</v>
      </c>
      <c r="AN1355" t="s" s="12">
        <v>146</v>
      </c>
      <c r="AO1355" s="2">
        <v>29</v>
      </c>
      <c r="AP1355" t="s" s="12">
        <v>323</v>
      </c>
      <c r="AQ1355" t="s" s="12">
        <v>731</v>
      </c>
      <c r="AR1355" t="s" s="12">
        <v>7114</v>
      </c>
      <c r="AS1355" s="2">
        <v>153</v>
      </c>
      <c r="AT1355" t="s" s="12">
        <v>727</v>
      </c>
      <c r="AV1355" s="12"/>
      <c r="AX1355" s="12"/>
      <c r="BB1355" s="12"/>
      <c r="BD1355" s="12"/>
      <c r="BF1355" s="12"/>
      <c r="BJ1355" s="12"/>
      <c r="BK1355" t="s" s="12">
        <v>150</v>
      </c>
      <c r="BR1355" s="2">
        <v>0</v>
      </c>
      <c r="BU1355" s="2">
        <v>0</v>
      </c>
      <c r="BV1355" s="2">
        <v>-99</v>
      </c>
      <c r="BW1355" s="2">
        <v>0</v>
      </c>
      <c r="BX1355" s="2">
        <v>0</v>
      </c>
      <c r="BZ1355" s="12"/>
      <c r="CC1355" s="12"/>
      <c r="CF1355" s="12"/>
      <c r="CH1355" s="2">
        <v>6</v>
      </c>
      <c r="CI1355" t="s" s="12">
        <v>151</v>
      </c>
      <c r="CJ1355" s="2">
        <v>16</v>
      </c>
      <c r="CK1355" t="s" s="12">
        <v>279</v>
      </c>
      <c r="CM1355" s="12"/>
      <c r="CO1355" s="12"/>
      <c r="CQ1355" s="12"/>
      <c r="CS1355" s="12"/>
      <c r="CU1355" s="12"/>
      <c r="CW1355" s="12"/>
      <c r="CX1355" t="s" s="12">
        <v>280</v>
      </c>
      <c r="CY1355" s="2">
        <v>4</v>
      </c>
      <c r="CZ1355" s="2">
        <v>0</v>
      </c>
      <c r="DA1355" s="2">
        <v>0</v>
      </c>
      <c r="DB1355" s="2">
        <v>0</v>
      </c>
      <c r="DC1355" s="2">
        <v>0</v>
      </c>
      <c r="DD1355" s="2">
        <v>0</v>
      </c>
      <c r="DE1355" s="2">
        <v>1</v>
      </c>
      <c r="DF1355" s="2">
        <v>3</v>
      </c>
      <c r="DG1355" t="s" s="12">
        <v>182</v>
      </c>
      <c r="DH1355" s="2">
        <v>-99</v>
      </c>
      <c r="DI1355" t="s" s="12">
        <v>154</v>
      </c>
      <c r="DJ1355" s="2">
        <v>0</v>
      </c>
      <c r="DX1355" s="12"/>
      <c r="EA1355" t="s" s="12">
        <v>7115</v>
      </c>
      <c r="EB1355" t="s" s="12">
        <v>7116</v>
      </c>
      <c r="EC1355" t="s" s="12">
        <v>7117</v>
      </c>
      <c r="ED1355" t="s" s="12">
        <v>156</v>
      </c>
      <c r="EE1355" s="2">
        <v>-9</v>
      </c>
      <c r="EF1355" s="2">
        <v>-9</v>
      </c>
      <c r="EG1355" s="2">
        <v>0</v>
      </c>
      <c r="EH1355" s="2">
        <v>-9</v>
      </c>
    </row>
    <row r="1356" s="2" customFormat="1" ht="13.55" customHeight="1">
      <c r="A1356" s="11">
        <v>202106140018</v>
      </c>
      <c r="B1356" s="2">
        <v>2021</v>
      </c>
      <c r="C1356" s="2">
        <v>6</v>
      </c>
      <c r="D1356" s="2">
        <v>14</v>
      </c>
      <c r="F1356" s="2">
        <v>0</v>
      </c>
      <c r="H1356" s="2">
        <v>173</v>
      </c>
      <c r="I1356" t="s" s="12">
        <v>1065</v>
      </c>
      <c r="J1356" s="2">
        <v>10</v>
      </c>
      <c r="K1356" t="s" s="12">
        <v>140</v>
      </c>
      <c r="L1356" t="s" s="12">
        <v>2370</v>
      </c>
      <c r="M1356" t="s" s="12">
        <v>2371</v>
      </c>
      <c r="N1356" s="2">
        <v>18.314752</v>
      </c>
      <c r="O1356" s="2">
        <v>42.725163</v>
      </c>
      <c r="P1356" s="2">
        <v>1</v>
      </c>
      <c r="Q1356" s="2">
        <v>0</v>
      </c>
      <c r="S1356" t="s" s="12">
        <v>7118</v>
      </c>
      <c r="T1356" s="2">
        <v>1</v>
      </c>
      <c r="U1356" s="2">
        <v>1</v>
      </c>
      <c r="V1356" s="2">
        <v>1</v>
      </c>
      <c r="W1356" s="2">
        <v>0</v>
      </c>
      <c r="Y1356" s="12"/>
      <c r="Z1356" s="2">
        <v>0</v>
      </c>
      <c r="AA1356" s="2">
        <v>0</v>
      </c>
      <c r="AB1356" s="2">
        <v>0</v>
      </c>
      <c r="AC1356" s="2">
        <v>3</v>
      </c>
      <c r="AD1356" t="s" s="12">
        <v>145</v>
      </c>
      <c r="AF1356" s="12"/>
      <c r="AH1356" s="12"/>
      <c r="AJ1356" s="12"/>
      <c r="AK1356" s="12"/>
      <c r="AL1356" s="12"/>
      <c r="AM1356" s="2">
        <v>14</v>
      </c>
      <c r="AN1356" t="s" s="12">
        <v>175</v>
      </c>
      <c r="AO1356" s="2">
        <v>75</v>
      </c>
      <c r="AP1356" t="s" s="12">
        <v>334</v>
      </c>
      <c r="AQ1356" t="s" s="12">
        <v>2373</v>
      </c>
      <c r="AR1356" t="s" s="12">
        <v>336</v>
      </c>
      <c r="AS1356" s="2">
        <v>173</v>
      </c>
      <c r="AT1356" t="s" s="12">
        <v>1065</v>
      </c>
      <c r="AV1356" s="12"/>
      <c r="AX1356" s="12"/>
      <c r="BB1356" s="12"/>
      <c r="BD1356" s="12"/>
      <c r="BF1356" s="12"/>
      <c r="BJ1356" s="12"/>
      <c r="BK1356" t="s" s="12">
        <v>179</v>
      </c>
      <c r="BR1356" s="2">
        <v>0</v>
      </c>
      <c r="BU1356" s="2">
        <v>0</v>
      </c>
      <c r="BV1356" s="2">
        <v>-99</v>
      </c>
      <c r="BW1356" s="2">
        <v>0</v>
      </c>
      <c r="BX1356" s="2">
        <v>1</v>
      </c>
      <c r="BY1356" s="2">
        <v>8</v>
      </c>
      <c r="BZ1356" t="s" s="12">
        <v>446</v>
      </c>
      <c r="CC1356" s="12"/>
      <c r="CF1356" s="12"/>
      <c r="CH1356" s="2">
        <v>6</v>
      </c>
      <c r="CI1356" t="s" s="12">
        <v>151</v>
      </c>
      <c r="CJ1356" s="2">
        <v>12</v>
      </c>
      <c r="CK1356" t="s" s="12">
        <v>152</v>
      </c>
      <c r="CM1356" s="12"/>
      <c r="CO1356" s="12"/>
      <c r="CQ1356" s="12"/>
      <c r="CS1356" s="12"/>
      <c r="CU1356" s="12"/>
      <c r="CW1356" s="12"/>
      <c r="CX1356" t="s" s="12">
        <v>4088</v>
      </c>
      <c r="CY1356" s="2">
        <v>0</v>
      </c>
      <c r="CZ1356" s="2">
        <v>0</v>
      </c>
      <c r="DA1356" s="2">
        <v>0</v>
      </c>
      <c r="DB1356" s="2">
        <v>0</v>
      </c>
      <c r="DC1356" s="2">
        <v>0</v>
      </c>
      <c r="DD1356" s="2">
        <v>0</v>
      </c>
      <c r="DE1356" s="2">
        <v>0</v>
      </c>
      <c r="DG1356" s="12"/>
      <c r="DJ1356" s="2">
        <v>0</v>
      </c>
      <c r="DX1356" s="12"/>
      <c r="EA1356" t="s" s="12">
        <v>7119</v>
      </c>
      <c r="EB1356" t="s" s="12">
        <v>7120</v>
      </c>
      <c r="ED1356" t="s" s="12">
        <v>156</v>
      </c>
      <c r="EE1356" s="2">
        <v>1</v>
      </c>
      <c r="EF1356" s="2">
        <v>1</v>
      </c>
      <c r="EG1356" s="2">
        <v>0</v>
      </c>
      <c r="EH1356" s="2">
        <v>1</v>
      </c>
    </row>
    <row r="1357" s="2" customFormat="1" ht="13.55" customHeight="1">
      <c r="A1357" s="11">
        <v>202106140019</v>
      </c>
      <c r="B1357" s="2">
        <v>2021</v>
      </c>
      <c r="C1357" s="2">
        <v>6</v>
      </c>
      <c r="D1357" s="2">
        <v>14</v>
      </c>
      <c r="F1357" s="2">
        <v>0</v>
      </c>
      <c r="H1357" s="2">
        <v>95</v>
      </c>
      <c r="I1357" t="s" s="12">
        <v>452</v>
      </c>
      <c r="J1357" s="2">
        <v>10</v>
      </c>
      <c r="K1357" t="s" s="12">
        <v>140</v>
      </c>
      <c r="L1357" t="s" s="12">
        <v>464</v>
      </c>
      <c r="M1357" t="s" s="12">
        <v>464</v>
      </c>
      <c r="N1357" s="2">
        <v>33.303567</v>
      </c>
      <c r="O1357" s="2">
        <v>44.371771</v>
      </c>
      <c r="P1357" s="2">
        <v>1</v>
      </c>
      <c r="Q1357" s="2">
        <v>0</v>
      </c>
      <c r="S1357" t="s" s="12">
        <v>7121</v>
      </c>
      <c r="T1357" s="2">
        <v>1</v>
      </c>
      <c r="U1357" s="2">
        <v>1</v>
      </c>
      <c r="V1357" s="2">
        <v>0</v>
      </c>
      <c r="W1357" s="2">
        <v>1</v>
      </c>
      <c r="X1357" s="2">
        <v>1</v>
      </c>
      <c r="Y1357" t="s" s="12">
        <v>144</v>
      </c>
      <c r="Z1357" s="2">
        <v>0</v>
      </c>
      <c r="AA1357" s="2">
        <v>1</v>
      </c>
      <c r="AB1357" s="2">
        <v>0</v>
      </c>
      <c r="AC1357" s="2">
        <v>3</v>
      </c>
      <c r="AD1357" t="s" s="12">
        <v>145</v>
      </c>
      <c r="AF1357" s="12"/>
      <c r="AH1357" s="12"/>
      <c r="AJ1357" s="12"/>
      <c r="AK1357" s="12"/>
      <c r="AL1357" s="12"/>
      <c r="AM1357" s="2">
        <v>4</v>
      </c>
      <c r="AN1357" t="s" s="12">
        <v>146</v>
      </c>
      <c r="AO1357" s="2">
        <v>27</v>
      </c>
      <c r="AP1357" t="s" s="12">
        <v>456</v>
      </c>
      <c r="AQ1357" t="s" s="12">
        <v>1118</v>
      </c>
      <c r="AR1357" t="s" s="12">
        <v>6978</v>
      </c>
      <c r="AS1357" s="2">
        <v>422</v>
      </c>
      <c r="AT1357" t="s" s="12">
        <v>349</v>
      </c>
      <c r="AV1357" s="12"/>
      <c r="AX1357" s="12"/>
      <c r="BB1357" s="12"/>
      <c r="BD1357" s="12"/>
      <c r="BF1357" s="12"/>
      <c r="BJ1357" s="12"/>
      <c r="BK1357" t="s" s="12">
        <v>150</v>
      </c>
      <c r="BR1357" s="2">
        <v>0</v>
      </c>
      <c r="BU1357" s="2">
        <v>0</v>
      </c>
      <c r="BV1357" s="2">
        <v>-99</v>
      </c>
      <c r="BW1357" s="2">
        <v>0</v>
      </c>
      <c r="BX1357" s="2">
        <v>0</v>
      </c>
      <c r="BZ1357" s="12"/>
      <c r="CC1357" s="12"/>
      <c r="CF1357" s="12"/>
      <c r="CH1357" s="2">
        <v>6</v>
      </c>
      <c r="CI1357" t="s" s="12">
        <v>151</v>
      </c>
      <c r="CJ1357" s="2">
        <v>12</v>
      </c>
      <c r="CK1357" t="s" s="12">
        <v>152</v>
      </c>
      <c r="CM1357" s="12"/>
      <c r="CO1357" s="12"/>
      <c r="CQ1357" s="12"/>
      <c r="CS1357" s="12"/>
      <c r="CU1357" s="12"/>
      <c r="CW1357" s="12"/>
      <c r="CX1357" t="s" s="12">
        <v>7122</v>
      </c>
      <c r="CY1357" s="2">
        <v>0</v>
      </c>
      <c r="CZ1357" s="2">
        <v>0</v>
      </c>
      <c r="DA1357" s="2">
        <v>0</v>
      </c>
      <c r="DB1357" s="2">
        <v>0</v>
      </c>
      <c r="DC1357" s="2">
        <v>0</v>
      </c>
      <c r="DD1357" s="2">
        <v>0</v>
      </c>
      <c r="DE1357" s="2">
        <v>1</v>
      </c>
      <c r="DF1357" s="2">
        <v>4</v>
      </c>
      <c r="DG1357" t="s" s="12">
        <v>150</v>
      </c>
      <c r="DH1357" s="2">
        <v>-99</v>
      </c>
      <c r="DI1357" t="s" s="12">
        <v>7123</v>
      </c>
      <c r="DJ1357" s="2">
        <v>0</v>
      </c>
      <c r="DX1357" s="12"/>
      <c r="EA1357" t="s" s="12">
        <v>7124</v>
      </c>
      <c r="EB1357" t="s" s="12">
        <v>7125</v>
      </c>
      <c r="EC1357" t="s" s="12">
        <v>7126</v>
      </c>
      <c r="ED1357" t="s" s="12">
        <v>156</v>
      </c>
      <c r="EE1357" s="2">
        <v>-9</v>
      </c>
      <c r="EF1357" s="2">
        <v>-9</v>
      </c>
      <c r="EG1357" s="2">
        <v>1</v>
      </c>
      <c r="EH1357" s="2">
        <v>1</v>
      </c>
    </row>
    <row r="1358" s="2" customFormat="1" ht="13.55" customHeight="1">
      <c r="A1358" s="11">
        <v>202106140021</v>
      </c>
      <c r="B1358" s="2">
        <v>2021</v>
      </c>
      <c r="C1358" s="2">
        <v>6</v>
      </c>
      <c r="D1358" s="2">
        <v>14</v>
      </c>
      <c r="F1358" s="2">
        <v>0</v>
      </c>
      <c r="H1358" s="2">
        <v>37</v>
      </c>
      <c r="I1358" t="s" s="12">
        <v>415</v>
      </c>
      <c r="J1358" s="2">
        <v>11</v>
      </c>
      <c r="K1358" t="s" s="12">
        <v>204</v>
      </c>
      <c r="L1358" t="s" s="12">
        <v>664</v>
      </c>
      <c r="M1358" t="s" s="12">
        <v>7127</v>
      </c>
      <c r="N1358" s="2">
        <v>4.153355</v>
      </c>
      <c r="O1358" s="2">
        <v>9.267369</v>
      </c>
      <c r="P1358" s="2">
        <v>1</v>
      </c>
      <c r="Q1358" s="2">
        <v>0</v>
      </c>
      <c r="S1358" t="s" s="12">
        <v>7128</v>
      </c>
      <c r="T1358" s="2">
        <v>1</v>
      </c>
      <c r="U1358" s="2">
        <v>1</v>
      </c>
      <c r="V1358" s="2">
        <v>1</v>
      </c>
      <c r="W1358" s="2">
        <v>0</v>
      </c>
      <c r="Y1358" s="12"/>
      <c r="Z1358" s="2">
        <v>0</v>
      </c>
      <c r="AA1358" s="2">
        <v>1</v>
      </c>
      <c r="AB1358" s="2">
        <v>0</v>
      </c>
      <c r="AC1358" s="2">
        <v>2</v>
      </c>
      <c r="AD1358" t="s" s="12">
        <v>259</v>
      </c>
      <c r="AE1358" s="2">
        <v>7</v>
      </c>
      <c r="AF1358" t="s" s="12">
        <v>445</v>
      </c>
      <c r="AH1358" s="12"/>
      <c r="AJ1358" s="12"/>
      <c r="AK1358" s="12"/>
      <c r="AL1358" s="12"/>
      <c r="AM1358" s="2">
        <v>3</v>
      </c>
      <c r="AN1358" t="s" s="12">
        <v>163</v>
      </c>
      <c r="AO1358" s="2">
        <v>22</v>
      </c>
      <c r="AP1358" t="s" s="12">
        <v>164</v>
      </c>
      <c r="AQ1358" t="s" s="12">
        <v>7129</v>
      </c>
      <c r="AR1358" t="s" s="12">
        <v>3799</v>
      </c>
      <c r="AS1358" s="2">
        <v>37</v>
      </c>
      <c r="AT1358" t="s" s="12">
        <v>415</v>
      </c>
      <c r="AV1358" s="12"/>
      <c r="AX1358" s="12"/>
      <c r="BB1358" s="12"/>
      <c r="BD1358" s="12"/>
      <c r="BF1358" s="12"/>
      <c r="BJ1358" s="12"/>
      <c r="BK1358" t="s" s="12">
        <v>1690</v>
      </c>
      <c r="BR1358" s="2">
        <v>1</v>
      </c>
      <c r="BU1358" s="2">
        <v>0</v>
      </c>
      <c r="BV1358" s="2">
        <v>-99</v>
      </c>
      <c r="BW1358" s="2">
        <v>0</v>
      </c>
      <c r="BX1358" s="2">
        <v>0</v>
      </c>
      <c r="BZ1358" s="12"/>
      <c r="CC1358" s="12"/>
      <c r="CF1358" s="12"/>
      <c r="CH1358" s="2">
        <v>5</v>
      </c>
      <c r="CI1358" t="s" s="12">
        <v>197</v>
      </c>
      <c r="CJ1358" s="2">
        <v>5</v>
      </c>
      <c r="CK1358" t="s" s="12">
        <v>198</v>
      </c>
      <c r="CL1358" s="2">
        <v>8</v>
      </c>
      <c r="CM1358" t="s" s="12">
        <v>610</v>
      </c>
      <c r="CN1358" s="2">
        <v>18</v>
      </c>
      <c r="CO1358" t="s" s="12">
        <v>611</v>
      </c>
      <c r="CQ1358" s="12"/>
      <c r="CS1358" s="12"/>
      <c r="CU1358" s="12"/>
      <c r="CW1358" s="12"/>
      <c r="CZ1358" s="2">
        <v>0</v>
      </c>
      <c r="DB1358" s="2">
        <v>2</v>
      </c>
      <c r="DC1358" s="2">
        <v>0</v>
      </c>
      <c r="DE1358" s="2">
        <v>1</v>
      </c>
      <c r="DF1358" s="2">
        <v>3</v>
      </c>
      <c r="DG1358" t="s" s="12">
        <v>182</v>
      </c>
      <c r="DH1358" s="2">
        <v>-99</v>
      </c>
      <c r="DI1358" t="s" s="12">
        <v>7130</v>
      </c>
      <c r="DJ1358" s="2">
        <v>0</v>
      </c>
      <c r="DX1358" s="12"/>
      <c r="EA1358" t="s" s="12">
        <v>7131</v>
      </c>
      <c r="ED1358" t="s" s="12">
        <v>156</v>
      </c>
      <c r="EE1358" s="2">
        <v>-9</v>
      </c>
      <c r="EF1358" s="2">
        <v>-9</v>
      </c>
      <c r="EG1358" s="2">
        <v>0</v>
      </c>
      <c r="EH1358" s="2">
        <v>-9</v>
      </c>
    </row>
    <row r="1359" s="2" customFormat="1" ht="13.55" customHeight="1">
      <c r="A1359" s="11">
        <v>202106140037</v>
      </c>
      <c r="B1359" s="2">
        <v>2021</v>
      </c>
      <c r="C1359" s="2">
        <v>6</v>
      </c>
      <c r="D1359" s="2">
        <v>14</v>
      </c>
      <c r="F1359" s="2">
        <v>0</v>
      </c>
      <c r="H1359" s="2">
        <v>153</v>
      </c>
      <c r="I1359" t="s" s="12">
        <v>727</v>
      </c>
      <c r="J1359" s="2">
        <v>6</v>
      </c>
      <c r="K1359" t="s" s="12">
        <v>159</v>
      </c>
      <c r="L1359" t="s" s="12">
        <v>728</v>
      </c>
      <c r="M1359" t="s" s="12">
        <v>7132</v>
      </c>
      <c r="N1359" s="2">
        <v>30.583332</v>
      </c>
      <c r="O1359" s="2">
        <v>66.996514</v>
      </c>
      <c r="P1359" s="2">
        <v>1</v>
      </c>
      <c r="Q1359" s="2">
        <v>0</v>
      </c>
      <c r="S1359" t="s" s="12">
        <v>7133</v>
      </c>
      <c r="T1359" s="2">
        <v>1</v>
      </c>
      <c r="U1359" s="2">
        <v>1</v>
      </c>
      <c r="V1359" s="2">
        <v>1</v>
      </c>
      <c r="W1359" s="2">
        <v>0</v>
      </c>
      <c r="Y1359" s="12"/>
      <c r="Z1359" s="2">
        <v>0</v>
      </c>
      <c r="AA1359" s="2">
        <v>0</v>
      </c>
      <c r="AB1359" s="2">
        <v>0</v>
      </c>
      <c r="AC1359" s="2">
        <v>3</v>
      </c>
      <c r="AD1359" t="s" s="12">
        <v>145</v>
      </c>
      <c r="AF1359" s="12"/>
      <c r="AH1359" s="12"/>
      <c r="AJ1359" s="12"/>
      <c r="AK1359" s="12"/>
      <c r="AL1359" s="12"/>
      <c r="AM1359" s="2">
        <v>14</v>
      </c>
      <c r="AN1359" t="s" s="12">
        <v>175</v>
      </c>
      <c r="AO1359" s="2">
        <v>74</v>
      </c>
      <c r="AP1359" t="s" s="12">
        <v>268</v>
      </c>
      <c r="AQ1359" t="s" s="12">
        <v>7134</v>
      </c>
      <c r="AR1359" t="s" s="12">
        <v>2475</v>
      </c>
      <c r="AS1359" s="2">
        <v>153</v>
      </c>
      <c r="AT1359" t="s" s="12">
        <v>727</v>
      </c>
      <c r="AV1359" s="12"/>
      <c r="AX1359" s="12"/>
      <c r="BB1359" s="12"/>
      <c r="BD1359" s="12"/>
      <c r="BF1359" s="12"/>
      <c r="BJ1359" s="12"/>
      <c r="BK1359" t="s" s="12">
        <v>150</v>
      </c>
      <c r="BR1359" s="2">
        <v>0</v>
      </c>
      <c r="BU1359" s="2">
        <v>0</v>
      </c>
      <c r="BV1359" s="2">
        <v>-99</v>
      </c>
      <c r="BW1359" s="2">
        <v>0</v>
      </c>
      <c r="BX1359" s="2">
        <v>0</v>
      </c>
      <c r="BZ1359" s="12"/>
      <c r="CC1359" s="12"/>
      <c r="CF1359" s="12"/>
      <c r="CH1359" s="2">
        <v>6</v>
      </c>
      <c r="CI1359" t="s" s="12">
        <v>151</v>
      </c>
      <c r="CJ1359" s="2">
        <v>15</v>
      </c>
      <c r="CK1359" t="s" s="12">
        <v>149</v>
      </c>
      <c r="CM1359" s="12"/>
      <c r="CO1359" s="12"/>
      <c r="CQ1359" s="12"/>
      <c r="CS1359" s="12"/>
      <c r="CU1359" s="12"/>
      <c r="CW1359" s="12"/>
      <c r="CX1359" t="s" s="12">
        <v>249</v>
      </c>
      <c r="CY1359" s="2">
        <v>0</v>
      </c>
      <c r="CZ1359" s="2">
        <v>0</v>
      </c>
      <c r="DA1359" s="2">
        <v>0</v>
      </c>
      <c r="DB1359" s="2">
        <v>0</v>
      </c>
      <c r="DC1359" s="2">
        <v>0</v>
      </c>
      <c r="DD1359" s="2">
        <v>0</v>
      </c>
      <c r="DE1359" s="2">
        <v>0</v>
      </c>
      <c r="DG1359" s="12"/>
      <c r="DJ1359" s="2">
        <v>0</v>
      </c>
      <c r="DX1359" s="12"/>
      <c r="EA1359" t="s" s="12">
        <v>7135</v>
      </c>
      <c r="ED1359" t="s" s="12">
        <v>156</v>
      </c>
      <c r="EE1359" s="2">
        <v>-9</v>
      </c>
      <c r="EF1359" s="2">
        <v>-9</v>
      </c>
      <c r="EG1359" s="2">
        <v>0</v>
      </c>
      <c r="EH1359" s="2">
        <v>-9</v>
      </c>
    </row>
    <row r="1360" s="2" customFormat="1" ht="13.55" customHeight="1">
      <c r="A1360" s="11">
        <v>202106150001</v>
      </c>
      <c r="B1360" s="2">
        <v>2021</v>
      </c>
      <c r="C1360" s="2">
        <v>6</v>
      </c>
      <c r="D1360" s="2">
        <v>15</v>
      </c>
      <c r="F1360" s="2">
        <v>0</v>
      </c>
      <c r="H1360" s="2">
        <v>4</v>
      </c>
      <c r="I1360" t="s" s="12">
        <v>188</v>
      </c>
      <c r="J1360" s="2">
        <v>6</v>
      </c>
      <c r="K1360" t="s" s="12">
        <v>159</v>
      </c>
      <c r="L1360" t="s" s="12">
        <v>361</v>
      </c>
      <c r="M1360" t="s" s="12">
        <v>2149</v>
      </c>
      <c r="N1360" s="2">
        <v>34.332269</v>
      </c>
      <c r="O1360" s="2">
        <v>70.174724</v>
      </c>
      <c r="P1360" s="2">
        <v>1</v>
      </c>
      <c r="Q1360" s="2">
        <v>0</v>
      </c>
      <c r="S1360" t="s" s="12">
        <v>7136</v>
      </c>
      <c r="T1360" s="2">
        <v>1</v>
      </c>
      <c r="U1360" s="2">
        <v>1</v>
      </c>
      <c r="V1360" s="2">
        <v>1</v>
      </c>
      <c r="W1360" s="2">
        <v>0</v>
      </c>
      <c r="Y1360" s="12"/>
      <c r="Z1360" s="2">
        <v>1</v>
      </c>
      <c r="AA1360" s="2">
        <v>1</v>
      </c>
      <c r="AB1360" s="2">
        <v>0</v>
      </c>
      <c r="AC1360" s="2">
        <v>2</v>
      </c>
      <c r="AD1360" t="s" s="12">
        <v>259</v>
      </c>
      <c r="AF1360" s="12"/>
      <c r="AH1360" s="12"/>
      <c r="AJ1360" s="12"/>
      <c r="AK1360" s="12"/>
      <c r="AL1360" s="12"/>
      <c r="AM1360" s="2">
        <v>2</v>
      </c>
      <c r="AN1360" t="s" s="12">
        <v>209</v>
      </c>
      <c r="AO1360" s="2">
        <v>18</v>
      </c>
      <c r="AP1360" t="s" s="12">
        <v>296</v>
      </c>
      <c r="AQ1360" t="s" s="12">
        <v>7137</v>
      </c>
      <c r="AR1360" t="s" s="12">
        <v>7138</v>
      </c>
      <c r="AS1360" s="2">
        <v>4</v>
      </c>
      <c r="AT1360" t="s" s="12">
        <v>188</v>
      </c>
      <c r="AV1360" s="12"/>
      <c r="AX1360" s="12"/>
      <c r="BB1360" s="12"/>
      <c r="BD1360" s="12"/>
      <c r="BF1360" s="12"/>
      <c r="BJ1360" s="12"/>
      <c r="BK1360" t="s" s="12">
        <v>308</v>
      </c>
      <c r="BR1360" s="2">
        <v>1</v>
      </c>
      <c r="BU1360" s="2">
        <v>0</v>
      </c>
      <c r="BV1360" s="2">
        <v>-99</v>
      </c>
      <c r="BW1360" s="2">
        <v>0</v>
      </c>
      <c r="BX1360" s="2">
        <v>0</v>
      </c>
      <c r="BZ1360" s="12"/>
      <c r="CC1360" s="12"/>
      <c r="CF1360" s="12"/>
      <c r="CH1360" s="2">
        <v>5</v>
      </c>
      <c r="CI1360" t="s" s="12">
        <v>197</v>
      </c>
      <c r="CJ1360" s="2">
        <v>5</v>
      </c>
      <c r="CK1360" t="s" s="12">
        <v>198</v>
      </c>
      <c r="CM1360" s="12"/>
      <c r="CO1360" s="12"/>
      <c r="CQ1360" s="12"/>
      <c r="CS1360" s="12"/>
      <c r="CU1360" s="12"/>
      <c r="CW1360" s="12"/>
      <c r="CY1360" s="2">
        <v>1</v>
      </c>
      <c r="CZ1360" s="2">
        <v>0</v>
      </c>
      <c r="DA1360" s="2">
        <v>0</v>
      </c>
      <c r="DB1360" s="2">
        <v>1</v>
      </c>
      <c r="DC1360" s="2">
        <v>0</v>
      </c>
      <c r="DD1360" s="2">
        <v>0</v>
      </c>
      <c r="DE1360" s="2">
        <v>0</v>
      </c>
      <c r="DG1360" s="12"/>
      <c r="DJ1360" s="2">
        <v>0</v>
      </c>
      <c r="DX1360" s="12"/>
      <c r="DZ1360" t="s" s="12">
        <v>7040</v>
      </c>
      <c r="EA1360" t="s" s="12">
        <v>6686</v>
      </c>
      <c r="EB1360" t="s" s="12">
        <v>7139</v>
      </c>
      <c r="EC1360" t="s" s="12">
        <v>7140</v>
      </c>
      <c r="ED1360" t="s" s="12">
        <v>156</v>
      </c>
      <c r="EE1360" s="2">
        <v>0</v>
      </c>
      <c r="EF1360" s="2">
        <v>0</v>
      </c>
      <c r="EG1360" s="2">
        <v>0</v>
      </c>
      <c r="EH1360" s="2">
        <v>0</v>
      </c>
      <c r="EI1360" t="s" s="12">
        <v>7141</v>
      </c>
    </row>
    <row r="1361" s="2" customFormat="1" ht="13.55" customHeight="1">
      <c r="A1361" s="11">
        <v>202106150006</v>
      </c>
      <c r="B1361" s="2">
        <v>2021</v>
      </c>
      <c r="C1361" s="2">
        <v>6</v>
      </c>
      <c r="D1361" s="2">
        <v>15</v>
      </c>
      <c r="F1361" s="2">
        <v>0</v>
      </c>
      <c r="H1361" s="2">
        <v>4</v>
      </c>
      <c r="I1361" t="s" s="12">
        <v>188</v>
      </c>
      <c r="J1361" s="2">
        <v>6</v>
      </c>
      <c r="K1361" t="s" s="12">
        <v>159</v>
      </c>
      <c r="L1361" t="s" s="12">
        <v>2517</v>
      </c>
      <c r="M1361" t="s" s="12">
        <v>2518</v>
      </c>
      <c r="N1361" s="2">
        <v>32.100205</v>
      </c>
      <c r="O1361" s="2">
        <v>66.90101799999999</v>
      </c>
      <c r="P1361" s="2">
        <v>1</v>
      </c>
      <c r="Q1361" s="2">
        <v>0</v>
      </c>
      <c r="S1361" t="s" s="12">
        <v>7142</v>
      </c>
      <c r="T1361" s="2">
        <v>1</v>
      </c>
      <c r="U1361" s="2">
        <v>1</v>
      </c>
      <c r="V1361" s="2">
        <v>1</v>
      </c>
      <c r="W1361" s="2">
        <v>0</v>
      </c>
      <c r="Y1361" s="12"/>
      <c r="Z1361" s="2">
        <v>0</v>
      </c>
      <c r="AA1361" s="2">
        <v>1</v>
      </c>
      <c r="AB1361" s="2">
        <v>0</v>
      </c>
      <c r="AC1361" s="2">
        <v>9</v>
      </c>
      <c r="AD1361" t="s" s="12">
        <v>150</v>
      </c>
      <c r="AF1361" s="12"/>
      <c r="AH1361" s="12"/>
      <c r="AJ1361" s="12"/>
      <c r="AK1361" s="12"/>
      <c r="AL1361" s="12"/>
      <c r="AM1361" s="2">
        <v>3</v>
      </c>
      <c r="AN1361" t="s" s="12">
        <v>163</v>
      </c>
      <c r="AO1361" s="2">
        <v>24</v>
      </c>
      <c r="AP1361" t="s" s="12">
        <v>277</v>
      </c>
      <c r="AQ1361" t="s" s="12">
        <v>306</v>
      </c>
      <c r="AR1361" t="s" s="12">
        <v>278</v>
      </c>
      <c r="AS1361" s="2">
        <v>4</v>
      </c>
      <c r="AT1361" t="s" s="12">
        <v>188</v>
      </c>
      <c r="AU1361" s="2">
        <v>14</v>
      </c>
      <c r="AV1361" t="s" s="12">
        <v>175</v>
      </c>
      <c r="AW1361" s="2">
        <v>67</v>
      </c>
      <c r="AX1361" t="s" s="12">
        <v>233</v>
      </c>
      <c r="AY1361" t="s" s="12">
        <v>234</v>
      </c>
      <c r="AZ1361" t="s" s="12">
        <v>391</v>
      </c>
      <c r="BA1361" s="2">
        <v>4</v>
      </c>
      <c r="BB1361" t="s" s="12">
        <v>188</v>
      </c>
      <c r="BD1361" s="12"/>
      <c r="BF1361" s="12"/>
      <c r="BJ1361" s="12"/>
      <c r="BK1361" t="s" s="12">
        <v>308</v>
      </c>
      <c r="BR1361" s="2">
        <v>0</v>
      </c>
      <c r="BU1361" s="2">
        <v>0</v>
      </c>
      <c r="BV1361" s="2">
        <v>-99</v>
      </c>
      <c r="BW1361" s="2">
        <v>0</v>
      </c>
      <c r="BX1361" s="2">
        <v>0</v>
      </c>
      <c r="BZ1361" s="12"/>
      <c r="CC1361" s="12"/>
      <c r="CF1361" s="12"/>
      <c r="CH1361" s="2">
        <v>13</v>
      </c>
      <c r="CI1361" t="s" s="12">
        <v>150</v>
      </c>
      <c r="CK1361" s="12"/>
      <c r="CM1361" s="12"/>
      <c r="CO1361" s="12"/>
      <c r="CQ1361" s="12"/>
      <c r="CS1361" s="12"/>
      <c r="CU1361" s="12"/>
      <c r="CW1361" s="12"/>
      <c r="CY1361" s="2">
        <v>3</v>
      </c>
      <c r="CZ1361" s="2">
        <v>0</v>
      </c>
      <c r="DC1361" s="2">
        <v>0</v>
      </c>
      <c r="DE1361" s="2">
        <v>-9</v>
      </c>
      <c r="DG1361" s="12"/>
      <c r="DJ1361" s="2">
        <v>0</v>
      </c>
      <c r="DX1361" s="12"/>
      <c r="DZ1361" t="s" s="12">
        <v>7055</v>
      </c>
      <c r="EA1361" t="s" s="12">
        <v>6686</v>
      </c>
      <c r="ED1361" t="s" s="12">
        <v>156</v>
      </c>
      <c r="EE1361" s="2">
        <v>0</v>
      </c>
      <c r="EF1361" s="2">
        <v>0</v>
      </c>
      <c r="EG1361" s="2">
        <v>0</v>
      </c>
      <c r="EH1361" s="2">
        <v>0</v>
      </c>
    </row>
    <row r="1362" s="2" customFormat="1" ht="13.55" customHeight="1">
      <c r="A1362" s="11">
        <v>202106150007</v>
      </c>
      <c r="B1362" s="2">
        <v>2021</v>
      </c>
      <c r="C1362" s="2">
        <v>6</v>
      </c>
      <c r="D1362" s="2">
        <v>15</v>
      </c>
      <c r="F1362" s="2">
        <v>1</v>
      </c>
      <c r="H1362" s="2">
        <v>4</v>
      </c>
      <c r="I1362" t="s" s="12">
        <v>188</v>
      </c>
      <c r="J1362" s="2">
        <v>6</v>
      </c>
      <c r="K1362" t="s" s="12">
        <v>159</v>
      </c>
      <c r="L1362" t="s" s="12">
        <v>623</v>
      </c>
      <c r="M1362" t="s" s="12">
        <v>3890</v>
      </c>
      <c r="N1362" s="2">
        <v>35.988221</v>
      </c>
      <c r="O1362" s="2">
        <v>68.635741</v>
      </c>
      <c r="P1362" s="2">
        <v>1</v>
      </c>
      <c r="Q1362" s="2">
        <v>0</v>
      </c>
      <c r="S1362" t="s" s="12">
        <v>7143</v>
      </c>
      <c r="T1362" s="2">
        <v>1</v>
      </c>
      <c r="U1362" s="2">
        <v>1</v>
      </c>
      <c r="V1362" s="2">
        <v>0</v>
      </c>
      <c r="W1362" s="2">
        <v>1</v>
      </c>
      <c r="X1362" s="2">
        <v>1</v>
      </c>
      <c r="Y1362" t="s" s="12">
        <v>144</v>
      </c>
      <c r="Z1362" s="2">
        <v>0</v>
      </c>
      <c r="AA1362" s="2">
        <v>1</v>
      </c>
      <c r="AB1362" s="2">
        <v>0</v>
      </c>
      <c r="AC1362" s="2">
        <v>6</v>
      </c>
      <c r="AD1362" t="s" s="12">
        <v>444</v>
      </c>
      <c r="AF1362" s="12"/>
      <c r="AH1362" s="12"/>
      <c r="AJ1362" s="12"/>
      <c r="AK1362" s="12"/>
      <c r="AL1362" s="12"/>
      <c r="AM1362" s="2">
        <v>4</v>
      </c>
      <c r="AN1362" t="s" s="12">
        <v>146</v>
      </c>
      <c r="AO1362" s="2">
        <v>27</v>
      </c>
      <c r="AP1362" t="s" s="12">
        <v>456</v>
      </c>
      <c r="AQ1362" t="s" s="12">
        <v>505</v>
      </c>
      <c r="AR1362" t="s" s="12">
        <v>753</v>
      </c>
      <c r="AS1362" s="2">
        <v>4</v>
      </c>
      <c r="AT1362" t="s" s="12">
        <v>188</v>
      </c>
      <c r="AU1362" s="2">
        <v>17</v>
      </c>
      <c r="AV1362" t="s" s="12">
        <v>740</v>
      </c>
      <c r="AW1362" s="2">
        <v>94</v>
      </c>
      <c r="AX1362" t="s" s="12">
        <v>741</v>
      </c>
      <c r="AY1362" t="s" s="12">
        <v>150</v>
      </c>
      <c r="AZ1362" t="s" s="12">
        <v>4129</v>
      </c>
      <c r="BA1362" s="2">
        <v>4</v>
      </c>
      <c r="BB1362" t="s" s="12">
        <v>188</v>
      </c>
      <c r="BD1362" s="12"/>
      <c r="BF1362" s="12"/>
      <c r="BJ1362" s="12"/>
      <c r="BK1362" t="s" s="12">
        <v>308</v>
      </c>
      <c r="BR1362" s="2">
        <v>0</v>
      </c>
      <c r="BU1362" s="2">
        <v>0</v>
      </c>
      <c r="BV1362" s="2">
        <v>-99</v>
      </c>
      <c r="BW1362" s="2">
        <v>0</v>
      </c>
      <c r="BX1362" s="2">
        <v>1</v>
      </c>
      <c r="BY1362" s="2">
        <v>8</v>
      </c>
      <c r="BZ1362" t="s" s="12">
        <v>446</v>
      </c>
      <c r="CC1362" s="12"/>
      <c r="CF1362" s="12"/>
      <c r="CH1362" s="2">
        <v>13</v>
      </c>
      <c r="CI1362" t="s" s="12">
        <v>150</v>
      </c>
      <c r="CK1362" s="12"/>
      <c r="CM1362" s="12"/>
      <c r="CO1362" s="12"/>
      <c r="CQ1362" s="12"/>
      <c r="CS1362" s="12"/>
      <c r="CU1362" s="12"/>
      <c r="CW1362" s="12"/>
      <c r="CY1362" s="2">
        <v>3</v>
      </c>
      <c r="CZ1362" s="2">
        <v>0</v>
      </c>
      <c r="DB1362" s="2">
        <v>3</v>
      </c>
      <c r="DC1362" s="2">
        <v>0</v>
      </c>
      <c r="DE1362" s="2">
        <v>-9</v>
      </c>
      <c r="DG1362" s="12"/>
      <c r="DJ1362" s="2">
        <v>1</v>
      </c>
      <c r="DK1362" s="2">
        <v>17</v>
      </c>
      <c r="DL1362" s="2">
        <v>0</v>
      </c>
      <c r="DN1362" s="2">
        <v>-99</v>
      </c>
      <c r="DQ1362" s="2">
        <v>0</v>
      </c>
      <c r="DW1362" s="2">
        <v>7</v>
      </c>
      <c r="DX1362" t="s" s="12">
        <v>150</v>
      </c>
      <c r="DY1362" s="2">
        <v>-99</v>
      </c>
      <c r="DZ1362" t="s" s="12">
        <v>7144</v>
      </c>
      <c r="EA1362" t="s" s="12">
        <v>6686</v>
      </c>
      <c r="EB1362" t="s" s="12">
        <v>7145</v>
      </c>
      <c r="ED1362" t="s" s="12">
        <v>156</v>
      </c>
      <c r="EE1362" s="2">
        <v>0</v>
      </c>
      <c r="EF1362" s="2">
        <v>0</v>
      </c>
      <c r="EG1362" s="2">
        <v>0</v>
      </c>
      <c r="EH1362" s="2">
        <v>0</v>
      </c>
    </row>
    <row r="1363" s="2" customFormat="1" ht="13.55" customHeight="1">
      <c r="A1363" s="11">
        <v>202106150013</v>
      </c>
      <c r="B1363" s="2">
        <v>2021</v>
      </c>
      <c r="C1363" s="2">
        <v>6</v>
      </c>
      <c r="D1363" s="2">
        <v>15</v>
      </c>
      <c r="F1363" s="2">
        <v>0</v>
      </c>
      <c r="H1363" s="2">
        <v>95</v>
      </c>
      <c r="I1363" t="s" s="12">
        <v>452</v>
      </c>
      <c r="J1363" s="2">
        <v>10</v>
      </c>
      <c r="K1363" t="s" s="12">
        <v>140</v>
      </c>
      <c r="L1363" t="s" s="12">
        <v>453</v>
      </c>
      <c r="M1363" t="s" s="12">
        <v>6630</v>
      </c>
      <c r="N1363" s="2">
        <v>34.125728</v>
      </c>
      <c r="O1363" s="2">
        <v>45.003343</v>
      </c>
      <c r="P1363" s="2">
        <v>1</v>
      </c>
      <c r="Q1363" s="2">
        <v>0</v>
      </c>
      <c r="S1363" t="s" s="12">
        <v>7146</v>
      </c>
      <c r="T1363" s="2">
        <v>1</v>
      </c>
      <c r="U1363" s="2">
        <v>1</v>
      </c>
      <c r="V1363" s="2">
        <v>1</v>
      </c>
      <c r="W1363" s="2">
        <v>0</v>
      </c>
      <c r="Y1363" s="12"/>
      <c r="Z1363" s="2">
        <v>1</v>
      </c>
      <c r="AA1363" s="2">
        <v>1</v>
      </c>
      <c r="AB1363" s="2">
        <v>0</v>
      </c>
      <c r="AC1363" s="2">
        <v>3</v>
      </c>
      <c r="AD1363" t="s" s="12">
        <v>145</v>
      </c>
      <c r="AF1363" s="12"/>
      <c r="AH1363" s="12"/>
      <c r="AJ1363" s="12"/>
      <c r="AK1363" s="12"/>
      <c r="AL1363" s="12"/>
      <c r="AM1363" s="2">
        <v>21</v>
      </c>
      <c r="AN1363" t="s" s="12">
        <v>1140</v>
      </c>
      <c r="AO1363" s="2">
        <v>107</v>
      </c>
      <c r="AP1363" t="s" s="12">
        <v>1141</v>
      </c>
      <c r="AQ1363" t="s" s="12">
        <v>7147</v>
      </c>
      <c r="AR1363" t="s" s="12">
        <v>1479</v>
      </c>
      <c r="AS1363" s="2">
        <v>95</v>
      </c>
      <c r="AT1363" t="s" s="12">
        <v>452</v>
      </c>
      <c r="AV1363" s="12"/>
      <c r="AX1363" s="12"/>
      <c r="BB1363" s="12"/>
      <c r="BD1363" s="12"/>
      <c r="BF1363" s="12"/>
      <c r="BJ1363" s="12"/>
      <c r="BK1363" t="s" s="12">
        <v>459</v>
      </c>
      <c r="BQ1363" t="s" s="12">
        <v>7148</v>
      </c>
      <c r="BR1363" s="2">
        <v>0</v>
      </c>
      <c r="BU1363" s="2">
        <v>0</v>
      </c>
      <c r="BV1363" s="2">
        <v>-99</v>
      </c>
      <c r="BW1363" s="2">
        <v>0</v>
      </c>
      <c r="BX1363" s="2">
        <v>1</v>
      </c>
      <c r="BY1363" s="2">
        <v>7</v>
      </c>
      <c r="BZ1363" t="s" s="12">
        <v>214</v>
      </c>
      <c r="CC1363" s="12"/>
      <c r="CF1363" s="12"/>
      <c r="CH1363" s="2">
        <v>6</v>
      </c>
      <c r="CI1363" t="s" s="12">
        <v>151</v>
      </c>
      <c r="CJ1363" s="2">
        <v>16</v>
      </c>
      <c r="CK1363" t="s" s="12">
        <v>279</v>
      </c>
      <c r="CM1363" s="12"/>
      <c r="CO1363" s="12"/>
      <c r="CQ1363" s="12"/>
      <c r="CS1363" s="12"/>
      <c r="CU1363" s="12"/>
      <c r="CW1363" s="12"/>
      <c r="CY1363" s="2">
        <v>0</v>
      </c>
      <c r="CZ1363" s="2">
        <v>0</v>
      </c>
      <c r="DA1363" s="2">
        <v>0</v>
      </c>
      <c r="DB1363" s="2">
        <v>0</v>
      </c>
      <c r="DC1363" s="2">
        <v>0</v>
      </c>
      <c r="DD1363" s="2">
        <v>0</v>
      </c>
      <c r="DE1363" s="2">
        <v>1</v>
      </c>
      <c r="DF1363" s="2">
        <v>4</v>
      </c>
      <c r="DG1363" t="s" s="12">
        <v>150</v>
      </c>
      <c r="DH1363" s="2">
        <v>-99</v>
      </c>
      <c r="DI1363" t="s" s="12">
        <v>7149</v>
      </c>
      <c r="DJ1363" s="2">
        <v>0</v>
      </c>
      <c r="DX1363" s="12"/>
      <c r="EA1363" t="s" s="12">
        <v>7150</v>
      </c>
      <c r="EB1363" t="s" s="12">
        <v>7151</v>
      </c>
      <c r="EC1363" t="s" s="12">
        <v>7152</v>
      </c>
      <c r="ED1363" t="s" s="12">
        <v>156</v>
      </c>
      <c r="EE1363" s="2">
        <v>0</v>
      </c>
      <c r="EF1363" s="2">
        <v>1</v>
      </c>
      <c r="EG1363" s="2">
        <v>0</v>
      </c>
      <c r="EH1363" s="2">
        <v>1</v>
      </c>
      <c r="EI1363" t="s" s="12">
        <v>7153</v>
      </c>
    </row>
    <row r="1364" s="2" customFormat="1" ht="13.55" customHeight="1">
      <c r="A1364" s="11">
        <v>202106150014</v>
      </c>
      <c r="B1364" s="2">
        <v>2021</v>
      </c>
      <c r="C1364" s="2">
        <v>6</v>
      </c>
      <c r="D1364" s="2">
        <v>15</v>
      </c>
      <c r="F1364" s="2">
        <v>0</v>
      </c>
      <c r="H1364" s="2">
        <v>95</v>
      </c>
      <c r="I1364" t="s" s="12">
        <v>452</v>
      </c>
      <c r="J1364" s="2">
        <v>10</v>
      </c>
      <c r="K1364" t="s" s="12">
        <v>140</v>
      </c>
      <c r="L1364" t="s" s="12">
        <v>453</v>
      </c>
      <c r="M1364" t="s" s="12">
        <v>6630</v>
      </c>
      <c r="N1364" s="2">
        <v>34.125728</v>
      </c>
      <c r="O1364" s="2">
        <v>45.003343</v>
      </c>
      <c r="P1364" s="2">
        <v>1</v>
      </c>
      <c r="Q1364" s="2">
        <v>0</v>
      </c>
      <c r="S1364" t="s" s="12">
        <v>7154</v>
      </c>
      <c r="T1364" s="2">
        <v>1</v>
      </c>
      <c r="U1364" s="2">
        <v>1</v>
      </c>
      <c r="V1364" s="2">
        <v>1</v>
      </c>
      <c r="W1364" s="2">
        <v>0</v>
      </c>
      <c r="Y1364" s="12"/>
      <c r="Z1364" s="2">
        <v>1</v>
      </c>
      <c r="AA1364" s="2">
        <v>1</v>
      </c>
      <c r="AB1364" s="2">
        <v>0</v>
      </c>
      <c r="AC1364" s="2">
        <v>3</v>
      </c>
      <c r="AD1364" t="s" s="12">
        <v>145</v>
      </c>
      <c r="AF1364" s="12"/>
      <c r="AH1364" s="12"/>
      <c r="AJ1364" s="12"/>
      <c r="AK1364" s="12"/>
      <c r="AL1364" s="12"/>
      <c r="AM1364" s="2">
        <v>21</v>
      </c>
      <c r="AN1364" t="s" s="12">
        <v>1140</v>
      </c>
      <c r="AO1364" s="2">
        <v>107</v>
      </c>
      <c r="AP1364" t="s" s="12">
        <v>1141</v>
      </c>
      <c r="AQ1364" t="s" s="12">
        <v>7147</v>
      </c>
      <c r="AR1364" t="s" s="12">
        <v>1479</v>
      </c>
      <c r="AS1364" s="2">
        <v>95</v>
      </c>
      <c r="AT1364" t="s" s="12">
        <v>452</v>
      </c>
      <c r="AV1364" s="12"/>
      <c r="AX1364" s="12"/>
      <c r="BB1364" s="12"/>
      <c r="BD1364" s="12"/>
      <c r="BF1364" s="12"/>
      <c r="BJ1364" s="12"/>
      <c r="BK1364" t="s" s="12">
        <v>459</v>
      </c>
      <c r="BQ1364" t="s" s="12">
        <v>7148</v>
      </c>
      <c r="BR1364" s="2">
        <v>0</v>
      </c>
      <c r="BU1364" s="2">
        <v>0</v>
      </c>
      <c r="BV1364" s="2">
        <v>-99</v>
      </c>
      <c r="BW1364" s="2">
        <v>0</v>
      </c>
      <c r="BX1364" s="2">
        <v>1</v>
      </c>
      <c r="BY1364" s="2">
        <v>7</v>
      </c>
      <c r="BZ1364" t="s" s="12">
        <v>214</v>
      </c>
      <c r="CC1364" s="12"/>
      <c r="CF1364" s="12"/>
      <c r="CH1364" s="2">
        <v>6</v>
      </c>
      <c r="CI1364" t="s" s="12">
        <v>151</v>
      </c>
      <c r="CJ1364" s="2">
        <v>16</v>
      </c>
      <c r="CK1364" t="s" s="12">
        <v>279</v>
      </c>
      <c r="CM1364" s="12"/>
      <c r="CO1364" s="12"/>
      <c r="CQ1364" s="12"/>
      <c r="CS1364" s="12"/>
      <c r="CU1364" s="12"/>
      <c r="CW1364" s="12"/>
      <c r="CY1364" s="2">
        <v>0</v>
      </c>
      <c r="CZ1364" s="2">
        <v>0</v>
      </c>
      <c r="DA1364" s="2">
        <v>0</v>
      </c>
      <c r="DB1364" s="2">
        <v>0</v>
      </c>
      <c r="DC1364" s="2">
        <v>0</v>
      </c>
      <c r="DD1364" s="2">
        <v>0</v>
      </c>
      <c r="DE1364" s="2">
        <v>1</v>
      </c>
      <c r="DF1364" s="2">
        <v>4</v>
      </c>
      <c r="DG1364" t="s" s="12">
        <v>150</v>
      </c>
      <c r="DH1364" s="2">
        <v>-99</v>
      </c>
      <c r="DI1364" t="s" s="12">
        <v>7149</v>
      </c>
      <c r="DJ1364" s="2">
        <v>0</v>
      </c>
      <c r="DX1364" s="12"/>
      <c r="EA1364" t="s" s="12">
        <v>7150</v>
      </c>
      <c r="EB1364" t="s" s="12">
        <v>7151</v>
      </c>
      <c r="EC1364" t="s" s="12">
        <v>7152</v>
      </c>
      <c r="ED1364" t="s" s="12">
        <v>156</v>
      </c>
      <c r="EE1364" s="2">
        <v>0</v>
      </c>
      <c r="EF1364" s="2">
        <v>1</v>
      </c>
      <c r="EG1364" s="2">
        <v>0</v>
      </c>
      <c r="EH1364" s="2">
        <v>1</v>
      </c>
      <c r="EI1364" t="s" s="12">
        <v>7153</v>
      </c>
    </row>
    <row r="1365" s="2" customFormat="1" ht="13.55" customHeight="1">
      <c r="A1365" s="11">
        <v>202106150020</v>
      </c>
      <c r="B1365" s="2">
        <v>2021</v>
      </c>
      <c r="C1365" s="2">
        <v>6</v>
      </c>
      <c r="D1365" s="2">
        <v>15</v>
      </c>
      <c r="F1365" s="2">
        <v>0</v>
      </c>
      <c r="H1365" s="2">
        <v>95</v>
      </c>
      <c r="I1365" t="s" s="12">
        <v>452</v>
      </c>
      <c r="J1365" s="2">
        <v>10</v>
      </c>
      <c r="K1365" t="s" s="12">
        <v>140</v>
      </c>
      <c r="L1365" t="s" s="12">
        <v>464</v>
      </c>
      <c r="M1365" t="s" s="12">
        <v>464</v>
      </c>
      <c r="N1365" s="2">
        <v>33.303567</v>
      </c>
      <c r="O1365" s="2">
        <v>44.371771</v>
      </c>
      <c r="P1365" s="2">
        <v>1</v>
      </c>
      <c r="Q1365" s="2">
        <v>0</v>
      </c>
      <c r="R1365" t="s" s="12">
        <v>7155</v>
      </c>
      <c r="S1365" t="s" s="12">
        <v>7156</v>
      </c>
      <c r="T1365" s="2">
        <v>1</v>
      </c>
      <c r="U1365" s="2">
        <v>1</v>
      </c>
      <c r="V1365" s="2">
        <v>1</v>
      </c>
      <c r="W1365" s="2">
        <v>0</v>
      </c>
      <c r="Y1365" s="12"/>
      <c r="Z1365" s="2">
        <v>1</v>
      </c>
      <c r="AA1365" s="2">
        <v>0</v>
      </c>
      <c r="AB1365" s="2">
        <v>0</v>
      </c>
      <c r="AC1365" s="2">
        <v>3</v>
      </c>
      <c r="AD1365" t="s" s="12">
        <v>145</v>
      </c>
      <c r="AF1365" s="12"/>
      <c r="AH1365" s="12"/>
      <c r="AJ1365" s="12"/>
      <c r="AK1365" s="12"/>
      <c r="AL1365" s="12"/>
      <c r="AM1365" s="2">
        <v>6</v>
      </c>
      <c r="AN1365" t="s" s="12">
        <v>747</v>
      </c>
      <c r="AO1365" s="2">
        <v>44</v>
      </c>
      <c r="AP1365" t="s" s="12">
        <v>748</v>
      </c>
      <c r="AQ1365" t="s" s="12">
        <v>1309</v>
      </c>
      <c r="AR1365" t="s" s="12">
        <v>748</v>
      </c>
      <c r="AS1365" s="2">
        <v>422</v>
      </c>
      <c r="AT1365" t="s" s="12">
        <v>349</v>
      </c>
      <c r="AV1365" s="12"/>
      <c r="AX1365" s="12"/>
      <c r="BB1365" s="12"/>
      <c r="BD1365" s="12"/>
      <c r="BF1365" s="12"/>
      <c r="BJ1365" s="12"/>
      <c r="BK1365" t="s" s="12">
        <v>1311</v>
      </c>
      <c r="BR1365" s="2">
        <v>0</v>
      </c>
      <c r="BU1365" s="2">
        <v>0</v>
      </c>
      <c r="BV1365" s="2">
        <v>-99</v>
      </c>
      <c r="BW1365" s="2">
        <v>0</v>
      </c>
      <c r="BX1365" s="2">
        <v>0</v>
      </c>
      <c r="BZ1365" s="12"/>
      <c r="CC1365" s="12"/>
      <c r="CF1365" s="12"/>
      <c r="CH1365" s="2">
        <v>6</v>
      </c>
      <c r="CI1365" t="s" s="12">
        <v>151</v>
      </c>
      <c r="CJ1365" s="2">
        <v>12</v>
      </c>
      <c r="CK1365" t="s" s="12">
        <v>152</v>
      </c>
      <c r="CM1365" s="12"/>
      <c r="CO1365" s="12"/>
      <c r="CQ1365" s="12"/>
      <c r="CS1365" s="12"/>
      <c r="CU1365" s="12"/>
      <c r="CW1365" s="12"/>
      <c r="CX1365" t="s" s="12">
        <v>1368</v>
      </c>
      <c r="CY1365" s="2">
        <v>0</v>
      </c>
      <c r="CZ1365" s="2">
        <v>0</v>
      </c>
      <c r="DA1365" s="2">
        <v>0</v>
      </c>
      <c r="DB1365" s="2">
        <v>0</v>
      </c>
      <c r="DC1365" s="2">
        <v>0</v>
      </c>
      <c r="DD1365" s="2">
        <v>0</v>
      </c>
      <c r="DE1365" s="2">
        <v>0</v>
      </c>
      <c r="DG1365" s="12"/>
      <c r="DJ1365" s="2">
        <v>0</v>
      </c>
      <c r="DX1365" s="12"/>
      <c r="EA1365" t="s" s="12">
        <v>7157</v>
      </c>
      <c r="EB1365" t="s" s="12">
        <v>7124</v>
      </c>
      <c r="EC1365" t="s" s="12">
        <v>6981</v>
      </c>
      <c r="ED1365" t="s" s="12">
        <v>156</v>
      </c>
      <c r="EE1365" s="2">
        <v>0</v>
      </c>
      <c r="EF1365" s="2">
        <v>1</v>
      </c>
      <c r="EG1365" s="2">
        <v>1</v>
      </c>
      <c r="EH1365" s="2">
        <v>1</v>
      </c>
      <c r="EI1365" t="s" s="12">
        <v>7158</v>
      </c>
    </row>
    <row r="1366" s="2" customFormat="1" ht="13.55" customHeight="1">
      <c r="A1366" s="11">
        <v>202106150021</v>
      </c>
      <c r="B1366" s="2">
        <v>2021</v>
      </c>
      <c r="C1366" s="2">
        <v>6</v>
      </c>
      <c r="D1366" s="2">
        <v>15</v>
      </c>
      <c r="F1366" s="2">
        <v>0</v>
      </c>
      <c r="H1366" s="2">
        <v>95</v>
      </c>
      <c r="I1366" t="s" s="12">
        <v>452</v>
      </c>
      <c r="J1366" s="2">
        <v>10</v>
      </c>
      <c r="K1366" t="s" s="12">
        <v>140</v>
      </c>
      <c r="L1366" t="s" s="12">
        <v>464</v>
      </c>
      <c r="M1366" t="s" s="12">
        <v>464</v>
      </c>
      <c r="N1366" s="2">
        <v>33.303567</v>
      </c>
      <c r="O1366" s="2">
        <v>44.371771</v>
      </c>
      <c r="P1366" s="2">
        <v>1</v>
      </c>
      <c r="Q1366" s="2">
        <v>0</v>
      </c>
      <c r="R1366" t="s" s="12">
        <v>7159</v>
      </c>
      <c r="S1366" t="s" s="12">
        <v>7160</v>
      </c>
      <c r="T1366" s="2">
        <v>1</v>
      </c>
      <c r="U1366" s="2">
        <v>1</v>
      </c>
      <c r="V1366" s="2">
        <v>1</v>
      </c>
      <c r="W1366" s="2">
        <v>0</v>
      </c>
      <c r="Y1366" s="12"/>
      <c r="Z1366" s="2">
        <v>1</v>
      </c>
      <c r="AA1366" s="2">
        <v>0</v>
      </c>
      <c r="AB1366" s="2">
        <v>0</v>
      </c>
      <c r="AC1366" s="2">
        <v>3</v>
      </c>
      <c r="AD1366" t="s" s="12">
        <v>145</v>
      </c>
      <c r="AF1366" s="12"/>
      <c r="AH1366" s="12"/>
      <c r="AJ1366" s="12"/>
      <c r="AK1366" s="12"/>
      <c r="AL1366" s="12"/>
      <c r="AM1366" s="2">
        <v>13</v>
      </c>
      <c r="AN1366" t="s" s="12">
        <v>3875</v>
      </c>
      <c r="AO1366" s="2">
        <v>66</v>
      </c>
      <c r="AP1366" t="s" s="12">
        <v>7161</v>
      </c>
      <c r="AQ1366" t="s" s="12">
        <v>7162</v>
      </c>
      <c r="AR1366" t="s" s="12">
        <v>7162</v>
      </c>
      <c r="AS1366" s="2">
        <v>422</v>
      </c>
      <c r="AT1366" t="s" s="12">
        <v>349</v>
      </c>
      <c r="AV1366" s="12"/>
      <c r="AX1366" s="12"/>
      <c r="BB1366" s="12"/>
      <c r="BD1366" s="12"/>
      <c r="BF1366" s="12"/>
      <c r="BJ1366" s="12"/>
      <c r="BK1366" t="s" s="12">
        <v>1311</v>
      </c>
      <c r="BR1366" s="2">
        <v>0</v>
      </c>
      <c r="BU1366" s="2">
        <v>0</v>
      </c>
      <c r="BV1366" s="2">
        <v>-99</v>
      </c>
      <c r="BW1366" s="2">
        <v>0</v>
      </c>
      <c r="BX1366" s="2">
        <v>0</v>
      </c>
      <c r="BZ1366" s="12"/>
      <c r="CC1366" s="12"/>
      <c r="CF1366" s="12"/>
      <c r="CH1366" s="2">
        <v>6</v>
      </c>
      <c r="CI1366" t="s" s="12">
        <v>151</v>
      </c>
      <c r="CJ1366" s="2">
        <v>12</v>
      </c>
      <c r="CK1366" t="s" s="12">
        <v>152</v>
      </c>
      <c r="CM1366" s="12"/>
      <c r="CO1366" s="12"/>
      <c r="CQ1366" s="12"/>
      <c r="CS1366" s="12"/>
      <c r="CU1366" s="12"/>
      <c r="CW1366" s="12"/>
      <c r="CX1366" t="s" s="12">
        <v>1368</v>
      </c>
      <c r="CY1366" s="2">
        <v>0</v>
      </c>
      <c r="CZ1366" s="2">
        <v>0</v>
      </c>
      <c r="DA1366" s="2">
        <v>0</v>
      </c>
      <c r="DB1366" s="2">
        <v>0</v>
      </c>
      <c r="DC1366" s="2">
        <v>0</v>
      </c>
      <c r="DD1366" s="2">
        <v>0</v>
      </c>
      <c r="DE1366" s="2">
        <v>0</v>
      </c>
      <c r="DG1366" s="12"/>
      <c r="DJ1366" s="2">
        <v>0</v>
      </c>
      <c r="DX1366" s="12"/>
      <c r="EA1366" t="s" s="12">
        <v>7157</v>
      </c>
      <c r="EB1366" t="s" s="12">
        <v>7124</v>
      </c>
      <c r="EC1366" t="s" s="12">
        <v>6981</v>
      </c>
      <c r="ED1366" t="s" s="12">
        <v>156</v>
      </c>
      <c r="EE1366" s="2">
        <v>0</v>
      </c>
      <c r="EF1366" s="2">
        <v>1</v>
      </c>
      <c r="EG1366" s="2">
        <v>1</v>
      </c>
      <c r="EH1366" s="2">
        <v>1</v>
      </c>
      <c r="EI1366" t="s" s="12">
        <v>7158</v>
      </c>
    </row>
    <row r="1367" s="2" customFormat="1" ht="13.55" customHeight="1">
      <c r="A1367" s="11">
        <v>202106150022</v>
      </c>
      <c r="B1367" s="2">
        <v>2021</v>
      </c>
      <c r="C1367" s="2">
        <v>6</v>
      </c>
      <c r="D1367" s="2">
        <v>15</v>
      </c>
      <c r="F1367" s="2">
        <v>0</v>
      </c>
      <c r="H1367" s="2">
        <v>4</v>
      </c>
      <c r="I1367" t="s" s="12">
        <v>188</v>
      </c>
      <c r="J1367" s="2">
        <v>6</v>
      </c>
      <c r="K1367" t="s" s="12">
        <v>159</v>
      </c>
      <c r="L1367" t="s" s="12">
        <v>361</v>
      </c>
      <c r="M1367" t="s" s="12">
        <v>362</v>
      </c>
      <c r="N1367" s="2">
        <v>34.41712</v>
      </c>
      <c r="O1367" s="2">
        <v>70.449594</v>
      </c>
      <c r="P1367" s="2">
        <v>1</v>
      </c>
      <c r="Q1367" s="2">
        <v>0</v>
      </c>
      <c r="S1367" t="s" s="12">
        <v>7163</v>
      </c>
      <c r="T1367" s="2">
        <v>1</v>
      </c>
      <c r="U1367" s="2">
        <v>1</v>
      </c>
      <c r="V1367" s="2">
        <v>1</v>
      </c>
      <c r="W1367" s="2">
        <v>0</v>
      </c>
      <c r="Y1367" s="12"/>
      <c r="Z1367" s="2">
        <v>1</v>
      </c>
      <c r="AA1367" s="2">
        <v>1</v>
      </c>
      <c r="AB1367" s="2">
        <v>0</v>
      </c>
      <c r="AC1367" s="2">
        <v>2</v>
      </c>
      <c r="AD1367" t="s" s="12">
        <v>259</v>
      </c>
      <c r="AF1367" s="12"/>
      <c r="AH1367" s="12"/>
      <c r="AJ1367" s="12"/>
      <c r="AK1367" s="12"/>
      <c r="AL1367" s="12"/>
      <c r="AM1367" s="2">
        <v>2</v>
      </c>
      <c r="AN1367" t="s" s="12">
        <v>209</v>
      </c>
      <c r="AO1367" s="2">
        <v>18</v>
      </c>
      <c r="AP1367" t="s" s="12">
        <v>296</v>
      </c>
      <c r="AQ1367" t="s" s="12">
        <v>7137</v>
      </c>
      <c r="AR1367" t="s" s="12">
        <v>7138</v>
      </c>
      <c r="AS1367" s="2">
        <v>4</v>
      </c>
      <c r="AT1367" t="s" s="12">
        <v>188</v>
      </c>
      <c r="AV1367" s="12"/>
      <c r="AX1367" s="12"/>
      <c r="BB1367" s="12"/>
      <c r="BD1367" s="12"/>
      <c r="BF1367" s="12"/>
      <c r="BJ1367" s="12"/>
      <c r="BK1367" t="s" s="12">
        <v>308</v>
      </c>
      <c r="BR1367" s="2">
        <v>1</v>
      </c>
      <c r="BU1367" s="2">
        <v>0</v>
      </c>
      <c r="BV1367" s="2">
        <v>-99</v>
      </c>
      <c r="BW1367" s="2">
        <v>0</v>
      </c>
      <c r="BX1367" s="2">
        <v>0</v>
      </c>
      <c r="BZ1367" s="12"/>
      <c r="CC1367" s="12"/>
      <c r="CF1367" s="12"/>
      <c r="CH1367" s="2">
        <v>5</v>
      </c>
      <c r="CI1367" t="s" s="12">
        <v>197</v>
      </c>
      <c r="CJ1367" s="2">
        <v>5</v>
      </c>
      <c r="CK1367" t="s" s="12">
        <v>198</v>
      </c>
      <c r="CM1367" s="12"/>
      <c r="CO1367" s="12"/>
      <c r="CQ1367" s="12"/>
      <c r="CS1367" s="12"/>
      <c r="CU1367" s="12"/>
      <c r="CW1367" s="12"/>
      <c r="CY1367" s="2">
        <v>1</v>
      </c>
      <c r="CZ1367" s="2">
        <v>0</v>
      </c>
      <c r="DA1367" s="2">
        <v>0</v>
      </c>
      <c r="DB1367" s="2">
        <v>0</v>
      </c>
      <c r="DC1367" s="2">
        <v>0</v>
      </c>
      <c r="DD1367" s="2">
        <v>0</v>
      </c>
      <c r="DE1367" s="2">
        <v>0</v>
      </c>
      <c r="DG1367" s="12"/>
      <c r="DJ1367" s="2">
        <v>0</v>
      </c>
      <c r="DX1367" s="12"/>
      <c r="DZ1367" t="s" s="12">
        <v>7040</v>
      </c>
      <c r="EA1367" t="s" s="12">
        <v>7140</v>
      </c>
      <c r="EB1367" t="s" s="12">
        <v>7139</v>
      </c>
      <c r="EC1367" t="s" s="12">
        <v>7164</v>
      </c>
      <c r="ED1367" t="s" s="12">
        <v>156</v>
      </c>
      <c r="EE1367" s="2">
        <v>0</v>
      </c>
      <c r="EF1367" s="2">
        <v>0</v>
      </c>
      <c r="EG1367" s="2">
        <v>0</v>
      </c>
      <c r="EH1367" s="2">
        <v>0</v>
      </c>
      <c r="EI1367" t="s" s="12">
        <v>7141</v>
      </c>
    </row>
    <row r="1368" s="2" customFormat="1" ht="13.55" customHeight="1">
      <c r="A1368" s="11">
        <v>202106150023</v>
      </c>
      <c r="B1368" s="2">
        <v>2021</v>
      </c>
      <c r="C1368" s="2">
        <v>6</v>
      </c>
      <c r="D1368" s="2">
        <v>15</v>
      </c>
      <c r="F1368" s="2">
        <v>0</v>
      </c>
      <c r="H1368" s="2">
        <v>4</v>
      </c>
      <c r="I1368" t="s" s="12">
        <v>188</v>
      </c>
      <c r="J1368" s="2">
        <v>6</v>
      </c>
      <c r="K1368" t="s" s="12">
        <v>159</v>
      </c>
      <c r="L1368" t="s" s="12">
        <v>361</v>
      </c>
      <c r="M1368" t="s" s="12">
        <v>362</v>
      </c>
      <c r="N1368" s="2">
        <v>34.41712</v>
      </c>
      <c r="O1368" s="2">
        <v>70.449594</v>
      </c>
      <c r="P1368" s="2">
        <v>1</v>
      </c>
      <c r="Q1368" s="2">
        <v>0</v>
      </c>
      <c r="R1368" t="s" s="12">
        <v>7165</v>
      </c>
      <c r="S1368" t="s" s="12">
        <v>7166</v>
      </c>
      <c r="T1368" s="2">
        <v>1</v>
      </c>
      <c r="U1368" s="2">
        <v>1</v>
      </c>
      <c r="V1368" s="2">
        <v>1</v>
      </c>
      <c r="W1368" s="2">
        <v>0</v>
      </c>
      <c r="Y1368" s="12"/>
      <c r="Z1368" s="2">
        <v>1</v>
      </c>
      <c r="AA1368" s="2">
        <v>1</v>
      </c>
      <c r="AB1368" s="2">
        <v>0</v>
      </c>
      <c r="AC1368" s="2">
        <v>2</v>
      </c>
      <c r="AD1368" t="s" s="12">
        <v>259</v>
      </c>
      <c r="AF1368" s="12"/>
      <c r="AH1368" s="12"/>
      <c r="AJ1368" s="12"/>
      <c r="AK1368" s="12"/>
      <c r="AL1368" s="12"/>
      <c r="AM1368" s="2">
        <v>2</v>
      </c>
      <c r="AN1368" t="s" s="12">
        <v>209</v>
      </c>
      <c r="AO1368" s="2">
        <v>18</v>
      </c>
      <c r="AP1368" t="s" s="12">
        <v>296</v>
      </c>
      <c r="AQ1368" t="s" s="12">
        <v>7137</v>
      </c>
      <c r="AR1368" t="s" s="12">
        <v>7138</v>
      </c>
      <c r="AS1368" s="2">
        <v>4</v>
      </c>
      <c r="AT1368" t="s" s="12">
        <v>188</v>
      </c>
      <c r="AV1368" s="12"/>
      <c r="AX1368" s="12"/>
      <c r="BB1368" s="12"/>
      <c r="BD1368" s="12"/>
      <c r="BF1368" s="12"/>
      <c r="BJ1368" s="12"/>
      <c r="BK1368" t="s" s="12">
        <v>308</v>
      </c>
      <c r="BR1368" s="2">
        <v>1</v>
      </c>
      <c r="BU1368" s="2">
        <v>0</v>
      </c>
      <c r="BV1368" s="2">
        <v>-99</v>
      </c>
      <c r="BW1368" s="2">
        <v>0</v>
      </c>
      <c r="BX1368" s="2">
        <v>0</v>
      </c>
      <c r="BZ1368" s="12"/>
      <c r="CC1368" s="12"/>
      <c r="CF1368" s="12"/>
      <c r="CH1368" s="2">
        <v>5</v>
      </c>
      <c r="CI1368" t="s" s="12">
        <v>197</v>
      </c>
      <c r="CJ1368" s="2">
        <v>5</v>
      </c>
      <c r="CK1368" t="s" s="12">
        <v>198</v>
      </c>
      <c r="CM1368" s="12"/>
      <c r="CO1368" s="12"/>
      <c r="CQ1368" s="12"/>
      <c r="CS1368" s="12"/>
      <c r="CU1368" s="12"/>
      <c r="CW1368" s="12"/>
      <c r="CY1368" s="2">
        <v>1</v>
      </c>
      <c r="CZ1368" s="2">
        <v>0</v>
      </c>
      <c r="DA1368" s="2">
        <v>0</v>
      </c>
      <c r="DB1368" s="2">
        <v>1</v>
      </c>
      <c r="DC1368" s="2">
        <v>0</v>
      </c>
      <c r="DD1368" s="2">
        <v>0</v>
      </c>
      <c r="DE1368" s="2">
        <v>0</v>
      </c>
      <c r="DG1368" s="12"/>
      <c r="DJ1368" s="2">
        <v>0</v>
      </c>
      <c r="DX1368" s="12"/>
      <c r="DZ1368" t="s" s="12">
        <v>7040</v>
      </c>
      <c r="EA1368" t="s" s="12">
        <v>7140</v>
      </c>
      <c r="EB1368" t="s" s="12">
        <v>7139</v>
      </c>
      <c r="EC1368" t="s" s="12">
        <v>7164</v>
      </c>
      <c r="ED1368" t="s" s="12">
        <v>156</v>
      </c>
      <c r="EE1368" s="2">
        <v>0</v>
      </c>
      <c r="EF1368" s="2">
        <v>0</v>
      </c>
      <c r="EG1368" s="2">
        <v>0</v>
      </c>
      <c r="EH1368" s="2">
        <v>0</v>
      </c>
      <c r="EI1368" t="s" s="12">
        <v>7141</v>
      </c>
    </row>
    <row r="1369" s="2" customFormat="1" ht="13.55" customHeight="1">
      <c r="A1369" s="11">
        <v>202106150033</v>
      </c>
      <c r="B1369" s="2">
        <v>2021</v>
      </c>
      <c r="C1369" s="2">
        <v>6</v>
      </c>
      <c r="D1369" s="2">
        <v>15</v>
      </c>
      <c r="F1369" s="2">
        <v>0</v>
      </c>
      <c r="H1369" s="2">
        <v>95</v>
      </c>
      <c r="I1369" t="s" s="12">
        <v>452</v>
      </c>
      <c r="J1369" s="2">
        <v>10</v>
      </c>
      <c r="K1369" t="s" s="12">
        <v>140</v>
      </c>
      <c r="L1369" t="s" s="12">
        <v>453</v>
      </c>
      <c r="M1369" t="s" s="12">
        <v>3556</v>
      </c>
      <c r="N1369" s="2">
        <v>33.573487</v>
      </c>
      <c r="O1369" s="2">
        <v>44.547426</v>
      </c>
      <c r="P1369" s="2">
        <v>1</v>
      </c>
      <c r="Q1369" s="2">
        <v>0</v>
      </c>
      <c r="R1369" t="s" s="12">
        <v>7167</v>
      </c>
      <c r="S1369" t="s" s="12">
        <v>7168</v>
      </c>
      <c r="T1369" s="2">
        <v>1</v>
      </c>
      <c r="U1369" s="2">
        <v>1</v>
      </c>
      <c r="V1369" s="2">
        <v>0</v>
      </c>
      <c r="W1369" s="2">
        <v>1</v>
      </c>
      <c r="X1369" s="2">
        <v>1</v>
      </c>
      <c r="Y1369" t="s" s="12">
        <v>144</v>
      </c>
      <c r="Z1369" s="2">
        <v>0</v>
      </c>
      <c r="AA1369" s="2">
        <v>1</v>
      </c>
      <c r="AB1369" s="2">
        <v>0</v>
      </c>
      <c r="AC1369" s="2">
        <v>3</v>
      </c>
      <c r="AD1369" t="s" s="12">
        <v>145</v>
      </c>
      <c r="AF1369" s="12"/>
      <c r="AH1369" s="12"/>
      <c r="AJ1369" s="12"/>
      <c r="AK1369" s="12"/>
      <c r="AL1369" s="12"/>
      <c r="AM1369" s="2">
        <v>4</v>
      </c>
      <c r="AN1369" t="s" s="12">
        <v>146</v>
      </c>
      <c r="AO1369" s="2">
        <v>29</v>
      </c>
      <c r="AP1369" t="s" s="12">
        <v>323</v>
      </c>
      <c r="AQ1369" t="s" s="12">
        <v>457</v>
      </c>
      <c r="AR1369" t="s" s="12">
        <v>1198</v>
      </c>
      <c r="AS1369" s="2">
        <v>95</v>
      </c>
      <c r="AT1369" t="s" s="12">
        <v>452</v>
      </c>
      <c r="AV1369" s="12"/>
      <c r="AX1369" s="12"/>
      <c r="BB1369" s="12"/>
      <c r="BD1369" s="12"/>
      <c r="BF1369" s="12"/>
      <c r="BJ1369" s="12"/>
      <c r="BK1369" t="s" s="12">
        <v>150</v>
      </c>
      <c r="BR1369" s="2">
        <v>0</v>
      </c>
      <c r="BU1369" s="2">
        <v>0</v>
      </c>
      <c r="BV1369" s="2">
        <v>-99</v>
      </c>
      <c r="BW1369" s="2">
        <v>0</v>
      </c>
      <c r="BX1369" s="2">
        <v>0</v>
      </c>
      <c r="BZ1369" s="12"/>
      <c r="CC1369" s="12"/>
      <c r="CF1369" s="12"/>
      <c r="CH1369" s="2">
        <v>6</v>
      </c>
      <c r="CI1369" t="s" s="12">
        <v>151</v>
      </c>
      <c r="CJ1369" s="2">
        <v>16</v>
      </c>
      <c r="CK1369" t="s" s="12">
        <v>279</v>
      </c>
      <c r="CM1369" s="12"/>
      <c r="CO1369" s="12"/>
      <c r="CQ1369" s="12"/>
      <c r="CS1369" s="12"/>
      <c r="CU1369" s="12"/>
      <c r="CW1369" s="12"/>
      <c r="CX1369" t="s" s="12">
        <v>280</v>
      </c>
      <c r="CY1369" s="2">
        <v>3</v>
      </c>
      <c r="CZ1369" s="2">
        <v>0</v>
      </c>
      <c r="DA1369" s="2">
        <v>0</v>
      </c>
      <c r="DB1369" s="2">
        <v>0</v>
      </c>
      <c r="DC1369" s="2">
        <v>0</v>
      </c>
      <c r="DD1369" s="2">
        <v>0</v>
      </c>
      <c r="DE1369" s="2">
        <v>1</v>
      </c>
      <c r="DF1369" s="2">
        <v>4</v>
      </c>
      <c r="DG1369" t="s" s="12">
        <v>150</v>
      </c>
      <c r="DH1369" s="2">
        <v>-99</v>
      </c>
      <c r="DI1369" t="s" s="12">
        <v>7169</v>
      </c>
      <c r="DJ1369" s="2">
        <v>0</v>
      </c>
      <c r="DX1369" s="12"/>
      <c r="DZ1369" t="s" s="12">
        <v>5301</v>
      </c>
      <c r="EA1369" t="s" s="12">
        <v>7170</v>
      </c>
      <c r="EB1369" t="s" s="12">
        <v>7171</v>
      </c>
      <c r="EC1369" t="s" s="12">
        <v>7172</v>
      </c>
      <c r="ED1369" t="s" s="12">
        <v>156</v>
      </c>
      <c r="EE1369" s="2">
        <v>-9</v>
      </c>
      <c r="EF1369" s="2">
        <v>-9</v>
      </c>
      <c r="EG1369" s="2">
        <v>0</v>
      </c>
      <c r="EH1369" s="2">
        <v>-9</v>
      </c>
    </row>
    <row r="1370" s="2" customFormat="1" ht="13.55" customHeight="1">
      <c r="A1370" s="11">
        <v>202106150035</v>
      </c>
      <c r="B1370" s="2">
        <v>2021</v>
      </c>
      <c r="C1370" s="2">
        <v>6</v>
      </c>
      <c r="D1370" s="2">
        <v>14</v>
      </c>
      <c r="F1370" s="2">
        <v>0</v>
      </c>
      <c r="H1370" s="2">
        <v>95</v>
      </c>
      <c r="I1370" t="s" s="12">
        <v>452</v>
      </c>
      <c r="J1370" s="2">
        <v>10</v>
      </c>
      <c r="K1370" t="s" s="12">
        <v>140</v>
      </c>
      <c r="L1370" t="s" s="12">
        <v>1220</v>
      </c>
      <c r="M1370" t="s" s="12">
        <v>2392</v>
      </c>
      <c r="N1370" s="2">
        <v>32.982932</v>
      </c>
      <c r="O1370" s="2">
        <v>44.361597</v>
      </c>
      <c r="P1370" s="2">
        <v>1</v>
      </c>
      <c r="Q1370" s="2">
        <v>0</v>
      </c>
      <c r="S1370" t="s" s="12">
        <v>7173</v>
      </c>
      <c r="T1370" s="2">
        <v>1</v>
      </c>
      <c r="U1370" s="2">
        <v>1</v>
      </c>
      <c r="V1370" s="2">
        <v>1</v>
      </c>
      <c r="W1370" s="2">
        <v>0</v>
      </c>
      <c r="Y1370" s="12"/>
      <c r="Z1370" s="2">
        <v>0</v>
      </c>
      <c r="AA1370" s="2">
        <v>1</v>
      </c>
      <c r="AB1370" s="2">
        <v>0</v>
      </c>
      <c r="AC1370" s="2">
        <v>3</v>
      </c>
      <c r="AD1370" t="s" s="12">
        <v>145</v>
      </c>
      <c r="AF1370" s="12"/>
      <c r="AH1370" s="12"/>
      <c r="AJ1370" s="12"/>
      <c r="AK1370" s="12"/>
      <c r="AL1370" s="12"/>
      <c r="AM1370" s="2">
        <v>4</v>
      </c>
      <c r="AN1370" t="s" s="12">
        <v>146</v>
      </c>
      <c r="AO1370" s="2">
        <v>29</v>
      </c>
      <c r="AP1370" t="s" s="12">
        <v>323</v>
      </c>
      <c r="AQ1370" t="s" s="12">
        <v>1118</v>
      </c>
      <c r="AR1370" t="s" s="12">
        <v>1119</v>
      </c>
      <c r="AS1370" s="2">
        <v>422</v>
      </c>
      <c r="AT1370" t="s" s="12">
        <v>349</v>
      </c>
      <c r="AV1370" s="12"/>
      <c r="AX1370" s="12"/>
      <c r="BB1370" s="12"/>
      <c r="BD1370" s="12"/>
      <c r="BF1370" s="12"/>
      <c r="BJ1370" s="12"/>
      <c r="BK1370" t="s" s="12">
        <v>150</v>
      </c>
      <c r="BR1370" s="2">
        <v>0</v>
      </c>
      <c r="BU1370" s="2">
        <v>0</v>
      </c>
      <c r="BV1370" s="2">
        <v>-99</v>
      </c>
      <c r="BW1370" s="2">
        <v>0</v>
      </c>
      <c r="BX1370" s="2">
        <v>0</v>
      </c>
      <c r="BZ1370" s="12"/>
      <c r="CC1370" s="12"/>
      <c r="CF1370" s="12"/>
      <c r="CH1370" s="2">
        <v>6</v>
      </c>
      <c r="CI1370" t="s" s="12">
        <v>151</v>
      </c>
      <c r="CJ1370" s="2">
        <v>16</v>
      </c>
      <c r="CK1370" t="s" s="12">
        <v>279</v>
      </c>
      <c r="CM1370" s="12"/>
      <c r="CO1370" s="12"/>
      <c r="CQ1370" s="12"/>
      <c r="CS1370" s="12"/>
      <c r="CU1370" s="12"/>
      <c r="CW1370" s="12"/>
      <c r="CX1370" t="s" s="12">
        <v>280</v>
      </c>
      <c r="CY1370" s="2">
        <v>0</v>
      </c>
      <c r="CZ1370" s="2">
        <v>0</v>
      </c>
      <c r="DA1370" s="2">
        <v>0</v>
      </c>
      <c r="DB1370" s="2">
        <v>0</v>
      </c>
      <c r="DC1370" s="2">
        <v>0</v>
      </c>
      <c r="DD1370" s="2">
        <v>0</v>
      </c>
      <c r="DE1370" s="2">
        <v>1</v>
      </c>
      <c r="DF1370" s="2">
        <v>4</v>
      </c>
      <c r="DG1370" t="s" s="12">
        <v>150</v>
      </c>
      <c r="DH1370" s="2">
        <v>-99</v>
      </c>
      <c r="DI1370" t="s" s="12">
        <v>2553</v>
      </c>
      <c r="DJ1370" s="2">
        <v>0</v>
      </c>
      <c r="DX1370" s="12"/>
      <c r="EA1370" t="s" s="12">
        <v>7174</v>
      </c>
      <c r="EB1370" t="s" s="12">
        <v>7175</v>
      </c>
      <c r="EC1370" t="s" s="12">
        <v>7086</v>
      </c>
      <c r="ED1370" t="s" s="12">
        <v>156</v>
      </c>
      <c r="EE1370" s="2">
        <v>-9</v>
      </c>
      <c r="EF1370" s="2">
        <v>-9</v>
      </c>
      <c r="EG1370" s="2">
        <v>1</v>
      </c>
      <c r="EH1370" s="2">
        <v>1</v>
      </c>
    </row>
    <row r="1371" s="2" customFormat="1" ht="13.55" customHeight="1">
      <c r="A1371" s="11">
        <v>202106150039</v>
      </c>
      <c r="B1371" s="2">
        <v>2021</v>
      </c>
      <c r="C1371" s="2">
        <v>6</v>
      </c>
      <c r="D1371" s="2">
        <v>15</v>
      </c>
      <c r="F1371" s="2">
        <v>0</v>
      </c>
      <c r="H1371" s="2">
        <v>95</v>
      </c>
      <c r="I1371" t="s" s="12">
        <v>452</v>
      </c>
      <c r="J1371" s="2">
        <v>10</v>
      </c>
      <c r="K1371" t="s" s="12">
        <v>140</v>
      </c>
      <c r="L1371" t="s" s="12">
        <v>3479</v>
      </c>
      <c r="M1371" t="s" s="12">
        <v>3480</v>
      </c>
      <c r="N1371" s="2">
        <v>31.848218</v>
      </c>
      <c r="O1371" s="2">
        <v>47.145201</v>
      </c>
      <c r="P1371" s="2">
        <v>1</v>
      </c>
      <c r="Q1371" s="2">
        <v>0</v>
      </c>
      <c r="S1371" t="s" s="12">
        <v>7176</v>
      </c>
      <c r="T1371" s="2">
        <v>1</v>
      </c>
      <c r="U1371" s="2">
        <v>1</v>
      </c>
      <c r="V1371" s="2">
        <v>1</v>
      </c>
      <c r="W1371" s="2">
        <v>0</v>
      </c>
      <c r="Y1371" s="12"/>
      <c r="Z1371" s="2">
        <v>0</v>
      </c>
      <c r="AA1371" s="2">
        <v>1</v>
      </c>
      <c r="AB1371" s="2">
        <v>0</v>
      </c>
      <c r="AC1371" s="2">
        <v>1</v>
      </c>
      <c r="AD1371" t="s" s="12">
        <v>192</v>
      </c>
      <c r="AF1371" s="12"/>
      <c r="AH1371" s="12"/>
      <c r="AJ1371" s="12"/>
      <c r="AK1371" s="12"/>
      <c r="AL1371" s="12"/>
      <c r="AM1371" s="2">
        <v>14</v>
      </c>
      <c r="AN1371" t="s" s="12">
        <v>175</v>
      </c>
      <c r="AO1371" s="2">
        <v>68</v>
      </c>
      <c r="AP1371" t="s" s="12">
        <v>357</v>
      </c>
      <c r="AQ1371" t="s" s="12">
        <v>234</v>
      </c>
      <c r="AR1371" t="s" s="12">
        <v>7177</v>
      </c>
      <c r="AS1371" s="2">
        <v>95</v>
      </c>
      <c r="AT1371" t="s" s="12">
        <v>452</v>
      </c>
      <c r="AV1371" s="12"/>
      <c r="AX1371" s="12"/>
      <c r="BB1371" s="12"/>
      <c r="BD1371" s="12"/>
      <c r="BF1371" s="12"/>
      <c r="BJ1371" s="12"/>
      <c r="BK1371" t="s" s="12">
        <v>150</v>
      </c>
      <c r="BR1371" s="2">
        <v>0</v>
      </c>
      <c r="BU1371" s="2">
        <v>0</v>
      </c>
      <c r="BV1371" s="2">
        <v>-99</v>
      </c>
      <c r="BW1371" s="2">
        <v>0</v>
      </c>
      <c r="BX1371" s="2">
        <v>0</v>
      </c>
      <c r="BZ1371" s="12"/>
      <c r="CC1371" s="12"/>
      <c r="CF1371" s="12"/>
      <c r="CH1371" s="2">
        <v>5</v>
      </c>
      <c r="CI1371" t="s" s="12">
        <v>197</v>
      </c>
      <c r="CJ1371" s="2">
        <v>5</v>
      </c>
      <c r="CK1371" t="s" s="12">
        <v>198</v>
      </c>
      <c r="CM1371" s="12"/>
      <c r="CO1371" s="12"/>
      <c r="CQ1371" s="12"/>
      <c r="CS1371" s="12"/>
      <c r="CU1371" s="12"/>
      <c r="CW1371" s="12"/>
      <c r="CY1371" s="2">
        <v>1</v>
      </c>
      <c r="CZ1371" s="2">
        <v>0</v>
      </c>
      <c r="DA1371" s="2">
        <v>0</v>
      </c>
      <c r="DB1371" s="2">
        <v>0</v>
      </c>
      <c r="DC1371" s="2">
        <v>0</v>
      </c>
      <c r="DD1371" s="2">
        <v>0</v>
      </c>
      <c r="DE1371" s="2">
        <v>0</v>
      </c>
      <c r="DG1371" s="12"/>
      <c r="DJ1371" s="2">
        <v>0</v>
      </c>
      <c r="DX1371" s="12"/>
      <c r="EA1371" t="s" s="12">
        <v>7086</v>
      </c>
      <c r="ED1371" t="s" s="12">
        <v>156</v>
      </c>
      <c r="EE1371" s="2">
        <v>-9</v>
      </c>
      <c r="EF1371" s="2">
        <v>-9</v>
      </c>
      <c r="EG1371" s="2">
        <v>0</v>
      </c>
      <c r="EH1371" s="2">
        <v>-9</v>
      </c>
    </row>
    <row r="1372" s="2" customFormat="1" ht="13.55" customHeight="1">
      <c r="A1372" s="11">
        <v>202106150044</v>
      </c>
      <c r="B1372" s="2">
        <v>2021</v>
      </c>
      <c r="C1372" s="2">
        <v>6</v>
      </c>
      <c r="D1372" s="2">
        <v>15</v>
      </c>
      <c r="F1372" s="2">
        <v>0</v>
      </c>
      <c r="H1372" s="2">
        <v>4</v>
      </c>
      <c r="I1372" t="s" s="12">
        <v>188</v>
      </c>
      <c r="J1372" s="2">
        <v>6</v>
      </c>
      <c r="K1372" t="s" s="12">
        <v>159</v>
      </c>
      <c r="L1372" t="s" s="12">
        <v>287</v>
      </c>
      <c r="M1372" t="s" s="12">
        <v>287</v>
      </c>
      <c r="N1372" s="2">
        <v>34.523842</v>
      </c>
      <c r="O1372" s="2">
        <v>69.140304</v>
      </c>
      <c r="P1372" s="2">
        <v>1</v>
      </c>
      <c r="Q1372" s="2">
        <v>0</v>
      </c>
      <c r="R1372" t="s" s="12">
        <v>7178</v>
      </c>
      <c r="S1372" t="s" s="12">
        <v>7179</v>
      </c>
      <c r="T1372" s="2">
        <v>1</v>
      </c>
      <c r="U1372" s="2">
        <v>1</v>
      </c>
      <c r="V1372" s="2">
        <v>1</v>
      </c>
      <c r="W1372" s="2">
        <v>0</v>
      </c>
      <c r="Y1372" s="12"/>
      <c r="Z1372" s="2">
        <v>0</v>
      </c>
      <c r="AA1372" s="2">
        <v>1</v>
      </c>
      <c r="AB1372" s="2">
        <v>0</v>
      </c>
      <c r="AC1372" s="2">
        <v>3</v>
      </c>
      <c r="AD1372" t="s" s="12">
        <v>145</v>
      </c>
      <c r="AF1372" s="12"/>
      <c r="AH1372" s="12"/>
      <c r="AJ1372" s="12"/>
      <c r="AK1372" s="12"/>
      <c r="AL1372" s="12"/>
      <c r="AM1372" s="2">
        <v>3</v>
      </c>
      <c r="AN1372" t="s" s="12">
        <v>163</v>
      </c>
      <c r="AO1372" s="2">
        <v>24</v>
      </c>
      <c r="AP1372" t="s" s="12">
        <v>277</v>
      </c>
      <c r="AQ1372" t="s" s="12">
        <v>306</v>
      </c>
      <c r="AR1372" t="s" s="12">
        <v>278</v>
      </c>
      <c r="AS1372" s="2">
        <v>4</v>
      </c>
      <c r="AT1372" t="s" s="12">
        <v>188</v>
      </c>
      <c r="AV1372" s="12"/>
      <c r="AX1372" s="12"/>
      <c r="BB1372" s="12"/>
      <c r="BD1372" s="12"/>
      <c r="BF1372" s="12"/>
      <c r="BJ1372" s="12"/>
      <c r="BK1372" t="s" s="12">
        <v>150</v>
      </c>
      <c r="BR1372" s="2">
        <v>0</v>
      </c>
      <c r="BU1372" s="2">
        <v>0</v>
      </c>
      <c r="BV1372" s="2">
        <v>-99</v>
      </c>
      <c r="BW1372" s="2">
        <v>0</v>
      </c>
      <c r="BX1372" s="2">
        <v>0</v>
      </c>
      <c r="BZ1372" s="12"/>
      <c r="CC1372" s="12"/>
      <c r="CF1372" s="12"/>
      <c r="CH1372" s="2">
        <v>6</v>
      </c>
      <c r="CI1372" t="s" s="12">
        <v>151</v>
      </c>
      <c r="CJ1372" s="2">
        <v>16</v>
      </c>
      <c r="CK1372" t="s" s="12">
        <v>279</v>
      </c>
      <c r="CM1372" s="12"/>
      <c r="CO1372" s="12"/>
      <c r="CQ1372" s="12"/>
      <c r="CS1372" s="12"/>
      <c r="CU1372" s="12"/>
      <c r="CW1372" s="12"/>
      <c r="CX1372" t="s" s="12">
        <v>7180</v>
      </c>
      <c r="CY1372" s="2">
        <v>0</v>
      </c>
      <c r="CZ1372" s="2">
        <v>0</v>
      </c>
      <c r="DA1372" s="2">
        <v>0</v>
      </c>
      <c r="DB1372" s="2">
        <v>1</v>
      </c>
      <c r="DC1372" s="2">
        <v>0</v>
      </c>
      <c r="DD1372" s="2">
        <v>0</v>
      </c>
      <c r="DE1372" s="2">
        <v>-9</v>
      </c>
      <c r="DG1372" s="12"/>
      <c r="DJ1372" s="2">
        <v>0</v>
      </c>
      <c r="DX1372" s="12"/>
      <c r="EA1372" t="s" s="12">
        <v>7181</v>
      </c>
      <c r="ED1372" t="s" s="12">
        <v>156</v>
      </c>
      <c r="EE1372" s="2">
        <v>-9</v>
      </c>
      <c r="EF1372" s="2">
        <v>-9</v>
      </c>
      <c r="EG1372" s="2">
        <v>0</v>
      </c>
      <c r="EH1372" s="2">
        <v>-9</v>
      </c>
    </row>
    <row r="1373" s="2" customFormat="1" ht="13.55" customHeight="1">
      <c r="A1373" s="11">
        <v>202106150053</v>
      </c>
      <c r="B1373" s="2">
        <v>2021</v>
      </c>
      <c r="C1373" s="2">
        <v>6</v>
      </c>
      <c r="D1373" s="2">
        <v>15</v>
      </c>
      <c r="F1373" s="2">
        <v>0</v>
      </c>
      <c r="H1373" s="2">
        <v>138</v>
      </c>
      <c r="I1373" t="s" s="12">
        <v>3703</v>
      </c>
      <c r="J1373" s="2">
        <v>5</v>
      </c>
      <c r="K1373" t="s" s="12">
        <v>422</v>
      </c>
      <c r="L1373" t="s" s="12">
        <v>3704</v>
      </c>
      <c r="M1373" t="s" s="12">
        <v>3704</v>
      </c>
      <c r="N1373" s="2">
        <v>16.887781</v>
      </c>
      <c r="O1373" s="2">
        <v>96.149558</v>
      </c>
      <c r="P1373" s="2">
        <v>1</v>
      </c>
      <c r="Q1373" s="2">
        <v>0</v>
      </c>
      <c r="S1373" t="s" s="12">
        <v>7182</v>
      </c>
      <c r="T1373" s="2">
        <v>1</v>
      </c>
      <c r="U1373" s="2">
        <v>1</v>
      </c>
      <c r="V1373" s="2">
        <v>1</v>
      </c>
      <c r="W1373" s="2">
        <v>0</v>
      </c>
      <c r="Y1373" s="12"/>
      <c r="Z1373" s="2">
        <v>0</v>
      </c>
      <c r="AA1373" s="2">
        <v>1</v>
      </c>
      <c r="AB1373" s="2">
        <v>0</v>
      </c>
      <c r="AC1373" s="2">
        <v>1</v>
      </c>
      <c r="AD1373" t="s" s="12">
        <v>192</v>
      </c>
      <c r="AF1373" s="12"/>
      <c r="AH1373" s="12"/>
      <c r="AJ1373" s="12"/>
      <c r="AK1373" s="12"/>
      <c r="AL1373" s="12"/>
      <c r="AM1373" s="2">
        <v>2</v>
      </c>
      <c r="AN1373" t="s" s="12">
        <v>209</v>
      </c>
      <c r="AO1373" s="2">
        <v>18</v>
      </c>
      <c r="AP1373" t="s" s="12">
        <v>296</v>
      </c>
      <c r="AQ1373" t="s" s="12">
        <v>7183</v>
      </c>
      <c r="AR1373" t="s" s="12">
        <v>7184</v>
      </c>
      <c r="AS1373" s="2">
        <v>138</v>
      </c>
      <c r="AT1373" t="s" s="12">
        <v>3703</v>
      </c>
      <c r="AV1373" s="12"/>
      <c r="AX1373" s="12"/>
      <c r="BB1373" s="12"/>
      <c r="BD1373" s="12"/>
      <c r="BF1373" s="12"/>
      <c r="BJ1373" s="12"/>
      <c r="BK1373" t="s" s="12">
        <v>150</v>
      </c>
      <c r="BR1373" s="2">
        <v>0</v>
      </c>
      <c r="BU1373" s="2">
        <v>0</v>
      </c>
      <c r="BV1373" s="2">
        <v>-99</v>
      </c>
      <c r="BW1373" s="2">
        <v>0</v>
      </c>
      <c r="BX1373" s="2">
        <v>0</v>
      </c>
      <c r="BZ1373" s="12"/>
      <c r="CC1373" s="12"/>
      <c r="CF1373" s="12"/>
      <c r="CH1373" s="2">
        <v>5</v>
      </c>
      <c r="CI1373" t="s" s="12">
        <v>197</v>
      </c>
      <c r="CJ1373" s="2">
        <v>5</v>
      </c>
      <c r="CK1373" t="s" s="12">
        <v>198</v>
      </c>
      <c r="CM1373" s="12"/>
      <c r="CO1373" s="12"/>
      <c r="CQ1373" s="12"/>
      <c r="CS1373" s="12"/>
      <c r="CU1373" s="12"/>
      <c r="CW1373" s="12"/>
      <c r="CY1373" s="2">
        <v>1</v>
      </c>
      <c r="CZ1373" s="2">
        <v>0</v>
      </c>
      <c r="DA1373" s="2">
        <v>0</v>
      </c>
      <c r="DB1373" s="2">
        <v>0</v>
      </c>
      <c r="DC1373" s="2">
        <v>0</v>
      </c>
      <c r="DD1373" s="2">
        <v>0</v>
      </c>
      <c r="DE1373" s="2">
        <v>0</v>
      </c>
      <c r="DG1373" s="12"/>
      <c r="DJ1373" s="2">
        <v>0</v>
      </c>
      <c r="DX1373" s="12"/>
      <c r="EA1373" t="s" s="12">
        <v>3712</v>
      </c>
      <c r="ED1373" t="s" s="12">
        <v>156</v>
      </c>
      <c r="EE1373" s="2">
        <v>-9</v>
      </c>
      <c r="EF1373" s="2">
        <v>-9</v>
      </c>
      <c r="EG1373" s="2">
        <v>0</v>
      </c>
      <c r="EH1373" s="2">
        <v>-9</v>
      </c>
    </row>
    <row r="1374" s="2" customFormat="1" ht="13.55" customHeight="1">
      <c r="A1374" s="11">
        <v>202106160001</v>
      </c>
      <c r="B1374" s="2">
        <v>2021</v>
      </c>
      <c r="C1374" s="2">
        <v>6</v>
      </c>
      <c r="D1374" s="2">
        <v>16</v>
      </c>
      <c r="F1374" s="2">
        <v>0</v>
      </c>
      <c r="H1374" s="2">
        <v>4</v>
      </c>
      <c r="I1374" t="s" s="12">
        <v>188</v>
      </c>
      <c r="J1374" s="2">
        <v>6</v>
      </c>
      <c r="K1374" t="s" s="12">
        <v>159</v>
      </c>
      <c r="L1374" t="s" s="12">
        <v>3561</v>
      </c>
      <c r="M1374" t="s" s="12">
        <v>3562</v>
      </c>
      <c r="N1374" s="2">
        <v>34.396798</v>
      </c>
      <c r="O1374" s="2">
        <v>68.863945</v>
      </c>
      <c r="P1374" s="2">
        <v>1</v>
      </c>
      <c r="Q1374" s="2">
        <v>0</v>
      </c>
      <c r="S1374" t="s" s="12">
        <v>7185</v>
      </c>
      <c r="T1374" s="2">
        <v>1</v>
      </c>
      <c r="U1374" s="2">
        <v>1</v>
      </c>
      <c r="V1374" s="2">
        <v>1</v>
      </c>
      <c r="W1374" s="2">
        <v>1</v>
      </c>
      <c r="X1374" s="2">
        <v>5</v>
      </c>
      <c r="Y1374" t="s" s="12">
        <v>174</v>
      </c>
      <c r="Z1374" s="2">
        <v>0</v>
      </c>
      <c r="AA1374" s="2">
        <v>1</v>
      </c>
      <c r="AB1374" s="2">
        <v>0</v>
      </c>
      <c r="AC1374" s="2">
        <v>3</v>
      </c>
      <c r="AD1374" t="s" s="12">
        <v>145</v>
      </c>
      <c r="AF1374" s="12"/>
      <c r="AH1374" s="12"/>
      <c r="AJ1374" s="12"/>
      <c r="AK1374" s="12"/>
      <c r="AL1374" s="12"/>
      <c r="AM1374" s="2">
        <v>14</v>
      </c>
      <c r="AN1374" t="s" s="12">
        <v>175</v>
      </c>
      <c r="AO1374" s="2">
        <v>76</v>
      </c>
      <c r="AP1374" t="s" s="12">
        <v>434</v>
      </c>
      <c r="AQ1374" t="s" s="12">
        <v>234</v>
      </c>
      <c r="AR1374" t="s" s="12">
        <v>929</v>
      </c>
      <c r="AS1374" s="2">
        <v>4</v>
      </c>
      <c r="AT1374" t="s" s="12">
        <v>188</v>
      </c>
      <c r="AV1374" s="12"/>
      <c r="AX1374" s="12"/>
      <c r="BB1374" s="12"/>
      <c r="BD1374" s="12"/>
      <c r="BF1374" s="12"/>
      <c r="BJ1374" s="12"/>
      <c r="BK1374" t="s" s="12">
        <v>308</v>
      </c>
      <c r="BR1374" s="2">
        <v>1</v>
      </c>
      <c r="BU1374" s="2">
        <v>0</v>
      </c>
      <c r="BV1374" s="2">
        <v>-99</v>
      </c>
      <c r="BW1374" s="2">
        <v>0</v>
      </c>
      <c r="BX1374" s="2">
        <v>0</v>
      </c>
      <c r="BZ1374" s="12"/>
      <c r="CC1374" s="12"/>
      <c r="CF1374" s="12"/>
      <c r="CH1374" s="2">
        <v>6</v>
      </c>
      <c r="CI1374" t="s" s="12">
        <v>151</v>
      </c>
      <c r="CJ1374" s="2">
        <v>11</v>
      </c>
      <c r="CK1374" t="s" s="12">
        <v>180</v>
      </c>
      <c r="CM1374" s="12"/>
      <c r="CO1374" s="12"/>
      <c r="CQ1374" s="12"/>
      <c r="CS1374" s="12"/>
      <c r="CU1374" s="12"/>
      <c r="CW1374" s="12"/>
      <c r="CX1374" t="s" s="12">
        <v>181</v>
      </c>
      <c r="CY1374" s="2">
        <v>1</v>
      </c>
      <c r="CZ1374" s="2">
        <v>0</v>
      </c>
      <c r="DA1374" s="2">
        <v>0</v>
      </c>
      <c r="DB1374" s="2">
        <v>1</v>
      </c>
      <c r="DC1374" s="2">
        <v>0</v>
      </c>
      <c r="DD1374" s="2">
        <v>0</v>
      </c>
      <c r="DE1374" s="2">
        <v>1</v>
      </c>
      <c r="DF1374" s="2">
        <v>3</v>
      </c>
      <c r="DG1374" t="s" s="12">
        <v>182</v>
      </c>
      <c r="DH1374" s="2">
        <v>-99</v>
      </c>
      <c r="DI1374" t="s" s="12">
        <v>484</v>
      </c>
      <c r="DJ1374" s="2">
        <v>0</v>
      </c>
      <c r="DX1374" s="12"/>
      <c r="DZ1374" t="s" s="12">
        <v>7091</v>
      </c>
      <c r="EA1374" t="s" s="12">
        <v>6686</v>
      </c>
      <c r="ED1374" t="s" s="12">
        <v>156</v>
      </c>
      <c r="EE1374" s="2">
        <v>0</v>
      </c>
      <c r="EF1374" s="2">
        <v>0</v>
      </c>
      <c r="EG1374" s="2">
        <v>0</v>
      </c>
      <c r="EH1374" s="2">
        <v>0</v>
      </c>
    </row>
    <row r="1375" s="2" customFormat="1" ht="13.55" customHeight="1">
      <c r="A1375" s="11">
        <v>202106160006</v>
      </c>
      <c r="B1375" s="2">
        <v>2021</v>
      </c>
      <c r="C1375" s="2">
        <v>6</v>
      </c>
      <c r="D1375" s="2">
        <v>16</v>
      </c>
      <c r="F1375" s="2">
        <v>0</v>
      </c>
      <c r="H1375" s="2">
        <v>4</v>
      </c>
      <c r="I1375" t="s" s="12">
        <v>188</v>
      </c>
      <c r="J1375" s="2">
        <v>6</v>
      </c>
      <c r="K1375" t="s" s="12">
        <v>159</v>
      </c>
      <c r="L1375" t="s" s="12">
        <v>309</v>
      </c>
      <c r="M1375" t="s" s="12">
        <v>309</v>
      </c>
      <c r="N1375" s="2">
        <v>36.70574</v>
      </c>
      <c r="O1375" s="2">
        <v>68.876969</v>
      </c>
      <c r="P1375" s="2">
        <v>1</v>
      </c>
      <c r="Q1375" s="2">
        <v>0</v>
      </c>
      <c r="R1375" t="s" s="12">
        <v>7022</v>
      </c>
      <c r="S1375" t="s" s="12">
        <v>7186</v>
      </c>
      <c r="T1375" s="2">
        <v>1</v>
      </c>
      <c r="U1375" s="2">
        <v>1</v>
      </c>
      <c r="V1375" s="2">
        <v>0</v>
      </c>
      <c r="W1375" s="2">
        <v>1</v>
      </c>
      <c r="X1375" s="2">
        <v>1</v>
      </c>
      <c r="Y1375" t="s" s="12">
        <v>144</v>
      </c>
      <c r="Z1375" s="2">
        <v>0</v>
      </c>
      <c r="AA1375" s="2">
        <v>1</v>
      </c>
      <c r="AB1375" s="2">
        <v>0</v>
      </c>
      <c r="AC1375" s="2">
        <v>9</v>
      </c>
      <c r="AD1375" t="s" s="12">
        <v>150</v>
      </c>
      <c r="AF1375" s="12"/>
      <c r="AH1375" s="12"/>
      <c r="AJ1375" s="12"/>
      <c r="AK1375" s="12"/>
      <c r="AL1375" s="12"/>
      <c r="AM1375" s="2">
        <v>4</v>
      </c>
      <c r="AN1375" t="s" s="12">
        <v>146</v>
      </c>
      <c r="AO1375" s="2">
        <v>27</v>
      </c>
      <c r="AP1375" t="s" s="12">
        <v>456</v>
      </c>
      <c r="AQ1375" t="s" s="12">
        <v>505</v>
      </c>
      <c r="AR1375" t="s" s="12">
        <v>307</v>
      </c>
      <c r="AS1375" s="2">
        <v>4</v>
      </c>
      <c r="AT1375" t="s" s="12">
        <v>188</v>
      </c>
      <c r="AV1375" s="12"/>
      <c r="AX1375" s="12"/>
      <c r="BB1375" s="12"/>
      <c r="BD1375" s="12"/>
      <c r="BF1375" s="12"/>
      <c r="BJ1375" s="12"/>
      <c r="BK1375" t="s" s="12">
        <v>308</v>
      </c>
      <c r="BR1375" s="2">
        <v>0</v>
      </c>
      <c r="BU1375" s="2">
        <v>0</v>
      </c>
      <c r="BV1375" s="2">
        <v>-99</v>
      </c>
      <c r="BW1375" s="2">
        <v>0</v>
      </c>
      <c r="BX1375" s="2">
        <v>0</v>
      </c>
      <c r="BZ1375" s="12"/>
      <c r="CC1375" s="12"/>
      <c r="CF1375" s="12"/>
      <c r="CH1375" s="2">
        <v>13</v>
      </c>
      <c r="CI1375" t="s" s="12">
        <v>150</v>
      </c>
      <c r="CK1375" s="12"/>
      <c r="CM1375" s="12"/>
      <c r="CO1375" s="12"/>
      <c r="CQ1375" s="12"/>
      <c r="CS1375" s="12"/>
      <c r="CU1375" s="12"/>
      <c r="CW1375" s="12"/>
      <c r="CY1375" s="2">
        <v>2</v>
      </c>
      <c r="CZ1375" s="2">
        <v>0</v>
      </c>
      <c r="DA1375" s="2">
        <v>0</v>
      </c>
      <c r="DB1375" s="2">
        <v>5</v>
      </c>
      <c r="DC1375" s="2">
        <v>0</v>
      </c>
      <c r="DD1375" s="2">
        <v>0</v>
      </c>
      <c r="DE1375" s="2">
        <v>-9</v>
      </c>
      <c r="DG1375" s="12"/>
      <c r="DJ1375" s="2">
        <v>0</v>
      </c>
      <c r="DX1375" s="12"/>
      <c r="EA1375" t="s" s="12">
        <v>6686</v>
      </c>
      <c r="ED1375" t="s" s="12">
        <v>156</v>
      </c>
      <c r="EE1375" s="2">
        <v>0</v>
      </c>
      <c r="EF1375" s="2">
        <v>0</v>
      </c>
      <c r="EG1375" s="2">
        <v>0</v>
      </c>
      <c r="EH1375" s="2">
        <v>0</v>
      </c>
    </row>
    <row r="1376" s="2" customFormat="1" ht="13.55" customHeight="1">
      <c r="A1376" s="11">
        <v>202106160021</v>
      </c>
      <c r="B1376" s="2">
        <v>2021</v>
      </c>
      <c r="C1376" s="2">
        <v>6</v>
      </c>
      <c r="D1376" s="2">
        <v>16</v>
      </c>
      <c r="F1376" s="2">
        <v>0</v>
      </c>
      <c r="H1376" s="2">
        <v>98</v>
      </c>
      <c r="I1376" t="s" s="12">
        <v>1443</v>
      </c>
      <c r="J1376" s="2">
        <v>8</v>
      </c>
      <c r="K1376" t="s" s="12">
        <v>595</v>
      </c>
      <c r="L1376" t="s" s="12">
        <v>3653</v>
      </c>
      <c r="M1376" t="s" s="12">
        <v>3654</v>
      </c>
      <c r="N1376" s="2">
        <v>41.890959</v>
      </c>
      <c r="O1376" s="2">
        <v>12.49007</v>
      </c>
      <c r="P1376" s="2">
        <v>1</v>
      </c>
      <c r="Q1376" s="2">
        <v>0</v>
      </c>
      <c r="R1376" t="s" s="12">
        <v>7187</v>
      </c>
      <c r="S1376" t="s" s="12">
        <v>7188</v>
      </c>
      <c r="T1376" s="2">
        <v>0</v>
      </c>
      <c r="U1376" s="2">
        <v>1</v>
      </c>
      <c r="V1376" s="2">
        <v>1</v>
      </c>
      <c r="W1376" s="2">
        <v>1</v>
      </c>
      <c r="X1376" s="2">
        <v>2</v>
      </c>
      <c r="Y1376" t="s" s="12">
        <v>379</v>
      </c>
      <c r="Z1376" s="2">
        <v>0</v>
      </c>
      <c r="AA1376" s="2">
        <v>0</v>
      </c>
      <c r="AB1376" s="2">
        <v>0</v>
      </c>
      <c r="AC1376" s="2">
        <v>1</v>
      </c>
      <c r="AD1376" t="s" s="12">
        <v>192</v>
      </c>
      <c r="AF1376" s="12"/>
      <c r="AH1376" s="12"/>
      <c r="AJ1376" s="12"/>
      <c r="AK1376" s="12"/>
      <c r="AL1376" s="12"/>
      <c r="AM1376" s="2">
        <v>2</v>
      </c>
      <c r="AN1376" t="s" s="12">
        <v>209</v>
      </c>
      <c r="AO1376" s="2">
        <v>15</v>
      </c>
      <c r="AP1376" t="s" s="12">
        <v>210</v>
      </c>
      <c r="AQ1376" t="s" s="12">
        <v>7189</v>
      </c>
      <c r="AR1376" t="s" s="12">
        <v>7190</v>
      </c>
      <c r="AS1376" s="2">
        <v>98</v>
      </c>
      <c r="AT1376" t="s" s="12">
        <v>1443</v>
      </c>
      <c r="AV1376" s="12"/>
      <c r="AX1376" s="12"/>
      <c r="BB1376" s="12"/>
      <c r="BD1376" s="12"/>
      <c r="BF1376" s="12"/>
      <c r="BJ1376" s="12"/>
      <c r="BK1376" t="s" s="12">
        <v>150</v>
      </c>
      <c r="BQ1376" t="s" s="12">
        <v>7191</v>
      </c>
      <c r="BR1376" s="2">
        <v>0</v>
      </c>
      <c r="BU1376" s="2">
        <v>0</v>
      </c>
      <c r="BV1376" s="2">
        <v>-99</v>
      </c>
      <c r="BW1376" s="2">
        <v>0</v>
      </c>
      <c r="BX1376" s="2">
        <v>0</v>
      </c>
      <c r="BZ1376" s="12"/>
      <c r="CC1376" s="12"/>
      <c r="CF1376" s="12"/>
      <c r="CH1376" s="2">
        <v>6</v>
      </c>
      <c r="CI1376" t="s" s="12">
        <v>151</v>
      </c>
      <c r="CJ1376" s="2">
        <v>17</v>
      </c>
      <c r="CK1376" t="s" s="12">
        <v>426</v>
      </c>
      <c r="CM1376" s="12"/>
      <c r="CO1376" s="12"/>
      <c r="CQ1376" s="12"/>
      <c r="CS1376" s="12"/>
      <c r="CU1376" s="12"/>
      <c r="CW1376" s="12"/>
      <c r="CX1376" t="s" s="12">
        <v>7192</v>
      </c>
      <c r="CY1376" s="2">
        <v>0</v>
      </c>
      <c r="CZ1376" s="2">
        <v>0</v>
      </c>
      <c r="DA1376" s="2">
        <v>0</v>
      </c>
      <c r="DB1376" s="2">
        <v>0</v>
      </c>
      <c r="DC1376" s="2">
        <v>0</v>
      </c>
      <c r="DD1376" s="2">
        <v>0</v>
      </c>
      <c r="DE1376" s="2">
        <v>0</v>
      </c>
      <c r="DG1376" s="12"/>
      <c r="DJ1376" s="2">
        <v>0</v>
      </c>
      <c r="DX1376" s="12"/>
      <c r="DZ1376" t="s" s="12">
        <v>7193</v>
      </c>
      <c r="EA1376" t="s" s="12">
        <v>7194</v>
      </c>
      <c r="EB1376" t="s" s="12">
        <v>7195</v>
      </c>
      <c r="EC1376" t="s" s="12">
        <v>7196</v>
      </c>
      <c r="ED1376" t="s" s="12">
        <v>156</v>
      </c>
      <c r="EE1376" s="2">
        <v>-9</v>
      </c>
      <c r="EF1376" s="2">
        <v>-9</v>
      </c>
      <c r="EG1376" s="2">
        <v>0</v>
      </c>
      <c r="EH1376" s="2">
        <v>-9</v>
      </c>
    </row>
    <row r="1377" s="2" customFormat="1" ht="13.55" customHeight="1">
      <c r="A1377" s="11">
        <v>202106160033</v>
      </c>
      <c r="B1377" s="2">
        <v>2021</v>
      </c>
      <c r="C1377" s="2">
        <v>6</v>
      </c>
      <c r="D1377" s="2">
        <v>16</v>
      </c>
      <c r="F1377" s="2">
        <v>0</v>
      </c>
      <c r="H1377" s="2">
        <v>95</v>
      </c>
      <c r="I1377" t="s" s="12">
        <v>452</v>
      </c>
      <c r="J1377" s="2">
        <v>10</v>
      </c>
      <c r="K1377" t="s" s="12">
        <v>140</v>
      </c>
      <c r="L1377" t="s" s="12">
        <v>1260</v>
      </c>
      <c r="M1377" t="s" s="12">
        <v>7197</v>
      </c>
      <c r="N1377" s="2">
        <v>33.397814</v>
      </c>
      <c r="O1377" s="2">
        <v>43.706277</v>
      </c>
      <c r="P1377" s="2">
        <v>1</v>
      </c>
      <c r="Q1377" s="2">
        <v>0</v>
      </c>
      <c r="R1377" t="s" s="12">
        <v>7198</v>
      </c>
      <c r="S1377" t="s" s="12">
        <v>7199</v>
      </c>
      <c r="T1377" s="2">
        <v>1</v>
      </c>
      <c r="U1377" s="2">
        <v>1</v>
      </c>
      <c r="V1377" s="2">
        <v>1</v>
      </c>
      <c r="W1377" s="2">
        <v>0</v>
      </c>
      <c r="Y1377" s="12"/>
      <c r="Z1377" s="2">
        <v>0</v>
      </c>
      <c r="AA1377" s="2">
        <v>1</v>
      </c>
      <c r="AB1377" s="2">
        <v>0</v>
      </c>
      <c r="AC1377" s="2">
        <v>3</v>
      </c>
      <c r="AD1377" t="s" s="12">
        <v>145</v>
      </c>
      <c r="AF1377" s="12"/>
      <c r="AH1377" s="12"/>
      <c r="AJ1377" s="12"/>
      <c r="AK1377" s="12"/>
      <c r="AL1377" s="12"/>
      <c r="AM1377" s="2">
        <v>4</v>
      </c>
      <c r="AN1377" t="s" s="12">
        <v>146</v>
      </c>
      <c r="AO1377" s="2">
        <v>29</v>
      </c>
      <c r="AP1377" t="s" s="12">
        <v>323</v>
      </c>
      <c r="AQ1377" t="s" s="12">
        <v>1118</v>
      </c>
      <c r="AR1377" t="s" s="12">
        <v>1119</v>
      </c>
      <c r="AS1377" s="2">
        <v>422</v>
      </c>
      <c r="AT1377" t="s" s="12">
        <v>349</v>
      </c>
      <c r="AV1377" s="12"/>
      <c r="AX1377" s="12"/>
      <c r="BB1377" s="12"/>
      <c r="BD1377" s="12"/>
      <c r="BF1377" s="12"/>
      <c r="BJ1377" s="12"/>
      <c r="BK1377" t="s" s="12">
        <v>150</v>
      </c>
      <c r="BR1377" s="2">
        <v>0</v>
      </c>
      <c r="BU1377" s="2">
        <v>0</v>
      </c>
      <c r="BV1377" s="2">
        <v>-99</v>
      </c>
      <c r="BW1377" s="2">
        <v>0</v>
      </c>
      <c r="BX1377" s="2">
        <v>0</v>
      </c>
      <c r="BZ1377" s="12"/>
      <c r="CC1377" s="12"/>
      <c r="CF1377" s="12"/>
      <c r="CH1377" s="2">
        <v>6</v>
      </c>
      <c r="CI1377" t="s" s="12">
        <v>151</v>
      </c>
      <c r="CJ1377" s="2">
        <v>16</v>
      </c>
      <c r="CK1377" t="s" s="12">
        <v>279</v>
      </c>
      <c r="CM1377" s="12"/>
      <c r="CO1377" s="12"/>
      <c r="CQ1377" s="12"/>
      <c r="CS1377" s="12"/>
      <c r="CU1377" s="12"/>
      <c r="CW1377" s="12"/>
      <c r="CX1377" t="s" s="12">
        <v>280</v>
      </c>
      <c r="CY1377" s="2">
        <v>0</v>
      </c>
      <c r="CZ1377" s="2">
        <v>0</v>
      </c>
      <c r="DA1377" s="2">
        <v>0</v>
      </c>
      <c r="DB1377" s="2">
        <v>0</v>
      </c>
      <c r="DC1377" s="2">
        <v>0</v>
      </c>
      <c r="DD1377" s="2">
        <v>0</v>
      </c>
      <c r="DE1377" s="2">
        <v>0</v>
      </c>
      <c r="DG1377" s="12"/>
      <c r="DJ1377" s="2">
        <v>0</v>
      </c>
      <c r="DX1377" s="12"/>
      <c r="EA1377" t="s" s="12">
        <v>7200</v>
      </c>
      <c r="EB1377" t="s" s="12">
        <v>7201</v>
      </c>
      <c r="EC1377" t="s" s="12">
        <v>7202</v>
      </c>
      <c r="ED1377" t="s" s="12">
        <v>156</v>
      </c>
      <c r="EE1377" s="2">
        <v>-9</v>
      </c>
      <c r="EF1377" s="2">
        <v>-9</v>
      </c>
      <c r="EG1377" s="2">
        <v>1</v>
      </c>
      <c r="EH1377" s="2">
        <v>1</v>
      </c>
    </row>
    <row r="1378" s="2" customFormat="1" ht="13.55" customHeight="1">
      <c r="A1378" s="11">
        <v>202106160034</v>
      </c>
      <c r="B1378" s="2">
        <v>2021</v>
      </c>
      <c r="C1378" s="2">
        <v>6</v>
      </c>
      <c r="D1378" s="2">
        <v>16</v>
      </c>
      <c r="F1378" s="2">
        <v>0</v>
      </c>
      <c r="H1378" s="2">
        <v>95</v>
      </c>
      <c r="I1378" t="s" s="12">
        <v>452</v>
      </c>
      <c r="J1378" s="2">
        <v>10</v>
      </c>
      <c r="K1378" t="s" s="12">
        <v>140</v>
      </c>
      <c r="L1378" t="s" s="12">
        <v>2245</v>
      </c>
      <c r="M1378" t="s" s="12">
        <v>2246</v>
      </c>
      <c r="N1378" s="2">
        <v>31.989581</v>
      </c>
      <c r="O1378" s="2">
        <v>44.923774</v>
      </c>
      <c r="P1378" s="2">
        <v>1</v>
      </c>
      <c r="Q1378" s="2">
        <v>0</v>
      </c>
      <c r="S1378" t="s" s="12">
        <v>7203</v>
      </c>
      <c r="T1378" s="2">
        <v>1</v>
      </c>
      <c r="U1378" s="2">
        <v>1</v>
      </c>
      <c r="V1378" s="2">
        <v>1</v>
      </c>
      <c r="W1378" s="2">
        <v>0</v>
      </c>
      <c r="Y1378" s="12"/>
      <c r="Z1378" s="2">
        <v>0</v>
      </c>
      <c r="AA1378" s="2">
        <v>1</v>
      </c>
      <c r="AB1378" s="2">
        <v>0</v>
      </c>
      <c r="AC1378" s="2">
        <v>3</v>
      </c>
      <c r="AD1378" t="s" s="12">
        <v>145</v>
      </c>
      <c r="AF1378" s="12"/>
      <c r="AH1378" s="12"/>
      <c r="AJ1378" s="12"/>
      <c r="AK1378" s="12"/>
      <c r="AL1378" s="12"/>
      <c r="AM1378" s="2">
        <v>4</v>
      </c>
      <c r="AN1378" t="s" s="12">
        <v>146</v>
      </c>
      <c r="AO1378" s="2">
        <v>29</v>
      </c>
      <c r="AP1378" t="s" s="12">
        <v>323</v>
      </c>
      <c r="AQ1378" t="s" s="12">
        <v>1118</v>
      </c>
      <c r="AR1378" t="s" s="12">
        <v>1119</v>
      </c>
      <c r="AS1378" s="2">
        <v>422</v>
      </c>
      <c r="AT1378" t="s" s="12">
        <v>349</v>
      </c>
      <c r="AV1378" s="12"/>
      <c r="AX1378" s="12"/>
      <c r="BB1378" s="12"/>
      <c r="BD1378" s="12"/>
      <c r="BF1378" s="12"/>
      <c r="BJ1378" s="12"/>
      <c r="BK1378" t="s" s="12">
        <v>150</v>
      </c>
      <c r="BR1378" s="2">
        <v>0</v>
      </c>
      <c r="BU1378" s="2">
        <v>0</v>
      </c>
      <c r="BV1378" s="2">
        <v>-99</v>
      </c>
      <c r="BW1378" s="2">
        <v>0</v>
      </c>
      <c r="BX1378" s="2">
        <v>0</v>
      </c>
      <c r="BZ1378" s="12"/>
      <c r="CC1378" s="12"/>
      <c r="CF1378" s="12"/>
      <c r="CH1378" s="2">
        <v>6</v>
      </c>
      <c r="CI1378" t="s" s="12">
        <v>151</v>
      </c>
      <c r="CJ1378" s="2">
        <v>16</v>
      </c>
      <c r="CK1378" t="s" s="12">
        <v>279</v>
      </c>
      <c r="CM1378" s="12"/>
      <c r="CO1378" s="12"/>
      <c r="CQ1378" s="12"/>
      <c r="CS1378" s="12"/>
      <c r="CU1378" s="12"/>
      <c r="CW1378" s="12"/>
      <c r="CX1378" t="s" s="12">
        <v>280</v>
      </c>
      <c r="CY1378" s="2">
        <v>0</v>
      </c>
      <c r="CZ1378" s="2">
        <v>0</v>
      </c>
      <c r="DA1378" s="2">
        <v>0</v>
      </c>
      <c r="DB1378" s="2">
        <v>0</v>
      </c>
      <c r="DC1378" s="2">
        <v>0</v>
      </c>
      <c r="DD1378" s="2">
        <v>0</v>
      </c>
      <c r="DE1378" s="2">
        <v>-9</v>
      </c>
      <c r="DG1378" s="12"/>
      <c r="DJ1378" s="2">
        <v>0</v>
      </c>
      <c r="DX1378" s="12"/>
      <c r="EA1378" t="s" s="12">
        <v>7204</v>
      </c>
      <c r="EB1378" t="s" s="12">
        <v>7205</v>
      </c>
      <c r="ED1378" t="s" s="12">
        <v>156</v>
      </c>
      <c r="EE1378" s="2">
        <v>-9</v>
      </c>
      <c r="EF1378" s="2">
        <v>-9</v>
      </c>
      <c r="EG1378" s="2">
        <v>1</v>
      </c>
      <c r="EH1378" s="2">
        <v>1</v>
      </c>
    </row>
    <row r="1379" s="2" customFormat="1" ht="13.55" customHeight="1">
      <c r="A1379" s="11">
        <v>202106160043</v>
      </c>
      <c r="B1379" s="2">
        <v>2021</v>
      </c>
      <c r="C1379" s="2">
        <v>6</v>
      </c>
      <c r="D1379" s="2">
        <v>16</v>
      </c>
      <c r="F1379" s="2">
        <v>0</v>
      </c>
      <c r="H1379" s="2">
        <v>138</v>
      </c>
      <c r="I1379" t="s" s="12">
        <v>3703</v>
      </c>
      <c r="J1379" s="2">
        <v>5</v>
      </c>
      <c r="K1379" t="s" s="12">
        <v>422</v>
      </c>
      <c r="L1379" t="s" s="12">
        <v>3704</v>
      </c>
      <c r="M1379" t="s" s="12">
        <v>3704</v>
      </c>
      <c r="N1379" s="2">
        <v>16.887781</v>
      </c>
      <c r="O1379" s="2">
        <v>96.149558</v>
      </c>
      <c r="P1379" s="2">
        <v>1</v>
      </c>
      <c r="Q1379" s="2">
        <v>0</v>
      </c>
      <c r="R1379" t="s" s="12">
        <v>7206</v>
      </c>
      <c r="S1379" t="s" s="12">
        <v>7207</v>
      </c>
      <c r="T1379" s="2">
        <v>1</v>
      </c>
      <c r="U1379" s="2">
        <v>1</v>
      </c>
      <c r="V1379" s="2">
        <v>1</v>
      </c>
      <c r="W1379" s="2">
        <v>0</v>
      </c>
      <c r="Y1379" s="12"/>
      <c r="Z1379" s="2">
        <v>0</v>
      </c>
      <c r="AA1379" s="2">
        <v>1</v>
      </c>
      <c r="AB1379" s="2">
        <v>0</v>
      </c>
      <c r="AC1379" s="2">
        <v>3</v>
      </c>
      <c r="AD1379" t="s" s="12">
        <v>145</v>
      </c>
      <c r="AF1379" s="12"/>
      <c r="AH1379" s="12"/>
      <c r="AJ1379" s="12"/>
      <c r="AK1379" s="12"/>
      <c r="AL1379" s="12"/>
      <c r="AM1379" s="2">
        <v>14</v>
      </c>
      <c r="AN1379" t="s" s="12">
        <v>175</v>
      </c>
      <c r="AO1379" s="2">
        <v>84</v>
      </c>
      <c r="AP1379" t="s" s="12">
        <v>573</v>
      </c>
      <c r="AQ1379" t="s" s="12">
        <v>7208</v>
      </c>
      <c r="AR1379" t="s" s="12">
        <v>381</v>
      </c>
      <c r="AS1379" s="2">
        <v>138</v>
      </c>
      <c r="AT1379" t="s" s="12">
        <v>3703</v>
      </c>
      <c r="AV1379" s="12"/>
      <c r="AX1379" s="12"/>
      <c r="BB1379" s="12"/>
      <c r="BD1379" s="12"/>
      <c r="BF1379" s="12"/>
      <c r="BJ1379" s="12"/>
      <c r="BK1379" t="s" s="12">
        <v>6897</v>
      </c>
      <c r="BR1379" s="2">
        <v>0</v>
      </c>
      <c r="BU1379" s="2">
        <v>0</v>
      </c>
      <c r="BV1379" s="2">
        <v>1</v>
      </c>
      <c r="BW1379" s="2">
        <v>0</v>
      </c>
      <c r="BX1379" s="2">
        <v>0</v>
      </c>
      <c r="BZ1379" s="12"/>
      <c r="CC1379" s="12"/>
      <c r="CF1379" s="12"/>
      <c r="CH1379" s="2">
        <v>6</v>
      </c>
      <c r="CI1379" t="s" s="12">
        <v>151</v>
      </c>
      <c r="CJ1379" s="2">
        <v>16</v>
      </c>
      <c r="CK1379" t="s" s="12">
        <v>279</v>
      </c>
      <c r="CM1379" s="12"/>
      <c r="CO1379" s="12"/>
      <c r="CQ1379" s="12"/>
      <c r="CS1379" s="12"/>
      <c r="CU1379" s="12"/>
      <c r="CW1379" s="12"/>
      <c r="CY1379" s="2">
        <v>0</v>
      </c>
      <c r="CZ1379" s="2">
        <v>0</v>
      </c>
      <c r="DA1379" s="2">
        <v>0</v>
      </c>
      <c r="DB1379" s="2">
        <v>0</v>
      </c>
      <c r="DC1379" s="2">
        <v>0</v>
      </c>
      <c r="DD1379" s="2">
        <v>0</v>
      </c>
      <c r="DE1379" s="2">
        <v>-9</v>
      </c>
      <c r="DG1379" s="12"/>
      <c r="DJ1379" s="2">
        <v>0</v>
      </c>
      <c r="DX1379" s="12"/>
      <c r="EA1379" t="s" s="12">
        <v>6899</v>
      </c>
      <c r="EB1379" t="s" s="12">
        <v>3712</v>
      </c>
      <c r="EC1379" t="s" s="12">
        <v>7209</v>
      </c>
      <c r="ED1379" t="s" s="12">
        <v>156</v>
      </c>
      <c r="EE1379" s="2">
        <v>0</v>
      </c>
      <c r="EF1379" s="2">
        <v>0</v>
      </c>
      <c r="EG1379" s="2">
        <v>0</v>
      </c>
      <c r="EH1379" s="2">
        <v>0</v>
      </c>
    </row>
    <row r="1380" s="2" customFormat="1" ht="13.55" customHeight="1">
      <c r="A1380" s="11">
        <v>202106160053</v>
      </c>
      <c r="B1380" s="2">
        <v>2021</v>
      </c>
      <c r="C1380" s="2">
        <v>6</v>
      </c>
      <c r="D1380" s="2">
        <v>17</v>
      </c>
      <c r="E1380" t="s" s="12">
        <v>7210</v>
      </c>
      <c r="F1380" s="2">
        <v>0</v>
      </c>
      <c r="H1380" s="2">
        <v>153</v>
      </c>
      <c r="I1380" t="s" s="12">
        <v>727</v>
      </c>
      <c r="J1380" s="2">
        <v>6</v>
      </c>
      <c r="K1380" t="s" s="12">
        <v>159</v>
      </c>
      <c r="L1380" t="s" s="12">
        <v>3462</v>
      </c>
      <c r="M1380" t="s" s="12">
        <v>3463</v>
      </c>
      <c r="N1380" s="2">
        <v>24.891116</v>
      </c>
      <c r="O1380" s="2">
        <v>67.14331199999999</v>
      </c>
      <c r="P1380" s="2">
        <v>1</v>
      </c>
      <c r="Q1380" s="2">
        <v>0</v>
      </c>
      <c r="R1380" t="s" s="12">
        <v>7211</v>
      </c>
      <c r="S1380" t="s" s="12">
        <v>7212</v>
      </c>
      <c r="T1380" s="2">
        <v>1</v>
      </c>
      <c r="U1380" s="2">
        <v>1</v>
      </c>
      <c r="V1380" s="2">
        <v>1</v>
      </c>
      <c r="W1380" s="2">
        <v>0</v>
      </c>
      <c r="Y1380" s="12"/>
      <c r="Z1380" s="2">
        <v>0</v>
      </c>
      <c r="AA1380" s="2">
        <v>0</v>
      </c>
      <c r="AB1380" s="2">
        <v>0</v>
      </c>
      <c r="AC1380" s="2">
        <v>1</v>
      </c>
      <c r="AD1380" t="s" s="12">
        <v>192</v>
      </c>
      <c r="AF1380" s="12"/>
      <c r="AH1380" s="12"/>
      <c r="AJ1380" s="12"/>
      <c r="AK1380" s="12"/>
      <c r="AL1380" s="12"/>
      <c r="AM1380" s="2">
        <v>22</v>
      </c>
      <c r="AN1380" t="s" s="12">
        <v>2349</v>
      </c>
      <c r="AO1380" s="2">
        <v>109</v>
      </c>
      <c r="AP1380" t="s" s="12">
        <v>2350</v>
      </c>
      <c r="AQ1380" t="s" s="12">
        <v>7213</v>
      </c>
      <c r="AR1380" t="s" s="12">
        <v>7214</v>
      </c>
      <c r="AS1380" s="2">
        <v>153</v>
      </c>
      <c r="AT1380" t="s" s="12">
        <v>727</v>
      </c>
      <c r="AV1380" s="12"/>
      <c r="AX1380" s="12"/>
      <c r="BB1380" s="12"/>
      <c r="BD1380" s="12"/>
      <c r="BF1380" s="12"/>
      <c r="BJ1380" s="12"/>
      <c r="BK1380" t="s" s="12">
        <v>150</v>
      </c>
      <c r="BR1380" s="2">
        <v>0</v>
      </c>
      <c r="BU1380" s="2">
        <v>0</v>
      </c>
      <c r="BV1380" s="2">
        <v>-99</v>
      </c>
      <c r="BW1380" s="2">
        <v>0</v>
      </c>
      <c r="BX1380" s="2">
        <v>0</v>
      </c>
      <c r="BZ1380" s="12"/>
      <c r="CC1380" s="12"/>
      <c r="CF1380" s="12"/>
      <c r="CH1380" s="2">
        <v>5</v>
      </c>
      <c r="CI1380" t="s" s="12">
        <v>197</v>
      </c>
      <c r="CJ1380" s="2">
        <v>5</v>
      </c>
      <c r="CK1380" t="s" s="12">
        <v>198</v>
      </c>
      <c r="CM1380" s="12"/>
      <c r="CO1380" s="12"/>
      <c r="CQ1380" s="12"/>
      <c r="CS1380" s="12"/>
      <c r="CU1380" s="12"/>
      <c r="CW1380" s="12"/>
      <c r="CY1380" s="2">
        <v>1</v>
      </c>
      <c r="CZ1380" s="2">
        <v>0</v>
      </c>
      <c r="DA1380" s="2">
        <v>0</v>
      </c>
      <c r="DB1380" s="2">
        <v>1</v>
      </c>
      <c r="DC1380" s="2">
        <v>0</v>
      </c>
      <c r="DD1380" s="2">
        <v>0</v>
      </c>
      <c r="DE1380" s="2">
        <v>1</v>
      </c>
      <c r="DF1380" s="2">
        <v>3</v>
      </c>
      <c r="DG1380" t="s" s="12">
        <v>182</v>
      </c>
      <c r="DH1380" s="2">
        <v>-99</v>
      </c>
      <c r="DI1380" t="s" s="12">
        <v>154</v>
      </c>
      <c r="DJ1380" s="2">
        <v>0</v>
      </c>
      <c r="DX1380" s="12"/>
      <c r="DZ1380" t="s" s="12">
        <v>7215</v>
      </c>
      <c r="EA1380" t="s" s="12">
        <v>7216</v>
      </c>
      <c r="EB1380" t="s" s="12">
        <v>7217</v>
      </c>
      <c r="EC1380" t="s" s="12">
        <v>7218</v>
      </c>
      <c r="ED1380" t="s" s="12">
        <v>156</v>
      </c>
      <c r="EE1380" s="2">
        <v>-9</v>
      </c>
      <c r="EF1380" s="2">
        <v>-9</v>
      </c>
      <c r="EG1380" s="2">
        <v>0</v>
      </c>
      <c r="EH1380" s="2">
        <v>-9</v>
      </c>
    </row>
    <row r="1381" s="2" customFormat="1" ht="13.55" customHeight="1">
      <c r="A1381" s="11">
        <v>202106160056</v>
      </c>
      <c r="B1381" s="2">
        <v>2021</v>
      </c>
      <c r="C1381" s="2">
        <v>6</v>
      </c>
      <c r="D1381" s="2">
        <v>16</v>
      </c>
      <c r="F1381" s="2">
        <v>0</v>
      </c>
      <c r="H1381" s="2">
        <v>138</v>
      </c>
      <c r="I1381" t="s" s="12">
        <v>3703</v>
      </c>
      <c r="J1381" s="2">
        <v>5</v>
      </c>
      <c r="K1381" t="s" s="12">
        <v>422</v>
      </c>
      <c r="L1381" t="s" s="12">
        <v>3704</v>
      </c>
      <c r="M1381" t="s" s="12">
        <v>3704</v>
      </c>
      <c r="N1381" s="2">
        <v>16.887781</v>
      </c>
      <c r="O1381" s="2">
        <v>96.149558</v>
      </c>
      <c r="P1381" s="2">
        <v>1</v>
      </c>
      <c r="Q1381" s="2">
        <v>0</v>
      </c>
      <c r="R1381" t="s" s="12">
        <v>7219</v>
      </c>
      <c r="S1381" t="s" s="12">
        <v>7220</v>
      </c>
      <c r="T1381" s="2">
        <v>1</v>
      </c>
      <c r="U1381" s="2">
        <v>1</v>
      </c>
      <c r="V1381" s="2">
        <v>1</v>
      </c>
      <c r="W1381" s="2">
        <v>0</v>
      </c>
      <c r="Y1381" s="12"/>
      <c r="Z1381" s="2">
        <v>0</v>
      </c>
      <c r="AA1381" s="2">
        <v>1</v>
      </c>
      <c r="AB1381" s="2">
        <v>0</v>
      </c>
      <c r="AC1381" s="2">
        <v>1</v>
      </c>
      <c r="AD1381" t="s" s="12">
        <v>192</v>
      </c>
      <c r="AF1381" s="12"/>
      <c r="AH1381" s="12"/>
      <c r="AJ1381" s="12"/>
      <c r="AK1381" s="12"/>
      <c r="AL1381" s="12"/>
      <c r="AM1381" s="2">
        <v>2</v>
      </c>
      <c r="AN1381" t="s" s="12">
        <v>209</v>
      </c>
      <c r="AO1381" s="2">
        <v>18</v>
      </c>
      <c r="AP1381" t="s" s="12">
        <v>296</v>
      </c>
      <c r="AQ1381" t="s" s="12">
        <v>7221</v>
      </c>
      <c r="AR1381" t="s" s="12">
        <v>7222</v>
      </c>
      <c r="AS1381" s="2">
        <v>138</v>
      </c>
      <c r="AT1381" t="s" s="12">
        <v>3703</v>
      </c>
      <c r="AV1381" s="12"/>
      <c r="AX1381" s="12"/>
      <c r="BB1381" s="12"/>
      <c r="BD1381" s="12"/>
      <c r="BF1381" s="12"/>
      <c r="BJ1381" s="12"/>
      <c r="BK1381" t="s" s="12">
        <v>150</v>
      </c>
      <c r="BR1381" s="2">
        <v>0</v>
      </c>
      <c r="BU1381" s="2">
        <v>0</v>
      </c>
      <c r="BV1381" s="2">
        <v>-99</v>
      </c>
      <c r="BW1381" s="2">
        <v>0</v>
      </c>
      <c r="BX1381" s="2">
        <v>0</v>
      </c>
      <c r="BZ1381" s="12"/>
      <c r="CC1381" s="12"/>
      <c r="CF1381" s="12"/>
      <c r="CH1381" s="2">
        <v>5</v>
      </c>
      <c r="CI1381" t="s" s="12">
        <v>197</v>
      </c>
      <c r="CJ1381" s="2">
        <v>5</v>
      </c>
      <c r="CK1381" t="s" s="12">
        <v>198</v>
      </c>
      <c r="CM1381" s="12"/>
      <c r="CO1381" s="12"/>
      <c r="CQ1381" s="12"/>
      <c r="CS1381" s="12"/>
      <c r="CU1381" s="12"/>
      <c r="CW1381" s="12"/>
      <c r="CY1381" s="2">
        <v>1</v>
      </c>
      <c r="CZ1381" s="2">
        <v>0</v>
      </c>
      <c r="DA1381" s="2">
        <v>0</v>
      </c>
      <c r="DB1381" s="2">
        <v>0</v>
      </c>
      <c r="DC1381" s="2">
        <v>0</v>
      </c>
      <c r="DD1381" s="2">
        <v>0</v>
      </c>
      <c r="DE1381" s="2">
        <v>0</v>
      </c>
      <c r="DG1381" s="12"/>
      <c r="DJ1381" s="2">
        <v>0</v>
      </c>
      <c r="DX1381" s="12"/>
      <c r="EA1381" t="s" s="12">
        <v>3712</v>
      </c>
      <c r="ED1381" t="s" s="12">
        <v>156</v>
      </c>
      <c r="EE1381" s="2">
        <v>-9</v>
      </c>
      <c r="EF1381" s="2">
        <v>-9</v>
      </c>
      <c r="EG1381" s="2">
        <v>0</v>
      </c>
      <c r="EH1381" s="2">
        <v>-9</v>
      </c>
    </row>
    <row r="1382" s="2" customFormat="1" ht="13.55" customHeight="1">
      <c r="A1382" s="11">
        <v>202106170001</v>
      </c>
      <c r="B1382" s="2">
        <v>2021</v>
      </c>
      <c r="C1382" s="2">
        <v>6</v>
      </c>
      <c r="D1382" s="2">
        <v>17</v>
      </c>
      <c r="F1382" s="2">
        <v>0</v>
      </c>
      <c r="H1382" s="2">
        <v>4</v>
      </c>
      <c r="I1382" t="s" s="12">
        <v>188</v>
      </c>
      <c r="J1382" s="2">
        <v>6</v>
      </c>
      <c r="K1382" t="s" s="12">
        <v>159</v>
      </c>
      <c r="L1382" t="s" s="12">
        <v>3561</v>
      </c>
      <c r="M1382" t="s" s="12">
        <v>3562</v>
      </c>
      <c r="N1382" s="2">
        <v>34.396798</v>
      </c>
      <c r="O1382" s="2">
        <v>68.863945</v>
      </c>
      <c r="P1382" s="2">
        <v>1</v>
      </c>
      <c r="Q1382" s="2">
        <v>0</v>
      </c>
      <c r="S1382" t="s" s="12">
        <v>7223</v>
      </c>
      <c r="T1382" s="2">
        <v>1</v>
      </c>
      <c r="U1382" s="2">
        <v>1</v>
      </c>
      <c r="V1382" s="2">
        <v>1</v>
      </c>
      <c r="W1382" s="2">
        <v>1</v>
      </c>
      <c r="X1382" s="2">
        <v>5</v>
      </c>
      <c r="Y1382" t="s" s="12">
        <v>174</v>
      </c>
      <c r="Z1382" s="2">
        <v>0</v>
      </c>
      <c r="AA1382" s="2">
        <v>1</v>
      </c>
      <c r="AB1382" s="2">
        <v>0</v>
      </c>
      <c r="AC1382" s="2">
        <v>9</v>
      </c>
      <c r="AD1382" t="s" s="12">
        <v>150</v>
      </c>
      <c r="AF1382" s="12"/>
      <c r="AH1382" s="12"/>
      <c r="AJ1382" s="12"/>
      <c r="AK1382" s="12"/>
      <c r="AL1382" s="12"/>
      <c r="AM1382" s="2">
        <v>19</v>
      </c>
      <c r="AN1382" t="s" s="12">
        <v>864</v>
      </c>
      <c r="AO1382" s="2">
        <v>105</v>
      </c>
      <c r="AP1382" t="s" s="12">
        <v>865</v>
      </c>
      <c r="AQ1382" t="s" s="12">
        <v>150</v>
      </c>
      <c r="AR1382" t="s" s="12">
        <v>7224</v>
      </c>
      <c r="AS1382" s="2">
        <v>4</v>
      </c>
      <c r="AT1382" t="s" s="12">
        <v>188</v>
      </c>
      <c r="AV1382" s="12"/>
      <c r="AX1382" s="12"/>
      <c r="BB1382" s="12"/>
      <c r="BD1382" s="12"/>
      <c r="BF1382" s="12"/>
      <c r="BJ1382" s="12"/>
      <c r="BK1382" t="s" s="12">
        <v>308</v>
      </c>
      <c r="BR1382" s="2">
        <v>1</v>
      </c>
      <c r="BU1382" s="2">
        <v>0</v>
      </c>
      <c r="BV1382" s="2">
        <v>-99</v>
      </c>
      <c r="BW1382" s="2">
        <v>0</v>
      </c>
      <c r="BX1382" s="2">
        <v>0</v>
      </c>
      <c r="BZ1382" s="12"/>
      <c r="CC1382" s="12"/>
      <c r="CF1382" s="12"/>
      <c r="CH1382" s="2">
        <v>13</v>
      </c>
      <c r="CI1382" t="s" s="12">
        <v>150</v>
      </c>
      <c r="CK1382" s="12"/>
      <c r="CM1382" s="12"/>
      <c r="CO1382" s="12"/>
      <c r="CQ1382" s="12"/>
      <c r="CS1382" s="12"/>
      <c r="CU1382" s="12"/>
      <c r="CW1382" s="12"/>
      <c r="CY1382" s="2">
        <v>1</v>
      </c>
      <c r="CZ1382" s="2">
        <v>0</v>
      </c>
      <c r="DA1382" s="2">
        <v>0</v>
      </c>
      <c r="DB1382" s="2">
        <v>1</v>
      </c>
      <c r="DC1382" s="2">
        <v>0</v>
      </c>
      <c r="DD1382" s="2">
        <v>0</v>
      </c>
      <c r="DE1382" s="2">
        <v>0</v>
      </c>
      <c r="DG1382" s="12"/>
      <c r="DJ1382" s="2">
        <v>0</v>
      </c>
      <c r="DX1382" s="12"/>
      <c r="DZ1382" t="s" s="12">
        <v>7225</v>
      </c>
      <c r="EA1382" t="s" s="12">
        <v>6686</v>
      </c>
      <c r="ED1382" t="s" s="12">
        <v>156</v>
      </c>
      <c r="EE1382" s="2">
        <v>0</v>
      </c>
      <c r="EF1382" s="2">
        <v>0</v>
      </c>
      <c r="EG1382" s="2">
        <v>0</v>
      </c>
      <c r="EH1382" s="2">
        <v>0</v>
      </c>
    </row>
    <row r="1383" s="2" customFormat="1" ht="13.55" customHeight="1">
      <c r="A1383" s="11">
        <v>202106170003</v>
      </c>
      <c r="B1383" s="2">
        <v>2021</v>
      </c>
      <c r="C1383" s="2">
        <v>6</v>
      </c>
      <c r="D1383" s="2">
        <v>17</v>
      </c>
      <c r="F1383" s="2">
        <v>0</v>
      </c>
      <c r="H1383" s="2">
        <v>92</v>
      </c>
      <c r="I1383" t="s" s="12">
        <v>158</v>
      </c>
      <c r="J1383" s="2">
        <v>6</v>
      </c>
      <c r="K1383" t="s" s="12">
        <v>159</v>
      </c>
      <c r="L1383" t="s" s="12">
        <v>160</v>
      </c>
      <c r="M1383" t="s" s="12">
        <v>220</v>
      </c>
      <c r="N1383" s="2">
        <v>34.083739</v>
      </c>
      <c r="O1383" s="2">
        <v>74.789903</v>
      </c>
      <c r="P1383" s="2">
        <v>1</v>
      </c>
      <c r="Q1383" s="2">
        <v>0</v>
      </c>
      <c r="R1383" t="s" s="12">
        <v>7226</v>
      </c>
      <c r="S1383" t="s" s="12">
        <v>7227</v>
      </c>
      <c r="T1383" s="2">
        <v>1</v>
      </c>
      <c r="U1383" s="2">
        <v>1</v>
      </c>
      <c r="V1383" s="2">
        <v>1</v>
      </c>
      <c r="W1383" s="2">
        <v>0</v>
      </c>
      <c r="Y1383" s="12"/>
      <c r="Z1383" s="2">
        <v>0</v>
      </c>
      <c r="AA1383" s="2">
        <v>1</v>
      </c>
      <c r="AB1383" s="2">
        <v>0</v>
      </c>
      <c r="AC1383" s="2">
        <v>2</v>
      </c>
      <c r="AD1383" t="s" s="12">
        <v>259</v>
      </c>
      <c r="AF1383" s="12"/>
      <c r="AH1383" s="12"/>
      <c r="AJ1383" s="12"/>
      <c r="AK1383" s="12"/>
      <c r="AL1383" s="12"/>
      <c r="AM1383" s="2">
        <v>3</v>
      </c>
      <c r="AN1383" t="s" s="12">
        <v>163</v>
      </c>
      <c r="AO1383" s="2">
        <v>25</v>
      </c>
      <c r="AP1383" t="s" s="12">
        <v>230</v>
      </c>
      <c r="AQ1383" t="s" s="12">
        <v>4653</v>
      </c>
      <c r="AR1383" t="s" s="12">
        <v>7228</v>
      </c>
      <c r="AS1383" s="2">
        <v>92</v>
      </c>
      <c r="AT1383" t="s" s="12">
        <v>158</v>
      </c>
      <c r="AV1383" s="12"/>
      <c r="AX1383" s="12"/>
      <c r="BB1383" s="12"/>
      <c r="BD1383" s="12"/>
      <c r="BF1383" s="12"/>
      <c r="BJ1383" s="12"/>
      <c r="BK1383" t="s" s="12">
        <v>2080</v>
      </c>
      <c r="BR1383" s="2">
        <v>0</v>
      </c>
      <c r="BU1383" s="2">
        <v>0</v>
      </c>
      <c r="BV1383" s="2">
        <v>-99</v>
      </c>
      <c r="BW1383" s="2">
        <v>0</v>
      </c>
      <c r="BX1383" s="2">
        <v>0</v>
      </c>
      <c r="BZ1383" s="12"/>
      <c r="CC1383" s="12"/>
      <c r="CF1383" s="12"/>
      <c r="CH1383" s="2">
        <v>5</v>
      </c>
      <c r="CI1383" t="s" s="12">
        <v>197</v>
      </c>
      <c r="CJ1383" s="2">
        <v>5</v>
      </c>
      <c r="CK1383" t="s" s="12">
        <v>198</v>
      </c>
      <c r="CM1383" s="12"/>
      <c r="CO1383" s="12"/>
      <c r="CQ1383" s="12"/>
      <c r="CS1383" s="12"/>
      <c r="CU1383" s="12"/>
      <c r="CW1383" s="12"/>
      <c r="CY1383" s="2">
        <v>1</v>
      </c>
      <c r="CZ1383" s="2">
        <v>0</v>
      </c>
      <c r="DA1383" s="2">
        <v>0</v>
      </c>
      <c r="DB1383" s="2">
        <v>0</v>
      </c>
      <c r="DC1383" s="2">
        <v>0</v>
      </c>
      <c r="DD1383" s="2">
        <v>0</v>
      </c>
      <c r="DE1383" s="2">
        <v>0</v>
      </c>
      <c r="DG1383" s="12"/>
      <c r="DJ1383" s="2">
        <v>0</v>
      </c>
      <c r="DX1383" s="12"/>
      <c r="EA1383" t="s" s="12">
        <v>3320</v>
      </c>
      <c r="EB1383" t="s" s="12">
        <v>7229</v>
      </c>
      <c r="EC1383" t="s" s="12">
        <v>7230</v>
      </c>
      <c r="ED1383" t="s" s="12">
        <v>156</v>
      </c>
      <c r="EE1383" s="2">
        <v>0</v>
      </c>
      <c r="EF1383" s="2">
        <v>0</v>
      </c>
      <c r="EG1383" s="2">
        <v>0</v>
      </c>
      <c r="EH1383" s="2">
        <v>0</v>
      </c>
    </row>
    <row r="1384" s="2" customFormat="1" ht="13.55" customHeight="1">
      <c r="A1384" s="11">
        <v>202106170004</v>
      </c>
      <c r="B1384" s="2">
        <v>2021</v>
      </c>
      <c r="C1384" s="2">
        <v>6</v>
      </c>
      <c r="D1384" s="2">
        <v>17</v>
      </c>
      <c r="F1384" s="2">
        <v>0</v>
      </c>
      <c r="H1384" s="2">
        <v>209</v>
      </c>
      <c r="I1384" t="s" s="12">
        <v>248</v>
      </c>
      <c r="J1384" s="2">
        <v>10</v>
      </c>
      <c r="K1384" t="s" s="12">
        <v>140</v>
      </c>
      <c r="L1384" t="s" s="12">
        <v>7231</v>
      </c>
      <c r="M1384" t="s" s="12">
        <v>7231</v>
      </c>
      <c r="N1384" s="2">
        <v>38.395647</v>
      </c>
      <c r="O1384" s="2">
        <v>27.13564</v>
      </c>
      <c r="P1384" s="2">
        <v>1</v>
      </c>
      <c r="Q1384" s="2">
        <v>0</v>
      </c>
      <c r="S1384" t="s" s="12">
        <v>7232</v>
      </c>
      <c r="T1384" s="2">
        <v>1</v>
      </c>
      <c r="U1384" s="2">
        <v>1</v>
      </c>
      <c r="V1384" s="2">
        <v>1</v>
      </c>
      <c r="W1384" s="2">
        <v>0</v>
      </c>
      <c r="Y1384" s="12"/>
      <c r="Z1384" s="2">
        <v>0</v>
      </c>
      <c r="AA1384" s="2">
        <v>1</v>
      </c>
      <c r="AB1384" s="2">
        <v>0</v>
      </c>
      <c r="AC1384" s="2">
        <v>2</v>
      </c>
      <c r="AD1384" t="s" s="12">
        <v>259</v>
      </c>
      <c r="AE1384" s="2">
        <v>7</v>
      </c>
      <c r="AF1384" t="s" s="12">
        <v>445</v>
      </c>
      <c r="AH1384" s="12"/>
      <c r="AJ1384" s="12"/>
      <c r="AK1384" s="12"/>
      <c r="AL1384" s="12"/>
      <c r="AM1384" s="2">
        <v>14</v>
      </c>
      <c r="AN1384" t="s" s="12">
        <v>175</v>
      </c>
      <c r="AO1384" s="2">
        <v>84</v>
      </c>
      <c r="AP1384" t="s" s="12">
        <v>573</v>
      </c>
      <c r="AQ1384" t="s" s="12">
        <v>7233</v>
      </c>
      <c r="AR1384" t="s" s="12">
        <v>1032</v>
      </c>
      <c r="AS1384" s="2">
        <v>209</v>
      </c>
      <c r="AT1384" t="s" s="12">
        <v>248</v>
      </c>
      <c r="AV1384" s="12"/>
      <c r="AX1384" s="12"/>
      <c r="BB1384" s="12"/>
      <c r="BD1384" s="12"/>
      <c r="BF1384" s="12"/>
      <c r="BJ1384" s="12"/>
      <c r="BK1384" t="s" s="12">
        <v>943</v>
      </c>
      <c r="BQ1384" t="s" s="12">
        <v>7234</v>
      </c>
      <c r="BR1384" s="2">
        <v>0</v>
      </c>
      <c r="BU1384" s="2">
        <v>0</v>
      </c>
      <c r="BV1384" s="2">
        <v>-99</v>
      </c>
      <c r="BW1384" s="2">
        <v>1</v>
      </c>
      <c r="BX1384" s="2">
        <v>1</v>
      </c>
      <c r="BY1384" s="2">
        <v>8</v>
      </c>
      <c r="BZ1384" t="s" s="12">
        <v>446</v>
      </c>
      <c r="CC1384" s="12"/>
      <c r="CF1384" s="12"/>
      <c r="CH1384" s="2">
        <v>5</v>
      </c>
      <c r="CI1384" t="s" s="12">
        <v>197</v>
      </c>
      <c r="CJ1384" s="2">
        <v>2</v>
      </c>
      <c r="CK1384" t="s" s="12">
        <v>382</v>
      </c>
      <c r="CL1384" s="2">
        <v>8</v>
      </c>
      <c r="CM1384" t="s" s="12">
        <v>610</v>
      </c>
      <c r="CN1384" s="2">
        <v>18</v>
      </c>
      <c r="CO1384" t="s" s="12">
        <v>611</v>
      </c>
      <c r="CQ1384" s="12"/>
      <c r="CS1384" s="12"/>
      <c r="CU1384" s="12"/>
      <c r="CW1384" s="12"/>
      <c r="CX1384" t="s" s="12">
        <v>7235</v>
      </c>
      <c r="CY1384" s="2">
        <v>1</v>
      </c>
      <c r="CZ1384" s="2">
        <v>0</v>
      </c>
      <c r="DA1384" s="2">
        <v>0</v>
      </c>
      <c r="DB1384" s="2">
        <v>0</v>
      </c>
      <c r="DC1384" s="2">
        <v>0</v>
      </c>
      <c r="DD1384" s="2">
        <v>0</v>
      </c>
      <c r="DE1384" s="2">
        <v>-9</v>
      </c>
      <c r="DG1384" s="12"/>
      <c r="DJ1384" s="2">
        <v>0</v>
      </c>
      <c r="DX1384" s="12"/>
      <c r="DZ1384" t="s" s="12">
        <v>7236</v>
      </c>
      <c r="EA1384" t="s" s="12">
        <v>7237</v>
      </c>
      <c r="EB1384" t="s" s="12">
        <v>7238</v>
      </c>
      <c r="EC1384" t="s" s="12">
        <v>7239</v>
      </c>
      <c r="ED1384" t="s" s="12">
        <v>156</v>
      </c>
      <c r="EE1384" s="2">
        <v>0</v>
      </c>
      <c r="EF1384" s="2">
        <v>0</v>
      </c>
      <c r="EG1384" s="2">
        <v>0</v>
      </c>
      <c r="EH1384" s="2">
        <v>0</v>
      </c>
    </row>
    <row r="1385" s="2" customFormat="1" ht="13.55" customHeight="1">
      <c r="A1385" s="11">
        <v>202106170007</v>
      </c>
      <c r="B1385" s="2">
        <v>2021</v>
      </c>
      <c r="C1385" s="2">
        <v>6</v>
      </c>
      <c r="D1385" s="2">
        <v>17</v>
      </c>
      <c r="F1385" s="2">
        <v>0</v>
      </c>
      <c r="H1385" s="2">
        <v>153</v>
      </c>
      <c r="I1385" t="s" s="12">
        <v>727</v>
      </c>
      <c r="J1385" s="2">
        <v>6</v>
      </c>
      <c r="K1385" t="s" s="12">
        <v>159</v>
      </c>
      <c r="L1385" t="s" s="12">
        <v>728</v>
      </c>
      <c r="M1385" t="s" s="12">
        <v>729</v>
      </c>
      <c r="N1385" s="2">
        <v>25.999413</v>
      </c>
      <c r="O1385" s="2">
        <v>63.047451</v>
      </c>
      <c r="P1385" s="2">
        <v>1</v>
      </c>
      <c r="Q1385" s="2">
        <v>0</v>
      </c>
      <c r="S1385" t="s" s="12">
        <v>7240</v>
      </c>
      <c r="T1385" s="2">
        <v>1</v>
      </c>
      <c r="U1385" s="2">
        <v>1</v>
      </c>
      <c r="V1385" s="2">
        <v>0</v>
      </c>
      <c r="W1385" s="2">
        <v>1</v>
      </c>
      <c r="X1385" s="2">
        <v>1</v>
      </c>
      <c r="Y1385" t="s" s="12">
        <v>144</v>
      </c>
      <c r="Z1385" s="2">
        <v>0</v>
      </c>
      <c r="AA1385" s="2">
        <v>1</v>
      </c>
      <c r="AB1385" s="2">
        <v>0</v>
      </c>
      <c r="AC1385" s="2">
        <v>2</v>
      </c>
      <c r="AD1385" t="s" s="12">
        <v>259</v>
      </c>
      <c r="AF1385" s="12"/>
      <c r="AH1385" s="12"/>
      <c r="AJ1385" s="12"/>
      <c r="AK1385" s="12"/>
      <c r="AL1385" s="12"/>
      <c r="AM1385" s="2">
        <v>4</v>
      </c>
      <c r="AN1385" t="s" s="12">
        <v>146</v>
      </c>
      <c r="AO1385" s="2">
        <v>34</v>
      </c>
      <c r="AP1385" t="s" s="12">
        <v>260</v>
      </c>
      <c r="AQ1385" t="s" s="12">
        <v>2406</v>
      </c>
      <c r="AR1385" t="s" s="12">
        <v>7241</v>
      </c>
      <c r="AS1385" s="2">
        <v>153</v>
      </c>
      <c r="AT1385" t="s" s="12">
        <v>727</v>
      </c>
      <c r="AV1385" s="12"/>
      <c r="AX1385" s="12"/>
      <c r="BB1385" s="12"/>
      <c r="BD1385" s="12"/>
      <c r="BF1385" s="12"/>
      <c r="BJ1385" s="12"/>
      <c r="BK1385" t="s" s="12">
        <v>5078</v>
      </c>
      <c r="BR1385" s="2">
        <v>0</v>
      </c>
      <c r="BU1385" s="2">
        <v>0</v>
      </c>
      <c r="BV1385" s="2">
        <v>-99</v>
      </c>
      <c r="BW1385" s="2">
        <v>0</v>
      </c>
      <c r="BX1385" s="2">
        <v>0</v>
      </c>
      <c r="BZ1385" s="12"/>
      <c r="CC1385" s="12"/>
      <c r="CF1385" s="12"/>
      <c r="CH1385" s="2">
        <v>5</v>
      </c>
      <c r="CI1385" t="s" s="12">
        <v>197</v>
      </c>
      <c r="CJ1385" s="2">
        <v>5</v>
      </c>
      <c r="CK1385" t="s" s="12">
        <v>198</v>
      </c>
      <c r="CM1385" s="12"/>
      <c r="CO1385" s="12"/>
      <c r="CQ1385" s="12"/>
      <c r="CS1385" s="12"/>
      <c r="CU1385" s="12"/>
      <c r="CW1385" s="12"/>
      <c r="CX1385" t="s" s="12">
        <v>7242</v>
      </c>
      <c r="CY1385" s="2">
        <v>1</v>
      </c>
      <c r="CZ1385" s="2">
        <v>0</v>
      </c>
      <c r="DA1385" s="2">
        <v>0</v>
      </c>
      <c r="DB1385" s="2">
        <v>0</v>
      </c>
      <c r="DC1385" s="2">
        <v>0</v>
      </c>
      <c r="DD1385" s="2">
        <v>0</v>
      </c>
      <c r="DE1385" s="2">
        <v>0</v>
      </c>
      <c r="DG1385" s="12"/>
      <c r="DJ1385" s="2">
        <v>0</v>
      </c>
      <c r="DX1385" s="12"/>
      <c r="EA1385" t="s" s="12">
        <v>7243</v>
      </c>
      <c r="EB1385" t="s" s="12">
        <v>7244</v>
      </c>
      <c r="EC1385" t="s" s="12">
        <v>7245</v>
      </c>
      <c r="ED1385" t="s" s="12">
        <v>156</v>
      </c>
      <c r="EE1385" s="2">
        <v>0</v>
      </c>
      <c r="EF1385" s="2">
        <v>0</v>
      </c>
      <c r="EG1385" s="2">
        <v>0</v>
      </c>
      <c r="EH1385" s="2">
        <v>0</v>
      </c>
    </row>
    <row r="1386" s="2" customFormat="1" ht="13.55" customHeight="1">
      <c r="A1386" s="11">
        <v>202106170019</v>
      </c>
      <c r="B1386" s="2">
        <v>2021</v>
      </c>
      <c r="C1386" s="2">
        <v>6</v>
      </c>
      <c r="D1386" s="2">
        <v>17</v>
      </c>
      <c r="F1386" s="2">
        <v>0</v>
      </c>
      <c r="H1386" s="2">
        <v>173</v>
      </c>
      <c r="I1386" t="s" s="12">
        <v>1065</v>
      </c>
      <c r="J1386" s="2">
        <v>10</v>
      </c>
      <c r="K1386" t="s" s="12">
        <v>140</v>
      </c>
      <c r="L1386" t="s" s="12">
        <v>2370</v>
      </c>
      <c r="M1386" t="s" s="12">
        <v>2371</v>
      </c>
      <c r="N1386" s="2">
        <v>18.314752</v>
      </c>
      <c r="O1386" s="2">
        <v>42.725163</v>
      </c>
      <c r="P1386" s="2">
        <v>1</v>
      </c>
      <c r="Q1386" s="2">
        <v>0</v>
      </c>
      <c r="S1386" t="s" s="12">
        <v>7246</v>
      </c>
      <c r="T1386" s="2">
        <v>1</v>
      </c>
      <c r="U1386" s="2">
        <v>1</v>
      </c>
      <c r="V1386" s="2">
        <v>1</v>
      </c>
      <c r="W1386" s="2">
        <v>0</v>
      </c>
      <c r="Y1386" s="12"/>
      <c r="Z1386" s="2">
        <v>0</v>
      </c>
      <c r="AA1386" s="2">
        <v>0</v>
      </c>
      <c r="AB1386" s="2">
        <v>0</v>
      </c>
      <c r="AC1386" s="2">
        <v>3</v>
      </c>
      <c r="AD1386" t="s" s="12">
        <v>145</v>
      </c>
      <c r="AF1386" s="12"/>
      <c r="AH1386" s="12"/>
      <c r="AJ1386" s="12"/>
      <c r="AK1386" s="12"/>
      <c r="AL1386" s="12"/>
      <c r="AM1386" s="2">
        <v>6</v>
      </c>
      <c r="AN1386" t="s" s="12">
        <v>747</v>
      </c>
      <c r="AO1386" s="2">
        <v>44</v>
      </c>
      <c r="AP1386" t="s" s="12">
        <v>748</v>
      </c>
      <c r="AQ1386" t="s" s="12">
        <v>7247</v>
      </c>
      <c r="AR1386" t="s" s="12">
        <v>748</v>
      </c>
      <c r="AS1386" s="2">
        <v>173</v>
      </c>
      <c r="AT1386" t="s" s="12">
        <v>1065</v>
      </c>
      <c r="AU1386" s="2">
        <v>4</v>
      </c>
      <c r="AV1386" t="s" s="12">
        <v>146</v>
      </c>
      <c r="AW1386" s="2">
        <v>27</v>
      </c>
      <c r="AX1386" t="s" s="12">
        <v>456</v>
      </c>
      <c r="AY1386" t="s" s="12">
        <v>6883</v>
      </c>
      <c r="AZ1386" t="s" s="12">
        <v>7248</v>
      </c>
      <c r="BA1386" s="2">
        <v>173</v>
      </c>
      <c r="BB1386" t="s" s="12">
        <v>1065</v>
      </c>
      <c r="BD1386" s="12"/>
      <c r="BF1386" s="12"/>
      <c r="BJ1386" s="12"/>
      <c r="BK1386" t="s" s="12">
        <v>179</v>
      </c>
      <c r="BQ1386" t="s" s="12">
        <v>7249</v>
      </c>
      <c r="BR1386" s="2">
        <v>0</v>
      </c>
      <c r="BU1386" s="2">
        <v>0</v>
      </c>
      <c r="BV1386" s="2">
        <v>-99</v>
      </c>
      <c r="BW1386" s="2">
        <v>0</v>
      </c>
      <c r="BX1386" s="2">
        <v>1</v>
      </c>
      <c r="BY1386" s="2">
        <v>8</v>
      </c>
      <c r="BZ1386" t="s" s="12">
        <v>446</v>
      </c>
      <c r="CC1386" s="12"/>
      <c r="CF1386" s="12"/>
      <c r="CH1386" s="2">
        <v>6</v>
      </c>
      <c r="CI1386" t="s" s="12">
        <v>151</v>
      </c>
      <c r="CJ1386" s="2">
        <v>12</v>
      </c>
      <c r="CK1386" t="s" s="12">
        <v>152</v>
      </c>
      <c r="CM1386" s="12"/>
      <c r="CO1386" s="12"/>
      <c r="CQ1386" s="12"/>
      <c r="CS1386" s="12"/>
      <c r="CU1386" s="12"/>
      <c r="CW1386" s="12"/>
      <c r="CX1386" t="s" s="12">
        <v>4088</v>
      </c>
      <c r="CY1386" s="2">
        <v>0</v>
      </c>
      <c r="CZ1386" s="2">
        <v>0</v>
      </c>
      <c r="DA1386" s="2">
        <v>0</v>
      </c>
      <c r="DB1386" s="2">
        <v>0</v>
      </c>
      <c r="DC1386" s="2">
        <v>0</v>
      </c>
      <c r="DD1386" s="2">
        <v>0</v>
      </c>
      <c r="DE1386" s="2">
        <v>0</v>
      </c>
      <c r="DG1386" s="12"/>
      <c r="DJ1386" s="2">
        <v>0</v>
      </c>
      <c r="DX1386" s="12"/>
      <c r="EA1386" t="s" s="12">
        <v>7250</v>
      </c>
      <c r="EB1386" t="s" s="12">
        <v>7251</v>
      </c>
      <c r="ED1386" t="s" s="12">
        <v>156</v>
      </c>
      <c r="EE1386" s="2">
        <v>1</v>
      </c>
      <c r="EF1386" s="2">
        <v>1</v>
      </c>
      <c r="EG1386" s="2">
        <v>0</v>
      </c>
      <c r="EH1386" s="2">
        <v>1</v>
      </c>
    </row>
    <row r="1387" s="2" customFormat="1" ht="13.55" customHeight="1">
      <c r="A1387" s="11">
        <v>202106170024</v>
      </c>
      <c r="B1387" s="2">
        <v>2021</v>
      </c>
      <c r="C1387" s="2">
        <v>6</v>
      </c>
      <c r="D1387" s="2">
        <v>17</v>
      </c>
      <c r="F1387" s="2">
        <v>0</v>
      </c>
      <c r="H1387" s="2">
        <v>95</v>
      </c>
      <c r="I1387" t="s" s="12">
        <v>452</v>
      </c>
      <c r="J1387" s="2">
        <v>10</v>
      </c>
      <c r="K1387" t="s" s="12">
        <v>140</v>
      </c>
      <c r="L1387" t="s" s="12">
        <v>464</v>
      </c>
      <c r="M1387" t="s" s="12">
        <v>464</v>
      </c>
      <c r="N1387" s="2">
        <v>33.303567</v>
      </c>
      <c r="O1387" s="2">
        <v>44.371771</v>
      </c>
      <c r="P1387" s="2">
        <v>1</v>
      </c>
      <c r="Q1387" s="2">
        <v>0</v>
      </c>
      <c r="R1387" t="s" s="12">
        <v>7252</v>
      </c>
      <c r="S1387" t="s" s="12">
        <v>7253</v>
      </c>
      <c r="T1387" s="2">
        <v>1</v>
      </c>
      <c r="U1387" s="2">
        <v>1</v>
      </c>
      <c r="V1387" s="2">
        <v>1</v>
      </c>
      <c r="W1387" s="2">
        <v>0</v>
      </c>
      <c r="Y1387" s="12"/>
      <c r="Z1387" s="2">
        <v>0</v>
      </c>
      <c r="AA1387" s="2">
        <v>1</v>
      </c>
      <c r="AB1387" s="2">
        <v>0</v>
      </c>
      <c r="AC1387" s="2">
        <v>2</v>
      </c>
      <c r="AD1387" t="s" s="12">
        <v>259</v>
      </c>
      <c r="AF1387" s="12"/>
      <c r="AH1387" s="12"/>
      <c r="AJ1387" s="12"/>
      <c r="AK1387" s="12"/>
      <c r="AL1387" s="12"/>
      <c r="AM1387" s="2">
        <v>2</v>
      </c>
      <c r="AN1387" t="s" s="12">
        <v>209</v>
      </c>
      <c r="AO1387" s="2">
        <v>18</v>
      </c>
      <c r="AP1387" t="s" s="12">
        <v>296</v>
      </c>
      <c r="AQ1387" t="s" s="12">
        <v>7254</v>
      </c>
      <c r="AR1387" t="s" s="12">
        <v>7255</v>
      </c>
      <c r="AS1387" s="2">
        <v>95</v>
      </c>
      <c r="AT1387" t="s" s="12">
        <v>452</v>
      </c>
      <c r="AV1387" s="12"/>
      <c r="AX1387" s="12"/>
      <c r="BB1387" s="12"/>
      <c r="BD1387" s="12"/>
      <c r="BF1387" s="12"/>
      <c r="BJ1387" s="12"/>
      <c r="BK1387" t="s" s="12">
        <v>150</v>
      </c>
      <c r="BR1387" s="2">
        <v>0</v>
      </c>
      <c r="BU1387" s="2">
        <v>0</v>
      </c>
      <c r="BV1387" s="2">
        <v>-99</v>
      </c>
      <c r="BW1387" s="2">
        <v>0</v>
      </c>
      <c r="BX1387" s="2">
        <v>0</v>
      </c>
      <c r="BZ1387" s="12"/>
      <c r="CC1387" s="12"/>
      <c r="CF1387" s="12"/>
      <c r="CH1387" s="2">
        <v>5</v>
      </c>
      <c r="CI1387" t="s" s="12">
        <v>197</v>
      </c>
      <c r="CJ1387" s="2">
        <v>5</v>
      </c>
      <c r="CK1387" t="s" s="12">
        <v>198</v>
      </c>
      <c r="CM1387" s="12"/>
      <c r="CO1387" s="12"/>
      <c r="CQ1387" s="12"/>
      <c r="CS1387" s="12"/>
      <c r="CU1387" s="12"/>
      <c r="CW1387" s="12"/>
      <c r="CY1387" s="2">
        <v>0</v>
      </c>
      <c r="CZ1387" s="2">
        <v>0</v>
      </c>
      <c r="DA1387" s="2">
        <v>0</v>
      </c>
      <c r="DB1387" s="2">
        <v>1</v>
      </c>
      <c r="DC1387" s="2">
        <v>0</v>
      </c>
      <c r="DD1387" s="2">
        <v>0</v>
      </c>
      <c r="DE1387" s="2">
        <v>0</v>
      </c>
      <c r="DG1387" s="12"/>
      <c r="DJ1387" s="2">
        <v>0</v>
      </c>
      <c r="DX1387" s="12"/>
      <c r="EA1387" t="s" s="12">
        <v>7256</v>
      </c>
      <c r="ED1387" t="s" s="12">
        <v>156</v>
      </c>
      <c r="EE1387" s="2">
        <v>-9</v>
      </c>
      <c r="EF1387" s="2">
        <v>-9</v>
      </c>
      <c r="EG1387" s="2">
        <v>0</v>
      </c>
      <c r="EH1387" s="2">
        <v>-9</v>
      </c>
    </row>
    <row r="1388" s="2" customFormat="1" ht="13.55" customHeight="1">
      <c r="A1388" s="11">
        <v>202106170038</v>
      </c>
      <c r="B1388" s="2">
        <v>2021</v>
      </c>
      <c r="C1388" s="2">
        <v>6</v>
      </c>
      <c r="D1388" s="2">
        <v>17</v>
      </c>
      <c r="F1388" s="2">
        <v>0</v>
      </c>
      <c r="H1388" s="2">
        <v>228</v>
      </c>
      <c r="I1388" t="s" s="12">
        <v>170</v>
      </c>
      <c r="J1388" s="2">
        <v>10</v>
      </c>
      <c r="K1388" t="s" s="12">
        <v>140</v>
      </c>
      <c r="L1388" t="s" s="12">
        <v>354</v>
      </c>
      <c r="M1388" t="s" s="12">
        <v>354</v>
      </c>
      <c r="N1388" s="2">
        <v>13.586484</v>
      </c>
      <c r="O1388" s="2">
        <v>44.024105</v>
      </c>
      <c r="P1388" s="2">
        <v>1</v>
      </c>
      <c r="Q1388" s="2">
        <v>0</v>
      </c>
      <c r="R1388" t="s" s="12">
        <v>7257</v>
      </c>
      <c r="S1388" t="s" s="12">
        <v>7258</v>
      </c>
      <c r="T1388" s="2">
        <v>1</v>
      </c>
      <c r="U1388" s="2">
        <v>1</v>
      </c>
      <c r="V1388" s="2">
        <v>1</v>
      </c>
      <c r="W1388" s="2">
        <v>0</v>
      </c>
      <c r="Y1388" s="12"/>
      <c r="Z1388" s="2">
        <v>0</v>
      </c>
      <c r="AA1388" s="2">
        <v>0</v>
      </c>
      <c r="AB1388" s="2">
        <v>0</v>
      </c>
      <c r="AC1388" s="2">
        <v>1</v>
      </c>
      <c r="AD1388" t="s" s="12">
        <v>192</v>
      </c>
      <c r="AF1388" s="12"/>
      <c r="AH1388" s="12"/>
      <c r="AJ1388" s="12"/>
      <c r="AK1388" s="12"/>
      <c r="AL1388" s="12"/>
      <c r="AM1388" s="2">
        <v>14</v>
      </c>
      <c r="AN1388" t="s" s="12">
        <v>175</v>
      </c>
      <c r="AO1388" s="2">
        <v>83</v>
      </c>
      <c r="AP1388" t="s" s="12">
        <v>999</v>
      </c>
      <c r="AQ1388" t="s" s="12">
        <v>234</v>
      </c>
      <c r="AR1388" t="s" s="12">
        <v>7259</v>
      </c>
      <c r="AS1388" s="2">
        <v>228</v>
      </c>
      <c r="AT1388" t="s" s="12">
        <v>170</v>
      </c>
      <c r="AV1388" s="12"/>
      <c r="AX1388" s="12"/>
      <c r="BB1388" s="12"/>
      <c r="BD1388" s="12"/>
      <c r="BF1388" s="12"/>
      <c r="BJ1388" s="12"/>
      <c r="BK1388" t="s" s="12">
        <v>150</v>
      </c>
      <c r="BR1388" s="2">
        <v>0</v>
      </c>
      <c r="BU1388" s="2">
        <v>0</v>
      </c>
      <c r="BV1388" s="2">
        <v>4</v>
      </c>
      <c r="BW1388" s="2">
        <v>0</v>
      </c>
      <c r="BX1388" s="2">
        <v>0</v>
      </c>
      <c r="BZ1388" s="12"/>
      <c r="CC1388" s="12"/>
      <c r="CF1388" s="12"/>
      <c r="CH1388" s="2">
        <v>5</v>
      </c>
      <c r="CI1388" t="s" s="12">
        <v>197</v>
      </c>
      <c r="CJ1388" s="2">
        <v>5</v>
      </c>
      <c r="CK1388" t="s" s="12">
        <v>198</v>
      </c>
      <c r="CM1388" s="12"/>
      <c r="CO1388" s="12"/>
      <c r="CQ1388" s="12"/>
      <c r="CS1388" s="12"/>
      <c r="CU1388" s="12"/>
      <c r="CW1388" s="12"/>
      <c r="CY1388" s="2">
        <v>0</v>
      </c>
      <c r="CZ1388" s="2">
        <v>0</v>
      </c>
      <c r="DA1388" s="2">
        <v>0</v>
      </c>
      <c r="DB1388" s="2">
        <v>0</v>
      </c>
      <c r="DC1388" s="2">
        <v>0</v>
      </c>
      <c r="DD1388" s="2">
        <v>0</v>
      </c>
      <c r="DE1388" s="2">
        <v>1</v>
      </c>
      <c r="DF1388" s="2">
        <v>3</v>
      </c>
      <c r="DG1388" t="s" s="12">
        <v>182</v>
      </c>
      <c r="DH1388" s="2">
        <v>-99</v>
      </c>
      <c r="DI1388" t="s" s="12">
        <v>154</v>
      </c>
      <c r="DJ1388" s="2">
        <v>0</v>
      </c>
      <c r="DX1388" s="12"/>
      <c r="EA1388" t="s" s="12">
        <v>7260</v>
      </c>
      <c r="ED1388" t="s" s="12">
        <v>156</v>
      </c>
      <c r="EE1388" s="2">
        <v>-9</v>
      </c>
      <c r="EF1388" s="2">
        <v>-9</v>
      </c>
      <c r="EG1388" s="2">
        <v>0</v>
      </c>
      <c r="EH1388" s="2">
        <v>-9</v>
      </c>
    </row>
    <row r="1389" s="2" customFormat="1" ht="13.55" customHeight="1">
      <c r="A1389" s="11">
        <v>202106170040</v>
      </c>
      <c r="B1389" s="2">
        <v>2021</v>
      </c>
      <c r="C1389" s="2">
        <v>6</v>
      </c>
      <c r="D1389" s="2">
        <v>17</v>
      </c>
      <c r="E1389" t="s" s="12">
        <v>7261</v>
      </c>
      <c r="F1389" s="2">
        <v>0</v>
      </c>
      <c r="H1389" s="2">
        <v>138</v>
      </c>
      <c r="I1389" t="s" s="12">
        <v>3703</v>
      </c>
      <c r="J1389" s="2">
        <v>5</v>
      </c>
      <c r="K1389" t="s" s="12">
        <v>422</v>
      </c>
      <c r="L1389" t="s" s="12">
        <v>3704</v>
      </c>
      <c r="M1389" t="s" s="12">
        <v>3704</v>
      </c>
      <c r="N1389" s="2">
        <v>16.887781</v>
      </c>
      <c r="O1389" s="2">
        <v>96.149558</v>
      </c>
      <c r="P1389" s="2">
        <v>1</v>
      </c>
      <c r="Q1389" s="2">
        <v>0</v>
      </c>
      <c r="R1389" t="s" s="12">
        <v>7262</v>
      </c>
      <c r="S1389" t="s" s="12">
        <v>7263</v>
      </c>
      <c r="T1389" s="2">
        <v>1</v>
      </c>
      <c r="U1389" s="2">
        <v>1</v>
      </c>
      <c r="V1389" s="2">
        <v>1</v>
      </c>
      <c r="W1389" s="2">
        <v>0</v>
      </c>
      <c r="Y1389" s="12"/>
      <c r="Z1389" s="2">
        <v>0</v>
      </c>
      <c r="AA1389" s="2">
        <v>0</v>
      </c>
      <c r="AB1389" s="2">
        <v>0</v>
      </c>
      <c r="AC1389" s="2">
        <v>1</v>
      </c>
      <c r="AD1389" t="s" s="12">
        <v>192</v>
      </c>
      <c r="AF1389" s="12"/>
      <c r="AH1389" s="12"/>
      <c r="AJ1389" s="12"/>
      <c r="AK1389" s="12"/>
      <c r="AL1389" s="12"/>
      <c r="AM1389" s="2">
        <v>2</v>
      </c>
      <c r="AN1389" t="s" s="12">
        <v>209</v>
      </c>
      <c r="AO1389" s="2">
        <v>18</v>
      </c>
      <c r="AP1389" t="s" s="12">
        <v>296</v>
      </c>
      <c r="AQ1389" t="s" s="12">
        <v>7264</v>
      </c>
      <c r="AR1389" t="s" s="12">
        <v>7265</v>
      </c>
      <c r="AS1389" s="2">
        <v>138</v>
      </c>
      <c r="AT1389" t="s" s="12">
        <v>3703</v>
      </c>
      <c r="AV1389" s="12"/>
      <c r="AX1389" s="12"/>
      <c r="BB1389" s="12"/>
      <c r="BD1389" s="12"/>
      <c r="BF1389" s="12"/>
      <c r="BJ1389" s="12"/>
      <c r="BK1389" t="s" s="12">
        <v>150</v>
      </c>
      <c r="BR1389" s="2">
        <v>0</v>
      </c>
      <c r="BU1389" s="2">
        <v>0</v>
      </c>
      <c r="BV1389" s="2">
        <v>-99</v>
      </c>
      <c r="BW1389" s="2">
        <v>0</v>
      </c>
      <c r="BX1389" s="2">
        <v>0</v>
      </c>
      <c r="BZ1389" s="12"/>
      <c r="CC1389" s="12"/>
      <c r="CF1389" s="12"/>
      <c r="CH1389" s="2">
        <v>5</v>
      </c>
      <c r="CI1389" t="s" s="12">
        <v>197</v>
      </c>
      <c r="CJ1389" s="2">
        <v>5</v>
      </c>
      <c r="CK1389" t="s" s="12">
        <v>198</v>
      </c>
      <c r="CM1389" s="12"/>
      <c r="CO1389" s="12"/>
      <c r="CQ1389" s="12"/>
      <c r="CS1389" s="12"/>
      <c r="CU1389" s="12"/>
      <c r="CW1389" s="12"/>
      <c r="CY1389" s="2">
        <v>0</v>
      </c>
      <c r="CZ1389" s="2">
        <v>0</v>
      </c>
      <c r="DA1389" s="2">
        <v>0</v>
      </c>
      <c r="DB1389" s="2">
        <v>1</v>
      </c>
      <c r="DC1389" s="2">
        <v>0</v>
      </c>
      <c r="DD1389" s="2">
        <v>0</v>
      </c>
      <c r="DE1389" s="2">
        <v>0</v>
      </c>
      <c r="DG1389" s="12"/>
      <c r="DJ1389" s="2">
        <v>0</v>
      </c>
      <c r="DX1389" s="12"/>
      <c r="EA1389" t="s" s="12">
        <v>3712</v>
      </c>
      <c r="ED1389" t="s" s="12">
        <v>156</v>
      </c>
      <c r="EE1389" s="2">
        <v>-9</v>
      </c>
      <c r="EF1389" s="2">
        <v>-9</v>
      </c>
      <c r="EG1389" s="2">
        <v>0</v>
      </c>
      <c r="EH1389" s="2">
        <v>-9</v>
      </c>
    </row>
    <row r="1390" s="2" customFormat="1" ht="13.55" customHeight="1">
      <c r="A1390" s="11">
        <v>202106170047</v>
      </c>
      <c r="B1390" s="2">
        <v>2021</v>
      </c>
      <c r="C1390" s="2">
        <v>6</v>
      </c>
      <c r="D1390" s="2">
        <v>17</v>
      </c>
      <c r="F1390" s="2">
        <v>0</v>
      </c>
      <c r="H1390" s="2">
        <v>138</v>
      </c>
      <c r="I1390" t="s" s="12">
        <v>3703</v>
      </c>
      <c r="J1390" s="2">
        <v>5</v>
      </c>
      <c r="K1390" t="s" s="12">
        <v>422</v>
      </c>
      <c r="L1390" t="s" s="12">
        <v>3704</v>
      </c>
      <c r="M1390" t="s" s="12">
        <v>3704</v>
      </c>
      <c r="N1390" s="2">
        <v>16.887781</v>
      </c>
      <c r="O1390" s="2">
        <v>96.149558</v>
      </c>
      <c r="P1390" s="2">
        <v>1</v>
      </c>
      <c r="Q1390" s="2">
        <v>0</v>
      </c>
      <c r="R1390" t="s" s="12">
        <v>7266</v>
      </c>
      <c r="S1390" t="s" s="12">
        <v>7267</v>
      </c>
      <c r="T1390" s="2">
        <v>1</v>
      </c>
      <c r="U1390" s="2">
        <v>1</v>
      </c>
      <c r="V1390" s="2">
        <v>1</v>
      </c>
      <c r="W1390" s="2">
        <v>0</v>
      </c>
      <c r="Y1390" s="12"/>
      <c r="Z1390" s="2">
        <v>0</v>
      </c>
      <c r="AA1390" s="2">
        <v>1</v>
      </c>
      <c r="AB1390" s="2">
        <v>0</v>
      </c>
      <c r="AC1390" s="2">
        <v>3</v>
      </c>
      <c r="AD1390" t="s" s="12">
        <v>145</v>
      </c>
      <c r="AF1390" s="12"/>
      <c r="AH1390" s="12"/>
      <c r="AJ1390" s="12"/>
      <c r="AK1390" s="12"/>
      <c r="AL1390" s="12"/>
      <c r="AM1390" s="2">
        <v>14</v>
      </c>
      <c r="AN1390" t="s" s="12">
        <v>175</v>
      </c>
      <c r="AO1390" s="2">
        <v>76</v>
      </c>
      <c r="AP1390" t="s" s="12">
        <v>434</v>
      </c>
      <c r="AQ1390" t="s" s="12">
        <v>234</v>
      </c>
      <c r="AR1390" t="s" s="12">
        <v>7268</v>
      </c>
      <c r="AS1390" s="2">
        <v>138</v>
      </c>
      <c r="AT1390" t="s" s="12">
        <v>3703</v>
      </c>
      <c r="AV1390" s="12"/>
      <c r="AX1390" s="12"/>
      <c r="BB1390" s="12"/>
      <c r="BD1390" s="12"/>
      <c r="BF1390" s="12"/>
      <c r="BJ1390" s="12"/>
      <c r="BK1390" t="s" s="12">
        <v>7269</v>
      </c>
      <c r="BL1390" t="s" s="12">
        <v>7270</v>
      </c>
      <c r="BQ1390" t="s" s="12">
        <v>7271</v>
      </c>
      <c r="BR1390" s="2">
        <v>0</v>
      </c>
      <c r="BU1390" s="2">
        <v>0</v>
      </c>
      <c r="BV1390" s="2">
        <v>-99</v>
      </c>
      <c r="BW1390" s="2">
        <v>0</v>
      </c>
      <c r="BX1390" s="2">
        <v>0</v>
      </c>
      <c r="BZ1390" s="12"/>
      <c r="CC1390" s="12"/>
      <c r="CF1390" s="12"/>
      <c r="CH1390" s="2">
        <v>6</v>
      </c>
      <c r="CI1390" t="s" s="12">
        <v>151</v>
      </c>
      <c r="CJ1390" s="2">
        <v>17</v>
      </c>
      <c r="CK1390" t="s" s="12">
        <v>426</v>
      </c>
      <c r="CM1390" s="12"/>
      <c r="CO1390" s="12"/>
      <c r="CQ1390" s="12"/>
      <c r="CS1390" s="12"/>
      <c r="CU1390" s="12"/>
      <c r="CW1390" s="12"/>
      <c r="CX1390" t="s" s="12">
        <v>7272</v>
      </c>
      <c r="CY1390" s="2">
        <v>0</v>
      </c>
      <c r="CZ1390" s="2">
        <v>0</v>
      </c>
      <c r="DA1390" s="2">
        <v>0</v>
      </c>
      <c r="DB1390" s="2">
        <v>0</v>
      </c>
      <c r="DC1390" s="2">
        <v>0</v>
      </c>
      <c r="DD1390" s="2">
        <v>0</v>
      </c>
      <c r="DE1390" s="2">
        <v>1</v>
      </c>
      <c r="DF1390" s="2">
        <v>3</v>
      </c>
      <c r="DG1390" t="s" s="12">
        <v>182</v>
      </c>
      <c r="DH1390" s="2">
        <v>-99</v>
      </c>
      <c r="DI1390" t="s" s="12">
        <v>7273</v>
      </c>
      <c r="DJ1390" s="2">
        <v>0</v>
      </c>
      <c r="DX1390" s="12"/>
      <c r="EA1390" t="s" s="12">
        <v>3712</v>
      </c>
      <c r="ED1390" t="s" s="12">
        <v>156</v>
      </c>
      <c r="EE1390" s="2">
        <v>0</v>
      </c>
      <c r="EF1390" s="2">
        <v>0</v>
      </c>
      <c r="EG1390" s="2">
        <v>0</v>
      </c>
      <c r="EH1390" s="2">
        <v>0</v>
      </c>
    </row>
    <row r="1391" s="2" customFormat="1" ht="13.55" customHeight="1">
      <c r="A1391" s="11">
        <v>202106180005</v>
      </c>
      <c r="B1391" s="2">
        <v>2021</v>
      </c>
      <c r="C1391" s="2">
        <v>6</v>
      </c>
      <c r="D1391" s="2">
        <v>18</v>
      </c>
      <c r="F1391" s="2">
        <v>0</v>
      </c>
      <c r="H1391" s="2">
        <v>4</v>
      </c>
      <c r="I1391" t="s" s="12">
        <v>188</v>
      </c>
      <c r="J1391" s="2">
        <v>6</v>
      </c>
      <c r="K1391" t="s" s="12">
        <v>159</v>
      </c>
      <c r="L1391" t="s" s="12">
        <v>684</v>
      </c>
      <c r="M1391" t="s" s="12">
        <v>2928</v>
      </c>
      <c r="N1391" s="2">
        <v>34.668162</v>
      </c>
      <c r="O1391" s="2">
        <v>61.109482</v>
      </c>
      <c r="P1391" s="2">
        <v>1</v>
      </c>
      <c r="Q1391" s="2">
        <v>1</v>
      </c>
      <c r="R1391" t="s" s="12">
        <v>7274</v>
      </c>
      <c r="S1391" t="s" s="12">
        <v>7275</v>
      </c>
      <c r="T1391" s="2">
        <v>1</v>
      </c>
      <c r="U1391" s="2">
        <v>1</v>
      </c>
      <c r="V1391" s="2">
        <v>0</v>
      </c>
      <c r="W1391" s="2">
        <v>1</v>
      </c>
      <c r="X1391" s="2">
        <v>1</v>
      </c>
      <c r="Y1391" t="s" s="12">
        <v>144</v>
      </c>
      <c r="Z1391" s="2">
        <v>0</v>
      </c>
      <c r="AA1391" s="2">
        <v>1</v>
      </c>
      <c r="AB1391" s="2">
        <v>0</v>
      </c>
      <c r="AC1391" s="2">
        <v>3</v>
      </c>
      <c r="AD1391" t="s" s="12">
        <v>145</v>
      </c>
      <c r="AF1391" s="12"/>
      <c r="AH1391" s="12"/>
      <c r="AJ1391" s="12"/>
      <c r="AK1391" s="12"/>
      <c r="AL1391" s="12"/>
      <c r="AM1391" s="2">
        <v>4</v>
      </c>
      <c r="AN1391" t="s" s="12">
        <v>146</v>
      </c>
      <c r="AO1391" s="2">
        <v>35</v>
      </c>
      <c r="AP1391" t="s" s="12">
        <v>147</v>
      </c>
      <c r="AQ1391" t="s" s="12">
        <v>505</v>
      </c>
      <c r="AR1391" t="s" s="12">
        <v>149</v>
      </c>
      <c r="AS1391" s="2">
        <v>4</v>
      </c>
      <c r="AT1391" t="s" s="12">
        <v>188</v>
      </c>
      <c r="AV1391" s="12"/>
      <c r="AX1391" s="12"/>
      <c r="BB1391" s="12"/>
      <c r="BD1391" s="12"/>
      <c r="BF1391" s="12"/>
      <c r="BJ1391" s="12"/>
      <c r="BK1391" t="s" s="12">
        <v>150</v>
      </c>
      <c r="BR1391" s="2">
        <v>0</v>
      </c>
      <c r="BU1391" s="2">
        <v>0</v>
      </c>
      <c r="BV1391" s="2">
        <v>-99</v>
      </c>
      <c r="BW1391" s="2">
        <v>0</v>
      </c>
      <c r="BX1391" s="2">
        <v>0</v>
      </c>
      <c r="BZ1391" s="12"/>
      <c r="CC1391" s="12"/>
      <c r="CF1391" s="12"/>
      <c r="CH1391" s="2">
        <v>6</v>
      </c>
      <c r="CI1391" t="s" s="12">
        <v>151</v>
      </c>
      <c r="CJ1391" s="2">
        <v>8</v>
      </c>
      <c r="CK1391" t="s" s="12">
        <v>475</v>
      </c>
      <c r="CM1391" s="12"/>
      <c r="CO1391" s="12"/>
      <c r="CQ1391" s="12"/>
      <c r="CS1391" s="12"/>
      <c r="CU1391" s="12"/>
      <c r="CW1391" s="12"/>
      <c r="CX1391" t="s" s="12">
        <v>634</v>
      </c>
      <c r="CY1391" s="2">
        <v>5</v>
      </c>
      <c r="CZ1391" s="2">
        <v>0</v>
      </c>
      <c r="DA1391" s="2">
        <v>0</v>
      </c>
      <c r="DB1391" s="2">
        <v>0</v>
      </c>
      <c r="DC1391" s="2">
        <v>0</v>
      </c>
      <c r="DD1391" s="2">
        <v>0</v>
      </c>
      <c r="DE1391" s="2">
        <v>1</v>
      </c>
      <c r="DF1391" s="2">
        <v>4</v>
      </c>
      <c r="DG1391" t="s" s="12">
        <v>150</v>
      </c>
      <c r="DH1391" s="2">
        <v>-99</v>
      </c>
      <c r="DI1391" t="s" s="12">
        <v>1199</v>
      </c>
      <c r="DJ1391" s="2">
        <v>0</v>
      </c>
      <c r="DX1391" s="12"/>
      <c r="EA1391" t="s" s="12">
        <v>7276</v>
      </c>
      <c r="EB1391" t="s" s="12">
        <v>7277</v>
      </c>
      <c r="ED1391" t="s" s="12">
        <v>156</v>
      </c>
      <c r="EE1391" s="2">
        <v>-9</v>
      </c>
      <c r="EF1391" s="2">
        <v>-9</v>
      </c>
      <c r="EG1391" s="2">
        <v>0</v>
      </c>
      <c r="EH1391" s="2">
        <v>-9</v>
      </c>
    </row>
    <row r="1392" s="2" customFormat="1" ht="13.55" customHeight="1">
      <c r="A1392" s="11">
        <v>202106180007</v>
      </c>
      <c r="B1392" s="2">
        <v>2021</v>
      </c>
      <c r="C1392" s="2">
        <v>6</v>
      </c>
      <c r="D1392" s="2">
        <v>18</v>
      </c>
      <c r="F1392" s="2">
        <v>0</v>
      </c>
      <c r="H1392" s="2">
        <v>4</v>
      </c>
      <c r="I1392" t="s" s="12">
        <v>188</v>
      </c>
      <c r="J1392" s="2">
        <v>6</v>
      </c>
      <c r="K1392" t="s" s="12">
        <v>159</v>
      </c>
      <c r="L1392" t="s" s="12">
        <v>287</v>
      </c>
      <c r="M1392" t="s" s="12">
        <v>287</v>
      </c>
      <c r="N1392" s="2">
        <v>34.523842</v>
      </c>
      <c r="O1392" s="2">
        <v>69.140304</v>
      </c>
      <c r="P1392" s="2">
        <v>1</v>
      </c>
      <c r="Q1392" s="2">
        <v>0</v>
      </c>
      <c r="R1392" t="s" s="12">
        <v>7278</v>
      </c>
      <c r="S1392" t="s" s="12">
        <v>7279</v>
      </c>
      <c r="T1392" s="2">
        <v>1</v>
      </c>
      <c r="U1392" s="2">
        <v>1</v>
      </c>
      <c r="V1392" s="2">
        <v>0</v>
      </c>
      <c r="W1392" s="2">
        <v>1</v>
      </c>
      <c r="X1392" s="2">
        <v>1</v>
      </c>
      <c r="Y1392" t="s" s="12">
        <v>144</v>
      </c>
      <c r="Z1392" s="2">
        <v>0</v>
      </c>
      <c r="AA1392" s="2">
        <v>1</v>
      </c>
      <c r="AB1392" s="2">
        <v>0</v>
      </c>
      <c r="AC1392" s="2">
        <v>2</v>
      </c>
      <c r="AD1392" t="s" s="12">
        <v>259</v>
      </c>
      <c r="AF1392" s="12"/>
      <c r="AH1392" s="12"/>
      <c r="AJ1392" s="12"/>
      <c r="AK1392" s="12"/>
      <c r="AL1392" s="12"/>
      <c r="AM1392" s="2">
        <v>4</v>
      </c>
      <c r="AN1392" t="s" s="12">
        <v>146</v>
      </c>
      <c r="AO1392" s="2">
        <v>34</v>
      </c>
      <c r="AP1392" t="s" s="12">
        <v>260</v>
      </c>
      <c r="AQ1392" t="s" s="12">
        <v>505</v>
      </c>
      <c r="AR1392" t="s" s="12">
        <v>286</v>
      </c>
      <c r="AS1392" s="2">
        <v>4</v>
      </c>
      <c r="AT1392" t="s" s="12">
        <v>188</v>
      </c>
      <c r="AV1392" s="12"/>
      <c r="AX1392" s="12"/>
      <c r="BB1392" s="12"/>
      <c r="BD1392" s="12"/>
      <c r="BF1392" s="12"/>
      <c r="BJ1392" s="12"/>
      <c r="BK1392" t="s" s="12">
        <v>150</v>
      </c>
      <c r="BR1392" s="2">
        <v>0</v>
      </c>
      <c r="BU1392" s="2">
        <v>0</v>
      </c>
      <c r="BV1392" s="2">
        <v>-99</v>
      </c>
      <c r="BW1392" s="2">
        <v>0</v>
      </c>
      <c r="BX1392" s="2">
        <v>0</v>
      </c>
      <c r="BZ1392" s="12"/>
      <c r="CC1392" s="12"/>
      <c r="CF1392" s="12"/>
      <c r="CH1392" s="2">
        <v>5</v>
      </c>
      <c r="CI1392" t="s" s="12">
        <v>197</v>
      </c>
      <c r="CJ1392" s="2">
        <v>5</v>
      </c>
      <c r="CK1392" t="s" s="12">
        <v>198</v>
      </c>
      <c r="CM1392" s="12"/>
      <c r="CO1392" s="12"/>
      <c r="CQ1392" s="12"/>
      <c r="CS1392" s="12"/>
      <c r="CU1392" s="12"/>
      <c r="CW1392" s="12"/>
      <c r="CY1392" s="2">
        <v>1</v>
      </c>
      <c r="CZ1392" s="2">
        <v>0</v>
      </c>
      <c r="DA1392" s="2">
        <v>0</v>
      </c>
      <c r="DB1392" s="2">
        <v>0</v>
      </c>
      <c r="DC1392" s="2">
        <v>0</v>
      </c>
      <c r="DD1392" s="2">
        <v>0</v>
      </c>
      <c r="DE1392" s="2">
        <v>0</v>
      </c>
      <c r="DG1392" s="12"/>
      <c r="DJ1392" s="2">
        <v>0</v>
      </c>
      <c r="DX1392" s="12"/>
      <c r="EA1392" t="s" s="12">
        <v>7277</v>
      </c>
      <c r="ED1392" t="s" s="12">
        <v>156</v>
      </c>
      <c r="EE1392" s="2">
        <v>-9</v>
      </c>
      <c r="EF1392" s="2">
        <v>-9</v>
      </c>
      <c r="EG1392" s="2">
        <v>0</v>
      </c>
      <c r="EH1392" s="2">
        <v>-9</v>
      </c>
    </row>
    <row r="1393" s="2" customFormat="1" ht="13.55" customHeight="1">
      <c r="A1393" s="11">
        <v>202106180008</v>
      </c>
      <c r="B1393" s="2">
        <v>2021</v>
      </c>
      <c r="C1393" s="2">
        <v>6</v>
      </c>
      <c r="D1393" s="2">
        <v>18</v>
      </c>
      <c r="F1393" s="2">
        <v>0</v>
      </c>
      <c r="H1393" s="2">
        <v>4</v>
      </c>
      <c r="I1393" t="s" s="12">
        <v>188</v>
      </c>
      <c r="J1393" s="2">
        <v>6</v>
      </c>
      <c r="K1393" t="s" s="12">
        <v>159</v>
      </c>
      <c r="L1393" t="s" s="12">
        <v>287</v>
      </c>
      <c r="M1393" t="s" s="12">
        <v>287</v>
      </c>
      <c r="N1393" s="2">
        <v>34.523842</v>
      </c>
      <c r="O1393" s="2">
        <v>69.140304</v>
      </c>
      <c r="P1393" s="2">
        <v>1</v>
      </c>
      <c r="Q1393" s="2">
        <v>0</v>
      </c>
      <c r="R1393" t="s" s="12">
        <v>2678</v>
      </c>
      <c r="S1393" t="s" s="12">
        <v>7280</v>
      </c>
      <c r="T1393" s="2">
        <v>1</v>
      </c>
      <c r="U1393" s="2">
        <v>1</v>
      </c>
      <c r="V1393" s="2">
        <v>0</v>
      </c>
      <c r="W1393" s="2">
        <v>1</v>
      </c>
      <c r="X1393" s="2">
        <v>1</v>
      </c>
      <c r="Y1393" t="s" s="12">
        <v>144</v>
      </c>
      <c r="Z1393" s="2">
        <v>0</v>
      </c>
      <c r="AA1393" s="2">
        <v>1</v>
      </c>
      <c r="AB1393" s="2">
        <v>0</v>
      </c>
      <c r="AC1393" s="2">
        <v>1</v>
      </c>
      <c r="AD1393" t="s" s="12">
        <v>192</v>
      </c>
      <c r="AF1393" s="12"/>
      <c r="AH1393" s="12"/>
      <c r="AJ1393" s="12"/>
      <c r="AK1393" s="12"/>
      <c r="AL1393" s="12"/>
      <c r="AM1393" s="2">
        <v>4</v>
      </c>
      <c r="AN1393" t="s" s="12">
        <v>146</v>
      </c>
      <c r="AO1393" s="2">
        <v>34</v>
      </c>
      <c r="AP1393" t="s" s="12">
        <v>260</v>
      </c>
      <c r="AQ1393" t="s" s="12">
        <v>261</v>
      </c>
      <c r="AR1393" t="s" s="12">
        <v>2771</v>
      </c>
      <c r="AS1393" s="2">
        <v>4</v>
      </c>
      <c r="AT1393" t="s" s="12">
        <v>188</v>
      </c>
      <c r="AV1393" s="12"/>
      <c r="AX1393" s="12"/>
      <c r="BB1393" s="12"/>
      <c r="BD1393" s="12"/>
      <c r="BF1393" s="12"/>
      <c r="BJ1393" s="12"/>
      <c r="BK1393" t="s" s="12">
        <v>150</v>
      </c>
      <c r="BR1393" s="2">
        <v>0</v>
      </c>
      <c r="BU1393" s="2">
        <v>0</v>
      </c>
      <c r="BV1393" s="2">
        <v>-99</v>
      </c>
      <c r="BW1393" s="2">
        <v>0</v>
      </c>
      <c r="BX1393" s="2">
        <v>0</v>
      </c>
      <c r="BZ1393" s="12"/>
      <c r="CC1393" s="12"/>
      <c r="CF1393" s="12"/>
      <c r="CH1393" s="2">
        <v>5</v>
      </c>
      <c r="CI1393" t="s" s="12">
        <v>197</v>
      </c>
      <c r="CJ1393" s="2">
        <v>5</v>
      </c>
      <c r="CK1393" t="s" s="12">
        <v>198</v>
      </c>
      <c r="CM1393" s="12"/>
      <c r="CO1393" s="12"/>
      <c r="CQ1393" s="12"/>
      <c r="CS1393" s="12"/>
      <c r="CU1393" s="12"/>
      <c r="CW1393" s="12"/>
      <c r="CY1393" s="2">
        <v>1</v>
      </c>
      <c r="CZ1393" s="2">
        <v>0</v>
      </c>
      <c r="DA1393" s="2">
        <v>0</v>
      </c>
      <c r="DB1393" s="2">
        <v>0</v>
      </c>
      <c r="DC1393" s="2">
        <v>0</v>
      </c>
      <c r="DD1393" s="2">
        <v>0</v>
      </c>
      <c r="DE1393" s="2">
        <v>0</v>
      </c>
      <c r="DG1393" s="12"/>
      <c r="DJ1393" s="2">
        <v>0</v>
      </c>
      <c r="DX1393" s="12"/>
      <c r="EA1393" t="s" s="12">
        <v>7277</v>
      </c>
      <c r="ED1393" t="s" s="12">
        <v>156</v>
      </c>
      <c r="EE1393" s="2">
        <v>-9</v>
      </c>
      <c r="EF1393" s="2">
        <v>-9</v>
      </c>
      <c r="EG1393" s="2">
        <v>0</v>
      </c>
      <c r="EH1393" s="2">
        <v>-9</v>
      </c>
    </row>
    <row r="1394" s="2" customFormat="1" ht="13.55" customHeight="1">
      <c r="A1394" s="11">
        <v>202106180045</v>
      </c>
      <c r="B1394" s="2">
        <v>2021</v>
      </c>
      <c r="C1394" s="2">
        <v>6</v>
      </c>
      <c r="D1394" s="2">
        <v>18</v>
      </c>
      <c r="F1394" s="2">
        <v>0</v>
      </c>
      <c r="H1394" s="2">
        <v>138</v>
      </c>
      <c r="I1394" t="s" s="12">
        <v>3703</v>
      </c>
      <c r="J1394" s="2">
        <v>5</v>
      </c>
      <c r="K1394" t="s" s="12">
        <v>422</v>
      </c>
      <c r="L1394" t="s" s="12">
        <v>3704</v>
      </c>
      <c r="M1394" t="s" s="12">
        <v>3704</v>
      </c>
      <c r="N1394" s="2">
        <v>16.887781</v>
      </c>
      <c r="O1394" s="2">
        <v>96.149558</v>
      </c>
      <c r="P1394" s="2">
        <v>1</v>
      </c>
      <c r="Q1394" s="2">
        <v>0</v>
      </c>
      <c r="R1394" t="s" s="12">
        <v>6363</v>
      </c>
      <c r="S1394" t="s" s="12">
        <v>7281</v>
      </c>
      <c r="T1394" s="2">
        <v>1</v>
      </c>
      <c r="U1394" s="2">
        <v>1</v>
      </c>
      <c r="V1394" s="2">
        <v>1</v>
      </c>
      <c r="W1394" s="2">
        <v>0</v>
      </c>
      <c r="Y1394" s="12"/>
      <c r="Z1394" s="2">
        <v>1</v>
      </c>
      <c r="AA1394" s="2">
        <v>1</v>
      </c>
      <c r="AB1394" s="2">
        <v>0</v>
      </c>
      <c r="AC1394" s="2">
        <v>3</v>
      </c>
      <c r="AD1394" t="s" s="12">
        <v>145</v>
      </c>
      <c r="AF1394" s="12"/>
      <c r="AH1394" s="12"/>
      <c r="AJ1394" s="12"/>
      <c r="AK1394" s="12"/>
      <c r="AL1394" s="12"/>
      <c r="AM1394" s="2">
        <v>19</v>
      </c>
      <c r="AN1394" t="s" s="12">
        <v>864</v>
      </c>
      <c r="AO1394" s="2">
        <v>105</v>
      </c>
      <c r="AP1394" t="s" s="12">
        <v>865</v>
      </c>
      <c r="AQ1394" t="s" s="12">
        <v>234</v>
      </c>
      <c r="AR1394" t="s" s="12">
        <v>866</v>
      </c>
      <c r="AS1394" s="2">
        <v>138</v>
      </c>
      <c r="AT1394" t="s" s="12">
        <v>3703</v>
      </c>
      <c r="AV1394" s="12"/>
      <c r="AX1394" s="12"/>
      <c r="BB1394" s="12"/>
      <c r="BD1394" s="12"/>
      <c r="BF1394" s="12"/>
      <c r="BJ1394" s="12"/>
      <c r="BK1394" t="s" s="12">
        <v>150</v>
      </c>
      <c r="BR1394" s="2">
        <v>0</v>
      </c>
      <c r="BU1394" s="2">
        <v>0</v>
      </c>
      <c r="BV1394" s="2">
        <v>-99</v>
      </c>
      <c r="BW1394" s="2">
        <v>0</v>
      </c>
      <c r="BX1394" s="2">
        <v>0</v>
      </c>
      <c r="BZ1394" s="12"/>
      <c r="CC1394" s="12"/>
      <c r="CF1394" s="12"/>
      <c r="CH1394" s="2">
        <v>6</v>
      </c>
      <c r="CI1394" t="s" s="12">
        <v>151</v>
      </c>
      <c r="CJ1394" s="2">
        <v>16</v>
      </c>
      <c r="CK1394" t="s" s="12">
        <v>279</v>
      </c>
      <c r="CM1394" s="12"/>
      <c r="CO1394" s="12"/>
      <c r="CQ1394" s="12"/>
      <c r="CS1394" s="12"/>
      <c r="CU1394" s="12"/>
      <c r="CW1394" s="12"/>
      <c r="CY1394" s="2">
        <v>1</v>
      </c>
      <c r="CZ1394" s="2">
        <v>0</v>
      </c>
      <c r="DA1394" s="2">
        <v>0</v>
      </c>
      <c r="DB1394" s="2">
        <v>1</v>
      </c>
      <c r="DC1394" s="2">
        <v>0</v>
      </c>
      <c r="DD1394" s="2">
        <v>0</v>
      </c>
      <c r="DE1394" s="2">
        <v>1</v>
      </c>
      <c r="DF1394" s="2">
        <v>3</v>
      </c>
      <c r="DG1394" t="s" s="12">
        <v>182</v>
      </c>
      <c r="DH1394" s="2">
        <v>-99</v>
      </c>
      <c r="DI1394" t="s" s="12">
        <v>7282</v>
      </c>
      <c r="DJ1394" s="2">
        <v>0</v>
      </c>
      <c r="DX1394" s="12"/>
      <c r="DZ1394" t="s" s="12">
        <v>281</v>
      </c>
      <c r="EA1394" t="s" s="12">
        <v>7283</v>
      </c>
      <c r="EB1394" t="s" s="12">
        <v>7284</v>
      </c>
      <c r="EC1394" t="s" s="12">
        <v>7285</v>
      </c>
      <c r="ED1394" t="s" s="12">
        <v>156</v>
      </c>
      <c r="EE1394" s="2">
        <v>-9</v>
      </c>
      <c r="EF1394" s="2">
        <v>-9</v>
      </c>
      <c r="EG1394" s="2">
        <v>0</v>
      </c>
      <c r="EH1394" s="2">
        <v>-9</v>
      </c>
      <c r="EI1394" t="s" s="12">
        <v>7286</v>
      </c>
    </row>
    <row r="1395" s="2" customFormat="1" ht="13.55" customHeight="1">
      <c r="A1395" s="11">
        <v>202106180056</v>
      </c>
      <c r="B1395" s="2">
        <v>2021</v>
      </c>
      <c r="C1395" s="2">
        <v>6</v>
      </c>
      <c r="D1395" s="2">
        <v>18</v>
      </c>
      <c r="E1395" t="s" s="12">
        <v>7287</v>
      </c>
      <c r="F1395" s="2">
        <v>0</v>
      </c>
      <c r="H1395" s="2">
        <v>138</v>
      </c>
      <c r="I1395" t="s" s="12">
        <v>3703</v>
      </c>
      <c r="J1395" s="2">
        <v>5</v>
      </c>
      <c r="K1395" t="s" s="12">
        <v>422</v>
      </c>
      <c r="L1395" t="s" s="12">
        <v>3704</v>
      </c>
      <c r="M1395" t="s" s="12">
        <v>3704</v>
      </c>
      <c r="N1395" s="2">
        <v>16.887781</v>
      </c>
      <c r="O1395" s="2">
        <v>96.149558</v>
      </c>
      <c r="P1395" s="2">
        <v>1</v>
      </c>
      <c r="Q1395" s="2">
        <v>0</v>
      </c>
      <c r="R1395" t="s" s="12">
        <v>7219</v>
      </c>
      <c r="S1395" t="s" s="12">
        <v>7288</v>
      </c>
      <c r="T1395" s="2">
        <v>1</v>
      </c>
      <c r="U1395" s="2">
        <v>1</v>
      </c>
      <c r="V1395" s="2">
        <v>1</v>
      </c>
      <c r="W1395" s="2">
        <v>0</v>
      </c>
      <c r="Y1395" s="12"/>
      <c r="Z1395" s="2">
        <v>0</v>
      </c>
      <c r="AA1395" s="2">
        <v>0</v>
      </c>
      <c r="AB1395" s="2">
        <v>0</v>
      </c>
      <c r="AC1395" s="2">
        <v>1</v>
      </c>
      <c r="AD1395" t="s" s="12">
        <v>192</v>
      </c>
      <c r="AF1395" s="12"/>
      <c r="AH1395" s="12"/>
      <c r="AJ1395" s="12"/>
      <c r="AK1395" s="12"/>
      <c r="AL1395" s="12"/>
      <c r="AM1395" s="2">
        <v>2</v>
      </c>
      <c r="AN1395" t="s" s="12">
        <v>209</v>
      </c>
      <c r="AO1395" s="2">
        <v>18</v>
      </c>
      <c r="AP1395" t="s" s="12">
        <v>296</v>
      </c>
      <c r="AQ1395" t="s" s="12">
        <v>7289</v>
      </c>
      <c r="AR1395" t="s" s="12">
        <v>7290</v>
      </c>
      <c r="AS1395" s="2">
        <v>138</v>
      </c>
      <c r="AT1395" t="s" s="12">
        <v>3703</v>
      </c>
      <c r="AV1395" s="12"/>
      <c r="AX1395" s="12"/>
      <c r="BB1395" s="12"/>
      <c r="BD1395" s="12"/>
      <c r="BF1395" s="12"/>
      <c r="BJ1395" s="12"/>
      <c r="BK1395" t="s" s="12">
        <v>150</v>
      </c>
      <c r="BR1395" s="2">
        <v>0</v>
      </c>
      <c r="BU1395" s="2">
        <v>0</v>
      </c>
      <c r="BV1395" s="2">
        <v>1</v>
      </c>
      <c r="BW1395" s="2">
        <v>0</v>
      </c>
      <c r="BX1395" s="2">
        <v>0</v>
      </c>
      <c r="BZ1395" s="12"/>
      <c r="CC1395" s="12"/>
      <c r="CF1395" s="12"/>
      <c r="CH1395" s="2">
        <v>5</v>
      </c>
      <c r="CI1395" t="s" s="12">
        <v>197</v>
      </c>
      <c r="CJ1395" s="2">
        <v>5</v>
      </c>
      <c r="CK1395" t="s" s="12">
        <v>198</v>
      </c>
      <c r="CM1395" s="12"/>
      <c r="CO1395" s="12"/>
      <c r="CQ1395" s="12"/>
      <c r="CS1395" s="12"/>
      <c r="CU1395" s="12"/>
      <c r="CW1395" s="12"/>
      <c r="CY1395" s="2">
        <v>0</v>
      </c>
      <c r="CZ1395" s="2">
        <v>0</v>
      </c>
      <c r="DA1395" s="2">
        <v>0</v>
      </c>
      <c r="DB1395" s="2">
        <v>0</v>
      </c>
      <c r="DC1395" s="2">
        <v>0</v>
      </c>
      <c r="DD1395" s="2">
        <v>0</v>
      </c>
      <c r="DE1395" s="2">
        <v>0</v>
      </c>
      <c r="DG1395" s="12"/>
      <c r="DJ1395" s="2">
        <v>0</v>
      </c>
      <c r="DX1395" s="12"/>
      <c r="EA1395" t="s" s="12">
        <v>3712</v>
      </c>
      <c r="ED1395" t="s" s="12">
        <v>156</v>
      </c>
      <c r="EE1395" s="2">
        <v>-9</v>
      </c>
      <c r="EF1395" s="2">
        <v>-9</v>
      </c>
      <c r="EG1395" s="2">
        <v>0</v>
      </c>
      <c r="EH1395" s="2">
        <v>-9</v>
      </c>
    </row>
    <row r="1396" s="2" customFormat="1" ht="13.55" customHeight="1">
      <c r="A1396" s="11">
        <v>202106180057</v>
      </c>
      <c r="B1396" s="2">
        <v>2021</v>
      </c>
      <c r="C1396" s="2">
        <v>6</v>
      </c>
      <c r="D1396" s="2">
        <v>18</v>
      </c>
      <c r="E1396" t="s" s="12">
        <v>7287</v>
      </c>
      <c r="F1396" s="2">
        <v>0</v>
      </c>
      <c r="H1396" s="2">
        <v>138</v>
      </c>
      <c r="I1396" t="s" s="12">
        <v>3703</v>
      </c>
      <c r="J1396" s="2">
        <v>5</v>
      </c>
      <c r="K1396" t="s" s="12">
        <v>422</v>
      </c>
      <c r="L1396" t="s" s="12">
        <v>3704</v>
      </c>
      <c r="M1396" t="s" s="12">
        <v>3704</v>
      </c>
      <c r="N1396" s="2">
        <v>16.887781</v>
      </c>
      <c r="O1396" s="2">
        <v>96.149558</v>
      </c>
      <c r="P1396" s="2">
        <v>1</v>
      </c>
      <c r="Q1396" s="2">
        <v>0</v>
      </c>
      <c r="R1396" t="s" s="12">
        <v>7291</v>
      </c>
      <c r="S1396" t="s" s="12">
        <v>7292</v>
      </c>
      <c r="T1396" s="2">
        <v>1</v>
      </c>
      <c r="U1396" s="2">
        <v>1</v>
      </c>
      <c r="V1396" s="2">
        <v>1</v>
      </c>
      <c r="W1396" s="2">
        <v>1</v>
      </c>
      <c r="X1396" s="2">
        <v>4</v>
      </c>
      <c r="Y1396" t="s" s="12">
        <v>1125</v>
      </c>
      <c r="Z1396" s="2">
        <v>0</v>
      </c>
      <c r="AA1396" s="2">
        <v>1</v>
      </c>
      <c r="AB1396" s="2">
        <v>0</v>
      </c>
      <c r="AC1396" s="2">
        <v>3</v>
      </c>
      <c r="AD1396" t="s" s="12">
        <v>145</v>
      </c>
      <c r="AF1396" s="12"/>
      <c r="AH1396" s="12"/>
      <c r="AJ1396" s="12"/>
      <c r="AK1396" s="12"/>
      <c r="AL1396" s="12"/>
      <c r="AM1396" s="2">
        <v>2</v>
      </c>
      <c r="AN1396" t="s" s="12">
        <v>209</v>
      </c>
      <c r="AO1396" s="2">
        <v>21</v>
      </c>
      <c r="AP1396" t="s" s="12">
        <v>555</v>
      </c>
      <c r="AQ1396" t="s" s="12">
        <v>5539</v>
      </c>
      <c r="AR1396" t="s" s="12">
        <v>7293</v>
      </c>
      <c r="AS1396" s="2">
        <v>138</v>
      </c>
      <c r="AT1396" t="s" s="12">
        <v>3703</v>
      </c>
      <c r="AV1396" s="12"/>
      <c r="AX1396" s="12"/>
      <c r="BB1396" s="12"/>
      <c r="BD1396" s="12"/>
      <c r="BF1396" s="12"/>
      <c r="BJ1396" s="12"/>
      <c r="BK1396" t="s" s="12">
        <v>150</v>
      </c>
      <c r="BR1396" s="2">
        <v>0</v>
      </c>
      <c r="BU1396" s="2">
        <v>0</v>
      </c>
      <c r="BV1396" s="2">
        <v>-99</v>
      </c>
      <c r="BW1396" s="2">
        <v>0</v>
      </c>
      <c r="BX1396" s="2">
        <v>0</v>
      </c>
      <c r="BZ1396" s="12"/>
      <c r="CC1396" s="12"/>
      <c r="CF1396" s="12"/>
      <c r="CH1396" s="2">
        <v>6</v>
      </c>
      <c r="CI1396" t="s" s="12">
        <v>151</v>
      </c>
      <c r="CJ1396" s="2">
        <v>16</v>
      </c>
      <c r="CK1396" t="s" s="12">
        <v>279</v>
      </c>
      <c r="CM1396" s="12"/>
      <c r="CO1396" s="12"/>
      <c r="CQ1396" s="12"/>
      <c r="CS1396" s="12"/>
      <c r="CU1396" s="12"/>
      <c r="CW1396" s="12"/>
      <c r="CY1396" s="2">
        <v>0</v>
      </c>
      <c r="CZ1396" s="2">
        <v>0</v>
      </c>
      <c r="DA1396" s="2">
        <v>0</v>
      </c>
      <c r="DB1396" s="2">
        <v>0</v>
      </c>
      <c r="DC1396" s="2">
        <v>0</v>
      </c>
      <c r="DD1396" s="2">
        <v>0</v>
      </c>
      <c r="DE1396" s="2">
        <v>-9</v>
      </c>
      <c r="DG1396" s="12"/>
      <c r="DJ1396" s="2">
        <v>0</v>
      </c>
      <c r="DX1396" s="12"/>
      <c r="DZ1396" t="s" s="12">
        <v>7294</v>
      </c>
      <c r="EA1396" t="s" s="12">
        <v>3712</v>
      </c>
      <c r="ED1396" t="s" s="12">
        <v>156</v>
      </c>
      <c r="EE1396" s="2">
        <v>-9</v>
      </c>
      <c r="EF1396" s="2">
        <v>-9</v>
      </c>
      <c r="EG1396" s="2">
        <v>0</v>
      </c>
      <c r="EH1396" s="2">
        <v>-9</v>
      </c>
    </row>
    <row r="1397" s="2" customFormat="1" ht="13.55" customHeight="1">
      <c r="A1397" s="11">
        <v>202106180058</v>
      </c>
      <c r="B1397" s="2">
        <v>2021</v>
      </c>
      <c r="C1397" s="2">
        <v>6</v>
      </c>
      <c r="D1397" s="2">
        <v>18</v>
      </c>
      <c r="F1397" s="2">
        <v>0</v>
      </c>
      <c r="H1397" s="2">
        <v>138</v>
      </c>
      <c r="I1397" t="s" s="12">
        <v>3703</v>
      </c>
      <c r="J1397" s="2">
        <v>5</v>
      </c>
      <c r="K1397" t="s" s="12">
        <v>422</v>
      </c>
      <c r="L1397" t="s" s="12">
        <v>3704</v>
      </c>
      <c r="M1397" t="s" s="12">
        <v>3704</v>
      </c>
      <c r="N1397" s="2">
        <v>16.887781</v>
      </c>
      <c r="O1397" s="2">
        <v>96.149558</v>
      </c>
      <c r="P1397" s="2">
        <v>1</v>
      </c>
      <c r="Q1397" s="2">
        <v>0</v>
      </c>
      <c r="R1397" t="s" s="12">
        <v>7295</v>
      </c>
      <c r="S1397" t="s" s="12">
        <v>7296</v>
      </c>
      <c r="T1397" s="2">
        <v>1</v>
      </c>
      <c r="U1397" s="2">
        <v>1</v>
      </c>
      <c r="V1397" s="2">
        <v>0</v>
      </c>
      <c r="W1397" s="2">
        <v>1</v>
      </c>
      <c r="X1397" s="2">
        <v>1</v>
      </c>
      <c r="Y1397" t="s" s="12">
        <v>144</v>
      </c>
      <c r="Z1397" s="2">
        <v>1</v>
      </c>
      <c r="AA1397" s="2">
        <v>1</v>
      </c>
      <c r="AB1397" s="2">
        <v>0</v>
      </c>
      <c r="AC1397" s="2">
        <v>3</v>
      </c>
      <c r="AD1397" t="s" s="12">
        <v>145</v>
      </c>
      <c r="AF1397" s="12"/>
      <c r="AH1397" s="12"/>
      <c r="AJ1397" s="12"/>
      <c r="AK1397" s="12"/>
      <c r="AL1397" s="12"/>
      <c r="AM1397" s="2">
        <v>4</v>
      </c>
      <c r="AN1397" t="s" s="12">
        <v>146</v>
      </c>
      <c r="AO1397" s="2">
        <v>35</v>
      </c>
      <c r="AP1397" t="s" s="12">
        <v>147</v>
      </c>
      <c r="AQ1397" t="s" s="12">
        <v>6130</v>
      </c>
      <c r="AR1397" t="s" s="12">
        <v>149</v>
      </c>
      <c r="AS1397" s="2">
        <v>138</v>
      </c>
      <c r="AT1397" t="s" s="12">
        <v>3703</v>
      </c>
      <c r="AV1397" s="12"/>
      <c r="AX1397" s="12"/>
      <c r="BB1397" s="12"/>
      <c r="BD1397" s="12"/>
      <c r="BF1397" s="12"/>
      <c r="BJ1397" s="12"/>
      <c r="BK1397" t="s" s="12">
        <v>150</v>
      </c>
      <c r="BR1397" s="2">
        <v>0</v>
      </c>
      <c r="BU1397" s="2">
        <v>0</v>
      </c>
      <c r="BV1397" s="2">
        <v>-99</v>
      </c>
      <c r="BW1397" s="2">
        <v>0</v>
      </c>
      <c r="BX1397" s="2">
        <v>0</v>
      </c>
      <c r="BZ1397" s="12"/>
      <c r="CC1397" s="12"/>
      <c r="CF1397" s="12"/>
      <c r="CH1397" s="2">
        <v>6</v>
      </c>
      <c r="CI1397" t="s" s="12">
        <v>151</v>
      </c>
      <c r="CJ1397" s="2">
        <v>16</v>
      </c>
      <c r="CK1397" t="s" s="12">
        <v>279</v>
      </c>
      <c r="CM1397" s="12"/>
      <c r="CO1397" s="12"/>
      <c r="CQ1397" s="12"/>
      <c r="CS1397" s="12"/>
      <c r="CU1397" s="12"/>
      <c r="CW1397" s="12"/>
      <c r="CY1397" s="2">
        <v>1</v>
      </c>
      <c r="CZ1397" s="2">
        <v>0</v>
      </c>
      <c r="DA1397" s="2">
        <v>0</v>
      </c>
      <c r="DC1397" s="2">
        <v>0</v>
      </c>
      <c r="DD1397" s="2">
        <v>0</v>
      </c>
      <c r="DE1397" s="2">
        <v>1</v>
      </c>
      <c r="DF1397" s="2">
        <v>4</v>
      </c>
      <c r="DG1397" t="s" s="12">
        <v>150</v>
      </c>
      <c r="DH1397" s="2">
        <v>-99</v>
      </c>
      <c r="DI1397" t="s" s="12">
        <v>1199</v>
      </c>
      <c r="DJ1397" s="2">
        <v>0</v>
      </c>
      <c r="DX1397" s="12"/>
      <c r="DZ1397" t="s" s="12">
        <v>7297</v>
      </c>
      <c r="EA1397" t="s" s="12">
        <v>3712</v>
      </c>
      <c r="ED1397" t="s" s="12">
        <v>156</v>
      </c>
      <c r="EE1397" s="2">
        <v>-9</v>
      </c>
      <c r="EF1397" s="2">
        <v>-9</v>
      </c>
      <c r="EG1397" s="2">
        <v>0</v>
      </c>
      <c r="EH1397" s="2">
        <v>-9</v>
      </c>
      <c r="EI1397" t="s" s="12">
        <v>7286</v>
      </c>
    </row>
    <row r="1398" s="2" customFormat="1" ht="13.55" customHeight="1">
      <c r="A1398" s="11">
        <v>202106180060</v>
      </c>
      <c r="B1398" s="2">
        <v>2021</v>
      </c>
      <c r="C1398" s="2">
        <v>6</v>
      </c>
      <c r="D1398" s="2">
        <v>18</v>
      </c>
      <c r="E1398" t="s" s="12">
        <v>7287</v>
      </c>
      <c r="F1398" s="2">
        <v>0</v>
      </c>
      <c r="H1398" s="2">
        <v>138</v>
      </c>
      <c r="I1398" t="s" s="12">
        <v>3703</v>
      </c>
      <c r="J1398" s="2">
        <v>5</v>
      </c>
      <c r="K1398" t="s" s="12">
        <v>422</v>
      </c>
      <c r="L1398" t="s" s="12">
        <v>3704</v>
      </c>
      <c r="M1398" t="s" s="12">
        <v>3704</v>
      </c>
      <c r="N1398" s="2">
        <v>16.887781</v>
      </c>
      <c r="O1398" s="2">
        <v>96.149558</v>
      </c>
      <c r="P1398" s="2">
        <v>1</v>
      </c>
      <c r="Q1398" s="2">
        <v>0</v>
      </c>
      <c r="R1398" t="s" s="12">
        <v>7219</v>
      </c>
      <c r="S1398" t="s" s="12">
        <v>7298</v>
      </c>
      <c r="T1398" s="2">
        <v>1</v>
      </c>
      <c r="U1398" s="2">
        <v>1</v>
      </c>
      <c r="V1398" s="2">
        <v>1</v>
      </c>
      <c r="W1398" s="2">
        <v>1</v>
      </c>
      <c r="X1398" s="2">
        <v>4</v>
      </c>
      <c r="Y1398" t="s" s="12">
        <v>1125</v>
      </c>
      <c r="Z1398" s="2">
        <v>0</v>
      </c>
      <c r="AA1398" s="2">
        <v>1</v>
      </c>
      <c r="AB1398" s="2">
        <v>0</v>
      </c>
      <c r="AC1398" s="2">
        <v>3</v>
      </c>
      <c r="AD1398" t="s" s="12">
        <v>145</v>
      </c>
      <c r="AF1398" s="12"/>
      <c r="AH1398" s="12"/>
      <c r="AJ1398" s="12"/>
      <c r="AK1398" s="12"/>
      <c r="AL1398" s="12"/>
      <c r="AM1398" s="2">
        <v>2</v>
      </c>
      <c r="AN1398" t="s" s="12">
        <v>209</v>
      </c>
      <c r="AO1398" s="2">
        <v>21</v>
      </c>
      <c r="AP1398" t="s" s="12">
        <v>555</v>
      </c>
      <c r="AQ1398" t="s" s="12">
        <v>7299</v>
      </c>
      <c r="AR1398" t="s" s="12">
        <v>7300</v>
      </c>
      <c r="AS1398" s="2">
        <v>138</v>
      </c>
      <c r="AT1398" t="s" s="12">
        <v>3703</v>
      </c>
      <c r="AV1398" s="12"/>
      <c r="AX1398" s="12"/>
      <c r="BB1398" s="12"/>
      <c r="BD1398" s="12"/>
      <c r="BF1398" s="12"/>
      <c r="BJ1398" s="12"/>
      <c r="BK1398" t="s" s="12">
        <v>150</v>
      </c>
      <c r="BR1398" s="2">
        <v>0</v>
      </c>
      <c r="BU1398" s="2">
        <v>0</v>
      </c>
      <c r="BV1398" s="2">
        <v>-99</v>
      </c>
      <c r="BW1398" s="2">
        <v>0</v>
      </c>
      <c r="BX1398" s="2">
        <v>0</v>
      </c>
      <c r="BZ1398" s="12"/>
      <c r="CC1398" s="12"/>
      <c r="CF1398" s="12"/>
      <c r="CH1398" s="2">
        <v>6</v>
      </c>
      <c r="CI1398" t="s" s="12">
        <v>151</v>
      </c>
      <c r="CJ1398" s="2">
        <v>16</v>
      </c>
      <c r="CK1398" t="s" s="12">
        <v>279</v>
      </c>
      <c r="CM1398" s="12"/>
      <c r="CO1398" s="12"/>
      <c r="CQ1398" s="12"/>
      <c r="CS1398" s="12"/>
      <c r="CU1398" s="12"/>
      <c r="CW1398" s="12"/>
      <c r="CX1398" t="s" s="12">
        <v>7301</v>
      </c>
      <c r="CZ1398" s="2">
        <v>0</v>
      </c>
      <c r="DA1398" s="2">
        <v>0</v>
      </c>
      <c r="DC1398" s="2">
        <v>0</v>
      </c>
      <c r="DD1398" s="2">
        <v>0</v>
      </c>
      <c r="DE1398" s="2">
        <v>-9</v>
      </c>
      <c r="DG1398" s="12"/>
      <c r="DJ1398" s="2">
        <v>0</v>
      </c>
      <c r="DX1398" s="12"/>
      <c r="DZ1398" t="s" s="12">
        <v>7302</v>
      </c>
      <c r="EA1398" t="s" s="12">
        <v>3712</v>
      </c>
      <c r="ED1398" t="s" s="12">
        <v>156</v>
      </c>
      <c r="EE1398" s="2">
        <v>-9</v>
      </c>
      <c r="EF1398" s="2">
        <v>-9</v>
      </c>
      <c r="EG1398" s="2">
        <v>0</v>
      </c>
      <c r="EH1398" s="2">
        <v>-9</v>
      </c>
    </row>
    <row r="1399" s="2" customFormat="1" ht="13.55" customHeight="1">
      <c r="A1399" s="11">
        <v>202106180071</v>
      </c>
      <c r="B1399" s="2">
        <v>2021</v>
      </c>
      <c r="C1399" s="2">
        <v>6</v>
      </c>
      <c r="D1399" s="2">
        <v>18</v>
      </c>
      <c r="F1399" s="2">
        <v>0</v>
      </c>
      <c r="H1399" s="2">
        <v>138</v>
      </c>
      <c r="I1399" t="s" s="12">
        <v>3703</v>
      </c>
      <c r="J1399" s="2">
        <v>5</v>
      </c>
      <c r="K1399" t="s" s="12">
        <v>422</v>
      </c>
      <c r="L1399" t="s" s="12">
        <v>3704</v>
      </c>
      <c r="M1399" t="s" s="12">
        <v>3704</v>
      </c>
      <c r="N1399" s="2">
        <v>16.887781</v>
      </c>
      <c r="O1399" s="2">
        <v>96.149558</v>
      </c>
      <c r="P1399" s="2">
        <v>1</v>
      </c>
      <c r="Q1399" s="2">
        <v>0</v>
      </c>
      <c r="R1399" t="s" s="12">
        <v>7303</v>
      </c>
      <c r="S1399" t="s" s="12">
        <v>7304</v>
      </c>
      <c r="T1399" s="2">
        <v>1</v>
      </c>
      <c r="U1399" s="2">
        <v>1</v>
      </c>
      <c r="V1399" s="2">
        <v>1</v>
      </c>
      <c r="W1399" s="2">
        <v>0</v>
      </c>
      <c r="Y1399" s="12"/>
      <c r="Z1399" s="2">
        <v>0</v>
      </c>
      <c r="AA1399" s="2">
        <v>1</v>
      </c>
      <c r="AB1399" s="2">
        <v>0</v>
      </c>
      <c r="AC1399" s="2">
        <v>3</v>
      </c>
      <c r="AD1399" t="s" s="12">
        <v>145</v>
      </c>
      <c r="AF1399" s="12"/>
      <c r="AH1399" s="12"/>
      <c r="AJ1399" s="12"/>
      <c r="AK1399" s="12"/>
      <c r="AL1399" s="12"/>
      <c r="AM1399" s="2">
        <v>2</v>
      </c>
      <c r="AN1399" t="s" s="12">
        <v>209</v>
      </c>
      <c r="AO1399" s="2">
        <v>21</v>
      </c>
      <c r="AP1399" t="s" s="12">
        <v>555</v>
      </c>
      <c r="AQ1399" t="s" s="12">
        <v>7305</v>
      </c>
      <c r="AR1399" t="s" s="12">
        <v>7306</v>
      </c>
      <c r="AS1399" s="2">
        <v>138</v>
      </c>
      <c r="AT1399" t="s" s="12">
        <v>3703</v>
      </c>
      <c r="AU1399" s="2">
        <v>4</v>
      </c>
      <c r="AV1399" t="s" s="12">
        <v>146</v>
      </c>
      <c r="AW1399" s="2">
        <v>34</v>
      </c>
      <c r="AX1399" t="s" s="12">
        <v>260</v>
      </c>
      <c r="AY1399" t="s" s="12">
        <v>6130</v>
      </c>
      <c r="AZ1399" t="s" s="12">
        <v>286</v>
      </c>
      <c r="BA1399" s="2">
        <v>138</v>
      </c>
      <c r="BB1399" t="s" s="12">
        <v>3703</v>
      </c>
      <c r="BD1399" s="12"/>
      <c r="BF1399" s="12"/>
      <c r="BJ1399" s="12"/>
      <c r="BK1399" t="s" s="12">
        <v>150</v>
      </c>
      <c r="BR1399" s="2">
        <v>0</v>
      </c>
      <c r="BU1399" s="2">
        <v>0</v>
      </c>
      <c r="BV1399" s="2">
        <v>2</v>
      </c>
      <c r="BW1399" s="2">
        <v>0</v>
      </c>
      <c r="BX1399" s="2">
        <v>0</v>
      </c>
      <c r="BZ1399" s="12"/>
      <c r="CC1399" s="12"/>
      <c r="CF1399" s="12"/>
      <c r="CH1399" s="2">
        <v>6</v>
      </c>
      <c r="CI1399" t="s" s="12">
        <v>151</v>
      </c>
      <c r="CJ1399" s="2">
        <v>16</v>
      </c>
      <c r="CK1399" t="s" s="12">
        <v>279</v>
      </c>
      <c r="CM1399" s="12"/>
      <c r="CO1399" s="12"/>
      <c r="CQ1399" s="12"/>
      <c r="CS1399" s="12"/>
      <c r="CU1399" s="12"/>
      <c r="CW1399" s="12"/>
      <c r="CY1399" s="2">
        <v>0</v>
      </c>
      <c r="CZ1399" s="2">
        <v>0</v>
      </c>
      <c r="DA1399" s="2">
        <v>0</v>
      </c>
      <c r="DB1399" s="2">
        <v>2</v>
      </c>
      <c r="DC1399" s="2">
        <v>0</v>
      </c>
      <c r="DD1399" s="2">
        <v>0</v>
      </c>
      <c r="DE1399" s="2">
        <v>1</v>
      </c>
      <c r="DF1399" s="2">
        <v>3</v>
      </c>
      <c r="DG1399" t="s" s="12">
        <v>182</v>
      </c>
      <c r="DH1399" s="2">
        <v>-99</v>
      </c>
      <c r="DI1399" t="s" s="12">
        <v>7307</v>
      </c>
      <c r="DJ1399" s="2">
        <v>0</v>
      </c>
      <c r="DX1399" s="12"/>
      <c r="EA1399" t="s" s="12">
        <v>3712</v>
      </c>
      <c r="ED1399" t="s" s="12">
        <v>156</v>
      </c>
      <c r="EE1399" s="2">
        <v>-9</v>
      </c>
      <c r="EF1399" s="2">
        <v>-9</v>
      </c>
      <c r="EG1399" s="2">
        <v>0</v>
      </c>
      <c r="EH1399" s="2">
        <v>-9</v>
      </c>
    </row>
    <row r="1400" s="2" customFormat="1" ht="13.55" customHeight="1">
      <c r="A1400" s="11">
        <v>202106190003</v>
      </c>
      <c r="B1400" s="2">
        <v>2021</v>
      </c>
      <c r="C1400" s="2">
        <v>6</v>
      </c>
      <c r="D1400" s="2">
        <v>19</v>
      </c>
      <c r="F1400" s="2">
        <v>0</v>
      </c>
      <c r="H1400" s="2">
        <v>4</v>
      </c>
      <c r="I1400" t="s" s="12">
        <v>188</v>
      </c>
      <c r="J1400" s="2">
        <v>6</v>
      </c>
      <c r="K1400" t="s" s="12">
        <v>159</v>
      </c>
      <c r="L1400" t="s" s="12">
        <v>388</v>
      </c>
      <c r="M1400" t="s" s="12">
        <v>388</v>
      </c>
      <c r="N1400" s="2">
        <v>31.631083</v>
      </c>
      <c r="O1400" s="2">
        <v>65.742227</v>
      </c>
      <c r="P1400" s="2">
        <v>1</v>
      </c>
      <c r="Q1400" s="2">
        <v>0</v>
      </c>
      <c r="R1400" t="s" s="12">
        <v>7278</v>
      </c>
      <c r="S1400" t="s" s="12">
        <v>7308</v>
      </c>
      <c r="T1400" s="2">
        <v>1</v>
      </c>
      <c r="U1400" s="2">
        <v>1</v>
      </c>
      <c r="V1400" s="2">
        <v>1</v>
      </c>
      <c r="W1400" s="2">
        <v>0</v>
      </c>
      <c r="Y1400" s="12"/>
      <c r="Z1400" s="2">
        <v>0</v>
      </c>
      <c r="AA1400" s="2">
        <v>1</v>
      </c>
      <c r="AB1400" s="2">
        <v>0</v>
      </c>
      <c r="AC1400" s="2">
        <v>2</v>
      </c>
      <c r="AD1400" t="s" s="12">
        <v>259</v>
      </c>
      <c r="AF1400" s="12"/>
      <c r="AH1400" s="12"/>
      <c r="AJ1400" s="12"/>
      <c r="AK1400" s="12"/>
      <c r="AL1400" s="12"/>
      <c r="AM1400" s="2">
        <v>3</v>
      </c>
      <c r="AN1400" t="s" s="12">
        <v>163</v>
      </c>
      <c r="AO1400" s="2">
        <v>25</v>
      </c>
      <c r="AP1400" t="s" s="12">
        <v>230</v>
      </c>
      <c r="AQ1400" t="s" s="12">
        <v>306</v>
      </c>
      <c r="AR1400" t="s" s="12">
        <v>232</v>
      </c>
      <c r="AS1400" s="2">
        <v>4</v>
      </c>
      <c r="AT1400" t="s" s="12">
        <v>188</v>
      </c>
      <c r="AU1400" s="2">
        <v>14</v>
      </c>
      <c r="AV1400" t="s" s="12">
        <v>175</v>
      </c>
      <c r="AW1400" s="2">
        <v>67</v>
      </c>
      <c r="AX1400" t="s" s="12">
        <v>233</v>
      </c>
      <c r="AY1400" t="s" s="12">
        <v>234</v>
      </c>
      <c r="AZ1400" t="s" s="12">
        <v>391</v>
      </c>
      <c r="BA1400" s="2">
        <v>4</v>
      </c>
      <c r="BB1400" t="s" s="12">
        <v>188</v>
      </c>
      <c r="BD1400" s="12"/>
      <c r="BF1400" s="12"/>
      <c r="BJ1400" s="12"/>
      <c r="BK1400" t="s" s="12">
        <v>308</v>
      </c>
      <c r="BR1400" s="2">
        <v>0</v>
      </c>
      <c r="BU1400" s="2">
        <v>0</v>
      </c>
      <c r="BV1400" s="2">
        <v>-99</v>
      </c>
      <c r="BW1400" s="2">
        <v>0</v>
      </c>
      <c r="BX1400" s="2">
        <v>0</v>
      </c>
      <c r="BZ1400" s="12"/>
      <c r="CC1400" s="12"/>
      <c r="CF1400" s="12"/>
      <c r="CH1400" s="2">
        <v>5</v>
      </c>
      <c r="CI1400" t="s" s="12">
        <v>197</v>
      </c>
      <c r="CJ1400" s="2">
        <v>5</v>
      </c>
      <c r="CK1400" t="s" s="12">
        <v>198</v>
      </c>
      <c r="CM1400" s="12"/>
      <c r="CO1400" s="12"/>
      <c r="CQ1400" s="12"/>
      <c r="CS1400" s="12"/>
      <c r="CU1400" s="12"/>
      <c r="CW1400" s="12"/>
      <c r="CY1400" s="2">
        <v>1</v>
      </c>
      <c r="CZ1400" s="2">
        <v>0</v>
      </c>
      <c r="DA1400" s="2">
        <v>0</v>
      </c>
      <c r="DB1400" s="2">
        <v>2</v>
      </c>
      <c r="DC1400" s="2">
        <v>0</v>
      </c>
      <c r="DD1400" s="2">
        <v>0</v>
      </c>
      <c r="DE1400" s="2">
        <v>0</v>
      </c>
      <c r="DG1400" s="12"/>
      <c r="DJ1400" s="2">
        <v>0</v>
      </c>
      <c r="DX1400" s="12"/>
      <c r="EA1400" t="s" s="12">
        <v>7277</v>
      </c>
      <c r="ED1400" t="s" s="12">
        <v>156</v>
      </c>
      <c r="EE1400" s="2">
        <v>0</v>
      </c>
      <c r="EF1400" s="2">
        <v>0</v>
      </c>
      <c r="EG1400" s="2">
        <v>0</v>
      </c>
      <c r="EH1400" s="2">
        <v>0</v>
      </c>
    </row>
    <row r="1401" s="2" customFormat="1" ht="13.55" customHeight="1">
      <c r="A1401" s="11">
        <v>202106190021</v>
      </c>
      <c r="B1401" s="2">
        <v>2021</v>
      </c>
      <c r="C1401" s="2">
        <v>6</v>
      </c>
      <c r="D1401" s="2">
        <v>19</v>
      </c>
      <c r="F1401" s="2">
        <v>0</v>
      </c>
      <c r="H1401" s="2">
        <v>4</v>
      </c>
      <c r="I1401" t="s" s="12">
        <v>188</v>
      </c>
      <c r="J1401" s="2">
        <v>6</v>
      </c>
      <c r="K1401" t="s" s="12">
        <v>159</v>
      </c>
      <c r="L1401" t="s" s="12">
        <v>309</v>
      </c>
      <c r="M1401" t="s" s="12">
        <v>309</v>
      </c>
      <c r="N1401" s="2">
        <v>36.70574</v>
      </c>
      <c r="O1401" s="2">
        <v>68.876969</v>
      </c>
      <c r="P1401" s="2">
        <v>1</v>
      </c>
      <c r="Q1401" s="2">
        <v>0</v>
      </c>
      <c r="R1401" t="s" s="12">
        <v>7309</v>
      </c>
      <c r="S1401" t="s" s="12">
        <v>7310</v>
      </c>
      <c r="T1401" s="2">
        <v>1</v>
      </c>
      <c r="U1401" s="2">
        <v>1</v>
      </c>
      <c r="V1401" s="2">
        <v>0</v>
      </c>
      <c r="W1401" s="2">
        <v>1</v>
      </c>
      <c r="X1401" s="2">
        <v>1</v>
      </c>
      <c r="Y1401" t="s" s="12">
        <v>144</v>
      </c>
      <c r="Z1401" s="2">
        <v>1</v>
      </c>
      <c r="AA1401" s="2">
        <v>0</v>
      </c>
      <c r="AB1401" s="2">
        <v>1</v>
      </c>
      <c r="AC1401" s="2">
        <v>3</v>
      </c>
      <c r="AD1401" t="s" s="12">
        <v>145</v>
      </c>
      <c r="AE1401" s="2">
        <v>2</v>
      </c>
      <c r="AF1401" t="s" s="12">
        <v>259</v>
      </c>
      <c r="AH1401" s="12"/>
      <c r="AJ1401" s="12"/>
      <c r="AK1401" s="12"/>
      <c r="AL1401" s="12"/>
      <c r="AM1401" s="2">
        <v>4</v>
      </c>
      <c r="AN1401" t="s" s="12">
        <v>146</v>
      </c>
      <c r="AO1401" s="2">
        <v>27</v>
      </c>
      <c r="AP1401" t="s" s="12">
        <v>456</v>
      </c>
      <c r="AQ1401" t="s" s="12">
        <v>261</v>
      </c>
      <c r="AR1401" t="s" s="12">
        <v>753</v>
      </c>
      <c r="AS1401" s="2">
        <v>4</v>
      </c>
      <c r="AT1401" t="s" s="12">
        <v>188</v>
      </c>
      <c r="AV1401" s="12"/>
      <c r="AX1401" s="12"/>
      <c r="BB1401" s="12"/>
      <c r="BD1401" s="12"/>
      <c r="BF1401" s="12"/>
      <c r="BJ1401" s="12"/>
      <c r="BK1401" t="s" s="12">
        <v>308</v>
      </c>
      <c r="BR1401" s="2">
        <v>0</v>
      </c>
      <c r="BU1401" s="2">
        <v>0</v>
      </c>
      <c r="BV1401" s="2">
        <v>-99</v>
      </c>
      <c r="BW1401" s="2">
        <v>0</v>
      </c>
      <c r="BX1401" s="2">
        <v>1</v>
      </c>
      <c r="BY1401" s="2">
        <v>8</v>
      </c>
      <c r="BZ1401" t="s" s="12">
        <v>446</v>
      </c>
      <c r="CC1401" s="12"/>
      <c r="CF1401" s="12"/>
      <c r="CH1401" s="2">
        <v>6</v>
      </c>
      <c r="CI1401" t="s" s="12">
        <v>151</v>
      </c>
      <c r="CJ1401" s="2">
        <v>15</v>
      </c>
      <c r="CK1401" t="s" s="12">
        <v>149</v>
      </c>
      <c r="CL1401" s="2">
        <v>5</v>
      </c>
      <c r="CM1401" t="s" s="12">
        <v>197</v>
      </c>
      <c r="CN1401" s="2">
        <v>5</v>
      </c>
      <c r="CO1401" t="s" s="12">
        <v>198</v>
      </c>
      <c r="CQ1401" s="12"/>
      <c r="CS1401" s="12"/>
      <c r="CU1401" s="12"/>
      <c r="CW1401" s="12"/>
      <c r="CY1401" s="2">
        <v>2</v>
      </c>
      <c r="CZ1401" s="2">
        <v>0</v>
      </c>
      <c r="DA1401" s="2">
        <v>2</v>
      </c>
      <c r="DB1401" s="2">
        <v>0</v>
      </c>
      <c r="DC1401" s="2">
        <v>0</v>
      </c>
      <c r="DD1401" s="2">
        <v>0</v>
      </c>
      <c r="DE1401" s="2">
        <v>-9</v>
      </c>
      <c r="DG1401" s="12"/>
      <c r="DJ1401" s="2">
        <v>0</v>
      </c>
      <c r="DX1401" s="12"/>
      <c r="DZ1401" t="s" s="12">
        <v>7311</v>
      </c>
      <c r="EA1401" t="s" s="12">
        <v>7312</v>
      </c>
      <c r="EB1401" t="s" s="12">
        <v>7313</v>
      </c>
      <c r="ED1401" t="s" s="12">
        <v>156</v>
      </c>
      <c r="EE1401" s="2">
        <v>0</v>
      </c>
      <c r="EF1401" s="2">
        <v>0</v>
      </c>
      <c r="EG1401" s="2">
        <v>0</v>
      </c>
      <c r="EH1401" s="2">
        <v>0</v>
      </c>
      <c r="EI1401" t="s" s="12">
        <v>7314</v>
      </c>
    </row>
    <row r="1402" s="2" customFormat="1" ht="13.55" customHeight="1">
      <c r="A1402" s="11">
        <v>202106190023</v>
      </c>
      <c r="B1402" s="2">
        <v>2021</v>
      </c>
      <c r="C1402" s="2">
        <v>6</v>
      </c>
      <c r="D1402" s="2">
        <v>19</v>
      </c>
      <c r="F1402" s="2">
        <v>0</v>
      </c>
      <c r="H1402" s="2">
        <v>4</v>
      </c>
      <c r="I1402" t="s" s="12">
        <v>188</v>
      </c>
      <c r="J1402" s="2">
        <v>6</v>
      </c>
      <c r="K1402" t="s" s="12">
        <v>159</v>
      </c>
      <c r="L1402" t="s" s="12">
        <v>309</v>
      </c>
      <c r="M1402" t="s" s="12">
        <v>309</v>
      </c>
      <c r="N1402" s="2">
        <v>36.70574</v>
      </c>
      <c r="O1402" s="2">
        <v>68.876969</v>
      </c>
      <c r="P1402" s="2">
        <v>1</v>
      </c>
      <c r="Q1402" s="2">
        <v>0</v>
      </c>
      <c r="R1402" t="s" s="12">
        <v>7315</v>
      </c>
      <c r="S1402" t="s" s="12">
        <v>7316</v>
      </c>
      <c r="T1402" s="2">
        <v>1</v>
      </c>
      <c r="U1402" s="2">
        <v>1</v>
      </c>
      <c r="V1402" s="2">
        <v>0</v>
      </c>
      <c r="W1402" s="2">
        <v>1</v>
      </c>
      <c r="X1402" s="2">
        <v>1</v>
      </c>
      <c r="Y1402" t="s" s="12">
        <v>144</v>
      </c>
      <c r="Z1402" s="2">
        <v>1</v>
      </c>
      <c r="AA1402" s="2">
        <v>0</v>
      </c>
      <c r="AB1402" s="2">
        <v>0</v>
      </c>
      <c r="AC1402" s="2">
        <v>2</v>
      </c>
      <c r="AD1402" t="s" s="12">
        <v>259</v>
      </c>
      <c r="AF1402" s="12"/>
      <c r="AH1402" s="12"/>
      <c r="AJ1402" s="12"/>
      <c r="AK1402" s="12"/>
      <c r="AL1402" s="12"/>
      <c r="AM1402" s="2">
        <v>4</v>
      </c>
      <c r="AN1402" t="s" s="12">
        <v>146</v>
      </c>
      <c r="AO1402" s="2">
        <v>27</v>
      </c>
      <c r="AP1402" t="s" s="12">
        <v>456</v>
      </c>
      <c r="AQ1402" t="s" s="12">
        <v>505</v>
      </c>
      <c r="AR1402" t="s" s="12">
        <v>307</v>
      </c>
      <c r="AS1402" s="2">
        <v>4</v>
      </c>
      <c r="AT1402" t="s" s="12">
        <v>188</v>
      </c>
      <c r="AV1402" s="12"/>
      <c r="AX1402" s="12"/>
      <c r="BB1402" s="12"/>
      <c r="BD1402" s="12"/>
      <c r="BF1402" s="12"/>
      <c r="BJ1402" s="12"/>
      <c r="BK1402" t="s" s="12">
        <v>308</v>
      </c>
      <c r="BR1402" s="2">
        <v>0</v>
      </c>
      <c r="BU1402" s="2">
        <v>0</v>
      </c>
      <c r="BV1402" s="2">
        <v>-99</v>
      </c>
      <c r="BW1402" s="2">
        <v>0</v>
      </c>
      <c r="BX1402" s="2">
        <v>0</v>
      </c>
      <c r="BZ1402" s="12"/>
      <c r="CC1402" s="12"/>
      <c r="CF1402" s="12"/>
      <c r="CH1402" s="2">
        <v>5</v>
      </c>
      <c r="CI1402" t="s" s="12">
        <v>197</v>
      </c>
      <c r="CJ1402" s="2">
        <v>5</v>
      </c>
      <c r="CK1402" t="s" s="12">
        <v>198</v>
      </c>
      <c r="CM1402" s="12"/>
      <c r="CO1402" s="12"/>
      <c r="CQ1402" s="12"/>
      <c r="CS1402" s="12"/>
      <c r="CU1402" s="12"/>
      <c r="CW1402" s="12"/>
      <c r="CY1402" s="2">
        <v>0</v>
      </c>
      <c r="CZ1402" s="2">
        <v>0</v>
      </c>
      <c r="DA1402" s="2">
        <v>0</v>
      </c>
      <c r="DB1402" s="2">
        <v>0</v>
      </c>
      <c r="DC1402" s="2">
        <v>0</v>
      </c>
      <c r="DD1402" s="2">
        <v>0</v>
      </c>
      <c r="DE1402" s="2">
        <v>-9</v>
      </c>
      <c r="DG1402" s="12"/>
      <c r="DJ1402" s="2">
        <v>0</v>
      </c>
      <c r="DX1402" s="12"/>
      <c r="DZ1402" t="s" s="12">
        <v>7311</v>
      </c>
      <c r="EA1402" t="s" s="12">
        <v>7312</v>
      </c>
      <c r="EB1402" t="s" s="12">
        <v>7313</v>
      </c>
      <c r="ED1402" t="s" s="12">
        <v>156</v>
      </c>
      <c r="EE1402" s="2">
        <v>0</v>
      </c>
      <c r="EF1402" s="2">
        <v>0</v>
      </c>
      <c r="EG1402" s="2">
        <v>0</v>
      </c>
      <c r="EH1402" s="2">
        <v>0</v>
      </c>
      <c r="EI1402" t="s" s="12">
        <v>7314</v>
      </c>
    </row>
    <row r="1403" s="2" customFormat="1" ht="13.55" customHeight="1">
      <c r="A1403" s="11">
        <v>202106190024</v>
      </c>
      <c r="B1403" s="2">
        <v>2021</v>
      </c>
      <c r="C1403" s="2">
        <v>6</v>
      </c>
      <c r="D1403" s="2">
        <v>19</v>
      </c>
      <c r="E1403" t="s" s="12">
        <v>7317</v>
      </c>
      <c r="F1403" s="2">
        <v>0</v>
      </c>
      <c r="H1403" s="2">
        <v>4</v>
      </c>
      <c r="I1403" t="s" s="12">
        <v>188</v>
      </c>
      <c r="J1403" s="2">
        <v>6</v>
      </c>
      <c r="K1403" t="s" s="12">
        <v>159</v>
      </c>
      <c r="L1403" t="s" s="12">
        <v>309</v>
      </c>
      <c r="M1403" t="s" s="12">
        <v>309</v>
      </c>
      <c r="N1403" s="2">
        <v>36.70574</v>
      </c>
      <c r="O1403" s="2">
        <v>68.876969</v>
      </c>
      <c r="P1403" s="2">
        <v>1</v>
      </c>
      <c r="Q1403" s="2">
        <v>0</v>
      </c>
      <c r="R1403" t="s" s="12">
        <v>7318</v>
      </c>
      <c r="S1403" t="s" s="12">
        <v>7319</v>
      </c>
      <c r="T1403" s="2">
        <v>1</v>
      </c>
      <c r="U1403" s="2">
        <v>1</v>
      </c>
      <c r="V1403" s="2">
        <v>1</v>
      </c>
      <c r="W1403" s="2">
        <v>0</v>
      </c>
      <c r="Y1403" s="12"/>
      <c r="Z1403" s="2">
        <v>0</v>
      </c>
      <c r="AA1403" s="2">
        <v>0</v>
      </c>
      <c r="AB1403" s="2">
        <v>0</v>
      </c>
      <c r="AC1403" s="2">
        <v>9</v>
      </c>
      <c r="AD1403" t="s" s="12">
        <v>150</v>
      </c>
      <c r="AF1403" s="12"/>
      <c r="AH1403" s="12"/>
      <c r="AJ1403" s="12"/>
      <c r="AK1403" s="12"/>
      <c r="AL1403" s="12"/>
      <c r="AM1403" s="2">
        <v>14</v>
      </c>
      <c r="AN1403" t="s" s="12">
        <v>175</v>
      </c>
      <c r="AO1403" s="2">
        <v>75</v>
      </c>
      <c r="AP1403" t="s" s="12">
        <v>334</v>
      </c>
      <c r="AQ1403" t="s" s="12">
        <v>7320</v>
      </c>
      <c r="AR1403" t="s" s="12">
        <v>2423</v>
      </c>
      <c r="AS1403" s="2">
        <v>4</v>
      </c>
      <c r="AT1403" t="s" s="12">
        <v>188</v>
      </c>
      <c r="AV1403" s="12"/>
      <c r="AX1403" s="12"/>
      <c r="BB1403" s="12"/>
      <c r="BD1403" s="12"/>
      <c r="BF1403" s="12"/>
      <c r="BJ1403" s="12"/>
      <c r="BK1403" t="s" s="12">
        <v>308</v>
      </c>
      <c r="BR1403" s="2">
        <v>0</v>
      </c>
      <c r="BU1403" s="2">
        <v>0</v>
      </c>
      <c r="BV1403" s="2">
        <v>-99</v>
      </c>
      <c r="BW1403" s="2">
        <v>0</v>
      </c>
      <c r="BX1403" s="2">
        <v>0</v>
      </c>
      <c r="BZ1403" s="12"/>
      <c r="CC1403" s="12"/>
      <c r="CF1403" s="12"/>
      <c r="CH1403" s="2">
        <v>13</v>
      </c>
      <c r="CI1403" t="s" s="12">
        <v>150</v>
      </c>
      <c r="CK1403" s="12"/>
      <c r="CM1403" s="12"/>
      <c r="CO1403" s="12"/>
      <c r="CQ1403" s="12"/>
      <c r="CS1403" s="12"/>
      <c r="CU1403" s="12"/>
      <c r="CW1403" s="12"/>
      <c r="CY1403" s="2">
        <v>0</v>
      </c>
      <c r="CZ1403" s="2">
        <v>0</v>
      </c>
      <c r="DA1403" s="2">
        <v>0</v>
      </c>
      <c r="DB1403" s="2">
        <v>0</v>
      </c>
      <c r="DC1403" s="2">
        <v>0</v>
      </c>
      <c r="DD1403" s="2">
        <v>0</v>
      </c>
      <c r="DE1403" s="2">
        <v>-9</v>
      </c>
      <c r="DG1403" s="12"/>
      <c r="DJ1403" s="2">
        <v>0</v>
      </c>
      <c r="DX1403" s="12"/>
      <c r="EA1403" t="s" s="12">
        <v>7312</v>
      </c>
      <c r="EB1403" t="s" s="12">
        <v>7313</v>
      </c>
      <c r="ED1403" t="s" s="12">
        <v>156</v>
      </c>
      <c r="EE1403" s="2">
        <v>0</v>
      </c>
      <c r="EF1403" s="2">
        <v>0</v>
      </c>
      <c r="EG1403" s="2">
        <v>0</v>
      </c>
      <c r="EH1403" s="2">
        <v>0</v>
      </c>
    </row>
    <row r="1404" s="2" customFormat="1" ht="13.55" customHeight="1">
      <c r="A1404" s="11">
        <v>202106190026</v>
      </c>
      <c r="B1404" s="2">
        <v>2021</v>
      </c>
      <c r="C1404" s="2">
        <v>6</v>
      </c>
      <c r="D1404" s="2">
        <v>19</v>
      </c>
      <c r="F1404" s="2">
        <v>0</v>
      </c>
      <c r="H1404" s="2">
        <v>173</v>
      </c>
      <c r="I1404" t="s" s="12">
        <v>1065</v>
      </c>
      <c r="J1404" s="2">
        <v>10</v>
      </c>
      <c r="K1404" t="s" s="12">
        <v>140</v>
      </c>
      <c r="L1404" t="s" s="12">
        <v>2370</v>
      </c>
      <c r="M1404" t="s" s="12">
        <v>2371</v>
      </c>
      <c r="N1404" s="2">
        <v>18.314752</v>
      </c>
      <c r="O1404" s="2">
        <v>42.725163</v>
      </c>
      <c r="P1404" s="2">
        <v>1</v>
      </c>
      <c r="Q1404" s="2">
        <v>0</v>
      </c>
      <c r="S1404" t="s" s="12">
        <v>7321</v>
      </c>
      <c r="T1404" s="2">
        <v>1</v>
      </c>
      <c r="U1404" s="2">
        <v>1</v>
      </c>
      <c r="V1404" s="2">
        <v>0</v>
      </c>
      <c r="W1404" s="2">
        <v>1</v>
      </c>
      <c r="X1404" s="2">
        <v>1</v>
      </c>
      <c r="Y1404" t="s" s="12">
        <v>144</v>
      </c>
      <c r="Z1404" s="2">
        <v>1</v>
      </c>
      <c r="AA1404" s="2">
        <v>0</v>
      </c>
      <c r="AB1404" s="2">
        <v>0</v>
      </c>
      <c r="AC1404" s="2">
        <v>3</v>
      </c>
      <c r="AD1404" t="s" s="12">
        <v>145</v>
      </c>
      <c r="AF1404" s="12"/>
      <c r="AH1404" s="12"/>
      <c r="AJ1404" s="12"/>
      <c r="AK1404" s="12"/>
      <c r="AL1404" s="12"/>
      <c r="AM1404" s="2">
        <v>4</v>
      </c>
      <c r="AN1404" t="s" s="12">
        <v>146</v>
      </c>
      <c r="AO1404" s="2">
        <v>27</v>
      </c>
      <c r="AP1404" t="s" s="12">
        <v>456</v>
      </c>
      <c r="AQ1404" t="s" s="12">
        <v>6883</v>
      </c>
      <c r="AR1404" t="s" s="12">
        <v>4319</v>
      </c>
      <c r="AS1404" s="2">
        <v>173</v>
      </c>
      <c r="AT1404" t="s" s="12">
        <v>1065</v>
      </c>
      <c r="AV1404" s="12"/>
      <c r="AX1404" s="12"/>
      <c r="BB1404" s="12"/>
      <c r="BD1404" s="12"/>
      <c r="BF1404" s="12"/>
      <c r="BJ1404" s="12"/>
      <c r="BK1404" t="s" s="12">
        <v>179</v>
      </c>
      <c r="BQ1404" t="s" s="12">
        <v>7322</v>
      </c>
      <c r="BR1404" s="2">
        <v>0</v>
      </c>
      <c r="BU1404" s="2">
        <v>0</v>
      </c>
      <c r="BV1404" s="2">
        <v>-99</v>
      </c>
      <c r="BW1404" s="2">
        <v>0</v>
      </c>
      <c r="BX1404" s="2">
        <v>1</v>
      </c>
      <c r="BY1404" s="2">
        <v>7</v>
      </c>
      <c r="BZ1404" t="s" s="12">
        <v>214</v>
      </c>
      <c r="CC1404" s="12"/>
      <c r="CF1404" s="12"/>
      <c r="CH1404" s="2">
        <v>6</v>
      </c>
      <c r="CI1404" t="s" s="12">
        <v>151</v>
      </c>
      <c r="CJ1404" s="2">
        <v>12</v>
      </c>
      <c r="CK1404" t="s" s="12">
        <v>152</v>
      </c>
      <c r="CM1404" s="12"/>
      <c r="CO1404" s="12"/>
      <c r="CQ1404" s="12"/>
      <c r="CS1404" s="12"/>
      <c r="CU1404" s="12"/>
      <c r="CW1404" s="12"/>
      <c r="CX1404" t="s" s="12">
        <v>4088</v>
      </c>
      <c r="CY1404" s="2">
        <v>0</v>
      </c>
      <c r="CZ1404" s="2">
        <v>0</v>
      </c>
      <c r="DA1404" s="2">
        <v>0</v>
      </c>
      <c r="DB1404" s="2">
        <v>0</v>
      </c>
      <c r="DC1404" s="2">
        <v>0</v>
      </c>
      <c r="DD1404" s="2">
        <v>0</v>
      </c>
      <c r="DE1404" s="2">
        <v>0</v>
      </c>
      <c r="DG1404" s="12"/>
      <c r="DJ1404" s="2">
        <v>0</v>
      </c>
      <c r="DX1404" s="12"/>
      <c r="DZ1404" t="s" s="12">
        <v>281</v>
      </c>
      <c r="EA1404" t="s" s="12">
        <v>7323</v>
      </c>
      <c r="EB1404" t="s" s="12">
        <v>7324</v>
      </c>
      <c r="EC1404" t="s" s="12">
        <v>7325</v>
      </c>
      <c r="ED1404" t="s" s="12">
        <v>156</v>
      </c>
      <c r="EE1404" s="2">
        <v>1</v>
      </c>
      <c r="EF1404" s="2">
        <v>1</v>
      </c>
      <c r="EG1404" s="2">
        <v>0</v>
      </c>
      <c r="EH1404" s="2">
        <v>1</v>
      </c>
      <c r="EI1404" t="s" s="12">
        <v>7326</v>
      </c>
    </row>
    <row r="1405" s="2" customFormat="1" ht="13.55" customHeight="1">
      <c r="A1405" s="11">
        <v>202106190028</v>
      </c>
      <c r="B1405" s="2">
        <v>2021</v>
      </c>
      <c r="C1405" s="2">
        <v>6</v>
      </c>
      <c r="D1405" s="2">
        <v>19</v>
      </c>
      <c r="F1405" s="2">
        <v>0</v>
      </c>
      <c r="H1405" s="2">
        <v>173</v>
      </c>
      <c r="I1405" t="s" s="12">
        <v>1065</v>
      </c>
      <c r="J1405" s="2">
        <v>10</v>
      </c>
      <c r="K1405" t="s" s="12">
        <v>140</v>
      </c>
      <c r="L1405" t="s" s="12">
        <v>2370</v>
      </c>
      <c r="M1405" t="s" s="12">
        <v>2371</v>
      </c>
      <c r="N1405" s="2">
        <v>18.314752</v>
      </c>
      <c r="O1405" s="2">
        <v>42.725163</v>
      </c>
      <c r="P1405" s="2">
        <v>1</v>
      </c>
      <c r="Q1405" s="2">
        <v>0</v>
      </c>
      <c r="S1405" t="s" s="12">
        <v>7327</v>
      </c>
      <c r="T1405" s="2">
        <v>1</v>
      </c>
      <c r="U1405" s="2">
        <v>1</v>
      </c>
      <c r="V1405" s="2">
        <v>1</v>
      </c>
      <c r="W1405" s="2">
        <v>0</v>
      </c>
      <c r="Y1405" s="12"/>
      <c r="Z1405" s="2">
        <v>1</v>
      </c>
      <c r="AA1405" s="2">
        <v>0</v>
      </c>
      <c r="AB1405" s="2">
        <v>0</v>
      </c>
      <c r="AC1405" s="2">
        <v>3</v>
      </c>
      <c r="AD1405" t="s" s="12">
        <v>145</v>
      </c>
      <c r="AF1405" s="12"/>
      <c r="AH1405" s="12"/>
      <c r="AJ1405" s="12"/>
      <c r="AK1405" s="12"/>
      <c r="AL1405" s="12"/>
      <c r="AM1405" s="2">
        <v>14</v>
      </c>
      <c r="AN1405" t="s" s="12">
        <v>175</v>
      </c>
      <c r="AO1405" s="2">
        <v>75</v>
      </c>
      <c r="AP1405" t="s" s="12">
        <v>334</v>
      </c>
      <c r="AQ1405" t="s" s="12">
        <v>2373</v>
      </c>
      <c r="AR1405" t="s" s="12">
        <v>336</v>
      </c>
      <c r="AS1405" s="2">
        <v>173</v>
      </c>
      <c r="AT1405" t="s" s="12">
        <v>1065</v>
      </c>
      <c r="AV1405" s="12"/>
      <c r="AX1405" s="12"/>
      <c r="BB1405" s="12"/>
      <c r="BD1405" s="12"/>
      <c r="BF1405" s="12"/>
      <c r="BJ1405" s="12"/>
      <c r="BK1405" t="s" s="12">
        <v>179</v>
      </c>
      <c r="BR1405" s="2">
        <v>0</v>
      </c>
      <c r="BU1405" s="2">
        <v>0</v>
      </c>
      <c r="BV1405" s="2">
        <v>-99</v>
      </c>
      <c r="BW1405" s="2">
        <v>0</v>
      </c>
      <c r="BX1405" s="2">
        <v>0</v>
      </c>
      <c r="BZ1405" s="12"/>
      <c r="CC1405" s="12"/>
      <c r="CF1405" s="12"/>
      <c r="CH1405" s="2">
        <v>6</v>
      </c>
      <c r="CI1405" t="s" s="12">
        <v>151</v>
      </c>
      <c r="CJ1405" s="2">
        <v>12</v>
      </c>
      <c r="CK1405" t="s" s="12">
        <v>152</v>
      </c>
      <c r="CM1405" s="12"/>
      <c r="CO1405" s="12"/>
      <c r="CQ1405" s="12"/>
      <c r="CS1405" s="12"/>
      <c r="CU1405" s="12"/>
      <c r="CW1405" s="12"/>
      <c r="CX1405" t="s" s="12">
        <v>2536</v>
      </c>
      <c r="CY1405" s="2">
        <v>0</v>
      </c>
      <c r="CZ1405" s="2">
        <v>0</v>
      </c>
      <c r="DA1405" s="2">
        <v>0</v>
      </c>
      <c r="DB1405" s="2">
        <v>0</v>
      </c>
      <c r="DC1405" s="2">
        <v>0</v>
      </c>
      <c r="DD1405" s="2">
        <v>0</v>
      </c>
      <c r="DE1405" s="2">
        <v>0</v>
      </c>
      <c r="DG1405" s="12"/>
      <c r="DJ1405" s="2">
        <v>0</v>
      </c>
      <c r="DX1405" s="12"/>
      <c r="DZ1405" t="s" s="12">
        <v>281</v>
      </c>
      <c r="EA1405" t="s" s="12">
        <v>7323</v>
      </c>
      <c r="EB1405" t="s" s="12">
        <v>7325</v>
      </c>
      <c r="ED1405" t="s" s="12">
        <v>156</v>
      </c>
      <c r="EE1405" s="2">
        <v>1</v>
      </c>
      <c r="EF1405" s="2">
        <v>1</v>
      </c>
      <c r="EG1405" s="2">
        <v>0</v>
      </c>
      <c r="EH1405" s="2">
        <v>1</v>
      </c>
      <c r="EI1405" t="s" s="12">
        <v>7326</v>
      </c>
    </row>
    <row r="1406" s="2" customFormat="1" ht="13.55" customHeight="1">
      <c r="A1406" s="11">
        <v>202106190029</v>
      </c>
      <c r="B1406" s="2">
        <v>2021</v>
      </c>
      <c r="C1406" s="2">
        <v>6</v>
      </c>
      <c r="D1406" s="2">
        <v>19</v>
      </c>
      <c r="F1406" s="2">
        <v>0</v>
      </c>
      <c r="H1406" s="2">
        <v>173</v>
      </c>
      <c r="I1406" t="s" s="12">
        <v>1065</v>
      </c>
      <c r="J1406" s="2">
        <v>10</v>
      </c>
      <c r="K1406" t="s" s="12">
        <v>140</v>
      </c>
      <c r="L1406" t="s" s="12">
        <v>4085</v>
      </c>
      <c r="M1406" t="s" s="12">
        <v>4085</v>
      </c>
      <c r="N1406" s="2">
        <v>17.55494</v>
      </c>
      <c r="O1406" s="2">
        <v>44.232356</v>
      </c>
      <c r="P1406" s="2">
        <v>1</v>
      </c>
      <c r="Q1406" s="2">
        <v>0</v>
      </c>
      <c r="S1406" t="s" s="12">
        <v>7328</v>
      </c>
      <c r="T1406" s="2">
        <v>1</v>
      </c>
      <c r="U1406" s="2">
        <v>1</v>
      </c>
      <c r="V1406" s="2">
        <v>1</v>
      </c>
      <c r="W1406" s="2">
        <v>0</v>
      </c>
      <c r="Y1406" s="12"/>
      <c r="Z1406" s="2">
        <v>0</v>
      </c>
      <c r="AA1406" s="2">
        <v>0</v>
      </c>
      <c r="AB1406" s="2">
        <v>0</v>
      </c>
      <c r="AC1406" s="2">
        <v>3</v>
      </c>
      <c r="AD1406" t="s" s="12">
        <v>145</v>
      </c>
      <c r="AF1406" s="12"/>
      <c r="AH1406" s="12"/>
      <c r="AJ1406" s="12"/>
      <c r="AK1406" s="12"/>
      <c r="AL1406" s="12"/>
      <c r="AM1406" s="2">
        <v>14</v>
      </c>
      <c r="AN1406" t="s" s="12">
        <v>175</v>
      </c>
      <c r="AO1406" s="2">
        <v>75</v>
      </c>
      <c r="AP1406" t="s" s="12">
        <v>334</v>
      </c>
      <c r="AQ1406" t="s" s="12">
        <v>4087</v>
      </c>
      <c r="AR1406" t="s" s="12">
        <v>336</v>
      </c>
      <c r="AS1406" s="2">
        <v>173</v>
      </c>
      <c r="AT1406" t="s" s="12">
        <v>1065</v>
      </c>
      <c r="AV1406" s="12"/>
      <c r="AX1406" s="12"/>
      <c r="BB1406" s="12"/>
      <c r="BD1406" s="12"/>
      <c r="BF1406" s="12"/>
      <c r="BJ1406" s="12"/>
      <c r="BK1406" t="s" s="12">
        <v>179</v>
      </c>
      <c r="BQ1406" t="s" s="12">
        <v>7329</v>
      </c>
      <c r="BR1406" s="2">
        <v>0</v>
      </c>
      <c r="BU1406" s="2">
        <v>0</v>
      </c>
      <c r="BV1406" s="2">
        <v>-99</v>
      </c>
      <c r="BW1406" s="2">
        <v>0</v>
      </c>
      <c r="BX1406" s="2">
        <v>0</v>
      </c>
      <c r="BZ1406" s="12"/>
      <c r="CC1406" s="12"/>
      <c r="CF1406" s="12"/>
      <c r="CH1406" s="2">
        <v>6</v>
      </c>
      <c r="CI1406" t="s" s="12">
        <v>151</v>
      </c>
      <c r="CJ1406" s="2">
        <v>12</v>
      </c>
      <c r="CK1406" t="s" s="12">
        <v>152</v>
      </c>
      <c r="CM1406" s="12"/>
      <c r="CO1406" s="12"/>
      <c r="CQ1406" s="12"/>
      <c r="CS1406" s="12"/>
      <c r="CU1406" s="12"/>
      <c r="CW1406" s="12"/>
      <c r="CX1406" t="s" s="12">
        <v>1368</v>
      </c>
      <c r="CY1406" s="2">
        <v>0</v>
      </c>
      <c r="CZ1406" s="2">
        <v>0</v>
      </c>
      <c r="DA1406" s="2">
        <v>0</v>
      </c>
      <c r="DB1406" s="2">
        <v>0</v>
      </c>
      <c r="DC1406" s="2">
        <v>0</v>
      </c>
      <c r="DD1406" s="2">
        <v>0</v>
      </c>
      <c r="DE1406" s="2">
        <v>0</v>
      </c>
      <c r="DG1406" s="12"/>
      <c r="DJ1406" s="2">
        <v>0</v>
      </c>
      <c r="DX1406" s="12"/>
      <c r="EA1406" t="s" s="12">
        <v>7323</v>
      </c>
      <c r="EB1406" t="s" s="12">
        <v>7325</v>
      </c>
      <c r="ED1406" t="s" s="12">
        <v>156</v>
      </c>
      <c r="EE1406" s="2">
        <v>1</v>
      </c>
      <c r="EF1406" s="2">
        <v>1</v>
      </c>
      <c r="EG1406" s="2">
        <v>0</v>
      </c>
      <c r="EH1406" s="2">
        <v>1</v>
      </c>
    </row>
    <row r="1407" s="2" customFormat="1" ht="13.55" customHeight="1">
      <c r="A1407" s="11">
        <v>202106190031</v>
      </c>
      <c r="B1407" s="2">
        <v>2021</v>
      </c>
      <c r="C1407" s="2">
        <v>6</v>
      </c>
      <c r="D1407" s="2">
        <v>19</v>
      </c>
      <c r="F1407" s="2">
        <v>0</v>
      </c>
      <c r="H1407" s="2">
        <v>228</v>
      </c>
      <c r="I1407" t="s" s="12">
        <v>170</v>
      </c>
      <c r="J1407" s="2">
        <v>10</v>
      </c>
      <c r="K1407" t="s" s="12">
        <v>140</v>
      </c>
      <c r="L1407" t="s" s="12">
        <v>1680</v>
      </c>
      <c r="M1407" t="s" s="12">
        <v>1680</v>
      </c>
      <c r="N1407" s="2">
        <v>15.45639</v>
      </c>
      <c r="O1407" s="2">
        <v>45.324871</v>
      </c>
      <c r="P1407" s="2">
        <v>1</v>
      </c>
      <c r="Q1407" s="2">
        <v>0</v>
      </c>
      <c r="S1407" t="s" s="12">
        <v>7330</v>
      </c>
      <c r="T1407" s="2">
        <v>1</v>
      </c>
      <c r="U1407" s="2">
        <v>1</v>
      </c>
      <c r="V1407" s="2">
        <v>1</v>
      </c>
      <c r="W1407" s="2">
        <v>0</v>
      </c>
      <c r="Y1407" s="12"/>
      <c r="Z1407" s="2">
        <v>0</v>
      </c>
      <c r="AA1407" s="2">
        <v>1</v>
      </c>
      <c r="AB1407" s="2">
        <v>0</v>
      </c>
      <c r="AC1407" s="2">
        <v>3</v>
      </c>
      <c r="AD1407" t="s" s="12">
        <v>145</v>
      </c>
      <c r="AF1407" s="12"/>
      <c r="AH1407" s="12"/>
      <c r="AJ1407" s="12"/>
      <c r="AK1407" s="12"/>
      <c r="AL1407" s="12"/>
      <c r="AM1407" s="2">
        <v>14</v>
      </c>
      <c r="AN1407" t="s" s="12">
        <v>175</v>
      </c>
      <c r="AO1407" s="2">
        <v>75</v>
      </c>
      <c r="AP1407" t="s" s="12">
        <v>334</v>
      </c>
      <c r="AQ1407" t="s" s="12">
        <v>2184</v>
      </c>
      <c r="AR1407" t="s" s="12">
        <v>336</v>
      </c>
      <c r="AS1407" s="2">
        <v>228</v>
      </c>
      <c r="AT1407" t="s" s="12">
        <v>170</v>
      </c>
      <c r="AV1407" s="12"/>
      <c r="AX1407" s="12"/>
      <c r="BB1407" s="12"/>
      <c r="BD1407" s="12"/>
      <c r="BF1407" s="12"/>
      <c r="BJ1407" s="12"/>
      <c r="BK1407" t="s" s="12">
        <v>179</v>
      </c>
      <c r="BR1407" s="2">
        <v>0</v>
      </c>
      <c r="BU1407" s="2">
        <v>0</v>
      </c>
      <c r="BV1407" s="2">
        <v>-99</v>
      </c>
      <c r="BW1407" s="2">
        <v>0</v>
      </c>
      <c r="BX1407" s="2">
        <v>0</v>
      </c>
      <c r="BZ1407" s="12"/>
      <c r="CC1407" s="12"/>
      <c r="CF1407" s="12"/>
      <c r="CH1407" s="2">
        <v>6</v>
      </c>
      <c r="CI1407" t="s" s="12">
        <v>151</v>
      </c>
      <c r="CJ1407" s="2">
        <v>11</v>
      </c>
      <c r="CK1407" t="s" s="12">
        <v>180</v>
      </c>
      <c r="CM1407" s="12"/>
      <c r="CO1407" s="12"/>
      <c r="CQ1407" s="12"/>
      <c r="CS1407" s="12"/>
      <c r="CU1407" s="12"/>
      <c r="CW1407" s="12"/>
      <c r="CX1407" t="s" s="12">
        <v>3106</v>
      </c>
      <c r="CZ1407" s="2">
        <v>0</v>
      </c>
      <c r="DA1407" s="2">
        <v>0</v>
      </c>
      <c r="DC1407" s="2">
        <v>0</v>
      </c>
      <c r="DD1407" s="2">
        <v>0</v>
      </c>
      <c r="DE1407" s="2">
        <v>-9</v>
      </c>
      <c r="DG1407" s="12"/>
      <c r="DJ1407" s="2">
        <v>0</v>
      </c>
      <c r="DX1407" s="12"/>
      <c r="EA1407" t="s" s="12">
        <v>7331</v>
      </c>
      <c r="ED1407" t="s" s="12">
        <v>156</v>
      </c>
      <c r="EE1407" s="2">
        <v>0</v>
      </c>
      <c r="EF1407" s="2">
        <v>0</v>
      </c>
      <c r="EG1407" s="2">
        <v>0</v>
      </c>
      <c r="EH1407" s="2">
        <v>0</v>
      </c>
    </row>
    <row r="1408" s="2" customFormat="1" ht="13.55" customHeight="1">
      <c r="A1408" s="11">
        <v>202106190033</v>
      </c>
      <c r="B1408" s="2">
        <v>2021</v>
      </c>
      <c r="C1408" s="2">
        <v>6</v>
      </c>
      <c r="D1408" s="2">
        <v>19</v>
      </c>
      <c r="F1408" s="2">
        <v>0</v>
      </c>
      <c r="H1408" s="2">
        <v>228</v>
      </c>
      <c r="I1408" t="s" s="12">
        <v>170</v>
      </c>
      <c r="J1408" s="2">
        <v>10</v>
      </c>
      <c r="K1408" t="s" s="12">
        <v>140</v>
      </c>
      <c r="L1408" t="s" s="12">
        <v>2921</v>
      </c>
      <c r="M1408" t="s" s="12">
        <v>7332</v>
      </c>
      <c r="N1408" s="2">
        <v>16.934858</v>
      </c>
      <c r="O1408" s="2">
        <v>47.015416</v>
      </c>
      <c r="P1408" s="2">
        <v>1</v>
      </c>
      <c r="Q1408" s="2">
        <v>0</v>
      </c>
      <c r="S1408" t="s" s="12">
        <v>7333</v>
      </c>
      <c r="T1408" s="2">
        <v>1</v>
      </c>
      <c r="U1408" s="2">
        <v>1</v>
      </c>
      <c r="V1408" s="2">
        <v>0</v>
      </c>
      <c r="W1408" s="2">
        <v>1</v>
      </c>
      <c r="X1408" s="2">
        <v>1</v>
      </c>
      <c r="Y1408" t="s" s="12">
        <v>144</v>
      </c>
      <c r="Z1408" s="2">
        <v>0</v>
      </c>
      <c r="AA1408" s="2">
        <v>1</v>
      </c>
      <c r="AB1408" s="2">
        <v>0</v>
      </c>
      <c r="AC1408" s="2">
        <v>3</v>
      </c>
      <c r="AD1408" t="s" s="12">
        <v>145</v>
      </c>
      <c r="AF1408" s="12"/>
      <c r="AH1408" s="12"/>
      <c r="AJ1408" s="12"/>
      <c r="AK1408" s="12"/>
      <c r="AL1408" s="12"/>
      <c r="AM1408" s="2">
        <v>4</v>
      </c>
      <c r="AN1408" t="s" s="12">
        <v>146</v>
      </c>
      <c r="AO1408" s="2">
        <v>27</v>
      </c>
      <c r="AP1408" t="s" s="12">
        <v>456</v>
      </c>
      <c r="AQ1408" t="s" s="12">
        <v>347</v>
      </c>
      <c r="AR1408" t="s" s="12">
        <v>7334</v>
      </c>
      <c r="AS1408" s="2">
        <v>422</v>
      </c>
      <c r="AT1408" t="s" s="12">
        <v>349</v>
      </c>
      <c r="AV1408" s="12"/>
      <c r="AX1408" s="12"/>
      <c r="BB1408" s="12"/>
      <c r="BD1408" s="12"/>
      <c r="BF1408" s="12"/>
      <c r="BJ1408" s="12"/>
      <c r="BK1408" t="s" s="12">
        <v>179</v>
      </c>
      <c r="BR1408" s="2">
        <v>0</v>
      </c>
      <c r="BU1408" s="2">
        <v>0</v>
      </c>
      <c r="BV1408" s="2">
        <v>-99</v>
      </c>
      <c r="BW1408" s="2">
        <v>0</v>
      </c>
      <c r="BX1408" s="2">
        <v>1</v>
      </c>
      <c r="BY1408" s="2">
        <v>7</v>
      </c>
      <c r="BZ1408" t="s" s="12">
        <v>214</v>
      </c>
      <c r="CC1408" s="12"/>
      <c r="CF1408" s="12"/>
      <c r="CH1408" s="2">
        <v>6</v>
      </c>
      <c r="CI1408" t="s" s="12">
        <v>151</v>
      </c>
      <c r="CJ1408" s="2">
        <v>12</v>
      </c>
      <c r="CK1408" t="s" s="12">
        <v>152</v>
      </c>
      <c r="CM1408" s="12"/>
      <c r="CO1408" s="12"/>
      <c r="CQ1408" s="12"/>
      <c r="CS1408" s="12"/>
      <c r="CU1408" s="12"/>
      <c r="CW1408" s="12"/>
      <c r="CX1408" t="s" s="12">
        <v>7335</v>
      </c>
      <c r="CY1408" s="2">
        <v>3</v>
      </c>
      <c r="CZ1408" s="2">
        <v>0</v>
      </c>
      <c r="DA1408" s="2">
        <v>0</v>
      </c>
      <c r="DB1408" s="2">
        <v>51</v>
      </c>
      <c r="DC1408" s="2">
        <v>0</v>
      </c>
      <c r="DD1408" s="2">
        <v>0</v>
      </c>
      <c r="DE1408" s="2">
        <v>1</v>
      </c>
      <c r="DF1408" s="2">
        <v>4</v>
      </c>
      <c r="DG1408" t="s" s="12">
        <v>150</v>
      </c>
      <c r="DH1408" s="2">
        <v>-99</v>
      </c>
      <c r="DI1408" t="s" s="12">
        <v>5515</v>
      </c>
      <c r="DJ1408" s="2">
        <v>0</v>
      </c>
      <c r="DX1408" s="12"/>
      <c r="DZ1408" t="s" s="12">
        <v>7336</v>
      </c>
      <c r="EA1408" t="s" s="12">
        <v>7337</v>
      </c>
      <c r="EB1408" t="s" s="12">
        <v>7338</v>
      </c>
      <c r="EC1408" t="s" s="12">
        <v>7339</v>
      </c>
      <c r="ED1408" t="s" s="12">
        <v>156</v>
      </c>
      <c r="EE1408" s="2">
        <v>0</v>
      </c>
      <c r="EF1408" s="2">
        <v>1</v>
      </c>
      <c r="EG1408" s="2">
        <v>1</v>
      </c>
      <c r="EH1408" s="2">
        <v>1</v>
      </c>
    </row>
    <row r="1409" s="2" customFormat="1" ht="13.55" customHeight="1">
      <c r="A1409" s="11">
        <v>202106190034</v>
      </c>
      <c r="B1409" s="2">
        <v>2021</v>
      </c>
      <c r="C1409" s="2">
        <v>6</v>
      </c>
      <c r="D1409" s="2">
        <v>19</v>
      </c>
      <c r="F1409" s="2">
        <v>0</v>
      </c>
      <c r="H1409" s="2">
        <v>147</v>
      </c>
      <c r="I1409" t="s" s="12">
        <v>1287</v>
      </c>
      <c r="J1409" s="2">
        <v>11</v>
      </c>
      <c r="K1409" t="s" s="12">
        <v>204</v>
      </c>
      <c r="L1409" t="s" s="12">
        <v>1517</v>
      </c>
      <c r="M1409" t="s" s="12">
        <v>1518</v>
      </c>
      <c r="N1409" s="2">
        <v>7.374556</v>
      </c>
      <c r="O1409" s="2">
        <v>3.891536</v>
      </c>
      <c r="P1409" s="2">
        <v>1</v>
      </c>
      <c r="Q1409" s="2">
        <v>0</v>
      </c>
      <c r="R1409" t="s" s="12">
        <v>7340</v>
      </c>
      <c r="S1409" t="s" s="12">
        <v>7341</v>
      </c>
      <c r="T1409" s="2">
        <v>1</v>
      </c>
      <c r="U1409" s="2">
        <v>1</v>
      </c>
      <c r="V1409" s="2">
        <v>1</v>
      </c>
      <c r="W1409" s="2">
        <v>0</v>
      </c>
      <c r="Y1409" s="12"/>
      <c r="Z1409" s="2">
        <v>0</v>
      </c>
      <c r="AA1409" s="2">
        <v>1</v>
      </c>
      <c r="AB1409" s="2">
        <v>0</v>
      </c>
      <c r="AC1409" s="2">
        <v>1</v>
      </c>
      <c r="AD1409" t="s" s="12">
        <v>192</v>
      </c>
      <c r="AF1409" s="12"/>
      <c r="AH1409" s="12"/>
      <c r="AJ1409" s="12"/>
      <c r="AK1409" s="12"/>
      <c r="AL1409" s="12"/>
      <c r="AM1409" s="2">
        <v>10</v>
      </c>
      <c r="AN1409" t="s" s="12">
        <v>193</v>
      </c>
      <c r="AO1409" s="2">
        <v>54</v>
      </c>
      <c r="AP1409" t="s" s="12">
        <v>194</v>
      </c>
      <c r="AQ1409" t="s" s="12">
        <v>7342</v>
      </c>
      <c r="AR1409" t="s" s="12">
        <v>7343</v>
      </c>
      <c r="AS1409" s="2">
        <v>147</v>
      </c>
      <c r="AT1409" t="s" s="12">
        <v>1287</v>
      </c>
      <c r="AV1409" s="12"/>
      <c r="AX1409" s="12"/>
      <c r="BB1409" s="12"/>
      <c r="BD1409" s="12"/>
      <c r="BF1409" s="12"/>
      <c r="BJ1409" s="12"/>
      <c r="BK1409" t="s" s="12">
        <v>150</v>
      </c>
      <c r="BR1409" s="2">
        <v>0</v>
      </c>
      <c r="BU1409" s="2">
        <v>0</v>
      </c>
      <c r="BV1409" s="2">
        <v>-99</v>
      </c>
      <c r="BW1409" s="2">
        <v>0</v>
      </c>
      <c r="BX1409" s="2">
        <v>0</v>
      </c>
      <c r="BZ1409" s="12"/>
      <c r="CC1409" s="12"/>
      <c r="CF1409" s="12"/>
      <c r="CH1409" s="2">
        <v>5</v>
      </c>
      <c r="CI1409" t="s" s="12">
        <v>197</v>
      </c>
      <c r="CJ1409" s="2">
        <v>5</v>
      </c>
      <c r="CK1409" t="s" s="12">
        <v>198</v>
      </c>
      <c r="CM1409" s="12"/>
      <c r="CO1409" s="12"/>
      <c r="CQ1409" s="12"/>
      <c r="CS1409" s="12"/>
      <c r="CU1409" s="12"/>
      <c r="CW1409" s="12"/>
      <c r="CY1409" s="2">
        <v>1</v>
      </c>
      <c r="CZ1409" s="2">
        <v>0</v>
      </c>
      <c r="DA1409" s="2">
        <v>0</v>
      </c>
      <c r="DB1409" s="2">
        <v>0</v>
      </c>
      <c r="DC1409" s="2">
        <v>0</v>
      </c>
      <c r="DD1409" s="2">
        <v>0</v>
      </c>
      <c r="DE1409" s="2">
        <v>0</v>
      </c>
      <c r="DG1409" s="12"/>
      <c r="DJ1409" s="2">
        <v>0</v>
      </c>
      <c r="DX1409" s="12"/>
      <c r="EA1409" t="s" s="12">
        <v>7344</v>
      </c>
      <c r="EB1409" t="s" s="12">
        <v>7345</v>
      </c>
      <c r="EC1409" t="s" s="12">
        <v>7346</v>
      </c>
      <c r="ED1409" t="s" s="12">
        <v>156</v>
      </c>
      <c r="EE1409" s="2">
        <v>-9</v>
      </c>
      <c r="EF1409" s="2">
        <v>-9</v>
      </c>
      <c r="EG1409" s="2">
        <v>0</v>
      </c>
      <c r="EH1409" s="2">
        <v>-9</v>
      </c>
    </row>
    <row r="1410" s="2" customFormat="1" ht="13.55" customHeight="1">
      <c r="A1410" s="11">
        <v>202106190039</v>
      </c>
      <c r="B1410" s="2">
        <v>2021</v>
      </c>
      <c r="C1410" s="2">
        <v>6</v>
      </c>
      <c r="D1410" s="2">
        <v>18</v>
      </c>
      <c r="E1410" t="s" s="12">
        <v>7287</v>
      </c>
      <c r="F1410" s="2">
        <v>0</v>
      </c>
      <c r="H1410" s="2">
        <v>95</v>
      </c>
      <c r="I1410" t="s" s="12">
        <v>452</v>
      </c>
      <c r="J1410" s="2">
        <v>10</v>
      </c>
      <c r="K1410" t="s" s="12">
        <v>140</v>
      </c>
      <c r="L1410" t="s" s="12">
        <v>510</v>
      </c>
      <c r="M1410" t="s" s="12">
        <v>511</v>
      </c>
      <c r="N1410" s="2">
        <v>33.66969</v>
      </c>
      <c r="O1410" s="2">
        <v>44.381316</v>
      </c>
      <c r="P1410" s="2">
        <v>1</v>
      </c>
      <c r="Q1410" s="2">
        <v>0</v>
      </c>
      <c r="S1410" t="s" s="12">
        <v>7347</v>
      </c>
      <c r="T1410" s="2">
        <v>1</v>
      </c>
      <c r="U1410" s="2">
        <v>1</v>
      </c>
      <c r="V1410" s="2">
        <v>1</v>
      </c>
      <c r="W1410" s="2">
        <v>0</v>
      </c>
      <c r="Y1410" s="12"/>
      <c r="Z1410" s="2">
        <v>0</v>
      </c>
      <c r="AA1410" s="2">
        <v>1</v>
      </c>
      <c r="AB1410" s="2">
        <v>0</v>
      </c>
      <c r="AC1410" s="2">
        <v>2</v>
      </c>
      <c r="AD1410" t="s" s="12">
        <v>259</v>
      </c>
      <c r="AF1410" s="12"/>
      <c r="AH1410" s="12"/>
      <c r="AJ1410" s="12"/>
      <c r="AK1410" s="12"/>
      <c r="AL1410" s="12"/>
      <c r="AM1410" s="2">
        <v>14</v>
      </c>
      <c r="AN1410" t="s" s="12">
        <v>175</v>
      </c>
      <c r="AO1410" s="2">
        <v>76</v>
      </c>
      <c r="AP1410" t="s" s="12">
        <v>434</v>
      </c>
      <c r="AQ1410" t="s" s="12">
        <v>234</v>
      </c>
      <c r="AR1410" t="s" s="12">
        <v>929</v>
      </c>
      <c r="AS1410" s="2">
        <v>95</v>
      </c>
      <c r="AT1410" t="s" s="12">
        <v>452</v>
      </c>
      <c r="AV1410" s="12"/>
      <c r="AX1410" s="12"/>
      <c r="BB1410" s="12"/>
      <c r="BD1410" s="12"/>
      <c r="BF1410" s="12"/>
      <c r="BJ1410" s="12"/>
      <c r="BK1410" t="s" s="12">
        <v>459</v>
      </c>
      <c r="BR1410" s="2">
        <v>0</v>
      </c>
      <c r="BU1410" s="2">
        <v>0</v>
      </c>
      <c r="BV1410" s="2">
        <v>-99</v>
      </c>
      <c r="BW1410" s="2">
        <v>0</v>
      </c>
      <c r="BX1410" s="2">
        <v>0</v>
      </c>
      <c r="BZ1410" s="12"/>
      <c r="CC1410" s="12"/>
      <c r="CF1410" s="12"/>
      <c r="CH1410" s="2">
        <v>5</v>
      </c>
      <c r="CI1410" t="s" s="12">
        <v>197</v>
      </c>
      <c r="CJ1410" s="2">
        <v>5</v>
      </c>
      <c r="CK1410" t="s" s="12">
        <v>198</v>
      </c>
      <c r="CM1410" s="12"/>
      <c r="CO1410" s="12"/>
      <c r="CQ1410" s="12"/>
      <c r="CS1410" s="12"/>
      <c r="CU1410" s="12"/>
      <c r="CW1410" s="12"/>
      <c r="CY1410" s="2">
        <v>0</v>
      </c>
      <c r="CZ1410" s="2">
        <v>0</v>
      </c>
      <c r="DA1410" s="2">
        <v>0</v>
      </c>
      <c r="DB1410" s="2">
        <v>1</v>
      </c>
      <c r="DC1410" s="2">
        <v>0</v>
      </c>
      <c r="DD1410" s="2">
        <v>0</v>
      </c>
      <c r="DE1410" s="2">
        <v>0</v>
      </c>
      <c r="DG1410" s="12"/>
      <c r="DJ1410" s="2">
        <v>0</v>
      </c>
      <c r="DX1410" s="12"/>
      <c r="EA1410" t="s" s="12">
        <v>7348</v>
      </c>
      <c r="ED1410" t="s" s="12">
        <v>156</v>
      </c>
      <c r="EE1410" s="2">
        <v>0</v>
      </c>
      <c r="EF1410" s="2">
        <v>1</v>
      </c>
      <c r="EG1410" s="2">
        <v>0</v>
      </c>
      <c r="EH1410" s="2">
        <v>1</v>
      </c>
    </row>
    <row r="1411" s="2" customFormat="1" ht="13.55" customHeight="1">
      <c r="A1411" s="11">
        <v>202106190041</v>
      </c>
      <c r="B1411" s="2">
        <v>2021</v>
      </c>
      <c r="C1411" s="2">
        <v>6</v>
      </c>
      <c r="D1411" s="2">
        <v>19</v>
      </c>
      <c r="F1411" s="2">
        <v>0</v>
      </c>
      <c r="H1411" s="2">
        <v>95</v>
      </c>
      <c r="I1411" t="s" s="12">
        <v>452</v>
      </c>
      <c r="J1411" s="2">
        <v>10</v>
      </c>
      <c r="K1411" t="s" s="12">
        <v>140</v>
      </c>
      <c r="L1411" t="s" s="12">
        <v>510</v>
      </c>
      <c r="M1411" t="s" s="12">
        <v>2162</v>
      </c>
      <c r="N1411" s="2">
        <v>34.208416</v>
      </c>
      <c r="O1411" s="2">
        <v>43.890713</v>
      </c>
      <c r="P1411" s="2">
        <v>1</v>
      </c>
      <c r="Q1411" s="2">
        <v>0</v>
      </c>
      <c r="R1411" t="s" s="12">
        <v>7349</v>
      </c>
      <c r="S1411" t="s" s="12">
        <v>7350</v>
      </c>
      <c r="T1411" s="2">
        <v>1</v>
      </c>
      <c r="U1411" s="2">
        <v>1</v>
      </c>
      <c r="V1411" s="2">
        <v>1</v>
      </c>
      <c r="W1411" s="2">
        <v>0</v>
      </c>
      <c r="Y1411" s="12"/>
      <c r="Z1411" s="2">
        <v>1</v>
      </c>
      <c r="AA1411" s="2">
        <v>1</v>
      </c>
      <c r="AB1411" s="2">
        <v>0</v>
      </c>
      <c r="AC1411" s="2">
        <v>3</v>
      </c>
      <c r="AD1411" t="s" s="12">
        <v>145</v>
      </c>
      <c r="AF1411" s="12"/>
      <c r="AH1411" s="12"/>
      <c r="AJ1411" s="12"/>
      <c r="AK1411" s="12"/>
      <c r="AL1411" s="12"/>
      <c r="AM1411" s="2">
        <v>21</v>
      </c>
      <c r="AN1411" t="s" s="12">
        <v>1140</v>
      </c>
      <c r="AO1411" s="2">
        <v>107</v>
      </c>
      <c r="AP1411" t="s" s="12">
        <v>1141</v>
      </c>
      <c r="AQ1411" t="s" s="12">
        <v>150</v>
      </c>
      <c r="AR1411" t="s" s="12">
        <v>1479</v>
      </c>
      <c r="AS1411" s="2">
        <v>95</v>
      </c>
      <c r="AT1411" t="s" s="12">
        <v>452</v>
      </c>
      <c r="AV1411" s="12"/>
      <c r="AX1411" s="12"/>
      <c r="BB1411" s="12"/>
      <c r="BD1411" s="12"/>
      <c r="BF1411" s="12"/>
      <c r="BJ1411" s="12"/>
      <c r="BK1411" t="s" s="12">
        <v>150</v>
      </c>
      <c r="BR1411" s="2">
        <v>0</v>
      </c>
      <c r="BU1411" s="2">
        <v>0</v>
      </c>
      <c r="BV1411" s="2">
        <v>-99</v>
      </c>
      <c r="BW1411" s="2">
        <v>0</v>
      </c>
      <c r="BX1411" s="2">
        <v>0</v>
      </c>
      <c r="BZ1411" s="12"/>
      <c r="CC1411" s="12"/>
      <c r="CF1411" s="12"/>
      <c r="CH1411" s="2">
        <v>6</v>
      </c>
      <c r="CI1411" t="s" s="12">
        <v>151</v>
      </c>
      <c r="CJ1411" s="2">
        <v>16</v>
      </c>
      <c r="CK1411" t="s" s="12">
        <v>279</v>
      </c>
      <c r="CM1411" s="12"/>
      <c r="CO1411" s="12"/>
      <c r="CQ1411" s="12"/>
      <c r="CS1411" s="12"/>
      <c r="CU1411" s="12"/>
      <c r="CW1411" s="12"/>
      <c r="CY1411" s="2">
        <v>0</v>
      </c>
      <c r="CZ1411" s="2">
        <v>0</v>
      </c>
      <c r="DA1411" s="2">
        <v>0</v>
      </c>
      <c r="DB1411" s="2">
        <v>0</v>
      </c>
      <c r="DC1411" s="2">
        <v>0</v>
      </c>
      <c r="DD1411" s="2">
        <v>0</v>
      </c>
      <c r="DE1411" s="2">
        <v>1</v>
      </c>
      <c r="DF1411" s="2">
        <v>4</v>
      </c>
      <c r="DG1411" t="s" s="12">
        <v>150</v>
      </c>
      <c r="DH1411" s="2">
        <v>-99</v>
      </c>
      <c r="DI1411" t="s" s="12">
        <v>4907</v>
      </c>
      <c r="DJ1411" s="2">
        <v>0</v>
      </c>
      <c r="DX1411" s="12"/>
      <c r="EA1411" t="s" s="12">
        <v>7351</v>
      </c>
      <c r="ED1411" t="s" s="12">
        <v>156</v>
      </c>
      <c r="EE1411" s="2">
        <v>-9</v>
      </c>
      <c r="EF1411" s="2">
        <v>-9</v>
      </c>
      <c r="EG1411" s="2">
        <v>0</v>
      </c>
      <c r="EH1411" s="2">
        <v>-9</v>
      </c>
      <c r="EI1411" t="s" s="12">
        <v>7352</v>
      </c>
    </row>
    <row r="1412" s="2" customFormat="1" ht="13.55" customHeight="1">
      <c r="A1412" s="11">
        <v>202106190042</v>
      </c>
      <c r="B1412" s="2">
        <v>2021</v>
      </c>
      <c r="C1412" s="2">
        <v>6</v>
      </c>
      <c r="D1412" s="2">
        <v>19</v>
      </c>
      <c r="F1412" s="2">
        <v>0</v>
      </c>
      <c r="H1412" s="2">
        <v>95</v>
      </c>
      <c r="I1412" t="s" s="12">
        <v>452</v>
      </c>
      <c r="J1412" s="2">
        <v>10</v>
      </c>
      <c r="K1412" t="s" s="12">
        <v>140</v>
      </c>
      <c r="L1412" t="s" s="12">
        <v>510</v>
      </c>
      <c r="M1412" t="s" s="12">
        <v>2162</v>
      </c>
      <c r="N1412" s="2">
        <v>34.208416</v>
      </c>
      <c r="O1412" s="2">
        <v>43.890713</v>
      </c>
      <c r="P1412" s="2">
        <v>1</v>
      </c>
      <c r="Q1412" s="2">
        <v>0</v>
      </c>
      <c r="R1412" t="s" s="12">
        <v>7349</v>
      </c>
      <c r="S1412" t="s" s="12">
        <v>7350</v>
      </c>
      <c r="T1412" s="2">
        <v>1</v>
      </c>
      <c r="U1412" s="2">
        <v>1</v>
      </c>
      <c r="V1412" s="2">
        <v>1</v>
      </c>
      <c r="W1412" s="2">
        <v>0</v>
      </c>
      <c r="Y1412" s="12"/>
      <c r="Z1412" s="2">
        <v>1</v>
      </c>
      <c r="AA1412" s="2">
        <v>1</v>
      </c>
      <c r="AB1412" s="2">
        <v>0</v>
      </c>
      <c r="AC1412" s="2">
        <v>3</v>
      </c>
      <c r="AD1412" t="s" s="12">
        <v>145</v>
      </c>
      <c r="AF1412" s="12"/>
      <c r="AH1412" s="12"/>
      <c r="AJ1412" s="12"/>
      <c r="AK1412" s="12"/>
      <c r="AL1412" s="12"/>
      <c r="AM1412" s="2">
        <v>21</v>
      </c>
      <c r="AN1412" t="s" s="12">
        <v>1140</v>
      </c>
      <c r="AO1412" s="2">
        <v>107</v>
      </c>
      <c r="AP1412" t="s" s="12">
        <v>1141</v>
      </c>
      <c r="AQ1412" t="s" s="12">
        <v>150</v>
      </c>
      <c r="AR1412" t="s" s="12">
        <v>1479</v>
      </c>
      <c r="AS1412" s="2">
        <v>95</v>
      </c>
      <c r="AT1412" t="s" s="12">
        <v>452</v>
      </c>
      <c r="AV1412" s="12"/>
      <c r="AX1412" s="12"/>
      <c r="BB1412" s="12"/>
      <c r="BD1412" s="12"/>
      <c r="BF1412" s="12"/>
      <c r="BJ1412" s="12"/>
      <c r="BK1412" t="s" s="12">
        <v>150</v>
      </c>
      <c r="BR1412" s="2">
        <v>0</v>
      </c>
      <c r="BU1412" s="2">
        <v>0</v>
      </c>
      <c r="BV1412" s="2">
        <v>-99</v>
      </c>
      <c r="BW1412" s="2">
        <v>0</v>
      </c>
      <c r="BX1412" s="2">
        <v>0</v>
      </c>
      <c r="BZ1412" s="12"/>
      <c r="CC1412" s="12"/>
      <c r="CF1412" s="12"/>
      <c r="CH1412" s="2">
        <v>6</v>
      </c>
      <c r="CI1412" t="s" s="12">
        <v>151</v>
      </c>
      <c r="CJ1412" s="2">
        <v>16</v>
      </c>
      <c r="CK1412" t="s" s="12">
        <v>279</v>
      </c>
      <c r="CM1412" s="12"/>
      <c r="CO1412" s="12"/>
      <c r="CQ1412" s="12"/>
      <c r="CS1412" s="12"/>
      <c r="CU1412" s="12"/>
      <c r="CW1412" s="12"/>
      <c r="CY1412" s="2">
        <v>0</v>
      </c>
      <c r="CZ1412" s="2">
        <v>0</v>
      </c>
      <c r="DA1412" s="2">
        <v>0</v>
      </c>
      <c r="DB1412" s="2">
        <v>0</v>
      </c>
      <c r="DC1412" s="2">
        <v>0</v>
      </c>
      <c r="DD1412" s="2">
        <v>0</v>
      </c>
      <c r="DE1412" s="2">
        <v>1</v>
      </c>
      <c r="DF1412" s="2">
        <v>4</v>
      </c>
      <c r="DG1412" t="s" s="12">
        <v>150</v>
      </c>
      <c r="DH1412" s="2">
        <v>-99</v>
      </c>
      <c r="DI1412" t="s" s="12">
        <v>1481</v>
      </c>
      <c r="DJ1412" s="2">
        <v>0</v>
      </c>
      <c r="DX1412" s="12"/>
      <c r="EA1412" t="s" s="12">
        <v>7351</v>
      </c>
      <c r="ED1412" t="s" s="12">
        <v>156</v>
      </c>
      <c r="EE1412" s="2">
        <v>-9</v>
      </c>
      <c r="EF1412" s="2">
        <v>-9</v>
      </c>
      <c r="EG1412" s="2">
        <v>0</v>
      </c>
      <c r="EH1412" s="2">
        <v>-9</v>
      </c>
      <c r="EI1412" t="s" s="12">
        <v>7352</v>
      </c>
    </row>
    <row r="1413" s="2" customFormat="1" ht="13.55" customHeight="1">
      <c r="A1413" s="11">
        <v>202106190043</v>
      </c>
      <c r="B1413" s="2">
        <v>2021</v>
      </c>
      <c r="C1413" s="2">
        <v>6</v>
      </c>
      <c r="D1413" s="2">
        <v>19</v>
      </c>
      <c r="F1413" s="2">
        <v>0</v>
      </c>
      <c r="H1413" s="2">
        <v>95</v>
      </c>
      <c r="I1413" t="s" s="12">
        <v>452</v>
      </c>
      <c r="J1413" s="2">
        <v>10</v>
      </c>
      <c r="K1413" t="s" s="12">
        <v>140</v>
      </c>
      <c r="L1413" t="s" s="12">
        <v>510</v>
      </c>
      <c r="M1413" t="s" s="12">
        <v>2162</v>
      </c>
      <c r="N1413" s="2">
        <v>34.208416</v>
      </c>
      <c r="O1413" s="2">
        <v>43.890713</v>
      </c>
      <c r="P1413" s="2">
        <v>1</v>
      </c>
      <c r="Q1413" s="2">
        <v>0</v>
      </c>
      <c r="R1413" t="s" s="12">
        <v>7349</v>
      </c>
      <c r="S1413" t="s" s="12">
        <v>7350</v>
      </c>
      <c r="T1413" s="2">
        <v>1</v>
      </c>
      <c r="U1413" s="2">
        <v>1</v>
      </c>
      <c r="V1413" s="2">
        <v>1</v>
      </c>
      <c r="W1413" s="2">
        <v>0</v>
      </c>
      <c r="Y1413" s="12"/>
      <c r="Z1413" s="2">
        <v>1</v>
      </c>
      <c r="AA1413" s="2">
        <v>1</v>
      </c>
      <c r="AB1413" s="2">
        <v>0</v>
      </c>
      <c r="AC1413" s="2">
        <v>3</v>
      </c>
      <c r="AD1413" t="s" s="12">
        <v>145</v>
      </c>
      <c r="AF1413" s="12"/>
      <c r="AH1413" s="12"/>
      <c r="AJ1413" s="12"/>
      <c r="AK1413" s="12"/>
      <c r="AL1413" s="12"/>
      <c r="AM1413" s="2">
        <v>21</v>
      </c>
      <c r="AN1413" t="s" s="12">
        <v>1140</v>
      </c>
      <c r="AO1413" s="2">
        <v>107</v>
      </c>
      <c r="AP1413" t="s" s="12">
        <v>1141</v>
      </c>
      <c r="AQ1413" t="s" s="12">
        <v>150</v>
      </c>
      <c r="AR1413" t="s" s="12">
        <v>1479</v>
      </c>
      <c r="AS1413" s="2">
        <v>95</v>
      </c>
      <c r="AT1413" t="s" s="12">
        <v>452</v>
      </c>
      <c r="AV1413" s="12"/>
      <c r="AX1413" s="12"/>
      <c r="BB1413" s="12"/>
      <c r="BD1413" s="12"/>
      <c r="BF1413" s="12"/>
      <c r="BJ1413" s="12"/>
      <c r="BK1413" t="s" s="12">
        <v>150</v>
      </c>
      <c r="BR1413" s="2">
        <v>0</v>
      </c>
      <c r="BU1413" s="2">
        <v>0</v>
      </c>
      <c r="BV1413" s="2">
        <v>-99</v>
      </c>
      <c r="BW1413" s="2">
        <v>0</v>
      </c>
      <c r="BX1413" s="2">
        <v>0</v>
      </c>
      <c r="BZ1413" s="12"/>
      <c r="CC1413" s="12"/>
      <c r="CF1413" s="12"/>
      <c r="CH1413" s="2">
        <v>6</v>
      </c>
      <c r="CI1413" t="s" s="12">
        <v>151</v>
      </c>
      <c r="CJ1413" s="2">
        <v>16</v>
      </c>
      <c r="CK1413" t="s" s="12">
        <v>279</v>
      </c>
      <c r="CM1413" s="12"/>
      <c r="CO1413" s="12"/>
      <c r="CQ1413" s="12"/>
      <c r="CS1413" s="12"/>
      <c r="CU1413" s="12"/>
      <c r="CW1413" s="12"/>
      <c r="CY1413" s="2">
        <v>0</v>
      </c>
      <c r="CZ1413" s="2">
        <v>0</v>
      </c>
      <c r="DA1413" s="2">
        <v>0</v>
      </c>
      <c r="DB1413" s="2">
        <v>0</v>
      </c>
      <c r="DC1413" s="2">
        <v>0</v>
      </c>
      <c r="DD1413" s="2">
        <v>0</v>
      </c>
      <c r="DE1413" s="2">
        <v>1</v>
      </c>
      <c r="DF1413" s="2">
        <v>4</v>
      </c>
      <c r="DG1413" t="s" s="12">
        <v>150</v>
      </c>
      <c r="DH1413" s="2">
        <v>-99</v>
      </c>
      <c r="DI1413" t="s" s="12">
        <v>4907</v>
      </c>
      <c r="DJ1413" s="2">
        <v>0</v>
      </c>
      <c r="DX1413" s="12"/>
      <c r="EA1413" t="s" s="12">
        <v>7351</v>
      </c>
      <c r="ED1413" t="s" s="12">
        <v>156</v>
      </c>
      <c r="EE1413" s="2">
        <v>-9</v>
      </c>
      <c r="EF1413" s="2">
        <v>-9</v>
      </c>
      <c r="EG1413" s="2">
        <v>0</v>
      </c>
      <c r="EH1413" s="2">
        <v>-9</v>
      </c>
      <c r="EI1413" t="s" s="12">
        <v>7352</v>
      </c>
    </row>
    <row r="1414" s="2" customFormat="1" ht="13.55" customHeight="1">
      <c r="A1414" s="11">
        <v>202106200003</v>
      </c>
      <c r="B1414" s="2">
        <v>2021</v>
      </c>
      <c r="C1414" s="2">
        <v>6</v>
      </c>
      <c r="D1414" s="2">
        <v>20</v>
      </c>
      <c r="F1414" s="2">
        <v>0</v>
      </c>
      <c r="H1414" s="2">
        <v>4</v>
      </c>
      <c r="I1414" t="s" s="12">
        <v>188</v>
      </c>
      <c r="J1414" s="2">
        <v>6</v>
      </c>
      <c r="K1414" t="s" s="12">
        <v>159</v>
      </c>
      <c r="L1414" t="s" s="12">
        <v>314</v>
      </c>
      <c r="M1414" t="s" s="12">
        <v>315</v>
      </c>
      <c r="N1414" s="2">
        <v>36.70993</v>
      </c>
      <c r="O1414" s="2">
        <v>67.115696</v>
      </c>
      <c r="P1414" s="2">
        <v>1</v>
      </c>
      <c r="Q1414" s="2">
        <v>0</v>
      </c>
      <c r="R1414" t="s" s="12">
        <v>7353</v>
      </c>
      <c r="S1414" t="s" s="12">
        <v>7354</v>
      </c>
      <c r="T1414" s="2">
        <v>1</v>
      </c>
      <c r="U1414" s="2">
        <v>1</v>
      </c>
      <c r="V1414" s="2">
        <v>1</v>
      </c>
      <c r="W1414" s="2">
        <v>0</v>
      </c>
      <c r="Y1414" s="12"/>
      <c r="Z1414" s="2">
        <v>0</v>
      </c>
      <c r="AA1414" s="2">
        <v>1</v>
      </c>
      <c r="AB1414" s="2">
        <v>0</v>
      </c>
      <c r="AC1414" s="2">
        <v>2</v>
      </c>
      <c r="AD1414" t="s" s="12">
        <v>259</v>
      </c>
      <c r="AF1414" s="12"/>
      <c r="AH1414" s="12"/>
      <c r="AJ1414" s="12"/>
      <c r="AK1414" s="12"/>
      <c r="AL1414" s="12"/>
      <c r="AM1414" s="2">
        <v>3</v>
      </c>
      <c r="AN1414" t="s" s="12">
        <v>163</v>
      </c>
      <c r="AO1414" s="2">
        <v>25</v>
      </c>
      <c r="AP1414" t="s" s="12">
        <v>230</v>
      </c>
      <c r="AQ1414" t="s" s="12">
        <v>306</v>
      </c>
      <c r="AR1414" t="s" s="12">
        <v>232</v>
      </c>
      <c r="AS1414" s="2">
        <v>4</v>
      </c>
      <c r="AT1414" t="s" s="12">
        <v>188</v>
      </c>
      <c r="AV1414" s="12"/>
      <c r="AX1414" s="12"/>
      <c r="BB1414" s="12"/>
      <c r="BD1414" s="12"/>
      <c r="BF1414" s="12"/>
      <c r="BJ1414" s="12"/>
      <c r="BK1414" t="s" s="12">
        <v>150</v>
      </c>
      <c r="BR1414" s="2">
        <v>0</v>
      </c>
      <c r="BU1414" s="2">
        <v>0</v>
      </c>
      <c r="BV1414" s="2">
        <v>-99</v>
      </c>
      <c r="BW1414" s="2">
        <v>0</v>
      </c>
      <c r="BX1414" s="2">
        <v>0</v>
      </c>
      <c r="BZ1414" s="12"/>
      <c r="CC1414" s="12"/>
      <c r="CF1414" s="12"/>
      <c r="CH1414" s="2">
        <v>5</v>
      </c>
      <c r="CI1414" t="s" s="12">
        <v>197</v>
      </c>
      <c r="CJ1414" s="2">
        <v>5</v>
      </c>
      <c r="CK1414" t="s" s="12">
        <v>198</v>
      </c>
      <c r="CM1414" s="12"/>
      <c r="CO1414" s="12"/>
      <c r="CQ1414" s="12"/>
      <c r="CS1414" s="12"/>
      <c r="CU1414" s="12"/>
      <c r="CW1414" s="12"/>
      <c r="CY1414" s="2">
        <v>2</v>
      </c>
      <c r="CZ1414" s="2">
        <v>0</v>
      </c>
      <c r="DA1414" s="2">
        <v>0</v>
      </c>
      <c r="DB1414" s="2">
        <v>0</v>
      </c>
      <c r="DC1414" s="2">
        <v>0</v>
      </c>
      <c r="DD1414" s="2">
        <v>0</v>
      </c>
      <c r="DE1414" s="2">
        <v>0</v>
      </c>
      <c r="DG1414" s="12"/>
      <c r="DJ1414" s="2">
        <v>0</v>
      </c>
      <c r="DX1414" s="12"/>
      <c r="EA1414" t="s" s="12">
        <v>7277</v>
      </c>
      <c r="ED1414" t="s" s="12">
        <v>156</v>
      </c>
      <c r="EE1414" s="2">
        <v>-9</v>
      </c>
      <c r="EF1414" s="2">
        <v>-9</v>
      </c>
      <c r="EG1414" s="2">
        <v>0</v>
      </c>
      <c r="EH1414" s="2">
        <v>-9</v>
      </c>
    </row>
    <row r="1415" s="2" customFormat="1" ht="13.55" customHeight="1">
      <c r="A1415" s="11">
        <v>202106200006</v>
      </c>
      <c r="B1415" s="2">
        <v>2021</v>
      </c>
      <c r="C1415" s="2">
        <v>6</v>
      </c>
      <c r="D1415" s="2">
        <v>20</v>
      </c>
      <c r="F1415" s="2">
        <v>0</v>
      </c>
      <c r="H1415" s="2">
        <v>4</v>
      </c>
      <c r="I1415" t="s" s="12">
        <v>188</v>
      </c>
      <c r="J1415" s="2">
        <v>6</v>
      </c>
      <c r="K1415" t="s" s="12">
        <v>159</v>
      </c>
      <c r="L1415" t="s" s="12">
        <v>361</v>
      </c>
      <c r="M1415" t="s" s="12">
        <v>362</v>
      </c>
      <c r="N1415" s="2">
        <v>34.41712</v>
      </c>
      <c r="O1415" s="2">
        <v>70.449594</v>
      </c>
      <c r="P1415" s="2">
        <v>1</v>
      </c>
      <c r="Q1415" s="2">
        <v>0</v>
      </c>
      <c r="S1415" t="s" s="12">
        <v>7355</v>
      </c>
      <c r="T1415" s="2">
        <v>1</v>
      </c>
      <c r="U1415" s="2">
        <v>1</v>
      </c>
      <c r="V1415" s="2">
        <v>0</v>
      </c>
      <c r="W1415" s="2">
        <v>1</v>
      </c>
      <c r="X1415" s="2">
        <v>1</v>
      </c>
      <c r="Y1415" t="s" s="12">
        <v>144</v>
      </c>
      <c r="Z1415" s="2">
        <v>0</v>
      </c>
      <c r="AA1415" s="2">
        <v>1</v>
      </c>
      <c r="AB1415" s="2">
        <v>0</v>
      </c>
      <c r="AC1415" s="2">
        <v>2</v>
      </c>
      <c r="AD1415" t="s" s="12">
        <v>259</v>
      </c>
      <c r="AF1415" s="12"/>
      <c r="AH1415" s="12"/>
      <c r="AJ1415" s="12"/>
      <c r="AK1415" s="12"/>
      <c r="AL1415" s="12"/>
      <c r="AM1415" s="2">
        <v>4</v>
      </c>
      <c r="AN1415" t="s" s="12">
        <v>146</v>
      </c>
      <c r="AO1415" s="2">
        <v>34</v>
      </c>
      <c r="AP1415" t="s" s="12">
        <v>260</v>
      </c>
      <c r="AQ1415" t="s" s="12">
        <v>1556</v>
      </c>
      <c r="AR1415" t="s" s="12">
        <v>1092</v>
      </c>
      <c r="AS1415" s="2">
        <v>4</v>
      </c>
      <c r="AT1415" t="s" s="12">
        <v>188</v>
      </c>
      <c r="AV1415" s="12"/>
      <c r="AX1415" s="12"/>
      <c r="BB1415" s="12"/>
      <c r="BD1415" s="12"/>
      <c r="BF1415" s="12"/>
      <c r="BJ1415" s="12"/>
      <c r="BK1415" t="s" s="12">
        <v>871</v>
      </c>
      <c r="BR1415" s="2">
        <v>0</v>
      </c>
      <c r="BU1415" s="2">
        <v>0</v>
      </c>
      <c r="BV1415" s="2">
        <v>-99</v>
      </c>
      <c r="BW1415" s="2">
        <v>0</v>
      </c>
      <c r="BX1415" s="2">
        <v>1</v>
      </c>
      <c r="BY1415" s="2">
        <v>7</v>
      </c>
      <c r="BZ1415" t="s" s="12">
        <v>214</v>
      </c>
      <c r="CC1415" s="12"/>
      <c r="CF1415" s="12"/>
      <c r="CH1415" s="2">
        <v>5</v>
      </c>
      <c r="CI1415" t="s" s="12">
        <v>197</v>
      </c>
      <c r="CJ1415" s="2">
        <v>5</v>
      </c>
      <c r="CK1415" t="s" s="12">
        <v>198</v>
      </c>
      <c r="CM1415" s="12"/>
      <c r="CO1415" s="12"/>
      <c r="CQ1415" s="12"/>
      <c r="CS1415" s="12"/>
      <c r="CU1415" s="12"/>
      <c r="CW1415" s="12"/>
      <c r="CY1415" s="2">
        <v>1</v>
      </c>
      <c r="CZ1415" s="2">
        <v>0</v>
      </c>
      <c r="DA1415" s="2">
        <v>0</v>
      </c>
      <c r="DB1415" s="2">
        <v>0</v>
      </c>
      <c r="DC1415" s="2">
        <v>0</v>
      </c>
      <c r="DD1415" s="2">
        <v>0</v>
      </c>
      <c r="DE1415" s="2">
        <v>0</v>
      </c>
      <c r="DG1415" s="12"/>
      <c r="DJ1415" s="2">
        <v>0</v>
      </c>
      <c r="DX1415" s="12"/>
      <c r="EA1415" t="s" s="12">
        <v>6981</v>
      </c>
      <c r="ED1415" t="s" s="12">
        <v>156</v>
      </c>
      <c r="EE1415" s="2">
        <v>0</v>
      </c>
      <c r="EF1415" s="2">
        <v>1</v>
      </c>
      <c r="EG1415" s="2">
        <v>0</v>
      </c>
      <c r="EH1415" s="2">
        <v>1</v>
      </c>
    </row>
    <row r="1416" s="2" customFormat="1" ht="13.55" customHeight="1">
      <c r="A1416" s="11">
        <v>202106200008</v>
      </c>
      <c r="B1416" s="2">
        <v>2021</v>
      </c>
      <c r="C1416" s="2">
        <v>6</v>
      </c>
      <c r="D1416" s="2">
        <v>20</v>
      </c>
      <c r="F1416" s="2">
        <v>0</v>
      </c>
      <c r="H1416" s="2">
        <v>182</v>
      </c>
      <c r="I1416" t="s" s="12">
        <v>203</v>
      </c>
      <c r="J1416" s="2">
        <v>11</v>
      </c>
      <c r="K1416" t="s" s="12">
        <v>204</v>
      </c>
      <c r="L1416" t="s" s="12">
        <v>468</v>
      </c>
      <c r="M1416" t="s" s="12">
        <v>469</v>
      </c>
      <c r="N1416" s="2">
        <v>2.059818</v>
      </c>
      <c r="O1416" s="2">
        <v>45.326114</v>
      </c>
      <c r="P1416" s="2">
        <v>1</v>
      </c>
      <c r="Q1416" s="2">
        <v>0</v>
      </c>
      <c r="R1416" t="s" s="12">
        <v>6159</v>
      </c>
      <c r="S1416" t="s" s="12">
        <v>7356</v>
      </c>
      <c r="T1416" s="2">
        <v>1</v>
      </c>
      <c r="U1416" s="2">
        <v>1</v>
      </c>
      <c r="V1416" s="2">
        <v>0</v>
      </c>
      <c r="W1416" s="2">
        <v>1</v>
      </c>
      <c r="X1416" s="2">
        <v>1</v>
      </c>
      <c r="Y1416" t="s" s="12">
        <v>144</v>
      </c>
      <c r="Z1416" s="2">
        <v>0</v>
      </c>
      <c r="AA1416" s="2">
        <v>1</v>
      </c>
      <c r="AB1416" s="2">
        <v>0</v>
      </c>
      <c r="AC1416" s="2">
        <v>1</v>
      </c>
      <c r="AD1416" t="s" s="12">
        <v>192</v>
      </c>
      <c r="AF1416" s="12"/>
      <c r="AH1416" s="12"/>
      <c r="AJ1416" s="12"/>
      <c r="AK1416" s="12"/>
      <c r="AL1416" s="12"/>
      <c r="AM1416" s="2">
        <v>4</v>
      </c>
      <c r="AN1416" t="s" s="12">
        <v>146</v>
      </c>
      <c r="AO1416" s="2">
        <v>34</v>
      </c>
      <c r="AP1416" t="s" s="12">
        <v>260</v>
      </c>
      <c r="AQ1416" t="s" s="12">
        <v>898</v>
      </c>
      <c r="AR1416" t="s" s="12">
        <v>7357</v>
      </c>
      <c r="AS1416" s="2">
        <v>182</v>
      </c>
      <c r="AT1416" t="s" s="12">
        <v>203</v>
      </c>
      <c r="AV1416" s="12"/>
      <c r="AX1416" s="12"/>
      <c r="BB1416" s="12"/>
      <c r="BD1416" s="12"/>
      <c r="BF1416" s="12"/>
      <c r="BJ1416" s="12"/>
      <c r="BK1416" t="s" s="12">
        <v>213</v>
      </c>
      <c r="BQ1416" t="s" s="12">
        <v>7358</v>
      </c>
      <c r="BR1416" s="2">
        <v>0</v>
      </c>
      <c r="BU1416" s="2">
        <v>0</v>
      </c>
      <c r="BV1416" s="2">
        <v>-99</v>
      </c>
      <c r="BW1416" s="2">
        <v>0</v>
      </c>
      <c r="BX1416" s="2">
        <v>1</v>
      </c>
      <c r="BY1416" s="2">
        <v>8</v>
      </c>
      <c r="BZ1416" t="s" s="12">
        <v>446</v>
      </c>
      <c r="CC1416" s="12"/>
      <c r="CF1416" s="12"/>
      <c r="CH1416" s="2">
        <v>5</v>
      </c>
      <c r="CI1416" t="s" s="12">
        <v>197</v>
      </c>
      <c r="CJ1416" s="2">
        <v>5</v>
      </c>
      <c r="CK1416" t="s" s="12">
        <v>198</v>
      </c>
      <c r="CM1416" s="12"/>
      <c r="CO1416" s="12"/>
      <c r="CQ1416" s="12"/>
      <c r="CS1416" s="12"/>
      <c r="CU1416" s="12"/>
      <c r="CW1416" s="12"/>
      <c r="CY1416" s="2">
        <v>1</v>
      </c>
      <c r="CZ1416" s="2">
        <v>0</v>
      </c>
      <c r="DA1416" s="2">
        <v>0</v>
      </c>
      <c r="DB1416" s="2">
        <v>0</v>
      </c>
      <c r="DC1416" s="2">
        <v>0</v>
      </c>
      <c r="DD1416" s="2">
        <v>0</v>
      </c>
      <c r="DE1416" s="2">
        <v>0</v>
      </c>
      <c r="DG1416" s="12"/>
      <c r="DJ1416" s="2">
        <v>0</v>
      </c>
      <c r="DX1416" s="12"/>
      <c r="EA1416" t="s" s="12">
        <v>7313</v>
      </c>
      <c r="EB1416" t="s" s="12">
        <v>7359</v>
      </c>
      <c r="ED1416" t="s" s="12">
        <v>156</v>
      </c>
      <c r="EE1416" s="2">
        <v>0</v>
      </c>
      <c r="EF1416" s="2">
        <v>0</v>
      </c>
      <c r="EG1416" s="2">
        <v>0</v>
      </c>
      <c r="EH1416" s="2">
        <v>0</v>
      </c>
    </row>
    <row r="1417" s="2" customFormat="1" ht="13.55" customHeight="1">
      <c r="A1417" s="11">
        <v>202106200016</v>
      </c>
      <c r="B1417" s="2">
        <v>2021</v>
      </c>
      <c r="C1417" s="2">
        <v>6</v>
      </c>
      <c r="D1417" s="2">
        <v>20</v>
      </c>
      <c r="F1417" s="2">
        <v>0</v>
      </c>
      <c r="H1417" s="2">
        <v>153</v>
      </c>
      <c r="I1417" t="s" s="12">
        <v>727</v>
      </c>
      <c r="J1417" s="2">
        <v>6</v>
      </c>
      <c r="K1417" t="s" s="12">
        <v>159</v>
      </c>
      <c r="L1417" t="s" s="12">
        <v>728</v>
      </c>
      <c r="M1417" t="s" s="12">
        <v>1049</v>
      </c>
      <c r="N1417" s="2">
        <v>30.20082</v>
      </c>
      <c r="O1417" s="2">
        <v>66.99435200000001</v>
      </c>
      <c r="P1417" s="2">
        <v>1</v>
      </c>
      <c r="Q1417" s="2">
        <v>0</v>
      </c>
      <c r="R1417" t="s" s="12">
        <v>7360</v>
      </c>
      <c r="S1417" t="s" s="12">
        <v>7361</v>
      </c>
      <c r="T1417" s="2">
        <v>1</v>
      </c>
      <c r="U1417" s="2">
        <v>1</v>
      </c>
      <c r="V1417" s="2">
        <v>0</v>
      </c>
      <c r="W1417" s="2">
        <v>1</v>
      </c>
      <c r="X1417" s="2">
        <v>1</v>
      </c>
      <c r="Y1417" t="s" s="12">
        <v>144</v>
      </c>
      <c r="Z1417" s="2">
        <v>0</v>
      </c>
      <c r="AA1417" s="2">
        <v>1</v>
      </c>
      <c r="AB1417" s="2">
        <v>0</v>
      </c>
      <c r="AC1417" s="2">
        <v>3</v>
      </c>
      <c r="AD1417" t="s" s="12">
        <v>145</v>
      </c>
      <c r="AF1417" s="12"/>
      <c r="AH1417" s="12"/>
      <c r="AJ1417" s="12"/>
      <c r="AK1417" s="12"/>
      <c r="AL1417" s="12"/>
      <c r="AM1417" s="2">
        <v>4</v>
      </c>
      <c r="AN1417" t="s" s="12">
        <v>146</v>
      </c>
      <c r="AO1417" s="2">
        <v>39</v>
      </c>
      <c r="AP1417" t="s" s="12">
        <v>1416</v>
      </c>
      <c r="AQ1417" t="s" s="12">
        <v>731</v>
      </c>
      <c r="AR1417" t="s" s="12">
        <v>2695</v>
      </c>
      <c r="AS1417" s="2">
        <v>153</v>
      </c>
      <c r="AT1417" t="s" s="12">
        <v>727</v>
      </c>
      <c r="AU1417" s="2">
        <v>14</v>
      </c>
      <c r="AV1417" t="s" s="12">
        <v>175</v>
      </c>
      <c r="AW1417" s="2">
        <v>67</v>
      </c>
      <c r="AX1417" t="s" s="12">
        <v>233</v>
      </c>
      <c r="AY1417" t="s" s="12">
        <v>234</v>
      </c>
      <c r="AZ1417" t="s" s="12">
        <v>235</v>
      </c>
      <c r="BA1417" s="2">
        <v>153</v>
      </c>
      <c r="BB1417" t="s" s="12">
        <v>727</v>
      </c>
      <c r="BD1417" s="12"/>
      <c r="BF1417" s="12"/>
      <c r="BJ1417" s="12"/>
      <c r="BK1417" t="s" s="12">
        <v>150</v>
      </c>
      <c r="BR1417" s="2">
        <v>0</v>
      </c>
      <c r="BU1417" s="2">
        <v>0</v>
      </c>
      <c r="BV1417" s="2">
        <v>-99</v>
      </c>
      <c r="BW1417" s="2">
        <v>0</v>
      </c>
      <c r="BX1417" s="2">
        <v>0</v>
      </c>
      <c r="BZ1417" s="12"/>
      <c r="CC1417" s="12"/>
      <c r="CF1417" s="12"/>
      <c r="CH1417" s="2">
        <v>6</v>
      </c>
      <c r="CI1417" t="s" s="12">
        <v>151</v>
      </c>
      <c r="CJ1417" s="2">
        <v>7</v>
      </c>
      <c r="CK1417" t="s" s="12">
        <v>167</v>
      </c>
      <c r="CM1417" s="12"/>
      <c r="CO1417" s="12"/>
      <c r="CQ1417" s="12"/>
      <c r="CS1417" s="12"/>
      <c r="CU1417" s="12"/>
      <c r="CW1417" s="12"/>
      <c r="CY1417" s="2">
        <v>0</v>
      </c>
      <c r="CZ1417" s="2">
        <v>0</v>
      </c>
      <c r="DA1417" s="2">
        <v>0</v>
      </c>
      <c r="DB1417" s="2">
        <v>0</v>
      </c>
      <c r="DC1417" s="2">
        <v>0</v>
      </c>
      <c r="DD1417" s="2">
        <v>0</v>
      </c>
      <c r="DE1417" s="2">
        <v>1</v>
      </c>
      <c r="DF1417" s="2">
        <v>3</v>
      </c>
      <c r="DG1417" t="s" s="12">
        <v>182</v>
      </c>
      <c r="DH1417" s="2">
        <v>-99</v>
      </c>
      <c r="DI1417" t="s" s="12">
        <v>154</v>
      </c>
      <c r="DJ1417" s="2">
        <v>0</v>
      </c>
      <c r="DX1417" s="12"/>
      <c r="DZ1417" t="s" s="12">
        <v>339</v>
      </c>
      <c r="EA1417" t="s" s="12">
        <v>7362</v>
      </c>
      <c r="EB1417" t="s" s="12">
        <v>7363</v>
      </c>
      <c r="ED1417" t="s" s="12">
        <v>156</v>
      </c>
      <c r="EE1417" s="2">
        <v>-9</v>
      </c>
      <c r="EF1417" s="2">
        <v>-9</v>
      </c>
      <c r="EG1417" s="2">
        <v>0</v>
      </c>
      <c r="EH1417" s="2">
        <v>-9</v>
      </c>
    </row>
    <row r="1418" s="2" customFormat="1" ht="13.55" customHeight="1">
      <c r="A1418" s="11">
        <v>202106200020</v>
      </c>
      <c r="B1418" s="2">
        <v>2021</v>
      </c>
      <c r="C1418" s="2">
        <v>6</v>
      </c>
      <c r="D1418" s="2">
        <v>19</v>
      </c>
      <c r="F1418" s="2">
        <v>1</v>
      </c>
      <c r="H1418" s="2">
        <v>200</v>
      </c>
      <c r="I1418" t="s" s="12">
        <v>264</v>
      </c>
      <c r="J1418" s="2">
        <v>10</v>
      </c>
      <c r="K1418" t="s" s="12">
        <v>140</v>
      </c>
      <c r="L1418" t="s" s="12">
        <v>368</v>
      </c>
      <c r="M1418" t="s" s="12">
        <v>1528</v>
      </c>
      <c r="N1418" s="2">
        <v>36.695914</v>
      </c>
      <c r="O1418" s="2">
        <v>38.946732</v>
      </c>
      <c r="P1418" s="2">
        <v>1</v>
      </c>
      <c r="Q1418" s="2">
        <v>0</v>
      </c>
      <c r="S1418" t="s" s="12">
        <v>7364</v>
      </c>
      <c r="T1418" s="2">
        <v>1</v>
      </c>
      <c r="U1418" s="2">
        <v>1</v>
      </c>
      <c r="V1418" s="2">
        <v>1</v>
      </c>
      <c r="W1418" s="2">
        <v>0</v>
      </c>
      <c r="Y1418" s="12"/>
      <c r="Z1418" s="2">
        <v>0</v>
      </c>
      <c r="AA1418" s="2">
        <v>1</v>
      </c>
      <c r="AB1418" s="2">
        <v>0</v>
      </c>
      <c r="AC1418" s="2">
        <v>6</v>
      </c>
      <c r="AD1418" t="s" s="12">
        <v>444</v>
      </c>
      <c r="AF1418" s="12"/>
      <c r="AH1418" s="12"/>
      <c r="AJ1418" s="12"/>
      <c r="AK1418" s="12"/>
      <c r="AL1418" s="12"/>
      <c r="AM1418" s="2">
        <v>1</v>
      </c>
      <c r="AN1418" t="s" s="12">
        <v>616</v>
      </c>
      <c r="AO1418" s="2">
        <v>6</v>
      </c>
      <c r="AP1418" t="s" s="12">
        <v>2412</v>
      </c>
      <c r="AQ1418" t="s" s="12">
        <v>7365</v>
      </c>
      <c r="AR1418" t="s" s="12">
        <v>7366</v>
      </c>
      <c r="AS1418" s="2">
        <v>200</v>
      </c>
      <c r="AT1418" t="s" s="12">
        <v>264</v>
      </c>
      <c r="AV1418" s="12"/>
      <c r="AX1418" s="12"/>
      <c r="BB1418" s="12"/>
      <c r="BD1418" s="12"/>
      <c r="BF1418" s="12"/>
      <c r="BJ1418" s="12"/>
      <c r="BK1418" t="s" s="12">
        <v>7367</v>
      </c>
      <c r="BR1418" s="2">
        <v>0</v>
      </c>
      <c r="BU1418" s="2">
        <v>0</v>
      </c>
      <c r="BV1418" s="2">
        <v>-99</v>
      </c>
      <c r="BW1418" s="2">
        <v>0</v>
      </c>
      <c r="BX1418" s="2">
        <v>0</v>
      </c>
      <c r="BZ1418" s="12"/>
      <c r="CC1418" s="12"/>
      <c r="CF1418" s="12"/>
      <c r="CH1418" s="2">
        <v>5</v>
      </c>
      <c r="CI1418" t="s" s="12">
        <v>197</v>
      </c>
      <c r="CJ1418" s="2">
        <v>5</v>
      </c>
      <c r="CK1418" t="s" s="12">
        <v>198</v>
      </c>
      <c r="CM1418" s="12"/>
      <c r="CO1418" s="12"/>
      <c r="CQ1418" s="12"/>
      <c r="CS1418" s="12"/>
      <c r="CU1418" s="12"/>
      <c r="CW1418" s="12"/>
      <c r="CZ1418" s="2">
        <v>0</v>
      </c>
      <c r="DA1418" s="2">
        <v>0</v>
      </c>
      <c r="DC1418" s="2">
        <v>0</v>
      </c>
      <c r="DD1418" s="2">
        <v>0</v>
      </c>
      <c r="DE1418" s="2">
        <v>0</v>
      </c>
      <c r="DG1418" s="12"/>
      <c r="DJ1418" s="2">
        <v>1</v>
      </c>
      <c r="DK1418" s="2">
        <v>4</v>
      </c>
      <c r="DL1418" s="2">
        <v>0</v>
      </c>
      <c r="DN1418" s="2">
        <v>-99</v>
      </c>
      <c r="DQ1418" s="2">
        <v>0</v>
      </c>
      <c r="DW1418" s="2">
        <v>7</v>
      </c>
      <c r="DX1418" t="s" s="12">
        <v>150</v>
      </c>
      <c r="DY1418" s="2">
        <v>-99</v>
      </c>
      <c r="EA1418" t="s" s="12">
        <v>7368</v>
      </c>
      <c r="EB1418" t="s" s="12">
        <v>7369</v>
      </c>
      <c r="ED1418" t="s" s="12">
        <v>156</v>
      </c>
      <c r="EE1418" s="2">
        <v>0</v>
      </c>
      <c r="EF1418" s="2">
        <v>0</v>
      </c>
      <c r="EG1418" s="2">
        <v>0</v>
      </c>
      <c r="EH1418" s="2">
        <v>0</v>
      </c>
    </row>
    <row r="1419" s="2" customFormat="1" ht="13.55" customHeight="1">
      <c r="A1419" s="11">
        <v>202106210007</v>
      </c>
      <c r="B1419" s="2">
        <v>2021</v>
      </c>
      <c r="C1419" s="2">
        <v>6</v>
      </c>
      <c r="D1419" s="2">
        <v>21</v>
      </c>
      <c r="F1419" s="2">
        <v>0</v>
      </c>
      <c r="H1419" s="2">
        <v>4</v>
      </c>
      <c r="I1419" t="s" s="12">
        <v>188</v>
      </c>
      <c r="J1419" s="2">
        <v>6</v>
      </c>
      <c r="K1419" t="s" s="12">
        <v>159</v>
      </c>
      <c r="L1419" t="s" s="12">
        <v>3529</v>
      </c>
      <c r="M1419" t="s" s="12">
        <v>7370</v>
      </c>
      <c r="N1419" s="2">
        <v>33.771794</v>
      </c>
      <c r="O1419" s="2">
        <v>69.38403599999999</v>
      </c>
      <c r="P1419" s="2">
        <v>1</v>
      </c>
      <c r="Q1419" s="2">
        <v>0</v>
      </c>
      <c r="R1419" t="s" s="12">
        <v>7371</v>
      </c>
      <c r="S1419" t="s" s="12">
        <v>7372</v>
      </c>
      <c r="T1419" s="2">
        <v>1</v>
      </c>
      <c r="U1419" s="2">
        <v>1</v>
      </c>
      <c r="V1419" s="2">
        <v>1</v>
      </c>
      <c r="W1419" s="2">
        <v>0</v>
      </c>
      <c r="Y1419" s="12"/>
      <c r="Z1419" s="2">
        <v>0</v>
      </c>
      <c r="AA1419" s="2">
        <v>1</v>
      </c>
      <c r="AB1419" s="2">
        <v>0</v>
      </c>
      <c r="AC1419" s="2">
        <v>3</v>
      </c>
      <c r="AD1419" t="s" s="12">
        <v>145</v>
      </c>
      <c r="AF1419" s="12"/>
      <c r="AH1419" s="12"/>
      <c r="AJ1419" s="12"/>
      <c r="AK1419" s="12"/>
      <c r="AL1419" s="12"/>
      <c r="AM1419" s="2">
        <v>14</v>
      </c>
      <c r="AN1419" t="s" s="12">
        <v>175</v>
      </c>
      <c r="AO1419" s="2">
        <v>73</v>
      </c>
      <c r="AP1419" t="s" s="12">
        <v>371</v>
      </c>
      <c r="AQ1419" t="s" s="12">
        <v>234</v>
      </c>
      <c r="AR1419" t="s" s="12">
        <v>149</v>
      </c>
      <c r="AS1419" s="2">
        <v>4</v>
      </c>
      <c r="AT1419" t="s" s="12">
        <v>188</v>
      </c>
      <c r="AV1419" s="12"/>
      <c r="AX1419" s="12"/>
      <c r="BB1419" s="12"/>
      <c r="BD1419" s="12"/>
      <c r="BF1419" s="12"/>
      <c r="BJ1419" s="12"/>
      <c r="BK1419" t="s" s="12">
        <v>308</v>
      </c>
      <c r="BR1419" s="2">
        <v>0</v>
      </c>
      <c r="BU1419" s="2">
        <v>0</v>
      </c>
      <c r="BV1419" s="2">
        <v>-99</v>
      </c>
      <c r="BW1419" s="2">
        <v>0</v>
      </c>
      <c r="BX1419" s="2">
        <v>0</v>
      </c>
      <c r="BZ1419" s="12"/>
      <c r="CC1419" s="12"/>
      <c r="CF1419" s="12"/>
      <c r="CH1419" s="2">
        <v>6</v>
      </c>
      <c r="CI1419" t="s" s="12">
        <v>151</v>
      </c>
      <c r="CJ1419" s="2">
        <v>8</v>
      </c>
      <c r="CK1419" t="s" s="12">
        <v>475</v>
      </c>
      <c r="CM1419" s="12"/>
      <c r="CO1419" s="12"/>
      <c r="CQ1419" s="12"/>
      <c r="CS1419" s="12"/>
      <c r="CU1419" s="12"/>
      <c r="CW1419" s="12"/>
      <c r="CX1419" t="s" s="12">
        <v>634</v>
      </c>
      <c r="CY1419" s="2">
        <v>5</v>
      </c>
      <c r="CZ1419" s="2">
        <v>0</v>
      </c>
      <c r="DA1419" s="2">
        <v>0</v>
      </c>
      <c r="DB1419" s="2">
        <v>4</v>
      </c>
      <c r="DC1419" s="2">
        <v>0</v>
      </c>
      <c r="DD1419" s="2">
        <v>0</v>
      </c>
      <c r="DE1419" s="2">
        <v>1</v>
      </c>
      <c r="DF1419" s="2">
        <v>3</v>
      </c>
      <c r="DG1419" t="s" s="12">
        <v>182</v>
      </c>
      <c r="DH1419" s="2">
        <v>-99</v>
      </c>
      <c r="DI1419" t="s" s="12">
        <v>154</v>
      </c>
      <c r="DJ1419" s="2">
        <v>0</v>
      </c>
      <c r="DX1419" s="12"/>
      <c r="DZ1419" t="s" s="12">
        <v>7373</v>
      </c>
      <c r="EA1419" t="s" s="12">
        <v>7374</v>
      </c>
      <c r="EB1419" t="s" s="12">
        <v>7277</v>
      </c>
      <c r="EC1419" t="s" s="12">
        <v>7313</v>
      </c>
      <c r="ED1419" t="s" s="12">
        <v>156</v>
      </c>
      <c r="EE1419" s="2">
        <v>0</v>
      </c>
      <c r="EF1419" s="2">
        <v>0</v>
      </c>
      <c r="EG1419" s="2">
        <v>0</v>
      </c>
      <c r="EH1419" s="2">
        <v>0</v>
      </c>
    </row>
    <row r="1420" s="2" customFormat="1" ht="13.55" customHeight="1">
      <c r="A1420" s="11">
        <v>202106210013</v>
      </c>
      <c r="B1420" s="2">
        <v>2021</v>
      </c>
      <c r="C1420" s="2">
        <v>6</v>
      </c>
      <c r="D1420" s="2">
        <v>21</v>
      </c>
      <c r="F1420" s="2">
        <v>0</v>
      </c>
      <c r="H1420" s="2">
        <v>228</v>
      </c>
      <c r="I1420" t="s" s="12">
        <v>170</v>
      </c>
      <c r="J1420" s="2">
        <v>10</v>
      </c>
      <c r="K1420" t="s" s="12">
        <v>140</v>
      </c>
      <c r="L1420" t="s" s="12">
        <v>1680</v>
      </c>
      <c r="M1420" t="s" s="12">
        <v>2203</v>
      </c>
      <c r="N1420" s="2">
        <v>15.449888</v>
      </c>
      <c r="O1420" s="2">
        <v>45.018687</v>
      </c>
      <c r="P1420" s="2">
        <v>1</v>
      </c>
      <c r="Q1420" s="2">
        <v>0</v>
      </c>
      <c r="S1420" t="s" s="12">
        <v>7375</v>
      </c>
      <c r="T1420" s="2">
        <v>1</v>
      </c>
      <c r="U1420" s="2">
        <v>1</v>
      </c>
      <c r="V1420" s="2">
        <v>0</v>
      </c>
      <c r="W1420" s="2">
        <v>1</v>
      </c>
      <c r="X1420" s="2">
        <v>1</v>
      </c>
      <c r="Y1420" t="s" s="12">
        <v>144</v>
      </c>
      <c r="Z1420" s="2">
        <v>1</v>
      </c>
      <c r="AA1420" s="2">
        <v>1</v>
      </c>
      <c r="AB1420" s="2">
        <v>0</v>
      </c>
      <c r="AC1420" s="2">
        <v>2</v>
      </c>
      <c r="AD1420" t="s" s="12">
        <v>259</v>
      </c>
      <c r="AF1420" s="12"/>
      <c r="AH1420" s="12"/>
      <c r="AJ1420" s="12"/>
      <c r="AK1420" s="12"/>
      <c r="AL1420" s="12"/>
      <c r="AM1420" s="2">
        <v>4</v>
      </c>
      <c r="AN1420" t="s" s="12">
        <v>146</v>
      </c>
      <c r="AO1420" s="2">
        <v>34</v>
      </c>
      <c r="AP1420" t="s" s="12">
        <v>260</v>
      </c>
      <c r="AQ1420" t="s" s="12">
        <v>2198</v>
      </c>
      <c r="AR1420" t="s" s="12">
        <v>1882</v>
      </c>
      <c r="AS1420" s="2">
        <v>228</v>
      </c>
      <c r="AT1420" t="s" s="12">
        <v>170</v>
      </c>
      <c r="AU1420" s="2">
        <v>17</v>
      </c>
      <c r="AV1420" t="s" s="12">
        <v>740</v>
      </c>
      <c r="AW1420" s="2">
        <v>94</v>
      </c>
      <c r="AX1420" t="s" s="12">
        <v>741</v>
      </c>
      <c r="AY1420" t="s" s="12">
        <v>2327</v>
      </c>
      <c r="AZ1420" t="s" s="12">
        <v>7376</v>
      </c>
      <c r="BA1420" s="2">
        <v>228</v>
      </c>
      <c r="BB1420" t="s" s="12">
        <v>170</v>
      </c>
      <c r="BD1420" s="12"/>
      <c r="BF1420" s="12"/>
      <c r="BJ1420" s="12"/>
      <c r="BK1420" t="s" s="12">
        <v>179</v>
      </c>
      <c r="BR1420" s="2">
        <v>0</v>
      </c>
      <c r="BU1420" s="2">
        <v>0</v>
      </c>
      <c r="BV1420" s="2">
        <v>-99</v>
      </c>
      <c r="BW1420" s="2">
        <v>0</v>
      </c>
      <c r="BX1420" s="2">
        <v>0</v>
      </c>
      <c r="BZ1420" s="12"/>
      <c r="CC1420" s="12"/>
      <c r="CF1420" s="12"/>
      <c r="CH1420" s="2">
        <v>6</v>
      </c>
      <c r="CI1420" t="s" s="12">
        <v>151</v>
      </c>
      <c r="CJ1420" s="2">
        <v>11</v>
      </c>
      <c r="CK1420" t="s" s="12">
        <v>180</v>
      </c>
      <c r="CL1420" s="2">
        <v>5</v>
      </c>
      <c r="CM1420" t="s" s="12">
        <v>197</v>
      </c>
      <c r="CN1420" s="2">
        <v>2</v>
      </c>
      <c r="CO1420" t="s" s="12">
        <v>382</v>
      </c>
      <c r="CQ1420" s="12"/>
      <c r="CS1420" s="12"/>
      <c r="CU1420" s="12"/>
      <c r="CW1420" s="12"/>
      <c r="CX1420" t="s" s="12">
        <v>7377</v>
      </c>
      <c r="CZ1420" s="2">
        <v>0</v>
      </c>
      <c r="DC1420" s="2">
        <v>0</v>
      </c>
      <c r="DE1420" s="2">
        <v>-9</v>
      </c>
      <c r="DG1420" s="12"/>
      <c r="DJ1420" s="2">
        <v>0</v>
      </c>
      <c r="DX1420" s="12"/>
      <c r="EA1420" t="s" s="12">
        <v>7378</v>
      </c>
      <c r="EB1420" t="s" s="12">
        <v>7379</v>
      </c>
      <c r="EC1420" t="s" s="12">
        <v>7380</v>
      </c>
      <c r="ED1420" t="s" s="12">
        <v>156</v>
      </c>
      <c r="EE1420" s="2">
        <v>0</v>
      </c>
      <c r="EF1420" s="2">
        <v>0</v>
      </c>
      <c r="EG1420" s="2">
        <v>0</v>
      </c>
      <c r="EH1420" s="2">
        <v>0</v>
      </c>
      <c r="EI1420" t="s" s="12">
        <v>7381</v>
      </c>
    </row>
    <row r="1421" s="2" customFormat="1" ht="13.55" customHeight="1">
      <c r="A1421" s="11">
        <v>202106210015</v>
      </c>
      <c r="B1421" s="2">
        <v>2021</v>
      </c>
      <c r="C1421" s="2">
        <v>6</v>
      </c>
      <c r="D1421" s="2">
        <v>21</v>
      </c>
      <c r="F1421" s="2">
        <v>0</v>
      </c>
      <c r="H1421" s="2">
        <v>95</v>
      </c>
      <c r="I1421" t="s" s="12">
        <v>452</v>
      </c>
      <c r="J1421" s="2">
        <v>10</v>
      </c>
      <c r="K1421" t="s" s="12">
        <v>140</v>
      </c>
      <c r="L1421" t="s" s="12">
        <v>464</v>
      </c>
      <c r="M1421" t="s" s="12">
        <v>464</v>
      </c>
      <c r="N1421" s="2">
        <v>33.303567</v>
      </c>
      <c r="O1421" s="2">
        <v>44.371771</v>
      </c>
      <c r="P1421" s="2">
        <v>1</v>
      </c>
      <c r="Q1421" s="2">
        <v>0</v>
      </c>
      <c r="S1421" t="s" s="12">
        <v>7382</v>
      </c>
      <c r="T1421" s="2">
        <v>1</v>
      </c>
      <c r="U1421" s="2">
        <v>1</v>
      </c>
      <c r="V1421" s="2">
        <v>0</v>
      </c>
      <c r="W1421" s="2">
        <v>1</v>
      </c>
      <c r="X1421" s="2">
        <v>1</v>
      </c>
      <c r="Y1421" t="s" s="12">
        <v>144</v>
      </c>
      <c r="Z1421" s="2">
        <v>0</v>
      </c>
      <c r="AA1421" s="2">
        <v>1</v>
      </c>
      <c r="AB1421" s="2">
        <v>0</v>
      </c>
      <c r="AC1421" s="2">
        <v>3</v>
      </c>
      <c r="AD1421" t="s" s="12">
        <v>145</v>
      </c>
      <c r="AF1421" s="12"/>
      <c r="AH1421" s="12"/>
      <c r="AJ1421" s="12"/>
      <c r="AK1421" s="12"/>
      <c r="AL1421" s="12"/>
      <c r="AM1421" s="2">
        <v>4</v>
      </c>
      <c r="AN1421" t="s" s="12">
        <v>146</v>
      </c>
      <c r="AO1421" s="2">
        <v>27</v>
      </c>
      <c r="AP1421" t="s" s="12">
        <v>456</v>
      </c>
      <c r="AQ1421" t="s" s="12">
        <v>1118</v>
      </c>
      <c r="AR1421" t="s" s="12">
        <v>6978</v>
      </c>
      <c r="AS1421" s="2">
        <v>422</v>
      </c>
      <c r="AT1421" t="s" s="12">
        <v>349</v>
      </c>
      <c r="AV1421" s="12"/>
      <c r="AX1421" s="12"/>
      <c r="BB1421" s="12"/>
      <c r="BD1421" s="12"/>
      <c r="BF1421" s="12"/>
      <c r="BJ1421" s="12"/>
      <c r="BK1421" t="s" s="12">
        <v>150</v>
      </c>
      <c r="BR1421" s="2">
        <v>0</v>
      </c>
      <c r="BU1421" s="2">
        <v>0</v>
      </c>
      <c r="BV1421" s="2">
        <v>-99</v>
      </c>
      <c r="BW1421" s="2">
        <v>0</v>
      </c>
      <c r="BX1421" s="2">
        <v>0</v>
      </c>
      <c r="BZ1421" s="12"/>
      <c r="CC1421" s="12"/>
      <c r="CF1421" s="12"/>
      <c r="CH1421" s="2">
        <v>6</v>
      </c>
      <c r="CI1421" t="s" s="12">
        <v>151</v>
      </c>
      <c r="CJ1421" s="2">
        <v>12</v>
      </c>
      <c r="CK1421" t="s" s="12">
        <v>152</v>
      </c>
      <c r="CM1421" s="12"/>
      <c r="CO1421" s="12"/>
      <c r="CQ1421" s="12"/>
      <c r="CS1421" s="12"/>
      <c r="CU1421" s="12"/>
      <c r="CW1421" s="12"/>
      <c r="CX1421" t="s" s="12">
        <v>1368</v>
      </c>
      <c r="CZ1421" s="2">
        <v>0</v>
      </c>
      <c r="DA1421" s="2">
        <v>0</v>
      </c>
      <c r="DC1421" s="2">
        <v>0</v>
      </c>
      <c r="DD1421" s="2">
        <v>0</v>
      </c>
      <c r="DE1421" s="2">
        <v>1</v>
      </c>
      <c r="DF1421" s="2">
        <v>4</v>
      </c>
      <c r="DG1421" t="s" s="12">
        <v>150</v>
      </c>
      <c r="DH1421" s="2">
        <v>-99</v>
      </c>
      <c r="DI1421" t="s" s="12">
        <v>5515</v>
      </c>
      <c r="DJ1421" s="2">
        <v>0</v>
      </c>
      <c r="DX1421" s="12"/>
      <c r="EA1421" t="s" s="12">
        <v>6981</v>
      </c>
      <c r="ED1421" t="s" s="12">
        <v>156</v>
      </c>
      <c r="EE1421" s="2">
        <v>-9</v>
      </c>
      <c r="EF1421" s="2">
        <v>-9</v>
      </c>
      <c r="EG1421" s="2">
        <v>1</v>
      </c>
      <c r="EH1421" s="2">
        <v>1</v>
      </c>
    </row>
    <row r="1422" s="2" customFormat="1" ht="13.55" customHeight="1">
      <c r="A1422" s="11">
        <v>202106210023</v>
      </c>
      <c r="B1422" s="2">
        <v>2021</v>
      </c>
      <c r="C1422" s="2">
        <v>6</v>
      </c>
      <c r="D1422" s="2">
        <v>21</v>
      </c>
      <c r="F1422" s="2">
        <v>0</v>
      </c>
      <c r="H1422" s="2">
        <v>603</v>
      </c>
      <c r="I1422" t="s" s="12">
        <v>594</v>
      </c>
      <c r="J1422" s="2">
        <v>8</v>
      </c>
      <c r="K1422" t="s" s="12">
        <v>595</v>
      </c>
      <c r="L1422" t="s" s="12">
        <v>596</v>
      </c>
      <c r="M1422" t="s" s="12">
        <v>916</v>
      </c>
      <c r="N1422" s="2">
        <v>54.608484</v>
      </c>
      <c r="O1422" s="2">
        <v>-5.955833</v>
      </c>
      <c r="P1422" s="2">
        <v>1</v>
      </c>
      <c r="Q1422" s="2">
        <v>0</v>
      </c>
      <c r="R1422" t="s" s="12">
        <v>7383</v>
      </c>
      <c r="S1422" t="s" s="12">
        <v>7384</v>
      </c>
      <c r="T1422" s="2">
        <v>1</v>
      </c>
      <c r="U1422" s="2">
        <v>1</v>
      </c>
      <c r="V1422" s="2">
        <v>1</v>
      </c>
      <c r="W1422" s="2">
        <v>0</v>
      </c>
      <c r="Y1422" s="12"/>
      <c r="Z1422" s="2">
        <v>0</v>
      </c>
      <c r="AA1422" s="2">
        <v>0</v>
      </c>
      <c r="AB1422" s="2">
        <v>0</v>
      </c>
      <c r="AC1422" s="2">
        <v>7</v>
      </c>
      <c r="AD1422" t="s" s="12">
        <v>445</v>
      </c>
      <c r="AF1422" s="12"/>
      <c r="AH1422" s="12"/>
      <c r="AJ1422" s="12"/>
      <c r="AK1422" s="12"/>
      <c r="AL1422" s="12"/>
      <c r="AM1422" s="2">
        <v>3</v>
      </c>
      <c r="AN1422" t="s" s="12">
        <v>163</v>
      </c>
      <c r="AO1422" s="2">
        <v>23</v>
      </c>
      <c r="AP1422" t="s" s="12">
        <v>312</v>
      </c>
      <c r="AQ1422" t="s" s="12">
        <v>4734</v>
      </c>
      <c r="AR1422" t="s" s="12">
        <v>149</v>
      </c>
      <c r="AS1422" s="2">
        <v>233</v>
      </c>
      <c r="AT1422" t="s" s="12">
        <v>596</v>
      </c>
      <c r="AV1422" s="12"/>
      <c r="AX1422" s="12"/>
      <c r="BB1422" s="12"/>
      <c r="BD1422" s="12"/>
      <c r="BF1422" s="12"/>
      <c r="BJ1422" s="12"/>
      <c r="BK1422" t="s" s="12">
        <v>150</v>
      </c>
      <c r="BR1422" s="2">
        <v>0</v>
      </c>
      <c r="BU1422" s="2">
        <v>0</v>
      </c>
      <c r="BV1422" s="2">
        <v>-99</v>
      </c>
      <c r="BW1422" s="2">
        <v>0</v>
      </c>
      <c r="BX1422" s="2">
        <v>0</v>
      </c>
      <c r="BZ1422" s="12"/>
      <c r="CC1422" s="12"/>
      <c r="CF1422" s="12"/>
      <c r="CH1422" s="2">
        <v>8</v>
      </c>
      <c r="CI1422" t="s" s="12">
        <v>610</v>
      </c>
      <c r="CJ1422" s="2">
        <v>19</v>
      </c>
      <c r="CK1422" t="s" s="12">
        <v>2037</v>
      </c>
      <c r="CM1422" s="12"/>
      <c r="CO1422" s="12"/>
      <c r="CQ1422" s="12"/>
      <c r="CS1422" s="12"/>
      <c r="CU1422" s="12"/>
      <c r="CW1422" s="12"/>
      <c r="CX1422" t="s" s="12">
        <v>3159</v>
      </c>
      <c r="CY1422" s="2">
        <v>0</v>
      </c>
      <c r="CZ1422" s="2">
        <v>0</v>
      </c>
      <c r="DA1422" s="2">
        <v>0</v>
      </c>
      <c r="DB1422" s="2">
        <v>0</v>
      </c>
      <c r="DC1422" s="2">
        <v>0</v>
      </c>
      <c r="DD1422" s="2">
        <v>0</v>
      </c>
      <c r="DE1422" s="2">
        <v>0</v>
      </c>
      <c r="DG1422" s="12"/>
      <c r="DJ1422" s="2">
        <v>0</v>
      </c>
      <c r="DX1422" s="12"/>
      <c r="EA1422" t="s" s="12">
        <v>7385</v>
      </c>
      <c r="EB1422" t="s" s="12">
        <v>7386</v>
      </c>
      <c r="ED1422" t="s" s="12">
        <v>156</v>
      </c>
      <c r="EE1422" s="2">
        <v>-9</v>
      </c>
      <c r="EF1422" s="2">
        <v>-9</v>
      </c>
      <c r="EG1422" s="2">
        <v>1</v>
      </c>
      <c r="EH1422" s="2">
        <v>1</v>
      </c>
    </row>
    <row r="1423" s="2" customFormat="1" ht="13.55" customHeight="1">
      <c r="A1423" s="11">
        <v>202106210025</v>
      </c>
      <c r="B1423" s="2">
        <v>2021</v>
      </c>
      <c r="C1423" s="2">
        <v>6</v>
      </c>
      <c r="D1423" s="2">
        <v>21</v>
      </c>
      <c r="F1423" s="2">
        <v>0</v>
      </c>
      <c r="H1423" s="2">
        <v>95</v>
      </c>
      <c r="I1423" t="s" s="12">
        <v>452</v>
      </c>
      <c r="J1423" s="2">
        <v>10</v>
      </c>
      <c r="K1423" t="s" s="12">
        <v>140</v>
      </c>
      <c r="L1423" t="s" s="12">
        <v>464</v>
      </c>
      <c r="M1423" t="s" s="12">
        <v>464</v>
      </c>
      <c r="N1423" s="2">
        <v>33.303567</v>
      </c>
      <c r="O1423" s="2">
        <v>44.371771</v>
      </c>
      <c r="P1423" s="2">
        <v>1</v>
      </c>
      <c r="Q1423" s="2">
        <v>0</v>
      </c>
      <c r="R1423" t="s" s="12">
        <v>7387</v>
      </c>
      <c r="S1423" t="s" s="12">
        <v>7388</v>
      </c>
      <c r="T1423" s="2">
        <v>1</v>
      </c>
      <c r="U1423" s="2">
        <v>1</v>
      </c>
      <c r="V1423" s="2">
        <v>1</v>
      </c>
      <c r="W1423" s="2">
        <v>0</v>
      </c>
      <c r="Y1423" s="12"/>
      <c r="Z1423" s="2">
        <v>0</v>
      </c>
      <c r="AA1423" s="2">
        <v>0</v>
      </c>
      <c r="AB1423" s="2">
        <v>0</v>
      </c>
      <c r="AC1423" s="2">
        <v>1</v>
      </c>
      <c r="AD1423" t="s" s="12">
        <v>192</v>
      </c>
      <c r="AF1423" s="12"/>
      <c r="AH1423" s="12"/>
      <c r="AJ1423" s="12"/>
      <c r="AK1423" s="12"/>
      <c r="AL1423" s="12"/>
      <c r="AM1423" s="2">
        <v>17</v>
      </c>
      <c r="AN1423" t="s" s="12">
        <v>740</v>
      </c>
      <c r="AO1423" s="2">
        <v>94</v>
      </c>
      <c r="AP1423" t="s" s="12">
        <v>741</v>
      </c>
      <c r="AQ1423" t="s" s="12">
        <v>7389</v>
      </c>
      <c r="AR1423" t="s" s="12">
        <v>7390</v>
      </c>
      <c r="AS1423" s="2">
        <v>95</v>
      </c>
      <c r="AT1423" t="s" s="12">
        <v>452</v>
      </c>
      <c r="AV1423" s="12"/>
      <c r="AX1423" s="12"/>
      <c r="BB1423" s="12"/>
      <c r="BD1423" s="12"/>
      <c r="BF1423" s="12"/>
      <c r="BJ1423" s="12"/>
      <c r="BK1423" t="s" s="12">
        <v>150</v>
      </c>
      <c r="BR1423" s="2">
        <v>0</v>
      </c>
      <c r="BU1423" s="2">
        <v>0</v>
      </c>
      <c r="BV1423" s="2">
        <v>-99</v>
      </c>
      <c r="BW1423" s="2">
        <v>0</v>
      </c>
      <c r="BX1423" s="2">
        <v>0</v>
      </c>
      <c r="BZ1423" s="12"/>
      <c r="CC1423" s="12"/>
      <c r="CF1423" s="12"/>
      <c r="CH1423" s="2">
        <v>5</v>
      </c>
      <c r="CI1423" t="s" s="12">
        <v>197</v>
      </c>
      <c r="CJ1423" s="2">
        <v>5</v>
      </c>
      <c r="CK1423" t="s" s="12">
        <v>198</v>
      </c>
      <c r="CM1423" s="12"/>
      <c r="CO1423" s="12"/>
      <c r="CQ1423" s="12"/>
      <c r="CS1423" s="12"/>
      <c r="CU1423" s="12"/>
      <c r="CW1423" s="12"/>
      <c r="CY1423" s="2">
        <v>0</v>
      </c>
      <c r="CZ1423" s="2">
        <v>0</v>
      </c>
      <c r="DA1423" s="2">
        <v>0</v>
      </c>
      <c r="DB1423" s="2">
        <v>1</v>
      </c>
      <c r="DC1423" s="2">
        <v>0</v>
      </c>
      <c r="DD1423" s="2">
        <v>0</v>
      </c>
      <c r="DE1423" s="2">
        <v>1</v>
      </c>
      <c r="DF1423" s="2">
        <v>3</v>
      </c>
      <c r="DG1423" t="s" s="12">
        <v>182</v>
      </c>
      <c r="DH1423" s="2">
        <v>-99</v>
      </c>
      <c r="DI1423" t="s" s="12">
        <v>154</v>
      </c>
      <c r="DJ1423" s="2">
        <v>0</v>
      </c>
      <c r="DX1423" s="12"/>
      <c r="EA1423" t="s" s="12">
        <v>7391</v>
      </c>
      <c r="EB1423" t="s" s="12">
        <v>7392</v>
      </c>
      <c r="ED1423" t="s" s="12">
        <v>156</v>
      </c>
      <c r="EE1423" s="2">
        <v>-9</v>
      </c>
      <c r="EF1423" s="2">
        <v>-9</v>
      </c>
      <c r="EG1423" s="2">
        <v>0</v>
      </c>
      <c r="EH1423" s="2">
        <v>-9</v>
      </c>
    </row>
    <row r="1424" s="2" customFormat="1" ht="13.55" customHeight="1">
      <c r="A1424" s="11">
        <v>202106210026</v>
      </c>
      <c r="B1424" s="2">
        <v>2021</v>
      </c>
      <c r="C1424" s="2">
        <v>6</v>
      </c>
      <c r="D1424" s="2">
        <v>21</v>
      </c>
      <c r="F1424" s="2">
        <v>0</v>
      </c>
      <c r="H1424" s="2">
        <v>217</v>
      </c>
      <c r="I1424" t="s" s="12">
        <v>374</v>
      </c>
      <c r="J1424" s="2">
        <v>1</v>
      </c>
      <c r="K1424" t="s" s="12">
        <v>375</v>
      </c>
      <c r="L1424" t="s" s="12">
        <v>7393</v>
      </c>
      <c r="M1424" t="s" s="12">
        <v>7394</v>
      </c>
      <c r="N1424" s="2">
        <v>39.832102</v>
      </c>
      <c r="O1424" s="2">
        <v>-105.151135</v>
      </c>
      <c r="P1424" s="2">
        <v>1</v>
      </c>
      <c r="Q1424" s="2">
        <v>0</v>
      </c>
      <c r="R1424" t="s" s="12">
        <v>7395</v>
      </c>
      <c r="S1424" t="s" s="12">
        <v>7396</v>
      </c>
      <c r="T1424" s="2">
        <v>1</v>
      </c>
      <c r="U1424" s="2">
        <v>1</v>
      </c>
      <c r="V1424" s="2">
        <v>1</v>
      </c>
      <c r="W1424" s="2">
        <v>0</v>
      </c>
      <c r="Y1424" s="12"/>
      <c r="Z1424" s="2">
        <v>0</v>
      </c>
      <c r="AA1424" s="2">
        <v>1</v>
      </c>
      <c r="AB1424" s="2">
        <v>0</v>
      </c>
      <c r="AC1424" s="2">
        <v>2</v>
      </c>
      <c r="AD1424" t="s" s="12">
        <v>259</v>
      </c>
      <c r="AF1424" s="12"/>
      <c r="AH1424" s="12"/>
      <c r="AJ1424" s="12"/>
      <c r="AK1424" s="12"/>
      <c r="AL1424" s="12"/>
      <c r="AM1424" s="2">
        <v>3</v>
      </c>
      <c r="AN1424" t="s" s="12">
        <v>163</v>
      </c>
      <c r="AO1424" s="2">
        <v>25</v>
      </c>
      <c r="AP1424" t="s" s="12">
        <v>230</v>
      </c>
      <c r="AQ1424" t="s" s="12">
        <v>7397</v>
      </c>
      <c r="AR1424" t="s" s="12">
        <v>7398</v>
      </c>
      <c r="AS1424" s="2">
        <v>217</v>
      </c>
      <c r="AT1424" t="s" s="12">
        <v>374</v>
      </c>
      <c r="AV1424" s="12"/>
      <c r="AX1424" s="12"/>
      <c r="BB1424" s="12"/>
      <c r="BD1424" s="12"/>
      <c r="BF1424" s="12"/>
      <c r="BJ1424" s="12"/>
      <c r="BK1424" t="s" s="12">
        <v>6416</v>
      </c>
      <c r="BQ1424" t="s" s="12">
        <v>7399</v>
      </c>
      <c r="BR1424" s="2">
        <v>0</v>
      </c>
      <c r="BU1424" s="2">
        <v>1</v>
      </c>
      <c r="BV1424" s="2">
        <v>1</v>
      </c>
      <c r="BW1424" s="2">
        <v>0</v>
      </c>
      <c r="BX1424" s="2">
        <v>1</v>
      </c>
      <c r="BY1424" s="2">
        <v>8</v>
      </c>
      <c r="BZ1424" t="s" s="12">
        <v>446</v>
      </c>
      <c r="CC1424" s="12"/>
      <c r="CF1424" s="12"/>
      <c r="CH1424" s="2">
        <v>5</v>
      </c>
      <c r="CI1424" t="s" s="12">
        <v>197</v>
      </c>
      <c r="CJ1424" s="2">
        <v>2</v>
      </c>
      <c r="CK1424" t="s" s="12">
        <v>382</v>
      </c>
      <c r="CL1424" s="2">
        <v>5</v>
      </c>
      <c r="CM1424" t="s" s="12">
        <v>197</v>
      </c>
      <c r="CN1424" s="2">
        <v>4</v>
      </c>
      <c r="CO1424" t="s" s="12">
        <v>763</v>
      </c>
      <c r="CQ1424" s="12"/>
      <c r="CS1424" s="12"/>
      <c r="CU1424" s="12"/>
      <c r="CW1424" s="12"/>
      <c r="CX1424" t="s" s="12">
        <v>7400</v>
      </c>
      <c r="CY1424" s="2">
        <v>3</v>
      </c>
      <c r="CZ1424" s="2">
        <v>3</v>
      </c>
      <c r="DA1424" s="2">
        <v>1</v>
      </c>
      <c r="DB1424" s="2">
        <v>0</v>
      </c>
      <c r="DC1424" s="2">
        <v>0</v>
      </c>
      <c r="DD1424" s="2">
        <v>0</v>
      </c>
      <c r="DE1424" s="2">
        <v>-9</v>
      </c>
      <c r="DG1424" s="12"/>
      <c r="DJ1424" s="2">
        <v>0</v>
      </c>
      <c r="DX1424" s="12"/>
      <c r="DZ1424" t="s" s="12">
        <v>7401</v>
      </c>
      <c r="EA1424" t="s" s="12">
        <v>7402</v>
      </c>
      <c r="EB1424" t="s" s="12">
        <v>7403</v>
      </c>
      <c r="ED1424" t="s" s="12">
        <v>156</v>
      </c>
      <c r="EE1424" s="2">
        <v>-9</v>
      </c>
      <c r="EF1424" s="2">
        <v>-9</v>
      </c>
      <c r="EG1424" s="2">
        <v>0</v>
      </c>
      <c r="EH1424" s="2">
        <v>-9</v>
      </c>
    </row>
    <row r="1425" s="2" customFormat="1" ht="13.55" customHeight="1">
      <c r="A1425" s="11">
        <v>202106210029</v>
      </c>
      <c r="B1425" s="2">
        <v>2021</v>
      </c>
      <c r="C1425" s="2">
        <v>6</v>
      </c>
      <c r="D1425" s="2">
        <v>21</v>
      </c>
      <c r="E1425" t="s" s="12">
        <v>7404</v>
      </c>
      <c r="F1425" s="2">
        <v>0</v>
      </c>
      <c r="H1425" s="2">
        <v>95</v>
      </c>
      <c r="I1425" t="s" s="12">
        <v>452</v>
      </c>
      <c r="J1425" s="2">
        <v>10</v>
      </c>
      <c r="K1425" t="s" s="12">
        <v>140</v>
      </c>
      <c r="L1425" t="s" s="12">
        <v>510</v>
      </c>
      <c r="M1425" t="s" s="12">
        <v>6966</v>
      </c>
      <c r="N1425" s="2">
        <v>34.705949</v>
      </c>
      <c r="O1425" s="2">
        <v>43.697074</v>
      </c>
      <c r="P1425" s="2">
        <v>1</v>
      </c>
      <c r="Q1425" s="2">
        <v>0</v>
      </c>
      <c r="S1425" t="s" s="12">
        <v>7405</v>
      </c>
      <c r="T1425" s="2">
        <v>1</v>
      </c>
      <c r="U1425" s="2">
        <v>1</v>
      </c>
      <c r="V1425" s="2">
        <v>1</v>
      </c>
      <c r="W1425" s="2">
        <v>0</v>
      </c>
      <c r="Y1425" s="12"/>
      <c r="Z1425" s="2">
        <v>0</v>
      </c>
      <c r="AA1425" s="2">
        <v>1</v>
      </c>
      <c r="AB1425" s="2">
        <v>0</v>
      </c>
      <c r="AC1425" s="2">
        <v>3</v>
      </c>
      <c r="AD1425" t="s" s="12">
        <v>145</v>
      </c>
      <c r="AF1425" s="12"/>
      <c r="AH1425" s="12"/>
      <c r="AJ1425" s="12"/>
      <c r="AK1425" s="12"/>
      <c r="AL1425" s="12"/>
      <c r="AM1425" s="2">
        <v>21</v>
      </c>
      <c r="AN1425" t="s" s="12">
        <v>1140</v>
      </c>
      <c r="AO1425" s="2">
        <v>107</v>
      </c>
      <c r="AP1425" t="s" s="12">
        <v>1141</v>
      </c>
      <c r="AQ1425" t="s" s="12">
        <v>150</v>
      </c>
      <c r="AR1425" t="s" s="12">
        <v>7406</v>
      </c>
      <c r="AS1425" s="2">
        <v>95</v>
      </c>
      <c r="AT1425" t="s" s="12">
        <v>452</v>
      </c>
      <c r="AV1425" s="12"/>
      <c r="AX1425" s="12"/>
      <c r="BB1425" s="12"/>
      <c r="BD1425" s="12"/>
      <c r="BF1425" s="12"/>
      <c r="BJ1425" s="12"/>
      <c r="BK1425" t="s" s="12">
        <v>150</v>
      </c>
      <c r="BQ1425" t="s" s="12">
        <v>7407</v>
      </c>
      <c r="BR1425" s="2">
        <v>0</v>
      </c>
      <c r="BU1425" s="2">
        <v>0</v>
      </c>
      <c r="BV1425" s="2">
        <v>-99</v>
      </c>
      <c r="BW1425" s="2">
        <v>0</v>
      </c>
      <c r="BX1425" s="2">
        <v>0</v>
      </c>
      <c r="BZ1425" s="12"/>
      <c r="CC1425" s="12"/>
      <c r="CF1425" s="12"/>
      <c r="CH1425" s="2">
        <v>6</v>
      </c>
      <c r="CI1425" t="s" s="12">
        <v>151</v>
      </c>
      <c r="CJ1425" s="2">
        <v>16</v>
      </c>
      <c r="CK1425" t="s" s="12">
        <v>279</v>
      </c>
      <c r="CM1425" s="12"/>
      <c r="CO1425" s="12"/>
      <c r="CQ1425" s="12"/>
      <c r="CS1425" s="12"/>
      <c r="CU1425" s="12"/>
      <c r="CW1425" s="12"/>
      <c r="CY1425" s="2">
        <v>0</v>
      </c>
      <c r="CZ1425" s="2">
        <v>0</v>
      </c>
      <c r="DA1425" s="2">
        <v>0</v>
      </c>
      <c r="DB1425" s="2">
        <v>0</v>
      </c>
      <c r="DC1425" s="2">
        <v>0</v>
      </c>
      <c r="DD1425" s="2">
        <v>0</v>
      </c>
      <c r="DE1425" s="2">
        <v>1</v>
      </c>
      <c r="DF1425" s="2">
        <v>4</v>
      </c>
      <c r="DG1425" t="s" s="12">
        <v>150</v>
      </c>
      <c r="DH1425" s="2">
        <v>-99</v>
      </c>
      <c r="DI1425" t="s" s="12">
        <v>7408</v>
      </c>
      <c r="DJ1425" s="2">
        <v>0</v>
      </c>
      <c r="DX1425" s="12"/>
      <c r="EA1425" t="s" s="12">
        <v>7348</v>
      </c>
      <c r="ED1425" t="s" s="12">
        <v>156</v>
      </c>
      <c r="EE1425" s="2">
        <v>-9</v>
      </c>
      <c r="EF1425" s="2">
        <v>-9</v>
      </c>
      <c r="EG1425" s="2">
        <v>0</v>
      </c>
      <c r="EH1425" s="2">
        <v>-9</v>
      </c>
    </row>
    <row r="1426" s="2" customFormat="1" ht="13.55" customHeight="1">
      <c r="A1426" s="11">
        <v>202106210032</v>
      </c>
      <c r="B1426" s="2">
        <v>2021</v>
      </c>
      <c r="C1426" s="2">
        <v>6</v>
      </c>
      <c r="D1426" s="2">
        <v>21</v>
      </c>
      <c r="F1426" s="2">
        <v>0</v>
      </c>
      <c r="H1426" s="2">
        <v>4</v>
      </c>
      <c r="I1426" t="s" s="12">
        <v>188</v>
      </c>
      <c r="J1426" s="2">
        <v>6</v>
      </c>
      <c r="K1426" t="s" s="12">
        <v>159</v>
      </c>
      <c r="L1426" t="s" s="12">
        <v>309</v>
      </c>
      <c r="M1426" t="s" s="12">
        <v>7409</v>
      </c>
      <c r="N1426" s="2">
        <v>36.703553</v>
      </c>
      <c r="O1426" s="2">
        <v>68.847081</v>
      </c>
      <c r="P1426" s="2">
        <v>1</v>
      </c>
      <c r="Q1426" s="2">
        <v>0</v>
      </c>
      <c r="S1426" t="s" s="12">
        <v>7410</v>
      </c>
      <c r="T1426" s="2">
        <v>1</v>
      </c>
      <c r="U1426" s="2">
        <v>1</v>
      </c>
      <c r="V1426" s="2">
        <v>1</v>
      </c>
      <c r="W1426" s="2">
        <v>0</v>
      </c>
      <c r="Y1426" s="12"/>
      <c r="Z1426" s="2">
        <v>0</v>
      </c>
      <c r="AA1426" s="2">
        <v>1</v>
      </c>
      <c r="AB1426" s="2">
        <v>0</v>
      </c>
      <c r="AC1426" s="2">
        <v>3</v>
      </c>
      <c r="AD1426" t="s" s="12">
        <v>145</v>
      </c>
      <c r="AF1426" s="12"/>
      <c r="AH1426" s="12"/>
      <c r="AJ1426" s="12"/>
      <c r="AK1426" s="12"/>
      <c r="AL1426" s="12"/>
      <c r="AM1426" s="2">
        <v>14</v>
      </c>
      <c r="AN1426" t="s" s="12">
        <v>175</v>
      </c>
      <c r="AO1426" s="2">
        <v>75</v>
      </c>
      <c r="AP1426" t="s" s="12">
        <v>334</v>
      </c>
      <c r="AQ1426" t="s" s="12">
        <v>7411</v>
      </c>
      <c r="AR1426" t="s" s="12">
        <v>696</v>
      </c>
      <c r="AS1426" s="2">
        <v>4</v>
      </c>
      <c r="AT1426" t="s" s="12">
        <v>188</v>
      </c>
      <c r="AV1426" s="12"/>
      <c r="AX1426" s="12"/>
      <c r="BB1426" s="12"/>
      <c r="BD1426" s="12"/>
      <c r="BF1426" s="12"/>
      <c r="BJ1426" s="12"/>
      <c r="BK1426" t="s" s="12">
        <v>308</v>
      </c>
      <c r="BR1426" s="2">
        <v>0</v>
      </c>
      <c r="BU1426" s="2">
        <v>0</v>
      </c>
      <c r="BV1426" s="2">
        <v>-99</v>
      </c>
      <c r="BW1426" s="2">
        <v>0</v>
      </c>
      <c r="BX1426" s="2">
        <v>0</v>
      </c>
      <c r="BZ1426" s="12"/>
      <c r="CC1426" s="12"/>
      <c r="CF1426" s="12"/>
      <c r="CH1426" s="2">
        <v>6</v>
      </c>
      <c r="CI1426" t="s" s="12">
        <v>151</v>
      </c>
      <c r="CJ1426" s="2">
        <v>11</v>
      </c>
      <c r="CK1426" t="s" s="12">
        <v>180</v>
      </c>
      <c r="CM1426" s="12"/>
      <c r="CO1426" s="12"/>
      <c r="CQ1426" s="12"/>
      <c r="CS1426" s="12"/>
      <c r="CU1426" s="12"/>
      <c r="CW1426" s="12"/>
      <c r="CX1426" t="s" s="12">
        <v>7412</v>
      </c>
      <c r="CY1426" s="2">
        <v>5</v>
      </c>
      <c r="CZ1426" s="2">
        <v>0</v>
      </c>
      <c r="DA1426" s="2">
        <v>0</v>
      </c>
      <c r="DB1426" s="2">
        <v>8</v>
      </c>
      <c r="DC1426" s="2">
        <v>0</v>
      </c>
      <c r="DD1426" s="2">
        <v>0</v>
      </c>
      <c r="DE1426" s="2">
        <v>-9</v>
      </c>
      <c r="DG1426" s="12"/>
      <c r="DJ1426" s="2">
        <v>0</v>
      </c>
      <c r="DX1426" s="12"/>
      <c r="EA1426" t="s" s="12">
        <v>7413</v>
      </c>
      <c r="ED1426" t="s" s="12">
        <v>156</v>
      </c>
      <c r="EE1426" s="2">
        <v>0</v>
      </c>
      <c r="EF1426" s="2">
        <v>0</v>
      </c>
      <c r="EG1426" s="2">
        <v>0</v>
      </c>
      <c r="EH1426" s="2">
        <v>0</v>
      </c>
    </row>
    <row r="1427" s="2" customFormat="1" ht="13.55" customHeight="1">
      <c r="A1427" s="11">
        <v>202106210053</v>
      </c>
      <c r="B1427" s="2">
        <v>2021</v>
      </c>
      <c r="C1427" s="2">
        <v>6</v>
      </c>
      <c r="D1427" s="2">
        <v>21</v>
      </c>
      <c r="E1427" t="s" s="12">
        <v>7404</v>
      </c>
      <c r="F1427" s="2">
        <v>0</v>
      </c>
      <c r="H1427" s="2">
        <v>138</v>
      </c>
      <c r="I1427" t="s" s="12">
        <v>3703</v>
      </c>
      <c r="J1427" s="2">
        <v>5</v>
      </c>
      <c r="K1427" t="s" s="12">
        <v>422</v>
      </c>
      <c r="L1427" t="s" s="12">
        <v>3704</v>
      </c>
      <c r="M1427" t="s" s="12">
        <v>3704</v>
      </c>
      <c r="N1427" s="2">
        <v>16.887781</v>
      </c>
      <c r="O1427" s="2">
        <v>96.149558</v>
      </c>
      <c r="P1427" s="2">
        <v>1</v>
      </c>
      <c r="Q1427" s="2">
        <v>0</v>
      </c>
      <c r="R1427" t="s" s="12">
        <v>7414</v>
      </c>
      <c r="S1427" t="s" s="12">
        <v>7415</v>
      </c>
      <c r="T1427" s="2">
        <v>1</v>
      </c>
      <c r="U1427" s="2">
        <v>1</v>
      </c>
      <c r="V1427" s="2">
        <v>1</v>
      </c>
      <c r="W1427" s="2">
        <v>0</v>
      </c>
      <c r="Y1427" s="12"/>
      <c r="Z1427" s="2">
        <v>0</v>
      </c>
      <c r="AA1427" s="2">
        <v>0</v>
      </c>
      <c r="AB1427" s="2">
        <v>0</v>
      </c>
      <c r="AC1427" s="2">
        <v>3</v>
      </c>
      <c r="AD1427" t="s" s="12">
        <v>145</v>
      </c>
      <c r="AF1427" s="12"/>
      <c r="AH1427" s="12"/>
      <c r="AJ1427" s="12"/>
      <c r="AK1427" s="12"/>
      <c r="AL1427" s="12"/>
      <c r="AM1427" s="2">
        <v>20</v>
      </c>
      <c r="AN1427" t="s" s="12">
        <v>150</v>
      </c>
      <c r="AP1427" s="12"/>
      <c r="AQ1427" t="s" s="12">
        <v>150</v>
      </c>
      <c r="AR1427" t="s" s="12">
        <v>150</v>
      </c>
      <c r="AS1427" s="2">
        <v>138</v>
      </c>
      <c r="AT1427" t="s" s="12">
        <v>3703</v>
      </c>
      <c r="AV1427" s="12"/>
      <c r="AX1427" s="12"/>
      <c r="BB1427" s="12"/>
      <c r="BD1427" s="12"/>
      <c r="BF1427" s="12"/>
      <c r="BJ1427" s="12"/>
      <c r="BK1427" t="s" s="12">
        <v>150</v>
      </c>
      <c r="BR1427" s="2">
        <v>0</v>
      </c>
      <c r="BU1427" s="2">
        <v>0</v>
      </c>
      <c r="BV1427" s="2">
        <v>-99</v>
      </c>
      <c r="BW1427" s="2">
        <v>0</v>
      </c>
      <c r="BX1427" s="2">
        <v>0</v>
      </c>
      <c r="BZ1427" s="12"/>
      <c r="CC1427" s="12"/>
      <c r="CF1427" s="12"/>
      <c r="CH1427" s="2">
        <v>6</v>
      </c>
      <c r="CI1427" t="s" s="12">
        <v>151</v>
      </c>
      <c r="CJ1427" s="2">
        <v>16</v>
      </c>
      <c r="CK1427" t="s" s="12">
        <v>279</v>
      </c>
      <c r="CM1427" s="12"/>
      <c r="CO1427" s="12"/>
      <c r="CQ1427" s="12"/>
      <c r="CS1427" s="12"/>
      <c r="CU1427" s="12"/>
      <c r="CW1427" s="12"/>
      <c r="CY1427" s="2">
        <v>0</v>
      </c>
      <c r="CZ1427" s="2">
        <v>0</v>
      </c>
      <c r="DA1427" s="2">
        <v>0</v>
      </c>
      <c r="DB1427" s="2">
        <v>0</v>
      </c>
      <c r="DC1427" s="2">
        <v>0</v>
      </c>
      <c r="DD1427" s="2">
        <v>0</v>
      </c>
      <c r="DE1427" s="2">
        <v>0</v>
      </c>
      <c r="DG1427" s="12"/>
      <c r="DJ1427" s="2">
        <v>0</v>
      </c>
      <c r="DX1427" s="12"/>
      <c r="EA1427" t="s" s="12">
        <v>3712</v>
      </c>
      <c r="ED1427" t="s" s="12">
        <v>156</v>
      </c>
      <c r="EE1427" s="2">
        <v>-9</v>
      </c>
      <c r="EF1427" s="2">
        <v>-9</v>
      </c>
      <c r="EG1427" s="2">
        <v>0</v>
      </c>
      <c r="EH1427" s="2">
        <v>-9</v>
      </c>
    </row>
    <row r="1428" s="2" customFormat="1" ht="13.55" customHeight="1">
      <c r="A1428" s="11">
        <v>202106220002</v>
      </c>
      <c r="B1428" s="2">
        <v>2021</v>
      </c>
      <c r="C1428" s="2">
        <v>6</v>
      </c>
      <c r="D1428" s="2">
        <v>22</v>
      </c>
      <c r="F1428" s="2">
        <v>0</v>
      </c>
      <c r="H1428" s="2">
        <v>146</v>
      </c>
      <c r="I1428" t="s" s="12">
        <v>4396</v>
      </c>
      <c r="J1428" s="2">
        <v>11</v>
      </c>
      <c r="K1428" t="s" s="12">
        <v>204</v>
      </c>
      <c r="L1428" t="s" s="12">
        <v>4397</v>
      </c>
      <c r="M1428" t="s" s="12">
        <v>7416</v>
      </c>
      <c r="N1428" s="2">
        <v>13.700804</v>
      </c>
      <c r="O1428" s="2">
        <v>13.309</v>
      </c>
      <c r="P1428" s="2">
        <v>1</v>
      </c>
      <c r="Q1428" s="2">
        <v>0</v>
      </c>
      <c r="S1428" t="s" s="12">
        <v>7417</v>
      </c>
      <c r="T1428" s="2">
        <v>1</v>
      </c>
      <c r="U1428" s="2">
        <v>1</v>
      </c>
      <c r="V1428" s="2">
        <v>0</v>
      </c>
      <c r="W1428" s="2">
        <v>1</v>
      </c>
      <c r="X1428" s="2">
        <v>1</v>
      </c>
      <c r="Y1428" t="s" s="12">
        <v>144</v>
      </c>
      <c r="Z1428" s="2">
        <v>0</v>
      </c>
      <c r="AA1428" s="2">
        <v>0</v>
      </c>
      <c r="AB1428" s="2">
        <v>0</v>
      </c>
      <c r="AC1428" s="2">
        <v>2</v>
      </c>
      <c r="AD1428" t="s" s="12">
        <v>259</v>
      </c>
      <c r="AF1428" s="12"/>
      <c r="AH1428" s="12"/>
      <c r="AJ1428" s="12"/>
      <c r="AK1428" s="12"/>
      <c r="AL1428" s="12"/>
      <c r="AM1428" s="2">
        <v>4</v>
      </c>
      <c r="AN1428" t="s" s="12">
        <v>146</v>
      </c>
      <c r="AO1428" s="2">
        <v>34</v>
      </c>
      <c r="AP1428" t="s" s="12">
        <v>260</v>
      </c>
      <c r="AQ1428" t="s" s="12">
        <v>4400</v>
      </c>
      <c r="AR1428" t="s" s="12">
        <v>286</v>
      </c>
      <c r="AS1428" s="2">
        <v>146</v>
      </c>
      <c r="AT1428" t="s" s="12">
        <v>4396</v>
      </c>
      <c r="AV1428" s="12"/>
      <c r="AX1428" s="12"/>
      <c r="BB1428" s="12"/>
      <c r="BD1428" s="12"/>
      <c r="BF1428" s="12"/>
      <c r="BJ1428" s="12"/>
      <c r="BK1428" t="s" s="12">
        <v>419</v>
      </c>
      <c r="BL1428" t="s" s="12">
        <v>1643</v>
      </c>
      <c r="BR1428" s="2">
        <v>0</v>
      </c>
      <c r="BU1428" s="2">
        <v>0</v>
      </c>
      <c r="BV1428" s="2">
        <v>-99</v>
      </c>
      <c r="BW1428" s="2">
        <v>0</v>
      </c>
      <c r="BX1428" s="2">
        <v>1</v>
      </c>
      <c r="BY1428" s="2">
        <v>7</v>
      </c>
      <c r="BZ1428" t="s" s="12">
        <v>214</v>
      </c>
      <c r="CC1428" s="12"/>
      <c r="CF1428" s="12"/>
      <c r="CH1428" s="2">
        <v>5</v>
      </c>
      <c r="CI1428" t="s" s="12">
        <v>197</v>
      </c>
      <c r="CJ1428" s="2">
        <v>2</v>
      </c>
      <c r="CK1428" t="s" s="12">
        <v>382</v>
      </c>
      <c r="CM1428" s="12"/>
      <c r="CO1428" s="12"/>
      <c r="CQ1428" s="12"/>
      <c r="CS1428" s="12"/>
      <c r="CU1428" s="12"/>
      <c r="CW1428" s="12"/>
      <c r="CX1428" t="s" s="12">
        <v>7418</v>
      </c>
      <c r="CY1428" s="2">
        <v>3</v>
      </c>
      <c r="CZ1428" s="2">
        <v>0</v>
      </c>
      <c r="DA1428" s="2">
        <v>3</v>
      </c>
      <c r="DB1428" s="2">
        <v>0</v>
      </c>
      <c r="DC1428" s="2">
        <v>0</v>
      </c>
      <c r="DD1428" s="2">
        <v>0</v>
      </c>
      <c r="DE1428" s="2">
        <v>0</v>
      </c>
      <c r="DG1428" s="12"/>
      <c r="DJ1428" s="2">
        <v>0</v>
      </c>
      <c r="DX1428" s="12"/>
      <c r="EA1428" t="s" s="12">
        <v>7419</v>
      </c>
      <c r="EB1428" t="s" s="12">
        <v>7420</v>
      </c>
      <c r="EC1428" t="s" s="12">
        <v>7421</v>
      </c>
      <c r="ED1428" t="s" s="12">
        <v>156</v>
      </c>
      <c r="EE1428" s="2">
        <v>1</v>
      </c>
      <c r="EF1428" s="2">
        <v>1</v>
      </c>
      <c r="EG1428" s="2">
        <v>0</v>
      </c>
      <c r="EH1428" s="2">
        <v>1</v>
      </c>
    </row>
    <row r="1429" s="2" customFormat="1" ht="13.55" customHeight="1">
      <c r="A1429" s="11">
        <v>202106220006</v>
      </c>
      <c r="B1429" s="2">
        <v>2021</v>
      </c>
      <c r="C1429" s="2">
        <v>6</v>
      </c>
      <c r="D1429" s="2">
        <v>22</v>
      </c>
      <c r="F1429" s="2">
        <v>0</v>
      </c>
      <c r="H1429" s="2">
        <v>4</v>
      </c>
      <c r="I1429" t="s" s="12">
        <v>188</v>
      </c>
      <c r="J1429" s="2">
        <v>6</v>
      </c>
      <c r="K1429" t="s" s="12">
        <v>159</v>
      </c>
      <c r="L1429" t="s" s="12">
        <v>303</v>
      </c>
      <c r="M1429" t="s" s="12">
        <v>303</v>
      </c>
      <c r="N1429" s="2">
        <v>33.542623</v>
      </c>
      <c r="O1429" s="2">
        <v>68.41533</v>
      </c>
      <c r="P1429" s="2">
        <v>1</v>
      </c>
      <c r="Q1429" s="2">
        <v>0</v>
      </c>
      <c r="S1429" t="s" s="12">
        <v>7422</v>
      </c>
      <c r="T1429" s="2">
        <v>1</v>
      </c>
      <c r="U1429" s="2">
        <v>1</v>
      </c>
      <c r="V1429" s="2">
        <v>0</v>
      </c>
      <c r="W1429" s="2">
        <v>1</v>
      </c>
      <c r="X1429" s="2">
        <v>1</v>
      </c>
      <c r="Y1429" t="s" s="12">
        <v>144</v>
      </c>
      <c r="Z1429" s="2">
        <v>0</v>
      </c>
      <c r="AA1429" s="2">
        <v>1</v>
      </c>
      <c r="AB1429" s="2">
        <v>0</v>
      </c>
      <c r="AC1429" s="2">
        <v>6</v>
      </c>
      <c r="AD1429" t="s" s="12">
        <v>444</v>
      </c>
      <c r="AE1429" s="2">
        <v>2</v>
      </c>
      <c r="AF1429" t="s" s="12">
        <v>259</v>
      </c>
      <c r="AH1429" s="12"/>
      <c r="AJ1429" s="12"/>
      <c r="AK1429" s="12"/>
      <c r="AL1429" s="12"/>
      <c r="AM1429" s="2">
        <v>4</v>
      </c>
      <c r="AN1429" t="s" s="12">
        <v>146</v>
      </c>
      <c r="AO1429" s="2">
        <v>27</v>
      </c>
      <c r="AP1429" t="s" s="12">
        <v>456</v>
      </c>
      <c r="AQ1429" t="s" s="12">
        <v>261</v>
      </c>
      <c r="AR1429" t="s" s="12">
        <v>753</v>
      </c>
      <c r="AS1429" s="2">
        <v>4</v>
      </c>
      <c r="AT1429" t="s" s="12">
        <v>188</v>
      </c>
      <c r="AU1429" s="2">
        <v>3</v>
      </c>
      <c r="AV1429" t="s" s="12">
        <v>163</v>
      </c>
      <c r="AW1429" s="2">
        <v>25</v>
      </c>
      <c r="AX1429" t="s" s="12">
        <v>230</v>
      </c>
      <c r="AY1429" t="s" s="12">
        <v>306</v>
      </c>
      <c r="AZ1429" t="s" s="12">
        <v>232</v>
      </c>
      <c r="BA1429" s="2">
        <v>4</v>
      </c>
      <c r="BB1429" t="s" s="12">
        <v>188</v>
      </c>
      <c r="BD1429" s="12"/>
      <c r="BF1429" s="12"/>
      <c r="BJ1429" s="12"/>
      <c r="BK1429" t="s" s="12">
        <v>308</v>
      </c>
      <c r="BR1429" s="2">
        <v>0</v>
      </c>
      <c r="BU1429" s="2">
        <v>0</v>
      </c>
      <c r="BV1429" s="2">
        <v>-99</v>
      </c>
      <c r="BW1429" s="2">
        <v>0</v>
      </c>
      <c r="BX1429" s="2">
        <v>0</v>
      </c>
      <c r="BZ1429" s="12"/>
      <c r="CC1429" s="12"/>
      <c r="CF1429" s="12"/>
      <c r="CH1429" s="2">
        <v>5</v>
      </c>
      <c r="CI1429" t="s" s="12">
        <v>197</v>
      </c>
      <c r="CJ1429" s="2">
        <v>5</v>
      </c>
      <c r="CK1429" t="s" s="12">
        <v>198</v>
      </c>
      <c r="CM1429" s="12"/>
      <c r="CO1429" s="12"/>
      <c r="CQ1429" s="12"/>
      <c r="CS1429" s="12"/>
      <c r="CU1429" s="12"/>
      <c r="CW1429" s="12"/>
      <c r="CY1429" s="2">
        <v>14</v>
      </c>
      <c r="CZ1429" s="2">
        <v>0</v>
      </c>
      <c r="DC1429" s="2">
        <v>0</v>
      </c>
      <c r="DE1429" s="2">
        <v>1</v>
      </c>
      <c r="DF1429" s="2">
        <v>4</v>
      </c>
      <c r="DG1429" t="s" s="12">
        <v>150</v>
      </c>
      <c r="DH1429" s="2">
        <v>-99</v>
      </c>
      <c r="DI1429" t="s" s="12">
        <v>7423</v>
      </c>
      <c r="DJ1429" s="2">
        <v>1</v>
      </c>
      <c r="DK1429" s="2">
        <v>50</v>
      </c>
      <c r="DL1429" s="2">
        <v>0</v>
      </c>
      <c r="DM1429" s="2">
        <v>-99</v>
      </c>
      <c r="DQ1429" s="2">
        <v>0</v>
      </c>
      <c r="DW1429" s="2">
        <v>6</v>
      </c>
      <c r="DX1429" t="s" s="12">
        <v>1992</v>
      </c>
      <c r="DY1429" s="2">
        <v>36</v>
      </c>
      <c r="EA1429" t="s" s="12">
        <v>7277</v>
      </c>
      <c r="ED1429" t="s" s="12">
        <v>156</v>
      </c>
      <c r="EE1429" s="2">
        <v>0</v>
      </c>
      <c r="EF1429" s="2">
        <v>0</v>
      </c>
      <c r="EG1429" s="2">
        <v>0</v>
      </c>
      <c r="EH1429" s="2">
        <v>0</v>
      </c>
    </row>
    <row r="1430" s="2" customFormat="1" ht="13.55" customHeight="1">
      <c r="A1430" s="11">
        <v>202106220007</v>
      </c>
      <c r="B1430" s="2">
        <v>2021</v>
      </c>
      <c r="C1430" s="2">
        <v>6</v>
      </c>
      <c r="D1430" s="2">
        <v>21</v>
      </c>
      <c r="F1430" s="2">
        <v>0</v>
      </c>
      <c r="H1430" s="2">
        <v>4</v>
      </c>
      <c r="I1430" t="s" s="12">
        <v>188</v>
      </c>
      <c r="J1430" s="2">
        <v>6</v>
      </c>
      <c r="K1430" t="s" s="12">
        <v>159</v>
      </c>
      <c r="L1430" t="s" s="12">
        <v>309</v>
      </c>
      <c r="M1430" t="s" s="12">
        <v>7424</v>
      </c>
      <c r="N1430" s="2">
        <v>36.820142</v>
      </c>
      <c r="O1430" s="2">
        <v>68.68208799999999</v>
      </c>
      <c r="P1430" s="2">
        <v>1</v>
      </c>
      <c r="Q1430" s="2">
        <v>0</v>
      </c>
      <c r="S1430" t="s" s="12">
        <v>7425</v>
      </c>
      <c r="T1430" s="2">
        <v>1</v>
      </c>
      <c r="U1430" s="2">
        <v>1</v>
      </c>
      <c r="V1430" s="2">
        <v>1</v>
      </c>
      <c r="W1430" s="2">
        <v>0</v>
      </c>
      <c r="Y1430" s="12"/>
      <c r="Z1430" s="2">
        <v>1</v>
      </c>
      <c r="AA1430" s="2">
        <v>1</v>
      </c>
      <c r="AB1430" s="2">
        <v>0</v>
      </c>
      <c r="AC1430" s="2">
        <v>9</v>
      </c>
      <c r="AD1430" t="s" s="12">
        <v>150</v>
      </c>
      <c r="AF1430" s="12"/>
      <c r="AH1430" s="12"/>
      <c r="AJ1430" s="12"/>
      <c r="AK1430" s="12"/>
      <c r="AL1430" s="12"/>
      <c r="AM1430" s="2">
        <v>14</v>
      </c>
      <c r="AN1430" t="s" s="12">
        <v>175</v>
      </c>
      <c r="AO1430" s="2">
        <v>75</v>
      </c>
      <c r="AP1430" t="s" s="12">
        <v>334</v>
      </c>
      <c r="AQ1430" t="s" s="12">
        <v>7426</v>
      </c>
      <c r="AR1430" t="s" s="12">
        <v>5037</v>
      </c>
      <c r="AS1430" s="2">
        <v>4</v>
      </c>
      <c r="AT1430" t="s" s="12">
        <v>188</v>
      </c>
      <c r="AV1430" s="12"/>
      <c r="AX1430" s="12"/>
      <c r="BB1430" s="12"/>
      <c r="BD1430" s="12"/>
      <c r="BF1430" s="12"/>
      <c r="BJ1430" s="12"/>
      <c r="BK1430" t="s" s="12">
        <v>308</v>
      </c>
      <c r="BR1430" s="2">
        <v>0</v>
      </c>
      <c r="BU1430" s="2">
        <v>0</v>
      </c>
      <c r="BV1430" s="2">
        <v>-99</v>
      </c>
      <c r="BW1430" s="2">
        <v>0</v>
      </c>
      <c r="BX1430" s="2">
        <v>1</v>
      </c>
      <c r="BY1430" s="2">
        <v>4</v>
      </c>
      <c r="BZ1430" t="s" s="12">
        <v>474</v>
      </c>
      <c r="CC1430" s="12"/>
      <c r="CF1430" s="12"/>
      <c r="CH1430" s="2">
        <v>13</v>
      </c>
      <c r="CI1430" t="s" s="12">
        <v>150</v>
      </c>
      <c r="CK1430" s="12"/>
      <c r="CM1430" s="12"/>
      <c r="CO1430" s="12"/>
      <c r="CQ1430" s="12"/>
      <c r="CS1430" s="12"/>
      <c r="CU1430" s="12"/>
      <c r="CW1430" s="12"/>
      <c r="CY1430" s="2">
        <v>5</v>
      </c>
      <c r="CZ1430" s="2">
        <v>0</v>
      </c>
      <c r="DB1430" s="2">
        <v>12</v>
      </c>
      <c r="DC1430" s="2">
        <v>0</v>
      </c>
      <c r="DE1430" s="2">
        <v>1</v>
      </c>
      <c r="DF1430" s="2">
        <v>4</v>
      </c>
      <c r="DG1430" t="s" s="12">
        <v>150</v>
      </c>
      <c r="DH1430" s="2">
        <v>-99</v>
      </c>
      <c r="DI1430" t="s" s="12">
        <v>5674</v>
      </c>
      <c r="DJ1430" s="2">
        <v>-9</v>
      </c>
      <c r="DX1430" s="12"/>
      <c r="DZ1430" t="s" s="12">
        <v>7427</v>
      </c>
      <c r="EA1430" t="s" s="12">
        <v>7277</v>
      </c>
      <c r="EB1430" t="s" s="12">
        <v>7428</v>
      </c>
      <c r="ED1430" t="s" s="12">
        <v>156</v>
      </c>
      <c r="EE1430" s="2">
        <v>0</v>
      </c>
      <c r="EF1430" s="2">
        <v>0</v>
      </c>
      <c r="EG1430" s="2">
        <v>0</v>
      </c>
      <c r="EH1430" s="2">
        <v>0</v>
      </c>
      <c r="EI1430" t="s" s="12">
        <v>7429</v>
      </c>
    </row>
    <row r="1431" s="2" customFormat="1" ht="13.55" customHeight="1">
      <c r="A1431" s="11">
        <v>202106220027</v>
      </c>
      <c r="B1431" s="2">
        <v>2021</v>
      </c>
      <c r="C1431" s="2">
        <v>6</v>
      </c>
      <c r="D1431" s="2">
        <v>22</v>
      </c>
      <c r="F1431" s="2">
        <v>0</v>
      </c>
      <c r="H1431" s="2">
        <v>92</v>
      </c>
      <c r="I1431" t="s" s="12">
        <v>158</v>
      </c>
      <c r="J1431" s="2">
        <v>6</v>
      </c>
      <c r="K1431" t="s" s="12">
        <v>159</v>
      </c>
      <c r="L1431" t="s" s="12">
        <v>160</v>
      </c>
      <c r="M1431" t="s" s="12">
        <v>220</v>
      </c>
      <c r="N1431" s="2">
        <v>34.083739</v>
      </c>
      <c r="O1431" s="2">
        <v>74.789903</v>
      </c>
      <c r="P1431" s="2">
        <v>1</v>
      </c>
      <c r="Q1431" s="2">
        <v>0</v>
      </c>
      <c r="R1431" t="s" s="12">
        <v>7430</v>
      </c>
      <c r="S1431" t="s" s="12">
        <v>7431</v>
      </c>
      <c r="T1431" s="2">
        <v>1</v>
      </c>
      <c r="U1431" s="2">
        <v>1</v>
      </c>
      <c r="V1431" s="2">
        <v>1</v>
      </c>
      <c r="W1431" s="2">
        <v>0</v>
      </c>
      <c r="Y1431" s="12"/>
      <c r="Z1431" s="2">
        <v>0</v>
      </c>
      <c r="AA1431" s="2">
        <v>1</v>
      </c>
      <c r="AB1431" s="2">
        <v>0</v>
      </c>
      <c r="AC1431" s="2">
        <v>2</v>
      </c>
      <c r="AD1431" t="s" s="12">
        <v>259</v>
      </c>
      <c r="AF1431" s="12"/>
      <c r="AH1431" s="12"/>
      <c r="AJ1431" s="12"/>
      <c r="AK1431" s="12"/>
      <c r="AL1431" s="12"/>
      <c r="AM1431" s="2">
        <v>3</v>
      </c>
      <c r="AN1431" t="s" s="12">
        <v>163</v>
      </c>
      <c r="AO1431" s="2">
        <v>22</v>
      </c>
      <c r="AP1431" t="s" s="12">
        <v>164</v>
      </c>
      <c r="AQ1431" t="s" s="12">
        <v>4653</v>
      </c>
      <c r="AR1431" t="s" s="12">
        <v>1863</v>
      </c>
      <c r="AS1431" s="2">
        <v>92</v>
      </c>
      <c r="AT1431" t="s" s="12">
        <v>158</v>
      </c>
      <c r="AV1431" s="12"/>
      <c r="AX1431" s="12"/>
      <c r="BB1431" s="12"/>
      <c r="BD1431" s="12"/>
      <c r="BF1431" s="12"/>
      <c r="BJ1431" s="12"/>
      <c r="BK1431" t="s" s="12">
        <v>2080</v>
      </c>
      <c r="BR1431" s="2">
        <v>0</v>
      </c>
      <c r="BU1431" s="2">
        <v>0</v>
      </c>
      <c r="BV1431" s="2">
        <v>-99</v>
      </c>
      <c r="BW1431" s="2">
        <v>0</v>
      </c>
      <c r="BX1431" s="2">
        <v>1</v>
      </c>
      <c r="BY1431" s="2">
        <v>10</v>
      </c>
      <c r="BZ1431" t="s" s="12">
        <v>150</v>
      </c>
      <c r="CC1431" s="12"/>
      <c r="CF1431" s="12"/>
      <c r="CH1431" s="2">
        <v>8</v>
      </c>
      <c r="CI1431" t="s" s="12">
        <v>610</v>
      </c>
      <c r="CJ1431" s="2">
        <v>19</v>
      </c>
      <c r="CK1431" t="s" s="12">
        <v>2037</v>
      </c>
      <c r="CM1431" s="12"/>
      <c r="CO1431" s="12"/>
      <c r="CQ1431" s="12"/>
      <c r="CS1431" s="12"/>
      <c r="CU1431" s="12"/>
      <c r="CW1431" s="12"/>
      <c r="CX1431" t="s" s="12">
        <v>3159</v>
      </c>
      <c r="CY1431" s="2">
        <v>0</v>
      </c>
      <c r="CZ1431" s="2">
        <v>0</v>
      </c>
      <c r="DA1431" s="2">
        <v>0</v>
      </c>
      <c r="DB1431" s="2">
        <v>0</v>
      </c>
      <c r="DC1431" s="2">
        <v>0</v>
      </c>
      <c r="DD1431" s="2">
        <v>0</v>
      </c>
      <c r="DE1431" s="2">
        <v>1</v>
      </c>
      <c r="DF1431" s="2">
        <v>3</v>
      </c>
      <c r="DG1431" t="s" s="12">
        <v>182</v>
      </c>
      <c r="DH1431" s="2">
        <v>-99</v>
      </c>
      <c r="DI1431" t="s" s="12">
        <v>7432</v>
      </c>
      <c r="DJ1431" s="2">
        <v>0</v>
      </c>
      <c r="DX1431" s="12"/>
      <c r="EA1431" t="s" s="12">
        <v>7433</v>
      </c>
      <c r="EB1431" t="s" s="12">
        <v>7434</v>
      </c>
      <c r="ED1431" t="s" s="12">
        <v>156</v>
      </c>
      <c r="EE1431" s="2">
        <v>0</v>
      </c>
      <c r="EF1431" s="2">
        <v>0</v>
      </c>
      <c r="EG1431" s="2">
        <v>0</v>
      </c>
      <c r="EH1431" s="2">
        <v>0</v>
      </c>
    </row>
    <row r="1432" s="2" customFormat="1" ht="13.55" customHeight="1">
      <c r="A1432" s="11">
        <v>202106220028</v>
      </c>
      <c r="B1432" s="2">
        <v>2021</v>
      </c>
      <c r="C1432" s="2">
        <v>6</v>
      </c>
      <c r="D1432" s="2">
        <v>22</v>
      </c>
      <c r="F1432" s="2">
        <v>0</v>
      </c>
      <c r="H1432" s="2">
        <v>160</v>
      </c>
      <c r="I1432" t="s" s="12">
        <v>421</v>
      </c>
      <c r="J1432" s="2">
        <v>5</v>
      </c>
      <c r="K1432" t="s" s="12">
        <v>422</v>
      </c>
      <c r="L1432" t="s" s="12">
        <v>423</v>
      </c>
      <c r="M1432" t="s" s="12">
        <v>7435</v>
      </c>
      <c r="N1432" s="2">
        <v>6.862806</v>
      </c>
      <c r="O1432" s="2">
        <v>124.443649</v>
      </c>
      <c r="P1432" s="2">
        <v>1</v>
      </c>
      <c r="Q1432" s="2">
        <v>0</v>
      </c>
      <c r="R1432" t="s" s="12">
        <v>7436</v>
      </c>
      <c r="S1432" t="s" s="12">
        <v>7437</v>
      </c>
      <c r="T1432" s="2">
        <v>1</v>
      </c>
      <c r="U1432" s="2">
        <v>1</v>
      </c>
      <c r="V1432" s="2">
        <v>1</v>
      </c>
      <c r="W1432" s="2">
        <v>0</v>
      </c>
      <c r="Y1432" s="12"/>
      <c r="Z1432" s="2">
        <v>0</v>
      </c>
      <c r="AA1432" s="2">
        <v>1</v>
      </c>
      <c r="AB1432" s="2">
        <v>0</v>
      </c>
      <c r="AC1432" s="2">
        <v>3</v>
      </c>
      <c r="AD1432" t="s" s="12">
        <v>145</v>
      </c>
      <c r="AF1432" s="12"/>
      <c r="AH1432" s="12"/>
      <c r="AJ1432" s="12"/>
      <c r="AK1432" s="12"/>
      <c r="AL1432" s="12"/>
      <c r="AM1432" s="2">
        <v>14</v>
      </c>
      <c r="AN1432" t="s" s="12">
        <v>175</v>
      </c>
      <c r="AO1432" s="2">
        <v>67</v>
      </c>
      <c r="AP1432" t="s" s="12">
        <v>233</v>
      </c>
      <c r="AQ1432" t="s" s="12">
        <v>234</v>
      </c>
      <c r="AR1432" t="s" s="12">
        <v>235</v>
      </c>
      <c r="AS1432" s="2">
        <v>160</v>
      </c>
      <c r="AT1432" t="s" s="12">
        <v>421</v>
      </c>
      <c r="AV1432" s="12"/>
      <c r="AX1432" s="12"/>
      <c r="BB1432" s="12"/>
      <c r="BD1432" s="12"/>
      <c r="BF1432" s="12"/>
      <c r="BJ1432" s="12"/>
      <c r="BK1432" t="s" s="12">
        <v>3135</v>
      </c>
      <c r="BR1432" s="2">
        <v>0</v>
      </c>
      <c r="BU1432" s="2">
        <v>0</v>
      </c>
      <c r="BV1432" s="2">
        <v>-99</v>
      </c>
      <c r="BW1432" s="2">
        <v>0</v>
      </c>
      <c r="BX1432" s="2">
        <v>0</v>
      </c>
      <c r="BZ1432" s="12"/>
      <c r="CC1432" s="12"/>
      <c r="CF1432" s="12"/>
      <c r="CH1432" s="2">
        <v>6</v>
      </c>
      <c r="CI1432" t="s" s="12">
        <v>151</v>
      </c>
      <c r="CJ1432" s="2">
        <v>16</v>
      </c>
      <c r="CK1432" t="s" s="12">
        <v>279</v>
      </c>
      <c r="CM1432" s="12"/>
      <c r="CO1432" s="12"/>
      <c r="CQ1432" s="12"/>
      <c r="CS1432" s="12"/>
      <c r="CU1432" s="12"/>
      <c r="CW1432" s="12"/>
      <c r="CY1432" s="2">
        <v>1</v>
      </c>
      <c r="CZ1432" s="2">
        <v>0</v>
      </c>
      <c r="DA1432" s="2">
        <v>0</v>
      </c>
      <c r="DB1432" s="2">
        <v>2</v>
      </c>
      <c r="DC1432" s="2">
        <v>0</v>
      </c>
      <c r="DD1432" s="2">
        <v>0</v>
      </c>
      <c r="DE1432" s="2">
        <v>-9</v>
      </c>
      <c r="DG1432" s="12"/>
      <c r="DJ1432" s="2">
        <v>0</v>
      </c>
      <c r="DX1432" s="12"/>
      <c r="DZ1432" t="s" s="12">
        <v>7438</v>
      </c>
      <c r="EA1432" t="s" s="12">
        <v>7439</v>
      </c>
      <c r="EB1432" t="s" s="12">
        <v>7440</v>
      </c>
      <c r="ED1432" t="s" s="12">
        <v>156</v>
      </c>
      <c r="EE1432" s="2">
        <v>0</v>
      </c>
      <c r="EF1432" s="2">
        <v>0</v>
      </c>
      <c r="EG1432" s="2">
        <v>0</v>
      </c>
      <c r="EH1432" s="2">
        <v>0</v>
      </c>
    </row>
    <row r="1433" s="2" customFormat="1" ht="13.55" customHeight="1">
      <c r="A1433" s="11">
        <v>202106220030</v>
      </c>
      <c r="B1433" s="2">
        <v>2021</v>
      </c>
      <c r="C1433" s="2">
        <v>6</v>
      </c>
      <c r="D1433" s="2">
        <v>15</v>
      </c>
      <c r="F1433" s="2">
        <v>0</v>
      </c>
      <c r="H1433" s="2">
        <v>200</v>
      </c>
      <c r="I1433" t="s" s="12">
        <v>264</v>
      </c>
      <c r="J1433" s="2">
        <v>10</v>
      </c>
      <c r="K1433" t="s" s="12">
        <v>140</v>
      </c>
      <c r="L1433" t="s" s="12">
        <v>1188</v>
      </c>
      <c r="M1433" t="s" s="12">
        <v>1661</v>
      </c>
      <c r="N1433" s="2">
        <v>36.511639</v>
      </c>
      <c r="O1433" s="2">
        <v>36.867356</v>
      </c>
      <c r="P1433" s="2">
        <v>1</v>
      </c>
      <c r="Q1433" s="2">
        <v>0</v>
      </c>
      <c r="R1433" t="s" s="12">
        <v>7441</v>
      </c>
      <c r="S1433" t="s" s="12">
        <v>7442</v>
      </c>
      <c r="T1433" s="2">
        <v>1</v>
      </c>
      <c r="U1433" s="2">
        <v>1</v>
      </c>
      <c r="V1433" s="2">
        <v>1</v>
      </c>
      <c r="W1433" s="2">
        <v>0</v>
      </c>
      <c r="Y1433" s="12"/>
      <c r="Z1433" s="2">
        <v>0</v>
      </c>
      <c r="AA1433" s="2">
        <v>1</v>
      </c>
      <c r="AB1433" s="2">
        <v>0</v>
      </c>
      <c r="AC1433" s="2">
        <v>3</v>
      </c>
      <c r="AD1433" t="s" s="12">
        <v>145</v>
      </c>
      <c r="AF1433" s="12"/>
      <c r="AH1433" s="12"/>
      <c r="AJ1433" s="12"/>
      <c r="AK1433" s="12"/>
      <c r="AL1433" s="12"/>
      <c r="AM1433" s="2">
        <v>14</v>
      </c>
      <c r="AN1433" t="s" s="12">
        <v>175</v>
      </c>
      <c r="AO1433" s="2">
        <v>67</v>
      </c>
      <c r="AP1433" t="s" s="12">
        <v>233</v>
      </c>
      <c r="AQ1433" t="s" s="12">
        <v>234</v>
      </c>
      <c r="AR1433" t="s" s="12">
        <v>235</v>
      </c>
      <c r="AS1433" s="2">
        <v>200</v>
      </c>
      <c r="AT1433" t="s" s="12">
        <v>264</v>
      </c>
      <c r="AV1433" s="12"/>
      <c r="AX1433" s="12"/>
      <c r="BB1433" s="12"/>
      <c r="BD1433" s="12"/>
      <c r="BF1433" s="12"/>
      <c r="BJ1433" s="12"/>
      <c r="BK1433" t="s" s="12">
        <v>1385</v>
      </c>
      <c r="BR1433" s="2">
        <v>1</v>
      </c>
      <c r="BU1433" s="2">
        <v>0</v>
      </c>
      <c r="BV1433" s="2">
        <v>-99</v>
      </c>
      <c r="BW1433" s="2">
        <v>0</v>
      </c>
      <c r="BX1433" s="2">
        <v>0</v>
      </c>
      <c r="BZ1433" s="12"/>
      <c r="CC1433" s="12"/>
      <c r="CF1433" s="12"/>
      <c r="CH1433" s="2">
        <v>6</v>
      </c>
      <c r="CI1433" t="s" s="12">
        <v>151</v>
      </c>
      <c r="CJ1433" s="2">
        <v>15</v>
      </c>
      <c r="CK1433" t="s" s="12">
        <v>149</v>
      </c>
      <c r="CM1433" s="12"/>
      <c r="CO1433" s="12"/>
      <c r="CQ1433" s="12"/>
      <c r="CS1433" s="12"/>
      <c r="CU1433" s="12"/>
      <c r="CW1433" s="12"/>
      <c r="CX1433" t="s" s="12">
        <v>400</v>
      </c>
      <c r="CY1433" s="2">
        <v>2</v>
      </c>
      <c r="CZ1433" s="2">
        <v>0</v>
      </c>
      <c r="DA1433" s="2">
        <v>0</v>
      </c>
      <c r="DB1433" s="2">
        <v>4</v>
      </c>
      <c r="DC1433" s="2">
        <v>0</v>
      </c>
      <c r="DD1433" s="2">
        <v>0</v>
      </c>
      <c r="DE1433" s="2">
        <v>-9</v>
      </c>
      <c r="DG1433" s="12"/>
      <c r="DJ1433" s="2">
        <v>0</v>
      </c>
      <c r="DX1433" s="12"/>
      <c r="DZ1433" t="s" s="12">
        <v>250</v>
      </c>
      <c r="EA1433" t="s" s="12">
        <v>7443</v>
      </c>
      <c r="EB1433" t="s" s="12">
        <v>7444</v>
      </c>
      <c r="EC1433" t="s" s="12">
        <v>7445</v>
      </c>
      <c r="ED1433" t="s" s="12">
        <v>156</v>
      </c>
      <c r="EE1433" s="2">
        <v>0</v>
      </c>
      <c r="EF1433" s="2">
        <v>0</v>
      </c>
      <c r="EG1433" s="2">
        <v>0</v>
      </c>
      <c r="EH1433" s="2">
        <v>0</v>
      </c>
    </row>
    <row r="1434" s="2" customFormat="1" ht="13.55" customHeight="1">
      <c r="A1434" s="11">
        <v>202106220032</v>
      </c>
      <c r="B1434" s="2">
        <v>2021</v>
      </c>
      <c r="C1434" s="2">
        <v>6</v>
      </c>
      <c r="D1434" s="2">
        <v>22</v>
      </c>
      <c r="F1434" s="2">
        <v>0</v>
      </c>
      <c r="H1434" s="2">
        <v>173</v>
      </c>
      <c r="I1434" t="s" s="12">
        <v>1065</v>
      </c>
      <c r="J1434" s="2">
        <v>10</v>
      </c>
      <c r="K1434" t="s" s="12">
        <v>140</v>
      </c>
      <c r="L1434" t="s" s="12">
        <v>2370</v>
      </c>
      <c r="M1434" t="s" s="12">
        <v>2371</v>
      </c>
      <c r="N1434" s="2">
        <v>18.314752</v>
      </c>
      <c r="O1434" s="2">
        <v>42.725163</v>
      </c>
      <c r="P1434" s="2">
        <v>1</v>
      </c>
      <c r="Q1434" s="2">
        <v>0</v>
      </c>
      <c r="S1434" t="s" s="12">
        <v>7446</v>
      </c>
      <c r="T1434" s="2">
        <v>1</v>
      </c>
      <c r="U1434" s="2">
        <v>1</v>
      </c>
      <c r="V1434" s="2">
        <v>1</v>
      </c>
      <c r="W1434" s="2">
        <v>0</v>
      </c>
      <c r="Y1434" s="12"/>
      <c r="Z1434" s="2">
        <v>0</v>
      </c>
      <c r="AA1434" s="2">
        <v>0</v>
      </c>
      <c r="AB1434" s="2">
        <v>0</v>
      </c>
      <c r="AC1434" s="2">
        <v>3</v>
      </c>
      <c r="AD1434" t="s" s="12">
        <v>145</v>
      </c>
      <c r="AF1434" s="12"/>
      <c r="AH1434" s="12"/>
      <c r="AJ1434" s="12"/>
      <c r="AK1434" s="12"/>
      <c r="AL1434" s="12"/>
      <c r="AM1434" s="2">
        <v>14</v>
      </c>
      <c r="AN1434" t="s" s="12">
        <v>175</v>
      </c>
      <c r="AO1434" s="2">
        <v>75</v>
      </c>
      <c r="AP1434" t="s" s="12">
        <v>334</v>
      </c>
      <c r="AQ1434" t="s" s="12">
        <v>2373</v>
      </c>
      <c r="AR1434" t="s" s="12">
        <v>336</v>
      </c>
      <c r="AS1434" s="2">
        <v>173</v>
      </c>
      <c r="AT1434" t="s" s="12">
        <v>1065</v>
      </c>
      <c r="AV1434" s="12"/>
      <c r="AX1434" s="12"/>
      <c r="BB1434" s="12"/>
      <c r="BD1434" s="12"/>
      <c r="BF1434" s="12"/>
      <c r="BJ1434" s="12"/>
      <c r="BK1434" t="s" s="12">
        <v>179</v>
      </c>
      <c r="BR1434" s="2">
        <v>0</v>
      </c>
      <c r="BU1434" s="2">
        <v>0</v>
      </c>
      <c r="BV1434" s="2">
        <v>-99</v>
      </c>
      <c r="BW1434" s="2">
        <v>0</v>
      </c>
      <c r="BX1434" s="2">
        <v>0</v>
      </c>
      <c r="BZ1434" s="12"/>
      <c r="CC1434" s="12"/>
      <c r="CF1434" s="12"/>
      <c r="CH1434" s="2">
        <v>6</v>
      </c>
      <c r="CI1434" t="s" s="12">
        <v>151</v>
      </c>
      <c r="CJ1434" s="2">
        <v>12</v>
      </c>
      <c r="CK1434" t="s" s="12">
        <v>152</v>
      </c>
      <c r="CM1434" s="12"/>
      <c r="CO1434" s="12"/>
      <c r="CQ1434" s="12"/>
      <c r="CS1434" s="12"/>
      <c r="CU1434" s="12"/>
      <c r="CW1434" s="12"/>
      <c r="CX1434" t="s" s="12">
        <v>1368</v>
      </c>
      <c r="CY1434" s="2">
        <v>0</v>
      </c>
      <c r="CZ1434" s="2">
        <v>0</v>
      </c>
      <c r="DA1434" s="2">
        <v>0</v>
      </c>
      <c r="DB1434" s="2">
        <v>0</v>
      </c>
      <c r="DC1434" s="2">
        <v>0</v>
      </c>
      <c r="DD1434" s="2">
        <v>0</v>
      </c>
      <c r="DE1434" s="2">
        <v>0</v>
      </c>
      <c r="DG1434" s="12"/>
      <c r="DJ1434" s="2">
        <v>0</v>
      </c>
      <c r="DX1434" s="12"/>
      <c r="EA1434" t="s" s="12">
        <v>7447</v>
      </c>
      <c r="EB1434" t="s" s="12">
        <v>7448</v>
      </c>
      <c r="ED1434" t="s" s="12">
        <v>156</v>
      </c>
      <c r="EE1434" s="2">
        <v>1</v>
      </c>
      <c r="EF1434" s="2">
        <v>1</v>
      </c>
      <c r="EG1434" s="2">
        <v>0</v>
      </c>
      <c r="EH1434" s="2">
        <v>1</v>
      </c>
    </row>
    <row r="1435" s="2" customFormat="1" ht="13.55" customHeight="1">
      <c r="A1435" s="11">
        <v>202106220037</v>
      </c>
      <c r="B1435" s="2">
        <v>2021</v>
      </c>
      <c r="C1435" s="2">
        <v>6</v>
      </c>
      <c r="D1435" s="2">
        <v>22</v>
      </c>
      <c r="E1435" t="s" s="12">
        <v>7449</v>
      </c>
      <c r="F1435" s="2">
        <v>0</v>
      </c>
      <c r="H1435" s="2">
        <v>95</v>
      </c>
      <c r="I1435" t="s" s="12">
        <v>452</v>
      </c>
      <c r="J1435" s="2">
        <v>10</v>
      </c>
      <c r="K1435" t="s" s="12">
        <v>140</v>
      </c>
      <c r="L1435" t="s" s="12">
        <v>1877</v>
      </c>
      <c r="M1435" t="s" s="12">
        <v>1877</v>
      </c>
      <c r="N1435" s="2">
        <v>35.452112</v>
      </c>
      <c r="O1435" s="2">
        <v>44.375464</v>
      </c>
      <c r="P1435" s="2">
        <v>1</v>
      </c>
      <c r="Q1435" s="2">
        <v>0</v>
      </c>
      <c r="R1435" t="s" s="12">
        <v>7450</v>
      </c>
      <c r="S1435" t="s" s="12">
        <v>7451</v>
      </c>
      <c r="T1435" s="2">
        <v>1</v>
      </c>
      <c r="U1435" s="2">
        <v>1</v>
      </c>
      <c r="V1435" s="2">
        <v>1</v>
      </c>
      <c r="W1435" s="2">
        <v>0</v>
      </c>
      <c r="Y1435" s="12"/>
      <c r="Z1435" s="2">
        <v>0</v>
      </c>
      <c r="AA1435" s="2">
        <v>1</v>
      </c>
      <c r="AB1435" s="2">
        <v>0</v>
      </c>
      <c r="AC1435" s="2">
        <v>3</v>
      </c>
      <c r="AD1435" t="s" s="12">
        <v>145</v>
      </c>
      <c r="AF1435" s="12"/>
      <c r="AH1435" s="12"/>
      <c r="AJ1435" s="12"/>
      <c r="AK1435" s="12"/>
      <c r="AL1435" s="12"/>
      <c r="AM1435" s="2">
        <v>19</v>
      </c>
      <c r="AN1435" t="s" s="12">
        <v>864</v>
      </c>
      <c r="AO1435" s="2">
        <v>103</v>
      </c>
      <c r="AP1435" t="s" s="12">
        <v>2270</v>
      </c>
      <c r="AQ1435" t="s" s="12">
        <v>7452</v>
      </c>
      <c r="AR1435" t="s" s="12">
        <v>2272</v>
      </c>
      <c r="AS1435" s="2">
        <v>95</v>
      </c>
      <c r="AT1435" t="s" s="12">
        <v>452</v>
      </c>
      <c r="AV1435" s="12"/>
      <c r="AX1435" s="12"/>
      <c r="BB1435" s="12"/>
      <c r="BD1435" s="12"/>
      <c r="BF1435" s="12"/>
      <c r="BJ1435" s="12"/>
      <c r="BK1435" t="s" s="12">
        <v>150</v>
      </c>
      <c r="BR1435" s="2">
        <v>0</v>
      </c>
      <c r="BU1435" s="2">
        <v>0</v>
      </c>
      <c r="BV1435" s="2">
        <v>-99</v>
      </c>
      <c r="BW1435" s="2">
        <v>0</v>
      </c>
      <c r="BX1435" s="2">
        <v>0</v>
      </c>
      <c r="BZ1435" s="12"/>
      <c r="CC1435" s="12"/>
      <c r="CF1435" s="12"/>
      <c r="CH1435" s="2">
        <v>6</v>
      </c>
      <c r="CI1435" t="s" s="12">
        <v>151</v>
      </c>
      <c r="CJ1435" s="2">
        <v>16</v>
      </c>
      <c r="CK1435" t="s" s="12">
        <v>279</v>
      </c>
      <c r="CM1435" s="12"/>
      <c r="CO1435" s="12"/>
      <c r="CQ1435" s="12"/>
      <c r="CS1435" s="12"/>
      <c r="CU1435" s="12"/>
      <c r="CW1435" s="12"/>
      <c r="CY1435" s="2">
        <v>0</v>
      </c>
      <c r="CZ1435" s="2">
        <v>0</v>
      </c>
      <c r="DA1435" s="2">
        <v>0</v>
      </c>
      <c r="DB1435" s="2">
        <v>0</v>
      </c>
      <c r="DC1435" s="2">
        <v>0</v>
      </c>
      <c r="DD1435" s="2">
        <v>0</v>
      </c>
      <c r="DE1435" s="2">
        <v>1</v>
      </c>
      <c r="DF1435" s="2">
        <v>4</v>
      </c>
      <c r="DG1435" t="s" s="12">
        <v>150</v>
      </c>
      <c r="DH1435" s="2">
        <v>-99</v>
      </c>
      <c r="DI1435" t="s" s="12">
        <v>6179</v>
      </c>
      <c r="DJ1435" s="2">
        <v>0</v>
      </c>
      <c r="DX1435" s="12"/>
      <c r="EA1435" t="s" s="12">
        <v>7453</v>
      </c>
      <c r="EB1435" t="s" s="12">
        <v>7348</v>
      </c>
      <c r="ED1435" t="s" s="12">
        <v>156</v>
      </c>
      <c r="EE1435" s="2">
        <v>-9</v>
      </c>
      <c r="EF1435" s="2">
        <v>-9</v>
      </c>
      <c r="EG1435" s="2">
        <v>0</v>
      </c>
      <c r="EH1435" s="2">
        <v>-9</v>
      </c>
    </row>
    <row r="1436" s="2" customFormat="1" ht="13.55" customHeight="1">
      <c r="A1436" s="11">
        <v>202106220038</v>
      </c>
      <c r="B1436" s="2">
        <v>2021</v>
      </c>
      <c r="C1436" s="2">
        <v>6</v>
      </c>
      <c r="D1436" s="2">
        <v>22</v>
      </c>
      <c r="F1436" s="2">
        <v>0</v>
      </c>
      <c r="H1436" s="2">
        <v>95</v>
      </c>
      <c r="I1436" t="s" s="12">
        <v>452</v>
      </c>
      <c r="J1436" s="2">
        <v>10</v>
      </c>
      <c r="K1436" t="s" s="12">
        <v>140</v>
      </c>
      <c r="L1436" t="s" s="12">
        <v>510</v>
      </c>
      <c r="M1436" t="s" s="12">
        <v>7454</v>
      </c>
      <c r="N1436" s="2">
        <v>33.64997</v>
      </c>
      <c r="O1436" s="2">
        <v>44.261544</v>
      </c>
      <c r="P1436" s="2">
        <v>1</v>
      </c>
      <c r="Q1436" s="2">
        <v>0</v>
      </c>
      <c r="S1436" t="s" s="12">
        <v>7455</v>
      </c>
      <c r="T1436" s="2">
        <v>1</v>
      </c>
      <c r="U1436" s="2">
        <v>1</v>
      </c>
      <c r="V1436" s="2">
        <v>1</v>
      </c>
      <c r="W1436" s="2">
        <v>0</v>
      </c>
      <c r="Y1436" s="12"/>
      <c r="Z1436" s="2">
        <v>0</v>
      </c>
      <c r="AA1436" s="2">
        <v>1</v>
      </c>
      <c r="AB1436" s="2">
        <v>0</v>
      </c>
      <c r="AC1436" s="2">
        <v>3</v>
      </c>
      <c r="AD1436" t="s" s="12">
        <v>145</v>
      </c>
      <c r="AF1436" s="12"/>
      <c r="AH1436" s="12"/>
      <c r="AJ1436" s="12"/>
      <c r="AK1436" s="12"/>
      <c r="AL1436" s="12"/>
      <c r="AM1436" s="2">
        <v>21</v>
      </c>
      <c r="AN1436" t="s" s="12">
        <v>1140</v>
      </c>
      <c r="AO1436" s="2">
        <v>107</v>
      </c>
      <c r="AP1436" t="s" s="12">
        <v>1141</v>
      </c>
      <c r="AQ1436" t="s" s="12">
        <v>150</v>
      </c>
      <c r="AR1436" t="s" s="12">
        <v>7406</v>
      </c>
      <c r="AS1436" s="2">
        <v>95</v>
      </c>
      <c r="AT1436" t="s" s="12">
        <v>452</v>
      </c>
      <c r="AV1436" s="12"/>
      <c r="AX1436" s="12"/>
      <c r="BB1436" s="12"/>
      <c r="BD1436" s="12"/>
      <c r="BF1436" s="12"/>
      <c r="BJ1436" s="12"/>
      <c r="BK1436" t="s" s="12">
        <v>150</v>
      </c>
      <c r="BQ1436" t="s" s="12">
        <v>7456</v>
      </c>
      <c r="BR1436" s="2">
        <v>0</v>
      </c>
      <c r="BU1436" s="2">
        <v>0</v>
      </c>
      <c r="BV1436" s="2">
        <v>-99</v>
      </c>
      <c r="BW1436" s="2">
        <v>0</v>
      </c>
      <c r="BX1436" s="2">
        <v>0</v>
      </c>
      <c r="BZ1436" s="12"/>
      <c r="CC1436" s="12"/>
      <c r="CF1436" s="12"/>
      <c r="CH1436" s="2">
        <v>6</v>
      </c>
      <c r="CI1436" t="s" s="12">
        <v>151</v>
      </c>
      <c r="CJ1436" s="2">
        <v>16</v>
      </c>
      <c r="CK1436" t="s" s="12">
        <v>279</v>
      </c>
      <c r="CM1436" s="12"/>
      <c r="CO1436" s="12"/>
      <c r="CQ1436" s="12"/>
      <c r="CS1436" s="12"/>
      <c r="CU1436" s="12"/>
      <c r="CW1436" s="12"/>
      <c r="CY1436" s="2">
        <v>0</v>
      </c>
      <c r="CZ1436" s="2">
        <v>0</v>
      </c>
      <c r="DA1436" s="2">
        <v>0</v>
      </c>
      <c r="DB1436" s="2">
        <v>0</v>
      </c>
      <c r="DC1436" s="2">
        <v>0</v>
      </c>
      <c r="DD1436" s="2">
        <v>0</v>
      </c>
      <c r="DE1436" s="2">
        <v>1</v>
      </c>
      <c r="DF1436" s="2">
        <v>4</v>
      </c>
      <c r="DG1436" t="s" s="12">
        <v>150</v>
      </c>
      <c r="DH1436" s="2">
        <v>-99</v>
      </c>
      <c r="DI1436" t="s" s="12">
        <v>7408</v>
      </c>
      <c r="DJ1436" s="2">
        <v>0</v>
      </c>
      <c r="DX1436" s="12"/>
      <c r="EA1436" t="s" s="12">
        <v>7348</v>
      </c>
      <c r="ED1436" t="s" s="12">
        <v>156</v>
      </c>
      <c r="EE1436" s="2">
        <v>-9</v>
      </c>
      <c r="EF1436" s="2">
        <v>-9</v>
      </c>
      <c r="EG1436" s="2">
        <v>0</v>
      </c>
      <c r="EH1436" s="2">
        <v>-9</v>
      </c>
    </row>
    <row r="1437" s="2" customFormat="1" ht="13.55" customHeight="1">
      <c r="A1437" s="11">
        <v>202106220039</v>
      </c>
      <c r="B1437" s="2">
        <v>2021</v>
      </c>
      <c r="C1437" s="2">
        <v>6</v>
      </c>
      <c r="D1437" s="2">
        <v>22</v>
      </c>
      <c r="F1437" s="2">
        <v>0</v>
      </c>
      <c r="H1437" s="2">
        <v>43</v>
      </c>
      <c r="I1437" t="s" s="12">
        <v>5554</v>
      </c>
      <c r="J1437" s="2">
        <v>3</v>
      </c>
      <c r="K1437" t="s" s="12">
        <v>5555</v>
      </c>
      <c r="L1437" t="s" s="12">
        <v>5556</v>
      </c>
      <c r="M1437" t="s" s="12">
        <v>5557</v>
      </c>
      <c r="N1437" s="2">
        <v>-33.366239</v>
      </c>
      <c r="O1437" s="2">
        <v>-70.505302</v>
      </c>
      <c r="P1437" s="2">
        <v>1</v>
      </c>
      <c r="Q1437" s="2">
        <v>0</v>
      </c>
      <c r="R1437" t="s" s="12">
        <v>7457</v>
      </c>
      <c r="S1437" t="s" s="12">
        <v>7458</v>
      </c>
      <c r="T1437" s="2">
        <v>1</v>
      </c>
      <c r="U1437" s="2">
        <v>1</v>
      </c>
      <c r="V1437" s="2">
        <v>1</v>
      </c>
      <c r="W1437" s="2">
        <v>0</v>
      </c>
      <c r="Y1437" s="12"/>
      <c r="Z1437" s="2">
        <v>0</v>
      </c>
      <c r="AA1437" s="2">
        <v>1</v>
      </c>
      <c r="AB1437" s="2">
        <v>0</v>
      </c>
      <c r="AC1437" s="2">
        <v>7</v>
      </c>
      <c r="AD1437" t="s" s="12">
        <v>445</v>
      </c>
      <c r="AF1437" s="12"/>
      <c r="AH1437" s="12"/>
      <c r="AJ1437" s="12"/>
      <c r="AK1437" s="12"/>
      <c r="AL1437" s="12"/>
      <c r="AM1437" s="2">
        <v>19</v>
      </c>
      <c r="AN1437" t="s" s="12">
        <v>864</v>
      </c>
      <c r="AO1437" s="2">
        <v>99</v>
      </c>
      <c r="AP1437" t="s" s="12">
        <v>4473</v>
      </c>
      <c r="AQ1437" t="s" s="12">
        <v>7459</v>
      </c>
      <c r="AR1437" t="s" s="12">
        <v>1052</v>
      </c>
      <c r="AS1437" s="2">
        <v>43</v>
      </c>
      <c r="AT1437" t="s" s="12">
        <v>5554</v>
      </c>
      <c r="AV1437" s="12"/>
      <c r="AX1437" s="12"/>
      <c r="BB1437" s="12"/>
      <c r="BD1437" s="12"/>
      <c r="BF1437" s="12"/>
      <c r="BJ1437" s="12"/>
      <c r="BK1437" t="s" s="12">
        <v>150</v>
      </c>
      <c r="BR1437" s="2">
        <v>0</v>
      </c>
      <c r="BU1437" s="2">
        <v>0</v>
      </c>
      <c r="BV1437" s="2">
        <v>7</v>
      </c>
      <c r="BW1437" s="2">
        <v>0</v>
      </c>
      <c r="BX1437" s="2">
        <v>0</v>
      </c>
      <c r="BZ1437" s="12"/>
      <c r="CC1437" s="12"/>
      <c r="CF1437" s="12"/>
      <c r="CH1437" s="2">
        <v>5</v>
      </c>
      <c r="CI1437" t="s" s="12">
        <v>197</v>
      </c>
      <c r="CJ1437" s="2">
        <v>5</v>
      </c>
      <c r="CK1437" t="s" s="12">
        <v>198</v>
      </c>
      <c r="CL1437" s="2">
        <v>8</v>
      </c>
      <c r="CM1437" t="s" s="12">
        <v>610</v>
      </c>
      <c r="CN1437" s="2">
        <v>20</v>
      </c>
      <c r="CO1437" t="s" s="12">
        <v>931</v>
      </c>
      <c r="CQ1437" s="12"/>
      <c r="CS1437" s="12"/>
      <c r="CU1437" s="12"/>
      <c r="CW1437" s="12"/>
      <c r="CX1437" t="s" s="12">
        <v>7460</v>
      </c>
      <c r="CY1437" s="2">
        <v>0</v>
      </c>
      <c r="CZ1437" s="2">
        <v>0</v>
      </c>
      <c r="DA1437" s="2">
        <v>0</v>
      </c>
      <c r="DB1437" s="2">
        <v>0</v>
      </c>
      <c r="DC1437" s="2">
        <v>0</v>
      </c>
      <c r="DD1437" s="2">
        <v>0</v>
      </c>
      <c r="DE1437" s="2">
        <v>1</v>
      </c>
      <c r="DF1437" s="2">
        <v>2</v>
      </c>
      <c r="DG1437" t="s" s="12">
        <v>565</v>
      </c>
      <c r="DH1437" s="2">
        <v>-99</v>
      </c>
      <c r="DJ1437" s="2">
        <v>0</v>
      </c>
      <c r="DX1437" s="12"/>
      <c r="EA1437" t="s" s="12">
        <v>7461</v>
      </c>
      <c r="ED1437" t="s" s="12">
        <v>156</v>
      </c>
      <c r="EE1437" s="2">
        <v>-9</v>
      </c>
      <c r="EF1437" s="2">
        <v>-9</v>
      </c>
      <c r="EG1437" s="2">
        <v>0</v>
      </c>
      <c r="EH1437" s="2">
        <v>-9</v>
      </c>
    </row>
    <row r="1438" s="2" customFormat="1" ht="13.55" customHeight="1">
      <c r="A1438" s="11">
        <v>202106220046</v>
      </c>
      <c r="B1438" s="2">
        <v>2021</v>
      </c>
      <c r="C1438" s="2">
        <v>6</v>
      </c>
      <c r="D1438" s="2">
        <v>22</v>
      </c>
      <c r="F1438" s="2">
        <v>0</v>
      </c>
      <c r="H1438" s="2">
        <v>138</v>
      </c>
      <c r="I1438" t="s" s="12">
        <v>3703</v>
      </c>
      <c r="J1438" s="2">
        <v>5</v>
      </c>
      <c r="K1438" t="s" s="12">
        <v>422</v>
      </c>
      <c r="L1438" t="s" s="12">
        <v>3704</v>
      </c>
      <c r="M1438" t="s" s="12">
        <v>3704</v>
      </c>
      <c r="N1438" s="2">
        <v>16.887781</v>
      </c>
      <c r="O1438" s="2">
        <v>96.149558</v>
      </c>
      <c r="P1438" s="2">
        <v>1</v>
      </c>
      <c r="Q1438" s="2">
        <v>0</v>
      </c>
      <c r="S1438" t="s" s="12">
        <v>7462</v>
      </c>
      <c r="T1438" s="2">
        <v>1</v>
      </c>
      <c r="U1438" s="2">
        <v>1</v>
      </c>
      <c r="V1438" s="2">
        <v>1</v>
      </c>
      <c r="W1438" s="2">
        <v>0</v>
      </c>
      <c r="Y1438" s="12"/>
      <c r="Z1438" s="2">
        <v>0</v>
      </c>
      <c r="AA1438" s="2">
        <v>1</v>
      </c>
      <c r="AB1438" s="2">
        <v>0</v>
      </c>
      <c r="AC1438" s="2">
        <v>3</v>
      </c>
      <c r="AD1438" t="s" s="12">
        <v>145</v>
      </c>
      <c r="AF1438" s="12"/>
      <c r="AH1438" s="12"/>
      <c r="AJ1438" s="12"/>
      <c r="AK1438" s="12"/>
      <c r="AL1438" s="12"/>
      <c r="AM1438" s="2">
        <v>3</v>
      </c>
      <c r="AN1438" t="s" s="12">
        <v>163</v>
      </c>
      <c r="AO1438" s="2">
        <v>23</v>
      </c>
      <c r="AP1438" t="s" s="12">
        <v>312</v>
      </c>
      <c r="AQ1438" t="s" s="12">
        <v>7463</v>
      </c>
      <c r="AR1438" t="s" s="12">
        <v>313</v>
      </c>
      <c r="AS1438" s="2">
        <v>138</v>
      </c>
      <c r="AT1438" t="s" s="12">
        <v>3703</v>
      </c>
      <c r="AU1438" s="2">
        <v>4</v>
      </c>
      <c r="AV1438" t="s" s="12">
        <v>146</v>
      </c>
      <c r="AW1438" s="2">
        <v>35</v>
      </c>
      <c r="AX1438" t="s" s="12">
        <v>147</v>
      </c>
      <c r="AY1438" t="s" s="12">
        <v>6130</v>
      </c>
      <c r="AZ1438" t="s" s="12">
        <v>313</v>
      </c>
      <c r="BA1438" s="2">
        <v>138</v>
      </c>
      <c r="BB1438" t="s" s="12">
        <v>3703</v>
      </c>
      <c r="BD1438" s="12"/>
      <c r="BF1438" s="12"/>
      <c r="BJ1438" s="12"/>
      <c r="BK1438" t="s" s="12">
        <v>150</v>
      </c>
      <c r="BR1438" s="2">
        <v>0</v>
      </c>
      <c r="BU1438" s="2">
        <v>0</v>
      </c>
      <c r="BV1438" s="2">
        <v>-99</v>
      </c>
      <c r="BW1438" s="2">
        <v>0</v>
      </c>
      <c r="BX1438" s="2">
        <v>0</v>
      </c>
      <c r="BZ1438" s="12"/>
      <c r="CC1438" s="12"/>
      <c r="CF1438" s="12"/>
      <c r="CH1438" s="2">
        <v>6</v>
      </c>
      <c r="CI1438" t="s" s="12">
        <v>151</v>
      </c>
      <c r="CJ1438" s="2">
        <v>16</v>
      </c>
      <c r="CK1438" t="s" s="12">
        <v>279</v>
      </c>
      <c r="CM1438" s="12"/>
      <c r="CO1438" s="12"/>
      <c r="CQ1438" s="12"/>
      <c r="CS1438" s="12"/>
      <c r="CU1438" s="12"/>
      <c r="CW1438" s="12"/>
      <c r="CX1438" t="s" s="12">
        <v>7464</v>
      </c>
      <c r="CZ1438" s="2">
        <v>0</v>
      </c>
      <c r="DA1438" s="2">
        <v>0</v>
      </c>
      <c r="DC1438" s="2">
        <v>0</v>
      </c>
      <c r="DD1438" s="2">
        <v>0</v>
      </c>
      <c r="DE1438" s="2">
        <v>1</v>
      </c>
      <c r="DF1438" s="2">
        <v>4</v>
      </c>
      <c r="DG1438" t="s" s="12">
        <v>150</v>
      </c>
      <c r="DH1438" s="2">
        <v>-99</v>
      </c>
      <c r="DI1438" t="s" s="12">
        <v>7465</v>
      </c>
      <c r="DJ1438" s="2">
        <v>0</v>
      </c>
      <c r="DX1438" s="12"/>
      <c r="EA1438" t="s" s="12">
        <v>7466</v>
      </c>
      <c r="ED1438" t="s" s="12">
        <v>156</v>
      </c>
      <c r="EE1438" s="2">
        <v>-9</v>
      </c>
      <c r="EF1438" s="2">
        <v>-9</v>
      </c>
      <c r="EG1438" s="2">
        <v>0</v>
      </c>
      <c r="EH1438" s="2">
        <v>-9</v>
      </c>
    </row>
    <row r="1439" s="2" customFormat="1" ht="13.55" customHeight="1">
      <c r="A1439" s="11">
        <v>202106230001</v>
      </c>
      <c r="B1439" s="2">
        <v>2021</v>
      </c>
      <c r="C1439" s="2">
        <v>6</v>
      </c>
      <c r="D1439" s="2">
        <v>23</v>
      </c>
      <c r="F1439" s="2">
        <v>0</v>
      </c>
      <c r="H1439" s="2">
        <v>104</v>
      </c>
      <c r="I1439" t="s" s="12">
        <v>799</v>
      </c>
      <c r="J1439" s="2">
        <v>11</v>
      </c>
      <c r="K1439" t="s" s="12">
        <v>204</v>
      </c>
      <c r="L1439" t="s" s="12">
        <v>800</v>
      </c>
      <c r="M1439" t="s" s="12">
        <v>800</v>
      </c>
      <c r="N1439" s="2">
        <v>3.938715</v>
      </c>
      <c r="O1439" s="2">
        <v>41.844706</v>
      </c>
      <c r="P1439" s="2">
        <v>1</v>
      </c>
      <c r="Q1439" s="2">
        <v>0</v>
      </c>
      <c r="R1439" t="s" s="12">
        <v>7467</v>
      </c>
      <c r="S1439" t="s" s="12">
        <v>7468</v>
      </c>
      <c r="T1439" s="2">
        <v>1</v>
      </c>
      <c r="U1439" s="2">
        <v>1</v>
      </c>
      <c r="V1439" s="2">
        <v>1</v>
      </c>
      <c r="W1439" s="2">
        <v>0</v>
      </c>
      <c r="Y1439" s="12"/>
      <c r="Z1439" s="2">
        <v>0</v>
      </c>
      <c r="AA1439" s="2">
        <v>1</v>
      </c>
      <c r="AB1439" s="2">
        <v>0</v>
      </c>
      <c r="AC1439" s="2">
        <v>7</v>
      </c>
      <c r="AD1439" t="s" s="12">
        <v>445</v>
      </c>
      <c r="AF1439" s="12"/>
      <c r="AH1439" s="12"/>
      <c r="AJ1439" s="12"/>
      <c r="AK1439" s="12"/>
      <c r="AL1439" s="12"/>
      <c r="AM1439" s="2">
        <v>3</v>
      </c>
      <c r="AN1439" t="s" s="12">
        <v>163</v>
      </c>
      <c r="AO1439" s="2">
        <v>25</v>
      </c>
      <c r="AP1439" t="s" s="12">
        <v>230</v>
      </c>
      <c r="AQ1439" t="s" s="12">
        <v>3493</v>
      </c>
      <c r="AR1439" t="s" s="12">
        <v>232</v>
      </c>
      <c r="AS1439" s="2">
        <v>104</v>
      </c>
      <c r="AT1439" t="s" s="12">
        <v>799</v>
      </c>
      <c r="AU1439" s="2">
        <v>1</v>
      </c>
      <c r="AV1439" t="s" s="12">
        <v>616</v>
      </c>
      <c r="AW1439" s="2">
        <v>12</v>
      </c>
      <c r="AX1439" t="s" s="12">
        <v>1570</v>
      </c>
      <c r="AY1439" t="s" s="12">
        <v>7469</v>
      </c>
      <c r="AZ1439" t="s" s="12">
        <v>7470</v>
      </c>
      <c r="BA1439" s="2">
        <v>104</v>
      </c>
      <c r="BB1439" t="s" s="12">
        <v>799</v>
      </c>
      <c r="BD1439" s="12"/>
      <c r="BF1439" s="12"/>
      <c r="BJ1439" s="12"/>
      <c r="BK1439" t="s" s="12">
        <v>213</v>
      </c>
      <c r="BR1439" s="2">
        <v>0</v>
      </c>
      <c r="BU1439" s="2">
        <v>0</v>
      </c>
      <c r="BV1439" s="2">
        <v>-99</v>
      </c>
      <c r="BW1439" s="2">
        <v>0</v>
      </c>
      <c r="BX1439" s="2">
        <v>0</v>
      </c>
      <c r="BZ1439" s="12"/>
      <c r="CC1439" s="12"/>
      <c r="CF1439" s="12"/>
      <c r="CH1439" s="2">
        <v>8</v>
      </c>
      <c r="CI1439" t="s" s="12">
        <v>610</v>
      </c>
      <c r="CJ1439" s="2">
        <v>18</v>
      </c>
      <c r="CK1439" t="s" s="12">
        <v>611</v>
      </c>
      <c r="CL1439" s="2">
        <v>13</v>
      </c>
      <c r="CM1439" t="s" s="12">
        <v>150</v>
      </c>
      <c r="CO1439" s="12"/>
      <c r="CQ1439" s="12"/>
      <c r="CS1439" s="12"/>
      <c r="CU1439" s="12"/>
      <c r="CW1439" s="12"/>
      <c r="CY1439" s="2">
        <v>1</v>
      </c>
      <c r="CZ1439" s="2">
        <v>0</v>
      </c>
      <c r="DA1439" s="2">
        <v>0</v>
      </c>
      <c r="DB1439" s="2">
        <v>2</v>
      </c>
      <c r="DC1439" s="2">
        <v>0</v>
      </c>
      <c r="DD1439" s="2">
        <v>0</v>
      </c>
      <c r="DE1439" s="2">
        <v>0</v>
      </c>
      <c r="DG1439" s="12"/>
      <c r="DJ1439" s="2">
        <v>0</v>
      </c>
      <c r="DX1439" s="12"/>
      <c r="EA1439" t="s" s="12">
        <v>7471</v>
      </c>
      <c r="EB1439" t="s" s="12">
        <v>7472</v>
      </c>
      <c r="EC1439" t="s" s="12">
        <v>7420</v>
      </c>
      <c r="ED1439" t="s" s="12">
        <v>156</v>
      </c>
      <c r="EE1439" s="2">
        <v>1</v>
      </c>
      <c r="EF1439" s="2">
        <v>1</v>
      </c>
      <c r="EG1439" s="2">
        <v>0</v>
      </c>
      <c r="EH1439" s="2">
        <v>1</v>
      </c>
    </row>
    <row r="1440" s="2" customFormat="1" ht="13.55" customHeight="1">
      <c r="A1440" s="11">
        <v>202106230003</v>
      </c>
      <c r="B1440" s="2">
        <v>2021</v>
      </c>
      <c r="C1440" s="2">
        <v>6</v>
      </c>
      <c r="D1440" s="2">
        <v>23</v>
      </c>
      <c r="F1440" s="2">
        <v>0</v>
      </c>
      <c r="H1440" s="2">
        <v>4</v>
      </c>
      <c r="I1440" t="s" s="12">
        <v>188</v>
      </c>
      <c r="J1440" s="2">
        <v>6</v>
      </c>
      <c r="K1440" t="s" s="12">
        <v>159</v>
      </c>
      <c r="L1440" t="s" s="12">
        <v>623</v>
      </c>
      <c r="M1440" t="s" s="12">
        <v>624</v>
      </c>
      <c r="N1440" s="2">
        <v>35.947551</v>
      </c>
      <c r="O1440" s="2">
        <v>68.710329</v>
      </c>
      <c r="P1440" s="2">
        <v>1</v>
      </c>
      <c r="Q1440" s="2">
        <v>0</v>
      </c>
      <c r="R1440" t="s" s="12">
        <v>310</v>
      </c>
      <c r="S1440" t="s" s="12">
        <v>7473</v>
      </c>
      <c r="T1440" s="2">
        <v>1</v>
      </c>
      <c r="U1440" s="2">
        <v>1</v>
      </c>
      <c r="V1440" s="2">
        <v>1</v>
      </c>
      <c r="W1440" s="2">
        <v>0</v>
      </c>
      <c r="Y1440" s="12"/>
      <c r="Z1440" s="2">
        <v>0</v>
      </c>
      <c r="AA1440" s="2">
        <v>1</v>
      </c>
      <c r="AB1440" s="2">
        <v>0</v>
      </c>
      <c r="AC1440" s="2">
        <v>1</v>
      </c>
      <c r="AD1440" t="s" s="12">
        <v>192</v>
      </c>
      <c r="AF1440" s="12"/>
      <c r="AH1440" s="12"/>
      <c r="AJ1440" s="12"/>
      <c r="AK1440" s="12"/>
      <c r="AL1440" s="12"/>
      <c r="AM1440" s="2">
        <v>14</v>
      </c>
      <c r="AN1440" t="s" s="12">
        <v>175</v>
      </c>
      <c r="AO1440" s="2">
        <v>75</v>
      </c>
      <c r="AP1440" t="s" s="12">
        <v>334</v>
      </c>
      <c r="AQ1440" t="s" s="12">
        <v>7474</v>
      </c>
      <c r="AR1440" t="s" s="12">
        <v>5037</v>
      </c>
      <c r="AS1440" s="2">
        <v>4</v>
      </c>
      <c r="AT1440" t="s" s="12">
        <v>188</v>
      </c>
      <c r="AV1440" s="12"/>
      <c r="AX1440" s="12"/>
      <c r="BB1440" s="12"/>
      <c r="BD1440" s="12"/>
      <c r="BF1440" s="12"/>
      <c r="BJ1440" s="12"/>
      <c r="BK1440" t="s" s="12">
        <v>308</v>
      </c>
      <c r="BR1440" s="2">
        <v>0</v>
      </c>
      <c r="BU1440" s="2">
        <v>0</v>
      </c>
      <c r="BV1440" s="2">
        <v>-99</v>
      </c>
      <c r="BW1440" s="2">
        <v>0</v>
      </c>
      <c r="BX1440" s="2">
        <v>0</v>
      </c>
      <c r="BZ1440" s="12"/>
      <c r="CC1440" s="12"/>
      <c r="CF1440" s="12"/>
      <c r="CH1440" s="2">
        <v>13</v>
      </c>
      <c r="CI1440" t="s" s="12">
        <v>150</v>
      </c>
      <c r="CK1440" s="12"/>
      <c r="CM1440" s="12"/>
      <c r="CO1440" s="12"/>
      <c r="CQ1440" s="12"/>
      <c r="CS1440" s="12"/>
      <c r="CU1440" s="12"/>
      <c r="CW1440" s="12"/>
      <c r="CY1440" s="2">
        <v>1</v>
      </c>
      <c r="CZ1440" s="2">
        <v>0</v>
      </c>
      <c r="DA1440" s="2">
        <v>0</v>
      </c>
      <c r="DB1440" s="2">
        <v>0</v>
      </c>
      <c r="DC1440" s="2">
        <v>0</v>
      </c>
      <c r="DD1440" s="2">
        <v>0</v>
      </c>
      <c r="DE1440" s="2">
        <v>0</v>
      </c>
      <c r="DG1440" s="12"/>
      <c r="DJ1440" s="2">
        <v>0</v>
      </c>
      <c r="DX1440" s="12"/>
      <c r="EA1440" t="s" s="12">
        <v>7277</v>
      </c>
      <c r="ED1440" t="s" s="12">
        <v>156</v>
      </c>
      <c r="EE1440" s="2">
        <v>0</v>
      </c>
      <c r="EF1440" s="2">
        <v>0</v>
      </c>
      <c r="EG1440" s="2">
        <v>0</v>
      </c>
      <c r="EH1440" s="2">
        <v>0</v>
      </c>
    </row>
    <row r="1441" s="2" customFormat="1" ht="13.55" customHeight="1">
      <c r="A1441" s="11">
        <v>202106230005</v>
      </c>
      <c r="B1441" s="2">
        <v>2021</v>
      </c>
      <c r="C1441" s="2">
        <v>6</v>
      </c>
      <c r="D1441" s="2">
        <v>23</v>
      </c>
      <c r="F1441" s="2">
        <v>0</v>
      </c>
      <c r="H1441" s="2">
        <v>92</v>
      </c>
      <c r="I1441" t="s" s="12">
        <v>158</v>
      </c>
      <c r="J1441" s="2">
        <v>6</v>
      </c>
      <c r="K1441" t="s" s="12">
        <v>159</v>
      </c>
      <c r="L1441" t="s" s="12">
        <v>160</v>
      </c>
      <c r="M1441" t="s" s="12">
        <v>220</v>
      </c>
      <c r="N1441" s="2">
        <v>34.083739</v>
      </c>
      <c r="O1441" s="2">
        <v>74.789903</v>
      </c>
      <c r="P1441" s="2">
        <v>1</v>
      </c>
      <c r="Q1441" s="2">
        <v>0</v>
      </c>
      <c r="R1441" t="s" s="12">
        <v>7475</v>
      </c>
      <c r="S1441" t="s" s="12">
        <v>7476</v>
      </c>
      <c r="T1441" s="2">
        <v>1</v>
      </c>
      <c r="U1441" s="2">
        <v>1</v>
      </c>
      <c r="V1441" s="2">
        <v>1</v>
      </c>
      <c r="W1441" s="2">
        <v>0</v>
      </c>
      <c r="Y1441" s="12"/>
      <c r="Z1441" s="2">
        <v>0</v>
      </c>
      <c r="AA1441" s="2">
        <v>1</v>
      </c>
      <c r="AB1441" s="2">
        <v>0</v>
      </c>
      <c r="AC1441" s="2">
        <v>2</v>
      </c>
      <c r="AD1441" t="s" s="12">
        <v>259</v>
      </c>
      <c r="AF1441" s="12"/>
      <c r="AH1441" s="12"/>
      <c r="AJ1441" s="12"/>
      <c r="AK1441" s="12"/>
      <c r="AL1441" s="12"/>
      <c r="AM1441" s="2">
        <v>14</v>
      </c>
      <c r="AN1441" t="s" s="12">
        <v>175</v>
      </c>
      <c r="AO1441" s="2">
        <v>77</v>
      </c>
      <c r="AP1441" t="s" s="12">
        <v>246</v>
      </c>
      <c r="AQ1441" t="s" s="12">
        <v>150</v>
      </c>
      <c r="AR1441" t="s" s="12">
        <v>7477</v>
      </c>
      <c r="AS1441" s="2">
        <v>92</v>
      </c>
      <c r="AT1441" t="s" s="12">
        <v>158</v>
      </c>
      <c r="AV1441" s="12"/>
      <c r="AX1441" s="12"/>
      <c r="BB1441" s="12"/>
      <c r="BD1441" s="12"/>
      <c r="BF1441" s="12"/>
      <c r="BJ1441" s="12"/>
      <c r="BK1441" t="s" s="12">
        <v>2080</v>
      </c>
      <c r="BQ1441" t="s" s="12">
        <v>7478</v>
      </c>
      <c r="BR1441" s="2">
        <v>0</v>
      </c>
      <c r="BU1441" s="2">
        <v>0</v>
      </c>
      <c r="BV1441" s="2">
        <v>-99</v>
      </c>
      <c r="BW1441" s="2">
        <v>0</v>
      </c>
      <c r="BX1441" s="2">
        <v>1</v>
      </c>
      <c r="BY1441" s="2">
        <v>7</v>
      </c>
      <c r="BZ1441" t="s" s="12">
        <v>214</v>
      </c>
      <c r="CC1441" s="12"/>
      <c r="CF1441" s="12"/>
      <c r="CH1441" s="2">
        <v>5</v>
      </c>
      <c r="CI1441" t="s" s="12">
        <v>197</v>
      </c>
      <c r="CJ1441" s="2">
        <v>3</v>
      </c>
      <c r="CK1441" t="s" s="12">
        <v>392</v>
      </c>
      <c r="CM1441" s="12"/>
      <c r="CO1441" s="12"/>
      <c r="CQ1441" s="12"/>
      <c r="CS1441" s="12"/>
      <c r="CU1441" s="12"/>
      <c r="CW1441" s="12"/>
      <c r="CX1441" t="s" s="12">
        <v>822</v>
      </c>
      <c r="CY1441" s="2">
        <v>1</v>
      </c>
      <c r="CZ1441" s="2">
        <v>0</v>
      </c>
      <c r="DA1441" s="2">
        <v>0</v>
      </c>
      <c r="DB1441" s="2">
        <v>0</v>
      </c>
      <c r="DC1441" s="2">
        <v>0</v>
      </c>
      <c r="DD1441" s="2">
        <v>0</v>
      </c>
      <c r="DE1441" s="2">
        <v>0</v>
      </c>
      <c r="DG1441" s="12"/>
      <c r="DJ1441" s="2">
        <v>0</v>
      </c>
      <c r="DX1441" s="12"/>
      <c r="EA1441" t="s" s="12">
        <v>3320</v>
      </c>
      <c r="EB1441" t="s" s="12">
        <v>7479</v>
      </c>
      <c r="EC1441" t="s" s="12">
        <v>7480</v>
      </c>
      <c r="ED1441" t="s" s="12">
        <v>156</v>
      </c>
      <c r="EE1441" s="2">
        <v>0</v>
      </c>
      <c r="EF1441" s="2">
        <v>0</v>
      </c>
      <c r="EG1441" s="2">
        <v>0</v>
      </c>
      <c r="EH1441" s="2">
        <v>0</v>
      </c>
    </row>
    <row r="1442" s="2" customFormat="1" ht="13.55" customHeight="1">
      <c r="A1442" s="11">
        <v>202106230006</v>
      </c>
      <c r="B1442" s="2">
        <v>2021</v>
      </c>
      <c r="C1442" s="2">
        <v>6</v>
      </c>
      <c r="D1442" s="2">
        <v>23</v>
      </c>
      <c r="F1442" s="2">
        <v>0</v>
      </c>
      <c r="H1442" s="2">
        <v>153</v>
      </c>
      <c r="I1442" t="s" s="12">
        <v>727</v>
      </c>
      <c r="J1442" s="2">
        <v>6</v>
      </c>
      <c r="K1442" t="s" s="12">
        <v>159</v>
      </c>
      <c r="L1442" t="s" s="12">
        <v>2955</v>
      </c>
      <c r="M1442" t="s" s="12">
        <v>4889</v>
      </c>
      <c r="N1442" s="2">
        <v>31.50547</v>
      </c>
      <c r="O1442" s="2">
        <v>74.342879</v>
      </c>
      <c r="P1442" s="2">
        <v>1</v>
      </c>
      <c r="Q1442" s="2">
        <v>0</v>
      </c>
      <c r="R1442" t="s" s="12">
        <v>7481</v>
      </c>
      <c r="S1442" t="s" s="12">
        <v>7482</v>
      </c>
      <c r="T1442" s="2">
        <v>1</v>
      </c>
      <c r="U1442" s="2">
        <v>1</v>
      </c>
      <c r="V1442" s="2">
        <v>1</v>
      </c>
      <c r="W1442" s="2">
        <v>0</v>
      </c>
      <c r="Y1442" s="12"/>
      <c r="Z1442" s="2">
        <v>0</v>
      </c>
      <c r="AA1442" s="2">
        <v>1</v>
      </c>
      <c r="AB1442" s="2">
        <v>0</v>
      </c>
      <c r="AC1442" s="2">
        <v>3</v>
      </c>
      <c r="AD1442" t="s" s="12">
        <v>145</v>
      </c>
      <c r="AF1442" s="12"/>
      <c r="AH1442" s="12"/>
      <c r="AJ1442" s="12"/>
      <c r="AK1442" s="12"/>
      <c r="AL1442" s="12"/>
      <c r="AM1442" s="2">
        <v>3</v>
      </c>
      <c r="AN1442" t="s" s="12">
        <v>163</v>
      </c>
      <c r="AO1442" s="2">
        <v>24</v>
      </c>
      <c r="AP1442" t="s" s="12">
        <v>277</v>
      </c>
      <c r="AQ1442" t="s" s="12">
        <v>2908</v>
      </c>
      <c r="AR1442" t="s" s="12">
        <v>278</v>
      </c>
      <c r="AS1442" s="2">
        <v>153</v>
      </c>
      <c r="AT1442" t="s" s="12">
        <v>727</v>
      </c>
      <c r="AU1442" s="2">
        <v>14</v>
      </c>
      <c r="AV1442" t="s" s="12">
        <v>175</v>
      </c>
      <c r="AW1442" s="2">
        <v>67</v>
      </c>
      <c r="AX1442" t="s" s="12">
        <v>233</v>
      </c>
      <c r="AY1442" t="s" s="12">
        <v>234</v>
      </c>
      <c r="AZ1442" t="s" s="12">
        <v>235</v>
      </c>
      <c r="BA1442" s="2">
        <v>153</v>
      </c>
      <c r="BB1442" t="s" s="12">
        <v>727</v>
      </c>
      <c r="BD1442" s="12"/>
      <c r="BF1442" s="12"/>
      <c r="BJ1442" s="12"/>
      <c r="BK1442" t="s" s="12">
        <v>2342</v>
      </c>
      <c r="BR1442" s="2">
        <v>0</v>
      </c>
      <c r="BU1442" s="2">
        <v>0</v>
      </c>
      <c r="BV1442" s="2">
        <v>-99</v>
      </c>
      <c r="BW1442" s="2">
        <v>5</v>
      </c>
      <c r="BX1442" s="2">
        <v>0</v>
      </c>
      <c r="BZ1442" s="12"/>
      <c r="CC1442" s="12"/>
      <c r="CF1442" s="12"/>
      <c r="CH1442" s="2">
        <v>6</v>
      </c>
      <c r="CI1442" t="s" s="12">
        <v>151</v>
      </c>
      <c r="CJ1442" s="2">
        <v>15</v>
      </c>
      <c r="CK1442" t="s" s="12">
        <v>149</v>
      </c>
      <c r="CM1442" s="12"/>
      <c r="CO1442" s="12"/>
      <c r="CQ1442" s="12"/>
      <c r="CS1442" s="12"/>
      <c r="CU1442" s="12"/>
      <c r="CW1442" s="12"/>
      <c r="CX1442" t="s" s="12">
        <v>7483</v>
      </c>
      <c r="CY1442" s="2">
        <v>3</v>
      </c>
      <c r="CZ1442" s="2">
        <v>0</v>
      </c>
      <c r="DA1442" s="2">
        <v>0</v>
      </c>
      <c r="DB1442" s="2">
        <v>21</v>
      </c>
      <c r="DC1442" s="2">
        <v>0</v>
      </c>
      <c r="DD1442" s="2">
        <v>0</v>
      </c>
      <c r="DE1442" s="2">
        <v>1</v>
      </c>
      <c r="DF1442" s="2">
        <v>3</v>
      </c>
      <c r="DG1442" t="s" s="12">
        <v>182</v>
      </c>
      <c r="DH1442" s="2">
        <v>-99</v>
      </c>
      <c r="DI1442" t="s" s="12">
        <v>7484</v>
      </c>
      <c r="DJ1442" s="2">
        <v>0</v>
      </c>
      <c r="DX1442" s="12"/>
      <c r="DZ1442" t="s" s="12">
        <v>639</v>
      </c>
      <c r="EA1442" t="s" s="12">
        <v>7485</v>
      </c>
      <c r="EB1442" t="s" s="12">
        <v>7486</v>
      </c>
      <c r="EC1442" t="s" s="12">
        <v>7487</v>
      </c>
      <c r="ED1442" t="s" s="12">
        <v>156</v>
      </c>
      <c r="EE1442" s="2">
        <v>0</v>
      </c>
      <c r="EF1442" s="2">
        <v>0</v>
      </c>
      <c r="EG1442" s="2">
        <v>0</v>
      </c>
      <c r="EH1442" s="2">
        <v>0</v>
      </c>
    </row>
    <row r="1443" s="2" customFormat="1" ht="13.55" customHeight="1">
      <c r="A1443" s="11">
        <v>202106230010</v>
      </c>
      <c r="B1443" s="2">
        <v>2021</v>
      </c>
      <c r="C1443" s="2">
        <v>6</v>
      </c>
      <c r="D1443" s="2">
        <v>23</v>
      </c>
      <c r="F1443" s="2">
        <v>0</v>
      </c>
      <c r="H1443" s="2">
        <v>4</v>
      </c>
      <c r="I1443" t="s" s="12">
        <v>188</v>
      </c>
      <c r="J1443" s="2">
        <v>6</v>
      </c>
      <c r="K1443" t="s" s="12">
        <v>159</v>
      </c>
      <c r="L1443" t="s" s="12">
        <v>5243</v>
      </c>
      <c r="M1443" t="s" s="12">
        <v>5244</v>
      </c>
      <c r="N1443" s="2">
        <v>34.875657</v>
      </c>
      <c r="O1443" s="2">
        <v>71.152005</v>
      </c>
      <c r="P1443" s="2">
        <v>1</v>
      </c>
      <c r="Q1443" s="2">
        <v>0</v>
      </c>
      <c r="S1443" t="s" s="12">
        <v>7488</v>
      </c>
      <c r="T1443" s="2">
        <v>1</v>
      </c>
      <c r="U1443" s="2">
        <v>1</v>
      </c>
      <c r="V1443" s="2">
        <v>1</v>
      </c>
      <c r="W1443" s="2">
        <v>0</v>
      </c>
      <c r="Y1443" s="12"/>
      <c r="Z1443" s="2">
        <v>0</v>
      </c>
      <c r="AA1443" s="2">
        <v>1</v>
      </c>
      <c r="AB1443" s="2">
        <v>0</v>
      </c>
      <c r="AC1443" s="2">
        <v>3</v>
      </c>
      <c r="AD1443" t="s" s="12">
        <v>145</v>
      </c>
      <c r="AF1443" s="12"/>
      <c r="AH1443" s="12"/>
      <c r="AJ1443" s="12"/>
      <c r="AK1443" s="12"/>
      <c r="AL1443" s="12"/>
      <c r="AM1443" s="2">
        <v>1</v>
      </c>
      <c r="AN1443" t="s" s="12">
        <v>616</v>
      </c>
      <c r="AO1443" s="2">
        <v>6</v>
      </c>
      <c r="AP1443" t="s" s="12">
        <v>2412</v>
      </c>
      <c r="AQ1443" t="s" s="12">
        <v>7489</v>
      </c>
      <c r="AR1443" t="s" s="12">
        <v>3335</v>
      </c>
      <c r="AS1443" s="2">
        <v>4</v>
      </c>
      <c r="AT1443" t="s" s="12">
        <v>188</v>
      </c>
      <c r="AV1443" s="12"/>
      <c r="AX1443" s="12"/>
      <c r="BB1443" s="12"/>
      <c r="BD1443" s="12"/>
      <c r="BF1443" s="12"/>
      <c r="BJ1443" s="12"/>
      <c r="BK1443" t="s" s="12">
        <v>308</v>
      </c>
      <c r="BR1443" s="2">
        <v>1</v>
      </c>
      <c r="BU1443" s="2">
        <v>0</v>
      </c>
      <c r="BV1443" s="2">
        <v>-99</v>
      </c>
      <c r="BW1443" s="2">
        <v>0</v>
      </c>
      <c r="BX1443" s="2">
        <v>0</v>
      </c>
      <c r="BZ1443" s="12"/>
      <c r="CC1443" s="12"/>
      <c r="CF1443" s="12"/>
      <c r="CH1443" s="2">
        <v>6</v>
      </c>
      <c r="CI1443" t="s" s="12">
        <v>151</v>
      </c>
      <c r="CJ1443" s="2">
        <v>11</v>
      </c>
      <c r="CK1443" t="s" s="12">
        <v>180</v>
      </c>
      <c r="CM1443" s="12"/>
      <c r="CO1443" s="12"/>
      <c r="CQ1443" s="12"/>
      <c r="CS1443" s="12"/>
      <c r="CU1443" s="12"/>
      <c r="CW1443" s="12"/>
      <c r="CX1443" t="s" s="12">
        <v>2293</v>
      </c>
      <c r="CY1443" s="2">
        <v>0</v>
      </c>
      <c r="CZ1443" s="2">
        <v>0</v>
      </c>
      <c r="DA1443" s="2">
        <v>0</v>
      </c>
      <c r="DB1443" s="2">
        <v>0</v>
      </c>
      <c r="DC1443" s="2">
        <v>0</v>
      </c>
      <c r="DD1443" s="2">
        <v>0</v>
      </c>
      <c r="DE1443" s="2">
        <v>1</v>
      </c>
      <c r="DF1443" s="2">
        <v>3</v>
      </c>
      <c r="DG1443" t="s" s="12">
        <v>182</v>
      </c>
      <c r="DH1443" s="2">
        <v>-99</v>
      </c>
      <c r="DI1443" t="s" s="12">
        <v>7071</v>
      </c>
      <c r="DJ1443" s="2">
        <v>0</v>
      </c>
      <c r="DX1443" s="12"/>
      <c r="EA1443" t="s" s="12">
        <v>7490</v>
      </c>
      <c r="EB1443" t="s" s="12">
        <v>7491</v>
      </c>
      <c r="EC1443" t="s" s="12">
        <v>7492</v>
      </c>
      <c r="ED1443" t="s" s="12">
        <v>156</v>
      </c>
      <c r="EE1443" s="2">
        <v>0</v>
      </c>
      <c r="EF1443" s="2">
        <v>0</v>
      </c>
      <c r="EG1443" s="2">
        <v>0</v>
      </c>
      <c r="EH1443" s="2">
        <v>0</v>
      </c>
    </row>
    <row r="1444" s="2" customFormat="1" ht="13.55" customHeight="1">
      <c r="A1444" s="11">
        <v>202106230011</v>
      </c>
      <c r="B1444" s="2">
        <v>2021</v>
      </c>
      <c r="C1444" s="2">
        <v>6</v>
      </c>
      <c r="D1444" s="2">
        <v>23</v>
      </c>
      <c r="E1444" t="s" s="12">
        <v>7493</v>
      </c>
      <c r="F1444" s="2">
        <v>0</v>
      </c>
      <c r="H1444" s="2">
        <v>4</v>
      </c>
      <c r="I1444" t="s" s="12">
        <v>188</v>
      </c>
      <c r="J1444" s="2">
        <v>6</v>
      </c>
      <c r="K1444" t="s" s="12">
        <v>159</v>
      </c>
      <c r="L1444" t="s" s="12">
        <v>5243</v>
      </c>
      <c r="M1444" t="s" s="12">
        <v>5244</v>
      </c>
      <c r="N1444" s="2">
        <v>34.875657</v>
      </c>
      <c r="O1444" s="2">
        <v>71.152005</v>
      </c>
      <c r="P1444" s="2">
        <v>1</v>
      </c>
      <c r="Q1444" s="2">
        <v>0</v>
      </c>
      <c r="S1444" t="s" s="12">
        <v>7494</v>
      </c>
      <c r="T1444" s="2">
        <v>1</v>
      </c>
      <c r="U1444" s="2">
        <v>1</v>
      </c>
      <c r="V1444" s="2">
        <v>1</v>
      </c>
      <c r="W1444" s="2">
        <v>0</v>
      </c>
      <c r="Y1444" s="12"/>
      <c r="Z1444" s="2">
        <v>0</v>
      </c>
      <c r="AA1444" s="2">
        <v>1</v>
      </c>
      <c r="AB1444" s="2">
        <v>0</v>
      </c>
      <c r="AC1444" s="2">
        <v>3</v>
      </c>
      <c r="AD1444" t="s" s="12">
        <v>145</v>
      </c>
      <c r="AF1444" s="12"/>
      <c r="AH1444" s="12"/>
      <c r="AJ1444" s="12"/>
      <c r="AK1444" s="12"/>
      <c r="AL1444" s="12"/>
      <c r="AM1444" s="2">
        <v>14</v>
      </c>
      <c r="AN1444" t="s" s="12">
        <v>175</v>
      </c>
      <c r="AO1444" s="2">
        <v>76</v>
      </c>
      <c r="AP1444" t="s" s="12">
        <v>434</v>
      </c>
      <c r="AQ1444" t="s" s="12">
        <v>234</v>
      </c>
      <c r="AR1444" t="s" s="12">
        <v>2334</v>
      </c>
      <c r="AS1444" s="2">
        <v>4</v>
      </c>
      <c r="AT1444" t="s" s="12">
        <v>188</v>
      </c>
      <c r="AV1444" s="12"/>
      <c r="AX1444" s="12"/>
      <c r="BB1444" s="12"/>
      <c r="BD1444" s="12"/>
      <c r="BF1444" s="12"/>
      <c r="BJ1444" s="12"/>
      <c r="BK1444" t="s" s="12">
        <v>150</v>
      </c>
      <c r="BR1444" s="2">
        <v>0</v>
      </c>
      <c r="BU1444" s="2">
        <v>0</v>
      </c>
      <c r="BV1444" s="2">
        <v>-99</v>
      </c>
      <c r="BW1444" s="2">
        <v>0</v>
      </c>
      <c r="BX1444" s="2">
        <v>0</v>
      </c>
      <c r="BZ1444" s="12"/>
      <c r="CC1444" s="12"/>
      <c r="CF1444" s="12"/>
      <c r="CH1444" s="2">
        <v>6</v>
      </c>
      <c r="CI1444" t="s" s="12">
        <v>151</v>
      </c>
      <c r="CJ1444" s="2">
        <v>11</v>
      </c>
      <c r="CK1444" t="s" s="12">
        <v>180</v>
      </c>
      <c r="CM1444" s="12"/>
      <c r="CO1444" s="12"/>
      <c r="CQ1444" s="12"/>
      <c r="CS1444" s="12"/>
      <c r="CU1444" s="12"/>
      <c r="CW1444" s="12"/>
      <c r="CX1444" t="s" s="12">
        <v>3522</v>
      </c>
      <c r="CY1444" s="2">
        <v>0</v>
      </c>
      <c r="CZ1444" s="2">
        <v>0</v>
      </c>
      <c r="DA1444" s="2">
        <v>0</v>
      </c>
      <c r="DB1444" s="2">
        <v>0</v>
      </c>
      <c r="DC1444" s="2">
        <v>0</v>
      </c>
      <c r="DD1444" s="2">
        <v>0</v>
      </c>
      <c r="DE1444" s="2">
        <v>-9</v>
      </c>
      <c r="DG1444" s="12"/>
      <c r="DJ1444" s="2">
        <v>0</v>
      </c>
      <c r="DX1444" s="12"/>
      <c r="EA1444" t="s" s="12">
        <v>7492</v>
      </c>
      <c r="ED1444" t="s" s="12">
        <v>156</v>
      </c>
      <c r="EE1444" s="2">
        <v>-9</v>
      </c>
      <c r="EF1444" s="2">
        <v>-9</v>
      </c>
      <c r="EG1444" s="2">
        <v>0</v>
      </c>
      <c r="EH1444" s="2">
        <v>-9</v>
      </c>
    </row>
    <row r="1445" s="2" customFormat="1" ht="13.55" customHeight="1">
      <c r="A1445" s="11">
        <v>202106230013</v>
      </c>
      <c r="B1445" s="2">
        <v>2021</v>
      </c>
      <c r="C1445" s="2">
        <v>6</v>
      </c>
      <c r="D1445" s="2">
        <v>23</v>
      </c>
      <c r="F1445" s="2">
        <v>0</v>
      </c>
      <c r="H1445" s="2">
        <v>95</v>
      </c>
      <c r="I1445" t="s" s="12">
        <v>452</v>
      </c>
      <c r="J1445" s="2">
        <v>10</v>
      </c>
      <c r="K1445" t="s" s="12">
        <v>140</v>
      </c>
      <c r="L1445" t="s" s="12">
        <v>1877</v>
      </c>
      <c r="M1445" t="s" s="12">
        <v>2041</v>
      </c>
      <c r="N1445" s="2">
        <v>35.135302</v>
      </c>
      <c r="O1445" s="2">
        <v>44.087657</v>
      </c>
      <c r="P1445" s="2">
        <v>1</v>
      </c>
      <c r="Q1445" s="2">
        <v>0</v>
      </c>
      <c r="R1445" t="s" s="12">
        <v>7495</v>
      </c>
      <c r="S1445" t="s" s="12">
        <v>7496</v>
      </c>
      <c r="T1445" s="2">
        <v>1</v>
      </c>
      <c r="U1445" s="2">
        <v>1</v>
      </c>
      <c r="V1445" s="2">
        <v>1</v>
      </c>
      <c r="W1445" s="2">
        <v>0</v>
      </c>
      <c r="Y1445" s="12"/>
      <c r="Z1445" s="2">
        <v>0</v>
      </c>
      <c r="AA1445" s="2">
        <v>1</v>
      </c>
      <c r="AB1445" s="2">
        <v>0</v>
      </c>
      <c r="AC1445" s="2">
        <v>2</v>
      </c>
      <c r="AD1445" t="s" s="12">
        <v>259</v>
      </c>
      <c r="AF1445" s="12"/>
      <c r="AH1445" s="12"/>
      <c r="AJ1445" s="12"/>
      <c r="AK1445" s="12"/>
      <c r="AL1445" s="12"/>
      <c r="AM1445" s="2">
        <v>3</v>
      </c>
      <c r="AN1445" t="s" s="12">
        <v>163</v>
      </c>
      <c r="AO1445" s="2">
        <v>24</v>
      </c>
      <c r="AP1445" t="s" s="12">
        <v>277</v>
      </c>
      <c r="AQ1445" t="s" s="12">
        <v>2507</v>
      </c>
      <c r="AR1445" t="s" s="12">
        <v>2508</v>
      </c>
      <c r="AS1445" s="2">
        <v>95</v>
      </c>
      <c r="AT1445" t="s" s="12">
        <v>452</v>
      </c>
      <c r="AV1445" s="12"/>
      <c r="AX1445" s="12"/>
      <c r="BB1445" s="12"/>
      <c r="BD1445" s="12"/>
      <c r="BF1445" s="12"/>
      <c r="BJ1445" s="12"/>
      <c r="BK1445" t="s" s="12">
        <v>459</v>
      </c>
      <c r="BR1445" s="2">
        <v>0</v>
      </c>
      <c r="BU1445" s="2">
        <v>0</v>
      </c>
      <c r="BV1445" s="2">
        <v>-99</v>
      </c>
      <c r="BW1445" s="2">
        <v>0</v>
      </c>
      <c r="BX1445" s="2">
        <v>0</v>
      </c>
      <c r="BZ1445" s="12"/>
      <c r="CC1445" s="12"/>
      <c r="CF1445" s="12"/>
      <c r="CH1445" s="2">
        <v>5</v>
      </c>
      <c r="CI1445" t="s" s="12">
        <v>197</v>
      </c>
      <c r="CJ1445" s="2">
        <v>5</v>
      </c>
      <c r="CK1445" t="s" s="12">
        <v>198</v>
      </c>
      <c r="CM1445" s="12"/>
      <c r="CO1445" s="12"/>
      <c r="CQ1445" s="12"/>
      <c r="CS1445" s="12"/>
      <c r="CU1445" s="12"/>
      <c r="CW1445" s="12"/>
      <c r="CY1445" s="2">
        <v>0</v>
      </c>
      <c r="CZ1445" s="2">
        <v>0</v>
      </c>
      <c r="DA1445" s="2">
        <v>0</v>
      </c>
      <c r="DB1445" s="2">
        <v>6</v>
      </c>
      <c r="DC1445" s="2">
        <v>0</v>
      </c>
      <c r="DD1445" s="2">
        <v>0</v>
      </c>
      <c r="DE1445" s="2">
        <v>0</v>
      </c>
      <c r="DG1445" s="12"/>
      <c r="DJ1445" s="2">
        <v>0</v>
      </c>
      <c r="DX1445" s="12"/>
      <c r="EA1445" t="s" s="12">
        <v>7497</v>
      </c>
      <c r="EB1445" t="s" s="12">
        <v>7498</v>
      </c>
      <c r="ED1445" t="s" s="12">
        <v>156</v>
      </c>
      <c r="EE1445" s="2">
        <v>0</v>
      </c>
      <c r="EF1445" s="2">
        <v>1</v>
      </c>
      <c r="EG1445" s="2">
        <v>0</v>
      </c>
      <c r="EH1445" s="2">
        <v>1</v>
      </c>
    </row>
    <row r="1446" s="2" customFormat="1" ht="13.55" customHeight="1">
      <c r="A1446" s="11">
        <v>202106230016</v>
      </c>
      <c r="B1446" s="2">
        <v>2021</v>
      </c>
      <c r="C1446" s="2">
        <v>6</v>
      </c>
      <c r="D1446" s="2">
        <v>23</v>
      </c>
      <c r="E1446" t="s" s="12">
        <v>7493</v>
      </c>
      <c r="F1446" s="2">
        <v>0</v>
      </c>
      <c r="H1446" s="2">
        <v>95</v>
      </c>
      <c r="I1446" t="s" s="12">
        <v>452</v>
      </c>
      <c r="J1446" s="2">
        <v>10</v>
      </c>
      <c r="K1446" t="s" s="12">
        <v>140</v>
      </c>
      <c r="L1446" t="s" s="12">
        <v>453</v>
      </c>
      <c r="M1446" t="s" s="12">
        <v>3678</v>
      </c>
      <c r="N1446" s="2">
        <v>33.911194</v>
      </c>
      <c r="O1446" s="2">
        <v>44.735943</v>
      </c>
      <c r="P1446" s="2">
        <v>1</v>
      </c>
      <c r="Q1446" s="2">
        <v>0</v>
      </c>
      <c r="S1446" t="s" s="12">
        <v>7499</v>
      </c>
      <c r="T1446" s="2">
        <v>1</v>
      </c>
      <c r="U1446" s="2">
        <v>1</v>
      </c>
      <c r="V1446" s="2">
        <v>1</v>
      </c>
      <c r="W1446" s="2">
        <v>0</v>
      </c>
      <c r="Y1446" s="12"/>
      <c r="Z1446" s="2">
        <v>0</v>
      </c>
      <c r="AA1446" s="2">
        <v>1</v>
      </c>
      <c r="AB1446" s="2">
        <v>0</v>
      </c>
      <c r="AC1446" s="2">
        <v>3</v>
      </c>
      <c r="AD1446" t="s" s="12">
        <v>145</v>
      </c>
      <c r="AF1446" s="12"/>
      <c r="AH1446" s="12"/>
      <c r="AJ1446" s="12"/>
      <c r="AK1446" s="12"/>
      <c r="AL1446" s="12"/>
      <c r="AM1446" s="2">
        <v>14</v>
      </c>
      <c r="AN1446" t="s" s="12">
        <v>175</v>
      </c>
      <c r="AO1446" s="2">
        <v>76</v>
      </c>
      <c r="AP1446" t="s" s="12">
        <v>434</v>
      </c>
      <c r="AQ1446" t="s" s="12">
        <v>234</v>
      </c>
      <c r="AR1446" t="s" s="12">
        <v>929</v>
      </c>
      <c r="AS1446" s="2">
        <v>95</v>
      </c>
      <c r="AT1446" t="s" s="12">
        <v>452</v>
      </c>
      <c r="AV1446" s="12"/>
      <c r="AX1446" s="12"/>
      <c r="BB1446" s="12"/>
      <c r="BD1446" s="12"/>
      <c r="BF1446" s="12"/>
      <c r="BJ1446" s="12"/>
      <c r="BK1446" t="s" s="12">
        <v>459</v>
      </c>
      <c r="BQ1446" t="s" s="12">
        <v>7500</v>
      </c>
      <c r="BR1446" s="2">
        <v>0</v>
      </c>
      <c r="BU1446" s="2">
        <v>0</v>
      </c>
      <c r="BV1446" s="2">
        <v>-99</v>
      </c>
      <c r="BW1446" s="2">
        <v>0</v>
      </c>
      <c r="BX1446" s="2">
        <v>0</v>
      </c>
      <c r="BZ1446" s="12"/>
      <c r="CC1446" s="12"/>
      <c r="CF1446" s="12"/>
      <c r="CH1446" s="2">
        <v>6</v>
      </c>
      <c r="CI1446" t="s" s="12">
        <v>151</v>
      </c>
      <c r="CJ1446" s="2">
        <v>8</v>
      </c>
      <c r="CK1446" t="s" s="12">
        <v>475</v>
      </c>
      <c r="CM1446" s="12"/>
      <c r="CO1446" s="12"/>
      <c r="CQ1446" s="12"/>
      <c r="CS1446" s="12"/>
      <c r="CU1446" s="12"/>
      <c r="CW1446" s="12"/>
      <c r="CY1446" s="2">
        <v>0</v>
      </c>
      <c r="CZ1446" s="2">
        <v>0</v>
      </c>
      <c r="DA1446" s="2">
        <v>0</v>
      </c>
      <c r="DB1446" s="2">
        <v>0</v>
      </c>
      <c r="DC1446" s="2">
        <v>0</v>
      </c>
      <c r="DD1446" s="2">
        <v>0</v>
      </c>
      <c r="DE1446" s="2">
        <v>1</v>
      </c>
      <c r="DF1446" s="2">
        <v>3</v>
      </c>
      <c r="DG1446" t="s" s="12">
        <v>182</v>
      </c>
      <c r="DH1446" s="2">
        <v>-99</v>
      </c>
      <c r="DI1446" t="s" s="12">
        <v>484</v>
      </c>
      <c r="DJ1446" s="2">
        <v>0</v>
      </c>
      <c r="DX1446" s="12"/>
      <c r="EA1446" t="s" s="12">
        <v>7348</v>
      </c>
      <c r="EB1446" t="s" s="12">
        <v>7501</v>
      </c>
      <c r="ED1446" t="s" s="12">
        <v>156</v>
      </c>
      <c r="EE1446" s="2">
        <v>0</v>
      </c>
      <c r="EF1446" s="2">
        <v>1</v>
      </c>
      <c r="EG1446" s="2">
        <v>0</v>
      </c>
      <c r="EH1446" s="2">
        <v>1</v>
      </c>
    </row>
    <row r="1447" s="2" customFormat="1" ht="13.55" customHeight="1">
      <c r="A1447" s="11">
        <v>202106230020</v>
      </c>
      <c r="B1447" s="2">
        <v>2021</v>
      </c>
      <c r="C1447" s="2">
        <v>6</v>
      </c>
      <c r="D1447" s="2">
        <v>23</v>
      </c>
      <c r="F1447" s="2">
        <v>0</v>
      </c>
      <c r="H1447" s="2">
        <v>228</v>
      </c>
      <c r="I1447" t="s" s="12">
        <v>170</v>
      </c>
      <c r="J1447" s="2">
        <v>10</v>
      </c>
      <c r="K1447" t="s" s="12">
        <v>140</v>
      </c>
      <c r="L1447" t="s" s="12">
        <v>171</v>
      </c>
      <c r="M1447" t="s" s="12">
        <v>1946</v>
      </c>
      <c r="N1447" s="2">
        <v>14.185272</v>
      </c>
      <c r="O1447" s="2">
        <v>43.226392</v>
      </c>
      <c r="P1447" s="2">
        <v>1</v>
      </c>
      <c r="Q1447" s="2">
        <v>0</v>
      </c>
      <c r="S1447" t="s" s="12">
        <v>7502</v>
      </c>
      <c r="T1447" s="2">
        <v>1</v>
      </c>
      <c r="U1447" s="2">
        <v>1</v>
      </c>
      <c r="V1447" s="2">
        <v>1</v>
      </c>
      <c r="W1447" s="2">
        <v>0</v>
      </c>
      <c r="Y1447" s="12"/>
      <c r="Z1447" s="2">
        <v>0</v>
      </c>
      <c r="AA1447" s="2">
        <v>1</v>
      </c>
      <c r="AB1447" s="2">
        <v>0</v>
      </c>
      <c r="AC1447" s="2">
        <v>3</v>
      </c>
      <c r="AD1447" t="s" s="12">
        <v>145</v>
      </c>
      <c r="AF1447" s="12"/>
      <c r="AH1447" s="12"/>
      <c r="AJ1447" s="12"/>
      <c r="AK1447" s="12"/>
      <c r="AL1447" s="12"/>
      <c r="AM1447" s="2">
        <v>14</v>
      </c>
      <c r="AN1447" t="s" s="12">
        <v>175</v>
      </c>
      <c r="AO1447" s="2">
        <v>75</v>
      </c>
      <c r="AP1447" t="s" s="12">
        <v>334</v>
      </c>
      <c r="AQ1447" t="s" s="12">
        <v>7503</v>
      </c>
      <c r="AR1447" t="s" s="12">
        <v>336</v>
      </c>
      <c r="AS1447" s="2">
        <v>228</v>
      </c>
      <c r="AT1447" t="s" s="12">
        <v>170</v>
      </c>
      <c r="AV1447" s="12"/>
      <c r="AX1447" s="12"/>
      <c r="BB1447" s="12"/>
      <c r="BD1447" s="12"/>
      <c r="BF1447" s="12"/>
      <c r="BJ1447" s="12"/>
      <c r="BK1447" t="s" s="12">
        <v>179</v>
      </c>
      <c r="BR1447" s="2">
        <v>0</v>
      </c>
      <c r="BU1447" s="2">
        <v>0</v>
      </c>
      <c r="BV1447" s="2">
        <v>-99</v>
      </c>
      <c r="BW1447" s="2">
        <v>0</v>
      </c>
      <c r="BX1447" s="2">
        <v>0</v>
      </c>
      <c r="BZ1447" s="12"/>
      <c r="CC1447" s="12"/>
      <c r="CF1447" s="12"/>
      <c r="CH1447" s="2">
        <v>6</v>
      </c>
      <c r="CI1447" t="s" s="12">
        <v>151</v>
      </c>
      <c r="CJ1447" s="2">
        <v>11</v>
      </c>
      <c r="CK1447" t="s" s="12">
        <v>180</v>
      </c>
      <c r="CM1447" s="12"/>
      <c r="CO1447" s="12"/>
      <c r="CQ1447" s="12"/>
      <c r="CS1447" s="12"/>
      <c r="CU1447" s="12"/>
      <c r="CW1447" s="12"/>
      <c r="CX1447" t="s" s="12">
        <v>2232</v>
      </c>
      <c r="CZ1447" s="2">
        <v>0</v>
      </c>
      <c r="DA1447" s="2">
        <v>0</v>
      </c>
      <c r="DC1447" s="2">
        <v>0</v>
      </c>
      <c r="DD1447" s="2">
        <v>0</v>
      </c>
      <c r="DE1447" s="2">
        <v>-9</v>
      </c>
      <c r="DG1447" s="12"/>
      <c r="DJ1447" s="2">
        <v>0</v>
      </c>
      <c r="DX1447" s="12"/>
      <c r="EA1447" t="s" s="12">
        <v>7504</v>
      </c>
      <c r="ED1447" t="s" s="12">
        <v>156</v>
      </c>
      <c r="EE1447" s="2">
        <v>0</v>
      </c>
      <c r="EF1447" s="2">
        <v>0</v>
      </c>
      <c r="EG1447" s="2">
        <v>0</v>
      </c>
      <c r="EH1447" s="2">
        <v>0</v>
      </c>
    </row>
    <row r="1448" s="2" customFormat="1" ht="13.55" customHeight="1">
      <c r="A1448" s="11">
        <v>202106230025</v>
      </c>
      <c r="B1448" s="2">
        <v>2021</v>
      </c>
      <c r="C1448" s="2">
        <v>6</v>
      </c>
      <c r="D1448" s="2">
        <v>23</v>
      </c>
      <c r="F1448" s="2">
        <v>0</v>
      </c>
      <c r="H1448" s="2">
        <v>138</v>
      </c>
      <c r="I1448" t="s" s="12">
        <v>3703</v>
      </c>
      <c r="J1448" s="2">
        <v>5</v>
      </c>
      <c r="K1448" t="s" s="12">
        <v>422</v>
      </c>
      <c r="L1448" t="s" s="12">
        <v>3704</v>
      </c>
      <c r="M1448" t="s" s="12">
        <v>3704</v>
      </c>
      <c r="N1448" s="2">
        <v>16.887781</v>
      </c>
      <c r="O1448" s="2">
        <v>96.149558</v>
      </c>
      <c r="P1448" s="2">
        <v>1</v>
      </c>
      <c r="Q1448" s="2">
        <v>0</v>
      </c>
      <c r="R1448" t="s" s="12">
        <v>7505</v>
      </c>
      <c r="S1448" t="s" s="12">
        <v>7506</v>
      </c>
      <c r="T1448" s="2">
        <v>1</v>
      </c>
      <c r="U1448" s="2">
        <v>1</v>
      </c>
      <c r="V1448" s="2">
        <v>1</v>
      </c>
      <c r="W1448" s="2">
        <v>0</v>
      </c>
      <c r="Y1448" s="12"/>
      <c r="Z1448" s="2">
        <v>0</v>
      </c>
      <c r="AA1448" s="2">
        <v>1</v>
      </c>
      <c r="AB1448" s="2">
        <v>0</v>
      </c>
      <c r="AC1448" s="2">
        <v>1</v>
      </c>
      <c r="AD1448" t="s" s="12">
        <v>192</v>
      </c>
      <c r="AF1448" s="12"/>
      <c r="AH1448" s="12"/>
      <c r="AJ1448" s="12"/>
      <c r="AK1448" s="12"/>
      <c r="AL1448" s="12"/>
      <c r="AM1448" s="2">
        <v>2</v>
      </c>
      <c r="AN1448" t="s" s="12">
        <v>209</v>
      </c>
      <c r="AO1448" s="2">
        <v>18</v>
      </c>
      <c r="AP1448" t="s" s="12">
        <v>296</v>
      </c>
      <c r="AQ1448" t="s" s="12">
        <v>7507</v>
      </c>
      <c r="AR1448" t="s" s="12">
        <v>7508</v>
      </c>
      <c r="AS1448" s="2">
        <v>138</v>
      </c>
      <c r="AT1448" t="s" s="12">
        <v>3703</v>
      </c>
      <c r="AV1448" s="12"/>
      <c r="AX1448" s="12"/>
      <c r="BB1448" s="12"/>
      <c r="BD1448" s="12"/>
      <c r="BF1448" s="12"/>
      <c r="BJ1448" s="12"/>
      <c r="BK1448" t="s" s="12">
        <v>150</v>
      </c>
      <c r="BQ1448" t="s" s="12">
        <v>7509</v>
      </c>
      <c r="BR1448" s="2">
        <v>0</v>
      </c>
      <c r="BU1448" s="2">
        <v>0</v>
      </c>
      <c r="BV1448" s="2">
        <v>-99</v>
      </c>
      <c r="BW1448" s="2">
        <v>0</v>
      </c>
      <c r="BX1448" s="2">
        <v>0</v>
      </c>
      <c r="BZ1448" s="12"/>
      <c r="CC1448" s="12"/>
      <c r="CF1448" s="12"/>
      <c r="CH1448" s="2">
        <v>5</v>
      </c>
      <c r="CI1448" t="s" s="12">
        <v>197</v>
      </c>
      <c r="CJ1448" s="2">
        <v>5</v>
      </c>
      <c r="CK1448" t="s" s="12">
        <v>198</v>
      </c>
      <c r="CM1448" s="12"/>
      <c r="CO1448" s="12"/>
      <c r="CQ1448" s="12"/>
      <c r="CS1448" s="12"/>
      <c r="CU1448" s="12"/>
      <c r="CW1448" s="12"/>
      <c r="CY1448" s="2">
        <v>1</v>
      </c>
      <c r="CZ1448" s="2">
        <v>0</v>
      </c>
      <c r="DA1448" s="2">
        <v>0</v>
      </c>
      <c r="DB1448" s="2">
        <v>0</v>
      </c>
      <c r="DC1448" s="2">
        <v>0</v>
      </c>
      <c r="DD1448" s="2">
        <v>0</v>
      </c>
      <c r="DE1448" s="2">
        <v>0</v>
      </c>
      <c r="DG1448" s="12"/>
      <c r="DJ1448" s="2">
        <v>0</v>
      </c>
      <c r="DX1448" s="12"/>
      <c r="EA1448" t="s" s="12">
        <v>3712</v>
      </c>
      <c r="EB1448" t="s" s="12">
        <v>7510</v>
      </c>
      <c r="ED1448" t="s" s="12">
        <v>156</v>
      </c>
      <c r="EE1448" s="2">
        <v>-9</v>
      </c>
      <c r="EF1448" s="2">
        <v>-9</v>
      </c>
      <c r="EG1448" s="2">
        <v>0</v>
      </c>
      <c r="EH1448" s="2">
        <v>-9</v>
      </c>
    </row>
    <row r="1449" s="2" customFormat="1" ht="13.55" customHeight="1">
      <c r="A1449" s="11">
        <v>202106230029</v>
      </c>
      <c r="B1449" s="2">
        <v>2021</v>
      </c>
      <c r="C1449" s="2">
        <v>6</v>
      </c>
      <c r="D1449" s="2">
        <v>23</v>
      </c>
      <c r="F1449" s="2">
        <v>0</v>
      </c>
      <c r="H1449" s="2">
        <v>182</v>
      </c>
      <c r="I1449" t="s" s="12">
        <v>203</v>
      </c>
      <c r="J1449" s="2">
        <v>11</v>
      </c>
      <c r="K1449" t="s" s="12">
        <v>204</v>
      </c>
      <c r="L1449" t="s" s="12">
        <v>468</v>
      </c>
      <c r="M1449" t="s" s="12">
        <v>469</v>
      </c>
      <c r="N1449" s="2">
        <v>2.059818</v>
      </c>
      <c r="O1449" s="2">
        <v>45.326114</v>
      </c>
      <c r="P1449" s="2">
        <v>1</v>
      </c>
      <c r="Q1449" s="2">
        <v>0</v>
      </c>
      <c r="R1449" t="s" s="12">
        <v>6159</v>
      </c>
      <c r="S1449" t="s" s="12">
        <v>7511</v>
      </c>
      <c r="T1449" s="2">
        <v>1</v>
      </c>
      <c r="U1449" s="2">
        <v>1</v>
      </c>
      <c r="V1449" s="2">
        <v>1</v>
      </c>
      <c r="W1449" s="2">
        <v>0</v>
      </c>
      <c r="Y1449" s="12"/>
      <c r="Z1449" s="2">
        <v>0</v>
      </c>
      <c r="AA1449" s="2">
        <v>0</v>
      </c>
      <c r="AB1449" s="2">
        <v>0</v>
      </c>
      <c r="AC1449" s="2">
        <v>1</v>
      </c>
      <c r="AD1449" t="s" s="12">
        <v>192</v>
      </c>
      <c r="AF1449" s="12"/>
      <c r="AH1449" s="12"/>
      <c r="AJ1449" s="12"/>
      <c r="AK1449" s="12"/>
      <c r="AL1449" s="12"/>
      <c r="AM1449" s="2">
        <v>10</v>
      </c>
      <c r="AN1449" t="s" s="12">
        <v>193</v>
      </c>
      <c r="AO1449" s="2">
        <v>55</v>
      </c>
      <c r="AP1449" t="s" s="12">
        <v>2067</v>
      </c>
      <c r="AQ1449" t="s" s="12">
        <v>7512</v>
      </c>
      <c r="AR1449" t="s" s="12">
        <v>7513</v>
      </c>
      <c r="AS1449" s="2">
        <v>182</v>
      </c>
      <c r="AT1449" t="s" s="12">
        <v>203</v>
      </c>
      <c r="AV1449" s="12"/>
      <c r="AX1449" s="12"/>
      <c r="BB1449" s="12"/>
      <c r="BD1449" s="12"/>
      <c r="BF1449" s="12"/>
      <c r="BJ1449" s="12"/>
      <c r="BK1449" t="s" s="12">
        <v>150</v>
      </c>
      <c r="BR1449" s="2">
        <v>0</v>
      </c>
      <c r="BU1449" s="2">
        <v>0</v>
      </c>
      <c r="BV1449" s="2">
        <v>-99</v>
      </c>
      <c r="BW1449" s="2">
        <v>0</v>
      </c>
      <c r="BX1449" s="2">
        <v>0</v>
      </c>
      <c r="BZ1449" s="12"/>
      <c r="CC1449" s="12"/>
      <c r="CF1449" s="12"/>
      <c r="CH1449" s="2">
        <v>9</v>
      </c>
      <c r="CI1449" t="s" s="12">
        <v>496</v>
      </c>
      <c r="CJ1449" s="2">
        <v>23</v>
      </c>
      <c r="CK1449" t="s" s="12">
        <v>497</v>
      </c>
      <c r="CL1449" s="2">
        <v>9</v>
      </c>
      <c r="CM1449" t="s" s="12">
        <v>496</v>
      </c>
      <c r="CN1449" s="2">
        <v>22</v>
      </c>
      <c r="CO1449" t="s" s="12">
        <v>3436</v>
      </c>
      <c r="CQ1449" s="12"/>
      <c r="CS1449" s="12"/>
      <c r="CU1449" s="12"/>
      <c r="CW1449" s="12"/>
      <c r="CX1449" t="s" s="12">
        <v>3028</v>
      </c>
      <c r="CY1449" s="2">
        <v>0</v>
      </c>
      <c r="CZ1449" s="2">
        <v>0</v>
      </c>
      <c r="DA1449" s="2">
        <v>0</v>
      </c>
      <c r="DB1449" s="2">
        <v>1</v>
      </c>
      <c r="DC1449" s="2">
        <v>0</v>
      </c>
      <c r="DD1449" s="2">
        <v>0</v>
      </c>
      <c r="DE1449" s="2">
        <v>0</v>
      </c>
      <c r="DG1449" s="12"/>
      <c r="DJ1449" s="2">
        <v>0</v>
      </c>
      <c r="DX1449" s="12"/>
      <c r="EA1449" t="s" s="12">
        <v>7514</v>
      </c>
      <c r="ED1449" t="s" s="12">
        <v>156</v>
      </c>
      <c r="EE1449" s="2">
        <v>-9</v>
      </c>
      <c r="EF1449" s="2">
        <v>-9</v>
      </c>
      <c r="EG1449" s="2">
        <v>0</v>
      </c>
      <c r="EH1449" s="2">
        <v>-9</v>
      </c>
    </row>
    <row r="1450" s="2" customFormat="1" ht="13.55" customHeight="1">
      <c r="A1450" s="11">
        <v>202106240006</v>
      </c>
      <c r="B1450" s="2">
        <v>2021</v>
      </c>
      <c r="C1450" s="2">
        <v>6</v>
      </c>
      <c r="D1450" s="2">
        <v>24</v>
      </c>
      <c r="F1450" s="2">
        <v>0</v>
      </c>
      <c r="H1450" s="2">
        <v>228</v>
      </c>
      <c r="I1450" t="s" s="12">
        <v>170</v>
      </c>
      <c r="J1450" s="2">
        <v>10</v>
      </c>
      <c r="K1450" t="s" s="12">
        <v>140</v>
      </c>
      <c r="L1450" t="s" s="12">
        <v>539</v>
      </c>
      <c r="M1450" t="s" s="12">
        <v>7515</v>
      </c>
      <c r="N1450" s="2">
        <v>12.768056</v>
      </c>
      <c r="O1450" s="2">
        <v>44.845489</v>
      </c>
      <c r="P1450" s="2">
        <v>1</v>
      </c>
      <c r="Q1450" s="2">
        <v>0</v>
      </c>
      <c r="R1450" t="s" s="12">
        <v>7516</v>
      </c>
      <c r="S1450" t="s" s="12">
        <v>7517</v>
      </c>
      <c r="T1450" s="2">
        <v>1</v>
      </c>
      <c r="U1450" s="2">
        <v>1</v>
      </c>
      <c r="V1450" s="2">
        <v>1</v>
      </c>
      <c r="W1450" s="2">
        <v>0</v>
      </c>
      <c r="Y1450" s="12"/>
      <c r="Z1450" s="2">
        <v>0</v>
      </c>
      <c r="AA1450" s="2">
        <v>0</v>
      </c>
      <c r="AB1450" s="2">
        <v>0</v>
      </c>
      <c r="AC1450" s="2">
        <v>1</v>
      </c>
      <c r="AD1450" t="s" s="12">
        <v>192</v>
      </c>
      <c r="AF1450" s="12"/>
      <c r="AH1450" s="12"/>
      <c r="AJ1450" s="12"/>
      <c r="AK1450" s="12"/>
      <c r="AL1450" s="12"/>
      <c r="AM1450" s="2">
        <v>17</v>
      </c>
      <c r="AN1450" t="s" s="12">
        <v>740</v>
      </c>
      <c r="AO1450" s="2">
        <v>93</v>
      </c>
      <c r="AP1450" t="s" s="12">
        <v>1824</v>
      </c>
      <c r="AQ1450" t="s" s="12">
        <v>1825</v>
      </c>
      <c r="AR1450" t="s" s="12">
        <v>7518</v>
      </c>
      <c r="AS1450" s="2">
        <v>228</v>
      </c>
      <c r="AT1450" t="s" s="12">
        <v>170</v>
      </c>
      <c r="AV1450" s="12"/>
      <c r="AX1450" s="12"/>
      <c r="BB1450" s="12"/>
      <c r="BD1450" s="12"/>
      <c r="BF1450" s="12"/>
      <c r="BJ1450" s="12"/>
      <c r="BK1450" t="s" s="12">
        <v>150</v>
      </c>
      <c r="BR1450" s="2">
        <v>0</v>
      </c>
      <c r="BU1450" s="2">
        <v>0</v>
      </c>
      <c r="BV1450" s="2">
        <v>1</v>
      </c>
      <c r="BW1450" s="2">
        <v>0</v>
      </c>
      <c r="BX1450" s="2">
        <v>0</v>
      </c>
      <c r="BZ1450" s="12"/>
      <c r="CC1450" s="12"/>
      <c r="CF1450" s="12"/>
      <c r="CH1450" s="2">
        <v>5</v>
      </c>
      <c r="CI1450" t="s" s="12">
        <v>197</v>
      </c>
      <c r="CJ1450" s="2">
        <v>5</v>
      </c>
      <c r="CK1450" t="s" s="12">
        <v>198</v>
      </c>
      <c r="CM1450" s="12"/>
      <c r="CO1450" s="12"/>
      <c r="CQ1450" s="12"/>
      <c r="CS1450" s="12"/>
      <c r="CU1450" s="12"/>
      <c r="CW1450" s="12"/>
      <c r="CY1450" s="2">
        <v>0</v>
      </c>
      <c r="CZ1450" s="2">
        <v>0</v>
      </c>
      <c r="DA1450" s="2">
        <v>0</v>
      </c>
      <c r="DB1450" s="2">
        <v>1</v>
      </c>
      <c r="DC1450" s="2">
        <v>0</v>
      </c>
      <c r="DD1450" s="2">
        <v>0</v>
      </c>
      <c r="DE1450" s="2">
        <v>1</v>
      </c>
      <c r="DF1450" s="2">
        <v>3</v>
      </c>
      <c r="DG1450" t="s" s="12">
        <v>182</v>
      </c>
      <c r="DH1450" s="2">
        <v>-99</v>
      </c>
      <c r="DI1450" t="s" s="12">
        <v>154</v>
      </c>
      <c r="DJ1450" s="2">
        <v>0</v>
      </c>
      <c r="DX1450" s="12"/>
      <c r="EA1450" t="s" s="12">
        <v>7519</v>
      </c>
      <c r="EB1450" t="s" s="12">
        <v>7520</v>
      </c>
      <c r="EC1450" t="s" s="12">
        <v>7521</v>
      </c>
      <c r="ED1450" t="s" s="12">
        <v>156</v>
      </c>
      <c r="EE1450" s="2">
        <v>-9</v>
      </c>
      <c r="EF1450" s="2">
        <v>-9</v>
      </c>
      <c r="EG1450" s="2">
        <v>0</v>
      </c>
      <c r="EH1450" s="2">
        <v>-9</v>
      </c>
    </row>
    <row r="1451" s="2" customFormat="1" ht="13.55" customHeight="1">
      <c r="A1451" s="11">
        <v>202106240030</v>
      </c>
      <c r="B1451" s="2">
        <v>2021</v>
      </c>
      <c r="C1451" s="2">
        <v>6</v>
      </c>
      <c r="D1451" s="2">
        <v>24</v>
      </c>
      <c r="F1451" s="2">
        <v>0</v>
      </c>
      <c r="H1451" s="2">
        <v>138</v>
      </c>
      <c r="I1451" t="s" s="12">
        <v>3703</v>
      </c>
      <c r="J1451" s="2">
        <v>5</v>
      </c>
      <c r="K1451" t="s" s="12">
        <v>422</v>
      </c>
      <c r="L1451" t="s" s="12">
        <v>3704</v>
      </c>
      <c r="M1451" t="s" s="12">
        <v>3704</v>
      </c>
      <c r="N1451" s="2">
        <v>16.887781</v>
      </c>
      <c r="O1451" s="2">
        <v>96.149558</v>
      </c>
      <c r="P1451" s="2">
        <v>1</v>
      </c>
      <c r="Q1451" s="2">
        <v>0</v>
      </c>
      <c r="R1451" t="s" s="12">
        <v>7522</v>
      </c>
      <c r="S1451" t="s" s="12">
        <v>7523</v>
      </c>
      <c r="T1451" s="2">
        <v>1</v>
      </c>
      <c r="U1451" s="2">
        <v>1</v>
      </c>
      <c r="V1451" s="2">
        <v>1</v>
      </c>
      <c r="W1451" s="2">
        <v>1</v>
      </c>
      <c r="X1451" s="2">
        <v>4</v>
      </c>
      <c r="Y1451" t="s" s="12">
        <v>1125</v>
      </c>
      <c r="Z1451" s="2">
        <v>0</v>
      </c>
      <c r="AA1451" s="2">
        <v>1</v>
      </c>
      <c r="AB1451" s="2">
        <v>0</v>
      </c>
      <c r="AC1451" s="2">
        <v>3</v>
      </c>
      <c r="AD1451" t="s" s="12">
        <v>145</v>
      </c>
      <c r="AF1451" s="12"/>
      <c r="AH1451" s="12"/>
      <c r="AJ1451" s="12"/>
      <c r="AK1451" s="12"/>
      <c r="AL1451" s="12"/>
      <c r="AM1451" s="2">
        <v>8</v>
      </c>
      <c r="AN1451" t="s" s="12">
        <v>818</v>
      </c>
      <c r="AO1451" s="2">
        <v>49</v>
      </c>
      <c r="AP1451" t="s" s="12">
        <v>1322</v>
      </c>
      <c r="AQ1451" t="s" s="12">
        <v>7524</v>
      </c>
      <c r="AR1451" t="s" s="12">
        <v>7525</v>
      </c>
      <c r="AS1451" s="2">
        <v>138</v>
      </c>
      <c r="AT1451" t="s" s="12">
        <v>3703</v>
      </c>
      <c r="AV1451" s="12"/>
      <c r="AX1451" s="12"/>
      <c r="BB1451" s="12"/>
      <c r="BD1451" s="12"/>
      <c r="BF1451" s="12"/>
      <c r="BJ1451" s="12"/>
      <c r="BK1451" t="s" s="12">
        <v>150</v>
      </c>
      <c r="BR1451" s="2">
        <v>0</v>
      </c>
      <c r="BU1451" s="2">
        <v>0</v>
      </c>
      <c r="BV1451" s="2">
        <v>-99</v>
      </c>
      <c r="BW1451" s="2">
        <v>0</v>
      </c>
      <c r="BX1451" s="2">
        <v>0</v>
      </c>
      <c r="BZ1451" s="12"/>
      <c r="CC1451" s="12"/>
      <c r="CF1451" s="12"/>
      <c r="CH1451" s="2">
        <v>6</v>
      </c>
      <c r="CI1451" t="s" s="12">
        <v>151</v>
      </c>
      <c r="CJ1451" s="2">
        <v>16</v>
      </c>
      <c r="CK1451" t="s" s="12">
        <v>279</v>
      </c>
      <c r="CM1451" s="12"/>
      <c r="CO1451" s="12"/>
      <c r="CQ1451" s="12"/>
      <c r="CS1451" s="12"/>
      <c r="CU1451" s="12"/>
      <c r="CW1451" s="12"/>
      <c r="CY1451" s="2">
        <v>0</v>
      </c>
      <c r="CZ1451" s="2">
        <v>0</v>
      </c>
      <c r="DA1451" s="2">
        <v>0</v>
      </c>
      <c r="DB1451" s="2">
        <v>0</v>
      </c>
      <c r="DC1451" s="2">
        <v>0</v>
      </c>
      <c r="DD1451" s="2">
        <v>0</v>
      </c>
      <c r="DE1451" s="2">
        <v>1</v>
      </c>
      <c r="DF1451" s="2">
        <v>3</v>
      </c>
      <c r="DG1451" t="s" s="12">
        <v>182</v>
      </c>
      <c r="DH1451" s="2">
        <v>-99</v>
      </c>
      <c r="DI1451" t="s" s="12">
        <v>5866</v>
      </c>
      <c r="DJ1451" s="2">
        <v>0</v>
      </c>
      <c r="DX1451" s="12"/>
      <c r="DZ1451" t="s" s="12">
        <v>7294</v>
      </c>
      <c r="EA1451" t="s" s="12">
        <v>3712</v>
      </c>
      <c r="EB1451" t="s" s="12">
        <v>7526</v>
      </c>
      <c r="ED1451" t="s" s="12">
        <v>156</v>
      </c>
      <c r="EE1451" s="2">
        <v>-9</v>
      </c>
      <c r="EF1451" s="2">
        <v>-9</v>
      </c>
      <c r="EG1451" s="2">
        <v>0</v>
      </c>
      <c r="EH1451" s="2">
        <v>-9</v>
      </c>
    </row>
    <row r="1452" s="2" customFormat="1" ht="13.55" customHeight="1">
      <c r="A1452" s="11">
        <v>202106250002</v>
      </c>
      <c r="B1452" s="2">
        <v>2021</v>
      </c>
      <c r="C1452" s="2">
        <v>6</v>
      </c>
      <c r="D1452" s="2">
        <v>25</v>
      </c>
      <c r="F1452" s="2">
        <v>0</v>
      </c>
      <c r="H1452" s="2">
        <v>4</v>
      </c>
      <c r="I1452" t="s" s="12">
        <v>188</v>
      </c>
      <c r="J1452" s="2">
        <v>6</v>
      </c>
      <c r="K1452" t="s" s="12">
        <v>159</v>
      </c>
      <c r="L1452" t="s" s="12">
        <v>1907</v>
      </c>
      <c r="M1452" t="s" s="12">
        <v>1908</v>
      </c>
      <c r="N1452" s="2">
        <v>35.018159</v>
      </c>
      <c r="O1452" s="2">
        <v>69.16899100000001</v>
      </c>
      <c r="P1452" s="2">
        <v>1</v>
      </c>
      <c r="Q1452" s="2">
        <v>0</v>
      </c>
      <c r="S1452" t="s" s="12">
        <v>7527</v>
      </c>
      <c r="T1452" s="2">
        <v>1</v>
      </c>
      <c r="U1452" s="2">
        <v>1</v>
      </c>
      <c r="V1452" s="2">
        <v>1</v>
      </c>
      <c r="W1452" s="2">
        <v>0</v>
      </c>
      <c r="Y1452" s="12"/>
      <c r="Z1452" s="2">
        <v>0</v>
      </c>
      <c r="AA1452" s="2">
        <v>0</v>
      </c>
      <c r="AB1452" s="2">
        <v>0</v>
      </c>
      <c r="AC1452" s="2">
        <v>1</v>
      </c>
      <c r="AD1452" t="s" s="12">
        <v>192</v>
      </c>
      <c r="AF1452" s="12"/>
      <c r="AH1452" s="12"/>
      <c r="AJ1452" s="12"/>
      <c r="AK1452" s="12"/>
      <c r="AL1452" s="12"/>
      <c r="AM1452" s="2">
        <v>2</v>
      </c>
      <c r="AN1452" t="s" s="12">
        <v>209</v>
      </c>
      <c r="AO1452" s="2">
        <v>14</v>
      </c>
      <c r="AP1452" t="s" s="12">
        <v>1043</v>
      </c>
      <c r="AQ1452" t="s" s="12">
        <v>7528</v>
      </c>
      <c r="AR1452" t="s" s="12">
        <v>7529</v>
      </c>
      <c r="AS1452" s="2">
        <v>4</v>
      </c>
      <c r="AT1452" t="s" s="12">
        <v>188</v>
      </c>
      <c r="AV1452" s="12"/>
      <c r="AX1452" s="12"/>
      <c r="BB1452" s="12"/>
      <c r="BD1452" s="12"/>
      <c r="BF1452" s="12"/>
      <c r="BJ1452" s="12"/>
      <c r="BK1452" t="s" s="12">
        <v>871</v>
      </c>
      <c r="BR1452" s="2">
        <v>0</v>
      </c>
      <c r="BU1452" s="2">
        <v>0</v>
      </c>
      <c r="BV1452" s="2">
        <v>-99</v>
      </c>
      <c r="BW1452" s="2">
        <v>0</v>
      </c>
      <c r="BX1452" s="2">
        <v>1</v>
      </c>
      <c r="BY1452" s="2">
        <v>7</v>
      </c>
      <c r="BZ1452" t="s" s="12">
        <v>214</v>
      </c>
      <c r="CC1452" s="12"/>
      <c r="CF1452" s="12"/>
      <c r="CH1452" s="2">
        <v>6</v>
      </c>
      <c r="CI1452" t="s" s="12">
        <v>151</v>
      </c>
      <c r="CJ1452" s="2">
        <v>16</v>
      </c>
      <c r="CK1452" t="s" s="12">
        <v>279</v>
      </c>
      <c r="CM1452" s="12"/>
      <c r="CO1452" s="12"/>
      <c r="CQ1452" s="12"/>
      <c r="CS1452" s="12"/>
      <c r="CU1452" s="12"/>
      <c r="CW1452" s="12"/>
      <c r="CX1452" t="s" s="12">
        <v>280</v>
      </c>
      <c r="CY1452" s="2">
        <v>1</v>
      </c>
      <c r="CZ1452" s="2">
        <v>0</v>
      </c>
      <c r="DA1452" s="2">
        <v>0</v>
      </c>
      <c r="DB1452" s="2">
        <v>1</v>
      </c>
      <c r="DC1452" s="2">
        <v>0</v>
      </c>
      <c r="DD1452" s="2">
        <v>0</v>
      </c>
      <c r="DE1452" s="2">
        <v>1</v>
      </c>
      <c r="DF1452" s="2">
        <v>3</v>
      </c>
      <c r="DG1452" t="s" s="12">
        <v>182</v>
      </c>
      <c r="DH1452" s="2">
        <v>-99</v>
      </c>
      <c r="DI1452" t="s" s="12">
        <v>154</v>
      </c>
      <c r="DJ1452" s="2">
        <v>0</v>
      </c>
      <c r="DX1452" s="12"/>
      <c r="EA1452" t="s" s="12">
        <v>7277</v>
      </c>
      <c r="EB1452" t="s" s="12">
        <v>7530</v>
      </c>
      <c r="ED1452" t="s" s="12">
        <v>156</v>
      </c>
      <c r="EE1452" s="2">
        <v>0</v>
      </c>
      <c r="EF1452" s="2">
        <v>1</v>
      </c>
      <c r="EG1452" s="2">
        <v>0</v>
      </c>
      <c r="EH1452" s="2">
        <v>1</v>
      </c>
    </row>
    <row r="1453" s="2" customFormat="1" ht="13.55" customHeight="1">
      <c r="A1453" s="11">
        <v>202106250005</v>
      </c>
      <c r="B1453" s="2">
        <v>2021</v>
      </c>
      <c r="C1453" s="2">
        <v>6</v>
      </c>
      <c r="D1453" s="2">
        <v>25</v>
      </c>
      <c r="F1453" s="2">
        <v>0</v>
      </c>
      <c r="H1453" s="2">
        <v>153</v>
      </c>
      <c r="I1453" t="s" s="12">
        <v>727</v>
      </c>
      <c r="J1453" s="2">
        <v>6</v>
      </c>
      <c r="K1453" t="s" s="12">
        <v>159</v>
      </c>
      <c r="L1453" t="s" s="12">
        <v>728</v>
      </c>
      <c r="M1453" t="s" s="12">
        <v>7531</v>
      </c>
      <c r="N1453" s="2">
        <v>30.195354</v>
      </c>
      <c r="O1453" s="2">
        <v>67.713221</v>
      </c>
      <c r="P1453" s="2">
        <v>1</v>
      </c>
      <c r="Q1453" s="2">
        <v>0</v>
      </c>
      <c r="S1453" t="s" s="12">
        <v>7532</v>
      </c>
      <c r="T1453" s="2">
        <v>1</v>
      </c>
      <c r="U1453" s="2">
        <v>1</v>
      </c>
      <c r="V1453" s="2">
        <v>0</v>
      </c>
      <c r="W1453" s="2">
        <v>1</v>
      </c>
      <c r="X1453" s="2">
        <v>1</v>
      </c>
      <c r="Y1453" t="s" s="12">
        <v>144</v>
      </c>
      <c r="Z1453" s="2">
        <v>0</v>
      </c>
      <c r="AA1453" s="2">
        <v>1</v>
      </c>
      <c r="AB1453" s="2">
        <v>0</v>
      </c>
      <c r="AC1453" s="2">
        <v>2</v>
      </c>
      <c r="AD1453" t="s" s="12">
        <v>259</v>
      </c>
      <c r="AF1453" s="12"/>
      <c r="AH1453" s="12"/>
      <c r="AJ1453" s="12"/>
      <c r="AK1453" s="12"/>
      <c r="AL1453" s="12"/>
      <c r="AM1453" s="2">
        <v>4</v>
      </c>
      <c r="AN1453" t="s" s="12">
        <v>146</v>
      </c>
      <c r="AO1453" s="2">
        <v>29</v>
      </c>
      <c r="AP1453" t="s" s="12">
        <v>323</v>
      </c>
      <c r="AQ1453" t="s" s="12">
        <v>731</v>
      </c>
      <c r="AR1453" t="s" s="12">
        <v>779</v>
      </c>
      <c r="AS1453" s="2">
        <v>153</v>
      </c>
      <c r="AT1453" t="s" s="12">
        <v>727</v>
      </c>
      <c r="AV1453" s="12"/>
      <c r="AX1453" s="12"/>
      <c r="BB1453" s="12"/>
      <c r="BD1453" s="12"/>
      <c r="BF1453" s="12"/>
      <c r="BJ1453" s="12"/>
      <c r="BK1453" t="s" s="12">
        <v>150</v>
      </c>
      <c r="BR1453" s="2">
        <v>0</v>
      </c>
      <c r="BU1453" s="2">
        <v>0</v>
      </c>
      <c r="BV1453" s="2">
        <v>-99</v>
      </c>
      <c r="BW1453" s="2">
        <v>0</v>
      </c>
      <c r="BX1453" s="2">
        <v>0</v>
      </c>
      <c r="BZ1453" s="12"/>
      <c r="CC1453" s="12"/>
      <c r="CF1453" s="12"/>
      <c r="CH1453" s="2">
        <v>5</v>
      </c>
      <c r="CI1453" t="s" s="12">
        <v>197</v>
      </c>
      <c r="CJ1453" s="2">
        <v>5</v>
      </c>
      <c r="CK1453" t="s" s="12">
        <v>198</v>
      </c>
      <c r="CM1453" s="12"/>
      <c r="CO1453" s="12"/>
      <c r="CQ1453" s="12"/>
      <c r="CS1453" s="12"/>
      <c r="CU1453" s="12"/>
      <c r="CW1453" s="12"/>
      <c r="CY1453" s="2">
        <v>5</v>
      </c>
      <c r="CZ1453" s="2">
        <v>0</v>
      </c>
      <c r="DB1453" s="2">
        <v>0</v>
      </c>
      <c r="DC1453" s="2">
        <v>0</v>
      </c>
      <c r="DD1453" s="2">
        <v>0</v>
      </c>
      <c r="DE1453" s="2">
        <v>-9</v>
      </c>
      <c r="DG1453" s="12"/>
      <c r="DJ1453" s="2">
        <v>0</v>
      </c>
      <c r="DX1453" s="12"/>
      <c r="EA1453" t="s" s="12">
        <v>7533</v>
      </c>
      <c r="EB1453" t="s" s="12">
        <v>7534</v>
      </c>
      <c r="EC1453" t="s" s="12">
        <v>7535</v>
      </c>
      <c r="ED1453" t="s" s="12">
        <v>156</v>
      </c>
      <c r="EE1453" s="2">
        <v>-9</v>
      </c>
      <c r="EF1453" s="2">
        <v>-9</v>
      </c>
      <c r="EG1453" s="2">
        <v>0</v>
      </c>
      <c r="EH1453" s="2">
        <v>-9</v>
      </c>
    </row>
    <row r="1454" s="2" customFormat="1" ht="13.55" customHeight="1">
      <c r="A1454" s="11">
        <v>202106250006</v>
      </c>
      <c r="B1454" s="2">
        <v>2021</v>
      </c>
      <c r="C1454" s="2">
        <v>6</v>
      </c>
      <c r="D1454" s="2">
        <v>25</v>
      </c>
      <c r="F1454" s="2">
        <v>0</v>
      </c>
      <c r="H1454" s="2">
        <v>123</v>
      </c>
      <c r="I1454" t="s" s="12">
        <v>953</v>
      </c>
      <c r="J1454" s="2">
        <v>11</v>
      </c>
      <c r="K1454" t="s" s="12">
        <v>204</v>
      </c>
      <c r="L1454" t="s" s="12">
        <v>1337</v>
      </c>
      <c r="M1454" t="s" s="12">
        <v>1964</v>
      </c>
      <c r="N1454" s="2">
        <v>15.079224</v>
      </c>
      <c r="O1454" s="2">
        <v>-2.219351</v>
      </c>
      <c r="P1454" s="2">
        <v>1</v>
      </c>
      <c r="Q1454" s="2">
        <v>0</v>
      </c>
      <c r="S1454" t="s" s="12">
        <v>7536</v>
      </c>
      <c r="T1454" s="2">
        <v>1</v>
      </c>
      <c r="U1454" s="2">
        <v>1</v>
      </c>
      <c r="V1454" s="2">
        <v>0</v>
      </c>
      <c r="W1454" s="2">
        <v>1</v>
      </c>
      <c r="X1454" s="2">
        <v>1</v>
      </c>
      <c r="Y1454" t="s" s="12">
        <v>144</v>
      </c>
      <c r="Z1454" s="2">
        <v>1</v>
      </c>
      <c r="AA1454" s="2">
        <v>1</v>
      </c>
      <c r="AB1454" s="2">
        <v>0</v>
      </c>
      <c r="AC1454" s="2">
        <v>2</v>
      </c>
      <c r="AD1454" t="s" s="12">
        <v>259</v>
      </c>
      <c r="AE1454" s="2">
        <v>7</v>
      </c>
      <c r="AF1454" t="s" s="12">
        <v>445</v>
      </c>
      <c r="AH1454" s="12"/>
      <c r="AJ1454" s="12"/>
      <c r="AK1454" s="12"/>
      <c r="AL1454" s="12"/>
      <c r="AM1454" s="2">
        <v>4</v>
      </c>
      <c r="AN1454" t="s" s="12">
        <v>146</v>
      </c>
      <c r="AO1454" s="2">
        <v>27</v>
      </c>
      <c r="AP1454" t="s" s="12">
        <v>456</v>
      </c>
      <c r="AQ1454" t="s" s="12">
        <v>7537</v>
      </c>
      <c r="AR1454" t="s" s="12">
        <v>1341</v>
      </c>
      <c r="AS1454" s="2">
        <v>123</v>
      </c>
      <c r="AT1454" t="s" s="12">
        <v>953</v>
      </c>
      <c r="AV1454" s="12"/>
      <c r="AX1454" s="12"/>
      <c r="BB1454" s="12"/>
      <c r="BD1454" s="12"/>
      <c r="BF1454" s="12"/>
      <c r="BJ1454" s="12"/>
      <c r="BK1454" t="s" s="12">
        <v>959</v>
      </c>
      <c r="BR1454" s="2">
        <v>0</v>
      </c>
      <c r="BU1454" s="2">
        <v>0</v>
      </c>
      <c r="BV1454" s="2">
        <v>-99</v>
      </c>
      <c r="BW1454" s="2">
        <v>0</v>
      </c>
      <c r="BX1454" s="2">
        <v>0</v>
      </c>
      <c r="BZ1454" s="12"/>
      <c r="CC1454" s="12"/>
      <c r="CF1454" s="12"/>
      <c r="CH1454" s="2">
        <v>5</v>
      </c>
      <c r="CI1454" t="s" s="12">
        <v>197</v>
      </c>
      <c r="CJ1454" s="2">
        <v>5</v>
      </c>
      <c r="CK1454" t="s" s="12">
        <v>198</v>
      </c>
      <c r="CL1454" s="2">
        <v>8</v>
      </c>
      <c r="CM1454" t="s" s="12">
        <v>610</v>
      </c>
      <c r="CN1454" s="2">
        <v>18</v>
      </c>
      <c r="CO1454" t="s" s="12">
        <v>611</v>
      </c>
      <c r="CQ1454" s="12"/>
      <c r="CS1454" s="12"/>
      <c r="CU1454" s="12"/>
      <c r="CW1454" s="12"/>
      <c r="CY1454" s="2">
        <v>4</v>
      </c>
      <c r="CZ1454" s="2">
        <v>0</v>
      </c>
      <c r="DA1454" s="2">
        <v>0</v>
      </c>
      <c r="DB1454" s="2">
        <v>0</v>
      </c>
      <c r="DC1454" s="2">
        <v>0</v>
      </c>
      <c r="DD1454" s="2">
        <v>0</v>
      </c>
      <c r="DE1454" s="2">
        <v>-9</v>
      </c>
      <c r="DG1454" s="12"/>
      <c r="DJ1454" s="2">
        <v>0</v>
      </c>
      <c r="DX1454" s="12"/>
      <c r="DZ1454" t="s" s="12">
        <v>7538</v>
      </c>
      <c r="EA1454" t="s" s="12">
        <v>7539</v>
      </c>
      <c r="EB1454" t="s" s="12">
        <v>7540</v>
      </c>
      <c r="EC1454" t="s" s="12">
        <v>7541</v>
      </c>
      <c r="ED1454" t="s" s="12">
        <v>156</v>
      </c>
      <c r="EE1454" s="2">
        <v>0</v>
      </c>
      <c r="EF1454" s="2">
        <v>0</v>
      </c>
      <c r="EG1454" s="2">
        <v>0</v>
      </c>
      <c r="EH1454" s="2">
        <v>0</v>
      </c>
      <c r="EI1454" t="s" s="12">
        <v>7542</v>
      </c>
    </row>
    <row r="1455" s="2" customFormat="1" ht="13.55" customHeight="1">
      <c r="A1455" s="11">
        <v>202106250007</v>
      </c>
      <c r="B1455" s="2">
        <v>2021</v>
      </c>
      <c r="C1455" s="2">
        <v>6</v>
      </c>
      <c r="D1455" s="2">
        <v>25</v>
      </c>
      <c r="F1455" s="2">
        <v>0</v>
      </c>
      <c r="H1455" s="2">
        <v>123</v>
      </c>
      <c r="I1455" t="s" s="12">
        <v>953</v>
      </c>
      <c r="J1455" s="2">
        <v>11</v>
      </c>
      <c r="K1455" t="s" s="12">
        <v>204</v>
      </c>
      <c r="L1455" t="s" s="12">
        <v>1337</v>
      </c>
      <c r="M1455" t="s" s="12">
        <v>1964</v>
      </c>
      <c r="N1455" s="2">
        <v>15.079224</v>
      </c>
      <c r="O1455" s="2">
        <v>-2.219351</v>
      </c>
      <c r="P1455" s="2">
        <v>1</v>
      </c>
      <c r="Q1455" s="2">
        <v>0</v>
      </c>
      <c r="S1455" t="s" s="12">
        <v>7536</v>
      </c>
      <c r="T1455" s="2">
        <v>1</v>
      </c>
      <c r="U1455" s="2">
        <v>1</v>
      </c>
      <c r="V1455" s="2">
        <v>0</v>
      </c>
      <c r="W1455" s="2">
        <v>1</v>
      </c>
      <c r="X1455" s="2">
        <v>1</v>
      </c>
      <c r="Y1455" t="s" s="12">
        <v>144</v>
      </c>
      <c r="Z1455" s="2">
        <v>1</v>
      </c>
      <c r="AA1455" s="2">
        <v>1</v>
      </c>
      <c r="AB1455" s="2">
        <v>0</v>
      </c>
      <c r="AC1455" s="2">
        <v>2</v>
      </c>
      <c r="AD1455" t="s" s="12">
        <v>259</v>
      </c>
      <c r="AE1455" s="2">
        <v>7</v>
      </c>
      <c r="AF1455" t="s" s="12">
        <v>445</v>
      </c>
      <c r="AH1455" s="12"/>
      <c r="AJ1455" s="12"/>
      <c r="AK1455" s="12"/>
      <c r="AL1455" s="12"/>
      <c r="AM1455" s="2">
        <v>4</v>
      </c>
      <c r="AN1455" t="s" s="12">
        <v>146</v>
      </c>
      <c r="AO1455" s="2">
        <v>27</v>
      </c>
      <c r="AP1455" t="s" s="12">
        <v>456</v>
      </c>
      <c r="AQ1455" t="s" s="12">
        <v>7537</v>
      </c>
      <c r="AR1455" t="s" s="12">
        <v>1341</v>
      </c>
      <c r="AS1455" s="2">
        <v>123</v>
      </c>
      <c r="AT1455" t="s" s="12">
        <v>953</v>
      </c>
      <c r="AV1455" s="12"/>
      <c r="AX1455" s="12"/>
      <c r="BB1455" s="12"/>
      <c r="BD1455" s="12"/>
      <c r="BF1455" s="12"/>
      <c r="BJ1455" s="12"/>
      <c r="BK1455" t="s" s="12">
        <v>959</v>
      </c>
      <c r="BR1455" s="2">
        <v>0</v>
      </c>
      <c r="BU1455" s="2">
        <v>0</v>
      </c>
      <c r="BV1455" s="2">
        <v>-99</v>
      </c>
      <c r="BW1455" s="2">
        <v>0</v>
      </c>
      <c r="BX1455" s="2">
        <v>0</v>
      </c>
      <c r="BZ1455" s="12"/>
      <c r="CC1455" s="12"/>
      <c r="CF1455" s="12"/>
      <c r="CH1455" s="2">
        <v>5</v>
      </c>
      <c r="CI1455" t="s" s="12">
        <v>197</v>
      </c>
      <c r="CJ1455" s="2">
        <v>5</v>
      </c>
      <c r="CK1455" t="s" s="12">
        <v>198</v>
      </c>
      <c r="CL1455" s="2">
        <v>8</v>
      </c>
      <c r="CM1455" t="s" s="12">
        <v>610</v>
      </c>
      <c r="CN1455" s="2">
        <v>18</v>
      </c>
      <c r="CO1455" t="s" s="12">
        <v>611</v>
      </c>
      <c r="CQ1455" s="12"/>
      <c r="CS1455" s="12"/>
      <c r="CU1455" s="12"/>
      <c r="CW1455" s="12"/>
      <c r="CY1455" s="2">
        <v>3</v>
      </c>
      <c r="CZ1455" s="2">
        <v>0</v>
      </c>
      <c r="DA1455" s="2">
        <v>0</v>
      </c>
      <c r="DB1455" s="2">
        <v>0</v>
      </c>
      <c r="DC1455" s="2">
        <v>0</v>
      </c>
      <c r="DD1455" s="2">
        <v>0</v>
      </c>
      <c r="DE1455" s="2">
        <v>-9</v>
      </c>
      <c r="DG1455" s="12"/>
      <c r="DJ1455" s="2">
        <v>0</v>
      </c>
      <c r="DX1455" s="12"/>
      <c r="DZ1455" t="s" s="12">
        <v>7538</v>
      </c>
      <c r="EA1455" t="s" s="12">
        <v>7539</v>
      </c>
      <c r="EB1455" t="s" s="12">
        <v>7540</v>
      </c>
      <c r="ED1455" t="s" s="12">
        <v>156</v>
      </c>
      <c r="EE1455" s="2">
        <v>0</v>
      </c>
      <c r="EF1455" s="2">
        <v>0</v>
      </c>
      <c r="EG1455" s="2">
        <v>0</v>
      </c>
      <c r="EH1455" s="2">
        <v>0</v>
      </c>
      <c r="EI1455" t="s" s="12">
        <v>7542</v>
      </c>
    </row>
    <row r="1456" s="2" customFormat="1" ht="13.55" customHeight="1">
      <c r="A1456" s="11">
        <v>202106250008</v>
      </c>
      <c r="B1456" s="2">
        <v>2021</v>
      </c>
      <c r="C1456" s="2">
        <v>6</v>
      </c>
      <c r="D1456" s="2">
        <v>25</v>
      </c>
      <c r="F1456" s="2">
        <v>0</v>
      </c>
      <c r="H1456" s="2">
        <v>92</v>
      </c>
      <c r="I1456" t="s" s="12">
        <v>158</v>
      </c>
      <c r="J1456" s="2">
        <v>6</v>
      </c>
      <c r="K1456" t="s" s="12">
        <v>159</v>
      </c>
      <c r="L1456" t="s" s="12">
        <v>160</v>
      </c>
      <c r="M1456" t="s" s="12">
        <v>2606</v>
      </c>
      <c r="N1456" s="2">
        <v>33.789498</v>
      </c>
      <c r="O1456" s="2">
        <v>75.10338400000001</v>
      </c>
      <c r="P1456" s="2">
        <v>1</v>
      </c>
      <c r="Q1456" s="2">
        <v>0</v>
      </c>
      <c r="R1456" t="s" s="12">
        <v>7543</v>
      </c>
      <c r="S1456" t="s" s="12">
        <v>7544</v>
      </c>
      <c r="T1456" s="2">
        <v>1</v>
      </c>
      <c r="U1456" s="2">
        <v>1</v>
      </c>
      <c r="V1456" s="2">
        <v>1</v>
      </c>
      <c r="W1456" s="2">
        <v>0</v>
      </c>
      <c r="Y1456" s="12"/>
      <c r="Z1456" s="2">
        <v>0</v>
      </c>
      <c r="AA1456" s="2">
        <v>1</v>
      </c>
      <c r="AB1456" s="2">
        <v>0</v>
      </c>
      <c r="AC1456" s="2">
        <v>3</v>
      </c>
      <c r="AD1456" t="s" s="12">
        <v>145</v>
      </c>
      <c r="AF1456" s="12"/>
      <c r="AH1456" s="12"/>
      <c r="AJ1456" s="12"/>
      <c r="AK1456" s="12"/>
      <c r="AL1456" s="12"/>
      <c r="AM1456" s="2">
        <v>3</v>
      </c>
      <c r="AN1456" t="s" s="12">
        <v>163</v>
      </c>
      <c r="AO1456" s="2">
        <v>22</v>
      </c>
      <c r="AP1456" t="s" s="12">
        <v>164</v>
      </c>
      <c r="AQ1456" t="s" s="12">
        <v>4653</v>
      </c>
      <c r="AR1456" t="s" s="12">
        <v>1863</v>
      </c>
      <c r="AS1456" s="2">
        <v>92</v>
      </c>
      <c r="AT1456" t="s" s="12">
        <v>158</v>
      </c>
      <c r="AV1456" s="12"/>
      <c r="AX1456" s="12"/>
      <c r="BB1456" s="12"/>
      <c r="BD1456" s="12"/>
      <c r="BF1456" s="12"/>
      <c r="BJ1456" s="12"/>
      <c r="BK1456" t="s" s="12">
        <v>150</v>
      </c>
      <c r="BR1456" s="2">
        <v>0</v>
      </c>
      <c r="BU1456" s="2">
        <v>0</v>
      </c>
      <c r="BV1456" s="2">
        <v>-99</v>
      </c>
      <c r="BW1456" s="2">
        <v>0</v>
      </c>
      <c r="BX1456" s="2">
        <v>0</v>
      </c>
      <c r="BZ1456" s="12"/>
      <c r="CC1456" s="12"/>
      <c r="CF1456" s="12"/>
      <c r="CH1456" s="2">
        <v>6</v>
      </c>
      <c r="CI1456" t="s" s="12">
        <v>151</v>
      </c>
      <c r="CJ1456" s="2">
        <v>7</v>
      </c>
      <c r="CK1456" t="s" s="12">
        <v>167</v>
      </c>
      <c r="CM1456" s="12"/>
      <c r="CO1456" s="12"/>
      <c r="CQ1456" s="12"/>
      <c r="CS1456" s="12"/>
      <c r="CU1456" s="12"/>
      <c r="CW1456" s="12"/>
      <c r="CX1456" t="s" s="12">
        <v>2006</v>
      </c>
      <c r="CY1456" s="2">
        <v>0</v>
      </c>
      <c r="CZ1456" s="2">
        <v>0</v>
      </c>
      <c r="DA1456" s="2">
        <v>0</v>
      </c>
      <c r="DB1456" s="2">
        <v>0</v>
      </c>
      <c r="DC1456" s="2">
        <v>0</v>
      </c>
      <c r="DD1456" s="2">
        <v>0</v>
      </c>
      <c r="DE1456" s="2">
        <v>0</v>
      </c>
      <c r="DG1456" s="12"/>
      <c r="DJ1456" s="2">
        <v>0</v>
      </c>
      <c r="DX1456" s="12"/>
      <c r="EA1456" t="s" s="12">
        <v>7545</v>
      </c>
      <c r="EB1456" t="s" s="12">
        <v>7546</v>
      </c>
      <c r="ED1456" t="s" s="12">
        <v>156</v>
      </c>
      <c r="EE1456" s="2">
        <v>-9</v>
      </c>
      <c r="EF1456" s="2">
        <v>-9</v>
      </c>
      <c r="EG1456" s="2">
        <v>0</v>
      </c>
      <c r="EH1456" s="2">
        <v>-9</v>
      </c>
    </row>
    <row r="1457" s="2" customFormat="1" ht="13.55" customHeight="1">
      <c r="A1457" s="11">
        <v>202106250018</v>
      </c>
      <c r="B1457" s="2">
        <v>2021</v>
      </c>
      <c r="C1457" s="2">
        <v>6</v>
      </c>
      <c r="D1457" s="2">
        <v>25</v>
      </c>
      <c r="F1457" s="2">
        <v>0</v>
      </c>
      <c r="H1457" s="2">
        <v>155</v>
      </c>
      <c r="I1457" t="s" s="12">
        <v>486</v>
      </c>
      <c r="J1457" s="2">
        <v>10</v>
      </c>
      <c r="K1457" t="s" s="12">
        <v>140</v>
      </c>
      <c r="L1457" t="s" s="12">
        <v>487</v>
      </c>
      <c r="M1457" t="s" s="12">
        <v>5957</v>
      </c>
      <c r="N1457" s="2">
        <v>32.168663</v>
      </c>
      <c r="O1457" s="2">
        <v>35.236201</v>
      </c>
      <c r="P1457" s="2">
        <v>1</v>
      </c>
      <c r="Q1457" s="2">
        <v>0</v>
      </c>
      <c r="S1457" t="s" s="12">
        <v>7547</v>
      </c>
      <c r="T1457" s="2">
        <v>1</v>
      </c>
      <c r="U1457" s="2">
        <v>1</v>
      </c>
      <c r="V1457" s="2">
        <v>1</v>
      </c>
      <c r="W1457" s="2">
        <v>0</v>
      </c>
      <c r="Y1457" s="12"/>
      <c r="Z1457" s="2">
        <v>0</v>
      </c>
      <c r="AA1457" s="2">
        <v>0</v>
      </c>
      <c r="AB1457" s="2">
        <v>0</v>
      </c>
      <c r="AC1457" s="2">
        <v>2</v>
      </c>
      <c r="AD1457" t="s" s="12">
        <v>259</v>
      </c>
      <c r="AF1457" s="12"/>
      <c r="AH1457" s="12"/>
      <c r="AJ1457" s="12"/>
      <c r="AK1457" s="12"/>
      <c r="AL1457" s="12"/>
      <c r="AM1457" s="2">
        <v>14</v>
      </c>
      <c r="AN1457" t="s" s="12">
        <v>175</v>
      </c>
      <c r="AO1457" s="2">
        <v>67</v>
      </c>
      <c r="AP1457" t="s" s="12">
        <v>233</v>
      </c>
      <c r="AQ1457" t="s" s="12">
        <v>234</v>
      </c>
      <c r="AR1457" t="s" s="12">
        <v>235</v>
      </c>
      <c r="AS1457" s="2">
        <v>97</v>
      </c>
      <c r="AT1457" t="s" s="12">
        <v>494</v>
      </c>
      <c r="AV1457" s="12"/>
      <c r="AX1457" s="12"/>
      <c r="BB1457" s="12"/>
      <c r="BD1457" s="12"/>
      <c r="BF1457" s="12"/>
      <c r="BJ1457" s="12"/>
      <c r="BK1457" t="s" s="12">
        <v>495</v>
      </c>
      <c r="BR1457" s="2">
        <v>0</v>
      </c>
      <c r="BU1457" s="2">
        <v>0</v>
      </c>
      <c r="BV1457" s="2">
        <v>1</v>
      </c>
      <c r="BW1457" s="2">
        <v>0</v>
      </c>
      <c r="BX1457" s="2">
        <v>0</v>
      </c>
      <c r="BZ1457" s="12"/>
      <c r="CC1457" s="12"/>
      <c r="CF1457" s="12"/>
      <c r="CH1457" s="2">
        <v>9</v>
      </c>
      <c r="CI1457" t="s" s="12">
        <v>496</v>
      </c>
      <c r="CJ1457" s="2">
        <v>23</v>
      </c>
      <c r="CK1457" t="s" s="12">
        <v>497</v>
      </c>
      <c r="CM1457" s="12"/>
      <c r="CO1457" s="12"/>
      <c r="CQ1457" s="12"/>
      <c r="CS1457" s="12"/>
      <c r="CU1457" s="12"/>
      <c r="CW1457" s="12"/>
      <c r="CX1457" t="s" s="12">
        <v>3329</v>
      </c>
      <c r="CY1457" s="2">
        <v>1</v>
      </c>
      <c r="CZ1457" s="2">
        <v>0</v>
      </c>
      <c r="DA1457" s="2">
        <v>1</v>
      </c>
      <c r="DB1457" s="2">
        <v>0</v>
      </c>
      <c r="DC1457" s="2">
        <v>0</v>
      </c>
      <c r="DD1457" s="2">
        <v>0</v>
      </c>
      <c r="DE1457" s="2">
        <v>0</v>
      </c>
      <c r="DG1457" s="12"/>
      <c r="DJ1457" s="2">
        <v>0</v>
      </c>
      <c r="DX1457" s="12"/>
      <c r="EA1457" t="s" s="12">
        <v>7548</v>
      </c>
      <c r="EB1457" t="s" s="12">
        <v>7549</v>
      </c>
      <c r="EC1457" t="s" s="12">
        <v>7550</v>
      </c>
      <c r="ED1457" t="s" s="12">
        <v>156</v>
      </c>
      <c r="EE1457" s="2">
        <v>0</v>
      </c>
      <c r="EF1457" s="2">
        <v>0</v>
      </c>
      <c r="EG1457" s="2">
        <v>0</v>
      </c>
      <c r="EH1457" s="2">
        <v>0</v>
      </c>
    </row>
    <row r="1458" s="2" customFormat="1" ht="13.55" customHeight="1">
      <c r="A1458" s="11">
        <v>202106250022</v>
      </c>
      <c r="B1458" s="2">
        <v>2021</v>
      </c>
      <c r="C1458" s="2">
        <v>6</v>
      </c>
      <c r="D1458" s="2">
        <v>25</v>
      </c>
      <c r="F1458" s="2">
        <v>0</v>
      </c>
      <c r="H1458" s="2">
        <v>173</v>
      </c>
      <c r="I1458" t="s" s="12">
        <v>1065</v>
      </c>
      <c r="J1458" s="2">
        <v>10</v>
      </c>
      <c r="K1458" t="s" s="12">
        <v>140</v>
      </c>
      <c r="L1458" t="s" s="12">
        <v>2370</v>
      </c>
      <c r="M1458" t="s" s="12">
        <v>2371</v>
      </c>
      <c r="N1458" s="2">
        <v>18.314752</v>
      </c>
      <c r="O1458" s="2">
        <v>42.725163</v>
      </c>
      <c r="P1458" s="2">
        <v>1</v>
      </c>
      <c r="Q1458" s="2">
        <v>0</v>
      </c>
      <c r="S1458" t="s" s="12">
        <v>7551</v>
      </c>
      <c r="T1458" s="2">
        <v>1</v>
      </c>
      <c r="U1458" s="2">
        <v>1</v>
      </c>
      <c r="V1458" s="2">
        <v>1</v>
      </c>
      <c r="W1458" s="2">
        <v>0</v>
      </c>
      <c r="Y1458" s="12"/>
      <c r="Z1458" s="2">
        <v>0</v>
      </c>
      <c r="AA1458" s="2">
        <v>0</v>
      </c>
      <c r="AB1458" s="2">
        <v>0</v>
      </c>
      <c r="AC1458" s="2">
        <v>3</v>
      </c>
      <c r="AD1458" t="s" s="12">
        <v>145</v>
      </c>
      <c r="AF1458" s="12"/>
      <c r="AH1458" s="12"/>
      <c r="AJ1458" s="12"/>
      <c r="AK1458" s="12"/>
      <c r="AL1458" s="12"/>
      <c r="AM1458" s="2">
        <v>14</v>
      </c>
      <c r="AN1458" t="s" s="12">
        <v>175</v>
      </c>
      <c r="AO1458" s="2">
        <v>75</v>
      </c>
      <c r="AP1458" t="s" s="12">
        <v>334</v>
      </c>
      <c r="AQ1458" t="s" s="12">
        <v>2373</v>
      </c>
      <c r="AR1458" t="s" s="12">
        <v>336</v>
      </c>
      <c r="AS1458" s="2">
        <v>173</v>
      </c>
      <c r="AT1458" t="s" s="12">
        <v>1065</v>
      </c>
      <c r="AV1458" s="12"/>
      <c r="AX1458" s="12"/>
      <c r="BB1458" s="12"/>
      <c r="BD1458" s="12"/>
      <c r="BF1458" s="12"/>
      <c r="BJ1458" s="12"/>
      <c r="BK1458" t="s" s="12">
        <v>179</v>
      </c>
      <c r="BR1458" s="2">
        <v>0</v>
      </c>
      <c r="BU1458" s="2">
        <v>0</v>
      </c>
      <c r="BV1458" s="2">
        <v>-99</v>
      </c>
      <c r="BW1458" s="2">
        <v>0</v>
      </c>
      <c r="BX1458" s="2">
        <v>1</v>
      </c>
      <c r="BY1458" s="2">
        <v>7</v>
      </c>
      <c r="BZ1458" t="s" s="12">
        <v>214</v>
      </c>
      <c r="CC1458" s="12"/>
      <c r="CF1458" s="12"/>
      <c r="CH1458" s="2">
        <v>6</v>
      </c>
      <c r="CI1458" t="s" s="12">
        <v>151</v>
      </c>
      <c r="CJ1458" s="2">
        <v>12</v>
      </c>
      <c r="CK1458" t="s" s="12">
        <v>152</v>
      </c>
      <c r="CM1458" s="12"/>
      <c r="CO1458" s="12"/>
      <c r="CQ1458" s="12"/>
      <c r="CS1458" s="12"/>
      <c r="CU1458" s="12"/>
      <c r="CW1458" s="12"/>
      <c r="CX1458" t="s" s="12">
        <v>4088</v>
      </c>
      <c r="CY1458" s="2">
        <v>0</v>
      </c>
      <c r="CZ1458" s="2">
        <v>0</v>
      </c>
      <c r="DA1458" s="2">
        <v>0</v>
      </c>
      <c r="DB1458" s="2">
        <v>0</v>
      </c>
      <c r="DC1458" s="2">
        <v>0</v>
      </c>
      <c r="DD1458" s="2">
        <v>0</v>
      </c>
      <c r="DE1458" s="2">
        <v>0</v>
      </c>
      <c r="DG1458" s="12"/>
      <c r="DJ1458" s="2">
        <v>0</v>
      </c>
      <c r="DX1458" s="12"/>
      <c r="EA1458" t="s" s="12">
        <v>7552</v>
      </c>
      <c r="EB1458" t="s" s="12">
        <v>7553</v>
      </c>
      <c r="EC1458" t="s" s="12">
        <v>7339</v>
      </c>
      <c r="ED1458" t="s" s="12">
        <v>156</v>
      </c>
      <c r="EE1458" s="2">
        <v>1</v>
      </c>
      <c r="EF1458" s="2">
        <v>1</v>
      </c>
      <c r="EG1458" s="2">
        <v>0</v>
      </c>
      <c r="EH1458" s="2">
        <v>1</v>
      </c>
    </row>
    <row r="1459" s="2" customFormat="1" ht="13.55" customHeight="1">
      <c r="A1459" s="11">
        <v>202106250024</v>
      </c>
      <c r="B1459" s="2">
        <v>2021</v>
      </c>
      <c r="C1459" s="2">
        <v>6</v>
      </c>
      <c r="D1459" s="2">
        <v>25</v>
      </c>
      <c r="F1459" s="2">
        <v>0</v>
      </c>
      <c r="H1459" s="2">
        <v>4</v>
      </c>
      <c r="I1459" t="s" s="12">
        <v>188</v>
      </c>
      <c r="J1459" s="2">
        <v>6</v>
      </c>
      <c r="K1459" t="s" s="12">
        <v>159</v>
      </c>
      <c r="L1459" t="s" s="12">
        <v>388</v>
      </c>
      <c r="M1459" t="s" s="12">
        <v>388</v>
      </c>
      <c r="N1459" s="2">
        <v>31.631083</v>
      </c>
      <c r="O1459" s="2">
        <v>65.742227</v>
      </c>
      <c r="P1459" s="2">
        <v>1</v>
      </c>
      <c r="Q1459" s="2">
        <v>0</v>
      </c>
      <c r="R1459" t="s" s="12">
        <v>7554</v>
      </c>
      <c r="S1459" t="s" s="12">
        <v>7555</v>
      </c>
      <c r="T1459" s="2">
        <v>1</v>
      </c>
      <c r="U1459" s="2">
        <v>1</v>
      </c>
      <c r="V1459" s="2">
        <v>1</v>
      </c>
      <c r="W1459" s="2">
        <v>0</v>
      </c>
      <c r="Y1459" s="12"/>
      <c r="Z1459" s="2">
        <v>0</v>
      </c>
      <c r="AA1459" s="2">
        <v>1</v>
      </c>
      <c r="AB1459" s="2">
        <v>0</v>
      </c>
      <c r="AC1459" s="2">
        <v>3</v>
      </c>
      <c r="AD1459" t="s" s="12">
        <v>145</v>
      </c>
      <c r="AF1459" s="12"/>
      <c r="AH1459" s="12"/>
      <c r="AJ1459" s="12"/>
      <c r="AK1459" s="12"/>
      <c r="AL1459" s="12"/>
      <c r="AM1459" s="2">
        <v>2</v>
      </c>
      <c r="AN1459" t="s" s="12">
        <v>209</v>
      </c>
      <c r="AO1459" s="2">
        <v>20</v>
      </c>
      <c r="AP1459" t="s" s="12">
        <v>518</v>
      </c>
      <c r="AQ1459" t="s" s="12">
        <v>519</v>
      </c>
      <c r="AR1459" t="s" s="12">
        <v>1092</v>
      </c>
      <c r="AS1459" s="2">
        <v>4</v>
      </c>
      <c r="AT1459" t="s" s="12">
        <v>188</v>
      </c>
      <c r="AV1459" s="12"/>
      <c r="AX1459" s="12"/>
      <c r="BB1459" s="12"/>
      <c r="BD1459" s="12"/>
      <c r="BF1459" s="12"/>
      <c r="BJ1459" s="12"/>
      <c r="BK1459" t="s" s="12">
        <v>150</v>
      </c>
      <c r="BR1459" s="2">
        <v>0</v>
      </c>
      <c r="BU1459" s="2">
        <v>0</v>
      </c>
      <c r="BV1459" s="2">
        <v>-99</v>
      </c>
      <c r="BW1459" s="2">
        <v>0</v>
      </c>
      <c r="BX1459" s="2">
        <v>0</v>
      </c>
      <c r="BZ1459" s="12"/>
      <c r="CC1459" s="12"/>
      <c r="CF1459" s="12"/>
      <c r="CH1459" s="2">
        <v>6</v>
      </c>
      <c r="CI1459" t="s" s="12">
        <v>151</v>
      </c>
      <c r="CJ1459" s="2">
        <v>16</v>
      </c>
      <c r="CK1459" t="s" s="12">
        <v>279</v>
      </c>
      <c r="CM1459" s="12"/>
      <c r="CO1459" s="12"/>
      <c r="CQ1459" s="12"/>
      <c r="CS1459" s="12"/>
      <c r="CU1459" s="12"/>
      <c r="CW1459" s="12"/>
      <c r="CY1459" s="2">
        <v>1</v>
      </c>
      <c r="CZ1459" s="2">
        <v>0</v>
      </c>
      <c r="DA1459" s="2">
        <v>0</v>
      </c>
      <c r="DB1459" s="2">
        <v>5</v>
      </c>
      <c r="DC1459" s="2">
        <v>0</v>
      </c>
      <c r="DD1459" s="2">
        <v>0</v>
      </c>
      <c r="DE1459" s="2">
        <v>-9</v>
      </c>
      <c r="DG1459" s="12"/>
      <c r="DJ1459" s="2">
        <v>0</v>
      </c>
      <c r="DX1459" s="12"/>
      <c r="EA1459" t="s" s="12">
        <v>7556</v>
      </c>
      <c r="ED1459" t="s" s="12">
        <v>156</v>
      </c>
      <c r="EE1459" s="2">
        <v>-9</v>
      </c>
      <c r="EF1459" s="2">
        <v>-9</v>
      </c>
      <c r="EG1459" s="2">
        <v>0</v>
      </c>
      <c r="EH1459" s="2">
        <v>-9</v>
      </c>
    </row>
    <row r="1460" s="2" customFormat="1" ht="13.55" customHeight="1">
      <c r="A1460" s="11">
        <v>202106250025</v>
      </c>
      <c r="B1460" s="2">
        <v>2021</v>
      </c>
      <c r="C1460" s="2">
        <v>6</v>
      </c>
      <c r="D1460" s="2">
        <v>25</v>
      </c>
      <c r="F1460" s="2">
        <v>0</v>
      </c>
      <c r="H1460" s="2">
        <v>138</v>
      </c>
      <c r="I1460" t="s" s="12">
        <v>3703</v>
      </c>
      <c r="J1460" s="2">
        <v>5</v>
      </c>
      <c r="K1460" t="s" s="12">
        <v>422</v>
      </c>
      <c r="L1460" t="s" s="12">
        <v>3704</v>
      </c>
      <c r="M1460" t="s" s="12">
        <v>3704</v>
      </c>
      <c r="N1460" s="2">
        <v>16.887781</v>
      </c>
      <c r="O1460" s="2">
        <v>96.149558</v>
      </c>
      <c r="P1460" s="2">
        <v>1</v>
      </c>
      <c r="Q1460" s="2">
        <v>0</v>
      </c>
      <c r="R1460" t="s" s="12">
        <v>7557</v>
      </c>
      <c r="S1460" t="s" s="12">
        <v>7558</v>
      </c>
      <c r="T1460" s="2">
        <v>1</v>
      </c>
      <c r="U1460" s="2">
        <v>1</v>
      </c>
      <c r="V1460" s="2">
        <v>1</v>
      </c>
      <c r="W1460" s="2">
        <v>1</v>
      </c>
      <c r="X1460" s="2">
        <v>4</v>
      </c>
      <c r="Y1460" t="s" s="12">
        <v>1125</v>
      </c>
      <c r="Z1460" s="2">
        <v>1</v>
      </c>
      <c r="AA1460" s="2">
        <v>1</v>
      </c>
      <c r="AB1460" s="2">
        <v>0</v>
      </c>
      <c r="AC1460" s="2">
        <v>3</v>
      </c>
      <c r="AD1460" t="s" s="12">
        <v>145</v>
      </c>
      <c r="AF1460" s="12"/>
      <c r="AH1460" s="12"/>
      <c r="AJ1460" s="12"/>
      <c r="AK1460" s="12"/>
      <c r="AL1460" s="12"/>
      <c r="AM1460" s="2">
        <v>2</v>
      </c>
      <c r="AN1460" t="s" s="12">
        <v>209</v>
      </c>
      <c r="AO1460" s="2">
        <v>21</v>
      </c>
      <c r="AP1460" t="s" s="12">
        <v>555</v>
      </c>
      <c r="AQ1460" t="s" s="12">
        <v>7559</v>
      </c>
      <c r="AR1460" t="s" s="12">
        <v>7560</v>
      </c>
      <c r="AS1460" s="2">
        <v>138</v>
      </c>
      <c r="AT1460" t="s" s="12">
        <v>3703</v>
      </c>
      <c r="AV1460" s="12"/>
      <c r="AX1460" s="12"/>
      <c r="BB1460" s="12"/>
      <c r="BD1460" s="12"/>
      <c r="BF1460" s="12"/>
      <c r="BJ1460" s="12"/>
      <c r="BK1460" t="s" s="12">
        <v>150</v>
      </c>
      <c r="BR1460" s="2">
        <v>0</v>
      </c>
      <c r="BU1460" s="2">
        <v>0</v>
      </c>
      <c r="BV1460" s="2">
        <v>-99</v>
      </c>
      <c r="BW1460" s="2">
        <v>0</v>
      </c>
      <c r="BX1460" s="2">
        <v>0</v>
      </c>
      <c r="BZ1460" s="12"/>
      <c r="CC1460" s="12"/>
      <c r="CF1460" s="12"/>
      <c r="CH1460" s="2">
        <v>6</v>
      </c>
      <c r="CI1460" t="s" s="12">
        <v>151</v>
      </c>
      <c r="CJ1460" s="2">
        <v>16</v>
      </c>
      <c r="CK1460" t="s" s="12">
        <v>279</v>
      </c>
      <c r="CM1460" s="12"/>
      <c r="CO1460" s="12"/>
      <c r="CQ1460" s="12"/>
      <c r="CS1460" s="12"/>
      <c r="CU1460" s="12"/>
      <c r="CW1460" s="12"/>
      <c r="CY1460" s="2">
        <v>0</v>
      </c>
      <c r="CZ1460" s="2">
        <v>0</v>
      </c>
      <c r="DA1460" s="2">
        <v>0</v>
      </c>
      <c r="DB1460" s="2">
        <v>0</v>
      </c>
      <c r="DC1460" s="2">
        <v>0</v>
      </c>
      <c r="DD1460" s="2">
        <v>0</v>
      </c>
      <c r="DE1460" s="2">
        <v>-9</v>
      </c>
      <c r="DG1460" s="12"/>
      <c r="DJ1460" s="2">
        <v>0</v>
      </c>
      <c r="DX1460" s="12"/>
      <c r="DZ1460" t="s" s="12">
        <v>7561</v>
      </c>
      <c r="EA1460" t="s" s="12">
        <v>3712</v>
      </c>
      <c r="EB1460" t="s" s="12">
        <v>7526</v>
      </c>
      <c r="ED1460" t="s" s="12">
        <v>156</v>
      </c>
      <c r="EE1460" s="2">
        <v>-9</v>
      </c>
      <c r="EF1460" s="2">
        <v>-9</v>
      </c>
      <c r="EG1460" s="2">
        <v>0</v>
      </c>
      <c r="EH1460" s="2">
        <v>-9</v>
      </c>
      <c r="EI1460" t="s" s="12">
        <v>7562</v>
      </c>
    </row>
    <row r="1461" s="2" customFormat="1" ht="13.55" customHeight="1">
      <c r="A1461" s="11">
        <v>202106250026</v>
      </c>
      <c r="B1461" s="2">
        <v>2021</v>
      </c>
      <c r="C1461" s="2">
        <v>6</v>
      </c>
      <c r="D1461" s="2">
        <v>25</v>
      </c>
      <c r="F1461" s="2">
        <v>0</v>
      </c>
      <c r="H1461" s="2">
        <v>138</v>
      </c>
      <c r="I1461" t="s" s="12">
        <v>3703</v>
      </c>
      <c r="J1461" s="2">
        <v>5</v>
      </c>
      <c r="K1461" t="s" s="12">
        <v>422</v>
      </c>
      <c r="L1461" t="s" s="12">
        <v>3704</v>
      </c>
      <c r="M1461" t="s" s="12">
        <v>3704</v>
      </c>
      <c r="N1461" s="2">
        <v>16.887781</v>
      </c>
      <c r="O1461" s="2">
        <v>96.149558</v>
      </c>
      <c r="P1461" s="2">
        <v>1</v>
      </c>
      <c r="Q1461" s="2">
        <v>0</v>
      </c>
      <c r="R1461" t="s" s="12">
        <v>7557</v>
      </c>
      <c r="S1461" t="s" s="12">
        <v>7563</v>
      </c>
      <c r="T1461" s="2">
        <v>1</v>
      </c>
      <c r="U1461" s="2">
        <v>1</v>
      </c>
      <c r="V1461" s="2">
        <v>0</v>
      </c>
      <c r="W1461" s="2">
        <v>1</v>
      </c>
      <c r="X1461" s="2">
        <v>4</v>
      </c>
      <c r="Y1461" t="s" s="12">
        <v>1125</v>
      </c>
      <c r="Z1461" s="2">
        <v>1</v>
      </c>
      <c r="AA1461" s="2">
        <v>1</v>
      </c>
      <c r="AB1461" s="2">
        <v>0</v>
      </c>
      <c r="AC1461" s="2">
        <v>3</v>
      </c>
      <c r="AD1461" t="s" s="12">
        <v>145</v>
      </c>
      <c r="AF1461" s="12"/>
      <c r="AH1461" s="12"/>
      <c r="AJ1461" s="12"/>
      <c r="AK1461" s="12"/>
      <c r="AL1461" s="12"/>
      <c r="AM1461" s="2">
        <v>4</v>
      </c>
      <c r="AN1461" t="s" s="12">
        <v>146</v>
      </c>
      <c r="AO1461" s="2">
        <v>27</v>
      </c>
      <c r="AP1461" t="s" s="12">
        <v>456</v>
      </c>
      <c r="AQ1461" t="s" s="12">
        <v>6130</v>
      </c>
      <c r="AR1461" t="s" s="12">
        <v>286</v>
      </c>
      <c r="AS1461" s="2">
        <v>138</v>
      </c>
      <c r="AT1461" t="s" s="12">
        <v>3703</v>
      </c>
      <c r="AV1461" s="12"/>
      <c r="AX1461" s="12"/>
      <c r="BB1461" s="12"/>
      <c r="BD1461" s="12"/>
      <c r="BF1461" s="12"/>
      <c r="BJ1461" s="12"/>
      <c r="BK1461" t="s" s="12">
        <v>150</v>
      </c>
      <c r="BR1461" s="2">
        <v>0</v>
      </c>
      <c r="BU1461" s="2">
        <v>0</v>
      </c>
      <c r="BV1461" s="2">
        <v>-99</v>
      </c>
      <c r="BW1461" s="2">
        <v>0</v>
      </c>
      <c r="BX1461" s="2">
        <v>0</v>
      </c>
      <c r="BZ1461" s="12"/>
      <c r="CC1461" s="12"/>
      <c r="CF1461" s="12"/>
      <c r="CH1461" s="2">
        <v>6</v>
      </c>
      <c r="CI1461" t="s" s="12">
        <v>151</v>
      </c>
      <c r="CJ1461" s="2">
        <v>16</v>
      </c>
      <c r="CK1461" t="s" s="12">
        <v>279</v>
      </c>
      <c r="CM1461" s="12"/>
      <c r="CO1461" s="12"/>
      <c r="CQ1461" s="12"/>
      <c r="CS1461" s="12"/>
      <c r="CU1461" s="12"/>
      <c r="CW1461" s="12"/>
      <c r="CY1461" s="2">
        <v>0</v>
      </c>
      <c r="CZ1461" s="2">
        <v>0</v>
      </c>
      <c r="DA1461" s="2">
        <v>0</v>
      </c>
      <c r="DB1461" s="2">
        <v>0</v>
      </c>
      <c r="DC1461" s="2">
        <v>0</v>
      </c>
      <c r="DD1461" s="2">
        <v>0</v>
      </c>
      <c r="DE1461" s="2">
        <v>-9</v>
      </c>
      <c r="DG1461" s="12"/>
      <c r="DJ1461" s="2">
        <v>0</v>
      </c>
      <c r="DX1461" s="12"/>
      <c r="DZ1461" t="s" s="12">
        <v>7561</v>
      </c>
      <c r="EA1461" t="s" s="12">
        <v>3712</v>
      </c>
      <c r="EB1461" t="s" s="12">
        <v>7526</v>
      </c>
      <c r="ED1461" t="s" s="12">
        <v>156</v>
      </c>
      <c r="EE1461" s="2">
        <v>-9</v>
      </c>
      <c r="EF1461" s="2">
        <v>-9</v>
      </c>
      <c r="EG1461" s="2">
        <v>0</v>
      </c>
      <c r="EH1461" s="2">
        <v>-9</v>
      </c>
      <c r="EI1461" t="s" s="12">
        <v>7562</v>
      </c>
    </row>
    <row r="1462" s="2" customFormat="1" ht="13.55" customHeight="1">
      <c r="A1462" s="11">
        <v>202106260002</v>
      </c>
      <c r="B1462" s="2">
        <v>2021</v>
      </c>
      <c r="C1462" s="2">
        <v>6</v>
      </c>
      <c r="D1462" s="2">
        <v>26</v>
      </c>
      <c r="F1462" s="2">
        <v>0</v>
      </c>
      <c r="H1462" s="2">
        <v>4</v>
      </c>
      <c r="I1462" t="s" s="12">
        <v>188</v>
      </c>
      <c r="J1462" s="2">
        <v>6</v>
      </c>
      <c r="K1462" t="s" s="12">
        <v>159</v>
      </c>
      <c r="L1462" t="s" s="12">
        <v>388</v>
      </c>
      <c r="M1462" t="s" s="12">
        <v>388</v>
      </c>
      <c r="N1462" s="2">
        <v>31.631083</v>
      </c>
      <c r="O1462" s="2">
        <v>65.742227</v>
      </c>
      <c r="P1462" s="2">
        <v>1</v>
      </c>
      <c r="Q1462" s="2">
        <v>0</v>
      </c>
      <c r="R1462" t="s" s="12">
        <v>691</v>
      </c>
      <c r="S1462" t="s" s="12">
        <v>7564</v>
      </c>
      <c r="T1462" s="2">
        <v>1</v>
      </c>
      <c r="U1462" s="2">
        <v>1</v>
      </c>
      <c r="V1462" s="2">
        <v>1</v>
      </c>
      <c r="W1462" s="2">
        <v>0</v>
      </c>
      <c r="Y1462" s="12"/>
      <c r="Z1462" s="2">
        <v>0</v>
      </c>
      <c r="AA1462" s="2">
        <v>1</v>
      </c>
      <c r="AB1462" s="2">
        <v>0</v>
      </c>
      <c r="AC1462" s="2">
        <v>3</v>
      </c>
      <c r="AD1462" t="s" s="12">
        <v>145</v>
      </c>
      <c r="AF1462" s="12"/>
      <c r="AH1462" s="12"/>
      <c r="AJ1462" s="12"/>
      <c r="AK1462" s="12"/>
      <c r="AL1462" s="12"/>
      <c r="AM1462" s="2">
        <v>4</v>
      </c>
      <c r="AN1462" t="s" s="12">
        <v>146</v>
      </c>
      <c r="AO1462" s="2">
        <v>36</v>
      </c>
      <c r="AP1462" t="s" s="12">
        <v>491</v>
      </c>
      <c r="AQ1462" t="s" s="12">
        <v>505</v>
      </c>
      <c r="AR1462" t="s" s="12">
        <v>278</v>
      </c>
      <c r="AS1462" s="2">
        <v>4</v>
      </c>
      <c r="AT1462" t="s" s="12">
        <v>188</v>
      </c>
      <c r="AU1462" s="2">
        <v>14</v>
      </c>
      <c r="AV1462" t="s" s="12">
        <v>175</v>
      </c>
      <c r="AW1462" s="2">
        <v>67</v>
      </c>
      <c r="AX1462" t="s" s="12">
        <v>233</v>
      </c>
      <c r="AY1462" t="s" s="12">
        <v>234</v>
      </c>
      <c r="AZ1462" t="s" s="12">
        <v>235</v>
      </c>
      <c r="BA1462" s="2">
        <v>4</v>
      </c>
      <c r="BB1462" t="s" s="12">
        <v>188</v>
      </c>
      <c r="BD1462" s="12"/>
      <c r="BF1462" s="12"/>
      <c r="BJ1462" s="12"/>
      <c r="BK1462" t="s" s="12">
        <v>150</v>
      </c>
      <c r="BR1462" s="2">
        <v>0</v>
      </c>
      <c r="BU1462" s="2">
        <v>0</v>
      </c>
      <c r="BV1462" s="2">
        <v>-99</v>
      </c>
      <c r="BW1462" s="2">
        <v>0</v>
      </c>
      <c r="BX1462" s="2">
        <v>0</v>
      </c>
      <c r="BZ1462" s="12"/>
      <c r="CC1462" s="12"/>
      <c r="CF1462" s="12"/>
      <c r="CH1462" s="2">
        <v>6</v>
      </c>
      <c r="CI1462" t="s" s="12">
        <v>151</v>
      </c>
      <c r="CJ1462" s="2">
        <v>16</v>
      </c>
      <c r="CK1462" t="s" s="12">
        <v>279</v>
      </c>
      <c r="CM1462" s="12"/>
      <c r="CO1462" s="12"/>
      <c r="CQ1462" s="12"/>
      <c r="CS1462" s="12"/>
      <c r="CU1462" s="12"/>
      <c r="CW1462" s="12"/>
      <c r="CX1462" t="s" s="12">
        <v>280</v>
      </c>
      <c r="CY1462" s="2">
        <v>2</v>
      </c>
      <c r="CZ1462" s="2">
        <v>0</v>
      </c>
      <c r="DA1462" s="2">
        <v>0</v>
      </c>
      <c r="DB1462" s="2">
        <v>4</v>
      </c>
      <c r="DC1462" s="2">
        <v>0</v>
      </c>
      <c r="DD1462" s="2">
        <v>0</v>
      </c>
      <c r="DE1462" s="2">
        <v>-9</v>
      </c>
      <c r="DG1462" s="12"/>
      <c r="DJ1462" s="2">
        <v>0</v>
      </c>
      <c r="DX1462" s="12"/>
      <c r="EA1462" t="s" s="12">
        <v>7556</v>
      </c>
      <c r="EB1462" t="s" s="12">
        <v>7277</v>
      </c>
      <c r="ED1462" t="s" s="12">
        <v>156</v>
      </c>
      <c r="EE1462" s="2">
        <v>-9</v>
      </c>
      <c r="EF1462" s="2">
        <v>-9</v>
      </c>
      <c r="EG1462" s="2">
        <v>0</v>
      </c>
      <c r="EH1462" s="2">
        <v>-9</v>
      </c>
    </row>
    <row r="1463" s="2" customFormat="1" ht="13.55" customHeight="1">
      <c r="A1463" s="11">
        <v>202106260003</v>
      </c>
      <c r="B1463" s="2">
        <v>2021</v>
      </c>
      <c r="C1463" s="2">
        <v>6</v>
      </c>
      <c r="D1463" s="2">
        <v>26</v>
      </c>
      <c r="F1463" s="2">
        <v>0</v>
      </c>
      <c r="H1463" s="2">
        <v>182</v>
      </c>
      <c r="I1463" t="s" s="12">
        <v>203</v>
      </c>
      <c r="J1463" s="2">
        <v>11</v>
      </c>
      <c r="K1463" t="s" s="12">
        <v>204</v>
      </c>
      <c r="L1463" t="s" s="12">
        <v>7565</v>
      </c>
      <c r="M1463" t="s" s="12">
        <v>7566</v>
      </c>
      <c r="N1463" s="2">
        <v>10.838515</v>
      </c>
      <c r="O1463" s="2">
        <v>48.933703</v>
      </c>
      <c r="P1463" s="2">
        <v>1</v>
      </c>
      <c r="Q1463" s="2">
        <v>1</v>
      </c>
      <c r="R1463" t="s" s="12">
        <v>7567</v>
      </c>
      <c r="S1463" t="s" s="12">
        <v>7568</v>
      </c>
      <c r="T1463" s="2">
        <v>1</v>
      </c>
      <c r="U1463" s="2">
        <v>1</v>
      </c>
      <c r="V1463" s="2">
        <v>1</v>
      </c>
      <c r="W1463" s="2">
        <v>0</v>
      </c>
      <c r="Y1463" s="12"/>
      <c r="Z1463" s="2">
        <v>0</v>
      </c>
      <c r="AA1463" s="2">
        <v>0</v>
      </c>
      <c r="AB1463" s="2">
        <v>0</v>
      </c>
      <c r="AC1463" s="2">
        <v>1</v>
      </c>
      <c r="AD1463" t="s" s="12">
        <v>192</v>
      </c>
      <c r="AF1463" s="12"/>
      <c r="AH1463" s="12"/>
      <c r="AJ1463" s="12"/>
      <c r="AK1463" s="12"/>
      <c r="AL1463" s="12"/>
      <c r="AM1463" s="2">
        <v>2</v>
      </c>
      <c r="AN1463" t="s" s="12">
        <v>209</v>
      </c>
      <c r="AO1463" s="2">
        <v>15</v>
      </c>
      <c r="AP1463" t="s" s="12">
        <v>210</v>
      </c>
      <c r="AQ1463" t="s" s="12">
        <v>7569</v>
      </c>
      <c r="AR1463" t="s" s="12">
        <v>7570</v>
      </c>
      <c r="AS1463" s="2">
        <v>182</v>
      </c>
      <c r="AT1463" t="s" s="12">
        <v>203</v>
      </c>
      <c r="AU1463" s="2">
        <v>4</v>
      </c>
      <c r="AV1463" t="s" s="12">
        <v>146</v>
      </c>
      <c r="AW1463" s="2">
        <v>34</v>
      </c>
      <c r="AX1463" t="s" s="12">
        <v>260</v>
      </c>
      <c r="AY1463" t="s" s="12">
        <v>285</v>
      </c>
      <c r="AZ1463" t="s" s="12">
        <v>286</v>
      </c>
      <c r="BA1463" s="2">
        <v>182</v>
      </c>
      <c r="BB1463" t="s" s="12">
        <v>203</v>
      </c>
      <c r="BD1463" s="12"/>
      <c r="BF1463" s="12"/>
      <c r="BJ1463" s="12"/>
      <c r="BK1463" t="s" s="12">
        <v>213</v>
      </c>
      <c r="BM1463" t="s" s="12">
        <v>7571</v>
      </c>
      <c r="BR1463" s="2">
        <v>0</v>
      </c>
      <c r="BS1463" s="2">
        <v>0</v>
      </c>
      <c r="BU1463" s="2">
        <v>0</v>
      </c>
      <c r="BV1463" s="2">
        <v>-99</v>
      </c>
      <c r="BW1463" s="2">
        <v>0</v>
      </c>
      <c r="BX1463" s="2">
        <v>1</v>
      </c>
      <c r="BY1463" s="2">
        <v>7</v>
      </c>
      <c r="BZ1463" t="s" s="12">
        <v>214</v>
      </c>
      <c r="CA1463" s="2">
        <v>1</v>
      </c>
      <c r="CB1463" s="2">
        <v>7</v>
      </c>
      <c r="CC1463" t="s" s="12">
        <v>214</v>
      </c>
      <c r="CF1463" s="12"/>
      <c r="CG1463" s="2">
        <v>1</v>
      </c>
      <c r="CH1463" s="2">
        <v>6</v>
      </c>
      <c r="CI1463" t="s" s="12">
        <v>151</v>
      </c>
      <c r="CJ1463" s="2">
        <v>16</v>
      </c>
      <c r="CK1463" t="s" s="12">
        <v>279</v>
      </c>
      <c r="CM1463" s="12"/>
      <c r="CO1463" s="12"/>
      <c r="CQ1463" s="12"/>
      <c r="CS1463" s="12"/>
      <c r="CU1463" s="12"/>
      <c r="CW1463" s="12"/>
      <c r="CX1463" t="s" s="12">
        <v>3858</v>
      </c>
      <c r="CY1463" s="2">
        <v>1</v>
      </c>
      <c r="CZ1463" s="2">
        <v>0</v>
      </c>
      <c r="DA1463" s="2">
        <v>0</v>
      </c>
      <c r="DB1463" s="2">
        <v>3</v>
      </c>
      <c r="DC1463" s="2">
        <v>0</v>
      </c>
      <c r="DD1463" s="2">
        <v>0</v>
      </c>
      <c r="DE1463" s="2">
        <v>1</v>
      </c>
      <c r="DF1463" s="2">
        <v>3</v>
      </c>
      <c r="DG1463" t="s" s="12">
        <v>182</v>
      </c>
      <c r="DH1463" s="2">
        <v>-99</v>
      </c>
      <c r="DI1463" t="s" s="12">
        <v>7572</v>
      </c>
      <c r="DJ1463" s="2">
        <v>0</v>
      </c>
      <c r="DX1463" s="12"/>
      <c r="DZ1463" t="s" s="12">
        <v>250</v>
      </c>
      <c r="EA1463" t="s" s="12">
        <v>7573</v>
      </c>
      <c r="EB1463" t="s" s="12">
        <v>7574</v>
      </c>
      <c r="EC1463" t="s" s="12">
        <v>7575</v>
      </c>
      <c r="ED1463" t="s" s="12">
        <v>156</v>
      </c>
      <c r="EE1463" s="2">
        <v>0</v>
      </c>
      <c r="EF1463" s="2">
        <v>0</v>
      </c>
      <c r="EG1463" s="2">
        <v>0</v>
      </c>
      <c r="EH1463" s="2">
        <v>0</v>
      </c>
    </row>
    <row r="1464" s="2" customFormat="1" ht="13.55" customHeight="1">
      <c r="A1464" s="11">
        <v>202106260005</v>
      </c>
      <c r="B1464" s="2">
        <v>2021</v>
      </c>
      <c r="C1464" s="2">
        <v>6</v>
      </c>
      <c r="D1464" s="2">
        <v>26</v>
      </c>
      <c r="F1464" s="2">
        <v>0</v>
      </c>
      <c r="H1464" s="2">
        <v>229</v>
      </c>
      <c r="I1464" t="s" s="12">
        <v>2614</v>
      </c>
      <c r="J1464" s="2">
        <v>11</v>
      </c>
      <c r="K1464" t="s" s="12">
        <v>204</v>
      </c>
      <c r="L1464" t="s" s="12">
        <v>2615</v>
      </c>
      <c r="M1464" t="s" s="12">
        <v>5448</v>
      </c>
      <c r="N1464" s="2">
        <v>0.495944</v>
      </c>
      <c r="O1464" s="2">
        <v>29.459606</v>
      </c>
      <c r="P1464" s="2">
        <v>1</v>
      </c>
      <c r="Q1464" s="2">
        <v>1</v>
      </c>
      <c r="S1464" t="s" s="12">
        <v>7576</v>
      </c>
      <c r="T1464" s="2">
        <v>1</v>
      </c>
      <c r="U1464" s="2">
        <v>1</v>
      </c>
      <c r="V1464" s="2">
        <v>1</v>
      </c>
      <c r="W1464" s="2">
        <v>0</v>
      </c>
      <c r="Y1464" s="12"/>
      <c r="Z1464" s="2">
        <v>0</v>
      </c>
      <c r="AA1464" s="2">
        <v>1</v>
      </c>
      <c r="AB1464" s="2">
        <v>0</v>
      </c>
      <c r="AC1464" s="2">
        <v>3</v>
      </c>
      <c r="AD1464" t="s" s="12">
        <v>145</v>
      </c>
      <c r="AF1464" s="12"/>
      <c r="AH1464" s="12"/>
      <c r="AJ1464" s="12"/>
      <c r="AK1464" s="12"/>
      <c r="AL1464" s="12"/>
      <c r="AM1464" s="2">
        <v>1</v>
      </c>
      <c r="AN1464" t="s" s="12">
        <v>616</v>
      </c>
      <c r="AO1464" s="2">
        <v>1</v>
      </c>
      <c r="AP1464" t="s" s="12">
        <v>617</v>
      </c>
      <c r="AQ1464" t="s" s="12">
        <v>150</v>
      </c>
      <c r="AR1464" t="s" s="12">
        <v>7577</v>
      </c>
      <c r="AS1464" s="2">
        <v>229</v>
      </c>
      <c r="AT1464" t="s" s="12">
        <v>2614</v>
      </c>
      <c r="AV1464" s="12"/>
      <c r="AX1464" s="12"/>
      <c r="BB1464" s="12"/>
      <c r="BD1464" s="12"/>
      <c r="BF1464" s="12"/>
      <c r="BJ1464" s="12"/>
      <c r="BK1464" t="s" s="12">
        <v>150</v>
      </c>
      <c r="BR1464" s="2">
        <v>0</v>
      </c>
      <c r="BU1464" s="2">
        <v>0</v>
      </c>
      <c r="BV1464" s="2">
        <v>-99</v>
      </c>
      <c r="BW1464" s="2">
        <v>0</v>
      </c>
      <c r="BX1464" s="2">
        <v>0</v>
      </c>
      <c r="BZ1464" s="12"/>
      <c r="CC1464" s="12"/>
      <c r="CF1464" s="12"/>
      <c r="CH1464" s="2">
        <v>6</v>
      </c>
      <c r="CI1464" t="s" s="12">
        <v>151</v>
      </c>
      <c r="CJ1464" s="2">
        <v>17</v>
      </c>
      <c r="CK1464" t="s" s="12">
        <v>426</v>
      </c>
      <c r="CM1464" s="12"/>
      <c r="CO1464" s="12"/>
      <c r="CQ1464" s="12"/>
      <c r="CS1464" s="12"/>
      <c r="CU1464" s="12"/>
      <c r="CW1464" s="12"/>
      <c r="CX1464" t="s" s="12">
        <v>7578</v>
      </c>
      <c r="CY1464" s="2">
        <v>0</v>
      </c>
      <c r="CZ1464" s="2">
        <v>0</v>
      </c>
      <c r="DA1464" s="2">
        <v>0</v>
      </c>
      <c r="DB1464" s="2">
        <v>0</v>
      </c>
      <c r="DC1464" s="2">
        <v>0</v>
      </c>
      <c r="DD1464" s="2">
        <v>0</v>
      </c>
      <c r="DE1464" s="2">
        <v>0</v>
      </c>
      <c r="DG1464" s="12"/>
      <c r="DJ1464" s="2">
        <v>0</v>
      </c>
      <c r="DX1464" s="12"/>
      <c r="EA1464" t="s" s="12">
        <v>7579</v>
      </c>
      <c r="EB1464" t="s" s="12">
        <v>7580</v>
      </c>
      <c r="EC1464" t="s" s="12">
        <v>7581</v>
      </c>
      <c r="ED1464" t="s" s="12">
        <v>156</v>
      </c>
      <c r="EE1464" s="2">
        <v>-9</v>
      </c>
      <c r="EF1464" s="2">
        <v>-9</v>
      </c>
      <c r="EG1464" s="2">
        <v>0</v>
      </c>
      <c r="EH1464" s="2">
        <v>-9</v>
      </c>
    </row>
    <row r="1465" s="2" customFormat="1" ht="13.55" customHeight="1">
      <c r="A1465" s="11">
        <v>202106260007</v>
      </c>
      <c r="B1465" s="2">
        <v>2021</v>
      </c>
      <c r="C1465" s="2">
        <v>6</v>
      </c>
      <c r="D1465" s="2">
        <v>26</v>
      </c>
      <c r="F1465" s="2">
        <v>0</v>
      </c>
      <c r="H1465" s="2">
        <v>92</v>
      </c>
      <c r="I1465" t="s" s="12">
        <v>158</v>
      </c>
      <c r="J1465" s="2">
        <v>6</v>
      </c>
      <c r="K1465" t="s" s="12">
        <v>159</v>
      </c>
      <c r="L1465" t="s" s="12">
        <v>160</v>
      </c>
      <c r="M1465" t="s" s="12">
        <v>220</v>
      </c>
      <c r="N1465" s="2">
        <v>34.083739</v>
      </c>
      <c r="O1465" s="2">
        <v>74.789903</v>
      </c>
      <c r="P1465" s="2">
        <v>1</v>
      </c>
      <c r="Q1465" s="2">
        <v>0</v>
      </c>
      <c r="R1465" t="s" s="12">
        <v>7582</v>
      </c>
      <c r="S1465" t="s" s="12">
        <v>7583</v>
      </c>
      <c r="T1465" s="2">
        <v>1</v>
      </c>
      <c r="U1465" s="2">
        <v>1</v>
      </c>
      <c r="V1465" s="2">
        <v>1</v>
      </c>
      <c r="W1465" s="2">
        <v>0</v>
      </c>
      <c r="Y1465" s="12"/>
      <c r="Z1465" s="2">
        <v>0</v>
      </c>
      <c r="AA1465" s="2">
        <v>1</v>
      </c>
      <c r="AB1465" s="2">
        <v>0</v>
      </c>
      <c r="AC1465" s="2">
        <v>3</v>
      </c>
      <c r="AD1465" t="s" s="12">
        <v>145</v>
      </c>
      <c r="AF1465" s="12"/>
      <c r="AH1465" s="12"/>
      <c r="AJ1465" s="12"/>
      <c r="AK1465" s="12"/>
      <c r="AL1465" s="12"/>
      <c r="AM1465" s="2">
        <v>3</v>
      </c>
      <c r="AN1465" t="s" s="12">
        <v>163</v>
      </c>
      <c r="AO1465" s="2">
        <v>23</v>
      </c>
      <c r="AP1465" t="s" s="12">
        <v>312</v>
      </c>
      <c r="AQ1465" t="s" s="12">
        <v>165</v>
      </c>
      <c r="AR1465" t="s" s="12">
        <v>7584</v>
      </c>
      <c r="AS1465" s="2">
        <v>92</v>
      </c>
      <c r="AT1465" t="s" s="12">
        <v>158</v>
      </c>
      <c r="AU1465" s="2">
        <v>14</v>
      </c>
      <c r="AV1465" t="s" s="12">
        <v>175</v>
      </c>
      <c r="AW1465" s="2">
        <v>67</v>
      </c>
      <c r="AX1465" t="s" s="12">
        <v>233</v>
      </c>
      <c r="AY1465" t="s" s="12">
        <v>234</v>
      </c>
      <c r="AZ1465" t="s" s="12">
        <v>235</v>
      </c>
      <c r="BA1465" s="2">
        <v>92</v>
      </c>
      <c r="BB1465" t="s" s="12">
        <v>158</v>
      </c>
      <c r="BD1465" s="12"/>
      <c r="BF1465" s="12"/>
      <c r="BJ1465" s="12"/>
      <c r="BK1465" t="s" s="12">
        <v>2080</v>
      </c>
      <c r="BR1465" s="2">
        <v>0</v>
      </c>
      <c r="BU1465" s="2">
        <v>0</v>
      </c>
      <c r="BV1465" s="2">
        <v>-99</v>
      </c>
      <c r="BW1465" s="2">
        <v>2</v>
      </c>
      <c r="BX1465" s="2">
        <v>0</v>
      </c>
      <c r="BZ1465" s="12"/>
      <c r="CC1465" s="12"/>
      <c r="CF1465" s="12"/>
      <c r="CH1465" s="2">
        <v>6</v>
      </c>
      <c r="CI1465" t="s" s="12">
        <v>151</v>
      </c>
      <c r="CJ1465" s="2">
        <v>7</v>
      </c>
      <c r="CK1465" t="s" s="12">
        <v>167</v>
      </c>
      <c r="CM1465" s="12"/>
      <c r="CO1465" s="12"/>
      <c r="CQ1465" s="12"/>
      <c r="CS1465" s="12"/>
      <c r="CU1465" s="12"/>
      <c r="CW1465" s="12"/>
      <c r="CY1465" s="2">
        <v>1</v>
      </c>
      <c r="CZ1465" s="2">
        <v>0</v>
      </c>
      <c r="DA1465" s="2">
        <v>0</v>
      </c>
      <c r="DB1465" s="2">
        <v>3</v>
      </c>
      <c r="DC1465" s="2">
        <v>0</v>
      </c>
      <c r="DD1465" s="2">
        <v>0</v>
      </c>
      <c r="DE1465" s="2">
        <v>1</v>
      </c>
      <c r="DF1465" s="2">
        <v>3</v>
      </c>
      <c r="DG1465" t="s" s="12">
        <v>182</v>
      </c>
      <c r="DH1465" s="2">
        <v>-99</v>
      </c>
      <c r="DI1465" t="s" s="12">
        <v>7585</v>
      </c>
      <c r="DJ1465" s="2">
        <v>0</v>
      </c>
      <c r="DX1465" s="12"/>
      <c r="DZ1465" t="s" s="12">
        <v>7586</v>
      </c>
      <c r="EA1465" t="s" s="12">
        <v>3320</v>
      </c>
      <c r="EB1465" t="s" s="12">
        <v>7587</v>
      </c>
      <c r="EC1465" t="s" s="12">
        <v>7588</v>
      </c>
      <c r="ED1465" t="s" s="12">
        <v>156</v>
      </c>
      <c r="EE1465" s="2">
        <v>0</v>
      </c>
      <c r="EF1465" s="2">
        <v>0</v>
      </c>
      <c r="EG1465" s="2">
        <v>0</v>
      </c>
      <c r="EH1465" s="2">
        <v>0</v>
      </c>
    </row>
    <row r="1466" s="2" customFormat="1" ht="13.55" customHeight="1">
      <c r="A1466" s="11">
        <v>202106260012</v>
      </c>
      <c r="B1466" s="2">
        <v>2021</v>
      </c>
      <c r="C1466" s="2">
        <v>6</v>
      </c>
      <c r="D1466" s="2">
        <v>26</v>
      </c>
      <c r="F1466" s="2">
        <v>0</v>
      </c>
      <c r="H1466" s="2">
        <v>95</v>
      </c>
      <c r="I1466" t="s" s="12">
        <v>452</v>
      </c>
      <c r="J1466" s="2">
        <v>10</v>
      </c>
      <c r="K1466" t="s" s="12">
        <v>140</v>
      </c>
      <c r="L1466" t="s" s="12">
        <v>2560</v>
      </c>
      <c r="M1466" t="s" s="12">
        <v>2560</v>
      </c>
      <c r="N1466" s="2">
        <v>36.192587</v>
      </c>
      <c r="O1466" s="2">
        <v>44.004623</v>
      </c>
      <c r="P1466" s="2">
        <v>1</v>
      </c>
      <c r="Q1466" s="2">
        <v>1</v>
      </c>
      <c r="S1466" t="s" s="12">
        <v>7589</v>
      </c>
      <c r="T1466" s="2">
        <v>1</v>
      </c>
      <c r="U1466" s="2">
        <v>1</v>
      </c>
      <c r="V1466" s="2">
        <v>1</v>
      </c>
      <c r="W1466" s="2">
        <v>0</v>
      </c>
      <c r="Y1466" s="12"/>
      <c r="Z1466" s="2">
        <v>0</v>
      </c>
      <c r="AA1466" s="2">
        <v>1</v>
      </c>
      <c r="AB1466" s="2">
        <v>0</v>
      </c>
      <c r="AC1466" s="2">
        <v>3</v>
      </c>
      <c r="AD1466" t="s" s="12">
        <v>145</v>
      </c>
      <c r="AF1466" s="12"/>
      <c r="AH1466" s="12"/>
      <c r="AJ1466" s="12"/>
      <c r="AK1466" s="12"/>
      <c r="AL1466" s="12"/>
      <c r="AM1466" s="2">
        <v>14</v>
      </c>
      <c r="AN1466" t="s" s="12">
        <v>175</v>
      </c>
      <c r="AO1466" s="2">
        <v>75</v>
      </c>
      <c r="AP1466" t="s" s="12">
        <v>334</v>
      </c>
      <c r="AQ1466" t="s" s="12">
        <v>7590</v>
      </c>
      <c r="AR1466" t="s" s="12">
        <v>336</v>
      </c>
      <c r="AS1466" s="2">
        <v>95</v>
      </c>
      <c r="AT1466" t="s" s="12">
        <v>452</v>
      </c>
      <c r="AV1466" s="12"/>
      <c r="AX1466" s="12"/>
      <c r="BB1466" s="12"/>
      <c r="BD1466" s="12"/>
      <c r="BF1466" s="12"/>
      <c r="BJ1466" s="12"/>
      <c r="BK1466" t="s" s="12">
        <v>1311</v>
      </c>
      <c r="BR1466" s="2">
        <v>0</v>
      </c>
      <c r="BU1466" s="2">
        <v>0</v>
      </c>
      <c r="BV1466" s="2">
        <v>-99</v>
      </c>
      <c r="BW1466" s="2">
        <v>0</v>
      </c>
      <c r="BX1466" s="2">
        <v>0</v>
      </c>
      <c r="BZ1466" s="12"/>
      <c r="CC1466" s="12"/>
      <c r="CF1466" s="12"/>
      <c r="CH1466" s="2">
        <v>6</v>
      </c>
      <c r="CI1466" t="s" s="12">
        <v>151</v>
      </c>
      <c r="CJ1466" s="2">
        <v>12</v>
      </c>
      <c r="CK1466" t="s" s="12">
        <v>152</v>
      </c>
      <c r="CM1466" s="12"/>
      <c r="CO1466" s="12"/>
      <c r="CQ1466" s="12"/>
      <c r="CS1466" s="12"/>
      <c r="CU1466" s="12"/>
      <c r="CW1466" s="12"/>
      <c r="CX1466" t="s" s="12">
        <v>7591</v>
      </c>
      <c r="CY1466" s="2">
        <v>0</v>
      </c>
      <c r="CZ1466" s="2">
        <v>0</v>
      </c>
      <c r="DA1466" s="2">
        <v>0</v>
      </c>
      <c r="DB1466" s="2">
        <v>0</v>
      </c>
      <c r="DC1466" s="2">
        <v>0</v>
      </c>
      <c r="DD1466" s="2">
        <v>0</v>
      </c>
      <c r="DE1466" s="2">
        <v>1</v>
      </c>
      <c r="DF1466" s="2">
        <v>2</v>
      </c>
      <c r="DG1466" t="s" s="12">
        <v>565</v>
      </c>
      <c r="DH1466" s="2">
        <v>-99</v>
      </c>
      <c r="DI1466" t="s" s="12">
        <v>7592</v>
      </c>
      <c r="DJ1466" s="2">
        <v>0</v>
      </c>
      <c r="DX1466" s="12"/>
      <c r="EA1466" t="s" s="12">
        <v>7593</v>
      </c>
      <c r="EB1466" t="s" s="12">
        <v>7594</v>
      </c>
      <c r="EC1466" t="s" s="12">
        <v>7595</v>
      </c>
      <c r="ED1466" t="s" s="12">
        <v>156</v>
      </c>
      <c r="EE1466" s="2">
        <v>0</v>
      </c>
      <c r="EF1466" s="2">
        <v>1</v>
      </c>
      <c r="EG1466" s="2">
        <v>0</v>
      </c>
      <c r="EH1466" s="2">
        <v>1</v>
      </c>
    </row>
    <row r="1467" s="2" customFormat="1" ht="13.55" customHeight="1">
      <c r="A1467" s="11">
        <v>202106260013</v>
      </c>
      <c r="B1467" s="2">
        <v>2021</v>
      </c>
      <c r="C1467" s="2">
        <v>6</v>
      </c>
      <c r="D1467" s="2">
        <v>26</v>
      </c>
      <c r="F1467" s="2">
        <v>0</v>
      </c>
      <c r="H1467" s="2">
        <v>200</v>
      </c>
      <c r="I1467" t="s" s="12">
        <v>264</v>
      </c>
      <c r="J1467" s="2">
        <v>10</v>
      </c>
      <c r="K1467" t="s" s="12">
        <v>140</v>
      </c>
      <c r="L1467" t="s" s="12">
        <v>1188</v>
      </c>
      <c r="M1467" t="s" s="12">
        <v>1661</v>
      </c>
      <c r="N1467" s="2">
        <v>36.511639</v>
      </c>
      <c r="O1467" s="2">
        <v>36.867356</v>
      </c>
      <c r="P1467" s="2">
        <v>1</v>
      </c>
      <c r="Q1467" s="2">
        <v>0</v>
      </c>
      <c r="R1467" t="s" s="12">
        <v>7596</v>
      </c>
      <c r="S1467" t="s" s="12">
        <v>7597</v>
      </c>
      <c r="T1467" s="2">
        <v>1</v>
      </c>
      <c r="U1467" s="2">
        <v>1</v>
      </c>
      <c r="V1467" s="2">
        <v>1</v>
      </c>
      <c r="W1467" s="2">
        <v>0</v>
      </c>
      <c r="Y1467" s="12"/>
      <c r="Z1467" s="2">
        <v>0</v>
      </c>
      <c r="AA1467" s="2">
        <v>1</v>
      </c>
      <c r="AB1467" s="2">
        <v>0</v>
      </c>
      <c r="AC1467" s="2">
        <v>3</v>
      </c>
      <c r="AD1467" t="s" s="12">
        <v>145</v>
      </c>
      <c r="AF1467" s="12"/>
      <c r="AH1467" s="12"/>
      <c r="AJ1467" s="12"/>
      <c r="AK1467" s="12"/>
      <c r="AL1467" s="12"/>
      <c r="AM1467" s="2">
        <v>14</v>
      </c>
      <c r="AN1467" t="s" s="12">
        <v>175</v>
      </c>
      <c r="AO1467" s="2">
        <v>67</v>
      </c>
      <c r="AP1467" t="s" s="12">
        <v>233</v>
      </c>
      <c r="AQ1467" t="s" s="12">
        <v>234</v>
      </c>
      <c r="AR1467" t="s" s="12">
        <v>235</v>
      </c>
      <c r="AS1467" s="2">
        <v>200</v>
      </c>
      <c r="AT1467" t="s" s="12">
        <v>264</v>
      </c>
      <c r="AV1467" s="12"/>
      <c r="AX1467" s="12"/>
      <c r="BB1467" s="12"/>
      <c r="BD1467" s="12"/>
      <c r="BF1467" s="12"/>
      <c r="BJ1467" s="12"/>
      <c r="BK1467" t="s" s="12">
        <v>398</v>
      </c>
      <c r="BM1467" t="s" s="12">
        <v>1385</v>
      </c>
      <c r="BR1467" s="2">
        <v>0</v>
      </c>
      <c r="BS1467" s="2">
        <v>0</v>
      </c>
      <c r="BU1467" s="2">
        <v>0</v>
      </c>
      <c r="BV1467" s="2">
        <v>-99</v>
      </c>
      <c r="BW1467" s="2">
        <v>0</v>
      </c>
      <c r="BX1467" s="2">
        <v>0</v>
      </c>
      <c r="BZ1467" s="12"/>
      <c r="CA1467" s="2">
        <v>0</v>
      </c>
      <c r="CC1467" s="12"/>
      <c r="CF1467" s="12"/>
      <c r="CH1467" s="2">
        <v>6</v>
      </c>
      <c r="CI1467" t="s" s="12">
        <v>151</v>
      </c>
      <c r="CJ1467" s="2">
        <v>15</v>
      </c>
      <c r="CK1467" t="s" s="12">
        <v>149</v>
      </c>
      <c r="CM1467" s="12"/>
      <c r="CO1467" s="12"/>
      <c r="CQ1467" s="12"/>
      <c r="CS1467" s="12"/>
      <c r="CU1467" s="12"/>
      <c r="CW1467" s="12"/>
      <c r="CY1467" s="2">
        <v>3</v>
      </c>
      <c r="CZ1467" s="2">
        <v>0</v>
      </c>
      <c r="DA1467" s="2">
        <v>0</v>
      </c>
      <c r="DB1467" s="2">
        <v>4</v>
      </c>
      <c r="DC1467" s="2">
        <v>0</v>
      </c>
      <c r="DD1467" s="2">
        <v>0</v>
      </c>
      <c r="DE1467" s="2">
        <v>1</v>
      </c>
      <c r="DF1467" s="2">
        <v>3</v>
      </c>
      <c r="DG1467" t="s" s="12">
        <v>182</v>
      </c>
      <c r="DH1467" s="2">
        <v>-99</v>
      </c>
      <c r="DI1467" t="s" s="12">
        <v>154</v>
      </c>
      <c r="DJ1467" s="2">
        <v>0</v>
      </c>
      <c r="DX1467" s="12"/>
      <c r="EA1467" t="s" s="12">
        <v>7443</v>
      </c>
      <c r="EB1467" t="s" s="12">
        <v>7598</v>
      </c>
      <c r="EC1467" t="s" s="12">
        <v>7599</v>
      </c>
      <c r="ED1467" t="s" s="12">
        <v>156</v>
      </c>
      <c r="EE1467" s="2">
        <v>0</v>
      </c>
      <c r="EF1467" s="2">
        <v>1</v>
      </c>
      <c r="EG1467" s="2">
        <v>0</v>
      </c>
      <c r="EH1467" s="2">
        <v>1</v>
      </c>
    </row>
    <row r="1468" s="2" customFormat="1" ht="13.55" customHeight="1">
      <c r="A1468" s="11">
        <v>202106260020</v>
      </c>
      <c r="B1468" s="2">
        <v>2021</v>
      </c>
      <c r="C1468" s="2">
        <v>6</v>
      </c>
      <c r="D1468" s="2">
        <v>26</v>
      </c>
      <c r="F1468" s="2">
        <v>0</v>
      </c>
      <c r="H1468" s="2">
        <v>95</v>
      </c>
      <c r="I1468" t="s" s="12">
        <v>452</v>
      </c>
      <c r="J1468" s="2">
        <v>10</v>
      </c>
      <c r="K1468" t="s" s="12">
        <v>140</v>
      </c>
      <c r="L1468" t="s" s="12">
        <v>1220</v>
      </c>
      <c r="M1468" t="s" s="12">
        <v>1748</v>
      </c>
      <c r="N1468" s="2">
        <v>32.469239</v>
      </c>
      <c r="O1468" s="2">
        <v>44.416638</v>
      </c>
      <c r="P1468" s="2">
        <v>1</v>
      </c>
      <c r="Q1468" s="2">
        <v>1</v>
      </c>
      <c r="S1468" t="s" s="12">
        <v>7600</v>
      </c>
      <c r="T1468" s="2">
        <v>1</v>
      </c>
      <c r="U1468" s="2">
        <v>1</v>
      </c>
      <c r="V1468" s="2">
        <v>1</v>
      </c>
      <c r="W1468" s="2">
        <v>0</v>
      </c>
      <c r="Y1468" s="12"/>
      <c r="Z1468" s="2">
        <v>0</v>
      </c>
      <c r="AA1468" s="2">
        <v>1</v>
      </c>
      <c r="AB1468" s="2">
        <v>0</v>
      </c>
      <c r="AC1468" s="2">
        <v>3</v>
      </c>
      <c r="AD1468" t="s" s="12">
        <v>145</v>
      </c>
      <c r="AF1468" s="12"/>
      <c r="AH1468" s="12"/>
      <c r="AJ1468" s="12"/>
      <c r="AK1468" s="12"/>
      <c r="AL1468" s="12"/>
      <c r="AM1468" s="2">
        <v>4</v>
      </c>
      <c r="AN1468" t="s" s="12">
        <v>146</v>
      </c>
      <c r="AO1468" s="2">
        <v>29</v>
      </c>
      <c r="AP1468" t="s" s="12">
        <v>323</v>
      </c>
      <c r="AQ1468" t="s" s="12">
        <v>1118</v>
      </c>
      <c r="AR1468" t="s" s="12">
        <v>1119</v>
      </c>
      <c r="AS1468" s="2">
        <v>422</v>
      </c>
      <c r="AT1468" t="s" s="12">
        <v>349</v>
      </c>
      <c r="AV1468" s="12"/>
      <c r="AX1468" s="12"/>
      <c r="BB1468" s="12"/>
      <c r="BD1468" s="12"/>
      <c r="BF1468" s="12"/>
      <c r="BJ1468" s="12"/>
      <c r="BK1468" t="s" s="12">
        <v>150</v>
      </c>
      <c r="BR1468" s="2">
        <v>0</v>
      </c>
      <c r="BU1468" s="2">
        <v>0</v>
      </c>
      <c r="BV1468" s="2">
        <v>-99</v>
      </c>
      <c r="BW1468" s="2">
        <v>0</v>
      </c>
      <c r="BX1468" s="2">
        <v>0</v>
      </c>
      <c r="BZ1468" s="12"/>
      <c r="CC1468" s="12"/>
      <c r="CF1468" s="12"/>
      <c r="CH1468" s="2">
        <v>6</v>
      </c>
      <c r="CI1468" t="s" s="12">
        <v>151</v>
      </c>
      <c r="CJ1468" s="2">
        <v>16</v>
      </c>
      <c r="CK1468" t="s" s="12">
        <v>279</v>
      </c>
      <c r="CM1468" s="12"/>
      <c r="CO1468" s="12"/>
      <c r="CQ1468" s="12"/>
      <c r="CS1468" s="12"/>
      <c r="CU1468" s="12"/>
      <c r="CW1468" s="12"/>
      <c r="CX1468" t="s" s="12">
        <v>280</v>
      </c>
      <c r="CY1468" s="2">
        <v>0</v>
      </c>
      <c r="CZ1468" s="2">
        <v>0</v>
      </c>
      <c r="DA1468" s="2">
        <v>0</v>
      </c>
      <c r="DB1468" s="2">
        <v>0</v>
      </c>
      <c r="DC1468" s="2">
        <v>0</v>
      </c>
      <c r="DD1468" s="2">
        <v>0</v>
      </c>
      <c r="DE1468" s="2">
        <v>0</v>
      </c>
      <c r="DG1468" s="12"/>
      <c r="DJ1468" s="2">
        <v>0</v>
      </c>
      <c r="DX1468" s="12"/>
      <c r="EA1468" t="s" s="12">
        <v>7601</v>
      </c>
      <c r="EB1468" t="s" s="12">
        <v>7602</v>
      </c>
      <c r="ED1468" t="s" s="12">
        <v>156</v>
      </c>
      <c r="EE1468" s="2">
        <v>-9</v>
      </c>
      <c r="EF1468" s="2">
        <v>-9</v>
      </c>
      <c r="EG1468" s="2">
        <v>1</v>
      </c>
      <c r="EH1468" s="2">
        <v>1</v>
      </c>
    </row>
    <row r="1469" s="2" customFormat="1" ht="13.55" customHeight="1">
      <c r="A1469" s="11">
        <v>202106260021</v>
      </c>
      <c r="B1469" s="2">
        <v>2021</v>
      </c>
      <c r="C1469" s="2">
        <v>6</v>
      </c>
      <c r="D1469" s="2">
        <v>26</v>
      </c>
      <c r="F1469" s="2">
        <v>0</v>
      </c>
      <c r="H1469" s="2">
        <v>95</v>
      </c>
      <c r="I1469" t="s" s="12">
        <v>452</v>
      </c>
      <c r="J1469" s="2">
        <v>10</v>
      </c>
      <c r="K1469" t="s" s="12">
        <v>140</v>
      </c>
      <c r="L1469" t="s" s="12">
        <v>2245</v>
      </c>
      <c r="M1469" t="s" s="12">
        <v>2246</v>
      </c>
      <c r="N1469" s="2">
        <v>31.989581</v>
      </c>
      <c r="O1469" s="2">
        <v>44.923774</v>
      </c>
      <c r="P1469" s="2">
        <v>1</v>
      </c>
      <c r="Q1469" s="2">
        <v>1</v>
      </c>
      <c r="S1469" t="s" s="12">
        <v>7603</v>
      </c>
      <c r="T1469" s="2">
        <v>1</v>
      </c>
      <c r="U1469" s="2">
        <v>1</v>
      </c>
      <c r="V1469" s="2">
        <v>1</v>
      </c>
      <c r="W1469" s="2">
        <v>0</v>
      </c>
      <c r="Y1469" s="12"/>
      <c r="Z1469" s="2">
        <v>0</v>
      </c>
      <c r="AA1469" s="2">
        <v>1</v>
      </c>
      <c r="AB1469" s="2">
        <v>0</v>
      </c>
      <c r="AC1469" s="2">
        <v>3</v>
      </c>
      <c r="AD1469" t="s" s="12">
        <v>145</v>
      </c>
      <c r="AF1469" s="12"/>
      <c r="AH1469" s="12"/>
      <c r="AJ1469" s="12"/>
      <c r="AK1469" s="12"/>
      <c r="AL1469" s="12"/>
      <c r="AM1469" s="2">
        <v>4</v>
      </c>
      <c r="AN1469" t="s" s="12">
        <v>146</v>
      </c>
      <c r="AO1469" s="2">
        <v>29</v>
      </c>
      <c r="AP1469" t="s" s="12">
        <v>323</v>
      </c>
      <c r="AQ1469" t="s" s="12">
        <v>1118</v>
      </c>
      <c r="AR1469" t="s" s="12">
        <v>1119</v>
      </c>
      <c r="AS1469" s="2">
        <v>422</v>
      </c>
      <c r="AT1469" t="s" s="12">
        <v>349</v>
      </c>
      <c r="AV1469" s="12"/>
      <c r="AX1469" s="12"/>
      <c r="BB1469" s="12"/>
      <c r="BD1469" s="12"/>
      <c r="BF1469" s="12"/>
      <c r="BJ1469" s="12"/>
      <c r="BK1469" t="s" s="12">
        <v>150</v>
      </c>
      <c r="BR1469" s="2">
        <v>0</v>
      </c>
      <c r="BU1469" s="2">
        <v>0</v>
      </c>
      <c r="BV1469" s="2">
        <v>-99</v>
      </c>
      <c r="BW1469" s="2">
        <v>0</v>
      </c>
      <c r="BX1469" s="2">
        <v>0</v>
      </c>
      <c r="BZ1469" s="12"/>
      <c r="CC1469" s="12"/>
      <c r="CF1469" s="12"/>
      <c r="CH1469" s="2">
        <v>6</v>
      </c>
      <c r="CI1469" t="s" s="12">
        <v>151</v>
      </c>
      <c r="CJ1469" s="2">
        <v>16</v>
      </c>
      <c r="CK1469" t="s" s="12">
        <v>279</v>
      </c>
      <c r="CM1469" s="12"/>
      <c r="CO1469" s="12"/>
      <c r="CQ1469" s="12"/>
      <c r="CS1469" s="12"/>
      <c r="CU1469" s="12"/>
      <c r="CW1469" s="12"/>
      <c r="CX1469" t="s" s="12">
        <v>280</v>
      </c>
      <c r="CY1469" s="2">
        <v>0</v>
      </c>
      <c r="CZ1469" s="2">
        <v>0</v>
      </c>
      <c r="DA1469" s="2">
        <v>0</v>
      </c>
      <c r="DB1469" s="2">
        <v>0</v>
      </c>
      <c r="DC1469" s="2">
        <v>0</v>
      </c>
      <c r="DD1469" s="2">
        <v>0</v>
      </c>
      <c r="DE1469" s="2">
        <v>0</v>
      </c>
      <c r="DG1469" s="12"/>
      <c r="DJ1469" s="2">
        <v>0</v>
      </c>
      <c r="DX1469" s="12"/>
      <c r="EA1469" t="s" s="12">
        <v>7601</v>
      </c>
      <c r="EB1469" t="s" s="12">
        <v>7602</v>
      </c>
      <c r="ED1469" t="s" s="12">
        <v>156</v>
      </c>
      <c r="EE1469" s="2">
        <v>-9</v>
      </c>
      <c r="EF1469" s="2">
        <v>-9</v>
      </c>
      <c r="EG1469" s="2">
        <v>1</v>
      </c>
      <c r="EH1469" s="2">
        <v>1</v>
      </c>
    </row>
    <row r="1470" s="2" customFormat="1" ht="13.55" customHeight="1">
      <c r="A1470" s="11">
        <v>202106260022</v>
      </c>
      <c r="B1470" s="2">
        <v>2021</v>
      </c>
      <c r="C1470" s="2">
        <v>6</v>
      </c>
      <c r="D1470" s="2">
        <v>26</v>
      </c>
      <c r="F1470" s="2">
        <v>0</v>
      </c>
      <c r="H1470" s="2">
        <v>95</v>
      </c>
      <c r="I1470" t="s" s="12">
        <v>452</v>
      </c>
      <c r="J1470" s="2">
        <v>10</v>
      </c>
      <c r="K1470" t="s" s="12">
        <v>140</v>
      </c>
      <c r="L1470" t="s" s="12">
        <v>510</v>
      </c>
      <c r="M1470" t="s" s="12">
        <v>2162</v>
      </c>
      <c r="N1470" s="2">
        <v>34.208416</v>
      </c>
      <c r="O1470" s="2">
        <v>43.890713</v>
      </c>
      <c r="P1470" s="2">
        <v>1</v>
      </c>
      <c r="Q1470" s="2">
        <v>1</v>
      </c>
      <c r="S1470" t="s" s="12">
        <v>7604</v>
      </c>
      <c r="T1470" s="2">
        <v>1</v>
      </c>
      <c r="U1470" s="2">
        <v>1</v>
      </c>
      <c r="V1470" s="2">
        <v>1</v>
      </c>
      <c r="W1470" s="2">
        <v>0</v>
      </c>
      <c r="Y1470" s="12"/>
      <c r="Z1470" s="2">
        <v>0</v>
      </c>
      <c r="AA1470" s="2">
        <v>1</v>
      </c>
      <c r="AB1470" s="2">
        <v>0</v>
      </c>
      <c r="AC1470" s="2">
        <v>3</v>
      </c>
      <c r="AD1470" t="s" s="12">
        <v>145</v>
      </c>
      <c r="AF1470" s="12"/>
      <c r="AH1470" s="12"/>
      <c r="AJ1470" s="12"/>
      <c r="AK1470" s="12"/>
      <c r="AL1470" s="12"/>
      <c r="AM1470" s="2">
        <v>4</v>
      </c>
      <c r="AN1470" t="s" s="12">
        <v>146</v>
      </c>
      <c r="AO1470" s="2">
        <v>29</v>
      </c>
      <c r="AP1470" t="s" s="12">
        <v>323</v>
      </c>
      <c r="AQ1470" t="s" s="12">
        <v>1118</v>
      </c>
      <c r="AR1470" t="s" s="12">
        <v>1119</v>
      </c>
      <c r="AS1470" s="2">
        <v>422</v>
      </c>
      <c r="AT1470" t="s" s="12">
        <v>349</v>
      </c>
      <c r="AV1470" s="12"/>
      <c r="AX1470" s="12"/>
      <c r="BB1470" s="12"/>
      <c r="BD1470" s="12"/>
      <c r="BF1470" s="12"/>
      <c r="BJ1470" s="12"/>
      <c r="BK1470" t="s" s="12">
        <v>150</v>
      </c>
      <c r="BR1470" s="2">
        <v>0</v>
      </c>
      <c r="BU1470" s="2">
        <v>0</v>
      </c>
      <c r="BV1470" s="2">
        <v>-99</v>
      </c>
      <c r="BW1470" s="2">
        <v>0</v>
      </c>
      <c r="BX1470" s="2">
        <v>0</v>
      </c>
      <c r="BZ1470" s="12"/>
      <c r="CC1470" s="12"/>
      <c r="CF1470" s="12"/>
      <c r="CH1470" s="2">
        <v>6</v>
      </c>
      <c r="CI1470" t="s" s="12">
        <v>151</v>
      </c>
      <c r="CJ1470" s="2">
        <v>16</v>
      </c>
      <c r="CK1470" t="s" s="12">
        <v>279</v>
      </c>
      <c r="CM1470" s="12"/>
      <c r="CO1470" s="12"/>
      <c r="CQ1470" s="12"/>
      <c r="CS1470" s="12"/>
      <c r="CU1470" s="12"/>
      <c r="CW1470" s="12"/>
      <c r="CX1470" t="s" s="12">
        <v>280</v>
      </c>
      <c r="CY1470" s="2">
        <v>0</v>
      </c>
      <c r="CZ1470" s="2">
        <v>0</v>
      </c>
      <c r="DA1470" s="2">
        <v>0</v>
      </c>
      <c r="DB1470" s="2">
        <v>0</v>
      </c>
      <c r="DC1470" s="2">
        <v>0</v>
      </c>
      <c r="DD1470" s="2">
        <v>0</v>
      </c>
      <c r="DE1470" s="2">
        <v>0</v>
      </c>
      <c r="DG1470" s="12"/>
      <c r="DJ1470" s="2">
        <v>0</v>
      </c>
      <c r="DX1470" s="12"/>
      <c r="EA1470" t="s" s="12">
        <v>7595</v>
      </c>
      <c r="EB1470" t="s" s="12">
        <v>7602</v>
      </c>
      <c r="EC1470" t="s" s="12">
        <v>7605</v>
      </c>
      <c r="ED1470" t="s" s="12">
        <v>156</v>
      </c>
      <c r="EE1470" s="2">
        <v>-9</v>
      </c>
      <c r="EF1470" s="2">
        <v>-9</v>
      </c>
      <c r="EG1470" s="2">
        <v>1</v>
      </c>
      <c r="EH1470" s="2">
        <v>1</v>
      </c>
    </row>
    <row r="1471" s="2" customFormat="1" ht="13.55" customHeight="1">
      <c r="A1471" s="11">
        <v>202106260027</v>
      </c>
      <c r="B1471" s="2">
        <v>2021</v>
      </c>
      <c r="C1471" s="2">
        <v>6</v>
      </c>
      <c r="D1471" s="2">
        <v>26</v>
      </c>
      <c r="F1471" s="2">
        <v>0</v>
      </c>
      <c r="H1471" s="2">
        <v>228</v>
      </c>
      <c r="I1471" t="s" s="12">
        <v>170</v>
      </c>
      <c r="J1471" s="2">
        <v>10</v>
      </c>
      <c r="K1471" t="s" s="12">
        <v>140</v>
      </c>
      <c r="L1471" t="s" s="12">
        <v>1680</v>
      </c>
      <c r="M1471" t="s" s="12">
        <v>2203</v>
      </c>
      <c r="N1471" s="2">
        <v>15.449888</v>
      </c>
      <c r="O1471" s="2">
        <v>45.018687</v>
      </c>
      <c r="P1471" s="2">
        <v>1</v>
      </c>
      <c r="Q1471" s="2">
        <v>0</v>
      </c>
      <c r="S1471" t="s" s="12">
        <v>7606</v>
      </c>
      <c r="T1471" s="2">
        <v>1</v>
      </c>
      <c r="U1471" s="2">
        <v>1</v>
      </c>
      <c r="V1471" s="2">
        <v>0</v>
      </c>
      <c r="W1471" s="2">
        <v>1</v>
      </c>
      <c r="X1471" s="2">
        <v>1</v>
      </c>
      <c r="Y1471" t="s" s="12">
        <v>144</v>
      </c>
      <c r="Z1471" s="2">
        <v>1</v>
      </c>
      <c r="AA1471" s="2">
        <v>1</v>
      </c>
      <c r="AB1471" s="2">
        <v>0</v>
      </c>
      <c r="AC1471" s="2">
        <v>9</v>
      </c>
      <c r="AD1471" t="s" s="12">
        <v>150</v>
      </c>
      <c r="AF1471" s="12"/>
      <c r="AH1471" s="12"/>
      <c r="AJ1471" s="12"/>
      <c r="AK1471" s="12"/>
      <c r="AL1471" s="12"/>
      <c r="AM1471" s="2">
        <v>4</v>
      </c>
      <c r="AN1471" t="s" s="12">
        <v>146</v>
      </c>
      <c r="AO1471" s="2">
        <v>34</v>
      </c>
      <c r="AP1471" t="s" s="12">
        <v>260</v>
      </c>
      <c r="AQ1471" t="s" s="12">
        <v>2198</v>
      </c>
      <c r="AR1471" t="s" s="12">
        <v>1882</v>
      </c>
      <c r="AS1471" s="2">
        <v>228</v>
      </c>
      <c r="AT1471" t="s" s="12">
        <v>170</v>
      </c>
      <c r="AU1471" s="2">
        <v>17</v>
      </c>
      <c r="AV1471" t="s" s="12">
        <v>740</v>
      </c>
      <c r="AW1471" s="2">
        <v>94</v>
      </c>
      <c r="AX1471" t="s" s="12">
        <v>741</v>
      </c>
      <c r="AY1471" t="s" s="12">
        <v>150</v>
      </c>
      <c r="AZ1471" t="s" s="12">
        <v>4129</v>
      </c>
      <c r="BA1471" s="2">
        <v>228</v>
      </c>
      <c r="BB1471" t="s" s="12">
        <v>170</v>
      </c>
      <c r="BD1471" s="12"/>
      <c r="BF1471" s="12"/>
      <c r="BJ1471" s="12"/>
      <c r="BK1471" t="s" s="12">
        <v>179</v>
      </c>
      <c r="BR1471" s="2">
        <v>0</v>
      </c>
      <c r="BU1471" s="2">
        <v>0</v>
      </c>
      <c r="BV1471" s="2">
        <v>-99</v>
      </c>
      <c r="BW1471" s="2">
        <v>0</v>
      </c>
      <c r="BX1471" s="2">
        <v>0</v>
      </c>
      <c r="BZ1471" s="12"/>
      <c r="CC1471" s="12"/>
      <c r="CF1471" s="12"/>
      <c r="CH1471" s="2">
        <v>13</v>
      </c>
      <c r="CI1471" t="s" s="12">
        <v>150</v>
      </c>
      <c r="CK1471" s="12"/>
      <c r="CM1471" s="12"/>
      <c r="CO1471" s="12"/>
      <c r="CQ1471" s="12"/>
      <c r="CS1471" s="12"/>
      <c r="CU1471" s="12"/>
      <c r="CW1471" s="12"/>
      <c r="CY1471" s="2">
        <v>10</v>
      </c>
      <c r="CZ1471" s="2">
        <v>0</v>
      </c>
      <c r="DA1471" s="2">
        <v>10</v>
      </c>
      <c r="DC1471" s="2">
        <v>0</v>
      </c>
      <c r="DE1471" s="2">
        <v>-9</v>
      </c>
      <c r="DG1471" s="12"/>
      <c r="DJ1471" s="2">
        <v>0</v>
      </c>
      <c r="DX1471" s="12"/>
      <c r="DZ1471" t="s" s="12">
        <v>7607</v>
      </c>
      <c r="EA1471" t="s" s="12">
        <v>7608</v>
      </c>
      <c r="EB1471" t="s" s="12">
        <v>7609</v>
      </c>
      <c r="EC1471" t="s" s="12">
        <v>7610</v>
      </c>
      <c r="ED1471" t="s" s="12">
        <v>156</v>
      </c>
      <c r="EE1471" s="2">
        <v>0</v>
      </c>
      <c r="EF1471" s="2">
        <v>0</v>
      </c>
      <c r="EG1471" s="2">
        <v>0</v>
      </c>
      <c r="EH1471" s="2">
        <v>0</v>
      </c>
      <c r="EI1471" t="s" s="12">
        <v>7611</v>
      </c>
    </row>
    <row r="1472" s="2" customFormat="1" ht="13.55" customHeight="1">
      <c r="A1472" s="11">
        <v>202106260042</v>
      </c>
      <c r="B1472" s="2">
        <v>2021</v>
      </c>
      <c r="C1472" s="2">
        <v>6</v>
      </c>
      <c r="D1472" s="2">
        <v>26</v>
      </c>
      <c r="F1472" s="2">
        <v>0</v>
      </c>
      <c r="H1472" s="2">
        <v>4</v>
      </c>
      <c r="I1472" t="s" s="12">
        <v>188</v>
      </c>
      <c r="J1472" s="2">
        <v>6</v>
      </c>
      <c r="K1472" t="s" s="12">
        <v>159</v>
      </c>
      <c r="L1472" t="s" s="12">
        <v>388</v>
      </c>
      <c r="M1472" t="s" s="12">
        <v>388</v>
      </c>
      <c r="N1472" s="2">
        <v>31.631083</v>
      </c>
      <c r="O1472" s="2">
        <v>65.742227</v>
      </c>
      <c r="P1472" s="2">
        <v>1</v>
      </c>
      <c r="Q1472" s="2">
        <v>0</v>
      </c>
      <c r="R1472" t="s" s="12">
        <v>7612</v>
      </c>
      <c r="S1472" t="s" s="12">
        <v>7613</v>
      </c>
      <c r="T1472" s="2">
        <v>1</v>
      </c>
      <c r="U1472" s="2">
        <v>1</v>
      </c>
      <c r="V1472" s="2">
        <v>1</v>
      </c>
      <c r="W1472" s="2">
        <v>0</v>
      </c>
      <c r="Y1472" s="12"/>
      <c r="Z1472" s="2">
        <v>0</v>
      </c>
      <c r="AA1472" s="2">
        <v>1</v>
      </c>
      <c r="AB1472" s="2">
        <v>0</v>
      </c>
      <c r="AC1472" s="2">
        <v>3</v>
      </c>
      <c r="AD1472" t="s" s="12">
        <v>145</v>
      </c>
      <c r="AF1472" s="12"/>
      <c r="AH1472" s="12"/>
      <c r="AJ1472" s="12"/>
      <c r="AK1472" s="12"/>
      <c r="AL1472" s="12"/>
      <c r="AM1472" s="2">
        <v>4</v>
      </c>
      <c r="AN1472" t="s" s="12">
        <v>146</v>
      </c>
      <c r="AO1472" s="2">
        <v>28</v>
      </c>
      <c r="AP1472" t="s" s="12">
        <v>7614</v>
      </c>
      <c r="AQ1472" t="s" s="12">
        <v>261</v>
      </c>
      <c r="AR1472" t="s" s="12">
        <v>753</v>
      </c>
      <c r="AS1472" s="2">
        <v>4</v>
      </c>
      <c r="AT1472" t="s" s="12">
        <v>188</v>
      </c>
      <c r="AU1472" s="2">
        <v>14</v>
      </c>
      <c r="AV1472" t="s" s="12">
        <v>175</v>
      </c>
      <c r="AW1472" s="2">
        <v>67</v>
      </c>
      <c r="AX1472" t="s" s="12">
        <v>233</v>
      </c>
      <c r="AY1472" t="s" s="12">
        <v>234</v>
      </c>
      <c r="AZ1472" t="s" s="12">
        <v>235</v>
      </c>
      <c r="BA1472" s="2">
        <v>4</v>
      </c>
      <c r="BB1472" t="s" s="12">
        <v>188</v>
      </c>
      <c r="BD1472" s="12"/>
      <c r="BF1472" s="12"/>
      <c r="BJ1472" s="12"/>
      <c r="BK1472" t="s" s="12">
        <v>150</v>
      </c>
      <c r="BR1472" s="2">
        <v>0</v>
      </c>
      <c r="BU1472" s="2">
        <v>0</v>
      </c>
      <c r="BV1472" s="2">
        <v>-99</v>
      </c>
      <c r="BW1472" s="2">
        <v>0</v>
      </c>
      <c r="BX1472" s="2">
        <v>0</v>
      </c>
      <c r="BZ1472" s="12"/>
      <c r="CC1472" s="12"/>
      <c r="CF1472" s="12"/>
      <c r="CH1472" s="2">
        <v>6</v>
      </c>
      <c r="CI1472" t="s" s="12">
        <v>151</v>
      </c>
      <c r="CJ1472" s="2">
        <v>7</v>
      </c>
      <c r="CK1472" t="s" s="12">
        <v>167</v>
      </c>
      <c r="CM1472" s="12"/>
      <c r="CO1472" s="12"/>
      <c r="CQ1472" s="12"/>
      <c r="CS1472" s="12"/>
      <c r="CU1472" s="12"/>
      <c r="CW1472" s="12"/>
      <c r="CY1472" s="2">
        <v>2</v>
      </c>
      <c r="CZ1472" s="2">
        <v>0</v>
      </c>
      <c r="DA1472" s="2">
        <v>0</v>
      </c>
      <c r="DB1472" s="2">
        <v>9</v>
      </c>
      <c r="DC1472" s="2">
        <v>0</v>
      </c>
      <c r="DD1472" s="2">
        <v>0</v>
      </c>
      <c r="DE1472" s="2">
        <v>0</v>
      </c>
      <c r="DG1472" s="12"/>
      <c r="DJ1472" s="2">
        <v>0</v>
      </c>
      <c r="DX1472" s="12"/>
      <c r="EA1472" t="s" s="12">
        <v>7615</v>
      </c>
      <c r="ED1472" t="s" s="12">
        <v>156</v>
      </c>
      <c r="EE1472" s="2">
        <v>-9</v>
      </c>
      <c r="EF1472" s="2">
        <v>-9</v>
      </c>
      <c r="EG1472" s="2">
        <v>0</v>
      </c>
      <c r="EH1472" s="2">
        <v>-9</v>
      </c>
    </row>
    <row r="1473" s="2" customFormat="1" ht="13.55" customHeight="1">
      <c r="A1473" s="11">
        <v>202106260058</v>
      </c>
      <c r="B1473" s="2">
        <v>2021</v>
      </c>
      <c r="C1473" s="2">
        <v>6</v>
      </c>
      <c r="D1473" s="2">
        <v>26</v>
      </c>
      <c r="F1473" s="2">
        <v>0</v>
      </c>
      <c r="H1473" s="2">
        <v>217</v>
      </c>
      <c r="I1473" t="s" s="12">
        <v>374</v>
      </c>
      <c r="J1473" s="2">
        <v>1</v>
      </c>
      <c r="K1473" t="s" s="12">
        <v>375</v>
      </c>
      <c r="L1473" t="s" s="12">
        <v>7616</v>
      </c>
      <c r="M1473" t="s" s="12">
        <v>7617</v>
      </c>
      <c r="N1473" s="2">
        <v>42.375577</v>
      </c>
      <c r="O1473" s="2">
        <v>-70.984189</v>
      </c>
      <c r="P1473" s="2">
        <v>1</v>
      </c>
      <c r="Q1473" s="2">
        <v>0</v>
      </c>
      <c r="R1473" t="s" s="12">
        <v>7618</v>
      </c>
      <c r="S1473" t="s" s="12">
        <v>7619</v>
      </c>
      <c r="T1473" s="2">
        <v>1</v>
      </c>
      <c r="U1473" s="2">
        <v>1</v>
      </c>
      <c r="V1473" s="2">
        <v>1</v>
      </c>
      <c r="W1473" s="2">
        <v>0</v>
      </c>
      <c r="Y1473" s="12"/>
      <c r="Z1473" s="2">
        <v>0</v>
      </c>
      <c r="AA1473" s="2">
        <v>1</v>
      </c>
      <c r="AB1473" s="2">
        <v>0</v>
      </c>
      <c r="AC1473" s="2">
        <v>4</v>
      </c>
      <c r="AD1473" t="s" s="12">
        <v>7620</v>
      </c>
      <c r="AE1473" s="2">
        <v>2</v>
      </c>
      <c r="AF1473" t="s" s="12">
        <v>259</v>
      </c>
      <c r="AH1473" s="12"/>
      <c r="AJ1473" s="12"/>
      <c r="AK1473" s="12"/>
      <c r="AL1473" s="12"/>
      <c r="AM1473" s="2">
        <v>14</v>
      </c>
      <c r="AN1473" t="s" s="12">
        <v>175</v>
      </c>
      <c r="AO1473" s="2">
        <v>71</v>
      </c>
      <c r="AP1473" t="s" s="12">
        <v>3466</v>
      </c>
      <c r="AQ1473" t="s" s="12">
        <v>234</v>
      </c>
      <c r="AR1473" t="s" s="12">
        <v>7621</v>
      </c>
      <c r="AS1473" s="2">
        <v>217</v>
      </c>
      <c r="AT1473" t="s" s="12">
        <v>374</v>
      </c>
      <c r="AV1473" s="12"/>
      <c r="AX1473" s="12"/>
      <c r="BB1473" s="12"/>
      <c r="BD1473" s="12"/>
      <c r="BF1473" s="12"/>
      <c r="BJ1473" s="12"/>
      <c r="BK1473" t="s" s="12">
        <v>7622</v>
      </c>
      <c r="BQ1473" t="s" s="12">
        <v>7623</v>
      </c>
      <c r="BR1473" s="2">
        <v>0</v>
      </c>
      <c r="BU1473" s="2">
        <v>1</v>
      </c>
      <c r="BV1473" s="2">
        <v>1</v>
      </c>
      <c r="BW1473" s="2">
        <v>1</v>
      </c>
      <c r="BX1473" s="2">
        <v>0</v>
      </c>
      <c r="BZ1473" s="12"/>
      <c r="CC1473" s="12"/>
      <c r="CF1473" s="12"/>
      <c r="CH1473" s="2">
        <v>5</v>
      </c>
      <c r="CI1473" t="s" s="12">
        <v>197</v>
      </c>
      <c r="CJ1473" s="2">
        <v>3</v>
      </c>
      <c r="CK1473" t="s" s="12">
        <v>392</v>
      </c>
      <c r="CL1473" s="2">
        <v>10</v>
      </c>
      <c r="CM1473" t="s" s="12">
        <v>4344</v>
      </c>
      <c r="CO1473" s="12"/>
      <c r="CQ1473" s="12"/>
      <c r="CS1473" s="12"/>
      <c r="CU1473" s="12"/>
      <c r="CW1473" s="12"/>
      <c r="CX1473" t="s" s="12">
        <v>7624</v>
      </c>
      <c r="CY1473" s="2">
        <v>3</v>
      </c>
      <c r="CZ1473" s="2">
        <v>3</v>
      </c>
      <c r="DA1473" s="2">
        <v>1</v>
      </c>
      <c r="DB1473" s="2">
        <v>2</v>
      </c>
      <c r="DC1473" s="2">
        <v>0</v>
      </c>
      <c r="DD1473" s="2">
        <v>0</v>
      </c>
      <c r="DE1473" s="2">
        <v>1</v>
      </c>
      <c r="DF1473" s="2">
        <v>3</v>
      </c>
      <c r="DG1473" t="s" s="12">
        <v>182</v>
      </c>
      <c r="DH1473" s="2">
        <v>-99</v>
      </c>
      <c r="DI1473" t="s" s="12">
        <v>7625</v>
      </c>
      <c r="DJ1473" s="2">
        <v>0</v>
      </c>
      <c r="DX1473" s="12"/>
      <c r="EA1473" t="s" s="12">
        <v>7626</v>
      </c>
      <c r="EB1473" t="s" s="12">
        <v>7627</v>
      </c>
      <c r="EC1473" t="s" s="12">
        <v>7628</v>
      </c>
      <c r="ED1473" t="s" s="12">
        <v>156</v>
      </c>
      <c r="EE1473" s="2">
        <v>-9</v>
      </c>
      <c r="EF1473" s="2">
        <v>-9</v>
      </c>
      <c r="EG1473" s="2">
        <v>0</v>
      </c>
      <c r="EH1473" s="2">
        <v>-9</v>
      </c>
    </row>
    <row r="1474" s="2" customFormat="1" ht="13.55" customHeight="1">
      <c r="A1474" s="11">
        <v>202106270004</v>
      </c>
      <c r="B1474" s="2">
        <v>2021</v>
      </c>
      <c r="C1474" s="2">
        <v>6</v>
      </c>
      <c r="D1474" s="2">
        <v>27</v>
      </c>
      <c r="F1474" s="2">
        <v>0</v>
      </c>
      <c r="H1474" s="2">
        <v>4</v>
      </c>
      <c r="I1474" t="s" s="12">
        <v>188</v>
      </c>
      <c r="J1474" s="2">
        <v>6</v>
      </c>
      <c r="K1474" t="s" s="12">
        <v>159</v>
      </c>
      <c r="L1474" t="s" s="12">
        <v>303</v>
      </c>
      <c r="M1474" t="s" s="12">
        <v>303</v>
      </c>
      <c r="N1474" s="2">
        <v>33.542623</v>
      </c>
      <c r="O1474" s="2">
        <v>68.41533</v>
      </c>
      <c r="P1474" s="2">
        <v>1</v>
      </c>
      <c r="Q1474" s="2">
        <v>0</v>
      </c>
      <c r="R1474" t="s" s="12">
        <v>7629</v>
      </c>
      <c r="S1474" t="s" s="12">
        <v>7630</v>
      </c>
      <c r="T1474" s="2">
        <v>1</v>
      </c>
      <c r="U1474" s="2">
        <v>1</v>
      </c>
      <c r="V1474" s="2">
        <v>1</v>
      </c>
      <c r="W1474" s="2">
        <v>0</v>
      </c>
      <c r="Y1474" s="12"/>
      <c r="Z1474" s="2">
        <v>0</v>
      </c>
      <c r="AA1474" s="2">
        <v>1</v>
      </c>
      <c r="AB1474" s="2">
        <v>0</v>
      </c>
      <c r="AC1474" s="2">
        <v>1</v>
      </c>
      <c r="AD1474" t="s" s="12">
        <v>192</v>
      </c>
      <c r="AF1474" s="12"/>
      <c r="AH1474" s="12"/>
      <c r="AJ1474" s="12"/>
      <c r="AK1474" s="12"/>
      <c r="AL1474" s="12"/>
      <c r="AM1474" s="2">
        <v>3</v>
      </c>
      <c r="AN1474" t="s" s="12">
        <v>163</v>
      </c>
      <c r="AO1474" s="2">
        <v>23</v>
      </c>
      <c r="AP1474" t="s" s="12">
        <v>312</v>
      </c>
      <c r="AQ1474" t="s" s="12">
        <v>306</v>
      </c>
      <c r="AR1474" t="s" s="12">
        <v>7631</v>
      </c>
      <c r="AS1474" s="2">
        <v>4</v>
      </c>
      <c r="AT1474" t="s" s="12">
        <v>188</v>
      </c>
      <c r="AV1474" s="12"/>
      <c r="AX1474" s="12"/>
      <c r="BB1474" s="12"/>
      <c r="BD1474" s="12"/>
      <c r="BF1474" s="12"/>
      <c r="BJ1474" s="12"/>
      <c r="BK1474" t="s" s="12">
        <v>150</v>
      </c>
      <c r="BR1474" s="2">
        <v>0</v>
      </c>
      <c r="BU1474" s="2">
        <v>0</v>
      </c>
      <c r="BV1474" s="2">
        <v>-99</v>
      </c>
      <c r="BW1474" s="2">
        <v>0</v>
      </c>
      <c r="BX1474" s="2">
        <v>0</v>
      </c>
      <c r="BZ1474" s="12"/>
      <c r="CC1474" s="12"/>
      <c r="CF1474" s="12"/>
      <c r="CH1474" s="2">
        <v>6</v>
      </c>
      <c r="CI1474" t="s" s="12">
        <v>151</v>
      </c>
      <c r="CJ1474" s="2">
        <v>8</v>
      </c>
      <c r="CK1474" t="s" s="12">
        <v>475</v>
      </c>
      <c r="CM1474" s="12"/>
      <c r="CO1474" s="12"/>
      <c r="CQ1474" s="12"/>
      <c r="CS1474" s="12"/>
      <c r="CU1474" s="12"/>
      <c r="CW1474" s="12"/>
      <c r="CX1474" t="s" s="12">
        <v>634</v>
      </c>
      <c r="CY1474" s="2">
        <v>1</v>
      </c>
      <c r="CZ1474" s="2">
        <v>0</v>
      </c>
      <c r="DA1474" s="2">
        <v>0</v>
      </c>
      <c r="DB1474" s="2">
        <v>3</v>
      </c>
      <c r="DC1474" s="2">
        <v>0</v>
      </c>
      <c r="DD1474" s="2">
        <v>0</v>
      </c>
      <c r="DE1474" s="2">
        <v>1</v>
      </c>
      <c r="DF1474" s="2">
        <v>3</v>
      </c>
      <c r="DG1474" t="s" s="12">
        <v>182</v>
      </c>
      <c r="DH1474" s="2">
        <v>-99</v>
      </c>
      <c r="DI1474" t="s" s="12">
        <v>154</v>
      </c>
      <c r="DJ1474" s="2">
        <v>0</v>
      </c>
      <c r="DX1474" s="12"/>
      <c r="DZ1474" t="s" s="12">
        <v>7144</v>
      </c>
      <c r="EA1474" t="s" s="12">
        <v>7632</v>
      </c>
      <c r="EB1474" t="s" s="12">
        <v>7633</v>
      </c>
      <c r="EC1474" t="s" s="12">
        <v>7634</v>
      </c>
      <c r="ED1474" t="s" s="12">
        <v>156</v>
      </c>
      <c r="EE1474" s="2">
        <v>-9</v>
      </c>
      <c r="EF1474" s="2">
        <v>-9</v>
      </c>
      <c r="EG1474" s="2">
        <v>0</v>
      </c>
      <c r="EH1474" s="2">
        <v>-9</v>
      </c>
    </row>
    <row r="1475" s="2" customFormat="1" ht="13.55" customHeight="1">
      <c r="A1475" s="11">
        <v>202106270007</v>
      </c>
      <c r="B1475" s="2">
        <v>2021</v>
      </c>
      <c r="C1475" s="2">
        <v>6</v>
      </c>
      <c r="D1475" s="2">
        <v>27</v>
      </c>
      <c r="F1475" s="2">
        <v>0</v>
      </c>
      <c r="H1475" s="2">
        <v>229</v>
      </c>
      <c r="I1475" t="s" s="12">
        <v>2614</v>
      </c>
      <c r="J1475" s="2">
        <v>11</v>
      </c>
      <c r="K1475" t="s" s="12">
        <v>204</v>
      </c>
      <c r="L1475" t="s" s="12">
        <v>2615</v>
      </c>
      <c r="M1475" t="s" s="12">
        <v>5448</v>
      </c>
      <c r="N1475" s="2">
        <v>0.495944</v>
      </c>
      <c r="O1475" s="2">
        <v>29.459606</v>
      </c>
      <c r="P1475" s="2">
        <v>1</v>
      </c>
      <c r="Q1475" s="2">
        <v>0</v>
      </c>
      <c r="S1475" t="s" s="12">
        <v>7635</v>
      </c>
      <c r="T1475" s="2">
        <v>1</v>
      </c>
      <c r="U1475" s="2">
        <v>1</v>
      </c>
      <c r="V1475" s="2">
        <v>1</v>
      </c>
      <c r="W1475" s="2">
        <v>0</v>
      </c>
      <c r="Y1475" s="12"/>
      <c r="Z1475" s="2">
        <v>1</v>
      </c>
      <c r="AA1475" s="2">
        <v>1</v>
      </c>
      <c r="AB1475" s="2">
        <v>0</v>
      </c>
      <c r="AC1475" s="2">
        <v>3</v>
      </c>
      <c r="AD1475" t="s" s="12">
        <v>145</v>
      </c>
      <c r="AF1475" s="12"/>
      <c r="AH1475" s="12"/>
      <c r="AJ1475" s="12"/>
      <c r="AK1475" s="12"/>
      <c r="AL1475" s="12"/>
      <c r="AM1475" s="2">
        <v>15</v>
      </c>
      <c r="AN1475" t="s" s="12">
        <v>1126</v>
      </c>
      <c r="AO1475" s="2">
        <v>86</v>
      </c>
      <c r="AP1475" t="s" s="12">
        <v>1127</v>
      </c>
      <c r="AQ1475" t="s" s="12">
        <v>7636</v>
      </c>
      <c r="AR1475" t="s" s="12">
        <v>1129</v>
      </c>
      <c r="AS1475" s="2">
        <v>229</v>
      </c>
      <c r="AT1475" t="s" s="12">
        <v>2614</v>
      </c>
      <c r="AV1475" s="12"/>
      <c r="AX1475" s="12"/>
      <c r="BB1475" s="12"/>
      <c r="BD1475" s="12"/>
      <c r="BF1475" s="12"/>
      <c r="BJ1475" s="12"/>
      <c r="BK1475" t="s" s="12">
        <v>2620</v>
      </c>
      <c r="BM1475" t="s" s="12">
        <v>2621</v>
      </c>
      <c r="BR1475" s="2">
        <v>0</v>
      </c>
      <c r="BS1475" s="2">
        <v>0</v>
      </c>
      <c r="BU1475" s="2">
        <v>0</v>
      </c>
      <c r="BV1475" s="2">
        <v>-99</v>
      </c>
      <c r="BW1475" s="2">
        <v>0</v>
      </c>
      <c r="BX1475" s="2">
        <v>1</v>
      </c>
      <c r="BY1475" s="2">
        <v>4</v>
      </c>
      <c r="BZ1475" t="s" s="12">
        <v>474</v>
      </c>
      <c r="CA1475" s="2">
        <v>0</v>
      </c>
      <c r="CC1475" s="12"/>
      <c r="CF1475" s="12"/>
      <c r="CH1475" s="2">
        <v>6</v>
      </c>
      <c r="CI1475" t="s" s="12">
        <v>151</v>
      </c>
      <c r="CJ1475" s="2">
        <v>17</v>
      </c>
      <c r="CK1475" t="s" s="12">
        <v>426</v>
      </c>
      <c r="CM1475" s="12"/>
      <c r="CO1475" s="12"/>
      <c r="CQ1475" s="12"/>
      <c r="CS1475" s="12"/>
      <c r="CU1475" s="12"/>
      <c r="CW1475" s="12"/>
      <c r="CX1475" t="s" s="12">
        <v>1599</v>
      </c>
      <c r="CY1475" s="2">
        <v>0</v>
      </c>
      <c r="CZ1475" s="2">
        <v>0</v>
      </c>
      <c r="DA1475" s="2">
        <v>0</v>
      </c>
      <c r="DB1475" s="2">
        <v>2</v>
      </c>
      <c r="DC1475" s="2">
        <v>0</v>
      </c>
      <c r="DD1475" s="2">
        <v>0</v>
      </c>
      <c r="DE1475" s="2">
        <v>1</v>
      </c>
      <c r="DF1475" s="2">
        <v>3</v>
      </c>
      <c r="DG1475" t="s" s="12">
        <v>182</v>
      </c>
      <c r="DH1475" s="2">
        <v>-99</v>
      </c>
      <c r="DI1475" t="s" s="12">
        <v>7637</v>
      </c>
      <c r="DJ1475" s="2">
        <v>0</v>
      </c>
      <c r="DX1475" s="12"/>
      <c r="DZ1475" t="s" s="12">
        <v>7638</v>
      </c>
      <c r="EA1475" t="s" s="12">
        <v>7581</v>
      </c>
      <c r="EB1475" t="s" s="12">
        <v>7639</v>
      </c>
      <c r="EC1475" t="s" s="12">
        <v>7640</v>
      </c>
      <c r="ED1475" t="s" s="12">
        <v>156</v>
      </c>
      <c r="EE1475" s="2">
        <v>0</v>
      </c>
      <c r="EF1475" s="2">
        <v>1</v>
      </c>
      <c r="EG1475" s="2">
        <v>0</v>
      </c>
      <c r="EH1475" s="2">
        <v>1</v>
      </c>
      <c r="EI1475" t="s" s="12">
        <v>7641</v>
      </c>
    </row>
    <row r="1476" s="2" customFormat="1" ht="13.55" customHeight="1">
      <c r="A1476" s="11">
        <v>202106270009</v>
      </c>
      <c r="B1476" s="2">
        <v>2021</v>
      </c>
      <c r="C1476" s="2">
        <v>6</v>
      </c>
      <c r="D1476" s="2">
        <v>27</v>
      </c>
      <c r="F1476" s="2">
        <v>0</v>
      </c>
      <c r="H1476" s="2">
        <v>229</v>
      </c>
      <c r="I1476" t="s" s="12">
        <v>2614</v>
      </c>
      <c r="J1476" s="2">
        <v>11</v>
      </c>
      <c r="K1476" t="s" s="12">
        <v>204</v>
      </c>
      <c r="L1476" t="s" s="12">
        <v>2615</v>
      </c>
      <c r="M1476" t="s" s="12">
        <v>5448</v>
      </c>
      <c r="N1476" s="2">
        <v>0.495944</v>
      </c>
      <c r="O1476" s="2">
        <v>29.459606</v>
      </c>
      <c r="P1476" s="2">
        <v>1</v>
      </c>
      <c r="Q1476" s="2">
        <v>0</v>
      </c>
      <c r="R1476" t="s" s="12">
        <v>7642</v>
      </c>
      <c r="S1476" t="s" s="12">
        <v>7643</v>
      </c>
      <c r="T1476" s="2">
        <v>1</v>
      </c>
      <c r="U1476" s="2">
        <v>1</v>
      </c>
      <c r="V1476" s="2">
        <v>1</v>
      </c>
      <c r="W1476" s="2">
        <v>0</v>
      </c>
      <c r="Y1476" s="12"/>
      <c r="Z1476" s="2">
        <v>1</v>
      </c>
      <c r="AA1476" s="2">
        <v>1</v>
      </c>
      <c r="AB1476" s="2">
        <v>1</v>
      </c>
      <c r="AC1476" s="2">
        <v>3</v>
      </c>
      <c r="AD1476" t="s" s="12">
        <v>145</v>
      </c>
      <c r="AF1476" s="12"/>
      <c r="AH1476" s="12"/>
      <c r="AJ1476" s="12"/>
      <c r="AK1476" s="12"/>
      <c r="AL1476" s="12"/>
      <c r="AM1476" s="2">
        <v>1</v>
      </c>
      <c r="AN1476" t="s" s="12">
        <v>616</v>
      </c>
      <c r="AO1476" s="2">
        <v>2</v>
      </c>
      <c r="AP1476" t="s" s="12">
        <v>1577</v>
      </c>
      <c r="AQ1476" t="s" s="12">
        <v>150</v>
      </c>
      <c r="AR1476" t="s" s="12">
        <v>2778</v>
      </c>
      <c r="AS1476" s="2">
        <v>229</v>
      </c>
      <c r="AT1476" t="s" s="12">
        <v>2614</v>
      </c>
      <c r="AV1476" s="12"/>
      <c r="AX1476" s="12"/>
      <c r="BB1476" s="12"/>
      <c r="BD1476" s="12"/>
      <c r="BF1476" s="12"/>
      <c r="BJ1476" s="12"/>
      <c r="BK1476" t="s" s="12">
        <v>2620</v>
      </c>
      <c r="BM1476" t="s" s="12">
        <v>2621</v>
      </c>
      <c r="BQ1476" t="s" s="12">
        <v>7644</v>
      </c>
      <c r="BR1476" s="2">
        <v>0</v>
      </c>
      <c r="BS1476" s="2">
        <v>0</v>
      </c>
      <c r="BU1476" s="2">
        <v>0</v>
      </c>
      <c r="BV1476" s="2">
        <v>1</v>
      </c>
      <c r="BW1476" s="2">
        <v>0</v>
      </c>
      <c r="BX1476" s="2">
        <v>1</v>
      </c>
      <c r="BY1476" s="2">
        <v>10</v>
      </c>
      <c r="BZ1476" t="s" s="12">
        <v>150</v>
      </c>
      <c r="CA1476" s="2">
        <v>0</v>
      </c>
      <c r="CC1476" s="12"/>
      <c r="CF1476" s="12"/>
      <c r="CH1476" s="2">
        <v>6</v>
      </c>
      <c r="CI1476" t="s" s="12">
        <v>151</v>
      </c>
      <c r="CJ1476" s="2">
        <v>13</v>
      </c>
      <c r="CK1476" t="s" s="12">
        <v>697</v>
      </c>
      <c r="CM1476" s="12"/>
      <c r="CO1476" s="12"/>
      <c r="CQ1476" s="12"/>
      <c r="CS1476" s="12"/>
      <c r="CU1476" s="12"/>
      <c r="CW1476" s="12"/>
      <c r="CX1476" t="s" s="12">
        <v>4354</v>
      </c>
      <c r="CY1476" s="2">
        <v>1</v>
      </c>
      <c r="CZ1476" s="2">
        <v>0</v>
      </c>
      <c r="DA1476" s="2">
        <v>1</v>
      </c>
      <c r="DB1476" s="2">
        <v>0</v>
      </c>
      <c r="DC1476" s="2">
        <v>0</v>
      </c>
      <c r="DD1476" s="2">
        <v>0</v>
      </c>
      <c r="DE1476" s="2">
        <v>0</v>
      </c>
      <c r="DG1476" s="12"/>
      <c r="DJ1476" s="2">
        <v>0</v>
      </c>
      <c r="DX1476" s="12"/>
      <c r="EA1476" t="s" s="12">
        <v>7645</v>
      </c>
      <c r="EB1476" t="s" s="12">
        <v>7580</v>
      </c>
      <c r="EC1476" t="s" s="12">
        <v>7646</v>
      </c>
      <c r="ED1476" t="s" s="12">
        <v>156</v>
      </c>
      <c r="EE1476" s="2">
        <v>0</v>
      </c>
      <c r="EF1476" s="2">
        <v>1</v>
      </c>
      <c r="EG1476" s="2">
        <v>0</v>
      </c>
      <c r="EH1476" s="2">
        <v>1</v>
      </c>
      <c r="EI1476" t="s" s="12">
        <v>7641</v>
      </c>
    </row>
    <row r="1477" s="2" customFormat="1" ht="13.55" customHeight="1">
      <c r="A1477" s="11">
        <v>202106270011</v>
      </c>
      <c r="B1477" s="2">
        <v>2021</v>
      </c>
      <c r="C1477" s="2">
        <v>6</v>
      </c>
      <c r="D1477" s="2">
        <v>27</v>
      </c>
      <c r="F1477" s="2">
        <v>0</v>
      </c>
      <c r="H1477" s="2">
        <v>4</v>
      </c>
      <c r="I1477" t="s" s="12">
        <v>188</v>
      </c>
      <c r="J1477" s="2">
        <v>6</v>
      </c>
      <c r="K1477" t="s" s="12">
        <v>159</v>
      </c>
      <c r="L1477" t="s" s="12">
        <v>1907</v>
      </c>
      <c r="M1477" t="s" s="12">
        <v>1908</v>
      </c>
      <c r="N1477" s="2">
        <v>35.018159</v>
      </c>
      <c r="O1477" s="2">
        <v>69.16899100000001</v>
      </c>
      <c r="P1477" s="2">
        <v>1</v>
      </c>
      <c r="Q1477" s="2">
        <v>0</v>
      </c>
      <c r="R1477" t="s" s="12">
        <v>7647</v>
      </c>
      <c r="S1477" t="s" s="12">
        <v>7648</v>
      </c>
      <c r="T1477" s="2">
        <v>1</v>
      </c>
      <c r="U1477" s="2">
        <v>1</v>
      </c>
      <c r="V1477" s="2">
        <v>1</v>
      </c>
      <c r="W1477" s="2">
        <v>0</v>
      </c>
      <c r="Y1477" s="12"/>
      <c r="Z1477" s="2">
        <v>0</v>
      </c>
      <c r="AA1477" s="2">
        <v>1</v>
      </c>
      <c r="AB1477" s="2">
        <v>0</v>
      </c>
      <c r="AC1477" s="2">
        <v>3</v>
      </c>
      <c r="AD1477" t="s" s="12">
        <v>145</v>
      </c>
      <c r="AF1477" s="12"/>
      <c r="AH1477" s="12"/>
      <c r="AJ1477" s="12"/>
      <c r="AK1477" s="12"/>
      <c r="AL1477" s="12"/>
      <c r="AM1477" s="2">
        <v>19</v>
      </c>
      <c r="AN1477" t="s" s="12">
        <v>864</v>
      </c>
      <c r="AO1477" s="2">
        <v>99</v>
      </c>
      <c r="AP1477" t="s" s="12">
        <v>4473</v>
      </c>
      <c r="AQ1477" t="s" s="12">
        <v>150</v>
      </c>
      <c r="AR1477" t="s" s="12">
        <v>1052</v>
      </c>
      <c r="AS1477" s="2">
        <v>4</v>
      </c>
      <c r="AT1477" t="s" s="12">
        <v>188</v>
      </c>
      <c r="AV1477" s="12"/>
      <c r="AX1477" s="12"/>
      <c r="BB1477" s="12"/>
      <c r="BD1477" s="12"/>
      <c r="BF1477" s="12"/>
      <c r="BJ1477" s="12"/>
      <c r="BK1477" t="s" s="12">
        <v>871</v>
      </c>
      <c r="BR1477" s="2">
        <v>0</v>
      </c>
      <c r="BU1477" s="2">
        <v>0</v>
      </c>
      <c r="BV1477" s="2">
        <v>-99</v>
      </c>
      <c r="BW1477" s="2">
        <v>0</v>
      </c>
      <c r="BX1477" s="2">
        <v>1</v>
      </c>
      <c r="BY1477" s="2">
        <v>8</v>
      </c>
      <c r="BZ1477" t="s" s="12">
        <v>446</v>
      </c>
      <c r="CC1477" s="12"/>
      <c r="CF1477" s="12"/>
      <c r="CH1477" s="2">
        <v>6</v>
      </c>
      <c r="CI1477" t="s" s="12">
        <v>151</v>
      </c>
      <c r="CJ1477" s="2">
        <v>8</v>
      </c>
      <c r="CK1477" t="s" s="12">
        <v>475</v>
      </c>
      <c r="CM1477" s="12"/>
      <c r="CO1477" s="12"/>
      <c r="CQ1477" s="12"/>
      <c r="CS1477" s="12"/>
      <c r="CU1477" s="12"/>
      <c r="CW1477" s="12"/>
      <c r="CX1477" t="s" s="12">
        <v>634</v>
      </c>
      <c r="CY1477" s="2">
        <v>0</v>
      </c>
      <c r="CZ1477" s="2">
        <v>0</v>
      </c>
      <c r="DA1477" s="2">
        <v>0</v>
      </c>
      <c r="DB1477" s="2">
        <v>11</v>
      </c>
      <c r="DC1477" s="2">
        <v>0</v>
      </c>
      <c r="DD1477" s="2">
        <v>0</v>
      </c>
      <c r="DE1477" s="2">
        <v>1</v>
      </c>
      <c r="DF1477" s="2">
        <v>3</v>
      </c>
      <c r="DG1477" t="s" s="12">
        <v>182</v>
      </c>
      <c r="DH1477" s="2">
        <v>-99</v>
      </c>
      <c r="DI1477" t="s" s="12">
        <v>6615</v>
      </c>
      <c r="DJ1477" s="2">
        <v>0</v>
      </c>
      <c r="DX1477" s="12"/>
      <c r="DZ1477" t="s" s="12">
        <v>7649</v>
      </c>
      <c r="EA1477" t="s" s="12">
        <v>7650</v>
      </c>
      <c r="EB1477" t="s" s="12">
        <v>7651</v>
      </c>
      <c r="EC1477" t="s" s="12">
        <v>7540</v>
      </c>
      <c r="ED1477" t="s" s="12">
        <v>156</v>
      </c>
      <c r="EE1477" s="2">
        <v>0</v>
      </c>
      <c r="EF1477" s="2">
        <v>1</v>
      </c>
      <c r="EG1477" s="2">
        <v>0</v>
      </c>
      <c r="EH1477" s="2">
        <v>1</v>
      </c>
    </row>
    <row r="1478" s="2" customFormat="1" ht="13.55" customHeight="1">
      <c r="A1478" s="11">
        <v>202106270015</v>
      </c>
      <c r="B1478" s="2">
        <v>2021</v>
      </c>
      <c r="C1478" s="2">
        <v>6</v>
      </c>
      <c r="D1478" s="2">
        <v>27</v>
      </c>
      <c r="F1478" s="2">
        <v>0</v>
      </c>
      <c r="H1478" s="2">
        <v>123</v>
      </c>
      <c r="I1478" t="s" s="12">
        <v>953</v>
      </c>
      <c r="J1478" s="2">
        <v>11</v>
      </c>
      <c r="K1478" t="s" s="12">
        <v>204</v>
      </c>
      <c r="L1478" t="s" s="12">
        <v>1337</v>
      </c>
      <c r="M1478" t="s" s="12">
        <v>7099</v>
      </c>
      <c r="N1478" s="2">
        <v>15.007049</v>
      </c>
      <c r="O1478" s="2">
        <v>-2.954305</v>
      </c>
      <c r="P1478" s="2">
        <v>1</v>
      </c>
      <c r="Q1478" s="2">
        <v>0</v>
      </c>
      <c r="S1478" t="s" s="12">
        <v>7652</v>
      </c>
      <c r="T1478" s="2">
        <v>1</v>
      </c>
      <c r="U1478" s="2">
        <v>1</v>
      </c>
      <c r="V1478" s="2">
        <v>1</v>
      </c>
      <c r="W1478" s="2">
        <v>0</v>
      </c>
      <c r="Y1478" s="12"/>
      <c r="Z1478" s="2">
        <v>0</v>
      </c>
      <c r="AA1478" s="2">
        <v>1</v>
      </c>
      <c r="AB1478" s="2">
        <v>0</v>
      </c>
      <c r="AC1478" s="2">
        <v>2</v>
      </c>
      <c r="AD1478" t="s" s="12">
        <v>259</v>
      </c>
      <c r="AF1478" s="12"/>
      <c r="AH1478" s="12"/>
      <c r="AJ1478" s="12"/>
      <c r="AK1478" s="12"/>
      <c r="AL1478" s="12"/>
      <c r="AM1478" s="2">
        <v>19</v>
      </c>
      <c r="AN1478" t="s" s="12">
        <v>864</v>
      </c>
      <c r="AO1478" s="2">
        <v>99</v>
      </c>
      <c r="AP1478" t="s" s="12">
        <v>4473</v>
      </c>
      <c r="AQ1478" t="s" s="12">
        <v>150</v>
      </c>
      <c r="AR1478" t="s" s="12">
        <v>7653</v>
      </c>
      <c r="AS1478" s="2">
        <v>123</v>
      </c>
      <c r="AT1478" t="s" s="12">
        <v>953</v>
      </c>
      <c r="AV1478" s="12"/>
      <c r="AX1478" s="12"/>
      <c r="BB1478" s="12"/>
      <c r="BD1478" s="12"/>
      <c r="BF1478" s="12"/>
      <c r="BJ1478" s="12"/>
      <c r="BK1478" t="s" s="12">
        <v>1342</v>
      </c>
      <c r="BR1478" s="2">
        <v>0</v>
      </c>
      <c r="BU1478" s="2">
        <v>0</v>
      </c>
      <c r="BV1478" s="2">
        <v>-99</v>
      </c>
      <c r="BW1478" s="2">
        <v>0</v>
      </c>
      <c r="BX1478" s="2">
        <v>0</v>
      </c>
      <c r="BZ1478" s="12"/>
      <c r="CC1478" s="12"/>
      <c r="CF1478" s="12"/>
      <c r="CH1478" s="2">
        <v>5</v>
      </c>
      <c r="CI1478" t="s" s="12">
        <v>197</v>
      </c>
      <c r="CJ1478" s="2">
        <v>5</v>
      </c>
      <c r="CK1478" t="s" s="12">
        <v>198</v>
      </c>
      <c r="CM1478" s="12"/>
      <c r="CO1478" s="12"/>
      <c r="CQ1478" s="12"/>
      <c r="CS1478" s="12"/>
      <c r="CU1478" s="12"/>
      <c r="CW1478" s="12"/>
      <c r="CY1478" s="2">
        <v>6</v>
      </c>
      <c r="CZ1478" s="2">
        <v>0</v>
      </c>
      <c r="DA1478" s="2">
        <v>0</v>
      </c>
      <c r="DB1478" s="2">
        <v>13</v>
      </c>
      <c r="DC1478" s="2">
        <v>0</v>
      </c>
      <c r="DD1478" s="2">
        <v>0</v>
      </c>
      <c r="DE1478" s="2">
        <v>-9</v>
      </c>
      <c r="DG1478" s="12"/>
      <c r="DJ1478" s="2">
        <v>0</v>
      </c>
      <c r="DX1478" s="12"/>
      <c r="EA1478" t="s" s="12">
        <v>7654</v>
      </c>
      <c r="EB1478" t="s" s="12">
        <v>7655</v>
      </c>
      <c r="EC1478" t="s" s="12">
        <v>7540</v>
      </c>
      <c r="ED1478" t="s" s="12">
        <v>156</v>
      </c>
      <c r="EE1478" s="2">
        <v>-9</v>
      </c>
      <c r="EF1478" s="2">
        <v>-9</v>
      </c>
      <c r="EG1478" s="2">
        <v>0</v>
      </c>
      <c r="EH1478" s="2">
        <v>-9</v>
      </c>
    </row>
    <row r="1479" s="2" customFormat="1" ht="13.55" customHeight="1">
      <c r="A1479" s="11">
        <v>202106270018</v>
      </c>
      <c r="B1479" s="2">
        <v>2021</v>
      </c>
      <c r="C1479" s="2">
        <v>6</v>
      </c>
      <c r="D1479" s="2">
        <v>27</v>
      </c>
      <c r="F1479" s="2">
        <v>0</v>
      </c>
      <c r="H1479" s="2">
        <v>95</v>
      </c>
      <c r="I1479" t="s" s="12">
        <v>452</v>
      </c>
      <c r="J1479" s="2">
        <v>10</v>
      </c>
      <c r="K1479" t="s" s="12">
        <v>140</v>
      </c>
      <c r="L1479" t="s" s="12">
        <v>1877</v>
      </c>
      <c r="M1479" t="s" s="12">
        <v>1363</v>
      </c>
      <c r="N1479" s="2">
        <v>35.272077</v>
      </c>
      <c r="O1479" s="2">
        <v>43.915044</v>
      </c>
      <c r="P1479" s="2">
        <v>1</v>
      </c>
      <c r="Q1479" s="2">
        <v>0</v>
      </c>
      <c r="S1479" t="s" s="12">
        <v>7656</v>
      </c>
      <c r="T1479" s="2">
        <v>1</v>
      </c>
      <c r="U1479" s="2">
        <v>1</v>
      </c>
      <c r="V1479" s="2">
        <v>1</v>
      </c>
      <c r="W1479" s="2">
        <v>0</v>
      </c>
      <c r="Y1479" s="12"/>
      <c r="Z1479" s="2">
        <v>1</v>
      </c>
      <c r="AA1479" s="2">
        <v>1</v>
      </c>
      <c r="AB1479" s="2">
        <v>0</v>
      </c>
      <c r="AC1479" s="2">
        <v>2</v>
      </c>
      <c r="AD1479" t="s" s="12">
        <v>259</v>
      </c>
      <c r="AF1479" s="12"/>
      <c r="AH1479" s="12"/>
      <c r="AJ1479" s="12"/>
      <c r="AK1479" s="12"/>
      <c r="AL1479" s="12"/>
      <c r="AM1479" s="2">
        <v>3</v>
      </c>
      <c r="AN1479" t="s" s="12">
        <v>163</v>
      </c>
      <c r="AO1479" s="2">
        <v>24</v>
      </c>
      <c r="AP1479" t="s" s="12">
        <v>277</v>
      </c>
      <c r="AQ1479" t="s" s="12">
        <v>2507</v>
      </c>
      <c r="AR1479" t="s" s="12">
        <v>2508</v>
      </c>
      <c r="AS1479" s="2">
        <v>95</v>
      </c>
      <c r="AT1479" t="s" s="12">
        <v>452</v>
      </c>
      <c r="AV1479" s="12"/>
      <c r="AX1479" s="12"/>
      <c r="BB1479" s="12"/>
      <c r="BD1479" s="12"/>
      <c r="BF1479" s="12"/>
      <c r="BJ1479" s="12"/>
      <c r="BK1479" t="s" s="12">
        <v>459</v>
      </c>
      <c r="BR1479" s="2">
        <v>0</v>
      </c>
      <c r="BU1479" s="2">
        <v>0</v>
      </c>
      <c r="BV1479" s="2">
        <v>-99</v>
      </c>
      <c r="BW1479" s="2">
        <v>0</v>
      </c>
      <c r="BX1479" s="2">
        <v>0</v>
      </c>
      <c r="BZ1479" s="12"/>
      <c r="CC1479" s="12"/>
      <c r="CF1479" s="12"/>
      <c r="CH1479" s="2">
        <v>5</v>
      </c>
      <c r="CI1479" t="s" s="12">
        <v>197</v>
      </c>
      <c r="CJ1479" s="2">
        <v>5</v>
      </c>
      <c r="CK1479" t="s" s="12">
        <v>198</v>
      </c>
      <c r="CM1479" s="12"/>
      <c r="CO1479" s="12"/>
      <c r="CQ1479" s="12"/>
      <c r="CS1479" s="12"/>
      <c r="CU1479" s="12"/>
      <c r="CW1479" s="12"/>
      <c r="CY1479" s="2">
        <v>1</v>
      </c>
      <c r="CZ1479" s="2">
        <v>0</v>
      </c>
      <c r="DA1479" s="2">
        <v>0</v>
      </c>
      <c r="DB1479" s="2">
        <v>1</v>
      </c>
      <c r="DC1479" s="2">
        <v>0</v>
      </c>
      <c r="DD1479" s="2">
        <v>0</v>
      </c>
      <c r="DE1479" s="2">
        <v>-9</v>
      </c>
      <c r="DG1479" s="12"/>
      <c r="DJ1479" s="2">
        <v>0</v>
      </c>
      <c r="DX1479" s="12"/>
      <c r="DZ1479" t="s" s="12">
        <v>7657</v>
      </c>
      <c r="EA1479" t="s" s="12">
        <v>7658</v>
      </c>
      <c r="EB1479" t="s" s="12">
        <v>7659</v>
      </c>
      <c r="EC1479" t="s" s="12">
        <v>7660</v>
      </c>
      <c r="ED1479" t="s" s="12">
        <v>156</v>
      </c>
      <c r="EE1479" s="2">
        <v>0</v>
      </c>
      <c r="EF1479" s="2">
        <v>1</v>
      </c>
      <c r="EG1479" s="2">
        <v>0</v>
      </c>
      <c r="EH1479" s="2">
        <v>1</v>
      </c>
      <c r="EI1479" t="s" s="12">
        <v>7661</v>
      </c>
    </row>
    <row r="1480" s="2" customFormat="1" ht="13.55" customHeight="1">
      <c r="A1480" s="11">
        <v>202106270022</v>
      </c>
      <c r="B1480" s="2">
        <v>2021</v>
      </c>
      <c r="C1480" s="2">
        <v>6</v>
      </c>
      <c r="D1480" s="2">
        <v>27</v>
      </c>
      <c r="F1480" s="2">
        <v>0</v>
      </c>
      <c r="H1480" s="2">
        <v>95</v>
      </c>
      <c r="I1480" t="s" s="12">
        <v>452</v>
      </c>
      <c r="J1480" s="2">
        <v>10</v>
      </c>
      <c r="K1480" t="s" s="12">
        <v>140</v>
      </c>
      <c r="L1480" t="s" s="12">
        <v>1877</v>
      </c>
      <c r="M1480" t="s" s="12">
        <v>1363</v>
      </c>
      <c r="N1480" s="2">
        <v>35.272077</v>
      </c>
      <c r="O1480" s="2">
        <v>43.915044</v>
      </c>
      <c r="P1480" s="2">
        <v>1</v>
      </c>
      <c r="Q1480" s="2">
        <v>0</v>
      </c>
      <c r="S1480" t="s" s="12">
        <v>7662</v>
      </c>
      <c r="T1480" s="2">
        <v>1</v>
      </c>
      <c r="U1480" s="2">
        <v>1</v>
      </c>
      <c r="V1480" s="2">
        <v>1</v>
      </c>
      <c r="W1480" s="2">
        <v>0</v>
      </c>
      <c r="Y1480" s="12"/>
      <c r="Z1480" s="2">
        <v>1</v>
      </c>
      <c r="AA1480" s="2">
        <v>1</v>
      </c>
      <c r="AB1480" s="2">
        <v>0</v>
      </c>
      <c r="AC1480" s="2">
        <v>3</v>
      </c>
      <c r="AD1480" t="s" s="12">
        <v>145</v>
      </c>
      <c r="AF1480" s="12"/>
      <c r="AH1480" s="12"/>
      <c r="AJ1480" s="12"/>
      <c r="AK1480" s="12"/>
      <c r="AL1480" s="12"/>
      <c r="AM1480" s="2">
        <v>3</v>
      </c>
      <c r="AN1480" t="s" s="12">
        <v>163</v>
      </c>
      <c r="AO1480" s="2">
        <v>23</v>
      </c>
      <c r="AP1480" t="s" s="12">
        <v>312</v>
      </c>
      <c r="AQ1480" t="s" s="12">
        <v>2507</v>
      </c>
      <c r="AR1480" t="s" s="12">
        <v>6568</v>
      </c>
      <c r="AS1480" s="2">
        <v>95</v>
      </c>
      <c r="AT1480" t="s" s="12">
        <v>452</v>
      </c>
      <c r="AV1480" s="12"/>
      <c r="AX1480" s="12"/>
      <c r="BB1480" s="12"/>
      <c r="BD1480" s="12"/>
      <c r="BF1480" s="12"/>
      <c r="BJ1480" s="12"/>
      <c r="BK1480" t="s" s="12">
        <v>459</v>
      </c>
      <c r="BR1480" s="2">
        <v>0</v>
      </c>
      <c r="BU1480" s="2">
        <v>0</v>
      </c>
      <c r="BV1480" s="2">
        <v>-99</v>
      </c>
      <c r="BW1480" s="2">
        <v>0</v>
      </c>
      <c r="BX1480" s="2">
        <v>0</v>
      </c>
      <c r="BZ1480" s="12"/>
      <c r="CC1480" s="12"/>
      <c r="CF1480" s="12"/>
      <c r="CH1480" s="2">
        <v>6</v>
      </c>
      <c r="CI1480" t="s" s="12">
        <v>151</v>
      </c>
      <c r="CJ1480" s="2">
        <v>16</v>
      </c>
      <c r="CK1480" t="s" s="12">
        <v>279</v>
      </c>
      <c r="CM1480" s="12"/>
      <c r="CO1480" s="12"/>
      <c r="CQ1480" s="12"/>
      <c r="CS1480" s="12"/>
      <c r="CU1480" s="12"/>
      <c r="CW1480" s="12"/>
      <c r="CY1480" s="2">
        <v>0</v>
      </c>
      <c r="CZ1480" s="2">
        <v>0</v>
      </c>
      <c r="DA1480" s="2">
        <v>0</v>
      </c>
      <c r="DB1480" s="2">
        <v>1</v>
      </c>
      <c r="DC1480" s="2">
        <v>0</v>
      </c>
      <c r="DD1480" s="2">
        <v>0</v>
      </c>
      <c r="DE1480" s="2">
        <v>1</v>
      </c>
      <c r="DF1480" s="2">
        <v>4</v>
      </c>
      <c r="DG1480" t="s" s="12">
        <v>150</v>
      </c>
      <c r="DH1480" s="2">
        <v>-99</v>
      </c>
      <c r="DI1480" t="s" s="12">
        <v>2161</v>
      </c>
      <c r="DJ1480" s="2">
        <v>0</v>
      </c>
      <c r="DX1480" s="12"/>
      <c r="DZ1480" t="s" s="12">
        <v>7663</v>
      </c>
      <c r="EA1480" t="s" s="12">
        <v>7658</v>
      </c>
      <c r="EB1480" t="s" s="12">
        <v>7659</v>
      </c>
      <c r="EC1480" t="s" s="12">
        <v>7664</v>
      </c>
      <c r="ED1480" t="s" s="12">
        <v>156</v>
      </c>
      <c r="EE1480" s="2">
        <v>0</v>
      </c>
      <c r="EF1480" s="2">
        <v>1</v>
      </c>
      <c r="EG1480" s="2">
        <v>0</v>
      </c>
      <c r="EH1480" s="2">
        <v>1</v>
      </c>
      <c r="EI1480" t="s" s="12">
        <v>7661</v>
      </c>
    </row>
    <row r="1481" s="2" customFormat="1" ht="13.55" customHeight="1">
      <c r="A1481" s="11">
        <v>202106270023</v>
      </c>
      <c r="B1481" s="2">
        <v>2021</v>
      </c>
      <c r="C1481" s="2">
        <v>6</v>
      </c>
      <c r="D1481" s="2">
        <v>27</v>
      </c>
      <c r="F1481" s="2">
        <v>0</v>
      </c>
      <c r="H1481" s="2">
        <v>95</v>
      </c>
      <c r="I1481" t="s" s="12">
        <v>452</v>
      </c>
      <c r="J1481" s="2">
        <v>10</v>
      </c>
      <c r="K1481" t="s" s="12">
        <v>140</v>
      </c>
      <c r="L1481" t="s" s="12">
        <v>453</v>
      </c>
      <c r="M1481" t="s" s="12">
        <v>7665</v>
      </c>
      <c r="N1481" s="2">
        <v>33.88443</v>
      </c>
      <c r="O1481" s="2">
        <v>44.761154</v>
      </c>
      <c r="P1481" s="2">
        <v>1</v>
      </c>
      <c r="Q1481" s="2">
        <v>1</v>
      </c>
      <c r="S1481" t="s" s="12">
        <v>7666</v>
      </c>
      <c r="T1481" s="2">
        <v>1</v>
      </c>
      <c r="U1481" s="2">
        <v>1</v>
      </c>
      <c r="V1481" s="2">
        <v>0</v>
      </c>
      <c r="W1481" s="2">
        <v>1</v>
      </c>
      <c r="X1481" s="2">
        <v>1</v>
      </c>
      <c r="Y1481" t="s" s="12">
        <v>144</v>
      </c>
      <c r="Z1481" s="2">
        <v>1</v>
      </c>
      <c r="AA1481" s="2">
        <v>1</v>
      </c>
      <c r="AB1481" s="2">
        <v>0</v>
      </c>
      <c r="AC1481" s="2">
        <v>3</v>
      </c>
      <c r="AD1481" t="s" s="12">
        <v>145</v>
      </c>
      <c r="AF1481" s="12"/>
      <c r="AH1481" s="12"/>
      <c r="AJ1481" s="12"/>
      <c r="AK1481" s="12"/>
      <c r="AL1481" s="12"/>
      <c r="AM1481" s="2">
        <v>4</v>
      </c>
      <c r="AN1481" t="s" s="12">
        <v>146</v>
      </c>
      <c r="AO1481" s="2">
        <v>29</v>
      </c>
      <c r="AP1481" t="s" s="12">
        <v>323</v>
      </c>
      <c r="AQ1481" t="s" s="12">
        <v>457</v>
      </c>
      <c r="AR1481" t="s" s="12">
        <v>1198</v>
      </c>
      <c r="AS1481" s="2">
        <v>95</v>
      </c>
      <c r="AT1481" t="s" s="12">
        <v>452</v>
      </c>
      <c r="AV1481" s="12"/>
      <c r="AX1481" s="12"/>
      <c r="BB1481" s="12"/>
      <c r="BD1481" s="12"/>
      <c r="BF1481" s="12"/>
      <c r="BJ1481" s="12"/>
      <c r="BK1481" t="s" s="12">
        <v>459</v>
      </c>
      <c r="BR1481" s="2">
        <v>0</v>
      </c>
      <c r="BU1481" s="2">
        <v>0</v>
      </c>
      <c r="BV1481" s="2">
        <v>-99</v>
      </c>
      <c r="BW1481" s="2">
        <v>0</v>
      </c>
      <c r="BX1481" s="2">
        <v>0</v>
      </c>
      <c r="BZ1481" s="12"/>
      <c r="CC1481" s="12"/>
      <c r="CF1481" s="12"/>
      <c r="CH1481" s="2">
        <v>6</v>
      </c>
      <c r="CI1481" t="s" s="12">
        <v>151</v>
      </c>
      <c r="CJ1481" s="2">
        <v>16</v>
      </c>
      <c r="CK1481" t="s" s="12">
        <v>279</v>
      </c>
      <c r="CM1481" s="12"/>
      <c r="CO1481" s="12"/>
      <c r="CQ1481" s="12"/>
      <c r="CS1481" s="12"/>
      <c r="CU1481" s="12"/>
      <c r="CW1481" s="12"/>
      <c r="CX1481" t="s" s="12">
        <v>280</v>
      </c>
      <c r="CY1481" s="2">
        <v>1</v>
      </c>
      <c r="CZ1481" s="2">
        <v>0</v>
      </c>
      <c r="DA1481" s="2">
        <v>0</v>
      </c>
      <c r="DB1481" s="2">
        <v>1</v>
      </c>
      <c r="DC1481" s="2">
        <v>0</v>
      </c>
      <c r="DD1481" s="2">
        <v>0</v>
      </c>
      <c r="DE1481" s="2">
        <v>-9</v>
      </c>
      <c r="DG1481" s="12"/>
      <c r="DJ1481" s="2">
        <v>0</v>
      </c>
      <c r="DX1481" s="12"/>
      <c r="DZ1481" t="s" s="12">
        <v>281</v>
      </c>
      <c r="EA1481" t="s" s="12">
        <v>7667</v>
      </c>
      <c r="EB1481" t="s" s="12">
        <v>7595</v>
      </c>
      <c r="EC1481" t="s" s="12">
        <v>7668</v>
      </c>
      <c r="ED1481" t="s" s="12">
        <v>156</v>
      </c>
      <c r="EE1481" s="2">
        <v>0</v>
      </c>
      <c r="EF1481" s="2">
        <v>1</v>
      </c>
      <c r="EG1481" s="2">
        <v>0</v>
      </c>
      <c r="EH1481" s="2">
        <v>1</v>
      </c>
      <c r="EI1481" t="s" s="12">
        <v>7669</v>
      </c>
    </row>
    <row r="1482" s="2" customFormat="1" ht="13.55" customHeight="1">
      <c r="A1482" s="11">
        <v>202106270024</v>
      </c>
      <c r="B1482" s="2">
        <v>2021</v>
      </c>
      <c r="C1482" s="2">
        <v>6</v>
      </c>
      <c r="D1482" s="2">
        <v>27</v>
      </c>
      <c r="F1482" s="2">
        <v>0</v>
      </c>
      <c r="H1482" s="2">
        <v>95</v>
      </c>
      <c r="I1482" t="s" s="12">
        <v>452</v>
      </c>
      <c r="J1482" s="2">
        <v>10</v>
      </c>
      <c r="K1482" t="s" s="12">
        <v>140</v>
      </c>
      <c r="L1482" t="s" s="12">
        <v>453</v>
      </c>
      <c r="M1482" t="s" s="12">
        <v>7670</v>
      </c>
      <c r="N1482" s="2">
        <v>33.813794</v>
      </c>
      <c r="O1482" s="2">
        <v>44.657236</v>
      </c>
      <c r="P1482" s="2">
        <v>1</v>
      </c>
      <c r="Q1482" s="2">
        <v>0</v>
      </c>
      <c r="S1482" t="s" s="12">
        <v>7671</v>
      </c>
      <c r="T1482" s="2">
        <v>1</v>
      </c>
      <c r="U1482" s="2">
        <v>1</v>
      </c>
      <c r="V1482" s="2">
        <v>1</v>
      </c>
      <c r="W1482" s="2">
        <v>0</v>
      </c>
      <c r="Y1482" s="12"/>
      <c r="Z1482" s="2">
        <v>1</v>
      </c>
      <c r="AA1482" s="2">
        <v>1</v>
      </c>
      <c r="AB1482" s="2">
        <v>0</v>
      </c>
      <c r="AC1482" s="2">
        <v>3</v>
      </c>
      <c r="AD1482" t="s" s="12">
        <v>145</v>
      </c>
      <c r="AF1482" s="12"/>
      <c r="AH1482" s="12"/>
      <c r="AJ1482" s="12"/>
      <c r="AK1482" s="12"/>
      <c r="AL1482" s="12"/>
      <c r="AM1482" s="2">
        <v>3</v>
      </c>
      <c r="AN1482" t="s" s="12">
        <v>163</v>
      </c>
      <c r="AO1482" s="2">
        <v>23</v>
      </c>
      <c r="AP1482" t="s" s="12">
        <v>312</v>
      </c>
      <c r="AQ1482" t="s" s="12">
        <v>7672</v>
      </c>
      <c r="AR1482" t="s" s="12">
        <v>7673</v>
      </c>
      <c r="AS1482" s="2">
        <v>95</v>
      </c>
      <c r="AT1482" t="s" s="12">
        <v>452</v>
      </c>
      <c r="AV1482" s="12"/>
      <c r="AX1482" s="12"/>
      <c r="BB1482" s="12"/>
      <c r="BD1482" s="12"/>
      <c r="BF1482" s="12"/>
      <c r="BJ1482" s="12"/>
      <c r="BK1482" t="s" s="12">
        <v>459</v>
      </c>
      <c r="BR1482" s="2">
        <v>0</v>
      </c>
      <c r="BU1482" s="2">
        <v>0</v>
      </c>
      <c r="BV1482" s="2">
        <v>-99</v>
      </c>
      <c r="BW1482" s="2">
        <v>0</v>
      </c>
      <c r="BX1482" s="2">
        <v>0</v>
      </c>
      <c r="BZ1482" s="12"/>
      <c r="CC1482" s="12"/>
      <c r="CF1482" s="12"/>
      <c r="CH1482" s="2">
        <v>6</v>
      </c>
      <c r="CI1482" t="s" s="12">
        <v>151</v>
      </c>
      <c r="CJ1482" s="2">
        <v>16</v>
      </c>
      <c r="CK1482" t="s" s="12">
        <v>279</v>
      </c>
      <c r="CM1482" s="12"/>
      <c r="CO1482" s="12"/>
      <c r="CQ1482" s="12"/>
      <c r="CS1482" s="12"/>
      <c r="CU1482" s="12"/>
      <c r="CW1482" s="12"/>
      <c r="CX1482" t="s" s="12">
        <v>280</v>
      </c>
      <c r="CY1482" s="2">
        <v>0</v>
      </c>
      <c r="CZ1482" s="2">
        <v>0</v>
      </c>
      <c r="DA1482" s="2">
        <v>0</v>
      </c>
      <c r="DB1482" s="2">
        <v>2</v>
      </c>
      <c r="DC1482" s="2">
        <v>0</v>
      </c>
      <c r="DD1482" s="2">
        <v>0</v>
      </c>
      <c r="DE1482" s="2">
        <v>-9</v>
      </c>
      <c r="DG1482" s="12"/>
      <c r="DJ1482" s="2">
        <v>0</v>
      </c>
      <c r="DX1482" s="12"/>
      <c r="DZ1482" t="s" s="12">
        <v>5202</v>
      </c>
      <c r="EA1482" t="s" s="12">
        <v>7667</v>
      </c>
      <c r="EB1482" t="s" s="12">
        <v>7674</v>
      </c>
      <c r="EC1482" t="s" s="12">
        <v>7675</v>
      </c>
      <c r="ED1482" t="s" s="12">
        <v>156</v>
      </c>
      <c r="EE1482" s="2">
        <v>0</v>
      </c>
      <c r="EF1482" s="2">
        <v>1</v>
      </c>
      <c r="EG1482" s="2">
        <v>0</v>
      </c>
      <c r="EH1482" s="2">
        <v>1</v>
      </c>
      <c r="EI1482" t="s" s="12">
        <v>7669</v>
      </c>
    </row>
    <row r="1483" s="2" customFormat="1" ht="13.55" customHeight="1">
      <c r="A1483" s="11">
        <v>202106270027</v>
      </c>
      <c r="B1483" s="2">
        <v>2021</v>
      </c>
      <c r="C1483" s="2">
        <v>6</v>
      </c>
      <c r="D1483" s="2">
        <v>27</v>
      </c>
      <c r="F1483" s="2">
        <v>0</v>
      </c>
      <c r="H1483" s="2">
        <v>95</v>
      </c>
      <c r="I1483" t="s" s="12">
        <v>452</v>
      </c>
      <c r="J1483" s="2">
        <v>10</v>
      </c>
      <c r="K1483" t="s" s="12">
        <v>140</v>
      </c>
      <c r="L1483" t="s" s="12">
        <v>510</v>
      </c>
      <c r="M1483" t="s" s="12">
        <v>2162</v>
      </c>
      <c r="N1483" s="2">
        <v>34.208416</v>
      </c>
      <c r="O1483" s="2">
        <v>43.890713</v>
      </c>
      <c r="P1483" s="2">
        <v>1</v>
      </c>
      <c r="Q1483" s="2">
        <v>0</v>
      </c>
      <c r="S1483" t="s" s="12">
        <v>7676</v>
      </c>
      <c r="T1483" s="2">
        <v>1</v>
      </c>
      <c r="U1483" s="2">
        <v>1</v>
      </c>
      <c r="V1483" s="2">
        <v>1</v>
      </c>
      <c r="W1483" s="2">
        <v>0</v>
      </c>
      <c r="Y1483" s="12"/>
      <c r="Z1483" s="2">
        <v>0</v>
      </c>
      <c r="AA1483" s="2">
        <v>1</v>
      </c>
      <c r="AB1483" s="2">
        <v>0</v>
      </c>
      <c r="AC1483" s="2">
        <v>3</v>
      </c>
      <c r="AD1483" t="s" s="12">
        <v>145</v>
      </c>
      <c r="AF1483" s="12"/>
      <c r="AH1483" s="12"/>
      <c r="AJ1483" s="12"/>
      <c r="AK1483" s="12"/>
      <c r="AL1483" s="12"/>
      <c r="AM1483" s="2">
        <v>21</v>
      </c>
      <c r="AN1483" t="s" s="12">
        <v>1140</v>
      </c>
      <c r="AO1483" s="2">
        <v>107</v>
      </c>
      <c r="AP1483" t="s" s="12">
        <v>1141</v>
      </c>
      <c r="AQ1483" t="s" s="12">
        <v>7677</v>
      </c>
      <c r="AR1483" t="s" s="12">
        <v>7678</v>
      </c>
      <c r="AS1483" s="2">
        <v>95</v>
      </c>
      <c r="AT1483" t="s" s="12">
        <v>452</v>
      </c>
      <c r="AV1483" s="12"/>
      <c r="AX1483" s="12"/>
      <c r="BB1483" s="12"/>
      <c r="BD1483" s="12"/>
      <c r="BF1483" s="12"/>
      <c r="BJ1483" s="12"/>
      <c r="BK1483" t="s" s="12">
        <v>459</v>
      </c>
      <c r="BR1483" s="2">
        <v>0</v>
      </c>
      <c r="BU1483" s="2">
        <v>0</v>
      </c>
      <c r="BV1483" s="2">
        <v>-99</v>
      </c>
      <c r="BW1483" s="2">
        <v>0</v>
      </c>
      <c r="BX1483" s="2">
        <v>1</v>
      </c>
      <c r="BY1483" s="2">
        <v>7</v>
      </c>
      <c r="BZ1483" t="s" s="12">
        <v>214</v>
      </c>
      <c r="CC1483" s="12"/>
      <c r="CF1483" s="12"/>
      <c r="CH1483" s="2">
        <v>6</v>
      </c>
      <c r="CI1483" t="s" s="12">
        <v>151</v>
      </c>
      <c r="CJ1483" s="2">
        <v>11</v>
      </c>
      <c r="CK1483" t="s" s="12">
        <v>180</v>
      </c>
      <c r="CM1483" s="12"/>
      <c r="CO1483" s="12"/>
      <c r="CQ1483" s="12"/>
      <c r="CS1483" s="12"/>
      <c r="CU1483" s="12"/>
      <c r="CW1483" s="12"/>
      <c r="CX1483" t="s" s="12">
        <v>7679</v>
      </c>
      <c r="CY1483" s="2">
        <v>0</v>
      </c>
      <c r="CZ1483" s="2">
        <v>0</v>
      </c>
      <c r="DA1483" s="2">
        <v>0</v>
      </c>
      <c r="DB1483" s="2">
        <v>0</v>
      </c>
      <c r="DC1483" s="2">
        <v>0</v>
      </c>
      <c r="DD1483" s="2">
        <v>0</v>
      </c>
      <c r="DE1483" s="2">
        <v>1</v>
      </c>
      <c r="DF1483" s="2">
        <v>4</v>
      </c>
      <c r="DG1483" t="s" s="12">
        <v>150</v>
      </c>
      <c r="DH1483" s="2">
        <v>-99</v>
      </c>
      <c r="DI1483" t="s" s="12">
        <v>7680</v>
      </c>
      <c r="DJ1483" s="2">
        <v>0</v>
      </c>
      <c r="DX1483" s="12"/>
      <c r="EA1483" t="s" s="12">
        <v>7681</v>
      </c>
      <c r="EB1483" t="s" s="12">
        <v>7682</v>
      </c>
      <c r="EC1483" t="s" s="12">
        <v>7683</v>
      </c>
      <c r="ED1483" t="s" s="12">
        <v>156</v>
      </c>
      <c r="EE1483" s="2">
        <v>0</v>
      </c>
      <c r="EF1483" s="2">
        <v>1</v>
      </c>
      <c r="EG1483" s="2">
        <v>0</v>
      </c>
      <c r="EH1483" s="2">
        <v>1</v>
      </c>
    </row>
    <row r="1484" s="2" customFormat="1" ht="13.55" customHeight="1">
      <c r="A1484" s="11">
        <v>202106270031</v>
      </c>
      <c r="B1484" s="2">
        <v>2021</v>
      </c>
      <c r="C1484" s="2">
        <v>6</v>
      </c>
      <c r="D1484" s="2">
        <v>27</v>
      </c>
      <c r="F1484" s="2">
        <v>0</v>
      </c>
      <c r="H1484" s="2">
        <v>155</v>
      </c>
      <c r="I1484" t="s" s="12">
        <v>486</v>
      </c>
      <c r="J1484" s="2">
        <v>10</v>
      </c>
      <c r="K1484" t="s" s="12">
        <v>140</v>
      </c>
      <c r="L1484" t="s" s="12">
        <v>487</v>
      </c>
      <c r="M1484" t="s" s="12">
        <v>7684</v>
      </c>
      <c r="N1484" s="2">
        <v>32.059555</v>
      </c>
      <c r="O1484" s="2">
        <v>35.367734</v>
      </c>
      <c r="P1484" s="2">
        <v>1</v>
      </c>
      <c r="Q1484" s="2">
        <v>1</v>
      </c>
      <c r="S1484" t="s" s="12">
        <v>7685</v>
      </c>
      <c r="T1484" s="2">
        <v>1</v>
      </c>
      <c r="U1484" s="2">
        <v>1</v>
      </c>
      <c r="V1484" s="2">
        <v>1</v>
      </c>
      <c r="W1484" s="2">
        <v>0</v>
      </c>
      <c r="Y1484" s="12"/>
      <c r="Z1484" s="2">
        <v>0</v>
      </c>
      <c r="AA1484" s="2">
        <v>1</v>
      </c>
      <c r="AB1484" s="2">
        <v>0</v>
      </c>
      <c r="AC1484" s="2">
        <v>2</v>
      </c>
      <c r="AD1484" t="s" s="12">
        <v>259</v>
      </c>
      <c r="AF1484" s="12"/>
      <c r="AH1484" s="12"/>
      <c r="AJ1484" s="12"/>
      <c r="AK1484" s="12"/>
      <c r="AL1484" s="12"/>
      <c r="AM1484" s="2">
        <v>14</v>
      </c>
      <c r="AN1484" t="s" s="12">
        <v>175</v>
      </c>
      <c r="AO1484" s="2">
        <v>73</v>
      </c>
      <c r="AP1484" t="s" s="12">
        <v>371</v>
      </c>
      <c r="AQ1484" t="s" s="12">
        <v>234</v>
      </c>
      <c r="AR1484" t="s" s="12">
        <v>7686</v>
      </c>
      <c r="AS1484" s="2">
        <v>155</v>
      </c>
      <c r="AT1484" t="s" s="12">
        <v>486</v>
      </c>
      <c r="AV1484" s="12"/>
      <c r="AX1484" s="12"/>
      <c r="BB1484" s="12"/>
      <c r="BD1484" s="12"/>
      <c r="BF1484" s="12"/>
      <c r="BJ1484" s="12"/>
      <c r="BK1484" t="s" s="12">
        <v>3219</v>
      </c>
      <c r="BR1484" s="2">
        <v>0</v>
      </c>
      <c r="BU1484" s="2">
        <v>0</v>
      </c>
      <c r="BV1484" s="2">
        <v>-99</v>
      </c>
      <c r="BW1484" s="2">
        <v>0</v>
      </c>
      <c r="BX1484" s="2">
        <v>0</v>
      </c>
      <c r="BZ1484" s="12"/>
      <c r="CC1484" s="12"/>
      <c r="CF1484" s="12"/>
      <c r="CH1484" s="2">
        <v>5</v>
      </c>
      <c r="CI1484" t="s" s="12">
        <v>197</v>
      </c>
      <c r="CJ1484" s="2">
        <v>5</v>
      </c>
      <c r="CK1484" t="s" s="12">
        <v>198</v>
      </c>
      <c r="CM1484" s="12"/>
      <c r="CO1484" s="12"/>
      <c r="CQ1484" s="12"/>
      <c r="CS1484" s="12"/>
      <c r="CU1484" s="12"/>
      <c r="CW1484" s="12"/>
      <c r="CY1484" s="2">
        <v>0</v>
      </c>
      <c r="CZ1484" s="2">
        <v>0</v>
      </c>
      <c r="DA1484" s="2">
        <v>0</v>
      </c>
      <c r="DB1484" s="2">
        <v>0</v>
      </c>
      <c r="DC1484" s="2">
        <v>0</v>
      </c>
      <c r="DD1484" s="2">
        <v>0</v>
      </c>
      <c r="DE1484" s="2">
        <v>1</v>
      </c>
      <c r="DF1484" s="2">
        <v>3</v>
      </c>
      <c r="DG1484" t="s" s="12">
        <v>182</v>
      </c>
      <c r="DH1484" s="2">
        <v>-99</v>
      </c>
      <c r="DI1484" t="s" s="12">
        <v>154</v>
      </c>
      <c r="DJ1484" s="2">
        <v>0</v>
      </c>
      <c r="DX1484" s="12"/>
      <c r="EA1484" t="s" s="12">
        <v>7687</v>
      </c>
      <c r="ED1484" t="s" s="12">
        <v>156</v>
      </c>
      <c r="EE1484" s="2">
        <v>1</v>
      </c>
      <c r="EF1484" s="2">
        <v>0</v>
      </c>
      <c r="EG1484" s="2">
        <v>0</v>
      </c>
      <c r="EH1484" s="2">
        <v>1</v>
      </c>
    </row>
    <row r="1485" s="2" customFormat="1" ht="13.55" customHeight="1">
      <c r="A1485" s="11">
        <v>202106270032</v>
      </c>
      <c r="B1485" s="2">
        <v>2021</v>
      </c>
      <c r="C1485" s="2">
        <v>6</v>
      </c>
      <c r="D1485" s="2">
        <v>27</v>
      </c>
      <c r="E1485" t="s" s="12">
        <v>7688</v>
      </c>
      <c r="F1485" s="2">
        <v>0</v>
      </c>
      <c r="H1485" s="2">
        <v>173</v>
      </c>
      <c r="I1485" t="s" s="12">
        <v>1065</v>
      </c>
      <c r="J1485" s="2">
        <v>10</v>
      </c>
      <c r="K1485" t="s" s="12">
        <v>140</v>
      </c>
      <c r="L1485" t="s" s="12">
        <v>2370</v>
      </c>
      <c r="M1485" t="s" s="12">
        <v>2371</v>
      </c>
      <c r="N1485" s="2">
        <v>18.314752</v>
      </c>
      <c r="O1485" s="2">
        <v>42.725163</v>
      </c>
      <c r="P1485" s="2">
        <v>1</v>
      </c>
      <c r="Q1485" s="2">
        <v>0</v>
      </c>
      <c r="S1485" t="s" s="12">
        <v>7689</v>
      </c>
      <c r="T1485" s="2">
        <v>1</v>
      </c>
      <c r="U1485" s="2">
        <v>1</v>
      </c>
      <c r="V1485" s="2">
        <v>1</v>
      </c>
      <c r="W1485" s="2">
        <v>0</v>
      </c>
      <c r="Y1485" s="12"/>
      <c r="Z1485" s="2">
        <v>0</v>
      </c>
      <c r="AA1485" s="2">
        <v>0</v>
      </c>
      <c r="AB1485" s="2">
        <v>0</v>
      </c>
      <c r="AC1485" s="2">
        <v>3</v>
      </c>
      <c r="AD1485" t="s" s="12">
        <v>145</v>
      </c>
      <c r="AF1485" s="12"/>
      <c r="AH1485" s="12"/>
      <c r="AJ1485" s="12"/>
      <c r="AK1485" s="12"/>
      <c r="AL1485" s="12"/>
      <c r="AM1485" s="2">
        <v>4</v>
      </c>
      <c r="AN1485" t="s" s="12">
        <v>146</v>
      </c>
      <c r="AO1485" s="2">
        <v>27</v>
      </c>
      <c r="AP1485" t="s" s="12">
        <v>456</v>
      </c>
      <c r="AQ1485" t="s" s="12">
        <v>6883</v>
      </c>
      <c r="AR1485" t="s" s="12">
        <v>4319</v>
      </c>
      <c r="AS1485" s="2">
        <v>173</v>
      </c>
      <c r="AT1485" t="s" s="12">
        <v>1065</v>
      </c>
      <c r="AV1485" s="12"/>
      <c r="AX1485" s="12"/>
      <c r="BB1485" s="12"/>
      <c r="BD1485" s="12"/>
      <c r="BF1485" s="12"/>
      <c r="BJ1485" s="12"/>
      <c r="BK1485" t="s" s="12">
        <v>179</v>
      </c>
      <c r="BR1485" s="2">
        <v>0</v>
      </c>
      <c r="BU1485" s="2">
        <v>0</v>
      </c>
      <c r="BV1485" s="2">
        <v>-99</v>
      </c>
      <c r="BW1485" s="2">
        <v>0</v>
      </c>
      <c r="BX1485" s="2">
        <v>1</v>
      </c>
      <c r="BY1485" s="2">
        <v>8</v>
      </c>
      <c r="BZ1485" t="s" s="12">
        <v>446</v>
      </c>
      <c r="CC1485" s="12"/>
      <c r="CF1485" s="12"/>
      <c r="CH1485" s="2">
        <v>6</v>
      </c>
      <c r="CI1485" t="s" s="12">
        <v>151</v>
      </c>
      <c r="CJ1485" s="2">
        <v>11</v>
      </c>
      <c r="CK1485" t="s" s="12">
        <v>180</v>
      </c>
      <c r="CL1485" s="2">
        <v>6</v>
      </c>
      <c r="CM1485" t="s" s="12">
        <v>151</v>
      </c>
      <c r="CN1485" s="2">
        <v>12</v>
      </c>
      <c r="CO1485" t="s" s="12">
        <v>152</v>
      </c>
      <c r="CQ1485" s="12"/>
      <c r="CS1485" s="12"/>
      <c r="CU1485" s="12"/>
      <c r="CW1485" s="12"/>
      <c r="CX1485" t="s" s="12">
        <v>7690</v>
      </c>
      <c r="CY1485" s="2">
        <v>0</v>
      </c>
      <c r="CZ1485" s="2">
        <v>0</v>
      </c>
      <c r="DA1485" s="2">
        <v>0</v>
      </c>
      <c r="DB1485" s="2">
        <v>0</v>
      </c>
      <c r="DC1485" s="2">
        <v>0</v>
      </c>
      <c r="DD1485" s="2">
        <v>0</v>
      </c>
      <c r="DE1485" s="2">
        <v>0</v>
      </c>
      <c r="DG1485" s="12"/>
      <c r="DJ1485" s="2">
        <v>0</v>
      </c>
      <c r="DX1485" s="12"/>
      <c r="EA1485" t="s" s="12">
        <v>7552</v>
      </c>
      <c r="EB1485" t="s" s="12">
        <v>7691</v>
      </c>
      <c r="EC1485" t="s" s="12">
        <v>7692</v>
      </c>
      <c r="ED1485" t="s" s="12">
        <v>156</v>
      </c>
      <c r="EE1485" s="2">
        <v>1</v>
      </c>
      <c r="EF1485" s="2">
        <v>1</v>
      </c>
      <c r="EG1485" s="2">
        <v>0</v>
      </c>
      <c r="EH1485" s="2">
        <v>1</v>
      </c>
    </row>
    <row r="1486" s="2" customFormat="1" ht="13.55" customHeight="1">
      <c r="A1486" s="11">
        <v>202106270033</v>
      </c>
      <c r="B1486" s="2">
        <v>2021</v>
      </c>
      <c r="C1486" s="2">
        <v>6</v>
      </c>
      <c r="D1486" s="2">
        <v>27</v>
      </c>
      <c r="E1486" t="s" s="12">
        <v>7688</v>
      </c>
      <c r="F1486" s="2">
        <v>0</v>
      </c>
      <c r="H1486" s="2">
        <v>173</v>
      </c>
      <c r="I1486" t="s" s="12">
        <v>1065</v>
      </c>
      <c r="J1486" s="2">
        <v>10</v>
      </c>
      <c r="K1486" t="s" s="12">
        <v>140</v>
      </c>
      <c r="L1486" t="s" s="12">
        <v>4085</v>
      </c>
      <c r="M1486" t="s" s="12">
        <v>4085</v>
      </c>
      <c r="N1486" s="2">
        <v>17.55494</v>
      </c>
      <c r="O1486" s="2">
        <v>44.232356</v>
      </c>
      <c r="P1486" s="2">
        <v>1</v>
      </c>
      <c r="Q1486" s="2">
        <v>0</v>
      </c>
      <c r="S1486" t="s" s="12">
        <v>7693</v>
      </c>
      <c r="T1486" s="2">
        <v>1</v>
      </c>
      <c r="U1486" s="2">
        <v>1</v>
      </c>
      <c r="V1486" s="2">
        <v>1</v>
      </c>
      <c r="W1486" s="2">
        <v>0</v>
      </c>
      <c r="Y1486" s="12"/>
      <c r="Z1486" s="2">
        <v>0</v>
      </c>
      <c r="AA1486" s="2">
        <v>0</v>
      </c>
      <c r="AB1486" s="2">
        <v>0</v>
      </c>
      <c r="AC1486" s="2">
        <v>3</v>
      </c>
      <c r="AD1486" t="s" s="12">
        <v>145</v>
      </c>
      <c r="AF1486" s="12"/>
      <c r="AH1486" s="12"/>
      <c r="AJ1486" s="12"/>
      <c r="AK1486" s="12"/>
      <c r="AL1486" s="12"/>
      <c r="AM1486" s="2">
        <v>20</v>
      </c>
      <c r="AN1486" t="s" s="12">
        <v>150</v>
      </c>
      <c r="AP1486" s="12"/>
      <c r="AQ1486" t="s" s="12">
        <v>150</v>
      </c>
      <c r="AR1486" t="s" s="12">
        <v>150</v>
      </c>
      <c r="AS1486" s="2">
        <v>173</v>
      </c>
      <c r="AT1486" t="s" s="12">
        <v>1065</v>
      </c>
      <c r="AV1486" s="12"/>
      <c r="AX1486" s="12"/>
      <c r="BB1486" s="12"/>
      <c r="BD1486" s="12"/>
      <c r="BF1486" s="12"/>
      <c r="BJ1486" s="12"/>
      <c r="BK1486" t="s" s="12">
        <v>179</v>
      </c>
      <c r="BR1486" s="2">
        <v>0</v>
      </c>
      <c r="BU1486" s="2">
        <v>0</v>
      </c>
      <c r="BV1486" s="2">
        <v>-99</v>
      </c>
      <c r="BW1486" s="2">
        <v>0</v>
      </c>
      <c r="BX1486" s="2">
        <v>1</v>
      </c>
      <c r="BY1486" s="2">
        <v>8</v>
      </c>
      <c r="BZ1486" t="s" s="12">
        <v>446</v>
      </c>
      <c r="CC1486" s="12"/>
      <c r="CF1486" s="12"/>
      <c r="CH1486" s="2">
        <v>6</v>
      </c>
      <c r="CI1486" t="s" s="12">
        <v>151</v>
      </c>
      <c r="CJ1486" s="2">
        <v>11</v>
      </c>
      <c r="CK1486" t="s" s="12">
        <v>180</v>
      </c>
      <c r="CL1486" s="2">
        <v>6</v>
      </c>
      <c r="CM1486" t="s" s="12">
        <v>151</v>
      </c>
      <c r="CN1486" s="2">
        <v>12</v>
      </c>
      <c r="CO1486" t="s" s="12">
        <v>152</v>
      </c>
      <c r="CQ1486" s="12"/>
      <c r="CS1486" s="12"/>
      <c r="CU1486" s="12"/>
      <c r="CW1486" s="12"/>
      <c r="CX1486" t="s" s="12">
        <v>7690</v>
      </c>
      <c r="CY1486" s="2">
        <v>0</v>
      </c>
      <c r="CZ1486" s="2">
        <v>0</v>
      </c>
      <c r="DA1486" s="2">
        <v>0</v>
      </c>
      <c r="DB1486" s="2">
        <v>0</v>
      </c>
      <c r="DC1486" s="2">
        <v>0</v>
      </c>
      <c r="DD1486" s="2">
        <v>0</v>
      </c>
      <c r="DE1486" s="2">
        <v>0</v>
      </c>
      <c r="DG1486" s="12"/>
      <c r="DJ1486" s="2">
        <v>0</v>
      </c>
      <c r="DX1486" s="12"/>
      <c r="EA1486" t="s" s="12">
        <v>7552</v>
      </c>
      <c r="EB1486" t="s" s="12">
        <v>7691</v>
      </c>
      <c r="EC1486" t="s" s="12">
        <v>7692</v>
      </c>
      <c r="ED1486" t="s" s="12">
        <v>156</v>
      </c>
      <c r="EE1486" s="2">
        <v>1</v>
      </c>
      <c r="EF1486" s="2">
        <v>1</v>
      </c>
      <c r="EG1486" s="2">
        <v>0</v>
      </c>
      <c r="EH1486" s="2">
        <v>1</v>
      </c>
    </row>
    <row r="1487" s="2" customFormat="1" ht="13.55" customHeight="1">
      <c r="A1487" s="11">
        <v>202106270034</v>
      </c>
      <c r="B1487" s="2">
        <v>2021</v>
      </c>
      <c r="C1487" s="2">
        <v>6</v>
      </c>
      <c r="D1487" s="2">
        <v>27</v>
      </c>
      <c r="F1487" s="2">
        <v>0</v>
      </c>
      <c r="H1487" s="2">
        <v>228</v>
      </c>
      <c r="I1487" t="s" s="12">
        <v>170</v>
      </c>
      <c r="J1487" s="2">
        <v>10</v>
      </c>
      <c r="K1487" t="s" s="12">
        <v>140</v>
      </c>
      <c r="L1487" t="s" s="12">
        <v>354</v>
      </c>
      <c r="M1487" t="s" s="12">
        <v>354</v>
      </c>
      <c r="N1487" s="2">
        <v>13.586484</v>
      </c>
      <c r="O1487" s="2">
        <v>44.024105</v>
      </c>
      <c r="P1487" s="2">
        <v>1</v>
      </c>
      <c r="Q1487" s="2">
        <v>0</v>
      </c>
      <c r="R1487" t="s" s="12">
        <v>7694</v>
      </c>
      <c r="S1487" t="s" s="12">
        <v>7695</v>
      </c>
      <c r="T1487" s="2">
        <v>1</v>
      </c>
      <c r="U1487" s="2">
        <v>1</v>
      </c>
      <c r="V1487" s="2">
        <v>1</v>
      </c>
      <c r="W1487" s="2">
        <v>0</v>
      </c>
      <c r="Y1487" s="12"/>
      <c r="Z1487" s="2">
        <v>0</v>
      </c>
      <c r="AA1487" s="2">
        <v>1</v>
      </c>
      <c r="AB1487" s="2">
        <v>0</v>
      </c>
      <c r="AC1487" s="2">
        <v>2</v>
      </c>
      <c r="AD1487" t="s" s="12">
        <v>259</v>
      </c>
      <c r="AF1487" s="12"/>
      <c r="AH1487" s="12"/>
      <c r="AJ1487" s="12"/>
      <c r="AK1487" s="12"/>
      <c r="AL1487" s="12"/>
      <c r="AM1487" s="2">
        <v>2</v>
      </c>
      <c r="AN1487" t="s" s="12">
        <v>209</v>
      </c>
      <c r="AO1487" s="2">
        <v>20</v>
      </c>
      <c r="AP1487" t="s" s="12">
        <v>518</v>
      </c>
      <c r="AQ1487" t="s" s="12">
        <v>7696</v>
      </c>
      <c r="AR1487" t="s" s="12">
        <v>7697</v>
      </c>
      <c r="AS1487" s="2">
        <v>228</v>
      </c>
      <c r="AT1487" t="s" s="12">
        <v>170</v>
      </c>
      <c r="AU1487" s="2">
        <v>14</v>
      </c>
      <c r="AV1487" t="s" s="12">
        <v>175</v>
      </c>
      <c r="AW1487" s="2">
        <v>77</v>
      </c>
      <c r="AX1487" t="s" s="12">
        <v>246</v>
      </c>
      <c r="AY1487" t="s" s="12">
        <v>150</v>
      </c>
      <c r="AZ1487" t="s" s="12">
        <v>7698</v>
      </c>
      <c r="BA1487" s="2">
        <v>228</v>
      </c>
      <c r="BB1487" t="s" s="12">
        <v>170</v>
      </c>
      <c r="BD1487" s="12"/>
      <c r="BF1487" s="12"/>
      <c r="BJ1487" s="12"/>
      <c r="BK1487" t="s" s="12">
        <v>359</v>
      </c>
      <c r="BR1487" s="2">
        <v>1</v>
      </c>
      <c r="BU1487" s="2">
        <v>0</v>
      </c>
      <c r="BV1487" s="2">
        <v>-99</v>
      </c>
      <c r="BW1487" s="2">
        <v>0</v>
      </c>
      <c r="BX1487" s="2">
        <v>0</v>
      </c>
      <c r="BZ1487" s="12"/>
      <c r="CC1487" s="12"/>
      <c r="CF1487" s="12"/>
      <c r="CH1487" s="2">
        <v>5</v>
      </c>
      <c r="CI1487" t="s" s="12">
        <v>197</v>
      </c>
      <c r="CJ1487" s="2">
        <v>5</v>
      </c>
      <c r="CK1487" t="s" s="12">
        <v>198</v>
      </c>
      <c r="CM1487" s="12"/>
      <c r="CO1487" s="12"/>
      <c r="CQ1487" s="12"/>
      <c r="CS1487" s="12"/>
      <c r="CU1487" s="12"/>
      <c r="CW1487" s="12"/>
      <c r="CY1487" s="2">
        <v>1</v>
      </c>
      <c r="CZ1487" s="2">
        <v>0</v>
      </c>
      <c r="DA1487" s="2">
        <v>0</v>
      </c>
      <c r="DB1487" s="2">
        <v>1</v>
      </c>
      <c r="DC1487" s="2">
        <v>0</v>
      </c>
      <c r="DD1487" s="2">
        <v>0</v>
      </c>
      <c r="DE1487" s="2">
        <v>0</v>
      </c>
      <c r="DG1487" s="12"/>
      <c r="DJ1487" s="2">
        <v>0</v>
      </c>
      <c r="DX1487" s="12"/>
      <c r="EA1487" t="s" s="12">
        <v>7699</v>
      </c>
      <c r="ED1487" t="s" s="12">
        <v>156</v>
      </c>
      <c r="EE1487" s="2">
        <v>0</v>
      </c>
      <c r="EF1487" s="2">
        <v>0</v>
      </c>
      <c r="EG1487" s="2">
        <v>0</v>
      </c>
      <c r="EH1487" s="2">
        <v>0</v>
      </c>
    </row>
    <row r="1488" s="2" customFormat="1" ht="13.55" customHeight="1">
      <c r="A1488" s="11">
        <v>202106280002</v>
      </c>
      <c r="B1488" s="2">
        <v>2021</v>
      </c>
      <c r="C1488" s="2">
        <v>6</v>
      </c>
      <c r="D1488" s="2">
        <v>28</v>
      </c>
      <c r="F1488" s="2">
        <v>0</v>
      </c>
      <c r="H1488" s="2">
        <v>4</v>
      </c>
      <c r="I1488" t="s" s="12">
        <v>188</v>
      </c>
      <c r="J1488" s="2">
        <v>6</v>
      </c>
      <c r="K1488" t="s" s="12">
        <v>159</v>
      </c>
      <c r="L1488" t="s" s="12">
        <v>287</v>
      </c>
      <c r="M1488" t="s" s="12">
        <v>287</v>
      </c>
      <c r="N1488" s="2">
        <v>34.523842</v>
      </c>
      <c r="O1488" s="2">
        <v>69.140304</v>
      </c>
      <c r="P1488" s="2">
        <v>1</v>
      </c>
      <c r="Q1488" s="2">
        <v>0</v>
      </c>
      <c r="R1488" t="s" s="12">
        <v>7353</v>
      </c>
      <c r="S1488" t="s" s="12">
        <v>7700</v>
      </c>
      <c r="T1488" s="2">
        <v>1</v>
      </c>
      <c r="U1488" s="2">
        <v>1</v>
      </c>
      <c r="V1488" s="2">
        <v>1</v>
      </c>
      <c r="W1488" s="2">
        <v>0</v>
      </c>
      <c r="Y1488" s="12"/>
      <c r="Z1488" s="2">
        <v>0</v>
      </c>
      <c r="AA1488" s="2">
        <v>1</v>
      </c>
      <c r="AB1488" s="2">
        <v>0</v>
      </c>
      <c r="AC1488" s="2">
        <v>2</v>
      </c>
      <c r="AD1488" t="s" s="12">
        <v>259</v>
      </c>
      <c r="AF1488" s="12"/>
      <c r="AH1488" s="12"/>
      <c r="AJ1488" s="12"/>
      <c r="AK1488" s="12"/>
      <c r="AL1488" s="12"/>
      <c r="AM1488" s="2">
        <v>2</v>
      </c>
      <c r="AN1488" t="s" s="12">
        <v>209</v>
      </c>
      <c r="AO1488" s="2">
        <v>18</v>
      </c>
      <c r="AP1488" t="s" s="12">
        <v>296</v>
      </c>
      <c r="AQ1488" t="s" s="12">
        <v>5171</v>
      </c>
      <c r="AR1488" t="s" s="12">
        <v>7701</v>
      </c>
      <c r="AS1488" s="2">
        <v>4</v>
      </c>
      <c r="AT1488" t="s" s="12">
        <v>188</v>
      </c>
      <c r="AV1488" s="12"/>
      <c r="AX1488" s="12"/>
      <c r="BB1488" s="12"/>
      <c r="BD1488" s="12"/>
      <c r="BF1488" s="12"/>
      <c r="BJ1488" s="12"/>
      <c r="BK1488" t="s" s="12">
        <v>150</v>
      </c>
      <c r="BR1488" s="2">
        <v>0</v>
      </c>
      <c r="BU1488" s="2">
        <v>0</v>
      </c>
      <c r="BV1488" s="2">
        <v>-99</v>
      </c>
      <c r="BW1488" s="2">
        <v>0</v>
      </c>
      <c r="BX1488" s="2">
        <v>0</v>
      </c>
      <c r="BZ1488" s="12"/>
      <c r="CC1488" s="12"/>
      <c r="CF1488" s="12"/>
      <c r="CH1488" s="2">
        <v>5</v>
      </c>
      <c r="CI1488" t="s" s="12">
        <v>197</v>
      </c>
      <c r="CJ1488" s="2">
        <v>5</v>
      </c>
      <c r="CK1488" t="s" s="12">
        <v>198</v>
      </c>
      <c r="CM1488" s="12"/>
      <c r="CO1488" s="12"/>
      <c r="CQ1488" s="12"/>
      <c r="CS1488" s="12"/>
      <c r="CU1488" s="12"/>
      <c r="CW1488" s="12"/>
      <c r="CY1488" s="2">
        <v>1</v>
      </c>
      <c r="CZ1488" s="2">
        <v>0</v>
      </c>
      <c r="DA1488" s="2">
        <v>0</v>
      </c>
      <c r="DB1488" s="2">
        <v>0</v>
      </c>
      <c r="DC1488" s="2">
        <v>0</v>
      </c>
      <c r="DD1488" s="2">
        <v>0</v>
      </c>
      <c r="DE1488" s="2">
        <v>0</v>
      </c>
      <c r="DG1488" s="12"/>
      <c r="DJ1488" s="2">
        <v>0</v>
      </c>
      <c r="DX1488" s="12"/>
      <c r="EA1488" t="s" s="12">
        <v>7702</v>
      </c>
      <c r="EB1488" t="s" s="12">
        <v>7277</v>
      </c>
      <c r="ED1488" t="s" s="12">
        <v>156</v>
      </c>
      <c r="EE1488" s="2">
        <v>-9</v>
      </c>
      <c r="EF1488" s="2">
        <v>-9</v>
      </c>
      <c r="EG1488" s="2">
        <v>0</v>
      </c>
      <c r="EH1488" s="2">
        <v>-9</v>
      </c>
    </row>
    <row r="1489" s="2" customFormat="1" ht="13.55" customHeight="1">
      <c r="A1489" s="11">
        <v>202106280005</v>
      </c>
      <c r="B1489" s="2">
        <v>2021</v>
      </c>
      <c r="C1489" s="2">
        <v>6</v>
      </c>
      <c r="D1489" s="2">
        <v>28</v>
      </c>
      <c r="F1489" s="2">
        <v>0</v>
      </c>
      <c r="H1489" s="2">
        <v>4</v>
      </c>
      <c r="I1489" t="s" s="12">
        <v>188</v>
      </c>
      <c r="J1489" s="2">
        <v>6</v>
      </c>
      <c r="K1489" t="s" s="12">
        <v>159</v>
      </c>
      <c r="L1489" t="s" s="12">
        <v>361</v>
      </c>
      <c r="M1489" t="s" s="12">
        <v>362</v>
      </c>
      <c r="N1489" s="2">
        <v>34.41712</v>
      </c>
      <c r="O1489" s="2">
        <v>70.449594</v>
      </c>
      <c r="P1489" s="2">
        <v>1</v>
      </c>
      <c r="Q1489" s="2">
        <v>0</v>
      </c>
      <c r="R1489" t="s" s="12">
        <v>7278</v>
      </c>
      <c r="S1489" t="s" s="12">
        <v>7703</v>
      </c>
      <c r="T1489" s="2">
        <v>1</v>
      </c>
      <c r="U1489" s="2">
        <v>1</v>
      </c>
      <c r="V1489" s="2">
        <v>1</v>
      </c>
      <c r="W1489" s="2">
        <v>0</v>
      </c>
      <c r="Y1489" s="12"/>
      <c r="Z1489" s="2">
        <v>0</v>
      </c>
      <c r="AA1489" s="2">
        <v>1</v>
      </c>
      <c r="AB1489" s="2">
        <v>0</v>
      </c>
      <c r="AC1489" s="2">
        <v>3</v>
      </c>
      <c r="AD1489" t="s" s="12">
        <v>145</v>
      </c>
      <c r="AF1489" s="12"/>
      <c r="AH1489" s="12"/>
      <c r="AJ1489" s="12"/>
      <c r="AK1489" s="12"/>
      <c r="AL1489" s="12"/>
      <c r="AM1489" s="2">
        <v>12</v>
      </c>
      <c r="AN1489" t="s" s="12">
        <v>2641</v>
      </c>
      <c r="AO1489" s="2">
        <v>62</v>
      </c>
      <c r="AP1489" t="s" s="12">
        <v>2642</v>
      </c>
      <c r="AQ1489" t="s" s="12">
        <v>7704</v>
      </c>
      <c r="AR1489" t="s" s="12">
        <v>1905</v>
      </c>
      <c r="AS1489" s="2">
        <v>4</v>
      </c>
      <c r="AT1489" t="s" s="12">
        <v>188</v>
      </c>
      <c r="AU1489" s="2">
        <v>14</v>
      </c>
      <c r="AV1489" t="s" s="12">
        <v>175</v>
      </c>
      <c r="AW1489" s="2">
        <v>67</v>
      </c>
      <c r="AX1489" t="s" s="12">
        <v>233</v>
      </c>
      <c r="AY1489" t="s" s="12">
        <v>234</v>
      </c>
      <c r="AZ1489" t="s" s="12">
        <v>235</v>
      </c>
      <c r="BA1489" s="2">
        <v>4</v>
      </c>
      <c r="BB1489" t="s" s="12">
        <v>188</v>
      </c>
      <c r="BD1489" s="12"/>
      <c r="BF1489" s="12"/>
      <c r="BJ1489" s="12"/>
      <c r="BK1489" t="s" s="12">
        <v>150</v>
      </c>
      <c r="BR1489" s="2">
        <v>0</v>
      </c>
      <c r="BU1489" s="2">
        <v>0</v>
      </c>
      <c r="BV1489" s="2">
        <v>-99</v>
      </c>
      <c r="BW1489" s="2">
        <v>0</v>
      </c>
      <c r="BX1489" s="2">
        <v>0</v>
      </c>
      <c r="BZ1489" s="12"/>
      <c r="CC1489" s="12"/>
      <c r="CF1489" s="12"/>
      <c r="CH1489" s="2">
        <v>6</v>
      </c>
      <c r="CI1489" t="s" s="12">
        <v>151</v>
      </c>
      <c r="CJ1489" s="2">
        <v>29</v>
      </c>
      <c r="CK1489" t="s" s="12">
        <v>215</v>
      </c>
      <c r="CM1489" s="12"/>
      <c r="CO1489" s="12"/>
      <c r="CQ1489" s="12"/>
      <c r="CS1489" s="12"/>
      <c r="CU1489" s="12"/>
      <c r="CW1489" s="12"/>
      <c r="CX1489" t="s" s="12">
        <v>299</v>
      </c>
      <c r="CY1489" s="2">
        <v>1</v>
      </c>
      <c r="CZ1489" s="2">
        <v>0</v>
      </c>
      <c r="DA1489" s="2">
        <v>0</v>
      </c>
      <c r="DB1489" s="2">
        <v>4</v>
      </c>
      <c r="DC1489" s="2">
        <v>0</v>
      </c>
      <c r="DD1489" s="2">
        <v>0</v>
      </c>
      <c r="DE1489" s="2">
        <v>1</v>
      </c>
      <c r="DF1489" s="2">
        <v>3</v>
      </c>
      <c r="DG1489" t="s" s="12">
        <v>182</v>
      </c>
      <c r="DH1489" s="2">
        <v>-99</v>
      </c>
      <c r="DI1489" t="s" s="12">
        <v>154</v>
      </c>
      <c r="DJ1489" s="2">
        <v>0</v>
      </c>
      <c r="DX1489" s="12"/>
      <c r="DZ1489" t="s" s="12">
        <v>2050</v>
      </c>
      <c r="EA1489" t="s" s="12">
        <v>7705</v>
      </c>
      <c r="EB1489" t="s" s="12">
        <v>7706</v>
      </c>
      <c r="EC1489" t="s" s="12">
        <v>7277</v>
      </c>
      <c r="ED1489" t="s" s="12">
        <v>156</v>
      </c>
      <c r="EE1489" s="2">
        <v>-9</v>
      </c>
      <c r="EF1489" s="2">
        <v>-9</v>
      </c>
      <c r="EG1489" s="2">
        <v>0</v>
      </c>
      <c r="EH1489" s="2">
        <v>-9</v>
      </c>
    </row>
    <row r="1490" s="2" customFormat="1" ht="13.55" customHeight="1">
      <c r="A1490" s="11">
        <v>202106280007</v>
      </c>
      <c r="B1490" s="2">
        <v>2021</v>
      </c>
      <c r="C1490" s="2">
        <v>6</v>
      </c>
      <c r="D1490" s="2">
        <v>27</v>
      </c>
      <c r="F1490" s="2">
        <v>0</v>
      </c>
      <c r="H1490" s="2">
        <v>153</v>
      </c>
      <c r="I1490" t="s" s="12">
        <v>727</v>
      </c>
      <c r="J1490" s="2">
        <v>6</v>
      </c>
      <c r="K1490" t="s" s="12">
        <v>159</v>
      </c>
      <c r="L1490" t="s" s="12">
        <v>728</v>
      </c>
      <c r="M1490" t="s" s="12">
        <v>7707</v>
      </c>
      <c r="N1490" s="2">
        <v>26.115632</v>
      </c>
      <c r="O1490" s="2">
        <v>62.037644</v>
      </c>
      <c r="P1490" s="2">
        <v>1</v>
      </c>
      <c r="Q1490" s="2">
        <v>0</v>
      </c>
      <c r="S1490" t="s" s="12">
        <v>7708</v>
      </c>
      <c r="T1490" s="2">
        <v>1</v>
      </c>
      <c r="U1490" s="2">
        <v>1</v>
      </c>
      <c r="V1490" s="2">
        <v>0</v>
      </c>
      <c r="W1490" s="2">
        <v>1</v>
      </c>
      <c r="X1490" s="2">
        <v>1</v>
      </c>
      <c r="Y1490" t="s" s="12">
        <v>144</v>
      </c>
      <c r="Z1490" s="2">
        <v>0</v>
      </c>
      <c r="AA1490" s="2">
        <v>1</v>
      </c>
      <c r="AB1490" s="2">
        <v>0</v>
      </c>
      <c r="AC1490" s="2">
        <v>2</v>
      </c>
      <c r="AD1490" t="s" s="12">
        <v>259</v>
      </c>
      <c r="AF1490" s="12"/>
      <c r="AH1490" s="12"/>
      <c r="AJ1490" s="12"/>
      <c r="AK1490" s="12"/>
      <c r="AL1490" s="12"/>
      <c r="AM1490" s="2">
        <v>4</v>
      </c>
      <c r="AN1490" t="s" s="12">
        <v>146</v>
      </c>
      <c r="AO1490" s="2">
        <v>39</v>
      </c>
      <c r="AP1490" t="s" s="12">
        <v>1416</v>
      </c>
      <c r="AQ1490" t="s" s="12">
        <v>731</v>
      </c>
      <c r="AR1490" t="s" s="12">
        <v>2994</v>
      </c>
      <c r="AS1490" s="2">
        <v>153</v>
      </c>
      <c r="AT1490" t="s" s="12">
        <v>727</v>
      </c>
      <c r="AV1490" s="12"/>
      <c r="AX1490" s="12"/>
      <c r="BB1490" s="12"/>
      <c r="BD1490" s="12"/>
      <c r="BF1490" s="12"/>
      <c r="BJ1490" s="12"/>
      <c r="BK1490" t="s" s="12">
        <v>5078</v>
      </c>
      <c r="BR1490" s="2">
        <v>0</v>
      </c>
      <c r="BU1490" s="2">
        <v>0</v>
      </c>
      <c r="BV1490" s="2">
        <v>-99</v>
      </c>
      <c r="BW1490" s="2">
        <v>0</v>
      </c>
      <c r="BX1490" s="2">
        <v>1</v>
      </c>
      <c r="BY1490" s="2">
        <v>10</v>
      </c>
      <c r="BZ1490" t="s" s="12">
        <v>150</v>
      </c>
      <c r="CC1490" s="12"/>
      <c r="CF1490" s="12"/>
      <c r="CH1490" s="2">
        <v>5</v>
      </c>
      <c r="CI1490" t="s" s="12">
        <v>197</v>
      </c>
      <c r="CJ1490" s="2">
        <v>5</v>
      </c>
      <c r="CK1490" t="s" s="12">
        <v>198</v>
      </c>
      <c r="CM1490" s="12"/>
      <c r="CO1490" s="12"/>
      <c r="CQ1490" s="12"/>
      <c r="CS1490" s="12"/>
      <c r="CU1490" s="12"/>
      <c r="CW1490" s="12"/>
      <c r="CY1490" s="2">
        <v>1</v>
      </c>
      <c r="CZ1490" s="2">
        <v>0</v>
      </c>
      <c r="DA1490" s="2">
        <v>0</v>
      </c>
      <c r="DB1490" s="2">
        <v>2</v>
      </c>
      <c r="DC1490" s="2">
        <v>0</v>
      </c>
      <c r="DD1490" s="2">
        <v>0</v>
      </c>
      <c r="DE1490" s="2">
        <v>0</v>
      </c>
      <c r="DG1490" s="12"/>
      <c r="DJ1490" s="2">
        <v>0</v>
      </c>
      <c r="DX1490" s="12"/>
      <c r="DZ1490" t="s" s="12">
        <v>7709</v>
      </c>
      <c r="EA1490" t="s" s="12">
        <v>7710</v>
      </c>
      <c r="EB1490" t="s" s="12">
        <v>7245</v>
      </c>
      <c r="EC1490" t="s" s="12">
        <v>7711</v>
      </c>
      <c r="ED1490" t="s" s="12">
        <v>156</v>
      </c>
      <c r="EE1490" s="2">
        <v>0</v>
      </c>
      <c r="EF1490" s="2">
        <v>0</v>
      </c>
      <c r="EG1490" s="2">
        <v>0</v>
      </c>
      <c r="EH1490" s="2">
        <v>0</v>
      </c>
    </row>
    <row r="1491" s="2" customFormat="1" ht="13.55" customHeight="1">
      <c r="A1491" s="11">
        <v>202106280012</v>
      </c>
      <c r="B1491" s="2">
        <v>2021</v>
      </c>
      <c r="C1491" s="2">
        <v>6</v>
      </c>
      <c r="D1491" s="2">
        <v>28</v>
      </c>
      <c r="F1491" s="2">
        <v>0</v>
      </c>
      <c r="H1491" s="2">
        <v>92</v>
      </c>
      <c r="I1491" t="s" s="12">
        <v>158</v>
      </c>
      <c r="J1491" s="2">
        <v>6</v>
      </c>
      <c r="K1491" t="s" s="12">
        <v>159</v>
      </c>
      <c r="L1491" t="s" s="12">
        <v>160</v>
      </c>
      <c r="M1491" t="s" s="12">
        <v>220</v>
      </c>
      <c r="N1491" s="2">
        <v>34.083739</v>
      </c>
      <c r="O1491" s="2">
        <v>74.789903</v>
      </c>
      <c r="P1491" s="2">
        <v>1</v>
      </c>
      <c r="Q1491" s="2">
        <v>1</v>
      </c>
      <c r="R1491" t="s" s="12">
        <v>7712</v>
      </c>
      <c r="S1491" t="s" s="12">
        <v>7713</v>
      </c>
      <c r="T1491" s="2">
        <v>1</v>
      </c>
      <c r="U1491" s="2">
        <v>1</v>
      </c>
      <c r="V1491" s="2">
        <v>1</v>
      </c>
      <c r="W1491" s="2">
        <v>0</v>
      </c>
      <c r="Y1491" s="12"/>
      <c r="Z1491" s="2">
        <v>1</v>
      </c>
      <c r="AA1491" s="2">
        <v>0</v>
      </c>
      <c r="AB1491" s="2">
        <v>0</v>
      </c>
      <c r="AC1491" s="2">
        <v>3</v>
      </c>
      <c r="AD1491" t="s" s="12">
        <v>145</v>
      </c>
      <c r="AF1491" s="12"/>
      <c r="AH1491" s="12"/>
      <c r="AJ1491" s="12"/>
      <c r="AK1491" s="12"/>
      <c r="AL1491" s="12"/>
      <c r="AM1491" s="2">
        <v>3</v>
      </c>
      <c r="AN1491" t="s" s="12">
        <v>163</v>
      </c>
      <c r="AO1491" s="2">
        <v>24</v>
      </c>
      <c r="AP1491" t="s" s="12">
        <v>277</v>
      </c>
      <c r="AQ1491" t="s" s="12">
        <v>165</v>
      </c>
      <c r="AR1491" t="s" s="12">
        <v>278</v>
      </c>
      <c r="AS1491" s="2">
        <v>92</v>
      </c>
      <c r="AT1491" t="s" s="12">
        <v>158</v>
      </c>
      <c r="AV1491" s="12"/>
      <c r="AX1491" s="12"/>
      <c r="BB1491" s="12"/>
      <c r="BD1491" s="12"/>
      <c r="BF1491" s="12"/>
      <c r="BJ1491" s="12"/>
      <c r="BK1491" t="s" s="12">
        <v>2730</v>
      </c>
      <c r="BR1491" s="2">
        <v>0</v>
      </c>
      <c r="BU1491" s="2">
        <v>0</v>
      </c>
      <c r="BV1491" s="2">
        <v>-99</v>
      </c>
      <c r="BW1491" s="2">
        <v>0</v>
      </c>
      <c r="BX1491" s="2">
        <v>0</v>
      </c>
      <c r="BZ1491" s="12"/>
      <c r="CC1491" s="12"/>
      <c r="CF1491" s="12"/>
      <c r="CH1491" s="2">
        <v>6</v>
      </c>
      <c r="CI1491" t="s" s="12">
        <v>151</v>
      </c>
      <c r="CJ1491" s="2">
        <v>7</v>
      </c>
      <c r="CK1491" t="s" s="12">
        <v>167</v>
      </c>
      <c r="CM1491" s="12"/>
      <c r="CO1491" s="12"/>
      <c r="CQ1491" s="12"/>
      <c r="CS1491" s="12"/>
      <c r="CU1491" s="12"/>
      <c r="CW1491" s="12"/>
      <c r="CX1491" t="s" s="12">
        <v>2006</v>
      </c>
      <c r="CY1491" s="2">
        <v>0</v>
      </c>
      <c r="CZ1491" s="2">
        <v>0</v>
      </c>
      <c r="DA1491" s="2">
        <v>0</v>
      </c>
      <c r="DB1491" s="2">
        <v>0</v>
      </c>
      <c r="DC1491" s="2">
        <v>0</v>
      </c>
      <c r="DD1491" s="2">
        <v>0</v>
      </c>
      <c r="DE1491" s="2">
        <v>0</v>
      </c>
      <c r="DG1491" s="12"/>
      <c r="DJ1491" s="2">
        <v>0</v>
      </c>
      <c r="DX1491" s="12"/>
      <c r="EA1491" t="s" s="12">
        <v>7714</v>
      </c>
      <c r="EB1491" t="s" s="12">
        <v>7715</v>
      </c>
      <c r="EC1491" t="s" s="12">
        <v>7716</v>
      </c>
      <c r="ED1491" t="s" s="12">
        <v>156</v>
      </c>
      <c r="EE1491" s="2">
        <v>1</v>
      </c>
      <c r="EF1491" s="2">
        <v>1</v>
      </c>
      <c r="EG1491" s="2">
        <v>0</v>
      </c>
      <c r="EH1491" s="2">
        <v>1</v>
      </c>
      <c r="EI1491" t="s" s="12">
        <v>7717</v>
      </c>
    </row>
    <row r="1492" s="2" customFormat="1" ht="13.55" customHeight="1">
      <c r="A1492" s="11">
        <v>202106280013</v>
      </c>
      <c r="B1492" s="2">
        <v>2021</v>
      </c>
      <c r="C1492" s="2">
        <v>6</v>
      </c>
      <c r="D1492" s="2">
        <v>28</v>
      </c>
      <c r="F1492" s="2">
        <v>0</v>
      </c>
      <c r="H1492" s="2">
        <v>92</v>
      </c>
      <c r="I1492" t="s" s="12">
        <v>158</v>
      </c>
      <c r="J1492" s="2">
        <v>6</v>
      </c>
      <c r="K1492" t="s" s="12">
        <v>159</v>
      </c>
      <c r="L1492" t="s" s="12">
        <v>160</v>
      </c>
      <c r="M1492" t="s" s="12">
        <v>220</v>
      </c>
      <c r="N1492" s="2">
        <v>34.083739</v>
      </c>
      <c r="O1492" s="2">
        <v>74.789903</v>
      </c>
      <c r="P1492" s="2">
        <v>1</v>
      </c>
      <c r="Q1492" s="2">
        <v>0</v>
      </c>
      <c r="R1492" t="s" s="12">
        <v>7718</v>
      </c>
      <c r="S1492" t="s" s="12">
        <v>7719</v>
      </c>
      <c r="T1492" s="2">
        <v>1</v>
      </c>
      <c r="U1492" s="2">
        <v>1</v>
      </c>
      <c r="V1492" s="2">
        <v>1</v>
      </c>
      <c r="W1492" s="2">
        <v>0</v>
      </c>
      <c r="Y1492" s="12"/>
      <c r="Z1492" s="2">
        <v>1</v>
      </c>
      <c r="AA1492" s="2">
        <v>1</v>
      </c>
      <c r="AB1492" s="2">
        <v>0</v>
      </c>
      <c r="AC1492" s="2">
        <v>2</v>
      </c>
      <c r="AD1492" t="s" s="12">
        <v>259</v>
      </c>
      <c r="AF1492" s="12"/>
      <c r="AH1492" s="12"/>
      <c r="AJ1492" s="12"/>
      <c r="AK1492" s="12"/>
      <c r="AL1492" s="12"/>
      <c r="AM1492" s="2">
        <v>3</v>
      </c>
      <c r="AN1492" t="s" s="12">
        <v>163</v>
      </c>
      <c r="AO1492" s="2">
        <v>25</v>
      </c>
      <c r="AP1492" t="s" s="12">
        <v>230</v>
      </c>
      <c r="AQ1492" t="s" s="12">
        <v>165</v>
      </c>
      <c r="AR1492" t="s" s="12">
        <v>1092</v>
      </c>
      <c r="AS1492" s="2">
        <v>92</v>
      </c>
      <c r="AT1492" t="s" s="12">
        <v>158</v>
      </c>
      <c r="AV1492" s="12"/>
      <c r="AX1492" s="12"/>
      <c r="BB1492" s="12"/>
      <c r="BD1492" s="12"/>
      <c r="BF1492" s="12"/>
      <c r="BJ1492" s="12"/>
      <c r="BK1492" t="s" s="12">
        <v>2730</v>
      </c>
      <c r="BR1492" s="2">
        <v>0</v>
      </c>
      <c r="BU1492" s="2">
        <v>0</v>
      </c>
      <c r="BV1492" s="2">
        <v>2</v>
      </c>
      <c r="BW1492" s="2">
        <v>0</v>
      </c>
      <c r="BX1492" s="2">
        <v>0</v>
      </c>
      <c r="BZ1492" s="12"/>
      <c r="CC1492" s="12"/>
      <c r="CF1492" s="12"/>
      <c r="CH1492" s="2">
        <v>5</v>
      </c>
      <c r="CI1492" t="s" s="12">
        <v>197</v>
      </c>
      <c r="CJ1492" s="2">
        <v>2</v>
      </c>
      <c r="CK1492" t="s" s="12">
        <v>382</v>
      </c>
      <c r="CM1492" s="12"/>
      <c r="CO1492" s="12"/>
      <c r="CQ1492" s="12"/>
      <c r="CS1492" s="12"/>
      <c r="CU1492" s="12"/>
      <c r="CW1492" s="12"/>
      <c r="CX1492" t="s" s="12">
        <v>7720</v>
      </c>
      <c r="CY1492" s="2">
        <v>2</v>
      </c>
      <c r="CZ1492" s="2">
        <v>0</v>
      </c>
      <c r="DA1492" s="2">
        <v>2</v>
      </c>
      <c r="DB1492" s="2">
        <v>3</v>
      </c>
      <c r="DC1492" s="2">
        <v>0</v>
      </c>
      <c r="DD1492" s="2">
        <v>0</v>
      </c>
      <c r="DE1492" s="2">
        <v>0</v>
      </c>
      <c r="DG1492" s="12"/>
      <c r="DJ1492" s="2">
        <v>0</v>
      </c>
      <c r="DX1492" s="12"/>
      <c r="EA1492" t="s" s="12">
        <v>7714</v>
      </c>
      <c r="EB1492" t="s" s="12">
        <v>7715</v>
      </c>
      <c r="EC1492" t="s" s="12">
        <v>7716</v>
      </c>
      <c r="ED1492" t="s" s="12">
        <v>156</v>
      </c>
      <c r="EE1492" s="2">
        <v>1</v>
      </c>
      <c r="EF1492" s="2">
        <v>1</v>
      </c>
      <c r="EG1492" s="2">
        <v>0</v>
      </c>
      <c r="EH1492" s="2">
        <v>1</v>
      </c>
      <c r="EI1492" t="s" s="12">
        <v>7717</v>
      </c>
    </row>
    <row r="1493" s="2" customFormat="1" ht="13.55" customHeight="1">
      <c r="A1493" s="11">
        <v>202106280015</v>
      </c>
      <c r="B1493" s="2">
        <v>2021</v>
      </c>
      <c r="C1493" s="2">
        <v>6</v>
      </c>
      <c r="D1493" s="2">
        <v>28</v>
      </c>
      <c r="F1493" s="2">
        <v>0</v>
      </c>
      <c r="H1493" s="2">
        <v>95</v>
      </c>
      <c r="I1493" t="s" s="12">
        <v>452</v>
      </c>
      <c r="J1493" s="2">
        <v>10</v>
      </c>
      <c r="K1493" t="s" s="12">
        <v>140</v>
      </c>
      <c r="L1493" t="s" s="12">
        <v>464</v>
      </c>
      <c r="M1493" t="s" s="12">
        <v>464</v>
      </c>
      <c r="N1493" s="2">
        <v>33.303567</v>
      </c>
      <c r="O1493" s="2">
        <v>44.371771</v>
      </c>
      <c r="P1493" s="2">
        <v>1</v>
      </c>
      <c r="Q1493" s="2">
        <v>0</v>
      </c>
      <c r="R1493" t="s" s="12">
        <v>7721</v>
      </c>
      <c r="S1493" t="s" s="12">
        <v>7722</v>
      </c>
      <c r="T1493" s="2">
        <v>1</v>
      </c>
      <c r="U1493" s="2">
        <v>1</v>
      </c>
      <c r="V1493" s="2">
        <v>1</v>
      </c>
      <c r="W1493" s="2">
        <v>0</v>
      </c>
      <c r="Y1493" s="12"/>
      <c r="Z1493" s="2">
        <v>0</v>
      </c>
      <c r="AA1493" s="2">
        <v>1</v>
      </c>
      <c r="AB1493" s="2">
        <v>0</v>
      </c>
      <c r="AC1493" s="2">
        <v>1</v>
      </c>
      <c r="AD1493" t="s" s="12">
        <v>192</v>
      </c>
      <c r="AF1493" s="12"/>
      <c r="AH1493" s="12"/>
      <c r="AJ1493" s="12"/>
      <c r="AK1493" s="12"/>
      <c r="AL1493" s="12"/>
      <c r="AM1493" s="2">
        <v>17</v>
      </c>
      <c r="AN1493" t="s" s="12">
        <v>740</v>
      </c>
      <c r="AO1493" s="2">
        <v>94</v>
      </c>
      <c r="AP1493" t="s" s="12">
        <v>741</v>
      </c>
      <c r="AQ1493" t="s" s="12">
        <v>7723</v>
      </c>
      <c r="AR1493" t="s" s="12">
        <v>7724</v>
      </c>
      <c r="AS1493" s="2">
        <v>95</v>
      </c>
      <c r="AT1493" t="s" s="12">
        <v>452</v>
      </c>
      <c r="AV1493" s="12"/>
      <c r="AX1493" s="12"/>
      <c r="BB1493" s="12"/>
      <c r="BD1493" s="12"/>
      <c r="BF1493" s="12"/>
      <c r="BJ1493" s="12"/>
      <c r="BK1493" t="s" s="12">
        <v>150</v>
      </c>
      <c r="BQ1493" t="s" s="12">
        <v>7725</v>
      </c>
      <c r="BR1493" s="2">
        <v>0</v>
      </c>
      <c r="BU1493" s="2">
        <v>0</v>
      </c>
      <c r="BV1493" s="2">
        <v>-99</v>
      </c>
      <c r="BW1493" s="2">
        <v>0</v>
      </c>
      <c r="BX1493" s="2">
        <v>0</v>
      </c>
      <c r="BZ1493" s="12"/>
      <c r="CC1493" s="12"/>
      <c r="CF1493" s="12"/>
      <c r="CH1493" s="2">
        <v>5</v>
      </c>
      <c r="CI1493" t="s" s="12">
        <v>197</v>
      </c>
      <c r="CJ1493" s="2">
        <v>5</v>
      </c>
      <c r="CK1493" t="s" s="12">
        <v>198</v>
      </c>
      <c r="CM1493" s="12"/>
      <c r="CO1493" s="12"/>
      <c r="CQ1493" s="12"/>
      <c r="CS1493" s="12"/>
      <c r="CU1493" s="12"/>
      <c r="CW1493" s="12"/>
      <c r="CY1493" s="2">
        <v>1</v>
      </c>
      <c r="CZ1493" s="2">
        <v>0</v>
      </c>
      <c r="DA1493" s="2">
        <v>0</v>
      </c>
      <c r="DB1493" s="2">
        <v>0</v>
      </c>
      <c r="DC1493" s="2">
        <v>0</v>
      </c>
      <c r="DD1493" s="2">
        <v>0</v>
      </c>
      <c r="DE1493" s="2">
        <v>0</v>
      </c>
      <c r="DG1493" s="12"/>
      <c r="DJ1493" s="2">
        <v>0</v>
      </c>
      <c r="DX1493" s="12"/>
      <c r="EA1493" t="s" s="12">
        <v>7726</v>
      </c>
      <c r="EB1493" t="s" s="12">
        <v>7727</v>
      </c>
      <c r="ED1493" t="s" s="12">
        <v>156</v>
      </c>
      <c r="EE1493" s="2">
        <v>-9</v>
      </c>
      <c r="EF1493" s="2">
        <v>-9</v>
      </c>
      <c r="EG1493" s="2">
        <v>0</v>
      </c>
      <c r="EH1493" s="2">
        <v>-9</v>
      </c>
    </row>
    <row r="1494" s="2" customFormat="1" ht="13.55" customHeight="1">
      <c r="A1494" s="11">
        <v>202106280019</v>
      </c>
      <c r="B1494" s="2">
        <v>2021</v>
      </c>
      <c r="C1494" s="2">
        <v>6</v>
      </c>
      <c r="D1494" s="2">
        <v>28</v>
      </c>
      <c r="E1494" t="s" s="12">
        <v>7728</v>
      </c>
      <c r="F1494" s="2">
        <v>0</v>
      </c>
      <c r="H1494" s="2">
        <v>95</v>
      </c>
      <c r="I1494" t="s" s="12">
        <v>452</v>
      </c>
      <c r="J1494" s="2">
        <v>10</v>
      </c>
      <c r="K1494" t="s" s="12">
        <v>140</v>
      </c>
      <c r="L1494" t="s" s="12">
        <v>453</v>
      </c>
      <c r="M1494" t="s" s="12">
        <v>454</v>
      </c>
      <c r="N1494" s="2">
        <v>34.271035</v>
      </c>
      <c r="O1494" s="2">
        <v>45.163568</v>
      </c>
      <c r="P1494" s="2">
        <v>1</v>
      </c>
      <c r="Q1494" s="2">
        <v>0</v>
      </c>
      <c r="R1494" t="s" s="12">
        <v>7729</v>
      </c>
      <c r="S1494" t="s" s="12">
        <v>7730</v>
      </c>
      <c r="T1494" s="2">
        <v>1</v>
      </c>
      <c r="U1494" s="2">
        <v>1</v>
      </c>
      <c r="V1494" s="2">
        <v>1</v>
      </c>
      <c r="W1494" s="2">
        <v>0</v>
      </c>
      <c r="Y1494" s="12"/>
      <c r="Z1494" s="2">
        <v>1</v>
      </c>
      <c r="AA1494" s="2">
        <v>0</v>
      </c>
      <c r="AB1494" s="2">
        <v>0</v>
      </c>
      <c r="AC1494" s="2">
        <v>3</v>
      </c>
      <c r="AD1494" t="s" s="12">
        <v>145</v>
      </c>
      <c r="AF1494" s="12"/>
      <c r="AH1494" s="12"/>
      <c r="AJ1494" s="12"/>
      <c r="AK1494" s="12"/>
      <c r="AL1494" s="12"/>
      <c r="AM1494" s="2">
        <v>21</v>
      </c>
      <c r="AN1494" t="s" s="12">
        <v>1140</v>
      </c>
      <c r="AO1494" s="2">
        <v>107</v>
      </c>
      <c r="AP1494" t="s" s="12">
        <v>1141</v>
      </c>
      <c r="AQ1494" t="s" s="12">
        <v>150</v>
      </c>
      <c r="AR1494" t="s" s="12">
        <v>1479</v>
      </c>
      <c r="AS1494" s="2">
        <v>95</v>
      </c>
      <c r="AT1494" t="s" s="12">
        <v>452</v>
      </c>
      <c r="AV1494" s="12"/>
      <c r="AX1494" s="12"/>
      <c r="BB1494" s="12"/>
      <c r="BD1494" s="12"/>
      <c r="BF1494" s="12"/>
      <c r="BJ1494" s="12"/>
      <c r="BK1494" t="s" s="12">
        <v>150</v>
      </c>
      <c r="BR1494" s="2">
        <v>0</v>
      </c>
      <c r="BU1494" s="2">
        <v>0</v>
      </c>
      <c r="BV1494" s="2">
        <v>-99</v>
      </c>
      <c r="BW1494" s="2">
        <v>0</v>
      </c>
      <c r="BX1494" s="2">
        <v>0</v>
      </c>
      <c r="BZ1494" s="12"/>
      <c r="CC1494" s="12"/>
      <c r="CF1494" s="12"/>
      <c r="CH1494" s="2">
        <v>6</v>
      </c>
      <c r="CI1494" t="s" s="12">
        <v>151</v>
      </c>
      <c r="CJ1494" s="2">
        <v>16</v>
      </c>
      <c r="CK1494" t="s" s="12">
        <v>279</v>
      </c>
      <c r="CM1494" s="12"/>
      <c r="CO1494" s="12"/>
      <c r="CQ1494" s="12"/>
      <c r="CS1494" s="12"/>
      <c r="CU1494" s="12"/>
      <c r="CW1494" s="12"/>
      <c r="CY1494" s="2">
        <v>0</v>
      </c>
      <c r="CZ1494" s="2">
        <v>0</v>
      </c>
      <c r="DA1494" s="2">
        <v>0</v>
      </c>
      <c r="DB1494" s="2">
        <v>0</v>
      </c>
      <c r="DC1494" s="2">
        <v>0</v>
      </c>
      <c r="DD1494" s="2">
        <v>0</v>
      </c>
      <c r="DE1494" s="2">
        <v>0</v>
      </c>
      <c r="DG1494" s="12"/>
      <c r="DJ1494" s="2">
        <v>0</v>
      </c>
      <c r="DX1494" s="12"/>
      <c r="EA1494" t="s" s="12">
        <v>7731</v>
      </c>
      <c r="EB1494" t="s" s="12">
        <v>7732</v>
      </c>
      <c r="ED1494" t="s" s="12">
        <v>156</v>
      </c>
      <c r="EE1494" s="2">
        <v>-9</v>
      </c>
      <c r="EF1494" s="2">
        <v>-9</v>
      </c>
      <c r="EG1494" s="2">
        <v>0</v>
      </c>
      <c r="EH1494" s="2">
        <v>-9</v>
      </c>
      <c r="EI1494" t="s" s="12">
        <v>7733</v>
      </c>
    </row>
    <row r="1495" s="2" customFormat="1" ht="13.55" customHeight="1">
      <c r="A1495" s="11">
        <v>202106280036</v>
      </c>
      <c r="B1495" s="2">
        <v>2021</v>
      </c>
      <c r="C1495" s="2">
        <v>6</v>
      </c>
      <c r="D1495" s="2">
        <v>28</v>
      </c>
      <c r="F1495" s="2">
        <v>0</v>
      </c>
      <c r="H1495" s="2">
        <v>153</v>
      </c>
      <c r="I1495" t="s" s="12">
        <v>727</v>
      </c>
      <c r="J1495" s="2">
        <v>6</v>
      </c>
      <c r="K1495" t="s" s="12">
        <v>159</v>
      </c>
      <c r="L1495" t="s" s="12">
        <v>3462</v>
      </c>
      <c r="M1495" t="s" s="12">
        <v>3463</v>
      </c>
      <c r="N1495" s="2">
        <v>24.891116</v>
      </c>
      <c r="O1495" s="2">
        <v>67.14331199999999</v>
      </c>
      <c r="P1495" s="2">
        <v>1</v>
      </c>
      <c r="Q1495" s="2">
        <v>0</v>
      </c>
      <c r="R1495" t="s" s="12">
        <v>7211</v>
      </c>
      <c r="S1495" t="s" s="12">
        <v>7734</v>
      </c>
      <c r="T1495" s="2">
        <v>1</v>
      </c>
      <c r="U1495" s="2">
        <v>1</v>
      </c>
      <c r="V1495" s="2">
        <v>1</v>
      </c>
      <c r="W1495" s="2">
        <v>0</v>
      </c>
      <c r="Y1495" s="12"/>
      <c r="Z1495" s="2">
        <v>0</v>
      </c>
      <c r="AA1495" s="2">
        <v>0</v>
      </c>
      <c r="AB1495" s="2">
        <v>0</v>
      </c>
      <c r="AC1495" s="2">
        <v>1</v>
      </c>
      <c r="AD1495" t="s" s="12">
        <v>192</v>
      </c>
      <c r="AF1495" s="12"/>
      <c r="AH1495" s="12"/>
      <c r="AJ1495" s="12"/>
      <c r="AK1495" s="12"/>
      <c r="AL1495" s="12"/>
      <c r="AM1495" s="2">
        <v>14</v>
      </c>
      <c r="AN1495" t="s" s="12">
        <v>175</v>
      </c>
      <c r="AO1495" s="2">
        <v>84</v>
      </c>
      <c r="AP1495" t="s" s="12">
        <v>573</v>
      </c>
      <c r="AQ1495" t="s" s="12">
        <v>7213</v>
      </c>
      <c r="AR1495" t="s" s="12">
        <v>7214</v>
      </c>
      <c r="AS1495" s="2">
        <v>153</v>
      </c>
      <c r="AT1495" t="s" s="12">
        <v>727</v>
      </c>
      <c r="AV1495" s="12"/>
      <c r="AX1495" s="12"/>
      <c r="BB1495" s="12"/>
      <c r="BD1495" s="12"/>
      <c r="BF1495" s="12"/>
      <c r="BJ1495" s="12"/>
      <c r="BK1495" t="s" s="12">
        <v>150</v>
      </c>
      <c r="BR1495" s="2">
        <v>0</v>
      </c>
      <c r="BU1495" s="2">
        <v>0</v>
      </c>
      <c r="BV1495" s="2">
        <v>4</v>
      </c>
      <c r="BW1495" s="2">
        <v>0</v>
      </c>
      <c r="BX1495" s="2">
        <v>0</v>
      </c>
      <c r="BZ1495" s="12"/>
      <c r="CC1495" s="12"/>
      <c r="CF1495" s="12"/>
      <c r="CH1495" s="2">
        <v>5</v>
      </c>
      <c r="CI1495" t="s" s="12">
        <v>197</v>
      </c>
      <c r="CJ1495" s="2">
        <v>3</v>
      </c>
      <c r="CK1495" t="s" s="12">
        <v>392</v>
      </c>
      <c r="CM1495" s="12"/>
      <c r="CO1495" s="12"/>
      <c r="CQ1495" s="12"/>
      <c r="CS1495" s="12"/>
      <c r="CU1495" s="12"/>
      <c r="CW1495" s="12"/>
      <c r="CY1495" s="2">
        <v>0</v>
      </c>
      <c r="CZ1495" s="2">
        <v>0</v>
      </c>
      <c r="DA1495" s="2">
        <v>0</v>
      </c>
      <c r="DB1495" s="2">
        <v>0</v>
      </c>
      <c r="DC1495" s="2">
        <v>0</v>
      </c>
      <c r="DD1495" s="2">
        <v>0</v>
      </c>
      <c r="DE1495" s="2">
        <v>0</v>
      </c>
      <c r="DG1495" s="12"/>
      <c r="DJ1495" s="2">
        <v>0</v>
      </c>
      <c r="DX1495" s="12"/>
      <c r="EA1495" t="s" s="12">
        <v>7216</v>
      </c>
      <c r="EB1495" t="s" s="12">
        <v>7217</v>
      </c>
      <c r="ED1495" t="s" s="12">
        <v>156</v>
      </c>
      <c r="EE1495" s="2">
        <v>-9</v>
      </c>
      <c r="EF1495" s="2">
        <v>-9</v>
      </c>
      <c r="EG1495" s="2">
        <v>0</v>
      </c>
      <c r="EH1495" s="2">
        <v>-9</v>
      </c>
    </row>
    <row r="1496" s="2" customFormat="1" ht="13.55" customHeight="1">
      <c r="A1496" s="11">
        <v>202106280038</v>
      </c>
      <c r="B1496" s="2">
        <v>2021</v>
      </c>
      <c r="C1496" s="2">
        <v>6</v>
      </c>
      <c r="D1496" s="2">
        <v>28</v>
      </c>
      <c r="E1496" t="s" s="12">
        <v>7728</v>
      </c>
      <c r="F1496" s="2">
        <v>0</v>
      </c>
      <c r="H1496" s="2">
        <v>138</v>
      </c>
      <c r="I1496" t="s" s="12">
        <v>3703</v>
      </c>
      <c r="J1496" s="2">
        <v>5</v>
      </c>
      <c r="K1496" t="s" s="12">
        <v>422</v>
      </c>
      <c r="L1496" t="s" s="12">
        <v>3704</v>
      </c>
      <c r="M1496" t="s" s="12">
        <v>3704</v>
      </c>
      <c r="N1496" s="2">
        <v>16.887781</v>
      </c>
      <c r="O1496" s="2">
        <v>96.149558</v>
      </c>
      <c r="P1496" s="2">
        <v>1</v>
      </c>
      <c r="Q1496" s="2">
        <v>0</v>
      </c>
      <c r="R1496" t="s" s="12">
        <v>7735</v>
      </c>
      <c r="S1496" t="s" s="12">
        <v>7736</v>
      </c>
      <c r="T1496" s="2">
        <v>1</v>
      </c>
      <c r="U1496" s="2">
        <v>1</v>
      </c>
      <c r="V1496" s="2">
        <v>1</v>
      </c>
      <c r="W1496" s="2">
        <v>0</v>
      </c>
      <c r="Y1496" s="12"/>
      <c r="Z1496" s="2">
        <v>1</v>
      </c>
      <c r="AA1496" s="2">
        <v>1</v>
      </c>
      <c r="AB1496" s="2">
        <v>0</v>
      </c>
      <c r="AC1496" s="2">
        <v>3</v>
      </c>
      <c r="AD1496" t="s" s="12">
        <v>145</v>
      </c>
      <c r="AF1496" s="12"/>
      <c r="AH1496" s="12"/>
      <c r="AJ1496" s="12"/>
      <c r="AK1496" s="12"/>
      <c r="AL1496" s="12"/>
      <c r="AM1496" s="2">
        <v>2</v>
      </c>
      <c r="AN1496" t="s" s="12">
        <v>209</v>
      </c>
      <c r="AO1496" s="2">
        <v>21</v>
      </c>
      <c r="AP1496" t="s" s="12">
        <v>555</v>
      </c>
      <c r="AQ1496" t="s" s="12">
        <v>7737</v>
      </c>
      <c r="AR1496" t="s" s="12">
        <v>7306</v>
      </c>
      <c r="AS1496" s="2">
        <v>138</v>
      </c>
      <c r="AT1496" t="s" s="12">
        <v>3703</v>
      </c>
      <c r="AV1496" s="12"/>
      <c r="AX1496" s="12"/>
      <c r="BB1496" s="12"/>
      <c r="BD1496" s="12"/>
      <c r="BF1496" s="12"/>
      <c r="BJ1496" s="12"/>
      <c r="BK1496" t="s" s="12">
        <v>150</v>
      </c>
      <c r="BR1496" s="2">
        <v>0</v>
      </c>
      <c r="BU1496" s="2">
        <v>0</v>
      </c>
      <c r="BV1496" s="2">
        <v>-99</v>
      </c>
      <c r="BW1496" s="2">
        <v>0</v>
      </c>
      <c r="BX1496" s="2">
        <v>0</v>
      </c>
      <c r="BZ1496" s="12"/>
      <c r="CC1496" s="12"/>
      <c r="CF1496" s="12"/>
      <c r="CH1496" s="2">
        <v>6</v>
      </c>
      <c r="CI1496" t="s" s="12">
        <v>151</v>
      </c>
      <c r="CJ1496" s="2">
        <v>16</v>
      </c>
      <c r="CK1496" t="s" s="12">
        <v>279</v>
      </c>
      <c r="CM1496" s="12"/>
      <c r="CO1496" s="12"/>
      <c r="CQ1496" s="12"/>
      <c r="CS1496" s="12"/>
      <c r="CU1496" s="12"/>
      <c r="CW1496" s="12"/>
      <c r="CY1496" s="2">
        <v>0</v>
      </c>
      <c r="CZ1496" s="2">
        <v>0</v>
      </c>
      <c r="DA1496" s="2">
        <v>0</v>
      </c>
      <c r="DB1496" s="2">
        <v>0</v>
      </c>
      <c r="DC1496" s="2">
        <v>0</v>
      </c>
      <c r="DD1496" s="2">
        <v>0</v>
      </c>
      <c r="DE1496" s="2">
        <v>1</v>
      </c>
      <c r="DF1496" s="2">
        <v>4</v>
      </c>
      <c r="DG1496" t="s" s="12">
        <v>150</v>
      </c>
      <c r="DH1496" s="2">
        <v>-99</v>
      </c>
      <c r="DI1496" t="s" s="12">
        <v>7738</v>
      </c>
      <c r="DJ1496" s="2">
        <v>0</v>
      </c>
      <c r="DX1496" s="12"/>
      <c r="EA1496" t="s" s="12">
        <v>3712</v>
      </c>
      <c r="ED1496" t="s" s="12">
        <v>156</v>
      </c>
      <c r="EE1496" s="2">
        <v>-9</v>
      </c>
      <c r="EF1496" s="2">
        <v>-9</v>
      </c>
      <c r="EG1496" s="2">
        <v>0</v>
      </c>
      <c r="EH1496" s="2">
        <v>-9</v>
      </c>
      <c r="EI1496" t="s" s="12">
        <v>7739</v>
      </c>
    </row>
    <row r="1497" s="2" customFormat="1" ht="13.55" customHeight="1">
      <c r="A1497" s="11">
        <v>202106280039</v>
      </c>
      <c r="B1497" s="2">
        <v>2021</v>
      </c>
      <c r="C1497" s="2">
        <v>6</v>
      </c>
      <c r="D1497" s="2">
        <v>28</v>
      </c>
      <c r="E1497" t="s" s="12">
        <v>7728</v>
      </c>
      <c r="F1497" s="2">
        <v>0</v>
      </c>
      <c r="H1497" s="2">
        <v>138</v>
      </c>
      <c r="I1497" t="s" s="12">
        <v>3703</v>
      </c>
      <c r="J1497" s="2">
        <v>5</v>
      </c>
      <c r="K1497" t="s" s="12">
        <v>422</v>
      </c>
      <c r="L1497" t="s" s="12">
        <v>3704</v>
      </c>
      <c r="M1497" t="s" s="12">
        <v>3704</v>
      </c>
      <c r="N1497" s="2">
        <v>16.887781</v>
      </c>
      <c r="O1497" s="2">
        <v>96.149558</v>
      </c>
      <c r="P1497" s="2">
        <v>1</v>
      </c>
      <c r="Q1497" s="2">
        <v>0</v>
      </c>
      <c r="R1497" t="s" s="12">
        <v>7735</v>
      </c>
      <c r="S1497" t="s" s="12">
        <v>7740</v>
      </c>
      <c r="T1497" s="2">
        <v>1</v>
      </c>
      <c r="U1497" s="2">
        <v>1</v>
      </c>
      <c r="V1497" s="2">
        <v>1</v>
      </c>
      <c r="W1497" s="2">
        <v>0</v>
      </c>
      <c r="Y1497" s="12"/>
      <c r="Z1497" s="2">
        <v>1</v>
      </c>
      <c r="AA1497" s="2">
        <v>1</v>
      </c>
      <c r="AB1497" s="2">
        <v>0</v>
      </c>
      <c r="AC1497" s="2">
        <v>3</v>
      </c>
      <c r="AD1497" t="s" s="12">
        <v>145</v>
      </c>
      <c r="AF1497" s="12"/>
      <c r="AH1497" s="12"/>
      <c r="AJ1497" s="12"/>
      <c r="AK1497" s="12"/>
      <c r="AL1497" s="12"/>
      <c r="AM1497" s="2">
        <v>2</v>
      </c>
      <c r="AN1497" t="s" s="12">
        <v>209</v>
      </c>
      <c r="AO1497" s="2">
        <v>21</v>
      </c>
      <c r="AP1497" t="s" s="12">
        <v>555</v>
      </c>
      <c r="AQ1497" t="s" s="12">
        <v>7741</v>
      </c>
      <c r="AR1497" t="s" s="12">
        <v>7306</v>
      </c>
      <c r="AS1497" s="2">
        <v>138</v>
      </c>
      <c r="AT1497" t="s" s="12">
        <v>3703</v>
      </c>
      <c r="AV1497" s="12"/>
      <c r="AX1497" s="12"/>
      <c r="BB1497" s="12"/>
      <c r="BD1497" s="12"/>
      <c r="BF1497" s="12"/>
      <c r="BJ1497" s="12"/>
      <c r="BK1497" t="s" s="12">
        <v>150</v>
      </c>
      <c r="BR1497" s="2">
        <v>0</v>
      </c>
      <c r="BU1497" s="2">
        <v>0</v>
      </c>
      <c r="BV1497" s="2">
        <v>-99</v>
      </c>
      <c r="BW1497" s="2">
        <v>0</v>
      </c>
      <c r="BX1497" s="2">
        <v>0</v>
      </c>
      <c r="BZ1497" s="12"/>
      <c r="CC1497" s="12"/>
      <c r="CF1497" s="12"/>
      <c r="CH1497" s="2">
        <v>6</v>
      </c>
      <c r="CI1497" t="s" s="12">
        <v>151</v>
      </c>
      <c r="CJ1497" s="2">
        <v>16</v>
      </c>
      <c r="CK1497" t="s" s="12">
        <v>279</v>
      </c>
      <c r="CM1497" s="12"/>
      <c r="CO1497" s="12"/>
      <c r="CQ1497" s="12"/>
      <c r="CS1497" s="12"/>
      <c r="CU1497" s="12"/>
      <c r="CW1497" s="12"/>
      <c r="CY1497" s="2">
        <v>0</v>
      </c>
      <c r="CZ1497" s="2">
        <v>0</v>
      </c>
      <c r="DA1497" s="2">
        <v>0</v>
      </c>
      <c r="DB1497" s="2">
        <v>0</v>
      </c>
      <c r="DC1497" s="2">
        <v>0</v>
      </c>
      <c r="DD1497" s="2">
        <v>0</v>
      </c>
      <c r="DE1497" s="2">
        <v>1</v>
      </c>
      <c r="DF1497" s="2">
        <v>4</v>
      </c>
      <c r="DG1497" t="s" s="12">
        <v>150</v>
      </c>
      <c r="DH1497" s="2">
        <v>-99</v>
      </c>
      <c r="DI1497" t="s" s="12">
        <v>7742</v>
      </c>
      <c r="DJ1497" s="2">
        <v>0</v>
      </c>
      <c r="DX1497" s="12"/>
      <c r="EA1497" t="s" s="12">
        <v>3712</v>
      </c>
      <c r="ED1497" t="s" s="12">
        <v>156</v>
      </c>
      <c r="EE1497" s="2">
        <v>-9</v>
      </c>
      <c r="EF1497" s="2">
        <v>-9</v>
      </c>
      <c r="EG1497" s="2">
        <v>0</v>
      </c>
      <c r="EH1497" s="2">
        <v>-9</v>
      </c>
      <c r="EI1497" t="s" s="12">
        <v>7739</v>
      </c>
    </row>
    <row r="1498" s="2" customFormat="1" ht="13.55" customHeight="1">
      <c r="A1498" s="11">
        <v>202106280041</v>
      </c>
      <c r="B1498" s="2">
        <v>2021</v>
      </c>
      <c r="C1498" s="2">
        <v>6</v>
      </c>
      <c r="D1498" s="2">
        <v>28</v>
      </c>
      <c r="E1498" t="s" s="12">
        <v>7728</v>
      </c>
      <c r="F1498" s="2">
        <v>0</v>
      </c>
      <c r="H1498" s="2">
        <v>138</v>
      </c>
      <c r="I1498" t="s" s="12">
        <v>3703</v>
      </c>
      <c r="J1498" s="2">
        <v>5</v>
      </c>
      <c r="K1498" t="s" s="12">
        <v>422</v>
      </c>
      <c r="L1498" t="s" s="12">
        <v>3704</v>
      </c>
      <c r="M1498" t="s" s="12">
        <v>3704</v>
      </c>
      <c r="N1498" s="2">
        <v>16.887781</v>
      </c>
      <c r="O1498" s="2">
        <v>96.149558</v>
      </c>
      <c r="P1498" s="2">
        <v>1</v>
      </c>
      <c r="Q1498" s="2">
        <v>0</v>
      </c>
      <c r="R1498" t="s" s="12">
        <v>7735</v>
      </c>
      <c r="S1498" t="s" s="12">
        <v>7743</v>
      </c>
      <c r="T1498" s="2">
        <v>1</v>
      </c>
      <c r="U1498" s="2">
        <v>1</v>
      </c>
      <c r="V1498" s="2">
        <v>1</v>
      </c>
      <c r="W1498" s="2">
        <v>0</v>
      </c>
      <c r="Y1498" s="12"/>
      <c r="Z1498" s="2">
        <v>1</v>
      </c>
      <c r="AA1498" s="2">
        <v>1</v>
      </c>
      <c r="AB1498" s="2">
        <v>0</v>
      </c>
      <c r="AC1498" s="2">
        <v>3</v>
      </c>
      <c r="AD1498" t="s" s="12">
        <v>145</v>
      </c>
      <c r="AF1498" s="12"/>
      <c r="AH1498" s="12"/>
      <c r="AJ1498" s="12"/>
      <c r="AK1498" s="12"/>
      <c r="AL1498" s="12"/>
      <c r="AM1498" s="2">
        <v>1</v>
      </c>
      <c r="AN1498" t="s" s="12">
        <v>616</v>
      </c>
      <c r="AO1498" s="2">
        <v>6</v>
      </c>
      <c r="AP1498" t="s" s="12">
        <v>2412</v>
      </c>
      <c r="AQ1498" t="s" s="12">
        <v>7744</v>
      </c>
      <c r="AR1498" t="s" s="12">
        <v>7745</v>
      </c>
      <c r="AS1498" s="2">
        <v>138</v>
      </c>
      <c r="AT1498" t="s" s="12">
        <v>3703</v>
      </c>
      <c r="AV1498" s="12"/>
      <c r="AX1498" s="12"/>
      <c r="BB1498" s="12"/>
      <c r="BD1498" s="12"/>
      <c r="BF1498" s="12"/>
      <c r="BJ1498" s="12"/>
      <c r="BK1498" t="s" s="12">
        <v>150</v>
      </c>
      <c r="BR1498" s="2">
        <v>0</v>
      </c>
      <c r="BU1498" s="2">
        <v>0</v>
      </c>
      <c r="BV1498" s="2">
        <v>-99</v>
      </c>
      <c r="BW1498" s="2">
        <v>0</v>
      </c>
      <c r="BX1498" s="2">
        <v>0</v>
      </c>
      <c r="BZ1498" s="12"/>
      <c r="CC1498" s="12"/>
      <c r="CF1498" s="12"/>
      <c r="CH1498" s="2">
        <v>6</v>
      </c>
      <c r="CI1498" t="s" s="12">
        <v>151</v>
      </c>
      <c r="CJ1498" s="2">
        <v>16</v>
      </c>
      <c r="CK1498" t="s" s="12">
        <v>279</v>
      </c>
      <c r="CM1498" s="12"/>
      <c r="CO1498" s="12"/>
      <c r="CQ1498" s="12"/>
      <c r="CS1498" s="12"/>
      <c r="CU1498" s="12"/>
      <c r="CW1498" s="12"/>
      <c r="CY1498" s="2">
        <v>0</v>
      </c>
      <c r="CZ1498" s="2">
        <v>0</v>
      </c>
      <c r="DA1498" s="2">
        <v>0</v>
      </c>
      <c r="DB1498" s="2">
        <v>0</v>
      </c>
      <c r="DC1498" s="2">
        <v>0</v>
      </c>
      <c r="DD1498" s="2">
        <v>0</v>
      </c>
      <c r="DE1498" s="2">
        <v>-9</v>
      </c>
      <c r="DG1498" s="12"/>
      <c r="DJ1498" s="2">
        <v>0</v>
      </c>
      <c r="DX1498" s="12"/>
      <c r="EA1498" t="s" s="12">
        <v>3712</v>
      </c>
      <c r="ED1498" t="s" s="12">
        <v>156</v>
      </c>
      <c r="EE1498" s="2">
        <v>-9</v>
      </c>
      <c r="EF1498" s="2">
        <v>-9</v>
      </c>
      <c r="EG1498" s="2">
        <v>0</v>
      </c>
      <c r="EH1498" s="2">
        <v>-9</v>
      </c>
      <c r="EI1498" t="s" s="12">
        <v>7739</v>
      </c>
    </row>
    <row r="1499" s="2" customFormat="1" ht="13.55" customHeight="1">
      <c r="A1499" s="11">
        <v>202106280043</v>
      </c>
      <c r="B1499" s="2">
        <v>2021</v>
      </c>
      <c r="C1499" s="2">
        <v>6</v>
      </c>
      <c r="D1499" s="2">
        <v>27</v>
      </c>
      <c r="F1499" s="2">
        <v>0</v>
      </c>
      <c r="H1499" s="2">
        <v>138</v>
      </c>
      <c r="I1499" t="s" s="12">
        <v>3703</v>
      </c>
      <c r="J1499" s="2">
        <v>5</v>
      </c>
      <c r="K1499" t="s" s="12">
        <v>422</v>
      </c>
      <c r="L1499" t="s" s="12">
        <v>3704</v>
      </c>
      <c r="M1499" t="s" s="12">
        <v>3704</v>
      </c>
      <c r="N1499" s="2">
        <v>16.887781</v>
      </c>
      <c r="O1499" s="2">
        <v>96.149558</v>
      </c>
      <c r="P1499" s="2">
        <v>1</v>
      </c>
      <c r="Q1499" s="2">
        <v>0</v>
      </c>
      <c r="R1499" t="s" s="12">
        <v>7746</v>
      </c>
      <c r="S1499" t="s" s="12">
        <v>7747</v>
      </c>
      <c r="T1499" s="2">
        <v>1</v>
      </c>
      <c r="U1499" s="2">
        <v>1</v>
      </c>
      <c r="V1499" s="2">
        <v>1</v>
      </c>
      <c r="W1499" s="2">
        <v>1</v>
      </c>
      <c r="X1499" s="2">
        <v>4</v>
      </c>
      <c r="Y1499" t="s" s="12">
        <v>1125</v>
      </c>
      <c r="Z1499" s="2">
        <v>0</v>
      </c>
      <c r="AA1499" s="2">
        <v>1</v>
      </c>
      <c r="AB1499" s="2">
        <v>0</v>
      </c>
      <c r="AC1499" s="2">
        <v>3</v>
      </c>
      <c r="AD1499" t="s" s="12">
        <v>145</v>
      </c>
      <c r="AF1499" s="12"/>
      <c r="AH1499" s="12"/>
      <c r="AJ1499" s="12"/>
      <c r="AK1499" s="12"/>
      <c r="AL1499" s="12"/>
      <c r="AM1499" s="2">
        <v>21</v>
      </c>
      <c r="AN1499" t="s" s="12">
        <v>1140</v>
      </c>
      <c r="AO1499" s="2">
        <v>107</v>
      </c>
      <c r="AP1499" t="s" s="12">
        <v>1141</v>
      </c>
      <c r="AQ1499" t="s" s="12">
        <v>150</v>
      </c>
      <c r="AR1499" t="s" s="12">
        <v>7748</v>
      </c>
      <c r="AS1499" s="2">
        <v>138</v>
      </c>
      <c r="AT1499" t="s" s="12">
        <v>3703</v>
      </c>
      <c r="AV1499" s="12"/>
      <c r="AX1499" s="12"/>
      <c r="BB1499" s="12"/>
      <c r="BD1499" s="12"/>
      <c r="BF1499" s="12"/>
      <c r="BJ1499" s="12"/>
      <c r="BK1499" t="s" s="12">
        <v>150</v>
      </c>
      <c r="BR1499" s="2">
        <v>0</v>
      </c>
      <c r="BU1499" s="2">
        <v>0</v>
      </c>
      <c r="BV1499" s="2">
        <v>-99</v>
      </c>
      <c r="BW1499" s="2">
        <v>0</v>
      </c>
      <c r="BX1499" s="2">
        <v>0</v>
      </c>
      <c r="BZ1499" s="12"/>
      <c r="CC1499" s="12"/>
      <c r="CF1499" s="12"/>
      <c r="CH1499" s="2">
        <v>6</v>
      </c>
      <c r="CI1499" t="s" s="12">
        <v>151</v>
      </c>
      <c r="CJ1499" s="2">
        <v>16</v>
      </c>
      <c r="CK1499" t="s" s="12">
        <v>279</v>
      </c>
      <c r="CM1499" s="12"/>
      <c r="CO1499" s="12"/>
      <c r="CQ1499" s="12"/>
      <c r="CS1499" s="12"/>
      <c r="CU1499" s="12"/>
      <c r="CW1499" s="12"/>
      <c r="CY1499" s="2">
        <v>0</v>
      </c>
      <c r="CZ1499" s="2">
        <v>0</v>
      </c>
      <c r="DA1499" s="2">
        <v>0</v>
      </c>
      <c r="DB1499" s="2">
        <v>0</v>
      </c>
      <c r="DC1499" s="2">
        <v>0</v>
      </c>
      <c r="DD1499" s="2">
        <v>0</v>
      </c>
      <c r="DE1499" s="2">
        <v>-9</v>
      </c>
      <c r="DG1499" s="12"/>
      <c r="DJ1499" s="2">
        <v>0</v>
      </c>
      <c r="DX1499" s="12"/>
      <c r="DZ1499" t="s" s="12">
        <v>7294</v>
      </c>
      <c r="EA1499" t="s" s="12">
        <v>3712</v>
      </c>
      <c r="ED1499" t="s" s="12">
        <v>156</v>
      </c>
      <c r="EE1499" s="2">
        <v>-9</v>
      </c>
      <c r="EF1499" s="2">
        <v>-9</v>
      </c>
      <c r="EG1499" s="2">
        <v>0</v>
      </c>
      <c r="EH1499" s="2">
        <v>-9</v>
      </c>
    </row>
    <row r="1500" s="2" customFormat="1" ht="13.55" customHeight="1">
      <c r="A1500" s="11">
        <v>202106280057</v>
      </c>
      <c r="B1500" s="2">
        <v>2021</v>
      </c>
      <c r="C1500" s="2">
        <v>6</v>
      </c>
      <c r="D1500" s="2">
        <v>28</v>
      </c>
      <c r="F1500" s="2">
        <v>0</v>
      </c>
      <c r="H1500" s="2">
        <v>138</v>
      </c>
      <c r="I1500" t="s" s="12">
        <v>3703</v>
      </c>
      <c r="J1500" s="2">
        <v>5</v>
      </c>
      <c r="K1500" t="s" s="12">
        <v>422</v>
      </c>
      <c r="L1500" t="s" s="12">
        <v>3704</v>
      </c>
      <c r="M1500" t="s" s="12">
        <v>3704</v>
      </c>
      <c r="N1500" s="2">
        <v>16.887781</v>
      </c>
      <c r="O1500" s="2">
        <v>96.149558</v>
      </c>
      <c r="P1500" s="2">
        <v>1</v>
      </c>
      <c r="Q1500" s="2">
        <v>0</v>
      </c>
      <c r="R1500" t="s" s="12">
        <v>7749</v>
      </c>
      <c r="S1500" t="s" s="12">
        <v>7750</v>
      </c>
      <c r="T1500" s="2">
        <v>1</v>
      </c>
      <c r="U1500" s="2">
        <v>1</v>
      </c>
      <c r="V1500" s="2">
        <v>1</v>
      </c>
      <c r="W1500" s="2">
        <v>0</v>
      </c>
      <c r="Y1500" s="12"/>
      <c r="Z1500" s="2">
        <v>0</v>
      </c>
      <c r="AA1500" s="2">
        <v>1</v>
      </c>
      <c r="AB1500" s="2">
        <v>0</v>
      </c>
      <c r="AC1500" s="2">
        <v>2</v>
      </c>
      <c r="AD1500" t="s" s="12">
        <v>259</v>
      </c>
      <c r="AF1500" s="12"/>
      <c r="AH1500" s="12"/>
      <c r="AJ1500" s="12"/>
      <c r="AK1500" s="12"/>
      <c r="AL1500" s="12"/>
      <c r="AM1500" s="2">
        <v>2</v>
      </c>
      <c r="AN1500" t="s" s="12">
        <v>209</v>
      </c>
      <c r="AO1500" s="2">
        <v>18</v>
      </c>
      <c r="AP1500" t="s" s="12">
        <v>296</v>
      </c>
      <c r="AQ1500" t="s" s="12">
        <v>5539</v>
      </c>
      <c r="AR1500" t="s" s="12">
        <v>7751</v>
      </c>
      <c r="AS1500" s="2">
        <v>138</v>
      </c>
      <c r="AT1500" t="s" s="12">
        <v>3703</v>
      </c>
      <c r="AV1500" s="12"/>
      <c r="AX1500" s="12"/>
      <c r="BB1500" s="12"/>
      <c r="BD1500" s="12"/>
      <c r="BF1500" s="12"/>
      <c r="BJ1500" s="12"/>
      <c r="BK1500" t="s" s="12">
        <v>150</v>
      </c>
      <c r="BR1500" s="2">
        <v>0</v>
      </c>
      <c r="BU1500" s="2">
        <v>0</v>
      </c>
      <c r="BV1500" s="2">
        <v>2</v>
      </c>
      <c r="BW1500" s="2">
        <v>0</v>
      </c>
      <c r="BX1500" s="2">
        <v>0</v>
      </c>
      <c r="BZ1500" s="12"/>
      <c r="CC1500" s="12"/>
      <c r="CF1500" s="12"/>
      <c r="CH1500" s="2">
        <v>5</v>
      </c>
      <c r="CI1500" t="s" s="12">
        <v>197</v>
      </c>
      <c r="CJ1500" s="2">
        <v>5</v>
      </c>
      <c r="CK1500" t="s" s="12">
        <v>198</v>
      </c>
      <c r="CM1500" s="12"/>
      <c r="CO1500" s="12"/>
      <c r="CQ1500" s="12"/>
      <c r="CS1500" s="12"/>
      <c r="CU1500" s="12"/>
      <c r="CW1500" s="12"/>
      <c r="CY1500" s="2">
        <v>1</v>
      </c>
      <c r="CZ1500" s="2">
        <v>0</v>
      </c>
      <c r="DA1500" s="2">
        <v>0</v>
      </c>
      <c r="DB1500" s="2">
        <v>0</v>
      </c>
      <c r="DC1500" s="2">
        <v>0</v>
      </c>
      <c r="DD1500" s="2">
        <v>0</v>
      </c>
      <c r="DE1500" s="2">
        <v>0</v>
      </c>
      <c r="DG1500" s="12"/>
      <c r="DJ1500" s="2">
        <v>0</v>
      </c>
      <c r="DX1500" s="12"/>
      <c r="EA1500" t="s" s="12">
        <v>3712</v>
      </c>
      <c r="ED1500" t="s" s="12">
        <v>156</v>
      </c>
      <c r="EE1500" s="2">
        <v>-9</v>
      </c>
      <c r="EF1500" s="2">
        <v>-9</v>
      </c>
      <c r="EG1500" s="2">
        <v>0</v>
      </c>
      <c r="EH1500" s="2">
        <v>-9</v>
      </c>
    </row>
    <row r="1501" s="2" customFormat="1" ht="13.55" customHeight="1">
      <c r="A1501" s="11">
        <v>202106280058</v>
      </c>
      <c r="B1501" s="2">
        <v>2021</v>
      </c>
      <c r="C1501" s="2">
        <v>6</v>
      </c>
      <c r="D1501" s="2">
        <v>28</v>
      </c>
      <c r="F1501" s="2">
        <v>0</v>
      </c>
      <c r="H1501" s="2">
        <v>138</v>
      </c>
      <c r="I1501" t="s" s="12">
        <v>3703</v>
      </c>
      <c r="J1501" s="2">
        <v>5</v>
      </c>
      <c r="K1501" t="s" s="12">
        <v>422</v>
      </c>
      <c r="L1501" t="s" s="12">
        <v>3704</v>
      </c>
      <c r="M1501" t="s" s="12">
        <v>3704</v>
      </c>
      <c r="N1501" s="2">
        <v>16.887781</v>
      </c>
      <c r="O1501" s="2">
        <v>96.149558</v>
      </c>
      <c r="P1501" s="2">
        <v>1</v>
      </c>
      <c r="Q1501" s="2">
        <v>0</v>
      </c>
      <c r="S1501" t="s" s="12">
        <v>7752</v>
      </c>
      <c r="T1501" s="2">
        <v>1</v>
      </c>
      <c r="U1501" s="2">
        <v>1</v>
      </c>
      <c r="V1501" s="2">
        <v>1</v>
      </c>
      <c r="W1501" s="2">
        <v>1</v>
      </c>
      <c r="X1501" s="2">
        <v>4</v>
      </c>
      <c r="Y1501" t="s" s="12">
        <v>1125</v>
      </c>
      <c r="Z1501" s="2">
        <v>0</v>
      </c>
      <c r="AA1501" s="2">
        <v>1</v>
      </c>
      <c r="AB1501" s="2">
        <v>0</v>
      </c>
      <c r="AC1501" s="2">
        <v>3</v>
      </c>
      <c r="AD1501" t="s" s="12">
        <v>145</v>
      </c>
      <c r="AF1501" s="12"/>
      <c r="AH1501" s="12"/>
      <c r="AJ1501" s="12"/>
      <c r="AK1501" s="12"/>
      <c r="AL1501" s="12"/>
      <c r="AM1501" s="2">
        <v>1</v>
      </c>
      <c r="AN1501" t="s" s="12">
        <v>616</v>
      </c>
      <c r="AO1501" s="2">
        <v>7</v>
      </c>
      <c r="AP1501" t="s" s="12">
        <v>769</v>
      </c>
      <c r="AQ1501" t="s" s="12">
        <v>7753</v>
      </c>
      <c r="AR1501" t="s" s="12">
        <v>6023</v>
      </c>
      <c r="AS1501" s="2">
        <v>138</v>
      </c>
      <c r="AT1501" t="s" s="12">
        <v>3703</v>
      </c>
      <c r="AV1501" s="12"/>
      <c r="AX1501" s="12"/>
      <c r="BB1501" s="12"/>
      <c r="BD1501" s="12"/>
      <c r="BF1501" s="12"/>
      <c r="BJ1501" s="12"/>
      <c r="BK1501" t="s" s="12">
        <v>150</v>
      </c>
      <c r="BR1501" s="2">
        <v>0</v>
      </c>
      <c r="BU1501" s="2">
        <v>0</v>
      </c>
      <c r="BV1501" s="2">
        <v>-99</v>
      </c>
      <c r="BW1501" s="2">
        <v>0</v>
      </c>
      <c r="BX1501" s="2">
        <v>0</v>
      </c>
      <c r="BZ1501" s="12"/>
      <c r="CC1501" s="12"/>
      <c r="CF1501" s="12"/>
      <c r="CH1501" s="2">
        <v>6</v>
      </c>
      <c r="CI1501" t="s" s="12">
        <v>151</v>
      </c>
      <c r="CJ1501" s="2">
        <v>16</v>
      </c>
      <c r="CK1501" t="s" s="12">
        <v>279</v>
      </c>
      <c r="CM1501" s="12"/>
      <c r="CO1501" s="12"/>
      <c r="CQ1501" s="12"/>
      <c r="CS1501" s="12"/>
      <c r="CU1501" s="12"/>
      <c r="CW1501" s="12"/>
      <c r="CY1501" s="2">
        <v>0</v>
      </c>
      <c r="CZ1501" s="2">
        <v>0</v>
      </c>
      <c r="DA1501" s="2">
        <v>0</v>
      </c>
      <c r="DB1501" s="2">
        <v>0</v>
      </c>
      <c r="DC1501" s="2">
        <v>0</v>
      </c>
      <c r="DD1501" s="2">
        <v>0</v>
      </c>
      <c r="DE1501" s="2">
        <v>-9</v>
      </c>
      <c r="DG1501" s="12"/>
      <c r="DJ1501" s="2">
        <v>0</v>
      </c>
      <c r="DX1501" s="12"/>
      <c r="DZ1501" t="s" s="12">
        <v>7294</v>
      </c>
      <c r="EA1501" t="s" s="12">
        <v>3712</v>
      </c>
      <c r="ED1501" t="s" s="12">
        <v>156</v>
      </c>
      <c r="EE1501" s="2">
        <v>-9</v>
      </c>
      <c r="EF1501" s="2">
        <v>-9</v>
      </c>
      <c r="EG1501" s="2">
        <v>0</v>
      </c>
      <c r="EH1501" s="2">
        <v>-9</v>
      </c>
    </row>
    <row r="1502" s="2" customFormat="1" ht="13.55" customHeight="1">
      <c r="A1502" s="11">
        <v>202106290009</v>
      </c>
      <c r="B1502" s="2">
        <v>2021</v>
      </c>
      <c r="C1502" s="2">
        <v>6</v>
      </c>
      <c r="D1502" s="2">
        <v>29</v>
      </c>
      <c r="F1502" s="2">
        <v>0</v>
      </c>
      <c r="H1502" s="2">
        <v>153</v>
      </c>
      <c r="I1502" t="s" s="12">
        <v>727</v>
      </c>
      <c r="J1502" s="2">
        <v>6</v>
      </c>
      <c r="K1502" t="s" s="12">
        <v>159</v>
      </c>
      <c r="L1502" t="s" s="12">
        <v>991</v>
      </c>
      <c r="M1502" t="s" s="12">
        <v>7754</v>
      </c>
      <c r="N1502" s="2">
        <v>32.404225</v>
      </c>
      <c r="O1502" s="2">
        <v>69.681476</v>
      </c>
      <c r="P1502" s="2">
        <v>1</v>
      </c>
      <c r="Q1502" s="2">
        <v>0</v>
      </c>
      <c r="S1502" t="s" s="12">
        <v>7755</v>
      </c>
      <c r="T1502" s="2">
        <v>1</v>
      </c>
      <c r="U1502" s="2">
        <v>1</v>
      </c>
      <c r="V1502" s="2">
        <v>0</v>
      </c>
      <c r="W1502" s="2">
        <v>1</v>
      </c>
      <c r="X1502" s="2">
        <v>1</v>
      </c>
      <c r="Y1502" t="s" s="12">
        <v>144</v>
      </c>
      <c r="Z1502" s="2">
        <v>0</v>
      </c>
      <c r="AA1502" s="2">
        <v>1</v>
      </c>
      <c r="AB1502" s="2">
        <v>0</v>
      </c>
      <c r="AC1502" s="2">
        <v>2</v>
      </c>
      <c r="AD1502" t="s" s="12">
        <v>259</v>
      </c>
      <c r="AF1502" s="12"/>
      <c r="AH1502" s="12"/>
      <c r="AJ1502" s="12"/>
      <c r="AK1502" s="12"/>
      <c r="AL1502" s="12"/>
      <c r="AM1502" s="2">
        <v>4</v>
      </c>
      <c r="AN1502" t="s" s="12">
        <v>146</v>
      </c>
      <c r="AO1502" s="2">
        <v>27</v>
      </c>
      <c r="AP1502" t="s" s="12">
        <v>456</v>
      </c>
      <c r="AQ1502" t="s" s="12">
        <v>731</v>
      </c>
      <c r="AR1502" t="s" s="12">
        <v>732</v>
      </c>
      <c r="AS1502" s="2">
        <v>153</v>
      </c>
      <c r="AT1502" t="s" s="12">
        <v>727</v>
      </c>
      <c r="AV1502" s="12"/>
      <c r="AX1502" s="12"/>
      <c r="BB1502" s="12"/>
      <c r="BD1502" s="12"/>
      <c r="BF1502" s="12"/>
      <c r="BJ1502" s="12"/>
      <c r="BK1502" t="s" s="12">
        <v>2342</v>
      </c>
      <c r="BR1502" s="2">
        <v>0</v>
      </c>
      <c r="BU1502" s="2">
        <v>0</v>
      </c>
      <c r="BV1502" s="2">
        <v>-99</v>
      </c>
      <c r="BW1502" s="2">
        <v>0</v>
      </c>
      <c r="BX1502" s="2">
        <v>1</v>
      </c>
      <c r="BY1502" s="2">
        <v>10</v>
      </c>
      <c r="BZ1502" t="s" s="12">
        <v>150</v>
      </c>
      <c r="CC1502" s="12"/>
      <c r="CF1502" s="12"/>
      <c r="CH1502" s="2">
        <v>5</v>
      </c>
      <c r="CI1502" t="s" s="12">
        <v>197</v>
      </c>
      <c r="CJ1502" s="2">
        <v>5</v>
      </c>
      <c r="CK1502" t="s" s="12">
        <v>198</v>
      </c>
      <c r="CM1502" s="12"/>
      <c r="CO1502" s="12"/>
      <c r="CQ1502" s="12"/>
      <c r="CS1502" s="12"/>
      <c r="CU1502" s="12"/>
      <c r="CW1502" s="12"/>
      <c r="CX1502" t="s" s="12">
        <v>7756</v>
      </c>
      <c r="CY1502" s="2">
        <v>3</v>
      </c>
      <c r="CZ1502" s="2">
        <v>0</v>
      </c>
      <c r="DA1502" s="2">
        <v>0</v>
      </c>
      <c r="DB1502" s="2">
        <v>3</v>
      </c>
      <c r="DC1502" s="2">
        <v>0</v>
      </c>
      <c r="DD1502" s="2">
        <v>0</v>
      </c>
      <c r="DE1502" s="2">
        <v>0</v>
      </c>
      <c r="DG1502" s="12"/>
      <c r="DJ1502" s="2">
        <v>0</v>
      </c>
      <c r="DX1502" s="12"/>
      <c r="DZ1502" t="s" s="12">
        <v>7757</v>
      </c>
      <c r="EA1502" t="s" s="12">
        <v>7758</v>
      </c>
      <c r="EB1502" t="s" s="12">
        <v>7759</v>
      </c>
      <c r="ED1502" t="s" s="12">
        <v>156</v>
      </c>
      <c r="EE1502" s="2">
        <v>0</v>
      </c>
      <c r="EF1502" s="2">
        <v>0</v>
      </c>
      <c r="EG1502" s="2">
        <v>0</v>
      </c>
      <c r="EH1502" s="2">
        <v>0</v>
      </c>
    </row>
    <row r="1503" s="2" customFormat="1" ht="13.55" customHeight="1">
      <c r="A1503" s="11">
        <v>202106290011</v>
      </c>
      <c r="B1503" s="2">
        <v>2021</v>
      </c>
      <c r="C1503" s="2">
        <v>6</v>
      </c>
      <c r="D1503" s="2">
        <v>29</v>
      </c>
      <c r="F1503" s="2">
        <v>0</v>
      </c>
      <c r="H1503" s="2">
        <v>228</v>
      </c>
      <c r="I1503" t="s" s="12">
        <v>170</v>
      </c>
      <c r="J1503" s="2">
        <v>10</v>
      </c>
      <c r="K1503" t="s" s="12">
        <v>140</v>
      </c>
      <c r="L1503" t="s" s="12">
        <v>1680</v>
      </c>
      <c r="M1503" t="s" s="12">
        <v>1680</v>
      </c>
      <c r="N1503" s="2">
        <v>15.45639</v>
      </c>
      <c r="O1503" s="2">
        <v>45.324871</v>
      </c>
      <c r="P1503" s="2">
        <v>1</v>
      </c>
      <c r="Q1503" s="2">
        <v>0</v>
      </c>
      <c r="R1503" t="s" s="12">
        <v>7760</v>
      </c>
      <c r="S1503" t="s" s="12">
        <v>7761</v>
      </c>
      <c r="T1503" s="2">
        <v>1</v>
      </c>
      <c r="U1503" s="2">
        <v>1</v>
      </c>
      <c r="V1503" s="2">
        <v>1</v>
      </c>
      <c r="W1503" s="2">
        <v>0</v>
      </c>
      <c r="Y1503" s="12"/>
      <c r="Z1503" s="2">
        <v>0</v>
      </c>
      <c r="AA1503" s="2">
        <v>1</v>
      </c>
      <c r="AB1503" s="2">
        <v>0</v>
      </c>
      <c r="AC1503" s="2">
        <v>3</v>
      </c>
      <c r="AD1503" t="s" s="12">
        <v>145</v>
      </c>
      <c r="AF1503" s="12"/>
      <c r="AH1503" s="12"/>
      <c r="AJ1503" s="12"/>
      <c r="AK1503" s="12"/>
      <c r="AL1503" s="12"/>
      <c r="AM1503" s="2">
        <v>14</v>
      </c>
      <c r="AN1503" t="s" s="12">
        <v>175</v>
      </c>
      <c r="AO1503" s="2">
        <v>76</v>
      </c>
      <c r="AP1503" t="s" s="12">
        <v>434</v>
      </c>
      <c r="AQ1503" t="s" s="12">
        <v>234</v>
      </c>
      <c r="AR1503" t="s" s="12">
        <v>482</v>
      </c>
      <c r="AS1503" s="2">
        <v>228</v>
      </c>
      <c r="AT1503" t="s" s="12">
        <v>170</v>
      </c>
      <c r="AV1503" s="12"/>
      <c r="AX1503" s="12"/>
      <c r="BB1503" s="12"/>
      <c r="BD1503" s="12"/>
      <c r="BF1503" s="12"/>
      <c r="BJ1503" s="12"/>
      <c r="BK1503" t="s" s="12">
        <v>179</v>
      </c>
      <c r="BR1503" s="2">
        <v>0</v>
      </c>
      <c r="BU1503" s="2">
        <v>0</v>
      </c>
      <c r="BV1503" s="2">
        <v>-99</v>
      </c>
      <c r="BW1503" s="2">
        <v>0</v>
      </c>
      <c r="BX1503" s="2">
        <v>1</v>
      </c>
      <c r="BY1503" s="2">
        <v>8</v>
      </c>
      <c r="BZ1503" t="s" s="12">
        <v>446</v>
      </c>
      <c r="CC1503" s="12"/>
      <c r="CF1503" s="12"/>
      <c r="CH1503" s="2">
        <v>6</v>
      </c>
      <c r="CI1503" t="s" s="12">
        <v>151</v>
      </c>
      <c r="CJ1503" s="2">
        <v>11</v>
      </c>
      <c r="CK1503" t="s" s="12">
        <v>180</v>
      </c>
      <c r="CM1503" s="12"/>
      <c r="CO1503" s="12"/>
      <c r="CQ1503" s="12"/>
      <c r="CS1503" s="12"/>
      <c r="CU1503" s="12"/>
      <c r="CW1503" s="12"/>
      <c r="CX1503" t="s" s="12">
        <v>3106</v>
      </c>
      <c r="CY1503" s="2">
        <v>3</v>
      </c>
      <c r="CZ1503" s="2">
        <v>0</v>
      </c>
      <c r="DA1503" s="2">
        <v>0</v>
      </c>
      <c r="DB1503" s="2">
        <v>10</v>
      </c>
      <c r="DC1503" s="2">
        <v>0</v>
      </c>
      <c r="DD1503" s="2">
        <v>0</v>
      </c>
      <c r="DE1503" s="2">
        <v>1</v>
      </c>
      <c r="DF1503" s="2">
        <v>3</v>
      </c>
      <c r="DG1503" t="s" s="12">
        <v>182</v>
      </c>
      <c r="DH1503" s="2">
        <v>-99</v>
      </c>
      <c r="DI1503" t="s" s="12">
        <v>7762</v>
      </c>
      <c r="DJ1503" s="2">
        <v>0</v>
      </c>
      <c r="DX1503" s="12"/>
      <c r="DZ1503" t="s" s="12">
        <v>2050</v>
      </c>
      <c r="EA1503" t="s" s="12">
        <v>7763</v>
      </c>
      <c r="EB1503" t="s" s="12">
        <v>7764</v>
      </c>
      <c r="EC1503" t="s" s="12">
        <v>7765</v>
      </c>
      <c r="ED1503" t="s" s="12">
        <v>156</v>
      </c>
      <c r="EE1503" s="2">
        <v>0</v>
      </c>
      <c r="EF1503" s="2">
        <v>0</v>
      </c>
      <c r="EG1503" s="2">
        <v>0</v>
      </c>
      <c r="EH1503" s="2">
        <v>0</v>
      </c>
    </row>
    <row r="1504" s="2" customFormat="1" ht="13.55" customHeight="1">
      <c r="A1504" s="11">
        <v>202106290022</v>
      </c>
      <c r="B1504" s="2">
        <v>2021</v>
      </c>
      <c r="C1504" s="2">
        <v>6</v>
      </c>
      <c r="D1504" s="2">
        <v>29</v>
      </c>
      <c r="E1504" t="s" s="12">
        <v>7766</v>
      </c>
      <c r="F1504" s="2">
        <v>0</v>
      </c>
      <c r="H1504" s="2">
        <v>95</v>
      </c>
      <c r="I1504" t="s" s="12">
        <v>452</v>
      </c>
      <c r="J1504" s="2">
        <v>10</v>
      </c>
      <c r="K1504" t="s" s="12">
        <v>140</v>
      </c>
      <c r="L1504" t="s" s="12">
        <v>3479</v>
      </c>
      <c r="M1504" t="s" s="12">
        <v>3480</v>
      </c>
      <c r="N1504" s="2">
        <v>31.848218</v>
      </c>
      <c r="O1504" s="2">
        <v>47.145201</v>
      </c>
      <c r="P1504" s="2">
        <v>1</v>
      </c>
      <c r="Q1504" s="2">
        <v>0</v>
      </c>
      <c r="R1504" t="s" s="12">
        <v>7767</v>
      </c>
      <c r="S1504" t="s" s="12">
        <v>7768</v>
      </c>
      <c r="T1504" s="2">
        <v>1</v>
      </c>
      <c r="U1504" s="2">
        <v>1</v>
      </c>
      <c r="V1504" s="2">
        <v>1</v>
      </c>
      <c r="W1504" s="2">
        <v>0</v>
      </c>
      <c r="Y1504" s="12"/>
      <c r="Z1504" s="2">
        <v>0</v>
      </c>
      <c r="AA1504" s="2">
        <v>0</v>
      </c>
      <c r="AB1504" s="2">
        <v>0</v>
      </c>
      <c r="AC1504" s="2">
        <v>1</v>
      </c>
      <c r="AD1504" t="s" s="12">
        <v>192</v>
      </c>
      <c r="AF1504" s="12"/>
      <c r="AH1504" s="12"/>
      <c r="AJ1504" s="12"/>
      <c r="AK1504" s="12"/>
      <c r="AL1504" s="12"/>
      <c r="AM1504" s="2">
        <v>2</v>
      </c>
      <c r="AN1504" t="s" s="12">
        <v>209</v>
      </c>
      <c r="AO1504" s="2">
        <v>14</v>
      </c>
      <c r="AP1504" t="s" s="12">
        <v>1043</v>
      </c>
      <c r="AQ1504" t="s" s="12">
        <v>7769</v>
      </c>
      <c r="AR1504" t="s" s="12">
        <v>7770</v>
      </c>
      <c r="AS1504" s="2">
        <v>95</v>
      </c>
      <c r="AT1504" t="s" s="12">
        <v>452</v>
      </c>
      <c r="AV1504" s="12"/>
      <c r="AX1504" s="12"/>
      <c r="BB1504" s="12"/>
      <c r="BD1504" s="12"/>
      <c r="BF1504" s="12"/>
      <c r="BJ1504" s="12"/>
      <c r="BK1504" t="s" s="12">
        <v>150</v>
      </c>
      <c r="BR1504" s="2">
        <v>0</v>
      </c>
      <c r="BU1504" s="2">
        <v>0</v>
      </c>
      <c r="BV1504" s="2">
        <v>-99</v>
      </c>
      <c r="BW1504" s="2">
        <v>0</v>
      </c>
      <c r="BX1504" s="2">
        <v>0</v>
      </c>
      <c r="BZ1504" s="12"/>
      <c r="CC1504" s="12"/>
      <c r="CF1504" s="12"/>
      <c r="CH1504" s="2">
        <v>6</v>
      </c>
      <c r="CI1504" t="s" s="12">
        <v>151</v>
      </c>
      <c r="CJ1504" s="2">
        <v>16</v>
      </c>
      <c r="CK1504" t="s" s="12">
        <v>279</v>
      </c>
      <c r="CM1504" s="12"/>
      <c r="CO1504" s="12"/>
      <c r="CQ1504" s="12"/>
      <c r="CS1504" s="12"/>
      <c r="CU1504" s="12"/>
      <c r="CW1504" s="12"/>
      <c r="CY1504" s="2">
        <v>0</v>
      </c>
      <c r="CZ1504" s="2">
        <v>0</v>
      </c>
      <c r="DA1504" s="2">
        <v>0</v>
      </c>
      <c r="DB1504" s="2">
        <v>0</v>
      </c>
      <c r="DC1504" s="2">
        <v>0</v>
      </c>
      <c r="DD1504" s="2">
        <v>0</v>
      </c>
      <c r="DE1504" s="2">
        <v>1</v>
      </c>
      <c r="DF1504" s="2">
        <v>3</v>
      </c>
      <c r="DG1504" t="s" s="12">
        <v>182</v>
      </c>
      <c r="DH1504" s="2">
        <v>-99</v>
      </c>
      <c r="DI1504" t="s" s="12">
        <v>612</v>
      </c>
      <c r="DJ1504" s="2">
        <v>0</v>
      </c>
      <c r="DX1504" s="12"/>
      <c r="EA1504" t="s" s="12">
        <v>7771</v>
      </c>
      <c r="EB1504" t="s" s="12">
        <v>7595</v>
      </c>
      <c r="ED1504" t="s" s="12">
        <v>156</v>
      </c>
      <c r="EE1504" s="2">
        <v>-9</v>
      </c>
      <c r="EF1504" s="2">
        <v>-9</v>
      </c>
      <c r="EG1504" s="2">
        <v>0</v>
      </c>
      <c r="EH1504" s="2">
        <v>-9</v>
      </c>
    </row>
    <row r="1505" s="2" customFormat="1" ht="13.55" customHeight="1">
      <c r="A1505" s="11">
        <v>202106290024</v>
      </c>
      <c r="B1505" s="2">
        <v>2021</v>
      </c>
      <c r="C1505" s="2">
        <v>6</v>
      </c>
      <c r="D1505" s="2">
        <v>29</v>
      </c>
      <c r="F1505" s="2">
        <v>0</v>
      </c>
      <c r="H1505" s="2">
        <v>4</v>
      </c>
      <c r="I1505" t="s" s="12">
        <v>188</v>
      </c>
      <c r="J1505" s="2">
        <v>6</v>
      </c>
      <c r="K1505" t="s" s="12">
        <v>159</v>
      </c>
      <c r="L1505" t="s" s="12">
        <v>361</v>
      </c>
      <c r="M1505" t="s" s="12">
        <v>362</v>
      </c>
      <c r="N1505" s="2">
        <v>34.41712</v>
      </c>
      <c r="O1505" s="2">
        <v>70.449594</v>
      </c>
      <c r="P1505" s="2">
        <v>1</v>
      </c>
      <c r="Q1505" s="2">
        <v>0</v>
      </c>
      <c r="R1505" t="s" s="12">
        <v>7772</v>
      </c>
      <c r="S1505" t="s" s="12">
        <v>7773</v>
      </c>
      <c r="T1505" s="2">
        <v>1</v>
      </c>
      <c r="U1505" s="2">
        <v>1</v>
      </c>
      <c r="V1505" s="2">
        <v>1</v>
      </c>
      <c r="W1505" s="2">
        <v>0</v>
      </c>
      <c r="Y1505" s="12"/>
      <c r="Z1505" s="2">
        <v>0</v>
      </c>
      <c r="AA1505" s="2">
        <v>1</v>
      </c>
      <c r="AB1505" s="2">
        <v>0</v>
      </c>
      <c r="AC1505" s="2">
        <v>3</v>
      </c>
      <c r="AD1505" t="s" s="12">
        <v>145</v>
      </c>
      <c r="AF1505" s="12"/>
      <c r="AH1505" s="12"/>
      <c r="AJ1505" s="12"/>
      <c r="AK1505" s="12"/>
      <c r="AL1505" s="12"/>
      <c r="AM1505" s="2">
        <v>14</v>
      </c>
      <c r="AN1505" t="s" s="12">
        <v>175</v>
      </c>
      <c r="AO1505" s="2">
        <v>67</v>
      </c>
      <c r="AP1505" t="s" s="12">
        <v>233</v>
      </c>
      <c r="AQ1505" t="s" s="12">
        <v>234</v>
      </c>
      <c r="AR1505" t="s" s="12">
        <v>235</v>
      </c>
      <c r="AS1505" s="2">
        <v>4</v>
      </c>
      <c r="AT1505" t="s" s="12">
        <v>188</v>
      </c>
      <c r="AV1505" s="12"/>
      <c r="AX1505" s="12"/>
      <c r="BB1505" s="12"/>
      <c r="BD1505" s="12"/>
      <c r="BF1505" s="12"/>
      <c r="BJ1505" s="12"/>
      <c r="BK1505" t="s" s="12">
        <v>150</v>
      </c>
      <c r="BR1505" s="2">
        <v>0</v>
      </c>
      <c r="BU1505" s="2">
        <v>0</v>
      </c>
      <c r="BV1505" s="2">
        <v>-99</v>
      </c>
      <c r="BW1505" s="2">
        <v>0</v>
      </c>
      <c r="BX1505" s="2">
        <v>0</v>
      </c>
      <c r="BZ1505" s="12"/>
      <c r="CC1505" s="12"/>
      <c r="CF1505" s="12"/>
      <c r="CH1505" s="2">
        <v>6</v>
      </c>
      <c r="CI1505" t="s" s="12">
        <v>151</v>
      </c>
      <c r="CJ1505" s="2">
        <v>15</v>
      </c>
      <c r="CK1505" t="s" s="12">
        <v>149</v>
      </c>
      <c r="CM1505" s="12"/>
      <c r="CO1505" s="12"/>
      <c r="CQ1505" s="12"/>
      <c r="CS1505" s="12"/>
      <c r="CU1505" s="12"/>
      <c r="CW1505" s="12"/>
      <c r="CX1505" t="s" s="12">
        <v>2702</v>
      </c>
      <c r="CY1505" s="2">
        <v>1</v>
      </c>
      <c r="CZ1505" s="2">
        <v>0</v>
      </c>
      <c r="DA1505" s="2">
        <v>0</v>
      </c>
      <c r="DB1505" s="2">
        <v>4</v>
      </c>
      <c r="DC1505" s="2">
        <v>0</v>
      </c>
      <c r="DD1505" s="2">
        <v>0</v>
      </c>
      <c r="DE1505" s="2">
        <v>0</v>
      </c>
      <c r="DG1505" s="12"/>
      <c r="DJ1505" s="2">
        <v>0</v>
      </c>
      <c r="DX1505" s="12"/>
      <c r="DZ1505" t="s" s="12">
        <v>1916</v>
      </c>
      <c r="EA1505" t="s" s="12">
        <v>7774</v>
      </c>
      <c r="EB1505" t="s" s="12">
        <v>7775</v>
      </c>
      <c r="ED1505" t="s" s="12">
        <v>156</v>
      </c>
      <c r="EE1505" s="2">
        <v>-9</v>
      </c>
      <c r="EF1505" s="2">
        <v>-9</v>
      </c>
      <c r="EG1505" s="2">
        <v>0</v>
      </c>
      <c r="EH1505" s="2">
        <v>-9</v>
      </c>
    </row>
    <row r="1506" s="2" customFormat="1" ht="13.55" customHeight="1">
      <c r="A1506" s="11">
        <v>202106290027</v>
      </c>
      <c r="B1506" s="2">
        <v>2021</v>
      </c>
      <c r="C1506" s="2">
        <v>6</v>
      </c>
      <c r="D1506" s="2">
        <v>29</v>
      </c>
      <c r="F1506" s="2">
        <v>0</v>
      </c>
      <c r="H1506" s="2">
        <v>95</v>
      </c>
      <c r="I1506" t="s" s="12">
        <v>452</v>
      </c>
      <c r="J1506" s="2">
        <v>10</v>
      </c>
      <c r="K1506" t="s" s="12">
        <v>140</v>
      </c>
      <c r="L1506" t="s" s="12">
        <v>453</v>
      </c>
      <c r="M1506" t="s" s="12">
        <v>775</v>
      </c>
      <c r="N1506" s="2">
        <v>33.95072</v>
      </c>
      <c r="O1506" s="2">
        <v>44.92118</v>
      </c>
      <c r="P1506" s="2">
        <v>1</v>
      </c>
      <c r="Q1506" s="2">
        <v>0</v>
      </c>
      <c r="R1506" t="s" s="12">
        <v>7776</v>
      </c>
      <c r="S1506" t="s" s="12">
        <v>7777</v>
      </c>
      <c r="T1506" s="2">
        <v>1</v>
      </c>
      <c r="U1506" s="2">
        <v>1</v>
      </c>
      <c r="V1506" s="2">
        <v>1</v>
      </c>
      <c r="W1506" s="2">
        <v>0</v>
      </c>
      <c r="Y1506" s="12"/>
      <c r="Z1506" s="2">
        <v>0</v>
      </c>
      <c r="AA1506" s="2">
        <v>0</v>
      </c>
      <c r="AB1506" s="2">
        <v>0</v>
      </c>
      <c r="AC1506" s="2">
        <v>3</v>
      </c>
      <c r="AD1506" t="s" s="12">
        <v>145</v>
      </c>
      <c r="AF1506" s="12"/>
      <c r="AH1506" s="12"/>
      <c r="AJ1506" s="12"/>
      <c r="AK1506" s="12"/>
      <c r="AL1506" s="12"/>
      <c r="AM1506" s="2">
        <v>14</v>
      </c>
      <c r="AN1506" t="s" s="12">
        <v>175</v>
      </c>
      <c r="AO1506" s="2">
        <v>74</v>
      </c>
      <c r="AP1506" t="s" s="12">
        <v>268</v>
      </c>
      <c r="AQ1506" t="s" s="12">
        <v>7778</v>
      </c>
      <c r="AR1506" t="s" s="12">
        <v>2475</v>
      </c>
      <c r="AS1506" s="2">
        <v>95</v>
      </c>
      <c r="AT1506" t="s" s="12">
        <v>452</v>
      </c>
      <c r="AV1506" s="12"/>
      <c r="AX1506" s="12"/>
      <c r="BB1506" s="12"/>
      <c r="BD1506" s="12"/>
      <c r="BF1506" s="12"/>
      <c r="BJ1506" s="12"/>
      <c r="BK1506" t="s" s="12">
        <v>150</v>
      </c>
      <c r="BR1506" s="2">
        <v>0</v>
      </c>
      <c r="BU1506" s="2">
        <v>0</v>
      </c>
      <c r="BV1506" s="2">
        <v>1</v>
      </c>
      <c r="BW1506" s="2">
        <v>1</v>
      </c>
      <c r="BX1506" s="2">
        <v>0</v>
      </c>
      <c r="BZ1506" s="12"/>
      <c r="CC1506" s="12"/>
      <c r="CF1506" s="12"/>
      <c r="CH1506" s="2">
        <v>6</v>
      </c>
      <c r="CI1506" t="s" s="12">
        <v>151</v>
      </c>
      <c r="CJ1506" s="2">
        <v>16</v>
      </c>
      <c r="CK1506" t="s" s="12">
        <v>279</v>
      </c>
      <c r="CM1506" s="12"/>
      <c r="CO1506" s="12"/>
      <c r="CQ1506" s="12"/>
      <c r="CS1506" s="12"/>
      <c r="CU1506" s="12"/>
      <c r="CW1506" s="12"/>
      <c r="CY1506" s="2">
        <v>0</v>
      </c>
      <c r="CZ1506" s="2">
        <v>0</v>
      </c>
      <c r="DA1506" s="2">
        <v>0</v>
      </c>
      <c r="DB1506" s="2">
        <v>0</v>
      </c>
      <c r="DC1506" s="2">
        <v>0</v>
      </c>
      <c r="DD1506" s="2">
        <v>0</v>
      </c>
      <c r="DE1506" s="2">
        <v>0</v>
      </c>
      <c r="DG1506" s="12"/>
      <c r="DJ1506" s="2">
        <v>0</v>
      </c>
      <c r="DX1506" s="12"/>
      <c r="EA1506" t="s" s="12">
        <v>7779</v>
      </c>
      <c r="ED1506" t="s" s="12">
        <v>156</v>
      </c>
      <c r="EE1506" s="2">
        <v>-9</v>
      </c>
      <c r="EF1506" s="2">
        <v>-9</v>
      </c>
      <c r="EG1506" s="2">
        <v>0</v>
      </c>
      <c r="EH1506" s="2">
        <v>-9</v>
      </c>
    </row>
    <row r="1507" s="2" customFormat="1" ht="13.55" customHeight="1">
      <c r="A1507" s="11">
        <v>202106290028</v>
      </c>
      <c r="B1507" s="2">
        <v>2021</v>
      </c>
      <c r="C1507" s="2">
        <v>6</v>
      </c>
      <c r="D1507" s="2">
        <v>29</v>
      </c>
      <c r="F1507" s="2">
        <v>0</v>
      </c>
      <c r="H1507" s="2">
        <v>4</v>
      </c>
      <c r="I1507" t="s" s="12">
        <v>188</v>
      </c>
      <c r="J1507" s="2">
        <v>6</v>
      </c>
      <c r="K1507" t="s" s="12">
        <v>159</v>
      </c>
      <c r="L1507" t="s" s="12">
        <v>303</v>
      </c>
      <c r="M1507" t="s" s="12">
        <v>303</v>
      </c>
      <c r="N1507" s="2">
        <v>33.542623</v>
      </c>
      <c r="O1507" s="2">
        <v>68.41533</v>
      </c>
      <c r="P1507" s="2">
        <v>1</v>
      </c>
      <c r="Q1507" s="2">
        <v>0</v>
      </c>
      <c r="R1507" t="s" s="12">
        <v>7780</v>
      </c>
      <c r="S1507" t="s" s="12">
        <v>7781</v>
      </c>
      <c r="T1507" s="2">
        <v>1</v>
      </c>
      <c r="U1507" s="2">
        <v>1</v>
      </c>
      <c r="V1507" s="2">
        <v>0</v>
      </c>
      <c r="W1507" s="2">
        <v>1</v>
      </c>
      <c r="X1507" s="2">
        <v>1</v>
      </c>
      <c r="Y1507" t="s" s="12">
        <v>144</v>
      </c>
      <c r="Z1507" s="2">
        <v>1</v>
      </c>
      <c r="AA1507" s="2">
        <v>1</v>
      </c>
      <c r="AB1507" s="2">
        <v>0</v>
      </c>
      <c r="AC1507" s="2">
        <v>3</v>
      </c>
      <c r="AD1507" t="s" s="12">
        <v>145</v>
      </c>
      <c r="AF1507" s="12"/>
      <c r="AH1507" s="12"/>
      <c r="AJ1507" s="12"/>
      <c r="AK1507" s="12"/>
      <c r="AL1507" s="12"/>
      <c r="AM1507" s="2">
        <v>4</v>
      </c>
      <c r="AN1507" t="s" s="12">
        <v>146</v>
      </c>
      <c r="AO1507" s="2">
        <v>36</v>
      </c>
      <c r="AP1507" t="s" s="12">
        <v>491</v>
      </c>
      <c r="AQ1507" t="s" s="12">
        <v>505</v>
      </c>
      <c r="AR1507" t="s" s="12">
        <v>278</v>
      </c>
      <c r="AS1507" s="2">
        <v>4</v>
      </c>
      <c r="AT1507" t="s" s="12">
        <v>188</v>
      </c>
      <c r="AV1507" s="12"/>
      <c r="AX1507" s="12"/>
      <c r="BB1507" s="12"/>
      <c r="BD1507" s="12"/>
      <c r="BF1507" s="12"/>
      <c r="BJ1507" s="12"/>
      <c r="BK1507" t="s" s="12">
        <v>308</v>
      </c>
      <c r="BR1507" s="2">
        <v>0</v>
      </c>
      <c r="BU1507" s="2">
        <v>0</v>
      </c>
      <c r="BV1507" s="2">
        <v>-99</v>
      </c>
      <c r="BW1507" s="2">
        <v>0</v>
      </c>
      <c r="BX1507" s="2">
        <v>1</v>
      </c>
      <c r="BY1507" s="2">
        <v>5</v>
      </c>
      <c r="BZ1507" t="s" s="12">
        <v>563</v>
      </c>
      <c r="CC1507" s="12"/>
      <c r="CF1507" s="12"/>
      <c r="CH1507" s="2">
        <v>6</v>
      </c>
      <c r="CI1507" t="s" s="12">
        <v>151</v>
      </c>
      <c r="CJ1507" s="2">
        <v>16</v>
      </c>
      <c r="CK1507" t="s" s="12">
        <v>279</v>
      </c>
      <c r="CL1507" s="2">
        <v>13</v>
      </c>
      <c r="CM1507" t="s" s="12">
        <v>150</v>
      </c>
      <c r="CO1507" s="12"/>
      <c r="CQ1507" s="12"/>
      <c r="CS1507" s="12"/>
      <c r="CU1507" s="12"/>
      <c r="CW1507" s="12"/>
      <c r="CZ1507" s="2">
        <v>0</v>
      </c>
      <c r="DC1507" s="2">
        <v>0</v>
      </c>
      <c r="DE1507" s="2">
        <v>-9</v>
      </c>
      <c r="DG1507" s="12"/>
      <c r="DJ1507" s="2">
        <v>0</v>
      </c>
      <c r="DX1507" s="12"/>
      <c r="DZ1507" t="s" s="12">
        <v>7311</v>
      </c>
      <c r="EA1507" t="s" s="12">
        <v>7782</v>
      </c>
      <c r="EB1507" t="s" s="12">
        <v>7783</v>
      </c>
      <c r="ED1507" t="s" s="12">
        <v>156</v>
      </c>
      <c r="EE1507" s="2">
        <v>0</v>
      </c>
      <c r="EF1507" s="2">
        <v>0</v>
      </c>
      <c r="EG1507" s="2">
        <v>0</v>
      </c>
      <c r="EH1507" s="2">
        <v>0</v>
      </c>
      <c r="EI1507" t="s" s="12">
        <v>7784</v>
      </c>
    </row>
    <row r="1508" s="2" customFormat="1" ht="13.55" customHeight="1">
      <c r="A1508" s="11">
        <v>202106290029</v>
      </c>
      <c r="B1508" s="2">
        <v>2021</v>
      </c>
      <c r="C1508" s="2">
        <v>6</v>
      </c>
      <c r="D1508" s="2">
        <v>29</v>
      </c>
      <c r="F1508" s="2">
        <v>0</v>
      </c>
      <c r="H1508" s="2">
        <v>4</v>
      </c>
      <c r="I1508" t="s" s="12">
        <v>188</v>
      </c>
      <c r="J1508" s="2">
        <v>6</v>
      </c>
      <c r="K1508" t="s" s="12">
        <v>159</v>
      </c>
      <c r="L1508" t="s" s="12">
        <v>303</v>
      </c>
      <c r="M1508" t="s" s="12">
        <v>303</v>
      </c>
      <c r="N1508" s="2">
        <v>33.542623</v>
      </c>
      <c r="O1508" s="2">
        <v>68.41533</v>
      </c>
      <c r="P1508" s="2">
        <v>1</v>
      </c>
      <c r="Q1508" s="2">
        <v>0</v>
      </c>
      <c r="R1508" t="s" s="12">
        <v>7785</v>
      </c>
      <c r="S1508" t="s" s="12">
        <v>7786</v>
      </c>
      <c r="T1508" s="2">
        <v>1</v>
      </c>
      <c r="U1508" s="2">
        <v>1</v>
      </c>
      <c r="V1508" s="2">
        <v>0</v>
      </c>
      <c r="W1508" s="2">
        <v>1</v>
      </c>
      <c r="X1508" s="2">
        <v>1</v>
      </c>
      <c r="Y1508" t="s" s="12">
        <v>144</v>
      </c>
      <c r="Z1508" s="2">
        <v>1</v>
      </c>
      <c r="AA1508" s="2">
        <v>1</v>
      </c>
      <c r="AB1508" s="2">
        <v>0</v>
      </c>
      <c r="AC1508" s="2">
        <v>3</v>
      </c>
      <c r="AD1508" t="s" s="12">
        <v>145</v>
      </c>
      <c r="AF1508" s="12"/>
      <c r="AH1508" s="12"/>
      <c r="AJ1508" s="12"/>
      <c r="AK1508" s="12"/>
      <c r="AL1508" s="12"/>
      <c r="AM1508" s="2">
        <v>4</v>
      </c>
      <c r="AN1508" t="s" s="12">
        <v>146</v>
      </c>
      <c r="AO1508" s="2">
        <v>36</v>
      </c>
      <c r="AP1508" t="s" s="12">
        <v>491</v>
      </c>
      <c r="AQ1508" t="s" s="12">
        <v>505</v>
      </c>
      <c r="AR1508" t="s" s="12">
        <v>278</v>
      </c>
      <c r="AS1508" s="2">
        <v>4</v>
      </c>
      <c r="AT1508" t="s" s="12">
        <v>188</v>
      </c>
      <c r="AV1508" s="12"/>
      <c r="AX1508" s="12"/>
      <c r="BB1508" s="12"/>
      <c r="BD1508" s="12"/>
      <c r="BF1508" s="12"/>
      <c r="BJ1508" s="12"/>
      <c r="BK1508" t="s" s="12">
        <v>308</v>
      </c>
      <c r="BR1508" s="2">
        <v>0</v>
      </c>
      <c r="BU1508" s="2">
        <v>0</v>
      </c>
      <c r="BV1508" s="2">
        <v>-99</v>
      </c>
      <c r="BW1508" s="2">
        <v>0</v>
      </c>
      <c r="BX1508" s="2">
        <v>1</v>
      </c>
      <c r="BY1508" s="2">
        <v>5</v>
      </c>
      <c r="BZ1508" t="s" s="12">
        <v>563</v>
      </c>
      <c r="CC1508" s="12"/>
      <c r="CF1508" s="12"/>
      <c r="CH1508" s="2">
        <v>6</v>
      </c>
      <c r="CI1508" t="s" s="12">
        <v>151</v>
      </c>
      <c r="CJ1508" s="2">
        <v>16</v>
      </c>
      <c r="CK1508" t="s" s="12">
        <v>279</v>
      </c>
      <c r="CL1508" s="2">
        <v>13</v>
      </c>
      <c r="CM1508" t="s" s="12">
        <v>150</v>
      </c>
      <c r="CO1508" s="12"/>
      <c r="CQ1508" s="12"/>
      <c r="CS1508" s="12"/>
      <c r="CU1508" s="12"/>
      <c r="CW1508" s="12"/>
      <c r="CZ1508" s="2">
        <v>0</v>
      </c>
      <c r="DC1508" s="2">
        <v>0</v>
      </c>
      <c r="DE1508" s="2">
        <v>-9</v>
      </c>
      <c r="DG1508" s="12"/>
      <c r="DJ1508" s="2">
        <v>0</v>
      </c>
      <c r="DX1508" s="12"/>
      <c r="DZ1508" t="s" s="12">
        <v>7311</v>
      </c>
      <c r="EA1508" t="s" s="12">
        <v>7782</v>
      </c>
      <c r="EB1508" t="s" s="12">
        <v>7783</v>
      </c>
      <c r="ED1508" t="s" s="12">
        <v>156</v>
      </c>
      <c r="EE1508" s="2">
        <v>0</v>
      </c>
      <c r="EF1508" s="2">
        <v>0</v>
      </c>
      <c r="EG1508" s="2">
        <v>0</v>
      </c>
      <c r="EH1508" s="2">
        <v>0</v>
      </c>
      <c r="EI1508" t="s" s="12">
        <v>7784</v>
      </c>
    </row>
    <row r="1509" s="2" customFormat="1" ht="13.55" customHeight="1">
      <c r="A1509" s="11">
        <v>202106290030</v>
      </c>
      <c r="B1509" s="2">
        <v>2021</v>
      </c>
      <c r="C1509" s="2">
        <v>6</v>
      </c>
      <c r="D1509" s="2">
        <v>29</v>
      </c>
      <c r="F1509" s="2">
        <v>0</v>
      </c>
      <c r="H1509" s="2">
        <v>4</v>
      </c>
      <c r="I1509" t="s" s="12">
        <v>188</v>
      </c>
      <c r="J1509" s="2">
        <v>6</v>
      </c>
      <c r="K1509" t="s" s="12">
        <v>159</v>
      </c>
      <c r="L1509" t="s" s="12">
        <v>303</v>
      </c>
      <c r="M1509" t="s" s="12">
        <v>303</v>
      </c>
      <c r="N1509" s="2">
        <v>33.542623</v>
      </c>
      <c r="O1509" s="2">
        <v>68.41533</v>
      </c>
      <c r="P1509" s="2">
        <v>1</v>
      </c>
      <c r="Q1509" s="2">
        <v>0</v>
      </c>
      <c r="R1509" t="s" s="12">
        <v>7787</v>
      </c>
      <c r="S1509" t="s" s="12">
        <v>7788</v>
      </c>
      <c r="T1509" s="2">
        <v>1</v>
      </c>
      <c r="U1509" s="2">
        <v>1</v>
      </c>
      <c r="V1509" s="2">
        <v>0</v>
      </c>
      <c r="W1509" s="2">
        <v>1</v>
      </c>
      <c r="X1509" s="2">
        <v>1</v>
      </c>
      <c r="Y1509" t="s" s="12">
        <v>144</v>
      </c>
      <c r="Z1509" s="2">
        <v>1</v>
      </c>
      <c r="AA1509" s="2">
        <v>1</v>
      </c>
      <c r="AB1509" s="2">
        <v>0</v>
      </c>
      <c r="AC1509" s="2">
        <v>3</v>
      </c>
      <c r="AD1509" t="s" s="12">
        <v>145</v>
      </c>
      <c r="AF1509" s="12"/>
      <c r="AH1509" s="12"/>
      <c r="AJ1509" s="12"/>
      <c r="AK1509" s="12"/>
      <c r="AL1509" s="12"/>
      <c r="AM1509" s="2">
        <v>4</v>
      </c>
      <c r="AN1509" t="s" s="12">
        <v>146</v>
      </c>
      <c r="AO1509" s="2">
        <v>36</v>
      </c>
      <c r="AP1509" t="s" s="12">
        <v>491</v>
      </c>
      <c r="AQ1509" t="s" s="12">
        <v>505</v>
      </c>
      <c r="AR1509" t="s" s="12">
        <v>278</v>
      </c>
      <c r="AS1509" s="2">
        <v>4</v>
      </c>
      <c r="AT1509" t="s" s="12">
        <v>188</v>
      </c>
      <c r="AV1509" s="12"/>
      <c r="AX1509" s="12"/>
      <c r="BB1509" s="12"/>
      <c r="BD1509" s="12"/>
      <c r="BF1509" s="12"/>
      <c r="BJ1509" s="12"/>
      <c r="BK1509" t="s" s="12">
        <v>308</v>
      </c>
      <c r="BR1509" s="2">
        <v>0</v>
      </c>
      <c r="BU1509" s="2">
        <v>0</v>
      </c>
      <c r="BV1509" s="2">
        <v>-99</v>
      </c>
      <c r="BW1509" s="2">
        <v>0</v>
      </c>
      <c r="BX1509" s="2">
        <v>1</v>
      </c>
      <c r="BY1509" s="2">
        <v>5</v>
      </c>
      <c r="BZ1509" t="s" s="12">
        <v>563</v>
      </c>
      <c r="CC1509" s="12"/>
      <c r="CF1509" s="12"/>
      <c r="CH1509" s="2">
        <v>6</v>
      </c>
      <c r="CI1509" t="s" s="12">
        <v>151</v>
      </c>
      <c r="CJ1509" s="2">
        <v>16</v>
      </c>
      <c r="CK1509" t="s" s="12">
        <v>279</v>
      </c>
      <c r="CL1509" s="2">
        <v>13</v>
      </c>
      <c r="CM1509" t="s" s="12">
        <v>150</v>
      </c>
      <c r="CO1509" s="12"/>
      <c r="CQ1509" s="12"/>
      <c r="CS1509" s="12"/>
      <c r="CU1509" s="12"/>
      <c r="CW1509" s="12"/>
      <c r="CZ1509" s="2">
        <v>0</v>
      </c>
      <c r="DC1509" s="2">
        <v>0</v>
      </c>
      <c r="DE1509" s="2">
        <v>-9</v>
      </c>
      <c r="DG1509" s="12"/>
      <c r="DJ1509" s="2">
        <v>0</v>
      </c>
      <c r="DX1509" s="12"/>
      <c r="DZ1509" t="s" s="12">
        <v>7311</v>
      </c>
      <c r="EA1509" t="s" s="12">
        <v>7782</v>
      </c>
      <c r="EB1509" t="s" s="12">
        <v>7783</v>
      </c>
      <c r="ED1509" t="s" s="12">
        <v>156</v>
      </c>
      <c r="EE1509" s="2">
        <v>0</v>
      </c>
      <c r="EF1509" s="2">
        <v>0</v>
      </c>
      <c r="EG1509" s="2">
        <v>0</v>
      </c>
      <c r="EH1509" s="2">
        <v>0</v>
      </c>
      <c r="EI1509" t="s" s="12">
        <v>7784</v>
      </c>
    </row>
    <row r="1510" s="2" customFormat="1" ht="13.55" customHeight="1">
      <c r="A1510" s="11">
        <v>202106290031</v>
      </c>
      <c r="B1510" s="2">
        <v>2021</v>
      </c>
      <c r="C1510" s="2">
        <v>6</v>
      </c>
      <c r="D1510" s="2">
        <v>29</v>
      </c>
      <c r="F1510" s="2">
        <v>0</v>
      </c>
      <c r="H1510" s="2">
        <v>4</v>
      </c>
      <c r="I1510" t="s" s="12">
        <v>188</v>
      </c>
      <c r="J1510" s="2">
        <v>6</v>
      </c>
      <c r="K1510" t="s" s="12">
        <v>159</v>
      </c>
      <c r="L1510" t="s" s="12">
        <v>303</v>
      </c>
      <c r="M1510" t="s" s="12">
        <v>7789</v>
      </c>
      <c r="N1510" s="2">
        <v>33.555019</v>
      </c>
      <c r="O1510" s="2">
        <v>68.385598</v>
      </c>
      <c r="P1510" s="2">
        <v>1</v>
      </c>
      <c r="Q1510" s="2">
        <v>0</v>
      </c>
      <c r="S1510" t="s" s="12">
        <v>7790</v>
      </c>
      <c r="T1510" s="2">
        <v>1</v>
      </c>
      <c r="U1510" s="2">
        <v>1</v>
      </c>
      <c r="V1510" s="2">
        <v>0</v>
      </c>
      <c r="W1510" s="2">
        <v>1</v>
      </c>
      <c r="X1510" s="2">
        <v>1</v>
      </c>
      <c r="Y1510" t="s" s="12">
        <v>144</v>
      </c>
      <c r="Z1510" s="2">
        <v>1</v>
      </c>
      <c r="AA1510" s="2">
        <v>1</v>
      </c>
      <c r="AB1510" s="2">
        <v>0</v>
      </c>
      <c r="AC1510" s="2">
        <v>3</v>
      </c>
      <c r="AD1510" t="s" s="12">
        <v>145</v>
      </c>
      <c r="AF1510" s="12"/>
      <c r="AH1510" s="12"/>
      <c r="AJ1510" s="12"/>
      <c r="AK1510" s="12"/>
      <c r="AL1510" s="12"/>
      <c r="AM1510" s="2">
        <v>4</v>
      </c>
      <c r="AN1510" t="s" s="12">
        <v>146</v>
      </c>
      <c r="AO1510" s="2">
        <v>36</v>
      </c>
      <c r="AP1510" t="s" s="12">
        <v>491</v>
      </c>
      <c r="AQ1510" t="s" s="12">
        <v>505</v>
      </c>
      <c r="AR1510" t="s" s="12">
        <v>278</v>
      </c>
      <c r="AS1510" s="2">
        <v>4</v>
      </c>
      <c r="AT1510" t="s" s="12">
        <v>188</v>
      </c>
      <c r="AV1510" s="12"/>
      <c r="AX1510" s="12"/>
      <c r="BB1510" s="12"/>
      <c r="BD1510" s="12"/>
      <c r="BF1510" s="12"/>
      <c r="BJ1510" s="12"/>
      <c r="BK1510" t="s" s="12">
        <v>308</v>
      </c>
      <c r="BR1510" s="2">
        <v>0</v>
      </c>
      <c r="BU1510" s="2">
        <v>0</v>
      </c>
      <c r="BV1510" s="2">
        <v>-99</v>
      </c>
      <c r="BW1510" s="2">
        <v>0</v>
      </c>
      <c r="BX1510" s="2">
        <v>1</v>
      </c>
      <c r="BY1510" s="2">
        <v>5</v>
      </c>
      <c r="BZ1510" t="s" s="12">
        <v>563</v>
      </c>
      <c r="CC1510" s="12"/>
      <c r="CF1510" s="12"/>
      <c r="CH1510" s="2">
        <v>6</v>
      </c>
      <c r="CI1510" t="s" s="12">
        <v>151</v>
      </c>
      <c r="CJ1510" s="2">
        <v>16</v>
      </c>
      <c r="CK1510" t="s" s="12">
        <v>279</v>
      </c>
      <c r="CL1510" s="2">
        <v>13</v>
      </c>
      <c r="CM1510" t="s" s="12">
        <v>150</v>
      </c>
      <c r="CO1510" s="12"/>
      <c r="CQ1510" s="12"/>
      <c r="CS1510" s="12"/>
      <c r="CU1510" s="12"/>
      <c r="CW1510" s="12"/>
      <c r="CZ1510" s="2">
        <v>0</v>
      </c>
      <c r="DC1510" s="2">
        <v>0</v>
      </c>
      <c r="DE1510" s="2">
        <v>-9</v>
      </c>
      <c r="DG1510" s="12"/>
      <c r="DJ1510" s="2">
        <v>0</v>
      </c>
      <c r="DX1510" s="12"/>
      <c r="DZ1510" t="s" s="12">
        <v>7311</v>
      </c>
      <c r="EA1510" t="s" s="12">
        <v>7782</v>
      </c>
      <c r="EB1510" t="s" s="12">
        <v>7783</v>
      </c>
      <c r="ED1510" t="s" s="12">
        <v>156</v>
      </c>
      <c r="EE1510" s="2">
        <v>0</v>
      </c>
      <c r="EF1510" s="2">
        <v>0</v>
      </c>
      <c r="EG1510" s="2">
        <v>0</v>
      </c>
      <c r="EH1510" s="2">
        <v>0</v>
      </c>
      <c r="EI1510" t="s" s="12">
        <v>7784</v>
      </c>
    </row>
    <row r="1511" s="2" customFormat="1" ht="13.55" customHeight="1">
      <c r="A1511" s="11">
        <v>202106290033</v>
      </c>
      <c r="B1511" s="2">
        <v>2021</v>
      </c>
      <c r="C1511" s="2">
        <v>6</v>
      </c>
      <c r="D1511" s="2">
        <v>29</v>
      </c>
      <c r="F1511" s="2">
        <v>0</v>
      </c>
      <c r="H1511" s="2">
        <v>4</v>
      </c>
      <c r="I1511" t="s" s="12">
        <v>188</v>
      </c>
      <c r="J1511" s="2">
        <v>6</v>
      </c>
      <c r="K1511" t="s" s="12">
        <v>159</v>
      </c>
      <c r="L1511" t="s" s="12">
        <v>303</v>
      </c>
      <c r="M1511" t="s" s="12">
        <v>303</v>
      </c>
      <c r="N1511" s="2">
        <v>33.542623</v>
      </c>
      <c r="O1511" s="2">
        <v>68.41533</v>
      </c>
      <c r="P1511" s="2">
        <v>1</v>
      </c>
      <c r="Q1511" s="2">
        <v>0</v>
      </c>
      <c r="R1511" t="s" s="12">
        <v>7791</v>
      </c>
      <c r="S1511" t="s" s="12">
        <v>7792</v>
      </c>
      <c r="T1511" s="2">
        <v>1</v>
      </c>
      <c r="U1511" s="2">
        <v>1</v>
      </c>
      <c r="V1511" s="2">
        <v>0</v>
      </c>
      <c r="W1511" s="2">
        <v>1</v>
      </c>
      <c r="X1511" s="2">
        <v>1</v>
      </c>
      <c r="Y1511" t="s" s="12">
        <v>144</v>
      </c>
      <c r="Z1511" s="2">
        <v>1</v>
      </c>
      <c r="AA1511" s="2">
        <v>1</v>
      </c>
      <c r="AB1511" s="2">
        <v>0</v>
      </c>
      <c r="AC1511" s="2">
        <v>3</v>
      </c>
      <c r="AD1511" t="s" s="12">
        <v>145</v>
      </c>
      <c r="AF1511" s="12"/>
      <c r="AH1511" s="12"/>
      <c r="AJ1511" s="12"/>
      <c r="AK1511" s="12"/>
      <c r="AL1511" s="12"/>
      <c r="AM1511" s="2">
        <v>4</v>
      </c>
      <c r="AN1511" t="s" s="12">
        <v>146</v>
      </c>
      <c r="AO1511" s="2">
        <v>36</v>
      </c>
      <c r="AP1511" t="s" s="12">
        <v>491</v>
      </c>
      <c r="AQ1511" t="s" s="12">
        <v>505</v>
      </c>
      <c r="AR1511" t="s" s="12">
        <v>278</v>
      </c>
      <c r="AS1511" s="2">
        <v>4</v>
      </c>
      <c r="AT1511" t="s" s="12">
        <v>188</v>
      </c>
      <c r="AV1511" s="12"/>
      <c r="AX1511" s="12"/>
      <c r="BB1511" s="12"/>
      <c r="BD1511" s="12"/>
      <c r="BF1511" s="12"/>
      <c r="BJ1511" s="12"/>
      <c r="BK1511" t="s" s="12">
        <v>308</v>
      </c>
      <c r="BR1511" s="2">
        <v>0</v>
      </c>
      <c r="BU1511" s="2">
        <v>0</v>
      </c>
      <c r="BV1511" s="2">
        <v>-99</v>
      </c>
      <c r="BW1511" s="2">
        <v>0</v>
      </c>
      <c r="BX1511" s="2">
        <v>1</v>
      </c>
      <c r="BY1511" s="2">
        <v>5</v>
      </c>
      <c r="BZ1511" t="s" s="12">
        <v>563</v>
      </c>
      <c r="CC1511" s="12"/>
      <c r="CF1511" s="12"/>
      <c r="CH1511" s="2">
        <v>6</v>
      </c>
      <c r="CI1511" t="s" s="12">
        <v>151</v>
      </c>
      <c r="CJ1511" s="2">
        <v>16</v>
      </c>
      <c r="CK1511" t="s" s="12">
        <v>279</v>
      </c>
      <c r="CL1511" s="2">
        <v>13</v>
      </c>
      <c r="CM1511" t="s" s="12">
        <v>150</v>
      </c>
      <c r="CO1511" s="12"/>
      <c r="CQ1511" s="12"/>
      <c r="CS1511" s="12"/>
      <c r="CU1511" s="12"/>
      <c r="CW1511" s="12"/>
      <c r="CZ1511" s="2">
        <v>0</v>
      </c>
      <c r="DC1511" s="2">
        <v>0</v>
      </c>
      <c r="DE1511" s="2">
        <v>-9</v>
      </c>
      <c r="DG1511" s="12"/>
      <c r="DJ1511" s="2">
        <v>0</v>
      </c>
      <c r="DX1511" s="12"/>
      <c r="DZ1511" t="s" s="12">
        <v>7311</v>
      </c>
      <c r="EA1511" t="s" s="12">
        <v>7782</v>
      </c>
      <c r="EB1511" t="s" s="12">
        <v>7783</v>
      </c>
      <c r="ED1511" t="s" s="12">
        <v>156</v>
      </c>
      <c r="EE1511" s="2">
        <v>0</v>
      </c>
      <c r="EF1511" s="2">
        <v>0</v>
      </c>
      <c r="EG1511" s="2">
        <v>0</v>
      </c>
      <c r="EH1511" s="2">
        <v>0</v>
      </c>
      <c r="EI1511" t="s" s="12">
        <v>7784</v>
      </c>
    </row>
    <row r="1512" s="2" customFormat="1" ht="13.55" customHeight="1">
      <c r="A1512" s="11">
        <v>202106290037</v>
      </c>
      <c r="B1512" s="2">
        <v>2021</v>
      </c>
      <c r="C1512" s="2">
        <v>6</v>
      </c>
      <c r="D1512" s="2">
        <v>29</v>
      </c>
      <c r="F1512" s="2">
        <v>0</v>
      </c>
      <c r="H1512" s="2">
        <v>138</v>
      </c>
      <c r="I1512" t="s" s="12">
        <v>3703</v>
      </c>
      <c r="J1512" s="2">
        <v>5</v>
      </c>
      <c r="K1512" t="s" s="12">
        <v>422</v>
      </c>
      <c r="L1512" t="s" s="12">
        <v>3704</v>
      </c>
      <c r="M1512" t="s" s="12">
        <v>3704</v>
      </c>
      <c r="N1512" s="2">
        <v>16.887781</v>
      </c>
      <c r="O1512" s="2">
        <v>96.149558</v>
      </c>
      <c r="P1512" s="2">
        <v>1</v>
      </c>
      <c r="Q1512" s="2">
        <v>0</v>
      </c>
      <c r="R1512" t="s" s="12">
        <v>7414</v>
      </c>
      <c r="S1512" t="s" s="12">
        <v>7793</v>
      </c>
      <c r="T1512" s="2">
        <v>1</v>
      </c>
      <c r="U1512" s="2">
        <v>1</v>
      </c>
      <c r="V1512" s="2">
        <v>1</v>
      </c>
      <c r="W1512" s="2">
        <v>0</v>
      </c>
      <c r="Y1512" s="12"/>
      <c r="Z1512" s="2">
        <v>0</v>
      </c>
      <c r="AA1512" s="2">
        <v>1</v>
      </c>
      <c r="AB1512" s="2">
        <v>0</v>
      </c>
      <c r="AC1512" s="2">
        <v>1</v>
      </c>
      <c r="AD1512" t="s" s="12">
        <v>192</v>
      </c>
      <c r="AF1512" s="12"/>
      <c r="AH1512" s="12"/>
      <c r="AJ1512" s="12"/>
      <c r="AK1512" s="12"/>
      <c r="AL1512" s="12"/>
      <c r="AM1512" s="2">
        <v>2</v>
      </c>
      <c r="AN1512" t="s" s="12">
        <v>209</v>
      </c>
      <c r="AO1512" s="2">
        <v>18</v>
      </c>
      <c r="AP1512" t="s" s="12">
        <v>296</v>
      </c>
      <c r="AQ1512" t="s" s="12">
        <v>7794</v>
      </c>
      <c r="AR1512" t="s" s="12">
        <v>7795</v>
      </c>
      <c r="AS1512" s="2">
        <v>138</v>
      </c>
      <c r="AT1512" t="s" s="12">
        <v>3703</v>
      </c>
      <c r="AV1512" s="12"/>
      <c r="AX1512" s="12"/>
      <c r="BB1512" s="12"/>
      <c r="BD1512" s="12"/>
      <c r="BF1512" s="12"/>
      <c r="BJ1512" s="12"/>
      <c r="BK1512" t="s" s="12">
        <v>150</v>
      </c>
      <c r="BQ1512" t="s" s="12">
        <v>7796</v>
      </c>
      <c r="BR1512" s="2">
        <v>0</v>
      </c>
      <c r="BU1512" s="2">
        <v>0</v>
      </c>
      <c r="BV1512" s="2">
        <v>-99</v>
      </c>
      <c r="BW1512" s="2">
        <v>0</v>
      </c>
      <c r="BX1512" s="2">
        <v>0</v>
      </c>
      <c r="BZ1512" s="12"/>
      <c r="CC1512" s="12"/>
      <c r="CF1512" s="12"/>
      <c r="CH1512" s="2">
        <v>5</v>
      </c>
      <c r="CI1512" t="s" s="12">
        <v>197</v>
      </c>
      <c r="CJ1512" s="2">
        <v>5</v>
      </c>
      <c r="CK1512" t="s" s="12">
        <v>198</v>
      </c>
      <c r="CM1512" s="12"/>
      <c r="CO1512" s="12"/>
      <c r="CQ1512" s="12"/>
      <c r="CS1512" s="12"/>
      <c r="CU1512" s="12"/>
      <c r="CW1512" s="12"/>
      <c r="CY1512" s="2">
        <v>1</v>
      </c>
      <c r="CZ1512" s="2">
        <v>0</v>
      </c>
      <c r="DA1512" s="2">
        <v>0</v>
      </c>
      <c r="DB1512" s="2">
        <v>0</v>
      </c>
      <c r="DC1512" s="2">
        <v>0</v>
      </c>
      <c r="DD1512" s="2">
        <v>0</v>
      </c>
      <c r="DE1512" s="2">
        <v>0</v>
      </c>
      <c r="DG1512" s="12"/>
      <c r="DJ1512" s="2">
        <v>0</v>
      </c>
      <c r="DX1512" s="12"/>
      <c r="EA1512" t="s" s="12">
        <v>3712</v>
      </c>
      <c r="ED1512" t="s" s="12">
        <v>156</v>
      </c>
      <c r="EE1512" s="2">
        <v>-9</v>
      </c>
      <c r="EF1512" s="2">
        <v>-9</v>
      </c>
      <c r="EG1512" s="2">
        <v>0</v>
      </c>
      <c r="EH1512" s="2">
        <v>-9</v>
      </c>
    </row>
    <row r="1513" s="2" customFormat="1" ht="13.55" customHeight="1">
      <c r="A1513" s="11">
        <v>202106290038</v>
      </c>
      <c r="B1513" s="2">
        <v>2021</v>
      </c>
      <c r="C1513" s="2">
        <v>6</v>
      </c>
      <c r="D1513" s="2">
        <v>29</v>
      </c>
      <c r="E1513" t="s" s="12">
        <v>7766</v>
      </c>
      <c r="F1513" s="2">
        <v>0</v>
      </c>
      <c r="H1513" s="2">
        <v>138</v>
      </c>
      <c r="I1513" t="s" s="12">
        <v>3703</v>
      </c>
      <c r="J1513" s="2">
        <v>5</v>
      </c>
      <c r="K1513" t="s" s="12">
        <v>422</v>
      </c>
      <c r="L1513" t="s" s="12">
        <v>3704</v>
      </c>
      <c r="M1513" t="s" s="12">
        <v>3704</v>
      </c>
      <c r="N1513" s="2">
        <v>16.887781</v>
      </c>
      <c r="O1513" s="2">
        <v>96.149558</v>
      </c>
      <c r="P1513" s="2">
        <v>1</v>
      </c>
      <c r="Q1513" s="2">
        <v>0</v>
      </c>
      <c r="R1513" t="s" s="12">
        <v>6363</v>
      </c>
      <c r="S1513" t="s" s="12">
        <v>7797</v>
      </c>
      <c r="T1513" s="2">
        <v>1</v>
      </c>
      <c r="U1513" s="2">
        <v>1</v>
      </c>
      <c r="V1513" s="2">
        <v>1</v>
      </c>
      <c r="W1513" s="2">
        <v>0</v>
      </c>
      <c r="Y1513" s="12"/>
      <c r="Z1513" s="2">
        <v>0</v>
      </c>
      <c r="AA1513" s="2">
        <v>1</v>
      </c>
      <c r="AB1513" s="2">
        <v>0</v>
      </c>
      <c r="AC1513" s="2">
        <v>2</v>
      </c>
      <c r="AD1513" t="s" s="12">
        <v>259</v>
      </c>
      <c r="AF1513" s="12"/>
      <c r="AH1513" s="12"/>
      <c r="AJ1513" s="12"/>
      <c r="AK1513" s="12"/>
      <c r="AL1513" s="12"/>
      <c r="AM1513" s="2">
        <v>3</v>
      </c>
      <c r="AN1513" t="s" s="12">
        <v>163</v>
      </c>
      <c r="AO1513" s="2">
        <v>25</v>
      </c>
      <c r="AP1513" t="s" s="12">
        <v>230</v>
      </c>
      <c r="AQ1513" t="s" s="12">
        <v>7463</v>
      </c>
      <c r="AR1513" t="s" s="12">
        <v>633</v>
      </c>
      <c r="AS1513" s="2">
        <v>138</v>
      </c>
      <c r="AT1513" t="s" s="12">
        <v>3703</v>
      </c>
      <c r="AV1513" s="12"/>
      <c r="AX1513" s="12"/>
      <c r="BB1513" s="12"/>
      <c r="BD1513" s="12"/>
      <c r="BF1513" s="12"/>
      <c r="BJ1513" s="12"/>
      <c r="BK1513" t="s" s="12">
        <v>150</v>
      </c>
      <c r="BR1513" s="2">
        <v>0</v>
      </c>
      <c r="BU1513" s="2">
        <v>0</v>
      </c>
      <c r="BV1513" s="2">
        <v>-99</v>
      </c>
      <c r="BW1513" s="2">
        <v>0</v>
      </c>
      <c r="BX1513" s="2">
        <v>0</v>
      </c>
      <c r="BZ1513" s="12"/>
      <c r="CC1513" s="12"/>
      <c r="CF1513" s="12"/>
      <c r="CH1513" s="2">
        <v>5</v>
      </c>
      <c r="CI1513" t="s" s="12">
        <v>197</v>
      </c>
      <c r="CJ1513" s="2">
        <v>5</v>
      </c>
      <c r="CK1513" t="s" s="12">
        <v>198</v>
      </c>
      <c r="CM1513" s="12"/>
      <c r="CO1513" s="12"/>
      <c r="CQ1513" s="12"/>
      <c r="CS1513" s="12"/>
      <c r="CU1513" s="12"/>
      <c r="CW1513" s="12"/>
      <c r="CY1513" s="2">
        <v>1</v>
      </c>
      <c r="CZ1513" s="2">
        <v>0</v>
      </c>
      <c r="DA1513" s="2">
        <v>0</v>
      </c>
      <c r="DB1513" s="2">
        <v>0</v>
      </c>
      <c r="DC1513" s="2">
        <v>0</v>
      </c>
      <c r="DD1513" s="2">
        <v>0</v>
      </c>
      <c r="DE1513" s="2">
        <v>0</v>
      </c>
      <c r="DG1513" s="12"/>
      <c r="DJ1513" s="2">
        <v>0</v>
      </c>
      <c r="DX1513" s="12"/>
      <c r="EA1513" t="s" s="12">
        <v>3712</v>
      </c>
      <c r="ED1513" t="s" s="12">
        <v>156</v>
      </c>
      <c r="EE1513" s="2">
        <v>-9</v>
      </c>
      <c r="EF1513" s="2">
        <v>-9</v>
      </c>
      <c r="EG1513" s="2">
        <v>0</v>
      </c>
      <c r="EH1513" s="2">
        <v>-9</v>
      </c>
    </row>
    <row r="1514" s="2" customFormat="1" ht="13.55" customHeight="1">
      <c r="A1514" s="11">
        <v>202106300001</v>
      </c>
      <c r="B1514" s="2">
        <v>2021</v>
      </c>
      <c r="C1514" s="2">
        <v>6</v>
      </c>
      <c r="D1514" s="2">
        <v>30</v>
      </c>
      <c r="F1514" s="2">
        <v>0</v>
      </c>
      <c r="H1514" s="2">
        <v>95</v>
      </c>
      <c r="I1514" t="s" s="12">
        <v>452</v>
      </c>
      <c r="J1514" s="2">
        <v>10</v>
      </c>
      <c r="K1514" t="s" s="12">
        <v>140</v>
      </c>
      <c r="L1514" t="s" s="12">
        <v>464</v>
      </c>
      <c r="M1514" t="s" s="12">
        <v>464</v>
      </c>
      <c r="N1514" s="2">
        <v>33.303567</v>
      </c>
      <c r="O1514" s="2">
        <v>44.371771</v>
      </c>
      <c r="P1514" s="2">
        <v>1</v>
      </c>
      <c r="Q1514" s="2">
        <v>0</v>
      </c>
      <c r="R1514" t="s" s="12">
        <v>7798</v>
      </c>
      <c r="S1514" t="s" s="12">
        <v>7799</v>
      </c>
      <c r="T1514" s="2">
        <v>1</v>
      </c>
      <c r="U1514" s="2">
        <v>1</v>
      </c>
      <c r="V1514" s="2">
        <v>1</v>
      </c>
      <c r="W1514" s="2">
        <v>0</v>
      </c>
      <c r="Y1514" s="12"/>
      <c r="Z1514" s="2">
        <v>0</v>
      </c>
      <c r="AA1514" s="2">
        <v>1</v>
      </c>
      <c r="AB1514" s="2">
        <v>0</v>
      </c>
      <c r="AC1514" s="2">
        <v>3</v>
      </c>
      <c r="AD1514" t="s" s="12">
        <v>145</v>
      </c>
      <c r="AF1514" s="12"/>
      <c r="AH1514" s="12"/>
      <c r="AJ1514" s="12"/>
      <c r="AK1514" s="12"/>
      <c r="AL1514" s="12"/>
      <c r="AM1514" s="2">
        <v>14</v>
      </c>
      <c r="AN1514" t="s" s="12">
        <v>175</v>
      </c>
      <c r="AO1514" s="2">
        <v>74</v>
      </c>
      <c r="AP1514" t="s" s="12">
        <v>268</v>
      </c>
      <c r="AQ1514" t="s" s="12">
        <v>7800</v>
      </c>
      <c r="AR1514" t="s" s="12">
        <v>2475</v>
      </c>
      <c r="AS1514" s="2">
        <v>95</v>
      </c>
      <c r="AT1514" t="s" s="12">
        <v>452</v>
      </c>
      <c r="AV1514" s="12"/>
      <c r="AX1514" s="12"/>
      <c r="BB1514" s="12"/>
      <c r="BD1514" s="12"/>
      <c r="BF1514" s="12"/>
      <c r="BJ1514" s="12"/>
      <c r="BK1514" t="s" s="12">
        <v>150</v>
      </c>
      <c r="BR1514" s="2">
        <v>0</v>
      </c>
      <c r="BU1514" s="2">
        <v>0</v>
      </c>
      <c r="BV1514" s="2">
        <v>-99</v>
      </c>
      <c r="BW1514" s="2">
        <v>0</v>
      </c>
      <c r="BX1514" s="2">
        <v>0</v>
      </c>
      <c r="BZ1514" s="12"/>
      <c r="CC1514" s="12"/>
      <c r="CF1514" s="12"/>
      <c r="CH1514" s="2">
        <v>6</v>
      </c>
      <c r="CI1514" t="s" s="12">
        <v>151</v>
      </c>
      <c r="CJ1514" s="2">
        <v>16</v>
      </c>
      <c r="CK1514" t="s" s="12">
        <v>279</v>
      </c>
      <c r="CM1514" s="12"/>
      <c r="CO1514" s="12"/>
      <c r="CQ1514" s="12"/>
      <c r="CS1514" s="12"/>
      <c r="CU1514" s="12"/>
      <c r="CW1514" s="12"/>
      <c r="CX1514" t="s" s="12">
        <v>7801</v>
      </c>
      <c r="CY1514" s="2">
        <v>0</v>
      </c>
      <c r="CZ1514" s="2">
        <v>0</v>
      </c>
      <c r="DA1514" s="2">
        <v>0</v>
      </c>
      <c r="DB1514" s="2">
        <v>15</v>
      </c>
      <c r="DC1514" s="2">
        <v>0</v>
      </c>
      <c r="DD1514" s="2">
        <v>0</v>
      </c>
      <c r="DE1514" s="2">
        <v>1</v>
      </c>
      <c r="DF1514" s="2">
        <v>3</v>
      </c>
      <c r="DG1514" t="s" s="12">
        <v>182</v>
      </c>
      <c r="DH1514" s="2">
        <v>-99</v>
      </c>
      <c r="DI1514" t="s" s="12">
        <v>7802</v>
      </c>
      <c r="DJ1514" s="2">
        <v>0</v>
      </c>
      <c r="DX1514" s="12"/>
      <c r="DZ1514" t="s" s="12">
        <v>250</v>
      </c>
      <c r="EA1514" t="s" s="12">
        <v>7803</v>
      </c>
      <c r="EB1514" t="s" s="12">
        <v>7804</v>
      </c>
      <c r="EC1514" t="s" s="12">
        <v>7805</v>
      </c>
      <c r="ED1514" t="s" s="12">
        <v>156</v>
      </c>
      <c r="EE1514" s="2">
        <v>-9</v>
      </c>
      <c r="EF1514" s="2">
        <v>-9</v>
      </c>
      <c r="EG1514" s="2">
        <v>0</v>
      </c>
      <c r="EH1514" s="2">
        <v>-9</v>
      </c>
    </row>
    <row r="1515" s="2" customFormat="1" ht="13.55" customHeight="1">
      <c r="A1515" s="11">
        <v>202106300011</v>
      </c>
      <c r="B1515" s="2">
        <v>2021</v>
      </c>
      <c r="C1515" s="2">
        <v>6</v>
      </c>
      <c r="D1515" s="2">
        <v>30</v>
      </c>
      <c r="F1515" s="2">
        <v>0</v>
      </c>
      <c r="H1515" s="2">
        <v>229</v>
      </c>
      <c r="I1515" t="s" s="12">
        <v>2614</v>
      </c>
      <c r="J1515" s="2">
        <v>11</v>
      </c>
      <c r="K1515" t="s" s="12">
        <v>204</v>
      </c>
      <c r="L1515" t="s" s="12">
        <v>2615</v>
      </c>
      <c r="M1515" t="s" s="12">
        <v>5448</v>
      </c>
      <c r="N1515" s="2">
        <v>0.495944</v>
      </c>
      <c r="O1515" s="2">
        <v>29.459606</v>
      </c>
      <c r="P1515" s="2">
        <v>1</v>
      </c>
      <c r="Q1515" s="2">
        <v>0</v>
      </c>
      <c r="R1515" t="s" s="12">
        <v>7806</v>
      </c>
      <c r="S1515" t="s" s="12">
        <v>7807</v>
      </c>
      <c r="T1515" s="2">
        <v>1</v>
      </c>
      <c r="U1515" s="2">
        <v>1</v>
      </c>
      <c r="V1515" s="2">
        <v>1</v>
      </c>
      <c r="W1515" s="2">
        <v>0</v>
      </c>
      <c r="Y1515" s="12"/>
      <c r="Z1515" s="2">
        <v>0</v>
      </c>
      <c r="AA1515" s="2">
        <v>1</v>
      </c>
      <c r="AB1515" s="2">
        <v>0</v>
      </c>
      <c r="AC1515" s="2">
        <v>6</v>
      </c>
      <c r="AD1515" t="s" s="12">
        <v>444</v>
      </c>
      <c r="AE1515" s="2">
        <v>2</v>
      </c>
      <c r="AF1515" t="s" s="12">
        <v>259</v>
      </c>
      <c r="AG1515" s="2">
        <v>7</v>
      </c>
      <c r="AH1515" t="s" s="12">
        <v>445</v>
      </c>
      <c r="AJ1515" s="12"/>
      <c r="AK1515" s="12"/>
      <c r="AL1515" s="12"/>
      <c r="AM1515" s="2">
        <v>14</v>
      </c>
      <c r="AN1515" t="s" s="12">
        <v>175</v>
      </c>
      <c r="AO1515" s="2">
        <v>75</v>
      </c>
      <c r="AP1515" t="s" s="12">
        <v>334</v>
      </c>
      <c r="AQ1515" t="s" s="12">
        <v>7808</v>
      </c>
      <c r="AR1515" t="s" s="12">
        <v>977</v>
      </c>
      <c r="AS1515" s="2">
        <v>229</v>
      </c>
      <c r="AT1515" t="s" s="12">
        <v>2614</v>
      </c>
      <c r="AV1515" s="12"/>
      <c r="AX1515" s="12"/>
      <c r="BB1515" s="12"/>
      <c r="BD1515" s="12"/>
      <c r="BF1515" s="12"/>
      <c r="BJ1515" s="12"/>
      <c r="BK1515" t="s" s="12">
        <v>2621</v>
      </c>
      <c r="BR1515" s="2">
        <v>0</v>
      </c>
      <c r="BU1515" s="2">
        <v>0</v>
      </c>
      <c r="BV1515" s="2">
        <v>-99</v>
      </c>
      <c r="BW1515" s="2">
        <v>0</v>
      </c>
      <c r="BX1515" s="2">
        <v>0</v>
      </c>
      <c r="BZ1515" s="12"/>
      <c r="CC1515" s="12"/>
      <c r="CF1515" s="12"/>
      <c r="CH1515" s="2">
        <v>5</v>
      </c>
      <c r="CI1515" t="s" s="12">
        <v>197</v>
      </c>
      <c r="CJ1515" s="2">
        <v>5</v>
      </c>
      <c r="CK1515" t="s" s="12">
        <v>198</v>
      </c>
      <c r="CL1515" s="2">
        <v>8</v>
      </c>
      <c r="CM1515" t="s" s="12">
        <v>610</v>
      </c>
      <c r="CN1515" s="2">
        <v>18</v>
      </c>
      <c r="CO1515" t="s" s="12">
        <v>611</v>
      </c>
      <c r="CP1515" s="2">
        <v>9</v>
      </c>
      <c r="CQ1515" t="s" s="12">
        <v>496</v>
      </c>
      <c r="CR1515" s="2">
        <v>23</v>
      </c>
      <c r="CS1515" t="s" s="12">
        <v>497</v>
      </c>
      <c r="CU1515" s="12"/>
      <c r="CW1515" s="12"/>
      <c r="CX1515" t="s" s="12">
        <v>7809</v>
      </c>
      <c r="CY1515" s="2">
        <v>10</v>
      </c>
      <c r="CZ1515" s="2">
        <v>0</v>
      </c>
      <c r="DA1515" s="2">
        <v>0</v>
      </c>
      <c r="DC1515" s="2">
        <v>0</v>
      </c>
      <c r="DD1515" s="2">
        <v>0</v>
      </c>
      <c r="DE1515" s="2">
        <v>1</v>
      </c>
      <c r="DF1515" s="2">
        <v>3</v>
      </c>
      <c r="DG1515" t="s" s="12">
        <v>182</v>
      </c>
      <c r="DH1515" s="2">
        <v>-99</v>
      </c>
      <c r="DI1515" t="s" s="12">
        <v>7810</v>
      </c>
      <c r="DJ1515" s="2">
        <v>1</v>
      </c>
      <c r="DK1515" s="2">
        <v>-99</v>
      </c>
      <c r="DL1515" s="2">
        <v>0</v>
      </c>
      <c r="DM1515" s="2">
        <v>-99</v>
      </c>
      <c r="DQ1515" s="2">
        <v>0</v>
      </c>
      <c r="DW1515" s="2">
        <v>6</v>
      </c>
      <c r="DX1515" t="s" s="12">
        <v>1992</v>
      </c>
      <c r="DY1515" s="2">
        <v>-99</v>
      </c>
      <c r="EA1515" t="s" s="12">
        <v>7811</v>
      </c>
      <c r="EB1515" t="s" s="12">
        <v>7812</v>
      </c>
      <c r="ED1515" t="s" s="12">
        <v>156</v>
      </c>
      <c r="EE1515" s="2">
        <v>0</v>
      </c>
      <c r="EF1515" s="2">
        <v>1</v>
      </c>
      <c r="EG1515" s="2">
        <v>0</v>
      </c>
      <c r="EH1515" s="2">
        <v>1</v>
      </c>
    </row>
    <row r="1516" s="2" customFormat="1" ht="13.55" customHeight="1">
      <c r="A1516" s="11">
        <v>202106300012</v>
      </c>
      <c r="B1516" s="2">
        <v>2021</v>
      </c>
      <c r="C1516" s="2">
        <v>6</v>
      </c>
      <c r="D1516" s="2">
        <v>30</v>
      </c>
      <c r="F1516" s="2">
        <v>0</v>
      </c>
      <c r="H1516" s="2">
        <v>4</v>
      </c>
      <c r="I1516" t="s" s="12">
        <v>188</v>
      </c>
      <c r="J1516" s="2">
        <v>6</v>
      </c>
      <c r="K1516" t="s" s="12">
        <v>159</v>
      </c>
      <c r="L1516" t="s" s="12">
        <v>361</v>
      </c>
      <c r="M1516" t="s" s="12">
        <v>362</v>
      </c>
      <c r="N1516" s="2">
        <v>34.41712</v>
      </c>
      <c r="O1516" s="2">
        <v>70.449594</v>
      </c>
      <c r="P1516" s="2">
        <v>1</v>
      </c>
      <c r="Q1516" s="2">
        <v>0</v>
      </c>
      <c r="R1516" t="s" s="12">
        <v>7813</v>
      </c>
      <c r="S1516" t="s" s="12">
        <v>7814</v>
      </c>
      <c r="T1516" s="2">
        <v>1</v>
      </c>
      <c r="U1516" s="2">
        <v>1</v>
      </c>
      <c r="V1516" s="2">
        <v>1</v>
      </c>
      <c r="W1516" s="2">
        <v>0</v>
      </c>
      <c r="Y1516" s="12"/>
      <c r="Z1516" s="2">
        <v>0</v>
      </c>
      <c r="AA1516" s="2">
        <v>1</v>
      </c>
      <c r="AB1516" s="2">
        <v>0</v>
      </c>
      <c r="AC1516" s="2">
        <v>3</v>
      </c>
      <c r="AD1516" t="s" s="12">
        <v>145</v>
      </c>
      <c r="AF1516" s="12"/>
      <c r="AH1516" s="12"/>
      <c r="AJ1516" s="12"/>
      <c r="AK1516" s="12"/>
      <c r="AL1516" s="12"/>
      <c r="AM1516" s="2">
        <v>14</v>
      </c>
      <c r="AN1516" t="s" s="12">
        <v>175</v>
      </c>
      <c r="AO1516" s="2">
        <v>69</v>
      </c>
      <c r="AP1516" t="s" s="12">
        <v>2115</v>
      </c>
      <c r="AQ1516" t="s" s="12">
        <v>234</v>
      </c>
      <c r="AR1516" t="s" s="12">
        <v>7815</v>
      </c>
      <c r="AS1516" s="2">
        <v>4</v>
      </c>
      <c r="AT1516" t="s" s="12">
        <v>188</v>
      </c>
      <c r="AU1516" s="2">
        <v>1</v>
      </c>
      <c r="AV1516" t="s" s="12">
        <v>616</v>
      </c>
      <c r="AW1516" s="2">
        <v>7</v>
      </c>
      <c r="AX1516" t="s" s="12">
        <v>769</v>
      </c>
      <c r="AY1516" t="s" s="12">
        <v>150</v>
      </c>
      <c r="AZ1516" t="s" s="12">
        <v>1982</v>
      </c>
      <c r="BA1516" s="2">
        <v>4</v>
      </c>
      <c r="BB1516" t="s" s="12">
        <v>188</v>
      </c>
      <c r="BD1516" s="12"/>
      <c r="BF1516" s="12"/>
      <c r="BJ1516" s="12"/>
      <c r="BK1516" t="s" s="12">
        <v>871</v>
      </c>
      <c r="BQ1516" t="s" s="12">
        <v>7816</v>
      </c>
      <c r="BR1516" s="2">
        <v>0</v>
      </c>
      <c r="BU1516" s="2">
        <v>0</v>
      </c>
      <c r="BV1516" s="2">
        <v>-99</v>
      </c>
      <c r="BW1516" s="2">
        <v>0</v>
      </c>
      <c r="BX1516" s="2">
        <v>1</v>
      </c>
      <c r="BY1516" s="2">
        <v>4</v>
      </c>
      <c r="BZ1516" t="s" s="12">
        <v>474</v>
      </c>
      <c r="CC1516" s="12"/>
      <c r="CF1516" s="12"/>
      <c r="CH1516" s="2">
        <v>6</v>
      </c>
      <c r="CI1516" t="s" s="12">
        <v>151</v>
      </c>
      <c r="CJ1516" s="2">
        <v>7</v>
      </c>
      <c r="CK1516" t="s" s="12">
        <v>167</v>
      </c>
      <c r="CM1516" s="12"/>
      <c r="CO1516" s="12"/>
      <c r="CQ1516" s="12"/>
      <c r="CS1516" s="12"/>
      <c r="CU1516" s="12"/>
      <c r="CW1516" s="12"/>
      <c r="CY1516" s="2">
        <v>0</v>
      </c>
      <c r="CZ1516" s="2">
        <v>0</v>
      </c>
      <c r="DA1516" s="2">
        <v>0</v>
      </c>
      <c r="DB1516" s="2">
        <v>2</v>
      </c>
      <c r="DC1516" s="2">
        <v>0</v>
      </c>
      <c r="DD1516" s="2">
        <v>0</v>
      </c>
      <c r="DE1516" s="2">
        <v>1</v>
      </c>
      <c r="DF1516" s="2">
        <v>3</v>
      </c>
      <c r="DG1516" t="s" s="12">
        <v>182</v>
      </c>
      <c r="DH1516" s="2">
        <v>-99</v>
      </c>
      <c r="DI1516" t="s" s="12">
        <v>828</v>
      </c>
      <c r="DJ1516" s="2">
        <v>0</v>
      </c>
      <c r="DX1516" s="12"/>
      <c r="DZ1516" t="s" s="12">
        <v>7817</v>
      </c>
      <c r="EA1516" t="s" s="12">
        <v>7818</v>
      </c>
      <c r="EB1516" t="s" s="12">
        <v>7819</v>
      </c>
      <c r="EC1516" t="s" s="12">
        <v>7820</v>
      </c>
      <c r="ED1516" t="s" s="12">
        <v>156</v>
      </c>
      <c r="EE1516" s="2">
        <v>0</v>
      </c>
      <c r="EF1516" s="2">
        <v>1</v>
      </c>
      <c r="EG1516" s="2">
        <v>0</v>
      </c>
      <c r="EH1516" s="2">
        <v>1</v>
      </c>
    </row>
    <row r="1517" s="2" customFormat="1" ht="13.55" customHeight="1">
      <c r="A1517" s="11">
        <v>202106300022</v>
      </c>
      <c r="B1517" s="2">
        <v>2021</v>
      </c>
      <c r="C1517" s="2">
        <v>6</v>
      </c>
      <c r="D1517" s="2">
        <v>30</v>
      </c>
      <c r="F1517" s="2">
        <v>0</v>
      </c>
      <c r="H1517" s="2">
        <v>228</v>
      </c>
      <c r="I1517" t="s" s="12">
        <v>170</v>
      </c>
      <c r="J1517" s="2">
        <v>10</v>
      </c>
      <c r="K1517" t="s" s="12">
        <v>140</v>
      </c>
      <c r="L1517" t="s" s="12">
        <v>539</v>
      </c>
      <c r="M1517" t="s" s="12">
        <v>540</v>
      </c>
      <c r="N1517" s="2">
        <v>12.86714</v>
      </c>
      <c r="O1517" s="2">
        <v>44.983957</v>
      </c>
      <c r="P1517" s="2">
        <v>1</v>
      </c>
      <c r="Q1517" s="2">
        <v>0</v>
      </c>
      <c r="R1517" t="s" s="12">
        <v>541</v>
      </c>
      <c r="S1517" t="s" s="12">
        <v>7821</v>
      </c>
      <c r="T1517" s="2">
        <v>1</v>
      </c>
      <c r="U1517" s="2">
        <v>1</v>
      </c>
      <c r="V1517" s="2">
        <v>1</v>
      </c>
      <c r="W1517" s="2">
        <v>0</v>
      </c>
      <c r="Y1517" s="12"/>
      <c r="Z1517" s="2">
        <v>0</v>
      </c>
      <c r="AA1517" s="2">
        <v>1</v>
      </c>
      <c r="AB1517" s="2">
        <v>0</v>
      </c>
      <c r="AC1517" s="2">
        <v>2</v>
      </c>
      <c r="AD1517" t="s" s="12">
        <v>259</v>
      </c>
      <c r="AF1517" s="12"/>
      <c r="AH1517" s="12"/>
      <c r="AJ1517" s="12"/>
      <c r="AK1517" s="12"/>
      <c r="AL1517" s="12"/>
      <c r="AM1517" s="2">
        <v>22</v>
      </c>
      <c r="AN1517" t="s" s="12">
        <v>2349</v>
      </c>
      <c r="AO1517" s="2">
        <v>109</v>
      </c>
      <c r="AP1517" t="s" s="12">
        <v>2350</v>
      </c>
      <c r="AQ1517" t="s" s="12">
        <v>7822</v>
      </c>
      <c r="AR1517" t="s" s="12">
        <v>7823</v>
      </c>
      <c r="AS1517" s="2">
        <v>228</v>
      </c>
      <c r="AT1517" t="s" s="12">
        <v>170</v>
      </c>
      <c r="AV1517" s="12"/>
      <c r="AX1517" s="12"/>
      <c r="BB1517" s="12"/>
      <c r="BD1517" s="12"/>
      <c r="BF1517" s="12"/>
      <c r="BJ1517" s="12"/>
      <c r="BK1517" t="s" s="12">
        <v>150</v>
      </c>
      <c r="BR1517" s="2">
        <v>0</v>
      </c>
      <c r="BU1517" s="2">
        <v>0</v>
      </c>
      <c r="BV1517" s="2">
        <v>1</v>
      </c>
      <c r="BW1517" s="2">
        <v>0</v>
      </c>
      <c r="BX1517" s="2">
        <v>0</v>
      </c>
      <c r="BZ1517" s="12"/>
      <c r="CC1517" s="12"/>
      <c r="CF1517" s="12"/>
      <c r="CH1517" s="2">
        <v>5</v>
      </c>
      <c r="CI1517" t="s" s="12">
        <v>197</v>
      </c>
      <c r="CJ1517" s="2">
        <v>2</v>
      </c>
      <c r="CK1517" t="s" s="12">
        <v>382</v>
      </c>
      <c r="CM1517" s="12"/>
      <c r="CO1517" s="12"/>
      <c r="CQ1517" s="12"/>
      <c r="CS1517" s="12"/>
      <c r="CU1517" s="12"/>
      <c r="CW1517" s="12"/>
      <c r="CX1517" t="s" s="12">
        <v>7824</v>
      </c>
      <c r="CY1517" s="2">
        <v>1</v>
      </c>
      <c r="CZ1517" s="2">
        <v>0</v>
      </c>
      <c r="DA1517" s="2">
        <v>0</v>
      </c>
      <c r="DB1517" s="2">
        <v>0</v>
      </c>
      <c r="DC1517" s="2">
        <v>0</v>
      </c>
      <c r="DD1517" s="2">
        <v>0</v>
      </c>
      <c r="DE1517" s="2">
        <v>0</v>
      </c>
      <c r="DG1517" s="12"/>
      <c r="DJ1517" s="2">
        <v>0</v>
      </c>
      <c r="DX1517" s="12"/>
      <c r="EA1517" t="s" s="12">
        <v>7825</v>
      </c>
      <c r="EB1517" t="s" s="12">
        <v>7826</v>
      </c>
      <c r="ED1517" t="s" s="12">
        <v>156</v>
      </c>
      <c r="EE1517" s="2">
        <v>-9</v>
      </c>
      <c r="EF1517" s="2">
        <v>-9</v>
      </c>
      <c r="EG1517" s="2">
        <v>0</v>
      </c>
      <c r="EH1517" s="2">
        <v>-9</v>
      </c>
    </row>
    <row r="1518" s="2" customFormat="1" ht="13.55" customHeight="1">
      <c r="A1518" s="11">
        <v>202106300024</v>
      </c>
      <c r="B1518" s="2">
        <v>2021</v>
      </c>
      <c r="C1518" s="2">
        <v>6</v>
      </c>
      <c r="D1518" s="2">
        <v>30</v>
      </c>
      <c r="F1518" s="2">
        <v>0</v>
      </c>
      <c r="H1518" s="2">
        <v>4</v>
      </c>
      <c r="I1518" t="s" s="12">
        <v>188</v>
      </c>
      <c r="J1518" s="2">
        <v>6</v>
      </c>
      <c r="K1518" t="s" s="12">
        <v>159</v>
      </c>
      <c r="L1518" t="s" s="12">
        <v>6366</v>
      </c>
      <c r="M1518" t="s" s="12">
        <v>6367</v>
      </c>
      <c r="N1518" s="2">
        <v>34.674867</v>
      </c>
      <c r="O1518" s="2">
        <v>70.213444</v>
      </c>
      <c r="P1518" s="2">
        <v>1</v>
      </c>
      <c r="Q1518" s="2">
        <v>0</v>
      </c>
      <c r="S1518" t="s" s="12">
        <v>7827</v>
      </c>
      <c r="T1518" s="2">
        <v>1</v>
      </c>
      <c r="U1518" s="2">
        <v>1</v>
      </c>
      <c r="V1518" s="2">
        <v>1</v>
      </c>
      <c r="W1518" s="2">
        <v>0</v>
      </c>
      <c r="Y1518" s="12"/>
      <c r="Z1518" s="2">
        <v>0</v>
      </c>
      <c r="AA1518" s="2">
        <v>1</v>
      </c>
      <c r="AB1518" s="2">
        <v>0</v>
      </c>
      <c r="AC1518" s="2">
        <v>1</v>
      </c>
      <c r="AD1518" t="s" s="12">
        <v>192</v>
      </c>
      <c r="AF1518" s="12"/>
      <c r="AH1518" s="12"/>
      <c r="AJ1518" s="12"/>
      <c r="AK1518" s="12"/>
      <c r="AL1518" s="12"/>
      <c r="AM1518" s="2">
        <v>2</v>
      </c>
      <c r="AN1518" t="s" s="12">
        <v>209</v>
      </c>
      <c r="AO1518" s="2">
        <v>18</v>
      </c>
      <c r="AP1518" t="s" s="12">
        <v>296</v>
      </c>
      <c r="AQ1518" t="s" s="12">
        <v>7828</v>
      </c>
      <c r="AR1518" t="s" s="12">
        <v>7829</v>
      </c>
      <c r="AS1518" s="2">
        <v>4</v>
      </c>
      <c r="AT1518" t="s" s="12">
        <v>188</v>
      </c>
      <c r="AV1518" s="12"/>
      <c r="AX1518" s="12"/>
      <c r="BB1518" s="12"/>
      <c r="BD1518" s="12"/>
      <c r="BF1518" s="12"/>
      <c r="BJ1518" s="12"/>
      <c r="BK1518" t="s" s="12">
        <v>150</v>
      </c>
      <c r="BR1518" s="2">
        <v>0</v>
      </c>
      <c r="BU1518" s="2">
        <v>0</v>
      </c>
      <c r="BV1518" s="2">
        <v>-99</v>
      </c>
      <c r="BW1518" s="2">
        <v>0</v>
      </c>
      <c r="BX1518" s="2">
        <v>0</v>
      </c>
      <c r="BZ1518" s="12"/>
      <c r="CC1518" s="12"/>
      <c r="CF1518" s="12"/>
      <c r="CH1518" s="2">
        <v>5</v>
      </c>
      <c r="CI1518" t="s" s="12">
        <v>197</v>
      </c>
      <c r="CJ1518" s="2">
        <v>5</v>
      </c>
      <c r="CK1518" t="s" s="12">
        <v>198</v>
      </c>
      <c r="CM1518" s="12"/>
      <c r="CO1518" s="12"/>
      <c r="CQ1518" s="12"/>
      <c r="CS1518" s="12"/>
      <c r="CU1518" s="12"/>
      <c r="CW1518" s="12"/>
      <c r="CY1518" s="2">
        <v>1</v>
      </c>
      <c r="CZ1518" s="2">
        <v>0</v>
      </c>
      <c r="DA1518" s="2">
        <v>0</v>
      </c>
      <c r="DB1518" s="2">
        <v>0</v>
      </c>
      <c r="DC1518" s="2">
        <v>0</v>
      </c>
      <c r="DD1518" s="2">
        <v>0</v>
      </c>
      <c r="DE1518" s="2">
        <v>0</v>
      </c>
      <c r="DG1518" s="12"/>
      <c r="DJ1518" s="2">
        <v>0</v>
      </c>
      <c r="DX1518" s="12"/>
      <c r="DZ1518" t="s" s="12">
        <v>7830</v>
      </c>
      <c r="EA1518" t="s" s="12">
        <v>7831</v>
      </c>
      <c r="EB1518" t="s" s="12">
        <v>7832</v>
      </c>
      <c r="ED1518" t="s" s="12">
        <v>156</v>
      </c>
      <c r="EE1518" s="2">
        <v>-9</v>
      </c>
      <c r="EF1518" s="2">
        <v>-9</v>
      </c>
      <c r="EG1518" s="2">
        <v>0</v>
      </c>
      <c r="EH1518" s="2">
        <v>-9</v>
      </c>
    </row>
    <row r="1519" s="2" customFormat="1" ht="13.55" customHeight="1">
      <c r="A1519" s="11">
        <v>202106300025</v>
      </c>
      <c r="B1519" s="2">
        <v>2021</v>
      </c>
      <c r="C1519" s="2">
        <v>6</v>
      </c>
      <c r="D1519" s="2">
        <v>30</v>
      </c>
      <c r="E1519" t="s" s="12">
        <v>7833</v>
      </c>
      <c r="F1519" s="2">
        <v>0</v>
      </c>
      <c r="H1519" s="2">
        <v>4</v>
      </c>
      <c r="I1519" t="s" s="12">
        <v>188</v>
      </c>
      <c r="J1519" s="2">
        <v>6</v>
      </c>
      <c r="K1519" t="s" s="12">
        <v>159</v>
      </c>
      <c r="L1519" t="s" s="12">
        <v>314</v>
      </c>
      <c r="M1519" t="s" s="12">
        <v>7834</v>
      </c>
      <c r="N1519" s="2">
        <v>37.214978</v>
      </c>
      <c r="O1519" s="2">
        <v>67.41476900000001</v>
      </c>
      <c r="P1519" s="2">
        <v>1</v>
      </c>
      <c r="Q1519" s="2">
        <v>0</v>
      </c>
      <c r="S1519" t="s" s="12">
        <v>7835</v>
      </c>
      <c r="T1519" s="2">
        <v>1</v>
      </c>
      <c r="U1519" s="2">
        <v>1</v>
      </c>
      <c r="V1519" s="2">
        <v>1</v>
      </c>
      <c r="W1519" s="2">
        <v>0</v>
      </c>
      <c r="Y1519" s="12"/>
      <c r="Z1519" s="2">
        <v>0</v>
      </c>
      <c r="AA1519" s="2">
        <v>0</v>
      </c>
      <c r="AB1519" s="2">
        <v>0</v>
      </c>
      <c r="AC1519" s="2">
        <v>9</v>
      </c>
      <c r="AD1519" t="s" s="12">
        <v>150</v>
      </c>
      <c r="AF1519" s="12"/>
      <c r="AH1519" s="12"/>
      <c r="AJ1519" s="12"/>
      <c r="AK1519" s="12"/>
      <c r="AL1519" s="12"/>
      <c r="AM1519" s="2">
        <v>11</v>
      </c>
      <c r="AN1519" t="s" s="12">
        <v>4419</v>
      </c>
      <c r="AO1519" s="2">
        <v>60</v>
      </c>
      <c r="AP1519" t="s" s="12">
        <v>7836</v>
      </c>
      <c r="AQ1519" t="s" s="12">
        <v>7837</v>
      </c>
      <c r="AR1519" t="s" s="12">
        <v>7836</v>
      </c>
      <c r="AS1519" s="2">
        <v>4</v>
      </c>
      <c r="AT1519" t="s" s="12">
        <v>188</v>
      </c>
      <c r="AV1519" s="12"/>
      <c r="AX1519" s="12"/>
      <c r="BB1519" s="12"/>
      <c r="BD1519" s="12"/>
      <c r="BF1519" s="12"/>
      <c r="BJ1519" s="12"/>
      <c r="BK1519" t="s" s="12">
        <v>308</v>
      </c>
      <c r="BR1519" s="2">
        <v>0</v>
      </c>
      <c r="BU1519" s="2">
        <v>0</v>
      </c>
      <c r="BV1519" s="2">
        <v>-99</v>
      </c>
      <c r="BW1519" s="2">
        <v>0</v>
      </c>
      <c r="BX1519" s="2">
        <v>0</v>
      </c>
      <c r="BZ1519" s="12"/>
      <c r="CC1519" s="12"/>
      <c r="CF1519" s="12"/>
      <c r="CH1519" s="2">
        <v>13</v>
      </c>
      <c r="CI1519" t="s" s="12">
        <v>150</v>
      </c>
      <c r="CK1519" s="12"/>
      <c r="CM1519" s="12"/>
      <c r="CO1519" s="12"/>
      <c r="CQ1519" s="12"/>
      <c r="CS1519" s="12"/>
      <c r="CU1519" s="12"/>
      <c r="CW1519" s="12"/>
      <c r="CY1519" s="2">
        <v>0</v>
      </c>
      <c r="CZ1519" s="2">
        <v>0</v>
      </c>
      <c r="DA1519" s="2">
        <v>0</v>
      </c>
      <c r="DB1519" s="2">
        <v>0</v>
      </c>
      <c r="DC1519" s="2">
        <v>0</v>
      </c>
      <c r="DD1519" s="2">
        <v>0</v>
      </c>
      <c r="DE1519" s="2">
        <v>0</v>
      </c>
      <c r="DG1519" s="12"/>
      <c r="DJ1519" s="2">
        <v>0</v>
      </c>
      <c r="DX1519" s="12"/>
      <c r="EA1519" t="s" s="12">
        <v>7838</v>
      </c>
      <c r="ED1519" t="s" s="12">
        <v>156</v>
      </c>
      <c r="EE1519" s="2">
        <v>0</v>
      </c>
      <c r="EF1519" s="2">
        <v>0</v>
      </c>
      <c r="EG1519" s="2">
        <v>0</v>
      </c>
      <c r="EH1519" s="2">
        <v>0</v>
      </c>
    </row>
    <row r="1520" s="2" customFormat="1" ht="13.55" customHeight="1">
      <c r="A1520" s="11">
        <v>202107290001</v>
      </c>
      <c r="B1520" s="2">
        <v>2021</v>
      </c>
      <c r="C1520" s="2">
        <v>6</v>
      </c>
      <c r="D1520" s="2">
        <v>29</v>
      </c>
      <c r="F1520" s="2">
        <v>0</v>
      </c>
      <c r="H1520" s="2">
        <v>153</v>
      </c>
      <c r="I1520" t="s" s="12">
        <v>727</v>
      </c>
      <c r="J1520" s="2">
        <v>6</v>
      </c>
      <c r="K1520" t="s" s="12">
        <v>159</v>
      </c>
      <c r="L1520" t="s" s="12">
        <v>991</v>
      </c>
      <c r="M1520" t="s" s="12">
        <v>7839</v>
      </c>
      <c r="N1520" s="2">
        <v>34.110324</v>
      </c>
      <c r="O1520" s="2">
        <v>71.16380700000001</v>
      </c>
      <c r="P1520" s="2">
        <v>1</v>
      </c>
      <c r="Q1520" s="2">
        <v>0</v>
      </c>
      <c r="S1520" t="s" s="12">
        <v>7840</v>
      </c>
      <c r="T1520" s="2">
        <v>1</v>
      </c>
      <c r="U1520" s="2">
        <v>1</v>
      </c>
      <c r="V1520" s="2">
        <v>1</v>
      </c>
      <c r="W1520" s="2">
        <v>1</v>
      </c>
      <c r="X1520" s="2">
        <v>4</v>
      </c>
      <c r="Y1520" t="s" s="12">
        <v>1125</v>
      </c>
      <c r="Z1520" s="2">
        <v>0</v>
      </c>
      <c r="AA1520" s="2">
        <v>1</v>
      </c>
      <c r="AB1520" s="2">
        <v>0</v>
      </c>
      <c r="AC1520" s="2">
        <v>3</v>
      </c>
      <c r="AD1520" t="s" s="12">
        <v>145</v>
      </c>
      <c r="AF1520" s="12"/>
      <c r="AH1520" s="12"/>
      <c r="AJ1520" s="12"/>
      <c r="AK1520" s="12"/>
      <c r="AL1520" s="12"/>
      <c r="AM1520" s="2">
        <v>20</v>
      </c>
      <c r="AN1520" t="s" s="12">
        <v>150</v>
      </c>
      <c r="AP1520" s="12"/>
      <c r="AQ1520" t="s" s="12">
        <v>150</v>
      </c>
      <c r="AR1520" t="s" s="12">
        <v>150</v>
      </c>
      <c r="AS1520" s="2">
        <v>93</v>
      </c>
      <c r="AT1520" t="s" s="12">
        <v>7841</v>
      </c>
      <c r="AV1520" s="12"/>
      <c r="AX1520" s="12"/>
      <c r="BB1520" s="12"/>
      <c r="BD1520" s="12"/>
      <c r="BF1520" s="12"/>
      <c r="BJ1520" s="12"/>
      <c r="BK1520" t="s" s="12">
        <v>2342</v>
      </c>
      <c r="BR1520" s="2">
        <v>1</v>
      </c>
      <c r="BU1520" s="2">
        <v>0</v>
      </c>
      <c r="BV1520" s="2">
        <v>-99</v>
      </c>
      <c r="BW1520" s="2">
        <v>0</v>
      </c>
      <c r="BX1520" s="2">
        <v>0</v>
      </c>
      <c r="BZ1520" s="12"/>
      <c r="CC1520" s="12"/>
      <c r="CF1520" s="12"/>
      <c r="CH1520" s="2">
        <v>6</v>
      </c>
      <c r="CI1520" t="s" s="12">
        <v>151</v>
      </c>
      <c r="CJ1520" s="2">
        <v>16</v>
      </c>
      <c r="CK1520" t="s" s="12">
        <v>279</v>
      </c>
      <c r="CM1520" s="12"/>
      <c r="CO1520" s="12"/>
      <c r="CQ1520" s="12"/>
      <c r="CS1520" s="12"/>
      <c r="CU1520" s="12"/>
      <c r="CW1520" s="12"/>
      <c r="CY1520" s="2">
        <v>5</v>
      </c>
      <c r="CZ1520" s="2">
        <v>0</v>
      </c>
      <c r="DA1520" s="2">
        <v>0</v>
      </c>
      <c r="DB1520" s="2">
        <v>5</v>
      </c>
      <c r="DC1520" s="2">
        <v>0</v>
      </c>
      <c r="DD1520" s="2">
        <v>0</v>
      </c>
      <c r="DE1520" s="2">
        <v>1</v>
      </c>
      <c r="DF1520" s="2">
        <v>3</v>
      </c>
      <c r="DG1520" t="s" s="12">
        <v>182</v>
      </c>
      <c r="DH1520" s="2">
        <v>-99</v>
      </c>
      <c r="DI1520" t="s" s="12">
        <v>484</v>
      </c>
      <c r="DJ1520" s="2">
        <v>0</v>
      </c>
      <c r="DX1520" s="12"/>
      <c r="DZ1520" t="s" s="12">
        <v>7842</v>
      </c>
      <c r="EA1520" t="s" s="12">
        <v>7245</v>
      </c>
      <c r="EB1520" t="s" s="12">
        <v>7843</v>
      </c>
      <c r="ED1520" t="s" s="12">
        <v>156</v>
      </c>
      <c r="EE1520" s="2">
        <v>0</v>
      </c>
      <c r="EF1520" s="2">
        <v>1</v>
      </c>
      <c r="EG1520" s="2">
        <v>1</v>
      </c>
      <c r="EH1520" s="2">
        <v>1</v>
      </c>
    </row>
    <row r="1521" s="2" customFormat="1" ht="13.55" customHeight="1">
      <c r="A1521" s="11">
        <v>202101010007</v>
      </c>
      <c r="B1521" s="2">
        <v>2021</v>
      </c>
      <c r="C1521" s="2">
        <v>1</v>
      </c>
      <c r="D1521" s="2">
        <v>1</v>
      </c>
      <c r="F1521" s="2">
        <v>0</v>
      </c>
      <c r="H1521" s="2">
        <v>200</v>
      </c>
      <c r="I1521" t="s" s="12">
        <v>264</v>
      </c>
      <c r="J1521" s="2">
        <v>10</v>
      </c>
      <c r="K1521" t="s" s="12">
        <v>140</v>
      </c>
      <c r="L1521" t="s" s="12">
        <v>368</v>
      </c>
      <c r="M1521" t="s" s="12">
        <v>7844</v>
      </c>
      <c r="N1521" s="2">
        <v>36.227778</v>
      </c>
      <c r="O1521" s="2">
        <v>38.973611</v>
      </c>
      <c r="P1521" s="2">
        <v>1</v>
      </c>
      <c r="Q1521" s="2">
        <v>0</v>
      </c>
      <c r="S1521" t="s" s="12">
        <v>7845</v>
      </c>
      <c r="T1521" s="2">
        <v>1</v>
      </c>
      <c r="U1521" s="2">
        <v>1</v>
      </c>
      <c r="V1521" s="2">
        <v>0</v>
      </c>
      <c r="W1521" s="2">
        <v>1</v>
      </c>
      <c r="X1521" s="2">
        <v>1</v>
      </c>
      <c r="Y1521" t="s" s="12">
        <v>144</v>
      </c>
      <c r="Z1521" s="2">
        <v>0</v>
      </c>
      <c r="AA1521" s="2">
        <v>1</v>
      </c>
      <c r="AB1521" s="2">
        <v>0</v>
      </c>
      <c r="AC1521" s="2">
        <v>3</v>
      </c>
      <c r="AD1521" t="s" s="12">
        <v>145</v>
      </c>
      <c r="AE1521" s="2">
        <v>2</v>
      </c>
      <c r="AF1521" t="s" s="12">
        <v>259</v>
      </c>
      <c r="AH1521" s="12"/>
      <c r="AJ1521" s="12"/>
      <c r="AK1521" s="12"/>
      <c r="AL1521" s="12"/>
      <c r="AM1521" s="2">
        <v>4</v>
      </c>
      <c r="AN1521" t="s" s="12">
        <v>146</v>
      </c>
      <c r="AO1521" s="2">
        <v>27</v>
      </c>
      <c r="AP1521" t="s" s="12">
        <v>456</v>
      </c>
      <c r="AQ1521" t="s" s="12">
        <v>7846</v>
      </c>
      <c r="AR1521" t="s" s="12">
        <v>753</v>
      </c>
      <c r="AS1521" s="2">
        <v>167</v>
      </c>
      <c r="AT1521" t="s" s="12">
        <v>7847</v>
      </c>
      <c r="AV1521" s="12"/>
      <c r="AX1521" s="12"/>
      <c r="BB1521" s="12"/>
      <c r="BD1521" s="12"/>
      <c r="BF1521" s="12"/>
      <c r="BJ1521" s="12"/>
      <c r="BK1521" t="s" s="12">
        <v>7848</v>
      </c>
      <c r="BR1521" s="2">
        <v>0</v>
      </c>
      <c r="BU1521" s="2">
        <v>0</v>
      </c>
      <c r="BV1521" s="2">
        <v>2</v>
      </c>
      <c r="BW1521" s="2">
        <v>0</v>
      </c>
      <c r="BX1521" s="2">
        <v>1</v>
      </c>
      <c r="BY1521" s="2">
        <v>7</v>
      </c>
      <c r="BZ1521" t="s" s="12">
        <v>214</v>
      </c>
      <c r="CC1521" s="12"/>
      <c r="CF1521" s="12"/>
      <c r="CH1521" s="2">
        <v>6</v>
      </c>
      <c r="CI1521" t="s" s="12">
        <v>151</v>
      </c>
      <c r="CJ1521" s="2">
        <v>15</v>
      </c>
      <c r="CK1521" t="s" s="12">
        <v>149</v>
      </c>
      <c r="CL1521" s="2">
        <v>5</v>
      </c>
      <c r="CM1521" t="s" s="12">
        <v>197</v>
      </c>
      <c r="CN1521" s="2">
        <v>5</v>
      </c>
      <c r="CO1521" t="s" s="12">
        <v>198</v>
      </c>
      <c r="CQ1521" s="12"/>
      <c r="CS1521" s="12"/>
      <c r="CU1521" s="12"/>
      <c r="CW1521" s="12"/>
      <c r="CX1521" t="s" s="12">
        <v>6466</v>
      </c>
      <c r="CY1521" s="2">
        <v>0</v>
      </c>
      <c r="CZ1521" s="2">
        <v>0</v>
      </c>
      <c r="DA1521" s="2">
        <v>0</v>
      </c>
      <c r="DC1521" s="2">
        <v>0</v>
      </c>
      <c r="DD1521" s="2">
        <v>0</v>
      </c>
      <c r="DE1521" s="2">
        <v>0</v>
      </c>
      <c r="DG1521" s="12"/>
      <c r="DJ1521" s="2">
        <v>0</v>
      </c>
      <c r="DX1521" s="12"/>
      <c r="EA1521" t="s" s="12">
        <v>7849</v>
      </c>
      <c r="EB1521" t="s" s="12">
        <v>7850</v>
      </c>
      <c r="EC1521" t="s" s="12">
        <v>7851</v>
      </c>
      <c r="ED1521" t="s" s="12">
        <v>156</v>
      </c>
      <c r="EE1521" s="2">
        <v>0</v>
      </c>
      <c r="EF1521" s="2">
        <v>1</v>
      </c>
      <c r="EG1521" s="2">
        <v>1</v>
      </c>
      <c r="EH1521" s="2">
        <v>1</v>
      </c>
    </row>
    <row r="1522" s="2" customFormat="1" ht="13.55" customHeight="1">
      <c r="A1522" s="11">
        <v>202101010008</v>
      </c>
      <c r="B1522" s="2">
        <v>2021</v>
      </c>
      <c r="C1522" s="2">
        <v>1</v>
      </c>
      <c r="D1522" s="2">
        <v>1</v>
      </c>
      <c r="F1522" s="2">
        <v>0</v>
      </c>
      <c r="H1522" s="2">
        <v>95</v>
      </c>
      <c r="I1522" t="s" s="12">
        <v>452</v>
      </c>
      <c r="J1522" s="2">
        <v>10</v>
      </c>
      <c r="K1522" t="s" s="12">
        <v>140</v>
      </c>
      <c r="L1522" t="s" s="12">
        <v>1877</v>
      </c>
      <c r="M1522" t="s" s="12">
        <v>7852</v>
      </c>
      <c r="N1522" s="2">
        <v>35.084499</v>
      </c>
      <c r="O1522" s="2">
        <v>44.323656</v>
      </c>
      <c r="P1522" s="2">
        <v>3</v>
      </c>
      <c r="Q1522" s="2">
        <v>0</v>
      </c>
      <c r="R1522" t="s" s="12">
        <v>7853</v>
      </c>
      <c r="S1522" t="s" s="12">
        <v>7854</v>
      </c>
      <c r="T1522" s="2">
        <v>1</v>
      </c>
      <c r="U1522" s="2">
        <v>1</v>
      </c>
      <c r="V1522" s="2">
        <v>0</v>
      </c>
      <c r="W1522" s="2">
        <v>1</v>
      </c>
      <c r="X1522" s="2">
        <v>1</v>
      </c>
      <c r="Y1522" t="s" s="12">
        <v>144</v>
      </c>
      <c r="Z1522" s="2">
        <v>0</v>
      </c>
      <c r="AA1522" s="2">
        <v>1</v>
      </c>
      <c r="AB1522" s="2">
        <v>0</v>
      </c>
      <c r="AC1522" s="2">
        <v>3</v>
      </c>
      <c r="AD1522" t="s" s="12">
        <v>145</v>
      </c>
      <c r="AF1522" s="12"/>
      <c r="AH1522" s="12"/>
      <c r="AJ1522" s="12"/>
      <c r="AK1522" s="12"/>
      <c r="AL1522" s="12"/>
      <c r="AM1522" s="2">
        <v>4</v>
      </c>
      <c r="AN1522" t="s" s="12">
        <v>146</v>
      </c>
      <c r="AO1522" s="2">
        <v>29</v>
      </c>
      <c r="AP1522" t="s" s="12">
        <v>323</v>
      </c>
      <c r="AQ1522" t="s" s="12">
        <v>457</v>
      </c>
      <c r="AR1522" t="s" s="12">
        <v>3157</v>
      </c>
      <c r="AS1522" s="2">
        <v>95</v>
      </c>
      <c r="AT1522" t="s" s="12">
        <v>452</v>
      </c>
      <c r="AV1522" s="12"/>
      <c r="AX1522" s="12"/>
      <c r="BB1522" s="12"/>
      <c r="BD1522" s="12"/>
      <c r="BF1522" s="12"/>
      <c r="BJ1522" s="12"/>
      <c r="BK1522" t="s" s="12">
        <v>150</v>
      </c>
      <c r="BR1522" s="2">
        <v>0</v>
      </c>
      <c r="BU1522" s="2">
        <v>0</v>
      </c>
      <c r="BV1522" s="2">
        <v>-99</v>
      </c>
      <c r="BW1522" s="2">
        <v>0</v>
      </c>
      <c r="BX1522" s="2">
        <v>0</v>
      </c>
      <c r="BZ1522" s="12"/>
      <c r="CC1522" s="12"/>
      <c r="CF1522" s="12"/>
      <c r="CH1522" s="2">
        <v>6</v>
      </c>
      <c r="CI1522" t="s" s="12">
        <v>151</v>
      </c>
      <c r="CJ1522" s="2">
        <v>16</v>
      </c>
      <c r="CK1522" t="s" s="12">
        <v>279</v>
      </c>
      <c r="CM1522" s="12"/>
      <c r="CO1522" s="12"/>
      <c r="CQ1522" s="12"/>
      <c r="CS1522" s="12"/>
      <c r="CU1522" s="12"/>
      <c r="CW1522" s="12"/>
      <c r="CY1522" s="2">
        <v>3</v>
      </c>
      <c r="CZ1522" s="2">
        <v>0</v>
      </c>
      <c r="DA1522" s="2">
        <v>0</v>
      </c>
      <c r="DB1522" s="2">
        <v>1</v>
      </c>
      <c r="DC1522" s="2">
        <v>0</v>
      </c>
      <c r="DD1522" s="2">
        <v>0</v>
      </c>
      <c r="DE1522" s="2">
        <v>1</v>
      </c>
      <c r="DF1522" s="2">
        <v>4</v>
      </c>
      <c r="DG1522" t="s" s="12">
        <v>150</v>
      </c>
      <c r="DH1522" s="2">
        <v>-99</v>
      </c>
      <c r="DI1522" t="s" s="12">
        <v>154</v>
      </c>
      <c r="DJ1522" s="2">
        <v>0</v>
      </c>
      <c r="DX1522" s="12"/>
      <c r="EA1522" t="s" s="12">
        <v>7855</v>
      </c>
      <c r="EB1522" t="s" s="12">
        <v>7856</v>
      </c>
      <c r="EC1522" t="s" s="12">
        <v>7857</v>
      </c>
      <c r="ED1522" t="s" s="12">
        <v>156</v>
      </c>
      <c r="EE1522" s="2">
        <v>-9</v>
      </c>
      <c r="EF1522" s="2">
        <v>-9</v>
      </c>
      <c r="EG1522" s="2">
        <v>0</v>
      </c>
      <c r="EH1522" s="2">
        <v>-9</v>
      </c>
    </row>
    <row r="1523" s="2" customFormat="1" ht="13.55" customHeight="1">
      <c r="A1523" s="11">
        <v>202101010020</v>
      </c>
      <c r="B1523" s="2">
        <v>2021</v>
      </c>
      <c r="C1523" s="2">
        <v>1</v>
      </c>
      <c r="D1523" s="2">
        <v>1</v>
      </c>
      <c r="F1523" s="2">
        <v>0</v>
      </c>
      <c r="H1523" s="2">
        <v>137</v>
      </c>
      <c r="I1523" t="s" s="12">
        <v>7858</v>
      </c>
      <c r="J1523" s="2">
        <v>11</v>
      </c>
      <c r="K1523" t="s" s="12">
        <v>204</v>
      </c>
      <c r="L1523" t="s" s="12">
        <v>7859</v>
      </c>
      <c r="M1523" t="s" s="12">
        <v>7860</v>
      </c>
      <c r="N1523" s="2">
        <v>-12.333547</v>
      </c>
      <c r="O1523" s="2">
        <v>39.320624</v>
      </c>
      <c r="P1523" s="2">
        <v>2</v>
      </c>
      <c r="Q1523" s="2">
        <v>0</v>
      </c>
      <c r="S1523" t="s" s="12">
        <v>7861</v>
      </c>
      <c r="T1523" s="2">
        <v>1</v>
      </c>
      <c r="U1523" s="2">
        <v>1</v>
      </c>
      <c r="V1523" s="2">
        <v>1</v>
      </c>
      <c r="W1523" s="2">
        <v>1</v>
      </c>
      <c r="X1523" s="2">
        <v>4</v>
      </c>
      <c r="Y1523" t="s" s="12">
        <v>1125</v>
      </c>
      <c r="Z1523" s="2">
        <v>0</v>
      </c>
      <c r="AA1523" s="2">
        <v>1</v>
      </c>
      <c r="AB1523" s="2">
        <v>0</v>
      </c>
      <c r="AC1523" s="2">
        <v>2</v>
      </c>
      <c r="AD1523" t="s" s="12">
        <v>259</v>
      </c>
      <c r="AF1523" s="12"/>
      <c r="AH1523" s="12"/>
      <c r="AJ1523" s="12"/>
      <c r="AK1523" s="12"/>
      <c r="AL1523" s="12"/>
      <c r="AM1523" s="2">
        <v>14</v>
      </c>
      <c r="AN1523" t="s" s="12">
        <v>175</v>
      </c>
      <c r="AO1523" s="2">
        <v>75</v>
      </c>
      <c r="AP1523" t="s" s="12">
        <v>334</v>
      </c>
      <c r="AQ1523" t="s" s="12">
        <v>7862</v>
      </c>
      <c r="AR1523" t="s" s="12">
        <v>696</v>
      </c>
      <c r="AS1523" s="2">
        <v>137</v>
      </c>
      <c r="AT1523" t="s" s="12">
        <v>7858</v>
      </c>
      <c r="AU1523" s="2">
        <v>3</v>
      </c>
      <c r="AV1523" t="s" s="12">
        <v>163</v>
      </c>
      <c r="AW1523" s="2">
        <v>25</v>
      </c>
      <c r="AX1523" t="s" s="12">
        <v>230</v>
      </c>
      <c r="AY1523" t="s" s="12">
        <v>7863</v>
      </c>
      <c r="AZ1523" t="s" s="12">
        <v>633</v>
      </c>
      <c r="BA1523" s="2">
        <v>137</v>
      </c>
      <c r="BB1523" t="s" s="12">
        <v>7858</v>
      </c>
      <c r="BC1523" s="2">
        <v>14</v>
      </c>
      <c r="BD1523" t="s" s="12">
        <v>175</v>
      </c>
      <c r="BE1523" s="2">
        <v>113</v>
      </c>
      <c r="BF1523" t="s" s="12">
        <v>3707</v>
      </c>
      <c r="BG1523" t="s" s="12">
        <v>234</v>
      </c>
      <c r="BH1523" t="s" s="12">
        <v>3707</v>
      </c>
      <c r="BI1523" s="2">
        <v>137</v>
      </c>
      <c r="BJ1523" t="s" s="12">
        <v>7858</v>
      </c>
      <c r="BK1523" t="s" s="12">
        <v>1342</v>
      </c>
      <c r="BR1523" s="2">
        <v>0</v>
      </c>
      <c r="BU1523" s="2">
        <v>0</v>
      </c>
      <c r="BV1523" s="2">
        <v>-99</v>
      </c>
      <c r="BW1523" s="2">
        <v>0</v>
      </c>
      <c r="BX1523" s="2">
        <v>0</v>
      </c>
      <c r="BZ1523" s="12"/>
      <c r="CC1523" s="12"/>
      <c r="CF1523" s="12"/>
      <c r="CH1523" s="2">
        <v>5</v>
      </c>
      <c r="CI1523" t="s" s="12">
        <v>197</v>
      </c>
      <c r="CJ1523" s="2">
        <v>5</v>
      </c>
      <c r="CK1523" t="s" s="12">
        <v>198</v>
      </c>
      <c r="CM1523" s="12"/>
      <c r="CO1523" s="12"/>
      <c r="CQ1523" s="12"/>
      <c r="CS1523" s="12"/>
      <c r="CU1523" s="12"/>
      <c r="CW1523" s="12"/>
      <c r="CY1523" s="2">
        <v>2</v>
      </c>
      <c r="CZ1523" s="2">
        <v>0</v>
      </c>
      <c r="DC1523" s="2">
        <v>0</v>
      </c>
      <c r="DE1523" s="2">
        <v>0</v>
      </c>
      <c r="DG1523" s="12"/>
      <c r="DJ1523" s="2">
        <v>0</v>
      </c>
      <c r="DX1523" s="12"/>
      <c r="DZ1523" t="s" s="12">
        <v>7864</v>
      </c>
      <c r="EA1523" t="s" s="12">
        <v>7865</v>
      </c>
      <c r="EB1523" t="s" s="12">
        <v>7866</v>
      </c>
      <c r="EC1523" t="s" s="12">
        <v>7867</v>
      </c>
      <c r="ED1523" t="s" s="12">
        <v>156</v>
      </c>
      <c r="EE1523" s="2">
        <v>-9</v>
      </c>
      <c r="EF1523" s="2">
        <v>-9</v>
      </c>
      <c r="EG1523" s="2">
        <v>0</v>
      </c>
      <c r="EH1523" s="2">
        <v>-9</v>
      </c>
    </row>
    <row r="1524" s="2" customFormat="1" ht="13.55" customHeight="1">
      <c r="A1524" s="11">
        <v>202101010021</v>
      </c>
      <c r="B1524" s="2">
        <v>2021</v>
      </c>
      <c r="C1524" s="2">
        <v>1</v>
      </c>
      <c r="D1524" s="2">
        <v>1</v>
      </c>
      <c r="F1524" s="2">
        <v>0</v>
      </c>
      <c r="H1524" s="2">
        <v>137</v>
      </c>
      <c r="I1524" t="s" s="12">
        <v>7858</v>
      </c>
      <c r="J1524" s="2">
        <v>11</v>
      </c>
      <c r="K1524" t="s" s="12">
        <v>204</v>
      </c>
      <c r="L1524" t="s" s="12">
        <v>7859</v>
      </c>
      <c r="M1524" t="s" s="12">
        <v>150</v>
      </c>
      <c r="N1524" s="2">
        <v>-10.930147</v>
      </c>
      <c r="O1524" s="2">
        <v>40.393268</v>
      </c>
      <c r="P1524" s="2">
        <v>4</v>
      </c>
      <c r="Q1524" s="2">
        <v>0</v>
      </c>
      <c r="R1524" t="s" s="12">
        <v>7868</v>
      </c>
      <c r="S1524" t="s" s="12">
        <v>7869</v>
      </c>
      <c r="T1524" s="2">
        <v>1</v>
      </c>
      <c r="U1524" s="2">
        <v>1</v>
      </c>
      <c r="V1524" s="2">
        <v>1</v>
      </c>
      <c r="W1524" s="2">
        <v>0</v>
      </c>
      <c r="Y1524" s="12"/>
      <c r="Z1524" s="2">
        <v>0</v>
      </c>
      <c r="AA1524" s="2">
        <v>1</v>
      </c>
      <c r="AB1524" s="2">
        <v>0</v>
      </c>
      <c r="AC1524" s="2">
        <v>9</v>
      </c>
      <c r="AD1524" t="s" s="12">
        <v>150</v>
      </c>
      <c r="AF1524" s="12"/>
      <c r="AH1524" s="12"/>
      <c r="AJ1524" s="12"/>
      <c r="AK1524" s="12"/>
      <c r="AL1524" s="12"/>
      <c r="AM1524" s="2">
        <v>3</v>
      </c>
      <c r="AN1524" t="s" s="12">
        <v>163</v>
      </c>
      <c r="AO1524" s="2">
        <v>22</v>
      </c>
      <c r="AP1524" t="s" s="12">
        <v>164</v>
      </c>
      <c r="AQ1524" t="s" s="12">
        <v>7863</v>
      </c>
      <c r="AR1524" t="s" s="12">
        <v>7870</v>
      </c>
      <c r="AS1524" s="2">
        <v>137</v>
      </c>
      <c r="AT1524" t="s" s="12">
        <v>7858</v>
      </c>
      <c r="AV1524" s="12"/>
      <c r="AX1524" s="12"/>
      <c r="BB1524" s="12"/>
      <c r="BD1524" s="12"/>
      <c r="BF1524" s="12"/>
      <c r="BJ1524" s="12"/>
      <c r="BK1524" t="s" s="12">
        <v>150</v>
      </c>
      <c r="BR1524" s="2">
        <v>0</v>
      </c>
      <c r="BU1524" s="2">
        <v>0</v>
      </c>
      <c r="BV1524" s="2">
        <v>-99</v>
      </c>
      <c r="BW1524" s="2">
        <v>0</v>
      </c>
      <c r="BX1524" s="2">
        <v>0</v>
      </c>
      <c r="BZ1524" s="12"/>
      <c r="CC1524" s="12"/>
      <c r="CF1524" s="12"/>
      <c r="CH1524" s="2">
        <v>13</v>
      </c>
      <c r="CI1524" t="s" s="12">
        <v>150</v>
      </c>
      <c r="CK1524" s="12"/>
      <c r="CM1524" s="12"/>
      <c r="CO1524" s="12"/>
      <c r="CQ1524" s="12"/>
      <c r="CS1524" s="12"/>
      <c r="CU1524" s="12"/>
      <c r="CW1524" s="12"/>
      <c r="CZ1524" s="2">
        <v>0</v>
      </c>
      <c r="DC1524" s="2">
        <v>0</v>
      </c>
      <c r="DE1524" s="2">
        <v>0</v>
      </c>
      <c r="DG1524" s="12"/>
      <c r="DJ1524" s="2">
        <v>0</v>
      </c>
      <c r="DX1524" s="12"/>
      <c r="EA1524" t="s" s="12">
        <v>7865</v>
      </c>
      <c r="EB1524" t="s" s="12">
        <v>7871</v>
      </c>
      <c r="ED1524" t="s" s="12">
        <v>156</v>
      </c>
      <c r="EE1524" s="2">
        <v>-9</v>
      </c>
      <c r="EF1524" s="2">
        <v>-9</v>
      </c>
      <c r="EG1524" s="2">
        <v>0</v>
      </c>
      <c r="EH1524" s="2">
        <v>-9</v>
      </c>
    </row>
    <row r="1525" s="2" customFormat="1" ht="13.55" customHeight="1">
      <c r="A1525" s="11">
        <v>202101010023</v>
      </c>
      <c r="B1525" s="2">
        <v>2021</v>
      </c>
      <c r="C1525" s="2">
        <v>1</v>
      </c>
      <c r="D1525" s="2">
        <v>1</v>
      </c>
      <c r="F1525" s="2">
        <v>0</v>
      </c>
      <c r="H1525" s="2">
        <v>45</v>
      </c>
      <c r="I1525" t="s" s="12">
        <v>6768</v>
      </c>
      <c r="J1525" s="2">
        <v>3</v>
      </c>
      <c r="K1525" t="s" s="12">
        <v>5555</v>
      </c>
      <c r="L1525" t="s" s="12">
        <v>7872</v>
      </c>
      <c r="M1525" t="s" s="12">
        <v>7873</v>
      </c>
      <c r="N1525" s="2">
        <v>7.112923</v>
      </c>
      <c r="O1525" s="2">
        <v>-75.55110000000001</v>
      </c>
      <c r="P1525" s="2">
        <v>2</v>
      </c>
      <c r="Q1525" s="2">
        <v>0</v>
      </c>
      <c r="R1525" t="s" s="12">
        <v>7874</v>
      </c>
      <c r="S1525" t="s" s="12">
        <v>7875</v>
      </c>
      <c r="T1525" s="2">
        <v>1</v>
      </c>
      <c r="U1525" s="2">
        <v>1</v>
      </c>
      <c r="V1525" s="2">
        <v>1</v>
      </c>
      <c r="W1525" s="2">
        <v>0</v>
      </c>
      <c r="Y1525" s="12"/>
      <c r="Z1525" s="2">
        <v>0</v>
      </c>
      <c r="AA1525" s="2">
        <v>1</v>
      </c>
      <c r="AB1525" s="2">
        <v>0</v>
      </c>
      <c r="AC1525" s="2">
        <v>6</v>
      </c>
      <c r="AD1525" t="s" s="12">
        <v>444</v>
      </c>
      <c r="AF1525" s="12"/>
      <c r="AH1525" s="12"/>
      <c r="AJ1525" s="12"/>
      <c r="AK1525" s="12"/>
      <c r="AL1525" s="12"/>
      <c r="AM1525" s="2">
        <v>14</v>
      </c>
      <c r="AN1525" t="s" s="12">
        <v>175</v>
      </c>
      <c r="AO1525" s="2">
        <v>77</v>
      </c>
      <c r="AP1525" t="s" s="12">
        <v>246</v>
      </c>
      <c r="AQ1525" t="s" s="12">
        <v>234</v>
      </c>
      <c r="AR1525" t="s" s="12">
        <v>7876</v>
      </c>
      <c r="AS1525" s="2">
        <v>45</v>
      </c>
      <c r="AT1525" t="s" s="12">
        <v>6768</v>
      </c>
      <c r="AV1525" s="12"/>
      <c r="AX1525" s="12"/>
      <c r="BB1525" s="12"/>
      <c r="BD1525" s="12"/>
      <c r="BF1525" s="12"/>
      <c r="BJ1525" s="12"/>
      <c r="BK1525" t="s" s="12">
        <v>150</v>
      </c>
      <c r="BR1525" s="2">
        <v>0</v>
      </c>
      <c r="BU1525" s="2">
        <v>0</v>
      </c>
      <c r="BV1525" s="2">
        <v>-99</v>
      </c>
      <c r="BW1525" s="2">
        <v>0</v>
      </c>
      <c r="BX1525" s="2">
        <v>0</v>
      </c>
      <c r="BZ1525" s="12"/>
      <c r="CC1525" s="12"/>
      <c r="CF1525" s="12"/>
      <c r="CH1525" s="2">
        <v>5</v>
      </c>
      <c r="CI1525" t="s" s="12">
        <v>197</v>
      </c>
      <c r="CJ1525" s="2">
        <v>5</v>
      </c>
      <c r="CK1525" t="s" s="12">
        <v>198</v>
      </c>
      <c r="CM1525" s="12"/>
      <c r="CO1525" s="12"/>
      <c r="CQ1525" s="12"/>
      <c r="CS1525" s="12"/>
      <c r="CU1525" s="12"/>
      <c r="CW1525" s="12"/>
      <c r="CY1525" s="2">
        <v>2</v>
      </c>
      <c r="CZ1525" s="2">
        <v>0</v>
      </c>
      <c r="DA1525" s="2">
        <v>0</v>
      </c>
      <c r="DB1525" s="2">
        <v>0</v>
      </c>
      <c r="DC1525" s="2">
        <v>0</v>
      </c>
      <c r="DD1525" s="2">
        <v>0</v>
      </c>
      <c r="DE1525" s="2">
        <v>0</v>
      </c>
      <c r="DG1525" s="12"/>
      <c r="DJ1525" s="2">
        <v>1</v>
      </c>
      <c r="DK1525" s="2">
        <v>2</v>
      </c>
      <c r="DL1525" s="2">
        <v>0</v>
      </c>
      <c r="DM1525" s="2">
        <v>-99</v>
      </c>
      <c r="DQ1525" s="2">
        <v>0</v>
      </c>
      <c r="DW1525" s="2">
        <v>4</v>
      </c>
      <c r="DX1525" t="s" s="12">
        <v>1040</v>
      </c>
      <c r="DY1525" s="2">
        <v>0</v>
      </c>
      <c r="DZ1525" t="s" s="12">
        <v>7877</v>
      </c>
      <c r="EA1525" t="s" s="12">
        <v>7878</v>
      </c>
      <c r="ED1525" t="s" s="12">
        <v>156</v>
      </c>
      <c r="EE1525" s="2">
        <v>-9</v>
      </c>
      <c r="EF1525" s="2">
        <v>-9</v>
      </c>
      <c r="EG1525" s="2">
        <v>0</v>
      </c>
      <c r="EH1525" s="2">
        <v>-9</v>
      </c>
    </row>
    <row r="1526" s="2" customFormat="1" ht="13.55" customHeight="1">
      <c r="A1526" s="11">
        <v>202101010026</v>
      </c>
      <c r="B1526" s="2">
        <v>2021</v>
      </c>
      <c r="C1526" s="2">
        <v>1</v>
      </c>
      <c r="D1526" s="2">
        <v>1</v>
      </c>
      <c r="F1526" s="2">
        <v>0</v>
      </c>
      <c r="H1526" s="2">
        <v>93</v>
      </c>
      <c r="I1526" t="s" s="12">
        <v>7841</v>
      </c>
      <c r="J1526" s="2">
        <v>5</v>
      </c>
      <c r="K1526" t="s" s="12">
        <v>422</v>
      </c>
      <c r="L1526" t="s" s="12">
        <v>7879</v>
      </c>
      <c r="M1526" t="s" s="12">
        <v>7880</v>
      </c>
      <c r="N1526" s="2">
        <v>-8.486665</v>
      </c>
      <c r="O1526" s="2">
        <v>140.390312</v>
      </c>
      <c r="P1526" s="2">
        <v>1</v>
      </c>
      <c r="Q1526" s="2">
        <v>0</v>
      </c>
      <c r="S1526" t="s" s="12">
        <v>7881</v>
      </c>
      <c r="T1526" s="2">
        <v>1</v>
      </c>
      <c r="U1526" s="2">
        <v>1</v>
      </c>
      <c r="V1526" s="2">
        <v>1</v>
      </c>
      <c r="W1526" s="2">
        <v>0</v>
      </c>
      <c r="Y1526" s="12"/>
      <c r="Z1526" s="2">
        <v>0</v>
      </c>
      <c r="AA1526" s="2">
        <v>0</v>
      </c>
      <c r="AB1526" s="2">
        <v>0</v>
      </c>
      <c r="AC1526" s="2">
        <v>1</v>
      </c>
      <c r="AD1526" t="s" s="12">
        <v>192</v>
      </c>
      <c r="AF1526" s="12"/>
      <c r="AH1526" s="12"/>
      <c r="AJ1526" s="12"/>
      <c r="AK1526" s="12"/>
      <c r="AL1526" s="12"/>
      <c r="AM1526" s="2">
        <v>15</v>
      </c>
      <c r="AN1526" t="s" s="12">
        <v>1126</v>
      </c>
      <c r="AO1526" s="2">
        <v>85</v>
      </c>
      <c r="AP1526" t="s" s="12">
        <v>1698</v>
      </c>
      <c r="AQ1526" t="s" s="12">
        <v>7882</v>
      </c>
      <c r="AR1526" t="s" s="12">
        <v>7883</v>
      </c>
      <c r="AS1526" s="2">
        <v>93</v>
      </c>
      <c r="AT1526" t="s" s="12">
        <v>7841</v>
      </c>
      <c r="AV1526" s="12"/>
      <c r="AX1526" s="12"/>
      <c r="BB1526" s="12"/>
      <c r="BD1526" s="12"/>
      <c r="BF1526" s="12"/>
      <c r="BJ1526" s="12"/>
      <c r="BK1526" t="s" s="12">
        <v>7884</v>
      </c>
      <c r="BR1526" s="2">
        <v>0</v>
      </c>
      <c r="BU1526" s="2">
        <v>0</v>
      </c>
      <c r="BV1526" s="2">
        <v>1</v>
      </c>
      <c r="BW1526" s="2">
        <v>-99</v>
      </c>
      <c r="BX1526" s="2">
        <v>0</v>
      </c>
      <c r="BZ1526" s="12"/>
      <c r="CC1526" s="12"/>
      <c r="CF1526" s="12"/>
      <c r="CH1526" s="2">
        <v>6</v>
      </c>
      <c r="CI1526" t="s" s="12">
        <v>151</v>
      </c>
      <c r="CJ1526" s="2">
        <v>16</v>
      </c>
      <c r="CK1526" t="s" s="12">
        <v>279</v>
      </c>
      <c r="CM1526" s="12"/>
      <c r="CO1526" s="12"/>
      <c r="CQ1526" s="12"/>
      <c r="CS1526" s="12"/>
      <c r="CU1526" s="12"/>
      <c r="CW1526" s="12"/>
      <c r="CX1526" t="s" s="12">
        <v>7885</v>
      </c>
      <c r="CY1526" s="2">
        <v>0</v>
      </c>
      <c r="CZ1526" s="2">
        <v>0</v>
      </c>
      <c r="DA1526" s="2">
        <v>0</v>
      </c>
      <c r="DB1526" s="2">
        <v>0</v>
      </c>
      <c r="DC1526" s="2">
        <v>0</v>
      </c>
      <c r="DD1526" s="2">
        <v>0</v>
      </c>
      <c r="DE1526" s="2">
        <v>0</v>
      </c>
      <c r="DG1526" s="12"/>
      <c r="DJ1526" s="2">
        <v>0</v>
      </c>
      <c r="DX1526" s="12"/>
      <c r="EA1526" t="s" s="12">
        <v>7886</v>
      </c>
      <c r="EB1526" t="s" s="12">
        <v>7887</v>
      </c>
      <c r="ED1526" t="s" s="12">
        <v>156</v>
      </c>
      <c r="EE1526" s="2">
        <v>0</v>
      </c>
      <c r="EF1526" s="2">
        <v>0</v>
      </c>
      <c r="EG1526" s="2">
        <v>0</v>
      </c>
      <c r="EH1526" s="2">
        <v>0</v>
      </c>
    </row>
    <row r="1527" s="2" customFormat="1" ht="13.55" customHeight="1">
      <c r="A1527" s="11">
        <v>202101020001</v>
      </c>
      <c r="B1527" s="2">
        <v>2021</v>
      </c>
      <c r="C1527" s="2">
        <v>1</v>
      </c>
      <c r="D1527" s="2">
        <v>2</v>
      </c>
      <c r="F1527" s="2">
        <v>0</v>
      </c>
      <c r="H1527" s="2">
        <v>123</v>
      </c>
      <c r="I1527" t="s" s="12">
        <v>953</v>
      </c>
      <c r="J1527" s="2">
        <v>11</v>
      </c>
      <c r="K1527" t="s" s="12">
        <v>204</v>
      </c>
      <c r="L1527" t="s" s="12">
        <v>5081</v>
      </c>
      <c r="M1527" t="s" s="12">
        <v>150</v>
      </c>
      <c r="N1527" s="2">
        <v>15.923507</v>
      </c>
      <c r="O1527" s="2">
        <v>2.077012</v>
      </c>
      <c r="P1527" s="2">
        <v>4</v>
      </c>
      <c r="Q1527" s="2">
        <v>0</v>
      </c>
      <c r="S1527" t="s" s="12">
        <v>7888</v>
      </c>
      <c r="T1527" s="2">
        <v>1</v>
      </c>
      <c r="U1527" s="2">
        <v>1</v>
      </c>
      <c r="V1527" s="2">
        <v>0</v>
      </c>
      <c r="W1527" s="2">
        <v>1</v>
      </c>
      <c r="X1527" s="2">
        <v>1</v>
      </c>
      <c r="Y1527" t="s" s="12">
        <v>144</v>
      </c>
      <c r="Z1527" s="2">
        <v>0</v>
      </c>
      <c r="AA1527" s="2">
        <v>1</v>
      </c>
      <c r="AB1527" s="2">
        <v>0</v>
      </c>
      <c r="AC1527" s="2">
        <v>3</v>
      </c>
      <c r="AD1527" t="s" s="12">
        <v>145</v>
      </c>
      <c r="AF1527" s="12"/>
      <c r="AH1527" s="12"/>
      <c r="AJ1527" s="12"/>
      <c r="AK1527" s="12"/>
      <c r="AL1527" s="12"/>
      <c r="AM1527" s="2">
        <v>4</v>
      </c>
      <c r="AN1527" t="s" s="12">
        <v>146</v>
      </c>
      <c r="AO1527" s="2">
        <v>35</v>
      </c>
      <c r="AP1527" t="s" s="12">
        <v>147</v>
      </c>
      <c r="AQ1527" t="s" s="12">
        <v>4333</v>
      </c>
      <c r="AR1527" t="s" s="12">
        <v>1931</v>
      </c>
      <c r="AS1527" s="2">
        <v>69</v>
      </c>
      <c r="AT1527" t="s" s="12">
        <v>3323</v>
      </c>
      <c r="AV1527" s="12"/>
      <c r="AX1527" s="12"/>
      <c r="BB1527" s="12"/>
      <c r="BD1527" s="12"/>
      <c r="BF1527" s="12"/>
      <c r="BJ1527" s="12"/>
      <c r="BK1527" t="s" s="12">
        <v>959</v>
      </c>
      <c r="BQ1527" t="s" s="12">
        <v>7889</v>
      </c>
      <c r="BR1527" s="2">
        <v>0</v>
      </c>
      <c r="BU1527" s="2">
        <v>0</v>
      </c>
      <c r="BV1527" s="2">
        <v>-99</v>
      </c>
      <c r="BW1527" s="2">
        <v>0</v>
      </c>
      <c r="BX1527" s="2">
        <v>1</v>
      </c>
      <c r="BY1527" s="2">
        <v>7</v>
      </c>
      <c r="BZ1527" t="s" s="12">
        <v>214</v>
      </c>
      <c r="CC1527" s="12"/>
      <c r="CF1527" s="12"/>
      <c r="CH1527" s="2">
        <v>6</v>
      </c>
      <c r="CI1527" t="s" s="12">
        <v>151</v>
      </c>
      <c r="CJ1527" s="2">
        <v>16</v>
      </c>
      <c r="CK1527" t="s" s="12">
        <v>279</v>
      </c>
      <c r="CM1527" s="12"/>
      <c r="CO1527" s="12"/>
      <c r="CQ1527" s="12"/>
      <c r="CS1527" s="12"/>
      <c r="CU1527" s="12"/>
      <c r="CW1527" s="12"/>
      <c r="CY1527" s="2">
        <v>2</v>
      </c>
      <c r="CZ1527" s="2">
        <v>0</v>
      </c>
      <c r="DA1527" s="2">
        <v>0</v>
      </c>
      <c r="DB1527" s="2">
        <v>1</v>
      </c>
      <c r="DC1527" s="2">
        <v>0</v>
      </c>
      <c r="DD1527" s="2">
        <v>0</v>
      </c>
      <c r="DE1527" s="2">
        <v>1</v>
      </c>
      <c r="DF1527" s="2">
        <v>4</v>
      </c>
      <c r="DG1527" t="s" s="12">
        <v>150</v>
      </c>
      <c r="DH1527" s="2">
        <v>-99</v>
      </c>
      <c r="DI1527" t="s" s="12">
        <v>154</v>
      </c>
      <c r="DJ1527" s="2">
        <v>0</v>
      </c>
      <c r="DX1527" s="12"/>
      <c r="DZ1527" t="s" s="12">
        <v>7890</v>
      </c>
      <c r="EA1527" t="s" s="12">
        <v>7891</v>
      </c>
      <c r="EB1527" t="s" s="12">
        <v>7892</v>
      </c>
      <c r="EC1527" t="s" s="12">
        <v>7893</v>
      </c>
      <c r="ED1527" t="s" s="12">
        <v>156</v>
      </c>
      <c r="EE1527" s="2">
        <v>0</v>
      </c>
      <c r="EF1527" s="2">
        <v>1</v>
      </c>
      <c r="EG1527" s="2">
        <v>1</v>
      </c>
      <c r="EH1527" s="2">
        <v>1</v>
      </c>
    </row>
    <row r="1528" s="2" customFormat="1" ht="13.55" customHeight="1">
      <c r="A1528" s="11">
        <v>202101020002</v>
      </c>
      <c r="B1528" s="2">
        <v>2021</v>
      </c>
      <c r="C1528" s="2">
        <v>1</v>
      </c>
      <c r="D1528" s="2">
        <v>2</v>
      </c>
      <c r="F1528" s="2">
        <v>0</v>
      </c>
      <c r="H1528" s="2">
        <v>146</v>
      </c>
      <c r="I1528" t="s" s="12">
        <v>4396</v>
      </c>
      <c r="J1528" s="2">
        <v>11</v>
      </c>
      <c r="K1528" t="s" s="12">
        <v>204</v>
      </c>
      <c r="L1528" t="s" s="12">
        <v>7894</v>
      </c>
      <c r="M1528" t="s" s="12">
        <v>7895</v>
      </c>
      <c r="N1528" s="2">
        <v>14.829722</v>
      </c>
      <c r="O1528" s="2">
        <v>1.812222</v>
      </c>
      <c r="P1528" s="2">
        <v>1</v>
      </c>
      <c r="Q1528" s="2">
        <v>0</v>
      </c>
      <c r="S1528" t="s" s="12">
        <v>7896</v>
      </c>
      <c r="T1528" s="2">
        <v>1</v>
      </c>
      <c r="U1528" s="2">
        <v>1</v>
      </c>
      <c r="V1528" s="2">
        <v>1</v>
      </c>
      <c r="W1528" s="2">
        <v>0</v>
      </c>
      <c r="Y1528" s="12"/>
      <c r="Z1528" s="2">
        <v>1</v>
      </c>
      <c r="AA1528" s="2">
        <v>1</v>
      </c>
      <c r="AB1528" s="2">
        <v>0</v>
      </c>
      <c r="AC1528" s="2">
        <v>2</v>
      </c>
      <c r="AD1528" t="s" s="12">
        <v>259</v>
      </c>
      <c r="AF1528" s="12"/>
      <c r="AH1528" s="12"/>
      <c r="AJ1528" s="12"/>
      <c r="AK1528" s="12"/>
      <c r="AL1528" s="12"/>
      <c r="AM1528" s="2">
        <v>14</v>
      </c>
      <c r="AN1528" t="s" s="12">
        <v>175</v>
      </c>
      <c r="AO1528" s="2">
        <v>75</v>
      </c>
      <c r="AP1528" t="s" s="12">
        <v>334</v>
      </c>
      <c r="AQ1528" t="s" s="12">
        <v>7897</v>
      </c>
      <c r="AR1528" t="s" s="12">
        <v>696</v>
      </c>
      <c r="AS1528" s="2">
        <v>146</v>
      </c>
      <c r="AT1528" t="s" s="12">
        <v>4396</v>
      </c>
      <c r="AV1528" s="12"/>
      <c r="AX1528" s="12"/>
      <c r="BB1528" s="12"/>
      <c r="BD1528" s="12"/>
      <c r="BF1528" s="12"/>
      <c r="BJ1528" s="12"/>
      <c r="BK1528" t="s" s="12">
        <v>7898</v>
      </c>
      <c r="BQ1528" t="s" s="12">
        <v>7899</v>
      </c>
      <c r="BR1528" s="2">
        <v>0</v>
      </c>
      <c r="BU1528" s="2">
        <v>0</v>
      </c>
      <c r="BV1528" s="2">
        <v>100</v>
      </c>
      <c r="BW1528" s="2">
        <v>0</v>
      </c>
      <c r="BX1528" s="2">
        <v>1</v>
      </c>
      <c r="BY1528" s="2">
        <v>7</v>
      </c>
      <c r="BZ1528" t="s" s="12">
        <v>214</v>
      </c>
      <c r="CC1528" s="12"/>
      <c r="CF1528" s="12"/>
      <c r="CH1528" s="2">
        <v>5</v>
      </c>
      <c r="CI1528" t="s" s="12">
        <v>197</v>
      </c>
      <c r="CJ1528" s="2">
        <v>5</v>
      </c>
      <c r="CK1528" t="s" s="12">
        <v>198</v>
      </c>
      <c r="CL1528" s="2">
        <v>8</v>
      </c>
      <c r="CM1528" t="s" s="12">
        <v>610</v>
      </c>
      <c r="CN1528" s="2">
        <v>18</v>
      </c>
      <c r="CO1528" t="s" s="12">
        <v>611</v>
      </c>
      <c r="CQ1528" s="12"/>
      <c r="CS1528" s="12"/>
      <c r="CU1528" s="12"/>
      <c r="CW1528" s="12"/>
      <c r="CY1528" s="2">
        <v>73</v>
      </c>
      <c r="CZ1528" s="2">
        <v>0</v>
      </c>
      <c r="DA1528" s="2">
        <v>0</v>
      </c>
      <c r="DB1528" s="2">
        <v>13</v>
      </c>
      <c r="DC1528" s="2">
        <v>0</v>
      </c>
      <c r="DD1528" s="2">
        <v>0</v>
      </c>
      <c r="DE1528" s="2">
        <v>-9</v>
      </c>
      <c r="DG1528" s="12"/>
      <c r="DJ1528" s="2">
        <v>0</v>
      </c>
      <c r="DX1528" s="12"/>
      <c r="DZ1528" t="s" s="12">
        <v>7900</v>
      </c>
      <c r="EA1528" t="s" s="12">
        <v>7901</v>
      </c>
      <c r="EB1528" t="s" s="12">
        <v>7902</v>
      </c>
      <c r="EC1528" t="s" s="12">
        <v>7903</v>
      </c>
      <c r="ED1528" t="s" s="12">
        <v>156</v>
      </c>
      <c r="EE1528" s="2">
        <v>1</v>
      </c>
      <c r="EF1528" s="2">
        <v>1</v>
      </c>
      <c r="EG1528" s="2">
        <v>0</v>
      </c>
      <c r="EH1528" s="2">
        <v>1</v>
      </c>
      <c r="EI1528" t="s" s="12">
        <v>7904</v>
      </c>
    </row>
    <row r="1529" s="2" customFormat="1" ht="13.55" customHeight="1">
      <c r="A1529" s="11">
        <v>202101020003</v>
      </c>
      <c r="B1529" s="2">
        <v>2021</v>
      </c>
      <c r="C1529" s="2">
        <v>1</v>
      </c>
      <c r="D1529" s="2">
        <v>2</v>
      </c>
      <c r="F1529" s="2">
        <v>0</v>
      </c>
      <c r="H1529" s="2">
        <v>153</v>
      </c>
      <c r="I1529" t="s" s="12">
        <v>727</v>
      </c>
      <c r="J1529" s="2">
        <v>6</v>
      </c>
      <c r="K1529" t="s" s="12">
        <v>159</v>
      </c>
      <c r="L1529" t="s" s="12">
        <v>728</v>
      </c>
      <c r="M1529" t="s" s="12">
        <v>7905</v>
      </c>
      <c r="N1529" s="2">
        <v>29.489652</v>
      </c>
      <c r="O1529" s="2">
        <v>67.62477800000001</v>
      </c>
      <c r="P1529" s="2">
        <v>2</v>
      </c>
      <c r="Q1529" s="2">
        <v>0</v>
      </c>
      <c r="R1529" t="s" s="12">
        <v>7906</v>
      </c>
      <c r="S1529" t="s" s="12">
        <v>7907</v>
      </c>
      <c r="T1529" s="2">
        <v>1</v>
      </c>
      <c r="U1529" s="2">
        <v>1</v>
      </c>
      <c r="V1529" s="2">
        <v>1</v>
      </c>
      <c r="W1529" s="2">
        <v>0</v>
      </c>
      <c r="Y1529" s="12"/>
      <c r="Z1529" s="2">
        <v>0</v>
      </c>
      <c r="AA1529" s="2">
        <v>1</v>
      </c>
      <c r="AB1529" s="2">
        <v>0</v>
      </c>
      <c r="AC1529" s="2">
        <v>6</v>
      </c>
      <c r="AD1529" t="s" s="12">
        <v>444</v>
      </c>
      <c r="AF1529" s="12"/>
      <c r="AH1529" s="12"/>
      <c r="AJ1529" s="12"/>
      <c r="AK1529" s="12"/>
      <c r="AL1529" s="12"/>
      <c r="AM1529" s="2">
        <v>14</v>
      </c>
      <c r="AN1529" t="s" s="12">
        <v>175</v>
      </c>
      <c r="AO1529" s="2">
        <v>71</v>
      </c>
      <c r="AP1529" t="s" s="12">
        <v>3466</v>
      </c>
      <c r="AQ1529" t="s" s="12">
        <v>234</v>
      </c>
      <c r="AR1529" t="s" s="12">
        <v>7908</v>
      </c>
      <c r="AS1529" s="2">
        <v>153</v>
      </c>
      <c r="AT1529" t="s" s="12">
        <v>727</v>
      </c>
      <c r="AV1529" s="12"/>
      <c r="AX1529" s="12"/>
      <c r="BB1529" s="12"/>
      <c r="BD1529" s="12"/>
      <c r="BF1529" s="12"/>
      <c r="BJ1529" s="12"/>
      <c r="BK1529" t="s" s="12">
        <v>7909</v>
      </c>
      <c r="BQ1529" t="s" s="12">
        <v>7910</v>
      </c>
      <c r="BR1529" s="2">
        <v>0</v>
      </c>
      <c r="BU1529" s="2">
        <v>0</v>
      </c>
      <c r="BV1529" s="2">
        <v>20</v>
      </c>
      <c r="BW1529" s="2">
        <v>0</v>
      </c>
      <c r="BX1529" s="2">
        <v>1</v>
      </c>
      <c r="BY1529" s="2">
        <v>7</v>
      </c>
      <c r="BZ1529" t="s" s="12">
        <v>214</v>
      </c>
      <c r="CC1529" s="12"/>
      <c r="CF1529" s="12"/>
      <c r="CH1529" s="2">
        <v>5</v>
      </c>
      <c r="CI1529" t="s" s="12">
        <v>197</v>
      </c>
      <c r="CJ1529" s="2">
        <v>5</v>
      </c>
      <c r="CK1529" t="s" s="12">
        <v>198</v>
      </c>
      <c r="CL1529" s="2">
        <v>9</v>
      </c>
      <c r="CM1529" t="s" s="12">
        <v>496</v>
      </c>
      <c r="CN1529" s="2">
        <v>23</v>
      </c>
      <c r="CO1529" t="s" s="12">
        <v>497</v>
      </c>
      <c r="CP1529" s="2">
        <v>9</v>
      </c>
      <c r="CQ1529" t="s" s="12">
        <v>496</v>
      </c>
      <c r="CR1529" s="2">
        <v>22</v>
      </c>
      <c r="CS1529" t="s" s="12">
        <v>3436</v>
      </c>
      <c r="CU1529" s="12"/>
      <c r="CW1529" s="12"/>
      <c r="CY1529" s="2">
        <v>11</v>
      </c>
      <c r="CZ1529" s="2">
        <v>0</v>
      </c>
      <c r="DA1529" s="2">
        <v>0</v>
      </c>
      <c r="DB1529" s="2">
        <v>4</v>
      </c>
      <c r="DC1529" s="2">
        <v>0</v>
      </c>
      <c r="DD1529" s="2">
        <v>0</v>
      </c>
      <c r="DE1529" s="2">
        <v>0</v>
      </c>
      <c r="DG1529" s="12"/>
      <c r="DJ1529" s="2">
        <v>1</v>
      </c>
      <c r="DK1529" s="2">
        <v>11</v>
      </c>
      <c r="DL1529" s="2">
        <v>0</v>
      </c>
      <c r="DM1529" s="2">
        <v>-99</v>
      </c>
      <c r="DQ1529" s="2">
        <v>0</v>
      </c>
      <c r="DW1529" s="2">
        <v>4</v>
      </c>
      <c r="DX1529" t="s" s="12">
        <v>1040</v>
      </c>
      <c r="DY1529" s="2">
        <v>0</v>
      </c>
      <c r="EA1529" t="s" s="12">
        <v>7911</v>
      </c>
      <c r="EB1529" t="s" s="12">
        <v>7912</v>
      </c>
      <c r="EC1529" t="s" s="12">
        <v>7913</v>
      </c>
      <c r="ED1529" t="s" s="12">
        <v>156</v>
      </c>
      <c r="EE1529" s="2">
        <v>0</v>
      </c>
      <c r="EF1529" s="2">
        <v>0</v>
      </c>
      <c r="EG1529" s="2">
        <v>0</v>
      </c>
      <c r="EH1529" s="2">
        <v>0</v>
      </c>
    </row>
    <row r="1530" s="2" customFormat="1" ht="13.55" customHeight="1">
      <c r="A1530" s="11">
        <v>202101020004</v>
      </c>
      <c r="B1530" s="2">
        <v>2021</v>
      </c>
      <c r="C1530" s="2">
        <v>1</v>
      </c>
      <c r="D1530" s="2">
        <v>2</v>
      </c>
      <c r="F1530" s="2">
        <v>0</v>
      </c>
      <c r="H1530" s="2">
        <v>146</v>
      </c>
      <c r="I1530" t="s" s="12">
        <v>4396</v>
      </c>
      <c r="J1530" s="2">
        <v>11</v>
      </c>
      <c r="K1530" t="s" s="12">
        <v>204</v>
      </c>
      <c r="L1530" t="s" s="12">
        <v>7894</v>
      </c>
      <c r="M1530" t="s" s="12">
        <v>7914</v>
      </c>
      <c r="N1530" s="2">
        <v>14.648953</v>
      </c>
      <c r="O1530" s="2">
        <v>2.145024</v>
      </c>
      <c r="P1530" s="2">
        <v>2</v>
      </c>
      <c r="Q1530" s="2">
        <v>0</v>
      </c>
      <c r="S1530" t="s" s="12">
        <v>7915</v>
      </c>
      <c r="T1530" s="2">
        <v>1</v>
      </c>
      <c r="U1530" s="2">
        <v>1</v>
      </c>
      <c r="V1530" s="2">
        <v>1</v>
      </c>
      <c r="W1530" s="2">
        <v>0</v>
      </c>
      <c r="Y1530" s="12"/>
      <c r="Z1530" s="2">
        <v>1</v>
      </c>
      <c r="AA1530" s="2">
        <v>1</v>
      </c>
      <c r="AB1530" s="2">
        <v>0</v>
      </c>
      <c r="AC1530" s="2">
        <v>2</v>
      </c>
      <c r="AD1530" t="s" s="12">
        <v>259</v>
      </c>
      <c r="AF1530" s="12"/>
      <c r="AH1530" s="12"/>
      <c r="AJ1530" s="12"/>
      <c r="AK1530" s="12"/>
      <c r="AL1530" s="12"/>
      <c r="AM1530" s="2">
        <v>14</v>
      </c>
      <c r="AN1530" t="s" s="12">
        <v>175</v>
      </c>
      <c r="AO1530" s="2">
        <v>75</v>
      </c>
      <c r="AP1530" t="s" s="12">
        <v>334</v>
      </c>
      <c r="AQ1530" t="s" s="12">
        <v>7916</v>
      </c>
      <c r="AR1530" t="s" s="12">
        <v>696</v>
      </c>
      <c r="AS1530" s="2">
        <v>146</v>
      </c>
      <c r="AT1530" t="s" s="12">
        <v>4396</v>
      </c>
      <c r="AV1530" s="12"/>
      <c r="AX1530" s="12"/>
      <c r="BB1530" s="12"/>
      <c r="BD1530" s="12"/>
      <c r="BF1530" s="12"/>
      <c r="BJ1530" s="12"/>
      <c r="BK1530" t="s" s="12">
        <v>7898</v>
      </c>
      <c r="BQ1530" t="s" s="12">
        <v>7899</v>
      </c>
      <c r="BR1530" s="2">
        <v>0</v>
      </c>
      <c r="BU1530" s="2">
        <v>0</v>
      </c>
      <c r="BV1530" s="2">
        <v>100</v>
      </c>
      <c r="BW1530" s="2">
        <v>0</v>
      </c>
      <c r="BX1530" s="2">
        <v>1</v>
      </c>
      <c r="BY1530" s="2">
        <v>7</v>
      </c>
      <c r="BZ1530" t="s" s="12">
        <v>214</v>
      </c>
      <c r="CC1530" s="12"/>
      <c r="CF1530" s="12"/>
      <c r="CH1530" s="2">
        <v>5</v>
      </c>
      <c r="CI1530" t="s" s="12">
        <v>197</v>
      </c>
      <c r="CJ1530" s="2">
        <v>5</v>
      </c>
      <c r="CK1530" t="s" s="12">
        <v>198</v>
      </c>
      <c r="CL1530" s="2">
        <v>8</v>
      </c>
      <c r="CM1530" t="s" s="12">
        <v>610</v>
      </c>
      <c r="CN1530" s="2">
        <v>18</v>
      </c>
      <c r="CO1530" t="s" s="12">
        <v>611</v>
      </c>
      <c r="CQ1530" s="12"/>
      <c r="CS1530" s="12"/>
      <c r="CU1530" s="12"/>
      <c r="CW1530" s="12"/>
      <c r="CY1530" s="2">
        <v>32</v>
      </c>
      <c r="CZ1530" s="2">
        <v>0</v>
      </c>
      <c r="DA1530" s="2">
        <v>0</v>
      </c>
      <c r="DB1530" s="2">
        <v>13</v>
      </c>
      <c r="DC1530" s="2">
        <v>0</v>
      </c>
      <c r="DD1530" s="2">
        <v>0</v>
      </c>
      <c r="DE1530" s="2">
        <v>-9</v>
      </c>
      <c r="DG1530" s="12"/>
      <c r="DJ1530" s="2">
        <v>0</v>
      </c>
      <c r="DX1530" s="12"/>
      <c r="DZ1530" t="s" s="12">
        <v>7900</v>
      </c>
      <c r="EA1530" t="s" s="12">
        <v>7901</v>
      </c>
      <c r="EB1530" t="s" s="12">
        <v>7902</v>
      </c>
      <c r="EC1530" t="s" s="12">
        <v>7903</v>
      </c>
      <c r="ED1530" t="s" s="12">
        <v>156</v>
      </c>
      <c r="EE1530" s="2">
        <v>1</v>
      </c>
      <c r="EF1530" s="2">
        <v>1</v>
      </c>
      <c r="EG1530" s="2">
        <v>0</v>
      </c>
      <c r="EH1530" s="2">
        <v>1</v>
      </c>
      <c r="EI1530" t="s" s="12">
        <v>7904</v>
      </c>
    </row>
    <row r="1531" s="2" customFormat="1" ht="13.55" customHeight="1">
      <c r="A1531" s="11">
        <v>202101020005</v>
      </c>
      <c r="B1531" s="2">
        <v>2021</v>
      </c>
      <c r="C1531" s="2">
        <v>1</v>
      </c>
      <c r="D1531" s="2">
        <v>2</v>
      </c>
      <c r="F1531" s="2">
        <v>0</v>
      </c>
      <c r="H1531" s="2">
        <v>95</v>
      </c>
      <c r="I1531" t="s" s="12">
        <v>452</v>
      </c>
      <c r="J1531" s="2">
        <v>10</v>
      </c>
      <c r="K1531" t="s" s="12">
        <v>140</v>
      </c>
      <c r="L1531" t="s" s="12">
        <v>453</v>
      </c>
      <c r="M1531" t="s" s="12">
        <v>7917</v>
      </c>
      <c r="N1531" s="2">
        <v>34.308889</v>
      </c>
      <c r="O1531" s="2">
        <v>45.421111</v>
      </c>
      <c r="P1531" s="2">
        <v>1</v>
      </c>
      <c r="Q1531" s="2">
        <v>0</v>
      </c>
      <c r="S1531" t="s" s="12">
        <v>7918</v>
      </c>
      <c r="T1531" s="2">
        <v>1</v>
      </c>
      <c r="U1531" s="2">
        <v>1</v>
      </c>
      <c r="V1531" s="2">
        <v>0</v>
      </c>
      <c r="W1531" s="2">
        <v>1</v>
      </c>
      <c r="X1531" s="2">
        <v>1</v>
      </c>
      <c r="Y1531" t="s" s="12">
        <v>144</v>
      </c>
      <c r="Z1531" s="2">
        <v>0</v>
      </c>
      <c r="AA1531" s="2">
        <v>1</v>
      </c>
      <c r="AB1531" s="2">
        <v>0</v>
      </c>
      <c r="AC1531" s="2">
        <v>9</v>
      </c>
      <c r="AD1531" t="s" s="12">
        <v>150</v>
      </c>
      <c r="AF1531" s="12"/>
      <c r="AH1531" s="12"/>
      <c r="AJ1531" s="12"/>
      <c r="AK1531" s="12"/>
      <c r="AL1531" s="12"/>
      <c r="AM1531" s="2">
        <v>4</v>
      </c>
      <c r="AN1531" t="s" s="12">
        <v>146</v>
      </c>
      <c r="AO1531" s="2">
        <v>36</v>
      </c>
      <c r="AP1531" t="s" s="12">
        <v>491</v>
      </c>
      <c r="AQ1531" t="s" s="12">
        <v>457</v>
      </c>
      <c r="AR1531" t="s" s="12">
        <v>278</v>
      </c>
      <c r="AS1531" s="2">
        <v>95</v>
      </c>
      <c r="AT1531" t="s" s="12">
        <v>452</v>
      </c>
      <c r="AV1531" s="12"/>
      <c r="AX1531" s="12"/>
      <c r="BB1531" s="12"/>
      <c r="BD1531" s="12"/>
      <c r="BF1531" s="12"/>
      <c r="BJ1531" s="12"/>
      <c r="BK1531" t="s" s="12">
        <v>459</v>
      </c>
      <c r="BR1531" s="2">
        <v>0</v>
      </c>
      <c r="BU1531" s="2">
        <v>0</v>
      </c>
      <c r="BV1531" s="2">
        <v>-99</v>
      </c>
      <c r="BW1531" s="2">
        <v>0</v>
      </c>
      <c r="BX1531" s="2">
        <v>0</v>
      </c>
      <c r="BZ1531" s="12"/>
      <c r="CC1531" s="12"/>
      <c r="CF1531" s="12"/>
      <c r="CH1531" s="2">
        <v>13</v>
      </c>
      <c r="CI1531" t="s" s="12">
        <v>150</v>
      </c>
      <c r="CK1531" s="12"/>
      <c r="CM1531" s="12"/>
      <c r="CO1531" s="12"/>
      <c r="CQ1531" s="12"/>
      <c r="CS1531" s="12"/>
      <c r="CU1531" s="12"/>
      <c r="CW1531" s="12"/>
      <c r="CY1531" s="2">
        <v>1</v>
      </c>
      <c r="CZ1531" s="2">
        <v>0</v>
      </c>
      <c r="DA1531" s="2">
        <v>0</v>
      </c>
      <c r="DB1531" s="2">
        <v>6</v>
      </c>
      <c r="DC1531" s="2">
        <v>0</v>
      </c>
      <c r="DD1531" s="2">
        <v>0</v>
      </c>
      <c r="DE1531" s="2">
        <v>-9</v>
      </c>
      <c r="DG1531" s="12"/>
      <c r="DJ1531" s="2">
        <v>0</v>
      </c>
      <c r="DX1531" s="12"/>
      <c r="EA1531" t="s" s="12">
        <v>460</v>
      </c>
      <c r="ED1531" t="s" s="12">
        <v>156</v>
      </c>
      <c r="EE1531" s="2">
        <v>0</v>
      </c>
      <c r="EF1531" s="2">
        <v>1</v>
      </c>
      <c r="EG1531" s="2">
        <v>0</v>
      </c>
      <c r="EH1531" s="2">
        <v>1</v>
      </c>
    </row>
    <row r="1532" s="2" customFormat="1" ht="13.55" customHeight="1">
      <c r="A1532" s="11">
        <v>202101020006</v>
      </c>
      <c r="B1532" s="2">
        <v>2021</v>
      </c>
      <c r="C1532" s="2">
        <v>1</v>
      </c>
      <c r="D1532" s="2">
        <v>2</v>
      </c>
      <c r="F1532" s="2">
        <v>0</v>
      </c>
      <c r="H1532" s="2">
        <v>95</v>
      </c>
      <c r="I1532" t="s" s="12">
        <v>452</v>
      </c>
      <c r="J1532" s="2">
        <v>10</v>
      </c>
      <c r="K1532" t="s" s="12">
        <v>140</v>
      </c>
      <c r="L1532" t="s" s="12">
        <v>1675</v>
      </c>
      <c r="M1532" t="s" s="12">
        <v>7919</v>
      </c>
      <c r="N1532" s="2">
        <v>35.535266</v>
      </c>
      <c r="O1532" s="2">
        <v>45.872682</v>
      </c>
      <c r="P1532" s="2">
        <v>1</v>
      </c>
      <c r="Q1532" s="2">
        <v>1</v>
      </c>
      <c r="R1532" t="s" s="12">
        <v>7920</v>
      </c>
      <c r="S1532" t="s" s="12">
        <v>7921</v>
      </c>
      <c r="T1532" s="2">
        <v>1</v>
      </c>
      <c r="U1532" s="2">
        <v>1</v>
      </c>
      <c r="V1532" s="2">
        <v>1</v>
      </c>
      <c r="W1532" s="2">
        <v>0</v>
      </c>
      <c r="Y1532" s="12"/>
      <c r="Z1532" s="2">
        <v>0</v>
      </c>
      <c r="AA1532" s="2">
        <v>1</v>
      </c>
      <c r="AB1532" s="2">
        <v>0</v>
      </c>
      <c r="AC1532" s="2">
        <v>3</v>
      </c>
      <c r="AD1532" t="s" s="12">
        <v>145</v>
      </c>
      <c r="AF1532" s="12"/>
      <c r="AH1532" s="12"/>
      <c r="AJ1532" s="12"/>
      <c r="AK1532" s="12"/>
      <c r="AL1532" s="12"/>
      <c r="AM1532" s="2">
        <v>20</v>
      </c>
      <c r="AN1532" t="s" s="12">
        <v>150</v>
      </c>
      <c r="AP1532" s="12"/>
      <c r="AQ1532" t="s" s="12">
        <v>150</v>
      </c>
      <c r="AR1532" t="s" s="12">
        <v>150</v>
      </c>
      <c r="AS1532" s="2">
        <v>95</v>
      </c>
      <c r="AT1532" t="s" s="12">
        <v>452</v>
      </c>
      <c r="AV1532" s="12"/>
      <c r="AX1532" s="12"/>
      <c r="BB1532" s="12"/>
      <c r="BD1532" s="12"/>
      <c r="BF1532" s="12"/>
      <c r="BJ1532" s="12"/>
      <c r="BK1532" t="s" s="12">
        <v>459</v>
      </c>
      <c r="BR1532" s="2">
        <v>0</v>
      </c>
      <c r="BU1532" s="2">
        <v>0</v>
      </c>
      <c r="BV1532" s="2">
        <v>-99</v>
      </c>
      <c r="BW1532" s="2">
        <v>0</v>
      </c>
      <c r="BX1532" s="2">
        <v>1</v>
      </c>
      <c r="BY1532" s="2">
        <v>5</v>
      </c>
      <c r="BZ1532" t="s" s="12">
        <v>563</v>
      </c>
      <c r="CC1532" s="12"/>
      <c r="CF1532" s="12"/>
      <c r="CH1532" s="2">
        <v>6</v>
      </c>
      <c r="CI1532" t="s" s="12">
        <v>151</v>
      </c>
      <c r="CJ1532" s="2">
        <v>8</v>
      </c>
      <c r="CK1532" t="s" s="12">
        <v>475</v>
      </c>
      <c r="CM1532" s="12"/>
      <c r="CO1532" s="12"/>
      <c r="CQ1532" s="12"/>
      <c r="CS1532" s="12"/>
      <c r="CU1532" s="12"/>
      <c r="CW1532" s="12"/>
      <c r="CX1532" t="s" s="12">
        <v>7922</v>
      </c>
      <c r="CY1532" s="2">
        <v>0</v>
      </c>
      <c r="CZ1532" s="2">
        <v>0</v>
      </c>
      <c r="DA1532" s="2">
        <v>0</v>
      </c>
      <c r="DB1532" s="2">
        <v>2</v>
      </c>
      <c r="DC1532" s="2">
        <v>0</v>
      </c>
      <c r="DD1532" s="2">
        <v>0</v>
      </c>
      <c r="DE1532" s="2">
        <v>0</v>
      </c>
      <c r="DG1532" s="12"/>
      <c r="DJ1532" s="2">
        <v>0</v>
      </c>
      <c r="DX1532" s="12"/>
      <c r="DZ1532" t="s" s="12">
        <v>7923</v>
      </c>
      <c r="EA1532" t="s" s="12">
        <v>7924</v>
      </c>
      <c r="EB1532" t="s" s="12">
        <v>460</v>
      </c>
      <c r="EC1532" t="s" s="12">
        <v>7925</v>
      </c>
      <c r="ED1532" t="s" s="12">
        <v>156</v>
      </c>
      <c r="EE1532" s="2">
        <v>0</v>
      </c>
      <c r="EF1532" s="2">
        <v>1</v>
      </c>
      <c r="EG1532" s="2">
        <v>0</v>
      </c>
      <c r="EH1532" s="2">
        <v>1</v>
      </c>
    </row>
    <row r="1533" s="2" customFormat="1" ht="13.55" customHeight="1">
      <c r="A1533" s="11">
        <v>202101020008</v>
      </c>
      <c r="B1533" s="2">
        <v>2021</v>
      </c>
      <c r="C1533" s="2">
        <v>1</v>
      </c>
      <c r="D1533" s="2">
        <v>2</v>
      </c>
      <c r="F1533" s="2">
        <v>1</v>
      </c>
      <c r="G1533" s="13">
        <v>44361</v>
      </c>
      <c r="H1533" s="2">
        <v>147</v>
      </c>
      <c r="I1533" t="s" s="12">
        <v>1287</v>
      </c>
      <c r="J1533" s="2">
        <v>11</v>
      </c>
      <c r="K1533" t="s" s="12">
        <v>204</v>
      </c>
      <c r="L1533" t="s" s="12">
        <v>1288</v>
      </c>
      <c r="M1533" t="s" s="12">
        <v>7926</v>
      </c>
      <c r="N1533" s="2">
        <v>11.524578</v>
      </c>
      <c r="O1533" s="2">
        <v>12.529803</v>
      </c>
      <c r="P1533" s="2">
        <v>2</v>
      </c>
      <c r="Q1533" s="2">
        <v>0</v>
      </c>
      <c r="R1533" t="s" s="12">
        <v>5198</v>
      </c>
      <c r="S1533" t="s" s="12">
        <v>7927</v>
      </c>
      <c r="T1533" s="2">
        <v>1</v>
      </c>
      <c r="U1533" s="2">
        <v>1</v>
      </c>
      <c r="V1533" s="2">
        <v>1</v>
      </c>
      <c r="W1533" s="2">
        <v>0</v>
      </c>
      <c r="Y1533" s="12"/>
      <c r="Z1533" s="2">
        <v>0</v>
      </c>
      <c r="AA1533" s="2">
        <v>1</v>
      </c>
      <c r="AB1533" s="2">
        <v>0</v>
      </c>
      <c r="AC1533" s="2">
        <v>6</v>
      </c>
      <c r="AD1533" t="s" s="12">
        <v>444</v>
      </c>
      <c r="AE1533" s="2">
        <v>7</v>
      </c>
      <c r="AF1533" t="s" s="12">
        <v>445</v>
      </c>
      <c r="AH1533" s="12"/>
      <c r="AJ1533" s="12"/>
      <c r="AK1533" s="12"/>
      <c r="AL1533" s="12"/>
      <c r="AM1533" s="2">
        <v>7</v>
      </c>
      <c r="AN1533" t="s" s="12">
        <v>877</v>
      </c>
      <c r="AO1533" s="2">
        <v>47</v>
      </c>
      <c r="AP1533" t="s" s="12">
        <v>878</v>
      </c>
      <c r="AQ1533" t="s" s="12">
        <v>3188</v>
      </c>
      <c r="AR1533" t="s" s="12">
        <v>7928</v>
      </c>
      <c r="AS1533" s="2">
        <v>422</v>
      </c>
      <c r="AT1533" t="s" s="12">
        <v>349</v>
      </c>
      <c r="AU1533" s="2">
        <v>14</v>
      </c>
      <c r="AV1533" t="s" s="12">
        <v>175</v>
      </c>
      <c r="AW1533" s="2">
        <v>82</v>
      </c>
      <c r="AX1533" t="s" s="12">
        <v>1890</v>
      </c>
      <c r="AY1533" t="s" s="12">
        <v>7929</v>
      </c>
      <c r="AZ1533" t="s" s="12">
        <v>7930</v>
      </c>
      <c r="BA1533" s="2">
        <v>147</v>
      </c>
      <c r="BB1533" t="s" s="12">
        <v>1287</v>
      </c>
      <c r="BC1533" s="2">
        <v>14</v>
      </c>
      <c r="BD1533" t="s" s="12">
        <v>175</v>
      </c>
      <c r="BE1533" s="2">
        <v>67</v>
      </c>
      <c r="BF1533" t="s" s="12">
        <v>233</v>
      </c>
      <c r="BG1533" t="s" s="12">
        <v>234</v>
      </c>
      <c r="BH1533" t="s" s="12">
        <v>235</v>
      </c>
      <c r="BI1533" s="2">
        <v>147</v>
      </c>
      <c r="BJ1533" t="s" s="12">
        <v>1287</v>
      </c>
      <c r="BK1533" t="s" s="12">
        <v>419</v>
      </c>
      <c r="BL1533" t="s" s="12">
        <v>1643</v>
      </c>
      <c r="BR1533" s="2">
        <v>0</v>
      </c>
      <c r="BU1533" s="2">
        <v>0</v>
      </c>
      <c r="BV1533" s="2">
        <v>-99</v>
      </c>
      <c r="BW1533" s="2">
        <v>0</v>
      </c>
      <c r="BX1533" s="2">
        <v>0</v>
      </c>
      <c r="BZ1533" s="12"/>
      <c r="CC1533" s="12"/>
      <c r="CF1533" s="12"/>
      <c r="CH1533" s="2">
        <v>13</v>
      </c>
      <c r="CI1533" t="s" s="12">
        <v>150</v>
      </c>
      <c r="CK1533" s="12"/>
      <c r="CM1533" s="12"/>
      <c r="CO1533" s="12"/>
      <c r="CQ1533" s="12"/>
      <c r="CS1533" s="12"/>
      <c r="CU1533" s="12"/>
      <c r="CW1533" s="12"/>
      <c r="CY1533" s="2">
        <v>0</v>
      </c>
      <c r="CZ1533" s="2">
        <v>0</v>
      </c>
      <c r="DA1533" s="2">
        <v>0</v>
      </c>
      <c r="DB1533" s="2">
        <v>0</v>
      </c>
      <c r="DC1533" s="2">
        <v>0</v>
      </c>
      <c r="DD1533" s="2">
        <v>0</v>
      </c>
      <c r="DE1533" s="2">
        <v>0</v>
      </c>
      <c r="DG1533" s="12"/>
      <c r="DJ1533" s="2">
        <v>1</v>
      </c>
      <c r="DK1533" s="2">
        <v>4</v>
      </c>
      <c r="DL1533" s="2">
        <v>0</v>
      </c>
      <c r="DN1533" s="2">
        <v>163</v>
      </c>
      <c r="DQ1533" s="2">
        <v>0</v>
      </c>
      <c r="DW1533" s="2">
        <v>2</v>
      </c>
      <c r="DX1533" t="s" s="12">
        <v>567</v>
      </c>
      <c r="DY1533" s="2">
        <v>4</v>
      </c>
      <c r="DZ1533" t="s" s="12">
        <v>339</v>
      </c>
      <c r="EA1533" t="s" s="12">
        <v>7931</v>
      </c>
      <c r="EB1533" t="s" s="12">
        <v>7932</v>
      </c>
      <c r="EC1533" t="s" s="12">
        <v>7933</v>
      </c>
      <c r="ED1533" t="s" s="12">
        <v>156</v>
      </c>
      <c r="EE1533" s="2">
        <v>0</v>
      </c>
      <c r="EF1533" s="2">
        <v>1</v>
      </c>
      <c r="EG1533" s="2">
        <v>1</v>
      </c>
      <c r="EH1533" s="2">
        <v>1</v>
      </c>
    </row>
    <row r="1534" s="2" customFormat="1" ht="13.55" customHeight="1">
      <c r="A1534" s="11">
        <v>202101020011</v>
      </c>
      <c r="B1534" s="2">
        <v>2021</v>
      </c>
      <c r="C1534" s="2">
        <v>1</v>
      </c>
      <c r="D1534" s="2">
        <v>2</v>
      </c>
      <c r="F1534" s="2">
        <v>1</v>
      </c>
      <c r="H1534" s="2">
        <v>4</v>
      </c>
      <c r="I1534" t="s" s="12">
        <v>188</v>
      </c>
      <c r="J1534" s="2">
        <v>6</v>
      </c>
      <c r="K1534" t="s" s="12">
        <v>159</v>
      </c>
      <c r="L1534" t="s" s="12">
        <v>684</v>
      </c>
      <c r="M1534" t="s" s="12">
        <v>7934</v>
      </c>
      <c r="N1534" s="2">
        <v>35.110899</v>
      </c>
      <c r="O1534" s="2">
        <v>62.323006</v>
      </c>
      <c r="P1534" s="2">
        <v>1</v>
      </c>
      <c r="Q1534" s="2">
        <v>0</v>
      </c>
      <c r="R1534" t="s" s="12">
        <v>7935</v>
      </c>
      <c r="S1534" t="s" s="12">
        <v>7936</v>
      </c>
      <c r="T1534" s="2">
        <v>1</v>
      </c>
      <c r="U1534" s="2">
        <v>1</v>
      </c>
      <c r="V1534" s="2">
        <v>1</v>
      </c>
      <c r="W1534" s="2">
        <v>0</v>
      </c>
      <c r="Y1534" s="12"/>
      <c r="Z1534" s="2">
        <v>0</v>
      </c>
      <c r="AA1534" s="2">
        <v>1</v>
      </c>
      <c r="AB1534" s="2">
        <v>0</v>
      </c>
      <c r="AC1534" s="2">
        <v>4</v>
      </c>
      <c r="AD1534" t="s" s="12">
        <v>7620</v>
      </c>
      <c r="AF1534" s="12"/>
      <c r="AH1534" s="12"/>
      <c r="AJ1534" s="12"/>
      <c r="AK1534" s="12"/>
      <c r="AL1534" s="12"/>
      <c r="AM1534" s="2">
        <v>14</v>
      </c>
      <c r="AN1534" t="s" s="12">
        <v>175</v>
      </c>
      <c r="AO1534" s="2">
        <v>73</v>
      </c>
      <c r="AP1534" t="s" s="12">
        <v>371</v>
      </c>
      <c r="AQ1534" t="s" s="12">
        <v>150</v>
      </c>
      <c r="AR1534" t="s" s="12">
        <v>1052</v>
      </c>
      <c r="AS1534" s="2">
        <v>4</v>
      </c>
      <c r="AT1534" t="s" s="12">
        <v>188</v>
      </c>
      <c r="AV1534" s="12"/>
      <c r="AX1534" s="12"/>
      <c r="BB1534" s="12"/>
      <c r="BD1534" s="12"/>
      <c r="BF1534" s="12"/>
      <c r="BJ1534" s="12"/>
      <c r="BK1534" t="s" s="12">
        <v>308</v>
      </c>
      <c r="BR1534" s="2">
        <v>0</v>
      </c>
      <c r="BU1534" s="2">
        <v>0</v>
      </c>
      <c r="BV1534" s="2">
        <v>-99</v>
      </c>
      <c r="BW1534" s="2">
        <v>0</v>
      </c>
      <c r="BX1534" s="2">
        <v>0</v>
      </c>
      <c r="BZ1534" s="12"/>
      <c r="CC1534" s="12"/>
      <c r="CF1534" s="12"/>
      <c r="CH1534" s="2">
        <v>5</v>
      </c>
      <c r="CI1534" t="s" s="12">
        <v>197</v>
      </c>
      <c r="CJ1534" s="2">
        <v>5</v>
      </c>
      <c r="CK1534" t="s" s="12">
        <v>198</v>
      </c>
      <c r="CM1534" s="12"/>
      <c r="CO1534" s="12"/>
      <c r="CQ1534" s="12"/>
      <c r="CS1534" s="12"/>
      <c r="CU1534" s="12"/>
      <c r="CW1534" s="12"/>
      <c r="CZ1534" s="2">
        <v>0</v>
      </c>
      <c r="DA1534" s="2">
        <v>0</v>
      </c>
      <c r="DC1534" s="2">
        <v>0</v>
      </c>
      <c r="DD1534" s="2">
        <v>0</v>
      </c>
      <c r="DE1534" s="2">
        <v>0</v>
      </c>
      <c r="DG1534" s="12"/>
      <c r="DJ1534" s="2">
        <v>1</v>
      </c>
      <c r="DK1534" s="2">
        <v>45</v>
      </c>
      <c r="DL1534" s="2">
        <v>0</v>
      </c>
      <c r="DN1534" s="2">
        <v>-99</v>
      </c>
      <c r="DQ1534" s="2">
        <v>0</v>
      </c>
      <c r="DW1534" s="2">
        <v>6</v>
      </c>
      <c r="DX1534" t="s" s="12">
        <v>1992</v>
      </c>
      <c r="DY1534" s="2">
        <v>16</v>
      </c>
      <c r="EA1534" t="s" s="12">
        <v>7937</v>
      </c>
      <c r="EB1534" t="s" s="12">
        <v>7938</v>
      </c>
      <c r="EC1534" t="s" s="12">
        <v>7939</v>
      </c>
      <c r="ED1534" t="s" s="12">
        <v>156</v>
      </c>
      <c r="EE1534" s="2">
        <v>0</v>
      </c>
      <c r="EF1534" s="2">
        <v>0</v>
      </c>
      <c r="EG1534" s="2">
        <v>0</v>
      </c>
      <c r="EH1534" s="2">
        <v>0</v>
      </c>
    </row>
    <row r="1535" s="2" customFormat="1" ht="13.55" customHeight="1">
      <c r="A1535" s="11">
        <v>202101020012</v>
      </c>
      <c r="B1535" s="2">
        <v>2021</v>
      </c>
      <c r="C1535" s="2">
        <v>1</v>
      </c>
      <c r="D1535" s="2">
        <v>2</v>
      </c>
      <c r="F1535" s="2">
        <v>0</v>
      </c>
      <c r="H1535" s="2">
        <v>4</v>
      </c>
      <c r="I1535" t="s" s="12">
        <v>188</v>
      </c>
      <c r="J1535" s="2">
        <v>6</v>
      </c>
      <c r="K1535" t="s" s="12">
        <v>159</v>
      </c>
      <c r="L1535" t="s" s="12">
        <v>361</v>
      </c>
      <c r="M1535" t="s" s="12">
        <v>7940</v>
      </c>
      <c r="N1535" s="2">
        <v>34.289166</v>
      </c>
      <c r="O1535" s="2">
        <v>70.756389</v>
      </c>
      <c r="P1535" s="2">
        <v>3</v>
      </c>
      <c r="Q1535" s="2">
        <v>0</v>
      </c>
      <c r="S1535" t="s" s="12">
        <v>7941</v>
      </c>
      <c r="T1535" s="2">
        <v>1</v>
      </c>
      <c r="U1535" s="2">
        <v>1</v>
      </c>
      <c r="V1535" s="2">
        <v>0</v>
      </c>
      <c r="W1535" s="2">
        <v>1</v>
      </c>
      <c r="X1535" s="2">
        <v>1</v>
      </c>
      <c r="Y1535" t="s" s="12">
        <v>144</v>
      </c>
      <c r="Z1535" s="2">
        <v>0</v>
      </c>
      <c r="AA1535" s="2">
        <v>1</v>
      </c>
      <c r="AB1535" s="2">
        <v>0</v>
      </c>
      <c r="AC1535" s="2">
        <v>2</v>
      </c>
      <c r="AD1535" t="s" s="12">
        <v>259</v>
      </c>
      <c r="AF1535" s="12"/>
      <c r="AH1535" s="12"/>
      <c r="AJ1535" s="12"/>
      <c r="AK1535" s="12"/>
      <c r="AL1535" s="12"/>
      <c r="AM1535" s="2">
        <v>4</v>
      </c>
      <c r="AN1535" t="s" s="12">
        <v>146</v>
      </c>
      <c r="AO1535" s="2">
        <v>36</v>
      </c>
      <c r="AP1535" t="s" s="12">
        <v>491</v>
      </c>
      <c r="AQ1535" t="s" s="12">
        <v>505</v>
      </c>
      <c r="AR1535" t="s" s="12">
        <v>278</v>
      </c>
      <c r="AS1535" s="2">
        <v>4</v>
      </c>
      <c r="AT1535" t="s" s="12">
        <v>188</v>
      </c>
      <c r="AV1535" s="12"/>
      <c r="AX1535" s="12"/>
      <c r="BB1535" s="12"/>
      <c r="BD1535" s="12"/>
      <c r="BF1535" s="12"/>
      <c r="BJ1535" s="12"/>
      <c r="BK1535" t="s" s="12">
        <v>308</v>
      </c>
      <c r="BR1535" s="2">
        <v>0</v>
      </c>
      <c r="BU1535" s="2">
        <v>0</v>
      </c>
      <c r="BV1535" s="2">
        <v>-99</v>
      </c>
      <c r="BW1535" s="2">
        <v>0</v>
      </c>
      <c r="BX1535" s="2">
        <v>1</v>
      </c>
      <c r="BY1535" s="2">
        <v>10</v>
      </c>
      <c r="BZ1535" t="s" s="12">
        <v>150</v>
      </c>
      <c r="CC1535" s="12"/>
      <c r="CF1535" s="12"/>
      <c r="CH1535" s="2">
        <v>6</v>
      </c>
      <c r="CI1535" t="s" s="12">
        <v>151</v>
      </c>
      <c r="CJ1535" s="2">
        <v>11</v>
      </c>
      <c r="CK1535" t="s" s="12">
        <v>180</v>
      </c>
      <c r="CL1535" s="2">
        <v>5</v>
      </c>
      <c r="CM1535" t="s" s="12">
        <v>197</v>
      </c>
      <c r="CN1535" s="2">
        <v>5</v>
      </c>
      <c r="CO1535" t="s" s="12">
        <v>198</v>
      </c>
      <c r="CQ1535" s="12"/>
      <c r="CS1535" s="12"/>
      <c r="CU1535" s="12"/>
      <c r="CW1535" s="12"/>
      <c r="CX1535" t="s" s="12">
        <v>2892</v>
      </c>
      <c r="CY1535" s="2">
        <v>14</v>
      </c>
      <c r="CZ1535" s="2">
        <v>0</v>
      </c>
      <c r="DA1535" s="2">
        <v>8</v>
      </c>
      <c r="DB1535" s="2">
        <v>10</v>
      </c>
      <c r="DC1535" s="2">
        <v>0</v>
      </c>
      <c r="DD1535" s="2">
        <v>6</v>
      </c>
      <c r="DE1535" s="2">
        <v>-9</v>
      </c>
      <c r="DG1535" s="12"/>
      <c r="DJ1535" s="2">
        <v>0</v>
      </c>
      <c r="DX1535" s="12"/>
      <c r="DZ1535" t="s" s="12">
        <v>250</v>
      </c>
      <c r="EA1535" t="s" s="12">
        <v>7942</v>
      </c>
      <c r="EB1535" t="s" s="12">
        <v>7943</v>
      </c>
      <c r="EC1535" t="s" s="12">
        <v>7944</v>
      </c>
      <c r="ED1535" t="s" s="12">
        <v>156</v>
      </c>
      <c r="EE1535" s="2">
        <v>0</v>
      </c>
      <c r="EF1535" s="2">
        <v>0</v>
      </c>
      <c r="EG1535" s="2">
        <v>0</v>
      </c>
      <c r="EH1535" s="2">
        <v>0</v>
      </c>
    </row>
    <row r="1536" s="2" customFormat="1" ht="13.55" customHeight="1">
      <c r="A1536" s="11">
        <v>202101020013</v>
      </c>
      <c r="B1536" s="2">
        <v>2021</v>
      </c>
      <c r="C1536" s="2">
        <v>1</v>
      </c>
      <c r="D1536" s="2">
        <v>2</v>
      </c>
      <c r="F1536" s="2">
        <v>0</v>
      </c>
      <c r="H1536" s="2">
        <v>228</v>
      </c>
      <c r="I1536" t="s" s="12">
        <v>170</v>
      </c>
      <c r="J1536" s="2">
        <v>10</v>
      </c>
      <c r="K1536" t="s" s="12">
        <v>140</v>
      </c>
      <c r="L1536" t="s" s="12">
        <v>539</v>
      </c>
      <c r="M1536" t="s" s="12">
        <v>7945</v>
      </c>
      <c r="N1536" s="2">
        <v>12.884247</v>
      </c>
      <c r="O1536" s="2">
        <v>45.027985</v>
      </c>
      <c r="P1536" s="2">
        <v>3</v>
      </c>
      <c r="Q1536" s="2">
        <v>0</v>
      </c>
      <c r="S1536" t="s" s="12">
        <v>7946</v>
      </c>
      <c r="T1536" s="2">
        <v>1</v>
      </c>
      <c r="U1536" s="2">
        <v>1</v>
      </c>
      <c r="V1536" s="2">
        <v>1</v>
      </c>
      <c r="W1536" s="2">
        <v>1</v>
      </c>
      <c r="X1536" s="2">
        <v>4</v>
      </c>
      <c r="Y1536" t="s" s="12">
        <v>1125</v>
      </c>
      <c r="Z1536" s="2">
        <v>0</v>
      </c>
      <c r="AA1536" s="2">
        <v>1</v>
      </c>
      <c r="AB1536" s="2">
        <v>0</v>
      </c>
      <c r="AC1536" s="2">
        <v>2</v>
      </c>
      <c r="AD1536" t="s" s="12">
        <v>259</v>
      </c>
      <c r="AF1536" s="12"/>
      <c r="AH1536" s="12"/>
      <c r="AJ1536" s="12"/>
      <c r="AK1536" s="12"/>
      <c r="AL1536" s="12"/>
      <c r="AM1536" s="2">
        <v>14</v>
      </c>
      <c r="AN1536" t="s" s="12">
        <v>175</v>
      </c>
      <c r="AO1536" s="2">
        <v>68</v>
      </c>
      <c r="AP1536" t="s" s="12">
        <v>357</v>
      </c>
      <c r="AQ1536" t="s" s="12">
        <v>234</v>
      </c>
      <c r="AR1536" t="s" s="12">
        <v>7947</v>
      </c>
      <c r="AS1536" s="2">
        <v>228</v>
      </c>
      <c r="AT1536" t="s" s="12">
        <v>170</v>
      </c>
      <c r="AV1536" s="12"/>
      <c r="AX1536" s="12"/>
      <c r="BB1536" s="12"/>
      <c r="BD1536" s="12"/>
      <c r="BF1536" s="12"/>
      <c r="BJ1536" s="12"/>
      <c r="BK1536" t="s" s="12">
        <v>1825</v>
      </c>
      <c r="BR1536" s="2">
        <v>0</v>
      </c>
      <c r="BU1536" s="2">
        <v>0</v>
      </c>
      <c r="BV1536" s="2">
        <v>-99</v>
      </c>
      <c r="BW1536" s="2">
        <v>0</v>
      </c>
      <c r="BX1536" s="2">
        <v>0</v>
      </c>
      <c r="BZ1536" s="12"/>
      <c r="CC1536" s="12"/>
      <c r="CF1536" s="12"/>
      <c r="CH1536" s="2">
        <v>5</v>
      </c>
      <c r="CI1536" t="s" s="12">
        <v>197</v>
      </c>
      <c r="CJ1536" s="2">
        <v>5</v>
      </c>
      <c r="CK1536" t="s" s="12">
        <v>198</v>
      </c>
      <c r="CM1536" s="12"/>
      <c r="CO1536" s="12"/>
      <c r="CQ1536" s="12"/>
      <c r="CS1536" s="12"/>
      <c r="CU1536" s="12"/>
      <c r="CW1536" s="12"/>
      <c r="CY1536" s="2">
        <v>1</v>
      </c>
      <c r="CZ1536" s="2">
        <v>0</v>
      </c>
      <c r="DA1536" s="2">
        <v>0</v>
      </c>
      <c r="DB1536" s="2">
        <v>0</v>
      </c>
      <c r="DC1536" s="2">
        <v>0</v>
      </c>
      <c r="DD1536" s="2">
        <v>0</v>
      </c>
      <c r="DE1536" s="2">
        <v>0</v>
      </c>
      <c r="DG1536" s="12"/>
      <c r="DJ1536" s="2">
        <v>0</v>
      </c>
      <c r="DX1536" s="12"/>
      <c r="DZ1536" t="s" s="12">
        <v>7948</v>
      </c>
      <c r="EA1536" t="s" s="12">
        <v>7949</v>
      </c>
      <c r="ED1536" t="s" s="12">
        <v>156</v>
      </c>
      <c r="EE1536" s="2">
        <v>0</v>
      </c>
      <c r="EF1536" s="2">
        <v>0</v>
      </c>
      <c r="EG1536" s="2">
        <v>0</v>
      </c>
      <c r="EH1536" s="2">
        <v>0</v>
      </c>
    </row>
    <row r="1537" s="2" customFormat="1" ht="13.55" customHeight="1">
      <c r="A1537" s="11">
        <v>202101020020</v>
      </c>
      <c r="B1537" s="2">
        <v>2021</v>
      </c>
      <c r="C1537" s="2">
        <v>1</v>
      </c>
      <c r="D1537" s="2">
        <v>2</v>
      </c>
      <c r="F1537" s="2">
        <v>0</v>
      </c>
      <c r="H1537" s="2">
        <v>200</v>
      </c>
      <c r="I1537" t="s" s="12">
        <v>264</v>
      </c>
      <c r="J1537" s="2">
        <v>10</v>
      </c>
      <c r="K1537" t="s" s="12">
        <v>140</v>
      </c>
      <c r="L1537" t="s" s="12">
        <v>1188</v>
      </c>
      <c r="M1537" t="s" s="12">
        <v>7950</v>
      </c>
      <c r="N1537" s="2">
        <v>36.398969</v>
      </c>
      <c r="O1537" s="2">
        <v>36.690329</v>
      </c>
      <c r="P1537" s="2">
        <v>1</v>
      </c>
      <c r="Q1537" s="2">
        <v>0</v>
      </c>
      <c r="S1537" t="s" s="12">
        <v>7951</v>
      </c>
      <c r="T1537" s="2">
        <v>1</v>
      </c>
      <c r="U1537" s="2">
        <v>1</v>
      </c>
      <c r="V1537" s="2">
        <v>1</v>
      </c>
      <c r="W1537" s="2">
        <v>0</v>
      </c>
      <c r="Y1537" s="12"/>
      <c r="Z1537" s="2">
        <v>0</v>
      </c>
      <c r="AA1537" s="2">
        <v>1</v>
      </c>
      <c r="AB1537" s="2">
        <v>0</v>
      </c>
      <c r="AC1537" s="2">
        <v>3</v>
      </c>
      <c r="AD1537" t="s" s="12">
        <v>145</v>
      </c>
      <c r="AF1537" s="12"/>
      <c r="AH1537" s="12"/>
      <c r="AJ1537" s="12"/>
      <c r="AK1537" s="12"/>
      <c r="AL1537" s="12"/>
      <c r="AM1537" s="2">
        <v>1</v>
      </c>
      <c r="AN1537" t="s" s="12">
        <v>616</v>
      </c>
      <c r="AO1537" s="2">
        <v>7</v>
      </c>
      <c r="AP1537" t="s" s="12">
        <v>769</v>
      </c>
      <c r="AQ1537" t="s" s="12">
        <v>150</v>
      </c>
      <c r="AR1537" t="s" s="12">
        <v>7952</v>
      </c>
      <c r="AS1537" s="2">
        <v>200</v>
      </c>
      <c r="AT1537" t="s" s="12">
        <v>264</v>
      </c>
      <c r="AV1537" s="12"/>
      <c r="AX1537" s="12"/>
      <c r="BB1537" s="12"/>
      <c r="BD1537" s="12"/>
      <c r="BF1537" s="12"/>
      <c r="BJ1537" s="12"/>
      <c r="BK1537" t="s" s="12">
        <v>150</v>
      </c>
      <c r="BR1537" s="2">
        <v>0</v>
      </c>
      <c r="BU1537" s="2">
        <v>0</v>
      </c>
      <c r="BV1537" s="2">
        <v>-99</v>
      </c>
      <c r="BW1537" s="2">
        <v>0</v>
      </c>
      <c r="BX1537" s="2">
        <v>0</v>
      </c>
      <c r="BZ1537" s="12"/>
      <c r="CC1537" s="12"/>
      <c r="CF1537" s="12"/>
      <c r="CH1537" s="2">
        <v>6</v>
      </c>
      <c r="CI1537" t="s" s="12">
        <v>151</v>
      </c>
      <c r="CJ1537" s="2">
        <v>15</v>
      </c>
      <c r="CK1537" t="s" s="12">
        <v>149</v>
      </c>
      <c r="CM1537" s="12"/>
      <c r="CO1537" s="12"/>
      <c r="CQ1537" s="12"/>
      <c r="CS1537" s="12"/>
      <c r="CU1537" s="12"/>
      <c r="CW1537" s="12"/>
      <c r="CY1537" s="2">
        <v>1</v>
      </c>
      <c r="CZ1537" s="2">
        <v>0</v>
      </c>
      <c r="DA1537" s="2">
        <v>0</v>
      </c>
      <c r="DB1537" s="2">
        <v>8</v>
      </c>
      <c r="DC1537" s="2">
        <v>0</v>
      </c>
      <c r="DD1537" s="2">
        <v>0</v>
      </c>
      <c r="DE1537" s="2">
        <v>0</v>
      </c>
      <c r="DG1537" s="12"/>
      <c r="DJ1537" s="2">
        <v>0</v>
      </c>
      <c r="DX1537" s="12"/>
      <c r="EA1537" t="s" s="12">
        <v>271</v>
      </c>
      <c r="EB1537" t="s" s="12">
        <v>7953</v>
      </c>
      <c r="EC1537" t="s" s="12">
        <v>7954</v>
      </c>
      <c r="ED1537" t="s" s="12">
        <v>156</v>
      </c>
      <c r="EE1537" s="2">
        <v>-9</v>
      </c>
      <c r="EF1537" s="2">
        <v>-9</v>
      </c>
      <c r="EG1537" s="2">
        <v>0</v>
      </c>
      <c r="EH1537" s="2">
        <v>-9</v>
      </c>
    </row>
    <row r="1538" s="2" customFormat="1" ht="13.55" customHeight="1">
      <c r="A1538" s="11">
        <v>202101020022</v>
      </c>
      <c r="B1538" s="2">
        <v>2021</v>
      </c>
      <c r="C1538" s="2">
        <v>1</v>
      </c>
      <c r="D1538" s="2">
        <v>2</v>
      </c>
      <c r="F1538" s="2">
        <v>0</v>
      </c>
      <c r="H1538" s="2">
        <v>160</v>
      </c>
      <c r="I1538" t="s" s="12">
        <v>421</v>
      </c>
      <c r="J1538" s="2">
        <v>5</v>
      </c>
      <c r="K1538" t="s" s="12">
        <v>422</v>
      </c>
      <c r="L1538" t="s" s="12">
        <v>7955</v>
      </c>
      <c r="M1538" t="s" s="12">
        <v>7956</v>
      </c>
      <c r="N1538" s="2">
        <v>14.606514</v>
      </c>
      <c r="O1538" s="2">
        <v>121.173263</v>
      </c>
      <c r="P1538" s="2">
        <v>1</v>
      </c>
      <c r="Q1538" s="2">
        <v>0</v>
      </c>
      <c r="R1538" t="s" s="12">
        <v>7957</v>
      </c>
      <c r="S1538" t="s" s="12">
        <v>7958</v>
      </c>
      <c r="T1538" s="2">
        <v>1</v>
      </c>
      <c r="U1538" s="2">
        <v>1</v>
      </c>
      <c r="V1538" s="2">
        <v>1</v>
      </c>
      <c r="W1538" s="2">
        <v>0</v>
      </c>
      <c r="Y1538" s="12"/>
      <c r="Z1538" s="2">
        <v>0</v>
      </c>
      <c r="AA1538" s="2">
        <v>1</v>
      </c>
      <c r="AB1538" s="2">
        <v>0</v>
      </c>
      <c r="AC1538" s="2">
        <v>1</v>
      </c>
      <c r="AD1538" t="s" s="12">
        <v>192</v>
      </c>
      <c r="AF1538" s="12"/>
      <c r="AH1538" s="12"/>
      <c r="AJ1538" s="12"/>
      <c r="AK1538" s="12"/>
      <c r="AL1538" s="12"/>
      <c r="AM1538" s="2">
        <v>2</v>
      </c>
      <c r="AN1538" t="s" s="12">
        <v>209</v>
      </c>
      <c r="AO1538" s="2">
        <v>18</v>
      </c>
      <c r="AP1538" t="s" s="12">
        <v>296</v>
      </c>
      <c r="AQ1538" t="s" s="12">
        <v>7959</v>
      </c>
      <c r="AR1538" t="s" s="12">
        <v>7960</v>
      </c>
      <c r="AS1538" s="2">
        <v>160</v>
      </c>
      <c r="AT1538" t="s" s="12">
        <v>421</v>
      </c>
      <c r="AV1538" s="12"/>
      <c r="AX1538" s="12"/>
      <c r="BB1538" s="12"/>
      <c r="BD1538" s="12"/>
      <c r="BF1538" s="12"/>
      <c r="BJ1538" s="12"/>
      <c r="BK1538" t="s" s="12">
        <v>150</v>
      </c>
      <c r="BR1538" s="2">
        <v>0</v>
      </c>
      <c r="BU1538" s="2">
        <v>0</v>
      </c>
      <c r="BV1538" s="2">
        <v>2</v>
      </c>
      <c r="BW1538" s="2">
        <v>0</v>
      </c>
      <c r="BX1538" s="2">
        <v>0</v>
      </c>
      <c r="BZ1538" s="12"/>
      <c r="CC1538" s="12"/>
      <c r="CF1538" s="12"/>
      <c r="CH1538" s="2">
        <v>5</v>
      </c>
      <c r="CI1538" t="s" s="12">
        <v>197</v>
      </c>
      <c r="CJ1538" s="2">
        <v>5</v>
      </c>
      <c r="CK1538" t="s" s="12">
        <v>198</v>
      </c>
      <c r="CM1538" s="12"/>
      <c r="CO1538" s="12"/>
      <c r="CQ1538" s="12"/>
      <c r="CS1538" s="12"/>
      <c r="CU1538" s="12"/>
      <c r="CW1538" s="12"/>
      <c r="CY1538" s="2">
        <v>1</v>
      </c>
      <c r="CZ1538" s="2">
        <v>0</v>
      </c>
      <c r="DA1538" s="2">
        <v>0</v>
      </c>
      <c r="DB1538" s="2">
        <v>0</v>
      </c>
      <c r="DC1538" s="2">
        <v>0</v>
      </c>
      <c r="DD1538" s="2">
        <v>0</v>
      </c>
      <c r="DE1538" s="2">
        <v>0</v>
      </c>
      <c r="DG1538" s="12"/>
      <c r="DJ1538" s="2">
        <v>0</v>
      </c>
      <c r="DX1538" s="12"/>
      <c r="DZ1538" t="s" s="12">
        <v>7961</v>
      </c>
      <c r="EA1538" t="s" s="12">
        <v>7962</v>
      </c>
      <c r="ED1538" t="s" s="12">
        <v>156</v>
      </c>
      <c r="EE1538" s="2">
        <v>-9</v>
      </c>
      <c r="EF1538" s="2">
        <v>-9</v>
      </c>
      <c r="EG1538" s="2">
        <v>0</v>
      </c>
      <c r="EH1538" s="2">
        <v>-9</v>
      </c>
    </row>
    <row r="1539" s="2" customFormat="1" ht="13.55" customHeight="1">
      <c r="A1539" s="11">
        <v>202101020023</v>
      </c>
      <c r="B1539" s="2">
        <v>2021</v>
      </c>
      <c r="C1539" s="2">
        <v>1</v>
      </c>
      <c r="D1539" s="2">
        <v>2</v>
      </c>
      <c r="F1539" s="2">
        <v>0</v>
      </c>
      <c r="H1539" s="2">
        <v>37</v>
      </c>
      <c r="I1539" t="s" s="12">
        <v>415</v>
      </c>
      <c r="J1539" s="2">
        <v>11</v>
      </c>
      <c r="K1539" t="s" s="12">
        <v>204</v>
      </c>
      <c r="L1539" t="s" s="12">
        <v>416</v>
      </c>
      <c r="M1539" t="s" s="12">
        <v>7963</v>
      </c>
      <c r="N1539" s="2">
        <v>10.922528</v>
      </c>
      <c r="O1539" s="2">
        <v>13.843114</v>
      </c>
      <c r="P1539" s="2">
        <v>1</v>
      </c>
      <c r="Q1539" s="2">
        <v>0</v>
      </c>
      <c r="S1539" t="s" s="12">
        <v>7964</v>
      </c>
      <c r="T1539" s="2">
        <v>1</v>
      </c>
      <c r="U1539" s="2">
        <v>1</v>
      </c>
      <c r="V1539" s="2">
        <v>1</v>
      </c>
      <c r="W1539" s="2">
        <v>0</v>
      </c>
      <c r="Y1539" s="12"/>
      <c r="Z1539" s="2">
        <v>0</v>
      </c>
      <c r="AA1539" s="2">
        <v>1</v>
      </c>
      <c r="AB1539" s="2">
        <v>0</v>
      </c>
      <c r="AC1539" s="2">
        <v>2</v>
      </c>
      <c r="AD1539" t="s" s="12">
        <v>259</v>
      </c>
      <c r="AE1539" s="2">
        <v>7</v>
      </c>
      <c r="AF1539" t="s" s="12">
        <v>445</v>
      </c>
      <c r="AH1539" s="12"/>
      <c r="AJ1539" s="12"/>
      <c r="AK1539" s="12"/>
      <c r="AL1539" s="12"/>
      <c r="AM1539" s="2">
        <v>8</v>
      </c>
      <c r="AN1539" t="s" s="12">
        <v>818</v>
      </c>
      <c r="AO1539" s="2">
        <v>48</v>
      </c>
      <c r="AP1539" t="s" s="12">
        <v>819</v>
      </c>
      <c r="AQ1539" t="s" s="12">
        <v>150</v>
      </c>
      <c r="AR1539" t="s" s="12">
        <v>7965</v>
      </c>
      <c r="AS1539" s="2">
        <v>37</v>
      </c>
      <c r="AT1539" t="s" s="12">
        <v>415</v>
      </c>
      <c r="AU1539" s="2">
        <v>14</v>
      </c>
      <c r="AV1539" t="s" s="12">
        <v>175</v>
      </c>
      <c r="AW1539" s="2">
        <v>75</v>
      </c>
      <c r="AX1539" t="s" s="12">
        <v>334</v>
      </c>
      <c r="AY1539" t="s" s="12">
        <v>7966</v>
      </c>
      <c r="AZ1539" t="s" s="12">
        <v>696</v>
      </c>
      <c r="BA1539" s="2">
        <v>37</v>
      </c>
      <c r="BB1539" t="s" s="12">
        <v>415</v>
      </c>
      <c r="BD1539" s="12"/>
      <c r="BF1539" s="12"/>
      <c r="BJ1539" s="12"/>
      <c r="BK1539" t="s" s="12">
        <v>419</v>
      </c>
      <c r="BR1539" s="2">
        <v>0</v>
      </c>
      <c r="BU1539" s="2">
        <v>0</v>
      </c>
      <c r="BV1539" s="2">
        <v>-99</v>
      </c>
      <c r="BW1539" s="2">
        <v>0</v>
      </c>
      <c r="BX1539" s="2">
        <v>0</v>
      </c>
      <c r="BZ1539" s="12"/>
      <c r="CC1539" s="12"/>
      <c r="CF1539" s="12"/>
      <c r="CH1539" s="2">
        <v>5</v>
      </c>
      <c r="CI1539" t="s" s="12">
        <v>197</v>
      </c>
      <c r="CJ1539" s="2">
        <v>5</v>
      </c>
      <c r="CK1539" t="s" s="12">
        <v>198</v>
      </c>
      <c r="CL1539" s="2">
        <v>8</v>
      </c>
      <c r="CM1539" t="s" s="12">
        <v>610</v>
      </c>
      <c r="CN1539" s="2">
        <v>18</v>
      </c>
      <c r="CO1539" t="s" s="12">
        <v>611</v>
      </c>
      <c r="CQ1539" s="12"/>
      <c r="CS1539" s="12"/>
      <c r="CU1539" s="12"/>
      <c r="CW1539" s="12"/>
      <c r="CY1539" s="2">
        <v>3</v>
      </c>
      <c r="CZ1539" s="2">
        <v>0</v>
      </c>
      <c r="DA1539" s="2">
        <v>0</v>
      </c>
      <c r="DB1539" s="2">
        <v>0</v>
      </c>
      <c r="DC1539" s="2">
        <v>0</v>
      </c>
      <c r="DD1539" s="2">
        <v>0</v>
      </c>
      <c r="DE1539" s="2">
        <v>1</v>
      </c>
      <c r="DF1539" s="2">
        <v>3</v>
      </c>
      <c r="DG1539" t="s" s="12">
        <v>182</v>
      </c>
      <c r="DH1539" s="2">
        <v>-99</v>
      </c>
      <c r="DI1539" t="s" s="12">
        <v>2893</v>
      </c>
      <c r="DJ1539" s="2">
        <v>0</v>
      </c>
      <c r="DX1539" s="12"/>
      <c r="EA1539" t="s" s="12">
        <v>7967</v>
      </c>
      <c r="ED1539" t="s" s="12">
        <v>156</v>
      </c>
      <c r="EE1539" s="2">
        <v>1</v>
      </c>
      <c r="EF1539" s="2">
        <v>1</v>
      </c>
      <c r="EG1539" s="2">
        <v>0</v>
      </c>
      <c r="EH1539" s="2">
        <v>1</v>
      </c>
    </row>
    <row r="1540" s="2" customFormat="1" ht="13.55" customHeight="1">
      <c r="A1540" s="11">
        <v>202101020024</v>
      </c>
      <c r="B1540" s="2">
        <v>2021</v>
      </c>
      <c r="C1540" s="2">
        <v>1</v>
      </c>
      <c r="D1540" s="2">
        <v>2</v>
      </c>
      <c r="F1540" s="2">
        <v>0</v>
      </c>
      <c r="H1540" s="2">
        <v>41</v>
      </c>
      <c r="I1540" t="s" s="12">
        <v>330</v>
      </c>
      <c r="J1540" s="2">
        <v>11</v>
      </c>
      <c r="K1540" t="s" s="12">
        <v>204</v>
      </c>
      <c r="L1540" t="s" s="12">
        <v>7968</v>
      </c>
      <c r="M1540" t="s" s="12">
        <v>7969</v>
      </c>
      <c r="N1540" s="2">
        <v>4.956699</v>
      </c>
      <c r="O1540" s="2">
        <v>18.699496</v>
      </c>
      <c r="P1540" s="2">
        <v>1</v>
      </c>
      <c r="Q1540" s="2">
        <v>0</v>
      </c>
      <c r="S1540" t="s" s="12">
        <v>7970</v>
      </c>
      <c r="T1540" s="2">
        <v>1</v>
      </c>
      <c r="U1540" s="2">
        <v>1</v>
      </c>
      <c r="V1540" s="2">
        <v>1</v>
      </c>
      <c r="W1540" s="2">
        <v>0</v>
      </c>
      <c r="Y1540" s="12"/>
      <c r="Z1540" s="2">
        <v>0</v>
      </c>
      <c r="AA1540" s="2">
        <v>0</v>
      </c>
      <c r="AB1540" s="2">
        <v>0</v>
      </c>
      <c r="AC1540" s="2">
        <v>9</v>
      </c>
      <c r="AD1540" t="s" s="12">
        <v>150</v>
      </c>
      <c r="AF1540" s="12"/>
      <c r="AH1540" s="12"/>
      <c r="AJ1540" s="12"/>
      <c r="AK1540" s="12"/>
      <c r="AL1540" s="12"/>
      <c r="AM1540" s="2">
        <v>14</v>
      </c>
      <c r="AN1540" t="s" s="12">
        <v>175</v>
      </c>
      <c r="AO1540" s="2">
        <v>75</v>
      </c>
      <c r="AP1540" t="s" s="12">
        <v>334</v>
      </c>
      <c r="AQ1540" t="s" s="12">
        <v>7971</v>
      </c>
      <c r="AR1540" t="s" s="12">
        <v>1292</v>
      </c>
      <c r="AS1540" s="2">
        <v>41</v>
      </c>
      <c r="AT1540" t="s" s="12">
        <v>330</v>
      </c>
      <c r="AV1540" s="12"/>
      <c r="AX1540" s="12"/>
      <c r="BB1540" s="12"/>
      <c r="BD1540" s="12"/>
      <c r="BF1540" s="12"/>
      <c r="BJ1540" s="12"/>
      <c r="BK1540" t="s" s="12">
        <v>150</v>
      </c>
      <c r="BR1540" s="2">
        <v>0</v>
      </c>
      <c r="BU1540" s="2">
        <v>0</v>
      </c>
      <c r="BV1540" s="2">
        <v>-99</v>
      </c>
      <c r="BW1540" s="2">
        <v>0</v>
      </c>
      <c r="BX1540" s="2">
        <v>0</v>
      </c>
      <c r="BZ1540" s="12"/>
      <c r="CC1540" s="12"/>
      <c r="CF1540" s="12"/>
      <c r="CH1540" s="2">
        <v>13</v>
      </c>
      <c r="CI1540" t="s" s="12">
        <v>150</v>
      </c>
      <c r="CK1540" s="12"/>
      <c r="CM1540" s="12"/>
      <c r="CO1540" s="12"/>
      <c r="CQ1540" s="12"/>
      <c r="CS1540" s="12"/>
      <c r="CU1540" s="12"/>
      <c r="CW1540" s="12"/>
      <c r="CY1540" s="2">
        <v>8</v>
      </c>
      <c r="CZ1540" s="2">
        <v>0</v>
      </c>
      <c r="DA1540" s="2">
        <v>8</v>
      </c>
      <c r="DB1540" s="2">
        <v>0</v>
      </c>
      <c r="DC1540" s="2">
        <v>0</v>
      </c>
      <c r="DD1540" s="2">
        <v>0</v>
      </c>
      <c r="DE1540" s="2">
        <v>0</v>
      </c>
      <c r="DG1540" s="12"/>
      <c r="DJ1540" s="2">
        <v>0</v>
      </c>
      <c r="DX1540" s="12"/>
      <c r="EA1540" t="s" s="12">
        <v>7972</v>
      </c>
      <c r="EB1540" t="s" s="12">
        <v>7973</v>
      </c>
      <c r="ED1540" t="s" s="12">
        <v>156</v>
      </c>
      <c r="EE1540" s="2">
        <v>-9</v>
      </c>
      <c r="EF1540" s="2">
        <v>-9</v>
      </c>
      <c r="EG1540" s="2">
        <v>0</v>
      </c>
      <c r="EH1540" s="2">
        <v>-9</v>
      </c>
    </row>
    <row r="1541" s="2" customFormat="1" ht="13.55" customHeight="1">
      <c r="A1541" s="11">
        <v>202101020025</v>
      </c>
      <c r="B1541" s="2">
        <v>2021</v>
      </c>
      <c r="C1541" s="2">
        <v>1</v>
      </c>
      <c r="D1541" s="2">
        <v>2</v>
      </c>
      <c r="F1541" s="2">
        <v>0</v>
      </c>
      <c r="H1541" s="2">
        <v>92</v>
      </c>
      <c r="I1541" t="s" s="12">
        <v>158</v>
      </c>
      <c r="J1541" s="2">
        <v>6</v>
      </c>
      <c r="K1541" t="s" s="12">
        <v>159</v>
      </c>
      <c r="L1541" t="s" s="12">
        <v>7974</v>
      </c>
      <c r="M1541" t="s" s="12">
        <v>7975</v>
      </c>
      <c r="N1541" s="2">
        <v>19.281255</v>
      </c>
      <c r="O1541" s="2">
        <v>73.04829100000001</v>
      </c>
      <c r="P1541" s="2">
        <v>1</v>
      </c>
      <c r="Q1541" s="2">
        <v>0</v>
      </c>
      <c r="S1541" t="s" s="12">
        <v>7976</v>
      </c>
      <c r="T1541" s="2">
        <v>1</v>
      </c>
      <c r="U1541" s="2">
        <v>1</v>
      </c>
      <c r="V1541" s="2">
        <v>1</v>
      </c>
      <c r="W1541" s="2">
        <v>0</v>
      </c>
      <c r="Y1541" s="12"/>
      <c r="Z1541" s="2">
        <v>0</v>
      </c>
      <c r="AA1541" s="2">
        <v>0</v>
      </c>
      <c r="AB1541" s="2">
        <v>0</v>
      </c>
      <c r="AC1541" s="2">
        <v>1</v>
      </c>
      <c r="AD1541" t="s" s="12">
        <v>192</v>
      </c>
      <c r="AF1541" s="12"/>
      <c r="AH1541" s="12"/>
      <c r="AJ1541" s="12"/>
      <c r="AK1541" s="12"/>
      <c r="AL1541" s="12"/>
      <c r="AM1541" s="2">
        <v>22</v>
      </c>
      <c r="AN1541" t="s" s="12">
        <v>2349</v>
      </c>
      <c r="AO1541" s="2">
        <v>109</v>
      </c>
      <c r="AP1541" t="s" s="12">
        <v>2350</v>
      </c>
      <c r="AQ1541" t="s" s="12">
        <v>7977</v>
      </c>
      <c r="AR1541" t="s" s="12">
        <v>7978</v>
      </c>
      <c r="AS1541" s="2">
        <v>92</v>
      </c>
      <c r="AT1541" t="s" s="12">
        <v>158</v>
      </c>
      <c r="AV1541" s="12"/>
      <c r="AX1541" s="12"/>
      <c r="BB1541" s="12"/>
      <c r="BD1541" s="12"/>
      <c r="BF1541" s="12"/>
      <c r="BJ1541" s="12"/>
      <c r="BK1541" t="s" s="12">
        <v>150</v>
      </c>
      <c r="BQ1541" t="s" s="12">
        <v>7979</v>
      </c>
      <c r="BR1541" s="2">
        <v>0</v>
      </c>
      <c r="BU1541" s="2">
        <v>0</v>
      </c>
      <c r="BV1541" s="2">
        <v>2</v>
      </c>
      <c r="BW1541" s="2">
        <v>0</v>
      </c>
      <c r="BX1541" s="2">
        <v>0</v>
      </c>
      <c r="BZ1541" s="12"/>
      <c r="CC1541" s="12"/>
      <c r="CF1541" s="12"/>
      <c r="CH1541" s="2">
        <v>5</v>
      </c>
      <c r="CI1541" t="s" s="12">
        <v>197</v>
      </c>
      <c r="CJ1541" s="2">
        <v>5</v>
      </c>
      <c r="CK1541" t="s" s="12">
        <v>198</v>
      </c>
      <c r="CM1541" s="12"/>
      <c r="CO1541" s="12"/>
      <c r="CQ1541" s="12"/>
      <c r="CS1541" s="12"/>
      <c r="CU1541" s="12"/>
      <c r="CW1541" s="12"/>
      <c r="CY1541" s="2">
        <v>0</v>
      </c>
      <c r="CZ1541" s="2">
        <v>0</v>
      </c>
      <c r="DA1541" s="2">
        <v>0</v>
      </c>
      <c r="DB1541" s="2">
        <v>0</v>
      </c>
      <c r="DC1541" s="2">
        <v>0</v>
      </c>
      <c r="DD1541" s="2">
        <v>0</v>
      </c>
      <c r="DE1541" s="2">
        <v>0</v>
      </c>
      <c r="DG1541" s="12"/>
      <c r="DJ1541" s="2">
        <v>0</v>
      </c>
      <c r="DX1541" s="12"/>
      <c r="DZ1541" t="s" s="12">
        <v>7980</v>
      </c>
      <c r="EA1541" t="s" s="12">
        <v>7981</v>
      </c>
      <c r="ED1541" t="s" s="12">
        <v>156</v>
      </c>
      <c r="EE1541" s="2">
        <v>-9</v>
      </c>
      <c r="EF1541" s="2">
        <v>-9</v>
      </c>
      <c r="EG1541" s="2">
        <v>0</v>
      </c>
      <c r="EH1541" s="2">
        <v>-9</v>
      </c>
    </row>
    <row r="1542" s="2" customFormat="1" ht="13.55" customHeight="1">
      <c r="A1542" s="11">
        <v>202101020026</v>
      </c>
      <c r="B1542" s="2">
        <v>2021</v>
      </c>
      <c r="C1542" s="2">
        <v>1</v>
      </c>
      <c r="D1542" s="2">
        <v>2</v>
      </c>
      <c r="E1542" t="s" s="12">
        <v>254</v>
      </c>
      <c r="F1542" s="2">
        <v>0</v>
      </c>
      <c r="H1542" s="2">
        <v>95</v>
      </c>
      <c r="I1542" t="s" s="12">
        <v>452</v>
      </c>
      <c r="J1542" s="2">
        <v>10</v>
      </c>
      <c r="K1542" t="s" s="12">
        <v>140</v>
      </c>
      <c r="L1542" t="s" s="12">
        <v>1260</v>
      </c>
      <c r="M1542" t="s" s="12">
        <v>150</v>
      </c>
      <c r="N1542" s="2">
        <v>32.559761</v>
      </c>
      <c r="O1542" s="2">
        <v>41.919647</v>
      </c>
      <c r="P1542" s="2">
        <v>4</v>
      </c>
      <c r="Q1542" s="2">
        <v>0</v>
      </c>
      <c r="R1542" t="s" s="12">
        <v>7982</v>
      </c>
      <c r="S1542" t="s" s="12">
        <v>7983</v>
      </c>
      <c r="T1542" s="2">
        <v>1</v>
      </c>
      <c r="U1542" s="2">
        <v>1</v>
      </c>
      <c r="V1542" s="2">
        <v>1</v>
      </c>
      <c r="W1542" s="2">
        <v>0</v>
      </c>
      <c r="Y1542" s="12"/>
      <c r="Z1542" s="2">
        <v>1</v>
      </c>
      <c r="AA1542" s="2">
        <v>1</v>
      </c>
      <c r="AB1542" s="2">
        <v>0</v>
      </c>
      <c r="AC1542" s="2">
        <v>3</v>
      </c>
      <c r="AD1542" t="s" s="12">
        <v>145</v>
      </c>
      <c r="AF1542" s="12"/>
      <c r="AH1542" s="12"/>
      <c r="AJ1542" s="12"/>
      <c r="AK1542" s="12"/>
      <c r="AL1542" s="12"/>
      <c r="AM1542" s="2">
        <v>21</v>
      </c>
      <c r="AN1542" t="s" s="12">
        <v>1140</v>
      </c>
      <c r="AO1542" s="2">
        <v>107</v>
      </c>
      <c r="AP1542" t="s" s="12">
        <v>1141</v>
      </c>
      <c r="AQ1542" t="s" s="12">
        <v>150</v>
      </c>
      <c r="AR1542" t="s" s="12">
        <v>1479</v>
      </c>
      <c r="AS1542" s="2">
        <v>95</v>
      </c>
      <c r="AT1542" t="s" s="12">
        <v>452</v>
      </c>
      <c r="AV1542" s="12"/>
      <c r="AX1542" s="12"/>
      <c r="BB1542" s="12"/>
      <c r="BD1542" s="12"/>
      <c r="BF1542" s="12"/>
      <c r="BJ1542" s="12"/>
      <c r="BK1542" t="s" s="12">
        <v>150</v>
      </c>
      <c r="BR1542" s="2">
        <v>0</v>
      </c>
      <c r="BU1542" s="2">
        <v>0</v>
      </c>
      <c r="BV1542" s="2">
        <v>-99</v>
      </c>
      <c r="BW1542" s="2">
        <v>0</v>
      </c>
      <c r="BX1542" s="2">
        <v>0</v>
      </c>
      <c r="BZ1542" s="12"/>
      <c r="CC1542" s="12"/>
      <c r="CF1542" s="12"/>
      <c r="CH1542" s="2">
        <v>6</v>
      </c>
      <c r="CI1542" t="s" s="12">
        <v>151</v>
      </c>
      <c r="CJ1542" s="2">
        <v>16</v>
      </c>
      <c r="CK1542" t="s" s="12">
        <v>279</v>
      </c>
      <c r="CM1542" s="12"/>
      <c r="CO1542" s="12"/>
      <c r="CQ1542" s="12"/>
      <c r="CS1542" s="12"/>
      <c r="CU1542" s="12"/>
      <c r="CW1542" s="12"/>
      <c r="CY1542" s="2">
        <v>0</v>
      </c>
      <c r="CZ1542" s="2">
        <v>0</v>
      </c>
      <c r="DA1542" s="2">
        <v>0</v>
      </c>
      <c r="DB1542" s="2">
        <v>0</v>
      </c>
      <c r="DC1542" s="2">
        <v>0</v>
      </c>
      <c r="DD1542" s="2">
        <v>0</v>
      </c>
      <c r="DE1542" s="2">
        <v>1</v>
      </c>
      <c r="DF1542" s="2">
        <v>4</v>
      </c>
      <c r="DG1542" t="s" s="12">
        <v>150</v>
      </c>
      <c r="DH1542" s="2">
        <v>-99</v>
      </c>
      <c r="DI1542" t="s" s="12">
        <v>4907</v>
      </c>
      <c r="DJ1542" s="2">
        <v>0</v>
      </c>
      <c r="DX1542" s="12"/>
      <c r="EA1542" t="s" s="12">
        <v>7984</v>
      </c>
      <c r="ED1542" t="s" s="12">
        <v>156</v>
      </c>
      <c r="EE1542" s="2">
        <v>-9</v>
      </c>
      <c r="EF1542" s="2">
        <v>-9</v>
      </c>
      <c r="EG1542" s="2">
        <v>0</v>
      </c>
      <c r="EH1542" s="2">
        <v>-9</v>
      </c>
      <c r="EI1542" t="s" s="12">
        <v>7985</v>
      </c>
    </row>
    <row r="1543" s="2" customFormat="1" ht="13.55" customHeight="1">
      <c r="A1543" s="11">
        <v>202101020027</v>
      </c>
      <c r="B1543" s="2">
        <v>2021</v>
      </c>
      <c r="C1543" s="2">
        <v>1</v>
      </c>
      <c r="D1543" s="2">
        <v>2</v>
      </c>
      <c r="E1543" t="s" s="12">
        <v>254</v>
      </c>
      <c r="F1543" s="2">
        <v>0</v>
      </c>
      <c r="H1543" s="2">
        <v>95</v>
      </c>
      <c r="I1543" t="s" s="12">
        <v>452</v>
      </c>
      <c r="J1543" s="2">
        <v>10</v>
      </c>
      <c r="K1543" t="s" s="12">
        <v>140</v>
      </c>
      <c r="L1543" t="s" s="12">
        <v>1260</v>
      </c>
      <c r="M1543" t="s" s="12">
        <v>150</v>
      </c>
      <c r="N1543" s="2">
        <v>32.559761</v>
      </c>
      <c r="O1543" s="2">
        <v>41.919647</v>
      </c>
      <c r="P1543" s="2">
        <v>4</v>
      </c>
      <c r="Q1543" s="2">
        <v>0</v>
      </c>
      <c r="R1543" t="s" s="12">
        <v>7982</v>
      </c>
      <c r="S1543" t="s" s="12">
        <v>7983</v>
      </c>
      <c r="T1543" s="2">
        <v>1</v>
      </c>
      <c r="U1543" s="2">
        <v>1</v>
      </c>
      <c r="V1543" s="2">
        <v>1</v>
      </c>
      <c r="W1543" s="2">
        <v>0</v>
      </c>
      <c r="Y1543" s="12"/>
      <c r="Z1543" s="2">
        <v>1</v>
      </c>
      <c r="AA1543" s="2">
        <v>1</v>
      </c>
      <c r="AB1543" s="2">
        <v>0</v>
      </c>
      <c r="AC1543" s="2">
        <v>3</v>
      </c>
      <c r="AD1543" t="s" s="12">
        <v>145</v>
      </c>
      <c r="AF1543" s="12"/>
      <c r="AH1543" s="12"/>
      <c r="AJ1543" s="12"/>
      <c r="AK1543" s="12"/>
      <c r="AL1543" s="12"/>
      <c r="AM1543" s="2">
        <v>21</v>
      </c>
      <c r="AN1543" t="s" s="12">
        <v>1140</v>
      </c>
      <c r="AO1543" s="2">
        <v>107</v>
      </c>
      <c r="AP1543" t="s" s="12">
        <v>1141</v>
      </c>
      <c r="AQ1543" t="s" s="12">
        <v>150</v>
      </c>
      <c r="AR1543" t="s" s="12">
        <v>1479</v>
      </c>
      <c r="AS1543" s="2">
        <v>95</v>
      </c>
      <c r="AT1543" t="s" s="12">
        <v>452</v>
      </c>
      <c r="AV1543" s="12"/>
      <c r="AX1543" s="12"/>
      <c r="BB1543" s="12"/>
      <c r="BD1543" s="12"/>
      <c r="BF1543" s="12"/>
      <c r="BJ1543" s="12"/>
      <c r="BK1543" t="s" s="12">
        <v>150</v>
      </c>
      <c r="BR1543" s="2">
        <v>0</v>
      </c>
      <c r="BU1543" s="2">
        <v>0</v>
      </c>
      <c r="BV1543" s="2">
        <v>-99</v>
      </c>
      <c r="BW1543" s="2">
        <v>0</v>
      </c>
      <c r="BX1543" s="2">
        <v>0</v>
      </c>
      <c r="BZ1543" s="12"/>
      <c r="CC1543" s="12"/>
      <c r="CF1543" s="12"/>
      <c r="CH1543" s="2">
        <v>6</v>
      </c>
      <c r="CI1543" t="s" s="12">
        <v>151</v>
      </c>
      <c r="CJ1543" s="2">
        <v>16</v>
      </c>
      <c r="CK1543" t="s" s="12">
        <v>279</v>
      </c>
      <c r="CM1543" s="12"/>
      <c r="CO1543" s="12"/>
      <c r="CQ1543" s="12"/>
      <c r="CS1543" s="12"/>
      <c r="CU1543" s="12"/>
      <c r="CW1543" s="12"/>
      <c r="CY1543" s="2">
        <v>0</v>
      </c>
      <c r="CZ1543" s="2">
        <v>0</v>
      </c>
      <c r="DA1543" s="2">
        <v>0</v>
      </c>
      <c r="DB1543" s="2">
        <v>0</v>
      </c>
      <c r="DC1543" s="2">
        <v>0</v>
      </c>
      <c r="DD1543" s="2">
        <v>0</v>
      </c>
      <c r="DE1543" s="2">
        <v>1</v>
      </c>
      <c r="DF1543" s="2">
        <v>4</v>
      </c>
      <c r="DG1543" t="s" s="12">
        <v>150</v>
      </c>
      <c r="DH1543" s="2">
        <v>-99</v>
      </c>
      <c r="DI1543" t="s" s="12">
        <v>4907</v>
      </c>
      <c r="DJ1543" s="2">
        <v>0</v>
      </c>
      <c r="DX1543" s="12"/>
      <c r="EA1543" t="s" s="12">
        <v>7984</v>
      </c>
      <c r="ED1543" t="s" s="12">
        <v>156</v>
      </c>
      <c r="EE1543" s="2">
        <v>-9</v>
      </c>
      <c r="EF1543" s="2">
        <v>-9</v>
      </c>
      <c r="EG1543" s="2">
        <v>0</v>
      </c>
      <c r="EH1543" s="2">
        <v>-9</v>
      </c>
      <c r="EI1543" t="s" s="12">
        <v>7985</v>
      </c>
    </row>
    <row r="1544" s="2" customFormat="1" ht="13.55" customHeight="1">
      <c r="A1544" s="11">
        <v>202101020028</v>
      </c>
      <c r="B1544" s="2">
        <v>2021</v>
      </c>
      <c r="C1544" s="2">
        <v>1</v>
      </c>
      <c r="D1544" s="2">
        <v>2</v>
      </c>
      <c r="E1544" t="s" s="12">
        <v>254</v>
      </c>
      <c r="F1544" s="2">
        <v>0</v>
      </c>
      <c r="H1544" s="2">
        <v>95</v>
      </c>
      <c r="I1544" t="s" s="12">
        <v>452</v>
      </c>
      <c r="J1544" s="2">
        <v>10</v>
      </c>
      <c r="K1544" t="s" s="12">
        <v>140</v>
      </c>
      <c r="L1544" t="s" s="12">
        <v>1260</v>
      </c>
      <c r="M1544" t="s" s="12">
        <v>150</v>
      </c>
      <c r="N1544" s="2">
        <v>32.559761</v>
      </c>
      <c r="O1544" s="2">
        <v>41.919647</v>
      </c>
      <c r="P1544" s="2">
        <v>4</v>
      </c>
      <c r="Q1544" s="2">
        <v>0</v>
      </c>
      <c r="R1544" t="s" s="12">
        <v>7982</v>
      </c>
      <c r="S1544" t="s" s="12">
        <v>7983</v>
      </c>
      <c r="T1544" s="2">
        <v>1</v>
      </c>
      <c r="U1544" s="2">
        <v>1</v>
      </c>
      <c r="V1544" s="2">
        <v>1</v>
      </c>
      <c r="W1544" s="2">
        <v>0</v>
      </c>
      <c r="Y1544" s="12"/>
      <c r="Z1544" s="2">
        <v>1</v>
      </c>
      <c r="AA1544" s="2">
        <v>1</v>
      </c>
      <c r="AB1544" s="2">
        <v>0</v>
      </c>
      <c r="AC1544" s="2">
        <v>3</v>
      </c>
      <c r="AD1544" t="s" s="12">
        <v>145</v>
      </c>
      <c r="AF1544" s="12"/>
      <c r="AH1544" s="12"/>
      <c r="AJ1544" s="12"/>
      <c r="AK1544" s="12"/>
      <c r="AL1544" s="12"/>
      <c r="AM1544" s="2">
        <v>21</v>
      </c>
      <c r="AN1544" t="s" s="12">
        <v>1140</v>
      </c>
      <c r="AO1544" s="2">
        <v>107</v>
      </c>
      <c r="AP1544" t="s" s="12">
        <v>1141</v>
      </c>
      <c r="AQ1544" t="s" s="12">
        <v>150</v>
      </c>
      <c r="AR1544" t="s" s="12">
        <v>1479</v>
      </c>
      <c r="AS1544" s="2">
        <v>95</v>
      </c>
      <c r="AT1544" t="s" s="12">
        <v>452</v>
      </c>
      <c r="AV1544" s="12"/>
      <c r="AX1544" s="12"/>
      <c r="BB1544" s="12"/>
      <c r="BD1544" s="12"/>
      <c r="BF1544" s="12"/>
      <c r="BJ1544" s="12"/>
      <c r="BK1544" t="s" s="12">
        <v>150</v>
      </c>
      <c r="BR1544" s="2">
        <v>0</v>
      </c>
      <c r="BU1544" s="2">
        <v>0</v>
      </c>
      <c r="BV1544" s="2">
        <v>-99</v>
      </c>
      <c r="BW1544" s="2">
        <v>0</v>
      </c>
      <c r="BX1544" s="2">
        <v>0</v>
      </c>
      <c r="BZ1544" s="12"/>
      <c r="CC1544" s="12"/>
      <c r="CF1544" s="12"/>
      <c r="CH1544" s="2">
        <v>6</v>
      </c>
      <c r="CI1544" t="s" s="12">
        <v>151</v>
      </c>
      <c r="CJ1544" s="2">
        <v>16</v>
      </c>
      <c r="CK1544" t="s" s="12">
        <v>279</v>
      </c>
      <c r="CM1544" s="12"/>
      <c r="CO1544" s="12"/>
      <c r="CQ1544" s="12"/>
      <c r="CS1544" s="12"/>
      <c r="CU1544" s="12"/>
      <c r="CW1544" s="12"/>
      <c r="CY1544" s="2">
        <v>0</v>
      </c>
      <c r="CZ1544" s="2">
        <v>0</v>
      </c>
      <c r="DA1544" s="2">
        <v>0</v>
      </c>
      <c r="DB1544" s="2">
        <v>0</v>
      </c>
      <c r="DC1544" s="2">
        <v>0</v>
      </c>
      <c r="DD1544" s="2">
        <v>0</v>
      </c>
      <c r="DE1544" s="2">
        <v>1</v>
      </c>
      <c r="DF1544" s="2">
        <v>4</v>
      </c>
      <c r="DG1544" t="s" s="12">
        <v>150</v>
      </c>
      <c r="DH1544" s="2">
        <v>-99</v>
      </c>
      <c r="DI1544" t="s" s="12">
        <v>4907</v>
      </c>
      <c r="DJ1544" s="2">
        <v>0</v>
      </c>
      <c r="DX1544" s="12"/>
      <c r="EA1544" t="s" s="12">
        <v>7984</v>
      </c>
      <c r="ED1544" t="s" s="12">
        <v>156</v>
      </c>
      <c r="EE1544" s="2">
        <v>-9</v>
      </c>
      <c r="EF1544" s="2">
        <v>-9</v>
      </c>
      <c r="EG1544" s="2">
        <v>0</v>
      </c>
      <c r="EH1544" s="2">
        <v>-9</v>
      </c>
      <c r="EI1544" t="s" s="12">
        <v>7985</v>
      </c>
    </row>
    <row r="1545" s="2" customFormat="1" ht="13.55" customHeight="1">
      <c r="A1545" s="11">
        <v>202101020029</v>
      </c>
      <c r="B1545" s="2">
        <v>2021</v>
      </c>
      <c r="C1545" s="2">
        <v>1</v>
      </c>
      <c r="D1545" s="2">
        <v>2</v>
      </c>
      <c r="E1545" t="s" s="12">
        <v>254</v>
      </c>
      <c r="F1545" s="2">
        <v>0</v>
      </c>
      <c r="H1545" s="2">
        <v>95</v>
      </c>
      <c r="I1545" t="s" s="12">
        <v>452</v>
      </c>
      <c r="J1545" s="2">
        <v>10</v>
      </c>
      <c r="K1545" t="s" s="12">
        <v>140</v>
      </c>
      <c r="L1545" t="s" s="12">
        <v>1260</v>
      </c>
      <c r="M1545" t="s" s="12">
        <v>150</v>
      </c>
      <c r="N1545" s="2">
        <v>32.559761</v>
      </c>
      <c r="O1545" s="2">
        <v>41.919647</v>
      </c>
      <c r="P1545" s="2">
        <v>4</v>
      </c>
      <c r="Q1545" s="2">
        <v>0</v>
      </c>
      <c r="R1545" t="s" s="12">
        <v>7982</v>
      </c>
      <c r="S1545" t="s" s="12">
        <v>7983</v>
      </c>
      <c r="T1545" s="2">
        <v>1</v>
      </c>
      <c r="U1545" s="2">
        <v>1</v>
      </c>
      <c r="V1545" s="2">
        <v>1</v>
      </c>
      <c r="W1545" s="2">
        <v>0</v>
      </c>
      <c r="Y1545" s="12"/>
      <c r="Z1545" s="2">
        <v>1</v>
      </c>
      <c r="AA1545" s="2">
        <v>1</v>
      </c>
      <c r="AB1545" s="2">
        <v>0</v>
      </c>
      <c r="AC1545" s="2">
        <v>3</v>
      </c>
      <c r="AD1545" t="s" s="12">
        <v>145</v>
      </c>
      <c r="AF1545" s="12"/>
      <c r="AH1545" s="12"/>
      <c r="AJ1545" s="12"/>
      <c r="AK1545" s="12"/>
      <c r="AL1545" s="12"/>
      <c r="AM1545" s="2">
        <v>21</v>
      </c>
      <c r="AN1545" t="s" s="12">
        <v>1140</v>
      </c>
      <c r="AO1545" s="2">
        <v>107</v>
      </c>
      <c r="AP1545" t="s" s="12">
        <v>1141</v>
      </c>
      <c r="AQ1545" t="s" s="12">
        <v>150</v>
      </c>
      <c r="AR1545" t="s" s="12">
        <v>1479</v>
      </c>
      <c r="AS1545" s="2">
        <v>95</v>
      </c>
      <c r="AT1545" t="s" s="12">
        <v>452</v>
      </c>
      <c r="AV1545" s="12"/>
      <c r="AX1545" s="12"/>
      <c r="BB1545" s="12"/>
      <c r="BD1545" s="12"/>
      <c r="BF1545" s="12"/>
      <c r="BJ1545" s="12"/>
      <c r="BK1545" t="s" s="12">
        <v>150</v>
      </c>
      <c r="BR1545" s="2">
        <v>0</v>
      </c>
      <c r="BU1545" s="2">
        <v>0</v>
      </c>
      <c r="BV1545" s="2">
        <v>-99</v>
      </c>
      <c r="BW1545" s="2">
        <v>0</v>
      </c>
      <c r="BX1545" s="2">
        <v>0</v>
      </c>
      <c r="BZ1545" s="12"/>
      <c r="CC1545" s="12"/>
      <c r="CF1545" s="12"/>
      <c r="CH1545" s="2">
        <v>6</v>
      </c>
      <c r="CI1545" t="s" s="12">
        <v>151</v>
      </c>
      <c r="CJ1545" s="2">
        <v>16</v>
      </c>
      <c r="CK1545" t="s" s="12">
        <v>279</v>
      </c>
      <c r="CM1545" s="12"/>
      <c r="CO1545" s="12"/>
      <c r="CQ1545" s="12"/>
      <c r="CS1545" s="12"/>
      <c r="CU1545" s="12"/>
      <c r="CW1545" s="12"/>
      <c r="CY1545" s="2">
        <v>0</v>
      </c>
      <c r="CZ1545" s="2">
        <v>0</v>
      </c>
      <c r="DA1545" s="2">
        <v>0</v>
      </c>
      <c r="DB1545" s="2">
        <v>0</v>
      </c>
      <c r="DC1545" s="2">
        <v>0</v>
      </c>
      <c r="DD1545" s="2">
        <v>0</v>
      </c>
      <c r="DE1545" s="2">
        <v>1</v>
      </c>
      <c r="DF1545" s="2">
        <v>4</v>
      </c>
      <c r="DG1545" t="s" s="12">
        <v>150</v>
      </c>
      <c r="DH1545" s="2">
        <v>-99</v>
      </c>
      <c r="DI1545" t="s" s="12">
        <v>4907</v>
      </c>
      <c r="DJ1545" s="2">
        <v>0</v>
      </c>
      <c r="DX1545" s="12"/>
      <c r="EA1545" t="s" s="12">
        <v>7984</v>
      </c>
      <c r="ED1545" t="s" s="12">
        <v>156</v>
      </c>
      <c r="EE1545" s="2">
        <v>-9</v>
      </c>
      <c r="EF1545" s="2">
        <v>-9</v>
      </c>
      <c r="EG1545" s="2">
        <v>0</v>
      </c>
      <c r="EH1545" s="2">
        <v>-9</v>
      </c>
      <c r="EI1545" t="s" s="12">
        <v>7985</v>
      </c>
    </row>
    <row r="1546" s="2" customFormat="1" ht="13.55" customHeight="1">
      <c r="A1546" s="11">
        <v>202101020030</v>
      </c>
      <c r="B1546" s="2">
        <v>2021</v>
      </c>
      <c r="C1546" s="2">
        <v>1</v>
      </c>
      <c r="D1546" s="2">
        <v>2</v>
      </c>
      <c r="E1546" t="s" s="12">
        <v>254</v>
      </c>
      <c r="F1546" s="2">
        <v>0</v>
      </c>
      <c r="H1546" s="2">
        <v>95</v>
      </c>
      <c r="I1546" t="s" s="12">
        <v>452</v>
      </c>
      <c r="J1546" s="2">
        <v>10</v>
      </c>
      <c r="K1546" t="s" s="12">
        <v>140</v>
      </c>
      <c r="L1546" t="s" s="12">
        <v>1260</v>
      </c>
      <c r="M1546" t="s" s="12">
        <v>150</v>
      </c>
      <c r="N1546" s="2">
        <v>32.559761</v>
      </c>
      <c r="O1546" s="2">
        <v>41.919647</v>
      </c>
      <c r="P1546" s="2">
        <v>4</v>
      </c>
      <c r="Q1546" s="2">
        <v>0</v>
      </c>
      <c r="R1546" t="s" s="12">
        <v>7982</v>
      </c>
      <c r="S1546" t="s" s="12">
        <v>7983</v>
      </c>
      <c r="T1546" s="2">
        <v>1</v>
      </c>
      <c r="U1546" s="2">
        <v>1</v>
      </c>
      <c r="V1546" s="2">
        <v>1</v>
      </c>
      <c r="W1546" s="2">
        <v>0</v>
      </c>
      <c r="Y1546" s="12"/>
      <c r="Z1546" s="2">
        <v>1</v>
      </c>
      <c r="AA1546" s="2">
        <v>1</v>
      </c>
      <c r="AB1546" s="2">
        <v>0</v>
      </c>
      <c r="AC1546" s="2">
        <v>3</v>
      </c>
      <c r="AD1546" t="s" s="12">
        <v>145</v>
      </c>
      <c r="AF1546" s="12"/>
      <c r="AH1546" s="12"/>
      <c r="AJ1546" s="12"/>
      <c r="AK1546" s="12"/>
      <c r="AL1546" s="12"/>
      <c r="AM1546" s="2">
        <v>21</v>
      </c>
      <c r="AN1546" t="s" s="12">
        <v>1140</v>
      </c>
      <c r="AO1546" s="2">
        <v>107</v>
      </c>
      <c r="AP1546" t="s" s="12">
        <v>1141</v>
      </c>
      <c r="AQ1546" t="s" s="12">
        <v>150</v>
      </c>
      <c r="AR1546" t="s" s="12">
        <v>1479</v>
      </c>
      <c r="AS1546" s="2">
        <v>95</v>
      </c>
      <c r="AT1546" t="s" s="12">
        <v>452</v>
      </c>
      <c r="AV1546" s="12"/>
      <c r="AX1546" s="12"/>
      <c r="BB1546" s="12"/>
      <c r="BD1546" s="12"/>
      <c r="BF1546" s="12"/>
      <c r="BJ1546" s="12"/>
      <c r="BK1546" t="s" s="12">
        <v>150</v>
      </c>
      <c r="BR1546" s="2">
        <v>0</v>
      </c>
      <c r="BU1546" s="2">
        <v>0</v>
      </c>
      <c r="BV1546" s="2">
        <v>-99</v>
      </c>
      <c r="BW1546" s="2">
        <v>0</v>
      </c>
      <c r="BX1546" s="2">
        <v>0</v>
      </c>
      <c r="BZ1546" s="12"/>
      <c r="CC1546" s="12"/>
      <c r="CF1546" s="12"/>
      <c r="CH1546" s="2">
        <v>6</v>
      </c>
      <c r="CI1546" t="s" s="12">
        <v>151</v>
      </c>
      <c r="CJ1546" s="2">
        <v>16</v>
      </c>
      <c r="CK1546" t="s" s="12">
        <v>279</v>
      </c>
      <c r="CM1546" s="12"/>
      <c r="CO1546" s="12"/>
      <c r="CQ1546" s="12"/>
      <c r="CS1546" s="12"/>
      <c r="CU1546" s="12"/>
      <c r="CW1546" s="12"/>
      <c r="CY1546" s="2">
        <v>0</v>
      </c>
      <c r="CZ1546" s="2">
        <v>0</v>
      </c>
      <c r="DA1546" s="2">
        <v>0</v>
      </c>
      <c r="DB1546" s="2">
        <v>0</v>
      </c>
      <c r="DC1546" s="2">
        <v>0</v>
      </c>
      <c r="DD1546" s="2">
        <v>0</v>
      </c>
      <c r="DE1546" s="2">
        <v>1</v>
      </c>
      <c r="DF1546" s="2">
        <v>4</v>
      </c>
      <c r="DG1546" t="s" s="12">
        <v>150</v>
      </c>
      <c r="DH1546" s="2">
        <v>-99</v>
      </c>
      <c r="DI1546" t="s" s="12">
        <v>4907</v>
      </c>
      <c r="DJ1546" s="2">
        <v>0</v>
      </c>
      <c r="DX1546" s="12"/>
      <c r="EA1546" t="s" s="12">
        <v>7984</v>
      </c>
      <c r="ED1546" t="s" s="12">
        <v>156</v>
      </c>
      <c r="EE1546" s="2">
        <v>-9</v>
      </c>
      <c r="EF1546" s="2">
        <v>-9</v>
      </c>
      <c r="EG1546" s="2">
        <v>0</v>
      </c>
      <c r="EH1546" s="2">
        <v>-9</v>
      </c>
      <c r="EI1546" t="s" s="12">
        <v>7985</v>
      </c>
    </row>
    <row r="1547" s="2" customFormat="1" ht="13.55" customHeight="1">
      <c r="A1547" s="11">
        <v>202101030009</v>
      </c>
      <c r="B1547" s="2">
        <v>2021</v>
      </c>
      <c r="C1547" s="2">
        <v>1</v>
      </c>
      <c r="D1547" s="2">
        <v>3</v>
      </c>
      <c r="F1547" s="2">
        <v>0</v>
      </c>
      <c r="H1547" s="2">
        <v>200</v>
      </c>
      <c r="I1547" t="s" s="12">
        <v>264</v>
      </c>
      <c r="J1547" s="2">
        <v>10</v>
      </c>
      <c r="K1547" t="s" s="12">
        <v>140</v>
      </c>
      <c r="L1547" t="s" s="12">
        <v>1536</v>
      </c>
      <c r="M1547" t="s" s="12">
        <v>7986</v>
      </c>
      <c r="N1547" s="2">
        <v>35.207778</v>
      </c>
      <c r="O1547" s="2">
        <v>37.733611</v>
      </c>
      <c r="P1547" s="2">
        <v>1</v>
      </c>
      <c r="Q1547" s="2">
        <v>0</v>
      </c>
      <c r="R1547" t="s" s="12">
        <v>7987</v>
      </c>
      <c r="S1547" t="s" s="12">
        <v>7988</v>
      </c>
      <c r="T1547" s="2">
        <v>1</v>
      </c>
      <c r="U1547" s="2">
        <v>1</v>
      </c>
      <c r="V1547" s="2">
        <v>1</v>
      </c>
      <c r="W1547" s="2">
        <v>0</v>
      </c>
      <c r="Y1547" s="12"/>
      <c r="Z1547" s="2">
        <v>0</v>
      </c>
      <c r="AA1547" s="2">
        <v>1</v>
      </c>
      <c r="AB1547" s="2">
        <v>0</v>
      </c>
      <c r="AC1547" s="2">
        <v>4</v>
      </c>
      <c r="AD1547" t="s" s="12">
        <v>7620</v>
      </c>
      <c r="AE1547" s="2">
        <v>2</v>
      </c>
      <c r="AF1547" t="s" s="12">
        <v>259</v>
      </c>
      <c r="AG1547" s="2">
        <v>7</v>
      </c>
      <c r="AH1547" t="s" s="12">
        <v>445</v>
      </c>
      <c r="AJ1547" s="12"/>
      <c r="AK1547" s="12"/>
      <c r="AL1547" s="12"/>
      <c r="AM1547" s="2">
        <v>4</v>
      </c>
      <c r="AN1547" t="s" s="12">
        <v>146</v>
      </c>
      <c r="AO1547" s="2">
        <v>29</v>
      </c>
      <c r="AP1547" t="s" s="12">
        <v>323</v>
      </c>
      <c r="AQ1547" t="s" s="12">
        <v>1971</v>
      </c>
      <c r="AR1547" t="s" s="12">
        <v>7989</v>
      </c>
      <c r="AS1547" s="2">
        <v>200</v>
      </c>
      <c r="AT1547" t="s" s="12">
        <v>264</v>
      </c>
      <c r="AU1547" s="2">
        <v>19</v>
      </c>
      <c r="AV1547" t="s" s="12">
        <v>864</v>
      </c>
      <c r="AW1547" s="2">
        <v>99</v>
      </c>
      <c r="AX1547" t="s" s="12">
        <v>4473</v>
      </c>
      <c r="AY1547" t="s" s="12">
        <v>150</v>
      </c>
      <c r="AZ1547" t="s" s="12">
        <v>7990</v>
      </c>
      <c r="BA1547" s="2">
        <v>200</v>
      </c>
      <c r="BB1547" t="s" s="12">
        <v>264</v>
      </c>
      <c r="BD1547" s="12"/>
      <c r="BF1547" s="12"/>
      <c r="BJ1547" s="12"/>
      <c r="BK1547" t="s" s="12">
        <v>459</v>
      </c>
      <c r="BQ1547" t="s" s="12">
        <v>7991</v>
      </c>
      <c r="BR1547" s="2">
        <v>0</v>
      </c>
      <c r="BU1547" s="2">
        <v>0</v>
      </c>
      <c r="BV1547" s="2">
        <v>-99</v>
      </c>
      <c r="BW1547" s="2">
        <v>0</v>
      </c>
      <c r="BX1547" s="2">
        <v>1</v>
      </c>
      <c r="BY1547" s="2">
        <v>7</v>
      </c>
      <c r="BZ1547" t="s" s="12">
        <v>214</v>
      </c>
      <c r="CC1547" s="12"/>
      <c r="CF1547" s="12"/>
      <c r="CH1547" s="2">
        <v>5</v>
      </c>
      <c r="CI1547" t="s" s="12">
        <v>197</v>
      </c>
      <c r="CJ1547" s="2">
        <v>5</v>
      </c>
      <c r="CK1547" t="s" s="12">
        <v>198</v>
      </c>
      <c r="CL1547" s="2">
        <v>8</v>
      </c>
      <c r="CM1547" t="s" s="12">
        <v>610</v>
      </c>
      <c r="CN1547" s="2">
        <v>18</v>
      </c>
      <c r="CO1547" t="s" s="12">
        <v>611</v>
      </c>
      <c r="CQ1547" s="12"/>
      <c r="CS1547" s="12"/>
      <c r="CU1547" s="12"/>
      <c r="CW1547" s="12"/>
      <c r="CY1547" s="2">
        <v>9</v>
      </c>
      <c r="CZ1547" s="2">
        <v>0</v>
      </c>
      <c r="DA1547" s="2">
        <v>0</v>
      </c>
      <c r="DB1547" s="2">
        <v>4</v>
      </c>
      <c r="DC1547" s="2">
        <v>0</v>
      </c>
      <c r="DD1547" s="2">
        <v>0</v>
      </c>
      <c r="DE1547" s="2">
        <v>1</v>
      </c>
      <c r="DF1547" s="2">
        <v>3</v>
      </c>
      <c r="DG1547" t="s" s="12">
        <v>182</v>
      </c>
      <c r="DH1547" s="2">
        <v>-99</v>
      </c>
      <c r="DI1547" t="s" s="12">
        <v>612</v>
      </c>
      <c r="DJ1547" s="2">
        <v>0</v>
      </c>
      <c r="DX1547" s="12"/>
      <c r="DZ1547" t="s" s="12">
        <v>339</v>
      </c>
      <c r="EA1547" t="s" s="12">
        <v>7992</v>
      </c>
      <c r="EB1547" t="s" s="12">
        <v>7993</v>
      </c>
      <c r="EC1547" t="s" s="12">
        <v>7994</v>
      </c>
      <c r="ED1547" t="s" s="12">
        <v>156</v>
      </c>
      <c r="EE1547" s="2">
        <v>0</v>
      </c>
      <c r="EF1547" s="2">
        <v>1</v>
      </c>
      <c r="EG1547" s="2">
        <v>0</v>
      </c>
      <c r="EH1547" s="2">
        <v>1</v>
      </c>
    </row>
    <row r="1548" s="2" customFormat="1" ht="13.55" customHeight="1">
      <c r="A1548" s="11">
        <v>202101030011</v>
      </c>
      <c r="B1548" s="2">
        <v>2021</v>
      </c>
      <c r="C1548" s="2">
        <v>1</v>
      </c>
      <c r="D1548" s="2">
        <v>3</v>
      </c>
      <c r="F1548" s="2">
        <v>0</v>
      </c>
      <c r="H1548" s="2">
        <v>4</v>
      </c>
      <c r="I1548" t="s" s="12">
        <v>188</v>
      </c>
      <c r="J1548" s="2">
        <v>6</v>
      </c>
      <c r="K1548" t="s" s="12">
        <v>159</v>
      </c>
      <c r="L1548" t="s" s="12">
        <v>711</v>
      </c>
      <c r="M1548" t="s" s="12">
        <v>7995</v>
      </c>
      <c r="N1548" s="2">
        <v>36.832727</v>
      </c>
      <c r="O1548" s="2">
        <v>69.394367</v>
      </c>
      <c r="P1548" s="2">
        <v>3</v>
      </c>
      <c r="Q1548" s="2">
        <v>0</v>
      </c>
      <c r="S1548" t="s" s="12">
        <v>7996</v>
      </c>
      <c r="T1548" s="2">
        <v>1</v>
      </c>
      <c r="U1548" s="2">
        <v>1</v>
      </c>
      <c r="V1548" s="2">
        <v>0</v>
      </c>
      <c r="W1548" s="2">
        <v>1</v>
      </c>
      <c r="X1548" s="2">
        <v>1</v>
      </c>
      <c r="Y1548" t="s" s="12">
        <v>144</v>
      </c>
      <c r="Z1548" s="2">
        <v>0</v>
      </c>
      <c r="AA1548" s="2">
        <v>1</v>
      </c>
      <c r="AB1548" s="2">
        <v>0</v>
      </c>
      <c r="AC1548" s="2">
        <v>9</v>
      </c>
      <c r="AD1548" t="s" s="12">
        <v>150</v>
      </c>
      <c r="AF1548" s="12"/>
      <c r="AH1548" s="12"/>
      <c r="AJ1548" s="12"/>
      <c r="AK1548" s="12"/>
      <c r="AL1548" s="12"/>
      <c r="AM1548" s="2">
        <v>4</v>
      </c>
      <c r="AN1548" t="s" s="12">
        <v>146</v>
      </c>
      <c r="AO1548" s="2">
        <v>27</v>
      </c>
      <c r="AP1548" t="s" s="12">
        <v>456</v>
      </c>
      <c r="AQ1548" t="s" s="12">
        <v>505</v>
      </c>
      <c r="AR1548" t="s" s="12">
        <v>307</v>
      </c>
      <c r="AS1548" s="2">
        <v>4</v>
      </c>
      <c r="AT1548" t="s" s="12">
        <v>188</v>
      </c>
      <c r="AV1548" s="12"/>
      <c r="AX1548" s="12"/>
      <c r="BB1548" s="12"/>
      <c r="BD1548" s="12"/>
      <c r="BF1548" s="12"/>
      <c r="BJ1548" s="12"/>
      <c r="BK1548" t="s" s="12">
        <v>308</v>
      </c>
      <c r="BR1548" s="2">
        <v>0</v>
      </c>
      <c r="BU1548" s="2">
        <v>0</v>
      </c>
      <c r="BV1548" s="2">
        <v>-99</v>
      </c>
      <c r="BW1548" s="2">
        <v>0</v>
      </c>
      <c r="BX1548" s="2">
        <v>0</v>
      </c>
      <c r="BZ1548" s="12"/>
      <c r="CC1548" s="12"/>
      <c r="CF1548" s="12"/>
      <c r="CH1548" s="2">
        <v>13</v>
      </c>
      <c r="CI1548" t="s" s="12">
        <v>150</v>
      </c>
      <c r="CK1548" s="12"/>
      <c r="CM1548" s="12"/>
      <c r="CO1548" s="12"/>
      <c r="CQ1548" s="12"/>
      <c r="CS1548" s="12"/>
      <c r="CU1548" s="12"/>
      <c r="CW1548" s="12"/>
      <c r="CZ1548" s="2">
        <v>0</v>
      </c>
      <c r="DC1548" s="2">
        <v>0</v>
      </c>
      <c r="DE1548" s="2">
        <v>-9</v>
      </c>
      <c r="DG1548" s="12"/>
      <c r="DJ1548" s="2">
        <v>0</v>
      </c>
      <c r="DX1548" s="12"/>
      <c r="EA1548" t="s" s="12">
        <v>7997</v>
      </c>
      <c r="ED1548" t="s" s="12">
        <v>156</v>
      </c>
      <c r="EE1548" s="2">
        <v>0</v>
      </c>
      <c r="EF1548" s="2">
        <v>0</v>
      </c>
      <c r="EG1548" s="2">
        <v>0</v>
      </c>
      <c r="EH1548" s="2">
        <v>0</v>
      </c>
    </row>
    <row r="1549" s="2" customFormat="1" ht="13.55" customHeight="1">
      <c r="A1549" s="11">
        <v>202101030012</v>
      </c>
      <c r="B1549" s="2">
        <v>2021</v>
      </c>
      <c r="C1549" s="2">
        <v>1</v>
      </c>
      <c r="D1549" s="2">
        <v>3</v>
      </c>
      <c r="F1549" s="2">
        <v>0</v>
      </c>
      <c r="H1549" s="2">
        <v>160</v>
      </c>
      <c r="I1549" t="s" s="12">
        <v>421</v>
      </c>
      <c r="J1549" s="2">
        <v>5</v>
      </c>
      <c r="K1549" t="s" s="12">
        <v>422</v>
      </c>
      <c r="L1549" t="s" s="12">
        <v>423</v>
      </c>
      <c r="M1549" t="s" s="12">
        <v>7998</v>
      </c>
      <c r="N1549" s="2">
        <v>6.851032</v>
      </c>
      <c r="O1549" s="2">
        <v>124.197688</v>
      </c>
      <c r="P1549" s="2">
        <v>1</v>
      </c>
      <c r="Q1549" s="2">
        <v>1</v>
      </c>
      <c r="R1549" t="s" s="12">
        <v>7999</v>
      </c>
      <c r="S1549" t="s" s="12">
        <v>8000</v>
      </c>
      <c r="T1549" s="2">
        <v>1</v>
      </c>
      <c r="U1549" s="2">
        <v>1</v>
      </c>
      <c r="V1549" s="2">
        <v>1</v>
      </c>
      <c r="W1549" s="2">
        <v>0</v>
      </c>
      <c r="Y1549" s="12"/>
      <c r="Z1549" s="2">
        <v>0</v>
      </c>
      <c r="AA1549" s="2">
        <v>0</v>
      </c>
      <c r="AB1549" s="2">
        <v>0</v>
      </c>
      <c r="AC1549" s="2">
        <v>1</v>
      </c>
      <c r="AD1549" t="s" s="12">
        <v>192</v>
      </c>
      <c r="AF1549" s="12"/>
      <c r="AH1549" s="12"/>
      <c r="AJ1549" s="12"/>
      <c r="AK1549" s="12"/>
      <c r="AL1549" s="12"/>
      <c r="AM1549" s="2">
        <v>2</v>
      </c>
      <c r="AN1549" t="s" s="12">
        <v>209</v>
      </c>
      <c r="AO1549" s="2">
        <v>15</v>
      </c>
      <c r="AP1549" t="s" s="12">
        <v>210</v>
      </c>
      <c r="AQ1549" t="s" s="12">
        <v>8001</v>
      </c>
      <c r="AR1549" t="s" s="12">
        <v>8002</v>
      </c>
      <c r="AS1549" s="2">
        <v>160</v>
      </c>
      <c r="AT1549" t="s" s="12">
        <v>421</v>
      </c>
      <c r="AV1549" s="12"/>
      <c r="AX1549" s="12"/>
      <c r="BB1549" s="12"/>
      <c r="BD1549" s="12"/>
      <c r="BF1549" s="12"/>
      <c r="BJ1549" s="12"/>
      <c r="BK1549" t="s" s="12">
        <v>3135</v>
      </c>
      <c r="BR1549" s="2">
        <v>0</v>
      </c>
      <c r="BU1549" s="2">
        <v>0</v>
      </c>
      <c r="BV1549" s="2">
        <v>-99</v>
      </c>
      <c r="BW1549" s="2">
        <v>0</v>
      </c>
      <c r="BX1549" s="2">
        <v>1</v>
      </c>
      <c r="BY1549" s="2">
        <v>10</v>
      </c>
      <c r="BZ1549" t="s" s="12">
        <v>150</v>
      </c>
      <c r="CC1549" s="12"/>
      <c r="CF1549" s="12"/>
      <c r="CH1549" s="2">
        <v>6</v>
      </c>
      <c r="CI1549" t="s" s="12">
        <v>151</v>
      </c>
      <c r="CJ1549" s="2">
        <v>16</v>
      </c>
      <c r="CK1549" t="s" s="12">
        <v>279</v>
      </c>
      <c r="CL1549" s="2">
        <v>5</v>
      </c>
      <c r="CM1549" t="s" s="12">
        <v>197</v>
      </c>
      <c r="CN1549" s="2">
        <v>2</v>
      </c>
      <c r="CO1549" t="s" s="12">
        <v>382</v>
      </c>
      <c r="CQ1549" s="12"/>
      <c r="CS1549" s="12"/>
      <c r="CU1549" s="12"/>
      <c r="CW1549" s="12"/>
      <c r="CX1549" t="s" s="12">
        <v>8003</v>
      </c>
      <c r="CY1549" s="2">
        <v>1</v>
      </c>
      <c r="CZ1549" s="2">
        <v>0</v>
      </c>
      <c r="DA1549" s="2">
        <v>0</v>
      </c>
      <c r="DB1549" s="2">
        <v>4</v>
      </c>
      <c r="DC1549" s="2">
        <v>0</v>
      </c>
      <c r="DD1549" s="2">
        <v>0</v>
      </c>
      <c r="DE1549" s="2">
        <v>1</v>
      </c>
      <c r="DF1549" s="2">
        <v>3</v>
      </c>
      <c r="DG1549" t="s" s="12">
        <v>182</v>
      </c>
      <c r="DH1549" s="2">
        <v>-99</v>
      </c>
      <c r="DI1549" t="s" s="12">
        <v>154</v>
      </c>
      <c r="DJ1549" s="2">
        <v>0</v>
      </c>
      <c r="DX1549" s="12"/>
      <c r="EA1549" t="s" s="12">
        <v>8004</v>
      </c>
      <c r="EB1549" t="s" s="12">
        <v>8005</v>
      </c>
      <c r="EC1549" t="s" s="12">
        <v>8006</v>
      </c>
      <c r="ED1549" t="s" s="12">
        <v>156</v>
      </c>
      <c r="EE1549" s="2">
        <v>0</v>
      </c>
      <c r="EF1549" s="2">
        <v>0</v>
      </c>
      <c r="EG1549" s="2">
        <v>0</v>
      </c>
      <c r="EH1549" s="2">
        <v>0</v>
      </c>
    </row>
    <row r="1550" s="2" customFormat="1" ht="13.55" customHeight="1">
      <c r="A1550" s="11">
        <v>202101030013</v>
      </c>
      <c r="B1550" s="2">
        <v>2021</v>
      </c>
      <c r="C1550" s="2">
        <v>1</v>
      </c>
      <c r="D1550" s="2">
        <v>3</v>
      </c>
      <c r="F1550" s="2">
        <v>0</v>
      </c>
      <c r="H1550" s="2">
        <v>45</v>
      </c>
      <c r="I1550" t="s" s="12">
        <v>6768</v>
      </c>
      <c r="J1550" s="2">
        <v>3</v>
      </c>
      <c r="K1550" t="s" s="12">
        <v>5555</v>
      </c>
      <c r="L1550" t="s" s="12">
        <v>8007</v>
      </c>
      <c r="M1550" t="s" s="12">
        <v>8008</v>
      </c>
      <c r="N1550" s="2">
        <v>8.490335999999999</v>
      </c>
      <c r="O1550" s="2">
        <v>-72.640213</v>
      </c>
      <c r="P1550" s="2">
        <v>1</v>
      </c>
      <c r="Q1550" s="2">
        <v>0</v>
      </c>
      <c r="S1550" t="s" s="12">
        <v>8009</v>
      </c>
      <c r="T1550" s="2">
        <v>1</v>
      </c>
      <c r="U1550" s="2">
        <v>1</v>
      </c>
      <c r="V1550" s="2">
        <v>1</v>
      </c>
      <c r="W1550" s="2">
        <v>0</v>
      </c>
      <c r="Y1550" s="12"/>
      <c r="Z1550" s="2">
        <v>0</v>
      </c>
      <c r="AA1550" s="2">
        <v>1</v>
      </c>
      <c r="AB1550" s="2">
        <v>0</v>
      </c>
      <c r="AC1550" s="2">
        <v>2</v>
      </c>
      <c r="AD1550" t="s" s="12">
        <v>259</v>
      </c>
      <c r="AF1550" s="12"/>
      <c r="AH1550" s="12"/>
      <c r="AJ1550" s="12"/>
      <c r="AK1550" s="12"/>
      <c r="AL1550" s="12"/>
      <c r="AM1550" s="2">
        <v>3</v>
      </c>
      <c r="AN1550" t="s" s="12">
        <v>163</v>
      </c>
      <c r="AO1550" s="2">
        <v>22</v>
      </c>
      <c r="AP1550" t="s" s="12">
        <v>164</v>
      </c>
      <c r="AQ1550" t="s" s="12">
        <v>6773</v>
      </c>
      <c r="AR1550" t="s" s="12">
        <v>1863</v>
      </c>
      <c r="AS1550" s="2">
        <v>45</v>
      </c>
      <c r="AT1550" t="s" s="12">
        <v>6768</v>
      </c>
      <c r="AV1550" s="12"/>
      <c r="AX1550" s="12"/>
      <c r="BB1550" s="12"/>
      <c r="BD1550" s="12"/>
      <c r="BF1550" s="12"/>
      <c r="BJ1550" s="12"/>
      <c r="BK1550" t="s" s="12">
        <v>8010</v>
      </c>
      <c r="BL1550" t="s" s="12">
        <v>8011</v>
      </c>
      <c r="BR1550" s="2">
        <v>0</v>
      </c>
      <c r="BU1550" s="2">
        <v>0</v>
      </c>
      <c r="BV1550" s="2">
        <v>2</v>
      </c>
      <c r="BW1550" s="2">
        <v>0</v>
      </c>
      <c r="BX1550" s="2">
        <v>0</v>
      </c>
      <c r="BZ1550" s="12"/>
      <c r="CC1550" s="12"/>
      <c r="CF1550" s="12"/>
      <c r="CH1550" s="2">
        <v>5</v>
      </c>
      <c r="CI1550" t="s" s="12">
        <v>197</v>
      </c>
      <c r="CJ1550" s="2">
        <v>5</v>
      </c>
      <c r="CK1550" t="s" s="12">
        <v>198</v>
      </c>
      <c r="CM1550" s="12"/>
      <c r="CO1550" s="12"/>
      <c r="CQ1550" s="12"/>
      <c r="CS1550" s="12"/>
      <c r="CU1550" s="12"/>
      <c r="CW1550" s="12"/>
      <c r="CY1550" s="2">
        <v>0</v>
      </c>
      <c r="CZ1550" s="2">
        <v>0</v>
      </c>
      <c r="DA1550" s="2">
        <v>0</v>
      </c>
      <c r="DB1550" s="2">
        <v>1</v>
      </c>
      <c r="DC1550" s="2">
        <v>0</v>
      </c>
      <c r="DD1550" s="2">
        <v>0</v>
      </c>
      <c r="DE1550" s="2">
        <v>0</v>
      </c>
      <c r="DG1550" s="12"/>
      <c r="DJ1550" s="2">
        <v>0</v>
      </c>
      <c r="DX1550" s="12"/>
      <c r="DZ1550" t="s" s="12">
        <v>8012</v>
      </c>
      <c r="EA1550" t="s" s="12">
        <v>8013</v>
      </c>
      <c r="ED1550" t="s" s="12">
        <v>156</v>
      </c>
      <c r="EE1550" s="2">
        <v>0</v>
      </c>
      <c r="EF1550" s="2">
        <v>0</v>
      </c>
      <c r="EG1550" s="2">
        <v>0</v>
      </c>
      <c r="EH1550" s="2">
        <v>0</v>
      </c>
    </row>
    <row r="1551" s="2" customFormat="1" ht="13.55" customHeight="1">
      <c r="A1551" s="11">
        <v>202101030018</v>
      </c>
      <c r="B1551" s="2">
        <v>2021</v>
      </c>
      <c r="C1551" s="2">
        <v>1</v>
      </c>
      <c r="D1551" s="2">
        <v>3</v>
      </c>
      <c r="E1551" t="s" s="12">
        <v>8014</v>
      </c>
      <c r="F1551" s="2">
        <v>0</v>
      </c>
      <c r="H1551" s="2">
        <v>95</v>
      </c>
      <c r="I1551" t="s" s="12">
        <v>452</v>
      </c>
      <c r="J1551" s="2">
        <v>10</v>
      </c>
      <c r="K1551" t="s" s="12">
        <v>140</v>
      </c>
      <c r="L1551" t="s" s="12">
        <v>814</v>
      </c>
      <c r="M1551" t="s" s="12">
        <v>8015</v>
      </c>
      <c r="N1551" s="2">
        <v>31.051043</v>
      </c>
      <c r="O1551" s="2">
        <v>46.256918</v>
      </c>
      <c r="P1551" s="2">
        <v>3</v>
      </c>
      <c r="Q1551" s="2">
        <v>0</v>
      </c>
      <c r="S1551" t="s" s="12">
        <v>8016</v>
      </c>
      <c r="T1551" s="2">
        <v>1</v>
      </c>
      <c r="U1551" s="2">
        <v>1</v>
      </c>
      <c r="V1551" s="2">
        <v>1</v>
      </c>
      <c r="W1551" s="2">
        <v>0</v>
      </c>
      <c r="Y1551" s="12"/>
      <c r="Z1551" s="2">
        <v>0</v>
      </c>
      <c r="AA1551" s="2">
        <v>1</v>
      </c>
      <c r="AB1551" s="2">
        <v>0</v>
      </c>
      <c r="AC1551" s="2">
        <v>3</v>
      </c>
      <c r="AD1551" t="s" s="12">
        <v>145</v>
      </c>
      <c r="AF1551" s="12"/>
      <c r="AH1551" s="12"/>
      <c r="AJ1551" s="12"/>
      <c r="AK1551" s="12"/>
      <c r="AL1551" s="12"/>
      <c r="AM1551" s="2">
        <v>14</v>
      </c>
      <c r="AN1551" t="s" s="12">
        <v>175</v>
      </c>
      <c r="AO1551" s="2">
        <v>83</v>
      </c>
      <c r="AP1551" t="s" s="12">
        <v>999</v>
      </c>
      <c r="AQ1551" t="s" s="12">
        <v>234</v>
      </c>
      <c r="AR1551" t="s" s="12">
        <v>8017</v>
      </c>
      <c r="AS1551" s="2">
        <v>95</v>
      </c>
      <c r="AT1551" t="s" s="12">
        <v>452</v>
      </c>
      <c r="AV1551" s="12"/>
      <c r="AX1551" s="12"/>
      <c r="BB1551" s="12"/>
      <c r="BD1551" s="12"/>
      <c r="BF1551" s="12"/>
      <c r="BJ1551" s="12"/>
      <c r="BK1551" t="s" s="12">
        <v>150</v>
      </c>
      <c r="BR1551" s="2">
        <v>0</v>
      </c>
      <c r="BU1551" s="2">
        <v>0</v>
      </c>
      <c r="BV1551" s="2">
        <v>-99</v>
      </c>
      <c r="BW1551" s="2">
        <v>0</v>
      </c>
      <c r="BX1551" s="2">
        <v>0</v>
      </c>
      <c r="BZ1551" s="12"/>
      <c r="CC1551" s="12"/>
      <c r="CF1551" s="12"/>
      <c r="CH1551" s="2">
        <v>6</v>
      </c>
      <c r="CI1551" t="s" s="12">
        <v>151</v>
      </c>
      <c r="CJ1551" s="2">
        <v>16</v>
      </c>
      <c r="CK1551" t="s" s="12">
        <v>279</v>
      </c>
      <c r="CM1551" s="12"/>
      <c r="CO1551" s="12"/>
      <c r="CQ1551" s="12"/>
      <c r="CS1551" s="12"/>
      <c r="CU1551" s="12"/>
      <c r="CW1551" s="12"/>
      <c r="CY1551" s="2">
        <v>0</v>
      </c>
      <c r="CZ1551" s="2">
        <v>0</v>
      </c>
      <c r="DA1551" s="2">
        <v>0</v>
      </c>
      <c r="DB1551" s="2">
        <v>0</v>
      </c>
      <c r="DC1551" s="2">
        <v>0</v>
      </c>
      <c r="DD1551" s="2">
        <v>0</v>
      </c>
      <c r="DE1551" s="2">
        <v>1</v>
      </c>
      <c r="DF1551" s="2">
        <v>3</v>
      </c>
      <c r="DG1551" t="s" s="12">
        <v>182</v>
      </c>
      <c r="DH1551" s="2">
        <v>-99</v>
      </c>
      <c r="DI1551" t="s" s="12">
        <v>8018</v>
      </c>
      <c r="DJ1551" s="2">
        <v>0</v>
      </c>
      <c r="DX1551" s="12"/>
      <c r="EA1551" t="s" s="12">
        <v>8019</v>
      </c>
      <c r="ED1551" t="s" s="12">
        <v>156</v>
      </c>
      <c r="EE1551" s="2">
        <v>-9</v>
      </c>
      <c r="EF1551" s="2">
        <v>-9</v>
      </c>
      <c r="EG1551" s="2">
        <v>0</v>
      </c>
      <c r="EH1551" s="2">
        <v>-9</v>
      </c>
    </row>
    <row r="1552" s="2" customFormat="1" ht="13.55" customHeight="1">
      <c r="A1552" s="11">
        <v>202101030022</v>
      </c>
      <c r="B1552" s="2">
        <v>2021</v>
      </c>
      <c r="C1552" s="2">
        <v>1</v>
      </c>
      <c r="D1552" s="2">
        <v>3</v>
      </c>
      <c r="F1552" s="2">
        <v>0</v>
      </c>
      <c r="H1552" s="2">
        <v>200</v>
      </c>
      <c r="I1552" t="s" s="12">
        <v>264</v>
      </c>
      <c r="J1552" s="2">
        <v>10</v>
      </c>
      <c r="K1552" t="s" s="12">
        <v>140</v>
      </c>
      <c r="L1552" t="s" s="12">
        <v>265</v>
      </c>
      <c r="M1552" t="s" s="12">
        <v>2962</v>
      </c>
      <c r="N1552" s="2">
        <v>36.376685</v>
      </c>
      <c r="O1552" s="2">
        <v>41.139016</v>
      </c>
      <c r="P1552" s="2">
        <v>1</v>
      </c>
      <c r="Q1552" s="2">
        <v>1</v>
      </c>
      <c r="S1552" t="s" s="12">
        <v>8020</v>
      </c>
      <c r="T1552" s="2">
        <v>1</v>
      </c>
      <c r="U1552" s="2">
        <v>1</v>
      </c>
      <c r="V1552" s="2">
        <v>1</v>
      </c>
      <c r="W1552" s="2">
        <v>0</v>
      </c>
      <c r="Y1552" s="12"/>
      <c r="Z1552" s="2">
        <v>0</v>
      </c>
      <c r="AA1552" s="2">
        <v>1</v>
      </c>
      <c r="AB1552" s="2">
        <v>0</v>
      </c>
      <c r="AC1552" s="2">
        <v>2</v>
      </c>
      <c r="AD1552" t="s" s="12">
        <v>259</v>
      </c>
      <c r="AF1552" s="12"/>
      <c r="AH1552" s="12"/>
      <c r="AJ1552" s="12"/>
      <c r="AK1552" s="12"/>
      <c r="AL1552" s="12"/>
      <c r="AM1552" s="2">
        <v>14</v>
      </c>
      <c r="AN1552" t="s" s="12">
        <v>175</v>
      </c>
      <c r="AO1552" s="2">
        <v>65</v>
      </c>
      <c r="AP1552" t="s" s="12">
        <v>1682</v>
      </c>
      <c r="AQ1552" t="s" s="12">
        <v>8021</v>
      </c>
      <c r="AR1552" t="s" s="12">
        <v>8022</v>
      </c>
      <c r="AS1552" s="2">
        <v>200</v>
      </c>
      <c r="AT1552" t="s" s="12">
        <v>264</v>
      </c>
      <c r="AV1552" s="12"/>
      <c r="AX1552" s="12"/>
      <c r="BB1552" s="12"/>
      <c r="BD1552" s="12"/>
      <c r="BF1552" s="12"/>
      <c r="BJ1552" s="12"/>
      <c r="BK1552" t="s" s="12">
        <v>150</v>
      </c>
      <c r="BR1552" s="2">
        <v>0</v>
      </c>
      <c r="BU1552" s="2">
        <v>0</v>
      </c>
      <c r="BV1552" s="2">
        <v>-99</v>
      </c>
      <c r="BW1552" s="2">
        <v>0</v>
      </c>
      <c r="BX1552" s="2">
        <v>0</v>
      </c>
      <c r="BZ1552" s="12"/>
      <c r="CC1552" s="12"/>
      <c r="CF1552" s="12"/>
      <c r="CH1552" s="2">
        <v>5</v>
      </c>
      <c r="CI1552" t="s" s="12">
        <v>197</v>
      </c>
      <c r="CJ1552" s="2">
        <v>5</v>
      </c>
      <c r="CK1552" t="s" s="12">
        <v>198</v>
      </c>
      <c r="CM1552" s="12"/>
      <c r="CO1552" s="12"/>
      <c r="CQ1552" s="12"/>
      <c r="CS1552" s="12"/>
      <c r="CU1552" s="12"/>
      <c r="CW1552" s="12"/>
      <c r="CY1552" s="2">
        <v>1</v>
      </c>
      <c r="CZ1552" s="2">
        <v>0</v>
      </c>
      <c r="DA1552" s="2">
        <v>0</v>
      </c>
      <c r="DB1552" s="2">
        <v>0</v>
      </c>
      <c r="DC1552" s="2">
        <v>0</v>
      </c>
      <c r="DD1552" s="2">
        <v>0</v>
      </c>
      <c r="DE1552" s="2">
        <v>0</v>
      </c>
      <c r="DG1552" s="12"/>
      <c r="DJ1552" s="2">
        <v>0</v>
      </c>
      <c r="DX1552" s="12"/>
      <c r="EA1552" t="s" s="12">
        <v>8023</v>
      </c>
      <c r="EB1552" t="s" s="12">
        <v>8024</v>
      </c>
      <c r="EC1552" t="s" s="12">
        <v>8025</v>
      </c>
      <c r="ED1552" t="s" s="12">
        <v>156</v>
      </c>
      <c r="EE1552" s="2">
        <v>-9</v>
      </c>
      <c r="EF1552" s="2">
        <v>-9</v>
      </c>
      <c r="EG1552" s="2">
        <v>0</v>
      </c>
      <c r="EH1552" s="2">
        <v>-9</v>
      </c>
    </row>
    <row r="1553" s="2" customFormat="1" ht="13.55" customHeight="1">
      <c r="A1553" s="11">
        <v>202101030023</v>
      </c>
      <c r="B1553" s="2">
        <v>2021</v>
      </c>
      <c r="C1553" s="2">
        <v>1</v>
      </c>
      <c r="D1553" s="2">
        <v>3</v>
      </c>
      <c r="F1553" s="2">
        <v>0</v>
      </c>
      <c r="H1553" s="2">
        <v>155</v>
      </c>
      <c r="I1553" t="s" s="12">
        <v>486</v>
      </c>
      <c r="J1553" s="2">
        <v>10</v>
      </c>
      <c r="K1553" t="s" s="12">
        <v>140</v>
      </c>
      <c r="L1553" t="s" s="12">
        <v>487</v>
      </c>
      <c r="M1553" t="s" s="12">
        <v>8026</v>
      </c>
      <c r="N1553" s="2">
        <v>32.002823</v>
      </c>
      <c r="O1553" s="2">
        <v>35.113728</v>
      </c>
      <c r="P1553" s="2">
        <v>2</v>
      </c>
      <c r="Q1553" s="2">
        <v>1</v>
      </c>
      <c r="S1553" t="s" s="12">
        <v>8027</v>
      </c>
      <c r="T1553" s="2">
        <v>1</v>
      </c>
      <c r="U1553" s="2">
        <v>1</v>
      </c>
      <c r="V1553" s="2">
        <v>1</v>
      </c>
      <c r="W1553" s="2">
        <v>0</v>
      </c>
      <c r="Y1553" s="12"/>
      <c r="Z1553" s="2">
        <v>0</v>
      </c>
      <c r="AA1553" s="2">
        <v>1</v>
      </c>
      <c r="AB1553" s="2">
        <v>0</v>
      </c>
      <c r="AC1553" s="2">
        <v>8</v>
      </c>
      <c r="AD1553" t="s" s="12">
        <v>3432</v>
      </c>
      <c r="AF1553" s="12"/>
      <c r="AH1553" s="12"/>
      <c r="AJ1553" s="12"/>
      <c r="AK1553" s="12"/>
      <c r="AL1553" s="12"/>
      <c r="AM1553" s="2">
        <v>14</v>
      </c>
      <c r="AN1553" t="s" s="12">
        <v>175</v>
      </c>
      <c r="AO1553" s="2">
        <v>69</v>
      </c>
      <c r="AP1553" t="s" s="12">
        <v>2115</v>
      </c>
      <c r="AQ1553" t="s" s="12">
        <v>234</v>
      </c>
      <c r="AR1553" t="s" s="12">
        <v>8028</v>
      </c>
      <c r="AS1553" s="2">
        <v>97</v>
      </c>
      <c r="AT1553" t="s" s="12">
        <v>494</v>
      </c>
      <c r="AV1553" s="12"/>
      <c r="AX1553" s="12"/>
      <c r="BB1553" s="12"/>
      <c r="BD1553" s="12"/>
      <c r="BF1553" s="12"/>
      <c r="BJ1553" s="12"/>
      <c r="BK1553" t="s" s="12">
        <v>150</v>
      </c>
      <c r="BQ1553" t="s" s="12">
        <v>8029</v>
      </c>
      <c r="BR1553" s="2">
        <v>0</v>
      </c>
      <c r="BU1553" s="2">
        <v>0</v>
      </c>
      <c r="BV1553" s="2">
        <v>-99</v>
      </c>
      <c r="BW1553" s="2">
        <v>-99</v>
      </c>
      <c r="BX1553" s="2">
        <v>0</v>
      </c>
      <c r="BZ1553" s="12"/>
      <c r="CC1553" s="12"/>
      <c r="CF1553" s="12"/>
      <c r="CH1553" s="2">
        <v>12</v>
      </c>
      <c r="CI1553" t="s" s="12">
        <v>3875</v>
      </c>
      <c r="CK1553" s="12"/>
      <c r="CM1553" s="12"/>
      <c r="CO1553" s="12"/>
      <c r="CQ1553" s="12"/>
      <c r="CS1553" s="12"/>
      <c r="CU1553" s="12"/>
      <c r="CW1553" s="12"/>
      <c r="CX1553" t="s" s="12">
        <v>8030</v>
      </c>
      <c r="CY1553" s="2">
        <v>0</v>
      </c>
      <c r="CZ1553" s="2">
        <v>0</v>
      </c>
      <c r="DA1553" s="2">
        <v>0</v>
      </c>
      <c r="DB1553" s="2">
        <v>1</v>
      </c>
      <c r="DC1553" s="2">
        <v>0</v>
      </c>
      <c r="DD1553" s="2">
        <v>0</v>
      </c>
      <c r="DE1553" s="2">
        <v>0</v>
      </c>
      <c r="DG1553" s="12"/>
      <c r="DJ1553" s="2">
        <v>0</v>
      </c>
      <c r="DX1553" s="12"/>
      <c r="EA1553" t="s" s="12">
        <v>8031</v>
      </c>
      <c r="ED1553" t="s" s="12">
        <v>156</v>
      </c>
      <c r="EE1553" s="2">
        <v>-9</v>
      </c>
      <c r="EF1553" s="2">
        <v>-9</v>
      </c>
      <c r="EG1553" s="2">
        <v>0</v>
      </c>
      <c r="EH1553" s="2">
        <v>-9</v>
      </c>
    </row>
    <row r="1554" s="2" customFormat="1" ht="13.55" customHeight="1">
      <c r="A1554" s="11">
        <v>202101040001</v>
      </c>
      <c r="B1554" s="2">
        <v>2021</v>
      </c>
      <c r="C1554" s="2">
        <v>1</v>
      </c>
      <c r="D1554" s="2">
        <v>4</v>
      </c>
      <c r="F1554" s="2">
        <v>0</v>
      </c>
      <c r="H1554" s="2">
        <v>142</v>
      </c>
      <c r="I1554" t="s" s="12">
        <v>8032</v>
      </c>
      <c r="J1554" s="2">
        <v>8</v>
      </c>
      <c r="K1554" t="s" s="12">
        <v>595</v>
      </c>
      <c r="L1554" t="s" s="12">
        <v>8033</v>
      </c>
      <c r="M1554" t="s" s="12">
        <v>8034</v>
      </c>
      <c r="N1554" s="2">
        <v>51.575826</v>
      </c>
      <c r="O1554" s="2">
        <v>5.038896</v>
      </c>
      <c r="P1554" s="2">
        <v>1</v>
      </c>
      <c r="Q1554" s="2">
        <v>0</v>
      </c>
      <c r="S1554" t="s" s="12">
        <v>8035</v>
      </c>
      <c r="T1554" s="2">
        <v>0</v>
      </c>
      <c r="U1554" s="2">
        <v>1</v>
      </c>
      <c r="V1554" s="2">
        <v>1</v>
      </c>
      <c r="W1554" s="2">
        <v>1</v>
      </c>
      <c r="X1554" s="2">
        <v>2</v>
      </c>
      <c r="Y1554" t="s" s="12">
        <v>379</v>
      </c>
      <c r="Z1554" s="2">
        <v>0</v>
      </c>
      <c r="AA1554" s="2">
        <v>1</v>
      </c>
      <c r="AB1554" s="2">
        <v>0</v>
      </c>
      <c r="AC1554" s="2">
        <v>3</v>
      </c>
      <c r="AD1554" t="s" s="12">
        <v>145</v>
      </c>
      <c r="AF1554" s="12"/>
      <c r="AH1554" s="12"/>
      <c r="AJ1554" s="12"/>
      <c r="AK1554" s="12"/>
      <c r="AL1554" s="12"/>
      <c r="AM1554" s="2">
        <v>1</v>
      </c>
      <c r="AN1554" t="s" s="12">
        <v>616</v>
      </c>
      <c r="AO1554" s="2">
        <v>7</v>
      </c>
      <c r="AP1554" t="s" s="12">
        <v>769</v>
      </c>
      <c r="AQ1554" t="s" s="12">
        <v>8036</v>
      </c>
      <c r="AR1554" t="s" s="12">
        <v>6069</v>
      </c>
      <c r="AS1554" s="2">
        <v>142</v>
      </c>
      <c r="AT1554" t="s" s="12">
        <v>8032</v>
      </c>
      <c r="AV1554" s="12"/>
      <c r="AX1554" s="12"/>
      <c r="BB1554" s="12"/>
      <c r="BD1554" s="12"/>
      <c r="BF1554" s="12"/>
      <c r="BJ1554" s="12"/>
      <c r="BK1554" t="s" s="12">
        <v>150</v>
      </c>
      <c r="BQ1554" t="s" s="12">
        <v>8037</v>
      </c>
      <c r="BR1554" s="2">
        <v>0</v>
      </c>
      <c r="BU1554" s="2">
        <v>0</v>
      </c>
      <c r="BV1554" s="2">
        <v>-99</v>
      </c>
      <c r="BW1554" s="2">
        <v>4</v>
      </c>
      <c r="BX1554" s="2">
        <v>0</v>
      </c>
      <c r="BZ1554" s="12"/>
      <c r="CC1554" s="12"/>
      <c r="CF1554" s="12"/>
      <c r="CH1554" s="2">
        <v>6</v>
      </c>
      <c r="CI1554" t="s" s="12">
        <v>151</v>
      </c>
      <c r="CJ1554" s="2">
        <v>16</v>
      </c>
      <c r="CK1554" t="s" s="12">
        <v>279</v>
      </c>
      <c r="CM1554" s="12"/>
      <c r="CO1554" s="12"/>
      <c r="CQ1554" s="12"/>
      <c r="CS1554" s="12"/>
      <c r="CU1554" s="12"/>
      <c r="CW1554" s="12"/>
      <c r="CY1554" s="2">
        <v>0</v>
      </c>
      <c r="CZ1554" s="2">
        <v>0</v>
      </c>
      <c r="DA1554" s="2">
        <v>0</v>
      </c>
      <c r="DB1554" s="2">
        <v>0</v>
      </c>
      <c r="DC1554" s="2">
        <v>0</v>
      </c>
      <c r="DD1554" s="2">
        <v>0</v>
      </c>
      <c r="DE1554" s="2">
        <v>1</v>
      </c>
      <c r="DF1554" s="2">
        <v>3</v>
      </c>
      <c r="DG1554" t="s" s="12">
        <v>182</v>
      </c>
      <c r="DH1554" s="2">
        <v>-99</v>
      </c>
      <c r="DI1554" t="s" s="12">
        <v>183</v>
      </c>
      <c r="DJ1554" s="2">
        <v>0</v>
      </c>
      <c r="DX1554" s="12"/>
      <c r="DZ1554" t="s" s="12">
        <v>8038</v>
      </c>
      <c r="EA1554" t="s" s="12">
        <v>8039</v>
      </c>
      <c r="ED1554" t="s" s="12">
        <v>156</v>
      </c>
      <c r="EE1554" s="2">
        <v>-9</v>
      </c>
      <c r="EF1554" s="2">
        <v>-9</v>
      </c>
      <c r="EG1554" s="2">
        <v>0</v>
      </c>
      <c r="EH1554" s="2">
        <v>-9</v>
      </c>
    </row>
    <row r="1555" s="2" customFormat="1" ht="13.55" customHeight="1">
      <c r="A1555" s="11">
        <v>202101040003</v>
      </c>
      <c r="B1555" s="2">
        <v>2021</v>
      </c>
      <c r="C1555" s="2">
        <v>1</v>
      </c>
      <c r="D1555" s="2">
        <v>4</v>
      </c>
      <c r="F1555" s="2">
        <v>0</v>
      </c>
      <c r="H1555" s="2">
        <v>4</v>
      </c>
      <c r="I1555" t="s" s="12">
        <v>188</v>
      </c>
      <c r="J1555" s="2">
        <v>6</v>
      </c>
      <c r="K1555" t="s" s="12">
        <v>159</v>
      </c>
      <c r="L1555" t="s" s="12">
        <v>388</v>
      </c>
      <c r="M1555" t="s" s="12">
        <v>8040</v>
      </c>
      <c r="N1555" s="2">
        <v>31.758612</v>
      </c>
      <c r="O1555" s="2">
        <v>65.643889</v>
      </c>
      <c r="P1555" s="2">
        <v>3</v>
      </c>
      <c r="Q1555" s="2">
        <v>0</v>
      </c>
      <c r="S1555" t="s" s="12">
        <v>8041</v>
      </c>
      <c r="T1555" s="2">
        <v>1</v>
      </c>
      <c r="U1555" s="2">
        <v>1</v>
      </c>
      <c r="V1555" s="2">
        <v>1</v>
      </c>
      <c r="W1555" s="2">
        <v>0</v>
      </c>
      <c r="Y1555" s="12"/>
      <c r="Z1555" s="2">
        <v>0</v>
      </c>
      <c r="AA1555" s="2">
        <v>1</v>
      </c>
      <c r="AB1555" s="2">
        <v>0</v>
      </c>
      <c r="AC1555" s="2">
        <v>2</v>
      </c>
      <c r="AD1555" t="s" s="12">
        <v>259</v>
      </c>
      <c r="AE1555" s="2">
        <v>7</v>
      </c>
      <c r="AF1555" t="s" s="12">
        <v>445</v>
      </c>
      <c r="AH1555" s="12"/>
      <c r="AJ1555" s="12"/>
      <c r="AK1555" s="12"/>
      <c r="AL1555" s="12"/>
      <c r="AM1555" s="2">
        <v>3</v>
      </c>
      <c r="AN1555" t="s" s="12">
        <v>163</v>
      </c>
      <c r="AO1555" s="2">
        <v>25</v>
      </c>
      <c r="AP1555" t="s" s="12">
        <v>230</v>
      </c>
      <c r="AQ1555" t="s" s="12">
        <v>306</v>
      </c>
      <c r="AR1555" t="s" s="12">
        <v>232</v>
      </c>
      <c r="AS1555" s="2">
        <v>4</v>
      </c>
      <c r="AT1555" t="s" s="12">
        <v>188</v>
      </c>
      <c r="AV1555" s="12"/>
      <c r="AX1555" s="12"/>
      <c r="BB1555" s="12"/>
      <c r="BD1555" s="12"/>
      <c r="BF1555" s="12"/>
      <c r="BJ1555" s="12"/>
      <c r="BK1555" t="s" s="12">
        <v>308</v>
      </c>
      <c r="BR1555" s="2">
        <v>0</v>
      </c>
      <c r="BU1555" s="2">
        <v>0</v>
      </c>
      <c r="BV1555" s="2">
        <v>1</v>
      </c>
      <c r="BW1555" s="2">
        <v>0</v>
      </c>
      <c r="BX1555" s="2">
        <v>1</v>
      </c>
      <c r="BY1555" s="2">
        <v>8</v>
      </c>
      <c r="BZ1555" t="s" s="12">
        <v>446</v>
      </c>
      <c r="CC1555" s="12"/>
      <c r="CF1555" s="12"/>
      <c r="CH1555" s="2">
        <v>5</v>
      </c>
      <c r="CI1555" t="s" s="12">
        <v>197</v>
      </c>
      <c r="CJ1555" s="2">
        <v>5</v>
      </c>
      <c r="CK1555" t="s" s="12">
        <v>198</v>
      </c>
      <c r="CL1555" s="2">
        <v>2</v>
      </c>
      <c r="CM1555" t="s" s="12">
        <v>447</v>
      </c>
      <c r="CN1555" s="2">
        <v>1</v>
      </c>
      <c r="CO1555" t="s" s="12">
        <v>448</v>
      </c>
      <c r="CQ1555" s="12"/>
      <c r="CS1555" s="12"/>
      <c r="CU1555" s="12"/>
      <c r="CW1555" s="12"/>
      <c r="CX1555" t="s" s="12">
        <v>6813</v>
      </c>
      <c r="CY1555" s="2">
        <v>7</v>
      </c>
      <c r="CZ1555" s="2">
        <v>0</v>
      </c>
      <c r="DA1555" s="2">
        <v>1</v>
      </c>
      <c r="DB1555" s="2">
        <v>0</v>
      </c>
      <c r="DC1555" s="2">
        <v>0</v>
      </c>
      <c r="DD1555" s="2">
        <v>0</v>
      </c>
      <c r="DE1555" s="2">
        <v>-9</v>
      </c>
      <c r="DG1555" s="12"/>
      <c r="DJ1555" s="2">
        <v>0</v>
      </c>
      <c r="DX1555" s="12"/>
      <c r="DZ1555" t="s" s="12">
        <v>339</v>
      </c>
      <c r="EA1555" t="s" s="12">
        <v>300</v>
      </c>
      <c r="EB1555" t="s" s="12">
        <v>451</v>
      </c>
      <c r="EC1555" t="s" s="12">
        <v>8042</v>
      </c>
      <c r="ED1555" t="s" s="12">
        <v>156</v>
      </c>
      <c r="EE1555" s="2">
        <v>0</v>
      </c>
      <c r="EF1555" s="2">
        <v>0</v>
      </c>
      <c r="EG1555" s="2">
        <v>0</v>
      </c>
      <c r="EH1555" s="2">
        <v>0</v>
      </c>
    </row>
    <row r="1556" s="2" customFormat="1" ht="13.55" customHeight="1">
      <c r="A1556" s="11">
        <v>202101040004</v>
      </c>
      <c r="B1556" s="2">
        <v>2021</v>
      </c>
      <c r="C1556" s="2">
        <v>1</v>
      </c>
      <c r="D1556" s="2">
        <v>4</v>
      </c>
      <c r="F1556" s="2">
        <v>0</v>
      </c>
      <c r="H1556" s="2">
        <v>95</v>
      </c>
      <c r="I1556" t="s" s="12">
        <v>452</v>
      </c>
      <c r="J1556" s="2">
        <v>10</v>
      </c>
      <c r="K1556" t="s" s="12">
        <v>140</v>
      </c>
      <c r="L1556" t="s" s="12">
        <v>510</v>
      </c>
      <c r="M1556" t="s" s="12">
        <v>150</v>
      </c>
      <c r="N1556" s="2">
        <v>34.533753</v>
      </c>
      <c r="O1556" s="2">
        <v>43.483738</v>
      </c>
      <c r="P1556" s="2">
        <v>4</v>
      </c>
      <c r="Q1556" s="2">
        <v>0</v>
      </c>
      <c r="R1556" t="s" s="12">
        <v>8043</v>
      </c>
      <c r="S1556" t="s" s="12">
        <v>8044</v>
      </c>
      <c r="T1556" s="2">
        <v>1</v>
      </c>
      <c r="U1556" s="2">
        <v>1</v>
      </c>
      <c r="V1556" s="2">
        <v>0</v>
      </c>
      <c r="W1556" s="2">
        <v>1</v>
      </c>
      <c r="X1556" s="2">
        <v>1</v>
      </c>
      <c r="Y1556" t="s" s="12">
        <v>144</v>
      </c>
      <c r="Z1556" s="2">
        <v>0</v>
      </c>
      <c r="AA1556" s="2">
        <v>1</v>
      </c>
      <c r="AB1556" s="2">
        <v>0</v>
      </c>
      <c r="AC1556" s="2">
        <v>3</v>
      </c>
      <c r="AD1556" t="s" s="12">
        <v>145</v>
      </c>
      <c r="AF1556" s="12"/>
      <c r="AH1556" s="12"/>
      <c r="AJ1556" s="12"/>
      <c r="AK1556" s="12"/>
      <c r="AL1556" s="12"/>
      <c r="AM1556" s="2">
        <v>4</v>
      </c>
      <c r="AN1556" t="s" s="12">
        <v>146</v>
      </c>
      <c r="AO1556" s="2">
        <v>29</v>
      </c>
      <c r="AP1556" t="s" s="12">
        <v>323</v>
      </c>
      <c r="AQ1556" t="s" s="12">
        <v>1118</v>
      </c>
      <c r="AR1556" t="s" s="12">
        <v>1119</v>
      </c>
      <c r="AS1556" s="2">
        <v>422</v>
      </c>
      <c r="AT1556" t="s" s="12">
        <v>349</v>
      </c>
      <c r="AV1556" s="12"/>
      <c r="AX1556" s="12"/>
      <c r="BB1556" s="12"/>
      <c r="BD1556" s="12"/>
      <c r="BF1556" s="12"/>
      <c r="BJ1556" s="12"/>
      <c r="BK1556" t="s" s="12">
        <v>1223</v>
      </c>
      <c r="BL1556" t="s" s="12">
        <v>1224</v>
      </c>
      <c r="BR1556" s="2">
        <v>0</v>
      </c>
      <c r="BU1556" s="2">
        <v>0</v>
      </c>
      <c r="BV1556" s="2">
        <v>-99</v>
      </c>
      <c r="BW1556" s="2">
        <v>0</v>
      </c>
      <c r="BX1556" s="2">
        <v>1</v>
      </c>
      <c r="BY1556" s="2">
        <v>10</v>
      </c>
      <c r="BZ1556" t="s" s="12">
        <v>150</v>
      </c>
      <c r="CC1556" s="12"/>
      <c r="CF1556" s="12"/>
      <c r="CH1556" s="2">
        <v>6</v>
      </c>
      <c r="CI1556" t="s" s="12">
        <v>151</v>
      </c>
      <c r="CJ1556" s="2">
        <v>16</v>
      </c>
      <c r="CK1556" t="s" s="12">
        <v>279</v>
      </c>
      <c r="CM1556" s="12"/>
      <c r="CO1556" s="12"/>
      <c r="CQ1556" s="12"/>
      <c r="CS1556" s="12"/>
      <c r="CU1556" s="12"/>
      <c r="CW1556" s="12"/>
      <c r="CX1556" t="s" s="12">
        <v>280</v>
      </c>
      <c r="CY1556" s="2">
        <v>0</v>
      </c>
      <c r="CZ1556" s="2">
        <v>0</v>
      </c>
      <c r="DA1556" s="2">
        <v>0</v>
      </c>
      <c r="DB1556" s="2">
        <v>0</v>
      </c>
      <c r="DC1556" s="2">
        <v>0</v>
      </c>
      <c r="DD1556" s="2">
        <v>0</v>
      </c>
      <c r="DE1556" s="2">
        <v>1</v>
      </c>
      <c r="DF1556" s="2">
        <v>4</v>
      </c>
      <c r="DG1556" t="s" s="12">
        <v>150</v>
      </c>
      <c r="DH1556" s="2">
        <v>-99</v>
      </c>
      <c r="DI1556" t="s" s="12">
        <v>612</v>
      </c>
      <c r="DJ1556" s="2">
        <v>0</v>
      </c>
      <c r="DX1556" s="12"/>
      <c r="EA1556" t="s" s="12">
        <v>460</v>
      </c>
      <c r="EB1556" t="s" s="12">
        <v>8045</v>
      </c>
      <c r="ED1556" t="s" s="12">
        <v>156</v>
      </c>
      <c r="EE1556" s="2">
        <v>0</v>
      </c>
      <c r="EF1556" s="2">
        <v>1</v>
      </c>
      <c r="EG1556" s="2">
        <v>1</v>
      </c>
      <c r="EH1556" s="2">
        <v>1</v>
      </c>
    </row>
    <row r="1557" s="2" customFormat="1" ht="13.55" customHeight="1">
      <c r="A1557" s="11">
        <v>202101040005</v>
      </c>
      <c r="B1557" s="2">
        <v>2021</v>
      </c>
      <c r="C1557" s="2">
        <v>1</v>
      </c>
      <c r="D1557" s="2">
        <v>4</v>
      </c>
      <c r="F1557" s="2">
        <v>0</v>
      </c>
      <c r="H1557" s="2">
        <v>95</v>
      </c>
      <c r="I1557" t="s" s="12">
        <v>452</v>
      </c>
      <c r="J1557" s="2">
        <v>10</v>
      </c>
      <c r="K1557" t="s" s="12">
        <v>140</v>
      </c>
      <c r="L1557" t="s" s="12">
        <v>1260</v>
      </c>
      <c r="M1557" t="s" s="12">
        <v>8046</v>
      </c>
      <c r="N1557" s="2">
        <v>33.185252</v>
      </c>
      <c r="O1557" s="2">
        <v>44.26741</v>
      </c>
      <c r="P1557" s="2">
        <v>2</v>
      </c>
      <c r="Q1557" s="2">
        <v>0</v>
      </c>
      <c r="S1557" t="s" s="12">
        <v>8047</v>
      </c>
      <c r="T1557" s="2">
        <v>1</v>
      </c>
      <c r="U1557" s="2">
        <v>1</v>
      </c>
      <c r="V1557" s="2">
        <v>0</v>
      </c>
      <c r="W1557" s="2">
        <v>1</v>
      </c>
      <c r="X1557" s="2">
        <v>1</v>
      </c>
      <c r="Y1557" t="s" s="12">
        <v>144</v>
      </c>
      <c r="Z1557" s="2">
        <v>0</v>
      </c>
      <c r="AA1557" s="2">
        <v>1</v>
      </c>
      <c r="AB1557" s="2">
        <v>0</v>
      </c>
      <c r="AC1557" s="2">
        <v>9</v>
      </c>
      <c r="AD1557" t="s" s="12">
        <v>150</v>
      </c>
      <c r="AF1557" s="12"/>
      <c r="AH1557" s="12"/>
      <c r="AJ1557" s="12"/>
      <c r="AK1557" s="12"/>
      <c r="AL1557" s="12"/>
      <c r="AM1557" s="2">
        <v>4</v>
      </c>
      <c r="AN1557" t="s" s="12">
        <v>146</v>
      </c>
      <c r="AO1557" s="2">
        <v>34</v>
      </c>
      <c r="AP1557" t="s" s="12">
        <v>260</v>
      </c>
      <c r="AQ1557" t="s" s="12">
        <v>513</v>
      </c>
      <c r="AR1557" t="s" s="12">
        <v>286</v>
      </c>
      <c r="AS1557" s="2">
        <v>95</v>
      </c>
      <c r="AT1557" t="s" s="12">
        <v>452</v>
      </c>
      <c r="AV1557" s="12"/>
      <c r="AX1557" s="12"/>
      <c r="BB1557" s="12"/>
      <c r="BD1557" s="12"/>
      <c r="BF1557" s="12"/>
      <c r="BJ1557" s="12"/>
      <c r="BK1557" t="s" s="12">
        <v>459</v>
      </c>
      <c r="BR1557" s="2">
        <v>0</v>
      </c>
      <c r="BU1557" s="2">
        <v>0</v>
      </c>
      <c r="BV1557" s="2">
        <v>-99</v>
      </c>
      <c r="BW1557" s="2">
        <v>0</v>
      </c>
      <c r="BX1557" s="2">
        <v>0</v>
      </c>
      <c r="BZ1557" s="12"/>
      <c r="CC1557" s="12"/>
      <c r="CF1557" s="12"/>
      <c r="CH1557" s="2">
        <v>13</v>
      </c>
      <c r="CI1557" t="s" s="12">
        <v>150</v>
      </c>
      <c r="CK1557" s="12"/>
      <c r="CM1557" s="12"/>
      <c r="CO1557" s="12"/>
      <c r="CQ1557" s="12"/>
      <c r="CS1557" s="12"/>
      <c r="CU1557" s="12"/>
      <c r="CW1557" s="12"/>
      <c r="CY1557" s="2">
        <v>1</v>
      </c>
      <c r="CZ1557" s="2">
        <v>0</v>
      </c>
      <c r="DA1557" s="2">
        <v>0</v>
      </c>
      <c r="DB1557" s="2">
        <v>0</v>
      </c>
      <c r="DC1557" s="2">
        <v>0</v>
      </c>
      <c r="DD1557" s="2">
        <v>0</v>
      </c>
      <c r="DE1557" s="2">
        <v>0</v>
      </c>
      <c r="DG1557" s="12"/>
      <c r="DJ1557" s="2">
        <v>0</v>
      </c>
      <c r="DX1557" s="12"/>
      <c r="EA1557" t="s" s="12">
        <v>460</v>
      </c>
      <c r="ED1557" t="s" s="12">
        <v>156</v>
      </c>
      <c r="EE1557" s="2">
        <v>0</v>
      </c>
      <c r="EF1557" s="2">
        <v>1</v>
      </c>
      <c r="EG1557" s="2">
        <v>0</v>
      </c>
      <c r="EH1557" s="2">
        <v>1</v>
      </c>
    </row>
    <row r="1558" s="2" customFormat="1" ht="13.55" customHeight="1">
      <c r="A1558" s="11">
        <v>202101040013</v>
      </c>
      <c r="B1558" s="2">
        <v>2021</v>
      </c>
      <c r="C1558" s="2">
        <v>1</v>
      </c>
      <c r="D1558" s="2">
        <v>4</v>
      </c>
      <c r="E1558" t="s" s="12">
        <v>387</v>
      </c>
      <c r="F1558" s="2">
        <v>0</v>
      </c>
      <c r="H1558" s="2">
        <v>95</v>
      </c>
      <c r="I1558" t="s" s="12">
        <v>452</v>
      </c>
      <c r="J1558" s="2">
        <v>10</v>
      </c>
      <c r="K1558" t="s" s="12">
        <v>140</v>
      </c>
      <c r="L1558" t="s" s="12">
        <v>1260</v>
      </c>
      <c r="M1558" t="s" s="12">
        <v>8048</v>
      </c>
      <c r="N1558" s="2">
        <v>34.387969</v>
      </c>
      <c r="O1558" s="2">
        <v>42.758215</v>
      </c>
      <c r="P1558" s="2">
        <v>1</v>
      </c>
      <c r="Q1558" s="2">
        <v>0</v>
      </c>
      <c r="R1558" t="s" s="12">
        <v>8049</v>
      </c>
      <c r="S1558" t="s" s="12">
        <v>8050</v>
      </c>
      <c r="T1558" s="2">
        <v>1</v>
      </c>
      <c r="U1558" s="2">
        <v>1</v>
      </c>
      <c r="V1558" s="2">
        <v>0</v>
      </c>
      <c r="W1558" s="2">
        <v>1</v>
      </c>
      <c r="X1558" s="2">
        <v>1</v>
      </c>
      <c r="Y1558" t="s" s="12">
        <v>144</v>
      </c>
      <c r="Z1558" s="2">
        <v>0</v>
      </c>
      <c r="AA1558" s="2">
        <v>0</v>
      </c>
      <c r="AB1558" s="2">
        <v>0</v>
      </c>
      <c r="AC1558" s="2">
        <v>9</v>
      </c>
      <c r="AD1558" t="s" s="12">
        <v>150</v>
      </c>
      <c r="AF1558" s="12"/>
      <c r="AH1558" s="12"/>
      <c r="AJ1558" s="12"/>
      <c r="AK1558" s="12"/>
      <c r="AL1558" s="12"/>
      <c r="AM1558" s="2">
        <v>4</v>
      </c>
      <c r="AN1558" t="s" s="12">
        <v>146</v>
      </c>
      <c r="AO1558" s="2">
        <v>27</v>
      </c>
      <c r="AP1558" t="s" s="12">
        <v>456</v>
      </c>
      <c r="AQ1558" t="s" s="12">
        <v>513</v>
      </c>
      <c r="AR1558" t="s" s="12">
        <v>458</v>
      </c>
      <c r="AS1558" s="2">
        <v>95</v>
      </c>
      <c r="AT1558" t="s" s="12">
        <v>452</v>
      </c>
      <c r="AV1558" s="12"/>
      <c r="AX1558" s="12"/>
      <c r="BB1558" s="12"/>
      <c r="BD1558" s="12"/>
      <c r="BF1558" s="12"/>
      <c r="BJ1558" s="12"/>
      <c r="BK1558" t="s" s="12">
        <v>459</v>
      </c>
      <c r="BR1558" s="2">
        <v>0</v>
      </c>
      <c r="BU1558" s="2">
        <v>0</v>
      </c>
      <c r="BV1558" s="2">
        <v>-99</v>
      </c>
      <c r="BW1558" s="2">
        <v>0</v>
      </c>
      <c r="BX1558" s="2">
        <v>0</v>
      </c>
      <c r="BZ1558" s="12"/>
      <c r="CC1558" s="12"/>
      <c r="CF1558" s="12"/>
      <c r="CH1558" s="2">
        <v>13</v>
      </c>
      <c r="CI1558" t="s" s="12">
        <v>150</v>
      </c>
      <c r="CK1558" s="12"/>
      <c r="CM1558" s="12"/>
      <c r="CO1558" s="12"/>
      <c r="CQ1558" s="12"/>
      <c r="CS1558" s="12"/>
      <c r="CU1558" s="12"/>
      <c r="CW1558" s="12"/>
      <c r="CY1558" s="2">
        <v>0</v>
      </c>
      <c r="CZ1558" s="2">
        <v>0</v>
      </c>
      <c r="DA1558" s="2">
        <v>0</v>
      </c>
      <c r="DB1558" s="2">
        <v>0</v>
      </c>
      <c r="DC1558" s="2">
        <v>0</v>
      </c>
      <c r="DD1558" s="2">
        <v>0</v>
      </c>
      <c r="DE1558" s="2">
        <v>-9</v>
      </c>
      <c r="DG1558" s="12"/>
      <c r="DJ1558" s="2">
        <v>0</v>
      </c>
      <c r="DX1558" s="12"/>
      <c r="EA1558" t="s" s="12">
        <v>8051</v>
      </c>
      <c r="ED1558" t="s" s="12">
        <v>156</v>
      </c>
      <c r="EE1558" s="2">
        <v>0</v>
      </c>
      <c r="EF1558" s="2">
        <v>1</v>
      </c>
      <c r="EG1558" s="2">
        <v>0</v>
      </c>
      <c r="EH1558" s="2">
        <v>1</v>
      </c>
    </row>
    <row r="1559" s="2" customFormat="1" ht="13.55" customHeight="1">
      <c r="A1559" s="11">
        <v>202101040014</v>
      </c>
      <c r="B1559" s="2">
        <v>2021</v>
      </c>
      <c r="C1559" s="2">
        <v>1</v>
      </c>
      <c r="D1559" s="2">
        <v>4</v>
      </c>
      <c r="F1559" s="2">
        <v>0</v>
      </c>
      <c r="H1559" s="2">
        <v>147</v>
      </c>
      <c r="I1559" t="s" s="12">
        <v>1287</v>
      </c>
      <c r="J1559" s="2">
        <v>11</v>
      </c>
      <c r="K1559" t="s" s="12">
        <v>204</v>
      </c>
      <c r="L1559" t="s" s="12">
        <v>1288</v>
      </c>
      <c r="M1559" t="s" s="12">
        <v>8052</v>
      </c>
      <c r="N1559" s="2">
        <v>10.87408</v>
      </c>
      <c r="O1559" s="2">
        <v>12.799418</v>
      </c>
      <c r="P1559" s="2">
        <v>1</v>
      </c>
      <c r="Q1559" s="2">
        <v>0</v>
      </c>
      <c r="R1559" t="s" s="12">
        <v>8053</v>
      </c>
      <c r="S1559" t="s" s="12">
        <v>8054</v>
      </c>
      <c r="T1559" s="2">
        <v>1</v>
      </c>
      <c r="U1559" s="2">
        <v>1</v>
      </c>
      <c r="V1559" s="2">
        <v>1</v>
      </c>
      <c r="W1559" s="2">
        <v>0</v>
      </c>
      <c r="Y1559" s="12"/>
      <c r="Z1559" s="2">
        <v>0</v>
      </c>
      <c r="AA1559" s="2">
        <v>1</v>
      </c>
      <c r="AB1559" s="2">
        <v>0</v>
      </c>
      <c r="AC1559" s="2">
        <v>2</v>
      </c>
      <c r="AD1559" t="s" s="12">
        <v>259</v>
      </c>
      <c r="AE1559" s="2">
        <v>7</v>
      </c>
      <c r="AF1559" t="s" s="12">
        <v>445</v>
      </c>
      <c r="AH1559" s="12"/>
      <c r="AJ1559" s="12"/>
      <c r="AK1559" s="12"/>
      <c r="AL1559" s="12"/>
      <c r="AM1559" s="2">
        <v>4</v>
      </c>
      <c r="AN1559" t="s" s="12">
        <v>146</v>
      </c>
      <c r="AO1559" s="2">
        <v>27</v>
      </c>
      <c r="AP1559" t="s" s="12">
        <v>456</v>
      </c>
      <c r="AQ1559" t="s" s="12">
        <v>1735</v>
      </c>
      <c r="AR1559" t="s" s="12">
        <v>1736</v>
      </c>
      <c r="AS1559" s="2">
        <v>147</v>
      </c>
      <c r="AT1559" t="s" s="12">
        <v>1287</v>
      </c>
      <c r="AU1559" s="2">
        <v>14</v>
      </c>
      <c r="AV1559" t="s" s="12">
        <v>175</v>
      </c>
      <c r="AW1559" s="2">
        <v>75</v>
      </c>
      <c r="AX1559" t="s" s="12">
        <v>334</v>
      </c>
      <c r="AY1559" t="s" s="12">
        <v>8055</v>
      </c>
      <c r="AZ1559" t="s" s="12">
        <v>696</v>
      </c>
      <c r="BA1559" s="2">
        <v>147</v>
      </c>
      <c r="BB1559" t="s" s="12">
        <v>1287</v>
      </c>
      <c r="BD1559" s="12"/>
      <c r="BF1559" s="12"/>
      <c r="BJ1559" s="12"/>
      <c r="BK1559" t="s" s="12">
        <v>419</v>
      </c>
      <c r="BR1559" s="2">
        <v>0</v>
      </c>
      <c r="BU1559" s="2">
        <v>0</v>
      </c>
      <c r="BV1559" s="2">
        <v>-99</v>
      </c>
      <c r="BW1559" s="2">
        <v>0</v>
      </c>
      <c r="BX1559" s="2">
        <v>0</v>
      </c>
      <c r="BZ1559" s="12"/>
      <c r="CC1559" s="12"/>
      <c r="CF1559" s="12"/>
      <c r="CH1559" s="2">
        <v>5</v>
      </c>
      <c r="CI1559" t="s" s="12">
        <v>197</v>
      </c>
      <c r="CJ1559" s="2">
        <v>5</v>
      </c>
      <c r="CK1559" t="s" s="12">
        <v>198</v>
      </c>
      <c r="CL1559" s="2">
        <v>8</v>
      </c>
      <c r="CM1559" t="s" s="12">
        <v>610</v>
      </c>
      <c r="CN1559" s="2">
        <v>18</v>
      </c>
      <c r="CO1559" t="s" s="12">
        <v>611</v>
      </c>
      <c r="CQ1559" s="12"/>
      <c r="CS1559" s="12"/>
      <c r="CU1559" s="12"/>
      <c r="CW1559" s="12"/>
      <c r="CY1559" s="2">
        <v>7</v>
      </c>
      <c r="CZ1559" s="2">
        <v>0</v>
      </c>
      <c r="DA1559" s="2">
        <v>0</v>
      </c>
      <c r="DB1559" s="2">
        <v>8</v>
      </c>
      <c r="DC1559" s="2">
        <v>0</v>
      </c>
      <c r="DD1559" s="2">
        <v>0</v>
      </c>
      <c r="DE1559" s="2">
        <v>1</v>
      </c>
      <c r="DF1559" s="2">
        <v>3</v>
      </c>
      <c r="DG1559" t="s" s="12">
        <v>182</v>
      </c>
      <c r="DH1559" s="2">
        <v>-99</v>
      </c>
      <c r="DI1559" t="s" s="12">
        <v>8056</v>
      </c>
      <c r="DJ1559" s="2">
        <v>0</v>
      </c>
      <c r="DX1559" s="12"/>
      <c r="DZ1559" t="s" s="12">
        <v>8057</v>
      </c>
      <c r="EA1559" t="s" s="12">
        <v>8058</v>
      </c>
      <c r="EB1559" t="s" s="12">
        <v>8059</v>
      </c>
      <c r="EC1559" t="s" s="12">
        <v>8060</v>
      </c>
      <c r="ED1559" t="s" s="12">
        <v>156</v>
      </c>
      <c r="EE1559" s="2">
        <v>0</v>
      </c>
      <c r="EF1559" s="2">
        <v>0</v>
      </c>
      <c r="EG1559" s="2">
        <v>0</v>
      </c>
      <c r="EH1559" s="2">
        <v>0</v>
      </c>
    </row>
    <row r="1560" s="2" customFormat="1" ht="13.55" customHeight="1">
      <c r="A1560" s="11">
        <v>202101040016</v>
      </c>
      <c r="B1560" s="2">
        <v>2021</v>
      </c>
      <c r="C1560" s="2">
        <v>1</v>
      </c>
      <c r="D1560" s="2">
        <v>4</v>
      </c>
      <c r="F1560" s="2">
        <v>1</v>
      </c>
      <c r="H1560" s="2">
        <v>229</v>
      </c>
      <c r="I1560" t="s" s="12">
        <v>2614</v>
      </c>
      <c r="J1560" s="2">
        <v>11</v>
      </c>
      <c r="K1560" t="s" s="12">
        <v>204</v>
      </c>
      <c r="L1560" t="s" s="12">
        <v>2615</v>
      </c>
      <c r="M1560" t="s" s="12">
        <v>8061</v>
      </c>
      <c r="N1560" s="2">
        <v>0.415202</v>
      </c>
      <c r="O1560" s="2">
        <v>29.765718</v>
      </c>
      <c r="P1560" s="2">
        <v>1</v>
      </c>
      <c r="Q1560" s="2">
        <v>0</v>
      </c>
      <c r="R1560" t="s" s="12">
        <v>8062</v>
      </c>
      <c r="S1560" t="s" s="12">
        <v>8063</v>
      </c>
      <c r="T1560" s="2">
        <v>1</v>
      </c>
      <c r="U1560" s="2">
        <v>1</v>
      </c>
      <c r="V1560" s="2">
        <v>1</v>
      </c>
      <c r="W1560" s="2">
        <v>0</v>
      </c>
      <c r="Y1560" s="12"/>
      <c r="Z1560" s="2">
        <v>0</v>
      </c>
      <c r="AA1560" s="2">
        <v>1</v>
      </c>
      <c r="AB1560" s="2">
        <v>0</v>
      </c>
      <c r="AC1560" s="2">
        <v>6</v>
      </c>
      <c r="AD1560" t="s" s="12">
        <v>444</v>
      </c>
      <c r="AE1560" s="2">
        <v>2</v>
      </c>
      <c r="AF1560" t="s" s="12">
        <v>259</v>
      </c>
      <c r="AG1560" s="2">
        <v>7</v>
      </c>
      <c r="AH1560" t="s" s="12">
        <v>445</v>
      </c>
      <c r="AJ1560" s="12"/>
      <c r="AK1560" s="12"/>
      <c r="AL1560" s="12"/>
      <c r="AM1560" s="2">
        <v>14</v>
      </c>
      <c r="AN1560" t="s" s="12">
        <v>175</v>
      </c>
      <c r="AO1560" s="2">
        <v>75</v>
      </c>
      <c r="AP1560" t="s" s="12">
        <v>334</v>
      </c>
      <c r="AQ1560" t="s" s="12">
        <v>8064</v>
      </c>
      <c r="AR1560" t="s" s="12">
        <v>696</v>
      </c>
      <c r="AS1560" s="2">
        <v>229</v>
      </c>
      <c r="AT1560" t="s" s="12">
        <v>2614</v>
      </c>
      <c r="AV1560" s="12"/>
      <c r="AX1560" s="12"/>
      <c r="BB1560" s="12"/>
      <c r="BD1560" s="12"/>
      <c r="BF1560" s="12"/>
      <c r="BJ1560" s="12"/>
      <c r="BK1560" t="s" s="12">
        <v>2621</v>
      </c>
      <c r="BR1560" s="2">
        <v>0</v>
      </c>
      <c r="BU1560" s="2">
        <v>0</v>
      </c>
      <c r="BV1560" s="2">
        <v>-99</v>
      </c>
      <c r="BW1560" s="2">
        <v>0</v>
      </c>
      <c r="BX1560" s="2">
        <v>0</v>
      </c>
      <c r="BZ1560" s="12"/>
      <c r="CC1560" s="12"/>
      <c r="CF1560" s="12"/>
      <c r="CH1560" s="2">
        <v>9</v>
      </c>
      <c r="CI1560" t="s" s="12">
        <v>496</v>
      </c>
      <c r="CJ1560" s="2">
        <v>23</v>
      </c>
      <c r="CK1560" t="s" s="12">
        <v>497</v>
      </c>
      <c r="CM1560" s="12"/>
      <c r="CO1560" s="12"/>
      <c r="CQ1560" s="12"/>
      <c r="CS1560" s="12"/>
      <c r="CU1560" s="12"/>
      <c r="CW1560" s="12"/>
      <c r="CX1560" t="s" s="12">
        <v>8065</v>
      </c>
      <c r="CY1560" s="2">
        <v>22</v>
      </c>
      <c r="CZ1560" s="2">
        <v>0</v>
      </c>
      <c r="DA1560" s="2">
        <v>0</v>
      </c>
      <c r="DB1560" s="2">
        <v>10</v>
      </c>
      <c r="DC1560" s="2">
        <v>0</v>
      </c>
      <c r="DD1560" s="2">
        <v>0</v>
      </c>
      <c r="DE1560" s="2">
        <v>1</v>
      </c>
      <c r="DF1560" s="2">
        <v>3</v>
      </c>
      <c r="DG1560" t="s" s="12">
        <v>182</v>
      </c>
      <c r="DH1560" s="2">
        <v>-99</v>
      </c>
      <c r="DI1560" t="s" s="12">
        <v>8066</v>
      </c>
      <c r="DJ1560" s="2">
        <v>1</v>
      </c>
      <c r="DK1560" s="2">
        <v>12</v>
      </c>
      <c r="DL1560" s="2">
        <v>0</v>
      </c>
      <c r="DN1560" s="2">
        <v>-99</v>
      </c>
      <c r="DQ1560" s="2">
        <v>0</v>
      </c>
      <c r="DW1560" s="2">
        <v>7</v>
      </c>
      <c r="DX1560" t="s" s="12">
        <v>150</v>
      </c>
      <c r="DY1560" s="2">
        <v>-99</v>
      </c>
      <c r="EA1560" t="s" s="12">
        <v>8067</v>
      </c>
      <c r="EB1560" t="s" s="12">
        <v>8068</v>
      </c>
      <c r="EC1560" t="s" s="12">
        <v>8069</v>
      </c>
      <c r="ED1560" t="s" s="12">
        <v>156</v>
      </c>
      <c r="EE1560" s="2">
        <v>0</v>
      </c>
      <c r="EF1560" s="2">
        <v>1</v>
      </c>
      <c r="EG1560" s="2">
        <v>0</v>
      </c>
      <c r="EH1560" s="2">
        <v>1</v>
      </c>
    </row>
    <row r="1561" s="2" customFormat="1" ht="13.55" customHeight="1">
      <c r="A1561" s="11">
        <v>202101040020</v>
      </c>
      <c r="B1561" s="2">
        <v>2021</v>
      </c>
      <c r="C1561" s="2">
        <v>1</v>
      </c>
      <c r="D1561" s="2">
        <v>4</v>
      </c>
      <c r="F1561" s="2">
        <v>0</v>
      </c>
      <c r="H1561" s="2">
        <v>183</v>
      </c>
      <c r="I1561" t="s" s="12">
        <v>8070</v>
      </c>
      <c r="J1561" s="2">
        <v>11</v>
      </c>
      <c r="K1561" t="s" s="12">
        <v>204</v>
      </c>
      <c r="L1561" t="s" s="12">
        <v>8071</v>
      </c>
      <c r="M1561" t="s" s="12">
        <v>8072</v>
      </c>
      <c r="N1561" s="2">
        <v>-25.507063</v>
      </c>
      <c r="O1561" s="2">
        <v>31.348445</v>
      </c>
      <c r="P1561" s="2">
        <v>1</v>
      </c>
      <c r="Q1561" s="2">
        <v>0</v>
      </c>
      <c r="S1561" t="s" s="12">
        <v>8073</v>
      </c>
      <c r="T1561" s="2">
        <v>1</v>
      </c>
      <c r="U1561" s="2">
        <v>1</v>
      </c>
      <c r="V1561" s="2">
        <v>1</v>
      </c>
      <c r="W1561" s="2">
        <v>0</v>
      </c>
      <c r="Y1561" s="12"/>
      <c r="Z1561" s="2">
        <v>0</v>
      </c>
      <c r="AA1561" s="2">
        <v>1</v>
      </c>
      <c r="AB1561" s="2">
        <v>0</v>
      </c>
      <c r="AC1561" s="2">
        <v>1</v>
      </c>
      <c r="AD1561" t="s" s="12">
        <v>192</v>
      </c>
      <c r="AF1561" s="12"/>
      <c r="AH1561" s="12"/>
      <c r="AJ1561" s="12"/>
      <c r="AK1561" s="12"/>
      <c r="AL1561" s="12"/>
      <c r="AM1561" s="2">
        <v>2</v>
      </c>
      <c r="AN1561" t="s" s="12">
        <v>209</v>
      </c>
      <c r="AO1561" s="2">
        <v>16</v>
      </c>
      <c r="AP1561" t="s" s="12">
        <v>8074</v>
      </c>
      <c r="AQ1561" t="s" s="12">
        <v>8075</v>
      </c>
      <c r="AR1561" t="s" s="12">
        <v>8076</v>
      </c>
      <c r="AS1561" s="2">
        <v>183</v>
      </c>
      <c r="AT1561" t="s" s="12">
        <v>8070</v>
      </c>
      <c r="AV1561" s="12"/>
      <c r="AX1561" s="12"/>
      <c r="BB1561" s="12"/>
      <c r="BD1561" s="12"/>
      <c r="BF1561" s="12"/>
      <c r="BJ1561" s="12"/>
      <c r="BK1561" t="s" s="12">
        <v>150</v>
      </c>
      <c r="BR1561" s="2">
        <v>0</v>
      </c>
      <c r="BU1561" s="2">
        <v>0</v>
      </c>
      <c r="BV1561" s="2">
        <v>2</v>
      </c>
      <c r="BW1561" s="2">
        <v>0</v>
      </c>
      <c r="BX1561" s="2">
        <v>0</v>
      </c>
      <c r="BZ1561" s="12"/>
      <c r="CC1561" s="12"/>
      <c r="CF1561" s="12"/>
      <c r="CH1561" s="2">
        <v>5</v>
      </c>
      <c r="CI1561" t="s" s="12">
        <v>197</v>
      </c>
      <c r="CJ1561" s="2">
        <v>5</v>
      </c>
      <c r="CK1561" t="s" s="12">
        <v>198</v>
      </c>
      <c r="CM1561" s="12"/>
      <c r="CO1561" s="12"/>
      <c r="CQ1561" s="12"/>
      <c r="CS1561" s="12"/>
      <c r="CU1561" s="12"/>
      <c r="CW1561" s="12"/>
      <c r="CY1561" s="2">
        <v>1</v>
      </c>
      <c r="CZ1561" s="2">
        <v>0</v>
      </c>
      <c r="DA1561" s="2">
        <v>0</v>
      </c>
      <c r="DB1561" s="2">
        <v>0</v>
      </c>
      <c r="DC1561" s="2">
        <v>0</v>
      </c>
      <c r="DD1561" s="2">
        <v>0</v>
      </c>
      <c r="DE1561" s="2">
        <v>0</v>
      </c>
      <c r="DG1561" s="12"/>
      <c r="DJ1561" s="2">
        <v>0</v>
      </c>
      <c r="DX1561" s="12"/>
      <c r="EA1561" t="s" s="12">
        <v>8077</v>
      </c>
      <c r="ED1561" t="s" s="12">
        <v>156</v>
      </c>
      <c r="EE1561" s="2">
        <v>-9</v>
      </c>
      <c r="EF1561" s="2">
        <v>-9</v>
      </c>
      <c r="EG1561" s="2">
        <v>0</v>
      </c>
      <c r="EH1561" s="2">
        <v>-9</v>
      </c>
    </row>
    <row r="1562" s="2" customFormat="1" ht="13.55" customHeight="1">
      <c r="A1562" s="11">
        <v>202101040023</v>
      </c>
      <c r="B1562" s="2">
        <v>2021</v>
      </c>
      <c r="C1562" s="2">
        <v>1</v>
      </c>
      <c r="D1562" s="2">
        <v>4</v>
      </c>
      <c r="F1562" s="2">
        <v>1</v>
      </c>
      <c r="G1562" s="13">
        <v>44202</v>
      </c>
      <c r="H1562" s="2">
        <v>147</v>
      </c>
      <c r="I1562" t="s" s="12">
        <v>1287</v>
      </c>
      <c r="J1562" s="2">
        <v>11</v>
      </c>
      <c r="K1562" t="s" s="12">
        <v>204</v>
      </c>
      <c r="L1562" t="s" s="12">
        <v>8078</v>
      </c>
      <c r="M1562" t="s" s="12">
        <v>8079</v>
      </c>
      <c r="N1562" s="2">
        <v>6.165334</v>
      </c>
      <c r="O1562" s="2">
        <v>6.567663</v>
      </c>
      <c r="P1562" s="2">
        <v>1</v>
      </c>
      <c r="Q1562" s="2">
        <v>0</v>
      </c>
      <c r="S1562" t="s" s="12">
        <v>8080</v>
      </c>
      <c r="T1562" s="2">
        <v>1</v>
      </c>
      <c r="U1562" s="2">
        <v>1</v>
      </c>
      <c r="V1562" s="2">
        <v>1</v>
      </c>
      <c r="W1562" s="2">
        <v>0</v>
      </c>
      <c r="Y1562" s="12"/>
      <c r="Z1562" s="2">
        <v>0</v>
      </c>
      <c r="AA1562" s="2">
        <v>1</v>
      </c>
      <c r="AB1562" s="2">
        <v>0</v>
      </c>
      <c r="AC1562" s="2">
        <v>6</v>
      </c>
      <c r="AD1562" t="s" s="12">
        <v>444</v>
      </c>
      <c r="AF1562" s="12"/>
      <c r="AH1562" s="12"/>
      <c r="AJ1562" s="12"/>
      <c r="AK1562" s="12"/>
      <c r="AL1562" s="12"/>
      <c r="AM1562" s="2">
        <v>15</v>
      </c>
      <c r="AN1562" t="s" s="12">
        <v>1126</v>
      </c>
      <c r="AO1562" s="2">
        <v>85</v>
      </c>
      <c r="AP1562" t="s" s="12">
        <v>1698</v>
      </c>
      <c r="AQ1562" t="s" s="12">
        <v>150</v>
      </c>
      <c r="AR1562" t="s" s="12">
        <v>8081</v>
      </c>
      <c r="AS1562" s="2">
        <v>147</v>
      </c>
      <c r="AT1562" t="s" s="12">
        <v>1287</v>
      </c>
      <c r="AU1562" s="2">
        <v>14</v>
      </c>
      <c r="AV1562" t="s" s="12">
        <v>175</v>
      </c>
      <c r="AW1562" s="2">
        <v>69</v>
      </c>
      <c r="AX1562" t="s" s="12">
        <v>2115</v>
      </c>
      <c r="AY1562" t="s" s="12">
        <v>234</v>
      </c>
      <c r="AZ1562" t="s" s="12">
        <v>8082</v>
      </c>
      <c r="BA1562" s="2">
        <v>147</v>
      </c>
      <c r="BB1562" t="s" s="12">
        <v>1287</v>
      </c>
      <c r="BD1562" s="12"/>
      <c r="BF1562" s="12"/>
      <c r="BJ1562" s="12"/>
      <c r="BK1562" t="s" s="12">
        <v>1522</v>
      </c>
      <c r="BQ1562" t="s" s="12">
        <v>8083</v>
      </c>
      <c r="BR1562" s="2">
        <v>0</v>
      </c>
      <c r="BU1562" s="2">
        <v>0</v>
      </c>
      <c r="BV1562" s="2">
        <v>-99</v>
      </c>
      <c r="BW1562" s="2">
        <v>0</v>
      </c>
      <c r="BX1562" s="2">
        <v>0</v>
      </c>
      <c r="BZ1562" s="12"/>
      <c r="CC1562" s="12"/>
      <c r="CF1562" s="12"/>
      <c r="CH1562" s="2">
        <v>5</v>
      </c>
      <c r="CI1562" t="s" s="12">
        <v>197</v>
      </c>
      <c r="CJ1562" s="2">
        <v>5</v>
      </c>
      <c r="CK1562" t="s" s="12">
        <v>198</v>
      </c>
      <c r="CL1562" s="2">
        <v>9</v>
      </c>
      <c r="CM1562" t="s" s="12">
        <v>496</v>
      </c>
      <c r="CN1562" s="2">
        <v>27</v>
      </c>
      <c r="CO1562" t="s" s="12">
        <v>2720</v>
      </c>
      <c r="CQ1562" s="12"/>
      <c r="CS1562" s="12"/>
      <c r="CU1562" s="12"/>
      <c r="CW1562" s="12"/>
      <c r="CY1562" s="2">
        <v>0</v>
      </c>
      <c r="CZ1562" s="2">
        <v>0</v>
      </c>
      <c r="DA1562" s="2">
        <v>0</v>
      </c>
      <c r="DB1562" s="2">
        <v>4</v>
      </c>
      <c r="DC1562" s="2">
        <v>0</v>
      </c>
      <c r="DD1562" s="2">
        <v>0</v>
      </c>
      <c r="DE1562" s="2">
        <v>0</v>
      </c>
      <c r="DG1562" s="12"/>
      <c r="DJ1562" s="2">
        <v>1</v>
      </c>
      <c r="DK1562" s="2">
        <v>4</v>
      </c>
      <c r="DL1562" s="2">
        <v>0</v>
      </c>
      <c r="DN1562" s="2">
        <v>2</v>
      </c>
      <c r="DQ1562" s="2">
        <v>1</v>
      </c>
      <c r="DR1562" s="2">
        <v>24112</v>
      </c>
      <c r="DS1562" s="2">
        <v>0</v>
      </c>
      <c r="DU1562" s="2">
        <v>0</v>
      </c>
      <c r="DV1562" t="s" s="12">
        <v>8084</v>
      </c>
      <c r="DW1562" s="2">
        <v>2</v>
      </c>
      <c r="DX1562" t="s" s="12">
        <v>567</v>
      </c>
      <c r="DY1562" s="2">
        <v>4</v>
      </c>
      <c r="EA1562" t="s" s="12">
        <v>8085</v>
      </c>
      <c r="EB1562" t="s" s="12">
        <v>8086</v>
      </c>
      <c r="EC1562" t="s" s="12">
        <v>8087</v>
      </c>
      <c r="ED1562" t="s" s="12">
        <v>156</v>
      </c>
      <c r="EE1562" s="2">
        <v>-9</v>
      </c>
      <c r="EF1562" s="2">
        <v>-9</v>
      </c>
      <c r="EG1562" s="2">
        <v>0</v>
      </c>
      <c r="EH1562" s="2">
        <v>-9</v>
      </c>
    </row>
    <row r="1563" s="2" customFormat="1" ht="13.55" customHeight="1">
      <c r="A1563" s="11">
        <v>202101040024</v>
      </c>
      <c r="B1563" s="2">
        <v>2021</v>
      </c>
      <c r="C1563" s="2">
        <v>1</v>
      </c>
      <c r="D1563" s="2">
        <v>4</v>
      </c>
      <c r="F1563" s="2">
        <v>0</v>
      </c>
      <c r="H1563" s="2">
        <v>37</v>
      </c>
      <c r="I1563" t="s" s="12">
        <v>415</v>
      </c>
      <c r="J1563" s="2">
        <v>11</v>
      </c>
      <c r="K1563" t="s" s="12">
        <v>204</v>
      </c>
      <c r="L1563" t="s" s="12">
        <v>416</v>
      </c>
      <c r="M1563" t="s" s="12">
        <v>8088</v>
      </c>
      <c r="N1563" s="2">
        <v>11.007627</v>
      </c>
      <c r="O1563" s="2">
        <v>13.94293</v>
      </c>
      <c r="P1563" s="2">
        <v>1</v>
      </c>
      <c r="Q1563" s="2">
        <v>0</v>
      </c>
      <c r="S1563" t="s" s="12">
        <v>8089</v>
      </c>
      <c r="T1563" s="2">
        <v>1</v>
      </c>
      <c r="U1563" s="2">
        <v>1</v>
      </c>
      <c r="V1563" s="2">
        <v>1</v>
      </c>
      <c r="W1563" s="2">
        <v>0</v>
      </c>
      <c r="Y1563" s="12"/>
      <c r="Z1563" s="2">
        <v>0</v>
      </c>
      <c r="AA1563" s="2">
        <v>1</v>
      </c>
      <c r="AB1563" s="2">
        <v>0</v>
      </c>
      <c r="AC1563" s="2">
        <v>2</v>
      </c>
      <c r="AD1563" t="s" s="12">
        <v>259</v>
      </c>
      <c r="AF1563" s="12"/>
      <c r="AH1563" s="12"/>
      <c r="AJ1563" s="12"/>
      <c r="AK1563" s="12"/>
      <c r="AL1563" s="12"/>
      <c r="AM1563" s="2">
        <v>17</v>
      </c>
      <c r="AN1563" t="s" s="12">
        <v>740</v>
      </c>
      <c r="AO1563" s="2">
        <v>94</v>
      </c>
      <c r="AP1563" t="s" s="12">
        <v>741</v>
      </c>
      <c r="AQ1563" t="s" s="12">
        <v>8090</v>
      </c>
      <c r="AR1563" t="s" s="12">
        <v>8091</v>
      </c>
      <c r="AS1563" s="2">
        <v>37</v>
      </c>
      <c r="AT1563" t="s" s="12">
        <v>415</v>
      </c>
      <c r="AU1563" s="2">
        <v>14</v>
      </c>
      <c r="AV1563" t="s" s="12">
        <v>175</v>
      </c>
      <c r="AW1563" s="2">
        <v>75</v>
      </c>
      <c r="AX1563" t="s" s="12">
        <v>334</v>
      </c>
      <c r="AY1563" t="s" s="12">
        <v>8092</v>
      </c>
      <c r="AZ1563" t="s" s="12">
        <v>696</v>
      </c>
      <c r="BA1563" s="2">
        <v>37</v>
      </c>
      <c r="BB1563" t="s" s="12">
        <v>415</v>
      </c>
      <c r="BD1563" s="12"/>
      <c r="BF1563" s="12"/>
      <c r="BJ1563" s="12"/>
      <c r="BK1563" t="s" s="12">
        <v>419</v>
      </c>
      <c r="BR1563" s="2">
        <v>0</v>
      </c>
      <c r="BU1563" s="2">
        <v>0</v>
      </c>
      <c r="BV1563" s="2">
        <v>-99</v>
      </c>
      <c r="BW1563" s="2">
        <v>0</v>
      </c>
      <c r="BX1563" s="2">
        <v>0</v>
      </c>
      <c r="BZ1563" s="12"/>
      <c r="CC1563" s="12"/>
      <c r="CF1563" s="12"/>
      <c r="CH1563" s="2">
        <v>5</v>
      </c>
      <c r="CI1563" t="s" s="12">
        <v>197</v>
      </c>
      <c r="CJ1563" s="2">
        <v>5</v>
      </c>
      <c r="CK1563" t="s" s="12">
        <v>198</v>
      </c>
      <c r="CM1563" s="12"/>
      <c r="CO1563" s="12"/>
      <c r="CQ1563" s="12"/>
      <c r="CS1563" s="12"/>
      <c r="CU1563" s="12"/>
      <c r="CW1563" s="12"/>
      <c r="CY1563" s="2">
        <v>3</v>
      </c>
      <c r="CZ1563" s="2">
        <v>0</v>
      </c>
      <c r="DA1563" s="2">
        <v>0</v>
      </c>
      <c r="DB1563" s="2">
        <v>0</v>
      </c>
      <c r="DC1563" s="2">
        <v>0</v>
      </c>
      <c r="DD1563" s="2">
        <v>0</v>
      </c>
      <c r="DE1563" s="2">
        <v>-9</v>
      </c>
      <c r="DG1563" s="12"/>
      <c r="DJ1563" s="2">
        <v>0</v>
      </c>
      <c r="DX1563" s="12"/>
      <c r="DZ1563" t="s" s="12">
        <v>250</v>
      </c>
      <c r="EA1563" t="s" s="12">
        <v>420</v>
      </c>
      <c r="EB1563" t="s" s="12">
        <v>8093</v>
      </c>
      <c r="EC1563" t="s" s="12">
        <v>8094</v>
      </c>
      <c r="ED1563" t="s" s="12">
        <v>156</v>
      </c>
      <c r="EE1563" s="2">
        <v>1</v>
      </c>
      <c r="EF1563" s="2">
        <v>1</v>
      </c>
      <c r="EG1563" s="2">
        <v>0</v>
      </c>
      <c r="EH1563" s="2">
        <v>1</v>
      </c>
    </row>
    <row r="1564" s="2" customFormat="1" ht="13.55" customHeight="1">
      <c r="A1564" s="11">
        <v>202101040036</v>
      </c>
      <c r="B1564" s="2">
        <v>2021</v>
      </c>
      <c r="C1564" s="2">
        <v>1</v>
      </c>
      <c r="D1564" s="2">
        <v>4</v>
      </c>
      <c r="F1564" s="2">
        <v>1</v>
      </c>
      <c r="G1564" s="13">
        <v>44231</v>
      </c>
      <c r="H1564" s="2">
        <v>45</v>
      </c>
      <c r="I1564" t="s" s="12">
        <v>6768</v>
      </c>
      <c r="J1564" s="2">
        <v>3</v>
      </c>
      <c r="K1564" t="s" s="12">
        <v>5555</v>
      </c>
      <c r="L1564" t="s" s="12">
        <v>8007</v>
      </c>
      <c r="M1564" t="s" s="12">
        <v>8095</v>
      </c>
      <c r="N1564" s="2">
        <v>8.695278999999999</v>
      </c>
      <c r="O1564" s="2">
        <v>-72.81249800000001</v>
      </c>
      <c r="P1564" s="2">
        <v>2</v>
      </c>
      <c r="Q1564" s="2">
        <v>0</v>
      </c>
      <c r="R1564" t="s" s="12">
        <v>8096</v>
      </c>
      <c r="S1564" t="s" s="12">
        <v>8097</v>
      </c>
      <c r="T1564" s="2">
        <v>1</v>
      </c>
      <c r="U1564" s="2">
        <v>1</v>
      </c>
      <c r="V1564" s="2">
        <v>0</v>
      </c>
      <c r="W1564" s="2">
        <v>1</v>
      </c>
      <c r="X1564" s="2">
        <v>1</v>
      </c>
      <c r="Y1564" t="s" s="12">
        <v>144</v>
      </c>
      <c r="Z1564" s="2">
        <v>0</v>
      </c>
      <c r="AA1564" s="2">
        <v>1</v>
      </c>
      <c r="AB1564" s="2">
        <v>0</v>
      </c>
      <c r="AC1564" s="2">
        <v>6</v>
      </c>
      <c r="AD1564" t="s" s="12">
        <v>444</v>
      </c>
      <c r="AF1564" s="12"/>
      <c r="AH1564" s="12"/>
      <c r="AJ1564" s="12"/>
      <c r="AK1564" s="12"/>
      <c r="AL1564" s="12"/>
      <c r="AM1564" s="2">
        <v>4</v>
      </c>
      <c r="AN1564" t="s" s="12">
        <v>146</v>
      </c>
      <c r="AO1564" s="2">
        <v>34</v>
      </c>
      <c r="AP1564" t="s" s="12">
        <v>260</v>
      </c>
      <c r="AQ1564" t="s" s="12">
        <v>8098</v>
      </c>
      <c r="AR1564" t="s" s="12">
        <v>8099</v>
      </c>
      <c r="AS1564" s="2">
        <v>45</v>
      </c>
      <c r="AT1564" t="s" s="12">
        <v>6768</v>
      </c>
      <c r="AV1564" s="12"/>
      <c r="AX1564" s="12"/>
      <c r="BB1564" s="12"/>
      <c r="BD1564" s="12"/>
      <c r="BF1564" s="12"/>
      <c r="BJ1564" s="12"/>
      <c r="BK1564" t="s" s="12">
        <v>8100</v>
      </c>
      <c r="BL1564" t="s" s="12">
        <v>8101</v>
      </c>
      <c r="BR1564" s="2">
        <v>0</v>
      </c>
      <c r="BU1564" s="2">
        <v>0</v>
      </c>
      <c r="BV1564" s="2">
        <v>-99</v>
      </c>
      <c r="BW1564" s="2">
        <v>0</v>
      </c>
      <c r="BX1564" s="2">
        <v>1</v>
      </c>
      <c r="BY1564" s="2">
        <v>10</v>
      </c>
      <c r="BZ1564" t="s" s="12">
        <v>150</v>
      </c>
      <c r="CC1564" s="12"/>
      <c r="CF1564" s="12"/>
      <c r="CH1564" s="2">
        <v>5</v>
      </c>
      <c r="CI1564" t="s" s="12">
        <v>197</v>
      </c>
      <c r="CJ1564" s="2">
        <v>2</v>
      </c>
      <c r="CK1564" t="s" s="12">
        <v>382</v>
      </c>
      <c r="CM1564" s="12"/>
      <c r="CO1564" s="12"/>
      <c r="CQ1564" s="12"/>
      <c r="CS1564" s="12"/>
      <c r="CU1564" s="12"/>
      <c r="CW1564" s="12"/>
      <c r="CX1564" t="s" s="12">
        <v>8102</v>
      </c>
      <c r="CY1564" s="2">
        <v>0</v>
      </c>
      <c r="CZ1564" s="2">
        <v>0</v>
      </c>
      <c r="DA1564" s="2">
        <v>0</v>
      </c>
      <c r="DB1564" s="2">
        <v>0</v>
      </c>
      <c r="DC1564" s="2">
        <v>0</v>
      </c>
      <c r="DD1564" s="2">
        <v>0</v>
      </c>
      <c r="DE1564" s="2">
        <v>0</v>
      </c>
      <c r="DG1564" s="12"/>
      <c r="DJ1564" s="2">
        <v>1</v>
      </c>
      <c r="DK1564" s="2">
        <v>1</v>
      </c>
      <c r="DL1564" s="2">
        <v>0</v>
      </c>
      <c r="DN1564" s="2">
        <v>30</v>
      </c>
      <c r="DQ1564" s="2">
        <v>0</v>
      </c>
      <c r="DW1564" s="2">
        <v>2</v>
      </c>
      <c r="DX1564" t="s" s="12">
        <v>567</v>
      </c>
      <c r="DY1564" s="2">
        <v>1</v>
      </c>
      <c r="EA1564" t="s" s="12">
        <v>8103</v>
      </c>
      <c r="ED1564" t="s" s="12">
        <v>156</v>
      </c>
      <c r="EE1564" s="2">
        <v>0</v>
      </c>
      <c r="EF1564" s="2">
        <v>0</v>
      </c>
      <c r="EG1564" s="2">
        <v>0</v>
      </c>
      <c r="EH1564" s="2">
        <v>0</v>
      </c>
    </row>
    <row r="1565" s="2" customFormat="1" ht="13.55" customHeight="1">
      <c r="A1565" s="11">
        <v>202101050002</v>
      </c>
      <c r="B1565" s="2">
        <v>2021</v>
      </c>
      <c r="C1565" s="2">
        <v>1</v>
      </c>
      <c r="D1565" s="2">
        <v>5</v>
      </c>
      <c r="F1565" s="2">
        <v>0</v>
      </c>
      <c r="H1565" s="2">
        <v>4</v>
      </c>
      <c r="I1565" t="s" s="12">
        <v>188</v>
      </c>
      <c r="J1565" s="2">
        <v>6</v>
      </c>
      <c r="K1565" t="s" s="12">
        <v>159</v>
      </c>
      <c r="L1565" t="s" s="12">
        <v>807</v>
      </c>
      <c r="M1565" t="s" s="12">
        <v>8104</v>
      </c>
      <c r="N1565" s="2">
        <v>36.246934</v>
      </c>
      <c r="O1565" s="2">
        <v>64.821648</v>
      </c>
      <c r="P1565" s="2">
        <v>3</v>
      </c>
      <c r="Q1565" s="2">
        <v>0</v>
      </c>
      <c r="S1565" t="s" s="12">
        <v>8105</v>
      </c>
      <c r="T1565" s="2">
        <v>1</v>
      </c>
      <c r="U1565" s="2">
        <v>1</v>
      </c>
      <c r="V1565" s="2">
        <v>1</v>
      </c>
      <c r="W1565" s="2">
        <v>0</v>
      </c>
      <c r="Y1565" s="12"/>
      <c r="Z1565" s="2">
        <v>0</v>
      </c>
      <c r="AA1565" s="2">
        <v>1</v>
      </c>
      <c r="AB1565" s="2">
        <v>1</v>
      </c>
      <c r="AC1565" s="2">
        <v>3</v>
      </c>
      <c r="AD1565" t="s" s="12">
        <v>145</v>
      </c>
      <c r="AE1565" s="2">
        <v>2</v>
      </c>
      <c r="AF1565" t="s" s="12">
        <v>259</v>
      </c>
      <c r="AH1565" s="12"/>
      <c r="AJ1565" s="12"/>
      <c r="AK1565" s="12"/>
      <c r="AL1565" s="12"/>
      <c r="AM1565" s="2">
        <v>3</v>
      </c>
      <c r="AN1565" t="s" s="12">
        <v>163</v>
      </c>
      <c r="AO1565" s="2">
        <v>22</v>
      </c>
      <c r="AP1565" t="s" s="12">
        <v>164</v>
      </c>
      <c r="AQ1565" t="s" s="12">
        <v>306</v>
      </c>
      <c r="AR1565" t="s" s="12">
        <v>7021</v>
      </c>
      <c r="AS1565" s="2">
        <v>4</v>
      </c>
      <c r="AT1565" t="s" s="12">
        <v>188</v>
      </c>
      <c r="AV1565" s="12"/>
      <c r="AX1565" s="12"/>
      <c r="BB1565" s="12"/>
      <c r="BD1565" s="12"/>
      <c r="BF1565" s="12"/>
      <c r="BJ1565" s="12"/>
      <c r="BK1565" t="s" s="12">
        <v>308</v>
      </c>
      <c r="BR1565" s="2">
        <v>0</v>
      </c>
      <c r="BU1565" s="2">
        <v>0</v>
      </c>
      <c r="BV1565" s="2">
        <v>-99</v>
      </c>
      <c r="BW1565" s="2">
        <v>0</v>
      </c>
      <c r="BX1565" s="2">
        <v>0</v>
      </c>
      <c r="BZ1565" s="12"/>
      <c r="CC1565" s="12"/>
      <c r="CF1565" s="12"/>
      <c r="CH1565" s="2">
        <v>6</v>
      </c>
      <c r="CI1565" t="s" s="12">
        <v>151</v>
      </c>
      <c r="CJ1565" s="2">
        <v>15</v>
      </c>
      <c r="CK1565" t="s" s="12">
        <v>149</v>
      </c>
      <c r="CL1565" s="2">
        <v>5</v>
      </c>
      <c r="CM1565" t="s" s="12">
        <v>197</v>
      </c>
      <c r="CN1565" s="2">
        <v>5</v>
      </c>
      <c r="CO1565" t="s" s="12">
        <v>198</v>
      </c>
      <c r="CQ1565" s="12"/>
      <c r="CS1565" s="12"/>
      <c r="CU1565" s="12"/>
      <c r="CW1565" s="12"/>
      <c r="CX1565" t="s" s="12">
        <v>400</v>
      </c>
      <c r="CY1565" s="2">
        <v>2</v>
      </c>
      <c r="CZ1565" s="2">
        <v>0</v>
      </c>
      <c r="DA1565" s="2">
        <v>1</v>
      </c>
      <c r="DB1565" s="2">
        <v>3</v>
      </c>
      <c r="DC1565" s="2">
        <v>0</v>
      </c>
      <c r="DD1565" s="2">
        <v>0</v>
      </c>
      <c r="DE1565" s="2">
        <v>1</v>
      </c>
      <c r="DF1565" s="2">
        <v>3</v>
      </c>
      <c r="DG1565" t="s" s="12">
        <v>182</v>
      </c>
      <c r="DH1565" s="2">
        <v>-99</v>
      </c>
      <c r="DI1565" t="s" s="12">
        <v>154</v>
      </c>
      <c r="DJ1565" s="2">
        <v>0</v>
      </c>
      <c r="DX1565" s="12"/>
      <c r="EA1565" t="s" s="12">
        <v>300</v>
      </c>
      <c r="EB1565" t="s" s="12">
        <v>8106</v>
      </c>
      <c r="EC1565" t="s" s="12">
        <v>8107</v>
      </c>
      <c r="ED1565" t="s" s="12">
        <v>156</v>
      </c>
      <c r="EE1565" s="2">
        <v>0</v>
      </c>
      <c r="EF1565" s="2">
        <v>0</v>
      </c>
      <c r="EG1565" s="2">
        <v>0</v>
      </c>
      <c r="EH1565" s="2">
        <v>0</v>
      </c>
    </row>
    <row r="1566" s="2" customFormat="1" ht="13.55" customHeight="1">
      <c r="A1566" s="11">
        <v>202101050003</v>
      </c>
      <c r="B1566" s="2">
        <v>2021</v>
      </c>
      <c r="C1566" s="2">
        <v>1</v>
      </c>
      <c r="D1566" s="2">
        <v>5</v>
      </c>
      <c r="F1566" s="2">
        <v>0</v>
      </c>
      <c r="H1566" s="2">
        <v>4</v>
      </c>
      <c r="I1566" t="s" s="12">
        <v>188</v>
      </c>
      <c r="J1566" s="2">
        <v>6</v>
      </c>
      <c r="K1566" t="s" s="12">
        <v>159</v>
      </c>
      <c r="L1566" t="s" s="12">
        <v>5243</v>
      </c>
      <c r="M1566" t="s" s="12">
        <v>8108</v>
      </c>
      <c r="N1566" s="2">
        <v>34.7544</v>
      </c>
      <c r="O1566" s="2">
        <v>71.12611099999999</v>
      </c>
      <c r="P1566" s="2">
        <v>2</v>
      </c>
      <c r="Q1566" s="2">
        <v>0</v>
      </c>
      <c r="R1566" t="s" s="12">
        <v>8109</v>
      </c>
      <c r="S1566" t="s" s="12">
        <v>8110</v>
      </c>
      <c r="T1566" s="2">
        <v>1</v>
      </c>
      <c r="U1566" s="2">
        <v>1</v>
      </c>
      <c r="V1566" s="2">
        <v>1</v>
      </c>
      <c r="W1566" s="2">
        <v>0</v>
      </c>
      <c r="Y1566" s="12"/>
      <c r="Z1566" s="2">
        <v>0</v>
      </c>
      <c r="AA1566" s="2">
        <v>1</v>
      </c>
      <c r="AB1566" s="2">
        <v>0</v>
      </c>
      <c r="AC1566" s="2">
        <v>2</v>
      </c>
      <c r="AD1566" t="s" s="12">
        <v>259</v>
      </c>
      <c r="AF1566" s="12"/>
      <c r="AH1566" s="12"/>
      <c r="AJ1566" s="12"/>
      <c r="AK1566" s="12"/>
      <c r="AL1566" s="12"/>
      <c r="AM1566" s="2">
        <v>3</v>
      </c>
      <c r="AN1566" t="s" s="12">
        <v>163</v>
      </c>
      <c r="AO1566" s="2">
        <v>22</v>
      </c>
      <c r="AP1566" t="s" s="12">
        <v>164</v>
      </c>
      <c r="AQ1566" t="s" s="12">
        <v>306</v>
      </c>
      <c r="AR1566" t="s" s="12">
        <v>307</v>
      </c>
      <c r="AS1566" s="2">
        <v>4</v>
      </c>
      <c r="AT1566" t="s" s="12">
        <v>188</v>
      </c>
      <c r="AV1566" s="12"/>
      <c r="AX1566" s="12"/>
      <c r="BB1566" s="12"/>
      <c r="BD1566" s="12"/>
      <c r="BF1566" s="12"/>
      <c r="BJ1566" s="12"/>
      <c r="BK1566" t="s" s="12">
        <v>308</v>
      </c>
      <c r="BR1566" s="2">
        <v>0</v>
      </c>
      <c r="BU1566" s="2">
        <v>0</v>
      </c>
      <c r="BV1566" s="2">
        <v>-99</v>
      </c>
      <c r="BW1566" s="2">
        <v>0</v>
      </c>
      <c r="BX1566" s="2">
        <v>0</v>
      </c>
      <c r="BZ1566" s="12"/>
      <c r="CC1566" s="12"/>
      <c r="CF1566" s="12"/>
      <c r="CH1566" s="2">
        <v>5</v>
      </c>
      <c r="CI1566" t="s" s="12">
        <v>197</v>
      </c>
      <c r="CJ1566" s="2">
        <v>5</v>
      </c>
      <c r="CK1566" t="s" s="12">
        <v>198</v>
      </c>
      <c r="CM1566" s="12"/>
      <c r="CO1566" s="12"/>
      <c r="CQ1566" s="12"/>
      <c r="CS1566" s="12"/>
      <c r="CU1566" s="12"/>
      <c r="CW1566" s="12"/>
      <c r="CX1566" t="s" s="12">
        <v>8111</v>
      </c>
      <c r="CY1566" s="2">
        <v>2</v>
      </c>
      <c r="CZ1566" s="2">
        <v>0</v>
      </c>
      <c r="DB1566" s="2">
        <v>2</v>
      </c>
      <c r="DC1566" s="2">
        <v>0</v>
      </c>
      <c r="DE1566" s="2">
        <v>-9</v>
      </c>
      <c r="DG1566" s="12"/>
      <c r="DJ1566" s="2">
        <v>0</v>
      </c>
      <c r="DX1566" s="12"/>
      <c r="DZ1566" t="s" s="12">
        <v>250</v>
      </c>
      <c r="EA1566" t="s" s="12">
        <v>300</v>
      </c>
      <c r="EB1566" t="s" s="12">
        <v>8112</v>
      </c>
      <c r="EC1566" t="s" s="12">
        <v>8113</v>
      </c>
      <c r="ED1566" t="s" s="12">
        <v>156</v>
      </c>
      <c r="EE1566" s="2">
        <v>0</v>
      </c>
      <c r="EF1566" s="2">
        <v>0</v>
      </c>
      <c r="EG1566" s="2">
        <v>0</v>
      </c>
      <c r="EH1566" s="2">
        <v>0</v>
      </c>
    </row>
    <row r="1567" s="2" customFormat="1" ht="13.55" customHeight="1">
      <c r="A1567" s="11">
        <v>202101050004</v>
      </c>
      <c r="B1567" s="2">
        <v>2021</v>
      </c>
      <c r="C1567" s="2">
        <v>1</v>
      </c>
      <c r="D1567" s="2">
        <v>5</v>
      </c>
      <c r="F1567" s="2">
        <v>0</v>
      </c>
      <c r="H1567" s="2">
        <v>4</v>
      </c>
      <c r="I1567" t="s" s="12">
        <v>188</v>
      </c>
      <c r="J1567" s="2">
        <v>6</v>
      </c>
      <c r="K1567" t="s" s="12">
        <v>159</v>
      </c>
      <c r="L1567" t="s" s="12">
        <v>6366</v>
      </c>
      <c r="M1567" t="s" s="12">
        <v>8114</v>
      </c>
      <c r="N1567" s="2">
        <v>34.766113</v>
      </c>
      <c r="O1567" s="2">
        <v>70.31722499999999</v>
      </c>
      <c r="P1567" s="2">
        <v>1</v>
      </c>
      <c r="Q1567" s="2">
        <v>0</v>
      </c>
      <c r="S1567" t="s" s="12">
        <v>8115</v>
      </c>
      <c r="T1567" s="2">
        <v>1</v>
      </c>
      <c r="U1567" s="2">
        <v>1</v>
      </c>
      <c r="V1567" s="2">
        <v>1</v>
      </c>
      <c r="W1567" s="2">
        <v>0</v>
      </c>
      <c r="Y1567" s="12"/>
      <c r="Z1567" s="2">
        <v>0</v>
      </c>
      <c r="AA1567" s="2">
        <v>1</v>
      </c>
      <c r="AB1567" s="2">
        <v>0</v>
      </c>
      <c r="AC1567" s="2">
        <v>3</v>
      </c>
      <c r="AD1567" t="s" s="12">
        <v>145</v>
      </c>
      <c r="AF1567" s="12"/>
      <c r="AH1567" s="12"/>
      <c r="AJ1567" s="12"/>
      <c r="AK1567" s="12"/>
      <c r="AL1567" s="12"/>
      <c r="AM1567" s="2">
        <v>14</v>
      </c>
      <c r="AN1567" t="s" s="12">
        <v>175</v>
      </c>
      <c r="AO1567" s="2">
        <v>76</v>
      </c>
      <c r="AP1567" t="s" s="12">
        <v>434</v>
      </c>
      <c r="AQ1567" t="s" s="12">
        <v>234</v>
      </c>
      <c r="AR1567" t="s" s="12">
        <v>3268</v>
      </c>
      <c r="AS1567" s="2">
        <v>4</v>
      </c>
      <c r="AT1567" t="s" s="12">
        <v>188</v>
      </c>
      <c r="AV1567" s="12"/>
      <c r="AX1567" s="12"/>
      <c r="BB1567" s="12"/>
      <c r="BD1567" s="12"/>
      <c r="BF1567" s="12"/>
      <c r="BJ1567" s="12"/>
      <c r="BK1567" t="s" s="12">
        <v>308</v>
      </c>
      <c r="BR1567" s="2">
        <v>0</v>
      </c>
      <c r="BU1567" s="2">
        <v>0</v>
      </c>
      <c r="BV1567" s="2">
        <v>-99</v>
      </c>
      <c r="BW1567" s="2">
        <v>0</v>
      </c>
      <c r="BX1567" s="2">
        <v>0</v>
      </c>
      <c r="BZ1567" s="12"/>
      <c r="CC1567" s="12"/>
      <c r="CF1567" s="12"/>
      <c r="CH1567" s="2">
        <v>6</v>
      </c>
      <c r="CI1567" t="s" s="12">
        <v>151</v>
      </c>
      <c r="CJ1567" s="2">
        <v>11</v>
      </c>
      <c r="CK1567" t="s" s="12">
        <v>180</v>
      </c>
      <c r="CM1567" s="12"/>
      <c r="CO1567" s="12"/>
      <c r="CQ1567" s="12"/>
      <c r="CS1567" s="12"/>
      <c r="CU1567" s="12"/>
      <c r="CW1567" s="12"/>
      <c r="CX1567" t="s" s="12">
        <v>7412</v>
      </c>
      <c r="CY1567" s="2">
        <v>2</v>
      </c>
      <c r="CZ1567" s="2">
        <v>0</v>
      </c>
      <c r="DA1567" s="2">
        <v>0</v>
      </c>
      <c r="DB1567" s="2">
        <v>3</v>
      </c>
      <c r="DC1567" s="2">
        <v>0</v>
      </c>
      <c r="DD1567" s="2">
        <v>0</v>
      </c>
      <c r="DE1567" s="2">
        <v>1</v>
      </c>
      <c r="DF1567" s="2">
        <v>3</v>
      </c>
      <c r="DG1567" t="s" s="12">
        <v>182</v>
      </c>
      <c r="DH1567" s="2">
        <v>-99</v>
      </c>
      <c r="DI1567" t="s" s="12">
        <v>2893</v>
      </c>
      <c r="DJ1567" s="2">
        <v>0</v>
      </c>
      <c r="DX1567" s="12"/>
      <c r="EA1567" t="s" s="12">
        <v>8116</v>
      </c>
      <c r="ED1567" t="s" s="12">
        <v>156</v>
      </c>
      <c r="EE1567" s="2">
        <v>0</v>
      </c>
      <c r="EF1567" s="2">
        <v>0</v>
      </c>
      <c r="EG1567" s="2">
        <v>0</v>
      </c>
      <c r="EH1567" s="2">
        <v>0</v>
      </c>
    </row>
    <row r="1568" s="2" customFormat="1" ht="13.55" customHeight="1">
      <c r="A1568" s="11">
        <v>202101050008</v>
      </c>
      <c r="B1568" s="2">
        <v>2021</v>
      </c>
      <c r="C1568" s="2">
        <v>1</v>
      </c>
      <c r="D1568" s="2">
        <v>5</v>
      </c>
      <c r="F1568" s="2">
        <v>0</v>
      </c>
      <c r="H1568" s="2">
        <v>4</v>
      </c>
      <c r="I1568" t="s" s="12">
        <v>188</v>
      </c>
      <c r="J1568" s="2">
        <v>6</v>
      </c>
      <c r="K1568" t="s" s="12">
        <v>159</v>
      </c>
      <c r="L1568" t="s" s="12">
        <v>292</v>
      </c>
      <c r="M1568" t="s" s="12">
        <v>150</v>
      </c>
      <c r="N1568" s="2">
        <v>34.971359</v>
      </c>
      <c r="O1568" s="2">
        <v>69.61750600000001</v>
      </c>
      <c r="P1568" s="2">
        <v>4</v>
      </c>
      <c r="Q1568" s="2">
        <v>0</v>
      </c>
      <c r="S1568" t="s" s="12">
        <v>8117</v>
      </c>
      <c r="T1568" s="2">
        <v>1</v>
      </c>
      <c r="U1568" s="2">
        <v>1</v>
      </c>
      <c r="V1568" s="2">
        <v>1</v>
      </c>
      <c r="W1568" s="2">
        <v>0</v>
      </c>
      <c r="Y1568" s="12"/>
      <c r="Z1568" s="2">
        <v>0</v>
      </c>
      <c r="AA1568" s="2">
        <v>1</v>
      </c>
      <c r="AB1568" s="2">
        <v>0</v>
      </c>
      <c r="AC1568" s="2">
        <v>2</v>
      </c>
      <c r="AD1568" t="s" s="12">
        <v>259</v>
      </c>
      <c r="AF1568" s="12"/>
      <c r="AH1568" s="12"/>
      <c r="AJ1568" s="12"/>
      <c r="AK1568" s="12"/>
      <c r="AL1568" s="12"/>
      <c r="AM1568" s="2">
        <v>3</v>
      </c>
      <c r="AN1568" t="s" s="12">
        <v>163</v>
      </c>
      <c r="AO1568" s="2">
        <v>25</v>
      </c>
      <c r="AP1568" t="s" s="12">
        <v>230</v>
      </c>
      <c r="AQ1568" t="s" s="12">
        <v>306</v>
      </c>
      <c r="AR1568" t="s" s="12">
        <v>633</v>
      </c>
      <c r="AS1568" s="2">
        <v>4</v>
      </c>
      <c r="AT1568" t="s" s="12">
        <v>188</v>
      </c>
      <c r="AU1568" s="2">
        <v>14</v>
      </c>
      <c r="AV1568" t="s" s="12">
        <v>175</v>
      </c>
      <c r="AW1568" s="2">
        <v>77</v>
      </c>
      <c r="AX1568" t="s" s="12">
        <v>246</v>
      </c>
      <c r="AY1568" t="s" s="12">
        <v>150</v>
      </c>
      <c r="AZ1568" t="s" s="12">
        <v>8118</v>
      </c>
      <c r="BA1568" s="2">
        <v>4</v>
      </c>
      <c r="BB1568" t="s" s="12">
        <v>188</v>
      </c>
      <c r="BD1568" s="12"/>
      <c r="BF1568" s="12"/>
      <c r="BJ1568" s="12"/>
      <c r="BK1568" t="s" s="12">
        <v>150</v>
      </c>
      <c r="BR1568" s="2">
        <v>0</v>
      </c>
      <c r="BU1568" s="2">
        <v>0</v>
      </c>
      <c r="BV1568" s="2">
        <v>-99</v>
      </c>
      <c r="BW1568" s="2">
        <v>0</v>
      </c>
      <c r="BX1568" s="2">
        <v>0</v>
      </c>
      <c r="BZ1568" s="12"/>
      <c r="CC1568" s="12"/>
      <c r="CF1568" s="12"/>
      <c r="CH1568" s="2">
        <v>5</v>
      </c>
      <c r="CI1568" t="s" s="12">
        <v>197</v>
      </c>
      <c r="CJ1568" s="2">
        <v>5</v>
      </c>
      <c r="CK1568" t="s" s="12">
        <v>198</v>
      </c>
      <c r="CM1568" s="12"/>
      <c r="CO1568" s="12"/>
      <c r="CQ1568" s="12"/>
      <c r="CS1568" s="12"/>
      <c r="CU1568" s="12"/>
      <c r="CW1568" s="12"/>
      <c r="CY1568" s="2">
        <v>2</v>
      </c>
      <c r="CZ1568" s="2">
        <v>0</v>
      </c>
      <c r="DA1568" s="2">
        <v>0</v>
      </c>
      <c r="DB1568" s="2">
        <v>0</v>
      </c>
      <c r="DC1568" s="2">
        <v>0</v>
      </c>
      <c r="DD1568" s="2">
        <v>0</v>
      </c>
      <c r="DE1568" s="2">
        <v>0</v>
      </c>
      <c r="DG1568" s="12"/>
      <c r="DJ1568" s="2">
        <v>0</v>
      </c>
      <c r="DX1568" s="12"/>
      <c r="EA1568" t="s" s="12">
        <v>8119</v>
      </c>
      <c r="ED1568" t="s" s="12">
        <v>156</v>
      </c>
      <c r="EE1568" s="2">
        <v>-9</v>
      </c>
      <c r="EF1568" s="2">
        <v>-9</v>
      </c>
      <c r="EG1568" s="2">
        <v>0</v>
      </c>
      <c r="EH1568" s="2">
        <v>-9</v>
      </c>
    </row>
    <row r="1569" s="2" customFormat="1" ht="13.55" customHeight="1">
      <c r="A1569" s="11">
        <v>202101050009</v>
      </c>
      <c r="B1569" s="2">
        <v>2021</v>
      </c>
      <c r="C1569" s="2">
        <v>1</v>
      </c>
      <c r="D1569" s="2">
        <v>5</v>
      </c>
      <c r="F1569" s="2">
        <v>0</v>
      </c>
      <c r="H1569" s="2">
        <v>137</v>
      </c>
      <c r="I1569" t="s" s="12">
        <v>7858</v>
      </c>
      <c r="J1569" s="2">
        <v>11</v>
      </c>
      <c r="K1569" t="s" s="12">
        <v>204</v>
      </c>
      <c r="L1569" t="s" s="12">
        <v>7859</v>
      </c>
      <c r="M1569" t="s" s="12">
        <v>8120</v>
      </c>
      <c r="N1569" s="2">
        <v>-12.15</v>
      </c>
      <c r="O1569" s="2">
        <v>40.020556</v>
      </c>
      <c r="P1569" s="2">
        <v>1</v>
      </c>
      <c r="Q1569" s="2">
        <v>0</v>
      </c>
      <c r="S1569" t="s" s="12">
        <v>8121</v>
      </c>
      <c r="T1569" s="2">
        <v>1</v>
      </c>
      <c r="U1569" s="2">
        <v>1</v>
      </c>
      <c r="V1569" s="2">
        <v>1</v>
      </c>
      <c r="W1569" s="2">
        <v>0</v>
      </c>
      <c r="Y1569" s="12"/>
      <c r="Z1569" s="2">
        <v>1</v>
      </c>
      <c r="AA1569" s="2">
        <v>1</v>
      </c>
      <c r="AB1569" s="2">
        <v>0</v>
      </c>
      <c r="AC1569" s="2">
        <v>2</v>
      </c>
      <c r="AD1569" t="s" s="12">
        <v>259</v>
      </c>
      <c r="AF1569" s="12"/>
      <c r="AH1569" s="12"/>
      <c r="AJ1569" s="12"/>
      <c r="AK1569" s="12"/>
      <c r="AL1569" s="12"/>
      <c r="AM1569" s="2">
        <v>14</v>
      </c>
      <c r="AN1569" t="s" s="12">
        <v>175</v>
      </c>
      <c r="AO1569" s="2">
        <v>75</v>
      </c>
      <c r="AP1569" t="s" s="12">
        <v>334</v>
      </c>
      <c r="AQ1569" t="s" s="12">
        <v>8122</v>
      </c>
      <c r="AR1569" t="s" s="12">
        <v>1292</v>
      </c>
      <c r="AS1569" s="2">
        <v>137</v>
      </c>
      <c r="AT1569" t="s" s="12">
        <v>7858</v>
      </c>
      <c r="AV1569" s="12"/>
      <c r="AX1569" s="12"/>
      <c r="BB1569" s="12"/>
      <c r="BD1569" s="12"/>
      <c r="BF1569" s="12"/>
      <c r="BJ1569" s="12"/>
      <c r="BK1569" t="s" s="12">
        <v>150</v>
      </c>
      <c r="BR1569" s="2">
        <v>0</v>
      </c>
      <c r="BU1569" s="2">
        <v>0</v>
      </c>
      <c r="BV1569" s="2">
        <v>-99</v>
      </c>
      <c r="BW1569" s="2">
        <v>0</v>
      </c>
      <c r="BX1569" s="2">
        <v>0</v>
      </c>
      <c r="BZ1569" s="12"/>
      <c r="CC1569" s="12"/>
      <c r="CF1569" s="12"/>
      <c r="CH1569" s="2">
        <v>5</v>
      </c>
      <c r="CI1569" t="s" s="12">
        <v>197</v>
      </c>
      <c r="CJ1569" s="2">
        <v>5</v>
      </c>
      <c r="CK1569" t="s" s="12">
        <v>198</v>
      </c>
      <c r="CM1569" s="12"/>
      <c r="CO1569" s="12"/>
      <c r="CQ1569" s="12"/>
      <c r="CS1569" s="12"/>
      <c r="CU1569" s="12"/>
      <c r="CW1569" s="12"/>
      <c r="CY1569" s="2">
        <v>2</v>
      </c>
      <c r="CZ1569" s="2">
        <v>0</v>
      </c>
      <c r="DA1569" s="2">
        <v>0</v>
      </c>
      <c r="DB1569" s="2">
        <v>0</v>
      </c>
      <c r="DC1569" s="2">
        <v>0</v>
      </c>
      <c r="DD1569" s="2">
        <v>0</v>
      </c>
      <c r="DE1569" s="2">
        <v>0</v>
      </c>
      <c r="DG1569" s="12"/>
      <c r="DJ1569" s="2">
        <v>0</v>
      </c>
      <c r="DX1569" s="12"/>
      <c r="DZ1569" t="s" s="12">
        <v>8123</v>
      </c>
      <c r="EA1569" t="s" s="12">
        <v>537</v>
      </c>
      <c r="ED1569" t="s" s="12">
        <v>156</v>
      </c>
      <c r="EE1569" s="2">
        <v>-9</v>
      </c>
      <c r="EF1569" s="2">
        <v>-9</v>
      </c>
      <c r="EG1569" s="2">
        <v>0</v>
      </c>
      <c r="EH1569" s="2">
        <v>-9</v>
      </c>
      <c r="EI1569" t="s" s="12">
        <v>8124</v>
      </c>
    </row>
    <row r="1570" s="2" customFormat="1" ht="13.55" customHeight="1">
      <c r="A1570" s="11">
        <v>202101050010</v>
      </c>
      <c r="B1570" s="2">
        <v>2021</v>
      </c>
      <c r="C1570" s="2">
        <v>1</v>
      </c>
      <c r="D1570" s="2">
        <v>5</v>
      </c>
      <c r="F1570" s="2">
        <v>0</v>
      </c>
      <c r="H1570" s="2">
        <v>137</v>
      </c>
      <c r="I1570" t="s" s="12">
        <v>7858</v>
      </c>
      <c r="J1570" s="2">
        <v>11</v>
      </c>
      <c r="K1570" t="s" s="12">
        <v>204</v>
      </c>
      <c r="L1570" t="s" s="12">
        <v>7859</v>
      </c>
      <c r="M1570" t="s" s="12">
        <v>8125</v>
      </c>
      <c r="N1570" s="2">
        <v>-12.191389</v>
      </c>
      <c r="O1570" s="2">
        <v>40.467222</v>
      </c>
      <c r="P1570" s="2">
        <v>1</v>
      </c>
      <c r="Q1570" s="2">
        <v>0</v>
      </c>
      <c r="S1570" t="s" s="12">
        <v>8126</v>
      </c>
      <c r="T1570" s="2">
        <v>1</v>
      </c>
      <c r="U1570" s="2">
        <v>1</v>
      </c>
      <c r="V1570" s="2">
        <v>1</v>
      </c>
      <c r="W1570" s="2">
        <v>0</v>
      </c>
      <c r="Y1570" s="12"/>
      <c r="Z1570" s="2">
        <v>1</v>
      </c>
      <c r="AA1570" s="2">
        <v>1</v>
      </c>
      <c r="AB1570" s="2">
        <v>0</v>
      </c>
      <c r="AC1570" s="2">
        <v>2</v>
      </c>
      <c r="AD1570" t="s" s="12">
        <v>259</v>
      </c>
      <c r="AF1570" s="12"/>
      <c r="AH1570" s="12"/>
      <c r="AJ1570" s="12"/>
      <c r="AK1570" s="12"/>
      <c r="AL1570" s="12"/>
      <c r="AM1570" s="2">
        <v>14</v>
      </c>
      <c r="AN1570" t="s" s="12">
        <v>175</v>
      </c>
      <c r="AO1570" s="2">
        <v>75</v>
      </c>
      <c r="AP1570" t="s" s="12">
        <v>334</v>
      </c>
      <c r="AQ1570" t="s" s="12">
        <v>8127</v>
      </c>
      <c r="AR1570" t="s" s="12">
        <v>1292</v>
      </c>
      <c r="AS1570" s="2">
        <v>137</v>
      </c>
      <c r="AT1570" t="s" s="12">
        <v>7858</v>
      </c>
      <c r="AV1570" s="12"/>
      <c r="AX1570" s="12"/>
      <c r="BB1570" s="12"/>
      <c r="BD1570" s="12"/>
      <c r="BF1570" s="12"/>
      <c r="BJ1570" s="12"/>
      <c r="BK1570" t="s" s="12">
        <v>150</v>
      </c>
      <c r="BR1570" s="2">
        <v>0</v>
      </c>
      <c r="BU1570" s="2">
        <v>0</v>
      </c>
      <c r="BV1570" s="2">
        <v>-99</v>
      </c>
      <c r="BW1570" s="2">
        <v>0</v>
      </c>
      <c r="BX1570" s="2">
        <v>0</v>
      </c>
      <c r="BZ1570" s="12"/>
      <c r="CC1570" s="12"/>
      <c r="CF1570" s="12"/>
      <c r="CH1570" s="2">
        <v>5</v>
      </c>
      <c r="CI1570" t="s" s="12">
        <v>197</v>
      </c>
      <c r="CJ1570" s="2">
        <v>5</v>
      </c>
      <c r="CK1570" t="s" s="12">
        <v>198</v>
      </c>
      <c r="CM1570" s="12"/>
      <c r="CO1570" s="12"/>
      <c r="CQ1570" s="12"/>
      <c r="CS1570" s="12"/>
      <c r="CU1570" s="12"/>
      <c r="CW1570" s="12"/>
      <c r="CY1570" s="2">
        <v>2</v>
      </c>
      <c r="CZ1570" s="2">
        <v>0</v>
      </c>
      <c r="DA1570" s="2">
        <v>0</v>
      </c>
      <c r="DB1570" s="2">
        <v>0</v>
      </c>
      <c r="DC1570" s="2">
        <v>0</v>
      </c>
      <c r="DD1570" s="2">
        <v>0</v>
      </c>
      <c r="DE1570" s="2">
        <v>0</v>
      </c>
      <c r="DG1570" s="12"/>
      <c r="DJ1570" s="2">
        <v>0</v>
      </c>
      <c r="DX1570" s="12"/>
      <c r="DZ1570" t="s" s="12">
        <v>8123</v>
      </c>
      <c r="EA1570" t="s" s="12">
        <v>537</v>
      </c>
      <c r="ED1570" t="s" s="12">
        <v>156</v>
      </c>
      <c r="EE1570" s="2">
        <v>-9</v>
      </c>
      <c r="EF1570" s="2">
        <v>-9</v>
      </c>
      <c r="EG1570" s="2">
        <v>0</v>
      </c>
      <c r="EH1570" s="2">
        <v>-9</v>
      </c>
      <c r="EI1570" t="s" s="12">
        <v>8124</v>
      </c>
    </row>
    <row r="1571" s="2" customFormat="1" ht="13.55" customHeight="1">
      <c r="A1571" s="11">
        <v>202101050013</v>
      </c>
      <c r="B1571" s="2">
        <v>2021</v>
      </c>
      <c r="C1571" s="2">
        <v>1</v>
      </c>
      <c r="D1571" s="2">
        <v>7</v>
      </c>
      <c r="F1571" s="2">
        <v>1</v>
      </c>
      <c r="H1571" s="2">
        <v>147</v>
      </c>
      <c r="I1571" t="s" s="12">
        <v>1287</v>
      </c>
      <c r="J1571" s="2">
        <v>11</v>
      </c>
      <c r="K1571" t="s" s="12">
        <v>204</v>
      </c>
      <c r="L1571" t="s" s="12">
        <v>2827</v>
      </c>
      <c r="M1571" t="s" s="12">
        <v>8128</v>
      </c>
      <c r="N1571" s="2">
        <v>12.625683</v>
      </c>
      <c r="O1571" s="2">
        <v>11.980461</v>
      </c>
      <c r="P1571" s="2">
        <v>3</v>
      </c>
      <c r="Q1571" s="2">
        <v>0</v>
      </c>
      <c r="S1571" t="s" s="12">
        <v>8129</v>
      </c>
      <c r="T1571" s="2">
        <v>1</v>
      </c>
      <c r="U1571" s="2">
        <v>1</v>
      </c>
      <c r="V1571" s="2">
        <v>1</v>
      </c>
      <c r="W1571" s="2">
        <v>0</v>
      </c>
      <c r="Y1571" s="12"/>
      <c r="Z1571" s="2">
        <v>0</v>
      </c>
      <c r="AA1571" s="2">
        <v>1</v>
      </c>
      <c r="AB1571" s="2">
        <v>0</v>
      </c>
      <c r="AC1571" s="2">
        <v>6</v>
      </c>
      <c r="AD1571" t="s" s="12">
        <v>444</v>
      </c>
      <c r="AE1571" s="2">
        <v>2</v>
      </c>
      <c r="AF1571" t="s" s="12">
        <v>259</v>
      </c>
      <c r="AG1571" s="2">
        <v>7</v>
      </c>
      <c r="AH1571" t="s" s="12">
        <v>445</v>
      </c>
      <c r="AJ1571" s="12"/>
      <c r="AK1571" s="12"/>
      <c r="AL1571" s="12"/>
      <c r="AM1571" s="2">
        <v>2</v>
      </c>
      <c r="AN1571" t="s" s="12">
        <v>209</v>
      </c>
      <c r="AO1571" s="2">
        <v>15</v>
      </c>
      <c r="AP1571" t="s" s="12">
        <v>210</v>
      </c>
      <c r="AQ1571" t="s" s="12">
        <v>8130</v>
      </c>
      <c r="AR1571" t="s" s="12">
        <v>8131</v>
      </c>
      <c r="AS1571" s="2">
        <v>147</v>
      </c>
      <c r="AT1571" t="s" s="12">
        <v>1287</v>
      </c>
      <c r="AU1571" s="2">
        <v>3</v>
      </c>
      <c r="AV1571" t="s" s="12">
        <v>163</v>
      </c>
      <c r="AW1571" s="2">
        <v>25</v>
      </c>
      <c r="AX1571" t="s" s="12">
        <v>230</v>
      </c>
      <c r="AY1571" t="s" s="12">
        <v>1641</v>
      </c>
      <c r="AZ1571" t="s" s="12">
        <v>8132</v>
      </c>
      <c r="BA1571" s="2">
        <v>147</v>
      </c>
      <c r="BB1571" t="s" s="12">
        <v>1287</v>
      </c>
      <c r="BC1571" s="2">
        <v>14</v>
      </c>
      <c r="BD1571" t="s" s="12">
        <v>175</v>
      </c>
      <c r="BE1571" s="2">
        <v>75</v>
      </c>
      <c r="BF1571" t="s" s="12">
        <v>334</v>
      </c>
      <c r="BG1571" t="s" s="12">
        <v>8133</v>
      </c>
      <c r="BH1571" t="s" s="12">
        <v>1292</v>
      </c>
      <c r="BI1571" s="2">
        <v>147</v>
      </c>
      <c r="BJ1571" t="s" s="12">
        <v>1287</v>
      </c>
      <c r="BK1571" t="s" s="12">
        <v>419</v>
      </c>
      <c r="BR1571" s="2">
        <v>0</v>
      </c>
      <c r="BU1571" s="2">
        <v>0</v>
      </c>
      <c r="BV1571" s="2">
        <v>-99</v>
      </c>
      <c r="BW1571" s="2">
        <v>0</v>
      </c>
      <c r="BX1571" s="2">
        <v>0</v>
      </c>
      <c r="BZ1571" s="12"/>
      <c r="CC1571" s="12"/>
      <c r="CF1571" s="12"/>
      <c r="CH1571" s="2">
        <v>5</v>
      </c>
      <c r="CI1571" t="s" s="12">
        <v>197</v>
      </c>
      <c r="CJ1571" s="2">
        <v>5</v>
      </c>
      <c r="CK1571" t="s" s="12">
        <v>198</v>
      </c>
      <c r="CL1571" s="2">
        <v>8</v>
      </c>
      <c r="CM1571" t="s" s="12">
        <v>610</v>
      </c>
      <c r="CN1571" s="2">
        <v>18</v>
      </c>
      <c r="CO1571" t="s" s="12">
        <v>611</v>
      </c>
      <c r="CQ1571" s="12"/>
      <c r="CS1571" s="12"/>
      <c r="CU1571" s="12"/>
      <c r="CW1571" s="12"/>
      <c r="CZ1571" s="2">
        <v>0</v>
      </c>
      <c r="DC1571" s="2">
        <v>0</v>
      </c>
      <c r="DE1571" s="2">
        <v>1</v>
      </c>
      <c r="DF1571" s="2">
        <v>3</v>
      </c>
      <c r="DG1571" t="s" s="12">
        <v>182</v>
      </c>
      <c r="DH1571" s="2">
        <v>-99</v>
      </c>
      <c r="DI1571" t="s" s="12">
        <v>8134</v>
      </c>
      <c r="DJ1571" s="2">
        <v>1</v>
      </c>
      <c r="DK1571" s="2">
        <v>1</v>
      </c>
      <c r="DL1571" s="2">
        <v>0</v>
      </c>
      <c r="DN1571" s="2">
        <v>-99</v>
      </c>
      <c r="DQ1571" s="2">
        <v>0</v>
      </c>
      <c r="DW1571" s="2">
        <v>7</v>
      </c>
      <c r="DX1571" t="s" s="12">
        <v>150</v>
      </c>
      <c r="DY1571" s="2">
        <v>-99</v>
      </c>
      <c r="DZ1571" t="s" s="12">
        <v>8135</v>
      </c>
      <c r="EA1571" t="s" s="12">
        <v>8136</v>
      </c>
      <c r="EB1571" t="s" s="12">
        <v>8137</v>
      </c>
      <c r="EC1571" t="s" s="12">
        <v>8138</v>
      </c>
      <c r="ED1571" t="s" s="12">
        <v>156</v>
      </c>
      <c r="EE1571" s="2">
        <v>0</v>
      </c>
      <c r="EF1571" s="2">
        <v>0</v>
      </c>
      <c r="EG1571" s="2">
        <v>0</v>
      </c>
      <c r="EH1571" s="2">
        <v>0</v>
      </c>
    </row>
    <row r="1572" s="2" customFormat="1" ht="13.55" customHeight="1">
      <c r="A1572" s="11">
        <v>202101050014</v>
      </c>
      <c r="B1572" s="2">
        <v>2021</v>
      </c>
      <c r="C1572" s="2">
        <v>1</v>
      </c>
      <c r="D1572" s="2">
        <v>5</v>
      </c>
      <c r="F1572" s="2">
        <v>1</v>
      </c>
      <c r="H1572" s="2">
        <v>147</v>
      </c>
      <c r="I1572" t="s" s="12">
        <v>1287</v>
      </c>
      <c r="J1572" s="2">
        <v>11</v>
      </c>
      <c r="K1572" t="s" s="12">
        <v>204</v>
      </c>
      <c r="L1572" t="s" s="12">
        <v>1288</v>
      </c>
      <c r="M1572" t="s" s="12">
        <v>8139</v>
      </c>
      <c r="N1572" s="2">
        <v>10.547125</v>
      </c>
      <c r="O1572" s="2">
        <v>13.104845</v>
      </c>
      <c r="P1572" s="2">
        <v>1</v>
      </c>
      <c r="Q1572" s="2">
        <v>0</v>
      </c>
      <c r="S1572" t="s" s="12">
        <v>8140</v>
      </c>
      <c r="T1572" s="2">
        <v>1</v>
      </c>
      <c r="U1572" s="2">
        <v>1</v>
      </c>
      <c r="V1572" s="2">
        <v>1</v>
      </c>
      <c r="W1572" s="2">
        <v>0</v>
      </c>
      <c r="Y1572" s="12"/>
      <c r="Z1572" s="2">
        <v>0</v>
      </c>
      <c r="AA1572" s="2">
        <v>1</v>
      </c>
      <c r="AB1572" s="2">
        <v>0</v>
      </c>
      <c r="AC1572" s="2">
        <v>2</v>
      </c>
      <c r="AD1572" t="s" s="12">
        <v>259</v>
      </c>
      <c r="AE1572" s="2">
        <v>7</v>
      </c>
      <c r="AF1572" t="s" s="12">
        <v>445</v>
      </c>
      <c r="AH1572" s="12"/>
      <c r="AJ1572" s="12"/>
      <c r="AK1572" s="12"/>
      <c r="AL1572" s="12"/>
      <c r="AM1572" s="2">
        <v>14</v>
      </c>
      <c r="AN1572" t="s" s="12">
        <v>175</v>
      </c>
      <c r="AO1572" s="2">
        <v>75</v>
      </c>
      <c r="AP1572" t="s" s="12">
        <v>334</v>
      </c>
      <c r="AQ1572" t="s" s="12">
        <v>8141</v>
      </c>
      <c r="AR1572" t="s" s="12">
        <v>696</v>
      </c>
      <c r="AS1572" s="2">
        <v>147</v>
      </c>
      <c r="AT1572" t="s" s="12">
        <v>1287</v>
      </c>
      <c r="AV1572" s="12"/>
      <c r="AX1572" s="12"/>
      <c r="BB1572" s="12"/>
      <c r="BD1572" s="12"/>
      <c r="BF1572" s="12"/>
      <c r="BJ1572" s="12"/>
      <c r="BK1572" t="s" s="12">
        <v>419</v>
      </c>
      <c r="BR1572" s="2">
        <v>0</v>
      </c>
      <c r="BU1572" s="2">
        <v>0</v>
      </c>
      <c r="BV1572" s="2">
        <v>-99</v>
      </c>
      <c r="BW1572" s="2">
        <v>0</v>
      </c>
      <c r="BX1572" s="2">
        <v>0</v>
      </c>
      <c r="BZ1572" s="12"/>
      <c r="CC1572" s="12"/>
      <c r="CF1572" s="12"/>
      <c r="CH1572" s="2">
        <v>6</v>
      </c>
      <c r="CI1572" t="s" s="12">
        <v>151</v>
      </c>
      <c r="CJ1572" s="2">
        <v>11</v>
      </c>
      <c r="CK1572" t="s" s="12">
        <v>180</v>
      </c>
      <c r="CL1572" s="2">
        <v>5</v>
      </c>
      <c r="CM1572" t="s" s="12">
        <v>197</v>
      </c>
      <c r="CN1572" s="2">
        <v>5</v>
      </c>
      <c r="CO1572" t="s" s="12">
        <v>198</v>
      </c>
      <c r="CP1572" s="2">
        <v>8</v>
      </c>
      <c r="CQ1572" t="s" s="12">
        <v>610</v>
      </c>
      <c r="CR1572" s="2">
        <v>18</v>
      </c>
      <c r="CS1572" t="s" s="12">
        <v>611</v>
      </c>
      <c r="CU1572" s="12"/>
      <c r="CW1572" s="12"/>
      <c r="CX1572" t="s" s="12">
        <v>8142</v>
      </c>
      <c r="CZ1572" s="2">
        <v>0</v>
      </c>
      <c r="DA1572" s="2">
        <v>0</v>
      </c>
      <c r="DC1572" s="2">
        <v>0</v>
      </c>
      <c r="DD1572" s="2">
        <v>0</v>
      </c>
      <c r="DE1572" s="2">
        <v>1</v>
      </c>
      <c r="DF1572" s="2">
        <v>3</v>
      </c>
      <c r="DG1572" t="s" s="12">
        <v>182</v>
      </c>
      <c r="DH1572" s="2">
        <v>-99</v>
      </c>
      <c r="DI1572" t="s" s="12">
        <v>8143</v>
      </c>
      <c r="DJ1572" s="2">
        <v>-9</v>
      </c>
      <c r="DX1572" s="12"/>
      <c r="DZ1572" t="s" s="12">
        <v>8144</v>
      </c>
      <c r="EA1572" t="s" s="12">
        <v>8058</v>
      </c>
      <c r="EB1572" t="s" s="12">
        <v>8060</v>
      </c>
      <c r="ED1572" t="s" s="12">
        <v>156</v>
      </c>
      <c r="EE1572" s="2">
        <v>0</v>
      </c>
      <c r="EF1572" s="2">
        <v>0</v>
      </c>
      <c r="EG1572" s="2">
        <v>0</v>
      </c>
      <c r="EH1572" s="2">
        <v>0</v>
      </c>
    </row>
    <row r="1573" s="2" customFormat="1" ht="13.55" customHeight="1">
      <c r="A1573" s="11">
        <v>202101050016</v>
      </c>
      <c r="B1573" s="2">
        <v>2021</v>
      </c>
      <c r="C1573" s="2">
        <v>1</v>
      </c>
      <c r="D1573" s="2">
        <v>5</v>
      </c>
      <c r="F1573" s="2">
        <v>0</v>
      </c>
      <c r="H1573" s="2">
        <v>95</v>
      </c>
      <c r="I1573" t="s" s="12">
        <v>452</v>
      </c>
      <c r="J1573" s="2">
        <v>10</v>
      </c>
      <c r="K1573" t="s" s="12">
        <v>140</v>
      </c>
      <c r="L1573" t="s" s="12">
        <v>510</v>
      </c>
      <c r="M1573" t="s" s="12">
        <v>8145</v>
      </c>
      <c r="N1573" s="2">
        <v>34.021384</v>
      </c>
      <c r="O1573" s="2">
        <v>44.033229</v>
      </c>
      <c r="P1573" s="2">
        <v>2</v>
      </c>
      <c r="Q1573" s="2">
        <v>0</v>
      </c>
      <c r="R1573" t="s" s="12">
        <v>8146</v>
      </c>
      <c r="S1573" t="s" s="12">
        <v>8147</v>
      </c>
      <c r="T1573" s="2">
        <v>1</v>
      </c>
      <c r="U1573" s="2">
        <v>1</v>
      </c>
      <c r="V1573" s="2">
        <v>0</v>
      </c>
      <c r="W1573" s="2">
        <v>1</v>
      </c>
      <c r="X1573" s="2">
        <v>1</v>
      </c>
      <c r="Y1573" t="s" s="12">
        <v>144</v>
      </c>
      <c r="Z1573" s="2">
        <v>0</v>
      </c>
      <c r="AA1573" s="2">
        <v>1</v>
      </c>
      <c r="AB1573" s="2">
        <v>0</v>
      </c>
      <c r="AC1573" s="2">
        <v>3</v>
      </c>
      <c r="AD1573" t="s" s="12">
        <v>145</v>
      </c>
      <c r="AF1573" s="12"/>
      <c r="AH1573" s="12"/>
      <c r="AJ1573" s="12"/>
      <c r="AK1573" s="12"/>
      <c r="AL1573" s="12"/>
      <c r="AM1573" s="2">
        <v>4</v>
      </c>
      <c r="AN1573" t="s" s="12">
        <v>146</v>
      </c>
      <c r="AO1573" s="2">
        <v>29</v>
      </c>
      <c r="AP1573" t="s" s="12">
        <v>323</v>
      </c>
      <c r="AQ1573" t="s" s="12">
        <v>1118</v>
      </c>
      <c r="AR1573" t="s" s="12">
        <v>1119</v>
      </c>
      <c r="AS1573" s="2">
        <v>422</v>
      </c>
      <c r="AT1573" t="s" s="12">
        <v>349</v>
      </c>
      <c r="AV1573" s="12"/>
      <c r="AX1573" s="12"/>
      <c r="BB1573" s="12"/>
      <c r="BD1573" s="12"/>
      <c r="BF1573" s="12"/>
      <c r="BJ1573" s="12"/>
      <c r="BK1573" t="s" s="12">
        <v>150</v>
      </c>
      <c r="BR1573" s="2">
        <v>0</v>
      </c>
      <c r="BU1573" s="2">
        <v>0</v>
      </c>
      <c r="BV1573" s="2">
        <v>-99</v>
      </c>
      <c r="BW1573" s="2">
        <v>0</v>
      </c>
      <c r="BX1573" s="2">
        <v>0</v>
      </c>
      <c r="BZ1573" s="12"/>
      <c r="CC1573" s="12"/>
      <c r="CF1573" s="12"/>
      <c r="CH1573" s="2">
        <v>6</v>
      </c>
      <c r="CI1573" t="s" s="12">
        <v>151</v>
      </c>
      <c r="CJ1573" s="2">
        <v>16</v>
      </c>
      <c r="CK1573" t="s" s="12">
        <v>279</v>
      </c>
      <c r="CM1573" s="12"/>
      <c r="CO1573" s="12"/>
      <c r="CQ1573" s="12"/>
      <c r="CS1573" s="12"/>
      <c r="CU1573" s="12"/>
      <c r="CW1573" s="12"/>
      <c r="CX1573" t="s" s="12">
        <v>280</v>
      </c>
      <c r="CY1573" s="2">
        <v>0</v>
      </c>
      <c r="CZ1573" s="2">
        <v>0</v>
      </c>
      <c r="DA1573" s="2">
        <v>0</v>
      </c>
      <c r="DB1573" s="2">
        <v>0</v>
      </c>
      <c r="DC1573" s="2">
        <v>0</v>
      </c>
      <c r="DD1573" s="2">
        <v>0</v>
      </c>
      <c r="DE1573" s="2">
        <v>1</v>
      </c>
      <c r="DF1573" s="2">
        <v>4</v>
      </c>
      <c r="DG1573" t="s" s="12">
        <v>150</v>
      </c>
      <c r="DH1573" s="2">
        <v>-99</v>
      </c>
      <c r="DI1573" t="s" s="12">
        <v>612</v>
      </c>
      <c r="DJ1573" s="2">
        <v>0</v>
      </c>
      <c r="DX1573" s="12"/>
      <c r="EA1573" t="s" s="12">
        <v>8148</v>
      </c>
      <c r="EB1573" t="s" s="12">
        <v>8045</v>
      </c>
      <c r="ED1573" t="s" s="12">
        <v>156</v>
      </c>
      <c r="EE1573" s="2">
        <v>-9</v>
      </c>
      <c r="EF1573" s="2">
        <v>-9</v>
      </c>
      <c r="EG1573" s="2">
        <v>1</v>
      </c>
      <c r="EH1573" s="2">
        <v>1</v>
      </c>
    </row>
    <row r="1574" s="2" customFormat="1" ht="13.55" customHeight="1">
      <c r="A1574" s="11">
        <v>202101050021</v>
      </c>
      <c r="B1574" s="2">
        <v>2021</v>
      </c>
      <c r="C1574" s="2">
        <v>1</v>
      </c>
      <c r="D1574" s="2">
        <v>6</v>
      </c>
      <c r="F1574" s="2">
        <v>0</v>
      </c>
      <c r="H1574" s="2">
        <v>183</v>
      </c>
      <c r="I1574" t="s" s="12">
        <v>8070</v>
      </c>
      <c r="J1574" s="2">
        <v>11</v>
      </c>
      <c r="K1574" t="s" s="12">
        <v>204</v>
      </c>
      <c r="L1574" t="s" s="12">
        <v>8149</v>
      </c>
      <c r="M1574" t="s" s="12">
        <v>8150</v>
      </c>
      <c r="N1574" s="2">
        <v>-29.96875</v>
      </c>
      <c r="O1574" s="2">
        <v>30.884343</v>
      </c>
      <c r="P1574" s="2">
        <v>1</v>
      </c>
      <c r="Q1574" s="2">
        <v>0</v>
      </c>
      <c r="S1574" t="s" s="12">
        <v>8151</v>
      </c>
      <c r="T1574" s="2">
        <v>1</v>
      </c>
      <c r="U1574" s="2">
        <v>1</v>
      </c>
      <c r="V1574" s="2">
        <v>1</v>
      </c>
      <c r="W1574" s="2">
        <v>0</v>
      </c>
      <c r="Y1574" s="12"/>
      <c r="Z1574" s="2">
        <v>1</v>
      </c>
      <c r="AA1574" s="2">
        <v>1</v>
      </c>
      <c r="AB1574" s="2">
        <v>0</v>
      </c>
      <c r="AC1574" s="2">
        <v>7</v>
      </c>
      <c r="AD1574" t="s" s="12">
        <v>445</v>
      </c>
      <c r="AF1574" s="12"/>
      <c r="AH1574" s="12"/>
      <c r="AJ1574" s="12"/>
      <c r="AK1574" s="12"/>
      <c r="AL1574" s="12"/>
      <c r="AM1574" s="2">
        <v>16</v>
      </c>
      <c r="AN1574" t="s" s="12">
        <v>1770</v>
      </c>
      <c r="AO1574" s="2">
        <v>90</v>
      </c>
      <c r="AP1574" t="s" s="12">
        <v>1771</v>
      </c>
      <c r="AQ1574" t="s" s="12">
        <v>150</v>
      </c>
      <c r="AR1574" t="s" s="12">
        <v>8152</v>
      </c>
      <c r="AS1574" s="2">
        <v>183</v>
      </c>
      <c r="AT1574" t="s" s="12">
        <v>8070</v>
      </c>
      <c r="AV1574" s="12"/>
      <c r="AX1574" s="12"/>
      <c r="BB1574" s="12"/>
      <c r="BD1574" s="12"/>
      <c r="BF1574" s="12"/>
      <c r="BJ1574" s="12"/>
      <c r="BK1574" t="s" s="12">
        <v>3543</v>
      </c>
      <c r="BQ1574" t="s" s="12">
        <v>3544</v>
      </c>
      <c r="BR1574" s="2">
        <v>0</v>
      </c>
      <c r="BU1574" s="2">
        <v>0</v>
      </c>
      <c r="BV1574" s="2">
        <v>-99</v>
      </c>
      <c r="BW1574" s="2">
        <v>0</v>
      </c>
      <c r="BX1574" s="2">
        <v>0</v>
      </c>
      <c r="BZ1574" s="12"/>
      <c r="CC1574" s="12"/>
      <c r="CF1574" s="12"/>
      <c r="CH1574" s="2">
        <v>8</v>
      </c>
      <c r="CI1574" t="s" s="12">
        <v>610</v>
      </c>
      <c r="CJ1574" s="2">
        <v>18</v>
      </c>
      <c r="CK1574" t="s" s="12">
        <v>611</v>
      </c>
      <c r="CM1574" s="12"/>
      <c r="CO1574" s="12"/>
      <c r="CQ1574" s="12"/>
      <c r="CS1574" s="12"/>
      <c r="CU1574" s="12"/>
      <c r="CW1574" s="12"/>
      <c r="CY1574" s="2">
        <v>0</v>
      </c>
      <c r="CZ1574" s="2">
        <v>0</v>
      </c>
      <c r="DA1574" s="2">
        <v>0</v>
      </c>
      <c r="DB1574" s="2">
        <v>0</v>
      </c>
      <c r="DC1574" s="2">
        <v>0</v>
      </c>
      <c r="DD1574" s="2">
        <v>0</v>
      </c>
      <c r="DE1574" s="2">
        <v>1</v>
      </c>
      <c r="DF1574" s="2">
        <v>3</v>
      </c>
      <c r="DG1574" t="s" s="12">
        <v>182</v>
      </c>
      <c r="DH1574" s="2">
        <v>-99</v>
      </c>
      <c r="DI1574" t="s" s="12">
        <v>8153</v>
      </c>
      <c r="DJ1574" s="2">
        <v>0</v>
      </c>
      <c r="DX1574" s="12"/>
      <c r="EA1574" t="s" s="12">
        <v>8154</v>
      </c>
      <c r="EB1574" t="s" s="12">
        <v>8155</v>
      </c>
      <c r="ED1574" t="s" s="12">
        <v>156</v>
      </c>
      <c r="EE1574" s="2">
        <v>-9</v>
      </c>
      <c r="EF1574" s="2">
        <v>-9</v>
      </c>
      <c r="EG1574" s="2">
        <v>0</v>
      </c>
      <c r="EH1574" s="2">
        <v>-9</v>
      </c>
      <c r="EI1574" t="s" s="12">
        <v>8156</v>
      </c>
    </row>
    <row r="1575" s="2" customFormat="1" ht="13.55" customHeight="1">
      <c r="A1575" s="11">
        <v>202101050022</v>
      </c>
      <c r="B1575" s="2">
        <v>2021</v>
      </c>
      <c r="C1575" s="2">
        <v>1</v>
      </c>
      <c r="D1575" s="2">
        <v>6</v>
      </c>
      <c r="F1575" s="2">
        <v>0</v>
      </c>
      <c r="H1575" s="2">
        <v>183</v>
      </c>
      <c r="I1575" t="s" s="12">
        <v>8070</v>
      </c>
      <c r="J1575" s="2">
        <v>11</v>
      </c>
      <c r="K1575" t="s" s="12">
        <v>204</v>
      </c>
      <c r="L1575" t="s" s="12">
        <v>8149</v>
      </c>
      <c r="M1575" t="s" s="12">
        <v>8157</v>
      </c>
      <c r="N1575" s="2">
        <v>-29.744615</v>
      </c>
      <c r="O1575" s="2">
        <v>30.974913</v>
      </c>
      <c r="P1575" s="2">
        <v>1</v>
      </c>
      <c r="Q1575" s="2">
        <v>0</v>
      </c>
      <c r="S1575" t="s" s="12">
        <v>8158</v>
      </c>
      <c r="T1575" s="2">
        <v>1</v>
      </c>
      <c r="U1575" s="2">
        <v>1</v>
      </c>
      <c r="V1575" s="2">
        <v>1</v>
      </c>
      <c r="W1575" s="2">
        <v>0</v>
      </c>
      <c r="Y1575" s="12"/>
      <c r="Z1575" s="2">
        <v>1</v>
      </c>
      <c r="AA1575" s="2">
        <v>1</v>
      </c>
      <c r="AB1575" s="2">
        <v>0</v>
      </c>
      <c r="AC1575" s="2">
        <v>7</v>
      </c>
      <c r="AD1575" t="s" s="12">
        <v>445</v>
      </c>
      <c r="AF1575" s="12"/>
      <c r="AH1575" s="12"/>
      <c r="AJ1575" s="12"/>
      <c r="AK1575" s="12"/>
      <c r="AL1575" s="12"/>
      <c r="AM1575" s="2">
        <v>16</v>
      </c>
      <c r="AN1575" t="s" s="12">
        <v>1770</v>
      </c>
      <c r="AO1575" s="2">
        <v>90</v>
      </c>
      <c r="AP1575" t="s" s="12">
        <v>1771</v>
      </c>
      <c r="AQ1575" t="s" s="12">
        <v>150</v>
      </c>
      <c r="AR1575" t="s" s="12">
        <v>8152</v>
      </c>
      <c r="AS1575" s="2">
        <v>183</v>
      </c>
      <c r="AT1575" t="s" s="12">
        <v>8070</v>
      </c>
      <c r="AV1575" s="12"/>
      <c r="AX1575" s="12"/>
      <c r="BB1575" s="12"/>
      <c r="BD1575" s="12"/>
      <c r="BF1575" s="12"/>
      <c r="BJ1575" s="12"/>
      <c r="BK1575" t="s" s="12">
        <v>3543</v>
      </c>
      <c r="BQ1575" t="s" s="12">
        <v>3544</v>
      </c>
      <c r="BR1575" s="2">
        <v>0</v>
      </c>
      <c r="BU1575" s="2">
        <v>0</v>
      </c>
      <c r="BV1575" s="2">
        <v>-99</v>
      </c>
      <c r="BW1575" s="2">
        <v>0</v>
      </c>
      <c r="BX1575" s="2">
        <v>0</v>
      </c>
      <c r="BZ1575" s="12"/>
      <c r="CC1575" s="12"/>
      <c r="CF1575" s="12"/>
      <c r="CH1575" s="2">
        <v>8</v>
      </c>
      <c r="CI1575" t="s" s="12">
        <v>610</v>
      </c>
      <c r="CJ1575" s="2">
        <v>18</v>
      </c>
      <c r="CK1575" t="s" s="12">
        <v>611</v>
      </c>
      <c r="CM1575" s="12"/>
      <c r="CO1575" s="12"/>
      <c r="CQ1575" s="12"/>
      <c r="CS1575" s="12"/>
      <c r="CU1575" s="12"/>
      <c r="CW1575" s="12"/>
      <c r="CY1575" s="2">
        <v>0</v>
      </c>
      <c r="CZ1575" s="2">
        <v>0</v>
      </c>
      <c r="DA1575" s="2">
        <v>0</v>
      </c>
      <c r="DB1575" s="2">
        <v>0</v>
      </c>
      <c r="DC1575" s="2">
        <v>0</v>
      </c>
      <c r="DD1575" s="2">
        <v>0</v>
      </c>
      <c r="DE1575" s="2">
        <v>1</v>
      </c>
      <c r="DF1575" s="2">
        <v>3</v>
      </c>
      <c r="DG1575" t="s" s="12">
        <v>182</v>
      </c>
      <c r="DH1575" s="2">
        <v>-99</v>
      </c>
      <c r="DI1575" t="s" s="12">
        <v>8153</v>
      </c>
      <c r="DJ1575" s="2">
        <v>0</v>
      </c>
      <c r="DX1575" s="12"/>
      <c r="EA1575" t="s" s="12">
        <v>8154</v>
      </c>
      <c r="EB1575" t="s" s="12">
        <v>8155</v>
      </c>
      <c r="ED1575" t="s" s="12">
        <v>156</v>
      </c>
      <c r="EE1575" s="2">
        <v>-9</v>
      </c>
      <c r="EF1575" s="2">
        <v>-9</v>
      </c>
      <c r="EG1575" s="2">
        <v>0</v>
      </c>
      <c r="EH1575" s="2">
        <v>-9</v>
      </c>
      <c r="EI1575" t="s" s="12">
        <v>8156</v>
      </c>
    </row>
    <row r="1576" s="2" customFormat="1" ht="13.55" customHeight="1">
      <c r="A1576" s="11">
        <v>202101050023</v>
      </c>
      <c r="B1576" s="2">
        <v>2021</v>
      </c>
      <c r="C1576" s="2">
        <v>1</v>
      </c>
      <c r="D1576" s="2">
        <v>6</v>
      </c>
      <c r="F1576" s="2">
        <v>0</v>
      </c>
      <c r="H1576" s="2">
        <v>183</v>
      </c>
      <c r="I1576" t="s" s="12">
        <v>8070</v>
      </c>
      <c r="J1576" s="2">
        <v>11</v>
      </c>
      <c r="K1576" t="s" s="12">
        <v>204</v>
      </c>
      <c r="L1576" t="s" s="12">
        <v>8149</v>
      </c>
      <c r="M1576" t="s" s="12">
        <v>8159</v>
      </c>
      <c r="N1576" s="2">
        <v>-29.741458</v>
      </c>
      <c r="O1576" s="2">
        <v>30.935999</v>
      </c>
      <c r="P1576" s="2">
        <v>1</v>
      </c>
      <c r="Q1576" s="2">
        <v>0</v>
      </c>
      <c r="S1576" t="s" s="12">
        <v>8160</v>
      </c>
      <c r="T1576" s="2">
        <v>1</v>
      </c>
      <c r="U1576" s="2">
        <v>1</v>
      </c>
      <c r="V1576" s="2">
        <v>1</v>
      </c>
      <c r="W1576" s="2">
        <v>0</v>
      </c>
      <c r="Y1576" s="12"/>
      <c r="Z1576" s="2">
        <v>1</v>
      </c>
      <c r="AA1576" s="2">
        <v>1</v>
      </c>
      <c r="AB1576" s="2">
        <v>0</v>
      </c>
      <c r="AC1576" s="2">
        <v>7</v>
      </c>
      <c r="AD1576" t="s" s="12">
        <v>445</v>
      </c>
      <c r="AF1576" s="12"/>
      <c r="AH1576" s="12"/>
      <c r="AJ1576" s="12"/>
      <c r="AK1576" s="12"/>
      <c r="AL1576" s="12"/>
      <c r="AM1576" s="2">
        <v>16</v>
      </c>
      <c r="AN1576" t="s" s="12">
        <v>1770</v>
      </c>
      <c r="AO1576" s="2">
        <v>90</v>
      </c>
      <c r="AP1576" t="s" s="12">
        <v>1771</v>
      </c>
      <c r="AQ1576" t="s" s="12">
        <v>150</v>
      </c>
      <c r="AR1576" t="s" s="12">
        <v>8152</v>
      </c>
      <c r="AS1576" s="2">
        <v>183</v>
      </c>
      <c r="AT1576" t="s" s="12">
        <v>8070</v>
      </c>
      <c r="AV1576" s="12"/>
      <c r="AX1576" s="12"/>
      <c r="BB1576" s="12"/>
      <c r="BD1576" s="12"/>
      <c r="BF1576" s="12"/>
      <c r="BJ1576" s="12"/>
      <c r="BK1576" t="s" s="12">
        <v>3543</v>
      </c>
      <c r="BQ1576" t="s" s="12">
        <v>3544</v>
      </c>
      <c r="BR1576" s="2">
        <v>0</v>
      </c>
      <c r="BU1576" s="2">
        <v>0</v>
      </c>
      <c r="BV1576" s="2">
        <v>-99</v>
      </c>
      <c r="BW1576" s="2">
        <v>0</v>
      </c>
      <c r="BX1576" s="2">
        <v>0</v>
      </c>
      <c r="BZ1576" s="12"/>
      <c r="CC1576" s="12"/>
      <c r="CF1576" s="12"/>
      <c r="CH1576" s="2">
        <v>8</v>
      </c>
      <c r="CI1576" t="s" s="12">
        <v>610</v>
      </c>
      <c r="CJ1576" s="2">
        <v>18</v>
      </c>
      <c r="CK1576" t="s" s="12">
        <v>611</v>
      </c>
      <c r="CM1576" s="12"/>
      <c r="CO1576" s="12"/>
      <c r="CQ1576" s="12"/>
      <c r="CS1576" s="12"/>
      <c r="CU1576" s="12"/>
      <c r="CW1576" s="12"/>
      <c r="CY1576" s="2">
        <v>0</v>
      </c>
      <c r="CZ1576" s="2">
        <v>0</v>
      </c>
      <c r="DA1576" s="2">
        <v>0</v>
      </c>
      <c r="DB1576" s="2">
        <v>0</v>
      </c>
      <c r="DC1576" s="2">
        <v>0</v>
      </c>
      <c r="DD1576" s="2">
        <v>0</v>
      </c>
      <c r="DE1576" s="2">
        <v>1</v>
      </c>
      <c r="DF1576" s="2">
        <v>3</v>
      </c>
      <c r="DG1576" t="s" s="12">
        <v>182</v>
      </c>
      <c r="DH1576" s="2">
        <v>-99</v>
      </c>
      <c r="DI1576" t="s" s="12">
        <v>8153</v>
      </c>
      <c r="DJ1576" s="2">
        <v>0</v>
      </c>
      <c r="DX1576" s="12"/>
      <c r="EA1576" t="s" s="12">
        <v>8154</v>
      </c>
      <c r="EB1576" t="s" s="12">
        <v>8155</v>
      </c>
      <c r="ED1576" t="s" s="12">
        <v>156</v>
      </c>
      <c r="EE1576" s="2">
        <v>-9</v>
      </c>
      <c r="EF1576" s="2">
        <v>-9</v>
      </c>
      <c r="EG1576" s="2">
        <v>0</v>
      </c>
      <c r="EH1576" s="2">
        <v>-9</v>
      </c>
      <c r="EI1576" t="s" s="12">
        <v>8156</v>
      </c>
    </row>
    <row r="1577" s="2" customFormat="1" ht="13.55" customHeight="1">
      <c r="A1577" s="11">
        <v>202101050026</v>
      </c>
      <c r="B1577" s="2">
        <v>2021</v>
      </c>
      <c r="C1577" s="2">
        <v>1</v>
      </c>
      <c r="D1577" s="2">
        <v>5</v>
      </c>
      <c r="F1577" s="2">
        <v>0</v>
      </c>
      <c r="H1577" s="2">
        <v>153</v>
      </c>
      <c r="I1577" t="s" s="12">
        <v>727</v>
      </c>
      <c r="J1577" s="2">
        <v>6</v>
      </c>
      <c r="K1577" t="s" s="12">
        <v>159</v>
      </c>
      <c r="L1577" t="s" s="12">
        <v>991</v>
      </c>
      <c r="M1577" t="s" s="12">
        <v>8161</v>
      </c>
      <c r="N1577" s="2">
        <v>34.15897</v>
      </c>
      <c r="O1577" s="2">
        <v>71.77529199999999</v>
      </c>
      <c r="P1577" s="2">
        <v>2</v>
      </c>
      <c r="Q1577" s="2">
        <v>0</v>
      </c>
      <c r="R1577" t="s" s="12">
        <v>8162</v>
      </c>
      <c r="S1577" t="s" s="12">
        <v>8163</v>
      </c>
      <c r="T1577" s="2">
        <v>1</v>
      </c>
      <c r="U1577" s="2">
        <v>1</v>
      </c>
      <c r="V1577" s="2">
        <v>1</v>
      </c>
      <c r="W1577" s="2">
        <v>0</v>
      </c>
      <c r="Y1577" s="12"/>
      <c r="Z1577" s="2">
        <v>0</v>
      </c>
      <c r="AA1577" s="2">
        <v>0</v>
      </c>
      <c r="AB1577" s="2">
        <v>0</v>
      </c>
      <c r="AC1577" s="2">
        <v>1</v>
      </c>
      <c r="AD1577" t="s" s="12">
        <v>192</v>
      </c>
      <c r="AF1577" s="12"/>
      <c r="AH1577" s="12"/>
      <c r="AJ1577" s="12"/>
      <c r="AK1577" s="12"/>
      <c r="AL1577" s="12"/>
      <c r="AM1577" s="2">
        <v>2</v>
      </c>
      <c r="AN1577" t="s" s="12">
        <v>209</v>
      </c>
      <c r="AO1577" s="2">
        <v>15</v>
      </c>
      <c r="AP1577" t="s" s="12">
        <v>210</v>
      </c>
      <c r="AQ1577" t="s" s="12">
        <v>8164</v>
      </c>
      <c r="AR1577" t="s" s="12">
        <v>8165</v>
      </c>
      <c r="AS1577" s="2">
        <v>153</v>
      </c>
      <c r="AT1577" t="s" s="12">
        <v>727</v>
      </c>
      <c r="AV1577" s="12"/>
      <c r="AX1577" s="12"/>
      <c r="BB1577" s="12"/>
      <c r="BD1577" s="12"/>
      <c r="BF1577" s="12"/>
      <c r="BJ1577" s="12"/>
      <c r="BK1577" t="s" s="12">
        <v>150</v>
      </c>
      <c r="BR1577" s="2">
        <v>0</v>
      </c>
      <c r="BU1577" s="2">
        <v>0</v>
      </c>
      <c r="BV1577" s="2">
        <v>-99</v>
      </c>
      <c r="BW1577" s="2">
        <v>0</v>
      </c>
      <c r="BX1577" s="2">
        <v>0</v>
      </c>
      <c r="BZ1577" s="12"/>
      <c r="CC1577" s="12"/>
      <c r="CF1577" s="12"/>
      <c r="CH1577" s="2">
        <v>5</v>
      </c>
      <c r="CI1577" t="s" s="12">
        <v>197</v>
      </c>
      <c r="CJ1577" s="2">
        <v>5</v>
      </c>
      <c r="CK1577" t="s" s="12">
        <v>198</v>
      </c>
      <c r="CM1577" s="12"/>
      <c r="CO1577" s="12"/>
      <c r="CQ1577" s="12"/>
      <c r="CS1577" s="12"/>
      <c r="CU1577" s="12"/>
      <c r="CW1577" s="12"/>
      <c r="CY1577" s="2">
        <v>1</v>
      </c>
      <c r="CZ1577" s="2">
        <v>0</v>
      </c>
      <c r="DA1577" s="2">
        <v>0</v>
      </c>
      <c r="DB1577" s="2">
        <v>0</v>
      </c>
      <c r="DC1577" s="2">
        <v>0</v>
      </c>
      <c r="DD1577" s="2">
        <v>0</v>
      </c>
      <c r="DE1577" s="2">
        <v>1</v>
      </c>
      <c r="DF1577" s="2">
        <v>3</v>
      </c>
      <c r="DG1577" t="s" s="12">
        <v>182</v>
      </c>
      <c r="DH1577" s="2">
        <v>-99</v>
      </c>
      <c r="DI1577" t="s" s="12">
        <v>154</v>
      </c>
      <c r="DJ1577" s="2">
        <v>0</v>
      </c>
      <c r="DX1577" s="12"/>
      <c r="DZ1577" t="s" s="12">
        <v>8166</v>
      </c>
      <c r="EA1577" t="s" s="12">
        <v>8167</v>
      </c>
      <c r="EB1577" t="s" s="12">
        <v>8168</v>
      </c>
      <c r="ED1577" t="s" s="12">
        <v>156</v>
      </c>
      <c r="EE1577" s="2">
        <v>-9</v>
      </c>
      <c r="EF1577" s="2">
        <v>-9</v>
      </c>
      <c r="EG1577" s="2">
        <v>0</v>
      </c>
      <c r="EH1577" s="2">
        <v>-9</v>
      </c>
    </row>
    <row r="1578" s="2" customFormat="1" ht="13.55" customHeight="1">
      <c r="A1578" s="11">
        <v>202101050030</v>
      </c>
      <c r="B1578" s="2">
        <v>2021</v>
      </c>
      <c r="C1578" s="2">
        <v>1</v>
      </c>
      <c r="D1578" s="2">
        <v>5</v>
      </c>
      <c r="F1578" s="2">
        <v>0</v>
      </c>
      <c r="H1578" s="2">
        <v>200</v>
      </c>
      <c r="I1578" t="s" s="12">
        <v>264</v>
      </c>
      <c r="J1578" s="2">
        <v>10</v>
      </c>
      <c r="K1578" t="s" s="12">
        <v>140</v>
      </c>
      <c r="L1578" t="s" s="12">
        <v>1401</v>
      </c>
      <c r="M1578" t="s" s="12">
        <v>8169</v>
      </c>
      <c r="N1578" s="2">
        <v>35.505833</v>
      </c>
      <c r="O1578" s="2">
        <v>40.656667</v>
      </c>
      <c r="P1578" s="2">
        <v>1</v>
      </c>
      <c r="Q1578" s="2">
        <v>0</v>
      </c>
      <c r="S1578" t="s" s="12">
        <v>8170</v>
      </c>
      <c r="T1578" s="2">
        <v>1</v>
      </c>
      <c r="U1578" s="2">
        <v>1</v>
      </c>
      <c r="V1578" s="2">
        <v>1</v>
      </c>
      <c r="W1578" s="2">
        <v>0</v>
      </c>
      <c r="Y1578" s="12"/>
      <c r="Z1578" s="2">
        <v>0</v>
      </c>
      <c r="AA1578" s="2">
        <v>0</v>
      </c>
      <c r="AB1578" s="2">
        <v>0</v>
      </c>
      <c r="AC1578" s="2">
        <v>3</v>
      </c>
      <c r="AD1578" t="s" s="12">
        <v>145</v>
      </c>
      <c r="AF1578" s="12"/>
      <c r="AH1578" s="12"/>
      <c r="AJ1578" s="12"/>
      <c r="AK1578" s="12"/>
      <c r="AL1578" s="12"/>
      <c r="AM1578" s="2">
        <v>20</v>
      </c>
      <c r="AN1578" t="s" s="12">
        <v>150</v>
      </c>
      <c r="AP1578" s="12"/>
      <c r="AQ1578" t="s" s="12">
        <v>150</v>
      </c>
      <c r="AR1578" t="s" s="12">
        <v>150</v>
      </c>
      <c r="AT1578" s="12"/>
      <c r="AV1578" s="12"/>
      <c r="AX1578" s="12"/>
      <c r="BB1578" s="12"/>
      <c r="BD1578" s="12"/>
      <c r="BF1578" s="12"/>
      <c r="BJ1578" s="12"/>
      <c r="BK1578" t="s" s="12">
        <v>150</v>
      </c>
      <c r="BR1578" s="2">
        <v>0</v>
      </c>
      <c r="BU1578" s="2">
        <v>0</v>
      </c>
      <c r="BV1578" s="2">
        <v>-99</v>
      </c>
      <c r="BW1578" s="2">
        <v>0</v>
      </c>
      <c r="BX1578" s="2">
        <v>0</v>
      </c>
      <c r="BZ1578" s="12"/>
      <c r="CC1578" s="12"/>
      <c r="CF1578" s="12"/>
      <c r="CH1578" s="2">
        <v>6</v>
      </c>
      <c r="CI1578" t="s" s="12">
        <v>151</v>
      </c>
      <c r="CJ1578" s="2">
        <v>16</v>
      </c>
      <c r="CK1578" t="s" s="12">
        <v>279</v>
      </c>
      <c r="CM1578" s="12"/>
      <c r="CO1578" s="12"/>
      <c r="CQ1578" s="12"/>
      <c r="CS1578" s="12"/>
      <c r="CU1578" s="12"/>
      <c r="CW1578" s="12"/>
      <c r="CX1578" t="s" s="12">
        <v>280</v>
      </c>
      <c r="CY1578" s="2">
        <v>0</v>
      </c>
      <c r="CZ1578" s="2">
        <v>0</v>
      </c>
      <c r="DA1578" s="2">
        <v>0</v>
      </c>
      <c r="DB1578" s="2">
        <v>0</v>
      </c>
      <c r="DC1578" s="2">
        <v>0</v>
      </c>
      <c r="DD1578" s="2">
        <v>0</v>
      </c>
      <c r="DE1578" s="2">
        <v>0</v>
      </c>
      <c r="DG1578" s="12"/>
      <c r="DJ1578" s="2">
        <v>0</v>
      </c>
      <c r="DX1578" s="12"/>
      <c r="EA1578" t="s" s="12">
        <v>8171</v>
      </c>
      <c r="ED1578" t="s" s="12">
        <v>156</v>
      </c>
      <c r="EE1578" s="2">
        <v>-9</v>
      </c>
      <c r="EF1578" s="2">
        <v>-9</v>
      </c>
      <c r="EG1578" s="2">
        <v>1</v>
      </c>
      <c r="EH1578" s="2">
        <v>1</v>
      </c>
    </row>
    <row r="1579" s="2" customFormat="1" ht="13.55" customHeight="1">
      <c r="A1579" s="11">
        <v>202101050031</v>
      </c>
      <c r="B1579" s="2">
        <v>2021</v>
      </c>
      <c r="C1579" s="2">
        <v>1</v>
      </c>
      <c r="D1579" s="2">
        <v>5</v>
      </c>
      <c r="F1579" s="2">
        <v>0</v>
      </c>
      <c r="H1579" s="2">
        <v>228</v>
      </c>
      <c r="I1579" t="s" s="12">
        <v>170</v>
      </c>
      <c r="J1579" s="2">
        <v>10</v>
      </c>
      <c r="K1579" t="s" s="12">
        <v>140</v>
      </c>
      <c r="L1579" t="s" s="12">
        <v>171</v>
      </c>
      <c r="M1579" t="s" s="12">
        <v>8172</v>
      </c>
      <c r="N1579" s="2">
        <v>14.18451</v>
      </c>
      <c r="O1579" s="2">
        <v>43.230384</v>
      </c>
      <c r="P1579" s="2">
        <v>2</v>
      </c>
      <c r="Q1579" s="2">
        <v>0</v>
      </c>
      <c r="R1579" t="s" s="12">
        <v>8173</v>
      </c>
      <c r="S1579" t="s" s="12">
        <v>8174</v>
      </c>
      <c r="T1579" s="2">
        <v>1</v>
      </c>
      <c r="U1579" s="2">
        <v>1</v>
      </c>
      <c r="V1579" s="2">
        <v>1</v>
      </c>
      <c r="W1579" s="2">
        <v>0</v>
      </c>
      <c r="Y1579" s="12"/>
      <c r="Z1579" s="2">
        <v>0</v>
      </c>
      <c r="AA1579" s="2">
        <v>1</v>
      </c>
      <c r="AB1579" s="2">
        <v>0</v>
      </c>
      <c r="AC1579" s="2">
        <v>2</v>
      </c>
      <c r="AD1579" t="s" s="12">
        <v>259</v>
      </c>
      <c r="AF1579" s="12"/>
      <c r="AH1579" s="12"/>
      <c r="AJ1579" s="12"/>
      <c r="AK1579" s="12"/>
      <c r="AL1579" s="12"/>
      <c r="AM1579" s="2">
        <v>14</v>
      </c>
      <c r="AN1579" t="s" s="12">
        <v>175</v>
      </c>
      <c r="AO1579" s="2">
        <v>76</v>
      </c>
      <c r="AP1579" t="s" s="12">
        <v>434</v>
      </c>
      <c r="AQ1579" t="s" s="12">
        <v>8175</v>
      </c>
      <c r="AR1579" t="s" s="12">
        <v>977</v>
      </c>
      <c r="AS1579" s="2">
        <v>228</v>
      </c>
      <c r="AT1579" t="s" s="12">
        <v>170</v>
      </c>
      <c r="AV1579" s="12"/>
      <c r="AX1579" s="12"/>
      <c r="BB1579" s="12"/>
      <c r="BD1579" s="12"/>
      <c r="BF1579" s="12"/>
      <c r="BJ1579" s="12"/>
      <c r="BK1579" t="s" s="12">
        <v>179</v>
      </c>
      <c r="BR1579" s="2">
        <v>0</v>
      </c>
      <c r="BU1579" s="2">
        <v>0</v>
      </c>
      <c r="BV1579" s="2">
        <v>-99</v>
      </c>
      <c r="BW1579" s="2">
        <v>0</v>
      </c>
      <c r="BX1579" s="2">
        <v>0</v>
      </c>
      <c r="BZ1579" s="12"/>
      <c r="CC1579" s="12"/>
      <c r="CF1579" s="12"/>
      <c r="CH1579" s="2">
        <v>5</v>
      </c>
      <c r="CI1579" t="s" s="12">
        <v>197</v>
      </c>
      <c r="CJ1579" s="2">
        <v>2</v>
      </c>
      <c r="CK1579" t="s" s="12">
        <v>382</v>
      </c>
      <c r="CM1579" s="12"/>
      <c r="CO1579" s="12"/>
      <c r="CQ1579" s="12"/>
      <c r="CS1579" s="12"/>
      <c r="CU1579" s="12"/>
      <c r="CW1579" s="12"/>
      <c r="CY1579" s="2">
        <v>0</v>
      </c>
      <c r="CZ1579" s="2">
        <v>0</v>
      </c>
      <c r="DA1579" s="2">
        <v>0</v>
      </c>
      <c r="DB1579" s="2">
        <v>0</v>
      </c>
      <c r="DC1579" s="2">
        <v>0</v>
      </c>
      <c r="DD1579" s="2">
        <v>0</v>
      </c>
      <c r="DE1579" s="2">
        <v>1</v>
      </c>
      <c r="DF1579" s="2">
        <v>3</v>
      </c>
      <c r="DG1579" t="s" s="12">
        <v>182</v>
      </c>
      <c r="DH1579" s="2">
        <v>-99</v>
      </c>
      <c r="DI1579" t="s" s="12">
        <v>2893</v>
      </c>
      <c r="DJ1579" s="2">
        <v>0</v>
      </c>
      <c r="DX1579" s="12"/>
      <c r="EA1579" t="s" s="12">
        <v>485</v>
      </c>
      <c r="EB1579" t="s" s="12">
        <v>437</v>
      </c>
      <c r="ED1579" t="s" s="12">
        <v>156</v>
      </c>
      <c r="EE1579" s="2">
        <v>0</v>
      </c>
      <c r="EF1579" s="2">
        <v>0</v>
      </c>
      <c r="EG1579" s="2">
        <v>0</v>
      </c>
      <c r="EH1579" s="2">
        <v>0</v>
      </c>
    </row>
    <row r="1580" s="2" customFormat="1" ht="13.55" customHeight="1">
      <c r="A1580" s="11">
        <v>202101050032</v>
      </c>
      <c r="B1580" s="2">
        <v>2021</v>
      </c>
      <c r="C1580" s="2">
        <v>1</v>
      </c>
      <c r="D1580" s="2">
        <v>5</v>
      </c>
      <c r="E1580" t="s" s="12">
        <v>463</v>
      </c>
      <c r="F1580" s="2">
        <v>0</v>
      </c>
      <c r="H1580" s="2">
        <v>228</v>
      </c>
      <c r="I1580" t="s" s="12">
        <v>170</v>
      </c>
      <c r="J1580" s="2">
        <v>10</v>
      </c>
      <c r="K1580" t="s" s="12">
        <v>140</v>
      </c>
      <c r="L1580" t="s" s="12">
        <v>171</v>
      </c>
      <c r="M1580" t="s" s="12">
        <v>8176</v>
      </c>
      <c r="N1580" s="2">
        <v>14.604444</v>
      </c>
      <c r="O1580" s="2">
        <v>43.071667</v>
      </c>
      <c r="P1580" s="2">
        <v>2</v>
      </c>
      <c r="Q1580" s="2">
        <v>0</v>
      </c>
      <c r="R1580" t="s" s="12">
        <v>8177</v>
      </c>
      <c r="S1580" t="s" s="12">
        <v>8178</v>
      </c>
      <c r="T1580" s="2">
        <v>1</v>
      </c>
      <c r="U1580" s="2">
        <v>1</v>
      </c>
      <c r="V1580" s="2">
        <v>1</v>
      </c>
      <c r="W1580" s="2">
        <v>0</v>
      </c>
      <c r="Y1580" s="12"/>
      <c r="Z1580" s="2">
        <v>0</v>
      </c>
      <c r="AA1580" s="2">
        <v>0</v>
      </c>
      <c r="AB1580" s="2">
        <v>0</v>
      </c>
      <c r="AC1580" s="2">
        <v>3</v>
      </c>
      <c r="AD1580" t="s" s="12">
        <v>145</v>
      </c>
      <c r="AF1580" s="12"/>
      <c r="AH1580" s="12"/>
      <c r="AJ1580" s="12"/>
      <c r="AK1580" s="12"/>
      <c r="AL1580" s="12"/>
      <c r="AM1580" s="2">
        <v>14</v>
      </c>
      <c r="AN1580" t="s" s="12">
        <v>175</v>
      </c>
      <c r="AO1580" s="2">
        <v>77</v>
      </c>
      <c r="AP1580" t="s" s="12">
        <v>246</v>
      </c>
      <c r="AQ1580" t="s" s="12">
        <v>234</v>
      </c>
      <c r="AR1580" t="s" s="12">
        <v>4421</v>
      </c>
      <c r="AS1580" s="2">
        <v>228</v>
      </c>
      <c r="AT1580" t="s" s="12">
        <v>170</v>
      </c>
      <c r="AV1580" s="12"/>
      <c r="AX1580" s="12"/>
      <c r="BB1580" s="12"/>
      <c r="BD1580" s="12"/>
      <c r="BF1580" s="12"/>
      <c r="BJ1580" s="12"/>
      <c r="BK1580" t="s" s="12">
        <v>179</v>
      </c>
      <c r="BR1580" s="2">
        <v>0</v>
      </c>
      <c r="BU1580" s="2">
        <v>0</v>
      </c>
      <c r="BV1580" s="2">
        <v>-99</v>
      </c>
      <c r="BW1580" s="2">
        <v>0</v>
      </c>
      <c r="BX1580" s="2">
        <v>0</v>
      </c>
      <c r="BZ1580" s="12"/>
      <c r="CC1580" s="12"/>
      <c r="CF1580" s="12"/>
      <c r="CH1580" s="2">
        <v>6</v>
      </c>
      <c r="CI1580" t="s" s="12">
        <v>151</v>
      </c>
      <c r="CJ1580" s="2">
        <v>17</v>
      </c>
      <c r="CK1580" t="s" s="12">
        <v>426</v>
      </c>
      <c r="CM1580" s="12"/>
      <c r="CO1580" s="12"/>
      <c r="CQ1580" s="12"/>
      <c r="CS1580" s="12"/>
      <c r="CU1580" s="12"/>
      <c r="CW1580" s="12"/>
      <c r="CX1580" t="s" s="12">
        <v>8179</v>
      </c>
      <c r="CY1580" s="2">
        <v>0</v>
      </c>
      <c r="CZ1580" s="2">
        <v>0</v>
      </c>
      <c r="DA1580" s="2">
        <v>0</v>
      </c>
      <c r="DB1580" s="2">
        <v>0</v>
      </c>
      <c r="DC1580" s="2">
        <v>0</v>
      </c>
      <c r="DD1580" s="2">
        <v>0</v>
      </c>
      <c r="DE1580" s="2">
        <v>0</v>
      </c>
      <c r="DG1580" s="12"/>
      <c r="DJ1580" s="2">
        <v>0</v>
      </c>
      <c r="DX1580" s="12"/>
      <c r="EA1580" t="s" s="12">
        <v>437</v>
      </c>
      <c r="ED1580" t="s" s="12">
        <v>156</v>
      </c>
      <c r="EE1580" s="2">
        <v>0</v>
      </c>
      <c r="EF1580" s="2">
        <v>0</v>
      </c>
      <c r="EG1580" s="2">
        <v>0</v>
      </c>
      <c r="EH1580" s="2">
        <v>0</v>
      </c>
    </row>
    <row r="1581" s="2" customFormat="1" ht="13.55" customHeight="1">
      <c r="A1581" s="11">
        <v>202101050033</v>
      </c>
      <c r="B1581" s="2">
        <v>2021</v>
      </c>
      <c r="C1581" s="2">
        <v>1</v>
      </c>
      <c r="D1581" s="2">
        <v>5</v>
      </c>
      <c r="F1581" s="2">
        <v>0</v>
      </c>
      <c r="H1581" s="2">
        <v>123</v>
      </c>
      <c r="I1581" t="s" s="12">
        <v>953</v>
      </c>
      <c r="J1581" s="2">
        <v>11</v>
      </c>
      <c r="K1581" t="s" s="12">
        <v>204</v>
      </c>
      <c r="L1581" t="s" s="12">
        <v>1337</v>
      </c>
      <c r="M1581" t="s" s="12">
        <v>8180</v>
      </c>
      <c r="N1581" s="2">
        <v>14.778988</v>
      </c>
      <c r="O1581" s="2">
        <v>-3.259264</v>
      </c>
      <c r="P1581" s="2">
        <v>1</v>
      </c>
      <c r="Q1581" s="2">
        <v>0</v>
      </c>
      <c r="S1581" t="s" s="12">
        <v>8181</v>
      </c>
      <c r="T1581" s="2">
        <v>1</v>
      </c>
      <c r="U1581" s="2">
        <v>1</v>
      </c>
      <c r="V1581" s="2">
        <v>1</v>
      </c>
      <c r="W1581" s="2">
        <v>0</v>
      </c>
      <c r="Y1581" s="12"/>
      <c r="Z1581" s="2">
        <v>0</v>
      </c>
      <c r="AA1581" s="2">
        <v>1</v>
      </c>
      <c r="AB1581" s="2">
        <v>0</v>
      </c>
      <c r="AC1581" s="2">
        <v>5</v>
      </c>
      <c r="AD1581" t="s" s="12">
        <v>551</v>
      </c>
      <c r="AF1581" s="12"/>
      <c r="AH1581" s="12"/>
      <c r="AJ1581" s="12"/>
      <c r="AK1581" s="12"/>
      <c r="AL1581" s="12"/>
      <c r="AM1581" s="2">
        <v>12</v>
      </c>
      <c r="AN1581" t="s" s="12">
        <v>2641</v>
      </c>
      <c r="AO1581" s="2">
        <v>62</v>
      </c>
      <c r="AP1581" t="s" s="12">
        <v>2642</v>
      </c>
      <c r="AQ1581" t="s" s="12">
        <v>8182</v>
      </c>
      <c r="AR1581" t="s" s="12">
        <v>4434</v>
      </c>
      <c r="AS1581" s="2">
        <v>422</v>
      </c>
      <c r="AT1581" t="s" s="12">
        <v>349</v>
      </c>
      <c r="AU1581" s="2">
        <v>2</v>
      </c>
      <c r="AV1581" t="s" s="12">
        <v>209</v>
      </c>
      <c r="AW1581" s="2">
        <v>18</v>
      </c>
      <c r="AX1581" t="s" s="12">
        <v>296</v>
      </c>
      <c r="AY1581" t="s" s="12">
        <v>8183</v>
      </c>
      <c r="AZ1581" t="s" s="12">
        <v>8184</v>
      </c>
      <c r="BA1581" s="2">
        <v>123</v>
      </c>
      <c r="BB1581" t="s" s="12">
        <v>953</v>
      </c>
      <c r="BD1581" s="12"/>
      <c r="BF1581" s="12"/>
      <c r="BJ1581" s="12"/>
      <c r="BK1581" t="s" s="12">
        <v>150</v>
      </c>
      <c r="BR1581" s="2">
        <v>0</v>
      </c>
      <c r="BU1581" s="2">
        <v>0</v>
      </c>
      <c r="BV1581" s="2">
        <v>-99</v>
      </c>
      <c r="BW1581" s="2">
        <v>0</v>
      </c>
      <c r="BX1581" s="2">
        <v>0</v>
      </c>
      <c r="BZ1581" s="12"/>
      <c r="CC1581" s="12"/>
      <c r="CF1581" s="12"/>
      <c r="CH1581" s="2">
        <v>5</v>
      </c>
      <c r="CI1581" t="s" s="12">
        <v>197</v>
      </c>
      <c r="CJ1581" s="2">
        <v>5</v>
      </c>
      <c r="CK1581" t="s" s="12">
        <v>198</v>
      </c>
      <c r="CM1581" s="12"/>
      <c r="CO1581" s="12"/>
      <c r="CQ1581" s="12"/>
      <c r="CS1581" s="12"/>
      <c r="CU1581" s="12"/>
      <c r="CW1581" s="12"/>
      <c r="CY1581" s="2">
        <v>1</v>
      </c>
      <c r="CZ1581" s="2">
        <v>0</v>
      </c>
      <c r="DA1581" s="2">
        <v>0</v>
      </c>
      <c r="DB1581" s="2">
        <v>5</v>
      </c>
      <c r="DC1581" s="2">
        <v>0</v>
      </c>
      <c r="DD1581" s="2">
        <v>0</v>
      </c>
      <c r="DE1581" s="2">
        <v>0</v>
      </c>
      <c r="DG1581" s="12"/>
      <c r="DJ1581" s="2">
        <v>1</v>
      </c>
      <c r="DK1581" s="2">
        <v>6</v>
      </c>
      <c r="DL1581" s="2">
        <v>-99</v>
      </c>
      <c r="DM1581" s="2">
        <v>-99</v>
      </c>
      <c r="DQ1581" s="2">
        <v>0</v>
      </c>
      <c r="DW1581" s="2">
        <v>2</v>
      </c>
      <c r="DX1581" t="s" s="12">
        <v>567</v>
      </c>
      <c r="DY1581" s="2">
        <v>6</v>
      </c>
      <c r="EA1581" t="s" s="12">
        <v>8185</v>
      </c>
      <c r="ED1581" t="s" s="12">
        <v>156</v>
      </c>
      <c r="EE1581" s="2">
        <v>-9</v>
      </c>
      <c r="EF1581" s="2">
        <v>-9</v>
      </c>
      <c r="EG1581" s="2">
        <v>1</v>
      </c>
      <c r="EH1581" s="2">
        <v>1</v>
      </c>
    </row>
    <row r="1582" s="2" customFormat="1" ht="13.55" customHeight="1">
      <c r="A1582" s="11">
        <v>202101060005</v>
      </c>
      <c r="B1582" s="2">
        <v>2021</v>
      </c>
      <c r="C1582" s="2">
        <v>1</v>
      </c>
      <c r="D1582" s="2">
        <v>6</v>
      </c>
      <c r="F1582" s="2">
        <v>1</v>
      </c>
      <c r="G1582" s="13">
        <v>44209</v>
      </c>
      <c r="H1582" s="2">
        <v>137</v>
      </c>
      <c r="I1582" t="s" s="12">
        <v>7858</v>
      </c>
      <c r="J1582" s="2">
        <v>11</v>
      </c>
      <c r="K1582" t="s" s="12">
        <v>204</v>
      </c>
      <c r="L1582" t="s" s="12">
        <v>7859</v>
      </c>
      <c r="M1582" t="s" s="12">
        <v>150</v>
      </c>
      <c r="N1582" s="2">
        <v>-12.215556</v>
      </c>
      <c r="O1582" s="2">
        <v>40.599444</v>
      </c>
      <c r="P1582" s="2">
        <v>4</v>
      </c>
      <c r="Q1582" s="2">
        <v>0</v>
      </c>
      <c r="R1582" t="s" s="12">
        <v>8186</v>
      </c>
      <c r="S1582" t="s" s="12">
        <v>8187</v>
      </c>
      <c r="T1582" s="2">
        <v>1</v>
      </c>
      <c r="U1582" s="2">
        <v>1</v>
      </c>
      <c r="V1582" s="2">
        <v>1</v>
      </c>
      <c r="W1582" s="2">
        <v>0</v>
      </c>
      <c r="Y1582" s="12"/>
      <c r="Z1582" s="2">
        <v>0</v>
      </c>
      <c r="AA1582" s="2">
        <v>1</v>
      </c>
      <c r="AB1582" s="2">
        <v>0</v>
      </c>
      <c r="AC1582" s="2">
        <v>6</v>
      </c>
      <c r="AD1582" t="s" s="12">
        <v>444</v>
      </c>
      <c r="AF1582" s="12"/>
      <c r="AH1582" s="12"/>
      <c r="AJ1582" s="12"/>
      <c r="AK1582" s="12"/>
      <c r="AL1582" s="12"/>
      <c r="AM1582" s="2">
        <v>14</v>
      </c>
      <c r="AN1582" t="s" s="12">
        <v>175</v>
      </c>
      <c r="AO1582" s="2">
        <v>67</v>
      </c>
      <c r="AP1582" t="s" s="12">
        <v>233</v>
      </c>
      <c r="AQ1582" t="s" s="12">
        <v>234</v>
      </c>
      <c r="AR1582" t="s" s="12">
        <v>235</v>
      </c>
      <c r="AS1582" s="2">
        <v>137</v>
      </c>
      <c r="AT1582" t="s" s="12">
        <v>7858</v>
      </c>
      <c r="AV1582" s="12"/>
      <c r="AX1582" s="12"/>
      <c r="BB1582" s="12"/>
      <c r="BD1582" s="12"/>
      <c r="BF1582" s="12"/>
      <c r="BJ1582" s="12"/>
      <c r="BK1582" t="s" s="12">
        <v>8188</v>
      </c>
      <c r="BR1582" s="2">
        <v>0</v>
      </c>
      <c r="BU1582" s="2">
        <v>0</v>
      </c>
      <c r="BV1582" s="2">
        <v>30</v>
      </c>
      <c r="BW1582" s="2">
        <v>0</v>
      </c>
      <c r="BX1582" s="2">
        <v>0</v>
      </c>
      <c r="BZ1582" s="12"/>
      <c r="CC1582" s="12"/>
      <c r="CF1582" s="12"/>
      <c r="CH1582" s="2">
        <v>9</v>
      </c>
      <c r="CI1582" t="s" s="12">
        <v>496</v>
      </c>
      <c r="CJ1582" s="2">
        <v>23</v>
      </c>
      <c r="CK1582" t="s" s="12">
        <v>497</v>
      </c>
      <c r="CM1582" s="12"/>
      <c r="CO1582" s="12"/>
      <c r="CQ1582" s="12"/>
      <c r="CS1582" s="12"/>
      <c r="CU1582" s="12"/>
      <c r="CW1582" s="12"/>
      <c r="CY1582" s="2">
        <v>8</v>
      </c>
      <c r="CZ1582" s="2">
        <v>0</v>
      </c>
      <c r="DA1582" s="2">
        <v>0</v>
      </c>
      <c r="DB1582" s="2">
        <v>0</v>
      </c>
      <c r="DC1582" s="2">
        <v>0</v>
      </c>
      <c r="DD1582" s="2">
        <v>0</v>
      </c>
      <c r="DE1582" s="2">
        <v>0</v>
      </c>
      <c r="DG1582" s="12"/>
      <c r="DJ1582" s="2">
        <v>1</v>
      </c>
      <c r="DK1582" s="2">
        <v>21</v>
      </c>
      <c r="DL1582" s="2">
        <v>0</v>
      </c>
      <c r="DN1582" s="2">
        <v>7</v>
      </c>
      <c r="DQ1582" s="2">
        <v>0</v>
      </c>
      <c r="DW1582" s="2">
        <v>6</v>
      </c>
      <c r="DX1582" t="s" s="12">
        <v>1992</v>
      </c>
      <c r="DY1582" s="2">
        <v>13</v>
      </c>
      <c r="EA1582" t="s" s="12">
        <v>985</v>
      </c>
      <c r="EB1582" t="s" s="12">
        <v>8189</v>
      </c>
      <c r="ED1582" t="s" s="12">
        <v>156</v>
      </c>
      <c r="EE1582" s="2">
        <v>0</v>
      </c>
      <c r="EF1582" s="2">
        <v>0</v>
      </c>
      <c r="EG1582" s="2">
        <v>0</v>
      </c>
      <c r="EH1582" s="2">
        <v>0</v>
      </c>
    </row>
    <row r="1583" s="2" customFormat="1" ht="13.55" customHeight="1">
      <c r="A1583" s="11">
        <v>202101060009</v>
      </c>
      <c r="B1583" s="2">
        <v>2021</v>
      </c>
      <c r="C1583" s="2">
        <v>1</v>
      </c>
      <c r="D1583" s="2">
        <v>6</v>
      </c>
      <c r="E1583" t="s" s="12">
        <v>8190</v>
      </c>
      <c r="F1583" s="2">
        <v>1</v>
      </c>
      <c r="H1583" s="2">
        <v>4</v>
      </c>
      <c r="I1583" t="s" s="12">
        <v>188</v>
      </c>
      <c r="J1583" s="2">
        <v>6</v>
      </c>
      <c r="K1583" t="s" s="12">
        <v>159</v>
      </c>
      <c r="L1583" t="s" s="12">
        <v>303</v>
      </c>
      <c r="M1583" t="s" s="12">
        <v>8191</v>
      </c>
      <c r="N1583" s="2">
        <v>33.14309</v>
      </c>
      <c r="O1583" s="2">
        <v>68.070618</v>
      </c>
      <c r="P1583" s="2">
        <v>3</v>
      </c>
      <c r="Q1583" s="2">
        <v>0</v>
      </c>
      <c r="R1583" t="s" s="12">
        <v>8192</v>
      </c>
      <c r="S1583" t="s" s="12">
        <v>8193</v>
      </c>
      <c r="T1583" s="2">
        <v>1</v>
      </c>
      <c r="U1583" s="2">
        <v>1</v>
      </c>
      <c r="V1583" s="2">
        <v>1</v>
      </c>
      <c r="W1583" s="2">
        <v>0</v>
      </c>
      <c r="Y1583" s="12"/>
      <c r="Z1583" s="2">
        <v>0</v>
      </c>
      <c r="AA1583" s="2">
        <v>1</v>
      </c>
      <c r="AB1583" s="2">
        <v>0</v>
      </c>
      <c r="AC1583" s="2">
        <v>6</v>
      </c>
      <c r="AD1583" t="s" s="12">
        <v>444</v>
      </c>
      <c r="AF1583" s="12"/>
      <c r="AH1583" s="12"/>
      <c r="AJ1583" s="12"/>
      <c r="AK1583" s="12"/>
      <c r="AL1583" s="12"/>
      <c r="AM1583" s="2">
        <v>14</v>
      </c>
      <c r="AN1583" t="s" s="12">
        <v>175</v>
      </c>
      <c r="AO1583" s="2">
        <v>67</v>
      </c>
      <c r="AP1583" t="s" s="12">
        <v>233</v>
      </c>
      <c r="AQ1583" t="s" s="12">
        <v>234</v>
      </c>
      <c r="AR1583" t="s" s="12">
        <v>235</v>
      </c>
      <c r="AS1583" s="2">
        <v>4</v>
      </c>
      <c r="AT1583" t="s" s="12">
        <v>188</v>
      </c>
      <c r="AV1583" s="12"/>
      <c r="AX1583" s="12"/>
      <c r="BB1583" s="12"/>
      <c r="BD1583" s="12"/>
      <c r="BF1583" s="12"/>
      <c r="BJ1583" s="12"/>
      <c r="BK1583" t="s" s="12">
        <v>308</v>
      </c>
      <c r="BR1583" s="2">
        <v>0</v>
      </c>
      <c r="BU1583" s="2">
        <v>0</v>
      </c>
      <c r="BV1583" s="2">
        <v>-99</v>
      </c>
      <c r="BW1583" s="2">
        <v>0</v>
      </c>
      <c r="BX1583" s="2">
        <v>0</v>
      </c>
      <c r="BZ1583" s="12"/>
      <c r="CC1583" s="12"/>
      <c r="CF1583" s="12"/>
      <c r="CH1583" s="2">
        <v>5</v>
      </c>
      <c r="CI1583" t="s" s="12">
        <v>197</v>
      </c>
      <c r="CJ1583" s="2">
        <v>5</v>
      </c>
      <c r="CK1583" t="s" s="12">
        <v>198</v>
      </c>
      <c r="CM1583" s="12"/>
      <c r="CO1583" s="12"/>
      <c r="CQ1583" s="12"/>
      <c r="CS1583" s="12"/>
      <c r="CU1583" s="12"/>
      <c r="CW1583" s="12"/>
      <c r="CZ1583" s="2">
        <v>0</v>
      </c>
      <c r="DA1583" s="2">
        <v>0</v>
      </c>
      <c r="DC1583" s="2">
        <v>0</v>
      </c>
      <c r="DD1583" s="2">
        <v>0</v>
      </c>
      <c r="DE1583" s="2">
        <v>0</v>
      </c>
      <c r="DG1583" s="12"/>
      <c r="DJ1583" s="2">
        <v>1</v>
      </c>
      <c r="DK1583" s="2">
        <v>-99</v>
      </c>
      <c r="DL1583" s="2">
        <v>0</v>
      </c>
      <c r="DN1583" s="2">
        <v>-99</v>
      </c>
      <c r="DQ1583" s="2">
        <v>0</v>
      </c>
      <c r="DW1583" s="2">
        <v>7</v>
      </c>
      <c r="DX1583" t="s" s="12">
        <v>150</v>
      </c>
      <c r="DY1583" s="2">
        <v>-99</v>
      </c>
      <c r="EA1583" t="s" s="12">
        <v>8194</v>
      </c>
      <c r="EB1583" t="s" s="12">
        <v>847</v>
      </c>
      <c r="ED1583" t="s" s="12">
        <v>156</v>
      </c>
      <c r="EE1583" s="2">
        <v>0</v>
      </c>
      <c r="EF1583" s="2">
        <v>0</v>
      </c>
      <c r="EG1583" s="2">
        <v>0</v>
      </c>
      <c r="EH1583" s="2">
        <v>0</v>
      </c>
    </row>
    <row r="1584" s="2" customFormat="1" ht="13.55" customHeight="1">
      <c r="A1584" s="11">
        <v>202101060010</v>
      </c>
      <c r="B1584" s="2">
        <v>2021</v>
      </c>
      <c r="C1584" s="2">
        <v>1</v>
      </c>
      <c r="D1584" s="2">
        <v>6</v>
      </c>
      <c r="E1584" t="s" s="12">
        <v>8190</v>
      </c>
      <c r="F1584" s="2">
        <v>1</v>
      </c>
      <c r="H1584" s="2">
        <v>4</v>
      </c>
      <c r="I1584" t="s" s="12">
        <v>188</v>
      </c>
      <c r="J1584" s="2">
        <v>6</v>
      </c>
      <c r="K1584" t="s" s="12">
        <v>159</v>
      </c>
      <c r="L1584" t="s" s="12">
        <v>303</v>
      </c>
      <c r="M1584" t="s" s="12">
        <v>8191</v>
      </c>
      <c r="N1584" s="2">
        <v>33.14309</v>
      </c>
      <c r="O1584" s="2">
        <v>68.070618</v>
      </c>
      <c r="P1584" s="2">
        <v>3</v>
      </c>
      <c r="Q1584" s="2">
        <v>0</v>
      </c>
      <c r="R1584" t="s" s="12">
        <v>8192</v>
      </c>
      <c r="S1584" t="s" s="12">
        <v>8193</v>
      </c>
      <c r="T1584" s="2">
        <v>1</v>
      </c>
      <c r="U1584" s="2">
        <v>1</v>
      </c>
      <c r="V1584" s="2">
        <v>1</v>
      </c>
      <c r="W1584" s="2">
        <v>0</v>
      </c>
      <c r="Y1584" s="12"/>
      <c r="Z1584" s="2">
        <v>0</v>
      </c>
      <c r="AA1584" s="2">
        <v>1</v>
      </c>
      <c r="AB1584" s="2">
        <v>0</v>
      </c>
      <c r="AC1584" s="2">
        <v>6</v>
      </c>
      <c r="AD1584" t="s" s="12">
        <v>444</v>
      </c>
      <c r="AF1584" s="12"/>
      <c r="AH1584" s="12"/>
      <c r="AJ1584" s="12"/>
      <c r="AK1584" s="12"/>
      <c r="AL1584" s="12"/>
      <c r="AM1584" s="2">
        <v>14</v>
      </c>
      <c r="AN1584" t="s" s="12">
        <v>175</v>
      </c>
      <c r="AO1584" s="2">
        <v>67</v>
      </c>
      <c r="AP1584" t="s" s="12">
        <v>233</v>
      </c>
      <c r="AQ1584" t="s" s="12">
        <v>234</v>
      </c>
      <c r="AR1584" t="s" s="12">
        <v>235</v>
      </c>
      <c r="AS1584" s="2">
        <v>4</v>
      </c>
      <c r="AT1584" t="s" s="12">
        <v>188</v>
      </c>
      <c r="AV1584" s="12"/>
      <c r="AX1584" s="12"/>
      <c r="BB1584" s="12"/>
      <c r="BD1584" s="12"/>
      <c r="BF1584" s="12"/>
      <c r="BJ1584" s="12"/>
      <c r="BK1584" t="s" s="12">
        <v>308</v>
      </c>
      <c r="BR1584" s="2">
        <v>0</v>
      </c>
      <c r="BU1584" s="2">
        <v>0</v>
      </c>
      <c r="BV1584" s="2">
        <v>-99</v>
      </c>
      <c r="BW1584" s="2">
        <v>0</v>
      </c>
      <c r="BX1584" s="2">
        <v>0</v>
      </c>
      <c r="BZ1584" s="12"/>
      <c r="CC1584" s="12"/>
      <c r="CF1584" s="12"/>
      <c r="CH1584" s="2">
        <v>5</v>
      </c>
      <c r="CI1584" t="s" s="12">
        <v>197</v>
      </c>
      <c r="CJ1584" s="2">
        <v>5</v>
      </c>
      <c r="CK1584" t="s" s="12">
        <v>198</v>
      </c>
      <c r="CM1584" s="12"/>
      <c r="CO1584" s="12"/>
      <c r="CQ1584" s="12"/>
      <c r="CS1584" s="12"/>
      <c r="CU1584" s="12"/>
      <c r="CW1584" s="12"/>
      <c r="CZ1584" s="2">
        <v>0</v>
      </c>
      <c r="DA1584" s="2">
        <v>0</v>
      </c>
      <c r="DC1584" s="2">
        <v>0</v>
      </c>
      <c r="DD1584" s="2">
        <v>0</v>
      </c>
      <c r="DE1584" s="2">
        <v>0</v>
      </c>
      <c r="DG1584" s="12"/>
      <c r="DJ1584" s="2">
        <v>1</v>
      </c>
      <c r="DK1584" s="2">
        <v>-99</v>
      </c>
      <c r="DL1584" s="2">
        <v>0</v>
      </c>
      <c r="DN1584" s="2">
        <v>-99</v>
      </c>
      <c r="DQ1584" s="2">
        <v>0</v>
      </c>
      <c r="DW1584" s="2">
        <v>7</v>
      </c>
      <c r="DX1584" t="s" s="12">
        <v>150</v>
      </c>
      <c r="DY1584" s="2">
        <v>-99</v>
      </c>
      <c r="EA1584" t="s" s="12">
        <v>8194</v>
      </c>
      <c r="EB1584" t="s" s="12">
        <v>847</v>
      </c>
      <c r="ED1584" t="s" s="12">
        <v>156</v>
      </c>
      <c r="EE1584" s="2">
        <v>0</v>
      </c>
      <c r="EF1584" s="2">
        <v>0</v>
      </c>
      <c r="EG1584" s="2">
        <v>0</v>
      </c>
      <c r="EH1584" s="2">
        <v>0</v>
      </c>
    </row>
    <row r="1585" s="2" customFormat="1" ht="13.55" customHeight="1">
      <c r="A1585" s="11">
        <v>202101060011</v>
      </c>
      <c r="B1585" s="2">
        <v>2021</v>
      </c>
      <c r="C1585" s="2">
        <v>1</v>
      </c>
      <c r="D1585" s="2">
        <v>4</v>
      </c>
      <c r="F1585" s="2">
        <v>0</v>
      </c>
      <c r="H1585" s="2">
        <v>33</v>
      </c>
      <c r="I1585" t="s" s="12">
        <v>4570</v>
      </c>
      <c r="J1585" s="2">
        <v>11</v>
      </c>
      <c r="K1585" t="s" s="12">
        <v>204</v>
      </c>
      <c r="L1585" t="s" s="12">
        <v>8195</v>
      </c>
      <c r="M1585" t="s" s="12">
        <v>8196</v>
      </c>
      <c r="N1585" s="2">
        <v>13.848543</v>
      </c>
      <c r="O1585" s="2">
        <v>-2.416854</v>
      </c>
      <c r="P1585" s="2">
        <v>2</v>
      </c>
      <c r="Q1585" s="2">
        <v>0</v>
      </c>
      <c r="R1585" t="s" s="12">
        <v>8197</v>
      </c>
      <c r="S1585" t="s" s="12">
        <v>8198</v>
      </c>
      <c r="T1585" s="2">
        <v>1</v>
      </c>
      <c r="U1585" s="2">
        <v>1</v>
      </c>
      <c r="V1585" s="2">
        <v>1</v>
      </c>
      <c r="W1585" s="2">
        <v>0</v>
      </c>
      <c r="Y1585" s="12"/>
      <c r="Z1585" s="2">
        <v>0</v>
      </c>
      <c r="AA1585" s="2">
        <v>1</v>
      </c>
      <c r="AB1585" s="2">
        <v>0</v>
      </c>
      <c r="AC1585" s="2">
        <v>2</v>
      </c>
      <c r="AD1585" t="s" s="12">
        <v>259</v>
      </c>
      <c r="AF1585" s="12"/>
      <c r="AH1585" s="12"/>
      <c r="AJ1585" s="12"/>
      <c r="AK1585" s="12"/>
      <c r="AL1585" s="12"/>
      <c r="AM1585" s="2">
        <v>14</v>
      </c>
      <c r="AN1585" t="s" s="12">
        <v>175</v>
      </c>
      <c r="AO1585" s="2">
        <v>75</v>
      </c>
      <c r="AP1585" t="s" s="12">
        <v>334</v>
      </c>
      <c r="AQ1585" t="s" s="12">
        <v>8199</v>
      </c>
      <c r="AR1585" t="s" s="12">
        <v>696</v>
      </c>
      <c r="AS1585" s="2">
        <v>33</v>
      </c>
      <c r="AT1585" t="s" s="12">
        <v>4570</v>
      </c>
      <c r="AU1585" s="2">
        <v>17</v>
      </c>
      <c r="AV1585" t="s" s="12">
        <v>740</v>
      </c>
      <c r="AW1585" s="2">
        <v>94</v>
      </c>
      <c r="AX1585" t="s" s="12">
        <v>741</v>
      </c>
      <c r="AY1585" t="s" s="12">
        <v>8200</v>
      </c>
      <c r="AZ1585" t="s" s="12">
        <v>1973</v>
      </c>
      <c r="BA1585" s="2">
        <v>33</v>
      </c>
      <c r="BB1585" t="s" s="12">
        <v>4570</v>
      </c>
      <c r="BD1585" s="12"/>
      <c r="BF1585" s="12"/>
      <c r="BJ1585" s="12"/>
      <c r="BK1585" t="s" s="12">
        <v>959</v>
      </c>
      <c r="BR1585" s="2">
        <v>0</v>
      </c>
      <c r="BU1585" s="2">
        <v>0</v>
      </c>
      <c r="BV1585" s="2">
        <v>100</v>
      </c>
      <c r="BW1585" s="2">
        <v>0</v>
      </c>
      <c r="BX1585" s="2">
        <v>0</v>
      </c>
      <c r="BZ1585" s="12"/>
      <c r="CC1585" s="12"/>
      <c r="CF1585" s="12"/>
      <c r="CH1585" s="2">
        <v>5</v>
      </c>
      <c r="CI1585" t="s" s="12">
        <v>197</v>
      </c>
      <c r="CJ1585" s="2">
        <v>5</v>
      </c>
      <c r="CK1585" t="s" s="12">
        <v>198</v>
      </c>
      <c r="CM1585" s="12"/>
      <c r="CO1585" s="12"/>
      <c r="CQ1585" s="12"/>
      <c r="CS1585" s="12"/>
      <c r="CU1585" s="12"/>
      <c r="CW1585" s="12"/>
      <c r="CY1585" s="2">
        <v>6</v>
      </c>
      <c r="CZ1585" s="2">
        <v>0</v>
      </c>
      <c r="DA1585" s="2">
        <v>0</v>
      </c>
      <c r="DB1585" s="2">
        <v>3</v>
      </c>
      <c r="DC1585" s="2">
        <v>0</v>
      </c>
      <c r="DD1585" s="2">
        <v>0</v>
      </c>
      <c r="DE1585" s="2">
        <v>1</v>
      </c>
      <c r="DF1585" s="2">
        <v>3</v>
      </c>
      <c r="DG1585" t="s" s="12">
        <v>182</v>
      </c>
      <c r="DH1585" s="2">
        <v>-99</v>
      </c>
      <c r="DI1585" t="s" s="12">
        <v>8201</v>
      </c>
      <c r="DJ1585" s="2">
        <v>0</v>
      </c>
      <c r="DX1585" s="12"/>
      <c r="EA1585" t="s" s="12">
        <v>8202</v>
      </c>
      <c r="EB1585" t="s" s="12">
        <v>8203</v>
      </c>
      <c r="EC1585" t="s" s="12">
        <v>8204</v>
      </c>
      <c r="ED1585" t="s" s="12">
        <v>156</v>
      </c>
      <c r="EE1585" s="2">
        <v>1</v>
      </c>
      <c r="EF1585" s="2">
        <v>1</v>
      </c>
      <c r="EG1585" s="2">
        <v>0</v>
      </c>
      <c r="EH1585" s="2">
        <v>1</v>
      </c>
    </row>
    <row r="1586" s="2" customFormat="1" ht="13.55" customHeight="1">
      <c r="A1586" s="11">
        <v>202101060012</v>
      </c>
      <c r="B1586" s="2">
        <v>2021</v>
      </c>
      <c r="C1586" s="2">
        <v>1</v>
      </c>
      <c r="D1586" s="2">
        <v>6</v>
      </c>
      <c r="F1586" s="2">
        <v>0</v>
      </c>
      <c r="H1586" s="2">
        <v>153</v>
      </c>
      <c r="I1586" t="s" s="12">
        <v>727</v>
      </c>
      <c r="J1586" s="2">
        <v>6</v>
      </c>
      <c r="K1586" t="s" s="12">
        <v>159</v>
      </c>
      <c r="L1586" t="s" s="12">
        <v>991</v>
      </c>
      <c r="M1586" t="s" s="12">
        <v>8205</v>
      </c>
      <c r="N1586" s="2">
        <v>34.535595</v>
      </c>
      <c r="O1586" s="2">
        <v>71.28742099999999</v>
      </c>
      <c r="P1586" s="2">
        <v>3</v>
      </c>
      <c r="Q1586" s="2">
        <v>0</v>
      </c>
      <c r="S1586" t="s" s="12">
        <v>8206</v>
      </c>
      <c r="T1586" s="2">
        <v>1</v>
      </c>
      <c r="U1586" s="2">
        <v>1</v>
      </c>
      <c r="V1586" s="2">
        <v>0</v>
      </c>
      <c r="W1586" s="2">
        <v>1</v>
      </c>
      <c r="X1586" s="2">
        <v>1</v>
      </c>
      <c r="Y1586" t="s" s="12">
        <v>144</v>
      </c>
      <c r="Z1586" s="2">
        <v>0</v>
      </c>
      <c r="AA1586" s="2">
        <v>1</v>
      </c>
      <c r="AB1586" s="2">
        <v>0</v>
      </c>
      <c r="AC1586" s="2">
        <v>2</v>
      </c>
      <c r="AD1586" t="s" s="12">
        <v>259</v>
      </c>
      <c r="AF1586" s="12"/>
      <c r="AH1586" s="12"/>
      <c r="AJ1586" s="12"/>
      <c r="AK1586" s="12"/>
      <c r="AL1586" s="12"/>
      <c r="AM1586" s="2">
        <v>4</v>
      </c>
      <c r="AN1586" t="s" s="12">
        <v>146</v>
      </c>
      <c r="AO1586" s="2">
        <v>27</v>
      </c>
      <c r="AP1586" t="s" s="12">
        <v>456</v>
      </c>
      <c r="AQ1586" t="s" s="12">
        <v>731</v>
      </c>
      <c r="AR1586" t="s" s="12">
        <v>732</v>
      </c>
      <c r="AS1586" s="2">
        <v>153</v>
      </c>
      <c r="AT1586" t="s" s="12">
        <v>727</v>
      </c>
      <c r="AV1586" s="12"/>
      <c r="AX1586" s="12"/>
      <c r="BB1586" s="12"/>
      <c r="BD1586" s="12"/>
      <c r="BF1586" s="12"/>
      <c r="BJ1586" s="12"/>
      <c r="BK1586" t="s" s="12">
        <v>2342</v>
      </c>
      <c r="BR1586" s="2">
        <v>0</v>
      </c>
      <c r="BU1586" s="2">
        <v>0</v>
      </c>
      <c r="BV1586" s="2">
        <v>-99</v>
      </c>
      <c r="BW1586" s="2">
        <v>0</v>
      </c>
      <c r="BX1586" s="2">
        <v>1</v>
      </c>
      <c r="BY1586" s="2">
        <v>10</v>
      </c>
      <c r="BZ1586" t="s" s="12">
        <v>150</v>
      </c>
      <c r="CC1586" s="12"/>
      <c r="CF1586" s="12"/>
      <c r="CH1586" s="2">
        <v>5</v>
      </c>
      <c r="CI1586" t="s" s="12">
        <v>197</v>
      </c>
      <c r="CJ1586" s="2">
        <v>5</v>
      </c>
      <c r="CK1586" t="s" s="12">
        <v>198</v>
      </c>
      <c r="CM1586" s="12"/>
      <c r="CO1586" s="12"/>
      <c r="CQ1586" s="12"/>
      <c r="CS1586" s="12"/>
      <c r="CU1586" s="12"/>
      <c r="CW1586" s="12"/>
      <c r="CY1586" s="2">
        <v>1</v>
      </c>
      <c r="CZ1586" s="2">
        <v>0</v>
      </c>
      <c r="DA1586" s="2">
        <v>0</v>
      </c>
      <c r="DB1586" s="2">
        <v>0</v>
      </c>
      <c r="DC1586" s="2">
        <v>0</v>
      </c>
      <c r="DD1586" s="2">
        <v>0</v>
      </c>
      <c r="DE1586" s="2">
        <v>-9</v>
      </c>
      <c r="DG1586" s="12"/>
      <c r="DJ1586" s="2">
        <v>0</v>
      </c>
      <c r="DX1586" s="12"/>
      <c r="EA1586" t="s" s="12">
        <v>8207</v>
      </c>
      <c r="EB1586" t="s" s="12">
        <v>8208</v>
      </c>
      <c r="EC1586" t="s" s="12">
        <v>8209</v>
      </c>
      <c r="ED1586" t="s" s="12">
        <v>156</v>
      </c>
      <c r="EE1586" s="2">
        <v>0</v>
      </c>
      <c r="EF1586" s="2">
        <v>0</v>
      </c>
      <c r="EG1586" s="2">
        <v>0</v>
      </c>
      <c r="EH1586" s="2">
        <v>0</v>
      </c>
    </row>
    <row r="1587" s="2" customFormat="1" ht="13.55" customHeight="1">
      <c r="A1587" s="11">
        <v>202101060015</v>
      </c>
      <c r="B1587" s="2">
        <v>2021</v>
      </c>
      <c r="C1587" s="2">
        <v>1</v>
      </c>
      <c r="D1587" s="2">
        <v>6</v>
      </c>
      <c r="F1587" s="2">
        <v>0</v>
      </c>
      <c r="H1587" s="2">
        <v>4</v>
      </c>
      <c r="I1587" t="s" s="12">
        <v>188</v>
      </c>
      <c r="J1587" s="2">
        <v>6</v>
      </c>
      <c r="K1587" t="s" s="12">
        <v>159</v>
      </c>
      <c r="L1587" t="s" s="12">
        <v>3195</v>
      </c>
      <c r="M1587" t="s" s="12">
        <v>8210</v>
      </c>
      <c r="N1587" s="2">
        <v>32.773708</v>
      </c>
      <c r="O1587" s="2">
        <v>62.760796</v>
      </c>
      <c r="P1587" s="2">
        <v>3</v>
      </c>
      <c r="Q1587" s="2">
        <v>0</v>
      </c>
      <c r="R1587" t="s" s="12">
        <v>8211</v>
      </c>
      <c r="S1587" t="s" s="12">
        <v>8212</v>
      </c>
      <c r="T1587" s="2">
        <v>1</v>
      </c>
      <c r="U1587" s="2">
        <v>1</v>
      </c>
      <c r="V1587" s="2">
        <v>0</v>
      </c>
      <c r="W1587" s="2">
        <v>1</v>
      </c>
      <c r="X1587" s="2">
        <v>1</v>
      </c>
      <c r="Y1587" t="s" s="12">
        <v>144</v>
      </c>
      <c r="Z1587" s="2">
        <v>0</v>
      </c>
      <c r="AA1587" s="2">
        <v>1</v>
      </c>
      <c r="AB1587" s="2">
        <v>0</v>
      </c>
      <c r="AC1587" s="2">
        <v>2</v>
      </c>
      <c r="AD1587" t="s" s="12">
        <v>259</v>
      </c>
      <c r="AF1587" s="12"/>
      <c r="AH1587" s="12"/>
      <c r="AJ1587" s="12"/>
      <c r="AK1587" s="12"/>
      <c r="AL1587" s="12"/>
      <c r="AM1587" s="2">
        <v>4</v>
      </c>
      <c r="AN1587" t="s" s="12">
        <v>146</v>
      </c>
      <c r="AO1587" s="2">
        <v>34</v>
      </c>
      <c r="AP1587" t="s" s="12">
        <v>260</v>
      </c>
      <c r="AQ1587" t="s" s="12">
        <v>505</v>
      </c>
      <c r="AR1587" t="s" s="12">
        <v>506</v>
      </c>
      <c r="AS1587" s="2">
        <v>4</v>
      </c>
      <c r="AT1587" t="s" s="12">
        <v>188</v>
      </c>
      <c r="AV1587" s="12"/>
      <c r="AX1587" s="12"/>
      <c r="BB1587" s="12"/>
      <c r="BD1587" s="12"/>
      <c r="BF1587" s="12"/>
      <c r="BJ1587" s="12"/>
      <c r="BK1587" t="s" s="12">
        <v>308</v>
      </c>
      <c r="BR1587" s="2">
        <v>0</v>
      </c>
      <c r="BU1587" s="2">
        <v>0</v>
      </c>
      <c r="BV1587" s="2">
        <v>-99</v>
      </c>
      <c r="BW1587" s="2">
        <v>0</v>
      </c>
      <c r="BX1587" s="2">
        <v>0</v>
      </c>
      <c r="BZ1587" s="12"/>
      <c r="CC1587" s="12"/>
      <c r="CF1587" s="12"/>
      <c r="CH1587" s="2">
        <v>5</v>
      </c>
      <c r="CI1587" t="s" s="12">
        <v>197</v>
      </c>
      <c r="CJ1587" s="2">
        <v>5</v>
      </c>
      <c r="CK1587" t="s" s="12">
        <v>198</v>
      </c>
      <c r="CM1587" s="12"/>
      <c r="CO1587" s="12"/>
      <c r="CQ1587" s="12"/>
      <c r="CS1587" s="12"/>
      <c r="CU1587" s="12"/>
      <c r="CW1587" s="12"/>
      <c r="CY1587" s="2">
        <v>12</v>
      </c>
      <c r="CZ1587" s="2">
        <v>0</v>
      </c>
      <c r="DA1587" s="2">
        <v>8</v>
      </c>
      <c r="DB1587" s="2">
        <v>6</v>
      </c>
      <c r="DC1587" s="2">
        <v>0</v>
      </c>
      <c r="DD1587" s="2">
        <v>4</v>
      </c>
      <c r="DE1587" s="2">
        <v>0</v>
      </c>
      <c r="DG1587" s="12"/>
      <c r="DJ1587" s="2">
        <v>0</v>
      </c>
      <c r="DX1587" s="12"/>
      <c r="EA1587" t="s" s="12">
        <v>8213</v>
      </c>
      <c r="ED1587" t="s" s="12">
        <v>156</v>
      </c>
      <c r="EE1587" s="2">
        <v>0</v>
      </c>
      <c r="EF1587" s="2">
        <v>0</v>
      </c>
      <c r="EG1587" s="2">
        <v>0</v>
      </c>
      <c r="EH1587" s="2">
        <v>0</v>
      </c>
    </row>
    <row r="1588" s="2" customFormat="1" ht="13.55" customHeight="1">
      <c r="A1588" s="11">
        <v>202101060019</v>
      </c>
      <c r="B1588" s="2">
        <v>2021</v>
      </c>
      <c r="C1588" s="2">
        <v>1</v>
      </c>
      <c r="D1588" s="2">
        <v>6</v>
      </c>
      <c r="F1588" s="2">
        <v>1</v>
      </c>
      <c r="H1588" s="2">
        <v>228</v>
      </c>
      <c r="I1588" t="s" s="12">
        <v>170</v>
      </c>
      <c r="J1588" s="2">
        <v>10</v>
      </c>
      <c r="K1588" t="s" s="12">
        <v>140</v>
      </c>
      <c r="L1588" t="s" s="12">
        <v>354</v>
      </c>
      <c r="M1588" t="s" s="12">
        <v>8214</v>
      </c>
      <c r="N1588" s="2">
        <v>13.577589</v>
      </c>
      <c r="O1588" s="2">
        <v>44.017799</v>
      </c>
      <c r="P1588" s="2">
        <v>2</v>
      </c>
      <c r="Q1588" s="2">
        <v>0</v>
      </c>
      <c r="S1588" t="s" s="12">
        <v>8215</v>
      </c>
      <c r="T1588" s="2">
        <v>1</v>
      </c>
      <c r="U1588" s="2">
        <v>1</v>
      </c>
      <c r="V1588" s="2">
        <v>1</v>
      </c>
      <c r="W1588" s="2">
        <v>0</v>
      </c>
      <c r="Y1588" s="12"/>
      <c r="Z1588" s="2">
        <v>0</v>
      </c>
      <c r="AA1588" s="2">
        <v>1</v>
      </c>
      <c r="AB1588" s="2">
        <v>0</v>
      </c>
      <c r="AC1588" s="2">
        <v>6</v>
      </c>
      <c r="AD1588" t="s" s="12">
        <v>444</v>
      </c>
      <c r="AE1588" s="2">
        <v>3</v>
      </c>
      <c r="AF1588" t="s" s="12">
        <v>145</v>
      </c>
      <c r="AG1588" s="2">
        <v>2</v>
      </c>
      <c r="AH1588" t="s" s="12">
        <v>259</v>
      </c>
      <c r="AJ1588" s="12"/>
      <c r="AK1588" s="12"/>
      <c r="AL1588" s="12"/>
      <c r="AM1588" s="2">
        <v>14</v>
      </c>
      <c r="AN1588" t="s" s="12">
        <v>175</v>
      </c>
      <c r="AO1588" s="2">
        <v>75</v>
      </c>
      <c r="AP1588" t="s" s="12">
        <v>334</v>
      </c>
      <c r="AQ1588" t="s" s="12">
        <v>8216</v>
      </c>
      <c r="AR1588" t="s" s="12">
        <v>1292</v>
      </c>
      <c r="AS1588" s="2">
        <v>228</v>
      </c>
      <c r="AT1588" t="s" s="12">
        <v>170</v>
      </c>
      <c r="AV1588" s="12"/>
      <c r="AX1588" s="12"/>
      <c r="BB1588" s="12"/>
      <c r="BD1588" s="12"/>
      <c r="BF1588" s="12"/>
      <c r="BJ1588" s="12"/>
      <c r="BK1588" t="s" s="12">
        <v>179</v>
      </c>
      <c r="BQ1588" t="s" s="12">
        <v>8217</v>
      </c>
      <c r="BR1588" s="2">
        <v>0</v>
      </c>
      <c r="BU1588" s="2">
        <v>0</v>
      </c>
      <c r="BV1588" s="2">
        <v>-99</v>
      </c>
      <c r="BW1588" s="2">
        <v>0</v>
      </c>
      <c r="BX1588" s="2">
        <v>1</v>
      </c>
      <c r="BY1588" s="2">
        <v>10</v>
      </c>
      <c r="BZ1588" t="s" s="12">
        <v>150</v>
      </c>
      <c r="CC1588" s="12"/>
      <c r="CF1588" s="12"/>
      <c r="CH1588" s="2">
        <v>6</v>
      </c>
      <c r="CI1588" t="s" s="12">
        <v>151</v>
      </c>
      <c r="CJ1588" s="2">
        <v>11</v>
      </c>
      <c r="CK1588" t="s" s="12">
        <v>180</v>
      </c>
      <c r="CL1588" s="2">
        <v>6</v>
      </c>
      <c r="CM1588" t="s" s="12">
        <v>151</v>
      </c>
      <c r="CN1588" s="2">
        <v>28</v>
      </c>
      <c r="CO1588" t="s" s="12">
        <v>2266</v>
      </c>
      <c r="CP1588" s="2">
        <v>5</v>
      </c>
      <c r="CQ1588" t="s" s="12">
        <v>197</v>
      </c>
      <c r="CR1588" s="2">
        <v>2</v>
      </c>
      <c r="CS1588" t="s" s="12">
        <v>382</v>
      </c>
      <c r="CU1588" s="12"/>
      <c r="CW1588" s="12"/>
      <c r="CX1588" t="s" s="12">
        <v>8218</v>
      </c>
      <c r="CY1588" s="2">
        <v>11</v>
      </c>
      <c r="CZ1588" s="2">
        <v>0</v>
      </c>
      <c r="DA1588" s="2">
        <v>0</v>
      </c>
      <c r="DB1588" s="2">
        <v>31</v>
      </c>
      <c r="DC1588" s="2">
        <v>0</v>
      </c>
      <c r="DD1588" s="2">
        <v>0</v>
      </c>
      <c r="DE1588" s="2">
        <v>1</v>
      </c>
      <c r="DF1588" s="2">
        <v>3</v>
      </c>
      <c r="DG1588" t="s" s="12">
        <v>182</v>
      </c>
      <c r="DH1588" s="2">
        <v>-99</v>
      </c>
      <c r="DI1588" t="s" s="12">
        <v>8219</v>
      </c>
      <c r="DJ1588" s="2">
        <v>1</v>
      </c>
      <c r="DK1588" s="2">
        <v>196</v>
      </c>
      <c r="DL1588" s="2">
        <v>0</v>
      </c>
      <c r="DN1588" s="2">
        <v>-99</v>
      </c>
      <c r="DQ1588" s="2">
        <v>0</v>
      </c>
      <c r="DW1588" s="2">
        <v>7</v>
      </c>
      <c r="DX1588" t="s" s="12">
        <v>150</v>
      </c>
      <c r="DY1588" s="2">
        <v>-99</v>
      </c>
      <c r="DZ1588" t="s" s="12">
        <v>237</v>
      </c>
      <c r="EA1588" t="s" s="12">
        <v>8220</v>
      </c>
      <c r="EB1588" t="s" s="12">
        <v>8221</v>
      </c>
      <c r="EC1588" t="s" s="12">
        <v>8222</v>
      </c>
      <c r="ED1588" t="s" s="12">
        <v>156</v>
      </c>
      <c r="EE1588" s="2">
        <v>0</v>
      </c>
      <c r="EF1588" s="2">
        <v>0</v>
      </c>
      <c r="EG1588" s="2">
        <v>0</v>
      </c>
      <c r="EH1588" s="2">
        <v>0</v>
      </c>
    </row>
    <row r="1589" s="2" customFormat="1" ht="13.55" customHeight="1">
      <c r="A1589" s="11">
        <v>202101060020</v>
      </c>
      <c r="B1589" s="2">
        <v>2021</v>
      </c>
      <c r="C1589" s="2">
        <v>1</v>
      </c>
      <c r="D1589" s="2">
        <v>6</v>
      </c>
      <c r="F1589" s="2">
        <v>0</v>
      </c>
      <c r="H1589" s="2">
        <v>147</v>
      </c>
      <c r="I1589" t="s" s="12">
        <v>1287</v>
      </c>
      <c r="J1589" s="2">
        <v>11</v>
      </c>
      <c r="K1589" t="s" s="12">
        <v>204</v>
      </c>
      <c r="L1589" t="s" s="12">
        <v>1288</v>
      </c>
      <c r="M1589" t="s" s="12">
        <v>8223</v>
      </c>
      <c r="N1589" s="2">
        <v>11.652691</v>
      </c>
      <c r="O1589" s="2">
        <v>13.418526</v>
      </c>
      <c r="P1589" s="2">
        <v>2</v>
      </c>
      <c r="Q1589" s="2">
        <v>0</v>
      </c>
      <c r="R1589" t="s" s="12">
        <v>8224</v>
      </c>
      <c r="S1589" t="s" s="12">
        <v>8225</v>
      </c>
      <c r="T1589" s="2">
        <v>1</v>
      </c>
      <c r="U1589" s="2">
        <v>1</v>
      </c>
      <c r="V1589" s="2">
        <v>1</v>
      </c>
      <c r="W1589" s="2">
        <v>0</v>
      </c>
      <c r="Y1589" s="12"/>
      <c r="Z1589" s="2">
        <v>0</v>
      </c>
      <c r="AA1589" s="2">
        <v>1</v>
      </c>
      <c r="AB1589" s="2">
        <v>0</v>
      </c>
      <c r="AC1589" s="2">
        <v>2</v>
      </c>
      <c r="AD1589" t="s" s="12">
        <v>259</v>
      </c>
      <c r="AE1589" s="2">
        <v>7</v>
      </c>
      <c r="AF1589" t="s" s="12">
        <v>445</v>
      </c>
      <c r="AH1589" s="12"/>
      <c r="AJ1589" s="12"/>
      <c r="AK1589" s="12"/>
      <c r="AL1589" s="12"/>
      <c r="AM1589" s="2">
        <v>14</v>
      </c>
      <c r="AN1589" t="s" s="12">
        <v>175</v>
      </c>
      <c r="AO1589" s="2">
        <v>75</v>
      </c>
      <c r="AP1589" t="s" s="12">
        <v>334</v>
      </c>
      <c r="AQ1589" t="s" s="12">
        <v>8226</v>
      </c>
      <c r="AR1589" t="s" s="12">
        <v>696</v>
      </c>
      <c r="AS1589" s="2">
        <v>147</v>
      </c>
      <c r="AT1589" t="s" s="12">
        <v>1287</v>
      </c>
      <c r="AV1589" s="12"/>
      <c r="AX1589" s="12"/>
      <c r="BB1589" s="12"/>
      <c r="BD1589" s="12"/>
      <c r="BF1589" s="12"/>
      <c r="BJ1589" s="12"/>
      <c r="BK1589" t="s" s="12">
        <v>419</v>
      </c>
      <c r="BR1589" s="2">
        <v>0</v>
      </c>
      <c r="BU1589" s="2">
        <v>0</v>
      </c>
      <c r="BV1589" s="2">
        <v>-99</v>
      </c>
      <c r="BW1589" s="2">
        <v>0</v>
      </c>
      <c r="BX1589" s="2">
        <v>0</v>
      </c>
      <c r="BZ1589" s="12"/>
      <c r="CC1589" s="12"/>
      <c r="CF1589" s="12"/>
      <c r="CH1589" s="2">
        <v>5</v>
      </c>
      <c r="CI1589" t="s" s="12">
        <v>197</v>
      </c>
      <c r="CJ1589" s="2">
        <v>5</v>
      </c>
      <c r="CK1589" t="s" s="12">
        <v>198</v>
      </c>
      <c r="CM1589" s="12"/>
      <c r="CO1589" s="12"/>
      <c r="CQ1589" s="12"/>
      <c r="CS1589" s="12"/>
      <c r="CU1589" s="12"/>
      <c r="CW1589" s="12"/>
      <c r="CY1589" s="2">
        <v>3</v>
      </c>
      <c r="CZ1589" s="2">
        <v>0</v>
      </c>
      <c r="DA1589" s="2">
        <v>0</v>
      </c>
      <c r="DB1589" s="2">
        <v>1</v>
      </c>
      <c r="DC1589" s="2">
        <v>0</v>
      </c>
      <c r="DD1589" s="2">
        <v>0</v>
      </c>
      <c r="DE1589" s="2">
        <v>1</v>
      </c>
      <c r="DF1589" s="2">
        <v>3</v>
      </c>
      <c r="DG1589" t="s" s="12">
        <v>182</v>
      </c>
      <c r="DH1589" s="2">
        <v>-99</v>
      </c>
      <c r="DI1589" t="s" s="12">
        <v>8227</v>
      </c>
      <c r="DJ1589" s="2">
        <v>0</v>
      </c>
      <c r="DX1589" s="12"/>
      <c r="DZ1589" t="s" s="12">
        <v>8228</v>
      </c>
      <c r="EA1589" t="s" s="12">
        <v>8229</v>
      </c>
      <c r="ED1589" t="s" s="12">
        <v>156</v>
      </c>
      <c r="EE1589" s="2">
        <v>0</v>
      </c>
      <c r="EF1589" s="2">
        <v>0</v>
      </c>
      <c r="EG1589" s="2">
        <v>0</v>
      </c>
      <c r="EH1589" s="2">
        <v>0</v>
      </c>
    </row>
    <row r="1590" s="2" customFormat="1" ht="13.55" customHeight="1">
      <c r="A1590" s="11">
        <v>202101060021</v>
      </c>
      <c r="B1590" s="2">
        <v>2021</v>
      </c>
      <c r="C1590" s="2">
        <v>1</v>
      </c>
      <c r="D1590" s="2">
        <v>6</v>
      </c>
      <c r="F1590" s="2">
        <v>0</v>
      </c>
      <c r="H1590" s="2">
        <v>93</v>
      </c>
      <c r="I1590" t="s" s="12">
        <v>7841</v>
      </c>
      <c r="J1590" s="2">
        <v>5</v>
      </c>
      <c r="K1590" t="s" s="12">
        <v>422</v>
      </c>
      <c r="L1590" t="s" s="12">
        <v>7879</v>
      </c>
      <c r="M1590" t="s" s="12">
        <v>8230</v>
      </c>
      <c r="N1590" s="2">
        <v>-3.643903</v>
      </c>
      <c r="O1590" s="2">
        <v>136.679721</v>
      </c>
      <c r="P1590" s="2">
        <v>1</v>
      </c>
      <c r="Q1590" s="2">
        <v>0</v>
      </c>
      <c r="R1590" t="s" s="12">
        <v>8231</v>
      </c>
      <c r="S1590" t="s" s="12">
        <v>8232</v>
      </c>
      <c r="T1590" s="2">
        <v>1</v>
      </c>
      <c r="U1590" s="2">
        <v>1</v>
      </c>
      <c r="V1590" s="2">
        <v>1</v>
      </c>
      <c r="W1590" s="2">
        <v>0</v>
      </c>
      <c r="Y1590" s="12"/>
      <c r="Z1590" s="2">
        <v>0</v>
      </c>
      <c r="AA1590" s="2">
        <v>1</v>
      </c>
      <c r="AB1590" s="2">
        <v>0</v>
      </c>
      <c r="AC1590" s="2">
        <v>7</v>
      </c>
      <c r="AD1590" t="s" s="12">
        <v>445</v>
      </c>
      <c r="AF1590" s="12"/>
      <c r="AH1590" s="12"/>
      <c r="AJ1590" s="12"/>
      <c r="AK1590" s="12"/>
      <c r="AL1590" s="12"/>
      <c r="AM1590" s="2">
        <v>6</v>
      </c>
      <c r="AN1590" t="s" s="12">
        <v>747</v>
      </c>
      <c r="AO1590" s="2">
        <v>42</v>
      </c>
      <c r="AP1590" t="s" s="12">
        <v>8233</v>
      </c>
      <c r="AQ1590" t="s" s="12">
        <v>8234</v>
      </c>
      <c r="AR1590" t="s" s="12">
        <v>8235</v>
      </c>
      <c r="AS1590" s="2">
        <v>422</v>
      </c>
      <c r="AT1590" t="s" s="12">
        <v>349</v>
      </c>
      <c r="AV1590" s="12"/>
      <c r="AX1590" s="12"/>
      <c r="BB1590" s="12"/>
      <c r="BD1590" s="12"/>
      <c r="BF1590" s="12"/>
      <c r="BJ1590" s="12"/>
      <c r="BK1590" t="s" s="12">
        <v>8236</v>
      </c>
      <c r="BQ1590" t="s" s="12">
        <v>8237</v>
      </c>
      <c r="BR1590" s="2">
        <v>0</v>
      </c>
      <c r="BU1590" s="2">
        <v>0</v>
      </c>
      <c r="BV1590" s="2">
        <v>10</v>
      </c>
      <c r="BW1590" s="2">
        <v>0</v>
      </c>
      <c r="BX1590" s="2">
        <v>1</v>
      </c>
      <c r="BY1590" s="2">
        <v>10</v>
      </c>
      <c r="BZ1590" t="s" s="12">
        <v>150</v>
      </c>
      <c r="CC1590" s="12"/>
      <c r="CF1590" s="12"/>
      <c r="CH1590" s="2">
        <v>5</v>
      </c>
      <c r="CI1590" t="s" s="12">
        <v>197</v>
      </c>
      <c r="CJ1590" s="2">
        <v>2</v>
      </c>
      <c r="CK1590" t="s" s="12">
        <v>382</v>
      </c>
      <c r="CL1590" s="2">
        <v>5</v>
      </c>
      <c r="CM1590" t="s" s="12">
        <v>197</v>
      </c>
      <c r="CN1590" s="2">
        <v>5</v>
      </c>
      <c r="CO1590" t="s" s="12">
        <v>198</v>
      </c>
      <c r="CP1590" s="2">
        <v>8</v>
      </c>
      <c r="CQ1590" t="s" s="12">
        <v>610</v>
      </c>
      <c r="CR1590" s="2">
        <v>18</v>
      </c>
      <c r="CS1590" t="s" s="12">
        <v>611</v>
      </c>
      <c r="CU1590" s="12"/>
      <c r="CW1590" s="12"/>
      <c r="CX1590" t="s" s="12">
        <v>8238</v>
      </c>
      <c r="CY1590" s="2">
        <v>0</v>
      </c>
      <c r="CZ1590" s="2">
        <v>0</v>
      </c>
      <c r="DA1590" s="2">
        <v>0</v>
      </c>
      <c r="DB1590" s="2">
        <v>0</v>
      </c>
      <c r="DC1590" s="2">
        <v>0</v>
      </c>
      <c r="DD1590" s="2">
        <v>0</v>
      </c>
      <c r="DE1590" s="2">
        <v>1</v>
      </c>
      <c r="DF1590" s="2">
        <v>4</v>
      </c>
      <c r="DG1590" t="s" s="12">
        <v>150</v>
      </c>
      <c r="DH1590" s="2">
        <v>-99</v>
      </c>
      <c r="DI1590" t="s" s="12">
        <v>8239</v>
      </c>
      <c r="DJ1590" s="2">
        <v>0</v>
      </c>
      <c r="DX1590" s="12"/>
      <c r="EA1590" t="s" s="12">
        <v>8240</v>
      </c>
      <c r="EB1590" t="s" s="12">
        <v>8241</v>
      </c>
      <c r="ED1590" t="s" s="12">
        <v>156</v>
      </c>
      <c r="EE1590" s="2">
        <v>1</v>
      </c>
      <c r="EF1590" s="2">
        <v>1</v>
      </c>
      <c r="EG1590" s="2">
        <v>1</v>
      </c>
      <c r="EH1590" s="2">
        <v>1</v>
      </c>
    </row>
    <row r="1591" s="2" customFormat="1" ht="13.55" customHeight="1">
      <c r="A1591" s="11">
        <v>202101060024</v>
      </c>
      <c r="B1591" s="2">
        <v>2021</v>
      </c>
      <c r="C1591" s="2">
        <v>1</v>
      </c>
      <c r="D1591" s="2">
        <v>6</v>
      </c>
      <c r="F1591" s="2">
        <v>0</v>
      </c>
      <c r="H1591" s="2">
        <v>37</v>
      </c>
      <c r="I1591" t="s" s="12">
        <v>415</v>
      </c>
      <c r="J1591" s="2">
        <v>11</v>
      </c>
      <c r="K1591" t="s" s="12">
        <v>204</v>
      </c>
      <c r="L1591" t="s" s="12">
        <v>1319</v>
      </c>
      <c r="M1591" t="s" s="12">
        <v>150</v>
      </c>
      <c r="N1591" s="2">
        <v>5.891845</v>
      </c>
      <c r="O1591" s="2">
        <v>9.999098</v>
      </c>
      <c r="P1591" s="2">
        <v>4</v>
      </c>
      <c r="Q1591" s="2">
        <v>0</v>
      </c>
      <c r="R1591" t="s" s="12">
        <v>8242</v>
      </c>
      <c r="S1591" t="s" s="12">
        <v>8243</v>
      </c>
      <c r="T1591" s="2">
        <v>1</v>
      </c>
      <c r="U1591" s="2">
        <v>1</v>
      </c>
      <c r="V1591" s="2">
        <v>1</v>
      </c>
      <c r="W1591" s="2">
        <v>0</v>
      </c>
      <c r="Y1591" s="12"/>
      <c r="Z1591" s="2">
        <v>0</v>
      </c>
      <c r="AA1591" s="2">
        <v>1</v>
      </c>
      <c r="AB1591" s="2">
        <v>0</v>
      </c>
      <c r="AC1591" s="2">
        <v>3</v>
      </c>
      <c r="AD1591" t="s" s="12">
        <v>145</v>
      </c>
      <c r="AE1591" s="2">
        <v>2</v>
      </c>
      <c r="AF1591" t="s" s="12">
        <v>259</v>
      </c>
      <c r="AH1591" s="12"/>
      <c r="AJ1591" s="12"/>
      <c r="AK1591" s="12"/>
      <c r="AL1591" s="12"/>
      <c r="AM1591" s="2">
        <v>2</v>
      </c>
      <c r="AN1591" t="s" s="12">
        <v>209</v>
      </c>
      <c r="AO1591" s="2">
        <v>18</v>
      </c>
      <c r="AP1591" t="s" s="12">
        <v>296</v>
      </c>
      <c r="AQ1591" t="s" s="12">
        <v>8244</v>
      </c>
      <c r="AR1591" t="s" s="12">
        <v>8245</v>
      </c>
      <c r="AS1591" s="2">
        <v>37</v>
      </c>
      <c r="AT1591" t="s" s="12">
        <v>415</v>
      </c>
      <c r="AU1591" s="2">
        <v>4</v>
      </c>
      <c r="AV1591" t="s" s="12">
        <v>146</v>
      </c>
      <c r="AW1591" s="2">
        <v>29</v>
      </c>
      <c r="AX1591" t="s" s="12">
        <v>323</v>
      </c>
      <c r="AY1591" t="s" s="12">
        <v>8246</v>
      </c>
      <c r="AZ1591" t="s" s="12">
        <v>8247</v>
      </c>
      <c r="BA1591" s="2">
        <v>37</v>
      </c>
      <c r="BB1591" t="s" s="12">
        <v>415</v>
      </c>
      <c r="BD1591" s="12"/>
      <c r="BF1591" s="12"/>
      <c r="BJ1591" s="12"/>
      <c r="BK1591" t="s" s="12">
        <v>8248</v>
      </c>
      <c r="BR1591" s="2">
        <v>0</v>
      </c>
      <c r="BU1591" s="2">
        <v>0</v>
      </c>
      <c r="BV1591" s="2">
        <v>-99</v>
      </c>
      <c r="BW1591" s="2">
        <v>0</v>
      </c>
      <c r="BX1591" s="2">
        <v>0</v>
      </c>
      <c r="BZ1591" s="12"/>
      <c r="CC1591" s="12"/>
      <c r="CF1591" s="12"/>
      <c r="CH1591" s="2">
        <v>6</v>
      </c>
      <c r="CI1591" t="s" s="12">
        <v>151</v>
      </c>
      <c r="CJ1591" s="2">
        <v>17</v>
      </c>
      <c r="CK1591" t="s" s="12">
        <v>426</v>
      </c>
      <c r="CL1591" s="2">
        <v>5</v>
      </c>
      <c r="CM1591" t="s" s="12">
        <v>197</v>
      </c>
      <c r="CN1591" s="2">
        <v>2</v>
      </c>
      <c r="CO1591" t="s" s="12">
        <v>382</v>
      </c>
      <c r="CQ1591" s="12"/>
      <c r="CS1591" s="12"/>
      <c r="CU1591" s="12"/>
      <c r="CW1591" s="12"/>
      <c r="CX1591" t="s" s="12">
        <v>8249</v>
      </c>
      <c r="CY1591" s="2">
        <v>5</v>
      </c>
      <c r="CZ1591" s="2">
        <v>0</v>
      </c>
      <c r="DA1591" s="2">
        <v>0</v>
      </c>
      <c r="DB1591" s="2">
        <v>3</v>
      </c>
      <c r="DC1591" s="2">
        <v>0</v>
      </c>
      <c r="DD1591" s="2">
        <v>0</v>
      </c>
      <c r="DE1591" s="2">
        <v>1</v>
      </c>
      <c r="DF1591" s="2">
        <v>3</v>
      </c>
      <c r="DG1591" t="s" s="12">
        <v>182</v>
      </c>
      <c r="DH1591" s="2">
        <v>-99</v>
      </c>
      <c r="DI1591" t="s" s="12">
        <v>612</v>
      </c>
      <c r="DJ1591" s="2">
        <v>0</v>
      </c>
      <c r="DX1591" s="12"/>
      <c r="DZ1591" t="s" s="12">
        <v>339</v>
      </c>
      <c r="EA1591" t="s" s="12">
        <v>8250</v>
      </c>
      <c r="EB1591" t="s" s="12">
        <v>8251</v>
      </c>
      <c r="EC1591" t="s" s="12">
        <v>8252</v>
      </c>
      <c r="ED1591" t="s" s="12">
        <v>156</v>
      </c>
      <c r="EE1591" s="2">
        <v>0</v>
      </c>
      <c r="EF1591" s="2">
        <v>0</v>
      </c>
      <c r="EG1591" s="2">
        <v>0</v>
      </c>
      <c r="EH1591" s="2">
        <v>0</v>
      </c>
    </row>
    <row r="1592" s="2" customFormat="1" ht="13.55" customHeight="1">
      <c r="A1592" s="11">
        <v>202101060029</v>
      </c>
      <c r="B1592" s="2">
        <v>2021</v>
      </c>
      <c r="C1592" s="2">
        <v>1</v>
      </c>
      <c r="D1592" s="2">
        <v>6</v>
      </c>
      <c r="F1592" s="2">
        <v>1</v>
      </c>
      <c r="H1592" s="2">
        <v>228</v>
      </c>
      <c r="I1592" t="s" s="12">
        <v>170</v>
      </c>
      <c r="J1592" s="2">
        <v>10</v>
      </c>
      <c r="K1592" t="s" s="12">
        <v>140</v>
      </c>
      <c r="L1592" t="s" s="12">
        <v>150</v>
      </c>
      <c r="M1592" t="s" s="12">
        <v>150</v>
      </c>
      <c r="P1592" s="2">
        <v>5</v>
      </c>
      <c r="Q1592" s="2">
        <v>0</v>
      </c>
      <c r="R1592" t="s" s="12">
        <v>8253</v>
      </c>
      <c r="S1592" t="s" s="12">
        <v>8254</v>
      </c>
      <c r="T1592" s="2">
        <v>1</v>
      </c>
      <c r="U1592" s="2">
        <v>1</v>
      </c>
      <c r="V1592" s="2">
        <v>1</v>
      </c>
      <c r="W1592" s="2">
        <v>0</v>
      </c>
      <c r="Y1592" s="12"/>
      <c r="Z1592" s="2">
        <v>1</v>
      </c>
      <c r="AA1592" s="2">
        <v>1</v>
      </c>
      <c r="AB1592" s="2">
        <v>0</v>
      </c>
      <c r="AC1592" s="2">
        <v>6</v>
      </c>
      <c r="AD1592" t="s" s="12">
        <v>444</v>
      </c>
      <c r="AF1592" s="12"/>
      <c r="AH1592" s="12"/>
      <c r="AJ1592" s="12"/>
      <c r="AK1592" s="12"/>
      <c r="AL1592" s="12"/>
      <c r="AM1592" s="2">
        <v>1</v>
      </c>
      <c r="AN1592" t="s" s="12">
        <v>616</v>
      </c>
      <c r="AO1592" s="2">
        <v>1</v>
      </c>
      <c r="AP1592" t="s" s="12">
        <v>617</v>
      </c>
      <c r="AQ1592" t="s" s="12">
        <v>618</v>
      </c>
      <c r="AR1592" t="s" s="12">
        <v>8255</v>
      </c>
      <c r="AS1592" s="2">
        <v>228</v>
      </c>
      <c r="AT1592" t="s" s="12">
        <v>170</v>
      </c>
      <c r="AV1592" s="12"/>
      <c r="AX1592" s="12"/>
      <c r="BB1592" s="12"/>
      <c r="BD1592" s="12"/>
      <c r="BF1592" s="12"/>
      <c r="BJ1592" s="12"/>
      <c r="BK1592" t="s" s="12">
        <v>179</v>
      </c>
      <c r="BR1592" s="2">
        <v>0</v>
      </c>
      <c r="BU1592" s="2">
        <v>0</v>
      </c>
      <c r="BV1592" s="2">
        <v>-99</v>
      </c>
      <c r="BW1592" s="2">
        <v>0</v>
      </c>
      <c r="BX1592" s="2">
        <v>0</v>
      </c>
      <c r="BZ1592" s="12"/>
      <c r="CC1592" s="12"/>
      <c r="CF1592" s="12"/>
      <c r="CH1592" s="2">
        <v>13</v>
      </c>
      <c r="CI1592" t="s" s="12">
        <v>150</v>
      </c>
      <c r="CK1592" s="12"/>
      <c r="CM1592" s="12"/>
      <c r="CO1592" s="12"/>
      <c r="CQ1592" s="12"/>
      <c r="CS1592" s="12"/>
      <c r="CU1592" s="12"/>
      <c r="CW1592" s="12"/>
      <c r="CZ1592" s="2">
        <v>0</v>
      </c>
      <c r="DA1592" s="2">
        <v>0</v>
      </c>
      <c r="DC1592" s="2">
        <v>0</v>
      </c>
      <c r="DD1592" s="2">
        <v>0</v>
      </c>
      <c r="DE1592" s="2">
        <v>0</v>
      </c>
      <c r="DG1592" s="12"/>
      <c r="DJ1592" s="2">
        <v>1</v>
      </c>
      <c r="DK1592" s="2">
        <v>2</v>
      </c>
      <c r="DL1592" s="2">
        <v>0</v>
      </c>
      <c r="DN1592" s="2">
        <v>-99</v>
      </c>
      <c r="DQ1592" s="2">
        <v>0</v>
      </c>
      <c r="DW1592" s="2">
        <v>7</v>
      </c>
      <c r="DX1592" t="s" s="12">
        <v>150</v>
      </c>
      <c r="DY1592" s="2">
        <v>-99</v>
      </c>
      <c r="EA1592" t="s" s="12">
        <v>620</v>
      </c>
      <c r="EB1592" t="s" s="12">
        <v>621</v>
      </c>
      <c r="ED1592" t="s" s="12">
        <v>156</v>
      </c>
      <c r="EE1592" s="2">
        <v>0</v>
      </c>
      <c r="EF1592" s="2">
        <v>0</v>
      </c>
      <c r="EG1592" s="2">
        <v>0</v>
      </c>
      <c r="EH1592" s="2">
        <v>0</v>
      </c>
      <c r="EI1592" t="s" s="12">
        <v>622</v>
      </c>
    </row>
    <row r="1593" s="2" customFormat="1" ht="13.55" customHeight="1">
      <c r="A1593" s="11">
        <v>202101060035</v>
      </c>
      <c r="B1593" s="2">
        <v>2021</v>
      </c>
      <c r="C1593" s="2">
        <v>1</v>
      </c>
      <c r="D1593" s="2">
        <v>6</v>
      </c>
      <c r="F1593" s="2">
        <v>0</v>
      </c>
      <c r="H1593" s="2">
        <v>200</v>
      </c>
      <c r="I1593" t="s" s="12">
        <v>264</v>
      </c>
      <c r="J1593" s="2">
        <v>10</v>
      </c>
      <c r="K1593" t="s" s="12">
        <v>140</v>
      </c>
      <c r="L1593" t="s" s="12">
        <v>265</v>
      </c>
      <c r="M1593" t="s" s="12">
        <v>8256</v>
      </c>
      <c r="N1593" s="2">
        <v>36.071355</v>
      </c>
      <c r="O1593" s="2">
        <v>40.870498</v>
      </c>
      <c r="P1593" s="2">
        <v>1</v>
      </c>
      <c r="Q1593" s="2">
        <v>0</v>
      </c>
      <c r="S1593" t="s" s="12">
        <v>8257</v>
      </c>
      <c r="T1593" s="2">
        <v>1</v>
      </c>
      <c r="U1593" s="2">
        <v>1</v>
      </c>
      <c r="V1593" s="2">
        <v>1</v>
      </c>
      <c r="W1593" s="2">
        <v>0</v>
      </c>
      <c r="Y1593" s="12"/>
      <c r="Z1593" s="2">
        <v>0</v>
      </c>
      <c r="AA1593" s="2">
        <v>1</v>
      </c>
      <c r="AB1593" s="2">
        <v>0</v>
      </c>
      <c r="AC1593" s="2">
        <v>3</v>
      </c>
      <c r="AD1593" t="s" s="12">
        <v>145</v>
      </c>
      <c r="AF1593" s="12"/>
      <c r="AH1593" s="12"/>
      <c r="AJ1593" s="12"/>
      <c r="AK1593" s="12"/>
      <c r="AL1593" s="12"/>
      <c r="AM1593" s="2">
        <v>17</v>
      </c>
      <c r="AN1593" t="s" s="12">
        <v>740</v>
      </c>
      <c r="AO1593" s="2">
        <v>94</v>
      </c>
      <c r="AP1593" t="s" s="12">
        <v>741</v>
      </c>
      <c r="AQ1593" t="s" s="12">
        <v>1489</v>
      </c>
      <c r="AR1593" t="s" s="12">
        <v>149</v>
      </c>
      <c r="AS1593" s="2">
        <v>200</v>
      </c>
      <c r="AT1593" t="s" s="12">
        <v>264</v>
      </c>
      <c r="AV1593" s="12"/>
      <c r="AX1593" s="12"/>
      <c r="BB1593" s="12"/>
      <c r="BD1593" s="12"/>
      <c r="BF1593" s="12"/>
      <c r="BJ1593" s="12"/>
      <c r="BK1593" t="s" s="12">
        <v>150</v>
      </c>
      <c r="BR1593" s="2">
        <v>0</v>
      </c>
      <c r="BU1593" s="2">
        <v>0</v>
      </c>
      <c r="BV1593" s="2">
        <v>-99</v>
      </c>
      <c r="BW1593" s="2">
        <v>0</v>
      </c>
      <c r="BX1593" s="2">
        <v>0</v>
      </c>
      <c r="BZ1593" s="12"/>
      <c r="CC1593" s="12"/>
      <c r="CF1593" s="12"/>
      <c r="CH1593" s="2">
        <v>6</v>
      </c>
      <c r="CI1593" t="s" s="12">
        <v>151</v>
      </c>
      <c r="CJ1593" s="2">
        <v>16</v>
      </c>
      <c r="CK1593" t="s" s="12">
        <v>279</v>
      </c>
      <c r="CM1593" s="12"/>
      <c r="CO1593" s="12"/>
      <c r="CQ1593" s="12"/>
      <c r="CS1593" s="12"/>
      <c r="CU1593" s="12"/>
      <c r="CW1593" s="12"/>
      <c r="CY1593" s="2">
        <v>1</v>
      </c>
      <c r="CZ1593" s="2">
        <v>0</v>
      </c>
      <c r="DA1593" s="2">
        <v>0</v>
      </c>
      <c r="DB1593" s="2">
        <v>4</v>
      </c>
      <c r="DC1593" s="2">
        <v>0</v>
      </c>
      <c r="DD1593" s="2">
        <v>0</v>
      </c>
      <c r="DE1593" s="2">
        <v>1</v>
      </c>
      <c r="DF1593" s="2">
        <v>3</v>
      </c>
      <c r="DG1593" t="s" s="12">
        <v>182</v>
      </c>
      <c r="DH1593" s="2">
        <v>-99</v>
      </c>
      <c r="DI1593" t="s" s="12">
        <v>8258</v>
      </c>
      <c r="DJ1593" s="2">
        <v>0</v>
      </c>
      <c r="DX1593" s="12"/>
      <c r="EA1593" t="s" s="12">
        <v>8259</v>
      </c>
      <c r="EB1593" t="s" s="12">
        <v>8260</v>
      </c>
      <c r="EC1593" t="s" s="12">
        <v>8261</v>
      </c>
      <c r="ED1593" t="s" s="12">
        <v>156</v>
      </c>
      <c r="EE1593" s="2">
        <v>-9</v>
      </c>
      <c r="EF1593" s="2">
        <v>-9</v>
      </c>
      <c r="EG1593" s="2">
        <v>0</v>
      </c>
      <c r="EH1593" s="2">
        <v>-9</v>
      </c>
    </row>
    <row r="1594" s="2" customFormat="1" ht="13.55" customHeight="1">
      <c r="A1594" s="11">
        <v>202101070002</v>
      </c>
      <c r="B1594" s="2">
        <v>2021</v>
      </c>
      <c r="C1594" s="2">
        <v>1</v>
      </c>
      <c r="D1594" s="2">
        <v>7</v>
      </c>
      <c r="F1594" s="2">
        <v>0</v>
      </c>
      <c r="H1594" s="2">
        <v>4</v>
      </c>
      <c r="I1594" t="s" s="12">
        <v>188</v>
      </c>
      <c r="J1594" s="2">
        <v>6</v>
      </c>
      <c r="K1594" t="s" s="12">
        <v>159</v>
      </c>
      <c r="L1594" t="s" s="12">
        <v>807</v>
      </c>
      <c r="M1594" t="s" s="12">
        <v>8262</v>
      </c>
      <c r="N1594" s="2">
        <v>35.628018</v>
      </c>
      <c r="O1594" s="2">
        <v>65.24742500000001</v>
      </c>
      <c r="P1594" s="2">
        <v>3</v>
      </c>
      <c r="Q1594" s="2">
        <v>0</v>
      </c>
      <c r="S1594" t="s" s="12">
        <v>8263</v>
      </c>
      <c r="T1594" s="2">
        <v>1</v>
      </c>
      <c r="U1594" s="2">
        <v>1</v>
      </c>
      <c r="V1594" s="2">
        <v>0</v>
      </c>
      <c r="W1594" s="2">
        <v>1</v>
      </c>
      <c r="X1594" s="2">
        <v>1</v>
      </c>
      <c r="Y1594" t="s" s="12">
        <v>144</v>
      </c>
      <c r="Z1594" s="2">
        <v>0</v>
      </c>
      <c r="AA1594" s="2">
        <v>1</v>
      </c>
      <c r="AB1594" s="2">
        <v>0</v>
      </c>
      <c r="AC1594" s="2">
        <v>9</v>
      </c>
      <c r="AD1594" t="s" s="12">
        <v>150</v>
      </c>
      <c r="AF1594" s="12"/>
      <c r="AH1594" s="12"/>
      <c r="AJ1594" s="12"/>
      <c r="AK1594" s="12"/>
      <c r="AL1594" s="12"/>
      <c r="AM1594" s="2">
        <v>4</v>
      </c>
      <c r="AN1594" t="s" s="12">
        <v>146</v>
      </c>
      <c r="AO1594" s="2">
        <v>34</v>
      </c>
      <c r="AP1594" t="s" s="12">
        <v>260</v>
      </c>
      <c r="AQ1594" t="s" s="12">
        <v>505</v>
      </c>
      <c r="AR1594" t="s" s="12">
        <v>262</v>
      </c>
      <c r="AS1594" s="2">
        <v>4</v>
      </c>
      <c r="AT1594" t="s" s="12">
        <v>188</v>
      </c>
      <c r="AV1594" s="12"/>
      <c r="AX1594" s="12"/>
      <c r="BB1594" s="12"/>
      <c r="BD1594" s="12"/>
      <c r="BF1594" s="12"/>
      <c r="BJ1594" s="12"/>
      <c r="BK1594" t="s" s="12">
        <v>308</v>
      </c>
      <c r="BR1594" s="2">
        <v>0</v>
      </c>
      <c r="BU1594" s="2">
        <v>0</v>
      </c>
      <c r="BV1594" s="2">
        <v>-99</v>
      </c>
      <c r="BW1594" s="2">
        <v>0</v>
      </c>
      <c r="BX1594" s="2">
        <v>0</v>
      </c>
      <c r="BZ1594" s="12"/>
      <c r="CC1594" s="12"/>
      <c r="CF1594" s="12"/>
      <c r="CH1594" s="2">
        <v>13</v>
      </c>
      <c r="CI1594" t="s" s="12">
        <v>150</v>
      </c>
      <c r="CK1594" s="12"/>
      <c r="CM1594" s="12"/>
      <c r="CO1594" s="12"/>
      <c r="CQ1594" s="12"/>
      <c r="CS1594" s="12"/>
      <c r="CU1594" s="12"/>
      <c r="CW1594" s="12"/>
      <c r="CY1594" s="2">
        <v>1</v>
      </c>
      <c r="CZ1594" s="2">
        <v>0</v>
      </c>
      <c r="DA1594" s="2">
        <v>0</v>
      </c>
      <c r="DB1594" s="2">
        <v>2</v>
      </c>
      <c r="DC1594" s="2">
        <v>0</v>
      </c>
      <c r="DD1594" s="2">
        <v>0</v>
      </c>
      <c r="DE1594" s="2">
        <v>0</v>
      </c>
      <c r="DG1594" s="12"/>
      <c r="DJ1594" s="2">
        <v>0</v>
      </c>
      <c r="DX1594" s="12"/>
      <c r="EA1594" t="s" s="12">
        <v>300</v>
      </c>
      <c r="ED1594" t="s" s="12">
        <v>156</v>
      </c>
      <c r="EE1594" s="2">
        <v>0</v>
      </c>
      <c r="EF1594" s="2">
        <v>0</v>
      </c>
      <c r="EG1594" s="2">
        <v>0</v>
      </c>
      <c r="EH1594" s="2">
        <v>0</v>
      </c>
    </row>
    <row r="1595" s="2" customFormat="1" ht="13.55" customHeight="1">
      <c r="A1595" s="11">
        <v>202101070007</v>
      </c>
      <c r="B1595" s="2">
        <v>2021</v>
      </c>
      <c r="C1595" s="2">
        <v>1</v>
      </c>
      <c r="D1595" s="2">
        <v>7</v>
      </c>
      <c r="F1595" s="2">
        <v>0</v>
      </c>
      <c r="H1595" s="2">
        <v>182</v>
      </c>
      <c r="I1595" t="s" s="12">
        <v>203</v>
      </c>
      <c r="J1595" s="2">
        <v>11</v>
      </c>
      <c r="K1595" t="s" s="12">
        <v>204</v>
      </c>
      <c r="L1595" t="s" s="12">
        <v>241</v>
      </c>
      <c r="M1595" t="s" s="12">
        <v>8264</v>
      </c>
      <c r="N1595" s="2">
        <v>2.235278</v>
      </c>
      <c r="O1595" s="2">
        <v>45.076944</v>
      </c>
      <c r="P1595" s="2">
        <v>2</v>
      </c>
      <c r="Q1595" s="2">
        <v>0</v>
      </c>
      <c r="R1595" t="s" s="12">
        <v>8265</v>
      </c>
      <c r="S1595" t="s" s="12">
        <v>8266</v>
      </c>
      <c r="T1595" s="2">
        <v>1</v>
      </c>
      <c r="U1595" s="2">
        <v>1</v>
      </c>
      <c r="V1595" s="2">
        <v>0</v>
      </c>
      <c r="W1595" s="2">
        <v>1</v>
      </c>
      <c r="X1595" s="2">
        <v>1</v>
      </c>
      <c r="Y1595" t="s" s="12">
        <v>144</v>
      </c>
      <c r="Z1595" s="2">
        <v>1</v>
      </c>
      <c r="AA1595" s="2">
        <v>1</v>
      </c>
      <c r="AB1595" s="2">
        <v>0</v>
      </c>
      <c r="AC1595" s="2">
        <v>9</v>
      </c>
      <c r="AD1595" t="s" s="12">
        <v>150</v>
      </c>
      <c r="AF1595" s="12"/>
      <c r="AH1595" s="12"/>
      <c r="AJ1595" s="12"/>
      <c r="AK1595" s="12"/>
      <c r="AL1595" s="12"/>
      <c r="AM1595" s="2">
        <v>4</v>
      </c>
      <c r="AN1595" t="s" s="12">
        <v>146</v>
      </c>
      <c r="AO1595" s="2">
        <v>36</v>
      </c>
      <c r="AP1595" t="s" s="12">
        <v>491</v>
      </c>
      <c r="AQ1595" t="s" s="12">
        <v>285</v>
      </c>
      <c r="AR1595" t="s" s="12">
        <v>278</v>
      </c>
      <c r="AS1595" s="2">
        <v>182</v>
      </c>
      <c r="AT1595" t="s" s="12">
        <v>203</v>
      </c>
      <c r="AV1595" s="12"/>
      <c r="AX1595" s="12"/>
      <c r="BB1595" s="12"/>
      <c r="BD1595" s="12"/>
      <c r="BF1595" s="12"/>
      <c r="BJ1595" s="12"/>
      <c r="BK1595" t="s" s="12">
        <v>213</v>
      </c>
      <c r="BR1595" s="2">
        <v>0</v>
      </c>
      <c r="BU1595" s="2">
        <v>0</v>
      </c>
      <c r="BV1595" s="2">
        <v>-99</v>
      </c>
      <c r="BW1595" s="2">
        <v>0</v>
      </c>
      <c r="BX1595" s="2">
        <v>0</v>
      </c>
      <c r="BZ1595" s="12"/>
      <c r="CC1595" s="12"/>
      <c r="CF1595" s="12"/>
      <c r="CH1595" s="2">
        <v>13</v>
      </c>
      <c r="CI1595" t="s" s="12">
        <v>150</v>
      </c>
      <c r="CK1595" s="12"/>
      <c r="CM1595" s="12"/>
      <c r="CO1595" s="12"/>
      <c r="CQ1595" s="12"/>
      <c r="CS1595" s="12"/>
      <c r="CU1595" s="12"/>
      <c r="CW1595" s="12"/>
      <c r="CZ1595" s="2">
        <v>0</v>
      </c>
      <c r="DC1595" s="2">
        <v>0</v>
      </c>
      <c r="DE1595" s="2">
        <v>-9</v>
      </c>
      <c r="DG1595" s="12"/>
      <c r="DJ1595" s="2">
        <v>0</v>
      </c>
      <c r="DX1595" s="12"/>
      <c r="EA1595" t="s" s="12">
        <v>8116</v>
      </c>
      <c r="ED1595" t="s" s="12">
        <v>156</v>
      </c>
      <c r="EE1595" s="2">
        <v>0</v>
      </c>
      <c r="EF1595" s="2">
        <v>0</v>
      </c>
      <c r="EG1595" s="2">
        <v>0</v>
      </c>
      <c r="EH1595" s="2">
        <v>0</v>
      </c>
      <c r="EI1595" t="s" s="12">
        <v>8267</v>
      </c>
    </row>
    <row r="1596" s="2" customFormat="1" ht="13.55" customHeight="1">
      <c r="A1596" s="11">
        <v>202101070008</v>
      </c>
      <c r="B1596" s="2">
        <v>2021</v>
      </c>
      <c r="C1596" s="2">
        <v>1</v>
      </c>
      <c r="D1596" s="2">
        <v>7</v>
      </c>
      <c r="F1596" s="2">
        <v>0</v>
      </c>
      <c r="H1596" s="2">
        <v>182</v>
      </c>
      <c r="I1596" t="s" s="12">
        <v>203</v>
      </c>
      <c r="J1596" s="2">
        <v>11</v>
      </c>
      <c r="K1596" t="s" s="12">
        <v>204</v>
      </c>
      <c r="L1596" t="s" s="12">
        <v>241</v>
      </c>
      <c r="M1596" t="s" s="12">
        <v>8268</v>
      </c>
      <c r="N1596" s="2">
        <v>2.155461</v>
      </c>
      <c r="O1596" s="2">
        <v>45.12245</v>
      </c>
      <c r="P1596" s="2">
        <v>1</v>
      </c>
      <c r="Q1596" s="2">
        <v>1</v>
      </c>
      <c r="S1596" t="s" s="12">
        <v>8269</v>
      </c>
      <c r="T1596" s="2">
        <v>1</v>
      </c>
      <c r="U1596" s="2">
        <v>1</v>
      </c>
      <c r="V1596" s="2">
        <v>0</v>
      </c>
      <c r="W1596" s="2">
        <v>1</v>
      </c>
      <c r="X1596" s="2">
        <v>1</v>
      </c>
      <c r="Y1596" t="s" s="12">
        <v>144</v>
      </c>
      <c r="Z1596" s="2">
        <v>1</v>
      </c>
      <c r="AA1596" s="2">
        <v>1</v>
      </c>
      <c r="AB1596" s="2">
        <v>0</v>
      </c>
      <c r="AC1596" s="2">
        <v>9</v>
      </c>
      <c r="AD1596" t="s" s="12">
        <v>150</v>
      </c>
      <c r="AF1596" s="12"/>
      <c r="AH1596" s="12"/>
      <c r="AJ1596" s="12"/>
      <c r="AK1596" s="12"/>
      <c r="AL1596" s="12"/>
      <c r="AM1596" s="2">
        <v>4</v>
      </c>
      <c r="AN1596" t="s" s="12">
        <v>146</v>
      </c>
      <c r="AO1596" s="2">
        <v>36</v>
      </c>
      <c r="AP1596" t="s" s="12">
        <v>491</v>
      </c>
      <c r="AQ1596" t="s" s="12">
        <v>285</v>
      </c>
      <c r="AR1596" t="s" s="12">
        <v>278</v>
      </c>
      <c r="AS1596" s="2">
        <v>182</v>
      </c>
      <c r="AT1596" t="s" s="12">
        <v>203</v>
      </c>
      <c r="AV1596" s="12"/>
      <c r="AX1596" s="12"/>
      <c r="BB1596" s="12"/>
      <c r="BD1596" s="12"/>
      <c r="BF1596" s="12"/>
      <c r="BJ1596" s="12"/>
      <c r="BK1596" t="s" s="12">
        <v>213</v>
      </c>
      <c r="BR1596" s="2">
        <v>0</v>
      </c>
      <c r="BU1596" s="2">
        <v>0</v>
      </c>
      <c r="BV1596" s="2">
        <v>-99</v>
      </c>
      <c r="BW1596" s="2">
        <v>0</v>
      </c>
      <c r="BX1596" s="2">
        <v>0</v>
      </c>
      <c r="BZ1596" s="12"/>
      <c r="CC1596" s="12"/>
      <c r="CF1596" s="12"/>
      <c r="CH1596" s="2">
        <v>13</v>
      </c>
      <c r="CI1596" t="s" s="12">
        <v>150</v>
      </c>
      <c r="CK1596" s="12"/>
      <c r="CM1596" s="12"/>
      <c r="CO1596" s="12"/>
      <c r="CQ1596" s="12"/>
      <c r="CS1596" s="12"/>
      <c r="CU1596" s="12"/>
      <c r="CW1596" s="12"/>
      <c r="CZ1596" s="2">
        <v>0</v>
      </c>
      <c r="DC1596" s="2">
        <v>0</v>
      </c>
      <c r="DE1596" s="2">
        <v>-9</v>
      </c>
      <c r="DG1596" s="12"/>
      <c r="DJ1596" s="2">
        <v>0</v>
      </c>
      <c r="DX1596" s="12"/>
      <c r="EA1596" t="s" s="12">
        <v>8116</v>
      </c>
      <c r="ED1596" t="s" s="12">
        <v>156</v>
      </c>
      <c r="EE1596" s="2">
        <v>0</v>
      </c>
      <c r="EF1596" s="2">
        <v>0</v>
      </c>
      <c r="EG1596" s="2">
        <v>0</v>
      </c>
      <c r="EH1596" s="2">
        <v>0</v>
      </c>
      <c r="EI1596" t="s" s="12">
        <v>8267</v>
      </c>
    </row>
    <row r="1597" s="2" customFormat="1" ht="13.55" customHeight="1">
      <c r="A1597" s="11">
        <v>202101070009</v>
      </c>
      <c r="B1597" s="2">
        <v>2021</v>
      </c>
      <c r="C1597" s="2">
        <v>1</v>
      </c>
      <c r="D1597" s="2">
        <v>7</v>
      </c>
      <c r="F1597" s="2">
        <v>0</v>
      </c>
      <c r="H1597" s="2">
        <v>182</v>
      </c>
      <c r="I1597" t="s" s="12">
        <v>203</v>
      </c>
      <c r="J1597" s="2">
        <v>11</v>
      </c>
      <c r="K1597" t="s" s="12">
        <v>204</v>
      </c>
      <c r="L1597" t="s" s="12">
        <v>241</v>
      </c>
      <c r="M1597" t="s" s="12">
        <v>8270</v>
      </c>
      <c r="N1597" s="2">
        <v>2.142623</v>
      </c>
      <c r="O1597" s="2">
        <v>45.116717</v>
      </c>
      <c r="P1597" s="2">
        <v>2</v>
      </c>
      <c r="Q1597" s="2">
        <v>0</v>
      </c>
      <c r="R1597" t="s" s="12">
        <v>8265</v>
      </c>
      <c r="S1597" t="s" s="12">
        <v>8271</v>
      </c>
      <c r="T1597" s="2">
        <v>1</v>
      </c>
      <c r="U1597" s="2">
        <v>1</v>
      </c>
      <c r="V1597" s="2">
        <v>0</v>
      </c>
      <c r="W1597" s="2">
        <v>1</v>
      </c>
      <c r="X1597" s="2">
        <v>1</v>
      </c>
      <c r="Y1597" t="s" s="12">
        <v>144</v>
      </c>
      <c r="Z1597" s="2">
        <v>1</v>
      </c>
      <c r="AA1597" s="2">
        <v>1</v>
      </c>
      <c r="AB1597" s="2">
        <v>0</v>
      </c>
      <c r="AC1597" s="2">
        <v>9</v>
      </c>
      <c r="AD1597" t="s" s="12">
        <v>150</v>
      </c>
      <c r="AF1597" s="12"/>
      <c r="AH1597" s="12"/>
      <c r="AJ1597" s="12"/>
      <c r="AK1597" s="12"/>
      <c r="AL1597" s="12"/>
      <c r="AM1597" s="2">
        <v>4</v>
      </c>
      <c r="AN1597" t="s" s="12">
        <v>146</v>
      </c>
      <c r="AO1597" s="2">
        <v>36</v>
      </c>
      <c r="AP1597" t="s" s="12">
        <v>491</v>
      </c>
      <c r="AQ1597" t="s" s="12">
        <v>285</v>
      </c>
      <c r="AR1597" t="s" s="12">
        <v>278</v>
      </c>
      <c r="AS1597" s="2">
        <v>182</v>
      </c>
      <c r="AT1597" t="s" s="12">
        <v>203</v>
      </c>
      <c r="AV1597" s="12"/>
      <c r="AX1597" s="12"/>
      <c r="BB1597" s="12"/>
      <c r="BD1597" s="12"/>
      <c r="BF1597" s="12"/>
      <c r="BJ1597" s="12"/>
      <c r="BK1597" t="s" s="12">
        <v>213</v>
      </c>
      <c r="BR1597" s="2">
        <v>0</v>
      </c>
      <c r="BU1597" s="2">
        <v>0</v>
      </c>
      <c r="BV1597" s="2">
        <v>-99</v>
      </c>
      <c r="BW1597" s="2">
        <v>0</v>
      </c>
      <c r="BX1597" s="2">
        <v>0</v>
      </c>
      <c r="BZ1597" s="12"/>
      <c r="CC1597" s="12"/>
      <c r="CF1597" s="12"/>
      <c r="CH1597" s="2">
        <v>13</v>
      </c>
      <c r="CI1597" t="s" s="12">
        <v>150</v>
      </c>
      <c r="CK1597" s="12"/>
      <c r="CM1597" s="12"/>
      <c r="CO1597" s="12"/>
      <c r="CQ1597" s="12"/>
      <c r="CS1597" s="12"/>
      <c r="CU1597" s="12"/>
      <c r="CW1597" s="12"/>
      <c r="CZ1597" s="2">
        <v>0</v>
      </c>
      <c r="DC1597" s="2">
        <v>0</v>
      </c>
      <c r="DE1597" s="2">
        <v>-9</v>
      </c>
      <c r="DG1597" s="12"/>
      <c r="DJ1597" s="2">
        <v>0</v>
      </c>
      <c r="DX1597" s="12"/>
      <c r="EA1597" t="s" s="12">
        <v>8116</v>
      </c>
      <c r="ED1597" t="s" s="12">
        <v>156</v>
      </c>
      <c r="EE1597" s="2">
        <v>0</v>
      </c>
      <c r="EF1597" s="2">
        <v>0</v>
      </c>
      <c r="EG1597" s="2">
        <v>0</v>
      </c>
      <c r="EH1597" s="2">
        <v>0</v>
      </c>
      <c r="EI1597" t="s" s="12">
        <v>8267</v>
      </c>
    </row>
    <row r="1598" s="2" customFormat="1" ht="13.55" customHeight="1">
      <c r="A1598" s="11">
        <v>202101070020</v>
      </c>
      <c r="B1598" s="2">
        <v>2021</v>
      </c>
      <c r="C1598" s="2">
        <v>1</v>
      </c>
      <c r="D1598" s="2">
        <v>7</v>
      </c>
      <c r="F1598" s="2">
        <v>0</v>
      </c>
      <c r="H1598" s="2">
        <v>160</v>
      </c>
      <c r="I1598" t="s" s="12">
        <v>421</v>
      </c>
      <c r="J1598" s="2">
        <v>5</v>
      </c>
      <c r="K1598" t="s" s="12">
        <v>422</v>
      </c>
      <c r="L1598" t="s" s="12">
        <v>8272</v>
      </c>
      <c r="M1598" t="s" s="12">
        <v>8273</v>
      </c>
      <c r="N1598" s="2">
        <v>11.579686</v>
      </c>
      <c r="O1598" s="2">
        <v>124.41019</v>
      </c>
      <c r="P1598" s="2">
        <v>1</v>
      </c>
      <c r="Q1598" s="2">
        <v>0</v>
      </c>
      <c r="S1598" t="s" s="12">
        <v>8274</v>
      </c>
      <c r="T1598" s="2">
        <v>1</v>
      </c>
      <c r="U1598" s="2">
        <v>1</v>
      </c>
      <c r="V1598" s="2">
        <v>1</v>
      </c>
      <c r="W1598" s="2">
        <v>0</v>
      </c>
      <c r="Y1598" s="12"/>
      <c r="Z1598" s="2">
        <v>0</v>
      </c>
      <c r="AA1598" s="2">
        <v>1</v>
      </c>
      <c r="AB1598" s="2">
        <v>0</v>
      </c>
      <c r="AC1598" s="2">
        <v>1</v>
      </c>
      <c r="AD1598" t="s" s="12">
        <v>192</v>
      </c>
      <c r="AF1598" s="12"/>
      <c r="AH1598" s="12"/>
      <c r="AJ1598" s="12"/>
      <c r="AK1598" s="12"/>
      <c r="AL1598" s="12"/>
      <c r="AM1598" s="2">
        <v>2</v>
      </c>
      <c r="AN1598" t="s" s="12">
        <v>209</v>
      </c>
      <c r="AO1598" s="2">
        <v>15</v>
      </c>
      <c r="AP1598" t="s" s="12">
        <v>210</v>
      </c>
      <c r="AQ1598" t="s" s="12">
        <v>8275</v>
      </c>
      <c r="AR1598" t="s" s="12">
        <v>8276</v>
      </c>
      <c r="AS1598" s="2">
        <v>160</v>
      </c>
      <c r="AT1598" t="s" s="12">
        <v>421</v>
      </c>
      <c r="AV1598" s="12"/>
      <c r="AX1598" s="12"/>
      <c r="BB1598" s="12"/>
      <c r="BD1598" s="12"/>
      <c r="BF1598" s="12"/>
      <c r="BJ1598" s="12"/>
      <c r="BK1598" t="s" s="12">
        <v>150</v>
      </c>
      <c r="BR1598" s="2">
        <v>0</v>
      </c>
      <c r="BU1598" s="2">
        <v>0</v>
      </c>
      <c r="BV1598" s="2">
        <v>1</v>
      </c>
      <c r="BW1598" s="2">
        <v>0</v>
      </c>
      <c r="BX1598" s="2">
        <v>0</v>
      </c>
      <c r="BZ1598" s="12"/>
      <c r="CC1598" s="12"/>
      <c r="CF1598" s="12"/>
      <c r="CH1598" s="2">
        <v>5</v>
      </c>
      <c r="CI1598" t="s" s="12">
        <v>197</v>
      </c>
      <c r="CJ1598" s="2">
        <v>5</v>
      </c>
      <c r="CK1598" t="s" s="12">
        <v>198</v>
      </c>
      <c r="CM1598" s="12"/>
      <c r="CO1598" s="12"/>
      <c r="CQ1598" s="12"/>
      <c r="CS1598" s="12"/>
      <c r="CU1598" s="12"/>
      <c r="CW1598" s="12"/>
      <c r="CY1598" s="2">
        <v>1</v>
      </c>
      <c r="CZ1598" s="2">
        <v>0</v>
      </c>
      <c r="DA1598" s="2">
        <v>0</v>
      </c>
      <c r="DB1598" s="2">
        <v>0</v>
      </c>
      <c r="DC1598" s="2">
        <v>0</v>
      </c>
      <c r="DD1598" s="2">
        <v>0</v>
      </c>
      <c r="DE1598" s="2">
        <v>0</v>
      </c>
      <c r="DG1598" s="12"/>
      <c r="DJ1598" s="2">
        <v>0</v>
      </c>
      <c r="DX1598" s="12"/>
      <c r="EA1598" t="s" s="12">
        <v>8277</v>
      </c>
      <c r="ED1598" t="s" s="12">
        <v>156</v>
      </c>
      <c r="EE1598" s="2">
        <v>-9</v>
      </c>
      <c r="EF1598" s="2">
        <v>-9</v>
      </c>
      <c r="EG1598" s="2">
        <v>0</v>
      </c>
      <c r="EH1598" s="2">
        <v>-9</v>
      </c>
    </row>
    <row r="1599" s="2" customFormat="1" ht="13.55" customHeight="1">
      <c r="A1599" s="11">
        <v>202101070025</v>
      </c>
      <c r="B1599" s="2">
        <v>2021</v>
      </c>
      <c r="C1599" s="2">
        <v>1</v>
      </c>
      <c r="D1599" s="2">
        <v>7</v>
      </c>
      <c r="F1599" s="2">
        <v>0</v>
      </c>
      <c r="H1599" s="2">
        <v>41</v>
      </c>
      <c r="I1599" t="s" s="12">
        <v>330</v>
      </c>
      <c r="J1599" s="2">
        <v>11</v>
      </c>
      <c r="K1599" t="s" s="12">
        <v>204</v>
      </c>
      <c r="L1599" t="s" s="12">
        <v>8278</v>
      </c>
      <c r="M1599" t="s" s="12">
        <v>8279</v>
      </c>
      <c r="N1599" s="2">
        <v>5.943023</v>
      </c>
      <c r="O1599" s="2">
        <v>15.600202</v>
      </c>
      <c r="P1599" s="2">
        <v>1</v>
      </c>
      <c r="Q1599" s="2">
        <v>0</v>
      </c>
      <c r="S1599" t="s" s="12">
        <v>8280</v>
      </c>
      <c r="T1599" s="2">
        <v>1</v>
      </c>
      <c r="U1599" s="2">
        <v>1</v>
      </c>
      <c r="V1599" s="2">
        <v>1</v>
      </c>
      <c r="W1599" s="2">
        <v>0</v>
      </c>
      <c r="Y1599" s="12"/>
      <c r="Z1599" s="2">
        <v>0</v>
      </c>
      <c r="AA1599" s="2">
        <v>1</v>
      </c>
      <c r="AB1599" s="2">
        <v>0</v>
      </c>
      <c r="AC1599" s="2">
        <v>9</v>
      </c>
      <c r="AD1599" t="s" s="12">
        <v>150</v>
      </c>
      <c r="AF1599" s="12"/>
      <c r="AH1599" s="12"/>
      <c r="AJ1599" s="12"/>
      <c r="AK1599" s="12"/>
      <c r="AL1599" s="12"/>
      <c r="AM1599" s="2">
        <v>14</v>
      </c>
      <c r="AN1599" t="s" s="12">
        <v>175</v>
      </c>
      <c r="AO1599" s="2">
        <v>75</v>
      </c>
      <c r="AP1599" t="s" s="12">
        <v>334</v>
      </c>
      <c r="AQ1599" t="s" s="12">
        <v>8281</v>
      </c>
      <c r="AR1599" t="s" s="12">
        <v>1292</v>
      </c>
      <c r="AS1599" s="2">
        <v>41</v>
      </c>
      <c r="AT1599" t="s" s="12">
        <v>330</v>
      </c>
      <c r="AV1599" s="12"/>
      <c r="AX1599" s="12"/>
      <c r="BB1599" s="12"/>
      <c r="BD1599" s="12"/>
      <c r="BF1599" s="12"/>
      <c r="BJ1599" s="12"/>
      <c r="BK1599" t="s" s="12">
        <v>8282</v>
      </c>
      <c r="BM1599" t="s" s="12">
        <v>8283</v>
      </c>
      <c r="BR1599" s="2">
        <v>0</v>
      </c>
      <c r="BS1599" s="2">
        <v>0</v>
      </c>
      <c r="BU1599" s="2">
        <v>0</v>
      </c>
      <c r="BV1599" s="2">
        <v>-99</v>
      </c>
      <c r="BW1599" s="2">
        <v>0</v>
      </c>
      <c r="BX1599" s="2">
        <v>0</v>
      </c>
      <c r="BZ1599" s="12"/>
      <c r="CA1599" s="2">
        <v>0</v>
      </c>
      <c r="CC1599" s="12"/>
      <c r="CF1599" s="12"/>
      <c r="CH1599" s="2">
        <v>13</v>
      </c>
      <c r="CI1599" t="s" s="12">
        <v>150</v>
      </c>
      <c r="CK1599" s="12"/>
      <c r="CM1599" s="12"/>
      <c r="CO1599" s="12"/>
      <c r="CQ1599" s="12"/>
      <c r="CS1599" s="12"/>
      <c r="CU1599" s="12"/>
      <c r="CW1599" s="12"/>
      <c r="CZ1599" s="2">
        <v>0</v>
      </c>
      <c r="DC1599" s="2">
        <v>0</v>
      </c>
      <c r="DE1599" s="2">
        <v>-9</v>
      </c>
      <c r="DG1599" s="12"/>
      <c r="DJ1599" s="2">
        <v>0</v>
      </c>
      <c r="DX1599" s="12"/>
      <c r="EA1599" t="s" s="12">
        <v>8284</v>
      </c>
      <c r="ED1599" t="s" s="12">
        <v>156</v>
      </c>
      <c r="EE1599" s="2">
        <v>0</v>
      </c>
      <c r="EF1599" s="2">
        <v>0</v>
      </c>
      <c r="EG1599" s="2">
        <v>0</v>
      </c>
      <c r="EH1599" s="2">
        <v>0</v>
      </c>
    </row>
    <row r="1600" s="2" customFormat="1" ht="13.55" customHeight="1">
      <c r="A1600" s="11">
        <v>202101070027</v>
      </c>
      <c r="B1600" s="2">
        <v>2021</v>
      </c>
      <c r="C1600" s="2">
        <v>1</v>
      </c>
      <c r="D1600" s="2">
        <v>7</v>
      </c>
      <c r="F1600" s="2">
        <v>0</v>
      </c>
      <c r="H1600" s="2">
        <v>200</v>
      </c>
      <c r="I1600" t="s" s="12">
        <v>264</v>
      </c>
      <c r="J1600" s="2">
        <v>10</v>
      </c>
      <c r="K1600" t="s" s="12">
        <v>140</v>
      </c>
      <c r="L1600" t="s" s="12">
        <v>1401</v>
      </c>
      <c r="M1600" t="s" s="12">
        <v>8285</v>
      </c>
      <c r="N1600" s="2">
        <v>35.050262</v>
      </c>
      <c r="O1600" s="2">
        <v>40.558482</v>
      </c>
      <c r="P1600" s="2">
        <v>1</v>
      </c>
      <c r="Q1600" s="2">
        <v>0</v>
      </c>
      <c r="R1600" t="s" s="12">
        <v>8286</v>
      </c>
      <c r="S1600" t="s" s="12">
        <v>8287</v>
      </c>
      <c r="T1600" s="2">
        <v>1</v>
      </c>
      <c r="U1600" s="2">
        <v>1</v>
      </c>
      <c r="V1600" s="2">
        <v>0</v>
      </c>
      <c r="W1600" s="2">
        <v>1</v>
      </c>
      <c r="X1600" s="2">
        <v>1</v>
      </c>
      <c r="Y1600" t="s" s="12">
        <v>144</v>
      </c>
      <c r="Z1600" s="2">
        <v>0</v>
      </c>
      <c r="AA1600" s="2">
        <v>1</v>
      </c>
      <c r="AB1600" s="2">
        <v>0</v>
      </c>
      <c r="AC1600" s="2">
        <v>3</v>
      </c>
      <c r="AD1600" t="s" s="12">
        <v>145</v>
      </c>
      <c r="AF1600" s="12"/>
      <c r="AH1600" s="12"/>
      <c r="AJ1600" s="12"/>
      <c r="AK1600" s="12"/>
      <c r="AL1600" s="12"/>
      <c r="AM1600" s="2">
        <v>4</v>
      </c>
      <c r="AN1600" t="s" s="12">
        <v>146</v>
      </c>
      <c r="AO1600" s="2">
        <v>27</v>
      </c>
      <c r="AP1600" t="s" s="12">
        <v>456</v>
      </c>
      <c r="AQ1600" t="s" s="12">
        <v>4223</v>
      </c>
      <c r="AR1600" t="s" s="12">
        <v>753</v>
      </c>
      <c r="AS1600" s="2">
        <v>217</v>
      </c>
      <c r="AT1600" t="s" s="12">
        <v>374</v>
      </c>
      <c r="AV1600" s="12"/>
      <c r="AX1600" s="12"/>
      <c r="BB1600" s="12"/>
      <c r="BD1600" s="12"/>
      <c r="BF1600" s="12"/>
      <c r="BJ1600" s="12"/>
      <c r="BK1600" t="s" s="12">
        <v>150</v>
      </c>
      <c r="BR1600" s="2">
        <v>0</v>
      </c>
      <c r="BU1600" s="2">
        <v>0</v>
      </c>
      <c r="BV1600" s="2">
        <v>-99</v>
      </c>
      <c r="BW1600" s="2">
        <v>0</v>
      </c>
      <c r="BX1600" s="2">
        <v>0</v>
      </c>
      <c r="BZ1600" s="12"/>
      <c r="CC1600" s="12"/>
      <c r="CF1600" s="12"/>
      <c r="CH1600" s="2">
        <v>6</v>
      </c>
      <c r="CI1600" t="s" s="12">
        <v>151</v>
      </c>
      <c r="CJ1600" s="2">
        <v>11</v>
      </c>
      <c r="CK1600" t="s" s="12">
        <v>180</v>
      </c>
      <c r="CM1600" s="12"/>
      <c r="CO1600" s="12"/>
      <c r="CQ1600" s="12"/>
      <c r="CS1600" s="12"/>
      <c r="CU1600" s="12"/>
      <c r="CW1600" s="12"/>
      <c r="CX1600" t="s" s="12">
        <v>703</v>
      </c>
      <c r="CY1600" s="2">
        <v>0</v>
      </c>
      <c r="CZ1600" s="2">
        <v>0</v>
      </c>
      <c r="DA1600" s="2">
        <v>0</v>
      </c>
      <c r="DB1600" s="2">
        <v>0</v>
      </c>
      <c r="DC1600" s="2">
        <v>0</v>
      </c>
      <c r="DD1600" s="2">
        <v>0</v>
      </c>
      <c r="DE1600" s="2">
        <v>1</v>
      </c>
      <c r="DF1600" s="2">
        <v>3</v>
      </c>
      <c r="DG1600" t="s" s="12">
        <v>182</v>
      </c>
      <c r="DH1600" s="2">
        <v>-99</v>
      </c>
      <c r="DI1600" t="s" s="12">
        <v>8288</v>
      </c>
      <c r="DJ1600" s="2">
        <v>0</v>
      </c>
      <c r="DX1600" s="12"/>
      <c r="EA1600" t="s" s="12">
        <v>8289</v>
      </c>
      <c r="ED1600" t="s" s="12">
        <v>156</v>
      </c>
      <c r="EE1600" s="2">
        <v>-9</v>
      </c>
      <c r="EF1600" s="2">
        <v>-9</v>
      </c>
      <c r="EG1600" s="2">
        <v>1</v>
      </c>
      <c r="EH1600" s="2">
        <v>1</v>
      </c>
    </row>
    <row r="1601" s="2" customFormat="1" ht="13.55" customHeight="1">
      <c r="A1601" s="11">
        <v>202101070031</v>
      </c>
      <c r="B1601" s="2">
        <v>2021</v>
      </c>
      <c r="C1601" s="2">
        <v>1</v>
      </c>
      <c r="D1601" s="2">
        <v>7</v>
      </c>
      <c r="F1601" s="2">
        <v>0</v>
      </c>
      <c r="H1601" s="2">
        <v>4</v>
      </c>
      <c r="I1601" t="s" s="12">
        <v>188</v>
      </c>
      <c r="J1601" s="2">
        <v>6</v>
      </c>
      <c r="K1601" t="s" s="12">
        <v>159</v>
      </c>
      <c r="L1601" t="s" s="12">
        <v>309</v>
      </c>
      <c r="M1601" t="s" s="12">
        <v>8290</v>
      </c>
      <c r="N1601" s="2">
        <v>37.157843</v>
      </c>
      <c r="O1601" s="2">
        <v>68.882423</v>
      </c>
      <c r="P1601" s="2">
        <v>2</v>
      </c>
      <c r="Q1601" s="2">
        <v>0</v>
      </c>
      <c r="R1601" t="s" s="12">
        <v>8291</v>
      </c>
      <c r="S1601" t="s" s="12">
        <v>8292</v>
      </c>
      <c r="T1601" s="2">
        <v>1</v>
      </c>
      <c r="U1601" s="2">
        <v>1</v>
      </c>
      <c r="V1601" s="2">
        <v>0</v>
      </c>
      <c r="W1601" s="2">
        <v>1</v>
      </c>
      <c r="X1601" s="2">
        <v>1</v>
      </c>
      <c r="Y1601" t="s" s="12">
        <v>144</v>
      </c>
      <c r="Z1601" s="2">
        <v>0</v>
      </c>
      <c r="AA1601" s="2">
        <v>1</v>
      </c>
      <c r="AB1601" s="2">
        <v>0</v>
      </c>
      <c r="AC1601" s="2">
        <v>9</v>
      </c>
      <c r="AD1601" t="s" s="12">
        <v>150</v>
      </c>
      <c r="AF1601" s="12"/>
      <c r="AH1601" s="12"/>
      <c r="AJ1601" s="12"/>
      <c r="AK1601" s="12"/>
      <c r="AL1601" s="12"/>
      <c r="AM1601" s="2">
        <v>4</v>
      </c>
      <c r="AN1601" t="s" s="12">
        <v>146</v>
      </c>
      <c r="AO1601" s="2">
        <v>27</v>
      </c>
      <c r="AP1601" t="s" s="12">
        <v>456</v>
      </c>
      <c r="AQ1601" t="s" s="12">
        <v>1556</v>
      </c>
      <c r="AR1601" t="s" s="12">
        <v>4672</v>
      </c>
      <c r="AS1601" s="2">
        <v>4</v>
      </c>
      <c r="AT1601" t="s" s="12">
        <v>188</v>
      </c>
      <c r="AV1601" s="12"/>
      <c r="AX1601" s="12"/>
      <c r="BB1601" s="12"/>
      <c r="BD1601" s="12"/>
      <c r="BF1601" s="12"/>
      <c r="BJ1601" s="12"/>
      <c r="BK1601" t="s" s="12">
        <v>308</v>
      </c>
      <c r="BR1601" s="2">
        <v>0</v>
      </c>
      <c r="BU1601" s="2">
        <v>0</v>
      </c>
      <c r="BV1601" s="2">
        <v>-99</v>
      </c>
      <c r="BW1601" s="2">
        <v>0</v>
      </c>
      <c r="BX1601" s="2">
        <v>1</v>
      </c>
      <c r="BY1601" s="2">
        <v>8</v>
      </c>
      <c r="BZ1601" t="s" s="12">
        <v>446</v>
      </c>
      <c r="CC1601" s="12"/>
      <c r="CF1601" s="12"/>
      <c r="CH1601" s="2">
        <v>13</v>
      </c>
      <c r="CI1601" t="s" s="12">
        <v>150</v>
      </c>
      <c r="CK1601" s="12"/>
      <c r="CM1601" s="12"/>
      <c r="CO1601" s="12"/>
      <c r="CQ1601" s="12"/>
      <c r="CS1601" s="12"/>
      <c r="CU1601" s="12"/>
      <c r="CW1601" s="12"/>
      <c r="CY1601" s="2">
        <v>6</v>
      </c>
      <c r="CZ1601" s="2">
        <v>0</v>
      </c>
      <c r="DB1601" s="2">
        <v>0</v>
      </c>
      <c r="DC1601" s="2">
        <v>0</v>
      </c>
      <c r="DD1601" s="2">
        <v>0</v>
      </c>
      <c r="DE1601" s="2">
        <v>-9</v>
      </c>
      <c r="DG1601" s="12"/>
      <c r="DJ1601" s="2">
        <v>0</v>
      </c>
      <c r="DX1601" s="12"/>
      <c r="EA1601" t="s" s="12">
        <v>300</v>
      </c>
      <c r="EB1601" t="s" s="12">
        <v>715</v>
      </c>
      <c r="ED1601" t="s" s="12">
        <v>156</v>
      </c>
      <c r="EE1601" s="2">
        <v>0</v>
      </c>
      <c r="EF1601" s="2">
        <v>0</v>
      </c>
      <c r="EG1601" s="2">
        <v>0</v>
      </c>
      <c r="EH1601" s="2">
        <v>0</v>
      </c>
    </row>
    <row r="1602" s="2" customFormat="1" ht="13.55" customHeight="1">
      <c r="A1602" s="11">
        <v>202101080004</v>
      </c>
      <c r="B1602" s="2">
        <v>2021</v>
      </c>
      <c r="C1602" s="2">
        <v>1</v>
      </c>
      <c r="D1602" s="2">
        <v>8</v>
      </c>
      <c r="F1602" s="2">
        <v>0</v>
      </c>
      <c r="H1602" s="2">
        <v>4</v>
      </c>
      <c r="I1602" t="s" s="12">
        <v>188</v>
      </c>
      <c r="J1602" s="2">
        <v>6</v>
      </c>
      <c r="K1602" t="s" s="12">
        <v>159</v>
      </c>
      <c r="L1602" t="s" s="12">
        <v>314</v>
      </c>
      <c r="M1602" t="s" s="12">
        <v>8293</v>
      </c>
      <c r="N1602" s="2">
        <v>37.163152</v>
      </c>
      <c r="O1602" s="2">
        <v>67.71221199999999</v>
      </c>
      <c r="P1602" s="2">
        <v>2</v>
      </c>
      <c r="Q1602" s="2">
        <v>0</v>
      </c>
      <c r="R1602" t="s" s="12">
        <v>8294</v>
      </c>
      <c r="S1602" t="s" s="12">
        <v>8295</v>
      </c>
      <c r="T1602" s="2">
        <v>1</v>
      </c>
      <c r="U1602" s="2">
        <v>1</v>
      </c>
      <c r="V1602" s="2">
        <v>0</v>
      </c>
      <c r="W1602" s="2">
        <v>1</v>
      </c>
      <c r="X1602" s="2">
        <v>1</v>
      </c>
      <c r="Y1602" t="s" s="12">
        <v>144</v>
      </c>
      <c r="Z1602" s="2">
        <v>0</v>
      </c>
      <c r="AA1602" s="2">
        <v>1</v>
      </c>
      <c r="AB1602" s="2">
        <v>0</v>
      </c>
      <c r="AC1602" s="2">
        <v>8</v>
      </c>
      <c r="AD1602" t="s" s="12">
        <v>3432</v>
      </c>
      <c r="AF1602" s="12"/>
      <c r="AH1602" s="12"/>
      <c r="AJ1602" s="12"/>
      <c r="AK1602" s="12"/>
      <c r="AL1602" s="12"/>
      <c r="AM1602" s="2">
        <v>4</v>
      </c>
      <c r="AN1602" t="s" s="12">
        <v>146</v>
      </c>
      <c r="AO1602" s="2">
        <v>34</v>
      </c>
      <c r="AP1602" t="s" s="12">
        <v>260</v>
      </c>
      <c r="AQ1602" t="s" s="12">
        <v>505</v>
      </c>
      <c r="AR1602" t="s" s="12">
        <v>286</v>
      </c>
      <c r="AS1602" s="2">
        <v>4</v>
      </c>
      <c r="AT1602" t="s" s="12">
        <v>188</v>
      </c>
      <c r="AV1602" s="12"/>
      <c r="AX1602" s="12"/>
      <c r="BB1602" s="12"/>
      <c r="BD1602" s="12"/>
      <c r="BF1602" s="12"/>
      <c r="BJ1602" s="12"/>
      <c r="BK1602" t="s" s="12">
        <v>308</v>
      </c>
      <c r="BR1602" s="2">
        <v>0</v>
      </c>
      <c r="BU1602" s="2">
        <v>0</v>
      </c>
      <c r="BV1602" s="2">
        <v>1</v>
      </c>
      <c r="BW1602" s="2">
        <v>0</v>
      </c>
      <c r="BX1602" s="2">
        <v>0</v>
      </c>
      <c r="BZ1602" s="12"/>
      <c r="CC1602" s="12"/>
      <c r="CF1602" s="12"/>
      <c r="CH1602" s="2">
        <v>2</v>
      </c>
      <c r="CI1602" t="s" s="12">
        <v>447</v>
      </c>
      <c r="CJ1602" s="2">
        <v>1</v>
      </c>
      <c r="CK1602" t="s" s="12">
        <v>448</v>
      </c>
      <c r="CL1602" s="2">
        <v>13</v>
      </c>
      <c r="CM1602" t="s" s="12">
        <v>150</v>
      </c>
      <c r="CO1602" s="12"/>
      <c r="CQ1602" s="12"/>
      <c r="CS1602" s="12"/>
      <c r="CU1602" s="12"/>
      <c r="CW1602" s="12"/>
      <c r="CX1602" t="s" s="12">
        <v>8296</v>
      </c>
      <c r="CY1602" s="2">
        <v>5</v>
      </c>
      <c r="CZ1602" s="2">
        <v>0</v>
      </c>
      <c r="DA1602" s="2">
        <v>0</v>
      </c>
      <c r="DB1602" s="2">
        <v>0</v>
      </c>
      <c r="DC1602" s="2">
        <v>0</v>
      </c>
      <c r="DD1602" s="2">
        <v>0</v>
      </c>
      <c r="DE1602" s="2">
        <v>0</v>
      </c>
      <c r="DG1602" s="12"/>
      <c r="DJ1602" s="2">
        <v>0</v>
      </c>
      <c r="DX1602" s="12"/>
      <c r="EA1602" t="s" s="12">
        <v>300</v>
      </c>
      <c r="ED1602" t="s" s="12">
        <v>156</v>
      </c>
      <c r="EE1602" s="2">
        <v>0</v>
      </c>
      <c r="EF1602" s="2">
        <v>0</v>
      </c>
      <c r="EG1602" s="2">
        <v>0</v>
      </c>
      <c r="EH1602" s="2">
        <v>0</v>
      </c>
    </row>
    <row r="1603" s="2" customFormat="1" ht="13.55" customHeight="1">
      <c r="A1603" s="11">
        <v>202101080005</v>
      </c>
      <c r="B1603" s="2">
        <v>2021</v>
      </c>
      <c r="C1603" s="2">
        <v>1</v>
      </c>
      <c r="D1603" s="2">
        <v>8</v>
      </c>
      <c r="F1603" s="2">
        <v>0</v>
      </c>
      <c r="H1603" s="2">
        <v>123</v>
      </c>
      <c r="I1603" t="s" s="12">
        <v>953</v>
      </c>
      <c r="J1603" s="2">
        <v>11</v>
      </c>
      <c r="K1603" t="s" s="12">
        <v>204</v>
      </c>
      <c r="L1603" t="s" s="12">
        <v>1337</v>
      </c>
      <c r="M1603" t="s" s="12">
        <v>8297</v>
      </c>
      <c r="N1603" s="2">
        <v>14.873014</v>
      </c>
      <c r="O1603" s="2">
        <v>-2.024499</v>
      </c>
      <c r="P1603" s="2">
        <v>1</v>
      </c>
      <c r="Q1603" s="2">
        <v>0</v>
      </c>
      <c r="S1603" t="s" s="12">
        <v>8298</v>
      </c>
      <c r="T1603" s="2">
        <v>1</v>
      </c>
      <c r="U1603" s="2">
        <v>1</v>
      </c>
      <c r="V1603" s="2">
        <v>0</v>
      </c>
      <c r="W1603" s="2">
        <v>1</v>
      </c>
      <c r="X1603" s="2">
        <v>1</v>
      </c>
      <c r="Y1603" t="s" s="12">
        <v>144</v>
      </c>
      <c r="Z1603" s="2">
        <v>0</v>
      </c>
      <c r="AA1603" s="2">
        <v>1</v>
      </c>
      <c r="AB1603" s="2">
        <v>1</v>
      </c>
      <c r="AC1603" s="2">
        <v>3</v>
      </c>
      <c r="AD1603" t="s" s="12">
        <v>145</v>
      </c>
      <c r="AF1603" s="12"/>
      <c r="AH1603" s="12"/>
      <c r="AJ1603" s="12"/>
      <c r="AK1603" s="12"/>
      <c r="AL1603" s="12"/>
      <c r="AM1603" s="2">
        <v>4</v>
      </c>
      <c r="AN1603" t="s" s="12">
        <v>146</v>
      </c>
      <c r="AO1603" s="2">
        <v>29</v>
      </c>
      <c r="AP1603" t="s" s="12">
        <v>323</v>
      </c>
      <c r="AQ1603" t="s" s="12">
        <v>1340</v>
      </c>
      <c r="AR1603" t="s" s="12">
        <v>8299</v>
      </c>
      <c r="AS1603" s="2">
        <v>123</v>
      </c>
      <c r="AT1603" t="s" s="12">
        <v>953</v>
      </c>
      <c r="AU1603" s="2">
        <v>4</v>
      </c>
      <c r="AV1603" t="s" s="12">
        <v>146</v>
      </c>
      <c r="AW1603" s="2">
        <v>29</v>
      </c>
      <c r="AX1603" t="s" s="12">
        <v>323</v>
      </c>
      <c r="AY1603" t="s" s="12">
        <v>4333</v>
      </c>
      <c r="AZ1603" t="s" s="12">
        <v>8299</v>
      </c>
      <c r="BA1603" s="2">
        <v>69</v>
      </c>
      <c r="BB1603" t="s" s="12">
        <v>3323</v>
      </c>
      <c r="BD1603" s="12"/>
      <c r="BF1603" s="12"/>
      <c r="BJ1603" s="12"/>
      <c r="BK1603" t="s" s="12">
        <v>959</v>
      </c>
      <c r="BQ1603" t="s" s="12">
        <v>8300</v>
      </c>
      <c r="BR1603" s="2">
        <v>0</v>
      </c>
      <c r="BU1603" s="2">
        <v>0</v>
      </c>
      <c r="BV1603" s="2">
        <v>1</v>
      </c>
      <c r="BW1603" s="2">
        <v>0</v>
      </c>
      <c r="BX1603" s="2">
        <v>1</v>
      </c>
      <c r="BY1603" s="2">
        <v>7</v>
      </c>
      <c r="BZ1603" t="s" s="12">
        <v>214</v>
      </c>
      <c r="CC1603" s="12"/>
      <c r="CF1603" s="12"/>
      <c r="CH1603" s="2">
        <v>6</v>
      </c>
      <c r="CI1603" t="s" s="12">
        <v>151</v>
      </c>
      <c r="CJ1603" s="2">
        <v>15</v>
      </c>
      <c r="CK1603" t="s" s="12">
        <v>149</v>
      </c>
      <c r="CM1603" s="12"/>
      <c r="CO1603" s="12"/>
      <c r="CQ1603" s="12"/>
      <c r="CS1603" s="12"/>
      <c r="CU1603" s="12"/>
      <c r="CW1603" s="12"/>
      <c r="CX1603" t="s" s="12">
        <v>8301</v>
      </c>
      <c r="CY1603" s="2">
        <v>1</v>
      </c>
      <c r="CZ1603" s="2">
        <v>0</v>
      </c>
      <c r="DA1603" s="2">
        <v>1</v>
      </c>
      <c r="DB1603" s="2">
        <v>6</v>
      </c>
      <c r="DC1603" s="2">
        <v>0</v>
      </c>
      <c r="DD1603" s="2">
        <v>0</v>
      </c>
      <c r="DE1603" s="2">
        <v>1</v>
      </c>
      <c r="DF1603" s="2">
        <v>4</v>
      </c>
      <c r="DG1603" t="s" s="12">
        <v>150</v>
      </c>
      <c r="DH1603" s="2">
        <v>-99</v>
      </c>
      <c r="DI1603" t="s" s="12">
        <v>612</v>
      </c>
      <c r="DJ1603" s="2">
        <v>0</v>
      </c>
      <c r="DX1603" s="12"/>
      <c r="EA1603" t="s" s="12">
        <v>8302</v>
      </c>
      <c r="EB1603" t="s" s="12">
        <v>8303</v>
      </c>
      <c r="EC1603" t="s" s="12">
        <v>8304</v>
      </c>
      <c r="ED1603" t="s" s="12">
        <v>156</v>
      </c>
      <c r="EE1603" s="2">
        <v>0</v>
      </c>
      <c r="EF1603" s="2">
        <v>1</v>
      </c>
      <c r="EG1603" s="2">
        <v>1</v>
      </c>
      <c r="EH1603" s="2">
        <v>1</v>
      </c>
    </row>
    <row r="1604" s="2" customFormat="1" ht="13.55" customHeight="1">
      <c r="A1604" s="11">
        <v>202101080008</v>
      </c>
      <c r="B1604" s="2">
        <v>2021</v>
      </c>
      <c r="C1604" s="2">
        <v>1</v>
      </c>
      <c r="D1604" s="2">
        <v>8</v>
      </c>
      <c r="F1604" s="2">
        <v>0</v>
      </c>
      <c r="H1604" s="2">
        <v>95</v>
      </c>
      <c r="I1604" t="s" s="12">
        <v>452</v>
      </c>
      <c r="J1604" s="2">
        <v>10</v>
      </c>
      <c r="K1604" t="s" s="12">
        <v>140</v>
      </c>
      <c r="L1604" t="s" s="12">
        <v>814</v>
      </c>
      <c r="M1604" t="s" s="12">
        <v>8305</v>
      </c>
      <c r="N1604" s="2">
        <v>31.416276</v>
      </c>
      <c r="O1604" s="2">
        <v>46.173154</v>
      </c>
      <c r="P1604" s="2">
        <v>1</v>
      </c>
      <c r="Q1604" s="2">
        <v>0</v>
      </c>
      <c r="S1604" t="s" s="12">
        <v>8306</v>
      </c>
      <c r="T1604" s="2">
        <v>1</v>
      </c>
      <c r="U1604" s="2">
        <v>1</v>
      </c>
      <c r="V1604" s="2">
        <v>1</v>
      </c>
      <c r="W1604" s="2">
        <v>0</v>
      </c>
      <c r="Y1604" s="12"/>
      <c r="Z1604" s="2">
        <v>0</v>
      </c>
      <c r="AA1604" s="2">
        <v>1</v>
      </c>
      <c r="AB1604" s="2">
        <v>0</v>
      </c>
      <c r="AC1604" s="2">
        <v>1</v>
      </c>
      <c r="AD1604" t="s" s="12">
        <v>192</v>
      </c>
      <c r="AF1604" s="12"/>
      <c r="AH1604" s="12"/>
      <c r="AJ1604" s="12"/>
      <c r="AK1604" s="12"/>
      <c r="AL1604" s="12"/>
      <c r="AM1604" s="2">
        <v>2</v>
      </c>
      <c r="AN1604" t="s" s="12">
        <v>209</v>
      </c>
      <c r="AO1604" s="2">
        <v>14</v>
      </c>
      <c r="AP1604" t="s" s="12">
        <v>1043</v>
      </c>
      <c r="AQ1604" t="s" s="12">
        <v>8307</v>
      </c>
      <c r="AR1604" t="s" s="12">
        <v>8308</v>
      </c>
      <c r="AS1604" s="2">
        <v>95</v>
      </c>
      <c r="AT1604" t="s" s="12">
        <v>452</v>
      </c>
      <c r="AV1604" s="12"/>
      <c r="AX1604" s="12"/>
      <c r="BB1604" s="12"/>
      <c r="BD1604" s="12"/>
      <c r="BF1604" s="12"/>
      <c r="BJ1604" s="12"/>
      <c r="BK1604" t="s" s="12">
        <v>150</v>
      </c>
      <c r="BR1604" s="2">
        <v>0</v>
      </c>
      <c r="BU1604" s="2">
        <v>0</v>
      </c>
      <c r="BV1604" s="2">
        <v>-99</v>
      </c>
      <c r="BW1604" s="2">
        <v>0</v>
      </c>
      <c r="BX1604" s="2">
        <v>0</v>
      </c>
      <c r="BZ1604" s="12"/>
      <c r="CC1604" s="12"/>
      <c r="CF1604" s="12"/>
      <c r="CH1604" s="2">
        <v>5</v>
      </c>
      <c r="CI1604" t="s" s="12">
        <v>197</v>
      </c>
      <c r="CJ1604" s="2">
        <v>5</v>
      </c>
      <c r="CK1604" t="s" s="12">
        <v>198</v>
      </c>
      <c r="CL1604" s="2">
        <v>9</v>
      </c>
      <c r="CM1604" t="s" s="12">
        <v>496</v>
      </c>
      <c r="CN1604" s="2">
        <v>26</v>
      </c>
      <c r="CO1604" t="s" s="12">
        <v>8309</v>
      </c>
      <c r="CQ1604" s="12"/>
      <c r="CS1604" s="12"/>
      <c r="CU1604" s="12"/>
      <c r="CW1604" s="12"/>
      <c r="CX1604" t="s" s="12">
        <v>8310</v>
      </c>
      <c r="CY1604" s="2">
        <v>1</v>
      </c>
      <c r="CZ1604" s="2">
        <v>0</v>
      </c>
      <c r="DA1604" s="2">
        <v>0</v>
      </c>
      <c r="DB1604" s="2">
        <v>0</v>
      </c>
      <c r="DC1604" s="2">
        <v>0</v>
      </c>
      <c r="DD1604" s="2">
        <v>0</v>
      </c>
      <c r="DE1604" s="2">
        <v>0</v>
      </c>
      <c r="DG1604" s="12"/>
      <c r="DJ1604" s="2">
        <v>0</v>
      </c>
      <c r="DX1604" s="12"/>
      <c r="EA1604" t="s" s="12">
        <v>8311</v>
      </c>
      <c r="EB1604" t="s" s="12">
        <v>766</v>
      </c>
      <c r="ED1604" t="s" s="12">
        <v>156</v>
      </c>
      <c r="EE1604" s="2">
        <v>-9</v>
      </c>
      <c r="EF1604" s="2">
        <v>-9</v>
      </c>
      <c r="EG1604" s="2">
        <v>0</v>
      </c>
      <c r="EH1604" s="2">
        <v>-9</v>
      </c>
    </row>
    <row r="1605" s="2" customFormat="1" ht="13.55" customHeight="1">
      <c r="A1605" s="11">
        <v>202101080009</v>
      </c>
      <c r="B1605" s="2">
        <v>2021</v>
      </c>
      <c r="C1605" s="2">
        <v>1</v>
      </c>
      <c r="D1605" s="2">
        <v>8</v>
      </c>
      <c r="F1605" s="2">
        <v>0</v>
      </c>
      <c r="H1605" s="2">
        <v>95</v>
      </c>
      <c r="I1605" t="s" s="12">
        <v>452</v>
      </c>
      <c r="J1605" s="2">
        <v>10</v>
      </c>
      <c r="K1605" t="s" s="12">
        <v>140</v>
      </c>
      <c r="L1605" t="s" s="12">
        <v>1002</v>
      </c>
      <c r="M1605" t="s" s="12">
        <v>8312</v>
      </c>
      <c r="N1605" s="2">
        <v>30.444279</v>
      </c>
      <c r="O1605" s="2">
        <v>47.683128</v>
      </c>
      <c r="P1605" s="2">
        <v>2</v>
      </c>
      <c r="Q1605" s="2">
        <v>0</v>
      </c>
      <c r="S1605" t="s" s="12">
        <v>8313</v>
      </c>
      <c r="T1605" s="2">
        <v>1</v>
      </c>
      <c r="U1605" s="2">
        <v>1</v>
      </c>
      <c r="V1605" s="2">
        <v>1</v>
      </c>
      <c r="W1605" s="2">
        <v>0</v>
      </c>
      <c r="Y1605" s="12"/>
      <c r="Z1605" s="2">
        <v>0</v>
      </c>
      <c r="AA1605" s="2">
        <v>1</v>
      </c>
      <c r="AB1605" s="2">
        <v>0</v>
      </c>
      <c r="AC1605" s="2">
        <v>1</v>
      </c>
      <c r="AD1605" t="s" s="12">
        <v>192</v>
      </c>
      <c r="AF1605" s="12"/>
      <c r="AH1605" s="12"/>
      <c r="AJ1605" s="12"/>
      <c r="AK1605" s="12"/>
      <c r="AL1605" s="12"/>
      <c r="AM1605" s="2">
        <v>3</v>
      </c>
      <c r="AN1605" t="s" s="12">
        <v>163</v>
      </c>
      <c r="AO1605" s="2">
        <v>25</v>
      </c>
      <c r="AP1605" t="s" s="12">
        <v>230</v>
      </c>
      <c r="AQ1605" t="s" s="12">
        <v>1005</v>
      </c>
      <c r="AR1605" t="s" s="12">
        <v>8314</v>
      </c>
      <c r="AS1605" s="2">
        <v>95</v>
      </c>
      <c r="AT1605" t="s" s="12">
        <v>452</v>
      </c>
      <c r="AV1605" s="12"/>
      <c r="AX1605" s="12"/>
      <c r="BB1605" s="12"/>
      <c r="BD1605" s="12"/>
      <c r="BF1605" s="12"/>
      <c r="BJ1605" s="12"/>
      <c r="BK1605" t="s" s="12">
        <v>150</v>
      </c>
      <c r="BR1605" s="2">
        <v>0</v>
      </c>
      <c r="BU1605" s="2">
        <v>0</v>
      </c>
      <c r="BV1605" s="2">
        <v>-99</v>
      </c>
      <c r="BW1605" s="2">
        <v>0</v>
      </c>
      <c r="BX1605" s="2">
        <v>0</v>
      </c>
      <c r="BZ1605" s="12"/>
      <c r="CC1605" s="12"/>
      <c r="CF1605" s="12"/>
      <c r="CH1605" s="2">
        <v>9</v>
      </c>
      <c r="CI1605" t="s" s="12">
        <v>496</v>
      </c>
      <c r="CJ1605" s="2">
        <v>23</v>
      </c>
      <c r="CK1605" t="s" s="12">
        <v>497</v>
      </c>
      <c r="CM1605" s="12"/>
      <c r="CO1605" s="12"/>
      <c r="CQ1605" s="12"/>
      <c r="CS1605" s="12"/>
      <c r="CU1605" s="12"/>
      <c r="CW1605" s="12"/>
      <c r="CY1605" s="2">
        <v>1</v>
      </c>
      <c r="CZ1605" s="2">
        <v>0</v>
      </c>
      <c r="DA1605" s="2">
        <v>0</v>
      </c>
      <c r="DB1605" s="2">
        <v>0</v>
      </c>
      <c r="DC1605" s="2">
        <v>0</v>
      </c>
      <c r="DD1605" s="2">
        <v>0</v>
      </c>
      <c r="DE1605" s="2">
        <v>0</v>
      </c>
      <c r="DG1605" s="12"/>
      <c r="DJ1605" s="2">
        <v>0</v>
      </c>
      <c r="DX1605" s="12"/>
      <c r="EA1605" t="s" s="12">
        <v>8315</v>
      </c>
      <c r="EB1605" t="s" s="12">
        <v>766</v>
      </c>
      <c r="ED1605" t="s" s="12">
        <v>156</v>
      </c>
      <c r="EE1605" s="2">
        <v>-9</v>
      </c>
      <c r="EF1605" s="2">
        <v>-9</v>
      </c>
      <c r="EG1605" s="2">
        <v>0</v>
      </c>
      <c r="EH1605" s="2">
        <v>-9</v>
      </c>
    </row>
    <row r="1606" s="2" customFormat="1" ht="13.55" customHeight="1">
      <c r="A1606" s="11">
        <v>202101080010</v>
      </c>
      <c r="B1606" s="2">
        <v>2021</v>
      </c>
      <c r="C1606" s="2">
        <v>1</v>
      </c>
      <c r="D1606" s="2">
        <v>8</v>
      </c>
      <c r="F1606" s="2">
        <v>0</v>
      </c>
      <c r="H1606" s="2">
        <v>95</v>
      </c>
      <c r="I1606" t="s" s="12">
        <v>452</v>
      </c>
      <c r="J1606" s="2">
        <v>10</v>
      </c>
      <c r="K1606" t="s" s="12">
        <v>140</v>
      </c>
      <c r="L1606" t="s" s="12">
        <v>464</v>
      </c>
      <c r="M1606" t="s" s="12">
        <v>150</v>
      </c>
      <c r="N1606" s="2">
        <v>33.315262</v>
      </c>
      <c r="O1606" s="2">
        <v>44.366065</v>
      </c>
      <c r="P1606" s="2">
        <v>4</v>
      </c>
      <c r="Q1606" s="2">
        <v>0</v>
      </c>
      <c r="R1606" t="s" s="12">
        <v>8316</v>
      </c>
      <c r="S1606" t="s" s="12">
        <v>8317</v>
      </c>
      <c r="T1606" s="2">
        <v>1</v>
      </c>
      <c r="U1606" s="2">
        <v>1</v>
      </c>
      <c r="V1606" s="2">
        <v>0</v>
      </c>
      <c r="W1606" s="2">
        <v>1</v>
      </c>
      <c r="X1606" s="2">
        <v>1</v>
      </c>
      <c r="Y1606" t="s" s="12">
        <v>144</v>
      </c>
      <c r="Z1606" s="2">
        <v>0</v>
      </c>
      <c r="AA1606" s="2">
        <v>1</v>
      </c>
      <c r="AB1606" s="2">
        <v>0</v>
      </c>
      <c r="AC1606" s="2">
        <v>3</v>
      </c>
      <c r="AD1606" t="s" s="12">
        <v>145</v>
      </c>
      <c r="AF1606" s="12"/>
      <c r="AH1606" s="12"/>
      <c r="AJ1606" s="12"/>
      <c r="AK1606" s="12"/>
      <c r="AL1606" s="12"/>
      <c r="AM1606" s="2">
        <v>4</v>
      </c>
      <c r="AN1606" t="s" s="12">
        <v>146</v>
      </c>
      <c r="AO1606" s="2">
        <v>29</v>
      </c>
      <c r="AP1606" t="s" s="12">
        <v>323</v>
      </c>
      <c r="AQ1606" t="s" s="12">
        <v>1118</v>
      </c>
      <c r="AR1606" t="s" s="12">
        <v>1119</v>
      </c>
      <c r="AS1606" s="2">
        <v>422</v>
      </c>
      <c r="AT1606" t="s" s="12">
        <v>349</v>
      </c>
      <c r="AV1606" s="12"/>
      <c r="AX1606" s="12"/>
      <c r="BB1606" s="12"/>
      <c r="BD1606" s="12"/>
      <c r="BF1606" s="12"/>
      <c r="BJ1606" s="12"/>
      <c r="BK1606" t="s" s="12">
        <v>150</v>
      </c>
      <c r="BR1606" s="2">
        <v>0</v>
      </c>
      <c r="BU1606" s="2">
        <v>0</v>
      </c>
      <c r="BV1606" s="2">
        <v>-99</v>
      </c>
      <c r="BW1606" s="2">
        <v>0</v>
      </c>
      <c r="BX1606" s="2">
        <v>0</v>
      </c>
      <c r="BZ1606" s="12"/>
      <c r="CC1606" s="12"/>
      <c r="CF1606" s="12"/>
      <c r="CH1606" s="2">
        <v>6</v>
      </c>
      <c r="CI1606" t="s" s="12">
        <v>151</v>
      </c>
      <c r="CJ1606" s="2">
        <v>16</v>
      </c>
      <c r="CK1606" t="s" s="12">
        <v>279</v>
      </c>
      <c r="CM1606" s="12"/>
      <c r="CO1606" s="12"/>
      <c r="CQ1606" s="12"/>
      <c r="CS1606" s="12"/>
      <c r="CU1606" s="12"/>
      <c r="CW1606" s="12"/>
      <c r="CY1606" s="2">
        <v>0</v>
      </c>
      <c r="CZ1606" s="2">
        <v>0</v>
      </c>
      <c r="DA1606" s="2">
        <v>0</v>
      </c>
      <c r="DB1606" s="2">
        <v>0</v>
      </c>
      <c r="DC1606" s="2">
        <v>0</v>
      </c>
      <c r="DD1606" s="2">
        <v>0</v>
      </c>
      <c r="DE1606" s="2">
        <v>0</v>
      </c>
      <c r="DG1606" s="12"/>
      <c r="DJ1606" s="2">
        <v>0</v>
      </c>
      <c r="DX1606" s="12"/>
      <c r="EA1606" t="s" s="12">
        <v>766</v>
      </c>
      <c r="ED1606" t="s" s="12">
        <v>156</v>
      </c>
      <c r="EE1606" s="2">
        <v>-9</v>
      </c>
      <c r="EF1606" s="2">
        <v>-9</v>
      </c>
      <c r="EG1606" s="2">
        <v>1</v>
      </c>
      <c r="EH1606" s="2">
        <v>1</v>
      </c>
    </row>
    <row r="1607" s="2" customFormat="1" ht="13.55" customHeight="1">
      <c r="A1607" s="11">
        <v>202101080012</v>
      </c>
      <c r="B1607" s="2">
        <v>2021</v>
      </c>
      <c r="C1607" s="2">
        <v>1</v>
      </c>
      <c r="D1607" s="2">
        <v>8</v>
      </c>
      <c r="F1607" s="2">
        <v>0</v>
      </c>
      <c r="H1607" s="2">
        <v>92</v>
      </c>
      <c r="I1607" t="s" s="12">
        <v>158</v>
      </c>
      <c r="J1607" s="2">
        <v>6</v>
      </c>
      <c r="K1607" t="s" s="12">
        <v>159</v>
      </c>
      <c r="L1607" t="s" s="12">
        <v>160</v>
      </c>
      <c r="M1607" t="s" s="12">
        <v>8318</v>
      </c>
      <c r="N1607" s="2">
        <v>34.397451</v>
      </c>
      <c r="O1607" s="2">
        <v>73.860665</v>
      </c>
      <c r="P1607" s="2">
        <v>1</v>
      </c>
      <c r="Q1607" s="2">
        <v>0</v>
      </c>
      <c r="S1607" t="s" s="12">
        <v>8319</v>
      </c>
      <c r="T1607" s="2">
        <v>1</v>
      </c>
      <c r="U1607" s="2">
        <v>1</v>
      </c>
      <c r="V1607" s="2">
        <v>1</v>
      </c>
      <c r="W1607" s="2">
        <v>0</v>
      </c>
      <c r="Y1607" s="12"/>
      <c r="Z1607" s="2">
        <v>0</v>
      </c>
      <c r="AA1607" s="2">
        <v>1</v>
      </c>
      <c r="AB1607" s="2">
        <v>0</v>
      </c>
      <c r="AC1607" s="2">
        <v>3</v>
      </c>
      <c r="AD1607" t="s" s="12">
        <v>145</v>
      </c>
      <c r="AF1607" s="12"/>
      <c r="AH1607" s="12"/>
      <c r="AJ1607" s="12"/>
      <c r="AK1607" s="12"/>
      <c r="AL1607" s="12"/>
      <c r="AM1607" s="2">
        <v>4</v>
      </c>
      <c r="AN1607" t="s" s="12">
        <v>146</v>
      </c>
      <c r="AO1607" s="2">
        <v>33</v>
      </c>
      <c r="AP1607" t="s" s="12">
        <v>1704</v>
      </c>
      <c r="AQ1607" t="s" s="12">
        <v>8320</v>
      </c>
      <c r="AR1607" t="s" s="12">
        <v>8321</v>
      </c>
      <c r="AS1607" s="2">
        <v>92</v>
      </c>
      <c r="AT1607" t="s" s="12">
        <v>158</v>
      </c>
      <c r="AV1607" s="12"/>
      <c r="AX1607" s="12"/>
      <c r="BB1607" s="12"/>
      <c r="BD1607" s="12"/>
      <c r="BF1607" s="12"/>
      <c r="BJ1607" s="12"/>
      <c r="BK1607" t="s" s="12">
        <v>150</v>
      </c>
      <c r="BR1607" s="2">
        <v>0</v>
      </c>
      <c r="BU1607" s="2">
        <v>0</v>
      </c>
      <c r="BV1607" s="2">
        <v>-99</v>
      </c>
      <c r="BW1607" s="2">
        <v>0</v>
      </c>
      <c r="BX1607" s="2">
        <v>0</v>
      </c>
      <c r="BZ1607" s="12"/>
      <c r="CC1607" s="12"/>
      <c r="CF1607" s="12"/>
      <c r="CH1607" s="2">
        <v>6</v>
      </c>
      <c r="CI1607" t="s" s="12">
        <v>151</v>
      </c>
      <c r="CJ1607" s="2">
        <v>8</v>
      </c>
      <c r="CK1607" t="s" s="12">
        <v>475</v>
      </c>
      <c r="CM1607" s="12"/>
      <c r="CO1607" s="12"/>
      <c r="CQ1607" s="12"/>
      <c r="CS1607" s="12"/>
      <c r="CU1607" s="12"/>
      <c r="CW1607" s="12"/>
      <c r="CY1607" s="2">
        <v>0</v>
      </c>
      <c r="CZ1607" s="2">
        <v>0</v>
      </c>
      <c r="DA1607" s="2">
        <v>0</v>
      </c>
      <c r="DB1607" s="2">
        <v>1</v>
      </c>
      <c r="DC1607" s="2">
        <v>0</v>
      </c>
      <c r="DD1607" s="2">
        <v>0</v>
      </c>
      <c r="DE1607" s="2">
        <v>0</v>
      </c>
      <c r="DG1607" s="12"/>
      <c r="DJ1607" s="2">
        <v>0</v>
      </c>
      <c r="DX1607" s="12"/>
      <c r="EA1607" t="s" s="12">
        <v>8322</v>
      </c>
      <c r="ED1607" t="s" s="12">
        <v>156</v>
      </c>
      <c r="EE1607" s="2">
        <v>-9</v>
      </c>
      <c r="EF1607" s="2">
        <v>-9</v>
      </c>
      <c r="EG1607" s="2">
        <v>0</v>
      </c>
      <c r="EH1607" s="2">
        <v>-9</v>
      </c>
    </row>
    <row r="1608" s="2" customFormat="1" ht="13.55" customHeight="1">
      <c r="A1608" s="11">
        <v>202101080013</v>
      </c>
      <c r="B1608" s="2">
        <v>2021</v>
      </c>
      <c r="C1608" s="2">
        <v>1</v>
      </c>
      <c r="D1608" s="2">
        <v>8</v>
      </c>
      <c r="F1608" s="2">
        <v>0</v>
      </c>
      <c r="H1608" s="2">
        <v>4</v>
      </c>
      <c r="I1608" t="s" s="12">
        <v>188</v>
      </c>
      <c r="J1608" s="2">
        <v>6</v>
      </c>
      <c r="K1608" t="s" s="12">
        <v>159</v>
      </c>
      <c r="L1608" t="s" s="12">
        <v>501</v>
      </c>
      <c r="M1608" t="s" s="12">
        <v>8323</v>
      </c>
      <c r="N1608" s="2">
        <v>31.828076</v>
      </c>
      <c r="O1608" s="2">
        <v>64.50271499999999</v>
      </c>
      <c r="P1608" s="2">
        <v>3</v>
      </c>
      <c r="Q1608" s="2">
        <v>0</v>
      </c>
      <c r="R1608" t="s" s="12">
        <v>8324</v>
      </c>
      <c r="S1608" t="s" s="12">
        <v>8325</v>
      </c>
      <c r="T1608" s="2">
        <v>1</v>
      </c>
      <c r="U1608" s="2">
        <v>1</v>
      </c>
      <c r="V1608" s="2">
        <v>0</v>
      </c>
      <c r="W1608" s="2">
        <v>1</v>
      </c>
      <c r="X1608" s="2">
        <v>1</v>
      </c>
      <c r="Y1608" t="s" s="12">
        <v>144</v>
      </c>
      <c r="Z1608" s="2">
        <v>0</v>
      </c>
      <c r="AA1608" s="2">
        <v>1</v>
      </c>
      <c r="AB1608" s="2">
        <v>1</v>
      </c>
      <c r="AC1608" s="2">
        <v>3</v>
      </c>
      <c r="AD1608" t="s" s="12">
        <v>145</v>
      </c>
      <c r="AF1608" s="12"/>
      <c r="AH1608" s="12"/>
      <c r="AJ1608" s="12"/>
      <c r="AK1608" s="12"/>
      <c r="AL1608" s="12"/>
      <c r="AM1608" s="2">
        <v>4</v>
      </c>
      <c r="AN1608" t="s" s="12">
        <v>146</v>
      </c>
      <c r="AO1608" s="2">
        <v>27</v>
      </c>
      <c r="AP1608" t="s" s="12">
        <v>456</v>
      </c>
      <c r="AQ1608" t="s" s="12">
        <v>505</v>
      </c>
      <c r="AR1608" t="s" s="12">
        <v>682</v>
      </c>
      <c r="AS1608" s="2">
        <v>4</v>
      </c>
      <c r="AT1608" t="s" s="12">
        <v>188</v>
      </c>
      <c r="AV1608" s="12"/>
      <c r="AX1608" s="12"/>
      <c r="BB1608" s="12"/>
      <c r="BD1608" s="12"/>
      <c r="BF1608" s="12"/>
      <c r="BJ1608" s="12"/>
      <c r="BK1608" t="s" s="12">
        <v>308</v>
      </c>
      <c r="BR1608" s="2">
        <v>0</v>
      </c>
      <c r="BU1608" s="2">
        <v>0</v>
      </c>
      <c r="BV1608" s="2">
        <v>1</v>
      </c>
      <c r="BW1608" s="2">
        <v>0</v>
      </c>
      <c r="BX1608" s="2">
        <v>1</v>
      </c>
      <c r="BY1608" s="2">
        <v>8</v>
      </c>
      <c r="BZ1608" t="s" s="12">
        <v>446</v>
      </c>
      <c r="CC1608" s="12"/>
      <c r="CF1608" s="12"/>
      <c r="CH1608" s="2">
        <v>6</v>
      </c>
      <c r="CI1608" t="s" s="12">
        <v>151</v>
      </c>
      <c r="CJ1608" s="2">
        <v>15</v>
      </c>
      <c r="CK1608" t="s" s="12">
        <v>149</v>
      </c>
      <c r="CM1608" s="12"/>
      <c r="CO1608" s="12"/>
      <c r="CQ1608" s="12"/>
      <c r="CS1608" s="12"/>
      <c r="CU1608" s="12"/>
      <c r="CW1608" s="12"/>
      <c r="CX1608" t="s" s="12">
        <v>507</v>
      </c>
      <c r="CY1608" s="2">
        <v>1</v>
      </c>
      <c r="CZ1608" s="2">
        <v>0</v>
      </c>
      <c r="DA1608" s="2">
        <v>1</v>
      </c>
      <c r="DB1608" s="2">
        <v>4</v>
      </c>
      <c r="DC1608" s="2">
        <v>0</v>
      </c>
      <c r="DD1608" s="2">
        <v>0</v>
      </c>
      <c r="DE1608" s="2">
        <v>1</v>
      </c>
      <c r="DF1608" s="2">
        <v>3</v>
      </c>
      <c r="DG1608" t="s" s="12">
        <v>182</v>
      </c>
      <c r="DH1608" s="2">
        <v>-99</v>
      </c>
      <c r="DI1608" t="s" s="12">
        <v>8326</v>
      </c>
      <c r="DJ1608" s="2">
        <v>0</v>
      </c>
      <c r="DX1608" s="12"/>
      <c r="EA1608" t="s" s="12">
        <v>8327</v>
      </c>
      <c r="EB1608" t="s" s="12">
        <v>715</v>
      </c>
      <c r="ED1608" t="s" s="12">
        <v>156</v>
      </c>
      <c r="EE1608" s="2">
        <v>0</v>
      </c>
      <c r="EF1608" s="2">
        <v>0</v>
      </c>
      <c r="EG1608" s="2">
        <v>0</v>
      </c>
      <c r="EH1608" s="2">
        <v>0</v>
      </c>
    </row>
    <row r="1609" s="2" customFormat="1" ht="13.55" customHeight="1">
      <c r="A1609" s="11">
        <v>202101080014</v>
      </c>
      <c r="B1609" s="2">
        <v>2021</v>
      </c>
      <c r="C1609" s="2">
        <v>1</v>
      </c>
      <c r="D1609" s="2">
        <v>6</v>
      </c>
      <c r="F1609" s="2">
        <v>0</v>
      </c>
      <c r="H1609" s="2">
        <v>123</v>
      </c>
      <c r="I1609" t="s" s="12">
        <v>953</v>
      </c>
      <c r="J1609" s="2">
        <v>11</v>
      </c>
      <c r="K1609" t="s" s="12">
        <v>204</v>
      </c>
      <c r="L1609" t="s" s="12">
        <v>8328</v>
      </c>
      <c r="M1609" t="s" s="12">
        <v>8329</v>
      </c>
      <c r="N1609" s="2">
        <v>14.800639</v>
      </c>
      <c r="O1609" s="2">
        <v>-6.020725</v>
      </c>
      <c r="P1609" s="2">
        <v>1</v>
      </c>
      <c r="Q1609" s="2">
        <v>0</v>
      </c>
      <c r="S1609" t="s" s="12">
        <v>8330</v>
      </c>
      <c r="T1609" s="2">
        <v>1</v>
      </c>
      <c r="U1609" s="2">
        <v>1</v>
      </c>
      <c r="V1609" s="2">
        <v>1</v>
      </c>
      <c r="W1609" s="2">
        <v>0</v>
      </c>
      <c r="Y1609" s="12"/>
      <c r="Z1609" s="2">
        <v>0</v>
      </c>
      <c r="AA1609" s="2">
        <v>1</v>
      </c>
      <c r="AB1609" s="2">
        <v>0</v>
      </c>
      <c r="AC1609" s="2">
        <v>7</v>
      </c>
      <c r="AD1609" t="s" s="12">
        <v>445</v>
      </c>
      <c r="AF1609" s="12"/>
      <c r="AH1609" s="12"/>
      <c r="AJ1609" s="12"/>
      <c r="AK1609" s="12"/>
      <c r="AL1609" s="12"/>
      <c r="AM1609" s="2">
        <v>1</v>
      </c>
      <c r="AN1609" t="s" s="12">
        <v>616</v>
      </c>
      <c r="AO1609" s="2">
        <v>9</v>
      </c>
      <c r="AP1609" t="s" s="12">
        <v>8331</v>
      </c>
      <c r="AQ1609" t="s" s="12">
        <v>150</v>
      </c>
      <c r="AR1609" t="s" s="12">
        <v>8332</v>
      </c>
      <c r="AS1609" s="2">
        <v>123</v>
      </c>
      <c r="AT1609" t="s" s="12">
        <v>953</v>
      </c>
      <c r="AV1609" s="12"/>
      <c r="AX1609" s="12"/>
      <c r="BB1609" s="12"/>
      <c r="BD1609" s="12"/>
      <c r="BF1609" s="12"/>
      <c r="BJ1609" s="12"/>
      <c r="BK1609" t="s" s="12">
        <v>1342</v>
      </c>
      <c r="BR1609" s="2">
        <v>0</v>
      </c>
      <c r="BU1609" s="2">
        <v>0</v>
      </c>
      <c r="BV1609" s="2">
        <v>-99</v>
      </c>
      <c r="BW1609" s="2">
        <v>0</v>
      </c>
      <c r="BX1609" s="2">
        <v>0</v>
      </c>
      <c r="BZ1609" s="12"/>
      <c r="CC1609" s="12"/>
      <c r="CF1609" s="12"/>
      <c r="CH1609" s="2">
        <v>8</v>
      </c>
      <c r="CI1609" t="s" s="12">
        <v>610</v>
      </c>
      <c r="CJ1609" s="2">
        <v>18</v>
      </c>
      <c r="CK1609" t="s" s="12">
        <v>611</v>
      </c>
      <c r="CM1609" s="12"/>
      <c r="CO1609" s="12"/>
      <c r="CQ1609" s="12"/>
      <c r="CS1609" s="12"/>
      <c r="CU1609" s="12"/>
      <c r="CW1609" s="12"/>
      <c r="CZ1609" s="2">
        <v>0</v>
      </c>
      <c r="DA1609" s="2">
        <v>0</v>
      </c>
      <c r="DC1609" s="2">
        <v>0</v>
      </c>
      <c r="DD1609" s="2">
        <v>0</v>
      </c>
      <c r="DE1609" s="2">
        <v>1</v>
      </c>
      <c r="DF1609" s="2">
        <v>3</v>
      </c>
      <c r="DG1609" t="s" s="12">
        <v>182</v>
      </c>
      <c r="DH1609" s="2">
        <v>-99</v>
      </c>
      <c r="DI1609" t="s" s="12">
        <v>8333</v>
      </c>
      <c r="DJ1609" s="2">
        <v>0</v>
      </c>
      <c r="DX1609" s="12"/>
      <c r="EA1609" t="s" s="12">
        <v>715</v>
      </c>
      <c r="ED1609" t="s" s="12">
        <v>156</v>
      </c>
      <c r="EE1609" s="2">
        <v>-9</v>
      </c>
      <c r="EF1609" s="2">
        <v>-9</v>
      </c>
      <c r="EG1609" s="2">
        <v>0</v>
      </c>
      <c r="EH1609" s="2">
        <v>-9</v>
      </c>
    </row>
    <row r="1610" s="2" customFormat="1" ht="13.55" customHeight="1">
      <c r="A1610" s="11">
        <v>202101080015</v>
      </c>
      <c r="B1610" s="2">
        <v>2021</v>
      </c>
      <c r="C1610" s="2">
        <v>1</v>
      </c>
      <c r="D1610" s="2">
        <v>8</v>
      </c>
      <c r="F1610" s="2">
        <v>0</v>
      </c>
      <c r="H1610" s="2">
        <v>75</v>
      </c>
      <c r="I1610" t="s" s="12">
        <v>1228</v>
      </c>
      <c r="J1610" s="2">
        <v>8</v>
      </c>
      <c r="K1610" t="s" s="12">
        <v>595</v>
      </c>
      <c r="L1610" t="s" s="12">
        <v>8334</v>
      </c>
      <c r="M1610" t="s" s="12">
        <v>8335</v>
      </c>
      <c r="N1610" s="2">
        <v>52.268874</v>
      </c>
      <c r="O1610" s="2">
        <v>10.52677</v>
      </c>
      <c r="P1610" s="2">
        <v>1</v>
      </c>
      <c r="Q1610" s="2">
        <v>0</v>
      </c>
      <c r="S1610" t="s" s="12">
        <v>8336</v>
      </c>
      <c r="T1610" s="2">
        <v>1</v>
      </c>
      <c r="U1610" s="2">
        <v>1</v>
      </c>
      <c r="V1610" s="2">
        <v>1</v>
      </c>
      <c r="W1610" s="2">
        <v>0</v>
      </c>
      <c r="Y1610" s="12"/>
      <c r="Z1610" s="2">
        <v>1</v>
      </c>
      <c r="AA1610" s="2">
        <v>1</v>
      </c>
      <c r="AB1610" s="2">
        <v>0</v>
      </c>
      <c r="AC1610" s="2">
        <v>7</v>
      </c>
      <c r="AD1610" t="s" s="12">
        <v>445</v>
      </c>
      <c r="AF1610" s="12"/>
      <c r="AH1610" s="12"/>
      <c r="AJ1610" s="12"/>
      <c r="AK1610" s="12"/>
      <c r="AL1610" s="12"/>
      <c r="AM1610" s="2">
        <v>2</v>
      </c>
      <c r="AN1610" t="s" s="12">
        <v>209</v>
      </c>
      <c r="AO1610" s="2">
        <v>21</v>
      </c>
      <c r="AP1610" t="s" s="12">
        <v>555</v>
      </c>
      <c r="AQ1610" t="s" s="12">
        <v>8337</v>
      </c>
      <c r="AR1610" t="s" s="12">
        <v>609</v>
      </c>
      <c r="AS1610" s="2">
        <v>75</v>
      </c>
      <c r="AT1610" t="s" s="12">
        <v>1228</v>
      </c>
      <c r="AV1610" s="12"/>
      <c r="AX1610" s="12"/>
      <c r="BB1610" s="12"/>
      <c r="BD1610" s="12"/>
      <c r="BF1610" s="12"/>
      <c r="BJ1610" s="12"/>
      <c r="BK1610" t="s" s="12">
        <v>1233</v>
      </c>
      <c r="BQ1610" t="s" s="12">
        <v>8338</v>
      </c>
      <c r="BR1610" s="2">
        <v>0</v>
      </c>
      <c r="BU1610" s="2">
        <v>0</v>
      </c>
      <c r="BV1610" s="2">
        <v>-99</v>
      </c>
      <c r="BW1610" s="2">
        <v>0</v>
      </c>
      <c r="BX1610" s="2">
        <v>1</v>
      </c>
      <c r="BY1610" s="2">
        <v>7</v>
      </c>
      <c r="BZ1610" t="s" s="12">
        <v>214</v>
      </c>
      <c r="CC1610" s="12"/>
      <c r="CF1610" s="12"/>
      <c r="CH1610" s="2">
        <v>8</v>
      </c>
      <c r="CI1610" t="s" s="12">
        <v>610</v>
      </c>
      <c r="CJ1610" s="2">
        <v>18</v>
      </c>
      <c r="CK1610" t="s" s="12">
        <v>611</v>
      </c>
      <c r="CM1610" s="12"/>
      <c r="CO1610" s="12"/>
      <c r="CQ1610" s="12"/>
      <c r="CS1610" s="12"/>
      <c r="CU1610" s="12"/>
      <c r="CW1610" s="12"/>
      <c r="CY1610" s="2">
        <v>0</v>
      </c>
      <c r="CZ1610" s="2">
        <v>0</v>
      </c>
      <c r="DA1610" s="2">
        <v>0</v>
      </c>
      <c r="DB1610" s="2">
        <v>0</v>
      </c>
      <c r="DC1610" s="2">
        <v>0</v>
      </c>
      <c r="DD1610" s="2">
        <v>0</v>
      </c>
      <c r="DE1610" s="2">
        <v>1</v>
      </c>
      <c r="DF1610" s="2">
        <v>3</v>
      </c>
      <c r="DG1610" t="s" s="12">
        <v>182</v>
      </c>
      <c r="DH1610" s="2">
        <v>612000</v>
      </c>
      <c r="DI1610" t="s" s="12">
        <v>8339</v>
      </c>
      <c r="DJ1610" s="2">
        <v>0</v>
      </c>
      <c r="DX1610" s="12"/>
      <c r="EA1610" t="s" s="12">
        <v>8340</v>
      </c>
      <c r="EB1610" t="s" s="12">
        <v>744</v>
      </c>
      <c r="ED1610" t="s" s="12">
        <v>156</v>
      </c>
      <c r="EE1610" s="2">
        <v>-9</v>
      </c>
      <c r="EF1610" s="2">
        <v>-9</v>
      </c>
      <c r="EG1610" s="2">
        <v>0</v>
      </c>
      <c r="EH1610" s="2">
        <v>-9</v>
      </c>
      <c r="EI1610" t="s" s="12">
        <v>8341</v>
      </c>
    </row>
    <row r="1611" s="2" customFormat="1" ht="13.55" customHeight="1">
      <c r="A1611" s="11">
        <v>202101080016</v>
      </c>
      <c r="B1611" s="2">
        <v>2021</v>
      </c>
      <c r="C1611" s="2">
        <v>1</v>
      </c>
      <c r="D1611" s="2">
        <v>8</v>
      </c>
      <c r="F1611" s="2">
        <v>0</v>
      </c>
      <c r="H1611" s="2">
        <v>75</v>
      </c>
      <c r="I1611" t="s" s="12">
        <v>1228</v>
      </c>
      <c r="J1611" s="2">
        <v>8</v>
      </c>
      <c r="K1611" t="s" s="12">
        <v>595</v>
      </c>
      <c r="L1611" t="s" s="12">
        <v>8334</v>
      </c>
      <c r="M1611" t="s" s="12">
        <v>8342</v>
      </c>
      <c r="N1611" s="2">
        <v>52.375892</v>
      </c>
      <c r="O1611" s="2">
        <v>9.732010000000001</v>
      </c>
      <c r="P1611" s="2">
        <v>1</v>
      </c>
      <c r="Q1611" s="2">
        <v>0</v>
      </c>
      <c r="S1611" t="s" s="12">
        <v>8343</v>
      </c>
      <c r="T1611" s="2">
        <v>1</v>
      </c>
      <c r="U1611" s="2">
        <v>1</v>
      </c>
      <c r="V1611" s="2">
        <v>1</v>
      </c>
      <c r="W1611" s="2">
        <v>0</v>
      </c>
      <c r="Y1611" s="12"/>
      <c r="Z1611" s="2">
        <v>1</v>
      </c>
      <c r="AA1611" s="2">
        <v>0</v>
      </c>
      <c r="AB1611" s="2">
        <v>0</v>
      </c>
      <c r="AC1611" s="2">
        <v>7</v>
      </c>
      <c r="AD1611" t="s" s="12">
        <v>445</v>
      </c>
      <c r="AF1611" s="12"/>
      <c r="AH1611" s="12"/>
      <c r="AJ1611" s="12"/>
      <c r="AK1611" s="12"/>
      <c r="AL1611" s="12"/>
      <c r="AM1611" s="2">
        <v>2</v>
      </c>
      <c r="AN1611" t="s" s="12">
        <v>209</v>
      </c>
      <c r="AO1611" s="2">
        <v>21</v>
      </c>
      <c r="AP1611" t="s" s="12">
        <v>555</v>
      </c>
      <c r="AQ1611" t="s" s="12">
        <v>8337</v>
      </c>
      <c r="AR1611" t="s" s="12">
        <v>8344</v>
      </c>
      <c r="AS1611" s="2">
        <v>75</v>
      </c>
      <c r="AT1611" t="s" s="12">
        <v>1228</v>
      </c>
      <c r="AV1611" s="12"/>
      <c r="AX1611" s="12"/>
      <c r="BB1611" s="12"/>
      <c r="BD1611" s="12"/>
      <c r="BF1611" s="12"/>
      <c r="BJ1611" s="12"/>
      <c r="BK1611" t="s" s="12">
        <v>1233</v>
      </c>
      <c r="BQ1611" t="s" s="12">
        <v>8338</v>
      </c>
      <c r="BR1611" s="2">
        <v>0</v>
      </c>
      <c r="BU1611" s="2">
        <v>0</v>
      </c>
      <c r="BV1611" s="2">
        <v>-99</v>
      </c>
      <c r="BW1611" s="2">
        <v>0</v>
      </c>
      <c r="BX1611" s="2">
        <v>1</v>
      </c>
      <c r="BY1611" s="2">
        <v>7</v>
      </c>
      <c r="BZ1611" t="s" s="12">
        <v>214</v>
      </c>
      <c r="CC1611" s="12"/>
      <c r="CF1611" s="12"/>
      <c r="CH1611" s="2">
        <v>8</v>
      </c>
      <c r="CI1611" t="s" s="12">
        <v>610</v>
      </c>
      <c r="CJ1611" s="2">
        <v>19</v>
      </c>
      <c r="CK1611" t="s" s="12">
        <v>2037</v>
      </c>
      <c r="CM1611" s="12"/>
      <c r="CO1611" s="12"/>
      <c r="CQ1611" s="12"/>
      <c r="CS1611" s="12"/>
      <c r="CU1611" s="12"/>
      <c r="CW1611" s="12"/>
      <c r="CX1611" t="s" s="12">
        <v>8345</v>
      </c>
      <c r="CY1611" s="2">
        <v>0</v>
      </c>
      <c r="CZ1611" s="2">
        <v>0</v>
      </c>
      <c r="DA1611" s="2">
        <v>0</v>
      </c>
      <c r="DB1611" s="2">
        <v>0</v>
      </c>
      <c r="DC1611" s="2">
        <v>0</v>
      </c>
      <c r="DD1611" s="2">
        <v>0</v>
      </c>
      <c r="DE1611" s="2">
        <v>0</v>
      </c>
      <c r="DG1611" s="12"/>
      <c r="DJ1611" s="2">
        <v>0</v>
      </c>
      <c r="DX1611" s="12"/>
      <c r="EA1611" t="s" s="12">
        <v>8340</v>
      </c>
      <c r="EB1611" t="s" s="12">
        <v>744</v>
      </c>
      <c r="ED1611" t="s" s="12">
        <v>156</v>
      </c>
      <c r="EE1611" s="2">
        <v>-9</v>
      </c>
      <c r="EF1611" s="2">
        <v>-9</v>
      </c>
      <c r="EG1611" s="2">
        <v>0</v>
      </c>
      <c r="EH1611" s="2">
        <v>-9</v>
      </c>
      <c r="EI1611" t="s" s="12">
        <v>8341</v>
      </c>
    </row>
    <row r="1612" s="2" customFormat="1" ht="13.55" customHeight="1">
      <c r="A1612" s="11">
        <v>202101080020</v>
      </c>
      <c r="B1612" s="2">
        <v>2021</v>
      </c>
      <c r="C1612" s="2">
        <v>1</v>
      </c>
      <c r="D1612" s="2">
        <v>8</v>
      </c>
      <c r="F1612" s="2">
        <v>0</v>
      </c>
      <c r="H1612" s="2">
        <v>37</v>
      </c>
      <c r="I1612" t="s" s="12">
        <v>415</v>
      </c>
      <c r="J1612" s="2">
        <v>11</v>
      </c>
      <c r="K1612" t="s" s="12">
        <v>204</v>
      </c>
      <c r="L1612" t="s" s="12">
        <v>1319</v>
      </c>
      <c r="M1612" t="s" s="12">
        <v>8346</v>
      </c>
      <c r="N1612" s="2">
        <v>5.774262</v>
      </c>
      <c r="O1612" s="2">
        <v>10.158761</v>
      </c>
      <c r="P1612" s="2">
        <v>1</v>
      </c>
      <c r="Q1612" s="2">
        <v>0</v>
      </c>
      <c r="S1612" t="s" s="12">
        <v>8347</v>
      </c>
      <c r="T1612" s="2">
        <v>1</v>
      </c>
      <c r="U1612" s="2">
        <v>1</v>
      </c>
      <c r="V1612" s="2">
        <v>1</v>
      </c>
      <c r="W1612" s="2">
        <v>0</v>
      </c>
      <c r="Y1612" s="12"/>
      <c r="Z1612" s="2">
        <v>0</v>
      </c>
      <c r="AA1612" s="2">
        <v>1</v>
      </c>
      <c r="AB1612" s="2">
        <v>0</v>
      </c>
      <c r="AC1612" s="2">
        <v>2</v>
      </c>
      <c r="AD1612" t="s" s="12">
        <v>259</v>
      </c>
      <c r="AF1612" s="12"/>
      <c r="AH1612" s="12"/>
      <c r="AJ1612" s="12"/>
      <c r="AK1612" s="12"/>
      <c r="AL1612" s="12"/>
      <c r="AM1612" s="2">
        <v>3</v>
      </c>
      <c r="AN1612" t="s" s="12">
        <v>163</v>
      </c>
      <c r="AO1612" s="2">
        <v>24</v>
      </c>
      <c r="AP1612" t="s" s="12">
        <v>277</v>
      </c>
      <c r="AQ1612" t="s" s="12">
        <v>8348</v>
      </c>
      <c r="AR1612" t="s" s="12">
        <v>278</v>
      </c>
      <c r="AS1612" s="2">
        <v>37</v>
      </c>
      <c r="AT1612" t="s" s="12">
        <v>415</v>
      </c>
      <c r="AU1612" s="2">
        <v>14</v>
      </c>
      <c r="AV1612" t="s" s="12">
        <v>175</v>
      </c>
      <c r="AW1612" s="2">
        <v>67</v>
      </c>
      <c r="AX1612" t="s" s="12">
        <v>233</v>
      </c>
      <c r="AY1612" t="s" s="12">
        <v>234</v>
      </c>
      <c r="AZ1612" t="s" s="12">
        <v>235</v>
      </c>
      <c r="BA1612" s="2">
        <v>37</v>
      </c>
      <c r="BB1612" t="s" s="12">
        <v>415</v>
      </c>
      <c r="BD1612" s="12"/>
      <c r="BF1612" s="12"/>
      <c r="BJ1612" s="12"/>
      <c r="BK1612" t="s" s="12">
        <v>1690</v>
      </c>
      <c r="BR1612" s="2">
        <v>0</v>
      </c>
      <c r="BU1612" s="2">
        <v>0</v>
      </c>
      <c r="BV1612" s="2">
        <v>-99</v>
      </c>
      <c r="BW1612" s="2">
        <v>0</v>
      </c>
      <c r="BX1612" s="2">
        <v>0</v>
      </c>
      <c r="BZ1612" s="12"/>
      <c r="CC1612" s="12"/>
      <c r="CF1612" s="12"/>
      <c r="CH1612" s="2">
        <v>5</v>
      </c>
      <c r="CI1612" t="s" s="12">
        <v>197</v>
      </c>
      <c r="CJ1612" s="2">
        <v>5</v>
      </c>
      <c r="CK1612" t="s" s="12">
        <v>198</v>
      </c>
      <c r="CM1612" s="12"/>
      <c r="CO1612" s="12"/>
      <c r="CQ1612" s="12"/>
      <c r="CS1612" s="12"/>
      <c r="CU1612" s="12"/>
      <c r="CW1612" s="12"/>
      <c r="CY1612" s="2">
        <v>6</v>
      </c>
      <c r="CZ1612" s="2">
        <v>0</v>
      </c>
      <c r="DA1612" s="2">
        <v>0</v>
      </c>
      <c r="DB1612" s="2">
        <v>4</v>
      </c>
      <c r="DC1612" s="2">
        <v>0</v>
      </c>
      <c r="DD1612" s="2">
        <v>0</v>
      </c>
      <c r="DE1612" s="2">
        <v>-9</v>
      </c>
      <c r="DG1612" s="12"/>
      <c r="DJ1612" s="2">
        <v>0</v>
      </c>
      <c r="DX1612" s="12"/>
      <c r="EA1612" t="s" s="12">
        <v>8349</v>
      </c>
      <c r="EB1612" t="s" s="12">
        <v>8350</v>
      </c>
      <c r="ED1612" t="s" s="12">
        <v>156</v>
      </c>
      <c r="EE1612" s="2">
        <v>-9</v>
      </c>
      <c r="EF1612" s="2">
        <v>-9</v>
      </c>
      <c r="EG1612" s="2">
        <v>0</v>
      </c>
      <c r="EH1612" s="2">
        <v>-9</v>
      </c>
    </row>
    <row r="1613" s="2" customFormat="1" ht="13.55" customHeight="1">
      <c r="A1613" s="11">
        <v>202101080021</v>
      </c>
      <c r="B1613" s="2">
        <v>2021</v>
      </c>
      <c r="C1613" s="2">
        <v>1</v>
      </c>
      <c r="D1613" s="2">
        <v>8</v>
      </c>
      <c r="F1613" s="2">
        <v>0</v>
      </c>
      <c r="H1613" s="2">
        <v>160</v>
      </c>
      <c r="I1613" t="s" s="12">
        <v>421</v>
      </c>
      <c r="J1613" s="2">
        <v>5</v>
      </c>
      <c r="K1613" t="s" s="12">
        <v>422</v>
      </c>
      <c r="L1613" t="s" s="12">
        <v>423</v>
      </c>
      <c r="M1613" t="s" s="12">
        <v>8351</v>
      </c>
      <c r="N1613" s="2">
        <v>6.83424</v>
      </c>
      <c r="O1613" s="2">
        <v>124.236602</v>
      </c>
      <c r="P1613" s="2">
        <v>1</v>
      </c>
      <c r="Q1613" s="2">
        <v>0</v>
      </c>
      <c r="S1613" t="s" s="12">
        <v>8352</v>
      </c>
      <c r="T1613" s="2">
        <v>0</v>
      </c>
      <c r="U1613" s="2">
        <v>1</v>
      </c>
      <c r="V1613" s="2">
        <v>1</v>
      </c>
      <c r="W1613" s="2">
        <v>1</v>
      </c>
      <c r="X1613" s="2">
        <v>2</v>
      </c>
      <c r="Y1613" t="s" s="12">
        <v>379</v>
      </c>
      <c r="Z1613" s="2">
        <v>0</v>
      </c>
      <c r="AA1613" s="2">
        <v>0</v>
      </c>
      <c r="AB1613" s="2">
        <v>0</v>
      </c>
      <c r="AC1613" s="2">
        <v>1</v>
      </c>
      <c r="AD1613" t="s" s="12">
        <v>192</v>
      </c>
      <c r="AF1613" s="12"/>
      <c r="AH1613" s="12"/>
      <c r="AJ1613" s="12"/>
      <c r="AK1613" s="12"/>
      <c r="AL1613" s="12"/>
      <c r="AM1613" s="2">
        <v>2</v>
      </c>
      <c r="AN1613" t="s" s="12">
        <v>209</v>
      </c>
      <c r="AO1613" s="2">
        <v>15</v>
      </c>
      <c r="AP1613" t="s" s="12">
        <v>210</v>
      </c>
      <c r="AQ1613" t="s" s="12">
        <v>8001</v>
      </c>
      <c r="AR1613" t="s" s="12">
        <v>8353</v>
      </c>
      <c r="AS1613" s="2">
        <v>160</v>
      </c>
      <c r="AT1613" t="s" s="12">
        <v>421</v>
      </c>
      <c r="AV1613" s="12"/>
      <c r="AX1613" s="12"/>
      <c r="BB1613" s="12"/>
      <c r="BD1613" s="12"/>
      <c r="BF1613" s="12"/>
      <c r="BJ1613" s="12"/>
      <c r="BK1613" t="s" s="12">
        <v>3135</v>
      </c>
      <c r="BR1613" s="2">
        <v>1</v>
      </c>
      <c r="BU1613" s="2">
        <v>0</v>
      </c>
      <c r="BV1613" s="2">
        <v>-99</v>
      </c>
      <c r="BW1613" s="2">
        <v>0</v>
      </c>
      <c r="BX1613" s="2">
        <v>0</v>
      </c>
      <c r="BZ1613" s="12"/>
      <c r="CC1613" s="12"/>
      <c r="CF1613" s="12"/>
      <c r="CH1613" s="2">
        <v>5</v>
      </c>
      <c r="CI1613" t="s" s="12">
        <v>197</v>
      </c>
      <c r="CJ1613" s="2">
        <v>2</v>
      </c>
      <c r="CK1613" t="s" s="12">
        <v>382</v>
      </c>
      <c r="CM1613" s="12"/>
      <c r="CO1613" s="12"/>
      <c r="CQ1613" s="12"/>
      <c r="CS1613" s="12"/>
      <c r="CU1613" s="12"/>
      <c r="CW1613" s="12"/>
      <c r="CX1613" t="s" s="12">
        <v>8102</v>
      </c>
      <c r="CY1613" s="2">
        <v>0</v>
      </c>
      <c r="CZ1613" s="2">
        <v>0</v>
      </c>
      <c r="DA1613" s="2">
        <v>0</v>
      </c>
      <c r="DB1613" s="2">
        <v>0</v>
      </c>
      <c r="DC1613" s="2">
        <v>0</v>
      </c>
      <c r="DD1613" s="2">
        <v>0</v>
      </c>
      <c r="DE1613" s="2">
        <v>0</v>
      </c>
      <c r="DG1613" s="12"/>
      <c r="DJ1613" s="2">
        <v>0</v>
      </c>
      <c r="DX1613" s="12"/>
      <c r="DZ1613" t="s" s="12">
        <v>8354</v>
      </c>
      <c r="EA1613" t="s" s="12">
        <v>8355</v>
      </c>
      <c r="EB1613" t="s" s="12">
        <v>8356</v>
      </c>
      <c r="EC1613" t="s" s="12">
        <v>8357</v>
      </c>
      <c r="ED1613" t="s" s="12">
        <v>156</v>
      </c>
      <c r="EE1613" s="2">
        <v>0</v>
      </c>
      <c r="EF1613" s="2">
        <v>0</v>
      </c>
      <c r="EG1613" s="2">
        <v>0</v>
      </c>
      <c r="EH1613" s="2">
        <v>0</v>
      </c>
    </row>
    <row r="1614" s="2" customFormat="1" ht="13.55" customHeight="1">
      <c r="A1614" s="11">
        <v>202101080024</v>
      </c>
      <c r="B1614" s="2">
        <v>2021</v>
      </c>
      <c r="C1614" s="2">
        <v>1</v>
      </c>
      <c r="D1614" s="2">
        <v>8</v>
      </c>
      <c r="F1614" s="2">
        <v>0</v>
      </c>
      <c r="H1614" s="2">
        <v>200</v>
      </c>
      <c r="I1614" t="s" s="12">
        <v>264</v>
      </c>
      <c r="J1614" s="2">
        <v>10</v>
      </c>
      <c r="K1614" t="s" s="12">
        <v>140</v>
      </c>
      <c r="L1614" t="s" s="12">
        <v>265</v>
      </c>
      <c r="M1614" t="s" s="12">
        <v>2962</v>
      </c>
      <c r="N1614" s="2">
        <v>36.375858</v>
      </c>
      <c r="O1614" s="2">
        <v>41.13668</v>
      </c>
      <c r="P1614" s="2">
        <v>1</v>
      </c>
      <c r="Q1614" s="2">
        <v>1</v>
      </c>
      <c r="R1614" t="s" s="12">
        <v>8358</v>
      </c>
      <c r="S1614" t="s" s="12">
        <v>8359</v>
      </c>
      <c r="T1614" s="2">
        <v>1</v>
      </c>
      <c r="U1614" s="2">
        <v>1</v>
      </c>
      <c r="V1614" s="2">
        <v>1</v>
      </c>
      <c r="W1614" s="2">
        <v>0</v>
      </c>
      <c r="Y1614" s="12"/>
      <c r="Z1614" s="2">
        <v>0</v>
      </c>
      <c r="AA1614" s="2">
        <v>1</v>
      </c>
      <c r="AB1614" s="2">
        <v>0</v>
      </c>
      <c r="AC1614" s="2">
        <v>1</v>
      </c>
      <c r="AD1614" t="s" s="12">
        <v>192</v>
      </c>
      <c r="AF1614" s="12"/>
      <c r="AH1614" s="12"/>
      <c r="AJ1614" s="12"/>
      <c r="AK1614" s="12"/>
      <c r="AL1614" s="12"/>
      <c r="AM1614" s="2">
        <v>14</v>
      </c>
      <c r="AN1614" t="s" s="12">
        <v>175</v>
      </c>
      <c r="AO1614" s="2">
        <v>65</v>
      </c>
      <c r="AP1614" t="s" s="12">
        <v>1682</v>
      </c>
      <c r="AQ1614" t="s" s="12">
        <v>8021</v>
      </c>
      <c r="AR1614" t="s" s="12">
        <v>8360</v>
      </c>
      <c r="AS1614" s="2">
        <v>200</v>
      </c>
      <c r="AT1614" t="s" s="12">
        <v>264</v>
      </c>
      <c r="AV1614" s="12"/>
      <c r="AX1614" s="12"/>
      <c r="BB1614" s="12"/>
      <c r="BD1614" s="12"/>
      <c r="BF1614" s="12"/>
      <c r="BJ1614" s="12"/>
      <c r="BK1614" t="s" s="12">
        <v>459</v>
      </c>
      <c r="BR1614" s="2">
        <v>0</v>
      </c>
      <c r="BU1614" s="2">
        <v>0</v>
      </c>
      <c r="BV1614" s="2">
        <v>-99</v>
      </c>
      <c r="BW1614" s="2">
        <v>0</v>
      </c>
      <c r="BX1614" s="2">
        <v>0</v>
      </c>
      <c r="BZ1614" s="12"/>
      <c r="CC1614" s="12"/>
      <c r="CF1614" s="12"/>
      <c r="CH1614" s="2">
        <v>5</v>
      </c>
      <c r="CI1614" t="s" s="12">
        <v>197</v>
      </c>
      <c r="CJ1614" s="2">
        <v>5</v>
      </c>
      <c r="CK1614" t="s" s="12">
        <v>198</v>
      </c>
      <c r="CM1614" s="12"/>
      <c r="CO1614" s="12"/>
      <c r="CQ1614" s="12"/>
      <c r="CS1614" s="12"/>
      <c r="CU1614" s="12"/>
      <c r="CW1614" s="12"/>
      <c r="CY1614" s="2">
        <v>1</v>
      </c>
      <c r="CZ1614" s="2">
        <v>0</v>
      </c>
      <c r="DA1614" s="2">
        <v>0</v>
      </c>
      <c r="DB1614" s="2">
        <v>1</v>
      </c>
      <c r="DC1614" s="2">
        <v>0</v>
      </c>
      <c r="DD1614" s="2">
        <v>0</v>
      </c>
      <c r="DE1614" s="2">
        <v>0</v>
      </c>
      <c r="DG1614" s="12"/>
      <c r="DJ1614" s="2">
        <v>0</v>
      </c>
      <c r="DX1614" s="12"/>
      <c r="DZ1614" t="s" s="12">
        <v>8361</v>
      </c>
      <c r="EA1614" t="s" s="12">
        <v>8362</v>
      </c>
      <c r="ED1614" t="s" s="12">
        <v>156</v>
      </c>
      <c r="EE1614" s="2">
        <v>0</v>
      </c>
      <c r="EF1614" s="2">
        <v>1</v>
      </c>
      <c r="EG1614" s="2">
        <v>0</v>
      </c>
      <c r="EH1614" s="2">
        <v>1</v>
      </c>
    </row>
    <row r="1615" s="2" customFormat="1" ht="13.55" customHeight="1">
      <c r="A1615" s="11">
        <v>202101080025</v>
      </c>
      <c r="B1615" s="2">
        <v>2021</v>
      </c>
      <c r="C1615" s="2">
        <v>1</v>
      </c>
      <c r="D1615" s="2">
        <v>9</v>
      </c>
      <c r="F1615" s="2">
        <v>0</v>
      </c>
      <c r="H1615" s="2">
        <v>147</v>
      </c>
      <c r="I1615" t="s" s="12">
        <v>1287</v>
      </c>
      <c r="J1615" s="2">
        <v>11</v>
      </c>
      <c r="K1615" t="s" s="12">
        <v>204</v>
      </c>
      <c r="L1615" t="s" s="12">
        <v>8363</v>
      </c>
      <c r="M1615" t="s" s="12">
        <v>8364</v>
      </c>
      <c r="N1615" s="2">
        <v>6.113917</v>
      </c>
      <c r="O1615" s="2">
        <v>8.024699999999999</v>
      </c>
      <c r="P1615" s="2">
        <v>3</v>
      </c>
      <c r="Q1615" s="2">
        <v>0</v>
      </c>
      <c r="S1615" t="s" s="12">
        <v>8365</v>
      </c>
      <c r="T1615" s="2">
        <v>0</v>
      </c>
      <c r="U1615" s="2">
        <v>1</v>
      </c>
      <c r="V1615" s="2">
        <v>1</v>
      </c>
      <c r="W1615" s="2">
        <v>1</v>
      </c>
      <c r="X1615" s="2">
        <v>2</v>
      </c>
      <c r="Y1615" t="s" s="12">
        <v>379</v>
      </c>
      <c r="Z1615" s="2">
        <v>0</v>
      </c>
      <c r="AA1615" s="2">
        <v>1</v>
      </c>
      <c r="AB1615" s="2">
        <v>0</v>
      </c>
      <c r="AC1615" s="2">
        <v>2</v>
      </c>
      <c r="AD1615" t="s" s="12">
        <v>259</v>
      </c>
      <c r="AE1615" s="2">
        <v>7</v>
      </c>
      <c r="AF1615" t="s" s="12">
        <v>445</v>
      </c>
      <c r="AH1615" s="12"/>
      <c r="AJ1615" s="12"/>
      <c r="AK1615" s="12"/>
      <c r="AL1615" s="12"/>
      <c r="AM1615" s="2">
        <v>3</v>
      </c>
      <c r="AN1615" t="s" s="12">
        <v>163</v>
      </c>
      <c r="AO1615" s="2">
        <v>22</v>
      </c>
      <c r="AP1615" t="s" s="12">
        <v>164</v>
      </c>
      <c r="AQ1615" t="s" s="12">
        <v>1641</v>
      </c>
      <c r="AR1615" t="s" s="12">
        <v>8366</v>
      </c>
      <c r="AS1615" s="2">
        <v>147</v>
      </c>
      <c r="AT1615" t="s" s="12">
        <v>1287</v>
      </c>
      <c r="AV1615" s="12"/>
      <c r="AX1615" s="12"/>
      <c r="BB1615" s="12"/>
      <c r="BD1615" s="12"/>
      <c r="BF1615" s="12"/>
      <c r="BJ1615" s="12"/>
      <c r="BK1615" t="s" s="12">
        <v>150</v>
      </c>
      <c r="BR1615" s="2">
        <v>0</v>
      </c>
      <c r="BU1615" s="2">
        <v>0</v>
      </c>
      <c r="BV1615" s="2">
        <v>-99</v>
      </c>
      <c r="BW1615" s="2">
        <v>0</v>
      </c>
      <c r="BX1615" s="2">
        <v>0</v>
      </c>
      <c r="BZ1615" s="12"/>
      <c r="CC1615" s="12"/>
      <c r="CF1615" s="12"/>
      <c r="CH1615" s="2">
        <v>5</v>
      </c>
      <c r="CI1615" t="s" s="12">
        <v>197</v>
      </c>
      <c r="CJ1615" s="2">
        <v>5</v>
      </c>
      <c r="CK1615" t="s" s="12">
        <v>198</v>
      </c>
      <c r="CL1615" s="2">
        <v>8</v>
      </c>
      <c r="CM1615" t="s" s="12">
        <v>610</v>
      </c>
      <c r="CN1615" s="2">
        <v>18</v>
      </c>
      <c r="CO1615" t="s" s="12">
        <v>611</v>
      </c>
      <c r="CQ1615" s="12"/>
      <c r="CS1615" s="12"/>
      <c r="CU1615" s="12"/>
      <c r="CW1615" s="12"/>
      <c r="CY1615" s="2">
        <v>3</v>
      </c>
      <c r="CZ1615" s="2">
        <v>0</v>
      </c>
      <c r="DA1615" s="2">
        <v>0</v>
      </c>
      <c r="DB1615" s="2">
        <v>2</v>
      </c>
      <c r="DC1615" s="2">
        <v>0</v>
      </c>
      <c r="DD1615" s="2">
        <v>0</v>
      </c>
      <c r="DE1615" s="2">
        <v>1</v>
      </c>
      <c r="DF1615" s="2">
        <v>3</v>
      </c>
      <c r="DG1615" t="s" s="12">
        <v>182</v>
      </c>
      <c r="DH1615" s="2">
        <v>-99</v>
      </c>
      <c r="DI1615" t="s" s="12">
        <v>8367</v>
      </c>
      <c r="DJ1615" s="2">
        <v>0</v>
      </c>
      <c r="DX1615" s="12"/>
      <c r="DZ1615" t="s" s="12">
        <v>8368</v>
      </c>
      <c r="EA1615" t="s" s="12">
        <v>8369</v>
      </c>
      <c r="EB1615" t="s" s="12">
        <v>8370</v>
      </c>
      <c r="ED1615" t="s" s="12">
        <v>156</v>
      </c>
      <c r="EE1615" s="2">
        <v>-9</v>
      </c>
      <c r="EF1615" s="2">
        <v>-9</v>
      </c>
      <c r="EG1615" s="2">
        <v>0</v>
      </c>
      <c r="EH1615" s="2">
        <v>-9</v>
      </c>
    </row>
    <row r="1616" s="2" customFormat="1" ht="13.55" customHeight="1">
      <c r="A1616" s="11">
        <v>202101080026</v>
      </c>
      <c r="B1616" s="2">
        <v>2021</v>
      </c>
      <c r="C1616" s="2">
        <v>1</v>
      </c>
      <c r="D1616" s="2">
        <v>9</v>
      </c>
      <c r="F1616" s="2">
        <v>0</v>
      </c>
      <c r="H1616" s="2">
        <v>4</v>
      </c>
      <c r="I1616" t="s" s="12">
        <v>188</v>
      </c>
      <c r="J1616" s="2">
        <v>6</v>
      </c>
      <c r="K1616" t="s" s="12">
        <v>159</v>
      </c>
      <c r="L1616" t="s" s="12">
        <v>388</v>
      </c>
      <c r="M1616" t="s" s="12">
        <v>8371</v>
      </c>
      <c r="N1616" s="2">
        <v>31.073056</v>
      </c>
      <c r="O1616" s="2">
        <v>65.15889</v>
      </c>
      <c r="P1616" s="2">
        <v>3</v>
      </c>
      <c r="Q1616" s="2">
        <v>0</v>
      </c>
      <c r="S1616" t="s" s="12">
        <v>8372</v>
      </c>
      <c r="T1616" s="2">
        <v>1</v>
      </c>
      <c r="U1616" s="2">
        <v>1</v>
      </c>
      <c r="V1616" s="2">
        <v>0</v>
      </c>
      <c r="W1616" s="2">
        <v>1</v>
      </c>
      <c r="X1616" s="2">
        <v>1</v>
      </c>
      <c r="Y1616" t="s" s="12">
        <v>144</v>
      </c>
      <c r="Z1616" s="2">
        <v>0</v>
      </c>
      <c r="AA1616" s="2">
        <v>0</v>
      </c>
      <c r="AB1616" s="2">
        <v>0</v>
      </c>
      <c r="AC1616" s="2">
        <v>9</v>
      </c>
      <c r="AD1616" t="s" s="12">
        <v>150</v>
      </c>
      <c r="AF1616" s="12"/>
      <c r="AH1616" s="12"/>
      <c r="AJ1616" s="12"/>
      <c r="AK1616" s="12"/>
      <c r="AL1616" s="12"/>
      <c r="AM1616" s="2">
        <v>4</v>
      </c>
      <c r="AN1616" t="s" s="12">
        <v>146</v>
      </c>
      <c r="AO1616" s="2">
        <v>27</v>
      </c>
      <c r="AP1616" t="s" s="12">
        <v>456</v>
      </c>
      <c r="AQ1616" t="s" s="12">
        <v>505</v>
      </c>
      <c r="AR1616" t="s" s="12">
        <v>682</v>
      </c>
      <c r="AS1616" s="2">
        <v>4</v>
      </c>
      <c r="AT1616" t="s" s="12">
        <v>188</v>
      </c>
      <c r="AV1616" s="12"/>
      <c r="AX1616" s="12"/>
      <c r="BB1616" s="12"/>
      <c r="BD1616" s="12"/>
      <c r="BF1616" s="12"/>
      <c r="BJ1616" s="12"/>
      <c r="BK1616" t="s" s="12">
        <v>308</v>
      </c>
      <c r="BR1616" s="2">
        <v>0</v>
      </c>
      <c r="BU1616" s="2">
        <v>0</v>
      </c>
      <c r="BV1616" s="2">
        <v>-99</v>
      </c>
      <c r="BW1616" s="2">
        <v>0</v>
      </c>
      <c r="BX1616" s="2">
        <v>0</v>
      </c>
      <c r="BZ1616" s="12"/>
      <c r="CC1616" s="12"/>
      <c r="CF1616" s="12"/>
      <c r="CH1616" s="2">
        <v>13</v>
      </c>
      <c r="CI1616" t="s" s="12">
        <v>150</v>
      </c>
      <c r="CK1616" s="12"/>
      <c r="CM1616" s="12"/>
      <c r="CO1616" s="12"/>
      <c r="CQ1616" s="12"/>
      <c r="CS1616" s="12"/>
      <c r="CU1616" s="12"/>
      <c r="CW1616" s="12"/>
      <c r="CY1616" s="2">
        <v>10</v>
      </c>
      <c r="CZ1616" s="2">
        <v>0</v>
      </c>
      <c r="DA1616" s="2">
        <v>10</v>
      </c>
      <c r="DB1616" s="2">
        <v>4</v>
      </c>
      <c r="DC1616" s="2">
        <v>0</v>
      </c>
      <c r="DD1616" s="2">
        <v>4</v>
      </c>
      <c r="DE1616" s="2">
        <v>-9</v>
      </c>
      <c r="DG1616" s="12"/>
      <c r="DJ1616" s="2">
        <v>0</v>
      </c>
      <c r="DX1616" s="12"/>
      <c r="EA1616" t="s" s="12">
        <v>8373</v>
      </c>
      <c r="ED1616" t="s" s="12">
        <v>156</v>
      </c>
      <c r="EE1616" s="2">
        <v>0</v>
      </c>
      <c r="EF1616" s="2">
        <v>0</v>
      </c>
      <c r="EG1616" s="2">
        <v>0</v>
      </c>
      <c r="EH1616" s="2">
        <v>0</v>
      </c>
    </row>
    <row r="1617" s="2" customFormat="1" ht="13.55" customHeight="1">
      <c r="A1617" s="11">
        <v>202101080027</v>
      </c>
      <c r="B1617" s="2">
        <v>2021</v>
      </c>
      <c r="C1617" s="2">
        <v>1</v>
      </c>
      <c r="D1617" s="2">
        <v>8</v>
      </c>
      <c r="F1617" s="2">
        <v>1</v>
      </c>
      <c r="H1617" s="2">
        <v>45</v>
      </c>
      <c r="I1617" t="s" s="12">
        <v>6768</v>
      </c>
      <c r="J1617" s="2">
        <v>3</v>
      </c>
      <c r="K1617" t="s" s="12">
        <v>5555</v>
      </c>
      <c r="L1617" t="s" s="12">
        <v>7872</v>
      </c>
      <c r="M1617" t="s" s="12">
        <v>8374</v>
      </c>
      <c r="N1617" s="2">
        <v>7.579029</v>
      </c>
      <c r="O1617" s="2">
        <v>-75.34954500000001</v>
      </c>
      <c r="P1617" s="2">
        <v>2</v>
      </c>
      <c r="Q1617" s="2">
        <v>0</v>
      </c>
      <c r="R1617" t="s" s="12">
        <v>8375</v>
      </c>
      <c r="S1617" t="s" s="12">
        <v>8376</v>
      </c>
      <c r="T1617" s="2">
        <v>1</v>
      </c>
      <c r="U1617" s="2">
        <v>1</v>
      </c>
      <c r="V1617" s="2">
        <v>1</v>
      </c>
      <c r="W1617" s="2">
        <v>0</v>
      </c>
      <c r="Y1617" s="12"/>
      <c r="Z1617" s="2">
        <v>0</v>
      </c>
      <c r="AA1617" s="2">
        <v>1</v>
      </c>
      <c r="AB1617" s="2">
        <v>0</v>
      </c>
      <c r="AC1617" s="2">
        <v>6</v>
      </c>
      <c r="AD1617" t="s" s="12">
        <v>444</v>
      </c>
      <c r="AF1617" s="12"/>
      <c r="AH1617" s="12"/>
      <c r="AJ1617" s="12"/>
      <c r="AK1617" s="12"/>
      <c r="AL1617" s="12"/>
      <c r="AM1617" s="2">
        <v>14</v>
      </c>
      <c r="AN1617" t="s" s="12">
        <v>175</v>
      </c>
      <c r="AO1617" s="2">
        <v>83</v>
      </c>
      <c r="AP1617" t="s" s="12">
        <v>999</v>
      </c>
      <c r="AQ1617" t="s" s="12">
        <v>150</v>
      </c>
      <c r="AR1617" t="s" s="12">
        <v>8377</v>
      </c>
      <c r="AS1617" s="2">
        <v>45</v>
      </c>
      <c r="AT1617" t="s" s="12">
        <v>6768</v>
      </c>
      <c r="AU1617" s="2">
        <v>14</v>
      </c>
      <c r="AV1617" t="s" s="12">
        <v>175</v>
      </c>
      <c r="AW1617" s="2">
        <v>84</v>
      </c>
      <c r="AX1617" t="s" s="12">
        <v>573</v>
      </c>
      <c r="AY1617" t="s" s="12">
        <v>8378</v>
      </c>
      <c r="AZ1617" t="s" s="12">
        <v>8379</v>
      </c>
      <c r="BA1617" s="2">
        <v>45</v>
      </c>
      <c r="BB1617" t="s" s="12">
        <v>6768</v>
      </c>
      <c r="BD1617" s="12"/>
      <c r="BF1617" s="12"/>
      <c r="BJ1617" s="12"/>
      <c r="BK1617" t="s" s="12">
        <v>8380</v>
      </c>
      <c r="BR1617" s="2">
        <v>0</v>
      </c>
      <c r="BU1617" s="2">
        <v>0</v>
      </c>
      <c r="BV1617" s="2">
        <v>-99</v>
      </c>
      <c r="BW1617" s="2">
        <v>0</v>
      </c>
      <c r="BX1617" s="2">
        <v>0</v>
      </c>
      <c r="BZ1617" s="12"/>
      <c r="CC1617" s="12"/>
      <c r="CF1617" s="12"/>
      <c r="CH1617" s="2">
        <v>5</v>
      </c>
      <c r="CI1617" t="s" s="12">
        <v>197</v>
      </c>
      <c r="CJ1617" s="2">
        <v>5</v>
      </c>
      <c r="CK1617" t="s" s="12">
        <v>198</v>
      </c>
      <c r="CM1617" s="12"/>
      <c r="CO1617" s="12"/>
      <c r="CQ1617" s="12"/>
      <c r="CS1617" s="12"/>
      <c r="CU1617" s="12"/>
      <c r="CW1617" s="12"/>
      <c r="CY1617" s="2">
        <v>1</v>
      </c>
      <c r="CZ1617" s="2">
        <v>0</v>
      </c>
      <c r="DA1617" s="2">
        <v>0</v>
      </c>
      <c r="DC1617" s="2">
        <v>0</v>
      </c>
      <c r="DD1617" s="2">
        <v>0</v>
      </c>
      <c r="DE1617" s="2">
        <v>0</v>
      </c>
      <c r="DG1617" s="12"/>
      <c r="DJ1617" s="2">
        <v>1</v>
      </c>
      <c r="DK1617" s="2">
        <v>2</v>
      </c>
      <c r="DL1617" s="2">
        <v>0</v>
      </c>
      <c r="DN1617" s="2">
        <v>-99</v>
      </c>
      <c r="DQ1617" s="2">
        <v>0</v>
      </c>
      <c r="DW1617" s="2">
        <v>6</v>
      </c>
      <c r="DX1617" t="s" s="12">
        <v>1992</v>
      </c>
      <c r="DY1617" s="2">
        <v>-99</v>
      </c>
      <c r="EA1617" t="s" s="12">
        <v>8381</v>
      </c>
      <c r="ED1617" t="s" s="12">
        <v>156</v>
      </c>
      <c r="EE1617" s="2">
        <v>-9</v>
      </c>
      <c r="EF1617" s="2">
        <v>-9</v>
      </c>
      <c r="EG1617" s="2">
        <v>0</v>
      </c>
      <c r="EH1617" s="2">
        <v>-9</v>
      </c>
    </row>
    <row r="1618" s="2" customFormat="1" ht="13.55" customHeight="1">
      <c r="A1618" s="11">
        <v>202101090003</v>
      </c>
      <c r="B1618" s="2">
        <v>2021</v>
      </c>
      <c r="C1618" s="2">
        <v>1</v>
      </c>
      <c r="D1618" s="2">
        <v>10</v>
      </c>
      <c r="F1618" s="2">
        <v>0</v>
      </c>
      <c r="H1618" s="2">
        <v>95</v>
      </c>
      <c r="I1618" t="s" s="12">
        <v>452</v>
      </c>
      <c r="J1618" s="2">
        <v>10</v>
      </c>
      <c r="K1618" t="s" s="12">
        <v>140</v>
      </c>
      <c r="L1618" t="s" s="12">
        <v>453</v>
      </c>
      <c r="M1618" t="s" s="12">
        <v>8382</v>
      </c>
      <c r="N1618" s="2">
        <v>33.94857</v>
      </c>
      <c r="O1618" s="2">
        <v>44.915994</v>
      </c>
      <c r="P1618" s="2">
        <v>3</v>
      </c>
      <c r="Q1618" s="2">
        <v>0</v>
      </c>
      <c r="S1618" t="s" s="12">
        <v>8383</v>
      </c>
      <c r="T1618" s="2">
        <v>1</v>
      </c>
      <c r="U1618" s="2">
        <v>1</v>
      </c>
      <c r="V1618" s="2">
        <v>0</v>
      </c>
      <c r="W1618" s="2">
        <v>1</v>
      </c>
      <c r="X1618" s="2">
        <v>1</v>
      </c>
      <c r="Y1618" t="s" s="12">
        <v>144</v>
      </c>
      <c r="Z1618" s="2">
        <v>0</v>
      </c>
      <c r="AA1618" s="2">
        <v>1</v>
      </c>
      <c r="AB1618" s="2">
        <v>0</v>
      </c>
      <c r="AC1618" s="2">
        <v>2</v>
      </c>
      <c r="AD1618" t="s" s="12">
        <v>259</v>
      </c>
      <c r="AF1618" s="12"/>
      <c r="AH1618" s="12"/>
      <c r="AJ1618" s="12"/>
      <c r="AK1618" s="12"/>
      <c r="AL1618" s="12"/>
      <c r="AM1618" s="2">
        <v>4</v>
      </c>
      <c r="AN1618" t="s" s="12">
        <v>146</v>
      </c>
      <c r="AO1618" s="2">
        <v>39</v>
      </c>
      <c r="AP1618" t="s" s="12">
        <v>1416</v>
      </c>
      <c r="AQ1618" t="s" s="12">
        <v>778</v>
      </c>
      <c r="AR1618" t="s" s="12">
        <v>8384</v>
      </c>
      <c r="AS1618" s="2">
        <v>95</v>
      </c>
      <c r="AT1618" t="s" s="12">
        <v>452</v>
      </c>
      <c r="AV1618" s="12"/>
      <c r="AX1618" s="12"/>
      <c r="BB1618" s="12"/>
      <c r="BD1618" s="12"/>
      <c r="BF1618" s="12"/>
      <c r="BJ1618" s="12"/>
      <c r="BK1618" t="s" s="12">
        <v>459</v>
      </c>
      <c r="BR1618" s="2">
        <v>0</v>
      </c>
      <c r="BU1618" s="2">
        <v>0</v>
      </c>
      <c r="BV1618" s="2">
        <v>-99</v>
      </c>
      <c r="BW1618" s="2">
        <v>0</v>
      </c>
      <c r="BX1618" s="2">
        <v>0</v>
      </c>
      <c r="BZ1618" s="12"/>
      <c r="CC1618" s="12"/>
      <c r="CF1618" s="12"/>
      <c r="CH1618" s="2">
        <v>5</v>
      </c>
      <c r="CI1618" t="s" s="12">
        <v>197</v>
      </c>
      <c r="CJ1618" s="2">
        <v>4</v>
      </c>
      <c r="CK1618" t="s" s="12">
        <v>763</v>
      </c>
      <c r="CM1618" s="12"/>
      <c r="CO1618" s="12"/>
      <c r="CQ1618" s="12"/>
      <c r="CS1618" s="12"/>
      <c r="CU1618" s="12"/>
      <c r="CW1618" s="12"/>
      <c r="CX1618" t="s" s="12">
        <v>764</v>
      </c>
      <c r="CY1618" s="2">
        <v>1</v>
      </c>
      <c r="CZ1618" s="2">
        <v>0</v>
      </c>
      <c r="DA1618" s="2">
        <v>0</v>
      </c>
      <c r="DB1618" s="2">
        <v>0</v>
      </c>
      <c r="DC1618" s="2">
        <v>0</v>
      </c>
      <c r="DD1618" s="2">
        <v>0</v>
      </c>
      <c r="DE1618" s="2">
        <v>0</v>
      </c>
      <c r="DG1618" s="12"/>
      <c r="DJ1618" s="2">
        <v>0</v>
      </c>
      <c r="DX1618" s="12"/>
      <c r="EA1618" t="s" s="12">
        <v>766</v>
      </c>
      <c r="EB1618" t="s" s="12">
        <v>8385</v>
      </c>
      <c r="ED1618" t="s" s="12">
        <v>156</v>
      </c>
      <c r="EE1618" s="2">
        <v>0</v>
      </c>
      <c r="EF1618" s="2">
        <v>1</v>
      </c>
      <c r="EG1618" s="2">
        <v>0</v>
      </c>
      <c r="EH1618" s="2">
        <v>1</v>
      </c>
    </row>
    <row r="1619" s="2" customFormat="1" ht="13.55" customHeight="1">
      <c r="A1619" s="11">
        <v>202101090004</v>
      </c>
      <c r="B1619" s="2">
        <v>2021</v>
      </c>
      <c r="C1619" s="2">
        <v>1</v>
      </c>
      <c r="D1619" s="2">
        <v>9</v>
      </c>
      <c r="F1619" s="2">
        <v>1</v>
      </c>
      <c r="H1619" s="2">
        <v>95</v>
      </c>
      <c r="I1619" t="s" s="12">
        <v>452</v>
      </c>
      <c r="J1619" s="2">
        <v>10</v>
      </c>
      <c r="K1619" t="s" s="12">
        <v>140</v>
      </c>
      <c r="L1619" t="s" s="12">
        <v>510</v>
      </c>
      <c r="M1619" t="s" s="12">
        <v>8386</v>
      </c>
      <c r="N1619" s="2">
        <v>34.921433</v>
      </c>
      <c r="O1619" s="2">
        <v>43.810783</v>
      </c>
      <c r="P1619" s="2">
        <v>3</v>
      </c>
      <c r="Q1619" s="2">
        <v>0</v>
      </c>
      <c r="R1619" t="s" s="12">
        <v>8387</v>
      </c>
      <c r="S1619" t="s" s="12">
        <v>8388</v>
      </c>
      <c r="T1619" s="2">
        <v>1</v>
      </c>
      <c r="U1619" s="2">
        <v>1</v>
      </c>
      <c r="V1619" s="2">
        <v>1</v>
      </c>
      <c r="W1619" s="2">
        <v>0</v>
      </c>
      <c r="Y1619" s="12"/>
      <c r="Z1619" s="2">
        <v>0</v>
      </c>
      <c r="AA1619" s="2">
        <v>1</v>
      </c>
      <c r="AB1619" s="2">
        <v>0</v>
      </c>
      <c r="AC1619" s="2">
        <v>6</v>
      </c>
      <c r="AD1619" t="s" s="12">
        <v>444</v>
      </c>
      <c r="AF1619" s="12"/>
      <c r="AH1619" s="12"/>
      <c r="AJ1619" s="12"/>
      <c r="AK1619" s="12"/>
      <c r="AL1619" s="12"/>
      <c r="AM1619" s="2">
        <v>14</v>
      </c>
      <c r="AN1619" t="s" s="12">
        <v>175</v>
      </c>
      <c r="AO1619" s="2">
        <v>68</v>
      </c>
      <c r="AP1619" t="s" s="12">
        <v>357</v>
      </c>
      <c r="AQ1619" t="s" s="12">
        <v>234</v>
      </c>
      <c r="AR1619" t="s" s="12">
        <v>8389</v>
      </c>
      <c r="AS1619" s="2">
        <v>95</v>
      </c>
      <c r="AT1619" t="s" s="12">
        <v>452</v>
      </c>
      <c r="AV1619" s="12"/>
      <c r="AX1619" s="12"/>
      <c r="BB1619" s="12"/>
      <c r="BD1619" s="12"/>
      <c r="BF1619" s="12"/>
      <c r="BJ1619" s="12"/>
      <c r="BK1619" t="s" s="12">
        <v>459</v>
      </c>
      <c r="BR1619" s="2">
        <v>0</v>
      </c>
      <c r="BU1619" s="2">
        <v>0</v>
      </c>
      <c r="BV1619" s="2">
        <v>-99</v>
      </c>
      <c r="BW1619" s="2">
        <v>0</v>
      </c>
      <c r="BX1619" s="2">
        <v>0</v>
      </c>
      <c r="BZ1619" s="12"/>
      <c r="CC1619" s="12"/>
      <c r="CF1619" s="12"/>
      <c r="CH1619" s="2">
        <v>13</v>
      </c>
      <c r="CI1619" t="s" s="12">
        <v>150</v>
      </c>
      <c r="CK1619" s="12"/>
      <c r="CM1619" s="12"/>
      <c r="CO1619" s="12"/>
      <c r="CQ1619" s="12"/>
      <c r="CS1619" s="12"/>
      <c r="CU1619" s="12"/>
      <c r="CW1619" s="12"/>
      <c r="CZ1619" s="2">
        <v>0</v>
      </c>
      <c r="DA1619" s="2">
        <v>0</v>
      </c>
      <c r="DC1619" s="2">
        <v>0</v>
      </c>
      <c r="DD1619" s="2">
        <v>0</v>
      </c>
      <c r="DE1619" s="2">
        <v>0</v>
      </c>
      <c r="DG1619" s="12"/>
      <c r="DJ1619" s="2">
        <v>1</v>
      </c>
      <c r="DK1619" s="2">
        <v>2</v>
      </c>
      <c r="DL1619" s="2">
        <v>0</v>
      </c>
      <c r="DN1619" s="2">
        <v>-99</v>
      </c>
      <c r="DQ1619" s="2">
        <v>0</v>
      </c>
      <c r="DW1619" s="2">
        <v>7</v>
      </c>
      <c r="DX1619" t="s" s="12">
        <v>150</v>
      </c>
      <c r="DY1619" s="2">
        <v>-99</v>
      </c>
      <c r="EA1619" t="s" s="12">
        <v>766</v>
      </c>
      <c r="ED1619" t="s" s="12">
        <v>156</v>
      </c>
      <c r="EE1619" s="2">
        <v>0</v>
      </c>
      <c r="EF1619" s="2">
        <v>1</v>
      </c>
      <c r="EG1619" s="2">
        <v>0</v>
      </c>
      <c r="EH1619" s="2">
        <v>1</v>
      </c>
    </row>
    <row r="1620" s="2" customFormat="1" ht="13.55" customHeight="1">
      <c r="A1620" s="11">
        <v>202101090006</v>
      </c>
      <c r="B1620" s="2">
        <v>2021</v>
      </c>
      <c r="C1620" s="2">
        <v>1</v>
      </c>
      <c r="D1620" s="2">
        <v>9</v>
      </c>
      <c r="F1620" s="2">
        <v>0</v>
      </c>
      <c r="H1620" s="2">
        <v>33</v>
      </c>
      <c r="I1620" t="s" s="12">
        <v>4570</v>
      </c>
      <c r="J1620" s="2">
        <v>11</v>
      </c>
      <c r="K1620" t="s" s="12">
        <v>204</v>
      </c>
      <c r="L1620" t="s" s="12">
        <v>8195</v>
      </c>
      <c r="M1620" t="s" s="12">
        <v>8390</v>
      </c>
      <c r="N1620" s="2">
        <v>13.847778</v>
      </c>
      <c r="O1620" s="2">
        <v>-2.416944</v>
      </c>
      <c r="P1620" s="2">
        <v>1</v>
      </c>
      <c r="Q1620" s="2">
        <v>0</v>
      </c>
      <c r="S1620" t="s" s="12">
        <v>8391</v>
      </c>
      <c r="T1620" s="2">
        <v>1</v>
      </c>
      <c r="U1620" s="2">
        <v>1</v>
      </c>
      <c r="V1620" s="2">
        <v>0</v>
      </c>
      <c r="W1620" s="2">
        <v>1</v>
      </c>
      <c r="X1620" s="2">
        <v>1</v>
      </c>
      <c r="Y1620" t="s" s="12">
        <v>144</v>
      </c>
      <c r="Z1620" s="2">
        <v>0</v>
      </c>
      <c r="AA1620" s="2">
        <v>1</v>
      </c>
      <c r="AB1620" s="2">
        <v>0</v>
      </c>
      <c r="AC1620" s="2">
        <v>2</v>
      </c>
      <c r="AD1620" t="s" s="12">
        <v>259</v>
      </c>
      <c r="AF1620" s="12"/>
      <c r="AH1620" s="12"/>
      <c r="AJ1620" s="12"/>
      <c r="AK1620" s="12"/>
      <c r="AL1620" s="12"/>
      <c r="AM1620" s="2">
        <v>17</v>
      </c>
      <c r="AN1620" t="s" s="12">
        <v>740</v>
      </c>
      <c r="AO1620" s="2">
        <v>94</v>
      </c>
      <c r="AP1620" t="s" s="12">
        <v>741</v>
      </c>
      <c r="AQ1620" t="s" s="12">
        <v>8200</v>
      </c>
      <c r="AR1620" t="s" s="12">
        <v>1198</v>
      </c>
      <c r="AS1620" s="2">
        <v>33</v>
      </c>
      <c r="AT1620" t="s" s="12">
        <v>4570</v>
      </c>
      <c r="AV1620" s="12"/>
      <c r="AX1620" s="12"/>
      <c r="BB1620" s="12"/>
      <c r="BD1620" s="12"/>
      <c r="BF1620" s="12"/>
      <c r="BJ1620" s="12"/>
      <c r="BK1620" t="s" s="12">
        <v>1342</v>
      </c>
      <c r="BR1620" s="2">
        <v>1</v>
      </c>
      <c r="BU1620" s="2">
        <v>0</v>
      </c>
      <c r="BV1620" s="2">
        <v>-99</v>
      </c>
      <c r="BW1620" s="2">
        <v>0</v>
      </c>
      <c r="BX1620" s="2">
        <v>0</v>
      </c>
      <c r="BZ1620" s="12"/>
      <c r="CC1620" s="12"/>
      <c r="CF1620" s="12"/>
      <c r="CH1620" s="2">
        <v>5</v>
      </c>
      <c r="CI1620" t="s" s="12">
        <v>197</v>
      </c>
      <c r="CJ1620" s="2">
        <v>5</v>
      </c>
      <c r="CK1620" t="s" s="12">
        <v>198</v>
      </c>
      <c r="CM1620" s="12"/>
      <c r="CO1620" s="12"/>
      <c r="CQ1620" s="12"/>
      <c r="CS1620" s="12"/>
      <c r="CU1620" s="12"/>
      <c r="CW1620" s="12"/>
      <c r="CY1620" s="2">
        <v>12</v>
      </c>
      <c r="CZ1620" s="2">
        <v>0</v>
      </c>
      <c r="DA1620" s="2">
        <v>11</v>
      </c>
      <c r="DB1620" s="2">
        <v>6</v>
      </c>
      <c r="DC1620" s="2">
        <v>0</v>
      </c>
      <c r="DD1620" s="2">
        <v>0</v>
      </c>
      <c r="DE1620" s="2">
        <v>0</v>
      </c>
      <c r="DG1620" s="12"/>
      <c r="DJ1620" s="2">
        <v>0</v>
      </c>
      <c r="DX1620" s="12"/>
      <c r="EA1620" t="s" s="12">
        <v>8392</v>
      </c>
      <c r="EB1620" t="s" s="12">
        <v>8393</v>
      </c>
      <c r="EC1620" t="s" s="12">
        <v>8394</v>
      </c>
      <c r="ED1620" t="s" s="12">
        <v>156</v>
      </c>
      <c r="EE1620" s="2">
        <v>-9</v>
      </c>
      <c r="EF1620" s="2">
        <v>-9</v>
      </c>
      <c r="EG1620" s="2">
        <v>0</v>
      </c>
      <c r="EH1620" s="2">
        <v>-9</v>
      </c>
    </row>
    <row r="1621" s="2" customFormat="1" ht="13.55" customHeight="1">
      <c r="A1621" s="11">
        <v>202101090007</v>
      </c>
      <c r="B1621" s="2">
        <v>2021</v>
      </c>
      <c r="C1621" s="2">
        <v>1</v>
      </c>
      <c r="D1621" s="2">
        <v>9</v>
      </c>
      <c r="F1621" s="2">
        <v>0</v>
      </c>
      <c r="H1621" s="2">
        <v>182</v>
      </c>
      <c r="I1621" t="s" s="12">
        <v>203</v>
      </c>
      <c r="J1621" s="2">
        <v>11</v>
      </c>
      <c r="K1621" t="s" s="12">
        <v>204</v>
      </c>
      <c r="L1621" t="s" s="12">
        <v>205</v>
      </c>
      <c r="M1621" t="s" s="12">
        <v>150</v>
      </c>
      <c r="N1621" s="2">
        <v>0.301261</v>
      </c>
      <c r="O1621" s="2">
        <v>41.219449</v>
      </c>
      <c r="P1621" s="2">
        <v>4</v>
      </c>
      <c r="Q1621" s="2">
        <v>0</v>
      </c>
      <c r="R1621" t="s" s="12">
        <v>8395</v>
      </c>
      <c r="S1621" t="s" s="12">
        <v>8396</v>
      </c>
      <c r="T1621" s="2">
        <v>1</v>
      </c>
      <c r="U1621" s="2">
        <v>1</v>
      </c>
      <c r="V1621" s="2">
        <v>0</v>
      </c>
      <c r="W1621" s="2">
        <v>1</v>
      </c>
      <c r="X1621" s="2">
        <v>1</v>
      </c>
      <c r="Y1621" t="s" s="12">
        <v>144</v>
      </c>
      <c r="Z1621" s="2">
        <v>0</v>
      </c>
      <c r="AA1621" s="2">
        <v>1</v>
      </c>
      <c r="AB1621" s="2">
        <v>0</v>
      </c>
      <c r="AC1621" s="2">
        <v>3</v>
      </c>
      <c r="AD1621" t="s" s="12">
        <v>145</v>
      </c>
      <c r="AF1621" s="12"/>
      <c r="AH1621" s="12"/>
      <c r="AJ1621" s="12"/>
      <c r="AK1621" s="12"/>
      <c r="AL1621" s="12"/>
      <c r="AM1621" s="2">
        <v>4</v>
      </c>
      <c r="AN1621" t="s" s="12">
        <v>146</v>
      </c>
      <c r="AO1621" s="2">
        <v>29</v>
      </c>
      <c r="AP1621" t="s" s="12">
        <v>323</v>
      </c>
      <c r="AQ1621" t="s" s="12">
        <v>1428</v>
      </c>
      <c r="AR1621" t="s" s="12">
        <v>8397</v>
      </c>
      <c r="AS1621" s="2">
        <v>422</v>
      </c>
      <c r="AT1621" t="s" s="12">
        <v>349</v>
      </c>
      <c r="AV1621" s="12"/>
      <c r="AX1621" s="12"/>
      <c r="BB1621" s="12"/>
      <c r="BD1621" s="12"/>
      <c r="BF1621" s="12"/>
      <c r="BJ1621" s="12"/>
      <c r="BK1621" t="s" s="12">
        <v>213</v>
      </c>
      <c r="BR1621" s="2">
        <v>0</v>
      </c>
      <c r="BU1621" s="2">
        <v>0</v>
      </c>
      <c r="BV1621" s="2">
        <v>-99</v>
      </c>
      <c r="BW1621" s="2">
        <v>0</v>
      </c>
      <c r="BX1621" s="2">
        <v>1</v>
      </c>
      <c r="BY1621" s="2">
        <v>7</v>
      </c>
      <c r="BZ1621" t="s" s="12">
        <v>214</v>
      </c>
      <c r="CC1621" s="12"/>
      <c r="CF1621" s="12"/>
      <c r="CH1621" s="2">
        <v>6</v>
      </c>
      <c r="CI1621" t="s" s="12">
        <v>151</v>
      </c>
      <c r="CJ1621" s="2">
        <v>16</v>
      </c>
      <c r="CK1621" t="s" s="12">
        <v>279</v>
      </c>
      <c r="CM1621" s="12"/>
      <c r="CO1621" s="12"/>
      <c r="CQ1621" s="12"/>
      <c r="CS1621" s="12"/>
      <c r="CU1621" s="12"/>
      <c r="CW1621" s="12"/>
      <c r="CY1621" s="2">
        <v>4</v>
      </c>
      <c r="CZ1621" s="2">
        <v>0</v>
      </c>
      <c r="DA1621" s="2">
        <v>0</v>
      </c>
      <c r="DB1621" s="2">
        <v>2</v>
      </c>
      <c r="DC1621" s="2">
        <v>0</v>
      </c>
      <c r="DD1621" s="2">
        <v>0</v>
      </c>
      <c r="DE1621" s="2">
        <v>1</v>
      </c>
      <c r="DF1621" s="2">
        <v>4</v>
      </c>
      <c r="DG1621" t="s" s="12">
        <v>150</v>
      </c>
      <c r="DH1621" s="2">
        <v>-99</v>
      </c>
      <c r="DI1621" t="s" s="12">
        <v>734</v>
      </c>
      <c r="DJ1621" s="2">
        <v>0</v>
      </c>
      <c r="DX1621" s="12"/>
      <c r="DZ1621" t="s" s="12">
        <v>339</v>
      </c>
      <c r="EA1621" t="s" s="12">
        <v>8398</v>
      </c>
      <c r="EB1621" t="s" s="12">
        <v>8399</v>
      </c>
      <c r="EC1621" t="s" s="12">
        <v>8400</v>
      </c>
      <c r="ED1621" t="s" s="12">
        <v>156</v>
      </c>
      <c r="EE1621" s="2">
        <v>0</v>
      </c>
      <c r="EF1621" s="2">
        <v>1</v>
      </c>
      <c r="EG1621" s="2">
        <v>1</v>
      </c>
      <c r="EH1621" s="2">
        <v>1</v>
      </c>
    </row>
    <row r="1622" s="2" customFormat="1" ht="13.55" customHeight="1">
      <c r="A1622" s="11">
        <v>202101090014</v>
      </c>
      <c r="B1622" s="2">
        <v>2021</v>
      </c>
      <c r="C1622" s="2">
        <v>1</v>
      </c>
      <c r="D1622" s="2">
        <v>9</v>
      </c>
      <c r="F1622" s="2">
        <v>1</v>
      </c>
      <c r="H1622" s="2">
        <v>4</v>
      </c>
      <c r="I1622" t="s" s="12">
        <v>188</v>
      </c>
      <c r="J1622" s="2">
        <v>6</v>
      </c>
      <c r="K1622" t="s" s="12">
        <v>159</v>
      </c>
      <c r="L1622" t="s" s="12">
        <v>303</v>
      </c>
      <c r="M1622" t="s" s="12">
        <v>8191</v>
      </c>
      <c r="N1622" s="2">
        <v>33.20143</v>
      </c>
      <c r="O1622" s="2">
        <v>68.16477500000001</v>
      </c>
      <c r="P1622" s="2">
        <v>3</v>
      </c>
      <c r="Q1622" s="2">
        <v>0</v>
      </c>
      <c r="R1622" t="s" s="12">
        <v>967</v>
      </c>
      <c r="S1622" t="s" s="12">
        <v>8401</v>
      </c>
      <c r="T1622" s="2">
        <v>1</v>
      </c>
      <c r="U1622" s="2">
        <v>1</v>
      </c>
      <c r="V1622" s="2">
        <v>1</v>
      </c>
      <c r="W1622" s="2">
        <v>0</v>
      </c>
      <c r="Y1622" s="12"/>
      <c r="Z1622" s="2">
        <v>0</v>
      </c>
      <c r="AA1622" s="2">
        <v>1</v>
      </c>
      <c r="AB1622" s="2">
        <v>0</v>
      </c>
      <c r="AC1622" s="2">
        <v>6</v>
      </c>
      <c r="AD1622" t="s" s="12">
        <v>444</v>
      </c>
      <c r="AF1622" s="12"/>
      <c r="AH1622" s="12"/>
      <c r="AJ1622" s="12"/>
      <c r="AK1622" s="12"/>
      <c r="AL1622" s="12"/>
      <c r="AM1622" s="2">
        <v>14</v>
      </c>
      <c r="AN1622" t="s" s="12">
        <v>175</v>
      </c>
      <c r="AO1622" s="2">
        <v>67</v>
      </c>
      <c r="AP1622" t="s" s="12">
        <v>233</v>
      </c>
      <c r="AQ1622" t="s" s="12">
        <v>234</v>
      </c>
      <c r="AR1622" t="s" s="12">
        <v>235</v>
      </c>
      <c r="AS1622" s="2">
        <v>4</v>
      </c>
      <c r="AT1622" t="s" s="12">
        <v>188</v>
      </c>
      <c r="AV1622" s="12"/>
      <c r="AX1622" s="12"/>
      <c r="BB1622" s="12"/>
      <c r="BD1622" s="12"/>
      <c r="BF1622" s="12"/>
      <c r="BJ1622" s="12"/>
      <c r="BK1622" t="s" s="12">
        <v>308</v>
      </c>
      <c r="BR1622" s="2">
        <v>0</v>
      </c>
      <c r="BU1622" s="2">
        <v>0</v>
      </c>
      <c r="BV1622" s="2">
        <v>-99</v>
      </c>
      <c r="BW1622" s="2">
        <v>0</v>
      </c>
      <c r="BX1622" s="2">
        <v>0</v>
      </c>
      <c r="BZ1622" s="12"/>
      <c r="CC1622" s="12"/>
      <c r="CF1622" s="12"/>
      <c r="CH1622" s="2">
        <v>5</v>
      </c>
      <c r="CI1622" t="s" s="12">
        <v>197</v>
      </c>
      <c r="CJ1622" s="2">
        <v>5</v>
      </c>
      <c r="CK1622" t="s" s="12">
        <v>198</v>
      </c>
      <c r="CM1622" s="12"/>
      <c r="CO1622" s="12"/>
      <c r="CQ1622" s="12"/>
      <c r="CS1622" s="12"/>
      <c r="CU1622" s="12"/>
      <c r="CW1622" s="12"/>
      <c r="CZ1622" s="2">
        <v>0</v>
      </c>
      <c r="DA1622" s="2">
        <v>0</v>
      </c>
      <c r="DC1622" s="2">
        <v>0</v>
      </c>
      <c r="DD1622" s="2">
        <v>0</v>
      </c>
      <c r="DE1622" s="2">
        <v>0</v>
      </c>
      <c r="DG1622" s="12"/>
      <c r="DJ1622" s="2">
        <v>1</v>
      </c>
      <c r="DK1622" s="2">
        <v>4</v>
      </c>
      <c r="DL1622" s="2">
        <v>0</v>
      </c>
      <c r="DN1622" s="2">
        <v>-99</v>
      </c>
      <c r="DQ1622" s="2">
        <v>0</v>
      </c>
      <c r="DW1622" s="2">
        <v>7</v>
      </c>
      <c r="DX1622" t="s" s="12">
        <v>150</v>
      </c>
      <c r="DY1622" s="2">
        <v>-99</v>
      </c>
      <c r="EA1622" t="s" s="12">
        <v>8194</v>
      </c>
      <c r="EB1622" t="s" s="12">
        <v>847</v>
      </c>
      <c r="ED1622" t="s" s="12">
        <v>156</v>
      </c>
      <c r="EE1622" s="2">
        <v>0</v>
      </c>
      <c r="EF1622" s="2">
        <v>0</v>
      </c>
      <c r="EG1622" s="2">
        <v>0</v>
      </c>
      <c r="EH1622" s="2">
        <v>0</v>
      </c>
    </row>
    <row r="1623" s="2" customFormat="1" ht="13.55" customHeight="1">
      <c r="A1623" s="11">
        <v>202101090015</v>
      </c>
      <c r="B1623" s="2">
        <v>2021</v>
      </c>
      <c r="C1623" s="2">
        <v>1</v>
      </c>
      <c r="D1623" s="2">
        <v>9</v>
      </c>
      <c r="F1623" s="2">
        <v>0</v>
      </c>
      <c r="H1623" s="2">
        <v>147</v>
      </c>
      <c r="I1623" t="s" s="12">
        <v>1287</v>
      </c>
      <c r="J1623" s="2">
        <v>11</v>
      </c>
      <c r="K1623" t="s" s="12">
        <v>204</v>
      </c>
      <c r="L1623" t="s" s="12">
        <v>2827</v>
      </c>
      <c r="M1623" t="s" s="12">
        <v>8402</v>
      </c>
      <c r="N1623" s="2">
        <v>11.499807</v>
      </c>
      <c r="O1623" s="2">
        <v>11.933654</v>
      </c>
      <c r="P1623" s="2">
        <v>1</v>
      </c>
      <c r="Q1623" s="2">
        <v>0</v>
      </c>
      <c r="S1623" t="s" s="12">
        <v>8403</v>
      </c>
      <c r="T1623" s="2">
        <v>1</v>
      </c>
      <c r="U1623" s="2">
        <v>1</v>
      </c>
      <c r="V1623" s="2">
        <v>1</v>
      </c>
      <c r="W1623" s="2">
        <v>0</v>
      </c>
      <c r="Y1623" s="12"/>
      <c r="Z1623" s="2">
        <v>0</v>
      </c>
      <c r="AA1623" s="2">
        <v>1</v>
      </c>
      <c r="AB1623" s="2">
        <v>0</v>
      </c>
      <c r="AC1623" s="2">
        <v>2</v>
      </c>
      <c r="AD1623" t="s" s="12">
        <v>259</v>
      </c>
      <c r="AE1623" s="2">
        <v>7</v>
      </c>
      <c r="AF1623" t="s" s="12">
        <v>445</v>
      </c>
      <c r="AH1623" s="12"/>
      <c r="AJ1623" s="12"/>
      <c r="AK1623" s="12"/>
      <c r="AL1623" s="12"/>
      <c r="AM1623" s="2">
        <v>14</v>
      </c>
      <c r="AN1623" t="s" s="12">
        <v>175</v>
      </c>
      <c r="AO1623" s="2">
        <v>75</v>
      </c>
      <c r="AP1623" t="s" s="12">
        <v>334</v>
      </c>
      <c r="AQ1623" t="s" s="12">
        <v>8404</v>
      </c>
      <c r="AR1623" t="s" s="12">
        <v>1292</v>
      </c>
      <c r="AS1623" s="2">
        <v>147</v>
      </c>
      <c r="AT1623" t="s" s="12">
        <v>1287</v>
      </c>
      <c r="AV1623" s="12"/>
      <c r="AX1623" s="12"/>
      <c r="BB1623" s="12"/>
      <c r="BD1623" s="12"/>
      <c r="BF1623" s="12"/>
      <c r="BJ1623" s="12"/>
      <c r="BK1623" t="s" s="12">
        <v>419</v>
      </c>
      <c r="BL1623" t="s" s="12">
        <v>1643</v>
      </c>
      <c r="BR1623" s="2">
        <v>0</v>
      </c>
      <c r="BU1623" s="2">
        <v>0</v>
      </c>
      <c r="BV1623" s="2">
        <v>-99</v>
      </c>
      <c r="BW1623" s="2">
        <v>0</v>
      </c>
      <c r="BX1623" s="2">
        <v>1</v>
      </c>
      <c r="BY1623" s="2">
        <v>7</v>
      </c>
      <c r="BZ1623" t="s" s="12">
        <v>214</v>
      </c>
      <c r="CC1623" s="12"/>
      <c r="CF1623" s="12"/>
      <c r="CH1623" s="2">
        <v>5</v>
      </c>
      <c r="CI1623" t="s" s="12">
        <v>197</v>
      </c>
      <c r="CJ1623" s="2">
        <v>5</v>
      </c>
      <c r="CK1623" t="s" s="12">
        <v>198</v>
      </c>
      <c r="CL1623" s="2">
        <v>8</v>
      </c>
      <c r="CM1623" t="s" s="12">
        <v>610</v>
      </c>
      <c r="CN1623" s="2">
        <v>18</v>
      </c>
      <c r="CO1623" t="s" s="12">
        <v>611</v>
      </c>
      <c r="CQ1623" s="12"/>
      <c r="CS1623" s="12"/>
      <c r="CU1623" s="12"/>
      <c r="CW1623" s="12"/>
      <c r="CZ1623" s="2">
        <v>0</v>
      </c>
      <c r="DA1623" s="2">
        <v>0</v>
      </c>
      <c r="DC1623" s="2">
        <v>0</v>
      </c>
      <c r="DD1623" s="2">
        <v>0</v>
      </c>
      <c r="DE1623" s="2">
        <v>1</v>
      </c>
      <c r="DF1623" s="2">
        <v>3</v>
      </c>
      <c r="DG1623" t="s" s="12">
        <v>182</v>
      </c>
      <c r="DH1623" s="2">
        <v>-99</v>
      </c>
      <c r="DI1623" t="s" s="12">
        <v>8405</v>
      </c>
      <c r="DJ1623" s="2">
        <v>0</v>
      </c>
      <c r="DX1623" s="12"/>
      <c r="DZ1623" t="s" s="12">
        <v>8406</v>
      </c>
      <c r="EA1623" t="s" s="12">
        <v>8407</v>
      </c>
      <c r="EB1623" t="s" s="12">
        <v>8408</v>
      </c>
      <c r="EC1623" t="s" s="12">
        <v>8409</v>
      </c>
      <c r="ED1623" t="s" s="12">
        <v>156</v>
      </c>
      <c r="EE1623" s="2">
        <v>0</v>
      </c>
      <c r="EF1623" s="2">
        <v>0</v>
      </c>
      <c r="EG1623" s="2">
        <v>0</v>
      </c>
      <c r="EH1623" s="2">
        <v>0</v>
      </c>
    </row>
    <row r="1624" s="2" customFormat="1" ht="13.55" customHeight="1">
      <c r="A1624" s="11">
        <v>202101090016</v>
      </c>
      <c r="B1624" s="2">
        <v>2021</v>
      </c>
      <c r="C1624" s="2">
        <v>1</v>
      </c>
      <c r="D1624" s="2">
        <v>9</v>
      </c>
      <c r="F1624" s="2">
        <v>0</v>
      </c>
      <c r="H1624" s="2">
        <v>104</v>
      </c>
      <c r="I1624" t="s" s="12">
        <v>799</v>
      </c>
      <c r="J1624" s="2">
        <v>11</v>
      </c>
      <c r="K1624" t="s" s="12">
        <v>204</v>
      </c>
      <c r="L1624" t="s" s="12">
        <v>800</v>
      </c>
      <c r="M1624" t="s" s="12">
        <v>8410</v>
      </c>
      <c r="N1624" s="2">
        <v>3.90697</v>
      </c>
      <c r="O1624" s="2">
        <v>40.370092</v>
      </c>
      <c r="P1624" s="2">
        <v>1</v>
      </c>
      <c r="Q1624" s="2">
        <v>0</v>
      </c>
      <c r="S1624" t="s" s="12">
        <v>8411</v>
      </c>
      <c r="T1624" s="2">
        <v>1</v>
      </c>
      <c r="U1624" s="2">
        <v>1</v>
      </c>
      <c r="V1624" s="2">
        <v>1</v>
      </c>
      <c r="W1624" s="2">
        <v>0</v>
      </c>
      <c r="Y1624" s="12"/>
      <c r="Z1624" s="2">
        <v>1</v>
      </c>
      <c r="AA1624" s="2">
        <v>1</v>
      </c>
      <c r="AB1624" s="2">
        <v>0</v>
      </c>
      <c r="AC1624" s="2">
        <v>9</v>
      </c>
      <c r="AD1624" t="s" s="12">
        <v>150</v>
      </c>
      <c r="AF1624" s="12"/>
      <c r="AH1624" s="12"/>
      <c r="AJ1624" s="12"/>
      <c r="AK1624" s="12"/>
      <c r="AL1624" s="12"/>
      <c r="AM1624" s="2">
        <v>14</v>
      </c>
      <c r="AN1624" t="s" s="12">
        <v>175</v>
      </c>
      <c r="AO1624" s="2">
        <v>73</v>
      </c>
      <c r="AP1624" t="s" s="12">
        <v>371</v>
      </c>
      <c r="AQ1624" t="s" s="12">
        <v>234</v>
      </c>
      <c r="AR1624" t="s" s="12">
        <v>149</v>
      </c>
      <c r="AS1624" s="2">
        <v>104</v>
      </c>
      <c r="AT1624" t="s" s="12">
        <v>799</v>
      </c>
      <c r="AV1624" s="12"/>
      <c r="AX1624" s="12"/>
      <c r="BB1624" s="12"/>
      <c r="BD1624" s="12"/>
      <c r="BF1624" s="12"/>
      <c r="BJ1624" s="12"/>
      <c r="BK1624" t="s" s="12">
        <v>213</v>
      </c>
      <c r="BR1624" s="2">
        <v>1</v>
      </c>
      <c r="BU1624" s="2">
        <v>0</v>
      </c>
      <c r="BV1624" s="2">
        <v>-99</v>
      </c>
      <c r="BW1624" s="2">
        <v>0</v>
      </c>
      <c r="BX1624" s="2">
        <v>0</v>
      </c>
      <c r="BZ1624" s="12"/>
      <c r="CC1624" s="12"/>
      <c r="CF1624" s="12"/>
      <c r="CH1624" s="2">
        <v>13</v>
      </c>
      <c r="CI1624" t="s" s="12">
        <v>150</v>
      </c>
      <c r="CK1624" s="12"/>
      <c r="CM1624" s="12"/>
      <c r="CO1624" s="12"/>
      <c r="CQ1624" s="12"/>
      <c r="CS1624" s="12"/>
      <c r="CU1624" s="12"/>
      <c r="CW1624" s="12"/>
      <c r="CZ1624" s="2">
        <v>0</v>
      </c>
      <c r="DA1624" s="2">
        <v>0</v>
      </c>
      <c r="DC1624" s="2">
        <v>0</v>
      </c>
      <c r="DD1624" s="2">
        <v>0</v>
      </c>
      <c r="DE1624" s="2">
        <v>1</v>
      </c>
      <c r="DF1624" s="2">
        <v>3</v>
      </c>
      <c r="DG1624" t="s" s="12">
        <v>182</v>
      </c>
      <c r="DH1624" s="2">
        <v>-99</v>
      </c>
      <c r="DI1624" t="s" s="12">
        <v>154</v>
      </c>
      <c r="DJ1624" s="2">
        <v>0</v>
      </c>
      <c r="DX1624" s="12"/>
      <c r="EA1624" t="s" s="12">
        <v>8412</v>
      </c>
      <c r="ED1624" t="s" s="12">
        <v>156</v>
      </c>
      <c r="EE1624" s="2">
        <v>1</v>
      </c>
      <c r="EF1624" s="2">
        <v>1</v>
      </c>
      <c r="EG1624" s="2">
        <v>0</v>
      </c>
      <c r="EH1624" s="2">
        <v>1</v>
      </c>
      <c r="EI1624" t="s" s="12">
        <v>8413</v>
      </c>
    </row>
    <row r="1625" s="2" customFormat="1" ht="13.55" customHeight="1">
      <c r="A1625" s="11">
        <v>202101090020</v>
      </c>
      <c r="B1625" s="2">
        <v>2021</v>
      </c>
      <c r="C1625" s="2">
        <v>1</v>
      </c>
      <c r="D1625" s="2">
        <v>9</v>
      </c>
      <c r="F1625" s="2">
        <v>0</v>
      </c>
      <c r="H1625" s="2">
        <v>209</v>
      </c>
      <c r="I1625" t="s" s="12">
        <v>248</v>
      </c>
      <c r="J1625" s="2">
        <v>10</v>
      </c>
      <c r="K1625" t="s" s="12">
        <v>140</v>
      </c>
      <c r="L1625" t="s" s="12">
        <v>6189</v>
      </c>
      <c r="M1625" t="s" s="12">
        <v>8414</v>
      </c>
      <c r="N1625" s="2">
        <v>38.424951</v>
      </c>
      <c r="O1625" s="2">
        <v>40.670409</v>
      </c>
      <c r="P1625" s="2">
        <v>3</v>
      </c>
      <c r="Q1625" s="2">
        <v>0</v>
      </c>
      <c r="S1625" t="s" s="12">
        <v>8415</v>
      </c>
      <c r="T1625" s="2">
        <v>1</v>
      </c>
      <c r="U1625" s="2">
        <v>1</v>
      </c>
      <c r="V1625" s="2">
        <v>0</v>
      </c>
      <c r="W1625" s="2">
        <v>1</v>
      </c>
      <c r="X1625" s="2">
        <v>1</v>
      </c>
      <c r="Y1625" t="s" s="12">
        <v>144</v>
      </c>
      <c r="Z1625" s="2">
        <v>0</v>
      </c>
      <c r="AA1625" s="2">
        <v>1</v>
      </c>
      <c r="AB1625" s="2">
        <v>0</v>
      </c>
      <c r="AC1625" s="2">
        <v>2</v>
      </c>
      <c r="AD1625" t="s" s="12">
        <v>259</v>
      </c>
      <c r="AF1625" s="12"/>
      <c r="AH1625" s="12"/>
      <c r="AJ1625" s="12"/>
      <c r="AK1625" s="12"/>
      <c r="AL1625" s="12"/>
      <c r="AM1625" s="2">
        <v>4</v>
      </c>
      <c r="AN1625" t="s" s="12">
        <v>146</v>
      </c>
      <c r="AO1625" s="2">
        <v>39</v>
      </c>
      <c r="AP1625" t="s" s="12">
        <v>1416</v>
      </c>
      <c r="AQ1625" t="s" s="12">
        <v>8416</v>
      </c>
      <c r="AR1625" t="s" s="12">
        <v>8417</v>
      </c>
      <c r="AS1625" s="2">
        <v>209</v>
      </c>
      <c r="AT1625" t="s" s="12">
        <v>248</v>
      </c>
      <c r="AV1625" s="12"/>
      <c r="AX1625" s="12"/>
      <c r="BB1625" s="12"/>
      <c r="BD1625" s="12"/>
      <c r="BF1625" s="12"/>
      <c r="BJ1625" s="12"/>
      <c r="BK1625" t="s" s="12">
        <v>398</v>
      </c>
      <c r="BL1625" t="s" s="12">
        <v>8418</v>
      </c>
      <c r="BR1625" s="2">
        <v>0</v>
      </c>
      <c r="BU1625" s="2">
        <v>0</v>
      </c>
      <c r="BV1625" s="2">
        <v>2</v>
      </c>
      <c r="BW1625" s="2">
        <v>-99</v>
      </c>
      <c r="BX1625" s="2">
        <v>0</v>
      </c>
      <c r="BZ1625" s="12"/>
      <c r="CC1625" s="12"/>
      <c r="CF1625" s="12"/>
      <c r="CH1625" s="2">
        <v>5</v>
      </c>
      <c r="CI1625" t="s" s="12">
        <v>197</v>
      </c>
      <c r="CJ1625" s="2">
        <v>5</v>
      </c>
      <c r="CK1625" t="s" s="12">
        <v>198</v>
      </c>
      <c r="CM1625" s="12"/>
      <c r="CO1625" s="12"/>
      <c r="CQ1625" s="12"/>
      <c r="CS1625" s="12"/>
      <c r="CU1625" s="12"/>
      <c r="CW1625" s="12"/>
      <c r="CY1625" s="2">
        <v>1</v>
      </c>
      <c r="CZ1625" s="2">
        <v>0</v>
      </c>
      <c r="DA1625" s="2">
        <v>0</v>
      </c>
      <c r="DB1625" s="2">
        <v>3</v>
      </c>
      <c r="DC1625" s="2">
        <v>0</v>
      </c>
      <c r="DD1625" s="2">
        <v>0</v>
      </c>
      <c r="DE1625" s="2">
        <v>0</v>
      </c>
      <c r="DG1625" s="12"/>
      <c r="DJ1625" s="2">
        <v>0</v>
      </c>
      <c r="DX1625" s="12"/>
      <c r="DZ1625" t="s" s="12">
        <v>237</v>
      </c>
      <c r="EA1625" t="s" s="12">
        <v>8419</v>
      </c>
      <c r="EB1625" t="s" s="12">
        <v>8420</v>
      </c>
      <c r="ED1625" t="s" s="12">
        <v>156</v>
      </c>
      <c r="EE1625" s="2">
        <v>0</v>
      </c>
      <c r="EF1625" s="2">
        <v>0</v>
      </c>
      <c r="EG1625" s="2">
        <v>0</v>
      </c>
      <c r="EH1625" s="2">
        <v>0</v>
      </c>
    </row>
    <row r="1626" s="2" customFormat="1" ht="13.55" customHeight="1">
      <c r="A1626" s="11">
        <v>202101090021</v>
      </c>
      <c r="B1626" s="2">
        <v>2021</v>
      </c>
      <c r="C1626" s="2">
        <v>1</v>
      </c>
      <c r="D1626" s="2">
        <v>9</v>
      </c>
      <c r="F1626" s="2">
        <v>0</v>
      </c>
      <c r="H1626" s="2">
        <v>147</v>
      </c>
      <c r="I1626" t="s" s="12">
        <v>1287</v>
      </c>
      <c r="J1626" s="2">
        <v>11</v>
      </c>
      <c r="K1626" t="s" s="12">
        <v>204</v>
      </c>
      <c r="L1626" t="s" s="12">
        <v>2827</v>
      </c>
      <c r="M1626" t="s" s="12">
        <v>150</v>
      </c>
      <c r="N1626" s="2">
        <v>11.511417</v>
      </c>
      <c r="O1626" s="2">
        <v>11.931319</v>
      </c>
      <c r="P1626" s="2">
        <v>4</v>
      </c>
      <c r="Q1626" s="2">
        <v>0</v>
      </c>
      <c r="R1626" t="s" s="12">
        <v>8421</v>
      </c>
      <c r="S1626" t="s" s="12">
        <v>8422</v>
      </c>
      <c r="T1626" s="2">
        <v>1</v>
      </c>
      <c r="U1626" s="2">
        <v>1</v>
      </c>
      <c r="V1626" s="2">
        <v>0</v>
      </c>
      <c r="W1626" s="2">
        <v>1</v>
      </c>
      <c r="X1626" s="2">
        <v>1</v>
      </c>
      <c r="Y1626" t="s" s="12">
        <v>144</v>
      </c>
      <c r="Z1626" s="2">
        <v>0</v>
      </c>
      <c r="AA1626" s="2">
        <v>1</v>
      </c>
      <c r="AB1626" s="2">
        <v>0</v>
      </c>
      <c r="AC1626" s="2">
        <v>9</v>
      </c>
      <c r="AD1626" t="s" s="12">
        <v>150</v>
      </c>
      <c r="AF1626" s="12"/>
      <c r="AH1626" s="12"/>
      <c r="AJ1626" s="12"/>
      <c r="AK1626" s="12"/>
      <c r="AL1626" s="12"/>
      <c r="AM1626" s="2">
        <v>4</v>
      </c>
      <c r="AN1626" t="s" s="12">
        <v>146</v>
      </c>
      <c r="AO1626" s="2">
        <v>34</v>
      </c>
      <c r="AP1626" t="s" s="12">
        <v>260</v>
      </c>
      <c r="AQ1626" t="s" s="12">
        <v>1735</v>
      </c>
      <c r="AR1626" t="s" s="12">
        <v>286</v>
      </c>
      <c r="AS1626" s="2">
        <v>147</v>
      </c>
      <c r="AT1626" t="s" s="12">
        <v>1287</v>
      </c>
      <c r="AV1626" s="12"/>
      <c r="AX1626" s="12"/>
      <c r="BB1626" s="12"/>
      <c r="BD1626" s="12"/>
      <c r="BF1626" s="12"/>
      <c r="BJ1626" s="12"/>
      <c r="BK1626" t="s" s="12">
        <v>419</v>
      </c>
      <c r="BR1626" s="2">
        <v>0</v>
      </c>
      <c r="BU1626" s="2">
        <v>0</v>
      </c>
      <c r="BV1626" s="2">
        <v>-99</v>
      </c>
      <c r="BW1626" s="2">
        <v>0</v>
      </c>
      <c r="BX1626" s="2">
        <v>0</v>
      </c>
      <c r="BZ1626" s="12"/>
      <c r="CC1626" s="12"/>
      <c r="CF1626" s="12"/>
      <c r="CH1626" s="2">
        <v>13</v>
      </c>
      <c r="CI1626" t="s" s="12">
        <v>150</v>
      </c>
      <c r="CK1626" s="12"/>
      <c r="CM1626" s="12"/>
      <c r="CO1626" s="12"/>
      <c r="CQ1626" s="12"/>
      <c r="CS1626" s="12"/>
      <c r="CU1626" s="12"/>
      <c r="CW1626" s="12"/>
      <c r="CY1626" s="2">
        <v>4</v>
      </c>
      <c r="CZ1626" s="2">
        <v>0</v>
      </c>
      <c r="DC1626" s="2">
        <v>0</v>
      </c>
      <c r="DE1626" s="2">
        <v>0</v>
      </c>
      <c r="DG1626" s="12"/>
      <c r="DJ1626" s="2">
        <v>0</v>
      </c>
      <c r="DX1626" s="12"/>
      <c r="EA1626" t="s" s="12">
        <v>8423</v>
      </c>
      <c r="ED1626" t="s" s="12">
        <v>156</v>
      </c>
      <c r="EE1626" s="2">
        <v>0</v>
      </c>
      <c r="EF1626" s="2">
        <v>0</v>
      </c>
      <c r="EG1626" s="2">
        <v>0</v>
      </c>
      <c r="EH1626" s="2">
        <v>0</v>
      </c>
    </row>
    <row r="1627" s="2" customFormat="1" ht="13.55" customHeight="1">
      <c r="A1627" s="11">
        <v>202101090022</v>
      </c>
      <c r="B1627" s="2">
        <v>2021</v>
      </c>
      <c r="C1627" s="2">
        <v>1</v>
      </c>
      <c r="D1627" s="2">
        <v>9</v>
      </c>
      <c r="F1627" s="2">
        <v>0</v>
      </c>
      <c r="H1627" s="2">
        <v>183</v>
      </c>
      <c r="I1627" t="s" s="12">
        <v>8070</v>
      </c>
      <c r="J1627" s="2">
        <v>11</v>
      </c>
      <c r="K1627" t="s" s="12">
        <v>204</v>
      </c>
      <c r="L1627" t="s" s="12">
        <v>8071</v>
      </c>
      <c r="M1627" t="s" s="12">
        <v>8424</v>
      </c>
      <c r="N1627" s="2">
        <v>-25.109951</v>
      </c>
      <c r="O1627" s="2">
        <v>29.07148</v>
      </c>
      <c r="P1627" s="2">
        <v>1</v>
      </c>
      <c r="Q1627" s="2">
        <v>0</v>
      </c>
      <c r="S1627" t="s" s="12">
        <v>8425</v>
      </c>
      <c r="T1627" s="2">
        <v>1</v>
      </c>
      <c r="U1627" s="2">
        <v>1</v>
      </c>
      <c r="V1627" s="2">
        <v>1</v>
      </c>
      <c r="W1627" s="2">
        <v>0</v>
      </c>
      <c r="Y1627" s="12"/>
      <c r="Z1627" s="2">
        <v>0</v>
      </c>
      <c r="AA1627" s="2">
        <v>1</v>
      </c>
      <c r="AB1627" s="2">
        <v>0</v>
      </c>
      <c r="AC1627" s="2">
        <v>1</v>
      </c>
      <c r="AD1627" t="s" s="12">
        <v>192</v>
      </c>
      <c r="AF1627" s="12"/>
      <c r="AH1627" s="12"/>
      <c r="AJ1627" s="12"/>
      <c r="AK1627" s="12"/>
      <c r="AL1627" s="12"/>
      <c r="AM1627" s="2">
        <v>2</v>
      </c>
      <c r="AN1627" t="s" s="12">
        <v>209</v>
      </c>
      <c r="AO1627" s="2">
        <v>16</v>
      </c>
      <c r="AP1627" t="s" s="12">
        <v>8074</v>
      </c>
      <c r="AQ1627" t="s" s="12">
        <v>8075</v>
      </c>
      <c r="AR1627" t="s" s="12">
        <v>8426</v>
      </c>
      <c r="AS1627" s="2">
        <v>183</v>
      </c>
      <c r="AT1627" t="s" s="12">
        <v>8070</v>
      </c>
      <c r="AV1627" s="12"/>
      <c r="AX1627" s="12"/>
      <c r="BB1627" s="12"/>
      <c r="BD1627" s="12"/>
      <c r="BF1627" s="12"/>
      <c r="BJ1627" s="12"/>
      <c r="BK1627" t="s" s="12">
        <v>150</v>
      </c>
      <c r="BR1627" s="2">
        <v>0</v>
      </c>
      <c r="BU1627" s="2">
        <v>0</v>
      </c>
      <c r="BV1627" s="2">
        <v>-99</v>
      </c>
      <c r="BW1627" s="2">
        <v>0</v>
      </c>
      <c r="BX1627" s="2">
        <v>0</v>
      </c>
      <c r="BZ1627" s="12"/>
      <c r="CC1627" s="12"/>
      <c r="CF1627" s="12"/>
      <c r="CH1627" s="2">
        <v>5</v>
      </c>
      <c r="CI1627" t="s" s="12">
        <v>197</v>
      </c>
      <c r="CJ1627" s="2">
        <v>5</v>
      </c>
      <c r="CK1627" t="s" s="12">
        <v>198</v>
      </c>
      <c r="CM1627" s="12"/>
      <c r="CO1627" s="12"/>
      <c r="CQ1627" s="12"/>
      <c r="CS1627" s="12"/>
      <c r="CU1627" s="12"/>
      <c r="CW1627" s="12"/>
      <c r="CY1627" s="2">
        <v>1</v>
      </c>
      <c r="CZ1627" s="2">
        <v>0</v>
      </c>
      <c r="DA1627" s="2">
        <v>0</v>
      </c>
      <c r="DB1627" s="2">
        <v>0</v>
      </c>
      <c r="DC1627" s="2">
        <v>0</v>
      </c>
      <c r="DD1627" s="2">
        <v>0</v>
      </c>
      <c r="DE1627" s="2">
        <v>0</v>
      </c>
      <c r="DG1627" s="12"/>
      <c r="DJ1627" s="2">
        <v>0</v>
      </c>
      <c r="DX1627" s="12"/>
      <c r="EA1627" t="s" s="12">
        <v>8077</v>
      </c>
      <c r="ED1627" t="s" s="12">
        <v>156</v>
      </c>
      <c r="EE1627" s="2">
        <v>-9</v>
      </c>
      <c r="EF1627" s="2">
        <v>-9</v>
      </c>
      <c r="EG1627" s="2">
        <v>0</v>
      </c>
      <c r="EH1627" s="2">
        <v>-9</v>
      </c>
    </row>
    <row r="1628" s="2" customFormat="1" ht="13.55" customHeight="1">
      <c r="A1628" s="11">
        <v>202101090023</v>
      </c>
      <c r="B1628" s="2">
        <v>2021</v>
      </c>
      <c r="C1628" s="2">
        <v>1</v>
      </c>
      <c r="D1628" s="2">
        <v>9</v>
      </c>
      <c r="F1628" s="2">
        <v>0</v>
      </c>
      <c r="H1628" s="2">
        <v>160</v>
      </c>
      <c r="I1628" t="s" s="12">
        <v>421</v>
      </c>
      <c r="J1628" s="2">
        <v>5</v>
      </c>
      <c r="K1628" t="s" s="12">
        <v>422</v>
      </c>
      <c r="L1628" t="s" s="12">
        <v>8427</v>
      </c>
      <c r="M1628" t="s" s="12">
        <v>8428</v>
      </c>
      <c r="N1628" s="2">
        <v>6.541869</v>
      </c>
      <c r="O1628" s="2">
        <v>122.19447</v>
      </c>
      <c r="P1628" s="2">
        <v>1</v>
      </c>
      <c r="Q1628" s="2">
        <v>0</v>
      </c>
      <c r="R1628" t="s" s="12">
        <v>8429</v>
      </c>
      <c r="S1628" t="s" s="12">
        <v>8430</v>
      </c>
      <c r="T1628" s="2">
        <v>0</v>
      </c>
      <c r="U1628" s="2">
        <v>1</v>
      </c>
      <c r="V1628" s="2">
        <v>1</v>
      </c>
      <c r="W1628" s="2">
        <v>1</v>
      </c>
      <c r="X1628" s="2">
        <v>2</v>
      </c>
      <c r="Y1628" t="s" s="12">
        <v>379</v>
      </c>
      <c r="Z1628" s="2">
        <v>0</v>
      </c>
      <c r="AA1628" s="2">
        <v>1</v>
      </c>
      <c r="AB1628" s="2">
        <v>0</v>
      </c>
      <c r="AC1628" s="2">
        <v>1</v>
      </c>
      <c r="AD1628" t="s" s="12">
        <v>192</v>
      </c>
      <c r="AF1628" s="12"/>
      <c r="AH1628" s="12"/>
      <c r="AJ1628" s="12"/>
      <c r="AK1628" s="12"/>
      <c r="AL1628" s="12"/>
      <c r="AM1628" s="2">
        <v>2</v>
      </c>
      <c r="AN1628" t="s" s="12">
        <v>209</v>
      </c>
      <c r="AO1628" s="2">
        <v>15</v>
      </c>
      <c r="AP1628" t="s" s="12">
        <v>210</v>
      </c>
      <c r="AQ1628" t="s" s="12">
        <v>8431</v>
      </c>
      <c r="AR1628" t="s" s="12">
        <v>8432</v>
      </c>
      <c r="AS1628" s="2">
        <v>160</v>
      </c>
      <c r="AT1628" t="s" s="12">
        <v>421</v>
      </c>
      <c r="AU1628" s="2">
        <v>14</v>
      </c>
      <c r="AV1628" t="s" s="12">
        <v>175</v>
      </c>
      <c r="AW1628" s="2">
        <v>67</v>
      </c>
      <c r="AX1628" t="s" s="12">
        <v>233</v>
      </c>
      <c r="AY1628" t="s" s="12">
        <v>234</v>
      </c>
      <c r="AZ1628" t="s" s="12">
        <v>235</v>
      </c>
      <c r="BA1628" s="2">
        <v>160</v>
      </c>
      <c r="BB1628" t="s" s="12">
        <v>421</v>
      </c>
      <c r="BD1628" s="12"/>
      <c r="BF1628" s="12"/>
      <c r="BJ1628" s="12"/>
      <c r="BK1628" t="s" s="12">
        <v>8433</v>
      </c>
      <c r="BR1628" s="2">
        <v>1</v>
      </c>
      <c r="BU1628" s="2">
        <v>0</v>
      </c>
      <c r="BV1628" s="2">
        <v>-99</v>
      </c>
      <c r="BW1628" s="2">
        <v>0</v>
      </c>
      <c r="BX1628" s="2">
        <v>0</v>
      </c>
      <c r="BZ1628" s="12"/>
      <c r="CC1628" s="12"/>
      <c r="CF1628" s="12"/>
      <c r="CH1628" s="2">
        <v>5</v>
      </c>
      <c r="CI1628" t="s" s="12">
        <v>197</v>
      </c>
      <c r="CJ1628" s="2">
        <v>2</v>
      </c>
      <c r="CK1628" t="s" s="12">
        <v>382</v>
      </c>
      <c r="CM1628" s="12"/>
      <c r="CO1628" s="12"/>
      <c r="CQ1628" s="12"/>
      <c r="CS1628" s="12"/>
      <c r="CU1628" s="12"/>
      <c r="CW1628" s="12"/>
      <c r="CY1628" s="2">
        <v>4</v>
      </c>
      <c r="CZ1628" s="2">
        <v>0</v>
      </c>
      <c r="DA1628" s="2">
        <v>0</v>
      </c>
      <c r="DB1628" s="2">
        <v>0</v>
      </c>
      <c r="DC1628" s="2">
        <v>0</v>
      </c>
      <c r="DD1628" s="2">
        <v>0</v>
      </c>
      <c r="DE1628" s="2">
        <v>1</v>
      </c>
      <c r="DF1628" s="2">
        <v>3</v>
      </c>
      <c r="DG1628" t="s" s="12">
        <v>182</v>
      </c>
      <c r="DH1628" s="2">
        <v>-99</v>
      </c>
      <c r="DI1628" t="s" s="12">
        <v>154</v>
      </c>
      <c r="DJ1628" s="2">
        <v>0</v>
      </c>
      <c r="DX1628" s="12"/>
      <c r="DZ1628" t="s" s="12">
        <v>8434</v>
      </c>
      <c r="EA1628" t="s" s="12">
        <v>8435</v>
      </c>
      <c r="EB1628" t="s" s="12">
        <v>8436</v>
      </c>
      <c r="ED1628" t="s" s="12">
        <v>156</v>
      </c>
      <c r="EE1628" s="2">
        <v>0</v>
      </c>
      <c r="EF1628" s="2">
        <v>0</v>
      </c>
      <c r="EG1628" s="2">
        <v>0</v>
      </c>
      <c r="EH1628" s="2">
        <v>0</v>
      </c>
    </row>
    <row r="1629" s="2" customFormat="1" ht="13.55" customHeight="1">
      <c r="A1629" s="11">
        <v>202101090024</v>
      </c>
      <c r="B1629" s="2">
        <v>2021</v>
      </c>
      <c r="C1629" s="2">
        <v>1</v>
      </c>
      <c r="D1629" s="2">
        <v>9</v>
      </c>
      <c r="F1629" s="2">
        <v>0</v>
      </c>
      <c r="H1629" s="2">
        <v>147</v>
      </c>
      <c r="I1629" t="s" s="12">
        <v>1287</v>
      </c>
      <c r="J1629" s="2">
        <v>11</v>
      </c>
      <c r="K1629" t="s" s="12">
        <v>204</v>
      </c>
      <c r="L1629" t="s" s="12">
        <v>8437</v>
      </c>
      <c r="M1629" t="s" s="12">
        <v>8438</v>
      </c>
      <c r="N1629" s="2">
        <v>7.113812</v>
      </c>
      <c r="O1629" s="2">
        <v>6.744047</v>
      </c>
      <c r="P1629" s="2">
        <v>1</v>
      </c>
      <c r="Q1629" s="2">
        <v>0</v>
      </c>
      <c r="S1629" t="s" s="12">
        <v>8439</v>
      </c>
      <c r="T1629" s="2">
        <v>1</v>
      </c>
      <c r="U1629" s="2">
        <v>1</v>
      </c>
      <c r="V1629" s="2">
        <v>1</v>
      </c>
      <c r="W1629" s="2">
        <v>0</v>
      </c>
      <c r="Y1629" s="12"/>
      <c r="Z1629" s="2">
        <v>0</v>
      </c>
      <c r="AA1629" s="2">
        <v>1</v>
      </c>
      <c r="AB1629" s="2">
        <v>0</v>
      </c>
      <c r="AC1629" s="2">
        <v>2</v>
      </c>
      <c r="AD1629" t="s" s="12">
        <v>259</v>
      </c>
      <c r="AF1629" s="12"/>
      <c r="AH1629" s="12"/>
      <c r="AJ1629" s="12"/>
      <c r="AK1629" s="12"/>
      <c r="AL1629" s="12"/>
      <c r="AM1629" s="2">
        <v>1</v>
      </c>
      <c r="AN1629" t="s" s="12">
        <v>616</v>
      </c>
      <c r="AO1629" s="2">
        <v>1</v>
      </c>
      <c r="AP1629" t="s" s="12">
        <v>617</v>
      </c>
      <c r="AQ1629" t="s" s="12">
        <v>8440</v>
      </c>
      <c r="AR1629" t="s" s="12">
        <v>8441</v>
      </c>
      <c r="AS1629" s="2">
        <v>147</v>
      </c>
      <c r="AT1629" t="s" s="12">
        <v>1287</v>
      </c>
      <c r="AV1629" s="12"/>
      <c r="AX1629" s="12"/>
      <c r="BB1629" s="12"/>
      <c r="BD1629" s="12"/>
      <c r="BF1629" s="12"/>
      <c r="BJ1629" s="12"/>
      <c r="BK1629" t="s" s="12">
        <v>150</v>
      </c>
      <c r="BR1629" s="2">
        <v>0</v>
      </c>
      <c r="BU1629" s="2">
        <v>0</v>
      </c>
      <c r="BV1629" s="2">
        <v>4</v>
      </c>
      <c r="BW1629" s="2">
        <v>0</v>
      </c>
      <c r="BX1629" s="2">
        <v>0</v>
      </c>
      <c r="BZ1629" s="12"/>
      <c r="CC1629" s="12"/>
      <c r="CF1629" s="12"/>
      <c r="CH1629" s="2">
        <v>5</v>
      </c>
      <c r="CI1629" t="s" s="12">
        <v>197</v>
      </c>
      <c r="CJ1629" s="2">
        <v>5</v>
      </c>
      <c r="CK1629" t="s" s="12">
        <v>198</v>
      </c>
      <c r="CM1629" s="12"/>
      <c r="CO1629" s="12"/>
      <c r="CQ1629" s="12"/>
      <c r="CS1629" s="12"/>
      <c r="CU1629" s="12"/>
      <c r="CW1629" s="12"/>
      <c r="CY1629" s="2">
        <v>1</v>
      </c>
      <c r="CZ1629" s="2">
        <v>0</v>
      </c>
      <c r="DA1629" s="2">
        <v>0</v>
      </c>
      <c r="DB1629" s="2">
        <v>0</v>
      </c>
      <c r="DC1629" s="2">
        <v>0</v>
      </c>
      <c r="DD1629" s="2">
        <v>0</v>
      </c>
      <c r="DE1629" s="2">
        <v>0</v>
      </c>
      <c r="DG1629" s="12"/>
      <c r="DJ1629" s="2">
        <v>0</v>
      </c>
      <c r="DX1629" s="12"/>
      <c r="EA1629" t="s" s="12">
        <v>8442</v>
      </c>
      <c r="EB1629" t="s" s="12">
        <v>8443</v>
      </c>
      <c r="ED1629" t="s" s="12">
        <v>156</v>
      </c>
      <c r="EE1629" s="2">
        <v>-9</v>
      </c>
      <c r="EF1629" s="2">
        <v>-9</v>
      </c>
      <c r="EG1629" s="2">
        <v>0</v>
      </c>
      <c r="EH1629" s="2">
        <v>-9</v>
      </c>
    </row>
    <row r="1630" s="2" customFormat="1" ht="13.55" customHeight="1">
      <c r="A1630" s="11">
        <v>202101090025</v>
      </c>
      <c r="B1630" s="2">
        <v>2021</v>
      </c>
      <c r="C1630" s="2">
        <v>1</v>
      </c>
      <c r="D1630" s="2">
        <v>9</v>
      </c>
      <c r="F1630" s="2">
        <v>0</v>
      </c>
      <c r="H1630" s="2">
        <v>155</v>
      </c>
      <c r="I1630" t="s" s="12">
        <v>486</v>
      </c>
      <c r="J1630" s="2">
        <v>10</v>
      </c>
      <c r="K1630" t="s" s="12">
        <v>140</v>
      </c>
      <c r="L1630" t="s" s="12">
        <v>487</v>
      </c>
      <c r="M1630" t="s" s="12">
        <v>8444</v>
      </c>
      <c r="N1630" s="2">
        <v>32.432669</v>
      </c>
      <c r="O1630" s="2">
        <v>35.180437</v>
      </c>
      <c r="P1630" s="2">
        <v>1</v>
      </c>
      <c r="Q1630" s="2">
        <v>1</v>
      </c>
      <c r="S1630" t="s" s="12">
        <v>8445</v>
      </c>
      <c r="T1630" s="2">
        <v>1</v>
      </c>
      <c r="U1630" s="2">
        <v>1</v>
      </c>
      <c r="V1630" s="2">
        <v>0</v>
      </c>
      <c r="W1630" s="2">
        <v>1</v>
      </c>
      <c r="X1630" s="2">
        <v>1</v>
      </c>
      <c r="Y1630" t="s" s="12">
        <v>144</v>
      </c>
      <c r="Z1630" s="2">
        <v>0</v>
      </c>
      <c r="AA1630" s="2">
        <v>0</v>
      </c>
      <c r="AB1630" s="2">
        <v>0</v>
      </c>
      <c r="AC1630" s="2">
        <v>2</v>
      </c>
      <c r="AD1630" t="s" s="12">
        <v>259</v>
      </c>
      <c r="AF1630" s="12"/>
      <c r="AH1630" s="12"/>
      <c r="AJ1630" s="12"/>
      <c r="AK1630" s="12"/>
      <c r="AL1630" s="12"/>
      <c r="AM1630" s="2">
        <v>4</v>
      </c>
      <c r="AN1630" t="s" s="12">
        <v>146</v>
      </c>
      <c r="AO1630" s="2">
        <v>36</v>
      </c>
      <c r="AP1630" t="s" s="12">
        <v>491</v>
      </c>
      <c r="AQ1630" t="s" s="12">
        <v>492</v>
      </c>
      <c r="AR1630" t="s" s="12">
        <v>278</v>
      </c>
      <c r="AS1630" s="2">
        <v>97</v>
      </c>
      <c r="AT1630" t="s" s="12">
        <v>494</v>
      </c>
      <c r="AV1630" s="12"/>
      <c r="AX1630" s="12"/>
      <c r="BB1630" s="12"/>
      <c r="BD1630" s="12"/>
      <c r="BF1630" s="12"/>
      <c r="BJ1630" s="12"/>
      <c r="BK1630" t="s" s="12">
        <v>495</v>
      </c>
      <c r="BR1630" s="2">
        <v>0</v>
      </c>
      <c r="BU1630" s="2">
        <v>0</v>
      </c>
      <c r="BV1630" s="2">
        <v>2</v>
      </c>
      <c r="BW1630" s="2">
        <v>0</v>
      </c>
      <c r="BX1630" s="2">
        <v>0</v>
      </c>
      <c r="BZ1630" s="12"/>
      <c r="CC1630" s="12"/>
      <c r="CF1630" s="12"/>
      <c r="CH1630" s="2">
        <v>5</v>
      </c>
      <c r="CI1630" t="s" s="12">
        <v>197</v>
      </c>
      <c r="CJ1630" s="2">
        <v>2</v>
      </c>
      <c r="CK1630" t="s" s="12">
        <v>382</v>
      </c>
      <c r="CL1630" s="2">
        <v>10</v>
      </c>
      <c r="CM1630" t="s" s="12">
        <v>4344</v>
      </c>
      <c r="CO1630" s="12"/>
      <c r="CQ1630" s="12"/>
      <c r="CS1630" s="12"/>
      <c r="CU1630" s="12"/>
      <c r="CW1630" s="12"/>
      <c r="CX1630" t="s" s="12">
        <v>8446</v>
      </c>
      <c r="CY1630" s="2">
        <v>0</v>
      </c>
      <c r="CZ1630" s="2">
        <v>0</v>
      </c>
      <c r="DA1630" s="2">
        <v>0</v>
      </c>
      <c r="DB1630" s="2">
        <v>0</v>
      </c>
      <c r="DC1630" s="2">
        <v>0</v>
      </c>
      <c r="DD1630" s="2">
        <v>0</v>
      </c>
      <c r="DE1630" s="2">
        <v>-9</v>
      </c>
      <c r="DG1630" s="12"/>
      <c r="DJ1630" s="2">
        <v>0</v>
      </c>
      <c r="DX1630" s="12"/>
      <c r="EA1630" t="s" s="12">
        <v>8447</v>
      </c>
      <c r="EB1630" t="s" s="12">
        <v>8448</v>
      </c>
      <c r="EC1630" t="s" s="12">
        <v>8449</v>
      </c>
      <c r="ED1630" t="s" s="12">
        <v>156</v>
      </c>
      <c r="EE1630" s="2">
        <v>0</v>
      </c>
      <c r="EF1630" s="2">
        <v>0</v>
      </c>
      <c r="EG1630" s="2">
        <v>0</v>
      </c>
      <c r="EH1630" s="2">
        <v>0</v>
      </c>
    </row>
    <row r="1631" s="2" customFormat="1" ht="13.55" customHeight="1">
      <c r="A1631" s="11">
        <v>202101090026</v>
      </c>
      <c r="B1631" s="2">
        <v>2021</v>
      </c>
      <c r="C1631" s="2">
        <v>1</v>
      </c>
      <c r="D1631" s="2">
        <v>9</v>
      </c>
      <c r="F1631" s="2">
        <v>0</v>
      </c>
      <c r="H1631" s="2">
        <v>137</v>
      </c>
      <c r="I1631" t="s" s="12">
        <v>7858</v>
      </c>
      <c r="J1631" s="2">
        <v>11</v>
      </c>
      <c r="K1631" t="s" s="12">
        <v>204</v>
      </c>
      <c r="L1631" t="s" s="12">
        <v>8450</v>
      </c>
      <c r="M1631" t="s" s="12">
        <v>8451</v>
      </c>
      <c r="N1631" s="2">
        <v>-20.576937</v>
      </c>
      <c r="O1631" s="2">
        <v>33.835839</v>
      </c>
      <c r="P1631" s="2">
        <v>1</v>
      </c>
      <c r="Q1631" s="2">
        <v>0</v>
      </c>
      <c r="R1631" t="s" s="12">
        <v>8452</v>
      </c>
      <c r="S1631" t="s" s="12">
        <v>8453</v>
      </c>
      <c r="T1631" s="2">
        <v>1</v>
      </c>
      <c r="U1631" s="2">
        <v>1</v>
      </c>
      <c r="V1631" s="2">
        <v>1</v>
      </c>
      <c r="W1631" s="2">
        <v>0</v>
      </c>
      <c r="Y1631" s="12"/>
      <c r="Z1631" s="2">
        <v>0</v>
      </c>
      <c r="AA1631" s="2">
        <v>1</v>
      </c>
      <c r="AB1631" s="2">
        <v>0</v>
      </c>
      <c r="AC1631" s="2">
        <v>2</v>
      </c>
      <c r="AD1631" t="s" s="12">
        <v>259</v>
      </c>
      <c r="AF1631" s="12"/>
      <c r="AH1631" s="12"/>
      <c r="AJ1631" s="12"/>
      <c r="AK1631" s="12"/>
      <c r="AL1631" s="12"/>
      <c r="AM1631" s="2">
        <v>14</v>
      </c>
      <c r="AN1631" t="s" s="12">
        <v>175</v>
      </c>
      <c r="AO1631" s="2">
        <v>67</v>
      </c>
      <c r="AP1631" t="s" s="12">
        <v>233</v>
      </c>
      <c r="AQ1631" t="s" s="12">
        <v>234</v>
      </c>
      <c r="AR1631" t="s" s="12">
        <v>391</v>
      </c>
      <c r="AS1631" s="2">
        <v>137</v>
      </c>
      <c r="AT1631" t="s" s="12">
        <v>7858</v>
      </c>
      <c r="AV1631" s="12"/>
      <c r="AX1631" s="12"/>
      <c r="BB1631" s="12"/>
      <c r="BD1631" s="12"/>
      <c r="BF1631" s="12"/>
      <c r="BJ1631" s="12"/>
      <c r="BK1631" t="s" s="12">
        <v>8454</v>
      </c>
      <c r="BR1631" s="2">
        <v>0</v>
      </c>
      <c r="BU1631" s="2">
        <v>0</v>
      </c>
      <c r="BV1631" s="2">
        <v>-99</v>
      </c>
      <c r="BW1631" s="2">
        <v>0</v>
      </c>
      <c r="BX1631" s="2">
        <v>0</v>
      </c>
      <c r="BZ1631" s="12"/>
      <c r="CC1631" s="12"/>
      <c r="CF1631" s="12"/>
      <c r="CH1631" s="2">
        <v>5</v>
      </c>
      <c r="CI1631" t="s" s="12">
        <v>197</v>
      </c>
      <c r="CJ1631" s="2">
        <v>5</v>
      </c>
      <c r="CK1631" t="s" s="12">
        <v>198</v>
      </c>
      <c r="CM1631" s="12"/>
      <c r="CO1631" s="12"/>
      <c r="CQ1631" s="12"/>
      <c r="CS1631" s="12"/>
      <c r="CU1631" s="12"/>
      <c r="CW1631" s="12"/>
      <c r="CY1631" s="2">
        <v>1</v>
      </c>
      <c r="CZ1631" s="2">
        <v>0</v>
      </c>
      <c r="DA1631" s="2">
        <v>0</v>
      </c>
      <c r="DB1631" s="2">
        <v>0</v>
      </c>
      <c r="DC1631" s="2">
        <v>0</v>
      </c>
      <c r="DD1631" s="2">
        <v>0</v>
      </c>
      <c r="DE1631" s="2">
        <v>1</v>
      </c>
      <c r="DF1631" s="2">
        <v>3</v>
      </c>
      <c r="DG1631" t="s" s="12">
        <v>182</v>
      </c>
      <c r="DH1631" s="2">
        <v>-99</v>
      </c>
      <c r="DI1631" t="s" s="12">
        <v>154</v>
      </c>
      <c r="DJ1631" s="2">
        <v>0</v>
      </c>
      <c r="DX1631" s="12"/>
      <c r="EA1631" t="s" s="12">
        <v>8455</v>
      </c>
      <c r="ED1631" t="s" s="12">
        <v>156</v>
      </c>
      <c r="EE1631" s="2">
        <v>0</v>
      </c>
      <c r="EF1631" s="2">
        <v>0</v>
      </c>
      <c r="EG1631" s="2">
        <v>0</v>
      </c>
      <c r="EH1631" s="2">
        <v>0</v>
      </c>
    </row>
    <row r="1632" s="2" customFormat="1" ht="13.55" customHeight="1">
      <c r="A1632" s="11">
        <v>202101090027</v>
      </c>
      <c r="B1632" s="2">
        <v>2021</v>
      </c>
      <c r="C1632" s="2">
        <v>1</v>
      </c>
      <c r="D1632" s="2">
        <v>9</v>
      </c>
      <c r="F1632" s="2">
        <v>0</v>
      </c>
      <c r="H1632" s="2">
        <v>228</v>
      </c>
      <c r="I1632" t="s" s="12">
        <v>170</v>
      </c>
      <c r="J1632" s="2">
        <v>10</v>
      </c>
      <c r="K1632" t="s" s="12">
        <v>140</v>
      </c>
      <c r="L1632" t="s" s="12">
        <v>171</v>
      </c>
      <c r="M1632" t="s" s="12">
        <v>8456</v>
      </c>
      <c r="N1632" s="2">
        <v>14.18451</v>
      </c>
      <c r="O1632" s="2">
        <v>43.230384</v>
      </c>
      <c r="P1632" s="2">
        <v>3</v>
      </c>
      <c r="Q1632" s="2">
        <v>0</v>
      </c>
      <c r="S1632" t="s" s="12">
        <v>8457</v>
      </c>
      <c r="T1632" s="2">
        <v>1</v>
      </c>
      <c r="U1632" s="2">
        <v>1</v>
      </c>
      <c r="V1632" s="2">
        <v>1</v>
      </c>
      <c r="W1632" s="2">
        <v>0</v>
      </c>
      <c r="Y1632" s="12"/>
      <c r="Z1632" s="2">
        <v>0</v>
      </c>
      <c r="AA1632" s="2">
        <v>0</v>
      </c>
      <c r="AB1632" s="2">
        <v>0</v>
      </c>
      <c r="AC1632" s="2">
        <v>1</v>
      </c>
      <c r="AD1632" t="s" s="12">
        <v>192</v>
      </c>
      <c r="AF1632" s="12"/>
      <c r="AH1632" s="12"/>
      <c r="AJ1632" s="12"/>
      <c r="AK1632" s="12"/>
      <c r="AL1632" s="12"/>
      <c r="AM1632" s="2">
        <v>17</v>
      </c>
      <c r="AN1632" t="s" s="12">
        <v>740</v>
      </c>
      <c r="AO1632" s="2">
        <v>94</v>
      </c>
      <c r="AP1632" t="s" s="12">
        <v>741</v>
      </c>
      <c r="AQ1632" t="s" s="12">
        <v>8458</v>
      </c>
      <c r="AR1632" t="s" s="12">
        <v>8459</v>
      </c>
      <c r="AS1632" s="2">
        <v>228</v>
      </c>
      <c r="AT1632" t="s" s="12">
        <v>170</v>
      </c>
      <c r="AV1632" s="12"/>
      <c r="AX1632" s="12"/>
      <c r="BB1632" s="12"/>
      <c r="BD1632" s="12"/>
      <c r="BF1632" s="12"/>
      <c r="BJ1632" s="12"/>
      <c r="BK1632" t="s" s="12">
        <v>179</v>
      </c>
      <c r="BR1632" s="2">
        <v>0</v>
      </c>
      <c r="BU1632" s="2">
        <v>0</v>
      </c>
      <c r="BV1632" s="2">
        <v>-99</v>
      </c>
      <c r="BW1632" s="2">
        <v>0</v>
      </c>
      <c r="BX1632" s="2">
        <v>0</v>
      </c>
      <c r="BZ1632" s="12"/>
      <c r="CC1632" s="12"/>
      <c r="CF1632" s="12"/>
      <c r="CH1632" s="2">
        <v>6</v>
      </c>
      <c r="CI1632" t="s" s="12">
        <v>151</v>
      </c>
      <c r="CJ1632" s="2">
        <v>8</v>
      </c>
      <c r="CK1632" t="s" s="12">
        <v>475</v>
      </c>
      <c r="CM1632" s="12"/>
      <c r="CO1632" s="12"/>
      <c r="CQ1632" s="12"/>
      <c r="CS1632" s="12"/>
      <c r="CU1632" s="12"/>
      <c r="CW1632" s="12"/>
      <c r="CY1632" s="2">
        <v>0</v>
      </c>
      <c r="CZ1632" s="2">
        <v>0</v>
      </c>
      <c r="DA1632" s="2">
        <v>0</v>
      </c>
      <c r="DB1632" s="2">
        <v>0</v>
      </c>
      <c r="DC1632" s="2">
        <v>0</v>
      </c>
      <c r="DD1632" s="2">
        <v>0</v>
      </c>
      <c r="DE1632" s="2">
        <v>0</v>
      </c>
      <c r="DG1632" s="12"/>
      <c r="DJ1632" s="2">
        <v>0</v>
      </c>
      <c r="DX1632" s="12"/>
      <c r="EA1632" t="s" s="12">
        <v>8460</v>
      </c>
      <c r="ED1632" t="s" s="12">
        <v>156</v>
      </c>
      <c r="EE1632" s="2">
        <v>0</v>
      </c>
      <c r="EF1632" s="2">
        <v>0</v>
      </c>
      <c r="EG1632" s="2">
        <v>0</v>
      </c>
      <c r="EH1632" s="2">
        <v>0</v>
      </c>
    </row>
    <row r="1633" s="2" customFormat="1" ht="13.55" customHeight="1">
      <c r="A1633" s="11">
        <v>202101090028</v>
      </c>
      <c r="B1633" s="2">
        <v>2021</v>
      </c>
      <c r="C1633" s="2">
        <v>1</v>
      </c>
      <c r="D1633" s="2">
        <v>9</v>
      </c>
      <c r="F1633" s="2">
        <v>0</v>
      </c>
      <c r="H1633" s="2">
        <v>41</v>
      </c>
      <c r="I1633" t="s" s="12">
        <v>330</v>
      </c>
      <c r="J1633" s="2">
        <v>11</v>
      </c>
      <c r="K1633" t="s" s="12">
        <v>204</v>
      </c>
      <c r="L1633" t="s" s="12">
        <v>8278</v>
      </c>
      <c r="M1633" t="s" s="12">
        <v>8279</v>
      </c>
      <c r="N1633" s="2">
        <v>5.943023</v>
      </c>
      <c r="O1633" s="2">
        <v>15.600202</v>
      </c>
      <c r="P1633" s="2">
        <v>1</v>
      </c>
      <c r="Q1633" s="2">
        <v>0</v>
      </c>
      <c r="S1633" t="s" s="12">
        <v>8461</v>
      </c>
      <c r="T1633" s="2">
        <v>1</v>
      </c>
      <c r="U1633" s="2">
        <v>1</v>
      </c>
      <c r="V1633" s="2">
        <v>0</v>
      </c>
      <c r="W1633" s="2">
        <v>1</v>
      </c>
      <c r="X1633" s="2">
        <v>1</v>
      </c>
      <c r="Y1633" t="s" s="12">
        <v>144</v>
      </c>
      <c r="Z1633" s="2">
        <v>0</v>
      </c>
      <c r="AA1633" s="2">
        <v>1</v>
      </c>
      <c r="AB1633" s="2">
        <v>0</v>
      </c>
      <c r="AC1633" s="2">
        <v>2</v>
      </c>
      <c r="AD1633" t="s" s="12">
        <v>259</v>
      </c>
      <c r="AF1633" s="12"/>
      <c r="AH1633" s="12"/>
      <c r="AJ1633" s="12"/>
      <c r="AK1633" s="12"/>
      <c r="AL1633" s="12"/>
      <c r="AM1633" s="2">
        <v>4</v>
      </c>
      <c r="AN1633" t="s" s="12">
        <v>146</v>
      </c>
      <c r="AO1633" s="2">
        <v>27</v>
      </c>
      <c r="AP1633" t="s" s="12">
        <v>456</v>
      </c>
      <c r="AQ1633" t="s" s="12">
        <v>881</v>
      </c>
      <c r="AR1633" t="s" s="12">
        <v>753</v>
      </c>
      <c r="AS1633" s="2">
        <v>41</v>
      </c>
      <c r="AT1633" t="s" s="12">
        <v>330</v>
      </c>
      <c r="AV1633" s="12"/>
      <c r="AX1633" s="12"/>
      <c r="BB1633" s="12"/>
      <c r="BD1633" s="12"/>
      <c r="BF1633" s="12"/>
      <c r="BJ1633" s="12"/>
      <c r="BK1633" t="s" s="12">
        <v>8282</v>
      </c>
      <c r="BM1633" t="s" s="12">
        <v>8283</v>
      </c>
      <c r="BR1633" s="2">
        <v>0</v>
      </c>
      <c r="BS1633" s="2">
        <v>0</v>
      </c>
      <c r="BU1633" s="2">
        <v>0</v>
      </c>
      <c r="BV1633" s="2">
        <v>-99</v>
      </c>
      <c r="BW1633" s="2">
        <v>0</v>
      </c>
      <c r="BX1633" s="2">
        <v>0</v>
      </c>
      <c r="BZ1633" s="12"/>
      <c r="CA1633" s="2">
        <v>0</v>
      </c>
      <c r="CC1633" s="12"/>
      <c r="CF1633" s="12"/>
      <c r="CH1633" s="2">
        <v>6</v>
      </c>
      <c r="CI1633" t="s" s="12">
        <v>151</v>
      </c>
      <c r="CJ1633" s="2">
        <v>11</v>
      </c>
      <c r="CK1633" t="s" s="12">
        <v>180</v>
      </c>
      <c r="CL1633" s="2">
        <v>5</v>
      </c>
      <c r="CM1633" t="s" s="12">
        <v>197</v>
      </c>
      <c r="CN1633" s="2">
        <v>5</v>
      </c>
      <c r="CO1633" t="s" s="12">
        <v>198</v>
      </c>
      <c r="CQ1633" s="12"/>
      <c r="CS1633" s="12"/>
      <c r="CU1633" s="12"/>
      <c r="CW1633" s="12"/>
      <c r="CX1633" t="s" s="12">
        <v>8462</v>
      </c>
      <c r="CZ1633" s="2">
        <v>0</v>
      </c>
      <c r="DC1633" s="2">
        <v>0</v>
      </c>
      <c r="DE1633" s="2">
        <v>-9</v>
      </c>
      <c r="DG1633" s="12"/>
      <c r="DJ1633" s="2">
        <v>0</v>
      </c>
      <c r="DX1633" s="12"/>
      <c r="EA1633" t="s" s="12">
        <v>8284</v>
      </c>
      <c r="ED1633" t="s" s="12">
        <v>156</v>
      </c>
      <c r="EE1633" s="2">
        <v>0</v>
      </c>
      <c r="EF1633" s="2">
        <v>0</v>
      </c>
      <c r="EG1633" s="2">
        <v>0</v>
      </c>
      <c r="EH1633" s="2">
        <v>0</v>
      </c>
    </row>
    <row r="1634" s="2" customFormat="1" ht="13.55" customHeight="1">
      <c r="A1634" s="11">
        <v>202101090038</v>
      </c>
      <c r="B1634" s="2">
        <v>2021</v>
      </c>
      <c r="C1634" s="2">
        <v>1</v>
      </c>
      <c r="D1634" s="2">
        <v>9</v>
      </c>
      <c r="F1634" s="2">
        <v>0</v>
      </c>
      <c r="H1634" s="2">
        <v>37</v>
      </c>
      <c r="I1634" t="s" s="12">
        <v>415</v>
      </c>
      <c r="J1634" s="2">
        <v>11</v>
      </c>
      <c r="K1634" t="s" s="12">
        <v>204</v>
      </c>
      <c r="L1634" t="s" s="12">
        <v>664</v>
      </c>
      <c r="M1634" t="s" s="12">
        <v>8463</v>
      </c>
      <c r="N1634" s="2">
        <v>5.632472</v>
      </c>
      <c r="O1634" s="2">
        <v>9.296002</v>
      </c>
      <c r="P1634" s="2">
        <v>1</v>
      </c>
      <c r="Q1634" s="2">
        <v>0</v>
      </c>
      <c r="S1634" t="s" s="12">
        <v>8464</v>
      </c>
      <c r="T1634" s="2">
        <v>1</v>
      </c>
      <c r="U1634" s="2">
        <v>1</v>
      </c>
      <c r="V1634" s="2">
        <v>1</v>
      </c>
      <c r="W1634" s="2">
        <v>0</v>
      </c>
      <c r="Y1634" s="12"/>
      <c r="Z1634" s="2">
        <v>0</v>
      </c>
      <c r="AA1634" s="2">
        <v>1</v>
      </c>
      <c r="AB1634" s="2">
        <v>0</v>
      </c>
      <c r="AC1634" s="2">
        <v>2</v>
      </c>
      <c r="AD1634" t="s" s="12">
        <v>259</v>
      </c>
      <c r="AF1634" s="12"/>
      <c r="AH1634" s="12"/>
      <c r="AJ1634" s="12"/>
      <c r="AK1634" s="12"/>
      <c r="AL1634" s="12"/>
      <c r="AM1634" s="2">
        <v>8</v>
      </c>
      <c r="AN1634" t="s" s="12">
        <v>818</v>
      </c>
      <c r="AO1634" s="2">
        <v>50</v>
      </c>
      <c r="AP1634" t="s" s="12">
        <v>2028</v>
      </c>
      <c r="AQ1634" t="s" s="12">
        <v>8465</v>
      </c>
      <c r="AR1634" t="s" s="12">
        <v>8466</v>
      </c>
      <c r="AS1634" s="2">
        <v>37</v>
      </c>
      <c r="AT1634" t="s" s="12">
        <v>415</v>
      </c>
      <c r="AV1634" s="12"/>
      <c r="AX1634" s="12"/>
      <c r="BB1634" s="12"/>
      <c r="BD1634" s="12"/>
      <c r="BF1634" s="12"/>
      <c r="BJ1634" s="12"/>
      <c r="BK1634" t="s" s="12">
        <v>1690</v>
      </c>
      <c r="BR1634" s="2">
        <v>0</v>
      </c>
      <c r="BU1634" s="2">
        <v>0</v>
      </c>
      <c r="BV1634" s="2">
        <v>-99</v>
      </c>
      <c r="BW1634" s="2">
        <v>0</v>
      </c>
      <c r="BX1634" s="2">
        <v>0</v>
      </c>
      <c r="BZ1634" s="12"/>
      <c r="CC1634" s="12"/>
      <c r="CF1634" s="12"/>
      <c r="CH1634" s="2">
        <v>5</v>
      </c>
      <c r="CI1634" t="s" s="12">
        <v>197</v>
      </c>
      <c r="CJ1634" s="2">
        <v>5</v>
      </c>
      <c r="CK1634" t="s" s="12">
        <v>198</v>
      </c>
      <c r="CM1634" s="12"/>
      <c r="CO1634" s="12"/>
      <c r="CQ1634" s="12"/>
      <c r="CS1634" s="12"/>
      <c r="CU1634" s="12"/>
      <c r="CW1634" s="12"/>
      <c r="CY1634" s="2">
        <v>1</v>
      </c>
      <c r="CZ1634" s="2">
        <v>0</v>
      </c>
      <c r="DA1634" s="2">
        <v>0</v>
      </c>
      <c r="DB1634" s="2">
        <v>0</v>
      </c>
      <c r="DC1634" s="2">
        <v>0</v>
      </c>
      <c r="DD1634" s="2">
        <v>0</v>
      </c>
      <c r="DE1634" s="2">
        <v>0</v>
      </c>
      <c r="DG1634" s="12"/>
      <c r="DJ1634" s="2">
        <v>0</v>
      </c>
      <c r="DX1634" s="12"/>
      <c r="EA1634" t="s" s="12">
        <v>8467</v>
      </c>
      <c r="EB1634" t="s" s="12">
        <v>8468</v>
      </c>
      <c r="ED1634" t="s" s="12">
        <v>156</v>
      </c>
      <c r="EE1634" s="2">
        <v>-9</v>
      </c>
      <c r="EF1634" s="2">
        <v>-9</v>
      </c>
      <c r="EG1634" s="2">
        <v>0</v>
      </c>
      <c r="EH1634" s="2">
        <v>-9</v>
      </c>
    </row>
    <row r="1635" s="2" customFormat="1" ht="13.55" customHeight="1">
      <c r="A1635" s="11">
        <v>202101090039</v>
      </c>
      <c r="B1635" s="2">
        <v>2021</v>
      </c>
      <c r="C1635" s="2">
        <v>1</v>
      </c>
      <c r="D1635" s="2">
        <v>9</v>
      </c>
      <c r="F1635" s="2">
        <v>0</v>
      </c>
      <c r="H1635" s="2">
        <v>37</v>
      </c>
      <c r="I1635" t="s" s="12">
        <v>415</v>
      </c>
      <c r="J1635" s="2">
        <v>11</v>
      </c>
      <c r="K1635" t="s" s="12">
        <v>204</v>
      </c>
      <c r="L1635" t="s" s="12">
        <v>664</v>
      </c>
      <c r="M1635" t="s" s="12">
        <v>8469</v>
      </c>
      <c r="N1635" s="2">
        <v>5.545278</v>
      </c>
      <c r="O1635" s="2">
        <v>9.589458</v>
      </c>
      <c r="P1635" s="2">
        <v>1</v>
      </c>
      <c r="Q1635" s="2">
        <v>0</v>
      </c>
      <c r="S1635" t="s" s="12">
        <v>8470</v>
      </c>
      <c r="T1635" s="2">
        <v>1</v>
      </c>
      <c r="U1635" s="2">
        <v>1</v>
      </c>
      <c r="V1635" s="2">
        <v>1</v>
      </c>
      <c r="W1635" s="2">
        <v>0</v>
      </c>
      <c r="Y1635" s="12"/>
      <c r="Z1635" s="2">
        <v>0</v>
      </c>
      <c r="AA1635" s="2">
        <v>1</v>
      </c>
      <c r="AB1635" s="2">
        <v>0</v>
      </c>
      <c r="AC1635" s="2">
        <v>2</v>
      </c>
      <c r="AD1635" t="s" s="12">
        <v>259</v>
      </c>
      <c r="AF1635" s="12"/>
      <c r="AH1635" s="12"/>
      <c r="AJ1635" s="12"/>
      <c r="AK1635" s="12"/>
      <c r="AL1635" s="12"/>
      <c r="AM1635" s="2">
        <v>8</v>
      </c>
      <c r="AN1635" t="s" s="12">
        <v>818</v>
      </c>
      <c r="AO1635" s="2">
        <v>50</v>
      </c>
      <c r="AP1635" t="s" s="12">
        <v>2028</v>
      </c>
      <c r="AQ1635" t="s" s="12">
        <v>8471</v>
      </c>
      <c r="AR1635" t="s" s="12">
        <v>8472</v>
      </c>
      <c r="AS1635" s="2">
        <v>37</v>
      </c>
      <c r="AT1635" t="s" s="12">
        <v>415</v>
      </c>
      <c r="AV1635" s="12"/>
      <c r="AX1635" s="12"/>
      <c r="BB1635" s="12"/>
      <c r="BD1635" s="12"/>
      <c r="BF1635" s="12"/>
      <c r="BJ1635" s="12"/>
      <c r="BK1635" t="s" s="12">
        <v>1690</v>
      </c>
      <c r="BR1635" s="2">
        <v>0</v>
      </c>
      <c r="BU1635" s="2">
        <v>0</v>
      </c>
      <c r="BV1635" s="2">
        <v>-99</v>
      </c>
      <c r="BW1635" s="2">
        <v>0</v>
      </c>
      <c r="BX1635" s="2">
        <v>0</v>
      </c>
      <c r="BZ1635" s="12"/>
      <c r="CC1635" s="12"/>
      <c r="CF1635" s="12"/>
      <c r="CH1635" s="2">
        <v>5</v>
      </c>
      <c r="CI1635" t="s" s="12">
        <v>197</v>
      </c>
      <c r="CJ1635" s="2">
        <v>5</v>
      </c>
      <c r="CK1635" t="s" s="12">
        <v>198</v>
      </c>
      <c r="CM1635" s="12"/>
      <c r="CO1635" s="12"/>
      <c r="CQ1635" s="12"/>
      <c r="CS1635" s="12"/>
      <c r="CU1635" s="12"/>
      <c r="CW1635" s="12"/>
      <c r="CY1635" s="2">
        <v>0</v>
      </c>
      <c r="CZ1635" s="2">
        <v>0</v>
      </c>
      <c r="DA1635" s="2">
        <v>0</v>
      </c>
      <c r="DB1635" s="2">
        <v>1</v>
      </c>
      <c r="DC1635" s="2">
        <v>0</v>
      </c>
      <c r="DD1635" s="2">
        <v>0</v>
      </c>
      <c r="DE1635" s="2">
        <v>0</v>
      </c>
      <c r="DG1635" s="12"/>
      <c r="DJ1635" s="2">
        <v>0</v>
      </c>
      <c r="DX1635" s="12"/>
      <c r="EA1635" t="s" s="12">
        <v>8467</v>
      </c>
      <c r="EB1635" t="s" s="12">
        <v>8468</v>
      </c>
      <c r="ED1635" t="s" s="12">
        <v>156</v>
      </c>
      <c r="EE1635" s="2">
        <v>-9</v>
      </c>
      <c r="EF1635" s="2">
        <v>-9</v>
      </c>
      <c r="EG1635" s="2">
        <v>0</v>
      </c>
      <c r="EH1635" s="2">
        <v>-9</v>
      </c>
    </row>
    <row r="1636" s="2" customFormat="1" ht="13.55" customHeight="1">
      <c r="A1636" s="11">
        <v>202101100002</v>
      </c>
      <c r="B1636" s="2">
        <v>2021</v>
      </c>
      <c r="C1636" s="2">
        <v>1</v>
      </c>
      <c r="D1636" s="2">
        <v>10</v>
      </c>
      <c r="F1636" s="2">
        <v>0</v>
      </c>
      <c r="H1636" s="2">
        <v>4</v>
      </c>
      <c r="I1636" t="s" s="12">
        <v>188</v>
      </c>
      <c r="J1636" s="2">
        <v>6</v>
      </c>
      <c r="K1636" t="s" s="12">
        <v>159</v>
      </c>
      <c r="L1636" t="s" s="12">
        <v>361</v>
      </c>
      <c r="M1636" t="s" s="12">
        <v>8473</v>
      </c>
      <c r="N1636" s="2">
        <v>34.559167</v>
      </c>
      <c r="O1636" s="2">
        <v>70.606667</v>
      </c>
      <c r="P1636" s="2">
        <v>3</v>
      </c>
      <c r="Q1636" s="2">
        <v>0</v>
      </c>
      <c r="S1636" t="s" s="12">
        <v>8474</v>
      </c>
      <c r="T1636" s="2">
        <v>1</v>
      </c>
      <c r="U1636" s="2">
        <v>1</v>
      </c>
      <c r="V1636" s="2">
        <v>1</v>
      </c>
      <c r="W1636" s="2">
        <v>0</v>
      </c>
      <c r="Y1636" s="12"/>
      <c r="Z1636" s="2">
        <v>0</v>
      </c>
      <c r="AA1636" s="2">
        <v>1</v>
      </c>
      <c r="AB1636" s="2">
        <v>0</v>
      </c>
      <c r="AC1636" s="2">
        <v>1</v>
      </c>
      <c r="AD1636" t="s" s="12">
        <v>192</v>
      </c>
      <c r="AF1636" s="12"/>
      <c r="AH1636" s="12"/>
      <c r="AJ1636" s="12"/>
      <c r="AK1636" s="12"/>
      <c r="AL1636" s="12"/>
      <c r="AM1636" s="2">
        <v>14</v>
      </c>
      <c r="AN1636" t="s" s="12">
        <v>175</v>
      </c>
      <c r="AO1636" s="2">
        <v>68</v>
      </c>
      <c r="AP1636" t="s" s="12">
        <v>357</v>
      </c>
      <c r="AQ1636" t="s" s="12">
        <v>234</v>
      </c>
      <c r="AR1636" t="s" s="12">
        <v>8475</v>
      </c>
      <c r="AS1636" s="2">
        <v>4</v>
      </c>
      <c r="AT1636" t="s" s="12">
        <v>188</v>
      </c>
      <c r="AV1636" s="12"/>
      <c r="AX1636" s="12"/>
      <c r="BB1636" s="12"/>
      <c r="BD1636" s="12"/>
      <c r="BF1636" s="12"/>
      <c r="BJ1636" s="12"/>
      <c r="BK1636" t="s" s="12">
        <v>150</v>
      </c>
      <c r="BR1636" s="2">
        <v>0</v>
      </c>
      <c r="BU1636" s="2">
        <v>0</v>
      </c>
      <c r="BV1636" s="2">
        <v>-99</v>
      </c>
      <c r="BW1636" s="2">
        <v>0</v>
      </c>
      <c r="BX1636" s="2">
        <v>0</v>
      </c>
      <c r="BZ1636" s="12"/>
      <c r="CC1636" s="12"/>
      <c r="CF1636" s="12"/>
      <c r="CH1636" s="2">
        <v>6</v>
      </c>
      <c r="CI1636" t="s" s="12">
        <v>151</v>
      </c>
      <c r="CJ1636" s="2">
        <v>16</v>
      </c>
      <c r="CK1636" t="s" s="12">
        <v>279</v>
      </c>
      <c r="CM1636" s="12"/>
      <c r="CO1636" s="12"/>
      <c r="CQ1636" s="12"/>
      <c r="CS1636" s="12"/>
      <c r="CU1636" s="12"/>
      <c r="CW1636" s="12"/>
      <c r="CX1636" t="s" s="12">
        <v>280</v>
      </c>
      <c r="CY1636" s="2">
        <v>1</v>
      </c>
      <c r="CZ1636" s="2">
        <v>0</v>
      </c>
      <c r="DA1636" s="2">
        <v>0</v>
      </c>
      <c r="DB1636" s="2">
        <v>0</v>
      </c>
      <c r="DC1636" s="2">
        <v>0</v>
      </c>
      <c r="DD1636" s="2">
        <v>0</v>
      </c>
      <c r="DE1636" s="2">
        <v>0</v>
      </c>
      <c r="DG1636" s="12"/>
      <c r="DJ1636" s="2">
        <v>0</v>
      </c>
      <c r="DX1636" s="12"/>
      <c r="EA1636" t="s" s="12">
        <v>300</v>
      </c>
      <c r="ED1636" t="s" s="12">
        <v>156</v>
      </c>
      <c r="EE1636" s="2">
        <v>-9</v>
      </c>
      <c r="EF1636" s="2">
        <v>-9</v>
      </c>
      <c r="EG1636" s="2">
        <v>0</v>
      </c>
      <c r="EH1636" s="2">
        <v>-9</v>
      </c>
    </row>
    <row r="1637" s="2" customFormat="1" ht="13.55" customHeight="1">
      <c r="A1637" s="11">
        <v>202101100003</v>
      </c>
      <c r="B1637" s="2">
        <v>2021</v>
      </c>
      <c r="C1637" s="2">
        <v>1</v>
      </c>
      <c r="D1637" s="2">
        <v>10</v>
      </c>
      <c r="F1637" s="2">
        <v>0</v>
      </c>
      <c r="H1637" s="2">
        <v>4</v>
      </c>
      <c r="I1637" t="s" s="12">
        <v>188</v>
      </c>
      <c r="J1637" s="2">
        <v>6</v>
      </c>
      <c r="K1637" t="s" s="12">
        <v>159</v>
      </c>
      <c r="L1637" t="s" s="12">
        <v>807</v>
      </c>
      <c r="M1637" t="s" s="12">
        <v>8476</v>
      </c>
      <c r="N1637" s="2">
        <v>36.538113</v>
      </c>
      <c r="O1637" s="2">
        <v>65.124089</v>
      </c>
      <c r="P1637" s="2">
        <v>3</v>
      </c>
      <c r="Q1637" s="2">
        <v>0</v>
      </c>
      <c r="S1637" t="s" s="12">
        <v>8477</v>
      </c>
      <c r="T1637" s="2">
        <v>1</v>
      </c>
      <c r="U1637" s="2">
        <v>1</v>
      </c>
      <c r="V1637" s="2">
        <v>1</v>
      </c>
      <c r="W1637" s="2">
        <v>0</v>
      </c>
      <c r="Y1637" s="12"/>
      <c r="Z1637" s="2">
        <v>0</v>
      </c>
      <c r="AA1637" s="2">
        <v>1</v>
      </c>
      <c r="AB1637" s="2">
        <v>0</v>
      </c>
      <c r="AC1637" s="2">
        <v>2</v>
      </c>
      <c r="AD1637" t="s" s="12">
        <v>259</v>
      </c>
      <c r="AF1637" s="12"/>
      <c r="AH1637" s="12"/>
      <c r="AJ1637" s="12"/>
      <c r="AK1637" s="12"/>
      <c r="AL1637" s="12"/>
      <c r="AM1637" s="2">
        <v>14</v>
      </c>
      <c r="AN1637" t="s" s="12">
        <v>175</v>
      </c>
      <c r="AO1637" s="2">
        <v>74</v>
      </c>
      <c r="AP1637" t="s" s="12">
        <v>268</v>
      </c>
      <c r="AQ1637" t="s" s="12">
        <v>150</v>
      </c>
      <c r="AR1637" t="s" s="12">
        <v>8478</v>
      </c>
      <c r="AS1637" s="2">
        <v>4</v>
      </c>
      <c r="AT1637" t="s" s="12">
        <v>188</v>
      </c>
      <c r="AV1637" s="12"/>
      <c r="AX1637" s="12"/>
      <c r="BB1637" s="12"/>
      <c r="BD1637" s="12"/>
      <c r="BF1637" s="12"/>
      <c r="BJ1637" s="12"/>
      <c r="BK1637" t="s" s="12">
        <v>308</v>
      </c>
      <c r="BR1637" s="2">
        <v>0</v>
      </c>
      <c r="BU1637" s="2">
        <v>0</v>
      </c>
      <c r="BV1637" s="2">
        <v>-99</v>
      </c>
      <c r="BW1637" s="2">
        <v>0</v>
      </c>
      <c r="BX1637" s="2">
        <v>0</v>
      </c>
      <c r="BZ1637" s="12"/>
      <c r="CC1637" s="12"/>
      <c r="CF1637" s="12"/>
      <c r="CH1637" s="2">
        <v>5</v>
      </c>
      <c r="CI1637" t="s" s="12">
        <v>197</v>
      </c>
      <c r="CJ1637" s="2">
        <v>5</v>
      </c>
      <c r="CK1637" t="s" s="12">
        <v>198</v>
      </c>
      <c r="CM1637" s="12"/>
      <c r="CO1637" s="12"/>
      <c r="CQ1637" s="12"/>
      <c r="CS1637" s="12"/>
      <c r="CU1637" s="12"/>
      <c r="CW1637" s="12"/>
      <c r="CY1637" s="2">
        <v>2</v>
      </c>
      <c r="CZ1637" s="2">
        <v>0</v>
      </c>
      <c r="DA1637" s="2">
        <v>0</v>
      </c>
      <c r="DB1637" s="2">
        <v>6</v>
      </c>
      <c r="DC1637" s="2">
        <v>0</v>
      </c>
      <c r="DD1637" s="2">
        <v>0</v>
      </c>
      <c r="DE1637" s="2">
        <v>0</v>
      </c>
      <c r="DG1637" s="12"/>
      <c r="DJ1637" s="2">
        <v>0</v>
      </c>
      <c r="DX1637" s="12"/>
      <c r="EA1637" t="s" s="12">
        <v>300</v>
      </c>
      <c r="ED1637" t="s" s="12">
        <v>156</v>
      </c>
      <c r="EE1637" s="2">
        <v>0</v>
      </c>
      <c r="EF1637" s="2">
        <v>0</v>
      </c>
      <c r="EG1637" s="2">
        <v>0</v>
      </c>
      <c r="EH1637" s="2">
        <v>0</v>
      </c>
    </row>
    <row r="1638" s="2" customFormat="1" ht="13.55" customHeight="1">
      <c r="A1638" s="11">
        <v>202101100005</v>
      </c>
      <c r="B1638" s="2">
        <v>2021</v>
      </c>
      <c r="C1638" s="2">
        <v>1</v>
      </c>
      <c r="D1638" s="2">
        <v>10</v>
      </c>
      <c r="F1638" s="2">
        <v>0</v>
      </c>
      <c r="H1638" s="2">
        <v>4</v>
      </c>
      <c r="I1638" t="s" s="12">
        <v>188</v>
      </c>
      <c r="J1638" s="2">
        <v>6</v>
      </c>
      <c r="K1638" t="s" s="12">
        <v>159</v>
      </c>
      <c r="L1638" t="s" s="12">
        <v>807</v>
      </c>
      <c r="M1638" t="s" s="12">
        <v>8479</v>
      </c>
      <c r="N1638" s="2">
        <v>36.23767</v>
      </c>
      <c r="O1638" s="2">
        <v>64.86296900000001</v>
      </c>
      <c r="P1638" s="2">
        <v>1</v>
      </c>
      <c r="Q1638" s="2">
        <v>0</v>
      </c>
      <c r="S1638" t="s" s="12">
        <v>8480</v>
      </c>
      <c r="T1638" s="2">
        <v>1</v>
      </c>
      <c r="U1638" s="2">
        <v>1</v>
      </c>
      <c r="V1638" s="2">
        <v>1</v>
      </c>
      <c r="W1638" s="2">
        <v>0</v>
      </c>
      <c r="Y1638" s="12"/>
      <c r="Z1638" s="2">
        <v>0</v>
      </c>
      <c r="AA1638" s="2">
        <v>1</v>
      </c>
      <c r="AB1638" s="2">
        <v>0</v>
      </c>
      <c r="AC1638" s="2">
        <v>3</v>
      </c>
      <c r="AD1638" t="s" s="12">
        <v>145</v>
      </c>
      <c r="AF1638" s="12"/>
      <c r="AH1638" s="12"/>
      <c r="AJ1638" s="12"/>
      <c r="AK1638" s="12"/>
      <c r="AL1638" s="12"/>
      <c r="AM1638" s="2">
        <v>3</v>
      </c>
      <c r="AN1638" t="s" s="12">
        <v>163</v>
      </c>
      <c r="AO1638" s="2">
        <v>22</v>
      </c>
      <c r="AP1638" t="s" s="12">
        <v>164</v>
      </c>
      <c r="AQ1638" t="s" s="12">
        <v>306</v>
      </c>
      <c r="AR1638" t="s" s="12">
        <v>307</v>
      </c>
      <c r="AS1638" s="2">
        <v>4</v>
      </c>
      <c r="AT1638" t="s" s="12">
        <v>188</v>
      </c>
      <c r="AV1638" s="12"/>
      <c r="AX1638" s="12"/>
      <c r="BB1638" s="12"/>
      <c r="BD1638" s="12"/>
      <c r="BF1638" s="12"/>
      <c r="BJ1638" s="12"/>
      <c r="BK1638" t="s" s="12">
        <v>308</v>
      </c>
      <c r="BR1638" s="2">
        <v>0</v>
      </c>
      <c r="BU1638" s="2">
        <v>0</v>
      </c>
      <c r="BV1638" s="2">
        <v>-99</v>
      </c>
      <c r="BW1638" s="2">
        <v>0</v>
      </c>
      <c r="BX1638" s="2">
        <v>0</v>
      </c>
      <c r="BZ1638" s="12"/>
      <c r="CC1638" s="12"/>
      <c r="CF1638" s="12"/>
      <c r="CH1638" s="2">
        <v>6</v>
      </c>
      <c r="CI1638" t="s" s="12">
        <v>151</v>
      </c>
      <c r="CJ1638" s="2">
        <v>11</v>
      </c>
      <c r="CK1638" t="s" s="12">
        <v>180</v>
      </c>
      <c r="CM1638" s="12"/>
      <c r="CO1638" s="12"/>
      <c r="CQ1638" s="12"/>
      <c r="CS1638" s="12"/>
      <c r="CU1638" s="12"/>
      <c r="CW1638" s="12"/>
      <c r="CX1638" t="s" s="12">
        <v>4025</v>
      </c>
      <c r="CY1638" s="2">
        <v>2</v>
      </c>
      <c r="CZ1638" s="2">
        <v>0</v>
      </c>
      <c r="DA1638" s="2">
        <v>0</v>
      </c>
      <c r="DB1638" s="2">
        <v>3</v>
      </c>
      <c r="DC1638" s="2">
        <v>0</v>
      </c>
      <c r="DD1638" s="2">
        <v>0</v>
      </c>
      <c r="DE1638" s="2">
        <v>1</v>
      </c>
      <c r="DF1638" s="2">
        <v>3</v>
      </c>
      <c r="DG1638" t="s" s="12">
        <v>182</v>
      </c>
      <c r="DH1638" s="2">
        <v>-99</v>
      </c>
      <c r="DI1638" t="s" s="12">
        <v>484</v>
      </c>
      <c r="DJ1638" s="2">
        <v>0</v>
      </c>
      <c r="DX1638" s="12"/>
      <c r="EA1638" t="s" s="12">
        <v>300</v>
      </c>
      <c r="ED1638" t="s" s="12">
        <v>156</v>
      </c>
      <c r="EE1638" s="2">
        <v>0</v>
      </c>
      <c r="EF1638" s="2">
        <v>0</v>
      </c>
      <c r="EG1638" s="2">
        <v>0</v>
      </c>
      <c r="EH1638" s="2">
        <v>0</v>
      </c>
    </row>
    <row r="1639" s="2" customFormat="1" ht="13.55" customHeight="1">
      <c r="A1639" s="11">
        <v>202101100008</v>
      </c>
      <c r="B1639" s="2">
        <v>2021</v>
      </c>
      <c r="C1639" s="2">
        <v>1</v>
      </c>
      <c r="D1639" s="2">
        <v>10</v>
      </c>
      <c r="F1639" s="2">
        <v>0</v>
      </c>
      <c r="H1639" s="2">
        <v>95</v>
      </c>
      <c r="I1639" t="s" s="12">
        <v>452</v>
      </c>
      <c r="J1639" s="2">
        <v>10</v>
      </c>
      <c r="K1639" t="s" s="12">
        <v>140</v>
      </c>
      <c r="L1639" t="s" s="12">
        <v>814</v>
      </c>
      <c r="M1639" t="s" s="12">
        <v>8481</v>
      </c>
      <c r="N1639" s="2">
        <v>31.441456</v>
      </c>
      <c r="O1639" s="2">
        <v>46.285752</v>
      </c>
      <c r="P1639" s="2">
        <v>3</v>
      </c>
      <c r="Q1639" s="2">
        <v>0</v>
      </c>
      <c r="S1639" t="s" s="12">
        <v>8482</v>
      </c>
      <c r="T1639" s="2">
        <v>1</v>
      </c>
      <c r="U1639" s="2">
        <v>1</v>
      </c>
      <c r="V1639" s="2">
        <v>1</v>
      </c>
      <c r="W1639" s="2">
        <v>0</v>
      </c>
      <c r="Y1639" s="12"/>
      <c r="Z1639" s="2">
        <v>0</v>
      </c>
      <c r="AA1639" s="2">
        <v>1</v>
      </c>
      <c r="AB1639" s="2">
        <v>0</v>
      </c>
      <c r="AC1639" s="2">
        <v>2</v>
      </c>
      <c r="AD1639" t="s" s="12">
        <v>259</v>
      </c>
      <c r="AF1639" s="12"/>
      <c r="AH1639" s="12"/>
      <c r="AJ1639" s="12"/>
      <c r="AK1639" s="12"/>
      <c r="AL1639" s="12"/>
      <c r="AM1639" s="2">
        <v>1</v>
      </c>
      <c r="AN1639" t="s" s="12">
        <v>616</v>
      </c>
      <c r="AO1639" s="2">
        <v>112</v>
      </c>
      <c r="AP1639" t="s" s="12">
        <v>8483</v>
      </c>
      <c r="AQ1639" t="s" s="12">
        <v>150</v>
      </c>
      <c r="AR1639" t="s" s="12">
        <v>8484</v>
      </c>
      <c r="AS1639" s="2">
        <v>95</v>
      </c>
      <c r="AT1639" t="s" s="12">
        <v>452</v>
      </c>
      <c r="AV1639" s="12"/>
      <c r="AX1639" s="12"/>
      <c r="BB1639" s="12"/>
      <c r="BD1639" s="12"/>
      <c r="BF1639" s="12"/>
      <c r="BJ1639" s="12"/>
      <c r="BK1639" t="s" s="12">
        <v>150</v>
      </c>
      <c r="BR1639" s="2">
        <v>0</v>
      </c>
      <c r="BU1639" s="2">
        <v>0</v>
      </c>
      <c r="BV1639" s="2">
        <v>-99</v>
      </c>
      <c r="BW1639" s="2">
        <v>0</v>
      </c>
      <c r="BX1639" s="2">
        <v>0</v>
      </c>
      <c r="BZ1639" s="12"/>
      <c r="CC1639" s="12"/>
      <c r="CF1639" s="12"/>
      <c r="CH1639" s="2">
        <v>5</v>
      </c>
      <c r="CI1639" t="s" s="12">
        <v>197</v>
      </c>
      <c r="CJ1639" s="2">
        <v>5</v>
      </c>
      <c r="CK1639" t="s" s="12">
        <v>198</v>
      </c>
      <c r="CM1639" s="12"/>
      <c r="CO1639" s="12"/>
      <c r="CQ1639" s="12"/>
      <c r="CS1639" s="12"/>
      <c r="CU1639" s="12"/>
      <c r="CW1639" s="12"/>
      <c r="CY1639" s="2">
        <v>0</v>
      </c>
      <c r="CZ1639" s="2">
        <v>0</v>
      </c>
      <c r="DA1639" s="2">
        <v>0</v>
      </c>
      <c r="DB1639" s="2">
        <v>1</v>
      </c>
      <c r="DC1639" s="2">
        <v>0</v>
      </c>
      <c r="DD1639" s="2">
        <v>0</v>
      </c>
      <c r="DE1639" s="2">
        <v>0</v>
      </c>
      <c r="DG1639" s="12"/>
      <c r="DJ1639" s="2">
        <v>0</v>
      </c>
      <c r="DX1639" s="12"/>
      <c r="EA1639" t="s" s="12">
        <v>766</v>
      </c>
      <c r="ED1639" t="s" s="12">
        <v>156</v>
      </c>
      <c r="EE1639" s="2">
        <v>-9</v>
      </c>
      <c r="EF1639" s="2">
        <v>-9</v>
      </c>
      <c r="EG1639" s="2">
        <v>0</v>
      </c>
      <c r="EH1639" s="2">
        <v>-9</v>
      </c>
    </row>
    <row r="1640" s="2" customFormat="1" ht="13.55" customHeight="1">
      <c r="A1640" s="11">
        <v>202101100010</v>
      </c>
      <c r="B1640" s="2">
        <v>2021</v>
      </c>
      <c r="C1640" s="2">
        <v>1</v>
      </c>
      <c r="D1640" s="2">
        <v>10</v>
      </c>
      <c r="F1640" s="2">
        <v>0</v>
      </c>
      <c r="H1640" s="2">
        <v>95</v>
      </c>
      <c r="I1640" t="s" s="12">
        <v>452</v>
      </c>
      <c r="J1640" s="2">
        <v>10</v>
      </c>
      <c r="K1640" t="s" s="12">
        <v>140</v>
      </c>
      <c r="L1640" t="s" s="12">
        <v>453</v>
      </c>
      <c r="M1640" t="s" s="12">
        <v>8485</v>
      </c>
      <c r="N1640" s="2">
        <v>33.773349</v>
      </c>
      <c r="O1640" s="2">
        <v>45.14945</v>
      </c>
      <c r="P1640" s="2">
        <v>2</v>
      </c>
      <c r="Q1640" s="2">
        <v>0</v>
      </c>
      <c r="R1640" t="s" s="12">
        <v>8486</v>
      </c>
      <c r="S1640" t="s" s="12">
        <v>8487</v>
      </c>
      <c r="T1640" s="2">
        <v>1</v>
      </c>
      <c r="U1640" s="2">
        <v>1</v>
      </c>
      <c r="V1640" s="2">
        <v>1</v>
      </c>
      <c r="W1640" s="2">
        <v>0</v>
      </c>
      <c r="Y1640" s="12"/>
      <c r="Z1640" s="2">
        <v>0</v>
      </c>
      <c r="AA1640" s="2">
        <v>1</v>
      </c>
      <c r="AB1640" s="2">
        <v>0</v>
      </c>
      <c r="AC1640" s="2">
        <v>2</v>
      </c>
      <c r="AD1640" t="s" s="12">
        <v>259</v>
      </c>
      <c r="AF1640" s="12"/>
      <c r="AH1640" s="12"/>
      <c r="AJ1640" s="12"/>
      <c r="AK1640" s="12"/>
      <c r="AL1640" s="12"/>
      <c r="AM1640" s="2">
        <v>3</v>
      </c>
      <c r="AN1640" t="s" s="12">
        <v>163</v>
      </c>
      <c r="AO1640" s="2">
        <v>25</v>
      </c>
      <c r="AP1640" t="s" s="12">
        <v>230</v>
      </c>
      <c r="AQ1640" t="s" s="12">
        <v>8488</v>
      </c>
      <c r="AR1640" t="s" s="12">
        <v>633</v>
      </c>
      <c r="AS1640" s="2">
        <v>95</v>
      </c>
      <c r="AT1640" t="s" s="12">
        <v>452</v>
      </c>
      <c r="AV1640" s="12"/>
      <c r="AX1640" s="12"/>
      <c r="BB1640" s="12"/>
      <c r="BD1640" s="12"/>
      <c r="BF1640" s="12"/>
      <c r="BJ1640" s="12"/>
      <c r="BK1640" t="s" s="12">
        <v>459</v>
      </c>
      <c r="BR1640" s="2">
        <v>0</v>
      </c>
      <c r="BU1640" s="2">
        <v>0</v>
      </c>
      <c r="BV1640" s="2">
        <v>-99</v>
      </c>
      <c r="BW1640" s="2">
        <v>0</v>
      </c>
      <c r="BX1640" s="2">
        <v>0</v>
      </c>
      <c r="BZ1640" s="12"/>
      <c r="CC1640" s="12"/>
      <c r="CF1640" s="12"/>
      <c r="CH1640" s="2">
        <v>5</v>
      </c>
      <c r="CI1640" t="s" s="12">
        <v>197</v>
      </c>
      <c r="CJ1640" s="2">
        <v>4</v>
      </c>
      <c r="CK1640" t="s" s="12">
        <v>763</v>
      </c>
      <c r="CM1640" s="12"/>
      <c r="CO1640" s="12"/>
      <c r="CQ1640" s="12"/>
      <c r="CS1640" s="12"/>
      <c r="CU1640" s="12"/>
      <c r="CW1640" s="12"/>
      <c r="CX1640" t="s" s="12">
        <v>764</v>
      </c>
      <c r="CY1640" s="2">
        <v>0</v>
      </c>
      <c r="CZ1640" s="2">
        <v>0</v>
      </c>
      <c r="DA1640" s="2">
        <v>0</v>
      </c>
      <c r="DB1640" s="2">
        <v>1</v>
      </c>
      <c r="DC1640" s="2">
        <v>0</v>
      </c>
      <c r="DD1640" s="2">
        <v>0</v>
      </c>
      <c r="DE1640" s="2">
        <v>0</v>
      </c>
      <c r="DG1640" s="12"/>
      <c r="DJ1640" s="2">
        <v>0</v>
      </c>
      <c r="DX1640" s="12"/>
      <c r="EA1640" t="s" s="12">
        <v>8489</v>
      </c>
      <c r="EB1640" t="s" s="12">
        <v>766</v>
      </c>
      <c r="ED1640" t="s" s="12">
        <v>156</v>
      </c>
      <c r="EE1640" s="2">
        <v>0</v>
      </c>
      <c r="EF1640" s="2">
        <v>1</v>
      </c>
      <c r="EG1640" s="2">
        <v>0</v>
      </c>
      <c r="EH1640" s="2">
        <v>1</v>
      </c>
    </row>
    <row r="1641" s="2" customFormat="1" ht="13.55" customHeight="1">
      <c r="A1641" s="11">
        <v>202101100011</v>
      </c>
      <c r="B1641" s="2">
        <v>2021</v>
      </c>
      <c r="C1641" s="2">
        <v>1</v>
      </c>
      <c r="D1641" s="2">
        <v>10</v>
      </c>
      <c r="F1641" s="2">
        <v>0</v>
      </c>
      <c r="H1641" s="2">
        <v>147</v>
      </c>
      <c r="I1641" t="s" s="12">
        <v>1287</v>
      </c>
      <c r="J1641" s="2">
        <v>11</v>
      </c>
      <c r="K1641" t="s" s="12">
        <v>204</v>
      </c>
      <c r="L1641" t="s" s="12">
        <v>2827</v>
      </c>
      <c r="M1641" t="s" s="12">
        <v>8490</v>
      </c>
      <c r="N1641" s="2">
        <v>12.293876</v>
      </c>
      <c r="O1641" s="2">
        <v>11.439041</v>
      </c>
      <c r="P1641" s="2">
        <v>2</v>
      </c>
      <c r="Q1641" s="2">
        <v>0</v>
      </c>
      <c r="S1641" t="s" s="12">
        <v>8491</v>
      </c>
      <c r="T1641" s="2">
        <v>1</v>
      </c>
      <c r="U1641" s="2">
        <v>1</v>
      </c>
      <c r="V1641" s="2">
        <v>0</v>
      </c>
      <c r="W1641" s="2">
        <v>1</v>
      </c>
      <c r="X1641" s="2">
        <v>1</v>
      </c>
      <c r="Y1641" t="s" s="12">
        <v>144</v>
      </c>
      <c r="Z1641" s="2">
        <v>0</v>
      </c>
      <c r="AA1641" s="2">
        <v>1</v>
      </c>
      <c r="AB1641" s="2">
        <v>0</v>
      </c>
      <c r="AC1641" s="2">
        <v>2</v>
      </c>
      <c r="AD1641" t="s" s="12">
        <v>259</v>
      </c>
      <c r="AF1641" s="12"/>
      <c r="AH1641" s="12"/>
      <c r="AJ1641" s="12"/>
      <c r="AK1641" s="12"/>
      <c r="AL1641" s="12"/>
      <c r="AM1641" s="2">
        <v>4</v>
      </c>
      <c r="AN1641" t="s" s="12">
        <v>146</v>
      </c>
      <c r="AO1641" s="2">
        <v>29</v>
      </c>
      <c r="AP1641" t="s" s="12">
        <v>323</v>
      </c>
      <c r="AQ1641" t="s" s="12">
        <v>1735</v>
      </c>
      <c r="AR1641" t="s" s="12">
        <v>958</v>
      </c>
      <c r="AS1641" s="2">
        <v>147</v>
      </c>
      <c r="AT1641" t="s" s="12">
        <v>1287</v>
      </c>
      <c r="AV1641" s="12"/>
      <c r="AX1641" s="12"/>
      <c r="BB1641" s="12"/>
      <c r="BD1641" s="12"/>
      <c r="BF1641" s="12"/>
      <c r="BJ1641" s="12"/>
      <c r="BK1641" t="s" s="12">
        <v>419</v>
      </c>
      <c r="BL1641" t="s" s="12">
        <v>1643</v>
      </c>
      <c r="BR1641" s="2">
        <v>0</v>
      </c>
      <c r="BU1641" s="2">
        <v>0</v>
      </c>
      <c r="BV1641" s="2">
        <v>-99</v>
      </c>
      <c r="BW1641" s="2">
        <v>0</v>
      </c>
      <c r="BX1641" s="2">
        <v>0</v>
      </c>
      <c r="BZ1641" s="12"/>
      <c r="CC1641" s="12"/>
      <c r="CF1641" s="12"/>
      <c r="CH1641" s="2">
        <v>6</v>
      </c>
      <c r="CI1641" t="s" s="12">
        <v>151</v>
      </c>
      <c r="CJ1641" s="2">
        <v>11</v>
      </c>
      <c r="CK1641" t="s" s="12">
        <v>180</v>
      </c>
      <c r="CL1641" s="2">
        <v>5</v>
      </c>
      <c r="CM1641" t="s" s="12">
        <v>197</v>
      </c>
      <c r="CN1641" s="2">
        <v>5</v>
      </c>
      <c r="CO1641" t="s" s="12">
        <v>198</v>
      </c>
      <c r="CQ1641" s="12"/>
      <c r="CS1641" s="12"/>
      <c r="CU1641" s="12"/>
      <c r="CW1641" s="12"/>
      <c r="CX1641" t="s" s="12">
        <v>673</v>
      </c>
      <c r="CY1641" s="2">
        <v>13</v>
      </c>
      <c r="CZ1641" s="2">
        <v>0</v>
      </c>
      <c r="DC1641" s="2">
        <v>0</v>
      </c>
      <c r="DE1641" s="2">
        <v>1</v>
      </c>
      <c r="DF1641" s="2">
        <v>4</v>
      </c>
      <c r="DG1641" t="s" s="12">
        <v>150</v>
      </c>
      <c r="DH1641" s="2">
        <v>-99</v>
      </c>
      <c r="DI1641" t="s" s="12">
        <v>612</v>
      </c>
      <c r="DJ1641" s="2">
        <v>0</v>
      </c>
      <c r="DX1641" s="12"/>
      <c r="EA1641" t="s" s="12">
        <v>8492</v>
      </c>
      <c r="EB1641" t="s" s="12">
        <v>744</v>
      </c>
      <c r="EC1641" t="s" s="12">
        <v>8493</v>
      </c>
      <c r="ED1641" t="s" s="12">
        <v>156</v>
      </c>
      <c r="EE1641" s="2">
        <v>0</v>
      </c>
      <c r="EF1641" s="2">
        <v>0</v>
      </c>
      <c r="EG1641" s="2">
        <v>0</v>
      </c>
      <c r="EH1641" s="2">
        <v>0</v>
      </c>
    </row>
    <row r="1642" s="2" customFormat="1" ht="13.55" customHeight="1">
      <c r="A1642" s="11">
        <v>202101100015</v>
      </c>
      <c r="B1642" s="2">
        <v>2021</v>
      </c>
      <c r="C1642" s="2">
        <v>1</v>
      </c>
      <c r="D1642" s="2">
        <v>10</v>
      </c>
      <c r="F1642" s="2">
        <v>0</v>
      </c>
      <c r="H1642" s="2">
        <v>4</v>
      </c>
      <c r="I1642" t="s" s="12">
        <v>188</v>
      </c>
      <c r="J1642" s="2">
        <v>6</v>
      </c>
      <c r="K1642" t="s" s="12">
        <v>159</v>
      </c>
      <c r="L1642" t="s" s="12">
        <v>3561</v>
      </c>
      <c r="M1642" t="s" s="12">
        <v>8494</v>
      </c>
      <c r="N1642" s="2">
        <v>34.243333</v>
      </c>
      <c r="O1642" s="2">
        <v>68.786389</v>
      </c>
      <c r="P1642" s="2">
        <v>1</v>
      </c>
      <c r="Q1642" s="2">
        <v>0</v>
      </c>
      <c r="S1642" t="s" s="12">
        <v>8495</v>
      </c>
      <c r="T1642" s="2">
        <v>1</v>
      </c>
      <c r="U1642" s="2">
        <v>1</v>
      </c>
      <c r="V1642" s="2">
        <v>1</v>
      </c>
      <c r="W1642" s="2">
        <v>0</v>
      </c>
      <c r="Y1642" s="12"/>
      <c r="Z1642" s="2">
        <v>0</v>
      </c>
      <c r="AA1642" s="2">
        <v>0</v>
      </c>
      <c r="AB1642" s="2">
        <v>0</v>
      </c>
      <c r="AC1642" s="2">
        <v>3</v>
      </c>
      <c r="AD1642" t="s" s="12">
        <v>145</v>
      </c>
      <c r="AF1642" s="12"/>
      <c r="AH1642" s="12"/>
      <c r="AJ1642" s="12"/>
      <c r="AK1642" s="12"/>
      <c r="AL1642" s="12"/>
      <c r="AM1642" s="2">
        <v>14</v>
      </c>
      <c r="AN1642" t="s" s="12">
        <v>175</v>
      </c>
      <c r="AO1642" s="2">
        <v>67</v>
      </c>
      <c r="AP1642" t="s" s="12">
        <v>233</v>
      </c>
      <c r="AQ1642" t="s" s="12">
        <v>234</v>
      </c>
      <c r="AR1642" t="s" s="12">
        <v>235</v>
      </c>
      <c r="AS1642" s="2">
        <v>4</v>
      </c>
      <c r="AT1642" t="s" s="12">
        <v>188</v>
      </c>
      <c r="AV1642" s="12"/>
      <c r="AX1642" s="12"/>
      <c r="BB1642" s="12"/>
      <c r="BD1642" s="12"/>
      <c r="BF1642" s="12"/>
      <c r="BJ1642" s="12"/>
      <c r="BK1642" t="s" s="12">
        <v>308</v>
      </c>
      <c r="BR1642" s="2">
        <v>0</v>
      </c>
      <c r="BU1642" s="2">
        <v>0</v>
      </c>
      <c r="BV1642" s="2">
        <v>-99</v>
      </c>
      <c r="BW1642" s="2">
        <v>0</v>
      </c>
      <c r="BX1642" s="2">
        <v>0</v>
      </c>
      <c r="BZ1642" s="12"/>
      <c r="CC1642" s="12"/>
      <c r="CF1642" s="12"/>
      <c r="CH1642" s="2">
        <v>6</v>
      </c>
      <c r="CI1642" t="s" s="12">
        <v>151</v>
      </c>
      <c r="CJ1642" s="2">
        <v>15</v>
      </c>
      <c r="CK1642" t="s" s="12">
        <v>149</v>
      </c>
      <c r="CM1642" s="12"/>
      <c r="CO1642" s="12"/>
      <c r="CQ1642" s="12"/>
      <c r="CS1642" s="12"/>
      <c r="CU1642" s="12"/>
      <c r="CW1642" s="12"/>
      <c r="CX1642" t="s" s="12">
        <v>400</v>
      </c>
      <c r="CY1642" s="2">
        <v>0</v>
      </c>
      <c r="CZ1642" s="2">
        <v>0</v>
      </c>
      <c r="DA1642" s="2">
        <v>0</v>
      </c>
      <c r="DB1642" s="2">
        <v>0</v>
      </c>
      <c r="DC1642" s="2">
        <v>0</v>
      </c>
      <c r="DD1642" s="2">
        <v>0</v>
      </c>
      <c r="DE1642" s="2">
        <v>0</v>
      </c>
      <c r="DG1642" s="12"/>
      <c r="DJ1642" s="2">
        <v>0</v>
      </c>
      <c r="DX1642" s="12"/>
      <c r="EA1642" t="s" s="12">
        <v>8496</v>
      </c>
      <c r="EB1642" t="s" s="12">
        <v>8497</v>
      </c>
      <c r="ED1642" t="s" s="12">
        <v>156</v>
      </c>
      <c r="EE1642" s="2">
        <v>0</v>
      </c>
      <c r="EF1642" s="2">
        <v>0</v>
      </c>
      <c r="EG1642" s="2">
        <v>0</v>
      </c>
      <c r="EH1642" s="2">
        <v>0</v>
      </c>
    </row>
    <row r="1643" s="2" customFormat="1" ht="13.55" customHeight="1">
      <c r="A1643" s="11">
        <v>202101100016</v>
      </c>
      <c r="B1643" s="2">
        <v>2021</v>
      </c>
      <c r="C1643" s="2">
        <v>1</v>
      </c>
      <c r="D1643" s="2">
        <v>10</v>
      </c>
      <c r="F1643" s="2">
        <v>0</v>
      </c>
      <c r="H1643" s="2">
        <v>229</v>
      </c>
      <c r="I1643" t="s" s="12">
        <v>2614</v>
      </c>
      <c r="J1643" s="2">
        <v>11</v>
      </c>
      <c r="K1643" t="s" s="12">
        <v>204</v>
      </c>
      <c r="L1643" t="s" s="12">
        <v>2615</v>
      </c>
      <c r="M1643" t="s" s="12">
        <v>8498</v>
      </c>
      <c r="N1643" s="2">
        <v>-0.88017</v>
      </c>
      <c r="O1643" s="2">
        <v>29.567592</v>
      </c>
      <c r="P1643" s="2">
        <v>2</v>
      </c>
      <c r="Q1643" s="2">
        <v>0</v>
      </c>
      <c r="R1643" t="s" s="12">
        <v>8499</v>
      </c>
      <c r="S1643" t="s" s="12">
        <v>8500</v>
      </c>
      <c r="T1643" s="2">
        <v>1</v>
      </c>
      <c r="U1643" s="2">
        <v>1</v>
      </c>
      <c r="V1643" s="2">
        <v>1</v>
      </c>
      <c r="W1643" s="2">
        <v>0</v>
      </c>
      <c r="Y1643" s="12"/>
      <c r="Z1643" s="2">
        <v>0</v>
      </c>
      <c r="AA1643" s="2">
        <v>1</v>
      </c>
      <c r="AB1643" s="2">
        <v>0</v>
      </c>
      <c r="AC1643" s="2">
        <v>2</v>
      </c>
      <c r="AD1643" t="s" s="12">
        <v>259</v>
      </c>
      <c r="AF1643" s="12"/>
      <c r="AH1643" s="12"/>
      <c r="AJ1643" s="12"/>
      <c r="AK1643" s="12"/>
      <c r="AL1643" s="12"/>
      <c r="AM1643" s="2">
        <v>3</v>
      </c>
      <c r="AN1643" t="s" s="12">
        <v>163</v>
      </c>
      <c r="AO1643" s="2">
        <v>25</v>
      </c>
      <c r="AP1643" t="s" s="12">
        <v>230</v>
      </c>
      <c r="AQ1643" t="s" s="12">
        <v>8501</v>
      </c>
      <c r="AR1643" t="s" s="12">
        <v>4893</v>
      </c>
      <c r="AS1643" s="2">
        <v>229</v>
      </c>
      <c r="AT1643" t="s" s="12">
        <v>2614</v>
      </c>
      <c r="AV1643" s="12"/>
      <c r="AX1643" s="12"/>
      <c r="BB1643" s="12"/>
      <c r="BD1643" s="12"/>
      <c r="BF1643" s="12"/>
      <c r="BJ1643" s="12"/>
      <c r="BK1643" t="s" s="12">
        <v>4115</v>
      </c>
      <c r="BR1643" s="2">
        <v>0</v>
      </c>
      <c r="BU1643" s="2">
        <v>0</v>
      </c>
      <c r="BV1643" s="2">
        <v>-99</v>
      </c>
      <c r="BW1643" s="2">
        <v>0</v>
      </c>
      <c r="BX1643" s="2">
        <v>0</v>
      </c>
      <c r="BZ1643" s="12"/>
      <c r="CC1643" s="12"/>
      <c r="CF1643" s="12"/>
      <c r="CH1643" s="2">
        <v>5</v>
      </c>
      <c r="CI1643" t="s" s="12">
        <v>197</v>
      </c>
      <c r="CJ1643" s="2">
        <v>5</v>
      </c>
      <c r="CK1643" t="s" s="12">
        <v>198</v>
      </c>
      <c r="CM1643" s="12"/>
      <c r="CO1643" s="12"/>
      <c r="CQ1643" s="12"/>
      <c r="CS1643" s="12"/>
      <c r="CU1643" s="12"/>
      <c r="CW1643" s="12"/>
      <c r="CY1643" s="2">
        <v>8</v>
      </c>
      <c r="CZ1643" s="2">
        <v>0</v>
      </c>
      <c r="DA1643" s="2">
        <v>2</v>
      </c>
      <c r="DB1643" s="2">
        <v>1</v>
      </c>
      <c r="DC1643" s="2">
        <v>0</v>
      </c>
      <c r="DD1643" s="2">
        <v>0</v>
      </c>
      <c r="DE1643" s="2">
        <v>0</v>
      </c>
      <c r="DG1643" s="12"/>
      <c r="DJ1643" s="2">
        <v>0</v>
      </c>
      <c r="DX1643" s="12"/>
      <c r="EA1643" t="s" s="12">
        <v>8502</v>
      </c>
      <c r="EB1643" t="s" s="12">
        <v>8503</v>
      </c>
      <c r="EC1643" t="s" s="12">
        <v>8504</v>
      </c>
      <c r="ED1643" t="s" s="12">
        <v>156</v>
      </c>
      <c r="EE1643" s="2">
        <v>0</v>
      </c>
      <c r="EF1643" s="2">
        <v>0</v>
      </c>
      <c r="EG1643" s="2">
        <v>0</v>
      </c>
      <c r="EH1643" s="2">
        <v>0</v>
      </c>
    </row>
    <row r="1644" s="2" customFormat="1" ht="13.55" customHeight="1">
      <c r="A1644" s="11">
        <v>202101100018</v>
      </c>
      <c r="B1644" s="2">
        <v>2021</v>
      </c>
      <c r="C1644" s="2">
        <v>1</v>
      </c>
      <c r="D1644" s="2">
        <v>10</v>
      </c>
      <c r="F1644" s="2">
        <v>0</v>
      </c>
      <c r="H1644" s="2">
        <v>92</v>
      </c>
      <c r="I1644" t="s" s="12">
        <v>158</v>
      </c>
      <c r="J1644" s="2">
        <v>6</v>
      </c>
      <c r="K1644" t="s" s="12">
        <v>159</v>
      </c>
      <c r="L1644" t="s" s="12">
        <v>160</v>
      </c>
      <c r="M1644" t="s" s="12">
        <v>8505</v>
      </c>
      <c r="N1644" s="2">
        <v>33.564948</v>
      </c>
      <c r="O1644" s="2">
        <v>74.18370299999999</v>
      </c>
      <c r="P1644" s="2">
        <v>2</v>
      </c>
      <c r="Q1644" s="2">
        <v>1</v>
      </c>
      <c r="R1644" t="s" s="12">
        <v>8506</v>
      </c>
      <c r="S1644" t="s" s="12">
        <v>8507</v>
      </c>
      <c r="T1644" s="2">
        <v>1</v>
      </c>
      <c r="U1644" s="2">
        <v>1</v>
      </c>
      <c r="V1644" s="2">
        <v>1</v>
      </c>
      <c r="W1644" s="2">
        <v>0</v>
      </c>
      <c r="Y1644" s="12"/>
      <c r="Z1644" s="2">
        <v>0</v>
      </c>
      <c r="AA1644" s="2">
        <v>0</v>
      </c>
      <c r="AB1644" s="2">
        <v>0</v>
      </c>
      <c r="AC1644" s="2">
        <v>3</v>
      </c>
      <c r="AD1644" t="s" s="12">
        <v>145</v>
      </c>
      <c r="AF1644" s="12"/>
      <c r="AH1644" s="12"/>
      <c r="AJ1644" s="12"/>
      <c r="AK1644" s="12"/>
      <c r="AL1644" s="12"/>
      <c r="AM1644" s="2">
        <v>20</v>
      </c>
      <c r="AN1644" t="s" s="12">
        <v>150</v>
      </c>
      <c r="AP1644" s="12"/>
      <c r="AQ1644" t="s" s="12">
        <v>150</v>
      </c>
      <c r="AR1644" t="s" s="12">
        <v>150</v>
      </c>
      <c r="AS1644" s="2">
        <v>92</v>
      </c>
      <c r="AT1644" t="s" s="12">
        <v>158</v>
      </c>
      <c r="AV1644" s="12"/>
      <c r="AX1644" s="12"/>
      <c r="BB1644" s="12"/>
      <c r="BD1644" s="12"/>
      <c r="BF1644" s="12"/>
      <c r="BJ1644" s="12"/>
      <c r="BK1644" t="s" s="12">
        <v>150</v>
      </c>
      <c r="BR1644" s="2">
        <v>0</v>
      </c>
      <c r="BU1644" s="2">
        <v>0</v>
      </c>
      <c r="BV1644" s="2">
        <v>1</v>
      </c>
      <c r="BW1644" s="2">
        <v>0</v>
      </c>
      <c r="BX1644" s="2">
        <v>0</v>
      </c>
      <c r="BZ1644" s="12"/>
      <c r="CC1644" s="12"/>
      <c r="CF1644" s="12"/>
      <c r="CH1644" s="2">
        <v>6</v>
      </c>
      <c r="CI1644" t="s" s="12">
        <v>151</v>
      </c>
      <c r="CJ1644" s="2">
        <v>15</v>
      </c>
      <c r="CK1644" t="s" s="12">
        <v>149</v>
      </c>
      <c r="CM1644" s="12"/>
      <c r="CO1644" s="12"/>
      <c r="CQ1644" s="12"/>
      <c r="CS1644" s="12"/>
      <c r="CU1644" s="12"/>
      <c r="CW1644" s="12"/>
      <c r="CX1644" t="s" s="12">
        <v>8508</v>
      </c>
      <c r="CY1644" s="2">
        <v>0</v>
      </c>
      <c r="CZ1644" s="2">
        <v>0</v>
      </c>
      <c r="DA1644" s="2">
        <v>0</v>
      </c>
      <c r="DB1644" s="2">
        <v>0</v>
      </c>
      <c r="DC1644" s="2">
        <v>0</v>
      </c>
      <c r="DD1644" s="2">
        <v>0</v>
      </c>
      <c r="DE1644" s="2">
        <v>0</v>
      </c>
      <c r="DG1644" s="12"/>
      <c r="DJ1644" s="2">
        <v>0</v>
      </c>
      <c r="DX1644" s="12"/>
      <c r="EA1644" t="s" s="12">
        <v>8509</v>
      </c>
      <c r="EB1644" t="s" s="12">
        <v>8510</v>
      </c>
      <c r="ED1644" t="s" s="12">
        <v>156</v>
      </c>
      <c r="EE1644" s="2">
        <v>-9</v>
      </c>
      <c r="EF1644" s="2">
        <v>-9</v>
      </c>
      <c r="EG1644" s="2">
        <v>0</v>
      </c>
      <c r="EH1644" s="2">
        <v>-9</v>
      </c>
    </row>
    <row r="1645" s="2" customFormat="1" ht="13.55" customHeight="1">
      <c r="A1645" s="11">
        <v>202101100019</v>
      </c>
      <c r="B1645" s="2">
        <v>2021</v>
      </c>
      <c r="C1645" s="2">
        <v>1</v>
      </c>
      <c r="D1645" s="2">
        <v>10</v>
      </c>
      <c r="E1645" t="s" s="12">
        <v>8511</v>
      </c>
      <c r="F1645" s="2">
        <v>1</v>
      </c>
      <c r="H1645" s="2">
        <v>4</v>
      </c>
      <c r="I1645" t="s" s="12">
        <v>188</v>
      </c>
      <c r="J1645" s="2">
        <v>6</v>
      </c>
      <c r="K1645" t="s" s="12">
        <v>159</v>
      </c>
      <c r="L1645" t="s" s="12">
        <v>303</v>
      </c>
      <c r="M1645" t="s" s="12">
        <v>8512</v>
      </c>
      <c r="N1645" s="2">
        <v>33.583298</v>
      </c>
      <c r="O1645" s="2">
        <v>68.454458</v>
      </c>
      <c r="P1645" s="2">
        <v>1</v>
      </c>
      <c r="Q1645" s="2">
        <v>0</v>
      </c>
      <c r="S1645" t="s" s="12">
        <v>8513</v>
      </c>
      <c r="T1645" s="2">
        <v>1</v>
      </c>
      <c r="U1645" s="2">
        <v>1</v>
      </c>
      <c r="V1645" s="2">
        <v>0</v>
      </c>
      <c r="W1645" s="2">
        <v>1</v>
      </c>
      <c r="X1645" s="2">
        <v>1</v>
      </c>
      <c r="Y1645" t="s" s="12">
        <v>144</v>
      </c>
      <c r="Z1645" s="2">
        <v>0</v>
      </c>
      <c r="AA1645" s="2">
        <v>1</v>
      </c>
      <c r="AB1645" s="2">
        <v>0</v>
      </c>
      <c r="AC1645" s="2">
        <v>6</v>
      </c>
      <c r="AD1645" t="s" s="12">
        <v>444</v>
      </c>
      <c r="AF1645" s="12"/>
      <c r="AH1645" s="12"/>
      <c r="AJ1645" s="12"/>
      <c r="AK1645" s="12"/>
      <c r="AL1645" s="12"/>
      <c r="AM1645" s="2">
        <v>4</v>
      </c>
      <c r="AN1645" t="s" s="12">
        <v>146</v>
      </c>
      <c r="AO1645" s="2">
        <v>27</v>
      </c>
      <c r="AP1645" t="s" s="12">
        <v>456</v>
      </c>
      <c r="AQ1645" t="s" s="12">
        <v>505</v>
      </c>
      <c r="AR1645" t="s" s="12">
        <v>682</v>
      </c>
      <c r="AS1645" s="2">
        <v>4</v>
      </c>
      <c r="AT1645" t="s" s="12">
        <v>188</v>
      </c>
      <c r="AV1645" s="12"/>
      <c r="AX1645" s="12"/>
      <c r="BB1645" s="12"/>
      <c r="BD1645" s="12"/>
      <c r="BF1645" s="12"/>
      <c r="BJ1645" s="12"/>
      <c r="BK1645" t="s" s="12">
        <v>308</v>
      </c>
      <c r="BR1645" s="2">
        <v>0</v>
      </c>
      <c r="BU1645" s="2">
        <v>0</v>
      </c>
      <c r="BV1645" s="2">
        <v>-99</v>
      </c>
      <c r="BW1645" s="2">
        <v>0</v>
      </c>
      <c r="BX1645" s="2">
        <v>0</v>
      </c>
      <c r="BZ1645" s="12"/>
      <c r="CC1645" s="12"/>
      <c r="CF1645" s="12"/>
      <c r="CH1645" s="2">
        <v>13</v>
      </c>
      <c r="CI1645" t="s" s="12">
        <v>150</v>
      </c>
      <c r="CK1645" s="12"/>
      <c r="CM1645" s="12"/>
      <c r="CO1645" s="12"/>
      <c r="CQ1645" s="12"/>
      <c r="CS1645" s="12"/>
      <c r="CU1645" s="12"/>
      <c r="CW1645" s="12"/>
      <c r="CZ1645" s="2">
        <v>0</v>
      </c>
      <c r="DA1645" s="2">
        <v>0</v>
      </c>
      <c r="DC1645" s="2">
        <v>0</v>
      </c>
      <c r="DD1645" s="2">
        <v>0</v>
      </c>
      <c r="DE1645" s="2">
        <v>0</v>
      </c>
      <c r="DG1645" s="12"/>
      <c r="DJ1645" s="2">
        <v>1</v>
      </c>
      <c r="DK1645" s="2">
        <v>3</v>
      </c>
      <c r="DL1645" s="2">
        <v>0</v>
      </c>
      <c r="DN1645" s="2">
        <v>-99</v>
      </c>
      <c r="DQ1645" s="2">
        <v>0</v>
      </c>
      <c r="DW1645" s="2">
        <v>6</v>
      </c>
      <c r="DX1645" t="s" s="12">
        <v>1992</v>
      </c>
      <c r="DY1645" s="2">
        <v>-99</v>
      </c>
      <c r="EA1645" t="s" s="12">
        <v>8514</v>
      </c>
      <c r="ED1645" t="s" s="12">
        <v>156</v>
      </c>
      <c r="EE1645" s="2">
        <v>0</v>
      </c>
      <c r="EF1645" s="2">
        <v>0</v>
      </c>
      <c r="EG1645" s="2">
        <v>0</v>
      </c>
      <c r="EH1645" s="2">
        <v>0</v>
      </c>
    </row>
    <row r="1646" s="2" customFormat="1" ht="13.55" customHeight="1">
      <c r="A1646" s="11">
        <v>202101100022</v>
      </c>
      <c r="B1646" s="2">
        <v>2021</v>
      </c>
      <c r="C1646" s="2">
        <v>1</v>
      </c>
      <c r="D1646" s="2">
        <v>10</v>
      </c>
      <c r="F1646" s="2">
        <v>0</v>
      </c>
      <c r="H1646" s="2">
        <v>160</v>
      </c>
      <c r="I1646" t="s" s="12">
        <v>421</v>
      </c>
      <c r="J1646" s="2">
        <v>5</v>
      </c>
      <c r="K1646" t="s" s="12">
        <v>422</v>
      </c>
      <c r="L1646" t="s" s="12">
        <v>8515</v>
      </c>
      <c r="M1646" t="s" s="12">
        <v>8516</v>
      </c>
      <c r="N1646" s="2">
        <v>9.861654</v>
      </c>
      <c r="O1646" s="2">
        <v>123.126717</v>
      </c>
      <c r="P1646" s="2">
        <v>1</v>
      </c>
      <c r="Q1646" s="2">
        <v>0</v>
      </c>
      <c r="R1646" t="s" s="12">
        <v>8517</v>
      </c>
      <c r="S1646" t="s" s="12">
        <v>8518</v>
      </c>
      <c r="T1646" s="2">
        <v>1</v>
      </c>
      <c r="U1646" s="2">
        <v>1</v>
      </c>
      <c r="V1646" s="2">
        <v>1</v>
      </c>
      <c r="W1646" s="2">
        <v>0</v>
      </c>
      <c r="Y1646" s="12"/>
      <c r="Z1646" s="2">
        <v>0</v>
      </c>
      <c r="AA1646" s="2">
        <v>1</v>
      </c>
      <c r="AB1646" s="2">
        <v>0</v>
      </c>
      <c r="AC1646" s="2">
        <v>1</v>
      </c>
      <c r="AD1646" t="s" s="12">
        <v>192</v>
      </c>
      <c r="AF1646" s="12"/>
      <c r="AH1646" s="12"/>
      <c r="AJ1646" s="12"/>
      <c r="AK1646" s="12"/>
      <c r="AL1646" s="12"/>
      <c r="AM1646" s="2">
        <v>2</v>
      </c>
      <c r="AN1646" t="s" s="12">
        <v>209</v>
      </c>
      <c r="AO1646" s="2">
        <v>15</v>
      </c>
      <c r="AP1646" t="s" s="12">
        <v>210</v>
      </c>
      <c r="AQ1646" t="s" s="12">
        <v>8519</v>
      </c>
      <c r="AR1646" t="s" s="12">
        <v>8520</v>
      </c>
      <c r="AS1646" s="2">
        <v>160</v>
      </c>
      <c r="AT1646" t="s" s="12">
        <v>421</v>
      </c>
      <c r="AV1646" s="12"/>
      <c r="AX1646" s="12"/>
      <c r="BB1646" s="12"/>
      <c r="BD1646" s="12"/>
      <c r="BF1646" s="12"/>
      <c r="BJ1646" s="12"/>
      <c r="BK1646" t="s" s="12">
        <v>150</v>
      </c>
      <c r="BR1646" s="2">
        <v>0</v>
      </c>
      <c r="BU1646" s="2">
        <v>0</v>
      </c>
      <c r="BV1646" s="2">
        <v>3</v>
      </c>
      <c r="BW1646" s="2">
        <v>0</v>
      </c>
      <c r="BX1646" s="2">
        <v>0</v>
      </c>
      <c r="BZ1646" s="12"/>
      <c r="CC1646" s="12"/>
      <c r="CF1646" s="12"/>
      <c r="CH1646" s="2">
        <v>5</v>
      </c>
      <c r="CI1646" t="s" s="12">
        <v>197</v>
      </c>
      <c r="CJ1646" s="2">
        <v>3</v>
      </c>
      <c r="CK1646" t="s" s="12">
        <v>392</v>
      </c>
      <c r="CM1646" s="12"/>
      <c r="CO1646" s="12"/>
      <c r="CQ1646" s="12"/>
      <c r="CS1646" s="12"/>
      <c r="CU1646" s="12"/>
      <c r="CW1646" s="12"/>
      <c r="CX1646" t="s" s="12">
        <v>1616</v>
      </c>
      <c r="CY1646" s="2">
        <v>1</v>
      </c>
      <c r="CZ1646" s="2">
        <v>0</v>
      </c>
      <c r="DA1646" s="2">
        <v>0</v>
      </c>
      <c r="DB1646" s="2">
        <v>0</v>
      </c>
      <c r="DC1646" s="2">
        <v>0</v>
      </c>
      <c r="DD1646" s="2">
        <v>0</v>
      </c>
      <c r="DE1646" s="2">
        <v>0</v>
      </c>
      <c r="DG1646" s="12"/>
      <c r="DJ1646" s="2">
        <v>0</v>
      </c>
      <c r="DX1646" s="12"/>
      <c r="EA1646" t="s" s="12">
        <v>8521</v>
      </c>
      <c r="EB1646" t="s" s="12">
        <v>8522</v>
      </c>
      <c r="ED1646" t="s" s="12">
        <v>156</v>
      </c>
      <c r="EE1646" s="2">
        <v>-9</v>
      </c>
      <c r="EF1646" s="2">
        <v>-9</v>
      </c>
      <c r="EG1646" s="2">
        <v>0</v>
      </c>
      <c r="EH1646" s="2">
        <v>-9</v>
      </c>
    </row>
    <row r="1647" s="2" customFormat="1" ht="13.55" customHeight="1">
      <c r="A1647" s="11">
        <v>202101100024</v>
      </c>
      <c r="B1647" s="2">
        <v>2021</v>
      </c>
      <c r="C1647" s="2">
        <v>1</v>
      </c>
      <c r="D1647" s="2">
        <v>10</v>
      </c>
      <c r="F1647" s="2">
        <v>0</v>
      </c>
      <c r="H1647" s="2">
        <v>160</v>
      </c>
      <c r="I1647" t="s" s="12">
        <v>421</v>
      </c>
      <c r="J1647" s="2">
        <v>5</v>
      </c>
      <c r="K1647" t="s" s="12">
        <v>422</v>
      </c>
      <c r="L1647" t="s" s="12">
        <v>8523</v>
      </c>
      <c r="M1647" t="s" s="12">
        <v>8524</v>
      </c>
      <c r="N1647" s="2">
        <v>12.01656</v>
      </c>
      <c r="O1647" s="2">
        <v>124.007047</v>
      </c>
      <c r="P1647" s="2">
        <v>1</v>
      </c>
      <c r="Q1647" s="2">
        <v>0</v>
      </c>
      <c r="R1647" t="s" s="12">
        <v>8525</v>
      </c>
      <c r="S1647" t="s" s="12">
        <v>8526</v>
      </c>
      <c r="T1647" s="2">
        <v>1</v>
      </c>
      <c r="U1647" s="2">
        <v>1</v>
      </c>
      <c r="V1647" s="2">
        <v>1</v>
      </c>
      <c r="W1647" s="2">
        <v>0</v>
      </c>
      <c r="Y1647" s="12"/>
      <c r="Z1647" s="2">
        <v>0</v>
      </c>
      <c r="AA1647" s="2">
        <v>1</v>
      </c>
      <c r="AB1647" s="2">
        <v>0</v>
      </c>
      <c r="AC1647" s="2">
        <v>6</v>
      </c>
      <c r="AD1647" t="s" s="12">
        <v>444</v>
      </c>
      <c r="AF1647" s="12"/>
      <c r="AH1647" s="12"/>
      <c r="AJ1647" s="12"/>
      <c r="AK1647" s="12"/>
      <c r="AL1647" s="12"/>
      <c r="AM1647" s="2">
        <v>14</v>
      </c>
      <c r="AN1647" t="s" s="12">
        <v>175</v>
      </c>
      <c r="AO1647" s="2">
        <v>77</v>
      </c>
      <c r="AP1647" t="s" s="12">
        <v>246</v>
      </c>
      <c r="AQ1647" t="s" s="12">
        <v>234</v>
      </c>
      <c r="AR1647" t="s" s="12">
        <v>8527</v>
      </c>
      <c r="AS1647" s="2">
        <v>160</v>
      </c>
      <c r="AT1647" t="s" s="12">
        <v>421</v>
      </c>
      <c r="AV1647" s="12"/>
      <c r="AX1647" s="12"/>
      <c r="BB1647" s="12"/>
      <c r="BD1647" s="12"/>
      <c r="BF1647" s="12"/>
      <c r="BJ1647" s="12"/>
      <c r="BK1647" t="s" s="12">
        <v>150</v>
      </c>
      <c r="BQ1647" t="s" s="12">
        <v>8528</v>
      </c>
      <c r="BR1647" s="2">
        <v>0</v>
      </c>
      <c r="BU1647" s="2">
        <v>0</v>
      </c>
      <c r="BV1647" s="2">
        <v>2</v>
      </c>
      <c r="BW1647" s="2">
        <v>0</v>
      </c>
      <c r="BX1647" s="2">
        <v>0</v>
      </c>
      <c r="BZ1647" s="12"/>
      <c r="CC1647" s="12"/>
      <c r="CF1647" s="12"/>
      <c r="CH1647" s="2">
        <v>5</v>
      </c>
      <c r="CI1647" t="s" s="12">
        <v>197</v>
      </c>
      <c r="CJ1647" s="2">
        <v>5</v>
      </c>
      <c r="CK1647" t="s" s="12">
        <v>198</v>
      </c>
      <c r="CM1647" s="12"/>
      <c r="CO1647" s="12"/>
      <c r="CQ1647" s="12"/>
      <c r="CS1647" s="12"/>
      <c r="CU1647" s="12"/>
      <c r="CW1647" s="12"/>
      <c r="CY1647" s="2">
        <v>1</v>
      </c>
      <c r="CZ1647" s="2">
        <v>0</v>
      </c>
      <c r="DA1647" s="2">
        <v>0</v>
      </c>
      <c r="DB1647" s="2">
        <v>0</v>
      </c>
      <c r="DC1647" s="2">
        <v>0</v>
      </c>
      <c r="DD1647" s="2">
        <v>0</v>
      </c>
      <c r="DE1647" s="2">
        <v>0</v>
      </c>
      <c r="DG1647" s="12"/>
      <c r="DJ1647" s="2">
        <v>1</v>
      </c>
      <c r="DK1647" s="2">
        <v>1</v>
      </c>
      <c r="DL1647" s="2">
        <v>0</v>
      </c>
      <c r="DM1647" s="2">
        <v>-99</v>
      </c>
      <c r="DQ1647" s="2">
        <v>0</v>
      </c>
      <c r="DW1647" s="2">
        <v>4</v>
      </c>
      <c r="DX1647" t="s" s="12">
        <v>1040</v>
      </c>
      <c r="DY1647" s="2">
        <v>0</v>
      </c>
      <c r="EA1647" t="s" s="12">
        <v>8529</v>
      </c>
      <c r="ED1647" t="s" s="12">
        <v>156</v>
      </c>
      <c r="EE1647" s="2">
        <v>-9</v>
      </c>
      <c r="EF1647" s="2">
        <v>-9</v>
      </c>
      <c r="EG1647" s="2">
        <v>0</v>
      </c>
      <c r="EH1647" s="2">
        <v>-9</v>
      </c>
    </row>
    <row r="1648" s="2" customFormat="1" ht="13.55" customHeight="1">
      <c r="A1648" s="11">
        <v>202101100025</v>
      </c>
      <c r="B1648" s="2">
        <v>2021</v>
      </c>
      <c r="C1648" s="2">
        <v>1</v>
      </c>
      <c r="D1648" s="2">
        <v>10</v>
      </c>
      <c r="F1648" s="2">
        <v>0</v>
      </c>
      <c r="H1648" s="2">
        <v>147</v>
      </c>
      <c r="I1648" t="s" s="12">
        <v>1287</v>
      </c>
      <c r="J1648" s="2">
        <v>11</v>
      </c>
      <c r="K1648" t="s" s="12">
        <v>204</v>
      </c>
      <c r="L1648" t="s" s="12">
        <v>8530</v>
      </c>
      <c r="M1648" t="s" s="12">
        <v>8531</v>
      </c>
      <c r="N1648" s="2">
        <v>7.36997</v>
      </c>
      <c r="O1648" s="2">
        <v>4.187218</v>
      </c>
      <c r="P1648" s="2">
        <v>1</v>
      </c>
      <c r="Q1648" s="2">
        <v>0</v>
      </c>
      <c r="S1648" t="s" s="12">
        <v>8532</v>
      </c>
      <c r="T1648" s="2">
        <v>1</v>
      </c>
      <c r="U1648" s="2">
        <v>1</v>
      </c>
      <c r="V1648" s="2">
        <v>1</v>
      </c>
      <c r="W1648" s="2">
        <v>0</v>
      </c>
      <c r="Y1648" s="12"/>
      <c r="Z1648" s="2">
        <v>0</v>
      </c>
      <c r="AA1648" s="2">
        <v>0</v>
      </c>
      <c r="AB1648" s="2">
        <v>0</v>
      </c>
      <c r="AC1648" s="2">
        <v>1</v>
      </c>
      <c r="AD1648" t="s" s="12">
        <v>192</v>
      </c>
      <c r="AF1648" s="12"/>
      <c r="AH1648" s="12"/>
      <c r="AJ1648" s="12"/>
      <c r="AK1648" s="12"/>
      <c r="AL1648" s="12"/>
      <c r="AM1648" s="2">
        <v>2</v>
      </c>
      <c r="AN1648" t="s" s="12">
        <v>209</v>
      </c>
      <c r="AO1648" s="2">
        <v>15</v>
      </c>
      <c r="AP1648" t="s" s="12">
        <v>210</v>
      </c>
      <c r="AQ1648" t="s" s="12">
        <v>8533</v>
      </c>
      <c r="AR1648" t="s" s="12">
        <v>8534</v>
      </c>
      <c r="AS1648" s="2">
        <v>147</v>
      </c>
      <c r="AT1648" t="s" s="12">
        <v>1287</v>
      </c>
      <c r="AV1648" s="12"/>
      <c r="AX1648" s="12"/>
      <c r="BB1648" s="12"/>
      <c r="BD1648" s="12"/>
      <c r="BF1648" s="12"/>
      <c r="BJ1648" s="12"/>
      <c r="BK1648" t="s" s="12">
        <v>150</v>
      </c>
      <c r="BQ1648" t="s" s="12">
        <v>8535</v>
      </c>
      <c r="BR1648" s="2">
        <v>0</v>
      </c>
      <c r="BU1648" s="2">
        <v>0</v>
      </c>
      <c r="BV1648" s="2">
        <v>-99</v>
      </c>
      <c r="BW1648" s="2">
        <v>0</v>
      </c>
      <c r="BX1648" s="2">
        <v>0</v>
      </c>
      <c r="BZ1648" s="12"/>
      <c r="CC1648" s="12"/>
      <c r="CF1648" s="12"/>
      <c r="CH1648" s="2">
        <v>5</v>
      </c>
      <c r="CI1648" t="s" s="12">
        <v>197</v>
      </c>
      <c r="CJ1648" s="2">
        <v>5</v>
      </c>
      <c r="CK1648" t="s" s="12">
        <v>198</v>
      </c>
      <c r="CL1648" s="2">
        <v>9</v>
      </c>
      <c r="CM1648" t="s" s="12">
        <v>496</v>
      </c>
      <c r="CN1648" s="2">
        <v>23</v>
      </c>
      <c r="CO1648" t="s" s="12">
        <v>497</v>
      </c>
      <c r="CQ1648" s="12"/>
      <c r="CS1648" s="12"/>
      <c r="CU1648" s="12"/>
      <c r="CW1648" s="12"/>
      <c r="CX1648" t="s" s="12">
        <v>8536</v>
      </c>
      <c r="CY1648" s="2">
        <v>0</v>
      </c>
      <c r="CZ1648" s="2">
        <v>0</v>
      </c>
      <c r="DA1648" s="2">
        <v>0</v>
      </c>
      <c r="DB1648" s="2">
        <v>0</v>
      </c>
      <c r="DC1648" s="2">
        <v>0</v>
      </c>
      <c r="DD1648" s="2">
        <v>0</v>
      </c>
      <c r="DE1648" s="2">
        <v>1</v>
      </c>
      <c r="DF1648" s="2">
        <v>3</v>
      </c>
      <c r="DG1648" t="s" s="12">
        <v>182</v>
      </c>
      <c r="DH1648" s="2">
        <v>-99</v>
      </c>
      <c r="DI1648" t="s" s="12">
        <v>154</v>
      </c>
      <c r="DJ1648" s="2">
        <v>0</v>
      </c>
      <c r="DX1648" s="12"/>
      <c r="EA1648" t="s" s="12">
        <v>8537</v>
      </c>
      <c r="EB1648" t="s" s="12">
        <v>8538</v>
      </c>
      <c r="EC1648" t="s" s="12">
        <v>8539</v>
      </c>
      <c r="ED1648" t="s" s="12">
        <v>156</v>
      </c>
      <c r="EE1648" s="2">
        <v>-9</v>
      </c>
      <c r="EF1648" s="2">
        <v>-9</v>
      </c>
      <c r="EG1648" s="2">
        <v>0</v>
      </c>
      <c r="EH1648" s="2">
        <v>-9</v>
      </c>
    </row>
    <row r="1649" s="2" customFormat="1" ht="13.55" customHeight="1">
      <c r="A1649" s="11">
        <v>202101100028</v>
      </c>
      <c r="B1649" s="2">
        <v>2021</v>
      </c>
      <c r="C1649" s="2">
        <v>1</v>
      </c>
      <c r="D1649" s="2">
        <v>10</v>
      </c>
      <c r="F1649" s="2">
        <v>1</v>
      </c>
      <c r="H1649" s="2">
        <v>213</v>
      </c>
      <c r="I1649" t="s" s="12">
        <v>8540</v>
      </c>
      <c r="J1649" s="2">
        <v>11</v>
      </c>
      <c r="K1649" t="s" s="12">
        <v>204</v>
      </c>
      <c r="L1649" t="s" s="12">
        <v>8541</v>
      </c>
      <c r="M1649" t="s" s="12">
        <v>8542</v>
      </c>
      <c r="N1649" s="2">
        <v>0.604583</v>
      </c>
      <c r="O1649" s="2">
        <v>33.471983</v>
      </c>
      <c r="P1649" s="2">
        <v>1</v>
      </c>
      <c r="Q1649" s="2">
        <v>0</v>
      </c>
      <c r="S1649" t="s" s="12">
        <v>8543</v>
      </c>
      <c r="T1649" s="2">
        <v>1</v>
      </c>
      <c r="U1649" s="2">
        <v>1</v>
      </c>
      <c r="V1649" s="2">
        <v>1</v>
      </c>
      <c r="W1649" s="2">
        <v>1</v>
      </c>
      <c r="X1649" s="2">
        <v>5</v>
      </c>
      <c r="Y1649" t="s" s="12">
        <v>174</v>
      </c>
      <c r="Z1649" s="2">
        <v>0</v>
      </c>
      <c r="AA1649" s="2">
        <v>1</v>
      </c>
      <c r="AB1649" s="2">
        <v>0</v>
      </c>
      <c r="AC1649" s="2">
        <v>6</v>
      </c>
      <c r="AD1649" t="s" s="12">
        <v>444</v>
      </c>
      <c r="AF1649" s="12"/>
      <c r="AH1649" s="12"/>
      <c r="AJ1649" s="12"/>
      <c r="AK1649" s="12"/>
      <c r="AL1649" s="12"/>
      <c r="AM1649" s="2">
        <v>14</v>
      </c>
      <c r="AN1649" t="s" s="12">
        <v>175</v>
      </c>
      <c r="AO1649" s="2">
        <v>84</v>
      </c>
      <c r="AP1649" t="s" s="12">
        <v>573</v>
      </c>
      <c r="AQ1649" t="s" s="12">
        <v>8544</v>
      </c>
      <c r="AR1649" t="s" s="12">
        <v>8545</v>
      </c>
      <c r="AS1649" s="2">
        <v>213</v>
      </c>
      <c r="AT1649" t="s" s="12">
        <v>8540</v>
      </c>
      <c r="AV1649" s="12"/>
      <c r="AX1649" s="12"/>
      <c r="BB1649" s="12"/>
      <c r="BD1649" s="12"/>
      <c r="BF1649" s="12"/>
      <c r="BJ1649" s="12"/>
      <c r="BK1649" t="s" s="12">
        <v>150</v>
      </c>
      <c r="BQ1649" t="s" s="12">
        <v>8546</v>
      </c>
      <c r="BR1649" s="2">
        <v>0</v>
      </c>
      <c r="BU1649" s="2">
        <v>0</v>
      </c>
      <c r="BV1649" s="2">
        <v>3</v>
      </c>
      <c r="BW1649" s="2">
        <v>0</v>
      </c>
      <c r="BX1649" s="2">
        <v>0</v>
      </c>
      <c r="BZ1649" s="12"/>
      <c r="CC1649" s="12"/>
      <c r="CF1649" s="12"/>
      <c r="CH1649" s="2">
        <v>13</v>
      </c>
      <c r="CI1649" t="s" s="12">
        <v>150</v>
      </c>
      <c r="CK1649" s="12"/>
      <c r="CM1649" s="12"/>
      <c r="CO1649" s="12"/>
      <c r="CQ1649" s="12"/>
      <c r="CS1649" s="12"/>
      <c r="CU1649" s="12"/>
      <c r="CW1649" s="12"/>
      <c r="CZ1649" s="2">
        <v>0</v>
      </c>
      <c r="DA1649" s="2">
        <v>0</v>
      </c>
      <c r="DC1649" s="2">
        <v>0</v>
      </c>
      <c r="DD1649" s="2">
        <v>0</v>
      </c>
      <c r="DE1649" s="2">
        <v>0</v>
      </c>
      <c r="DG1649" s="12"/>
      <c r="DJ1649" s="2">
        <v>1</v>
      </c>
      <c r="DK1649" s="2">
        <v>1</v>
      </c>
      <c r="DL1649" s="2">
        <v>0</v>
      </c>
      <c r="DN1649" s="2">
        <v>-99</v>
      </c>
      <c r="DQ1649" s="2">
        <v>0</v>
      </c>
      <c r="DW1649" s="2">
        <v>7</v>
      </c>
      <c r="DX1649" t="s" s="12">
        <v>150</v>
      </c>
      <c r="DY1649" s="2">
        <v>-99</v>
      </c>
      <c r="DZ1649" t="s" s="12">
        <v>8547</v>
      </c>
      <c r="EA1649" t="s" s="12">
        <v>8548</v>
      </c>
      <c r="ED1649" t="s" s="12">
        <v>156</v>
      </c>
      <c r="EE1649" s="2">
        <v>-9</v>
      </c>
      <c r="EF1649" s="2">
        <v>-9</v>
      </c>
      <c r="EG1649" s="2">
        <v>0</v>
      </c>
      <c r="EH1649" s="2">
        <v>-9</v>
      </c>
    </row>
    <row r="1650" s="2" customFormat="1" ht="13.55" customHeight="1">
      <c r="A1650" s="11">
        <v>202101100032</v>
      </c>
      <c r="B1650" s="2">
        <v>2021</v>
      </c>
      <c r="C1650" s="2">
        <v>1</v>
      </c>
      <c r="D1650" s="2">
        <v>9</v>
      </c>
      <c r="F1650" s="2">
        <v>0</v>
      </c>
      <c r="H1650" s="2">
        <v>228</v>
      </c>
      <c r="I1650" t="s" s="12">
        <v>170</v>
      </c>
      <c r="J1650" s="2">
        <v>10</v>
      </c>
      <c r="K1650" t="s" s="12">
        <v>140</v>
      </c>
      <c r="L1650" t="s" s="12">
        <v>171</v>
      </c>
      <c r="M1650" t="s" s="12">
        <v>1748</v>
      </c>
      <c r="N1650" s="2">
        <v>13.951609</v>
      </c>
      <c r="O1650" s="2">
        <v>43.446941</v>
      </c>
      <c r="P1650" s="2">
        <v>1</v>
      </c>
      <c r="Q1650" s="2">
        <v>0</v>
      </c>
      <c r="S1650" t="s" s="12">
        <v>8549</v>
      </c>
      <c r="T1650" s="2">
        <v>1</v>
      </c>
      <c r="U1650" s="2">
        <v>1</v>
      </c>
      <c r="V1650" s="2">
        <v>1</v>
      </c>
      <c r="W1650" s="2">
        <v>0</v>
      </c>
      <c r="Y1650" s="12"/>
      <c r="Z1650" s="2">
        <v>1</v>
      </c>
      <c r="AA1650" s="2">
        <v>0</v>
      </c>
      <c r="AB1650" s="2">
        <v>0</v>
      </c>
      <c r="AC1650" s="2">
        <v>2</v>
      </c>
      <c r="AD1650" t="s" s="12">
        <v>259</v>
      </c>
      <c r="AF1650" s="12"/>
      <c r="AH1650" s="12"/>
      <c r="AJ1650" s="12"/>
      <c r="AK1650" s="12"/>
      <c r="AL1650" s="12"/>
      <c r="AM1650" s="2">
        <v>17</v>
      </c>
      <c r="AN1650" t="s" s="12">
        <v>740</v>
      </c>
      <c r="AO1650" s="2">
        <v>94</v>
      </c>
      <c r="AP1650" t="s" s="12">
        <v>741</v>
      </c>
      <c r="AQ1650" t="s" s="12">
        <v>8550</v>
      </c>
      <c r="AR1650" t="s" s="12">
        <v>506</v>
      </c>
      <c r="AS1650" s="2">
        <v>228</v>
      </c>
      <c r="AT1650" t="s" s="12">
        <v>170</v>
      </c>
      <c r="AV1650" s="12"/>
      <c r="AX1650" s="12"/>
      <c r="BB1650" s="12"/>
      <c r="BD1650" s="12"/>
      <c r="BF1650" s="12"/>
      <c r="BJ1650" s="12"/>
      <c r="BK1650" t="s" s="12">
        <v>179</v>
      </c>
      <c r="BR1650" s="2">
        <v>0</v>
      </c>
      <c r="BU1650" s="2">
        <v>0</v>
      </c>
      <c r="BV1650" s="2">
        <v>-99</v>
      </c>
      <c r="BW1650" s="2">
        <v>0</v>
      </c>
      <c r="BX1650" s="2">
        <v>0</v>
      </c>
      <c r="BZ1650" s="12"/>
      <c r="CC1650" s="12"/>
      <c r="CF1650" s="12"/>
      <c r="CH1650" s="2">
        <v>5</v>
      </c>
      <c r="CI1650" t="s" s="12">
        <v>197</v>
      </c>
      <c r="CJ1650" s="2">
        <v>5</v>
      </c>
      <c r="CK1650" t="s" s="12">
        <v>198</v>
      </c>
      <c r="CM1650" s="12"/>
      <c r="CO1650" s="12"/>
      <c r="CQ1650" s="12"/>
      <c r="CS1650" s="12"/>
      <c r="CU1650" s="12"/>
      <c r="CW1650" s="12"/>
      <c r="CZ1650" s="2">
        <v>0</v>
      </c>
      <c r="DC1650" s="2">
        <v>0</v>
      </c>
      <c r="DE1650" s="2">
        <v>-9</v>
      </c>
      <c r="DG1650" s="12"/>
      <c r="DJ1650" s="2">
        <v>0</v>
      </c>
      <c r="DX1650" s="12"/>
      <c r="EA1650" t="s" s="12">
        <v>8551</v>
      </c>
      <c r="ED1650" t="s" s="12">
        <v>156</v>
      </c>
      <c r="EE1650" s="2">
        <v>0</v>
      </c>
      <c r="EF1650" s="2">
        <v>0</v>
      </c>
      <c r="EG1650" s="2">
        <v>0</v>
      </c>
      <c r="EH1650" s="2">
        <v>0</v>
      </c>
      <c r="EI1650" t="s" s="12">
        <v>8552</v>
      </c>
    </row>
    <row r="1651" s="2" customFormat="1" ht="13.55" customHeight="1">
      <c r="A1651" s="11">
        <v>202101100033</v>
      </c>
      <c r="B1651" s="2">
        <v>2021</v>
      </c>
      <c r="C1651" s="2">
        <v>1</v>
      </c>
      <c r="D1651" s="2">
        <v>9</v>
      </c>
      <c r="F1651" s="2">
        <v>0</v>
      </c>
      <c r="H1651" s="2">
        <v>228</v>
      </c>
      <c r="I1651" t="s" s="12">
        <v>170</v>
      </c>
      <c r="J1651" s="2">
        <v>10</v>
      </c>
      <c r="K1651" t="s" s="12">
        <v>140</v>
      </c>
      <c r="L1651" t="s" s="12">
        <v>171</v>
      </c>
      <c r="M1651" t="s" s="12">
        <v>150</v>
      </c>
      <c r="N1651" s="2">
        <v>15.305307</v>
      </c>
      <c r="O1651" s="2">
        <v>43.01949</v>
      </c>
      <c r="P1651" s="2">
        <v>4</v>
      </c>
      <c r="Q1651" s="2">
        <v>0</v>
      </c>
      <c r="R1651" t="s" s="12">
        <v>8553</v>
      </c>
      <c r="S1651" t="s" s="12">
        <v>8554</v>
      </c>
      <c r="T1651" s="2">
        <v>1</v>
      </c>
      <c r="U1651" s="2">
        <v>1</v>
      </c>
      <c r="V1651" s="2">
        <v>1</v>
      </c>
      <c r="W1651" s="2">
        <v>0</v>
      </c>
      <c r="Y1651" s="12"/>
      <c r="Z1651" s="2">
        <v>1</v>
      </c>
      <c r="AA1651" s="2">
        <v>0</v>
      </c>
      <c r="AB1651" s="2">
        <v>0</v>
      </c>
      <c r="AC1651" s="2">
        <v>2</v>
      </c>
      <c r="AD1651" t="s" s="12">
        <v>259</v>
      </c>
      <c r="AF1651" s="12"/>
      <c r="AH1651" s="12"/>
      <c r="AJ1651" s="12"/>
      <c r="AK1651" s="12"/>
      <c r="AL1651" s="12"/>
      <c r="AM1651" s="2">
        <v>17</v>
      </c>
      <c r="AN1651" t="s" s="12">
        <v>740</v>
      </c>
      <c r="AO1651" s="2">
        <v>94</v>
      </c>
      <c r="AP1651" t="s" s="12">
        <v>741</v>
      </c>
      <c r="AQ1651" t="s" s="12">
        <v>8550</v>
      </c>
      <c r="AR1651" t="s" s="12">
        <v>506</v>
      </c>
      <c r="AS1651" s="2">
        <v>228</v>
      </c>
      <c r="AT1651" t="s" s="12">
        <v>170</v>
      </c>
      <c r="AV1651" s="12"/>
      <c r="AX1651" s="12"/>
      <c r="BB1651" s="12"/>
      <c r="BD1651" s="12"/>
      <c r="BF1651" s="12"/>
      <c r="BJ1651" s="12"/>
      <c r="BK1651" t="s" s="12">
        <v>179</v>
      </c>
      <c r="BR1651" s="2">
        <v>0</v>
      </c>
      <c r="BU1651" s="2">
        <v>0</v>
      </c>
      <c r="BV1651" s="2">
        <v>-99</v>
      </c>
      <c r="BW1651" s="2">
        <v>0</v>
      </c>
      <c r="BX1651" s="2">
        <v>0</v>
      </c>
      <c r="BZ1651" s="12"/>
      <c r="CC1651" s="12"/>
      <c r="CF1651" s="12"/>
      <c r="CH1651" s="2">
        <v>5</v>
      </c>
      <c r="CI1651" t="s" s="12">
        <v>197</v>
      </c>
      <c r="CJ1651" s="2">
        <v>5</v>
      </c>
      <c r="CK1651" t="s" s="12">
        <v>198</v>
      </c>
      <c r="CM1651" s="12"/>
      <c r="CO1651" s="12"/>
      <c r="CQ1651" s="12"/>
      <c r="CS1651" s="12"/>
      <c r="CU1651" s="12"/>
      <c r="CW1651" s="12"/>
      <c r="CZ1651" s="2">
        <v>0</v>
      </c>
      <c r="DC1651" s="2">
        <v>0</v>
      </c>
      <c r="DE1651" s="2">
        <v>-9</v>
      </c>
      <c r="DG1651" s="12"/>
      <c r="DJ1651" s="2">
        <v>0</v>
      </c>
      <c r="DX1651" s="12"/>
      <c r="EA1651" t="s" s="12">
        <v>8551</v>
      </c>
      <c r="ED1651" t="s" s="12">
        <v>156</v>
      </c>
      <c r="EE1651" s="2">
        <v>0</v>
      </c>
      <c r="EF1651" s="2">
        <v>0</v>
      </c>
      <c r="EG1651" s="2">
        <v>0</v>
      </c>
      <c r="EH1651" s="2">
        <v>0</v>
      </c>
      <c r="EI1651" t="s" s="12">
        <v>8552</v>
      </c>
    </row>
    <row r="1652" s="2" customFormat="1" ht="13.55" customHeight="1">
      <c r="A1652" s="11">
        <v>202101100034</v>
      </c>
      <c r="B1652" s="2">
        <v>2021</v>
      </c>
      <c r="C1652" s="2">
        <v>1</v>
      </c>
      <c r="D1652" s="2">
        <v>9</v>
      </c>
      <c r="F1652" s="2">
        <v>0</v>
      </c>
      <c r="H1652" s="2">
        <v>228</v>
      </c>
      <c r="I1652" t="s" s="12">
        <v>170</v>
      </c>
      <c r="J1652" s="2">
        <v>10</v>
      </c>
      <c r="K1652" t="s" s="12">
        <v>140</v>
      </c>
      <c r="L1652" t="s" s="12">
        <v>171</v>
      </c>
      <c r="M1652" t="s" s="12">
        <v>8555</v>
      </c>
      <c r="N1652" s="2">
        <v>14.0725</v>
      </c>
      <c r="O1652" s="2">
        <v>43.158889</v>
      </c>
      <c r="P1652" s="2">
        <v>1</v>
      </c>
      <c r="Q1652" s="2">
        <v>0</v>
      </c>
      <c r="S1652" t="s" s="12">
        <v>8556</v>
      </c>
      <c r="T1652" s="2">
        <v>1</v>
      </c>
      <c r="U1652" s="2">
        <v>1</v>
      </c>
      <c r="V1652" s="2">
        <v>1</v>
      </c>
      <c r="W1652" s="2">
        <v>0</v>
      </c>
      <c r="Y1652" s="12"/>
      <c r="Z1652" s="2">
        <v>0</v>
      </c>
      <c r="AA1652" s="2">
        <v>0</v>
      </c>
      <c r="AB1652" s="2">
        <v>0</v>
      </c>
      <c r="AC1652" s="2">
        <v>2</v>
      </c>
      <c r="AD1652" t="s" s="12">
        <v>259</v>
      </c>
      <c r="AF1652" s="12"/>
      <c r="AH1652" s="12"/>
      <c r="AJ1652" s="12"/>
      <c r="AK1652" s="12"/>
      <c r="AL1652" s="12"/>
      <c r="AM1652" s="2">
        <v>14</v>
      </c>
      <c r="AN1652" t="s" s="12">
        <v>175</v>
      </c>
      <c r="AO1652" s="2">
        <v>75</v>
      </c>
      <c r="AP1652" t="s" s="12">
        <v>334</v>
      </c>
      <c r="AQ1652" t="s" s="12">
        <v>150</v>
      </c>
      <c r="AR1652" t="s" s="12">
        <v>4645</v>
      </c>
      <c r="AS1652" s="2">
        <v>228</v>
      </c>
      <c r="AT1652" t="s" s="12">
        <v>170</v>
      </c>
      <c r="AV1652" s="12"/>
      <c r="AX1652" s="12"/>
      <c r="BB1652" s="12"/>
      <c r="BD1652" s="12"/>
      <c r="BF1652" s="12"/>
      <c r="BJ1652" s="12"/>
      <c r="BK1652" t="s" s="12">
        <v>179</v>
      </c>
      <c r="BR1652" s="2">
        <v>0</v>
      </c>
      <c r="BU1652" s="2">
        <v>0</v>
      </c>
      <c r="BV1652" s="2">
        <v>-99</v>
      </c>
      <c r="BW1652" s="2">
        <v>0</v>
      </c>
      <c r="BX1652" s="2">
        <v>0</v>
      </c>
      <c r="BZ1652" s="12"/>
      <c r="CC1652" s="12"/>
      <c r="CF1652" s="12"/>
      <c r="CH1652" s="2">
        <v>5</v>
      </c>
      <c r="CI1652" t="s" s="12">
        <v>197</v>
      </c>
      <c r="CJ1652" s="2">
        <v>2</v>
      </c>
      <c r="CK1652" t="s" s="12">
        <v>382</v>
      </c>
      <c r="CM1652" s="12"/>
      <c r="CO1652" s="12"/>
      <c r="CQ1652" s="12"/>
      <c r="CS1652" s="12"/>
      <c r="CU1652" s="12"/>
      <c r="CW1652" s="12"/>
      <c r="CX1652" t="s" s="12">
        <v>1303</v>
      </c>
      <c r="CZ1652" s="2">
        <v>0</v>
      </c>
      <c r="DC1652" s="2">
        <v>0</v>
      </c>
      <c r="DE1652" s="2">
        <v>-9</v>
      </c>
      <c r="DG1652" s="12"/>
      <c r="DJ1652" s="2">
        <v>0</v>
      </c>
      <c r="DX1652" s="12"/>
      <c r="EA1652" t="s" s="12">
        <v>8551</v>
      </c>
      <c r="EB1652" t="s" s="12">
        <v>8551</v>
      </c>
      <c r="ED1652" t="s" s="12">
        <v>156</v>
      </c>
      <c r="EE1652" s="2">
        <v>0</v>
      </c>
      <c r="EF1652" s="2">
        <v>0</v>
      </c>
      <c r="EG1652" s="2">
        <v>0</v>
      </c>
      <c r="EH1652" s="2">
        <v>0</v>
      </c>
    </row>
    <row r="1653" s="2" customFormat="1" ht="13.55" customHeight="1">
      <c r="A1653" s="11">
        <v>202101100035</v>
      </c>
      <c r="B1653" s="2">
        <v>2021</v>
      </c>
      <c r="C1653" s="2">
        <v>1</v>
      </c>
      <c r="D1653" s="2">
        <v>10</v>
      </c>
      <c r="F1653" s="2">
        <v>0</v>
      </c>
      <c r="H1653" s="2">
        <v>182</v>
      </c>
      <c r="I1653" t="s" s="12">
        <v>203</v>
      </c>
      <c r="J1653" s="2">
        <v>11</v>
      </c>
      <c r="K1653" t="s" s="12">
        <v>204</v>
      </c>
      <c r="L1653" t="s" s="12">
        <v>895</v>
      </c>
      <c r="M1653" t="s" s="12">
        <v>150</v>
      </c>
      <c r="N1653" s="2">
        <v>3.972651</v>
      </c>
      <c r="O1653" s="2">
        <v>42.320566</v>
      </c>
      <c r="P1653" s="2">
        <v>4</v>
      </c>
      <c r="Q1653" s="2">
        <v>0</v>
      </c>
      <c r="R1653" t="s" s="12">
        <v>8557</v>
      </c>
      <c r="S1653" t="s" s="12">
        <v>8558</v>
      </c>
      <c r="T1653" s="2">
        <v>1</v>
      </c>
      <c r="U1653" s="2">
        <v>1</v>
      </c>
      <c r="V1653" s="2">
        <v>1</v>
      </c>
      <c r="W1653" s="2">
        <v>0</v>
      </c>
      <c r="Y1653" s="12"/>
      <c r="Z1653" s="2">
        <v>0</v>
      </c>
      <c r="AA1653" s="2">
        <v>0</v>
      </c>
      <c r="AB1653" s="2">
        <v>0</v>
      </c>
      <c r="AC1653" s="2">
        <v>1</v>
      </c>
      <c r="AD1653" t="s" s="12">
        <v>192</v>
      </c>
      <c r="AF1653" s="12"/>
      <c r="AH1653" s="12"/>
      <c r="AJ1653" s="12"/>
      <c r="AK1653" s="12"/>
      <c r="AL1653" s="12"/>
      <c r="AM1653" s="2">
        <v>2</v>
      </c>
      <c r="AN1653" t="s" s="12">
        <v>209</v>
      </c>
      <c r="AO1653" s="2">
        <v>18</v>
      </c>
      <c r="AP1653" t="s" s="12">
        <v>296</v>
      </c>
      <c r="AQ1653" t="s" s="12">
        <v>8559</v>
      </c>
      <c r="AR1653" t="s" s="12">
        <v>8560</v>
      </c>
      <c r="AS1653" s="2">
        <v>182</v>
      </c>
      <c r="AT1653" t="s" s="12">
        <v>203</v>
      </c>
      <c r="AU1653" s="2">
        <v>3</v>
      </c>
      <c r="AV1653" t="s" s="12">
        <v>163</v>
      </c>
      <c r="AW1653" s="2">
        <v>23</v>
      </c>
      <c r="AX1653" t="s" s="12">
        <v>312</v>
      </c>
      <c r="AY1653" t="s" s="12">
        <v>245</v>
      </c>
      <c r="AZ1653" t="s" s="12">
        <v>8561</v>
      </c>
      <c r="BA1653" s="2">
        <v>182</v>
      </c>
      <c r="BB1653" t="s" s="12">
        <v>203</v>
      </c>
      <c r="BD1653" s="12"/>
      <c r="BF1653" s="12"/>
      <c r="BJ1653" s="12"/>
      <c r="BK1653" t="s" s="12">
        <v>213</v>
      </c>
      <c r="BR1653" s="2">
        <v>0</v>
      </c>
      <c r="BU1653" s="2">
        <v>0</v>
      </c>
      <c r="BV1653" s="2">
        <v>-99</v>
      </c>
      <c r="BW1653" s="2">
        <v>0</v>
      </c>
      <c r="BX1653" s="2">
        <v>1</v>
      </c>
      <c r="BY1653" s="2">
        <v>10</v>
      </c>
      <c r="BZ1653" t="s" s="12">
        <v>150</v>
      </c>
      <c r="CC1653" s="12"/>
      <c r="CF1653" s="12"/>
      <c r="CH1653" s="2">
        <v>13</v>
      </c>
      <c r="CI1653" t="s" s="12">
        <v>150</v>
      </c>
      <c r="CK1653" s="12"/>
      <c r="CM1653" s="12"/>
      <c r="CO1653" s="12"/>
      <c r="CQ1653" s="12"/>
      <c r="CS1653" s="12"/>
      <c r="CU1653" s="12"/>
      <c r="CW1653" s="12"/>
      <c r="CZ1653" s="2">
        <v>0</v>
      </c>
      <c r="DC1653" s="2">
        <v>0</v>
      </c>
      <c r="DE1653" s="2">
        <v>1</v>
      </c>
      <c r="DF1653" s="2">
        <v>3</v>
      </c>
      <c r="DG1653" t="s" s="12">
        <v>182</v>
      </c>
      <c r="DH1653" s="2">
        <v>-99</v>
      </c>
      <c r="DI1653" t="s" s="12">
        <v>154</v>
      </c>
      <c r="DJ1653" s="2">
        <v>0</v>
      </c>
      <c r="DX1653" s="12"/>
      <c r="EA1653" t="s" s="12">
        <v>8562</v>
      </c>
      <c r="ED1653" t="s" s="12">
        <v>156</v>
      </c>
      <c r="EE1653" s="2">
        <v>0</v>
      </c>
      <c r="EF1653" s="2">
        <v>0</v>
      </c>
      <c r="EG1653" s="2">
        <v>0</v>
      </c>
      <c r="EH1653" s="2">
        <v>0</v>
      </c>
    </row>
    <row r="1654" s="2" customFormat="1" ht="13.55" customHeight="1">
      <c r="A1654" s="11">
        <v>202101110001</v>
      </c>
      <c r="B1654" s="2">
        <v>2021</v>
      </c>
      <c r="C1654" s="2">
        <v>1</v>
      </c>
      <c r="D1654" s="2">
        <v>11</v>
      </c>
      <c r="F1654" s="2">
        <v>0</v>
      </c>
      <c r="H1654" s="2">
        <v>4</v>
      </c>
      <c r="I1654" t="s" s="12">
        <v>188</v>
      </c>
      <c r="J1654" s="2">
        <v>6</v>
      </c>
      <c r="K1654" t="s" s="12">
        <v>159</v>
      </c>
      <c r="L1654" t="s" s="12">
        <v>3529</v>
      </c>
      <c r="M1654" t="s" s="12">
        <v>8563</v>
      </c>
      <c r="N1654" s="2">
        <v>33.978931</v>
      </c>
      <c r="O1654" s="2">
        <v>69.63379999999999</v>
      </c>
      <c r="P1654" s="2">
        <v>2</v>
      </c>
      <c r="Q1654" s="2">
        <v>0</v>
      </c>
      <c r="R1654" t="s" s="12">
        <v>8564</v>
      </c>
      <c r="S1654" t="s" s="12">
        <v>8565</v>
      </c>
      <c r="T1654" s="2">
        <v>1</v>
      </c>
      <c r="U1654" s="2">
        <v>1</v>
      </c>
      <c r="V1654" s="2">
        <v>1</v>
      </c>
      <c r="W1654" s="2">
        <v>0</v>
      </c>
      <c r="Y1654" s="12"/>
      <c r="Z1654" s="2">
        <v>0</v>
      </c>
      <c r="AA1654" s="2">
        <v>1</v>
      </c>
      <c r="AB1654" s="2">
        <v>0</v>
      </c>
      <c r="AC1654" s="2">
        <v>3</v>
      </c>
      <c r="AD1654" t="s" s="12">
        <v>145</v>
      </c>
      <c r="AF1654" s="12"/>
      <c r="AH1654" s="12"/>
      <c r="AJ1654" s="12"/>
      <c r="AK1654" s="12"/>
      <c r="AL1654" s="12"/>
      <c r="AM1654" s="2">
        <v>14</v>
      </c>
      <c r="AN1654" t="s" s="12">
        <v>175</v>
      </c>
      <c r="AO1654" s="2">
        <v>67</v>
      </c>
      <c r="AP1654" t="s" s="12">
        <v>233</v>
      </c>
      <c r="AQ1654" t="s" s="12">
        <v>234</v>
      </c>
      <c r="AR1654" t="s" s="12">
        <v>235</v>
      </c>
      <c r="AS1654" s="2">
        <v>4</v>
      </c>
      <c r="AT1654" t="s" s="12">
        <v>188</v>
      </c>
      <c r="AV1654" s="12"/>
      <c r="AX1654" s="12"/>
      <c r="BB1654" s="12"/>
      <c r="BD1654" s="12"/>
      <c r="BF1654" s="12"/>
      <c r="BJ1654" s="12"/>
      <c r="BK1654" t="s" s="12">
        <v>308</v>
      </c>
      <c r="BR1654" s="2">
        <v>0</v>
      </c>
      <c r="BU1654" s="2">
        <v>0</v>
      </c>
      <c r="BV1654" s="2">
        <v>-99</v>
      </c>
      <c r="BW1654" s="2">
        <v>0</v>
      </c>
      <c r="BX1654" s="2">
        <v>0</v>
      </c>
      <c r="BZ1654" s="12"/>
      <c r="CC1654" s="12"/>
      <c r="CF1654" s="12"/>
      <c r="CH1654" s="2">
        <v>6</v>
      </c>
      <c r="CI1654" t="s" s="12">
        <v>151</v>
      </c>
      <c r="CJ1654" s="2">
        <v>8</v>
      </c>
      <c r="CK1654" t="s" s="12">
        <v>475</v>
      </c>
      <c r="CM1654" s="12"/>
      <c r="CO1654" s="12"/>
      <c r="CQ1654" s="12"/>
      <c r="CS1654" s="12"/>
      <c r="CU1654" s="12"/>
      <c r="CW1654" s="12"/>
      <c r="CX1654" t="s" s="12">
        <v>634</v>
      </c>
      <c r="CY1654" s="2">
        <v>1</v>
      </c>
      <c r="CZ1654" s="2">
        <v>0</v>
      </c>
      <c r="DA1654" s="2">
        <v>0</v>
      </c>
      <c r="DB1654" s="2">
        <v>4</v>
      </c>
      <c r="DC1654" s="2">
        <v>0</v>
      </c>
      <c r="DD1654" s="2">
        <v>0</v>
      </c>
      <c r="DE1654" s="2">
        <v>0</v>
      </c>
      <c r="DG1654" s="12"/>
      <c r="DJ1654" s="2">
        <v>0</v>
      </c>
      <c r="DX1654" s="12"/>
      <c r="EA1654" t="s" s="12">
        <v>300</v>
      </c>
      <c r="EB1654" t="s" s="12">
        <v>8566</v>
      </c>
      <c r="ED1654" t="s" s="12">
        <v>156</v>
      </c>
      <c r="EE1654" s="2">
        <v>0</v>
      </c>
      <c r="EF1654" s="2">
        <v>0</v>
      </c>
      <c r="EG1654" s="2">
        <v>0</v>
      </c>
      <c r="EH1654" s="2">
        <v>0</v>
      </c>
    </row>
    <row r="1655" s="2" customFormat="1" ht="13.55" customHeight="1">
      <c r="A1655" s="11">
        <v>202101110003</v>
      </c>
      <c r="B1655" s="2">
        <v>2021</v>
      </c>
      <c r="C1655" s="2">
        <v>1</v>
      </c>
      <c r="D1655" s="2">
        <v>11</v>
      </c>
      <c r="F1655" s="2">
        <v>0</v>
      </c>
      <c r="H1655" s="2">
        <v>4</v>
      </c>
      <c r="I1655" t="s" s="12">
        <v>188</v>
      </c>
      <c r="J1655" s="2">
        <v>6</v>
      </c>
      <c r="K1655" t="s" s="12">
        <v>159</v>
      </c>
      <c r="L1655" t="s" s="12">
        <v>3195</v>
      </c>
      <c r="M1655" t="s" s="12">
        <v>8567</v>
      </c>
      <c r="N1655" s="2">
        <v>32.451666</v>
      </c>
      <c r="O1655" s="2">
        <v>62.132126</v>
      </c>
      <c r="P1655" s="2">
        <v>1</v>
      </c>
      <c r="Q1655" s="2">
        <v>0</v>
      </c>
      <c r="S1655" t="s" s="12">
        <v>8568</v>
      </c>
      <c r="T1655" s="2">
        <v>1</v>
      </c>
      <c r="U1655" s="2">
        <v>1</v>
      </c>
      <c r="V1655" s="2">
        <v>0</v>
      </c>
      <c r="W1655" s="2">
        <v>1</v>
      </c>
      <c r="X1655" s="2">
        <v>1</v>
      </c>
      <c r="Y1655" t="s" s="12">
        <v>144</v>
      </c>
      <c r="Z1655" s="2">
        <v>0</v>
      </c>
      <c r="AA1655" s="2">
        <v>1</v>
      </c>
      <c r="AB1655" s="2">
        <v>0</v>
      </c>
      <c r="AC1655" s="2">
        <v>9</v>
      </c>
      <c r="AD1655" t="s" s="12">
        <v>150</v>
      </c>
      <c r="AF1655" s="12"/>
      <c r="AH1655" s="12"/>
      <c r="AJ1655" s="12"/>
      <c r="AK1655" s="12"/>
      <c r="AL1655" s="12"/>
      <c r="AM1655" s="2">
        <v>4</v>
      </c>
      <c r="AN1655" t="s" s="12">
        <v>146</v>
      </c>
      <c r="AO1655" s="2">
        <v>27</v>
      </c>
      <c r="AP1655" t="s" s="12">
        <v>456</v>
      </c>
      <c r="AQ1655" t="s" s="12">
        <v>505</v>
      </c>
      <c r="AR1655" t="s" s="12">
        <v>307</v>
      </c>
      <c r="AS1655" s="2">
        <v>4</v>
      </c>
      <c r="AT1655" t="s" s="12">
        <v>188</v>
      </c>
      <c r="AV1655" s="12"/>
      <c r="AX1655" s="12"/>
      <c r="BB1655" s="12"/>
      <c r="BD1655" s="12"/>
      <c r="BF1655" s="12"/>
      <c r="BJ1655" s="12"/>
      <c r="BK1655" t="s" s="12">
        <v>308</v>
      </c>
      <c r="BR1655" s="2">
        <v>0</v>
      </c>
      <c r="BU1655" s="2">
        <v>0</v>
      </c>
      <c r="BV1655" s="2">
        <v>-99</v>
      </c>
      <c r="BW1655" s="2">
        <v>0</v>
      </c>
      <c r="BX1655" s="2">
        <v>0</v>
      </c>
      <c r="BZ1655" s="12"/>
      <c r="CC1655" s="12"/>
      <c r="CF1655" s="12"/>
      <c r="CH1655" s="2">
        <v>13</v>
      </c>
      <c r="CI1655" t="s" s="12">
        <v>150</v>
      </c>
      <c r="CK1655" s="12"/>
      <c r="CM1655" s="12"/>
      <c r="CO1655" s="12"/>
      <c r="CQ1655" s="12"/>
      <c r="CS1655" s="12"/>
      <c r="CU1655" s="12"/>
      <c r="CW1655" s="12"/>
      <c r="CY1655" s="2">
        <v>21</v>
      </c>
      <c r="CZ1655" s="2">
        <v>0</v>
      </c>
      <c r="DA1655" s="2">
        <v>12</v>
      </c>
      <c r="DB1655" s="2">
        <v>19</v>
      </c>
      <c r="DC1655" s="2">
        <v>0</v>
      </c>
      <c r="DD1655" s="2">
        <v>15</v>
      </c>
      <c r="DE1655" s="2">
        <v>-9</v>
      </c>
      <c r="DG1655" s="12"/>
      <c r="DJ1655" s="2">
        <v>0</v>
      </c>
      <c r="DX1655" s="12"/>
      <c r="DZ1655" t="s" s="12">
        <v>250</v>
      </c>
      <c r="EA1655" t="s" s="12">
        <v>8569</v>
      </c>
      <c r="EB1655" t="s" s="12">
        <v>300</v>
      </c>
      <c r="EC1655" t="s" s="12">
        <v>8570</v>
      </c>
      <c r="ED1655" t="s" s="12">
        <v>156</v>
      </c>
      <c r="EE1655" s="2">
        <v>0</v>
      </c>
      <c r="EF1655" s="2">
        <v>0</v>
      </c>
      <c r="EG1655" s="2">
        <v>0</v>
      </c>
      <c r="EH1655" s="2">
        <v>0</v>
      </c>
    </row>
    <row r="1656" s="2" customFormat="1" ht="13.55" customHeight="1">
      <c r="A1656" s="11">
        <v>202101110004</v>
      </c>
      <c r="B1656" s="2">
        <v>2021</v>
      </c>
      <c r="C1656" s="2">
        <v>1</v>
      </c>
      <c r="D1656" s="2">
        <v>11</v>
      </c>
      <c r="F1656" s="2">
        <v>0</v>
      </c>
      <c r="H1656" s="2">
        <v>4</v>
      </c>
      <c r="I1656" t="s" s="12">
        <v>188</v>
      </c>
      <c r="J1656" s="2">
        <v>6</v>
      </c>
      <c r="K1656" t="s" s="12">
        <v>159</v>
      </c>
      <c r="L1656" t="s" s="12">
        <v>314</v>
      </c>
      <c r="M1656" t="s" s="12">
        <v>8571</v>
      </c>
      <c r="N1656" s="2">
        <v>36.819259</v>
      </c>
      <c r="O1656" s="2">
        <v>66.887895</v>
      </c>
      <c r="P1656" s="2">
        <v>2</v>
      </c>
      <c r="Q1656" s="2">
        <v>0</v>
      </c>
      <c r="R1656" t="s" s="12">
        <v>8572</v>
      </c>
      <c r="S1656" t="s" s="12">
        <v>8573</v>
      </c>
      <c r="T1656" s="2">
        <v>1</v>
      </c>
      <c r="U1656" s="2">
        <v>1</v>
      </c>
      <c r="V1656" s="2">
        <v>1</v>
      </c>
      <c r="W1656" s="2">
        <v>0</v>
      </c>
      <c r="Y1656" s="12"/>
      <c r="Z1656" s="2">
        <v>0</v>
      </c>
      <c r="AA1656" s="2">
        <v>1</v>
      </c>
      <c r="AB1656" s="2">
        <v>0</v>
      </c>
      <c r="AC1656" s="2">
        <v>9</v>
      </c>
      <c r="AD1656" t="s" s="12">
        <v>150</v>
      </c>
      <c r="AF1656" s="12"/>
      <c r="AH1656" s="12"/>
      <c r="AJ1656" s="12"/>
      <c r="AK1656" s="12"/>
      <c r="AL1656" s="12"/>
      <c r="AM1656" s="2">
        <v>3</v>
      </c>
      <c r="AN1656" t="s" s="12">
        <v>163</v>
      </c>
      <c r="AO1656" s="2">
        <v>22</v>
      </c>
      <c r="AP1656" t="s" s="12">
        <v>164</v>
      </c>
      <c r="AQ1656" t="s" s="12">
        <v>306</v>
      </c>
      <c r="AR1656" t="s" s="12">
        <v>682</v>
      </c>
      <c r="AS1656" s="2">
        <v>4</v>
      </c>
      <c r="AT1656" t="s" s="12">
        <v>188</v>
      </c>
      <c r="AV1656" s="12"/>
      <c r="AX1656" s="12"/>
      <c r="BB1656" s="12"/>
      <c r="BD1656" s="12"/>
      <c r="BF1656" s="12"/>
      <c r="BJ1656" s="12"/>
      <c r="BK1656" t="s" s="12">
        <v>308</v>
      </c>
      <c r="BR1656" s="2">
        <v>0</v>
      </c>
      <c r="BU1656" s="2">
        <v>0</v>
      </c>
      <c r="BV1656" s="2">
        <v>-99</v>
      </c>
      <c r="BW1656" s="2">
        <v>0</v>
      </c>
      <c r="BX1656" s="2">
        <v>0</v>
      </c>
      <c r="BZ1656" s="12"/>
      <c r="CC1656" s="12"/>
      <c r="CF1656" s="12"/>
      <c r="CH1656" s="2">
        <v>13</v>
      </c>
      <c r="CI1656" t="s" s="12">
        <v>150</v>
      </c>
      <c r="CK1656" s="12"/>
      <c r="CM1656" s="12"/>
      <c r="CO1656" s="12"/>
      <c r="CQ1656" s="12"/>
      <c r="CS1656" s="12"/>
      <c r="CU1656" s="12"/>
      <c r="CW1656" s="12"/>
      <c r="CY1656" s="2">
        <v>4</v>
      </c>
      <c r="CZ1656" s="2">
        <v>0</v>
      </c>
      <c r="DA1656" s="2">
        <v>0</v>
      </c>
      <c r="DB1656" s="2">
        <v>0</v>
      </c>
      <c r="DC1656" s="2">
        <v>0</v>
      </c>
      <c r="DD1656" s="2">
        <v>0</v>
      </c>
      <c r="DE1656" s="2">
        <v>-9</v>
      </c>
      <c r="DG1656" s="12"/>
      <c r="DJ1656" s="2">
        <v>0</v>
      </c>
      <c r="DX1656" s="12"/>
      <c r="EA1656" t="s" s="12">
        <v>300</v>
      </c>
      <c r="ED1656" t="s" s="12">
        <v>156</v>
      </c>
      <c r="EE1656" s="2">
        <v>0</v>
      </c>
      <c r="EF1656" s="2">
        <v>0</v>
      </c>
      <c r="EG1656" s="2">
        <v>0</v>
      </c>
      <c r="EH1656" s="2">
        <v>0</v>
      </c>
    </row>
    <row r="1657" s="2" customFormat="1" ht="13.55" customHeight="1">
      <c r="A1657" s="11">
        <v>202101110005</v>
      </c>
      <c r="B1657" s="2">
        <v>2021</v>
      </c>
      <c r="C1657" s="2">
        <v>1</v>
      </c>
      <c r="D1657" s="2">
        <v>11</v>
      </c>
      <c r="F1657" s="2">
        <v>0</v>
      </c>
      <c r="H1657" s="2">
        <v>4</v>
      </c>
      <c r="I1657" t="s" s="12">
        <v>188</v>
      </c>
      <c r="J1657" s="2">
        <v>6</v>
      </c>
      <c r="K1657" t="s" s="12">
        <v>159</v>
      </c>
      <c r="L1657" t="s" s="12">
        <v>807</v>
      </c>
      <c r="M1657" t="s" s="12">
        <v>8574</v>
      </c>
      <c r="N1657" s="2">
        <v>35.955832</v>
      </c>
      <c r="O1657" s="2">
        <v>64.278333</v>
      </c>
      <c r="P1657" s="2">
        <v>3</v>
      </c>
      <c r="Q1657" s="2">
        <v>0</v>
      </c>
      <c r="S1657" t="s" s="12">
        <v>8575</v>
      </c>
      <c r="T1657" s="2">
        <v>1</v>
      </c>
      <c r="U1657" s="2">
        <v>1</v>
      </c>
      <c r="V1657" s="2">
        <v>1</v>
      </c>
      <c r="W1657" s="2">
        <v>0</v>
      </c>
      <c r="Y1657" s="12"/>
      <c r="Z1657" s="2">
        <v>0</v>
      </c>
      <c r="AA1657" s="2">
        <v>1</v>
      </c>
      <c r="AB1657" s="2">
        <v>0</v>
      </c>
      <c r="AC1657" s="2">
        <v>2</v>
      </c>
      <c r="AD1657" t="s" s="12">
        <v>259</v>
      </c>
      <c r="AF1657" s="12"/>
      <c r="AH1657" s="12"/>
      <c r="AJ1657" s="12"/>
      <c r="AK1657" s="12"/>
      <c r="AL1657" s="12"/>
      <c r="AM1657" s="2">
        <v>17</v>
      </c>
      <c r="AN1657" t="s" s="12">
        <v>740</v>
      </c>
      <c r="AO1657" s="2">
        <v>94</v>
      </c>
      <c r="AP1657" t="s" s="12">
        <v>741</v>
      </c>
      <c r="AQ1657" t="s" s="12">
        <v>150</v>
      </c>
      <c r="AR1657" t="s" s="12">
        <v>520</v>
      </c>
      <c r="AS1657" s="2">
        <v>4</v>
      </c>
      <c r="AT1657" t="s" s="12">
        <v>188</v>
      </c>
      <c r="AV1657" s="12"/>
      <c r="AX1657" s="12"/>
      <c r="BB1657" s="12"/>
      <c r="BD1657" s="12"/>
      <c r="BF1657" s="12"/>
      <c r="BJ1657" s="12"/>
      <c r="BK1657" t="s" s="12">
        <v>308</v>
      </c>
      <c r="BR1657" s="2">
        <v>0</v>
      </c>
      <c r="BU1657" s="2">
        <v>0</v>
      </c>
      <c r="BV1657" s="2">
        <v>1</v>
      </c>
      <c r="BW1657" s="2">
        <v>0</v>
      </c>
      <c r="BX1657" s="2">
        <v>0</v>
      </c>
      <c r="BZ1657" s="12"/>
      <c r="CC1657" s="12"/>
      <c r="CF1657" s="12"/>
      <c r="CH1657" s="2">
        <v>5</v>
      </c>
      <c r="CI1657" t="s" s="12">
        <v>197</v>
      </c>
      <c r="CJ1657" s="2">
        <v>4</v>
      </c>
      <c r="CK1657" t="s" s="12">
        <v>763</v>
      </c>
      <c r="CM1657" s="12"/>
      <c r="CO1657" s="12"/>
      <c r="CQ1657" s="12"/>
      <c r="CS1657" s="12"/>
      <c r="CU1657" s="12"/>
      <c r="CW1657" s="12"/>
      <c r="CX1657" t="s" s="12">
        <v>2559</v>
      </c>
      <c r="CY1657" s="2">
        <v>1</v>
      </c>
      <c r="CZ1657" s="2">
        <v>0</v>
      </c>
      <c r="DA1657" s="2">
        <v>0</v>
      </c>
      <c r="DB1657" s="2">
        <v>0</v>
      </c>
      <c r="DC1657" s="2">
        <v>0</v>
      </c>
      <c r="DD1657" s="2">
        <v>0</v>
      </c>
      <c r="DE1657" s="2">
        <v>0</v>
      </c>
      <c r="DG1657" s="12"/>
      <c r="DJ1657" s="2">
        <v>0</v>
      </c>
      <c r="DX1657" s="12"/>
      <c r="EA1657" t="s" s="12">
        <v>300</v>
      </c>
      <c r="ED1657" t="s" s="12">
        <v>156</v>
      </c>
      <c r="EE1657" s="2">
        <v>0</v>
      </c>
      <c r="EF1657" s="2">
        <v>0</v>
      </c>
      <c r="EG1657" s="2">
        <v>0</v>
      </c>
      <c r="EH1657" s="2">
        <v>0</v>
      </c>
    </row>
    <row r="1658" s="2" customFormat="1" ht="13.55" customHeight="1">
      <c r="A1658" s="11">
        <v>202101110008</v>
      </c>
      <c r="B1658" s="2">
        <v>2021</v>
      </c>
      <c r="C1658" s="2">
        <v>1</v>
      </c>
      <c r="D1658" s="2">
        <v>11</v>
      </c>
      <c r="F1658" s="2">
        <v>0</v>
      </c>
      <c r="H1658" s="2">
        <v>95</v>
      </c>
      <c r="I1658" t="s" s="12">
        <v>452</v>
      </c>
      <c r="J1658" s="2">
        <v>10</v>
      </c>
      <c r="K1658" t="s" s="12">
        <v>140</v>
      </c>
      <c r="L1658" t="s" s="12">
        <v>453</v>
      </c>
      <c r="M1658" t="s" s="12">
        <v>150</v>
      </c>
      <c r="N1658" s="2">
        <v>33.773349</v>
      </c>
      <c r="O1658" s="2">
        <v>45.14945</v>
      </c>
      <c r="P1658" s="2">
        <v>4</v>
      </c>
      <c r="Q1658" s="2">
        <v>0</v>
      </c>
      <c r="R1658" t="s" s="12">
        <v>8576</v>
      </c>
      <c r="S1658" t="s" s="12">
        <v>8577</v>
      </c>
      <c r="T1658" s="2">
        <v>1</v>
      </c>
      <c r="U1658" s="2">
        <v>1</v>
      </c>
      <c r="V1658" s="2">
        <v>1</v>
      </c>
      <c r="W1658" s="2">
        <v>0</v>
      </c>
      <c r="Y1658" s="12"/>
      <c r="Z1658" s="2">
        <v>0</v>
      </c>
      <c r="AA1658" s="2">
        <v>1</v>
      </c>
      <c r="AB1658" s="2">
        <v>0</v>
      </c>
      <c r="AC1658" s="2">
        <v>6</v>
      </c>
      <c r="AD1658" t="s" s="12">
        <v>444</v>
      </c>
      <c r="AF1658" s="12"/>
      <c r="AH1658" s="12"/>
      <c r="AJ1658" s="12"/>
      <c r="AK1658" s="12"/>
      <c r="AL1658" s="12"/>
      <c r="AM1658" s="2">
        <v>14</v>
      </c>
      <c r="AN1658" t="s" s="12">
        <v>175</v>
      </c>
      <c r="AO1658" s="2">
        <v>72</v>
      </c>
      <c r="AP1658" t="s" s="12">
        <v>1539</v>
      </c>
      <c r="AQ1658" t="s" s="12">
        <v>234</v>
      </c>
      <c r="AR1658" t="s" s="12">
        <v>8578</v>
      </c>
      <c r="AS1658" s="2">
        <v>95</v>
      </c>
      <c r="AT1658" t="s" s="12">
        <v>452</v>
      </c>
      <c r="AV1658" s="12"/>
      <c r="AX1658" s="12"/>
      <c r="BB1658" s="12"/>
      <c r="BD1658" s="12"/>
      <c r="BF1658" s="12"/>
      <c r="BJ1658" s="12"/>
      <c r="BK1658" t="s" s="12">
        <v>459</v>
      </c>
      <c r="BQ1658" t="s" s="12">
        <v>8579</v>
      </c>
      <c r="BR1658" s="2">
        <v>0</v>
      </c>
      <c r="BU1658" s="2">
        <v>0</v>
      </c>
      <c r="BV1658" s="2">
        <v>-99</v>
      </c>
      <c r="BW1658" s="2">
        <v>0</v>
      </c>
      <c r="BX1658" s="2">
        <v>0</v>
      </c>
      <c r="BZ1658" s="12"/>
      <c r="CC1658" s="12"/>
      <c r="CF1658" s="12"/>
      <c r="CH1658" s="2">
        <v>5</v>
      </c>
      <c r="CI1658" t="s" s="12">
        <v>197</v>
      </c>
      <c r="CJ1658" s="2">
        <v>5</v>
      </c>
      <c r="CK1658" t="s" s="12">
        <v>198</v>
      </c>
      <c r="CM1658" s="12"/>
      <c r="CO1658" s="12"/>
      <c r="CQ1658" s="12"/>
      <c r="CS1658" s="12"/>
      <c r="CU1658" s="12"/>
      <c r="CW1658" s="12"/>
      <c r="CY1658" s="2">
        <v>1</v>
      </c>
      <c r="CZ1658" s="2">
        <v>0</v>
      </c>
      <c r="DA1658" s="2">
        <v>0</v>
      </c>
      <c r="DB1658" s="2">
        <v>0</v>
      </c>
      <c r="DC1658" s="2">
        <v>0</v>
      </c>
      <c r="DD1658" s="2">
        <v>0</v>
      </c>
      <c r="DE1658" s="2">
        <v>0</v>
      </c>
      <c r="DG1658" s="12"/>
      <c r="DJ1658" s="2">
        <v>1</v>
      </c>
      <c r="DK1658" s="2">
        <v>1</v>
      </c>
      <c r="DL1658" s="2">
        <v>0</v>
      </c>
      <c r="DM1658" s="2">
        <v>-99</v>
      </c>
      <c r="DQ1658" s="2">
        <v>0</v>
      </c>
      <c r="DW1658" s="2">
        <v>4</v>
      </c>
      <c r="DX1658" t="s" s="12">
        <v>1040</v>
      </c>
      <c r="DY1658" s="2">
        <v>0</v>
      </c>
      <c r="EA1658" t="s" s="12">
        <v>766</v>
      </c>
      <c r="ED1658" t="s" s="12">
        <v>156</v>
      </c>
      <c r="EE1658" s="2">
        <v>0</v>
      </c>
      <c r="EF1658" s="2">
        <v>1</v>
      </c>
      <c r="EG1658" s="2">
        <v>0</v>
      </c>
      <c r="EH1658" s="2">
        <v>1</v>
      </c>
    </row>
    <row r="1659" s="2" customFormat="1" ht="13.55" customHeight="1">
      <c r="A1659" s="11">
        <v>202101110015</v>
      </c>
      <c r="B1659" s="2">
        <v>2021</v>
      </c>
      <c r="C1659" s="2">
        <v>1</v>
      </c>
      <c r="D1659" s="2">
        <v>11</v>
      </c>
      <c r="F1659" s="2">
        <v>1</v>
      </c>
      <c r="H1659" s="2">
        <v>123</v>
      </c>
      <c r="I1659" t="s" s="12">
        <v>953</v>
      </c>
      <c r="J1659" s="2">
        <v>11</v>
      </c>
      <c r="K1659" t="s" s="12">
        <v>204</v>
      </c>
      <c r="L1659" t="s" s="12">
        <v>8580</v>
      </c>
      <c r="M1659" t="s" s="12">
        <v>8581</v>
      </c>
      <c r="N1659" s="2">
        <v>16.116667</v>
      </c>
      <c r="O1659" s="2">
        <v>-3.25</v>
      </c>
      <c r="P1659" s="2">
        <v>1</v>
      </c>
      <c r="Q1659" s="2">
        <v>0</v>
      </c>
      <c r="S1659" t="s" s="12">
        <v>8582</v>
      </c>
      <c r="T1659" s="2">
        <v>1</v>
      </c>
      <c r="U1659" s="2">
        <v>1</v>
      </c>
      <c r="V1659" s="2">
        <v>1</v>
      </c>
      <c r="W1659" s="2">
        <v>0</v>
      </c>
      <c r="Y1659" s="12"/>
      <c r="Z1659" s="2">
        <v>0</v>
      </c>
      <c r="AA1659" s="2">
        <v>1</v>
      </c>
      <c r="AB1659" s="2">
        <v>0</v>
      </c>
      <c r="AC1659" s="2">
        <v>6</v>
      </c>
      <c r="AD1659" t="s" s="12">
        <v>444</v>
      </c>
      <c r="AF1659" s="12"/>
      <c r="AH1659" s="12"/>
      <c r="AJ1659" s="12"/>
      <c r="AK1659" s="12"/>
      <c r="AL1659" s="12"/>
      <c r="AM1659" s="2">
        <v>2</v>
      </c>
      <c r="AN1659" t="s" s="12">
        <v>209</v>
      </c>
      <c r="AO1659" s="2">
        <v>15</v>
      </c>
      <c r="AP1659" t="s" s="12">
        <v>210</v>
      </c>
      <c r="AQ1659" t="s" s="12">
        <v>8583</v>
      </c>
      <c r="AR1659" t="s" s="12">
        <v>8584</v>
      </c>
      <c r="AS1659" s="2">
        <v>123</v>
      </c>
      <c r="AT1659" t="s" s="12">
        <v>953</v>
      </c>
      <c r="AV1659" s="12"/>
      <c r="AX1659" s="12"/>
      <c r="BB1659" s="12"/>
      <c r="BD1659" s="12"/>
      <c r="BF1659" s="12"/>
      <c r="BJ1659" s="12"/>
      <c r="BK1659" t="s" s="12">
        <v>1342</v>
      </c>
      <c r="BR1659" s="2">
        <v>1</v>
      </c>
      <c r="BU1659" s="2">
        <v>0</v>
      </c>
      <c r="BV1659" s="2">
        <v>-99</v>
      </c>
      <c r="BW1659" s="2">
        <v>0</v>
      </c>
      <c r="BX1659" s="2">
        <v>0</v>
      </c>
      <c r="BZ1659" s="12"/>
      <c r="CC1659" s="12"/>
      <c r="CF1659" s="12"/>
      <c r="CH1659" s="2">
        <v>13</v>
      </c>
      <c r="CI1659" t="s" s="12">
        <v>150</v>
      </c>
      <c r="CK1659" s="12"/>
      <c r="CM1659" s="12"/>
      <c r="CO1659" s="12"/>
      <c r="CQ1659" s="12"/>
      <c r="CS1659" s="12"/>
      <c r="CU1659" s="12"/>
      <c r="CW1659" s="12"/>
      <c r="CZ1659" s="2">
        <v>0</v>
      </c>
      <c r="DA1659" s="2">
        <v>0</v>
      </c>
      <c r="DC1659" s="2">
        <v>0</v>
      </c>
      <c r="DD1659" s="2">
        <v>0</v>
      </c>
      <c r="DE1659" s="2">
        <v>0</v>
      </c>
      <c r="DG1659" s="12"/>
      <c r="DJ1659" s="2">
        <v>1</v>
      </c>
      <c r="DK1659" s="2">
        <v>1</v>
      </c>
      <c r="DL1659" s="2">
        <v>0</v>
      </c>
      <c r="DN1659" s="2">
        <v>-99</v>
      </c>
      <c r="DQ1659" s="2">
        <v>0</v>
      </c>
      <c r="DW1659" s="2">
        <v>7</v>
      </c>
      <c r="DX1659" t="s" s="12">
        <v>150</v>
      </c>
      <c r="DY1659" s="2">
        <v>-99</v>
      </c>
      <c r="EA1659" t="s" s="12">
        <v>8585</v>
      </c>
      <c r="ED1659" t="s" s="12">
        <v>156</v>
      </c>
      <c r="EE1659" s="2">
        <v>-9</v>
      </c>
      <c r="EF1659" s="2">
        <v>-9</v>
      </c>
      <c r="EG1659" s="2">
        <v>0</v>
      </c>
      <c r="EH1659" s="2">
        <v>-9</v>
      </c>
    </row>
    <row r="1660" s="2" customFormat="1" ht="13.55" customHeight="1">
      <c r="A1660" s="11">
        <v>202101110016</v>
      </c>
      <c r="B1660" s="2">
        <v>2021</v>
      </c>
      <c r="C1660" s="2">
        <v>1</v>
      </c>
      <c r="D1660" s="2">
        <v>11</v>
      </c>
      <c r="F1660" s="2">
        <v>0</v>
      </c>
      <c r="H1660" s="2">
        <v>153</v>
      </c>
      <c r="I1660" t="s" s="12">
        <v>727</v>
      </c>
      <c r="J1660" s="2">
        <v>6</v>
      </c>
      <c r="K1660" t="s" s="12">
        <v>159</v>
      </c>
      <c r="L1660" t="s" s="12">
        <v>728</v>
      </c>
      <c r="M1660" t="s" s="12">
        <v>8586</v>
      </c>
      <c r="N1660" s="2">
        <v>27.85</v>
      </c>
      <c r="O1660" s="2">
        <v>64</v>
      </c>
      <c r="P1660" s="2">
        <v>2</v>
      </c>
      <c r="Q1660" s="2">
        <v>0</v>
      </c>
      <c r="R1660" t="s" s="12">
        <v>8587</v>
      </c>
      <c r="S1660" t="s" s="12">
        <v>8588</v>
      </c>
      <c r="T1660" s="2">
        <v>1</v>
      </c>
      <c r="U1660" s="2">
        <v>1</v>
      </c>
      <c r="V1660" s="2">
        <v>0</v>
      </c>
      <c r="W1660" s="2">
        <v>1</v>
      </c>
      <c r="X1660" s="2">
        <v>1</v>
      </c>
      <c r="Y1660" t="s" s="12">
        <v>144</v>
      </c>
      <c r="Z1660" s="2">
        <v>0</v>
      </c>
      <c r="AA1660" s="2">
        <v>0</v>
      </c>
      <c r="AB1660" s="2">
        <v>0</v>
      </c>
      <c r="AC1660" s="2">
        <v>3</v>
      </c>
      <c r="AD1660" t="s" s="12">
        <v>145</v>
      </c>
      <c r="AF1660" s="12"/>
      <c r="AH1660" s="12"/>
      <c r="AJ1660" s="12"/>
      <c r="AK1660" s="12"/>
      <c r="AL1660" s="12"/>
      <c r="AM1660" s="2">
        <v>4</v>
      </c>
      <c r="AN1660" t="s" s="12">
        <v>146</v>
      </c>
      <c r="AO1660" s="2">
        <v>34</v>
      </c>
      <c r="AP1660" t="s" s="12">
        <v>260</v>
      </c>
      <c r="AQ1660" t="s" s="12">
        <v>2406</v>
      </c>
      <c r="AR1660" t="s" s="12">
        <v>506</v>
      </c>
      <c r="AS1660" s="2">
        <v>153</v>
      </c>
      <c r="AT1660" t="s" s="12">
        <v>727</v>
      </c>
      <c r="AV1660" s="12"/>
      <c r="AX1660" s="12"/>
      <c r="BB1660" s="12"/>
      <c r="BD1660" s="12"/>
      <c r="BF1660" s="12"/>
      <c r="BJ1660" s="12"/>
      <c r="BK1660" t="s" s="12">
        <v>150</v>
      </c>
      <c r="BR1660" s="2">
        <v>0</v>
      </c>
      <c r="BU1660" s="2">
        <v>0</v>
      </c>
      <c r="BV1660" s="2">
        <v>-99</v>
      </c>
      <c r="BW1660" s="2">
        <v>0</v>
      </c>
      <c r="BX1660" s="2">
        <v>0</v>
      </c>
      <c r="BZ1660" s="12"/>
      <c r="CC1660" s="12"/>
      <c r="CF1660" s="12"/>
      <c r="CH1660" s="2">
        <v>6</v>
      </c>
      <c r="CI1660" t="s" s="12">
        <v>151</v>
      </c>
      <c r="CJ1660" s="2">
        <v>12</v>
      </c>
      <c r="CK1660" t="s" s="12">
        <v>152</v>
      </c>
      <c r="CM1660" s="12"/>
      <c r="CO1660" s="12"/>
      <c r="CQ1660" s="12"/>
      <c r="CS1660" s="12"/>
      <c r="CU1660" s="12"/>
      <c r="CW1660" s="12"/>
      <c r="CY1660" s="2">
        <v>0</v>
      </c>
      <c r="CZ1660" s="2">
        <v>0</v>
      </c>
      <c r="DA1660" s="2">
        <v>0</v>
      </c>
      <c r="DB1660" s="2">
        <v>0</v>
      </c>
      <c r="DC1660" s="2">
        <v>0</v>
      </c>
      <c r="DD1660" s="2">
        <v>0</v>
      </c>
      <c r="DE1660" s="2">
        <v>0</v>
      </c>
      <c r="DG1660" s="12"/>
      <c r="DJ1660" s="2">
        <v>0</v>
      </c>
      <c r="DX1660" s="12"/>
      <c r="EA1660" t="s" s="12">
        <v>793</v>
      </c>
      <c r="EB1660" t="s" s="12">
        <v>794</v>
      </c>
      <c r="ED1660" t="s" s="12">
        <v>156</v>
      </c>
      <c r="EE1660" s="2">
        <v>-9</v>
      </c>
      <c r="EF1660" s="2">
        <v>-9</v>
      </c>
      <c r="EG1660" s="2">
        <v>0</v>
      </c>
      <c r="EH1660" s="2">
        <v>-9</v>
      </c>
    </row>
    <row r="1661" s="2" customFormat="1" ht="13.55" customHeight="1">
      <c r="A1661" s="11">
        <v>202101110018</v>
      </c>
      <c r="B1661" s="2">
        <v>2021</v>
      </c>
      <c r="C1661" s="2">
        <v>1</v>
      </c>
      <c r="D1661" s="2">
        <v>11</v>
      </c>
      <c r="F1661" s="2">
        <v>0</v>
      </c>
      <c r="H1661" s="2">
        <v>4</v>
      </c>
      <c r="I1661" t="s" s="12">
        <v>188</v>
      </c>
      <c r="J1661" s="2">
        <v>6</v>
      </c>
      <c r="K1661" t="s" s="12">
        <v>159</v>
      </c>
      <c r="L1661" t="s" s="12">
        <v>388</v>
      </c>
      <c r="M1661" t="s" s="12">
        <v>8589</v>
      </c>
      <c r="N1661" s="2">
        <v>31.641666</v>
      </c>
      <c r="O1661" s="2">
        <v>65.39833400000001</v>
      </c>
      <c r="P1661" s="2">
        <v>3</v>
      </c>
      <c r="Q1661" s="2">
        <v>0</v>
      </c>
      <c r="S1661" t="s" s="12">
        <v>8590</v>
      </c>
      <c r="T1661" s="2">
        <v>1</v>
      </c>
      <c r="U1661" s="2">
        <v>1</v>
      </c>
      <c r="V1661" s="2">
        <v>1</v>
      </c>
      <c r="W1661" s="2">
        <v>0</v>
      </c>
      <c r="Y1661" s="12"/>
      <c r="Z1661" s="2">
        <v>1</v>
      </c>
      <c r="AA1661" s="2">
        <v>0</v>
      </c>
      <c r="AB1661" s="2">
        <v>0</v>
      </c>
      <c r="AC1661" s="2">
        <v>3</v>
      </c>
      <c r="AD1661" t="s" s="12">
        <v>145</v>
      </c>
      <c r="AF1661" s="12"/>
      <c r="AH1661" s="12"/>
      <c r="AJ1661" s="12"/>
      <c r="AK1661" s="12"/>
      <c r="AL1661" s="12"/>
      <c r="AM1661" s="2">
        <v>20</v>
      </c>
      <c r="AN1661" t="s" s="12">
        <v>150</v>
      </c>
      <c r="AP1661" s="12"/>
      <c r="AQ1661" t="s" s="12">
        <v>150</v>
      </c>
      <c r="AR1661" t="s" s="12">
        <v>150</v>
      </c>
      <c r="AT1661" s="12"/>
      <c r="AV1661" s="12"/>
      <c r="AX1661" s="12"/>
      <c r="BB1661" s="12"/>
      <c r="BD1661" s="12"/>
      <c r="BF1661" s="12"/>
      <c r="BJ1661" s="12"/>
      <c r="BK1661" t="s" s="12">
        <v>308</v>
      </c>
      <c r="BR1661" s="2">
        <v>0</v>
      </c>
      <c r="BU1661" s="2">
        <v>0</v>
      </c>
      <c r="BV1661" s="2">
        <v>-99</v>
      </c>
      <c r="BW1661" s="2">
        <v>0</v>
      </c>
      <c r="BX1661" s="2">
        <v>0</v>
      </c>
      <c r="BZ1661" s="12"/>
      <c r="CC1661" s="12"/>
      <c r="CF1661" s="12"/>
      <c r="CH1661" s="2">
        <v>6</v>
      </c>
      <c r="CI1661" t="s" s="12">
        <v>151</v>
      </c>
      <c r="CJ1661" s="2">
        <v>16</v>
      </c>
      <c r="CK1661" t="s" s="12">
        <v>279</v>
      </c>
      <c r="CM1661" s="12"/>
      <c r="CO1661" s="12"/>
      <c r="CQ1661" s="12"/>
      <c r="CS1661" s="12"/>
      <c r="CU1661" s="12"/>
      <c r="CW1661" s="12"/>
      <c r="CX1661" t="s" s="12">
        <v>8591</v>
      </c>
      <c r="CY1661" s="2">
        <v>0</v>
      </c>
      <c r="CZ1661" s="2">
        <v>0</v>
      </c>
      <c r="DA1661" s="2">
        <v>0</v>
      </c>
      <c r="DB1661" s="2">
        <v>0</v>
      </c>
      <c r="DC1661" s="2">
        <v>0</v>
      </c>
      <c r="DD1661" s="2">
        <v>0</v>
      </c>
      <c r="DE1661" s="2">
        <v>0</v>
      </c>
      <c r="DG1661" s="12"/>
      <c r="DJ1661" s="2">
        <v>0</v>
      </c>
      <c r="DX1661" s="12"/>
      <c r="EA1661" t="s" s="12">
        <v>8592</v>
      </c>
      <c r="ED1661" t="s" s="12">
        <v>156</v>
      </c>
      <c r="EE1661" s="2">
        <v>0</v>
      </c>
      <c r="EF1661" s="2">
        <v>1</v>
      </c>
      <c r="EG1661" s="2">
        <v>1</v>
      </c>
      <c r="EH1661" s="2">
        <v>1</v>
      </c>
      <c r="EI1661" t="s" s="12">
        <v>8593</v>
      </c>
    </row>
    <row r="1662" s="2" customFormat="1" ht="13.55" customHeight="1">
      <c r="A1662" s="11">
        <v>202101110019</v>
      </c>
      <c r="B1662" s="2">
        <v>2021</v>
      </c>
      <c r="C1662" s="2">
        <v>1</v>
      </c>
      <c r="D1662" s="2">
        <v>11</v>
      </c>
      <c r="F1662" s="2">
        <v>0</v>
      </c>
      <c r="H1662" s="2">
        <v>4</v>
      </c>
      <c r="I1662" t="s" s="12">
        <v>188</v>
      </c>
      <c r="J1662" s="2">
        <v>6</v>
      </c>
      <c r="K1662" t="s" s="12">
        <v>159</v>
      </c>
      <c r="L1662" t="s" s="12">
        <v>388</v>
      </c>
      <c r="M1662" t="s" s="12">
        <v>8040</v>
      </c>
      <c r="N1662" s="2">
        <v>31.759535</v>
      </c>
      <c r="O1662" s="2">
        <v>65.643817</v>
      </c>
      <c r="P1662" s="2">
        <v>3</v>
      </c>
      <c r="Q1662" s="2">
        <v>0</v>
      </c>
      <c r="S1662" t="s" s="12">
        <v>8594</v>
      </c>
      <c r="T1662" s="2">
        <v>1</v>
      </c>
      <c r="U1662" s="2">
        <v>1</v>
      </c>
      <c r="V1662" s="2">
        <v>1</v>
      </c>
      <c r="W1662" s="2">
        <v>0</v>
      </c>
      <c r="Y1662" s="12"/>
      <c r="Z1662" s="2">
        <v>1</v>
      </c>
      <c r="AA1662" s="2">
        <v>0</v>
      </c>
      <c r="AB1662" s="2">
        <v>0</v>
      </c>
      <c r="AC1662" s="2">
        <v>3</v>
      </c>
      <c r="AD1662" t="s" s="12">
        <v>145</v>
      </c>
      <c r="AF1662" s="12"/>
      <c r="AH1662" s="12"/>
      <c r="AJ1662" s="12"/>
      <c r="AK1662" s="12"/>
      <c r="AL1662" s="12"/>
      <c r="AM1662" s="2">
        <v>20</v>
      </c>
      <c r="AN1662" t="s" s="12">
        <v>150</v>
      </c>
      <c r="AP1662" s="12"/>
      <c r="AQ1662" t="s" s="12">
        <v>150</v>
      </c>
      <c r="AR1662" t="s" s="12">
        <v>150</v>
      </c>
      <c r="AT1662" s="12"/>
      <c r="AV1662" s="12"/>
      <c r="AX1662" s="12"/>
      <c r="BB1662" s="12"/>
      <c r="BD1662" s="12"/>
      <c r="BF1662" s="12"/>
      <c r="BJ1662" s="12"/>
      <c r="BK1662" t="s" s="12">
        <v>308</v>
      </c>
      <c r="BR1662" s="2">
        <v>0</v>
      </c>
      <c r="BU1662" s="2">
        <v>0</v>
      </c>
      <c r="BV1662" s="2">
        <v>-99</v>
      </c>
      <c r="BW1662" s="2">
        <v>0</v>
      </c>
      <c r="BX1662" s="2">
        <v>0</v>
      </c>
      <c r="BZ1662" s="12"/>
      <c r="CC1662" s="12"/>
      <c r="CF1662" s="12"/>
      <c r="CH1662" s="2">
        <v>6</v>
      </c>
      <c r="CI1662" t="s" s="12">
        <v>151</v>
      </c>
      <c r="CJ1662" s="2">
        <v>16</v>
      </c>
      <c r="CK1662" t="s" s="12">
        <v>279</v>
      </c>
      <c r="CM1662" s="12"/>
      <c r="CO1662" s="12"/>
      <c r="CQ1662" s="12"/>
      <c r="CS1662" s="12"/>
      <c r="CU1662" s="12"/>
      <c r="CW1662" s="12"/>
      <c r="CX1662" t="s" s="12">
        <v>8591</v>
      </c>
      <c r="CY1662" s="2">
        <v>0</v>
      </c>
      <c r="CZ1662" s="2">
        <v>0</v>
      </c>
      <c r="DA1662" s="2">
        <v>0</v>
      </c>
      <c r="DB1662" s="2">
        <v>0</v>
      </c>
      <c r="DC1662" s="2">
        <v>0</v>
      </c>
      <c r="DD1662" s="2">
        <v>0</v>
      </c>
      <c r="DE1662" s="2">
        <v>0</v>
      </c>
      <c r="DG1662" s="12"/>
      <c r="DJ1662" s="2">
        <v>0</v>
      </c>
      <c r="DX1662" s="12"/>
      <c r="EA1662" t="s" s="12">
        <v>8592</v>
      </c>
      <c r="ED1662" t="s" s="12">
        <v>156</v>
      </c>
      <c r="EE1662" s="2">
        <v>0</v>
      </c>
      <c r="EF1662" s="2">
        <v>1</v>
      </c>
      <c r="EG1662" s="2">
        <v>1</v>
      </c>
      <c r="EH1662" s="2">
        <v>1</v>
      </c>
      <c r="EI1662" t="s" s="12">
        <v>8593</v>
      </c>
    </row>
    <row r="1663" s="2" customFormat="1" ht="13.55" customHeight="1">
      <c r="A1663" s="11">
        <v>202101110020</v>
      </c>
      <c r="B1663" s="2">
        <v>2021</v>
      </c>
      <c r="C1663" s="2">
        <v>1</v>
      </c>
      <c r="D1663" s="2">
        <v>11</v>
      </c>
      <c r="F1663" s="2">
        <v>0</v>
      </c>
      <c r="H1663" s="2">
        <v>4</v>
      </c>
      <c r="I1663" t="s" s="12">
        <v>188</v>
      </c>
      <c r="J1663" s="2">
        <v>6</v>
      </c>
      <c r="K1663" t="s" s="12">
        <v>159</v>
      </c>
      <c r="L1663" t="s" s="12">
        <v>388</v>
      </c>
      <c r="M1663" t="s" s="12">
        <v>8595</v>
      </c>
      <c r="N1663" s="2">
        <v>31.585222</v>
      </c>
      <c r="O1663" s="2">
        <v>64.99928800000001</v>
      </c>
      <c r="P1663" s="2">
        <v>3</v>
      </c>
      <c r="Q1663" s="2">
        <v>0</v>
      </c>
      <c r="S1663" t="s" s="12">
        <v>8596</v>
      </c>
      <c r="T1663" s="2">
        <v>1</v>
      </c>
      <c r="U1663" s="2">
        <v>1</v>
      </c>
      <c r="V1663" s="2">
        <v>1</v>
      </c>
      <c r="W1663" s="2">
        <v>0</v>
      </c>
      <c r="Y1663" s="12"/>
      <c r="Z1663" s="2">
        <v>1</v>
      </c>
      <c r="AA1663" s="2">
        <v>0</v>
      </c>
      <c r="AB1663" s="2">
        <v>0</v>
      </c>
      <c r="AC1663" s="2">
        <v>3</v>
      </c>
      <c r="AD1663" t="s" s="12">
        <v>145</v>
      </c>
      <c r="AF1663" s="12"/>
      <c r="AH1663" s="12"/>
      <c r="AJ1663" s="12"/>
      <c r="AK1663" s="12"/>
      <c r="AL1663" s="12"/>
      <c r="AM1663" s="2">
        <v>20</v>
      </c>
      <c r="AN1663" t="s" s="12">
        <v>150</v>
      </c>
      <c r="AP1663" s="12"/>
      <c r="AQ1663" t="s" s="12">
        <v>150</v>
      </c>
      <c r="AR1663" t="s" s="12">
        <v>150</v>
      </c>
      <c r="AT1663" s="12"/>
      <c r="AV1663" s="12"/>
      <c r="AX1663" s="12"/>
      <c r="BB1663" s="12"/>
      <c r="BD1663" s="12"/>
      <c r="BF1663" s="12"/>
      <c r="BJ1663" s="12"/>
      <c r="BK1663" t="s" s="12">
        <v>308</v>
      </c>
      <c r="BR1663" s="2">
        <v>0</v>
      </c>
      <c r="BU1663" s="2">
        <v>0</v>
      </c>
      <c r="BV1663" s="2">
        <v>-99</v>
      </c>
      <c r="BW1663" s="2">
        <v>0</v>
      </c>
      <c r="BX1663" s="2">
        <v>0</v>
      </c>
      <c r="BZ1663" s="12"/>
      <c r="CC1663" s="12"/>
      <c r="CF1663" s="12"/>
      <c r="CH1663" s="2">
        <v>6</v>
      </c>
      <c r="CI1663" t="s" s="12">
        <v>151</v>
      </c>
      <c r="CJ1663" s="2">
        <v>16</v>
      </c>
      <c r="CK1663" t="s" s="12">
        <v>279</v>
      </c>
      <c r="CM1663" s="12"/>
      <c r="CO1663" s="12"/>
      <c r="CQ1663" s="12"/>
      <c r="CS1663" s="12"/>
      <c r="CU1663" s="12"/>
      <c r="CW1663" s="12"/>
      <c r="CX1663" t="s" s="12">
        <v>8591</v>
      </c>
      <c r="CY1663" s="2">
        <v>0</v>
      </c>
      <c r="CZ1663" s="2">
        <v>0</v>
      </c>
      <c r="DA1663" s="2">
        <v>0</v>
      </c>
      <c r="DB1663" s="2">
        <v>0</v>
      </c>
      <c r="DC1663" s="2">
        <v>0</v>
      </c>
      <c r="DD1663" s="2">
        <v>0</v>
      </c>
      <c r="DE1663" s="2">
        <v>0</v>
      </c>
      <c r="DG1663" s="12"/>
      <c r="DJ1663" s="2">
        <v>0</v>
      </c>
      <c r="DX1663" s="12"/>
      <c r="EA1663" t="s" s="12">
        <v>8592</v>
      </c>
      <c r="ED1663" t="s" s="12">
        <v>156</v>
      </c>
      <c r="EE1663" s="2">
        <v>0</v>
      </c>
      <c r="EF1663" s="2">
        <v>1</v>
      </c>
      <c r="EG1663" s="2">
        <v>1</v>
      </c>
      <c r="EH1663" s="2">
        <v>1</v>
      </c>
      <c r="EI1663" t="s" s="12">
        <v>8593</v>
      </c>
    </row>
    <row r="1664" s="2" customFormat="1" ht="13.55" customHeight="1">
      <c r="A1664" s="11">
        <v>202101110021</v>
      </c>
      <c r="B1664" s="2">
        <v>2021</v>
      </c>
      <c r="C1664" s="2">
        <v>1</v>
      </c>
      <c r="D1664" s="2">
        <v>11</v>
      </c>
      <c r="F1664" s="2">
        <v>0</v>
      </c>
      <c r="H1664" s="2">
        <v>4</v>
      </c>
      <c r="I1664" t="s" s="12">
        <v>188</v>
      </c>
      <c r="J1664" s="2">
        <v>6</v>
      </c>
      <c r="K1664" t="s" s="12">
        <v>159</v>
      </c>
      <c r="L1664" t="s" s="12">
        <v>1089</v>
      </c>
      <c r="M1664" t="s" s="12">
        <v>8597</v>
      </c>
      <c r="N1664" s="2">
        <v>33.932274</v>
      </c>
      <c r="O1664" s="2">
        <v>68.884468</v>
      </c>
      <c r="P1664" s="2">
        <v>3</v>
      </c>
      <c r="Q1664" s="2">
        <v>0</v>
      </c>
      <c r="S1664" t="s" s="12">
        <v>8598</v>
      </c>
      <c r="T1664" s="2">
        <v>1</v>
      </c>
      <c r="U1664" s="2">
        <v>1</v>
      </c>
      <c r="V1664" s="2">
        <v>1</v>
      </c>
      <c r="W1664" s="2">
        <v>0</v>
      </c>
      <c r="Y1664" s="12"/>
      <c r="Z1664" s="2">
        <v>0</v>
      </c>
      <c r="AA1664" s="2">
        <v>0</v>
      </c>
      <c r="AB1664" s="2">
        <v>0</v>
      </c>
      <c r="AC1664" s="2">
        <v>9</v>
      </c>
      <c r="AD1664" t="s" s="12">
        <v>150</v>
      </c>
      <c r="AF1664" s="12"/>
      <c r="AH1664" s="12"/>
      <c r="AJ1664" s="12"/>
      <c r="AK1664" s="12"/>
      <c r="AL1664" s="12"/>
      <c r="AM1664" s="2">
        <v>14</v>
      </c>
      <c r="AN1664" t="s" s="12">
        <v>175</v>
      </c>
      <c r="AO1664" s="2">
        <v>75</v>
      </c>
      <c r="AP1664" t="s" s="12">
        <v>334</v>
      </c>
      <c r="AQ1664" t="s" s="12">
        <v>8599</v>
      </c>
      <c r="AR1664" t="s" s="12">
        <v>5037</v>
      </c>
      <c r="AS1664" s="2">
        <v>4</v>
      </c>
      <c r="AT1664" t="s" s="12">
        <v>188</v>
      </c>
      <c r="AV1664" s="12"/>
      <c r="AX1664" s="12"/>
      <c r="BB1664" s="12"/>
      <c r="BD1664" s="12"/>
      <c r="BF1664" s="12"/>
      <c r="BJ1664" s="12"/>
      <c r="BK1664" t="s" s="12">
        <v>308</v>
      </c>
      <c r="BR1664" s="2">
        <v>0</v>
      </c>
      <c r="BU1664" s="2">
        <v>0</v>
      </c>
      <c r="BV1664" s="2">
        <v>-99</v>
      </c>
      <c r="BW1664" s="2">
        <v>0</v>
      </c>
      <c r="BX1664" s="2">
        <v>0</v>
      </c>
      <c r="BZ1664" s="12"/>
      <c r="CC1664" s="12"/>
      <c r="CF1664" s="12"/>
      <c r="CH1664" s="2">
        <v>13</v>
      </c>
      <c r="CI1664" t="s" s="12">
        <v>150</v>
      </c>
      <c r="CK1664" s="12"/>
      <c r="CM1664" s="12"/>
      <c r="CO1664" s="12"/>
      <c r="CQ1664" s="12"/>
      <c r="CS1664" s="12"/>
      <c r="CU1664" s="12"/>
      <c r="CW1664" s="12"/>
      <c r="CY1664" s="2">
        <v>6</v>
      </c>
      <c r="CZ1664" s="2">
        <v>0</v>
      </c>
      <c r="DA1664" s="2">
        <v>6</v>
      </c>
      <c r="DB1664" s="2">
        <v>8</v>
      </c>
      <c r="DC1664" s="2">
        <v>0</v>
      </c>
      <c r="DD1664" s="2">
        <v>8</v>
      </c>
      <c r="DE1664" s="2">
        <v>0</v>
      </c>
      <c r="DG1664" s="12"/>
      <c r="DJ1664" s="2">
        <v>0</v>
      </c>
      <c r="DX1664" s="12"/>
      <c r="EA1664" t="s" s="12">
        <v>8592</v>
      </c>
      <c r="ED1664" t="s" s="12">
        <v>156</v>
      </c>
      <c r="EE1664" s="2">
        <v>0</v>
      </c>
      <c r="EF1664" s="2">
        <v>0</v>
      </c>
      <c r="EG1664" s="2">
        <v>0</v>
      </c>
      <c r="EH1664" s="2">
        <v>0</v>
      </c>
    </row>
    <row r="1665" s="2" customFormat="1" ht="13.55" customHeight="1">
      <c r="A1665" s="11">
        <v>202101110022</v>
      </c>
      <c r="B1665" s="2">
        <v>2021</v>
      </c>
      <c r="C1665" s="2">
        <v>1</v>
      </c>
      <c r="D1665" s="2">
        <v>11</v>
      </c>
      <c r="F1665" s="2">
        <v>0</v>
      </c>
      <c r="H1665" s="2">
        <v>4</v>
      </c>
      <c r="I1665" t="s" s="12">
        <v>188</v>
      </c>
      <c r="J1665" s="2">
        <v>6</v>
      </c>
      <c r="K1665" t="s" s="12">
        <v>159</v>
      </c>
      <c r="L1665" t="s" s="12">
        <v>3561</v>
      </c>
      <c r="M1665" t="s" s="12">
        <v>8600</v>
      </c>
      <c r="N1665" s="2">
        <v>34.324046</v>
      </c>
      <c r="O1665" s="2">
        <v>68.75089699999999</v>
      </c>
      <c r="P1665" s="2">
        <v>3</v>
      </c>
      <c r="Q1665" s="2">
        <v>0</v>
      </c>
      <c r="S1665" t="s" s="12">
        <v>8601</v>
      </c>
      <c r="T1665" s="2">
        <v>1</v>
      </c>
      <c r="U1665" s="2">
        <v>1</v>
      </c>
      <c r="V1665" s="2">
        <v>1</v>
      </c>
      <c r="W1665" s="2">
        <v>0</v>
      </c>
      <c r="Y1665" s="12"/>
      <c r="Z1665" s="2">
        <v>1</v>
      </c>
      <c r="AA1665" s="2">
        <v>0</v>
      </c>
      <c r="AB1665" s="2">
        <v>0</v>
      </c>
      <c r="AC1665" s="2">
        <v>3</v>
      </c>
      <c r="AD1665" t="s" s="12">
        <v>145</v>
      </c>
      <c r="AF1665" s="12"/>
      <c r="AH1665" s="12"/>
      <c r="AJ1665" s="12"/>
      <c r="AK1665" s="12"/>
      <c r="AL1665" s="12"/>
      <c r="AM1665" s="2">
        <v>20</v>
      </c>
      <c r="AN1665" t="s" s="12">
        <v>150</v>
      </c>
      <c r="AP1665" s="12"/>
      <c r="AQ1665" t="s" s="12">
        <v>150</v>
      </c>
      <c r="AR1665" t="s" s="12">
        <v>150</v>
      </c>
      <c r="AT1665" s="12"/>
      <c r="AV1665" s="12"/>
      <c r="AX1665" s="12"/>
      <c r="BB1665" s="12"/>
      <c r="BD1665" s="12"/>
      <c r="BF1665" s="12"/>
      <c r="BJ1665" s="12"/>
      <c r="BK1665" t="s" s="12">
        <v>308</v>
      </c>
      <c r="BR1665" s="2">
        <v>0</v>
      </c>
      <c r="BU1665" s="2">
        <v>0</v>
      </c>
      <c r="BV1665" s="2">
        <v>-99</v>
      </c>
      <c r="BW1665" s="2">
        <v>0</v>
      </c>
      <c r="BX1665" s="2">
        <v>0</v>
      </c>
      <c r="BZ1665" s="12"/>
      <c r="CC1665" s="12"/>
      <c r="CF1665" s="12"/>
      <c r="CH1665" s="2">
        <v>6</v>
      </c>
      <c r="CI1665" t="s" s="12">
        <v>151</v>
      </c>
      <c r="CJ1665" s="2">
        <v>16</v>
      </c>
      <c r="CK1665" t="s" s="12">
        <v>279</v>
      </c>
      <c r="CM1665" s="12"/>
      <c r="CO1665" s="12"/>
      <c r="CQ1665" s="12"/>
      <c r="CS1665" s="12"/>
      <c r="CU1665" s="12"/>
      <c r="CW1665" s="12"/>
      <c r="CX1665" t="s" s="12">
        <v>8602</v>
      </c>
      <c r="CY1665" s="2">
        <v>2</v>
      </c>
      <c r="CZ1665" s="2">
        <v>0</v>
      </c>
      <c r="DA1665" s="2">
        <v>2</v>
      </c>
      <c r="DB1665" s="2">
        <v>0</v>
      </c>
      <c r="DC1665" s="2">
        <v>0</v>
      </c>
      <c r="DD1665" s="2">
        <v>0</v>
      </c>
      <c r="DE1665" s="2">
        <v>0</v>
      </c>
      <c r="DG1665" s="12"/>
      <c r="DJ1665" s="2">
        <v>0</v>
      </c>
      <c r="DX1665" s="12"/>
      <c r="DZ1665" t="s" s="12">
        <v>8603</v>
      </c>
      <c r="EA1665" t="s" s="12">
        <v>8592</v>
      </c>
      <c r="ED1665" t="s" s="12">
        <v>156</v>
      </c>
      <c r="EE1665" s="2">
        <v>0</v>
      </c>
      <c r="EF1665" s="2">
        <v>1</v>
      </c>
      <c r="EG1665" s="2">
        <v>1</v>
      </c>
      <c r="EH1665" s="2">
        <v>1</v>
      </c>
      <c r="EI1665" t="s" s="12">
        <v>8604</v>
      </c>
    </row>
    <row r="1666" s="2" customFormat="1" ht="13.55" customHeight="1">
      <c r="A1666" s="11">
        <v>202101110023</v>
      </c>
      <c r="B1666" s="2">
        <v>2021</v>
      </c>
      <c r="C1666" s="2">
        <v>1</v>
      </c>
      <c r="D1666" s="2">
        <v>11</v>
      </c>
      <c r="F1666" s="2">
        <v>0</v>
      </c>
      <c r="H1666" s="2">
        <v>4</v>
      </c>
      <c r="I1666" t="s" s="12">
        <v>188</v>
      </c>
      <c r="J1666" s="2">
        <v>6</v>
      </c>
      <c r="K1666" t="s" s="12">
        <v>159</v>
      </c>
      <c r="L1666" t="s" s="12">
        <v>3561</v>
      </c>
      <c r="M1666" t="s" s="12">
        <v>8605</v>
      </c>
      <c r="N1666" s="2">
        <v>33.937434</v>
      </c>
      <c r="O1666" s="2">
        <v>68.63508299999999</v>
      </c>
      <c r="P1666" s="2">
        <v>3</v>
      </c>
      <c r="Q1666" s="2">
        <v>0</v>
      </c>
      <c r="S1666" t="s" s="12">
        <v>8606</v>
      </c>
      <c r="T1666" s="2">
        <v>1</v>
      </c>
      <c r="U1666" s="2">
        <v>1</v>
      </c>
      <c r="V1666" s="2">
        <v>1</v>
      </c>
      <c r="W1666" s="2">
        <v>0</v>
      </c>
      <c r="Y1666" s="12"/>
      <c r="Z1666" s="2">
        <v>1</v>
      </c>
      <c r="AA1666" s="2">
        <v>0</v>
      </c>
      <c r="AB1666" s="2">
        <v>0</v>
      </c>
      <c r="AC1666" s="2">
        <v>3</v>
      </c>
      <c r="AD1666" t="s" s="12">
        <v>145</v>
      </c>
      <c r="AF1666" s="12"/>
      <c r="AH1666" s="12"/>
      <c r="AJ1666" s="12"/>
      <c r="AK1666" s="12"/>
      <c r="AL1666" s="12"/>
      <c r="AM1666" s="2">
        <v>20</v>
      </c>
      <c r="AN1666" t="s" s="12">
        <v>150</v>
      </c>
      <c r="AP1666" s="12"/>
      <c r="AQ1666" t="s" s="12">
        <v>150</v>
      </c>
      <c r="AR1666" t="s" s="12">
        <v>150</v>
      </c>
      <c r="AT1666" s="12"/>
      <c r="AV1666" s="12"/>
      <c r="AX1666" s="12"/>
      <c r="BB1666" s="12"/>
      <c r="BD1666" s="12"/>
      <c r="BF1666" s="12"/>
      <c r="BJ1666" s="12"/>
      <c r="BK1666" t="s" s="12">
        <v>308</v>
      </c>
      <c r="BR1666" s="2">
        <v>0</v>
      </c>
      <c r="BU1666" s="2">
        <v>0</v>
      </c>
      <c r="BV1666" s="2">
        <v>-99</v>
      </c>
      <c r="BW1666" s="2">
        <v>0</v>
      </c>
      <c r="BX1666" s="2">
        <v>0</v>
      </c>
      <c r="BZ1666" s="12"/>
      <c r="CC1666" s="12"/>
      <c r="CF1666" s="12"/>
      <c r="CH1666" s="2">
        <v>6</v>
      </c>
      <c r="CI1666" t="s" s="12">
        <v>151</v>
      </c>
      <c r="CJ1666" s="2">
        <v>16</v>
      </c>
      <c r="CK1666" t="s" s="12">
        <v>279</v>
      </c>
      <c r="CM1666" s="12"/>
      <c r="CO1666" s="12"/>
      <c r="CQ1666" s="12"/>
      <c r="CS1666" s="12"/>
      <c r="CU1666" s="12"/>
      <c r="CW1666" s="12"/>
      <c r="CX1666" t="s" s="12">
        <v>8602</v>
      </c>
      <c r="CY1666" s="2">
        <v>1</v>
      </c>
      <c r="CZ1666" s="2">
        <v>0</v>
      </c>
      <c r="DA1666" s="2">
        <v>1</v>
      </c>
      <c r="DB1666" s="2">
        <v>0</v>
      </c>
      <c r="DC1666" s="2">
        <v>0</v>
      </c>
      <c r="DD1666" s="2">
        <v>0</v>
      </c>
      <c r="DE1666" s="2">
        <v>0</v>
      </c>
      <c r="DG1666" s="12"/>
      <c r="DJ1666" s="2">
        <v>0</v>
      </c>
      <c r="DX1666" s="12"/>
      <c r="DZ1666" t="s" s="12">
        <v>8603</v>
      </c>
      <c r="EA1666" t="s" s="12">
        <v>8592</v>
      </c>
      <c r="ED1666" t="s" s="12">
        <v>156</v>
      </c>
      <c r="EE1666" s="2">
        <v>0</v>
      </c>
      <c r="EF1666" s="2">
        <v>1</v>
      </c>
      <c r="EG1666" s="2">
        <v>1</v>
      </c>
      <c r="EH1666" s="2">
        <v>1</v>
      </c>
      <c r="EI1666" t="s" s="12">
        <v>8604</v>
      </c>
    </row>
    <row r="1667" s="2" customFormat="1" ht="13.55" customHeight="1">
      <c r="A1667" s="11">
        <v>202101110024</v>
      </c>
      <c r="B1667" s="2">
        <v>2021</v>
      </c>
      <c r="C1667" s="2">
        <v>1</v>
      </c>
      <c r="D1667" s="2">
        <v>11</v>
      </c>
      <c r="F1667" s="2">
        <v>1</v>
      </c>
      <c r="H1667" s="2">
        <v>147</v>
      </c>
      <c r="I1667" t="s" s="12">
        <v>1287</v>
      </c>
      <c r="J1667" s="2">
        <v>11</v>
      </c>
      <c r="K1667" t="s" s="12">
        <v>204</v>
      </c>
      <c r="L1667" t="s" s="12">
        <v>8078</v>
      </c>
      <c r="M1667" t="s" s="12">
        <v>8607</v>
      </c>
      <c r="N1667" s="2">
        <v>5.935278</v>
      </c>
      <c r="O1667" s="2">
        <v>5.665833</v>
      </c>
      <c r="P1667" s="2">
        <v>1</v>
      </c>
      <c r="Q1667" s="2">
        <v>0</v>
      </c>
      <c r="R1667" t="s" s="12">
        <v>8608</v>
      </c>
      <c r="S1667" t="s" s="12">
        <v>8609</v>
      </c>
      <c r="T1667" s="2">
        <v>1</v>
      </c>
      <c r="U1667" s="2">
        <v>1</v>
      </c>
      <c r="V1667" s="2">
        <v>1</v>
      </c>
      <c r="W1667" s="2">
        <v>0</v>
      </c>
      <c r="Y1667" s="12"/>
      <c r="Z1667" s="2">
        <v>0</v>
      </c>
      <c r="AA1667" s="2">
        <v>1</v>
      </c>
      <c r="AB1667" s="2">
        <v>0</v>
      </c>
      <c r="AC1667" s="2">
        <v>1</v>
      </c>
      <c r="AD1667" t="s" s="12">
        <v>192</v>
      </c>
      <c r="AE1667" s="2">
        <v>6</v>
      </c>
      <c r="AF1667" t="s" s="12">
        <v>444</v>
      </c>
      <c r="AH1667" s="12"/>
      <c r="AJ1667" s="12"/>
      <c r="AK1667" s="12"/>
      <c r="AL1667" s="12"/>
      <c r="AM1667" s="2">
        <v>22</v>
      </c>
      <c r="AN1667" t="s" s="12">
        <v>2349</v>
      </c>
      <c r="AO1667" s="2">
        <v>109</v>
      </c>
      <c r="AP1667" t="s" s="12">
        <v>2350</v>
      </c>
      <c r="AQ1667" t="s" s="12">
        <v>8610</v>
      </c>
      <c r="AR1667" t="s" s="12">
        <v>8611</v>
      </c>
      <c r="AS1667" s="2">
        <v>147</v>
      </c>
      <c r="AT1667" t="s" s="12">
        <v>1287</v>
      </c>
      <c r="AV1667" s="12"/>
      <c r="AX1667" s="12"/>
      <c r="BB1667" s="12"/>
      <c r="BD1667" s="12"/>
      <c r="BF1667" s="12"/>
      <c r="BJ1667" s="12"/>
      <c r="BK1667" t="s" s="12">
        <v>1522</v>
      </c>
      <c r="BQ1667" t="s" s="12">
        <v>8612</v>
      </c>
      <c r="BR1667" s="2">
        <v>1</v>
      </c>
      <c r="BU1667" s="2">
        <v>0</v>
      </c>
      <c r="BV1667" s="2">
        <v>-99</v>
      </c>
      <c r="BW1667" s="2">
        <v>0</v>
      </c>
      <c r="BX1667" s="2">
        <v>0</v>
      </c>
      <c r="BZ1667" s="12"/>
      <c r="CC1667" s="12"/>
      <c r="CF1667" s="12"/>
      <c r="CH1667" s="2">
        <v>5</v>
      </c>
      <c r="CI1667" t="s" s="12">
        <v>197</v>
      </c>
      <c r="CJ1667" s="2">
        <v>5</v>
      </c>
      <c r="CK1667" t="s" s="12">
        <v>198</v>
      </c>
      <c r="CM1667" s="12"/>
      <c r="CO1667" s="12"/>
      <c r="CQ1667" s="12"/>
      <c r="CS1667" s="12"/>
      <c r="CU1667" s="12"/>
      <c r="CW1667" s="12"/>
      <c r="CY1667" s="2">
        <v>1</v>
      </c>
      <c r="CZ1667" s="2">
        <v>0</v>
      </c>
      <c r="DA1667" s="2">
        <v>0</v>
      </c>
      <c r="DC1667" s="2">
        <v>0</v>
      </c>
      <c r="DD1667" s="2">
        <v>0</v>
      </c>
      <c r="DE1667" s="2">
        <v>0</v>
      </c>
      <c r="DG1667" s="12"/>
      <c r="DJ1667" s="2">
        <v>1</v>
      </c>
      <c r="DK1667" s="2">
        <v>3</v>
      </c>
      <c r="DL1667" s="2">
        <v>0</v>
      </c>
      <c r="DN1667" s="2">
        <v>-99</v>
      </c>
      <c r="DQ1667" s="2">
        <v>0</v>
      </c>
      <c r="DW1667" s="2">
        <v>6</v>
      </c>
      <c r="DX1667" t="s" s="12">
        <v>1992</v>
      </c>
      <c r="DY1667" s="2">
        <v>-99</v>
      </c>
      <c r="EA1667" t="s" s="12">
        <v>8613</v>
      </c>
      <c r="EB1667" t="s" s="12">
        <v>8614</v>
      </c>
      <c r="EC1667" t="s" s="12">
        <v>8615</v>
      </c>
      <c r="ED1667" t="s" s="12">
        <v>156</v>
      </c>
      <c r="EE1667" s="2">
        <v>-9</v>
      </c>
      <c r="EF1667" s="2">
        <v>-9</v>
      </c>
      <c r="EG1667" s="2">
        <v>0</v>
      </c>
      <c r="EH1667" s="2">
        <v>-9</v>
      </c>
    </row>
    <row r="1668" s="2" customFormat="1" ht="13.55" customHeight="1">
      <c r="A1668" s="11">
        <v>202101110028</v>
      </c>
      <c r="B1668" s="2">
        <v>2021</v>
      </c>
      <c r="C1668" s="2">
        <v>1</v>
      </c>
      <c r="D1668" s="2">
        <v>11</v>
      </c>
      <c r="F1668" s="2">
        <v>0</v>
      </c>
      <c r="H1668" s="2">
        <v>104</v>
      </c>
      <c r="I1668" t="s" s="12">
        <v>799</v>
      </c>
      <c r="J1668" s="2">
        <v>11</v>
      </c>
      <c r="K1668" t="s" s="12">
        <v>204</v>
      </c>
      <c r="L1668" t="s" s="12">
        <v>800</v>
      </c>
      <c r="M1668" t="s" s="12">
        <v>8616</v>
      </c>
      <c r="N1668" s="2">
        <v>3.90697</v>
      </c>
      <c r="O1668" s="2">
        <v>40.370092</v>
      </c>
      <c r="P1668" s="2">
        <v>2</v>
      </c>
      <c r="Q1668" s="2">
        <v>1</v>
      </c>
      <c r="R1668" t="s" s="12">
        <v>8617</v>
      </c>
      <c r="S1668" t="s" s="12">
        <v>8618</v>
      </c>
      <c r="T1668" s="2">
        <v>1</v>
      </c>
      <c r="U1668" s="2">
        <v>1</v>
      </c>
      <c r="V1668" s="2">
        <v>1</v>
      </c>
      <c r="W1668" s="2">
        <v>0</v>
      </c>
      <c r="Y1668" s="12"/>
      <c r="Z1668" s="2">
        <v>0</v>
      </c>
      <c r="AA1668" s="2">
        <v>0</v>
      </c>
      <c r="AB1668" s="2">
        <v>0</v>
      </c>
      <c r="AC1668" s="2">
        <v>2</v>
      </c>
      <c r="AD1668" t="s" s="12">
        <v>259</v>
      </c>
      <c r="AF1668" s="12"/>
      <c r="AH1668" s="12"/>
      <c r="AJ1668" s="12"/>
      <c r="AK1668" s="12"/>
      <c r="AL1668" s="12"/>
      <c r="AM1668" s="2">
        <v>14</v>
      </c>
      <c r="AN1668" t="s" s="12">
        <v>175</v>
      </c>
      <c r="AO1668" s="2">
        <v>73</v>
      </c>
      <c r="AP1668" t="s" s="12">
        <v>371</v>
      </c>
      <c r="AQ1668" t="s" s="12">
        <v>234</v>
      </c>
      <c r="AR1668" t="s" s="12">
        <v>1052</v>
      </c>
      <c r="AS1668" s="2">
        <v>104</v>
      </c>
      <c r="AT1668" t="s" s="12">
        <v>799</v>
      </c>
      <c r="AV1668" s="12"/>
      <c r="AX1668" s="12"/>
      <c r="BB1668" s="12"/>
      <c r="BD1668" s="12"/>
      <c r="BF1668" s="12"/>
      <c r="BJ1668" s="12"/>
      <c r="BK1668" t="s" s="12">
        <v>213</v>
      </c>
      <c r="BR1668" s="2">
        <v>1</v>
      </c>
      <c r="BU1668" s="2">
        <v>0</v>
      </c>
      <c r="BV1668" s="2">
        <v>-99</v>
      </c>
      <c r="BW1668" s="2">
        <v>0</v>
      </c>
      <c r="BX1668" s="2">
        <v>0</v>
      </c>
      <c r="BZ1668" s="12"/>
      <c r="CC1668" s="12"/>
      <c r="CF1668" s="12"/>
      <c r="CH1668" s="2">
        <v>5</v>
      </c>
      <c r="CI1668" t="s" s="12">
        <v>197</v>
      </c>
      <c r="CJ1668" s="2">
        <v>5</v>
      </c>
      <c r="CK1668" t="s" s="12">
        <v>198</v>
      </c>
      <c r="CM1668" s="12"/>
      <c r="CO1668" s="12"/>
      <c r="CQ1668" s="12"/>
      <c r="CS1668" s="12"/>
      <c r="CU1668" s="12"/>
      <c r="CW1668" s="12"/>
      <c r="CY1668" s="2">
        <v>0</v>
      </c>
      <c r="CZ1668" s="2">
        <v>0</v>
      </c>
      <c r="DA1668" s="2">
        <v>0</v>
      </c>
      <c r="DB1668" s="2">
        <v>0</v>
      </c>
      <c r="DC1668" s="2">
        <v>0</v>
      </c>
      <c r="DD1668" s="2">
        <v>0</v>
      </c>
      <c r="DE1668" s="2">
        <v>0</v>
      </c>
      <c r="DG1668" s="12"/>
      <c r="DJ1668" s="2">
        <v>0</v>
      </c>
      <c r="DX1668" s="12"/>
      <c r="EA1668" t="s" s="12">
        <v>8619</v>
      </c>
      <c r="EB1668" t="s" s="12">
        <v>8620</v>
      </c>
      <c r="ED1668" t="s" s="12">
        <v>156</v>
      </c>
      <c r="EE1668" s="2">
        <v>1</v>
      </c>
      <c r="EF1668" s="2">
        <v>1</v>
      </c>
      <c r="EG1668" s="2">
        <v>0</v>
      </c>
      <c r="EH1668" s="2">
        <v>1</v>
      </c>
    </row>
    <row r="1669" s="2" customFormat="1" ht="13.55" customHeight="1">
      <c r="A1669" s="11">
        <v>202101110029</v>
      </c>
      <c r="B1669" s="2">
        <v>2021</v>
      </c>
      <c r="C1669" s="2">
        <v>1</v>
      </c>
      <c r="D1669" s="2">
        <v>11</v>
      </c>
      <c r="F1669" s="2">
        <v>0</v>
      </c>
      <c r="H1669" s="2">
        <v>182</v>
      </c>
      <c r="I1669" t="s" s="12">
        <v>203</v>
      </c>
      <c r="J1669" s="2">
        <v>11</v>
      </c>
      <c r="K1669" t="s" s="12">
        <v>204</v>
      </c>
      <c r="L1669" t="s" s="12">
        <v>205</v>
      </c>
      <c r="M1669" t="s" s="12">
        <v>150</v>
      </c>
      <c r="N1669" s="2">
        <v>0.224021</v>
      </c>
      <c r="O1669" s="2">
        <v>41.601181</v>
      </c>
      <c r="P1669" s="2">
        <v>4</v>
      </c>
      <c r="Q1669" s="2">
        <v>0</v>
      </c>
      <c r="S1669" t="s" s="12">
        <v>8621</v>
      </c>
      <c r="T1669" s="2">
        <v>1</v>
      </c>
      <c r="U1669" s="2">
        <v>1</v>
      </c>
      <c r="V1669" s="2">
        <v>0</v>
      </c>
      <c r="W1669" s="2">
        <v>1</v>
      </c>
      <c r="X1669" s="2">
        <v>1</v>
      </c>
      <c r="Y1669" t="s" s="12">
        <v>144</v>
      </c>
      <c r="Z1669" s="2">
        <v>0</v>
      </c>
      <c r="AA1669" s="2">
        <v>1</v>
      </c>
      <c r="AB1669" s="2">
        <v>0</v>
      </c>
      <c r="AC1669" s="2">
        <v>3</v>
      </c>
      <c r="AD1669" t="s" s="12">
        <v>145</v>
      </c>
      <c r="AF1669" s="12"/>
      <c r="AH1669" s="12"/>
      <c r="AJ1669" s="12"/>
      <c r="AK1669" s="12"/>
      <c r="AL1669" s="12"/>
      <c r="AM1669" s="2">
        <v>4</v>
      </c>
      <c r="AN1669" t="s" s="12">
        <v>146</v>
      </c>
      <c r="AO1669" s="2">
        <v>29</v>
      </c>
      <c r="AP1669" t="s" s="12">
        <v>323</v>
      </c>
      <c r="AQ1669" t="s" s="12">
        <v>1428</v>
      </c>
      <c r="AR1669" t="s" s="12">
        <v>8397</v>
      </c>
      <c r="AS1669" s="2">
        <v>422</v>
      </c>
      <c r="AT1669" t="s" s="12">
        <v>349</v>
      </c>
      <c r="AV1669" s="12"/>
      <c r="AX1669" s="12"/>
      <c r="BB1669" s="12"/>
      <c r="BD1669" s="12"/>
      <c r="BF1669" s="12"/>
      <c r="BJ1669" s="12"/>
      <c r="BK1669" t="s" s="12">
        <v>213</v>
      </c>
      <c r="BR1669" s="2">
        <v>0</v>
      </c>
      <c r="BU1669" s="2">
        <v>0</v>
      </c>
      <c r="BV1669" s="2">
        <v>-99</v>
      </c>
      <c r="BW1669" s="2">
        <v>0</v>
      </c>
      <c r="BX1669" s="2">
        <v>1</v>
      </c>
      <c r="BY1669" s="2">
        <v>7</v>
      </c>
      <c r="BZ1669" t="s" s="12">
        <v>214</v>
      </c>
      <c r="CC1669" s="12"/>
      <c r="CF1669" s="12"/>
      <c r="CH1669" s="2">
        <v>6</v>
      </c>
      <c r="CI1669" t="s" s="12">
        <v>151</v>
      </c>
      <c r="CJ1669" s="2">
        <v>16</v>
      </c>
      <c r="CK1669" t="s" s="12">
        <v>279</v>
      </c>
      <c r="CM1669" s="12"/>
      <c r="CO1669" s="12"/>
      <c r="CQ1669" s="12"/>
      <c r="CS1669" s="12"/>
      <c r="CU1669" s="12"/>
      <c r="CW1669" s="12"/>
      <c r="CZ1669" s="2">
        <v>0</v>
      </c>
      <c r="DA1669" s="2">
        <v>0</v>
      </c>
      <c r="DC1669" s="2">
        <v>0</v>
      </c>
      <c r="DD1669" s="2">
        <v>0</v>
      </c>
      <c r="DE1669" s="2">
        <v>-9</v>
      </c>
      <c r="DG1669" s="12"/>
      <c r="DJ1669" s="2">
        <v>0</v>
      </c>
      <c r="DX1669" s="12"/>
      <c r="EA1669" t="s" s="12">
        <v>8622</v>
      </c>
      <c r="EB1669" t="s" s="12">
        <v>8623</v>
      </c>
      <c r="ED1669" t="s" s="12">
        <v>156</v>
      </c>
      <c r="EE1669" s="2">
        <v>0</v>
      </c>
      <c r="EF1669" s="2">
        <v>1</v>
      </c>
      <c r="EG1669" s="2">
        <v>1</v>
      </c>
      <c r="EH1669" s="2">
        <v>1</v>
      </c>
    </row>
    <row r="1670" s="2" customFormat="1" ht="13.55" customHeight="1">
      <c r="A1670" s="11">
        <v>202101110032</v>
      </c>
      <c r="B1670" s="2">
        <v>2021</v>
      </c>
      <c r="C1670" s="2">
        <v>1</v>
      </c>
      <c r="D1670" s="2">
        <v>11</v>
      </c>
      <c r="F1670" s="2">
        <v>0</v>
      </c>
      <c r="H1670" s="2">
        <v>75</v>
      </c>
      <c r="I1670" t="s" s="12">
        <v>1228</v>
      </c>
      <c r="J1670" s="2">
        <v>8</v>
      </c>
      <c r="K1670" t="s" s="12">
        <v>595</v>
      </c>
      <c r="L1670" t="s" s="12">
        <v>8624</v>
      </c>
      <c r="M1670" t="s" s="12">
        <v>8625</v>
      </c>
      <c r="N1670" s="2">
        <v>50.985847</v>
      </c>
      <c r="O1670" s="2">
        <v>10.313507</v>
      </c>
      <c r="P1670" s="2">
        <v>1</v>
      </c>
      <c r="Q1670" s="2">
        <v>0</v>
      </c>
      <c r="R1670" t="s" s="12">
        <v>8626</v>
      </c>
      <c r="S1670" t="s" s="12">
        <v>8627</v>
      </c>
      <c r="T1670" s="2">
        <v>1</v>
      </c>
      <c r="U1670" s="2">
        <v>1</v>
      </c>
      <c r="V1670" s="2">
        <v>1</v>
      </c>
      <c r="W1670" s="2">
        <v>0</v>
      </c>
      <c r="Y1670" s="12"/>
      <c r="Z1670" s="2">
        <v>0</v>
      </c>
      <c r="AA1670" s="2">
        <v>1</v>
      </c>
      <c r="AB1670" s="2">
        <v>0</v>
      </c>
      <c r="AC1670" s="2">
        <v>3</v>
      </c>
      <c r="AD1670" t="s" s="12">
        <v>145</v>
      </c>
      <c r="AF1670" s="12"/>
      <c r="AH1670" s="12"/>
      <c r="AJ1670" s="12"/>
      <c r="AK1670" s="12"/>
      <c r="AL1670" s="12"/>
      <c r="AM1670" s="2">
        <v>1</v>
      </c>
      <c r="AN1670" t="s" s="12">
        <v>616</v>
      </c>
      <c r="AO1670" s="2">
        <v>2</v>
      </c>
      <c r="AP1670" t="s" s="12">
        <v>1577</v>
      </c>
      <c r="AQ1670" t="s" s="12">
        <v>8628</v>
      </c>
      <c r="AR1670" t="s" s="12">
        <v>8629</v>
      </c>
      <c r="AS1670" s="2">
        <v>75</v>
      </c>
      <c r="AT1670" t="s" s="12">
        <v>1228</v>
      </c>
      <c r="AU1670" s="2">
        <v>14</v>
      </c>
      <c r="AV1670" t="s" s="12">
        <v>175</v>
      </c>
      <c r="AW1670" s="2">
        <v>76</v>
      </c>
      <c r="AX1670" t="s" s="12">
        <v>434</v>
      </c>
      <c r="AY1670" t="s" s="12">
        <v>234</v>
      </c>
      <c r="AZ1670" t="s" s="12">
        <v>8630</v>
      </c>
      <c r="BA1670" s="2">
        <v>75</v>
      </c>
      <c r="BB1670" t="s" s="12">
        <v>1228</v>
      </c>
      <c r="BD1670" s="12"/>
      <c r="BF1670" s="12"/>
      <c r="BJ1670" s="12"/>
      <c r="BK1670" t="s" s="12">
        <v>1233</v>
      </c>
      <c r="BQ1670" t="s" s="12">
        <v>8631</v>
      </c>
      <c r="BR1670" s="2">
        <v>0</v>
      </c>
      <c r="BU1670" s="2">
        <v>0</v>
      </c>
      <c r="BV1670" s="2">
        <v>-99</v>
      </c>
      <c r="BW1670" s="2">
        <v>0</v>
      </c>
      <c r="BX1670" s="2">
        <v>1</v>
      </c>
      <c r="BY1670" s="2">
        <v>5</v>
      </c>
      <c r="BZ1670" t="s" s="12">
        <v>563</v>
      </c>
      <c r="CC1670" s="12"/>
      <c r="CF1670" s="12"/>
      <c r="CH1670" s="2">
        <v>6</v>
      </c>
      <c r="CI1670" t="s" s="12">
        <v>151</v>
      </c>
      <c r="CJ1670" s="2">
        <v>16</v>
      </c>
      <c r="CK1670" t="s" s="12">
        <v>279</v>
      </c>
      <c r="CM1670" s="12"/>
      <c r="CO1670" s="12"/>
      <c r="CQ1670" s="12"/>
      <c r="CS1670" s="12"/>
      <c r="CU1670" s="12"/>
      <c r="CW1670" s="12"/>
      <c r="CY1670" s="2">
        <v>0</v>
      </c>
      <c r="CZ1670" s="2">
        <v>0</v>
      </c>
      <c r="DA1670" s="2">
        <v>0</v>
      </c>
      <c r="DB1670" s="2">
        <v>0</v>
      </c>
      <c r="DC1670" s="2">
        <v>0</v>
      </c>
      <c r="DD1670" s="2">
        <v>0</v>
      </c>
      <c r="DE1670" s="2">
        <v>1</v>
      </c>
      <c r="DF1670" s="2">
        <v>3</v>
      </c>
      <c r="DG1670" t="s" s="12">
        <v>182</v>
      </c>
      <c r="DH1670" s="2">
        <v>-99</v>
      </c>
      <c r="DI1670" t="s" s="12">
        <v>8632</v>
      </c>
      <c r="DJ1670" s="2">
        <v>0</v>
      </c>
      <c r="DX1670" s="12"/>
      <c r="EA1670" t="s" s="12">
        <v>8633</v>
      </c>
      <c r="ED1670" t="s" s="12">
        <v>156</v>
      </c>
      <c r="EE1670" s="2">
        <v>-9</v>
      </c>
      <c r="EF1670" s="2">
        <v>-9</v>
      </c>
      <c r="EG1670" s="2">
        <v>0</v>
      </c>
      <c r="EH1670" s="2">
        <v>-9</v>
      </c>
    </row>
    <row r="1671" s="2" customFormat="1" ht="13.55" customHeight="1">
      <c r="A1671" s="11">
        <v>202101110038</v>
      </c>
      <c r="B1671" s="2">
        <v>2021</v>
      </c>
      <c r="C1671" s="2">
        <v>1</v>
      </c>
      <c r="D1671" s="2">
        <v>11</v>
      </c>
      <c r="F1671" s="2">
        <v>0</v>
      </c>
      <c r="H1671" s="2">
        <v>69</v>
      </c>
      <c r="I1671" t="s" s="12">
        <v>3323</v>
      </c>
      <c r="J1671" s="2">
        <v>8</v>
      </c>
      <c r="K1671" t="s" s="12">
        <v>595</v>
      </c>
      <c r="L1671" t="s" s="12">
        <v>8634</v>
      </c>
      <c r="M1671" t="s" s="12">
        <v>8635</v>
      </c>
      <c r="N1671" s="2">
        <v>45.679994</v>
      </c>
      <c r="O1671" s="2">
        <v>1.073016</v>
      </c>
      <c r="P1671" s="2">
        <v>1</v>
      </c>
      <c r="Q1671" s="2">
        <v>0</v>
      </c>
      <c r="S1671" t="s" s="12">
        <v>8636</v>
      </c>
      <c r="T1671" s="2">
        <v>1</v>
      </c>
      <c r="U1671" s="2">
        <v>1</v>
      </c>
      <c r="V1671" s="2">
        <v>1</v>
      </c>
      <c r="W1671" s="2">
        <v>0</v>
      </c>
      <c r="Y1671" s="12"/>
      <c r="Z1671" s="2">
        <v>1</v>
      </c>
      <c r="AA1671" s="2">
        <v>1</v>
      </c>
      <c r="AB1671" s="2">
        <v>0</v>
      </c>
      <c r="AC1671" s="2">
        <v>7</v>
      </c>
      <c r="AD1671" t="s" s="12">
        <v>445</v>
      </c>
      <c r="AF1671" s="12"/>
      <c r="AH1671" s="12"/>
      <c r="AJ1671" s="12"/>
      <c r="AK1671" s="12"/>
      <c r="AL1671" s="12"/>
      <c r="AM1671" s="2">
        <v>16</v>
      </c>
      <c r="AN1671" t="s" s="12">
        <v>1770</v>
      </c>
      <c r="AO1671" s="2">
        <v>88</v>
      </c>
      <c r="AP1671" t="s" s="12">
        <v>8637</v>
      </c>
      <c r="AQ1671" t="s" s="12">
        <v>8638</v>
      </c>
      <c r="AR1671" t="s" s="12">
        <v>8639</v>
      </c>
      <c r="AS1671" s="2">
        <v>69</v>
      </c>
      <c r="AT1671" t="s" s="12">
        <v>3323</v>
      </c>
      <c r="AV1671" s="12"/>
      <c r="AX1671" s="12"/>
      <c r="BB1671" s="12"/>
      <c r="BD1671" s="12"/>
      <c r="BF1671" s="12"/>
      <c r="BJ1671" s="12"/>
      <c r="BK1671" t="s" s="12">
        <v>8640</v>
      </c>
      <c r="BQ1671" t="s" s="12">
        <v>8641</v>
      </c>
      <c r="BR1671" s="2">
        <v>0</v>
      </c>
      <c r="BU1671" s="2">
        <v>0</v>
      </c>
      <c r="BV1671" s="2">
        <v>-99</v>
      </c>
      <c r="BW1671" s="2">
        <v>0</v>
      </c>
      <c r="BX1671" s="2">
        <v>1</v>
      </c>
      <c r="BY1671" s="2">
        <v>4</v>
      </c>
      <c r="BZ1671" t="s" s="12">
        <v>474</v>
      </c>
      <c r="CC1671" s="12"/>
      <c r="CF1671" s="12"/>
      <c r="CH1671" s="2">
        <v>8</v>
      </c>
      <c r="CI1671" t="s" s="12">
        <v>610</v>
      </c>
      <c r="CJ1671" s="2">
        <v>18</v>
      </c>
      <c r="CK1671" t="s" s="12">
        <v>611</v>
      </c>
      <c r="CM1671" s="12"/>
      <c r="CO1671" s="12"/>
      <c r="CQ1671" s="12"/>
      <c r="CS1671" s="12"/>
      <c r="CU1671" s="12"/>
      <c r="CW1671" s="12"/>
      <c r="CY1671" s="2">
        <v>0</v>
      </c>
      <c r="CZ1671" s="2">
        <v>0</v>
      </c>
      <c r="DA1671" s="2">
        <v>0</v>
      </c>
      <c r="DB1671" s="2">
        <v>0</v>
      </c>
      <c r="DC1671" s="2">
        <v>0</v>
      </c>
      <c r="DD1671" s="2">
        <v>0</v>
      </c>
      <c r="DE1671" s="2">
        <v>1</v>
      </c>
      <c r="DF1671" s="2">
        <v>4</v>
      </c>
      <c r="DG1671" t="s" s="12">
        <v>150</v>
      </c>
      <c r="DH1671" s="2">
        <v>-99</v>
      </c>
      <c r="DI1671" t="s" s="12">
        <v>8642</v>
      </c>
      <c r="DJ1671" s="2">
        <v>0</v>
      </c>
      <c r="DX1671" s="12"/>
      <c r="EA1671" t="s" s="12">
        <v>8643</v>
      </c>
      <c r="ED1671" t="s" s="12">
        <v>156</v>
      </c>
      <c r="EE1671" s="2">
        <v>0</v>
      </c>
      <c r="EF1671" s="2">
        <v>0</v>
      </c>
      <c r="EG1671" s="2">
        <v>0</v>
      </c>
      <c r="EH1671" s="2">
        <v>0</v>
      </c>
      <c r="EI1671" t="s" s="12">
        <v>8644</v>
      </c>
    </row>
    <row r="1672" s="2" customFormat="1" ht="13.55" customHeight="1">
      <c r="A1672" s="11">
        <v>202101110039</v>
      </c>
      <c r="B1672" s="2">
        <v>2021</v>
      </c>
      <c r="C1672" s="2">
        <v>1</v>
      </c>
      <c r="D1672" s="2">
        <v>11</v>
      </c>
      <c r="F1672" s="2">
        <v>0</v>
      </c>
      <c r="H1672" s="2">
        <v>69</v>
      </c>
      <c r="I1672" t="s" s="12">
        <v>3323</v>
      </c>
      <c r="J1672" s="2">
        <v>8</v>
      </c>
      <c r="K1672" t="s" s="12">
        <v>595</v>
      </c>
      <c r="L1672" t="s" s="12">
        <v>8634</v>
      </c>
      <c r="M1672" t="s" s="12">
        <v>8635</v>
      </c>
      <c r="N1672" s="2">
        <v>45.679994</v>
      </c>
      <c r="O1672" s="2">
        <v>1.073016</v>
      </c>
      <c r="P1672" s="2">
        <v>1</v>
      </c>
      <c r="Q1672" s="2">
        <v>0</v>
      </c>
      <c r="S1672" t="s" s="12">
        <v>8645</v>
      </c>
      <c r="T1672" s="2">
        <v>1</v>
      </c>
      <c r="U1672" s="2">
        <v>1</v>
      </c>
      <c r="V1672" s="2">
        <v>1</v>
      </c>
      <c r="W1672" s="2">
        <v>0</v>
      </c>
      <c r="Y1672" s="12"/>
      <c r="Z1672" s="2">
        <v>1</v>
      </c>
      <c r="AA1672" s="2">
        <v>1</v>
      </c>
      <c r="AB1672" s="2">
        <v>0</v>
      </c>
      <c r="AC1672" s="2">
        <v>7</v>
      </c>
      <c r="AD1672" t="s" s="12">
        <v>445</v>
      </c>
      <c r="AF1672" s="12"/>
      <c r="AH1672" s="12"/>
      <c r="AJ1672" s="12"/>
      <c r="AK1672" s="12"/>
      <c r="AL1672" s="12"/>
      <c r="AM1672" s="2">
        <v>16</v>
      </c>
      <c r="AN1672" t="s" s="12">
        <v>1770</v>
      </c>
      <c r="AO1672" s="2">
        <v>91</v>
      </c>
      <c r="AP1672" t="s" s="12">
        <v>8646</v>
      </c>
      <c r="AQ1672" t="s" s="12">
        <v>8638</v>
      </c>
      <c r="AR1672" t="s" s="12">
        <v>8647</v>
      </c>
      <c r="AS1672" s="2">
        <v>69</v>
      </c>
      <c r="AT1672" t="s" s="12">
        <v>3323</v>
      </c>
      <c r="AV1672" s="12"/>
      <c r="AX1672" s="12"/>
      <c r="BB1672" s="12"/>
      <c r="BD1672" s="12"/>
      <c r="BF1672" s="12"/>
      <c r="BJ1672" s="12"/>
      <c r="BK1672" t="s" s="12">
        <v>8640</v>
      </c>
      <c r="BQ1672" t="s" s="12">
        <v>8641</v>
      </c>
      <c r="BR1672" s="2">
        <v>0</v>
      </c>
      <c r="BU1672" s="2">
        <v>0</v>
      </c>
      <c r="BV1672" s="2">
        <v>-99</v>
      </c>
      <c r="BW1672" s="2">
        <v>0</v>
      </c>
      <c r="BX1672" s="2">
        <v>1</v>
      </c>
      <c r="BY1672" s="2">
        <v>4</v>
      </c>
      <c r="BZ1672" t="s" s="12">
        <v>474</v>
      </c>
      <c r="CC1672" s="12"/>
      <c r="CF1672" s="12"/>
      <c r="CH1672" s="2">
        <v>8</v>
      </c>
      <c r="CI1672" t="s" s="12">
        <v>610</v>
      </c>
      <c r="CJ1672" s="2">
        <v>18</v>
      </c>
      <c r="CK1672" t="s" s="12">
        <v>611</v>
      </c>
      <c r="CM1672" s="12"/>
      <c r="CO1672" s="12"/>
      <c r="CQ1672" s="12"/>
      <c r="CS1672" s="12"/>
      <c r="CU1672" s="12"/>
      <c r="CW1672" s="12"/>
      <c r="CY1672" s="2">
        <v>0</v>
      </c>
      <c r="CZ1672" s="2">
        <v>0</v>
      </c>
      <c r="DA1672" s="2">
        <v>0</v>
      </c>
      <c r="DB1672" s="2">
        <v>0</v>
      </c>
      <c r="DC1672" s="2">
        <v>0</v>
      </c>
      <c r="DD1672" s="2">
        <v>0</v>
      </c>
      <c r="DE1672" s="2">
        <v>1</v>
      </c>
      <c r="DF1672" s="2">
        <v>4</v>
      </c>
      <c r="DG1672" t="s" s="12">
        <v>150</v>
      </c>
      <c r="DH1672" s="2">
        <v>-99</v>
      </c>
      <c r="DI1672" t="s" s="12">
        <v>8648</v>
      </c>
      <c r="DJ1672" s="2">
        <v>0</v>
      </c>
      <c r="DX1672" s="12"/>
      <c r="EA1672" t="s" s="12">
        <v>8643</v>
      </c>
      <c r="ED1672" t="s" s="12">
        <v>156</v>
      </c>
      <c r="EE1672" s="2">
        <v>0</v>
      </c>
      <c r="EF1672" s="2">
        <v>0</v>
      </c>
      <c r="EG1672" s="2">
        <v>0</v>
      </c>
      <c r="EH1672" s="2">
        <v>0</v>
      </c>
      <c r="EI1672" t="s" s="12">
        <v>8644</v>
      </c>
    </row>
    <row r="1673" s="2" customFormat="1" ht="13.55" customHeight="1">
      <c r="A1673" s="11">
        <v>202101120001</v>
      </c>
      <c r="B1673" s="2">
        <v>2021</v>
      </c>
      <c r="C1673" s="2">
        <v>1</v>
      </c>
      <c r="D1673" s="2">
        <v>12</v>
      </c>
      <c r="F1673" s="2">
        <v>0</v>
      </c>
      <c r="H1673" s="2">
        <v>229</v>
      </c>
      <c r="I1673" t="s" s="12">
        <v>2614</v>
      </c>
      <c r="J1673" s="2">
        <v>11</v>
      </c>
      <c r="K1673" t="s" s="12">
        <v>204</v>
      </c>
      <c r="L1673" t="s" s="12">
        <v>2615</v>
      </c>
      <c r="M1673" t="s" s="12">
        <v>8649</v>
      </c>
      <c r="N1673" s="2">
        <v>0.499012</v>
      </c>
      <c r="O1673" s="2">
        <v>29.452754</v>
      </c>
      <c r="P1673" s="2">
        <v>2</v>
      </c>
      <c r="Q1673" s="2">
        <v>0</v>
      </c>
      <c r="R1673" t="s" s="12">
        <v>8062</v>
      </c>
      <c r="S1673" t="s" s="12">
        <v>8650</v>
      </c>
      <c r="T1673" s="2">
        <v>1</v>
      </c>
      <c r="U1673" s="2">
        <v>1</v>
      </c>
      <c r="V1673" s="2">
        <v>0</v>
      </c>
      <c r="W1673" s="2">
        <v>1</v>
      </c>
      <c r="X1673" s="2">
        <v>1</v>
      </c>
      <c r="Y1673" t="s" s="12">
        <v>144</v>
      </c>
      <c r="Z1673" s="2">
        <v>0</v>
      </c>
      <c r="AA1673" s="2">
        <v>1</v>
      </c>
      <c r="AB1673" s="2">
        <v>0</v>
      </c>
      <c r="AC1673" s="2">
        <v>9</v>
      </c>
      <c r="AD1673" t="s" s="12">
        <v>150</v>
      </c>
      <c r="AF1673" s="12"/>
      <c r="AH1673" s="12"/>
      <c r="AJ1673" s="12"/>
      <c r="AK1673" s="12"/>
      <c r="AL1673" s="12"/>
      <c r="AM1673" s="2">
        <v>4</v>
      </c>
      <c r="AN1673" t="s" s="12">
        <v>146</v>
      </c>
      <c r="AO1673" s="2">
        <v>27</v>
      </c>
      <c r="AP1673" t="s" s="12">
        <v>456</v>
      </c>
      <c r="AQ1673" t="s" s="12">
        <v>2952</v>
      </c>
      <c r="AR1673" t="s" s="12">
        <v>1736</v>
      </c>
      <c r="AS1673" s="2">
        <v>229</v>
      </c>
      <c r="AT1673" t="s" s="12">
        <v>2614</v>
      </c>
      <c r="AV1673" s="12"/>
      <c r="AX1673" s="12"/>
      <c r="BB1673" s="12"/>
      <c r="BD1673" s="12"/>
      <c r="BF1673" s="12"/>
      <c r="BJ1673" s="12"/>
      <c r="BK1673" t="s" s="12">
        <v>2620</v>
      </c>
      <c r="BM1673" t="s" s="12">
        <v>2621</v>
      </c>
      <c r="BR1673" s="2">
        <v>0</v>
      </c>
      <c r="BS1673" s="2">
        <v>0</v>
      </c>
      <c r="BU1673" s="2">
        <v>0</v>
      </c>
      <c r="BV1673" s="2">
        <v>-99</v>
      </c>
      <c r="BW1673" s="2">
        <v>0</v>
      </c>
      <c r="BX1673" s="2">
        <v>1</v>
      </c>
      <c r="BY1673" s="2">
        <v>7</v>
      </c>
      <c r="BZ1673" t="s" s="12">
        <v>214</v>
      </c>
      <c r="CA1673" s="2">
        <v>0</v>
      </c>
      <c r="CC1673" s="12"/>
      <c r="CF1673" s="12"/>
      <c r="CH1673" s="2">
        <v>13</v>
      </c>
      <c r="CI1673" t="s" s="12">
        <v>150</v>
      </c>
      <c r="CK1673" s="12"/>
      <c r="CM1673" s="12"/>
      <c r="CO1673" s="12"/>
      <c r="CQ1673" s="12"/>
      <c r="CS1673" s="12"/>
      <c r="CU1673" s="12"/>
      <c r="CW1673" s="12"/>
      <c r="CY1673" s="2">
        <v>5</v>
      </c>
      <c r="CZ1673" s="2">
        <v>0</v>
      </c>
      <c r="DA1673" s="2">
        <v>2</v>
      </c>
      <c r="DC1673" s="2">
        <v>0</v>
      </c>
      <c r="DD1673" s="2">
        <v>0</v>
      </c>
      <c r="DE1673" s="2">
        <v>1</v>
      </c>
      <c r="DF1673" s="2">
        <v>4</v>
      </c>
      <c r="DG1673" t="s" s="12">
        <v>150</v>
      </c>
      <c r="DH1673" s="2">
        <v>-99</v>
      </c>
      <c r="DI1673" t="s" s="12">
        <v>6916</v>
      </c>
      <c r="DJ1673" s="2">
        <v>0</v>
      </c>
      <c r="DX1673" s="12"/>
      <c r="DZ1673" t="s" s="12">
        <v>339</v>
      </c>
      <c r="EA1673" t="s" s="12">
        <v>8651</v>
      </c>
      <c r="EB1673" t="s" s="12">
        <v>8652</v>
      </c>
      <c r="EC1673" t="s" s="12">
        <v>8653</v>
      </c>
      <c r="ED1673" t="s" s="12">
        <v>156</v>
      </c>
      <c r="EE1673" s="2">
        <v>0</v>
      </c>
      <c r="EF1673" s="2">
        <v>1</v>
      </c>
      <c r="EG1673" s="2">
        <v>0</v>
      </c>
      <c r="EH1673" s="2">
        <v>1</v>
      </c>
    </row>
    <row r="1674" s="2" customFormat="1" ht="13.55" customHeight="1">
      <c r="A1674" s="11">
        <v>202101120003</v>
      </c>
      <c r="B1674" s="2">
        <v>2021</v>
      </c>
      <c r="C1674" s="2">
        <v>1</v>
      </c>
      <c r="D1674" s="2">
        <v>12</v>
      </c>
      <c r="F1674" s="2">
        <v>0</v>
      </c>
      <c r="H1674" s="2">
        <v>4</v>
      </c>
      <c r="I1674" t="s" s="12">
        <v>188</v>
      </c>
      <c r="J1674" s="2">
        <v>6</v>
      </c>
      <c r="K1674" t="s" s="12">
        <v>159</v>
      </c>
      <c r="L1674" t="s" s="12">
        <v>807</v>
      </c>
      <c r="M1674" t="s" s="12">
        <v>8479</v>
      </c>
      <c r="N1674" s="2">
        <v>36.237406</v>
      </c>
      <c r="O1674" s="2">
        <v>64.861418</v>
      </c>
      <c r="P1674" s="2">
        <v>1</v>
      </c>
      <c r="Q1674" s="2">
        <v>0</v>
      </c>
      <c r="S1674" t="s" s="12">
        <v>8654</v>
      </c>
      <c r="T1674" s="2">
        <v>1</v>
      </c>
      <c r="U1674" s="2">
        <v>1</v>
      </c>
      <c r="V1674" s="2">
        <v>1</v>
      </c>
      <c r="W1674" s="2">
        <v>0</v>
      </c>
      <c r="Y1674" s="12"/>
      <c r="Z1674" s="2">
        <v>0</v>
      </c>
      <c r="AA1674" s="2">
        <v>1</v>
      </c>
      <c r="AB1674" s="2">
        <v>0</v>
      </c>
      <c r="AC1674" s="2">
        <v>9</v>
      </c>
      <c r="AD1674" t="s" s="12">
        <v>150</v>
      </c>
      <c r="AF1674" s="12"/>
      <c r="AH1674" s="12"/>
      <c r="AJ1674" s="12"/>
      <c r="AK1674" s="12"/>
      <c r="AL1674" s="12"/>
      <c r="AM1674" s="2">
        <v>2</v>
      </c>
      <c r="AN1674" t="s" s="12">
        <v>209</v>
      </c>
      <c r="AO1674" s="2">
        <v>21</v>
      </c>
      <c r="AP1674" t="s" s="12">
        <v>555</v>
      </c>
      <c r="AQ1674" t="s" s="12">
        <v>8655</v>
      </c>
      <c r="AR1674" t="s" s="12">
        <v>2599</v>
      </c>
      <c r="AS1674" s="2">
        <v>4</v>
      </c>
      <c r="AT1674" t="s" s="12">
        <v>188</v>
      </c>
      <c r="AV1674" s="12"/>
      <c r="AX1674" s="12"/>
      <c r="BB1674" s="12"/>
      <c r="BD1674" s="12"/>
      <c r="BF1674" s="12"/>
      <c r="BJ1674" s="12"/>
      <c r="BK1674" t="s" s="12">
        <v>308</v>
      </c>
      <c r="BR1674" s="2">
        <v>0</v>
      </c>
      <c r="BU1674" s="2">
        <v>0</v>
      </c>
      <c r="BV1674" s="2">
        <v>-99</v>
      </c>
      <c r="BW1674" s="2">
        <v>0</v>
      </c>
      <c r="BX1674" s="2">
        <v>0</v>
      </c>
      <c r="BZ1674" s="12"/>
      <c r="CC1674" s="12"/>
      <c r="CF1674" s="12"/>
      <c r="CH1674" s="2">
        <v>13</v>
      </c>
      <c r="CI1674" t="s" s="12">
        <v>150</v>
      </c>
      <c r="CK1674" s="12"/>
      <c r="CM1674" s="12"/>
      <c r="CO1674" s="12"/>
      <c r="CQ1674" s="12"/>
      <c r="CS1674" s="12"/>
      <c r="CU1674" s="12"/>
      <c r="CW1674" s="12"/>
      <c r="CY1674" s="2">
        <v>2</v>
      </c>
      <c r="CZ1674" s="2">
        <v>0</v>
      </c>
      <c r="DA1674" s="2">
        <v>1</v>
      </c>
      <c r="DB1674" s="2">
        <v>2</v>
      </c>
      <c r="DC1674" s="2">
        <v>0</v>
      </c>
      <c r="DD1674" s="2">
        <v>0</v>
      </c>
      <c r="DE1674" s="2">
        <v>0</v>
      </c>
      <c r="DG1674" s="12"/>
      <c r="DJ1674" s="2">
        <v>0</v>
      </c>
      <c r="DX1674" s="12"/>
      <c r="EA1674" t="s" s="12">
        <v>300</v>
      </c>
      <c r="ED1674" t="s" s="12">
        <v>156</v>
      </c>
      <c r="EE1674" s="2">
        <v>0</v>
      </c>
      <c r="EF1674" s="2">
        <v>0</v>
      </c>
      <c r="EG1674" s="2">
        <v>0</v>
      </c>
      <c r="EH1674" s="2">
        <v>0</v>
      </c>
    </row>
    <row r="1675" s="2" customFormat="1" ht="13.55" customHeight="1">
      <c r="A1675" s="11">
        <v>202101120004</v>
      </c>
      <c r="B1675" s="2">
        <v>2021</v>
      </c>
      <c r="C1675" s="2">
        <v>1</v>
      </c>
      <c r="D1675" s="2">
        <v>12</v>
      </c>
      <c r="F1675" s="2">
        <v>0</v>
      </c>
      <c r="H1675" s="2">
        <v>4</v>
      </c>
      <c r="I1675" t="s" s="12">
        <v>188</v>
      </c>
      <c r="J1675" s="2">
        <v>6</v>
      </c>
      <c r="K1675" t="s" s="12">
        <v>159</v>
      </c>
      <c r="L1675" t="s" s="12">
        <v>623</v>
      </c>
      <c r="M1675" t="s" s="12">
        <v>8656</v>
      </c>
      <c r="N1675" s="2">
        <v>35.98329</v>
      </c>
      <c r="O1675" s="2">
        <v>68.65696</v>
      </c>
      <c r="P1675" s="2">
        <v>1</v>
      </c>
      <c r="Q1675" s="2">
        <v>0</v>
      </c>
      <c r="S1675" t="s" s="12">
        <v>8657</v>
      </c>
      <c r="T1675" s="2">
        <v>1</v>
      </c>
      <c r="U1675" s="2">
        <v>1</v>
      </c>
      <c r="V1675" s="2">
        <v>1</v>
      </c>
      <c r="W1675" s="2">
        <v>0</v>
      </c>
      <c r="Y1675" s="12"/>
      <c r="Z1675" s="2">
        <v>0</v>
      </c>
      <c r="AA1675" s="2">
        <v>1</v>
      </c>
      <c r="AB1675" s="2">
        <v>0</v>
      </c>
      <c r="AC1675" s="2">
        <v>9</v>
      </c>
      <c r="AD1675" t="s" s="12">
        <v>150</v>
      </c>
      <c r="AF1675" s="12"/>
      <c r="AH1675" s="12"/>
      <c r="AJ1675" s="12"/>
      <c r="AK1675" s="12"/>
      <c r="AL1675" s="12"/>
      <c r="AM1675" s="2">
        <v>2</v>
      </c>
      <c r="AN1675" t="s" s="12">
        <v>209</v>
      </c>
      <c r="AO1675" s="2">
        <v>20</v>
      </c>
      <c r="AP1675" t="s" s="12">
        <v>518</v>
      </c>
      <c r="AQ1675" t="s" s="12">
        <v>519</v>
      </c>
      <c r="AR1675" t="s" s="12">
        <v>2240</v>
      </c>
      <c r="AS1675" s="2">
        <v>4</v>
      </c>
      <c r="AT1675" t="s" s="12">
        <v>188</v>
      </c>
      <c r="AV1675" s="12"/>
      <c r="AX1675" s="12"/>
      <c r="BB1675" s="12"/>
      <c r="BD1675" s="12"/>
      <c r="BF1675" s="12"/>
      <c r="BJ1675" s="12"/>
      <c r="BK1675" t="s" s="12">
        <v>308</v>
      </c>
      <c r="BR1675" s="2">
        <v>0</v>
      </c>
      <c r="BU1675" s="2">
        <v>0</v>
      </c>
      <c r="BV1675" s="2">
        <v>-99</v>
      </c>
      <c r="BW1675" s="2">
        <v>0</v>
      </c>
      <c r="BX1675" s="2">
        <v>0</v>
      </c>
      <c r="BZ1675" s="12"/>
      <c r="CC1675" s="12"/>
      <c r="CF1675" s="12"/>
      <c r="CH1675" s="2">
        <v>13</v>
      </c>
      <c r="CI1675" t="s" s="12">
        <v>150</v>
      </c>
      <c r="CK1675" s="12"/>
      <c r="CM1675" s="12"/>
      <c r="CO1675" s="12"/>
      <c r="CQ1675" s="12"/>
      <c r="CS1675" s="12"/>
      <c r="CU1675" s="12"/>
      <c r="CW1675" s="12"/>
      <c r="CY1675" s="2">
        <v>1</v>
      </c>
      <c r="CZ1675" s="2">
        <v>0</v>
      </c>
      <c r="DA1675" s="2">
        <v>0</v>
      </c>
      <c r="DB1675" s="2">
        <v>2</v>
      </c>
      <c r="DC1675" s="2">
        <v>0</v>
      </c>
      <c r="DD1675" s="2">
        <v>0</v>
      </c>
      <c r="DE1675" s="2">
        <v>0</v>
      </c>
      <c r="DG1675" s="12"/>
      <c r="DJ1675" s="2">
        <v>0</v>
      </c>
      <c r="DX1675" s="12"/>
      <c r="EA1675" t="s" s="12">
        <v>300</v>
      </c>
      <c r="ED1675" t="s" s="12">
        <v>156</v>
      </c>
      <c r="EE1675" s="2">
        <v>0</v>
      </c>
      <c r="EF1675" s="2">
        <v>0</v>
      </c>
      <c r="EG1675" s="2">
        <v>0</v>
      </c>
      <c r="EH1675" s="2">
        <v>0</v>
      </c>
    </row>
    <row r="1676" s="2" customFormat="1" ht="13.55" customHeight="1">
      <c r="A1676" s="11">
        <v>202101120006</v>
      </c>
      <c r="B1676" s="2">
        <v>2021</v>
      </c>
      <c r="C1676" s="2">
        <v>1</v>
      </c>
      <c r="D1676" s="2">
        <v>12</v>
      </c>
      <c r="F1676" s="2">
        <v>0</v>
      </c>
      <c r="H1676" s="2">
        <v>4</v>
      </c>
      <c r="I1676" t="s" s="12">
        <v>188</v>
      </c>
      <c r="J1676" s="2">
        <v>6</v>
      </c>
      <c r="K1676" t="s" s="12">
        <v>159</v>
      </c>
      <c r="L1676" t="s" s="12">
        <v>2155</v>
      </c>
      <c r="M1676" t="s" s="12">
        <v>8658</v>
      </c>
      <c r="N1676" s="2">
        <v>36.899616</v>
      </c>
      <c r="O1676" s="2">
        <v>66.1862</v>
      </c>
      <c r="P1676" s="2">
        <v>3</v>
      </c>
      <c r="Q1676" s="2">
        <v>0</v>
      </c>
      <c r="S1676" t="s" s="12">
        <v>8659</v>
      </c>
      <c r="T1676" s="2">
        <v>1</v>
      </c>
      <c r="U1676" s="2">
        <v>1</v>
      </c>
      <c r="V1676" s="2">
        <v>1</v>
      </c>
      <c r="W1676" s="2">
        <v>0</v>
      </c>
      <c r="Y1676" s="12"/>
      <c r="Z1676" s="2">
        <v>0</v>
      </c>
      <c r="AA1676" s="2">
        <v>1</v>
      </c>
      <c r="AB1676" s="2">
        <v>0</v>
      </c>
      <c r="AC1676" s="2">
        <v>9</v>
      </c>
      <c r="AD1676" t="s" s="12">
        <v>150</v>
      </c>
      <c r="AF1676" s="12"/>
      <c r="AH1676" s="12"/>
      <c r="AJ1676" s="12"/>
      <c r="AK1676" s="12"/>
      <c r="AL1676" s="12"/>
      <c r="AM1676" s="2">
        <v>17</v>
      </c>
      <c r="AN1676" t="s" s="12">
        <v>740</v>
      </c>
      <c r="AO1676" s="2">
        <v>94</v>
      </c>
      <c r="AP1676" t="s" s="12">
        <v>741</v>
      </c>
      <c r="AQ1676" t="s" s="12">
        <v>150</v>
      </c>
      <c r="AR1676" t="s" s="12">
        <v>4672</v>
      </c>
      <c r="AS1676" s="2">
        <v>4</v>
      </c>
      <c r="AT1676" t="s" s="12">
        <v>188</v>
      </c>
      <c r="AV1676" s="12"/>
      <c r="AX1676" s="12"/>
      <c r="BB1676" s="12"/>
      <c r="BD1676" s="12"/>
      <c r="BF1676" s="12"/>
      <c r="BJ1676" s="12"/>
      <c r="BK1676" t="s" s="12">
        <v>308</v>
      </c>
      <c r="BR1676" s="2">
        <v>0</v>
      </c>
      <c r="BU1676" s="2">
        <v>0</v>
      </c>
      <c r="BV1676" s="2">
        <v>-99</v>
      </c>
      <c r="BW1676" s="2">
        <v>0</v>
      </c>
      <c r="BX1676" s="2">
        <v>0</v>
      </c>
      <c r="BZ1676" s="12"/>
      <c r="CC1676" s="12"/>
      <c r="CF1676" s="12"/>
      <c r="CH1676" s="2">
        <v>13</v>
      </c>
      <c r="CI1676" t="s" s="12">
        <v>150</v>
      </c>
      <c r="CK1676" s="12"/>
      <c r="CM1676" s="12"/>
      <c r="CO1676" s="12"/>
      <c r="CQ1676" s="12"/>
      <c r="CS1676" s="12"/>
      <c r="CU1676" s="12"/>
      <c r="CW1676" s="12"/>
      <c r="CY1676" s="2">
        <v>11</v>
      </c>
      <c r="CZ1676" s="2">
        <v>0</v>
      </c>
      <c r="DA1676" s="2">
        <v>6</v>
      </c>
      <c r="DB1676" s="2">
        <v>5</v>
      </c>
      <c r="DC1676" s="2">
        <v>0</v>
      </c>
      <c r="DD1676" s="2">
        <v>0</v>
      </c>
      <c r="DE1676" s="2">
        <v>-9</v>
      </c>
      <c r="DG1676" s="12"/>
      <c r="DJ1676" s="2">
        <v>0</v>
      </c>
      <c r="DX1676" s="12"/>
      <c r="EA1676" t="s" s="12">
        <v>300</v>
      </c>
      <c r="ED1676" t="s" s="12">
        <v>156</v>
      </c>
      <c r="EE1676" s="2">
        <v>0</v>
      </c>
      <c r="EF1676" s="2">
        <v>0</v>
      </c>
      <c r="EG1676" s="2">
        <v>0</v>
      </c>
      <c r="EH1676" s="2">
        <v>0</v>
      </c>
    </row>
    <row r="1677" s="2" customFormat="1" ht="13.55" customHeight="1">
      <c r="A1677" s="11">
        <v>202101120014</v>
      </c>
      <c r="B1677" s="2">
        <v>2021</v>
      </c>
      <c r="C1677" s="2">
        <v>1</v>
      </c>
      <c r="D1677" s="2">
        <v>12</v>
      </c>
      <c r="F1677" s="2">
        <v>0</v>
      </c>
      <c r="H1677" s="2">
        <v>104</v>
      </c>
      <c r="I1677" t="s" s="12">
        <v>799</v>
      </c>
      <c r="J1677" s="2">
        <v>11</v>
      </c>
      <c r="K1677" t="s" s="12">
        <v>204</v>
      </c>
      <c r="L1677" t="s" s="12">
        <v>800</v>
      </c>
      <c r="M1677" t="s" s="12">
        <v>8660</v>
      </c>
      <c r="N1677" s="2">
        <v>3.846772</v>
      </c>
      <c r="O1677" s="2">
        <v>40.268071</v>
      </c>
      <c r="P1677" s="2">
        <v>1</v>
      </c>
      <c r="Q1677" s="2">
        <v>0</v>
      </c>
      <c r="S1677" t="s" s="12">
        <v>8661</v>
      </c>
      <c r="T1677" s="2">
        <v>1</v>
      </c>
      <c r="U1677" s="2">
        <v>1</v>
      </c>
      <c r="V1677" s="2">
        <v>1</v>
      </c>
      <c r="W1677" s="2">
        <v>0</v>
      </c>
      <c r="Y1677" s="12"/>
      <c r="Z1677" s="2">
        <v>0</v>
      </c>
      <c r="AA1677" s="2">
        <v>1</v>
      </c>
      <c r="AB1677" s="2">
        <v>0</v>
      </c>
      <c r="AC1677" s="2">
        <v>3</v>
      </c>
      <c r="AD1677" t="s" s="12">
        <v>145</v>
      </c>
      <c r="AF1677" s="12"/>
      <c r="AH1677" s="12"/>
      <c r="AJ1677" s="12"/>
      <c r="AK1677" s="12"/>
      <c r="AL1677" s="12"/>
      <c r="AM1677" s="2">
        <v>16</v>
      </c>
      <c r="AN1677" t="s" s="12">
        <v>1770</v>
      </c>
      <c r="AO1677" s="2">
        <v>90</v>
      </c>
      <c r="AP1677" t="s" s="12">
        <v>1771</v>
      </c>
      <c r="AQ1677" t="s" s="12">
        <v>150</v>
      </c>
      <c r="AR1677" t="s" s="12">
        <v>8662</v>
      </c>
      <c r="AS1677" s="2">
        <v>104</v>
      </c>
      <c r="AT1677" t="s" s="12">
        <v>799</v>
      </c>
      <c r="AV1677" s="12"/>
      <c r="AX1677" s="12"/>
      <c r="BB1677" s="12"/>
      <c r="BD1677" s="12"/>
      <c r="BF1677" s="12"/>
      <c r="BJ1677" s="12"/>
      <c r="BK1677" t="s" s="12">
        <v>213</v>
      </c>
      <c r="BR1677" s="2">
        <v>1</v>
      </c>
      <c r="BU1677" s="2">
        <v>0</v>
      </c>
      <c r="BV1677" s="2">
        <v>-99</v>
      </c>
      <c r="BW1677" s="2">
        <v>0</v>
      </c>
      <c r="BX1677" s="2">
        <v>0</v>
      </c>
      <c r="BZ1677" s="12"/>
      <c r="CC1677" s="12"/>
      <c r="CF1677" s="12"/>
      <c r="CH1677" s="2">
        <v>6</v>
      </c>
      <c r="CI1677" t="s" s="12">
        <v>151</v>
      </c>
      <c r="CJ1677" s="2">
        <v>16</v>
      </c>
      <c r="CK1677" t="s" s="12">
        <v>279</v>
      </c>
      <c r="CM1677" s="12"/>
      <c r="CO1677" s="12"/>
      <c r="CQ1677" s="12"/>
      <c r="CS1677" s="12"/>
      <c r="CU1677" s="12"/>
      <c r="CW1677" s="12"/>
      <c r="CY1677" s="2">
        <v>0</v>
      </c>
      <c r="CZ1677" s="2">
        <v>0</v>
      </c>
      <c r="DA1677" s="2">
        <v>0</v>
      </c>
      <c r="DB1677" s="2">
        <v>0</v>
      </c>
      <c r="DC1677" s="2">
        <v>0</v>
      </c>
      <c r="DD1677" s="2">
        <v>0</v>
      </c>
      <c r="DE1677" s="2">
        <v>1</v>
      </c>
      <c r="DF1677" s="2">
        <v>4</v>
      </c>
      <c r="DG1677" t="s" s="12">
        <v>150</v>
      </c>
      <c r="DH1677" s="2">
        <v>-99</v>
      </c>
      <c r="DI1677" t="s" s="12">
        <v>8663</v>
      </c>
      <c r="DJ1677" s="2">
        <v>0</v>
      </c>
      <c r="DX1677" s="12"/>
      <c r="EA1677" t="s" s="12">
        <v>8412</v>
      </c>
      <c r="EB1677" t="s" s="12">
        <v>8664</v>
      </c>
      <c r="ED1677" t="s" s="12">
        <v>156</v>
      </c>
      <c r="EE1677" s="2">
        <v>1</v>
      </c>
      <c r="EF1677" s="2">
        <v>1</v>
      </c>
      <c r="EG1677" s="2">
        <v>0</v>
      </c>
      <c r="EH1677" s="2">
        <v>1</v>
      </c>
    </row>
    <row r="1678" s="2" customFormat="1" ht="13.55" customHeight="1">
      <c r="A1678" s="11">
        <v>202101120015</v>
      </c>
      <c r="B1678" s="2">
        <v>2021</v>
      </c>
      <c r="C1678" s="2">
        <v>1</v>
      </c>
      <c r="D1678" s="2">
        <v>12</v>
      </c>
      <c r="F1678" s="2">
        <v>0</v>
      </c>
      <c r="H1678" s="2">
        <v>182</v>
      </c>
      <c r="I1678" t="s" s="12">
        <v>203</v>
      </c>
      <c r="J1678" s="2">
        <v>11</v>
      </c>
      <c r="K1678" t="s" s="12">
        <v>204</v>
      </c>
      <c r="L1678" t="s" s="12">
        <v>205</v>
      </c>
      <c r="M1678" t="s" s="12">
        <v>150</v>
      </c>
      <c r="N1678" s="2">
        <v>0.127664</v>
      </c>
      <c r="O1678" s="2">
        <v>41.29884</v>
      </c>
      <c r="P1678" s="2">
        <v>4</v>
      </c>
      <c r="Q1678" s="2">
        <v>0</v>
      </c>
      <c r="R1678" t="s" s="12">
        <v>8665</v>
      </c>
      <c r="S1678" t="s" s="12">
        <v>8666</v>
      </c>
      <c r="T1678" s="2">
        <v>1</v>
      </c>
      <c r="U1678" s="2">
        <v>1</v>
      </c>
      <c r="V1678" s="2">
        <v>0</v>
      </c>
      <c r="W1678" s="2">
        <v>1</v>
      </c>
      <c r="X1678" s="2">
        <v>1</v>
      </c>
      <c r="Y1678" t="s" s="12">
        <v>144</v>
      </c>
      <c r="Z1678" s="2">
        <v>0</v>
      </c>
      <c r="AA1678" s="2">
        <v>1</v>
      </c>
      <c r="AB1678" s="2">
        <v>0</v>
      </c>
      <c r="AC1678" s="2">
        <v>3</v>
      </c>
      <c r="AD1678" t="s" s="12">
        <v>145</v>
      </c>
      <c r="AF1678" s="12"/>
      <c r="AH1678" s="12"/>
      <c r="AJ1678" s="12"/>
      <c r="AK1678" s="12"/>
      <c r="AL1678" s="12"/>
      <c r="AM1678" s="2">
        <v>4</v>
      </c>
      <c r="AN1678" t="s" s="12">
        <v>146</v>
      </c>
      <c r="AO1678" s="2">
        <v>35</v>
      </c>
      <c r="AP1678" t="s" s="12">
        <v>147</v>
      </c>
      <c r="AQ1678" t="s" s="12">
        <v>1428</v>
      </c>
      <c r="AR1678" t="s" s="12">
        <v>8667</v>
      </c>
      <c r="AS1678" s="2">
        <v>422</v>
      </c>
      <c r="AT1678" t="s" s="12">
        <v>349</v>
      </c>
      <c r="AV1678" s="12"/>
      <c r="AX1678" s="12"/>
      <c r="BB1678" s="12"/>
      <c r="BD1678" s="12"/>
      <c r="BF1678" s="12"/>
      <c r="BJ1678" s="12"/>
      <c r="BK1678" t="s" s="12">
        <v>213</v>
      </c>
      <c r="BR1678" s="2">
        <v>0</v>
      </c>
      <c r="BU1678" s="2">
        <v>0</v>
      </c>
      <c r="BV1678" s="2">
        <v>-99</v>
      </c>
      <c r="BW1678" s="2">
        <v>0</v>
      </c>
      <c r="BX1678" s="2">
        <v>1</v>
      </c>
      <c r="BY1678" s="2">
        <v>10</v>
      </c>
      <c r="BZ1678" t="s" s="12">
        <v>150</v>
      </c>
      <c r="CC1678" s="12"/>
      <c r="CF1678" s="12"/>
      <c r="CH1678" s="2">
        <v>6</v>
      </c>
      <c r="CI1678" t="s" s="12">
        <v>151</v>
      </c>
      <c r="CJ1678" s="2">
        <v>16</v>
      </c>
      <c r="CK1678" t="s" s="12">
        <v>279</v>
      </c>
      <c r="CM1678" s="12"/>
      <c r="CO1678" s="12"/>
      <c r="CQ1678" s="12"/>
      <c r="CS1678" s="12"/>
      <c r="CU1678" s="12"/>
      <c r="CW1678" s="12"/>
      <c r="CX1678" t="s" s="12">
        <v>280</v>
      </c>
      <c r="CY1678" s="2">
        <v>7</v>
      </c>
      <c r="CZ1678" s="2">
        <v>0</v>
      </c>
      <c r="DA1678" s="2">
        <v>0</v>
      </c>
      <c r="DB1678" s="2">
        <v>0</v>
      </c>
      <c r="DC1678" s="2">
        <v>0</v>
      </c>
      <c r="DD1678" s="2">
        <v>0</v>
      </c>
      <c r="DE1678" s="2">
        <v>1</v>
      </c>
      <c r="DF1678" s="2">
        <v>4</v>
      </c>
      <c r="DG1678" t="s" s="12">
        <v>150</v>
      </c>
      <c r="DH1678" s="2">
        <v>-99</v>
      </c>
      <c r="DI1678" t="s" s="12">
        <v>154</v>
      </c>
      <c r="DJ1678" s="2">
        <v>0</v>
      </c>
      <c r="DX1678" s="12"/>
      <c r="EA1678" t="s" s="12">
        <v>8622</v>
      </c>
      <c r="EB1678" t="s" s="12">
        <v>8668</v>
      </c>
      <c r="EC1678" t="s" s="12">
        <v>8669</v>
      </c>
      <c r="ED1678" t="s" s="12">
        <v>156</v>
      </c>
      <c r="EE1678" s="2">
        <v>0</v>
      </c>
      <c r="EF1678" s="2">
        <v>1</v>
      </c>
      <c r="EG1678" s="2">
        <v>1</v>
      </c>
      <c r="EH1678" s="2">
        <v>1</v>
      </c>
    </row>
    <row r="1679" s="2" customFormat="1" ht="13.55" customHeight="1">
      <c r="A1679" s="11">
        <v>202101120017</v>
      </c>
      <c r="B1679" s="2">
        <v>2021</v>
      </c>
      <c r="C1679" s="2">
        <v>1</v>
      </c>
      <c r="D1679" s="2">
        <v>12</v>
      </c>
      <c r="E1679" t="s" s="12">
        <v>8670</v>
      </c>
      <c r="F1679" s="2">
        <v>0</v>
      </c>
      <c r="H1679" s="2">
        <v>4</v>
      </c>
      <c r="I1679" t="s" s="12">
        <v>188</v>
      </c>
      <c r="J1679" s="2">
        <v>6</v>
      </c>
      <c r="K1679" t="s" s="12">
        <v>159</v>
      </c>
      <c r="L1679" t="s" s="12">
        <v>303</v>
      </c>
      <c r="M1679" t="s" s="12">
        <v>8671</v>
      </c>
      <c r="N1679" s="2">
        <v>33.408889</v>
      </c>
      <c r="O1679" s="2">
        <v>68.211944</v>
      </c>
      <c r="P1679" s="2">
        <v>3</v>
      </c>
      <c r="Q1679" s="2">
        <v>0</v>
      </c>
      <c r="S1679" t="s" s="12">
        <v>8672</v>
      </c>
      <c r="T1679" s="2">
        <v>1</v>
      </c>
      <c r="U1679" s="2">
        <v>1</v>
      </c>
      <c r="V1679" s="2">
        <v>0</v>
      </c>
      <c r="W1679" s="2">
        <v>1</v>
      </c>
      <c r="X1679" s="2">
        <v>1</v>
      </c>
      <c r="Y1679" t="s" s="12">
        <v>144</v>
      </c>
      <c r="Z1679" s="2">
        <v>0</v>
      </c>
      <c r="AA1679" s="2">
        <v>0</v>
      </c>
      <c r="AB1679" s="2">
        <v>0</v>
      </c>
      <c r="AC1679" s="2">
        <v>9</v>
      </c>
      <c r="AD1679" t="s" s="12">
        <v>150</v>
      </c>
      <c r="AF1679" s="12"/>
      <c r="AH1679" s="12"/>
      <c r="AJ1679" s="12"/>
      <c r="AK1679" s="12"/>
      <c r="AL1679" s="12"/>
      <c r="AM1679" s="2">
        <v>4</v>
      </c>
      <c r="AN1679" t="s" s="12">
        <v>146</v>
      </c>
      <c r="AO1679" s="2">
        <v>34</v>
      </c>
      <c r="AP1679" t="s" s="12">
        <v>260</v>
      </c>
      <c r="AQ1679" t="s" s="12">
        <v>505</v>
      </c>
      <c r="AR1679" t="s" s="12">
        <v>506</v>
      </c>
      <c r="AS1679" s="2">
        <v>4</v>
      </c>
      <c r="AT1679" t="s" s="12">
        <v>188</v>
      </c>
      <c r="AV1679" s="12"/>
      <c r="AX1679" s="12"/>
      <c r="BB1679" s="12"/>
      <c r="BD1679" s="12"/>
      <c r="BF1679" s="12"/>
      <c r="BJ1679" s="12"/>
      <c r="BK1679" t="s" s="12">
        <v>308</v>
      </c>
      <c r="BR1679" s="2">
        <v>0</v>
      </c>
      <c r="BU1679" s="2">
        <v>0</v>
      </c>
      <c r="BV1679" s="2">
        <v>-99</v>
      </c>
      <c r="BW1679" s="2">
        <v>0</v>
      </c>
      <c r="BX1679" s="2">
        <v>0</v>
      </c>
      <c r="BZ1679" s="12"/>
      <c r="CC1679" s="12"/>
      <c r="CF1679" s="12"/>
      <c r="CH1679" s="2">
        <v>13</v>
      </c>
      <c r="CI1679" t="s" s="12">
        <v>150</v>
      </c>
      <c r="CK1679" s="12"/>
      <c r="CM1679" s="12"/>
      <c r="CO1679" s="12"/>
      <c r="CQ1679" s="12"/>
      <c r="CS1679" s="12"/>
      <c r="CU1679" s="12"/>
      <c r="CW1679" s="12"/>
      <c r="CY1679" s="2">
        <v>8</v>
      </c>
      <c r="CZ1679" s="2">
        <v>0</v>
      </c>
      <c r="DA1679" s="2">
        <v>8</v>
      </c>
      <c r="DB1679" s="2">
        <v>3</v>
      </c>
      <c r="DC1679" s="2">
        <v>0</v>
      </c>
      <c r="DD1679" s="2">
        <v>3</v>
      </c>
      <c r="DE1679" s="2">
        <v>0</v>
      </c>
      <c r="DG1679" s="12"/>
      <c r="DJ1679" s="2">
        <v>0</v>
      </c>
      <c r="DX1679" s="12"/>
      <c r="EA1679" t="s" s="12">
        <v>847</v>
      </c>
      <c r="ED1679" t="s" s="12">
        <v>156</v>
      </c>
      <c r="EE1679" s="2">
        <v>0</v>
      </c>
      <c r="EF1679" s="2">
        <v>0</v>
      </c>
      <c r="EG1679" s="2">
        <v>0</v>
      </c>
      <c r="EH1679" s="2">
        <v>0</v>
      </c>
    </row>
    <row r="1680" s="2" customFormat="1" ht="13.55" customHeight="1">
      <c r="A1680" s="11">
        <v>202101120018</v>
      </c>
      <c r="B1680" s="2">
        <v>2021</v>
      </c>
      <c r="C1680" s="2">
        <v>1</v>
      </c>
      <c r="D1680" s="2">
        <v>12</v>
      </c>
      <c r="F1680" s="2">
        <v>0</v>
      </c>
      <c r="H1680" s="2">
        <v>153</v>
      </c>
      <c r="I1680" t="s" s="12">
        <v>727</v>
      </c>
      <c r="J1680" s="2">
        <v>6</v>
      </c>
      <c r="K1680" t="s" s="12">
        <v>159</v>
      </c>
      <c r="L1680" t="s" s="12">
        <v>991</v>
      </c>
      <c r="M1680" t="s" s="12">
        <v>8673</v>
      </c>
      <c r="N1680" s="2">
        <v>33.109249</v>
      </c>
      <c r="O1680" s="2">
        <v>70.877398</v>
      </c>
      <c r="P1680" s="2">
        <v>1</v>
      </c>
      <c r="Q1680" s="2">
        <v>0</v>
      </c>
      <c r="S1680" t="s" s="12">
        <v>8674</v>
      </c>
      <c r="T1680" s="2">
        <v>1</v>
      </c>
      <c r="U1680" s="2">
        <v>1</v>
      </c>
      <c r="V1680" s="2">
        <v>1</v>
      </c>
      <c r="W1680" s="2">
        <v>0</v>
      </c>
      <c r="Y1680" s="12"/>
      <c r="Z1680" s="2">
        <v>0</v>
      </c>
      <c r="AA1680" s="2">
        <v>1</v>
      </c>
      <c r="AB1680" s="2">
        <v>0</v>
      </c>
      <c r="AC1680" s="2">
        <v>2</v>
      </c>
      <c r="AD1680" t="s" s="12">
        <v>259</v>
      </c>
      <c r="AF1680" s="12"/>
      <c r="AH1680" s="12"/>
      <c r="AJ1680" s="12"/>
      <c r="AK1680" s="12"/>
      <c r="AL1680" s="12"/>
      <c r="AM1680" s="2">
        <v>3</v>
      </c>
      <c r="AN1680" t="s" s="12">
        <v>163</v>
      </c>
      <c r="AO1680" s="2">
        <v>25</v>
      </c>
      <c r="AP1680" t="s" s="12">
        <v>230</v>
      </c>
      <c r="AQ1680" t="s" s="12">
        <v>2908</v>
      </c>
      <c r="AR1680" t="s" s="12">
        <v>232</v>
      </c>
      <c r="AS1680" s="2">
        <v>153</v>
      </c>
      <c r="AT1680" t="s" s="12">
        <v>727</v>
      </c>
      <c r="AV1680" s="12"/>
      <c r="AX1680" s="12"/>
      <c r="BB1680" s="12"/>
      <c r="BD1680" s="12"/>
      <c r="BF1680" s="12"/>
      <c r="BJ1680" s="12"/>
      <c r="BK1680" t="s" s="12">
        <v>150</v>
      </c>
      <c r="BQ1680" t="s" s="12">
        <v>8675</v>
      </c>
      <c r="BR1680" s="2">
        <v>0</v>
      </c>
      <c r="BU1680" s="2">
        <v>0</v>
      </c>
      <c r="BV1680" s="2">
        <v>2</v>
      </c>
      <c r="BW1680" s="2">
        <v>0</v>
      </c>
      <c r="BX1680" s="2">
        <v>0</v>
      </c>
      <c r="BZ1680" s="12"/>
      <c r="CC1680" s="12"/>
      <c r="CF1680" s="12"/>
      <c r="CH1680" s="2">
        <v>5</v>
      </c>
      <c r="CI1680" t="s" s="12">
        <v>197</v>
      </c>
      <c r="CJ1680" s="2">
        <v>5</v>
      </c>
      <c r="CK1680" t="s" s="12">
        <v>198</v>
      </c>
      <c r="CM1680" s="12"/>
      <c r="CO1680" s="12"/>
      <c r="CQ1680" s="12"/>
      <c r="CS1680" s="12"/>
      <c r="CU1680" s="12"/>
      <c r="CW1680" s="12"/>
      <c r="CY1680" s="2">
        <v>1</v>
      </c>
      <c r="CZ1680" s="2">
        <v>0</v>
      </c>
      <c r="DA1680" s="2">
        <v>0</v>
      </c>
      <c r="DB1680" s="2">
        <v>0</v>
      </c>
      <c r="DC1680" s="2">
        <v>0</v>
      </c>
      <c r="DD1680" s="2">
        <v>0</v>
      </c>
      <c r="DE1680" s="2">
        <v>0</v>
      </c>
      <c r="DG1680" s="12"/>
      <c r="DJ1680" s="2">
        <v>0</v>
      </c>
      <c r="DX1680" s="12"/>
      <c r="EA1680" t="s" s="12">
        <v>8676</v>
      </c>
      <c r="EB1680" t="s" s="12">
        <v>8677</v>
      </c>
      <c r="EC1680" t="s" s="12">
        <v>8678</v>
      </c>
      <c r="ED1680" t="s" s="12">
        <v>156</v>
      </c>
      <c r="EE1680" s="2">
        <v>-9</v>
      </c>
      <c r="EF1680" s="2">
        <v>-9</v>
      </c>
      <c r="EG1680" s="2">
        <v>0</v>
      </c>
      <c r="EH1680" s="2">
        <v>-9</v>
      </c>
    </row>
    <row r="1681" s="2" customFormat="1" ht="13.55" customHeight="1">
      <c r="A1681" s="11">
        <v>202101120019</v>
      </c>
      <c r="B1681" s="2">
        <v>2021</v>
      </c>
      <c r="C1681" s="2">
        <v>1</v>
      </c>
      <c r="D1681" s="2">
        <v>9</v>
      </c>
      <c r="F1681" s="2">
        <v>0</v>
      </c>
      <c r="H1681" s="2">
        <v>104</v>
      </c>
      <c r="I1681" t="s" s="12">
        <v>799</v>
      </c>
      <c r="J1681" s="2">
        <v>11</v>
      </c>
      <c r="K1681" t="s" s="12">
        <v>204</v>
      </c>
      <c r="L1681" t="s" s="12">
        <v>800</v>
      </c>
      <c r="M1681" t="s" s="12">
        <v>8410</v>
      </c>
      <c r="N1681" s="2">
        <v>3.90697</v>
      </c>
      <c r="O1681" s="2">
        <v>40.370092</v>
      </c>
      <c r="P1681" s="2">
        <v>1</v>
      </c>
      <c r="Q1681" s="2">
        <v>0</v>
      </c>
      <c r="S1681" t="s" s="12">
        <v>8679</v>
      </c>
      <c r="T1681" s="2">
        <v>1</v>
      </c>
      <c r="U1681" s="2">
        <v>1</v>
      </c>
      <c r="V1681" s="2">
        <v>1</v>
      </c>
      <c r="W1681" s="2">
        <v>0</v>
      </c>
      <c r="Y1681" s="12"/>
      <c r="Z1681" s="2">
        <v>1</v>
      </c>
      <c r="AA1681" s="2">
        <v>1</v>
      </c>
      <c r="AB1681" s="2">
        <v>0</v>
      </c>
      <c r="AC1681" s="2">
        <v>9</v>
      </c>
      <c r="AD1681" t="s" s="12">
        <v>150</v>
      </c>
      <c r="AF1681" s="12"/>
      <c r="AH1681" s="12"/>
      <c r="AJ1681" s="12"/>
      <c r="AK1681" s="12"/>
      <c r="AL1681" s="12"/>
      <c r="AM1681" s="2">
        <v>14</v>
      </c>
      <c r="AN1681" t="s" s="12">
        <v>175</v>
      </c>
      <c r="AO1681" s="2">
        <v>73</v>
      </c>
      <c r="AP1681" t="s" s="12">
        <v>371</v>
      </c>
      <c r="AQ1681" t="s" s="12">
        <v>150</v>
      </c>
      <c r="AR1681" t="s" s="12">
        <v>1052</v>
      </c>
      <c r="AS1681" s="2">
        <v>104</v>
      </c>
      <c r="AT1681" t="s" s="12">
        <v>799</v>
      </c>
      <c r="AV1681" s="12"/>
      <c r="AX1681" s="12"/>
      <c r="BB1681" s="12"/>
      <c r="BD1681" s="12"/>
      <c r="BF1681" s="12"/>
      <c r="BJ1681" s="12"/>
      <c r="BK1681" t="s" s="12">
        <v>213</v>
      </c>
      <c r="BR1681" s="2">
        <v>1</v>
      </c>
      <c r="BU1681" s="2">
        <v>0</v>
      </c>
      <c r="BV1681" s="2">
        <v>-99</v>
      </c>
      <c r="BW1681" s="2">
        <v>0</v>
      </c>
      <c r="BX1681" s="2">
        <v>0</v>
      </c>
      <c r="BZ1681" s="12"/>
      <c r="CC1681" s="12"/>
      <c r="CF1681" s="12"/>
      <c r="CH1681" s="2">
        <v>13</v>
      </c>
      <c r="CI1681" t="s" s="12">
        <v>150</v>
      </c>
      <c r="CK1681" s="12"/>
      <c r="CM1681" s="12"/>
      <c r="CO1681" s="12"/>
      <c r="CQ1681" s="12"/>
      <c r="CS1681" s="12"/>
      <c r="CU1681" s="12"/>
      <c r="CW1681" s="12"/>
      <c r="CZ1681" s="2">
        <v>0</v>
      </c>
      <c r="DA1681" s="2">
        <v>0</v>
      </c>
      <c r="DC1681" s="2">
        <v>0</v>
      </c>
      <c r="DD1681" s="2">
        <v>0</v>
      </c>
      <c r="DE1681" s="2">
        <v>1</v>
      </c>
      <c r="DF1681" s="2">
        <v>3</v>
      </c>
      <c r="DG1681" t="s" s="12">
        <v>182</v>
      </c>
      <c r="DH1681" s="2">
        <v>-99</v>
      </c>
      <c r="DI1681" t="s" s="12">
        <v>1406</v>
      </c>
      <c r="DJ1681" s="2">
        <v>0</v>
      </c>
      <c r="DX1681" s="12"/>
      <c r="EA1681" t="s" s="12">
        <v>8412</v>
      </c>
      <c r="ED1681" t="s" s="12">
        <v>156</v>
      </c>
      <c r="EE1681" s="2">
        <v>1</v>
      </c>
      <c r="EF1681" s="2">
        <v>1</v>
      </c>
      <c r="EG1681" s="2">
        <v>0</v>
      </c>
      <c r="EH1681" s="2">
        <v>1</v>
      </c>
      <c r="EI1681" t="s" s="12">
        <v>8413</v>
      </c>
    </row>
    <row r="1682" s="2" customFormat="1" ht="13.55" customHeight="1">
      <c r="A1682" s="11">
        <v>202101120020</v>
      </c>
      <c r="B1682" s="2">
        <v>2021</v>
      </c>
      <c r="C1682" s="2">
        <v>1</v>
      </c>
      <c r="D1682" s="2">
        <v>12</v>
      </c>
      <c r="F1682" s="2">
        <v>0</v>
      </c>
      <c r="H1682" s="2">
        <v>92</v>
      </c>
      <c r="I1682" t="s" s="12">
        <v>158</v>
      </c>
      <c r="J1682" s="2">
        <v>6</v>
      </c>
      <c r="K1682" t="s" s="12">
        <v>159</v>
      </c>
      <c r="L1682" t="s" s="12">
        <v>8680</v>
      </c>
      <c r="M1682" t="s" s="12">
        <v>8681</v>
      </c>
      <c r="N1682" s="2">
        <v>19.544425</v>
      </c>
      <c r="O1682" s="2">
        <v>81.035389</v>
      </c>
      <c r="P1682" s="2">
        <v>1</v>
      </c>
      <c r="Q1682" s="2">
        <v>0</v>
      </c>
      <c r="S1682" t="s" s="12">
        <v>8682</v>
      </c>
      <c r="T1682" s="2">
        <v>1</v>
      </c>
      <c r="U1682" s="2">
        <v>1</v>
      </c>
      <c r="V1682" s="2">
        <v>0</v>
      </c>
      <c r="W1682" s="2">
        <v>1</v>
      </c>
      <c r="X1682" s="2">
        <v>1</v>
      </c>
      <c r="Y1682" t="s" s="12">
        <v>144</v>
      </c>
      <c r="Z1682" s="2">
        <v>0</v>
      </c>
      <c r="AA1682" s="2">
        <v>1</v>
      </c>
      <c r="AB1682" s="2">
        <v>0</v>
      </c>
      <c r="AC1682" s="2">
        <v>3</v>
      </c>
      <c r="AD1682" t="s" s="12">
        <v>145</v>
      </c>
      <c r="AF1682" s="12"/>
      <c r="AH1682" s="12"/>
      <c r="AJ1682" s="12"/>
      <c r="AK1682" s="12"/>
      <c r="AL1682" s="12"/>
      <c r="AM1682" s="2">
        <v>4</v>
      </c>
      <c r="AN1682" t="s" s="12">
        <v>146</v>
      </c>
      <c r="AO1682" s="2">
        <v>34</v>
      </c>
      <c r="AP1682" t="s" s="12">
        <v>260</v>
      </c>
      <c r="AQ1682" t="s" s="12">
        <v>8320</v>
      </c>
      <c r="AR1682" t="s" s="12">
        <v>286</v>
      </c>
      <c r="AS1682" s="2">
        <v>92</v>
      </c>
      <c r="AT1682" t="s" s="12">
        <v>158</v>
      </c>
      <c r="AV1682" s="12"/>
      <c r="AX1682" s="12"/>
      <c r="BB1682" s="12"/>
      <c r="BD1682" s="12"/>
      <c r="BF1682" s="12"/>
      <c r="BJ1682" s="12"/>
      <c r="BK1682" t="s" s="12">
        <v>4304</v>
      </c>
      <c r="BR1682" s="2">
        <v>0</v>
      </c>
      <c r="BU1682" s="2">
        <v>0</v>
      </c>
      <c r="BV1682" s="2">
        <v>-99</v>
      </c>
      <c r="BW1682" s="2">
        <v>0</v>
      </c>
      <c r="BX1682" s="2">
        <v>0</v>
      </c>
      <c r="BZ1682" s="12"/>
      <c r="CC1682" s="12"/>
      <c r="CF1682" s="12"/>
      <c r="CH1682" s="2">
        <v>6</v>
      </c>
      <c r="CI1682" t="s" s="12">
        <v>151</v>
      </c>
      <c r="CJ1682" s="2">
        <v>16</v>
      </c>
      <c r="CK1682" t="s" s="12">
        <v>279</v>
      </c>
      <c r="CM1682" s="12"/>
      <c r="CO1682" s="12"/>
      <c r="CQ1682" s="12"/>
      <c r="CS1682" s="12"/>
      <c r="CU1682" s="12"/>
      <c r="CW1682" s="12"/>
      <c r="CY1682" s="2">
        <v>0</v>
      </c>
      <c r="CZ1682" s="2">
        <v>0</v>
      </c>
      <c r="DA1682" s="2">
        <v>0</v>
      </c>
      <c r="DB1682" s="2">
        <v>2</v>
      </c>
      <c r="DC1682" s="2">
        <v>0</v>
      </c>
      <c r="DD1682" s="2">
        <v>0</v>
      </c>
      <c r="DE1682" s="2">
        <v>0</v>
      </c>
      <c r="DG1682" s="12"/>
      <c r="DJ1682" s="2">
        <v>0</v>
      </c>
      <c r="DX1682" s="12"/>
      <c r="EA1682" t="s" s="12">
        <v>8683</v>
      </c>
      <c r="ED1682" t="s" s="12">
        <v>156</v>
      </c>
      <c r="EE1682" s="2">
        <v>-9</v>
      </c>
      <c r="EF1682" s="2">
        <v>-9</v>
      </c>
      <c r="EG1682" s="2">
        <v>0</v>
      </c>
      <c r="EH1682" s="2">
        <v>-9</v>
      </c>
    </row>
    <row r="1683" s="2" customFormat="1" ht="13.55" customHeight="1">
      <c r="A1683" s="11">
        <v>202101120021</v>
      </c>
      <c r="B1683" s="2">
        <v>2021</v>
      </c>
      <c r="C1683" s="2">
        <v>1</v>
      </c>
      <c r="D1683" s="2">
        <v>12</v>
      </c>
      <c r="F1683" s="2">
        <v>0</v>
      </c>
      <c r="H1683" s="2">
        <v>130</v>
      </c>
      <c r="I1683" t="s" s="12">
        <v>8684</v>
      </c>
      <c r="J1683" s="2">
        <v>1</v>
      </c>
      <c r="K1683" t="s" s="12">
        <v>375</v>
      </c>
      <c r="L1683" t="s" s="12">
        <v>8685</v>
      </c>
      <c r="M1683" t="s" s="12">
        <v>8686</v>
      </c>
      <c r="N1683" s="2">
        <v>20.641672</v>
      </c>
      <c r="O1683" s="2">
        <v>-100.998712</v>
      </c>
      <c r="P1683" s="2">
        <v>1</v>
      </c>
      <c r="Q1683" s="2">
        <v>0</v>
      </c>
      <c r="R1683" t="s" s="12">
        <v>8687</v>
      </c>
      <c r="S1683" t="s" s="12">
        <v>8688</v>
      </c>
      <c r="T1683" s="2">
        <v>1</v>
      </c>
      <c r="U1683" s="2">
        <v>1</v>
      </c>
      <c r="V1683" s="2">
        <v>1</v>
      </c>
      <c r="W1683" s="2">
        <v>0</v>
      </c>
      <c r="Y1683" s="12"/>
      <c r="Z1683" s="2">
        <v>0</v>
      </c>
      <c r="AA1683" s="2">
        <v>1</v>
      </c>
      <c r="AB1683" s="2">
        <v>0</v>
      </c>
      <c r="AC1683" s="2">
        <v>1</v>
      </c>
      <c r="AD1683" t="s" s="12">
        <v>192</v>
      </c>
      <c r="AF1683" s="12"/>
      <c r="AH1683" s="12"/>
      <c r="AJ1683" s="12"/>
      <c r="AK1683" s="12"/>
      <c r="AL1683" s="12"/>
      <c r="AM1683" s="2">
        <v>14</v>
      </c>
      <c r="AN1683" t="s" s="12">
        <v>175</v>
      </c>
      <c r="AO1683" s="2">
        <v>84</v>
      </c>
      <c r="AP1683" t="s" s="12">
        <v>573</v>
      </c>
      <c r="AQ1683" t="s" s="12">
        <v>8689</v>
      </c>
      <c r="AR1683" t="s" s="12">
        <v>8690</v>
      </c>
      <c r="AS1683" s="2">
        <v>130</v>
      </c>
      <c r="AT1683" t="s" s="12">
        <v>8684</v>
      </c>
      <c r="AV1683" s="12"/>
      <c r="AX1683" s="12"/>
      <c r="BB1683" s="12"/>
      <c r="BD1683" s="12"/>
      <c r="BF1683" s="12"/>
      <c r="BJ1683" s="12"/>
      <c r="BK1683" t="s" s="12">
        <v>150</v>
      </c>
      <c r="BR1683" s="2">
        <v>0</v>
      </c>
      <c r="BU1683" s="2">
        <v>0</v>
      </c>
      <c r="BV1683" s="2">
        <v>1</v>
      </c>
      <c r="BW1683" s="2">
        <v>0</v>
      </c>
      <c r="BX1683" s="2">
        <v>0</v>
      </c>
      <c r="BZ1683" s="12"/>
      <c r="CC1683" s="12"/>
      <c r="CF1683" s="12"/>
      <c r="CH1683" s="2">
        <v>5</v>
      </c>
      <c r="CI1683" t="s" s="12">
        <v>197</v>
      </c>
      <c r="CJ1683" s="2">
        <v>5</v>
      </c>
      <c r="CK1683" t="s" s="12">
        <v>198</v>
      </c>
      <c r="CM1683" s="12"/>
      <c r="CO1683" s="12"/>
      <c r="CQ1683" s="12"/>
      <c r="CS1683" s="12"/>
      <c r="CU1683" s="12"/>
      <c r="CW1683" s="12"/>
      <c r="CY1683" s="2">
        <v>1</v>
      </c>
      <c r="CZ1683" s="2">
        <v>0</v>
      </c>
      <c r="DA1683" s="2">
        <v>0</v>
      </c>
      <c r="DB1683" s="2">
        <v>0</v>
      </c>
      <c r="DC1683" s="2">
        <v>0</v>
      </c>
      <c r="DD1683" s="2">
        <v>0</v>
      </c>
      <c r="DE1683" s="2">
        <v>0</v>
      </c>
      <c r="DG1683" s="12"/>
      <c r="DJ1683" s="2">
        <v>0</v>
      </c>
      <c r="DX1683" s="12"/>
      <c r="EA1683" t="s" s="12">
        <v>8691</v>
      </c>
      <c r="ED1683" t="s" s="12">
        <v>156</v>
      </c>
      <c r="EE1683" s="2">
        <v>-9</v>
      </c>
      <c r="EF1683" s="2">
        <v>-9</v>
      </c>
      <c r="EG1683" s="2">
        <v>0</v>
      </c>
      <c r="EH1683" s="2">
        <v>-9</v>
      </c>
    </row>
    <row r="1684" s="2" customFormat="1" ht="13.55" customHeight="1">
      <c r="A1684" s="11">
        <v>202101120023</v>
      </c>
      <c r="B1684" s="2">
        <v>2021</v>
      </c>
      <c r="C1684" s="2">
        <v>1</v>
      </c>
      <c r="D1684" s="2">
        <v>12</v>
      </c>
      <c r="F1684" s="2">
        <v>0</v>
      </c>
      <c r="H1684" s="2">
        <v>65</v>
      </c>
      <c r="I1684" t="s" s="12">
        <v>3410</v>
      </c>
      <c r="J1684" s="2">
        <v>11</v>
      </c>
      <c r="K1684" t="s" s="12">
        <v>204</v>
      </c>
      <c r="L1684" t="s" s="12">
        <v>8692</v>
      </c>
      <c r="M1684" t="s" s="12">
        <v>8693</v>
      </c>
      <c r="N1684" s="2">
        <v>9.866667</v>
      </c>
      <c r="O1684" s="2">
        <v>36.1</v>
      </c>
      <c r="P1684" s="2">
        <v>1</v>
      </c>
      <c r="Q1684" s="2">
        <v>0</v>
      </c>
      <c r="S1684" t="s" s="12">
        <v>8694</v>
      </c>
      <c r="T1684" s="2">
        <v>1</v>
      </c>
      <c r="U1684" s="2">
        <v>1</v>
      </c>
      <c r="V1684" s="2">
        <v>1</v>
      </c>
      <c r="W1684" s="2">
        <v>0</v>
      </c>
      <c r="Y1684" s="12"/>
      <c r="Z1684" s="2">
        <v>0</v>
      </c>
      <c r="AA1684" s="2">
        <v>1</v>
      </c>
      <c r="AB1684" s="2">
        <v>0</v>
      </c>
      <c r="AC1684" s="2">
        <v>2</v>
      </c>
      <c r="AD1684" t="s" s="12">
        <v>259</v>
      </c>
      <c r="AF1684" s="12"/>
      <c r="AH1684" s="12"/>
      <c r="AJ1684" s="12"/>
      <c r="AK1684" s="12"/>
      <c r="AL1684" s="12"/>
      <c r="AM1684" s="2">
        <v>14</v>
      </c>
      <c r="AN1684" t="s" s="12">
        <v>175</v>
      </c>
      <c r="AO1684" s="2">
        <v>75</v>
      </c>
      <c r="AP1684" t="s" s="12">
        <v>334</v>
      </c>
      <c r="AQ1684" t="s" s="12">
        <v>8695</v>
      </c>
      <c r="AR1684" t="s" s="12">
        <v>696</v>
      </c>
      <c r="AS1684" s="2">
        <v>65</v>
      </c>
      <c r="AT1684" t="s" s="12">
        <v>3410</v>
      </c>
      <c r="AV1684" s="12"/>
      <c r="AX1684" s="12"/>
      <c r="BB1684" s="12"/>
      <c r="BD1684" s="12"/>
      <c r="BF1684" s="12"/>
      <c r="BJ1684" s="12"/>
      <c r="BK1684" t="s" s="12">
        <v>8696</v>
      </c>
      <c r="BM1684" t="s" s="12">
        <v>8697</v>
      </c>
      <c r="BR1684" s="2">
        <v>0</v>
      </c>
      <c r="BS1684" s="2">
        <v>0</v>
      </c>
      <c r="BU1684" s="2">
        <v>0</v>
      </c>
      <c r="BV1684" s="2">
        <v>-99</v>
      </c>
      <c r="BW1684" s="2">
        <v>0</v>
      </c>
      <c r="BX1684" s="2">
        <v>0</v>
      </c>
      <c r="BZ1684" s="12"/>
      <c r="CA1684" s="2">
        <v>0</v>
      </c>
      <c r="CC1684" s="12"/>
      <c r="CF1684" s="12"/>
      <c r="CH1684" s="2">
        <v>5</v>
      </c>
      <c r="CI1684" t="s" s="12">
        <v>197</v>
      </c>
      <c r="CJ1684" s="2">
        <v>4</v>
      </c>
      <c r="CK1684" t="s" s="12">
        <v>763</v>
      </c>
      <c r="CL1684" s="2">
        <v>9</v>
      </c>
      <c r="CM1684" t="s" s="12">
        <v>496</v>
      </c>
      <c r="CN1684" s="2">
        <v>23</v>
      </c>
      <c r="CO1684" t="s" s="12">
        <v>497</v>
      </c>
      <c r="CQ1684" s="12"/>
      <c r="CS1684" s="12"/>
      <c r="CU1684" s="12"/>
      <c r="CW1684" s="12"/>
      <c r="CX1684" t="s" s="12">
        <v>8698</v>
      </c>
      <c r="CY1684" s="2">
        <v>80</v>
      </c>
      <c r="CZ1684" s="2">
        <v>0</v>
      </c>
      <c r="DA1684" s="2">
        <v>0</v>
      </c>
      <c r="DB1684" s="2">
        <v>24</v>
      </c>
      <c r="DC1684" s="2">
        <v>0</v>
      </c>
      <c r="DD1684" s="2">
        <v>0</v>
      </c>
      <c r="DE1684" s="2">
        <v>0</v>
      </c>
      <c r="DG1684" s="12"/>
      <c r="DJ1684" s="2">
        <v>0</v>
      </c>
      <c r="DX1684" s="12"/>
      <c r="DZ1684" t="s" s="12">
        <v>339</v>
      </c>
      <c r="EA1684" t="s" s="12">
        <v>8699</v>
      </c>
      <c r="EB1684" t="s" s="12">
        <v>8700</v>
      </c>
      <c r="EC1684" t="s" s="12">
        <v>8701</v>
      </c>
      <c r="ED1684" t="s" s="12">
        <v>156</v>
      </c>
      <c r="EE1684" s="2">
        <v>0</v>
      </c>
      <c r="EF1684" s="2">
        <v>0</v>
      </c>
      <c r="EG1684" s="2">
        <v>0</v>
      </c>
      <c r="EH1684" s="2">
        <v>0</v>
      </c>
    </row>
    <row r="1685" s="2" customFormat="1" ht="13.55" customHeight="1">
      <c r="A1685" s="11">
        <v>202101120024</v>
      </c>
      <c r="B1685" s="2">
        <v>2021</v>
      </c>
      <c r="C1685" s="2">
        <v>1</v>
      </c>
      <c r="D1685" s="2">
        <v>12</v>
      </c>
      <c r="F1685" s="2">
        <v>0</v>
      </c>
      <c r="H1685" s="2">
        <v>65</v>
      </c>
      <c r="I1685" t="s" s="12">
        <v>3410</v>
      </c>
      <c r="J1685" s="2">
        <v>11</v>
      </c>
      <c r="K1685" t="s" s="12">
        <v>204</v>
      </c>
      <c r="L1685" t="s" s="12">
        <v>8702</v>
      </c>
      <c r="M1685" t="s" s="12">
        <v>8703</v>
      </c>
      <c r="N1685" s="2">
        <v>6.944835</v>
      </c>
      <c r="O1685" s="2">
        <v>42.611473</v>
      </c>
      <c r="P1685" s="2">
        <v>3</v>
      </c>
      <c r="Q1685" s="2">
        <v>0</v>
      </c>
      <c r="R1685" t="s" s="12">
        <v>8704</v>
      </c>
      <c r="S1685" t="s" s="12">
        <v>8705</v>
      </c>
      <c r="T1685" s="2">
        <v>1</v>
      </c>
      <c r="U1685" s="2">
        <v>1</v>
      </c>
      <c r="V1685" s="2">
        <v>1</v>
      </c>
      <c r="W1685" s="2">
        <v>0</v>
      </c>
      <c r="Y1685" s="12"/>
      <c r="Z1685" s="2">
        <v>0</v>
      </c>
      <c r="AA1685" s="2">
        <v>1</v>
      </c>
      <c r="AB1685" s="2">
        <v>0</v>
      </c>
      <c r="AC1685" s="2">
        <v>9</v>
      </c>
      <c r="AD1685" t="s" s="12">
        <v>150</v>
      </c>
      <c r="AF1685" s="12"/>
      <c r="AH1685" s="12"/>
      <c r="AJ1685" s="12"/>
      <c r="AK1685" s="12"/>
      <c r="AL1685" s="12"/>
      <c r="AM1685" s="2">
        <v>14</v>
      </c>
      <c r="AN1685" t="s" s="12">
        <v>175</v>
      </c>
      <c r="AO1685" s="2">
        <v>67</v>
      </c>
      <c r="AP1685" t="s" s="12">
        <v>233</v>
      </c>
      <c r="AQ1685" t="s" s="12">
        <v>234</v>
      </c>
      <c r="AR1685" t="s" s="12">
        <v>235</v>
      </c>
      <c r="AS1685" s="2">
        <v>65</v>
      </c>
      <c r="AT1685" t="s" s="12">
        <v>3410</v>
      </c>
      <c r="AV1685" s="12"/>
      <c r="AX1685" s="12"/>
      <c r="BB1685" s="12"/>
      <c r="BD1685" s="12"/>
      <c r="BF1685" s="12"/>
      <c r="BJ1685" s="12"/>
      <c r="BK1685" t="s" s="12">
        <v>150</v>
      </c>
      <c r="BR1685" s="2">
        <v>0</v>
      </c>
      <c r="BU1685" s="2">
        <v>0</v>
      </c>
      <c r="BV1685" s="2">
        <v>-99</v>
      </c>
      <c r="BW1685" s="2">
        <v>0</v>
      </c>
      <c r="BX1685" s="2">
        <v>0</v>
      </c>
      <c r="BZ1685" s="12"/>
      <c r="CC1685" s="12"/>
      <c r="CF1685" s="12"/>
      <c r="CH1685" s="2">
        <v>13</v>
      </c>
      <c r="CI1685" t="s" s="12">
        <v>150</v>
      </c>
      <c r="CK1685" s="12"/>
      <c r="CM1685" s="12"/>
      <c r="CO1685" s="12"/>
      <c r="CQ1685" s="12"/>
      <c r="CS1685" s="12"/>
      <c r="CU1685" s="12"/>
      <c r="CW1685" s="12"/>
      <c r="CY1685" s="2">
        <v>11</v>
      </c>
      <c r="CZ1685" s="2">
        <v>0</v>
      </c>
      <c r="DA1685" s="2">
        <v>0</v>
      </c>
      <c r="DB1685" s="2">
        <v>0</v>
      </c>
      <c r="DC1685" s="2">
        <v>0</v>
      </c>
      <c r="DD1685" s="2">
        <v>0</v>
      </c>
      <c r="DE1685" s="2">
        <v>0</v>
      </c>
      <c r="DG1685" s="12"/>
      <c r="DJ1685" s="2">
        <v>0</v>
      </c>
      <c r="DX1685" s="12"/>
      <c r="EA1685" t="s" s="12">
        <v>8701</v>
      </c>
      <c r="ED1685" t="s" s="12">
        <v>156</v>
      </c>
      <c r="EE1685" s="2">
        <v>-9</v>
      </c>
      <c r="EF1685" s="2">
        <v>-9</v>
      </c>
      <c r="EG1685" s="2">
        <v>0</v>
      </c>
      <c r="EH1685" s="2">
        <v>-9</v>
      </c>
    </row>
    <row r="1686" s="2" customFormat="1" ht="13.55" customHeight="1">
      <c r="A1686" s="11">
        <v>202101120025</v>
      </c>
      <c r="B1686" s="2">
        <v>2021</v>
      </c>
      <c r="C1686" s="2">
        <v>1</v>
      </c>
      <c r="D1686" s="2">
        <v>13</v>
      </c>
      <c r="F1686" s="2">
        <v>0</v>
      </c>
      <c r="H1686" s="2">
        <v>4</v>
      </c>
      <c r="I1686" t="s" s="12">
        <v>188</v>
      </c>
      <c r="J1686" s="2">
        <v>6</v>
      </c>
      <c r="K1686" t="s" s="12">
        <v>159</v>
      </c>
      <c r="L1686" t="s" s="12">
        <v>388</v>
      </c>
      <c r="M1686" t="s" s="12">
        <v>8589</v>
      </c>
      <c r="N1686" s="2">
        <v>31.641669</v>
      </c>
      <c r="O1686" s="2">
        <v>65.398336</v>
      </c>
      <c r="P1686" s="2">
        <v>3</v>
      </c>
      <c r="Q1686" s="2">
        <v>0</v>
      </c>
      <c r="S1686" t="s" s="12">
        <v>8706</v>
      </c>
      <c r="T1686" s="2">
        <v>1</v>
      </c>
      <c r="U1686" s="2">
        <v>1</v>
      </c>
      <c r="V1686" s="2">
        <v>0</v>
      </c>
      <c r="W1686" s="2">
        <v>1</v>
      </c>
      <c r="X1686" s="2">
        <v>1</v>
      </c>
      <c r="Y1686" t="s" s="12">
        <v>144</v>
      </c>
      <c r="Z1686" s="2">
        <v>0</v>
      </c>
      <c r="AA1686" s="2">
        <v>0</v>
      </c>
      <c r="AB1686" s="2">
        <v>0</v>
      </c>
      <c r="AC1686" s="2">
        <v>9</v>
      </c>
      <c r="AD1686" t="s" s="12">
        <v>150</v>
      </c>
      <c r="AF1686" s="12"/>
      <c r="AH1686" s="12"/>
      <c r="AJ1686" s="12"/>
      <c r="AK1686" s="12"/>
      <c r="AL1686" s="12"/>
      <c r="AM1686" s="2">
        <v>4</v>
      </c>
      <c r="AN1686" t="s" s="12">
        <v>146</v>
      </c>
      <c r="AO1686" s="2">
        <v>34</v>
      </c>
      <c r="AP1686" t="s" s="12">
        <v>260</v>
      </c>
      <c r="AQ1686" t="s" s="12">
        <v>505</v>
      </c>
      <c r="AR1686" t="s" s="12">
        <v>506</v>
      </c>
      <c r="AS1686" s="2">
        <v>4</v>
      </c>
      <c r="AT1686" t="s" s="12">
        <v>188</v>
      </c>
      <c r="AV1686" s="12"/>
      <c r="AX1686" s="12"/>
      <c r="BB1686" s="12"/>
      <c r="BD1686" s="12"/>
      <c r="BF1686" s="12"/>
      <c r="BJ1686" s="12"/>
      <c r="BK1686" t="s" s="12">
        <v>308</v>
      </c>
      <c r="BR1686" s="2">
        <v>0</v>
      </c>
      <c r="BU1686" s="2">
        <v>0</v>
      </c>
      <c r="BV1686" s="2">
        <v>-99</v>
      </c>
      <c r="BW1686" s="2">
        <v>0</v>
      </c>
      <c r="BX1686" s="2">
        <v>0</v>
      </c>
      <c r="BZ1686" s="12"/>
      <c r="CC1686" s="12"/>
      <c r="CF1686" s="12"/>
      <c r="CH1686" s="2">
        <v>13</v>
      </c>
      <c r="CI1686" t="s" s="12">
        <v>150</v>
      </c>
      <c r="CK1686" s="12"/>
      <c r="CM1686" s="12"/>
      <c r="CO1686" s="12"/>
      <c r="CQ1686" s="12"/>
      <c r="CS1686" s="12"/>
      <c r="CU1686" s="12"/>
      <c r="CW1686" s="12"/>
      <c r="CY1686" s="2">
        <v>12</v>
      </c>
      <c r="CZ1686" s="2">
        <v>0</v>
      </c>
      <c r="DA1686" s="2">
        <v>12</v>
      </c>
      <c r="DB1686" s="2">
        <v>5</v>
      </c>
      <c r="DC1686" s="2">
        <v>0</v>
      </c>
      <c r="DD1686" s="2">
        <v>5</v>
      </c>
      <c r="DE1686" s="2">
        <v>0</v>
      </c>
      <c r="DG1686" s="12"/>
      <c r="DJ1686" s="2">
        <v>0</v>
      </c>
      <c r="DX1686" s="12"/>
      <c r="EA1686" t="s" s="12">
        <v>8707</v>
      </c>
      <c r="ED1686" t="s" s="12">
        <v>156</v>
      </c>
      <c r="EE1686" s="2">
        <v>0</v>
      </c>
      <c r="EF1686" s="2">
        <v>0</v>
      </c>
      <c r="EG1686" s="2">
        <v>0</v>
      </c>
      <c r="EH1686" s="2">
        <v>0</v>
      </c>
    </row>
    <row r="1687" s="2" customFormat="1" ht="13.55" customHeight="1">
      <c r="A1687" s="11">
        <v>202101130003</v>
      </c>
      <c r="B1687" s="2">
        <v>2021</v>
      </c>
      <c r="C1687" s="2">
        <v>1</v>
      </c>
      <c r="D1687" s="2">
        <v>13</v>
      </c>
      <c r="F1687" s="2">
        <v>0</v>
      </c>
      <c r="H1687" s="2">
        <v>41</v>
      </c>
      <c r="I1687" t="s" s="12">
        <v>330</v>
      </c>
      <c r="J1687" s="2">
        <v>11</v>
      </c>
      <c r="K1687" t="s" s="12">
        <v>204</v>
      </c>
      <c r="L1687" t="s" s="12">
        <v>874</v>
      </c>
      <c r="M1687" t="s" s="12">
        <v>874</v>
      </c>
      <c r="N1687" s="2">
        <v>4.444096</v>
      </c>
      <c r="O1687" s="2">
        <v>18.537338</v>
      </c>
      <c r="P1687" s="2">
        <v>1</v>
      </c>
      <c r="Q1687" s="2">
        <v>1</v>
      </c>
      <c r="R1687" t="s" s="12">
        <v>8708</v>
      </c>
      <c r="S1687" t="s" s="12">
        <v>876</v>
      </c>
      <c r="T1687" s="2">
        <v>1</v>
      </c>
      <c r="U1687" s="2">
        <v>1</v>
      </c>
      <c r="V1687" s="2">
        <v>1</v>
      </c>
      <c r="W1687" s="2">
        <v>0</v>
      </c>
      <c r="Y1687" s="12"/>
      <c r="Z1687" s="2">
        <v>1</v>
      </c>
      <c r="AA1687" s="2">
        <v>1</v>
      </c>
      <c r="AB1687" s="2">
        <v>0</v>
      </c>
      <c r="AC1687" s="2">
        <v>2</v>
      </c>
      <c r="AD1687" t="s" s="12">
        <v>259</v>
      </c>
      <c r="AF1687" s="12"/>
      <c r="AH1687" s="12"/>
      <c r="AJ1687" s="12"/>
      <c r="AK1687" s="12"/>
      <c r="AL1687" s="12"/>
      <c r="AM1687" s="2">
        <v>7</v>
      </c>
      <c r="AN1687" t="s" s="12">
        <v>877</v>
      </c>
      <c r="AO1687" s="2">
        <v>47</v>
      </c>
      <c r="AP1687" t="s" s="12">
        <v>878</v>
      </c>
      <c r="AQ1687" t="s" s="12">
        <v>879</v>
      </c>
      <c r="AR1687" t="s" s="12">
        <v>880</v>
      </c>
      <c r="AS1687" s="2">
        <v>422</v>
      </c>
      <c r="AT1687" t="s" s="12">
        <v>349</v>
      </c>
      <c r="AU1687" s="2">
        <v>4</v>
      </c>
      <c r="AV1687" t="s" s="12">
        <v>146</v>
      </c>
      <c r="AW1687" s="2">
        <v>34</v>
      </c>
      <c r="AX1687" t="s" s="12">
        <v>260</v>
      </c>
      <c r="AY1687" t="s" s="12">
        <v>881</v>
      </c>
      <c r="AZ1687" t="s" s="12">
        <v>506</v>
      </c>
      <c r="BA1687" s="2">
        <v>41</v>
      </c>
      <c r="BB1687" t="s" s="12">
        <v>330</v>
      </c>
      <c r="BC1687" s="2">
        <v>14</v>
      </c>
      <c r="BD1687" t="s" s="12">
        <v>175</v>
      </c>
      <c r="BE1687" s="2">
        <v>67</v>
      </c>
      <c r="BF1687" t="s" s="12">
        <v>233</v>
      </c>
      <c r="BG1687" t="s" s="12">
        <v>234</v>
      </c>
      <c r="BH1687" t="s" s="12">
        <v>8709</v>
      </c>
      <c r="BI1687" s="2">
        <v>41</v>
      </c>
      <c r="BJ1687" t="s" s="12">
        <v>330</v>
      </c>
      <c r="BK1687" t="s" s="12">
        <v>337</v>
      </c>
      <c r="BQ1687" t="s" s="12">
        <v>882</v>
      </c>
      <c r="BR1687" s="2">
        <v>0</v>
      </c>
      <c r="BU1687" s="2">
        <v>0</v>
      </c>
      <c r="BV1687" s="2">
        <v>-99</v>
      </c>
      <c r="BW1687" s="2">
        <v>5</v>
      </c>
      <c r="BX1687" s="2">
        <v>1</v>
      </c>
      <c r="BY1687" s="2">
        <v>8</v>
      </c>
      <c r="BZ1687" t="s" s="12">
        <v>446</v>
      </c>
      <c r="CC1687" s="12"/>
      <c r="CF1687" s="12"/>
      <c r="CH1687" s="2">
        <v>6</v>
      </c>
      <c r="CI1687" t="s" s="12">
        <v>151</v>
      </c>
      <c r="CJ1687" s="2">
        <v>11</v>
      </c>
      <c r="CK1687" t="s" s="12">
        <v>180</v>
      </c>
      <c r="CL1687" s="2">
        <v>5</v>
      </c>
      <c r="CM1687" t="s" s="12">
        <v>197</v>
      </c>
      <c r="CN1687" s="2">
        <v>2</v>
      </c>
      <c r="CO1687" t="s" s="12">
        <v>382</v>
      </c>
      <c r="CQ1687" s="12"/>
      <c r="CS1687" s="12"/>
      <c r="CU1687" s="12"/>
      <c r="CW1687" s="12"/>
      <c r="CX1687" t="s" s="12">
        <v>883</v>
      </c>
      <c r="CY1687" s="2">
        <v>16</v>
      </c>
      <c r="CZ1687" s="2">
        <v>0</v>
      </c>
      <c r="DA1687" s="2">
        <v>15</v>
      </c>
      <c r="DC1687" s="2">
        <v>0</v>
      </c>
      <c r="DE1687" s="2">
        <v>1</v>
      </c>
      <c r="DF1687" s="2">
        <v>4</v>
      </c>
      <c r="DG1687" t="s" s="12">
        <v>150</v>
      </c>
      <c r="DH1687" s="2">
        <v>-99</v>
      </c>
      <c r="DI1687" t="s" s="12">
        <v>154</v>
      </c>
      <c r="DJ1687" s="2">
        <v>0</v>
      </c>
      <c r="DX1687" s="12"/>
      <c r="DZ1687" t="s" s="12">
        <v>884</v>
      </c>
      <c r="EA1687" t="s" s="12">
        <v>885</v>
      </c>
      <c r="EB1687" t="s" s="12">
        <v>886</v>
      </c>
      <c r="EC1687" t="s" s="12">
        <v>887</v>
      </c>
      <c r="ED1687" t="s" s="12">
        <v>156</v>
      </c>
      <c r="EE1687" s="2">
        <v>0</v>
      </c>
      <c r="EF1687" s="2">
        <v>1</v>
      </c>
      <c r="EG1687" s="2">
        <v>1</v>
      </c>
      <c r="EH1687" s="2">
        <v>1</v>
      </c>
      <c r="EI1687" t="s" s="12">
        <v>888</v>
      </c>
    </row>
    <row r="1688" s="2" customFormat="1" ht="13.55" customHeight="1">
      <c r="A1688" s="11">
        <v>202101130005</v>
      </c>
      <c r="B1688" s="2">
        <v>2021</v>
      </c>
      <c r="C1688" s="2">
        <v>1</v>
      </c>
      <c r="D1688" s="2">
        <v>13</v>
      </c>
      <c r="F1688" s="2">
        <v>0</v>
      </c>
      <c r="H1688" s="2">
        <v>123</v>
      </c>
      <c r="I1688" t="s" s="12">
        <v>953</v>
      </c>
      <c r="J1688" s="2">
        <v>11</v>
      </c>
      <c r="K1688" t="s" s="12">
        <v>204</v>
      </c>
      <c r="L1688" t="s" s="12">
        <v>8580</v>
      </c>
      <c r="M1688" t="s" s="12">
        <v>8710</v>
      </c>
      <c r="N1688" s="2">
        <v>16.02737</v>
      </c>
      <c r="O1688" s="2">
        <v>-2.829837</v>
      </c>
      <c r="P1688" s="2">
        <v>1</v>
      </c>
      <c r="Q1688" s="2">
        <v>1</v>
      </c>
      <c r="R1688" t="s" s="12">
        <v>8711</v>
      </c>
      <c r="S1688" t="s" s="12">
        <v>8712</v>
      </c>
      <c r="T1688" s="2">
        <v>1</v>
      </c>
      <c r="U1688" s="2">
        <v>1</v>
      </c>
      <c r="V1688" s="2">
        <v>1</v>
      </c>
      <c r="W1688" s="2">
        <v>0</v>
      </c>
      <c r="Y1688" s="12"/>
      <c r="Z1688" s="2">
        <v>0</v>
      </c>
      <c r="AA1688" s="2">
        <v>1</v>
      </c>
      <c r="AB1688" s="2">
        <v>0</v>
      </c>
      <c r="AC1688" s="2">
        <v>3</v>
      </c>
      <c r="AD1688" t="s" s="12">
        <v>145</v>
      </c>
      <c r="AE1688" s="2">
        <v>2</v>
      </c>
      <c r="AF1688" t="s" s="12">
        <v>259</v>
      </c>
      <c r="AH1688" s="12"/>
      <c r="AJ1688" s="12"/>
      <c r="AK1688" s="12"/>
      <c r="AL1688" s="12"/>
      <c r="AM1688" s="2">
        <v>7</v>
      </c>
      <c r="AN1688" t="s" s="12">
        <v>877</v>
      </c>
      <c r="AO1688" s="2">
        <v>47</v>
      </c>
      <c r="AP1688" t="s" s="12">
        <v>878</v>
      </c>
      <c r="AQ1688" t="s" s="12">
        <v>957</v>
      </c>
      <c r="AR1688" t="s" s="12">
        <v>958</v>
      </c>
      <c r="AS1688" s="2">
        <v>422</v>
      </c>
      <c r="AT1688" t="s" s="12">
        <v>349</v>
      </c>
      <c r="AV1688" s="12"/>
      <c r="AX1688" s="12"/>
      <c r="BB1688" s="12"/>
      <c r="BD1688" s="12"/>
      <c r="BF1688" s="12"/>
      <c r="BJ1688" s="12"/>
      <c r="BK1688" t="s" s="12">
        <v>150</v>
      </c>
      <c r="BR1688" s="2">
        <v>0</v>
      </c>
      <c r="BU1688" s="2">
        <v>0</v>
      </c>
      <c r="BV1688" s="2">
        <v>-99</v>
      </c>
      <c r="BW1688" s="2">
        <v>0</v>
      </c>
      <c r="BX1688" s="2">
        <v>0</v>
      </c>
      <c r="BZ1688" s="12"/>
      <c r="CC1688" s="12"/>
      <c r="CF1688" s="12"/>
      <c r="CH1688" s="2">
        <v>6</v>
      </c>
      <c r="CI1688" t="s" s="12">
        <v>151</v>
      </c>
      <c r="CJ1688" s="2">
        <v>16</v>
      </c>
      <c r="CK1688" t="s" s="12">
        <v>279</v>
      </c>
      <c r="CL1688" s="2">
        <v>5</v>
      </c>
      <c r="CM1688" t="s" s="12">
        <v>197</v>
      </c>
      <c r="CN1688" s="2">
        <v>5</v>
      </c>
      <c r="CO1688" t="s" s="12">
        <v>198</v>
      </c>
      <c r="CQ1688" s="12"/>
      <c r="CS1688" s="12"/>
      <c r="CU1688" s="12"/>
      <c r="CW1688" s="12"/>
      <c r="CX1688" t="s" s="12">
        <v>8713</v>
      </c>
      <c r="CY1688" s="2">
        <v>4</v>
      </c>
      <c r="CZ1688" s="2">
        <v>0</v>
      </c>
      <c r="DA1688" s="2">
        <v>0</v>
      </c>
      <c r="DB1688" s="2">
        <v>5</v>
      </c>
      <c r="DC1688" s="2">
        <v>0</v>
      </c>
      <c r="DD1688" s="2">
        <v>0</v>
      </c>
      <c r="DE1688" s="2">
        <v>1</v>
      </c>
      <c r="DF1688" s="2">
        <v>3</v>
      </c>
      <c r="DG1688" t="s" s="12">
        <v>182</v>
      </c>
      <c r="DH1688" s="2">
        <v>-99</v>
      </c>
      <c r="DI1688" t="s" s="12">
        <v>612</v>
      </c>
      <c r="DJ1688" s="2">
        <v>0</v>
      </c>
      <c r="DX1688" s="12"/>
      <c r="EA1688" t="s" s="12">
        <v>8714</v>
      </c>
      <c r="EB1688" t="s" s="12">
        <v>8715</v>
      </c>
      <c r="EC1688" t="s" s="12">
        <v>8716</v>
      </c>
      <c r="ED1688" t="s" s="12">
        <v>156</v>
      </c>
      <c r="EE1688" s="2">
        <v>-9</v>
      </c>
      <c r="EF1688" s="2">
        <v>-9</v>
      </c>
      <c r="EG1688" s="2">
        <v>1</v>
      </c>
      <c r="EH1688" s="2">
        <v>1</v>
      </c>
    </row>
    <row r="1689" s="2" customFormat="1" ht="13.55" customHeight="1">
      <c r="A1689" s="11">
        <v>202101130006</v>
      </c>
      <c r="B1689" s="2">
        <v>2021</v>
      </c>
      <c r="C1689" s="2">
        <v>1</v>
      </c>
      <c r="D1689" s="2">
        <v>12</v>
      </c>
      <c r="F1689" s="2">
        <v>0</v>
      </c>
      <c r="H1689" s="2">
        <v>95</v>
      </c>
      <c r="I1689" t="s" s="12">
        <v>452</v>
      </c>
      <c r="J1689" s="2">
        <v>10</v>
      </c>
      <c r="K1689" t="s" s="12">
        <v>140</v>
      </c>
      <c r="L1689" t="s" s="12">
        <v>1675</v>
      </c>
      <c r="M1689" t="s" s="12">
        <v>8717</v>
      </c>
      <c r="N1689" s="2">
        <v>35.546635</v>
      </c>
      <c r="O1689" s="2">
        <v>45.300368</v>
      </c>
      <c r="P1689" s="2">
        <v>2</v>
      </c>
      <c r="Q1689" s="2">
        <v>0</v>
      </c>
      <c r="S1689" t="s" s="12">
        <v>8718</v>
      </c>
      <c r="T1689" s="2">
        <v>1</v>
      </c>
      <c r="U1689" s="2">
        <v>1</v>
      </c>
      <c r="V1689" s="2">
        <v>1</v>
      </c>
      <c r="W1689" s="2">
        <v>0</v>
      </c>
      <c r="Y1689" s="12"/>
      <c r="Z1689" s="2">
        <v>0</v>
      </c>
      <c r="AA1689" s="2">
        <v>1</v>
      </c>
      <c r="AB1689" s="2">
        <v>0</v>
      </c>
      <c r="AC1689" s="2">
        <v>3</v>
      </c>
      <c r="AD1689" t="s" s="12">
        <v>145</v>
      </c>
      <c r="AF1689" s="12"/>
      <c r="AH1689" s="12"/>
      <c r="AJ1689" s="12"/>
      <c r="AK1689" s="12"/>
      <c r="AL1689" s="12"/>
      <c r="AM1689" s="2">
        <v>14</v>
      </c>
      <c r="AN1689" t="s" s="12">
        <v>175</v>
      </c>
      <c r="AO1689" s="2">
        <v>72</v>
      </c>
      <c r="AP1689" t="s" s="12">
        <v>1539</v>
      </c>
      <c r="AQ1689" t="s" s="12">
        <v>234</v>
      </c>
      <c r="AR1689" t="s" s="12">
        <v>8719</v>
      </c>
      <c r="AS1689" s="2">
        <v>95</v>
      </c>
      <c r="AT1689" t="s" s="12">
        <v>452</v>
      </c>
      <c r="AV1689" s="12"/>
      <c r="AX1689" s="12"/>
      <c r="BB1689" s="12"/>
      <c r="BD1689" s="12"/>
      <c r="BF1689" s="12"/>
      <c r="BJ1689" s="12"/>
      <c r="BK1689" t="s" s="12">
        <v>150</v>
      </c>
      <c r="BR1689" s="2">
        <v>0</v>
      </c>
      <c r="BU1689" s="2">
        <v>0</v>
      </c>
      <c r="BV1689" s="2">
        <v>-99</v>
      </c>
      <c r="BW1689" s="2">
        <v>0</v>
      </c>
      <c r="BX1689" s="2">
        <v>0</v>
      </c>
      <c r="BZ1689" s="12"/>
      <c r="CC1689" s="12"/>
      <c r="CF1689" s="12"/>
      <c r="CH1689" s="2">
        <v>6</v>
      </c>
      <c r="CI1689" t="s" s="12">
        <v>151</v>
      </c>
      <c r="CJ1689" s="2">
        <v>16</v>
      </c>
      <c r="CK1689" t="s" s="12">
        <v>279</v>
      </c>
      <c r="CM1689" s="12"/>
      <c r="CO1689" s="12"/>
      <c r="CQ1689" s="12"/>
      <c r="CS1689" s="12"/>
      <c r="CU1689" s="12"/>
      <c r="CW1689" s="12"/>
      <c r="CY1689" s="2">
        <v>1</v>
      </c>
      <c r="CZ1689" s="2">
        <v>0</v>
      </c>
      <c r="DA1689" s="2">
        <v>0</v>
      </c>
      <c r="DB1689" s="2">
        <v>1</v>
      </c>
      <c r="DC1689" s="2">
        <v>0</v>
      </c>
      <c r="DD1689" s="2">
        <v>0</v>
      </c>
      <c r="DE1689" s="2">
        <v>0</v>
      </c>
      <c r="DG1689" s="12"/>
      <c r="DJ1689" s="2">
        <v>0</v>
      </c>
      <c r="DX1689" s="12"/>
      <c r="EA1689" t="s" s="12">
        <v>8720</v>
      </c>
      <c r="EB1689" t="s" s="12">
        <v>766</v>
      </c>
      <c r="EC1689" t="s" s="12">
        <v>8721</v>
      </c>
      <c r="ED1689" t="s" s="12">
        <v>156</v>
      </c>
      <c r="EE1689" s="2">
        <v>-9</v>
      </c>
      <c r="EF1689" s="2">
        <v>-9</v>
      </c>
      <c r="EG1689" s="2">
        <v>0</v>
      </c>
      <c r="EH1689" s="2">
        <v>-9</v>
      </c>
    </row>
    <row r="1690" s="2" customFormat="1" ht="13.55" customHeight="1">
      <c r="A1690" s="11">
        <v>202101130008</v>
      </c>
      <c r="B1690" s="2">
        <v>2021</v>
      </c>
      <c r="C1690" s="2">
        <v>1</v>
      </c>
      <c r="D1690" s="2">
        <v>12</v>
      </c>
      <c r="F1690" s="2">
        <v>0</v>
      </c>
      <c r="H1690" s="2">
        <v>153</v>
      </c>
      <c r="I1690" t="s" s="12">
        <v>727</v>
      </c>
      <c r="J1690" s="2">
        <v>6</v>
      </c>
      <c r="K1690" t="s" s="12">
        <v>159</v>
      </c>
      <c r="L1690" t="s" s="12">
        <v>991</v>
      </c>
      <c r="M1690" t="s" s="12">
        <v>8722</v>
      </c>
      <c r="N1690" s="2">
        <v>32.958889</v>
      </c>
      <c r="O1690" s="2">
        <v>69.664722</v>
      </c>
      <c r="P1690" s="2">
        <v>1</v>
      </c>
      <c r="Q1690" s="2">
        <v>1</v>
      </c>
      <c r="R1690" t="s" s="12">
        <v>8723</v>
      </c>
      <c r="S1690" t="s" s="12">
        <v>8724</v>
      </c>
      <c r="T1690" s="2">
        <v>1</v>
      </c>
      <c r="U1690" s="2">
        <v>1</v>
      </c>
      <c r="V1690" s="2">
        <v>0</v>
      </c>
      <c r="W1690" s="2">
        <v>1</v>
      </c>
      <c r="X1690" s="2">
        <v>1</v>
      </c>
      <c r="Y1690" t="s" s="12">
        <v>144</v>
      </c>
      <c r="Z1690" s="2">
        <v>0</v>
      </c>
      <c r="AA1690" s="2">
        <v>1</v>
      </c>
      <c r="AB1690" s="2">
        <v>0</v>
      </c>
      <c r="AC1690" s="2">
        <v>2</v>
      </c>
      <c r="AD1690" t="s" s="12">
        <v>259</v>
      </c>
      <c r="AF1690" s="12"/>
      <c r="AH1690" s="12"/>
      <c r="AJ1690" s="12"/>
      <c r="AK1690" s="12"/>
      <c r="AL1690" s="12"/>
      <c r="AM1690" s="2">
        <v>4</v>
      </c>
      <c r="AN1690" t="s" s="12">
        <v>146</v>
      </c>
      <c r="AO1690" s="2">
        <v>27</v>
      </c>
      <c r="AP1690" t="s" s="12">
        <v>456</v>
      </c>
      <c r="AQ1690" t="s" s="12">
        <v>2406</v>
      </c>
      <c r="AR1690" t="s" s="12">
        <v>682</v>
      </c>
      <c r="AS1690" s="2">
        <v>153</v>
      </c>
      <c r="AT1690" t="s" s="12">
        <v>727</v>
      </c>
      <c r="AV1690" s="12"/>
      <c r="AX1690" s="12"/>
      <c r="BB1690" s="12"/>
      <c r="BD1690" s="12"/>
      <c r="BF1690" s="12"/>
      <c r="BJ1690" s="12"/>
      <c r="BK1690" t="s" s="12">
        <v>150</v>
      </c>
      <c r="BR1690" s="2">
        <v>0</v>
      </c>
      <c r="BU1690" s="2">
        <v>0</v>
      </c>
      <c r="BV1690" s="2">
        <v>-99</v>
      </c>
      <c r="BW1690" s="2">
        <v>0</v>
      </c>
      <c r="BX1690" s="2">
        <v>0</v>
      </c>
      <c r="BZ1690" s="12"/>
      <c r="CC1690" s="12"/>
      <c r="CF1690" s="12"/>
      <c r="CH1690" s="2">
        <v>5</v>
      </c>
      <c r="CI1690" t="s" s="12">
        <v>197</v>
      </c>
      <c r="CJ1690" s="2">
        <v>5</v>
      </c>
      <c r="CK1690" t="s" s="12">
        <v>198</v>
      </c>
      <c r="CM1690" s="12"/>
      <c r="CO1690" s="12"/>
      <c r="CQ1690" s="12"/>
      <c r="CS1690" s="12"/>
      <c r="CU1690" s="12"/>
      <c r="CW1690" s="12"/>
      <c r="CY1690" s="2">
        <v>1</v>
      </c>
      <c r="CZ1690" s="2">
        <v>0</v>
      </c>
      <c r="DA1690" s="2">
        <v>0</v>
      </c>
      <c r="DB1690" s="2">
        <v>2</v>
      </c>
      <c r="DC1690" s="2">
        <v>0</v>
      </c>
      <c r="DD1690" s="2">
        <v>0</v>
      </c>
      <c r="DE1690" s="2">
        <v>-9</v>
      </c>
      <c r="DG1690" s="12"/>
      <c r="DJ1690" s="2">
        <v>0</v>
      </c>
      <c r="DX1690" s="12"/>
      <c r="EA1690" t="s" s="12">
        <v>8725</v>
      </c>
      <c r="EB1690" t="s" s="12">
        <v>8678</v>
      </c>
      <c r="ED1690" t="s" s="12">
        <v>156</v>
      </c>
      <c r="EE1690" s="2">
        <v>-9</v>
      </c>
      <c r="EF1690" s="2">
        <v>-9</v>
      </c>
      <c r="EG1690" s="2">
        <v>0</v>
      </c>
      <c r="EH1690" s="2">
        <v>-9</v>
      </c>
    </row>
    <row r="1691" s="2" customFormat="1" ht="13.55" customHeight="1">
      <c r="A1691" s="11">
        <v>202101130009</v>
      </c>
      <c r="B1691" s="2">
        <v>2021</v>
      </c>
      <c r="C1691" s="2">
        <v>1</v>
      </c>
      <c r="D1691" s="2">
        <v>13</v>
      </c>
      <c r="F1691" s="2">
        <v>0</v>
      </c>
      <c r="H1691" s="2">
        <v>153</v>
      </c>
      <c r="I1691" t="s" s="12">
        <v>727</v>
      </c>
      <c r="J1691" s="2">
        <v>6</v>
      </c>
      <c r="K1691" t="s" s="12">
        <v>159</v>
      </c>
      <c r="L1691" t="s" s="12">
        <v>991</v>
      </c>
      <c r="M1691" t="s" s="12">
        <v>8726</v>
      </c>
      <c r="N1691" s="2">
        <v>33.17889</v>
      </c>
      <c r="O1691" s="2">
        <v>70.394096</v>
      </c>
      <c r="P1691" s="2">
        <v>1</v>
      </c>
      <c r="Q1691" s="2">
        <v>0</v>
      </c>
      <c r="S1691" t="s" s="12">
        <v>8727</v>
      </c>
      <c r="T1691" s="2">
        <v>1</v>
      </c>
      <c r="U1691" s="2">
        <v>1</v>
      </c>
      <c r="V1691" s="2">
        <v>0</v>
      </c>
      <c r="W1691" s="2">
        <v>1</v>
      </c>
      <c r="X1691" s="2">
        <v>1</v>
      </c>
      <c r="Y1691" t="s" s="12">
        <v>144</v>
      </c>
      <c r="Z1691" s="2">
        <v>0</v>
      </c>
      <c r="AA1691" s="2">
        <v>1</v>
      </c>
      <c r="AB1691" s="2">
        <v>0</v>
      </c>
      <c r="AC1691" s="2">
        <v>2</v>
      </c>
      <c r="AD1691" t="s" s="12">
        <v>259</v>
      </c>
      <c r="AF1691" s="12"/>
      <c r="AH1691" s="12"/>
      <c r="AJ1691" s="12"/>
      <c r="AK1691" s="12"/>
      <c r="AL1691" s="12"/>
      <c r="AM1691" s="2">
        <v>4</v>
      </c>
      <c r="AN1691" t="s" s="12">
        <v>146</v>
      </c>
      <c r="AO1691" s="2">
        <v>34</v>
      </c>
      <c r="AP1691" t="s" s="12">
        <v>260</v>
      </c>
      <c r="AQ1691" t="s" s="12">
        <v>2406</v>
      </c>
      <c r="AR1691" t="s" s="12">
        <v>506</v>
      </c>
      <c r="AS1691" s="2">
        <v>153</v>
      </c>
      <c r="AT1691" t="s" s="12">
        <v>727</v>
      </c>
      <c r="AV1691" s="12"/>
      <c r="AX1691" s="12"/>
      <c r="BB1691" s="12"/>
      <c r="BD1691" s="12"/>
      <c r="BF1691" s="12"/>
      <c r="BJ1691" s="12"/>
      <c r="BK1691" t="s" s="12">
        <v>150</v>
      </c>
      <c r="BR1691" s="2">
        <v>0</v>
      </c>
      <c r="BU1691" s="2">
        <v>0</v>
      </c>
      <c r="BV1691" s="2">
        <v>-99</v>
      </c>
      <c r="BW1691" s="2">
        <v>0</v>
      </c>
      <c r="BX1691" s="2">
        <v>0</v>
      </c>
      <c r="BZ1691" s="12"/>
      <c r="CC1691" s="12"/>
      <c r="CF1691" s="12"/>
      <c r="CH1691" s="2">
        <v>6</v>
      </c>
      <c r="CI1691" t="s" s="12">
        <v>151</v>
      </c>
      <c r="CJ1691" s="2">
        <v>7</v>
      </c>
      <c r="CK1691" t="s" s="12">
        <v>167</v>
      </c>
      <c r="CL1691" s="2">
        <v>5</v>
      </c>
      <c r="CM1691" t="s" s="12">
        <v>197</v>
      </c>
      <c r="CN1691" s="2">
        <v>5</v>
      </c>
      <c r="CO1691" t="s" s="12">
        <v>198</v>
      </c>
      <c r="CQ1691" s="12"/>
      <c r="CS1691" s="12"/>
      <c r="CU1691" s="12"/>
      <c r="CW1691" s="12"/>
      <c r="CY1691" s="2">
        <v>2</v>
      </c>
      <c r="CZ1691" s="2">
        <v>0</v>
      </c>
      <c r="DA1691" s="2">
        <v>0</v>
      </c>
      <c r="DB1691" s="2">
        <v>3</v>
      </c>
      <c r="DC1691" s="2">
        <v>0</v>
      </c>
      <c r="DD1691" s="2">
        <v>0</v>
      </c>
      <c r="DE1691" s="2">
        <v>-9</v>
      </c>
      <c r="DG1691" s="12"/>
      <c r="DJ1691" s="2">
        <v>0</v>
      </c>
      <c r="DX1691" s="12"/>
      <c r="EA1691" t="s" s="12">
        <v>8728</v>
      </c>
      <c r="EB1691" t="s" s="12">
        <v>8729</v>
      </c>
      <c r="ED1691" t="s" s="12">
        <v>156</v>
      </c>
      <c r="EE1691" s="2">
        <v>-9</v>
      </c>
      <c r="EF1691" s="2">
        <v>-9</v>
      </c>
      <c r="EG1691" s="2">
        <v>0</v>
      </c>
      <c r="EH1691" s="2">
        <v>-9</v>
      </c>
    </row>
    <row r="1692" s="2" customFormat="1" ht="13.55" customHeight="1">
      <c r="A1692" s="11">
        <v>202101130011</v>
      </c>
      <c r="B1692" s="2">
        <v>2021</v>
      </c>
      <c r="C1692" s="2">
        <v>1</v>
      </c>
      <c r="D1692" s="2">
        <v>14</v>
      </c>
      <c r="F1692" s="2">
        <v>0</v>
      </c>
      <c r="H1692" s="2">
        <v>92</v>
      </c>
      <c r="I1692" t="s" s="12">
        <v>158</v>
      </c>
      <c r="J1692" s="2">
        <v>6</v>
      </c>
      <c r="K1692" t="s" s="12">
        <v>159</v>
      </c>
      <c r="L1692" t="s" s="12">
        <v>8680</v>
      </c>
      <c r="M1692" t="s" s="12">
        <v>8730</v>
      </c>
      <c r="N1692" s="2">
        <v>20.385389</v>
      </c>
      <c r="O1692" s="2">
        <v>80.73181099999999</v>
      </c>
      <c r="P1692" s="2">
        <v>1</v>
      </c>
      <c r="Q1692" s="2">
        <v>0</v>
      </c>
      <c r="S1692" t="s" s="12">
        <v>8731</v>
      </c>
      <c r="T1692" s="2">
        <v>1</v>
      </c>
      <c r="U1692" s="2">
        <v>1</v>
      </c>
      <c r="V1692" s="2">
        <v>1</v>
      </c>
      <c r="W1692" s="2">
        <v>0</v>
      </c>
      <c r="Y1692" s="12"/>
      <c r="Z1692" s="2">
        <v>0</v>
      </c>
      <c r="AA1692" s="2">
        <v>1</v>
      </c>
      <c r="AB1692" s="2">
        <v>0</v>
      </c>
      <c r="AC1692" s="2">
        <v>6</v>
      </c>
      <c r="AD1692" t="s" s="12">
        <v>444</v>
      </c>
      <c r="AE1692" s="2">
        <v>7</v>
      </c>
      <c r="AF1692" t="s" s="12">
        <v>445</v>
      </c>
      <c r="AH1692" s="12"/>
      <c r="AJ1692" s="12"/>
      <c r="AK1692" s="12"/>
      <c r="AL1692" s="12"/>
      <c r="AM1692" s="2">
        <v>14</v>
      </c>
      <c r="AN1692" t="s" s="12">
        <v>175</v>
      </c>
      <c r="AO1692" s="2">
        <v>113</v>
      </c>
      <c r="AP1692" t="s" s="12">
        <v>3707</v>
      </c>
      <c r="AQ1692" t="s" s="12">
        <v>234</v>
      </c>
      <c r="AR1692" t="s" s="12">
        <v>8732</v>
      </c>
      <c r="AS1692" s="2">
        <v>92</v>
      </c>
      <c r="AT1692" t="s" s="12">
        <v>158</v>
      </c>
      <c r="AV1692" s="12"/>
      <c r="AX1692" s="12"/>
      <c r="BB1692" s="12"/>
      <c r="BD1692" s="12"/>
      <c r="BF1692" s="12"/>
      <c r="BJ1692" s="12"/>
      <c r="BK1692" t="s" s="12">
        <v>4304</v>
      </c>
      <c r="BQ1692" t="s" s="12">
        <v>8733</v>
      </c>
      <c r="BR1692" s="2">
        <v>0</v>
      </c>
      <c r="BU1692" s="2">
        <v>0</v>
      </c>
      <c r="BV1692" s="2">
        <v>25</v>
      </c>
      <c r="BW1692" s="2">
        <v>0</v>
      </c>
      <c r="BX1692" s="2">
        <v>1</v>
      </c>
      <c r="BY1692" s="2">
        <v>5</v>
      </c>
      <c r="BZ1692" t="s" s="12">
        <v>563</v>
      </c>
      <c r="CC1692" s="12"/>
      <c r="CF1692" s="12"/>
      <c r="CH1692" s="2">
        <v>8</v>
      </c>
      <c r="CI1692" t="s" s="12">
        <v>610</v>
      </c>
      <c r="CJ1692" s="2">
        <v>18</v>
      </c>
      <c r="CK1692" t="s" s="12">
        <v>611</v>
      </c>
      <c r="CL1692" s="2">
        <v>9</v>
      </c>
      <c r="CM1692" t="s" s="12">
        <v>496</v>
      </c>
      <c r="CN1692" s="2">
        <v>27</v>
      </c>
      <c r="CO1692" t="s" s="12">
        <v>2720</v>
      </c>
      <c r="CQ1692" s="12"/>
      <c r="CS1692" s="12"/>
      <c r="CU1692" s="12"/>
      <c r="CW1692" s="12"/>
      <c r="CY1692" s="2">
        <v>1</v>
      </c>
      <c r="CZ1692" s="2">
        <v>0</v>
      </c>
      <c r="DA1692" s="2">
        <v>0</v>
      </c>
      <c r="DB1692" s="2">
        <v>0</v>
      </c>
      <c r="DC1692" s="2">
        <v>0</v>
      </c>
      <c r="DD1692" s="2">
        <v>0</v>
      </c>
      <c r="DE1692" s="2">
        <v>1</v>
      </c>
      <c r="DF1692" s="2">
        <v>3</v>
      </c>
      <c r="DG1692" t="s" s="12">
        <v>182</v>
      </c>
      <c r="DH1692" s="2">
        <v>-99</v>
      </c>
      <c r="DI1692" t="s" s="12">
        <v>2970</v>
      </c>
      <c r="DJ1692" s="2">
        <v>1</v>
      </c>
      <c r="DK1692" s="2">
        <v>1</v>
      </c>
      <c r="DL1692" s="2">
        <v>0</v>
      </c>
      <c r="DM1692" s="2">
        <v>-99</v>
      </c>
      <c r="DQ1692" s="2">
        <v>0</v>
      </c>
      <c r="DW1692" s="2">
        <v>4</v>
      </c>
      <c r="DX1692" t="s" s="12">
        <v>1040</v>
      </c>
      <c r="DY1692" s="2">
        <v>0</v>
      </c>
      <c r="DZ1692" t="s" s="12">
        <v>8734</v>
      </c>
      <c r="EA1692" t="s" s="12">
        <v>8735</v>
      </c>
      <c r="EB1692" t="s" s="12">
        <v>8736</v>
      </c>
      <c r="ED1692" t="s" s="12">
        <v>156</v>
      </c>
      <c r="EE1692" s="2">
        <v>-9</v>
      </c>
      <c r="EF1692" s="2">
        <v>-9</v>
      </c>
      <c r="EG1692" s="2">
        <v>0</v>
      </c>
      <c r="EH1692" s="2">
        <v>-9</v>
      </c>
    </row>
    <row r="1693" s="2" customFormat="1" ht="13.55" customHeight="1">
      <c r="A1693" s="11">
        <v>202101130012</v>
      </c>
      <c r="B1693" s="2">
        <v>2021</v>
      </c>
      <c r="C1693" s="2">
        <v>1</v>
      </c>
      <c r="D1693" s="2">
        <v>13</v>
      </c>
      <c r="F1693" s="2">
        <v>0</v>
      </c>
      <c r="H1693" s="2">
        <v>213</v>
      </c>
      <c r="I1693" t="s" s="12">
        <v>8540</v>
      </c>
      <c r="J1693" s="2">
        <v>11</v>
      </c>
      <c r="K1693" t="s" s="12">
        <v>204</v>
      </c>
      <c r="L1693" t="s" s="12">
        <v>8737</v>
      </c>
      <c r="M1693" t="s" s="12">
        <v>8738</v>
      </c>
      <c r="N1693" s="2">
        <v>0.7808040000000001</v>
      </c>
      <c r="O1693" s="2">
        <v>31.324139</v>
      </c>
      <c r="P1693" s="2">
        <v>2</v>
      </c>
      <c r="Q1693" s="2">
        <v>0</v>
      </c>
      <c r="R1693" t="s" s="12">
        <v>8739</v>
      </c>
      <c r="S1693" t="s" s="12">
        <v>8740</v>
      </c>
      <c r="T1693" s="2">
        <v>1</v>
      </c>
      <c r="U1693" s="2">
        <v>1</v>
      </c>
      <c r="V1693" s="2">
        <v>1</v>
      </c>
      <c r="W1693" s="2">
        <v>0</v>
      </c>
      <c r="Y1693" s="12"/>
      <c r="Z1693" s="2">
        <v>0</v>
      </c>
      <c r="AA1693" s="2">
        <v>0</v>
      </c>
      <c r="AB1693" s="2">
        <v>0</v>
      </c>
      <c r="AC1693" s="2">
        <v>1</v>
      </c>
      <c r="AD1693" t="s" s="12">
        <v>192</v>
      </c>
      <c r="AF1693" s="12"/>
      <c r="AH1693" s="12"/>
      <c r="AJ1693" s="12"/>
      <c r="AK1693" s="12"/>
      <c r="AL1693" s="12"/>
      <c r="AM1693" s="2">
        <v>2</v>
      </c>
      <c r="AN1693" t="s" s="12">
        <v>209</v>
      </c>
      <c r="AO1693" s="2">
        <v>15</v>
      </c>
      <c r="AP1693" t="s" s="12">
        <v>210</v>
      </c>
      <c r="AQ1693" t="s" s="12">
        <v>8741</v>
      </c>
      <c r="AR1693" t="s" s="12">
        <v>8742</v>
      </c>
      <c r="AS1693" s="2">
        <v>213</v>
      </c>
      <c r="AT1693" t="s" s="12">
        <v>8540</v>
      </c>
      <c r="AV1693" s="12"/>
      <c r="AX1693" s="12"/>
      <c r="BB1693" s="12"/>
      <c r="BD1693" s="12"/>
      <c r="BF1693" s="12"/>
      <c r="BJ1693" s="12"/>
      <c r="BK1693" t="s" s="12">
        <v>150</v>
      </c>
      <c r="BQ1693" t="s" s="12">
        <v>8743</v>
      </c>
      <c r="BR1693" s="2">
        <v>0</v>
      </c>
      <c r="BU1693" s="2">
        <v>0</v>
      </c>
      <c r="BV1693" s="2">
        <v>2</v>
      </c>
      <c r="BW1693" s="2">
        <v>0</v>
      </c>
      <c r="BX1693" s="2">
        <v>0</v>
      </c>
      <c r="BZ1693" s="12"/>
      <c r="CC1693" s="12"/>
      <c r="CF1693" s="12"/>
      <c r="CH1693" s="2">
        <v>5</v>
      </c>
      <c r="CI1693" t="s" s="12">
        <v>197</v>
      </c>
      <c r="CJ1693" s="2">
        <v>5</v>
      </c>
      <c r="CK1693" t="s" s="12">
        <v>198</v>
      </c>
      <c r="CM1693" s="12"/>
      <c r="CO1693" s="12"/>
      <c r="CQ1693" s="12"/>
      <c r="CS1693" s="12"/>
      <c r="CU1693" s="12"/>
      <c r="CW1693" s="12"/>
      <c r="CY1693" s="2">
        <v>0</v>
      </c>
      <c r="CZ1693" s="2">
        <v>0</v>
      </c>
      <c r="DA1693" s="2">
        <v>0</v>
      </c>
      <c r="DB1693" s="2">
        <v>0</v>
      </c>
      <c r="DC1693" s="2">
        <v>0</v>
      </c>
      <c r="DD1693" s="2">
        <v>0</v>
      </c>
      <c r="DE1693" s="2">
        <v>1</v>
      </c>
      <c r="DF1693" s="2">
        <v>3</v>
      </c>
      <c r="DG1693" t="s" s="12">
        <v>182</v>
      </c>
      <c r="DH1693" s="2">
        <v>-99</v>
      </c>
      <c r="DI1693" t="s" s="12">
        <v>154</v>
      </c>
      <c r="DJ1693" s="2">
        <v>0</v>
      </c>
      <c r="DX1693" s="12"/>
      <c r="EA1693" t="s" s="12">
        <v>8744</v>
      </c>
      <c r="ED1693" t="s" s="12">
        <v>156</v>
      </c>
      <c r="EE1693" s="2">
        <v>-9</v>
      </c>
      <c r="EF1693" s="2">
        <v>-9</v>
      </c>
      <c r="EG1693" s="2">
        <v>0</v>
      </c>
      <c r="EH1693" s="2">
        <v>-9</v>
      </c>
    </row>
    <row r="1694" s="2" customFormat="1" ht="13.55" customHeight="1">
      <c r="A1694" s="11">
        <v>202101130014</v>
      </c>
      <c r="B1694" s="2">
        <v>2021</v>
      </c>
      <c r="C1694" s="2">
        <v>1</v>
      </c>
      <c r="D1694" s="2">
        <v>12</v>
      </c>
      <c r="F1694" s="2">
        <v>0</v>
      </c>
      <c r="H1694" s="2">
        <v>104</v>
      </c>
      <c r="I1694" t="s" s="12">
        <v>799</v>
      </c>
      <c r="J1694" s="2">
        <v>11</v>
      </c>
      <c r="K1694" t="s" s="12">
        <v>204</v>
      </c>
      <c r="L1694" t="s" s="12">
        <v>8745</v>
      </c>
      <c r="M1694" t="s" s="12">
        <v>150</v>
      </c>
      <c r="N1694" s="2">
        <v>1.636048</v>
      </c>
      <c r="O1694" s="2">
        <v>40.308863</v>
      </c>
      <c r="P1694" s="2">
        <v>4</v>
      </c>
      <c r="Q1694" s="2">
        <v>0</v>
      </c>
      <c r="S1694" t="s" s="12">
        <v>8746</v>
      </c>
      <c r="T1694" s="2">
        <v>1</v>
      </c>
      <c r="U1694" s="2">
        <v>1</v>
      </c>
      <c r="V1694" s="2">
        <v>1</v>
      </c>
      <c r="W1694" s="2">
        <v>0</v>
      </c>
      <c r="Y1694" s="12"/>
      <c r="Z1694" s="2">
        <v>0</v>
      </c>
      <c r="AA1694" s="2">
        <v>1</v>
      </c>
      <c r="AB1694" s="2">
        <v>0</v>
      </c>
      <c r="AC1694" s="2">
        <v>7</v>
      </c>
      <c r="AD1694" t="s" s="12">
        <v>445</v>
      </c>
      <c r="AF1694" s="12"/>
      <c r="AH1694" s="12"/>
      <c r="AJ1694" s="12"/>
      <c r="AK1694" s="12"/>
      <c r="AL1694" s="12"/>
      <c r="AM1694" s="2">
        <v>14</v>
      </c>
      <c r="AN1694" t="s" s="12">
        <v>175</v>
      </c>
      <c r="AO1694" s="2">
        <v>73</v>
      </c>
      <c r="AP1694" t="s" s="12">
        <v>371</v>
      </c>
      <c r="AQ1694" t="s" s="12">
        <v>150</v>
      </c>
      <c r="AR1694" t="s" s="12">
        <v>1052</v>
      </c>
      <c r="AS1694" s="2">
        <v>104</v>
      </c>
      <c r="AT1694" t="s" s="12">
        <v>799</v>
      </c>
      <c r="AV1694" s="12"/>
      <c r="AX1694" s="12"/>
      <c r="BB1694" s="12"/>
      <c r="BD1694" s="12"/>
      <c r="BF1694" s="12"/>
      <c r="BJ1694" s="12"/>
      <c r="BK1694" t="s" s="12">
        <v>213</v>
      </c>
      <c r="BR1694" s="2">
        <v>0</v>
      </c>
      <c r="BU1694" s="2">
        <v>0</v>
      </c>
      <c r="BV1694" s="2">
        <v>6</v>
      </c>
      <c r="BW1694" s="2">
        <v>0</v>
      </c>
      <c r="BX1694" s="2">
        <v>0</v>
      </c>
      <c r="BZ1694" s="12"/>
      <c r="CC1694" s="12"/>
      <c r="CF1694" s="12"/>
      <c r="CH1694" s="2">
        <v>5</v>
      </c>
      <c r="CI1694" t="s" s="12">
        <v>197</v>
      </c>
      <c r="CJ1694" s="2">
        <v>2</v>
      </c>
      <c r="CK1694" t="s" s="12">
        <v>382</v>
      </c>
      <c r="CM1694" s="12"/>
      <c r="CO1694" s="12"/>
      <c r="CQ1694" s="12"/>
      <c r="CS1694" s="12"/>
      <c r="CU1694" s="12"/>
      <c r="CW1694" s="12"/>
      <c r="CX1694" t="s" s="12">
        <v>8747</v>
      </c>
      <c r="CY1694" s="2">
        <v>0</v>
      </c>
      <c r="CZ1694" s="2">
        <v>0</v>
      </c>
      <c r="DA1694" s="2">
        <v>0</v>
      </c>
      <c r="DB1694" s="2">
        <v>0</v>
      </c>
      <c r="DC1694" s="2">
        <v>0</v>
      </c>
      <c r="DD1694" s="2">
        <v>0</v>
      </c>
      <c r="DE1694" s="2">
        <v>1</v>
      </c>
      <c r="DF1694" s="2">
        <v>3</v>
      </c>
      <c r="DG1694" t="s" s="12">
        <v>182</v>
      </c>
      <c r="DH1694" s="2">
        <v>-99</v>
      </c>
      <c r="DI1694" t="s" s="12">
        <v>8748</v>
      </c>
      <c r="DJ1694" s="2">
        <v>0</v>
      </c>
      <c r="DX1694" s="12"/>
      <c r="EA1694" t="s" s="12">
        <v>8749</v>
      </c>
      <c r="ED1694" t="s" s="12">
        <v>156</v>
      </c>
      <c r="EE1694" s="2">
        <v>1</v>
      </c>
      <c r="EF1694" s="2">
        <v>1</v>
      </c>
      <c r="EG1694" s="2">
        <v>0</v>
      </c>
      <c r="EH1694" s="2">
        <v>1</v>
      </c>
    </row>
    <row r="1695" s="2" customFormat="1" ht="13.55" customHeight="1">
      <c r="A1695" s="11">
        <v>202101130016</v>
      </c>
      <c r="B1695" s="2">
        <v>2021</v>
      </c>
      <c r="C1695" s="2">
        <v>1</v>
      </c>
      <c r="D1695" s="2">
        <v>13</v>
      </c>
      <c r="F1695" s="2">
        <v>0</v>
      </c>
      <c r="H1695" s="2">
        <v>228</v>
      </c>
      <c r="I1695" t="s" s="12">
        <v>170</v>
      </c>
      <c r="J1695" s="2">
        <v>10</v>
      </c>
      <c r="K1695" t="s" s="12">
        <v>140</v>
      </c>
      <c r="L1695" t="s" s="12">
        <v>6930</v>
      </c>
      <c r="M1695" t="s" s="12">
        <v>8750</v>
      </c>
      <c r="N1695" s="2">
        <v>13.830833</v>
      </c>
      <c r="O1695" s="2">
        <v>44.600833</v>
      </c>
      <c r="P1695" s="2">
        <v>1</v>
      </c>
      <c r="Q1695" s="2">
        <v>0</v>
      </c>
      <c r="S1695" t="s" s="12">
        <v>8751</v>
      </c>
      <c r="T1695" s="2">
        <v>1</v>
      </c>
      <c r="U1695" s="2">
        <v>1</v>
      </c>
      <c r="V1695" s="2">
        <v>1</v>
      </c>
      <c r="W1695" s="2">
        <v>0</v>
      </c>
      <c r="Y1695" s="12"/>
      <c r="Z1695" s="2">
        <v>0</v>
      </c>
      <c r="AA1695" s="2">
        <v>1</v>
      </c>
      <c r="AB1695" s="2">
        <v>0</v>
      </c>
      <c r="AC1695" s="2">
        <v>2</v>
      </c>
      <c r="AD1695" t="s" s="12">
        <v>259</v>
      </c>
      <c r="AF1695" s="12"/>
      <c r="AH1695" s="12"/>
      <c r="AJ1695" s="12"/>
      <c r="AK1695" s="12"/>
      <c r="AL1695" s="12"/>
      <c r="AM1695" s="2">
        <v>17</v>
      </c>
      <c r="AN1695" t="s" s="12">
        <v>740</v>
      </c>
      <c r="AO1695" s="2">
        <v>93</v>
      </c>
      <c r="AP1695" t="s" s="12">
        <v>1824</v>
      </c>
      <c r="AQ1695" t="s" s="12">
        <v>1825</v>
      </c>
      <c r="AR1695" t="s" s="12">
        <v>506</v>
      </c>
      <c r="AS1695" s="2">
        <v>228</v>
      </c>
      <c r="AT1695" t="s" s="12">
        <v>170</v>
      </c>
      <c r="AU1695" s="2">
        <v>17</v>
      </c>
      <c r="AV1695" t="s" s="12">
        <v>740</v>
      </c>
      <c r="AW1695" s="2">
        <v>94</v>
      </c>
      <c r="AX1695" t="s" s="12">
        <v>741</v>
      </c>
      <c r="AY1695" t="s" s="12">
        <v>8550</v>
      </c>
      <c r="AZ1695" t="s" s="12">
        <v>506</v>
      </c>
      <c r="BA1695" s="2">
        <v>228</v>
      </c>
      <c r="BB1695" t="s" s="12">
        <v>170</v>
      </c>
      <c r="BD1695" s="12"/>
      <c r="BF1695" s="12"/>
      <c r="BJ1695" s="12"/>
      <c r="BK1695" t="s" s="12">
        <v>179</v>
      </c>
      <c r="BR1695" s="2">
        <v>0</v>
      </c>
      <c r="BU1695" s="2">
        <v>0</v>
      </c>
      <c r="BV1695" s="2">
        <v>-99</v>
      </c>
      <c r="BW1695" s="2">
        <v>0</v>
      </c>
      <c r="BX1695" s="2">
        <v>0</v>
      </c>
      <c r="BZ1695" s="12"/>
      <c r="CC1695" s="12"/>
      <c r="CF1695" s="12"/>
      <c r="CH1695" s="2">
        <v>6</v>
      </c>
      <c r="CI1695" t="s" s="12">
        <v>151</v>
      </c>
      <c r="CJ1695" s="2">
        <v>11</v>
      </c>
      <c r="CK1695" t="s" s="12">
        <v>180</v>
      </c>
      <c r="CL1695" s="2">
        <v>5</v>
      </c>
      <c r="CM1695" t="s" s="12">
        <v>197</v>
      </c>
      <c r="CN1695" s="2">
        <v>5</v>
      </c>
      <c r="CO1695" t="s" s="12">
        <v>198</v>
      </c>
      <c r="CQ1695" s="12"/>
      <c r="CS1695" s="12"/>
      <c r="CU1695" s="12"/>
      <c r="CW1695" s="12"/>
      <c r="CX1695" t="s" s="12">
        <v>1945</v>
      </c>
      <c r="CZ1695" s="2">
        <v>0</v>
      </c>
      <c r="DC1695" s="2">
        <v>0</v>
      </c>
      <c r="DE1695" s="2">
        <v>0</v>
      </c>
      <c r="DG1695" s="12"/>
      <c r="DJ1695" s="2">
        <v>0</v>
      </c>
      <c r="DX1695" s="12"/>
      <c r="EA1695" t="s" s="12">
        <v>8752</v>
      </c>
      <c r="ED1695" t="s" s="12">
        <v>156</v>
      </c>
      <c r="EE1695" s="2">
        <v>0</v>
      </c>
      <c r="EF1695" s="2">
        <v>0</v>
      </c>
      <c r="EG1695" s="2">
        <v>0</v>
      </c>
      <c r="EH1695" s="2">
        <v>0</v>
      </c>
    </row>
    <row r="1696" s="2" customFormat="1" ht="13.55" customHeight="1">
      <c r="A1696" s="11">
        <v>202101130045</v>
      </c>
      <c r="B1696" s="2">
        <v>2021</v>
      </c>
      <c r="C1696" s="2">
        <v>1</v>
      </c>
      <c r="D1696" s="2">
        <v>13</v>
      </c>
      <c r="F1696" s="2">
        <v>0</v>
      </c>
      <c r="H1696" s="2">
        <v>147</v>
      </c>
      <c r="I1696" t="s" s="12">
        <v>1287</v>
      </c>
      <c r="J1696" s="2">
        <v>11</v>
      </c>
      <c r="K1696" t="s" s="12">
        <v>204</v>
      </c>
      <c r="L1696" t="s" s="12">
        <v>8753</v>
      </c>
      <c r="M1696" t="s" s="12">
        <v>150</v>
      </c>
      <c r="N1696" s="2">
        <v>5.822547</v>
      </c>
      <c r="O1696" s="2">
        <v>6.959026</v>
      </c>
      <c r="P1696" s="2">
        <v>4</v>
      </c>
      <c r="Q1696" s="2">
        <v>0</v>
      </c>
      <c r="R1696" t="s" s="12">
        <v>8754</v>
      </c>
      <c r="S1696" t="s" s="12">
        <v>8755</v>
      </c>
      <c r="T1696" s="2">
        <v>1</v>
      </c>
      <c r="U1696" s="2">
        <v>1</v>
      </c>
      <c r="V1696" s="2">
        <v>1</v>
      </c>
      <c r="W1696" s="2">
        <v>0</v>
      </c>
      <c r="Y1696" s="12"/>
      <c r="Z1696" s="2">
        <v>0</v>
      </c>
      <c r="AA1696" s="2">
        <v>1</v>
      </c>
      <c r="AB1696" s="2">
        <v>0</v>
      </c>
      <c r="AC1696" s="2">
        <v>9</v>
      </c>
      <c r="AD1696" t="s" s="12">
        <v>150</v>
      </c>
      <c r="AF1696" s="12"/>
      <c r="AH1696" s="12"/>
      <c r="AJ1696" s="12"/>
      <c r="AK1696" s="12"/>
      <c r="AL1696" s="12"/>
      <c r="AM1696" s="2">
        <v>3</v>
      </c>
      <c r="AN1696" t="s" s="12">
        <v>163</v>
      </c>
      <c r="AO1696" s="2">
        <v>25</v>
      </c>
      <c r="AP1696" t="s" s="12">
        <v>230</v>
      </c>
      <c r="AQ1696" t="s" s="12">
        <v>1641</v>
      </c>
      <c r="AR1696" t="s" s="12">
        <v>8756</v>
      </c>
      <c r="AS1696" s="2">
        <v>147</v>
      </c>
      <c r="AT1696" t="s" s="12">
        <v>1287</v>
      </c>
      <c r="AV1696" s="12"/>
      <c r="AX1696" s="12"/>
      <c r="BB1696" s="12"/>
      <c r="BD1696" s="12"/>
      <c r="BF1696" s="12"/>
      <c r="BJ1696" s="12"/>
      <c r="BK1696" t="s" s="12">
        <v>8757</v>
      </c>
      <c r="BL1696" t="s" s="12">
        <v>8758</v>
      </c>
      <c r="BR1696" s="2">
        <v>0</v>
      </c>
      <c r="BU1696" s="2">
        <v>0</v>
      </c>
      <c r="BV1696" s="2">
        <v>-99</v>
      </c>
      <c r="BW1696" s="2">
        <v>-99</v>
      </c>
      <c r="BX1696" s="2">
        <v>0</v>
      </c>
      <c r="BZ1696" s="12"/>
      <c r="CC1696" s="12"/>
      <c r="CF1696" s="12"/>
      <c r="CH1696" s="2">
        <v>13</v>
      </c>
      <c r="CI1696" t="s" s="12">
        <v>150</v>
      </c>
      <c r="CK1696" s="12"/>
      <c r="CM1696" s="12"/>
      <c r="CO1696" s="12"/>
      <c r="CQ1696" s="12"/>
      <c r="CS1696" s="12"/>
      <c r="CU1696" s="12"/>
      <c r="CW1696" s="12"/>
      <c r="CY1696" s="2">
        <v>1</v>
      </c>
      <c r="CZ1696" s="2">
        <v>0</v>
      </c>
      <c r="DA1696" s="2">
        <v>0</v>
      </c>
      <c r="DB1696" s="2">
        <v>0</v>
      </c>
      <c r="DC1696" s="2">
        <v>0</v>
      </c>
      <c r="DD1696" s="2">
        <v>0</v>
      </c>
      <c r="DE1696" s="2">
        <v>0</v>
      </c>
      <c r="DG1696" s="12"/>
      <c r="DJ1696" s="2">
        <v>0</v>
      </c>
      <c r="DX1696" s="12"/>
      <c r="EA1696" t="s" s="12">
        <v>8759</v>
      </c>
      <c r="ED1696" t="s" s="12">
        <v>156</v>
      </c>
      <c r="EE1696" s="2">
        <v>0</v>
      </c>
      <c r="EF1696" s="2">
        <v>0</v>
      </c>
      <c r="EG1696" s="2">
        <v>0</v>
      </c>
      <c r="EH1696" s="2">
        <v>0</v>
      </c>
    </row>
    <row r="1697" s="2" customFormat="1" ht="13.55" customHeight="1">
      <c r="A1697" s="11">
        <v>202101140002</v>
      </c>
      <c r="B1697" s="2">
        <v>2021</v>
      </c>
      <c r="C1697" s="2">
        <v>1</v>
      </c>
      <c r="D1697" s="2">
        <v>14</v>
      </c>
      <c r="F1697" s="2">
        <v>0</v>
      </c>
      <c r="H1697" s="2">
        <v>6</v>
      </c>
      <c r="I1697" t="s" s="12">
        <v>8760</v>
      </c>
      <c r="J1697" s="2">
        <v>10</v>
      </c>
      <c r="K1697" t="s" s="12">
        <v>140</v>
      </c>
      <c r="L1697" t="s" s="12">
        <v>8761</v>
      </c>
      <c r="M1697" t="s" s="12">
        <v>8762</v>
      </c>
      <c r="N1697" s="2">
        <v>34.586945</v>
      </c>
      <c r="O1697" s="2">
        <v>7.46361</v>
      </c>
      <c r="P1697" s="2">
        <v>1</v>
      </c>
      <c r="Q1697" s="2">
        <v>0</v>
      </c>
      <c r="S1697" t="s" s="12">
        <v>8763</v>
      </c>
      <c r="T1697" s="2">
        <v>1</v>
      </c>
      <c r="U1697" s="2">
        <v>1</v>
      </c>
      <c r="V1697" s="2">
        <v>1</v>
      </c>
      <c r="W1697" s="2">
        <v>0</v>
      </c>
      <c r="Y1697" s="12"/>
      <c r="Z1697" s="2">
        <v>0</v>
      </c>
      <c r="AA1697" s="2">
        <v>1</v>
      </c>
      <c r="AB1697" s="2">
        <v>0</v>
      </c>
      <c r="AC1697" s="2">
        <v>3</v>
      </c>
      <c r="AD1697" t="s" s="12">
        <v>145</v>
      </c>
      <c r="AF1697" s="12"/>
      <c r="AH1697" s="12"/>
      <c r="AJ1697" s="12"/>
      <c r="AK1697" s="12"/>
      <c r="AL1697" s="12"/>
      <c r="AM1697" s="2">
        <v>14</v>
      </c>
      <c r="AN1697" t="s" s="12">
        <v>175</v>
      </c>
      <c r="AO1697" s="2">
        <v>73</v>
      </c>
      <c r="AP1697" t="s" s="12">
        <v>371</v>
      </c>
      <c r="AQ1697" t="s" s="12">
        <v>234</v>
      </c>
      <c r="AR1697" t="s" s="12">
        <v>149</v>
      </c>
      <c r="AS1697" s="2">
        <v>6</v>
      </c>
      <c r="AT1697" t="s" s="12">
        <v>8760</v>
      </c>
      <c r="AV1697" s="12"/>
      <c r="AX1697" s="12"/>
      <c r="BB1697" s="12"/>
      <c r="BD1697" s="12"/>
      <c r="BF1697" s="12"/>
      <c r="BJ1697" s="12"/>
      <c r="BK1697" t="s" s="12">
        <v>8764</v>
      </c>
      <c r="BQ1697" t="s" s="12">
        <v>8765</v>
      </c>
      <c r="BR1697" s="2">
        <v>0</v>
      </c>
      <c r="BU1697" s="2">
        <v>0</v>
      </c>
      <c r="BV1697" s="2">
        <v>-99</v>
      </c>
      <c r="BW1697" s="2">
        <v>0</v>
      </c>
      <c r="BX1697" s="2">
        <v>1</v>
      </c>
      <c r="BY1697" s="2">
        <v>7</v>
      </c>
      <c r="BZ1697" t="s" s="12">
        <v>214</v>
      </c>
      <c r="CC1697" s="12"/>
      <c r="CF1697" s="12"/>
      <c r="CH1697" s="2">
        <v>6</v>
      </c>
      <c r="CI1697" t="s" s="12">
        <v>151</v>
      </c>
      <c r="CJ1697" s="2">
        <v>8</v>
      </c>
      <c r="CK1697" t="s" s="12">
        <v>475</v>
      </c>
      <c r="CM1697" s="12"/>
      <c r="CO1697" s="12"/>
      <c r="CQ1697" s="12"/>
      <c r="CS1697" s="12"/>
      <c r="CU1697" s="12"/>
      <c r="CW1697" s="12"/>
      <c r="CX1697" t="s" s="12">
        <v>8766</v>
      </c>
      <c r="CY1697" s="2">
        <v>5</v>
      </c>
      <c r="CZ1697" s="2">
        <v>0</v>
      </c>
      <c r="DA1697" s="2">
        <v>0</v>
      </c>
      <c r="DB1697" s="2">
        <v>3</v>
      </c>
      <c r="DC1697" s="2">
        <v>0</v>
      </c>
      <c r="DD1697" s="2">
        <v>0</v>
      </c>
      <c r="DE1697" s="2">
        <v>1</v>
      </c>
      <c r="DF1697" s="2">
        <v>3</v>
      </c>
      <c r="DG1697" t="s" s="12">
        <v>182</v>
      </c>
      <c r="DH1697" s="2">
        <v>-99</v>
      </c>
      <c r="DI1697" t="s" s="12">
        <v>154</v>
      </c>
      <c r="DJ1697" s="2">
        <v>0</v>
      </c>
      <c r="DX1697" s="12"/>
      <c r="EA1697" t="s" s="12">
        <v>8767</v>
      </c>
      <c r="EB1697" t="s" s="12">
        <v>8768</v>
      </c>
      <c r="EC1697" t="s" s="12">
        <v>8769</v>
      </c>
      <c r="ED1697" t="s" s="12">
        <v>156</v>
      </c>
      <c r="EE1697" s="2">
        <v>0</v>
      </c>
      <c r="EF1697" s="2">
        <v>0</v>
      </c>
      <c r="EG1697" s="2">
        <v>0</v>
      </c>
      <c r="EH1697" s="2">
        <v>0</v>
      </c>
    </row>
    <row r="1698" s="2" customFormat="1" ht="13.55" customHeight="1">
      <c r="A1698" s="11">
        <v>202101140003</v>
      </c>
      <c r="B1698" s="2">
        <v>2021</v>
      </c>
      <c r="C1698" s="2">
        <v>1</v>
      </c>
      <c r="D1698" s="2">
        <v>14</v>
      </c>
      <c r="F1698" s="2">
        <v>0</v>
      </c>
      <c r="H1698" s="2">
        <v>229</v>
      </c>
      <c r="I1698" t="s" s="12">
        <v>2614</v>
      </c>
      <c r="J1698" s="2">
        <v>11</v>
      </c>
      <c r="K1698" t="s" s="12">
        <v>204</v>
      </c>
      <c r="L1698" t="s" s="12">
        <v>8770</v>
      </c>
      <c r="M1698" t="s" s="12">
        <v>8771</v>
      </c>
      <c r="N1698" s="2">
        <v>1.774444</v>
      </c>
      <c r="O1698" s="2">
        <v>29.988611</v>
      </c>
      <c r="P1698" s="2">
        <v>1</v>
      </c>
      <c r="Q1698" s="2">
        <v>0</v>
      </c>
      <c r="S1698" t="s" s="12">
        <v>8772</v>
      </c>
      <c r="T1698" s="2">
        <v>1</v>
      </c>
      <c r="U1698" s="2">
        <v>1</v>
      </c>
      <c r="V1698" s="2">
        <v>1</v>
      </c>
      <c r="W1698" s="2">
        <v>0</v>
      </c>
      <c r="Y1698" s="12"/>
      <c r="Z1698" s="2">
        <v>0</v>
      </c>
      <c r="AA1698" s="2">
        <v>1</v>
      </c>
      <c r="AB1698" s="2">
        <v>0</v>
      </c>
      <c r="AC1698" s="2">
        <v>6</v>
      </c>
      <c r="AD1698" t="s" s="12">
        <v>444</v>
      </c>
      <c r="AF1698" s="12"/>
      <c r="AH1698" s="12"/>
      <c r="AJ1698" s="12"/>
      <c r="AK1698" s="12"/>
      <c r="AL1698" s="12"/>
      <c r="AM1698" s="2">
        <v>14</v>
      </c>
      <c r="AN1698" t="s" s="12">
        <v>175</v>
      </c>
      <c r="AO1698" s="2">
        <v>71</v>
      </c>
      <c r="AP1698" t="s" s="12">
        <v>3466</v>
      </c>
      <c r="AQ1698" t="s" s="12">
        <v>234</v>
      </c>
      <c r="AR1698" t="s" s="12">
        <v>8773</v>
      </c>
      <c r="AS1698" s="2">
        <v>229</v>
      </c>
      <c r="AT1698" t="s" s="12">
        <v>2614</v>
      </c>
      <c r="AV1698" s="12"/>
      <c r="AX1698" s="12"/>
      <c r="BB1698" s="12"/>
      <c r="BD1698" s="12"/>
      <c r="BF1698" s="12"/>
      <c r="BJ1698" s="12"/>
      <c r="BK1698" t="s" s="12">
        <v>2621</v>
      </c>
      <c r="BR1698" s="2">
        <v>0</v>
      </c>
      <c r="BU1698" s="2">
        <v>0</v>
      </c>
      <c r="BV1698" s="2">
        <v>-99</v>
      </c>
      <c r="BW1698" s="2">
        <v>0</v>
      </c>
      <c r="BX1698" s="2">
        <v>0</v>
      </c>
      <c r="BZ1698" s="12"/>
      <c r="CC1698" s="12"/>
      <c r="CF1698" s="12"/>
      <c r="CH1698" s="2">
        <v>5</v>
      </c>
      <c r="CI1698" t="s" s="12">
        <v>197</v>
      </c>
      <c r="CJ1698" s="2">
        <v>5</v>
      </c>
      <c r="CK1698" t="s" s="12">
        <v>198</v>
      </c>
      <c r="CL1698" s="2">
        <v>9</v>
      </c>
      <c r="CM1698" t="s" s="12">
        <v>496</v>
      </c>
      <c r="CN1698" s="2">
        <v>23</v>
      </c>
      <c r="CO1698" t="s" s="12">
        <v>497</v>
      </c>
      <c r="CQ1698" s="12"/>
      <c r="CS1698" s="12"/>
      <c r="CU1698" s="12"/>
      <c r="CW1698" s="12"/>
      <c r="CY1698" s="2">
        <v>46</v>
      </c>
      <c r="CZ1698" s="2">
        <v>0</v>
      </c>
      <c r="DA1698" s="2">
        <v>0</v>
      </c>
      <c r="DB1698" s="2">
        <v>2</v>
      </c>
      <c r="DC1698" s="2">
        <v>0</v>
      </c>
      <c r="DD1698" s="2">
        <v>0</v>
      </c>
      <c r="DE1698" s="2">
        <v>0</v>
      </c>
      <c r="DG1698" s="12"/>
      <c r="DJ1698" s="2">
        <v>1</v>
      </c>
      <c r="DK1698" s="2">
        <v>46</v>
      </c>
      <c r="DL1698" s="2">
        <v>0</v>
      </c>
      <c r="DM1698" s="2">
        <v>-99</v>
      </c>
      <c r="DQ1698" s="2">
        <v>0</v>
      </c>
      <c r="DW1698" s="2">
        <v>4</v>
      </c>
      <c r="DX1698" t="s" s="12">
        <v>1040</v>
      </c>
      <c r="DY1698" s="2">
        <v>0</v>
      </c>
      <c r="EA1698" t="s" s="12">
        <v>8774</v>
      </c>
      <c r="EB1698" t="s" s="12">
        <v>8775</v>
      </c>
      <c r="EC1698" t="s" s="12">
        <v>8776</v>
      </c>
      <c r="ED1698" t="s" s="12">
        <v>156</v>
      </c>
      <c r="EE1698" s="2">
        <v>0</v>
      </c>
      <c r="EF1698" s="2">
        <v>1</v>
      </c>
      <c r="EG1698" s="2">
        <v>0</v>
      </c>
      <c r="EH1698" s="2">
        <v>1</v>
      </c>
    </row>
    <row r="1699" s="2" customFormat="1" ht="13.55" customHeight="1">
      <c r="A1699" s="11">
        <v>202101140004</v>
      </c>
      <c r="B1699" s="2">
        <v>2021</v>
      </c>
      <c r="C1699" s="2">
        <v>1</v>
      </c>
      <c r="D1699" s="2">
        <v>14</v>
      </c>
      <c r="F1699" s="2">
        <v>0</v>
      </c>
      <c r="H1699" s="2">
        <v>123</v>
      </c>
      <c r="I1699" t="s" s="12">
        <v>953</v>
      </c>
      <c r="J1699" s="2">
        <v>11</v>
      </c>
      <c r="K1699" t="s" s="12">
        <v>204</v>
      </c>
      <c r="L1699" t="s" s="12">
        <v>1337</v>
      </c>
      <c r="M1699" t="s" s="12">
        <v>8777</v>
      </c>
      <c r="N1699" s="2">
        <v>14.614816</v>
      </c>
      <c r="O1699" s="2">
        <v>-4.06188</v>
      </c>
      <c r="P1699" s="2">
        <v>1</v>
      </c>
      <c r="Q1699" s="2">
        <v>0</v>
      </c>
      <c r="S1699" t="s" s="12">
        <v>8778</v>
      </c>
      <c r="T1699" s="2">
        <v>1</v>
      </c>
      <c r="U1699" s="2">
        <v>1</v>
      </c>
      <c r="V1699" s="2">
        <v>1</v>
      </c>
      <c r="W1699" s="2">
        <v>0</v>
      </c>
      <c r="Y1699" s="12"/>
      <c r="Z1699" s="2">
        <v>0</v>
      </c>
      <c r="AA1699" s="2">
        <v>1</v>
      </c>
      <c r="AB1699" s="2">
        <v>0</v>
      </c>
      <c r="AC1699" s="2">
        <v>1</v>
      </c>
      <c r="AD1699" t="s" s="12">
        <v>192</v>
      </c>
      <c r="AF1699" s="12"/>
      <c r="AH1699" s="12"/>
      <c r="AJ1699" s="12"/>
      <c r="AK1699" s="12"/>
      <c r="AL1699" s="12"/>
      <c r="AM1699" s="2">
        <v>2</v>
      </c>
      <c r="AN1699" t="s" s="12">
        <v>209</v>
      </c>
      <c r="AO1699" s="2">
        <v>15</v>
      </c>
      <c r="AP1699" t="s" s="12">
        <v>210</v>
      </c>
      <c r="AQ1699" t="s" s="12">
        <v>8779</v>
      </c>
      <c r="AR1699" t="s" s="12">
        <v>8780</v>
      </c>
      <c r="AS1699" s="2">
        <v>123</v>
      </c>
      <c r="AT1699" t="s" s="12">
        <v>953</v>
      </c>
      <c r="AV1699" s="12"/>
      <c r="AX1699" s="12"/>
      <c r="BB1699" s="12"/>
      <c r="BD1699" s="12"/>
      <c r="BF1699" s="12"/>
      <c r="BJ1699" s="12"/>
      <c r="BK1699" t="s" s="12">
        <v>959</v>
      </c>
      <c r="BR1699" s="2">
        <v>0</v>
      </c>
      <c r="BU1699" s="2">
        <v>0</v>
      </c>
      <c r="BV1699" s="2">
        <v>-99</v>
      </c>
      <c r="BW1699" s="2">
        <v>0</v>
      </c>
      <c r="BX1699" s="2">
        <v>0</v>
      </c>
      <c r="BZ1699" s="12"/>
      <c r="CC1699" s="12"/>
      <c r="CF1699" s="12"/>
      <c r="CH1699" s="2">
        <v>5</v>
      </c>
      <c r="CI1699" t="s" s="12">
        <v>197</v>
      </c>
      <c r="CJ1699" s="2">
        <v>5</v>
      </c>
      <c r="CK1699" t="s" s="12">
        <v>198</v>
      </c>
      <c r="CM1699" s="12"/>
      <c r="CO1699" s="12"/>
      <c r="CQ1699" s="12"/>
      <c r="CS1699" s="12"/>
      <c r="CU1699" s="12"/>
      <c r="CW1699" s="12"/>
      <c r="CY1699" s="2">
        <v>1</v>
      </c>
      <c r="CZ1699" s="2">
        <v>0</v>
      </c>
      <c r="DA1699" s="2">
        <v>0</v>
      </c>
      <c r="DB1699" s="2">
        <v>0</v>
      </c>
      <c r="DC1699" s="2">
        <v>0</v>
      </c>
      <c r="DD1699" s="2">
        <v>0</v>
      </c>
      <c r="DE1699" s="2">
        <v>0</v>
      </c>
      <c r="DG1699" s="12"/>
      <c r="DJ1699" s="2">
        <v>0</v>
      </c>
      <c r="DX1699" s="12"/>
      <c r="EA1699" t="s" s="12">
        <v>1088</v>
      </c>
      <c r="ED1699" t="s" s="12">
        <v>156</v>
      </c>
      <c r="EE1699" s="2">
        <v>0</v>
      </c>
      <c r="EF1699" s="2">
        <v>0</v>
      </c>
      <c r="EG1699" s="2">
        <v>0</v>
      </c>
      <c r="EH1699" s="2">
        <v>0</v>
      </c>
    </row>
    <row r="1700" s="2" customFormat="1" ht="13.55" customHeight="1">
      <c r="A1700" s="11">
        <v>202101140008</v>
      </c>
      <c r="B1700" s="2">
        <v>2021</v>
      </c>
      <c r="C1700" s="2">
        <v>1</v>
      </c>
      <c r="D1700" s="2">
        <v>14</v>
      </c>
      <c r="F1700" s="2">
        <v>0</v>
      </c>
      <c r="H1700" s="2">
        <v>4</v>
      </c>
      <c r="I1700" t="s" s="12">
        <v>188</v>
      </c>
      <c r="J1700" s="2">
        <v>6</v>
      </c>
      <c r="K1700" t="s" s="12">
        <v>159</v>
      </c>
      <c r="L1700" t="s" s="12">
        <v>501</v>
      </c>
      <c r="M1700" t="s" s="12">
        <v>8781</v>
      </c>
      <c r="N1700" s="2">
        <v>31.576722</v>
      </c>
      <c r="O1700" s="2">
        <v>64.213857</v>
      </c>
      <c r="P1700" s="2">
        <v>2</v>
      </c>
      <c r="Q1700" s="2">
        <v>0</v>
      </c>
      <c r="R1700" t="s" s="12">
        <v>8782</v>
      </c>
      <c r="S1700" t="s" s="12">
        <v>8783</v>
      </c>
      <c r="T1700" s="2">
        <v>1</v>
      </c>
      <c r="U1700" s="2">
        <v>1</v>
      </c>
      <c r="V1700" s="2">
        <v>1</v>
      </c>
      <c r="W1700" s="2">
        <v>0</v>
      </c>
      <c r="Y1700" s="12"/>
      <c r="Z1700" s="2">
        <v>0</v>
      </c>
      <c r="AA1700" s="2">
        <v>1</v>
      </c>
      <c r="AB1700" s="2">
        <v>0</v>
      </c>
      <c r="AC1700" s="2">
        <v>3</v>
      </c>
      <c r="AD1700" t="s" s="12">
        <v>145</v>
      </c>
      <c r="AF1700" s="12"/>
      <c r="AH1700" s="12"/>
      <c r="AJ1700" s="12"/>
      <c r="AK1700" s="12"/>
      <c r="AL1700" s="12"/>
      <c r="AM1700" s="2">
        <v>14</v>
      </c>
      <c r="AN1700" t="s" s="12">
        <v>175</v>
      </c>
      <c r="AO1700" s="2">
        <v>76</v>
      </c>
      <c r="AP1700" t="s" s="12">
        <v>434</v>
      </c>
      <c r="AQ1700" t="s" s="12">
        <v>234</v>
      </c>
      <c r="AR1700" t="s" s="12">
        <v>3268</v>
      </c>
      <c r="AS1700" s="2">
        <v>4</v>
      </c>
      <c r="AT1700" t="s" s="12">
        <v>188</v>
      </c>
      <c r="AV1700" s="12"/>
      <c r="AX1700" s="12"/>
      <c r="BB1700" s="12"/>
      <c r="BD1700" s="12"/>
      <c r="BF1700" s="12"/>
      <c r="BJ1700" s="12"/>
      <c r="BK1700" t="s" s="12">
        <v>150</v>
      </c>
      <c r="BR1700" s="2">
        <v>0</v>
      </c>
      <c r="BU1700" s="2">
        <v>0</v>
      </c>
      <c r="BV1700" s="2">
        <v>-99</v>
      </c>
      <c r="BW1700" s="2">
        <v>0</v>
      </c>
      <c r="BX1700" s="2">
        <v>0</v>
      </c>
      <c r="BZ1700" s="12"/>
      <c r="CC1700" s="12"/>
      <c r="CF1700" s="12"/>
      <c r="CH1700" s="2">
        <v>6</v>
      </c>
      <c r="CI1700" t="s" s="12">
        <v>151</v>
      </c>
      <c r="CJ1700" s="2">
        <v>7</v>
      </c>
      <c r="CK1700" t="s" s="12">
        <v>167</v>
      </c>
      <c r="CM1700" s="12"/>
      <c r="CO1700" s="12"/>
      <c r="CQ1700" s="12"/>
      <c r="CS1700" s="12"/>
      <c r="CU1700" s="12"/>
      <c r="CW1700" s="12"/>
      <c r="CY1700" s="2">
        <v>2</v>
      </c>
      <c r="CZ1700" s="2">
        <v>0</v>
      </c>
      <c r="DA1700" s="2">
        <v>0</v>
      </c>
      <c r="DB1700" s="2">
        <v>5</v>
      </c>
      <c r="DC1700" s="2">
        <v>0</v>
      </c>
      <c r="DD1700" s="2">
        <v>0</v>
      </c>
      <c r="DE1700" s="2">
        <v>1</v>
      </c>
      <c r="DF1700" s="2">
        <v>3</v>
      </c>
      <c r="DG1700" t="s" s="12">
        <v>182</v>
      </c>
      <c r="DH1700" s="2">
        <v>-99</v>
      </c>
      <c r="DI1700" t="s" s="12">
        <v>484</v>
      </c>
      <c r="DJ1700" s="2">
        <v>0</v>
      </c>
      <c r="DX1700" s="12"/>
      <c r="EA1700" t="s" s="12">
        <v>1026</v>
      </c>
      <c r="ED1700" t="s" s="12">
        <v>156</v>
      </c>
      <c r="EE1700" s="2">
        <v>-9</v>
      </c>
      <c r="EF1700" s="2">
        <v>-9</v>
      </c>
      <c r="EG1700" s="2">
        <v>0</v>
      </c>
      <c r="EH1700" s="2">
        <v>-9</v>
      </c>
    </row>
    <row r="1701" s="2" customFormat="1" ht="13.55" customHeight="1">
      <c r="A1701" s="11">
        <v>202101140010</v>
      </c>
      <c r="B1701" s="2">
        <v>2021</v>
      </c>
      <c r="C1701" s="2">
        <v>1</v>
      </c>
      <c r="D1701" s="2">
        <v>14</v>
      </c>
      <c r="F1701" s="2">
        <v>0</v>
      </c>
      <c r="H1701" s="2">
        <v>147</v>
      </c>
      <c r="I1701" t="s" s="12">
        <v>1287</v>
      </c>
      <c r="J1701" s="2">
        <v>11</v>
      </c>
      <c r="K1701" t="s" s="12">
        <v>204</v>
      </c>
      <c r="L1701" t="s" s="12">
        <v>2827</v>
      </c>
      <c r="M1701" t="s" s="12">
        <v>8784</v>
      </c>
      <c r="N1701" s="2">
        <v>13.220278</v>
      </c>
      <c r="O1701" s="2">
        <v>10.8825</v>
      </c>
      <c r="P1701" s="2">
        <v>2</v>
      </c>
      <c r="Q1701" s="2">
        <v>0</v>
      </c>
      <c r="S1701" t="s" s="12">
        <v>8785</v>
      </c>
      <c r="T1701" s="2">
        <v>1</v>
      </c>
      <c r="U1701" s="2">
        <v>1</v>
      </c>
      <c r="V1701" s="2">
        <v>1</v>
      </c>
      <c r="W1701" s="2">
        <v>0</v>
      </c>
      <c r="Y1701" s="12"/>
      <c r="Z1701" s="2">
        <v>0</v>
      </c>
      <c r="AA1701" s="2">
        <v>1</v>
      </c>
      <c r="AB1701" s="2">
        <v>0</v>
      </c>
      <c r="AC1701" s="2">
        <v>2</v>
      </c>
      <c r="AD1701" t="s" s="12">
        <v>259</v>
      </c>
      <c r="AE1701" s="2">
        <v>7</v>
      </c>
      <c r="AF1701" t="s" s="12">
        <v>445</v>
      </c>
      <c r="AH1701" s="12"/>
      <c r="AJ1701" s="12"/>
      <c r="AK1701" s="12"/>
      <c r="AL1701" s="12"/>
      <c r="AM1701" s="2">
        <v>14</v>
      </c>
      <c r="AN1701" t="s" s="12">
        <v>175</v>
      </c>
      <c r="AO1701" s="2">
        <v>75</v>
      </c>
      <c r="AP1701" t="s" s="12">
        <v>334</v>
      </c>
      <c r="AQ1701" t="s" s="12">
        <v>8786</v>
      </c>
      <c r="AR1701" t="s" s="12">
        <v>696</v>
      </c>
      <c r="AS1701" s="2">
        <v>147</v>
      </c>
      <c r="AT1701" t="s" s="12">
        <v>1287</v>
      </c>
      <c r="AV1701" s="12"/>
      <c r="AX1701" s="12"/>
      <c r="BB1701" s="12"/>
      <c r="BD1701" s="12"/>
      <c r="BF1701" s="12"/>
      <c r="BJ1701" s="12"/>
      <c r="BK1701" t="s" s="12">
        <v>419</v>
      </c>
      <c r="BR1701" s="2">
        <v>0</v>
      </c>
      <c r="BU1701" s="2">
        <v>0</v>
      </c>
      <c r="BV1701" s="2">
        <v>-99</v>
      </c>
      <c r="BW1701" s="2">
        <v>0</v>
      </c>
      <c r="BX1701" s="2">
        <v>0</v>
      </c>
      <c r="BZ1701" s="12"/>
      <c r="CC1701" s="12"/>
      <c r="CF1701" s="12"/>
      <c r="CH1701" s="2">
        <v>5</v>
      </c>
      <c r="CI1701" t="s" s="12">
        <v>197</v>
      </c>
      <c r="CJ1701" s="2">
        <v>5</v>
      </c>
      <c r="CK1701" t="s" s="12">
        <v>198</v>
      </c>
      <c r="CL1701" s="2">
        <v>8</v>
      </c>
      <c r="CM1701" t="s" s="12">
        <v>610</v>
      </c>
      <c r="CN1701" s="2">
        <v>18</v>
      </c>
      <c r="CO1701" t="s" s="12">
        <v>611</v>
      </c>
      <c r="CQ1701" s="12"/>
      <c r="CS1701" s="12"/>
      <c r="CU1701" s="12"/>
      <c r="CW1701" s="12"/>
      <c r="CX1701" t="s" s="12">
        <v>8787</v>
      </c>
      <c r="CY1701" s="2">
        <v>2</v>
      </c>
      <c r="CZ1701" s="2">
        <v>0</v>
      </c>
      <c r="DA1701" s="2">
        <v>0</v>
      </c>
      <c r="DB1701" s="2">
        <v>0</v>
      </c>
      <c r="DC1701" s="2">
        <v>0</v>
      </c>
      <c r="DD1701" s="2">
        <v>0</v>
      </c>
      <c r="DE1701" s="2">
        <v>1</v>
      </c>
      <c r="DF1701" s="2">
        <v>3</v>
      </c>
      <c r="DG1701" t="s" s="12">
        <v>182</v>
      </c>
      <c r="DH1701" s="2">
        <v>-99</v>
      </c>
      <c r="DI1701" t="s" s="12">
        <v>8788</v>
      </c>
      <c r="DJ1701" s="2">
        <v>0</v>
      </c>
      <c r="DX1701" s="12"/>
      <c r="DZ1701" t="s" s="12">
        <v>8789</v>
      </c>
      <c r="EA1701" t="s" s="12">
        <v>8790</v>
      </c>
      <c r="EB1701" t="s" s="12">
        <v>8791</v>
      </c>
      <c r="ED1701" t="s" s="12">
        <v>156</v>
      </c>
      <c r="EE1701" s="2">
        <v>0</v>
      </c>
      <c r="EF1701" s="2">
        <v>0</v>
      </c>
      <c r="EG1701" s="2">
        <v>0</v>
      </c>
      <c r="EH1701" s="2">
        <v>0</v>
      </c>
    </row>
    <row r="1702" s="2" customFormat="1" ht="13.55" customHeight="1">
      <c r="A1702" s="11">
        <v>202101140011</v>
      </c>
      <c r="B1702" s="2">
        <v>2021</v>
      </c>
      <c r="C1702" s="2">
        <v>1</v>
      </c>
      <c r="D1702" s="2">
        <v>14</v>
      </c>
      <c r="F1702" s="2">
        <v>0</v>
      </c>
      <c r="H1702" s="2">
        <v>160</v>
      </c>
      <c r="I1702" t="s" s="12">
        <v>421</v>
      </c>
      <c r="J1702" s="2">
        <v>5</v>
      </c>
      <c r="K1702" t="s" s="12">
        <v>422</v>
      </c>
      <c r="L1702" t="s" s="12">
        <v>8792</v>
      </c>
      <c r="M1702" t="s" s="12">
        <v>150</v>
      </c>
      <c r="N1702" s="2">
        <v>7.872181</v>
      </c>
      <c r="O1702" s="2">
        <v>123.885775</v>
      </c>
      <c r="P1702" s="2">
        <v>4</v>
      </c>
      <c r="Q1702" s="2">
        <v>0</v>
      </c>
      <c r="R1702" t="s" s="12">
        <v>8793</v>
      </c>
      <c r="S1702" t="s" s="12">
        <v>8794</v>
      </c>
      <c r="T1702" s="2">
        <v>1</v>
      </c>
      <c r="U1702" s="2">
        <v>1</v>
      </c>
      <c r="V1702" s="2">
        <v>0</v>
      </c>
      <c r="W1702" s="2">
        <v>1</v>
      </c>
      <c r="X1702" s="2">
        <v>1</v>
      </c>
      <c r="Y1702" t="s" s="12">
        <v>144</v>
      </c>
      <c r="Z1702" s="2">
        <v>0</v>
      </c>
      <c r="AA1702" s="2">
        <v>1</v>
      </c>
      <c r="AB1702" s="2">
        <v>0</v>
      </c>
      <c r="AC1702" s="2">
        <v>2</v>
      </c>
      <c r="AD1702" t="s" s="12">
        <v>259</v>
      </c>
      <c r="AE1702" s="2">
        <v>7</v>
      </c>
      <c r="AF1702" t="s" s="12">
        <v>445</v>
      </c>
      <c r="AH1702" s="12"/>
      <c r="AJ1702" s="12"/>
      <c r="AK1702" s="12"/>
      <c r="AL1702" s="12"/>
      <c r="AM1702" s="2">
        <v>4</v>
      </c>
      <c r="AN1702" t="s" s="12">
        <v>146</v>
      </c>
      <c r="AO1702" s="2">
        <v>34</v>
      </c>
      <c r="AP1702" t="s" s="12">
        <v>260</v>
      </c>
      <c r="AQ1702" t="s" s="12">
        <v>4036</v>
      </c>
      <c r="AR1702" t="s" s="12">
        <v>286</v>
      </c>
      <c r="AS1702" s="2">
        <v>160</v>
      </c>
      <c r="AT1702" t="s" s="12">
        <v>421</v>
      </c>
      <c r="AV1702" s="12"/>
      <c r="AX1702" s="12"/>
      <c r="BB1702" s="12"/>
      <c r="BD1702" s="12"/>
      <c r="BF1702" s="12"/>
      <c r="BJ1702" s="12"/>
      <c r="BK1702" t="s" s="12">
        <v>8795</v>
      </c>
      <c r="BM1702" t="s" s="12">
        <v>8796</v>
      </c>
      <c r="BR1702" s="2">
        <v>0</v>
      </c>
      <c r="BS1702" s="2">
        <v>0</v>
      </c>
      <c r="BU1702" s="2">
        <v>0</v>
      </c>
      <c r="BV1702" s="2">
        <v>6</v>
      </c>
      <c r="BW1702" s="2">
        <v>0</v>
      </c>
      <c r="BX1702" s="2">
        <v>1</v>
      </c>
      <c r="BY1702" s="2">
        <v>7</v>
      </c>
      <c r="BZ1702" t="s" s="12">
        <v>214</v>
      </c>
      <c r="CA1702" s="2">
        <v>0</v>
      </c>
      <c r="CC1702" s="12"/>
      <c r="CF1702" s="12"/>
      <c r="CH1702" s="2">
        <v>5</v>
      </c>
      <c r="CI1702" t="s" s="12">
        <v>197</v>
      </c>
      <c r="CJ1702" s="2">
        <v>2</v>
      </c>
      <c r="CK1702" t="s" s="12">
        <v>382</v>
      </c>
      <c r="CM1702" s="12"/>
      <c r="CO1702" s="12"/>
      <c r="CQ1702" s="12"/>
      <c r="CS1702" s="12"/>
      <c r="CU1702" s="12"/>
      <c r="CW1702" s="12"/>
      <c r="CY1702" s="2">
        <v>4</v>
      </c>
      <c r="CZ1702" s="2">
        <v>0</v>
      </c>
      <c r="DA1702" s="2">
        <v>0</v>
      </c>
      <c r="DB1702" s="2">
        <v>0</v>
      </c>
      <c r="DC1702" s="2">
        <v>0</v>
      </c>
      <c r="DD1702" s="2">
        <v>0</v>
      </c>
      <c r="DE1702" s="2">
        <v>0</v>
      </c>
      <c r="DG1702" s="12"/>
      <c r="DJ1702" s="2">
        <v>0</v>
      </c>
      <c r="DX1702" s="12"/>
      <c r="EA1702" t="s" s="12">
        <v>8797</v>
      </c>
      <c r="EB1702" t="s" s="12">
        <v>8798</v>
      </c>
      <c r="EC1702" t="s" s="12">
        <v>8799</v>
      </c>
      <c r="ED1702" t="s" s="12">
        <v>156</v>
      </c>
      <c r="EE1702" s="2">
        <v>0</v>
      </c>
      <c r="EF1702" s="2">
        <v>0</v>
      </c>
      <c r="EG1702" s="2">
        <v>0</v>
      </c>
      <c r="EH1702" s="2">
        <v>0</v>
      </c>
    </row>
    <row r="1703" s="2" customFormat="1" ht="13.55" customHeight="1">
      <c r="A1703" s="11">
        <v>202101140014</v>
      </c>
      <c r="B1703" s="2">
        <v>2021</v>
      </c>
      <c r="C1703" s="2">
        <v>1</v>
      </c>
      <c r="D1703" s="2">
        <v>14</v>
      </c>
      <c r="F1703" s="2">
        <v>0</v>
      </c>
      <c r="H1703" s="2">
        <v>147</v>
      </c>
      <c r="I1703" t="s" s="12">
        <v>1287</v>
      </c>
      <c r="J1703" s="2">
        <v>11</v>
      </c>
      <c r="K1703" t="s" s="12">
        <v>204</v>
      </c>
      <c r="L1703" t="s" s="12">
        <v>1288</v>
      </c>
      <c r="M1703" t="s" s="12">
        <v>8800</v>
      </c>
      <c r="N1703" s="2">
        <v>10.823994</v>
      </c>
      <c r="O1703" s="2">
        <v>12.84801</v>
      </c>
      <c r="P1703" s="2">
        <v>2</v>
      </c>
      <c r="Q1703" s="2">
        <v>0</v>
      </c>
      <c r="R1703" t="s" s="12">
        <v>8801</v>
      </c>
      <c r="S1703" t="s" s="12">
        <v>8802</v>
      </c>
      <c r="T1703" s="2">
        <v>1</v>
      </c>
      <c r="U1703" s="2">
        <v>1</v>
      </c>
      <c r="V1703" s="2">
        <v>0</v>
      </c>
      <c r="W1703" s="2">
        <v>1</v>
      </c>
      <c r="X1703" s="2">
        <v>1</v>
      </c>
      <c r="Y1703" t="s" s="12">
        <v>144</v>
      </c>
      <c r="Z1703" s="2">
        <v>0</v>
      </c>
      <c r="AA1703" s="2">
        <v>1</v>
      </c>
      <c r="AB1703" s="2">
        <v>0</v>
      </c>
      <c r="AC1703" s="2">
        <v>3</v>
      </c>
      <c r="AD1703" t="s" s="12">
        <v>145</v>
      </c>
      <c r="AF1703" s="12"/>
      <c r="AH1703" s="12"/>
      <c r="AJ1703" s="12"/>
      <c r="AK1703" s="12"/>
      <c r="AL1703" s="12"/>
      <c r="AM1703" s="2">
        <v>4</v>
      </c>
      <c r="AN1703" t="s" s="12">
        <v>146</v>
      </c>
      <c r="AO1703" s="2">
        <v>35</v>
      </c>
      <c r="AP1703" t="s" s="12">
        <v>147</v>
      </c>
      <c r="AQ1703" t="s" s="12">
        <v>1640</v>
      </c>
      <c r="AR1703" t="s" s="12">
        <v>8803</v>
      </c>
      <c r="AS1703" s="2">
        <v>147</v>
      </c>
      <c r="AT1703" t="s" s="12">
        <v>1287</v>
      </c>
      <c r="AV1703" s="12"/>
      <c r="AX1703" s="12"/>
      <c r="BB1703" s="12"/>
      <c r="BD1703" s="12"/>
      <c r="BF1703" s="12"/>
      <c r="BJ1703" s="12"/>
      <c r="BK1703" t="s" s="12">
        <v>419</v>
      </c>
      <c r="BR1703" s="2">
        <v>0</v>
      </c>
      <c r="BU1703" s="2">
        <v>0</v>
      </c>
      <c r="BV1703" s="2">
        <v>-99</v>
      </c>
      <c r="BW1703" s="2">
        <v>0</v>
      </c>
      <c r="BX1703" s="2">
        <v>0</v>
      </c>
      <c r="BZ1703" s="12"/>
      <c r="CC1703" s="12"/>
      <c r="CF1703" s="12"/>
      <c r="CH1703" s="2">
        <v>6</v>
      </c>
      <c r="CI1703" t="s" s="12">
        <v>151</v>
      </c>
      <c r="CJ1703" s="2">
        <v>8</v>
      </c>
      <c r="CK1703" t="s" s="12">
        <v>475</v>
      </c>
      <c r="CM1703" s="12"/>
      <c r="CO1703" s="12"/>
      <c r="CQ1703" s="12"/>
      <c r="CS1703" s="12"/>
      <c r="CU1703" s="12"/>
      <c r="CW1703" s="12"/>
      <c r="CY1703" s="2">
        <v>5</v>
      </c>
      <c r="CZ1703" s="2">
        <v>0</v>
      </c>
      <c r="DA1703" s="2">
        <v>0</v>
      </c>
      <c r="DB1703" s="2">
        <v>15</v>
      </c>
      <c r="DC1703" s="2">
        <v>0</v>
      </c>
      <c r="DD1703" s="2">
        <v>0</v>
      </c>
      <c r="DE1703" s="2">
        <v>1</v>
      </c>
      <c r="DF1703" s="2">
        <v>4</v>
      </c>
      <c r="DG1703" t="s" s="12">
        <v>150</v>
      </c>
      <c r="DH1703" s="2">
        <v>-99</v>
      </c>
      <c r="DI1703" t="s" s="12">
        <v>154</v>
      </c>
      <c r="DJ1703" s="2">
        <v>0</v>
      </c>
      <c r="DX1703" s="12"/>
      <c r="EA1703" t="s" s="12">
        <v>8804</v>
      </c>
      <c r="EB1703" t="s" s="12">
        <v>8805</v>
      </c>
      <c r="ED1703" t="s" s="12">
        <v>156</v>
      </c>
      <c r="EE1703" s="2">
        <v>0</v>
      </c>
      <c r="EF1703" s="2">
        <v>0</v>
      </c>
      <c r="EG1703" s="2">
        <v>0</v>
      </c>
      <c r="EH1703" s="2">
        <v>0</v>
      </c>
    </row>
    <row r="1704" s="2" customFormat="1" ht="13.55" customHeight="1">
      <c r="A1704" s="11">
        <v>202101140018</v>
      </c>
      <c r="B1704" s="2">
        <v>2021</v>
      </c>
      <c r="C1704" s="2">
        <v>1</v>
      </c>
      <c r="D1704" s="2">
        <v>14</v>
      </c>
      <c r="F1704" s="2">
        <v>0</v>
      </c>
      <c r="H1704" s="2">
        <v>56</v>
      </c>
      <c r="I1704" t="s" s="12">
        <v>8806</v>
      </c>
      <c r="J1704" s="2">
        <v>11</v>
      </c>
      <c r="K1704" t="s" s="12">
        <v>204</v>
      </c>
      <c r="L1704" t="s" s="12">
        <v>8807</v>
      </c>
      <c r="M1704" t="s" s="12">
        <v>8807</v>
      </c>
      <c r="N1704" s="2">
        <v>11.791311</v>
      </c>
      <c r="O1704" s="2">
        <v>42.879623</v>
      </c>
      <c r="P1704" s="2">
        <v>1</v>
      </c>
      <c r="Q1704" s="2">
        <v>0</v>
      </c>
      <c r="S1704" t="s" s="12">
        <v>8808</v>
      </c>
      <c r="T1704" s="2">
        <v>1</v>
      </c>
      <c r="U1704" s="2">
        <v>1</v>
      </c>
      <c r="V1704" s="2">
        <v>1</v>
      </c>
      <c r="W1704" s="2">
        <v>0</v>
      </c>
      <c r="Y1704" s="12"/>
      <c r="Z1704" s="2">
        <v>1</v>
      </c>
      <c r="AA1704" s="2">
        <v>1</v>
      </c>
      <c r="AB1704" s="2">
        <v>0</v>
      </c>
      <c r="AC1704" s="2">
        <v>2</v>
      </c>
      <c r="AD1704" t="s" s="12">
        <v>259</v>
      </c>
      <c r="AF1704" s="12"/>
      <c r="AH1704" s="12"/>
      <c r="AJ1704" s="12"/>
      <c r="AK1704" s="12"/>
      <c r="AL1704" s="12"/>
      <c r="AM1704" s="2">
        <v>3</v>
      </c>
      <c r="AN1704" t="s" s="12">
        <v>163</v>
      </c>
      <c r="AO1704" s="2">
        <v>22</v>
      </c>
      <c r="AP1704" t="s" s="12">
        <v>164</v>
      </c>
      <c r="AQ1704" t="s" s="12">
        <v>8809</v>
      </c>
      <c r="AR1704" t="s" s="12">
        <v>3799</v>
      </c>
      <c r="AS1704" s="2">
        <v>56</v>
      </c>
      <c r="AT1704" t="s" s="12">
        <v>8806</v>
      </c>
      <c r="AV1704" s="12"/>
      <c r="AX1704" s="12"/>
      <c r="BB1704" s="12"/>
      <c r="BD1704" s="12"/>
      <c r="BF1704" s="12"/>
      <c r="BJ1704" s="12"/>
      <c r="BK1704" t="s" s="12">
        <v>8810</v>
      </c>
      <c r="BQ1704" t="s" s="12">
        <v>8811</v>
      </c>
      <c r="BR1704" s="2">
        <v>0</v>
      </c>
      <c r="BU1704" s="2">
        <v>0</v>
      </c>
      <c r="BV1704" s="2">
        <v>-99</v>
      </c>
      <c r="BW1704" s="2">
        <v>0</v>
      </c>
      <c r="BX1704" s="2">
        <v>0</v>
      </c>
      <c r="BZ1704" s="12"/>
      <c r="CC1704" s="12"/>
      <c r="CF1704" s="12"/>
      <c r="CH1704" s="2">
        <v>6</v>
      </c>
      <c r="CI1704" t="s" s="12">
        <v>151</v>
      </c>
      <c r="CJ1704" s="2">
        <v>11</v>
      </c>
      <c r="CK1704" t="s" s="12">
        <v>180</v>
      </c>
      <c r="CL1704" s="2">
        <v>5</v>
      </c>
      <c r="CM1704" t="s" s="12">
        <v>197</v>
      </c>
      <c r="CN1704" s="2">
        <v>5</v>
      </c>
      <c r="CO1704" t="s" s="12">
        <v>198</v>
      </c>
      <c r="CQ1704" s="12"/>
      <c r="CS1704" s="12"/>
      <c r="CU1704" s="12"/>
      <c r="CW1704" s="12"/>
      <c r="CX1704" t="s" s="12">
        <v>8812</v>
      </c>
      <c r="CY1704" s="2">
        <v>1</v>
      </c>
      <c r="CZ1704" s="2">
        <v>0</v>
      </c>
      <c r="DA1704" s="2">
        <v>0</v>
      </c>
      <c r="DB1704" s="2">
        <v>0</v>
      </c>
      <c r="DC1704" s="2">
        <v>0</v>
      </c>
      <c r="DD1704" s="2">
        <v>0</v>
      </c>
      <c r="DE1704" s="2">
        <v>1</v>
      </c>
      <c r="DF1704" s="2">
        <v>3</v>
      </c>
      <c r="DG1704" t="s" s="12">
        <v>182</v>
      </c>
      <c r="DH1704" s="2">
        <v>-99</v>
      </c>
      <c r="DI1704" t="s" s="12">
        <v>183</v>
      </c>
      <c r="DJ1704" s="2">
        <v>0</v>
      </c>
      <c r="DX1704" s="12"/>
      <c r="DZ1704" t="s" s="12">
        <v>8813</v>
      </c>
      <c r="EA1704" t="s" s="12">
        <v>8814</v>
      </c>
      <c r="EB1704" t="s" s="12">
        <v>8815</v>
      </c>
      <c r="EC1704" t="s" s="12">
        <v>8816</v>
      </c>
      <c r="ED1704" t="s" s="12">
        <v>156</v>
      </c>
      <c r="EE1704" s="2">
        <v>0</v>
      </c>
      <c r="EF1704" s="2">
        <v>0</v>
      </c>
      <c r="EG1704" s="2">
        <v>0</v>
      </c>
      <c r="EH1704" s="2">
        <v>0</v>
      </c>
      <c r="EI1704" t="s" s="12">
        <v>8817</v>
      </c>
    </row>
    <row r="1705" s="2" customFormat="1" ht="13.55" customHeight="1">
      <c r="A1705" s="11">
        <v>202101140019</v>
      </c>
      <c r="B1705" s="2">
        <v>2021</v>
      </c>
      <c r="C1705" s="2">
        <v>1</v>
      </c>
      <c r="D1705" s="2">
        <v>14</v>
      </c>
      <c r="F1705" s="2">
        <v>0</v>
      </c>
      <c r="H1705" s="2">
        <v>56</v>
      </c>
      <c r="I1705" t="s" s="12">
        <v>8806</v>
      </c>
      <c r="J1705" s="2">
        <v>11</v>
      </c>
      <c r="K1705" t="s" s="12">
        <v>204</v>
      </c>
      <c r="L1705" t="s" s="12">
        <v>8807</v>
      </c>
      <c r="M1705" t="s" s="12">
        <v>8807</v>
      </c>
      <c r="N1705" s="2">
        <v>11.791311</v>
      </c>
      <c r="O1705" s="2">
        <v>42.879623</v>
      </c>
      <c r="P1705" s="2">
        <v>1</v>
      </c>
      <c r="Q1705" s="2">
        <v>0</v>
      </c>
      <c r="S1705" t="s" s="12">
        <v>8818</v>
      </c>
      <c r="T1705" s="2">
        <v>1</v>
      </c>
      <c r="U1705" s="2">
        <v>1</v>
      </c>
      <c r="V1705" s="2">
        <v>1</v>
      </c>
      <c r="W1705" s="2">
        <v>0</v>
      </c>
      <c r="Y1705" s="12"/>
      <c r="Z1705" s="2">
        <v>1</v>
      </c>
      <c r="AA1705" s="2">
        <v>1</v>
      </c>
      <c r="AB1705" s="2">
        <v>0</v>
      </c>
      <c r="AC1705" s="2">
        <v>2</v>
      </c>
      <c r="AD1705" t="s" s="12">
        <v>259</v>
      </c>
      <c r="AF1705" s="12"/>
      <c r="AH1705" s="12"/>
      <c r="AJ1705" s="12"/>
      <c r="AK1705" s="12"/>
      <c r="AL1705" s="12"/>
      <c r="AM1705" s="2">
        <v>16</v>
      </c>
      <c r="AN1705" t="s" s="12">
        <v>1770</v>
      </c>
      <c r="AO1705" s="2">
        <v>90</v>
      </c>
      <c r="AP1705" t="s" s="12">
        <v>1771</v>
      </c>
      <c r="AQ1705" t="s" s="12">
        <v>150</v>
      </c>
      <c r="AR1705" t="s" s="12">
        <v>8819</v>
      </c>
      <c r="AS1705" s="2">
        <v>56</v>
      </c>
      <c r="AT1705" t="s" s="12">
        <v>8806</v>
      </c>
      <c r="AU1705" s="2">
        <v>3</v>
      </c>
      <c r="AV1705" t="s" s="12">
        <v>163</v>
      </c>
      <c r="AW1705" s="2">
        <v>25</v>
      </c>
      <c r="AX1705" t="s" s="12">
        <v>230</v>
      </c>
      <c r="AY1705" t="s" s="12">
        <v>8809</v>
      </c>
      <c r="AZ1705" t="s" s="12">
        <v>232</v>
      </c>
      <c r="BA1705" s="2">
        <v>56</v>
      </c>
      <c r="BB1705" t="s" s="12">
        <v>8806</v>
      </c>
      <c r="BD1705" s="12"/>
      <c r="BF1705" s="12"/>
      <c r="BJ1705" s="12"/>
      <c r="BK1705" t="s" s="12">
        <v>8810</v>
      </c>
      <c r="BQ1705" t="s" s="12">
        <v>8811</v>
      </c>
      <c r="BR1705" s="2">
        <v>0</v>
      </c>
      <c r="BU1705" s="2">
        <v>0</v>
      </c>
      <c r="BV1705" s="2">
        <v>-99</v>
      </c>
      <c r="BW1705" s="2">
        <v>0</v>
      </c>
      <c r="BX1705" s="2">
        <v>0</v>
      </c>
      <c r="BZ1705" s="12"/>
      <c r="CC1705" s="12"/>
      <c r="CF1705" s="12"/>
      <c r="CH1705" s="2">
        <v>6</v>
      </c>
      <c r="CI1705" t="s" s="12">
        <v>151</v>
      </c>
      <c r="CJ1705" s="2">
        <v>11</v>
      </c>
      <c r="CK1705" t="s" s="12">
        <v>180</v>
      </c>
      <c r="CL1705" s="2">
        <v>5</v>
      </c>
      <c r="CM1705" t="s" s="12">
        <v>197</v>
      </c>
      <c r="CN1705" s="2">
        <v>5</v>
      </c>
      <c r="CO1705" t="s" s="12">
        <v>198</v>
      </c>
      <c r="CQ1705" s="12"/>
      <c r="CS1705" s="12"/>
      <c r="CU1705" s="12"/>
      <c r="CW1705" s="12"/>
      <c r="CX1705" t="s" s="12">
        <v>8812</v>
      </c>
      <c r="CY1705" s="2">
        <v>0</v>
      </c>
      <c r="CZ1705" s="2">
        <v>0</v>
      </c>
      <c r="DA1705" s="2">
        <v>0</v>
      </c>
      <c r="DB1705" s="2">
        <v>1</v>
      </c>
      <c r="DC1705" s="2">
        <v>0</v>
      </c>
      <c r="DD1705" s="2">
        <v>0</v>
      </c>
      <c r="DE1705" s="2">
        <v>1</v>
      </c>
      <c r="DF1705" s="2">
        <v>3</v>
      </c>
      <c r="DG1705" t="s" s="12">
        <v>182</v>
      </c>
      <c r="DH1705" s="2">
        <v>-99</v>
      </c>
      <c r="DI1705" t="s" s="12">
        <v>183</v>
      </c>
      <c r="DJ1705" s="2">
        <v>0</v>
      </c>
      <c r="DX1705" s="12"/>
      <c r="DZ1705" t="s" s="12">
        <v>8813</v>
      </c>
      <c r="EA1705" t="s" s="12">
        <v>8814</v>
      </c>
      <c r="EB1705" t="s" s="12">
        <v>8815</v>
      </c>
      <c r="EC1705" t="s" s="12">
        <v>8816</v>
      </c>
      <c r="ED1705" t="s" s="12">
        <v>156</v>
      </c>
      <c r="EE1705" s="2">
        <v>0</v>
      </c>
      <c r="EF1705" s="2">
        <v>0</v>
      </c>
      <c r="EG1705" s="2">
        <v>0</v>
      </c>
      <c r="EH1705" s="2">
        <v>0</v>
      </c>
      <c r="EI1705" t="s" s="12">
        <v>8817</v>
      </c>
    </row>
    <row r="1706" s="2" customFormat="1" ht="13.55" customHeight="1">
      <c r="A1706" s="11">
        <v>202101140020</v>
      </c>
      <c r="B1706" s="2">
        <v>2021</v>
      </c>
      <c r="C1706" s="2">
        <v>1</v>
      </c>
      <c r="D1706" s="2">
        <v>14</v>
      </c>
      <c r="F1706" s="2">
        <v>0</v>
      </c>
      <c r="H1706" s="2">
        <v>56</v>
      </c>
      <c r="I1706" t="s" s="12">
        <v>8806</v>
      </c>
      <c r="J1706" s="2">
        <v>11</v>
      </c>
      <c r="K1706" t="s" s="12">
        <v>204</v>
      </c>
      <c r="L1706" t="s" s="12">
        <v>8807</v>
      </c>
      <c r="M1706" t="s" s="12">
        <v>8807</v>
      </c>
      <c r="N1706" s="2">
        <v>11.791311</v>
      </c>
      <c r="O1706" s="2">
        <v>42.879623</v>
      </c>
      <c r="P1706" s="2">
        <v>1</v>
      </c>
      <c r="Q1706" s="2">
        <v>0</v>
      </c>
      <c r="S1706" t="s" s="12">
        <v>8820</v>
      </c>
      <c r="T1706" s="2">
        <v>1</v>
      </c>
      <c r="U1706" s="2">
        <v>1</v>
      </c>
      <c r="V1706" s="2">
        <v>1</v>
      </c>
      <c r="W1706" s="2">
        <v>0</v>
      </c>
      <c r="Y1706" s="12"/>
      <c r="Z1706" s="2">
        <v>1</v>
      </c>
      <c r="AA1706" s="2">
        <v>1</v>
      </c>
      <c r="AB1706" s="2">
        <v>0</v>
      </c>
      <c r="AC1706" s="2">
        <v>2</v>
      </c>
      <c r="AD1706" t="s" s="12">
        <v>259</v>
      </c>
      <c r="AF1706" s="12"/>
      <c r="AH1706" s="12"/>
      <c r="AJ1706" s="12"/>
      <c r="AK1706" s="12"/>
      <c r="AL1706" s="12"/>
      <c r="AM1706" s="2">
        <v>3</v>
      </c>
      <c r="AN1706" t="s" s="12">
        <v>163</v>
      </c>
      <c r="AO1706" s="2">
        <v>22</v>
      </c>
      <c r="AP1706" t="s" s="12">
        <v>164</v>
      </c>
      <c r="AQ1706" t="s" s="12">
        <v>8821</v>
      </c>
      <c r="AR1706" t="s" s="12">
        <v>506</v>
      </c>
      <c r="AS1706" s="2">
        <v>56</v>
      </c>
      <c r="AT1706" t="s" s="12">
        <v>8806</v>
      </c>
      <c r="AU1706" s="2">
        <v>4</v>
      </c>
      <c r="AV1706" t="s" s="12">
        <v>146</v>
      </c>
      <c r="AW1706" s="2">
        <v>27</v>
      </c>
      <c r="AX1706" t="s" s="12">
        <v>456</v>
      </c>
      <c r="AY1706" t="s" s="12">
        <v>8822</v>
      </c>
      <c r="AZ1706" t="s" s="12">
        <v>753</v>
      </c>
      <c r="BA1706" s="2">
        <v>56</v>
      </c>
      <c r="BB1706" t="s" s="12">
        <v>8806</v>
      </c>
      <c r="BD1706" s="12"/>
      <c r="BF1706" s="12"/>
      <c r="BJ1706" s="12"/>
      <c r="BK1706" t="s" s="12">
        <v>8810</v>
      </c>
      <c r="BQ1706" t="s" s="12">
        <v>8811</v>
      </c>
      <c r="BR1706" s="2">
        <v>0</v>
      </c>
      <c r="BU1706" s="2">
        <v>0</v>
      </c>
      <c r="BV1706" s="2">
        <v>-99</v>
      </c>
      <c r="BW1706" s="2">
        <v>0</v>
      </c>
      <c r="BX1706" s="2">
        <v>0</v>
      </c>
      <c r="BZ1706" s="12"/>
      <c r="CC1706" s="12"/>
      <c r="CF1706" s="12"/>
      <c r="CH1706" s="2">
        <v>6</v>
      </c>
      <c r="CI1706" t="s" s="12">
        <v>151</v>
      </c>
      <c r="CJ1706" s="2">
        <v>11</v>
      </c>
      <c r="CK1706" t="s" s="12">
        <v>180</v>
      </c>
      <c r="CL1706" s="2">
        <v>5</v>
      </c>
      <c r="CM1706" t="s" s="12">
        <v>197</v>
      </c>
      <c r="CN1706" s="2">
        <v>5</v>
      </c>
      <c r="CO1706" t="s" s="12">
        <v>198</v>
      </c>
      <c r="CQ1706" s="12"/>
      <c r="CS1706" s="12"/>
      <c r="CU1706" s="12"/>
      <c r="CW1706" s="12"/>
      <c r="CX1706" t="s" s="12">
        <v>8812</v>
      </c>
      <c r="CY1706" s="2">
        <v>0</v>
      </c>
      <c r="CZ1706" s="2">
        <v>0</v>
      </c>
      <c r="DA1706" s="2">
        <v>0</v>
      </c>
      <c r="DB1706" s="2">
        <v>1</v>
      </c>
      <c r="DC1706" s="2">
        <v>0</v>
      </c>
      <c r="DD1706" s="2">
        <v>0</v>
      </c>
      <c r="DE1706" s="2">
        <v>0</v>
      </c>
      <c r="DG1706" s="12"/>
      <c r="DJ1706" s="2">
        <v>0</v>
      </c>
      <c r="DX1706" s="12"/>
      <c r="DZ1706" t="s" s="12">
        <v>8823</v>
      </c>
      <c r="EA1706" t="s" s="12">
        <v>8814</v>
      </c>
      <c r="EB1706" t="s" s="12">
        <v>8815</v>
      </c>
      <c r="EC1706" t="s" s="12">
        <v>8816</v>
      </c>
      <c r="ED1706" t="s" s="12">
        <v>156</v>
      </c>
      <c r="EE1706" s="2">
        <v>0</v>
      </c>
      <c r="EF1706" s="2">
        <v>0</v>
      </c>
      <c r="EG1706" s="2">
        <v>0</v>
      </c>
      <c r="EH1706" s="2">
        <v>0</v>
      </c>
      <c r="EI1706" t="s" s="12">
        <v>8817</v>
      </c>
    </row>
    <row r="1707" s="2" customFormat="1" ht="13.55" customHeight="1">
      <c r="A1707" s="11">
        <v>202101140021</v>
      </c>
      <c r="B1707" s="2">
        <v>2021</v>
      </c>
      <c r="C1707" s="2">
        <v>1</v>
      </c>
      <c r="D1707" s="2">
        <v>14</v>
      </c>
      <c r="F1707" s="2">
        <v>0</v>
      </c>
      <c r="H1707" s="2">
        <v>56</v>
      </c>
      <c r="I1707" t="s" s="12">
        <v>8806</v>
      </c>
      <c r="J1707" s="2">
        <v>11</v>
      </c>
      <c r="K1707" t="s" s="12">
        <v>204</v>
      </c>
      <c r="L1707" t="s" s="12">
        <v>8807</v>
      </c>
      <c r="M1707" t="s" s="12">
        <v>8807</v>
      </c>
      <c r="N1707" s="2">
        <v>11.791311</v>
      </c>
      <c r="O1707" s="2">
        <v>42.879623</v>
      </c>
      <c r="P1707" s="2">
        <v>1</v>
      </c>
      <c r="Q1707" s="2">
        <v>0</v>
      </c>
      <c r="S1707" t="s" s="12">
        <v>8824</v>
      </c>
      <c r="T1707" s="2">
        <v>1</v>
      </c>
      <c r="U1707" s="2">
        <v>1</v>
      </c>
      <c r="V1707" s="2">
        <v>1</v>
      </c>
      <c r="W1707" s="2">
        <v>0</v>
      </c>
      <c r="Y1707" s="12"/>
      <c r="Z1707" s="2">
        <v>1</v>
      </c>
      <c r="AA1707" s="2">
        <v>1</v>
      </c>
      <c r="AB1707" s="2">
        <v>0</v>
      </c>
      <c r="AC1707" s="2">
        <v>2</v>
      </c>
      <c r="AD1707" t="s" s="12">
        <v>259</v>
      </c>
      <c r="AF1707" s="12"/>
      <c r="AH1707" s="12"/>
      <c r="AJ1707" s="12"/>
      <c r="AK1707" s="12"/>
      <c r="AL1707" s="12"/>
      <c r="AM1707" s="2">
        <v>3</v>
      </c>
      <c r="AN1707" t="s" s="12">
        <v>163</v>
      </c>
      <c r="AO1707" s="2">
        <v>22</v>
      </c>
      <c r="AP1707" t="s" s="12">
        <v>164</v>
      </c>
      <c r="AQ1707" t="s" s="12">
        <v>8821</v>
      </c>
      <c r="AR1707" t="s" s="12">
        <v>3799</v>
      </c>
      <c r="AS1707" s="2">
        <v>56</v>
      </c>
      <c r="AT1707" t="s" s="12">
        <v>8806</v>
      </c>
      <c r="AV1707" s="12"/>
      <c r="AX1707" s="12"/>
      <c r="BB1707" s="12"/>
      <c r="BD1707" s="12"/>
      <c r="BF1707" s="12"/>
      <c r="BJ1707" s="12"/>
      <c r="BK1707" t="s" s="12">
        <v>8810</v>
      </c>
      <c r="BQ1707" t="s" s="12">
        <v>8811</v>
      </c>
      <c r="BR1707" s="2">
        <v>0</v>
      </c>
      <c r="BU1707" s="2">
        <v>0</v>
      </c>
      <c r="BV1707" s="2">
        <v>-99</v>
      </c>
      <c r="BW1707" s="2">
        <v>0</v>
      </c>
      <c r="BX1707" s="2">
        <v>0</v>
      </c>
      <c r="BZ1707" s="12"/>
      <c r="CC1707" s="12"/>
      <c r="CF1707" s="12"/>
      <c r="CH1707" s="2">
        <v>6</v>
      </c>
      <c r="CI1707" t="s" s="12">
        <v>151</v>
      </c>
      <c r="CJ1707" s="2">
        <v>11</v>
      </c>
      <c r="CK1707" t="s" s="12">
        <v>180</v>
      </c>
      <c r="CL1707" s="2">
        <v>5</v>
      </c>
      <c r="CM1707" t="s" s="12">
        <v>197</v>
      </c>
      <c r="CN1707" s="2">
        <v>5</v>
      </c>
      <c r="CO1707" t="s" s="12">
        <v>198</v>
      </c>
      <c r="CQ1707" s="12"/>
      <c r="CS1707" s="12"/>
      <c r="CU1707" s="12"/>
      <c r="CW1707" s="12"/>
      <c r="CX1707" t="s" s="12">
        <v>8812</v>
      </c>
      <c r="CY1707" s="2">
        <v>0</v>
      </c>
      <c r="CZ1707" s="2">
        <v>0</v>
      </c>
      <c r="DA1707" s="2">
        <v>0</v>
      </c>
      <c r="DB1707" s="2">
        <v>0</v>
      </c>
      <c r="DC1707" s="2">
        <v>0</v>
      </c>
      <c r="DD1707" s="2">
        <v>0</v>
      </c>
      <c r="DE1707" s="2">
        <v>0</v>
      </c>
      <c r="DG1707" s="12"/>
      <c r="DJ1707" s="2">
        <v>0</v>
      </c>
      <c r="DX1707" s="12"/>
      <c r="DZ1707" t="s" s="12">
        <v>8813</v>
      </c>
      <c r="EA1707" t="s" s="12">
        <v>8814</v>
      </c>
      <c r="EB1707" t="s" s="12">
        <v>8815</v>
      </c>
      <c r="EC1707" t="s" s="12">
        <v>8816</v>
      </c>
      <c r="ED1707" t="s" s="12">
        <v>156</v>
      </c>
      <c r="EE1707" s="2">
        <v>0</v>
      </c>
      <c r="EF1707" s="2">
        <v>0</v>
      </c>
      <c r="EG1707" s="2">
        <v>0</v>
      </c>
      <c r="EH1707" s="2">
        <v>0</v>
      </c>
      <c r="EI1707" t="s" s="12">
        <v>8817</v>
      </c>
    </row>
    <row r="1708" s="2" customFormat="1" ht="13.55" customHeight="1">
      <c r="A1708" s="11">
        <v>202101140022</v>
      </c>
      <c r="B1708" s="2">
        <v>2021</v>
      </c>
      <c r="C1708" s="2">
        <v>1</v>
      </c>
      <c r="D1708" s="2">
        <v>14</v>
      </c>
      <c r="F1708" s="2">
        <v>0</v>
      </c>
      <c r="H1708" s="2">
        <v>92</v>
      </c>
      <c r="I1708" t="s" s="12">
        <v>158</v>
      </c>
      <c r="J1708" s="2">
        <v>6</v>
      </c>
      <c r="K1708" t="s" s="12">
        <v>159</v>
      </c>
      <c r="L1708" t="s" s="12">
        <v>584</v>
      </c>
      <c r="M1708" t="s" s="12">
        <v>8825</v>
      </c>
      <c r="N1708" s="2">
        <v>24.206545</v>
      </c>
      <c r="O1708" s="2">
        <v>84.871802</v>
      </c>
      <c r="P1708" s="2">
        <v>3</v>
      </c>
      <c r="Q1708" s="2">
        <v>0</v>
      </c>
      <c r="S1708" t="s" s="12">
        <v>8826</v>
      </c>
      <c r="T1708" s="2">
        <v>1</v>
      </c>
      <c r="U1708" s="2">
        <v>1</v>
      </c>
      <c r="V1708" s="2">
        <v>1</v>
      </c>
      <c r="W1708" s="2">
        <v>0</v>
      </c>
      <c r="Y1708" s="12"/>
      <c r="Z1708" s="2">
        <v>0</v>
      </c>
      <c r="AA1708" s="2">
        <v>1</v>
      </c>
      <c r="AB1708" s="2">
        <v>0</v>
      </c>
      <c r="AC1708" s="2">
        <v>3</v>
      </c>
      <c r="AD1708" t="s" s="12">
        <v>145</v>
      </c>
      <c r="AF1708" s="12"/>
      <c r="AH1708" s="12"/>
      <c r="AJ1708" s="12"/>
      <c r="AK1708" s="12"/>
      <c r="AL1708" s="12"/>
      <c r="AM1708" s="2">
        <v>14</v>
      </c>
      <c r="AN1708" t="s" s="12">
        <v>175</v>
      </c>
      <c r="AO1708" s="2">
        <v>67</v>
      </c>
      <c r="AP1708" t="s" s="12">
        <v>233</v>
      </c>
      <c r="AQ1708" t="s" s="12">
        <v>234</v>
      </c>
      <c r="AR1708" t="s" s="12">
        <v>391</v>
      </c>
      <c r="AS1708" s="2">
        <v>92</v>
      </c>
      <c r="AT1708" t="s" s="12">
        <v>158</v>
      </c>
      <c r="AV1708" s="12"/>
      <c r="AX1708" s="12"/>
      <c r="BB1708" s="12"/>
      <c r="BD1708" s="12"/>
      <c r="BF1708" s="12"/>
      <c r="BJ1708" s="12"/>
      <c r="BK1708" t="s" s="12">
        <v>8827</v>
      </c>
      <c r="BR1708" s="2">
        <v>0</v>
      </c>
      <c r="BU1708" s="2">
        <v>0</v>
      </c>
      <c r="BV1708" s="2">
        <v>-99</v>
      </c>
      <c r="BW1708" s="2">
        <v>0</v>
      </c>
      <c r="BX1708" s="2">
        <v>0</v>
      </c>
      <c r="BZ1708" s="12"/>
      <c r="CC1708" s="12"/>
      <c r="CF1708" s="12"/>
      <c r="CH1708" s="2">
        <v>6</v>
      </c>
      <c r="CI1708" t="s" s="12">
        <v>151</v>
      </c>
      <c r="CJ1708" s="2">
        <v>8</v>
      </c>
      <c r="CK1708" t="s" s="12">
        <v>475</v>
      </c>
      <c r="CM1708" s="12"/>
      <c r="CO1708" s="12"/>
      <c r="CQ1708" s="12"/>
      <c r="CS1708" s="12"/>
      <c r="CU1708" s="12"/>
      <c r="CW1708" s="12"/>
      <c r="CY1708" s="2">
        <v>0</v>
      </c>
      <c r="CZ1708" s="2">
        <v>0</v>
      </c>
      <c r="DA1708" s="2">
        <v>0</v>
      </c>
      <c r="DB1708" s="2">
        <v>1</v>
      </c>
      <c r="DC1708" s="2">
        <v>0</v>
      </c>
      <c r="DD1708" s="2">
        <v>0</v>
      </c>
      <c r="DE1708" s="2">
        <v>0</v>
      </c>
      <c r="DG1708" s="12"/>
      <c r="DJ1708" s="2">
        <v>0</v>
      </c>
      <c r="DX1708" s="12"/>
      <c r="EA1708" t="s" s="12">
        <v>8828</v>
      </c>
      <c r="ED1708" t="s" s="12">
        <v>156</v>
      </c>
      <c r="EE1708" s="2">
        <v>0</v>
      </c>
      <c r="EF1708" s="2">
        <v>0</v>
      </c>
      <c r="EG1708" s="2">
        <v>0</v>
      </c>
      <c r="EH1708" s="2">
        <v>0</v>
      </c>
    </row>
    <row r="1709" s="2" customFormat="1" ht="13.55" customHeight="1">
      <c r="A1709" s="11">
        <v>202101140027</v>
      </c>
      <c r="B1709" s="2">
        <v>2021</v>
      </c>
      <c r="C1709" s="2">
        <v>1</v>
      </c>
      <c r="D1709" s="2">
        <v>14</v>
      </c>
      <c r="F1709" s="2">
        <v>0</v>
      </c>
      <c r="H1709" s="2">
        <v>37</v>
      </c>
      <c r="I1709" t="s" s="12">
        <v>415</v>
      </c>
      <c r="J1709" s="2">
        <v>11</v>
      </c>
      <c r="K1709" t="s" s="12">
        <v>204</v>
      </c>
      <c r="L1709" t="s" s="12">
        <v>664</v>
      </c>
      <c r="M1709" t="s" s="12">
        <v>8829</v>
      </c>
      <c r="N1709" s="2">
        <v>4.026472</v>
      </c>
      <c r="O1709" s="2">
        <v>9.160556</v>
      </c>
      <c r="P1709" s="2">
        <v>1</v>
      </c>
      <c r="Q1709" s="2">
        <v>0</v>
      </c>
      <c r="S1709" t="s" s="12">
        <v>8830</v>
      </c>
      <c r="T1709" s="2">
        <v>1</v>
      </c>
      <c r="U1709" s="2">
        <v>1</v>
      </c>
      <c r="V1709" s="2">
        <v>1</v>
      </c>
      <c r="W1709" s="2">
        <v>0</v>
      </c>
      <c r="Y1709" s="12"/>
      <c r="Z1709" s="2">
        <v>0</v>
      </c>
      <c r="AA1709" s="2">
        <v>1</v>
      </c>
      <c r="AB1709" s="2">
        <v>0</v>
      </c>
      <c r="AC1709" s="2">
        <v>3</v>
      </c>
      <c r="AD1709" t="s" s="12">
        <v>145</v>
      </c>
      <c r="AE1709" s="2">
        <v>7</v>
      </c>
      <c r="AF1709" t="s" s="12">
        <v>445</v>
      </c>
      <c r="AH1709" s="12"/>
      <c r="AJ1709" s="12"/>
      <c r="AK1709" s="12"/>
      <c r="AL1709" s="12"/>
      <c r="AM1709" s="2">
        <v>1</v>
      </c>
      <c r="AN1709" t="s" s="12">
        <v>616</v>
      </c>
      <c r="AO1709" s="2">
        <v>11</v>
      </c>
      <c r="AP1709" t="s" s="12">
        <v>1815</v>
      </c>
      <c r="AQ1709" t="s" s="12">
        <v>8831</v>
      </c>
      <c r="AR1709" t="s" s="12">
        <v>8832</v>
      </c>
      <c r="AS1709" s="2">
        <v>37</v>
      </c>
      <c r="AT1709" t="s" s="12">
        <v>415</v>
      </c>
      <c r="AU1709" s="2">
        <v>14</v>
      </c>
      <c r="AV1709" t="s" s="12">
        <v>175</v>
      </c>
      <c r="AW1709" s="2">
        <v>73</v>
      </c>
      <c r="AX1709" t="s" s="12">
        <v>371</v>
      </c>
      <c r="AY1709" t="s" s="12">
        <v>234</v>
      </c>
      <c r="AZ1709" t="s" s="12">
        <v>609</v>
      </c>
      <c r="BA1709" s="2">
        <v>37</v>
      </c>
      <c r="BB1709" t="s" s="12">
        <v>415</v>
      </c>
      <c r="BD1709" s="12"/>
      <c r="BF1709" s="12"/>
      <c r="BJ1709" s="12"/>
      <c r="BK1709" t="s" s="12">
        <v>8833</v>
      </c>
      <c r="BQ1709" t="s" s="12">
        <v>8834</v>
      </c>
      <c r="BR1709" s="2">
        <v>0</v>
      </c>
      <c r="BU1709" s="2">
        <v>0</v>
      </c>
      <c r="BV1709" s="2">
        <v>-99</v>
      </c>
      <c r="BW1709" s="2">
        <v>0</v>
      </c>
      <c r="BX1709" s="2">
        <v>1</v>
      </c>
      <c r="BY1709" s="2">
        <v>7</v>
      </c>
      <c r="BZ1709" t="s" s="12">
        <v>214</v>
      </c>
      <c r="CC1709" s="12"/>
      <c r="CF1709" s="12"/>
      <c r="CH1709" s="2">
        <v>6</v>
      </c>
      <c r="CI1709" t="s" s="12">
        <v>151</v>
      </c>
      <c r="CJ1709" s="2">
        <v>17</v>
      </c>
      <c r="CK1709" t="s" s="12">
        <v>426</v>
      </c>
      <c r="CL1709" s="2">
        <v>8</v>
      </c>
      <c r="CM1709" t="s" s="12">
        <v>610</v>
      </c>
      <c r="CN1709" s="2">
        <v>18</v>
      </c>
      <c r="CO1709" t="s" s="12">
        <v>611</v>
      </c>
      <c r="CQ1709" s="12"/>
      <c r="CS1709" s="12"/>
      <c r="CU1709" s="12"/>
      <c r="CW1709" s="12"/>
      <c r="CX1709" t="s" s="12">
        <v>8835</v>
      </c>
      <c r="CY1709" s="2">
        <v>0</v>
      </c>
      <c r="CZ1709" s="2">
        <v>0</v>
      </c>
      <c r="DA1709" s="2">
        <v>0</v>
      </c>
      <c r="DB1709" s="2">
        <v>0</v>
      </c>
      <c r="DC1709" s="2">
        <v>0</v>
      </c>
      <c r="DD1709" s="2">
        <v>0</v>
      </c>
      <c r="DE1709" s="2">
        <v>1</v>
      </c>
      <c r="DF1709" s="2">
        <v>3</v>
      </c>
      <c r="DG1709" t="s" s="12">
        <v>182</v>
      </c>
      <c r="DH1709" s="2">
        <v>-99</v>
      </c>
      <c r="DI1709" t="s" s="12">
        <v>612</v>
      </c>
      <c r="DJ1709" s="2">
        <v>0</v>
      </c>
      <c r="DX1709" s="12"/>
      <c r="EA1709" t="s" s="12">
        <v>8836</v>
      </c>
      <c r="ED1709" t="s" s="12">
        <v>156</v>
      </c>
      <c r="EE1709" s="2">
        <v>0</v>
      </c>
      <c r="EF1709" s="2">
        <v>0</v>
      </c>
      <c r="EG1709" s="2">
        <v>0</v>
      </c>
      <c r="EH1709" s="2">
        <v>0</v>
      </c>
    </row>
    <row r="1710" s="2" customFormat="1" ht="13.55" customHeight="1">
      <c r="A1710" s="11">
        <v>202101150001</v>
      </c>
      <c r="B1710" s="2">
        <v>2021</v>
      </c>
      <c r="C1710" s="2">
        <v>1</v>
      </c>
      <c r="D1710" s="2">
        <v>15</v>
      </c>
      <c r="F1710" s="2">
        <v>0</v>
      </c>
      <c r="H1710" s="2">
        <v>147</v>
      </c>
      <c r="I1710" t="s" s="12">
        <v>1287</v>
      </c>
      <c r="J1710" s="2">
        <v>11</v>
      </c>
      <c r="K1710" t="s" s="12">
        <v>204</v>
      </c>
      <c r="L1710" t="s" s="12">
        <v>1288</v>
      </c>
      <c r="M1710" t="s" s="12">
        <v>8837</v>
      </c>
      <c r="N1710" s="2">
        <v>12.364059</v>
      </c>
      <c r="O1710" s="2">
        <v>13.82774</v>
      </c>
      <c r="P1710" s="2">
        <v>1</v>
      </c>
      <c r="Q1710" s="2">
        <v>0</v>
      </c>
      <c r="S1710" t="s" s="12">
        <v>8838</v>
      </c>
      <c r="T1710" s="2">
        <v>1</v>
      </c>
      <c r="U1710" s="2">
        <v>1</v>
      </c>
      <c r="V1710" s="2">
        <v>1</v>
      </c>
      <c r="W1710" s="2">
        <v>0</v>
      </c>
      <c r="Y1710" s="12"/>
      <c r="Z1710" s="2">
        <v>0</v>
      </c>
      <c r="AA1710" s="2">
        <v>1</v>
      </c>
      <c r="AB1710" s="2">
        <v>0</v>
      </c>
      <c r="AC1710" s="2">
        <v>2</v>
      </c>
      <c r="AD1710" t="s" s="12">
        <v>259</v>
      </c>
      <c r="AE1710" s="2">
        <v>7</v>
      </c>
      <c r="AF1710" t="s" s="12">
        <v>445</v>
      </c>
      <c r="AH1710" s="12"/>
      <c r="AJ1710" s="12"/>
      <c r="AK1710" s="12"/>
      <c r="AL1710" s="12"/>
      <c r="AM1710" s="2">
        <v>4</v>
      </c>
      <c r="AN1710" t="s" s="12">
        <v>146</v>
      </c>
      <c r="AO1710" s="2">
        <v>27</v>
      </c>
      <c r="AP1710" t="s" s="12">
        <v>456</v>
      </c>
      <c r="AQ1710" t="s" s="12">
        <v>1640</v>
      </c>
      <c r="AR1710" t="s" s="12">
        <v>8839</v>
      </c>
      <c r="AS1710" s="2">
        <v>147</v>
      </c>
      <c r="AT1710" t="s" s="12">
        <v>1287</v>
      </c>
      <c r="AU1710" s="2">
        <v>14</v>
      </c>
      <c r="AV1710" t="s" s="12">
        <v>175</v>
      </c>
      <c r="AW1710" s="2">
        <v>75</v>
      </c>
      <c r="AX1710" t="s" s="12">
        <v>334</v>
      </c>
      <c r="AY1710" t="s" s="12">
        <v>8840</v>
      </c>
      <c r="AZ1710" t="s" s="12">
        <v>1292</v>
      </c>
      <c r="BA1710" s="2">
        <v>147</v>
      </c>
      <c r="BB1710" t="s" s="12">
        <v>1287</v>
      </c>
      <c r="BD1710" s="12"/>
      <c r="BF1710" s="12"/>
      <c r="BJ1710" s="12"/>
      <c r="BK1710" t="s" s="12">
        <v>419</v>
      </c>
      <c r="BL1710" t="s" s="12">
        <v>1643</v>
      </c>
      <c r="BR1710" s="2">
        <v>0</v>
      </c>
      <c r="BU1710" s="2">
        <v>0</v>
      </c>
      <c r="BV1710" s="2">
        <v>-99</v>
      </c>
      <c r="BW1710" s="2">
        <v>0</v>
      </c>
      <c r="BX1710" s="2">
        <v>1</v>
      </c>
      <c r="BY1710" s="2">
        <v>7</v>
      </c>
      <c r="BZ1710" t="s" s="12">
        <v>214</v>
      </c>
      <c r="CC1710" s="12"/>
      <c r="CF1710" s="12"/>
      <c r="CH1710" s="2">
        <v>5</v>
      </c>
      <c r="CI1710" t="s" s="12">
        <v>197</v>
      </c>
      <c r="CJ1710" s="2">
        <v>2</v>
      </c>
      <c r="CK1710" t="s" s="12">
        <v>382</v>
      </c>
      <c r="CL1710" s="2">
        <v>8</v>
      </c>
      <c r="CM1710" t="s" s="12">
        <v>610</v>
      </c>
      <c r="CN1710" s="2">
        <v>18</v>
      </c>
      <c r="CO1710" t="s" s="12">
        <v>611</v>
      </c>
      <c r="CQ1710" s="12"/>
      <c r="CS1710" s="12"/>
      <c r="CU1710" s="12"/>
      <c r="CW1710" s="12"/>
      <c r="CX1710" t="s" s="12">
        <v>8841</v>
      </c>
      <c r="CZ1710" s="2">
        <v>0</v>
      </c>
      <c r="DC1710" s="2">
        <v>0</v>
      </c>
      <c r="DE1710" s="2">
        <v>1</v>
      </c>
      <c r="DF1710" s="2">
        <v>4</v>
      </c>
      <c r="DG1710" t="s" s="12">
        <v>150</v>
      </c>
      <c r="DH1710" s="2">
        <v>-99</v>
      </c>
      <c r="DI1710" t="s" s="12">
        <v>8842</v>
      </c>
      <c r="DJ1710" s="2">
        <v>0</v>
      </c>
      <c r="DX1710" s="12"/>
      <c r="EA1710" t="s" s="12">
        <v>8843</v>
      </c>
      <c r="EB1710" t="s" s="12">
        <v>8844</v>
      </c>
      <c r="EC1710" t="s" s="12">
        <v>8845</v>
      </c>
      <c r="ED1710" t="s" s="12">
        <v>156</v>
      </c>
      <c r="EE1710" s="2">
        <v>0</v>
      </c>
      <c r="EF1710" s="2">
        <v>0</v>
      </c>
      <c r="EG1710" s="2">
        <v>0</v>
      </c>
      <c r="EH1710" s="2">
        <v>0</v>
      </c>
    </row>
    <row r="1711" s="2" customFormat="1" ht="13.55" customHeight="1">
      <c r="A1711" s="11">
        <v>202101150002</v>
      </c>
      <c r="B1711" s="2">
        <v>2021</v>
      </c>
      <c r="C1711" s="2">
        <v>1</v>
      </c>
      <c r="D1711" s="2">
        <v>15</v>
      </c>
      <c r="F1711" s="2">
        <v>0</v>
      </c>
      <c r="H1711" s="2">
        <v>4</v>
      </c>
      <c r="I1711" t="s" s="12">
        <v>188</v>
      </c>
      <c r="J1711" s="2">
        <v>6</v>
      </c>
      <c r="K1711" t="s" s="12">
        <v>159</v>
      </c>
      <c r="L1711" t="s" s="12">
        <v>684</v>
      </c>
      <c r="M1711" t="s" s="12">
        <v>8846</v>
      </c>
      <c r="N1711" s="2">
        <v>34.182222</v>
      </c>
      <c r="O1711" s="2">
        <v>61.1625</v>
      </c>
      <c r="P1711" s="2">
        <v>3</v>
      </c>
      <c r="Q1711" s="2">
        <v>0</v>
      </c>
      <c r="S1711" t="s" s="12">
        <v>8847</v>
      </c>
      <c r="T1711" s="2">
        <v>1</v>
      </c>
      <c r="U1711" s="2">
        <v>1</v>
      </c>
      <c r="V1711" s="2">
        <v>1</v>
      </c>
      <c r="W1711" s="2">
        <v>0</v>
      </c>
      <c r="Y1711" s="12"/>
      <c r="Z1711" s="2">
        <v>0</v>
      </c>
      <c r="AA1711" s="2">
        <v>1</v>
      </c>
      <c r="AB1711" s="2">
        <v>0</v>
      </c>
      <c r="AC1711" s="2">
        <v>2</v>
      </c>
      <c r="AD1711" t="s" s="12">
        <v>259</v>
      </c>
      <c r="AE1711" s="2">
        <v>7</v>
      </c>
      <c r="AF1711" t="s" s="12">
        <v>445</v>
      </c>
      <c r="AH1711" s="12"/>
      <c r="AJ1711" s="12"/>
      <c r="AK1711" s="12"/>
      <c r="AL1711" s="12"/>
      <c r="AM1711" s="2">
        <v>17</v>
      </c>
      <c r="AN1711" t="s" s="12">
        <v>740</v>
      </c>
      <c r="AO1711" s="2">
        <v>94</v>
      </c>
      <c r="AP1711" t="s" s="12">
        <v>741</v>
      </c>
      <c r="AQ1711" t="s" s="12">
        <v>150</v>
      </c>
      <c r="AR1711" t="s" s="12">
        <v>2240</v>
      </c>
      <c r="AS1711" s="2">
        <v>4</v>
      </c>
      <c r="AT1711" t="s" s="12">
        <v>188</v>
      </c>
      <c r="AV1711" s="12"/>
      <c r="AX1711" s="12"/>
      <c r="BB1711" s="12"/>
      <c r="BD1711" s="12"/>
      <c r="BF1711" s="12"/>
      <c r="BJ1711" s="12"/>
      <c r="BK1711" t="s" s="12">
        <v>308</v>
      </c>
      <c r="BR1711" s="2">
        <v>0</v>
      </c>
      <c r="BU1711" s="2">
        <v>0</v>
      </c>
      <c r="BV1711" s="2">
        <v>2</v>
      </c>
      <c r="BW1711" s="2">
        <v>0</v>
      </c>
      <c r="BX1711" s="2">
        <v>1</v>
      </c>
      <c r="BY1711" s="2">
        <v>7</v>
      </c>
      <c r="BZ1711" t="s" s="12">
        <v>214</v>
      </c>
      <c r="CC1711" s="12"/>
      <c r="CF1711" s="12"/>
      <c r="CH1711" s="2">
        <v>5</v>
      </c>
      <c r="CI1711" t="s" s="12">
        <v>197</v>
      </c>
      <c r="CJ1711" s="2">
        <v>4</v>
      </c>
      <c r="CK1711" t="s" s="12">
        <v>763</v>
      </c>
      <c r="CM1711" s="12"/>
      <c r="CO1711" s="12"/>
      <c r="CQ1711" s="12"/>
      <c r="CS1711" s="12"/>
      <c r="CU1711" s="12"/>
      <c r="CW1711" s="12"/>
      <c r="CX1711" t="s" s="12">
        <v>764</v>
      </c>
      <c r="CY1711" s="2">
        <v>12</v>
      </c>
      <c r="CZ1711" s="2">
        <v>0</v>
      </c>
      <c r="DA1711" s="2">
        <v>0</v>
      </c>
      <c r="DB1711" s="2">
        <v>0</v>
      </c>
      <c r="DC1711" s="2">
        <v>0</v>
      </c>
      <c r="DD1711" s="2">
        <v>0</v>
      </c>
      <c r="DE1711" s="2">
        <v>1</v>
      </c>
      <c r="DF1711" s="2">
        <v>3</v>
      </c>
      <c r="DG1711" t="s" s="12">
        <v>182</v>
      </c>
      <c r="DH1711" s="2">
        <v>-99</v>
      </c>
      <c r="DI1711" t="s" s="12">
        <v>6916</v>
      </c>
      <c r="DJ1711" s="2">
        <v>0</v>
      </c>
      <c r="DX1711" s="12"/>
      <c r="EA1711" t="s" s="12">
        <v>8848</v>
      </c>
      <c r="EB1711" t="s" s="12">
        <v>8849</v>
      </c>
      <c r="EC1711" t="s" s="12">
        <v>8850</v>
      </c>
      <c r="ED1711" t="s" s="12">
        <v>156</v>
      </c>
      <c r="EE1711" s="2">
        <v>0</v>
      </c>
      <c r="EF1711" s="2">
        <v>0</v>
      </c>
      <c r="EG1711" s="2">
        <v>0</v>
      </c>
      <c r="EH1711" s="2">
        <v>0</v>
      </c>
    </row>
    <row r="1712" s="2" customFormat="1" ht="13.55" customHeight="1">
      <c r="A1712" s="11">
        <v>202101150004</v>
      </c>
      <c r="B1712" s="2">
        <v>2021</v>
      </c>
      <c r="C1712" s="2">
        <v>1</v>
      </c>
      <c r="D1712" s="2">
        <v>15</v>
      </c>
      <c r="F1712" s="2">
        <v>0</v>
      </c>
      <c r="H1712" s="2">
        <v>4</v>
      </c>
      <c r="I1712" t="s" s="12">
        <v>188</v>
      </c>
      <c r="J1712" s="2">
        <v>6</v>
      </c>
      <c r="K1712" t="s" s="12">
        <v>159</v>
      </c>
      <c r="L1712" t="s" s="12">
        <v>2517</v>
      </c>
      <c r="M1712" t="s" s="12">
        <v>8851</v>
      </c>
      <c r="N1712" s="2">
        <v>32.497501</v>
      </c>
      <c r="O1712" s="2">
        <v>67.394721</v>
      </c>
      <c r="P1712" s="2">
        <v>3</v>
      </c>
      <c r="Q1712" s="2">
        <v>0</v>
      </c>
      <c r="S1712" t="s" s="12">
        <v>8852</v>
      </c>
      <c r="T1712" s="2">
        <v>1</v>
      </c>
      <c r="U1712" s="2">
        <v>1</v>
      </c>
      <c r="V1712" s="2">
        <v>1</v>
      </c>
      <c r="W1712" s="2">
        <v>0</v>
      </c>
      <c r="Y1712" s="12"/>
      <c r="Z1712" s="2">
        <v>0</v>
      </c>
      <c r="AA1712" s="2">
        <v>1</v>
      </c>
      <c r="AB1712" s="2">
        <v>0</v>
      </c>
      <c r="AC1712" s="2">
        <v>3</v>
      </c>
      <c r="AD1712" t="s" s="12">
        <v>145</v>
      </c>
      <c r="AF1712" s="12"/>
      <c r="AH1712" s="12"/>
      <c r="AJ1712" s="12"/>
      <c r="AK1712" s="12"/>
      <c r="AL1712" s="12"/>
      <c r="AM1712" s="2">
        <v>14</v>
      </c>
      <c r="AN1712" t="s" s="12">
        <v>175</v>
      </c>
      <c r="AO1712" s="2">
        <v>73</v>
      </c>
      <c r="AP1712" t="s" s="12">
        <v>371</v>
      </c>
      <c r="AQ1712" t="s" s="12">
        <v>234</v>
      </c>
      <c r="AR1712" t="s" s="12">
        <v>1203</v>
      </c>
      <c r="AS1712" s="2">
        <v>4</v>
      </c>
      <c r="AT1712" t="s" s="12">
        <v>188</v>
      </c>
      <c r="AV1712" s="12"/>
      <c r="AX1712" s="12"/>
      <c r="BB1712" s="12"/>
      <c r="BD1712" s="12"/>
      <c r="BF1712" s="12"/>
      <c r="BJ1712" s="12"/>
      <c r="BK1712" t="s" s="12">
        <v>150</v>
      </c>
      <c r="BR1712" s="2">
        <v>0</v>
      </c>
      <c r="BU1712" s="2">
        <v>0</v>
      </c>
      <c r="BV1712" s="2">
        <v>-99</v>
      </c>
      <c r="BW1712" s="2">
        <v>0</v>
      </c>
      <c r="BX1712" s="2">
        <v>0</v>
      </c>
      <c r="BZ1712" s="12"/>
      <c r="CC1712" s="12"/>
      <c r="CF1712" s="12"/>
      <c r="CH1712" s="2">
        <v>6</v>
      </c>
      <c r="CI1712" t="s" s="12">
        <v>151</v>
      </c>
      <c r="CJ1712" s="2">
        <v>16</v>
      </c>
      <c r="CK1712" t="s" s="12">
        <v>279</v>
      </c>
      <c r="CM1712" s="12"/>
      <c r="CO1712" s="12"/>
      <c r="CQ1712" s="12"/>
      <c r="CS1712" s="12"/>
      <c r="CU1712" s="12"/>
      <c r="CW1712" s="12"/>
      <c r="CX1712" t="s" s="12">
        <v>280</v>
      </c>
      <c r="CY1712" s="2">
        <v>2</v>
      </c>
      <c r="CZ1712" s="2">
        <v>0</v>
      </c>
      <c r="DA1712" s="2">
        <v>0</v>
      </c>
      <c r="DB1712" s="2">
        <v>0</v>
      </c>
      <c r="DC1712" s="2">
        <v>0</v>
      </c>
      <c r="DD1712" s="2">
        <v>0</v>
      </c>
      <c r="DE1712" s="2">
        <v>1</v>
      </c>
      <c r="DF1712" s="2">
        <v>3</v>
      </c>
      <c r="DG1712" t="s" s="12">
        <v>182</v>
      </c>
      <c r="DH1712" s="2">
        <v>-99</v>
      </c>
      <c r="DI1712" t="s" s="12">
        <v>1453</v>
      </c>
      <c r="DJ1712" s="2">
        <v>0</v>
      </c>
      <c r="DX1712" s="12"/>
      <c r="EA1712" t="s" s="12">
        <v>300</v>
      </c>
      <c r="ED1712" t="s" s="12">
        <v>156</v>
      </c>
      <c r="EE1712" s="2">
        <v>-9</v>
      </c>
      <c r="EF1712" s="2">
        <v>-9</v>
      </c>
      <c r="EG1712" s="2">
        <v>0</v>
      </c>
      <c r="EH1712" s="2">
        <v>-9</v>
      </c>
    </row>
    <row r="1713" s="2" customFormat="1" ht="13.55" customHeight="1">
      <c r="A1713" s="11">
        <v>202101150005</v>
      </c>
      <c r="B1713" s="2">
        <v>2021</v>
      </c>
      <c r="C1713" s="2">
        <v>1</v>
      </c>
      <c r="D1713" s="2">
        <v>14</v>
      </c>
      <c r="F1713" s="2">
        <v>0</v>
      </c>
      <c r="H1713" s="2">
        <v>4</v>
      </c>
      <c r="I1713" t="s" s="12">
        <v>188</v>
      </c>
      <c r="J1713" s="2">
        <v>6</v>
      </c>
      <c r="K1713" t="s" s="12">
        <v>159</v>
      </c>
      <c r="L1713" t="s" s="12">
        <v>309</v>
      </c>
      <c r="M1713" t="s" s="12">
        <v>8853</v>
      </c>
      <c r="N1713" s="2">
        <v>37.255179</v>
      </c>
      <c r="O1713" s="2">
        <v>68.888453</v>
      </c>
      <c r="P1713" s="2">
        <v>1</v>
      </c>
      <c r="Q1713" s="2">
        <v>0</v>
      </c>
      <c r="S1713" t="s" s="12">
        <v>8854</v>
      </c>
      <c r="T1713" s="2">
        <v>1</v>
      </c>
      <c r="U1713" s="2">
        <v>1</v>
      </c>
      <c r="V1713" s="2">
        <v>1</v>
      </c>
      <c r="W1713" s="2">
        <v>0</v>
      </c>
      <c r="Y1713" s="12"/>
      <c r="Z1713" s="2">
        <v>0</v>
      </c>
      <c r="AA1713" s="2">
        <v>1</v>
      </c>
      <c r="AB1713" s="2">
        <v>0</v>
      </c>
      <c r="AC1713" s="2">
        <v>9</v>
      </c>
      <c r="AD1713" t="s" s="12">
        <v>150</v>
      </c>
      <c r="AF1713" s="12"/>
      <c r="AH1713" s="12"/>
      <c r="AJ1713" s="12"/>
      <c r="AK1713" s="12"/>
      <c r="AL1713" s="12"/>
      <c r="AM1713" s="2">
        <v>3</v>
      </c>
      <c r="AN1713" t="s" s="12">
        <v>163</v>
      </c>
      <c r="AO1713" s="2">
        <v>22</v>
      </c>
      <c r="AP1713" t="s" s="12">
        <v>164</v>
      </c>
      <c r="AQ1713" t="s" s="12">
        <v>306</v>
      </c>
      <c r="AR1713" t="s" s="12">
        <v>4672</v>
      </c>
      <c r="AS1713" s="2">
        <v>4</v>
      </c>
      <c r="AT1713" t="s" s="12">
        <v>188</v>
      </c>
      <c r="AV1713" s="12"/>
      <c r="AX1713" s="12"/>
      <c r="BB1713" s="12"/>
      <c r="BD1713" s="12"/>
      <c r="BF1713" s="12"/>
      <c r="BJ1713" s="12"/>
      <c r="BK1713" t="s" s="12">
        <v>308</v>
      </c>
      <c r="BR1713" s="2">
        <v>0</v>
      </c>
      <c r="BU1713" s="2">
        <v>0</v>
      </c>
      <c r="BV1713" s="2">
        <v>-99</v>
      </c>
      <c r="BW1713" s="2">
        <v>0</v>
      </c>
      <c r="BX1713" s="2">
        <v>0</v>
      </c>
      <c r="BZ1713" s="12"/>
      <c r="CC1713" s="12"/>
      <c r="CF1713" s="12"/>
      <c r="CH1713" s="2">
        <v>13</v>
      </c>
      <c r="CI1713" t="s" s="12">
        <v>150</v>
      </c>
      <c r="CK1713" s="12"/>
      <c r="CM1713" s="12"/>
      <c r="CO1713" s="12"/>
      <c r="CQ1713" s="12"/>
      <c r="CS1713" s="12"/>
      <c r="CU1713" s="12"/>
      <c r="CW1713" s="12"/>
      <c r="CY1713" s="2">
        <v>13</v>
      </c>
      <c r="CZ1713" s="2">
        <v>0</v>
      </c>
      <c r="DA1713" s="2">
        <v>0</v>
      </c>
      <c r="DB1713" s="2">
        <v>15</v>
      </c>
      <c r="DC1713" s="2">
        <v>0</v>
      </c>
      <c r="DD1713" s="2">
        <v>0</v>
      </c>
      <c r="DE1713" s="2">
        <v>1</v>
      </c>
      <c r="DF1713" s="2">
        <v>4</v>
      </c>
      <c r="DG1713" t="s" s="12">
        <v>150</v>
      </c>
      <c r="DH1713" s="2">
        <v>-99</v>
      </c>
      <c r="DI1713" t="s" s="12">
        <v>8855</v>
      </c>
      <c r="DJ1713" s="2">
        <v>0</v>
      </c>
      <c r="DX1713" s="12"/>
      <c r="DZ1713" t="s" s="12">
        <v>250</v>
      </c>
      <c r="EA1713" t="s" s="12">
        <v>990</v>
      </c>
      <c r="EB1713" t="s" s="12">
        <v>300</v>
      </c>
      <c r="EC1713" t="s" s="12">
        <v>8856</v>
      </c>
      <c r="ED1713" t="s" s="12">
        <v>156</v>
      </c>
      <c r="EE1713" s="2">
        <v>0</v>
      </c>
      <c r="EF1713" s="2">
        <v>0</v>
      </c>
      <c r="EG1713" s="2">
        <v>0</v>
      </c>
      <c r="EH1713" s="2">
        <v>0</v>
      </c>
    </row>
    <row r="1714" s="2" customFormat="1" ht="13.55" customHeight="1">
      <c r="A1714" s="11">
        <v>202101150013</v>
      </c>
      <c r="B1714" s="2">
        <v>2021</v>
      </c>
      <c r="C1714" s="2">
        <v>1</v>
      </c>
      <c r="D1714" s="2">
        <v>15</v>
      </c>
      <c r="F1714" s="2">
        <v>0</v>
      </c>
      <c r="H1714" s="2">
        <v>95</v>
      </c>
      <c r="I1714" t="s" s="12">
        <v>452</v>
      </c>
      <c r="J1714" s="2">
        <v>10</v>
      </c>
      <c r="K1714" t="s" s="12">
        <v>140</v>
      </c>
      <c r="L1714" t="s" s="12">
        <v>1260</v>
      </c>
      <c r="M1714" t="s" s="12">
        <v>5403</v>
      </c>
      <c r="N1714" s="2">
        <v>33.667056</v>
      </c>
      <c r="O1714" s="2">
        <v>39.983219</v>
      </c>
      <c r="P1714" s="2">
        <v>1</v>
      </c>
      <c r="Q1714" s="2">
        <v>1</v>
      </c>
      <c r="R1714" t="s" s="12">
        <v>8857</v>
      </c>
      <c r="S1714" t="s" s="12">
        <v>8858</v>
      </c>
      <c r="T1714" s="2">
        <v>1</v>
      </c>
      <c r="U1714" s="2">
        <v>1</v>
      </c>
      <c r="V1714" s="2">
        <v>0</v>
      </c>
      <c r="W1714" s="2">
        <v>1</v>
      </c>
      <c r="X1714" s="2">
        <v>1</v>
      </c>
      <c r="Y1714" t="s" s="12">
        <v>144</v>
      </c>
      <c r="Z1714" s="2">
        <v>0</v>
      </c>
      <c r="AA1714" s="2">
        <v>1</v>
      </c>
      <c r="AB1714" s="2">
        <v>0</v>
      </c>
      <c r="AC1714" s="2">
        <v>3</v>
      </c>
      <c r="AD1714" t="s" s="12">
        <v>145</v>
      </c>
      <c r="AF1714" s="12"/>
      <c r="AH1714" s="12"/>
      <c r="AJ1714" s="12"/>
      <c r="AK1714" s="12"/>
      <c r="AL1714" s="12"/>
      <c r="AM1714" s="2">
        <v>4</v>
      </c>
      <c r="AN1714" t="s" s="12">
        <v>146</v>
      </c>
      <c r="AO1714" s="2">
        <v>39</v>
      </c>
      <c r="AP1714" t="s" s="12">
        <v>1416</v>
      </c>
      <c r="AQ1714" t="s" s="12">
        <v>778</v>
      </c>
      <c r="AR1714" t="s" s="12">
        <v>2695</v>
      </c>
      <c r="AS1714" s="2">
        <v>95</v>
      </c>
      <c r="AT1714" t="s" s="12">
        <v>452</v>
      </c>
      <c r="AV1714" s="12"/>
      <c r="AX1714" s="12"/>
      <c r="BB1714" s="12"/>
      <c r="BD1714" s="12"/>
      <c r="BF1714" s="12"/>
      <c r="BJ1714" s="12"/>
      <c r="BK1714" t="s" s="12">
        <v>150</v>
      </c>
      <c r="BR1714" s="2">
        <v>0</v>
      </c>
      <c r="BU1714" s="2">
        <v>0</v>
      </c>
      <c r="BV1714" s="2">
        <v>-99</v>
      </c>
      <c r="BW1714" s="2">
        <v>0</v>
      </c>
      <c r="BX1714" s="2">
        <v>0</v>
      </c>
      <c r="BZ1714" s="12"/>
      <c r="CC1714" s="12"/>
      <c r="CF1714" s="12"/>
      <c r="CH1714" s="2">
        <v>6</v>
      </c>
      <c r="CI1714" t="s" s="12">
        <v>151</v>
      </c>
      <c r="CJ1714" s="2">
        <v>16</v>
      </c>
      <c r="CK1714" t="s" s="12">
        <v>279</v>
      </c>
      <c r="CM1714" s="12"/>
      <c r="CO1714" s="12"/>
      <c r="CQ1714" s="12"/>
      <c r="CS1714" s="12"/>
      <c r="CU1714" s="12"/>
      <c r="CW1714" s="12"/>
      <c r="CY1714" s="2">
        <v>0</v>
      </c>
      <c r="CZ1714" s="2">
        <v>0</v>
      </c>
      <c r="DA1714" s="2">
        <v>0</v>
      </c>
      <c r="DB1714" s="2">
        <v>2</v>
      </c>
      <c r="DC1714" s="2">
        <v>0</v>
      </c>
      <c r="DD1714" s="2">
        <v>0</v>
      </c>
      <c r="DE1714" s="2">
        <v>1</v>
      </c>
      <c r="DF1714" s="2">
        <v>4</v>
      </c>
      <c r="DG1714" t="s" s="12">
        <v>150</v>
      </c>
      <c r="DH1714" s="2">
        <v>-99</v>
      </c>
      <c r="DI1714" t="s" s="12">
        <v>154</v>
      </c>
      <c r="DJ1714" s="2">
        <v>0</v>
      </c>
      <c r="DX1714" s="12"/>
      <c r="DZ1714" t="s" s="12">
        <v>339</v>
      </c>
      <c r="EA1714" t="s" s="12">
        <v>8859</v>
      </c>
      <c r="EB1714" t="s" s="12">
        <v>908</v>
      </c>
      <c r="ED1714" t="s" s="12">
        <v>156</v>
      </c>
      <c r="EE1714" s="2">
        <v>-9</v>
      </c>
      <c r="EF1714" s="2">
        <v>-9</v>
      </c>
      <c r="EG1714" s="2">
        <v>0</v>
      </c>
      <c r="EH1714" s="2">
        <v>-9</v>
      </c>
    </row>
    <row r="1715" s="2" customFormat="1" ht="13.55" customHeight="1">
      <c r="A1715" s="11">
        <v>202101150018</v>
      </c>
      <c r="B1715" s="2">
        <v>2021</v>
      </c>
      <c r="C1715" s="2">
        <v>1</v>
      </c>
      <c r="D1715" s="2">
        <v>15</v>
      </c>
      <c r="F1715" s="2">
        <v>0</v>
      </c>
      <c r="H1715" s="2">
        <v>45</v>
      </c>
      <c r="I1715" t="s" s="12">
        <v>6768</v>
      </c>
      <c r="J1715" s="2">
        <v>3</v>
      </c>
      <c r="K1715" t="s" s="12">
        <v>5555</v>
      </c>
      <c r="L1715" t="s" s="12">
        <v>8860</v>
      </c>
      <c r="M1715" t="s" s="12">
        <v>8861</v>
      </c>
      <c r="N1715" s="2">
        <v>2.458889</v>
      </c>
      <c r="O1715" s="2">
        <v>-77.27166699999999</v>
      </c>
      <c r="P1715" s="2">
        <v>1</v>
      </c>
      <c r="Q1715" s="2">
        <v>0</v>
      </c>
      <c r="S1715" t="s" s="12">
        <v>8862</v>
      </c>
      <c r="T1715" s="2">
        <v>1</v>
      </c>
      <c r="U1715" s="2">
        <v>1</v>
      </c>
      <c r="V1715" s="2">
        <v>1</v>
      </c>
      <c r="W1715" s="2">
        <v>0</v>
      </c>
      <c r="Y1715" s="12"/>
      <c r="Z1715" s="2">
        <v>0</v>
      </c>
      <c r="AA1715" s="2">
        <v>1</v>
      </c>
      <c r="AB1715" s="2">
        <v>0</v>
      </c>
      <c r="AC1715" s="2">
        <v>1</v>
      </c>
      <c r="AD1715" t="s" s="12">
        <v>192</v>
      </c>
      <c r="AF1715" s="12"/>
      <c r="AH1715" s="12"/>
      <c r="AJ1715" s="12"/>
      <c r="AK1715" s="12"/>
      <c r="AL1715" s="12"/>
      <c r="AM1715" s="2">
        <v>2</v>
      </c>
      <c r="AN1715" t="s" s="12">
        <v>209</v>
      </c>
      <c r="AO1715" s="2">
        <v>15</v>
      </c>
      <c r="AP1715" t="s" s="12">
        <v>210</v>
      </c>
      <c r="AQ1715" t="s" s="12">
        <v>8863</v>
      </c>
      <c r="AR1715" t="s" s="12">
        <v>8864</v>
      </c>
      <c r="AS1715" s="2">
        <v>45</v>
      </c>
      <c r="AT1715" t="s" s="12">
        <v>6768</v>
      </c>
      <c r="AV1715" s="12"/>
      <c r="AX1715" s="12"/>
      <c r="BB1715" s="12"/>
      <c r="BD1715" s="12"/>
      <c r="BF1715" s="12"/>
      <c r="BJ1715" s="12"/>
      <c r="BK1715" t="s" s="12">
        <v>8010</v>
      </c>
      <c r="BL1715" t="s" s="12">
        <v>8865</v>
      </c>
      <c r="BR1715" s="2">
        <v>0</v>
      </c>
      <c r="BU1715" s="2">
        <v>0</v>
      </c>
      <c r="BV1715" s="2">
        <v>-99</v>
      </c>
      <c r="BW1715" s="2">
        <v>2</v>
      </c>
      <c r="BX1715" s="2">
        <v>0</v>
      </c>
      <c r="BZ1715" s="12"/>
      <c r="CC1715" s="12"/>
      <c r="CF1715" s="12"/>
      <c r="CH1715" s="2">
        <v>5</v>
      </c>
      <c r="CI1715" t="s" s="12">
        <v>197</v>
      </c>
      <c r="CJ1715" s="2">
        <v>5</v>
      </c>
      <c r="CK1715" t="s" s="12">
        <v>198</v>
      </c>
      <c r="CM1715" s="12"/>
      <c r="CO1715" s="12"/>
      <c r="CQ1715" s="12"/>
      <c r="CS1715" s="12"/>
      <c r="CU1715" s="12"/>
      <c r="CW1715" s="12"/>
      <c r="CY1715" s="2">
        <v>1</v>
      </c>
      <c r="CZ1715" s="2">
        <v>0</v>
      </c>
      <c r="DA1715" s="2">
        <v>0</v>
      </c>
      <c r="DB1715" s="2">
        <v>0</v>
      </c>
      <c r="DC1715" s="2">
        <v>0</v>
      </c>
      <c r="DD1715" s="2">
        <v>0</v>
      </c>
      <c r="DE1715" s="2">
        <v>0</v>
      </c>
      <c r="DG1715" s="12"/>
      <c r="DJ1715" s="2">
        <v>1</v>
      </c>
      <c r="DK1715" s="2">
        <v>1</v>
      </c>
      <c r="DL1715" s="2">
        <v>0</v>
      </c>
      <c r="DM1715" s="2">
        <v>-99</v>
      </c>
      <c r="DQ1715" s="2">
        <v>0</v>
      </c>
      <c r="DW1715" s="2">
        <v>4</v>
      </c>
      <c r="DX1715" t="s" s="12">
        <v>1040</v>
      </c>
      <c r="DY1715" s="2">
        <v>0</v>
      </c>
      <c r="EA1715" t="s" s="12">
        <v>8866</v>
      </c>
      <c r="EB1715" t="s" s="12">
        <v>8867</v>
      </c>
      <c r="ED1715" t="s" s="12">
        <v>156</v>
      </c>
      <c r="EE1715" s="2">
        <v>0</v>
      </c>
      <c r="EF1715" s="2">
        <v>0</v>
      </c>
      <c r="EG1715" s="2">
        <v>0</v>
      </c>
      <c r="EH1715" s="2">
        <v>0</v>
      </c>
    </row>
    <row r="1716" s="2" customFormat="1" ht="13.55" customHeight="1">
      <c r="A1716" s="11">
        <v>202101150019</v>
      </c>
      <c r="B1716" s="2">
        <v>2021</v>
      </c>
      <c r="C1716" s="2">
        <v>1</v>
      </c>
      <c r="D1716" s="2">
        <v>15</v>
      </c>
      <c r="F1716" s="2">
        <v>1</v>
      </c>
      <c r="H1716" s="2">
        <v>4</v>
      </c>
      <c r="I1716" t="s" s="12">
        <v>188</v>
      </c>
      <c r="J1716" s="2">
        <v>6</v>
      </c>
      <c r="K1716" t="s" s="12">
        <v>159</v>
      </c>
      <c r="L1716" t="s" s="12">
        <v>623</v>
      </c>
      <c r="M1716" t="s" s="12">
        <v>8868</v>
      </c>
      <c r="N1716" s="2">
        <v>35.624942</v>
      </c>
      <c r="O1716" s="2">
        <v>68.69786499999999</v>
      </c>
      <c r="P1716" s="2">
        <v>2</v>
      </c>
      <c r="Q1716" s="2">
        <v>0</v>
      </c>
      <c r="R1716" t="s" s="12">
        <v>8869</v>
      </c>
      <c r="S1716" t="s" s="12">
        <v>8870</v>
      </c>
      <c r="T1716" s="2">
        <v>1</v>
      </c>
      <c r="U1716" s="2">
        <v>1</v>
      </c>
      <c r="V1716" s="2">
        <v>1</v>
      </c>
      <c r="W1716" s="2">
        <v>0</v>
      </c>
      <c r="Y1716" s="12"/>
      <c r="Z1716" s="2">
        <v>1</v>
      </c>
      <c r="AA1716" s="2">
        <v>1</v>
      </c>
      <c r="AB1716" s="2">
        <v>0</v>
      </c>
      <c r="AC1716" s="2">
        <v>6</v>
      </c>
      <c r="AD1716" t="s" s="12">
        <v>444</v>
      </c>
      <c r="AE1716" s="2">
        <v>7</v>
      </c>
      <c r="AF1716" t="s" s="12">
        <v>445</v>
      </c>
      <c r="AH1716" s="12"/>
      <c r="AJ1716" s="12"/>
      <c r="AK1716" s="12"/>
      <c r="AL1716" s="12"/>
      <c r="AM1716" s="2">
        <v>3</v>
      </c>
      <c r="AN1716" t="s" s="12">
        <v>163</v>
      </c>
      <c r="AO1716" s="2">
        <v>24</v>
      </c>
      <c r="AP1716" t="s" s="12">
        <v>277</v>
      </c>
      <c r="AQ1716" t="s" s="12">
        <v>306</v>
      </c>
      <c r="AR1716" t="s" s="12">
        <v>278</v>
      </c>
      <c r="AS1716" s="2">
        <v>4</v>
      </c>
      <c r="AT1716" t="s" s="12">
        <v>188</v>
      </c>
      <c r="AV1716" s="12"/>
      <c r="AX1716" s="12"/>
      <c r="BB1716" s="12"/>
      <c r="BD1716" s="12"/>
      <c r="BF1716" s="12"/>
      <c r="BJ1716" s="12"/>
      <c r="BK1716" t="s" s="12">
        <v>308</v>
      </c>
      <c r="BR1716" s="2">
        <v>0</v>
      </c>
      <c r="BU1716" s="2">
        <v>0</v>
      </c>
      <c r="BV1716" s="2">
        <v>-99</v>
      </c>
      <c r="BW1716" s="2">
        <v>0</v>
      </c>
      <c r="BX1716" s="2">
        <v>0</v>
      </c>
      <c r="BZ1716" s="12"/>
      <c r="CC1716" s="12"/>
      <c r="CF1716" s="12"/>
      <c r="CH1716" s="2">
        <v>8</v>
      </c>
      <c r="CI1716" t="s" s="12">
        <v>610</v>
      </c>
      <c r="CJ1716" s="2">
        <v>18</v>
      </c>
      <c r="CK1716" t="s" s="12">
        <v>611</v>
      </c>
      <c r="CL1716" s="2">
        <v>13</v>
      </c>
      <c r="CM1716" t="s" s="12">
        <v>150</v>
      </c>
      <c r="CO1716" s="12"/>
      <c r="CQ1716" s="12"/>
      <c r="CS1716" s="12"/>
      <c r="CU1716" s="12"/>
      <c r="CW1716" s="12"/>
      <c r="CZ1716" s="2">
        <v>0</v>
      </c>
      <c r="DA1716" s="2">
        <v>0</v>
      </c>
      <c r="DC1716" s="2">
        <v>0</v>
      </c>
      <c r="DD1716" s="2">
        <v>0</v>
      </c>
      <c r="DE1716" s="2">
        <v>1</v>
      </c>
      <c r="DF1716" s="2">
        <v>4</v>
      </c>
      <c r="DG1716" t="s" s="12">
        <v>150</v>
      </c>
      <c r="DH1716" s="2">
        <v>-99</v>
      </c>
      <c r="DI1716" t="s" s="12">
        <v>8871</v>
      </c>
      <c r="DJ1716" s="2">
        <v>1</v>
      </c>
      <c r="DK1716" s="2">
        <v>7</v>
      </c>
      <c r="DL1716" s="2">
        <v>0</v>
      </c>
      <c r="DN1716" s="2">
        <v>-99</v>
      </c>
      <c r="DQ1716" s="2">
        <v>0</v>
      </c>
      <c r="DW1716" s="2">
        <v>6</v>
      </c>
      <c r="DX1716" t="s" s="12">
        <v>1992</v>
      </c>
      <c r="DY1716" s="2">
        <v>2</v>
      </c>
      <c r="EA1716" t="s" s="12">
        <v>8872</v>
      </c>
      <c r="ED1716" t="s" s="12">
        <v>156</v>
      </c>
      <c r="EE1716" s="2">
        <v>0</v>
      </c>
      <c r="EF1716" s="2">
        <v>0</v>
      </c>
      <c r="EG1716" s="2">
        <v>0</v>
      </c>
      <c r="EH1716" s="2">
        <v>0</v>
      </c>
      <c r="EI1716" t="s" s="12">
        <v>8873</v>
      </c>
    </row>
    <row r="1717" s="2" customFormat="1" ht="13.55" customHeight="1">
      <c r="A1717" s="11">
        <v>202101150020</v>
      </c>
      <c r="B1717" s="2">
        <v>2021</v>
      </c>
      <c r="C1717" s="2">
        <v>1</v>
      </c>
      <c r="D1717" s="2">
        <v>15</v>
      </c>
      <c r="F1717" s="2">
        <v>0</v>
      </c>
      <c r="H1717" s="2">
        <v>4</v>
      </c>
      <c r="I1717" t="s" s="12">
        <v>188</v>
      </c>
      <c r="J1717" s="2">
        <v>6</v>
      </c>
      <c r="K1717" t="s" s="12">
        <v>159</v>
      </c>
      <c r="L1717" t="s" s="12">
        <v>623</v>
      </c>
      <c r="M1717" t="s" s="12">
        <v>8868</v>
      </c>
      <c r="N1717" s="2">
        <v>35.624942</v>
      </c>
      <c r="O1717" s="2">
        <v>68.69786499999999</v>
      </c>
      <c r="P1717" s="2">
        <v>2</v>
      </c>
      <c r="Q1717" s="2">
        <v>0</v>
      </c>
      <c r="R1717" t="s" s="12">
        <v>8869</v>
      </c>
      <c r="S1717" t="s" s="12">
        <v>8874</v>
      </c>
      <c r="T1717" s="2">
        <v>1</v>
      </c>
      <c r="U1717" s="2">
        <v>1</v>
      </c>
      <c r="V1717" s="2">
        <v>1</v>
      </c>
      <c r="W1717" s="2">
        <v>0</v>
      </c>
      <c r="Y1717" s="12"/>
      <c r="Z1717" s="2">
        <v>1</v>
      </c>
      <c r="AA1717" s="2">
        <v>1</v>
      </c>
      <c r="AB1717" s="2">
        <v>0</v>
      </c>
      <c r="AC1717" s="2">
        <v>6</v>
      </c>
      <c r="AD1717" t="s" s="12">
        <v>444</v>
      </c>
      <c r="AF1717" s="12"/>
      <c r="AH1717" s="12"/>
      <c r="AJ1717" s="12"/>
      <c r="AK1717" s="12"/>
      <c r="AL1717" s="12"/>
      <c r="AM1717" s="2">
        <v>21</v>
      </c>
      <c r="AN1717" t="s" s="12">
        <v>1140</v>
      </c>
      <c r="AO1717" s="2">
        <v>108</v>
      </c>
      <c r="AP1717" t="s" s="12">
        <v>3896</v>
      </c>
      <c r="AQ1717" t="s" s="12">
        <v>150</v>
      </c>
      <c r="AR1717" t="s" s="12">
        <v>8875</v>
      </c>
      <c r="AS1717" s="2">
        <v>4</v>
      </c>
      <c r="AT1717" t="s" s="12">
        <v>188</v>
      </c>
      <c r="AV1717" s="12"/>
      <c r="AX1717" s="12"/>
      <c r="BB1717" s="12"/>
      <c r="BD1717" s="12"/>
      <c r="BF1717" s="12"/>
      <c r="BJ1717" s="12"/>
      <c r="BK1717" t="s" s="12">
        <v>308</v>
      </c>
      <c r="BR1717" s="2">
        <v>0</v>
      </c>
      <c r="BU1717" s="2">
        <v>0</v>
      </c>
      <c r="BV1717" s="2">
        <v>-99</v>
      </c>
      <c r="BW1717" s="2">
        <v>0</v>
      </c>
      <c r="BX1717" s="2">
        <v>0</v>
      </c>
      <c r="BZ1717" s="12"/>
      <c r="CC1717" s="12"/>
      <c r="CF1717" s="12"/>
      <c r="CH1717" s="2">
        <v>13</v>
      </c>
      <c r="CI1717" t="s" s="12">
        <v>150</v>
      </c>
      <c r="CK1717" s="12"/>
      <c r="CM1717" s="12"/>
      <c r="CO1717" s="12"/>
      <c r="CQ1717" s="12"/>
      <c r="CS1717" s="12"/>
      <c r="CU1717" s="12"/>
      <c r="CW1717" s="12"/>
      <c r="CY1717" s="2">
        <v>0</v>
      </c>
      <c r="CZ1717" s="2">
        <v>0</v>
      </c>
      <c r="DA1717" s="2">
        <v>0</v>
      </c>
      <c r="DB1717" s="2">
        <v>0</v>
      </c>
      <c r="DC1717" s="2">
        <v>0</v>
      </c>
      <c r="DD1717" s="2">
        <v>0</v>
      </c>
      <c r="DE1717" s="2">
        <v>0</v>
      </c>
      <c r="DG1717" s="12"/>
      <c r="DJ1717" s="2">
        <v>0</v>
      </c>
      <c r="DX1717" s="12"/>
      <c r="EA1717" t="s" s="12">
        <v>8872</v>
      </c>
      <c r="ED1717" t="s" s="12">
        <v>156</v>
      </c>
      <c r="EE1717" s="2">
        <v>0</v>
      </c>
      <c r="EF1717" s="2">
        <v>0</v>
      </c>
      <c r="EG1717" s="2">
        <v>0</v>
      </c>
      <c r="EH1717" s="2">
        <v>0</v>
      </c>
      <c r="EI1717" t="s" s="12">
        <v>8873</v>
      </c>
    </row>
    <row r="1718" s="2" customFormat="1" ht="13.55" customHeight="1">
      <c r="A1718" s="11">
        <v>202101150021</v>
      </c>
      <c r="B1718" s="2">
        <v>2021</v>
      </c>
      <c r="C1718" s="2">
        <v>1</v>
      </c>
      <c r="D1718" s="2">
        <v>15</v>
      </c>
      <c r="F1718" s="2">
        <v>0</v>
      </c>
      <c r="H1718" s="2">
        <v>4</v>
      </c>
      <c r="I1718" t="s" s="12">
        <v>188</v>
      </c>
      <c r="J1718" s="2">
        <v>6</v>
      </c>
      <c r="K1718" t="s" s="12">
        <v>159</v>
      </c>
      <c r="L1718" t="s" s="12">
        <v>309</v>
      </c>
      <c r="M1718" t="s" s="12">
        <v>150</v>
      </c>
      <c r="N1718" s="2">
        <v>36.728551</v>
      </c>
      <c r="O1718" s="2">
        <v>68.867898</v>
      </c>
      <c r="P1718" s="2">
        <v>4</v>
      </c>
      <c r="Q1718" s="2">
        <v>0</v>
      </c>
      <c r="S1718" t="s" s="12">
        <v>8876</v>
      </c>
      <c r="T1718" s="2">
        <v>1</v>
      </c>
      <c r="U1718" s="2">
        <v>1</v>
      </c>
      <c r="V1718" s="2">
        <v>1</v>
      </c>
      <c r="W1718" s="2">
        <v>0</v>
      </c>
      <c r="Y1718" s="12"/>
      <c r="Z1718" s="2">
        <v>1</v>
      </c>
      <c r="AA1718" s="2">
        <v>1</v>
      </c>
      <c r="AB1718" s="2">
        <v>0</v>
      </c>
      <c r="AC1718" s="2">
        <v>9</v>
      </c>
      <c r="AD1718" t="s" s="12">
        <v>150</v>
      </c>
      <c r="AF1718" s="12"/>
      <c r="AH1718" s="12"/>
      <c r="AJ1718" s="12"/>
      <c r="AK1718" s="12"/>
      <c r="AL1718" s="12"/>
      <c r="AM1718" s="2">
        <v>3</v>
      </c>
      <c r="AN1718" t="s" s="12">
        <v>163</v>
      </c>
      <c r="AO1718" s="2">
        <v>24</v>
      </c>
      <c r="AP1718" t="s" s="12">
        <v>277</v>
      </c>
      <c r="AQ1718" t="s" s="12">
        <v>306</v>
      </c>
      <c r="AR1718" t="s" s="12">
        <v>278</v>
      </c>
      <c r="AS1718" s="2">
        <v>4</v>
      </c>
      <c r="AT1718" t="s" s="12">
        <v>188</v>
      </c>
      <c r="AV1718" s="12"/>
      <c r="AX1718" s="12"/>
      <c r="BB1718" s="12"/>
      <c r="BD1718" s="12"/>
      <c r="BF1718" s="12"/>
      <c r="BJ1718" s="12"/>
      <c r="BK1718" t="s" s="12">
        <v>308</v>
      </c>
      <c r="BR1718" s="2">
        <v>0</v>
      </c>
      <c r="BU1718" s="2">
        <v>0</v>
      </c>
      <c r="BV1718" s="2">
        <v>-99</v>
      </c>
      <c r="BW1718" s="2">
        <v>0</v>
      </c>
      <c r="BX1718" s="2">
        <v>0</v>
      </c>
      <c r="BZ1718" s="12"/>
      <c r="CC1718" s="12"/>
      <c r="CF1718" s="12"/>
      <c r="CH1718" s="2">
        <v>13</v>
      </c>
      <c r="CI1718" t="s" s="12">
        <v>150</v>
      </c>
      <c r="CK1718" s="12"/>
      <c r="CM1718" s="12"/>
      <c r="CO1718" s="12"/>
      <c r="CQ1718" s="12"/>
      <c r="CS1718" s="12"/>
      <c r="CU1718" s="12"/>
      <c r="CW1718" s="12"/>
      <c r="CY1718" s="2">
        <v>5</v>
      </c>
      <c r="CZ1718" s="2">
        <v>0</v>
      </c>
      <c r="DA1718" s="2">
        <v>0</v>
      </c>
      <c r="DB1718" s="2">
        <v>6</v>
      </c>
      <c r="DC1718" s="2">
        <v>0</v>
      </c>
      <c r="DD1718" s="2">
        <v>0</v>
      </c>
      <c r="DE1718" s="2">
        <v>-9</v>
      </c>
      <c r="DG1718" s="12"/>
      <c r="DJ1718" s="2">
        <v>0</v>
      </c>
      <c r="DX1718" s="12"/>
      <c r="DZ1718" t="s" s="12">
        <v>8877</v>
      </c>
      <c r="EA1718" t="s" s="12">
        <v>8878</v>
      </c>
      <c r="EB1718" t="s" s="12">
        <v>989</v>
      </c>
      <c r="ED1718" t="s" s="12">
        <v>156</v>
      </c>
      <c r="EE1718" s="2">
        <v>0</v>
      </c>
      <c r="EF1718" s="2">
        <v>0</v>
      </c>
      <c r="EG1718" s="2">
        <v>0</v>
      </c>
      <c r="EH1718" s="2">
        <v>0</v>
      </c>
      <c r="EI1718" t="s" s="12">
        <v>8879</v>
      </c>
    </row>
    <row r="1719" s="2" customFormat="1" ht="13.55" customHeight="1">
      <c r="A1719" s="11">
        <v>202101150022</v>
      </c>
      <c r="B1719" s="2">
        <v>2021</v>
      </c>
      <c r="C1719" s="2">
        <v>1</v>
      </c>
      <c r="D1719" s="2">
        <v>15</v>
      </c>
      <c r="F1719" s="2">
        <v>0</v>
      </c>
      <c r="H1719" s="2">
        <v>4</v>
      </c>
      <c r="I1719" t="s" s="12">
        <v>188</v>
      </c>
      <c r="J1719" s="2">
        <v>6</v>
      </c>
      <c r="K1719" t="s" s="12">
        <v>159</v>
      </c>
      <c r="L1719" t="s" s="12">
        <v>309</v>
      </c>
      <c r="M1719" t="s" s="12">
        <v>150</v>
      </c>
      <c r="N1719" s="2">
        <v>36.728551</v>
      </c>
      <c r="O1719" s="2">
        <v>68.867898</v>
      </c>
      <c r="P1719" s="2">
        <v>4</v>
      </c>
      <c r="Q1719" s="2">
        <v>0</v>
      </c>
      <c r="S1719" t="s" s="12">
        <v>8876</v>
      </c>
      <c r="T1719" s="2">
        <v>1</v>
      </c>
      <c r="U1719" s="2">
        <v>1</v>
      </c>
      <c r="V1719" s="2">
        <v>1</v>
      </c>
      <c r="W1719" s="2">
        <v>0</v>
      </c>
      <c r="Y1719" s="12"/>
      <c r="Z1719" s="2">
        <v>1</v>
      </c>
      <c r="AA1719" s="2">
        <v>1</v>
      </c>
      <c r="AB1719" s="2">
        <v>0</v>
      </c>
      <c r="AC1719" s="2">
        <v>9</v>
      </c>
      <c r="AD1719" t="s" s="12">
        <v>150</v>
      </c>
      <c r="AF1719" s="12"/>
      <c r="AH1719" s="12"/>
      <c r="AJ1719" s="12"/>
      <c r="AK1719" s="12"/>
      <c r="AL1719" s="12"/>
      <c r="AM1719" s="2">
        <v>3</v>
      </c>
      <c r="AN1719" t="s" s="12">
        <v>163</v>
      </c>
      <c r="AO1719" s="2">
        <v>24</v>
      </c>
      <c r="AP1719" t="s" s="12">
        <v>277</v>
      </c>
      <c r="AQ1719" t="s" s="12">
        <v>306</v>
      </c>
      <c r="AR1719" t="s" s="12">
        <v>278</v>
      </c>
      <c r="AS1719" s="2">
        <v>4</v>
      </c>
      <c r="AT1719" t="s" s="12">
        <v>188</v>
      </c>
      <c r="AV1719" s="12"/>
      <c r="AX1719" s="12"/>
      <c r="BB1719" s="12"/>
      <c r="BD1719" s="12"/>
      <c r="BF1719" s="12"/>
      <c r="BJ1719" s="12"/>
      <c r="BK1719" t="s" s="12">
        <v>308</v>
      </c>
      <c r="BR1719" s="2">
        <v>0</v>
      </c>
      <c r="BU1719" s="2">
        <v>0</v>
      </c>
      <c r="BV1719" s="2">
        <v>-99</v>
      </c>
      <c r="BW1719" s="2">
        <v>0</v>
      </c>
      <c r="BX1719" s="2">
        <v>0</v>
      </c>
      <c r="BZ1719" s="12"/>
      <c r="CC1719" s="12"/>
      <c r="CF1719" s="12"/>
      <c r="CH1719" s="2">
        <v>13</v>
      </c>
      <c r="CI1719" t="s" s="12">
        <v>150</v>
      </c>
      <c r="CK1719" s="12"/>
      <c r="CM1719" s="12"/>
      <c r="CO1719" s="12"/>
      <c r="CQ1719" s="12"/>
      <c r="CS1719" s="12"/>
      <c r="CU1719" s="12"/>
      <c r="CW1719" s="12"/>
      <c r="CY1719" s="2">
        <v>5</v>
      </c>
      <c r="CZ1719" s="2">
        <v>0</v>
      </c>
      <c r="DA1719" s="2">
        <v>0</v>
      </c>
      <c r="DB1719" s="2">
        <v>5</v>
      </c>
      <c r="DC1719" s="2">
        <v>0</v>
      </c>
      <c r="DD1719" s="2">
        <v>0</v>
      </c>
      <c r="DE1719" s="2">
        <v>-9</v>
      </c>
      <c r="DG1719" s="12"/>
      <c r="DJ1719" s="2">
        <v>0</v>
      </c>
      <c r="DX1719" s="12"/>
      <c r="DZ1719" t="s" s="12">
        <v>8877</v>
      </c>
      <c r="EA1719" t="s" s="12">
        <v>8878</v>
      </c>
      <c r="EB1719" t="s" s="12">
        <v>989</v>
      </c>
      <c r="ED1719" t="s" s="12">
        <v>156</v>
      </c>
      <c r="EE1719" s="2">
        <v>0</v>
      </c>
      <c r="EF1719" s="2">
        <v>0</v>
      </c>
      <c r="EG1719" s="2">
        <v>0</v>
      </c>
      <c r="EH1719" s="2">
        <v>0</v>
      </c>
      <c r="EI1719" t="s" s="12">
        <v>8879</v>
      </c>
    </row>
    <row r="1720" s="2" customFormat="1" ht="13.55" customHeight="1">
      <c r="A1720" s="11">
        <v>202101150024</v>
      </c>
      <c r="B1720" s="2">
        <v>2021</v>
      </c>
      <c r="C1720" s="2">
        <v>1</v>
      </c>
      <c r="D1720" s="2">
        <v>15</v>
      </c>
      <c r="F1720" s="2">
        <v>0</v>
      </c>
      <c r="H1720" s="2">
        <v>173</v>
      </c>
      <c r="I1720" t="s" s="12">
        <v>1065</v>
      </c>
      <c r="J1720" s="2">
        <v>10</v>
      </c>
      <c r="K1720" t="s" s="12">
        <v>140</v>
      </c>
      <c r="L1720" t="s" s="12">
        <v>150</v>
      </c>
      <c r="M1720" t="s" s="12">
        <v>150</v>
      </c>
      <c r="P1720" s="2">
        <v>5</v>
      </c>
      <c r="Q1720" s="2">
        <v>0</v>
      </c>
      <c r="R1720" t="s" s="12">
        <v>8880</v>
      </c>
      <c r="S1720" t="s" s="12">
        <v>8881</v>
      </c>
      <c r="T1720" s="2">
        <v>1</v>
      </c>
      <c r="U1720" s="2">
        <v>1</v>
      </c>
      <c r="V1720" s="2">
        <v>1</v>
      </c>
      <c r="W1720" s="2">
        <v>0</v>
      </c>
      <c r="Y1720" s="12"/>
      <c r="Z1720" s="2">
        <v>0</v>
      </c>
      <c r="AA1720" s="2">
        <v>0</v>
      </c>
      <c r="AB1720" s="2">
        <v>0</v>
      </c>
      <c r="AC1720" s="2">
        <v>3</v>
      </c>
      <c r="AD1720" t="s" s="12">
        <v>145</v>
      </c>
      <c r="AF1720" s="12"/>
      <c r="AH1720" s="12"/>
      <c r="AJ1720" s="12"/>
      <c r="AK1720" s="12"/>
      <c r="AL1720" s="12"/>
      <c r="AM1720" s="2">
        <v>20</v>
      </c>
      <c r="AN1720" t="s" s="12">
        <v>150</v>
      </c>
      <c r="AP1720" s="12"/>
      <c r="AQ1720" t="s" s="12">
        <v>150</v>
      </c>
      <c r="AR1720" t="s" s="12">
        <v>150</v>
      </c>
      <c r="AS1720" s="2">
        <v>173</v>
      </c>
      <c r="AT1720" t="s" s="12">
        <v>1065</v>
      </c>
      <c r="AV1720" s="12"/>
      <c r="AX1720" s="12"/>
      <c r="BB1720" s="12"/>
      <c r="BD1720" s="12"/>
      <c r="BF1720" s="12"/>
      <c r="BJ1720" s="12"/>
      <c r="BK1720" t="s" s="12">
        <v>179</v>
      </c>
      <c r="BR1720" s="2">
        <v>0</v>
      </c>
      <c r="BU1720" s="2">
        <v>0</v>
      </c>
      <c r="BV1720" s="2">
        <v>-99</v>
      </c>
      <c r="BW1720" s="2">
        <v>0</v>
      </c>
      <c r="BX1720" s="2">
        <v>0</v>
      </c>
      <c r="BZ1720" s="12"/>
      <c r="CC1720" s="12"/>
      <c r="CF1720" s="12"/>
      <c r="CH1720" s="2">
        <v>6</v>
      </c>
      <c r="CI1720" t="s" s="12">
        <v>151</v>
      </c>
      <c r="CJ1720" s="2">
        <v>12</v>
      </c>
      <c r="CK1720" t="s" s="12">
        <v>152</v>
      </c>
      <c r="CM1720" s="12"/>
      <c r="CO1720" s="12"/>
      <c r="CQ1720" s="12"/>
      <c r="CS1720" s="12"/>
      <c r="CU1720" s="12"/>
      <c r="CW1720" s="12"/>
      <c r="CX1720" t="s" s="12">
        <v>7591</v>
      </c>
      <c r="CY1720" s="2">
        <v>0</v>
      </c>
      <c r="CZ1720" s="2">
        <v>0</v>
      </c>
      <c r="DA1720" s="2">
        <v>0</v>
      </c>
      <c r="DB1720" s="2">
        <v>0</v>
      </c>
      <c r="DC1720" s="2">
        <v>0</v>
      </c>
      <c r="DD1720" s="2">
        <v>0</v>
      </c>
      <c r="DE1720" s="2">
        <v>0</v>
      </c>
      <c r="DG1720" s="12"/>
      <c r="DJ1720" s="2">
        <v>0</v>
      </c>
      <c r="DX1720" s="12"/>
      <c r="EA1720" t="s" s="12">
        <v>8882</v>
      </c>
      <c r="EB1720" t="s" s="12">
        <v>8883</v>
      </c>
      <c r="EC1720" t="s" s="12">
        <v>8884</v>
      </c>
      <c r="ED1720" t="s" s="12">
        <v>156</v>
      </c>
      <c r="EE1720" s="2">
        <v>1</v>
      </c>
      <c r="EF1720" s="2">
        <v>1</v>
      </c>
      <c r="EG1720" s="2">
        <v>0</v>
      </c>
      <c r="EH1720" s="2">
        <v>1</v>
      </c>
    </row>
    <row r="1721" s="2" customFormat="1" ht="13.55" customHeight="1">
      <c r="A1721" s="11">
        <v>202101150027</v>
      </c>
      <c r="B1721" s="2">
        <v>2021</v>
      </c>
      <c r="C1721" s="2">
        <v>1</v>
      </c>
      <c r="D1721" s="2">
        <v>15</v>
      </c>
      <c r="F1721" s="2">
        <v>0</v>
      </c>
      <c r="H1721" s="2">
        <v>41</v>
      </c>
      <c r="I1721" t="s" s="12">
        <v>330</v>
      </c>
      <c r="J1721" s="2">
        <v>11</v>
      </c>
      <c r="K1721" t="s" s="12">
        <v>204</v>
      </c>
      <c r="L1721" t="s" s="12">
        <v>8885</v>
      </c>
      <c r="M1721" t="s" s="12">
        <v>8886</v>
      </c>
      <c r="N1721" s="2">
        <v>5.739893</v>
      </c>
      <c r="O1721" s="2">
        <v>20.053899</v>
      </c>
      <c r="P1721" s="2">
        <v>1</v>
      </c>
      <c r="Q1721" s="2">
        <v>0</v>
      </c>
      <c r="S1721" t="s" s="12">
        <v>8887</v>
      </c>
      <c r="T1721" s="2">
        <v>1</v>
      </c>
      <c r="U1721" s="2">
        <v>1</v>
      </c>
      <c r="V1721" s="2">
        <v>1</v>
      </c>
      <c r="W1721" s="2">
        <v>0</v>
      </c>
      <c r="Y1721" s="12"/>
      <c r="Z1721" s="2">
        <v>0</v>
      </c>
      <c r="AA1721" s="2">
        <v>1</v>
      </c>
      <c r="AB1721" s="2">
        <v>0</v>
      </c>
      <c r="AC1721" s="2">
        <v>2</v>
      </c>
      <c r="AD1721" t="s" s="12">
        <v>259</v>
      </c>
      <c r="AF1721" s="12"/>
      <c r="AH1721" s="12"/>
      <c r="AJ1721" s="12"/>
      <c r="AK1721" s="12"/>
      <c r="AL1721" s="12"/>
      <c r="AM1721" s="2">
        <v>7</v>
      </c>
      <c r="AN1721" t="s" s="12">
        <v>877</v>
      </c>
      <c r="AO1721" s="2">
        <v>47</v>
      </c>
      <c r="AP1721" t="s" s="12">
        <v>878</v>
      </c>
      <c r="AQ1721" t="s" s="12">
        <v>879</v>
      </c>
      <c r="AR1721" t="s" s="12">
        <v>880</v>
      </c>
      <c r="AS1721" s="2">
        <v>422</v>
      </c>
      <c r="AT1721" t="s" s="12">
        <v>349</v>
      </c>
      <c r="AV1721" s="12"/>
      <c r="AX1721" s="12"/>
      <c r="BB1721" s="12"/>
      <c r="BD1721" s="12"/>
      <c r="BF1721" s="12"/>
      <c r="BJ1721" s="12"/>
      <c r="BK1721" t="s" s="12">
        <v>337</v>
      </c>
      <c r="BR1721" s="2">
        <v>0</v>
      </c>
      <c r="BU1721" s="2">
        <v>0</v>
      </c>
      <c r="BV1721" s="2">
        <v>-99</v>
      </c>
      <c r="BW1721" s="2">
        <v>0</v>
      </c>
      <c r="BX1721" s="2">
        <v>0</v>
      </c>
      <c r="BZ1721" s="12"/>
      <c r="CC1721" s="12"/>
      <c r="CF1721" s="12"/>
      <c r="CH1721" s="2">
        <v>5</v>
      </c>
      <c r="CI1721" t="s" s="12">
        <v>197</v>
      </c>
      <c r="CJ1721" s="2">
        <v>5</v>
      </c>
      <c r="CK1721" t="s" s="12">
        <v>198</v>
      </c>
      <c r="CM1721" s="12"/>
      <c r="CO1721" s="12"/>
      <c r="CQ1721" s="12"/>
      <c r="CS1721" s="12"/>
      <c r="CU1721" s="12"/>
      <c r="CW1721" s="12"/>
      <c r="CY1721" s="2">
        <v>1</v>
      </c>
      <c r="CZ1721" s="2">
        <v>0</v>
      </c>
      <c r="DA1721" s="2">
        <v>0</v>
      </c>
      <c r="DB1721" s="2">
        <v>2</v>
      </c>
      <c r="DC1721" s="2">
        <v>0</v>
      </c>
      <c r="DD1721" s="2">
        <v>0</v>
      </c>
      <c r="DE1721" s="2">
        <v>-9</v>
      </c>
      <c r="DG1721" s="12"/>
      <c r="DJ1721" s="2">
        <v>0</v>
      </c>
      <c r="DX1721" s="12"/>
      <c r="EA1721" t="s" s="12">
        <v>8888</v>
      </c>
      <c r="EB1721" t="s" s="12">
        <v>8889</v>
      </c>
      <c r="EC1721" t="s" s="12">
        <v>8890</v>
      </c>
      <c r="ED1721" t="s" s="12">
        <v>156</v>
      </c>
      <c r="EE1721" s="2">
        <v>0</v>
      </c>
      <c r="EF1721" s="2">
        <v>1</v>
      </c>
      <c r="EG1721" s="2">
        <v>1</v>
      </c>
      <c r="EH1721" s="2">
        <v>1</v>
      </c>
    </row>
    <row r="1722" s="2" customFormat="1" ht="13.55" customHeight="1">
      <c r="A1722" s="11">
        <v>202101150028</v>
      </c>
      <c r="B1722" s="2">
        <v>2021</v>
      </c>
      <c r="C1722" s="2">
        <v>1</v>
      </c>
      <c r="D1722" s="2">
        <v>15</v>
      </c>
      <c r="E1722" t="s" s="12">
        <v>997</v>
      </c>
      <c r="F1722" s="2">
        <v>0</v>
      </c>
      <c r="H1722" s="2">
        <v>182</v>
      </c>
      <c r="I1722" t="s" s="12">
        <v>203</v>
      </c>
      <c r="J1722" s="2">
        <v>11</v>
      </c>
      <c r="K1722" t="s" s="12">
        <v>204</v>
      </c>
      <c r="L1722" t="s" s="12">
        <v>241</v>
      </c>
      <c r="M1722" t="s" s="12">
        <v>8891</v>
      </c>
      <c r="N1722" s="2">
        <v>2.521016</v>
      </c>
      <c r="O1722" s="2">
        <v>44.953379</v>
      </c>
      <c r="P1722" s="2">
        <v>2</v>
      </c>
      <c r="Q1722" s="2">
        <v>0</v>
      </c>
      <c r="S1722" t="s" s="12">
        <v>8892</v>
      </c>
      <c r="T1722" s="2">
        <v>1</v>
      </c>
      <c r="U1722" s="2">
        <v>1</v>
      </c>
      <c r="V1722" s="2">
        <v>1</v>
      </c>
      <c r="W1722" s="2">
        <v>0</v>
      </c>
      <c r="Y1722" s="12"/>
      <c r="Z1722" s="2">
        <v>0</v>
      </c>
      <c r="AA1722" s="2">
        <v>1</v>
      </c>
      <c r="AB1722" s="2">
        <v>0</v>
      </c>
      <c r="AC1722" s="2">
        <v>2</v>
      </c>
      <c r="AD1722" t="s" s="12">
        <v>259</v>
      </c>
      <c r="AF1722" s="12"/>
      <c r="AH1722" s="12"/>
      <c r="AJ1722" s="12"/>
      <c r="AK1722" s="12"/>
      <c r="AL1722" s="12"/>
      <c r="AM1722" s="2">
        <v>17</v>
      </c>
      <c r="AN1722" t="s" s="12">
        <v>740</v>
      </c>
      <c r="AO1722" s="2">
        <v>94</v>
      </c>
      <c r="AP1722" t="s" s="12">
        <v>741</v>
      </c>
      <c r="AQ1722" t="s" s="12">
        <v>8893</v>
      </c>
      <c r="AR1722" t="s" s="12">
        <v>8894</v>
      </c>
      <c r="AS1722" s="2">
        <v>182</v>
      </c>
      <c r="AT1722" t="s" s="12">
        <v>203</v>
      </c>
      <c r="AV1722" s="12"/>
      <c r="AX1722" s="12"/>
      <c r="BB1722" s="12"/>
      <c r="BD1722" s="12"/>
      <c r="BF1722" s="12"/>
      <c r="BJ1722" s="12"/>
      <c r="BK1722" t="s" s="12">
        <v>213</v>
      </c>
      <c r="BR1722" s="2">
        <v>0</v>
      </c>
      <c r="BU1722" s="2">
        <v>0</v>
      </c>
      <c r="BV1722" s="2">
        <v>-99</v>
      </c>
      <c r="BW1722" s="2">
        <v>0</v>
      </c>
      <c r="BX1722" s="2">
        <v>0</v>
      </c>
      <c r="BZ1722" s="12"/>
      <c r="CC1722" s="12"/>
      <c r="CF1722" s="12"/>
      <c r="CH1722" s="2">
        <v>5</v>
      </c>
      <c r="CI1722" t="s" s="12">
        <v>197</v>
      </c>
      <c r="CJ1722" s="2">
        <v>5</v>
      </c>
      <c r="CK1722" t="s" s="12">
        <v>198</v>
      </c>
      <c r="CM1722" s="12"/>
      <c r="CO1722" s="12"/>
      <c r="CQ1722" s="12"/>
      <c r="CS1722" s="12"/>
      <c r="CU1722" s="12"/>
      <c r="CW1722" s="12"/>
      <c r="CZ1722" s="2">
        <v>0</v>
      </c>
      <c r="DC1722" s="2">
        <v>0</v>
      </c>
      <c r="DE1722" s="2">
        <v>-9</v>
      </c>
      <c r="DG1722" s="12"/>
      <c r="DJ1722" s="2">
        <v>0</v>
      </c>
      <c r="DX1722" s="12"/>
      <c r="EA1722" t="s" s="12">
        <v>8895</v>
      </c>
      <c r="ED1722" t="s" s="12">
        <v>156</v>
      </c>
      <c r="EE1722" s="2">
        <v>0</v>
      </c>
      <c r="EF1722" s="2">
        <v>0</v>
      </c>
      <c r="EG1722" s="2">
        <v>0</v>
      </c>
      <c r="EH1722" s="2">
        <v>0</v>
      </c>
    </row>
    <row r="1723" s="2" customFormat="1" ht="13.55" customHeight="1">
      <c r="A1723" s="11">
        <v>202101150029</v>
      </c>
      <c r="B1723" s="2">
        <v>2021</v>
      </c>
      <c r="C1723" s="2">
        <v>1</v>
      </c>
      <c r="D1723" s="2">
        <v>15</v>
      </c>
      <c r="F1723" s="2">
        <v>0</v>
      </c>
      <c r="H1723" s="2">
        <v>183</v>
      </c>
      <c r="I1723" t="s" s="12">
        <v>8070</v>
      </c>
      <c r="J1723" s="2">
        <v>11</v>
      </c>
      <c r="K1723" t="s" s="12">
        <v>204</v>
      </c>
      <c r="L1723" t="s" s="12">
        <v>8149</v>
      </c>
      <c r="M1723" t="s" s="12">
        <v>8896</v>
      </c>
      <c r="N1723" s="2">
        <v>-29.568155</v>
      </c>
      <c r="O1723" s="2">
        <v>30.184908</v>
      </c>
      <c r="P1723" s="2">
        <v>1</v>
      </c>
      <c r="Q1723" s="2">
        <v>0</v>
      </c>
      <c r="S1723" t="s" s="12">
        <v>8897</v>
      </c>
      <c r="T1723" s="2">
        <v>1</v>
      </c>
      <c r="U1723" s="2">
        <v>1</v>
      </c>
      <c r="V1723" s="2">
        <v>1</v>
      </c>
      <c r="W1723" s="2">
        <v>0</v>
      </c>
      <c r="Y1723" s="12"/>
      <c r="Z1723" s="2">
        <v>0</v>
      </c>
      <c r="AA1723" s="2">
        <v>1</v>
      </c>
      <c r="AB1723" s="2">
        <v>0</v>
      </c>
      <c r="AC1723" s="2">
        <v>1</v>
      </c>
      <c r="AD1723" t="s" s="12">
        <v>192</v>
      </c>
      <c r="AF1723" s="12"/>
      <c r="AH1723" s="12"/>
      <c r="AJ1723" s="12"/>
      <c r="AK1723" s="12"/>
      <c r="AL1723" s="12"/>
      <c r="AM1723" s="2">
        <v>14</v>
      </c>
      <c r="AN1723" t="s" s="12">
        <v>175</v>
      </c>
      <c r="AO1723" s="2">
        <v>68</v>
      </c>
      <c r="AP1723" t="s" s="12">
        <v>357</v>
      </c>
      <c r="AQ1723" t="s" s="12">
        <v>234</v>
      </c>
      <c r="AR1723" t="s" s="12">
        <v>8898</v>
      </c>
      <c r="AS1723" s="2">
        <v>183</v>
      </c>
      <c r="AT1723" t="s" s="12">
        <v>8070</v>
      </c>
      <c r="AV1723" s="12"/>
      <c r="AX1723" s="12"/>
      <c r="BB1723" s="12"/>
      <c r="BD1723" s="12"/>
      <c r="BF1723" s="12"/>
      <c r="BJ1723" s="12"/>
      <c r="BK1723" t="s" s="12">
        <v>150</v>
      </c>
      <c r="BR1723" s="2">
        <v>0</v>
      </c>
      <c r="BU1723" s="2">
        <v>0</v>
      </c>
      <c r="BV1723" s="2">
        <v>-99</v>
      </c>
      <c r="BW1723" s="2">
        <v>0</v>
      </c>
      <c r="BX1723" s="2">
        <v>0</v>
      </c>
      <c r="BZ1723" s="12"/>
      <c r="CC1723" s="12"/>
      <c r="CF1723" s="12"/>
      <c r="CH1723" s="2">
        <v>5</v>
      </c>
      <c r="CI1723" t="s" s="12">
        <v>197</v>
      </c>
      <c r="CJ1723" s="2">
        <v>2</v>
      </c>
      <c r="CK1723" t="s" s="12">
        <v>382</v>
      </c>
      <c r="CM1723" s="12"/>
      <c r="CO1723" s="12"/>
      <c r="CQ1723" s="12"/>
      <c r="CS1723" s="12"/>
      <c r="CU1723" s="12"/>
      <c r="CW1723" s="12"/>
      <c r="CY1723" s="2">
        <v>1</v>
      </c>
      <c r="CZ1723" s="2">
        <v>0</v>
      </c>
      <c r="DA1723" s="2">
        <v>0</v>
      </c>
      <c r="DB1723" s="2">
        <v>0</v>
      </c>
      <c r="DC1723" s="2">
        <v>0</v>
      </c>
      <c r="DD1723" s="2">
        <v>0</v>
      </c>
      <c r="DE1723" s="2">
        <v>0</v>
      </c>
      <c r="DG1723" s="12"/>
      <c r="DJ1723" s="2">
        <v>0</v>
      </c>
      <c r="DX1723" s="12"/>
      <c r="EA1723" t="s" s="12">
        <v>8899</v>
      </c>
      <c r="ED1723" t="s" s="12">
        <v>156</v>
      </c>
      <c r="EE1723" s="2">
        <v>-9</v>
      </c>
      <c r="EF1723" s="2">
        <v>-9</v>
      </c>
      <c r="EG1723" s="2">
        <v>0</v>
      </c>
      <c r="EH1723" s="2">
        <v>-9</v>
      </c>
    </row>
    <row r="1724" s="2" customFormat="1" ht="13.55" customHeight="1">
      <c r="A1724" s="11">
        <v>202101150030</v>
      </c>
      <c r="B1724" s="2">
        <v>2021</v>
      </c>
      <c r="C1724" s="2">
        <v>1</v>
      </c>
      <c r="D1724" s="2">
        <v>15</v>
      </c>
      <c r="F1724" s="2">
        <v>0</v>
      </c>
      <c r="H1724" s="2">
        <v>153</v>
      </c>
      <c r="I1724" t="s" s="12">
        <v>727</v>
      </c>
      <c r="J1724" s="2">
        <v>6</v>
      </c>
      <c r="K1724" t="s" s="12">
        <v>159</v>
      </c>
      <c r="L1724" t="s" s="12">
        <v>991</v>
      </c>
      <c r="M1724" t="s" s="12">
        <v>8900</v>
      </c>
      <c r="N1724" s="2">
        <v>32.980556</v>
      </c>
      <c r="O1724" s="2">
        <v>70.18305599999999</v>
      </c>
      <c r="P1724" s="2">
        <v>1</v>
      </c>
      <c r="Q1724" s="2">
        <v>0</v>
      </c>
      <c r="S1724" t="s" s="12">
        <v>8901</v>
      </c>
      <c r="T1724" s="2">
        <v>1</v>
      </c>
      <c r="U1724" s="2">
        <v>1</v>
      </c>
      <c r="V1724" s="2">
        <v>0</v>
      </c>
      <c r="W1724" s="2">
        <v>1</v>
      </c>
      <c r="X1724" s="2">
        <v>1</v>
      </c>
      <c r="Y1724" t="s" s="12">
        <v>144</v>
      </c>
      <c r="Z1724" s="2">
        <v>0</v>
      </c>
      <c r="AA1724" s="2">
        <v>1</v>
      </c>
      <c r="AB1724" s="2">
        <v>0</v>
      </c>
      <c r="AC1724" s="2">
        <v>2</v>
      </c>
      <c r="AD1724" t="s" s="12">
        <v>259</v>
      </c>
      <c r="AF1724" s="12"/>
      <c r="AH1724" s="12"/>
      <c r="AJ1724" s="12"/>
      <c r="AK1724" s="12"/>
      <c r="AL1724" s="12"/>
      <c r="AM1724" s="2">
        <v>4</v>
      </c>
      <c r="AN1724" t="s" s="12">
        <v>146</v>
      </c>
      <c r="AO1724" s="2">
        <v>34</v>
      </c>
      <c r="AP1724" t="s" s="12">
        <v>260</v>
      </c>
      <c r="AQ1724" t="s" s="12">
        <v>2406</v>
      </c>
      <c r="AR1724" t="s" s="12">
        <v>506</v>
      </c>
      <c r="AS1724" s="2">
        <v>153</v>
      </c>
      <c r="AT1724" t="s" s="12">
        <v>727</v>
      </c>
      <c r="AV1724" s="12"/>
      <c r="AX1724" s="12"/>
      <c r="BB1724" s="12"/>
      <c r="BD1724" s="12"/>
      <c r="BF1724" s="12"/>
      <c r="BJ1724" s="12"/>
      <c r="BK1724" t="s" s="12">
        <v>150</v>
      </c>
      <c r="BR1724" s="2">
        <v>0</v>
      </c>
      <c r="BU1724" s="2">
        <v>0</v>
      </c>
      <c r="BV1724" s="2">
        <v>-99</v>
      </c>
      <c r="BW1724" s="2">
        <v>0</v>
      </c>
      <c r="BX1724" s="2">
        <v>0</v>
      </c>
      <c r="BZ1724" s="12"/>
      <c r="CC1724" s="12"/>
      <c r="CF1724" s="12"/>
      <c r="CH1724" s="2">
        <v>5</v>
      </c>
      <c r="CI1724" t="s" s="12">
        <v>197</v>
      </c>
      <c r="CJ1724" s="2">
        <v>5</v>
      </c>
      <c r="CK1724" t="s" s="12">
        <v>198</v>
      </c>
      <c r="CM1724" s="12"/>
      <c r="CO1724" s="12"/>
      <c r="CQ1724" s="12"/>
      <c r="CS1724" s="12"/>
      <c r="CU1724" s="12"/>
      <c r="CW1724" s="12"/>
      <c r="CY1724" s="2">
        <v>1</v>
      </c>
      <c r="CZ1724" s="2">
        <v>0</v>
      </c>
      <c r="DA1724" s="2">
        <v>0</v>
      </c>
      <c r="DB1724" s="2">
        <v>0</v>
      </c>
      <c r="DC1724" s="2">
        <v>0</v>
      </c>
      <c r="DD1724" s="2">
        <v>0</v>
      </c>
      <c r="DE1724" s="2">
        <v>0</v>
      </c>
      <c r="DG1724" s="12"/>
      <c r="DJ1724" s="2">
        <v>0</v>
      </c>
      <c r="DX1724" s="12"/>
      <c r="DZ1724" t="s" s="12">
        <v>8902</v>
      </c>
      <c r="EA1724" t="s" s="12">
        <v>8903</v>
      </c>
      <c r="ED1724" t="s" s="12">
        <v>156</v>
      </c>
      <c r="EE1724" s="2">
        <v>-9</v>
      </c>
      <c r="EF1724" s="2">
        <v>-9</v>
      </c>
      <c r="EG1724" s="2">
        <v>0</v>
      </c>
      <c r="EH1724" s="2">
        <v>-9</v>
      </c>
    </row>
    <row r="1725" s="2" customFormat="1" ht="13.55" customHeight="1">
      <c r="A1725" s="11">
        <v>202101150031</v>
      </c>
      <c r="B1725" s="2">
        <v>2021</v>
      </c>
      <c r="C1725" s="2">
        <v>1</v>
      </c>
      <c r="D1725" s="2">
        <v>15</v>
      </c>
      <c r="F1725" s="2">
        <v>0</v>
      </c>
      <c r="H1725" s="2">
        <v>19</v>
      </c>
      <c r="I1725" t="s" s="12">
        <v>1170</v>
      </c>
      <c r="J1725" s="2">
        <v>6</v>
      </c>
      <c r="K1725" t="s" s="12">
        <v>159</v>
      </c>
      <c r="L1725" t="s" s="12">
        <v>1171</v>
      </c>
      <c r="M1725" t="s" s="12">
        <v>8904</v>
      </c>
      <c r="N1725" s="2">
        <v>22.936389</v>
      </c>
      <c r="O1725" s="2">
        <v>91.30333299999999</v>
      </c>
      <c r="P1725" s="2">
        <v>1</v>
      </c>
      <c r="Q1725" s="2">
        <v>0</v>
      </c>
      <c r="S1725" t="s" s="12">
        <v>8905</v>
      </c>
      <c r="T1725" s="2">
        <v>1</v>
      </c>
      <c r="U1725" s="2">
        <v>1</v>
      </c>
      <c r="V1725" s="2">
        <v>1</v>
      </c>
      <c r="W1725" s="2">
        <v>0</v>
      </c>
      <c r="Y1725" s="12"/>
      <c r="Z1725" s="2">
        <v>0</v>
      </c>
      <c r="AA1725" s="2">
        <v>1</v>
      </c>
      <c r="AB1725" s="2">
        <v>0</v>
      </c>
      <c r="AC1725" s="2">
        <v>3</v>
      </c>
      <c r="AD1725" t="s" s="12">
        <v>145</v>
      </c>
      <c r="AF1725" s="12"/>
      <c r="AH1725" s="12"/>
      <c r="AJ1725" s="12"/>
      <c r="AK1725" s="12"/>
      <c r="AL1725" s="12"/>
      <c r="AM1725" s="2">
        <v>14</v>
      </c>
      <c r="AN1725" t="s" s="12">
        <v>175</v>
      </c>
      <c r="AO1725" s="2">
        <v>75</v>
      </c>
      <c r="AP1725" t="s" s="12">
        <v>334</v>
      </c>
      <c r="AQ1725" t="s" s="12">
        <v>8906</v>
      </c>
      <c r="AR1725" t="s" s="12">
        <v>336</v>
      </c>
      <c r="AS1725" s="2">
        <v>19</v>
      </c>
      <c r="AT1725" t="s" s="12">
        <v>1170</v>
      </c>
      <c r="AV1725" s="12"/>
      <c r="AX1725" s="12"/>
      <c r="BB1725" s="12"/>
      <c r="BD1725" s="12"/>
      <c r="BF1725" s="12"/>
      <c r="BJ1725" s="12"/>
      <c r="BK1725" t="s" s="12">
        <v>150</v>
      </c>
      <c r="BR1725" s="2">
        <v>0</v>
      </c>
      <c r="BU1725" s="2">
        <v>0</v>
      </c>
      <c r="BV1725" s="2">
        <v>-99</v>
      </c>
      <c r="BW1725" s="2">
        <v>0</v>
      </c>
      <c r="BX1725" s="2">
        <v>0</v>
      </c>
      <c r="BZ1725" s="12"/>
      <c r="CC1725" s="12"/>
      <c r="CF1725" s="12"/>
      <c r="CH1725" s="2">
        <v>6</v>
      </c>
      <c r="CI1725" t="s" s="12">
        <v>151</v>
      </c>
      <c r="CJ1725" s="2">
        <v>17</v>
      </c>
      <c r="CK1725" t="s" s="12">
        <v>426</v>
      </c>
      <c r="CM1725" s="12"/>
      <c r="CO1725" s="12"/>
      <c r="CQ1725" s="12"/>
      <c r="CS1725" s="12"/>
      <c r="CU1725" s="12"/>
      <c r="CW1725" s="12"/>
      <c r="CX1725" t="s" s="12">
        <v>8907</v>
      </c>
      <c r="CY1725" s="2">
        <v>0</v>
      </c>
      <c r="CZ1725" s="2">
        <v>0</v>
      </c>
      <c r="DA1725" s="2">
        <v>0</v>
      </c>
      <c r="DB1725" s="2">
        <v>1</v>
      </c>
      <c r="DC1725" s="2">
        <v>0</v>
      </c>
      <c r="DD1725" s="2">
        <v>0</v>
      </c>
      <c r="DE1725" s="2">
        <v>0</v>
      </c>
      <c r="DG1725" s="12"/>
      <c r="DJ1725" s="2">
        <v>0</v>
      </c>
      <c r="DX1725" s="12"/>
      <c r="DZ1725" t="s" s="12">
        <v>8908</v>
      </c>
      <c r="EA1725" t="s" s="12">
        <v>8909</v>
      </c>
      <c r="ED1725" t="s" s="12">
        <v>156</v>
      </c>
      <c r="EE1725" s="2">
        <v>-9</v>
      </c>
      <c r="EF1725" s="2">
        <v>-9</v>
      </c>
      <c r="EG1725" s="2">
        <v>0</v>
      </c>
      <c r="EH1725" s="2">
        <v>-9</v>
      </c>
    </row>
    <row r="1726" s="2" customFormat="1" ht="13.55" customHeight="1">
      <c r="A1726" s="11">
        <v>202101150035</v>
      </c>
      <c r="B1726" s="2">
        <v>2021</v>
      </c>
      <c r="C1726" s="2">
        <v>1</v>
      </c>
      <c r="D1726" s="2">
        <v>15</v>
      </c>
      <c r="F1726" s="2">
        <v>1</v>
      </c>
      <c r="H1726" s="2">
        <v>228</v>
      </c>
      <c r="I1726" t="s" s="12">
        <v>170</v>
      </c>
      <c r="J1726" s="2">
        <v>10</v>
      </c>
      <c r="K1726" t="s" s="12">
        <v>140</v>
      </c>
      <c r="L1726" t="s" s="12">
        <v>354</v>
      </c>
      <c r="M1726" t="s" s="12">
        <v>8910</v>
      </c>
      <c r="N1726" s="2">
        <v>13.577589</v>
      </c>
      <c r="O1726" s="2">
        <v>44.017799</v>
      </c>
      <c r="P1726" s="2">
        <v>2</v>
      </c>
      <c r="Q1726" s="2">
        <v>0</v>
      </c>
      <c r="R1726" t="s" s="12">
        <v>8911</v>
      </c>
      <c r="S1726" t="s" s="12">
        <v>8912</v>
      </c>
      <c r="T1726" s="2">
        <v>1</v>
      </c>
      <c r="U1726" s="2">
        <v>1</v>
      </c>
      <c r="V1726" s="2">
        <v>1</v>
      </c>
      <c r="W1726" s="2">
        <v>0</v>
      </c>
      <c r="Y1726" s="12"/>
      <c r="Z1726" s="2">
        <v>0</v>
      </c>
      <c r="AA1726" s="2">
        <v>1</v>
      </c>
      <c r="AB1726" s="2">
        <v>0</v>
      </c>
      <c r="AC1726" s="2">
        <v>6</v>
      </c>
      <c r="AD1726" t="s" s="12">
        <v>444</v>
      </c>
      <c r="AE1726" s="2">
        <v>2</v>
      </c>
      <c r="AF1726" t="s" s="12">
        <v>259</v>
      </c>
      <c r="AH1726" s="12"/>
      <c r="AJ1726" s="12"/>
      <c r="AK1726" s="12"/>
      <c r="AL1726" s="12"/>
      <c r="AM1726" s="2">
        <v>14</v>
      </c>
      <c r="AN1726" t="s" s="12">
        <v>175</v>
      </c>
      <c r="AO1726" s="2">
        <v>67</v>
      </c>
      <c r="AP1726" t="s" s="12">
        <v>233</v>
      </c>
      <c r="AQ1726" t="s" s="12">
        <v>234</v>
      </c>
      <c r="AR1726" t="s" s="12">
        <v>235</v>
      </c>
      <c r="AS1726" s="2">
        <v>228</v>
      </c>
      <c r="AT1726" t="s" s="12">
        <v>170</v>
      </c>
      <c r="AV1726" s="12"/>
      <c r="AX1726" s="12"/>
      <c r="BB1726" s="12"/>
      <c r="BD1726" s="12"/>
      <c r="BF1726" s="12"/>
      <c r="BJ1726" s="12"/>
      <c r="BK1726" t="s" s="12">
        <v>179</v>
      </c>
      <c r="BR1726" s="2">
        <v>0</v>
      </c>
      <c r="BU1726" s="2">
        <v>0</v>
      </c>
      <c r="BV1726" s="2">
        <v>-99</v>
      </c>
      <c r="BW1726" s="2">
        <v>0</v>
      </c>
      <c r="BX1726" s="2">
        <v>0</v>
      </c>
      <c r="BZ1726" s="12"/>
      <c r="CC1726" s="12"/>
      <c r="CF1726" s="12"/>
      <c r="CH1726" s="2">
        <v>5</v>
      </c>
      <c r="CI1726" t="s" s="12">
        <v>197</v>
      </c>
      <c r="CJ1726" s="2">
        <v>2</v>
      </c>
      <c r="CK1726" t="s" s="12">
        <v>382</v>
      </c>
      <c r="CM1726" s="12"/>
      <c r="CO1726" s="12"/>
      <c r="CQ1726" s="12"/>
      <c r="CS1726" s="12"/>
      <c r="CU1726" s="12"/>
      <c r="CW1726" s="12"/>
      <c r="CY1726" s="2">
        <v>1</v>
      </c>
      <c r="CZ1726" s="2">
        <v>0</v>
      </c>
      <c r="DA1726" s="2">
        <v>0</v>
      </c>
      <c r="DC1726" s="2">
        <v>0</v>
      </c>
      <c r="DD1726" s="2">
        <v>0</v>
      </c>
      <c r="DE1726" s="2">
        <v>0</v>
      </c>
      <c r="DG1726" s="12"/>
      <c r="DJ1726" s="2">
        <v>1</v>
      </c>
      <c r="DK1726" s="2">
        <v>3</v>
      </c>
      <c r="DL1726" s="2">
        <v>0</v>
      </c>
      <c r="DN1726" s="2">
        <v>-99</v>
      </c>
      <c r="DQ1726" s="2">
        <v>0</v>
      </c>
      <c r="DW1726" s="2">
        <v>7</v>
      </c>
      <c r="DX1726" t="s" s="12">
        <v>150</v>
      </c>
      <c r="DY1726" s="2">
        <v>-99</v>
      </c>
      <c r="DZ1726" t="s" s="12">
        <v>8913</v>
      </c>
      <c r="EA1726" t="s" s="12">
        <v>8914</v>
      </c>
      <c r="EB1726" t="s" s="12">
        <v>1084</v>
      </c>
      <c r="ED1726" t="s" s="12">
        <v>156</v>
      </c>
      <c r="EE1726" s="2">
        <v>0</v>
      </c>
      <c r="EF1726" s="2">
        <v>0</v>
      </c>
      <c r="EG1726" s="2">
        <v>0</v>
      </c>
      <c r="EH1726" s="2">
        <v>0</v>
      </c>
    </row>
    <row r="1727" s="2" customFormat="1" ht="13.55" customHeight="1">
      <c r="A1727" s="11">
        <v>202101150037</v>
      </c>
      <c r="B1727" s="2">
        <v>2021</v>
      </c>
      <c r="C1727" s="2">
        <v>1</v>
      </c>
      <c r="D1727" s="2">
        <v>16</v>
      </c>
      <c r="F1727" s="2">
        <v>0</v>
      </c>
      <c r="H1727" s="2">
        <v>200</v>
      </c>
      <c r="I1727" t="s" s="12">
        <v>264</v>
      </c>
      <c r="J1727" s="2">
        <v>10</v>
      </c>
      <c r="K1727" t="s" s="12">
        <v>140</v>
      </c>
      <c r="L1727" t="s" s="12">
        <v>265</v>
      </c>
      <c r="M1727" t="s" s="12">
        <v>2962</v>
      </c>
      <c r="N1727" s="2">
        <v>36.376611</v>
      </c>
      <c r="O1727" s="2">
        <v>41.134724</v>
      </c>
      <c r="P1727" s="2">
        <v>1</v>
      </c>
      <c r="Q1727" s="2">
        <v>1</v>
      </c>
      <c r="S1727" t="s" s="12">
        <v>8915</v>
      </c>
      <c r="T1727" s="2">
        <v>1</v>
      </c>
      <c r="U1727" s="2">
        <v>1</v>
      </c>
      <c r="V1727" s="2">
        <v>1</v>
      </c>
      <c r="W1727" s="2">
        <v>0</v>
      </c>
      <c r="Y1727" s="12"/>
      <c r="Z1727" s="2">
        <v>0</v>
      </c>
      <c r="AA1727" s="2">
        <v>1</v>
      </c>
      <c r="AB1727" s="2">
        <v>0</v>
      </c>
      <c r="AC1727" s="2">
        <v>6</v>
      </c>
      <c r="AD1727" t="s" s="12">
        <v>444</v>
      </c>
      <c r="AF1727" s="12"/>
      <c r="AH1727" s="12"/>
      <c r="AJ1727" s="12"/>
      <c r="AK1727" s="12"/>
      <c r="AL1727" s="12"/>
      <c r="AM1727" s="2">
        <v>14</v>
      </c>
      <c r="AN1727" t="s" s="12">
        <v>175</v>
      </c>
      <c r="AO1727" s="2">
        <v>65</v>
      </c>
      <c r="AP1727" t="s" s="12">
        <v>1682</v>
      </c>
      <c r="AQ1727" t="s" s="12">
        <v>8021</v>
      </c>
      <c r="AR1727" t="s" s="12">
        <v>8022</v>
      </c>
      <c r="AS1727" s="2">
        <v>200</v>
      </c>
      <c r="AT1727" t="s" s="12">
        <v>264</v>
      </c>
      <c r="AV1727" s="12"/>
      <c r="AX1727" s="12"/>
      <c r="BB1727" s="12"/>
      <c r="BD1727" s="12"/>
      <c r="BF1727" s="12"/>
      <c r="BJ1727" s="12"/>
      <c r="BK1727" t="s" s="12">
        <v>150</v>
      </c>
      <c r="BR1727" s="2">
        <v>0</v>
      </c>
      <c r="BU1727" s="2">
        <v>0</v>
      </c>
      <c r="BV1727" s="2">
        <v>-99</v>
      </c>
      <c r="BW1727" s="2">
        <v>0</v>
      </c>
      <c r="BX1727" s="2">
        <v>0</v>
      </c>
      <c r="BZ1727" s="12"/>
      <c r="CC1727" s="12"/>
      <c r="CF1727" s="12"/>
      <c r="CH1727" s="2">
        <v>9</v>
      </c>
      <c r="CI1727" t="s" s="12">
        <v>496</v>
      </c>
      <c r="CJ1727" s="2">
        <v>23</v>
      </c>
      <c r="CK1727" t="s" s="12">
        <v>497</v>
      </c>
      <c r="CM1727" s="12"/>
      <c r="CO1727" s="12"/>
      <c r="CQ1727" s="12"/>
      <c r="CS1727" s="12"/>
      <c r="CU1727" s="12"/>
      <c r="CW1727" s="12"/>
      <c r="CY1727" s="2">
        <v>1</v>
      </c>
      <c r="CZ1727" s="2">
        <v>0</v>
      </c>
      <c r="DA1727" s="2">
        <v>0</v>
      </c>
      <c r="DB1727" s="2">
        <v>0</v>
      </c>
      <c r="DC1727" s="2">
        <v>0</v>
      </c>
      <c r="DD1727" s="2">
        <v>0</v>
      </c>
      <c r="DE1727" s="2">
        <v>0</v>
      </c>
      <c r="DG1727" s="12"/>
      <c r="DJ1727" s="2">
        <v>1</v>
      </c>
      <c r="DK1727" s="2">
        <v>1</v>
      </c>
      <c r="DL1727" s="2">
        <v>0</v>
      </c>
      <c r="DM1727" s="2">
        <v>-99</v>
      </c>
      <c r="DQ1727" s="2">
        <v>0</v>
      </c>
      <c r="DW1727" s="2">
        <v>4</v>
      </c>
      <c r="DX1727" t="s" s="12">
        <v>1040</v>
      </c>
      <c r="DY1727" s="2">
        <v>0</v>
      </c>
      <c r="EA1727" t="s" s="12">
        <v>8023</v>
      </c>
      <c r="EB1727" t="s" s="12">
        <v>8916</v>
      </c>
      <c r="ED1727" t="s" s="12">
        <v>156</v>
      </c>
      <c r="EE1727" s="2">
        <v>-9</v>
      </c>
      <c r="EF1727" s="2">
        <v>-9</v>
      </c>
      <c r="EG1727" s="2">
        <v>0</v>
      </c>
      <c r="EH1727" s="2">
        <v>-9</v>
      </c>
    </row>
    <row r="1728" s="2" customFormat="1" ht="13.55" customHeight="1">
      <c r="A1728" s="11">
        <v>202101160002</v>
      </c>
      <c r="B1728" s="2">
        <v>2021</v>
      </c>
      <c r="C1728" s="2">
        <v>1</v>
      </c>
      <c r="D1728" s="2">
        <v>16</v>
      </c>
      <c r="F1728" s="2">
        <v>0</v>
      </c>
      <c r="H1728" s="2">
        <v>4</v>
      </c>
      <c r="I1728" t="s" s="12">
        <v>188</v>
      </c>
      <c r="J1728" s="2">
        <v>6</v>
      </c>
      <c r="K1728" t="s" s="12">
        <v>159</v>
      </c>
      <c r="L1728" t="s" s="12">
        <v>255</v>
      </c>
      <c r="M1728" t="s" s="12">
        <v>8917</v>
      </c>
      <c r="N1728" s="2">
        <v>35.039731</v>
      </c>
      <c r="O1728" s="2">
        <v>63.292534</v>
      </c>
      <c r="P1728" s="2">
        <v>2</v>
      </c>
      <c r="Q1728" s="2">
        <v>0</v>
      </c>
      <c r="R1728" t="s" s="12">
        <v>8918</v>
      </c>
      <c r="S1728" t="s" s="12">
        <v>8919</v>
      </c>
      <c r="T1728" s="2">
        <v>1</v>
      </c>
      <c r="U1728" s="2">
        <v>1</v>
      </c>
      <c r="V1728" s="2">
        <v>1</v>
      </c>
      <c r="W1728" s="2">
        <v>0</v>
      </c>
      <c r="Y1728" s="12"/>
      <c r="Z1728" s="2">
        <v>0</v>
      </c>
      <c r="AA1728" s="2">
        <v>1</v>
      </c>
      <c r="AB1728" s="2">
        <v>0</v>
      </c>
      <c r="AC1728" s="2">
        <v>2</v>
      </c>
      <c r="AD1728" t="s" s="12">
        <v>259</v>
      </c>
      <c r="AF1728" s="12"/>
      <c r="AH1728" s="12"/>
      <c r="AJ1728" s="12"/>
      <c r="AK1728" s="12"/>
      <c r="AL1728" s="12"/>
      <c r="AM1728" s="2">
        <v>3</v>
      </c>
      <c r="AN1728" t="s" s="12">
        <v>163</v>
      </c>
      <c r="AO1728" s="2">
        <v>25</v>
      </c>
      <c r="AP1728" t="s" s="12">
        <v>230</v>
      </c>
      <c r="AQ1728" t="s" s="12">
        <v>306</v>
      </c>
      <c r="AR1728" t="s" s="12">
        <v>633</v>
      </c>
      <c r="AS1728" s="2">
        <v>4</v>
      </c>
      <c r="AT1728" t="s" s="12">
        <v>188</v>
      </c>
      <c r="AV1728" s="12"/>
      <c r="AX1728" s="12"/>
      <c r="BB1728" s="12"/>
      <c r="BD1728" s="12"/>
      <c r="BF1728" s="12"/>
      <c r="BJ1728" s="12"/>
      <c r="BK1728" t="s" s="12">
        <v>308</v>
      </c>
      <c r="BR1728" s="2">
        <v>0</v>
      </c>
      <c r="BU1728" s="2">
        <v>0</v>
      </c>
      <c r="BV1728" s="2">
        <v>1</v>
      </c>
      <c r="BW1728" s="2">
        <v>0</v>
      </c>
      <c r="BX1728" s="2">
        <v>0</v>
      </c>
      <c r="BZ1728" s="12"/>
      <c r="CC1728" s="12"/>
      <c r="CF1728" s="12"/>
      <c r="CH1728" s="2">
        <v>5</v>
      </c>
      <c r="CI1728" t="s" s="12">
        <v>197</v>
      </c>
      <c r="CJ1728" s="2">
        <v>4</v>
      </c>
      <c r="CK1728" t="s" s="12">
        <v>763</v>
      </c>
      <c r="CM1728" s="12"/>
      <c r="CO1728" s="12"/>
      <c r="CQ1728" s="12"/>
      <c r="CS1728" s="12"/>
      <c r="CU1728" s="12"/>
      <c r="CW1728" s="12"/>
      <c r="CX1728" t="s" s="12">
        <v>2559</v>
      </c>
      <c r="CY1728" s="2">
        <v>1</v>
      </c>
      <c r="CZ1728" s="2">
        <v>0</v>
      </c>
      <c r="DA1728" s="2">
        <v>0</v>
      </c>
      <c r="DB1728" s="2">
        <v>0</v>
      </c>
      <c r="DC1728" s="2">
        <v>0</v>
      </c>
      <c r="DD1728" s="2">
        <v>0</v>
      </c>
      <c r="DE1728" s="2">
        <v>0</v>
      </c>
      <c r="DG1728" s="12"/>
      <c r="DJ1728" s="2">
        <v>0</v>
      </c>
      <c r="DX1728" s="12"/>
      <c r="EA1728" t="s" s="12">
        <v>300</v>
      </c>
      <c r="ED1728" t="s" s="12">
        <v>156</v>
      </c>
      <c r="EE1728" s="2">
        <v>0</v>
      </c>
      <c r="EF1728" s="2">
        <v>0</v>
      </c>
      <c r="EG1728" s="2">
        <v>0</v>
      </c>
      <c r="EH1728" s="2">
        <v>0</v>
      </c>
    </row>
    <row r="1729" s="2" customFormat="1" ht="13.55" customHeight="1">
      <c r="A1729" s="11">
        <v>202101160004</v>
      </c>
      <c r="B1729" s="2">
        <v>2021</v>
      </c>
      <c r="C1729" s="2">
        <v>1</v>
      </c>
      <c r="D1729" s="2">
        <v>15</v>
      </c>
      <c r="F1729" s="2">
        <v>0</v>
      </c>
      <c r="H1729" s="2">
        <v>4</v>
      </c>
      <c r="I1729" t="s" s="12">
        <v>188</v>
      </c>
      <c r="J1729" s="2">
        <v>6</v>
      </c>
      <c r="K1729" t="s" s="12">
        <v>159</v>
      </c>
      <c r="L1729" t="s" s="12">
        <v>501</v>
      </c>
      <c r="M1729" t="s" s="12">
        <v>8920</v>
      </c>
      <c r="N1729" s="2">
        <v>31.644558</v>
      </c>
      <c r="O1729" s="2">
        <v>64.32863399999999</v>
      </c>
      <c r="P1729" s="2">
        <v>2</v>
      </c>
      <c r="Q1729" s="2">
        <v>0</v>
      </c>
      <c r="R1729" t="s" s="12">
        <v>8921</v>
      </c>
      <c r="S1729" t="s" s="12">
        <v>8922</v>
      </c>
      <c r="T1729" s="2">
        <v>1</v>
      </c>
      <c r="U1729" s="2">
        <v>1</v>
      </c>
      <c r="V1729" s="2">
        <v>1</v>
      </c>
      <c r="W1729" s="2">
        <v>0</v>
      </c>
      <c r="Y1729" s="12"/>
      <c r="Z1729" s="2">
        <v>0</v>
      </c>
      <c r="AA1729" s="2">
        <v>1</v>
      </c>
      <c r="AB1729" s="2">
        <v>1</v>
      </c>
      <c r="AC1729" s="2">
        <v>3</v>
      </c>
      <c r="AD1729" t="s" s="12">
        <v>145</v>
      </c>
      <c r="AF1729" s="12"/>
      <c r="AH1729" s="12"/>
      <c r="AJ1729" s="12"/>
      <c r="AK1729" s="12"/>
      <c r="AL1729" s="12"/>
      <c r="AM1729" s="2">
        <v>3</v>
      </c>
      <c r="AN1729" t="s" s="12">
        <v>163</v>
      </c>
      <c r="AO1729" s="2">
        <v>22</v>
      </c>
      <c r="AP1729" t="s" s="12">
        <v>164</v>
      </c>
      <c r="AQ1729" t="s" s="12">
        <v>306</v>
      </c>
      <c r="AR1729" t="s" s="12">
        <v>307</v>
      </c>
      <c r="AS1729" s="2">
        <v>4</v>
      </c>
      <c r="AT1729" t="s" s="12">
        <v>188</v>
      </c>
      <c r="AV1729" s="12"/>
      <c r="AX1729" s="12"/>
      <c r="BB1729" s="12"/>
      <c r="BD1729" s="12"/>
      <c r="BF1729" s="12"/>
      <c r="BJ1729" s="12"/>
      <c r="BK1729" t="s" s="12">
        <v>308</v>
      </c>
      <c r="BR1729" s="2">
        <v>0</v>
      </c>
      <c r="BU1729" s="2">
        <v>0</v>
      </c>
      <c r="BV1729" s="2">
        <v>1</v>
      </c>
      <c r="BW1729" s="2">
        <v>0</v>
      </c>
      <c r="BX1729" s="2">
        <v>1</v>
      </c>
      <c r="BY1729" s="2">
        <v>8</v>
      </c>
      <c r="BZ1729" t="s" s="12">
        <v>446</v>
      </c>
      <c r="CC1729" s="12"/>
      <c r="CF1729" s="12"/>
      <c r="CH1729" s="2">
        <v>6</v>
      </c>
      <c r="CI1729" t="s" s="12">
        <v>151</v>
      </c>
      <c r="CJ1729" s="2">
        <v>15</v>
      </c>
      <c r="CK1729" t="s" s="12">
        <v>149</v>
      </c>
      <c r="CM1729" s="12"/>
      <c r="CO1729" s="12"/>
      <c r="CQ1729" s="12"/>
      <c r="CS1729" s="12"/>
      <c r="CU1729" s="12"/>
      <c r="CW1729" s="12"/>
      <c r="CX1729" t="s" s="12">
        <v>507</v>
      </c>
      <c r="CY1729" s="2">
        <v>2</v>
      </c>
      <c r="CZ1729" s="2">
        <v>0</v>
      </c>
      <c r="DA1729" s="2">
        <v>1</v>
      </c>
      <c r="DB1729" s="2">
        <v>2</v>
      </c>
      <c r="DC1729" s="2">
        <v>0</v>
      </c>
      <c r="DD1729" s="2">
        <v>0</v>
      </c>
      <c r="DE1729" s="2">
        <v>-9</v>
      </c>
      <c r="DG1729" s="12"/>
      <c r="DJ1729" s="2">
        <v>0</v>
      </c>
      <c r="DX1729" s="12"/>
      <c r="DZ1729" t="s" s="12">
        <v>339</v>
      </c>
      <c r="EA1729" t="s" s="12">
        <v>8849</v>
      </c>
      <c r="EB1729" t="s" s="12">
        <v>8923</v>
      </c>
      <c r="EC1729" t="s" s="12">
        <v>300</v>
      </c>
      <c r="ED1729" t="s" s="12">
        <v>156</v>
      </c>
      <c r="EE1729" s="2">
        <v>0</v>
      </c>
      <c r="EF1729" s="2">
        <v>0</v>
      </c>
      <c r="EG1729" s="2">
        <v>0</v>
      </c>
      <c r="EH1729" s="2">
        <v>0</v>
      </c>
    </row>
    <row r="1730" s="2" customFormat="1" ht="13.55" customHeight="1">
      <c r="A1730" s="11">
        <v>202101160005</v>
      </c>
      <c r="B1730" s="2">
        <v>2021</v>
      </c>
      <c r="C1730" s="2">
        <v>1</v>
      </c>
      <c r="D1730" s="2">
        <v>16</v>
      </c>
      <c r="F1730" s="2">
        <v>0</v>
      </c>
      <c r="H1730" s="2">
        <v>4</v>
      </c>
      <c r="I1730" t="s" s="12">
        <v>188</v>
      </c>
      <c r="J1730" s="2">
        <v>6</v>
      </c>
      <c r="K1730" t="s" s="12">
        <v>159</v>
      </c>
      <c r="L1730" t="s" s="12">
        <v>711</v>
      </c>
      <c r="M1730" t="s" s="12">
        <v>8924</v>
      </c>
      <c r="N1730" s="2">
        <v>37.459889</v>
      </c>
      <c r="O1730" s="2">
        <v>69.525789</v>
      </c>
      <c r="P1730" s="2">
        <v>3</v>
      </c>
      <c r="Q1730" s="2">
        <v>0</v>
      </c>
      <c r="S1730" t="s" s="12">
        <v>8925</v>
      </c>
      <c r="T1730" s="2">
        <v>1</v>
      </c>
      <c r="U1730" s="2">
        <v>1</v>
      </c>
      <c r="V1730" s="2">
        <v>1</v>
      </c>
      <c r="W1730" s="2">
        <v>0</v>
      </c>
      <c r="Y1730" s="12"/>
      <c r="Z1730" s="2">
        <v>0</v>
      </c>
      <c r="AA1730" s="2">
        <v>1</v>
      </c>
      <c r="AB1730" s="2">
        <v>0</v>
      </c>
      <c r="AC1730" s="2">
        <v>2</v>
      </c>
      <c r="AD1730" t="s" s="12">
        <v>259</v>
      </c>
      <c r="AF1730" s="12"/>
      <c r="AH1730" s="12"/>
      <c r="AJ1730" s="12"/>
      <c r="AK1730" s="12"/>
      <c r="AL1730" s="12"/>
      <c r="AM1730" s="2">
        <v>3</v>
      </c>
      <c r="AN1730" t="s" s="12">
        <v>163</v>
      </c>
      <c r="AO1730" s="2">
        <v>22</v>
      </c>
      <c r="AP1730" t="s" s="12">
        <v>164</v>
      </c>
      <c r="AQ1730" t="s" s="12">
        <v>306</v>
      </c>
      <c r="AR1730" t="s" s="12">
        <v>682</v>
      </c>
      <c r="AS1730" s="2">
        <v>4</v>
      </c>
      <c r="AT1730" t="s" s="12">
        <v>188</v>
      </c>
      <c r="AV1730" s="12"/>
      <c r="AX1730" s="12"/>
      <c r="BB1730" s="12"/>
      <c r="BD1730" s="12"/>
      <c r="BF1730" s="12"/>
      <c r="BJ1730" s="12"/>
      <c r="BK1730" t="s" s="12">
        <v>308</v>
      </c>
      <c r="BR1730" s="2">
        <v>0</v>
      </c>
      <c r="BU1730" s="2">
        <v>0</v>
      </c>
      <c r="BV1730" s="2">
        <v>-99</v>
      </c>
      <c r="BW1730" s="2">
        <v>0</v>
      </c>
      <c r="BX1730" s="2">
        <v>0</v>
      </c>
      <c r="BZ1730" s="12"/>
      <c r="CC1730" s="12"/>
      <c r="CF1730" s="12"/>
      <c r="CH1730" s="2">
        <v>5</v>
      </c>
      <c r="CI1730" t="s" s="12">
        <v>197</v>
      </c>
      <c r="CJ1730" s="2">
        <v>5</v>
      </c>
      <c r="CK1730" t="s" s="12">
        <v>198</v>
      </c>
      <c r="CM1730" s="12"/>
      <c r="CO1730" s="12"/>
      <c r="CQ1730" s="12"/>
      <c r="CS1730" s="12"/>
      <c r="CU1730" s="12"/>
      <c r="CW1730" s="12"/>
      <c r="CY1730" s="2">
        <v>9</v>
      </c>
      <c r="CZ1730" s="2">
        <v>0</v>
      </c>
      <c r="DA1730" s="2">
        <v>8</v>
      </c>
      <c r="DB1730" s="2">
        <v>9</v>
      </c>
      <c r="DC1730" s="2">
        <v>0</v>
      </c>
      <c r="DD1730" s="2">
        <v>4</v>
      </c>
      <c r="DE1730" s="2">
        <v>-9</v>
      </c>
      <c r="DG1730" s="12"/>
      <c r="DJ1730" s="2">
        <v>0</v>
      </c>
      <c r="DX1730" s="12"/>
      <c r="DZ1730" t="s" s="12">
        <v>339</v>
      </c>
      <c r="EA1730" t="s" s="12">
        <v>8926</v>
      </c>
      <c r="EB1730" t="s" s="12">
        <v>300</v>
      </c>
      <c r="EC1730" t="s" s="12">
        <v>985</v>
      </c>
      <c r="ED1730" t="s" s="12">
        <v>156</v>
      </c>
      <c r="EE1730" s="2">
        <v>0</v>
      </c>
      <c r="EF1730" s="2">
        <v>0</v>
      </c>
      <c r="EG1730" s="2">
        <v>0</v>
      </c>
      <c r="EH1730" s="2">
        <v>0</v>
      </c>
    </row>
    <row r="1731" s="2" customFormat="1" ht="13.55" customHeight="1">
      <c r="A1731" s="11">
        <v>202101160011</v>
      </c>
      <c r="B1731" s="2">
        <v>2021</v>
      </c>
      <c r="C1731" s="2">
        <v>1</v>
      </c>
      <c r="D1731" s="2">
        <v>16</v>
      </c>
      <c r="F1731" s="2">
        <v>1</v>
      </c>
      <c r="H1731" s="2">
        <v>137</v>
      </c>
      <c r="I1731" t="s" s="12">
        <v>7858</v>
      </c>
      <c r="J1731" s="2">
        <v>11</v>
      </c>
      <c r="K1731" t="s" s="12">
        <v>204</v>
      </c>
      <c r="L1731" t="s" s="12">
        <v>7859</v>
      </c>
      <c r="M1731" t="s" s="12">
        <v>8927</v>
      </c>
      <c r="N1731" s="2">
        <v>-10.897223</v>
      </c>
      <c r="O1731" s="2">
        <v>40.059465</v>
      </c>
      <c r="P1731" s="2">
        <v>1</v>
      </c>
      <c r="Q1731" s="2">
        <v>1</v>
      </c>
      <c r="S1731" t="s" s="12">
        <v>8928</v>
      </c>
      <c r="T1731" s="2">
        <v>1</v>
      </c>
      <c r="U1731" s="2">
        <v>1</v>
      </c>
      <c r="V1731" s="2">
        <v>1</v>
      </c>
      <c r="W1731" s="2">
        <v>0</v>
      </c>
      <c r="Y1731" s="12"/>
      <c r="Z1731" s="2">
        <v>0</v>
      </c>
      <c r="AA1731" s="2">
        <v>1</v>
      </c>
      <c r="AB1731" s="2">
        <v>0</v>
      </c>
      <c r="AC1731" s="2">
        <v>2</v>
      </c>
      <c r="AD1731" t="s" s="12">
        <v>259</v>
      </c>
      <c r="AE1731" s="2">
        <v>7</v>
      </c>
      <c r="AF1731" t="s" s="12">
        <v>445</v>
      </c>
      <c r="AH1731" s="12"/>
      <c r="AJ1731" s="12"/>
      <c r="AK1731" s="12"/>
      <c r="AL1731" s="12"/>
      <c r="AM1731" s="2">
        <v>14</v>
      </c>
      <c r="AN1731" t="s" s="12">
        <v>175</v>
      </c>
      <c r="AO1731" s="2">
        <v>73</v>
      </c>
      <c r="AP1731" t="s" s="12">
        <v>371</v>
      </c>
      <c r="AQ1731" t="s" s="12">
        <v>234</v>
      </c>
      <c r="AR1731" t="s" s="12">
        <v>8929</v>
      </c>
      <c r="AS1731" s="2">
        <v>137</v>
      </c>
      <c r="AT1731" t="s" s="12">
        <v>7858</v>
      </c>
      <c r="AV1731" s="12"/>
      <c r="AX1731" s="12"/>
      <c r="BB1731" s="12"/>
      <c r="BD1731" s="12"/>
      <c r="BF1731" s="12"/>
      <c r="BJ1731" s="12"/>
      <c r="BK1731" t="s" s="12">
        <v>1342</v>
      </c>
      <c r="BR1731" s="2">
        <v>0</v>
      </c>
      <c r="BU1731" s="2">
        <v>0</v>
      </c>
      <c r="BV1731" s="2">
        <v>-99</v>
      </c>
      <c r="BW1731" s="2">
        <v>0</v>
      </c>
      <c r="BX1731" s="2">
        <v>0</v>
      </c>
      <c r="BZ1731" s="12"/>
      <c r="CC1731" s="12"/>
      <c r="CF1731" s="12"/>
      <c r="CH1731" s="2">
        <v>5</v>
      </c>
      <c r="CI1731" t="s" s="12">
        <v>197</v>
      </c>
      <c r="CJ1731" s="2">
        <v>5</v>
      </c>
      <c r="CK1731" t="s" s="12">
        <v>198</v>
      </c>
      <c r="CM1731" s="12"/>
      <c r="CO1731" s="12"/>
      <c r="CQ1731" s="12"/>
      <c r="CS1731" s="12"/>
      <c r="CU1731" s="12"/>
      <c r="CW1731" s="12"/>
      <c r="CY1731" s="2">
        <v>5</v>
      </c>
      <c r="CZ1731" s="2">
        <v>0</v>
      </c>
      <c r="DA1731" s="2">
        <v>0</v>
      </c>
      <c r="DB1731" s="2">
        <v>0</v>
      </c>
      <c r="DC1731" s="2">
        <v>0</v>
      </c>
      <c r="DD1731" s="2">
        <v>0</v>
      </c>
      <c r="DE1731" s="2">
        <v>0</v>
      </c>
      <c r="DG1731" s="12"/>
      <c r="DJ1731" s="2">
        <v>-9</v>
      </c>
      <c r="DX1731" s="12"/>
      <c r="EA1731" t="s" s="12">
        <v>1088</v>
      </c>
      <c r="EB1731" t="s" s="12">
        <v>8930</v>
      </c>
      <c r="EC1731" t="s" s="12">
        <v>8931</v>
      </c>
      <c r="ED1731" t="s" s="12">
        <v>156</v>
      </c>
      <c r="EE1731" s="2">
        <v>-9</v>
      </c>
      <c r="EF1731" s="2">
        <v>-9</v>
      </c>
      <c r="EG1731" s="2">
        <v>0</v>
      </c>
      <c r="EH1731" s="2">
        <v>-9</v>
      </c>
    </row>
    <row r="1732" s="2" customFormat="1" ht="13.55" customHeight="1">
      <c r="A1732" s="11">
        <v>202101160016</v>
      </c>
      <c r="B1732" s="2">
        <v>2021</v>
      </c>
      <c r="C1732" s="2">
        <v>1</v>
      </c>
      <c r="D1732" s="2">
        <v>16</v>
      </c>
      <c r="F1732" s="2">
        <v>0</v>
      </c>
      <c r="H1732" s="2">
        <v>4</v>
      </c>
      <c r="I1732" t="s" s="12">
        <v>188</v>
      </c>
      <c r="J1732" s="2">
        <v>6</v>
      </c>
      <c r="K1732" t="s" s="12">
        <v>159</v>
      </c>
      <c r="L1732" t="s" s="12">
        <v>388</v>
      </c>
      <c r="M1732" t="s" s="12">
        <v>8932</v>
      </c>
      <c r="N1732" s="2">
        <v>31.097125</v>
      </c>
      <c r="O1732" s="2">
        <v>65.769767</v>
      </c>
      <c r="P1732" s="2">
        <v>3</v>
      </c>
      <c r="Q1732" s="2">
        <v>0</v>
      </c>
      <c r="S1732" t="s" s="12">
        <v>8933</v>
      </c>
      <c r="T1732" s="2">
        <v>1</v>
      </c>
      <c r="U1732" s="2">
        <v>1</v>
      </c>
      <c r="V1732" s="2">
        <v>1</v>
      </c>
      <c r="W1732" s="2">
        <v>0</v>
      </c>
      <c r="Y1732" s="12"/>
      <c r="Z1732" s="2">
        <v>0</v>
      </c>
      <c r="AA1732" s="2">
        <v>1</v>
      </c>
      <c r="AB1732" s="2">
        <v>0</v>
      </c>
      <c r="AC1732" s="2">
        <v>3</v>
      </c>
      <c r="AD1732" t="s" s="12">
        <v>145</v>
      </c>
      <c r="AE1732" s="2">
        <v>2</v>
      </c>
      <c r="AF1732" t="s" s="12">
        <v>259</v>
      </c>
      <c r="AH1732" s="12"/>
      <c r="AJ1732" s="12"/>
      <c r="AK1732" s="12"/>
      <c r="AL1732" s="12"/>
      <c r="AM1732" s="2">
        <v>2</v>
      </c>
      <c r="AN1732" t="s" s="12">
        <v>209</v>
      </c>
      <c r="AO1732" s="2">
        <v>21</v>
      </c>
      <c r="AP1732" t="s" s="12">
        <v>555</v>
      </c>
      <c r="AQ1732" t="s" s="12">
        <v>519</v>
      </c>
      <c r="AR1732" t="s" s="12">
        <v>8934</v>
      </c>
      <c r="AS1732" s="2">
        <v>4</v>
      </c>
      <c r="AT1732" t="s" s="12">
        <v>188</v>
      </c>
      <c r="AV1732" s="12"/>
      <c r="AX1732" s="12"/>
      <c r="BB1732" s="12"/>
      <c r="BD1732" s="12"/>
      <c r="BF1732" s="12"/>
      <c r="BJ1732" s="12"/>
      <c r="BK1732" t="s" s="12">
        <v>308</v>
      </c>
      <c r="BR1732" s="2">
        <v>0</v>
      </c>
      <c r="BU1732" s="2">
        <v>0</v>
      </c>
      <c r="BV1732" s="2">
        <v>4</v>
      </c>
      <c r="BW1732" s="2">
        <v>0</v>
      </c>
      <c r="BX1732" s="2">
        <v>1</v>
      </c>
      <c r="BY1732" s="2">
        <v>10</v>
      </c>
      <c r="BZ1732" t="s" s="12">
        <v>150</v>
      </c>
      <c r="CC1732" s="12"/>
      <c r="CF1732" s="12"/>
      <c r="CH1732" s="2">
        <v>6</v>
      </c>
      <c r="CI1732" t="s" s="12">
        <v>151</v>
      </c>
      <c r="CJ1732" s="2">
        <v>15</v>
      </c>
      <c r="CK1732" t="s" s="12">
        <v>149</v>
      </c>
      <c r="CL1732" s="2">
        <v>5</v>
      </c>
      <c r="CM1732" t="s" s="12">
        <v>197</v>
      </c>
      <c r="CN1732" s="2">
        <v>5</v>
      </c>
      <c r="CO1732" t="s" s="12">
        <v>198</v>
      </c>
      <c r="CQ1732" s="12"/>
      <c r="CS1732" s="12"/>
      <c r="CU1732" s="12"/>
      <c r="CW1732" s="12"/>
      <c r="CX1732" t="s" s="12">
        <v>6564</v>
      </c>
      <c r="CY1732" s="2">
        <v>4</v>
      </c>
      <c r="CZ1732" s="2">
        <v>0</v>
      </c>
      <c r="DA1732" s="2">
        <v>4</v>
      </c>
      <c r="DB1732" s="2">
        <v>0</v>
      </c>
      <c r="DC1732" s="2">
        <v>0</v>
      </c>
      <c r="DD1732" s="2">
        <v>0</v>
      </c>
      <c r="DE1732" s="2">
        <v>-9</v>
      </c>
      <c r="DG1732" s="12"/>
      <c r="DJ1732" s="2">
        <v>0</v>
      </c>
      <c r="DX1732" s="12"/>
      <c r="DZ1732" t="s" s="12">
        <v>250</v>
      </c>
      <c r="EA1732" t="s" s="12">
        <v>8935</v>
      </c>
      <c r="EB1732" t="s" s="12">
        <v>8936</v>
      </c>
      <c r="EC1732" t="s" s="12">
        <v>8937</v>
      </c>
      <c r="ED1732" t="s" s="12">
        <v>156</v>
      </c>
      <c r="EE1732" s="2">
        <v>0</v>
      </c>
      <c r="EF1732" s="2">
        <v>0</v>
      </c>
      <c r="EG1732" s="2">
        <v>0</v>
      </c>
      <c r="EH1732" s="2">
        <v>0</v>
      </c>
    </row>
    <row r="1733" s="2" customFormat="1" ht="13.55" customHeight="1">
      <c r="A1733" s="11">
        <v>202101160017</v>
      </c>
      <c r="B1733" s="2">
        <v>2021</v>
      </c>
      <c r="C1733" s="2">
        <v>1</v>
      </c>
      <c r="D1733" s="2">
        <v>16</v>
      </c>
      <c r="F1733" s="2">
        <v>0</v>
      </c>
      <c r="H1733" s="2">
        <v>4</v>
      </c>
      <c r="I1733" t="s" s="12">
        <v>188</v>
      </c>
      <c r="J1733" s="2">
        <v>6</v>
      </c>
      <c r="K1733" t="s" s="12">
        <v>159</v>
      </c>
      <c r="L1733" t="s" s="12">
        <v>807</v>
      </c>
      <c r="M1733" t="s" s="12">
        <v>8938</v>
      </c>
      <c r="N1733" s="2">
        <v>35.620794</v>
      </c>
      <c r="O1733" s="2">
        <v>65.22846199999999</v>
      </c>
      <c r="P1733" s="2">
        <v>1</v>
      </c>
      <c r="Q1733" s="2">
        <v>0</v>
      </c>
      <c r="S1733" t="s" s="12">
        <v>8939</v>
      </c>
      <c r="T1733" s="2">
        <v>1</v>
      </c>
      <c r="U1733" s="2">
        <v>1</v>
      </c>
      <c r="V1733" s="2">
        <v>0</v>
      </c>
      <c r="W1733" s="2">
        <v>1</v>
      </c>
      <c r="X1733" s="2">
        <v>1</v>
      </c>
      <c r="Y1733" t="s" s="12">
        <v>144</v>
      </c>
      <c r="Z1733" s="2">
        <v>0</v>
      </c>
      <c r="AA1733" s="2">
        <v>1</v>
      </c>
      <c r="AB1733" s="2">
        <v>0</v>
      </c>
      <c r="AC1733" s="2">
        <v>3</v>
      </c>
      <c r="AD1733" t="s" s="12">
        <v>145</v>
      </c>
      <c r="AF1733" s="12"/>
      <c r="AH1733" s="12"/>
      <c r="AJ1733" s="12"/>
      <c r="AK1733" s="12"/>
      <c r="AL1733" s="12"/>
      <c r="AM1733" s="2">
        <v>4</v>
      </c>
      <c r="AN1733" t="s" s="12">
        <v>146</v>
      </c>
      <c r="AO1733" s="2">
        <v>27</v>
      </c>
      <c r="AP1733" t="s" s="12">
        <v>456</v>
      </c>
      <c r="AQ1733" t="s" s="12">
        <v>505</v>
      </c>
      <c r="AR1733" t="s" s="12">
        <v>753</v>
      </c>
      <c r="AS1733" s="2">
        <v>4</v>
      </c>
      <c r="AT1733" t="s" s="12">
        <v>188</v>
      </c>
      <c r="AV1733" s="12"/>
      <c r="AX1733" s="12"/>
      <c r="BB1733" s="12"/>
      <c r="BD1733" s="12"/>
      <c r="BF1733" s="12"/>
      <c r="BJ1733" s="12"/>
      <c r="BK1733" t="s" s="12">
        <v>308</v>
      </c>
      <c r="BR1733" s="2">
        <v>0</v>
      </c>
      <c r="BU1733" s="2">
        <v>0</v>
      </c>
      <c r="BV1733" s="2">
        <v>-99</v>
      </c>
      <c r="BW1733" s="2">
        <v>0</v>
      </c>
      <c r="BX1733" s="2">
        <v>0</v>
      </c>
      <c r="BZ1733" s="12"/>
      <c r="CC1733" s="12"/>
      <c r="CF1733" s="12"/>
      <c r="CH1733" s="2">
        <v>6</v>
      </c>
      <c r="CI1733" t="s" s="12">
        <v>151</v>
      </c>
      <c r="CJ1733" s="2">
        <v>15</v>
      </c>
      <c r="CK1733" t="s" s="12">
        <v>149</v>
      </c>
      <c r="CM1733" s="12"/>
      <c r="CO1733" s="12"/>
      <c r="CQ1733" s="12"/>
      <c r="CS1733" s="12"/>
      <c r="CU1733" s="12"/>
      <c r="CW1733" s="12"/>
      <c r="CY1733" s="2">
        <v>2</v>
      </c>
      <c r="CZ1733" s="2">
        <v>0</v>
      </c>
      <c r="DA1733" s="2">
        <v>2</v>
      </c>
      <c r="DC1733" s="2">
        <v>0</v>
      </c>
      <c r="DD1733" s="2">
        <v>0</v>
      </c>
      <c r="DE1733" s="2">
        <v>0</v>
      </c>
      <c r="DG1733" s="12"/>
      <c r="DJ1733" s="2">
        <v>0</v>
      </c>
      <c r="DX1733" s="12"/>
      <c r="EA1733" t="s" s="12">
        <v>8935</v>
      </c>
      <c r="ED1733" t="s" s="12">
        <v>156</v>
      </c>
      <c r="EE1733" s="2">
        <v>0</v>
      </c>
      <c r="EF1733" s="2">
        <v>0</v>
      </c>
      <c r="EG1733" s="2">
        <v>0</v>
      </c>
      <c r="EH1733" s="2">
        <v>0</v>
      </c>
    </row>
    <row r="1734" s="2" customFormat="1" ht="13.55" customHeight="1">
      <c r="A1734" s="11">
        <v>202101160018</v>
      </c>
      <c r="B1734" s="2">
        <v>2021</v>
      </c>
      <c r="C1734" s="2">
        <v>1</v>
      </c>
      <c r="D1734" s="2">
        <v>16</v>
      </c>
      <c r="F1734" s="2">
        <v>0</v>
      </c>
      <c r="H1734" s="2">
        <v>147</v>
      </c>
      <c r="I1734" t="s" s="12">
        <v>1287</v>
      </c>
      <c r="J1734" s="2">
        <v>11</v>
      </c>
      <c r="K1734" t="s" s="12">
        <v>204</v>
      </c>
      <c r="L1734" t="s" s="12">
        <v>8530</v>
      </c>
      <c r="M1734" t="s" s="12">
        <v>8940</v>
      </c>
      <c r="N1734" s="2">
        <v>7.623282</v>
      </c>
      <c r="O1734" s="2">
        <v>4.824199</v>
      </c>
      <c r="P1734" s="2">
        <v>1</v>
      </c>
      <c r="Q1734" s="2">
        <v>0</v>
      </c>
      <c r="R1734" t="s" s="12">
        <v>8941</v>
      </c>
      <c r="S1734" t="s" s="12">
        <v>8942</v>
      </c>
      <c r="T1734" s="2">
        <v>1</v>
      </c>
      <c r="U1734" s="2">
        <v>1</v>
      </c>
      <c r="V1734" s="2">
        <v>1</v>
      </c>
      <c r="W1734" s="2">
        <v>0</v>
      </c>
      <c r="Y1734" s="12"/>
      <c r="Z1734" s="2">
        <v>0</v>
      </c>
      <c r="AA1734" s="2">
        <v>1</v>
      </c>
      <c r="AB1734" s="2">
        <v>0</v>
      </c>
      <c r="AC1734" s="2">
        <v>2</v>
      </c>
      <c r="AD1734" t="s" s="12">
        <v>259</v>
      </c>
      <c r="AF1734" s="12"/>
      <c r="AH1734" s="12"/>
      <c r="AJ1734" s="12"/>
      <c r="AK1734" s="12"/>
      <c r="AL1734" s="12"/>
      <c r="AM1734" s="2">
        <v>8</v>
      </c>
      <c r="AN1734" t="s" s="12">
        <v>818</v>
      </c>
      <c r="AO1734" s="2">
        <v>50</v>
      </c>
      <c r="AP1734" t="s" s="12">
        <v>2028</v>
      </c>
      <c r="AQ1734" t="s" s="12">
        <v>8943</v>
      </c>
      <c r="AR1734" t="s" s="12">
        <v>8944</v>
      </c>
      <c r="AS1734" s="2">
        <v>147</v>
      </c>
      <c r="AT1734" t="s" s="12">
        <v>1287</v>
      </c>
      <c r="AV1734" s="12"/>
      <c r="AX1734" s="12"/>
      <c r="BB1734" s="12"/>
      <c r="BD1734" s="12"/>
      <c r="BF1734" s="12"/>
      <c r="BJ1734" s="12"/>
      <c r="BK1734" t="s" s="12">
        <v>1522</v>
      </c>
      <c r="BR1734" s="2">
        <v>1</v>
      </c>
      <c r="BU1734" s="2">
        <v>0</v>
      </c>
      <c r="BV1734" s="2">
        <v>-99</v>
      </c>
      <c r="BW1734" s="2">
        <v>0</v>
      </c>
      <c r="BX1734" s="2">
        <v>0</v>
      </c>
      <c r="BZ1734" s="12"/>
      <c r="CC1734" s="12"/>
      <c r="CF1734" s="12"/>
      <c r="CH1734" s="2">
        <v>5</v>
      </c>
      <c r="CI1734" t="s" s="12">
        <v>197</v>
      </c>
      <c r="CJ1734" s="2">
        <v>5</v>
      </c>
      <c r="CK1734" t="s" s="12">
        <v>198</v>
      </c>
      <c r="CM1734" s="12"/>
      <c r="CO1734" s="12"/>
      <c r="CQ1734" s="12"/>
      <c r="CS1734" s="12"/>
      <c r="CU1734" s="12"/>
      <c r="CW1734" s="12"/>
      <c r="CY1734" s="2">
        <v>1</v>
      </c>
      <c r="CZ1734" s="2">
        <v>0</v>
      </c>
      <c r="DA1734" s="2">
        <v>0</v>
      </c>
      <c r="DB1734" s="2">
        <v>1</v>
      </c>
      <c r="DC1734" s="2">
        <v>0</v>
      </c>
      <c r="DD1734" s="2">
        <v>0</v>
      </c>
      <c r="DE1734" s="2">
        <v>1</v>
      </c>
      <c r="DF1734" s="2">
        <v>3</v>
      </c>
      <c r="DG1734" t="s" s="12">
        <v>182</v>
      </c>
      <c r="DH1734" s="2">
        <v>-99</v>
      </c>
      <c r="DI1734" t="s" s="12">
        <v>154</v>
      </c>
      <c r="DJ1734" s="2">
        <v>0</v>
      </c>
      <c r="DX1734" s="12"/>
      <c r="DZ1734" t="s" s="12">
        <v>8945</v>
      </c>
      <c r="EA1734" t="s" s="12">
        <v>8946</v>
      </c>
      <c r="EB1734" t="s" s="12">
        <v>8947</v>
      </c>
      <c r="EC1734" t="s" s="12">
        <v>8948</v>
      </c>
      <c r="ED1734" t="s" s="12">
        <v>156</v>
      </c>
      <c r="EE1734" s="2">
        <v>-9</v>
      </c>
      <c r="EF1734" s="2">
        <v>-9</v>
      </c>
      <c r="EG1734" s="2">
        <v>0</v>
      </c>
      <c r="EH1734" s="2">
        <v>-9</v>
      </c>
    </row>
    <row r="1735" s="2" customFormat="1" ht="13.55" customHeight="1">
      <c r="A1735" s="11">
        <v>202101160020</v>
      </c>
      <c r="B1735" s="2">
        <v>2021</v>
      </c>
      <c r="C1735" s="2">
        <v>1</v>
      </c>
      <c r="D1735" s="2">
        <v>16</v>
      </c>
      <c r="F1735" s="2">
        <v>0</v>
      </c>
      <c r="H1735" s="2">
        <v>4</v>
      </c>
      <c r="I1735" t="s" s="12">
        <v>188</v>
      </c>
      <c r="J1735" s="2">
        <v>6</v>
      </c>
      <c r="K1735" t="s" s="12">
        <v>159</v>
      </c>
      <c r="L1735" t="s" s="12">
        <v>6350</v>
      </c>
      <c r="M1735" t="s" s="12">
        <v>8949</v>
      </c>
      <c r="N1735" s="2">
        <v>36.63944</v>
      </c>
      <c r="O1735" s="2">
        <v>70.724965</v>
      </c>
      <c r="P1735" s="2">
        <v>2</v>
      </c>
      <c r="Q1735" s="2">
        <v>0</v>
      </c>
      <c r="S1735" t="s" s="12">
        <v>8950</v>
      </c>
      <c r="T1735" s="2">
        <v>1</v>
      </c>
      <c r="U1735" s="2">
        <v>1</v>
      </c>
      <c r="V1735" s="2">
        <v>1</v>
      </c>
      <c r="W1735" s="2">
        <v>0</v>
      </c>
      <c r="Y1735" s="12"/>
      <c r="Z1735" s="2">
        <v>0</v>
      </c>
      <c r="AA1735" s="2">
        <v>1</v>
      </c>
      <c r="AB1735" s="2">
        <v>0</v>
      </c>
      <c r="AC1735" s="2">
        <v>2</v>
      </c>
      <c r="AD1735" t="s" s="12">
        <v>259</v>
      </c>
      <c r="AF1735" s="12"/>
      <c r="AH1735" s="12"/>
      <c r="AJ1735" s="12"/>
      <c r="AK1735" s="12"/>
      <c r="AL1735" s="12"/>
      <c r="AM1735" s="2">
        <v>3</v>
      </c>
      <c r="AN1735" t="s" s="12">
        <v>163</v>
      </c>
      <c r="AO1735" s="2">
        <v>25</v>
      </c>
      <c r="AP1735" t="s" s="12">
        <v>230</v>
      </c>
      <c r="AQ1735" t="s" s="12">
        <v>306</v>
      </c>
      <c r="AR1735" t="s" s="12">
        <v>8951</v>
      </c>
      <c r="AS1735" s="2">
        <v>4</v>
      </c>
      <c r="AT1735" t="s" s="12">
        <v>188</v>
      </c>
      <c r="AV1735" s="12"/>
      <c r="AX1735" s="12"/>
      <c r="BB1735" s="12"/>
      <c r="BD1735" s="12"/>
      <c r="BF1735" s="12"/>
      <c r="BJ1735" s="12"/>
      <c r="BK1735" t="s" s="12">
        <v>308</v>
      </c>
      <c r="BR1735" s="2">
        <v>0</v>
      </c>
      <c r="BU1735" s="2">
        <v>0</v>
      </c>
      <c r="BV1735" s="2">
        <v>2</v>
      </c>
      <c r="BW1735" s="2">
        <v>0</v>
      </c>
      <c r="BX1735" s="2">
        <v>0</v>
      </c>
      <c r="BZ1735" s="12"/>
      <c r="CC1735" s="12"/>
      <c r="CF1735" s="12"/>
      <c r="CH1735" s="2">
        <v>5</v>
      </c>
      <c r="CI1735" t="s" s="12">
        <v>197</v>
      </c>
      <c r="CJ1735" s="2">
        <v>5</v>
      </c>
      <c r="CK1735" t="s" s="12">
        <v>198</v>
      </c>
      <c r="CM1735" s="12"/>
      <c r="CO1735" s="12"/>
      <c r="CQ1735" s="12"/>
      <c r="CS1735" s="12"/>
      <c r="CU1735" s="12"/>
      <c r="CW1735" s="12"/>
      <c r="CY1735" s="2">
        <v>1</v>
      </c>
      <c r="CZ1735" s="2">
        <v>0</v>
      </c>
      <c r="DA1735" s="2">
        <v>0</v>
      </c>
      <c r="DB1735" s="2">
        <v>0</v>
      </c>
      <c r="DC1735" s="2">
        <v>0</v>
      </c>
      <c r="DD1735" s="2">
        <v>0</v>
      </c>
      <c r="DE1735" s="2">
        <v>0</v>
      </c>
      <c r="DG1735" s="12"/>
      <c r="DJ1735" s="2">
        <v>0</v>
      </c>
      <c r="DX1735" s="12"/>
      <c r="EA1735" t="s" s="12">
        <v>8952</v>
      </c>
      <c r="ED1735" t="s" s="12">
        <v>156</v>
      </c>
      <c r="EE1735" s="2">
        <v>0</v>
      </c>
      <c r="EF1735" s="2">
        <v>0</v>
      </c>
      <c r="EG1735" s="2">
        <v>0</v>
      </c>
      <c r="EH1735" s="2">
        <v>0</v>
      </c>
    </row>
    <row r="1736" s="2" customFormat="1" ht="13.55" customHeight="1">
      <c r="A1736" s="11">
        <v>202101160022</v>
      </c>
      <c r="B1736" s="2">
        <v>2021</v>
      </c>
      <c r="C1736" s="2">
        <v>1</v>
      </c>
      <c r="D1736" s="2">
        <v>16</v>
      </c>
      <c r="F1736" s="2">
        <v>0</v>
      </c>
      <c r="H1736" s="2">
        <v>147</v>
      </c>
      <c r="I1736" t="s" s="12">
        <v>1287</v>
      </c>
      <c r="J1736" s="2">
        <v>11</v>
      </c>
      <c r="K1736" t="s" s="12">
        <v>204</v>
      </c>
      <c r="L1736" t="s" s="12">
        <v>8953</v>
      </c>
      <c r="M1736" t="s" s="12">
        <v>8954</v>
      </c>
      <c r="N1736" s="2">
        <v>7.774733</v>
      </c>
      <c r="O1736" s="2">
        <v>8.072946999999999</v>
      </c>
      <c r="P1736" s="2">
        <v>1</v>
      </c>
      <c r="Q1736" s="2">
        <v>0</v>
      </c>
      <c r="S1736" t="s" s="12">
        <v>8955</v>
      </c>
      <c r="T1736" s="2">
        <v>1</v>
      </c>
      <c r="U1736" s="2">
        <v>1</v>
      </c>
      <c r="V1736" s="2">
        <v>1</v>
      </c>
      <c r="W1736" s="2">
        <v>0</v>
      </c>
      <c r="Y1736" s="12"/>
      <c r="Z1736" s="2">
        <v>0</v>
      </c>
      <c r="AA1736" s="2">
        <v>1</v>
      </c>
      <c r="AB1736" s="2">
        <v>0</v>
      </c>
      <c r="AC1736" s="2">
        <v>2</v>
      </c>
      <c r="AD1736" t="s" s="12">
        <v>259</v>
      </c>
      <c r="AF1736" s="12"/>
      <c r="AH1736" s="12"/>
      <c r="AJ1736" s="12"/>
      <c r="AK1736" s="12"/>
      <c r="AL1736" s="12"/>
      <c r="AM1736" s="2">
        <v>4</v>
      </c>
      <c r="AN1736" t="s" s="12">
        <v>146</v>
      </c>
      <c r="AO1736" s="2">
        <v>29</v>
      </c>
      <c r="AP1736" t="s" s="12">
        <v>323</v>
      </c>
      <c r="AQ1736" t="s" s="12">
        <v>8956</v>
      </c>
      <c r="AR1736" t="s" s="12">
        <v>3925</v>
      </c>
      <c r="AS1736" s="2">
        <v>147</v>
      </c>
      <c r="AT1736" t="s" s="12">
        <v>1287</v>
      </c>
      <c r="AU1736" s="2">
        <v>2</v>
      </c>
      <c r="AV1736" t="s" s="12">
        <v>209</v>
      </c>
      <c r="AW1736" s="2">
        <v>18</v>
      </c>
      <c r="AX1736" t="s" s="12">
        <v>296</v>
      </c>
      <c r="AY1736" t="s" s="12">
        <v>8957</v>
      </c>
      <c r="AZ1736" t="s" s="12">
        <v>3925</v>
      </c>
      <c r="BA1736" s="2">
        <v>147</v>
      </c>
      <c r="BB1736" t="s" s="12">
        <v>1287</v>
      </c>
      <c r="BD1736" s="12"/>
      <c r="BF1736" s="12"/>
      <c r="BJ1736" s="12"/>
      <c r="BK1736" t="s" s="12">
        <v>1522</v>
      </c>
      <c r="BR1736" s="2">
        <v>1</v>
      </c>
      <c r="BU1736" s="2">
        <v>0</v>
      </c>
      <c r="BV1736" s="2">
        <v>-99</v>
      </c>
      <c r="BW1736" s="2">
        <v>0</v>
      </c>
      <c r="BX1736" s="2">
        <v>0</v>
      </c>
      <c r="BZ1736" s="12"/>
      <c r="CC1736" s="12"/>
      <c r="CF1736" s="12"/>
      <c r="CH1736" s="2">
        <v>5</v>
      </c>
      <c r="CI1736" t="s" s="12">
        <v>197</v>
      </c>
      <c r="CJ1736" s="2">
        <v>5</v>
      </c>
      <c r="CK1736" t="s" s="12">
        <v>198</v>
      </c>
      <c r="CM1736" s="12"/>
      <c r="CO1736" s="12"/>
      <c r="CQ1736" s="12"/>
      <c r="CS1736" s="12"/>
      <c r="CU1736" s="12"/>
      <c r="CW1736" s="12"/>
      <c r="CY1736" s="2">
        <v>1</v>
      </c>
      <c r="CZ1736" s="2">
        <v>0</v>
      </c>
      <c r="DA1736" s="2">
        <v>0</v>
      </c>
      <c r="DB1736" s="2">
        <v>1</v>
      </c>
      <c r="DC1736" s="2">
        <v>0</v>
      </c>
      <c r="DD1736" s="2">
        <v>0</v>
      </c>
      <c r="DE1736" s="2">
        <v>-9</v>
      </c>
      <c r="DG1736" s="12"/>
      <c r="DJ1736" s="2">
        <v>0</v>
      </c>
      <c r="DX1736" s="12"/>
      <c r="DZ1736" t="s" s="12">
        <v>8958</v>
      </c>
      <c r="EA1736" t="s" s="12">
        <v>8959</v>
      </c>
      <c r="EB1736" t="s" s="12">
        <v>8960</v>
      </c>
      <c r="EC1736" t="s" s="12">
        <v>8961</v>
      </c>
      <c r="ED1736" t="s" s="12">
        <v>156</v>
      </c>
      <c r="EE1736" s="2">
        <v>-9</v>
      </c>
      <c r="EF1736" s="2">
        <v>-9</v>
      </c>
      <c r="EG1736" s="2">
        <v>0</v>
      </c>
      <c r="EH1736" s="2">
        <v>-9</v>
      </c>
    </row>
    <row r="1737" s="2" customFormat="1" ht="13.55" customHeight="1">
      <c r="A1737" s="11">
        <v>202101160024</v>
      </c>
      <c r="B1737" s="2">
        <v>2021</v>
      </c>
      <c r="C1737" s="2">
        <v>1</v>
      </c>
      <c r="D1737" s="2">
        <v>16</v>
      </c>
      <c r="F1737" s="2">
        <v>0</v>
      </c>
      <c r="H1737" s="2">
        <v>4</v>
      </c>
      <c r="I1737" t="s" s="12">
        <v>188</v>
      </c>
      <c r="J1737" s="2">
        <v>6</v>
      </c>
      <c r="K1737" t="s" s="12">
        <v>159</v>
      </c>
      <c r="L1737" t="s" s="12">
        <v>501</v>
      </c>
      <c r="M1737" t="s" s="12">
        <v>8323</v>
      </c>
      <c r="N1737" s="2">
        <v>31.829805</v>
      </c>
      <c r="O1737" s="2">
        <v>64.56732700000001</v>
      </c>
      <c r="P1737" s="2">
        <v>3</v>
      </c>
      <c r="Q1737" s="2">
        <v>0</v>
      </c>
      <c r="S1737" t="s" s="12">
        <v>8962</v>
      </c>
      <c r="T1737" s="2">
        <v>1</v>
      </c>
      <c r="U1737" s="2">
        <v>1</v>
      </c>
      <c r="V1737" s="2">
        <v>1</v>
      </c>
      <c r="W1737" s="2">
        <v>0</v>
      </c>
      <c r="Y1737" s="12"/>
      <c r="Z1737" s="2">
        <v>0</v>
      </c>
      <c r="AA1737" s="2">
        <v>1</v>
      </c>
      <c r="AB1737" s="2">
        <v>0</v>
      </c>
      <c r="AC1737" s="2">
        <v>3</v>
      </c>
      <c r="AD1737" t="s" s="12">
        <v>145</v>
      </c>
      <c r="AF1737" s="12"/>
      <c r="AH1737" s="12"/>
      <c r="AJ1737" s="12"/>
      <c r="AK1737" s="12"/>
      <c r="AL1737" s="12"/>
      <c r="AM1737" s="2">
        <v>3</v>
      </c>
      <c r="AN1737" t="s" s="12">
        <v>163</v>
      </c>
      <c r="AO1737" s="2">
        <v>23</v>
      </c>
      <c r="AP1737" t="s" s="12">
        <v>312</v>
      </c>
      <c r="AQ1737" t="s" s="12">
        <v>306</v>
      </c>
      <c r="AR1737" t="s" s="12">
        <v>149</v>
      </c>
      <c r="AS1737" s="2">
        <v>4</v>
      </c>
      <c r="AT1737" t="s" s="12">
        <v>188</v>
      </c>
      <c r="AV1737" s="12"/>
      <c r="AX1737" s="12"/>
      <c r="BB1737" s="12"/>
      <c r="BD1737" s="12"/>
      <c r="BF1737" s="12"/>
      <c r="BJ1737" s="12"/>
      <c r="BK1737" t="s" s="12">
        <v>150</v>
      </c>
      <c r="BR1737" s="2">
        <v>0</v>
      </c>
      <c r="BU1737" s="2">
        <v>0</v>
      </c>
      <c r="BV1737" s="2">
        <v>-99</v>
      </c>
      <c r="BW1737" s="2">
        <v>0</v>
      </c>
      <c r="BX1737" s="2">
        <v>0</v>
      </c>
      <c r="BZ1737" s="12"/>
      <c r="CC1737" s="12"/>
      <c r="CF1737" s="12"/>
      <c r="CH1737" s="2">
        <v>6</v>
      </c>
      <c r="CI1737" t="s" s="12">
        <v>151</v>
      </c>
      <c r="CJ1737" s="2">
        <v>16</v>
      </c>
      <c r="CK1737" t="s" s="12">
        <v>279</v>
      </c>
      <c r="CM1737" s="12"/>
      <c r="CO1737" s="12"/>
      <c r="CQ1737" s="12"/>
      <c r="CS1737" s="12"/>
      <c r="CU1737" s="12"/>
      <c r="CW1737" s="12"/>
      <c r="CY1737" s="2">
        <v>2</v>
      </c>
      <c r="CZ1737" s="2">
        <v>0</v>
      </c>
      <c r="DA1737" s="2">
        <v>0</v>
      </c>
      <c r="DB1737" s="2">
        <v>0</v>
      </c>
      <c r="DC1737" s="2">
        <v>0</v>
      </c>
      <c r="DD1737" s="2">
        <v>0</v>
      </c>
      <c r="DE1737" s="2">
        <v>1</v>
      </c>
      <c r="DF1737" s="2">
        <v>3</v>
      </c>
      <c r="DG1737" t="s" s="12">
        <v>182</v>
      </c>
      <c r="DH1737" s="2">
        <v>-99</v>
      </c>
      <c r="DI1737" t="s" s="12">
        <v>2105</v>
      </c>
      <c r="DJ1737" s="2">
        <v>0</v>
      </c>
      <c r="DX1737" s="12"/>
      <c r="EA1737" t="s" s="12">
        <v>8963</v>
      </c>
      <c r="ED1737" t="s" s="12">
        <v>156</v>
      </c>
      <c r="EE1737" s="2">
        <v>-9</v>
      </c>
      <c r="EF1737" s="2">
        <v>-9</v>
      </c>
      <c r="EG1737" s="2">
        <v>0</v>
      </c>
      <c r="EH1737" s="2">
        <v>-9</v>
      </c>
    </row>
    <row r="1738" s="2" customFormat="1" ht="13.55" customHeight="1">
      <c r="A1738" s="11">
        <v>202101160025</v>
      </c>
      <c r="B1738" s="2">
        <v>2021</v>
      </c>
      <c r="C1738" s="2">
        <v>1</v>
      </c>
      <c r="D1738" s="2">
        <v>16</v>
      </c>
      <c r="F1738" s="2">
        <v>0</v>
      </c>
      <c r="H1738" s="2">
        <v>19</v>
      </c>
      <c r="I1738" t="s" s="12">
        <v>1170</v>
      </c>
      <c r="J1738" s="2">
        <v>6</v>
      </c>
      <c r="K1738" t="s" s="12">
        <v>159</v>
      </c>
      <c r="L1738" t="s" s="12">
        <v>1171</v>
      </c>
      <c r="M1738" t="s" s="12">
        <v>8904</v>
      </c>
      <c r="N1738" s="2">
        <v>22.936389</v>
      </c>
      <c r="O1738" s="2">
        <v>91.30333299999999</v>
      </c>
      <c r="P1738" s="2">
        <v>1</v>
      </c>
      <c r="Q1738" s="2">
        <v>0</v>
      </c>
      <c r="S1738" t="s" s="12">
        <v>8964</v>
      </c>
      <c r="T1738" s="2">
        <v>1</v>
      </c>
      <c r="U1738" s="2">
        <v>1</v>
      </c>
      <c r="V1738" s="2">
        <v>1</v>
      </c>
      <c r="W1738" s="2">
        <v>0</v>
      </c>
      <c r="Y1738" s="12"/>
      <c r="Z1738" s="2">
        <v>0</v>
      </c>
      <c r="AA1738" s="2">
        <v>1</v>
      </c>
      <c r="AB1738" s="2">
        <v>0</v>
      </c>
      <c r="AC1738" s="2">
        <v>3</v>
      </c>
      <c r="AD1738" t="s" s="12">
        <v>145</v>
      </c>
      <c r="AF1738" s="12"/>
      <c r="AH1738" s="12"/>
      <c r="AJ1738" s="12"/>
      <c r="AK1738" s="12"/>
      <c r="AL1738" s="12"/>
      <c r="AM1738" s="2">
        <v>2</v>
      </c>
      <c r="AN1738" t="s" s="12">
        <v>209</v>
      </c>
      <c r="AO1738" s="2">
        <v>19</v>
      </c>
      <c r="AP1738" t="s" s="12">
        <v>552</v>
      </c>
      <c r="AQ1738" t="s" s="12">
        <v>8965</v>
      </c>
      <c r="AR1738" t="s" s="12">
        <v>8966</v>
      </c>
      <c r="AS1738" s="2">
        <v>19</v>
      </c>
      <c r="AT1738" t="s" s="12">
        <v>1170</v>
      </c>
      <c r="AV1738" s="12"/>
      <c r="AX1738" s="12"/>
      <c r="BB1738" s="12"/>
      <c r="BD1738" s="12"/>
      <c r="BF1738" s="12"/>
      <c r="BJ1738" s="12"/>
      <c r="BK1738" t="s" s="12">
        <v>150</v>
      </c>
      <c r="BQ1738" t="s" s="12">
        <v>8967</v>
      </c>
      <c r="BR1738" s="2">
        <v>0</v>
      </c>
      <c r="BU1738" s="2">
        <v>0</v>
      </c>
      <c r="BV1738" s="2">
        <v>-99</v>
      </c>
      <c r="BW1738" s="2">
        <v>0</v>
      </c>
      <c r="BX1738" s="2">
        <v>0</v>
      </c>
      <c r="BZ1738" s="12"/>
      <c r="CC1738" s="12"/>
      <c r="CF1738" s="12"/>
      <c r="CH1738" s="2">
        <v>6</v>
      </c>
      <c r="CI1738" t="s" s="12">
        <v>151</v>
      </c>
      <c r="CJ1738" s="2">
        <v>17</v>
      </c>
      <c r="CK1738" t="s" s="12">
        <v>426</v>
      </c>
      <c r="CM1738" s="12"/>
      <c r="CO1738" s="12"/>
      <c r="CQ1738" s="12"/>
      <c r="CS1738" s="12"/>
      <c r="CU1738" s="12"/>
      <c r="CW1738" s="12"/>
      <c r="CX1738" t="s" s="12">
        <v>3801</v>
      </c>
      <c r="CY1738" s="2">
        <v>0</v>
      </c>
      <c r="CZ1738" s="2">
        <v>0</v>
      </c>
      <c r="DA1738" s="2">
        <v>0</v>
      </c>
      <c r="DB1738" s="2">
        <v>4</v>
      </c>
      <c r="DC1738" s="2">
        <v>0</v>
      </c>
      <c r="DD1738" s="2">
        <v>0</v>
      </c>
      <c r="DE1738" s="2">
        <v>-9</v>
      </c>
      <c r="DG1738" s="12"/>
      <c r="DJ1738" s="2">
        <v>0</v>
      </c>
      <c r="DX1738" s="12"/>
      <c r="DZ1738" t="s" s="12">
        <v>8968</v>
      </c>
      <c r="EA1738" t="s" s="12">
        <v>8969</v>
      </c>
      <c r="EB1738" t="s" s="12">
        <v>8909</v>
      </c>
      <c r="ED1738" t="s" s="12">
        <v>156</v>
      </c>
      <c r="EE1738" s="2">
        <v>-9</v>
      </c>
      <c r="EF1738" s="2">
        <v>-9</v>
      </c>
      <c r="EG1738" s="2">
        <v>0</v>
      </c>
      <c r="EH1738" s="2">
        <v>-9</v>
      </c>
    </row>
    <row r="1739" s="2" customFormat="1" ht="13.55" customHeight="1">
      <c r="A1739" s="11">
        <v>202101160026</v>
      </c>
      <c r="B1739" s="2">
        <v>2021</v>
      </c>
      <c r="C1739" s="2">
        <v>1</v>
      </c>
      <c r="D1739" s="2">
        <v>16</v>
      </c>
      <c r="F1739" s="2">
        <v>0</v>
      </c>
      <c r="H1739" s="2">
        <v>19</v>
      </c>
      <c r="I1739" t="s" s="12">
        <v>1170</v>
      </c>
      <c r="J1739" s="2">
        <v>6</v>
      </c>
      <c r="K1739" t="s" s="12">
        <v>159</v>
      </c>
      <c r="L1739" t="s" s="12">
        <v>8970</v>
      </c>
      <c r="M1739" t="s" s="12">
        <v>8971</v>
      </c>
      <c r="N1739" s="2">
        <v>24.314112</v>
      </c>
      <c r="O1739" s="2">
        <v>89.569962</v>
      </c>
      <c r="P1739" s="2">
        <v>3</v>
      </c>
      <c r="Q1739" s="2">
        <v>0</v>
      </c>
      <c r="S1739" t="s" s="12">
        <v>8972</v>
      </c>
      <c r="T1739" s="2">
        <v>1</v>
      </c>
      <c r="U1739" s="2">
        <v>1</v>
      </c>
      <c r="V1739" s="2">
        <v>1</v>
      </c>
      <c r="W1739" s="2">
        <v>0</v>
      </c>
      <c r="Y1739" s="12"/>
      <c r="Z1739" s="2">
        <v>0</v>
      </c>
      <c r="AA1739" s="2">
        <v>1</v>
      </c>
      <c r="AB1739" s="2">
        <v>0</v>
      </c>
      <c r="AC1739" s="2">
        <v>1</v>
      </c>
      <c r="AD1739" t="s" s="12">
        <v>192</v>
      </c>
      <c r="AF1739" s="12"/>
      <c r="AH1739" s="12"/>
      <c r="AJ1739" s="12"/>
      <c r="AK1739" s="12"/>
      <c r="AL1739" s="12"/>
      <c r="AM1739" s="2">
        <v>22</v>
      </c>
      <c r="AN1739" t="s" s="12">
        <v>2349</v>
      </c>
      <c r="AO1739" s="2">
        <v>109</v>
      </c>
      <c r="AP1739" t="s" s="12">
        <v>2350</v>
      </c>
      <c r="AQ1739" t="s" s="12">
        <v>8973</v>
      </c>
      <c r="AR1739" t="s" s="12">
        <v>8974</v>
      </c>
      <c r="AS1739" s="2">
        <v>19</v>
      </c>
      <c r="AT1739" t="s" s="12">
        <v>1170</v>
      </c>
      <c r="AV1739" s="12"/>
      <c r="AX1739" s="12"/>
      <c r="BB1739" s="12"/>
      <c r="BD1739" s="12"/>
      <c r="BF1739" s="12"/>
      <c r="BJ1739" s="12"/>
      <c r="BK1739" t="s" s="12">
        <v>150</v>
      </c>
      <c r="BQ1739" t="s" s="12">
        <v>8975</v>
      </c>
      <c r="BR1739" s="2">
        <v>0</v>
      </c>
      <c r="BU1739" s="2">
        <v>0</v>
      </c>
      <c r="BV1739" s="2">
        <v>1</v>
      </c>
      <c r="BW1739" s="2">
        <v>1</v>
      </c>
      <c r="BX1739" s="2">
        <v>1</v>
      </c>
      <c r="BY1739" s="2">
        <v>8</v>
      </c>
      <c r="BZ1739" t="s" s="12">
        <v>446</v>
      </c>
      <c r="CC1739" s="12"/>
      <c r="CF1739" s="12"/>
      <c r="CH1739" s="2">
        <v>9</v>
      </c>
      <c r="CI1739" t="s" s="12">
        <v>496</v>
      </c>
      <c r="CJ1739" s="2">
        <v>23</v>
      </c>
      <c r="CK1739" t="s" s="12">
        <v>497</v>
      </c>
      <c r="CM1739" s="12"/>
      <c r="CO1739" s="12"/>
      <c r="CQ1739" s="12"/>
      <c r="CS1739" s="12"/>
      <c r="CU1739" s="12"/>
      <c r="CW1739" s="12"/>
      <c r="CY1739" s="2">
        <v>1</v>
      </c>
      <c r="CZ1739" s="2">
        <v>0</v>
      </c>
      <c r="DA1739" s="2">
        <v>0</v>
      </c>
      <c r="DB1739" s="2">
        <v>0</v>
      </c>
      <c r="DC1739" s="2">
        <v>0</v>
      </c>
      <c r="DD1739" s="2">
        <v>0</v>
      </c>
      <c r="DE1739" s="2">
        <v>0</v>
      </c>
      <c r="DG1739" s="12"/>
      <c r="DJ1739" s="2">
        <v>0</v>
      </c>
      <c r="DX1739" s="12"/>
      <c r="EA1739" t="s" s="12">
        <v>8976</v>
      </c>
      <c r="EB1739" t="s" s="12">
        <v>8977</v>
      </c>
      <c r="ED1739" t="s" s="12">
        <v>156</v>
      </c>
      <c r="EE1739" s="2">
        <v>-9</v>
      </c>
      <c r="EF1739" s="2">
        <v>-9</v>
      </c>
      <c r="EG1739" s="2">
        <v>0</v>
      </c>
      <c r="EH1739" s="2">
        <v>-9</v>
      </c>
    </row>
    <row r="1740" s="2" customFormat="1" ht="13.55" customHeight="1">
      <c r="A1740" s="11">
        <v>202101160029</v>
      </c>
      <c r="B1740" s="2">
        <v>2021</v>
      </c>
      <c r="C1740" s="2">
        <v>1</v>
      </c>
      <c r="D1740" s="2">
        <v>16</v>
      </c>
      <c r="F1740" s="2">
        <v>0</v>
      </c>
      <c r="H1740" s="2">
        <v>200</v>
      </c>
      <c r="I1740" t="s" s="12">
        <v>264</v>
      </c>
      <c r="J1740" s="2">
        <v>10</v>
      </c>
      <c r="K1740" t="s" s="12">
        <v>140</v>
      </c>
      <c r="L1740" t="s" s="12">
        <v>1401</v>
      </c>
      <c r="M1740" t="s" s="12">
        <v>8978</v>
      </c>
      <c r="N1740" s="2">
        <v>35.329652</v>
      </c>
      <c r="O1740" s="2">
        <v>40.135034</v>
      </c>
      <c r="P1740" s="2">
        <v>2</v>
      </c>
      <c r="Q1740" s="2">
        <v>0</v>
      </c>
      <c r="S1740" t="s" s="12">
        <v>8979</v>
      </c>
      <c r="T1740" s="2">
        <v>1</v>
      </c>
      <c r="U1740" s="2">
        <v>1</v>
      </c>
      <c r="V1740" s="2">
        <v>1</v>
      </c>
      <c r="W1740" s="2">
        <v>0</v>
      </c>
      <c r="Y1740" s="12"/>
      <c r="Z1740" s="2">
        <v>0</v>
      </c>
      <c r="AA1740" s="2">
        <v>1</v>
      </c>
      <c r="AB1740" s="2">
        <v>0</v>
      </c>
      <c r="AC1740" s="2">
        <v>3</v>
      </c>
      <c r="AD1740" t="s" s="12">
        <v>145</v>
      </c>
      <c r="AF1740" s="12"/>
      <c r="AH1740" s="12"/>
      <c r="AJ1740" s="12"/>
      <c r="AK1740" s="12"/>
      <c r="AL1740" s="12"/>
      <c r="AM1740" s="2">
        <v>17</v>
      </c>
      <c r="AN1740" t="s" s="12">
        <v>740</v>
      </c>
      <c r="AO1740" s="2">
        <v>94</v>
      </c>
      <c r="AP1740" t="s" s="12">
        <v>741</v>
      </c>
      <c r="AQ1740" t="s" s="12">
        <v>1489</v>
      </c>
      <c r="AR1740" t="s" s="12">
        <v>149</v>
      </c>
      <c r="AS1740" s="2">
        <v>200</v>
      </c>
      <c r="AT1740" t="s" s="12">
        <v>264</v>
      </c>
      <c r="AV1740" s="12"/>
      <c r="AX1740" s="12"/>
      <c r="BB1740" s="12"/>
      <c r="BD1740" s="12"/>
      <c r="BF1740" s="12"/>
      <c r="BJ1740" s="12"/>
      <c r="BK1740" t="s" s="12">
        <v>150</v>
      </c>
      <c r="BR1740" s="2">
        <v>0</v>
      </c>
      <c r="BU1740" s="2">
        <v>0</v>
      </c>
      <c r="BV1740" s="2">
        <v>-99</v>
      </c>
      <c r="BW1740" s="2">
        <v>0</v>
      </c>
      <c r="BX1740" s="2">
        <v>0</v>
      </c>
      <c r="BZ1740" s="12"/>
      <c r="CC1740" s="12"/>
      <c r="CF1740" s="12"/>
      <c r="CH1740" s="2">
        <v>6</v>
      </c>
      <c r="CI1740" t="s" s="12">
        <v>151</v>
      </c>
      <c r="CJ1740" s="2">
        <v>16</v>
      </c>
      <c r="CK1740" t="s" s="12">
        <v>279</v>
      </c>
      <c r="CM1740" s="12"/>
      <c r="CO1740" s="12"/>
      <c r="CQ1740" s="12"/>
      <c r="CS1740" s="12"/>
      <c r="CU1740" s="12"/>
      <c r="CW1740" s="12"/>
      <c r="CY1740" s="2">
        <v>0</v>
      </c>
      <c r="CZ1740" s="2">
        <v>0</v>
      </c>
      <c r="DA1740" s="2">
        <v>0</v>
      </c>
      <c r="DC1740" s="2">
        <v>0</v>
      </c>
      <c r="DD1740" s="2">
        <v>0</v>
      </c>
      <c r="DE1740" s="2">
        <v>0</v>
      </c>
      <c r="DG1740" s="12"/>
      <c r="DJ1740" s="2">
        <v>0</v>
      </c>
      <c r="DX1740" s="12"/>
      <c r="EA1740" t="s" s="12">
        <v>8980</v>
      </c>
      <c r="EB1740" t="s" s="12">
        <v>8981</v>
      </c>
      <c r="ED1740" t="s" s="12">
        <v>156</v>
      </c>
      <c r="EE1740" s="2">
        <v>-9</v>
      </c>
      <c r="EF1740" s="2">
        <v>-9</v>
      </c>
      <c r="EG1740" s="2">
        <v>0</v>
      </c>
      <c r="EH1740" s="2">
        <v>-9</v>
      </c>
    </row>
    <row r="1741" s="2" customFormat="1" ht="13.55" customHeight="1">
      <c r="A1741" s="11">
        <v>202101160033</v>
      </c>
      <c r="B1741" s="2">
        <v>2021</v>
      </c>
      <c r="C1741" s="2">
        <v>1</v>
      </c>
      <c r="D1741" s="2">
        <v>16</v>
      </c>
      <c r="F1741" s="2">
        <v>0</v>
      </c>
      <c r="H1741" s="2">
        <v>228</v>
      </c>
      <c r="I1741" t="s" s="12">
        <v>170</v>
      </c>
      <c r="J1741" s="2">
        <v>10</v>
      </c>
      <c r="K1741" t="s" s="12">
        <v>140</v>
      </c>
      <c r="L1741" t="s" s="12">
        <v>171</v>
      </c>
      <c r="M1741" t="s" s="12">
        <v>8172</v>
      </c>
      <c r="N1741" s="2">
        <v>14.196661</v>
      </c>
      <c r="O1741" s="2">
        <v>43.234563</v>
      </c>
      <c r="P1741" s="2">
        <v>1</v>
      </c>
      <c r="Q1741" s="2">
        <v>0</v>
      </c>
      <c r="R1741" t="s" s="12">
        <v>8982</v>
      </c>
      <c r="S1741" t="s" s="12">
        <v>8983</v>
      </c>
      <c r="T1741" s="2">
        <v>1</v>
      </c>
      <c r="U1741" s="2">
        <v>1</v>
      </c>
      <c r="V1741" s="2">
        <v>1</v>
      </c>
      <c r="W1741" s="2">
        <v>0</v>
      </c>
      <c r="Y1741" s="12"/>
      <c r="Z1741" s="2">
        <v>0</v>
      </c>
      <c r="AA1741" s="2">
        <v>1</v>
      </c>
      <c r="AB1741" s="2">
        <v>0</v>
      </c>
      <c r="AC1741" s="2">
        <v>2</v>
      </c>
      <c r="AD1741" t="s" s="12">
        <v>259</v>
      </c>
      <c r="AF1741" s="12"/>
      <c r="AH1741" s="12"/>
      <c r="AJ1741" s="12"/>
      <c r="AK1741" s="12"/>
      <c r="AL1741" s="12"/>
      <c r="AM1741" s="2">
        <v>14</v>
      </c>
      <c r="AN1741" t="s" s="12">
        <v>175</v>
      </c>
      <c r="AO1741" s="2">
        <v>76</v>
      </c>
      <c r="AP1741" t="s" s="12">
        <v>434</v>
      </c>
      <c r="AQ1741" t="s" s="12">
        <v>8175</v>
      </c>
      <c r="AR1741" t="s" s="12">
        <v>977</v>
      </c>
      <c r="AS1741" s="2">
        <v>228</v>
      </c>
      <c r="AT1741" t="s" s="12">
        <v>170</v>
      </c>
      <c r="AV1741" s="12"/>
      <c r="AX1741" s="12"/>
      <c r="BB1741" s="12"/>
      <c r="BD1741" s="12"/>
      <c r="BF1741" s="12"/>
      <c r="BJ1741" s="12"/>
      <c r="BK1741" t="s" s="12">
        <v>179</v>
      </c>
      <c r="BR1741" s="2">
        <v>0</v>
      </c>
      <c r="BU1741" s="2">
        <v>0</v>
      </c>
      <c r="BV1741" s="2">
        <v>-99</v>
      </c>
      <c r="BW1741" s="2">
        <v>0</v>
      </c>
      <c r="BX1741" s="2">
        <v>0</v>
      </c>
      <c r="BZ1741" s="12"/>
      <c r="CC1741" s="12"/>
      <c r="CF1741" s="12"/>
      <c r="CH1741" s="2">
        <v>6</v>
      </c>
      <c r="CI1741" t="s" s="12">
        <v>151</v>
      </c>
      <c r="CJ1741" s="2">
        <v>11</v>
      </c>
      <c r="CK1741" t="s" s="12">
        <v>180</v>
      </c>
      <c r="CL1741" s="2">
        <v>5</v>
      </c>
      <c r="CM1741" t="s" s="12">
        <v>197</v>
      </c>
      <c r="CN1741" s="2">
        <v>2</v>
      </c>
      <c r="CO1741" t="s" s="12">
        <v>382</v>
      </c>
      <c r="CQ1741" s="12"/>
      <c r="CS1741" s="12"/>
      <c r="CU1741" s="12"/>
      <c r="CW1741" s="12"/>
      <c r="CX1741" t="s" s="12">
        <v>8984</v>
      </c>
      <c r="CY1741" s="2">
        <v>0</v>
      </c>
      <c r="CZ1741" s="2">
        <v>0</v>
      </c>
      <c r="DA1741" s="2">
        <v>0</v>
      </c>
      <c r="DB1741" s="2">
        <v>0</v>
      </c>
      <c r="DC1741" s="2">
        <v>0</v>
      </c>
      <c r="DD1741" s="2">
        <v>0</v>
      </c>
      <c r="DE1741" s="2">
        <v>1</v>
      </c>
      <c r="DF1741" s="2">
        <v>3</v>
      </c>
      <c r="DG1741" t="s" s="12">
        <v>182</v>
      </c>
      <c r="DH1741" s="2">
        <v>-99</v>
      </c>
      <c r="DI1741" t="s" s="12">
        <v>2893</v>
      </c>
      <c r="DJ1741" s="2">
        <v>0</v>
      </c>
      <c r="DX1741" s="12"/>
      <c r="EA1741" t="s" s="12">
        <v>1084</v>
      </c>
      <c r="ED1741" t="s" s="12">
        <v>156</v>
      </c>
      <c r="EE1741" s="2">
        <v>0</v>
      </c>
      <c r="EF1741" s="2">
        <v>0</v>
      </c>
      <c r="EG1741" s="2">
        <v>0</v>
      </c>
      <c r="EH1741" s="2">
        <v>0</v>
      </c>
    </row>
    <row r="1742" s="2" customFormat="1" ht="13.55" customHeight="1">
      <c r="A1742" s="11">
        <v>202101160034</v>
      </c>
      <c r="B1742" s="2">
        <v>2021</v>
      </c>
      <c r="C1742" s="2">
        <v>1</v>
      </c>
      <c r="D1742" s="2">
        <v>16</v>
      </c>
      <c r="F1742" s="2">
        <v>0</v>
      </c>
      <c r="H1742" s="2">
        <v>228</v>
      </c>
      <c r="I1742" t="s" s="12">
        <v>170</v>
      </c>
      <c r="J1742" s="2">
        <v>10</v>
      </c>
      <c r="K1742" t="s" s="12">
        <v>140</v>
      </c>
      <c r="L1742" t="s" s="12">
        <v>171</v>
      </c>
      <c r="M1742" t="s" s="12">
        <v>8985</v>
      </c>
      <c r="N1742" s="2">
        <v>13.924009</v>
      </c>
      <c r="O1742" s="2">
        <v>43.469527</v>
      </c>
      <c r="P1742" s="2">
        <v>2</v>
      </c>
      <c r="Q1742" s="2">
        <v>0</v>
      </c>
      <c r="R1742" t="s" s="12">
        <v>8986</v>
      </c>
      <c r="S1742" t="s" s="12">
        <v>8987</v>
      </c>
      <c r="T1742" s="2">
        <v>1</v>
      </c>
      <c r="U1742" s="2">
        <v>1</v>
      </c>
      <c r="V1742" s="2">
        <v>1</v>
      </c>
      <c r="W1742" s="2">
        <v>0</v>
      </c>
      <c r="Y1742" s="12"/>
      <c r="Z1742" s="2">
        <v>1</v>
      </c>
      <c r="AA1742" s="2">
        <v>1</v>
      </c>
      <c r="AB1742" s="2">
        <v>0</v>
      </c>
      <c r="AC1742" s="2">
        <v>3</v>
      </c>
      <c r="AD1742" t="s" s="12">
        <v>145</v>
      </c>
      <c r="AF1742" s="12"/>
      <c r="AH1742" s="12"/>
      <c r="AJ1742" s="12"/>
      <c r="AK1742" s="12"/>
      <c r="AL1742" s="12"/>
      <c r="AM1742" s="2">
        <v>14</v>
      </c>
      <c r="AN1742" t="s" s="12">
        <v>175</v>
      </c>
      <c r="AO1742" s="2">
        <v>75</v>
      </c>
      <c r="AP1742" t="s" s="12">
        <v>334</v>
      </c>
      <c r="AQ1742" t="s" s="12">
        <v>8988</v>
      </c>
      <c r="AR1742" t="s" s="12">
        <v>696</v>
      </c>
      <c r="AS1742" s="2">
        <v>228</v>
      </c>
      <c r="AT1742" t="s" s="12">
        <v>170</v>
      </c>
      <c r="AV1742" s="12"/>
      <c r="AX1742" s="12"/>
      <c r="BB1742" s="12"/>
      <c r="BD1742" s="12"/>
      <c r="BF1742" s="12"/>
      <c r="BJ1742" s="12"/>
      <c r="BK1742" t="s" s="12">
        <v>179</v>
      </c>
      <c r="BR1742" s="2">
        <v>0</v>
      </c>
      <c r="BU1742" s="2">
        <v>0</v>
      </c>
      <c r="BV1742" s="2">
        <v>-99</v>
      </c>
      <c r="BW1742" s="2">
        <v>0</v>
      </c>
      <c r="BX1742" s="2">
        <v>0</v>
      </c>
      <c r="BZ1742" s="12"/>
      <c r="CC1742" s="12"/>
      <c r="CF1742" s="12"/>
      <c r="CH1742" s="2">
        <v>6</v>
      </c>
      <c r="CI1742" t="s" s="12">
        <v>151</v>
      </c>
      <c r="CJ1742" s="2">
        <v>11</v>
      </c>
      <c r="CK1742" t="s" s="12">
        <v>180</v>
      </c>
      <c r="CM1742" s="12"/>
      <c r="CO1742" s="12"/>
      <c r="CQ1742" s="12"/>
      <c r="CS1742" s="12"/>
      <c r="CU1742" s="12"/>
      <c r="CW1742" s="12"/>
      <c r="CX1742" t="s" s="12">
        <v>2232</v>
      </c>
      <c r="CY1742" s="2">
        <v>0</v>
      </c>
      <c r="CZ1742" s="2">
        <v>0</v>
      </c>
      <c r="DA1742" s="2">
        <v>0</v>
      </c>
      <c r="DB1742" s="2">
        <v>0</v>
      </c>
      <c r="DC1742" s="2">
        <v>0</v>
      </c>
      <c r="DD1742" s="2">
        <v>0</v>
      </c>
      <c r="DE1742" s="2">
        <v>0</v>
      </c>
      <c r="DG1742" s="12"/>
      <c r="DJ1742" s="2">
        <v>0</v>
      </c>
      <c r="DX1742" s="12"/>
      <c r="EA1742" t="s" s="12">
        <v>1084</v>
      </c>
      <c r="ED1742" t="s" s="12">
        <v>156</v>
      </c>
      <c r="EE1742" s="2">
        <v>0</v>
      </c>
      <c r="EF1742" s="2">
        <v>0</v>
      </c>
      <c r="EG1742" s="2">
        <v>0</v>
      </c>
      <c r="EH1742" s="2">
        <v>0</v>
      </c>
      <c r="EI1742" t="s" s="12">
        <v>8989</v>
      </c>
    </row>
    <row r="1743" s="2" customFormat="1" ht="13.55" customHeight="1">
      <c r="A1743" s="11">
        <v>202101160035</v>
      </c>
      <c r="B1743" s="2">
        <v>2021</v>
      </c>
      <c r="C1743" s="2">
        <v>1</v>
      </c>
      <c r="D1743" s="2">
        <v>16</v>
      </c>
      <c r="F1743" s="2">
        <v>0</v>
      </c>
      <c r="H1743" s="2">
        <v>228</v>
      </c>
      <c r="I1743" t="s" s="12">
        <v>170</v>
      </c>
      <c r="J1743" s="2">
        <v>10</v>
      </c>
      <c r="K1743" t="s" s="12">
        <v>140</v>
      </c>
      <c r="L1743" t="s" s="12">
        <v>171</v>
      </c>
      <c r="M1743" t="s" s="12">
        <v>8990</v>
      </c>
      <c r="N1743" s="2">
        <v>13.9196</v>
      </c>
      <c r="O1743" s="2">
        <v>43.4715</v>
      </c>
      <c r="P1743" s="2">
        <v>1</v>
      </c>
      <c r="Q1743" s="2">
        <v>0</v>
      </c>
      <c r="R1743" t="s" s="12">
        <v>8986</v>
      </c>
      <c r="S1743" t="s" s="12">
        <v>8991</v>
      </c>
      <c r="T1743" s="2">
        <v>1</v>
      </c>
      <c r="U1743" s="2">
        <v>1</v>
      </c>
      <c r="V1743" s="2">
        <v>1</v>
      </c>
      <c r="W1743" s="2">
        <v>0</v>
      </c>
      <c r="Y1743" s="12"/>
      <c r="Z1743" s="2">
        <v>1</v>
      </c>
      <c r="AA1743" s="2">
        <v>1</v>
      </c>
      <c r="AB1743" s="2">
        <v>0</v>
      </c>
      <c r="AC1743" s="2">
        <v>3</v>
      </c>
      <c r="AD1743" t="s" s="12">
        <v>145</v>
      </c>
      <c r="AF1743" s="12"/>
      <c r="AH1743" s="12"/>
      <c r="AJ1743" s="12"/>
      <c r="AK1743" s="12"/>
      <c r="AL1743" s="12"/>
      <c r="AM1743" s="2">
        <v>14</v>
      </c>
      <c r="AN1743" t="s" s="12">
        <v>175</v>
      </c>
      <c r="AO1743" s="2">
        <v>75</v>
      </c>
      <c r="AP1743" t="s" s="12">
        <v>334</v>
      </c>
      <c r="AQ1743" t="s" s="12">
        <v>8992</v>
      </c>
      <c r="AR1743" t="s" s="12">
        <v>696</v>
      </c>
      <c r="AS1743" s="2">
        <v>228</v>
      </c>
      <c r="AT1743" t="s" s="12">
        <v>170</v>
      </c>
      <c r="AV1743" s="12"/>
      <c r="AX1743" s="12"/>
      <c r="BB1743" s="12"/>
      <c r="BD1743" s="12"/>
      <c r="BF1743" s="12"/>
      <c r="BJ1743" s="12"/>
      <c r="BK1743" t="s" s="12">
        <v>179</v>
      </c>
      <c r="BR1743" s="2">
        <v>0</v>
      </c>
      <c r="BU1743" s="2">
        <v>0</v>
      </c>
      <c r="BV1743" s="2">
        <v>-99</v>
      </c>
      <c r="BW1743" s="2">
        <v>0</v>
      </c>
      <c r="BX1743" s="2">
        <v>0</v>
      </c>
      <c r="BZ1743" s="12"/>
      <c r="CC1743" s="12"/>
      <c r="CF1743" s="12"/>
      <c r="CH1743" s="2">
        <v>6</v>
      </c>
      <c r="CI1743" t="s" s="12">
        <v>151</v>
      </c>
      <c r="CJ1743" s="2">
        <v>11</v>
      </c>
      <c r="CK1743" t="s" s="12">
        <v>180</v>
      </c>
      <c r="CM1743" s="12"/>
      <c r="CO1743" s="12"/>
      <c r="CQ1743" s="12"/>
      <c r="CS1743" s="12"/>
      <c r="CU1743" s="12"/>
      <c r="CW1743" s="12"/>
      <c r="CX1743" t="s" s="12">
        <v>2232</v>
      </c>
      <c r="CY1743" s="2">
        <v>0</v>
      </c>
      <c r="CZ1743" s="2">
        <v>0</v>
      </c>
      <c r="DA1743" s="2">
        <v>0</v>
      </c>
      <c r="DB1743" s="2">
        <v>0</v>
      </c>
      <c r="DC1743" s="2">
        <v>0</v>
      </c>
      <c r="DD1743" s="2">
        <v>0</v>
      </c>
      <c r="DE1743" s="2">
        <v>-9</v>
      </c>
      <c r="DG1743" s="12"/>
      <c r="DJ1743" s="2">
        <v>0</v>
      </c>
      <c r="DX1743" s="12"/>
      <c r="EA1743" t="s" s="12">
        <v>1084</v>
      </c>
      <c r="ED1743" t="s" s="12">
        <v>156</v>
      </c>
      <c r="EE1743" s="2">
        <v>0</v>
      </c>
      <c r="EF1743" s="2">
        <v>0</v>
      </c>
      <c r="EG1743" s="2">
        <v>0</v>
      </c>
      <c r="EH1743" s="2">
        <v>0</v>
      </c>
      <c r="EI1743" t="s" s="12">
        <v>8989</v>
      </c>
    </row>
    <row r="1744" s="2" customFormat="1" ht="13.55" customHeight="1">
      <c r="A1744" s="11">
        <v>202101170001</v>
      </c>
      <c r="B1744" s="2">
        <v>2021</v>
      </c>
      <c r="C1744" s="2">
        <v>1</v>
      </c>
      <c r="D1744" s="2">
        <v>17</v>
      </c>
      <c r="F1744" s="2">
        <v>0</v>
      </c>
      <c r="H1744" s="2">
        <v>228</v>
      </c>
      <c r="I1744" t="s" s="12">
        <v>170</v>
      </c>
      <c r="J1744" s="2">
        <v>10</v>
      </c>
      <c r="K1744" t="s" s="12">
        <v>140</v>
      </c>
      <c r="L1744" t="s" s="12">
        <v>171</v>
      </c>
      <c r="M1744" t="s" s="12">
        <v>8993</v>
      </c>
      <c r="N1744" s="2">
        <v>14.604444</v>
      </c>
      <c r="O1744" s="2">
        <v>43.071667</v>
      </c>
      <c r="P1744" s="2">
        <v>3</v>
      </c>
      <c r="Q1744" s="2">
        <v>0</v>
      </c>
      <c r="S1744" t="s" s="12">
        <v>8994</v>
      </c>
      <c r="T1744" s="2">
        <v>1</v>
      </c>
      <c r="U1744" s="2">
        <v>1</v>
      </c>
      <c r="V1744" s="2">
        <v>1</v>
      </c>
      <c r="W1744" s="2">
        <v>0</v>
      </c>
      <c r="Y1744" s="12"/>
      <c r="Z1744" s="2">
        <v>1</v>
      </c>
      <c r="AA1744" s="2">
        <v>1</v>
      </c>
      <c r="AB1744" s="2">
        <v>0</v>
      </c>
      <c r="AC1744" s="2">
        <v>2</v>
      </c>
      <c r="AD1744" t="s" s="12">
        <v>259</v>
      </c>
      <c r="AF1744" s="12"/>
      <c r="AH1744" s="12"/>
      <c r="AJ1744" s="12"/>
      <c r="AK1744" s="12"/>
      <c r="AL1744" s="12"/>
      <c r="AM1744" s="2">
        <v>17</v>
      </c>
      <c r="AN1744" t="s" s="12">
        <v>740</v>
      </c>
      <c r="AO1744" s="2">
        <v>94</v>
      </c>
      <c r="AP1744" t="s" s="12">
        <v>741</v>
      </c>
      <c r="AQ1744" t="s" s="12">
        <v>8550</v>
      </c>
      <c r="AR1744" t="s" s="12">
        <v>506</v>
      </c>
      <c r="AS1744" s="2">
        <v>228</v>
      </c>
      <c r="AT1744" t="s" s="12">
        <v>170</v>
      </c>
      <c r="AV1744" s="12"/>
      <c r="AX1744" s="12"/>
      <c r="BB1744" s="12"/>
      <c r="BD1744" s="12"/>
      <c r="BF1744" s="12"/>
      <c r="BJ1744" s="12"/>
      <c r="BK1744" t="s" s="12">
        <v>179</v>
      </c>
      <c r="BR1744" s="2">
        <v>0</v>
      </c>
      <c r="BU1744" s="2">
        <v>0</v>
      </c>
      <c r="BV1744" s="2">
        <v>-99</v>
      </c>
      <c r="BW1744" s="2">
        <v>0</v>
      </c>
      <c r="BX1744" s="2">
        <v>0</v>
      </c>
      <c r="BZ1744" s="12"/>
      <c r="CC1744" s="12"/>
      <c r="CF1744" s="12"/>
      <c r="CH1744" s="2">
        <v>6</v>
      </c>
      <c r="CI1744" t="s" s="12">
        <v>151</v>
      </c>
      <c r="CJ1744" s="2">
        <v>11</v>
      </c>
      <c r="CK1744" t="s" s="12">
        <v>180</v>
      </c>
      <c r="CL1744" s="2">
        <v>5</v>
      </c>
      <c r="CM1744" t="s" s="12">
        <v>197</v>
      </c>
      <c r="CN1744" s="2">
        <v>5</v>
      </c>
      <c r="CO1744" t="s" s="12">
        <v>198</v>
      </c>
      <c r="CQ1744" s="12"/>
      <c r="CS1744" s="12"/>
      <c r="CU1744" s="12"/>
      <c r="CW1744" s="12"/>
      <c r="CY1744" s="2">
        <v>22</v>
      </c>
      <c r="CZ1744" s="2">
        <v>0</v>
      </c>
      <c r="DA1744" s="2">
        <v>20</v>
      </c>
      <c r="DB1744" s="2">
        <v>34</v>
      </c>
      <c r="DC1744" s="2">
        <v>0</v>
      </c>
      <c r="DD1744" s="2">
        <v>28</v>
      </c>
      <c r="DE1744" s="2">
        <v>-9</v>
      </c>
      <c r="DG1744" s="12"/>
      <c r="DJ1744" s="2">
        <v>0</v>
      </c>
      <c r="DX1744" s="12"/>
      <c r="DZ1744" t="s" s="12">
        <v>8995</v>
      </c>
      <c r="EA1744" t="s" s="12">
        <v>8996</v>
      </c>
      <c r="EB1744" t="s" s="12">
        <v>8997</v>
      </c>
      <c r="EC1744" t="s" s="12">
        <v>8998</v>
      </c>
      <c r="ED1744" t="s" s="12">
        <v>156</v>
      </c>
      <c r="EE1744" s="2">
        <v>0</v>
      </c>
      <c r="EF1744" s="2">
        <v>0</v>
      </c>
      <c r="EG1744" s="2">
        <v>0</v>
      </c>
      <c r="EH1744" s="2">
        <v>0</v>
      </c>
      <c r="EI1744" t="s" s="12">
        <v>8999</v>
      </c>
    </row>
    <row r="1745" s="2" customFormat="1" ht="13.55" customHeight="1">
      <c r="A1745" s="11">
        <v>202101170002</v>
      </c>
      <c r="B1745" s="2">
        <v>2021</v>
      </c>
      <c r="C1745" s="2">
        <v>1</v>
      </c>
      <c r="D1745" s="2">
        <v>17</v>
      </c>
      <c r="F1745" s="2">
        <v>0</v>
      </c>
      <c r="H1745" s="2">
        <v>228</v>
      </c>
      <c r="I1745" t="s" s="12">
        <v>170</v>
      </c>
      <c r="J1745" s="2">
        <v>10</v>
      </c>
      <c r="K1745" t="s" s="12">
        <v>140</v>
      </c>
      <c r="L1745" t="s" s="12">
        <v>171</v>
      </c>
      <c r="M1745" t="s" s="12">
        <v>9000</v>
      </c>
      <c r="N1745" s="2">
        <v>13.931337</v>
      </c>
      <c r="O1745" s="2">
        <v>43.478924</v>
      </c>
      <c r="P1745" s="2">
        <v>3</v>
      </c>
      <c r="Q1745" s="2">
        <v>0</v>
      </c>
      <c r="S1745" t="s" s="12">
        <v>9001</v>
      </c>
      <c r="T1745" s="2">
        <v>1</v>
      </c>
      <c r="U1745" s="2">
        <v>1</v>
      </c>
      <c r="V1745" s="2">
        <v>1</v>
      </c>
      <c r="W1745" s="2">
        <v>0</v>
      </c>
      <c r="Y1745" s="12"/>
      <c r="Z1745" s="2">
        <v>1</v>
      </c>
      <c r="AA1745" s="2">
        <v>1</v>
      </c>
      <c r="AB1745" s="2">
        <v>0</v>
      </c>
      <c r="AC1745" s="2">
        <v>2</v>
      </c>
      <c r="AD1745" t="s" s="12">
        <v>259</v>
      </c>
      <c r="AF1745" s="12"/>
      <c r="AH1745" s="12"/>
      <c r="AJ1745" s="12"/>
      <c r="AK1745" s="12"/>
      <c r="AL1745" s="12"/>
      <c r="AM1745" s="2">
        <v>17</v>
      </c>
      <c r="AN1745" t="s" s="12">
        <v>740</v>
      </c>
      <c r="AO1745" s="2">
        <v>94</v>
      </c>
      <c r="AP1745" t="s" s="12">
        <v>741</v>
      </c>
      <c r="AQ1745" t="s" s="12">
        <v>8550</v>
      </c>
      <c r="AR1745" t="s" s="12">
        <v>506</v>
      </c>
      <c r="AS1745" s="2">
        <v>228</v>
      </c>
      <c r="AT1745" t="s" s="12">
        <v>170</v>
      </c>
      <c r="AV1745" s="12"/>
      <c r="AX1745" s="12"/>
      <c r="BB1745" s="12"/>
      <c r="BD1745" s="12"/>
      <c r="BF1745" s="12"/>
      <c r="BJ1745" s="12"/>
      <c r="BK1745" t="s" s="12">
        <v>179</v>
      </c>
      <c r="BR1745" s="2">
        <v>0</v>
      </c>
      <c r="BU1745" s="2">
        <v>0</v>
      </c>
      <c r="BV1745" s="2">
        <v>-99</v>
      </c>
      <c r="BW1745" s="2">
        <v>0</v>
      </c>
      <c r="BX1745" s="2">
        <v>0</v>
      </c>
      <c r="BZ1745" s="12"/>
      <c r="CC1745" s="12"/>
      <c r="CF1745" s="12"/>
      <c r="CH1745" s="2">
        <v>6</v>
      </c>
      <c r="CI1745" t="s" s="12">
        <v>151</v>
      </c>
      <c r="CJ1745" s="2">
        <v>11</v>
      </c>
      <c r="CK1745" t="s" s="12">
        <v>180</v>
      </c>
      <c r="CL1745" s="2">
        <v>5</v>
      </c>
      <c r="CM1745" t="s" s="12">
        <v>197</v>
      </c>
      <c r="CN1745" s="2">
        <v>5</v>
      </c>
      <c r="CO1745" t="s" s="12">
        <v>198</v>
      </c>
      <c r="CQ1745" s="12"/>
      <c r="CS1745" s="12"/>
      <c r="CU1745" s="12"/>
      <c r="CW1745" s="12"/>
      <c r="CY1745" s="2">
        <v>21</v>
      </c>
      <c r="CZ1745" s="2">
        <v>0</v>
      </c>
      <c r="DA1745" s="2">
        <v>20</v>
      </c>
      <c r="DB1745" s="2">
        <v>32</v>
      </c>
      <c r="DC1745" s="2">
        <v>0</v>
      </c>
      <c r="DD1745" s="2">
        <v>27</v>
      </c>
      <c r="DE1745" s="2">
        <v>1</v>
      </c>
      <c r="DG1745" s="12"/>
      <c r="DJ1745" s="2">
        <v>0</v>
      </c>
      <c r="DX1745" s="12"/>
      <c r="DZ1745" t="s" s="12">
        <v>8995</v>
      </c>
      <c r="EA1745" t="s" s="12">
        <v>8996</v>
      </c>
      <c r="EB1745" t="s" s="12">
        <v>9002</v>
      </c>
      <c r="EC1745" t="s" s="12">
        <v>8997</v>
      </c>
      <c r="ED1745" t="s" s="12">
        <v>156</v>
      </c>
      <c r="EE1745" s="2">
        <v>0</v>
      </c>
      <c r="EF1745" s="2">
        <v>0</v>
      </c>
      <c r="EG1745" s="2">
        <v>0</v>
      </c>
      <c r="EH1745" s="2">
        <v>0</v>
      </c>
      <c r="EI1745" t="s" s="12">
        <v>8999</v>
      </c>
    </row>
    <row r="1746" s="2" customFormat="1" ht="13.55" customHeight="1">
      <c r="A1746" s="11">
        <v>202101170003</v>
      </c>
      <c r="B1746" s="2">
        <v>2021</v>
      </c>
      <c r="C1746" s="2">
        <v>1</v>
      </c>
      <c r="D1746" s="2">
        <v>17</v>
      </c>
      <c r="F1746" s="2">
        <v>0</v>
      </c>
      <c r="H1746" s="2">
        <v>4</v>
      </c>
      <c r="I1746" t="s" s="12">
        <v>188</v>
      </c>
      <c r="J1746" s="2">
        <v>6</v>
      </c>
      <c r="K1746" t="s" s="12">
        <v>159</v>
      </c>
      <c r="L1746" t="s" s="12">
        <v>684</v>
      </c>
      <c r="M1746" t="s" s="12">
        <v>9003</v>
      </c>
      <c r="N1746" s="2">
        <v>33.669615</v>
      </c>
      <c r="O1746" s="2">
        <v>61.976642</v>
      </c>
      <c r="P1746" s="2">
        <v>3</v>
      </c>
      <c r="Q1746" s="2">
        <v>0</v>
      </c>
      <c r="S1746" t="s" s="12">
        <v>9004</v>
      </c>
      <c r="T1746" s="2">
        <v>1</v>
      </c>
      <c r="U1746" s="2">
        <v>1</v>
      </c>
      <c r="V1746" s="2">
        <v>1</v>
      </c>
      <c r="W1746" s="2">
        <v>0</v>
      </c>
      <c r="Y1746" s="12"/>
      <c r="Z1746" s="2">
        <v>0</v>
      </c>
      <c r="AA1746" s="2">
        <v>1</v>
      </c>
      <c r="AB1746" s="2">
        <v>0</v>
      </c>
      <c r="AC1746" s="2">
        <v>2</v>
      </c>
      <c r="AD1746" t="s" s="12">
        <v>259</v>
      </c>
      <c r="AF1746" s="12"/>
      <c r="AH1746" s="12"/>
      <c r="AJ1746" s="12"/>
      <c r="AK1746" s="12"/>
      <c r="AL1746" s="12"/>
      <c r="AM1746" s="2">
        <v>3</v>
      </c>
      <c r="AN1746" t="s" s="12">
        <v>163</v>
      </c>
      <c r="AO1746" s="2">
        <v>25</v>
      </c>
      <c r="AP1746" t="s" s="12">
        <v>230</v>
      </c>
      <c r="AQ1746" t="s" s="12">
        <v>306</v>
      </c>
      <c r="AR1746" t="s" s="12">
        <v>633</v>
      </c>
      <c r="AS1746" s="2">
        <v>4</v>
      </c>
      <c r="AT1746" t="s" s="12">
        <v>188</v>
      </c>
      <c r="AV1746" s="12"/>
      <c r="AX1746" s="12"/>
      <c r="BB1746" s="12"/>
      <c r="BD1746" s="12"/>
      <c r="BF1746" s="12"/>
      <c r="BJ1746" s="12"/>
      <c r="BK1746" t="s" s="12">
        <v>308</v>
      </c>
      <c r="BR1746" s="2">
        <v>0</v>
      </c>
      <c r="BU1746" s="2">
        <v>0</v>
      </c>
      <c r="BV1746" s="2">
        <v>-99</v>
      </c>
      <c r="BW1746" s="2">
        <v>0</v>
      </c>
      <c r="BX1746" s="2">
        <v>0</v>
      </c>
      <c r="BZ1746" s="12"/>
      <c r="CC1746" s="12"/>
      <c r="CF1746" s="12"/>
      <c r="CH1746" s="2">
        <v>5</v>
      </c>
      <c r="CI1746" t="s" s="12">
        <v>197</v>
      </c>
      <c r="CJ1746" s="2">
        <v>5</v>
      </c>
      <c r="CK1746" t="s" s="12">
        <v>198</v>
      </c>
      <c r="CM1746" s="12"/>
      <c r="CO1746" s="12"/>
      <c r="CQ1746" s="12"/>
      <c r="CS1746" s="12"/>
      <c r="CU1746" s="12"/>
      <c r="CW1746" s="12"/>
      <c r="CY1746" s="2">
        <v>1</v>
      </c>
      <c r="CZ1746" s="2">
        <v>0</v>
      </c>
      <c r="DA1746" s="2">
        <v>0</v>
      </c>
      <c r="DB1746" s="2">
        <v>0</v>
      </c>
      <c r="DC1746" s="2">
        <v>0</v>
      </c>
      <c r="DD1746" s="2">
        <v>0</v>
      </c>
      <c r="DE1746" s="2">
        <v>0</v>
      </c>
      <c r="DG1746" s="12"/>
      <c r="DJ1746" s="2">
        <v>0</v>
      </c>
      <c r="DX1746" s="12"/>
      <c r="EA1746" t="s" s="12">
        <v>300</v>
      </c>
      <c r="ED1746" t="s" s="12">
        <v>156</v>
      </c>
      <c r="EE1746" s="2">
        <v>0</v>
      </c>
      <c r="EF1746" s="2">
        <v>0</v>
      </c>
      <c r="EG1746" s="2">
        <v>0</v>
      </c>
      <c r="EH1746" s="2">
        <v>0</v>
      </c>
    </row>
    <row r="1747" s="2" customFormat="1" ht="13.55" customHeight="1">
      <c r="A1747" s="11">
        <v>202101170004</v>
      </c>
      <c r="B1747" s="2">
        <v>2021</v>
      </c>
      <c r="C1747" s="2">
        <v>1</v>
      </c>
      <c r="D1747" s="2">
        <v>17</v>
      </c>
      <c r="F1747" s="2">
        <v>0</v>
      </c>
      <c r="H1747" s="2">
        <v>4</v>
      </c>
      <c r="I1747" t="s" s="12">
        <v>188</v>
      </c>
      <c r="J1747" s="2">
        <v>6</v>
      </c>
      <c r="K1747" t="s" s="12">
        <v>159</v>
      </c>
      <c r="L1747" t="s" s="12">
        <v>807</v>
      </c>
      <c r="M1747" t="s" s="12">
        <v>9005</v>
      </c>
      <c r="N1747" s="2">
        <v>36.845017</v>
      </c>
      <c r="O1747" s="2">
        <v>65.074933</v>
      </c>
      <c r="P1747" s="2">
        <v>3</v>
      </c>
      <c r="Q1747" s="2">
        <v>0</v>
      </c>
      <c r="S1747" t="s" s="12">
        <v>9006</v>
      </c>
      <c r="T1747" s="2">
        <v>1</v>
      </c>
      <c r="U1747" s="2">
        <v>1</v>
      </c>
      <c r="V1747" s="2">
        <v>0</v>
      </c>
      <c r="W1747" s="2">
        <v>1</v>
      </c>
      <c r="X1747" s="2">
        <v>1</v>
      </c>
      <c r="Y1747" t="s" s="12">
        <v>144</v>
      </c>
      <c r="Z1747" s="2">
        <v>0</v>
      </c>
      <c r="AA1747" s="2">
        <v>1</v>
      </c>
      <c r="AB1747" s="2">
        <v>0</v>
      </c>
      <c r="AC1747" s="2">
        <v>9</v>
      </c>
      <c r="AD1747" t="s" s="12">
        <v>150</v>
      </c>
      <c r="AF1747" s="12"/>
      <c r="AH1747" s="12"/>
      <c r="AJ1747" s="12"/>
      <c r="AK1747" s="12"/>
      <c r="AL1747" s="12"/>
      <c r="AM1747" s="2">
        <v>4</v>
      </c>
      <c r="AN1747" t="s" s="12">
        <v>146</v>
      </c>
      <c r="AO1747" s="2">
        <v>27</v>
      </c>
      <c r="AP1747" t="s" s="12">
        <v>456</v>
      </c>
      <c r="AQ1747" t="s" s="12">
        <v>505</v>
      </c>
      <c r="AR1747" t="s" s="12">
        <v>753</v>
      </c>
      <c r="AS1747" s="2">
        <v>4</v>
      </c>
      <c r="AT1747" t="s" s="12">
        <v>188</v>
      </c>
      <c r="AV1747" s="12"/>
      <c r="AX1747" s="12"/>
      <c r="BB1747" s="12"/>
      <c r="BD1747" s="12"/>
      <c r="BF1747" s="12"/>
      <c r="BJ1747" s="12"/>
      <c r="BK1747" t="s" s="12">
        <v>308</v>
      </c>
      <c r="BR1747" s="2">
        <v>0</v>
      </c>
      <c r="BU1747" s="2">
        <v>0</v>
      </c>
      <c r="BV1747" s="2">
        <v>-99</v>
      </c>
      <c r="BW1747" s="2">
        <v>0</v>
      </c>
      <c r="BX1747" s="2">
        <v>0</v>
      </c>
      <c r="BZ1747" s="12"/>
      <c r="CC1747" s="12"/>
      <c r="CF1747" s="12"/>
      <c r="CH1747" s="2">
        <v>13</v>
      </c>
      <c r="CI1747" t="s" s="12">
        <v>150</v>
      </c>
      <c r="CK1747" s="12"/>
      <c r="CM1747" s="12"/>
      <c r="CO1747" s="12"/>
      <c r="CQ1747" s="12"/>
      <c r="CS1747" s="12"/>
      <c r="CU1747" s="12"/>
      <c r="CW1747" s="12"/>
      <c r="CY1747" s="2">
        <v>4</v>
      </c>
      <c r="CZ1747" s="2">
        <v>0</v>
      </c>
      <c r="DA1747" s="2">
        <v>2</v>
      </c>
      <c r="DB1747" s="2">
        <v>0</v>
      </c>
      <c r="DC1747" s="2">
        <v>0</v>
      </c>
      <c r="DD1747" s="2">
        <v>0</v>
      </c>
      <c r="DE1747" s="2">
        <v>0</v>
      </c>
      <c r="DG1747" s="12"/>
      <c r="DJ1747" s="2">
        <v>0</v>
      </c>
      <c r="DX1747" s="12"/>
      <c r="EA1747" t="s" s="12">
        <v>300</v>
      </c>
      <c r="ED1747" t="s" s="12">
        <v>156</v>
      </c>
      <c r="EE1747" s="2">
        <v>0</v>
      </c>
      <c r="EF1747" s="2">
        <v>0</v>
      </c>
      <c r="EG1747" s="2">
        <v>0</v>
      </c>
      <c r="EH1747" s="2">
        <v>0</v>
      </c>
    </row>
    <row r="1748" s="2" customFormat="1" ht="13.55" customHeight="1">
      <c r="A1748" s="11">
        <v>202101170005</v>
      </c>
      <c r="B1748" s="2">
        <v>2021</v>
      </c>
      <c r="C1748" s="2">
        <v>1</v>
      </c>
      <c r="D1748" s="2">
        <v>17</v>
      </c>
      <c r="F1748" s="2">
        <v>1</v>
      </c>
      <c r="H1748" s="2">
        <v>4</v>
      </c>
      <c r="I1748" t="s" s="12">
        <v>188</v>
      </c>
      <c r="J1748" s="2">
        <v>6</v>
      </c>
      <c r="K1748" t="s" s="12">
        <v>159</v>
      </c>
      <c r="L1748" t="s" s="12">
        <v>6350</v>
      </c>
      <c r="M1748" t="s" s="12">
        <v>9007</v>
      </c>
      <c r="N1748" s="2">
        <v>37.54698</v>
      </c>
      <c r="O1748" s="2">
        <v>70.43153700000001</v>
      </c>
      <c r="P1748" s="2">
        <v>3</v>
      </c>
      <c r="Q1748" s="2">
        <v>0</v>
      </c>
      <c r="S1748" t="s" s="12">
        <v>9008</v>
      </c>
      <c r="T1748" s="2">
        <v>1</v>
      </c>
      <c r="U1748" s="2">
        <v>1</v>
      </c>
      <c r="V1748" s="2">
        <v>1</v>
      </c>
      <c r="W1748" s="2">
        <v>0</v>
      </c>
      <c r="Y1748" s="12"/>
      <c r="Z1748" s="2">
        <v>0</v>
      </c>
      <c r="AA1748" s="2">
        <v>1</v>
      </c>
      <c r="AB1748" s="2">
        <v>0</v>
      </c>
      <c r="AC1748" s="2">
        <v>6</v>
      </c>
      <c r="AD1748" t="s" s="12">
        <v>444</v>
      </c>
      <c r="AE1748" s="2">
        <v>7</v>
      </c>
      <c r="AF1748" t="s" s="12">
        <v>445</v>
      </c>
      <c r="AH1748" s="12"/>
      <c r="AJ1748" s="12"/>
      <c r="AK1748" s="12"/>
      <c r="AL1748" s="12"/>
      <c r="AM1748" s="2">
        <v>17</v>
      </c>
      <c r="AN1748" t="s" s="12">
        <v>740</v>
      </c>
      <c r="AO1748" s="2">
        <v>94</v>
      </c>
      <c r="AP1748" t="s" s="12">
        <v>741</v>
      </c>
      <c r="AQ1748" t="s" s="12">
        <v>150</v>
      </c>
      <c r="AR1748" t="s" s="12">
        <v>682</v>
      </c>
      <c r="AS1748" s="2">
        <v>4</v>
      </c>
      <c r="AT1748" t="s" s="12">
        <v>188</v>
      </c>
      <c r="AV1748" s="12"/>
      <c r="AX1748" s="12"/>
      <c r="BB1748" s="12"/>
      <c r="BD1748" s="12"/>
      <c r="BF1748" s="12"/>
      <c r="BJ1748" s="12"/>
      <c r="BK1748" t="s" s="12">
        <v>308</v>
      </c>
      <c r="BR1748" s="2">
        <v>0</v>
      </c>
      <c r="BU1748" s="2">
        <v>0</v>
      </c>
      <c r="BV1748" s="2">
        <v>-99</v>
      </c>
      <c r="BW1748" s="2">
        <v>0</v>
      </c>
      <c r="BX1748" s="2">
        <v>0</v>
      </c>
      <c r="BZ1748" s="12"/>
      <c r="CC1748" s="12"/>
      <c r="CF1748" s="12"/>
      <c r="CH1748" s="2">
        <v>8</v>
      </c>
      <c r="CI1748" t="s" s="12">
        <v>610</v>
      </c>
      <c r="CJ1748" s="2">
        <v>18</v>
      </c>
      <c r="CK1748" t="s" s="12">
        <v>611</v>
      </c>
      <c r="CL1748" s="2">
        <v>13</v>
      </c>
      <c r="CM1748" t="s" s="12">
        <v>150</v>
      </c>
      <c r="CO1748" s="12"/>
      <c r="CQ1748" s="12"/>
      <c r="CS1748" s="12"/>
      <c r="CU1748" s="12"/>
      <c r="CW1748" s="12"/>
      <c r="CY1748" s="2">
        <v>4</v>
      </c>
      <c r="CZ1748" s="2">
        <v>0</v>
      </c>
      <c r="DA1748" s="2">
        <v>0</v>
      </c>
      <c r="DC1748" s="2">
        <v>0</v>
      </c>
      <c r="DD1748" s="2">
        <v>0</v>
      </c>
      <c r="DE1748" s="2">
        <v>1</v>
      </c>
      <c r="DF1748" s="2">
        <v>3</v>
      </c>
      <c r="DG1748" t="s" s="12">
        <v>182</v>
      </c>
      <c r="DH1748" s="2">
        <v>-99</v>
      </c>
      <c r="DI1748" t="s" s="12">
        <v>9009</v>
      </c>
      <c r="DJ1748" s="2">
        <v>1</v>
      </c>
      <c r="DK1748" s="2">
        <v>6</v>
      </c>
      <c r="DL1748" s="2">
        <v>0</v>
      </c>
      <c r="DN1748" s="2">
        <v>-99</v>
      </c>
      <c r="DQ1748" s="2">
        <v>0</v>
      </c>
      <c r="DW1748" s="2">
        <v>7</v>
      </c>
      <c r="DX1748" t="s" s="12">
        <v>150</v>
      </c>
      <c r="DY1748" s="2">
        <v>-99</v>
      </c>
      <c r="EA1748" t="s" s="12">
        <v>300</v>
      </c>
      <c r="ED1748" t="s" s="12">
        <v>156</v>
      </c>
      <c r="EE1748" s="2">
        <v>0</v>
      </c>
      <c r="EF1748" s="2">
        <v>0</v>
      </c>
      <c r="EG1748" s="2">
        <v>0</v>
      </c>
      <c r="EH1748" s="2">
        <v>0</v>
      </c>
    </row>
    <row r="1749" s="2" customFormat="1" ht="13.55" customHeight="1">
      <c r="A1749" s="11">
        <v>202101170008</v>
      </c>
      <c r="B1749" s="2">
        <v>2021</v>
      </c>
      <c r="C1749" s="2">
        <v>1</v>
      </c>
      <c r="D1749" s="2">
        <v>17</v>
      </c>
      <c r="F1749" s="2">
        <v>0</v>
      </c>
      <c r="H1749" s="2">
        <v>146</v>
      </c>
      <c r="I1749" t="s" s="12">
        <v>4396</v>
      </c>
      <c r="J1749" s="2">
        <v>11</v>
      </c>
      <c r="K1749" t="s" s="12">
        <v>204</v>
      </c>
      <c r="L1749" t="s" s="12">
        <v>4397</v>
      </c>
      <c r="M1749" t="s" s="12">
        <v>9010</v>
      </c>
      <c r="N1749" s="2">
        <v>13.205347</v>
      </c>
      <c r="O1749" s="2">
        <v>12.422297</v>
      </c>
      <c r="P1749" s="2">
        <v>1</v>
      </c>
      <c r="Q1749" s="2">
        <v>0</v>
      </c>
      <c r="S1749" t="s" s="12">
        <v>9011</v>
      </c>
      <c r="T1749" s="2">
        <v>1</v>
      </c>
      <c r="U1749" s="2">
        <v>1</v>
      </c>
      <c r="V1749" s="2">
        <v>0</v>
      </c>
      <c r="W1749" s="2">
        <v>1</v>
      </c>
      <c r="X1749" s="2">
        <v>1</v>
      </c>
      <c r="Y1749" t="s" s="12">
        <v>144</v>
      </c>
      <c r="Z1749" s="2">
        <v>0</v>
      </c>
      <c r="AA1749" s="2">
        <v>1</v>
      </c>
      <c r="AB1749" s="2">
        <v>0</v>
      </c>
      <c r="AC1749" s="2">
        <v>9</v>
      </c>
      <c r="AD1749" t="s" s="12">
        <v>150</v>
      </c>
      <c r="AF1749" s="12"/>
      <c r="AH1749" s="12"/>
      <c r="AJ1749" s="12"/>
      <c r="AK1749" s="12"/>
      <c r="AL1749" s="12"/>
      <c r="AM1749" s="2">
        <v>4</v>
      </c>
      <c r="AN1749" t="s" s="12">
        <v>146</v>
      </c>
      <c r="AO1749" s="2">
        <v>27</v>
      </c>
      <c r="AP1749" t="s" s="12">
        <v>456</v>
      </c>
      <c r="AQ1749" t="s" s="12">
        <v>4400</v>
      </c>
      <c r="AR1749" t="s" s="12">
        <v>682</v>
      </c>
      <c r="AS1749" s="2">
        <v>146</v>
      </c>
      <c r="AT1749" t="s" s="12">
        <v>4396</v>
      </c>
      <c r="AV1749" s="12"/>
      <c r="AX1749" s="12"/>
      <c r="BB1749" s="12"/>
      <c r="BD1749" s="12"/>
      <c r="BF1749" s="12"/>
      <c r="BJ1749" s="12"/>
      <c r="BK1749" t="s" s="12">
        <v>419</v>
      </c>
      <c r="BL1749" t="s" s="12">
        <v>1643</v>
      </c>
      <c r="BR1749" s="2">
        <v>0</v>
      </c>
      <c r="BU1749" s="2">
        <v>0</v>
      </c>
      <c r="BV1749" s="2">
        <v>-99</v>
      </c>
      <c r="BW1749" s="2">
        <v>0</v>
      </c>
      <c r="BX1749" s="2">
        <v>1</v>
      </c>
      <c r="BY1749" s="2">
        <v>7</v>
      </c>
      <c r="BZ1749" t="s" s="12">
        <v>214</v>
      </c>
      <c r="CC1749" s="12"/>
      <c r="CF1749" s="12"/>
      <c r="CH1749" s="2">
        <v>13</v>
      </c>
      <c r="CI1749" t="s" s="12">
        <v>150</v>
      </c>
      <c r="CK1749" s="12"/>
      <c r="CM1749" s="12"/>
      <c r="CO1749" s="12"/>
      <c r="CQ1749" s="12"/>
      <c r="CS1749" s="12"/>
      <c r="CU1749" s="12"/>
      <c r="CW1749" s="12"/>
      <c r="CZ1749" s="2">
        <v>0</v>
      </c>
      <c r="DA1749" s="2">
        <v>0</v>
      </c>
      <c r="DC1749" s="2">
        <v>0</v>
      </c>
      <c r="DD1749" s="2">
        <v>0</v>
      </c>
      <c r="DE1749" s="2">
        <v>-9</v>
      </c>
      <c r="DG1749" s="12"/>
      <c r="DJ1749" s="2">
        <v>0</v>
      </c>
      <c r="DX1749" s="12"/>
      <c r="EA1749" t="s" s="12">
        <v>9012</v>
      </c>
      <c r="EB1749" t="s" s="12">
        <v>9013</v>
      </c>
      <c r="ED1749" t="s" s="12">
        <v>156</v>
      </c>
      <c r="EE1749" s="2">
        <v>1</v>
      </c>
      <c r="EF1749" s="2">
        <v>1</v>
      </c>
      <c r="EG1749" s="2">
        <v>0</v>
      </c>
      <c r="EH1749" s="2">
        <v>1</v>
      </c>
    </row>
    <row r="1750" s="2" customFormat="1" ht="13.55" customHeight="1">
      <c r="A1750" s="11">
        <v>202101170017</v>
      </c>
      <c r="B1750" s="2">
        <v>2021</v>
      </c>
      <c r="C1750" s="2">
        <v>1</v>
      </c>
      <c r="D1750" s="2">
        <v>17</v>
      </c>
      <c r="F1750" s="2">
        <v>0</v>
      </c>
      <c r="H1750" s="2">
        <v>182</v>
      </c>
      <c r="I1750" t="s" s="12">
        <v>203</v>
      </c>
      <c r="J1750" s="2">
        <v>11</v>
      </c>
      <c r="K1750" t="s" s="12">
        <v>204</v>
      </c>
      <c r="L1750" t="s" s="12">
        <v>241</v>
      </c>
      <c r="M1750" t="s" s="12">
        <v>9014</v>
      </c>
      <c r="N1750" s="2">
        <v>2.321857</v>
      </c>
      <c r="O1750" s="2">
        <v>45.060566</v>
      </c>
      <c r="P1750" s="2">
        <v>1</v>
      </c>
      <c r="Q1750" s="2">
        <v>0</v>
      </c>
      <c r="R1750" t="s" s="12">
        <v>9015</v>
      </c>
      <c r="S1750" t="s" s="12">
        <v>9016</v>
      </c>
      <c r="T1750" s="2">
        <v>1</v>
      </c>
      <c r="U1750" s="2">
        <v>1</v>
      </c>
      <c r="V1750" s="2">
        <v>1</v>
      </c>
      <c r="W1750" s="2">
        <v>0</v>
      </c>
      <c r="Y1750" s="12"/>
      <c r="Z1750" s="2">
        <v>0</v>
      </c>
      <c r="AA1750" s="2">
        <v>0</v>
      </c>
      <c r="AB1750" s="2">
        <v>0</v>
      </c>
      <c r="AC1750" s="2">
        <v>1</v>
      </c>
      <c r="AD1750" t="s" s="12">
        <v>192</v>
      </c>
      <c r="AF1750" s="12"/>
      <c r="AH1750" s="12"/>
      <c r="AJ1750" s="12"/>
      <c r="AK1750" s="12"/>
      <c r="AL1750" s="12"/>
      <c r="AM1750" s="2">
        <v>2</v>
      </c>
      <c r="AN1750" t="s" s="12">
        <v>209</v>
      </c>
      <c r="AO1750" s="2">
        <v>18</v>
      </c>
      <c r="AP1750" t="s" s="12">
        <v>296</v>
      </c>
      <c r="AQ1750" t="s" s="12">
        <v>9017</v>
      </c>
      <c r="AR1750" t="s" s="12">
        <v>9018</v>
      </c>
      <c r="AS1750" s="2">
        <v>182</v>
      </c>
      <c r="AT1750" t="s" s="12">
        <v>203</v>
      </c>
      <c r="AV1750" s="12"/>
      <c r="AX1750" s="12"/>
      <c r="BB1750" s="12"/>
      <c r="BD1750" s="12"/>
      <c r="BF1750" s="12"/>
      <c r="BJ1750" s="12"/>
      <c r="BK1750" t="s" s="12">
        <v>213</v>
      </c>
      <c r="BR1750" s="2">
        <v>0</v>
      </c>
      <c r="BU1750" s="2">
        <v>0</v>
      </c>
      <c r="BV1750" s="2">
        <v>-99</v>
      </c>
      <c r="BW1750" s="2">
        <v>0</v>
      </c>
      <c r="BX1750" s="2">
        <v>1</v>
      </c>
      <c r="BY1750" s="2">
        <v>10</v>
      </c>
      <c r="BZ1750" t="s" s="12">
        <v>150</v>
      </c>
      <c r="CC1750" s="12"/>
      <c r="CF1750" s="12"/>
      <c r="CH1750" s="2">
        <v>6</v>
      </c>
      <c r="CI1750" t="s" s="12">
        <v>151</v>
      </c>
      <c r="CJ1750" s="2">
        <v>8</v>
      </c>
      <c r="CK1750" t="s" s="12">
        <v>475</v>
      </c>
      <c r="CL1750" s="2">
        <v>5</v>
      </c>
      <c r="CM1750" t="s" s="12">
        <v>197</v>
      </c>
      <c r="CN1750" s="2">
        <v>5</v>
      </c>
      <c r="CO1750" t="s" s="12">
        <v>198</v>
      </c>
      <c r="CQ1750" s="12"/>
      <c r="CS1750" s="12"/>
      <c r="CU1750" s="12"/>
      <c r="CW1750" s="12"/>
      <c r="CX1750" t="s" s="12">
        <v>476</v>
      </c>
      <c r="CY1750" s="2">
        <v>9</v>
      </c>
      <c r="CZ1750" s="2">
        <v>0</v>
      </c>
      <c r="DA1750" s="2">
        <v>4</v>
      </c>
      <c r="DB1750" s="2">
        <v>4</v>
      </c>
      <c r="DC1750" s="2">
        <v>0</v>
      </c>
      <c r="DE1750" s="2">
        <v>1</v>
      </c>
      <c r="DF1750" s="2">
        <v>3</v>
      </c>
      <c r="DG1750" t="s" s="12">
        <v>182</v>
      </c>
      <c r="DH1750" s="2">
        <v>-99</v>
      </c>
      <c r="DI1750" t="s" s="12">
        <v>2553</v>
      </c>
      <c r="DJ1750" s="2">
        <v>0</v>
      </c>
      <c r="DX1750" s="12"/>
      <c r="DZ1750" t="s" s="12">
        <v>9019</v>
      </c>
      <c r="EA1750" t="s" s="12">
        <v>9020</v>
      </c>
      <c r="EB1750" t="s" s="12">
        <v>1011</v>
      </c>
      <c r="EC1750" t="s" s="12">
        <v>9021</v>
      </c>
      <c r="ED1750" t="s" s="12">
        <v>156</v>
      </c>
      <c r="EE1750" s="2">
        <v>0</v>
      </c>
      <c r="EF1750" s="2">
        <v>0</v>
      </c>
      <c r="EG1750" s="2">
        <v>0</v>
      </c>
      <c r="EH1750" s="2">
        <v>0</v>
      </c>
    </row>
    <row r="1751" s="2" customFormat="1" ht="13.55" customHeight="1">
      <c r="A1751" s="11">
        <v>202101170019</v>
      </c>
      <c r="B1751" s="2">
        <v>2021</v>
      </c>
      <c r="C1751" s="2">
        <v>1</v>
      </c>
      <c r="D1751" s="2">
        <v>17</v>
      </c>
      <c r="F1751" s="2">
        <v>0</v>
      </c>
      <c r="H1751" s="2">
        <v>4</v>
      </c>
      <c r="I1751" t="s" s="12">
        <v>188</v>
      </c>
      <c r="J1751" s="2">
        <v>6</v>
      </c>
      <c r="K1751" t="s" s="12">
        <v>159</v>
      </c>
      <c r="L1751" t="s" s="12">
        <v>623</v>
      </c>
      <c r="M1751" t="s" s="12">
        <v>9022</v>
      </c>
      <c r="N1751" s="2">
        <v>36.182191</v>
      </c>
      <c r="O1751" s="2">
        <v>68.729719</v>
      </c>
      <c r="P1751" s="2">
        <v>3</v>
      </c>
      <c r="Q1751" s="2">
        <v>0</v>
      </c>
      <c r="S1751" t="s" s="12">
        <v>9023</v>
      </c>
      <c r="T1751" s="2">
        <v>1</v>
      </c>
      <c r="U1751" s="2">
        <v>1</v>
      </c>
      <c r="V1751" s="2">
        <v>0</v>
      </c>
      <c r="W1751" s="2">
        <v>1</v>
      </c>
      <c r="X1751" s="2">
        <v>1</v>
      </c>
      <c r="Y1751" t="s" s="12">
        <v>144</v>
      </c>
      <c r="Z1751" s="2">
        <v>0</v>
      </c>
      <c r="AA1751" s="2">
        <v>1</v>
      </c>
      <c r="AB1751" s="2">
        <v>0</v>
      </c>
      <c r="AC1751" s="2">
        <v>9</v>
      </c>
      <c r="AD1751" t="s" s="12">
        <v>150</v>
      </c>
      <c r="AF1751" s="12"/>
      <c r="AH1751" s="12"/>
      <c r="AJ1751" s="12"/>
      <c r="AK1751" s="12"/>
      <c r="AL1751" s="12"/>
      <c r="AM1751" s="2">
        <v>4</v>
      </c>
      <c r="AN1751" t="s" s="12">
        <v>146</v>
      </c>
      <c r="AO1751" s="2">
        <v>27</v>
      </c>
      <c r="AP1751" t="s" s="12">
        <v>456</v>
      </c>
      <c r="AQ1751" t="s" s="12">
        <v>261</v>
      </c>
      <c r="AR1751" t="s" s="12">
        <v>682</v>
      </c>
      <c r="AS1751" s="2">
        <v>4</v>
      </c>
      <c r="AT1751" t="s" s="12">
        <v>188</v>
      </c>
      <c r="AV1751" s="12"/>
      <c r="AX1751" s="12"/>
      <c r="BB1751" s="12"/>
      <c r="BD1751" s="12"/>
      <c r="BF1751" s="12"/>
      <c r="BJ1751" s="12"/>
      <c r="BK1751" t="s" s="12">
        <v>308</v>
      </c>
      <c r="BR1751" s="2">
        <v>0</v>
      </c>
      <c r="BU1751" s="2">
        <v>0</v>
      </c>
      <c r="BV1751" s="2">
        <v>-99</v>
      </c>
      <c r="BW1751" s="2">
        <v>0</v>
      </c>
      <c r="BX1751" s="2">
        <v>0</v>
      </c>
      <c r="BZ1751" s="12"/>
      <c r="CC1751" s="12"/>
      <c r="CF1751" s="12"/>
      <c r="CH1751" s="2">
        <v>13</v>
      </c>
      <c r="CI1751" t="s" s="12">
        <v>150</v>
      </c>
      <c r="CK1751" s="12"/>
      <c r="CM1751" s="12"/>
      <c r="CO1751" s="12"/>
      <c r="CQ1751" s="12"/>
      <c r="CS1751" s="12"/>
      <c r="CU1751" s="12"/>
      <c r="CW1751" s="12"/>
      <c r="CY1751" s="2">
        <v>1</v>
      </c>
      <c r="CZ1751" s="2">
        <v>0</v>
      </c>
      <c r="DA1751" s="2">
        <v>0</v>
      </c>
      <c r="DB1751" s="2">
        <v>3</v>
      </c>
      <c r="DC1751" s="2">
        <v>0</v>
      </c>
      <c r="DD1751" s="2">
        <v>0</v>
      </c>
      <c r="DE1751" s="2">
        <v>-9</v>
      </c>
      <c r="DG1751" s="12"/>
      <c r="DJ1751" s="2">
        <v>0</v>
      </c>
      <c r="DX1751" s="12"/>
      <c r="DZ1751" t="s" s="12">
        <v>9024</v>
      </c>
      <c r="EA1751" t="s" s="12">
        <v>1011</v>
      </c>
      <c r="ED1751" t="s" s="12">
        <v>156</v>
      </c>
      <c r="EE1751" s="2">
        <v>0</v>
      </c>
      <c r="EF1751" s="2">
        <v>0</v>
      </c>
      <c r="EG1751" s="2">
        <v>0</v>
      </c>
      <c r="EH1751" s="2">
        <v>0</v>
      </c>
    </row>
    <row r="1752" s="2" customFormat="1" ht="13.55" customHeight="1">
      <c r="A1752" s="11">
        <v>202101170020</v>
      </c>
      <c r="B1752" s="2">
        <v>2021</v>
      </c>
      <c r="C1752" s="2">
        <v>1</v>
      </c>
      <c r="D1752" s="2">
        <v>17</v>
      </c>
      <c r="F1752" s="2">
        <v>0</v>
      </c>
      <c r="H1752" s="2">
        <v>95</v>
      </c>
      <c r="I1752" t="s" s="12">
        <v>452</v>
      </c>
      <c r="J1752" s="2">
        <v>10</v>
      </c>
      <c r="K1752" t="s" s="12">
        <v>140</v>
      </c>
      <c r="L1752" t="s" s="12">
        <v>2085</v>
      </c>
      <c r="M1752" t="s" s="12">
        <v>9025</v>
      </c>
      <c r="N1752" s="2">
        <v>36.348404</v>
      </c>
      <c r="O1752" s="2">
        <v>42.266264</v>
      </c>
      <c r="P1752" s="2">
        <v>1</v>
      </c>
      <c r="Q1752" s="2">
        <v>0</v>
      </c>
      <c r="R1752" t="s" s="12">
        <v>9026</v>
      </c>
      <c r="S1752" t="s" s="12">
        <v>9027</v>
      </c>
      <c r="T1752" s="2">
        <v>1</v>
      </c>
      <c r="U1752" s="2">
        <v>1</v>
      </c>
      <c r="V1752" s="2">
        <v>0</v>
      </c>
      <c r="W1752" s="2">
        <v>1</v>
      </c>
      <c r="X1752" s="2">
        <v>1</v>
      </c>
      <c r="Y1752" t="s" s="12">
        <v>144</v>
      </c>
      <c r="Z1752" s="2">
        <v>0</v>
      </c>
      <c r="AA1752" s="2">
        <v>1</v>
      </c>
      <c r="AB1752" s="2">
        <v>0</v>
      </c>
      <c r="AC1752" s="2">
        <v>3</v>
      </c>
      <c r="AD1752" t="s" s="12">
        <v>145</v>
      </c>
      <c r="AF1752" s="12"/>
      <c r="AH1752" s="12"/>
      <c r="AJ1752" s="12"/>
      <c r="AK1752" s="12"/>
      <c r="AL1752" s="12"/>
      <c r="AM1752" s="2">
        <v>4</v>
      </c>
      <c r="AN1752" t="s" s="12">
        <v>146</v>
      </c>
      <c r="AO1752" s="2">
        <v>34</v>
      </c>
      <c r="AP1752" t="s" s="12">
        <v>260</v>
      </c>
      <c r="AQ1752" t="s" s="12">
        <v>457</v>
      </c>
      <c r="AR1752" t="s" s="12">
        <v>9028</v>
      </c>
      <c r="AS1752" s="2">
        <v>95</v>
      </c>
      <c r="AT1752" t="s" s="12">
        <v>452</v>
      </c>
      <c r="AV1752" s="12"/>
      <c r="AX1752" s="12"/>
      <c r="BB1752" s="12"/>
      <c r="BD1752" s="12"/>
      <c r="BF1752" s="12"/>
      <c r="BJ1752" s="12"/>
      <c r="BK1752" t="s" s="12">
        <v>459</v>
      </c>
      <c r="BR1752" s="2">
        <v>0</v>
      </c>
      <c r="BU1752" s="2">
        <v>0</v>
      </c>
      <c r="BV1752" s="2">
        <v>-99</v>
      </c>
      <c r="BW1752" s="2">
        <v>0</v>
      </c>
      <c r="BX1752" s="2">
        <v>1</v>
      </c>
      <c r="BY1752" s="2">
        <v>4</v>
      </c>
      <c r="BZ1752" t="s" s="12">
        <v>474</v>
      </c>
      <c r="CC1752" s="12"/>
      <c r="CF1752" s="12"/>
      <c r="CH1752" s="2">
        <v>6</v>
      </c>
      <c r="CI1752" t="s" s="12">
        <v>151</v>
      </c>
      <c r="CJ1752" s="2">
        <v>16</v>
      </c>
      <c r="CK1752" t="s" s="12">
        <v>279</v>
      </c>
      <c r="CM1752" s="12"/>
      <c r="CO1752" s="12"/>
      <c r="CQ1752" s="12"/>
      <c r="CS1752" s="12"/>
      <c r="CU1752" s="12"/>
      <c r="CW1752" s="12"/>
      <c r="CY1752" s="2">
        <v>8</v>
      </c>
      <c r="CZ1752" s="2">
        <v>0</v>
      </c>
      <c r="DA1752" s="2">
        <v>0</v>
      </c>
      <c r="DB1752" s="2">
        <v>1</v>
      </c>
      <c r="DC1752" s="2">
        <v>0</v>
      </c>
      <c r="DD1752" s="2">
        <v>0</v>
      </c>
      <c r="DE1752" s="2">
        <v>0</v>
      </c>
      <c r="DG1752" s="12"/>
      <c r="DJ1752" s="2">
        <v>0</v>
      </c>
      <c r="DX1752" s="12"/>
      <c r="DZ1752" t="s" s="12">
        <v>250</v>
      </c>
      <c r="EA1752" t="s" s="12">
        <v>9029</v>
      </c>
      <c r="EB1752" t="s" s="12">
        <v>1011</v>
      </c>
      <c r="EC1752" t="s" s="12">
        <v>9030</v>
      </c>
      <c r="ED1752" t="s" s="12">
        <v>156</v>
      </c>
      <c r="EE1752" s="2">
        <v>0</v>
      </c>
      <c r="EF1752" s="2">
        <v>1</v>
      </c>
      <c r="EG1752" s="2">
        <v>0</v>
      </c>
      <c r="EH1752" s="2">
        <v>1</v>
      </c>
    </row>
    <row r="1753" s="2" customFormat="1" ht="13.55" customHeight="1">
      <c r="A1753" s="11">
        <v>202101170022</v>
      </c>
      <c r="B1753" s="2">
        <v>2021</v>
      </c>
      <c r="C1753" s="2">
        <v>1</v>
      </c>
      <c r="D1753" s="2">
        <v>17</v>
      </c>
      <c r="F1753" s="2">
        <v>0</v>
      </c>
      <c r="H1753" s="2">
        <v>123</v>
      </c>
      <c r="I1753" t="s" s="12">
        <v>953</v>
      </c>
      <c r="J1753" s="2">
        <v>11</v>
      </c>
      <c r="K1753" t="s" s="12">
        <v>204</v>
      </c>
      <c r="L1753" t="s" s="12">
        <v>8328</v>
      </c>
      <c r="M1753" t="s" s="12">
        <v>9031</v>
      </c>
      <c r="N1753" s="2">
        <v>14.783714</v>
      </c>
      <c r="O1753" s="2">
        <v>-6.230681</v>
      </c>
      <c r="P1753" s="2">
        <v>1</v>
      </c>
      <c r="Q1753" s="2">
        <v>0</v>
      </c>
      <c r="S1753" t="s" s="12">
        <v>9032</v>
      </c>
      <c r="T1753" s="2">
        <v>1</v>
      </c>
      <c r="U1753" s="2">
        <v>1</v>
      </c>
      <c r="V1753" s="2">
        <v>1</v>
      </c>
      <c r="W1753" s="2">
        <v>0</v>
      </c>
      <c r="Y1753" s="12"/>
      <c r="Z1753" s="2">
        <v>0</v>
      </c>
      <c r="AA1753" s="2">
        <v>1</v>
      </c>
      <c r="AB1753" s="2">
        <v>0</v>
      </c>
      <c r="AC1753" s="2">
        <v>7</v>
      </c>
      <c r="AD1753" t="s" s="12">
        <v>445</v>
      </c>
      <c r="AF1753" s="12"/>
      <c r="AH1753" s="12"/>
      <c r="AJ1753" s="12"/>
      <c r="AK1753" s="12"/>
      <c r="AL1753" s="12"/>
      <c r="AM1753" s="2">
        <v>1</v>
      </c>
      <c r="AN1753" t="s" s="12">
        <v>616</v>
      </c>
      <c r="AO1753" s="2">
        <v>9</v>
      </c>
      <c r="AP1753" t="s" s="12">
        <v>8331</v>
      </c>
      <c r="AQ1753" t="s" s="12">
        <v>150</v>
      </c>
      <c r="AR1753" t="s" s="12">
        <v>8332</v>
      </c>
      <c r="AS1753" s="2">
        <v>123</v>
      </c>
      <c r="AT1753" t="s" s="12">
        <v>953</v>
      </c>
      <c r="AV1753" s="12"/>
      <c r="AX1753" s="12"/>
      <c r="BB1753" s="12"/>
      <c r="BD1753" s="12"/>
      <c r="BF1753" s="12"/>
      <c r="BJ1753" s="12"/>
      <c r="BK1753" t="s" s="12">
        <v>1342</v>
      </c>
      <c r="BR1753" s="2">
        <v>0</v>
      </c>
      <c r="BU1753" s="2">
        <v>0</v>
      </c>
      <c r="BV1753" s="2">
        <v>-99</v>
      </c>
      <c r="BW1753" s="2">
        <v>0</v>
      </c>
      <c r="BX1753" s="2">
        <v>0</v>
      </c>
      <c r="BZ1753" s="12"/>
      <c r="CC1753" s="12"/>
      <c r="CF1753" s="12"/>
      <c r="CH1753" s="2">
        <v>8</v>
      </c>
      <c r="CI1753" t="s" s="12">
        <v>610</v>
      </c>
      <c r="CJ1753" s="2">
        <v>18</v>
      </c>
      <c r="CK1753" t="s" s="12">
        <v>611</v>
      </c>
      <c r="CM1753" s="12"/>
      <c r="CO1753" s="12"/>
      <c r="CQ1753" s="12"/>
      <c r="CS1753" s="12"/>
      <c r="CU1753" s="12"/>
      <c r="CW1753" s="12"/>
      <c r="CY1753" s="2">
        <v>0</v>
      </c>
      <c r="CZ1753" s="2">
        <v>0</v>
      </c>
      <c r="DA1753" s="2">
        <v>0</v>
      </c>
      <c r="DB1753" s="2">
        <v>0</v>
      </c>
      <c r="DC1753" s="2">
        <v>0</v>
      </c>
      <c r="DD1753" s="2">
        <v>0</v>
      </c>
      <c r="DE1753" s="2">
        <v>1</v>
      </c>
      <c r="DF1753" s="2">
        <v>3</v>
      </c>
      <c r="DG1753" t="s" s="12">
        <v>182</v>
      </c>
      <c r="DH1753" s="2">
        <v>-99</v>
      </c>
      <c r="DI1753" t="s" s="12">
        <v>8333</v>
      </c>
      <c r="DJ1753" s="2">
        <v>0</v>
      </c>
      <c r="DX1753" s="12"/>
      <c r="EA1753" t="s" s="12">
        <v>1218</v>
      </c>
      <c r="ED1753" t="s" s="12">
        <v>156</v>
      </c>
      <c r="EE1753" s="2">
        <v>-9</v>
      </c>
      <c r="EF1753" s="2">
        <v>-9</v>
      </c>
      <c r="EG1753" s="2">
        <v>0</v>
      </c>
      <c r="EH1753" s="2">
        <v>-9</v>
      </c>
    </row>
    <row r="1754" s="2" customFormat="1" ht="13.55" customHeight="1">
      <c r="A1754" s="11">
        <v>202101170024</v>
      </c>
      <c r="B1754" s="2">
        <v>2021</v>
      </c>
      <c r="C1754" s="2">
        <v>1</v>
      </c>
      <c r="D1754" s="2">
        <v>17</v>
      </c>
      <c r="F1754" s="2">
        <v>0</v>
      </c>
      <c r="H1754" s="2">
        <v>200</v>
      </c>
      <c r="I1754" t="s" s="12">
        <v>264</v>
      </c>
      <c r="J1754" s="2">
        <v>10</v>
      </c>
      <c r="K1754" t="s" s="12">
        <v>140</v>
      </c>
      <c r="L1754" t="s" s="12">
        <v>4847</v>
      </c>
      <c r="M1754" t="s" s="12">
        <v>9033</v>
      </c>
      <c r="N1754" s="2">
        <v>33.082778</v>
      </c>
      <c r="O1754" s="2">
        <v>35.871667</v>
      </c>
      <c r="P1754" s="2">
        <v>1</v>
      </c>
      <c r="Q1754" s="2">
        <v>0</v>
      </c>
      <c r="S1754" t="s" s="12">
        <v>9034</v>
      </c>
      <c r="T1754" s="2">
        <v>1</v>
      </c>
      <c r="U1754" s="2">
        <v>1</v>
      </c>
      <c r="V1754" s="2">
        <v>0</v>
      </c>
      <c r="W1754" s="2">
        <v>1</v>
      </c>
      <c r="X1754" s="2">
        <v>1</v>
      </c>
      <c r="Y1754" t="s" s="12">
        <v>144</v>
      </c>
      <c r="Z1754" s="2">
        <v>0</v>
      </c>
      <c r="AA1754" s="2">
        <v>1</v>
      </c>
      <c r="AB1754" s="2">
        <v>0</v>
      </c>
      <c r="AC1754" s="2">
        <v>3</v>
      </c>
      <c r="AD1754" t="s" s="12">
        <v>145</v>
      </c>
      <c r="AE1754" s="2">
        <v>2</v>
      </c>
      <c r="AF1754" t="s" s="12">
        <v>259</v>
      </c>
      <c r="AH1754" s="12"/>
      <c r="AJ1754" s="12"/>
      <c r="AK1754" s="12"/>
      <c r="AL1754" s="12"/>
      <c r="AM1754" s="2">
        <v>4</v>
      </c>
      <c r="AN1754" t="s" s="12">
        <v>146</v>
      </c>
      <c r="AO1754" s="2">
        <v>36</v>
      </c>
      <c r="AP1754" t="s" s="12">
        <v>491</v>
      </c>
      <c r="AQ1754" t="s" s="12">
        <v>1405</v>
      </c>
      <c r="AR1754" t="s" s="12">
        <v>278</v>
      </c>
      <c r="AS1754" s="2">
        <v>200</v>
      </c>
      <c r="AT1754" t="s" s="12">
        <v>264</v>
      </c>
      <c r="AV1754" s="12"/>
      <c r="AX1754" s="12"/>
      <c r="BB1754" s="12"/>
      <c r="BD1754" s="12"/>
      <c r="BF1754" s="12"/>
      <c r="BJ1754" s="12"/>
      <c r="BK1754" t="s" s="12">
        <v>9035</v>
      </c>
      <c r="BM1754" t="s" s="12">
        <v>1540</v>
      </c>
      <c r="BR1754" s="2">
        <v>1</v>
      </c>
      <c r="BS1754" s="2">
        <v>1</v>
      </c>
      <c r="BU1754" s="2">
        <v>0</v>
      </c>
      <c r="BV1754" s="2">
        <v>-99</v>
      </c>
      <c r="BW1754" s="2">
        <v>0</v>
      </c>
      <c r="BX1754" s="2">
        <v>0</v>
      </c>
      <c r="BZ1754" s="12"/>
      <c r="CA1754" s="2">
        <v>0</v>
      </c>
      <c r="CC1754" s="12"/>
      <c r="CF1754" s="12"/>
      <c r="CH1754" s="2">
        <v>6</v>
      </c>
      <c r="CI1754" t="s" s="12">
        <v>151</v>
      </c>
      <c r="CJ1754" s="2">
        <v>16</v>
      </c>
      <c r="CK1754" t="s" s="12">
        <v>279</v>
      </c>
      <c r="CL1754" s="2">
        <v>5</v>
      </c>
      <c r="CM1754" t="s" s="12">
        <v>197</v>
      </c>
      <c r="CN1754" s="2">
        <v>2</v>
      </c>
      <c r="CO1754" t="s" s="12">
        <v>382</v>
      </c>
      <c r="CQ1754" s="12"/>
      <c r="CS1754" s="12"/>
      <c r="CU1754" s="12"/>
      <c r="CW1754" s="12"/>
      <c r="CX1754" t="s" s="12">
        <v>2515</v>
      </c>
      <c r="CY1754" s="2">
        <v>3</v>
      </c>
      <c r="CZ1754" s="2">
        <v>0</v>
      </c>
      <c r="DA1754" s="2">
        <v>0</v>
      </c>
      <c r="DB1754" s="2">
        <v>2</v>
      </c>
      <c r="DC1754" s="2">
        <v>0</v>
      </c>
      <c r="DD1754" s="2">
        <v>0</v>
      </c>
      <c r="DE1754" s="2">
        <v>-9</v>
      </c>
      <c r="DG1754" s="12"/>
      <c r="DJ1754" s="2">
        <v>0</v>
      </c>
      <c r="DX1754" s="12"/>
      <c r="DZ1754" t="s" s="12">
        <v>1060</v>
      </c>
      <c r="EA1754" t="s" s="12">
        <v>9036</v>
      </c>
      <c r="EB1754" t="s" s="12">
        <v>9037</v>
      </c>
      <c r="EC1754" t="s" s="12">
        <v>9038</v>
      </c>
      <c r="ED1754" t="s" s="12">
        <v>156</v>
      </c>
      <c r="EE1754" s="2">
        <v>0</v>
      </c>
      <c r="EF1754" s="2">
        <v>0</v>
      </c>
      <c r="EG1754" s="2">
        <v>0</v>
      </c>
      <c r="EH1754" s="2">
        <v>0</v>
      </c>
    </row>
    <row r="1755" s="2" customFormat="1" ht="13.55" customHeight="1">
      <c r="A1755" s="11">
        <v>202101170025</v>
      </c>
      <c r="B1755" s="2">
        <v>2021</v>
      </c>
      <c r="C1755" s="2">
        <v>1</v>
      </c>
      <c r="D1755" s="2">
        <v>17</v>
      </c>
      <c r="F1755" s="2">
        <v>0</v>
      </c>
      <c r="H1755" s="2">
        <v>4</v>
      </c>
      <c r="I1755" t="s" s="12">
        <v>188</v>
      </c>
      <c r="J1755" s="2">
        <v>6</v>
      </c>
      <c r="K1755" t="s" s="12">
        <v>159</v>
      </c>
      <c r="L1755" t="s" s="12">
        <v>684</v>
      </c>
      <c r="M1755" t="s" s="12">
        <v>9039</v>
      </c>
      <c r="N1755" s="2">
        <v>34.923926</v>
      </c>
      <c r="O1755" s="2">
        <v>62.591355</v>
      </c>
      <c r="P1755" s="2">
        <v>3</v>
      </c>
      <c r="Q1755" s="2">
        <v>0</v>
      </c>
      <c r="S1755" t="s" s="12">
        <v>9040</v>
      </c>
      <c r="T1755" s="2">
        <v>1</v>
      </c>
      <c r="U1755" s="2">
        <v>1</v>
      </c>
      <c r="V1755" s="2">
        <v>0</v>
      </c>
      <c r="W1755" s="2">
        <v>1</v>
      </c>
      <c r="X1755" s="2">
        <v>1</v>
      </c>
      <c r="Y1755" t="s" s="12">
        <v>144</v>
      </c>
      <c r="Z1755" s="2">
        <v>0</v>
      </c>
      <c r="AA1755" s="2">
        <v>0</v>
      </c>
      <c r="AB1755" s="2">
        <v>0</v>
      </c>
      <c r="AC1755" s="2">
        <v>2</v>
      </c>
      <c r="AD1755" t="s" s="12">
        <v>259</v>
      </c>
      <c r="AF1755" s="12"/>
      <c r="AH1755" s="12"/>
      <c r="AJ1755" s="12"/>
      <c r="AK1755" s="12"/>
      <c r="AL1755" s="12"/>
      <c r="AM1755" s="2">
        <v>4</v>
      </c>
      <c r="AN1755" t="s" s="12">
        <v>146</v>
      </c>
      <c r="AO1755" s="2">
        <v>36</v>
      </c>
      <c r="AP1755" t="s" s="12">
        <v>491</v>
      </c>
      <c r="AQ1755" t="s" s="12">
        <v>505</v>
      </c>
      <c r="AR1755" t="s" s="12">
        <v>278</v>
      </c>
      <c r="AS1755" s="2">
        <v>4</v>
      </c>
      <c r="AT1755" t="s" s="12">
        <v>188</v>
      </c>
      <c r="AV1755" s="12"/>
      <c r="AX1755" s="12"/>
      <c r="BB1755" s="12"/>
      <c r="BD1755" s="12"/>
      <c r="BF1755" s="12"/>
      <c r="BJ1755" s="12"/>
      <c r="BK1755" t="s" s="12">
        <v>308</v>
      </c>
      <c r="BR1755" s="2">
        <v>0</v>
      </c>
      <c r="BU1755" s="2">
        <v>0</v>
      </c>
      <c r="BV1755" s="2">
        <v>-99</v>
      </c>
      <c r="BW1755" s="2">
        <v>0</v>
      </c>
      <c r="BX1755" s="2">
        <v>0</v>
      </c>
      <c r="BZ1755" s="12"/>
      <c r="CC1755" s="12"/>
      <c r="CF1755" s="12"/>
      <c r="CH1755" s="2">
        <v>5</v>
      </c>
      <c r="CI1755" t="s" s="12">
        <v>197</v>
      </c>
      <c r="CJ1755" s="2">
        <v>5</v>
      </c>
      <c r="CK1755" t="s" s="12">
        <v>198</v>
      </c>
      <c r="CM1755" s="12"/>
      <c r="CO1755" s="12"/>
      <c r="CQ1755" s="12"/>
      <c r="CS1755" s="12"/>
      <c r="CU1755" s="12"/>
      <c r="CW1755" s="12"/>
      <c r="CY1755" s="2">
        <v>6</v>
      </c>
      <c r="CZ1755" s="2">
        <v>0</v>
      </c>
      <c r="DA1755" s="2">
        <v>6</v>
      </c>
      <c r="DB1755" s="2">
        <v>2</v>
      </c>
      <c r="DC1755" s="2">
        <v>0</v>
      </c>
      <c r="DD1755" s="2">
        <v>2</v>
      </c>
      <c r="DE1755" s="2">
        <v>-9</v>
      </c>
      <c r="DG1755" s="12"/>
      <c r="DJ1755" s="2">
        <v>0</v>
      </c>
      <c r="DX1755" s="12"/>
      <c r="EA1755" t="s" s="12">
        <v>9041</v>
      </c>
      <c r="ED1755" t="s" s="12">
        <v>156</v>
      </c>
      <c r="EE1755" s="2">
        <v>0</v>
      </c>
      <c r="EF1755" s="2">
        <v>0</v>
      </c>
      <c r="EG1755" s="2">
        <v>0</v>
      </c>
      <c r="EH1755" s="2">
        <v>0</v>
      </c>
    </row>
    <row r="1756" s="2" customFormat="1" ht="13.55" customHeight="1">
      <c r="A1756" s="11">
        <v>202101170026</v>
      </c>
      <c r="B1756" s="2">
        <v>2021</v>
      </c>
      <c r="C1756" s="2">
        <v>1</v>
      </c>
      <c r="D1756" s="2">
        <v>17</v>
      </c>
      <c r="F1756" s="2">
        <v>0</v>
      </c>
      <c r="H1756" s="2">
        <v>4</v>
      </c>
      <c r="I1756" t="s" s="12">
        <v>188</v>
      </c>
      <c r="J1756" s="2">
        <v>6</v>
      </c>
      <c r="K1756" t="s" s="12">
        <v>159</v>
      </c>
      <c r="L1756" t="s" s="12">
        <v>684</v>
      </c>
      <c r="M1756" t="s" s="12">
        <v>9042</v>
      </c>
      <c r="N1756" s="2">
        <v>34.369434</v>
      </c>
      <c r="O1756" s="2">
        <v>63.195347</v>
      </c>
      <c r="P1756" s="2">
        <v>3</v>
      </c>
      <c r="Q1756" s="2">
        <v>0</v>
      </c>
      <c r="S1756" t="s" s="12">
        <v>9043</v>
      </c>
      <c r="T1756" s="2">
        <v>1</v>
      </c>
      <c r="U1756" s="2">
        <v>1</v>
      </c>
      <c r="V1756" s="2">
        <v>0</v>
      </c>
      <c r="W1756" s="2">
        <v>1</v>
      </c>
      <c r="X1756" s="2">
        <v>1</v>
      </c>
      <c r="Y1756" t="s" s="12">
        <v>144</v>
      </c>
      <c r="Z1756" s="2">
        <v>0</v>
      </c>
      <c r="AA1756" s="2">
        <v>0</v>
      </c>
      <c r="AB1756" s="2">
        <v>0</v>
      </c>
      <c r="AC1756" s="2">
        <v>9</v>
      </c>
      <c r="AD1756" t="s" s="12">
        <v>150</v>
      </c>
      <c r="AF1756" s="12"/>
      <c r="AH1756" s="12"/>
      <c r="AJ1756" s="12"/>
      <c r="AK1756" s="12"/>
      <c r="AL1756" s="12"/>
      <c r="AM1756" s="2">
        <v>4</v>
      </c>
      <c r="AN1756" t="s" s="12">
        <v>146</v>
      </c>
      <c r="AO1756" s="2">
        <v>36</v>
      </c>
      <c r="AP1756" t="s" s="12">
        <v>491</v>
      </c>
      <c r="AQ1756" t="s" s="12">
        <v>505</v>
      </c>
      <c r="AR1756" t="s" s="12">
        <v>278</v>
      </c>
      <c r="AS1756" s="2">
        <v>4</v>
      </c>
      <c r="AT1756" t="s" s="12">
        <v>188</v>
      </c>
      <c r="AV1756" s="12"/>
      <c r="AX1756" s="12"/>
      <c r="BB1756" s="12"/>
      <c r="BD1756" s="12"/>
      <c r="BF1756" s="12"/>
      <c r="BJ1756" s="12"/>
      <c r="BK1756" t="s" s="12">
        <v>308</v>
      </c>
      <c r="BR1756" s="2">
        <v>0</v>
      </c>
      <c r="BU1756" s="2">
        <v>0</v>
      </c>
      <c r="BV1756" s="2">
        <v>-99</v>
      </c>
      <c r="BW1756" s="2">
        <v>0</v>
      </c>
      <c r="BX1756" s="2">
        <v>0</v>
      </c>
      <c r="BZ1756" s="12"/>
      <c r="CC1756" s="12"/>
      <c r="CF1756" s="12"/>
      <c r="CH1756" s="2">
        <v>13</v>
      </c>
      <c r="CI1756" t="s" s="12">
        <v>150</v>
      </c>
      <c r="CK1756" s="12"/>
      <c r="CM1756" s="12"/>
      <c r="CO1756" s="12"/>
      <c r="CQ1756" s="12"/>
      <c r="CS1756" s="12"/>
      <c r="CU1756" s="12"/>
      <c r="CW1756" s="12"/>
      <c r="CY1756" s="2">
        <v>5</v>
      </c>
      <c r="CZ1756" s="2">
        <v>0</v>
      </c>
      <c r="DA1756" s="2">
        <v>5</v>
      </c>
      <c r="DB1756" s="2">
        <v>6</v>
      </c>
      <c r="DC1756" s="2">
        <v>0</v>
      </c>
      <c r="DD1756" s="2">
        <v>6</v>
      </c>
      <c r="DE1756" s="2">
        <v>-9</v>
      </c>
      <c r="DG1756" s="12"/>
      <c r="DJ1756" s="2">
        <v>0</v>
      </c>
      <c r="DX1756" s="12"/>
      <c r="EA1756" t="s" s="12">
        <v>9041</v>
      </c>
      <c r="ED1756" t="s" s="12">
        <v>156</v>
      </c>
      <c r="EE1756" s="2">
        <v>0</v>
      </c>
      <c r="EF1756" s="2">
        <v>0</v>
      </c>
      <c r="EG1756" s="2">
        <v>0</v>
      </c>
      <c r="EH1756" s="2">
        <v>0</v>
      </c>
    </row>
    <row r="1757" s="2" customFormat="1" ht="13.55" customHeight="1">
      <c r="A1757" s="11">
        <v>202101170028</v>
      </c>
      <c r="B1757" s="2">
        <v>2021</v>
      </c>
      <c r="C1757" s="2">
        <v>1</v>
      </c>
      <c r="D1757" s="2">
        <v>17</v>
      </c>
      <c r="F1757" s="2">
        <v>0</v>
      </c>
      <c r="H1757" s="2">
        <v>4</v>
      </c>
      <c r="I1757" t="s" s="12">
        <v>188</v>
      </c>
      <c r="J1757" s="2">
        <v>6</v>
      </c>
      <c r="K1757" t="s" s="12">
        <v>159</v>
      </c>
      <c r="L1757" t="s" s="12">
        <v>309</v>
      </c>
      <c r="M1757" t="s" s="12">
        <v>9044</v>
      </c>
      <c r="N1757" s="2">
        <v>37.174152</v>
      </c>
      <c r="O1757" s="2">
        <v>68.909451</v>
      </c>
      <c r="P1757" s="2">
        <v>3</v>
      </c>
      <c r="Q1757" s="2">
        <v>0</v>
      </c>
      <c r="S1757" t="s" s="12">
        <v>9045</v>
      </c>
      <c r="T1757" s="2">
        <v>1</v>
      </c>
      <c r="U1757" s="2">
        <v>1</v>
      </c>
      <c r="V1757" s="2">
        <v>0</v>
      </c>
      <c r="W1757" s="2">
        <v>1</v>
      </c>
      <c r="X1757" s="2">
        <v>1</v>
      </c>
      <c r="Y1757" t="s" s="12">
        <v>144</v>
      </c>
      <c r="Z1757" s="2">
        <v>0</v>
      </c>
      <c r="AA1757" s="2">
        <v>1</v>
      </c>
      <c r="AB1757" s="2">
        <v>0</v>
      </c>
      <c r="AC1757" s="2">
        <v>3</v>
      </c>
      <c r="AD1757" t="s" s="12">
        <v>145</v>
      </c>
      <c r="AF1757" s="12"/>
      <c r="AH1757" s="12"/>
      <c r="AJ1757" s="12"/>
      <c r="AK1757" s="12"/>
      <c r="AL1757" s="12"/>
      <c r="AM1757" s="2">
        <v>4</v>
      </c>
      <c r="AN1757" t="s" s="12">
        <v>146</v>
      </c>
      <c r="AO1757" s="2">
        <v>34</v>
      </c>
      <c r="AP1757" t="s" s="12">
        <v>260</v>
      </c>
      <c r="AQ1757" t="s" s="12">
        <v>261</v>
      </c>
      <c r="AR1757" t="s" s="12">
        <v>506</v>
      </c>
      <c r="AS1757" s="2">
        <v>4</v>
      </c>
      <c r="AT1757" t="s" s="12">
        <v>188</v>
      </c>
      <c r="AV1757" s="12"/>
      <c r="AX1757" s="12"/>
      <c r="BB1757" s="12"/>
      <c r="BD1757" s="12"/>
      <c r="BF1757" s="12"/>
      <c r="BJ1757" s="12"/>
      <c r="BK1757" t="s" s="12">
        <v>308</v>
      </c>
      <c r="BR1757" s="2">
        <v>0</v>
      </c>
      <c r="BU1757" s="2">
        <v>0</v>
      </c>
      <c r="BV1757" s="2">
        <v>-99</v>
      </c>
      <c r="BW1757" s="2">
        <v>0</v>
      </c>
      <c r="BX1757" s="2">
        <v>0</v>
      </c>
      <c r="BZ1757" s="12"/>
      <c r="CC1757" s="12"/>
      <c r="CF1757" s="12"/>
      <c r="CH1757" s="2">
        <v>6</v>
      </c>
      <c r="CI1757" t="s" s="12">
        <v>151</v>
      </c>
      <c r="CJ1757" s="2">
        <v>12</v>
      </c>
      <c r="CK1757" t="s" s="12">
        <v>152</v>
      </c>
      <c r="CM1757" s="12"/>
      <c r="CO1757" s="12"/>
      <c r="CQ1757" s="12"/>
      <c r="CS1757" s="12"/>
      <c r="CU1757" s="12"/>
      <c r="CW1757" s="12"/>
      <c r="CX1757" t="s" s="12">
        <v>987</v>
      </c>
      <c r="CY1757" s="2">
        <v>0</v>
      </c>
      <c r="CZ1757" s="2">
        <v>0</v>
      </c>
      <c r="DA1757" s="2">
        <v>0</v>
      </c>
      <c r="DB1757" s="2">
        <v>0</v>
      </c>
      <c r="DC1757" s="2">
        <v>0</v>
      </c>
      <c r="DD1757" s="2">
        <v>0</v>
      </c>
      <c r="DE1757" s="2">
        <v>-9</v>
      </c>
      <c r="DG1757" s="12"/>
      <c r="DJ1757" s="2">
        <v>0</v>
      </c>
      <c r="DX1757" s="12"/>
      <c r="EA1757" t="s" s="12">
        <v>9046</v>
      </c>
      <c r="ED1757" t="s" s="12">
        <v>156</v>
      </c>
      <c r="EE1757" s="2">
        <v>0</v>
      </c>
      <c r="EF1757" s="2">
        <v>0</v>
      </c>
      <c r="EG1757" s="2">
        <v>0</v>
      </c>
      <c r="EH1757" s="2">
        <v>0</v>
      </c>
    </row>
    <row r="1758" s="2" customFormat="1" ht="13.55" customHeight="1">
      <c r="A1758" s="11">
        <v>202101170029</v>
      </c>
      <c r="B1758" s="2">
        <v>2021</v>
      </c>
      <c r="C1758" s="2">
        <v>1</v>
      </c>
      <c r="D1758" s="2">
        <v>17</v>
      </c>
      <c r="F1758" s="2">
        <v>0</v>
      </c>
      <c r="H1758" s="2">
        <v>228</v>
      </c>
      <c r="I1758" t="s" s="12">
        <v>170</v>
      </c>
      <c r="J1758" s="2">
        <v>10</v>
      </c>
      <c r="K1758" t="s" s="12">
        <v>140</v>
      </c>
      <c r="L1758" t="s" s="12">
        <v>6930</v>
      </c>
      <c r="M1758" t="s" s="12">
        <v>9047</v>
      </c>
      <c r="N1758" s="2">
        <v>13.8175</v>
      </c>
      <c r="O1758" s="2">
        <v>44.577778</v>
      </c>
      <c r="P1758" s="2">
        <v>1</v>
      </c>
      <c r="Q1758" s="2">
        <v>0</v>
      </c>
      <c r="S1758" t="s" s="12">
        <v>9048</v>
      </c>
      <c r="T1758" s="2">
        <v>1</v>
      </c>
      <c r="U1758" s="2">
        <v>1</v>
      </c>
      <c r="V1758" s="2">
        <v>1</v>
      </c>
      <c r="W1758" s="2">
        <v>0</v>
      </c>
      <c r="Y1758" s="12"/>
      <c r="Z1758" s="2">
        <v>0</v>
      </c>
      <c r="AA1758" s="2">
        <v>1</v>
      </c>
      <c r="AB1758" s="2">
        <v>0</v>
      </c>
      <c r="AC1758" s="2">
        <v>3</v>
      </c>
      <c r="AD1758" t="s" s="12">
        <v>145</v>
      </c>
      <c r="AF1758" s="12"/>
      <c r="AH1758" s="12"/>
      <c r="AJ1758" s="12"/>
      <c r="AK1758" s="12"/>
      <c r="AL1758" s="12"/>
      <c r="AM1758" s="2">
        <v>20</v>
      </c>
      <c r="AN1758" t="s" s="12">
        <v>150</v>
      </c>
      <c r="AP1758" s="12"/>
      <c r="AQ1758" t="s" s="12">
        <v>150</v>
      </c>
      <c r="AR1758" t="s" s="12">
        <v>150</v>
      </c>
      <c r="AS1758" s="2">
        <v>228</v>
      </c>
      <c r="AT1758" t="s" s="12">
        <v>170</v>
      </c>
      <c r="AV1758" s="12"/>
      <c r="AX1758" s="12"/>
      <c r="BB1758" s="12"/>
      <c r="BD1758" s="12"/>
      <c r="BF1758" s="12"/>
      <c r="BJ1758" s="12"/>
      <c r="BK1758" t="s" s="12">
        <v>179</v>
      </c>
      <c r="BR1758" s="2">
        <v>0</v>
      </c>
      <c r="BU1758" s="2">
        <v>0</v>
      </c>
      <c r="BV1758" s="2">
        <v>-99</v>
      </c>
      <c r="BW1758" s="2">
        <v>0</v>
      </c>
      <c r="BX1758" s="2">
        <v>0</v>
      </c>
      <c r="BZ1758" s="12"/>
      <c r="CC1758" s="12"/>
      <c r="CF1758" s="12"/>
      <c r="CH1758" s="2">
        <v>6</v>
      </c>
      <c r="CI1758" t="s" s="12">
        <v>151</v>
      </c>
      <c r="CJ1758" s="2">
        <v>16</v>
      </c>
      <c r="CK1758" t="s" s="12">
        <v>279</v>
      </c>
      <c r="CM1758" s="12"/>
      <c r="CO1758" s="12"/>
      <c r="CQ1758" s="12"/>
      <c r="CS1758" s="12"/>
      <c r="CU1758" s="12"/>
      <c r="CW1758" s="12"/>
      <c r="CZ1758" s="2">
        <v>0</v>
      </c>
      <c r="DC1758" s="2">
        <v>0</v>
      </c>
      <c r="DE1758" s="2">
        <v>-9</v>
      </c>
      <c r="DG1758" s="12"/>
      <c r="DJ1758" s="2">
        <v>0</v>
      </c>
      <c r="DX1758" s="12"/>
      <c r="EA1758" t="s" s="12">
        <v>9049</v>
      </c>
      <c r="ED1758" t="s" s="12">
        <v>156</v>
      </c>
      <c r="EE1758" s="2">
        <v>0</v>
      </c>
      <c r="EF1758" s="2">
        <v>0</v>
      </c>
      <c r="EG1758" s="2">
        <v>0</v>
      </c>
      <c r="EH1758" s="2">
        <v>0</v>
      </c>
    </row>
    <row r="1759" s="2" customFormat="1" ht="13.55" customHeight="1">
      <c r="A1759" s="11">
        <v>202101170031</v>
      </c>
      <c r="B1759" s="2">
        <v>2021</v>
      </c>
      <c r="C1759" s="2">
        <v>1</v>
      </c>
      <c r="D1759" s="2">
        <v>17</v>
      </c>
      <c r="F1759" s="2">
        <v>0</v>
      </c>
      <c r="H1759" s="2">
        <v>160</v>
      </c>
      <c r="I1759" t="s" s="12">
        <v>421</v>
      </c>
      <c r="J1759" s="2">
        <v>5</v>
      </c>
      <c r="K1759" t="s" s="12">
        <v>422</v>
      </c>
      <c r="L1759" t="s" s="12">
        <v>9050</v>
      </c>
      <c r="M1759" t="s" s="12">
        <v>9051</v>
      </c>
      <c r="N1759" s="2">
        <v>13.05052</v>
      </c>
      <c r="O1759" s="2">
        <v>123.746185</v>
      </c>
      <c r="P1759" s="2">
        <v>1</v>
      </c>
      <c r="Q1759" s="2">
        <v>0</v>
      </c>
      <c r="R1759" t="s" s="12">
        <v>9052</v>
      </c>
      <c r="S1759" t="s" s="12">
        <v>9053</v>
      </c>
      <c r="T1759" s="2">
        <v>1</v>
      </c>
      <c r="U1759" s="2">
        <v>1</v>
      </c>
      <c r="V1759" s="2">
        <v>0</v>
      </c>
      <c r="W1759" s="2">
        <v>1</v>
      </c>
      <c r="X1759" s="2">
        <v>1</v>
      </c>
      <c r="Y1759" t="s" s="12">
        <v>144</v>
      </c>
      <c r="Z1759" s="2">
        <v>0</v>
      </c>
      <c r="AA1759" s="2">
        <v>1</v>
      </c>
      <c r="AB1759" s="2">
        <v>0</v>
      </c>
      <c r="AC1759" s="2">
        <v>2</v>
      </c>
      <c r="AD1759" t="s" s="12">
        <v>259</v>
      </c>
      <c r="AF1759" s="12"/>
      <c r="AH1759" s="12"/>
      <c r="AJ1759" s="12"/>
      <c r="AK1759" s="12"/>
      <c r="AL1759" s="12"/>
      <c r="AM1759" s="2">
        <v>4</v>
      </c>
      <c r="AN1759" t="s" s="12">
        <v>146</v>
      </c>
      <c r="AO1759" s="2">
        <v>34</v>
      </c>
      <c r="AP1759" t="s" s="12">
        <v>260</v>
      </c>
      <c r="AQ1759" t="s" s="12">
        <v>4036</v>
      </c>
      <c r="AR1759" t="s" s="12">
        <v>9054</v>
      </c>
      <c r="AS1759" s="2">
        <v>160</v>
      </c>
      <c r="AT1759" t="s" s="12">
        <v>421</v>
      </c>
      <c r="AV1759" s="12"/>
      <c r="AX1759" s="12"/>
      <c r="BB1759" s="12"/>
      <c r="BD1759" s="12"/>
      <c r="BF1759" s="12"/>
      <c r="BJ1759" s="12"/>
      <c r="BK1759" t="s" s="12">
        <v>9055</v>
      </c>
      <c r="BR1759" s="2">
        <v>0</v>
      </c>
      <c r="BU1759" s="2">
        <v>0</v>
      </c>
      <c r="BV1759" s="2">
        <v>-99</v>
      </c>
      <c r="BW1759" s="2">
        <v>0</v>
      </c>
      <c r="BX1759" s="2">
        <v>0</v>
      </c>
      <c r="BZ1759" s="12"/>
      <c r="CC1759" s="12"/>
      <c r="CF1759" s="12"/>
      <c r="CH1759" s="2">
        <v>5</v>
      </c>
      <c r="CI1759" t="s" s="12">
        <v>197</v>
      </c>
      <c r="CJ1759" s="2">
        <v>2</v>
      </c>
      <c r="CK1759" t="s" s="12">
        <v>382</v>
      </c>
      <c r="CM1759" s="12"/>
      <c r="CO1759" s="12"/>
      <c r="CQ1759" s="12"/>
      <c r="CS1759" s="12"/>
      <c r="CU1759" s="12"/>
      <c r="CW1759" s="12"/>
      <c r="CX1759" t="s" s="12">
        <v>9056</v>
      </c>
      <c r="CY1759" s="2">
        <v>3</v>
      </c>
      <c r="CZ1759" s="2">
        <v>0</v>
      </c>
      <c r="DA1759" s="2">
        <v>0</v>
      </c>
      <c r="DB1759" s="2">
        <v>1</v>
      </c>
      <c r="DC1759" s="2">
        <v>0</v>
      </c>
      <c r="DD1759" s="2">
        <v>0</v>
      </c>
      <c r="DE1759" s="2">
        <v>-9</v>
      </c>
      <c r="DG1759" s="12"/>
      <c r="DJ1759" s="2">
        <v>0</v>
      </c>
      <c r="DX1759" s="12"/>
      <c r="DZ1759" t="s" s="12">
        <v>9057</v>
      </c>
      <c r="EA1759" t="s" s="12">
        <v>9058</v>
      </c>
      <c r="ED1759" t="s" s="12">
        <v>156</v>
      </c>
      <c r="EE1759" s="2">
        <v>0</v>
      </c>
      <c r="EF1759" s="2">
        <v>0</v>
      </c>
      <c r="EG1759" s="2">
        <v>0</v>
      </c>
      <c r="EH1759" s="2">
        <v>0</v>
      </c>
    </row>
    <row r="1760" s="2" customFormat="1" ht="13.55" customHeight="1">
      <c r="A1760" s="11">
        <v>202101170032</v>
      </c>
      <c r="B1760" s="2">
        <v>2021</v>
      </c>
      <c r="C1760" s="2">
        <v>1</v>
      </c>
      <c r="D1760" s="2">
        <v>17</v>
      </c>
      <c r="F1760" s="2">
        <v>0</v>
      </c>
      <c r="H1760" s="2">
        <v>147</v>
      </c>
      <c r="I1760" t="s" s="12">
        <v>1287</v>
      </c>
      <c r="J1760" s="2">
        <v>11</v>
      </c>
      <c r="K1760" t="s" s="12">
        <v>204</v>
      </c>
      <c r="L1760" t="s" s="12">
        <v>8953</v>
      </c>
      <c r="M1760" t="s" s="12">
        <v>9059</v>
      </c>
      <c r="N1760" s="2">
        <v>7.565278</v>
      </c>
      <c r="O1760" s="2">
        <v>9.840555999999999</v>
      </c>
      <c r="P1760" s="2">
        <v>1</v>
      </c>
      <c r="Q1760" s="2">
        <v>0</v>
      </c>
      <c r="S1760" t="s" s="12">
        <v>9060</v>
      </c>
      <c r="T1760" s="2">
        <v>1</v>
      </c>
      <c r="U1760" s="2">
        <v>1</v>
      </c>
      <c r="V1760" s="2">
        <v>1</v>
      </c>
      <c r="W1760" s="2">
        <v>0</v>
      </c>
      <c r="Y1760" s="12"/>
      <c r="Z1760" s="2">
        <v>0</v>
      </c>
      <c r="AA1760" s="2">
        <v>1</v>
      </c>
      <c r="AB1760" s="2">
        <v>0</v>
      </c>
      <c r="AC1760" s="2">
        <v>2</v>
      </c>
      <c r="AD1760" t="s" s="12">
        <v>259</v>
      </c>
      <c r="AE1760" s="2">
        <v>7</v>
      </c>
      <c r="AF1760" t="s" s="12">
        <v>445</v>
      </c>
      <c r="AH1760" s="12"/>
      <c r="AJ1760" s="12"/>
      <c r="AK1760" s="12"/>
      <c r="AL1760" s="12"/>
      <c r="AM1760" s="2">
        <v>14</v>
      </c>
      <c r="AN1760" t="s" s="12">
        <v>175</v>
      </c>
      <c r="AO1760" s="2">
        <v>75</v>
      </c>
      <c r="AP1760" t="s" s="12">
        <v>334</v>
      </c>
      <c r="AQ1760" t="s" s="12">
        <v>9061</v>
      </c>
      <c r="AR1760" t="s" s="12">
        <v>696</v>
      </c>
      <c r="AS1760" s="2">
        <v>147</v>
      </c>
      <c r="AT1760" t="s" s="12">
        <v>1287</v>
      </c>
      <c r="AV1760" s="12"/>
      <c r="AX1760" s="12"/>
      <c r="BB1760" s="12"/>
      <c r="BD1760" s="12"/>
      <c r="BF1760" s="12"/>
      <c r="BJ1760" s="12"/>
      <c r="BK1760" t="s" s="12">
        <v>150</v>
      </c>
      <c r="BR1760" s="2">
        <v>0</v>
      </c>
      <c r="BU1760" s="2">
        <v>0</v>
      </c>
      <c r="BV1760" s="2">
        <v>-99</v>
      </c>
      <c r="BW1760" s="2">
        <v>0</v>
      </c>
      <c r="BX1760" s="2">
        <v>0</v>
      </c>
      <c r="BZ1760" s="12"/>
      <c r="CC1760" s="12"/>
      <c r="CF1760" s="12"/>
      <c r="CH1760" s="2">
        <v>5</v>
      </c>
      <c r="CI1760" t="s" s="12">
        <v>197</v>
      </c>
      <c r="CJ1760" s="2">
        <v>2</v>
      </c>
      <c r="CK1760" t="s" s="12">
        <v>382</v>
      </c>
      <c r="CL1760" s="2">
        <v>5</v>
      </c>
      <c r="CM1760" t="s" s="12">
        <v>197</v>
      </c>
      <c r="CN1760" s="2">
        <v>6</v>
      </c>
      <c r="CO1760" t="s" s="12">
        <v>3700</v>
      </c>
      <c r="CP1760" s="2">
        <v>8</v>
      </c>
      <c r="CQ1760" t="s" s="12">
        <v>610</v>
      </c>
      <c r="CR1760" s="2">
        <v>18</v>
      </c>
      <c r="CS1760" t="s" s="12">
        <v>611</v>
      </c>
      <c r="CU1760" s="12"/>
      <c r="CW1760" s="12"/>
      <c r="CX1760" t="s" s="12">
        <v>9062</v>
      </c>
      <c r="CY1760" s="2">
        <v>3</v>
      </c>
      <c r="CZ1760" s="2">
        <v>0</v>
      </c>
      <c r="DA1760" s="2">
        <v>0</v>
      </c>
      <c r="DC1760" s="2">
        <v>0</v>
      </c>
      <c r="DD1760" s="2">
        <v>0</v>
      </c>
      <c r="DE1760" s="2">
        <v>1</v>
      </c>
      <c r="DF1760" s="2">
        <v>3</v>
      </c>
      <c r="DG1760" t="s" s="12">
        <v>182</v>
      </c>
      <c r="DH1760" s="2">
        <v>-99</v>
      </c>
      <c r="DI1760" t="s" s="12">
        <v>2893</v>
      </c>
      <c r="DJ1760" s="2">
        <v>0</v>
      </c>
      <c r="DX1760" s="12"/>
      <c r="DZ1760" t="s" s="12">
        <v>9063</v>
      </c>
      <c r="EA1760" t="s" s="12">
        <v>9064</v>
      </c>
      <c r="EB1760" t="s" s="12">
        <v>9065</v>
      </c>
      <c r="ED1760" t="s" s="12">
        <v>156</v>
      </c>
      <c r="EE1760" s="2">
        <v>-9</v>
      </c>
      <c r="EF1760" s="2">
        <v>-9</v>
      </c>
      <c r="EG1760" s="2">
        <v>0</v>
      </c>
      <c r="EH1760" s="2">
        <v>-9</v>
      </c>
    </row>
    <row r="1761" s="2" customFormat="1" ht="13.55" customHeight="1">
      <c r="A1761" s="11">
        <v>202101170033</v>
      </c>
      <c r="B1761" s="2">
        <v>2021</v>
      </c>
      <c r="C1761" s="2">
        <v>1</v>
      </c>
      <c r="D1761" s="2">
        <v>16</v>
      </c>
      <c r="F1761" s="2">
        <v>0</v>
      </c>
      <c r="H1761" s="2">
        <v>92</v>
      </c>
      <c r="I1761" t="s" s="12">
        <v>158</v>
      </c>
      <c r="J1761" s="2">
        <v>6</v>
      </c>
      <c r="K1761" t="s" s="12">
        <v>159</v>
      </c>
      <c r="L1761" t="s" s="12">
        <v>584</v>
      </c>
      <c r="M1761" t="s" s="12">
        <v>9066</v>
      </c>
      <c r="N1761" s="2">
        <v>23.393013</v>
      </c>
      <c r="O1761" s="2">
        <v>85.27354099999999</v>
      </c>
      <c r="P1761" s="2">
        <v>1</v>
      </c>
      <c r="Q1761" s="2">
        <v>0</v>
      </c>
      <c r="S1761" t="s" s="12">
        <v>9067</v>
      </c>
      <c r="T1761" s="2">
        <v>1</v>
      </c>
      <c r="U1761" s="2">
        <v>1</v>
      </c>
      <c r="V1761" s="2">
        <v>1</v>
      </c>
      <c r="W1761" s="2">
        <v>0</v>
      </c>
      <c r="Y1761" s="12"/>
      <c r="Z1761" s="2">
        <v>0</v>
      </c>
      <c r="AA1761" s="2">
        <v>1</v>
      </c>
      <c r="AB1761" s="2">
        <v>0</v>
      </c>
      <c r="AC1761" s="2">
        <v>3</v>
      </c>
      <c r="AD1761" t="s" s="12">
        <v>145</v>
      </c>
      <c r="AE1761" s="2">
        <v>2</v>
      </c>
      <c r="AF1761" t="s" s="12">
        <v>259</v>
      </c>
      <c r="AH1761" s="12"/>
      <c r="AJ1761" s="12"/>
      <c r="AK1761" s="12"/>
      <c r="AL1761" s="12"/>
      <c r="AM1761" s="2">
        <v>14</v>
      </c>
      <c r="AN1761" t="s" s="12">
        <v>175</v>
      </c>
      <c r="AO1761" s="2">
        <v>67</v>
      </c>
      <c r="AP1761" t="s" s="12">
        <v>233</v>
      </c>
      <c r="AQ1761" t="s" s="12">
        <v>234</v>
      </c>
      <c r="AR1761" t="s" s="12">
        <v>235</v>
      </c>
      <c r="AS1761" s="2">
        <v>92</v>
      </c>
      <c r="AT1761" t="s" s="12">
        <v>158</v>
      </c>
      <c r="AV1761" s="12"/>
      <c r="AX1761" s="12"/>
      <c r="BB1761" s="12"/>
      <c r="BD1761" s="12"/>
      <c r="BF1761" s="12"/>
      <c r="BJ1761" s="12"/>
      <c r="BK1761" t="s" s="12">
        <v>8827</v>
      </c>
      <c r="BR1761" s="2">
        <v>0</v>
      </c>
      <c r="BU1761" s="2">
        <v>0</v>
      </c>
      <c r="BV1761" s="2">
        <v>-99</v>
      </c>
      <c r="BW1761" s="2">
        <v>0</v>
      </c>
      <c r="BX1761" s="2">
        <v>0</v>
      </c>
      <c r="BZ1761" s="12"/>
      <c r="CC1761" s="12"/>
      <c r="CF1761" s="12"/>
      <c r="CH1761" s="2">
        <v>6</v>
      </c>
      <c r="CI1761" t="s" s="12">
        <v>151</v>
      </c>
      <c r="CJ1761" s="2">
        <v>8</v>
      </c>
      <c r="CK1761" t="s" s="12">
        <v>475</v>
      </c>
      <c r="CL1761" s="2">
        <v>5</v>
      </c>
      <c r="CM1761" t="s" s="12">
        <v>197</v>
      </c>
      <c r="CN1761" s="2">
        <v>5</v>
      </c>
      <c r="CO1761" t="s" s="12">
        <v>198</v>
      </c>
      <c r="CQ1761" s="12"/>
      <c r="CS1761" s="12"/>
      <c r="CU1761" s="12"/>
      <c r="CW1761" s="12"/>
      <c r="CY1761" s="2">
        <v>1</v>
      </c>
      <c r="CZ1761" s="2">
        <v>0</v>
      </c>
      <c r="DA1761" s="2">
        <v>0</v>
      </c>
      <c r="DB1761" s="2">
        <v>1</v>
      </c>
      <c r="DC1761" s="2">
        <v>0</v>
      </c>
      <c r="DD1761" s="2">
        <v>1</v>
      </c>
      <c r="DE1761" s="2">
        <v>-9</v>
      </c>
      <c r="DG1761" s="12"/>
      <c r="DJ1761" s="2">
        <v>0</v>
      </c>
      <c r="DX1761" s="12"/>
      <c r="DZ1761" t="s" s="12">
        <v>1060</v>
      </c>
      <c r="EA1761" t="s" s="12">
        <v>9068</v>
      </c>
      <c r="EB1761" t="s" s="12">
        <v>9069</v>
      </c>
      <c r="EC1761" t="s" s="12">
        <v>9070</v>
      </c>
      <c r="ED1761" t="s" s="12">
        <v>156</v>
      </c>
      <c r="EE1761" s="2">
        <v>0</v>
      </c>
      <c r="EF1761" s="2">
        <v>0</v>
      </c>
      <c r="EG1761" s="2">
        <v>0</v>
      </c>
      <c r="EH1761" s="2">
        <v>0</v>
      </c>
    </row>
    <row r="1762" s="2" customFormat="1" ht="13.55" customHeight="1">
      <c r="A1762" s="11">
        <v>202101170034</v>
      </c>
      <c r="B1762" s="2">
        <v>2021</v>
      </c>
      <c r="C1762" s="2">
        <v>1</v>
      </c>
      <c r="D1762" s="2">
        <v>17</v>
      </c>
      <c r="F1762" s="2">
        <v>0</v>
      </c>
      <c r="H1762" s="2">
        <v>183</v>
      </c>
      <c r="I1762" t="s" s="12">
        <v>8070</v>
      </c>
      <c r="J1762" s="2">
        <v>11</v>
      </c>
      <c r="K1762" t="s" s="12">
        <v>204</v>
      </c>
      <c r="L1762" t="s" s="12">
        <v>8149</v>
      </c>
      <c r="M1762" t="s" s="12">
        <v>9071</v>
      </c>
      <c r="N1762" s="2">
        <v>-29.736217</v>
      </c>
      <c r="O1762" s="2">
        <v>30.590456</v>
      </c>
      <c r="P1762" s="2">
        <v>1</v>
      </c>
      <c r="Q1762" s="2">
        <v>1</v>
      </c>
      <c r="S1762" t="s" s="12">
        <v>9072</v>
      </c>
      <c r="T1762" s="2">
        <v>1</v>
      </c>
      <c r="U1762" s="2">
        <v>1</v>
      </c>
      <c r="V1762" s="2">
        <v>1</v>
      </c>
      <c r="W1762" s="2">
        <v>0</v>
      </c>
      <c r="Y1762" s="12"/>
      <c r="Z1762" s="2">
        <v>0</v>
      </c>
      <c r="AA1762" s="2">
        <v>1</v>
      </c>
      <c r="AB1762" s="2">
        <v>0</v>
      </c>
      <c r="AC1762" s="2">
        <v>1</v>
      </c>
      <c r="AD1762" t="s" s="12">
        <v>192</v>
      </c>
      <c r="AF1762" s="12"/>
      <c r="AH1762" s="12"/>
      <c r="AJ1762" s="12"/>
      <c r="AK1762" s="12"/>
      <c r="AL1762" s="12"/>
      <c r="AM1762" s="2">
        <v>14</v>
      </c>
      <c r="AN1762" t="s" s="12">
        <v>175</v>
      </c>
      <c r="AO1762" s="2">
        <v>68</v>
      </c>
      <c r="AP1762" t="s" s="12">
        <v>357</v>
      </c>
      <c r="AQ1762" t="s" s="12">
        <v>234</v>
      </c>
      <c r="AR1762" t="s" s="12">
        <v>9073</v>
      </c>
      <c r="AS1762" s="2">
        <v>183</v>
      </c>
      <c r="AT1762" t="s" s="12">
        <v>8070</v>
      </c>
      <c r="AV1762" s="12"/>
      <c r="AX1762" s="12"/>
      <c r="BB1762" s="12"/>
      <c r="BD1762" s="12"/>
      <c r="BF1762" s="12"/>
      <c r="BJ1762" s="12"/>
      <c r="BK1762" t="s" s="12">
        <v>150</v>
      </c>
      <c r="BR1762" s="2">
        <v>0</v>
      </c>
      <c r="BU1762" s="2">
        <v>0</v>
      </c>
      <c r="BV1762" s="2">
        <v>-99</v>
      </c>
      <c r="BW1762" s="2">
        <v>0</v>
      </c>
      <c r="BX1762" s="2">
        <v>0</v>
      </c>
      <c r="BZ1762" s="12"/>
      <c r="CC1762" s="12"/>
      <c r="CF1762" s="12"/>
      <c r="CH1762" s="2">
        <v>5</v>
      </c>
      <c r="CI1762" t="s" s="12">
        <v>197</v>
      </c>
      <c r="CJ1762" s="2">
        <v>5</v>
      </c>
      <c r="CK1762" t="s" s="12">
        <v>198</v>
      </c>
      <c r="CM1762" s="12"/>
      <c r="CO1762" s="12"/>
      <c r="CQ1762" s="12"/>
      <c r="CS1762" s="12"/>
      <c r="CU1762" s="12"/>
      <c r="CW1762" s="12"/>
      <c r="CY1762" s="2">
        <v>1</v>
      </c>
      <c r="CZ1762" s="2">
        <v>0</v>
      </c>
      <c r="DA1762" s="2">
        <v>0</v>
      </c>
      <c r="DB1762" s="2">
        <v>0</v>
      </c>
      <c r="DC1762" s="2">
        <v>0</v>
      </c>
      <c r="DD1762" s="2">
        <v>0</v>
      </c>
      <c r="DE1762" s="2">
        <v>-9</v>
      </c>
      <c r="DG1762" s="12"/>
      <c r="DJ1762" s="2">
        <v>0</v>
      </c>
      <c r="DX1762" s="12"/>
      <c r="EA1762" t="s" s="12">
        <v>9074</v>
      </c>
      <c r="EB1762" t="s" s="12">
        <v>9075</v>
      </c>
      <c r="ED1762" t="s" s="12">
        <v>156</v>
      </c>
      <c r="EE1762" s="2">
        <v>-9</v>
      </c>
      <c r="EF1762" s="2">
        <v>-9</v>
      </c>
      <c r="EG1762" s="2">
        <v>0</v>
      </c>
      <c r="EH1762" s="2">
        <v>-9</v>
      </c>
    </row>
    <row r="1763" s="2" customFormat="1" ht="13.55" customHeight="1">
      <c r="A1763" s="11">
        <v>202101170038</v>
      </c>
      <c r="B1763" s="2">
        <v>2021</v>
      </c>
      <c r="C1763" s="2">
        <v>1</v>
      </c>
      <c r="D1763" s="2">
        <v>17</v>
      </c>
      <c r="F1763" s="2">
        <v>0</v>
      </c>
      <c r="H1763" s="2">
        <v>155</v>
      </c>
      <c r="I1763" t="s" s="12">
        <v>486</v>
      </c>
      <c r="J1763" s="2">
        <v>10</v>
      </c>
      <c r="K1763" t="s" s="12">
        <v>140</v>
      </c>
      <c r="L1763" t="s" s="12">
        <v>487</v>
      </c>
      <c r="M1763" t="s" s="12">
        <v>9076</v>
      </c>
      <c r="N1763" s="2">
        <v>32.183333</v>
      </c>
      <c r="O1763" s="2">
        <v>35.236111</v>
      </c>
      <c r="P1763" s="2">
        <v>1</v>
      </c>
      <c r="Q1763" s="2">
        <v>0</v>
      </c>
      <c r="S1763" t="s" s="12">
        <v>9077</v>
      </c>
      <c r="T1763" s="2">
        <v>1</v>
      </c>
      <c r="U1763" s="2">
        <v>1</v>
      </c>
      <c r="V1763" s="2">
        <v>1</v>
      </c>
      <c r="W1763" s="2">
        <v>0</v>
      </c>
      <c r="Y1763" s="12"/>
      <c r="Z1763" s="2">
        <v>0</v>
      </c>
      <c r="AA1763" s="2">
        <v>1</v>
      </c>
      <c r="AB1763" s="2">
        <v>0</v>
      </c>
      <c r="AC1763" s="2">
        <v>6</v>
      </c>
      <c r="AD1763" t="s" s="12">
        <v>444</v>
      </c>
      <c r="AE1763" s="2">
        <v>8</v>
      </c>
      <c r="AF1763" t="s" s="12">
        <v>3432</v>
      </c>
      <c r="AH1763" s="12"/>
      <c r="AJ1763" s="12"/>
      <c r="AK1763" s="12"/>
      <c r="AL1763" s="12"/>
      <c r="AM1763" s="2">
        <v>14</v>
      </c>
      <c r="AN1763" t="s" s="12">
        <v>175</v>
      </c>
      <c r="AO1763" s="2">
        <v>76</v>
      </c>
      <c r="AP1763" t="s" s="12">
        <v>434</v>
      </c>
      <c r="AQ1763" t="s" s="12">
        <v>234</v>
      </c>
      <c r="AR1763" t="s" s="12">
        <v>3680</v>
      </c>
      <c r="AS1763" s="2">
        <v>155</v>
      </c>
      <c r="AT1763" t="s" s="12">
        <v>486</v>
      </c>
      <c r="AV1763" s="12"/>
      <c r="AX1763" s="12"/>
      <c r="BB1763" s="12"/>
      <c r="BD1763" s="12"/>
      <c r="BF1763" s="12"/>
      <c r="BJ1763" s="12"/>
      <c r="BK1763" t="s" s="12">
        <v>3219</v>
      </c>
      <c r="BR1763" s="2">
        <v>0</v>
      </c>
      <c r="BU1763" s="2">
        <v>0</v>
      </c>
      <c r="BV1763" s="2">
        <v>20</v>
      </c>
      <c r="BW1763" s="2">
        <v>0</v>
      </c>
      <c r="BX1763" s="2">
        <v>0</v>
      </c>
      <c r="BZ1763" s="12"/>
      <c r="CC1763" s="12"/>
      <c r="CF1763" s="12"/>
      <c r="CH1763" s="2">
        <v>12</v>
      </c>
      <c r="CI1763" t="s" s="12">
        <v>3875</v>
      </c>
      <c r="CK1763" s="12"/>
      <c r="CM1763" s="12"/>
      <c r="CO1763" s="12"/>
      <c r="CQ1763" s="12"/>
      <c r="CS1763" s="12"/>
      <c r="CU1763" s="12"/>
      <c r="CW1763" s="12"/>
      <c r="CX1763" t="s" s="12">
        <v>591</v>
      </c>
      <c r="CY1763" s="2">
        <v>0</v>
      </c>
      <c r="CZ1763" s="2">
        <v>0</v>
      </c>
      <c r="DA1763" s="2">
        <v>0</v>
      </c>
      <c r="DB1763" s="2">
        <v>1</v>
      </c>
      <c r="DC1763" s="2">
        <v>0</v>
      </c>
      <c r="DD1763" s="2">
        <v>0</v>
      </c>
      <c r="DE1763" s="2">
        <v>1</v>
      </c>
      <c r="DF1763" s="2">
        <v>3</v>
      </c>
      <c r="DG1763" t="s" s="12">
        <v>182</v>
      </c>
      <c r="DH1763" s="2">
        <v>-99</v>
      </c>
      <c r="DI1763" t="s" s="12">
        <v>484</v>
      </c>
      <c r="DJ1763" s="2">
        <v>0</v>
      </c>
      <c r="DX1763" s="12"/>
      <c r="DZ1763" t="s" s="12">
        <v>9078</v>
      </c>
      <c r="EA1763" t="s" s="12">
        <v>9079</v>
      </c>
      <c r="EB1763" t="s" s="12">
        <v>9080</v>
      </c>
      <c r="ED1763" t="s" s="12">
        <v>156</v>
      </c>
      <c r="EE1763" s="2">
        <v>1</v>
      </c>
      <c r="EF1763" s="2">
        <v>0</v>
      </c>
      <c r="EG1763" s="2">
        <v>0</v>
      </c>
      <c r="EH1763" s="2">
        <v>1</v>
      </c>
    </row>
    <row r="1764" s="2" customFormat="1" ht="13.55" customHeight="1">
      <c r="A1764" s="11">
        <v>202101170040</v>
      </c>
      <c r="B1764" s="2">
        <v>2021</v>
      </c>
      <c r="C1764" s="2">
        <v>1</v>
      </c>
      <c r="D1764" s="2">
        <v>17</v>
      </c>
      <c r="E1764" t="s" s="12">
        <v>1080</v>
      </c>
      <c r="F1764" s="2">
        <v>0</v>
      </c>
      <c r="H1764" s="2">
        <v>228</v>
      </c>
      <c r="I1764" t="s" s="12">
        <v>170</v>
      </c>
      <c r="J1764" s="2">
        <v>10</v>
      </c>
      <c r="K1764" t="s" s="12">
        <v>140</v>
      </c>
      <c r="L1764" t="s" s="12">
        <v>1680</v>
      </c>
      <c r="M1764" t="s" s="12">
        <v>150</v>
      </c>
      <c r="N1764" s="2">
        <v>15.050556</v>
      </c>
      <c r="O1764" s="2">
        <v>45.129444</v>
      </c>
      <c r="P1764" s="2">
        <v>4</v>
      </c>
      <c r="Q1764" s="2">
        <v>0</v>
      </c>
      <c r="R1764" t="s" s="12">
        <v>9081</v>
      </c>
      <c r="S1764" t="s" s="12">
        <v>9082</v>
      </c>
      <c r="T1764" s="2">
        <v>1</v>
      </c>
      <c r="U1764" s="2">
        <v>1</v>
      </c>
      <c r="V1764" s="2">
        <v>0</v>
      </c>
      <c r="W1764" s="2">
        <v>1</v>
      </c>
      <c r="X1764" s="2">
        <v>1</v>
      </c>
      <c r="Y1764" t="s" s="12">
        <v>144</v>
      </c>
      <c r="Z1764" s="2">
        <v>0</v>
      </c>
      <c r="AA1764" s="2">
        <v>0</v>
      </c>
      <c r="AB1764" s="2">
        <v>0</v>
      </c>
      <c r="AC1764" s="2">
        <v>9</v>
      </c>
      <c r="AD1764" t="s" s="12">
        <v>150</v>
      </c>
      <c r="AF1764" s="12"/>
      <c r="AH1764" s="12"/>
      <c r="AJ1764" s="12"/>
      <c r="AK1764" s="12"/>
      <c r="AL1764" s="12"/>
      <c r="AM1764" s="2">
        <v>4</v>
      </c>
      <c r="AN1764" t="s" s="12">
        <v>146</v>
      </c>
      <c r="AO1764" s="2">
        <v>34</v>
      </c>
      <c r="AP1764" t="s" s="12">
        <v>260</v>
      </c>
      <c r="AQ1764" t="s" s="12">
        <v>2198</v>
      </c>
      <c r="AR1764" t="s" s="12">
        <v>506</v>
      </c>
      <c r="AS1764" s="2">
        <v>228</v>
      </c>
      <c r="AT1764" t="s" s="12">
        <v>170</v>
      </c>
      <c r="AU1764" s="2">
        <v>4</v>
      </c>
      <c r="AV1764" t="s" s="12">
        <v>146</v>
      </c>
      <c r="AW1764" s="2">
        <v>34</v>
      </c>
      <c r="AX1764" t="s" s="12">
        <v>260</v>
      </c>
      <c r="AY1764" t="s" s="12">
        <v>347</v>
      </c>
      <c r="AZ1764" t="s" s="12">
        <v>506</v>
      </c>
      <c r="BA1764" s="2">
        <v>422</v>
      </c>
      <c r="BB1764" t="s" s="12">
        <v>349</v>
      </c>
      <c r="BD1764" s="12"/>
      <c r="BF1764" s="12"/>
      <c r="BJ1764" s="12"/>
      <c r="BK1764" t="s" s="12">
        <v>179</v>
      </c>
      <c r="BR1764" s="2">
        <v>0</v>
      </c>
      <c r="BU1764" s="2">
        <v>0</v>
      </c>
      <c r="BV1764" s="2">
        <v>-99</v>
      </c>
      <c r="BW1764" s="2">
        <v>0</v>
      </c>
      <c r="BX1764" s="2">
        <v>0</v>
      </c>
      <c r="BZ1764" s="12"/>
      <c r="CC1764" s="12"/>
      <c r="CF1764" s="12"/>
      <c r="CH1764" s="2">
        <v>13</v>
      </c>
      <c r="CI1764" t="s" s="12">
        <v>150</v>
      </c>
      <c r="CK1764" s="12"/>
      <c r="CM1764" s="12"/>
      <c r="CO1764" s="12"/>
      <c r="CQ1764" s="12"/>
      <c r="CS1764" s="12"/>
      <c r="CU1764" s="12"/>
      <c r="CW1764" s="12"/>
      <c r="CZ1764" s="2">
        <v>0</v>
      </c>
      <c r="DC1764" s="2">
        <v>0</v>
      </c>
      <c r="DE1764" s="2">
        <v>-9</v>
      </c>
      <c r="DG1764" s="12"/>
      <c r="DJ1764" s="2">
        <v>0</v>
      </c>
      <c r="DX1764" s="12"/>
      <c r="EA1764" t="s" s="12">
        <v>1084</v>
      </c>
      <c r="ED1764" t="s" s="12">
        <v>156</v>
      </c>
      <c r="EE1764" s="2">
        <v>0</v>
      </c>
      <c r="EF1764" s="2">
        <v>1</v>
      </c>
      <c r="EG1764" s="2">
        <v>1</v>
      </c>
      <c r="EH1764" s="2">
        <v>1</v>
      </c>
    </row>
    <row r="1765" s="2" customFormat="1" ht="13.55" customHeight="1">
      <c r="A1765" s="11">
        <v>202101170041</v>
      </c>
      <c r="B1765" s="2">
        <v>2021</v>
      </c>
      <c r="C1765" s="2">
        <v>1</v>
      </c>
      <c r="D1765" s="2">
        <v>17</v>
      </c>
      <c r="E1765" t="s" s="12">
        <v>1080</v>
      </c>
      <c r="F1765" s="2">
        <v>0</v>
      </c>
      <c r="H1765" s="2">
        <v>228</v>
      </c>
      <c r="I1765" t="s" s="12">
        <v>170</v>
      </c>
      <c r="J1765" s="2">
        <v>10</v>
      </c>
      <c r="K1765" t="s" s="12">
        <v>140</v>
      </c>
      <c r="L1765" t="s" s="12">
        <v>6930</v>
      </c>
      <c r="M1765" t="s" s="12">
        <v>9083</v>
      </c>
      <c r="N1765" s="2">
        <v>14.05</v>
      </c>
      <c r="O1765" s="2">
        <v>44.7</v>
      </c>
      <c r="P1765" s="2">
        <v>1</v>
      </c>
      <c r="Q1765" s="2">
        <v>0</v>
      </c>
      <c r="S1765" t="s" s="12">
        <v>9084</v>
      </c>
      <c r="T1765" s="2">
        <v>1</v>
      </c>
      <c r="U1765" s="2">
        <v>1</v>
      </c>
      <c r="V1765" s="2">
        <v>1</v>
      </c>
      <c r="W1765" s="2">
        <v>0</v>
      </c>
      <c r="Y1765" s="12"/>
      <c r="Z1765" s="2">
        <v>0</v>
      </c>
      <c r="AA1765" s="2">
        <v>1</v>
      </c>
      <c r="AB1765" s="2">
        <v>0</v>
      </c>
      <c r="AC1765" s="2">
        <v>2</v>
      </c>
      <c r="AD1765" t="s" s="12">
        <v>259</v>
      </c>
      <c r="AF1765" s="12"/>
      <c r="AH1765" s="12"/>
      <c r="AJ1765" s="12"/>
      <c r="AK1765" s="12"/>
      <c r="AL1765" s="12"/>
      <c r="AM1765" s="2">
        <v>14</v>
      </c>
      <c r="AN1765" t="s" s="12">
        <v>175</v>
      </c>
      <c r="AO1765" s="2">
        <v>76</v>
      </c>
      <c r="AP1765" t="s" s="12">
        <v>434</v>
      </c>
      <c r="AQ1765" t="s" s="12">
        <v>234</v>
      </c>
      <c r="AR1765" t="s" s="12">
        <v>1384</v>
      </c>
      <c r="AS1765" s="2">
        <v>228</v>
      </c>
      <c r="AT1765" t="s" s="12">
        <v>170</v>
      </c>
      <c r="AV1765" s="12"/>
      <c r="AX1765" s="12"/>
      <c r="BB1765" s="12"/>
      <c r="BD1765" s="12"/>
      <c r="BF1765" s="12"/>
      <c r="BJ1765" s="12"/>
      <c r="BK1765" t="s" s="12">
        <v>179</v>
      </c>
      <c r="BR1765" s="2">
        <v>0</v>
      </c>
      <c r="BU1765" s="2">
        <v>0</v>
      </c>
      <c r="BV1765" s="2">
        <v>-99</v>
      </c>
      <c r="BW1765" s="2">
        <v>0</v>
      </c>
      <c r="BX1765" s="2">
        <v>0</v>
      </c>
      <c r="BZ1765" s="12"/>
      <c r="CC1765" s="12"/>
      <c r="CF1765" s="12"/>
      <c r="CH1765" s="2">
        <v>5</v>
      </c>
      <c r="CI1765" t="s" s="12">
        <v>197</v>
      </c>
      <c r="CJ1765" s="2">
        <v>2</v>
      </c>
      <c r="CK1765" t="s" s="12">
        <v>382</v>
      </c>
      <c r="CM1765" s="12"/>
      <c r="CO1765" s="12"/>
      <c r="CQ1765" s="12"/>
      <c r="CS1765" s="12"/>
      <c r="CU1765" s="12"/>
      <c r="CW1765" s="12"/>
      <c r="CY1765" s="2">
        <v>0</v>
      </c>
      <c r="CZ1765" s="2">
        <v>0</v>
      </c>
      <c r="DA1765" s="2">
        <v>0</v>
      </c>
      <c r="DB1765" s="2">
        <v>1</v>
      </c>
      <c r="DC1765" s="2">
        <v>0</v>
      </c>
      <c r="DD1765" s="2">
        <v>0</v>
      </c>
      <c r="DE1765" s="2">
        <v>0</v>
      </c>
      <c r="DG1765" s="12"/>
      <c r="DJ1765" s="2">
        <v>0</v>
      </c>
      <c r="DX1765" s="12"/>
      <c r="EA1765" t="s" s="12">
        <v>1084</v>
      </c>
      <c r="ED1765" t="s" s="12">
        <v>156</v>
      </c>
      <c r="EE1765" s="2">
        <v>0</v>
      </c>
      <c r="EF1765" s="2">
        <v>0</v>
      </c>
      <c r="EG1765" s="2">
        <v>0</v>
      </c>
      <c r="EH1765" s="2">
        <v>0</v>
      </c>
    </row>
    <row r="1766" s="2" customFormat="1" ht="13.55" customHeight="1">
      <c r="A1766" s="11">
        <v>202101170042</v>
      </c>
      <c r="B1766" s="2">
        <v>2021</v>
      </c>
      <c r="C1766" s="2">
        <v>1</v>
      </c>
      <c r="D1766" s="2">
        <v>17</v>
      </c>
      <c r="F1766" s="2">
        <v>0</v>
      </c>
      <c r="H1766" s="2">
        <v>228</v>
      </c>
      <c r="I1766" t="s" s="12">
        <v>170</v>
      </c>
      <c r="J1766" s="2">
        <v>10</v>
      </c>
      <c r="K1766" t="s" s="12">
        <v>140</v>
      </c>
      <c r="L1766" t="s" s="12">
        <v>171</v>
      </c>
      <c r="M1766" t="s" s="12">
        <v>8172</v>
      </c>
      <c r="N1766" s="2">
        <v>14.196661</v>
      </c>
      <c r="O1766" s="2">
        <v>43.234563</v>
      </c>
      <c r="P1766" s="2">
        <v>2</v>
      </c>
      <c r="Q1766" s="2">
        <v>0</v>
      </c>
      <c r="R1766" t="s" s="12">
        <v>8982</v>
      </c>
      <c r="S1766" t="s" s="12">
        <v>9085</v>
      </c>
      <c r="T1766" s="2">
        <v>1</v>
      </c>
      <c r="U1766" s="2">
        <v>1</v>
      </c>
      <c r="V1766" s="2">
        <v>1</v>
      </c>
      <c r="W1766" s="2">
        <v>0</v>
      </c>
      <c r="Y1766" s="12"/>
      <c r="Z1766" s="2">
        <v>0</v>
      </c>
      <c r="AA1766" s="2">
        <v>1</v>
      </c>
      <c r="AB1766" s="2">
        <v>0</v>
      </c>
      <c r="AC1766" s="2">
        <v>2</v>
      </c>
      <c r="AD1766" t="s" s="12">
        <v>259</v>
      </c>
      <c r="AF1766" s="12"/>
      <c r="AH1766" s="12"/>
      <c r="AJ1766" s="12"/>
      <c r="AK1766" s="12"/>
      <c r="AL1766" s="12"/>
      <c r="AM1766" s="2">
        <v>14</v>
      </c>
      <c r="AN1766" t="s" s="12">
        <v>175</v>
      </c>
      <c r="AO1766" s="2">
        <v>76</v>
      </c>
      <c r="AP1766" t="s" s="12">
        <v>434</v>
      </c>
      <c r="AQ1766" t="s" s="12">
        <v>8175</v>
      </c>
      <c r="AR1766" t="s" s="12">
        <v>977</v>
      </c>
      <c r="AS1766" s="2">
        <v>228</v>
      </c>
      <c r="AT1766" t="s" s="12">
        <v>170</v>
      </c>
      <c r="AV1766" s="12"/>
      <c r="AX1766" s="12"/>
      <c r="BB1766" s="12"/>
      <c r="BD1766" s="12"/>
      <c r="BF1766" s="12"/>
      <c r="BJ1766" s="12"/>
      <c r="BK1766" t="s" s="12">
        <v>179</v>
      </c>
      <c r="BR1766" s="2">
        <v>0</v>
      </c>
      <c r="BU1766" s="2">
        <v>0</v>
      </c>
      <c r="BV1766" s="2">
        <v>-99</v>
      </c>
      <c r="BW1766" s="2">
        <v>0</v>
      </c>
      <c r="BX1766" s="2">
        <v>0</v>
      </c>
      <c r="BZ1766" s="12"/>
      <c r="CC1766" s="12"/>
      <c r="CF1766" s="12"/>
      <c r="CH1766" s="2">
        <v>6</v>
      </c>
      <c r="CI1766" t="s" s="12">
        <v>151</v>
      </c>
      <c r="CJ1766" s="2">
        <v>11</v>
      </c>
      <c r="CK1766" t="s" s="12">
        <v>180</v>
      </c>
      <c r="CL1766" s="2">
        <v>5</v>
      </c>
      <c r="CM1766" t="s" s="12">
        <v>197</v>
      </c>
      <c r="CN1766" s="2">
        <v>2</v>
      </c>
      <c r="CO1766" t="s" s="12">
        <v>382</v>
      </c>
      <c r="CQ1766" s="12"/>
      <c r="CS1766" s="12"/>
      <c r="CU1766" s="12"/>
      <c r="CW1766" s="12"/>
      <c r="CX1766" t="s" s="12">
        <v>9086</v>
      </c>
      <c r="CY1766" s="2">
        <v>0</v>
      </c>
      <c r="CZ1766" s="2">
        <v>0</v>
      </c>
      <c r="DA1766" s="2">
        <v>0</v>
      </c>
      <c r="DB1766" s="2">
        <v>0</v>
      </c>
      <c r="DC1766" s="2">
        <v>0</v>
      </c>
      <c r="DD1766" s="2">
        <v>0</v>
      </c>
      <c r="DE1766" s="2">
        <v>1</v>
      </c>
      <c r="DF1766" s="2">
        <v>3</v>
      </c>
      <c r="DG1766" t="s" s="12">
        <v>182</v>
      </c>
      <c r="DH1766" s="2">
        <v>-99</v>
      </c>
      <c r="DI1766" t="s" s="12">
        <v>9087</v>
      </c>
      <c r="DJ1766" s="2">
        <v>0</v>
      </c>
      <c r="DX1766" s="12"/>
      <c r="EA1766" t="s" s="12">
        <v>1084</v>
      </c>
      <c r="ED1766" t="s" s="12">
        <v>156</v>
      </c>
      <c r="EE1766" s="2">
        <v>0</v>
      </c>
      <c r="EF1766" s="2">
        <v>0</v>
      </c>
      <c r="EG1766" s="2">
        <v>0</v>
      </c>
      <c r="EH1766" s="2">
        <v>0</v>
      </c>
    </row>
    <row r="1767" s="2" customFormat="1" ht="13.55" customHeight="1">
      <c r="A1767" s="11">
        <v>202101170044</v>
      </c>
      <c r="B1767" s="2">
        <v>2021</v>
      </c>
      <c r="C1767" s="2">
        <v>1</v>
      </c>
      <c r="D1767" s="2">
        <v>17</v>
      </c>
      <c r="E1767" t="s" s="12">
        <v>1080</v>
      </c>
      <c r="F1767" s="2">
        <v>1</v>
      </c>
      <c r="H1767" s="2">
        <v>228</v>
      </c>
      <c r="I1767" t="s" s="12">
        <v>170</v>
      </c>
      <c r="J1767" s="2">
        <v>10</v>
      </c>
      <c r="K1767" t="s" s="12">
        <v>140</v>
      </c>
      <c r="L1767" t="s" s="12">
        <v>9088</v>
      </c>
      <c r="M1767" t="s" s="12">
        <v>9089</v>
      </c>
      <c r="N1767" s="2">
        <v>13.961111</v>
      </c>
      <c r="O1767" s="2">
        <v>43.965833</v>
      </c>
      <c r="P1767" s="2">
        <v>3</v>
      </c>
      <c r="Q1767" s="2">
        <v>0</v>
      </c>
      <c r="S1767" t="s" s="12">
        <v>9090</v>
      </c>
      <c r="T1767" s="2">
        <v>1</v>
      </c>
      <c r="U1767" s="2">
        <v>1</v>
      </c>
      <c r="V1767" s="2">
        <v>1</v>
      </c>
      <c r="W1767" s="2">
        <v>0</v>
      </c>
      <c r="Y1767" s="12"/>
      <c r="Z1767" s="2">
        <v>0</v>
      </c>
      <c r="AA1767" s="2">
        <v>1</v>
      </c>
      <c r="AB1767" s="2">
        <v>0</v>
      </c>
      <c r="AC1767" s="2">
        <v>6</v>
      </c>
      <c r="AD1767" t="s" s="12">
        <v>444</v>
      </c>
      <c r="AF1767" s="12"/>
      <c r="AH1767" s="12"/>
      <c r="AJ1767" s="12"/>
      <c r="AK1767" s="12"/>
      <c r="AL1767" s="12"/>
      <c r="AM1767" s="2">
        <v>14</v>
      </c>
      <c r="AN1767" t="s" s="12">
        <v>175</v>
      </c>
      <c r="AO1767" s="2">
        <v>68</v>
      </c>
      <c r="AP1767" t="s" s="12">
        <v>357</v>
      </c>
      <c r="AQ1767" t="s" s="12">
        <v>234</v>
      </c>
      <c r="AR1767" t="s" s="12">
        <v>9091</v>
      </c>
      <c r="AS1767" s="2">
        <v>228</v>
      </c>
      <c r="AT1767" t="s" s="12">
        <v>170</v>
      </c>
      <c r="AV1767" s="12"/>
      <c r="AX1767" s="12"/>
      <c r="BB1767" s="12"/>
      <c r="BD1767" s="12"/>
      <c r="BF1767" s="12"/>
      <c r="BJ1767" s="12"/>
      <c r="BK1767" t="s" s="12">
        <v>179</v>
      </c>
      <c r="BR1767" s="2">
        <v>0</v>
      </c>
      <c r="BU1767" s="2">
        <v>0</v>
      </c>
      <c r="BV1767" s="2">
        <v>-99</v>
      </c>
      <c r="BW1767" s="2">
        <v>0</v>
      </c>
      <c r="BX1767" s="2">
        <v>0</v>
      </c>
      <c r="BZ1767" s="12"/>
      <c r="CC1767" s="12"/>
      <c r="CF1767" s="12"/>
      <c r="CH1767" s="2">
        <v>13</v>
      </c>
      <c r="CI1767" t="s" s="12">
        <v>150</v>
      </c>
      <c r="CK1767" s="12"/>
      <c r="CM1767" s="12"/>
      <c r="CO1767" s="12"/>
      <c r="CQ1767" s="12"/>
      <c r="CS1767" s="12"/>
      <c r="CU1767" s="12"/>
      <c r="CW1767" s="12"/>
      <c r="CZ1767" s="2">
        <v>0</v>
      </c>
      <c r="DA1767" s="2">
        <v>0</v>
      </c>
      <c r="DC1767" s="2">
        <v>0</v>
      </c>
      <c r="DD1767" s="2">
        <v>0</v>
      </c>
      <c r="DE1767" s="2">
        <v>0</v>
      </c>
      <c r="DG1767" s="12"/>
      <c r="DJ1767" s="2">
        <v>1</v>
      </c>
      <c r="DK1767" s="2">
        <v>1</v>
      </c>
      <c r="DL1767" s="2">
        <v>0</v>
      </c>
      <c r="DN1767" s="2">
        <v>-99</v>
      </c>
      <c r="DQ1767" s="2">
        <v>0</v>
      </c>
      <c r="DW1767" s="2">
        <v>7</v>
      </c>
      <c r="DX1767" t="s" s="12">
        <v>150</v>
      </c>
      <c r="DY1767" s="2">
        <v>-99</v>
      </c>
      <c r="EA1767" t="s" s="12">
        <v>1084</v>
      </c>
      <c r="ED1767" t="s" s="12">
        <v>156</v>
      </c>
      <c r="EE1767" s="2">
        <v>0</v>
      </c>
      <c r="EF1767" s="2">
        <v>0</v>
      </c>
      <c r="EG1767" s="2">
        <v>0</v>
      </c>
      <c r="EH1767" s="2">
        <v>0</v>
      </c>
    </row>
    <row r="1768" s="2" customFormat="1" ht="13.55" customHeight="1">
      <c r="A1768" s="11">
        <v>202101170046</v>
      </c>
      <c r="B1768" s="2">
        <v>2021</v>
      </c>
      <c r="C1768" s="2">
        <v>1</v>
      </c>
      <c r="D1768" s="2">
        <v>17</v>
      </c>
      <c r="E1768" t="s" s="12">
        <v>1080</v>
      </c>
      <c r="F1768" s="2">
        <v>1</v>
      </c>
      <c r="H1768" s="2">
        <v>228</v>
      </c>
      <c r="I1768" t="s" s="12">
        <v>170</v>
      </c>
      <c r="J1768" s="2">
        <v>10</v>
      </c>
      <c r="K1768" t="s" s="12">
        <v>140</v>
      </c>
      <c r="L1768" t="s" s="12">
        <v>9092</v>
      </c>
      <c r="M1768" t="s" s="12">
        <v>150</v>
      </c>
      <c r="N1768" s="2">
        <v>16.118063</v>
      </c>
      <c r="O1768" s="2">
        <v>43.329466</v>
      </c>
      <c r="P1768" s="2">
        <v>4</v>
      </c>
      <c r="Q1768" s="2">
        <v>0</v>
      </c>
      <c r="S1768" t="s" s="12">
        <v>9093</v>
      </c>
      <c r="T1768" s="2">
        <v>1</v>
      </c>
      <c r="U1768" s="2">
        <v>1</v>
      </c>
      <c r="V1768" s="2">
        <v>1</v>
      </c>
      <c r="W1768" s="2">
        <v>0</v>
      </c>
      <c r="Y1768" s="12"/>
      <c r="Z1768" s="2">
        <v>0</v>
      </c>
      <c r="AA1768" s="2">
        <v>1</v>
      </c>
      <c r="AB1768" s="2">
        <v>0</v>
      </c>
      <c r="AC1768" s="2">
        <v>6</v>
      </c>
      <c r="AD1768" t="s" s="12">
        <v>444</v>
      </c>
      <c r="AF1768" s="12"/>
      <c r="AH1768" s="12"/>
      <c r="AJ1768" s="12"/>
      <c r="AK1768" s="12"/>
      <c r="AL1768" s="12"/>
      <c r="AM1768" s="2">
        <v>14</v>
      </c>
      <c r="AN1768" t="s" s="12">
        <v>175</v>
      </c>
      <c r="AO1768" s="2">
        <v>68</v>
      </c>
      <c r="AP1768" t="s" s="12">
        <v>357</v>
      </c>
      <c r="AQ1768" t="s" s="12">
        <v>234</v>
      </c>
      <c r="AR1768" t="s" s="12">
        <v>9094</v>
      </c>
      <c r="AS1768" s="2">
        <v>228</v>
      </c>
      <c r="AT1768" t="s" s="12">
        <v>170</v>
      </c>
      <c r="AV1768" s="12"/>
      <c r="AX1768" s="12"/>
      <c r="BB1768" s="12"/>
      <c r="BD1768" s="12"/>
      <c r="BF1768" s="12"/>
      <c r="BJ1768" s="12"/>
      <c r="BK1768" t="s" s="12">
        <v>179</v>
      </c>
      <c r="BQ1768" t="s" s="12">
        <v>9095</v>
      </c>
      <c r="BR1768" s="2">
        <v>0</v>
      </c>
      <c r="BU1768" s="2">
        <v>0</v>
      </c>
      <c r="BV1768" s="2">
        <v>-99</v>
      </c>
      <c r="BW1768" s="2">
        <v>0</v>
      </c>
      <c r="BX1768" s="2">
        <v>0</v>
      </c>
      <c r="BZ1768" s="12"/>
      <c r="CC1768" s="12"/>
      <c r="CF1768" s="12"/>
      <c r="CH1768" s="2">
        <v>13</v>
      </c>
      <c r="CI1768" t="s" s="12">
        <v>150</v>
      </c>
      <c r="CK1768" s="12"/>
      <c r="CM1768" s="12"/>
      <c r="CO1768" s="12"/>
      <c r="CQ1768" s="12"/>
      <c r="CS1768" s="12"/>
      <c r="CU1768" s="12"/>
      <c r="CW1768" s="12"/>
      <c r="CZ1768" s="2">
        <v>0</v>
      </c>
      <c r="DA1768" s="2">
        <v>0</v>
      </c>
      <c r="DC1768" s="2">
        <v>0</v>
      </c>
      <c r="DD1768" s="2">
        <v>0</v>
      </c>
      <c r="DE1768" s="2">
        <v>0</v>
      </c>
      <c r="DG1768" s="12"/>
      <c r="DJ1768" s="2">
        <v>1</v>
      </c>
      <c r="DK1768" s="2">
        <v>1</v>
      </c>
      <c r="DL1768" s="2">
        <v>0</v>
      </c>
      <c r="DN1768" s="2">
        <v>-99</v>
      </c>
      <c r="DQ1768" s="2">
        <v>0</v>
      </c>
      <c r="DW1768" s="2">
        <v>7</v>
      </c>
      <c r="DX1768" t="s" s="12">
        <v>150</v>
      </c>
      <c r="DY1768" s="2">
        <v>-99</v>
      </c>
      <c r="EA1768" t="s" s="12">
        <v>1084</v>
      </c>
      <c r="ED1768" t="s" s="12">
        <v>156</v>
      </c>
      <c r="EE1768" s="2">
        <v>0</v>
      </c>
      <c r="EF1768" s="2">
        <v>0</v>
      </c>
      <c r="EG1768" s="2">
        <v>0</v>
      </c>
      <c r="EH1768" s="2">
        <v>0</v>
      </c>
    </row>
    <row r="1769" s="2" customFormat="1" ht="13.55" customHeight="1">
      <c r="A1769" s="11">
        <v>202101180001</v>
      </c>
      <c r="B1769" s="2">
        <v>2021</v>
      </c>
      <c r="C1769" s="2">
        <v>1</v>
      </c>
      <c r="D1769" s="2">
        <v>18</v>
      </c>
      <c r="F1769" s="2">
        <v>0</v>
      </c>
      <c r="H1769" s="2">
        <v>41</v>
      </c>
      <c r="I1769" t="s" s="12">
        <v>330</v>
      </c>
      <c r="J1769" s="2">
        <v>11</v>
      </c>
      <c r="K1769" t="s" s="12">
        <v>204</v>
      </c>
      <c r="L1769" t="s" s="12">
        <v>8278</v>
      </c>
      <c r="M1769" t="s" s="12">
        <v>9096</v>
      </c>
      <c r="N1769" s="2">
        <v>5.835833</v>
      </c>
      <c r="O1769" s="2">
        <v>14.684167</v>
      </c>
      <c r="P1769" s="2">
        <v>1</v>
      </c>
      <c r="Q1769" s="2">
        <v>0</v>
      </c>
      <c r="S1769" t="s" s="12">
        <v>9097</v>
      </c>
      <c r="T1769" s="2">
        <v>1</v>
      </c>
      <c r="U1769" s="2">
        <v>1</v>
      </c>
      <c r="V1769" s="2">
        <v>1</v>
      </c>
      <c r="W1769" s="2">
        <v>0</v>
      </c>
      <c r="Y1769" s="12"/>
      <c r="Z1769" s="2">
        <v>0</v>
      </c>
      <c r="AA1769" s="2">
        <v>1</v>
      </c>
      <c r="AB1769" s="2">
        <v>0</v>
      </c>
      <c r="AC1769" s="2">
        <v>2</v>
      </c>
      <c r="AD1769" t="s" s="12">
        <v>259</v>
      </c>
      <c r="AF1769" s="12"/>
      <c r="AH1769" s="12"/>
      <c r="AJ1769" s="12"/>
      <c r="AK1769" s="12"/>
      <c r="AL1769" s="12"/>
      <c r="AM1769" s="2">
        <v>12</v>
      </c>
      <c r="AN1769" t="s" s="12">
        <v>2641</v>
      </c>
      <c r="AO1769" s="2">
        <v>62</v>
      </c>
      <c r="AP1769" t="s" s="12">
        <v>2642</v>
      </c>
      <c r="AQ1769" t="s" s="12">
        <v>150</v>
      </c>
      <c r="AR1769" t="s" s="12">
        <v>958</v>
      </c>
      <c r="AS1769" s="2">
        <v>422</v>
      </c>
      <c r="AT1769" t="s" s="12">
        <v>349</v>
      </c>
      <c r="AU1769" s="2">
        <v>1</v>
      </c>
      <c r="AV1769" t="s" s="12">
        <v>616</v>
      </c>
      <c r="AW1769" s="2">
        <v>7</v>
      </c>
      <c r="AX1769" t="s" s="12">
        <v>769</v>
      </c>
      <c r="AY1769" t="s" s="12">
        <v>150</v>
      </c>
      <c r="AZ1769" t="s" s="12">
        <v>9098</v>
      </c>
      <c r="BA1769" s="2">
        <v>41</v>
      </c>
      <c r="BB1769" t="s" s="12">
        <v>330</v>
      </c>
      <c r="BD1769" s="12"/>
      <c r="BF1769" s="12"/>
      <c r="BJ1769" s="12"/>
      <c r="BK1769" t="s" s="12">
        <v>337</v>
      </c>
      <c r="BR1769" s="2">
        <v>0</v>
      </c>
      <c r="BU1769" s="2">
        <v>0</v>
      </c>
      <c r="BV1769" s="2">
        <v>-99</v>
      </c>
      <c r="BW1769" s="2">
        <v>0</v>
      </c>
      <c r="BX1769" s="2">
        <v>1</v>
      </c>
      <c r="BY1769" s="2">
        <v>10</v>
      </c>
      <c r="BZ1769" t="s" s="12">
        <v>150</v>
      </c>
      <c r="CC1769" s="12"/>
      <c r="CF1769" s="12"/>
      <c r="CH1769" s="2">
        <v>5</v>
      </c>
      <c r="CI1769" t="s" s="12">
        <v>197</v>
      </c>
      <c r="CJ1769" s="2">
        <v>5</v>
      </c>
      <c r="CK1769" t="s" s="12">
        <v>198</v>
      </c>
      <c r="CM1769" s="12"/>
      <c r="CO1769" s="12"/>
      <c r="CQ1769" s="12"/>
      <c r="CS1769" s="12"/>
      <c r="CU1769" s="12"/>
      <c r="CW1769" s="12"/>
      <c r="CY1769" s="2">
        <v>0</v>
      </c>
      <c r="CZ1769" s="2">
        <v>0</v>
      </c>
      <c r="DA1769" s="2">
        <v>0</v>
      </c>
      <c r="DB1769" s="2">
        <v>3</v>
      </c>
      <c r="DC1769" s="2">
        <v>0</v>
      </c>
      <c r="DD1769" s="2">
        <v>0</v>
      </c>
      <c r="DE1769" s="2">
        <v>1</v>
      </c>
      <c r="DF1769" s="2">
        <v>3</v>
      </c>
      <c r="DG1769" t="s" s="12">
        <v>182</v>
      </c>
      <c r="DH1769" s="2">
        <v>-99</v>
      </c>
      <c r="DI1769" t="s" s="12">
        <v>9099</v>
      </c>
      <c r="DJ1769" s="2">
        <v>0</v>
      </c>
      <c r="DX1769" s="12"/>
      <c r="DZ1769" t="s" s="12">
        <v>9100</v>
      </c>
      <c r="EA1769" t="s" s="12">
        <v>9101</v>
      </c>
      <c r="EB1769" t="s" s="12">
        <v>9102</v>
      </c>
      <c r="EC1769" t="s" s="12">
        <v>9103</v>
      </c>
      <c r="ED1769" t="s" s="12">
        <v>156</v>
      </c>
      <c r="EE1769" s="2">
        <v>0</v>
      </c>
      <c r="EF1769" s="2">
        <v>1</v>
      </c>
      <c r="EG1769" s="2">
        <v>1</v>
      </c>
      <c r="EH1769" s="2">
        <v>1</v>
      </c>
    </row>
    <row r="1770" s="2" customFormat="1" ht="13.55" customHeight="1">
      <c r="A1770" s="11">
        <v>202101180002</v>
      </c>
      <c r="B1770" s="2">
        <v>2021</v>
      </c>
      <c r="C1770" s="2">
        <v>1</v>
      </c>
      <c r="D1770" s="2">
        <v>18</v>
      </c>
      <c r="F1770" s="2">
        <v>1</v>
      </c>
      <c r="H1770" s="2">
        <v>4</v>
      </c>
      <c r="I1770" t="s" s="12">
        <v>188</v>
      </c>
      <c r="J1770" s="2">
        <v>6</v>
      </c>
      <c r="K1770" t="s" s="12">
        <v>159</v>
      </c>
      <c r="L1770" t="s" s="12">
        <v>9104</v>
      </c>
      <c r="M1770" t="s" s="12">
        <v>9105</v>
      </c>
      <c r="N1770" s="2">
        <v>31.760439</v>
      </c>
      <c r="O1770" s="2">
        <v>62.998482</v>
      </c>
      <c r="P1770" s="2">
        <v>3</v>
      </c>
      <c r="Q1770" s="2">
        <v>0</v>
      </c>
      <c r="S1770" t="s" s="12">
        <v>9106</v>
      </c>
      <c r="T1770" s="2">
        <v>1</v>
      </c>
      <c r="U1770" s="2">
        <v>1</v>
      </c>
      <c r="V1770" s="2">
        <v>1</v>
      </c>
      <c r="W1770" s="2">
        <v>0</v>
      </c>
      <c r="Y1770" s="12"/>
      <c r="Z1770" s="2">
        <v>0</v>
      </c>
      <c r="AA1770" s="2">
        <v>1</v>
      </c>
      <c r="AB1770" s="2">
        <v>0</v>
      </c>
      <c r="AC1770" s="2">
        <v>6</v>
      </c>
      <c r="AD1770" t="s" s="12">
        <v>444</v>
      </c>
      <c r="AF1770" s="12"/>
      <c r="AH1770" s="12"/>
      <c r="AJ1770" s="12"/>
      <c r="AK1770" s="12"/>
      <c r="AL1770" s="12"/>
      <c r="AM1770" s="2">
        <v>3</v>
      </c>
      <c r="AN1770" t="s" s="12">
        <v>163</v>
      </c>
      <c r="AO1770" s="2">
        <v>22</v>
      </c>
      <c r="AP1770" t="s" s="12">
        <v>164</v>
      </c>
      <c r="AQ1770" t="s" s="12">
        <v>306</v>
      </c>
      <c r="AR1770" t="s" s="12">
        <v>307</v>
      </c>
      <c r="AS1770" s="2">
        <v>4</v>
      </c>
      <c r="AT1770" t="s" s="12">
        <v>188</v>
      </c>
      <c r="AV1770" s="12"/>
      <c r="AX1770" s="12"/>
      <c r="BB1770" s="12"/>
      <c r="BD1770" s="12"/>
      <c r="BF1770" s="12"/>
      <c r="BJ1770" s="12"/>
      <c r="BK1770" t="s" s="12">
        <v>308</v>
      </c>
      <c r="BR1770" s="2">
        <v>0</v>
      </c>
      <c r="BU1770" s="2">
        <v>0</v>
      </c>
      <c r="BV1770" s="2">
        <v>-99</v>
      </c>
      <c r="BW1770" s="2">
        <v>0</v>
      </c>
      <c r="BX1770" s="2">
        <v>0</v>
      </c>
      <c r="BZ1770" s="12"/>
      <c r="CC1770" s="12"/>
      <c r="CF1770" s="12"/>
      <c r="CH1770" s="2">
        <v>13</v>
      </c>
      <c r="CI1770" t="s" s="12">
        <v>150</v>
      </c>
      <c r="CK1770" s="12"/>
      <c r="CM1770" s="12"/>
      <c r="CO1770" s="12"/>
      <c r="CQ1770" s="12"/>
      <c r="CS1770" s="12"/>
      <c r="CU1770" s="12"/>
      <c r="CW1770" s="12"/>
      <c r="CY1770" s="2">
        <v>5</v>
      </c>
      <c r="CZ1770" s="2">
        <v>0</v>
      </c>
      <c r="DA1770" s="2">
        <v>0</v>
      </c>
      <c r="DC1770" s="2">
        <v>0</v>
      </c>
      <c r="DD1770" s="2">
        <v>0</v>
      </c>
      <c r="DE1770" s="2">
        <v>-9</v>
      </c>
      <c r="DG1770" s="12"/>
      <c r="DJ1770" s="2">
        <v>1</v>
      </c>
      <c r="DK1770" s="2">
        <v>3</v>
      </c>
      <c r="DL1770" s="2">
        <v>0</v>
      </c>
      <c r="DN1770" s="2">
        <v>-99</v>
      </c>
      <c r="DQ1770" s="2">
        <v>0</v>
      </c>
      <c r="DW1770" s="2">
        <v>7</v>
      </c>
      <c r="DX1770" t="s" s="12">
        <v>150</v>
      </c>
      <c r="DY1770" s="2">
        <v>-99</v>
      </c>
      <c r="EA1770" t="s" s="12">
        <v>300</v>
      </c>
      <c r="ED1770" t="s" s="12">
        <v>156</v>
      </c>
      <c r="EE1770" s="2">
        <v>0</v>
      </c>
      <c r="EF1770" s="2">
        <v>0</v>
      </c>
      <c r="EG1770" s="2">
        <v>0</v>
      </c>
      <c r="EH1770" s="2">
        <v>0</v>
      </c>
    </row>
    <row r="1771" s="2" customFormat="1" ht="13.55" customHeight="1">
      <c r="A1771" s="11">
        <v>202101180006</v>
      </c>
      <c r="B1771" s="2">
        <v>2021</v>
      </c>
      <c r="C1771" s="2">
        <v>1</v>
      </c>
      <c r="D1771" s="2">
        <v>18</v>
      </c>
      <c r="F1771" s="2">
        <v>1</v>
      </c>
      <c r="H1771" s="2">
        <v>4</v>
      </c>
      <c r="I1771" t="s" s="12">
        <v>188</v>
      </c>
      <c r="J1771" s="2">
        <v>6</v>
      </c>
      <c r="K1771" t="s" s="12">
        <v>159</v>
      </c>
      <c r="L1771" t="s" s="12">
        <v>623</v>
      </c>
      <c r="M1771" t="s" s="12">
        <v>9107</v>
      </c>
      <c r="N1771" s="2">
        <v>35.945524</v>
      </c>
      <c r="O1771" s="2">
        <v>68.668008</v>
      </c>
      <c r="P1771" s="2">
        <v>1</v>
      </c>
      <c r="Q1771" s="2">
        <v>0</v>
      </c>
      <c r="S1771" t="s" s="12">
        <v>9108</v>
      </c>
      <c r="T1771" s="2">
        <v>1</v>
      </c>
      <c r="U1771" s="2">
        <v>1</v>
      </c>
      <c r="V1771" s="2">
        <v>0</v>
      </c>
      <c r="W1771" s="2">
        <v>1</v>
      </c>
      <c r="X1771" s="2">
        <v>1</v>
      </c>
      <c r="Y1771" t="s" s="12">
        <v>144</v>
      </c>
      <c r="Z1771" s="2">
        <v>0</v>
      </c>
      <c r="AA1771" s="2">
        <v>1</v>
      </c>
      <c r="AB1771" s="2">
        <v>0</v>
      </c>
      <c r="AC1771" s="2">
        <v>2</v>
      </c>
      <c r="AD1771" t="s" s="12">
        <v>259</v>
      </c>
      <c r="AE1771" s="2">
        <v>7</v>
      </c>
      <c r="AF1771" t="s" s="12">
        <v>445</v>
      </c>
      <c r="AH1771" s="12"/>
      <c r="AJ1771" s="12"/>
      <c r="AK1771" s="12"/>
      <c r="AL1771" s="12"/>
      <c r="AM1771" s="2">
        <v>4</v>
      </c>
      <c r="AN1771" t="s" s="12">
        <v>146</v>
      </c>
      <c r="AO1771" s="2">
        <v>27</v>
      </c>
      <c r="AP1771" t="s" s="12">
        <v>456</v>
      </c>
      <c r="AQ1771" t="s" s="12">
        <v>505</v>
      </c>
      <c r="AR1771" t="s" s="12">
        <v>307</v>
      </c>
      <c r="AS1771" s="2">
        <v>4</v>
      </c>
      <c r="AT1771" t="s" s="12">
        <v>188</v>
      </c>
      <c r="AV1771" s="12"/>
      <c r="AX1771" s="12"/>
      <c r="BB1771" s="12"/>
      <c r="BD1771" s="12"/>
      <c r="BF1771" s="12"/>
      <c r="BJ1771" s="12"/>
      <c r="BK1771" t="s" s="12">
        <v>308</v>
      </c>
      <c r="BR1771" s="2">
        <v>0</v>
      </c>
      <c r="BU1771" s="2">
        <v>0</v>
      </c>
      <c r="BV1771" s="2">
        <v>-99</v>
      </c>
      <c r="BW1771" s="2">
        <v>0</v>
      </c>
      <c r="BX1771" s="2">
        <v>0</v>
      </c>
      <c r="BZ1771" s="12"/>
      <c r="CC1771" s="12"/>
      <c r="CF1771" s="12"/>
      <c r="CH1771" s="2">
        <v>6</v>
      </c>
      <c r="CI1771" t="s" s="12">
        <v>151</v>
      </c>
      <c r="CJ1771" s="2">
        <v>11</v>
      </c>
      <c r="CK1771" t="s" s="12">
        <v>180</v>
      </c>
      <c r="CL1771" s="2">
        <v>5</v>
      </c>
      <c r="CM1771" t="s" s="12">
        <v>197</v>
      </c>
      <c r="CN1771" s="2">
        <v>5</v>
      </c>
      <c r="CO1771" t="s" s="12">
        <v>198</v>
      </c>
      <c r="CP1771" s="2">
        <v>8</v>
      </c>
      <c r="CQ1771" t="s" s="12">
        <v>610</v>
      </c>
      <c r="CR1771" s="2">
        <v>18</v>
      </c>
      <c r="CS1771" t="s" s="12">
        <v>611</v>
      </c>
      <c r="CU1771" s="12"/>
      <c r="CW1771" s="12"/>
      <c r="CX1771" t="s" s="12">
        <v>4025</v>
      </c>
      <c r="CY1771" s="2">
        <v>9</v>
      </c>
      <c r="CZ1771" s="2">
        <v>0</v>
      </c>
      <c r="DA1771" s="2">
        <v>0</v>
      </c>
      <c r="DB1771" s="2">
        <v>1</v>
      </c>
      <c r="DC1771" s="2">
        <v>0</v>
      </c>
      <c r="DD1771" s="2">
        <v>0</v>
      </c>
      <c r="DE1771" s="2">
        <v>1</v>
      </c>
      <c r="DF1771" s="2">
        <v>4</v>
      </c>
      <c r="DG1771" t="s" s="12">
        <v>150</v>
      </c>
      <c r="DH1771" s="2">
        <v>-99</v>
      </c>
      <c r="DI1771" t="s" s="12">
        <v>9109</v>
      </c>
      <c r="DJ1771" s="2">
        <v>-9</v>
      </c>
      <c r="DX1771" s="12"/>
      <c r="DZ1771" t="s" s="12">
        <v>9100</v>
      </c>
      <c r="EA1771" t="s" s="12">
        <v>9110</v>
      </c>
      <c r="EB1771" t="s" s="12">
        <v>300</v>
      </c>
      <c r="EC1771" t="s" s="12">
        <v>9111</v>
      </c>
      <c r="ED1771" t="s" s="12">
        <v>156</v>
      </c>
      <c r="EE1771" s="2">
        <v>0</v>
      </c>
      <c r="EF1771" s="2">
        <v>0</v>
      </c>
      <c r="EG1771" s="2">
        <v>0</v>
      </c>
      <c r="EH1771" s="2">
        <v>0</v>
      </c>
    </row>
    <row r="1772" s="2" customFormat="1" ht="13.55" customHeight="1">
      <c r="A1772" s="11">
        <v>202101180007</v>
      </c>
      <c r="B1772" s="2">
        <v>2021</v>
      </c>
      <c r="C1772" s="2">
        <v>1</v>
      </c>
      <c r="D1772" s="2">
        <v>18</v>
      </c>
      <c r="F1772" s="2">
        <v>0</v>
      </c>
      <c r="H1772" s="2">
        <v>4</v>
      </c>
      <c r="I1772" t="s" s="12">
        <v>188</v>
      </c>
      <c r="J1772" s="2">
        <v>6</v>
      </c>
      <c r="K1772" t="s" s="12">
        <v>159</v>
      </c>
      <c r="L1772" t="s" s="12">
        <v>711</v>
      </c>
      <c r="M1772" t="s" s="12">
        <v>9112</v>
      </c>
      <c r="N1772" s="2">
        <v>37.127214</v>
      </c>
      <c r="O1772" s="2">
        <v>69.416751</v>
      </c>
      <c r="P1772" s="2">
        <v>3</v>
      </c>
      <c r="Q1772" s="2">
        <v>0</v>
      </c>
      <c r="S1772" t="s" s="12">
        <v>9113</v>
      </c>
      <c r="T1772" s="2">
        <v>1</v>
      </c>
      <c r="U1772" s="2">
        <v>1</v>
      </c>
      <c r="V1772" s="2">
        <v>0</v>
      </c>
      <c r="W1772" s="2">
        <v>1</v>
      </c>
      <c r="X1772" s="2">
        <v>1</v>
      </c>
      <c r="Y1772" t="s" s="12">
        <v>144</v>
      </c>
      <c r="Z1772" s="2">
        <v>0</v>
      </c>
      <c r="AA1772" s="2">
        <v>1</v>
      </c>
      <c r="AB1772" s="2">
        <v>0</v>
      </c>
      <c r="AC1772" s="2">
        <v>2</v>
      </c>
      <c r="AD1772" t="s" s="12">
        <v>259</v>
      </c>
      <c r="AF1772" s="12"/>
      <c r="AH1772" s="12"/>
      <c r="AJ1772" s="12"/>
      <c r="AK1772" s="12"/>
      <c r="AL1772" s="12"/>
      <c r="AM1772" s="2">
        <v>4</v>
      </c>
      <c r="AN1772" t="s" s="12">
        <v>146</v>
      </c>
      <c r="AO1772" s="2">
        <v>27</v>
      </c>
      <c r="AP1772" t="s" s="12">
        <v>456</v>
      </c>
      <c r="AQ1772" t="s" s="12">
        <v>505</v>
      </c>
      <c r="AR1772" t="s" s="12">
        <v>307</v>
      </c>
      <c r="AS1772" s="2">
        <v>4</v>
      </c>
      <c r="AT1772" t="s" s="12">
        <v>188</v>
      </c>
      <c r="AV1772" s="12"/>
      <c r="AX1772" s="12"/>
      <c r="BB1772" s="12"/>
      <c r="BD1772" s="12"/>
      <c r="BF1772" s="12"/>
      <c r="BJ1772" s="12"/>
      <c r="BK1772" t="s" s="12">
        <v>308</v>
      </c>
      <c r="BR1772" s="2">
        <v>0</v>
      </c>
      <c r="BU1772" s="2">
        <v>0</v>
      </c>
      <c r="BV1772" s="2">
        <v>-99</v>
      </c>
      <c r="BW1772" s="2">
        <v>0</v>
      </c>
      <c r="BX1772" s="2">
        <v>0</v>
      </c>
      <c r="BZ1772" s="12"/>
      <c r="CC1772" s="12"/>
      <c r="CF1772" s="12"/>
      <c r="CH1772" s="2">
        <v>5</v>
      </c>
      <c r="CI1772" t="s" s="12">
        <v>197</v>
      </c>
      <c r="CJ1772" s="2">
        <v>5</v>
      </c>
      <c r="CK1772" t="s" s="12">
        <v>198</v>
      </c>
      <c r="CM1772" s="12"/>
      <c r="CO1772" s="12"/>
      <c r="CQ1772" s="12"/>
      <c r="CS1772" s="12"/>
      <c r="CU1772" s="12"/>
      <c r="CW1772" s="12"/>
      <c r="CY1772" s="2">
        <v>4</v>
      </c>
      <c r="CZ1772" s="2">
        <v>0</v>
      </c>
      <c r="DA1772" s="2">
        <v>3</v>
      </c>
      <c r="DB1772" s="2">
        <v>7</v>
      </c>
      <c r="DC1772" s="2">
        <v>0</v>
      </c>
      <c r="DD1772" s="2">
        <v>6</v>
      </c>
      <c r="DE1772" s="2">
        <v>-9</v>
      </c>
      <c r="DG1772" s="12"/>
      <c r="DJ1772" s="2">
        <v>0</v>
      </c>
      <c r="DX1772" s="12"/>
      <c r="DZ1772" t="s" s="12">
        <v>9100</v>
      </c>
      <c r="EA1772" t="s" s="12">
        <v>9114</v>
      </c>
      <c r="EB1772" t="s" s="12">
        <v>300</v>
      </c>
      <c r="ED1772" t="s" s="12">
        <v>156</v>
      </c>
      <c r="EE1772" s="2">
        <v>0</v>
      </c>
      <c r="EF1772" s="2">
        <v>0</v>
      </c>
      <c r="EG1772" s="2">
        <v>0</v>
      </c>
      <c r="EH1772" s="2">
        <v>0</v>
      </c>
    </row>
    <row r="1773" s="2" customFormat="1" ht="13.55" customHeight="1">
      <c r="A1773" s="11">
        <v>202101180008</v>
      </c>
      <c r="B1773" s="2">
        <v>2021</v>
      </c>
      <c r="C1773" s="2">
        <v>1</v>
      </c>
      <c r="D1773" s="2">
        <v>18</v>
      </c>
      <c r="F1773" s="2">
        <v>0</v>
      </c>
      <c r="H1773" s="2">
        <v>153</v>
      </c>
      <c r="I1773" t="s" s="12">
        <v>727</v>
      </c>
      <c r="J1773" s="2">
        <v>6</v>
      </c>
      <c r="K1773" t="s" s="12">
        <v>159</v>
      </c>
      <c r="L1773" t="s" s="12">
        <v>991</v>
      </c>
      <c r="M1773" t="s" s="12">
        <v>9115</v>
      </c>
      <c r="N1773" s="2">
        <v>32.956929</v>
      </c>
      <c r="O1773" s="2">
        <v>70.16939499999999</v>
      </c>
      <c r="P1773" s="2">
        <v>2</v>
      </c>
      <c r="Q1773" s="2">
        <v>0</v>
      </c>
      <c r="R1773" t="s" s="12">
        <v>9116</v>
      </c>
      <c r="S1773" t="s" s="12">
        <v>9117</v>
      </c>
      <c r="T1773" s="2">
        <v>1</v>
      </c>
      <c r="U1773" s="2">
        <v>1</v>
      </c>
      <c r="V1773" s="2">
        <v>1</v>
      </c>
      <c r="W1773" s="2">
        <v>0</v>
      </c>
      <c r="Y1773" s="12"/>
      <c r="Z1773" s="2">
        <v>0</v>
      </c>
      <c r="AA1773" s="2">
        <v>1</v>
      </c>
      <c r="AB1773" s="2">
        <v>0</v>
      </c>
      <c r="AC1773" s="2">
        <v>3</v>
      </c>
      <c r="AD1773" t="s" s="12">
        <v>145</v>
      </c>
      <c r="AF1773" s="12"/>
      <c r="AH1773" s="12"/>
      <c r="AJ1773" s="12"/>
      <c r="AK1773" s="12"/>
      <c r="AL1773" s="12"/>
      <c r="AM1773" s="2">
        <v>3</v>
      </c>
      <c r="AN1773" t="s" s="12">
        <v>163</v>
      </c>
      <c r="AO1773" s="2">
        <v>22</v>
      </c>
      <c r="AP1773" t="s" s="12">
        <v>164</v>
      </c>
      <c r="AQ1773" t="s" s="12">
        <v>2908</v>
      </c>
      <c r="AR1773" t="s" s="12">
        <v>682</v>
      </c>
      <c r="AS1773" s="2">
        <v>153</v>
      </c>
      <c r="AT1773" t="s" s="12">
        <v>727</v>
      </c>
      <c r="AV1773" s="12"/>
      <c r="AX1773" s="12"/>
      <c r="BB1773" s="12"/>
      <c r="BD1773" s="12"/>
      <c r="BF1773" s="12"/>
      <c r="BJ1773" s="12"/>
      <c r="BK1773" t="s" s="12">
        <v>150</v>
      </c>
      <c r="BR1773" s="2">
        <v>0</v>
      </c>
      <c r="BU1773" s="2">
        <v>0</v>
      </c>
      <c r="BV1773" s="2">
        <v>-99</v>
      </c>
      <c r="BW1773" s="2">
        <v>0</v>
      </c>
      <c r="BX1773" s="2">
        <v>0</v>
      </c>
      <c r="BZ1773" s="12"/>
      <c r="CC1773" s="12"/>
      <c r="CF1773" s="12"/>
      <c r="CH1773" s="2">
        <v>6</v>
      </c>
      <c r="CI1773" t="s" s="12">
        <v>151</v>
      </c>
      <c r="CJ1773" s="2">
        <v>16</v>
      </c>
      <c r="CK1773" t="s" s="12">
        <v>279</v>
      </c>
      <c r="CM1773" s="12"/>
      <c r="CO1773" s="12"/>
      <c r="CQ1773" s="12"/>
      <c r="CS1773" s="12"/>
      <c r="CU1773" s="12"/>
      <c r="CW1773" s="12"/>
      <c r="CY1773" s="2">
        <v>0</v>
      </c>
      <c r="CZ1773" s="2">
        <v>0</v>
      </c>
      <c r="DA1773" s="2">
        <v>0</v>
      </c>
      <c r="DB1773" s="2">
        <v>0</v>
      </c>
      <c r="DC1773" s="2">
        <v>0</v>
      </c>
      <c r="DD1773" s="2">
        <v>0</v>
      </c>
      <c r="DE1773" s="2">
        <v>1</v>
      </c>
      <c r="DF1773" s="2">
        <v>3</v>
      </c>
      <c r="DG1773" t="s" s="12">
        <v>182</v>
      </c>
      <c r="DH1773" s="2">
        <v>-99</v>
      </c>
      <c r="DI1773" t="s" s="12">
        <v>9118</v>
      </c>
      <c r="DJ1773" s="2">
        <v>0</v>
      </c>
      <c r="DX1773" s="12"/>
      <c r="EA1773" t="s" s="12">
        <v>9119</v>
      </c>
      <c r="EB1773" t="s" s="12">
        <v>9120</v>
      </c>
      <c r="ED1773" t="s" s="12">
        <v>156</v>
      </c>
      <c r="EE1773" s="2">
        <v>-9</v>
      </c>
      <c r="EF1773" s="2">
        <v>-9</v>
      </c>
      <c r="EG1773" s="2">
        <v>0</v>
      </c>
      <c r="EH1773" s="2">
        <v>-9</v>
      </c>
    </row>
    <row r="1774" s="2" customFormat="1" ht="13.55" customHeight="1">
      <c r="A1774" s="11">
        <v>202101180009</v>
      </c>
      <c r="B1774" s="2">
        <v>2021</v>
      </c>
      <c r="C1774" s="2">
        <v>1</v>
      </c>
      <c r="D1774" s="2">
        <v>18</v>
      </c>
      <c r="F1774" s="2">
        <v>0</v>
      </c>
      <c r="H1774" s="2">
        <v>95</v>
      </c>
      <c r="I1774" t="s" s="12">
        <v>452</v>
      </c>
      <c r="J1774" s="2">
        <v>10</v>
      </c>
      <c r="K1774" t="s" s="12">
        <v>140</v>
      </c>
      <c r="L1774" t="s" s="12">
        <v>453</v>
      </c>
      <c r="M1774" t="s" s="12">
        <v>150</v>
      </c>
      <c r="N1774" s="2">
        <v>33.773349</v>
      </c>
      <c r="O1774" s="2">
        <v>45.14945</v>
      </c>
      <c r="P1774" s="2">
        <v>4</v>
      </c>
      <c r="Q1774" s="2">
        <v>0</v>
      </c>
      <c r="S1774" t="s" s="12">
        <v>9121</v>
      </c>
      <c r="T1774" s="2">
        <v>1</v>
      </c>
      <c r="U1774" s="2">
        <v>1</v>
      </c>
      <c r="V1774" s="2">
        <v>1</v>
      </c>
      <c r="W1774" s="2">
        <v>0</v>
      </c>
      <c r="Y1774" s="12"/>
      <c r="Z1774" s="2">
        <v>0</v>
      </c>
      <c r="AA1774" s="2">
        <v>1</v>
      </c>
      <c r="AB1774" s="2">
        <v>0</v>
      </c>
      <c r="AC1774" s="2">
        <v>6</v>
      </c>
      <c r="AD1774" t="s" s="12">
        <v>444</v>
      </c>
      <c r="AE1774" s="2">
        <v>7</v>
      </c>
      <c r="AF1774" t="s" s="12">
        <v>445</v>
      </c>
      <c r="AH1774" s="12"/>
      <c r="AJ1774" s="12"/>
      <c r="AK1774" s="12"/>
      <c r="AL1774" s="12"/>
      <c r="AM1774" s="2">
        <v>2</v>
      </c>
      <c r="AN1774" t="s" s="12">
        <v>209</v>
      </c>
      <c r="AO1774" s="2">
        <v>18</v>
      </c>
      <c r="AP1774" t="s" s="12">
        <v>296</v>
      </c>
      <c r="AQ1774" t="s" s="12">
        <v>7677</v>
      </c>
      <c r="AR1774" t="s" s="12">
        <v>2303</v>
      </c>
      <c r="AS1774" s="2">
        <v>95</v>
      </c>
      <c r="AT1774" t="s" s="12">
        <v>452</v>
      </c>
      <c r="AU1774" s="2">
        <v>21</v>
      </c>
      <c r="AV1774" t="s" s="12">
        <v>1140</v>
      </c>
      <c r="AW1774" s="2">
        <v>107</v>
      </c>
      <c r="AX1774" t="s" s="12">
        <v>1141</v>
      </c>
      <c r="AY1774" t="s" s="12">
        <v>150</v>
      </c>
      <c r="AZ1774" t="s" s="12">
        <v>5438</v>
      </c>
      <c r="BA1774" s="2">
        <v>95</v>
      </c>
      <c r="BB1774" t="s" s="12">
        <v>452</v>
      </c>
      <c r="BD1774" s="12"/>
      <c r="BF1774" s="12"/>
      <c r="BJ1774" s="12"/>
      <c r="BK1774" t="s" s="12">
        <v>459</v>
      </c>
      <c r="BR1774" s="2">
        <v>0</v>
      </c>
      <c r="BU1774" s="2">
        <v>0</v>
      </c>
      <c r="BV1774" s="2">
        <v>-99</v>
      </c>
      <c r="BW1774" s="2">
        <v>0</v>
      </c>
      <c r="BX1774" s="2">
        <v>1</v>
      </c>
      <c r="BY1774" s="2">
        <v>7</v>
      </c>
      <c r="BZ1774" t="s" s="12">
        <v>214</v>
      </c>
      <c r="CC1774" s="12"/>
      <c r="CF1774" s="12"/>
      <c r="CH1774" s="2">
        <v>8</v>
      </c>
      <c r="CI1774" t="s" s="12">
        <v>610</v>
      </c>
      <c r="CJ1774" s="2">
        <v>18</v>
      </c>
      <c r="CK1774" t="s" s="12">
        <v>611</v>
      </c>
      <c r="CL1774" s="2">
        <v>13</v>
      </c>
      <c r="CM1774" t="s" s="12">
        <v>150</v>
      </c>
      <c r="CO1774" s="12"/>
      <c r="CQ1774" s="12"/>
      <c r="CS1774" s="12"/>
      <c r="CU1774" s="12"/>
      <c r="CW1774" s="12"/>
      <c r="CY1774" s="2">
        <v>0</v>
      </c>
      <c r="CZ1774" s="2">
        <v>0</v>
      </c>
      <c r="DA1774" s="2">
        <v>0</v>
      </c>
      <c r="DB1774" s="2">
        <v>0</v>
      </c>
      <c r="DC1774" s="2">
        <v>0</v>
      </c>
      <c r="DD1774" s="2">
        <v>0</v>
      </c>
      <c r="DE1774" s="2">
        <v>1</v>
      </c>
      <c r="DF1774" s="2">
        <v>4</v>
      </c>
      <c r="DG1774" t="s" s="12">
        <v>150</v>
      </c>
      <c r="DH1774" s="2">
        <v>-99</v>
      </c>
      <c r="DI1774" t="s" s="12">
        <v>9122</v>
      </c>
      <c r="DJ1774" s="2">
        <v>1</v>
      </c>
      <c r="DK1774" s="2">
        <v>-99</v>
      </c>
      <c r="DL1774" s="2">
        <v>0</v>
      </c>
      <c r="DM1774" s="2">
        <v>-99</v>
      </c>
      <c r="DQ1774" s="2">
        <v>0</v>
      </c>
      <c r="DW1774" s="2">
        <v>2</v>
      </c>
      <c r="DX1774" t="s" s="12">
        <v>567</v>
      </c>
      <c r="DY1774" s="2">
        <v>-99</v>
      </c>
      <c r="EA1774" t="s" s="12">
        <v>1146</v>
      </c>
      <c r="EB1774" t="s" s="12">
        <v>1147</v>
      </c>
      <c r="ED1774" t="s" s="12">
        <v>156</v>
      </c>
      <c r="EE1774" s="2">
        <v>0</v>
      </c>
      <c r="EF1774" s="2">
        <v>1</v>
      </c>
      <c r="EG1774" s="2">
        <v>0</v>
      </c>
      <c r="EH1774" s="2">
        <v>1</v>
      </c>
    </row>
    <row r="1775" s="2" customFormat="1" ht="13.55" customHeight="1">
      <c r="A1775" s="11">
        <v>202101180012</v>
      </c>
      <c r="B1775" s="2">
        <v>2021</v>
      </c>
      <c r="C1775" s="2">
        <v>1</v>
      </c>
      <c r="D1775" s="2">
        <v>18</v>
      </c>
      <c r="F1775" s="2">
        <v>0</v>
      </c>
      <c r="H1775" s="2">
        <v>146</v>
      </c>
      <c r="I1775" t="s" s="12">
        <v>4396</v>
      </c>
      <c r="J1775" s="2">
        <v>11</v>
      </c>
      <c r="K1775" t="s" s="12">
        <v>204</v>
      </c>
      <c r="L1775" t="s" s="12">
        <v>4397</v>
      </c>
      <c r="M1775" t="s" s="12">
        <v>150</v>
      </c>
      <c r="N1775" s="2">
        <v>16</v>
      </c>
      <c r="O1775" s="2">
        <v>13.5</v>
      </c>
      <c r="P1775" s="2">
        <v>4</v>
      </c>
      <c r="Q1775" s="2">
        <v>0</v>
      </c>
      <c r="R1775" t="s" s="12">
        <v>9123</v>
      </c>
      <c r="S1775" t="s" s="12">
        <v>9124</v>
      </c>
      <c r="T1775" s="2">
        <v>1</v>
      </c>
      <c r="U1775" s="2">
        <v>1</v>
      </c>
      <c r="V1775" s="2">
        <v>0</v>
      </c>
      <c r="W1775" s="2">
        <v>1</v>
      </c>
      <c r="X1775" s="2">
        <v>1</v>
      </c>
      <c r="Y1775" t="s" s="12">
        <v>144</v>
      </c>
      <c r="Z1775" s="2">
        <v>0</v>
      </c>
      <c r="AA1775" s="2">
        <v>1</v>
      </c>
      <c r="AB1775" s="2">
        <v>0</v>
      </c>
      <c r="AC1775" s="2">
        <v>3</v>
      </c>
      <c r="AD1775" t="s" s="12">
        <v>145</v>
      </c>
      <c r="AF1775" s="12"/>
      <c r="AH1775" s="12"/>
      <c r="AJ1775" s="12"/>
      <c r="AK1775" s="12"/>
      <c r="AL1775" s="12"/>
      <c r="AM1775" s="2">
        <v>4</v>
      </c>
      <c r="AN1775" t="s" s="12">
        <v>146</v>
      </c>
      <c r="AO1775" s="2">
        <v>29</v>
      </c>
      <c r="AP1775" t="s" s="12">
        <v>323</v>
      </c>
      <c r="AQ1775" t="s" s="12">
        <v>9125</v>
      </c>
      <c r="AR1775" t="s" s="12">
        <v>1198</v>
      </c>
      <c r="AS1775" s="2">
        <v>146</v>
      </c>
      <c r="AT1775" t="s" s="12">
        <v>4396</v>
      </c>
      <c r="AV1775" s="12"/>
      <c r="AX1775" s="12"/>
      <c r="BB1775" s="12"/>
      <c r="BD1775" s="12"/>
      <c r="BF1775" s="12"/>
      <c r="BJ1775" s="12"/>
      <c r="BK1775" t="s" s="12">
        <v>419</v>
      </c>
      <c r="BL1775" t="s" s="12">
        <v>1643</v>
      </c>
      <c r="BR1775" s="2">
        <v>0</v>
      </c>
      <c r="BU1775" s="2">
        <v>0</v>
      </c>
      <c r="BV1775" s="2">
        <v>-99</v>
      </c>
      <c r="BW1775" s="2">
        <v>0</v>
      </c>
      <c r="BX1775" s="2">
        <v>0</v>
      </c>
      <c r="BZ1775" s="12"/>
      <c r="CC1775" s="12"/>
      <c r="CF1775" s="12"/>
      <c r="CH1775" s="2">
        <v>6</v>
      </c>
      <c r="CI1775" t="s" s="12">
        <v>151</v>
      </c>
      <c r="CJ1775" s="2">
        <v>8</v>
      </c>
      <c r="CK1775" t="s" s="12">
        <v>475</v>
      </c>
      <c r="CM1775" s="12"/>
      <c r="CO1775" s="12"/>
      <c r="CQ1775" s="12"/>
      <c r="CS1775" s="12"/>
      <c r="CU1775" s="12"/>
      <c r="CW1775" s="12"/>
      <c r="CX1775" t="s" s="12">
        <v>9126</v>
      </c>
      <c r="CY1775" s="2">
        <v>4</v>
      </c>
      <c r="CZ1775" s="2">
        <v>0</v>
      </c>
      <c r="DA1775" s="2">
        <v>0</v>
      </c>
      <c r="DB1775" s="2">
        <v>8</v>
      </c>
      <c r="DC1775" s="2">
        <v>0</v>
      </c>
      <c r="DD1775" s="2">
        <v>0</v>
      </c>
      <c r="DE1775" s="2">
        <v>1</v>
      </c>
      <c r="DF1775" s="2">
        <v>4</v>
      </c>
      <c r="DG1775" t="s" s="12">
        <v>150</v>
      </c>
      <c r="DH1775" s="2">
        <v>-99</v>
      </c>
      <c r="DI1775" t="s" s="12">
        <v>9127</v>
      </c>
      <c r="DJ1775" s="2">
        <v>0</v>
      </c>
      <c r="DX1775" s="12"/>
      <c r="EA1775" t="s" s="12">
        <v>9128</v>
      </c>
      <c r="EB1775" t="s" s="12">
        <v>9012</v>
      </c>
      <c r="EC1775" t="s" s="12">
        <v>9013</v>
      </c>
      <c r="ED1775" t="s" s="12">
        <v>156</v>
      </c>
      <c r="EE1775" s="2">
        <v>1</v>
      </c>
      <c r="EF1775" s="2">
        <v>1</v>
      </c>
      <c r="EG1775" s="2">
        <v>0</v>
      </c>
      <c r="EH1775" s="2">
        <v>1</v>
      </c>
    </row>
    <row r="1776" s="2" customFormat="1" ht="13.55" customHeight="1">
      <c r="A1776" s="11">
        <v>202101180015</v>
      </c>
      <c r="B1776" s="2">
        <v>2021</v>
      </c>
      <c r="C1776" s="2">
        <v>1</v>
      </c>
      <c r="D1776" s="2">
        <v>18</v>
      </c>
      <c r="F1776" s="2">
        <v>0</v>
      </c>
      <c r="H1776" s="2">
        <v>95</v>
      </c>
      <c r="I1776" t="s" s="12">
        <v>452</v>
      </c>
      <c r="J1776" s="2">
        <v>10</v>
      </c>
      <c r="K1776" t="s" s="12">
        <v>140</v>
      </c>
      <c r="L1776" t="s" s="12">
        <v>814</v>
      </c>
      <c r="M1776" t="s" s="12">
        <v>150</v>
      </c>
      <c r="N1776" s="2">
        <v>31.104229</v>
      </c>
      <c r="O1776" s="2">
        <v>46.362469</v>
      </c>
      <c r="P1776" s="2">
        <v>4</v>
      </c>
      <c r="Q1776" s="2">
        <v>0</v>
      </c>
      <c r="S1776" t="s" s="12">
        <v>9129</v>
      </c>
      <c r="T1776" s="2">
        <v>1</v>
      </c>
      <c r="U1776" s="2">
        <v>1</v>
      </c>
      <c r="V1776" s="2">
        <v>0</v>
      </c>
      <c r="W1776" s="2">
        <v>1</v>
      </c>
      <c r="X1776" s="2">
        <v>1</v>
      </c>
      <c r="Y1776" t="s" s="12">
        <v>144</v>
      </c>
      <c r="Z1776" s="2">
        <v>0</v>
      </c>
      <c r="AA1776" s="2">
        <v>1</v>
      </c>
      <c r="AB1776" s="2">
        <v>0</v>
      </c>
      <c r="AC1776" s="2">
        <v>3</v>
      </c>
      <c r="AD1776" t="s" s="12">
        <v>145</v>
      </c>
      <c r="AF1776" s="12"/>
      <c r="AH1776" s="12"/>
      <c r="AJ1776" s="12"/>
      <c r="AK1776" s="12"/>
      <c r="AL1776" s="12"/>
      <c r="AM1776" s="2">
        <v>4</v>
      </c>
      <c r="AN1776" t="s" s="12">
        <v>146</v>
      </c>
      <c r="AO1776" s="2">
        <v>29</v>
      </c>
      <c r="AP1776" t="s" s="12">
        <v>323</v>
      </c>
      <c r="AQ1776" t="s" s="12">
        <v>1118</v>
      </c>
      <c r="AR1776" t="s" s="12">
        <v>1119</v>
      </c>
      <c r="AS1776" s="2">
        <v>422</v>
      </c>
      <c r="AT1776" t="s" s="12">
        <v>349</v>
      </c>
      <c r="AV1776" s="12"/>
      <c r="AX1776" s="12"/>
      <c r="BB1776" s="12"/>
      <c r="BD1776" s="12"/>
      <c r="BF1776" s="12"/>
      <c r="BJ1776" s="12"/>
      <c r="BK1776" t="s" s="12">
        <v>150</v>
      </c>
      <c r="BR1776" s="2">
        <v>0</v>
      </c>
      <c r="BU1776" s="2">
        <v>0</v>
      </c>
      <c r="BV1776" s="2">
        <v>-99</v>
      </c>
      <c r="BW1776" s="2">
        <v>0</v>
      </c>
      <c r="BX1776" s="2">
        <v>0</v>
      </c>
      <c r="BZ1776" s="12"/>
      <c r="CC1776" s="12"/>
      <c r="CF1776" s="12"/>
      <c r="CH1776" s="2">
        <v>6</v>
      </c>
      <c r="CI1776" t="s" s="12">
        <v>151</v>
      </c>
      <c r="CJ1776" s="2">
        <v>16</v>
      </c>
      <c r="CK1776" t="s" s="12">
        <v>279</v>
      </c>
      <c r="CM1776" s="12"/>
      <c r="CO1776" s="12"/>
      <c r="CQ1776" s="12"/>
      <c r="CS1776" s="12"/>
      <c r="CU1776" s="12"/>
      <c r="CW1776" s="12"/>
      <c r="CX1776" t="s" s="12">
        <v>4987</v>
      </c>
      <c r="CY1776" s="2">
        <v>0</v>
      </c>
      <c r="CZ1776" s="2">
        <v>0</v>
      </c>
      <c r="DA1776" s="2">
        <v>0</v>
      </c>
      <c r="DB1776" s="2">
        <v>0</v>
      </c>
      <c r="DC1776" s="2">
        <v>0</v>
      </c>
      <c r="DD1776" s="2">
        <v>0</v>
      </c>
      <c r="DE1776" s="2">
        <v>1</v>
      </c>
      <c r="DF1776" s="2">
        <v>4</v>
      </c>
      <c r="DG1776" t="s" s="12">
        <v>150</v>
      </c>
      <c r="DH1776" s="2">
        <v>-99</v>
      </c>
      <c r="DI1776" t="s" s="12">
        <v>9130</v>
      </c>
      <c r="DJ1776" s="2">
        <v>0</v>
      </c>
      <c r="DX1776" s="12"/>
      <c r="EA1776" t="s" s="12">
        <v>1120</v>
      </c>
      <c r="EB1776" t="s" s="12">
        <v>908</v>
      </c>
      <c r="EC1776" t="s" s="12">
        <v>1121</v>
      </c>
      <c r="ED1776" t="s" s="12">
        <v>156</v>
      </c>
      <c r="EE1776" s="2">
        <v>-9</v>
      </c>
      <c r="EF1776" s="2">
        <v>-9</v>
      </c>
      <c r="EG1776" s="2">
        <v>1</v>
      </c>
      <c r="EH1776" s="2">
        <v>1</v>
      </c>
    </row>
    <row r="1777" s="2" customFormat="1" ht="13.55" customHeight="1">
      <c r="A1777" s="11">
        <v>202101180019</v>
      </c>
      <c r="B1777" s="2">
        <v>2021</v>
      </c>
      <c r="C1777" s="2">
        <v>1</v>
      </c>
      <c r="D1777" s="2">
        <v>18</v>
      </c>
      <c r="F1777" s="2">
        <v>0</v>
      </c>
      <c r="H1777" s="2">
        <v>153</v>
      </c>
      <c r="I1777" t="s" s="12">
        <v>727</v>
      </c>
      <c r="J1777" s="2">
        <v>6</v>
      </c>
      <c r="K1777" t="s" s="12">
        <v>159</v>
      </c>
      <c r="L1777" t="s" s="12">
        <v>991</v>
      </c>
      <c r="M1777" t="s" s="12">
        <v>9131</v>
      </c>
      <c r="N1777" s="2">
        <v>34.803889</v>
      </c>
      <c r="O1777" s="2">
        <v>71.33833300000001</v>
      </c>
      <c r="P1777" s="2">
        <v>1</v>
      </c>
      <c r="Q1777" s="2">
        <v>0</v>
      </c>
      <c r="R1777" t="s" s="12">
        <v>9132</v>
      </c>
      <c r="S1777" t="s" s="12">
        <v>9133</v>
      </c>
      <c r="T1777" s="2">
        <v>1</v>
      </c>
      <c r="U1777" s="2">
        <v>1</v>
      </c>
      <c r="V1777" s="2">
        <v>1</v>
      </c>
      <c r="W1777" s="2">
        <v>0</v>
      </c>
      <c r="Y1777" s="12"/>
      <c r="Z1777" s="2">
        <v>1</v>
      </c>
      <c r="AA1777" s="2">
        <v>1</v>
      </c>
      <c r="AB1777" s="2">
        <v>0</v>
      </c>
      <c r="AC1777" s="2">
        <v>3</v>
      </c>
      <c r="AD1777" t="s" s="12">
        <v>145</v>
      </c>
      <c r="AF1777" s="12"/>
      <c r="AH1777" s="12"/>
      <c r="AJ1777" s="12"/>
      <c r="AK1777" s="12"/>
      <c r="AL1777" s="12"/>
      <c r="AM1777" s="2">
        <v>14</v>
      </c>
      <c r="AN1777" t="s" s="12">
        <v>175</v>
      </c>
      <c r="AO1777" s="2">
        <v>75</v>
      </c>
      <c r="AP1777" t="s" s="12">
        <v>334</v>
      </c>
      <c r="AQ1777" t="s" s="12">
        <v>9134</v>
      </c>
      <c r="AR1777" t="s" s="12">
        <v>2423</v>
      </c>
      <c r="AS1777" s="2">
        <v>153</v>
      </c>
      <c r="AT1777" t="s" s="12">
        <v>727</v>
      </c>
      <c r="AV1777" s="12"/>
      <c r="AX1777" s="12"/>
      <c r="BB1777" s="12"/>
      <c r="BD1777" s="12"/>
      <c r="BF1777" s="12"/>
      <c r="BJ1777" s="12"/>
      <c r="BK1777" t="s" s="12">
        <v>150</v>
      </c>
      <c r="BR1777" s="2">
        <v>0</v>
      </c>
      <c r="BU1777" s="2">
        <v>0</v>
      </c>
      <c r="BV1777" s="2">
        <v>-99</v>
      </c>
      <c r="BW1777" s="2">
        <v>0</v>
      </c>
      <c r="BX1777" s="2">
        <v>0</v>
      </c>
      <c r="BZ1777" s="12"/>
      <c r="CC1777" s="12"/>
      <c r="CF1777" s="12"/>
      <c r="CH1777" s="2">
        <v>6</v>
      </c>
      <c r="CI1777" t="s" s="12">
        <v>151</v>
      </c>
      <c r="CJ1777" s="2">
        <v>11</v>
      </c>
      <c r="CK1777" t="s" s="12">
        <v>180</v>
      </c>
      <c r="CM1777" s="12"/>
      <c r="CO1777" s="12"/>
      <c r="CQ1777" s="12"/>
      <c r="CS1777" s="12"/>
      <c r="CU1777" s="12"/>
      <c r="CW1777" s="12"/>
      <c r="CX1777" t="s" s="12">
        <v>703</v>
      </c>
      <c r="CY1777" s="2">
        <v>0</v>
      </c>
      <c r="CZ1777" s="2">
        <v>0</v>
      </c>
      <c r="DA1777" s="2">
        <v>0</v>
      </c>
      <c r="DB1777" s="2">
        <v>0</v>
      </c>
      <c r="DC1777" s="2">
        <v>0</v>
      </c>
      <c r="DD1777" s="2">
        <v>0</v>
      </c>
      <c r="DE1777" s="2">
        <v>1</v>
      </c>
      <c r="DF1777" s="2">
        <v>3</v>
      </c>
      <c r="DG1777" t="s" s="12">
        <v>182</v>
      </c>
      <c r="DH1777" s="2">
        <v>-99</v>
      </c>
      <c r="DI1777" t="s" s="12">
        <v>828</v>
      </c>
      <c r="DJ1777" s="2">
        <v>0</v>
      </c>
      <c r="DX1777" s="12"/>
      <c r="EA1777" t="s" s="12">
        <v>9135</v>
      </c>
      <c r="EB1777" t="s" s="12">
        <v>9136</v>
      </c>
      <c r="ED1777" t="s" s="12">
        <v>156</v>
      </c>
      <c r="EE1777" s="2">
        <v>-9</v>
      </c>
      <c r="EF1777" s="2">
        <v>-9</v>
      </c>
      <c r="EG1777" s="2">
        <v>0</v>
      </c>
      <c r="EH1777" s="2">
        <v>-9</v>
      </c>
      <c r="EI1777" t="s" s="12">
        <v>9137</v>
      </c>
    </row>
    <row r="1778" s="2" customFormat="1" ht="13.55" customHeight="1">
      <c r="A1778" s="11">
        <v>202101180020</v>
      </c>
      <c r="B1778" s="2">
        <v>2021</v>
      </c>
      <c r="C1778" s="2">
        <v>1</v>
      </c>
      <c r="D1778" s="2">
        <v>18</v>
      </c>
      <c r="F1778" s="2">
        <v>0</v>
      </c>
      <c r="H1778" s="2">
        <v>153</v>
      </c>
      <c r="I1778" t="s" s="12">
        <v>727</v>
      </c>
      <c r="J1778" s="2">
        <v>6</v>
      </c>
      <c r="K1778" t="s" s="12">
        <v>159</v>
      </c>
      <c r="L1778" t="s" s="12">
        <v>991</v>
      </c>
      <c r="M1778" t="s" s="12">
        <v>9138</v>
      </c>
      <c r="N1778" s="2">
        <v>34.808909</v>
      </c>
      <c r="O1778" s="2">
        <v>71.34521700000001</v>
      </c>
      <c r="P1778" s="2">
        <v>1</v>
      </c>
      <c r="Q1778" s="2">
        <v>0</v>
      </c>
      <c r="R1778" t="s" s="12">
        <v>9132</v>
      </c>
      <c r="S1778" t="s" s="12">
        <v>9139</v>
      </c>
      <c r="T1778" s="2">
        <v>1</v>
      </c>
      <c r="U1778" s="2">
        <v>1</v>
      </c>
      <c r="V1778" s="2">
        <v>1</v>
      </c>
      <c r="W1778" s="2">
        <v>0</v>
      </c>
      <c r="Y1778" s="12"/>
      <c r="Z1778" s="2">
        <v>1</v>
      </c>
      <c r="AA1778" s="2">
        <v>1</v>
      </c>
      <c r="AB1778" s="2">
        <v>0</v>
      </c>
      <c r="AC1778" s="2">
        <v>3</v>
      </c>
      <c r="AD1778" t="s" s="12">
        <v>145</v>
      </c>
      <c r="AF1778" s="12"/>
      <c r="AH1778" s="12"/>
      <c r="AJ1778" s="12"/>
      <c r="AK1778" s="12"/>
      <c r="AL1778" s="12"/>
      <c r="AM1778" s="2">
        <v>14</v>
      </c>
      <c r="AN1778" t="s" s="12">
        <v>175</v>
      </c>
      <c r="AO1778" s="2">
        <v>75</v>
      </c>
      <c r="AP1778" t="s" s="12">
        <v>334</v>
      </c>
      <c r="AQ1778" t="s" s="12">
        <v>9140</v>
      </c>
      <c r="AR1778" t="s" s="12">
        <v>696</v>
      </c>
      <c r="AS1778" s="2">
        <v>153</v>
      </c>
      <c r="AT1778" t="s" s="12">
        <v>727</v>
      </c>
      <c r="AV1778" s="12"/>
      <c r="AX1778" s="12"/>
      <c r="BB1778" s="12"/>
      <c r="BD1778" s="12"/>
      <c r="BF1778" s="12"/>
      <c r="BJ1778" s="12"/>
      <c r="BK1778" t="s" s="12">
        <v>150</v>
      </c>
      <c r="BR1778" s="2">
        <v>0</v>
      </c>
      <c r="BU1778" s="2">
        <v>0</v>
      </c>
      <c r="BV1778" s="2">
        <v>-99</v>
      </c>
      <c r="BW1778" s="2">
        <v>0</v>
      </c>
      <c r="BX1778" s="2">
        <v>0</v>
      </c>
      <c r="BZ1778" s="12"/>
      <c r="CC1778" s="12"/>
      <c r="CF1778" s="12"/>
      <c r="CH1778" s="2">
        <v>6</v>
      </c>
      <c r="CI1778" t="s" s="12">
        <v>151</v>
      </c>
      <c r="CJ1778" s="2">
        <v>11</v>
      </c>
      <c r="CK1778" t="s" s="12">
        <v>180</v>
      </c>
      <c r="CM1778" s="12"/>
      <c r="CO1778" s="12"/>
      <c r="CQ1778" s="12"/>
      <c r="CS1778" s="12"/>
      <c r="CU1778" s="12"/>
      <c r="CW1778" s="12"/>
      <c r="CX1778" t="s" s="12">
        <v>703</v>
      </c>
      <c r="CY1778" s="2">
        <v>0</v>
      </c>
      <c r="CZ1778" s="2">
        <v>0</v>
      </c>
      <c r="DA1778" s="2">
        <v>0</v>
      </c>
      <c r="DB1778" s="2">
        <v>0</v>
      </c>
      <c r="DC1778" s="2">
        <v>0</v>
      </c>
      <c r="DD1778" s="2">
        <v>0</v>
      </c>
      <c r="DE1778" s="2">
        <v>1</v>
      </c>
      <c r="DF1778" s="2">
        <v>3</v>
      </c>
      <c r="DG1778" t="s" s="12">
        <v>182</v>
      </c>
      <c r="DH1778" s="2">
        <v>-99</v>
      </c>
      <c r="DI1778" t="s" s="12">
        <v>828</v>
      </c>
      <c r="DJ1778" s="2">
        <v>0</v>
      </c>
      <c r="DX1778" s="12"/>
      <c r="EA1778" t="s" s="12">
        <v>9135</v>
      </c>
      <c r="EB1778" t="s" s="12">
        <v>9136</v>
      </c>
      <c r="ED1778" t="s" s="12">
        <v>156</v>
      </c>
      <c r="EE1778" s="2">
        <v>-9</v>
      </c>
      <c r="EF1778" s="2">
        <v>-9</v>
      </c>
      <c r="EG1778" s="2">
        <v>0</v>
      </c>
      <c r="EH1778" s="2">
        <v>-9</v>
      </c>
      <c r="EI1778" t="s" s="12">
        <v>9137</v>
      </c>
    </row>
    <row r="1779" s="2" customFormat="1" ht="13.55" customHeight="1">
      <c r="A1779" s="11">
        <v>202101180021</v>
      </c>
      <c r="B1779" s="2">
        <v>2021</v>
      </c>
      <c r="C1779" s="2">
        <v>1</v>
      </c>
      <c r="D1779" s="2">
        <v>18</v>
      </c>
      <c r="F1779" s="2">
        <v>0</v>
      </c>
      <c r="H1779" s="2">
        <v>160</v>
      </c>
      <c r="I1779" t="s" s="12">
        <v>421</v>
      </c>
      <c r="J1779" s="2">
        <v>5</v>
      </c>
      <c r="K1779" t="s" s="12">
        <v>422</v>
      </c>
      <c r="L1779" t="s" s="12">
        <v>9141</v>
      </c>
      <c r="M1779" t="s" s="12">
        <v>9142</v>
      </c>
      <c r="N1779" s="2">
        <v>10.106913</v>
      </c>
      <c r="O1779" s="2">
        <v>123.648347</v>
      </c>
      <c r="P1779" s="2">
        <v>1</v>
      </c>
      <c r="Q1779" s="2">
        <v>0</v>
      </c>
      <c r="R1779" t="s" s="12">
        <v>9143</v>
      </c>
      <c r="S1779" t="s" s="12">
        <v>9144</v>
      </c>
      <c r="T1779" s="2">
        <v>0</v>
      </c>
      <c r="U1779" s="2">
        <v>1</v>
      </c>
      <c r="V1779" s="2">
        <v>1</v>
      </c>
      <c r="W1779" s="2">
        <v>1</v>
      </c>
      <c r="X1779" s="2">
        <v>2</v>
      </c>
      <c r="Y1779" t="s" s="12">
        <v>379</v>
      </c>
      <c r="Z1779" s="2">
        <v>0</v>
      </c>
      <c r="AA1779" s="2">
        <v>0</v>
      </c>
      <c r="AB1779" s="2">
        <v>0</v>
      </c>
      <c r="AC1779" s="2">
        <v>1</v>
      </c>
      <c r="AD1779" t="s" s="12">
        <v>192</v>
      </c>
      <c r="AF1779" s="12"/>
      <c r="AH1779" s="12"/>
      <c r="AJ1779" s="12"/>
      <c r="AK1779" s="12"/>
      <c r="AL1779" s="12"/>
      <c r="AM1779" s="2">
        <v>14</v>
      </c>
      <c r="AN1779" t="s" s="12">
        <v>175</v>
      </c>
      <c r="AO1779" s="2">
        <v>82</v>
      </c>
      <c r="AP1779" t="s" s="12">
        <v>1890</v>
      </c>
      <c r="AQ1779" t="s" s="12">
        <v>9145</v>
      </c>
      <c r="AR1779" t="s" s="12">
        <v>9146</v>
      </c>
      <c r="AS1779" s="2">
        <v>160</v>
      </c>
      <c r="AT1779" t="s" s="12">
        <v>421</v>
      </c>
      <c r="AV1779" s="12"/>
      <c r="AX1779" s="12"/>
      <c r="BB1779" s="12"/>
      <c r="BD1779" s="12"/>
      <c r="BF1779" s="12"/>
      <c r="BJ1779" s="12"/>
      <c r="BK1779" t="s" s="12">
        <v>150</v>
      </c>
      <c r="BR1779" s="2">
        <v>0</v>
      </c>
      <c r="BU1779" s="2">
        <v>0</v>
      </c>
      <c r="BV1779" s="2">
        <v>-99</v>
      </c>
      <c r="BW1779" s="2">
        <v>0</v>
      </c>
      <c r="BX1779" s="2">
        <v>0</v>
      </c>
      <c r="BZ1779" s="12"/>
      <c r="CC1779" s="12"/>
      <c r="CF1779" s="12"/>
      <c r="CH1779" s="2">
        <v>5</v>
      </c>
      <c r="CI1779" t="s" s="12">
        <v>197</v>
      </c>
      <c r="CJ1779" s="2">
        <v>5</v>
      </c>
      <c r="CK1779" t="s" s="12">
        <v>198</v>
      </c>
      <c r="CM1779" s="12"/>
      <c r="CO1779" s="12"/>
      <c r="CQ1779" s="12"/>
      <c r="CS1779" s="12"/>
      <c r="CU1779" s="12"/>
      <c r="CW1779" s="12"/>
      <c r="CY1779" s="2">
        <v>0</v>
      </c>
      <c r="CZ1779" s="2">
        <v>0</v>
      </c>
      <c r="DA1779" s="2">
        <v>0</v>
      </c>
      <c r="DB1779" s="2">
        <v>1</v>
      </c>
      <c r="DC1779" s="2">
        <v>0</v>
      </c>
      <c r="DD1779" s="2">
        <v>0</v>
      </c>
      <c r="DE1779" s="2">
        <v>1</v>
      </c>
      <c r="DF1779" s="2">
        <v>3</v>
      </c>
      <c r="DG1779" t="s" s="12">
        <v>182</v>
      </c>
      <c r="DH1779" s="2">
        <v>-99</v>
      </c>
      <c r="DI1779" t="s" s="12">
        <v>154</v>
      </c>
      <c r="DJ1779" s="2">
        <v>0</v>
      </c>
      <c r="DX1779" s="12"/>
      <c r="DZ1779" t="s" s="12">
        <v>9147</v>
      </c>
      <c r="EA1779" t="s" s="12">
        <v>9148</v>
      </c>
      <c r="EB1779" t="s" s="12">
        <v>9149</v>
      </c>
      <c r="EC1779" t="s" s="12">
        <v>9150</v>
      </c>
      <c r="ED1779" t="s" s="12">
        <v>156</v>
      </c>
      <c r="EE1779" s="2">
        <v>-9</v>
      </c>
      <c r="EF1779" s="2">
        <v>-9</v>
      </c>
      <c r="EG1779" s="2">
        <v>0</v>
      </c>
      <c r="EH1779" s="2">
        <v>-9</v>
      </c>
    </row>
    <row r="1780" s="2" customFormat="1" ht="13.55" customHeight="1">
      <c r="A1780" s="11">
        <v>202101180022</v>
      </c>
      <c r="B1780" s="2">
        <v>2021</v>
      </c>
      <c r="C1780" s="2">
        <v>1</v>
      </c>
      <c r="D1780" s="2">
        <v>18</v>
      </c>
      <c r="F1780" s="2">
        <v>1</v>
      </c>
      <c r="G1780" s="13">
        <v>44216</v>
      </c>
      <c r="H1780" s="2">
        <v>147</v>
      </c>
      <c r="I1780" t="s" s="12">
        <v>1287</v>
      </c>
      <c r="J1780" s="2">
        <v>11</v>
      </c>
      <c r="K1780" t="s" s="12">
        <v>204</v>
      </c>
      <c r="L1780" t="s" s="12">
        <v>9151</v>
      </c>
      <c r="M1780" t="s" s="12">
        <v>9152</v>
      </c>
      <c r="N1780" s="2">
        <v>8.838063999999999</v>
      </c>
      <c r="O1780" s="2">
        <v>8.046519</v>
      </c>
      <c r="P1780" s="2">
        <v>2</v>
      </c>
      <c r="Q1780" s="2">
        <v>0</v>
      </c>
      <c r="R1780" t="s" s="12">
        <v>9153</v>
      </c>
      <c r="S1780" t="s" s="12">
        <v>9154</v>
      </c>
      <c r="T1780" s="2">
        <v>1</v>
      </c>
      <c r="U1780" s="2">
        <v>1</v>
      </c>
      <c r="V1780" s="2">
        <v>1</v>
      </c>
      <c r="W1780" s="2">
        <v>0</v>
      </c>
      <c r="Y1780" s="12"/>
      <c r="Z1780" s="2">
        <v>0</v>
      </c>
      <c r="AA1780" s="2">
        <v>1</v>
      </c>
      <c r="AB1780" s="2">
        <v>0</v>
      </c>
      <c r="AC1780" s="2">
        <v>6</v>
      </c>
      <c r="AD1780" t="s" s="12">
        <v>444</v>
      </c>
      <c r="AF1780" s="12"/>
      <c r="AH1780" s="12"/>
      <c r="AJ1780" s="12"/>
      <c r="AK1780" s="12"/>
      <c r="AL1780" s="12"/>
      <c r="AM1780" s="2">
        <v>8</v>
      </c>
      <c r="AN1780" t="s" s="12">
        <v>818</v>
      </c>
      <c r="AO1780" s="2">
        <v>50</v>
      </c>
      <c r="AP1780" t="s" s="12">
        <v>2028</v>
      </c>
      <c r="AQ1780" t="s" s="12">
        <v>9155</v>
      </c>
      <c r="AR1780" t="s" s="12">
        <v>9156</v>
      </c>
      <c r="AS1780" s="2">
        <v>147</v>
      </c>
      <c r="AT1780" t="s" s="12">
        <v>1287</v>
      </c>
      <c r="AV1780" s="12"/>
      <c r="AX1780" s="12"/>
      <c r="BB1780" s="12"/>
      <c r="BD1780" s="12"/>
      <c r="BF1780" s="12"/>
      <c r="BJ1780" s="12"/>
      <c r="BK1780" t="s" s="12">
        <v>419</v>
      </c>
      <c r="BM1780" t="s" s="12">
        <v>1522</v>
      </c>
      <c r="BQ1780" t="s" s="12">
        <v>9157</v>
      </c>
      <c r="BR1780" s="2">
        <v>0</v>
      </c>
      <c r="BS1780" s="2">
        <v>1</v>
      </c>
      <c r="BU1780" s="2">
        <v>0</v>
      </c>
      <c r="BV1780" s="2">
        <v>-99</v>
      </c>
      <c r="BW1780" s="2">
        <v>0</v>
      </c>
      <c r="BX1780" s="2">
        <v>1</v>
      </c>
      <c r="BY1780" s="2">
        <v>8</v>
      </c>
      <c r="BZ1780" t="s" s="12">
        <v>446</v>
      </c>
      <c r="CA1780" s="2">
        <v>0</v>
      </c>
      <c r="CC1780" s="12"/>
      <c r="CF1780" s="12"/>
      <c r="CH1780" s="2">
        <v>5</v>
      </c>
      <c r="CI1780" t="s" s="12">
        <v>197</v>
      </c>
      <c r="CJ1780" s="2">
        <v>5</v>
      </c>
      <c r="CK1780" t="s" s="12">
        <v>198</v>
      </c>
      <c r="CM1780" s="12"/>
      <c r="CO1780" s="12"/>
      <c r="CQ1780" s="12"/>
      <c r="CS1780" s="12"/>
      <c r="CU1780" s="12"/>
      <c r="CW1780" s="12"/>
      <c r="CY1780" s="2">
        <v>0</v>
      </c>
      <c r="CZ1780" s="2">
        <v>0</v>
      </c>
      <c r="DA1780" s="2">
        <v>0</v>
      </c>
      <c r="DC1780" s="2">
        <v>0</v>
      </c>
      <c r="DD1780" s="2">
        <v>0</v>
      </c>
      <c r="DE1780" s="2">
        <v>0</v>
      </c>
      <c r="DG1780" s="12"/>
      <c r="DJ1780" s="2">
        <v>1</v>
      </c>
      <c r="DK1780" s="2">
        <v>1</v>
      </c>
      <c r="DL1780" s="2">
        <v>0</v>
      </c>
      <c r="DN1780" s="2">
        <v>2</v>
      </c>
      <c r="DQ1780" s="2">
        <v>1</v>
      </c>
      <c r="DR1780" s="2">
        <v>48117.42</v>
      </c>
      <c r="DS1780" s="2">
        <v>0</v>
      </c>
      <c r="DT1780" s="2">
        <v>16841.09</v>
      </c>
      <c r="DU1780" s="2">
        <v>0</v>
      </c>
      <c r="DW1780" s="2">
        <v>2</v>
      </c>
      <c r="DX1780" t="s" s="12">
        <v>567</v>
      </c>
      <c r="DY1780" s="2">
        <v>1</v>
      </c>
      <c r="DZ1780" t="s" s="12">
        <v>9158</v>
      </c>
      <c r="EA1780" t="s" s="12">
        <v>9159</v>
      </c>
      <c r="EB1780" t="s" s="12">
        <v>9160</v>
      </c>
      <c r="EC1780" t="s" s="12">
        <v>9161</v>
      </c>
      <c r="ED1780" t="s" s="12">
        <v>156</v>
      </c>
      <c r="EE1780" s="2">
        <v>0</v>
      </c>
      <c r="EF1780" s="2">
        <v>0</v>
      </c>
      <c r="EG1780" s="2">
        <v>0</v>
      </c>
      <c r="EH1780" s="2">
        <v>0</v>
      </c>
    </row>
    <row r="1781" s="2" customFormat="1" ht="13.55" customHeight="1">
      <c r="A1781" s="11">
        <v>202101180025</v>
      </c>
      <c r="B1781" s="2">
        <v>2021</v>
      </c>
      <c r="C1781" s="2">
        <v>1</v>
      </c>
      <c r="D1781" s="2">
        <v>18</v>
      </c>
      <c r="F1781" s="2">
        <v>0</v>
      </c>
      <c r="H1781" s="2">
        <v>41</v>
      </c>
      <c r="I1781" t="s" s="12">
        <v>330</v>
      </c>
      <c r="J1781" s="2">
        <v>11</v>
      </c>
      <c r="K1781" t="s" s="12">
        <v>204</v>
      </c>
      <c r="L1781" t="s" s="12">
        <v>331</v>
      </c>
      <c r="M1781" t="s" s="12">
        <v>150</v>
      </c>
      <c r="N1781" s="2">
        <v>4.642962</v>
      </c>
      <c r="O1781" s="2">
        <v>22.639002</v>
      </c>
      <c r="P1781" s="2">
        <v>4</v>
      </c>
      <c r="Q1781" s="2">
        <v>0</v>
      </c>
      <c r="R1781" t="s" s="12">
        <v>9162</v>
      </c>
      <c r="S1781" t="s" s="12">
        <v>9163</v>
      </c>
      <c r="T1781" s="2">
        <v>1</v>
      </c>
      <c r="U1781" s="2">
        <v>1</v>
      </c>
      <c r="V1781" s="2">
        <v>1</v>
      </c>
      <c r="W1781" s="2">
        <v>0</v>
      </c>
      <c r="Y1781" s="12"/>
      <c r="Z1781" s="2">
        <v>0</v>
      </c>
      <c r="AA1781" s="2">
        <v>1</v>
      </c>
      <c r="AB1781" s="2">
        <v>0</v>
      </c>
      <c r="AC1781" s="2">
        <v>2</v>
      </c>
      <c r="AD1781" t="s" s="12">
        <v>259</v>
      </c>
      <c r="AF1781" s="12"/>
      <c r="AH1781" s="12"/>
      <c r="AJ1781" s="12"/>
      <c r="AK1781" s="12"/>
      <c r="AL1781" s="12"/>
      <c r="AM1781" s="2">
        <v>7</v>
      </c>
      <c r="AN1781" t="s" s="12">
        <v>877</v>
      </c>
      <c r="AO1781" s="2">
        <v>47</v>
      </c>
      <c r="AP1781" t="s" s="12">
        <v>878</v>
      </c>
      <c r="AQ1781" t="s" s="12">
        <v>879</v>
      </c>
      <c r="AR1781" t="s" s="12">
        <v>880</v>
      </c>
      <c r="AS1781" s="2">
        <v>422</v>
      </c>
      <c r="AT1781" t="s" s="12">
        <v>349</v>
      </c>
      <c r="AV1781" s="12"/>
      <c r="AX1781" s="12"/>
      <c r="BB1781" s="12"/>
      <c r="BD1781" s="12"/>
      <c r="BF1781" s="12"/>
      <c r="BJ1781" s="12"/>
      <c r="BK1781" t="s" s="12">
        <v>9164</v>
      </c>
      <c r="BM1781" t="s" s="12">
        <v>8282</v>
      </c>
      <c r="BR1781" s="2">
        <v>0</v>
      </c>
      <c r="BS1781" s="2">
        <v>0</v>
      </c>
      <c r="BU1781" s="2">
        <v>0</v>
      </c>
      <c r="BV1781" s="2">
        <v>-99</v>
      </c>
      <c r="BW1781" s="2">
        <v>0</v>
      </c>
      <c r="BX1781" s="2">
        <v>0</v>
      </c>
      <c r="BZ1781" s="12"/>
      <c r="CA1781" s="2">
        <v>0</v>
      </c>
      <c r="CC1781" s="12"/>
      <c r="CF1781" s="12"/>
      <c r="CH1781" s="2">
        <v>5</v>
      </c>
      <c r="CI1781" t="s" s="12">
        <v>197</v>
      </c>
      <c r="CJ1781" s="2">
        <v>5</v>
      </c>
      <c r="CK1781" t="s" s="12">
        <v>198</v>
      </c>
      <c r="CM1781" s="12"/>
      <c r="CO1781" s="12"/>
      <c r="CQ1781" s="12"/>
      <c r="CS1781" s="12"/>
      <c r="CU1781" s="12"/>
      <c r="CW1781" s="12"/>
      <c r="CY1781" s="2">
        <v>2</v>
      </c>
      <c r="CZ1781" s="2">
        <v>0</v>
      </c>
      <c r="DA1781" s="2">
        <v>0</v>
      </c>
      <c r="DC1781" s="2">
        <v>0</v>
      </c>
      <c r="DD1781" s="2">
        <v>0</v>
      </c>
      <c r="DE1781" s="2">
        <v>-9</v>
      </c>
      <c r="DG1781" s="12"/>
      <c r="DJ1781" s="2">
        <v>0</v>
      </c>
      <c r="DX1781" s="12"/>
      <c r="DZ1781" t="s" s="12">
        <v>9063</v>
      </c>
      <c r="EA1781" t="s" s="12">
        <v>9165</v>
      </c>
      <c r="EB1781" t="s" s="12">
        <v>9166</v>
      </c>
      <c r="EC1781" t="s" s="12">
        <v>9167</v>
      </c>
      <c r="ED1781" t="s" s="12">
        <v>156</v>
      </c>
      <c r="EE1781" s="2">
        <v>0</v>
      </c>
      <c r="EF1781" s="2">
        <v>1</v>
      </c>
      <c r="EG1781" s="2">
        <v>1</v>
      </c>
      <c r="EH1781" s="2">
        <v>1</v>
      </c>
    </row>
    <row r="1782" s="2" customFormat="1" ht="13.55" customHeight="1">
      <c r="A1782" s="11">
        <v>202101180028</v>
      </c>
      <c r="B1782" s="2">
        <v>2021</v>
      </c>
      <c r="C1782" s="2">
        <v>1</v>
      </c>
      <c r="D1782" s="2">
        <v>18</v>
      </c>
      <c r="F1782" s="2">
        <v>0</v>
      </c>
      <c r="H1782" s="2">
        <v>147</v>
      </c>
      <c r="I1782" t="s" s="12">
        <v>1287</v>
      </c>
      <c r="J1782" s="2">
        <v>11</v>
      </c>
      <c r="K1782" t="s" s="12">
        <v>204</v>
      </c>
      <c r="L1782" t="s" s="12">
        <v>9168</v>
      </c>
      <c r="M1782" t="s" s="12">
        <v>9169</v>
      </c>
      <c r="N1782" s="2">
        <v>4.910556</v>
      </c>
      <c r="O1782" s="2">
        <v>7.779722</v>
      </c>
      <c r="P1782" s="2">
        <v>1</v>
      </c>
      <c r="Q1782" s="2">
        <v>0</v>
      </c>
      <c r="S1782" t="s" s="12">
        <v>9170</v>
      </c>
      <c r="T1782" s="2">
        <v>0</v>
      </c>
      <c r="U1782" s="2">
        <v>1</v>
      </c>
      <c r="V1782" s="2">
        <v>1</v>
      </c>
      <c r="W1782" s="2">
        <v>1</v>
      </c>
      <c r="X1782" s="2">
        <v>2</v>
      </c>
      <c r="Y1782" t="s" s="12">
        <v>379</v>
      </c>
      <c r="Z1782" s="2">
        <v>0</v>
      </c>
      <c r="AA1782" s="2">
        <v>1</v>
      </c>
      <c r="AB1782" s="2">
        <v>0</v>
      </c>
      <c r="AC1782" s="2">
        <v>3</v>
      </c>
      <c r="AD1782" t="s" s="12">
        <v>145</v>
      </c>
      <c r="AE1782" s="2">
        <v>2</v>
      </c>
      <c r="AF1782" t="s" s="12">
        <v>259</v>
      </c>
      <c r="AH1782" s="12"/>
      <c r="AJ1782" s="12"/>
      <c r="AK1782" s="12"/>
      <c r="AL1782" s="12"/>
      <c r="AM1782" s="2">
        <v>11</v>
      </c>
      <c r="AN1782" t="s" s="12">
        <v>4419</v>
      </c>
      <c r="AO1782" s="2">
        <v>58</v>
      </c>
      <c r="AP1782" t="s" s="12">
        <v>9171</v>
      </c>
      <c r="AQ1782" t="s" s="12">
        <v>9172</v>
      </c>
      <c r="AR1782" t="s" s="12">
        <v>9173</v>
      </c>
      <c r="AS1782" s="2">
        <v>147</v>
      </c>
      <c r="AT1782" t="s" s="12">
        <v>1287</v>
      </c>
      <c r="AV1782" s="12"/>
      <c r="AX1782" s="12"/>
      <c r="BB1782" s="12"/>
      <c r="BD1782" s="12"/>
      <c r="BF1782" s="12"/>
      <c r="BJ1782" s="12"/>
      <c r="BK1782" t="s" s="12">
        <v>150</v>
      </c>
      <c r="BQ1782" t="s" s="12">
        <v>9174</v>
      </c>
      <c r="BR1782" s="2">
        <v>0</v>
      </c>
      <c r="BU1782" s="2">
        <v>0</v>
      </c>
      <c r="BV1782" s="2">
        <v>-99</v>
      </c>
      <c r="BW1782" s="2">
        <v>0</v>
      </c>
      <c r="BX1782" s="2">
        <v>0</v>
      </c>
      <c r="BZ1782" s="12"/>
      <c r="CC1782" s="12"/>
      <c r="CF1782" s="12"/>
      <c r="CH1782" s="2">
        <v>6</v>
      </c>
      <c r="CI1782" t="s" s="12">
        <v>151</v>
      </c>
      <c r="CJ1782" s="2">
        <v>16</v>
      </c>
      <c r="CK1782" t="s" s="12">
        <v>279</v>
      </c>
      <c r="CL1782" s="2">
        <v>5</v>
      </c>
      <c r="CM1782" t="s" s="12">
        <v>197</v>
      </c>
      <c r="CN1782" s="2">
        <v>5</v>
      </c>
      <c r="CO1782" t="s" s="12">
        <v>198</v>
      </c>
      <c r="CQ1782" s="12"/>
      <c r="CS1782" s="12"/>
      <c r="CU1782" s="12"/>
      <c r="CW1782" s="12"/>
      <c r="CY1782" s="2">
        <v>0</v>
      </c>
      <c r="CZ1782" s="2">
        <v>0</v>
      </c>
      <c r="DA1782" s="2">
        <v>0</v>
      </c>
      <c r="DB1782" s="2">
        <v>0</v>
      </c>
      <c r="DC1782" s="2">
        <v>0</v>
      </c>
      <c r="DD1782" s="2">
        <v>0</v>
      </c>
      <c r="DE1782" s="2">
        <v>1</v>
      </c>
      <c r="DF1782" s="2">
        <v>3</v>
      </c>
      <c r="DG1782" t="s" s="12">
        <v>182</v>
      </c>
      <c r="DH1782" s="2">
        <v>160000</v>
      </c>
      <c r="DI1782" t="s" s="12">
        <v>9175</v>
      </c>
      <c r="DJ1782" s="2">
        <v>0</v>
      </c>
      <c r="DX1782" s="12"/>
      <c r="DZ1782" t="s" s="12">
        <v>9176</v>
      </c>
      <c r="EA1782" t="s" s="12">
        <v>9177</v>
      </c>
      <c r="EB1782" t="s" s="12">
        <v>9178</v>
      </c>
      <c r="EC1782" t="s" s="12">
        <v>9179</v>
      </c>
      <c r="ED1782" t="s" s="12">
        <v>156</v>
      </c>
      <c r="EE1782" s="2">
        <v>-9</v>
      </c>
      <c r="EF1782" s="2">
        <v>-9</v>
      </c>
      <c r="EG1782" s="2">
        <v>0</v>
      </c>
      <c r="EH1782" s="2">
        <v>-9</v>
      </c>
    </row>
    <row r="1783" s="2" customFormat="1" ht="13.55" customHeight="1">
      <c r="A1783" s="11">
        <v>202101180030</v>
      </c>
      <c r="B1783" s="2">
        <v>2021</v>
      </c>
      <c r="C1783" s="2">
        <v>1</v>
      </c>
      <c r="D1783" s="2">
        <v>18</v>
      </c>
      <c r="F1783" s="2">
        <v>0</v>
      </c>
      <c r="H1783" s="2">
        <v>200</v>
      </c>
      <c r="I1783" t="s" s="12">
        <v>264</v>
      </c>
      <c r="J1783" s="2">
        <v>10</v>
      </c>
      <c r="K1783" t="s" s="12">
        <v>140</v>
      </c>
      <c r="L1783" t="s" s="12">
        <v>1536</v>
      </c>
      <c r="M1783" t="s" s="12">
        <v>9180</v>
      </c>
      <c r="N1783" s="2">
        <v>35.133313</v>
      </c>
      <c r="O1783" s="2">
        <v>38.099938</v>
      </c>
      <c r="P1783" s="2">
        <v>1</v>
      </c>
      <c r="Q1783" s="2">
        <v>0</v>
      </c>
      <c r="S1783" t="s" s="12">
        <v>9181</v>
      </c>
      <c r="T1783" s="2">
        <v>1</v>
      </c>
      <c r="U1783" s="2">
        <v>1</v>
      </c>
      <c r="V1783" s="2">
        <v>0</v>
      </c>
      <c r="W1783" s="2">
        <v>1</v>
      </c>
      <c r="X1783" s="2">
        <v>1</v>
      </c>
      <c r="Y1783" t="s" s="12">
        <v>144</v>
      </c>
      <c r="Z1783" s="2">
        <v>0</v>
      </c>
      <c r="AA1783" s="2">
        <v>1</v>
      </c>
      <c r="AB1783" s="2">
        <v>0</v>
      </c>
      <c r="AC1783" s="2">
        <v>3</v>
      </c>
      <c r="AD1783" t="s" s="12">
        <v>145</v>
      </c>
      <c r="AF1783" s="12"/>
      <c r="AH1783" s="12"/>
      <c r="AJ1783" s="12"/>
      <c r="AK1783" s="12"/>
      <c r="AL1783" s="12"/>
      <c r="AM1783" s="2">
        <v>4</v>
      </c>
      <c r="AN1783" t="s" s="12">
        <v>146</v>
      </c>
      <c r="AO1783" s="2">
        <v>34</v>
      </c>
      <c r="AP1783" t="s" s="12">
        <v>260</v>
      </c>
      <c r="AQ1783" t="s" s="12">
        <v>1971</v>
      </c>
      <c r="AR1783" t="s" s="12">
        <v>506</v>
      </c>
      <c r="AS1783" s="2">
        <v>200</v>
      </c>
      <c r="AT1783" t="s" s="12">
        <v>264</v>
      </c>
      <c r="AV1783" s="12"/>
      <c r="AX1783" s="12"/>
      <c r="BB1783" s="12"/>
      <c r="BD1783" s="12"/>
      <c r="BF1783" s="12"/>
      <c r="BJ1783" s="12"/>
      <c r="BK1783" t="s" s="12">
        <v>459</v>
      </c>
      <c r="BR1783" s="2">
        <v>0</v>
      </c>
      <c r="BU1783" s="2">
        <v>0</v>
      </c>
      <c r="BV1783" s="2">
        <v>-99</v>
      </c>
      <c r="BW1783" s="2">
        <v>0</v>
      </c>
      <c r="BX1783" s="2">
        <v>0</v>
      </c>
      <c r="BZ1783" s="12"/>
      <c r="CC1783" s="12"/>
      <c r="CF1783" s="12"/>
      <c r="CH1783" s="2">
        <v>6</v>
      </c>
      <c r="CI1783" t="s" s="12">
        <v>151</v>
      </c>
      <c r="CJ1783" s="2">
        <v>8</v>
      </c>
      <c r="CK1783" t="s" s="12">
        <v>475</v>
      </c>
      <c r="CM1783" s="12"/>
      <c r="CO1783" s="12"/>
      <c r="CQ1783" s="12"/>
      <c r="CS1783" s="12"/>
      <c r="CU1783" s="12"/>
      <c r="CW1783" s="12"/>
      <c r="CY1783" s="2">
        <v>1</v>
      </c>
      <c r="CZ1783" s="2">
        <v>0</v>
      </c>
      <c r="DA1783" s="2">
        <v>0</v>
      </c>
      <c r="DB1783" s="2">
        <v>3</v>
      </c>
      <c r="DC1783" s="2">
        <v>0</v>
      </c>
      <c r="DD1783" s="2">
        <v>0</v>
      </c>
      <c r="DE1783" s="2">
        <v>-9</v>
      </c>
      <c r="DG1783" s="12"/>
      <c r="DJ1783" s="2">
        <v>0</v>
      </c>
      <c r="DX1783" s="12"/>
      <c r="EA1783" t="s" s="12">
        <v>9037</v>
      </c>
      <c r="EB1783" t="s" s="12">
        <v>9182</v>
      </c>
      <c r="ED1783" t="s" s="12">
        <v>156</v>
      </c>
      <c r="EE1783" s="2">
        <v>0</v>
      </c>
      <c r="EF1783" s="2">
        <v>1</v>
      </c>
      <c r="EG1783" s="2">
        <v>0</v>
      </c>
      <c r="EH1783" s="2">
        <v>1</v>
      </c>
    </row>
    <row r="1784" s="2" customFormat="1" ht="13.55" customHeight="1">
      <c r="A1784" s="11">
        <v>202101180038</v>
      </c>
      <c r="B1784" s="2">
        <v>2021</v>
      </c>
      <c r="C1784" s="2">
        <v>1</v>
      </c>
      <c r="D1784" s="2">
        <v>18</v>
      </c>
      <c r="F1784" s="2">
        <v>0</v>
      </c>
      <c r="H1784" s="2">
        <v>4</v>
      </c>
      <c r="I1784" t="s" s="12">
        <v>188</v>
      </c>
      <c r="J1784" s="2">
        <v>6</v>
      </c>
      <c r="K1784" t="s" s="12">
        <v>159</v>
      </c>
      <c r="L1784" t="s" s="12">
        <v>303</v>
      </c>
      <c r="M1784" t="s" s="12">
        <v>150</v>
      </c>
      <c r="N1784" s="2">
        <v>33.332165</v>
      </c>
      <c r="O1784" s="2">
        <v>67.75307599999999</v>
      </c>
      <c r="P1784" s="2">
        <v>4</v>
      </c>
      <c r="Q1784" s="2">
        <v>0</v>
      </c>
      <c r="R1784" t="s" s="12">
        <v>9183</v>
      </c>
      <c r="S1784" t="s" s="12">
        <v>9184</v>
      </c>
      <c r="T1784" s="2">
        <v>1</v>
      </c>
      <c r="U1784" s="2">
        <v>1</v>
      </c>
      <c r="V1784" s="2">
        <v>1</v>
      </c>
      <c r="W1784" s="2">
        <v>0</v>
      </c>
      <c r="Y1784" s="12"/>
      <c r="Z1784" s="2">
        <v>0</v>
      </c>
      <c r="AA1784" s="2">
        <v>1</v>
      </c>
      <c r="AB1784" s="2">
        <v>0</v>
      </c>
      <c r="AC1784" s="2">
        <v>9</v>
      </c>
      <c r="AD1784" t="s" s="12">
        <v>150</v>
      </c>
      <c r="AF1784" s="12"/>
      <c r="AH1784" s="12"/>
      <c r="AJ1784" s="12"/>
      <c r="AK1784" s="12"/>
      <c r="AL1784" s="12"/>
      <c r="AM1784" s="2">
        <v>2</v>
      </c>
      <c r="AN1784" t="s" s="12">
        <v>209</v>
      </c>
      <c r="AO1784" s="2">
        <v>18</v>
      </c>
      <c r="AP1784" t="s" s="12">
        <v>296</v>
      </c>
      <c r="AQ1784" t="s" s="12">
        <v>9185</v>
      </c>
      <c r="AR1784" t="s" s="12">
        <v>9186</v>
      </c>
      <c r="AS1784" s="2">
        <v>4</v>
      </c>
      <c r="AT1784" t="s" s="12">
        <v>188</v>
      </c>
      <c r="AV1784" s="12"/>
      <c r="AX1784" s="12"/>
      <c r="BB1784" s="12"/>
      <c r="BD1784" s="12"/>
      <c r="BF1784" s="12"/>
      <c r="BJ1784" s="12"/>
      <c r="BK1784" t="s" s="12">
        <v>150</v>
      </c>
      <c r="BR1784" s="2">
        <v>0</v>
      </c>
      <c r="BU1784" s="2">
        <v>0</v>
      </c>
      <c r="BV1784" s="2">
        <v>-99</v>
      </c>
      <c r="BW1784" s="2">
        <v>0</v>
      </c>
      <c r="BX1784" s="2">
        <v>0</v>
      </c>
      <c r="BZ1784" s="12"/>
      <c r="CC1784" s="12"/>
      <c r="CF1784" s="12"/>
      <c r="CH1784" s="2">
        <v>13</v>
      </c>
      <c r="CI1784" t="s" s="12">
        <v>150</v>
      </c>
      <c r="CK1784" s="12"/>
      <c r="CM1784" s="12"/>
      <c r="CO1784" s="12"/>
      <c r="CQ1784" s="12"/>
      <c r="CS1784" s="12"/>
      <c r="CU1784" s="12"/>
      <c r="CW1784" s="12"/>
      <c r="CY1784" s="2">
        <v>1</v>
      </c>
      <c r="CZ1784" s="2">
        <v>0</v>
      </c>
      <c r="DA1784" s="2">
        <v>0</v>
      </c>
      <c r="DB1784" s="2">
        <v>0</v>
      </c>
      <c r="DC1784" s="2">
        <v>0</v>
      </c>
      <c r="DD1784" s="2">
        <v>0</v>
      </c>
      <c r="DE1784" s="2">
        <v>0</v>
      </c>
      <c r="DG1784" s="12"/>
      <c r="DJ1784" s="2">
        <v>0</v>
      </c>
      <c r="DX1784" s="12"/>
      <c r="EA1784" t="s" s="12">
        <v>9187</v>
      </c>
      <c r="ED1784" t="s" s="12">
        <v>156</v>
      </c>
      <c r="EE1784" s="2">
        <v>-9</v>
      </c>
      <c r="EF1784" s="2">
        <v>-9</v>
      </c>
      <c r="EG1784" s="2">
        <v>0</v>
      </c>
      <c r="EH1784" s="2">
        <v>-9</v>
      </c>
    </row>
    <row r="1785" s="2" customFormat="1" ht="13.55" customHeight="1">
      <c r="A1785" s="11">
        <v>202101190001</v>
      </c>
      <c r="B1785" s="2">
        <v>2021</v>
      </c>
      <c r="C1785" s="2">
        <v>1</v>
      </c>
      <c r="D1785" s="2">
        <v>19</v>
      </c>
      <c r="F1785" s="2">
        <v>0</v>
      </c>
      <c r="H1785" s="2">
        <v>4</v>
      </c>
      <c r="I1785" t="s" s="12">
        <v>188</v>
      </c>
      <c r="J1785" s="2">
        <v>6</v>
      </c>
      <c r="K1785" t="s" s="12">
        <v>159</v>
      </c>
      <c r="L1785" t="s" s="12">
        <v>361</v>
      </c>
      <c r="M1785" t="s" s="12">
        <v>9188</v>
      </c>
      <c r="N1785" s="2">
        <v>34.176379</v>
      </c>
      <c r="O1785" s="2">
        <v>70.00416800000001</v>
      </c>
      <c r="P1785" s="2">
        <v>2</v>
      </c>
      <c r="Q1785" s="2">
        <v>0</v>
      </c>
      <c r="R1785" t="s" s="12">
        <v>9189</v>
      </c>
      <c r="S1785" t="s" s="12">
        <v>9190</v>
      </c>
      <c r="T1785" s="2">
        <v>1</v>
      </c>
      <c r="U1785" s="2">
        <v>1</v>
      </c>
      <c r="V1785" s="2">
        <v>1</v>
      </c>
      <c r="W1785" s="2">
        <v>0</v>
      </c>
      <c r="Y1785" s="12"/>
      <c r="Z1785" s="2">
        <v>0</v>
      </c>
      <c r="AA1785" s="2">
        <v>1</v>
      </c>
      <c r="AB1785" s="2">
        <v>0</v>
      </c>
      <c r="AC1785" s="2">
        <v>3</v>
      </c>
      <c r="AD1785" t="s" s="12">
        <v>145</v>
      </c>
      <c r="AF1785" s="12"/>
      <c r="AH1785" s="12"/>
      <c r="AJ1785" s="12"/>
      <c r="AK1785" s="12"/>
      <c r="AL1785" s="12"/>
      <c r="AM1785" s="2">
        <v>14</v>
      </c>
      <c r="AN1785" t="s" s="12">
        <v>175</v>
      </c>
      <c r="AO1785" s="2">
        <v>67</v>
      </c>
      <c r="AP1785" t="s" s="12">
        <v>233</v>
      </c>
      <c r="AQ1785" t="s" s="12">
        <v>234</v>
      </c>
      <c r="AR1785" t="s" s="12">
        <v>391</v>
      </c>
      <c r="AS1785" s="2">
        <v>4</v>
      </c>
      <c r="AT1785" t="s" s="12">
        <v>188</v>
      </c>
      <c r="AV1785" s="12"/>
      <c r="AX1785" s="12"/>
      <c r="BB1785" s="12"/>
      <c r="BD1785" s="12"/>
      <c r="BF1785" s="12"/>
      <c r="BJ1785" s="12"/>
      <c r="BK1785" t="s" s="12">
        <v>308</v>
      </c>
      <c r="BR1785" s="2">
        <v>0</v>
      </c>
      <c r="BU1785" s="2">
        <v>0</v>
      </c>
      <c r="BV1785" s="2">
        <v>-99</v>
      </c>
      <c r="BW1785" s="2">
        <v>0</v>
      </c>
      <c r="BX1785" s="2">
        <v>0</v>
      </c>
      <c r="BZ1785" s="12"/>
      <c r="CC1785" s="12"/>
      <c r="CF1785" s="12"/>
      <c r="CH1785" s="2">
        <v>6</v>
      </c>
      <c r="CI1785" t="s" s="12">
        <v>151</v>
      </c>
      <c r="CJ1785" s="2">
        <v>8</v>
      </c>
      <c r="CK1785" t="s" s="12">
        <v>475</v>
      </c>
      <c r="CM1785" s="12"/>
      <c r="CO1785" s="12"/>
      <c r="CQ1785" s="12"/>
      <c r="CS1785" s="12"/>
      <c r="CU1785" s="12"/>
      <c r="CW1785" s="12"/>
      <c r="CX1785" t="s" s="12">
        <v>634</v>
      </c>
      <c r="CY1785" s="2">
        <v>1</v>
      </c>
      <c r="CZ1785" s="2">
        <v>0</v>
      </c>
      <c r="DA1785" s="2">
        <v>0</v>
      </c>
      <c r="DB1785" s="2">
        <v>1</v>
      </c>
      <c r="DC1785" s="2">
        <v>0</v>
      </c>
      <c r="DD1785" s="2">
        <v>0</v>
      </c>
      <c r="DE1785" s="2">
        <v>-9</v>
      </c>
      <c r="DG1785" s="12"/>
      <c r="DJ1785" s="2">
        <v>0</v>
      </c>
      <c r="DX1785" s="12"/>
      <c r="EA1785" t="s" s="12">
        <v>9191</v>
      </c>
      <c r="EB1785" t="s" s="12">
        <v>300</v>
      </c>
      <c r="ED1785" t="s" s="12">
        <v>156</v>
      </c>
      <c r="EE1785" s="2">
        <v>0</v>
      </c>
      <c r="EF1785" s="2">
        <v>0</v>
      </c>
      <c r="EG1785" s="2">
        <v>0</v>
      </c>
      <c r="EH1785" s="2">
        <v>0</v>
      </c>
    </row>
    <row r="1786" s="2" customFormat="1" ht="13.55" customHeight="1">
      <c r="A1786" s="11">
        <v>202101190002</v>
      </c>
      <c r="B1786" s="2">
        <v>2021</v>
      </c>
      <c r="C1786" s="2">
        <v>1</v>
      </c>
      <c r="D1786" s="2">
        <v>19</v>
      </c>
      <c r="F1786" s="2">
        <v>0</v>
      </c>
      <c r="H1786" s="2">
        <v>4</v>
      </c>
      <c r="I1786" t="s" s="12">
        <v>188</v>
      </c>
      <c r="J1786" s="2">
        <v>6</v>
      </c>
      <c r="K1786" t="s" s="12">
        <v>159</v>
      </c>
      <c r="L1786" t="s" s="12">
        <v>807</v>
      </c>
      <c r="M1786" t="s" s="12">
        <v>9192</v>
      </c>
      <c r="N1786" s="2">
        <v>35.89266</v>
      </c>
      <c r="O1786" s="2">
        <v>64.825785</v>
      </c>
      <c r="P1786" s="2">
        <v>1</v>
      </c>
      <c r="Q1786" s="2">
        <v>0</v>
      </c>
      <c r="R1786" t="s" s="12">
        <v>9193</v>
      </c>
      <c r="S1786" t="s" s="12">
        <v>9194</v>
      </c>
      <c r="T1786" s="2">
        <v>1</v>
      </c>
      <c r="U1786" s="2">
        <v>1</v>
      </c>
      <c r="V1786" s="2">
        <v>1</v>
      </c>
      <c r="W1786" s="2">
        <v>0</v>
      </c>
      <c r="Y1786" s="12"/>
      <c r="Z1786" s="2">
        <v>0</v>
      </c>
      <c r="AA1786" s="2">
        <v>1</v>
      </c>
      <c r="AB1786" s="2">
        <v>0</v>
      </c>
      <c r="AC1786" s="2">
        <v>9</v>
      </c>
      <c r="AD1786" t="s" s="12">
        <v>150</v>
      </c>
      <c r="AF1786" s="12"/>
      <c r="AH1786" s="12"/>
      <c r="AJ1786" s="12"/>
      <c r="AK1786" s="12"/>
      <c r="AL1786" s="12"/>
      <c r="AM1786" s="2">
        <v>3</v>
      </c>
      <c r="AN1786" t="s" s="12">
        <v>163</v>
      </c>
      <c r="AO1786" s="2">
        <v>22</v>
      </c>
      <c r="AP1786" t="s" s="12">
        <v>164</v>
      </c>
      <c r="AQ1786" t="s" s="12">
        <v>306</v>
      </c>
      <c r="AR1786" t="s" s="12">
        <v>307</v>
      </c>
      <c r="AS1786" s="2">
        <v>4</v>
      </c>
      <c r="AT1786" t="s" s="12">
        <v>188</v>
      </c>
      <c r="AV1786" s="12"/>
      <c r="AX1786" s="12"/>
      <c r="BB1786" s="12"/>
      <c r="BD1786" s="12"/>
      <c r="BF1786" s="12"/>
      <c r="BJ1786" s="12"/>
      <c r="BK1786" t="s" s="12">
        <v>308</v>
      </c>
      <c r="BR1786" s="2">
        <v>0</v>
      </c>
      <c r="BU1786" s="2">
        <v>0</v>
      </c>
      <c r="BV1786" s="2">
        <v>-99</v>
      </c>
      <c r="BW1786" s="2">
        <v>0</v>
      </c>
      <c r="BX1786" s="2">
        <v>0</v>
      </c>
      <c r="BZ1786" s="12"/>
      <c r="CC1786" s="12"/>
      <c r="CF1786" s="12"/>
      <c r="CH1786" s="2">
        <v>13</v>
      </c>
      <c r="CI1786" t="s" s="12">
        <v>150</v>
      </c>
      <c r="CK1786" s="12"/>
      <c r="CM1786" s="12"/>
      <c r="CO1786" s="12"/>
      <c r="CQ1786" s="12"/>
      <c r="CS1786" s="12"/>
      <c r="CU1786" s="12"/>
      <c r="CW1786" s="12"/>
      <c r="CY1786" s="2">
        <v>5</v>
      </c>
      <c r="CZ1786" s="2">
        <v>0</v>
      </c>
      <c r="DA1786" s="2">
        <v>0</v>
      </c>
      <c r="DB1786" s="2">
        <v>7</v>
      </c>
      <c r="DC1786" s="2">
        <v>0</v>
      </c>
      <c r="DD1786" s="2">
        <v>0</v>
      </c>
      <c r="DE1786" s="2">
        <v>-9</v>
      </c>
      <c r="DG1786" s="12"/>
      <c r="DJ1786" s="2">
        <v>0</v>
      </c>
      <c r="DX1786" s="12"/>
      <c r="EA1786" t="s" s="12">
        <v>300</v>
      </c>
      <c r="ED1786" t="s" s="12">
        <v>156</v>
      </c>
      <c r="EE1786" s="2">
        <v>0</v>
      </c>
      <c r="EF1786" s="2">
        <v>0</v>
      </c>
      <c r="EG1786" s="2">
        <v>0</v>
      </c>
      <c r="EH1786" s="2">
        <v>0</v>
      </c>
    </row>
    <row r="1787" s="2" customFormat="1" ht="13.55" customHeight="1">
      <c r="A1787" s="11">
        <v>202101190004</v>
      </c>
      <c r="B1787" s="2">
        <v>2021</v>
      </c>
      <c r="C1787" s="2">
        <v>1</v>
      </c>
      <c r="D1787" s="2">
        <v>19</v>
      </c>
      <c r="F1787" s="2">
        <v>1</v>
      </c>
      <c r="H1787" s="2">
        <v>4</v>
      </c>
      <c r="I1787" t="s" s="12">
        <v>188</v>
      </c>
      <c r="J1787" s="2">
        <v>6</v>
      </c>
      <c r="K1787" t="s" s="12">
        <v>159</v>
      </c>
      <c r="L1787" t="s" s="12">
        <v>6350</v>
      </c>
      <c r="M1787" t="s" s="12">
        <v>9195</v>
      </c>
      <c r="N1787" s="2">
        <v>36.865676</v>
      </c>
      <c r="O1787" s="2">
        <v>70.828518</v>
      </c>
      <c r="P1787" s="2">
        <v>2</v>
      </c>
      <c r="Q1787" s="2">
        <v>0</v>
      </c>
      <c r="S1787" t="s" s="12">
        <v>9196</v>
      </c>
      <c r="T1787" s="2">
        <v>1</v>
      </c>
      <c r="U1787" s="2">
        <v>1</v>
      </c>
      <c r="V1787" s="2">
        <v>0</v>
      </c>
      <c r="W1787" s="2">
        <v>1</v>
      </c>
      <c r="X1787" s="2">
        <v>1</v>
      </c>
      <c r="Y1787" t="s" s="12">
        <v>144</v>
      </c>
      <c r="Z1787" s="2">
        <v>1</v>
      </c>
      <c r="AA1787" s="2">
        <v>1</v>
      </c>
      <c r="AB1787" s="2">
        <v>0</v>
      </c>
      <c r="AC1787" s="2">
        <v>6</v>
      </c>
      <c r="AD1787" t="s" s="12">
        <v>444</v>
      </c>
      <c r="AF1787" s="12"/>
      <c r="AH1787" s="12"/>
      <c r="AJ1787" s="12"/>
      <c r="AK1787" s="12"/>
      <c r="AL1787" s="12"/>
      <c r="AM1787" s="2">
        <v>4</v>
      </c>
      <c r="AN1787" t="s" s="12">
        <v>146</v>
      </c>
      <c r="AO1787" s="2">
        <v>27</v>
      </c>
      <c r="AP1787" t="s" s="12">
        <v>456</v>
      </c>
      <c r="AQ1787" t="s" s="12">
        <v>505</v>
      </c>
      <c r="AR1787" t="s" s="12">
        <v>307</v>
      </c>
      <c r="AS1787" s="2">
        <v>4</v>
      </c>
      <c r="AT1787" t="s" s="12">
        <v>188</v>
      </c>
      <c r="AV1787" s="12"/>
      <c r="AX1787" s="12"/>
      <c r="BB1787" s="12"/>
      <c r="BD1787" s="12"/>
      <c r="BF1787" s="12"/>
      <c r="BJ1787" s="12"/>
      <c r="BK1787" t="s" s="12">
        <v>308</v>
      </c>
      <c r="BR1787" s="2">
        <v>0</v>
      </c>
      <c r="BU1787" s="2">
        <v>0</v>
      </c>
      <c r="BV1787" s="2">
        <v>-99</v>
      </c>
      <c r="BW1787" s="2">
        <v>0</v>
      </c>
      <c r="BX1787" s="2">
        <v>0</v>
      </c>
      <c r="BZ1787" s="12"/>
      <c r="CC1787" s="12"/>
      <c r="CF1787" s="12"/>
      <c r="CH1787" s="2">
        <v>13</v>
      </c>
      <c r="CI1787" t="s" s="12">
        <v>150</v>
      </c>
      <c r="CK1787" s="12"/>
      <c r="CM1787" s="12"/>
      <c r="CO1787" s="12"/>
      <c r="CQ1787" s="12"/>
      <c r="CS1787" s="12"/>
      <c r="CU1787" s="12"/>
      <c r="CW1787" s="12"/>
      <c r="CY1787" s="2">
        <v>4</v>
      </c>
      <c r="CZ1787" s="2">
        <v>0</v>
      </c>
      <c r="DA1787" s="2">
        <v>2</v>
      </c>
      <c r="DB1787" s="2">
        <v>1</v>
      </c>
      <c r="DC1787" s="2">
        <v>0</v>
      </c>
      <c r="DE1787" s="2">
        <v>-9</v>
      </c>
      <c r="DG1787" s="12"/>
      <c r="DJ1787" s="2">
        <v>1</v>
      </c>
      <c r="DK1787" s="2">
        <v>1</v>
      </c>
      <c r="DN1787" s="2">
        <v>-99</v>
      </c>
      <c r="DQ1787" s="2">
        <v>0</v>
      </c>
      <c r="DW1787" s="2">
        <v>7</v>
      </c>
      <c r="DX1787" t="s" s="12">
        <v>150</v>
      </c>
      <c r="DY1787" s="2">
        <v>-99</v>
      </c>
      <c r="DZ1787" t="s" s="12">
        <v>9197</v>
      </c>
      <c r="EA1787" t="s" s="12">
        <v>300</v>
      </c>
      <c r="ED1787" t="s" s="12">
        <v>156</v>
      </c>
      <c r="EE1787" s="2">
        <v>0</v>
      </c>
      <c r="EF1787" s="2">
        <v>0</v>
      </c>
      <c r="EG1787" s="2">
        <v>0</v>
      </c>
      <c r="EH1787" s="2">
        <v>0</v>
      </c>
      <c r="EI1787" t="s" s="12">
        <v>9198</v>
      </c>
    </row>
    <row r="1788" s="2" customFormat="1" ht="13.55" customHeight="1">
      <c r="A1788" s="11">
        <v>202101190005</v>
      </c>
      <c r="B1788" s="2">
        <v>2021</v>
      </c>
      <c r="C1788" s="2">
        <v>1</v>
      </c>
      <c r="D1788" s="2">
        <v>19</v>
      </c>
      <c r="F1788" s="2">
        <v>1</v>
      </c>
      <c r="H1788" s="2">
        <v>4</v>
      </c>
      <c r="I1788" t="s" s="12">
        <v>188</v>
      </c>
      <c r="J1788" s="2">
        <v>6</v>
      </c>
      <c r="K1788" t="s" s="12">
        <v>159</v>
      </c>
      <c r="L1788" t="s" s="12">
        <v>6350</v>
      </c>
      <c r="M1788" t="s" s="12">
        <v>9199</v>
      </c>
      <c r="N1788" s="2">
        <v>36.865676</v>
      </c>
      <c r="O1788" s="2">
        <v>70.828518</v>
      </c>
      <c r="P1788" s="2">
        <v>2</v>
      </c>
      <c r="Q1788" s="2">
        <v>0</v>
      </c>
      <c r="R1788" t="s" s="12">
        <v>9200</v>
      </c>
      <c r="S1788" t="s" s="12">
        <v>9201</v>
      </c>
      <c r="T1788" s="2">
        <v>1</v>
      </c>
      <c r="U1788" s="2">
        <v>1</v>
      </c>
      <c r="V1788" s="2">
        <v>0</v>
      </c>
      <c r="W1788" s="2">
        <v>1</v>
      </c>
      <c r="X1788" s="2">
        <v>1</v>
      </c>
      <c r="Y1788" t="s" s="12">
        <v>144</v>
      </c>
      <c r="Z1788" s="2">
        <v>1</v>
      </c>
      <c r="AA1788" s="2">
        <v>1</v>
      </c>
      <c r="AB1788" s="2">
        <v>0</v>
      </c>
      <c r="AC1788" s="2">
        <v>6</v>
      </c>
      <c r="AD1788" t="s" s="12">
        <v>444</v>
      </c>
      <c r="AF1788" s="12"/>
      <c r="AH1788" s="12"/>
      <c r="AJ1788" s="12"/>
      <c r="AK1788" s="12"/>
      <c r="AL1788" s="12"/>
      <c r="AM1788" s="2">
        <v>4</v>
      </c>
      <c r="AN1788" t="s" s="12">
        <v>146</v>
      </c>
      <c r="AO1788" s="2">
        <v>27</v>
      </c>
      <c r="AP1788" t="s" s="12">
        <v>456</v>
      </c>
      <c r="AQ1788" t="s" s="12">
        <v>505</v>
      </c>
      <c r="AR1788" t="s" s="12">
        <v>307</v>
      </c>
      <c r="AS1788" s="2">
        <v>4</v>
      </c>
      <c r="AT1788" t="s" s="12">
        <v>188</v>
      </c>
      <c r="AV1788" s="12"/>
      <c r="AX1788" s="12"/>
      <c r="BB1788" s="12"/>
      <c r="BD1788" s="12"/>
      <c r="BF1788" s="12"/>
      <c r="BJ1788" s="12"/>
      <c r="BK1788" t="s" s="12">
        <v>308</v>
      </c>
      <c r="BR1788" s="2">
        <v>0</v>
      </c>
      <c r="BU1788" s="2">
        <v>0</v>
      </c>
      <c r="BV1788" s="2">
        <v>-99</v>
      </c>
      <c r="BW1788" s="2">
        <v>0</v>
      </c>
      <c r="BX1788" s="2">
        <v>0</v>
      </c>
      <c r="BZ1788" s="12"/>
      <c r="CC1788" s="12"/>
      <c r="CF1788" s="12"/>
      <c r="CH1788" s="2">
        <v>13</v>
      </c>
      <c r="CI1788" t="s" s="12">
        <v>150</v>
      </c>
      <c r="CK1788" s="12"/>
      <c r="CM1788" s="12"/>
      <c r="CO1788" s="12"/>
      <c r="CQ1788" s="12"/>
      <c r="CS1788" s="12"/>
      <c r="CU1788" s="12"/>
      <c r="CW1788" s="12"/>
      <c r="CY1788" s="2">
        <v>4</v>
      </c>
      <c r="CZ1788" s="2">
        <v>0</v>
      </c>
      <c r="DA1788" s="2">
        <v>2</v>
      </c>
      <c r="DC1788" s="2">
        <v>0</v>
      </c>
      <c r="DE1788" s="2">
        <v>-9</v>
      </c>
      <c r="DG1788" s="12"/>
      <c r="DJ1788" s="2">
        <v>1</v>
      </c>
      <c r="DK1788" s="2">
        <v>1</v>
      </c>
      <c r="DL1788" s="2">
        <v>0</v>
      </c>
      <c r="DN1788" s="2">
        <v>-99</v>
      </c>
      <c r="DQ1788" s="2">
        <v>0</v>
      </c>
      <c r="DW1788" s="2">
        <v>7</v>
      </c>
      <c r="DX1788" t="s" s="12">
        <v>150</v>
      </c>
      <c r="DY1788" s="2">
        <v>-99</v>
      </c>
      <c r="DZ1788" t="s" s="12">
        <v>9197</v>
      </c>
      <c r="EA1788" t="s" s="12">
        <v>300</v>
      </c>
      <c r="ED1788" t="s" s="12">
        <v>156</v>
      </c>
      <c r="EE1788" s="2">
        <v>0</v>
      </c>
      <c r="EF1788" s="2">
        <v>0</v>
      </c>
      <c r="EG1788" s="2">
        <v>0</v>
      </c>
      <c r="EH1788" s="2">
        <v>0</v>
      </c>
      <c r="EI1788" t="s" s="12">
        <v>9198</v>
      </c>
    </row>
    <row r="1789" s="2" customFormat="1" ht="13.55" customHeight="1">
      <c r="A1789" s="11">
        <v>202101190006</v>
      </c>
      <c r="B1789" s="2">
        <v>2021</v>
      </c>
      <c r="C1789" s="2">
        <v>1</v>
      </c>
      <c r="D1789" s="2">
        <v>18</v>
      </c>
      <c r="F1789" s="2">
        <v>0</v>
      </c>
      <c r="H1789" s="2">
        <v>4</v>
      </c>
      <c r="I1789" t="s" s="12">
        <v>188</v>
      </c>
      <c r="J1789" s="2">
        <v>6</v>
      </c>
      <c r="K1789" t="s" s="12">
        <v>159</v>
      </c>
      <c r="L1789" t="s" s="12">
        <v>309</v>
      </c>
      <c r="M1789" t="s" s="12">
        <v>9202</v>
      </c>
      <c r="N1789" s="2">
        <v>36.706164</v>
      </c>
      <c r="O1789" s="2">
        <v>69.13486899999999</v>
      </c>
      <c r="P1789" s="2">
        <v>1</v>
      </c>
      <c r="Q1789" s="2">
        <v>0</v>
      </c>
      <c r="S1789" t="s" s="12">
        <v>9203</v>
      </c>
      <c r="T1789" s="2">
        <v>1</v>
      </c>
      <c r="U1789" s="2">
        <v>1</v>
      </c>
      <c r="V1789" s="2">
        <v>1</v>
      </c>
      <c r="W1789" s="2">
        <v>0</v>
      </c>
      <c r="Y1789" s="12"/>
      <c r="Z1789" s="2">
        <v>0</v>
      </c>
      <c r="AA1789" s="2">
        <v>1</v>
      </c>
      <c r="AB1789" s="2">
        <v>0</v>
      </c>
      <c r="AC1789" s="2">
        <v>2</v>
      </c>
      <c r="AD1789" t="s" s="12">
        <v>259</v>
      </c>
      <c r="AF1789" s="12"/>
      <c r="AH1789" s="12"/>
      <c r="AJ1789" s="12"/>
      <c r="AK1789" s="12"/>
      <c r="AL1789" s="12"/>
      <c r="AM1789" s="2">
        <v>4</v>
      </c>
      <c r="AN1789" t="s" s="12">
        <v>146</v>
      </c>
      <c r="AO1789" s="2">
        <v>36</v>
      </c>
      <c r="AP1789" t="s" s="12">
        <v>491</v>
      </c>
      <c r="AQ1789" t="s" s="12">
        <v>505</v>
      </c>
      <c r="AR1789" t="s" s="12">
        <v>278</v>
      </c>
      <c r="AS1789" s="2">
        <v>4</v>
      </c>
      <c r="AT1789" t="s" s="12">
        <v>188</v>
      </c>
      <c r="AU1789" s="2">
        <v>14</v>
      </c>
      <c r="AV1789" t="s" s="12">
        <v>175</v>
      </c>
      <c r="AW1789" s="2">
        <v>67</v>
      </c>
      <c r="AX1789" t="s" s="12">
        <v>233</v>
      </c>
      <c r="AY1789" t="s" s="12">
        <v>234</v>
      </c>
      <c r="AZ1789" t="s" s="12">
        <v>235</v>
      </c>
      <c r="BA1789" s="2">
        <v>4</v>
      </c>
      <c r="BB1789" t="s" s="12">
        <v>188</v>
      </c>
      <c r="BD1789" s="12"/>
      <c r="BF1789" s="12"/>
      <c r="BJ1789" s="12"/>
      <c r="BK1789" t="s" s="12">
        <v>308</v>
      </c>
      <c r="BL1789" t="s" s="12">
        <v>4053</v>
      </c>
      <c r="BR1789" s="2">
        <v>0</v>
      </c>
      <c r="BU1789" s="2">
        <v>0</v>
      </c>
      <c r="BV1789" s="2">
        <v>-99</v>
      </c>
      <c r="BW1789" s="2">
        <v>0</v>
      </c>
      <c r="BX1789" s="2">
        <v>0</v>
      </c>
      <c r="BZ1789" s="12"/>
      <c r="CC1789" s="12"/>
      <c r="CF1789" s="12"/>
      <c r="CH1789" s="2">
        <v>5</v>
      </c>
      <c r="CI1789" t="s" s="12">
        <v>197</v>
      </c>
      <c r="CJ1789" s="2">
        <v>5</v>
      </c>
      <c r="CK1789" t="s" s="12">
        <v>198</v>
      </c>
      <c r="CM1789" s="12"/>
      <c r="CO1789" s="12"/>
      <c r="CQ1789" s="12"/>
      <c r="CS1789" s="12"/>
      <c r="CU1789" s="12"/>
      <c r="CW1789" s="12"/>
      <c r="CY1789" s="2">
        <v>9</v>
      </c>
      <c r="CZ1789" s="2">
        <v>0</v>
      </c>
      <c r="DB1789" s="2">
        <v>17</v>
      </c>
      <c r="DC1789" s="2">
        <v>0</v>
      </c>
      <c r="DE1789" s="2">
        <v>1</v>
      </c>
      <c r="DF1789" s="2">
        <v>4</v>
      </c>
      <c r="DG1789" t="s" s="12">
        <v>150</v>
      </c>
      <c r="DH1789" s="2">
        <v>-99</v>
      </c>
      <c r="DI1789" t="s" s="12">
        <v>9204</v>
      </c>
      <c r="DJ1789" s="2">
        <v>0</v>
      </c>
      <c r="DX1789" s="12"/>
      <c r="DZ1789" t="s" s="12">
        <v>9100</v>
      </c>
      <c r="EA1789" t="s" s="12">
        <v>9205</v>
      </c>
      <c r="EB1789" t="s" s="12">
        <v>300</v>
      </c>
      <c r="EC1789" t="s" s="12">
        <v>9206</v>
      </c>
      <c r="ED1789" t="s" s="12">
        <v>156</v>
      </c>
      <c r="EE1789" s="2">
        <v>0</v>
      </c>
      <c r="EF1789" s="2">
        <v>0</v>
      </c>
      <c r="EG1789" s="2">
        <v>0</v>
      </c>
      <c r="EH1789" s="2">
        <v>0</v>
      </c>
    </row>
    <row r="1790" s="2" customFormat="1" ht="13.55" customHeight="1">
      <c r="A1790" s="11">
        <v>202101190007</v>
      </c>
      <c r="B1790" s="2">
        <v>2021</v>
      </c>
      <c r="C1790" s="2">
        <v>1</v>
      </c>
      <c r="D1790" s="2">
        <v>18</v>
      </c>
      <c r="F1790" s="2">
        <v>0</v>
      </c>
      <c r="H1790" s="2">
        <v>4</v>
      </c>
      <c r="I1790" t="s" s="12">
        <v>188</v>
      </c>
      <c r="J1790" s="2">
        <v>6</v>
      </c>
      <c r="K1790" t="s" s="12">
        <v>159</v>
      </c>
      <c r="L1790" t="s" s="12">
        <v>309</v>
      </c>
      <c r="M1790" t="s" s="12">
        <v>9207</v>
      </c>
      <c r="N1790" s="2">
        <v>37.07398</v>
      </c>
      <c r="O1790" s="2">
        <v>69.13590600000001</v>
      </c>
      <c r="P1790" s="2">
        <v>3</v>
      </c>
      <c r="Q1790" s="2">
        <v>0</v>
      </c>
      <c r="S1790" t="s" s="12">
        <v>9208</v>
      </c>
      <c r="T1790" s="2">
        <v>1</v>
      </c>
      <c r="U1790" s="2">
        <v>1</v>
      </c>
      <c r="V1790" s="2">
        <v>0</v>
      </c>
      <c r="W1790" s="2">
        <v>1</v>
      </c>
      <c r="X1790" s="2">
        <v>1</v>
      </c>
      <c r="Y1790" t="s" s="12">
        <v>144</v>
      </c>
      <c r="Z1790" s="2">
        <v>0</v>
      </c>
      <c r="AA1790" s="2">
        <v>1</v>
      </c>
      <c r="AB1790" s="2">
        <v>0</v>
      </c>
      <c r="AC1790" s="2">
        <v>2</v>
      </c>
      <c r="AD1790" t="s" s="12">
        <v>259</v>
      </c>
      <c r="AF1790" s="12"/>
      <c r="AH1790" s="12"/>
      <c r="AJ1790" s="12"/>
      <c r="AK1790" s="12"/>
      <c r="AL1790" s="12"/>
      <c r="AM1790" s="2">
        <v>4</v>
      </c>
      <c r="AN1790" t="s" s="12">
        <v>146</v>
      </c>
      <c r="AO1790" s="2">
        <v>27</v>
      </c>
      <c r="AP1790" t="s" s="12">
        <v>456</v>
      </c>
      <c r="AQ1790" t="s" s="12">
        <v>261</v>
      </c>
      <c r="AR1790" t="s" s="12">
        <v>682</v>
      </c>
      <c r="AS1790" s="2">
        <v>4</v>
      </c>
      <c r="AT1790" t="s" s="12">
        <v>188</v>
      </c>
      <c r="AV1790" s="12"/>
      <c r="AX1790" s="12"/>
      <c r="BB1790" s="12"/>
      <c r="BD1790" s="12"/>
      <c r="BF1790" s="12"/>
      <c r="BJ1790" s="12"/>
      <c r="BK1790" t="s" s="12">
        <v>308</v>
      </c>
      <c r="BR1790" s="2">
        <v>0</v>
      </c>
      <c r="BU1790" s="2">
        <v>0</v>
      </c>
      <c r="BV1790" s="2">
        <v>-99</v>
      </c>
      <c r="BW1790" s="2">
        <v>0</v>
      </c>
      <c r="BX1790" s="2">
        <v>1</v>
      </c>
      <c r="BY1790" s="2">
        <v>8</v>
      </c>
      <c r="BZ1790" t="s" s="12">
        <v>446</v>
      </c>
      <c r="CC1790" s="12"/>
      <c r="CF1790" s="12"/>
      <c r="CH1790" s="2">
        <v>5</v>
      </c>
      <c r="CI1790" t="s" s="12">
        <v>197</v>
      </c>
      <c r="CJ1790" s="2">
        <v>5</v>
      </c>
      <c r="CK1790" t="s" s="12">
        <v>198</v>
      </c>
      <c r="CM1790" s="12"/>
      <c r="CO1790" s="12"/>
      <c r="CQ1790" s="12"/>
      <c r="CS1790" s="12"/>
      <c r="CU1790" s="12"/>
      <c r="CW1790" s="12"/>
      <c r="CY1790" s="2">
        <v>10</v>
      </c>
      <c r="CZ1790" s="2">
        <v>0</v>
      </c>
      <c r="DA1790" s="2">
        <v>6</v>
      </c>
      <c r="DB1790" s="2">
        <v>8</v>
      </c>
      <c r="DC1790" s="2">
        <v>0</v>
      </c>
      <c r="DD1790" s="2">
        <v>5</v>
      </c>
      <c r="DE1790" s="2">
        <v>1</v>
      </c>
      <c r="DF1790" s="2">
        <v>4</v>
      </c>
      <c r="DG1790" t="s" s="12">
        <v>150</v>
      </c>
      <c r="DH1790" s="2">
        <v>-99</v>
      </c>
      <c r="DI1790" t="s" s="12">
        <v>2161</v>
      </c>
      <c r="DJ1790" s="2">
        <v>0</v>
      </c>
      <c r="DX1790" s="12"/>
      <c r="DZ1790" t="s" s="12">
        <v>9100</v>
      </c>
      <c r="EA1790" t="s" s="12">
        <v>9209</v>
      </c>
      <c r="EB1790" t="s" s="12">
        <v>9205</v>
      </c>
      <c r="EC1790" t="s" s="12">
        <v>300</v>
      </c>
      <c r="ED1790" t="s" s="12">
        <v>156</v>
      </c>
      <c r="EE1790" s="2">
        <v>0</v>
      </c>
      <c r="EF1790" s="2">
        <v>0</v>
      </c>
      <c r="EG1790" s="2">
        <v>0</v>
      </c>
      <c r="EH1790" s="2">
        <v>0</v>
      </c>
    </row>
    <row r="1791" s="2" customFormat="1" ht="13.55" customHeight="1">
      <c r="A1791" s="11">
        <v>202101190008</v>
      </c>
      <c r="B1791" s="2">
        <v>2021</v>
      </c>
      <c r="C1791" s="2">
        <v>1</v>
      </c>
      <c r="D1791" s="2">
        <v>19</v>
      </c>
      <c r="F1791" s="2">
        <v>0</v>
      </c>
      <c r="H1791" s="2">
        <v>95</v>
      </c>
      <c r="I1791" t="s" s="12">
        <v>452</v>
      </c>
      <c r="J1791" s="2">
        <v>10</v>
      </c>
      <c r="K1791" t="s" s="12">
        <v>140</v>
      </c>
      <c r="L1791" t="s" s="12">
        <v>1220</v>
      </c>
      <c r="M1791" t="s" s="12">
        <v>9210</v>
      </c>
      <c r="N1791" s="2">
        <v>32.805278</v>
      </c>
      <c r="O1791" s="2">
        <v>44.236667</v>
      </c>
      <c r="P1791" s="2">
        <v>1</v>
      </c>
      <c r="Q1791" s="2">
        <v>1</v>
      </c>
      <c r="S1791" t="s" s="12">
        <v>9211</v>
      </c>
      <c r="T1791" s="2">
        <v>1</v>
      </c>
      <c r="U1791" s="2">
        <v>1</v>
      </c>
      <c r="V1791" s="2">
        <v>1</v>
      </c>
      <c r="W1791" s="2">
        <v>0</v>
      </c>
      <c r="Y1791" s="12"/>
      <c r="Z1791" s="2">
        <v>0</v>
      </c>
      <c r="AA1791" s="2">
        <v>1</v>
      </c>
      <c r="AB1791" s="2">
        <v>0</v>
      </c>
      <c r="AC1791" s="2">
        <v>3</v>
      </c>
      <c r="AD1791" t="s" s="12">
        <v>145</v>
      </c>
      <c r="AF1791" s="12"/>
      <c r="AH1791" s="12"/>
      <c r="AJ1791" s="12"/>
      <c r="AK1791" s="12"/>
      <c r="AL1791" s="12"/>
      <c r="AM1791" s="2">
        <v>21</v>
      </c>
      <c r="AN1791" t="s" s="12">
        <v>1140</v>
      </c>
      <c r="AO1791" s="2">
        <v>107</v>
      </c>
      <c r="AP1791" t="s" s="12">
        <v>1141</v>
      </c>
      <c r="AQ1791" t="s" s="12">
        <v>150</v>
      </c>
      <c r="AR1791" t="s" s="12">
        <v>9212</v>
      </c>
      <c r="AS1791" s="2">
        <v>95</v>
      </c>
      <c r="AT1791" t="s" s="12">
        <v>452</v>
      </c>
      <c r="AV1791" s="12"/>
      <c r="AX1791" s="12"/>
      <c r="BB1791" s="12"/>
      <c r="BD1791" s="12"/>
      <c r="BF1791" s="12"/>
      <c r="BJ1791" s="12"/>
      <c r="BK1791" t="s" s="12">
        <v>459</v>
      </c>
      <c r="BR1791" s="2">
        <v>0</v>
      </c>
      <c r="BU1791" s="2">
        <v>0</v>
      </c>
      <c r="BV1791" s="2">
        <v>-99</v>
      </c>
      <c r="BW1791" s="2">
        <v>0</v>
      </c>
      <c r="BX1791" s="2">
        <v>1</v>
      </c>
      <c r="BY1791" s="2">
        <v>7</v>
      </c>
      <c r="BZ1791" t="s" s="12">
        <v>214</v>
      </c>
      <c r="CC1791" s="12"/>
      <c r="CF1791" s="12"/>
      <c r="CH1791" s="2">
        <v>6</v>
      </c>
      <c r="CI1791" t="s" s="12">
        <v>151</v>
      </c>
      <c r="CJ1791" s="2">
        <v>16</v>
      </c>
      <c r="CK1791" t="s" s="12">
        <v>279</v>
      </c>
      <c r="CM1791" s="12"/>
      <c r="CO1791" s="12"/>
      <c r="CQ1791" s="12"/>
      <c r="CS1791" s="12"/>
      <c r="CU1791" s="12"/>
      <c r="CW1791" s="12"/>
      <c r="CY1791" s="2">
        <v>0</v>
      </c>
      <c r="CZ1791" s="2">
        <v>0</v>
      </c>
      <c r="DA1791" s="2">
        <v>0</v>
      </c>
      <c r="DB1791" s="2">
        <v>0</v>
      </c>
      <c r="DC1791" s="2">
        <v>0</v>
      </c>
      <c r="DD1791" s="2">
        <v>0</v>
      </c>
      <c r="DE1791" s="2">
        <v>1</v>
      </c>
      <c r="DF1791" s="2">
        <v>4</v>
      </c>
      <c r="DG1791" t="s" s="12">
        <v>150</v>
      </c>
      <c r="DH1791" s="2">
        <v>-99</v>
      </c>
      <c r="DI1791" t="s" s="12">
        <v>9213</v>
      </c>
      <c r="DJ1791" s="2">
        <v>0</v>
      </c>
      <c r="DX1791" s="12"/>
      <c r="EA1791" t="s" s="12">
        <v>1145</v>
      </c>
      <c r="EB1791" t="s" s="12">
        <v>9214</v>
      </c>
      <c r="EC1791" t="s" s="12">
        <v>1147</v>
      </c>
      <c r="ED1791" t="s" s="12">
        <v>156</v>
      </c>
      <c r="EE1791" s="2">
        <v>0</v>
      </c>
      <c r="EF1791" s="2">
        <v>1</v>
      </c>
      <c r="EG1791" s="2">
        <v>0</v>
      </c>
      <c r="EH1791" s="2">
        <v>1</v>
      </c>
    </row>
    <row r="1792" s="2" customFormat="1" ht="13.55" customHeight="1">
      <c r="A1792" s="11">
        <v>202101190010</v>
      </c>
      <c r="B1792" s="2">
        <v>2021</v>
      </c>
      <c r="C1792" s="2">
        <v>1</v>
      </c>
      <c r="D1792" s="2">
        <v>19</v>
      </c>
      <c r="E1792" t="s" s="12">
        <v>1138</v>
      </c>
      <c r="F1792" s="2">
        <v>0</v>
      </c>
      <c r="H1792" s="2">
        <v>95</v>
      </c>
      <c r="I1792" t="s" s="12">
        <v>452</v>
      </c>
      <c r="J1792" s="2">
        <v>10</v>
      </c>
      <c r="K1792" t="s" s="12">
        <v>140</v>
      </c>
      <c r="L1792" t="s" s="12">
        <v>1260</v>
      </c>
      <c r="M1792" t="s" s="12">
        <v>5689</v>
      </c>
      <c r="N1792" s="2">
        <v>34.316858</v>
      </c>
      <c r="O1792" s="2">
        <v>41.16026</v>
      </c>
      <c r="P1792" s="2">
        <v>1</v>
      </c>
      <c r="Q1792" s="2">
        <v>0</v>
      </c>
      <c r="S1792" t="s" s="12">
        <v>9215</v>
      </c>
      <c r="T1792" s="2">
        <v>1</v>
      </c>
      <c r="U1792" s="2">
        <v>1</v>
      </c>
      <c r="V1792" s="2">
        <v>1</v>
      </c>
      <c r="W1792" s="2">
        <v>0</v>
      </c>
      <c r="Y1792" s="12"/>
      <c r="Z1792" s="2">
        <v>0</v>
      </c>
      <c r="AA1792" s="2">
        <v>1</v>
      </c>
      <c r="AB1792" s="2">
        <v>0</v>
      </c>
      <c r="AC1792" s="2">
        <v>7</v>
      </c>
      <c r="AD1792" t="s" s="12">
        <v>445</v>
      </c>
      <c r="AF1792" s="12"/>
      <c r="AH1792" s="12"/>
      <c r="AJ1792" s="12"/>
      <c r="AK1792" s="12"/>
      <c r="AL1792" s="12"/>
      <c r="AM1792" s="2">
        <v>21</v>
      </c>
      <c r="AN1792" t="s" s="12">
        <v>1140</v>
      </c>
      <c r="AO1792" s="2">
        <v>107</v>
      </c>
      <c r="AP1792" t="s" s="12">
        <v>1141</v>
      </c>
      <c r="AQ1792" t="s" s="12">
        <v>150</v>
      </c>
      <c r="AR1792" t="s" s="12">
        <v>9216</v>
      </c>
      <c r="AS1792" s="2">
        <v>95</v>
      </c>
      <c r="AT1792" t="s" s="12">
        <v>452</v>
      </c>
      <c r="AV1792" s="12"/>
      <c r="AX1792" s="12"/>
      <c r="BB1792" s="12"/>
      <c r="BD1792" s="12"/>
      <c r="BF1792" s="12"/>
      <c r="BJ1792" s="12"/>
      <c r="BK1792" t="s" s="12">
        <v>459</v>
      </c>
      <c r="BR1792" s="2">
        <v>0</v>
      </c>
      <c r="BU1792" s="2">
        <v>0</v>
      </c>
      <c r="BV1792" s="2">
        <v>-99</v>
      </c>
      <c r="BW1792" s="2">
        <v>0</v>
      </c>
      <c r="BX1792" s="2">
        <v>1</v>
      </c>
      <c r="BY1792" s="2">
        <v>7</v>
      </c>
      <c r="BZ1792" t="s" s="12">
        <v>214</v>
      </c>
      <c r="CC1792" s="12"/>
      <c r="CF1792" s="12"/>
      <c r="CH1792" s="2">
        <v>11</v>
      </c>
      <c r="CI1792" t="s" s="12">
        <v>590</v>
      </c>
      <c r="CK1792" s="12"/>
      <c r="CM1792" s="12"/>
      <c r="CO1792" s="12"/>
      <c r="CQ1792" s="12"/>
      <c r="CS1792" s="12"/>
      <c r="CU1792" s="12"/>
      <c r="CW1792" s="12"/>
      <c r="CY1792" s="2">
        <v>0</v>
      </c>
      <c r="CZ1792" s="2">
        <v>0</v>
      </c>
      <c r="DA1792" s="2">
        <v>0</v>
      </c>
      <c r="DB1792" s="2">
        <v>0</v>
      </c>
      <c r="DC1792" s="2">
        <v>0</v>
      </c>
      <c r="DD1792" s="2">
        <v>0</v>
      </c>
      <c r="DE1792" s="2">
        <v>1</v>
      </c>
      <c r="DF1792" s="2">
        <v>2</v>
      </c>
      <c r="DG1792" t="s" s="12">
        <v>565</v>
      </c>
      <c r="DH1792" s="2">
        <v>1027397</v>
      </c>
      <c r="DI1792" t="s" s="12">
        <v>9217</v>
      </c>
      <c r="DJ1792" s="2">
        <v>0</v>
      </c>
      <c r="DX1792" s="12"/>
      <c r="DZ1792" t="s" s="12">
        <v>1144</v>
      </c>
      <c r="EA1792" t="s" s="12">
        <v>1146</v>
      </c>
      <c r="EB1792" t="s" s="12">
        <v>1147</v>
      </c>
      <c r="ED1792" t="s" s="12">
        <v>156</v>
      </c>
      <c r="EE1792" s="2">
        <v>0</v>
      </c>
      <c r="EF1792" s="2">
        <v>1</v>
      </c>
      <c r="EG1792" s="2">
        <v>0</v>
      </c>
      <c r="EH1792" s="2">
        <v>1</v>
      </c>
    </row>
    <row r="1793" s="2" customFormat="1" ht="13.55" customHeight="1">
      <c r="A1793" s="11">
        <v>202101190011</v>
      </c>
      <c r="B1793" s="2">
        <v>2021</v>
      </c>
      <c r="C1793" s="2">
        <v>1</v>
      </c>
      <c r="D1793" s="2">
        <v>19</v>
      </c>
      <c r="E1793" t="s" s="12">
        <v>1138</v>
      </c>
      <c r="F1793" s="2">
        <v>0</v>
      </c>
      <c r="H1793" s="2">
        <v>95</v>
      </c>
      <c r="I1793" t="s" s="12">
        <v>452</v>
      </c>
      <c r="J1793" s="2">
        <v>10</v>
      </c>
      <c r="K1793" t="s" s="12">
        <v>140</v>
      </c>
      <c r="L1793" t="s" s="12">
        <v>1877</v>
      </c>
      <c r="M1793" t="s" s="12">
        <v>150</v>
      </c>
      <c r="N1793" s="2">
        <v>35.329201</v>
      </c>
      <c r="O1793" s="2">
        <v>43.943679</v>
      </c>
      <c r="P1793" s="2">
        <v>4</v>
      </c>
      <c r="Q1793" s="2">
        <v>0</v>
      </c>
      <c r="S1793" t="s" s="12">
        <v>9218</v>
      </c>
      <c r="T1793" s="2">
        <v>1</v>
      </c>
      <c r="U1793" s="2">
        <v>1</v>
      </c>
      <c r="V1793" s="2">
        <v>1</v>
      </c>
      <c r="W1793" s="2">
        <v>0</v>
      </c>
      <c r="Y1793" s="12"/>
      <c r="Z1793" s="2">
        <v>0</v>
      </c>
      <c r="AA1793" s="2">
        <v>1</v>
      </c>
      <c r="AB1793" s="2">
        <v>0</v>
      </c>
      <c r="AC1793" s="2">
        <v>3</v>
      </c>
      <c r="AD1793" t="s" s="12">
        <v>145</v>
      </c>
      <c r="AF1793" s="12"/>
      <c r="AH1793" s="12"/>
      <c r="AJ1793" s="12"/>
      <c r="AK1793" s="12"/>
      <c r="AL1793" s="12"/>
      <c r="AM1793" s="2">
        <v>21</v>
      </c>
      <c r="AN1793" t="s" s="12">
        <v>1140</v>
      </c>
      <c r="AO1793" s="2">
        <v>107</v>
      </c>
      <c r="AP1793" t="s" s="12">
        <v>1141</v>
      </c>
      <c r="AQ1793" t="s" s="12">
        <v>150</v>
      </c>
      <c r="AR1793" t="s" s="12">
        <v>9219</v>
      </c>
      <c r="AS1793" s="2">
        <v>95</v>
      </c>
      <c r="AT1793" t="s" s="12">
        <v>452</v>
      </c>
      <c r="AV1793" s="12"/>
      <c r="AX1793" s="12"/>
      <c r="BB1793" s="12"/>
      <c r="BD1793" s="12"/>
      <c r="BF1793" s="12"/>
      <c r="BJ1793" s="12"/>
      <c r="BK1793" t="s" s="12">
        <v>459</v>
      </c>
      <c r="BR1793" s="2">
        <v>0</v>
      </c>
      <c r="BU1793" s="2">
        <v>0</v>
      </c>
      <c r="BV1793" s="2">
        <v>-99</v>
      </c>
      <c r="BW1793" s="2">
        <v>0</v>
      </c>
      <c r="BX1793" s="2">
        <v>0</v>
      </c>
      <c r="BZ1793" s="12"/>
      <c r="CC1793" s="12"/>
      <c r="CF1793" s="12"/>
      <c r="CH1793" s="2">
        <v>6</v>
      </c>
      <c r="CI1793" t="s" s="12">
        <v>151</v>
      </c>
      <c r="CJ1793" s="2">
        <v>16</v>
      </c>
      <c r="CK1793" t="s" s="12">
        <v>279</v>
      </c>
      <c r="CM1793" s="12"/>
      <c r="CO1793" s="12"/>
      <c r="CQ1793" s="12"/>
      <c r="CS1793" s="12"/>
      <c r="CU1793" s="12"/>
      <c r="CW1793" s="12"/>
      <c r="CY1793" s="2">
        <v>0</v>
      </c>
      <c r="CZ1793" s="2">
        <v>0</v>
      </c>
      <c r="DA1793" s="2">
        <v>0</v>
      </c>
      <c r="DB1793" s="2">
        <v>0</v>
      </c>
      <c r="DC1793" s="2">
        <v>0</v>
      </c>
      <c r="DD1793" s="2">
        <v>0</v>
      </c>
      <c r="DE1793" s="2">
        <v>1</v>
      </c>
      <c r="DF1793" s="2">
        <v>2</v>
      </c>
      <c r="DG1793" t="s" s="12">
        <v>565</v>
      </c>
      <c r="DH1793" s="2">
        <v>1027397</v>
      </c>
      <c r="DI1793" t="s" s="12">
        <v>9217</v>
      </c>
      <c r="DJ1793" s="2">
        <v>0</v>
      </c>
      <c r="DX1793" s="12"/>
      <c r="DZ1793" t="s" s="12">
        <v>1144</v>
      </c>
      <c r="EA1793" t="s" s="12">
        <v>1146</v>
      </c>
      <c r="EB1793" t="s" s="12">
        <v>1145</v>
      </c>
      <c r="EC1793" t="s" s="12">
        <v>1147</v>
      </c>
      <c r="ED1793" t="s" s="12">
        <v>156</v>
      </c>
      <c r="EE1793" s="2">
        <v>0</v>
      </c>
      <c r="EF1793" s="2">
        <v>1</v>
      </c>
      <c r="EG1793" s="2">
        <v>0</v>
      </c>
      <c r="EH1793" s="2">
        <v>1</v>
      </c>
    </row>
    <row r="1794" s="2" customFormat="1" ht="13.55" customHeight="1">
      <c r="A1794" s="11">
        <v>202101190012</v>
      </c>
      <c r="B1794" s="2">
        <v>2021</v>
      </c>
      <c r="C1794" s="2">
        <v>1</v>
      </c>
      <c r="D1794" s="2">
        <v>19</v>
      </c>
      <c r="E1794" t="s" s="12">
        <v>1138</v>
      </c>
      <c r="F1794" s="2">
        <v>0</v>
      </c>
      <c r="H1794" s="2">
        <v>95</v>
      </c>
      <c r="I1794" t="s" s="12">
        <v>452</v>
      </c>
      <c r="J1794" s="2">
        <v>10</v>
      </c>
      <c r="K1794" t="s" s="12">
        <v>140</v>
      </c>
      <c r="L1794" t="s" s="12">
        <v>2223</v>
      </c>
      <c r="M1794" t="s" s="12">
        <v>150</v>
      </c>
      <c r="N1794" s="2">
        <v>32.404549</v>
      </c>
      <c r="O1794" s="2">
        <v>43.867322</v>
      </c>
      <c r="P1794" s="2">
        <v>4</v>
      </c>
      <c r="Q1794" s="2">
        <v>0</v>
      </c>
      <c r="S1794" t="s" s="12">
        <v>9220</v>
      </c>
      <c r="T1794" s="2">
        <v>1</v>
      </c>
      <c r="U1794" s="2">
        <v>1</v>
      </c>
      <c r="V1794" s="2">
        <v>1</v>
      </c>
      <c r="W1794" s="2">
        <v>0</v>
      </c>
      <c r="Y1794" s="12"/>
      <c r="Z1794" s="2">
        <v>0</v>
      </c>
      <c r="AA1794" s="2">
        <v>1</v>
      </c>
      <c r="AB1794" s="2">
        <v>0</v>
      </c>
      <c r="AC1794" s="2">
        <v>7</v>
      </c>
      <c r="AD1794" t="s" s="12">
        <v>445</v>
      </c>
      <c r="AF1794" s="12"/>
      <c r="AH1794" s="12"/>
      <c r="AJ1794" s="12"/>
      <c r="AK1794" s="12"/>
      <c r="AL1794" s="12"/>
      <c r="AM1794" s="2">
        <v>21</v>
      </c>
      <c r="AN1794" t="s" s="12">
        <v>1140</v>
      </c>
      <c r="AO1794" s="2">
        <v>107</v>
      </c>
      <c r="AP1794" t="s" s="12">
        <v>1141</v>
      </c>
      <c r="AQ1794" t="s" s="12">
        <v>150</v>
      </c>
      <c r="AR1794" t="s" s="12">
        <v>9219</v>
      </c>
      <c r="AS1794" s="2">
        <v>95</v>
      </c>
      <c r="AT1794" t="s" s="12">
        <v>452</v>
      </c>
      <c r="AV1794" s="12"/>
      <c r="AX1794" s="12"/>
      <c r="BB1794" s="12"/>
      <c r="BD1794" s="12"/>
      <c r="BF1794" s="12"/>
      <c r="BJ1794" s="12"/>
      <c r="BK1794" t="s" s="12">
        <v>459</v>
      </c>
      <c r="BR1794" s="2">
        <v>0</v>
      </c>
      <c r="BU1794" s="2">
        <v>0</v>
      </c>
      <c r="BV1794" s="2">
        <v>-99</v>
      </c>
      <c r="BW1794" s="2">
        <v>-99</v>
      </c>
      <c r="BX1794" s="2">
        <v>0</v>
      </c>
      <c r="BZ1794" s="12"/>
      <c r="CC1794" s="12"/>
      <c r="CF1794" s="12"/>
      <c r="CH1794" s="2">
        <v>11</v>
      </c>
      <c r="CI1794" t="s" s="12">
        <v>590</v>
      </c>
      <c r="CK1794" s="12"/>
      <c r="CM1794" s="12"/>
      <c r="CO1794" s="12"/>
      <c r="CQ1794" s="12"/>
      <c r="CS1794" s="12"/>
      <c r="CU1794" s="12"/>
      <c r="CW1794" s="12"/>
      <c r="CY1794" s="2">
        <v>0</v>
      </c>
      <c r="CZ1794" s="2">
        <v>0</v>
      </c>
      <c r="DA1794" s="2">
        <v>0</v>
      </c>
      <c r="DB1794" s="2">
        <v>0</v>
      </c>
      <c r="DC1794" s="2">
        <v>0</v>
      </c>
      <c r="DD1794" s="2">
        <v>0</v>
      </c>
      <c r="DE1794" s="2">
        <v>1</v>
      </c>
      <c r="DF1794" s="2">
        <v>2</v>
      </c>
      <c r="DG1794" t="s" s="12">
        <v>565</v>
      </c>
      <c r="DH1794" s="2">
        <v>1027397</v>
      </c>
      <c r="DI1794" t="s" s="12">
        <v>9217</v>
      </c>
      <c r="DJ1794" s="2">
        <v>0</v>
      </c>
      <c r="DX1794" s="12"/>
      <c r="DZ1794" t="s" s="12">
        <v>1144</v>
      </c>
      <c r="EA1794" t="s" s="12">
        <v>1146</v>
      </c>
      <c r="EB1794" t="s" s="12">
        <v>1147</v>
      </c>
      <c r="ED1794" t="s" s="12">
        <v>156</v>
      </c>
      <c r="EE1794" s="2">
        <v>0</v>
      </c>
      <c r="EF1794" s="2">
        <v>1</v>
      </c>
      <c r="EG1794" s="2">
        <v>0</v>
      </c>
      <c r="EH1794" s="2">
        <v>1</v>
      </c>
    </row>
    <row r="1795" s="2" customFormat="1" ht="13.55" customHeight="1">
      <c r="A1795" s="11">
        <v>202101190015</v>
      </c>
      <c r="B1795" s="2">
        <v>2021</v>
      </c>
      <c r="C1795" s="2">
        <v>1</v>
      </c>
      <c r="D1795" s="2">
        <v>19</v>
      </c>
      <c r="F1795" s="2">
        <v>0</v>
      </c>
      <c r="H1795" s="2">
        <v>4</v>
      </c>
      <c r="I1795" t="s" s="12">
        <v>188</v>
      </c>
      <c r="J1795" s="2">
        <v>6</v>
      </c>
      <c r="K1795" t="s" s="12">
        <v>159</v>
      </c>
      <c r="L1795" t="s" s="12">
        <v>684</v>
      </c>
      <c r="M1795" t="s" s="12">
        <v>9221</v>
      </c>
      <c r="N1795" s="2">
        <v>34.426883</v>
      </c>
      <c r="O1795" s="2">
        <v>62.215356</v>
      </c>
      <c r="P1795" s="2">
        <v>2</v>
      </c>
      <c r="Q1795" s="2">
        <v>0</v>
      </c>
      <c r="R1795" t="s" s="12">
        <v>9222</v>
      </c>
      <c r="S1795" t="s" s="12">
        <v>9223</v>
      </c>
      <c r="T1795" s="2">
        <v>1</v>
      </c>
      <c r="U1795" s="2">
        <v>1</v>
      </c>
      <c r="V1795" s="2">
        <v>1</v>
      </c>
      <c r="W1795" s="2">
        <v>0</v>
      </c>
      <c r="Y1795" s="12"/>
      <c r="Z1795" s="2">
        <v>0</v>
      </c>
      <c r="AA1795" s="2">
        <v>1</v>
      </c>
      <c r="AB1795" s="2">
        <v>0</v>
      </c>
      <c r="AC1795" s="2">
        <v>3</v>
      </c>
      <c r="AD1795" t="s" s="12">
        <v>145</v>
      </c>
      <c r="AF1795" s="12"/>
      <c r="AH1795" s="12"/>
      <c r="AJ1795" s="12"/>
      <c r="AK1795" s="12"/>
      <c r="AL1795" s="12"/>
      <c r="AM1795" s="2">
        <v>3</v>
      </c>
      <c r="AN1795" t="s" s="12">
        <v>163</v>
      </c>
      <c r="AO1795" s="2">
        <v>24</v>
      </c>
      <c r="AP1795" t="s" s="12">
        <v>277</v>
      </c>
      <c r="AQ1795" t="s" s="12">
        <v>306</v>
      </c>
      <c r="AR1795" t="s" s="12">
        <v>278</v>
      </c>
      <c r="AS1795" s="2">
        <v>4</v>
      </c>
      <c r="AT1795" t="s" s="12">
        <v>188</v>
      </c>
      <c r="AV1795" s="12"/>
      <c r="AX1795" s="12"/>
      <c r="BB1795" s="12"/>
      <c r="BD1795" s="12"/>
      <c r="BF1795" s="12"/>
      <c r="BJ1795" s="12"/>
      <c r="BK1795" t="s" s="12">
        <v>150</v>
      </c>
      <c r="BR1795" s="2">
        <v>0</v>
      </c>
      <c r="BU1795" s="2">
        <v>0</v>
      </c>
      <c r="BV1795" s="2">
        <v>-99</v>
      </c>
      <c r="BW1795" s="2">
        <v>0</v>
      </c>
      <c r="BX1795" s="2">
        <v>0</v>
      </c>
      <c r="BZ1795" s="12"/>
      <c r="CC1795" s="12"/>
      <c r="CF1795" s="12"/>
      <c r="CH1795" s="2">
        <v>6</v>
      </c>
      <c r="CI1795" t="s" s="12">
        <v>151</v>
      </c>
      <c r="CJ1795" s="2">
        <v>16</v>
      </c>
      <c r="CK1795" t="s" s="12">
        <v>279</v>
      </c>
      <c r="CM1795" s="12"/>
      <c r="CO1795" s="12"/>
      <c r="CQ1795" s="12"/>
      <c r="CS1795" s="12"/>
      <c r="CU1795" s="12"/>
      <c r="CW1795" s="12"/>
      <c r="CY1795" s="2">
        <v>0</v>
      </c>
      <c r="CZ1795" s="2">
        <v>0</v>
      </c>
      <c r="DA1795" s="2">
        <v>0</v>
      </c>
      <c r="DB1795" s="2">
        <v>6</v>
      </c>
      <c r="DC1795" s="2">
        <v>0</v>
      </c>
      <c r="DD1795" s="2">
        <v>0</v>
      </c>
      <c r="DE1795" s="2">
        <v>1</v>
      </c>
      <c r="DF1795" s="2">
        <v>3</v>
      </c>
      <c r="DG1795" t="s" s="12">
        <v>182</v>
      </c>
      <c r="DH1795" s="2">
        <v>-99</v>
      </c>
      <c r="DI1795" t="s" s="12">
        <v>2152</v>
      </c>
      <c r="DJ1795" s="2">
        <v>0</v>
      </c>
      <c r="DX1795" s="12"/>
      <c r="DZ1795" t="s" s="12">
        <v>1060</v>
      </c>
      <c r="EA1795" t="s" s="12">
        <v>9224</v>
      </c>
      <c r="EB1795" t="s" s="12">
        <v>1206</v>
      </c>
      <c r="ED1795" t="s" s="12">
        <v>156</v>
      </c>
      <c r="EE1795" s="2">
        <v>-9</v>
      </c>
      <c r="EF1795" s="2">
        <v>-9</v>
      </c>
      <c r="EG1795" s="2">
        <v>0</v>
      </c>
      <c r="EH1795" s="2">
        <v>-9</v>
      </c>
    </row>
    <row r="1796" s="2" customFormat="1" ht="13.55" customHeight="1">
      <c r="A1796" s="11">
        <v>202101190020</v>
      </c>
      <c r="B1796" s="2">
        <v>2021</v>
      </c>
      <c r="C1796" s="2">
        <v>1</v>
      </c>
      <c r="D1796" s="2">
        <v>19</v>
      </c>
      <c r="F1796" s="2">
        <v>1</v>
      </c>
      <c r="G1796" s="13">
        <v>44217</v>
      </c>
      <c r="H1796" s="2">
        <v>33</v>
      </c>
      <c r="I1796" t="s" s="12">
        <v>4570</v>
      </c>
      <c r="J1796" s="2">
        <v>11</v>
      </c>
      <c r="K1796" t="s" s="12">
        <v>204</v>
      </c>
      <c r="L1796" t="s" s="12">
        <v>9225</v>
      </c>
      <c r="M1796" t="s" s="12">
        <v>9226</v>
      </c>
      <c r="N1796" s="2">
        <v>10.626172</v>
      </c>
      <c r="O1796" s="2">
        <v>-4.905959</v>
      </c>
      <c r="P1796" s="2">
        <v>1</v>
      </c>
      <c r="Q1796" s="2">
        <v>1</v>
      </c>
      <c r="S1796" t="s" s="12">
        <v>9227</v>
      </c>
      <c r="T1796" s="2">
        <v>1</v>
      </c>
      <c r="U1796" s="2">
        <v>1</v>
      </c>
      <c r="V1796" s="2">
        <v>1</v>
      </c>
      <c r="W1796" s="2">
        <v>0</v>
      </c>
      <c r="Y1796" s="12"/>
      <c r="Z1796" s="2">
        <v>0</v>
      </c>
      <c r="AA1796" s="2">
        <v>1</v>
      </c>
      <c r="AB1796" s="2">
        <v>0</v>
      </c>
      <c r="AC1796" s="2">
        <v>6</v>
      </c>
      <c r="AD1796" t="s" s="12">
        <v>444</v>
      </c>
      <c r="AF1796" s="12"/>
      <c r="AH1796" s="12"/>
      <c r="AJ1796" s="12"/>
      <c r="AK1796" s="12"/>
      <c r="AL1796" s="12"/>
      <c r="AM1796" s="2">
        <v>15</v>
      </c>
      <c r="AN1796" t="s" s="12">
        <v>1126</v>
      </c>
      <c r="AO1796" s="2">
        <v>85</v>
      </c>
      <c r="AP1796" t="s" s="12">
        <v>1698</v>
      </c>
      <c r="AQ1796" t="s" s="12">
        <v>150</v>
      </c>
      <c r="AR1796" t="s" s="12">
        <v>9228</v>
      </c>
      <c r="AS1796" s="2">
        <v>33</v>
      </c>
      <c r="AT1796" t="s" s="12">
        <v>4570</v>
      </c>
      <c r="AV1796" s="12"/>
      <c r="AX1796" s="12"/>
      <c r="BB1796" s="12"/>
      <c r="BD1796" s="12"/>
      <c r="BF1796" s="12"/>
      <c r="BJ1796" s="12"/>
      <c r="BK1796" t="s" s="12">
        <v>1342</v>
      </c>
      <c r="BR1796" s="2">
        <v>1</v>
      </c>
      <c r="BU1796" s="2">
        <v>0</v>
      </c>
      <c r="BV1796" s="2">
        <v>-99</v>
      </c>
      <c r="BW1796" s="2">
        <v>0</v>
      </c>
      <c r="BX1796" s="2">
        <v>0</v>
      </c>
      <c r="BZ1796" s="12"/>
      <c r="CC1796" s="12"/>
      <c r="CF1796" s="12"/>
      <c r="CH1796" s="2">
        <v>13</v>
      </c>
      <c r="CI1796" t="s" s="12">
        <v>150</v>
      </c>
      <c r="CK1796" s="12"/>
      <c r="CM1796" s="12"/>
      <c r="CO1796" s="12"/>
      <c r="CQ1796" s="12"/>
      <c r="CS1796" s="12"/>
      <c r="CU1796" s="12"/>
      <c r="CW1796" s="12"/>
      <c r="CY1796" s="2">
        <v>1</v>
      </c>
      <c r="CZ1796" s="2">
        <v>0</v>
      </c>
      <c r="DA1796" s="2">
        <v>0</v>
      </c>
      <c r="DB1796" s="2">
        <v>0</v>
      </c>
      <c r="DC1796" s="2">
        <v>0</v>
      </c>
      <c r="DD1796" s="2">
        <v>0</v>
      </c>
      <c r="DE1796" s="2">
        <v>0</v>
      </c>
      <c r="DG1796" s="12"/>
      <c r="DJ1796" s="2">
        <v>1</v>
      </c>
      <c r="DK1796" s="2">
        <v>1</v>
      </c>
      <c r="DL1796" s="2">
        <v>0</v>
      </c>
      <c r="DN1796" s="2">
        <v>2</v>
      </c>
      <c r="DQ1796" s="2">
        <v>0</v>
      </c>
      <c r="DW1796" s="2">
        <v>4</v>
      </c>
      <c r="DX1796" t="s" s="12">
        <v>1040</v>
      </c>
      <c r="DY1796" s="2">
        <v>0</v>
      </c>
      <c r="EA1796" t="s" s="12">
        <v>9229</v>
      </c>
      <c r="EB1796" t="s" s="12">
        <v>9230</v>
      </c>
      <c r="EC1796" t="s" s="12">
        <v>9231</v>
      </c>
      <c r="ED1796" t="s" s="12">
        <v>156</v>
      </c>
      <c r="EE1796" s="2">
        <v>-9</v>
      </c>
      <c r="EF1796" s="2">
        <v>-9</v>
      </c>
      <c r="EG1796" s="2">
        <v>0</v>
      </c>
      <c r="EH1796" s="2">
        <v>-9</v>
      </c>
    </row>
    <row r="1797" s="2" customFormat="1" ht="13.55" customHeight="1">
      <c r="A1797" s="11">
        <v>202101190021</v>
      </c>
      <c r="B1797" s="2">
        <v>2021</v>
      </c>
      <c r="C1797" s="2">
        <v>1</v>
      </c>
      <c r="D1797" s="2">
        <v>19</v>
      </c>
      <c r="F1797" s="2">
        <v>0</v>
      </c>
      <c r="H1797" s="2">
        <v>182</v>
      </c>
      <c r="I1797" t="s" s="12">
        <v>203</v>
      </c>
      <c r="J1797" s="2">
        <v>11</v>
      </c>
      <c r="K1797" t="s" s="12">
        <v>204</v>
      </c>
      <c r="L1797" t="s" s="12">
        <v>468</v>
      </c>
      <c r="M1797" t="s" s="12">
        <v>469</v>
      </c>
      <c r="N1797" s="2">
        <v>2.061095</v>
      </c>
      <c r="O1797" s="2">
        <v>45.261562</v>
      </c>
      <c r="P1797" s="2">
        <v>1</v>
      </c>
      <c r="Q1797" s="2">
        <v>0</v>
      </c>
      <c r="R1797" t="s" s="12">
        <v>9232</v>
      </c>
      <c r="S1797" t="s" s="12">
        <v>9233</v>
      </c>
      <c r="T1797" s="2">
        <v>1</v>
      </c>
      <c r="U1797" s="2">
        <v>1</v>
      </c>
      <c r="V1797" s="2">
        <v>1</v>
      </c>
      <c r="W1797" s="2">
        <v>0</v>
      </c>
      <c r="Y1797" s="12"/>
      <c r="Z1797" s="2">
        <v>0</v>
      </c>
      <c r="AA1797" s="2">
        <v>1</v>
      </c>
      <c r="AB1797" s="2">
        <v>0</v>
      </c>
      <c r="AC1797" s="2">
        <v>1</v>
      </c>
      <c r="AD1797" t="s" s="12">
        <v>192</v>
      </c>
      <c r="AF1797" s="12"/>
      <c r="AH1797" s="12"/>
      <c r="AJ1797" s="12"/>
      <c r="AK1797" s="12"/>
      <c r="AL1797" s="12"/>
      <c r="AM1797" s="2">
        <v>2</v>
      </c>
      <c r="AN1797" t="s" s="12">
        <v>209</v>
      </c>
      <c r="AO1797" s="2">
        <v>18</v>
      </c>
      <c r="AP1797" t="s" s="12">
        <v>296</v>
      </c>
      <c r="AQ1797" t="s" s="12">
        <v>9234</v>
      </c>
      <c r="AR1797" t="s" s="12">
        <v>9235</v>
      </c>
      <c r="AS1797" s="2">
        <v>182</v>
      </c>
      <c r="AT1797" t="s" s="12">
        <v>203</v>
      </c>
      <c r="AU1797" s="2">
        <v>2</v>
      </c>
      <c r="AV1797" t="s" s="12">
        <v>209</v>
      </c>
      <c r="AW1797" s="2">
        <v>18</v>
      </c>
      <c r="AX1797" t="s" s="12">
        <v>296</v>
      </c>
      <c r="AY1797" t="s" s="12">
        <v>9234</v>
      </c>
      <c r="AZ1797" t="s" s="12">
        <v>9236</v>
      </c>
      <c r="BA1797" s="2">
        <v>182</v>
      </c>
      <c r="BB1797" t="s" s="12">
        <v>203</v>
      </c>
      <c r="BD1797" s="12"/>
      <c r="BF1797" s="12"/>
      <c r="BJ1797" s="12"/>
      <c r="BK1797" t="s" s="12">
        <v>213</v>
      </c>
      <c r="BR1797" s="2">
        <v>0</v>
      </c>
      <c r="BU1797" s="2">
        <v>0</v>
      </c>
      <c r="BV1797" s="2">
        <v>-99</v>
      </c>
      <c r="BW1797" s="2">
        <v>0</v>
      </c>
      <c r="BX1797" s="2">
        <v>1</v>
      </c>
      <c r="BY1797" s="2">
        <v>7</v>
      </c>
      <c r="BZ1797" t="s" s="12">
        <v>214</v>
      </c>
      <c r="CC1797" s="12"/>
      <c r="CF1797" s="12"/>
      <c r="CH1797" s="2">
        <v>6</v>
      </c>
      <c r="CI1797" t="s" s="12">
        <v>151</v>
      </c>
      <c r="CJ1797" s="2">
        <v>15</v>
      </c>
      <c r="CK1797" t="s" s="12">
        <v>149</v>
      </c>
      <c r="CM1797" s="12"/>
      <c r="CO1797" s="12"/>
      <c r="CQ1797" s="12"/>
      <c r="CS1797" s="12"/>
      <c r="CU1797" s="12"/>
      <c r="CW1797" s="12"/>
      <c r="CX1797" t="s" s="12">
        <v>6466</v>
      </c>
      <c r="CY1797" s="2">
        <v>4</v>
      </c>
      <c r="CZ1797" s="2">
        <v>0</v>
      </c>
      <c r="DA1797" s="2">
        <v>0</v>
      </c>
      <c r="DB1797" s="2">
        <v>6</v>
      </c>
      <c r="DC1797" s="2">
        <v>0</v>
      </c>
      <c r="DD1797" s="2">
        <v>0</v>
      </c>
      <c r="DE1797" s="2">
        <v>1</v>
      </c>
      <c r="DF1797" s="2">
        <v>3</v>
      </c>
      <c r="DG1797" t="s" s="12">
        <v>182</v>
      </c>
      <c r="DH1797" s="2">
        <v>-99</v>
      </c>
      <c r="DI1797" t="s" s="12">
        <v>154</v>
      </c>
      <c r="DJ1797" s="2">
        <v>0</v>
      </c>
      <c r="DX1797" s="12"/>
      <c r="DZ1797" t="s" s="12">
        <v>9237</v>
      </c>
      <c r="EA1797" t="s" s="12">
        <v>9238</v>
      </c>
      <c r="EB1797" t="s" s="12">
        <v>9239</v>
      </c>
      <c r="EC1797" t="s" s="12">
        <v>1218</v>
      </c>
      <c r="ED1797" t="s" s="12">
        <v>156</v>
      </c>
      <c r="EE1797" s="2">
        <v>0</v>
      </c>
      <c r="EF1797" s="2">
        <v>0</v>
      </c>
      <c r="EG1797" s="2">
        <v>0</v>
      </c>
      <c r="EH1797" s="2">
        <v>0</v>
      </c>
    </row>
    <row r="1798" s="2" customFormat="1" ht="13.55" customHeight="1">
      <c r="A1798" s="11">
        <v>202101190026</v>
      </c>
      <c r="B1798" s="2">
        <v>2021</v>
      </c>
      <c r="C1798" s="2">
        <v>1</v>
      </c>
      <c r="D1798" s="2">
        <v>19</v>
      </c>
      <c r="F1798" s="2">
        <v>0</v>
      </c>
      <c r="H1798" s="2">
        <v>45</v>
      </c>
      <c r="I1798" t="s" s="12">
        <v>6768</v>
      </c>
      <c r="J1798" s="2">
        <v>3</v>
      </c>
      <c r="K1798" t="s" s="12">
        <v>5555</v>
      </c>
      <c r="L1798" t="s" s="12">
        <v>7872</v>
      </c>
      <c r="M1798" t="s" s="12">
        <v>9240</v>
      </c>
      <c r="N1798" s="2">
        <v>7.855534</v>
      </c>
      <c r="O1798" s="2">
        <v>-75.208066</v>
      </c>
      <c r="P1798" s="2">
        <v>1</v>
      </c>
      <c r="Q1798" s="2">
        <v>0</v>
      </c>
      <c r="S1798" t="s" s="12">
        <v>9241</v>
      </c>
      <c r="T1798" s="2">
        <v>1</v>
      </c>
      <c r="U1798" s="2">
        <v>1</v>
      </c>
      <c r="V1798" s="2">
        <v>1</v>
      </c>
      <c r="W1798" s="2">
        <v>0</v>
      </c>
      <c r="Y1798" s="12"/>
      <c r="Z1798" s="2">
        <v>0</v>
      </c>
      <c r="AA1798" s="2">
        <v>1</v>
      </c>
      <c r="AB1798" s="2">
        <v>0</v>
      </c>
      <c r="AC1798" s="2">
        <v>1</v>
      </c>
      <c r="AD1798" t="s" s="12">
        <v>192</v>
      </c>
      <c r="AF1798" s="12"/>
      <c r="AH1798" s="12"/>
      <c r="AJ1798" s="12"/>
      <c r="AK1798" s="12"/>
      <c r="AL1798" s="12"/>
      <c r="AM1798" s="2">
        <v>14</v>
      </c>
      <c r="AN1798" t="s" s="12">
        <v>175</v>
      </c>
      <c r="AO1798" s="2">
        <v>84</v>
      </c>
      <c r="AP1798" t="s" s="12">
        <v>573</v>
      </c>
      <c r="AQ1798" t="s" s="12">
        <v>9242</v>
      </c>
      <c r="AR1798" t="s" s="12">
        <v>9243</v>
      </c>
      <c r="AS1798" s="2">
        <v>45</v>
      </c>
      <c r="AT1798" t="s" s="12">
        <v>6768</v>
      </c>
      <c r="AV1798" s="12"/>
      <c r="AX1798" s="12"/>
      <c r="BB1798" s="12"/>
      <c r="BD1798" s="12"/>
      <c r="BF1798" s="12"/>
      <c r="BJ1798" s="12"/>
      <c r="BK1798" t="s" s="12">
        <v>150</v>
      </c>
      <c r="BR1798" s="2">
        <v>0</v>
      </c>
      <c r="BU1798" s="2">
        <v>0</v>
      </c>
      <c r="BV1798" s="2">
        <v>-99</v>
      </c>
      <c r="BW1798" s="2">
        <v>0</v>
      </c>
      <c r="BX1798" s="2">
        <v>0</v>
      </c>
      <c r="BZ1798" s="12"/>
      <c r="CC1798" s="12"/>
      <c r="CF1798" s="12"/>
      <c r="CH1798" s="2">
        <v>5</v>
      </c>
      <c r="CI1798" t="s" s="12">
        <v>197</v>
      </c>
      <c r="CJ1798" s="2">
        <v>5</v>
      </c>
      <c r="CK1798" t="s" s="12">
        <v>198</v>
      </c>
      <c r="CM1798" s="12"/>
      <c r="CO1798" s="12"/>
      <c r="CQ1798" s="12"/>
      <c r="CS1798" s="12"/>
      <c r="CU1798" s="12"/>
      <c r="CW1798" s="12"/>
      <c r="CY1798" s="2">
        <v>1</v>
      </c>
      <c r="CZ1798" s="2">
        <v>0</v>
      </c>
      <c r="DA1798" s="2">
        <v>0</v>
      </c>
      <c r="DB1798" s="2">
        <v>0</v>
      </c>
      <c r="DC1798" s="2">
        <v>0</v>
      </c>
      <c r="DD1798" s="2">
        <v>0</v>
      </c>
      <c r="DE1798" s="2">
        <v>-9</v>
      </c>
      <c r="DG1798" s="12"/>
      <c r="DJ1798" s="2">
        <v>0</v>
      </c>
      <c r="DX1798" s="12"/>
      <c r="DZ1798" t="s" s="12">
        <v>9244</v>
      </c>
      <c r="EA1798" t="s" s="12">
        <v>9245</v>
      </c>
      <c r="ED1798" t="s" s="12">
        <v>156</v>
      </c>
      <c r="EE1798" s="2">
        <v>-9</v>
      </c>
      <c r="EF1798" s="2">
        <v>-9</v>
      </c>
      <c r="EG1798" s="2">
        <v>0</v>
      </c>
      <c r="EH1798" s="2">
        <v>-9</v>
      </c>
    </row>
    <row r="1799" s="2" customFormat="1" ht="13.55" customHeight="1">
      <c r="A1799" s="11">
        <v>202101190029</v>
      </c>
      <c r="B1799" s="2">
        <v>2021</v>
      </c>
      <c r="C1799" s="2">
        <v>1</v>
      </c>
      <c r="D1799" s="2">
        <v>19</v>
      </c>
      <c r="F1799" s="2">
        <v>1</v>
      </c>
      <c r="H1799" s="2">
        <v>160</v>
      </c>
      <c r="I1799" t="s" s="12">
        <v>421</v>
      </c>
      <c r="J1799" s="2">
        <v>5</v>
      </c>
      <c r="K1799" t="s" s="12">
        <v>422</v>
      </c>
      <c r="L1799" t="s" s="12">
        <v>8523</v>
      </c>
      <c r="M1799" t="s" s="12">
        <v>9246</v>
      </c>
      <c r="N1799" s="2">
        <v>12.384446</v>
      </c>
      <c r="O1799" s="2">
        <v>123.320767</v>
      </c>
      <c r="P1799" s="2">
        <v>1</v>
      </c>
      <c r="Q1799" s="2">
        <v>0</v>
      </c>
      <c r="R1799" t="s" s="12">
        <v>9247</v>
      </c>
      <c r="S1799" t="s" s="12">
        <v>9248</v>
      </c>
      <c r="T1799" s="2">
        <v>1</v>
      </c>
      <c r="U1799" s="2">
        <v>1</v>
      </c>
      <c r="V1799" s="2">
        <v>1</v>
      </c>
      <c r="W1799" s="2">
        <v>0</v>
      </c>
      <c r="Y1799" s="12"/>
      <c r="Z1799" s="2">
        <v>0</v>
      </c>
      <c r="AA1799" s="2">
        <v>1</v>
      </c>
      <c r="AB1799" s="2">
        <v>0</v>
      </c>
      <c r="AC1799" s="2">
        <v>1</v>
      </c>
      <c r="AD1799" t="s" s="12">
        <v>192</v>
      </c>
      <c r="AE1799" s="2">
        <v>6</v>
      </c>
      <c r="AF1799" t="s" s="12">
        <v>444</v>
      </c>
      <c r="AH1799" s="12"/>
      <c r="AJ1799" s="12"/>
      <c r="AK1799" s="12"/>
      <c r="AL1799" s="12"/>
      <c r="AM1799" s="2">
        <v>2</v>
      </c>
      <c r="AN1799" t="s" s="12">
        <v>209</v>
      </c>
      <c r="AO1799" s="2">
        <v>15</v>
      </c>
      <c r="AP1799" t="s" s="12">
        <v>210</v>
      </c>
      <c r="AQ1799" t="s" s="12">
        <v>9249</v>
      </c>
      <c r="AR1799" t="s" s="12">
        <v>804</v>
      </c>
      <c r="AS1799" s="2">
        <v>160</v>
      </c>
      <c r="AT1799" t="s" s="12">
        <v>421</v>
      </c>
      <c r="AU1799" s="2">
        <v>14</v>
      </c>
      <c r="AV1799" t="s" s="12">
        <v>175</v>
      </c>
      <c r="AW1799" s="2">
        <v>77</v>
      </c>
      <c r="AX1799" t="s" s="12">
        <v>246</v>
      </c>
      <c r="AY1799" t="s" s="12">
        <v>234</v>
      </c>
      <c r="AZ1799" t="s" s="12">
        <v>9250</v>
      </c>
      <c r="BA1799" s="2">
        <v>160</v>
      </c>
      <c r="BB1799" t="s" s="12">
        <v>421</v>
      </c>
      <c r="BD1799" s="12"/>
      <c r="BF1799" s="12"/>
      <c r="BJ1799" s="12"/>
      <c r="BK1799" t="s" s="12">
        <v>9055</v>
      </c>
      <c r="BR1799" s="2">
        <v>0</v>
      </c>
      <c r="BU1799" s="2">
        <v>0</v>
      </c>
      <c r="BV1799" s="2">
        <v>30</v>
      </c>
      <c r="BW1799" s="2">
        <v>0</v>
      </c>
      <c r="BX1799" s="2">
        <v>0</v>
      </c>
      <c r="BZ1799" s="12"/>
      <c r="CC1799" s="12"/>
      <c r="CF1799" s="12"/>
      <c r="CH1799" s="2">
        <v>5</v>
      </c>
      <c r="CI1799" t="s" s="12">
        <v>197</v>
      </c>
      <c r="CJ1799" s="2">
        <v>2</v>
      </c>
      <c r="CK1799" t="s" s="12">
        <v>382</v>
      </c>
      <c r="CL1799" s="2">
        <v>5</v>
      </c>
      <c r="CM1799" t="s" s="12">
        <v>197</v>
      </c>
      <c r="CN1799" s="2">
        <v>3</v>
      </c>
      <c r="CO1799" t="s" s="12">
        <v>392</v>
      </c>
      <c r="CQ1799" s="12"/>
      <c r="CS1799" s="12"/>
      <c r="CU1799" s="12"/>
      <c r="CW1799" s="12"/>
      <c r="CX1799" t="s" s="12">
        <v>9251</v>
      </c>
      <c r="CY1799" s="2">
        <v>2</v>
      </c>
      <c r="CZ1799" s="2">
        <v>0</v>
      </c>
      <c r="DA1799" s="2">
        <v>0</v>
      </c>
      <c r="DB1799" s="2">
        <v>3</v>
      </c>
      <c r="DC1799" s="2">
        <v>0</v>
      </c>
      <c r="DD1799" s="2">
        <v>0</v>
      </c>
      <c r="DE1799" s="2">
        <v>0</v>
      </c>
      <c r="DG1799" s="12"/>
      <c r="DJ1799" s="2">
        <v>1</v>
      </c>
      <c r="DK1799" s="2">
        <v>14</v>
      </c>
      <c r="DL1799" s="2">
        <v>0</v>
      </c>
      <c r="DN1799" s="2">
        <v>-99</v>
      </c>
      <c r="DQ1799" s="2">
        <v>0</v>
      </c>
      <c r="DW1799" s="2">
        <v>6</v>
      </c>
      <c r="DX1799" t="s" s="12">
        <v>1992</v>
      </c>
      <c r="DY1799" s="2">
        <v>4</v>
      </c>
      <c r="DZ1799" t="s" s="12">
        <v>9252</v>
      </c>
      <c r="EA1799" t="s" s="12">
        <v>9253</v>
      </c>
      <c r="EB1799" t="s" s="12">
        <v>9254</v>
      </c>
      <c r="EC1799" t="s" s="12">
        <v>9255</v>
      </c>
      <c r="ED1799" t="s" s="12">
        <v>156</v>
      </c>
      <c r="EE1799" s="2">
        <v>0</v>
      </c>
      <c r="EF1799" s="2">
        <v>0</v>
      </c>
      <c r="EG1799" s="2">
        <v>0</v>
      </c>
      <c r="EH1799" s="2">
        <v>0</v>
      </c>
    </row>
    <row r="1800" s="2" customFormat="1" ht="13.55" customHeight="1">
      <c r="A1800" s="11">
        <v>202101190030</v>
      </c>
      <c r="B1800" s="2">
        <v>2021</v>
      </c>
      <c r="C1800" s="2">
        <v>1</v>
      </c>
      <c r="D1800" s="2">
        <v>19</v>
      </c>
      <c r="F1800" s="2">
        <v>0</v>
      </c>
      <c r="H1800" s="2">
        <v>153</v>
      </c>
      <c r="I1800" t="s" s="12">
        <v>727</v>
      </c>
      <c r="J1800" s="2">
        <v>6</v>
      </c>
      <c r="K1800" t="s" s="12">
        <v>159</v>
      </c>
      <c r="L1800" t="s" s="12">
        <v>991</v>
      </c>
      <c r="M1800" t="s" s="12">
        <v>9256</v>
      </c>
      <c r="N1800" s="2">
        <v>32.216209</v>
      </c>
      <c r="O1800" s="2">
        <v>70.389633</v>
      </c>
      <c r="P1800" s="2">
        <v>3</v>
      </c>
      <c r="Q1800" s="2">
        <v>0</v>
      </c>
      <c r="S1800" t="s" s="12">
        <v>9257</v>
      </c>
      <c r="T1800" s="2">
        <v>1</v>
      </c>
      <c r="U1800" s="2">
        <v>1</v>
      </c>
      <c r="V1800" s="2">
        <v>1</v>
      </c>
      <c r="W1800" s="2">
        <v>0</v>
      </c>
      <c r="Y1800" s="12"/>
      <c r="Z1800" s="2">
        <v>0</v>
      </c>
      <c r="AA1800" s="2">
        <v>1</v>
      </c>
      <c r="AB1800" s="2">
        <v>0</v>
      </c>
      <c r="AC1800" s="2">
        <v>2</v>
      </c>
      <c r="AD1800" t="s" s="12">
        <v>259</v>
      </c>
      <c r="AF1800" s="12"/>
      <c r="AH1800" s="12"/>
      <c r="AJ1800" s="12"/>
      <c r="AK1800" s="12"/>
      <c r="AL1800" s="12"/>
      <c r="AM1800" s="2">
        <v>3</v>
      </c>
      <c r="AN1800" t="s" s="12">
        <v>163</v>
      </c>
      <c r="AO1800" s="2">
        <v>25</v>
      </c>
      <c r="AP1800" t="s" s="12">
        <v>230</v>
      </c>
      <c r="AQ1800" t="s" s="12">
        <v>2908</v>
      </c>
      <c r="AR1800" t="s" s="12">
        <v>232</v>
      </c>
      <c r="AS1800" s="2">
        <v>153</v>
      </c>
      <c r="AT1800" t="s" s="12">
        <v>727</v>
      </c>
      <c r="AV1800" s="12"/>
      <c r="AX1800" s="12"/>
      <c r="BB1800" s="12"/>
      <c r="BD1800" s="12"/>
      <c r="BF1800" s="12"/>
      <c r="BJ1800" s="12"/>
      <c r="BK1800" t="s" s="12">
        <v>150</v>
      </c>
      <c r="BR1800" s="2">
        <v>0</v>
      </c>
      <c r="BU1800" s="2">
        <v>0</v>
      </c>
      <c r="BV1800" s="2">
        <v>-99</v>
      </c>
      <c r="BW1800" s="2">
        <v>0</v>
      </c>
      <c r="BX1800" s="2">
        <v>0</v>
      </c>
      <c r="BZ1800" s="12"/>
      <c r="CC1800" s="12"/>
      <c r="CF1800" s="12"/>
      <c r="CH1800" s="2">
        <v>5</v>
      </c>
      <c r="CI1800" t="s" s="12">
        <v>197</v>
      </c>
      <c r="CJ1800" s="2">
        <v>5</v>
      </c>
      <c r="CK1800" t="s" s="12">
        <v>198</v>
      </c>
      <c r="CM1800" s="12"/>
      <c r="CO1800" s="12"/>
      <c r="CQ1800" s="12"/>
      <c r="CS1800" s="12"/>
      <c r="CU1800" s="12"/>
      <c r="CW1800" s="12"/>
      <c r="CY1800" s="2">
        <v>2</v>
      </c>
      <c r="CZ1800" s="2">
        <v>0</v>
      </c>
      <c r="DA1800" s="2">
        <v>0</v>
      </c>
      <c r="DB1800" s="2">
        <v>1</v>
      </c>
      <c r="DC1800" s="2">
        <v>0</v>
      </c>
      <c r="DD1800" s="2">
        <v>0</v>
      </c>
      <c r="DE1800" s="2">
        <v>0</v>
      </c>
      <c r="DG1800" s="12"/>
      <c r="DJ1800" s="2">
        <v>0</v>
      </c>
      <c r="DX1800" s="12"/>
      <c r="EA1800" t="s" s="12">
        <v>996</v>
      </c>
      <c r="EB1800" t="s" s="12">
        <v>9258</v>
      </c>
      <c r="ED1800" t="s" s="12">
        <v>156</v>
      </c>
      <c r="EE1800" s="2">
        <v>-9</v>
      </c>
      <c r="EF1800" s="2">
        <v>-9</v>
      </c>
      <c r="EG1800" s="2">
        <v>0</v>
      </c>
      <c r="EH1800" s="2">
        <v>-9</v>
      </c>
    </row>
    <row r="1801" s="2" customFormat="1" ht="13.55" customHeight="1">
      <c r="A1801" s="11">
        <v>202101190033</v>
      </c>
      <c r="B1801" s="2">
        <v>2021</v>
      </c>
      <c r="C1801" s="2">
        <v>1</v>
      </c>
      <c r="D1801" s="2">
        <v>19</v>
      </c>
      <c r="F1801" s="2">
        <v>0</v>
      </c>
      <c r="H1801" s="2">
        <v>160</v>
      </c>
      <c r="I1801" t="s" s="12">
        <v>421</v>
      </c>
      <c r="J1801" s="2">
        <v>5</v>
      </c>
      <c r="K1801" t="s" s="12">
        <v>422</v>
      </c>
      <c r="L1801" t="s" s="12">
        <v>9259</v>
      </c>
      <c r="M1801" t="s" s="12">
        <v>9260</v>
      </c>
      <c r="N1801" s="2">
        <v>7.07104</v>
      </c>
      <c r="O1801" s="2">
        <v>125.058252</v>
      </c>
      <c r="P1801" s="2">
        <v>1</v>
      </c>
      <c r="Q1801" s="2">
        <v>0</v>
      </c>
      <c r="S1801" t="s" s="12">
        <v>9261</v>
      </c>
      <c r="T1801" s="2">
        <v>1</v>
      </c>
      <c r="U1801" s="2">
        <v>1</v>
      </c>
      <c r="V1801" s="2">
        <v>1</v>
      </c>
      <c r="W1801" s="2">
        <v>0</v>
      </c>
      <c r="Y1801" s="12"/>
      <c r="Z1801" s="2">
        <v>0</v>
      </c>
      <c r="AA1801" s="2">
        <v>0</v>
      </c>
      <c r="AB1801" s="2">
        <v>0</v>
      </c>
      <c r="AC1801" s="2">
        <v>1</v>
      </c>
      <c r="AD1801" t="s" s="12">
        <v>192</v>
      </c>
      <c r="AF1801" s="12"/>
      <c r="AH1801" s="12"/>
      <c r="AJ1801" s="12"/>
      <c r="AK1801" s="12"/>
      <c r="AL1801" s="12"/>
      <c r="AM1801" s="2">
        <v>2</v>
      </c>
      <c r="AN1801" t="s" s="12">
        <v>209</v>
      </c>
      <c r="AO1801" s="2">
        <v>15</v>
      </c>
      <c r="AP1801" t="s" s="12">
        <v>210</v>
      </c>
      <c r="AQ1801" t="s" s="12">
        <v>9262</v>
      </c>
      <c r="AR1801" t="s" s="12">
        <v>9263</v>
      </c>
      <c r="AS1801" s="2">
        <v>160</v>
      </c>
      <c r="AT1801" t="s" s="12">
        <v>421</v>
      </c>
      <c r="AV1801" s="12"/>
      <c r="AX1801" s="12"/>
      <c r="BB1801" s="12"/>
      <c r="BD1801" s="12"/>
      <c r="BF1801" s="12"/>
      <c r="BJ1801" s="12"/>
      <c r="BK1801" t="s" s="12">
        <v>150</v>
      </c>
      <c r="BR1801" s="2">
        <v>0</v>
      </c>
      <c r="BU1801" s="2">
        <v>0</v>
      </c>
      <c r="BV1801" s="2">
        <v>2</v>
      </c>
      <c r="BW1801" s="2">
        <v>0</v>
      </c>
      <c r="BX1801" s="2">
        <v>0</v>
      </c>
      <c r="BZ1801" s="12"/>
      <c r="CC1801" s="12"/>
      <c r="CF1801" s="12"/>
      <c r="CH1801" s="2">
        <v>5</v>
      </c>
      <c r="CI1801" t="s" s="12">
        <v>197</v>
      </c>
      <c r="CJ1801" s="2">
        <v>3</v>
      </c>
      <c r="CK1801" t="s" s="12">
        <v>392</v>
      </c>
      <c r="CM1801" s="12"/>
      <c r="CO1801" s="12"/>
      <c r="CQ1801" s="12"/>
      <c r="CS1801" s="12"/>
      <c r="CU1801" s="12"/>
      <c r="CW1801" s="12"/>
      <c r="CX1801" t="s" s="12">
        <v>1616</v>
      </c>
      <c r="CY1801" s="2">
        <v>0</v>
      </c>
      <c r="CZ1801" s="2">
        <v>0</v>
      </c>
      <c r="DA1801" s="2">
        <v>0</v>
      </c>
      <c r="DB1801" s="2">
        <v>1</v>
      </c>
      <c r="DC1801" s="2">
        <v>0</v>
      </c>
      <c r="DD1801" s="2">
        <v>0</v>
      </c>
      <c r="DE1801" s="2">
        <v>0</v>
      </c>
      <c r="DG1801" s="12"/>
      <c r="DJ1801" s="2">
        <v>0</v>
      </c>
      <c r="DX1801" s="12"/>
      <c r="EA1801" t="s" s="12">
        <v>9264</v>
      </c>
      <c r="ED1801" t="s" s="12">
        <v>156</v>
      </c>
      <c r="EE1801" s="2">
        <v>-9</v>
      </c>
      <c r="EF1801" s="2">
        <v>-9</v>
      </c>
      <c r="EG1801" s="2">
        <v>0</v>
      </c>
      <c r="EH1801" s="2">
        <v>-9</v>
      </c>
    </row>
    <row r="1802" s="2" customFormat="1" ht="13.55" customHeight="1">
      <c r="A1802" s="11">
        <v>202101190036</v>
      </c>
      <c r="B1802" s="2">
        <v>2021</v>
      </c>
      <c r="C1802" s="2">
        <v>1</v>
      </c>
      <c r="D1802" s="2">
        <v>19</v>
      </c>
      <c r="F1802" s="2">
        <v>0</v>
      </c>
      <c r="H1802" s="2">
        <v>4</v>
      </c>
      <c r="I1802" t="s" s="12">
        <v>188</v>
      </c>
      <c r="J1802" s="2">
        <v>6</v>
      </c>
      <c r="K1802" t="s" s="12">
        <v>159</v>
      </c>
      <c r="L1802" t="s" s="12">
        <v>2517</v>
      </c>
      <c r="M1802" t="s" s="12">
        <v>9265</v>
      </c>
      <c r="N1802" s="2">
        <v>32.558504</v>
      </c>
      <c r="O1802" s="2">
        <v>67.132957</v>
      </c>
      <c r="P1802" s="2">
        <v>3</v>
      </c>
      <c r="Q1802" s="2">
        <v>0</v>
      </c>
      <c r="S1802" t="s" s="12">
        <v>9266</v>
      </c>
      <c r="T1802" s="2">
        <v>1</v>
      </c>
      <c r="U1802" s="2">
        <v>1</v>
      </c>
      <c r="V1802" s="2">
        <v>0</v>
      </c>
      <c r="W1802" s="2">
        <v>1</v>
      </c>
      <c r="X1802" s="2">
        <v>1</v>
      </c>
      <c r="Y1802" t="s" s="12">
        <v>144</v>
      </c>
      <c r="Z1802" s="2">
        <v>0</v>
      </c>
      <c r="AA1802" s="2">
        <v>0</v>
      </c>
      <c r="AB1802" s="2">
        <v>0</v>
      </c>
      <c r="AC1802" s="2">
        <v>9</v>
      </c>
      <c r="AD1802" t="s" s="12">
        <v>150</v>
      </c>
      <c r="AF1802" s="12"/>
      <c r="AH1802" s="12"/>
      <c r="AJ1802" s="12"/>
      <c r="AK1802" s="12"/>
      <c r="AL1802" s="12"/>
      <c r="AM1802" s="2">
        <v>4</v>
      </c>
      <c r="AN1802" t="s" s="12">
        <v>146</v>
      </c>
      <c r="AO1802" s="2">
        <v>34</v>
      </c>
      <c r="AP1802" t="s" s="12">
        <v>260</v>
      </c>
      <c r="AQ1802" t="s" s="12">
        <v>505</v>
      </c>
      <c r="AR1802" t="s" s="12">
        <v>506</v>
      </c>
      <c r="AS1802" s="2">
        <v>4</v>
      </c>
      <c r="AT1802" t="s" s="12">
        <v>188</v>
      </c>
      <c r="AV1802" s="12"/>
      <c r="AX1802" s="12"/>
      <c r="BB1802" s="12"/>
      <c r="BD1802" s="12"/>
      <c r="BF1802" s="12"/>
      <c r="BJ1802" s="12"/>
      <c r="BK1802" t="s" s="12">
        <v>308</v>
      </c>
      <c r="BR1802" s="2">
        <v>0</v>
      </c>
      <c r="BU1802" s="2">
        <v>0</v>
      </c>
      <c r="BV1802" s="2">
        <v>-99</v>
      </c>
      <c r="BW1802" s="2">
        <v>0</v>
      </c>
      <c r="BX1802" s="2">
        <v>0</v>
      </c>
      <c r="BZ1802" s="12"/>
      <c r="CC1802" s="12"/>
      <c r="CF1802" s="12"/>
      <c r="CH1802" s="2">
        <v>13</v>
      </c>
      <c r="CI1802" t="s" s="12">
        <v>150</v>
      </c>
      <c r="CK1802" s="12"/>
      <c r="CM1802" s="12"/>
      <c r="CO1802" s="12"/>
      <c r="CQ1802" s="12"/>
      <c r="CS1802" s="12"/>
      <c r="CU1802" s="12"/>
      <c r="CW1802" s="12"/>
      <c r="CY1802" s="2">
        <v>5</v>
      </c>
      <c r="CZ1802" s="2">
        <v>0</v>
      </c>
      <c r="DA1802" s="2">
        <v>5</v>
      </c>
      <c r="DB1802" s="2">
        <v>2</v>
      </c>
      <c r="DC1802" s="2">
        <v>0</v>
      </c>
      <c r="DD1802" s="2">
        <v>2</v>
      </c>
      <c r="DE1802" s="2">
        <v>0</v>
      </c>
      <c r="DG1802" s="12"/>
      <c r="DJ1802" s="2">
        <v>0</v>
      </c>
      <c r="DX1802" s="12"/>
      <c r="EA1802" t="s" s="12">
        <v>9267</v>
      </c>
      <c r="ED1802" t="s" s="12">
        <v>156</v>
      </c>
      <c r="EE1802" s="2">
        <v>0</v>
      </c>
      <c r="EF1802" s="2">
        <v>0</v>
      </c>
      <c r="EG1802" s="2">
        <v>0</v>
      </c>
      <c r="EH1802" s="2">
        <v>0</v>
      </c>
    </row>
    <row r="1803" s="2" customFormat="1" ht="13.55" customHeight="1">
      <c r="A1803" s="11">
        <v>202101190037</v>
      </c>
      <c r="B1803" s="2">
        <v>2021</v>
      </c>
      <c r="C1803" s="2">
        <v>1</v>
      </c>
      <c r="D1803" s="2">
        <v>19</v>
      </c>
      <c r="F1803" s="2">
        <v>0</v>
      </c>
      <c r="H1803" s="2">
        <v>4</v>
      </c>
      <c r="I1803" t="s" s="12">
        <v>188</v>
      </c>
      <c r="J1803" s="2">
        <v>6</v>
      </c>
      <c r="K1803" t="s" s="12">
        <v>159</v>
      </c>
      <c r="L1803" t="s" s="12">
        <v>255</v>
      </c>
      <c r="M1803" t="s" s="12">
        <v>9268</v>
      </c>
      <c r="N1803" s="2">
        <v>34.827466</v>
      </c>
      <c r="O1803" s="2">
        <v>63.530674</v>
      </c>
      <c r="P1803" s="2">
        <v>3</v>
      </c>
      <c r="Q1803" s="2">
        <v>0</v>
      </c>
      <c r="S1803" t="s" s="12">
        <v>9269</v>
      </c>
      <c r="T1803" s="2">
        <v>1</v>
      </c>
      <c r="U1803" s="2">
        <v>1</v>
      </c>
      <c r="V1803" s="2">
        <v>0</v>
      </c>
      <c r="W1803" s="2">
        <v>1</v>
      </c>
      <c r="X1803" s="2">
        <v>1</v>
      </c>
      <c r="Y1803" t="s" s="12">
        <v>144</v>
      </c>
      <c r="Z1803" s="2">
        <v>1</v>
      </c>
      <c r="AA1803" s="2">
        <v>0</v>
      </c>
      <c r="AB1803" s="2">
        <v>0</v>
      </c>
      <c r="AC1803" s="2">
        <v>9</v>
      </c>
      <c r="AD1803" t="s" s="12">
        <v>150</v>
      </c>
      <c r="AF1803" s="12"/>
      <c r="AH1803" s="12"/>
      <c r="AJ1803" s="12"/>
      <c r="AK1803" s="12"/>
      <c r="AL1803" s="12"/>
      <c r="AM1803" s="2">
        <v>4</v>
      </c>
      <c r="AN1803" t="s" s="12">
        <v>146</v>
      </c>
      <c r="AO1803" s="2">
        <v>34</v>
      </c>
      <c r="AP1803" t="s" s="12">
        <v>260</v>
      </c>
      <c r="AQ1803" t="s" s="12">
        <v>505</v>
      </c>
      <c r="AR1803" t="s" s="12">
        <v>506</v>
      </c>
      <c r="AS1803" s="2">
        <v>4</v>
      </c>
      <c r="AT1803" t="s" s="12">
        <v>188</v>
      </c>
      <c r="AV1803" s="12"/>
      <c r="AX1803" s="12"/>
      <c r="BB1803" s="12"/>
      <c r="BD1803" s="12"/>
      <c r="BF1803" s="12"/>
      <c r="BJ1803" s="12"/>
      <c r="BK1803" t="s" s="12">
        <v>308</v>
      </c>
      <c r="BR1803" s="2">
        <v>0</v>
      </c>
      <c r="BU1803" s="2">
        <v>0</v>
      </c>
      <c r="BV1803" s="2">
        <v>-99</v>
      </c>
      <c r="BW1803" s="2">
        <v>0</v>
      </c>
      <c r="BX1803" s="2">
        <v>0</v>
      </c>
      <c r="BZ1803" s="12"/>
      <c r="CC1803" s="12"/>
      <c r="CF1803" s="12"/>
      <c r="CH1803" s="2">
        <v>13</v>
      </c>
      <c r="CI1803" t="s" s="12">
        <v>150</v>
      </c>
      <c r="CK1803" s="12"/>
      <c r="CM1803" s="12"/>
      <c r="CO1803" s="12"/>
      <c r="CQ1803" s="12"/>
      <c r="CS1803" s="12"/>
      <c r="CU1803" s="12"/>
      <c r="CW1803" s="12"/>
      <c r="CY1803" s="2">
        <v>4</v>
      </c>
      <c r="CZ1803" s="2">
        <v>0</v>
      </c>
      <c r="DA1803" s="2">
        <v>4</v>
      </c>
      <c r="DB1803" s="2">
        <v>3</v>
      </c>
      <c r="DC1803" s="2">
        <v>0</v>
      </c>
      <c r="DD1803" s="2">
        <v>3</v>
      </c>
      <c r="DE1803" s="2">
        <v>0</v>
      </c>
      <c r="DG1803" s="12"/>
      <c r="DJ1803" s="2">
        <v>0</v>
      </c>
      <c r="DX1803" s="12"/>
      <c r="DZ1803" t="s" s="12">
        <v>9270</v>
      </c>
      <c r="EA1803" t="s" s="12">
        <v>9267</v>
      </c>
      <c r="ED1803" t="s" s="12">
        <v>156</v>
      </c>
      <c r="EE1803" s="2">
        <v>0</v>
      </c>
      <c r="EF1803" s="2">
        <v>0</v>
      </c>
      <c r="EG1803" s="2">
        <v>0</v>
      </c>
      <c r="EH1803" s="2">
        <v>0</v>
      </c>
      <c r="EI1803" t="s" s="12">
        <v>9271</v>
      </c>
    </row>
    <row r="1804" s="2" customFormat="1" ht="13.55" customHeight="1">
      <c r="A1804" s="11">
        <v>202101190038</v>
      </c>
      <c r="B1804" s="2">
        <v>2021</v>
      </c>
      <c r="C1804" s="2">
        <v>1</v>
      </c>
      <c r="D1804" s="2">
        <v>19</v>
      </c>
      <c r="F1804" s="2">
        <v>0</v>
      </c>
      <c r="H1804" s="2">
        <v>104</v>
      </c>
      <c r="I1804" t="s" s="12">
        <v>799</v>
      </c>
      <c r="J1804" s="2">
        <v>11</v>
      </c>
      <c r="K1804" t="s" s="12">
        <v>204</v>
      </c>
      <c r="L1804" t="s" s="12">
        <v>800</v>
      </c>
      <c r="M1804" t="s" s="12">
        <v>9272</v>
      </c>
      <c r="N1804" s="2">
        <v>3.862747</v>
      </c>
      <c r="O1804" s="2">
        <v>40.653905</v>
      </c>
      <c r="P1804" s="2">
        <v>1</v>
      </c>
      <c r="Q1804" s="2">
        <v>0</v>
      </c>
      <c r="S1804" t="s" s="12">
        <v>9273</v>
      </c>
      <c r="T1804" s="2">
        <v>1</v>
      </c>
      <c r="U1804" s="2">
        <v>1</v>
      </c>
      <c r="V1804" s="2">
        <v>1</v>
      </c>
      <c r="W1804" s="2">
        <v>0</v>
      </c>
      <c r="Y1804" s="12"/>
      <c r="Z1804" s="2">
        <v>0</v>
      </c>
      <c r="AA1804" s="2">
        <v>1</v>
      </c>
      <c r="AB1804" s="2">
        <v>0</v>
      </c>
      <c r="AC1804" s="2">
        <v>3</v>
      </c>
      <c r="AD1804" t="s" s="12">
        <v>145</v>
      </c>
      <c r="AF1804" s="12"/>
      <c r="AH1804" s="12"/>
      <c r="AJ1804" s="12"/>
      <c r="AK1804" s="12"/>
      <c r="AL1804" s="12"/>
      <c r="AM1804" s="2">
        <v>16</v>
      </c>
      <c r="AN1804" t="s" s="12">
        <v>1770</v>
      </c>
      <c r="AO1804" s="2">
        <v>90</v>
      </c>
      <c r="AP1804" t="s" s="12">
        <v>1771</v>
      </c>
      <c r="AQ1804" t="s" s="12">
        <v>150</v>
      </c>
      <c r="AR1804" t="s" s="12">
        <v>8662</v>
      </c>
      <c r="AS1804" s="2">
        <v>104</v>
      </c>
      <c r="AT1804" t="s" s="12">
        <v>799</v>
      </c>
      <c r="AV1804" s="12"/>
      <c r="AX1804" s="12"/>
      <c r="BB1804" s="12"/>
      <c r="BD1804" s="12"/>
      <c r="BF1804" s="12"/>
      <c r="BJ1804" s="12"/>
      <c r="BK1804" t="s" s="12">
        <v>213</v>
      </c>
      <c r="BQ1804" t="s" s="12">
        <v>9274</v>
      </c>
      <c r="BR1804" s="2">
        <v>0</v>
      </c>
      <c r="BU1804" s="2">
        <v>0</v>
      </c>
      <c r="BV1804" s="2">
        <v>-99</v>
      </c>
      <c r="BW1804" s="2">
        <v>0</v>
      </c>
      <c r="BX1804" s="2">
        <v>0</v>
      </c>
      <c r="BZ1804" s="12"/>
      <c r="CC1804" s="12"/>
      <c r="CF1804" s="12"/>
      <c r="CH1804" s="2">
        <v>6</v>
      </c>
      <c r="CI1804" t="s" s="12">
        <v>151</v>
      </c>
      <c r="CJ1804" s="2">
        <v>16</v>
      </c>
      <c r="CK1804" t="s" s="12">
        <v>279</v>
      </c>
      <c r="CM1804" s="12"/>
      <c r="CO1804" s="12"/>
      <c r="CQ1804" s="12"/>
      <c r="CS1804" s="12"/>
      <c r="CU1804" s="12"/>
      <c r="CW1804" s="12"/>
      <c r="CY1804" s="2">
        <v>0</v>
      </c>
      <c r="CZ1804" s="2">
        <v>0</v>
      </c>
      <c r="DA1804" s="2">
        <v>0</v>
      </c>
      <c r="DB1804" s="2">
        <v>0</v>
      </c>
      <c r="DC1804" s="2">
        <v>0</v>
      </c>
      <c r="DD1804" s="2">
        <v>0</v>
      </c>
      <c r="DE1804" s="2">
        <v>1</v>
      </c>
      <c r="DF1804" s="2">
        <v>4</v>
      </c>
      <c r="DG1804" t="s" s="12">
        <v>150</v>
      </c>
      <c r="DH1804" s="2">
        <v>-99</v>
      </c>
      <c r="DI1804" t="s" s="12">
        <v>8663</v>
      </c>
      <c r="DJ1804" s="2">
        <v>0</v>
      </c>
      <c r="DX1804" s="12"/>
      <c r="EA1804" t="s" s="12">
        <v>9275</v>
      </c>
      <c r="EB1804" t="s" s="12">
        <v>9276</v>
      </c>
      <c r="ED1804" t="s" s="12">
        <v>156</v>
      </c>
      <c r="EE1804" s="2">
        <v>1</v>
      </c>
      <c r="EF1804" s="2">
        <v>1</v>
      </c>
      <c r="EG1804" s="2">
        <v>0</v>
      </c>
      <c r="EH1804" s="2">
        <v>1</v>
      </c>
    </row>
    <row r="1805" s="2" customFormat="1" ht="13.55" customHeight="1">
      <c r="A1805" s="11">
        <v>202101190045</v>
      </c>
      <c r="B1805" s="2">
        <v>2021</v>
      </c>
      <c r="C1805" s="2">
        <v>1</v>
      </c>
      <c r="D1805" s="2">
        <v>19</v>
      </c>
      <c r="F1805" s="2">
        <v>0</v>
      </c>
      <c r="H1805" s="2">
        <v>4</v>
      </c>
      <c r="I1805" t="s" s="12">
        <v>188</v>
      </c>
      <c r="J1805" s="2">
        <v>6</v>
      </c>
      <c r="K1805" t="s" s="12">
        <v>159</v>
      </c>
      <c r="L1805" t="s" s="12">
        <v>309</v>
      </c>
      <c r="M1805" t="s" s="12">
        <v>9277</v>
      </c>
      <c r="N1805" s="2">
        <v>36.646389</v>
      </c>
      <c r="O1805" s="2">
        <v>68.559444</v>
      </c>
      <c r="P1805" s="2">
        <v>3</v>
      </c>
      <c r="Q1805" s="2">
        <v>0</v>
      </c>
      <c r="S1805" t="s" s="12">
        <v>9278</v>
      </c>
      <c r="T1805" s="2">
        <v>1</v>
      </c>
      <c r="U1805" s="2">
        <v>1</v>
      </c>
      <c r="V1805" s="2">
        <v>1</v>
      </c>
      <c r="W1805" s="2">
        <v>0</v>
      </c>
      <c r="Y1805" s="12"/>
      <c r="Z1805" s="2">
        <v>0</v>
      </c>
      <c r="AA1805" s="2">
        <v>1</v>
      </c>
      <c r="AB1805" s="2">
        <v>0</v>
      </c>
      <c r="AC1805" s="2">
        <v>2</v>
      </c>
      <c r="AD1805" t="s" s="12">
        <v>259</v>
      </c>
      <c r="AF1805" s="12"/>
      <c r="AH1805" s="12"/>
      <c r="AJ1805" s="12"/>
      <c r="AK1805" s="12"/>
      <c r="AL1805" s="12"/>
      <c r="AM1805" s="2">
        <v>2</v>
      </c>
      <c r="AN1805" t="s" s="12">
        <v>209</v>
      </c>
      <c r="AO1805" s="2">
        <v>18</v>
      </c>
      <c r="AP1805" t="s" s="12">
        <v>296</v>
      </c>
      <c r="AQ1805" t="s" s="12">
        <v>1044</v>
      </c>
      <c r="AR1805" t="s" s="12">
        <v>9279</v>
      </c>
      <c r="AS1805" s="2">
        <v>4</v>
      </c>
      <c r="AT1805" t="s" s="12">
        <v>188</v>
      </c>
      <c r="AV1805" s="12"/>
      <c r="AX1805" s="12"/>
      <c r="BB1805" s="12"/>
      <c r="BD1805" s="12"/>
      <c r="BF1805" s="12"/>
      <c r="BJ1805" s="12"/>
      <c r="BK1805" t="s" s="12">
        <v>150</v>
      </c>
      <c r="BR1805" s="2">
        <v>0</v>
      </c>
      <c r="BU1805" s="2">
        <v>0</v>
      </c>
      <c r="BV1805" s="2">
        <v>-99</v>
      </c>
      <c r="BW1805" s="2">
        <v>0</v>
      </c>
      <c r="BX1805" s="2">
        <v>0</v>
      </c>
      <c r="BZ1805" s="12"/>
      <c r="CC1805" s="12"/>
      <c r="CF1805" s="12"/>
      <c r="CH1805" s="2">
        <v>5</v>
      </c>
      <c r="CI1805" t="s" s="12">
        <v>197</v>
      </c>
      <c r="CJ1805" s="2">
        <v>5</v>
      </c>
      <c r="CK1805" t="s" s="12">
        <v>198</v>
      </c>
      <c r="CM1805" s="12"/>
      <c r="CO1805" s="12"/>
      <c r="CQ1805" s="12"/>
      <c r="CS1805" s="12"/>
      <c r="CU1805" s="12"/>
      <c r="CW1805" s="12"/>
      <c r="CY1805" s="2">
        <v>1</v>
      </c>
      <c r="CZ1805" s="2">
        <v>0</v>
      </c>
      <c r="DA1805" s="2">
        <v>0</v>
      </c>
      <c r="DB1805" s="2">
        <v>0</v>
      </c>
      <c r="DC1805" s="2">
        <v>0</v>
      </c>
      <c r="DD1805" s="2">
        <v>0</v>
      </c>
      <c r="DE1805" s="2">
        <v>0</v>
      </c>
      <c r="DG1805" s="12"/>
      <c r="DJ1805" s="2">
        <v>0</v>
      </c>
      <c r="DX1805" s="12"/>
      <c r="EA1805" t="s" s="12">
        <v>9187</v>
      </c>
      <c r="ED1805" t="s" s="12">
        <v>156</v>
      </c>
      <c r="EE1805" s="2">
        <v>-9</v>
      </c>
      <c r="EF1805" s="2">
        <v>-9</v>
      </c>
      <c r="EG1805" s="2">
        <v>0</v>
      </c>
      <c r="EH1805" s="2">
        <v>-9</v>
      </c>
    </row>
    <row r="1806" s="2" customFormat="1" ht="13.55" customHeight="1">
      <c r="A1806" s="11">
        <v>202101200001</v>
      </c>
      <c r="B1806" s="2">
        <v>2021</v>
      </c>
      <c r="C1806" s="2">
        <v>1</v>
      </c>
      <c r="D1806" s="2">
        <v>20</v>
      </c>
      <c r="F1806" s="2">
        <v>0</v>
      </c>
      <c r="H1806" s="2">
        <v>4</v>
      </c>
      <c r="I1806" t="s" s="12">
        <v>188</v>
      </c>
      <c r="J1806" s="2">
        <v>6</v>
      </c>
      <c r="K1806" t="s" s="12">
        <v>159</v>
      </c>
      <c r="L1806" t="s" s="12">
        <v>255</v>
      </c>
      <c r="M1806" t="s" s="12">
        <v>9280</v>
      </c>
      <c r="N1806" s="2">
        <v>35.20252</v>
      </c>
      <c r="O1806" s="2">
        <v>63.064116</v>
      </c>
      <c r="P1806" s="2">
        <v>3</v>
      </c>
      <c r="Q1806" s="2">
        <v>0</v>
      </c>
      <c r="S1806" t="s" s="12">
        <v>9281</v>
      </c>
      <c r="T1806" s="2">
        <v>1</v>
      </c>
      <c r="U1806" s="2">
        <v>1</v>
      </c>
      <c r="V1806" s="2">
        <v>1</v>
      </c>
      <c r="W1806" s="2">
        <v>0</v>
      </c>
      <c r="Y1806" s="12"/>
      <c r="Z1806" s="2">
        <v>0</v>
      </c>
      <c r="AA1806" s="2">
        <v>1</v>
      </c>
      <c r="AB1806" s="2">
        <v>0</v>
      </c>
      <c r="AC1806" s="2">
        <v>3</v>
      </c>
      <c r="AD1806" t="s" s="12">
        <v>145</v>
      </c>
      <c r="AF1806" s="12"/>
      <c r="AH1806" s="12"/>
      <c r="AJ1806" s="12"/>
      <c r="AK1806" s="12"/>
      <c r="AL1806" s="12"/>
      <c r="AM1806" s="2">
        <v>3</v>
      </c>
      <c r="AN1806" t="s" s="12">
        <v>163</v>
      </c>
      <c r="AO1806" s="2">
        <v>23</v>
      </c>
      <c r="AP1806" t="s" s="12">
        <v>312</v>
      </c>
      <c r="AQ1806" t="s" s="12">
        <v>306</v>
      </c>
      <c r="AR1806" t="s" s="12">
        <v>149</v>
      </c>
      <c r="AS1806" s="2">
        <v>4</v>
      </c>
      <c r="AT1806" t="s" s="12">
        <v>188</v>
      </c>
      <c r="AV1806" s="12"/>
      <c r="AX1806" s="12"/>
      <c r="BB1806" s="12"/>
      <c r="BD1806" s="12"/>
      <c r="BF1806" s="12"/>
      <c r="BJ1806" s="12"/>
      <c r="BK1806" t="s" s="12">
        <v>150</v>
      </c>
      <c r="BR1806" s="2">
        <v>0</v>
      </c>
      <c r="BU1806" s="2">
        <v>0</v>
      </c>
      <c r="BV1806" s="2">
        <v>-99</v>
      </c>
      <c r="BW1806" s="2">
        <v>0</v>
      </c>
      <c r="BX1806" s="2">
        <v>0</v>
      </c>
      <c r="BZ1806" s="12"/>
      <c r="CC1806" s="12"/>
      <c r="CF1806" s="12"/>
      <c r="CH1806" s="2">
        <v>6</v>
      </c>
      <c r="CI1806" t="s" s="12">
        <v>151</v>
      </c>
      <c r="CJ1806" s="2">
        <v>8</v>
      </c>
      <c r="CK1806" t="s" s="12">
        <v>475</v>
      </c>
      <c r="CM1806" s="12"/>
      <c r="CO1806" s="12"/>
      <c r="CQ1806" s="12"/>
      <c r="CS1806" s="12"/>
      <c r="CU1806" s="12"/>
      <c r="CW1806" s="12"/>
      <c r="CX1806" t="s" s="12">
        <v>634</v>
      </c>
      <c r="CY1806" s="2">
        <v>3</v>
      </c>
      <c r="CZ1806" s="2">
        <v>0</v>
      </c>
      <c r="DA1806" s="2">
        <v>0</v>
      </c>
      <c r="DB1806" s="2">
        <v>0</v>
      </c>
      <c r="DC1806" s="2">
        <v>0</v>
      </c>
      <c r="DD1806" s="2">
        <v>0</v>
      </c>
      <c r="DE1806" s="2">
        <v>1</v>
      </c>
      <c r="DF1806" s="2">
        <v>3</v>
      </c>
      <c r="DG1806" t="s" s="12">
        <v>182</v>
      </c>
      <c r="DH1806" s="2">
        <v>-99</v>
      </c>
      <c r="DI1806" t="s" s="12">
        <v>154</v>
      </c>
      <c r="DJ1806" s="2">
        <v>0</v>
      </c>
      <c r="DX1806" s="12"/>
      <c r="DZ1806" t="s" s="12">
        <v>1060</v>
      </c>
      <c r="EA1806" t="s" s="12">
        <v>300</v>
      </c>
      <c r="EB1806" t="s" s="12">
        <v>9282</v>
      </c>
      <c r="ED1806" t="s" s="12">
        <v>156</v>
      </c>
      <c r="EE1806" s="2">
        <v>-9</v>
      </c>
      <c r="EF1806" s="2">
        <v>-9</v>
      </c>
      <c r="EG1806" s="2">
        <v>0</v>
      </c>
      <c r="EH1806" s="2">
        <v>-9</v>
      </c>
    </row>
    <row r="1807" s="2" customFormat="1" ht="13.55" customHeight="1">
      <c r="A1807" s="11">
        <v>202101200004</v>
      </c>
      <c r="B1807" s="2">
        <v>2021</v>
      </c>
      <c r="C1807" s="2">
        <v>1</v>
      </c>
      <c r="D1807" s="2">
        <v>19</v>
      </c>
      <c r="F1807" s="2">
        <v>0</v>
      </c>
      <c r="H1807" s="2">
        <v>4</v>
      </c>
      <c r="I1807" t="s" s="12">
        <v>188</v>
      </c>
      <c r="J1807" s="2">
        <v>6</v>
      </c>
      <c r="K1807" t="s" s="12">
        <v>159</v>
      </c>
      <c r="L1807" t="s" s="12">
        <v>255</v>
      </c>
      <c r="M1807" t="s" s="12">
        <v>9280</v>
      </c>
      <c r="N1807" s="2">
        <v>35.20252</v>
      </c>
      <c r="O1807" s="2">
        <v>63.064116</v>
      </c>
      <c r="P1807" s="2">
        <v>3</v>
      </c>
      <c r="Q1807" s="2">
        <v>0</v>
      </c>
      <c r="S1807" t="s" s="12">
        <v>9283</v>
      </c>
      <c r="T1807" s="2">
        <v>1</v>
      </c>
      <c r="U1807" s="2">
        <v>1</v>
      </c>
      <c r="V1807" s="2">
        <v>0</v>
      </c>
      <c r="W1807" s="2">
        <v>1</v>
      </c>
      <c r="X1807" s="2">
        <v>1</v>
      </c>
      <c r="Y1807" t="s" s="12">
        <v>144</v>
      </c>
      <c r="Z1807" s="2">
        <v>1</v>
      </c>
      <c r="AA1807" s="2">
        <v>0</v>
      </c>
      <c r="AB1807" s="2">
        <v>0</v>
      </c>
      <c r="AC1807" s="2">
        <v>9</v>
      </c>
      <c r="AD1807" t="s" s="12">
        <v>150</v>
      </c>
      <c r="AF1807" s="12"/>
      <c r="AH1807" s="12"/>
      <c r="AJ1807" s="12"/>
      <c r="AK1807" s="12"/>
      <c r="AL1807" s="12"/>
      <c r="AM1807" s="2">
        <v>4</v>
      </c>
      <c r="AN1807" t="s" s="12">
        <v>146</v>
      </c>
      <c r="AO1807" s="2">
        <v>34</v>
      </c>
      <c r="AP1807" t="s" s="12">
        <v>260</v>
      </c>
      <c r="AQ1807" t="s" s="12">
        <v>505</v>
      </c>
      <c r="AR1807" t="s" s="12">
        <v>506</v>
      </c>
      <c r="AS1807" s="2">
        <v>4</v>
      </c>
      <c r="AT1807" t="s" s="12">
        <v>188</v>
      </c>
      <c r="AV1807" s="12"/>
      <c r="AX1807" s="12"/>
      <c r="BB1807" s="12"/>
      <c r="BD1807" s="12"/>
      <c r="BF1807" s="12"/>
      <c r="BJ1807" s="12"/>
      <c r="BK1807" t="s" s="12">
        <v>308</v>
      </c>
      <c r="BR1807" s="2">
        <v>0</v>
      </c>
      <c r="BU1807" s="2">
        <v>0</v>
      </c>
      <c r="BV1807" s="2">
        <v>-99</v>
      </c>
      <c r="BW1807" s="2">
        <v>0</v>
      </c>
      <c r="BX1807" s="2">
        <v>0</v>
      </c>
      <c r="BZ1807" s="12"/>
      <c r="CC1807" s="12"/>
      <c r="CF1807" s="12"/>
      <c r="CH1807" s="2">
        <v>13</v>
      </c>
      <c r="CI1807" t="s" s="12">
        <v>150</v>
      </c>
      <c r="CK1807" s="12"/>
      <c r="CM1807" s="12"/>
      <c r="CO1807" s="12"/>
      <c r="CQ1807" s="12"/>
      <c r="CS1807" s="12"/>
      <c r="CU1807" s="12"/>
      <c r="CW1807" s="12"/>
      <c r="CY1807" s="2">
        <v>3</v>
      </c>
      <c r="CZ1807" s="2">
        <v>0</v>
      </c>
      <c r="DA1807" s="2">
        <v>3</v>
      </c>
      <c r="DB1807" s="2">
        <v>2</v>
      </c>
      <c r="DC1807" s="2">
        <v>0</v>
      </c>
      <c r="DD1807" s="2">
        <v>2</v>
      </c>
      <c r="DE1807" s="2">
        <v>0</v>
      </c>
      <c r="DG1807" s="12"/>
      <c r="DJ1807" s="2">
        <v>0</v>
      </c>
      <c r="DX1807" s="12"/>
      <c r="DZ1807" t="s" s="12">
        <v>9270</v>
      </c>
      <c r="EA1807" t="s" s="12">
        <v>9267</v>
      </c>
      <c r="EB1807" t="s" s="12">
        <v>1206</v>
      </c>
      <c r="ED1807" t="s" s="12">
        <v>156</v>
      </c>
      <c r="EE1807" s="2">
        <v>0</v>
      </c>
      <c r="EF1807" s="2">
        <v>0</v>
      </c>
      <c r="EG1807" s="2">
        <v>0</v>
      </c>
      <c r="EH1807" s="2">
        <v>0</v>
      </c>
      <c r="EI1807" t="s" s="12">
        <v>9271</v>
      </c>
    </row>
    <row r="1808" s="2" customFormat="1" ht="13.55" customHeight="1">
      <c r="A1808" s="11">
        <v>202101200005</v>
      </c>
      <c r="B1808" s="2">
        <v>2021</v>
      </c>
      <c r="C1808" s="2">
        <v>1</v>
      </c>
      <c r="D1808" s="2">
        <v>20</v>
      </c>
      <c r="F1808" s="2">
        <v>0</v>
      </c>
      <c r="H1808" s="2">
        <v>153</v>
      </c>
      <c r="I1808" t="s" s="12">
        <v>727</v>
      </c>
      <c r="J1808" s="2">
        <v>6</v>
      </c>
      <c r="K1808" t="s" s="12">
        <v>159</v>
      </c>
      <c r="L1808" t="s" s="12">
        <v>728</v>
      </c>
      <c r="M1808" t="s" s="12">
        <v>9284</v>
      </c>
      <c r="N1808" s="2">
        <v>29.874722</v>
      </c>
      <c r="O1808" s="2">
        <v>67.653611</v>
      </c>
      <c r="P1808" s="2">
        <v>1</v>
      </c>
      <c r="Q1808" s="2">
        <v>0</v>
      </c>
      <c r="S1808" t="s" s="12">
        <v>9285</v>
      </c>
      <c r="T1808" s="2">
        <v>1</v>
      </c>
      <c r="U1808" s="2">
        <v>1</v>
      </c>
      <c r="V1808" s="2">
        <v>0</v>
      </c>
      <c r="W1808" s="2">
        <v>1</v>
      </c>
      <c r="X1808" s="2">
        <v>1</v>
      </c>
      <c r="Y1808" t="s" s="12">
        <v>144</v>
      </c>
      <c r="Z1808" s="2">
        <v>0</v>
      </c>
      <c r="AA1808" s="2">
        <v>1</v>
      </c>
      <c r="AB1808" s="2">
        <v>0</v>
      </c>
      <c r="AC1808" s="2">
        <v>3</v>
      </c>
      <c r="AD1808" t="s" s="12">
        <v>145</v>
      </c>
      <c r="AF1808" s="12"/>
      <c r="AH1808" s="12"/>
      <c r="AJ1808" s="12"/>
      <c r="AK1808" s="12"/>
      <c r="AL1808" s="12"/>
      <c r="AM1808" s="2">
        <v>4</v>
      </c>
      <c r="AN1808" t="s" s="12">
        <v>146</v>
      </c>
      <c r="AO1808" s="2">
        <v>29</v>
      </c>
      <c r="AP1808" t="s" s="12">
        <v>323</v>
      </c>
      <c r="AQ1808" t="s" s="12">
        <v>731</v>
      </c>
      <c r="AR1808" t="s" s="12">
        <v>779</v>
      </c>
      <c r="AS1808" s="2">
        <v>153</v>
      </c>
      <c r="AT1808" t="s" s="12">
        <v>727</v>
      </c>
      <c r="AV1808" s="12"/>
      <c r="AX1808" s="12"/>
      <c r="BB1808" s="12"/>
      <c r="BD1808" s="12"/>
      <c r="BF1808" s="12"/>
      <c r="BJ1808" s="12"/>
      <c r="BK1808" t="s" s="12">
        <v>3669</v>
      </c>
      <c r="BR1808" s="2">
        <v>0</v>
      </c>
      <c r="BU1808" s="2">
        <v>0</v>
      </c>
      <c r="BV1808" s="2">
        <v>-99</v>
      </c>
      <c r="BW1808" s="2">
        <v>0</v>
      </c>
      <c r="BX1808" s="2">
        <v>1</v>
      </c>
      <c r="BY1808" s="2">
        <v>10</v>
      </c>
      <c r="BZ1808" t="s" s="12">
        <v>150</v>
      </c>
      <c r="CC1808" s="12"/>
      <c r="CF1808" s="12"/>
      <c r="CH1808" s="2">
        <v>6</v>
      </c>
      <c r="CI1808" t="s" s="12">
        <v>151</v>
      </c>
      <c r="CJ1808" s="2">
        <v>8</v>
      </c>
      <c r="CK1808" t="s" s="12">
        <v>475</v>
      </c>
      <c r="CM1808" s="12"/>
      <c r="CO1808" s="12"/>
      <c r="CQ1808" s="12"/>
      <c r="CS1808" s="12"/>
      <c r="CU1808" s="12"/>
      <c r="CW1808" s="12"/>
      <c r="CX1808" t="s" s="12">
        <v>476</v>
      </c>
      <c r="CY1808" s="2">
        <v>4</v>
      </c>
      <c r="CZ1808" s="2">
        <v>0</v>
      </c>
      <c r="DA1808" s="2">
        <v>0</v>
      </c>
      <c r="DB1808" s="2">
        <v>5</v>
      </c>
      <c r="DC1808" s="2">
        <v>0</v>
      </c>
      <c r="DD1808" s="2">
        <v>0</v>
      </c>
      <c r="DE1808" s="2">
        <v>1</v>
      </c>
      <c r="DF1808" s="2">
        <v>4</v>
      </c>
      <c r="DG1808" t="s" s="12">
        <v>150</v>
      </c>
      <c r="DH1808" s="2">
        <v>-99</v>
      </c>
      <c r="DI1808" t="s" s="12">
        <v>1199</v>
      </c>
      <c r="DJ1808" s="2">
        <v>0</v>
      </c>
      <c r="DX1808" s="12"/>
      <c r="EA1808" t="s" s="12">
        <v>9286</v>
      </c>
      <c r="EB1808" t="s" s="12">
        <v>9287</v>
      </c>
      <c r="EC1808" t="s" s="12">
        <v>9288</v>
      </c>
      <c r="ED1808" t="s" s="12">
        <v>156</v>
      </c>
      <c r="EE1808" s="2">
        <v>0</v>
      </c>
      <c r="EF1808" s="2">
        <v>0</v>
      </c>
      <c r="EG1808" s="2">
        <v>0</v>
      </c>
      <c r="EH1808" s="2">
        <v>0</v>
      </c>
    </row>
    <row r="1809" s="2" customFormat="1" ht="13.55" customHeight="1">
      <c r="A1809" s="11">
        <v>202101200006</v>
      </c>
      <c r="B1809" s="2">
        <v>2021</v>
      </c>
      <c r="C1809" s="2">
        <v>1</v>
      </c>
      <c r="D1809" s="2">
        <v>20</v>
      </c>
      <c r="F1809" s="2">
        <v>0</v>
      </c>
      <c r="H1809" s="2">
        <v>4</v>
      </c>
      <c r="I1809" t="s" s="12">
        <v>188</v>
      </c>
      <c r="J1809" s="2">
        <v>6</v>
      </c>
      <c r="K1809" t="s" s="12">
        <v>159</v>
      </c>
      <c r="L1809" t="s" s="12">
        <v>361</v>
      </c>
      <c r="M1809" t="s" s="12">
        <v>9289</v>
      </c>
      <c r="N1809" s="2">
        <v>34.231389</v>
      </c>
      <c r="O1809" s="2">
        <v>70.14916700000001</v>
      </c>
      <c r="P1809" s="2">
        <v>2</v>
      </c>
      <c r="Q1809" s="2">
        <v>0</v>
      </c>
      <c r="R1809" t="s" s="12">
        <v>9290</v>
      </c>
      <c r="S1809" t="s" s="12">
        <v>9291</v>
      </c>
      <c r="T1809" s="2">
        <v>1</v>
      </c>
      <c r="U1809" s="2">
        <v>1</v>
      </c>
      <c r="V1809" s="2">
        <v>1</v>
      </c>
      <c r="W1809" s="2">
        <v>0</v>
      </c>
      <c r="Y1809" s="12"/>
      <c r="Z1809" s="2">
        <v>0</v>
      </c>
      <c r="AA1809" s="2">
        <v>1</v>
      </c>
      <c r="AB1809" s="2">
        <v>0</v>
      </c>
      <c r="AC1809" s="2">
        <v>3</v>
      </c>
      <c r="AD1809" t="s" s="12">
        <v>145</v>
      </c>
      <c r="AF1809" s="12"/>
      <c r="AH1809" s="12"/>
      <c r="AJ1809" s="12"/>
      <c r="AK1809" s="12"/>
      <c r="AL1809" s="12"/>
      <c r="AM1809" s="2">
        <v>14</v>
      </c>
      <c r="AN1809" t="s" s="12">
        <v>175</v>
      </c>
      <c r="AO1809" s="2">
        <v>67</v>
      </c>
      <c r="AP1809" t="s" s="12">
        <v>233</v>
      </c>
      <c r="AQ1809" t="s" s="12">
        <v>234</v>
      </c>
      <c r="AR1809" t="s" s="12">
        <v>235</v>
      </c>
      <c r="AS1809" s="2">
        <v>4</v>
      </c>
      <c r="AT1809" t="s" s="12">
        <v>188</v>
      </c>
      <c r="AV1809" s="12"/>
      <c r="AX1809" s="12"/>
      <c r="BB1809" s="12"/>
      <c r="BD1809" s="12"/>
      <c r="BF1809" s="12"/>
      <c r="BJ1809" s="12"/>
      <c r="BK1809" t="s" s="12">
        <v>308</v>
      </c>
      <c r="BR1809" s="2">
        <v>0</v>
      </c>
      <c r="BU1809" s="2">
        <v>0</v>
      </c>
      <c r="BV1809" s="2">
        <v>-99</v>
      </c>
      <c r="BW1809" s="2">
        <v>0</v>
      </c>
      <c r="BX1809" s="2">
        <v>0</v>
      </c>
      <c r="BZ1809" s="12"/>
      <c r="CC1809" s="12"/>
      <c r="CF1809" s="12"/>
      <c r="CH1809" s="2">
        <v>6</v>
      </c>
      <c r="CI1809" t="s" s="12">
        <v>151</v>
      </c>
      <c r="CJ1809" s="2">
        <v>8</v>
      </c>
      <c r="CK1809" t="s" s="12">
        <v>475</v>
      </c>
      <c r="CM1809" s="12"/>
      <c r="CO1809" s="12"/>
      <c r="CQ1809" s="12"/>
      <c r="CS1809" s="12"/>
      <c r="CU1809" s="12"/>
      <c r="CW1809" s="12"/>
      <c r="CX1809" t="s" s="12">
        <v>634</v>
      </c>
      <c r="CY1809" s="2">
        <v>1</v>
      </c>
      <c r="CZ1809" s="2">
        <v>0</v>
      </c>
      <c r="DA1809" s="2">
        <v>0</v>
      </c>
      <c r="DB1809" s="2">
        <v>3</v>
      </c>
      <c r="DC1809" s="2">
        <v>0</v>
      </c>
      <c r="DD1809" s="2">
        <v>0</v>
      </c>
      <c r="DE1809" s="2">
        <v>1</v>
      </c>
      <c r="DF1809" s="2">
        <v>3</v>
      </c>
      <c r="DG1809" t="s" s="12">
        <v>182</v>
      </c>
      <c r="DH1809" s="2">
        <v>-99</v>
      </c>
      <c r="DI1809" t="s" s="12">
        <v>154</v>
      </c>
      <c r="DJ1809" s="2">
        <v>0</v>
      </c>
      <c r="DX1809" s="12"/>
      <c r="EA1809" t="s" s="12">
        <v>9191</v>
      </c>
      <c r="EB1809" t="s" s="12">
        <v>9292</v>
      </c>
      <c r="EC1809" t="s" s="12">
        <v>9293</v>
      </c>
      <c r="ED1809" t="s" s="12">
        <v>156</v>
      </c>
      <c r="EE1809" s="2">
        <v>0</v>
      </c>
      <c r="EF1809" s="2">
        <v>0</v>
      </c>
      <c r="EG1809" s="2">
        <v>0</v>
      </c>
      <c r="EH1809" s="2">
        <v>0</v>
      </c>
    </row>
    <row r="1810" s="2" customFormat="1" ht="13.55" customHeight="1">
      <c r="A1810" s="11">
        <v>202101200007</v>
      </c>
      <c r="B1810" s="2">
        <v>2021</v>
      </c>
      <c r="C1810" s="2">
        <v>1</v>
      </c>
      <c r="D1810" s="2">
        <v>20</v>
      </c>
      <c r="F1810" s="2">
        <v>0</v>
      </c>
      <c r="H1810" s="2">
        <v>4</v>
      </c>
      <c r="I1810" t="s" s="12">
        <v>188</v>
      </c>
      <c r="J1810" s="2">
        <v>6</v>
      </c>
      <c r="K1810" t="s" s="12">
        <v>159</v>
      </c>
      <c r="L1810" t="s" s="12">
        <v>361</v>
      </c>
      <c r="M1810" t="s" s="12">
        <v>9294</v>
      </c>
      <c r="N1810" s="2">
        <v>34.231389</v>
      </c>
      <c r="O1810" s="2">
        <v>70.14916700000001</v>
      </c>
      <c r="P1810" s="2">
        <v>2</v>
      </c>
      <c r="Q1810" s="2">
        <v>0</v>
      </c>
      <c r="R1810" t="s" s="12">
        <v>9290</v>
      </c>
      <c r="S1810" t="s" s="12">
        <v>9295</v>
      </c>
      <c r="T1810" s="2">
        <v>1</v>
      </c>
      <c r="U1810" s="2">
        <v>1</v>
      </c>
      <c r="V1810" s="2">
        <v>1</v>
      </c>
      <c r="W1810" s="2">
        <v>0</v>
      </c>
      <c r="Y1810" s="12"/>
      <c r="Z1810" s="2">
        <v>0</v>
      </c>
      <c r="AA1810" s="2">
        <v>1</v>
      </c>
      <c r="AB1810" s="2">
        <v>0</v>
      </c>
      <c r="AC1810" s="2">
        <v>3</v>
      </c>
      <c r="AD1810" t="s" s="12">
        <v>145</v>
      </c>
      <c r="AF1810" s="12"/>
      <c r="AH1810" s="12"/>
      <c r="AJ1810" s="12"/>
      <c r="AK1810" s="12"/>
      <c r="AL1810" s="12"/>
      <c r="AM1810" s="2">
        <v>14</v>
      </c>
      <c r="AN1810" t="s" s="12">
        <v>175</v>
      </c>
      <c r="AO1810" s="2">
        <v>67</v>
      </c>
      <c r="AP1810" t="s" s="12">
        <v>233</v>
      </c>
      <c r="AQ1810" t="s" s="12">
        <v>234</v>
      </c>
      <c r="AR1810" t="s" s="12">
        <v>235</v>
      </c>
      <c r="AS1810" s="2">
        <v>4</v>
      </c>
      <c r="AT1810" t="s" s="12">
        <v>188</v>
      </c>
      <c r="AV1810" s="12"/>
      <c r="AX1810" s="12"/>
      <c r="BB1810" s="12"/>
      <c r="BD1810" s="12"/>
      <c r="BF1810" s="12"/>
      <c r="BJ1810" s="12"/>
      <c r="BK1810" t="s" s="12">
        <v>308</v>
      </c>
      <c r="BR1810" s="2">
        <v>0</v>
      </c>
      <c r="BU1810" s="2">
        <v>0</v>
      </c>
      <c r="BV1810" s="2">
        <v>-99</v>
      </c>
      <c r="BW1810" s="2">
        <v>0</v>
      </c>
      <c r="BX1810" s="2">
        <v>0</v>
      </c>
      <c r="BZ1810" s="12"/>
      <c r="CC1810" s="12"/>
      <c r="CF1810" s="12"/>
      <c r="CH1810" s="2">
        <v>6</v>
      </c>
      <c r="CI1810" t="s" s="12">
        <v>151</v>
      </c>
      <c r="CJ1810" s="2">
        <v>8</v>
      </c>
      <c r="CK1810" t="s" s="12">
        <v>475</v>
      </c>
      <c r="CM1810" s="12"/>
      <c r="CO1810" s="12"/>
      <c r="CQ1810" s="12"/>
      <c r="CS1810" s="12"/>
      <c r="CU1810" s="12"/>
      <c r="CW1810" s="12"/>
      <c r="CX1810" t="s" s="12">
        <v>634</v>
      </c>
      <c r="CY1810" s="2">
        <v>2</v>
      </c>
      <c r="CZ1810" s="2">
        <v>0</v>
      </c>
      <c r="DA1810" s="2">
        <v>0</v>
      </c>
      <c r="DB1810" s="2">
        <v>4</v>
      </c>
      <c r="DC1810" s="2">
        <v>0</v>
      </c>
      <c r="DD1810" s="2">
        <v>0</v>
      </c>
      <c r="DE1810" s="2">
        <v>0</v>
      </c>
      <c r="DG1810" s="12"/>
      <c r="DJ1810" s="2">
        <v>0</v>
      </c>
      <c r="DX1810" s="12"/>
      <c r="EA1810" t="s" s="12">
        <v>9191</v>
      </c>
      <c r="EB1810" t="s" s="12">
        <v>9292</v>
      </c>
      <c r="EC1810" t="s" s="12">
        <v>9293</v>
      </c>
      <c r="ED1810" t="s" s="12">
        <v>156</v>
      </c>
      <c r="EE1810" s="2">
        <v>0</v>
      </c>
      <c r="EF1810" s="2">
        <v>0</v>
      </c>
      <c r="EG1810" s="2">
        <v>0</v>
      </c>
      <c r="EH1810" s="2">
        <v>0</v>
      </c>
    </row>
    <row r="1811" s="2" customFormat="1" ht="13.55" customHeight="1">
      <c r="A1811" s="11">
        <v>202101200010</v>
      </c>
      <c r="B1811" s="2">
        <v>2021</v>
      </c>
      <c r="C1811" s="2">
        <v>1</v>
      </c>
      <c r="D1811" s="2">
        <v>20</v>
      </c>
      <c r="F1811" s="2">
        <v>0</v>
      </c>
      <c r="H1811" s="2">
        <v>92</v>
      </c>
      <c r="I1811" t="s" s="12">
        <v>158</v>
      </c>
      <c r="J1811" s="2">
        <v>6</v>
      </c>
      <c r="K1811" t="s" s="12">
        <v>159</v>
      </c>
      <c r="L1811" t="s" s="12">
        <v>8680</v>
      </c>
      <c r="M1811" t="s" s="12">
        <v>9296</v>
      </c>
      <c r="N1811" s="2">
        <v>18.504401</v>
      </c>
      <c r="O1811" s="2">
        <v>81.30224800000001</v>
      </c>
      <c r="P1811" s="2">
        <v>1</v>
      </c>
      <c r="Q1811" s="2">
        <v>0</v>
      </c>
      <c r="R1811" t="s" s="12">
        <v>9297</v>
      </c>
      <c r="S1811" t="s" s="12">
        <v>9298</v>
      </c>
      <c r="T1811" s="2">
        <v>1</v>
      </c>
      <c r="U1811" s="2">
        <v>1</v>
      </c>
      <c r="V1811" s="2">
        <v>1</v>
      </c>
      <c r="W1811" s="2">
        <v>0</v>
      </c>
      <c r="Y1811" s="12"/>
      <c r="Z1811" s="2">
        <v>0</v>
      </c>
      <c r="AA1811" s="2">
        <v>0</v>
      </c>
      <c r="AB1811" s="2">
        <v>0</v>
      </c>
      <c r="AC1811" s="2">
        <v>3</v>
      </c>
      <c r="AD1811" t="s" s="12">
        <v>145</v>
      </c>
      <c r="AF1811" s="12"/>
      <c r="AH1811" s="12"/>
      <c r="AJ1811" s="12"/>
      <c r="AK1811" s="12"/>
      <c r="AL1811" s="12"/>
      <c r="AM1811" s="2">
        <v>20</v>
      </c>
      <c r="AN1811" t="s" s="12">
        <v>150</v>
      </c>
      <c r="AP1811" s="12"/>
      <c r="AQ1811" t="s" s="12">
        <v>150</v>
      </c>
      <c r="AR1811" t="s" s="12">
        <v>150</v>
      </c>
      <c r="AS1811" s="2">
        <v>92</v>
      </c>
      <c r="AT1811" t="s" s="12">
        <v>158</v>
      </c>
      <c r="AV1811" s="12"/>
      <c r="AX1811" s="12"/>
      <c r="BB1811" s="12"/>
      <c r="BD1811" s="12"/>
      <c r="BF1811" s="12"/>
      <c r="BJ1811" s="12"/>
      <c r="BK1811" t="s" s="12">
        <v>4304</v>
      </c>
      <c r="BQ1811" t="s" s="12">
        <v>9299</v>
      </c>
      <c r="BR1811" s="2">
        <v>0</v>
      </c>
      <c r="BU1811" s="2">
        <v>0</v>
      </c>
      <c r="BV1811" s="2">
        <v>-99</v>
      </c>
      <c r="BW1811" s="2">
        <v>0</v>
      </c>
      <c r="BX1811" s="2">
        <v>0</v>
      </c>
      <c r="BZ1811" s="12"/>
      <c r="CC1811" s="12"/>
      <c r="CF1811" s="12"/>
      <c r="CH1811" s="2">
        <v>6</v>
      </c>
      <c r="CI1811" t="s" s="12">
        <v>151</v>
      </c>
      <c r="CJ1811" s="2">
        <v>16</v>
      </c>
      <c r="CK1811" t="s" s="12">
        <v>279</v>
      </c>
      <c r="CM1811" s="12"/>
      <c r="CO1811" s="12"/>
      <c r="CQ1811" s="12"/>
      <c r="CS1811" s="12"/>
      <c r="CU1811" s="12"/>
      <c r="CW1811" s="12"/>
      <c r="CX1811" t="s" s="12">
        <v>9300</v>
      </c>
      <c r="CY1811" s="2">
        <v>0</v>
      </c>
      <c r="CZ1811" s="2">
        <v>0</v>
      </c>
      <c r="DA1811" s="2">
        <v>0</v>
      </c>
      <c r="DB1811" s="2">
        <v>0</v>
      </c>
      <c r="DC1811" s="2">
        <v>0</v>
      </c>
      <c r="DD1811" s="2">
        <v>0</v>
      </c>
      <c r="DE1811" s="2">
        <v>0</v>
      </c>
      <c r="DG1811" s="12"/>
      <c r="DJ1811" s="2">
        <v>0</v>
      </c>
      <c r="DX1811" s="12"/>
      <c r="EA1811" t="s" s="12">
        <v>9301</v>
      </c>
      <c r="ED1811" t="s" s="12">
        <v>156</v>
      </c>
      <c r="EE1811" s="2">
        <v>-9</v>
      </c>
      <c r="EF1811" s="2">
        <v>-9</v>
      </c>
      <c r="EG1811" s="2">
        <v>0</v>
      </c>
      <c r="EH1811" s="2">
        <v>-9</v>
      </c>
    </row>
    <row r="1812" s="2" customFormat="1" ht="13.55" customHeight="1">
      <c r="A1812" s="11">
        <v>202101200017</v>
      </c>
      <c r="B1812" s="2">
        <v>2021</v>
      </c>
      <c r="C1812" s="2">
        <v>1</v>
      </c>
      <c r="D1812" s="2">
        <v>20</v>
      </c>
      <c r="F1812" s="2">
        <v>0</v>
      </c>
      <c r="H1812" s="2">
        <v>92</v>
      </c>
      <c r="I1812" t="s" s="12">
        <v>158</v>
      </c>
      <c r="J1812" s="2">
        <v>6</v>
      </c>
      <c r="K1812" t="s" s="12">
        <v>159</v>
      </c>
      <c r="L1812" t="s" s="12">
        <v>584</v>
      </c>
      <c r="M1812" t="s" s="12">
        <v>9302</v>
      </c>
      <c r="N1812" s="2">
        <v>22.448031</v>
      </c>
      <c r="O1812" s="2">
        <v>86.439858</v>
      </c>
      <c r="P1812" s="2">
        <v>1</v>
      </c>
      <c r="Q1812" s="2">
        <v>1</v>
      </c>
      <c r="S1812" t="s" s="12">
        <v>9303</v>
      </c>
      <c r="T1812" s="2">
        <v>1</v>
      </c>
      <c r="U1812" s="2">
        <v>1</v>
      </c>
      <c r="V1812" s="2">
        <v>1</v>
      </c>
      <c r="W1812" s="2">
        <v>0</v>
      </c>
      <c r="Y1812" s="12"/>
      <c r="Z1812" s="2">
        <v>0</v>
      </c>
      <c r="AA1812" s="2">
        <v>1</v>
      </c>
      <c r="AB1812" s="2">
        <v>0</v>
      </c>
      <c r="AC1812" s="2">
        <v>3</v>
      </c>
      <c r="AD1812" t="s" s="12">
        <v>145</v>
      </c>
      <c r="AF1812" s="12"/>
      <c r="AH1812" s="12"/>
      <c r="AJ1812" s="12"/>
      <c r="AK1812" s="12"/>
      <c r="AL1812" s="12"/>
      <c r="AM1812" s="2">
        <v>14</v>
      </c>
      <c r="AN1812" t="s" s="12">
        <v>175</v>
      </c>
      <c r="AO1812" s="2">
        <v>68</v>
      </c>
      <c r="AP1812" t="s" s="12">
        <v>357</v>
      </c>
      <c r="AQ1812" t="s" s="12">
        <v>234</v>
      </c>
      <c r="AR1812" t="s" s="12">
        <v>9304</v>
      </c>
      <c r="AS1812" s="2">
        <v>92</v>
      </c>
      <c r="AT1812" t="s" s="12">
        <v>158</v>
      </c>
      <c r="AV1812" s="12"/>
      <c r="AX1812" s="12"/>
      <c r="BB1812" s="12"/>
      <c r="BD1812" s="12"/>
      <c r="BF1812" s="12"/>
      <c r="BJ1812" s="12"/>
      <c r="BK1812" t="s" s="12">
        <v>8827</v>
      </c>
      <c r="BR1812" s="2">
        <v>0</v>
      </c>
      <c r="BU1812" s="2">
        <v>0</v>
      </c>
      <c r="BV1812" s="2">
        <v>-99</v>
      </c>
      <c r="BW1812" s="2">
        <v>0</v>
      </c>
      <c r="BX1812" s="2">
        <v>0</v>
      </c>
      <c r="BZ1812" s="12"/>
      <c r="CC1812" s="12"/>
      <c r="CF1812" s="12"/>
      <c r="CH1812" s="2">
        <v>6</v>
      </c>
      <c r="CI1812" t="s" s="12">
        <v>151</v>
      </c>
      <c r="CJ1812" s="2">
        <v>8</v>
      </c>
      <c r="CK1812" t="s" s="12">
        <v>475</v>
      </c>
      <c r="CM1812" s="12"/>
      <c r="CO1812" s="12"/>
      <c r="CQ1812" s="12"/>
      <c r="CS1812" s="12"/>
      <c r="CU1812" s="12"/>
      <c r="CW1812" s="12"/>
      <c r="CY1812" s="2">
        <v>0</v>
      </c>
      <c r="CZ1812" s="2">
        <v>0</v>
      </c>
      <c r="DA1812" s="2">
        <v>0</v>
      </c>
      <c r="DB1812" s="2">
        <v>1</v>
      </c>
      <c r="DC1812" s="2">
        <v>0</v>
      </c>
      <c r="DD1812" s="2">
        <v>0</v>
      </c>
      <c r="DE1812" s="2">
        <v>0</v>
      </c>
      <c r="DG1812" s="12"/>
      <c r="DJ1812" s="2">
        <v>0</v>
      </c>
      <c r="DX1812" s="12"/>
      <c r="EA1812" t="s" s="12">
        <v>8828</v>
      </c>
      <c r="ED1812" t="s" s="12">
        <v>156</v>
      </c>
      <c r="EE1812" s="2">
        <v>0</v>
      </c>
      <c r="EF1812" s="2">
        <v>0</v>
      </c>
      <c r="EG1812" s="2">
        <v>0</v>
      </c>
      <c r="EH1812" s="2">
        <v>0</v>
      </c>
    </row>
    <row r="1813" s="2" customFormat="1" ht="13.55" customHeight="1">
      <c r="A1813" s="11">
        <v>202101200018</v>
      </c>
      <c r="B1813" s="2">
        <v>2021</v>
      </c>
      <c r="C1813" s="2">
        <v>1</v>
      </c>
      <c r="D1813" s="2">
        <v>20</v>
      </c>
      <c r="F1813" s="2">
        <v>0</v>
      </c>
      <c r="H1813" s="2">
        <v>198</v>
      </c>
      <c r="I1813" t="s" s="12">
        <v>9305</v>
      </c>
      <c r="J1813" s="2">
        <v>8</v>
      </c>
      <c r="K1813" t="s" s="12">
        <v>595</v>
      </c>
      <c r="L1813" t="s" s="12">
        <v>9306</v>
      </c>
      <c r="M1813" t="s" s="12">
        <v>9306</v>
      </c>
      <c r="N1813" s="2">
        <v>59.391592</v>
      </c>
      <c r="O1813" s="2">
        <v>17.911759</v>
      </c>
      <c r="P1813" s="2">
        <v>1</v>
      </c>
      <c r="Q1813" s="2">
        <v>0</v>
      </c>
      <c r="S1813" t="s" s="12">
        <v>9307</v>
      </c>
      <c r="T1813" s="2">
        <v>1</v>
      </c>
      <c r="U1813" s="2">
        <v>1</v>
      </c>
      <c r="V1813" s="2">
        <v>1</v>
      </c>
      <c r="W1813" s="2">
        <v>0</v>
      </c>
      <c r="Y1813" s="12"/>
      <c r="Z1813" s="2">
        <v>0</v>
      </c>
      <c r="AA1813" s="2">
        <v>1</v>
      </c>
      <c r="AB1813" s="2">
        <v>0</v>
      </c>
      <c r="AC1813" s="2">
        <v>7</v>
      </c>
      <c r="AD1813" t="s" s="12">
        <v>445</v>
      </c>
      <c r="AF1813" s="12"/>
      <c r="AH1813" s="12"/>
      <c r="AJ1813" s="12"/>
      <c r="AK1813" s="12"/>
      <c r="AL1813" s="12"/>
      <c r="AM1813" s="2">
        <v>15</v>
      </c>
      <c r="AN1813" t="s" s="12">
        <v>1126</v>
      </c>
      <c r="AO1813" s="2">
        <v>86</v>
      </c>
      <c r="AP1813" t="s" s="12">
        <v>1127</v>
      </c>
      <c r="AQ1813" t="s" s="12">
        <v>9308</v>
      </c>
      <c r="AR1813" t="s" s="12">
        <v>1129</v>
      </c>
      <c r="AS1813" s="2">
        <v>198</v>
      </c>
      <c r="AT1813" t="s" s="12">
        <v>9305</v>
      </c>
      <c r="AV1813" s="12"/>
      <c r="AX1813" s="12"/>
      <c r="BB1813" s="12"/>
      <c r="BD1813" s="12"/>
      <c r="BF1813" s="12"/>
      <c r="BJ1813" s="12"/>
      <c r="BK1813" t="s" s="12">
        <v>150</v>
      </c>
      <c r="BR1813" s="2">
        <v>0</v>
      </c>
      <c r="BU1813" s="2">
        <v>0</v>
      </c>
      <c r="BV1813" s="2">
        <v>-99</v>
      </c>
      <c r="BW1813" s="2">
        <v>0</v>
      </c>
      <c r="BX1813" s="2">
        <v>0</v>
      </c>
      <c r="BZ1813" s="12"/>
      <c r="CC1813" s="12"/>
      <c r="CF1813" s="12"/>
      <c r="CH1813" s="2">
        <v>8</v>
      </c>
      <c r="CI1813" t="s" s="12">
        <v>610</v>
      </c>
      <c r="CJ1813" s="2">
        <v>19</v>
      </c>
      <c r="CK1813" t="s" s="12">
        <v>2037</v>
      </c>
      <c r="CM1813" s="12"/>
      <c r="CO1813" s="12"/>
      <c r="CQ1813" s="12"/>
      <c r="CS1813" s="12"/>
      <c r="CU1813" s="12"/>
      <c r="CW1813" s="12"/>
      <c r="CX1813" t="s" s="12">
        <v>9309</v>
      </c>
      <c r="CY1813" s="2">
        <v>0</v>
      </c>
      <c r="CZ1813" s="2">
        <v>0</v>
      </c>
      <c r="DA1813" s="2">
        <v>0</v>
      </c>
      <c r="DB1813" s="2">
        <v>0</v>
      </c>
      <c r="DC1813" s="2">
        <v>0</v>
      </c>
      <c r="DD1813" s="2">
        <v>0</v>
      </c>
      <c r="DE1813" s="2">
        <v>1</v>
      </c>
      <c r="DF1813" s="2">
        <v>3</v>
      </c>
      <c r="DG1813" t="s" s="12">
        <v>182</v>
      </c>
      <c r="DH1813" s="2">
        <v>-99</v>
      </c>
      <c r="DI1813" t="s" s="12">
        <v>750</v>
      </c>
      <c r="DJ1813" s="2">
        <v>0</v>
      </c>
      <c r="DX1813" s="12"/>
      <c r="EA1813" t="s" s="12">
        <v>9310</v>
      </c>
      <c r="EB1813" t="s" s="12">
        <v>9311</v>
      </c>
      <c r="EC1813" t="s" s="12">
        <v>9312</v>
      </c>
      <c r="ED1813" t="s" s="12">
        <v>156</v>
      </c>
      <c r="EE1813" s="2">
        <v>-9</v>
      </c>
      <c r="EF1813" s="2">
        <v>-9</v>
      </c>
      <c r="EG1813" s="2">
        <v>0</v>
      </c>
      <c r="EH1813" s="2">
        <v>-9</v>
      </c>
    </row>
    <row r="1814" s="2" customFormat="1" ht="13.55" customHeight="1">
      <c r="A1814" s="11">
        <v>202101200019</v>
      </c>
      <c r="B1814" s="2">
        <v>2021</v>
      </c>
      <c r="C1814" s="2">
        <v>1</v>
      </c>
      <c r="D1814" s="2">
        <v>20</v>
      </c>
      <c r="F1814" s="2">
        <v>0</v>
      </c>
      <c r="H1814" s="2">
        <v>104</v>
      </c>
      <c r="I1814" t="s" s="12">
        <v>799</v>
      </c>
      <c r="J1814" s="2">
        <v>11</v>
      </c>
      <c r="K1814" t="s" s="12">
        <v>204</v>
      </c>
      <c r="L1814" t="s" s="12">
        <v>9313</v>
      </c>
      <c r="M1814" t="s" s="12">
        <v>9314</v>
      </c>
      <c r="N1814" s="2">
        <v>-0.724722</v>
      </c>
      <c r="O1814" s="2">
        <v>34.763889</v>
      </c>
      <c r="P1814" s="2">
        <v>1</v>
      </c>
      <c r="Q1814" s="2">
        <v>0</v>
      </c>
      <c r="S1814" t="s" s="12">
        <v>9315</v>
      </c>
      <c r="T1814" s="2">
        <v>1</v>
      </c>
      <c r="U1814" s="2">
        <v>1</v>
      </c>
      <c r="V1814" s="2">
        <v>1</v>
      </c>
      <c r="W1814" s="2">
        <v>0</v>
      </c>
      <c r="Y1814" s="12"/>
      <c r="Z1814" s="2">
        <v>0</v>
      </c>
      <c r="AA1814" s="2">
        <v>1</v>
      </c>
      <c r="AB1814" s="2">
        <v>0</v>
      </c>
      <c r="AC1814" s="2">
        <v>7</v>
      </c>
      <c r="AD1814" t="s" s="12">
        <v>445</v>
      </c>
      <c r="AF1814" s="12"/>
      <c r="AH1814" s="12"/>
      <c r="AJ1814" s="12"/>
      <c r="AK1814" s="12"/>
      <c r="AL1814" s="12"/>
      <c r="AM1814" s="2">
        <v>15</v>
      </c>
      <c r="AN1814" t="s" s="12">
        <v>1126</v>
      </c>
      <c r="AO1814" s="2">
        <v>86</v>
      </c>
      <c r="AP1814" t="s" s="12">
        <v>1127</v>
      </c>
      <c r="AQ1814" t="s" s="12">
        <v>9316</v>
      </c>
      <c r="AR1814" t="s" s="12">
        <v>1129</v>
      </c>
      <c r="AS1814" s="2">
        <v>104</v>
      </c>
      <c r="AT1814" t="s" s="12">
        <v>799</v>
      </c>
      <c r="AV1814" s="12"/>
      <c r="AX1814" s="12"/>
      <c r="BB1814" s="12"/>
      <c r="BD1814" s="12"/>
      <c r="BF1814" s="12"/>
      <c r="BJ1814" s="12"/>
      <c r="BK1814" t="s" s="12">
        <v>150</v>
      </c>
      <c r="BR1814" s="2">
        <v>0</v>
      </c>
      <c r="BU1814" s="2">
        <v>0</v>
      </c>
      <c r="BV1814" s="2">
        <v>-99</v>
      </c>
      <c r="BW1814" s="2">
        <v>10</v>
      </c>
      <c r="BX1814" s="2">
        <v>1</v>
      </c>
      <c r="BY1814" s="2">
        <v>5</v>
      </c>
      <c r="BZ1814" t="s" s="12">
        <v>563</v>
      </c>
      <c r="CC1814" s="12"/>
      <c r="CF1814" s="12"/>
      <c r="CH1814" s="2">
        <v>8</v>
      </c>
      <c r="CI1814" t="s" s="12">
        <v>610</v>
      </c>
      <c r="CJ1814" s="2">
        <v>18</v>
      </c>
      <c r="CK1814" t="s" s="12">
        <v>611</v>
      </c>
      <c r="CM1814" s="12"/>
      <c r="CO1814" s="12"/>
      <c r="CQ1814" s="12"/>
      <c r="CS1814" s="12"/>
      <c r="CU1814" s="12"/>
      <c r="CW1814" s="12"/>
      <c r="CY1814" s="2">
        <v>0</v>
      </c>
      <c r="CZ1814" s="2">
        <v>0</v>
      </c>
      <c r="DA1814" s="2">
        <v>0</v>
      </c>
      <c r="DB1814" s="2">
        <v>0</v>
      </c>
      <c r="DC1814" s="2">
        <v>0</v>
      </c>
      <c r="DD1814" s="2">
        <v>0</v>
      </c>
      <c r="DE1814" s="2">
        <v>1</v>
      </c>
      <c r="DF1814" s="2">
        <v>3</v>
      </c>
      <c r="DG1814" t="s" s="12">
        <v>182</v>
      </c>
      <c r="DH1814" s="2">
        <v>-99</v>
      </c>
      <c r="DI1814" t="s" s="12">
        <v>9317</v>
      </c>
      <c r="DJ1814" s="2">
        <v>0</v>
      </c>
      <c r="DX1814" s="12"/>
      <c r="DZ1814" t="s" s="12">
        <v>9318</v>
      </c>
      <c r="EA1814" t="s" s="12">
        <v>9319</v>
      </c>
      <c r="EB1814" t="s" s="12">
        <v>9320</v>
      </c>
      <c r="ED1814" t="s" s="12">
        <v>156</v>
      </c>
      <c r="EE1814" s="2">
        <v>-9</v>
      </c>
      <c r="EF1814" s="2">
        <v>-9</v>
      </c>
      <c r="EG1814" s="2">
        <v>0</v>
      </c>
      <c r="EH1814" s="2">
        <v>-9</v>
      </c>
    </row>
    <row r="1815" s="2" customFormat="1" ht="13.55" customHeight="1">
      <c r="A1815" s="11">
        <v>202101200020</v>
      </c>
      <c r="B1815" s="2">
        <v>2021</v>
      </c>
      <c r="C1815" s="2">
        <v>1</v>
      </c>
      <c r="D1815" s="2">
        <v>20</v>
      </c>
      <c r="E1815" t="s" s="12">
        <v>9321</v>
      </c>
      <c r="F1815" s="2">
        <v>1</v>
      </c>
      <c r="H1815" s="2">
        <v>228</v>
      </c>
      <c r="I1815" t="s" s="12">
        <v>170</v>
      </c>
      <c r="J1815" s="2">
        <v>10</v>
      </c>
      <c r="K1815" t="s" s="12">
        <v>140</v>
      </c>
      <c r="L1815" t="s" s="12">
        <v>1680</v>
      </c>
      <c r="M1815" t="s" s="12">
        <v>9322</v>
      </c>
      <c r="N1815" s="2">
        <v>14.983168</v>
      </c>
      <c r="O1815" s="2">
        <v>45.187177</v>
      </c>
      <c r="P1815" s="2">
        <v>1</v>
      </c>
      <c r="Q1815" s="2">
        <v>0</v>
      </c>
      <c r="R1815" t="s" s="12">
        <v>9323</v>
      </c>
      <c r="S1815" t="s" s="12">
        <v>9324</v>
      </c>
      <c r="T1815" s="2">
        <v>1</v>
      </c>
      <c r="U1815" s="2">
        <v>1</v>
      </c>
      <c r="V1815" s="2">
        <v>1</v>
      </c>
      <c r="W1815" s="2">
        <v>0</v>
      </c>
      <c r="Y1815" s="12"/>
      <c r="Z1815" s="2">
        <v>1</v>
      </c>
      <c r="AA1815" s="2">
        <v>1</v>
      </c>
      <c r="AB1815" s="2">
        <v>0</v>
      </c>
      <c r="AC1815" s="2">
        <v>6</v>
      </c>
      <c r="AD1815" t="s" s="12">
        <v>444</v>
      </c>
      <c r="AF1815" s="12"/>
      <c r="AH1815" s="12"/>
      <c r="AJ1815" s="12"/>
      <c r="AK1815" s="12"/>
      <c r="AL1815" s="12"/>
      <c r="AM1815" s="2">
        <v>14</v>
      </c>
      <c r="AN1815" t="s" s="12">
        <v>175</v>
      </c>
      <c r="AO1815" s="2">
        <v>76</v>
      </c>
      <c r="AP1815" t="s" s="12">
        <v>434</v>
      </c>
      <c r="AQ1815" t="s" s="12">
        <v>234</v>
      </c>
      <c r="AR1815" t="s" s="12">
        <v>435</v>
      </c>
      <c r="AS1815" s="2">
        <v>228</v>
      </c>
      <c r="AT1815" t="s" s="12">
        <v>170</v>
      </c>
      <c r="AV1815" s="12"/>
      <c r="AX1815" s="12"/>
      <c r="BB1815" s="12"/>
      <c r="BD1815" s="12"/>
      <c r="BF1815" s="12"/>
      <c r="BJ1815" s="12"/>
      <c r="BK1815" t="s" s="12">
        <v>179</v>
      </c>
      <c r="BR1815" s="2">
        <v>0</v>
      </c>
      <c r="BU1815" s="2">
        <v>0</v>
      </c>
      <c r="BV1815" s="2">
        <v>-99</v>
      </c>
      <c r="BW1815" s="2">
        <v>0</v>
      </c>
      <c r="BX1815" s="2">
        <v>0</v>
      </c>
      <c r="BZ1815" s="12"/>
      <c r="CC1815" s="12"/>
      <c r="CF1815" s="12"/>
      <c r="CH1815" s="2">
        <v>5</v>
      </c>
      <c r="CI1815" t="s" s="12">
        <v>197</v>
      </c>
      <c r="CJ1815" s="2">
        <v>5</v>
      </c>
      <c r="CK1815" t="s" s="12">
        <v>198</v>
      </c>
      <c r="CM1815" s="12"/>
      <c r="CO1815" s="12"/>
      <c r="CQ1815" s="12"/>
      <c r="CS1815" s="12"/>
      <c r="CU1815" s="12"/>
      <c r="CW1815" s="12"/>
      <c r="CZ1815" s="2">
        <v>0</v>
      </c>
      <c r="DA1815" s="2">
        <v>0</v>
      </c>
      <c r="DC1815" s="2">
        <v>0</v>
      </c>
      <c r="DD1815" s="2">
        <v>0</v>
      </c>
      <c r="DE1815" s="2">
        <v>1</v>
      </c>
      <c r="DF1815" s="2">
        <v>3</v>
      </c>
      <c r="DG1815" t="s" s="12">
        <v>182</v>
      </c>
      <c r="DH1815" s="2">
        <v>-99</v>
      </c>
      <c r="DI1815" t="s" s="12">
        <v>9325</v>
      </c>
      <c r="DJ1815" s="2">
        <v>1</v>
      </c>
      <c r="DK1815" s="2">
        <v>3</v>
      </c>
      <c r="DL1815" s="2">
        <v>0</v>
      </c>
      <c r="DN1815" s="2">
        <v>-99</v>
      </c>
      <c r="DQ1815" s="2">
        <v>0</v>
      </c>
      <c r="DW1815" s="2">
        <v>7</v>
      </c>
      <c r="DX1815" t="s" s="12">
        <v>150</v>
      </c>
      <c r="DY1815" s="2">
        <v>-99</v>
      </c>
      <c r="DZ1815" t="s" s="12">
        <v>9326</v>
      </c>
      <c r="EA1815" t="s" s="12">
        <v>9327</v>
      </c>
      <c r="ED1815" t="s" s="12">
        <v>156</v>
      </c>
      <c r="EE1815" s="2">
        <v>0</v>
      </c>
      <c r="EF1815" s="2">
        <v>0</v>
      </c>
      <c r="EG1815" s="2">
        <v>0</v>
      </c>
      <c r="EH1815" s="2">
        <v>0</v>
      </c>
      <c r="EI1815" t="s" s="12">
        <v>9328</v>
      </c>
    </row>
    <row r="1816" s="2" customFormat="1" ht="13.55" customHeight="1">
      <c r="A1816" s="11">
        <v>202101200021</v>
      </c>
      <c r="B1816" s="2">
        <v>2021</v>
      </c>
      <c r="C1816" s="2">
        <v>1</v>
      </c>
      <c r="D1816" s="2">
        <v>20</v>
      </c>
      <c r="E1816" t="s" s="12">
        <v>9321</v>
      </c>
      <c r="F1816" s="2">
        <v>1</v>
      </c>
      <c r="H1816" s="2">
        <v>228</v>
      </c>
      <c r="I1816" t="s" s="12">
        <v>170</v>
      </c>
      <c r="J1816" s="2">
        <v>10</v>
      </c>
      <c r="K1816" t="s" s="12">
        <v>140</v>
      </c>
      <c r="L1816" t="s" s="12">
        <v>1680</v>
      </c>
      <c r="M1816" t="s" s="12">
        <v>9329</v>
      </c>
      <c r="N1816" s="2">
        <v>14.980201</v>
      </c>
      <c r="O1816" s="2">
        <v>45.190602</v>
      </c>
      <c r="P1816" s="2">
        <v>2</v>
      </c>
      <c r="Q1816" s="2">
        <v>0</v>
      </c>
      <c r="S1816" t="s" s="12">
        <v>9330</v>
      </c>
      <c r="T1816" s="2">
        <v>1</v>
      </c>
      <c r="U1816" s="2">
        <v>1</v>
      </c>
      <c r="V1816" s="2">
        <v>1</v>
      </c>
      <c r="W1816" s="2">
        <v>0</v>
      </c>
      <c r="Y1816" s="12"/>
      <c r="Z1816" s="2">
        <v>1</v>
      </c>
      <c r="AA1816" s="2">
        <v>1</v>
      </c>
      <c r="AB1816" s="2">
        <v>0</v>
      </c>
      <c r="AC1816" s="2">
        <v>6</v>
      </c>
      <c r="AD1816" t="s" s="12">
        <v>444</v>
      </c>
      <c r="AF1816" s="12"/>
      <c r="AH1816" s="12"/>
      <c r="AJ1816" s="12"/>
      <c r="AK1816" s="12"/>
      <c r="AL1816" s="12"/>
      <c r="AM1816" s="2">
        <v>14</v>
      </c>
      <c r="AN1816" t="s" s="12">
        <v>175</v>
      </c>
      <c r="AO1816" s="2">
        <v>76</v>
      </c>
      <c r="AP1816" t="s" s="12">
        <v>434</v>
      </c>
      <c r="AQ1816" t="s" s="12">
        <v>234</v>
      </c>
      <c r="AR1816" t="s" s="12">
        <v>435</v>
      </c>
      <c r="AS1816" s="2">
        <v>228</v>
      </c>
      <c r="AT1816" t="s" s="12">
        <v>170</v>
      </c>
      <c r="AV1816" s="12"/>
      <c r="AX1816" s="12"/>
      <c r="BB1816" s="12"/>
      <c r="BD1816" s="12"/>
      <c r="BF1816" s="12"/>
      <c r="BJ1816" s="12"/>
      <c r="BK1816" t="s" s="12">
        <v>179</v>
      </c>
      <c r="BR1816" s="2">
        <v>0</v>
      </c>
      <c r="BU1816" s="2">
        <v>0</v>
      </c>
      <c r="BV1816" s="2">
        <v>-99</v>
      </c>
      <c r="BW1816" s="2">
        <v>0</v>
      </c>
      <c r="BX1816" s="2">
        <v>0</v>
      </c>
      <c r="BZ1816" s="12"/>
      <c r="CC1816" s="12"/>
      <c r="CF1816" s="12"/>
      <c r="CH1816" s="2">
        <v>5</v>
      </c>
      <c r="CI1816" t="s" s="12">
        <v>197</v>
      </c>
      <c r="CJ1816" s="2">
        <v>5</v>
      </c>
      <c r="CK1816" t="s" s="12">
        <v>198</v>
      </c>
      <c r="CM1816" s="12"/>
      <c r="CO1816" s="12"/>
      <c r="CQ1816" s="12"/>
      <c r="CS1816" s="12"/>
      <c r="CU1816" s="12"/>
      <c r="CW1816" s="12"/>
      <c r="CZ1816" s="2">
        <v>0</v>
      </c>
      <c r="DA1816" s="2">
        <v>0</v>
      </c>
      <c r="DC1816" s="2">
        <v>0</v>
      </c>
      <c r="DD1816" s="2">
        <v>0</v>
      </c>
      <c r="DE1816" s="2">
        <v>1</v>
      </c>
      <c r="DF1816" s="2">
        <v>3</v>
      </c>
      <c r="DG1816" t="s" s="12">
        <v>182</v>
      </c>
      <c r="DH1816" s="2">
        <v>-99</v>
      </c>
      <c r="DI1816" t="s" s="12">
        <v>9325</v>
      </c>
      <c r="DJ1816" s="2">
        <v>1</v>
      </c>
      <c r="DK1816" s="2">
        <v>2</v>
      </c>
      <c r="DL1816" s="2">
        <v>0</v>
      </c>
      <c r="DN1816" s="2">
        <v>-99</v>
      </c>
      <c r="DQ1816" s="2">
        <v>0</v>
      </c>
      <c r="DW1816" s="2">
        <v>7</v>
      </c>
      <c r="DX1816" t="s" s="12">
        <v>150</v>
      </c>
      <c r="DY1816" s="2">
        <v>-99</v>
      </c>
      <c r="DZ1816" t="s" s="12">
        <v>9326</v>
      </c>
      <c r="EA1816" t="s" s="12">
        <v>9327</v>
      </c>
      <c r="ED1816" t="s" s="12">
        <v>156</v>
      </c>
      <c r="EE1816" s="2">
        <v>0</v>
      </c>
      <c r="EF1816" s="2">
        <v>0</v>
      </c>
      <c r="EG1816" s="2">
        <v>0</v>
      </c>
      <c r="EH1816" s="2">
        <v>0</v>
      </c>
      <c r="EI1816" t="s" s="12">
        <v>9328</v>
      </c>
    </row>
    <row r="1817" s="2" customFormat="1" ht="13.55" customHeight="1">
      <c r="A1817" s="11">
        <v>202101200022</v>
      </c>
      <c r="B1817" s="2">
        <v>2021</v>
      </c>
      <c r="C1817" s="2">
        <v>1</v>
      </c>
      <c r="D1817" s="2">
        <v>20</v>
      </c>
      <c r="F1817" s="2">
        <v>0</v>
      </c>
      <c r="H1817" s="2">
        <v>147</v>
      </c>
      <c r="I1817" t="s" s="12">
        <v>1287</v>
      </c>
      <c r="J1817" s="2">
        <v>11</v>
      </c>
      <c r="K1817" t="s" s="12">
        <v>204</v>
      </c>
      <c r="L1817" t="s" s="12">
        <v>1288</v>
      </c>
      <c r="M1817" t="s" s="12">
        <v>9331</v>
      </c>
      <c r="N1817" s="2">
        <v>12.689541</v>
      </c>
      <c r="O1817" s="2">
        <v>13.549777</v>
      </c>
      <c r="P1817" s="2">
        <v>3</v>
      </c>
      <c r="Q1817" s="2">
        <v>0</v>
      </c>
      <c r="R1817" t="s" s="12">
        <v>9332</v>
      </c>
      <c r="S1817" t="s" s="12">
        <v>9333</v>
      </c>
      <c r="T1817" s="2">
        <v>1</v>
      </c>
      <c r="U1817" s="2">
        <v>1</v>
      </c>
      <c r="V1817" s="2">
        <v>1</v>
      </c>
      <c r="W1817" s="2">
        <v>0</v>
      </c>
      <c r="Y1817" s="12"/>
      <c r="Z1817" s="2">
        <v>0</v>
      </c>
      <c r="AA1817" s="2">
        <v>1</v>
      </c>
      <c r="AB1817" s="2">
        <v>0</v>
      </c>
      <c r="AC1817" s="2">
        <v>6</v>
      </c>
      <c r="AD1817" t="s" s="12">
        <v>444</v>
      </c>
      <c r="AE1817" s="2">
        <v>2</v>
      </c>
      <c r="AF1817" t="s" s="12">
        <v>259</v>
      </c>
      <c r="AG1817" s="2">
        <v>7</v>
      </c>
      <c r="AH1817" t="s" s="12">
        <v>445</v>
      </c>
      <c r="AJ1817" s="12"/>
      <c r="AK1817" s="12"/>
      <c r="AL1817" s="12"/>
      <c r="AM1817" s="2">
        <v>14</v>
      </c>
      <c r="AN1817" t="s" s="12">
        <v>175</v>
      </c>
      <c r="AO1817" s="2">
        <v>67</v>
      </c>
      <c r="AP1817" t="s" s="12">
        <v>233</v>
      </c>
      <c r="AQ1817" t="s" s="12">
        <v>234</v>
      </c>
      <c r="AR1817" t="s" s="12">
        <v>235</v>
      </c>
      <c r="AS1817" s="2">
        <v>147</v>
      </c>
      <c r="AT1817" t="s" s="12">
        <v>1287</v>
      </c>
      <c r="AV1817" s="12"/>
      <c r="AX1817" s="12"/>
      <c r="BB1817" s="12"/>
      <c r="BD1817" s="12"/>
      <c r="BF1817" s="12"/>
      <c r="BJ1817" s="12"/>
      <c r="BK1817" t="s" s="12">
        <v>419</v>
      </c>
      <c r="BL1817" t="s" s="12">
        <v>1643</v>
      </c>
      <c r="BR1817" s="2">
        <v>0</v>
      </c>
      <c r="BU1817" s="2">
        <v>0</v>
      </c>
      <c r="BV1817" s="2">
        <v>-99</v>
      </c>
      <c r="BW1817" s="2">
        <v>0</v>
      </c>
      <c r="BX1817" s="2">
        <v>0</v>
      </c>
      <c r="BZ1817" s="12"/>
      <c r="CC1817" s="12"/>
      <c r="CF1817" s="12"/>
      <c r="CH1817" s="2">
        <v>5</v>
      </c>
      <c r="CI1817" t="s" s="12">
        <v>197</v>
      </c>
      <c r="CJ1817" s="2">
        <v>5</v>
      </c>
      <c r="CK1817" t="s" s="12">
        <v>198</v>
      </c>
      <c r="CM1817" s="12"/>
      <c r="CO1817" s="12"/>
      <c r="CQ1817" s="12"/>
      <c r="CS1817" s="12"/>
      <c r="CU1817" s="12"/>
      <c r="CW1817" s="12"/>
      <c r="CX1817" t="s" s="12">
        <v>9334</v>
      </c>
      <c r="CZ1817" s="2">
        <v>0</v>
      </c>
      <c r="DC1817" s="2">
        <v>0</v>
      </c>
      <c r="DE1817" s="2">
        <v>1</v>
      </c>
      <c r="DF1817" s="2">
        <v>3</v>
      </c>
      <c r="DG1817" t="s" s="12">
        <v>182</v>
      </c>
      <c r="DH1817" s="2">
        <v>-99</v>
      </c>
      <c r="DI1817" t="s" s="12">
        <v>8748</v>
      </c>
      <c r="DJ1817" s="2">
        <v>0</v>
      </c>
      <c r="DX1817" s="12"/>
      <c r="EA1817" t="s" s="12">
        <v>9335</v>
      </c>
      <c r="ED1817" t="s" s="12">
        <v>156</v>
      </c>
      <c r="EE1817" s="2">
        <v>0</v>
      </c>
      <c r="EF1817" s="2">
        <v>0</v>
      </c>
      <c r="EG1817" s="2">
        <v>0</v>
      </c>
      <c r="EH1817" s="2">
        <v>0</v>
      </c>
    </row>
    <row r="1818" s="2" customFormat="1" ht="13.55" customHeight="1">
      <c r="A1818" s="11">
        <v>202101210007</v>
      </c>
      <c r="B1818" s="2">
        <v>2021</v>
      </c>
      <c r="C1818" s="2">
        <v>1</v>
      </c>
      <c r="D1818" s="2">
        <v>21</v>
      </c>
      <c r="F1818" s="2">
        <v>0</v>
      </c>
      <c r="H1818" s="2">
        <v>123</v>
      </c>
      <c r="I1818" t="s" s="12">
        <v>953</v>
      </c>
      <c r="J1818" s="2">
        <v>11</v>
      </c>
      <c r="K1818" t="s" s="12">
        <v>204</v>
      </c>
      <c r="L1818" t="s" s="12">
        <v>1337</v>
      </c>
      <c r="M1818" t="s" s="12">
        <v>150</v>
      </c>
      <c r="N1818" s="2">
        <v>14.56514</v>
      </c>
      <c r="O1818" s="2">
        <v>-2.444683</v>
      </c>
      <c r="P1818" s="2">
        <v>4</v>
      </c>
      <c r="Q1818" s="2">
        <v>0</v>
      </c>
      <c r="R1818" t="s" s="12">
        <v>9336</v>
      </c>
      <c r="S1818" t="s" s="12">
        <v>9337</v>
      </c>
      <c r="T1818" s="2">
        <v>1</v>
      </c>
      <c r="U1818" s="2">
        <v>1</v>
      </c>
      <c r="V1818" s="2">
        <v>0</v>
      </c>
      <c r="W1818" s="2">
        <v>1</v>
      </c>
      <c r="X1818" s="2">
        <v>1</v>
      </c>
      <c r="Y1818" t="s" s="12">
        <v>144</v>
      </c>
      <c r="Z1818" s="2">
        <v>0</v>
      </c>
      <c r="AA1818" s="2">
        <v>1</v>
      </c>
      <c r="AB1818" s="2">
        <v>0</v>
      </c>
      <c r="AC1818" s="2">
        <v>3</v>
      </c>
      <c r="AD1818" t="s" s="12">
        <v>145</v>
      </c>
      <c r="AF1818" s="12"/>
      <c r="AH1818" s="12"/>
      <c r="AJ1818" s="12"/>
      <c r="AK1818" s="12"/>
      <c r="AL1818" s="12"/>
      <c r="AM1818" s="2">
        <v>4</v>
      </c>
      <c r="AN1818" t="s" s="12">
        <v>146</v>
      </c>
      <c r="AO1818" s="2">
        <v>34</v>
      </c>
      <c r="AP1818" t="s" s="12">
        <v>260</v>
      </c>
      <c r="AQ1818" t="s" s="12">
        <v>1340</v>
      </c>
      <c r="AR1818" t="s" s="12">
        <v>286</v>
      </c>
      <c r="AS1818" s="2">
        <v>123</v>
      </c>
      <c r="AT1818" t="s" s="12">
        <v>953</v>
      </c>
      <c r="AV1818" s="12"/>
      <c r="AX1818" s="12"/>
      <c r="BB1818" s="12"/>
      <c r="BD1818" s="12"/>
      <c r="BF1818" s="12"/>
      <c r="BJ1818" s="12"/>
      <c r="BK1818" t="s" s="12">
        <v>1342</v>
      </c>
      <c r="BR1818" s="2">
        <v>0</v>
      </c>
      <c r="BU1818" s="2">
        <v>0</v>
      </c>
      <c r="BV1818" s="2">
        <v>-99</v>
      </c>
      <c r="BW1818" s="2">
        <v>0</v>
      </c>
      <c r="BX1818" s="2">
        <v>0</v>
      </c>
      <c r="BZ1818" s="12"/>
      <c r="CC1818" s="12"/>
      <c r="CF1818" s="12"/>
      <c r="CH1818" s="2">
        <v>6</v>
      </c>
      <c r="CI1818" t="s" s="12">
        <v>151</v>
      </c>
      <c r="CJ1818" s="2">
        <v>16</v>
      </c>
      <c r="CK1818" t="s" s="12">
        <v>279</v>
      </c>
      <c r="CM1818" s="12"/>
      <c r="CO1818" s="12"/>
      <c r="CQ1818" s="12"/>
      <c r="CS1818" s="12"/>
      <c r="CU1818" s="12"/>
      <c r="CW1818" s="12"/>
      <c r="CX1818" t="s" s="12">
        <v>280</v>
      </c>
      <c r="CY1818" s="2">
        <v>3</v>
      </c>
      <c r="CZ1818" s="2">
        <v>0</v>
      </c>
      <c r="DA1818" s="2">
        <v>0</v>
      </c>
      <c r="DB1818" s="2">
        <v>5</v>
      </c>
      <c r="DC1818" s="2">
        <v>0</v>
      </c>
      <c r="DD1818" s="2">
        <v>0</v>
      </c>
      <c r="DE1818" s="2">
        <v>1</v>
      </c>
      <c r="DF1818" s="2">
        <v>4</v>
      </c>
      <c r="DG1818" t="s" s="12">
        <v>150</v>
      </c>
      <c r="DH1818" s="2">
        <v>-99</v>
      </c>
      <c r="DI1818" t="s" s="12">
        <v>1199</v>
      </c>
      <c r="DJ1818" s="2">
        <v>0</v>
      </c>
      <c r="DX1818" s="12"/>
      <c r="EA1818" t="s" s="12">
        <v>9338</v>
      </c>
      <c r="EB1818" t="s" s="12">
        <v>9339</v>
      </c>
      <c r="EC1818" t="s" s="12">
        <v>1346</v>
      </c>
      <c r="ED1818" t="s" s="12">
        <v>156</v>
      </c>
      <c r="EE1818" s="2">
        <v>-9</v>
      </c>
      <c r="EF1818" s="2">
        <v>-9</v>
      </c>
      <c r="EG1818" s="2">
        <v>0</v>
      </c>
      <c r="EH1818" s="2">
        <v>-9</v>
      </c>
    </row>
    <row r="1819" s="2" customFormat="1" ht="13.55" customHeight="1">
      <c r="A1819" s="11">
        <v>202101210009</v>
      </c>
      <c r="B1819" s="2">
        <v>2021</v>
      </c>
      <c r="C1819" s="2">
        <v>1</v>
      </c>
      <c r="D1819" s="2">
        <v>21</v>
      </c>
      <c r="E1819" t="s" s="12">
        <v>9340</v>
      </c>
      <c r="F1819" s="2">
        <v>0</v>
      </c>
      <c r="H1819" s="2">
        <v>4</v>
      </c>
      <c r="I1819" t="s" s="12">
        <v>188</v>
      </c>
      <c r="J1819" s="2">
        <v>6</v>
      </c>
      <c r="K1819" t="s" s="12">
        <v>159</v>
      </c>
      <c r="L1819" t="s" s="12">
        <v>287</v>
      </c>
      <c r="M1819" t="s" s="12">
        <v>9341</v>
      </c>
      <c r="N1819" s="2">
        <v>34.4</v>
      </c>
      <c r="O1819" s="2">
        <v>69.483333</v>
      </c>
      <c r="P1819" s="2">
        <v>3</v>
      </c>
      <c r="Q1819" s="2">
        <v>0</v>
      </c>
      <c r="S1819" t="s" s="12">
        <v>9342</v>
      </c>
      <c r="T1819" s="2">
        <v>1</v>
      </c>
      <c r="U1819" s="2">
        <v>1</v>
      </c>
      <c r="V1819" s="2">
        <v>1</v>
      </c>
      <c r="W1819" s="2">
        <v>0</v>
      </c>
      <c r="Y1819" s="12"/>
      <c r="Z1819" s="2">
        <v>0</v>
      </c>
      <c r="AA1819" s="2">
        <v>0</v>
      </c>
      <c r="AB1819" s="2">
        <v>0</v>
      </c>
      <c r="AC1819" s="2">
        <v>3</v>
      </c>
      <c r="AD1819" t="s" s="12">
        <v>145</v>
      </c>
      <c r="AF1819" s="12"/>
      <c r="AH1819" s="12"/>
      <c r="AJ1819" s="12"/>
      <c r="AK1819" s="12"/>
      <c r="AL1819" s="12"/>
      <c r="AM1819" s="2">
        <v>20</v>
      </c>
      <c r="AN1819" t="s" s="12">
        <v>150</v>
      </c>
      <c r="AP1819" s="12"/>
      <c r="AQ1819" t="s" s="12">
        <v>150</v>
      </c>
      <c r="AR1819" t="s" s="12">
        <v>150</v>
      </c>
      <c r="AT1819" s="12"/>
      <c r="AV1819" s="12"/>
      <c r="AX1819" s="12"/>
      <c r="BB1819" s="12"/>
      <c r="BD1819" s="12"/>
      <c r="BF1819" s="12"/>
      <c r="BJ1819" s="12"/>
      <c r="BK1819" t="s" s="12">
        <v>150</v>
      </c>
      <c r="BR1819" s="2">
        <v>0</v>
      </c>
      <c r="BU1819" s="2">
        <v>0</v>
      </c>
      <c r="BV1819" s="2">
        <v>-99</v>
      </c>
      <c r="BW1819" s="2">
        <v>0</v>
      </c>
      <c r="BX1819" s="2">
        <v>0</v>
      </c>
      <c r="BZ1819" s="12"/>
      <c r="CC1819" s="12"/>
      <c r="CF1819" s="12"/>
      <c r="CH1819" s="2">
        <v>6</v>
      </c>
      <c r="CI1819" t="s" s="12">
        <v>151</v>
      </c>
      <c r="CJ1819" s="2">
        <v>8</v>
      </c>
      <c r="CK1819" t="s" s="12">
        <v>475</v>
      </c>
      <c r="CM1819" s="12"/>
      <c r="CO1819" s="12"/>
      <c r="CQ1819" s="12"/>
      <c r="CS1819" s="12"/>
      <c r="CU1819" s="12"/>
      <c r="CW1819" s="12"/>
      <c r="CX1819" t="s" s="12">
        <v>9343</v>
      </c>
      <c r="CY1819" s="2">
        <v>0</v>
      </c>
      <c r="CZ1819" s="2">
        <v>0</v>
      </c>
      <c r="DA1819" s="2">
        <v>0</v>
      </c>
      <c r="DB1819" s="2">
        <v>0</v>
      </c>
      <c r="DC1819" s="2">
        <v>0</v>
      </c>
      <c r="DD1819" s="2">
        <v>0</v>
      </c>
      <c r="DE1819" s="2">
        <v>0</v>
      </c>
      <c r="DG1819" s="12"/>
      <c r="DJ1819" s="2">
        <v>0</v>
      </c>
      <c r="DX1819" s="12"/>
      <c r="EA1819" t="s" s="12">
        <v>9282</v>
      </c>
      <c r="ED1819" t="s" s="12">
        <v>156</v>
      </c>
      <c r="EE1819" s="2">
        <v>-9</v>
      </c>
      <c r="EF1819" s="2">
        <v>-9</v>
      </c>
      <c r="EG1819" s="2">
        <v>1</v>
      </c>
      <c r="EH1819" s="2">
        <v>1</v>
      </c>
    </row>
    <row r="1820" s="2" customFormat="1" ht="13.55" customHeight="1">
      <c r="A1820" s="11">
        <v>202101210010</v>
      </c>
      <c r="B1820" s="2">
        <v>2021</v>
      </c>
      <c r="C1820" s="2">
        <v>1</v>
      </c>
      <c r="D1820" s="2">
        <v>21</v>
      </c>
      <c r="F1820" s="2">
        <v>0</v>
      </c>
      <c r="H1820" s="2">
        <v>4</v>
      </c>
      <c r="I1820" t="s" s="12">
        <v>188</v>
      </c>
      <c r="J1820" s="2">
        <v>6</v>
      </c>
      <c r="K1820" t="s" s="12">
        <v>159</v>
      </c>
      <c r="L1820" t="s" s="12">
        <v>9104</v>
      </c>
      <c r="M1820" t="s" s="12">
        <v>9344</v>
      </c>
      <c r="N1820" s="2">
        <v>31.662674</v>
      </c>
      <c r="O1820" s="2">
        <v>63.014758</v>
      </c>
      <c r="P1820" s="2">
        <v>2</v>
      </c>
      <c r="Q1820" s="2">
        <v>0</v>
      </c>
      <c r="R1820" t="s" s="12">
        <v>9345</v>
      </c>
      <c r="S1820" t="s" s="12">
        <v>9346</v>
      </c>
      <c r="T1820" s="2">
        <v>1</v>
      </c>
      <c r="U1820" s="2">
        <v>1</v>
      </c>
      <c r="V1820" s="2">
        <v>1</v>
      </c>
      <c r="W1820" s="2">
        <v>0</v>
      </c>
      <c r="Y1820" s="12"/>
      <c r="Z1820" s="2">
        <v>0</v>
      </c>
      <c r="AA1820" s="2">
        <v>1</v>
      </c>
      <c r="AB1820" s="2">
        <v>0</v>
      </c>
      <c r="AC1820" s="2">
        <v>3</v>
      </c>
      <c r="AD1820" t="s" s="12">
        <v>145</v>
      </c>
      <c r="AF1820" s="12"/>
      <c r="AH1820" s="12"/>
      <c r="AJ1820" s="12"/>
      <c r="AK1820" s="12"/>
      <c r="AL1820" s="12"/>
      <c r="AM1820" s="2">
        <v>3</v>
      </c>
      <c r="AN1820" t="s" s="12">
        <v>163</v>
      </c>
      <c r="AO1820" s="2">
        <v>22</v>
      </c>
      <c r="AP1820" t="s" s="12">
        <v>164</v>
      </c>
      <c r="AQ1820" t="s" s="12">
        <v>306</v>
      </c>
      <c r="AR1820" t="s" s="12">
        <v>1341</v>
      </c>
      <c r="AS1820" s="2">
        <v>4</v>
      </c>
      <c r="AT1820" t="s" s="12">
        <v>188</v>
      </c>
      <c r="AV1820" s="12"/>
      <c r="AX1820" s="12"/>
      <c r="BB1820" s="12"/>
      <c r="BD1820" s="12"/>
      <c r="BF1820" s="12"/>
      <c r="BJ1820" s="12"/>
      <c r="BK1820" t="s" s="12">
        <v>308</v>
      </c>
      <c r="BR1820" s="2">
        <v>0</v>
      </c>
      <c r="BU1820" s="2">
        <v>0</v>
      </c>
      <c r="BV1820" s="2">
        <v>24</v>
      </c>
      <c r="BW1820" s="2">
        <v>0</v>
      </c>
      <c r="BX1820" s="2">
        <v>0</v>
      </c>
      <c r="BZ1820" s="12"/>
      <c r="CC1820" s="12"/>
      <c r="CF1820" s="12"/>
      <c r="CH1820" s="2">
        <v>6</v>
      </c>
      <c r="CI1820" t="s" s="12">
        <v>151</v>
      </c>
      <c r="CJ1820" s="2">
        <v>11</v>
      </c>
      <c r="CK1820" t="s" s="12">
        <v>180</v>
      </c>
      <c r="CL1820" s="2">
        <v>13</v>
      </c>
      <c r="CM1820" t="s" s="12">
        <v>150</v>
      </c>
      <c r="CO1820" s="12"/>
      <c r="CQ1820" s="12"/>
      <c r="CS1820" s="12"/>
      <c r="CU1820" s="12"/>
      <c r="CW1820" s="12"/>
      <c r="CX1820" t="s" s="12">
        <v>703</v>
      </c>
      <c r="CY1820" s="2">
        <v>9</v>
      </c>
      <c r="CZ1820" s="2">
        <v>0</v>
      </c>
      <c r="DA1820" s="2">
        <v>3</v>
      </c>
      <c r="DB1820" s="2">
        <v>3</v>
      </c>
      <c r="DC1820" s="2">
        <v>0</v>
      </c>
      <c r="DE1820" s="2">
        <v>1</v>
      </c>
      <c r="DF1820" s="2">
        <v>3</v>
      </c>
      <c r="DG1820" t="s" s="12">
        <v>182</v>
      </c>
      <c r="DH1820" s="2">
        <v>-99</v>
      </c>
      <c r="DI1820" t="s" s="12">
        <v>9347</v>
      </c>
      <c r="DJ1820" s="2">
        <v>0</v>
      </c>
      <c r="DX1820" s="12"/>
      <c r="DZ1820" t="s" s="12">
        <v>1060</v>
      </c>
      <c r="EA1820" t="s" s="12">
        <v>1258</v>
      </c>
      <c r="EB1820" t="s" s="12">
        <v>9348</v>
      </c>
      <c r="EC1820" t="s" s="12">
        <v>1242</v>
      </c>
      <c r="ED1820" t="s" s="12">
        <v>156</v>
      </c>
      <c r="EE1820" s="2">
        <v>0</v>
      </c>
      <c r="EF1820" s="2">
        <v>0</v>
      </c>
      <c r="EG1820" s="2">
        <v>0</v>
      </c>
      <c r="EH1820" s="2">
        <v>0</v>
      </c>
    </row>
    <row r="1821" s="2" customFormat="1" ht="13.55" customHeight="1">
      <c r="A1821" s="11">
        <v>202101210011</v>
      </c>
      <c r="B1821" s="2">
        <v>2021</v>
      </c>
      <c r="C1821" s="2">
        <v>1</v>
      </c>
      <c r="D1821" s="2">
        <v>21</v>
      </c>
      <c r="E1821" t="s" s="12">
        <v>9340</v>
      </c>
      <c r="F1821" s="2">
        <v>0</v>
      </c>
      <c r="H1821" s="2">
        <v>4</v>
      </c>
      <c r="I1821" t="s" s="12">
        <v>188</v>
      </c>
      <c r="J1821" s="2">
        <v>6</v>
      </c>
      <c r="K1821" t="s" s="12">
        <v>159</v>
      </c>
      <c r="L1821" t="s" s="12">
        <v>6350</v>
      </c>
      <c r="M1821" t="s" s="12">
        <v>9349</v>
      </c>
      <c r="N1821" s="2">
        <v>37.079537</v>
      </c>
      <c r="O1821" s="2">
        <v>70.405579</v>
      </c>
      <c r="P1821" s="2">
        <v>3</v>
      </c>
      <c r="Q1821" s="2">
        <v>0</v>
      </c>
      <c r="S1821" t="s" s="12">
        <v>9350</v>
      </c>
      <c r="T1821" s="2">
        <v>1</v>
      </c>
      <c r="U1821" s="2">
        <v>1</v>
      </c>
      <c r="V1821" s="2">
        <v>1</v>
      </c>
      <c r="W1821" s="2">
        <v>0</v>
      </c>
      <c r="Y1821" s="12"/>
      <c r="Z1821" s="2">
        <v>0</v>
      </c>
      <c r="AA1821" s="2">
        <v>1</v>
      </c>
      <c r="AB1821" s="2">
        <v>0</v>
      </c>
      <c r="AC1821" s="2">
        <v>2</v>
      </c>
      <c r="AD1821" t="s" s="12">
        <v>259</v>
      </c>
      <c r="AF1821" s="12"/>
      <c r="AH1821" s="12"/>
      <c r="AJ1821" s="12"/>
      <c r="AK1821" s="12"/>
      <c r="AL1821" s="12"/>
      <c r="AM1821" s="2">
        <v>14</v>
      </c>
      <c r="AN1821" t="s" s="12">
        <v>175</v>
      </c>
      <c r="AO1821" s="2">
        <v>75</v>
      </c>
      <c r="AP1821" t="s" s="12">
        <v>334</v>
      </c>
      <c r="AQ1821" t="s" s="12">
        <v>150</v>
      </c>
      <c r="AR1821" t="s" s="12">
        <v>4645</v>
      </c>
      <c r="AS1821" s="2">
        <v>4</v>
      </c>
      <c r="AT1821" t="s" s="12">
        <v>188</v>
      </c>
      <c r="AV1821" s="12"/>
      <c r="AX1821" s="12"/>
      <c r="BB1821" s="12"/>
      <c r="BD1821" s="12"/>
      <c r="BF1821" s="12"/>
      <c r="BJ1821" s="12"/>
      <c r="BK1821" t="s" s="12">
        <v>308</v>
      </c>
      <c r="BR1821" s="2">
        <v>0</v>
      </c>
      <c r="BU1821" s="2">
        <v>0</v>
      </c>
      <c r="BV1821" s="2">
        <v>-99</v>
      </c>
      <c r="BW1821" s="2">
        <v>0</v>
      </c>
      <c r="BX1821" s="2">
        <v>0</v>
      </c>
      <c r="BZ1821" s="12"/>
      <c r="CC1821" s="12"/>
      <c r="CF1821" s="12"/>
      <c r="CH1821" s="2">
        <v>5</v>
      </c>
      <c r="CI1821" t="s" s="12">
        <v>197</v>
      </c>
      <c r="CJ1821" s="2">
        <v>5</v>
      </c>
      <c r="CK1821" t="s" s="12">
        <v>198</v>
      </c>
      <c r="CM1821" s="12"/>
      <c r="CO1821" s="12"/>
      <c r="CQ1821" s="12"/>
      <c r="CS1821" s="12"/>
      <c r="CU1821" s="12"/>
      <c r="CW1821" s="12"/>
      <c r="CZ1821" s="2">
        <v>0</v>
      </c>
      <c r="DC1821" s="2">
        <v>0</v>
      </c>
      <c r="DE1821" s="2">
        <v>-9</v>
      </c>
      <c r="DG1821" s="12"/>
      <c r="DJ1821" s="2">
        <v>-9</v>
      </c>
      <c r="DX1821" s="12"/>
      <c r="DZ1821" t="s" s="12">
        <v>1294</v>
      </c>
      <c r="EA1821" t="s" s="12">
        <v>9282</v>
      </c>
      <c r="ED1821" t="s" s="12">
        <v>156</v>
      </c>
      <c r="EE1821" s="2">
        <v>0</v>
      </c>
      <c r="EF1821" s="2">
        <v>0</v>
      </c>
      <c r="EG1821" s="2">
        <v>0</v>
      </c>
      <c r="EH1821" s="2">
        <v>0</v>
      </c>
    </row>
    <row r="1822" s="2" customFormat="1" ht="13.55" customHeight="1">
      <c r="A1822" s="11">
        <v>202101210018</v>
      </c>
      <c r="B1822" s="2">
        <v>2021</v>
      </c>
      <c r="C1822" s="2">
        <v>1</v>
      </c>
      <c r="D1822" s="2">
        <v>21</v>
      </c>
      <c r="F1822" s="2">
        <v>0</v>
      </c>
      <c r="H1822" s="2">
        <v>228</v>
      </c>
      <c r="I1822" t="s" s="12">
        <v>170</v>
      </c>
      <c r="J1822" s="2">
        <v>10</v>
      </c>
      <c r="K1822" t="s" s="12">
        <v>140</v>
      </c>
      <c r="L1822" t="s" s="12">
        <v>539</v>
      </c>
      <c r="M1822" t="s" s="12">
        <v>7945</v>
      </c>
      <c r="N1822" s="2">
        <v>12.886395</v>
      </c>
      <c r="O1822" s="2">
        <v>45.015556</v>
      </c>
      <c r="P1822" s="2">
        <v>3</v>
      </c>
      <c r="Q1822" s="2">
        <v>0</v>
      </c>
      <c r="S1822" t="s" s="12">
        <v>9351</v>
      </c>
      <c r="T1822" s="2">
        <v>1</v>
      </c>
      <c r="U1822" s="2">
        <v>1</v>
      </c>
      <c r="V1822" s="2">
        <v>1</v>
      </c>
      <c r="W1822" s="2">
        <v>0</v>
      </c>
      <c r="Y1822" s="12"/>
      <c r="Z1822" s="2">
        <v>0</v>
      </c>
      <c r="AA1822" s="2">
        <v>1</v>
      </c>
      <c r="AB1822" s="2">
        <v>0</v>
      </c>
      <c r="AC1822" s="2">
        <v>3</v>
      </c>
      <c r="AD1822" t="s" s="12">
        <v>145</v>
      </c>
      <c r="AF1822" s="12"/>
      <c r="AH1822" s="12"/>
      <c r="AJ1822" s="12"/>
      <c r="AK1822" s="12"/>
      <c r="AL1822" s="12"/>
      <c r="AM1822" s="2">
        <v>17</v>
      </c>
      <c r="AN1822" t="s" s="12">
        <v>740</v>
      </c>
      <c r="AO1822" s="2">
        <v>93</v>
      </c>
      <c r="AP1822" t="s" s="12">
        <v>1824</v>
      </c>
      <c r="AQ1822" t="s" s="12">
        <v>2062</v>
      </c>
      <c r="AR1822" t="s" s="12">
        <v>9352</v>
      </c>
      <c r="AS1822" s="2">
        <v>228</v>
      </c>
      <c r="AT1822" t="s" s="12">
        <v>170</v>
      </c>
      <c r="AV1822" s="12"/>
      <c r="AX1822" s="12"/>
      <c r="BB1822" s="12"/>
      <c r="BD1822" s="12"/>
      <c r="BF1822" s="12"/>
      <c r="BJ1822" s="12"/>
      <c r="BK1822" t="s" s="12">
        <v>150</v>
      </c>
      <c r="BR1822" s="2">
        <v>0</v>
      </c>
      <c r="BU1822" s="2">
        <v>0</v>
      </c>
      <c r="BV1822" s="2">
        <v>-99</v>
      </c>
      <c r="BW1822" s="2">
        <v>0</v>
      </c>
      <c r="BX1822" s="2">
        <v>0</v>
      </c>
      <c r="BZ1822" s="12"/>
      <c r="CC1822" s="12"/>
      <c r="CF1822" s="12"/>
      <c r="CH1822" s="2">
        <v>6</v>
      </c>
      <c r="CI1822" t="s" s="12">
        <v>151</v>
      </c>
      <c r="CJ1822" s="2">
        <v>15</v>
      </c>
      <c r="CK1822" t="s" s="12">
        <v>149</v>
      </c>
      <c r="CM1822" s="12"/>
      <c r="CO1822" s="12"/>
      <c r="CQ1822" s="12"/>
      <c r="CS1822" s="12"/>
      <c r="CU1822" s="12"/>
      <c r="CW1822" s="12"/>
      <c r="CX1822" t="s" s="12">
        <v>545</v>
      </c>
      <c r="CY1822" s="2">
        <v>0</v>
      </c>
      <c r="CZ1822" s="2">
        <v>0</v>
      </c>
      <c r="DA1822" s="2">
        <v>0</v>
      </c>
      <c r="DC1822" s="2">
        <v>0</v>
      </c>
      <c r="DD1822" s="2">
        <v>0</v>
      </c>
      <c r="DE1822" s="2">
        <v>1</v>
      </c>
      <c r="DF1822" s="2">
        <v>3</v>
      </c>
      <c r="DG1822" t="s" s="12">
        <v>182</v>
      </c>
      <c r="DH1822" s="2">
        <v>-99</v>
      </c>
      <c r="DI1822" t="s" s="12">
        <v>154</v>
      </c>
      <c r="DJ1822" s="2">
        <v>0</v>
      </c>
      <c r="DX1822" s="12"/>
      <c r="EA1822" t="s" s="12">
        <v>9353</v>
      </c>
      <c r="ED1822" t="s" s="12">
        <v>156</v>
      </c>
      <c r="EE1822" s="2">
        <v>-9</v>
      </c>
      <c r="EF1822" s="2">
        <v>-9</v>
      </c>
      <c r="EG1822" s="2">
        <v>0</v>
      </c>
      <c r="EH1822" s="2">
        <v>-9</v>
      </c>
    </row>
    <row r="1823" s="2" customFormat="1" ht="13.55" customHeight="1">
      <c r="A1823" s="11">
        <v>202101210020</v>
      </c>
      <c r="B1823" s="2">
        <v>2021</v>
      </c>
      <c r="C1823" s="2">
        <v>1</v>
      </c>
      <c r="D1823" s="2">
        <v>21</v>
      </c>
      <c r="F1823" s="2">
        <v>0</v>
      </c>
      <c r="H1823" s="2">
        <v>228</v>
      </c>
      <c r="I1823" t="s" s="12">
        <v>170</v>
      </c>
      <c r="J1823" s="2">
        <v>10</v>
      </c>
      <c r="K1823" t="s" s="12">
        <v>140</v>
      </c>
      <c r="L1823" t="s" s="12">
        <v>2345</v>
      </c>
      <c r="M1823" t="s" s="12">
        <v>9354</v>
      </c>
      <c r="N1823" s="2">
        <v>14.208056</v>
      </c>
      <c r="O1823" s="2">
        <v>47.644444</v>
      </c>
      <c r="P1823" s="2">
        <v>1</v>
      </c>
      <c r="Q1823" s="2">
        <v>0</v>
      </c>
      <c r="S1823" t="s" s="12">
        <v>9355</v>
      </c>
      <c r="T1823" s="2">
        <v>1</v>
      </c>
      <c r="U1823" s="2">
        <v>1</v>
      </c>
      <c r="V1823" s="2">
        <v>1</v>
      </c>
      <c r="W1823" s="2">
        <v>0</v>
      </c>
      <c r="Y1823" s="12"/>
      <c r="Z1823" s="2">
        <v>0</v>
      </c>
      <c r="AA1823" s="2">
        <v>1</v>
      </c>
      <c r="AB1823" s="2">
        <v>0</v>
      </c>
      <c r="AC1823" s="2">
        <v>2</v>
      </c>
      <c r="AD1823" t="s" s="12">
        <v>259</v>
      </c>
      <c r="AF1823" s="12"/>
      <c r="AH1823" s="12"/>
      <c r="AJ1823" s="12"/>
      <c r="AK1823" s="12"/>
      <c r="AL1823" s="12"/>
      <c r="AM1823" s="2">
        <v>17</v>
      </c>
      <c r="AN1823" t="s" s="12">
        <v>740</v>
      </c>
      <c r="AO1823" s="2">
        <v>94</v>
      </c>
      <c r="AP1823" t="s" s="12">
        <v>741</v>
      </c>
      <c r="AQ1823" t="s" s="12">
        <v>9356</v>
      </c>
      <c r="AR1823" t="s" s="12">
        <v>9357</v>
      </c>
      <c r="AS1823" s="2">
        <v>228</v>
      </c>
      <c r="AT1823" t="s" s="12">
        <v>170</v>
      </c>
      <c r="AV1823" s="12"/>
      <c r="AX1823" s="12"/>
      <c r="BB1823" s="12"/>
      <c r="BD1823" s="12"/>
      <c r="BF1823" s="12"/>
      <c r="BJ1823" s="12"/>
      <c r="BK1823" t="s" s="12">
        <v>150</v>
      </c>
      <c r="BR1823" s="2">
        <v>0</v>
      </c>
      <c r="BU1823" s="2">
        <v>0</v>
      </c>
      <c r="BV1823" s="2">
        <v>-99</v>
      </c>
      <c r="BW1823" s="2">
        <v>0</v>
      </c>
      <c r="BX1823" s="2">
        <v>0</v>
      </c>
      <c r="BZ1823" s="12"/>
      <c r="CC1823" s="12"/>
      <c r="CF1823" s="12"/>
      <c r="CH1823" s="2">
        <v>5</v>
      </c>
      <c r="CI1823" t="s" s="12">
        <v>197</v>
      </c>
      <c r="CJ1823" s="2">
        <v>5</v>
      </c>
      <c r="CK1823" t="s" s="12">
        <v>198</v>
      </c>
      <c r="CM1823" s="12"/>
      <c r="CO1823" s="12"/>
      <c r="CQ1823" s="12"/>
      <c r="CS1823" s="12"/>
      <c r="CU1823" s="12"/>
      <c r="CW1823" s="12"/>
      <c r="CY1823" s="2">
        <v>1</v>
      </c>
      <c r="CZ1823" s="2">
        <v>0</v>
      </c>
      <c r="DA1823" s="2">
        <v>0</v>
      </c>
      <c r="DB1823" s="2">
        <v>0</v>
      </c>
      <c r="DC1823" s="2">
        <v>0</v>
      </c>
      <c r="DD1823" s="2">
        <v>0</v>
      </c>
      <c r="DE1823" s="2">
        <v>0</v>
      </c>
      <c r="DG1823" s="12"/>
      <c r="DJ1823" s="2">
        <v>0</v>
      </c>
      <c r="DX1823" s="12"/>
      <c r="DZ1823" t="s" s="12">
        <v>9358</v>
      </c>
      <c r="EA1823" t="s" s="12">
        <v>9359</v>
      </c>
      <c r="ED1823" t="s" s="12">
        <v>156</v>
      </c>
      <c r="EE1823" s="2">
        <v>-9</v>
      </c>
      <c r="EF1823" s="2">
        <v>-9</v>
      </c>
      <c r="EG1823" s="2">
        <v>0</v>
      </c>
      <c r="EH1823" s="2">
        <v>-9</v>
      </c>
    </row>
    <row r="1824" s="2" customFormat="1" ht="13.55" customHeight="1">
      <c r="A1824" s="11">
        <v>202101210022</v>
      </c>
      <c r="B1824" s="2">
        <v>2021</v>
      </c>
      <c r="C1824" s="2">
        <v>1</v>
      </c>
      <c r="D1824" s="2">
        <v>21</v>
      </c>
      <c r="F1824" s="2">
        <v>0</v>
      </c>
      <c r="H1824" s="2">
        <v>155</v>
      </c>
      <c r="I1824" t="s" s="12">
        <v>486</v>
      </c>
      <c r="J1824" s="2">
        <v>10</v>
      </c>
      <c r="K1824" t="s" s="12">
        <v>140</v>
      </c>
      <c r="L1824" t="s" s="12">
        <v>487</v>
      </c>
      <c r="M1824" t="s" s="12">
        <v>9360</v>
      </c>
      <c r="N1824" s="2">
        <v>31.896059</v>
      </c>
      <c r="O1824" s="2">
        <v>35.254768</v>
      </c>
      <c r="P1824" s="2">
        <v>1</v>
      </c>
      <c r="Q1824" s="2">
        <v>0</v>
      </c>
      <c r="S1824" t="s" s="12">
        <v>9361</v>
      </c>
      <c r="T1824" s="2">
        <v>1</v>
      </c>
      <c r="U1824" s="2">
        <v>1</v>
      </c>
      <c r="V1824" s="2">
        <v>1</v>
      </c>
      <c r="W1824" s="2">
        <v>0</v>
      </c>
      <c r="Y1824" s="12"/>
      <c r="Z1824" s="2">
        <v>0</v>
      </c>
      <c r="AA1824" s="2">
        <v>1</v>
      </c>
      <c r="AB1824" s="2">
        <v>0</v>
      </c>
      <c r="AC1824" s="2">
        <v>9</v>
      </c>
      <c r="AD1824" t="s" s="12">
        <v>150</v>
      </c>
      <c r="AF1824" s="12"/>
      <c r="AH1824" s="12"/>
      <c r="AJ1824" s="12"/>
      <c r="AK1824" s="12"/>
      <c r="AL1824" s="12"/>
      <c r="AM1824" s="2">
        <v>14</v>
      </c>
      <c r="AN1824" t="s" s="12">
        <v>175</v>
      </c>
      <c r="AO1824" s="2">
        <v>73</v>
      </c>
      <c r="AP1824" t="s" s="12">
        <v>371</v>
      </c>
      <c r="AQ1824" t="s" s="12">
        <v>234</v>
      </c>
      <c r="AR1824" t="s" s="12">
        <v>149</v>
      </c>
      <c r="AS1824" s="2">
        <v>155</v>
      </c>
      <c r="AT1824" t="s" s="12">
        <v>486</v>
      </c>
      <c r="AV1824" s="12"/>
      <c r="AX1824" s="12"/>
      <c r="BB1824" s="12"/>
      <c r="BD1824" s="12"/>
      <c r="BF1824" s="12"/>
      <c r="BJ1824" s="12"/>
      <c r="BK1824" t="s" s="12">
        <v>3219</v>
      </c>
      <c r="BR1824" s="2">
        <v>0</v>
      </c>
      <c r="BU1824" s="2">
        <v>0</v>
      </c>
      <c r="BV1824" s="2">
        <v>-99</v>
      </c>
      <c r="BW1824" s="2">
        <v>0</v>
      </c>
      <c r="BX1824" s="2">
        <v>0</v>
      </c>
      <c r="BZ1824" s="12"/>
      <c r="CC1824" s="12"/>
      <c r="CF1824" s="12"/>
      <c r="CH1824" s="2">
        <v>13</v>
      </c>
      <c r="CI1824" t="s" s="12">
        <v>150</v>
      </c>
      <c r="CK1824" s="12"/>
      <c r="CM1824" s="12"/>
      <c r="CO1824" s="12"/>
      <c r="CQ1824" s="12"/>
      <c r="CS1824" s="12"/>
      <c r="CU1824" s="12"/>
      <c r="CW1824" s="12"/>
      <c r="CY1824" s="2">
        <v>0</v>
      </c>
      <c r="CZ1824" s="2">
        <v>0</v>
      </c>
      <c r="DA1824" s="2">
        <v>0</v>
      </c>
      <c r="DB1824" s="2">
        <v>3</v>
      </c>
      <c r="DC1824" s="2">
        <v>0</v>
      </c>
      <c r="DD1824" s="2">
        <v>0</v>
      </c>
      <c r="DE1824" s="2">
        <v>1</v>
      </c>
      <c r="DF1824" s="2">
        <v>3</v>
      </c>
      <c r="DG1824" t="s" s="12">
        <v>182</v>
      </c>
      <c r="DH1824" s="2">
        <v>-99</v>
      </c>
      <c r="DI1824" t="s" s="12">
        <v>154</v>
      </c>
      <c r="DJ1824" s="2">
        <v>0</v>
      </c>
      <c r="DX1824" s="12"/>
      <c r="DZ1824" t="s" s="12">
        <v>9362</v>
      </c>
      <c r="EA1824" t="s" s="12">
        <v>9363</v>
      </c>
      <c r="EB1824" t="s" s="12">
        <v>9364</v>
      </c>
      <c r="ED1824" t="s" s="12">
        <v>156</v>
      </c>
      <c r="EE1824" s="2">
        <v>1</v>
      </c>
      <c r="EF1824" s="2">
        <v>0</v>
      </c>
      <c r="EG1824" s="2">
        <v>0</v>
      </c>
      <c r="EH1824" s="2">
        <v>1</v>
      </c>
    </row>
    <row r="1825" s="2" customFormat="1" ht="13.55" customHeight="1">
      <c r="A1825" s="11">
        <v>202101210025</v>
      </c>
      <c r="B1825" s="2">
        <v>2021</v>
      </c>
      <c r="C1825" s="2">
        <v>1</v>
      </c>
      <c r="D1825" s="2">
        <v>21</v>
      </c>
      <c r="F1825" s="2">
        <v>0</v>
      </c>
      <c r="H1825" s="2">
        <v>104</v>
      </c>
      <c r="I1825" t="s" s="12">
        <v>799</v>
      </c>
      <c r="J1825" s="2">
        <v>11</v>
      </c>
      <c r="K1825" t="s" s="12">
        <v>204</v>
      </c>
      <c r="L1825" t="s" s="12">
        <v>9313</v>
      </c>
      <c r="M1825" t="s" s="12">
        <v>9314</v>
      </c>
      <c r="N1825" s="2">
        <v>-0.724722</v>
      </c>
      <c r="O1825" s="2">
        <v>34.763889</v>
      </c>
      <c r="P1825" s="2">
        <v>1</v>
      </c>
      <c r="Q1825" s="2">
        <v>0</v>
      </c>
      <c r="S1825" t="s" s="12">
        <v>9365</v>
      </c>
      <c r="T1825" s="2">
        <v>1</v>
      </c>
      <c r="U1825" s="2">
        <v>1</v>
      </c>
      <c r="V1825" s="2">
        <v>1</v>
      </c>
      <c r="W1825" s="2">
        <v>0</v>
      </c>
      <c r="Y1825" s="12"/>
      <c r="Z1825" s="2">
        <v>1</v>
      </c>
      <c r="AA1825" s="2">
        <v>1</v>
      </c>
      <c r="AB1825" s="2">
        <v>0</v>
      </c>
      <c r="AC1825" s="2">
        <v>7</v>
      </c>
      <c r="AD1825" t="s" s="12">
        <v>445</v>
      </c>
      <c r="AF1825" s="12"/>
      <c r="AH1825" s="12"/>
      <c r="AJ1825" s="12"/>
      <c r="AK1825" s="12"/>
      <c r="AL1825" s="12"/>
      <c r="AM1825" s="2">
        <v>15</v>
      </c>
      <c r="AN1825" t="s" s="12">
        <v>1126</v>
      </c>
      <c r="AO1825" s="2">
        <v>86</v>
      </c>
      <c r="AP1825" t="s" s="12">
        <v>1127</v>
      </c>
      <c r="AQ1825" t="s" s="12">
        <v>9366</v>
      </c>
      <c r="AR1825" t="s" s="12">
        <v>1129</v>
      </c>
      <c r="AS1825" s="2">
        <v>104</v>
      </c>
      <c r="AT1825" t="s" s="12">
        <v>799</v>
      </c>
      <c r="AV1825" s="12"/>
      <c r="AX1825" s="12"/>
      <c r="BB1825" s="12"/>
      <c r="BD1825" s="12"/>
      <c r="BF1825" s="12"/>
      <c r="BJ1825" s="12"/>
      <c r="BK1825" t="s" s="12">
        <v>150</v>
      </c>
      <c r="BR1825" s="2">
        <v>0</v>
      </c>
      <c r="BU1825" s="2">
        <v>0</v>
      </c>
      <c r="BV1825" s="2">
        <v>-99</v>
      </c>
      <c r="BW1825" s="2">
        <v>10</v>
      </c>
      <c r="BX1825" s="2">
        <v>1</v>
      </c>
      <c r="BY1825" s="2">
        <v>5</v>
      </c>
      <c r="BZ1825" t="s" s="12">
        <v>563</v>
      </c>
      <c r="CC1825" s="12"/>
      <c r="CF1825" s="12"/>
      <c r="CH1825" s="2">
        <v>8</v>
      </c>
      <c r="CI1825" t="s" s="12">
        <v>610</v>
      </c>
      <c r="CJ1825" s="2">
        <v>18</v>
      </c>
      <c r="CK1825" t="s" s="12">
        <v>611</v>
      </c>
      <c r="CM1825" s="12"/>
      <c r="CO1825" s="12"/>
      <c r="CQ1825" s="12"/>
      <c r="CS1825" s="12"/>
      <c r="CU1825" s="12"/>
      <c r="CW1825" s="12"/>
      <c r="CY1825" s="2">
        <v>0</v>
      </c>
      <c r="CZ1825" s="2">
        <v>0</v>
      </c>
      <c r="DA1825" s="2">
        <v>0</v>
      </c>
      <c r="DB1825" s="2">
        <v>0</v>
      </c>
      <c r="DC1825" s="2">
        <v>0</v>
      </c>
      <c r="DD1825" s="2">
        <v>0</v>
      </c>
      <c r="DE1825" s="2">
        <v>1</v>
      </c>
      <c r="DF1825" s="2">
        <v>3</v>
      </c>
      <c r="DG1825" t="s" s="12">
        <v>182</v>
      </c>
      <c r="DH1825" s="2">
        <v>-99</v>
      </c>
      <c r="DI1825" t="s" s="12">
        <v>1378</v>
      </c>
      <c r="DJ1825" s="2">
        <v>0</v>
      </c>
      <c r="DX1825" s="12"/>
      <c r="DZ1825" t="s" s="12">
        <v>9318</v>
      </c>
      <c r="EA1825" t="s" s="12">
        <v>9319</v>
      </c>
      <c r="EB1825" t="s" s="12">
        <v>9320</v>
      </c>
      <c r="ED1825" t="s" s="12">
        <v>156</v>
      </c>
      <c r="EE1825" s="2">
        <v>-9</v>
      </c>
      <c r="EF1825" s="2">
        <v>-9</v>
      </c>
      <c r="EG1825" s="2">
        <v>0</v>
      </c>
      <c r="EH1825" s="2">
        <v>-9</v>
      </c>
      <c r="EI1825" t="s" s="12">
        <v>9367</v>
      </c>
    </row>
    <row r="1826" s="2" customFormat="1" ht="13.55" customHeight="1">
      <c r="A1826" s="11">
        <v>202101210026</v>
      </c>
      <c r="B1826" s="2">
        <v>2021</v>
      </c>
      <c r="C1826" s="2">
        <v>1</v>
      </c>
      <c r="D1826" s="2">
        <v>21</v>
      </c>
      <c r="F1826" s="2">
        <v>0</v>
      </c>
      <c r="H1826" s="2">
        <v>104</v>
      </c>
      <c r="I1826" t="s" s="12">
        <v>799</v>
      </c>
      <c r="J1826" s="2">
        <v>11</v>
      </c>
      <c r="K1826" t="s" s="12">
        <v>204</v>
      </c>
      <c r="L1826" t="s" s="12">
        <v>9313</v>
      </c>
      <c r="M1826" t="s" s="12">
        <v>9314</v>
      </c>
      <c r="N1826" s="2">
        <v>-0.724722</v>
      </c>
      <c r="O1826" s="2">
        <v>34.763889</v>
      </c>
      <c r="P1826" s="2">
        <v>1</v>
      </c>
      <c r="Q1826" s="2">
        <v>0</v>
      </c>
      <c r="S1826" t="s" s="12">
        <v>9368</v>
      </c>
      <c r="T1826" s="2">
        <v>1</v>
      </c>
      <c r="U1826" s="2">
        <v>1</v>
      </c>
      <c r="V1826" s="2">
        <v>1</v>
      </c>
      <c r="W1826" s="2">
        <v>0</v>
      </c>
      <c r="Y1826" s="12"/>
      <c r="Z1826" s="2">
        <v>1</v>
      </c>
      <c r="AA1826" s="2">
        <v>1</v>
      </c>
      <c r="AB1826" s="2">
        <v>0</v>
      </c>
      <c r="AC1826" s="2">
        <v>7</v>
      </c>
      <c r="AD1826" t="s" s="12">
        <v>445</v>
      </c>
      <c r="AF1826" s="12"/>
      <c r="AH1826" s="12"/>
      <c r="AJ1826" s="12"/>
      <c r="AK1826" s="12"/>
      <c r="AL1826" s="12"/>
      <c r="AM1826" s="2">
        <v>15</v>
      </c>
      <c r="AN1826" t="s" s="12">
        <v>1126</v>
      </c>
      <c r="AO1826" s="2">
        <v>86</v>
      </c>
      <c r="AP1826" t="s" s="12">
        <v>1127</v>
      </c>
      <c r="AQ1826" t="s" s="12">
        <v>150</v>
      </c>
      <c r="AR1826" t="s" s="12">
        <v>1129</v>
      </c>
      <c r="AS1826" s="2">
        <v>104</v>
      </c>
      <c r="AT1826" t="s" s="12">
        <v>799</v>
      </c>
      <c r="AV1826" s="12"/>
      <c r="AX1826" s="12"/>
      <c r="BB1826" s="12"/>
      <c r="BD1826" s="12"/>
      <c r="BF1826" s="12"/>
      <c r="BJ1826" s="12"/>
      <c r="BK1826" t="s" s="12">
        <v>150</v>
      </c>
      <c r="BR1826" s="2">
        <v>0</v>
      </c>
      <c r="BU1826" s="2">
        <v>0</v>
      </c>
      <c r="BV1826" s="2">
        <v>-99</v>
      </c>
      <c r="BW1826" s="2">
        <v>0</v>
      </c>
      <c r="BX1826" s="2">
        <v>1</v>
      </c>
      <c r="BY1826" s="2">
        <v>5</v>
      </c>
      <c r="BZ1826" t="s" s="12">
        <v>563</v>
      </c>
      <c r="CC1826" s="12"/>
      <c r="CF1826" s="12"/>
      <c r="CH1826" s="2">
        <v>8</v>
      </c>
      <c r="CI1826" t="s" s="12">
        <v>610</v>
      </c>
      <c r="CJ1826" s="2">
        <v>18</v>
      </c>
      <c r="CK1826" t="s" s="12">
        <v>611</v>
      </c>
      <c r="CM1826" s="12"/>
      <c r="CO1826" s="12"/>
      <c r="CQ1826" s="12"/>
      <c r="CS1826" s="12"/>
      <c r="CU1826" s="12"/>
      <c r="CW1826" s="12"/>
      <c r="CY1826" s="2">
        <v>0</v>
      </c>
      <c r="CZ1826" s="2">
        <v>0</v>
      </c>
      <c r="DA1826" s="2">
        <v>0</v>
      </c>
      <c r="DB1826" s="2">
        <v>0</v>
      </c>
      <c r="DC1826" s="2">
        <v>0</v>
      </c>
      <c r="DD1826" s="2">
        <v>0</v>
      </c>
      <c r="DE1826" s="2">
        <v>1</v>
      </c>
      <c r="DF1826" s="2">
        <v>3</v>
      </c>
      <c r="DG1826" t="s" s="12">
        <v>182</v>
      </c>
      <c r="DH1826" s="2">
        <v>-99</v>
      </c>
      <c r="DI1826" t="s" s="12">
        <v>1378</v>
      </c>
      <c r="DJ1826" s="2">
        <v>0</v>
      </c>
      <c r="DX1826" s="12"/>
      <c r="DZ1826" t="s" s="12">
        <v>9318</v>
      </c>
      <c r="EA1826" t="s" s="12">
        <v>9319</v>
      </c>
      <c r="EB1826" t="s" s="12">
        <v>9320</v>
      </c>
      <c r="ED1826" t="s" s="12">
        <v>156</v>
      </c>
      <c r="EE1826" s="2">
        <v>-9</v>
      </c>
      <c r="EF1826" s="2">
        <v>-9</v>
      </c>
      <c r="EG1826" s="2">
        <v>0</v>
      </c>
      <c r="EH1826" s="2">
        <v>-9</v>
      </c>
      <c r="EI1826" t="s" s="12">
        <v>9367</v>
      </c>
    </row>
    <row r="1827" s="2" customFormat="1" ht="13.55" customHeight="1">
      <c r="A1827" s="11">
        <v>202101210027</v>
      </c>
      <c r="B1827" s="2">
        <v>2021</v>
      </c>
      <c r="C1827" s="2">
        <v>1</v>
      </c>
      <c r="D1827" s="2">
        <v>21</v>
      </c>
      <c r="F1827" s="2">
        <v>0</v>
      </c>
      <c r="H1827" s="2">
        <v>104</v>
      </c>
      <c r="I1827" t="s" s="12">
        <v>799</v>
      </c>
      <c r="J1827" s="2">
        <v>11</v>
      </c>
      <c r="K1827" t="s" s="12">
        <v>204</v>
      </c>
      <c r="L1827" t="s" s="12">
        <v>9313</v>
      </c>
      <c r="M1827" t="s" s="12">
        <v>9314</v>
      </c>
      <c r="N1827" s="2">
        <v>-0.724722</v>
      </c>
      <c r="O1827" s="2">
        <v>34.763889</v>
      </c>
      <c r="P1827" s="2">
        <v>1</v>
      </c>
      <c r="Q1827" s="2">
        <v>0</v>
      </c>
      <c r="S1827" t="s" s="12">
        <v>9369</v>
      </c>
      <c r="T1827" s="2">
        <v>1</v>
      </c>
      <c r="U1827" s="2">
        <v>1</v>
      </c>
      <c r="V1827" s="2">
        <v>1</v>
      </c>
      <c r="W1827" s="2">
        <v>0</v>
      </c>
      <c r="Y1827" s="12"/>
      <c r="Z1827" s="2">
        <v>1</v>
      </c>
      <c r="AA1827" s="2">
        <v>1</v>
      </c>
      <c r="AB1827" s="2">
        <v>0</v>
      </c>
      <c r="AC1827" s="2">
        <v>7</v>
      </c>
      <c r="AD1827" t="s" s="12">
        <v>445</v>
      </c>
      <c r="AF1827" s="12"/>
      <c r="AH1827" s="12"/>
      <c r="AJ1827" s="12"/>
      <c r="AK1827" s="12"/>
      <c r="AL1827" s="12"/>
      <c r="AM1827" s="2">
        <v>15</v>
      </c>
      <c r="AN1827" t="s" s="12">
        <v>1126</v>
      </c>
      <c r="AO1827" s="2">
        <v>86</v>
      </c>
      <c r="AP1827" t="s" s="12">
        <v>1127</v>
      </c>
      <c r="AQ1827" t="s" s="12">
        <v>9370</v>
      </c>
      <c r="AR1827" t="s" s="12">
        <v>1129</v>
      </c>
      <c r="AS1827" s="2">
        <v>104</v>
      </c>
      <c r="AT1827" t="s" s="12">
        <v>799</v>
      </c>
      <c r="AV1827" s="12"/>
      <c r="AX1827" s="12"/>
      <c r="BB1827" s="12"/>
      <c r="BD1827" s="12"/>
      <c r="BF1827" s="12"/>
      <c r="BJ1827" s="12"/>
      <c r="BK1827" t="s" s="12">
        <v>150</v>
      </c>
      <c r="BR1827" s="2">
        <v>0</v>
      </c>
      <c r="BU1827" s="2">
        <v>0</v>
      </c>
      <c r="BV1827" s="2">
        <v>-99</v>
      </c>
      <c r="BW1827" s="2">
        <v>0</v>
      </c>
      <c r="BX1827" s="2">
        <v>1</v>
      </c>
      <c r="BY1827" s="2">
        <v>5</v>
      </c>
      <c r="BZ1827" t="s" s="12">
        <v>563</v>
      </c>
      <c r="CC1827" s="12"/>
      <c r="CF1827" s="12"/>
      <c r="CH1827" s="2">
        <v>8</v>
      </c>
      <c r="CI1827" t="s" s="12">
        <v>610</v>
      </c>
      <c r="CJ1827" s="2">
        <v>18</v>
      </c>
      <c r="CK1827" t="s" s="12">
        <v>611</v>
      </c>
      <c r="CM1827" s="12"/>
      <c r="CO1827" s="12"/>
      <c r="CQ1827" s="12"/>
      <c r="CS1827" s="12"/>
      <c r="CU1827" s="12"/>
      <c r="CW1827" s="12"/>
      <c r="CY1827" s="2">
        <v>0</v>
      </c>
      <c r="CZ1827" s="2">
        <v>0</v>
      </c>
      <c r="DA1827" s="2">
        <v>0</v>
      </c>
      <c r="DB1827" s="2">
        <v>0</v>
      </c>
      <c r="DC1827" s="2">
        <v>0</v>
      </c>
      <c r="DD1827" s="2">
        <v>0</v>
      </c>
      <c r="DE1827" s="2">
        <v>1</v>
      </c>
      <c r="DF1827" s="2">
        <v>3</v>
      </c>
      <c r="DG1827" t="s" s="12">
        <v>182</v>
      </c>
      <c r="DH1827" s="2">
        <v>-99</v>
      </c>
      <c r="DI1827" t="s" s="12">
        <v>1378</v>
      </c>
      <c r="DJ1827" s="2">
        <v>0</v>
      </c>
      <c r="DX1827" s="12"/>
      <c r="DZ1827" t="s" s="12">
        <v>9318</v>
      </c>
      <c r="EA1827" t="s" s="12">
        <v>9319</v>
      </c>
      <c r="EB1827" t="s" s="12">
        <v>9320</v>
      </c>
      <c r="ED1827" t="s" s="12">
        <v>156</v>
      </c>
      <c r="EE1827" s="2">
        <v>-9</v>
      </c>
      <c r="EF1827" s="2">
        <v>-9</v>
      </c>
      <c r="EG1827" s="2">
        <v>0</v>
      </c>
      <c r="EH1827" s="2">
        <v>-9</v>
      </c>
      <c r="EI1827" t="s" s="12">
        <v>9367</v>
      </c>
    </row>
    <row r="1828" s="2" customFormat="1" ht="13.55" customHeight="1">
      <c r="A1828" s="11">
        <v>202101210029</v>
      </c>
      <c r="B1828" s="2">
        <v>2021</v>
      </c>
      <c r="C1828" s="2">
        <v>1</v>
      </c>
      <c r="D1828" s="2">
        <v>21</v>
      </c>
      <c r="E1828" t="s" s="12">
        <v>9340</v>
      </c>
      <c r="F1828" s="2">
        <v>0</v>
      </c>
      <c r="H1828" s="2">
        <v>182</v>
      </c>
      <c r="I1828" t="s" s="12">
        <v>203</v>
      </c>
      <c r="J1828" s="2">
        <v>11</v>
      </c>
      <c r="K1828" t="s" s="12">
        <v>204</v>
      </c>
      <c r="L1828" t="s" s="12">
        <v>895</v>
      </c>
      <c r="M1828" t="s" s="12">
        <v>9371</v>
      </c>
      <c r="N1828" s="2">
        <v>3.503923</v>
      </c>
      <c r="O1828" s="2">
        <v>42.236244</v>
      </c>
      <c r="P1828" s="2">
        <v>2</v>
      </c>
      <c r="Q1828" s="2">
        <v>0</v>
      </c>
      <c r="S1828" t="s" s="12">
        <v>9372</v>
      </c>
      <c r="T1828" s="2">
        <v>1</v>
      </c>
      <c r="U1828" s="2">
        <v>1</v>
      </c>
      <c r="V1828" s="2">
        <v>0</v>
      </c>
      <c r="W1828" s="2">
        <v>1</v>
      </c>
      <c r="X1828" s="2">
        <v>1</v>
      </c>
      <c r="Y1828" t="s" s="12">
        <v>144</v>
      </c>
      <c r="Z1828" s="2">
        <v>0</v>
      </c>
      <c r="AA1828" s="2">
        <v>1</v>
      </c>
      <c r="AB1828" s="2">
        <v>0</v>
      </c>
      <c r="AC1828" s="2">
        <v>3</v>
      </c>
      <c r="AD1828" t="s" s="12">
        <v>145</v>
      </c>
      <c r="AF1828" s="12"/>
      <c r="AH1828" s="12"/>
      <c r="AJ1828" s="12"/>
      <c r="AK1828" s="12"/>
      <c r="AL1828" s="12"/>
      <c r="AM1828" s="2">
        <v>4</v>
      </c>
      <c r="AN1828" t="s" s="12">
        <v>146</v>
      </c>
      <c r="AO1828" s="2">
        <v>27</v>
      </c>
      <c r="AP1828" t="s" s="12">
        <v>456</v>
      </c>
      <c r="AQ1828" t="s" s="12">
        <v>1428</v>
      </c>
      <c r="AR1828" t="s" s="12">
        <v>9373</v>
      </c>
      <c r="AS1828" s="2">
        <v>422</v>
      </c>
      <c r="AT1828" t="s" s="12">
        <v>349</v>
      </c>
      <c r="AV1828" s="12"/>
      <c r="AX1828" s="12"/>
      <c r="BB1828" s="12"/>
      <c r="BD1828" s="12"/>
      <c r="BF1828" s="12"/>
      <c r="BJ1828" s="12"/>
      <c r="BK1828" t="s" s="12">
        <v>213</v>
      </c>
      <c r="BR1828" s="2">
        <v>0</v>
      </c>
      <c r="BU1828" s="2">
        <v>0</v>
      </c>
      <c r="BV1828" s="2">
        <v>-99</v>
      </c>
      <c r="BW1828" s="2">
        <v>0</v>
      </c>
      <c r="BX1828" s="2">
        <v>1</v>
      </c>
      <c r="BY1828" s="2">
        <v>4</v>
      </c>
      <c r="BZ1828" t="s" s="12">
        <v>474</v>
      </c>
      <c r="CC1828" s="12"/>
      <c r="CF1828" s="12"/>
      <c r="CH1828" s="2">
        <v>6</v>
      </c>
      <c r="CI1828" t="s" s="12">
        <v>151</v>
      </c>
      <c r="CJ1828" s="2">
        <v>11</v>
      </c>
      <c r="CK1828" t="s" s="12">
        <v>180</v>
      </c>
      <c r="CM1828" s="12"/>
      <c r="CO1828" s="12"/>
      <c r="CQ1828" s="12"/>
      <c r="CS1828" s="12"/>
      <c r="CU1828" s="12"/>
      <c r="CW1828" s="12"/>
      <c r="CX1828" t="s" s="12">
        <v>703</v>
      </c>
      <c r="CY1828" s="2">
        <v>2</v>
      </c>
      <c r="CZ1828" s="2">
        <v>0</v>
      </c>
      <c r="DA1828" s="2">
        <v>0</v>
      </c>
      <c r="DC1828" s="2">
        <v>0</v>
      </c>
      <c r="DD1828" s="2">
        <v>0</v>
      </c>
      <c r="DE1828" s="2">
        <v>1</v>
      </c>
      <c r="DF1828" s="2">
        <v>4</v>
      </c>
      <c r="DG1828" t="s" s="12">
        <v>150</v>
      </c>
      <c r="DH1828" s="2">
        <v>-99</v>
      </c>
      <c r="DI1828" t="s" s="12">
        <v>2221</v>
      </c>
      <c r="DJ1828" s="2">
        <v>0</v>
      </c>
      <c r="DX1828" s="12"/>
      <c r="DZ1828" t="s" s="12">
        <v>1294</v>
      </c>
      <c r="EA1828" t="s" s="12">
        <v>9374</v>
      </c>
      <c r="EB1828" t="s" s="12">
        <v>9375</v>
      </c>
      <c r="ED1828" t="s" s="12">
        <v>156</v>
      </c>
      <c r="EE1828" s="2">
        <v>0</v>
      </c>
      <c r="EF1828" s="2">
        <v>1</v>
      </c>
      <c r="EG1828" s="2">
        <v>1</v>
      </c>
      <c r="EH1828" s="2">
        <v>1</v>
      </c>
    </row>
    <row r="1829" s="2" customFormat="1" ht="13.55" customHeight="1">
      <c r="A1829" s="11">
        <v>202101220002</v>
      </c>
      <c r="B1829" s="2">
        <v>2021</v>
      </c>
      <c r="C1829" s="2">
        <v>1</v>
      </c>
      <c r="D1829" s="2">
        <v>22</v>
      </c>
      <c r="F1829" s="2">
        <v>0</v>
      </c>
      <c r="H1829" s="2">
        <v>92</v>
      </c>
      <c r="I1829" t="s" s="12">
        <v>158</v>
      </c>
      <c r="J1829" s="2">
        <v>6</v>
      </c>
      <c r="K1829" t="s" s="12">
        <v>159</v>
      </c>
      <c r="L1829" t="s" s="12">
        <v>160</v>
      </c>
      <c r="M1829" t="s" s="12">
        <v>9376</v>
      </c>
      <c r="N1829" s="2">
        <v>33.573163</v>
      </c>
      <c r="O1829" s="2">
        <v>75.54127699999999</v>
      </c>
      <c r="P1829" s="2">
        <v>2</v>
      </c>
      <c r="Q1829" s="2">
        <v>0</v>
      </c>
      <c r="R1829" t="s" s="12">
        <v>9377</v>
      </c>
      <c r="S1829" t="s" s="12">
        <v>9378</v>
      </c>
      <c r="T1829" s="2">
        <v>1</v>
      </c>
      <c r="U1829" s="2">
        <v>1</v>
      </c>
      <c r="V1829" s="2">
        <v>1</v>
      </c>
      <c r="W1829" s="2">
        <v>0</v>
      </c>
      <c r="Y1829" s="12"/>
      <c r="Z1829" s="2">
        <v>0</v>
      </c>
      <c r="AA1829" s="2">
        <v>1</v>
      </c>
      <c r="AB1829" s="2">
        <v>0</v>
      </c>
      <c r="AC1829" s="2">
        <v>3</v>
      </c>
      <c r="AD1829" t="s" s="12">
        <v>145</v>
      </c>
      <c r="AF1829" s="12"/>
      <c r="AH1829" s="12"/>
      <c r="AJ1829" s="12"/>
      <c r="AK1829" s="12"/>
      <c r="AL1829" s="12"/>
      <c r="AM1829" s="2">
        <v>3</v>
      </c>
      <c r="AN1829" t="s" s="12">
        <v>163</v>
      </c>
      <c r="AO1829" s="2">
        <v>23</v>
      </c>
      <c r="AP1829" t="s" s="12">
        <v>312</v>
      </c>
      <c r="AQ1829" t="s" s="12">
        <v>3319</v>
      </c>
      <c r="AR1829" t="s" s="12">
        <v>1198</v>
      </c>
      <c r="AS1829" s="2">
        <v>92</v>
      </c>
      <c r="AT1829" t="s" s="12">
        <v>158</v>
      </c>
      <c r="AV1829" s="12"/>
      <c r="AX1829" s="12"/>
      <c r="BB1829" s="12"/>
      <c r="BD1829" s="12"/>
      <c r="BF1829" s="12"/>
      <c r="BJ1829" s="12"/>
      <c r="BK1829" t="s" s="12">
        <v>2080</v>
      </c>
      <c r="BR1829" s="2">
        <v>0</v>
      </c>
      <c r="BU1829" s="2">
        <v>0</v>
      </c>
      <c r="BV1829" s="2">
        <v>-99</v>
      </c>
      <c r="BW1829" s="2">
        <v>0</v>
      </c>
      <c r="BX1829" s="2">
        <v>1</v>
      </c>
      <c r="BY1829" s="2">
        <v>10</v>
      </c>
      <c r="BZ1829" t="s" s="12">
        <v>150</v>
      </c>
      <c r="CC1829" s="12"/>
      <c r="CF1829" s="12"/>
      <c r="CH1829" s="2">
        <v>6</v>
      </c>
      <c r="CI1829" t="s" s="12">
        <v>151</v>
      </c>
      <c r="CJ1829" s="2">
        <v>7</v>
      </c>
      <c r="CK1829" t="s" s="12">
        <v>167</v>
      </c>
      <c r="CM1829" s="12"/>
      <c r="CO1829" s="12"/>
      <c r="CQ1829" s="12"/>
      <c r="CS1829" s="12"/>
      <c r="CU1829" s="12"/>
      <c r="CW1829" s="12"/>
      <c r="CY1829" s="2">
        <v>0</v>
      </c>
      <c r="CZ1829" s="2">
        <v>0</v>
      </c>
      <c r="DA1829" s="2">
        <v>0</v>
      </c>
      <c r="DB1829" s="2">
        <v>1</v>
      </c>
      <c r="DC1829" s="2">
        <v>0</v>
      </c>
      <c r="DD1829" s="2">
        <v>0</v>
      </c>
      <c r="DE1829" s="2">
        <v>0</v>
      </c>
      <c r="DG1829" s="12"/>
      <c r="DJ1829" s="2">
        <v>0</v>
      </c>
      <c r="DX1829" s="12"/>
      <c r="EA1829" t="s" s="12">
        <v>9379</v>
      </c>
      <c r="EB1829" t="s" s="12">
        <v>9380</v>
      </c>
      <c r="EC1829" t="s" s="12">
        <v>9381</v>
      </c>
      <c r="ED1829" t="s" s="12">
        <v>156</v>
      </c>
      <c r="EE1829" s="2">
        <v>0</v>
      </c>
      <c r="EF1829" s="2">
        <v>0</v>
      </c>
      <c r="EG1829" s="2">
        <v>0</v>
      </c>
      <c r="EH1829" s="2">
        <v>0</v>
      </c>
    </row>
    <row r="1830" s="2" customFormat="1" ht="13.55" customHeight="1">
      <c r="A1830" s="11">
        <v>202101220003</v>
      </c>
      <c r="B1830" s="2">
        <v>2021</v>
      </c>
      <c r="C1830" s="2">
        <v>1</v>
      </c>
      <c r="D1830" s="2">
        <v>22</v>
      </c>
      <c r="F1830" s="2">
        <v>0</v>
      </c>
      <c r="H1830" s="2">
        <v>4</v>
      </c>
      <c r="I1830" t="s" s="12">
        <v>188</v>
      </c>
      <c r="J1830" s="2">
        <v>6</v>
      </c>
      <c r="K1830" t="s" s="12">
        <v>159</v>
      </c>
      <c r="L1830" t="s" s="12">
        <v>641</v>
      </c>
      <c r="M1830" t="s" s="12">
        <v>9382</v>
      </c>
      <c r="N1830" s="2">
        <v>33.429015</v>
      </c>
      <c r="O1830" s="2">
        <v>66.212918</v>
      </c>
      <c r="P1830" s="2">
        <v>3</v>
      </c>
      <c r="Q1830" s="2">
        <v>0</v>
      </c>
      <c r="S1830" t="s" s="12">
        <v>9383</v>
      </c>
      <c r="T1830" s="2">
        <v>1</v>
      </c>
      <c r="U1830" s="2">
        <v>1</v>
      </c>
      <c r="V1830" s="2">
        <v>1</v>
      </c>
      <c r="W1830" s="2">
        <v>0</v>
      </c>
      <c r="Y1830" s="12"/>
      <c r="Z1830" s="2">
        <v>0</v>
      </c>
      <c r="AA1830" s="2">
        <v>1</v>
      </c>
      <c r="AB1830" s="2">
        <v>0</v>
      </c>
      <c r="AC1830" s="2">
        <v>3</v>
      </c>
      <c r="AD1830" t="s" s="12">
        <v>145</v>
      </c>
      <c r="AF1830" s="12"/>
      <c r="AH1830" s="12"/>
      <c r="AJ1830" s="12"/>
      <c r="AK1830" s="12"/>
      <c r="AL1830" s="12"/>
      <c r="AM1830" s="2">
        <v>14</v>
      </c>
      <c r="AN1830" t="s" s="12">
        <v>175</v>
      </c>
      <c r="AO1830" s="2">
        <v>67</v>
      </c>
      <c r="AP1830" t="s" s="12">
        <v>233</v>
      </c>
      <c r="AQ1830" t="s" s="12">
        <v>234</v>
      </c>
      <c r="AR1830" t="s" s="12">
        <v>235</v>
      </c>
      <c r="AS1830" s="2">
        <v>4</v>
      </c>
      <c r="AT1830" t="s" s="12">
        <v>188</v>
      </c>
      <c r="AV1830" s="12"/>
      <c r="AX1830" s="12"/>
      <c r="BB1830" s="12"/>
      <c r="BD1830" s="12"/>
      <c r="BF1830" s="12"/>
      <c r="BJ1830" s="12"/>
      <c r="BK1830" t="s" s="12">
        <v>308</v>
      </c>
      <c r="BR1830" s="2">
        <v>0</v>
      </c>
      <c r="BU1830" s="2">
        <v>0</v>
      </c>
      <c r="BV1830" s="2">
        <v>-99</v>
      </c>
      <c r="BW1830" s="2">
        <v>0</v>
      </c>
      <c r="BX1830" s="2">
        <v>0</v>
      </c>
      <c r="BZ1830" s="12"/>
      <c r="CC1830" s="12"/>
      <c r="CF1830" s="12"/>
      <c r="CH1830" s="2">
        <v>6</v>
      </c>
      <c r="CI1830" t="s" s="12">
        <v>151</v>
      </c>
      <c r="CJ1830" s="2">
        <v>11</v>
      </c>
      <c r="CK1830" t="s" s="12">
        <v>180</v>
      </c>
      <c r="CM1830" s="12"/>
      <c r="CO1830" s="12"/>
      <c r="CQ1830" s="12"/>
      <c r="CS1830" s="12"/>
      <c r="CU1830" s="12"/>
      <c r="CW1830" s="12"/>
      <c r="CX1830" t="s" s="12">
        <v>181</v>
      </c>
      <c r="CY1830" s="2">
        <v>1</v>
      </c>
      <c r="CZ1830" s="2">
        <v>0</v>
      </c>
      <c r="DA1830" s="2">
        <v>0</v>
      </c>
      <c r="DB1830" s="2">
        <v>1</v>
      </c>
      <c r="DC1830" s="2">
        <v>0</v>
      </c>
      <c r="DD1830" s="2">
        <v>0</v>
      </c>
      <c r="DE1830" s="2">
        <v>0</v>
      </c>
      <c r="DG1830" s="12"/>
      <c r="DJ1830" s="2">
        <v>0</v>
      </c>
      <c r="DX1830" s="12"/>
      <c r="EA1830" t="s" s="12">
        <v>9384</v>
      </c>
      <c r="EB1830" t="s" s="12">
        <v>1242</v>
      </c>
      <c r="ED1830" t="s" s="12">
        <v>156</v>
      </c>
      <c r="EE1830" s="2">
        <v>0</v>
      </c>
      <c r="EF1830" s="2">
        <v>0</v>
      </c>
      <c r="EG1830" s="2">
        <v>0</v>
      </c>
      <c r="EH1830" s="2">
        <v>0</v>
      </c>
    </row>
    <row r="1831" s="2" customFormat="1" ht="13.55" customHeight="1">
      <c r="A1831" s="11">
        <v>202101220006</v>
      </c>
      <c r="B1831" s="2">
        <v>2021</v>
      </c>
      <c r="C1831" s="2">
        <v>1</v>
      </c>
      <c r="D1831" s="2">
        <v>22</v>
      </c>
      <c r="F1831" s="2">
        <v>0</v>
      </c>
      <c r="H1831" s="2">
        <v>137</v>
      </c>
      <c r="I1831" t="s" s="12">
        <v>7858</v>
      </c>
      <c r="J1831" s="2">
        <v>11</v>
      </c>
      <c r="K1831" t="s" s="12">
        <v>204</v>
      </c>
      <c r="L1831" t="s" s="12">
        <v>7859</v>
      </c>
      <c r="M1831" t="s" s="12">
        <v>9385</v>
      </c>
      <c r="N1831" s="2">
        <v>-11.579324</v>
      </c>
      <c r="O1831" s="2">
        <v>39.538934</v>
      </c>
      <c r="P1831" s="2">
        <v>1</v>
      </c>
      <c r="Q1831" s="2">
        <v>0</v>
      </c>
      <c r="S1831" t="s" s="12">
        <v>9386</v>
      </c>
      <c r="T1831" s="2">
        <v>1</v>
      </c>
      <c r="U1831" s="2">
        <v>1</v>
      </c>
      <c r="V1831" s="2">
        <v>1</v>
      </c>
      <c r="W1831" s="2">
        <v>0</v>
      </c>
      <c r="Y1831" s="12"/>
      <c r="Z1831" s="2">
        <v>0</v>
      </c>
      <c r="AA1831" s="2">
        <v>1</v>
      </c>
      <c r="AB1831" s="2">
        <v>0</v>
      </c>
      <c r="AC1831" s="2">
        <v>7</v>
      </c>
      <c r="AD1831" t="s" s="12">
        <v>445</v>
      </c>
      <c r="AF1831" s="12"/>
      <c r="AH1831" s="12"/>
      <c r="AJ1831" s="12"/>
      <c r="AK1831" s="12"/>
      <c r="AL1831" s="12"/>
      <c r="AM1831" s="2">
        <v>3</v>
      </c>
      <c r="AN1831" t="s" s="12">
        <v>163</v>
      </c>
      <c r="AO1831" s="2">
        <v>22</v>
      </c>
      <c r="AP1831" t="s" s="12">
        <v>164</v>
      </c>
      <c r="AQ1831" t="s" s="12">
        <v>9387</v>
      </c>
      <c r="AR1831" t="s" s="12">
        <v>682</v>
      </c>
      <c r="AS1831" s="2">
        <v>137</v>
      </c>
      <c r="AT1831" t="s" s="12">
        <v>7858</v>
      </c>
      <c r="AV1831" s="12"/>
      <c r="AX1831" s="12"/>
      <c r="BB1831" s="12"/>
      <c r="BD1831" s="12"/>
      <c r="BF1831" s="12"/>
      <c r="BJ1831" s="12"/>
      <c r="BK1831" t="s" s="12">
        <v>150</v>
      </c>
      <c r="BR1831" s="2">
        <v>0</v>
      </c>
      <c r="BU1831" s="2">
        <v>0</v>
      </c>
      <c r="BV1831" s="2">
        <v>-99</v>
      </c>
      <c r="BW1831" s="2">
        <v>0</v>
      </c>
      <c r="BX1831" s="2">
        <v>0</v>
      </c>
      <c r="BZ1831" s="12"/>
      <c r="CC1831" s="12"/>
      <c r="CF1831" s="12"/>
      <c r="CH1831" s="2">
        <v>5</v>
      </c>
      <c r="CI1831" t="s" s="12">
        <v>197</v>
      </c>
      <c r="CJ1831" s="2">
        <v>5</v>
      </c>
      <c r="CK1831" t="s" s="12">
        <v>198</v>
      </c>
      <c r="CM1831" s="12"/>
      <c r="CO1831" s="12"/>
      <c r="CQ1831" s="12"/>
      <c r="CS1831" s="12"/>
      <c r="CU1831" s="12"/>
      <c r="CW1831" s="12"/>
      <c r="CY1831" s="2">
        <v>0</v>
      </c>
      <c r="CZ1831" s="2">
        <v>0</v>
      </c>
      <c r="DA1831" s="2">
        <v>0</v>
      </c>
      <c r="DB1831" s="2">
        <v>0</v>
      </c>
      <c r="DC1831" s="2">
        <v>0</v>
      </c>
      <c r="DD1831" s="2">
        <v>0</v>
      </c>
      <c r="DE1831" s="2">
        <v>1</v>
      </c>
      <c r="DF1831" s="2">
        <v>3</v>
      </c>
      <c r="DG1831" t="s" s="12">
        <v>182</v>
      </c>
      <c r="DH1831" s="2">
        <v>-99</v>
      </c>
      <c r="DI1831" t="s" s="12">
        <v>9388</v>
      </c>
      <c r="DJ1831" s="2">
        <v>0</v>
      </c>
      <c r="DX1831" s="12"/>
      <c r="EA1831" t="s" s="12">
        <v>9389</v>
      </c>
      <c r="ED1831" t="s" s="12">
        <v>156</v>
      </c>
      <c r="EE1831" s="2">
        <v>-9</v>
      </c>
      <c r="EF1831" s="2">
        <v>-9</v>
      </c>
      <c r="EG1831" s="2">
        <v>0</v>
      </c>
      <c r="EH1831" s="2">
        <v>-9</v>
      </c>
    </row>
    <row r="1832" s="2" customFormat="1" ht="13.55" customHeight="1">
      <c r="A1832" s="11">
        <v>202101220007</v>
      </c>
      <c r="B1832" s="2">
        <v>2021</v>
      </c>
      <c r="C1832" s="2">
        <v>1</v>
      </c>
      <c r="D1832" s="2">
        <v>22</v>
      </c>
      <c r="F1832" s="2">
        <v>0</v>
      </c>
      <c r="H1832" s="2">
        <v>173</v>
      </c>
      <c r="I1832" t="s" s="12">
        <v>1065</v>
      </c>
      <c r="J1832" s="2">
        <v>10</v>
      </c>
      <c r="K1832" t="s" s="12">
        <v>140</v>
      </c>
      <c r="L1832" t="s" s="12">
        <v>150</v>
      </c>
      <c r="M1832" t="s" s="12">
        <v>150</v>
      </c>
      <c r="P1832" s="2">
        <v>5</v>
      </c>
      <c r="Q1832" s="2">
        <v>0</v>
      </c>
      <c r="R1832" t="s" s="12">
        <v>9390</v>
      </c>
      <c r="S1832" t="s" s="12">
        <v>9391</v>
      </c>
      <c r="T1832" s="2">
        <v>1</v>
      </c>
      <c r="U1832" s="2">
        <v>1</v>
      </c>
      <c r="V1832" s="2">
        <v>1</v>
      </c>
      <c r="W1832" s="2">
        <v>0</v>
      </c>
      <c r="Y1832" s="12"/>
      <c r="Z1832" s="2">
        <v>0</v>
      </c>
      <c r="AA1832" s="2">
        <v>0</v>
      </c>
      <c r="AB1832" s="2">
        <v>0</v>
      </c>
      <c r="AC1832" s="2">
        <v>3</v>
      </c>
      <c r="AD1832" t="s" s="12">
        <v>145</v>
      </c>
      <c r="AF1832" s="12"/>
      <c r="AH1832" s="12"/>
      <c r="AJ1832" s="12"/>
      <c r="AK1832" s="12"/>
      <c r="AL1832" s="12"/>
      <c r="AM1832" s="2">
        <v>20</v>
      </c>
      <c r="AN1832" t="s" s="12">
        <v>150</v>
      </c>
      <c r="AP1832" s="12"/>
      <c r="AQ1832" t="s" s="12">
        <v>150</v>
      </c>
      <c r="AR1832" t="s" s="12">
        <v>150</v>
      </c>
      <c r="AS1832" s="2">
        <v>173</v>
      </c>
      <c r="AT1832" t="s" s="12">
        <v>1065</v>
      </c>
      <c r="AV1832" s="12"/>
      <c r="AX1832" s="12"/>
      <c r="BB1832" s="12"/>
      <c r="BD1832" s="12"/>
      <c r="BF1832" s="12"/>
      <c r="BJ1832" s="12"/>
      <c r="BK1832" t="s" s="12">
        <v>179</v>
      </c>
      <c r="BR1832" s="2">
        <v>1</v>
      </c>
      <c r="BU1832" s="2">
        <v>0</v>
      </c>
      <c r="BV1832" s="2">
        <v>-99</v>
      </c>
      <c r="BW1832" s="2">
        <v>0</v>
      </c>
      <c r="BX1832" s="2">
        <v>0</v>
      </c>
      <c r="BZ1832" s="12"/>
      <c r="CC1832" s="12"/>
      <c r="CF1832" s="12"/>
      <c r="CH1832" s="2">
        <v>6</v>
      </c>
      <c r="CI1832" t="s" s="12">
        <v>151</v>
      </c>
      <c r="CJ1832" s="2">
        <v>15</v>
      </c>
      <c r="CK1832" t="s" s="12">
        <v>149</v>
      </c>
      <c r="CM1832" s="12"/>
      <c r="CO1832" s="12"/>
      <c r="CQ1832" s="12"/>
      <c r="CS1832" s="12"/>
      <c r="CU1832" s="12"/>
      <c r="CW1832" s="12"/>
      <c r="CX1832" t="s" s="12">
        <v>9392</v>
      </c>
      <c r="CY1832" s="2">
        <v>0</v>
      </c>
      <c r="CZ1832" s="2">
        <v>0</v>
      </c>
      <c r="DA1832" s="2">
        <v>0</v>
      </c>
      <c r="DB1832" s="2">
        <v>0</v>
      </c>
      <c r="DC1832" s="2">
        <v>0</v>
      </c>
      <c r="DD1832" s="2">
        <v>0</v>
      </c>
      <c r="DE1832" s="2">
        <v>0</v>
      </c>
      <c r="DG1832" s="12"/>
      <c r="DJ1832" s="2">
        <v>0</v>
      </c>
      <c r="DX1832" s="12"/>
      <c r="EA1832" t="s" s="12">
        <v>9393</v>
      </c>
      <c r="EB1832" t="s" s="12">
        <v>9394</v>
      </c>
      <c r="ED1832" t="s" s="12">
        <v>156</v>
      </c>
      <c r="EE1832" s="2">
        <v>1</v>
      </c>
      <c r="EF1832" s="2">
        <v>1</v>
      </c>
      <c r="EG1832" s="2">
        <v>0</v>
      </c>
      <c r="EH1832" s="2">
        <v>1</v>
      </c>
    </row>
    <row r="1833" s="2" customFormat="1" ht="13.55" customHeight="1">
      <c r="A1833" s="11">
        <v>202101220008</v>
      </c>
      <c r="B1833" s="2">
        <v>2021</v>
      </c>
      <c r="C1833" s="2">
        <v>1</v>
      </c>
      <c r="D1833" s="2">
        <v>22</v>
      </c>
      <c r="F1833" s="2">
        <v>0</v>
      </c>
      <c r="H1833" s="2">
        <v>173</v>
      </c>
      <c r="I1833" t="s" s="12">
        <v>1065</v>
      </c>
      <c r="J1833" s="2">
        <v>10</v>
      </c>
      <c r="K1833" t="s" s="12">
        <v>140</v>
      </c>
      <c r="L1833" t="s" s="12">
        <v>150</v>
      </c>
      <c r="M1833" t="s" s="12">
        <v>150</v>
      </c>
      <c r="P1833" s="2">
        <v>5</v>
      </c>
      <c r="Q1833" s="2">
        <v>0</v>
      </c>
      <c r="S1833" t="s" s="12">
        <v>9395</v>
      </c>
      <c r="T1833" s="2">
        <v>1</v>
      </c>
      <c r="U1833" s="2">
        <v>1</v>
      </c>
      <c r="V1833" s="2">
        <v>1</v>
      </c>
      <c r="W1833" s="2">
        <v>0</v>
      </c>
      <c r="Y1833" s="12"/>
      <c r="Z1833" s="2">
        <v>0</v>
      </c>
      <c r="AA1833" s="2">
        <v>0</v>
      </c>
      <c r="AB1833" s="2">
        <v>0</v>
      </c>
      <c r="AC1833" s="2">
        <v>3</v>
      </c>
      <c r="AD1833" t="s" s="12">
        <v>145</v>
      </c>
      <c r="AF1833" s="12"/>
      <c r="AH1833" s="12"/>
      <c r="AJ1833" s="12"/>
      <c r="AK1833" s="12"/>
      <c r="AL1833" s="12"/>
      <c r="AM1833" s="2">
        <v>20</v>
      </c>
      <c r="AN1833" t="s" s="12">
        <v>150</v>
      </c>
      <c r="AP1833" s="12"/>
      <c r="AQ1833" t="s" s="12">
        <v>150</v>
      </c>
      <c r="AR1833" t="s" s="12">
        <v>150</v>
      </c>
      <c r="AS1833" s="2">
        <v>173</v>
      </c>
      <c r="AT1833" t="s" s="12">
        <v>1065</v>
      </c>
      <c r="AV1833" s="12"/>
      <c r="AX1833" s="12"/>
      <c r="BB1833" s="12"/>
      <c r="BD1833" s="12"/>
      <c r="BF1833" s="12"/>
      <c r="BJ1833" s="12"/>
      <c r="BK1833" t="s" s="12">
        <v>179</v>
      </c>
      <c r="BR1833" s="2">
        <v>1</v>
      </c>
      <c r="BU1833" s="2">
        <v>0</v>
      </c>
      <c r="BV1833" s="2">
        <v>-99</v>
      </c>
      <c r="BW1833" s="2">
        <v>0</v>
      </c>
      <c r="BX1833" s="2">
        <v>0</v>
      </c>
      <c r="BZ1833" s="12"/>
      <c r="CC1833" s="12"/>
      <c r="CF1833" s="12"/>
      <c r="CH1833" s="2">
        <v>6</v>
      </c>
      <c r="CI1833" t="s" s="12">
        <v>151</v>
      </c>
      <c r="CJ1833" s="2">
        <v>12</v>
      </c>
      <c r="CK1833" t="s" s="12">
        <v>152</v>
      </c>
      <c r="CM1833" s="12"/>
      <c r="CO1833" s="12"/>
      <c r="CQ1833" s="12"/>
      <c r="CS1833" s="12"/>
      <c r="CU1833" s="12"/>
      <c r="CW1833" s="12"/>
      <c r="CX1833" t="s" s="12">
        <v>1368</v>
      </c>
      <c r="CY1833" s="2">
        <v>0</v>
      </c>
      <c r="CZ1833" s="2">
        <v>0</v>
      </c>
      <c r="DA1833" s="2">
        <v>0</v>
      </c>
      <c r="DB1833" s="2">
        <v>0</v>
      </c>
      <c r="DC1833" s="2">
        <v>0</v>
      </c>
      <c r="DD1833" s="2">
        <v>0</v>
      </c>
      <c r="DE1833" s="2">
        <v>0</v>
      </c>
      <c r="DG1833" s="12"/>
      <c r="DJ1833" s="2">
        <v>0</v>
      </c>
      <c r="DX1833" s="12"/>
      <c r="EA1833" t="s" s="12">
        <v>9393</v>
      </c>
      <c r="EB1833" t="s" s="12">
        <v>9394</v>
      </c>
      <c r="ED1833" t="s" s="12">
        <v>156</v>
      </c>
      <c r="EE1833" s="2">
        <v>1</v>
      </c>
      <c r="EF1833" s="2">
        <v>1</v>
      </c>
      <c r="EG1833" s="2">
        <v>0</v>
      </c>
      <c r="EH1833" s="2">
        <v>1</v>
      </c>
    </row>
    <row r="1834" s="2" customFormat="1" ht="13.55" customHeight="1">
      <c r="A1834" s="11">
        <v>202101220010</v>
      </c>
      <c r="B1834" s="2">
        <v>2021</v>
      </c>
      <c r="C1834" s="2">
        <v>1</v>
      </c>
      <c r="D1834" s="2">
        <v>22</v>
      </c>
      <c r="F1834" s="2">
        <v>0</v>
      </c>
      <c r="H1834" s="2">
        <v>45</v>
      </c>
      <c r="I1834" t="s" s="12">
        <v>6768</v>
      </c>
      <c r="J1834" s="2">
        <v>3</v>
      </c>
      <c r="K1834" t="s" s="12">
        <v>5555</v>
      </c>
      <c r="L1834" t="s" s="12">
        <v>9396</v>
      </c>
      <c r="M1834" t="s" s="12">
        <v>9397</v>
      </c>
      <c r="N1834" s="2">
        <v>6.956107</v>
      </c>
      <c r="O1834" s="2">
        <v>-71.872595</v>
      </c>
      <c r="P1834" s="2">
        <v>3</v>
      </c>
      <c r="Q1834" s="2">
        <v>0</v>
      </c>
      <c r="R1834" t="s" s="12">
        <v>9398</v>
      </c>
      <c r="S1834" t="s" s="12">
        <v>9399</v>
      </c>
      <c r="T1834" s="2">
        <v>1</v>
      </c>
      <c r="U1834" s="2">
        <v>1</v>
      </c>
      <c r="V1834" s="2">
        <v>1</v>
      </c>
      <c r="W1834" s="2">
        <v>0</v>
      </c>
      <c r="Y1834" s="12"/>
      <c r="Z1834" s="2">
        <v>0</v>
      </c>
      <c r="AA1834" s="2">
        <v>1</v>
      </c>
      <c r="AB1834" s="2">
        <v>0</v>
      </c>
      <c r="AC1834" s="2">
        <v>3</v>
      </c>
      <c r="AD1834" t="s" s="12">
        <v>145</v>
      </c>
      <c r="AF1834" s="12"/>
      <c r="AH1834" s="12"/>
      <c r="AJ1834" s="12"/>
      <c r="AK1834" s="12"/>
      <c r="AL1834" s="12"/>
      <c r="AM1834" s="2">
        <v>21</v>
      </c>
      <c r="AN1834" t="s" s="12">
        <v>1140</v>
      </c>
      <c r="AO1834" s="2">
        <v>108</v>
      </c>
      <c r="AP1834" t="s" s="12">
        <v>3896</v>
      </c>
      <c r="AQ1834" t="s" s="12">
        <v>9400</v>
      </c>
      <c r="AR1834" t="s" s="12">
        <v>9401</v>
      </c>
      <c r="AS1834" s="2">
        <v>45</v>
      </c>
      <c r="AT1834" t="s" s="12">
        <v>6768</v>
      </c>
      <c r="AV1834" s="12"/>
      <c r="AX1834" s="12"/>
      <c r="BB1834" s="12"/>
      <c r="BD1834" s="12"/>
      <c r="BF1834" s="12"/>
      <c r="BJ1834" s="12"/>
      <c r="BK1834" t="s" s="12">
        <v>150</v>
      </c>
      <c r="BR1834" s="2">
        <v>0</v>
      </c>
      <c r="BU1834" s="2">
        <v>0</v>
      </c>
      <c r="BV1834" s="2">
        <v>-99</v>
      </c>
      <c r="BW1834" s="2">
        <v>0</v>
      </c>
      <c r="BX1834" s="2">
        <v>0</v>
      </c>
      <c r="BZ1834" s="12"/>
      <c r="CC1834" s="12"/>
      <c r="CF1834" s="12"/>
      <c r="CH1834" s="2">
        <v>6</v>
      </c>
      <c r="CI1834" t="s" s="12">
        <v>151</v>
      </c>
      <c r="CJ1834" s="2">
        <v>16</v>
      </c>
      <c r="CK1834" t="s" s="12">
        <v>279</v>
      </c>
      <c r="CM1834" s="12"/>
      <c r="CO1834" s="12"/>
      <c r="CQ1834" s="12"/>
      <c r="CS1834" s="12"/>
      <c r="CU1834" s="12"/>
      <c r="CW1834" s="12"/>
      <c r="CY1834" s="2">
        <v>0</v>
      </c>
      <c r="CZ1834" s="2">
        <v>0</v>
      </c>
      <c r="DA1834" s="2">
        <v>0</v>
      </c>
      <c r="DB1834" s="2">
        <v>0</v>
      </c>
      <c r="DC1834" s="2">
        <v>0</v>
      </c>
      <c r="DD1834" s="2">
        <v>0</v>
      </c>
      <c r="DE1834" s="2">
        <v>1</v>
      </c>
      <c r="DF1834" s="2">
        <v>4</v>
      </c>
      <c r="DG1834" t="s" s="12">
        <v>150</v>
      </c>
      <c r="DH1834" s="2">
        <v>-99</v>
      </c>
      <c r="DI1834" t="s" s="12">
        <v>5885</v>
      </c>
      <c r="DJ1834" s="2">
        <v>0</v>
      </c>
      <c r="DX1834" s="12"/>
      <c r="EA1834" t="s" s="12">
        <v>9402</v>
      </c>
      <c r="EB1834" t="s" s="12">
        <v>9403</v>
      </c>
      <c r="ED1834" t="s" s="12">
        <v>156</v>
      </c>
      <c r="EE1834" s="2">
        <v>-9</v>
      </c>
      <c r="EF1834" s="2">
        <v>-9</v>
      </c>
      <c r="EG1834" s="2">
        <v>0</v>
      </c>
      <c r="EH1834" s="2">
        <v>-9</v>
      </c>
    </row>
    <row r="1835" s="2" customFormat="1" ht="13.55" customHeight="1">
      <c r="A1835" s="11">
        <v>202101220011</v>
      </c>
      <c r="B1835" s="2">
        <v>2021</v>
      </c>
      <c r="C1835" s="2">
        <v>1</v>
      </c>
      <c r="D1835" s="2">
        <v>22</v>
      </c>
      <c r="F1835" s="2">
        <v>1</v>
      </c>
      <c r="H1835" s="2">
        <v>147</v>
      </c>
      <c r="I1835" t="s" s="12">
        <v>1287</v>
      </c>
      <c r="J1835" s="2">
        <v>11</v>
      </c>
      <c r="K1835" t="s" s="12">
        <v>204</v>
      </c>
      <c r="L1835" t="s" s="12">
        <v>1517</v>
      </c>
      <c r="M1835" t="s" s="12">
        <v>9404</v>
      </c>
      <c r="N1835" s="2">
        <v>7.682327</v>
      </c>
      <c r="O1835" s="2">
        <v>3.183619</v>
      </c>
      <c r="P1835" s="2">
        <v>1</v>
      </c>
      <c r="Q1835" s="2">
        <v>0</v>
      </c>
      <c r="S1835" t="s" s="12">
        <v>9405</v>
      </c>
      <c r="T1835" s="2">
        <v>1</v>
      </c>
      <c r="U1835" s="2">
        <v>1</v>
      </c>
      <c r="V1835" s="2">
        <v>1</v>
      </c>
      <c r="W1835" s="2">
        <v>0</v>
      </c>
      <c r="Y1835" s="12"/>
      <c r="Z1835" s="2">
        <v>0</v>
      </c>
      <c r="AA1835" s="2">
        <v>0</v>
      </c>
      <c r="AB1835" s="2">
        <v>0</v>
      </c>
      <c r="AC1835" s="2">
        <v>1</v>
      </c>
      <c r="AD1835" t="s" s="12">
        <v>192</v>
      </c>
      <c r="AF1835" s="12"/>
      <c r="AH1835" s="12"/>
      <c r="AJ1835" s="12"/>
      <c r="AK1835" s="12"/>
      <c r="AL1835" s="12"/>
      <c r="AM1835" s="2">
        <v>14</v>
      </c>
      <c r="AN1835" t="s" s="12">
        <v>175</v>
      </c>
      <c r="AO1835" s="2">
        <v>71</v>
      </c>
      <c r="AP1835" t="s" s="12">
        <v>3466</v>
      </c>
      <c r="AQ1835" t="s" s="12">
        <v>234</v>
      </c>
      <c r="AR1835" t="s" s="12">
        <v>9406</v>
      </c>
      <c r="AS1835" s="2">
        <v>147</v>
      </c>
      <c r="AT1835" t="s" s="12">
        <v>1287</v>
      </c>
      <c r="AV1835" s="12"/>
      <c r="AX1835" s="12"/>
      <c r="BB1835" s="12"/>
      <c r="BD1835" s="12"/>
      <c r="BF1835" s="12"/>
      <c r="BJ1835" s="12"/>
      <c r="BK1835" t="s" s="12">
        <v>150</v>
      </c>
      <c r="BQ1835" t="s" s="12">
        <v>9407</v>
      </c>
      <c r="BR1835" s="2">
        <v>0</v>
      </c>
      <c r="BU1835" s="2">
        <v>0</v>
      </c>
      <c r="BV1835" s="2">
        <v>-99</v>
      </c>
      <c r="BW1835" s="2">
        <v>0</v>
      </c>
      <c r="BX1835" s="2">
        <v>0</v>
      </c>
      <c r="BZ1835" s="12"/>
      <c r="CC1835" s="12"/>
      <c r="CF1835" s="12"/>
      <c r="CH1835" s="2">
        <v>5</v>
      </c>
      <c r="CI1835" t="s" s="12">
        <v>197</v>
      </c>
      <c r="CJ1835" s="2">
        <v>5</v>
      </c>
      <c r="CK1835" t="s" s="12">
        <v>198</v>
      </c>
      <c r="CL1835" s="2">
        <v>8</v>
      </c>
      <c r="CM1835" t="s" s="12">
        <v>610</v>
      </c>
      <c r="CN1835" s="2">
        <v>18</v>
      </c>
      <c r="CO1835" t="s" s="12">
        <v>611</v>
      </c>
      <c r="CP1835" s="2">
        <v>9</v>
      </c>
      <c r="CQ1835" t="s" s="12">
        <v>496</v>
      </c>
      <c r="CR1835" s="2">
        <v>27</v>
      </c>
      <c r="CS1835" t="s" s="12">
        <v>2720</v>
      </c>
      <c r="CU1835" s="12"/>
      <c r="CW1835" s="12"/>
      <c r="CY1835" s="2">
        <v>3</v>
      </c>
      <c r="CZ1835" s="2">
        <v>0</v>
      </c>
      <c r="DA1835" s="2">
        <v>0</v>
      </c>
      <c r="DC1835" s="2">
        <v>0</v>
      </c>
      <c r="DD1835" s="2">
        <v>0</v>
      </c>
      <c r="DE1835" s="2">
        <v>1</v>
      </c>
      <c r="DF1835" s="2">
        <v>3</v>
      </c>
      <c r="DG1835" t="s" s="12">
        <v>182</v>
      </c>
      <c r="DH1835" s="2">
        <v>-99</v>
      </c>
      <c r="DI1835" t="s" s="12">
        <v>9408</v>
      </c>
      <c r="DJ1835" s="2">
        <v>-9</v>
      </c>
      <c r="DX1835" s="12"/>
      <c r="DZ1835" t="s" s="12">
        <v>9409</v>
      </c>
      <c r="EA1835" t="s" s="12">
        <v>9410</v>
      </c>
      <c r="EB1835" t="s" s="12">
        <v>9411</v>
      </c>
      <c r="EC1835" t="s" s="12">
        <v>9412</v>
      </c>
      <c r="ED1835" t="s" s="12">
        <v>156</v>
      </c>
      <c r="EE1835" s="2">
        <v>-9</v>
      </c>
      <c r="EF1835" s="2">
        <v>-9</v>
      </c>
      <c r="EG1835" s="2">
        <v>0</v>
      </c>
      <c r="EH1835" s="2">
        <v>-9</v>
      </c>
    </row>
    <row r="1836" s="2" customFormat="1" ht="13.55" customHeight="1">
      <c r="A1836" s="11">
        <v>202101220015</v>
      </c>
      <c r="B1836" s="2">
        <v>2021</v>
      </c>
      <c r="C1836" s="2">
        <v>1</v>
      </c>
      <c r="D1836" s="2">
        <v>22</v>
      </c>
      <c r="F1836" s="2">
        <v>0</v>
      </c>
      <c r="H1836" s="2">
        <v>4</v>
      </c>
      <c r="I1836" t="s" s="12">
        <v>188</v>
      </c>
      <c r="J1836" s="2">
        <v>6</v>
      </c>
      <c r="K1836" t="s" s="12">
        <v>159</v>
      </c>
      <c r="L1836" t="s" s="12">
        <v>2517</v>
      </c>
      <c r="M1836" t="s" s="12">
        <v>8851</v>
      </c>
      <c r="N1836" s="2">
        <v>32.503196</v>
      </c>
      <c r="O1836" s="2">
        <v>67.415893</v>
      </c>
      <c r="P1836" s="2">
        <v>3</v>
      </c>
      <c r="Q1836" s="2">
        <v>0</v>
      </c>
      <c r="S1836" t="s" s="12">
        <v>9413</v>
      </c>
      <c r="T1836" s="2">
        <v>1</v>
      </c>
      <c r="U1836" s="2">
        <v>1</v>
      </c>
      <c r="V1836" s="2">
        <v>0</v>
      </c>
      <c r="W1836" s="2">
        <v>1</v>
      </c>
      <c r="X1836" s="2">
        <v>1</v>
      </c>
      <c r="Y1836" t="s" s="12">
        <v>144</v>
      </c>
      <c r="Z1836" s="2">
        <v>0</v>
      </c>
      <c r="AA1836" s="2">
        <v>0</v>
      </c>
      <c r="AB1836" s="2">
        <v>0</v>
      </c>
      <c r="AC1836" s="2">
        <v>2</v>
      </c>
      <c r="AD1836" t="s" s="12">
        <v>259</v>
      </c>
      <c r="AF1836" s="12"/>
      <c r="AH1836" s="12"/>
      <c r="AJ1836" s="12"/>
      <c r="AK1836" s="12"/>
      <c r="AL1836" s="12"/>
      <c r="AM1836" s="2">
        <v>4</v>
      </c>
      <c r="AN1836" t="s" s="12">
        <v>146</v>
      </c>
      <c r="AO1836" s="2">
        <v>36</v>
      </c>
      <c r="AP1836" t="s" s="12">
        <v>491</v>
      </c>
      <c r="AQ1836" t="s" s="12">
        <v>505</v>
      </c>
      <c r="AR1836" t="s" s="12">
        <v>1285</v>
      </c>
      <c r="AS1836" s="2">
        <v>4</v>
      </c>
      <c r="AT1836" t="s" s="12">
        <v>188</v>
      </c>
      <c r="AV1836" s="12"/>
      <c r="AX1836" s="12"/>
      <c r="BB1836" s="12"/>
      <c r="BD1836" s="12"/>
      <c r="BF1836" s="12"/>
      <c r="BJ1836" s="12"/>
      <c r="BK1836" t="s" s="12">
        <v>308</v>
      </c>
      <c r="BR1836" s="2">
        <v>0</v>
      </c>
      <c r="BU1836" s="2">
        <v>0</v>
      </c>
      <c r="BV1836" s="2">
        <v>-99</v>
      </c>
      <c r="BW1836" s="2">
        <v>0</v>
      </c>
      <c r="BX1836" s="2">
        <v>0</v>
      </c>
      <c r="BZ1836" s="12"/>
      <c r="CC1836" s="12"/>
      <c r="CF1836" s="12"/>
      <c r="CH1836" s="2">
        <v>5</v>
      </c>
      <c r="CI1836" t="s" s="12">
        <v>197</v>
      </c>
      <c r="CJ1836" s="2">
        <v>5</v>
      </c>
      <c r="CK1836" t="s" s="12">
        <v>198</v>
      </c>
      <c r="CM1836" s="12"/>
      <c r="CO1836" s="12"/>
      <c r="CQ1836" s="12"/>
      <c r="CS1836" s="12"/>
      <c r="CU1836" s="12"/>
      <c r="CW1836" s="12"/>
      <c r="CY1836" s="2">
        <v>7</v>
      </c>
      <c r="CZ1836" s="2">
        <v>0</v>
      </c>
      <c r="DA1836" s="2">
        <v>7</v>
      </c>
      <c r="DB1836" s="2">
        <v>5</v>
      </c>
      <c r="DC1836" s="2">
        <v>0</v>
      </c>
      <c r="DD1836" s="2">
        <v>5</v>
      </c>
      <c r="DE1836" s="2">
        <v>0</v>
      </c>
      <c r="DG1836" s="12"/>
      <c r="DJ1836" s="2">
        <v>0</v>
      </c>
      <c r="DX1836" s="12"/>
      <c r="EA1836" t="s" s="12">
        <v>9414</v>
      </c>
      <c r="EB1836" t="s" s="12">
        <v>9415</v>
      </c>
      <c r="ED1836" t="s" s="12">
        <v>156</v>
      </c>
      <c r="EE1836" s="2">
        <v>0</v>
      </c>
      <c r="EF1836" s="2">
        <v>0</v>
      </c>
      <c r="EG1836" s="2">
        <v>0</v>
      </c>
      <c r="EH1836" s="2">
        <v>0</v>
      </c>
    </row>
    <row r="1837" s="2" customFormat="1" ht="13.55" customHeight="1">
      <c r="A1837" s="11">
        <v>202101220016</v>
      </c>
      <c r="B1837" s="2">
        <v>2021</v>
      </c>
      <c r="C1837" s="2">
        <v>1</v>
      </c>
      <c r="D1837" s="2">
        <v>22</v>
      </c>
      <c r="F1837" s="2">
        <v>0</v>
      </c>
      <c r="H1837" s="2">
        <v>147</v>
      </c>
      <c r="I1837" t="s" s="12">
        <v>1287</v>
      </c>
      <c r="J1837" s="2">
        <v>11</v>
      </c>
      <c r="K1837" t="s" s="12">
        <v>204</v>
      </c>
      <c r="L1837" t="s" s="12">
        <v>4485</v>
      </c>
      <c r="M1837" t="s" s="12">
        <v>9416</v>
      </c>
      <c r="N1837" s="2">
        <v>10.397479</v>
      </c>
      <c r="O1837" s="2">
        <v>8.32197</v>
      </c>
      <c r="P1837" s="2">
        <v>1</v>
      </c>
      <c r="Q1837" s="2">
        <v>0</v>
      </c>
      <c r="S1837" t="s" s="12">
        <v>9417</v>
      </c>
      <c r="T1837" s="2">
        <v>1</v>
      </c>
      <c r="U1837" s="2">
        <v>1</v>
      </c>
      <c r="V1837" s="2">
        <v>1</v>
      </c>
      <c r="W1837" s="2">
        <v>0</v>
      </c>
      <c r="Y1837" s="12"/>
      <c r="Z1837" s="2">
        <v>0</v>
      </c>
      <c r="AA1837" s="2">
        <v>1</v>
      </c>
      <c r="AB1837" s="2">
        <v>0</v>
      </c>
      <c r="AC1837" s="2">
        <v>3</v>
      </c>
      <c r="AD1837" t="s" s="12">
        <v>145</v>
      </c>
      <c r="AF1837" s="12"/>
      <c r="AH1837" s="12"/>
      <c r="AJ1837" s="12"/>
      <c r="AK1837" s="12"/>
      <c r="AL1837" s="12"/>
      <c r="AM1837" s="2">
        <v>14</v>
      </c>
      <c r="AN1837" t="s" s="12">
        <v>175</v>
      </c>
      <c r="AO1837" s="2">
        <v>74</v>
      </c>
      <c r="AP1837" t="s" s="12">
        <v>268</v>
      </c>
      <c r="AQ1837" t="s" s="12">
        <v>234</v>
      </c>
      <c r="AR1837" t="s" s="12">
        <v>9418</v>
      </c>
      <c r="AS1837" s="2">
        <v>147</v>
      </c>
      <c r="AT1837" t="s" s="12">
        <v>1287</v>
      </c>
      <c r="AV1837" s="12"/>
      <c r="AX1837" s="12"/>
      <c r="BB1837" s="12"/>
      <c r="BD1837" s="12"/>
      <c r="BF1837" s="12"/>
      <c r="BJ1837" s="12"/>
      <c r="BK1837" t="s" s="12">
        <v>150</v>
      </c>
      <c r="BR1837" s="2">
        <v>0</v>
      </c>
      <c r="BU1837" s="2">
        <v>0</v>
      </c>
      <c r="BV1837" s="2">
        <v>-99</v>
      </c>
      <c r="BW1837" s="2">
        <v>0</v>
      </c>
      <c r="BX1837" s="2">
        <v>0</v>
      </c>
      <c r="BZ1837" s="12"/>
      <c r="CC1837" s="12"/>
      <c r="CF1837" s="12"/>
      <c r="CH1837" s="2">
        <v>6</v>
      </c>
      <c r="CI1837" t="s" s="12">
        <v>151</v>
      </c>
      <c r="CJ1837" s="2">
        <v>16</v>
      </c>
      <c r="CK1837" t="s" s="12">
        <v>279</v>
      </c>
      <c r="CM1837" s="12"/>
      <c r="CO1837" s="12"/>
      <c r="CQ1837" s="12"/>
      <c r="CS1837" s="12"/>
      <c r="CU1837" s="12"/>
      <c r="CW1837" s="12"/>
      <c r="CY1837" s="2">
        <v>1</v>
      </c>
      <c r="CZ1837" s="2">
        <v>0</v>
      </c>
      <c r="DA1837" s="2">
        <v>0</v>
      </c>
      <c r="DB1837" s="2">
        <v>11</v>
      </c>
      <c r="DC1837" s="2">
        <v>0</v>
      </c>
      <c r="DD1837" s="2">
        <v>0</v>
      </c>
      <c r="DE1837" s="2">
        <v>0</v>
      </c>
      <c r="DG1837" s="12"/>
      <c r="DJ1837" s="2">
        <v>0</v>
      </c>
      <c r="DX1837" s="12"/>
      <c r="DZ1837" t="s" s="12">
        <v>9419</v>
      </c>
      <c r="EA1837" t="s" s="12">
        <v>9420</v>
      </c>
      <c r="ED1837" t="s" s="12">
        <v>156</v>
      </c>
      <c r="EE1837" s="2">
        <v>-9</v>
      </c>
      <c r="EF1837" s="2">
        <v>-9</v>
      </c>
      <c r="EG1837" s="2">
        <v>0</v>
      </c>
      <c r="EH1837" s="2">
        <v>-9</v>
      </c>
    </row>
    <row r="1838" s="2" customFormat="1" ht="13.55" customHeight="1">
      <c r="A1838" s="11">
        <v>202101220021</v>
      </c>
      <c r="B1838" s="2">
        <v>2021</v>
      </c>
      <c r="C1838" s="2">
        <v>1</v>
      </c>
      <c r="D1838" s="2">
        <v>22</v>
      </c>
      <c r="F1838" s="2">
        <v>0</v>
      </c>
      <c r="H1838" s="2">
        <v>44</v>
      </c>
      <c r="I1838" t="s" s="12">
        <v>3468</v>
      </c>
      <c r="J1838" s="2">
        <v>4</v>
      </c>
      <c r="K1838" t="s" s="12">
        <v>9421</v>
      </c>
      <c r="L1838" t="s" s="12">
        <v>9422</v>
      </c>
      <c r="M1838" t="s" s="12">
        <v>9423</v>
      </c>
      <c r="N1838" s="2">
        <v>25.059148</v>
      </c>
      <c r="O1838" s="2">
        <v>102.694403</v>
      </c>
      <c r="P1838" s="2">
        <v>1</v>
      </c>
      <c r="Q1838" s="2">
        <v>0</v>
      </c>
      <c r="S1838" t="s" s="12">
        <v>9424</v>
      </c>
      <c r="T1838" s="2">
        <v>1</v>
      </c>
      <c r="U1838" s="2">
        <v>1</v>
      </c>
      <c r="V1838" s="2">
        <v>1</v>
      </c>
      <c r="W1838" s="2">
        <v>0</v>
      </c>
      <c r="Y1838" s="12"/>
      <c r="Z1838" s="2">
        <v>0</v>
      </c>
      <c r="AA1838" s="2">
        <v>1</v>
      </c>
      <c r="AB1838" s="2">
        <v>0</v>
      </c>
      <c r="AC1838" s="2">
        <v>6</v>
      </c>
      <c r="AD1838" t="s" s="12">
        <v>444</v>
      </c>
      <c r="AE1838" s="2">
        <v>2</v>
      </c>
      <c r="AF1838" t="s" s="12">
        <v>259</v>
      </c>
      <c r="AH1838" s="12"/>
      <c r="AJ1838" s="12"/>
      <c r="AK1838" s="12"/>
      <c r="AL1838" s="12"/>
      <c r="AM1838" s="2">
        <v>8</v>
      </c>
      <c r="AN1838" t="s" s="12">
        <v>818</v>
      </c>
      <c r="AO1838" s="2">
        <v>49</v>
      </c>
      <c r="AP1838" t="s" s="12">
        <v>1322</v>
      </c>
      <c r="AQ1838" t="s" s="12">
        <v>9425</v>
      </c>
      <c r="AR1838" t="s" s="12">
        <v>5422</v>
      </c>
      <c r="AS1838" s="2">
        <v>44</v>
      </c>
      <c r="AT1838" t="s" s="12">
        <v>3468</v>
      </c>
      <c r="AV1838" s="12"/>
      <c r="AX1838" s="12"/>
      <c r="BB1838" s="12"/>
      <c r="BD1838" s="12"/>
      <c r="BF1838" s="12"/>
      <c r="BJ1838" s="12"/>
      <c r="BK1838" t="s" s="12">
        <v>150</v>
      </c>
      <c r="BQ1838" t="s" s="12">
        <v>9426</v>
      </c>
      <c r="BR1838" s="2">
        <v>0</v>
      </c>
      <c r="BU1838" s="2">
        <v>0</v>
      </c>
      <c r="BV1838" s="2">
        <v>1</v>
      </c>
      <c r="BW1838" s="2">
        <v>0</v>
      </c>
      <c r="BX1838" s="2">
        <v>1</v>
      </c>
      <c r="BY1838" s="2">
        <v>8</v>
      </c>
      <c r="BZ1838" t="s" s="12">
        <v>446</v>
      </c>
      <c r="CC1838" s="12"/>
      <c r="CF1838" s="12"/>
      <c r="CH1838" s="2">
        <v>9</v>
      </c>
      <c r="CI1838" t="s" s="12">
        <v>496</v>
      </c>
      <c r="CJ1838" s="2">
        <v>23</v>
      </c>
      <c r="CK1838" t="s" s="12">
        <v>497</v>
      </c>
      <c r="CM1838" s="12"/>
      <c r="CO1838" s="12"/>
      <c r="CQ1838" s="12"/>
      <c r="CS1838" s="12"/>
      <c r="CU1838" s="12"/>
      <c r="CW1838" s="12"/>
      <c r="CX1838" t="s" s="12">
        <v>3329</v>
      </c>
      <c r="CY1838" s="2">
        <v>2</v>
      </c>
      <c r="CZ1838" s="2">
        <v>0</v>
      </c>
      <c r="DA1838" s="2">
        <v>1</v>
      </c>
      <c r="DB1838" s="2">
        <v>6</v>
      </c>
      <c r="DC1838" s="2">
        <v>0</v>
      </c>
      <c r="DD1838" s="2">
        <v>0</v>
      </c>
      <c r="DE1838" s="2">
        <v>0</v>
      </c>
      <c r="DG1838" s="12"/>
      <c r="DJ1838" s="2">
        <v>1</v>
      </c>
      <c r="DK1838" s="2">
        <v>1</v>
      </c>
      <c r="DL1838" s="2">
        <v>0</v>
      </c>
      <c r="DM1838" s="2">
        <v>-99</v>
      </c>
      <c r="DQ1838" s="2">
        <v>0</v>
      </c>
      <c r="DW1838" s="2">
        <v>5</v>
      </c>
      <c r="DX1838" t="s" s="12">
        <v>1693</v>
      </c>
      <c r="DY1838" s="2">
        <v>1</v>
      </c>
      <c r="DZ1838" t="s" s="12">
        <v>1060</v>
      </c>
      <c r="EA1838" t="s" s="12">
        <v>9427</v>
      </c>
      <c r="EB1838" t="s" s="12">
        <v>9428</v>
      </c>
      <c r="EC1838" t="s" s="12">
        <v>9429</v>
      </c>
      <c r="ED1838" t="s" s="12">
        <v>156</v>
      </c>
      <c r="EE1838" s="2">
        <v>-9</v>
      </c>
      <c r="EF1838" s="2">
        <v>-9</v>
      </c>
      <c r="EG1838" s="2">
        <v>0</v>
      </c>
      <c r="EH1838" s="2">
        <v>-9</v>
      </c>
    </row>
    <row r="1839" s="2" customFormat="1" ht="13.55" customHeight="1">
      <c r="A1839" s="11">
        <v>202101220023</v>
      </c>
      <c r="B1839" s="2">
        <v>2021</v>
      </c>
      <c r="C1839" s="2">
        <v>1</v>
      </c>
      <c r="D1839" s="2">
        <v>22</v>
      </c>
      <c r="F1839" s="2">
        <v>1</v>
      </c>
      <c r="G1839" s="13">
        <v>44222</v>
      </c>
      <c r="H1839" s="2">
        <v>147</v>
      </c>
      <c r="I1839" t="s" s="12">
        <v>1287</v>
      </c>
      <c r="J1839" s="2">
        <v>11</v>
      </c>
      <c r="K1839" t="s" s="12">
        <v>204</v>
      </c>
      <c r="L1839" t="s" s="12">
        <v>9430</v>
      </c>
      <c r="M1839" t="s" s="12">
        <v>9431</v>
      </c>
      <c r="N1839" s="2">
        <v>12.512028</v>
      </c>
      <c r="O1839" s="2">
        <v>7.666002</v>
      </c>
      <c r="P1839" s="2">
        <v>1</v>
      </c>
      <c r="Q1839" s="2">
        <v>0</v>
      </c>
      <c r="S1839" t="s" s="12">
        <v>9432</v>
      </c>
      <c r="T1839" s="2">
        <v>1</v>
      </c>
      <c r="U1839" s="2">
        <v>1</v>
      </c>
      <c r="V1839" s="2">
        <v>1</v>
      </c>
      <c r="W1839" s="2">
        <v>0</v>
      </c>
      <c r="Y1839" s="12"/>
      <c r="Z1839" s="2">
        <v>0</v>
      </c>
      <c r="AA1839" s="2">
        <v>1</v>
      </c>
      <c r="AB1839" s="2">
        <v>0</v>
      </c>
      <c r="AC1839" s="2">
        <v>6</v>
      </c>
      <c r="AD1839" t="s" s="12">
        <v>444</v>
      </c>
      <c r="AE1839" s="2">
        <v>2</v>
      </c>
      <c r="AF1839" t="s" s="12">
        <v>259</v>
      </c>
      <c r="AH1839" s="12"/>
      <c r="AJ1839" s="12"/>
      <c r="AK1839" s="12"/>
      <c r="AL1839" s="12"/>
      <c r="AM1839" s="2">
        <v>2</v>
      </c>
      <c r="AN1839" t="s" s="12">
        <v>209</v>
      </c>
      <c r="AO1839" s="2">
        <v>15</v>
      </c>
      <c r="AP1839" t="s" s="12">
        <v>210</v>
      </c>
      <c r="AQ1839" t="s" s="12">
        <v>9433</v>
      </c>
      <c r="AR1839" t="s" s="12">
        <v>9434</v>
      </c>
      <c r="AS1839" s="2">
        <v>147</v>
      </c>
      <c r="AT1839" t="s" s="12">
        <v>1287</v>
      </c>
      <c r="AV1839" s="12"/>
      <c r="AX1839" s="12"/>
      <c r="BB1839" s="12"/>
      <c r="BD1839" s="12"/>
      <c r="BF1839" s="12"/>
      <c r="BJ1839" s="12"/>
      <c r="BK1839" t="s" s="12">
        <v>1522</v>
      </c>
      <c r="BR1839" s="2">
        <v>0</v>
      </c>
      <c r="BU1839" s="2">
        <v>0</v>
      </c>
      <c r="BV1839" s="2">
        <v>10</v>
      </c>
      <c r="BW1839" s="2">
        <v>0</v>
      </c>
      <c r="BX1839" s="2">
        <v>0</v>
      </c>
      <c r="BZ1839" s="12"/>
      <c r="CC1839" s="12"/>
      <c r="CF1839" s="12"/>
      <c r="CH1839" s="2">
        <v>5</v>
      </c>
      <c r="CI1839" t="s" s="12">
        <v>197</v>
      </c>
      <c r="CJ1839" s="2">
        <v>5</v>
      </c>
      <c r="CK1839" t="s" s="12">
        <v>198</v>
      </c>
      <c r="CM1839" s="12"/>
      <c r="CO1839" s="12"/>
      <c r="CQ1839" s="12"/>
      <c r="CS1839" s="12"/>
      <c r="CU1839" s="12"/>
      <c r="CW1839" s="12"/>
      <c r="CY1839" s="2">
        <v>0</v>
      </c>
      <c r="CZ1839" s="2">
        <v>0</v>
      </c>
      <c r="DA1839" s="2">
        <v>0</v>
      </c>
      <c r="DB1839" s="2">
        <v>1</v>
      </c>
      <c r="DC1839" s="2">
        <v>0</v>
      </c>
      <c r="DD1839" s="2">
        <v>0</v>
      </c>
      <c r="DE1839" s="2">
        <v>0</v>
      </c>
      <c r="DG1839" s="12"/>
      <c r="DJ1839" s="2">
        <v>1</v>
      </c>
      <c r="DK1839" s="2">
        <v>1</v>
      </c>
      <c r="DL1839" s="2">
        <v>0</v>
      </c>
      <c r="DN1839" s="2">
        <v>4</v>
      </c>
      <c r="DQ1839" s="2">
        <v>0</v>
      </c>
      <c r="DW1839" s="2">
        <v>2</v>
      </c>
      <c r="DX1839" t="s" s="12">
        <v>567</v>
      </c>
      <c r="DY1839" s="2">
        <v>1</v>
      </c>
      <c r="DZ1839" t="s" s="12">
        <v>9435</v>
      </c>
      <c r="EA1839" t="s" s="12">
        <v>9436</v>
      </c>
      <c r="EB1839" t="s" s="12">
        <v>9437</v>
      </c>
      <c r="EC1839" t="s" s="12">
        <v>9438</v>
      </c>
      <c r="ED1839" t="s" s="12">
        <v>156</v>
      </c>
      <c r="EE1839" s="2">
        <v>-9</v>
      </c>
      <c r="EF1839" s="2">
        <v>-9</v>
      </c>
      <c r="EG1839" s="2">
        <v>0</v>
      </c>
      <c r="EH1839" s="2">
        <v>-9</v>
      </c>
    </row>
    <row r="1840" s="2" customFormat="1" ht="13.55" customHeight="1">
      <c r="A1840" s="11">
        <v>202101220024</v>
      </c>
      <c r="B1840" s="2">
        <v>2021</v>
      </c>
      <c r="C1840" s="2">
        <v>1</v>
      </c>
      <c r="D1840" s="2">
        <v>22</v>
      </c>
      <c r="F1840" s="2">
        <v>0</v>
      </c>
      <c r="H1840" s="2">
        <v>92</v>
      </c>
      <c r="I1840" t="s" s="12">
        <v>158</v>
      </c>
      <c r="J1840" s="2">
        <v>6</v>
      </c>
      <c r="K1840" t="s" s="12">
        <v>159</v>
      </c>
      <c r="L1840" t="s" s="12">
        <v>9439</v>
      </c>
      <c r="M1840" t="s" s="12">
        <v>9440</v>
      </c>
      <c r="N1840" s="2">
        <v>27.393056</v>
      </c>
      <c r="O1840" s="2">
        <v>95.61833300000001</v>
      </c>
      <c r="P1840" s="2">
        <v>1</v>
      </c>
      <c r="Q1840" s="2">
        <v>0</v>
      </c>
      <c r="S1840" t="s" s="12">
        <v>9441</v>
      </c>
      <c r="T1840" s="2">
        <v>1</v>
      </c>
      <c r="U1840" s="2">
        <v>1</v>
      </c>
      <c r="V1840" s="2">
        <v>1</v>
      </c>
      <c r="W1840" s="2">
        <v>1</v>
      </c>
      <c r="X1840" s="2">
        <v>4</v>
      </c>
      <c r="Y1840" t="s" s="12">
        <v>1125</v>
      </c>
      <c r="Z1840" s="2">
        <v>0</v>
      </c>
      <c r="AA1840" s="2">
        <v>1</v>
      </c>
      <c r="AB1840" s="2">
        <v>0</v>
      </c>
      <c r="AC1840" s="2">
        <v>3</v>
      </c>
      <c r="AD1840" t="s" s="12">
        <v>145</v>
      </c>
      <c r="AF1840" s="12"/>
      <c r="AH1840" s="12"/>
      <c r="AJ1840" s="12"/>
      <c r="AK1840" s="12"/>
      <c r="AL1840" s="12"/>
      <c r="AM1840" s="2">
        <v>20</v>
      </c>
      <c r="AN1840" t="s" s="12">
        <v>150</v>
      </c>
      <c r="AP1840" s="12"/>
      <c r="AQ1840" t="s" s="12">
        <v>150</v>
      </c>
      <c r="AR1840" t="s" s="12">
        <v>150</v>
      </c>
      <c r="AS1840" s="2">
        <v>92</v>
      </c>
      <c r="AT1840" t="s" s="12">
        <v>158</v>
      </c>
      <c r="AV1840" s="12"/>
      <c r="AX1840" s="12"/>
      <c r="BB1840" s="12"/>
      <c r="BD1840" s="12"/>
      <c r="BF1840" s="12"/>
      <c r="BJ1840" s="12"/>
      <c r="BK1840" t="s" s="12">
        <v>9442</v>
      </c>
      <c r="BR1840" s="2">
        <v>1</v>
      </c>
      <c r="BU1840" s="2">
        <v>0</v>
      </c>
      <c r="BV1840" s="2">
        <v>-99</v>
      </c>
      <c r="BW1840" s="2">
        <v>0</v>
      </c>
      <c r="BX1840" s="2">
        <v>1</v>
      </c>
      <c r="BY1840" s="2">
        <v>4</v>
      </c>
      <c r="BZ1840" t="s" s="12">
        <v>474</v>
      </c>
      <c r="CC1840" s="12"/>
      <c r="CF1840" s="12"/>
      <c r="CH1840" s="2">
        <v>6</v>
      </c>
      <c r="CI1840" t="s" s="12">
        <v>151</v>
      </c>
      <c r="CJ1840" s="2">
        <v>16</v>
      </c>
      <c r="CK1840" t="s" s="12">
        <v>279</v>
      </c>
      <c r="CM1840" s="12"/>
      <c r="CO1840" s="12"/>
      <c r="CQ1840" s="12"/>
      <c r="CS1840" s="12"/>
      <c r="CU1840" s="12"/>
      <c r="CW1840" s="12"/>
      <c r="CY1840" s="2">
        <v>0</v>
      </c>
      <c r="CZ1840" s="2">
        <v>0</v>
      </c>
      <c r="DA1840" s="2">
        <v>0</v>
      </c>
      <c r="DB1840" s="2">
        <v>0</v>
      </c>
      <c r="DC1840" s="2">
        <v>0</v>
      </c>
      <c r="DD1840" s="2">
        <v>0</v>
      </c>
      <c r="DE1840" s="2">
        <v>0</v>
      </c>
      <c r="DG1840" s="12"/>
      <c r="DJ1840" s="2">
        <v>0</v>
      </c>
      <c r="DX1840" s="12"/>
      <c r="DZ1840" t="s" s="12">
        <v>9443</v>
      </c>
      <c r="EA1840" t="s" s="12">
        <v>9444</v>
      </c>
      <c r="ED1840" t="s" s="12">
        <v>156</v>
      </c>
      <c r="EE1840" s="2">
        <v>0</v>
      </c>
      <c r="EF1840" s="2">
        <v>0</v>
      </c>
      <c r="EG1840" s="2">
        <v>0</v>
      </c>
      <c r="EH1840" s="2">
        <v>0</v>
      </c>
    </row>
    <row r="1841" s="2" customFormat="1" ht="13.55" customHeight="1">
      <c r="A1841" s="11">
        <v>202101220026</v>
      </c>
      <c r="B1841" s="2">
        <v>2021</v>
      </c>
      <c r="C1841" s="2">
        <v>1</v>
      </c>
      <c r="D1841" s="2">
        <v>23</v>
      </c>
      <c r="F1841" s="2">
        <v>0</v>
      </c>
      <c r="H1841" s="2">
        <v>37</v>
      </c>
      <c r="I1841" t="s" s="12">
        <v>415</v>
      </c>
      <c r="J1841" s="2">
        <v>11</v>
      </c>
      <c r="K1841" t="s" s="12">
        <v>204</v>
      </c>
      <c r="L1841" t="s" s="12">
        <v>1319</v>
      </c>
      <c r="M1841" t="s" s="12">
        <v>9445</v>
      </c>
      <c r="N1841" s="2">
        <v>5.961389</v>
      </c>
      <c r="O1841" s="2">
        <v>10.1125</v>
      </c>
      <c r="P1841" s="2">
        <v>1</v>
      </c>
      <c r="Q1841" s="2">
        <v>0</v>
      </c>
      <c r="S1841" t="s" s="12">
        <v>9446</v>
      </c>
      <c r="T1841" s="2">
        <v>1</v>
      </c>
      <c r="U1841" s="2">
        <v>1</v>
      </c>
      <c r="V1841" s="2">
        <v>0</v>
      </c>
      <c r="W1841" s="2">
        <v>1</v>
      </c>
      <c r="X1841" s="2">
        <v>1</v>
      </c>
      <c r="Y1841" t="s" s="12">
        <v>144</v>
      </c>
      <c r="Z1841" s="2">
        <v>1</v>
      </c>
      <c r="AA1841" s="2">
        <v>1</v>
      </c>
      <c r="AB1841" s="2">
        <v>0</v>
      </c>
      <c r="AC1841" s="2">
        <v>2</v>
      </c>
      <c r="AD1841" t="s" s="12">
        <v>259</v>
      </c>
      <c r="AF1841" s="12"/>
      <c r="AH1841" s="12"/>
      <c r="AJ1841" s="12"/>
      <c r="AK1841" s="12"/>
      <c r="AL1841" s="12"/>
      <c r="AM1841" s="2">
        <v>4</v>
      </c>
      <c r="AN1841" t="s" s="12">
        <v>146</v>
      </c>
      <c r="AO1841" s="2">
        <v>34</v>
      </c>
      <c r="AP1841" t="s" s="12">
        <v>260</v>
      </c>
      <c r="AQ1841" t="s" s="12">
        <v>9447</v>
      </c>
      <c r="AR1841" t="s" s="12">
        <v>9448</v>
      </c>
      <c r="AS1841" s="2">
        <v>37</v>
      </c>
      <c r="AT1841" t="s" s="12">
        <v>415</v>
      </c>
      <c r="AV1841" s="12"/>
      <c r="AX1841" s="12"/>
      <c r="BB1841" s="12"/>
      <c r="BD1841" s="12"/>
      <c r="BF1841" s="12"/>
      <c r="BJ1841" s="12"/>
      <c r="BK1841" t="s" s="12">
        <v>8248</v>
      </c>
      <c r="BR1841" s="2">
        <v>0</v>
      </c>
      <c r="BU1841" s="2">
        <v>0</v>
      </c>
      <c r="BV1841" s="2">
        <v>-99</v>
      </c>
      <c r="BW1841" s="2">
        <v>0</v>
      </c>
      <c r="BX1841" s="2">
        <v>0</v>
      </c>
      <c r="BZ1841" s="12"/>
      <c r="CC1841" s="12"/>
      <c r="CF1841" s="12"/>
      <c r="CH1841" s="2">
        <v>5</v>
      </c>
      <c r="CI1841" t="s" s="12">
        <v>197</v>
      </c>
      <c r="CJ1841" s="2">
        <v>5</v>
      </c>
      <c r="CK1841" t="s" s="12">
        <v>198</v>
      </c>
      <c r="CM1841" s="12"/>
      <c r="CO1841" s="12"/>
      <c r="CQ1841" s="12"/>
      <c r="CS1841" s="12"/>
      <c r="CU1841" s="12"/>
      <c r="CW1841" s="12"/>
      <c r="CZ1841" s="2">
        <v>0</v>
      </c>
      <c r="DA1841" s="2">
        <v>0</v>
      </c>
      <c r="DC1841" s="2">
        <v>0</v>
      </c>
      <c r="DD1841" s="2">
        <v>0</v>
      </c>
      <c r="DE1841" s="2">
        <v>1</v>
      </c>
      <c r="DF1841" s="2">
        <v>3</v>
      </c>
      <c r="DG1841" t="s" s="12">
        <v>182</v>
      </c>
      <c r="DH1841" s="2">
        <v>-99</v>
      </c>
      <c r="DI1841" t="s" s="12">
        <v>1327</v>
      </c>
      <c r="DJ1841" s="2">
        <v>0</v>
      </c>
      <c r="DX1841" s="12"/>
      <c r="DZ1841" t="s" s="12">
        <v>1328</v>
      </c>
      <c r="EA1841" t="s" s="12">
        <v>1329</v>
      </c>
      <c r="ED1841" t="s" s="12">
        <v>156</v>
      </c>
      <c r="EE1841" s="2">
        <v>0</v>
      </c>
      <c r="EF1841" s="2">
        <v>0</v>
      </c>
      <c r="EG1841" s="2">
        <v>0</v>
      </c>
      <c r="EH1841" s="2">
        <v>0</v>
      </c>
      <c r="EI1841" t="s" s="12">
        <v>1330</v>
      </c>
    </row>
    <row r="1842" s="2" customFormat="1" ht="13.55" customHeight="1">
      <c r="A1842" s="11">
        <v>202101220028</v>
      </c>
      <c r="B1842" s="2">
        <v>2021</v>
      </c>
      <c r="C1842" s="2">
        <v>1</v>
      </c>
      <c r="D1842" s="2">
        <v>22</v>
      </c>
      <c r="F1842" s="2">
        <v>0</v>
      </c>
      <c r="H1842" s="2">
        <v>228</v>
      </c>
      <c r="I1842" t="s" s="12">
        <v>170</v>
      </c>
      <c r="J1842" s="2">
        <v>10</v>
      </c>
      <c r="K1842" t="s" s="12">
        <v>140</v>
      </c>
      <c r="L1842" t="s" s="12">
        <v>171</v>
      </c>
      <c r="M1842" t="s" s="12">
        <v>9449</v>
      </c>
      <c r="N1842" s="2">
        <v>14.76</v>
      </c>
      <c r="O1842" s="2">
        <v>42.997778</v>
      </c>
      <c r="P1842" s="2">
        <v>3</v>
      </c>
      <c r="Q1842" s="2">
        <v>0</v>
      </c>
      <c r="S1842" t="s" s="12">
        <v>9450</v>
      </c>
      <c r="T1842" s="2">
        <v>1</v>
      </c>
      <c r="U1842" s="2">
        <v>1</v>
      </c>
      <c r="V1842" s="2">
        <v>1</v>
      </c>
      <c r="W1842" s="2">
        <v>0</v>
      </c>
      <c r="Y1842" s="12"/>
      <c r="Z1842" s="2">
        <v>0</v>
      </c>
      <c r="AA1842" s="2">
        <v>1</v>
      </c>
      <c r="AB1842" s="2">
        <v>0</v>
      </c>
      <c r="AC1842" s="2">
        <v>3</v>
      </c>
      <c r="AD1842" t="s" s="12">
        <v>145</v>
      </c>
      <c r="AF1842" s="12"/>
      <c r="AH1842" s="12"/>
      <c r="AJ1842" s="12"/>
      <c r="AK1842" s="12"/>
      <c r="AL1842" s="12"/>
      <c r="AM1842" s="2">
        <v>14</v>
      </c>
      <c r="AN1842" t="s" s="12">
        <v>175</v>
      </c>
      <c r="AO1842" s="2">
        <v>76</v>
      </c>
      <c r="AP1842" t="s" s="12">
        <v>434</v>
      </c>
      <c r="AQ1842" t="s" s="12">
        <v>234</v>
      </c>
      <c r="AR1842" t="s" s="12">
        <v>482</v>
      </c>
      <c r="AS1842" s="2">
        <v>228</v>
      </c>
      <c r="AT1842" t="s" s="12">
        <v>170</v>
      </c>
      <c r="AV1842" s="12"/>
      <c r="AX1842" s="12"/>
      <c r="BB1842" s="12"/>
      <c r="BD1842" s="12"/>
      <c r="BF1842" s="12"/>
      <c r="BJ1842" s="12"/>
      <c r="BK1842" t="s" s="12">
        <v>179</v>
      </c>
      <c r="BR1842" s="2">
        <v>0</v>
      </c>
      <c r="BU1842" s="2">
        <v>0</v>
      </c>
      <c r="BV1842" s="2">
        <v>-99</v>
      </c>
      <c r="BW1842" s="2">
        <v>0</v>
      </c>
      <c r="BX1842" s="2">
        <v>0</v>
      </c>
      <c r="BZ1842" s="12"/>
      <c r="CC1842" s="12"/>
      <c r="CF1842" s="12"/>
      <c r="CH1842" s="2">
        <v>6</v>
      </c>
      <c r="CI1842" t="s" s="12">
        <v>151</v>
      </c>
      <c r="CJ1842" s="2">
        <v>11</v>
      </c>
      <c r="CK1842" t="s" s="12">
        <v>180</v>
      </c>
      <c r="CM1842" s="12"/>
      <c r="CO1842" s="12"/>
      <c r="CQ1842" s="12"/>
      <c r="CS1842" s="12"/>
      <c r="CU1842" s="12"/>
      <c r="CW1842" s="12"/>
      <c r="CY1842" s="2">
        <v>0</v>
      </c>
      <c r="CZ1842" s="2">
        <v>0</v>
      </c>
      <c r="DA1842" s="2">
        <v>0</v>
      </c>
      <c r="DB1842" s="2">
        <v>0</v>
      </c>
      <c r="DC1842" s="2">
        <v>0</v>
      </c>
      <c r="DD1842" s="2">
        <v>0</v>
      </c>
      <c r="DE1842" s="2">
        <v>-9</v>
      </c>
      <c r="DG1842" s="12"/>
      <c r="DJ1842" s="2">
        <v>0</v>
      </c>
      <c r="DX1842" s="12"/>
      <c r="EA1842" t="s" s="12">
        <v>1549</v>
      </c>
      <c r="ED1842" t="s" s="12">
        <v>156</v>
      </c>
      <c r="EE1842" s="2">
        <v>0</v>
      </c>
      <c r="EF1842" s="2">
        <v>0</v>
      </c>
      <c r="EG1842" s="2">
        <v>0</v>
      </c>
      <c r="EH1842" s="2">
        <v>0</v>
      </c>
    </row>
    <row r="1843" s="2" customFormat="1" ht="13.55" customHeight="1">
      <c r="A1843" s="11">
        <v>202101220029</v>
      </c>
      <c r="B1843" s="2">
        <v>2021</v>
      </c>
      <c r="C1843" s="2">
        <v>1</v>
      </c>
      <c r="D1843" s="2">
        <v>22</v>
      </c>
      <c r="E1843" t="s" s="12">
        <v>9451</v>
      </c>
      <c r="F1843" s="2">
        <v>0</v>
      </c>
      <c r="H1843" s="2">
        <v>153</v>
      </c>
      <c r="I1843" t="s" s="12">
        <v>727</v>
      </c>
      <c r="J1843" s="2">
        <v>6</v>
      </c>
      <c r="K1843" t="s" s="12">
        <v>159</v>
      </c>
      <c r="L1843" t="s" s="12">
        <v>3462</v>
      </c>
      <c r="M1843" t="s" s="12">
        <v>9452</v>
      </c>
      <c r="N1843" s="2">
        <v>28.2437</v>
      </c>
      <c r="O1843" s="2">
        <v>68.381625</v>
      </c>
      <c r="P1843" s="2">
        <v>1</v>
      </c>
      <c r="Q1843" s="2">
        <v>0</v>
      </c>
      <c r="S1843" t="s" s="12">
        <v>9453</v>
      </c>
      <c r="T1843" s="2">
        <v>1</v>
      </c>
      <c r="U1843" s="2">
        <v>1</v>
      </c>
      <c r="V1843" s="2">
        <v>1</v>
      </c>
      <c r="W1843" s="2">
        <v>0</v>
      </c>
      <c r="Y1843" s="12"/>
      <c r="Z1843" s="2">
        <v>0</v>
      </c>
      <c r="AA1843" s="2">
        <v>1</v>
      </c>
      <c r="AB1843" s="2">
        <v>0</v>
      </c>
      <c r="AC1843" s="2">
        <v>5</v>
      </c>
      <c r="AD1843" t="s" s="12">
        <v>551</v>
      </c>
      <c r="AE1843" s="2">
        <v>7</v>
      </c>
      <c r="AF1843" t="s" s="12">
        <v>445</v>
      </c>
      <c r="AH1843" s="12"/>
      <c r="AJ1843" s="12"/>
      <c r="AK1843" s="12"/>
      <c r="AL1843" s="12"/>
      <c r="AM1843" s="2">
        <v>9</v>
      </c>
      <c r="AN1843" t="s" s="12">
        <v>533</v>
      </c>
      <c r="AO1843" s="2">
        <v>52</v>
      </c>
      <c r="AP1843" t="s" s="12">
        <v>534</v>
      </c>
      <c r="AQ1843" t="s" s="12">
        <v>150</v>
      </c>
      <c r="AR1843" t="s" s="12">
        <v>9454</v>
      </c>
      <c r="AS1843" s="2">
        <v>153</v>
      </c>
      <c r="AT1843" t="s" s="12">
        <v>727</v>
      </c>
      <c r="AU1843" s="2">
        <v>21</v>
      </c>
      <c r="AV1843" t="s" s="12">
        <v>1140</v>
      </c>
      <c r="AW1843" s="2">
        <v>107</v>
      </c>
      <c r="AX1843" t="s" s="12">
        <v>1141</v>
      </c>
      <c r="AY1843" t="s" s="12">
        <v>150</v>
      </c>
      <c r="AZ1843" t="s" s="12">
        <v>9455</v>
      </c>
      <c r="BA1843" s="2">
        <v>153</v>
      </c>
      <c r="BB1843" t="s" s="12">
        <v>727</v>
      </c>
      <c r="BD1843" s="12"/>
      <c r="BF1843" s="12"/>
      <c r="BJ1843" s="12"/>
      <c r="BK1843" t="s" s="12">
        <v>150</v>
      </c>
      <c r="BR1843" s="2">
        <v>0</v>
      </c>
      <c r="BU1843" s="2">
        <v>0</v>
      </c>
      <c r="BV1843" s="2">
        <v>-99</v>
      </c>
      <c r="BW1843" s="2">
        <v>0</v>
      </c>
      <c r="BX1843" s="2">
        <v>0</v>
      </c>
      <c r="BZ1843" s="12"/>
      <c r="CC1843" s="12"/>
      <c r="CF1843" s="12"/>
      <c r="CH1843" s="2">
        <v>5</v>
      </c>
      <c r="CI1843" t="s" s="12">
        <v>197</v>
      </c>
      <c r="CJ1843" s="2">
        <v>5</v>
      </c>
      <c r="CK1843" t="s" s="12">
        <v>198</v>
      </c>
      <c r="CL1843" s="2">
        <v>9</v>
      </c>
      <c r="CM1843" t="s" s="12">
        <v>496</v>
      </c>
      <c r="CN1843" s="2">
        <v>22</v>
      </c>
      <c r="CO1843" t="s" s="12">
        <v>3436</v>
      </c>
      <c r="CQ1843" s="12"/>
      <c r="CS1843" s="12"/>
      <c r="CU1843" s="12"/>
      <c r="CW1843" s="12"/>
      <c r="CY1843" s="2">
        <v>0</v>
      </c>
      <c r="CZ1843" s="2">
        <v>0</v>
      </c>
      <c r="DA1843" s="2">
        <v>0</v>
      </c>
      <c r="DC1843" s="2">
        <v>0</v>
      </c>
      <c r="DD1843" s="2">
        <v>0</v>
      </c>
      <c r="DE1843" s="2">
        <v>1</v>
      </c>
      <c r="DF1843" s="2">
        <v>4</v>
      </c>
      <c r="DG1843" t="s" s="12">
        <v>150</v>
      </c>
      <c r="DH1843" s="2">
        <v>-99</v>
      </c>
      <c r="DI1843" t="s" s="12">
        <v>9456</v>
      </c>
      <c r="DJ1843" s="2">
        <v>1</v>
      </c>
      <c r="DK1843" s="2">
        <v>1</v>
      </c>
      <c r="DL1843" s="2">
        <v>0</v>
      </c>
      <c r="DM1843" s="2">
        <v>-99</v>
      </c>
      <c r="DQ1843" s="2">
        <v>0</v>
      </c>
      <c r="DW1843" s="2">
        <v>7</v>
      </c>
      <c r="DX1843" t="s" s="12">
        <v>150</v>
      </c>
      <c r="DY1843" s="2">
        <v>1</v>
      </c>
      <c r="DZ1843" t="s" s="12">
        <v>9457</v>
      </c>
      <c r="EA1843" t="s" s="12">
        <v>9458</v>
      </c>
      <c r="ED1843" t="s" s="12">
        <v>156</v>
      </c>
      <c r="EE1843" s="2">
        <v>-9</v>
      </c>
      <c r="EF1843" s="2">
        <v>-9</v>
      </c>
      <c r="EG1843" s="2">
        <v>0</v>
      </c>
      <c r="EH1843" s="2">
        <v>-9</v>
      </c>
    </row>
    <row r="1844" s="2" customFormat="1" ht="13.55" customHeight="1">
      <c r="A1844" s="11">
        <v>202101220031</v>
      </c>
      <c r="B1844" s="2">
        <v>2021</v>
      </c>
      <c r="C1844" s="2">
        <v>1</v>
      </c>
      <c r="D1844" s="2">
        <v>22</v>
      </c>
      <c r="F1844" s="2">
        <v>0</v>
      </c>
      <c r="H1844" s="2">
        <v>182</v>
      </c>
      <c r="I1844" t="s" s="12">
        <v>203</v>
      </c>
      <c r="J1844" s="2">
        <v>11</v>
      </c>
      <c r="K1844" t="s" s="12">
        <v>204</v>
      </c>
      <c r="L1844" t="s" s="12">
        <v>205</v>
      </c>
      <c r="M1844" t="s" s="12">
        <v>9459</v>
      </c>
      <c r="N1844" s="2">
        <v>0.224021</v>
      </c>
      <c r="O1844" s="2">
        <v>41.601181</v>
      </c>
      <c r="P1844" s="2">
        <v>2</v>
      </c>
      <c r="Q1844" s="2">
        <v>0</v>
      </c>
      <c r="R1844" t="s" s="12">
        <v>9460</v>
      </c>
      <c r="S1844" t="s" s="12">
        <v>9461</v>
      </c>
      <c r="T1844" s="2">
        <v>1</v>
      </c>
      <c r="U1844" s="2">
        <v>1</v>
      </c>
      <c r="V1844" s="2">
        <v>0</v>
      </c>
      <c r="W1844" s="2">
        <v>1</v>
      </c>
      <c r="X1844" s="2">
        <v>1</v>
      </c>
      <c r="Y1844" t="s" s="12">
        <v>144</v>
      </c>
      <c r="Z1844" s="2">
        <v>0</v>
      </c>
      <c r="AA1844" s="2">
        <v>1</v>
      </c>
      <c r="AB1844" s="2">
        <v>0</v>
      </c>
      <c r="AC1844" s="2">
        <v>2</v>
      </c>
      <c r="AD1844" t="s" s="12">
        <v>259</v>
      </c>
      <c r="AF1844" s="12"/>
      <c r="AH1844" s="12"/>
      <c r="AJ1844" s="12"/>
      <c r="AK1844" s="12"/>
      <c r="AL1844" s="12"/>
      <c r="AM1844" s="2">
        <v>4</v>
      </c>
      <c r="AN1844" t="s" s="12">
        <v>146</v>
      </c>
      <c r="AO1844" s="2">
        <v>27</v>
      </c>
      <c r="AP1844" t="s" s="12">
        <v>456</v>
      </c>
      <c r="AQ1844" t="s" s="12">
        <v>4191</v>
      </c>
      <c r="AR1844" t="s" s="12">
        <v>753</v>
      </c>
      <c r="AS1844" s="2">
        <v>182</v>
      </c>
      <c r="AT1844" t="s" s="12">
        <v>203</v>
      </c>
      <c r="AV1844" s="12"/>
      <c r="AX1844" s="12"/>
      <c r="BB1844" s="12"/>
      <c r="BD1844" s="12"/>
      <c r="BF1844" s="12"/>
      <c r="BJ1844" s="12"/>
      <c r="BK1844" t="s" s="12">
        <v>213</v>
      </c>
      <c r="BR1844" s="2">
        <v>0</v>
      </c>
      <c r="BU1844" s="2">
        <v>0</v>
      </c>
      <c r="BV1844" s="2">
        <v>-99</v>
      </c>
      <c r="BW1844" s="2">
        <v>0</v>
      </c>
      <c r="BX1844" s="2">
        <v>0</v>
      </c>
      <c r="BZ1844" s="12"/>
      <c r="CC1844" s="12"/>
      <c r="CF1844" s="12"/>
      <c r="CH1844" s="2">
        <v>5</v>
      </c>
      <c r="CI1844" t="s" s="12">
        <v>197</v>
      </c>
      <c r="CJ1844" s="2">
        <v>5</v>
      </c>
      <c r="CK1844" t="s" s="12">
        <v>198</v>
      </c>
      <c r="CM1844" s="12"/>
      <c r="CO1844" s="12"/>
      <c r="CQ1844" s="12"/>
      <c r="CS1844" s="12"/>
      <c r="CU1844" s="12"/>
      <c r="CW1844" s="12"/>
      <c r="CY1844" s="2">
        <v>4</v>
      </c>
      <c r="CZ1844" s="2">
        <v>0</v>
      </c>
      <c r="DA1844" s="2">
        <v>4</v>
      </c>
      <c r="DC1844" s="2">
        <v>0</v>
      </c>
      <c r="DE1844" s="2">
        <v>-9</v>
      </c>
      <c r="DG1844" s="12"/>
      <c r="DJ1844" s="2">
        <v>0</v>
      </c>
      <c r="DX1844" s="12"/>
      <c r="EA1844" t="s" s="12">
        <v>9462</v>
      </c>
      <c r="ED1844" t="s" s="12">
        <v>156</v>
      </c>
      <c r="EE1844" s="2">
        <v>0</v>
      </c>
      <c r="EF1844" s="2">
        <v>0</v>
      </c>
      <c r="EG1844" s="2">
        <v>0</v>
      </c>
      <c r="EH1844" s="2">
        <v>0</v>
      </c>
    </row>
    <row r="1845" s="2" customFormat="1" ht="13.55" customHeight="1">
      <c r="A1845" s="11">
        <v>202101220033</v>
      </c>
      <c r="B1845" s="2">
        <v>2021</v>
      </c>
      <c r="C1845" s="2">
        <v>1</v>
      </c>
      <c r="D1845" s="2">
        <v>22</v>
      </c>
      <c r="F1845" s="2">
        <v>0</v>
      </c>
      <c r="H1845" s="2">
        <v>93</v>
      </c>
      <c r="I1845" t="s" s="12">
        <v>7841</v>
      </c>
      <c r="J1845" s="2">
        <v>5</v>
      </c>
      <c r="K1845" t="s" s="12">
        <v>422</v>
      </c>
      <c r="L1845" t="s" s="12">
        <v>7879</v>
      </c>
      <c r="M1845" t="s" s="12">
        <v>9463</v>
      </c>
      <c r="N1845" s="2">
        <v>-3.507642</v>
      </c>
      <c r="O1845" s="2">
        <v>136.747849</v>
      </c>
      <c r="P1845" s="2">
        <v>3</v>
      </c>
      <c r="Q1845" s="2">
        <v>0</v>
      </c>
      <c r="S1845" t="s" s="12">
        <v>9464</v>
      </c>
      <c r="T1845" s="2">
        <v>1</v>
      </c>
      <c r="U1845" s="2">
        <v>1</v>
      </c>
      <c r="V1845" s="2">
        <v>0</v>
      </c>
      <c r="W1845" s="2">
        <v>1</v>
      </c>
      <c r="X1845" s="2">
        <v>1</v>
      </c>
      <c r="Y1845" t="s" s="12">
        <v>144</v>
      </c>
      <c r="Z1845" s="2">
        <v>0</v>
      </c>
      <c r="AA1845" s="2">
        <v>1</v>
      </c>
      <c r="AB1845" s="2">
        <v>0</v>
      </c>
      <c r="AC1845" s="2">
        <v>2</v>
      </c>
      <c r="AD1845" t="s" s="12">
        <v>259</v>
      </c>
      <c r="AF1845" s="12"/>
      <c r="AH1845" s="12"/>
      <c r="AJ1845" s="12"/>
      <c r="AK1845" s="12"/>
      <c r="AL1845" s="12"/>
      <c r="AM1845" s="2">
        <v>4</v>
      </c>
      <c r="AN1845" t="s" s="12">
        <v>146</v>
      </c>
      <c r="AO1845" s="2">
        <v>34</v>
      </c>
      <c r="AP1845" t="s" s="12">
        <v>260</v>
      </c>
      <c r="AQ1845" t="s" s="12">
        <v>9465</v>
      </c>
      <c r="AR1845" t="s" s="12">
        <v>262</v>
      </c>
      <c r="AS1845" s="2">
        <v>93</v>
      </c>
      <c r="AT1845" t="s" s="12">
        <v>7841</v>
      </c>
      <c r="AV1845" s="12"/>
      <c r="AX1845" s="12"/>
      <c r="BB1845" s="12"/>
      <c r="BD1845" s="12"/>
      <c r="BF1845" s="12"/>
      <c r="BJ1845" s="12"/>
      <c r="BK1845" t="s" s="12">
        <v>8236</v>
      </c>
      <c r="BR1845" s="2">
        <v>0</v>
      </c>
      <c r="BU1845" s="2">
        <v>0</v>
      </c>
      <c r="BV1845" s="2">
        <v>-99</v>
      </c>
      <c r="BW1845" s="2">
        <v>0</v>
      </c>
      <c r="BX1845" s="2">
        <v>1</v>
      </c>
      <c r="BY1845" s="2">
        <v>4</v>
      </c>
      <c r="BZ1845" t="s" s="12">
        <v>474</v>
      </c>
      <c r="CC1845" s="12"/>
      <c r="CF1845" s="12"/>
      <c r="CH1845" s="2">
        <v>5</v>
      </c>
      <c r="CI1845" t="s" s="12">
        <v>197</v>
      </c>
      <c r="CJ1845" s="2">
        <v>5</v>
      </c>
      <c r="CK1845" t="s" s="12">
        <v>198</v>
      </c>
      <c r="CM1845" s="12"/>
      <c r="CO1845" s="12"/>
      <c r="CQ1845" s="12"/>
      <c r="CS1845" s="12"/>
      <c r="CU1845" s="12"/>
      <c r="CW1845" s="12"/>
      <c r="CY1845" s="2">
        <v>1</v>
      </c>
      <c r="CZ1845" s="2">
        <v>0</v>
      </c>
      <c r="DA1845" s="2">
        <v>0</v>
      </c>
      <c r="DB1845" s="2">
        <v>0</v>
      </c>
      <c r="DC1845" s="2">
        <v>0</v>
      </c>
      <c r="DD1845" s="2">
        <v>0</v>
      </c>
      <c r="DE1845" s="2">
        <v>-9</v>
      </c>
      <c r="DG1845" s="12"/>
      <c r="DJ1845" s="2">
        <v>0</v>
      </c>
      <c r="DX1845" s="12"/>
      <c r="EA1845" t="s" s="12">
        <v>9466</v>
      </c>
      <c r="ED1845" t="s" s="12">
        <v>156</v>
      </c>
      <c r="EE1845" s="2">
        <v>1</v>
      </c>
      <c r="EF1845" s="2">
        <v>1</v>
      </c>
      <c r="EG1845" s="2">
        <v>0</v>
      </c>
      <c r="EH1845" s="2">
        <v>1</v>
      </c>
    </row>
    <row r="1846" s="2" customFormat="1" ht="13.55" customHeight="1">
      <c r="A1846" s="11">
        <v>202101220034</v>
      </c>
      <c r="B1846" s="2">
        <v>2021</v>
      </c>
      <c r="C1846" s="2">
        <v>1</v>
      </c>
      <c r="D1846" s="2">
        <v>22</v>
      </c>
      <c r="F1846" s="2">
        <v>0</v>
      </c>
      <c r="H1846" s="2">
        <v>147</v>
      </c>
      <c r="I1846" t="s" s="12">
        <v>1287</v>
      </c>
      <c r="J1846" s="2">
        <v>11</v>
      </c>
      <c r="K1846" t="s" s="12">
        <v>204</v>
      </c>
      <c r="L1846" t="s" s="12">
        <v>1288</v>
      </c>
      <c r="M1846" t="s" s="12">
        <v>9467</v>
      </c>
      <c r="N1846" s="2">
        <v>11.780548</v>
      </c>
      <c r="O1846" s="2">
        <v>13.037489</v>
      </c>
      <c r="P1846" s="2">
        <v>2</v>
      </c>
      <c r="Q1846" s="2">
        <v>0</v>
      </c>
      <c r="R1846" t="s" s="12">
        <v>8224</v>
      </c>
      <c r="S1846" t="s" s="12">
        <v>9468</v>
      </c>
      <c r="T1846" s="2">
        <v>1</v>
      </c>
      <c r="U1846" s="2">
        <v>1</v>
      </c>
      <c r="V1846" s="2">
        <v>1</v>
      </c>
      <c r="W1846" s="2">
        <v>0</v>
      </c>
      <c r="Y1846" s="12"/>
      <c r="Z1846" s="2">
        <v>0</v>
      </c>
      <c r="AA1846" s="2">
        <v>1</v>
      </c>
      <c r="AB1846" s="2">
        <v>0</v>
      </c>
      <c r="AC1846" s="2">
        <v>9</v>
      </c>
      <c r="AD1846" t="s" s="12">
        <v>150</v>
      </c>
      <c r="AF1846" s="12"/>
      <c r="AH1846" s="12"/>
      <c r="AJ1846" s="12"/>
      <c r="AK1846" s="12"/>
      <c r="AL1846" s="12"/>
      <c r="AM1846" s="2">
        <v>3</v>
      </c>
      <c r="AN1846" t="s" s="12">
        <v>163</v>
      </c>
      <c r="AO1846" s="2">
        <v>24</v>
      </c>
      <c r="AP1846" t="s" s="12">
        <v>277</v>
      </c>
      <c r="AQ1846" t="s" s="12">
        <v>1641</v>
      </c>
      <c r="AR1846" t="s" s="12">
        <v>278</v>
      </c>
      <c r="AS1846" s="2">
        <v>147</v>
      </c>
      <c r="AT1846" t="s" s="12">
        <v>1287</v>
      </c>
      <c r="AV1846" s="12"/>
      <c r="AX1846" s="12"/>
      <c r="BB1846" s="12"/>
      <c r="BD1846" s="12"/>
      <c r="BF1846" s="12"/>
      <c r="BJ1846" s="12"/>
      <c r="BK1846" t="s" s="12">
        <v>419</v>
      </c>
      <c r="BR1846" s="2">
        <v>0</v>
      </c>
      <c r="BU1846" s="2">
        <v>0</v>
      </c>
      <c r="BV1846" s="2">
        <v>-99</v>
      </c>
      <c r="BW1846" s="2">
        <v>0</v>
      </c>
      <c r="BX1846" s="2">
        <v>0</v>
      </c>
      <c r="BZ1846" s="12"/>
      <c r="CC1846" s="12"/>
      <c r="CF1846" s="12"/>
      <c r="CH1846" s="2">
        <v>13</v>
      </c>
      <c r="CI1846" t="s" s="12">
        <v>150</v>
      </c>
      <c r="CK1846" s="12"/>
      <c r="CM1846" s="12"/>
      <c r="CO1846" s="12"/>
      <c r="CQ1846" s="12"/>
      <c r="CS1846" s="12"/>
      <c r="CU1846" s="12"/>
      <c r="CW1846" s="12"/>
      <c r="CY1846" s="2">
        <v>1</v>
      </c>
      <c r="CZ1846" s="2">
        <v>0</v>
      </c>
      <c r="DA1846" s="2">
        <v>0</v>
      </c>
      <c r="DB1846" s="2">
        <v>0</v>
      </c>
      <c r="DC1846" s="2">
        <v>0</v>
      </c>
      <c r="DD1846" s="2">
        <v>0</v>
      </c>
      <c r="DE1846" s="2">
        <v>0</v>
      </c>
      <c r="DG1846" s="12"/>
      <c r="DJ1846" s="2">
        <v>0</v>
      </c>
      <c r="DX1846" s="12"/>
      <c r="EA1846" t="s" s="12">
        <v>1296</v>
      </c>
      <c r="ED1846" t="s" s="12">
        <v>156</v>
      </c>
      <c r="EE1846" s="2">
        <v>0</v>
      </c>
      <c r="EF1846" s="2">
        <v>0</v>
      </c>
      <c r="EG1846" s="2">
        <v>0</v>
      </c>
      <c r="EH1846" s="2">
        <v>0</v>
      </c>
    </row>
    <row r="1847" s="2" customFormat="1" ht="13.55" customHeight="1">
      <c r="A1847" s="11">
        <v>202101230001</v>
      </c>
      <c r="B1847" s="2">
        <v>2021</v>
      </c>
      <c r="C1847" s="2">
        <v>1</v>
      </c>
      <c r="D1847" s="2">
        <v>23</v>
      </c>
      <c r="F1847" s="2">
        <v>0</v>
      </c>
      <c r="H1847" s="2">
        <v>4</v>
      </c>
      <c r="I1847" t="s" s="12">
        <v>188</v>
      </c>
      <c r="J1847" s="2">
        <v>6</v>
      </c>
      <c r="K1847" t="s" s="12">
        <v>159</v>
      </c>
      <c r="L1847" t="s" s="12">
        <v>807</v>
      </c>
      <c r="M1847" t="s" s="12">
        <v>8574</v>
      </c>
      <c r="N1847" s="2">
        <v>35.857001</v>
      </c>
      <c r="O1847" s="2">
        <v>64.550338</v>
      </c>
      <c r="P1847" s="2">
        <v>3</v>
      </c>
      <c r="Q1847" s="2">
        <v>0</v>
      </c>
      <c r="S1847" t="s" s="12">
        <v>9469</v>
      </c>
      <c r="T1847" s="2">
        <v>1</v>
      </c>
      <c r="U1847" s="2">
        <v>1</v>
      </c>
      <c r="V1847" s="2">
        <v>0</v>
      </c>
      <c r="W1847" s="2">
        <v>1</v>
      </c>
      <c r="X1847" s="2">
        <v>1</v>
      </c>
      <c r="Y1847" t="s" s="12">
        <v>144</v>
      </c>
      <c r="Z1847" s="2">
        <v>0</v>
      </c>
      <c r="AA1847" s="2">
        <v>1</v>
      </c>
      <c r="AB1847" s="2">
        <v>0</v>
      </c>
      <c r="AC1847" s="2">
        <v>3</v>
      </c>
      <c r="AD1847" t="s" s="12">
        <v>145</v>
      </c>
      <c r="AF1847" s="12"/>
      <c r="AH1847" s="12"/>
      <c r="AJ1847" s="12"/>
      <c r="AK1847" s="12"/>
      <c r="AL1847" s="12"/>
      <c r="AM1847" s="2">
        <v>4</v>
      </c>
      <c r="AN1847" t="s" s="12">
        <v>146</v>
      </c>
      <c r="AO1847" s="2">
        <v>29</v>
      </c>
      <c r="AP1847" t="s" s="12">
        <v>323</v>
      </c>
      <c r="AQ1847" t="s" s="12">
        <v>261</v>
      </c>
      <c r="AR1847" t="s" s="12">
        <v>5808</v>
      </c>
      <c r="AS1847" s="2">
        <v>4</v>
      </c>
      <c r="AT1847" t="s" s="12">
        <v>188</v>
      </c>
      <c r="AV1847" s="12"/>
      <c r="AX1847" s="12"/>
      <c r="BB1847" s="12"/>
      <c r="BD1847" s="12"/>
      <c r="BF1847" s="12"/>
      <c r="BJ1847" s="12"/>
      <c r="BK1847" t="s" s="12">
        <v>150</v>
      </c>
      <c r="BR1847" s="2">
        <v>0</v>
      </c>
      <c r="BU1847" s="2">
        <v>0</v>
      </c>
      <c r="BV1847" s="2">
        <v>-99</v>
      </c>
      <c r="BW1847" s="2">
        <v>0</v>
      </c>
      <c r="BX1847" s="2">
        <v>0</v>
      </c>
      <c r="BZ1847" s="12"/>
      <c r="CC1847" s="12"/>
      <c r="CF1847" s="12"/>
      <c r="CH1847" s="2">
        <v>6</v>
      </c>
      <c r="CI1847" t="s" s="12">
        <v>151</v>
      </c>
      <c r="CJ1847" s="2">
        <v>16</v>
      </c>
      <c r="CK1847" t="s" s="12">
        <v>279</v>
      </c>
      <c r="CM1847" s="12"/>
      <c r="CO1847" s="12"/>
      <c r="CQ1847" s="12"/>
      <c r="CS1847" s="12"/>
      <c r="CU1847" s="12"/>
      <c r="CW1847" s="12"/>
      <c r="CX1847" t="s" s="12">
        <v>280</v>
      </c>
      <c r="CY1847" s="2">
        <v>4</v>
      </c>
      <c r="CZ1847" s="2">
        <v>0</v>
      </c>
      <c r="DA1847" s="2">
        <v>0</v>
      </c>
      <c r="DB1847" s="2">
        <v>2</v>
      </c>
      <c r="DC1847" s="2">
        <v>0</v>
      </c>
      <c r="DD1847" s="2">
        <v>0</v>
      </c>
      <c r="DE1847" s="2">
        <v>1</v>
      </c>
      <c r="DF1847" s="2">
        <v>4</v>
      </c>
      <c r="DG1847" t="s" s="12">
        <v>150</v>
      </c>
      <c r="DH1847" s="2">
        <v>-99</v>
      </c>
      <c r="DI1847" t="s" s="12">
        <v>1199</v>
      </c>
      <c r="DJ1847" s="2">
        <v>0</v>
      </c>
      <c r="DX1847" s="12"/>
      <c r="DZ1847" t="s" s="12">
        <v>1060</v>
      </c>
      <c r="EA1847" t="s" s="12">
        <v>9470</v>
      </c>
      <c r="EB1847" t="s" s="12">
        <v>300</v>
      </c>
      <c r="ED1847" t="s" s="12">
        <v>156</v>
      </c>
      <c r="EE1847" s="2">
        <v>-9</v>
      </c>
      <c r="EF1847" s="2">
        <v>-9</v>
      </c>
      <c r="EG1847" s="2">
        <v>0</v>
      </c>
      <c r="EH1847" s="2">
        <v>-9</v>
      </c>
    </row>
    <row r="1848" s="2" customFormat="1" ht="13.55" customHeight="1">
      <c r="A1848" s="11">
        <v>202101230004</v>
      </c>
      <c r="B1848" s="2">
        <v>2021</v>
      </c>
      <c r="C1848" s="2">
        <v>1</v>
      </c>
      <c r="D1848" s="2">
        <v>23</v>
      </c>
      <c r="F1848" s="2">
        <v>0</v>
      </c>
      <c r="H1848" s="2">
        <v>4</v>
      </c>
      <c r="I1848" t="s" s="12">
        <v>188</v>
      </c>
      <c r="J1848" s="2">
        <v>6</v>
      </c>
      <c r="K1848" t="s" s="12">
        <v>159</v>
      </c>
      <c r="L1848" t="s" s="12">
        <v>388</v>
      </c>
      <c r="M1848" t="s" s="12">
        <v>9471</v>
      </c>
      <c r="N1848" s="2">
        <v>31.65</v>
      </c>
      <c r="O1848" s="2">
        <v>65.65000000000001</v>
      </c>
      <c r="P1848" s="2">
        <v>2</v>
      </c>
      <c r="Q1848" s="2">
        <v>0</v>
      </c>
      <c r="R1848" t="s" s="12">
        <v>9472</v>
      </c>
      <c r="S1848" t="s" s="12">
        <v>9473</v>
      </c>
      <c r="T1848" s="2">
        <v>1</v>
      </c>
      <c r="U1848" s="2">
        <v>1</v>
      </c>
      <c r="V1848" s="2">
        <v>1</v>
      </c>
      <c r="W1848" s="2">
        <v>0</v>
      </c>
      <c r="Y1848" s="12"/>
      <c r="Z1848" s="2">
        <v>0</v>
      </c>
      <c r="AA1848" s="2">
        <v>1</v>
      </c>
      <c r="AB1848" s="2">
        <v>0</v>
      </c>
      <c r="AC1848" s="2">
        <v>3</v>
      </c>
      <c r="AD1848" t="s" s="12">
        <v>145</v>
      </c>
      <c r="AF1848" s="12"/>
      <c r="AH1848" s="12"/>
      <c r="AJ1848" s="12"/>
      <c r="AK1848" s="12"/>
      <c r="AL1848" s="12"/>
      <c r="AM1848" s="2">
        <v>14</v>
      </c>
      <c r="AN1848" t="s" s="12">
        <v>175</v>
      </c>
      <c r="AO1848" s="2">
        <v>67</v>
      </c>
      <c r="AP1848" t="s" s="12">
        <v>233</v>
      </c>
      <c r="AQ1848" t="s" s="12">
        <v>234</v>
      </c>
      <c r="AR1848" t="s" s="12">
        <v>391</v>
      </c>
      <c r="AS1848" s="2">
        <v>4</v>
      </c>
      <c r="AT1848" t="s" s="12">
        <v>188</v>
      </c>
      <c r="AV1848" s="12"/>
      <c r="AX1848" s="12"/>
      <c r="BB1848" s="12"/>
      <c r="BD1848" s="12"/>
      <c r="BF1848" s="12"/>
      <c r="BJ1848" s="12"/>
      <c r="BK1848" t="s" s="12">
        <v>150</v>
      </c>
      <c r="BR1848" s="2">
        <v>0</v>
      </c>
      <c r="BU1848" s="2">
        <v>0</v>
      </c>
      <c r="BV1848" s="2">
        <v>-99</v>
      </c>
      <c r="BW1848" s="2">
        <v>0</v>
      </c>
      <c r="BX1848" s="2">
        <v>0</v>
      </c>
      <c r="BZ1848" s="12"/>
      <c r="CC1848" s="12"/>
      <c r="CF1848" s="12"/>
      <c r="CH1848" s="2">
        <v>6</v>
      </c>
      <c r="CI1848" t="s" s="12">
        <v>151</v>
      </c>
      <c r="CJ1848" s="2">
        <v>16</v>
      </c>
      <c r="CK1848" t="s" s="12">
        <v>279</v>
      </c>
      <c r="CM1848" s="12"/>
      <c r="CO1848" s="12"/>
      <c r="CQ1848" s="12"/>
      <c r="CS1848" s="12"/>
      <c r="CU1848" s="12"/>
      <c r="CW1848" s="12"/>
      <c r="CX1848" t="s" s="12">
        <v>280</v>
      </c>
      <c r="CY1848" s="2">
        <v>1</v>
      </c>
      <c r="CZ1848" s="2">
        <v>0</v>
      </c>
      <c r="DA1848" s="2">
        <v>0</v>
      </c>
      <c r="DB1848" s="2">
        <v>0</v>
      </c>
      <c r="DC1848" s="2">
        <v>0</v>
      </c>
      <c r="DD1848" s="2">
        <v>0</v>
      </c>
      <c r="DE1848" s="2">
        <v>0</v>
      </c>
      <c r="DG1848" s="12"/>
      <c r="DJ1848" s="2">
        <v>0</v>
      </c>
      <c r="DX1848" s="12"/>
      <c r="EA1848" t="s" s="12">
        <v>300</v>
      </c>
      <c r="ED1848" t="s" s="12">
        <v>156</v>
      </c>
      <c r="EE1848" s="2">
        <v>-9</v>
      </c>
      <c r="EF1848" s="2">
        <v>-9</v>
      </c>
      <c r="EG1848" s="2">
        <v>0</v>
      </c>
      <c r="EH1848" s="2">
        <v>-9</v>
      </c>
    </row>
    <row r="1849" s="2" customFormat="1" ht="13.55" customHeight="1">
      <c r="A1849" s="11">
        <v>202101230014</v>
      </c>
      <c r="B1849" s="2">
        <v>2021</v>
      </c>
      <c r="C1849" s="2">
        <v>1</v>
      </c>
      <c r="D1849" s="2">
        <v>23</v>
      </c>
      <c r="E1849" t="s" s="12">
        <v>1357</v>
      </c>
      <c r="F1849" s="2">
        <v>0</v>
      </c>
      <c r="H1849" s="2">
        <v>200</v>
      </c>
      <c r="I1849" t="s" s="12">
        <v>264</v>
      </c>
      <c r="J1849" s="2">
        <v>10</v>
      </c>
      <c r="K1849" t="s" s="12">
        <v>140</v>
      </c>
      <c r="L1849" t="s" s="12">
        <v>265</v>
      </c>
      <c r="M1849" t="s" s="12">
        <v>2962</v>
      </c>
      <c r="N1849" s="2">
        <v>36.376685</v>
      </c>
      <c r="O1849" s="2">
        <v>41.139016</v>
      </c>
      <c r="P1849" s="2">
        <v>1</v>
      </c>
      <c r="Q1849" s="2">
        <v>1</v>
      </c>
      <c r="S1849" t="s" s="12">
        <v>9474</v>
      </c>
      <c r="T1849" s="2">
        <v>1</v>
      </c>
      <c r="U1849" s="2">
        <v>1</v>
      </c>
      <c r="V1849" s="2">
        <v>1</v>
      </c>
      <c r="W1849" s="2">
        <v>0</v>
      </c>
      <c r="Y1849" s="12"/>
      <c r="Z1849" s="2">
        <v>0</v>
      </c>
      <c r="AA1849" s="2">
        <v>1</v>
      </c>
      <c r="AB1849" s="2">
        <v>0</v>
      </c>
      <c r="AC1849" s="2">
        <v>2</v>
      </c>
      <c r="AD1849" t="s" s="12">
        <v>259</v>
      </c>
      <c r="AF1849" s="12"/>
      <c r="AH1849" s="12"/>
      <c r="AJ1849" s="12"/>
      <c r="AK1849" s="12"/>
      <c r="AL1849" s="12"/>
      <c r="AM1849" s="2">
        <v>14</v>
      </c>
      <c r="AN1849" t="s" s="12">
        <v>175</v>
      </c>
      <c r="AO1849" s="2">
        <v>65</v>
      </c>
      <c r="AP1849" t="s" s="12">
        <v>1682</v>
      </c>
      <c r="AQ1849" t="s" s="12">
        <v>8021</v>
      </c>
      <c r="AR1849" t="s" s="12">
        <v>8022</v>
      </c>
      <c r="AS1849" s="2">
        <v>200</v>
      </c>
      <c r="AT1849" t="s" s="12">
        <v>264</v>
      </c>
      <c r="AV1849" s="12"/>
      <c r="AX1849" s="12"/>
      <c r="BB1849" s="12"/>
      <c r="BD1849" s="12"/>
      <c r="BF1849" s="12"/>
      <c r="BJ1849" s="12"/>
      <c r="BK1849" t="s" s="12">
        <v>150</v>
      </c>
      <c r="BR1849" s="2">
        <v>0</v>
      </c>
      <c r="BU1849" s="2">
        <v>0</v>
      </c>
      <c r="BV1849" s="2">
        <v>-99</v>
      </c>
      <c r="BW1849" s="2">
        <v>0</v>
      </c>
      <c r="BX1849" s="2">
        <v>0</v>
      </c>
      <c r="BZ1849" s="12"/>
      <c r="CC1849" s="12"/>
      <c r="CF1849" s="12"/>
      <c r="CH1849" s="2">
        <v>5</v>
      </c>
      <c r="CI1849" t="s" s="12">
        <v>197</v>
      </c>
      <c r="CJ1849" s="2">
        <v>5</v>
      </c>
      <c r="CK1849" t="s" s="12">
        <v>198</v>
      </c>
      <c r="CM1849" s="12"/>
      <c r="CO1849" s="12"/>
      <c r="CQ1849" s="12"/>
      <c r="CS1849" s="12"/>
      <c r="CU1849" s="12"/>
      <c r="CW1849" s="12"/>
      <c r="CX1849" t="s" s="12">
        <v>845</v>
      </c>
      <c r="CY1849" s="2">
        <v>1</v>
      </c>
      <c r="CZ1849" s="2">
        <v>0</v>
      </c>
      <c r="DA1849" s="2">
        <v>0</v>
      </c>
      <c r="DB1849" s="2">
        <v>0</v>
      </c>
      <c r="DC1849" s="2">
        <v>0</v>
      </c>
      <c r="DD1849" s="2">
        <v>0</v>
      </c>
      <c r="DE1849" s="2">
        <v>0</v>
      </c>
      <c r="DG1849" s="12"/>
      <c r="DJ1849" s="2">
        <v>0</v>
      </c>
      <c r="DX1849" s="12"/>
      <c r="EA1849" t="s" s="12">
        <v>1362</v>
      </c>
      <c r="ED1849" t="s" s="12">
        <v>156</v>
      </c>
      <c r="EE1849" s="2">
        <v>-9</v>
      </c>
      <c r="EF1849" s="2">
        <v>-9</v>
      </c>
      <c r="EG1849" s="2">
        <v>0</v>
      </c>
      <c r="EH1849" s="2">
        <v>-9</v>
      </c>
    </row>
    <row r="1850" s="2" customFormat="1" ht="13.55" customHeight="1">
      <c r="A1850" s="11">
        <v>202101230016</v>
      </c>
      <c r="B1850" s="2">
        <v>2021</v>
      </c>
      <c r="C1850" s="2">
        <v>1</v>
      </c>
      <c r="D1850" s="2">
        <v>23</v>
      </c>
      <c r="F1850" s="2">
        <v>0</v>
      </c>
      <c r="H1850" s="2">
        <v>95</v>
      </c>
      <c r="I1850" t="s" s="12">
        <v>452</v>
      </c>
      <c r="J1850" s="2">
        <v>10</v>
      </c>
      <c r="K1850" t="s" s="12">
        <v>140</v>
      </c>
      <c r="L1850" t="s" s="12">
        <v>510</v>
      </c>
      <c r="M1850" t="s" s="12">
        <v>9475</v>
      </c>
      <c r="N1850" s="2">
        <v>34.533753</v>
      </c>
      <c r="O1850" s="2">
        <v>43.483738</v>
      </c>
      <c r="P1850" s="2">
        <v>2</v>
      </c>
      <c r="Q1850" s="2">
        <v>0</v>
      </c>
      <c r="S1850" t="s" s="12">
        <v>9476</v>
      </c>
      <c r="T1850" s="2">
        <v>1</v>
      </c>
      <c r="U1850" s="2">
        <v>1</v>
      </c>
      <c r="V1850" s="2">
        <v>0</v>
      </c>
      <c r="W1850" s="2">
        <v>1</v>
      </c>
      <c r="X1850" s="2">
        <v>1</v>
      </c>
      <c r="Y1850" t="s" s="12">
        <v>144</v>
      </c>
      <c r="Z1850" s="2">
        <v>0</v>
      </c>
      <c r="AA1850" s="2">
        <v>1</v>
      </c>
      <c r="AB1850" s="2">
        <v>1</v>
      </c>
      <c r="AC1850" s="2">
        <v>3</v>
      </c>
      <c r="AD1850" t="s" s="12">
        <v>145</v>
      </c>
      <c r="AE1850" s="2">
        <v>2</v>
      </c>
      <c r="AF1850" t="s" s="12">
        <v>259</v>
      </c>
      <c r="AH1850" s="12"/>
      <c r="AJ1850" s="12"/>
      <c r="AK1850" s="12"/>
      <c r="AL1850" s="12"/>
      <c r="AM1850" s="2">
        <v>4</v>
      </c>
      <c r="AN1850" t="s" s="12">
        <v>146</v>
      </c>
      <c r="AO1850" s="2">
        <v>27</v>
      </c>
      <c r="AP1850" t="s" s="12">
        <v>456</v>
      </c>
      <c r="AQ1850" t="s" s="12">
        <v>778</v>
      </c>
      <c r="AR1850" t="s" s="12">
        <v>5546</v>
      </c>
      <c r="AS1850" s="2">
        <v>95</v>
      </c>
      <c r="AT1850" t="s" s="12">
        <v>452</v>
      </c>
      <c r="AV1850" s="12"/>
      <c r="AX1850" s="12"/>
      <c r="BB1850" s="12"/>
      <c r="BD1850" s="12"/>
      <c r="BF1850" s="12"/>
      <c r="BJ1850" s="12"/>
      <c r="BK1850" t="s" s="12">
        <v>459</v>
      </c>
      <c r="BR1850" s="2">
        <v>0</v>
      </c>
      <c r="BU1850" s="2">
        <v>0</v>
      </c>
      <c r="BV1850" s="2">
        <v>-99</v>
      </c>
      <c r="BW1850" s="2">
        <v>0</v>
      </c>
      <c r="BX1850" s="2">
        <v>0</v>
      </c>
      <c r="BZ1850" s="12"/>
      <c r="CC1850" s="12"/>
      <c r="CF1850" s="12"/>
      <c r="CH1850" s="2">
        <v>6</v>
      </c>
      <c r="CI1850" t="s" s="12">
        <v>151</v>
      </c>
      <c r="CJ1850" s="2">
        <v>13</v>
      </c>
      <c r="CK1850" t="s" s="12">
        <v>697</v>
      </c>
      <c r="CL1850" s="2">
        <v>5</v>
      </c>
      <c r="CM1850" t="s" s="12">
        <v>197</v>
      </c>
      <c r="CN1850" s="2">
        <v>5</v>
      </c>
      <c r="CO1850" t="s" s="12">
        <v>198</v>
      </c>
      <c r="CQ1850" s="12"/>
      <c r="CS1850" s="12"/>
      <c r="CU1850" s="12"/>
      <c r="CW1850" s="12"/>
      <c r="CY1850" s="2">
        <v>29</v>
      </c>
      <c r="CZ1850" s="2">
        <v>0</v>
      </c>
      <c r="DA1850" s="2">
        <v>18</v>
      </c>
      <c r="DB1850" s="2">
        <v>12</v>
      </c>
      <c r="DC1850" s="2">
        <v>0</v>
      </c>
      <c r="DE1850" s="2">
        <v>-9</v>
      </c>
      <c r="DG1850" s="12"/>
      <c r="DJ1850" s="2">
        <v>0</v>
      </c>
      <c r="DX1850" s="12"/>
      <c r="DZ1850" t="s" s="12">
        <v>9477</v>
      </c>
      <c r="EA1850" t="s" s="12">
        <v>9478</v>
      </c>
      <c r="EB1850" t="s" s="12">
        <v>9479</v>
      </c>
      <c r="EC1850" t="s" s="12">
        <v>9480</v>
      </c>
      <c r="ED1850" t="s" s="12">
        <v>156</v>
      </c>
      <c r="EE1850" s="2">
        <v>0</v>
      </c>
      <c r="EF1850" s="2">
        <v>1</v>
      </c>
      <c r="EG1850" s="2">
        <v>0</v>
      </c>
      <c r="EH1850" s="2">
        <v>1</v>
      </c>
    </row>
    <row r="1851" s="2" customFormat="1" ht="13.55" customHeight="1">
      <c r="A1851" s="11">
        <v>202101230018</v>
      </c>
      <c r="B1851" s="2">
        <v>2021</v>
      </c>
      <c r="C1851" s="2">
        <v>1</v>
      </c>
      <c r="D1851" s="2">
        <v>23</v>
      </c>
      <c r="E1851" t="s" s="12">
        <v>1357</v>
      </c>
      <c r="F1851" s="2">
        <v>0</v>
      </c>
      <c r="H1851" s="2">
        <v>222</v>
      </c>
      <c r="I1851" t="s" s="12">
        <v>9481</v>
      </c>
      <c r="J1851" s="2">
        <v>3</v>
      </c>
      <c r="K1851" t="s" s="12">
        <v>5555</v>
      </c>
      <c r="L1851" t="s" s="12">
        <v>9482</v>
      </c>
      <c r="M1851" t="s" s="12">
        <v>150</v>
      </c>
      <c r="N1851" s="2">
        <v>8.591307</v>
      </c>
      <c r="O1851" s="2">
        <v>-63.958611</v>
      </c>
      <c r="P1851" s="2">
        <v>4</v>
      </c>
      <c r="Q1851" s="2">
        <v>0</v>
      </c>
      <c r="R1851" t="s" s="12">
        <v>9483</v>
      </c>
      <c r="S1851" t="s" s="12">
        <v>9484</v>
      </c>
      <c r="T1851" s="2">
        <v>1</v>
      </c>
      <c r="U1851" s="2">
        <v>1</v>
      </c>
      <c r="V1851" s="2">
        <v>1</v>
      </c>
      <c r="W1851" s="2">
        <v>0</v>
      </c>
      <c r="Y1851" s="12"/>
      <c r="Z1851" s="2">
        <v>0</v>
      </c>
      <c r="AA1851" s="2">
        <v>1</v>
      </c>
      <c r="AB1851" s="2">
        <v>0</v>
      </c>
      <c r="AC1851" s="2">
        <v>7</v>
      </c>
      <c r="AD1851" t="s" s="12">
        <v>445</v>
      </c>
      <c r="AF1851" s="12"/>
      <c r="AH1851" s="12"/>
      <c r="AJ1851" s="12"/>
      <c r="AK1851" s="12"/>
      <c r="AL1851" s="12"/>
      <c r="AM1851" s="2">
        <v>21</v>
      </c>
      <c r="AN1851" t="s" s="12">
        <v>1140</v>
      </c>
      <c r="AO1851" s="2">
        <v>108</v>
      </c>
      <c r="AP1851" t="s" s="12">
        <v>3896</v>
      </c>
      <c r="AQ1851" t="s" s="12">
        <v>9485</v>
      </c>
      <c r="AR1851" t="s" s="12">
        <v>9401</v>
      </c>
      <c r="AS1851" s="2">
        <v>222</v>
      </c>
      <c r="AT1851" t="s" s="12">
        <v>9481</v>
      </c>
      <c r="AV1851" s="12"/>
      <c r="AX1851" s="12"/>
      <c r="BB1851" s="12"/>
      <c r="BD1851" s="12"/>
      <c r="BF1851" s="12"/>
      <c r="BJ1851" s="12"/>
      <c r="BK1851" t="s" s="12">
        <v>150</v>
      </c>
      <c r="BR1851" s="2">
        <v>0</v>
      </c>
      <c r="BU1851" s="2">
        <v>0</v>
      </c>
      <c r="BV1851" s="2">
        <v>-99</v>
      </c>
      <c r="BW1851" s="2">
        <v>0</v>
      </c>
      <c r="BX1851" s="2">
        <v>0</v>
      </c>
      <c r="BZ1851" s="12"/>
      <c r="CC1851" s="12"/>
      <c r="CF1851" s="12"/>
      <c r="CH1851" s="2">
        <v>11</v>
      </c>
      <c r="CI1851" t="s" s="12">
        <v>590</v>
      </c>
      <c r="CK1851" s="12"/>
      <c r="CM1851" s="12"/>
      <c r="CO1851" s="12"/>
      <c r="CQ1851" s="12"/>
      <c r="CS1851" s="12"/>
      <c r="CU1851" s="12"/>
      <c r="CW1851" s="12"/>
      <c r="CY1851" s="2">
        <v>0</v>
      </c>
      <c r="CZ1851" s="2">
        <v>0</v>
      </c>
      <c r="DA1851" s="2">
        <v>0</v>
      </c>
      <c r="DB1851" s="2">
        <v>2</v>
      </c>
      <c r="DC1851" s="2">
        <v>0</v>
      </c>
      <c r="DD1851" s="2">
        <v>0</v>
      </c>
      <c r="DE1851" s="2">
        <v>1</v>
      </c>
      <c r="DF1851" s="2">
        <v>4</v>
      </c>
      <c r="DG1851" t="s" s="12">
        <v>150</v>
      </c>
      <c r="DH1851" s="2">
        <v>-99</v>
      </c>
      <c r="DI1851" t="s" s="12">
        <v>5885</v>
      </c>
      <c r="DJ1851" s="2">
        <v>0</v>
      </c>
      <c r="DX1851" s="12"/>
      <c r="EA1851" t="s" s="12">
        <v>9486</v>
      </c>
      <c r="ED1851" t="s" s="12">
        <v>156</v>
      </c>
      <c r="EE1851" s="2">
        <v>-9</v>
      </c>
      <c r="EF1851" s="2">
        <v>-9</v>
      </c>
      <c r="EG1851" s="2">
        <v>0</v>
      </c>
      <c r="EH1851" s="2">
        <v>-9</v>
      </c>
    </row>
    <row r="1852" s="2" customFormat="1" ht="13.55" customHeight="1">
      <c r="A1852" s="11">
        <v>202101230020</v>
      </c>
      <c r="B1852" s="2">
        <v>2021</v>
      </c>
      <c r="C1852" s="2">
        <v>1</v>
      </c>
      <c r="D1852" s="2">
        <v>23</v>
      </c>
      <c r="F1852" s="2">
        <v>0</v>
      </c>
      <c r="H1852" s="2">
        <v>4</v>
      </c>
      <c r="I1852" t="s" s="12">
        <v>188</v>
      </c>
      <c r="J1852" s="2">
        <v>6</v>
      </c>
      <c r="K1852" t="s" s="12">
        <v>159</v>
      </c>
      <c r="L1852" t="s" s="12">
        <v>641</v>
      </c>
      <c r="M1852" t="s" s="12">
        <v>9382</v>
      </c>
      <c r="N1852" s="2">
        <v>33.429015</v>
      </c>
      <c r="O1852" s="2">
        <v>66.212918</v>
      </c>
      <c r="P1852" s="2">
        <v>3</v>
      </c>
      <c r="Q1852" s="2">
        <v>0</v>
      </c>
      <c r="S1852" t="s" s="12">
        <v>9487</v>
      </c>
      <c r="T1852" s="2">
        <v>1</v>
      </c>
      <c r="U1852" s="2">
        <v>1</v>
      </c>
      <c r="V1852" s="2">
        <v>1</v>
      </c>
      <c r="W1852" s="2">
        <v>0</v>
      </c>
      <c r="Y1852" s="12"/>
      <c r="Z1852" s="2">
        <v>0</v>
      </c>
      <c r="AA1852" s="2">
        <v>0</v>
      </c>
      <c r="AB1852" s="2">
        <v>0</v>
      </c>
      <c r="AC1852" s="2">
        <v>3</v>
      </c>
      <c r="AD1852" t="s" s="12">
        <v>145</v>
      </c>
      <c r="AF1852" s="12"/>
      <c r="AH1852" s="12"/>
      <c r="AJ1852" s="12"/>
      <c r="AK1852" s="12"/>
      <c r="AL1852" s="12"/>
      <c r="AM1852" s="2">
        <v>20</v>
      </c>
      <c r="AN1852" t="s" s="12">
        <v>150</v>
      </c>
      <c r="AP1852" s="12"/>
      <c r="AQ1852" t="s" s="12">
        <v>150</v>
      </c>
      <c r="AR1852" t="s" s="12">
        <v>150</v>
      </c>
      <c r="AT1852" s="12"/>
      <c r="AV1852" s="12"/>
      <c r="AX1852" s="12"/>
      <c r="BB1852" s="12"/>
      <c r="BD1852" s="12"/>
      <c r="BF1852" s="12"/>
      <c r="BJ1852" s="12"/>
      <c r="BK1852" t="s" s="12">
        <v>308</v>
      </c>
      <c r="BR1852" s="2">
        <v>0</v>
      </c>
      <c r="BU1852" s="2">
        <v>0</v>
      </c>
      <c r="BV1852" s="2">
        <v>-99</v>
      </c>
      <c r="BW1852" s="2">
        <v>0</v>
      </c>
      <c r="BX1852" s="2">
        <v>0</v>
      </c>
      <c r="BZ1852" s="12"/>
      <c r="CC1852" s="12"/>
      <c r="CF1852" s="12"/>
      <c r="CH1852" s="2">
        <v>6</v>
      </c>
      <c r="CI1852" t="s" s="12">
        <v>151</v>
      </c>
      <c r="CJ1852" s="2">
        <v>16</v>
      </c>
      <c r="CK1852" t="s" s="12">
        <v>279</v>
      </c>
      <c r="CM1852" s="12"/>
      <c r="CO1852" s="12"/>
      <c r="CQ1852" s="12"/>
      <c r="CS1852" s="12"/>
      <c r="CU1852" s="12"/>
      <c r="CW1852" s="12"/>
      <c r="CX1852" t="s" s="12">
        <v>9488</v>
      </c>
      <c r="CY1852" s="2">
        <v>0</v>
      </c>
      <c r="CZ1852" s="2">
        <v>0</v>
      </c>
      <c r="DA1852" s="2">
        <v>0</v>
      </c>
      <c r="DB1852" s="2">
        <v>0</v>
      </c>
      <c r="DC1852" s="2">
        <v>0</v>
      </c>
      <c r="DD1852" s="2">
        <v>0</v>
      </c>
      <c r="DE1852" s="2">
        <v>0</v>
      </c>
      <c r="DG1852" s="12"/>
      <c r="DJ1852" s="2">
        <v>0</v>
      </c>
      <c r="DX1852" s="12"/>
      <c r="EA1852" t="s" s="12">
        <v>1333</v>
      </c>
      <c r="ED1852" t="s" s="12">
        <v>156</v>
      </c>
      <c r="EE1852" s="2">
        <v>0</v>
      </c>
      <c r="EF1852" s="2">
        <v>1</v>
      </c>
      <c r="EG1852" s="2">
        <v>1</v>
      </c>
      <c r="EH1852" s="2">
        <v>1</v>
      </c>
    </row>
    <row r="1853" s="2" customFormat="1" ht="13.55" customHeight="1">
      <c r="A1853" s="11">
        <v>202101230021</v>
      </c>
      <c r="B1853" s="2">
        <v>2021</v>
      </c>
      <c r="C1853" s="2">
        <v>1</v>
      </c>
      <c r="D1853" s="2">
        <v>23</v>
      </c>
      <c r="F1853" s="2">
        <v>0</v>
      </c>
      <c r="H1853" s="2">
        <v>4</v>
      </c>
      <c r="I1853" t="s" s="12">
        <v>188</v>
      </c>
      <c r="J1853" s="2">
        <v>6</v>
      </c>
      <c r="K1853" t="s" s="12">
        <v>159</v>
      </c>
      <c r="L1853" t="s" s="12">
        <v>623</v>
      </c>
      <c r="M1853" t="s" s="12">
        <v>150</v>
      </c>
      <c r="N1853" s="2">
        <v>35.804295</v>
      </c>
      <c r="O1853" s="2">
        <v>69.28775400000001</v>
      </c>
      <c r="P1853" s="2">
        <v>4</v>
      </c>
      <c r="Q1853" s="2">
        <v>0</v>
      </c>
      <c r="S1853" t="s" s="12">
        <v>9489</v>
      </c>
      <c r="T1853" s="2">
        <v>1</v>
      </c>
      <c r="U1853" s="2">
        <v>1</v>
      </c>
      <c r="V1853" s="2">
        <v>0</v>
      </c>
      <c r="W1853" s="2">
        <v>1</v>
      </c>
      <c r="X1853" s="2">
        <v>1</v>
      </c>
      <c r="Y1853" t="s" s="12">
        <v>144</v>
      </c>
      <c r="Z1853" s="2">
        <v>0</v>
      </c>
      <c r="AA1853" s="2">
        <v>0</v>
      </c>
      <c r="AB1853" s="2">
        <v>1</v>
      </c>
      <c r="AC1853" s="2">
        <v>3</v>
      </c>
      <c r="AD1853" t="s" s="12">
        <v>145</v>
      </c>
      <c r="AF1853" s="12"/>
      <c r="AH1853" s="12"/>
      <c r="AJ1853" s="12"/>
      <c r="AK1853" s="12"/>
      <c r="AL1853" s="12"/>
      <c r="AM1853" s="2">
        <v>4</v>
      </c>
      <c r="AN1853" t="s" s="12">
        <v>146</v>
      </c>
      <c r="AO1853" s="2">
        <v>27</v>
      </c>
      <c r="AP1853" t="s" s="12">
        <v>456</v>
      </c>
      <c r="AQ1853" t="s" s="12">
        <v>505</v>
      </c>
      <c r="AR1853" t="s" s="12">
        <v>753</v>
      </c>
      <c r="AS1853" s="2">
        <v>4</v>
      </c>
      <c r="AT1853" t="s" s="12">
        <v>188</v>
      </c>
      <c r="AV1853" s="12"/>
      <c r="AX1853" s="12"/>
      <c r="BB1853" s="12"/>
      <c r="BD1853" s="12"/>
      <c r="BF1853" s="12"/>
      <c r="BJ1853" s="12"/>
      <c r="BK1853" t="s" s="12">
        <v>308</v>
      </c>
      <c r="BR1853" s="2">
        <v>0</v>
      </c>
      <c r="BU1853" s="2">
        <v>0</v>
      </c>
      <c r="BV1853" s="2">
        <v>-99</v>
      </c>
      <c r="BW1853" s="2">
        <v>0</v>
      </c>
      <c r="BX1853" s="2">
        <v>0</v>
      </c>
      <c r="BZ1853" s="12"/>
      <c r="CC1853" s="12"/>
      <c r="CF1853" s="12"/>
      <c r="CH1853" s="2">
        <v>6</v>
      </c>
      <c r="CI1853" t="s" s="12">
        <v>151</v>
      </c>
      <c r="CJ1853" s="2">
        <v>15</v>
      </c>
      <c r="CK1853" t="s" s="12">
        <v>149</v>
      </c>
      <c r="CM1853" s="12"/>
      <c r="CO1853" s="12"/>
      <c r="CQ1853" s="12"/>
      <c r="CS1853" s="12"/>
      <c r="CU1853" s="12"/>
      <c r="CW1853" s="12"/>
      <c r="CX1853" t="s" s="12">
        <v>400</v>
      </c>
      <c r="CY1853" s="2">
        <v>1</v>
      </c>
      <c r="CZ1853" s="2">
        <v>0</v>
      </c>
      <c r="DA1853" s="2">
        <v>1</v>
      </c>
      <c r="DB1853" s="2">
        <v>0</v>
      </c>
      <c r="DC1853" s="2">
        <v>0</v>
      </c>
      <c r="DD1853" s="2">
        <v>0</v>
      </c>
      <c r="DE1853" s="2">
        <v>0</v>
      </c>
      <c r="DG1853" s="12"/>
      <c r="DJ1853" s="2">
        <v>0</v>
      </c>
      <c r="DX1853" s="12"/>
      <c r="EA1853" t="s" s="12">
        <v>1333</v>
      </c>
      <c r="ED1853" t="s" s="12">
        <v>156</v>
      </c>
      <c r="EE1853" s="2">
        <v>0</v>
      </c>
      <c r="EF1853" s="2">
        <v>0</v>
      </c>
      <c r="EG1853" s="2">
        <v>0</v>
      </c>
      <c r="EH1853" s="2">
        <v>0</v>
      </c>
    </row>
    <row r="1854" s="2" customFormat="1" ht="13.55" customHeight="1">
      <c r="A1854" s="11">
        <v>202101230023</v>
      </c>
      <c r="B1854" s="2">
        <v>2021</v>
      </c>
      <c r="C1854" s="2">
        <v>1</v>
      </c>
      <c r="D1854" s="2">
        <v>23</v>
      </c>
      <c r="F1854" s="2">
        <v>0</v>
      </c>
      <c r="H1854" s="2">
        <v>141</v>
      </c>
      <c r="I1854" t="s" s="12">
        <v>9490</v>
      </c>
      <c r="J1854" s="2">
        <v>6</v>
      </c>
      <c r="K1854" t="s" s="12">
        <v>159</v>
      </c>
      <c r="L1854" t="s" s="12">
        <v>9491</v>
      </c>
      <c r="M1854" t="s" s="12">
        <v>9492</v>
      </c>
      <c r="N1854" s="2">
        <v>27.627741</v>
      </c>
      <c r="O1854" s="2">
        <v>85.533889</v>
      </c>
      <c r="P1854" s="2">
        <v>1</v>
      </c>
      <c r="Q1854" s="2">
        <v>1</v>
      </c>
      <c r="R1854" t="s" s="12">
        <v>9493</v>
      </c>
      <c r="S1854" t="s" s="12">
        <v>9494</v>
      </c>
      <c r="T1854" s="2">
        <v>1</v>
      </c>
      <c r="U1854" s="2">
        <v>1</v>
      </c>
      <c r="V1854" s="2">
        <v>1</v>
      </c>
      <c r="W1854" s="2">
        <v>0</v>
      </c>
      <c r="Y1854" s="12"/>
      <c r="Z1854" s="2">
        <v>0</v>
      </c>
      <c r="AA1854" s="2">
        <v>0</v>
      </c>
      <c r="AB1854" s="2">
        <v>0</v>
      </c>
      <c r="AC1854" s="2">
        <v>3</v>
      </c>
      <c r="AD1854" t="s" s="12">
        <v>145</v>
      </c>
      <c r="AF1854" s="12"/>
      <c r="AH1854" s="12"/>
      <c r="AJ1854" s="12"/>
      <c r="AK1854" s="12"/>
      <c r="AL1854" s="12"/>
      <c r="AM1854" s="2">
        <v>20</v>
      </c>
      <c r="AN1854" t="s" s="12">
        <v>150</v>
      </c>
      <c r="AP1854" s="12"/>
      <c r="AQ1854" t="s" s="12">
        <v>150</v>
      </c>
      <c r="AR1854" t="s" s="12">
        <v>150</v>
      </c>
      <c r="AS1854" s="2">
        <v>141</v>
      </c>
      <c r="AT1854" t="s" s="12">
        <v>9490</v>
      </c>
      <c r="AV1854" s="12"/>
      <c r="AX1854" s="12"/>
      <c r="BB1854" s="12"/>
      <c r="BD1854" s="12"/>
      <c r="BF1854" s="12"/>
      <c r="BJ1854" s="12"/>
      <c r="BK1854" t="s" s="12">
        <v>9495</v>
      </c>
      <c r="BQ1854" t="s" s="12">
        <v>9496</v>
      </c>
      <c r="BR1854" s="2">
        <v>0</v>
      </c>
      <c r="BU1854" s="2">
        <v>0</v>
      </c>
      <c r="BV1854" s="2">
        <v>-99</v>
      </c>
      <c r="BW1854" s="2">
        <v>0</v>
      </c>
      <c r="BX1854" s="2">
        <v>0</v>
      </c>
      <c r="BZ1854" s="12"/>
      <c r="CC1854" s="12"/>
      <c r="CF1854" s="12"/>
      <c r="CH1854" s="2">
        <v>6</v>
      </c>
      <c r="CI1854" t="s" s="12">
        <v>151</v>
      </c>
      <c r="CJ1854" s="2">
        <v>17</v>
      </c>
      <c r="CK1854" t="s" s="12">
        <v>426</v>
      </c>
      <c r="CM1854" s="12"/>
      <c r="CO1854" s="12"/>
      <c r="CQ1854" s="12"/>
      <c r="CS1854" s="12"/>
      <c r="CU1854" s="12"/>
      <c r="CW1854" s="12"/>
      <c r="CX1854" t="s" s="12">
        <v>9497</v>
      </c>
      <c r="CY1854" s="2">
        <v>0</v>
      </c>
      <c r="CZ1854" s="2">
        <v>0</v>
      </c>
      <c r="DA1854" s="2">
        <v>0</v>
      </c>
      <c r="DB1854" s="2">
        <v>0</v>
      </c>
      <c r="DC1854" s="2">
        <v>0</v>
      </c>
      <c r="DD1854" s="2">
        <v>0</v>
      </c>
      <c r="DE1854" s="2">
        <v>0</v>
      </c>
      <c r="DG1854" s="12"/>
      <c r="DJ1854" s="2">
        <v>0</v>
      </c>
      <c r="DX1854" s="12"/>
      <c r="EA1854" t="s" s="12">
        <v>9498</v>
      </c>
      <c r="EB1854" t="s" s="12">
        <v>9499</v>
      </c>
      <c r="ED1854" t="s" s="12">
        <v>156</v>
      </c>
      <c r="EE1854" s="2">
        <v>0</v>
      </c>
      <c r="EF1854" s="2">
        <v>0</v>
      </c>
      <c r="EG1854" s="2">
        <v>0</v>
      </c>
      <c r="EH1854" s="2">
        <v>0</v>
      </c>
    </row>
    <row r="1855" s="2" customFormat="1" ht="13.55" customHeight="1">
      <c r="A1855" s="11">
        <v>202101240001</v>
      </c>
      <c r="B1855" s="2">
        <v>2021</v>
      </c>
      <c r="C1855" s="2">
        <v>1</v>
      </c>
      <c r="D1855" s="2">
        <v>24</v>
      </c>
      <c r="F1855" s="2">
        <v>0</v>
      </c>
      <c r="H1855" s="2">
        <v>4</v>
      </c>
      <c r="I1855" t="s" s="12">
        <v>188</v>
      </c>
      <c r="J1855" s="2">
        <v>6</v>
      </c>
      <c r="K1855" t="s" s="12">
        <v>159</v>
      </c>
      <c r="L1855" t="s" s="12">
        <v>684</v>
      </c>
      <c r="M1855" t="s" s="12">
        <v>9500</v>
      </c>
      <c r="N1855" s="2">
        <v>33.316944</v>
      </c>
      <c r="O1855" s="2">
        <v>62.177778</v>
      </c>
      <c r="P1855" s="2">
        <v>1</v>
      </c>
      <c r="Q1855" s="2">
        <v>0</v>
      </c>
      <c r="S1855" t="s" s="12">
        <v>9501</v>
      </c>
      <c r="T1855" s="2">
        <v>1</v>
      </c>
      <c r="U1855" s="2">
        <v>1</v>
      </c>
      <c r="V1855" s="2">
        <v>1</v>
      </c>
      <c r="W1855" s="2">
        <v>0</v>
      </c>
      <c r="Y1855" s="12"/>
      <c r="Z1855" s="2">
        <v>0</v>
      </c>
      <c r="AA1855" s="2">
        <v>1</v>
      </c>
      <c r="AB1855" s="2">
        <v>0</v>
      </c>
      <c r="AC1855" s="2">
        <v>1</v>
      </c>
      <c r="AD1855" t="s" s="12">
        <v>192</v>
      </c>
      <c r="AF1855" s="12"/>
      <c r="AH1855" s="12"/>
      <c r="AJ1855" s="12"/>
      <c r="AK1855" s="12"/>
      <c r="AL1855" s="12"/>
      <c r="AM1855" s="2">
        <v>3</v>
      </c>
      <c r="AN1855" t="s" s="12">
        <v>163</v>
      </c>
      <c r="AO1855" s="2">
        <v>23</v>
      </c>
      <c r="AP1855" t="s" s="12">
        <v>312</v>
      </c>
      <c r="AQ1855" t="s" s="12">
        <v>306</v>
      </c>
      <c r="AR1855" t="s" s="12">
        <v>9502</v>
      </c>
      <c r="AS1855" s="2">
        <v>4</v>
      </c>
      <c r="AT1855" t="s" s="12">
        <v>188</v>
      </c>
      <c r="AV1855" s="12"/>
      <c r="AX1855" s="12"/>
      <c r="BB1855" s="12"/>
      <c r="BD1855" s="12"/>
      <c r="BF1855" s="12"/>
      <c r="BJ1855" s="12"/>
      <c r="BK1855" t="s" s="12">
        <v>308</v>
      </c>
      <c r="BR1855" s="2">
        <v>0</v>
      </c>
      <c r="BU1855" s="2">
        <v>0</v>
      </c>
      <c r="BV1855" s="2">
        <v>-99</v>
      </c>
      <c r="BW1855" s="2">
        <v>0</v>
      </c>
      <c r="BX1855" s="2">
        <v>0</v>
      </c>
      <c r="BZ1855" s="12"/>
      <c r="CC1855" s="12"/>
      <c r="CF1855" s="12"/>
      <c r="CH1855" s="2">
        <v>6</v>
      </c>
      <c r="CI1855" t="s" s="12">
        <v>151</v>
      </c>
      <c r="CJ1855" s="2">
        <v>8</v>
      </c>
      <c r="CK1855" t="s" s="12">
        <v>475</v>
      </c>
      <c r="CM1855" s="12"/>
      <c r="CO1855" s="12"/>
      <c r="CQ1855" s="12"/>
      <c r="CS1855" s="12"/>
      <c r="CU1855" s="12"/>
      <c r="CW1855" s="12"/>
      <c r="CX1855" t="s" s="12">
        <v>634</v>
      </c>
      <c r="CY1855" s="2">
        <v>1</v>
      </c>
      <c r="CZ1855" s="2">
        <v>0</v>
      </c>
      <c r="DA1855" s="2">
        <v>0</v>
      </c>
      <c r="DB1855" s="2">
        <v>2</v>
      </c>
      <c r="DC1855" s="2">
        <v>0</v>
      </c>
      <c r="DD1855" s="2">
        <v>0</v>
      </c>
      <c r="DE1855" s="2">
        <v>1</v>
      </c>
      <c r="DF1855" s="2">
        <v>4</v>
      </c>
      <c r="DG1855" t="s" s="12">
        <v>150</v>
      </c>
      <c r="DH1855" s="2">
        <v>-99</v>
      </c>
      <c r="DI1855" t="s" s="12">
        <v>154</v>
      </c>
      <c r="DJ1855" s="2">
        <v>0</v>
      </c>
      <c r="DX1855" s="12"/>
      <c r="DZ1855" t="s" s="12">
        <v>9503</v>
      </c>
      <c r="EA1855" t="s" s="12">
        <v>9504</v>
      </c>
      <c r="EB1855" t="s" s="12">
        <v>300</v>
      </c>
      <c r="EC1855" t="s" s="12">
        <v>1400</v>
      </c>
      <c r="ED1855" t="s" s="12">
        <v>156</v>
      </c>
      <c r="EE1855" s="2">
        <v>0</v>
      </c>
      <c r="EF1855" s="2">
        <v>0</v>
      </c>
      <c r="EG1855" s="2">
        <v>0</v>
      </c>
      <c r="EH1855" s="2">
        <v>0</v>
      </c>
    </row>
    <row r="1856" s="2" customFormat="1" ht="13.55" customHeight="1">
      <c r="A1856" s="11">
        <v>202101240003</v>
      </c>
      <c r="B1856" s="2">
        <v>2021</v>
      </c>
      <c r="C1856" s="2">
        <v>1</v>
      </c>
      <c r="D1856" s="2">
        <v>19</v>
      </c>
      <c r="F1856" s="2">
        <v>0</v>
      </c>
      <c r="H1856" s="2">
        <v>209</v>
      </c>
      <c r="I1856" t="s" s="12">
        <v>248</v>
      </c>
      <c r="J1856" s="2">
        <v>10</v>
      </c>
      <c r="K1856" t="s" s="12">
        <v>140</v>
      </c>
      <c r="L1856" t="s" s="12">
        <v>9505</v>
      </c>
      <c r="M1856" t="s" s="12">
        <v>150</v>
      </c>
      <c r="N1856" s="2">
        <v>37.577427</v>
      </c>
      <c r="O1856" s="2">
        <v>43.736782</v>
      </c>
      <c r="P1856" s="2">
        <v>4</v>
      </c>
      <c r="Q1856" s="2">
        <v>0</v>
      </c>
      <c r="S1856" t="s" s="12">
        <v>9506</v>
      </c>
      <c r="T1856" s="2">
        <v>1</v>
      </c>
      <c r="U1856" s="2">
        <v>1</v>
      </c>
      <c r="V1856" s="2">
        <v>0</v>
      </c>
      <c r="W1856" s="2">
        <v>1</v>
      </c>
      <c r="X1856" s="2">
        <v>1</v>
      </c>
      <c r="Y1856" t="s" s="12">
        <v>144</v>
      </c>
      <c r="Z1856" s="2">
        <v>0</v>
      </c>
      <c r="AA1856" s="2">
        <v>1</v>
      </c>
      <c r="AB1856" s="2">
        <v>0</v>
      </c>
      <c r="AC1856" s="2">
        <v>3</v>
      </c>
      <c r="AD1856" t="s" s="12">
        <v>145</v>
      </c>
      <c r="AF1856" s="12"/>
      <c r="AH1856" s="12"/>
      <c r="AJ1856" s="12"/>
      <c r="AK1856" s="12"/>
      <c r="AL1856" s="12"/>
      <c r="AM1856" s="2">
        <v>4</v>
      </c>
      <c r="AN1856" t="s" s="12">
        <v>146</v>
      </c>
      <c r="AO1856" s="2">
        <v>34</v>
      </c>
      <c r="AP1856" t="s" s="12">
        <v>260</v>
      </c>
      <c r="AQ1856" t="s" s="12">
        <v>324</v>
      </c>
      <c r="AR1856" t="s" s="12">
        <v>9507</v>
      </c>
      <c r="AS1856" s="2">
        <v>209</v>
      </c>
      <c r="AT1856" t="s" s="12">
        <v>248</v>
      </c>
      <c r="AV1856" s="12"/>
      <c r="AX1856" s="12"/>
      <c r="BB1856" s="12"/>
      <c r="BD1856" s="12"/>
      <c r="BF1856" s="12"/>
      <c r="BJ1856" s="12"/>
      <c r="BK1856" t="s" s="12">
        <v>150</v>
      </c>
      <c r="BR1856" s="2">
        <v>0</v>
      </c>
      <c r="BU1856" s="2">
        <v>0</v>
      </c>
      <c r="BV1856" s="2">
        <v>-99</v>
      </c>
      <c r="BW1856" s="2">
        <v>0</v>
      </c>
      <c r="BX1856" s="2">
        <v>0</v>
      </c>
      <c r="BZ1856" s="12"/>
      <c r="CC1856" s="12"/>
      <c r="CF1856" s="12"/>
      <c r="CH1856" s="2">
        <v>6</v>
      </c>
      <c r="CI1856" t="s" s="12">
        <v>151</v>
      </c>
      <c r="CJ1856" s="2">
        <v>8</v>
      </c>
      <c r="CK1856" t="s" s="12">
        <v>475</v>
      </c>
      <c r="CM1856" s="12"/>
      <c r="CO1856" s="12"/>
      <c r="CQ1856" s="12"/>
      <c r="CS1856" s="12"/>
      <c r="CU1856" s="12"/>
      <c r="CW1856" s="12"/>
      <c r="CX1856" t="s" s="12">
        <v>8766</v>
      </c>
      <c r="CY1856" s="2">
        <v>1</v>
      </c>
      <c r="CZ1856" s="2">
        <v>0</v>
      </c>
      <c r="DA1856" s="2">
        <v>0</v>
      </c>
      <c r="DB1856" s="2">
        <v>0</v>
      </c>
      <c r="DC1856" s="2">
        <v>0</v>
      </c>
      <c r="DD1856" s="2">
        <v>0</v>
      </c>
      <c r="DE1856" s="2">
        <v>0</v>
      </c>
      <c r="DG1856" s="12"/>
      <c r="DJ1856" s="2">
        <v>0</v>
      </c>
      <c r="DX1856" s="12"/>
      <c r="EA1856" t="s" s="12">
        <v>9508</v>
      </c>
      <c r="ED1856" t="s" s="12">
        <v>156</v>
      </c>
      <c r="EE1856" s="2">
        <v>-9</v>
      </c>
      <c r="EF1856" s="2">
        <v>-9</v>
      </c>
      <c r="EG1856" s="2">
        <v>0</v>
      </c>
      <c r="EH1856" s="2">
        <v>-9</v>
      </c>
    </row>
    <row r="1857" s="2" customFormat="1" ht="13.55" customHeight="1">
      <c r="A1857" s="11">
        <v>202101240006</v>
      </c>
      <c r="B1857" s="2">
        <v>2021</v>
      </c>
      <c r="C1857" s="2">
        <v>1</v>
      </c>
      <c r="D1857" s="2">
        <v>24</v>
      </c>
      <c r="F1857" s="2">
        <v>0</v>
      </c>
      <c r="H1857" s="2">
        <v>4</v>
      </c>
      <c r="I1857" t="s" s="12">
        <v>188</v>
      </c>
      <c r="J1857" s="2">
        <v>6</v>
      </c>
      <c r="K1857" t="s" s="12">
        <v>159</v>
      </c>
      <c r="L1857" t="s" s="12">
        <v>314</v>
      </c>
      <c r="M1857" t="s" s="12">
        <v>9509</v>
      </c>
      <c r="N1857" s="2">
        <v>36.370146</v>
      </c>
      <c r="O1857" s="2">
        <v>66.891581</v>
      </c>
      <c r="P1857" s="2">
        <v>1</v>
      </c>
      <c r="Q1857" s="2">
        <v>0</v>
      </c>
      <c r="S1857" t="s" s="12">
        <v>9510</v>
      </c>
      <c r="T1857" s="2">
        <v>1</v>
      </c>
      <c r="U1857" s="2">
        <v>1</v>
      </c>
      <c r="V1857" s="2">
        <v>0</v>
      </c>
      <c r="W1857" s="2">
        <v>1</v>
      </c>
      <c r="X1857" s="2">
        <v>1</v>
      </c>
      <c r="Y1857" t="s" s="12">
        <v>144</v>
      </c>
      <c r="Z1857" s="2">
        <v>0</v>
      </c>
      <c r="AA1857" s="2">
        <v>0</v>
      </c>
      <c r="AB1857" s="2">
        <v>0</v>
      </c>
      <c r="AC1857" s="2">
        <v>9</v>
      </c>
      <c r="AD1857" t="s" s="12">
        <v>150</v>
      </c>
      <c r="AF1857" s="12"/>
      <c r="AH1857" s="12"/>
      <c r="AJ1857" s="12"/>
      <c r="AK1857" s="12"/>
      <c r="AL1857" s="12"/>
      <c r="AM1857" s="2">
        <v>4</v>
      </c>
      <c r="AN1857" t="s" s="12">
        <v>146</v>
      </c>
      <c r="AO1857" s="2">
        <v>34</v>
      </c>
      <c r="AP1857" t="s" s="12">
        <v>260</v>
      </c>
      <c r="AQ1857" t="s" s="12">
        <v>505</v>
      </c>
      <c r="AR1857" t="s" s="12">
        <v>1882</v>
      </c>
      <c r="AS1857" s="2">
        <v>4</v>
      </c>
      <c r="AT1857" t="s" s="12">
        <v>188</v>
      </c>
      <c r="AV1857" s="12"/>
      <c r="AX1857" s="12"/>
      <c r="BB1857" s="12"/>
      <c r="BD1857" s="12"/>
      <c r="BF1857" s="12"/>
      <c r="BJ1857" s="12"/>
      <c r="BK1857" t="s" s="12">
        <v>308</v>
      </c>
      <c r="BR1857" s="2">
        <v>0</v>
      </c>
      <c r="BU1857" s="2">
        <v>0</v>
      </c>
      <c r="BV1857" s="2">
        <v>-99</v>
      </c>
      <c r="BW1857" s="2">
        <v>0</v>
      </c>
      <c r="BX1857" s="2">
        <v>0</v>
      </c>
      <c r="BZ1857" s="12"/>
      <c r="CC1857" s="12"/>
      <c r="CF1857" s="12"/>
      <c r="CH1857" s="2">
        <v>13</v>
      </c>
      <c r="CI1857" t="s" s="12">
        <v>150</v>
      </c>
      <c r="CK1857" s="12"/>
      <c r="CM1857" s="12"/>
      <c r="CO1857" s="12"/>
      <c r="CQ1857" s="12"/>
      <c r="CS1857" s="12"/>
      <c r="CU1857" s="12"/>
      <c r="CW1857" s="12"/>
      <c r="CY1857" s="2">
        <v>3</v>
      </c>
      <c r="CZ1857" s="2">
        <v>0</v>
      </c>
      <c r="DA1857" s="2">
        <v>3</v>
      </c>
      <c r="DB1857" s="2">
        <v>4</v>
      </c>
      <c r="DC1857" s="2">
        <v>0</v>
      </c>
      <c r="DD1857" s="2">
        <v>4</v>
      </c>
      <c r="DE1857" s="2">
        <v>0</v>
      </c>
      <c r="DG1857" s="12"/>
      <c r="DJ1857" s="2">
        <v>0</v>
      </c>
      <c r="DX1857" s="12"/>
      <c r="DZ1857" t="s" s="12">
        <v>339</v>
      </c>
      <c r="EA1857" t="s" s="12">
        <v>1463</v>
      </c>
      <c r="EB1857" t="s" s="12">
        <v>9511</v>
      </c>
      <c r="ED1857" t="s" s="12">
        <v>156</v>
      </c>
      <c r="EE1857" s="2">
        <v>0</v>
      </c>
      <c r="EF1857" s="2">
        <v>0</v>
      </c>
      <c r="EG1857" s="2">
        <v>0</v>
      </c>
      <c r="EH1857" s="2">
        <v>0</v>
      </c>
    </row>
    <row r="1858" s="2" customFormat="1" ht="13.55" customHeight="1">
      <c r="A1858" s="11">
        <v>202101240009</v>
      </c>
      <c r="B1858" s="2">
        <v>2021</v>
      </c>
      <c r="C1858" s="2">
        <v>1</v>
      </c>
      <c r="D1858" s="2">
        <v>24</v>
      </c>
      <c r="F1858" s="2">
        <v>0</v>
      </c>
      <c r="H1858" s="2">
        <v>349</v>
      </c>
      <c r="I1858" t="s" s="12">
        <v>9512</v>
      </c>
      <c r="J1858" s="2">
        <v>10</v>
      </c>
      <c r="K1858" t="s" s="12">
        <v>140</v>
      </c>
      <c r="L1858" t="s" s="12">
        <v>9513</v>
      </c>
      <c r="M1858" t="s" s="12">
        <v>9514</v>
      </c>
      <c r="N1858" s="2">
        <v>21.426829</v>
      </c>
      <c r="O1858" s="2">
        <v>-16.959841</v>
      </c>
      <c r="P1858" s="2">
        <v>1</v>
      </c>
      <c r="Q1858" s="2">
        <v>1</v>
      </c>
      <c r="S1858" t="s" s="12">
        <v>9515</v>
      </c>
      <c r="T1858" s="2">
        <v>1</v>
      </c>
      <c r="U1858" s="2">
        <v>1</v>
      </c>
      <c r="V1858" s="2">
        <v>0</v>
      </c>
      <c r="W1858" s="2">
        <v>1</v>
      </c>
      <c r="X1858" s="2">
        <v>1</v>
      </c>
      <c r="Y1858" t="s" s="12">
        <v>144</v>
      </c>
      <c r="Z1858" s="2">
        <v>0</v>
      </c>
      <c r="AA1858" s="2">
        <v>1</v>
      </c>
      <c r="AB1858" s="2">
        <v>0</v>
      </c>
      <c r="AC1858" s="2">
        <v>3</v>
      </c>
      <c r="AD1858" t="s" s="12">
        <v>145</v>
      </c>
      <c r="AF1858" s="12"/>
      <c r="AH1858" s="12"/>
      <c r="AJ1858" s="12"/>
      <c r="AK1858" s="12"/>
      <c r="AL1858" s="12"/>
      <c r="AM1858" s="2">
        <v>4</v>
      </c>
      <c r="AN1858" t="s" s="12">
        <v>146</v>
      </c>
      <c r="AO1858" s="2">
        <v>27</v>
      </c>
      <c r="AP1858" t="s" s="12">
        <v>456</v>
      </c>
      <c r="AQ1858" t="s" s="12">
        <v>9516</v>
      </c>
      <c r="AR1858" t="s" s="12">
        <v>9517</v>
      </c>
      <c r="AS1858" s="2">
        <v>136</v>
      </c>
      <c r="AT1858" t="s" s="12">
        <v>9518</v>
      </c>
      <c r="AV1858" s="12"/>
      <c r="AX1858" s="12"/>
      <c r="BB1858" s="12"/>
      <c r="BD1858" s="12"/>
      <c r="BF1858" s="12"/>
      <c r="BJ1858" s="12"/>
      <c r="BK1858" t="s" s="12">
        <v>9519</v>
      </c>
      <c r="BR1858" s="2">
        <v>0</v>
      </c>
      <c r="BU1858" s="2">
        <v>0</v>
      </c>
      <c r="BV1858" s="2">
        <v>-99</v>
      </c>
      <c r="BW1858" s="2">
        <v>0</v>
      </c>
      <c r="BX1858" s="2">
        <v>1</v>
      </c>
      <c r="BY1858" s="2">
        <v>7</v>
      </c>
      <c r="BZ1858" t="s" s="12">
        <v>214</v>
      </c>
      <c r="CC1858" s="12"/>
      <c r="CF1858" s="12"/>
      <c r="CH1858" s="2">
        <v>6</v>
      </c>
      <c r="CI1858" t="s" s="12">
        <v>151</v>
      </c>
      <c r="CJ1858" s="2">
        <v>11</v>
      </c>
      <c r="CK1858" t="s" s="12">
        <v>180</v>
      </c>
      <c r="CM1858" s="12"/>
      <c r="CO1858" s="12"/>
      <c r="CQ1858" s="12"/>
      <c r="CS1858" s="12"/>
      <c r="CU1858" s="12"/>
      <c r="CW1858" s="12"/>
      <c r="CX1858" t="s" s="12">
        <v>7078</v>
      </c>
      <c r="CY1858" s="2">
        <v>0</v>
      </c>
      <c r="CZ1858" s="2">
        <v>0</v>
      </c>
      <c r="DA1858" s="2">
        <v>0</v>
      </c>
      <c r="DB1858" s="2">
        <v>0</v>
      </c>
      <c r="DC1858" s="2">
        <v>0</v>
      </c>
      <c r="DD1858" s="2">
        <v>0</v>
      </c>
      <c r="DE1858" s="2">
        <v>0</v>
      </c>
      <c r="DG1858" s="12"/>
      <c r="DJ1858" s="2">
        <v>0</v>
      </c>
      <c r="DX1858" s="12"/>
      <c r="EA1858" t="s" s="12">
        <v>9520</v>
      </c>
      <c r="EB1858" t="s" s="12">
        <v>9521</v>
      </c>
      <c r="EC1858" t="s" s="12">
        <v>9522</v>
      </c>
      <c r="ED1858" t="s" s="12">
        <v>156</v>
      </c>
      <c r="EE1858" s="2">
        <v>0</v>
      </c>
      <c r="EF1858" s="2">
        <v>1</v>
      </c>
      <c r="EG1858" s="2">
        <v>1</v>
      </c>
      <c r="EH1858" s="2">
        <v>1</v>
      </c>
    </row>
    <row r="1859" s="2" customFormat="1" ht="13.55" customHeight="1">
      <c r="A1859" s="11">
        <v>202101240010</v>
      </c>
      <c r="B1859" s="2">
        <v>2021</v>
      </c>
      <c r="C1859" s="2">
        <v>1</v>
      </c>
      <c r="D1859" s="2">
        <v>24</v>
      </c>
      <c r="F1859" s="2">
        <v>0</v>
      </c>
      <c r="H1859" s="2">
        <v>4</v>
      </c>
      <c r="I1859" t="s" s="12">
        <v>188</v>
      </c>
      <c r="J1859" s="2">
        <v>6</v>
      </c>
      <c r="K1859" t="s" s="12">
        <v>159</v>
      </c>
      <c r="L1859" t="s" s="12">
        <v>807</v>
      </c>
      <c r="M1859" t="s" s="12">
        <v>8574</v>
      </c>
      <c r="N1859" s="2">
        <v>35.857001</v>
      </c>
      <c r="O1859" s="2">
        <v>64.550338</v>
      </c>
      <c r="P1859" s="2">
        <v>3</v>
      </c>
      <c r="Q1859" s="2">
        <v>0</v>
      </c>
      <c r="S1859" t="s" s="12">
        <v>9523</v>
      </c>
      <c r="T1859" s="2">
        <v>1</v>
      </c>
      <c r="U1859" s="2">
        <v>1</v>
      </c>
      <c r="V1859" s="2">
        <v>1</v>
      </c>
      <c r="W1859" s="2">
        <v>0</v>
      </c>
      <c r="Y1859" s="12"/>
      <c r="Z1859" s="2">
        <v>0</v>
      </c>
      <c r="AA1859" s="2">
        <v>1</v>
      </c>
      <c r="AB1859" s="2">
        <v>0</v>
      </c>
      <c r="AC1859" s="2">
        <v>2</v>
      </c>
      <c r="AD1859" t="s" s="12">
        <v>259</v>
      </c>
      <c r="AF1859" s="12"/>
      <c r="AH1859" s="12"/>
      <c r="AJ1859" s="12"/>
      <c r="AK1859" s="12"/>
      <c r="AL1859" s="12"/>
      <c r="AM1859" s="2">
        <v>4</v>
      </c>
      <c r="AN1859" t="s" s="12">
        <v>146</v>
      </c>
      <c r="AO1859" s="2">
        <v>34</v>
      </c>
      <c r="AP1859" t="s" s="12">
        <v>260</v>
      </c>
      <c r="AQ1859" t="s" s="12">
        <v>505</v>
      </c>
      <c r="AR1859" t="s" s="12">
        <v>1882</v>
      </c>
      <c r="AS1859" s="2">
        <v>4</v>
      </c>
      <c r="AT1859" t="s" s="12">
        <v>188</v>
      </c>
      <c r="AU1859" s="2">
        <v>14</v>
      </c>
      <c r="AV1859" t="s" s="12">
        <v>175</v>
      </c>
      <c r="AW1859" s="2">
        <v>67</v>
      </c>
      <c r="AX1859" t="s" s="12">
        <v>233</v>
      </c>
      <c r="AY1859" t="s" s="12">
        <v>234</v>
      </c>
      <c r="AZ1859" t="s" s="12">
        <v>391</v>
      </c>
      <c r="BA1859" s="2">
        <v>4</v>
      </c>
      <c r="BB1859" t="s" s="12">
        <v>188</v>
      </c>
      <c r="BD1859" s="12"/>
      <c r="BF1859" s="12"/>
      <c r="BJ1859" s="12"/>
      <c r="BK1859" t="s" s="12">
        <v>308</v>
      </c>
      <c r="BR1859" s="2">
        <v>0</v>
      </c>
      <c r="BU1859" s="2">
        <v>0</v>
      </c>
      <c r="BV1859" s="2">
        <v>-99</v>
      </c>
      <c r="BW1859" s="2">
        <v>0</v>
      </c>
      <c r="BX1859" s="2">
        <v>0</v>
      </c>
      <c r="BZ1859" s="12"/>
      <c r="CC1859" s="12"/>
      <c r="CF1859" s="12"/>
      <c r="CH1859" s="2">
        <v>5</v>
      </c>
      <c r="CI1859" t="s" s="12">
        <v>197</v>
      </c>
      <c r="CJ1859" s="2">
        <v>4</v>
      </c>
      <c r="CK1859" t="s" s="12">
        <v>763</v>
      </c>
      <c r="CM1859" s="12"/>
      <c r="CO1859" s="12"/>
      <c r="CQ1859" s="12"/>
      <c r="CS1859" s="12"/>
      <c r="CU1859" s="12"/>
      <c r="CW1859" s="12"/>
      <c r="CX1859" t="s" s="12">
        <v>764</v>
      </c>
      <c r="CY1859" s="2">
        <v>0</v>
      </c>
      <c r="CZ1859" s="2">
        <v>0</v>
      </c>
      <c r="DA1859" s="2">
        <v>0</v>
      </c>
      <c r="DB1859" s="2">
        <v>1</v>
      </c>
      <c r="DC1859" s="2">
        <v>0</v>
      </c>
      <c r="DD1859" s="2">
        <v>0</v>
      </c>
      <c r="DE1859" s="2">
        <v>0</v>
      </c>
      <c r="DG1859" s="12"/>
      <c r="DJ1859" s="2">
        <v>0</v>
      </c>
      <c r="DX1859" s="12"/>
      <c r="EA1859" t="s" s="12">
        <v>9470</v>
      </c>
      <c r="ED1859" t="s" s="12">
        <v>156</v>
      </c>
      <c r="EE1859" s="2">
        <v>0</v>
      </c>
      <c r="EF1859" s="2">
        <v>0</v>
      </c>
      <c r="EG1859" s="2">
        <v>0</v>
      </c>
      <c r="EH1859" s="2">
        <v>0</v>
      </c>
    </row>
    <row r="1860" s="2" customFormat="1" ht="13.55" customHeight="1">
      <c r="A1860" s="11">
        <v>202101240014</v>
      </c>
      <c r="B1860" s="2">
        <v>2021</v>
      </c>
      <c r="C1860" s="2">
        <v>1</v>
      </c>
      <c r="D1860" s="2">
        <v>24</v>
      </c>
      <c r="F1860" s="2">
        <v>1</v>
      </c>
      <c r="H1860" s="2">
        <v>147</v>
      </c>
      <c r="I1860" t="s" s="12">
        <v>1287</v>
      </c>
      <c r="J1860" s="2">
        <v>11</v>
      </c>
      <c r="K1860" t="s" s="12">
        <v>204</v>
      </c>
      <c r="L1860" t="s" s="12">
        <v>9524</v>
      </c>
      <c r="M1860" t="s" s="12">
        <v>150</v>
      </c>
      <c r="N1860" s="2">
        <v>6.761578</v>
      </c>
      <c r="O1860" s="2">
        <v>4.871879</v>
      </c>
      <c r="P1860" s="2">
        <v>4</v>
      </c>
      <c r="Q1860" s="2">
        <v>0</v>
      </c>
      <c r="R1860" t="s" s="12">
        <v>9525</v>
      </c>
      <c r="S1860" t="s" s="12">
        <v>9526</v>
      </c>
      <c r="T1860" s="2">
        <v>1</v>
      </c>
      <c r="U1860" s="2">
        <v>1</v>
      </c>
      <c r="V1860" s="2">
        <v>1</v>
      </c>
      <c r="W1860" s="2">
        <v>0</v>
      </c>
      <c r="Y1860" s="12"/>
      <c r="Z1860" s="2">
        <v>0</v>
      </c>
      <c r="AA1860" s="2">
        <v>1</v>
      </c>
      <c r="AB1860" s="2">
        <v>0</v>
      </c>
      <c r="AC1860" s="2">
        <v>6</v>
      </c>
      <c r="AD1860" t="s" s="12">
        <v>444</v>
      </c>
      <c r="AF1860" s="12"/>
      <c r="AH1860" s="12"/>
      <c r="AJ1860" s="12"/>
      <c r="AK1860" s="12"/>
      <c r="AL1860" s="12"/>
      <c r="AM1860" s="2">
        <v>19</v>
      </c>
      <c r="AN1860" t="s" s="12">
        <v>864</v>
      </c>
      <c r="AO1860" s="2">
        <v>99</v>
      </c>
      <c r="AP1860" t="s" s="12">
        <v>4473</v>
      </c>
      <c r="AQ1860" t="s" s="12">
        <v>150</v>
      </c>
      <c r="AR1860" t="s" s="12">
        <v>4474</v>
      </c>
      <c r="AS1860" s="2">
        <v>147</v>
      </c>
      <c r="AT1860" t="s" s="12">
        <v>1287</v>
      </c>
      <c r="AV1860" s="12"/>
      <c r="AX1860" s="12"/>
      <c r="BB1860" s="12"/>
      <c r="BD1860" s="12"/>
      <c r="BF1860" s="12"/>
      <c r="BJ1860" s="12"/>
      <c r="BK1860" t="s" s="12">
        <v>1522</v>
      </c>
      <c r="BR1860" s="2">
        <v>0</v>
      </c>
      <c r="BU1860" s="2">
        <v>0</v>
      </c>
      <c r="BV1860" s="2">
        <v>-99</v>
      </c>
      <c r="BW1860" s="2">
        <v>0</v>
      </c>
      <c r="BX1860" s="2">
        <v>0</v>
      </c>
      <c r="BZ1860" s="12"/>
      <c r="CC1860" s="12"/>
      <c r="CF1860" s="12"/>
      <c r="CH1860" s="2">
        <v>5</v>
      </c>
      <c r="CI1860" t="s" s="12">
        <v>197</v>
      </c>
      <c r="CJ1860" s="2">
        <v>5</v>
      </c>
      <c r="CK1860" t="s" s="12">
        <v>198</v>
      </c>
      <c r="CM1860" s="12"/>
      <c r="CO1860" s="12"/>
      <c r="CQ1860" s="12"/>
      <c r="CS1860" s="12"/>
      <c r="CU1860" s="12"/>
      <c r="CW1860" s="12"/>
      <c r="CZ1860" s="2">
        <v>0</v>
      </c>
      <c r="DA1860" s="2">
        <v>0</v>
      </c>
      <c r="DC1860" s="2">
        <v>0</v>
      </c>
      <c r="DD1860" s="2">
        <v>0</v>
      </c>
      <c r="DE1860" s="2">
        <v>1</v>
      </c>
      <c r="DF1860" s="2">
        <v>3</v>
      </c>
      <c r="DG1860" t="s" s="12">
        <v>182</v>
      </c>
      <c r="DH1860" s="2">
        <v>-99</v>
      </c>
      <c r="DI1860" t="s" s="12">
        <v>154</v>
      </c>
      <c r="DJ1860" s="2">
        <v>1</v>
      </c>
      <c r="DK1860" s="2">
        <v>-99</v>
      </c>
      <c r="DL1860" s="2">
        <v>0</v>
      </c>
      <c r="DN1860" s="2">
        <v>-99</v>
      </c>
      <c r="DQ1860" s="2">
        <v>0</v>
      </c>
      <c r="DW1860" s="2">
        <v>7</v>
      </c>
      <c r="DX1860" t="s" s="12">
        <v>150</v>
      </c>
      <c r="DY1860" s="2">
        <v>-99</v>
      </c>
      <c r="EA1860" t="s" s="12">
        <v>9527</v>
      </c>
      <c r="EB1860" t="s" s="12">
        <v>9528</v>
      </c>
      <c r="EC1860" t="s" s="12">
        <v>9529</v>
      </c>
      <c r="ED1860" t="s" s="12">
        <v>156</v>
      </c>
      <c r="EE1860" s="2">
        <v>-9</v>
      </c>
      <c r="EF1860" s="2">
        <v>-9</v>
      </c>
      <c r="EG1860" s="2">
        <v>0</v>
      </c>
      <c r="EH1860" s="2">
        <v>-9</v>
      </c>
    </row>
    <row r="1861" s="2" customFormat="1" ht="13.55" customHeight="1">
      <c r="A1861" s="11">
        <v>202101240019</v>
      </c>
      <c r="B1861" s="2">
        <v>2021</v>
      </c>
      <c r="C1861" s="2">
        <v>1</v>
      </c>
      <c r="D1861" s="2">
        <v>24</v>
      </c>
      <c r="F1861" s="2">
        <v>0</v>
      </c>
      <c r="H1861" s="2">
        <v>147</v>
      </c>
      <c r="I1861" t="s" s="12">
        <v>1287</v>
      </c>
      <c r="J1861" s="2">
        <v>11</v>
      </c>
      <c r="K1861" t="s" s="12">
        <v>204</v>
      </c>
      <c r="L1861" t="s" s="12">
        <v>9530</v>
      </c>
      <c r="M1861" t="s" s="12">
        <v>9531</v>
      </c>
      <c r="N1861" s="2">
        <v>8.870486</v>
      </c>
      <c r="O1861" s="2">
        <v>11.386445</v>
      </c>
      <c r="P1861" s="2">
        <v>1</v>
      </c>
      <c r="Q1861" s="2">
        <v>0</v>
      </c>
      <c r="R1861" t="s" s="12">
        <v>9532</v>
      </c>
      <c r="S1861" t="s" s="12">
        <v>9533</v>
      </c>
      <c r="T1861" s="2">
        <v>1</v>
      </c>
      <c r="U1861" s="2">
        <v>1</v>
      </c>
      <c r="V1861" s="2">
        <v>1</v>
      </c>
      <c r="W1861" s="2">
        <v>0</v>
      </c>
      <c r="Y1861" s="12"/>
      <c r="Z1861" s="2">
        <v>0</v>
      </c>
      <c r="AA1861" s="2">
        <v>1</v>
      </c>
      <c r="AB1861" s="2">
        <v>0</v>
      </c>
      <c r="AC1861" s="2">
        <v>1</v>
      </c>
      <c r="AD1861" t="s" s="12">
        <v>192</v>
      </c>
      <c r="AF1861" s="12"/>
      <c r="AH1861" s="12"/>
      <c r="AJ1861" s="12"/>
      <c r="AK1861" s="12"/>
      <c r="AL1861" s="12"/>
      <c r="AM1861" s="2">
        <v>2</v>
      </c>
      <c r="AN1861" t="s" s="12">
        <v>209</v>
      </c>
      <c r="AO1861" s="2">
        <v>18</v>
      </c>
      <c r="AP1861" t="s" s="12">
        <v>296</v>
      </c>
      <c r="AQ1861" t="s" s="12">
        <v>9534</v>
      </c>
      <c r="AR1861" t="s" s="12">
        <v>9535</v>
      </c>
      <c r="AS1861" s="2">
        <v>147</v>
      </c>
      <c r="AT1861" t="s" s="12">
        <v>1287</v>
      </c>
      <c r="AV1861" s="12"/>
      <c r="AX1861" s="12"/>
      <c r="BB1861" s="12"/>
      <c r="BD1861" s="12"/>
      <c r="BF1861" s="12"/>
      <c r="BJ1861" s="12"/>
      <c r="BK1861" t="s" s="12">
        <v>150</v>
      </c>
      <c r="BQ1861" t="s" s="12">
        <v>9536</v>
      </c>
      <c r="BR1861" s="2">
        <v>0</v>
      </c>
      <c r="BU1861" s="2">
        <v>0</v>
      </c>
      <c r="BV1861" s="2">
        <v>11</v>
      </c>
      <c r="BW1861" s="2">
        <v>-99</v>
      </c>
      <c r="BX1861" s="2">
        <v>1</v>
      </c>
      <c r="BY1861" s="2">
        <v>2</v>
      </c>
      <c r="BZ1861" t="s" s="12">
        <v>3574</v>
      </c>
      <c r="CC1861" s="12"/>
      <c r="CF1861" s="12"/>
      <c r="CH1861" s="2">
        <v>5</v>
      </c>
      <c r="CI1861" t="s" s="12">
        <v>197</v>
      </c>
      <c r="CJ1861" s="2">
        <v>2</v>
      </c>
      <c r="CK1861" t="s" s="12">
        <v>382</v>
      </c>
      <c r="CM1861" s="12"/>
      <c r="CO1861" s="12"/>
      <c r="CQ1861" s="12"/>
      <c r="CS1861" s="12"/>
      <c r="CU1861" s="12"/>
      <c r="CW1861" s="12"/>
      <c r="CX1861" t="s" s="12">
        <v>8747</v>
      </c>
      <c r="CY1861" s="2">
        <v>4</v>
      </c>
      <c r="CZ1861" s="2">
        <v>0</v>
      </c>
      <c r="DA1861" s="2">
        <v>2</v>
      </c>
      <c r="DC1861" s="2">
        <v>0</v>
      </c>
      <c r="DD1861" s="2">
        <v>0</v>
      </c>
      <c r="DE1861" s="2">
        <v>0</v>
      </c>
      <c r="DG1861" s="12"/>
      <c r="DJ1861" s="2">
        <v>1</v>
      </c>
      <c r="DK1861" s="2">
        <v>1</v>
      </c>
      <c r="DL1861" s="2">
        <v>0</v>
      </c>
      <c r="DM1861" s="2">
        <v>6</v>
      </c>
      <c r="DQ1861" s="2">
        <v>0</v>
      </c>
      <c r="DW1861" s="2">
        <v>4</v>
      </c>
      <c r="DX1861" t="s" s="12">
        <v>1040</v>
      </c>
      <c r="DY1861" s="2">
        <v>0</v>
      </c>
      <c r="DZ1861" t="s" s="12">
        <v>9537</v>
      </c>
      <c r="EA1861" t="s" s="12">
        <v>9538</v>
      </c>
      <c r="EB1861" t="s" s="12">
        <v>9539</v>
      </c>
      <c r="EC1861" t="s" s="12">
        <v>9540</v>
      </c>
      <c r="ED1861" t="s" s="12">
        <v>156</v>
      </c>
      <c r="EE1861" s="2">
        <v>-9</v>
      </c>
      <c r="EF1861" s="2">
        <v>-9</v>
      </c>
      <c r="EG1861" s="2">
        <v>0</v>
      </c>
      <c r="EH1861" s="2">
        <v>-9</v>
      </c>
    </row>
    <row r="1862" s="2" customFormat="1" ht="13.55" customHeight="1">
      <c r="A1862" s="11">
        <v>202101240020</v>
      </c>
      <c r="B1862" s="2">
        <v>2021</v>
      </c>
      <c r="C1862" s="2">
        <v>1</v>
      </c>
      <c r="D1862" s="2">
        <v>24</v>
      </c>
      <c r="F1862" s="2">
        <v>0</v>
      </c>
      <c r="H1862" s="2">
        <v>92</v>
      </c>
      <c r="I1862" t="s" s="12">
        <v>158</v>
      </c>
      <c r="J1862" s="2">
        <v>6</v>
      </c>
      <c r="K1862" t="s" s="12">
        <v>159</v>
      </c>
      <c r="L1862" t="s" s="12">
        <v>1618</v>
      </c>
      <c r="M1862" t="s" s="12">
        <v>9541</v>
      </c>
      <c r="N1862" s="2">
        <v>28.854332</v>
      </c>
      <c r="O1862" s="2">
        <v>77.129403</v>
      </c>
      <c r="P1862" s="2">
        <v>1</v>
      </c>
      <c r="Q1862" s="2">
        <v>0</v>
      </c>
      <c r="S1862" t="s" s="12">
        <v>9542</v>
      </c>
      <c r="T1862" s="2">
        <v>1</v>
      </c>
      <c r="U1862" s="2">
        <v>1</v>
      </c>
      <c r="V1862" s="2">
        <v>1</v>
      </c>
      <c r="W1862" s="2">
        <v>0</v>
      </c>
      <c r="Y1862" s="12"/>
      <c r="Z1862" s="2">
        <v>0</v>
      </c>
      <c r="AA1862" s="2">
        <v>1</v>
      </c>
      <c r="AB1862" s="2">
        <v>0</v>
      </c>
      <c r="AC1862" s="2">
        <v>8</v>
      </c>
      <c r="AD1862" t="s" s="12">
        <v>3432</v>
      </c>
      <c r="AF1862" s="12"/>
      <c r="AH1862" s="12"/>
      <c r="AJ1862" s="12"/>
      <c r="AK1862" s="12"/>
      <c r="AL1862" s="12"/>
      <c r="AM1862" s="2">
        <v>2</v>
      </c>
      <c r="AN1862" t="s" s="12">
        <v>209</v>
      </c>
      <c r="AO1862" s="2">
        <v>15</v>
      </c>
      <c r="AP1862" t="s" s="12">
        <v>210</v>
      </c>
      <c r="AQ1862" t="s" s="12">
        <v>9543</v>
      </c>
      <c r="AR1862" t="s" s="12">
        <v>9544</v>
      </c>
      <c r="AS1862" s="2">
        <v>92</v>
      </c>
      <c r="AT1862" t="s" s="12">
        <v>158</v>
      </c>
      <c r="AV1862" s="12"/>
      <c r="AX1862" s="12"/>
      <c r="BB1862" s="12"/>
      <c r="BD1862" s="12"/>
      <c r="BF1862" s="12"/>
      <c r="BJ1862" s="12"/>
      <c r="BK1862" t="s" s="12">
        <v>150</v>
      </c>
      <c r="BR1862" s="2">
        <v>0</v>
      </c>
      <c r="BU1862" s="2">
        <v>0</v>
      </c>
      <c r="BV1862" s="2">
        <v>-99</v>
      </c>
      <c r="BW1862" s="2">
        <v>0</v>
      </c>
      <c r="BX1862" s="2">
        <v>0</v>
      </c>
      <c r="BZ1862" s="12"/>
      <c r="CC1862" s="12"/>
      <c r="CF1862" s="12"/>
      <c r="CH1862" s="2">
        <v>9</v>
      </c>
      <c r="CI1862" t="s" s="12">
        <v>496</v>
      </c>
      <c r="CJ1862" s="2">
        <v>21</v>
      </c>
      <c r="CK1862" t="s" s="12">
        <v>945</v>
      </c>
      <c r="CL1862" s="2">
        <v>13</v>
      </c>
      <c r="CM1862" t="s" s="12">
        <v>150</v>
      </c>
      <c r="CO1862" s="12"/>
      <c r="CQ1862" s="12"/>
      <c r="CS1862" s="12"/>
      <c r="CU1862" s="12"/>
      <c r="CW1862" s="12"/>
      <c r="CX1862" t="s" s="12">
        <v>9545</v>
      </c>
      <c r="CY1862" s="2">
        <v>0</v>
      </c>
      <c r="CZ1862" s="2">
        <v>0</v>
      </c>
      <c r="DA1862" s="2">
        <v>0</v>
      </c>
      <c r="DB1862" s="2">
        <v>0</v>
      </c>
      <c r="DC1862" s="2">
        <v>0</v>
      </c>
      <c r="DD1862" s="2">
        <v>0</v>
      </c>
      <c r="DE1862" s="2">
        <v>1</v>
      </c>
      <c r="DF1862" s="2">
        <v>3</v>
      </c>
      <c r="DG1862" t="s" s="12">
        <v>182</v>
      </c>
      <c r="DH1862" s="2">
        <v>-99</v>
      </c>
      <c r="DI1862" t="s" s="12">
        <v>154</v>
      </c>
      <c r="DJ1862" s="2">
        <v>0</v>
      </c>
      <c r="DX1862" s="12"/>
      <c r="EA1862" t="s" s="12">
        <v>9546</v>
      </c>
      <c r="ED1862" t="s" s="12">
        <v>156</v>
      </c>
      <c r="EE1862" s="2">
        <v>-9</v>
      </c>
      <c r="EF1862" s="2">
        <v>-9</v>
      </c>
      <c r="EG1862" s="2">
        <v>0</v>
      </c>
      <c r="EH1862" s="2">
        <v>-9</v>
      </c>
    </row>
    <row r="1863" s="2" customFormat="1" ht="13.55" customHeight="1">
      <c r="A1863" s="11">
        <v>202101240021</v>
      </c>
      <c r="B1863" s="2">
        <v>2021</v>
      </c>
      <c r="C1863" s="2">
        <v>1</v>
      </c>
      <c r="D1863" s="2">
        <v>24</v>
      </c>
      <c r="F1863" s="2">
        <v>0</v>
      </c>
      <c r="H1863" s="2">
        <v>160</v>
      </c>
      <c r="I1863" t="s" s="12">
        <v>421</v>
      </c>
      <c r="J1863" s="2">
        <v>5</v>
      </c>
      <c r="K1863" t="s" s="12">
        <v>422</v>
      </c>
      <c r="L1863" t="s" s="12">
        <v>9547</v>
      </c>
      <c r="M1863" t="s" s="12">
        <v>9548</v>
      </c>
      <c r="N1863" s="2">
        <v>8.189722</v>
      </c>
      <c r="O1863" s="2">
        <v>125.091667</v>
      </c>
      <c r="P1863" s="2">
        <v>1</v>
      </c>
      <c r="Q1863" s="2">
        <v>0</v>
      </c>
      <c r="S1863" t="s" s="12">
        <v>9549</v>
      </c>
      <c r="T1863" s="2">
        <v>0</v>
      </c>
      <c r="U1863" s="2">
        <v>1</v>
      </c>
      <c r="V1863" s="2">
        <v>1</v>
      </c>
      <c r="W1863" s="2">
        <v>1</v>
      </c>
      <c r="X1863" s="2">
        <v>2</v>
      </c>
      <c r="Y1863" t="s" s="12">
        <v>379</v>
      </c>
      <c r="Z1863" s="2">
        <v>0</v>
      </c>
      <c r="AA1863" s="2">
        <v>1</v>
      </c>
      <c r="AB1863" s="2">
        <v>0</v>
      </c>
      <c r="AC1863" s="2">
        <v>6</v>
      </c>
      <c r="AD1863" t="s" s="12">
        <v>444</v>
      </c>
      <c r="AF1863" s="12"/>
      <c r="AH1863" s="12"/>
      <c r="AJ1863" s="12"/>
      <c r="AK1863" s="12"/>
      <c r="AL1863" s="12"/>
      <c r="AM1863" s="2">
        <v>15</v>
      </c>
      <c r="AN1863" t="s" s="12">
        <v>1126</v>
      </c>
      <c r="AO1863" s="2">
        <v>85</v>
      </c>
      <c r="AP1863" t="s" s="12">
        <v>1698</v>
      </c>
      <c r="AQ1863" t="s" s="12">
        <v>150</v>
      </c>
      <c r="AR1863" t="s" s="12">
        <v>9550</v>
      </c>
      <c r="AS1863" s="2">
        <v>160</v>
      </c>
      <c r="AT1863" t="s" s="12">
        <v>421</v>
      </c>
      <c r="AV1863" s="12"/>
      <c r="AX1863" s="12"/>
      <c r="BB1863" s="12"/>
      <c r="BD1863" s="12"/>
      <c r="BF1863" s="12"/>
      <c r="BJ1863" s="12"/>
      <c r="BK1863" t="s" s="12">
        <v>150</v>
      </c>
      <c r="BQ1863" t="s" s="12">
        <v>9551</v>
      </c>
      <c r="BR1863" s="2">
        <v>0</v>
      </c>
      <c r="BU1863" s="2">
        <v>0</v>
      </c>
      <c r="BV1863" s="2">
        <v>-99</v>
      </c>
      <c r="BW1863" s="2">
        <v>0</v>
      </c>
      <c r="BX1863" s="2">
        <v>0</v>
      </c>
      <c r="BZ1863" s="12"/>
      <c r="CC1863" s="12"/>
      <c r="CF1863" s="12"/>
      <c r="CH1863" s="2">
        <v>5</v>
      </c>
      <c r="CI1863" t="s" s="12">
        <v>197</v>
      </c>
      <c r="CJ1863" s="2">
        <v>3</v>
      </c>
      <c r="CK1863" t="s" s="12">
        <v>392</v>
      </c>
      <c r="CL1863" s="2">
        <v>9</v>
      </c>
      <c r="CM1863" t="s" s="12">
        <v>496</v>
      </c>
      <c r="CN1863" s="2">
        <v>27</v>
      </c>
      <c r="CO1863" t="s" s="12">
        <v>2720</v>
      </c>
      <c r="CQ1863" s="12"/>
      <c r="CS1863" s="12"/>
      <c r="CU1863" s="12"/>
      <c r="CW1863" s="12"/>
      <c r="CX1863" t="s" s="12">
        <v>9552</v>
      </c>
      <c r="CY1863" s="2">
        <v>1</v>
      </c>
      <c r="CZ1863" s="2">
        <v>0</v>
      </c>
      <c r="DA1863" s="2">
        <v>0</v>
      </c>
      <c r="DB1863" s="2">
        <v>0</v>
      </c>
      <c r="DC1863" s="2">
        <v>0</v>
      </c>
      <c r="DD1863" s="2">
        <v>0</v>
      </c>
      <c r="DE1863" s="2">
        <v>0</v>
      </c>
      <c r="DG1863" s="12"/>
      <c r="DJ1863" s="2">
        <v>1</v>
      </c>
      <c r="DK1863" s="2">
        <v>1</v>
      </c>
      <c r="DL1863" s="2">
        <v>0</v>
      </c>
      <c r="DM1863" s="2">
        <v>-99</v>
      </c>
      <c r="DQ1863" s="2">
        <v>0</v>
      </c>
      <c r="DW1863" s="2">
        <v>4</v>
      </c>
      <c r="DX1863" t="s" s="12">
        <v>1040</v>
      </c>
      <c r="DY1863" s="2">
        <v>0</v>
      </c>
      <c r="DZ1863" t="s" s="12">
        <v>9553</v>
      </c>
      <c r="EA1863" t="s" s="12">
        <v>9554</v>
      </c>
      <c r="ED1863" t="s" s="12">
        <v>156</v>
      </c>
      <c r="EE1863" s="2">
        <v>-9</v>
      </c>
      <c r="EF1863" s="2">
        <v>-9</v>
      </c>
      <c r="EG1863" s="2">
        <v>0</v>
      </c>
      <c r="EH1863" s="2">
        <v>-9</v>
      </c>
    </row>
    <row r="1864" s="2" customFormat="1" ht="13.55" customHeight="1">
      <c r="A1864" s="11">
        <v>202101240022</v>
      </c>
      <c r="B1864" s="2">
        <v>2021</v>
      </c>
      <c r="C1864" s="2">
        <v>1</v>
      </c>
      <c r="D1864" s="2">
        <v>24</v>
      </c>
      <c r="E1864" t="s" s="12">
        <v>1424</v>
      </c>
      <c r="F1864" s="2">
        <v>0</v>
      </c>
      <c r="H1864" s="2">
        <v>147</v>
      </c>
      <c r="I1864" t="s" s="12">
        <v>1287</v>
      </c>
      <c r="J1864" s="2">
        <v>11</v>
      </c>
      <c r="K1864" t="s" s="12">
        <v>204</v>
      </c>
      <c r="L1864" t="s" s="12">
        <v>9555</v>
      </c>
      <c r="M1864" t="s" s="12">
        <v>9556</v>
      </c>
      <c r="N1864" s="2">
        <v>7.03329</v>
      </c>
      <c r="O1864" s="2">
        <v>3.94704</v>
      </c>
      <c r="P1864" s="2">
        <v>3</v>
      </c>
      <c r="Q1864" s="2">
        <v>0</v>
      </c>
      <c r="R1864" t="s" s="12">
        <v>9557</v>
      </c>
      <c r="S1864" t="s" s="12">
        <v>9558</v>
      </c>
      <c r="T1864" s="2">
        <v>1</v>
      </c>
      <c r="U1864" s="2">
        <v>1</v>
      </c>
      <c r="V1864" s="2">
        <v>1</v>
      </c>
      <c r="W1864" s="2">
        <v>0</v>
      </c>
      <c r="Y1864" s="12"/>
      <c r="Z1864" s="2">
        <v>0</v>
      </c>
      <c r="AA1864" s="2">
        <v>1</v>
      </c>
      <c r="AB1864" s="2">
        <v>0</v>
      </c>
      <c r="AC1864" s="2">
        <v>2</v>
      </c>
      <c r="AD1864" t="s" s="12">
        <v>259</v>
      </c>
      <c r="AF1864" s="12"/>
      <c r="AH1864" s="12"/>
      <c r="AJ1864" s="12"/>
      <c r="AK1864" s="12"/>
      <c r="AL1864" s="12"/>
      <c r="AM1864" s="2">
        <v>14</v>
      </c>
      <c r="AN1864" t="s" s="12">
        <v>175</v>
      </c>
      <c r="AO1864" s="2">
        <v>68</v>
      </c>
      <c r="AP1864" t="s" s="12">
        <v>357</v>
      </c>
      <c r="AQ1864" t="s" s="12">
        <v>234</v>
      </c>
      <c r="AR1864" t="s" s="12">
        <v>9559</v>
      </c>
      <c r="AS1864" s="2">
        <v>147</v>
      </c>
      <c r="AT1864" t="s" s="12">
        <v>1287</v>
      </c>
      <c r="AV1864" s="12"/>
      <c r="AX1864" s="12"/>
      <c r="BB1864" s="12"/>
      <c r="BD1864" s="12"/>
      <c r="BF1864" s="12"/>
      <c r="BJ1864" s="12"/>
      <c r="BK1864" t="s" s="12">
        <v>1522</v>
      </c>
      <c r="BR1864" s="2">
        <v>0</v>
      </c>
      <c r="BU1864" s="2">
        <v>0</v>
      </c>
      <c r="BV1864" s="2">
        <v>8</v>
      </c>
      <c r="BW1864" s="2">
        <v>-99</v>
      </c>
      <c r="BX1864" s="2">
        <v>0</v>
      </c>
      <c r="BZ1864" s="12"/>
      <c r="CC1864" s="12"/>
      <c r="CF1864" s="12"/>
      <c r="CH1864" s="2">
        <v>5</v>
      </c>
      <c r="CI1864" t="s" s="12">
        <v>197</v>
      </c>
      <c r="CJ1864" s="2">
        <v>5</v>
      </c>
      <c r="CK1864" t="s" s="12">
        <v>198</v>
      </c>
      <c r="CM1864" s="12"/>
      <c r="CO1864" s="12"/>
      <c r="CQ1864" s="12"/>
      <c r="CS1864" s="12"/>
      <c r="CU1864" s="12"/>
      <c r="CW1864" s="12"/>
      <c r="CY1864" s="2">
        <v>0</v>
      </c>
      <c r="CZ1864" s="2">
        <v>0</v>
      </c>
      <c r="DA1864" s="2">
        <v>0</v>
      </c>
      <c r="DB1864" s="2">
        <v>1</v>
      </c>
      <c r="DC1864" s="2">
        <v>0</v>
      </c>
      <c r="DD1864" s="2">
        <v>0</v>
      </c>
      <c r="DE1864" s="2">
        <v>1</v>
      </c>
      <c r="DF1864" s="2">
        <v>3</v>
      </c>
      <c r="DG1864" t="s" s="12">
        <v>182</v>
      </c>
      <c r="DH1864" s="2">
        <v>-99</v>
      </c>
      <c r="DI1864" t="s" s="12">
        <v>154</v>
      </c>
      <c r="DJ1864" s="2">
        <v>0</v>
      </c>
      <c r="DX1864" s="12"/>
      <c r="EA1864" t="s" s="12">
        <v>9560</v>
      </c>
      <c r="ED1864" t="s" s="12">
        <v>156</v>
      </c>
      <c r="EE1864" s="2">
        <v>-9</v>
      </c>
      <c r="EF1864" s="2">
        <v>-9</v>
      </c>
      <c r="EG1864" s="2">
        <v>0</v>
      </c>
      <c r="EH1864" s="2">
        <v>-9</v>
      </c>
    </row>
    <row r="1865" s="2" customFormat="1" ht="13.55" customHeight="1">
      <c r="A1865" s="11">
        <v>202101240023</v>
      </c>
      <c r="B1865" s="2">
        <v>2021</v>
      </c>
      <c r="C1865" s="2">
        <v>1</v>
      </c>
      <c r="D1865" s="2">
        <v>24</v>
      </c>
      <c r="F1865" s="2">
        <v>0</v>
      </c>
      <c r="H1865" s="2">
        <v>198</v>
      </c>
      <c r="I1865" t="s" s="12">
        <v>9305</v>
      </c>
      <c r="J1865" s="2">
        <v>8</v>
      </c>
      <c r="K1865" t="s" s="12">
        <v>595</v>
      </c>
      <c r="L1865" t="s" s="12">
        <v>9306</v>
      </c>
      <c r="M1865" t="s" s="12">
        <v>9306</v>
      </c>
      <c r="N1865" s="2">
        <v>59.391592</v>
      </c>
      <c r="O1865" s="2">
        <v>17.911759</v>
      </c>
      <c r="P1865" s="2">
        <v>1</v>
      </c>
      <c r="Q1865" s="2">
        <v>0</v>
      </c>
      <c r="S1865" t="s" s="12">
        <v>9561</v>
      </c>
      <c r="T1865" s="2">
        <v>1</v>
      </c>
      <c r="U1865" s="2">
        <v>1</v>
      </c>
      <c r="V1865" s="2">
        <v>1</v>
      </c>
      <c r="W1865" s="2">
        <v>0</v>
      </c>
      <c r="Y1865" s="12"/>
      <c r="Z1865" s="2">
        <v>0</v>
      </c>
      <c r="AA1865" s="2">
        <v>1</v>
      </c>
      <c r="AB1865" s="2">
        <v>0</v>
      </c>
      <c r="AC1865" s="2">
        <v>7</v>
      </c>
      <c r="AD1865" t="s" s="12">
        <v>445</v>
      </c>
      <c r="AF1865" s="12"/>
      <c r="AH1865" s="12"/>
      <c r="AJ1865" s="12"/>
      <c r="AK1865" s="12"/>
      <c r="AL1865" s="12"/>
      <c r="AM1865" s="2">
        <v>15</v>
      </c>
      <c r="AN1865" t="s" s="12">
        <v>1126</v>
      </c>
      <c r="AO1865" s="2">
        <v>86</v>
      </c>
      <c r="AP1865" t="s" s="12">
        <v>1127</v>
      </c>
      <c r="AQ1865" t="s" s="12">
        <v>9308</v>
      </c>
      <c r="AR1865" t="s" s="12">
        <v>1129</v>
      </c>
      <c r="AS1865" s="2">
        <v>198</v>
      </c>
      <c r="AT1865" t="s" s="12">
        <v>9305</v>
      </c>
      <c r="AV1865" s="12"/>
      <c r="AX1865" s="12"/>
      <c r="BB1865" s="12"/>
      <c r="BD1865" s="12"/>
      <c r="BF1865" s="12"/>
      <c r="BJ1865" s="12"/>
      <c r="BK1865" t="s" s="12">
        <v>150</v>
      </c>
      <c r="BR1865" s="2">
        <v>0</v>
      </c>
      <c r="BU1865" s="2">
        <v>0</v>
      </c>
      <c r="BV1865" s="2">
        <v>-99</v>
      </c>
      <c r="BW1865" s="2">
        <v>0</v>
      </c>
      <c r="BX1865" s="2">
        <v>0</v>
      </c>
      <c r="BZ1865" s="12"/>
      <c r="CC1865" s="12"/>
      <c r="CF1865" s="12"/>
      <c r="CH1865" s="2">
        <v>8</v>
      </c>
      <c r="CI1865" t="s" s="12">
        <v>610</v>
      </c>
      <c r="CJ1865" s="2">
        <v>20</v>
      </c>
      <c r="CK1865" t="s" s="12">
        <v>931</v>
      </c>
      <c r="CM1865" s="12"/>
      <c r="CO1865" s="12"/>
      <c r="CQ1865" s="12"/>
      <c r="CS1865" s="12"/>
      <c r="CU1865" s="12"/>
      <c r="CW1865" s="12"/>
      <c r="CX1865" t="s" s="12">
        <v>9562</v>
      </c>
      <c r="CY1865" s="2">
        <v>0</v>
      </c>
      <c r="CZ1865" s="2">
        <v>0</v>
      </c>
      <c r="DA1865" s="2">
        <v>0</v>
      </c>
      <c r="DB1865" s="2">
        <v>0</v>
      </c>
      <c r="DC1865" s="2">
        <v>0</v>
      </c>
      <c r="DD1865" s="2">
        <v>0</v>
      </c>
      <c r="DE1865" s="2">
        <v>1</v>
      </c>
      <c r="DF1865" s="2">
        <v>3</v>
      </c>
      <c r="DG1865" t="s" s="12">
        <v>182</v>
      </c>
      <c r="DH1865" s="2">
        <v>-99</v>
      </c>
      <c r="DI1865" t="s" s="12">
        <v>3220</v>
      </c>
      <c r="DJ1865" s="2">
        <v>0</v>
      </c>
      <c r="DX1865" s="12"/>
      <c r="EA1865" t="s" s="12">
        <v>9563</v>
      </c>
      <c r="EB1865" t="s" s="12">
        <v>9564</v>
      </c>
      <c r="ED1865" t="s" s="12">
        <v>156</v>
      </c>
      <c r="EE1865" s="2">
        <v>-9</v>
      </c>
      <c r="EF1865" s="2">
        <v>-9</v>
      </c>
      <c r="EG1865" s="2">
        <v>0</v>
      </c>
      <c r="EH1865" s="2">
        <v>-9</v>
      </c>
    </row>
    <row r="1866" s="2" customFormat="1" ht="13.55" customHeight="1">
      <c r="A1866" s="11">
        <v>202101240025</v>
      </c>
      <c r="B1866" s="2">
        <v>2021</v>
      </c>
      <c r="C1866" s="2">
        <v>1</v>
      </c>
      <c r="D1866" s="2">
        <v>24</v>
      </c>
      <c r="F1866" s="2">
        <v>0</v>
      </c>
      <c r="H1866" s="2">
        <v>104</v>
      </c>
      <c r="I1866" t="s" s="12">
        <v>799</v>
      </c>
      <c r="J1866" s="2">
        <v>11</v>
      </c>
      <c r="K1866" t="s" s="12">
        <v>204</v>
      </c>
      <c r="L1866" t="s" s="12">
        <v>9313</v>
      </c>
      <c r="M1866" t="s" s="12">
        <v>9314</v>
      </c>
      <c r="N1866" s="2">
        <v>-0.724722</v>
      </c>
      <c r="O1866" s="2">
        <v>34.763889</v>
      </c>
      <c r="P1866" s="2">
        <v>1</v>
      </c>
      <c r="Q1866" s="2">
        <v>0</v>
      </c>
      <c r="S1866" t="s" s="12">
        <v>9565</v>
      </c>
      <c r="T1866" s="2">
        <v>1</v>
      </c>
      <c r="U1866" s="2">
        <v>1</v>
      </c>
      <c r="V1866" s="2">
        <v>1</v>
      </c>
      <c r="W1866" s="2">
        <v>0</v>
      </c>
      <c r="Y1866" s="12"/>
      <c r="Z1866" s="2">
        <v>0</v>
      </c>
      <c r="AA1866" s="2">
        <v>1</v>
      </c>
      <c r="AB1866" s="2">
        <v>0</v>
      </c>
      <c r="AC1866" s="2">
        <v>7</v>
      </c>
      <c r="AD1866" t="s" s="12">
        <v>445</v>
      </c>
      <c r="AF1866" s="12"/>
      <c r="AH1866" s="12"/>
      <c r="AJ1866" s="12"/>
      <c r="AK1866" s="12"/>
      <c r="AL1866" s="12"/>
      <c r="AM1866" s="2">
        <v>15</v>
      </c>
      <c r="AN1866" t="s" s="12">
        <v>1126</v>
      </c>
      <c r="AO1866" s="2">
        <v>86</v>
      </c>
      <c r="AP1866" t="s" s="12">
        <v>1127</v>
      </c>
      <c r="AQ1866" t="s" s="12">
        <v>9566</v>
      </c>
      <c r="AR1866" t="s" s="12">
        <v>1129</v>
      </c>
      <c r="AS1866" s="2">
        <v>104</v>
      </c>
      <c r="AT1866" t="s" s="12">
        <v>799</v>
      </c>
      <c r="AV1866" s="12"/>
      <c r="AX1866" s="12"/>
      <c r="BB1866" s="12"/>
      <c r="BD1866" s="12"/>
      <c r="BF1866" s="12"/>
      <c r="BJ1866" s="12"/>
      <c r="BK1866" t="s" s="12">
        <v>150</v>
      </c>
      <c r="BR1866" s="2">
        <v>0</v>
      </c>
      <c r="BU1866" s="2">
        <v>0</v>
      </c>
      <c r="BV1866" s="2">
        <v>-99</v>
      </c>
      <c r="BW1866" s="2">
        <v>10</v>
      </c>
      <c r="BX1866" s="2">
        <v>1</v>
      </c>
      <c r="BY1866" s="2">
        <v>5</v>
      </c>
      <c r="BZ1866" t="s" s="12">
        <v>563</v>
      </c>
      <c r="CC1866" s="12"/>
      <c r="CF1866" s="12"/>
      <c r="CH1866" s="2">
        <v>8</v>
      </c>
      <c r="CI1866" t="s" s="12">
        <v>610</v>
      </c>
      <c r="CJ1866" s="2">
        <v>18</v>
      </c>
      <c r="CK1866" t="s" s="12">
        <v>611</v>
      </c>
      <c r="CM1866" s="12"/>
      <c r="CO1866" s="12"/>
      <c r="CQ1866" s="12"/>
      <c r="CS1866" s="12"/>
      <c r="CU1866" s="12"/>
      <c r="CW1866" s="12"/>
      <c r="CY1866" s="2">
        <v>0</v>
      </c>
      <c r="CZ1866" s="2">
        <v>0</v>
      </c>
      <c r="DA1866" s="2">
        <v>0</v>
      </c>
      <c r="DB1866" s="2">
        <v>0</v>
      </c>
      <c r="DC1866" s="2">
        <v>0</v>
      </c>
      <c r="DD1866" s="2">
        <v>0</v>
      </c>
      <c r="DE1866" s="2">
        <v>1</v>
      </c>
      <c r="DF1866" s="2">
        <v>3</v>
      </c>
      <c r="DG1866" t="s" s="12">
        <v>182</v>
      </c>
      <c r="DH1866" s="2">
        <v>-99</v>
      </c>
      <c r="DI1866" t="s" s="12">
        <v>3220</v>
      </c>
      <c r="DJ1866" s="2">
        <v>0</v>
      </c>
      <c r="DX1866" s="12"/>
      <c r="DZ1866" t="s" s="12">
        <v>9318</v>
      </c>
      <c r="EA1866" t="s" s="12">
        <v>9319</v>
      </c>
      <c r="EB1866" t="s" s="12">
        <v>9320</v>
      </c>
      <c r="ED1866" t="s" s="12">
        <v>156</v>
      </c>
      <c r="EE1866" s="2">
        <v>-9</v>
      </c>
      <c r="EF1866" s="2">
        <v>-9</v>
      </c>
      <c r="EG1866" s="2">
        <v>0</v>
      </c>
      <c r="EH1866" s="2">
        <v>-9</v>
      </c>
    </row>
    <row r="1867" s="2" customFormat="1" ht="13.55" customHeight="1">
      <c r="A1867" s="11">
        <v>202101240027</v>
      </c>
      <c r="B1867" s="2">
        <v>2021</v>
      </c>
      <c r="C1867" s="2">
        <v>1</v>
      </c>
      <c r="D1867" s="2">
        <v>24</v>
      </c>
      <c r="F1867" s="2">
        <v>0</v>
      </c>
      <c r="H1867" s="2">
        <v>45</v>
      </c>
      <c r="I1867" t="s" s="12">
        <v>6768</v>
      </c>
      <c r="J1867" s="2">
        <v>3</v>
      </c>
      <c r="K1867" t="s" s="12">
        <v>5555</v>
      </c>
      <c r="L1867" t="s" s="12">
        <v>6769</v>
      </c>
      <c r="M1867" t="s" s="12">
        <v>9567</v>
      </c>
      <c r="N1867" s="2">
        <v>3.946561</v>
      </c>
      <c r="O1867" s="2">
        <v>-76.28106699999999</v>
      </c>
      <c r="P1867" s="2">
        <v>1</v>
      </c>
      <c r="Q1867" s="2">
        <v>1</v>
      </c>
      <c r="S1867" t="s" s="12">
        <v>9568</v>
      </c>
      <c r="T1867" s="2">
        <v>0</v>
      </c>
      <c r="U1867" s="2">
        <v>1</v>
      </c>
      <c r="V1867" s="2">
        <v>1</v>
      </c>
      <c r="W1867" s="2">
        <v>1</v>
      </c>
      <c r="X1867" s="2">
        <v>2</v>
      </c>
      <c r="Y1867" t="s" s="12">
        <v>379</v>
      </c>
      <c r="Z1867" s="2">
        <v>0</v>
      </c>
      <c r="AA1867" s="2">
        <v>1</v>
      </c>
      <c r="AB1867" s="2">
        <v>0</v>
      </c>
      <c r="AC1867" s="2">
        <v>2</v>
      </c>
      <c r="AD1867" t="s" s="12">
        <v>259</v>
      </c>
      <c r="AF1867" s="12"/>
      <c r="AH1867" s="12"/>
      <c r="AJ1867" s="12"/>
      <c r="AK1867" s="12"/>
      <c r="AL1867" s="12"/>
      <c r="AM1867" s="2">
        <v>14</v>
      </c>
      <c r="AN1867" t="s" s="12">
        <v>175</v>
      </c>
      <c r="AO1867" s="2">
        <v>76</v>
      </c>
      <c r="AP1867" t="s" s="12">
        <v>434</v>
      </c>
      <c r="AQ1867" t="s" s="12">
        <v>9569</v>
      </c>
      <c r="AR1867" t="s" s="12">
        <v>235</v>
      </c>
      <c r="AS1867" s="2">
        <v>45</v>
      </c>
      <c r="AT1867" t="s" s="12">
        <v>6768</v>
      </c>
      <c r="AV1867" s="12"/>
      <c r="AX1867" s="12"/>
      <c r="BB1867" s="12"/>
      <c r="BD1867" s="12"/>
      <c r="BF1867" s="12"/>
      <c r="BJ1867" s="12"/>
      <c r="BK1867" t="s" s="12">
        <v>150</v>
      </c>
      <c r="BR1867" s="2">
        <v>0</v>
      </c>
      <c r="BU1867" s="2">
        <v>0</v>
      </c>
      <c r="BV1867" s="2">
        <v>4</v>
      </c>
      <c r="BW1867" s="2">
        <v>0</v>
      </c>
      <c r="BX1867" s="2">
        <v>0</v>
      </c>
      <c r="BZ1867" s="12"/>
      <c r="CC1867" s="12"/>
      <c r="CF1867" s="12"/>
      <c r="CH1867" s="2">
        <v>5</v>
      </c>
      <c r="CI1867" t="s" s="12">
        <v>197</v>
      </c>
      <c r="CJ1867" s="2">
        <v>5</v>
      </c>
      <c r="CK1867" t="s" s="12">
        <v>198</v>
      </c>
      <c r="CM1867" s="12"/>
      <c r="CO1867" s="12"/>
      <c r="CQ1867" s="12"/>
      <c r="CS1867" s="12"/>
      <c r="CU1867" s="12"/>
      <c r="CW1867" s="12"/>
      <c r="CY1867" s="2">
        <v>5</v>
      </c>
      <c r="CZ1867" s="2">
        <v>0</v>
      </c>
      <c r="DA1867" s="2">
        <v>0</v>
      </c>
      <c r="DB1867" s="2">
        <v>2</v>
      </c>
      <c r="DC1867" s="2">
        <v>0</v>
      </c>
      <c r="DD1867" s="2">
        <v>0</v>
      </c>
      <c r="DE1867" s="2">
        <v>0</v>
      </c>
      <c r="DG1867" s="12"/>
      <c r="DJ1867" s="2">
        <v>0</v>
      </c>
      <c r="DX1867" s="12"/>
      <c r="DZ1867" t="s" s="12">
        <v>9570</v>
      </c>
      <c r="EA1867" t="s" s="12">
        <v>9571</v>
      </c>
      <c r="EB1867" t="s" s="12">
        <v>7878</v>
      </c>
      <c r="EC1867" t="s" s="12">
        <v>9572</v>
      </c>
      <c r="ED1867" t="s" s="12">
        <v>156</v>
      </c>
      <c r="EE1867" s="2">
        <v>-9</v>
      </c>
      <c r="EF1867" s="2">
        <v>-9</v>
      </c>
      <c r="EG1867" s="2">
        <v>0</v>
      </c>
      <c r="EH1867" s="2">
        <v>-9</v>
      </c>
    </row>
    <row r="1868" s="2" customFormat="1" ht="13.55" customHeight="1">
      <c r="A1868" s="11">
        <v>202101240030</v>
      </c>
      <c r="B1868" s="2">
        <v>2021</v>
      </c>
      <c r="C1868" s="2">
        <v>1</v>
      </c>
      <c r="D1868" s="2">
        <v>24</v>
      </c>
      <c r="F1868" s="2">
        <v>0</v>
      </c>
      <c r="H1868" s="2">
        <v>147</v>
      </c>
      <c r="I1868" t="s" s="12">
        <v>1287</v>
      </c>
      <c r="J1868" s="2">
        <v>11</v>
      </c>
      <c r="K1868" t="s" s="12">
        <v>204</v>
      </c>
      <c r="L1868" t="s" s="12">
        <v>8753</v>
      </c>
      <c r="M1868" t="s" s="12">
        <v>9573</v>
      </c>
      <c r="N1868" s="2">
        <v>5.83581</v>
      </c>
      <c r="O1868" s="2">
        <v>7.019604</v>
      </c>
      <c r="P1868" s="2">
        <v>1</v>
      </c>
      <c r="Q1868" s="2">
        <v>0</v>
      </c>
      <c r="S1868" t="s" s="12">
        <v>9574</v>
      </c>
      <c r="T1868" s="2">
        <v>1</v>
      </c>
      <c r="U1868" s="2">
        <v>1</v>
      </c>
      <c r="V1868" s="2">
        <v>0</v>
      </c>
      <c r="W1868" s="2">
        <v>1</v>
      </c>
      <c r="X1868" s="2">
        <v>1</v>
      </c>
      <c r="Y1868" t="s" s="12">
        <v>144</v>
      </c>
      <c r="Z1868" s="2">
        <v>0</v>
      </c>
      <c r="AA1868" s="2">
        <v>1</v>
      </c>
      <c r="AB1868" s="2">
        <v>0</v>
      </c>
      <c r="AC1868" s="2">
        <v>2</v>
      </c>
      <c r="AD1868" t="s" s="12">
        <v>259</v>
      </c>
      <c r="AF1868" s="12"/>
      <c r="AH1868" s="12"/>
      <c r="AJ1868" s="12"/>
      <c r="AK1868" s="12"/>
      <c r="AL1868" s="12"/>
      <c r="AM1868" s="2">
        <v>4</v>
      </c>
      <c r="AN1868" t="s" s="12">
        <v>146</v>
      </c>
      <c r="AO1868" s="2">
        <v>34</v>
      </c>
      <c r="AP1868" t="s" s="12">
        <v>260</v>
      </c>
      <c r="AQ1868" t="s" s="12">
        <v>1640</v>
      </c>
      <c r="AR1868" t="s" s="12">
        <v>286</v>
      </c>
      <c r="AS1868" s="2">
        <v>147</v>
      </c>
      <c r="AT1868" t="s" s="12">
        <v>1287</v>
      </c>
      <c r="AV1868" s="12"/>
      <c r="AX1868" s="12"/>
      <c r="BB1868" s="12"/>
      <c r="BD1868" s="12"/>
      <c r="BF1868" s="12"/>
      <c r="BJ1868" s="12"/>
      <c r="BK1868" t="s" s="12">
        <v>8757</v>
      </c>
      <c r="BL1868" t="s" s="12">
        <v>8758</v>
      </c>
      <c r="BR1868" s="2">
        <v>0</v>
      </c>
      <c r="BU1868" s="2">
        <v>0</v>
      </c>
      <c r="BV1868" s="2">
        <v>-99</v>
      </c>
      <c r="BW1868" s="2">
        <v>0</v>
      </c>
      <c r="BX1868" s="2">
        <v>1</v>
      </c>
      <c r="BY1868" s="2">
        <v>8</v>
      </c>
      <c r="BZ1868" t="s" s="12">
        <v>446</v>
      </c>
      <c r="CC1868" s="12"/>
      <c r="CF1868" s="12"/>
      <c r="CH1868" s="2">
        <v>5</v>
      </c>
      <c r="CI1868" t="s" s="12">
        <v>197</v>
      </c>
      <c r="CJ1868" s="2">
        <v>2</v>
      </c>
      <c r="CK1868" t="s" s="12">
        <v>382</v>
      </c>
      <c r="CM1868" s="12"/>
      <c r="CO1868" s="12"/>
      <c r="CQ1868" s="12"/>
      <c r="CS1868" s="12"/>
      <c r="CU1868" s="12"/>
      <c r="CW1868" s="12"/>
      <c r="CY1868" s="2">
        <v>1</v>
      </c>
      <c r="CZ1868" s="2">
        <v>0</v>
      </c>
      <c r="DA1868" s="2">
        <v>0</v>
      </c>
      <c r="DB1868" s="2">
        <v>0</v>
      </c>
      <c r="DC1868" s="2">
        <v>0</v>
      </c>
      <c r="DD1868" s="2">
        <v>0</v>
      </c>
      <c r="DE1868" s="2">
        <v>0</v>
      </c>
      <c r="DG1868" s="12"/>
      <c r="DJ1868" s="2">
        <v>0</v>
      </c>
      <c r="DX1868" s="12"/>
      <c r="EA1868" t="s" s="12">
        <v>9575</v>
      </c>
      <c r="EB1868" t="s" s="12">
        <v>9576</v>
      </c>
      <c r="EC1868" t="s" s="12">
        <v>9577</v>
      </c>
      <c r="ED1868" t="s" s="12">
        <v>156</v>
      </c>
      <c r="EE1868" s="2">
        <v>0</v>
      </c>
      <c r="EF1868" s="2">
        <v>0</v>
      </c>
      <c r="EG1868" s="2">
        <v>0</v>
      </c>
      <c r="EH1868" s="2">
        <v>0</v>
      </c>
    </row>
    <row r="1869" s="2" customFormat="1" ht="13.55" customHeight="1">
      <c r="A1869" s="11">
        <v>202101240034</v>
      </c>
      <c r="B1869" s="2">
        <v>2021</v>
      </c>
      <c r="C1869" s="2">
        <v>1</v>
      </c>
      <c r="D1869" s="2">
        <v>24</v>
      </c>
      <c r="F1869" s="2">
        <v>0</v>
      </c>
      <c r="H1869" s="2">
        <v>92</v>
      </c>
      <c r="I1869" t="s" s="12">
        <v>158</v>
      </c>
      <c r="J1869" s="2">
        <v>6</v>
      </c>
      <c r="K1869" t="s" s="12">
        <v>159</v>
      </c>
      <c r="L1869" t="s" s="12">
        <v>8680</v>
      </c>
      <c r="M1869" t="s" s="12">
        <v>9578</v>
      </c>
      <c r="N1869" s="2">
        <v>19.595851</v>
      </c>
      <c r="O1869" s="2">
        <v>81.663777</v>
      </c>
      <c r="P1869" s="2">
        <v>2</v>
      </c>
      <c r="Q1869" s="2">
        <v>0</v>
      </c>
      <c r="S1869" t="s" s="12">
        <v>9579</v>
      </c>
      <c r="T1869" s="2">
        <v>1</v>
      </c>
      <c r="U1869" s="2">
        <v>1</v>
      </c>
      <c r="V1869" s="2">
        <v>1</v>
      </c>
      <c r="W1869" s="2">
        <v>0</v>
      </c>
      <c r="Y1869" s="12"/>
      <c r="Z1869" s="2">
        <v>0</v>
      </c>
      <c r="AA1869" s="2">
        <v>1</v>
      </c>
      <c r="AB1869" s="2">
        <v>0</v>
      </c>
      <c r="AC1869" s="2">
        <v>1</v>
      </c>
      <c r="AD1869" t="s" s="12">
        <v>192</v>
      </c>
      <c r="AF1869" s="12"/>
      <c r="AH1869" s="12"/>
      <c r="AJ1869" s="12"/>
      <c r="AK1869" s="12"/>
      <c r="AL1869" s="12"/>
      <c r="AM1869" s="2">
        <v>2</v>
      </c>
      <c r="AN1869" t="s" s="12">
        <v>209</v>
      </c>
      <c r="AO1869" s="2">
        <v>15</v>
      </c>
      <c r="AP1869" t="s" s="12">
        <v>210</v>
      </c>
      <c r="AQ1869" t="s" s="12">
        <v>9580</v>
      </c>
      <c r="AR1869" t="s" s="12">
        <v>9581</v>
      </c>
      <c r="AS1869" s="2">
        <v>92</v>
      </c>
      <c r="AT1869" t="s" s="12">
        <v>158</v>
      </c>
      <c r="AV1869" s="12"/>
      <c r="AX1869" s="12"/>
      <c r="BB1869" s="12"/>
      <c r="BD1869" s="12"/>
      <c r="BF1869" s="12"/>
      <c r="BJ1869" s="12"/>
      <c r="BK1869" t="s" s="12">
        <v>4304</v>
      </c>
      <c r="BQ1869" t="s" s="12">
        <v>9582</v>
      </c>
      <c r="BR1869" s="2">
        <v>0</v>
      </c>
      <c r="BU1869" s="2">
        <v>0</v>
      </c>
      <c r="BV1869" s="2">
        <v>12</v>
      </c>
      <c r="BW1869" s="2">
        <v>0</v>
      </c>
      <c r="BX1869" s="2">
        <v>0</v>
      </c>
      <c r="BZ1869" s="12"/>
      <c r="CC1869" s="12"/>
      <c r="CF1869" s="12"/>
      <c r="CH1869" s="2">
        <v>9</v>
      </c>
      <c r="CI1869" t="s" s="12">
        <v>496</v>
      </c>
      <c r="CJ1869" s="2">
        <v>24</v>
      </c>
      <c r="CK1869" t="s" s="12">
        <v>9583</v>
      </c>
      <c r="CM1869" s="12"/>
      <c r="CO1869" s="12"/>
      <c r="CQ1869" s="12"/>
      <c r="CS1869" s="12"/>
      <c r="CU1869" s="12"/>
      <c r="CW1869" s="12"/>
      <c r="CY1869" s="2">
        <v>1</v>
      </c>
      <c r="CZ1869" s="2">
        <v>0</v>
      </c>
      <c r="DA1869" s="2">
        <v>0</v>
      </c>
      <c r="DB1869" s="2">
        <v>0</v>
      </c>
      <c r="DC1869" s="2">
        <v>0</v>
      </c>
      <c r="DD1869" s="2">
        <v>0</v>
      </c>
      <c r="DE1869" s="2">
        <v>0</v>
      </c>
      <c r="DG1869" s="12"/>
      <c r="DJ1869" s="2">
        <v>0</v>
      </c>
      <c r="DX1869" s="12"/>
      <c r="EA1869" t="s" s="12">
        <v>9584</v>
      </c>
      <c r="ED1869" t="s" s="12">
        <v>156</v>
      </c>
      <c r="EE1869" s="2">
        <v>-9</v>
      </c>
      <c r="EF1869" s="2">
        <v>-9</v>
      </c>
      <c r="EG1869" s="2">
        <v>0</v>
      </c>
      <c r="EH1869" s="2">
        <v>-9</v>
      </c>
    </row>
    <row r="1870" s="2" customFormat="1" ht="13.55" customHeight="1">
      <c r="A1870" s="11">
        <v>202101240035</v>
      </c>
      <c r="B1870" s="2">
        <v>2021</v>
      </c>
      <c r="C1870" s="2">
        <v>1</v>
      </c>
      <c r="D1870" s="2">
        <v>24</v>
      </c>
      <c r="F1870" s="2">
        <v>0</v>
      </c>
      <c r="H1870" s="2">
        <v>229</v>
      </c>
      <c r="I1870" t="s" s="12">
        <v>2614</v>
      </c>
      <c r="J1870" s="2">
        <v>11</v>
      </c>
      <c r="K1870" t="s" s="12">
        <v>204</v>
      </c>
      <c r="L1870" t="s" s="12">
        <v>2615</v>
      </c>
      <c r="M1870" t="s" s="12">
        <v>9585</v>
      </c>
      <c r="N1870" s="2">
        <v>-1.398429</v>
      </c>
      <c r="O1870" s="2">
        <v>28.815981</v>
      </c>
      <c r="P1870" s="2">
        <v>3</v>
      </c>
      <c r="Q1870" s="2">
        <v>0</v>
      </c>
      <c r="S1870" t="s" s="12">
        <v>9586</v>
      </c>
      <c r="T1870" s="2">
        <v>1</v>
      </c>
      <c r="U1870" s="2">
        <v>1</v>
      </c>
      <c r="V1870" s="2">
        <v>1</v>
      </c>
      <c r="W1870" s="2">
        <v>0</v>
      </c>
      <c r="Y1870" s="12"/>
      <c r="Z1870" s="2">
        <v>0</v>
      </c>
      <c r="AA1870" s="2">
        <v>1</v>
      </c>
      <c r="AB1870" s="2">
        <v>0</v>
      </c>
      <c r="AC1870" s="2">
        <v>2</v>
      </c>
      <c r="AD1870" t="s" s="12">
        <v>259</v>
      </c>
      <c r="AF1870" s="12"/>
      <c r="AH1870" s="12"/>
      <c r="AJ1870" s="12"/>
      <c r="AK1870" s="12"/>
      <c r="AL1870" s="12"/>
      <c r="AM1870" s="2">
        <v>14</v>
      </c>
      <c r="AN1870" t="s" s="12">
        <v>175</v>
      </c>
      <c r="AO1870" s="2">
        <v>65</v>
      </c>
      <c r="AP1870" t="s" s="12">
        <v>1682</v>
      </c>
      <c r="AQ1870" t="s" s="12">
        <v>150</v>
      </c>
      <c r="AR1870" t="s" s="12">
        <v>9587</v>
      </c>
      <c r="AS1870" s="2">
        <v>229</v>
      </c>
      <c r="AT1870" t="s" s="12">
        <v>2614</v>
      </c>
      <c r="AV1870" s="12"/>
      <c r="AX1870" s="12"/>
      <c r="BB1870" s="12"/>
      <c r="BD1870" s="12"/>
      <c r="BF1870" s="12"/>
      <c r="BJ1870" s="12"/>
      <c r="BK1870" t="s" s="12">
        <v>150</v>
      </c>
      <c r="BR1870" s="2">
        <v>0</v>
      </c>
      <c r="BU1870" s="2">
        <v>0</v>
      </c>
      <c r="BV1870" s="2">
        <v>-99</v>
      </c>
      <c r="BW1870" s="2">
        <v>0</v>
      </c>
      <c r="BX1870" s="2">
        <v>0</v>
      </c>
      <c r="BZ1870" s="12"/>
      <c r="CC1870" s="12"/>
      <c r="CF1870" s="12"/>
      <c r="CH1870" s="2">
        <v>5</v>
      </c>
      <c r="CI1870" t="s" s="12">
        <v>197</v>
      </c>
      <c r="CJ1870" s="2">
        <v>5</v>
      </c>
      <c r="CK1870" t="s" s="12">
        <v>198</v>
      </c>
      <c r="CM1870" s="12"/>
      <c r="CO1870" s="12"/>
      <c r="CQ1870" s="12"/>
      <c r="CS1870" s="12"/>
      <c r="CU1870" s="12"/>
      <c r="CW1870" s="12"/>
      <c r="CY1870" s="2">
        <v>2</v>
      </c>
      <c r="CZ1870" s="2">
        <v>0</v>
      </c>
      <c r="DA1870" s="2">
        <v>0</v>
      </c>
      <c r="DB1870" s="2">
        <v>6</v>
      </c>
      <c r="DC1870" s="2">
        <v>0</v>
      </c>
      <c r="DD1870" s="2">
        <v>0</v>
      </c>
      <c r="DE1870" s="2">
        <v>0</v>
      </c>
      <c r="DG1870" s="12"/>
      <c r="DJ1870" s="2">
        <v>0</v>
      </c>
      <c r="DX1870" s="12"/>
      <c r="EA1870" t="s" s="12">
        <v>9588</v>
      </c>
      <c r="EB1870" t="s" s="12">
        <v>9589</v>
      </c>
      <c r="ED1870" t="s" s="12">
        <v>156</v>
      </c>
      <c r="EE1870" s="2">
        <v>-9</v>
      </c>
      <c r="EF1870" s="2">
        <v>-9</v>
      </c>
      <c r="EG1870" s="2">
        <v>0</v>
      </c>
      <c r="EH1870" s="2">
        <v>-9</v>
      </c>
    </row>
    <row r="1871" s="2" customFormat="1" ht="13.55" customHeight="1">
      <c r="A1871" s="11">
        <v>202101240036</v>
      </c>
      <c r="B1871" s="2">
        <v>2021</v>
      </c>
      <c r="C1871" s="2">
        <v>1</v>
      </c>
      <c r="D1871" s="2">
        <v>24</v>
      </c>
      <c r="F1871" s="2">
        <v>1</v>
      </c>
      <c r="H1871" s="2">
        <v>195</v>
      </c>
      <c r="I1871" t="s" s="12">
        <v>1180</v>
      </c>
      <c r="J1871" s="2">
        <v>11</v>
      </c>
      <c r="K1871" t="s" s="12">
        <v>204</v>
      </c>
      <c r="L1871" t="s" s="12">
        <v>3805</v>
      </c>
      <c r="M1871" t="s" s="12">
        <v>9590</v>
      </c>
      <c r="N1871" s="2">
        <v>12.962555</v>
      </c>
      <c r="O1871" s="2">
        <v>24.495191</v>
      </c>
      <c r="P1871" s="2">
        <v>2</v>
      </c>
      <c r="Q1871" s="2">
        <v>0</v>
      </c>
      <c r="R1871" t="s" s="12">
        <v>9591</v>
      </c>
      <c r="S1871" t="s" s="12">
        <v>9592</v>
      </c>
      <c r="T1871" s="2">
        <v>1</v>
      </c>
      <c r="U1871" s="2">
        <v>1</v>
      </c>
      <c r="V1871" s="2">
        <v>1</v>
      </c>
      <c r="W1871" s="2">
        <v>0</v>
      </c>
      <c r="Y1871" s="12"/>
      <c r="Z1871" s="2">
        <v>1</v>
      </c>
      <c r="AA1871" s="2">
        <v>1</v>
      </c>
      <c r="AB1871" s="2">
        <v>0</v>
      </c>
      <c r="AC1871" s="2">
        <v>2</v>
      </c>
      <c r="AD1871" t="s" s="12">
        <v>259</v>
      </c>
      <c r="AE1871" s="2">
        <v>7</v>
      </c>
      <c r="AF1871" t="s" s="12">
        <v>445</v>
      </c>
      <c r="AH1871" s="12"/>
      <c r="AJ1871" s="12"/>
      <c r="AK1871" s="12"/>
      <c r="AL1871" s="12"/>
      <c r="AM1871" s="2">
        <v>14</v>
      </c>
      <c r="AN1871" t="s" s="12">
        <v>175</v>
      </c>
      <c r="AO1871" s="2">
        <v>75</v>
      </c>
      <c r="AP1871" t="s" s="12">
        <v>334</v>
      </c>
      <c r="AQ1871" t="s" s="12">
        <v>9593</v>
      </c>
      <c r="AR1871" t="s" s="12">
        <v>696</v>
      </c>
      <c r="AS1871" s="2">
        <v>195</v>
      </c>
      <c r="AT1871" t="s" s="12">
        <v>1180</v>
      </c>
      <c r="AV1871" s="12"/>
      <c r="AX1871" s="12"/>
      <c r="BB1871" s="12"/>
      <c r="BD1871" s="12"/>
      <c r="BF1871" s="12"/>
      <c r="BJ1871" s="12"/>
      <c r="BK1871" t="s" s="12">
        <v>150</v>
      </c>
      <c r="BR1871" s="2">
        <v>0</v>
      </c>
      <c r="BU1871" s="2">
        <v>0</v>
      </c>
      <c r="BV1871" s="2">
        <v>-99</v>
      </c>
      <c r="BW1871" s="2">
        <v>0</v>
      </c>
      <c r="BX1871" s="2">
        <v>0</v>
      </c>
      <c r="BZ1871" s="12"/>
      <c r="CC1871" s="12"/>
      <c r="CF1871" s="12"/>
      <c r="CH1871" s="2">
        <v>5</v>
      </c>
      <c r="CI1871" t="s" s="12">
        <v>197</v>
      </c>
      <c r="CJ1871" s="2">
        <v>5</v>
      </c>
      <c r="CK1871" t="s" s="12">
        <v>198</v>
      </c>
      <c r="CM1871" s="12"/>
      <c r="CO1871" s="12"/>
      <c r="CQ1871" s="12"/>
      <c r="CS1871" s="12"/>
      <c r="CU1871" s="12"/>
      <c r="CW1871" s="12"/>
      <c r="CY1871" s="2">
        <v>3</v>
      </c>
      <c r="CZ1871" s="2">
        <v>0</v>
      </c>
      <c r="DA1871" s="2">
        <v>0</v>
      </c>
      <c r="DB1871" s="2">
        <v>2</v>
      </c>
      <c r="DC1871" s="2">
        <v>0</v>
      </c>
      <c r="DD1871" s="2">
        <v>0</v>
      </c>
      <c r="DE1871" s="2">
        <v>1</v>
      </c>
      <c r="DF1871" s="2">
        <v>3</v>
      </c>
      <c r="DG1871" t="s" s="12">
        <v>182</v>
      </c>
      <c r="DH1871" s="2">
        <v>-99</v>
      </c>
      <c r="DI1871" t="s" s="12">
        <v>9594</v>
      </c>
      <c r="DJ1871" s="2">
        <v>-9</v>
      </c>
      <c r="DX1871" s="12"/>
      <c r="DZ1871" t="s" s="12">
        <v>9595</v>
      </c>
      <c r="EA1871" t="s" s="12">
        <v>9596</v>
      </c>
      <c r="ED1871" t="s" s="12">
        <v>156</v>
      </c>
      <c r="EE1871" s="2">
        <v>-9</v>
      </c>
      <c r="EF1871" s="2">
        <v>-9</v>
      </c>
      <c r="EG1871" s="2">
        <v>0</v>
      </c>
      <c r="EH1871" s="2">
        <v>-9</v>
      </c>
      <c r="EI1871" t="s" s="12">
        <v>9597</v>
      </c>
    </row>
    <row r="1872" s="2" customFormat="1" ht="13.55" customHeight="1">
      <c r="A1872" s="11">
        <v>202101240037</v>
      </c>
      <c r="B1872" s="2">
        <v>2021</v>
      </c>
      <c r="C1872" s="2">
        <v>1</v>
      </c>
      <c r="D1872" s="2">
        <v>24</v>
      </c>
      <c r="F1872" s="2">
        <v>1</v>
      </c>
      <c r="H1872" s="2">
        <v>195</v>
      </c>
      <c r="I1872" t="s" s="12">
        <v>1180</v>
      </c>
      <c r="J1872" s="2">
        <v>11</v>
      </c>
      <c r="K1872" t="s" s="12">
        <v>204</v>
      </c>
      <c r="L1872" t="s" s="12">
        <v>3805</v>
      </c>
      <c r="M1872" t="s" s="12">
        <v>9598</v>
      </c>
      <c r="N1872" s="2">
        <v>13.020203</v>
      </c>
      <c r="O1872" s="2">
        <v>24.508342</v>
      </c>
      <c r="P1872" s="2">
        <v>2</v>
      </c>
      <c r="Q1872" s="2">
        <v>0</v>
      </c>
      <c r="R1872" t="s" s="12">
        <v>9591</v>
      </c>
      <c r="S1872" t="s" s="12">
        <v>9599</v>
      </c>
      <c r="T1872" s="2">
        <v>1</v>
      </c>
      <c r="U1872" s="2">
        <v>1</v>
      </c>
      <c r="V1872" s="2">
        <v>1</v>
      </c>
      <c r="W1872" s="2">
        <v>0</v>
      </c>
      <c r="Y1872" s="12"/>
      <c r="Z1872" s="2">
        <v>1</v>
      </c>
      <c r="AA1872" s="2">
        <v>1</v>
      </c>
      <c r="AB1872" s="2">
        <v>0</v>
      </c>
      <c r="AC1872" s="2">
        <v>2</v>
      </c>
      <c r="AD1872" t="s" s="12">
        <v>259</v>
      </c>
      <c r="AE1872" s="2">
        <v>7</v>
      </c>
      <c r="AF1872" t="s" s="12">
        <v>445</v>
      </c>
      <c r="AH1872" s="12"/>
      <c r="AJ1872" s="12"/>
      <c r="AK1872" s="12"/>
      <c r="AL1872" s="12"/>
      <c r="AM1872" s="2">
        <v>14</v>
      </c>
      <c r="AN1872" t="s" s="12">
        <v>175</v>
      </c>
      <c r="AO1872" s="2">
        <v>75</v>
      </c>
      <c r="AP1872" t="s" s="12">
        <v>334</v>
      </c>
      <c r="AQ1872" t="s" s="12">
        <v>9600</v>
      </c>
      <c r="AR1872" t="s" s="12">
        <v>696</v>
      </c>
      <c r="AS1872" s="2">
        <v>195</v>
      </c>
      <c r="AT1872" t="s" s="12">
        <v>1180</v>
      </c>
      <c r="AV1872" s="12"/>
      <c r="AX1872" s="12"/>
      <c r="BB1872" s="12"/>
      <c r="BD1872" s="12"/>
      <c r="BF1872" s="12"/>
      <c r="BJ1872" s="12"/>
      <c r="BK1872" t="s" s="12">
        <v>150</v>
      </c>
      <c r="BR1872" s="2">
        <v>0</v>
      </c>
      <c r="BU1872" s="2">
        <v>0</v>
      </c>
      <c r="BV1872" s="2">
        <v>-99</v>
      </c>
      <c r="BW1872" s="2">
        <v>0</v>
      </c>
      <c r="BX1872" s="2">
        <v>0</v>
      </c>
      <c r="BZ1872" s="12"/>
      <c r="CC1872" s="12"/>
      <c r="CF1872" s="12"/>
      <c r="CH1872" s="2">
        <v>5</v>
      </c>
      <c r="CI1872" t="s" s="12">
        <v>197</v>
      </c>
      <c r="CJ1872" s="2">
        <v>5</v>
      </c>
      <c r="CK1872" t="s" s="12">
        <v>198</v>
      </c>
      <c r="CM1872" s="12"/>
      <c r="CO1872" s="12"/>
      <c r="CQ1872" s="12"/>
      <c r="CS1872" s="12"/>
      <c r="CU1872" s="12"/>
      <c r="CW1872" s="12"/>
      <c r="CY1872" s="2">
        <v>3</v>
      </c>
      <c r="CZ1872" s="2">
        <v>0</v>
      </c>
      <c r="DA1872" s="2">
        <v>0</v>
      </c>
      <c r="DC1872" s="2">
        <v>0</v>
      </c>
      <c r="DD1872" s="2">
        <v>0</v>
      </c>
      <c r="DE1872" s="2">
        <v>1</v>
      </c>
      <c r="DF1872" s="2">
        <v>3</v>
      </c>
      <c r="DG1872" t="s" s="12">
        <v>182</v>
      </c>
      <c r="DH1872" s="2">
        <v>-99</v>
      </c>
      <c r="DI1872" t="s" s="12">
        <v>9594</v>
      </c>
      <c r="DJ1872" s="2">
        <v>-9</v>
      </c>
      <c r="DX1872" s="12"/>
      <c r="DZ1872" t="s" s="12">
        <v>9595</v>
      </c>
      <c r="EA1872" t="s" s="12">
        <v>9596</v>
      </c>
      <c r="ED1872" t="s" s="12">
        <v>156</v>
      </c>
      <c r="EE1872" s="2">
        <v>-9</v>
      </c>
      <c r="EF1872" s="2">
        <v>-9</v>
      </c>
      <c r="EG1872" s="2">
        <v>0</v>
      </c>
      <c r="EH1872" s="2">
        <v>-9</v>
      </c>
      <c r="EI1872" t="s" s="12">
        <v>9597</v>
      </c>
    </row>
    <row r="1873" s="2" customFormat="1" ht="13.55" customHeight="1">
      <c r="A1873" s="11">
        <v>202101240038</v>
      </c>
      <c r="B1873" s="2">
        <v>2021</v>
      </c>
      <c r="C1873" s="2">
        <v>1</v>
      </c>
      <c r="D1873" s="2">
        <v>24</v>
      </c>
      <c r="F1873" s="2">
        <v>1</v>
      </c>
      <c r="H1873" s="2">
        <v>195</v>
      </c>
      <c r="I1873" t="s" s="12">
        <v>1180</v>
      </c>
      <c r="J1873" s="2">
        <v>11</v>
      </c>
      <c r="K1873" t="s" s="12">
        <v>204</v>
      </c>
      <c r="L1873" t="s" s="12">
        <v>3805</v>
      </c>
      <c r="M1873" t="s" s="12">
        <v>9601</v>
      </c>
      <c r="N1873" s="2">
        <v>13.024785</v>
      </c>
      <c r="O1873" s="2">
        <v>24.497518</v>
      </c>
      <c r="P1873" s="2">
        <v>2</v>
      </c>
      <c r="Q1873" s="2">
        <v>0</v>
      </c>
      <c r="R1873" t="s" s="12">
        <v>9591</v>
      </c>
      <c r="S1873" t="s" s="12">
        <v>9602</v>
      </c>
      <c r="T1873" s="2">
        <v>1</v>
      </c>
      <c r="U1873" s="2">
        <v>1</v>
      </c>
      <c r="V1873" s="2">
        <v>1</v>
      </c>
      <c r="W1873" s="2">
        <v>0</v>
      </c>
      <c r="Y1873" s="12"/>
      <c r="Z1873" s="2">
        <v>1</v>
      </c>
      <c r="AA1873" s="2">
        <v>1</v>
      </c>
      <c r="AB1873" s="2">
        <v>0</v>
      </c>
      <c r="AC1873" s="2">
        <v>2</v>
      </c>
      <c r="AD1873" t="s" s="12">
        <v>259</v>
      </c>
      <c r="AE1873" s="2">
        <v>7</v>
      </c>
      <c r="AF1873" t="s" s="12">
        <v>445</v>
      </c>
      <c r="AH1873" s="12"/>
      <c r="AJ1873" s="12"/>
      <c r="AK1873" s="12"/>
      <c r="AL1873" s="12"/>
      <c r="AM1873" s="2">
        <v>14</v>
      </c>
      <c r="AN1873" t="s" s="12">
        <v>175</v>
      </c>
      <c r="AO1873" s="2">
        <v>75</v>
      </c>
      <c r="AP1873" t="s" s="12">
        <v>334</v>
      </c>
      <c r="AQ1873" t="s" s="12">
        <v>9603</v>
      </c>
      <c r="AR1873" t="s" s="12">
        <v>696</v>
      </c>
      <c r="AS1873" s="2">
        <v>195</v>
      </c>
      <c r="AT1873" t="s" s="12">
        <v>1180</v>
      </c>
      <c r="AV1873" s="12"/>
      <c r="AX1873" s="12"/>
      <c r="BB1873" s="12"/>
      <c r="BD1873" s="12"/>
      <c r="BF1873" s="12"/>
      <c r="BJ1873" s="12"/>
      <c r="BK1873" t="s" s="12">
        <v>150</v>
      </c>
      <c r="BR1873" s="2">
        <v>0</v>
      </c>
      <c r="BU1873" s="2">
        <v>0</v>
      </c>
      <c r="BV1873" s="2">
        <v>-99</v>
      </c>
      <c r="BW1873" s="2">
        <v>0</v>
      </c>
      <c r="BX1873" s="2">
        <v>0</v>
      </c>
      <c r="BZ1873" s="12"/>
      <c r="CC1873" s="12"/>
      <c r="CF1873" s="12"/>
      <c r="CH1873" s="2">
        <v>5</v>
      </c>
      <c r="CI1873" t="s" s="12">
        <v>197</v>
      </c>
      <c r="CJ1873" s="2">
        <v>5</v>
      </c>
      <c r="CK1873" t="s" s="12">
        <v>198</v>
      </c>
      <c r="CM1873" s="12"/>
      <c r="CO1873" s="12"/>
      <c r="CQ1873" s="12"/>
      <c r="CS1873" s="12"/>
      <c r="CU1873" s="12"/>
      <c r="CW1873" s="12"/>
      <c r="CY1873" s="2">
        <v>3</v>
      </c>
      <c r="CZ1873" s="2">
        <v>0</v>
      </c>
      <c r="DA1873" s="2">
        <v>0</v>
      </c>
      <c r="DC1873" s="2">
        <v>0</v>
      </c>
      <c r="DD1873" s="2">
        <v>0</v>
      </c>
      <c r="DE1873" s="2">
        <v>1</v>
      </c>
      <c r="DF1873" s="2">
        <v>3</v>
      </c>
      <c r="DG1873" t="s" s="12">
        <v>182</v>
      </c>
      <c r="DH1873" s="2">
        <v>-99</v>
      </c>
      <c r="DI1873" t="s" s="12">
        <v>9594</v>
      </c>
      <c r="DJ1873" s="2">
        <v>-9</v>
      </c>
      <c r="DX1873" s="12"/>
      <c r="DZ1873" t="s" s="12">
        <v>9595</v>
      </c>
      <c r="EA1873" t="s" s="12">
        <v>9596</v>
      </c>
      <c r="ED1873" t="s" s="12">
        <v>156</v>
      </c>
      <c r="EE1873" s="2">
        <v>-9</v>
      </c>
      <c r="EF1873" s="2">
        <v>-9</v>
      </c>
      <c r="EG1873" s="2">
        <v>0</v>
      </c>
      <c r="EH1873" s="2">
        <v>-9</v>
      </c>
      <c r="EI1873" t="s" s="12">
        <v>9597</v>
      </c>
    </row>
    <row r="1874" s="2" customFormat="1" ht="13.55" customHeight="1">
      <c r="A1874" s="11">
        <v>202101240039</v>
      </c>
      <c r="B1874" s="2">
        <v>2021</v>
      </c>
      <c r="C1874" s="2">
        <v>1</v>
      </c>
      <c r="D1874" s="2">
        <v>24</v>
      </c>
      <c r="F1874" s="2">
        <v>1</v>
      </c>
      <c r="H1874" s="2">
        <v>195</v>
      </c>
      <c r="I1874" t="s" s="12">
        <v>1180</v>
      </c>
      <c r="J1874" s="2">
        <v>11</v>
      </c>
      <c r="K1874" t="s" s="12">
        <v>204</v>
      </c>
      <c r="L1874" t="s" s="12">
        <v>3805</v>
      </c>
      <c r="M1874" t="s" s="12">
        <v>9604</v>
      </c>
      <c r="N1874" s="2">
        <v>12.940498</v>
      </c>
      <c r="O1874" s="2">
        <v>24.364381</v>
      </c>
      <c r="P1874" s="2">
        <v>2</v>
      </c>
      <c r="Q1874" s="2">
        <v>0</v>
      </c>
      <c r="R1874" t="s" s="12">
        <v>9591</v>
      </c>
      <c r="S1874" t="s" s="12">
        <v>9605</v>
      </c>
      <c r="T1874" s="2">
        <v>1</v>
      </c>
      <c r="U1874" s="2">
        <v>1</v>
      </c>
      <c r="V1874" s="2">
        <v>1</v>
      </c>
      <c r="W1874" s="2">
        <v>0</v>
      </c>
      <c r="Y1874" s="12"/>
      <c r="Z1874" s="2">
        <v>1</v>
      </c>
      <c r="AA1874" s="2">
        <v>1</v>
      </c>
      <c r="AB1874" s="2">
        <v>0</v>
      </c>
      <c r="AC1874" s="2">
        <v>2</v>
      </c>
      <c r="AD1874" t="s" s="12">
        <v>259</v>
      </c>
      <c r="AE1874" s="2">
        <v>7</v>
      </c>
      <c r="AF1874" t="s" s="12">
        <v>445</v>
      </c>
      <c r="AH1874" s="12"/>
      <c r="AJ1874" s="12"/>
      <c r="AK1874" s="12"/>
      <c r="AL1874" s="12"/>
      <c r="AM1874" s="2">
        <v>14</v>
      </c>
      <c r="AN1874" t="s" s="12">
        <v>175</v>
      </c>
      <c r="AO1874" s="2">
        <v>75</v>
      </c>
      <c r="AP1874" t="s" s="12">
        <v>334</v>
      </c>
      <c r="AQ1874" t="s" s="12">
        <v>9606</v>
      </c>
      <c r="AR1874" t="s" s="12">
        <v>696</v>
      </c>
      <c r="AS1874" s="2">
        <v>195</v>
      </c>
      <c r="AT1874" t="s" s="12">
        <v>1180</v>
      </c>
      <c r="AV1874" s="12"/>
      <c r="AX1874" s="12"/>
      <c r="BB1874" s="12"/>
      <c r="BD1874" s="12"/>
      <c r="BF1874" s="12"/>
      <c r="BJ1874" s="12"/>
      <c r="BK1874" t="s" s="12">
        <v>150</v>
      </c>
      <c r="BR1874" s="2">
        <v>0</v>
      </c>
      <c r="BU1874" s="2">
        <v>0</v>
      </c>
      <c r="BV1874" s="2">
        <v>-99</v>
      </c>
      <c r="BW1874" s="2">
        <v>0</v>
      </c>
      <c r="BX1874" s="2">
        <v>0</v>
      </c>
      <c r="BZ1874" s="12"/>
      <c r="CC1874" s="12"/>
      <c r="CF1874" s="12"/>
      <c r="CH1874" s="2">
        <v>5</v>
      </c>
      <c r="CI1874" t="s" s="12">
        <v>197</v>
      </c>
      <c r="CJ1874" s="2">
        <v>5</v>
      </c>
      <c r="CK1874" t="s" s="12">
        <v>198</v>
      </c>
      <c r="CM1874" s="12"/>
      <c r="CO1874" s="12"/>
      <c r="CQ1874" s="12"/>
      <c r="CS1874" s="12"/>
      <c r="CU1874" s="12"/>
      <c r="CW1874" s="12"/>
      <c r="CY1874" s="2">
        <v>2</v>
      </c>
      <c r="CZ1874" s="2">
        <v>0</v>
      </c>
      <c r="DA1874" s="2">
        <v>0</v>
      </c>
      <c r="DC1874" s="2">
        <v>0</v>
      </c>
      <c r="DD1874" s="2">
        <v>0</v>
      </c>
      <c r="DE1874" s="2">
        <v>1</v>
      </c>
      <c r="DF1874" s="2">
        <v>3</v>
      </c>
      <c r="DG1874" t="s" s="12">
        <v>182</v>
      </c>
      <c r="DH1874" s="2">
        <v>-99</v>
      </c>
      <c r="DI1874" t="s" s="12">
        <v>9594</v>
      </c>
      <c r="DJ1874" s="2">
        <v>-9</v>
      </c>
      <c r="DX1874" s="12"/>
      <c r="DZ1874" t="s" s="12">
        <v>9595</v>
      </c>
      <c r="EA1874" t="s" s="12">
        <v>9596</v>
      </c>
      <c r="ED1874" t="s" s="12">
        <v>156</v>
      </c>
      <c r="EE1874" s="2">
        <v>-9</v>
      </c>
      <c r="EF1874" s="2">
        <v>-9</v>
      </c>
      <c r="EG1874" s="2">
        <v>0</v>
      </c>
      <c r="EH1874" s="2">
        <v>-9</v>
      </c>
      <c r="EI1874" t="s" s="12">
        <v>9597</v>
      </c>
    </row>
    <row r="1875" s="2" customFormat="1" ht="13.55" customHeight="1">
      <c r="A1875" s="11">
        <v>202101250002</v>
      </c>
      <c r="B1875" s="2">
        <v>2021</v>
      </c>
      <c r="C1875" s="2">
        <v>1</v>
      </c>
      <c r="D1875" s="2">
        <v>25</v>
      </c>
      <c r="F1875" s="2">
        <v>0</v>
      </c>
      <c r="H1875" s="2">
        <v>4</v>
      </c>
      <c r="I1875" t="s" s="12">
        <v>188</v>
      </c>
      <c r="J1875" s="2">
        <v>6</v>
      </c>
      <c r="K1875" t="s" s="12">
        <v>159</v>
      </c>
      <c r="L1875" t="s" s="12">
        <v>1907</v>
      </c>
      <c r="M1875" t="s" s="12">
        <v>9607</v>
      </c>
      <c r="N1875" s="2">
        <v>35.082778</v>
      </c>
      <c r="O1875" s="2">
        <v>69.259444</v>
      </c>
      <c r="P1875" s="2">
        <v>1</v>
      </c>
      <c r="Q1875" s="2">
        <v>0</v>
      </c>
      <c r="S1875" t="s" s="12">
        <v>9608</v>
      </c>
      <c r="T1875" s="2">
        <v>1</v>
      </c>
      <c r="U1875" s="2">
        <v>1</v>
      </c>
      <c r="V1875" s="2">
        <v>1</v>
      </c>
      <c r="W1875" s="2">
        <v>0</v>
      </c>
      <c r="Y1875" s="12"/>
      <c r="Z1875" s="2">
        <v>0</v>
      </c>
      <c r="AA1875" s="2">
        <v>1</v>
      </c>
      <c r="AB1875" s="2">
        <v>0</v>
      </c>
      <c r="AC1875" s="2">
        <v>2</v>
      </c>
      <c r="AD1875" t="s" s="12">
        <v>259</v>
      </c>
      <c r="AF1875" s="12"/>
      <c r="AH1875" s="12"/>
      <c r="AJ1875" s="12"/>
      <c r="AK1875" s="12"/>
      <c r="AL1875" s="12"/>
      <c r="AM1875" s="2">
        <v>15</v>
      </c>
      <c r="AN1875" t="s" s="12">
        <v>1126</v>
      </c>
      <c r="AO1875" s="2">
        <v>85</v>
      </c>
      <c r="AP1875" t="s" s="12">
        <v>1698</v>
      </c>
      <c r="AQ1875" t="s" s="12">
        <v>150</v>
      </c>
      <c r="AR1875" t="s" s="12">
        <v>9609</v>
      </c>
      <c r="AS1875" s="2">
        <v>4</v>
      </c>
      <c r="AT1875" t="s" s="12">
        <v>188</v>
      </c>
      <c r="AV1875" s="12"/>
      <c r="AX1875" s="12"/>
      <c r="BB1875" s="12"/>
      <c r="BD1875" s="12"/>
      <c r="BF1875" s="12"/>
      <c r="BJ1875" s="12"/>
      <c r="BK1875" t="s" s="12">
        <v>150</v>
      </c>
      <c r="BR1875" s="2">
        <v>0</v>
      </c>
      <c r="BU1875" s="2">
        <v>0</v>
      </c>
      <c r="BV1875" s="2">
        <v>-99</v>
      </c>
      <c r="BW1875" s="2">
        <v>0</v>
      </c>
      <c r="BX1875" s="2">
        <v>0</v>
      </c>
      <c r="BZ1875" s="12"/>
      <c r="CC1875" s="12"/>
      <c r="CF1875" s="12"/>
      <c r="CH1875" s="2">
        <v>5</v>
      </c>
      <c r="CI1875" t="s" s="12">
        <v>197</v>
      </c>
      <c r="CJ1875" s="2">
        <v>5</v>
      </c>
      <c r="CK1875" t="s" s="12">
        <v>198</v>
      </c>
      <c r="CM1875" s="12"/>
      <c r="CO1875" s="12"/>
      <c r="CQ1875" s="12"/>
      <c r="CS1875" s="12"/>
      <c r="CU1875" s="12"/>
      <c r="CW1875" s="12"/>
      <c r="CY1875" s="2">
        <v>1</v>
      </c>
      <c r="CZ1875" s="2">
        <v>0</v>
      </c>
      <c r="DA1875" s="2">
        <v>0</v>
      </c>
      <c r="DB1875" s="2">
        <v>0</v>
      </c>
      <c r="DC1875" s="2">
        <v>0</v>
      </c>
      <c r="DD1875" s="2">
        <v>0</v>
      </c>
      <c r="DE1875" s="2">
        <v>0</v>
      </c>
      <c r="DG1875" s="12"/>
      <c r="DJ1875" s="2">
        <v>0</v>
      </c>
      <c r="DX1875" s="12"/>
      <c r="EA1875" t="s" s="12">
        <v>9610</v>
      </c>
      <c r="EB1875" t="s" s="12">
        <v>300</v>
      </c>
      <c r="ED1875" t="s" s="12">
        <v>156</v>
      </c>
      <c r="EE1875" s="2">
        <v>-9</v>
      </c>
      <c r="EF1875" s="2">
        <v>-9</v>
      </c>
      <c r="EG1875" s="2">
        <v>0</v>
      </c>
      <c r="EH1875" s="2">
        <v>-9</v>
      </c>
    </row>
    <row r="1876" s="2" customFormat="1" ht="13.55" customHeight="1">
      <c r="A1876" s="11">
        <v>202101250003</v>
      </c>
      <c r="B1876" s="2">
        <v>2021</v>
      </c>
      <c r="C1876" s="2">
        <v>1</v>
      </c>
      <c r="D1876" s="2">
        <v>25</v>
      </c>
      <c r="F1876" s="2">
        <v>0</v>
      </c>
      <c r="H1876" s="2">
        <v>4</v>
      </c>
      <c r="I1876" t="s" s="12">
        <v>188</v>
      </c>
      <c r="J1876" s="2">
        <v>6</v>
      </c>
      <c r="K1876" t="s" s="12">
        <v>159</v>
      </c>
      <c r="L1876" t="s" s="12">
        <v>309</v>
      </c>
      <c r="M1876" t="s" s="12">
        <v>9611</v>
      </c>
      <c r="N1876" s="2">
        <v>36.897222</v>
      </c>
      <c r="O1876" s="2">
        <v>68.361667</v>
      </c>
      <c r="P1876" s="2">
        <v>3</v>
      </c>
      <c r="Q1876" s="2">
        <v>0</v>
      </c>
      <c r="S1876" t="s" s="12">
        <v>9612</v>
      </c>
      <c r="T1876" s="2">
        <v>1</v>
      </c>
      <c r="U1876" s="2">
        <v>1</v>
      </c>
      <c r="V1876" s="2">
        <v>1</v>
      </c>
      <c r="W1876" s="2">
        <v>0</v>
      </c>
      <c r="Y1876" s="12"/>
      <c r="Z1876" s="2">
        <v>0</v>
      </c>
      <c r="AA1876" s="2">
        <v>1</v>
      </c>
      <c r="AB1876" s="2">
        <v>0</v>
      </c>
      <c r="AC1876" s="2">
        <v>2</v>
      </c>
      <c r="AD1876" t="s" s="12">
        <v>259</v>
      </c>
      <c r="AF1876" s="12"/>
      <c r="AH1876" s="12"/>
      <c r="AJ1876" s="12"/>
      <c r="AK1876" s="12"/>
      <c r="AL1876" s="12"/>
      <c r="AM1876" s="2">
        <v>3</v>
      </c>
      <c r="AN1876" t="s" s="12">
        <v>163</v>
      </c>
      <c r="AO1876" s="2">
        <v>23</v>
      </c>
      <c r="AP1876" t="s" s="12">
        <v>312</v>
      </c>
      <c r="AQ1876" t="s" s="12">
        <v>306</v>
      </c>
      <c r="AR1876" t="s" s="12">
        <v>1585</v>
      </c>
      <c r="AS1876" s="2">
        <v>4</v>
      </c>
      <c r="AT1876" t="s" s="12">
        <v>188</v>
      </c>
      <c r="AV1876" s="12"/>
      <c r="AX1876" s="12"/>
      <c r="BB1876" s="12"/>
      <c r="BD1876" s="12"/>
      <c r="BF1876" s="12"/>
      <c r="BJ1876" s="12"/>
      <c r="BK1876" t="s" s="12">
        <v>308</v>
      </c>
      <c r="BR1876" s="2">
        <v>0</v>
      </c>
      <c r="BU1876" s="2">
        <v>0</v>
      </c>
      <c r="BV1876" s="2">
        <v>-99</v>
      </c>
      <c r="BW1876" s="2">
        <v>0</v>
      </c>
      <c r="BX1876" s="2">
        <v>0</v>
      </c>
      <c r="BZ1876" s="12"/>
      <c r="CC1876" s="12"/>
      <c r="CF1876" s="12"/>
      <c r="CH1876" s="2">
        <v>5</v>
      </c>
      <c r="CI1876" t="s" s="12">
        <v>197</v>
      </c>
      <c r="CJ1876" s="2">
        <v>5</v>
      </c>
      <c r="CK1876" t="s" s="12">
        <v>198</v>
      </c>
      <c r="CM1876" s="12"/>
      <c r="CO1876" s="12"/>
      <c r="CQ1876" s="12"/>
      <c r="CS1876" s="12"/>
      <c r="CU1876" s="12"/>
      <c r="CW1876" s="12"/>
      <c r="CY1876" s="2">
        <v>1</v>
      </c>
      <c r="CZ1876" s="2">
        <v>0</v>
      </c>
      <c r="DA1876" s="2">
        <v>0</v>
      </c>
      <c r="DB1876" s="2">
        <v>0</v>
      </c>
      <c r="DC1876" s="2">
        <v>0</v>
      </c>
      <c r="DD1876" s="2">
        <v>0</v>
      </c>
      <c r="DE1876" s="2">
        <v>0</v>
      </c>
      <c r="DG1876" s="12"/>
      <c r="DJ1876" s="2">
        <v>0</v>
      </c>
      <c r="DX1876" s="12"/>
      <c r="EA1876" t="s" s="12">
        <v>300</v>
      </c>
      <c r="ED1876" t="s" s="12">
        <v>156</v>
      </c>
      <c r="EE1876" s="2">
        <v>0</v>
      </c>
      <c r="EF1876" s="2">
        <v>0</v>
      </c>
      <c r="EG1876" s="2">
        <v>0</v>
      </c>
      <c r="EH1876" s="2">
        <v>0</v>
      </c>
    </row>
    <row r="1877" s="2" customFormat="1" ht="13.55" customHeight="1">
      <c r="A1877" s="11">
        <v>202101250011</v>
      </c>
      <c r="B1877" s="2">
        <v>2021</v>
      </c>
      <c r="C1877" s="2">
        <v>1</v>
      </c>
      <c r="D1877" s="2">
        <v>25</v>
      </c>
      <c r="F1877" s="2">
        <v>0</v>
      </c>
      <c r="H1877" s="2">
        <v>4</v>
      </c>
      <c r="I1877" t="s" s="12">
        <v>188</v>
      </c>
      <c r="J1877" s="2">
        <v>6</v>
      </c>
      <c r="K1877" t="s" s="12">
        <v>159</v>
      </c>
      <c r="L1877" t="s" s="12">
        <v>501</v>
      </c>
      <c r="M1877" t="s" s="12">
        <v>8323</v>
      </c>
      <c r="N1877" s="2">
        <v>31.84704</v>
      </c>
      <c r="O1877" s="2">
        <v>64.551636</v>
      </c>
      <c r="P1877" s="2">
        <v>3</v>
      </c>
      <c r="Q1877" s="2">
        <v>0</v>
      </c>
      <c r="S1877" t="s" s="12">
        <v>9613</v>
      </c>
      <c r="T1877" s="2">
        <v>1</v>
      </c>
      <c r="U1877" s="2">
        <v>1</v>
      </c>
      <c r="V1877" s="2">
        <v>1</v>
      </c>
      <c r="W1877" s="2">
        <v>0</v>
      </c>
      <c r="Y1877" s="12"/>
      <c r="Z1877" s="2">
        <v>0</v>
      </c>
      <c r="AA1877" s="2">
        <v>1</v>
      </c>
      <c r="AB1877" s="2">
        <v>0</v>
      </c>
      <c r="AC1877" s="2">
        <v>3</v>
      </c>
      <c r="AD1877" t="s" s="12">
        <v>145</v>
      </c>
      <c r="AF1877" s="12"/>
      <c r="AH1877" s="12"/>
      <c r="AJ1877" s="12"/>
      <c r="AK1877" s="12"/>
      <c r="AL1877" s="12"/>
      <c r="AM1877" s="2">
        <v>2</v>
      </c>
      <c r="AN1877" t="s" s="12">
        <v>209</v>
      </c>
      <c r="AO1877" s="2">
        <v>18</v>
      </c>
      <c r="AP1877" t="s" s="12">
        <v>296</v>
      </c>
      <c r="AQ1877" t="s" s="12">
        <v>9614</v>
      </c>
      <c r="AR1877" t="s" s="12">
        <v>9615</v>
      </c>
      <c r="AS1877" s="2">
        <v>4</v>
      </c>
      <c r="AT1877" t="s" s="12">
        <v>188</v>
      </c>
      <c r="AV1877" s="12"/>
      <c r="AX1877" s="12"/>
      <c r="BB1877" s="12"/>
      <c r="BD1877" s="12"/>
      <c r="BF1877" s="12"/>
      <c r="BJ1877" s="12"/>
      <c r="BK1877" t="s" s="12">
        <v>308</v>
      </c>
      <c r="BR1877" s="2">
        <v>0</v>
      </c>
      <c r="BU1877" s="2">
        <v>0</v>
      </c>
      <c r="BV1877" s="2">
        <v>-99</v>
      </c>
      <c r="BW1877" s="2">
        <v>0</v>
      </c>
      <c r="BX1877" s="2">
        <v>0</v>
      </c>
      <c r="BZ1877" s="12"/>
      <c r="CC1877" s="12"/>
      <c r="CF1877" s="12"/>
      <c r="CH1877" s="2">
        <v>6</v>
      </c>
      <c r="CI1877" t="s" s="12">
        <v>151</v>
      </c>
      <c r="CJ1877" s="2">
        <v>11</v>
      </c>
      <c r="CK1877" t="s" s="12">
        <v>180</v>
      </c>
      <c r="CM1877" s="12"/>
      <c r="CO1877" s="12"/>
      <c r="CQ1877" s="12"/>
      <c r="CS1877" s="12"/>
      <c r="CU1877" s="12"/>
      <c r="CW1877" s="12"/>
      <c r="CX1877" t="s" s="12">
        <v>4025</v>
      </c>
      <c r="CY1877" s="2">
        <v>0</v>
      </c>
      <c r="CZ1877" s="2">
        <v>0</v>
      </c>
      <c r="DA1877" s="2">
        <v>0</v>
      </c>
      <c r="DB1877" s="2">
        <v>5</v>
      </c>
      <c r="DC1877" s="2">
        <v>0</v>
      </c>
      <c r="DD1877" s="2">
        <v>0</v>
      </c>
      <c r="DE1877" s="2">
        <v>1</v>
      </c>
      <c r="DF1877" s="2">
        <v>3</v>
      </c>
      <c r="DG1877" t="s" s="12">
        <v>182</v>
      </c>
      <c r="DH1877" s="2">
        <v>-99</v>
      </c>
      <c r="DI1877" t="s" s="12">
        <v>154</v>
      </c>
      <c r="DJ1877" s="2">
        <v>0</v>
      </c>
      <c r="DX1877" s="12"/>
      <c r="EA1877" t="s" s="12">
        <v>1454</v>
      </c>
      <c r="ED1877" t="s" s="12">
        <v>156</v>
      </c>
      <c r="EE1877" s="2">
        <v>0</v>
      </c>
      <c r="EF1877" s="2">
        <v>0</v>
      </c>
      <c r="EG1877" s="2">
        <v>0</v>
      </c>
      <c r="EH1877" s="2">
        <v>0</v>
      </c>
    </row>
    <row r="1878" s="2" customFormat="1" ht="13.55" customHeight="1">
      <c r="A1878" s="11">
        <v>202101250013</v>
      </c>
      <c r="B1878" s="2">
        <v>2021</v>
      </c>
      <c r="C1878" s="2">
        <v>1</v>
      </c>
      <c r="D1878" s="2">
        <v>23</v>
      </c>
      <c r="F1878" s="2">
        <v>0</v>
      </c>
      <c r="H1878" s="2">
        <v>4</v>
      </c>
      <c r="I1878" t="s" s="12">
        <v>188</v>
      </c>
      <c r="J1878" s="2">
        <v>6</v>
      </c>
      <c r="K1878" t="s" s="12">
        <v>159</v>
      </c>
      <c r="L1878" t="s" s="12">
        <v>388</v>
      </c>
      <c r="M1878" t="s" s="12">
        <v>8040</v>
      </c>
      <c r="N1878" s="2">
        <v>31.65</v>
      </c>
      <c r="O1878" s="2">
        <v>65.65000000000001</v>
      </c>
      <c r="P1878" s="2">
        <v>3</v>
      </c>
      <c r="Q1878" s="2">
        <v>0</v>
      </c>
      <c r="S1878" t="s" s="12">
        <v>9616</v>
      </c>
      <c r="T1878" s="2">
        <v>1</v>
      </c>
      <c r="U1878" s="2">
        <v>1</v>
      </c>
      <c r="V1878" s="2">
        <v>1</v>
      </c>
      <c r="W1878" s="2">
        <v>0</v>
      </c>
      <c r="Y1878" s="12"/>
      <c r="Z1878" s="2">
        <v>1</v>
      </c>
      <c r="AA1878" s="2">
        <v>0</v>
      </c>
      <c r="AB1878" s="2">
        <v>0</v>
      </c>
      <c r="AC1878" s="2">
        <v>3</v>
      </c>
      <c r="AD1878" t="s" s="12">
        <v>145</v>
      </c>
      <c r="AF1878" s="12"/>
      <c r="AH1878" s="12"/>
      <c r="AJ1878" s="12"/>
      <c r="AK1878" s="12"/>
      <c r="AL1878" s="12"/>
      <c r="AM1878" s="2">
        <v>20</v>
      </c>
      <c r="AN1878" t="s" s="12">
        <v>150</v>
      </c>
      <c r="AP1878" s="12"/>
      <c r="AQ1878" t="s" s="12">
        <v>150</v>
      </c>
      <c r="AR1878" t="s" s="12">
        <v>150</v>
      </c>
      <c r="AT1878" s="12"/>
      <c r="AV1878" s="12"/>
      <c r="AX1878" s="12"/>
      <c r="BB1878" s="12"/>
      <c r="BD1878" s="12"/>
      <c r="BF1878" s="12"/>
      <c r="BJ1878" s="12"/>
      <c r="BK1878" t="s" s="12">
        <v>308</v>
      </c>
      <c r="BR1878" s="2">
        <v>0</v>
      </c>
      <c r="BU1878" s="2">
        <v>0</v>
      </c>
      <c r="BV1878" s="2">
        <v>-99</v>
      </c>
      <c r="BW1878" s="2">
        <v>0</v>
      </c>
      <c r="BX1878" s="2">
        <v>0</v>
      </c>
      <c r="BZ1878" s="12"/>
      <c r="CC1878" s="12"/>
      <c r="CF1878" s="12"/>
      <c r="CH1878" s="2">
        <v>6</v>
      </c>
      <c r="CI1878" t="s" s="12">
        <v>151</v>
      </c>
      <c r="CJ1878" s="2">
        <v>8</v>
      </c>
      <c r="CK1878" t="s" s="12">
        <v>475</v>
      </c>
      <c r="CM1878" s="12"/>
      <c r="CO1878" s="12"/>
      <c r="CQ1878" s="12"/>
      <c r="CS1878" s="12"/>
      <c r="CU1878" s="12"/>
      <c r="CW1878" s="12"/>
      <c r="CX1878" t="s" s="12">
        <v>1461</v>
      </c>
      <c r="CY1878" s="2">
        <v>0</v>
      </c>
      <c r="CZ1878" s="2">
        <v>0</v>
      </c>
      <c r="DA1878" s="2">
        <v>0</v>
      </c>
      <c r="DB1878" s="2">
        <v>0</v>
      </c>
      <c r="DC1878" s="2">
        <v>0</v>
      </c>
      <c r="DD1878" s="2">
        <v>0</v>
      </c>
      <c r="DE1878" s="2">
        <v>0</v>
      </c>
      <c r="DG1878" s="12"/>
      <c r="DJ1878" s="2">
        <v>0</v>
      </c>
      <c r="DX1878" s="12"/>
      <c r="EA1878" t="s" s="12">
        <v>1462</v>
      </c>
      <c r="EB1878" t="s" s="12">
        <v>1463</v>
      </c>
      <c r="EC1878" t="s" s="12">
        <v>9617</v>
      </c>
      <c r="ED1878" t="s" s="12">
        <v>156</v>
      </c>
      <c r="EE1878" s="2">
        <v>0</v>
      </c>
      <c r="EF1878" s="2">
        <v>1</v>
      </c>
      <c r="EG1878" s="2">
        <v>1</v>
      </c>
      <c r="EH1878" s="2">
        <v>1</v>
      </c>
      <c r="EI1878" t="s" s="12">
        <v>1464</v>
      </c>
    </row>
    <row r="1879" s="2" customFormat="1" ht="13.55" customHeight="1">
      <c r="A1879" s="11">
        <v>202101250015</v>
      </c>
      <c r="B1879" s="2">
        <v>2021</v>
      </c>
      <c r="C1879" s="2">
        <v>1</v>
      </c>
      <c r="D1879" s="2">
        <v>23</v>
      </c>
      <c r="F1879" s="2">
        <v>0</v>
      </c>
      <c r="H1879" s="2">
        <v>4</v>
      </c>
      <c r="I1879" t="s" s="12">
        <v>188</v>
      </c>
      <c r="J1879" s="2">
        <v>6</v>
      </c>
      <c r="K1879" t="s" s="12">
        <v>159</v>
      </c>
      <c r="L1879" t="s" s="12">
        <v>388</v>
      </c>
      <c r="M1879" t="s" s="12">
        <v>8589</v>
      </c>
      <c r="N1879" s="2">
        <v>31.641667</v>
      </c>
      <c r="O1879" s="2">
        <v>65.39833299999999</v>
      </c>
      <c r="P1879" s="2">
        <v>3</v>
      </c>
      <c r="Q1879" s="2">
        <v>0</v>
      </c>
      <c r="S1879" t="s" s="12">
        <v>9618</v>
      </c>
      <c r="T1879" s="2">
        <v>1</v>
      </c>
      <c r="U1879" s="2">
        <v>1</v>
      </c>
      <c r="V1879" s="2">
        <v>1</v>
      </c>
      <c r="W1879" s="2">
        <v>0</v>
      </c>
      <c r="Y1879" s="12"/>
      <c r="Z1879" s="2">
        <v>1</v>
      </c>
      <c r="AA1879" s="2">
        <v>0</v>
      </c>
      <c r="AB1879" s="2">
        <v>0</v>
      </c>
      <c r="AC1879" s="2">
        <v>3</v>
      </c>
      <c r="AD1879" t="s" s="12">
        <v>145</v>
      </c>
      <c r="AF1879" s="12"/>
      <c r="AH1879" s="12"/>
      <c r="AJ1879" s="12"/>
      <c r="AK1879" s="12"/>
      <c r="AL1879" s="12"/>
      <c r="AM1879" s="2">
        <v>20</v>
      </c>
      <c r="AN1879" t="s" s="12">
        <v>150</v>
      </c>
      <c r="AP1879" s="12"/>
      <c r="AQ1879" t="s" s="12">
        <v>150</v>
      </c>
      <c r="AR1879" t="s" s="12">
        <v>150</v>
      </c>
      <c r="AT1879" s="12"/>
      <c r="AV1879" s="12"/>
      <c r="AX1879" s="12"/>
      <c r="BB1879" s="12"/>
      <c r="BD1879" s="12"/>
      <c r="BF1879" s="12"/>
      <c r="BJ1879" s="12"/>
      <c r="BK1879" t="s" s="12">
        <v>308</v>
      </c>
      <c r="BR1879" s="2">
        <v>0</v>
      </c>
      <c r="BU1879" s="2">
        <v>0</v>
      </c>
      <c r="BV1879" s="2">
        <v>-99</v>
      </c>
      <c r="BW1879" s="2">
        <v>0</v>
      </c>
      <c r="BX1879" s="2">
        <v>0</v>
      </c>
      <c r="BZ1879" s="12"/>
      <c r="CC1879" s="12"/>
      <c r="CF1879" s="12"/>
      <c r="CH1879" s="2">
        <v>6</v>
      </c>
      <c r="CI1879" t="s" s="12">
        <v>151</v>
      </c>
      <c r="CJ1879" s="2">
        <v>8</v>
      </c>
      <c r="CK1879" t="s" s="12">
        <v>475</v>
      </c>
      <c r="CM1879" s="12"/>
      <c r="CO1879" s="12"/>
      <c r="CQ1879" s="12"/>
      <c r="CS1879" s="12"/>
      <c r="CU1879" s="12"/>
      <c r="CW1879" s="12"/>
      <c r="CX1879" t="s" s="12">
        <v>1461</v>
      </c>
      <c r="CY1879" s="2">
        <v>0</v>
      </c>
      <c r="CZ1879" s="2">
        <v>0</v>
      </c>
      <c r="DA1879" s="2">
        <v>0</v>
      </c>
      <c r="DB1879" s="2">
        <v>0</v>
      </c>
      <c r="DC1879" s="2">
        <v>0</v>
      </c>
      <c r="DD1879" s="2">
        <v>0</v>
      </c>
      <c r="DE1879" s="2">
        <v>0</v>
      </c>
      <c r="DG1879" s="12"/>
      <c r="DJ1879" s="2">
        <v>0</v>
      </c>
      <c r="DX1879" s="12"/>
      <c r="EA1879" t="s" s="12">
        <v>1462</v>
      </c>
      <c r="EB1879" t="s" s="12">
        <v>1463</v>
      </c>
      <c r="ED1879" t="s" s="12">
        <v>156</v>
      </c>
      <c r="EE1879" s="2">
        <v>0</v>
      </c>
      <c r="EF1879" s="2">
        <v>1</v>
      </c>
      <c r="EG1879" s="2">
        <v>1</v>
      </c>
      <c r="EH1879" s="2">
        <v>1</v>
      </c>
      <c r="EI1879" t="s" s="12">
        <v>1464</v>
      </c>
    </row>
    <row r="1880" s="2" customFormat="1" ht="13.55" customHeight="1">
      <c r="A1880" s="11">
        <v>202101250016</v>
      </c>
      <c r="B1880" s="2">
        <v>2021</v>
      </c>
      <c r="C1880" s="2">
        <v>1</v>
      </c>
      <c r="D1880" s="2">
        <v>25</v>
      </c>
      <c r="F1880" s="2">
        <v>0</v>
      </c>
      <c r="H1880" s="2">
        <v>4</v>
      </c>
      <c r="I1880" t="s" s="12">
        <v>188</v>
      </c>
      <c r="J1880" s="2">
        <v>6</v>
      </c>
      <c r="K1880" t="s" s="12">
        <v>159</v>
      </c>
      <c r="L1880" t="s" s="12">
        <v>388</v>
      </c>
      <c r="M1880" t="s" s="12">
        <v>9619</v>
      </c>
      <c r="N1880" s="2">
        <v>31.505833</v>
      </c>
      <c r="O1880" s="2">
        <v>65.233056</v>
      </c>
      <c r="P1880" s="2">
        <v>1</v>
      </c>
      <c r="Q1880" s="2">
        <v>0</v>
      </c>
      <c r="R1880" t="s" s="12">
        <v>9620</v>
      </c>
      <c r="S1880" t="s" s="12">
        <v>9621</v>
      </c>
      <c r="T1880" s="2">
        <v>1</v>
      </c>
      <c r="U1880" s="2">
        <v>1</v>
      </c>
      <c r="V1880" s="2">
        <v>1</v>
      </c>
      <c r="W1880" s="2">
        <v>0</v>
      </c>
      <c r="Y1880" s="12"/>
      <c r="Z1880" s="2">
        <v>0</v>
      </c>
      <c r="AA1880" s="2">
        <v>1</v>
      </c>
      <c r="AB1880" s="2">
        <v>0</v>
      </c>
      <c r="AC1880" s="2">
        <v>3</v>
      </c>
      <c r="AD1880" t="s" s="12">
        <v>145</v>
      </c>
      <c r="AF1880" s="12"/>
      <c r="AH1880" s="12"/>
      <c r="AJ1880" s="12"/>
      <c r="AK1880" s="12"/>
      <c r="AL1880" s="12"/>
      <c r="AM1880" s="2">
        <v>19</v>
      </c>
      <c r="AN1880" t="s" s="12">
        <v>864</v>
      </c>
      <c r="AO1880" s="2">
        <v>99</v>
      </c>
      <c r="AP1880" t="s" s="12">
        <v>4473</v>
      </c>
      <c r="AQ1880" t="s" s="12">
        <v>150</v>
      </c>
      <c r="AR1880" t="s" s="12">
        <v>4474</v>
      </c>
      <c r="AS1880" s="2">
        <v>4</v>
      </c>
      <c r="AT1880" t="s" s="12">
        <v>188</v>
      </c>
      <c r="AV1880" s="12"/>
      <c r="AX1880" s="12"/>
      <c r="BB1880" s="12"/>
      <c r="BD1880" s="12"/>
      <c r="BF1880" s="12"/>
      <c r="BJ1880" s="12"/>
      <c r="BK1880" t="s" s="12">
        <v>308</v>
      </c>
      <c r="BR1880" s="2">
        <v>0</v>
      </c>
      <c r="BU1880" s="2">
        <v>0</v>
      </c>
      <c r="BV1880" s="2">
        <v>-99</v>
      </c>
      <c r="BW1880" s="2">
        <v>0</v>
      </c>
      <c r="BX1880" s="2">
        <v>0</v>
      </c>
      <c r="BZ1880" s="12"/>
      <c r="CC1880" s="12"/>
      <c r="CF1880" s="12"/>
      <c r="CH1880" s="2">
        <v>6</v>
      </c>
      <c r="CI1880" t="s" s="12">
        <v>151</v>
      </c>
      <c r="CJ1880" s="2">
        <v>8</v>
      </c>
      <c r="CK1880" t="s" s="12">
        <v>475</v>
      </c>
      <c r="CM1880" s="12"/>
      <c r="CO1880" s="12"/>
      <c r="CQ1880" s="12"/>
      <c r="CS1880" s="12"/>
      <c r="CU1880" s="12"/>
      <c r="CW1880" s="12"/>
      <c r="CX1880" t="s" s="12">
        <v>476</v>
      </c>
      <c r="CY1880" s="2">
        <v>2</v>
      </c>
      <c r="CZ1880" s="2">
        <v>0</v>
      </c>
      <c r="DA1880" s="2">
        <v>0</v>
      </c>
      <c r="DB1880" s="2">
        <v>6</v>
      </c>
      <c r="DC1880" s="2">
        <v>0</v>
      </c>
      <c r="DD1880" s="2">
        <v>0</v>
      </c>
      <c r="DE1880" s="2">
        <v>1</v>
      </c>
      <c r="DF1880" s="2">
        <v>3</v>
      </c>
      <c r="DG1880" t="s" s="12">
        <v>182</v>
      </c>
      <c r="DH1880" s="2">
        <v>-99</v>
      </c>
      <c r="DI1880" t="s" s="12">
        <v>154</v>
      </c>
      <c r="DJ1880" s="2">
        <v>0</v>
      </c>
      <c r="DX1880" s="12"/>
      <c r="EA1880" t="s" s="12">
        <v>9622</v>
      </c>
      <c r="EB1880" t="s" s="12">
        <v>9623</v>
      </c>
      <c r="ED1880" t="s" s="12">
        <v>156</v>
      </c>
      <c r="EE1880" s="2">
        <v>0</v>
      </c>
      <c r="EF1880" s="2">
        <v>0</v>
      </c>
      <c r="EG1880" s="2">
        <v>0</v>
      </c>
      <c r="EH1880" s="2">
        <v>0</v>
      </c>
    </row>
    <row r="1881" s="2" customFormat="1" ht="13.55" customHeight="1">
      <c r="A1881" s="11">
        <v>202101250017</v>
      </c>
      <c r="B1881" s="2">
        <v>2021</v>
      </c>
      <c r="C1881" s="2">
        <v>1</v>
      </c>
      <c r="D1881" s="2">
        <v>25</v>
      </c>
      <c r="F1881" s="2">
        <v>0</v>
      </c>
      <c r="H1881" s="2">
        <v>92</v>
      </c>
      <c r="I1881" t="s" s="12">
        <v>158</v>
      </c>
      <c r="J1881" s="2">
        <v>6</v>
      </c>
      <c r="K1881" t="s" s="12">
        <v>159</v>
      </c>
      <c r="L1881" t="s" s="12">
        <v>8680</v>
      </c>
      <c r="M1881" t="s" s="12">
        <v>9624</v>
      </c>
      <c r="N1881" s="2">
        <v>21.097605</v>
      </c>
      <c r="O1881" s="2">
        <v>81.03370700000001</v>
      </c>
      <c r="P1881" s="2">
        <v>2</v>
      </c>
      <c r="Q1881" s="2">
        <v>0</v>
      </c>
      <c r="R1881" t="s" s="12">
        <v>9625</v>
      </c>
      <c r="S1881" t="s" s="12">
        <v>9626</v>
      </c>
      <c r="T1881" s="2">
        <v>1</v>
      </c>
      <c r="U1881" s="2">
        <v>1</v>
      </c>
      <c r="V1881" s="2">
        <v>1</v>
      </c>
      <c r="W1881" s="2">
        <v>0</v>
      </c>
      <c r="Y1881" s="12"/>
      <c r="Z1881" s="2">
        <v>1</v>
      </c>
      <c r="AA1881" s="2">
        <v>1</v>
      </c>
      <c r="AB1881" s="2">
        <v>0</v>
      </c>
      <c r="AC1881" s="2">
        <v>6</v>
      </c>
      <c r="AD1881" t="s" s="12">
        <v>444</v>
      </c>
      <c r="AF1881" s="12"/>
      <c r="AH1881" s="12"/>
      <c r="AJ1881" s="12"/>
      <c r="AK1881" s="12"/>
      <c r="AL1881" s="12"/>
      <c r="AM1881" s="2">
        <v>14</v>
      </c>
      <c r="AN1881" t="s" s="12">
        <v>175</v>
      </c>
      <c r="AO1881" s="2">
        <v>68</v>
      </c>
      <c r="AP1881" t="s" s="12">
        <v>357</v>
      </c>
      <c r="AQ1881" t="s" s="12">
        <v>234</v>
      </c>
      <c r="AR1881" t="s" s="12">
        <v>9627</v>
      </c>
      <c r="AS1881" s="2">
        <v>92</v>
      </c>
      <c r="AT1881" t="s" s="12">
        <v>158</v>
      </c>
      <c r="AV1881" s="12"/>
      <c r="AX1881" s="12"/>
      <c r="BB1881" s="12"/>
      <c r="BD1881" s="12"/>
      <c r="BF1881" s="12"/>
      <c r="BJ1881" s="12"/>
      <c r="BK1881" t="s" s="12">
        <v>4304</v>
      </c>
      <c r="BQ1881" t="s" s="12">
        <v>9628</v>
      </c>
      <c r="BR1881" s="2">
        <v>0</v>
      </c>
      <c r="BU1881" s="2">
        <v>0</v>
      </c>
      <c r="BV1881" s="2">
        <v>-99</v>
      </c>
      <c r="BW1881" s="2">
        <v>0</v>
      </c>
      <c r="BX1881" s="2">
        <v>1</v>
      </c>
      <c r="BY1881" s="2">
        <v>5</v>
      </c>
      <c r="BZ1881" t="s" s="12">
        <v>563</v>
      </c>
      <c r="CC1881" s="12"/>
      <c r="CF1881" s="12"/>
      <c r="CH1881" s="2">
        <v>9</v>
      </c>
      <c r="CI1881" t="s" s="12">
        <v>496</v>
      </c>
      <c r="CJ1881" s="2">
        <v>23</v>
      </c>
      <c r="CK1881" t="s" s="12">
        <v>497</v>
      </c>
      <c r="CL1881" s="2">
        <v>9</v>
      </c>
      <c r="CM1881" t="s" s="12">
        <v>496</v>
      </c>
      <c r="CN1881" s="2">
        <v>21</v>
      </c>
      <c r="CO1881" t="s" s="12">
        <v>945</v>
      </c>
      <c r="CQ1881" s="12"/>
      <c r="CS1881" s="12"/>
      <c r="CU1881" s="12"/>
      <c r="CW1881" s="12"/>
      <c r="CX1881" t="s" s="12">
        <v>9629</v>
      </c>
      <c r="CY1881" s="2">
        <v>1</v>
      </c>
      <c r="CZ1881" s="2">
        <v>0</v>
      </c>
      <c r="DA1881" s="2">
        <v>0</v>
      </c>
      <c r="DB1881" s="2">
        <v>0</v>
      </c>
      <c r="DC1881" s="2">
        <v>0</v>
      </c>
      <c r="DD1881" s="2">
        <v>0</v>
      </c>
      <c r="DE1881" s="2">
        <v>0</v>
      </c>
      <c r="DG1881" s="12"/>
      <c r="DJ1881" s="2">
        <v>1</v>
      </c>
      <c r="DK1881" s="2">
        <v>1</v>
      </c>
      <c r="DL1881" s="2">
        <v>0</v>
      </c>
      <c r="DM1881" s="2">
        <v>-99</v>
      </c>
      <c r="DQ1881" s="2">
        <v>0</v>
      </c>
      <c r="DW1881" s="2">
        <v>4</v>
      </c>
      <c r="DX1881" t="s" s="12">
        <v>1040</v>
      </c>
      <c r="DY1881" s="2">
        <v>0</v>
      </c>
      <c r="EA1881" t="s" s="12">
        <v>9630</v>
      </c>
      <c r="EB1881" t="s" s="12">
        <v>9631</v>
      </c>
      <c r="ED1881" t="s" s="12">
        <v>156</v>
      </c>
      <c r="EE1881" s="2">
        <v>-9</v>
      </c>
      <c r="EF1881" s="2">
        <v>-9</v>
      </c>
      <c r="EG1881" s="2">
        <v>0</v>
      </c>
      <c r="EH1881" s="2">
        <v>-9</v>
      </c>
      <c r="EI1881" t="s" s="12">
        <v>9632</v>
      </c>
    </row>
    <row r="1882" s="2" customFormat="1" ht="13.55" customHeight="1">
      <c r="A1882" s="11">
        <v>202101250018</v>
      </c>
      <c r="B1882" s="2">
        <v>2021</v>
      </c>
      <c r="C1882" s="2">
        <v>1</v>
      </c>
      <c r="D1882" s="2">
        <v>25</v>
      </c>
      <c r="F1882" s="2">
        <v>0</v>
      </c>
      <c r="H1882" s="2">
        <v>92</v>
      </c>
      <c r="I1882" t="s" s="12">
        <v>158</v>
      </c>
      <c r="J1882" s="2">
        <v>6</v>
      </c>
      <c r="K1882" t="s" s="12">
        <v>159</v>
      </c>
      <c r="L1882" t="s" s="12">
        <v>8680</v>
      </c>
      <c r="M1882" t="s" s="12">
        <v>9633</v>
      </c>
      <c r="N1882" s="2">
        <v>21.097605</v>
      </c>
      <c r="O1882" s="2">
        <v>81.03370700000001</v>
      </c>
      <c r="P1882" s="2">
        <v>2</v>
      </c>
      <c r="Q1882" s="2">
        <v>0</v>
      </c>
      <c r="R1882" t="s" s="12">
        <v>9625</v>
      </c>
      <c r="S1882" t="s" s="12">
        <v>9634</v>
      </c>
      <c r="T1882" s="2">
        <v>1</v>
      </c>
      <c r="U1882" s="2">
        <v>1</v>
      </c>
      <c r="V1882" s="2">
        <v>1</v>
      </c>
      <c r="W1882" s="2">
        <v>0</v>
      </c>
      <c r="Y1882" s="12"/>
      <c r="Z1882" s="2">
        <v>1</v>
      </c>
      <c r="AA1882" s="2">
        <v>1</v>
      </c>
      <c r="AB1882" s="2">
        <v>0</v>
      </c>
      <c r="AC1882" s="2">
        <v>6</v>
      </c>
      <c r="AD1882" t="s" s="12">
        <v>444</v>
      </c>
      <c r="AF1882" s="12"/>
      <c r="AH1882" s="12"/>
      <c r="AJ1882" s="12"/>
      <c r="AK1882" s="12"/>
      <c r="AL1882" s="12"/>
      <c r="AM1882" s="2">
        <v>14</v>
      </c>
      <c r="AN1882" t="s" s="12">
        <v>175</v>
      </c>
      <c r="AO1882" s="2">
        <v>68</v>
      </c>
      <c r="AP1882" t="s" s="12">
        <v>357</v>
      </c>
      <c r="AQ1882" t="s" s="12">
        <v>234</v>
      </c>
      <c r="AR1882" t="s" s="12">
        <v>9635</v>
      </c>
      <c r="AS1882" s="2">
        <v>92</v>
      </c>
      <c r="AT1882" t="s" s="12">
        <v>158</v>
      </c>
      <c r="AV1882" s="12"/>
      <c r="AX1882" s="12"/>
      <c r="BB1882" s="12"/>
      <c r="BD1882" s="12"/>
      <c r="BF1882" s="12"/>
      <c r="BJ1882" s="12"/>
      <c r="BK1882" t="s" s="12">
        <v>4304</v>
      </c>
      <c r="BQ1882" t="s" s="12">
        <v>9636</v>
      </c>
      <c r="BR1882" s="2">
        <v>0</v>
      </c>
      <c r="BU1882" s="2">
        <v>0</v>
      </c>
      <c r="BV1882" s="2">
        <v>-99</v>
      </c>
      <c r="BW1882" s="2">
        <v>0</v>
      </c>
      <c r="BX1882" s="2">
        <v>1</v>
      </c>
      <c r="BY1882" s="2">
        <v>5</v>
      </c>
      <c r="BZ1882" t="s" s="12">
        <v>563</v>
      </c>
      <c r="CC1882" s="12"/>
      <c r="CF1882" s="12"/>
      <c r="CH1882" s="2">
        <v>13</v>
      </c>
      <c r="CI1882" t="s" s="12">
        <v>150</v>
      </c>
      <c r="CK1882" s="12"/>
      <c r="CM1882" s="12"/>
      <c r="CO1882" s="12"/>
      <c r="CQ1882" s="12"/>
      <c r="CS1882" s="12"/>
      <c r="CU1882" s="12"/>
      <c r="CW1882" s="12"/>
      <c r="CY1882" s="2">
        <v>1</v>
      </c>
      <c r="CZ1882" s="2">
        <v>0</v>
      </c>
      <c r="DA1882" s="2">
        <v>0</v>
      </c>
      <c r="DB1882" s="2">
        <v>0</v>
      </c>
      <c r="DC1882" s="2">
        <v>0</v>
      </c>
      <c r="DD1882" s="2">
        <v>0</v>
      </c>
      <c r="DE1882" s="2">
        <v>0</v>
      </c>
      <c r="DG1882" s="12"/>
      <c r="DJ1882" s="2">
        <v>1</v>
      </c>
      <c r="DK1882" s="2">
        <v>1</v>
      </c>
      <c r="DL1882" s="2">
        <v>0</v>
      </c>
      <c r="DM1882" s="2">
        <v>-99</v>
      </c>
      <c r="DQ1882" s="2">
        <v>0</v>
      </c>
      <c r="DW1882" s="2">
        <v>4</v>
      </c>
      <c r="DX1882" t="s" s="12">
        <v>1040</v>
      </c>
      <c r="DY1882" s="2">
        <v>0</v>
      </c>
      <c r="EA1882" t="s" s="12">
        <v>9630</v>
      </c>
      <c r="EB1882" t="s" s="12">
        <v>9631</v>
      </c>
      <c r="ED1882" t="s" s="12">
        <v>156</v>
      </c>
      <c r="EE1882" s="2">
        <v>-9</v>
      </c>
      <c r="EF1882" s="2">
        <v>-9</v>
      </c>
      <c r="EG1882" s="2">
        <v>0</v>
      </c>
      <c r="EH1882" s="2">
        <v>-9</v>
      </c>
      <c r="EI1882" t="s" s="12">
        <v>9632</v>
      </c>
    </row>
    <row r="1883" s="2" customFormat="1" ht="13.55" customHeight="1">
      <c r="A1883" s="11">
        <v>202101250019</v>
      </c>
      <c r="B1883" s="2">
        <v>2021</v>
      </c>
      <c r="C1883" s="2">
        <v>1</v>
      </c>
      <c r="D1883" s="2">
        <v>25</v>
      </c>
      <c r="F1883" s="2">
        <v>0</v>
      </c>
      <c r="H1883" s="2">
        <v>123</v>
      </c>
      <c r="I1883" t="s" s="12">
        <v>953</v>
      </c>
      <c r="J1883" s="2">
        <v>11</v>
      </c>
      <c r="K1883" t="s" s="12">
        <v>204</v>
      </c>
      <c r="L1883" t="s" s="12">
        <v>8580</v>
      </c>
      <c r="M1883" t="s" s="12">
        <v>9637</v>
      </c>
      <c r="N1883" s="2">
        <v>16.417596</v>
      </c>
      <c r="O1883" s="2">
        <v>-3.664859</v>
      </c>
      <c r="P1883" s="2">
        <v>1</v>
      </c>
      <c r="Q1883" s="2">
        <v>0</v>
      </c>
      <c r="S1883" t="s" s="12">
        <v>9638</v>
      </c>
      <c r="T1883" s="2">
        <v>1</v>
      </c>
      <c r="U1883" s="2">
        <v>1</v>
      </c>
      <c r="V1883" s="2">
        <v>0</v>
      </c>
      <c r="W1883" s="2">
        <v>1</v>
      </c>
      <c r="X1883" s="2">
        <v>1</v>
      </c>
      <c r="Y1883" t="s" s="12">
        <v>144</v>
      </c>
      <c r="Z1883" s="2">
        <v>0</v>
      </c>
      <c r="AA1883" s="2">
        <v>1</v>
      </c>
      <c r="AB1883" s="2">
        <v>0</v>
      </c>
      <c r="AC1883" s="2">
        <v>2</v>
      </c>
      <c r="AD1883" t="s" s="12">
        <v>259</v>
      </c>
      <c r="AF1883" s="12"/>
      <c r="AH1883" s="12"/>
      <c r="AJ1883" s="12"/>
      <c r="AK1883" s="12"/>
      <c r="AL1883" s="12"/>
      <c r="AM1883" s="2">
        <v>4</v>
      </c>
      <c r="AN1883" t="s" s="12">
        <v>146</v>
      </c>
      <c r="AO1883" s="2">
        <v>27</v>
      </c>
      <c r="AP1883" t="s" s="12">
        <v>456</v>
      </c>
      <c r="AQ1883" t="s" s="12">
        <v>9639</v>
      </c>
      <c r="AR1883" t="s" s="12">
        <v>5546</v>
      </c>
      <c r="AS1883" s="2">
        <v>123</v>
      </c>
      <c r="AT1883" t="s" s="12">
        <v>953</v>
      </c>
      <c r="AV1883" s="12"/>
      <c r="AX1883" s="12"/>
      <c r="BB1883" s="12"/>
      <c r="BD1883" s="12"/>
      <c r="BF1883" s="12"/>
      <c r="BJ1883" s="12"/>
      <c r="BK1883" t="s" s="12">
        <v>150</v>
      </c>
      <c r="BR1883" s="2">
        <v>0</v>
      </c>
      <c r="BU1883" s="2">
        <v>0</v>
      </c>
      <c r="BV1883" s="2">
        <v>-99</v>
      </c>
      <c r="BW1883" s="2">
        <v>0</v>
      </c>
      <c r="BX1883" s="2">
        <v>0</v>
      </c>
      <c r="BZ1883" s="12"/>
      <c r="CC1883" s="12"/>
      <c r="CF1883" s="12"/>
      <c r="CH1883" s="2">
        <v>5</v>
      </c>
      <c r="CI1883" t="s" s="12">
        <v>197</v>
      </c>
      <c r="CJ1883" s="2">
        <v>5</v>
      </c>
      <c r="CK1883" t="s" s="12">
        <v>198</v>
      </c>
      <c r="CM1883" s="12"/>
      <c r="CO1883" s="12"/>
      <c r="CQ1883" s="12"/>
      <c r="CS1883" s="12"/>
      <c r="CU1883" s="12"/>
      <c r="CW1883" s="12"/>
      <c r="CY1883" s="2">
        <v>1</v>
      </c>
      <c r="CZ1883" s="2">
        <v>0</v>
      </c>
      <c r="DA1883" s="2">
        <v>0</v>
      </c>
      <c r="DB1883" s="2">
        <v>2</v>
      </c>
      <c r="DC1883" s="2">
        <v>0</v>
      </c>
      <c r="DD1883" s="2">
        <v>0</v>
      </c>
      <c r="DE1883" s="2">
        <v>-9</v>
      </c>
      <c r="DG1883" s="12"/>
      <c r="DJ1883" s="2">
        <v>0</v>
      </c>
      <c r="DX1883" s="12"/>
      <c r="EA1883" t="s" s="12">
        <v>9640</v>
      </c>
      <c r="ED1883" t="s" s="12">
        <v>156</v>
      </c>
      <c r="EE1883" s="2">
        <v>-9</v>
      </c>
      <c r="EF1883" s="2">
        <v>-9</v>
      </c>
      <c r="EG1883" s="2">
        <v>0</v>
      </c>
      <c r="EH1883" s="2">
        <v>-9</v>
      </c>
    </row>
    <row r="1884" s="2" customFormat="1" ht="13.55" customHeight="1">
      <c r="A1884" s="11">
        <v>202101250020</v>
      </c>
      <c r="B1884" s="2">
        <v>2021</v>
      </c>
      <c r="C1884" s="2">
        <v>1</v>
      </c>
      <c r="D1884" s="2">
        <v>25</v>
      </c>
      <c r="F1884" s="2">
        <v>0</v>
      </c>
      <c r="H1884" s="2">
        <v>4</v>
      </c>
      <c r="I1884" t="s" s="12">
        <v>188</v>
      </c>
      <c r="J1884" s="2">
        <v>6</v>
      </c>
      <c r="K1884" t="s" s="12">
        <v>159</v>
      </c>
      <c r="L1884" t="s" s="12">
        <v>303</v>
      </c>
      <c r="M1884" t="s" s="12">
        <v>8191</v>
      </c>
      <c r="N1884" s="2">
        <v>33.191181</v>
      </c>
      <c r="O1884" s="2">
        <v>68.089484</v>
      </c>
      <c r="P1884" s="2">
        <v>3</v>
      </c>
      <c r="Q1884" s="2">
        <v>0</v>
      </c>
      <c r="S1884" t="s" s="12">
        <v>9641</v>
      </c>
      <c r="T1884" s="2">
        <v>1</v>
      </c>
      <c r="U1884" s="2">
        <v>1</v>
      </c>
      <c r="V1884" s="2">
        <v>1</v>
      </c>
      <c r="W1884" s="2">
        <v>0</v>
      </c>
      <c r="Y1884" s="12"/>
      <c r="Z1884" s="2">
        <v>0</v>
      </c>
      <c r="AA1884" s="2">
        <v>1</v>
      </c>
      <c r="AB1884" s="2">
        <v>0</v>
      </c>
      <c r="AC1884" s="2">
        <v>2</v>
      </c>
      <c r="AD1884" t="s" s="12">
        <v>259</v>
      </c>
      <c r="AF1884" s="12"/>
      <c r="AH1884" s="12"/>
      <c r="AJ1884" s="12"/>
      <c r="AK1884" s="12"/>
      <c r="AL1884" s="12"/>
      <c r="AM1884" s="2">
        <v>12</v>
      </c>
      <c r="AN1884" t="s" s="12">
        <v>2641</v>
      </c>
      <c r="AO1884" s="2">
        <v>61</v>
      </c>
      <c r="AP1884" t="s" s="12">
        <v>3033</v>
      </c>
      <c r="AQ1884" t="s" s="12">
        <v>9642</v>
      </c>
      <c r="AR1884" t="s" s="12">
        <v>609</v>
      </c>
      <c r="AS1884" s="2">
        <v>4</v>
      </c>
      <c r="AT1884" t="s" s="12">
        <v>188</v>
      </c>
      <c r="AV1884" s="12"/>
      <c r="AX1884" s="12"/>
      <c r="BB1884" s="12"/>
      <c r="BD1884" s="12"/>
      <c r="BF1884" s="12"/>
      <c r="BJ1884" s="12"/>
      <c r="BK1884" t="s" s="12">
        <v>150</v>
      </c>
      <c r="BR1884" s="2">
        <v>0</v>
      </c>
      <c r="BU1884" s="2">
        <v>0</v>
      </c>
      <c r="BV1884" s="2">
        <v>-99</v>
      </c>
      <c r="BW1884" s="2">
        <v>0</v>
      </c>
      <c r="BX1884" s="2">
        <v>0</v>
      </c>
      <c r="BZ1884" s="12"/>
      <c r="CC1884" s="12"/>
      <c r="CF1884" s="12"/>
      <c r="CH1884" s="2">
        <v>5</v>
      </c>
      <c r="CI1884" t="s" s="12">
        <v>197</v>
      </c>
      <c r="CJ1884" s="2">
        <v>5</v>
      </c>
      <c r="CK1884" t="s" s="12">
        <v>198</v>
      </c>
      <c r="CM1884" s="12"/>
      <c r="CO1884" s="12"/>
      <c r="CQ1884" s="12"/>
      <c r="CS1884" s="12"/>
      <c r="CU1884" s="12"/>
      <c r="CW1884" s="12"/>
      <c r="CY1884" s="2">
        <v>0</v>
      </c>
      <c r="CZ1884" s="2">
        <v>0</v>
      </c>
      <c r="DA1884" s="2">
        <v>0</v>
      </c>
      <c r="DB1884" s="2">
        <v>2</v>
      </c>
      <c r="DC1884" s="2">
        <v>0</v>
      </c>
      <c r="DD1884" s="2">
        <v>0</v>
      </c>
      <c r="DE1884" s="2">
        <v>1</v>
      </c>
      <c r="DF1884" s="2">
        <v>3</v>
      </c>
      <c r="DG1884" t="s" s="12">
        <v>182</v>
      </c>
      <c r="DH1884" s="2">
        <v>-99</v>
      </c>
      <c r="DI1884" t="s" s="12">
        <v>612</v>
      </c>
      <c r="DJ1884" s="2">
        <v>0</v>
      </c>
      <c r="DX1884" s="12"/>
      <c r="EA1884" t="s" s="12">
        <v>9643</v>
      </c>
      <c r="ED1884" t="s" s="12">
        <v>156</v>
      </c>
      <c r="EE1884" s="2">
        <v>-9</v>
      </c>
      <c r="EF1884" s="2">
        <v>-9</v>
      </c>
      <c r="EG1884" s="2">
        <v>0</v>
      </c>
      <c r="EH1884" s="2">
        <v>-9</v>
      </c>
    </row>
    <row r="1885" s="2" customFormat="1" ht="13.55" customHeight="1">
      <c r="A1885" s="11">
        <v>202101250021</v>
      </c>
      <c r="B1885" s="2">
        <v>2021</v>
      </c>
      <c r="C1885" s="2">
        <v>1</v>
      </c>
      <c r="D1885" s="2">
        <v>25</v>
      </c>
      <c r="F1885" s="2">
        <v>0</v>
      </c>
      <c r="H1885" s="2">
        <v>160</v>
      </c>
      <c r="I1885" t="s" s="12">
        <v>421</v>
      </c>
      <c r="J1885" s="2">
        <v>5</v>
      </c>
      <c r="K1885" t="s" s="12">
        <v>422</v>
      </c>
      <c r="L1885" t="s" s="12">
        <v>9644</v>
      </c>
      <c r="M1885" t="s" s="12">
        <v>9645</v>
      </c>
      <c r="N1885" s="2">
        <v>11.541329</v>
      </c>
      <c r="O1885" s="2">
        <v>125.022295</v>
      </c>
      <c r="P1885" s="2">
        <v>1</v>
      </c>
      <c r="Q1885" s="2">
        <v>0</v>
      </c>
      <c r="S1885" t="s" s="12">
        <v>9646</v>
      </c>
      <c r="T1885" s="2">
        <v>1</v>
      </c>
      <c r="U1885" s="2">
        <v>1</v>
      </c>
      <c r="V1885" s="2">
        <v>1</v>
      </c>
      <c r="W1885" s="2">
        <v>0</v>
      </c>
      <c r="Y1885" s="12"/>
      <c r="Z1885" s="2">
        <v>0</v>
      </c>
      <c r="AA1885" s="2">
        <v>1</v>
      </c>
      <c r="AB1885" s="2">
        <v>0</v>
      </c>
      <c r="AC1885" s="2">
        <v>1</v>
      </c>
      <c r="AD1885" t="s" s="12">
        <v>192</v>
      </c>
      <c r="AF1885" s="12"/>
      <c r="AH1885" s="12"/>
      <c r="AJ1885" s="12"/>
      <c r="AK1885" s="12"/>
      <c r="AL1885" s="12"/>
      <c r="AM1885" s="2">
        <v>2</v>
      </c>
      <c r="AN1885" t="s" s="12">
        <v>209</v>
      </c>
      <c r="AO1885" s="2">
        <v>15</v>
      </c>
      <c r="AP1885" t="s" s="12">
        <v>210</v>
      </c>
      <c r="AQ1885" t="s" s="12">
        <v>9647</v>
      </c>
      <c r="AR1885" t="s" s="12">
        <v>9648</v>
      </c>
      <c r="AS1885" s="2">
        <v>160</v>
      </c>
      <c r="AT1885" t="s" s="12">
        <v>421</v>
      </c>
      <c r="AV1885" s="12"/>
      <c r="AX1885" s="12"/>
      <c r="BB1885" s="12"/>
      <c r="BD1885" s="12"/>
      <c r="BF1885" s="12"/>
      <c r="BJ1885" s="12"/>
      <c r="BK1885" t="s" s="12">
        <v>150</v>
      </c>
      <c r="BR1885" s="2">
        <v>0</v>
      </c>
      <c r="BU1885" s="2">
        <v>0</v>
      </c>
      <c r="BV1885" s="2">
        <v>1</v>
      </c>
      <c r="BW1885" s="2">
        <v>0</v>
      </c>
      <c r="BX1885" s="2">
        <v>0</v>
      </c>
      <c r="BZ1885" s="12"/>
      <c r="CC1885" s="12"/>
      <c r="CF1885" s="12"/>
      <c r="CH1885" s="2">
        <v>5</v>
      </c>
      <c r="CI1885" t="s" s="12">
        <v>197</v>
      </c>
      <c r="CJ1885" s="2">
        <v>5</v>
      </c>
      <c r="CK1885" t="s" s="12">
        <v>198</v>
      </c>
      <c r="CM1885" s="12"/>
      <c r="CO1885" s="12"/>
      <c r="CQ1885" s="12"/>
      <c r="CS1885" s="12"/>
      <c r="CU1885" s="12"/>
      <c r="CW1885" s="12"/>
      <c r="CY1885" s="2">
        <v>1</v>
      </c>
      <c r="CZ1885" s="2">
        <v>0</v>
      </c>
      <c r="DA1885" s="2">
        <v>0</v>
      </c>
      <c r="DB1885" s="2">
        <v>0</v>
      </c>
      <c r="DC1885" s="2">
        <v>0</v>
      </c>
      <c r="DD1885" s="2">
        <v>0</v>
      </c>
      <c r="DE1885" s="2">
        <v>0</v>
      </c>
      <c r="DG1885" s="12"/>
      <c r="DJ1885" s="2">
        <v>0</v>
      </c>
      <c r="DX1885" s="12"/>
      <c r="EA1885" t="s" s="12">
        <v>9649</v>
      </c>
      <c r="ED1885" t="s" s="12">
        <v>156</v>
      </c>
      <c r="EE1885" s="2">
        <v>-9</v>
      </c>
      <c r="EF1885" s="2">
        <v>-9</v>
      </c>
      <c r="EG1885" s="2">
        <v>0</v>
      </c>
      <c r="EH1885" s="2">
        <v>-9</v>
      </c>
    </row>
    <row r="1886" s="2" customFormat="1" ht="13.55" customHeight="1">
      <c r="A1886" s="11">
        <v>202101250023</v>
      </c>
      <c r="B1886" s="2">
        <v>2021</v>
      </c>
      <c r="C1886" s="2">
        <v>1</v>
      </c>
      <c r="D1886" s="2">
        <v>25</v>
      </c>
      <c r="F1886" s="2">
        <v>0</v>
      </c>
      <c r="H1886" s="2">
        <v>228</v>
      </c>
      <c r="I1886" t="s" s="12">
        <v>170</v>
      </c>
      <c r="J1886" s="2">
        <v>10</v>
      </c>
      <c r="K1886" t="s" s="12">
        <v>140</v>
      </c>
      <c r="L1886" t="s" s="12">
        <v>539</v>
      </c>
      <c r="M1886" t="s" s="12">
        <v>9650</v>
      </c>
      <c r="N1886" s="2">
        <v>12.806564</v>
      </c>
      <c r="O1886" s="2">
        <v>44.719382</v>
      </c>
      <c r="P1886" s="2">
        <v>3</v>
      </c>
      <c r="Q1886" s="2">
        <v>0</v>
      </c>
      <c r="S1886" t="s" s="12">
        <v>9651</v>
      </c>
      <c r="T1886" s="2">
        <v>1</v>
      </c>
      <c r="U1886" s="2">
        <v>1</v>
      </c>
      <c r="V1886" s="2">
        <v>1</v>
      </c>
      <c r="W1886" s="2">
        <v>0</v>
      </c>
      <c r="Y1886" s="12"/>
      <c r="Z1886" s="2">
        <v>0</v>
      </c>
      <c r="AA1886" s="2">
        <v>0</v>
      </c>
      <c r="AB1886" s="2">
        <v>0</v>
      </c>
      <c r="AC1886" s="2">
        <v>1</v>
      </c>
      <c r="AD1886" t="s" s="12">
        <v>192</v>
      </c>
      <c r="AF1886" s="12"/>
      <c r="AH1886" s="12"/>
      <c r="AJ1886" s="12"/>
      <c r="AK1886" s="12"/>
      <c r="AL1886" s="12"/>
      <c r="AM1886" s="2">
        <v>22</v>
      </c>
      <c r="AN1886" t="s" s="12">
        <v>2349</v>
      </c>
      <c r="AO1886" s="2">
        <v>109</v>
      </c>
      <c r="AP1886" t="s" s="12">
        <v>2350</v>
      </c>
      <c r="AQ1886" t="s" s="12">
        <v>9652</v>
      </c>
      <c r="AR1886" t="s" s="12">
        <v>9653</v>
      </c>
      <c r="AS1886" s="2">
        <v>228</v>
      </c>
      <c r="AT1886" t="s" s="12">
        <v>170</v>
      </c>
      <c r="AV1886" s="12"/>
      <c r="AX1886" s="12"/>
      <c r="BB1886" s="12"/>
      <c r="BD1886" s="12"/>
      <c r="BF1886" s="12"/>
      <c r="BJ1886" s="12"/>
      <c r="BK1886" t="s" s="12">
        <v>150</v>
      </c>
      <c r="BR1886" s="2">
        <v>0</v>
      </c>
      <c r="BU1886" s="2">
        <v>0</v>
      </c>
      <c r="BV1886" s="2">
        <v>-99</v>
      </c>
      <c r="BW1886" s="2">
        <v>0</v>
      </c>
      <c r="BX1886" s="2">
        <v>0</v>
      </c>
      <c r="BZ1886" s="12"/>
      <c r="CC1886" s="12"/>
      <c r="CF1886" s="12"/>
      <c r="CH1886" s="2">
        <v>6</v>
      </c>
      <c r="CI1886" t="s" s="12">
        <v>151</v>
      </c>
      <c r="CJ1886" s="2">
        <v>14</v>
      </c>
      <c r="CK1886" t="s" s="12">
        <v>576</v>
      </c>
      <c r="CM1886" s="12"/>
      <c r="CO1886" s="12"/>
      <c r="CQ1886" s="12"/>
      <c r="CS1886" s="12"/>
      <c r="CU1886" s="12"/>
      <c r="CW1886" s="12"/>
      <c r="CX1886" t="s" s="12">
        <v>9654</v>
      </c>
      <c r="CY1886" s="2">
        <v>0</v>
      </c>
      <c r="CZ1886" s="2">
        <v>0</v>
      </c>
      <c r="DA1886" s="2">
        <v>0</v>
      </c>
      <c r="DB1886" s="2">
        <v>0</v>
      </c>
      <c r="DC1886" s="2">
        <v>0</v>
      </c>
      <c r="DD1886" s="2">
        <v>0</v>
      </c>
      <c r="DE1886" s="2">
        <v>1</v>
      </c>
      <c r="DF1886" s="2">
        <v>3</v>
      </c>
      <c r="DG1886" t="s" s="12">
        <v>182</v>
      </c>
      <c r="DH1886" s="2">
        <v>-99</v>
      </c>
      <c r="DI1886" t="s" s="12">
        <v>154</v>
      </c>
      <c r="DJ1886" s="2">
        <v>0</v>
      </c>
      <c r="DX1886" s="12"/>
      <c r="EA1886" t="s" s="12">
        <v>9655</v>
      </c>
      <c r="ED1886" t="s" s="12">
        <v>156</v>
      </c>
      <c r="EE1886" s="2">
        <v>-9</v>
      </c>
      <c r="EF1886" s="2">
        <v>-9</v>
      </c>
      <c r="EG1886" s="2">
        <v>0</v>
      </c>
      <c r="EH1886" s="2">
        <v>-9</v>
      </c>
    </row>
    <row r="1887" s="2" customFormat="1" ht="13.55" customHeight="1">
      <c r="A1887" s="11">
        <v>202101250043</v>
      </c>
      <c r="B1887" s="2">
        <v>2021</v>
      </c>
      <c r="C1887" s="2">
        <v>1</v>
      </c>
      <c r="D1887" s="2">
        <v>25</v>
      </c>
      <c r="F1887" s="2">
        <v>0</v>
      </c>
      <c r="H1887" s="2">
        <v>160</v>
      </c>
      <c r="I1887" t="s" s="12">
        <v>421</v>
      </c>
      <c r="J1887" s="2">
        <v>5</v>
      </c>
      <c r="K1887" t="s" s="12">
        <v>422</v>
      </c>
      <c r="L1887" t="s" s="12">
        <v>9547</v>
      </c>
      <c r="M1887" t="s" s="12">
        <v>9656</v>
      </c>
      <c r="N1887" s="2">
        <v>8.057269</v>
      </c>
      <c r="O1887" s="2">
        <v>125.33304</v>
      </c>
      <c r="P1887" s="2">
        <v>1</v>
      </c>
      <c r="Q1887" s="2">
        <v>0</v>
      </c>
      <c r="S1887" t="s" s="12">
        <v>9657</v>
      </c>
      <c r="T1887" s="2">
        <v>1</v>
      </c>
      <c r="U1887" s="2">
        <v>1</v>
      </c>
      <c r="V1887" s="2">
        <v>1</v>
      </c>
      <c r="W1887" s="2">
        <v>0</v>
      </c>
      <c r="Y1887" s="12"/>
      <c r="Z1887" s="2">
        <v>0</v>
      </c>
      <c r="AA1887" s="2">
        <v>1</v>
      </c>
      <c r="AB1887" s="2">
        <v>0</v>
      </c>
      <c r="AC1887" s="2">
        <v>7</v>
      </c>
      <c r="AD1887" t="s" s="12">
        <v>445</v>
      </c>
      <c r="AF1887" s="12"/>
      <c r="AH1887" s="12"/>
      <c r="AJ1887" s="12"/>
      <c r="AK1887" s="12"/>
      <c r="AL1887" s="12"/>
      <c r="AM1887" s="2">
        <v>1</v>
      </c>
      <c r="AN1887" t="s" s="12">
        <v>616</v>
      </c>
      <c r="AO1887" s="2">
        <v>12</v>
      </c>
      <c r="AP1887" t="s" s="12">
        <v>1570</v>
      </c>
      <c r="AQ1887" t="s" s="12">
        <v>9658</v>
      </c>
      <c r="AR1887" t="s" s="12">
        <v>9659</v>
      </c>
      <c r="AS1887" s="2">
        <v>160</v>
      </c>
      <c r="AT1887" t="s" s="12">
        <v>421</v>
      </c>
      <c r="AV1887" s="12"/>
      <c r="AX1887" s="12"/>
      <c r="BB1887" s="12"/>
      <c r="BD1887" s="12"/>
      <c r="BF1887" s="12"/>
      <c r="BJ1887" s="12"/>
      <c r="BK1887" t="s" s="12">
        <v>9055</v>
      </c>
      <c r="BL1887" t="s" s="12">
        <v>9660</v>
      </c>
      <c r="BQ1887" t="s" s="12">
        <v>9661</v>
      </c>
      <c r="BR1887" s="2">
        <v>0</v>
      </c>
      <c r="BU1887" s="2">
        <v>0</v>
      </c>
      <c r="BV1887" s="2">
        <v>-99</v>
      </c>
      <c r="BW1887" s="2">
        <v>0</v>
      </c>
      <c r="BX1887" s="2">
        <v>1</v>
      </c>
      <c r="BY1887" s="2">
        <v>4</v>
      </c>
      <c r="BZ1887" t="s" s="12">
        <v>474</v>
      </c>
      <c r="CC1887" s="12"/>
      <c r="CF1887" s="12"/>
      <c r="CH1887" s="2">
        <v>8</v>
      </c>
      <c r="CI1887" t="s" s="12">
        <v>610</v>
      </c>
      <c r="CJ1887" s="2">
        <v>18</v>
      </c>
      <c r="CK1887" t="s" s="12">
        <v>611</v>
      </c>
      <c r="CM1887" s="12"/>
      <c r="CO1887" s="12"/>
      <c r="CQ1887" s="12"/>
      <c r="CS1887" s="12"/>
      <c r="CU1887" s="12"/>
      <c r="CW1887" s="12"/>
      <c r="CY1887" s="2">
        <v>0</v>
      </c>
      <c r="CZ1887" s="2">
        <v>0</v>
      </c>
      <c r="DA1887" s="2">
        <v>0</v>
      </c>
      <c r="DB1887" s="2">
        <v>0</v>
      </c>
      <c r="DC1887" s="2">
        <v>0</v>
      </c>
      <c r="DD1887" s="2">
        <v>0</v>
      </c>
      <c r="DE1887" s="2">
        <v>1</v>
      </c>
      <c r="DF1887" s="2">
        <v>3</v>
      </c>
      <c r="DG1887" t="s" s="12">
        <v>182</v>
      </c>
      <c r="DH1887" s="2">
        <v>-99</v>
      </c>
      <c r="DI1887" t="s" s="12">
        <v>9662</v>
      </c>
      <c r="DJ1887" s="2">
        <v>0</v>
      </c>
      <c r="DX1887" s="12"/>
      <c r="EA1887" t="s" s="12">
        <v>9663</v>
      </c>
      <c r="ED1887" t="s" s="12">
        <v>156</v>
      </c>
      <c r="EE1887" s="2">
        <v>0</v>
      </c>
      <c r="EF1887" s="2">
        <v>0</v>
      </c>
      <c r="EG1887" s="2">
        <v>0</v>
      </c>
      <c r="EH1887" s="2">
        <v>0</v>
      </c>
    </row>
    <row r="1888" s="2" customFormat="1" ht="13.55" customHeight="1">
      <c r="A1888" s="11">
        <v>202101260002</v>
      </c>
      <c r="B1888" s="2">
        <v>2021</v>
      </c>
      <c r="C1888" s="2">
        <v>1</v>
      </c>
      <c r="D1888" s="2">
        <v>26</v>
      </c>
      <c r="F1888" s="2">
        <v>0</v>
      </c>
      <c r="H1888" s="2">
        <v>4</v>
      </c>
      <c r="I1888" t="s" s="12">
        <v>188</v>
      </c>
      <c r="J1888" s="2">
        <v>6</v>
      </c>
      <c r="K1888" t="s" s="12">
        <v>159</v>
      </c>
      <c r="L1888" t="s" s="12">
        <v>388</v>
      </c>
      <c r="M1888" t="s" s="12">
        <v>8040</v>
      </c>
      <c r="N1888" s="2">
        <v>31.65</v>
      </c>
      <c r="O1888" s="2">
        <v>65.65000000000001</v>
      </c>
      <c r="P1888" s="2">
        <v>3</v>
      </c>
      <c r="Q1888" s="2">
        <v>0</v>
      </c>
      <c r="S1888" t="s" s="12">
        <v>9664</v>
      </c>
      <c r="T1888" s="2">
        <v>1</v>
      </c>
      <c r="U1888" s="2">
        <v>1</v>
      </c>
      <c r="V1888" s="2">
        <v>0</v>
      </c>
      <c r="W1888" s="2">
        <v>1</v>
      </c>
      <c r="X1888" s="2">
        <v>1</v>
      </c>
      <c r="Y1888" t="s" s="12">
        <v>144</v>
      </c>
      <c r="Z1888" s="2">
        <v>0</v>
      </c>
      <c r="AA1888" s="2">
        <v>1</v>
      </c>
      <c r="AB1888" s="2">
        <v>0</v>
      </c>
      <c r="AC1888" s="2">
        <v>3</v>
      </c>
      <c r="AD1888" t="s" s="12">
        <v>145</v>
      </c>
      <c r="AF1888" s="12"/>
      <c r="AH1888" s="12"/>
      <c r="AJ1888" s="12"/>
      <c r="AK1888" s="12"/>
      <c r="AL1888" s="12"/>
      <c r="AM1888" s="2">
        <v>4</v>
      </c>
      <c r="AN1888" t="s" s="12">
        <v>146</v>
      </c>
      <c r="AO1888" s="2">
        <v>34</v>
      </c>
      <c r="AP1888" t="s" s="12">
        <v>260</v>
      </c>
      <c r="AQ1888" t="s" s="12">
        <v>505</v>
      </c>
      <c r="AR1888" t="s" s="12">
        <v>1882</v>
      </c>
      <c r="AS1888" s="2">
        <v>4</v>
      </c>
      <c r="AT1888" t="s" s="12">
        <v>188</v>
      </c>
      <c r="AV1888" s="12"/>
      <c r="AX1888" s="12"/>
      <c r="BB1888" s="12"/>
      <c r="BD1888" s="12"/>
      <c r="BF1888" s="12"/>
      <c r="BJ1888" s="12"/>
      <c r="BK1888" t="s" s="12">
        <v>150</v>
      </c>
      <c r="BR1888" s="2">
        <v>0</v>
      </c>
      <c r="BU1888" s="2">
        <v>0</v>
      </c>
      <c r="BV1888" s="2">
        <v>-99</v>
      </c>
      <c r="BW1888" s="2">
        <v>0</v>
      </c>
      <c r="BX1888" s="2">
        <v>0</v>
      </c>
      <c r="BZ1888" s="12"/>
      <c r="CC1888" s="12"/>
      <c r="CF1888" s="12"/>
      <c r="CH1888" s="2">
        <v>6</v>
      </c>
      <c r="CI1888" t="s" s="12">
        <v>151</v>
      </c>
      <c r="CJ1888" s="2">
        <v>15</v>
      </c>
      <c r="CK1888" t="s" s="12">
        <v>149</v>
      </c>
      <c r="CM1888" s="12"/>
      <c r="CO1888" s="12"/>
      <c r="CQ1888" s="12"/>
      <c r="CS1888" s="12"/>
      <c r="CU1888" s="12"/>
      <c r="CW1888" s="12"/>
      <c r="CX1888" t="s" s="12">
        <v>6564</v>
      </c>
      <c r="CY1888" s="2">
        <v>4</v>
      </c>
      <c r="CZ1888" s="2">
        <v>0</v>
      </c>
      <c r="DA1888" s="2">
        <v>0</v>
      </c>
      <c r="DB1888" s="2">
        <v>0</v>
      </c>
      <c r="DC1888" s="2">
        <v>0</v>
      </c>
      <c r="DD1888" s="2">
        <v>0</v>
      </c>
      <c r="DE1888" s="2">
        <v>1</v>
      </c>
      <c r="DF1888" s="2">
        <v>4</v>
      </c>
      <c r="DG1888" t="s" s="12">
        <v>150</v>
      </c>
      <c r="DH1888" s="2">
        <v>-99</v>
      </c>
      <c r="DI1888" t="s" s="12">
        <v>154</v>
      </c>
      <c r="DJ1888" s="2">
        <v>0</v>
      </c>
      <c r="DX1888" s="12"/>
      <c r="EA1888" t="s" s="12">
        <v>300</v>
      </c>
      <c r="ED1888" t="s" s="12">
        <v>156</v>
      </c>
      <c r="EE1888" s="2">
        <v>-9</v>
      </c>
      <c r="EF1888" s="2">
        <v>-9</v>
      </c>
      <c r="EG1888" s="2">
        <v>0</v>
      </c>
      <c r="EH1888" s="2">
        <v>-9</v>
      </c>
    </row>
    <row r="1889" s="2" customFormat="1" ht="13.55" customHeight="1">
      <c r="A1889" s="11">
        <v>202101260005</v>
      </c>
      <c r="B1889" s="2">
        <v>2021</v>
      </c>
      <c r="C1889" s="2">
        <v>1</v>
      </c>
      <c r="D1889" s="2">
        <v>26</v>
      </c>
      <c r="F1889" s="2">
        <v>0</v>
      </c>
      <c r="H1889" s="2">
        <v>4</v>
      </c>
      <c r="I1889" t="s" s="12">
        <v>188</v>
      </c>
      <c r="J1889" s="2">
        <v>6</v>
      </c>
      <c r="K1889" t="s" s="12">
        <v>159</v>
      </c>
      <c r="L1889" t="s" s="12">
        <v>807</v>
      </c>
      <c r="M1889" t="s" s="12">
        <v>8104</v>
      </c>
      <c r="N1889" s="2">
        <v>36.23828</v>
      </c>
      <c r="O1889" s="2">
        <v>64.864446</v>
      </c>
      <c r="P1889" s="2">
        <v>3</v>
      </c>
      <c r="Q1889" s="2">
        <v>0</v>
      </c>
      <c r="S1889" t="s" s="12">
        <v>9665</v>
      </c>
      <c r="T1889" s="2">
        <v>1</v>
      </c>
      <c r="U1889" s="2">
        <v>1</v>
      </c>
      <c r="V1889" s="2">
        <v>1</v>
      </c>
      <c r="W1889" s="2">
        <v>0</v>
      </c>
      <c r="Y1889" s="12"/>
      <c r="Z1889" s="2">
        <v>0</v>
      </c>
      <c r="AA1889" s="2">
        <v>1</v>
      </c>
      <c r="AB1889" s="2">
        <v>0</v>
      </c>
      <c r="AC1889" s="2">
        <v>9</v>
      </c>
      <c r="AD1889" t="s" s="12">
        <v>150</v>
      </c>
      <c r="AF1889" s="12"/>
      <c r="AH1889" s="12"/>
      <c r="AJ1889" s="12"/>
      <c r="AK1889" s="12"/>
      <c r="AL1889" s="12"/>
      <c r="AM1889" s="2">
        <v>17</v>
      </c>
      <c r="AN1889" t="s" s="12">
        <v>740</v>
      </c>
      <c r="AO1889" s="2">
        <v>94</v>
      </c>
      <c r="AP1889" t="s" s="12">
        <v>741</v>
      </c>
      <c r="AQ1889" t="s" s="12">
        <v>150</v>
      </c>
      <c r="AR1889" t="s" s="12">
        <v>9666</v>
      </c>
      <c r="AS1889" s="2">
        <v>4</v>
      </c>
      <c r="AT1889" t="s" s="12">
        <v>188</v>
      </c>
      <c r="AV1889" s="12"/>
      <c r="AX1889" s="12"/>
      <c r="BB1889" s="12"/>
      <c r="BD1889" s="12"/>
      <c r="BF1889" s="12"/>
      <c r="BJ1889" s="12"/>
      <c r="BK1889" t="s" s="12">
        <v>308</v>
      </c>
      <c r="BR1889" s="2">
        <v>0</v>
      </c>
      <c r="BU1889" s="2">
        <v>0</v>
      </c>
      <c r="BV1889" s="2">
        <v>-99</v>
      </c>
      <c r="BW1889" s="2">
        <v>0</v>
      </c>
      <c r="BX1889" s="2">
        <v>0</v>
      </c>
      <c r="BZ1889" s="12"/>
      <c r="CC1889" s="12"/>
      <c r="CF1889" s="12"/>
      <c r="CH1889" s="2">
        <v>13</v>
      </c>
      <c r="CI1889" t="s" s="12">
        <v>150</v>
      </c>
      <c r="CK1889" s="12"/>
      <c r="CM1889" s="12"/>
      <c r="CO1889" s="12"/>
      <c r="CQ1889" s="12"/>
      <c r="CS1889" s="12"/>
      <c r="CU1889" s="12"/>
      <c r="CW1889" s="12"/>
      <c r="CY1889" s="2">
        <v>1</v>
      </c>
      <c r="CZ1889" s="2">
        <v>0</v>
      </c>
      <c r="DA1889" s="2">
        <v>0</v>
      </c>
      <c r="DB1889" s="2">
        <v>0</v>
      </c>
      <c r="DC1889" s="2">
        <v>0</v>
      </c>
      <c r="DD1889" s="2">
        <v>0</v>
      </c>
      <c r="DE1889" s="2">
        <v>-9</v>
      </c>
      <c r="DG1889" s="12"/>
      <c r="DJ1889" s="2">
        <v>0</v>
      </c>
      <c r="DX1889" s="12"/>
      <c r="EA1889" t="s" s="12">
        <v>300</v>
      </c>
      <c r="ED1889" t="s" s="12">
        <v>156</v>
      </c>
      <c r="EE1889" s="2">
        <v>0</v>
      </c>
      <c r="EF1889" s="2">
        <v>0</v>
      </c>
      <c r="EG1889" s="2">
        <v>0</v>
      </c>
      <c r="EH1889" s="2">
        <v>0</v>
      </c>
    </row>
    <row r="1890" s="2" customFormat="1" ht="13.55" customHeight="1">
      <c r="A1890" s="11">
        <v>202101260009</v>
      </c>
      <c r="B1890" s="2">
        <v>2021</v>
      </c>
      <c r="C1890" s="2">
        <v>1</v>
      </c>
      <c r="D1890" s="2">
        <v>25</v>
      </c>
      <c r="F1890" s="2">
        <v>0</v>
      </c>
      <c r="H1890" s="2">
        <v>4</v>
      </c>
      <c r="I1890" t="s" s="12">
        <v>188</v>
      </c>
      <c r="J1890" s="2">
        <v>6</v>
      </c>
      <c r="K1890" t="s" s="12">
        <v>159</v>
      </c>
      <c r="L1890" t="s" s="12">
        <v>309</v>
      </c>
      <c r="M1890" t="s" s="12">
        <v>9667</v>
      </c>
      <c r="N1890" s="2">
        <v>36.897222</v>
      </c>
      <c r="O1890" s="2">
        <v>68.361667</v>
      </c>
      <c r="P1890" s="2">
        <v>2</v>
      </c>
      <c r="Q1890" s="2">
        <v>0</v>
      </c>
      <c r="R1890" t="s" s="12">
        <v>9668</v>
      </c>
      <c r="S1890" t="s" s="12">
        <v>9669</v>
      </c>
      <c r="T1890" s="2">
        <v>1</v>
      </c>
      <c r="U1890" s="2">
        <v>1</v>
      </c>
      <c r="V1890" s="2">
        <v>1</v>
      </c>
      <c r="W1890" s="2">
        <v>0</v>
      </c>
      <c r="Y1890" s="12"/>
      <c r="Z1890" s="2">
        <v>0</v>
      </c>
      <c r="AA1890" s="2">
        <v>1</v>
      </c>
      <c r="AB1890" s="2">
        <v>0</v>
      </c>
      <c r="AC1890" s="2">
        <v>9</v>
      </c>
      <c r="AD1890" t="s" s="12">
        <v>150</v>
      </c>
      <c r="AF1890" s="12"/>
      <c r="AH1890" s="12"/>
      <c r="AJ1890" s="12"/>
      <c r="AK1890" s="12"/>
      <c r="AL1890" s="12"/>
      <c r="AM1890" s="2">
        <v>17</v>
      </c>
      <c r="AN1890" t="s" s="12">
        <v>740</v>
      </c>
      <c r="AO1890" s="2">
        <v>94</v>
      </c>
      <c r="AP1890" t="s" s="12">
        <v>741</v>
      </c>
      <c r="AQ1890" t="s" s="12">
        <v>982</v>
      </c>
      <c r="AR1890" t="s" s="12">
        <v>307</v>
      </c>
      <c r="AS1890" s="2">
        <v>4</v>
      </c>
      <c r="AT1890" t="s" s="12">
        <v>188</v>
      </c>
      <c r="AV1890" s="12"/>
      <c r="AX1890" s="12"/>
      <c r="BB1890" s="12"/>
      <c r="BD1890" s="12"/>
      <c r="BF1890" s="12"/>
      <c r="BJ1890" s="12"/>
      <c r="BK1890" t="s" s="12">
        <v>308</v>
      </c>
      <c r="BR1890" s="2">
        <v>0</v>
      </c>
      <c r="BU1890" s="2">
        <v>0</v>
      </c>
      <c r="BV1890" s="2">
        <v>-99</v>
      </c>
      <c r="BW1890" s="2">
        <v>0</v>
      </c>
      <c r="BX1890" s="2">
        <v>0</v>
      </c>
      <c r="BZ1890" s="12"/>
      <c r="CC1890" s="12"/>
      <c r="CF1890" s="12"/>
      <c r="CH1890" s="2">
        <v>13</v>
      </c>
      <c r="CI1890" t="s" s="12">
        <v>150</v>
      </c>
      <c r="CK1890" s="12"/>
      <c r="CM1890" s="12"/>
      <c r="CO1890" s="12"/>
      <c r="CQ1890" s="12"/>
      <c r="CS1890" s="12"/>
      <c r="CU1890" s="12"/>
      <c r="CW1890" s="12"/>
      <c r="CY1890" s="2">
        <v>3</v>
      </c>
      <c r="CZ1890" s="2">
        <v>0</v>
      </c>
      <c r="DB1890" s="2">
        <v>2</v>
      </c>
      <c r="DC1890" s="2">
        <v>0</v>
      </c>
      <c r="DD1890" s="2">
        <v>0</v>
      </c>
      <c r="DE1890" s="2">
        <v>-9</v>
      </c>
      <c r="DG1890" s="12"/>
      <c r="DJ1890" s="2">
        <v>0</v>
      </c>
      <c r="DX1890" s="12"/>
      <c r="EA1890" t="s" s="12">
        <v>1454</v>
      </c>
      <c r="EB1890" t="s" s="12">
        <v>9670</v>
      </c>
      <c r="ED1890" t="s" s="12">
        <v>156</v>
      </c>
      <c r="EE1890" s="2">
        <v>0</v>
      </c>
      <c r="EF1890" s="2">
        <v>0</v>
      </c>
      <c r="EG1890" s="2">
        <v>0</v>
      </c>
      <c r="EH1890" s="2">
        <v>0</v>
      </c>
    </row>
    <row r="1891" s="2" customFormat="1" ht="13.55" customHeight="1">
      <c r="A1891" s="11">
        <v>202101260010</v>
      </c>
      <c r="B1891" s="2">
        <v>2021</v>
      </c>
      <c r="C1891" s="2">
        <v>1</v>
      </c>
      <c r="D1891" s="2">
        <v>26</v>
      </c>
      <c r="F1891" s="2">
        <v>0</v>
      </c>
      <c r="H1891" s="2">
        <v>4</v>
      </c>
      <c r="I1891" t="s" s="12">
        <v>188</v>
      </c>
      <c r="J1891" s="2">
        <v>6</v>
      </c>
      <c r="K1891" t="s" s="12">
        <v>159</v>
      </c>
      <c r="L1891" t="s" s="12">
        <v>255</v>
      </c>
      <c r="M1891" t="s" s="12">
        <v>9671</v>
      </c>
      <c r="N1891" s="2">
        <v>34.96909</v>
      </c>
      <c r="O1891" s="2">
        <v>63.144305</v>
      </c>
      <c r="P1891" s="2">
        <v>3</v>
      </c>
      <c r="Q1891" s="2">
        <v>0</v>
      </c>
      <c r="S1891" t="s" s="12">
        <v>9672</v>
      </c>
      <c r="T1891" s="2">
        <v>1</v>
      </c>
      <c r="U1891" s="2">
        <v>1</v>
      </c>
      <c r="V1891" s="2">
        <v>1</v>
      </c>
      <c r="W1891" s="2">
        <v>0</v>
      </c>
      <c r="Y1891" s="12"/>
      <c r="Z1891" s="2">
        <v>1</v>
      </c>
      <c r="AA1891" s="2">
        <v>1</v>
      </c>
      <c r="AB1891" s="2">
        <v>0</v>
      </c>
      <c r="AC1891" s="2">
        <v>3</v>
      </c>
      <c r="AD1891" t="s" s="12">
        <v>145</v>
      </c>
      <c r="AF1891" s="12"/>
      <c r="AH1891" s="12"/>
      <c r="AJ1891" s="12"/>
      <c r="AK1891" s="12"/>
      <c r="AL1891" s="12"/>
      <c r="AM1891" s="2">
        <v>14</v>
      </c>
      <c r="AN1891" t="s" s="12">
        <v>175</v>
      </c>
      <c r="AO1891" s="2">
        <v>75</v>
      </c>
      <c r="AP1891" t="s" s="12">
        <v>334</v>
      </c>
      <c r="AQ1891" t="s" s="12">
        <v>9673</v>
      </c>
      <c r="AR1891" t="s" s="12">
        <v>336</v>
      </c>
      <c r="AS1891" s="2">
        <v>4</v>
      </c>
      <c r="AT1891" t="s" s="12">
        <v>188</v>
      </c>
      <c r="AV1891" s="12"/>
      <c r="AX1891" s="12"/>
      <c r="BB1891" s="12"/>
      <c r="BD1891" s="12"/>
      <c r="BF1891" s="12"/>
      <c r="BJ1891" s="12"/>
      <c r="BK1891" t="s" s="12">
        <v>150</v>
      </c>
      <c r="BR1891" s="2">
        <v>0</v>
      </c>
      <c r="BU1891" s="2">
        <v>0</v>
      </c>
      <c r="BV1891" s="2">
        <v>-99</v>
      </c>
      <c r="BW1891" s="2">
        <v>0</v>
      </c>
      <c r="BX1891" s="2">
        <v>0</v>
      </c>
      <c r="BZ1891" s="12"/>
      <c r="CC1891" s="12"/>
      <c r="CF1891" s="12"/>
      <c r="CH1891" s="2">
        <v>6</v>
      </c>
      <c r="CI1891" t="s" s="12">
        <v>151</v>
      </c>
      <c r="CJ1891" s="2">
        <v>11</v>
      </c>
      <c r="CK1891" t="s" s="12">
        <v>180</v>
      </c>
      <c r="CM1891" s="12"/>
      <c r="CO1891" s="12"/>
      <c r="CQ1891" s="12"/>
      <c r="CS1891" s="12"/>
      <c r="CU1891" s="12"/>
      <c r="CW1891" s="12"/>
      <c r="CX1891" t="s" s="12">
        <v>2293</v>
      </c>
      <c r="CY1891" s="2">
        <v>0</v>
      </c>
      <c r="CZ1891" s="2">
        <v>0</v>
      </c>
      <c r="DA1891" s="2">
        <v>0</v>
      </c>
      <c r="DB1891" s="2">
        <v>5</v>
      </c>
      <c r="DC1891" s="2">
        <v>0</v>
      </c>
      <c r="DD1891" s="2">
        <v>0</v>
      </c>
      <c r="DE1891" s="2">
        <v>-9</v>
      </c>
      <c r="DG1891" s="12"/>
      <c r="DJ1891" s="2">
        <v>0</v>
      </c>
      <c r="DX1891" s="12"/>
      <c r="DZ1891" t="s" s="12">
        <v>9674</v>
      </c>
      <c r="EA1891" t="s" s="12">
        <v>9675</v>
      </c>
      <c r="ED1891" t="s" s="12">
        <v>156</v>
      </c>
      <c r="EE1891" s="2">
        <v>-9</v>
      </c>
      <c r="EF1891" s="2">
        <v>-9</v>
      </c>
      <c r="EG1891" s="2">
        <v>0</v>
      </c>
      <c r="EH1891" s="2">
        <v>-9</v>
      </c>
      <c r="EI1891" t="s" s="12">
        <v>9676</v>
      </c>
    </row>
    <row r="1892" s="2" customFormat="1" ht="13.55" customHeight="1">
      <c r="A1892" s="11">
        <v>202101260011</v>
      </c>
      <c r="B1892" s="2">
        <v>2021</v>
      </c>
      <c r="C1892" s="2">
        <v>1</v>
      </c>
      <c r="D1892" s="2">
        <v>26</v>
      </c>
      <c r="F1892" s="2">
        <v>0</v>
      </c>
      <c r="H1892" s="2">
        <v>4</v>
      </c>
      <c r="I1892" t="s" s="12">
        <v>188</v>
      </c>
      <c r="J1892" s="2">
        <v>6</v>
      </c>
      <c r="K1892" t="s" s="12">
        <v>159</v>
      </c>
      <c r="L1892" t="s" s="12">
        <v>255</v>
      </c>
      <c r="M1892" t="s" s="12">
        <v>9671</v>
      </c>
      <c r="N1892" s="2">
        <v>34.96909</v>
      </c>
      <c r="O1892" s="2">
        <v>63.144305</v>
      </c>
      <c r="P1892" s="2">
        <v>3</v>
      </c>
      <c r="Q1892" s="2">
        <v>0</v>
      </c>
      <c r="S1892" t="s" s="12">
        <v>9677</v>
      </c>
      <c r="T1892" s="2">
        <v>1</v>
      </c>
      <c r="U1892" s="2">
        <v>1</v>
      </c>
      <c r="V1892" s="2">
        <v>0</v>
      </c>
      <c r="W1892" s="2">
        <v>1</v>
      </c>
      <c r="X1892" s="2">
        <v>1</v>
      </c>
      <c r="Y1892" t="s" s="12">
        <v>144</v>
      </c>
      <c r="Z1892" s="2">
        <v>1</v>
      </c>
      <c r="AA1892" s="2">
        <v>1</v>
      </c>
      <c r="AB1892" s="2">
        <v>0</v>
      </c>
      <c r="AC1892" s="2">
        <v>3</v>
      </c>
      <c r="AD1892" t="s" s="12">
        <v>145</v>
      </c>
      <c r="AF1892" s="12"/>
      <c r="AH1892" s="12"/>
      <c r="AJ1892" s="12"/>
      <c r="AK1892" s="12"/>
      <c r="AL1892" s="12"/>
      <c r="AM1892" s="2">
        <v>4</v>
      </c>
      <c r="AN1892" t="s" s="12">
        <v>146</v>
      </c>
      <c r="AO1892" s="2">
        <v>27</v>
      </c>
      <c r="AP1892" t="s" s="12">
        <v>456</v>
      </c>
      <c r="AQ1892" t="s" s="12">
        <v>505</v>
      </c>
      <c r="AR1892" t="s" s="12">
        <v>1736</v>
      </c>
      <c r="AS1892" s="2">
        <v>4</v>
      </c>
      <c r="AT1892" t="s" s="12">
        <v>188</v>
      </c>
      <c r="AV1892" s="12"/>
      <c r="AX1892" s="12"/>
      <c r="BB1892" s="12"/>
      <c r="BD1892" s="12"/>
      <c r="BF1892" s="12"/>
      <c r="BJ1892" s="12"/>
      <c r="BK1892" t="s" s="12">
        <v>150</v>
      </c>
      <c r="BR1892" s="2">
        <v>0</v>
      </c>
      <c r="BU1892" s="2">
        <v>0</v>
      </c>
      <c r="BV1892" s="2">
        <v>-99</v>
      </c>
      <c r="BW1892" s="2">
        <v>0</v>
      </c>
      <c r="BX1892" s="2">
        <v>0</v>
      </c>
      <c r="BZ1892" s="12"/>
      <c r="CC1892" s="12"/>
      <c r="CF1892" s="12"/>
      <c r="CH1892" s="2">
        <v>6</v>
      </c>
      <c r="CI1892" t="s" s="12">
        <v>151</v>
      </c>
      <c r="CJ1892" s="2">
        <v>11</v>
      </c>
      <c r="CK1892" t="s" s="12">
        <v>180</v>
      </c>
      <c r="CM1892" s="12"/>
      <c r="CO1892" s="12"/>
      <c r="CQ1892" s="12"/>
      <c r="CS1892" s="12"/>
      <c r="CU1892" s="12"/>
      <c r="CW1892" s="12"/>
      <c r="CX1892" t="s" s="12">
        <v>2293</v>
      </c>
      <c r="CY1892" s="2">
        <v>0</v>
      </c>
      <c r="CZ1892" s="2">
        <v>0</v>
      </c>
      <c r="DA1892" s="2">
        <v>0</v>
      </c>
      <c r="DB1892" s="2">
        <v>4</v>
      </c>
      <c r="DC1892" s="2">
        <v>0</v>
      </c>
      <c r="DD1892" s="2">
        <v>0</v>
      </c>
      <c r="DE1892" s="2">
        <v>-9</v>
      </c>
      <c r="DG1892" s="12"/>
      <c r="DJ1892" s="2">
        <v>0</v>
      </c>
      <c r="DX1892" s="12"/>
      <c r="DZ1892" t="s" s="12">
        <v>9674</v>
      </c>
      <c r="EA1892" t="s" s="12">
        <v>9675</v>
      </c>
      <c r="ED1892" t="s" s="12">
        <v>156</v>
      </c>
      <c r="EE1892" s="2">
        <v>-9</v>
      </c>
      <c r="EF1892" s="2">
        <v>-9</v>
      </c>
      <c r="EG1892" s="2">
        <v>0</v>
      </c>
      <c r="EH1892" s="2">
        <v>-9</v>
      </c>
      <c r="EI1892" t="s" s="12">
        <v>9676</v>
      </c>
    </row>
    <row r="1893" s="2" customFormat="1" ht="13.55" customHeight="1">
      <c r="A1893" s="11">
        <v>202101260013</v>
      </c>
      <c r="B1893" s="2">
        <v>2021</v>
      </c>
      <c r="C1893" s="2">
        <v>1</v>
      </c>
      <c r="D1893" s="2">
        <v>26</v>
      </c>
      <c r="F1893" s="2">
        <v>0</v>
      </c>
      <c r="H1893" s="2">
        <v>153</v>
      </c>
      <c r="I1893" t="s" s="12">
        <v>727</v>
      </c>
      <c r="J1893" s="2">
        <v>6</v>
      </c>
      <c r="K1893" t="s" s="12">
        <v>159</v>
      </c>
      <c r="L1893" t="s" s="12">
        <v>728</v>
      </c>
      <c r="M1893" t="s" s="12">
        <v>9678</v>
      </c>
      <c r="N1893" s="2">
        <v>26.156056</v>
      </c>
      <c r="O1893" s="2">
        <v>63.014758</v>
      </c>
      <c r="P1893" s="2">
        <v>2</v>
      </c>
      <c r="Q1893" s="2">
        <v>0</v>
      </c>
      <c r="R1893" t="s" s="12">
        <v>9679</v>
      </c>
      <c r="S1893" t="s" s="12">
        <v>9680</v>
      </c>
      <c r="T1893" s="2">
        <v>1</v>
      </c>
      <c r="U1893" s="2">
        <v>1</v>
      </c>
      <c r="V1893" s="2">
        <v>1</v>
      </c>
      <c r="W1893" s="2">
        <v>0</v>
      </c>
      <c r="Y1893" s="12"/>
      <c r="Z1893" s="2">
        <v>0</v>
      </c>
      <c r="AA1893" s="2">
        <v>1</v>
      </c>
      <c r="AB1893" s="2">
        <v>0</v>
      </c>
      <c r="AC1893" s="2">
        <v>1</v>
      </c>
      <c r="AD1893" t="s" s="12">
        <v>192</v>
      </c>
      <c r="AF1893" s="12"/>
      <c r="AH1893" s="12"/>
      <c r="AJ1893" s="12"/>
      <c r="AK1893" s="12"/>
      <c r="AL1893" s="12"/>
      <c r="AM1893" s="2">
        <v>14</v>
      </c>
      <c r="AN1893" t="s" s="12">
        <v>175</v>
      </c>
      <c r="AO1893" s="2">
        <v>77</v>
      </c>
      <c r="AP1893" t="s" s="12">
        <v>246</v>
      </c>
      <c r="AQ1893" t="s" s="12">
        <v>234</v>
      </c>
      <c r="AR1893" t="s" s="12">
        <v>9681</v>
      </c>
      <c r="AS1893" s="2">
        <v>153</v>
      </c>
      <c r="AT1893" t="s" s="12">
        <v>727</v>
      </c>
      <c r="AV1893" s="12"/>
      <c r="AX1893" s="12"/>
      <c r="BB1893" s="12"/>
      <c r="BD1893" s="12"/>
      <c r="BF1893" s="12"/>
      <c r="BJ1893" s="12"/>
      <c r="BK1893" t="s" s="12">
        <v>150</v>
      </c>
      <c r="BR1893" s="2">
        <v>0</v>
      </c>
      <c r="BU1893" s="2">
        <v>0</v>
      </c>
      <c r="BV1893" s="2">
        <v>-99</v>
      </c>
      <c r="BW1893" s="2">
        <v>0</v>
      </c>
      <c r="BX1893" s="2">
        <v>0</v>
      </c>
      <c r="BZ1893" s="12"/>
      <c r="CC1893" s="12"/>
      <c r="CF1893" s="12"/>
      <c r="CH1893" s="2">
        <v>5</v>
      </c>
      <c r="CI1893" t="s" s="12">
        <v>197</v>
      </c>
      <c r="CJ1893" s="2">
        <v>5</v>
      </c>
      <c r="CK1893" t="s" s="12">
        <v>198</v>
      </c>
      <c r="CM1893" s="12"/>
      <c r="CO1893" s="12"/>
      <c r="CQ1893" s="12"/>
      <c r="CS1893" s="12"/>
      <c r="CU1893" s="12"/>
      <c r="CW1893" s="12"/>
      <c r="CY1893" s="2">
        <v>1</v>
      </c>
      <c r="CZ1893" s="2">
        <v>0</v>
      </c>
      <c r="DA1893" s="2">
        <v>0</v>
      </c>
      <c r="DB1893" s="2">
        <v>0</v>
      </c>
      <c r="DC1893" s="2">
        <v>0</v>
      </c>
      <c r="DD1893" s="2">
        <v>0</v>
      </c>
      <c r="DE1893" s="2">
        <v>0</v>
      </c>
      <c r="DG1893" s="12"/>
      <c r="DJ1893" s="2">
        <v>0</v>
      </c>
      <c r="DX1893" s="12"/>
      <c r="EA1893" t="s" s="12">
        <v>9682</v>
      </c>
      <c r="ED1893" t="s" s="12">
        <v>156</v>
      </c>
      <c r="EE1893" s="2">
        <v>-9</v>
      </c>
      <c r="EF1893" s="2">
        <v>-9</v>
      </c>
      <c r="EG1893" s="2">
        <v>0</v>
      </c>
      <c r="EH1893" s="2">
        <v>-9</v>
      </c>
    </row>
    <row r="1894" s="2" customFormat="1" ht="13.55" customHeight="1">
      <c r="A1894" s="11">
        <v>202101260017</v>
      </c>
      <c r="B1894" s="2">
        <v>2021</v>
      </c>
      <c r="C1894" s="2">
        <v>1</v>
      </c>
      <c r="D1894" s="2">
        <v>26</v>
      </c>
      <c r="F1894" s="2">
        <v>0</v>
      </c>
      <c r="H1894" s="2">
        <v>155</v>
      </c>
      <c r="I1894" t="s" s="12">
        <v>486</v>
      </c>
      <c r="J1894" s="2">
        <v>10</v>
      </c>
      <c r="K1894" t="s" s="12">
        <v>140</v>
      </c>
      <c r="L1894" t="s" s="12">
        <v>487</v>
      </c>
      <c r="M1894" t="s" s="12">
        <v>9683</v>
      </c>
      <c r="N1894" s="2">
        <v>32.106</v>
      </c>
      <c r="O1894" s="2">
        <v>35.187897</v>
      </c>
      <c r="P1894" s="2">
        <v>1</v>
      </c>
      <c r="Q1894" s="2">
        <v>1</v>
      </c>
      <c r="S1894" t="s" s="12">
        <v>9684</v>
      </c>
      <c r="T1894" s="2">
        <v>1</v>
      </c>
      <c r="U1894" s="2">
        <v>1</v>
      </c>
      <c r="V1894" s="2">
        <v>0</v>
      </c>
      <c r="W1894" s="2">
        <v>1</v>
      </c>
      <c r="X1894" s="2">
        <v>1</v>
      </c>
      <c r="Y1894" t="s" s="12">
        <v>144</v>
      </c>
      <c r="Z1894" s="2">
        <v>0</v>
      </c>
      <c r="AA1894" s="2">
        <v>0</v>
      </c>
      <c r="AB1894" s="2">
        <v>0</v>
      </c>
      <c r="AC1894" s="2">
        <v>2</v>
      </c>
      <c r="AD1894" t="s" s="12">
        <v>259</v>
      </c>
      <c r="AF1894" s="12"/>
      <c r="AH1894" s="12"/>
      <c r="AJ1894" s="12"/>
      <c r="AK1894" s="12"/>
      <c r="AL1894" s="12"/>
      <c r="AM1894" s="2">
        <v>4</v>
      </c>
      <c r="AN1894" t="s" s="12">
        <v>146</v>
      </c>
      <c r="AO1894" s="2">
        <v>27</v>
      </c>
      <c r="AP1894" t="s" s="12">
        <v>456</v>
      </c>
      <c r="AQ1894" t="s" s="12">
        <v>492</v>
      </c>
      <c r="AR1894" t="s" s="12">
        <v>9685</v>
      </c>
      <c r="AS1894" s="2">
        <v>97</v>
      </c>
      <c r="AT1894" t="s" s="12">
        <v>494</v>
      </c>
      <c r="AV1894" s="12"/>
      <c r="AX1894" s="12"/>
      <c r="BB1894" s="12"/>
      <c r="BD1894" s="12"/>
      <c r="BF1894" s="12"/>
      <c r="BJ1894" s="12"/>
      <c r="BK1894" t="s" s="12">
        <v>495</v>
      </c>
      <c r="BR1894" s="2">
        <v>0</v>
      </c>
      <c r="BU1894" s="2">
        <v>0</v>
      </c>
      <c r="BV1894" s="2">
        <v>1</v>
      </c>
      <c r="BW1894" s="2">
        <v>0</v>
      </c>
      <c r="BX1894" s="2">
        <v>0</v>
      </c>
      <c r="BZ1894" s="12"/>
      <c r="CC1894" s="12"/>
      <c r="CF1894" s="12"/>
      <c r="CH1894" s="2">
        <v>9</v>
      </c>
      <c r="CI1894" t="s" s="12">
        <v>496</v>
      </c>
      <c r="CJ1894" s="2">
        <v>23</v>
      </c>
      <c r="CK1894" t="s" s="12">
        <v>497</v>
      </c>
      <c r="CM1894" s="12"/>
      <c r="CO1894" s="12"/>
      <c r="CQ1894" s="12"/>
      <c r="CS1894" s="12"/>
      <c r="CU1894" s="12"/>
      <c r="CW1894" s="12"/>
      <c r="CX1894" t="s" s="12">
        <v>3329</v>
      </c>
      <c r="CY1894" s="2">
        <v>1</v>
      </c>
      <c r="CZ1894" s="2">
        <v>0</v>
      </c>
      <c r="DA1894" s="2">
        <v>1</v>
      </c>
      <c r="DB1894" s="2">
        <v>0</v>
      </c>
      <c r="DC1894" s="2">
        <v>0</v>
      </c>
      <c r="DD1894" s="2">
        <v>0</v>
      </c>
      <c r="DE1894" s="2">
        <v>0</v>
      </c>
      <c r="DG1894" s="12"/>
      <c r="DJ1894" s="2">
        <v>0</v>
      </c>
      <c r="DX1894" s="12"/>
      <c r="DZ1894" t="s" s="12">
        <v>9686</v>
      </c>
      <c r="EA1894" t="s" s="12">
        <v>9687</v>
      </c>
      <c r="EB1894" t="s" s="12">
        <v>9688</v>
      </c>
      <c r="EC1894" t="s" s="12">
        <v>9689</v>
      </c>
      <c r="ED1894" t="s" s="12">
        <v>156</v>
      </c>
      <c r="EE1894" s="2">
        <v>0</v>
      </c>
      <c r="EF1894" s="2">
        <v>0</v>
      </c>
      <c r="EG1894" s="2">
        <v>0</v>
      </c>
      <c r="EH1894" s="2">
        <v>0</v>
      </c>
    </row>
    <row r="1895" s="2" customFormat="1" ht="13.55" customHeight="1">
      <c r="A1895" s="11">
        <v>202101260018</v>
      </c>
      <c r="B1895" s="2">
        <v>2021</v>
      </c>
      <c r="C1895" s="2">
        <v>1</v>
      </c>
      <c r="D1895" s="2">
        <v>26</v>
      </c>
      <c r="F1895" s="2">
        <v>0</v>
      </c>
      <c r="H1895" s="2">
        <v>92</v>
      </c>
      <c r="I1895" t="s" s="12">
        <v>158</v>
      </c>
      <c r="J1895" s="2">
        <v>6</v>
      </c>
      <c r="K1895" t="s" s="12">
        <v>159</v>
      </c>
      <c r="L1895" t="s" s="12">
        <v>1160</v>
      </c>
      <c r="M1895" t="s" s="12">
        <v>9690</v>
      </c>
      <c r="N1895" s="2">
        <v>24.815093</v>
      </c>
      <c r="O1895" s="2">
        <v>93.930064</v>
      </c>
      <c r="P1895" s="2">
        <v>3</v>
      </c>
      <c r="Q1895" s="2">
        <v>0</v>
      </c>
      <c r="S1895" t="s" s="12">
        <v>9691</v>
      </c>
      <c r="T1895" s="2">
        <v>1</v>
      </c>
      <c r="U1895" s="2">
        <v>1</v>
      </c>
      <c r="V1895" s="2">
        <v>1</v>
      </c>
      <c r="W1895" s="2">
        <v>0</v>
      </c>
      <c r="Y1895" s="12"/>
      <c r="Z1895" s="2">
        <v>0</v>
      </c>
      <c r="AA1895" s="2">
        <v>0</v>
      </c>
      <c r="AB1895" s="2">
        <v>0</v>
      </c>
      <c r="AC1895" s="2">
        <v>1</v>
      </c>
      <c r="AD1895" t="s" s="12">
        <v>192</v>
      </c>
      <c r="AF1895" s="12"/>
      <c r="AH1895" s="12"/>
      <c r="AJ1895" s="12"/>
      <c r="AK1895" s="12"/>
      <c r="AL1895" s="12"/>
      <c r="AM1895" s="2">
        <v>2</v>
      </c>
      <c r="AN1895" t="s" s="12">
        <v>209</v>
      </c>
      <c r="AO1895" s="2">
        <v>15</v>
      </c>
      <c r="AP1895" t="s" s="12">
        <v>210</v>
      </c>
      <c r="AQ1895" t="s" s="12">
        <v>9692</v>
      </c>
      <c r="AR1895" t="s" s="12">
        <v>9693</v>
      </c>
      <c r="AS1895" s="2">
        <v>92</v>
      </c>
      <c r="AT1895" t="s" s="12">
        <v>158</v>
      </c>
      <c r="AV1895" s="12"/>
      <c r="AX1895" s="12"/>
      <c r="BB1895" s="12"/>
      <c r="BD1895" s="12"/>
      <c r="BF1895" s="12"/>
      <c r="BJ1895" s="12"/>
      <c r="BK1895" t="s" s="12">
        <v>150</v>
      </c>
      <c r="BR1895" s="2">
        <v>0</v>
      </c>
      <c r="BU1895" s="2">
        <v>0</v>
      </c>
      <c r="BV1895" s="2">
        <v>-99</v>
      </c>
      <c r="BW1895" s="2">
        <v>0</v>
      </c>
      <c r="BX1895" s="2">
        <v>0</v>
      </c>
      <c r="BZ1895" s="12"/>
      <c r="CC1895" s="12"/>
      <c r="CF1895" s="12"/>
      <c r="CH1895" s="2">
        <v>6</v>
      </c>
      <c r="CI1895" t="s" s="12">
        <v>151</v>
      </c>
      <c r="CJ1895" s="2">
        <v>7</v>
      </c>
      <c r="CK1895" t="s" s="12">
        <v>167</v>
      </c>
      <c r="CL1895" s="2">
        <v>5</v>
      </c>
      <c r="CM1895" t="s" s="12">
        <v>197</v>
      </c>
      <c r="CN1895" s="2">
        <v>2</v>
      </c>
      <c r="CO1895" t="s" s="12">
        <v>382</v>
      </c>
      <c r="CQ1895" s="12"/>
      <c r="CS1895" s="12"/>
      <c r="CU1895" s="12"/>
      <c r="CW1895" s="12"/>
      <c r="CX1895" t="s" s="12">
        <v>9694</v>
      </c>
      <c r="CY1895" s="2">
        <v>0</v>
      </c>
      <c r="CZ1895" s="2">
        <v>0</v>
      </c>
      <c r="DA1895" s="2">
        <v>0</v>
      </c>
      <c r="DB1895" s="2">
        <v>0</v>
      </c>
      <c r="DC1895" s="2">
        <v>0</v>
      </c>
      <c r="DD1895" s="2">
        <v>0</v>
      </c>
      <c r="DE1895" s="2">
        <v>0</v>
      </c>
      <c r="DG1895" s="12"/>
      <c r="DJ1895" s="2">
        <v>0</v>
      </c>
      <c r="DX1895" s="12"/>
      <c r="EA1895" t="s" s="12">
        <v>9695</v>
      </c>
      <c r="EB1895" t="s" s="12">
        <v>9696</v>
      </c>
      <c r="ED1895" t="s" s="12">
        <v>156</v>
      </c>
      <c r="EE1895" s="2">
        <v>-9</v>
      </c>
      <c r="EF1895" s="2">
        <v>-9</v>
      </c>
      <c r="EG1895" s="2">
        <v>0</v>
      </c>
      <c r="EH1895" s="2">
        <v>-9</v>
      </c>
    </row>
    <row r="1896" s="2" customFormat="1" ht="13.55" customHeight="1">
      <c r="A1896" s="11">
        <v>202101260020</v>
      </c>
      <c r="B1896" s="2">
        <v>2021</v>
      </c>
      <c r="C1896" s="2">
        <v>1</v>
      </c>
      <c r="D1896" s="2">
        <v>26</v>
      </c>
      <c r="F1896" s="2">
        <v>0</v>
      </c>
      <c r="H1896" s="2">
        <v>228</v>
      </c>
      <c r="I1896" t="s" s="12">
        <v>170</v>
      </c>
      <c r="J1896" s="2">
        <v>10</v>
      </c>
      <c r="K1896" t="s" s="12">
        <v>140</v>
      </c>
      <c r="L1896" t="s" s="12">
        <v>539</v>
      </c>
      <c r="M1896" t="s" s="12">
        <v>9650</v>
      </c>
      <c r="N1896" s="2">
        <v>12.739444</v>
      </c>
      <c r="O1896" s="2">
        <v>44.884167</v>
      </c>
      <c r="P1896" s="2">
        <v>3</v>
      </c>
      <c r="Q1896" s="2">
        <v>0</v>
      </c>
      <c r="S1896" t="s" s="12">
        <v>9697</v>
      </c>
      <c r="T1896" s="2">
        <v>1</v>
      </c>
      <c r="U1896" s="2">
        <v>1</v>
      </c>
      <c r="V1896" s="2">
        <v>1</v>
      </c>
      <c r="W1896" s="2">
        <v>0</v>
      </c>
      <c r="Y1896" s="12"/>
      <c r="Z1896" s="2">
        <v>0</v>
      </c>
      <c r="AA1896" s="2">
        <v>1</v>
      </c>
      <c r="AB1896" s="2">
        <v>0</v>
      </c>
      <c r="AC1896" s="2">
        <v>1</v>
      </c>
      <c r="AD1896" t="s" s="12">
        <v>192</v>
      </c>
      <c r="AF1896" s="12"/>
      <c r="AH1896" s="12"/>
      <c r="AJ1896" s="12"/>
      <c r="AK1896" s="12"/>
      <c r="AL1896" s="12"/>
      <c r="AM1896" s="2">
        <v>2</v>
      </c>
      <c r="AN1896" t="s" s="12">
        <v>209</v>
      </c>
      <c r="AO1896" s="2">
        <v>18</v>
      </c>
      <c r="AP1896" t="s" s="12">
        <v>296</v>
      </c>
      <c r="AQ1896" t="s" s="12">
        <v>9698</v>
      </c>
      <c r="AR1896" t="s" s="12">
        <v>9699</v>
      </c>
      <c r="AS1896" s="2">
        <v>228</v>
      </c>
      <c r="AT1896" t="s" s="12">
        <v>170</v>
      </c>
      <c r="AV1896" s="12"/>
      <c r="AX1896" s="12"/>
      <c r="BB1896" s="12"/>
      <c r="BD1896" s="12"/>
      <c r="BF1896" s="12"/>
      <c r="BJ1896" s="12"/>
      <c r="BK1896" t="s" s="12">
        <v>150</v>
      </c>
      <c r="BR1896" s="2">
        <v>0</v>
      </c>
      <c r="BU1896" s="2">
        <v>0</v>
      </c>
      <c r="BV1896" s="2">
        <v>-99</v>
      </c>
      <c r="BW1896" s="2">
        <v>0</v>
      </c>
      <c r="BX1896" s="2">
        <v>0</v>
      </c>
      <c r="BZ1896" s="12"/>
      <c r="CC1896" s="12"/>
      <c r="CF1896" s="12"/>
      <c r="CH1896" s="2">
        <v>5</v>
      </c>
      <c r="CI1896" t="s" s="12">
        <v>197</v>
      </c>
      <c r="CJ1896" s="2">
        <v>5</v>
      </c>
      <c r="CK1896" t="s" s="12">
        <v>198</v>
      </c>
      <c r="CM1896" s="12"/>
      <c r="CO1896" s="12"/>
      <c r="CQ1896" s="12"/>
      <c r="CS1896" s="12"/>
      <c r="CU1896" s="12"/>
      <c r="CW1896" s="12"/>
      <c r="CY1896" s="2">
        <v>1</v>
      </c>
      <c r="CZ1896" s="2">
        <v>0</v>
      </c>
      <c r="DA1896" s="2">
        <v>0</v>
      </c>
      <c r="DB1896" s="2">
        <v>0</v>
      </c>
      <c r="DC1896" s="2">
        <v>0</v>
      </c>
      <c r="DD1896" s="2">
        <v>0</v>
      </c>
      <c r="DE1896" s="2">
        <v>0</v>
      </c>
      <c r="DG1896" s="12"/>
      <c r="DJ1896" s="2">
        <v>1</v>
      </c>
      <c r="DK1896" s="2">
        <v>1</v>
      </c>
      <c r="DL1896" s="2">
        <v>0</v>
      </c>
      <c r="DM1896" s="2">
        <v>-99</v>
      </c>
      <c r="DQ1896" s="2">
        <v>0</v>
      </c>
      <c r="DW1896" s="2">
        <v>4</v>
      </c>
      <c r="DX1896" t="s" s="12">
        <v>1040</v>
      </c>
      <c r="DY1896" s="2">
        <v>0</v>
      </c>
      <c r="EA1896" t="s" s="12">
        <v>9700</v>
      </c>
      <c r="EB1896" t="s" s="12">
        <v>9701</v>
      </c>
      <c r="ED1896" t="s" s="12">
        <v>156</v>
      </c>
      <c r="EE1896" s="2">
        <v>-9</v>
      </c>
      <c r="EF1896" s="2">
        <v>-9</v>
      </c>
      <c r="EG1896" s="2">
        <v>0</v>
      </c>
      <c r="EH1896" s="2">
        <v>-9</v>
      </c>
    </row>
    <row r="1897" s="2" customFormat="1" ht="13.55" customHeight="1">
      <c r="A1897" s="11">
        <v>202101260021</v>
      </c>
      <c r="B1897" s="2">
        <v>2021</v>
      </c>
      <c r="C1897" s="2">
        <v>1</v>
      </c>
      <c r="D1897" s="2">
        <v>26</v>
      </c>
      <c r="F1897" s="2">
        <v>0</v>
      </c>
      <c r="H1897" s="2">
        <v>123</v>
      </c>
      <c r="I1897" t="s" s="12">
        <v>953</v>
      </c>
      <c r="J1897" s="2">
        <v>11</v>
      </c>
      <c r="K1897" t="s" s="12">
        <v>204</v>
      </c>
      <c r="L1897" t="s" s="12">
        <v>1337</v>
      </c>
      <c r="M1897" t="s" s="12">
        <v>9702</v>
      </c>
      <c r="N1897" s="2">
        <v>14.348951</v>
      </c>
      <c r="O1897" s="2">
        <v>-3.609117</v>
      </c>
      <c r="P1897" s="2">
        <v>1</v>
      </c>
      <c r="Q1897" s="2">
        <v>0</v>
      </c>
      <c r="R1897" t="s" s="12">
        <v>9703</v>
      </c>
      <c r="S1897" t="s" s="12">
        <v>9704</v>
      </c>
      <c r="T1897" s="2">
        <v>1</v>
      </c>
      <c r="U1897" s="2">
        <v>1</v>
      </c>
      <c r="V1897" s="2">
        <v>1</v>
      </c>
      <c r="W1897" s="2">
        <v>0</v>
      </c>
      <c r="Y1897" s="12"/>
      <c r="Z1897" s="2">
        <v>0</v>
      </c>
      <c r="AA1897" s="2">
        <v>1</v>
      </c>
      <c r="AB1897" s="2">
        <v>0</v>
      </c>
      <c r="AC1897" s="2">
        <v>3</v>
      </c>
      <c r="AD1897" t="s" s="12">
        <v>145</v>
      </c>
      <c r="AF1897" s="12"/>
      <c r="AH1897" s="12"/>
      <c r="AJ1897" s="12"/>
      <c r="AK1897" s="12"/>
      <c r="AL1897" s="12"/>
      <c r="AM1897" s="2">
        <v>19</v>
      </c>
      <c r="AN1897" t="s" s="12">
        <v>864</v>
      </c>
      <c r="AO1897" s="2">
        <v>99</v>
      </c>
      <c r="AP1897" t="s" s="12">
        <v>4473</v>
      </c>
      <c r="AQ1897" t="s" s="12">
        <v>150</v>
      </c>
      <c r="AR1897" t="s" s="12">
        <v>1052</v>
      </c>
      <c r="AS1897" s="2">
        <v>123</v>
      </c>
      <c r="AT1897" t="s" s="12">
        <v>953</v>
      </c>
      <c r="AV1897" s="12"/>
      <c r="AX1897" s="12"/>
      <c r="BB1897" s="12"/>
      <c r="BD1897" s="12"/>
      <c r="BF1897" s="12"/>
      <c r="BJ1897" s="12"/>
      <c r="BK1897" t="s" s="12">
        <v>150</v>
      </c>
      <c r="BR1897" s="2">
        <v>0</v>
      </c>
      <c r="BU1897" s="2">
        <v>0</v>
      </c>
      <c r="BV1897" s="2">
        <v>-99</v>
      </c>
      <c r="BW1897" s="2">
        <v>0</v>
      </c>
      <c r="BX1897" s="2">
        <v>0</v>
      </c>
      <c r="BZ1897" s="12"/>
      <c r="CC1897" s="12"/>
      <c r="CF1897" s="12"/>
      <c r="CH1897" s="2">
        <v>6</v>
      </c>
      <c r="CI1897" t="s" s="12">
        <v>151</v>
      </c>
      <c r="CJ1897" s="2">
        <v>8</v>
      </c>
      <c r="CK1897" t="s" s="12">
        <v>475</v>
      </c>
      <c r="CM1897" s="12"/>
      <c r="CO1897" s="12"/>
      <c r="CQ1897" s="12"/>
      <c r="CS1897" s="12"/>
      <c r="CU1897" s="12"/>
      <c r="CW1897" s="12"/>
      <c r="CY1897" s="2">
        <v>4</v>
      </c>
      <c r="CZ1897" s="2">
        <v>0</v>
      </c>
      <c r="DA1897" s="2">
        <v>0</v>
      </c>
      <c r="DB1897" s="2">
        <v>0</v>
      </c>
      <c r="DC1897" s="2">
        <v>0</v>
      </c>
      <c r="DD1897" s="2">
        <v>0</v>
      </c>
      <c r="DE1897" s="2">
        <v>1</v>
      </c>
      <c r="DF1897" s="2">
        <v>3</v>
      </c>
      <c r="DG1897" t="s" s="12">
        <v>182</v>
      </c>
      <c r="DH1897" s="2">
        <v>-99</v>
      </c>
      <c r="DI1897" t="s" s="12">
        <v>154</v>
      </c>
      <c r="DJ1897" s="2">
        <v>0</v>
      </c>
      <c r="DX1897" s="12"/>
      <c r="EA1897" t="s" s="12">
        <v>9705</v>
      </c>
      <c r="EB1897" t="s" s="12">
        <v>9706</v>
      </c>
      <c r="ED1897" t="s" s="12">
        <v>156</v>
      </c>
      <c r="EE1897" s="2">
        <v>-9</v>
      </c>
      <c r="EF1897" s="2">
        <v>-9</v>
      </c>
      <c r="EG1897" s="2">
        <v>0</v>
      </c>
      <c r="EH1897" s="2">
        <v>-9</v>
      </c>
    </row>
    <row r="1898" s="2" customFormat="1" ht="13.55" customHeight="1">
      <c r="A1898" s="11">
        <v>202101260022</v>
      </c>
      <c r="B1898" s="2">
        <v>2021</v>
      </c>
      <c r="C1898" s="2">
        <v>1</v>
      </c>
      <c r="D1898" s="2">
        <v>26</v>
      </c>
      <c r="F1898" s="2">
        <v>0</v>
      </c>
      <c r="H1898" s="2">
        <v>160</v>
      </c>
      <c r="I1898" t="s" s="12">
        <v>421</v>
      </c>
      <c r="J1898" s="2">
        <v>5</v>
      </c>
      <c r="K1898" t="s" s="12">
        <v>422</v>
      </c>
      <c r="L1898" t="s" s="12">
        <v>423</v>
      </c>
      <c r="M1898" t="s" s="12">
        <v>9707</v>
      </c>
      <c r="N1898" s="2">
        <v>6.882861</v>
      </c>
      <c r="O1898" s="2">
        <v>124.142068</v>
      </c>
      <c r="P1898" s="2">
        <v>1</v>
      </c>
      <c r="Q1898" s="2">
        <v>0</v>
      </c>
      <c r="S1898" t="s" s="12">
        <v>9708</v>
      </c>
      <c r="T1898" s="2">
        <v>1</v>
      </c>
      <c r="U1898" s="2">
        <v>1</v>
      </c>
      <c r="V1898" s="2">
        <v>1</v>
      </c>
      <c r="W1898" s="2">
        <v>0</v>
      </c>
      <c r="Y1898" s="12"/>
      <c r="Z1898" s="2">
        <v>0</v>
      </c>
      <c r="AA1898" s="2">
        <v>1</v>
      </c>
      <c r="AB1898" s="2">
        <v>0</v>
      </c>
      <c r="AC1898" s="2">
        <v>3</v>
      </c>
      <c r="AD1898" t="s" s="12">
        <v>145</v>
      </c>
      <c r="AF1898" s="12"/>
      <c r="AH1898" s="12"/>
      <c r="AJ1898" s="12"/>
      <c r="AK1898" s="12"/>
      <c r="AL1898" s="12"/>
      <c r="AM1898" s="2">
        <v>14</v>
      </c>
      <c r="AN1898" t="s" s="12">
        <v>175</v>
      </c>
      <c r="AO1898" s="2">
        <v>73</v>
      </c>
      <c r="AP1898" t="s" s="12">
        <v>371</v>
      </c>
      <c r="AQ1898" t="s" s="12">
        <v>234</v>
      </c>
      <c r="AR1898" t="s" s="12">
        <v>1203</v>
      </c>
      <c r="AS1898" s="2">
        <v>160</v>
      </c>
      <c r="AT1898" t="s" s="12">
        <v>421</v>
      </c>
      <c r="AV1898" s="12"/>
      <c r="AX1898" s="12"/>
      <c r="BB1898" s="12"/>
      <c r="BD1898" s="12"/>
      <c r="BF1898" s="12"/>
      <c r="BJ1898" s="12"/>
      <c r="BK1898" t="s" s="12">
        <v>3135</v>
      </c>
      <c r="BR1898" s="2">
        <v>0</v>
      </c>
      <c r="BU1898" s="2">
        <v>0</v>
      </c>
      <c r="BV1898" s="2">
        <v>-99</v>
      </c>
      <c r="BW1898" s="2">
        <v>0</v>
      </c>
      <c r="BX1898" s="2">
        <v>0</v>
      </c>
      <c r="BZ1898" s="12"/>
      <c r="CC1898" s="12"/>
      <c r="CF1898" s="12"/>
      <c r="CH1898" s="2">
        <v>6</v>
      </c>
      <c r="CI1898" t="s" s="12">
        <v>151</v>
      </c>
      <c r="CJ1898" s="2">
        <v>12</v>
      </c>
      <c r="CK1898" t="s" s="12">
        <v>152</v>
      </c>
      <c r="CL1898" s="2">
        <v>6</v>
      </c>
      <c r="CM1898" t="s" s="12">
        <v>151</v>
      </c>
      <c r="CN1898" s="2">
        <v>17</v>
      </c>
      <c r="CO1898" t="s" s="12">
        <v>426</v>
      </c>
      <c r="CQ1898" s="12"/>
      <c r="CS1898" s="12"/>
      <c r="CU1898" s="12"/>
      <c r="CW1898" s="12"/>
      <c r="CX1898" t="s" s="12">
        <v>9709</v>
      </c>
      <c r="CY1898" s="2">
        <v>1</v>
      </c>
      <c r="CZ1898" s="2">
        <v>0</v>
      </c>
      <c r="DA1898" s="2">
        <v>0</v>
      </c>
      <c r="DB1898" s="2">
        <v>1</v>
      </c>
      <c r="DC1898" s="2">
        <v>0</v>
      </c>
      <c r="DD1898" s="2">
        <v>0</v>
      </c>
      <c r="DE1898" s="2">
        <v>1</v>
      </c>
      <c r="DF1898" s="2">
        <v>3</v>
      </c>
      <c r="DG1898" t="s" s="12">
        <v>182</v>
      </c>
      <c r="DH1898" s="2">
        <v>-99</v>
      </c>
      <c r="DI1898" t="s" s="12">
        <v>1453</v>
      </c>
      <c r="DJ1898" s="2">
        <v>0</v>
      </c>
      <c r="DX1898" s="12"/>
      <c r="EA1898" t="s" s="12">
        <v>8355</v>
      </c>
      <c r="EB1898" t="s" s="12">
        <v>9710</v>
      </c>
      <c r="EC1898" t="s" s="12">
        <v>9711</v>
      </c>
      <c r="ED1898" t="s" s="12">
        <v>156</v>
      </c>
      <c r="EE1898" s="2">
        <v>0</v>
      </c>
      <c r="EF1898" s="2">
        <v>0</v>
      </c>
      <c r="EG1898" s="2">
        <v>0</v>
      </c>
      <c r="EH1898" s="2">
        <v>0</v>
      </c>
    </row>
    <row r="1899" s="2" customFormat="1" ht="13.55" customHeight="1">
      <c r="A1899" s="11">
        <v>202101260023</v>
      </c>
      <c r="B1899" s="2">
        <v>2021</v>
      </c>
      <c r="C1899" s="2">
        <v>1</v>
      </c>
      <c r="D1899" s="2">
        <v>26</v>
      </c>
      <c r="F1899" s="2">
        <v>0</v>
      </c>
      <c r="H1899" s="2">
        <v>37</v>
      </c>
      <c r="I1899" t="s" s="12">
        <v>415</v>
      </c>
      <c r="J1899" s="2">
        <v>11</v>
      </c>
      <c r="K1899" t="s" s="12">
        <v>204</v>
      </c>
      <c r="L1899" t="s" s="12">
        <v>664</v>
      </c>
      <c r="M1899" t="s" s="12">
        <v>8829</v>
      </c>
      <c r="N1899" s="2">
        <v>4.022845</v>
      </c>
      <c r="O1899" s="2">
        <v>9.195712</v>
      </c>
      <c r="P1899" s="2">
        <v>1</v>
      </c>
      <c r="Q1899" s="2">
        <v>0</v>
      </c>
      <c r="S1899" t="s" s="12">
        <v>9712</v>
      </c>
      <c r="T1899" s="2">
        <v>1</v>
      </c>
      <c r="U1899" s="2">
        <v>1</v>
      </c>
      <c r="V1899" s="2">
        <v>1</v>
      </c>
      <c r="W1899" s="2">
        <v>0</v>
      </c>
      <c r="Y1899" s="12"/>
      <c r="Z1899" s="2">
        <v>0</v>
      </c>
      <c r="AA1899" s="2">
        <v>1</v>
      </c>
      <c r="AB1899" s="2">
        <v>0</v>
      </c>
      <c r="AC1899" s="2">
        <v>3</v>
      </c>
      <c r="AD1899" t="s" s="12">
        <v>145</v>
      </c>
      <c r="AF1899" s="12"/>
      <c r="AH1899" s="12"/>
      <c r="AJ1899" s="12"/>
      <c r="AK1899" s="12"/>
      <c r="AL1899" s="12"/>
      <c r="AM1899" s="2">
        <v>20</v>
      </c>
      <c r="AN1899" t="s" s="12">
        <v>150</v>
      </c>
      <c r="AP1899" s="12"/>
      <c r="AQ1899" t="s" s="12">
        <v>150</v>
      </c>
      <c r="AR1899" t="s" s="12">
        <v>150</v>
      </c>
      <c r="AS1899" s="2">
        <v>37</v>
      </c>
      <c r="AT1899" t="s" s="12">
        <v>415</v>
      </c>
      <c r="AV1899" s="12"/>
      <c r="AX1899" s="12"/>
      <c r="BB1899" s="12"/>
      <c r="BD1899" s="12"/>
      <c r="BF1899" s="12"/>
      <c r="BJ1899" s="12"/>
      <c r="BK1899" t="s" s="12">
        <v>150</v>
      </c>
      <c r="BR1899" s="2">
        <v>0</v>
      </c>
      <c r="BU1899" s="2">
        <v>0</v>
      </c>
      <c r="BV1899" s="2">
        <v>-99</v>
      </c>
      <c r="BW1899" s="2">
        <v>0</v>
      </c>
      <c r="BX1899" s="2">
        <v>0</v>
      </c>
      <c r="BZ1899" s="12"/>
      <c r="CC1899" s="12"/>
      <c r="CF1899" s="12"/>
      <c r="CH1899" s="2">
        <v>6</v>
      </c>
      <c r="CI1899" t="s" s="12">
        <v>151</v>
      </c>
      <c r="CJ1899" s="2">
        <v>16</v>
      </c>
      <c r="CK1899" t="s" s="12">
        <v>279</v>
      </c>
      <c r="CM1899" s="12"/>
      <c r="CO1899" s="12"/>
      <c r="CQ1899" s="12"/>
      <c r="CS1899" s="12"/>
      <c r="CU1899" s="12"/>
      <c r="CW1899" s="12"/>
      <c r="CY1899" s="2">
        <v>0</v>
      </c>
      <c r="CZ1899" s="2">
        <v>0</v>
      </c>
      <c r="DA1899" s="2">
        <v>0</v>
      </c>
      <c r="DB1899" s="2">
        <v>0</v>
      </c>
      <c r="DC1899" s="2">
        <v>0</v>
      </c>
      <c r="DD1899" s="2">
        <v>0</v>
      </c>
      <c r="DE1899" s="2">
        <v>0</v>
      </c>
      <c r="DG1899" s="12"/>
      <c r="DJ1899" s="2">
        <v>0</v>
      </c>
      <c r="DX1899" s="12"/>
      <c r="EA1899" t="s" s="12">
        <v>9713</v>
      </c>
      <c r="ED1899" t="s" s="12">
        <v>156</v>
      </c>
      <c r="EE1899" s="2">
        <v>-9</v>
      </c>
      <c r="EF1899" s="2">
        <v>-9</v>
      </c>
      <c r="EG1899" s="2">
        <v>0</v>
      </c>
      <c r="EH1899" s="2">
        <v>-9</v>
      </c>
    </row>
    <row r="1900" s="2" customFormat="1" ht="13.55" customHeight="1">
      <c r="A1900" s="11">
        <v>202101260027</v>
      </c>
      <c r="B1900" s="2">
        <v>2021</v>
      </c>
      <c r="C1900" s="2">
        <v>1</v>
      </c>
      <c r="D1900" s="2">
        <v>26</v>
      </c>
      <c r="F1900" s="2">
        <v>0</v>
      </c>
      <c r="H1900" s="2">
        <v>228</v>
      </c>
      <c r="I1900" t="s" s="12">
        <v>170</v>
      </c>
      <c r="J1900" s="2">
        <v>10</v>
      </c>
      <c r="K1900" t="s" s="12">
        <v>140</v>
      </c>
      <c r="L1900" t="s" s="12">
        <v>171</v>
      </c>
      <c r="M1900" t="s" s="12">
        <v>9714</v>
      </c>
      <c r="N1900" s="2">
        <v>14.0725</v>
      </c>
      <c r="O1900" s="2">
        <v>43.15889</v>
      </c>
      <c r="P1900" s="2">
        <v>1</v>
      </c>
      <c r="Q1900" s="2">
        <v>0</v>
      </c>
      <c r="S1900" t="s" s="12">
        <v>9715</v>
      </c>
      <c r="T1900" s="2">
        <v>1</v>
      </c>
      <c r="U1900" s="2">
        <v>1</v>
      </c>
      <c r="V1900" s="2">
        <v>1</v>
      </c>
      <c r="W1900" s="2">
        <v>0</v>
      </c>
      <c r="Y1900" s="12"/>
      <c r="Z1900" s="2">
        <v>1</v>
      </c>
      <c r="AA1900" s="2">
        <v>1</v>
      </c>
      <c r="AB1900" s="2">
        <v>0</v>
      </c>
      <c r="AC1900" s="2">
        <v>2</v>
      </c>
      <c r="AD1900" t="s" s="12">
        <v>259</v>
      </c>
      <c r="AF1900" s="12"/>
      <c r="AH1900" s="12"/>
      <c r="AJ1900" s="12"/>
      <c r="AK1900" s="12"/>
      <c r="AL1900" s="12"/>
      <c r="AM1900" s="2">
        <v>14</v>
      </c>
      <c r="AN1900" t="s" s="12">
        <v>175</v>
      </c>
      <c r="AO1900" s="2">
        <v>75</v>
      </c>
      <c r="AP1900" t="s" s="12">
        <v>334</v>
      </c>
      <c r="AQ1900" t="s" s="12">
        <v>9716</v>
      </c>
      <c r="AR1900" t="s" s="12">
        <v>2423</v>
      </c>
      <c r="AS1900" s="2">
        <v>228</v>
      </c>
      <c r="AT1900" t="s" s="12">
        <v>170</v>
      </c>
      <c r="AV1900" s="12"/>
      <c r="AX1900" s="12"/>
      <c r="BB1900" s="12"/>
      <c r="BD1900" s="12"/>
      <c r="BF1900" s="12"/>
      <c r="BJ1900" s="12"/>
      <c r="BK1900" t="s" s="12">
        <v>179</v>
      </c>
      <c r="BR1900" s="2">
        <v>0</v>
      </c>
      <c r="BU1900" s="2">
        <v>0</v>
      </c>
      <c r="BV1900" s="2">
        <v>-99</v>
      </c>
      <c r="BW1900" s="2">
        <v>0</v>
      </c>
      <c r="BX1900" s="2">
        <v>0</v>
      </c>
      <c r="BZ1900" s="12"/>
      <c r="CC1900" s="12"/>
      <c r="CF1900" s="12"/>
      <c r="CH1900" s="2">
        <v>6</v>
      </c>
      <c r="CI1900" t="s" s="12">
        <v>151</v>
      </c>
      <c r="CJ1900" s="2">
        <v>11</v>
      </c>
      <c r="CK1900" t="s" s="12">
        <v>180</v>
      </c>
      <c r="CL1900" s="2">
        <v>5</v>
      </c>
      <c r="CM1900" t="s" s="12">
        <v>197</v>
      </c>
      <c r="CN1900" s="2">
        <v>2</v>
      </c>
      <c r="CO1900" t="s" s="12">
        <v>382</v>
      </c>
      <c r="CQ1900" s="12"/>
      <c r="CS1900" s="12"/>
      <c r="CU1900" s="12"/>
      <c r="CW1900" s="12"/>
      <c r="CX1900" t="s" s="12">
        <v>1553</v>
      </c>
      <c r="CY1900" s="2">
        <v>0</v>
      </c>
      <c r="CZ1900" s="2">
        <v>0</v>
      </c>
      <c r="DA1900" s="2">
        <v>0</v>
      </c>
      <c r="DB1900" s="2">
        <v>0</v>
      </c>
      <c r="DC1900" s="2">
        <v>0</v>
      </c>
      <c r="DD1900" s="2">
        <v>0</v>
      </c>
      <c r="DE1900" s="2">
        <v>0</v>
      </c>
      <c r="DG1900" s="12"/>
      <c r="DJ1900" s="2">
        <v>0</v>
      </c>
      <c r="DX1900" s="12"/>
      <c r="EA1900" t="s" s="12">
        <v>1549</v>
      </c>
      <c r="ED1900" t="s" s="12">
        <v>156</v>
      </c>
      <c r="EE1900" s="2">
        <v>0</v>
      </c>
      <c r="EF1900" s="2">
        <v>0</v>
      </c>
      <c r="EG1900" s="2">
        <v>0</v>
      </c>
      <c r="EH1900" s="2">
        <v>0</v>
      </c>
      <c r="EI1900" t="s" s="12">
        <v>1550</v>
      </c>
    </row>
    <row r="1901" s="2" customFormat="1" ht="13.55" customHeight="1">
      <c r="A1901" s="11">
        <v>202101260028</v>
      </c>
      <c r="B1901" s="2">
        <v>2021</v>
      </c>
      <c r="C1901" s="2">
        <v>1</v>
      </c>
      <c r="D1901" s="2">
        <v>26</v>
      </c>
      <c r="F1901" s="2">
        <v>0</v>
      </c>
      <c r="H1901" s="2">
        <v>228</v>
      </c>
      <c r="I1901" t="s" s="12">
        <v>170</v>
      </c>
      <c r="J1901" s="2">
        <v>10</v>
      </c>
      <c r="K1901" t="s" s="12">
        <v>140</v>
      </c>
      <c r="L1901" t="s" s="12">
        <v>171</v>
      </c>
      <c r="M1901" t="s" s="12">
        <v>9717</v>
      </c>
      <c r="N1901" s="2">
        <v>13.931337</v>
      </c>
      <c r="O1901" s="2">
        <v>43.478924</v>
      </c>
      <c r="P1901" s="2">
        <v>1</v>
      </c>
      <c r="Q1901" s="2">
        <v>0</v>
      </c>
      <c r="S1901" t="s" s="12">
        <v>9718</v>
      </c>
      <c r="T1901" s="2">
        <v>1</v>
      </c>
      <c r="U1901" s="2">
        <v>1</v>
      </c>
      <c r="V1901" s="2">
        <v>1</v>
      </c>
      <c r="W1901" s="2">
        <v>0</v>
      </c>
      <c r="Y1901" s="12"/>
      <c r="Z1901" s="2">
        <v>1</v>
      </c>
      <c r="AA1901" s="2">
        <v>1</v>
      </c>
      <c r="AB1901" s="2">
        <v>0</v>
      </c>
      <c r="AC1901" s="2">
        <v>2</v>
      </c>
      <c r="AD1901" t="s" s="12">
        <v>259</v>
      </c>
      <c r="AF1901" s="12"/>
      <c r="AH1901" s="12"/>
      <c r="AJ1901" s="12"/>
      <c r="AK1901" s="12"/>
      <c r="AL1901" s="12"/>
      <c r="AM1901" s="2">
        <v>14</v>
      </c>
      <c r="AN1901" t="s" s="12">
        <v>175</v>
      </c>
      <c r="AO1901" s="2">
        <v>75</v>
      </c>
      <c r="AP1901" t="s" s="12">
        <v>334</v>
      </c>
      <c r="AQ1901" t="s" s="12">
        <v>150</v>
      </c>
      <c r="AR1901" t="s" s="12">
        <v>9719</v>
      </c>
      <c r="AS1901" s="2">
        <v>228</v>
      </c>
      <c r="AT1901" t="s" s="12">
        <v>170</v>
      </c>
      <c r="AV1901" s="12"/>
      <c r="AX1901" s="12"/>
      <c r="BB1901" s="12"/>
      <c r="BD1901" s="12"/>
      <c r="BF1901" s="12"/>
      <c r="BJ1901" s="12"/>
      <c r="BK1901" t="s" s="12">
        <v>179</v>
      </c>
      <c r="BR1901" s="2">
        <v>0</v>
      </c>
      <c r="BU1901" s="2">
        <v>0</v>
      </c>
      <c r="BV1901" s="2">
        <v>-99</v>
      </c>
      <c r="BW1901" s="2">
        <v>0</v>
      </c>
      <c r="BX1901" s="2">
        <v>0</v>
      </c>
      <c r="BZ1901" s="12"/>
      <c r="CC1901" s="12"/>
      <c r="CF1901" s="12"/>
      <c r="CH1901" s="2">
        <v>6</v>
      </c>
      <c r="CI1901" t="s" s="12">
        <v>151</v>
      </c>
      <c r="CJ1901" s="2">
        <v>11</v>
      </c>
      <c r="CK1901" t="s" s="12">
        <v>180</v>
      </c>
      <c r="CL1901" s="2">
        <v>5</v>
      </c>
      <c r="CM1901" t="s" s="12">
        <v>197</v>
      </c>
      <c r="CN1901" s="2">
        <v>2</v>
      </c>
      <c r="CO1901" t="s" s="12">
        <v>382</v>
      </c>
      <c r="CQ1901" s="12"/>
      <c r="CS1901" s="12"/>
      <c r="CU1901" s="12"/>
      <c r="CW1901" s="12"/>
      <c r="CX1901" t="s" s="12">
        <v>1553</v>
      </c>
      <c r="CY1901" s="2">
        <v>0</v>
      </c>
      <c r="CZ1901" s="2">
        <v>0</v>
      </c>
      <c r="DA1901" s="2">
        <v>0</v>
      </c>
      <c r="DB1901" s="2">
        <v>0</v>
      </c>
      <c r="DC1901" s="2">
        <v>0</v>
      </c>
      <c r="DD1901" s="2">
        <v>0</v>
      </c>
      <c r="DE1901" s="2">
        <v>0</v>
      </c>
      <c r="DG1901" s="12"/>
      <c r="DJ1901" s="2">
        <v>0</v>
      </c>
      <c r="DX1901" s="12"/>
      <c r="EA1901" t="s" s="12">
        <v>1549</v>
      </c>
      <c r="ED1901" t="s" s="12">
        <v>156</v>
      </c>
      <c r="EE1901" s="2">
        <v>0</v>
      </c>
      <c r="EF1901" s="2">
        <v>0</v>
      </c>
      <c r="EG1901" s="2">
        <v>0</v>
      </c>
      <c r="EH1901" s="2">
        <v>0</v>
      </c>
      <c r="EI1901" t="s" s="12">
        <v>1550</v>
      </c>
    </row>
    <row r="1902" s="2" customFormat="1" ht="13.55" customHeight="1">
      <c r="A1902" s="11">
        <v>202101270001</v>
      </c>
      <c r="B1902" s="2">
        <v>2021</v>
      </c>
      <c r="C1902" s="2">
        <v>1</v>
      </c>
      <c r="D1902" s="2">
        <v>27</v>
      </c>
      <c r="F1902" s="2">
        <v>0</v>
      </c>
      <c r="H1902" s="2">
        <v>4</v>
      </c>
      <c r="I1902" t="s" s="12">
        <v>188</v>
      </c>
      <c r="J1902" s="2">
        <v>6</v>
      </c>
      <c r="K1902" t="s" s="12">
        <v>159</v>
      </c>
      <c r="L1902" t="s" s="12">
        <v>255</v>
      </c>
      <c r="M1902" t="s" s="12">
        <v>9720</v>
      </c>
      <c r="N1902" s="2">
        <v>35.245114</v>
      </c>
      <c r="O1902" s="2">
        <v>64.13357000000001</v>
      </c>
      <c r="P1902" s="2">
        <v>1</v>
      </c>
      <c r="Q1902" s="2">
        <v>0</v>
      </c>
      <c r="R1902" t="s" s="12">
        <v>9721</v>
      </c>
      <c r="S1902" t="s" s="12">
        <v>9722</v>
      </c>
      <c r="T1902" s="2">
        <v>1</v>
      </c>
      <c r="U1902" s="2">
        <v>1</v>
      </c>
      <c r="V1902" s="2">
        <v>1</v>
      </c>
      <c r="W1902" s="2">
        <v>0</v>
      </c>
      <c r="Y1902" s="12"/>
      <c r="Z1902" s="2">
        <v>0</v>
      </c>
      <c r="AA1902" s="2">
        <v>1</v>
      </c>
      <c r="AB1902" s="2">
        <v>0</v>
      </c>
      <c r="AC1902" s="2">
        <v>9</v>
      </c>
      <c r="AD1902" t="s" s="12">
        <v>150</v>
      </c>
      <c r="AF1902" s="12"/>
      <c r="AH1902" s="12"/>
      <c r="AJ1902" s="12"/>
      <c r="AK1902" s="12"/>
      <c r="AL1902" s="12"/>
      <c r="AM1902" s="2">
        <v>3</v>
      </c>
      <c r="AN1902" t="s" s="12">
        <v>163</v>
      </c>
      <c r="AO1902" s="2">
        <v>22</v>
      </c>
      <c r="AP1902" t="s" s="12">
        <v>164</v>
      </c>
      <c r="AQ1902" t="s" s="12">
        <v>306</v>
      </c>
      <c r="AR1902" t="s" s="12">
        <v>307</v>
      </c>
      <c r="AS1902" s="2">
        <v>4</v>
      </c>
      <c r="AT1902" t="s" s="12">
        <v>188</v>
      </c>
      <c r="AV1902" s="12"/>
      <c r="AX1902" s="12"/>
      <c r="BB1902" s="12"/>
      <c r="BD1902" s="12"/>
      <c r="BF1902" s="12"/>
      <c r="BJ1902" s="12"/>
      <c r="BK1902" t="s" s="12">
        <v>308</v>
      </c>
      <c r="BR1902" s="2">
        <v>0</v>
      </c>
      <c r="BU1902" s="2">
        <v>0</v>
      </c>
      <c r="BV1902" s="2">
        <v>-99</v>
      </c>
      <c r="BW1902" s="2">
        <v>0</v>
      </c>
      <c r="BX1902" s="2">
        <v>0</v>
      </c>
      <c r="BZ1902" s="12"/>
      <c r="CC1902" s="12"/>
      <c r="CF1902" s="12"/>
      <c r="CH1902" s="2">
        <v>13</v>
      </c>
      <c r="CI1902" t="s" s="12">
        <v>150</v>
      </c>
      <c r="CK1902" s="12"/>
      <c r="CM1902" s="12"/>
      <c r="CO1902" s="12"/>
      <c r="CQ1902" s="12"/>
      <c r="CS1902" s="12"/>
      <c r="CU1902" s="12"/>
      <c r="CW1902" s="12"/>
      <c r="CY1902" s="2">
        <v>1</v>
      </c>
      <c r="CZ1902" s="2">
        <v>0</v>
      </c>
      <c r="DA1902" s="2">
        <v>0</v>
      </c>
      <c r="DB1902" s="2">
        <v>0</v>
      </c>
      <c r="DC1902" s="2">
        <v>0</v>
      </c>
      <c r="DD1902" s="2">
        <v>0</v>
      </c>
      <c r="DE1902" s="2">
        <v>-9</v>
      </c>
      <c r="DG1902" s="12"/>
      <c r="DJ1902" s="2">
        <v>0</v>
      </c>
      <c r="DX1902" s="12"/>
      <c r="EA1902" t="s" s="12">
        <v>300</v>
      </c>
      <c r="ED1902" t="s" s="12">
        <v>156</v>
      </c>
      <c r="EE1902" s="2">
        <v>0</v>
      </c>
      <c r="EF1902" s="2">
        <v>0</v>
      </c>
      <c r="EG1902" s="2">
        <v>0</v>
      </c>
      <c r="EH1902" s="2">
        <v>0</v>
      </c>
    </row>
    <row r="1903" s="2" customFormat="1" ht="13.55" customHeight="1">
      <c r="A1903" s="11">
        <v>202101270002</v>
      </c>
      <c r="B1903" s="2">
        <v>2021</v>
      </c>
      <c r="C1903" s="2">
        <v>1</v>
      </c>
      <c r="D1903" s="2">
        <v>27</v>
      </c>
      <c r="F1903" s="2">
        <v>0</v>
      </c>
      <c r="H1903" s="2">
        <v>4</v>
      </c>
      <c r="I1903" t="s" s="12">
        <v>188</v>
      </c>
      <c r="J1903" s="2">
        <v>6</v>
      </c>
      <c r="K1903" t="s" s="12">
        <v>159</v>
      </c>
      <c r="L1903" t="s" s="12">
        <v>287</v>
      </c>
      <c r="M1903" t="s" s="12">
        <v>9723</v>
      </c>
      <c r="N1903" s="2">
        <v>34.591139</v>
      </c>
      <c r="O1903" s="2">
        <v>68.95694</v>
      </c>
      <c r="P1903" s="2">
        <v>2</v>
      </c>
      <c r="Q1903" s="2">
        <v>0</v>
      </c>
      <c r="R1903" t="s" s="12">
        <v>9724</v>
      </c>
      <c r="S1903" t="s" s="12">
        <v>9725</v>
      </c>
      <c r="T1903" s="2">
        <v>1</v>
      </c>
      <c r="U1903" s="2">
        <v>1</v>
      </c>
      <c r="V1903" s="2">
        <v>1</v>
      </c>
      <c r="W1903" s="2">
        <v>0</v>
      </c>
      <c r="Y1903" s="12"/>
      <c r="Z1903" s="2">
        <v>0</v>
      </c>
      <c r="AA1903" s="2">
        <v>1</v>
      </c>
      <c r="AB1903" s="2">
        <v>0</v>
      </c>
      <c r="AC1903" s="2">
        <v>9</v>
      </c>
      <c r="AD1903" t="s" s="12">
        <v>150</v>
      </c>
      <c r="AF1903" s="12"/>
      <c r="AH1903" s="12"/>
      <c r="AJ1903" s="12"/>
      <c r="AK1903" s="12"/>
      <c r="AL1903" s="12"/>
      <c r="AM1903" s="2">
        <v>3</v>
      </c>
      <c r="AN1903" t="s" s="12">
        <v>163</v>
      </c>
      <c r="AO1903" s="2">
        <v>22</v>
      </c>
      <c r="AP1903" t="s" s="12">
        <v>164</v>
      </c>
      <c r="AQ1903" t="s" s="12">
        <v>306</v>
      </c>
      <c r="AR1903" t="s" s="12">
        <v>4672</v>
      </c>
      <c r="AS1903" s="2">
        <v>4</v>
      </c>
      <c r="AT1903" t="s" s="12">
        <v>188</v>
      </c>
      <c r="AV1903" s="12"/>
      <c r="AX1903" s="12"/>
      <c r="BB1903" s="12"/>
      <c r="BD1903" s="12"/>
      <c r="BF1903" s="12"/>
      <c r="BJ1903" s="12"/>
      <c r="BK1903" t="s" s="12">
        <v>308</v>
      </c>
      <c r="BR1903" s="2">
        <v>0</v>
      </c>
      <c r="BU1903" s="2">
        <v>0</v>
      </c>
      <c r="BV1903" s="2">
        <v>-99</v>
      </c>
      <c r="BW1903" s="2">
        <v>0</v>
      </c>
      <c r="BX1903" s="2">
        <v>0</v>
      </c>
      <c r="BZ1903" s="12"/>
      <c r="CC1903" s="12"/>
      <c r="CF1903" s="12"/>
      <c r="CH1903" s="2">
        <v>13</v>
      </c>
      <c r="CI1903" t="s" s="12">
        <v>150</v>
      </c>
      <c r="CK1903" s="12"/>
      <c r="CM1903" s="12"/>
      <c r="CO1903" s="12"/>
      <c r="CQ1903" s="12"/>
      <c r="CS1903" s="12"/>
      <c r="CU1903" s="12"/>
      <c r="CW1903" s="12"/>
      <c r="CY1903" s="2">
        <v>2</v>
      </c>
      <c r="CZ1903" s="2">
        <v>0</v>
      </c>
      <c r="DA1903" s="2">
        <v>0</v>
      </c>
      <c r="DB1903" s="2">
        <v>0</v>
      </c>
      <c r="DC1903" s="2">
        <v>0</v>
      </c>
      <c r="DD1903" s="2">
        <v>0</v>
      </c>
      <c r="DE1903" s="2">
        <v>1</v>
      </c>
      <c r="DF1903" s="2">
        <v>4</v>
      </c>
      <c r="DG1903" t="s" s="12">
        <v>150</v>
      </c>
      <c r="DH1903" s="2">
        <v>-99</v>
      </c>
      <c r="DI1903" t="s" s="12">
        <v>6916</v>
      </c>
      <c r="DJ1903" s="2">
        <v>0</v>
      </c>
      <c r="DX1903" s="12"/>
      <c r="EA1903" t="s" s="12">
        <v>300</v>
      </c>
      <c r="ED1903" t="s" s="12">
        <v>156</v>
      </c>
      <c r="EE1903" s="2">
        <v>0</v>
      </c>
      <c r="EF1903" s="2">
        <v>0</v>
      </c>
      <c r="EG1903" s="2">
        <v>0</v>
      </c>
      <c r="EH1903" s="2">
        <v>0</v>
      </c>
    </row>
    <row r="1904" s="2" customFormat="1" ht="13.55" customHeight="1">
      <c r="A1904" s="11">
        <v>202101270003</v>
      </c>
      <c r="B1904" s="2">
        <v>2021</v>
      </c>
      <c r="C1904" s="2">
        <v>1</v>
      </c>
      <c r="D1904" s="2">
        <v>27</v>
      </c>
      <c r="F1904" s="2">
        <v>0</v>
      </c>
      <c r="H1904" s="2">
        <v>4</v>
      </c>
      <c r="I1904" t="s" s="12">
        <v>188</v>
      </c>
      <c r="J1904" s="2">
        <v>6</v>
      </c>
      <c r="K1904" t="s" s="12">
        <v>159</v>
      </c>
      <c r="L1904" t="s" s="12">
        <v>684</v>
      </c>
      <c r="M1904" t="s" s="12">
        <v>9726</v>
      </c>
      <c r="N1904" s="2">
        <v>34.371111</v>
      </c>
      <c r="O1904" s="2">
        <v>61.82</v>
      </c>
      <c r="P1904" s="2">
        <v>2</v>
      </c>
      <c r="Q1904" s="2">
        <v>0</v>
      </c>
      <c r="R1904" t="s" s="12">
        <v>9727</v>
      </c>
      <c r="S1904" t="s" s="12">
        <v>9728</v>
      </c>
      <c r="T1904" s="2">
        <v>1</v>
      </c>
      <c r="U1904" s="2">
        <v>1</v>
      </c>
      <c r="V1904" s="2">
        <v>1</v>
      </c>
      <c r="W1904" s="2">
        <v>0</v>
      </c>
      <c r="Y1904" s="12"/>
      <c r="Z1904" s="2">
        <v>0</v>
      </c>
      <c r="AA1904" s="2">
        <v>1</v>
      </c>
      <c r="AB1904" s="2">
        <v>0</v>
      </c>
      <c r="AC1904" s="2">
        <v>9</v>
      </c>
      <c r="AD1904" t="s" s="12">
        <v>150</v>
      </c>
      <c r="AF1904" s="12"/>
      <c r="AH1904" s="12"/>
      <c r="AJ1904" s="12"/>
      <c r="AK1904" s="12"/>
      <c r="AL1904" s="12"/>
      <c r="AM1904" s="2">
        <v>3</v>
      </c>
      <c r="AN1904" t="s" s="12">
        <v>163</v>
      </c>
      <c r="AO1904" s="2">
        <v>25</v>
      </c>
      <c r="AP1904" t="s" s="12">
        <v>230</v>
      </c>
      <c r="AQ1904" t="s" s="12">
        <v>306</v>
      </c>
      <c r="AR1904" t="s" s="12">
        <v>1882</v>
      </c>
      <c r="AS1904" s="2">
        <v>4</v>
      </c>
      <c r="AT1904" t="s" s="12">
        <v>188</v>
      </c>
      <c r="AU1904" s="2">
        <v>14</v>
      </c>
      <c r="AV1904" t="s" s="12">
        <v>175</v>
      </c>
      <c r="AW1904" s="2">
        <v>67</v>
      </c>
      <c r="AX1904" t="s" s="12">
        <v>233</v>
      </c>
      <c r="AY1904" t="s" s="12">
        <v>234</v>
      </c>
      <c r="AZ1904" t="s" s="12">
        <v>391</v>
      </c>
      <c r="BA1904" s="2">
        <v>4</v>
      </c>
      <c r="BB1904" t="s" s="12">
        <v>188</v>
      </c>
      <c r="BD1904" s="12"/>
      <c r="BF1904" s="12"/>
      <c r="BJ1904" s="12"/>
      <c r="BK1904" t="s" s="12">
        <v>308</v>
      </c>
      <c r="BR1904" s="2">
        <v>0</v>
      </c>
      <c r="BU1904" s="2">
        <v>0</v>
      </c>
      <c r="BV1904" s="2">
        <v>-99</v>
      </c>
      <c r="BW1904" s="2">
        <v>0</v>
      </c>
      <c r="BX1904" s="2">
        <v>0</v>
      </c>
      <c r="BZ1904" s="12"/>
      <c r="CC1904" s="12"/>
      <c r="CF1904" s="12"/>
      <c r="CH1904" s="2">
        <v>13</v>
      </c>
      <c r="CI1904" t="s" s="12">
        <v>150</v>
      </c>
      <c r="CK1904" s="12"/>
      <c r="CM1904" s="12"/>
      <c r="CO1904" s="12"/>
      <c r="CQ1904" s="12"/>
      <c r="CS1904" s="12"/>
      <c r="CU1904" s="12"/>
      <c r="CW1904" s="12"/>
      <c r="CY1904" s="2">
        <v>1</v>
      </c>
      <c r="CZ1904" s="2">
        <v>0</v>
      </c>
      <c r="DA1904" s="2">
        <v>0</v>
      </c>
      <c r="DB1904" s="2">
        <v>1</v>
      </c>
      <c r="DC1904" s="2">
        <v>0</v>
      </c>
      <c r="DD1904" s="2">
        <v>0</v>
      </c>
      <c r="DE1904" s="2">
        <v>0</v>
      </c>
      <c r="DG1904" s="12"/>
      <c r="DJ1904" s="2">
        <v>0</v>
      </c>
      <c r="DX1904" s="12"/>
      <c r="EA1904" t="s" s="12">
        <v>300</v>
      </c>
      <c r="ED1904" t="s" s="12">
        <v>156</v>
      </c>
      <c r="EE1904" s="2">
        <v>0</v>
      </c>
      <c r="EF1904" s="2">
        <v>0</v>
      </c>
      <c r="EG1904" s="2">
        <v>0</v>
      </c>
      <c r="EH1904" s="2">
        <v>0</v>
      </c>
    </row>
    <row r="1905" s="2" customFormat="1" ht="13.55" customHeight="1">
      <c r="A1905" s="11">
        <v>202101270005</v>
      </c>
      <c r="B1905" s="2">
        <v>2021</v>
      </c>
      <c r="C1905" s="2">
        <v>1</v>
      </c>
      <c r="D1905" s="2">
        <v>27</v>
      </c>
      <c r="F1905" s="2">
        <v>0</v>
      </c>
      <c r="H1905" s="2">
        <v>92</v>
      </c>
      <c r="I1905" t="s" s="12">
        <v>158</v>
      </c>
      <c r="J1905" s="2">
        <v>6</v>
      </c>
      <c r="K1905" t="s" s="12">
        <v>159</v>
      </c>
      <c r="L1905" t="s" s="12">
        <v>160</v>
      </c>
      <c r="M1905" t="s" s="12">
        <v>9729</v>
      </c>
      <c r="N1905" s="2">
        <v>33.753793</v>
      </c>
      <c r="O1905" s="2">
        <v>75.087057</v>
      </c>
      <c r="P1905" s="2">
        <v>1</v>
      </c>
      <c r="Q1905" s="2">
        <v>1</v>
      </c>
      <c r="S1905" t="s" s="12">
        <v>9730</v>
      </c>
      <c r="T1905" s="2">
        <v>1</v>
      </c>
      <c r="U1905" s="2">
        <v>1</v>
      </c>
      <c r="V1905" s="2">
        <v>0</v>
      </c>
      <c r="W1905" s="2">
        <v>1</v>
      </c>
      <c r="X1905" s="2">
        <v>1</v>
      </c>
      <c r="Y1905" t="s" s="12">
        <v>144</v>
      </c>
      <c r="Z1905" s="2">
        <v>0</v>
      </c>
      <c r="AA1905" s="2">
        <v>1</v>
      </c>
      <c r="AB1905" s="2">
        <v>0</v>
      </c>
      <c r="AC1905" s="2">
        <v>3</v>
      </c>
      <c r="AD1905" t="s" s="12">
        <v>145</v>
      </c>
      <c r="AF1905" s="12"/>
      <c r="AH1905" s="12"/>
      <c r="AJ1905" s="12"/>
      <c r="AK1905" s="12"/>
      <c r="AL1905" s="12"/>
      <c r="AM1905" s="2">
        <v>4</v>
      </c>
      <c r="AN1905" t="s" s="12">
        <v>146</v>
      </c>
      <c r="AO1905" s="2">
        <v>34</v>
      </c>
      <c r="AP1905" t="s" s="12">
        <v>260</v>
      </c>
      <c r="AQ1905" t="s" s="12">
        <v>8320</v>
      </c>
      <c r="AR1905" t="s" s="12">
        <v>286</v>
      </c>
      <c r="AS1905" s="2">
        <v>92</v>
      </c>
      <c r="AT1905" t="s" s="12">
        <v>158</v>
      </c>
      <c r="AV1905" s="12"/>
      <c r="AX1905" s="12"/>
      <c r="BB1905" s="12"/>
      <c r="BD1905" s="12"/>
      <c r="BF1905" s="12"/>
      <c r="BJ1905" s="12"/>
      <c r="BK1905" t="s" s="12">
        <v>9731</v>
      </c>
      <c r="BM1905" t="s" s="12">
        <v>2080</v>
      </c>
      <c r="BR1905" s="2">
        <v>0</v>
      </c>
      <c r="BS1905" s="2">
        <v>0</v>
      </c>
      <c r="BU1905" s="2">
        <v>0</v>
      </c>
      <c r="BV1905" s="2">
        <v>-99</v>
      </c>
      <c r="BW1905" s="2">
        <v>0</v>
      </c>
      <c r="BX1905" s="2">
        <v>0</v>
      </c>
      <c r="BZ1905" s="12"/>
      <c r="CA1905" s="2">
        <v>0</v>
      </c>
      <c r="CC1905" s="12"/>
      <c r="CF1905" s="12"/>
      <c r="CH1905" s="2">
        <v>6</v>
      </c>
      <c r="CI1905" t="s" s="12">
        <v>151</v>
      </c>
      <c r="CJ1905" s="2">
        <v>17</v>
      </c>
      <c r="CK1905" t="s" s="12">
        <v>426</v>
      </c>
      <c r="CM1905" s="12"/>
      <c r="CO1905" s="12"/>
      <c r="CQ1905" s="12"/>
      <c r="CS1905" s="12"/>
      <c r="CU1905" s="12"/>
      <c r="CW1905" s="12"/>
      <c r="CX1905" t="s" s="12">
        <v>9732</v>
      </c>
      <c r="CY1905" s="2">
        <v>1</v>
      </c>
      <c r="CZ1905" s="2">
        <v>0</v>
      </c>
      <c r="DA1905" s="2">
        <v>0</v>
      </c>
      <c r="DB1905" s="2">
        <v>3</v>
      </c>
      <c r="DC1905" s="2">
        <v>0</v>
      </c>
      <c r="DD1905" s="2">
        <v>0</v>
      </c>
      <c r="DE1905" s="2">
        <v>1</v>
      </c>
      <c r="DF1905" s="2">
        <v>3</v>
      </c>
      <c r="DG1905" t="s" s="12">
        <v>182</v>
      </c>
      <c r="DH1905" s="2">
        <v>-99</v>
      </c>
      <c r="DI1905" t="s" s="12">
        <v>183</v>
      </c>
      <c r="DJ1905" s="2">
        <v>0</v>
      </c>
      <c r="DX1905" s="12"/>
      <c r="EA1905" t="s" s="12">
        <v>9733</v>
      </c>
      <c r="EB1905" t="s" s="12">
        <v>9734</v>
      </c>
      <c r="EC1905" t="s" s="12">
        <v>9735</v>
      </c>
      <c r="ED1905" t="s" s="12">
        <v>156</v>
      </c>
      <c r="EE1905" s="2">
        <v>0</v>
      </c>
      <c r="EF1905" s="2">
        <v>1</v>
      </c>
      <c r="EG1905" s="2">
        <v>0</v>
      </c>
      <c r="EH1905" s="2">
        <v>1</v>
      </c>
    </row>
    <row r="1906" s="2" customFormat="1" ht="13.55" customHeight="1">
      <c r="A1906" s="11">
        <v>202101270012</v>
      </c>
      <c r="B1906" s="2">
        <v>2021</v>
      </c>
      <c r="C1906" s="2">
        <v>1</v>
      </c>
      <c r="D1906" s="2">
        <v>27</v>
      </c>
      <c r="F1906" s="2">
        <v>1</v>
      </c>
      <c r="H1906" s="2">
        <v>147</v>
      </c>
      <c r="I1906" t="s" s="12">
        <v>1287</v>
      </c>
      <c r="J1906" s="2">
        <v>11</v>
      </c>
      <c r="K1906" t="s" s="12">
        <v>204</v>
      </c>
      <c r="L1906" t="s" s="12">
        <v>9530</v>
      </c>
      <c r="M1906" t="s" s="12">
        <v>9736</v>
      </c>
      <c r="N1906" s="2">
        <v>7.433208</v>
      </c>
      <c r="O1906" s="2">
        <v>9.94234</v>
      </c>
      <c r="P1906" s="2">
        <v>3</v>
      </c>
      <c r="Q1906" s="2">
        <v>0</v>
      </c>
      <c r="R1906" t="s" s="12">
        <v>9737</v>
      </c>
      <c r="S1906" t="s" s="12">
        <v>9738</v>
      </c>
      <c r="T1906" s="2">
        <v>1</v>
      </c>
      <c r="U1906" s="2">
        <v>1</v>
      </c>
      <c r="V1906" s="2">
        <v>1</v>
      </c>
      <c r="W1906" s="2">
        <v>0</v>
      </c>
      <c r="Y1906" s="12"/>
      <c r="Z1906" s="2">
        <v>0</v>
      </c>
      <c r="AA1906" s="2">
        <v>1</v>
      </c>
      <c r="AB1906" s="2">
        <v>0</v>
      </c>
      <c r="AC1906" s="2">
        <v>4</v>
      </c>
      <c r="AD1906" t="s" s="12">
        <v>7620</v>
      </c>
      <c r="AF1906" s="12"/>
      <c r="AH1906" s="12"/>
      <c r="AJ1906" s="12"/>
      <c r="AK1906" s="12"/>
      <c r="AL1906" s="12"/>
      <c r="AM1906" s="2">
        <v>14</v>
      </c>
      <c r="AN1906" t="s" s="12">
        <v>175</v>
      </c>
      <c r="AO1906" s="2">
        <v>71</v>
      </c>
      <c r="AP1906" t="s" s="12">
        <v>3466</v>
      </c>
      <c r="AQ1906" t="s" s="12">
        <v>234</v>
      </c>
      <c r="AR1906" t="s" s="12">
        <v>9739</v>
      </c>
      <c r="AS1906" s="2">
        <v>147</v>
      </c>
      <c r="AT1906" t="s" s="12">
        <v>1287</v>
      </c>
      <c r="AV1906" s="12"/>
      <c r="AX1906" s="12"/>
      <c r="BB1906" s="12"/>
      <c r="BD1906" s="12"/>
      <c r="BF1906" s="12"/>
      <c r="BJ1906" s="12"/>
      <c r="BK1906" t="s" s="12">
        <v>150</v>
      </c>
      <c r="BQ1906" t="s" s="12">
        <v>9740</v>
      </c>
      <c r="BR1906" s="2">
        <v>0</v>
      </c>
      <c r="BU1906" s="2">
        <v>0</v>
      </c>
      <c r="BV1906" s="2">
        <v>-99</v>
      </c>
      <c r="BW1906" s="2">
        <v>0</v>
      </c>
      <c r="BX1906" s="2">
        <v>0</v>
      </c>
      <c r="BZ1906" s="12"/>
      <c r="CC1906" s="12"/>
      <c r="CF1906" s="12"/>
      <c r="CH1906" s="2">
        <v>5</v>
      </c>
      <c r="CI1906" t="s" s="12">
        <v>197</v>
      </c>
      <c r="CJ1906" s="2">
        <v>5</v>
      </c>
      <c r="CK1906" t="s" s="12">
        <v>198</v>
      </c>
      <c r="CM1906" s="12"/>
      <c r="CO1906" s="12"/>
      <c r="CQ1906" s="12"/>
      <c r="CS1906" s="12"/>
      <c r="CU1906" s="12"/>
      <c r="CW1906" s="12"/>
      <c r="CZ1906" s="2">
        <v>0</v>
      </c>
      <c r="DA1906" s="2">
        <v>0</v>
      </c>
      <c r="DC1906" s="2">
        <v>0</v>
      </c>
      <c r="DD1906" s="2">
        <v>0</v>
      </c>
      <c r="DE1906" s="2">
        <v>0</v>
      </c>
      <c r="DG1906" s="12"/>
      <c r="DJ1906" s="2">
        <v>1</v>
      </c>
      <c r="DK1906" s="2">
        <v>23</v>
      </c>
      <c r="DL1906" s="2">
        <v>0</v>
      </c>
      <c r="DN1906" s="2">
        <v>-99</v>
      </c>
      <c r="DQ1906" s="2">
        <v>1</v>
      </c>
      <c r="DR1906" s="2">
        <v>125105.26</v>
      </c>
      <c r="DS1906" s="2">
        <v>0</v>
      </c>
      <c r="DT1906" s="2">
        <v>0</v>
      </c>
      <c r="DU1906" s="2">
        <v>0</v>
      </c>
      <c r="DW1906" s="2">
        <v>6</v>
      </c>
      <c r="DX1906" t="s" s="12">
        <v>1992</v>
      </c>
      <c r="DY1906" s="2">
        <v>19</v>
      </c>
      <c r="EA1906" t="s" s="12">
        <v>9741</v>
      </c>
      <c r="EB1906" t="s" s="12">
        <v>9742</v>
      </c>
      <c r="EC1906" t="s" s="12">
        <v>9743</v>
      </c>
      <c r="ED1906" t="s" s="12">
        <v>156</v>
      </c>
      <c r="EE1906" s="2">
        <v>-9</v>
      </c>
      <c r="EF1906" s="2">
        <v>-9</v>
      </c>
      <c r="EG1906" s="2">
        <v>0</v>
      </c>
      <c r="EH1906" s="2">
        <v>-9</v>
      </c>
    </row>
    <row r="1907" s="2" customFormat="1" ht="13.55" customHeight="1">
      <c r="A1907" s="11">
        <v>202101270019</v>
      </c>
      <c r="B1907" s="2">
        <v>2021</v>
      </c>
      <c r="C1907" s="2">
        <v>1</v>
      </c>
      <c r="D1907" s="2">
        <v>27</v>
      </c>
      <c r="F1907" s="2">
        <v>0</v>
      </c>
      <c r="H1907" s="2">
        <v>92</v>
      </c>
      <c r="I1907" t="s" s="12">
        <v>158</v>
      </c>
      <c r="J1907" s="2">
        <v>6</v>
      </c>
      <c r="K1907" t="s" s="12">
        <v>159</v>
      </c>
      <c r="L1907" t="s" s="12">
        <v>9439</v>
      </c>
      <c r="M1907" t="s" s="12">
        <v>9744</v>
      </c>
      <c r="N1907" s="2">
        <v>25.845676</v>
      </c>
      <c r="O1907" s="2">
        <v>93.437758</v>
      </c>
      <c r="P1907" s="2">
        <v>2</v>
      </c>
      <c r="Q1907" s="2">
        <v>0</v>
      </c>
      <c r="R1907" t="s" s="12">
        <v>9745</v>
      </c>
      <c r="S1907" t="s" s="12">
        <v>9746</v>
      </c>
      <c r="T1907" s="2">
        <v>1</v>
      </c>
      <c r="U1907" s="2">
        <v>1</v>
      </c>
      <c r="V1907" s="2">
        <v>1</v>
      </c>
      <c r="W1907" s="2">
        <v>0</v>
      </c>
      <c r="Y1907" s="12"/>
      <c r="Z1907" s="2">
        <v>0</v>
      </c>
      <c r="AA1907" s="2">
        <v>1</v>
      </c>
      <c r="AB1907" s="2">
        <v>0</v>
      </c>
      <c r="AC1907" s="2">
        <v>2</v>
      </c>
      <c r="AD1907" t="s" s="12">
        <v>259</v>
      </c>
      <c r="AF1907" s="12"/>
      <c r="AH1907" s="12"/>
      <c r="AJ1907" s="12"/>
      <c r="AK1907" s="12"/>
      <c r="AL1907" s="12"/>
      <c r="AM1907" s="2">
        <v>14</v>
      </c>
      <c r="AN1907" t="s" s="12">
        <v>175</v>
      </c>
      <c r="AO1907" s="2">
        <v>75</v>
      </c>
      <c r="AP1907" t="s" s="12">
        <v>334</v>
      </c>
      <c r="AQ1907" t="s" s="12">
        <v>9747</v>
      </c>
      <c r="AR1907" t="s" s="12">
        <v>696</v>
      </c>
      <c r="AS1907" s="2">
        <v>92</v>
      </c>
      <c r="AT1907" t="s" s="12">
        <v>158</v>
      </c>
      <c r="AV1907" s="12"/>
      <c r="AX1907" s="12"/>
      <c r="BB1907" s="12"/>
      <c r="BD1907" s="12"/>
      <c r="BF1907" s="12"/>
      <c r="BJ1907" s="12"/>
      <c r="BK1907" t="s" s="12">
        <v>9748</v>
      </c>
      <c r="BR1907" s="2">
        <v>0</v>
      </c>
      <c r="BU1907" s="2">
        <v>0</v>
      </c>
      <c r="BV1907" s="2">
        <v>4</v>
      </c>
      <c r="BW1907" s="2">
        <v>0</v>
      </c>
      <c r="BX1907" s="2">
        <v>0</v>
      </c>
      <c r="BZ1907" s="12"/>
      <c r="CC1907" s="12"/>
      <c r="CF1907" s="12"/>
      <c r="CH1907" s="2">
        <v>5</v>
      </c>
      <c r="CI1907" t="s" s="12">
        <v>197</v>
      </c>
      <c r="CJ1907" s="2">
        <v>2</v>
      </c>
      <c r="CK1907" t="s" s="12">
        <v>382</v>
      </c>
      <c r="CL1907" s="2">
        <v>5</v>
      </c>
      <c r="CM1907" t="s" s="12">
        <v>197</v>
      </c>
      <c r="CN1907" s="2">
        <v>3</v>
      </c>
      <c r="CO1907" t="s" s="12">
        <v>392</v>
      </c>
      <c r="CQ1907" s="12"/>
      <c r="CS1907" s="12"/>
      <c r="CU1907" s="12"/>
      <c r="CW1907" s="12"/>
      <c r="CX1907" t="s" s="12">
        <v>9749</v>
      </c>
      <c r="CY1907" s="2">
        <v>2</v>
      </c>
      <c r="CZ1907" s="2">
        <v>0</v>
      </c>
      <c r="DA1907" s="2">
        <v>0</v>
      </c>
      <c r="DB1907" s="2">
        <v>1</v>
      </c>
      <c r="DC1907" s="2">
        <v>0</v>
      </c>
      <c r="DD1907" s="2">
        <v>0</v>
      </c>
      <c r="DE1907" s="2">
        <v>0</v>
      </c>
      <c r="DG1907" s="12"/>
      <c r="DJ1907" s="2">
        <v>0</v>
      </c>
      <c r="DX1907" s="12"/>
      <c r="EA1907" t="s" s="12">
        <v>9750</v>
      </c>
      <c r="EB1907" t="s" s="12">
        <v>9751</v>
      </c>
      <c r="EC1907" t="s" s="12">
        <v>9752</v>
      </c>
      <c r="ED1907" t="s" s="12">
        <v>156</v>
      </c>
      <c r="EE1907" s="2">
        <v>0</v>
      </c>
      <c r="EF1907" s="2">
        <v>0</v>
      </c>
      <c r="EG1907" s="2">
        <v>0</v>
      </c>
      <c r="EH1907" s="2">
        <v>0</v>
      </c>
    </row>
    <row r="1908" s="2" customFormat="1" ht="13.55" customHeight="1">
      <c r="A1908" s="11">
        <v>202101270021</v>
      </c>
      <c r="B1908" s="2">
        <v>2021</v>
      </c>
      <c r="C1908" s="2">
        <v>1</v>
      </c>
      <c r="D1908" s="2">
        <v>27</v>
      </c>
      <c r="F1908" s="2">
        <v>0</v>
      </c>
      <c r="H1908" s="2">
        <v>160</v>
      </c>
      <c r="I1908" t="s" s="12">
        <v>421</v>
      </c>
      <c r="J1908" s="2">
        <v>5</v>
      </c>
      <c r="K1908" t="s" s="12">
        <v>422</v>
      </c>
      <c r="L1908" t="s" s="12">
        <v>9259</v>
      </c>
      <c r="M1908" t="s" s="12">
        <v>9753</v>
      </c>
      <c r="N1908" s="2">
        <v>6.836404</v>
      </c>
      <c r="O1908" s="2">
        <v>124.87897</v>
      </c>
      <c r="P1908" s="2">
        <v>1</v>
      </c>
      <c r="Q1908" s="2">
        <v>0</v>
      </c>
      <c r="S1908" t="s" s="12">
        <v>9754</v>
      </c>
      <c r="T1908" s="2">
        <v>1</v>
      </c>
      <c r="U1908" s="2">
        <v>1</v>
      </c>
      <c r="V1908" s="2">
        <v>1</v>
      </c>
      <c r="W1908" s="2">
        <v>0</v>
      </c>
      <c r="Y1908" s="12"/>
      <c r="Z1908" s="2">
        <v>0</v>
      </c>
      <c r="AA1908" s="2">
        <v>1</v>
      </c>
      <c r="AB1908" s="2">
        <v>0</v>
      </c>
      <c r="AC1908" s="2">
        <v>3</v>
      </c>
      <c r="AD1908" t="s" s="12">
        <v>145</v>
      </c>
      <c r="AF1908" s="12"/>
      <c r="AH1908" s="12"/>
      <c r="AJ1908" s="12"/>
      <c r="AK1908" s="12"/>
      <c r="AL1908" s="12"/>
      <c r="AM1908" s="2">
        <v>19</v>
      </c>
      <c r="AN1908" t="s" s="12">
        <v>864</v>
      </c>
      <c r="AO1908" s="2">
        <v>99</v>
      </c>
      <c r="AP1908" t="s" s="12">
        <v>4473</v>
      </c>
      <c r="AQ1908" t="s" s="12">
        <v>9755</v>
      </c>
      <c r="AR1908" t="s" s="12">
        <v>1052</v>
      </c>
      <c r="AS1908" s="2">
        <v>160</v>
      </c>
      <c r="AT1908" t="s" s="12">
        <v>421</v>
      </c>
      <c r="AV1908" s="12"/>
      <c r="AX1908" s="12"/>
      <c r="BB1908" s="12"/>
      <c r="BD1908" s="12"/>
      <c r="BF1908" s="12"/>
      <c r="BJ1908" s="12"/>
      <c r="BK1908" t="s" s="12">
        <v>9756</v>
      </c>
      <c r="BR1908" s="2">
        <v>0</v>
      </c>
      <c r="BU1908" s="2">
        <v>0</v>
      </c>
      <c r="BV1908" s="2">
        <v>-99</v>
      </c>
      <c r="BW1908" s="2">
        <v>0</v>
      </c>
      <c r="BX1908" s="2">
        <v>0</v>
      </c>
      <c r="BZ1908" s="12"/>
      <c r="CC1908" s="12"/>
      <c r="CF1908" s="12"/>
      <c r="CH1908" s="2">
        <v>6</v>
      </c>
      <c r="CI1908" t="s" s="12">
        <v>151</v>
      </c>
      <c r="CJ1908" s="2">
        <v>12</v>
      </c>
      <c r="CK1908" t="s" s="12">
        <v>152</v>
      </c>
      <c r="CM1908" s="12"/>
      <c r="CO1908" s="12"/>
      <c r="CQ1908" s="12"/>
      <c r="CS1908" s="12"/>
      <c r="CU1908" s="12"/>
      <c r="CW1908" s="12"/>
      <c r="CX1908" t="s" s="12">
        <v>9757</v>
      </c>
      <c r="CY1908" s="2">
        <v>1</v>
      </c>
      <c r="CZ1908" s="2">
        <v>0</v>
      </c>
      <c r="DA1908" s="2">
        <v>0</v>
      </c>
      <c r="DB1908" s="2">
        <v>3</v>
      </c>
      <c r="DC1908" s="2">
        <v>0</v>
      </c>
      <c r="DD1908" s="2">
        <v>0</v>
      </c>
      <c r="DE1908" s="2">
        <v>1</v>
      </c>
      <c r="DF1908" s="2">
        <v>3</v>
      </c>
      <c r="DG1908" t="s" s="12">
        <v>182</v>
      </c>
      <c r="DH1908" s="2">
        <v>-99</v>
      </c>
      <c r="DI1908" t="s" s="12">
        <v>1406</v>
      </c>
      <c r="DJ1908" s="2">
        <v>0</v>
      </c>
      <c r="DX1908" s="12"/>
      <c r="DZ1908" t="s" s="12">
        <v>1060</v>
      </c>
      <c r="EA1908" t="s" s="12">
        <v>9758</v>
      </c>
      <c r="EB1908" t="s" s="12">
        <v>9759</v>
      </c>
      <c r="EC1908" t="s" s="12">
        <v>9760</v>
      </c>
      <c r="ED1908" t="s" s="12">
        <v>156</v>
      </c>
      <c r="EE1908" s="2">
        <v>0</v>
      </c>
      <c r="EF1908" s="2">
        <v>0</v>
      </c>
      <c r="EG1908" s="2">
        <v>0</v>
      </c>
      <c r="EH1908" s="2">
        <v>0</v>
      </c>
    </row>
    <row r="1909" s="2" customFormat="1" ht="13.55" customHeight="1">
      <c r="A1909" s="11">
        <v>202101270022</v>
      </c>
      <c r="B1909" s="2">
        <v>2021</v>
      </c>
      <c r="C1909" s="2">
        <v>1</v>
      </c>
      <c r="D1909" s="2">
        <v>26</v>
      </c>
      <c r="F1909" s="2">
        <v>0</v>
      </c>
      <c r="H1909" s="2">
        <v>14</v>
      </c>
      <c r="I1909" t="s" s="12">
        <v>9761</v>
      </c>
      <c r="J1909" s="2">
        <v>12</v>
      </c>
      <c r="K1909" t="s" s="12">
        <v>9762</v>
      </c>
      <c r="L1909" t="s" s="12">
        <v>9763</v>
      </c>
      <c r="M1909" t="s" s="12">
        <v>9764</v>
      </c>
      <c r="N1909" s="2">
        <v>-35.00176</v>
      </c>
      <c r="O1909" s="2">
        <v>138.521478</v>
      </c>
      <c r="P1909" s="2">
        <v>1</v>
      </c>
      <c r="Q1909" s="2">
        <v>0</v>
      </c>
      <c r="R1909" t="s" s="12">
        <v>9765</v>
      </c>
      <c r="S1909" t="s" s="12">
        <v>9766</v>
      </c>
      <c r="T1909" s="2">
        <v>1</v>
      </c>
      <c r="U1909" s="2">
        <v>1</v>
      </c>
      <c r="V1909" s="2">
        <v>1</v>
      </c>
      <c r="W1909" s="2">
        <v>0</v>
      </c>
      <c r="Y1909" s="12"/>
      <c r="Z1909" s="2">
        <v>0</v>
      </c>
      <c r="AA1909" s="2">
        <v>1</v>
      </c>
      <c r="AB1909" s="2">
        <v>0</v>
      </c>
      <c r="AC1909" s="2">
        <v>7</v>
      </c>
      <c r="AD1909" t="s" s="12">
        <v>445</v>
      </c>
      <c r="AF1909" s="12"/>
      <c r="AH1909" s="12"/>
      <c r="AJ1909" s="12"/>
      <c r="AK1909" s="12"/>
      <c r="AL1909" s="12"/>
      <c r="AM1909" s="2">
        <v>1</v>
      </c>
      <c r="AN1909" t="s" s="12">
        <v>616</v>
      </c>
      <c r="AO1909" s="2">
        <v>7</v>
      </c>
      <c r="AP1909" t="s" s="12">
        <v>769</v>
      </c>
      <c r="AQ1909" t="s" s="12">
        <v>9767</v>
      </c>
      <c r="AR1909" t="s" s="12">
        <v>9768</v>
      </c>
      <c r="AS1909" s="2">
        <v>14</v>
      </c>
      <c r="AT1909" t="s" s="12">
        <v>9761</v>
      </c>
      <c r="AV1909" s="12"/>
      <c r="AX1909" s="12"/>
      <c r="BB1909" s="12"/>
      <c r="BD1909" s="12"/>
      <c r="BF1909" s="12"/>
      <c r="BJ1909" s="12"/>
      <c r="BK1909" t="s" s="12">
        <v>9769</v>
      </c>
      <c r="BQ1909" t="s" s="12">
        <v>9770</v>
      </c>
      <c r="BR1909" s="2">
        <v>0</v>
      </c>
      <c r="BU1909" s="2">
        <v>0</v>
      </c>
      <c r="BV1909" s="2">
        <v>-99</v>
      </c>
      <c r="BW1909" s="2">
        <v>0</v>
      </c>
      <c r="BX1909" s="2">
        <v>1</v>
      </c>
      <c r="BY1909" s="2">
        <v>5</v>
      </c>
      <c r="BZ1909" t="s" s="12">
        <v>563</v>
      </c>
      <c r="CC1909" s="12"/>
      <c r="CF1909" s="12"/>
      <c r="CH1909" s="2">
        <v>8</v>
      </c>
      <c r="CI1909" t="s" s="12">
        <v>610</v>
      </c>
      <c r="CJ1909" s="2">
        <v>18</v>
      </c>
      <c r="CK1909" t="s" s="12">
        <v>611</v>
      </c>
      <c r="CM1909" s="12"/>
      <c r="CO1909" s="12"/>
      <c r="CQ1909" s="12"/>
      <c r="CS1909" s="12"/>
      <c r="CU1909" s="12"/>
      <c r="CW1909" s="12"/>
      <c r="CY1909" s="2">
        <v>0</v>
      </c>
      <c r="CZ1909" s="2">
        <v>0</v>
      </c>
      <c r="DA1909" s="2">
        <v>0</v>
      </c>
      <c r="DB1909" s="2">
        <v>0</v>
      </c>
      <c r="DC1909" s="2">
        <v>0</v>
      </c>
      <c r="DD1909" s="2">
        <v>0</v>
      </c>
      <c r="DE1909" s="2">
        <v>1</v>
      </c>
      <c r="DF1909" s="2">
        <v>3</v>
      </c>
      <c r="DG1909" t="s" s="12">
        <v>182</v>
      </c>
      <c r="DH1909" s="2">
        <v>-99</v>
      </c>
      <c r="DI1909" t="s" s="12">
        <v>9771</v>
      </c>
      <c r="DJ1909" s="2">
        <v>0</v>
      </c>
      <c r="DX1909" s="12"/>
      <c r="EA1909" t="s" s="12">
        <v>9772</v>
      </c>
      <c r="ED1909" t="s" s="12">
        <v>156</v>
      </c>
      <c r="EE1909" s="2">
        <v>-9</v>
      </c>
      <c r="EF1909" s="2">
        <v>-9</v>
      </c>
      <c r="EG1909" s="2">
        <v>0</v>
      </c>
      <c r="EH1909" s="2">
        <v>-9</v>
      </c>
    </row>
    <row r="1910" s="2" customFormat="1" ht="13.55" customHeight="1">
      <c r="A1910" s="11">
        <v>202101270023</v>
      </c>
      <c r="B1910" s="2">
        <v>2021</v>
      </c>
      <c r="C1910" s="2">
        <v>1</v>
      </c>
      <c r="D1910" s="2">
        <v>27</v>
      </c>
      <c r="F1910" s="2">
        <v>0</v>
      </c>
      <c r="H1910" s="2">
        <v>104</v>
      </c>
      <c r="I1910" t="s" s="12">
        <v>799</v>
      </c>
      <c r="J1910" s="2">
        <v>11</v>
      </c>
      <c r="K1910" t="s" s="12">
        <v>204</v>
      </c>
      <c r="L1910" t="s" s="12">
        <v>800</v>
      </c>
      <c r="M1910" t="s" s="12">
        <v>150</v>
      </c>
      <c r="N1910" s="2">
        <v>3.371393</v>
      </c>
      <c r="O1910" s="2">
        <v>41.392775</v>
      </c>
      <c r="P1910" s="2">
        <v>4</v>
      </c>
      <c r="Q1910" s="2">
        <v>0</v>
      </c>
      <c r="R1910" t="s" s="12">
        <v>9773</v>
      </c>
      <c r="S1910" t="s" s="12">
        <v>9774</v>
      </c>
      <c r="T1910" s="2">
        <v>1</v>
      </c>
      <c r="U1910" s="2">
        <v>1</v>
      </c>
      <c r="V1910" s="2">
        <v>0</v>
      </c>
      <c r="W1910" s="2">
        <v>1</v>
      </c>
      <c r="X1910" s="2">
        <v>1</v>
      </c>
      <c r="Y1910" t="s" s="12">
        <v>144</v>
      </c>
      <c r="Z1910" s="2">
        <v>0</v>
      </c>
      <c r="AA1910" s="2">
        <v>1</v>
      </c>
      <c r="AB1910" s="2">
        <v>0</v>
      </c>
      <c r="AC1910" s="2">
        <v>3</v>
      </c>
      <c r="AD1910" t="s" s="12">
        <v>145</v>
      </c>
      <c r="AF1910" s="12"/>
      <c r="AH1910" s="12"/>
      <c r="AJ1910" s="12"/>
      <c r="AK1910" s="12"/>
      <c r="AL1910" s="12"/>
      <c r="AM1910" s="2">
        <v>4</v>
      </c>
      <c r="AN1910" t="s" s="12">
        <v>146</v>
      </c>
      <c r="AO1910" s="2">
        <v>35</v>
      </c>
      <c r="AP1910" t="s" s="12">
        <v>147</v>
      </c>
      <c r="AQ1910" t="s" s="12">
        <v>9775</v>
      </c>
      <c r="AR1910" t="s" s="12">
        <v>149</v>
      </c>
      <c r="AS1910" s="2">
        <v>104</v>
      </c>
      <c r="AT1910" t="s" s="12">
        <v>799</v>
      </c>
      <c r="AV1910" s="12"/>
      <c r="AX1910" s="12"/>
      <c r="BB1910" s="12"/>
      <c r="BD1910" s="12"/>
      <c r="BF1910" s="12"/>
      <c r="BJ1910" s="12"/>
      <c r="BK1910" t="s" s="12">
        <v>213</v>
      </c>
      <c r="BR1910" s="2">
        <v>0</v>
      </c>
      <c r="BU1910" s="2">
        <v>0</v>
      </c>
      <c r="BV1910" s="2">
        <v>-99</v>
      </c>
      <c r="BW1910" s="2">
        <v>0</v>
      </c>
      <c r="BX1910" s="2">
        <v>0</v>
      </c>
      <c r="BZ1910" s="12"/>
      <c r="CC1910" s="12"/>
      <c r="CF1910" s="12"/>
      <c r="CH1910" s="2">
        <v>6</v>
      </c>
      <c r="CI1910" t="s" s="12">
        <v>151</v>
      </c>
      <c r="CJ1910" s="2">
        <v>16</v>
      </c>
      <c r="CK1910" t="s" s="12">
        <v>279</v>
      </c>
      <c r="CM1910" s="12"/>
      <c r="CO1910" s="12"/>
      <c r="CQ1910" s="12"/>
      <c r="CS1910" s="12"/>
      <c r="CU1910" s="12"/>
      <c r="CW1910" s="12"/>
      <c r="CY1910" s="2">
        <v>1</v>
      </c>
      <c r="CZ1910" s="2">
        <v>0</v>
      </c>
      <c r="DA1910" s="2">
        <v>0</v>
      </c>
      <c r="DB1910" s="2">
        <v>3</v>
      </c>
      <c r="DC1910" s="2">
        <v>0</v>
      </c>
      <c r="DD1910" s="2">
        <v>0</v>
      </c>
      <c r="DE1910" s="2">
        <v>1</v>
      </c>
      <c r="DF1910" s="2">
        <v>3</v>
      </c>
      <c r="DG1910" t="s" s="12">
        <v>182</v>
      </c>
      <c r="DH1910" s="2">
        <v>-99</v>
      </c>
      <c r="DI1910" t="s" s="12">
        <v>154</v>
      </c>
      <c r="DJ1910" s="2">
        <v>0</v>
      </c>
      <c r="DX1910" s="12"/>
      <c r="DZ1910" t="s" s="12">
        <v>1060</v>
      </c>
      <c r="EA1910" t="s" s="12">
        <v>9776</v>
      </c>
      <c r="EB1910" t="s" s="12">
        <v>9777</v>
      </c>
      <c r="EC1910" t="s" s="12">
        <v>9275</v>
      </c>
      <c r="ED1910" t="s" s="12">
        <v>156</v>
      </c>
      <c r="EE1910" s="2">
        <v>1</v>
      </c>
      <c r="EF1910" s="2">
        <v>1</v>
      </c>
      <c r="EG1910" s="2">
        <v>0</v>
      </c>
      <c r="EH1910" s="2">
        <v>1</v>
      </c>
    </row>
    <row r="1911" s="2" customFormat="1" ht="13.55" customHeight="1">
      <c r="A1911" s="11">
        <v>202101270025</v>
      </c>
      <c r="B1911" s="2">
        <v>2021</v>
      </c>
      <c r="C1911" s="2">
        <v>1</v>
      </c>
      <c r="D1911" s="2">
        <v>27</v>
      </c>
      <c r="F1911" s="2">
        <v>0</v>
      </c>
      <c r="H1911" s="2">
        <v>95</v>
      </c>
      <c r="I1911" t="s" s="12">
        <v>452</v>
      </c>
      <c r="J1911" s="2">
        <v>10</v>
      </c>
      <c r="K1911" t="s" s="12">
        <v>140</v>
      </c>
      <c r="L1911" t="s" s="12">
        <v>1260</v>
      </c>
      <c r="M1911" t="s" s="12">
        <v>9778</v>
      </c>
      <c r="N1911" s="2">
        <v>33.171667</v>
      </c>
      <c r="O1911" s="2">
        <v>43.860278</v>
      </c>
      <c r="P1911" s="2">
        <v>1</v>
      </c>
      <c r="Q1911" s="2">
        <v>0</v>
      </c>
      <c r="S1911" t="s" s="12">
        <v>9779</v>
      </c>
      <c r="T1911" s="2">
        <v>1</v>
      </c>
      <c r="U1911" s="2">
        <v>1</v>
      </c>
      <c r="V1911" s="2">
        <v>0</v>
      </c>
      <c r="W1911" s="2">
        <v>1</v>
      </c>
      <c r="X1911" s="2">
        <v>1</v>
      </c>
      <c r="Y1911" t="s" s="12">
        <v>144</v>
      </c>
      <c r="Z1911" s="2">
        <v>0</v>
      </c>
      <c r="AA1911" s="2">
        <v>0</v>
      </c>
      <c r="AB1911" s="2">
        <v>0</v>
      </c>
      <c r="AC1911" s="2">
        <v>2</v>
      </c>
      <c r="AD1911" t="s" s="12">
        <v>259</v>
      </c>
      <c r="AF1911" s="12"/>
      <c r="AH1911" s="12"/>
      <c r="AJ1911" s="12"/>
      <c r="AK1911" s="12"/>
      <c r="AL1911" s="12"/>
      <c r="AM1911" s="2">
        <v>4</v>
      </c>
      <c r="AN1911" t="s" s="12">
        <v>146</v>
      </c>
      <c r="AO1911" s="2">
        <v>36</v>
      </c>
      <c r="AP1911" t="s" s="12">
        <v>491</v>
      </c>
      <c r="AQ1911" t="s" s="12">
        <v>778</v>
      </c>
      <c r="AR1911" t="s" s="12">
        <v>5437</v>
      </c>
      <c r="AS1911" s="2">
        <v>95</v>
      </c>
      <c r="AT1911" t="s" s="12">
        <v>452</v>
      </c>
      <c r="AV1911" s="12"/>
      <c r="AX1911" s="12"/>
      <c r="BB1911" s="12"/>
      <c r="BD1911" s="12"/>
      <c r="BF1911" s="12"/>
      <c r="BJ1911" s="12"/>
      <c r="BK1911" t="s" s="12">
        <v>459</v>
      </c>
      <c r="BR1911" s="2">
        <v>0</v>
      </c>
      <c r="BU1911" s="2">
        <v>0</v>
      </c>
      <c r="BV1911" s="2">
        <v>-99</v>
      </c>
      <c r="BW1911" s="2">
        <v>0</v>
      </c>
      <c r="BX1911" s="2">
        <v>0</v>
      </c>
      <c r="BZ1911" s="12"/>
      <c r="CC1911" s="12"/>
      <c r="CF1911" s="12"/>
      <c r="CH1911" s="2">
        <v>5</v>
      </c>
      <c r="CI1911" t="s" s="12">
        <v>197</v>
      </c>
      <c r="CJ1911" s="2">
        <v>5</v>
      </c>
      <c r="CK1911" t="s" s="12">
        <v>198</v>
      </c>
      <c r="CM1911" s="12"/>
      <c r="CO1911" s="12"/>
      <c r="CQ1911" s="12"/>
      <c r="CS1911" s="12"/>
      <c r="CU1911" s="12"/>
      <c r="CW1911" s="12"/>
      <c r="CY1911" s="2">
        <v>0</v>
      </c>
      <c r="CZ1911" s="2">
        <v>0</v>
      </c>
      <c r="DA1911" s="2">
        <v>0</v>
      </c>
      <c r="DB1911" s="2">
        <v>0</v>
      </c>
      <c r="DC1911" s="2">
        <v>0</v>
      </c>
      <c r="DD1911" s="2">
        <v>0</v>
      </c>
      <c r="DE1911" s="2">
        <v>0</v>
      </c>
      <c r="DG1911" s="12"/>
      <c r="DJ1911" s="2">
        <v>0</v>
      </c>
      <c r="DX1911" s="12"/>
      <c r="EA1911" t="s" s="12">
        <v>9780</v>
      </c>
      <c r="EB1911" t="s" s="12">
        <v>9781</v>
      </c>
      <c r="ED1911" t="s" s="12">
        <v>156</v>
      </c>
      <c r="EE1911" s="2">
        <v>0</v>
      </c>
      <c r="EF1911" s="2">
        <v>1</v>
      </c>
      <c r="EG1911" s="2">
        <v>0</v>
      </c>
      <c r="EH1911" s="2">
        <v>1</v>
      </c>
    </row>
    <row r="1912" s="2" customFormat="1" ht="13.55" customHeight="1">
      <c r="A1912" s="11">
        <v>202101270026</v>
      </c>
      <c r="B1912" s="2">
        <v>2021</v>
      </c>
      <c r="C1912" s="2">
        <v>1</v>
      </c>
      <c r="D1912" s="2">
        <v>27</v>
      </c>
      <c r="F1912" s="2">
        <v>0</v>
      </c>
      <c r="H1912" s="2">
        <v>19</v>
      </c>
      <c r="I1912" t="s" s="12">
        <v>1170</v>
      </c>
      <c r="J1912" s="2">
        <v>6</v>
      </c>
      <c r="K1912" t="s" s="12">
        <v>159</v>
      </c>
      <c r="L1912" t="s" s="12">
        <v>9782</v>
      </c>
      <c r="M1912" t="s" s="12">
        <v>9783</v>
      </c>
      <c r="N1912" s="2">
        <v>22.628292</v>
      </c>
      <c r="O1912" s="2">
        <v>90.268818</v>
      </c>
      <c r="P1912" s="2">
        <v>1</v>
      </c>
      <c r="Q1912" s="2">
        <v>0</v>
      </c>
      <c r="S1912" t="s" s="12">
        <v>9784</v>
      </c>
      <c r="T1912" s="2">
        <v>1</v>
      </c>
      <c r="U1912" s="2">
        <v>1</v>
      </c>
      <c r="V1912" s="2">
        <v>1</v>
      </c>
      <c r="W1912" s="2">
        <v>0</v>
      </c>
      <c r="Y1912" s="12"/>
      <c r="Z1912" s="2">
        <v>0</v>
      </c>
      <c r="AA1912" s="2">
        <v>1</v>
      </c>
      <c r="AB1912" s="2">
        <v>0</v>
      </c>
      <c r="AC1912" s="2">
        <v>7</v>
      </c>
      <c r="AD1912" t="s" s="12">
        <v>445</v>
      </c>
      <c r="AF1912" s="12"/>
      <c r="AH1912" s="12"/>
      <c r="AJ1912" s="12"/>
      <c r="AK1912" s="12"/>
      <c r="AL1912" s="12"/>
      <c r="AM1912" s="2">
        <v>22</v>
      </c>
      <c r="AN1912" t="s" s="12">
        <v>2349</v>
      </c>
      <c r="AO1912" s="2">
        <v>109</v>
      </c>
      <c r="AP1912" t="s" s="12">
        <v>2350</v>
      </c>
      <c r="AQ1912" t="s" s="12">
        <v>9785</v>
      </c>
      <c r="AR1912" t="s" s="12">
        <v>9786</v>
      </c>
      <c r="AS1912" s="2">
        <v>19</v>
      </c>
      <c r="AT1912" t="s" s="12">
        <v>1170</v>
      </c>
      <c r="AV1912" s="12"/>
      <c r="AX1912" s="12"/>
      <c r="BB1912" s="12"/>
      <c r="BD1912" s="12"/>
      <c r="BF1912" s="12"/>
      <c r="BJ1912" s="12"/>
      <c r="BK1912" t="s" s="12">
        <v>150</v>
      </c>
      <c r="BQ1912" t="s" s="12">
        <v>9787</v>
      </c>
      <c r="BR1912" s="2">
        <v>0</v>
      </c>
      <c r="BU1912" s="2">
        <v>0</v>
      </c>
      <c r="BV1912" s="2">
        <v>-99</v>
      </c>
      <c r="BW1912" s="2">
        <v>0</v>
      </c>
      <c r="BX1912" s="2">
        <v>1</v>
      </c>
      <c r="BY1912" s="2">
        <v>8</v>
      </c>
      <c r="BZ1912" t="s" s="12">
        <v>446</v>
      </c>
      <c r="CC1912" s="12"/>
      <c r="CF1912" s="12"/>
      <c r="CH1912" s="2">
        <v>8</v>
      </c>
      <c r="CI1912" t="s" s="12">
        <v>610</v>
      </c>
      <c r="CJ1912" s="2">
        <v>18</v>
      </c>
      <c r="CK1912" t="s" s="12">
        <v>611</v>
      </c>
      <c r="CM1912" s="12"/>
      <c r="CO1912" s="12"/>
      <c r="CQ1912" s="12"/>
      <c r="CS1912" s="12"/>
      <c r="CU1912" s="12"/>
      <c r="CW1912" s="12"/>
      <c r="CY1912" s="2">
        <v>0</v>
      </c>
      <c r="CZ1912" s="2">
        <v>0</v>
      </c>
      <c r="DA1912" s="2">
        <v>0</v>
      </c>
      <c r="DB1912" s="2">
        <v>0</v>
      </c>
      <c r="DC1912" s="2">
        <v>0</v>
      </c>
      <c r="DD1912" s="2">
        <v>0</v>
      </c>
      <c r="DE1912" s="2">
        <v>1</v>
      </c>
      <c r="DF1912" s="2">
        <v>3</v>
      </c>
      <c r="DG1912" t="s" s="12">
        <v>182</v>
      </c>
      <c r="DH1912" s="2">
        <v>-99</v>
      </c>
      <c r="DI1912" t="s" s="12">
        <v>9788</v>
      </c>
      <c r="DJ1912" s="2">
        <v>0</v>
      </c>
      <c r="DX1912" s="12"/>
      <c r="EA1912" t="s" s="12">
        <v>9789</v>
      </c>
      <c r="ED1912" t="s" s="12">
        <v>156</v>
      </c>
      <c r="EE1912" s="2">
        <v>-9</v>
      </c>
      <c r="EF1912" s="2">
        <v>-9</v>
      </c>
      <c r="EG1912" s="2">
        <v>0</v>
      </c>
      <c r="EH1912" s="2">
        <v>-9</v>
      </c>
    </row>
    <row r="1913" s="2" customFormat="1" ht="13.55" customHeight="1">
      <c r="A1913" s="11">
        <v>202101270027</v>
      </c>
      <c r="B1913" s="2">
        <v>2021</v>
      </c>
      <c r="C1913" s="2">
        <v>1</v>
      </c>
      <c r="D1913" s="2">
        <v>27</v>
      </c>
      <c r="F1913" s="2">
        <v>0</v>
      </c>
      <c r="H1913" s="2">
        <v>30</v>
      </c>
      <c r="I1913" t="s" s="12">
        <v>9790</v>
      </c>
      <c r="J1913" s="2">
        <v>3</v>
      </c>
      <c r="K1913" t="s" s="12">
        <v>5555</v>
      </c>
      <c r="L1913" t="s" s="12">
        <v>9791</v>
      </c>
      <c r="M1913" t="s" s="12">
        <v>9791</v>
      </c>
      <c r="N1913" s="2">
        <v>-23.555771</v>
      </c>
      <c r="O1913" s="2">
        <v>-46.639557</v>
      </c>
      <c r="P1913" s="2">
        <v>1</v>
      </c>
      <c r="Q1913" s="2">
        <v>0</v>
      </c>
      <c r="S1913" t="s" s="12">
        <v>9792</v>
      </c>
      <c r="T1913" s="2">
        <v>1</v>
      </c>
      <c r="U1913" s="2">
        <v>1</v>
      </c>
      <c r="V1913" s="2">
        <v>1</v>
      </c>
      <c r="W1913" s="2">
        <v>0</v>
      </c>
      <c r="Y1913" s="12"/>
      <c r="Z1913" s="2">
        <v>0</v>
      </c>
      <c r="AA1913" s="2">
        <v>0</v>
      </c>
      <c r="AB1913" s="2">
        <v>0</v>
      </c>
      <c r="AC1913" s="2">
        <v>1</v>
      </c>
      <c r="AD1913" t="s" s="12">
        <v>192</v>
      </c>
      <c r="AF1913" s="12"/>
      <c r="AH1913" s="12"/>
      <c r="AJ1913" s="12"/>
      <c r="AK1913" s="12"/>
      <c r="AL1913" s="12"/>
      <c r="AM1913" s="2">
        <v>2</v>
      </c>
      <c r="AN1913" t="s" s="12">
        <v>209</v>
      </c>
      <c r="AO1913" s="2">
        <v>15</v>
      </c>
      <c r="AP1913" t="s" s="12">
        <v>210</v>
      </c>
      <c r="AQ1913" t="s" s="12">
        <v>9793</v>
      </c>
      <c r="AR1913" t="s" s="12">
        <v>9794</v>
      </c>
      <c r="AS1913" s="2">
        <v>30</v>
      </c>
      <c r="AT1913" t="s" s="12">
        <v>9790</v>
      </c>
      <c r="AV1913" s="12"/>
      <c r="AX1913" s="12"/>
      <c r="BB1913" s="12"/>
      <c r="BD1913" s="12"/>
      <c r="BF1913" s="12"/>
      <c r="BJ1913" s="12"/>
      <c r="BK1913" t="s" s="12">
        <v>150</v>
      </c>
      <c r="BQ1913" t="s" s="12">
        <v>9795</v>
      </c>
      <c r="BR1913" s="2">
        <v>0</v>
      </c>
      <c r="BU1913" s="2">
        <v>0</v>
      </c>
      <c r="BV1913" s="2">
        <v>-99</v>
      </c>
      <c r="BW1913" s="2">
        <v>0</v>
      </c>
      <c r="BX1913" s="2">
        <v>0</v>
      </c>
      <c r="BZ1913" s="12"/>
      <c r="CC1913" s="12"/>
      <c r="CF1913" s="12"/>
      <c r="CH1913" s="2">
        <v>5</v>
      </c>
      <c r="CI1913" t="s" s="12">
        <v>197</v>
      </c>
      <c r="CJ1913" s="2">
        <v>5</v>
      </c>
      <c r="CK1913" t="s" s="12">
        <v>198</v>
      </c>
      <c r="CM1913" s="12"/>
      <c r="CO1913" s="12"/>
      <c r="CQ1913" s="12"/>
      <c r="CS1913" s="12"/>
      <c r="CU1913" s="12"/>
      <c r="CW1913" s="12"/>
      <c r="CY1913" s="2">
        <v>0</v>
      </c>
      <c r="CZ1913" s="2">
        <v>0</v>
      </c>
      <c r="DA1913" s="2">
        <v>0</v>
      </c>
      <c r="DB1913" s="2">
        <v>0</v>
      </c>
      <c r="DC1913" s="2">
        <v>0</v>
      </c>
      <c r="DD1913" s="2">
        <v>0</v>
      </c>
      <c r="DE1913" s="2">
        <v>1</v>
      </c>
      <c r="DF1913" s="2">
        <v>3</v>
      </c>
      <c r="DG1913" t="s" s="12">
        <v>182</v>
      </c>
      <c r="DH1913" s="2">
        <v>-99</v>
      </c>
      <c r="DI1913" t="s" s="12">
        <v>484</v>
      </c>
      <c r="DJ1913" s="2">
        <v>0</v>
      </c>
      <c r="DX1913" s="12"/>
      <c r="EA1913" t="s" s="12">
        <v>9796</v>
      </c>
      <c r="EB1913" t="s" s="12">
        <v>9797</v>
      </c>
      <c r="ED1913" t="s" s="12">
        <v>156</v>
      </c>
      <c r="EE1913" s="2">
        <v>-9</v>
      </c>
      <c r="EF1913" s="2">
        <v>-9</v>
      </c>
      <c r="EG1913" s="2">
        <v>0</v>
      </c>
      <c r="EH1913" s="2">
        <v>-9</v>
      </c>
    </row>
    <row r="1914" s="2" customFormat="1" ht="13.55" customHeight="1">
      <c r="A1914" s="11">
        <v>202101270028</v>
      </c>
      <c r="B1914" s="2">
        <v>2021</v>
      </c>
      <c r="C1914" s="2">
        <v>1</v>
      </c>
      <c r="D1914" s="2">
        <v>27</v>
      </c>
      <c r="F1914" s="2">
        <v>0</v>
      </c>
      <c r="H1914" s="2">
        <v>4</v>
      </c>
      <c r="I1914" t="s" s="12">
        <v>188</v>
      </c>
      <c r="J1914" s="2">
        <v>6</v>
      </c>
      <c r="K1914" t="s" s="12">
        <v>159</v>
      </c>
      <c r="L1914" t="s" s="12">
        <v>361</v>
      </c>
      <c r="M1914" t="s" s="12">
        <v>9798</v>
      </c>
      <c r="N1914" s="2">
        <v>34.088333</v>
      </c>
      <c r="O1914" s="2">
        <v>70.443611</v>
      </c>
      <c r="P1914" s="2">
        <v>2</v>
      </c>
      <c r="Q1914" s="2">
        <v>0</v>
      </c>
      <c r="R1914" t="s" s="12">
        <v>9799</v>
      </c>
      <c r="S1914" t="s" s="12">
        <v>9800</v>
      </c>
      <c r="T1914" s="2">
        <v>1</v>
      </c>
      <c r="U1914" s="2">
        <v>1</v>
      </c>
      <c r="V1914" s="2">
        <v>0</v>
      </c>
      <c r="W1914" s="2">
        <v>1</v>
      </c>
      <c r="X1914" s="2">
        <v>1</v>
      </c>
      <c r="Y1914" t="s" s="12">
        <v>144</v>
      </c>
      <c r="Z1914" s="2">
        <v>0</v>
      </c>
      <c r="AA1914" s="2">
        <v>1</v>
      </c>
      <c r="AB1914" s="2">
        <v>0</v>
      </c>
      <c r="AC1914" s="2">
        <v>3</v>
      </c>
      <c r="AD1914" t="s" s="12">
        <v>145</v>
      </c>
      <c r="AF1914" s="12"/>
      <c r="AH1914" s="12"/>
      <c r="AJ1914" s="12"/>
      <c r="AK1914" s="12"/>
      <c r="AL1914" s="12"/>
      <c r="AM1914" s="2">
        <v>4</v>
      </c>
      <c r="AN1914" t="s" s="12">
        <v>146</v>
      </c>
      <c r="AO1914" s="2">
        <v>30</v>
      </c>
      <c r="AP1914" t="s" s="12">
        <v>9801</v>
      </c>
      <c r="AQ1914" t="s" s="12">
        <v>1556</v>
      </c>
      <c r="AR1914" t="s" s="12">
        <v>9802</v>
      </c>
      <c r="AS1914" s="2">
        <v>4</v>
      </c>
      <c r="AT1914" t="s" s="12">
        <v>188</v>
      </c>
      <c r="AV1914" s="12"/>
      <c r="AX1914" s="12"/>
      <c r="BB1914" s="12"/>
      <c r="BD1914" s="12"/>
      <c r="BF1914" s="12"/>
      <c r="BJ1914" s="12"/>
      <c r="BK1914" t="s" s="12">
        <v>150</v>
      </c>
      <c r="BR1914" s="2">
        <v>0</v>
      </c>
      <c r="BU1914" s="2">
        <v>0</v>
      </c>
      <c r="BV1914" s="2">
        <v>-99</v>
      </c>
      <c r="BW1914" s="2">
        <v>0</v>
      </c>
      <c r="BX1914" s="2">
        <v>0</v>
      </c>
      <c r="BZ1914" s="12"/>
      <c r="CC1914" s="12"/>
      <c r="CF1914" s="12"/>
      <c r="CH1914" s="2">
        <v>6</v>
      </c>
      <c r="CI1914" t="s" s="12">
        <v>151</v>
      </c>
      <c r="CJ1914" s="2">
        <v>16</v>
      </c>
      <c r="CK1914" t="s" s="12">
        <v>279</v>
      </c>
      <c r="CM1914" s="12"/>
      <c r="CO1914" s="12"/>
      <c r="CQ1914" s="12"/>
      <c r="CS1914" s="12"/>
      <c r="CU1914" s="12"/>
      <c r="CW1914" s="12"/>
      <c r="CX1914" t="s" s="12">
        <v>280</v>
      </c>
      <c r="CY1914" s="2">
        <v>3</v>
      </c>
      <c r="CZ1914" s="2">
        <v>0</v>
      </c>
      <c r="DA1914" s="2">
        <v>0</v>
      </c>
      <c r="DB1914" s="2">
        <v>1</v>
      </c>
      <c r="DC1914" s="2">
        <v>0</v>
      </c>
      <c r="DD1914" s="2">
        <v>0</v>
      </c>
      <c r="DE1914" s="2">
        <v>1</v>
      </c>
      <c r="DF1914" s="2">
        <v>4</v>
      </c>
      <c r="DG1914" t="s" s="12">
        <v>150</v>
      </c>
      <c r="DH1914" s="2">
        <v>-99</v>
      </c>
      <c r="DI1914" t="s" s="12">
        <v>154</v>
      </c>
      <c r="DJ1914" s="2">
        <v>0</v>
      </c>
      <c r="DX1914" s="12"/>
      <c r="DZ1914" t="s" s="12">
        <v>339</v>
      </c>
      <c r="EA1914" t="s" s="12">
        <v>9803</v>
      </c>
      <c r="EB1914" t="s" s="12">
        <v>300</v>
      </c>
      <c r="ED1914" t="s" s="12">
        <v>156</v>
      </c>
      <c r="EE1914" s="2">
        <v>-9</v>
      </c>
      <c r="EF1914" s="2">
        <v>-9</v>
      </c>
      <c r="EG1914" s="2">
        <v>0</v>
      </c>
      <c r="EH1914" s="2">
        <v>-9</v>
      </c>
    </row>
    <row r="1915" s="2" customFormat="1" ht="13.55" customHeight="1">
      <c r="A1915" s="11">
        <v>202101270032</v>
      </c>
      <c r="B1915" s="2">
        <v>2021</v>
      </c>
      <c r="C1915" s="2">
        <v>1</v>
      </c>
      <c r="D1915" s="2">
        <v>27</v>
      </c>
      <c r="E1915" t="s" s="12">
        <v>9804</v>
      </c>
      <c r="F1915" s="2">
        <v>1</v>
      </c>
      <c r="G1915" s="13">
        <v>44229</v>
      </c>
      <c r="H1915" s="2">
        <v>147</v>
      </c>
      <c r="I1915" t="s" s="12">
        <v>1287</v>
      </c>
      <c r="J1915" s="2">
        <v>11</v>
      </c>
      <c r="K1915" t="s" s="12">
        <v>204</v>
      </c>
      <c r="L1915" t="s" s="12">
        <v>8953</v>
      </c>
      <c r="M1915" t="s" s="12">
        <v>9805</v>
      </c>
      <c r="N1915" s="2">
        <v>7.070106</v>
      </c>
      <c r="O1915" s="2">
        <v>7.828637</v>
      </c>
      <c r="P1915" s="2">
        <v>3</v>
      </c>
      <c r="Q1915" s="2">
        <v>0</v>
      </c>
      <c r="S1915" t="s" s="12">
        <v>9806</v>
      </c>
      <c r="T1915" s="2">
        <v>1</v>
      </c>
      <c r="U1915" s="2">
        <v>1</v>
      </c>
      <c r="V1915" s="2">
        <v>1</v>
      </c>
      <c r="W1915" s="2">
        <v>0</v>
      </c>
      <c r="Y1915" s="12"/>
      <c r="Z1915" s="2">
        <v>0</v>
      </c>
      <c r="AA1915" s="2">
        <v>1</v>
      </c>
      <c r="AB1915" s="2">
        <v>0</v>
      </c>
      <c r="AC1915" s="2">
        <v>6</v>
      </c>
      <c r="AD1915" t="s" s="12">
        <v>444</v>
      </c>
      <c r="AF1915" s="12"/>
      <c r="AH1915" s="12"/>
      <c r="AJ1915" s="12"/>
      <c r="AK1915" s="12"/>
      <c r="AL1915" s="12"/>
      <c r="AM1915" s="2">
        <v>14</v>
      </c>
      <c r="AN1915" t="s" s="12">
        <v>175</v>
      </c>
      <c r="AO1915" s="2">
        <v>77</v>
      </c>
      <c r="AP1915" t="s" s="12">
        <v>246</v>
      </c>
      <c r="AQ1915" t="s" s="12">
        <v>150</v>
      </c>
      <c r="AR1915" t="s" s="12">
        <v>9807</v>
      </c>
      <c r="AS1915" s="2">
        <v>147</v>
      </c>
      <c r="AT1915" t="s" s="12">
        <v>1287</v>
      </c>
      <c r="AV1915" s="12"/>
      <c r="AX1915" s="12"/>
      <c r="BB1915" s="12"/>
      <c r="BD1915" s="12"/>
      <c r="BF1915" s="12"/>
      <c r="BJ1915" s="12"/>
      <c r="BK1915" t="s" s="12">
        <v>1522</v>
      </c>
      <c r="BQ1915" t="s" s="12">
        <v>9808</v>
      </c>
      <c r="BR1915" s="2">
        <v>0</v>
      </c>
      <c r="BU1915" s="2">
        <v>0</v>
      </c>
      <c r="BV1915" s="2">
        <v>-99</v>
      </c>
      <c r="BW1915" s="2">
        <v>0</v>
      </c>
      <c r="BX1915" s="2">
        <v>0</v>
      </c>
      <c r="BZ1915" s="12"/>
      <c r="CC1915" s="12"/>
      <c r="CF1915" s="12"/>
      <c r="CH1915" s="2">
        <v>5</v>
      </c>
      <c r="CI1915" t="s" s="12">
        <v>197</v>
      </c>
      <c r="CJ1915" s="2">
        <v>5</v>
      </c>
      <c r="CK1915" t="s" s="12">
        <v>198</v>
      </c>
      <c r="CM1915" s="12"/>
      <c r="CO1915" s="12"/>
      <c r="CQ1915" s="12"/>
      <c r="CS1915" s="12"/>
      <c r="CU1915" s="12"/>
      <c r="CW1915" s="12"/>
      <c r="CY1915" s="2">
        <v>1</v>
      </c>
      <c r="CZ1915" s="2">
        <v>0</v>
      </c>
      <c r="DA1915" s="2">
        <v>0</v>
      </c>
      <c r="DB1915" s="2">
        <v>0</v>
      </c>
      <c r="DC1915" s="2">
        <v>0</v>
      </c>
      <c r="DD1915" s="2">
        <v>0</v>
      </c>
      <c r="DE1915" s="2">
        <v>0</v>
      </c>
      <c r="DG1915" s="12"/>
      <c r="DJ1915" s="2">
        <v>1</v>
      </c>
      <c r="DK1915" s="2">
        <v>1</v>
      </c>
      <c r="DL1915" s="2">
        <v>0</v>
      </c>
      <c r="DN1915" s="2">
        <v>-99</v>
      </c>
      <c r="DQ1915" s="2">
        <v>1</v>
      </c>
      <c r="DR1915" s="2">
        <v>4816.26</v>
      </c>
      <c r="DS1915" s="2">
        <v>0</v>
      </c>
      <c r="DT1915" s="2">
        <v>4816.26</v>
      </c>
      <c r="DU1915" s="2">
        <v>0</v>
      </c>
      <c r="DV1915" t="s" s="12">
        <v>9809</v>
      </c>
      <c r="DW1915" s="2">
        <v>4</v>
      </c>
      <c r="DX1915" t="s" s="12">
        <v>1040</v>
      </c>
      <c r="DY1915" s="2">
        <v>0</v>
      </c>
      <c r="EA1915" t="s" s="12">
        <v>9810</v>
      </c>
      <c r="EB1915" t="s" s="12">
        <v>9811</v>
      </c>
      <c r="EC1915" t="s" s="12">
        <v>9812</v>
      </c>
      <c r="ED1915" t="s" s="12">
        <v>156</v>
      </c>
      <c r="EE1915" s="2">
        <v>-9</v>
      </c>
      <c r="EF1915" s="2">
        <v>-9</v>
      </c>
      <c r="EG1915" s="2">
        <v>0</v>
      </c>
      <c r="EH1915" s="2">
        <v>-9</v>
      </c>
    </row>
    <row r="1916" s="2" customFormat="1" ht="13.55" customHeight="1">
      <c r="A1916" s="11">
        <v>202101280004</v>
      </c>
      <c r="B1916" s="2">
        <v>2021</v>
      </c>
      <c r="C1916" s="2">
        <v>1</v>
      </c>
      <c r="D1916" s="2">
        <v>28</v>
      </c>
      <c r="F1916" s="2">
        <v>0</v>
      </c>
      <c r="H1916" s="2">
        <v>4</v>
      </c>
      <c r="I1916" t="s" s="12">
        <v>188</v>
      </c>
      <c r="J1916" s="2">
        <v>6</v>
      </c>
      <c r="K1916" t="s" s="12">
        <v>159</v>
      </c>
      <c r="L1916" t="s" s="12">
        <v>6350</v>
      </c>
      <c r="M1916" t="s" s="12">
        <v>9813</v>
      </c>
      <c r="N1916" s="2">
        <v>36.756944</v>
      </c>
      <c r="O1916" s="2">
        <v>71.182222</v>
      </c>
      <c r="P1916" s="2">
        <v>2</v>
      </c>
      <c r="Q1916" s="2">
        <v>0</v>
      </c>
      <c r="R1916" t="s" s="12">
        <v>9814</v>
      </c>
      <c r="S1916" t="s" s="12">
        <v>9815</v>
      </c>
      <c r="T1916" s="2">
        <v>1</v>
      </c>
      <c r="U1916" s="2">
        <v>1</v>
      </c>
      <c r="V1916" s="2">
        <v>1</v>
      </c>
      <c r="W1916" s="2">
        <v>0</v>
      </c>
      <c r="Y1916" s="12"/>
      <c r="Z1916" s="2">
        <v>0</v>
      </c>
      <c r="AA1916" s="2">
        <v>1</v>
      </c>
      <c r="AB1916" s="2">
        <v>0</v>
      </c>
      <c r="AC1916" s="2">
        <v>2</v>
      </c>
      <c r="AD1916" t="s" s="12">
        <v>259</v>
      </c>
      <c r="AF1916" s="12"/>
      <c r="AH1916" s="12"/>
      <c r="AJ1916" s="12"/>
      <c r="AK1916" s="12"/>
      <c r="AL1916" s="12"/>
      <c r="AM1916" s="2">
        <v>15</v>
      </c>
      <c r="AN1916" t="s" s="12">
        <v>1126</v>
      </c>
      <c r="AO1916" s="2">
        <v>85</v>
      </c>
      <c r="AP1916" t="s" s="12">
        <v>1698</v>
      </c>
      <c r="AQ1916" t="s" s="12">
        <v>150</v>
      </c>
      <c r="AR1916" t="s" s="12">
        <v>3129</v>
      </c>
      <c r="AS1916" s="2">
        <v>4</v>
      </c>
      <c r="AT1916" t="s" s="12">
        <v>188</v>
      </c>
      <c r="AV1916" s="12"/>
      <c r="AX1916" s="12"/>
      <c r="BB1916" s="12"/>
      <c r="BD1916" s="12"/>
      <c r="BF1916" s="12"/>
      <c r="BJ1916" s="12"/>
      <c r="BK1916" t="s" s="12">
        <v>150</v>
      </c>
      <c r="BR1916" s="2">
        <v>0</v>
      </c>
      <c r="BU1916" s="2">
        <v>0</v>
      </c>
      <c r="BV1916" s="2">
        <v>-99</v>
      </c>
      <c r="BW1916" s="2">
        <v>0</v>
      </c>
      <c r="BX1916" s="2">
        <v>0</v>
      </c>
      <c r="BZ1916" s="12"/>
      <c r="CC1916" s="12"/>
      <c r="CF1916" s="12"/>
      <c r="CH1916" s="2">
        <v>5</v>
      </c>
      <c r="CI1916" t="s" s="12">
        <v>197</v>
      </c>
      <c r="CJ1916" s="2">
        <v>5</v>
      </c>
      <c r="CK1916" t="s" s="12">
        <v>198</v>
      </c>
      <c r="CM1916" s="12"/>
      <c r="CO1916" s="12"/>
      <c r="CQ1916" s="12"/>
      <c r="CS1916" s="12"/>
      <c r="CU1916" s="12"/>
      <c r="CW1916" s="12"/>
      <c r="CY1916" s="2">
        <v>1</v>
      </c>
      <c r="CZ1916" s="2">
        <v>0</v>
      </c>
      <c r="DA1916" s="2">
        <v>0</v>
      </c>
      <c r="DB1916" s="2">
        <v>0</v>
      </c>
      <c r="DC1916" s="2">
        <v>0</v>
      </c>
      <c r="DD1916" s="2">
        <v>0</v>
      </c>
      <c r="DE1916" s="2">
        <v>0</v>
      </c>
      <c r="DG1916" s="12"/>
      <c r="DJ1916" s="2">
        <v>0</v>
      </c>
      <c r="DX1916" s="12"/>
      <c r="EA1916" t="s" s="12">
        <v>300</v>
      </c>
      <c r="ED1916" t="s" s="12">
        <v>156</v>
      </c>
      <c r="EE1916" s="2">
        <v>-9</v>
      </c>
      <c r="EF1916" s="2">
        <v>-9</v>
      </c>
      <c r="EG1916" s="2">
        <v>0</v>
      </c>
      <c r="EH1916" s="2">
        <v>-9</v>
      </c>
    </row>
    <row r="1917" s="2" customFormat="1" ht="13.55" customHeight="1">
      <c r="A1917" s="11">
        <v>202101280005</v>
      </c>
      <c r="B1917" s="2">
        <v>2021</v>
      </c>
      <c r="C1917" s="2">
        <v>1</v>
      </c>
      <c r="D1917" s="2">
        <v>28</v>
      </c>
      <c r="F1917" s="2">
        <v>0</v>
      </c>
      <c r="H1917" s="2">
        <v>4</v>
      </c>
      <c r="I1917" t="s" s="12">
        <v>188</v>
      </c>
      <c r="J1917" s="2">
        <v>6</v>
      </c>
      <c r="K1917" t="s" s="12">
        <v>159</v>
      </c>
      <c r="L1917" t="s" s="12">
        <v>361</v>
      </c>
      <c r="M1917" t="s" s="12">
        <v>9816</v>
      </c>
      <c r="N1917" s="2">
        <v>34.171831</v>
      </c>
      <c r="O1917" s="2">
        <v>70.621679</v>
      </c>
      <c r="P1917" s="2">
        <v>2</v>
      </c>
      <c r="Q1917" s="2">
        <v>0</v>
      </c>
      <c r="S1917" t="s" s="12">
        <v>9817</v>
      </c>
      <c r="T1917" s="2">
        <v>1</v>
      </c>
      <c r="U1917" s="2">
        <v>1</v>
      </c>
      <c r="V1917" s="2">
        <v>1</v>
      </c>
      <c r="W1917" s="2">
        <v>0</v>
      </c>
      <c r="Y1917" s="12"/>
      <c r="Z1917" s="2">
        <v>0</v>
      </c>
      <c r="AA1917" s="2">
        <v>0</v>
      </c>
      <c r="AB1917" s="2">
        <v>0</v>
      </c>
      <c r="AC1917" s="2">
        <v>1</v>
      </c>
      <c r="AD1917" t="s" s="12">
        <v>192</v>
      </c>
      <c r="AF1917" s="12"/>
      <c r="AH1917" s="12"/>
      <c r="AJ1917" s="12"/>
      <c r="AK1917" s="12"/>
      <c r="AL1917" s="12"/>
      <c r="AM1917" s="2">
        <v>2</v>
      </c>
      <c r="AN1917" t="s" s="12">
        <v>209</v>
      </c>
      <c r="AO1917" s="2">
        <v>15</v>
      </c>
      <c r="AP1917" t="s" s="12">
        <v>210</v>
      </c>
      <c r="AQ1917" t="s" s="12">
        <v>869</v>
      </c>
      <c r="AR1917" t="s" s="12">
        <v>9818</v>
      </c>
      <c r="AS1917" s="2">
        <v>4</v>
      </c>
      <c r="AT1917" t="s" s="12">
        <v>188</v>
      </c>
      <c r="AV1917" s="12"/>
      <c r="AX1917" s="12"/>
      <c r="BB1917" s="12"/>
      <c r="BD1917" s="12"/>
      <c r="BF1917" s="12"/>
      <c r="BJ1917" s="12"/>
      <c r="BK1917" t="s" s="12">
        <v>150</v>
      </c>
      <c r="BR1917" s="2">
        <v>0</v>
      </c>
      <c r="BU1917" s="2">
        <v>0</v>
      </c>
      <c r="BV1917" s="2">
        <v>-99</v>
      </c>
      <c r="BW1917" s="2">
        <v>0</v>
      </c>
      <c r="BX1917" s="2">
        <v>0</v>
      </c>
      <c r="BZ1917" s="12"/>
      <c r="CC1917" s="12"/>
      <c r="CF1917" s="12"/>
      <c r="CH1917" s="2">
        <v>5</v>
      </c>
      <c r="CI1917" t="s" s="12">
        <v>197</v>
      </c>
      <c r="CJ1917" s="2">
        <v>5</v>
      </c>
      <c r="CK1917" t="s" s="12">
        <v>198</v>
      </c>
      <c r="CM1917" s="12"/>
      <c r="CO1917" s="12"/>
      <c r="CQ1917" s="12"/>
      <c r="CS1917" s="12"/>
      <c r="CU1917" s="12"/>
      <c r="CW1917" s="12"/>
      <c r="CY1917" s="2">
        <v>1</v>
      </c>
      <c r="CZ1917" s="2">
        <v>0</v>
      </c>
      <c r="DA1917" s="2">
        <v>0</v>
      </c>
      <c r="DB1917" s="2">
        <v>1</v>
      </c>
      <c r="DC1917" s="2">
        <v>0</v>
      </c>
      <c r="DD1917" s="2">
        <v>0</v>
      </c>
      <c r="DE1917" s="2">
        <v>1</v>
      </c>
      <c r="DF1917" s="2">
        <v>4</v>
      </c>
      <c r="DG1917" t="s" s="12">
        <v>150</v>
      </c>
      <c r="DH1917" s="2">
        <v>-99</v>
      </c>
      <c r="DI1917" t="s" s="12">
        <v>612</v>
      </c>
      <c r="DJ1917" s="2">
        <v>0</v>
      </c>
      <c r="DX1917" s="12"/>
      <c r="DZ1917" t="s" s="12">
        <v>339</v>
      </c>
      <c r="EA1917" t="s" s="12">
        <v>9819</v>
      </c>
      <c r="EB1917" t="s" s="12">
        <v>9820</v>
      </c>
      <c r="ED1917" t="s" s="12">
        <v>156</v>
      </c>
      <c r="EE1917" s="2">
        <v>-9</v>
      </c>
      <c r="EF1917" s="2">
        <v>-9</v>
      </c>
      <c r="EG1917" s="2">
        <v>0</v>
      </c>
      <c r="EH1917" s="2">
        <v>-9</v>
      </c>
    </row>
    <row r="1918" s="2" customFormat="1" ht="13.55" customHeight="1">
      <c r="A1918" s="11">
        <v>202101280006</v>
      </c>
      <c r="B1918" s="2">
        <v>2021</v>
      </c>
      <c r="C1918" s="2">
        <v>1</v>
      </c>
      <c r="D1918" s="2">
        <v>28</v>
      </c>
      <c r="E1918" t="s" s="12">
        <v>9821</v>
      </c>
      <c r="F1918" s="2">
        <v>0</v>
      </c>
      <c r="H1918" s="2">
        <v>4</v>
      </c>
      <c r="I1918" t="s" s="12">
        <v>188</v>
      </c>
      <c r="J1918" s="2">
        <v>6</v>
      </c>
      <c r="K1918" t="s" s="12">
        <v>159</v>
      </c>
      <c r="L1918" t="s" s="12">
        <v>287</v>
      </c>
      <c r="M1918" t="s" s="12">
        <v>9822</v>
      </c>
      <c r="N1918" s="2">
        <v>34.591139</v>
      </c>
      <c r="O1918" s="2">
        <v>68.95694</v>
      </c>
      <c r="P1918" s="2">
        <v>3</v>
      </c>
      <c r="Q1918" s="2">
        <v>0</v>
      </c>
      <c r="S1918" t="s" s="12">
        <v>9823</v>
      </c>
      <c r="T1918" s="2">
        <v>1</v>
      </c>
      <c r="U1918" s="2">
        <v>1</v>
      </c>
      <c r="V1918" s="2">
        <v>1</v>
      </c>
      <c r="W1918" s="2">
        <v>0</v>
      </c>
      <c r="Y1918" s="12"/>
      <c r="Z1918" s="2">
        <v>0</v>
      </c>
      <c r="AA1918" s="2">
        <v>1</v>
      </c>
      <c r="AB1918" s="2">
        <v>0</v>
      </c>
      <c r="AC1918" s="2">
        <v>2</v>
      </c>
      <c r="AD1918" t="s" s="12">
        <v>259</v>
      </c>
      <c r="AF1918" s="12"/>
      <c r="AH1918" s="12"/>
      <c r="AJ1918" s="12"/>
      <c r="AK1918" s="12"/>
      <c r="AL1918" s="12"/>
      <c r="AM1918" s="2">
        <v>3</v>
      </c>
      <c r="AN1918" t="s" s="12">
        <v>163</v>
      </c>
      <c r="AO1918" s="2">
        <v>25</v>
      </c>
      <c r="AP1918" t="s" s="12">
        <v>230</v>
      </c>
      <c r="AQ1918" t="s" s="12">
        <v>306</v>
      </c>
      <c r="AR1918" t="s" s="12">
        <v>232</v>
      </c>
      <c r="AS1918" s="2">
        <v>4</v>
      </c>
      <c r="AT1918" t="s" s="12">
        <v>188</v>
      </c>
      <c r="AV1918" s="12"/>
      <c r="AX1918" s="12"/>
      <c r="BB1918" s="12"/>
      <c r="BD1918" s="12"/>
      <c r="BF1918" s="12"/>
      <c r="BJ1918" s="12"/>
      <c r="BK1918" t="s" s="12">
        <v>150</v>
      </c>
      <c r="BR1918" s="2">
        <v>0</v>
      </c>
      <c r="BU1918" s="2">
        <v>0</v>
      </c>
      <c r="BV1918" s="2">
        <v>-99</v>
      </c>
      <c r="BW1918" s="2">
        <v>0</v>
      </c>
      <c r="BX1918" s="2">
        <v>0</v>
      </c>
      <c r="BZ1918" s="12"/>
      <c r="CC1918" s="12"/>
      <c r="CF1918" s="12"/>
      <c r="CH1918" s="2">
        <v>5</v>
      </c>
      <c r="CI1918" t="s" s="12">
        <v>197</v>
      </c>
      <c r="CJ1918" s="2">
        <v>5</v>
      </c>
      <c r="CK1918" t="s" s="12">
        <v>198</v>
      </c>
      <c r="CM1918" s="12"/>
      <c r="CO1918" s="12"/>
      <c r="CQ1918" s="12"/>
      <c r="CS1918" s="12"/>
      <c r="CU1918" s="12"/>
      <c r="CW1918" s="12"/>
      <c r="CY1918" s="2">
        <v>2</v>
      </c>
      <c r="CZ1918" s="2">
        <v>0</v>
      </c>
      <c r="DA1918" s="2">
        <v>0</v>
      </c>
      <c r="DB1918" s="2">
        <v>0</v>
      </c>
      <c r="DC1918" s="2">
        <v>0</v>
      </c>
      <c r="DD1918" s="2">
        <v>0</v>
      </c>
      <c r="DE1918" s="2">
        <v>0</v>
      </c>
      <c r="DG1918" s="12"/>
      <c r="DJ1918" s="2">
        <v>0</v>
      </c>
      <c r="DX1918" s="12"/>
      <c r="EA1918" t="s" s="12">
        <v>1592</v>
      </c>
      <c r="ED1918" t="s" s="12">
        <v>156</v>
      </c>
      <c r="EE1918" s="2">
        <v>-9</v>
      </c>
      <c r="EF1918" s="2">
        <v>-9</v>
      </c>
      <c r="EG1918" s="2">
        <v>0</v>
      </c>
      <c r="EH1918" s="2">
        <v>-9</v>
      </c>
    </row>
    <row r="1919" s="2" customFormat="1" ht="13.55" customHeight="1">
      <c r="A1919" s="11">
        <v>202101280007</v>
      </c>
      <c r="B1919" s="2">
        <v>2021</v>
      </c>
      <c r="C1919" s="2">
        <v>1</v>
      </c>
      <c r="D1919" s="2">
        <v>28</v>
      </c>
      <c r="F1919" s="2">
        <v>0</v>
      </c>
      <c r="H1919" s="2">
        <v>4</v>
      </c>
      <c r="I1919" t="s" s="12">
        <v>188</v>
      </c>
      <c r="J1919" s="2">
        <v>6</v>
      </c>
      <c r="K1919" t="s" s="12">
        <v>159</v>
      </c>
      <c r="L1919" t="s" s="12">
        <v>5243</v>
      </c>
      <c r="M1919" t="s" s="12">
        <v>9824</v>
      </c>
      <c r="N1919" s="2">
        <v>34.806159</v>
      </c>
      <c r="O1919" s="2">
        <v>70.97845599999999</v>
      </c>
      <c r="P1919" s="2">
        <v>2</v>
      </c>
      <c r="Q1919" s="2">
        <v>0</v>
      </c>
      <c r="R1919" t="s" s="12">
        <v>9825</v>
      </c>
      <c r="S1919" t="s" s="12">
        <v>9826</v>
      </c>
      <c r="T1919" s="2">
        <v>1</v>
      </c>
      <c r="U1919" s="2">
        <v>0</v>
      </c>
      <c r="V1919" s="2">
        <v>1</v>
      </c>
      <c r="W1919" s="2">
        <v>1</v>
      </c>
      <c r="X1919" s="2">
        <v>3</v>
      </c>
      <c r="Y1919" t="s" s="12">
        <v>5189</v>
      </c>
      <c r="Z1919" s="2">
        <v>0</v>
      </c>
      <c r="AA1919" s="2">
        <v>1</v>
      </c>
      <c r="AB1919" s="2">
        <v>0</v>
      </c>
      <c r="AC1919" s="2">
        <v>9</v>
      </c>
      <c r="AD1919" t="s" s="12">
        <v>150</v>
      </c>
      <c r="AF1919" s="12"/>
      <c r="AH1919" s="12"/>
      <c r="AJ1919" s="12"/>
      <c r="AK1919" s="12"/>
      <c r="AL1919" s="12"/>
      <c r="AM1919" s="2">
        <v>17</v>
      </c>
      <c r="AN1919" t="s" s="12">
        <v>740</v>
      </c>
      <c r="AO1919" s="2">
        <v>93</v>
      </c>
      <c r="AP1919" t="s" s="12">
        <v>1824</v>
      </c>
      <c r="AQ1919" t="s" s="12">
        <v>308</v>
      </c>
      <c r="AR1919" t="s" s="12">
        <v>149</v>
      </c>
      <c r="AS1919" s="2">
        <v>4</v>
      </c>
      <c r="AT1919" t="s" s="12">
        <v>188</v>
      </c>
      <c r="AU1919" s="2">
        <v>14</v>
      </c>
      <c r="AV1919" t="s" s="12">
        <v>175</v>
      </c>
      <c r="AW1919" s="2">
        <v>67</v>
      </c>
      <c r="AX1919" t="s" s="12">
        <v>233</v>
      </c>
      <c r="AY1919" t="s" s="12">
        <v>234</v>
      </c>
      <c r="AZ1919" t="s" s="12">
        <v>235</v>
      </c>
      <c r="BB1919" s="12"/>
      <c r="BD1919" s="12"/>
      <c r="BF1919" s="12"/>
      <c r="BJ1919" s="12"/>
      <c r="BK1919" t="s" s="12">
        <v>871</v>
      </c>
      <c r="BM1919" t="s" s="12">
        <v>308</v>
      </c>
      <c r="BR1919" s="2">
        <v>0</v>
      </c>
      <c r="BS1919" s="2">
        <v>0</v>
      </c>
      <c r="BU1919" s="2">
        <v>0</v>
      </c>
      <c r="BV1919" s="2">
        <v>-99</v>
      </c>
      <c r="BW1919" s="2">
        <v>0</v>
      </c>
      <c r="BX1919" s="2">
        <v>1</v>
      </c>
      <c r="BY1919" s="2">
        <v>7</v>
      </c>
      <c r="BZ1919" t="s" s="12">
        <v>214</v>
      </c>
      <c r="CA1919" s="2">
        <v>0</v>
      </c>
      <c r="CC1919" s="12"/>
      <c r="CF1919" s="12"/>
      <c r="CH1919" s="2">
        <v>13</v>
      </c>
      <c r="CI1919" t="s" s="12">
        <v>150</v>
      </c>
      <c r="CK1919" s="12"/>
      <c r="CM1919" s="12"/>
      <c r="CO1919" s="12"/>
      <c r="CQ1919" s="12"/>
      <c r="CS1919" s="12"/>
      <c r="CU1919" s="12"/>
      <c r="CW1919" s="12"/>
      <c r="CY1919" s="2">
        <v>7</v>
      </c>
      <c r="CZ1919" s="2">
        <v>0</v>
      </c>
      <c r="DA1919" s="2">
        <v>0</v>
      </c>
      <c r="DB1919" s="2">
        <v>0</v>
      </c>
      <c r="DC1919" s="2">
        <v>0</v>
      </c>
      <c r="DD1919" s="2">
        <v>0</v>
      </c>
      <c r="DE1919" s="2">
        <v>1</v>
      </c>
      <c r="DF1919" s="2">
        <v>3</v>
      </c>
      <c r="DG1919" t="s" s="12">
        <v>182</v>
      </c>
      <c r="DH1919" s="2">
        <v>-99</v>
      </c>
      <c r="DI1919" t="s" s="12">
        <v>154</v>
      </c>
      <c r="DJ1919" s="2">
        <v>0</v>
      </c>
      <c r="DX1919" s="12"/>
      <c r="DZ1919" t="s" s="12">
        <v>9827</v>
      </c>
      <c r="EA1919" t="s" s="12">
        <v>9828</v>
      </c>
      <c r="ED1919" t="s" s="12">
        <v>156</v>
      </c>
      <c r="EE1919" s="2">
        <v>0</v>
      </c>
      <c r="EF1919" s="2">
        <v>1</v>
      </c>
      <c r="EG1919" s="2">
        <v>0</v>
      </c>
      <c r="EH1919" s="2">
        <v>1</v>
      </c>
    </row>
    <row r="1920" s="2" customFormat="1" ht="13.55" customHeight="1">
      <c r="A1920" s="11">
        <v>202101280009</v>
      </c>
      <c r="B1920" s="2">
        <v>2021</v>
      </c>
      <c r="C1920" s="2">
        <v>1</v>
      </c>
      <c r="D1920" s="2">
        <v>28</v>
      </c>
      <c r="F1920" s="2">
        <v>0</v>
      </c>
      <c r="H1920" s="2">
        <v>4</v>
      </c>
      <c r="I1920" t="s" s="12">
        <v>188</v>
      </c>
      <c r="J1920" s="2">
        <v>6</v>
      </c>
      <c r="K1920" t="s" s="12">
        <v>159</v>
      </c>
      <c r="L1920" t="s" s="12">
        <v>314</v>
      </c>
      <c r="M1920" t="s" s="12">
        <v>9829</v>
      </c>
      <c r="N1920" s="2">
        <v>36.75506</v>
      </c>
      <c r="O1920" s="2">
        <v>66.897537</v>
      </c>
      <c r="P1920" s="2">
        <v>2</v>
      </c>
      <c r="Q1920" s="2">
        <v>0</v>
      </c>
      <c r="S1920" t="s" s="12">
        <v>9830</v>
      </c>
      <c r="T1920" s="2">
        <v>1</v>
      </c>
      <c r="U1920" s="2">
        <v>1</v>
      </c>
      <c r="V1920" s="2">
        <v>0</v>
      </c>
      <c r="W1920" s="2">
        <v>1</v>
      </c>
      <c r="X1920" s="2">
        <v>1</v>
      </c>
      <c r="Y1920" t="s" s="12">
        <v>144</v>
      </c>
      <c r="Z1920" s="2">
        <v>0</v>
      </c>
      <c r="AA1920" s="2">
        <v>1</v>
      </c>
      <c r="AB1920" s="2">
        <v>0</v>
      </c>
      <c r="AC1920" s="2">
        <v>3</v>
      </c>
      <c r="AD1920" t="s" s="12">
        <v>145</v>
      </c>
      <c r="AF1920" s="12"/>
      <c r="AH1920" s="12"/>
      <c r="AJ1920" s="12"/>
      <c r="AK1920" s="12"/>
      <c r="AL1920" s="12"/>
      <c r="AM1920" s="2">
        <v>4</v>
      </c>
      <c r="AN1920" t="s" s="12">
        <v>146</v>
      </c>
      <c r="AO1920" s="2">
        <v>34</v>
      </c>
      <c r="AP1920" t="s" s="12">
        <v>260</v>
      </c>
      <c r="AQ1920" t="s" s="12">
        <v>505</v>
      </c>
      <c r="AR1920" t="s" s="12">
        <v>1882</v>
      </c>
      <c r="AS1920" s="2">
        <v>4</v>
      </c>
      <c r="AT1920" t="s" s="12">
        <v>188</v>
      </c>
      <c r="AV1920" s="12"/>
      <c r="AX1920" s="12"/>
      <c r="BB1920" s="12"/>
      <c r="BD1920" s="12"/>
      <c r="BF1920" s="12"/>
      <c r="BJ1920" s="12"/>
      <c r="BK1920" t="s" s="12">
        <v>308</v>
      </c>
      <c r="BR1920" s="2">
        <v>0</v>
      </c>
      <c r="BU1920" s="2">
        <v>0</v>
      </c>
      <c r="BV1920" s="2">
        <v>-99</v>
      </c>
      <c r="BW1920" s="2">
        <v>0</v>
      </c>
      <c r="BX1920" s="2">
        <v>0</v>
      </c>
      <c r="BZ1920" s="12"/>
      <c r="CC1920" s="12"/>
      <c r="CF1920" s="12"/>
      <c r="CH1920" s="2">
        <v>6</v>
      </c>
      <c r="CI1920" t="s" s="12">
        <v>151</v>
      </c>
      <c r="CJ1920" s="2">
        <v>11</v>
      </c>
      <c r="CK1920" t="s" s="12">
        <v>180</v>
      </c>
      <c r="CM1920" s="12"/>
      <c r="CO1920" s="12"/>
      <c r="CQ1920" s="12"/>
      <c r="CS1920" s="12"/>
      <c r="CU1920" s="12"/>
      <c r="CW1920" s="12"/>
      <c r="CX1920" t="s" s="12">
        <v>9831</v>
      </c>
      <c r="CY1920" s="2">
        <v>2</v>
      </c>
      <c r="CZ1920" s="2">
        <v>0</v>
      </c>
      <c r="DA1920" s="2">
        <v>0</v>
      </c>
      <c r="DB1920" s="2">
        <v>0</v>
      </c>
      <c r="DC1920" s="2">
        <v>0</v>
      </c>
      <c r="DD1920" s="2">
        <v>0</v>
      </c>
      <c r="DE1920" s="2">
        <v>0</v>
      </c>
      <c r="DG1920" s="12"/>
      <c r="DJ1920" s="2">
        <v>0</v>
      </c>
      <c r="DX1920" s="12"/>
      <c r="EA1920" t="s" s="12">
        <v>1558</v>
      </c>
      <c r="ED1920" t="s" s="12">
        <v>156</v>
      </c>
      <c r="EE1920" s="2">
        <v>0</v>
      </c>
      <c r="EF1920" s="2">
        <v>0</v>
      </c>
      <c r="EG1920" s="2">
        <v>0</v>
      </c>
      <c r="EH1920" s="2">
        <v>0</v>
      </c>
    </row>
    <row r="1921" s="2" customFormat="1" ht="13.55" customHeight="1">
      <c r="A1921" s="11">
        <v>202101280011</v>
      </c>
      <c r="B1921" s="2">
        <v>2021</v>
      </c>
      <c r="C1921" s="2">
        <v>1</v>
      </c>
      <c r="D1921" s="2">
        <v>28</v>
      </c>
      <c r="F1921" s="2">
        <v>0</v>
      </c>
      <c r="H1921" s="2">
        <v>92</v>
      </c>
      <c r="I1921" t="s" s="12">
        <v>158</v>
      </c>
      <c r="J1921" s="2">
        <v>6</v>
      </c>
      <c r="K1921" t="s" s="12">
        <v>159</v>
      </c>
      <c r="L1921" t="s" s="12">
        <v>8680</v>
      </c>
      <c r="M1921" t="s" s="12">
        <v>9832</v>
      </c>
      <c r="N1921" s="2">
        <v>21.868269</v>
      </c>
      <c r="O1921" s="2">
        <v>83.483025</v>
      </c>
      <c r="P1921" s="2">
        <v>1</v>
      </c>
      <c r="Q1921" s="2">
        <v>0</v>
      </c>
      <c r="S1921" t="s" s="12">
        <v>9833</v>
      </c>
      <c r="T1921" s="2">
        <v>1</v>
      </c>
      <c r="U1921" s="2">
        <v>1</v>
      </c>
      <c r="V1921" s="2">
        <v>1</v>
      </c>
      <c r="W1921" s="2">
        <v>0</v>
      </c>
      <c r="Y1921" s="12"/>
      <c r="Z1921" s="2">
        <v>0</v>
      </c>
      <c r="AA1921" s="2">
        <v>1</v>
      </c>
      <c r="AB1921" s="2">
        <v>0</v>
      </c>
      <c r="AC1921" s="2">
        <v>2</v>
      </c>
      <c r="AD1921" t="s" s="12">
        <v>259</v>
      </c>
      <c r="AF1921" s="12"/>
      <c r="AH1921" s="12"/>
      <c r="AJ1921" s="12"/>
      <c r="AK1921" s="12"/>
      <c r="AL1921" s="12"/>
      <c r="AM1921" s="2">
        <v>3</v>
      </c>
      <c r="AN1921" t="s" s="12">
        <v>163</v>
      </c>
      <c r="AO1921" s="2">
        <v>25</v>
      </c>
      <c r="AP1921" t="s" s="12">
        <v>230</v>
      </c>
      <c r="AQ1921" t="s" s="12">
        <v>3319</v>
      </c>
      <c r="AR1921" t="s" s="12">
        <v>9834</v>
      </c>
      <c r="AS1921" s="2">
        <v>92</v>
      </c>
      <c r="AT1921" t="s" s="12">
        <v>158</v>
      </c>
      <c r="AV1921" s="12"/>
      <c r="AX1921" s="12"/>
      <c r="BB1921" s="12"/>
      <c r="BD1921" s="12"/>
      <c r="BF1921" s="12"/>
      <c r="BJ1921" s="12"/>
      <c r="BK1921" t="s" s="12">
        <v>8827</v>
      </c>
      <c r="BQ1921" t="s" s="12">
        <v>9835</v>
      </c>
      <c r="BR1921" s="2">
        <v>0</v>
      </c>
      <c r="BU1921" s="2">
        <v>0</v>
      </c>
      <c r="BV1921" s="2">
        <v>-99</v>
      </c>
      <c r="BW1921" s="2">
        <v>0</v>
      </c>
      <c r="BX1921" s="2">
        <v>0</v>
      </c>
      <c r="BZ1921" s="12"/>
      <c r="CC1921" s="12"/>
      <c r="CF1921" s="12"/>
      <c r="CH1921" s="2">
        <v>8</v>
      </c>
      <c r="CI1921" t="s" s="12">
        <v>610</v>
      </c>
      <c r="CJ1921" s="2">
        <v>18</v>
      </c>
      <c r="CK1921" t="s" s="12">
        <v>611</v>
      </c>
      <c r="CL1921" s="2">
        <v>9</v>
      </c>
      <c r="CM1921" t="s" s="12">
        <v>496</v>
      </c>
      <c r="CN1921" s="2">
        <v>23</v>
      </c>
      <c r="CO1921" t="s" s="12">
        <v>497</v>
      </c>
      <c r="CQ1921" s="12"/>
      <c r="CS1921" s="12"/>
      <c r="CU1921" s="12"/>
      <c r="CW1921" s="12"/>
      <c r="CY1921" s="2">
        <v>1</v>
      </c>
      <c r="CZ1921" s="2">
        <v>0</v>
      </c>
      <c r="DA1921" s="2">
        <v>0</v>
      </c>
      <c r="DB1921" s="2">
        <v>0</v>
      </c>
      <c r="DC1921" s="2">
        <v>0</v>
      </c>
      <c r="DD1921" s="2">
        <v>0</v>
      </c>
      <c r="DE1921" s="2">
        <v>0</v>
      </c>
      <c r="DG1921" s="12"/>
      <c r="DJ1921" s="2">
        <v>0</v>
      </c>
      <c r="DX1921" s="12"/>
      <c r="EA1921" t="s" s="12">
        <v>9836</v>
      </c>
      <c r="EB1921" t="s" s="12">
        <v>9837</v>
      </c>
      <c r="ED1921" t="s" s="12">
        <v>156</v>
      </c>
      <c r="EE1921" s="2">
        <v>0</v>
      </c>
      <c r="EF1921" s="2">
        <v>0</v>
      </c>
      <c r="EG1921" s="2">
        <v>0</v>
      </c>
      <c r="EH1921" s="2">
        <v>0</v>
      </c>
    </row>
    <row r="1922" s="2" customFormat="1" ht="13.55" customHeight="1">
      <c r="A1922" s="11">
        <v>202101280013</v>
      </c>
      <c r="B1922" s="2">
        <v>2021</v>
      </c>
      <c r="C1922" s="2">
        <v>1</v>
      </c>
      <c r="D1922" s="2">
        <v>28</v>
      </c>
      <c r="F1922" s="2">
        <v>0</v>
      </c>
      <c r="H1922" s="2">
        <v>4</v>
      </c>
      <c r="I1922" t="s" s="12">
        <v>188</v>
      </c>
      <c r="J1922" s="2">
        <v>6</v>
      </c>
      <c r="K1922" t="s" s="12">
        <v>159</v>
      </c>
      <c r="L1922" t="s" s="12">
        <v>6366</v>
      </c>
      <c r="M1922" t="s" s="12">
        <v>9838</v>
      </c>
      <c r="N1922" s="2">
        <v>34.689769</v>
      </c>
      <c r="O1922" s="2">
        <v>70.14558100000001</v>
      </c>
      <c r="P1922" s="2">
        <v>2</v>
      </c>
      <c r="Q1922" s="2">
        <v>0</v>
      </c>
      <c r="S1922" t="s" s="12">
        <v>9839</v>
      </c>
      <c r="T1922" s="2">
        <v>1</v>
      </c>
      <c r="U1922" s="2">
        <v>1</v>
      </c>
      <c r="V1922" s="2">
        <v>0</v>
      </c>
      <c r="W1922" s="2">
        <v>1</v>
      </c>
      <c r="X1922" s="2">
        <v>1</v>
      </c>
      <c r="Y1922" t="s" s="12">
        <v>144</v>
      </c>
      <c r="Z1922" s="2">
        <v>0</v>
      </c>
      <c r="AA1922" s="2">
        <v>0</v>
      </c>
      <c r="AB1922" s="2">
        <v>0</v>
      </c>
      <c r="AC1922" s="2">
        <v>2</v>
      </c>
      <c r="AD1922" t="s" s="12">
        <v>259</v>
      </c>
      <c r="AF1922" s="12"/>
      <c r="AH1922" s="12"/>
      <c r="AJ1922" s="12"/>
      <c r="AK1922" s="12"/>
      <c r="AL1922" s="12"/>
      <c r="AM1922" s="2">
        <v>4</v>
      </c>
      <c r="AN1922" t="s" s="12">
        <v>146</v>
      </c>
      <c r="AO1922" s="2">
        <v>29</v>
      </c>
      <c r="AP1922" t="s" s="12">
        <v>323</v>
      </c>
      <c r="AQ1922" t="s" s="12">
        <v>505</v>
      </c>
      <c r="AR1922" t="s" s="12">
        <v>2552</v>
      </c>
      <c r="AS1922" s="2">
        <v>4</v>
      </c>
      <c r="AT1922" t="s" s="12">
        <v>188</v>
      </c>
      <c r="AV1922" s="12"/>
      <c r="AX1922" s="12"/>
      <c r="BB1922" s="12"/>
      <c r="BD1922" s="12"/>
      <c r="BF1922" s="12"/>
      <c r="BJ1922" s="12"/>
      <c r="BK1922" t="s" s="12">
        <v>308</v>
      </c>
      <c r="BR1922" s="2">
        <v>0</v>
      </c>
      <c r="BU1922" s="2">
        <v>0</v>
      </c>
      <c r="BV1922" s="2">
        <v>-99</v>
      </c>
      <c r="BW1922" s="2">
        <v>0</v>
      </c>
      <c r="BX1922" s="2">
        <v>0</v>
      </c>
      <c r="BZ1922" s="12"/>
      <c r="CC1922" s="12"/>
      <c r="CF1922" s="12"/>
      <c r="CH1922" s="2">
        <v>5</v>
      </c>
      <c r="CI1922" t="s" s="12">
        <v>197</v>
      </c>
      <c r="CJ1922" s="2">
        <v>5</v>
      </c>
      <c r="CK1922" t="s" s="12">
        <v>198</v>
      </c>
      <c r="CM1922" s="12"/>
      <c r="CO1922" s="12"/>
      <c r="CQ1922" s="12"/>
      <c r="CS1922" s="12"/>
      <c r="CU1922" s="12"/>
      <c r="CW1922" s="12"/>
      <c r="CY1922" s="2">
        <v>6</v>
      </c>
      <c r="CZ1922" s="2">
        <v>0</v>
      </c>
      <c r="DA1922" s="2">
        <v>6</v>
      </c>
      <c r="DB1922" s="2">
        <v>2</v>
      </c>
      <c r="DC1922" s="2">
        <v>0</v>
      </c>
      <c r="DD1922" s="2">
        <v>2</v>
      </c>
      <c r="DE1922" s="2">
        <v>0</v>
      </c>
      <c r="DG1922" s="12"/>
      <c r="DJ1922" s="2">
        <v>0</v>
      </c>
      <c r="DX1922" s="12"/>
      <c r="EA1922" t="s" s="12">
        <v>9840</v>
      </c>
      <c r="EB1922" t="s" s="12">
        <v>9841</v>
      </c>
      <c r="ED1922" t="s" s="12">
        <v>156</v>
      </c>
      <c r="EE1922" s="2">
        <v>0</v>
      </c>
      <c r="EF1922" s="2">
        <v>0</v>
      </c>
      <c r="EG1922" s="2">
        <v>0</v>
      </c>
      <c r="EH1922" s="2">
        <v>0</v>
      </c>
    </row>
    <row r="1923" s="2" customFormat="1" ht="13.55" customHeight="1">
      <c r="A1923" s="11">
        <v>202101280014</v>
      </c>
      <c r="B1923" s="2">
        <v>2021</v>
      </c>
      <c r="C1923" s="2">
        <v>1</v>
      </c>
      <c r="D1923" s="2">
        <v>28</v>
      </c>
      <c r="F1923" s="2">
        <v>0</v>
      </c>
      <c r="H1923" s="2">
        <v>4</v>
      </c>
      <c r="I1923" t="s" s="12">
        <v>188</v>
      </c>
      <c r="J1923" s="2">
        <v>6</v>
      </c>
      <c r="K1923" t="s" s="12">
        <v>159</v>
      </c>
      <c r="L1923" t="s" s="12">
        <v>314</v>
      </c>
      <c r="M1923" t="s" s="12">
        <v>9842</v>
      </c>
      <c r="N1923" s="2">
        <v>36.536399</v>
      </c>
      <c r="O1923" s="2">
        <v>66.757578</v>
      </c>
      <c r="P1923" s="2">
        <v>3</v>
      </c>
      <c r="Q1923" s="2">
        <v>0</v>
      </c>
      <c r="S1923" t="s" s="12">
        <v>9843</v>
      </c>
      <c r="T1923" s="2">
        <v>1</v>
      </c>
      <c r="U1923" s="2">
        <v>1</v>
      </c>
      <c r="V1923" s="2">
        <v>0</v>
      </c>
      <c r="W1923" s="2">
        <v>1</v>
      </c>
      <c r="X1923" s="2">
        <v>1</v>
      </c>
      <c r="Y1923" t="s" s="12">
        <v>144</v>
      </c>
      <c r="Z1923" s="2">
        <v>0</v>
      </c>
      <c r="AA1923" s="2">
        <v>1</v>
      </c>
      <c r="AB1923" s="2">
        <v>0</v>
      </c>
      <c r="AC1923" s="2">
        <v>2</v>
      </c>
      <c r="AD1923" t="s" s="12">
        <v>259</v>
      </c>
      <c r="AF1923" s="12"/>
      <c r="AH1923" s="12"/>
      <c r="AJ1923" s="12"/>
      <c r="AK1923" s="12"/>
      <c r="AL1923" s="12"/>
      <c r="AM1923" s="2">
        <v>4</v>
      </c>
      <c r="AN1923" t="s" s="12">
        <v>146</v>
      </c>
      <c r="AO1923" s="2">
        <v>36</v>
      </c>
      <c r="AP1923" t="s" s="12">
        <v>491</v>
      </c>
      <c r="AQ1923" t="s" s="12">
        <v>261</v>
      </c>
      <c r="AR1923" t="s" s="12">
        <v>278</v>
      </c>
      <c r="AS1923" s="2">
        <v>4</v>
      </c>
      <c r="AT1923" t="s" s="12">
        <v>188</v>
      </c>
      <c r="AV1923" s="12"/>
      <c r="AX1923" s="12"/>
      <c r="BB1923" s="12"/>
      <c r="BD1923" s="12"/>
      <c r="BF1923" s="12"/>
      <c r="BJ1923" s="12"/>
      <c r="BK1923" t="s" s="12">
        <v>308</v>
      </c>
      <c r="BR1923" s="2">
        <v>0</v>
      </c>
      <c r="BU1923" s="2">
        <v>0</v>
      </c>
      <c r="BV1923" s="2">
        <v>-99</v>
      </c>
      <c r="BW1923" s="2">
        <v>0</v>
      </c>
      <c r="BX1923" s="2">
        <v>0</v>
      </c>
      <c r="BZ1923" s="12"/>
      <c r="CC1923" s="12"/>
      <c r="CF1923" s="12"/>
      <c r="CH1923" s="2">
        <v>5</v>
      </c>
      <c r="CI1923" t="s" s="12">
        <v>197</v>
      </c>
      <c r="CJ1923" s="2">
        <v>5</v>
      </c>
      <c r="CK1923" t="s" s="12">
        <v>198</v>
      </c>
      <c r="CM1923" s="12"/>
      <c r="CO1923" s="12"/>
      <c r="CQ1923" s="12"/>
      <c r="CS1923" s="12"/>
      <c r="CU1923" s="12"/>
      <c r="CW1923" s="12"/>
      <c r="CY1923" s="2">
        <v>2</v>
      </c>
      <c r="CZ1923" s="2">
        <v>0</v>
      </c>
      <c r="DB1923" s="2">
        <v>4</v>
      </c>
      <c r="DC1923" s="2">
        <v>0</v>
      </c>
      <c r="DD1923" s="2">
        <v>0</v>
      </c>
      <c r="DE1923" s="2">
        <v>-9</v>
      </c>
      <c r="DG1923" s="12"/>
      <c r="DJ1923" s="2">
        <v>0</v>
      </c>
      <c r="DX1923" s="12"/>
      <c r="EA1923" t="s" s="12">
        <v>9844</v>
      </c>
      <c r="ED1923" t="s" s="12">
        <v>156</v>
      </c>
      <c r="EE1923" s="2">
        <v>0</v>
      </c>
      <c r="EF1923" s="2">
        <v>0</v>
      </c>
      <c r="EG1923" s="2">
        <v>0</v>
      </c>
      <c r="EH1923" s="2">
        <v>0</v>
      </c>
    </row>
    <row r="1924" s="2" customFormat="1" ht="13.55" customHeight="1">
      <c r="A1924" s="11">
        <v>202101280015</v>
      </c>
      <c r="B1924" s="2">
        <v>2021</v>
      </c>
      <c r="C1924" s="2">
        <v>1</v>
      </c>
      <c r="D1924" s="2">
        <v>28</v>
      </c>
      <c r="F1924" s="2">
        <v>0</v>
      </c>
      <c r="H1924" s="2">
        <v>160</v>
      </c>
      <c r="I1924" t="s" s="12">
        <v>421</v>
      </c>
      <c r="J1924" s="2">
        <v>5</v>
      </c>
      <c r="K1924" t="s" s="12">
        <v>422</v>
      </c>
      <c r="L1924" t="s" s="12">
        <v>9845</v>
      </c>
      <c r="M1924" t="s" s="12">
        <v>9846</v>
      </c>
      <c r="N1924" s="2">
        <v>9.649499</v>
      </c>
      <c r="O1924" s="2">
        <v>125.490989</v>
      </c>
      <c r="P1924" s="2">
        <v>1</v>
      </c>
      <c r="Q1924" s="2">
        <v>0</v>
      </c>
      <c r="S1924" t="s" s="12">
        <v>9847</v>
      </c>
      <c r="T1924" s="2">
        <v>1</v>
      </c>
      <c r="U1924" s="2">
        <v>1</v>
      </c>
      <c r="V1924" s="2">
        <v>1</v>
      </c>
      <c r="W1924" s="2">
        <v>0</v>
      </c>
      <c r="Y1924" s="12"/>
      <c r="Z1924" s="2">
        <v>0</v>
      </c>
      <c r="AA1924" s="2">
        <v>1</v>
      </c>
      <c r="AB1924" s="2">
        <v>0</v>
      </c>
      <c r="AC1924" s="2">
        <v>2</v>
      </c>
      <c r="AD1924" t="s" s="12">
        <v>259</v>
      </c>
      <c r="AF1924" s="12"/>
      <c r="AH1924" s="12"/>
      <c r="AJ1924" s="12"/>
      <c r="AK1924" s="12"/>
      <c r="AL1924" s="12"/>
      <c r="AM1924" s="2">
        <v>3</v>
      </c>
      <c r="AN1924" t="s" s="12">
        <v>163</v>
      </c>
      <c r="AO1924" s="2">
        <v>22</v>
      </c>
      <c r="AP1924" t="s" s="12">
        <v>164</v>
      </c>
      <c r="AQ1924" t="s" s="12">
        <v>9848</v>
      </c>
      <c r="AR1924" t="s" s="12">
        <v>1863</v>
      </c>
      <c r="AS1924" s="2">
        <v>160</v>
      </c>
      <c r="AT1924" t="s" s="12">
        <v>421</v>
      </c>
      <c r="AV1924" s="12"/>
      <c r="AX1924" s="12"/>
      <c r="BB1924" s="12"/>
      <c r="BD1924" s="12"/>
      <c r="BF1924" s="12"/>
      <c r="BJ1924" s="12"/>
      <c r="BK1924" t="s" s="12">
        <v>9055</v>
      </c>
      <c r="BR1924" s="2">
        <v>0</v>
      </c>
      <c r="BU1924" s="2">
        <v>0</v>
      </c>
      <c r="BV1924" s="2">
        <v>8</v>
      </c>
      <c r="BW1924" s="2">
        <v>0</v>
      </c>
      <c r="BX1924" s="2">
        <v>0</v>
      </c>
      <c r="BZ1924" s="12"/>
      <c r="CC1924" s="12"/>
      <c r="CF1924" s="12"/>
      <c r="CH1924" s="2">
        <v>5</v>
      </c>
      <c r="CI1924" t="s" s="12">
        <v>197</v>
      </c>
      <c r="CJ1924" s="2">
        <v>5</v>
      </c>
      <c r="CK1924" t="s" s="12">
        <v>198</v>
      </c>
      <c r="CM1924" s="12"/>
      <c r="CO1924" s="12"/>
      <c r="CQ1924" s="12"/>
      <c r="CS1924" s="12"/>
      <c r="CU1924" s="12"/>
      <c r="CW1924" s="12"/>
      <c r="CY1924" s="2">
        <v>0</v>
      </c>
      <c r="CZ1924" s="2">
        <v>0</v>
      </c>
      <c r="DA1924" s="2">
        <v>0</v>
      </c>
      <c r="DB1924" s="2">
        <v>0</v>
      </c>
      <c r="DC1924" s="2">
        <v>0</v>
      </c>
      <c r="DD1924" s="2">
        <v>0</v>
      </c>
      <c r="DE1924" s="2">
        <v>1</v>
      </c>
      <c r="DF1924" s="2">
        <v>3</v>
      </c>
      <c r="DG1924" t="s" s="12">
        <v>182</v>
      </c>
      <c r="DH1924" s="2">
        <v>-99</v>
      </c>
      <c r="DI1924" t="s" s="12">
        <v>5209</v>
      </c>
      <c r="DJ1924" s="2">
        <v>0</v>
      </c>
      <c r="DX1924" s="12"/>
      <c r="EA1924" t="s" s="12">
        <v>9849</v>
      </c>
      <c r="EB1924" t="s" s="12">
        <v>9850</v>
      </c>
      <c r="ED1924" t="s" s="12">
        <v>156</v>
      </c>
      <c r="EE1924" s="2">
        <v>0</v>
      </c>
      <c r="EF1924" s="2">
        <v>0</v>
      </c>
      <c r="EG1924" s="2">
        <v>0</v>
      </c>
      <c r="EH1924" s="2">
        <v>0</v>
      </c>
    </row>
    <row r="1925" s="2" customFormat="1" ht="13.55" customHeight="1">
      <c r="A1925" s="11">
        <v>202101280017</v>
      </c>
      <c r="B1925" s="2">
        <v>2021</v>
      </c>
      <c r="C1925" s="2">
        <v>1</v>
      </c>
      <c r="D1925" s="2">
        <v>28</v>
      </c>
      <c r="F1925" s="2">
        <v>0</v>
      </c>
      <c r="H1925" s="2">
        <v>69</v>
      </c>
      <c r="I1925" t="s" s="12">
        <v>3323</v>
      </c>
      <c r="J1925" s="2">
        <v>8</v>
      </c>
      <c r="K1925" t="s" s="12">
        <v>595</v>
      </c>
      <c r="L1925" t="s" s="12">
        <v>9851</v>
      </c>
      <c r="M1925" t="s" s="12">
        <v>9852</v>
      </c>
      <c r="N1925" s="2">
        <v>43.472739</v>
      </c>
      <c r="O1925" s="2">
        <v>1.5506</v>
      </c>
      <c r="P1925" s="2">
        <v>1</v>
      </c>
      <c r="Q1925" s="2">
        <v>0</v>
      </c>
      <c r="S1925" t="s" s="12">
        <v>9853</v>
      </c>
      <c r="T1925" s="2">
        <v>1</v>
      </c>
      <c r="U1925" s="2">
        <v>1</v>
      </c>
      <c r="V1925" s="2">
        <v>1</v>
      </c>
      <c r="W1925" s="2">
        <v>0</v>
      </c>
      <c r="Y1925" s="12"/>
      <c r="Z1925" s="2">
        <v>1</v>
      </c>
      <c r="AA1925" s="2">
        <v>1</v>
      </c>
      <c r="AB1925" s="2">
        <v>0</v>
      </c>
      <c r="AC1925" s="2">
        <v>7</v>
      </c>
      <c r="AD1925" t="s" s="12">
        <v>445</v>
      </c>
      <c r="AF1925" s="12"/>
      <c r="AH1925" s="12"/>
      <c r="AJ1925" s="12"/>
      <c r="AK1925" s="12"/>
      <c r="AL1925" s="12"/>
      <c r="AM1925" s="2">
        <v>16</v>
      </c>
      <c r="AN1925" t="s" s="12">
        <v>1770</v>
      </c>
      <c r="AO1925" s="2">
        <v>90</v>
      </c>
      <c r="AP1925" t="s" s="12">
        <v>1771</v>
      </c>
      <c r="AQ1925" t="s" s="12">
        <v>150</v>
      </c>
      <c r="AR1925" t="s" s="12">
        <v>9854</v>
      </c>
      <c r="AS1925" s="2">
        <v>69</v>
      </c>
      <c r="AT1925" t="s" s="12">
        <v>3323</v>
      </c>
      <c r="AV1925" s="12"/>
      <c r="AX1925" s="12"/>
      <c r="BB1925" s="12"/>
      <c r="BD1925" s="12"/>
      <c r="BF1925" s="12"/>
      <c r="BJ1925" s="12"/>
      <c r="BK1925" t="s" s="12">
        <v>150</v>
      </c>
      <c r="BR1925" s="2">
        <v>0</v>
      </c>
      <c r="BU1925" s="2">
        <v>0</v>
      </c>
      <c r="BV1925" s="2">
        <v>-99</v>
      </c>
      <c r="BW1925" s="2">
        <v>0</v>
      </c>
      <c r="BX1925" s="2">
        <v>0</v>
      </c>
      <c r="BZ1925" s="12"/>
      <c r="CC1925" s="12"/>
      <c r="CF1925" s="12"/>
      <c r="CH1925" s="2">
        <v>8</v>
      </c>
      <c r="CI1925" t="s" s="12">
        <v>610</v>
      </c>
      <c r="CJ1925" s="2">
        <v>18</v>
      </c>
      <c r="CK1925" t="s" s="12">
        <v>611</v>
      </c>
      <c r="CM1925" s="12"/>
      <c r="CO1925" s="12"/>
      <c r="CQ1925" s="12"/>
      <c r="CS1925" s="12"/>
      <c r="CU1925" s="12"/>
      <c r="CW1925" s="12"/>
      <c r="CY1925" s="2">
        <v>0</v>
      </c>
      <c r="CZ1925" s="2">
        <v>0</v>
      </c>
      <c r="DA1925" s="2">
        <v>0</v>
      </c>
      <c r="DB1925" s="2">
        <v>0</v>
      </c>
      <c r="DC1925" s="2">
        <v>0</v>
      </c>
      <c r="DD1925" s="2">
        <v>0</v>
      </c>
      <c r="DE1925" s="2">
        <v>1</v>
      </c>
      <c r="DF1925" s="2">
        <v>4</v>
      </c>
      <c r="DG1925" t="s" s="12">
        <v>150</v>
      </c>
      <c r="DH1925" s="2">
        <v>-99</v>
      </c>
      <c r="DI1925" t="s" s="12">
        <v>8663</v>
      </c>
      <c r="DJ1925" s="2">
        <v>0</v>
      </c>
      <c r="DX1925" s="12"/>
      <c r="EA1925" t="s" s="12">
        <v>9855</v>
      </c>
      <c r="ED1925" t="s" s="12">
        <v>156</v>
      </c>
      <c r="EE1925" s="2">
        <v>-9</v>
      </c>
      <c r="EF1925" s="2">
        <v>-9</v>
      </c>
      <c r="EG1925" s="2">
        <v>0</v>
      </c>
      <c r="EH1925" s="2">
        <v>-9</v>
      </c>
      <c r="EI1925" t="s" s="12">
        <v>9856</v>
      </c>
    </row>
    <row r="1926" s="2" customFormat="1" ht="13.55" customHeight="1">
      <c r="A1926" s="11">
        <v>202101280018</v>
      </c>
      <c r="B1926" s="2">
        <v>2021</v>
      </c>
      <c r="C1926" s="2">
        <v>1</v>
      </c>
      <c r="D1926" s="2">
        <v>28</v>
      </c>
      <c r="F1926" s="2">
        <v>0</v>
      </c>
      <c r="H1926" s="2">
        <v>69</v>
      </c>
      <c r="I1926" t="s" s="12">
        <v>3323</v>
      </c>
      <c r="J1926" s="2">
        <v>8</v>
      </c>
      <c r="K1926" t="s" s="12">
        <v>595</v>
      </c>
      <c r="L1926" t="s" s="12">
        <v>9851</v>
      </c>
      <c r="M1926" t="s" s="12">
        <v>9857</v>
      </c>
      <c r="N1926" s="2">
        <v>43.681019</v>
      </c>
      <c r="O1926" s="2">
        <v>1.443648</v>
      </c>
      <c r="P1926" s="2">
        <v>1</v>
      </c>
      <c r="Q1926" s="2">
        <v>0</v>
      </c>
      <c r="S1926" t="s" s="12">
        <v>9858</v>
      </c>
      <c r="T1926" s="2">
        <v>1</v>
      </c>
      <c r="U1926" s="2">
        <v>1</v>
      </c>
      <c r="V1926" s="2">
        <v>1</v>
      </c>
      <c r="W1926" s="2">
        <v>0</v>
      </c>
      <c r="Y1926" s="12"/>
      <c r="Z1926" s="2">
        <v>1</v>
      </c>
      <c r="AA1926" s="2">
        <v>1</v>
      </c>
      <c r="AB1926" s="2">
        <v>0</v>
      </c>
      <c r="AC1926" s="2">
        <v>7</v>
      </c>
      <c r="AD1926" t="s" s="12">
        <v>445</v>
      </c>
      <c r="AF1926" s="12"/>
      <c r="AH1926" s="12"/>
      <c r="AJ1926" s="12"/>
      <c r="AK1926" s="12"/>
      <c r="AL1926" s="12"/>
      <c r="AM1926" s="2">
        <v>16</v>
      </c>
      <c r="AN1926" t="s" s="12">
        <v>1770</v>
      </c>
      <c r="AO1926" s="2">
        <v>90</v>
      </c>
      <c r="AP1926" t="s" s="12">
        <v>1771</v>
      </c>
      <c r="AQ1926" t="s" s="12">
        <v>150</v>
      </c>
      <c r="AR1926" t="s" s="12">
        <v>9854</v>
      </c>
      <c r="AS1926" s="2">
        <v>69</v>
      </c>
      <c r="AT1926" t="s" s="12">
        <v>3323</v>
      </c>
      <c r="AV1926" s="12"/>
      <c r="AX1926" s="12"/>
      <c r="BB1926" s="12"/>
      <c r="BD1926" s="12"/>
      <c r="BF1926" s="12"/>
      <c r="BJ1926" s="12"/>
      <c r="BK1926" t="s" s="12">
        <v>150</v>
      </c>
      <c r="BR1926" s="2">
        <v>0</v>
      </c>
      <c r="BU1926" s="2">
        <v>0</v>
      </c>
      <c r="BV1926" s="2">
        <v>-99</v>
      </c>
      <c r="BW1926" s="2">
        <v>0</v>
      </c>
      <c r="BX1926" s="2">
        <v>0</v>
      </c>
      <c r="BZ1926" s="12"/>
      <c r="CC1926" s="12"/>
      <c r="CF1926" s="12"/>
      <c r="CH1926" s="2">
        <v>8</v>
      </c>
      <c r="CI1926" t="s" s="12">
        <v>610</v>
      </c>
      <c r="CJ1926" s="2">
        <v>18</v>
      </c>
      <c r="CK1926" t="s" s="12">
        <v>611</v>
      </c>
      <c r="CM1926" s="12"/>
      <c r="CO1926" s="12"/>
      <c r="CQ1926" s="12"/>
      <c r="CS1926" s="12"/>
      <c r="CU1926" s="12"/>
      <c r="CW1926" s="12"/>
      <c r="CY1926" s="2">
        <v>0</v>
      </c>
      <c r="CZ1926" s="2">
        <v>0</v>
      </c>
      <c r="DA1926" s="2">
        <v>0</v>
      </c>
      <c r="DB1926" s="2">
        <v>0</v>
      </c>
      <c r="DC1926" s="2">
        <v>0</v>
      </c>
      <c r="DD1926" s="2">
        <v>0</v>
      </c>
      <c r="DE1926" s="2">
        <v>1</v>
      </c>
      <c r="DF1926" s="2">
        <v>4</v>
      </c>
      <c r="DG1926" t="s" s="12">
        <v>150</v>
      </c>
      <c r="DH1926" s="2">
        <v>-99</v>
      </c>
      <c r="DI1926" t="s" s="12">
        <v>8663</v>
      </c>
      <c r="DJ1926" s="2">
        <v>0</v>
      </c>
      <c r="DX1926" s="12"/>
      <c r="EA1926" t="s" s="12">
        <v>9855</v>
      </c>
      <c r="ED1926" t="s" s="12">
        <v>156</v>
      </c>
      <c r="EE1926" s="2">
        <v>-9</v>
      </c>
      <c r="EF1926" s="2">
        <v>-9</v>
      </c>
      <c r="EG1926" s="2">
        <v>0</v>
      </c>
      <c r="EH1926" s="2">
        <v>-9</v>
      </c>
      <c r="EI1926" t="s" s="12">
        <v>9856</v>
      </c>
    </row>
    <row r="1927" s="2" customFormat="1" ht="13.55" customHeight="1">
      <c r="A1927" s="11">
        <v>202101280019</v>
      </c>
      <c r="B1927" s="2">
        <v>2021</v>
      </c>
      <c r="C1927" s="2">
        <v>1</v>
      </c>
      <c r="D1927" s="2">
        <v>28</v>
      </c>
      <c r="F1927" s="2">
        <v>0</v>
      </c>
      <c r="H1927" s="2">
        <v>228</v>
      </c>
      <c r="I1927" t="s" s="12">
        <v>170</v>
      </c>
      <c r="J1927" s="2">
        <v>10</v>
      </c>
      <c r="K1927" t="s" s="12">
        <v>140</v>
      </c>
      <c r="L1927" t="s" s="12">
        <v>6930</v>
      </c>
      <c r="M1927" t="s" s="12">
        <v>150</v>
      </c>
      <c r="N1927" s="2">
        <v>13.926859</v>
      </c>
      <c r="O1927" s="2">
        <v>44.732674</v>
      </c>
      <c r="P1927" s="2">
        <v>4</v>
      </c>
      <c r="Q1927" s="2">
        <v>0</v>
      </c>
      <c r="R1927" t="s" s="12">
        <v>9859</v>
      </c>
      <c r="S1927" t="s" s="12">
        <v>9860</v>
      </c>
      <c r="T1927" s="2">
        <v>1</v>
      </c>
      <c r="U1927" s="2">
        <v>1</v>
      </c>
      <c r="V1927" s="2">
        <v>0</v>
      </c>
      <c r="W1927" s="2">
        <v>1</v>
      </c>
      <c r="X1927" s="2">
        <v>1</v>
      </c>
      <c r="Y1927" t="s" s="12">
        <v>144</v>
      </c>
      <c r="Z1927" s="2">
        <v>0</v>
      </c>
      <c r="AA1927" s="2">
        <v>0</v>
      </c>
      <c r="AB1927" s="2">
        <v>0</v>
      </c>
      <c r="AC1927" s="2">
        <v>1</v>
      </c>
      <c r="AD1927" t="s" s="12">
        <v>192</v>
      </c>
      <c r="AF1927" s="12"/>
      <c r="AH1927" s="12"/>
      <c r="AJ1927" s="12"/>
      <c r="AK1927" s="12"/>
      <c r="AL1927" s="12"/>
      <c r="AM1927" s="2">
        <v>4</v>
      </c>
      <c r="AN1927" t="s" s="12">
        <v>146</v>
      </c>
      <c r="AO1927" s="2">
        <v>34</v>
      </c>
      <c r="AP1927" t="s" s="12">
        <v>260</v>
      </c>
      <c r="AQ1927" t="s" s="12">
        <v>2198</v>
      </c>
      <c r="AR1927" t="s" s="12">
        <v>9861</v>
      </c>
      <c r="AS1927" s="2">
        <v>228</v>
      </c>
      <c r="AT1927" t="s" s="12">
        <v>170</v>
      </c>
      <c r="AV1927" s="12"/>
      <c r="AX1927" s="12"/>
      <c r="BB1927" s="12"/>
      <c r="BD1927" s="12"/>
      <c r="BF1927" s="12"/>
      <c r="BJ1927" s="12"/>
      <c r="BK1927" t="s" s="12">
        <v>150</v>
      </c>
      <c r="BR1927" s="2">
        <v>0</v>
      </c>
      <c r="BU1927" s="2">
        <v>0</v>
      </c>
      <c r="BV1927" s="2">
        <v>-99</v>
      </c>
      <c r="BW1927" s="2">
        <v>0</v>
      </c>
      <c r="BX1927" s="2">
        <v>0</v>
      </c>
      <c r="BZ1927" s="12"/>
      <c r="CC1927" s="12"/>
      <c r="CF1927" s="12"/>
      <c r="CH1927" s="2">
        <v>6</v>
      </c>
      <c r="CI1927" t="s" s="12">
        <v>151</v>
      </c>
      <c r="CJ1927" s="2">
        <v>16</v>
      </c>
      <c r="CK1927" t="s" s="12">
        <v>279</v>
      </c>
      <c r="CM1927" s="12"/>
      <c r="CO1927" s="12"/>
      <c r="CQ1927" s="12"/>
      <c r="CS1927" s="12"/>
      <c r="CU1927" s="12"/>
      <c r="CW1927" s="12"/>
      <c r="CX1927" t="s" s="12">
        <v>280</v>
      </c>
      <c r="CY1927" s="2">
        <v>2</v>
      </c>
      <c r="CZ1927" s="2">
        <v>0</v>
      </c>
      <c r="DA1927" s="2">
        <v>0</v>
      </c>
      <c r="DB1927" s="2">
        <v>1</v>
      </c>
      <c r="DC1927" s="2">
        <v>0</v>
      </c>
      <c r="DD1927" s="2">
        <v>0</v>
      </c>
      <c r="DE1927" s="2">
        <v>1</v>
      </c>
      <c r="DF1927" s="2">
        <v>3</v>
      </c>
      <c r="DG1927" t="s" s="12">
        <v>182</v>
      </c>
      <c r="DH1927" s="2">
        <v>-99</v>
      </c>
      <c r="DI1927" t="s" s="12">
        <v>154</v>
      </c>
      <c r="DJ1927" s="2">
        <v>0</v>
      </c>
      <c r="DX1927" s="12"/>
      <c r="EA1927" t="s" s="12">
        <v>9862</v>
      </c>
      <c r="ED1927" t="s" s="12">
        <v>156</v>
      </c>
      <c r="EE1927" s="2">
        <v>-9</v>
      </c>
      <c r="EF1927" s="2">
        <v>-9</v>
      </c>
      <c r="EG1927" s="2">
        <v>0</v>
      </c>
      <c r="EH1927" s="2">
        <v>-9</v>
      </c>
    </row>
    <row r="1928" s="2" customFormat="1" ht="13.55" customHeight="1">
      <c r="A1928" s="11">
        <v>202101280021</v>
      </c>
      <c r="B1928" s="2">
        <v>2021</v>
      </c>
      <c r="C1928" s="2">
        <v>1</v>
      </c>
      <c r="D1928" s="2">
        <v>28</v>
      </c>
      <c r="F1928" s="2">
        <v>0</v>
      </c>
      <c r="H1928" s="2">
        <v>43</v>
      </c>
      <c r="I1928" t="s" s="12">
        <v>5554</v>
      </c>
      <c r="J1928" s="2">
        <v>3</v>
      </c>
      <c r="K1928" t="s" s="12">
        <v>5555</v>
      </c>
      <c r="L1928" t="s" s="12">
        <v>9863</v>
      </c>
      <c r="M1928" t="s" s="12">
        <v>9864</v>
      </c>
      <c r="N1928" s="2">
        <v>-38.568273</v>
      </c>
      <c r="O1928" s="2">
        <v>-72.246011</v>
      </c>
      <c r="P1928" s="2">
        <v>1</v>
      </c>
      <c r="Q1928" s="2">
        <v>0</v>
      </c>
      <c r="S1928" t="s" s="12">
        <v>9865</v>
      </c>
      <c r="T1928" s="2">
        <v>1</v>
      </c>
      <c r="U1928" s="2">
        <v>1</v>
      </c>
      <c r="V1928" s="2">
        <v>1</v>
      </c>
      <c r="W1928" s="2">
        <v>0</v>
      </c>
      <c r="Y1928" s="12"/>
      <c r="Z1928" s="2">
        <v>1</v>
      </c>
      <c r="AA1928" s="2">
        <v>1</v>
      </c>
      <c r="AB1928" s="2">
        <v>0</v>
      </c>
      <c r="AC1928" s="2">
        <v>7</v>
      </c>
      <c r="AD1928" t="s" s="12">
        <v>445</v>
      </c>
      <c r="AF1928" s="12"/>
      <c r="AH1928" s="12"/>
      <c r="AJ1928" s="12"/>
      <c r="AK1928" s="12"/>
      <c r="AL1928" s="12"/>
      <c r="AM1928" s="2">
        <v>1</v>
      </c>
      <c r="AN1928" t="s" s="12">
        <v>616</v>
      </c>
      <c r="AO1928" s="2">
        <v>9</v>
      </c>
      <c r="AP1928" t="s" s="12">
        <v>8331</v>
      </c>
      <c r="AQ1928" t="s" s="12">
        <v>9866</v>
      </c>
      <c r="AR1928" t="s" s="12">
        <v>9867</v>
      </c>
      <c r="AS1928" s="2">
        <v>43</v>
      </c>
      <c r="AT1928" t="s" s="12">
        <v>5554</v>
      </c>
      <c r="AV1928" s="12"/>
      <c r="AX1928" s="12"/>
      <c r="BB1928" s="12"/>
      <c r="BD1928" s="12"/>
      <c r="BF1928" s="12"/>
      <c r="BJ1928" s="12"/>
      <c r="BK1928" t="s" s="12">
        <v>9868</v>
      </c>
      <c r="BR1928" s="2">
        <v>0</v>
      </c>
      <c r="BU1928" s="2">
        <v>0</v>
      </c>
      <c r="BV1928" s="2">
        <v>5</v>
      </c>
      <c r="BW1928" s="2">
        <v>0</v>
      </c>
      <c r="BX1928" s="2">
        <v>1</v>
      </c>
      <c r="BY1928" s="2">
        <v>5</v>
      </c>
      <c r="BZ1928" t="s" s="12">
        <v>563</v>
      </c>
      <c r="CC1928" s="12"/>
      <c r="CF1928" s="12"/>
      <c r="CH1928" s="2">
        <v>5</v>
      </c>
      <c r="CI1928" t="s" s="12">
        <v>197</v>
      </c>
      <c r="CJ1928" s="2">
        <v>4</v>
      </c>
      <c r="CK1928" t="s" s="12">
        <v>763</v>
      </c>
      <c r="CL1928" s="2">
        <v>8</v>
      </c>
      <c r="CM1928" t="s" s="12">
        <v>610</v>
      </c>
      <c r="CN1928" s="2">
        <v>18</v>
      </c>
      <c r="CO1928" t="s" s="12">
        <v>611</v>
      </c>
      <c r="CQ1928" s="12"/>
      <c r="CS1928" s="12"/>
      <c r="CU1928" s="12"/>
      <c r="CW1928" s="12"/>
      <c r="CX1928" t="s" s="12">
        <v>9869</v>
      </c>
      <c r="CY1928" s="2">
        <v>0</v>
      </c>
      <c r="CZ1928" s="2">
        <v>0</v>
      </c>
      <c r="DA1928" s="2">
        <v>0</v>
      </c>
      <c r="DB1928" s="2">
        <v>0</v>
      </c>
      <c r="DC1928" s="2">
        <v>0</v>
      </c>
      <c r="DD1928" s="2">
        <v>0</v>
      </c>
      <c r="DE1928" s="2">
        <v>1</v>
      </c>
      <c r="DF1928" s="2">
        <v>3</v>
      </c>
      <c r="DG1928" t="s" s="12">
        <v>182</v>
      </c>
      <c r="DH1928" s="2">
        <v>-99</v>
      </c>
      <c r="DI1928" t="s" s="12">
        <v>9870</v>
      </c>
      <c r="DJ1928" s="2">
        <v>0</v>
      </c>
      <c r="DX1928" s="12"/>
      <c r="EA1928" t="s" s="12">
        <v>9871</v>
      </c>
      <c r="EB1928" t="s" s="12">
        <v>9872</v>
      </c>
      <c r="EC1928" t="s" s="12">
        <v>9873</v>
      </c>
      <c r="ED1928" t="s" s="12">
        <v>156</v>
      </c>
      <c r="EE1928" s="2">
        <v>0</v>
      </c>
      <c r="EF1928" s="2">
        <v>0</v>
      </c>
      <c r="EG1928" s="2">
        <v>0</v>
      </c>
      <c r="EH1928" s="2">
        <v>0</v>
      </c>
      <c r="EI1928" t="s" s="12">
        <v>9874</v>
      </c>
    </row>
    <row r="1929" s="2" customFormat="1" ht="13.55" customHeight="1">
      <c r="A1929" s="11">
        <v>202101280022</v>
      </c>
      <c r="B1929" s="2">
        <v>2021</v>
      </c>
      <c r="C1929" s="2">
        <v>1</v>
      </c>
      <c r="D1929" s="2">
        <v>28</v>
      </c>
      <c r="F1929" s="2">
        <v>0</v>
      </c>
      <c r="H1929" s="2">
        <v>43</v>
      </c>
      <c r="I1929" t="s" s="12">
        <v>5554</v>
      </c>
      <c r="J1929" s="2">
        <v>3</v>
      </c>
      <c r="K1929" t="s" s="12">
        <v>5555</v>
      </c>
      <c r="L1929" t="s" s="12">
        <v>9863</v>
      </c>
      <c r="M1929" t="s" s="12">
        <v>9864</v>
      </c>
      <c r="N1929" s="2">
        <v>-38.568273</v>
      </c>
      <c r="O1929" s="2">
        <v>-72.246011</v>
      </c>
      <c r="P1929" s="2">
        <v>1</v>
      </c>
      <c r="Q1929" s="2">
        <v>1</v>
      </c>
      <c r="S1929" t="s" s="12">
        <v>9875</v>
      </c>
      <c r="T1929" s="2">
        <v>1</v>
      </c>
      <c r="U1929" s="2">
        <v>1</v>
      </c>
      <c r="V1929" s="2">
        <v>1</v>
      </c>
      <c r="W1929" s="2">
        <v>0</v>
      </c>
      <c r="Y1929" s="12"/>
      <c r="Z1929" s="2">
        <v>1</v>
      </c>
      <c r="AA1929" s="2">
        <v>1</v>
      </c>
      <c r="AB1929" s="2">
        <v>0</v>
      </c>
      <c r="AC1929" s="2">
        <v>2</v>
      </c>
      <c r="AD1929" t="s" s="12">
        <v>259</v>
      </c>
      <c r="AF1929" s="12"/>
      <c r="AH1929" s="12"/>
      <c r="AJ1929" s="12"/>
      <c r="AK1929" s="12"/>
      <c r="AL1929" s="12"/>
      <c r="AM1929" s="2">
        <v>1</v>
      </c>
      <c r="AN1929" t="s" s="12">
        <v>616</v>
      </c>
      <c r="AO1929" s="2">
        <v>12</v>
      </c>
      <c r="AP1929" t="s" s="12">
        <v>1570</v>
      </c>
      <c r="AQ1929" t="s" s="12">
        <v>150</v>
      </c>
      <c r="AR1929" t="s" s="12">
        <v>9876</v>
      </c>
      <c r="AS1929" s="2">
        <v>43</v>
      </c>
      <c r="AT1929" t="s" s="12">
        <v>5554</v>
      </c>
      <c r="AV1929" s="12"/>
      <c r="AX1929" s="12"/>
      <c r="BB1929" s="12"/>
      <c r="BD1929" s="12"/>
      <c r="BF1929" s="12"/>
      <c r="BJ1929" s="12"/>
      <c r="BK1929" t="s" s="12">
        <v>9868</v>
      </c>
      <c r="BR1929" s="2">
        <v>0</v>
      </c>
      <c r="BU1929" s="2">
        <v>0</v>
      </c>
      <c r="BV1929" s="2">
        <v>5</v>
      </c>
      <c r="BW1929" s="2">
        <v>-99</v>
      </c>
      <c r="BX1929" s="2">
        <v>1</v>
      </c>
      <c r="BY1929" s="2">
        <v>5</v>
      </c>
      <c r="BZ1929" t="s" s="12">
        <v>563</v>
      </c>
      <c r="CC1929" s="12"/>
      <c r="CF1929" s="12"/>
      <c r="CH1929" s="2">
        <v>5</v>
      </c>
      <c r="CI1929" t="s" s="12">
        <v>197</v>
      </c>
      <c r="CJ1929" s="2">
        <v>4</v>
      </c>
      <c r="CK1929" t="s" s="12">
        <v>763</v>
      </c>
      <c r="CM1929" s="12"/>
      <c r="CO1929" s="12"/>
      <c r="CQ1929" s="12"/>
      <c r="CS1929" s="12"/>
      <c r="CU1929" s="12"/>
      <c r="CW1929" s="12"/>
      <c r="CX1929" t="s" s="12">
        <v>9877</v>
      </c>
      <c r="CY1929" s="2">
        <v>0</v>
      </c>
      <c r="CZ1929" s="2">
        <v>0</v>
      </c>
      <c r="DA1929" s="2">
        <v>0</v>
      </c>
      <c r="DB1929" s="2">
        <v>0</v>
      </c>
      <c r="DC1929" s="2">
        <v>0</v>
      </c>
      <c r="DD1929" s="2">
        <v>0</v>
      </c>
      <c r="DE1929" s="2">
        <v>1</v>
      </c>
      <c r="DF1929" s="2">
        <v>3</v>
      </c>
      <c r="DG1929" t="s" s="12">
        <v>182</v>
      </c>
      <c r="DH1929" s="2">
        <v>-99</v>
      </c>
      <c r="DI1929" t="s" s="12">
        <v>154</v>
      </c>
      <c r="DJ1929" s="2">
        <v>0</v>
      </c>
      <c r="DX1929" s="12"/>
      <c r="EA1929" t="s" s="12">
        <v>9871</v>
      </c>
      <c r="EB1929" t="s" s="12">
        <v>9872</v>
      </c>
      <c r="EC1929" t="s" s="12">
        <v>9873</v>
      </c>
      <c r="ED1929" t="s" s="12">
        <v>156</v>
      </c>
      <c r="EE1929" s="2">
        <v>0</v>
      </c>
      <c r="EF1929" s="2">
        <v>0</v>
      </c>
      <c r="EG1929" s="2">
        <v>0</v>
      </c>
      <c r="EH1929" s="2">
        <v>0</v>
      </c>
      <c r="EI1929" t="s" s="12">
        <v>9874</v>
      </c>
    </row>
    <row r="1930" s="2" customFormat="1" ht="13.55" customHeight="1">
      <c r="A1930" s="11">
        <v>202101280023</v>
      </c>
      <c r="B1930" s="2">
        <v>2021</v>
      </c>
      <c r="C1930" s="2">
        <v>1</v>
      </c>
      <c r="D1930" s="2">
        <v>28</v>
      </c>
      <c r="F1930" s="2">
        <v>0</v>
      </c>
      <c r="H1930" s="2">
        <v>183</v>
      </c>
      <c r="I1930" t="s" s="12">
        <v>8070</v>
      </c>
      <c r="J1930" s="2">
        <v>11</v>
      </c>
      <c r="K1930" t="s" s="12">
        <v>204</v>
      </c>
      <c r="L1930" t="s" s="12">
        <v>9878</v>
      </c>
      <c r="M1930" t="s" s="12">
        <v>9879</v>
      </c>
      <c r="N1930" s="2">
        <v>-26.648442</v>
      </c>
      <c r="O1930" s="2">
        <v>27.93691</v>
      </c>
      <c r="P1930" s="2">
        <v>1</v>
      </c>
      <c r="Q1930" s="2">
        <v>0</v>
      </c>
      <c r="R1930" t="s" s="12">
        <v>9880</v>
      </c>
      <c r="S1930" t="s" s="12">
        <v>9881</v>
      </c>
      <c r="T1930" s="2">
        <v>1</v>
      </c>
      <c r="U1930" s="2">
        <v>1</v>
      </c>
      <c r="V1930" s="2">
        <v>1</v>
      </c>
      <c r="W1930" s="2">
        <v>0</v>
      </c>
      <c r="Y1930" s="12"/>
      <c r="Z1930" s="2">
        <v>0</v>
      </c>
      <c r="AA1930" s="2">
        <v>1</v>
      </c>
      <c r="AB1930" s="2">
        <v>0</v>
      </c>
      <c r="AC1930" s="2">
        <v>2</v>
      </c>
      <c r="AD1930" t="s" s="12">
        <v>259</v>
      </c>
      <c r="AF1930" s="12"/>
      <c r="AH1930" s="12"/>
      <c r="AJ1930" s="12"/>
      <c r="AK1930" s="12"/>
      <c r="AL1930" s="12"/>
      <c r="AM1930" s="2">
        <v>14</v>
      </c>
      <c r="AN1930" t="s" s="12">
        <v>175</v>
      </c>
      <c r="AO1930" s="2">
        <v>73</v>
      </c>
      <c r="AP1930" t="s" s="12">
        <v>371</v>
      </c>
      <c r="AQ1930" t="s" s="12">
        <v>234</v>
      </c>
      <c r="AR1930" t="s" s="12">
        <v>9882</v>
      </c>
      <c r="AS1930" s="2">
        <v>183</v>
      </c>
      <c r="AT1930" t="s" s="12">
        <v>8070</v>
      </c>
      <c r="AV1930" s="12"/>
      <c r="AX1930" s="12"/>
      <c r="BB1930" s="12"/>
      <c r="BD1930" s="12"/>
      <c r="BF1930" s="12"/>
      <c r="BJ1930" s="12"/>
      <c r="BK1930" t="s" s="12">
        <v>150</v>
      </c>
      <c r="BR1930" s="2">
        <v>0</v>
      </c>
      <c r="BU1930" s="2">
        <v>0</v>
      </c>
      <c r="BV1930" s="2">
        <v>-99</v>
      </c>
      <c r="BW1930" s="2">
        <v>0</v>
      </c>
      <c r="BX1930" s="2">
        <v>0</v>
      </c>
      <c r="BZ1930" s="12"/>
      <c r="CC1930" s="12"/>
      <c r="CF1930" s="12"/>
      <c r="CH1930" s="2">
        <v>8</v>
      </c>
      <c r="CI1930" t="s" s="12">
        <v>610</v>
      </c>
      <c r="CJ1930" s="2">
        <v>19</v>
      </c>
      <c r="CK1930" t="s" s="12">
        <v>2037</v>
      </c>
      <c r="CL1930" s="2">
        <v>9</v>
      </c>
      <c r="CM1930" t="s" s="12">
        <v>496</v>
      </c>
      <c r="CN1930" s="2">
        <v>27</v>
      </c>
      <c r="CO1930" t="s" s="12">
        <v>2720</v>
      </c>
      <c r="CP1930" s="2">
        <v>11</v>
      </c>
      <c r="CQ1930" t="s" s="12">
        <v>590</v>
      </c>
      <c r="CS1930" s="12"/>
      <c r="CU1930" s="12"/>
      <c r="CW1930" s="12"/>
      <c r="CX1930" t="s" s="12">
        <v>9883</v>
      </c>
      <c r="CY1930" s="2">
        <v>0</v>
      </c>
      <c r="CZ1930" s="2">
        <v>0</v>
      </c>
      <c r="DA1930" s="2">
        <v>0</v>
      </c>
      <c r="DB1930" s="2">
        <v>1</v>
      </c>
      <c r="DC1930" s="2">
        <v>0</v>
      </c>
      <c r="DD1930" s="2">
        <v>0</v>
      </c>
      <c r="DE1930" s="2">
        <v>1</v>
      </c>
      <c r="DF1930" s="2">
        <v>3</v>
      </c>
      <c r="DG1930" t="s" s="12">
        <v>182</v>
      </c>
      <c r="DH1930" s="2">
        <v>-99</v>
      </c>
      <c r="DI1930" t="s" s="12">
        <v>9884</v>
      </c>
      <c r="DJ1930" s="2">
        <v>0</v>
      </c>
      <c r="DX1930" s="12"/>
      <c r="EA1930" t="s" s="12">
        <v>9885</v>
      </c>
      <c r="EB1930" t="s" s="12">
        <v>9886</v>
      </c>
      <c r="ED1930" t="s" s="12">
        <v>156</v>
      </c>
      <c r="EE1930" s="2">
        <v>-9</v>
      </c>
      <c r="EF1930" s="2">
        <v>-9</v>
      </c>
      <c r="EG1930" s="2">
        <v>0</v>
      </c>
      <c r="EH1930" s="2">
        <v>-9</v>
      </c>
    </row>
    <row r="1931" s="2" customFormat="1" ht="13.55" customHeight="1">
      <c r="A1931" s="11">
        <v>202101280024</v>
      </c>
      <c r="B1931" s="2">
        <v>2021</v>
      </c>
      <c r="C1931" s="2">
        <v>1</v>
      </c>
      <c r="D1931" s="2">
        <v>28</v>
      </c>
      <c r="F1931" s="2">
        <v>1</v>
      </c>
      <c r="H1931" s="2">
        <v>37</v>
      </c>
      <c r="I1931" t="s" s="12">
        <v>415</v>
      </c>
      <c r="J1931" s="2">
        <v>11</v>
      </c>
      <c r="K1931" t="s" s="12">
        <v>204</v>
      </c>
      <c r="L1931" t="s" s="12">
        <v>1319</v>
      </c>
      <c r="M1931" t="s" s="12">
        <v>9887</v>
      </c>
      <c r="N1931" s="2">
        <v>6.2492</v>
      </c>
      <c r="O1931" s="2">
        <v>10.418542</v>
      </c>
      <c r="P1931" s="2">
        <v>1</v>
      </c>
      <c r="Q1931" s="2">
        <v>0</v>
      </c>
      <c r="S1931" t="s" s="12">
        <v>9888</v>
      </c>
      <c r="T1931" s="2">
        <v>1</v>
      </c>
      <c r="U1931" s="2">
        <v>1</v>
      </c>
      <c r="V1931" s="2">
        <v>1</v>
      </c>
      <c r="W1931" s="2">
        <v>0</v>
      </c>
      <c r="Y1931" s="12"/>
      <c r="Z1931" s="2">
        <v>0</v>
      </c>
      <c r="AA1931" s="2">
        <v>1</v>
      </c>
      <c r="AB1931" s="2">
        <v>0</v>
      </c>
      <c r="AC1931" s="2">
        <v>6</v>
      </c>
      <c r="AD1931" t="s" s="12">
        <v>444</v>
      </c>
      <c r="AF1931" s="12"/>
      <c r="AH1931" s="12"/>
      <c r="AJ1931" s="12"/>
      <c r="AK1931" s="12"/>
      <c r="AL1931" s="12"/>
      <c r="AM1931" s="2">
        <v>14</v>
      </c>
      <c r="AN1931" t="s" s="12">
        <v>175</v>
      </c>
      <c r="AO1931" s="2">
        <v>70</v>
      </c>
      <c r="AP1931" t="s" s="12">
        <v>1470</v>
      </c>
      <c r="AQ1931" t="s" s="12">
        <v>9889</v>
      </c>
      <c r="AR1931" t="s" s="12">
        <v>5338</v>
      </c>
      <c r="AS1931" s="2">
        <v>37</v>
      </c>
      <c r="AT1931" t="s" s="12">
        <v>415</v>
      </c>
      <c r="AV1931" s="12"/>
      <c r="AX1931" s="12"/>
      <c r="BB1931" s="12"/>
      <c r="BD1931" s="12"/>
      <c r="BF1931" s="12"/>
      <c r="BJ1931" s="12"/>
      <c r="BK1931" t="s" s="12">
        <v>1690</v>
      </c>
      <c r="BR1931" s="2">
        <v>1</v>
      </c>
      <c r="BU1931" s="2">
        <v>0</v>
      </c>
      <c r="BV1931" s="2">
        <v>-99</v>
      </c>
      <c r="BW1931" s="2">
        <v>0</v>
      </c>
      <c r="BX1931" s="2">
        <v>0</v>
      </c>
      <c r="BZ1931" s="12"/>
      <c r="CC1931" s="12"/>
      <c r="CF1931" s="12"/>
      <c r="CH1931" s="2">
        <v>5</v>
      </c>
      <c r="CI1931" t="s" s="12">
        <v>197</v>
      </c>
      <c r="CJ1931" s="2">
        <v>5</v>
      </c>
      <c r="CK1931" t="s" s="12">
        <v>198</v>
      </c>
      <c r="CM1931" s="12"/>
      <c r="CO1931" s="12"/>
      <c r="CQ1931" s="12"/>
      <c r="CS1931" s="12"/>
      <c r="CU1931" s="12"/>
      <c r="CW1931" s="12"/>
      <c r="CZ1931" s="2">
        <v>0</v>
      </c>
      <c r="DA1931" s="2">
        <v>0</v>
      </c>
      <c r="DC1931" s="2">
        <v>0</v>
      </c>
      <c r="DD1931" s="2">
        <v>0</v>
      </c>
      <c r="DE1931" s="2">
        <v>0</v>
      </c>
      <c r="DG1931" s="12"/>
      <c r="DJ1931" s="2">
        <v>1</v>
      </c>
      <c r="DK1931" s="2">
        <v>7</v>
      </c>
      <c r="DL1931" s="2">
        <v>0</v>
      </c>
      <c r="DN1931" s="2">
        <v>-99</v>
      </c>
      <c r="DQ1931" s="2">
        <v>0</v>
      </c>
      <c r="DW1931" s="2">
        <v>7</v>
      </c>
      <c r="DX1931" t="s" s="12">
        <v>150</v>
      </c>
      <c r="DY1931" s="2">
        <v>-99</v>
      </c>
      <c r="EA1931" t="s" s="12">
        <v>9890</v>
      </c>
      <c r="ED1931" t="s" s="12">
        <v>156</v>
      </c>
      <c r="EE1931" s="2">
        <v>-9</v>
      </c>
      <c r="EF1931" s="2">
        <v>-9</v>
      </c>
      <c r="EG1931" s="2">
        <v>0</v>
      </c>
      <c r="EH1931" s="2">
        <v>-9</v>
      </c>
    </row>
    <row r="1932" s="2" customFormat="1" ht="13.55" customHeight="1">
      <c r="A1932" s="11">
        <v>202101280025</v>
      </c>
      <c r="B1932" s="2">
        <v>2021</v>
      </c>
      <c r="C1932" s="2">
        <v>1</v>
      </c>
      <c r="D1932" s="2">
        <v>25</v>
      </c>
      <c r="F1932" s="2">
        <v>0</v>
      </c>
      <c r="H1932" s="2">
        <v>147</v>
      </c>
      <c r="I1932" t="s" s="12">
        <v>1287</v>
      </c>
      <c r="J1932" s="2">
        <v>11</v>
      </c>
      <c r="K1932" t="s" s="12">
        <v>204</v>
      </c>
      <c r="L1932" t="s" s="12">
        <v>9524</v>
      </c>
      <c r="M1932" t="s" s="12">
        <v>9524</v>
      </c>
      <c r="N1932" s="2">
        <v>7.089065</v>
      </c>
      <c r="O1932" s="2">
        <v>4.836369</v>
      </c>
      <c r="P1932" s="2">
        <v>1</v>
      </c>
      <c r="Q1932" s="2">
        <v>0</v>
      </c>
      <c r="S1932" t="s" s="12">
        <v>9891</v>
      </c>
      <c r="T1932" s="2">
        <v>1</v>
      </c>
      <c r="U1932" s="2">
        <v>1</v>
      </c>
      <c r="V1932" s="2">
        <v>1</v>
      </c>
      <c r="W1932" s="2">
        <v>0</v>
      </c>
      <c r="Y1932" s="12"/>
      <c r="Z1932" s="2">
        <v>0</v>
      </c>
      <c r="AA1932" s="2">
        <v>1</v>
      </c>
      <c r="AB1932" s="2">
        <v>0</v>
      </c>
      <c r="AC1932" s="2">
        <v>6</v>
      </c>
      <c r="AD1932" t="s" s="12">
        <v>444</v>
      </c>
      <c r="AF1932" s="12"/>
      <c r="AH1932" s="12"/>
      <c r="AJ1932" s="12"/>
      <c r="AK1932" s="12"/>
      <c r="AL1932" s="12"/>
      <c r="AM1932" s="2">
        <v>14</v>
      </c>
      <c r="AN1932" t="s" s="12">
        <v>175</v>
      </c>
      <c r="AO1932" s="2">
        <v>70</v>
      </c>
      <c r="AP1932" t="s" s="12">
        <v>1470</v>
      </c>
      <c r="AQ1932" t="s" s="12">
        <v>9892</v>
      </c>
      <c r="AR1932" t="s" s="12">
        <v>9893</v>
      </c>
      <c r="AS1932" s="2">
        <v>147</v>
      </c>
      <c r="AT1932" t="s" s="12">
        <v>1287</v>
      </c>
      <c r="AV1932" s="12"/>
      <c r="AX1932" s="12"/>
      <c r="BB1932" s="12"/>
      <c r="BD1932" s="12"/>
      <c r="BF1932" s="12"/>
      <c r="BJ1932" s="12"/>
      <c r="BK1932" t="s" s="12">
        <v>1522</v>
      </c>
      <c r="BR1932" s="2">
        <v>0</v>
      </c>
      <c r="BU1932" s="2">
        <v>0</v>
      </c>
      <c r="BV1932" s="2">
        <v>-99</v>
      </c>
      <c r="BW1932" s="2">
        <v>0</v>
      </c>
      <c r="BX1932" s="2">
        <v>0</v>
      </c>
      <c r="BZ1932" s="12"/>
      <c r="CC1932" s="12"/>
      <c r="CF1932" s="12"/>
      <c r="CH1932" s="2">
        <v>5</v>
      </c>
      <c r="CI1932" t="s" s="12">
        <v>197</v>
      </c>
      <c r="CJ1932" s="2">
        <v>5</v>
      </c>
      <c r="CK1932" t="s" s="12">
        <v>198</v>
      </c>
      <c r="CM1932" s="12"/>
      <c r="CO1932" s="12"/>
      <c r="CQ1932" s="12"/>
      <c r="CS1932" s="12"/>
      <c r="CU1932" s="12"/>
      <c r="CW1932" s="12"/>
      <c r="CY1932" s="2">
        <v>0</v>
      </c>
      <c r="CZ1932" s="2">
        <v>0</v>
      </c>
      <c r="DA1932" s="2">
        <v>0</v>
      </c>
      <c r="DB1932" s="2">
        <v>0</v>
      </c>
      <c r="DC1932" s="2">
        <v>0</v>
      </c>
      <c r="DD1932" s="2">
        <v>0</v>
      </c>
      <c r="DE1932" s="2">
        <v>0</v>
      </c>
      <c r="DG1932" s="12"/>
      <c r="DJ1932" s="2">
        <v>1</v>
      </c>
      <c r="DK1932" s="2">
        <v>2</v>
      </c>
      <c r="DL1932" s="2">
        <v>0</v>
      </c>
      <c r="DM1932" s="2">
        <v>-99</v>
      </c>
      <c r="DQ1932" s="2">
        <v>0</v>
      </c>
      <c r="DW1932" s="2">
        <v>3</v>
      </c>
      <c r="DX1932" t="s" s="12">
        <v>9894</v>
      </c>
      <c r="DY1932" s="2">
        <v>2</v>
      </c>
      <c r="DZ1932" t="s" s="12">
        <v>9895</v>
      </c>
      <c r="EA1932" t="s" s="12">
        <v>9896</v>
      </c>
      <c r="EB1932" t="s" s="12">
        <v>9890</v>
      </c>
      <c r="EC1932" t="s" s="12">
        <v>9527</v>
      </c>
      <c r="ED1932" t="s" s="12">
        <v>156</v>
      </c>
      <c r="EE1932" s="2">
        <v>-9</v>
      </c>
      <c r="EF1932" s="2">
        <v>-9</v>
      </c>
      <c r="EG1932" s="2">
        <v>0</v>
      </c>
      <c r="EH1932" s="2">
        <v>-9</v>
      </c>
    </row>
    <row r="1933" s="2" customFormat="1" ht="13.55" customHeight="1">
      <c r="A1933" s="11">
        <v>202101280027</v>
      </c>
      <c r="B1933" s="2">
        <v>2021</v>
      </c>
      <c r="C1933" s="2">
        <v>1</v>
      </c>
      <c r="D1933" s="2">
        <v>28</v>
      </c>
      <c r="F1933" s="2">
        <v>0</v>
      </c>
      <c r="H1933" s="2">
        <v>198</v>
      </c>
      <c r="I1933" t="s" s="12">
        <v>9305</v>
      </c>
      <c r="J1933" s="2">
        <v>8</v>
      </c>
      <c r="K1933" t="s" s="12">
        <v>595</v>
      </c>
      <c r="L1933" t="s" s="12">
        <v>9897</v>
      </c>
      <c r="M1933" t="s" s="12">
        <v>9898</v>
      </c>
      <c r="N1933" s="2">
        <v>57.105102</v>
      </c>
      <c r="O1933" s="2">
        <v>12.271032</v>
      </c>
      <c r="P1933" s="2">
        <v>1</v>
      </c>
      <c r="Q1933" s="2">
        <v>0</v>
      </c>
      <c r="S1933" t="s" s="12">
        <v>9899</v>
      </c>
      <c r="T1933" s="2">
        <v>1</v>
      </c>
      <c r="U1933" s="2">
        <v>1</v>
      </c>
      <c r="V1933" s="2">
        <v>1</v>
      </c>
      <c r="W1933" s="2">
        <v>1</v>
      </c>
      <c r="X1933" s="2">
        <v>4</v>
      </c>
      <c r="Y1933" t="s" s="12">
        <v>1125</v>
      </c>
      <c r="Z1933" s="2">
        <v>0</v>
      </c>
      <c r="AA1933" s="2">
        <v>1</v>
      </c>
      <c r="AB1933" s="2">
        <v>0</v>
      </c>
      <c r="AC1933" s="2">
        <v>2</v>
      </c>
      <c r="AD1933" t="s" s="12">
        <v>259</v>
      </c>
      <c r="AF1933" s="12"/>
      <c r="AH1933" s="12"/>
      <c r="AJ1933" s="12"/>
      <c r="AK1933" s="12"/>
      <c r="AL1933" s="12"/>
      <c r="AM1933" s="2">
        <v>8</v>
      </c>
      <c r="AN1933" t="s" s="12">
        <v>818</v>
      </c>
      <c r="AO1933" s="2">
        <v>49</v>
      </c>
      <c r="AP1933" t="s" s="12">
        <v>1322</v>
      </c>
      <c r="AQ1933" t="s" s="12">
        <v>9900</v>
      </c>
      <c r="AR1933" t="s" s="12">
        <v>5422</v>
      </c>
      <c r="AS1933" s="2">
        <v>198</v>
      </c>
      <c r="AT1933" t="s" s="12">
        <v>9305</v>
      </c>
      <c r="AV1933" s="12"/>
      <c r="AX1933" s="12"/>
      <c r="BB1933" s="12"/>
      <c r="BD1933" s="12"/>
      <c r="BF1933" s="12"/>
      <c r="BJ1933" s="12"/>
      <c r="BK1933" t="s" s="12">
        <v>9901</v>
      </c>
      <c r="BQ1933" t="s" s="12">
        <v>9902</v>
      </c>
      <c r="BR1933" s="2">
        <v>0</v>
      </c>
      <c r="BU1933" s="2">
        <v>1</v>
      </c>
      <c r="BV1933" s="2">
        <v>1</v>
      </c>
      <c r="BW1933" s="2">
        <v>1</v>
      </c>
      <c r="BX1933" s="2">
        <v>1</v>
      </c>
      <c r="BY1933" s="2">
        <v>1</v>
      </c>
      <c r="BZ1933" t="s" s="12">
        <v>2673</v>
      </c>
      <c r="CC1933" s="12"/>
      <c r="CF1933" s="12"/>
      <c r="CH1933" s="2">
        <v>8</v>
      </c>
      <c r="CI1933" t="s" s="12">
        <v>610</v>
      </c>
      <c r="CJ1933" s="2">
        <v>19</v>
      </c>
      <c r="CK1933" t="s" s="12">
        <v>2037</v>
      </c>
      <c r="CL1933" s="2">
        <v>9</v>
      </c>
      <c r="CM1933" t="s" s="12">
        <v>496</v>
      </c>
      <c r="CN1933" s="2">
        <v>23</v>
      </c>
      <c r="CO1933" t="s" s="12">
        <v>497</v>
      </c>
      <c r="CQ1933" s="12"/>
      <c r="CS1933" s="12"/>
      <c r="CU1933" s="12"/>
      <c r="CW1933" s="12"/>
      <c r="CX1933" t="s" s="12">
        <v>9903</v>
      </c>
      <c r="CY1933" s="2">
        <v>0</v>
      </c>
      <c r="CZ1933" s="2">
        <v>0</v>
      </c>
      <c r="DA1933" s="2">
        <v>0</v>
      </c>
      <c r="DB1933" s="2">
        <v>1</v>
      </c>
      <c r="DC1933" s="2">
        <v>0</v>
      </c>
      <c r="DD1933" s="2">
        <v>0</v>
      </c>
      <c r="DE1933" s="2">
        <v>0</v>
      </c>
      <c r="DG1933" s="12"/>
      <c r="DJ1933" s="2">
        <v>0</v>
      </c>
      <c r="DX1933" s="12"/>
      <c r="DZ1933" t="s" s="12">
        <v>9904</v>
      </c>
      <c r="EA1933" t="s" s="12">
        <v>9905</v>
      </c>
      <c r="ED1933" t="s" s="12">
        <v>156</v>
      </c>
      <c r="EE1933" s="2">
        <v>-9</v>
      </c>
      <c r="EF1933" s="2">
        <v>-9</v>
      </c>
      <c r="EG1933" s="2">
        <v>0</v>
      </c>
      <c r="EH1933" s="2">
        <v>-9</v>
      </c>
    </row>
    <row r="1934" s="2" customFormat="1" ht="13.55" customHeight="1">
      <c r="A1934" s="11">
        <v>202101280028</v>
      </c>
      <c r="B1934" s="2">
        <v>2021</v>
      </c>
      <c r="C1934" s="2">
        <v>1</v>
      </c>
      <c r="D1934" s="2">
        <v>28</v>
      </c>
      <c r="F1934" s="2">
        <v>0</v>
      </c>
      <c r="H1934" s="2">
        <v>160</v>
      </c>
      <c r="I1934" t="s" s="12">
        <v>421</v>
      </c>
      <c r="J1934" s="2">
        <v>5</v>
      </c>
      <c r="K1934" t="s" s="12">
        <v>422</v>
      </c>
      <c r="L1934" t="s" s="12">
        <v>8515</v>
      </c>
      <c r="M1934" t="s" s="12">
        <v>9906</v>
      </c>
      <c r="N1934" s="2">
        <v>10.17813</v>
      </c>
      <c r="O1934" s="2">
        <v>123.135189</v>
      </c>
      <c r="P1934" s="2">
        <v>1</v>
      </c>
      <c r="Q1934" s="2">
        <v>0</v>
      </c>
      <c r="R1934" t="s" s="12">
        <v>9907</v>
      </c>
      <c r="S1934" t="s" s="12">
        <v>9908</v>
      </c>
      <c r="T1934" s="2">
        <v>1</v>
      </c>
      <c r="U1934" s="2">
        <v>1</v>
      </c>
      <c r="V1934" s="2">
        <v>0</v>
      </c>
      <c r="W1934" s="2">
        <v>1</v>
      </c>
      <c r="X1934" s="2">
        <v>1</v>
      </c>
      <c r="Y1934" t="s" s="12">
        <v>144</v>
      </c>
      <c r="Z1934" s="2">
        <v>0</v>
      </c>
      <c r="AA1934" s="2">
        <v>1</v>
      </c>
      <c r="AB1934" s="2">
        <v>0</v>
      </c>
      <c r="AC1934" s="2">
        <v>2</v>
      </c>
      <c r="AD1934" t="s" s="12">
        <v>259</v>
      </c>
      <c r="AF1934" s="12"/>
      <c r="AH1934" s="12"/>
      <c r="AJ1934" s="12"/>
      <c r="AK1934" s="12"/>
      <c r="AL1934" s="12"/>
      <c r="AM1934" s="2">
        <v>4</v>
      </c>
      <c r="AN1934" t="s" s="12">
        <v>146</v>
      </c>
      <c r="AO1934" s="2">
        <v>39</v>
      </c>
      <c r="AP1934" t="s" s="12">
        <v>1416</v>
      </c>
      <c r="AQ1934" t="s" s="12">
        <v>9909</v>
      </c>
      <c r="AR1934" t="s" s="12">
        <v>9910</v>
      </c>
      <c r="AS1934" s="2">
        <v>160</v>
      </c>
      <c r="AT1934" t="s" s="12">
        <v>421</v>
      </c>
      <c r="AV1934" s="12"/>
      <c r="AX1934" s="12"/>
      <c r="BB1934" s="12"/>
      <c r="BD1934" s="12"/>
      <c r="BF1934" s="12"/>
      <c r="BJ1934" s="12"/>
      <c r="BK1934" t="s" s="12">
        <v>9055</v>
      </c>
      <c r="BL1934" t="s" s="12">
        <v>9911</v>
      </c>
      <c r="BQ1934" t="s" s="12">
        <v>9912</v>
      </c>
      <c r="BR1934" s="2">
        <v>0</v>
      </c>
      <c r="BU1934" s="2">
        <v>0</v>
      </c>
      <c r="BV1934" s="2">
        <v>-99</v>
      </c>
      <c r="BW1934" s="2">
        <v>2</v>
      </c>
      <c r="BX1934" s="2">
        <v>1</v>
      </c>
      <c r="BY1934" s="2">
        <v>8</v>
      </c>
      <c r="BZ1934" t="s" s="12">
        <v>446</v>
      </c>
      <c r="CC1934" s="12"/>
      <c r="CF1934" s="12"/>
      <c r="CH1934" s="2">
        <v>5</v>
      </c>
      <c r="CI1934" t="s" s="12">
        <v>197</v>
      </c>
      <c r="CJ1934" s="2">
        <v>3</v>
      </c>
      <c r="CK1934" t="s" s="12">
        <v>392</v>
      </c>
      <c r="CM1934" s="12"/>
      <c r="CO1934" s="12"/>
      <c r="CQ1934" s="12"/>
      <c r="CS1934" s="12"/>
      <c r="CU1934" s="12"/>
      <c r="CW1934" s="12"/>
      <c r="CX1934" t="s" s="12">
        <v>1616</v>
      </c>
      <c r="CY1934" s="2">
        <v>1</v>
      </c>
      <c r="CZ1934" s="2">
        <v>0</v>
      </c>
      <c r="DA1934" s="2">
        <v>0</v>
      </c>
      <c r="DB1934" s="2">
        <v>0</v>
      </c>
      <c r="DC1934" s="2">
        <v>0</v>
      </c>
      <c r="DD1934" s="2">
        <v>0</v>
      </c>
      <c r="DE1934" s="2">
        <v>0</v>
      </c>
      <c r="DG1934" s="12"/>
      <c r="DJ1934" s="2">
        <v>0</v>
      </c>
      <c r="DX1934" s="12"/>
      <c r="EA1934" t="s" s="12">
        <v>9913</v>
      </c>
      <c r="ED1934" t="s" s="12">
        <v>156</v>
      </c>
      <c r="EE1934" s="2">
        <v>0</v>
      </c>
      <c r="EF1934" s="2">
        <v>0</v>
      </c>
      <c r="EG1934" s="2">
        <v>0</v>
      </c>
      <c r="EH1934" s="2">
        <v>0</v>
      </c>
    </row>
    <row r="1935" s="2" customFormat="1" ht="13.55" customHeight="1">
      <c r="A1935" s="11">
        <v>202101290001</v>
      </c>
      <c r="B1935" s="2">
        <v>2021</v>
      </c>
      <c r="C1935" s="2">
        <v>1</v>
      </c>
      <c r="D1935" s="2">
        <v>29</v>
      </c>
      <c r="F1935" s="2">
        <v>0</v>
      </c>
      <c r="H1935" s="2">
        <v>4</v>
      </c>
      <c r="I1935" t="s" s="12">
        <v>188</v>
      </c>
      <c r="J1935" s="2">
        <v>6</v>
      </c>
      <c r="K1935" t="s" s="12">
        <v>159</v>
      </c>
      <c r="L1935" t="s" s="12">
        <v>309</v>
      </c>
      <c r="M1935" t="s" s="12">
        <v>9914</v>
      </c>
      <c r="N1935" s="2">
        <v>36.819913</v>
      </c>
      <c r="O1935" s="2">
        <v>68.68239</v>
      </c>
      <c r="P1935" s="2">
        <v>3</v>
      </c>
      <c r="Q1935" s="2">
        <v>0</v>
      </c>
      <c r="R1935" t="s" s="12">
        <v>9915</v>
      </c>
      <c r="S1935" t="s" s="12">
        <v>9916</v>
      </c>
      <c r="T1935" s="2">
        <v>1</v>
      </c>
      <c r="U1935" s="2">
        <v>1</v>
      </c>
      <c r="V1935" s="2">
        <v>1</v>
      </c>
      <c r="W1935" s="2">
        <v>0</v>
      </c>
      <c r="Y1935" s="12"/>
      <c r="Z1935" s="2">
        <v>0</v>
      </c>
      <c r="AA1935" s="2">
        <v>1</v>
      </c>
      <c r="AB1935" s="2">
        <v>0</v>
      </c>
      <c r="AC1935" s="2">
        <v>9</v>
      </c>
      <c r="AD1935" t="s" s="12">
        <v>150</v>
      </c>
      <c r="AF1935" s="12"/>
      <c r="AH1935" s="12"/>
      <c r="AJ1935" s="12"/>
      <c r="AK1935" s="12"/>
      <c r="AL1935" s="12"/>
      <c r="AM1935" s="2">
        <v>3</v>
      </c>
      <c r="AN1935" t="s" s="12">
        <v>163</v>
      </c>
      <c r="AO1935" s="2">
        <v>22</v>
      </c>
      <c r="AP1935" t="s" s="12">
        <v>164</v>
      </c>
      <c r="AQ1935" t="s" s="12">
        <v>306</v>
      </c>
      <c r="AR1935" t="s" s="12">
        <v>307</v>
      </c>
      <c r="AS1935" s="2">
        <v>4</v>
      </c>
      <c r="AT1935" t="s" s="12">
        <v>188</v>
      </c>
      <c r="AV1935" s="12"/>
      <c r="AX1935" s="12"/>
      <c r="BB1935" s="12"/>
      <c r="BD1935" s="12"/>
      <c r="BF1935" s="12"/>
      <c r="BJ1935" s="12"/>
      <c r="BK1935" t="s" s="12">
        <v>308</v>
      </c>
      <c r="BR1935" s="2">
        <v>0</v>
      </c>
      <c r="BU1935" s="2">
        <v>0</v>
      </c>
      <c r="BV1935" s="2">
        <v>-99</v>
      </c>
      <c r="BW1935" s="2">
        <v>0</v>
      </c>
      <c r="BX1935" s="2">
        <v>0</v>
      </c>
      <c r="BZ1935" s="12"/>
      <c r="CC1935" s="12"/>
      <c r="CF1935" s="12"/>
      <c r="CH1935" s="2">
        <v>13</v>
      </c>
      <c r="CI1935" t="s" s="12">
        <v>150</v>
      </c>
      <c r="CK1935" s="12"/>
      <c r="CM1935" s="12"/>
      <c r="CO1935" s="12"/>
      <c r="CQ1935" s="12"/>
      <c r="CS1935" s="12"/>
      <c r="CU1935" s="12"/>
      <c r="CW1935" s="12"/>
      <c r="CY1935" s="2">
        <v>1</v>
      </c>
      <c r="CZ1935" s="2">
        <v>0</v>
      </c>
      <c r="DA1935" s="2">
        <v>0</v>
      </c>
      <c r="DB1935" s="2">
        <v>1</v>
      </c>
      <c r="DC1935" s="2">
        <v>0</v>
      </c>
      <c r="DD1935" s="2">
        <v>0</v>
      </c>
      <c r="DE1935" s="2">
        <v>-9</v>
      </c>
      <c r="DG1935" s="12"/>
      <c r="DJ1935" s="2">
        <v>0</v>
      </c>
      <c r="DX1935" s="12"/>
      <c r="EA1935" t="s" s="12">
        <v>1700</v>
      </c>
      <c r="ED1935" t="s" s="12">
        <v>156</v>
      </c>
      <c r="EE1935" s="2">
        <v>0</v>
      </c>
      <c r="EF1935" s="2">
        <v>0</v>
      </c>
      <c r="EG1935" s="2">
        <v>0</v>
      </c>
      <c r="EH1935" s="2">
        <v>0</v>
      </c>
    </row>
    <row r="1936" s="2" customFormat="1" ht="13.55" customHeight="1">
      <c r="A1936" s="11">
        <v>202101290007</v>
      </c>
      <c r="B1936" s="2">
        <v>2021</v>
      </c>
      <c r="C1936" s="2">
        <v>1</v>
      </c>
      <c r="D1936" s="2">
        <v>29</v>
      </c>
      <c r="F1936" s="2">
        <v>0</v>
      </c>
      <c r="H1936" s="2">
        <v>92</v>
      </c>
      <c r="I1936" t="s" s="12">
        <v>158</v>
      </c>
      <c r="J1936" s="2">
        <v>6</v>
      </c>
      <c r="K1936" t="s" s="12">
        <v>159</v>
      </c>
      <c r="L1936" t="s" s="12">
        <v>9917</v>
      </c>
      <c r="M1936" t="s" s="12">
        <v>9918</v>
      </c>
      <c r="N1936" s="2">
        <v>19.623372</v>
      </c>
      <c r="O1936" s="2">
        <v>84.372545</v>
      </c>
      <c r="P1936" s="2">
        <v>1</v>
      </c>
      <c r="Q1936" s="2">
        <v>0</v>
      </c>
      <c r="S1936" t="s" s="12">
        <v>9919</v>
      </c>
      <c r="T1936" s="2">
        <v>1</v>
      </c>
      <c r="U1936" s="2">
        <v>1</v>
      </c>
      <c r="V1936" s="2">
        <v>1</v>
      </c>
      <c r="W1936" s="2">
        <v>0</v>
      </c>
      <c r="Y1936" s="12"/>
      <c r="Z1936" s="2">
        <v>1</v>
      </c>
      <c r="AA1936" s="2">
        <v>1</v>
      </c>
      <c r="AB1936" s="2">
        <v>0</v>
      </c>
      <c r="AC1936" s="2">
        <v>6</v>
      </c>
      <c r="AD1936" t="s" s="12">
        <v>444</v>
      </c>
      <c r="AF1936" s="12"/>
      <c r="AH1936" s="12"/>
      <c r="AJ1936" s="12"/>
      <c r="AK1936" s="12"/>
      <c r="AL1936" s="12"/>
      <c r="AM1936" s="2">
        <v>14</v>
      </c>
      <c r="AN1936" t="s" s="12">
        <v>175</v>
      </c>
      <c r="AO1936" s="2">
        <v>113</v>
      </c>
      <c r="AP1936" t="s" s="12">
        <v>3707</v>
      </c>
      <c r="AQ1936" t="s" s="12">
        <v>234</v>
      </c>
      <c r="AR1936" t="s" s="12">
        <v>9920</v>
      </c>
      <c r="AS1936" s="2">
        <v>92</v>
      </c>
      <c r="AT1936" t="s" s="12">
        <v>158</v>
      </c>
      <c r="AV1936" s="12"/>
      <c r="AX1936" s="12"/>
      <c r="BB1936" s="12"/>
      <c r="BD1936" s="12"/>
      <c r="BF1936" s="12"/>
      <c r="BJ1936" s="12"/>
      <c r="BK1936" t="s" s="12">
        <v>8827</v>
      </c>
      <c r="BL1936" t="s" s="12">
        <v>9921</v>
      </c>
      <c r="BQ1936" t="s" s="12">
        <v>9922</v>
      </c>
      <c r="BR1936" s="2">
        <v>0</v>
      </c>
      <c r="BU1936" s="2">
        <v>0</v>
      </c>
      <c r="BV1936" s="2">
        <v>20</v>
      </c>
      <c r="BW1936" s="2">
        <v>0</v>
      </c>
      <c r="BX1936" s="2">
        <v>1</v>
      </c>
      <c r="BY1936" s="2">
        <v>5</v>
      </c>
      <c r="BZ1936" t="s" s="12">
        <v>563</v>
      </c>
      <c r="CC1936" s="12"/>
      <c r="CF1936" s="12"/>
      <c r="CH1936" s="2">
        <v>5</v>
      </c>
      <c r="CI1936" t="s" s="12">
        <v>197</v>
      </c>
      <c r="CJ1936" s="2">
        <v>5</v>
      </c>
      <c r="CK1936" t="s" s="12">
        <v>198</v>
      </c>
      <c r="CL1936" s="2">
        <v>9</v>
      </c>
      <c r="CM1936" t="s" s="12">
        <v>496</v>
      </c>
      <c r="CN1936" s="2">
        <v>23</v>
      </c>
      <c r="CO1936" t="s" s="12">
        <v>497</v>
      </c>
      <c r="CQ1936" s="12"/>
      <c r="CS1936" s="12"/>
      <c r="CU1936" s="12"/>
      <c r="CW1936" s="12"/>
      <c r="CY1936" s="2">
        <v>1</v>
      </c>
      <c r="CZ1936" s="2">
        <v>0</v>
      </c>
      <c r="DA1936" s="2">
        <v>0</v>
      </c>
      <c r="DB1936" s="2">
        <v>0</v>
      </c>
      <c r="DC1936" s="2">
        <v>0</v>
      </c>
      <c r="DD1936" s="2">
        <v>0</v>
      </c>
      <c r="DE1936" s="2">
        <v>0</v>
      </c>
      <c r="DG1936" s="12"/>
      <c r="DJ1936" s="2">
        <v>1</v>
      </c>
      <c r="DK1936" s="2">
        <v>1</v>
      </c>
      <c r="DL1936" s="2">
        <v>0</v>
      </c>
      <c r="DM1936" s="2">
        <v>-99</v>
      </c>
      <c r="DQ1936" s="2">
        <v>0</v>
      </c>
      <c r="DW1936" s="2">
        <v>4</v>
      </c>
      <c r="DX1936" t="s" s="12">
        <v>1040</v>
      </c>
      <c r="DY1936" s="2">
        <v>0</v>
      </c>
      <c r="DZ1936" t="s" s="12">
        <v>9923</v>
      </c>
      <c r="EA1936" t="s" s="12">
        <v>9924</v>
      </c>
      <c r="EB1936" t="s" s="12">
        <v>9925</v>
      </c>
      <c r="EC1936" t="s" s="12">
        <v>9926</v>
      </c>
      <c r="ED1936" t="s" s="12">
        <v>156</v>
      </c>
      <c r="EE1936" s="2">
        <v>0</v>
      </c>
      <c r="EF1936" s="2">
        <v>0</v>
      </c>
      <c r="EG1936" s="2">
        <v>0</v>
      </c>
      <c r="EH1936" s="2">
        <v>0</v>
      </c>
      <c r="EI1936" t="s" s="12">
        <v>9927</v>
      </c>
    </row>
    <row r="1937" s="2" customFormat="1" ht="13.55" customHeight="1">
      <c r="A1937" s="11">
        <v>202101290008</v>
      </c>
      <c r="B1937" s="2">
        <v>2021</v>
      </c>
      <c r="C1937" s="2">
        <v>1</v>
      </c>
      <c r="D1937" s="2">
        <v>29</v>
      </c>
      <c r="F1937" s="2">
        <v>0</v>
      </c>
      <c r="H1937" s="2">
        <v>92</v>
      </c>
      <c r="I1937" t="s" s="12">
        <v>158</v>
      </c>
      <c r="J1937" s="2">
        <v>6</v>
      </c>
      <c r="K1937" t="s" s="12">
        <v>159</v>
      </c>
      <c r="L1937" t="s" s="12">
        <v>9917</v>
      </c>
      <c r="M1937" t="s" s="12">
        <v>9918</v>
      </c>
      <c r="N1937" s="2">
        <v>19.623372</v>
      </c>
      <c r="O1937" s="2">
        <v>84.372545</v>
      </c>
      <c r="P1937" s="2">
        <v>1</v>
      </c>
      <c r="Q1937" s="2">
        <v>0</v>
      </c>
      <c r="S1937" t="s" s="12">
        <v>9928</v>
      </c>
      <c r="T1937" s="2">
        <v>1</v>
      </c>
      <c r="U1937" s="2">
        <v>1</v>
      </c>
      <c r="V1937" s="2">
        <v>1</v>
      </c>
      <c r="W1937" s="2">
        <v>0</v>
      </c>
      <c r="Y1937" s="12"/>
      <c r="Z1937" s="2">
        <v>1</v>
      </c>
      <c r="AA1937" s="2">
        <v>1</v>
      </c>
      <c r="AB1937" s="2">
        <v>0</v>
      </c>
      <c r="AC1937" s="2">
        <v>6</v>
      </c>
      <c r="AD1937" t="s" s="12">
        <v>444</v>
      </c>
      <c r="AF1937" s="12"/>
      <c r="AH1937" s="12"/>
      <c r="AJ1937" s="12"/>
      <c r="AK1937" s="12"/>
      <c r="AL1937" s="12"/>
      <c r="AM1937" s="2">
        <v>14</v>
      </c>
      <c r="AN1937" t="s" s="12">
        <v>175</v>
      </c>
      <c r="AO1937" s="2">
        <v>68</v>
      </c>
      <c r="AP1937" t="s" s="12">
        <v>357</v>
      </c>
      <c r="AQ1937" t="s" s="12">
        <v>234</v>
      </c>
      <c r="AR1937" t="s" s="12">
        <v>9929</v>
      </c>
      <c r="AS1937" s="2">
        <v>92</v>
      </c>
      <c r="AT1937" t="s" s="12">
        <v>158</v>
      </c>
      <c r="AV1937" s="12"/>
      <c r="AX1937" s="12"/>
      <c r="BB1937" s="12"/>
      <c r="BD1937" s="12"/>
      <c r="BF1937" s="12"/>
      <c r="BJ1937" s="12"/>
      <c r="BK1937" t="s" s="12">
        <v>8827</v>
      </c>
      <c r="BL1937" t="s" s="12">
        <v>9921</v>
      </c>
      <c r="BQ1937" t="s" s="12">
        <v>9922</v>
      </c>
      <c r="BR1937" s="2">
        <v>0</v>
      </c>
      <c r="BU1937" s="2">
        <v>0</v>
      </c>
      <c r="BV1937" s="2">
        <v>-99</v>
      </c>
      <c r="BW1937" s="2">
        <v>0</v>
      </c>
      <c r="BX1937" s="2">
        <v>1</v>
      </c>
      <c r="BY1937" s="2">
        <v>5</v>
      </c>
      <c r="BZ1937" t="s" s="12">
        <v>563</v>
      </c>
      <c r="CC1937" s="12"/>
      <c r="CF1937" s="12"/>
      <c r="CH1937" s="2">
        <v>5</v>
      </c>
      <c r="CI1937" t="s" s="12">
        <v>197</v>
      </c>
      <c r="CJ1937" s="2">
        <v>5</v>
      </c>
      <c r="CK1937" t="s" s="12">
        <v>198</v>
      </c>
      <c r="CL1937" s="2">
        <v>9</v>
      </c>
      <c r="CM1937" t="s" s="12">
        <v>496</v>
      </c>
      <c r="CN1937" s="2">
        <v>23</v>
      </c>
      <c r="CO1937" t="s" s="12">
        <v>497</v>
      </c>
      <c r="CQ1937" s="12"/>
      <c r="CS1937" s="12"/>
      <c r="CU1937" s="12"/>
      <c r="CW1937" s="12"/>
      <c r="CY1937" s="2">
        <v>1</v>
      </c>
      <c r="CZ1937" s="2">
        <v>0</v>
      </c>
      <c r="DA1937" s="2">
        <v>0</v>
      </c>
      <c r="DB1937" s="2">
        <v>0</v>
      </c>
      <c r="DC1937" s="2">
        <v>0</v>
      </c>
      <c r="DD1937" s="2">
        <v>0</v>
      </c>
      <c r="DE1937" s="2">
        <v>0</v>
      </c>
      <c r="DG1937" s="12"/>
      <c r="DJ1937" s="2">
        <v>1</v>
      </c>
      <c r="DK1937" s="2">
        <v>1</v>
      </c>
      <c r="DL1937" s="2">
        <v>0</v>
      </c>
      <c r="DM1937" s="2">
        <v>-99</v>
      </c>
      <c r="DQ1937" s="2">
        <v>0</v>
      </c>
      <c r="DW1937" s="2">
        <v>4</v>
      </c>
      <c r="DX1937" t="s" s="12">
        <v>1040</v>
      </c>
      <c r="DY1937" s="2">
        <v>0</v>
      </c>
      <c r="EA1937" t="s" s="12">
        <v>9924</v>
      </c>
      <c r="EB1937" t="s" s="12">
        <v>9925</v>
      </c>
      <c r="EC1937" t="s" s="12">
        <v>9926</v>
      </c>
      <c r="ED1937" t="s" s="12">
        <v>156</v>
      </c>
      <c r="EE1937" s="2">
        <v>0</v>
      </c>
      <c r="EF1937" s="2">
        <v>0</v>
      </c>
      <c r="EG1937" s="2">
        <v>0</v>
      </c>
      <c r="EH1937" s="2">
        <v>0</v>
      </c>
      <c r="EI1937" t="s" s="12">
        <v>9927</v>
      </c>
    </row>
    <row r="1938" s="2" customFormat="1" ht="13.55" customHeight="1">
      <c r="A1938" s="11">
        <v>202101290010</v>
      </c>
      <c r="B1938" s="2">
        <v>2021</v>
      </c>
      <c r="C1938" s="2">
        <v>1</v>
      </c>
      <c r="D1938" s="2">
        <v>29</v>
      </c>
      <c r="F1938" s="2">
        <v>0</v>
      </c>
      <c r="H1938" s="2">
        <v>92</v>
      </c>
      <c r="I1938" t="s" s="12">
        <v>158</v>
      </c>
      <c r="J1938" s="2">
        <v>6</v>
      </c>
      <c r="K1938" t="s" s="12">
        <v>159</v>
      </c>
      <c r="L1938" t="s" s="12">
        <v>160</v>
      </c>
      <c r="M1938" t="s" s="12">
        <v>9930</v>
      </c>
      <c r="N1938" s="2">
        <v>33.393333</v>
      </c>
      <c r="O1938" s="2">
        <v>74.3775</v>
      </c>
      <c r="P1938" s="2">
        <v>1</v>
      </c>
      <c r="Q1938" s="2">
        <v>0</v>
      </c>
      <c r="S1938" t="s" s="12">
        <v>9931</v>
      </c>
      <c r="T1938" s="2">
        <v>1</v>
      </c>
      <c r="U1938" s="2">
        <v>1</v>
      </c>
      <c r="V1938" s="2">
        <v>1</v>
      </c>
      <c r="W1938" s="2">
        <v>0</v>
      </c>
      <c r="Y1938" s="12"/>
      <c r="Z1938" s="2">
        <v>0</v>
      </c>
      <c r="AA1938" s="2">
        <v>1</v>
      </c>
      <c r="AB1938" s="2">
        <v>0</v>
      </c>
      <c r="AC1938" s="2">
        <v>3</v>
      </c>
      <c r="AD1938" t="s" s="12">
        <v>145</v>
      </c>
      <c r="AF1938" s="12"/>
      <c r="AH1938" s="12"/>
      <c r="AJ1938" s="12"/>
      <c r="AK1938" s="12"/>
      <c r="AL1938" s="12"/>
      <c r="AM1938" s="2">
        <v>15</v>
      </c>
      <c r="AN1938" t="s" s="12">
        <v>1126</v>
      </c>
      <c r="AO1938" s="2">
        <v>86</v>
      </c>
      <c r="AP1938" t="s" s="12">
        <v>1127</v>
      </c>
      <c r="AQ1938" t="s" s="12">
        <v>9932</v>
      </c>
      <c r="AR1938" t="s" s="12">
        <v>9933</v>
      </c>
      <c r="AS1938" s="2">
        <v>92</v>
      </c>
      <c r="AT1938" t="s" s="12">
        <v>158</v>
      </c>
      <c r="AV1938" s="12"/>
      <c r="AX1938" s="12"/>
      <c r="BB1938" s="12"/>
      <c r="BD1938" s="12"/>
      <c r="BF1938" s="12"/>
      <c r="BJ1938" s="12"/>
      <c r="BK1938" t="s" s="12">
        <v>150</v>
      </c>
      <c r="BR1938" s="2">
        <v>0</v>
      </c>
      <c r="BU1938" s="2">
        <v>0</v>
      </c>
      <c r="BV1938" s="2">
        <v>-99</v>
      </c>
      <c r="BW1938" s="2">
        <v>0</v>
      </c>
      <c r="BX1938" s="2">
        <v>0</v>
      </c>
      <c r="BZ1938" s="12"/>
      <c r="CC1938" s="12"/>
      <c r="CF1938" s="12"/>
      <c r="CH1938" s="2">
        <v>6</v>
      </c>
      <c r="CI1938" t="s" s="12">
        <v>151</v>
      </c>
      <c r="CJ1938" s="2">
        <v>7</v>
      </c>
      <c r="CK1938" t="s" s="12">
        <v>167</v>
      </c>
      <c r="CM1938" s="12"/>
      <c r="CO1938" s="12"/>
      <c r="CQ1938" s="12"/>
      <c r="CS1938" s="12"/>
      <c r="CU1938" s="12"/>
      <c r="CW1938" s="12"/>
      <c r="CY1938" s="2">
        <v>0</v>
      </c>
      <c r="CZ1938" s="2">
        <v>0</v>
      </c>
      <c r="DA1938" s="2">
        <v>0</v>
      </c>
      <c r="DB1938" s="2">
        <v>0</v>
      </c>
      <c r="DC1938" s="2">
        <v>0</v>
      </c>
      <c r="DD1938" s="2">
        <v>0</v>
      </c>
      <c r="DE1938" s="2">
        <v>0</v>
      </c>
      <c r="DG1938" s="12"/>
      <c r="DJ1938" s="2">
        <v>0</v>
      </c>
      <c r="DX1938" s="12"/>
      <c r="EA1938" t="s" s="12">
        <v>9934</v>
      </c>
      <c r="EB1938" t="s" s="12">
        <v>9935</v>
      </c>
      <c r="EC1938" t="s" s="12">
        <v>9936</v>
      </c>
      <c r="ED1938" t="s" s="12">
        <v>156</v>
      </c>
      <c r="EE1938" s="2">
        <v>-9</v>
      </c>
      <c r="EF1938" s="2">
        <v>-9</v>
      </c>
      <c r="EG1938" s="2">
        <v>0</v>
      </c>
      <c r="EH1938" s="2">
        <v>-9</v>
      </c>
    </row>
    <row r="1939" s="2" customFormat="1" ht="13.55" customHeight="1">
      <c r="A1939" s="11">
        <v>202101290012</v>
      </c>
      <c r="B1939" s="2">
        <v>2021</v>
      </c>
      <c r="C1939" s="2">
        <v>1</v>
      </c>
      <c r="D1939" s="2">
        <v>29</v>
      </c>
      <c r="F1939" s="2">
        <v>0</v>
      </c>
      <c r="H1939" s="2">
        <v>104</v>
      </c>
      <c r="I1939" t="s" s="12">
        <v>799</v>
      </c>
      <c r="J1939" s="2">
        <v>11</v>
      </c>
      <c r="K1939" t="s" s="12">
        <v>204</v>
      </c>
      <c r="L1939" t="s" s="12">
        <v>8745</v>
      </c>
      <c r="M1939" t="s" s="12">
        <v>150</v>
      </c>
      <c r="N1939" s="2">
        <v>1.951941</v>
      </c>
      <c r="O1939" s="2">
        <v>40.837401</v>
      </c>
      <c r="P1939" s="2">
        <v>4</v>
      </c>
      <c r="Q1939" s="2">
        <v>0</v>
      </c>
      <c r="R1939" t="s" s="12">
        <v>9937</v>
      </c>
      <c r="S1939" t="s" s="12">
        <v>9938</v>
      </c>
      <c r="T1939" s="2">
        <v>1</v>
      </c>
      <c r="U1939" s="2">
        <v>1</v>
      </c>
      <c r="V1939" s="2">
        <v>1</v>
      </c>
      <c r="W1939" s="2">
        <v>0</v>
      </c>
      <c r="Y1939" s="12"/>
      <c r="Z1939" s="2">
        <v>0</v>
      </c>
      <c r="AA1939" s="2">
        <v>1</v>
      </c>
      <c r="AB1939" s="2">
        <v>0</v>
      </c>
      <c r="AC1939" s="2">
        <v>3</v>
      </c>
      <c r="AD1939" t="s" s="12">
        <v>145</v>
      </c>
      <c r="AF1939" s="12"/>
      <c r="AH1939" s="12"/>
      <c r="AJ1939" s="12"/>
      <c r="AK1939" s="12"/>
      <c r="AL1939" s="12"/>
      <c r="AM1939" s="2">
        <v>3</v>
      </c>
      <c r="AN1939" t="s" s="12">
        <v>163</v>
      </c>
      <c r="AO1939" s="2">
        <v>25</v>
      </c>
      <c r="AP1939" t="s" s="12">
        <v>230</v>
      </c>
      <c r="AQ1939" t="s" s="12">
        <v>3493</v>
      </c>
      <c r="AR1939" t="s" s="12">
        <v>232</v>
      </c>
      <c r="AS1939" s="2">
        <v>104</v>
      </c>
      <c r="AT1939" t="s" s="12">
        <v>799</v>
      </c>
      <c r="AV1939" s="12"/>
      <c r="AX1939" s="12"/>
      <c r="BB1939" s="12"/>
      <c r="BD1939" s="12"/>
      <c r="BF1939" s="12"/>
      <c r="BJ1939" s="12"/>
      <c r="BK1939" t="s" s="12">
        <v>213</v>
      </c>
      <c r="BR1939" s="2">
        <v>0</v>
      </c>
      <c r="BU1939" s="2">
        <v>0</v>
      </c>
      <c r="BV1939" s="2">
        <v>-99</v>
      </c>
      <c r="BW1939" s="2">
        <v>0</v>
      </c>
      <c r="BX1939" s="2">
        <v>0</v>
      </c>
      <c r="BZ1939" s="12"/>
      <c r="CC1939" s="12"/>
      <c r="CF1939" s="12"/>
      <c r="CH1939" s="2">
        <v>6</v>
      </c>
      <c r="CI1939" t="s" s="12">
        <v>151</v>
      </c>
      <c r="CJ1939" s="2">
        <v>16</v>
      </c>
      <c r="CK1939" t="s" s="12">
        <v>279</v>
      </c>
      <c r="CM1939" s="12"/>
      <c r="CO1939" s="12"/>
      <c r="CQ1939" s="12"/>
      <c r="CS1939" s="12"/>
      <c r="CU1939" s="12"/>
      <c r="CW1939" s="12"/>
      <c r="CX1939" t="s" s="12">
        <v>280</v>
      </c>
      <c r="CY1939" s="2">
        <v>0</v>
      </c>
      <c r="CZ1939" s="2">
        <v>0</v>
      </c>
      <c r="DA1939" s="2">
        <v>0</v>
      </c>
      <c r="DB1939" s="2">
        <v>0</v>
      </c>
      <c r="DC1939" s="2">
        <v>0</v>
      </c>
      <c r="DD1939" s="2">
        <v>0</v>
      </c>
      <c r="DE1939" s="2">
        <v>0</v>
      </c>
      <c r="DG1939" s="12"/>
      <c r="DJ1939" s="2">
        <v>0</v>
      </c>
      <c r="DX1939" s="12"/>
      <c r="EA1939" t="s" s="12">
        <v>9939</v>
      </c>
      <c r="EB1939" t="s" s="12">
        <v>9940</v>
      </c>
      <c r="ED1939" t="s" s="12">
        <v>156</v>
      </c>
      <c r="EE1939" s="2">
        <v>1</v>
      </c>
      <c r="EF1939" s="2">
        <v>1</v>
      </c>
      <c r="EG1939" s="2">
        <v>0</v>
      </c>
      <c r="EH1939" s="2">
        <v>1</v>
      </c>
    </row>
    <row r="1940" s="2" customFormat="1" ht="13.55" customHeight="1">
      <c r="A1940" s="11">
        <v>202101290013</v>
      </c>
      <c r="B1940" s="2">
        <v>2021</v>
      </c>
      <c r="C1940" s="2">
        <v>1</v>
      </c>
      <c r="D1940" s="2">
        <v>29</v>
      </c>
      <c r="E1940" t="s" s="12">
        <v>9941</v>
      </c>
      <c r="F1940" s="2">
        <v>0</v>
      </c>
      <c r="H1940" s="2">
        <v>95</v>
      </c>
      <c r="I1940" t="s" s="12">
        <v>452</v>
      </c>
      <c r="J1940" s="2">
        <v>10</v>
      </c>
      <c r="K1940" t="s" s="12">
        <v>140</v>
      </c>
      <c r="L1940" t="s" s="12">
        <v>1260</v>
      </c>
      <c r="M1940" t="s" s="12">
        <v>9942</v>
      </c>
      <c r="N1940" s="2">
        <v>33.036333</v>
      </c>
      <c r="O1940" s="2">
        <v>40.283506</v>
      </c>
      <c r="P1940" s="2">
        <v>3</v>
      </c>
      <c r="Q1940" s="2">
        <v>0</v>
      </c>
      <c r="S1940" t="s" s="12">
        <v>9943</v>
      </c>
      <c r="T1940" s="2">
        <v>1</v>
      </c>
      <c r="U1940" s="2">
        <v>1</v>
      </c>
      <c r="V1940" s="2">
        <v>1</v>
      </c>
      <c r="W1940" s="2">
        <v>0</v>
      </c>
      <c r="Y1940" s="12"/>
      <c r="Z1940" s="2">
        <v>0</v>
      </c>
      <c r="AA1940" s="2">
        <v>1</v>
      </c>
      <c r="AB1940" s="2">
        <v>1</v>
      </c>
      <c r="AC1940" s="2">
        <v>3</v>
      </c>
      <c r="AD1940" t="s" s="12">
        <v>145</v>
      </c>
      <c r="AE1940" s="2">
        <v>2</v>
      </c>
      <c r="AF1940" t="s" s="12">
        <v>259</v>
      </c>
      <c r="AH1940" s="12"/>
      <c r="AJ1940" s="12"/>
      <c r="AK1940" s="12"/>
      <c r="AL1940" s="12"/>
      <c r="AM1940" s="2">
        <v>3</v>
      </c>
      <c r="AN1940" t="s" s="12">
        <v>163</v>
      </c>
      <c r="AO1940" s="2">
        <v>25</v>
      </c>
      <c r="AP1940" t="s" s="12">
        <v>230</v>
      </c>
      <c r="AQ1940" t="s" s="12">
        <v>1005</v>
      </c>
      <c r="AR1940" t="s" s="12">
        <v>633</v>
      </c>
      <c r="AS1940" s="2">
        <v>95</v>
      </c>
      <c r="AT1940" t="s" s="12">
        <v>452</v>
      </c>
      <c r="AV1940" s="12"/>
      <c r="AX1940" s="12"/>
      <c r="BB1940" s="12"/>
      <c r="BD1940" s="12"/>
      <c r="BF1940" s="12"/>
      <c r="BJ1940" s="12"/>
      <c r="BK1940" t="s" s="12">
        <v>150</v>
      </c>
      <c r="BR1940" s="2">
        <v>0</v>
      </c>
      <c r="BU1940" s="2">
        <v>0</v>
      </c>
      <c r="BV1940" s="2">
        <v>3</v>
      </c>
      <c r="BW1940" s="2">
        <v>0</v>
      </c>
      <c r="BX1940" s="2">
        <v>0</v>
      </c>
      <c r="BZ1940" s="12"/>
      <c r="CC1940" s="12"/>
      <c r="CF1940" s="12"/>
      <c r="CH1940" s="2">
        <v>6</v>
      </c>
      <c r="CI1940" t="s" s="12">
        <v>151</v>
      </c>
      <c r="CJ1940" s="2">
        <v>13</v>
      </c>
      <c r="CK1940" t="s" s="12">
        <v>697</v>
      </c>
      <c r="CL1940" s="2">
        <v>5</v>
      </c>
      <c r="CM1940" t="s" s="12">
        <v>197</v>
      </c>
      <c r="CN1940" s="2">
        <v>5</v>
      </c>
      <c r="CO1940" t="s" s="12">
        <v>198</v>
      </c>
      <c r="CQ1940" s="12"/>
      <c r="CS1940" s="12"/>
      <c r="CU1940" s="12"/>
      <c r="CW1940" s="12"/>
      <c r="CX1940" t="s" s="12">
        <v>9944</v>
      </c>
      <c r="CY1940" s="2">
        <v>3</v>
      </c>
      <c r="CZ1940" s="2">
        <v>0</v>
      </c>
      <c r="DA1940" s="2">
        <v>3</v>
      </c>
      <c r="DB1940" s="2">
        <v>1</v>
      </c>
      <c r="DC1940" s="2">
        <v>0</v>
      </c>
      <c r="DD1940" s="2">
        <v>0</v>
      </c>
      <c r="DE1940" s="2">
        <v>0</v>
      </c>
      <c r="DG1940" s="12"/>
      <c r="DJ1940" s="2">
        <v>0</v>
      </c>
      <c r="DX1940" s="12"/>
      <c r="EA1940" t="s" s="12">
        <v>9945</v>
      </c>
      <c r="ED1940" t="s" s="12">
        <v>156</v>
      </c>
      <c r="EE1940" s="2">
        <v>-9</v>
      </c>
      <c r="EF1940" s="2">
        <v>-9</v>
      </c>
      <c r="EG1940" s="2">
        <v>0</v>
      </c>
      <c r="EH1940" s="2">
        <v>-9</v>
      </c>
    </row>
    <row r="1941" s="2" customFormat="1" ht="13.55" customHeight="1">
      <c r="A1941" s="11">
        <v>202101290014</v>
      </c>
      <c r="B1941" s="2">
        <v>2021</v>
      </c>
      <c r="C1941" s="2">
        <v>1</v>
      </c>
      <c r="D1941" s="2">
        <v>28</v>
      </c>
      <c r="F1941" s="2">
        <v>0</v>
      </c>
      <c r="H1941" s="2">
        <v>45</v>
      </c>
      <c r="I1941" t="s" s="12">
        <v>6768</v>
      </c>
      <c r="J1941" s="2">
        <v>3</v>
      </c>
      <c r="K1941" t="s" s="12">
        <v>5555</v>
      </c>
      <c r="L1941" t="s" s="12">
        <v>7872</v>
      </c>
      <c r="M1941" t="s" s="12">
        <v>9946</v>
      </c>
      <c r="N1941" s="2">
        <v>7.087028</v>
      </c>
      <c r="O1941" s="2">
        <v>-75.207909</v>
      </c>
      <c r="P1941" s="2">
        <v>1</v>
      </c>
      <c r="Q1941" s="2">
        <v>0</v>
      </c>
      <c r="S1941" t="s" s="12">
        <v>9947</v>
      </c>
      <c r="T1941" s="2">
        <v>1</v>
      </c>
      <c r="U1941" s="2">
        <v>1</v>
      </c>
      <c r="V1941" s="2">
        <v>1</v>
      </c>
      <c r="W1941" s="2">
        <v>0</v>
      </c>
      <c r="Y1941" s="12"/>
      <c r="Z1941" s="2">
        <v>0</v>
      </c>
      <c r="AA1941" s="2">
        <v>1</v>
      </c>
      <c r="AB1941" s="2">
        <v>0</v>
      </c>
      <c r="AC1941" s="2">
        <v>2</v>
      </c>
      <c r="AD1941" t="s" s="12">
        <v>259</v>
      </c>
      <c r="AF1941" s="12"/>
      <c r="AH1941" s="12"/>
      <c r="AJ1941" s="12"/>
      <c r="AK1941" s="12"/>
      <c r="AL1941" s="12"/>
      <c r="AM1941" s="2">
        <v>3</v>
      </c>
      <c r="AN1941" t="s" s="12">
        <v>163</v>
      </c>
      <c r="AO1941" s="2">
        <v>23</v>
      </c>
      <c r="AP1941" t="s" s="12">
        <v>312</v>
      </c>
      <c r="AQ1941" t="s" s="12">
        <v>9948</v>
      </c>
      <c r="AR1941" t="s" s="12">
        <v>9949</v>
      </c>
      <c r="AS1941" s="2">
        <v>45</v>
      </c>
      <c r="AT1941" t="s" s="12">
        <v>6768</v>
      </c>
      <c r="AV1941" s="12"/>
      <c r="AX1941" s="12"/>
      <c r="BB1941" s="12"/>
      <c r="BD1941" s="12"/>
      <c r="BF1941" s="12"/>
      <c r="BJ1941" s="12"/>
      <c r="BK1941" t="s" s="12">
        <v>8010</v>
      </c>
      <c r="BL1941" t="s" s="12">
        <v>9950</v>
      </c>
      <c r="BQ1941" t="s" s="12">
        <v>9951</v>
      </c>
      <c r="BR1941" s="2">
        <v>0</v>
      </c>
      <c r="BU1941" s="2">
        <v>0</v>
      </c>
      <c r="BV1941" s="2">
        <v>-99</v>
      </c>
      <c r="BW1941" s="2">
        <v>0</v>
      </c>
      <c r="BX1941" s="2">
        <v>0</v>
      </c>
      <c r="BZ1941" s="12"/>
      <c r="CC1941" s="12"/>
      <c r="CF1941" s="12"/>
      <c r="CH1941" s="2">
        <v>5</v>
      </c>
      <c r="CI1941" t="s" s="12">
        <v>197</v>
      </c>
      <c r="CJ1941" s="2">
        <v>2</v>
      </c>
      <c r="CK1941" t="s" s="12">
        <v>382</v>
      </c>
      <c r="CM1941" s="12"/>
      <c r="CO1941" s="12"/>
      <c r="CQ1941" s="12"/>
      <c r="CS1941" s="12"/>
      <c r="CU1941" s="12"/>
      <c r="CW1941" s="12"/>
      <c r="CX1941" t="s" s="12">
        <v>9952</v>
      </c>
      <c r="CY1941" s="2">
        <v>1</v>
      </c>
      <c r="CZ1941" s="2">
        <v>0</v>
      </c>
      <c r="DA1941" s="2">
        <v>0</v>
      </c>
      <c r="DB1941" s="2">
        <v>1</v>
      </c>
      <c r="DC1941" s="2">
        <v>0</v>
      </c>
      <c r="DD1941" s="2">
        <v>0</v>
      </c>
      <c r="DE1941" s="2">
        <v>0</v>
      </c>
      <c r="DG1941" s="12"/>
      <c r="DJ1941" s="2">
        <v>0</v>
      </c>
      <c r="DX1941" s="12"/>
      <c r="EA1941" t="s" s="12">
        <v>9953</v>
      </c>
      <c r="ED1941" t="s" s="12">
        <v>156</v>
      </c>
      <c r="EE1941" s="2">
        <v>0</v>
      </c>
      <c r="EF1941" s="2">
        <v>0</v>
      </c>
      <c r="EG1941" s="2">
        <v>0</v>
      </c>
      <c r="EH1941" s="2">
        <v>0</v>
      </c>
    </row>
    <row r="1942" s="2" customFormat="1" ht="13.55" customHeight="1">
      <c r="A1942" s="11">
        <v>202101290015</v>
      </c>
      <c r="B1942" s="2">
        <v>2021</v>
      </c>
      <c r="C1942" s="2">
        <v>1</v>
      </c>
      <c r="D1942" s="2">
        <v>29</v>
      </c>
      <c r="F1942" s="2">
        <v>0</v>
      </c>
      <c r="H1942" s="2">
        <v>147</v>
      </c>
      <c r="I1942" t="s" s="12">
        <v>1287</v>
      </c>
      <c r="J1942" s="2">
        <v>11</v>
      </c>
      <c r="K1942" t="s" s="12">
        <v>204</v>
      </c>
      <c r="L1942" t="s" s="12">
        <v>9530</v>
      </c>
      <c r="M1942" t="s" s="12">
        <v>9954</v>
      </c>
      <c r="N1942" s="2">
        <v>9.234978</v>
      </c>
      <c r="O1942" s="2">
        <v>11.408776</v>
      </c>
      <c r="P1942" s="2">
        <v>1</v>
      </c>
      <c r="Q1942" s="2">
        <v>0</v>
      </c>
      <c r="S1942" t="s" s="12">
        <v>9955</v>
      </c>
      <c r="T1942" s="2">
        <v>1</v>
      </c>
      <c r="U1942" s="2">
        <v>1</v>
      </c>
      <c r="V1942" s="2">
        <v>1</v>
      </c>
      <c r="W1942" s="2">
        <v>0</v>
      </c>
      <c r="Y1942" s="12"/>
      <c r="Z1942" s="2">
        <v>0</v>
      </c>
      <c r="AA1942" s="2">
        <v>1</v>
      </c>
      <c r="AB1942" s="2">
        <v>0</v>
      </c>
      <c r="AC1942" s="2">
        <v>2</v>
      </c>
      <c r="AD1942" t="s" s="12">
        <v>259</v>
      </c>
      <c r="AF1942" s="12"/>
      <c r="AH1942" s="12"/>
      <c r="AJ1942" s="12"/>
      <c r="AK1942" s="12"/>
      <c r="AL1942" s="12"/>
      <c r="AM1942" s="2">
        <v>2</v>
      </c>
      <c r="AN1942" t="s" s="12">
        <v>209</v>
      </c>
      <c r="AO1942" s="2">
        <v>18</v>
      </c>
      <c r="AP1942" t="s" s="12">
        <v>296</v>
      </c>
      <c r="AQ1942" t="s" s="12">
        <v>9956</v>
      </c>
      <c r="AR1942" t="s" s="12">
        <v>9957</v>
      </c>
      <c r="AS1942" s="2">
        <v>147</v>
      </c>
      <c r="AT1942" t="s" s="12">
        <v>1287</v>
      </c>
      <c r="AV1942" s="12"/>
      <c r="AX1942" s="12"/>
      <c r="BB1942" s="12"/>
      <c r="BD1942" s="12"/>
      <c r="BF1942" s="12"/>
      <c r="BJ1942" s="12"/>
      <c r="BK1942" t="s" s="12">
        <v>150</v>
      </c>
      <c r="BR1942" s="2">
        <v>0</v>
      </c>
      <c r="BU1942" s="2">
        <v>0</v>
      </c>
      <c r="BV1942" s="2">
        <v>10</v>
      </c>
      <c r="BW1942" s="2">
        <v>0</v>
      </c>
      <c r="BX1942" s="2">
        <v>0</v>
      </c>
      <c r="BZ1942" s="12"/>
      <c r="CC1942" s="12"/>
      <c r="CF1942" s="12"/>
      <c r="CH1942" s="2">
        <v>5</v>
      </c>
      <c r="CI1942" t="s" s="12">
        <v>197</v>
      </c>
      <c r="CJ1942" s="2">
        <v>2</v>
      </c>
      <c r="CK1942" t="s" s="12">
        <v>382</v>
      </c>
      <c r="CM1942" s="12"/>
      <c r="CO1942" s="12"/>
      <c r="CQ1942" s="12"/>
      <c r="CS1942" s="12"/>
      <c r="CU1942" s="12"/>
      <c r="CW1942" s="12"/>
      <c r="CY1942" s="2">
        <v>1</v>
      </c>
      <c r="CZ1942" s="2">
        <v>0</v>
      </c>
      <c r="DA1942" s="2">
        <v>0</v>
      </c>
      <c r="DB1942" s="2">
        <v>2</v>
      </c>
      <c r="DC1942" s="2">
        <v>0</v>
      </c>
      <c r="DD1942" s="2">
        <v>0</v>
      </c>
      <c r="DE1942" s="2">
        <v>0</v>
      </c>
      <c r="DG1942" s="12"/>
      <c r="DJ1942" s="2">
        <v>0</v>
      </c>
      <c r="DX1942" s="12"/>
      <c r="DZ1942" t="s" s="12">
        <v>9958</v>
      </c>
      <c r="EA1942" t="s" s="12">
        <v>9959</v>
      </c>
      <c r="EB1942" t="s" s="12">
        <v>9960</v>
      </c>
      <c r="ED1942" t="s" s="12">
        <v>156</v>
      </c>
      <c r="EE1942" s="2">
        <v>-9</v>
      </c>
      <c r="EF1942" s="2">
        <v>-9</v>
      </c>
      <c r="EG1942" s="2">
        <v>0</v>
      </c>
      <c r="EH1942" s="2">
        <v>-9</v>
      </c>
    </row>
    <row r="1943" s="2" customFormat="1" ht="13.55" customHeight="1">
      <c r="A1943" s="11">
        <v>202101290017</v>
      </c>
      <c r="B1943" s="2">
        <v>2021</v>
      </c>
      <c r="C1943" s="2">
        <v>1</v>
      </c>
      <c r="D1943" s="2">
        <v>29</v>
      </c>
      <c r="F1943" s="2">
        <v>0</v>
      </c>
      <c r="H1943" s="2">
        <v>95</v>
      </c>
      <c r="I1943" t="s" s="12">
        <v>452</v>
      </c>
      <c r="J1943" s="2">
        <v>10</v>
      </c>
      <c r="K1943" t="s" s="12">
        <v>140</v>
      </c>
      <c r="L1943" t="s" s="12">
        <v>453</v>
      </c>
      <c r="M1943" t="s" s="12">
        <v>8382</v>
      </c>
      <c r="N1943" s="2">
        <v>33.94857</v>
      </c>
      <c r="O1943" s="2">
        <v>44.915994</v>
      </c>
      <c r="P1943" s="2">
        <v>3</v>
      </c>
      <c r="Q1943" s="2">
        <v>0</v>
      </c>
      <c r="S1943" t="s" s="12">
        <v>9961</v>
      </c>
      <c r="T1943" s="2">
        <v>1</v>
      </c>
      <c r="U1943" s="2">
        <v>1</v>
      </c>
      <c r="V1943" s="2">
        <v>0</v>
      </c>
      <c r="W1943" s="2">
        <v>1</v>
      </c>
      <c r="X1943" s="2">
        <v>1</v>
      </c>
      <c r="Y1943" t="s" s="12">
        <v>144</v>
      </c>
      <c r="Z1943" s="2">
        <v>0</v>
      </c>
      <c r="AA1943" s="2">
        <v>0</v>
      </c>
      <c r="AB1943" s="2">
        <v>0</v>
      </c>
      <c r="AC1943" s="2">
        <v>1</v>
      </c>
      <c r="AD1943" t="s" s="12">
        <v>192</v>
      </c>
      <c r="AF1943" s="12"/>
      <c r="AH1943" s="12"/>
      <c r="AJ1943" s="12"/>
      <c r="AK1943" s="12"/>
      <c r="AL1943" s="12"/>
      <c r="AM1943" s="2">
        <v>4</v>
      </c>
      <c r="AN1943" t="s" s="12">
        <v>146</v>
      </c>
      <c r="AO1943" s="2">
        <v>34</v>
      </c>
      <c r="AP1943" t="s" s="12">
        <v>260</v>
      </c>
      <c r="AQ1943" t="s" s="12">
        <v>457</v>
      </c>
      <c r="AR1943" t="s" s="12">
        <v>9962</v>
      </c>
      <c r="AS1943" s="2">
        <v>95</v>
      </c>
      <c r="AT1943" t="s" s="12">
        <v>452</v>
      </c>
      <c r="AV1943" s="12"/>
      <c r="AX1943" s="12"/>
      <c r="BB1943" s="12"/>
      <c r="BD1943" s="12"/>
      <c r="BF1943" s="12"/>
      <c r="BJ1943" s="12"/>
      <c r="BK1943" t="s" s="12">
        <v>150</v>
      </c>
      <c r="BR1943" s="2">
        <v>0</v>
      </c>
      <c r="BU1943" s="2">
        <v>0</v>
      </c>
      <c r="BV1943" s="2">
        <v>-99</v>
      </c>
      <c r="BW1943" s="2">
        <v>0</v>
      </c>
      <c r="BX1943" s="2">
        <v>0</v>
      </c>
      <c r="BZ1943" s="12"/>
      <c r="CC1943" s="12"/>
      <c r="CF1943" s="12"/>
      <c r="CH1943" s="2">
        <v>6</v>
      </c>
      <c r="CI1943" t="s" s="12">
        <v>151</v>
      </c>
      <c r="CJ1943" s="2">
        <v>7</v>
      </c>
      <c r="CK1943" t="s" s="12">
        <v>167</v>
      </c>
      <c r="CM1943" s="12"/>
      <c r="CO1943" s="12"/>
      <c r="CQ1943" s="12"/>
      <c r="CS1943" s="12"/>
      <c r="CU1943" s="12"/>
      <c r="CW1943" s="12"/>
      <c r="CY1943" s="2">
        <v>0</v>
      </c>
      <c r="CZ1943" s="2">
        <v>0</v>
      </c>
      <c r="DA1943" s="2">
        <v>0</v>
      </c>
      <c r="DB1943" s="2">
        <v>0</v>
      </c>
      <c r="DC1943" s="2">
        <v>0</v>
      </c>
      <c r="DD1943" s="2">
        <v>0</v>
      </c>
      <c r="DE1943" s="2">
        <v>0</v>
      </c>
      <c r="DG1943" s="12"/>
      <c r="DJ1943" s="2">
        <v>0</v>
      </c>
      <c r="DX1943" s="12"/>
      <c r="EA1943" t="s" s="12">
        <v>9963</v>
      </c>
      <c r="EB1943" t="s" s="12">
        <v>9964</v>
      </c>
      <c r="ED1943" t="s" s="12">
        <v>156</v>
      </c>
      <c r="EE1943" s="2">
        <v>-9</v>
      </c>
      <c r="EF1943" s="2">
        <v>-9</v>
      </c>
      <c r="EG1943" s="2">
        <v>0</v>
      </c>
      <c r="EH1943" s="2">
        <v>-9</v>
      </c>
    </row>
    <row r="1944" s="2" customFormat="1" ht="13.55" customHeight="1">
      <c r="A1944" s="11">
        <v>202101300001</v>
      </c>
      <c r="B1944" s="2">
        <v>2021</v>
      </c>
      <c r="C1944" s="2">
        <v>1</v>
      </c>
      <c r="D1944" s="2">
        <v>30</v>
      </c>
      <c r="F1944" s="2">
        <v>0</v>
      </c>
      <c r="H1944" s="2">
        <v>4</v>
      </c>
      <c r="I1944" t="s" s="12">
        <v>188</v>
      </c>
      <c r="J1944" s="2">
        <v>6</v>
      </c>
      <c r="K1944" t="s" s="12">
        <v>159</v>
      </c>
      <c r="L1944" t="s" s="12">
        <v>361</v>
      </c>
      <c r="M1944" t="s" s="12">
        <v>9965</v>
      </c>
      <c r="N1944" s="2">
        <v>34.285293</v>
      </c>
      <c r="O1944" s="2">
        <v>70.043222</v>
      </c>
      <c r="P1944" s="2">
        <v>1</v>
      </c>
      <c r="Q1944" s="2">
        <v>0</v>
      </c>
      <c r="S1944" t="s" s="12">
        <v>9966</v>
      </c>
      <c r="T1944" s="2">
        <v>1</v>
      </c>
      <c r="U1944" s="2">
        <v>1</v>
      </c>
      <c r="V1944" s="2">
        <v>0</v>
      </c>
      <c r="W1944" s="2">
        <v>1</v>
      </c>
      <c r="X1944" s="2">
        <v>1</v>
      </c>
      <c r="Y1944" t="s" s="12">
        <v>144</v>
      </c>
      <c r="Z1944" s="2">
        <v>0</v>
      </c>
      <c r="AA1944" s="2">
        <v>1</v>
      </c>
      <c r="AB1944" s="2">
        <v>1</v>
      </c>
      <c r="AC1944" s="2">
        <v>3</v>
      </c>
      <c r="AD1944" t="s" s="12">
        <v>145</v>
      </c>
      <c r="AF1944" s="12"/>
      <c r="AH1944" s="12"/>
      <c r="AJ1944" s="12"/>
      <c r="AK1944" s="12"/>
      <c r="AL1944" s="12"/>
      <c r="AM1944" s="2">
        <v>4</v>
      </c>
      <c r="AN1944" t="s" s="12">
        <v>146</v>
      </c>
      <c r="AO1944" s="2">
        <v>27</v>
      </c>
      <c r="AP1944" t="s" s="12">
        <v>456</v>
      </c>
      <c r="AQ1944" t="s" s="12">
        <v>261</v>
      </c>
      <c r="AR1944" t="s" s="12">
        <v>753</v>
      </c>
      <c r="AS1944" s="2">
        <v>4</v>
      </c>
      <c r="AT1944" t="s" s="12">
        <v>188</v>
      </c>
      <c r="AV1944" s="12"/>
      <c r="AX1944" s="12"/>
      <c r="BB1944" s="12"/>
      <c r="BD1944" s="12"/>
      <c r="BF1944" s="12"/>
      <c r="BJ1944" s="12"/>
      <c r="BK1944" t="s" s="12">
        <v>308</v>
      </c>
      <c r="BR1944" s="2">
        <v>0</v>
      </c>
      <c r="BU1944" s="2">
        <v>0</v>
      </c>
      <c r="BV1944" s="2">
        <v>-99</v>
      </c>
      <c r="BW1944" s="2">
        <v>0</v>
      </c>
      <c r="BX1944" s="2">
        <v>1</v>
      </c>
      <c r="BY1944" s="2">
        <v>7</v>
      </c>
      <c r="BZ1944" t="s" s="12">
        <v>214</v>
      </c>
      <c r="CC1944" s="12"/>
      <c r="CF1944" s="12"/>
      <c r="CH1944" s="2">
        <v>6</v>
      </c>
      <c r="CI1944" t="s" s="12">
        <v>151</v>
      </c>
      <c r="CJ1944" s="2">
        <v>15</v>
      </c>
      <c r="CK1944" t="s" s="12">
        <v>149</v>
      </c>
      <c r="CM1944" s="12"/>
      <c r="CO1944" s="12"/>
      <c r="CQ1944" s="12"/>
      <c r="CS1944" s="12"/>
      <c r="CU1944" s="12"/>
      <c r="CW1944" s="12"/>
      <c r="CX1944" t="s" s="12">
        <v>6564</v>
      </c>
      <c r="CY1944" s="2">
        <v>15</v>
      </c>
      <c r="CZ1944" s="2">
        <v>0</v>
      </c>
      <c r="DA1944" s="2">
        <v>1</v>
      </c>
      <c r="DB1944" s="2">
        <v>4</v>
      </c>
      <c r="DC1944" s="2">
        <v>0</v>
      </c>
      <c r="DD1944" s="2">
        <v>0</v>
      </c>
      <c r="DE1944" s="2">
        <v>-9</v>
      </c>
      <c r="DG1944" s="12"/>
      <c r="DJ1944" s="2">
        <v>0</v>
      </c>
      <c r="DX1944" s="12"/>
      <c r="DZ1944" t="s" s="12">
        <v>250</v>
      </c>
      <c r="EA1944" t="s" s="12">
        <v>1700</v>
      </c>
      <c r="EB1944" t="s" s="12">
        <v>9967</v>
      </c>
      <c r="EC1944" t="s" s="12">
        <v>9968</v>
      </c>
      <c r="ED1944" t="s" s="12">
        <v>156</v>
      </c>
      <c r="EE1944" s="2">
        <v>0</v>
      </c>
      <c r="EF1944" s="2">
        <v>0</v>
      </c>
      <c r="EG1944" s="2">
        <v>0</v>
      </c>
      <c r="EH1944" s="2">
        <v>0</v>
      </c>
    </row>
    <row r="1945" s="2" customFormat="1" ht="13.55" customHeight="1">
      <c r="A1945" s="11">
        <v>202101300002</v>
      </c>
      <c r="B1945" s="2">
        <v>2021</v>
      </c>
      <c r="C1945" s="2">
        <v>1</v>
      </c>
      <c r="D1945" s="2">
        <v>30</v>
      </c>
      <c r="F1945" s="2">
        <v>0</v>
      </c>
      <c r="H1945" s="2">
        <v>4</v>
      </c>
      <c r="I1945" t="s" s="12">
        <v>188</v>
      </c>
      <c r="J1945" s="2">
        <v>6</v>
      </c>
      <c r="K1945" t="s" s="12">
        <v>159</v>
      </c>
      <c r="L1945" t="s" s="12">
        <v>388</v>
      </c>
      <c r="M1945" t="s" s="12">
        <v>9969</v>
      </c>
      <c r="N1945" s="2">
        <v>31.563792</v>
      </c>
      <c r="O1945" s="2">
        <v>65.542889</v>
      </c>
      <c r="P1945" s="2">
        <v>1</v>
      </c>
      <c r="Q1945" s="2">
        <v>0</v>
      </c>
      <c r="S1945" t="s" s="12">
        <v>9970</v>
      </c>
      <c r="T1945" s="2">
        <v>1</v>
      </c>
      <c r="U1945" s="2">
        <v>1</v>
      </c>
      <c r="V1945" s="2">
        <v>1</v>
      </c>
      <c r="W1945" s="2">
        <v>0</v>
      </c>
      <c r="Y1945" s="12"/>
      <c r="Z1945" s="2">
        <v>0</v>
      </c>
      <c r="AA1945" s="2">
        <v>1</v>
      </c>
      <c r="AB1945" s="2">
        <v>0</v>
      </c>
      <c r="AC1945" s="2">
        <v>3</v>
      </c>
      <c r="AD1945" t="s" s="12">
        <v>145</v>
      </c>
      <c r="AF1945" s="12"/>
      <c r="AH1945" s="12"/>
      <c r="AJ1945" s="12"/>
      <c r="AK1945" s="12"/>
      <c r="AL1945" s="12"/>
      <c r="AM1945" s="2">
        <v>14</v>
      </c>
      <c r="AN1945" t="s" s="12">
        <v>175</v>
      </c>
      <c r="AO1945" s="2">
        <v>73</v>
      </c>
      <c r="AP1945" t="s" s="12">
        <v>371</v>
      </c>
      <c r="AQ1945" t="s" s="12">
        <v>234</v>
      </c>
      <c r="AR1945" t="s" s="12">
        <v>9971</v>
      </c>
      <c r="AS1945" s="2">
        <v>4</v>
      </c>
      <c r="AT1945" t="s" s="12">
        <v>188</v>
      </c>
      <c r="AV1945" s="12"/>
      <c r="AX1945" s="12"/>
      <c r="BB1945" s="12"/>
      <c r="BD1945" s="12"/>
      <c r="BF1945" s="12"/>
      <c r="BJ1945" s="12"/>
      <c r="BK1945" t="s" s="12">
        <v>308</v>
      </c>
      <c r="BR1945" s="2">
        <v>0</v>
      </c>
      <c r="BU1945" s="2">
        <v>0</v>
      </c>
      <c r="BV1945" s="2">
        <v>-99</v>
      </c>
      <c r="BW1945" s="2">
        <v>0</v>
      </c>
      <c r="BX1945" s="2">
        <v>0</v>
      </c>
      <c r="BZ1945" s="12"/>
      <c r="CC1945" s="12"/>
      <c r="CF1945" s="12"/>
      <c r="CH1945" s="2">
        <v>6</v>
      </c>
      <c r="CI1945" t="s" s="12">
        <v>151</v>
      </c>
      <c r="CJ1945" s="2">
        <v>8</v>
      </c>
      <c r="CK1945" t="s" s="12">
        <v>475</v>
      </c>
      <c r="CM1945" s="12"/>
      <c r="CO1945" s="12"/>
      <c r="CQ1945" s="12"/>
      <c r="CS1945" s="12"/>
      <c r="CU1945" s="12"/>
      <c r="CW1945" s="12"/>
      <c r="CX1945" t="s" s="12">
        <v>476</v>
      </c>
      <c r="CY1945" s="2">
        <v>3</v>
      </c>
      <c r="CZ1945" s="2">
        <v>0</v>
      </c>
      <c r="DA1945" s="2">
        <v>0</v>
      </c>
      <c r="DB1945" s="2">
        <v>0</v>
      </c>
      <c r="DC1945" s="2">
        <v>0</v>
      </c>
      <c r="DD1945" s="2">
        <v>0</v>
      </c>
      <c r="DE1945" s="2">
        <v>1</v>
      </c>
      <c r="DF1945" s="2">
        <v>3</v>
      </c>
      <c r="DG1945" t="s" s="12">
        <v>182</v>
      </c>
      <c r="DH1945" s="2">
        <v>-99</v>
      </c>
      <c r="DI1945" t="s" s="12">
        <v>1453</v>
      </c>
      <c r="DJ1945" s="2">
        <v>0</v>
      </c>
      <c r="DX1945" s="12"/>
      <c r="EA1945" t="s" s="12">
        <v>1700</v>
      </c>
      <c r="EB1945" t="s" s="12">
        <v>9972</v>
      </c>
      <c r="EC1945" t="s" s="12">
        <v>9973</v>
      </c>
      <c r="ED1945" t="s" s="12">
        <v>156</v>
      </c>
      <c r="EE1945" s="2">
        <v>0</v>
      </c>
      <c r="EF1945" s="2">
        <v>0</v>
      </c>
      <c r="EG1945" s="2">
        <v>0</v>
      </c>
      <c r="EH1945" s="2">
        <v>0</v>
      </c>
    </row>
    <row r="1946" s="2" customFormat="1" ht="13.55" customHeight="1">
      <c r="A1946" s="11">
        <v>202101300003</v>
      </c>
      <c r="B1946" s="2">
        <v>2021</v>
      </c>
      <c r="C1946" s="2">
        <v>1</v>
      </c>
      <c r="D1946" s="2">
        <v>30</v>
      </c>
      <c r="F1946" s="2">
        <v>0</v>
      </c>
      <c r="H1946" s="2">
        <v>4</v>
      </c>
      <c r="I1946" t="s" s="12">
        <v>188</v>
      </c>
      <c r="J1946" s="2">
        <v>6</v>
      </c>
      <c r="K1946" t="s" s="12">
        <v>159</v>
      </c>
      <c r="L1946" t="s" s="12">
        <v>314</v>
      </c>
      <c r="M1946" t="s" s="12">
        <v>9974</v>
      </c>
      <c r="N1946" s="2">
        <v>37.185396</v>
      </c>
      <c r="O1946" s="2">
        <v>67.719871</v>
      </c>
      <c r="P1946" s="2">
        <v>3</v>
      </c>
      <c r="Q1946" s="2">
        <v>0</v>
      </c>
      <c r="S1946" t="s" s="12">
        <v>9975</v>
      </c>
      <c r="T1946" s="2">
        <v>1</v>
      </c>
      <c r="U1946" s="2">
        <v>1</v>
      </c>
      <c r="V1946" s="2">
        <v>1</v>
      </c>
      <c r="W1946" s="2">
        <v>0</v>
      </c>
      <c r="Y1946" s="12"/>
      <c r="Z1946" s="2">
        <v>0</v>
      </c>
      <c r="AA1946" s="2">
        <v>1</v>
      </c>
      <c r="AB1946" s="2">
        <v>0</v>
      </c>
      <c r="AC1946" s="2">
        <v>3</v>
      </c>
      <c r="AD1946" t="s" s="12">
        <v>145</v>
      </c>
      <c r="AF1946" s="12"/>
      <c r="AH1946" s="12"/>
      <c r="AJ1946" s="12"/>
      <c r="AK1946" s="12"/>
      <c r="AL1946" s="12"/>
      <c r="AM1946" s="2">
        <v>2</v>
      </c>
      <c r="AN1946" t="s" s="12">
        <v>209</v>
      </c>
      <c r="AO1946" s="2">
        <v>20</v>
      </c>
      <c r="AP1946" t="s" s="12">
        <v>518</v>
      </c>
      <c r="AQ1946" t="s" s="12">
        <v>519</v>
      </c>
      <c r="AR1946" t="s" s="12">
        <v>1203</v>
      </c>
      <c r="AS1946" s="2">
        <v>4</v>
      </c>
      <c r="AT1946" t="s" s="12">
        <v>188</v>
      </c>
      <c r="AU1946" s="2">
        <v>14</v>
      </c>
      <c r="AV1946" t="s" s="12">
        <v>175</v>
      </c>
      <c r="AW1946" s="2">
        <v>67</v>
      </c>
      <c r="AX1946" t="s" s="12">
        <v>233</v>
      </c>
      <c r="AY1946" t="s" s="12">
        <v>234</v>
      </c>
      <c r="AZ1946" t="s" s="12">
        <v>235</v>
      </c>
      <c r="BA1946" s="2">
        <v>4</v>
      </c>
      <c r="BB1946" t="s" s="12">
        <v>188</v>
      </c>
      <c r="BD1946" s="12"/>
      <c r="BF1946" s="12"/>
      <c r="BJ1946" s="12"/>
      <c r="BK1946" t="s" s="12">
        <v>150</v>
      </c>
      <c r="BR1946" s="2">
        <v>0</v>
      </c>
      <c r="BU1946" s="2">
        <v>0</v>
      </c>
      <c r="BV1946" s="2">
        <v>-99</v>
      </c>
      <c r="BW1946" s="2">
        <v>0</v>
      </c>
      <c r="BX1946" s="2">
        <v>0</v>
      </c>
      <c r="BZ1946" s="12"/>
      <c r="CC1946" s="12"/>
      <c r="CF1946" s="12"/>
      <c r="CH1946" s="2">
        <v>6</v>
      </c>
      <c r="CI1946" t="s" s="12">
        <v>151</v>
      </c>
      <c r="CJ1946" s="2">
        <v>29</v>
      </c>
      <c r="CK1946" t="s" s="12">
        <v>215</v>
      </c>
      <c r="CM1946" s="12"/>
      <c r="CO1946" s="12"/>
      <c r="CQ1946" s="12"/>
      <c r="CS1946" s="12"/>
      <c r="CU1946" s="12"/>
      <c r="CW1946" s="12"/>
      <c r="CX1946" t="s" s="12">
        <v>2809</v>
      </c>
      <c r="CY1946" s="2">
        <v>1</v>
      </c>
      <c r="CZ1946" s="2">
        <v>0</v>
      </c>
      <c r="DA1946" s="2">
        <v>0</v>
      </c>
      <c r="DB1946" s="2">
        <v>4</v>
      </c>
      <c r="DC1946" s="2">
        <v>0</v>
      </c>
      <c r="DD1946" s="2">
        <v>0</v>
      </c>
      <c r="DE1946" s="2">
        <v>0</v>
      </c>
      <c r="DG1946" s="12"/>
      <c r="DJ1946" s="2">
        <v>0</v>
      </c>
      <c r="DX1946" s="12"/>
      <c r="EA1946" t="s" s="12">
        <v>1700</v>
      </c>
      <c r="EB1946" t="s" s="12">
        <v>9976</v>
      </c>
      <c r="ED1946" t="s" s="12">
        <v>156</v>
      </c>
      <c r="EE1946" s="2">
        <v>-9</v>
      </c>
      <c r="EF1946" s="2">
        <v>-9</v>
      </c>
      <c r="EG1946" s="2">
        <v>0</v>
      </c>
      <c r="EH1946" s="2">
        <v>-9</v>
      </c>
    </row>
    <row r="1947" s="2" customFormat="1" ht="13.55" customHeight="1">
      <c r="A1947" s="11">
        <v>202101300006</v>
      </c>
      <c r="B1947" s="2">
        <v>2021</v>
      </c>
      <c r="C1947" s="2">
        <v>1</v>
      </c>
      <c r="D1947" s="2">
        <v>30</v>
      </c>
      <c r="F1947" s="2">
        <v>0</v>
      </c>
      <c r="H1947" s="2">
        <v>4</v>
      </c>
      <c r="I1947" t="s" s="12">
        <v>188</v>
      </c>
      <c r="J1947" s="2">
        <v>6</v>
      </c>
      <c r="K1947" t="s" s="12">
        <v>159</v>
      </c>
      <c r="L1947" t="s" s="12">
        <v>361</v>
      </c>
      <c r="M1947" t="s" s="12">
        <v>150</v>
      </c>
      <c r="N1947" s="2">
        <v>34.171831</v>
      </c>
      <c r="O1947" s="2">
        <v>70.621679</v>
      </c>
      <c r="P1947" s="2">
        <v>4</v>
      </c>
      <c r="Q1947" s="2">
        <v>0</v>
      </c>
      <c r="R1947" t="s" s="12">
        <v>9977</v>
      </c>
      <c r="S1947" t="s" s="12">
        <v>9978</v>
      </c>
      <c r="T1947" s="2">
        <v>1</v>
      </c>
      <c r="U1947" s="2">
        <v>1</v>
      </c>
      <c r="V1947" s="2">
        <v>1</v>
      </c>
      <c r="W1947" s="2">
        <v>0</v>
      </c>
      <c r="Y1947" s="12"/>
      <c r="Z1947" s="2">
        <v>0</v>
      </c>
      <c r="AA1947" s="2">
        <v>0</v>
      </c>
      <c r="AB1947" s="2">
        <v>0</v>
      </c>
      <c r="AC1947" s="2">
        <v>3</v>
      </c>
      <c r="AD1947" t="s" s="12">
        <v>145</v>
      </c>
      <c r="AF1947" s="12"/>
      <c r="AH1947" s="12"/>
      <c r="AJ1947" s="12"/>
      <c r="AK1947" s="12"/>
      <c r="AL1947" s="12"/>
      <c r="AM1947" s="2">
        <v>20</v>
      </c>
      <c r="AN1947" t="s" s="12">
        <v>150</v>
      </c>
      <c r="AP1947" s="12"/>
      <c r="AQ1947" t="s" s="12">
        <v>150</v>
      </c>
      <c r="AR1947" t="s" s="12">
        <v>150</v>
      </c>
      <c r="AT1947" s="12"/>
      <c r="AV1947" s="12"/>
      <c r="AX1947" s="12"/>
      <c r="BB1947" s="12"/>
      <c r="BD1947" s="12"/>
      <c r="BF1947" s="12"/>
      <c r="BJ1947" s="12"/>
      <c r="BK1947" t="s" s="12">
        <v>150</v>
      </c>
      <c r="BR1947" s="2">
        <v>0</v>
      </c>
      <c r="BU1947" s="2">
        <v>0</v>
      </c>
      <c r="BV1947" s="2">
        <v>-99</v>
      </c>
      <c r="BW1947" s="2">
        <v>0</v>
      </c>
      <c r="BX1947" s="2">
        <v>0</v>
      </c>
      <c r="BZ1947" s="12"/>
      <c r="CC1947" s="12"/>
      <c r="CF1947" s="12"/>
      <c r="CH1947" s="2">
        <v>6</v>
      </c>
      <c r="CI1947" t="s" s="12">
        <v>151</v>
      </c>
      <c r="CJ1947" s="2">
        <v>15</v>
      </c>
      <c r="CK1947" t="s" s="12">
        <v>149</v>
      </c>
      <c r="CM1947" s="12"/>
      <c r="CO1947" s="12"/>
      <c r="CQ1947" s="12"/>
      <c r="CS1947" s="12"/>
      <c r="CU1947" s="12"/>
      <c r="CW1947" s="12"/>
      <c r="CX1947" t="s" s="12">
        <v>9979</v>
      </c>
      <c r="CY1947" s="2">
        <v>0</v>
      </c>
      <c r="CZ1947" s="2">
        <v>0</v>
      </c>
      <c r="DA1947" s="2">
        <v>0</v>
      </c>
      <c r="DB1947" s="2">
        <v>0</v>
      </c>
      <c r="DC1947" s="2">
        <v>0</v>
      </c>
      <c r="DD1947" s="2">
        <v>0</v>
      </c>
      <c r="DE1947" s="2">
        <v>0</v>
      </c>
      <c r="DG1947" s="12"/>
      <c r="DJ1947" s="2">
        <v>0</v>
      </c>
      <c r="DX1947" s="12"/>
      <c r="EA1947" t="s" s="12">
        <v>9967</v>
      </c>
      <c r="EB1947" t="s" s="12">
        <v>9980</v>
      </c>
      <c r="ED1947" t="s" s="12">
        <v>156</v>
      </c>
      <c r="EE1947" s="2">
        <v>-9</v>
      </c>
      <c r="EF1947" s="2">
        <v>-9</v>
      </c>
      <c r="EG1947" s="2">
        <v>1</v>
      </c>
      <c r="EH1947" s="2">
        <v>1</v>
      </c>
    </row>
    <row r="1948" s="2" customFormat="1" ht="13.55" customHeight="1">
      <c r="A1948" s="11">
        <v>202101300007</v>
      </c>
      <c r="B1948" s="2">
        <v>2021</v>
      </c>
      <c r="C1948" s="2">
        <v>1</v>
      </c>
      <c r="D1948" s="2">
        <v>30</v>
      </c>
      <c r="F1948" s="2">
        <v>0</v>
      </c>
      <c r="H1948" s="2">
        <v>4</v>
      </c>
      <c r="I1948" t="s" s="12">
        <v>188</v>
      </c>
      <c r="J1948" s="2">
        <v>6</v>
      </c>
      <c r="K1948" t="s" s="12">
        <v>159</v>
      </c>
      <c r="L1948" t="s" s="12">
        <v>501</v>
      </c>
      <c r="M1948" t="s" s="12">
        <v>150</v>
      </c>
      <c r="N1948" s="2">
        <v>31.363647</v>
      </c>
      <c r="O1948" s="2">
        <v>63.958611</v>
      </c>
      <c r="P1948" s="2">
        <v>4</v>
      </c>
      <c r="Q1948" s="2">
        <v>0</v>
      </c>
      <c r="S1948" t="s" s="12">
        <v>9981</v>
      </c>
      <c r="T1948" s="2">
        <v>1</v>
      </c>
      <c r="U1948" s="2">
        <v>1</v>
      </c>
      <c r="V1948" s="2">
        <v>1</v>
      </c>
      <c r="W1948" s="2">
        <v>0</v>
      </c>
      <c r="Y1948" s="12"/>
      <c r="Z1948" s="2">
        <v>0</v>
      </c>
      <c r="AA1948" s="2">
        <v>1</v>
      </c>
      <c r="AB1948" s="2">
        <v>0</v>
      </c>
      <c r="AC1948" s="2">
        <v>3</v>
      </c>
      <c r="AD1948" t="s" s="12">
        <v>145</v>
      </c>
      <c r="AF1948" s="12"/>
      <c r="AH1948" s="12"/>
      <c r="AJ1948" s="12"/>
      <c r="AK1948" s="12"/>
      <c r="AL1948" s="12"/>
      <c r="AM1948" s="2">
        <v>2</v>
      </c>
      <c r="AN1948" t="s" s="12">
        <v>209</v>
      </c>
      <c r="AO1948" s="2">
        <v>15</v>
      </c>
      <c r="AP1948" t="s" s="12">
        <v>210</v>
      </c>
      <c r="AQ1948" t="s" s="12">
        <v>9982</v>
      </c>
      <c r="AR1948" t="s" s="12">
        <v>9983</v>
      </c>
      <c r="AS1948" s="2">
        <v>4</v>
      </c>
      <c r="AT1948" t="s" s="12">
        <v>188</v>
      </c>
      <c r="AV1948" s="12"/>
      <c r="AX1948" s="12"/>
      <c r="BB1948" s="12"/>
      <c r="BD1948" s="12"/>
      <c r="BF1948" s="12"/>
      <c r="BJ1948" s="12"/>
      <c r="BK1948" t="s" s="12">
        <v>150</v>
      </c>
      <c r="BR1948" s="2">
        <v>0</v>
      </c>
      <c r="BU1948" s="2">
        <v>0</v>
      </c>
      <c r="BV1948" s="2">
        <v>-99</v>
      </c>
      <c r="BW1948" s="2">
        <v>0</v>
      </c>
      <c r="BX1948" s="2">
        <v>0</v>
      </c>
      <c r="BZ1948" s="12"/>
      <c r="CC1948" s="12"/>
      <c r="CF1948" s="12"/>
      <c r="CH1948" s="2">
        <v>6</v>
      </c>
      <c r="CI1948" t="s" s="12">
        <v>151</v>
      </c>
      <c r="CJ1948" s="2">
        <v>29</v>
      </c>
      <c r="CK1948" t="s" s="12">
        <v>215</v>
      </c>
      <c r="CM1948" s="12"/>
      <c r="CO1948" s="12"/>
      <c r="CQ1948" s="12"/>
      <c r="CS1948" s="12"/>
      <c r="CU1948" s="12"/>
      <c r="CW1948" s="12"/>
      <c r="CX1948" t="s" s="12">
        <v>3166</v>
      </c>
      <c r="CY1948" s="2">
        <v>0</v>
      </c>
      <c r="CZ1948" s="2">
        <v>0</v>
      </c>
      <c r="DA1948" s="2">
        <v>0</v>
      </c>
      <c r="DB1948" s="2">
        <v>0</v>
      </c>
      <c r="DC1948" s="2">
        <v>0</v>
      </c>
      <c r="DD1948" s="2">
        <v>0</v>
      </c>
      <c r="DE1948" s="2">
        <v>1</v>
      </c>
      <c r="DF1948" s="2">
        <v>3</v>
      </c>
      <c r="DG1948" t="s" s="12">
        <v>182</v>
      </c>
      <c r="DH1948" s="2">
        <v>-99</v>
      </c>
      <c r="DI1948" t="s" s="12">
        <v>9984</v>
      </c>
      <c r="DJ1948" s="2">
        <v>0</v>
      </c>
      <c r="DX1948" s="12"/>
      <c r="EA1948" t="s" s="12">
        <v>9985</v>
      </c>
      <c r="ED1948" t="s" s="12">
        <v>156</v>
      </c>
      <c r="EE1948" s="2">
        <v>-9</v>
      </c>
      <c r="EF1948" s="2">
        <v>-9</v>
      </c>
      <c r="EG1948" s="2">
        <v>0</v>
      </c>
      <c r="EH1948" s="2">
        <v>-9</v>
      </c>
    </row>
    <row r="1949" s="2" customFormat="1" ht="13.55" customHeight="1">
      <c r="A1949" s="11">
        <v>202101300008</v>
      </c>
      <c r="B1949" s="2">
        <v>2021</v>
      </c>
      <c r="C1949" s="2">
        <v>1</v>
      </c>
      <c r="D1949" s="2">
        <v>30</v>
      </c>
      <c r="F1949" s="2">
        <v>1</v>
      </c>
      <c r="G1949" s="13">
        <v>44228</v>
      </c>
      <c r="H1949" s="2">
        <v>92</v>
      </c>
      <c r="I1949" t="s" s="12">
        <v>158</v>
      </c>
      <c r="J1949" s="2">
        <v>6</v>
      </c>
      <c r="K1949" t="s" s="12">
        <v>159</v>
      </c>
      <c r="L1949" t="s" s="12">
        <v>9917</v>
      </c>
      <c r="M1949" t="s" s="12">
        <v>9986</v>
      </c>
      <c r="N1949" s="2">
        <v>18.983868</v>
      </c>
      <c r="O1949" s="2">
        <v>84.02004700000001</v>
      </c>
      <c r="P1949" s="2">
        <v>1</v>
      </c>
      <c r="Q1949" s="2">
        <v>0</v>
      </c>
      <c r="S1949" t="s" s="12">
        <v>9987</v>
      </c>
      <c r="T1949" s="2">
        <v>1</v>
      </c>
      <c r="U1949" s="2">
        <v>1</v>
      </c>
      <c r="V1949" s="2">
        <v>1</v>
      </c>
      <c r="W1949" s="2">
        <v>0</v>
      </c>
      <c r="Y1949" s="12"/>
      <c r="Z1949" s="2">
        <v>0</v>
      </c>
      <c r="AA1949" s="2">
        <v>1</v>
      </c>
      <c r="AB1949" s="2">
        <v>0</v>
      </c>
      <c r="AC1949" s="2">
        <v>6</v>
      </c>
      <c r="AD1949" t="s" s="12">
        <v>444</v>
      </c>
      <c r="AF1949" s="12"/>
      <c r="AH1949" s="12"/>
      <c r="AJ1949" s="12"/>
      <c r="AK1949" s="12"/>
      <c r="AL1949" s="12"/>
      <c r="AM1949" s="2">
        <v>14</v>
      </c>
      <c r="AN1949" t="s" s="12">
        <v>175</v>
      </c>
      <c r="AO1949" s="2">
        <v>68</v>
      </c>
      <c r="AP1949" t="s" s="12">
        <v>357</v>
      </c>
      <c r="AQ1949" t="s" s="12">
        <v>234</v>
      </c>
      <c r="AR1949" t="s" s="12">
        <v>9988</v>
      </c>
      <c r="AS1949" s="2">
        <v>92</v>
      </c>
      <c r="AT1949" t="s" s="12">
        <v>158</v>
      </c>
      <c r="AV1949" s="12"/>
      <c r="AX1949" s="12"/>
      <c r="BB1949" s="12"/>
      <c r="BD1949" s="12"/>
      <c r="BF1949" s="12"/>
      <c r="BJ1949" s="12"/>
      <c r="BK1949" t="s" s="12">
        <v>8827</v>
      </c>
      <c r="BL1949" t="s" s="12">
        <v>9921</v>
      </c>
      <c r="BQ1949" t="s" s="12">
        <v>9989</v>
      </c>
      <c r="BR1949" s="2">
        <v>0</v>
      </c>
      <c r="BU1949" s="2">
        <v>0</v>
      </c>
      <c r="BV1949" s="2">
        <v>-99</v>
      </c>
      <c r="BW1949" s="2">
        <v>0</v>
      </c>
      <c r="BX1949" s="2">
        <v>0</v>
      </c>
      <c r="BZ1949" s="12"/>
      <c r="CC1949" s="12"/>
      <c r="CF1949" s="12"/>
      <c r="CH1949" s="2">
        <v>9</v>
      </c>
      <c r="CI1949" t="s" s="12">
        <v>496</v>
      </c>
      <c r="CJ1949" s="2">
        <v>27</v>
      </c>
      <c r="CK1949" t="s" s="12">
        <v>2720</v>
      </c>
      <c r="CM1949" s="12"/>
      <c r="CO1949" s="12"/>
      <c r="CQ1949" s="12"/>
      <c r="CS1949" s="12"/>
      <c r="CU1949" s="12"/>
      <c r="CW1949" s="12"/>
      <c r="CZ1949" s="2">
        <v>0</v>
      </c>
      <c r="DA1949" s="2">
        <v>0</v>
      </c>
      <c r="DB1949" s="2">
        <v>1</v>
      </c>
      <c r="DC1949" s="2">
        <v>0</v>
      </c>
      <c r="DD1949" s="2">
        <v>0</v>
      </c>
      <c r="DE1949" s="2">
        <v>0</v>
      </c>
      <c r="DG1949" s="12"/>
      <c r="DJ1949" s="2">
        <v>1</v>
      </c>
      <c r="DK1949" s="2">
        <v>2</v>
      </c>
      <c r="DL1949" s="2">
        <v>0</v>
      </c>
      <c r="DN1949" s="2">
        <v>2</v>
      </c>
      <c r="DQ1949" s="2">
        <v>0</v>
      </c>
      <c r="DW1949" s="2">
        <v>6</v>
      </c>
      <c r="DX1949" t="s" s="12">
        <v>1992</v>
      </c>
      <c r="DY1949" s="2">
        <v>1</v>
      </c>
      <c r="EA1949" t="s" s="12">
        <v>9990</v>
      </c>
      <c r="EB1949" t="s" s="12">
        <v>9991</v>
      </c>
      <c r="EC1949" t="s" s="12">
        <v>9992</v>
      </c>
      <c r="ED1949" t="s" s="12">
        <v>156</v>
      </c>
      <c r="EE1949" s="2">
        <v>0</v>
      </c>
      <c r="EF1949" s="2">
        <v>0</v>
      </c>
      <c r="EG1949" s="2">
        <v>0</v>
      </c>
      <c r="EH1949" s="2">
        <v>0</v>
      </c>
    </row>
    <row r="1950" s="2" customFormat="1" ht="13.55" customHeight="1">
      <c r="A1950" s="11">
        <v>202101300009</v>
      </c>
      <c r="B1950" s="2">
        <v>2021</v>
      </c>
      <c r="C1950" s="2">
        <v>1</v>
      </c>
      <c r="D1950" s="2">
        <v>30</v>
      </c>
      <c r="F1950" s="2">
        <v>0</v>
      </c>
      <c r="H1950" s="2">
        <v>92</v>
      </c>
      <c r="I1950" t="s" s="12">
        <v>158</v>
      </c>
      <c r="J1950" s="2">
        <v>6</v>
      </c>
      <c r="K1950" t="s" s="12">
        <v>159</v>
      </c>
      <c r="L1950" t="s" s="12">
        <v>584</v>
      </c>
      <c r="M1950" t="s" s="12">
        <v>9993</v>
      </c>
      <c r="N1950" s="2">
        <v>22.365086</v>
      </c>
      <c r="O1950" s="2">
        <v>85.437557</v>
      </c>
      <c r="P1950" s="2">
        <v>3</v>
      </c>
      <c r="Q1950" s="2">
        <v>0</v>
      </c>
      <c r="R1950" t="s" s="12">
        <v>9994</v>
      </c>
      <c r="S1950" t="s" s="12">
        <v>9995</v>
      </c>
      <c r="T1950" s="2">
        <v>1</v>
      </c>
      <c r="U1950" s="2">
        <v>1</v>
      </c>
      <c r="V1950" s="2">
        <v>1</v>
      </c>
      <c r="W1950" s="2">
        <v>0</v>
      </c>
      <c r="Y1950" s="12"/>
      <c r="Z1950" s="2">
        <v>0</v>
      </c>
      <c r="AA1950" s="2">
        <v>0</v>
      </c>
      <c r="AB1950" s="2">
        <v>0</v>
      </c>
      <c r="AC1950" s="2">
        <v>3</v>
      </c>
      <c r="AD1950" t="s" s="12">
        <v>145</v>
      </c>
      <c r="AF1950" s="12"/>
      <c r="AH1950" s="12"/>
      <c r="AJ1950" s="12"/>
      <c r="AK1950" s="12"/>
      <c r="AL1950" s="12"/>
      <c r="AM1950" s="2">
        <v>20</v>
      </c>
      <c r="AN1950" t="s" s="12">
        <v>150</v>
      </c>
      <c r="AP1950" s="12"/>
      <c r="AQ1950" t="s" s="12">
        <v>150</v>
      </c>
      <c r="AR1950" t="s" s="12">
        <v>150</v>
      </c>
      <c r="AS1950" s="2">
        <v>92</v>
      </c>
      <c r="AT1950" t="s" s="12">
        <v>158</v>
      </c>
      <c r="AV1950" s="12"/>
      <c r="AX1950" s="12"/>
      <c r="BB1950" s="12"/>
      <c r="BD1950" s="12"/>
      <c r="BF1950" s="12"/>
      <c r="BJ1950" s="12"/>
      <c r="BK1950" t="s" s="12">
        <v>8827</v>
      </c>
      <c r="BR1950" s="2">
        <v>0</v>
      </c>
      <c r="BU1950" s="2">
        <v>0</v>
      </c>
      <c r="BV1950" s="2">
        <v>-99</v>
      </c>
      <c r="BW1950" s="2">
        <v>-99</v>
      </c>
      <c r="BX1950" s="2">
        <v>1</v>
      </c>
      <c r="BY1950" s="2">
        <v>8</v>
      </c>
      <c r="BZ1950" t="s" s="12">
        <v>446</v>
      </c>
      <c r="CC1950" s="12"/>
      <c r="CF1950" s="12"/>
      <c r="CH1950" s="2">
        <v>6</v>
      </c>
      <c r="CI1950" t="s" s="12">
        <v>151</v>
      </c>
      <c r="CJ1950" s="2">
        <v>17</v>
      </c>
      <c r="CK1950" t="s" s="12">
        <v>426</v>
      </c>
      <c r="CM1950" s="12"/>
      <c r="CO1950" s="12"/>
      <c r="CQ1950" s="12"/>
      <c r="CS1950" s="12"/>
      <c r="CU1950" s="12"/>
      <c r="CW1950" s="12"/>
      <c r="CX1950" t="s" s="12">
        <v>9996</v>
      </c>
      <c r="CY1950" s="2">
        <v>0</v>
      </c>
      <c r="CZ1950" s="2">
        <v>0</v>
      </c>
      <c r="DA1950" s="2">
        <v>0</v>
      </c>
      <c r="DB1950" s="2">
        <v>0</v>
      </c>
      <c r="DC1950" s="2">
        <v>0</v>
      </c>
      <c r="DD1950" s="2">
        <v>0</v>
      </c>
      <c r="DE1950" s="2">
        <v>0</v>
      </c>
      <c r="DG1950" s="12"/>
      <c r="DJ1950" s="2">
        <v>0</v>
      </c>
      <c r="DX1950" s="12"/>
      <c r="EA1950" t="s" s="12">
        <v>9997</v>
      </c>
      <c r="EB1950" t="s" s="12">
        <v>9998</v>
      </c>
      <c r="EC1950" t="s" s="12">
        <v>9999</v>
      </c>
      <c r="ED1950" t="s" s="12">
        <v>156</v>
      </c>
      <c r="EE1950" s="2">
        <v>0</v>
      </c>
      <c r="EF1950" s="2">
        <v>0</v>
      </c>
      <c r="EG1950" s="2">
        <v>0</v>
      </c>
      <c r="EH1950" s="2">
        <v>0</v>
      </c>
    </row>
    <row r="1951" s="2" customFormat="1" ht="13.55" customHeight="1">
      <c r="A1951" s="11">
        <v>202101300011</v>
      </c>
      <c r="B1951" s="2">
        <v>2021</v>
      </c>
      <c r="C1951" s="2">
        <v>1</v>
      </c>
      <c r="D1951" s="2">
        <v>30</v>
      </c>
      <c r="F1951" s="2">
        <v>0</v>
      </c>
      <c r="H1951" s="2">
        <v>92</v>
      </c>
      <c r="I1951" t="s" s="12">
        <v>158</v>
      </c>
      <c r="J1951" s="2">
        <v>6</v>
      </c>
      <c r="K1951" t="s" s="12">
        <v>159</v>
      </c>
      <c r="L1951" t="s" s="12">
        <v>10000</v>
      </c>
      <c r="M1951" t="s" s="12">
        <v>10001</v>
      </c>
      <c r="N1951" s="2">
        <v>23.842201</v>
      </c>
      <c r="O1951" s="2">
        <v>92.029768</v>
      </c>
      <c r="P1951" s="2">
        <v>1</v>
      </c>
      <c r="Q1951" s="2">
        <v>0</v>
      </c>
      <c r="S1951" t="s" s="12">
        <v>10002</v>
      </c>
      <c r="T1951" s="2">
        <v>1</v>
      </c>
      <c r="U1951" s="2">
        <v>1</v>
      </c>
      <c r="V1951" s="2">
        <v>1</v>
      </c>
      <c r="W1951" s="2">
        <v>0</v>
      </c>
      <c r="Y1951" s="12"/>
      <c r="Z1951" s="2">
        <v>0</v>
      </c>
      <c r="AA1951" s="2">
        <v>1</v>
      </c>
      <c r="AB1951" s="2">
        <v>0</v>
      </c>
      <c r="AC1951" s="2">
        <v>1</v>
      </c>
      <c r="AD1951" t="s" s="12">
        <v>192</v>
      </c>
      <c r="AF1951" s="12"/>
      <c r="AH1951" s="12"/>
      <c r="AJ1951" s="12"/>
      <c r="AK1951" s="12"/>
      <c r="AL1951" s="12"/>
      <c r="AM1951" s="2">
        <v>22</v>
      </c>
      <c r="AN1951" t="s" s="12">
        <v>2349</v>
      </c>
      <c r="AO1951" s="2">
        <v>109</v>
      </c>
      <c r="AP1951" t="s" s="12">
        <v>2350</v>
      </c>
      <c r="AQ1951" t="s" s="12">
        <v>5313</v>
      </c>
      <c r="AR1951" t="s" s="12">
        <v>10003</v>
      </c>
      <c r="AS1951" s="2">
        <v>92</v>
      </c>
      <c r="AT1951" t="s" s="12">
        <v>158</v>
      </c>
      <c r="AV1951" s="12"/>
      <c r="AX1951" s="12"/>
      <c r="BB1951" s="12"/>
      <c r="BD1951" s="12"/>
      <c r="BF1951" s="12"/>
      <c r="BJ1951" s="12"/>
      <c r="BK1951" t="s" s="12">
        <v>150</v>
      </c>
      <c r="BQ1951" t="s" s="12">
        <v>10004</v>
      </c>
      <c r="BR1951" s="2">
        <v>0</v>
      </c>
      <c r="BU1951" s="2">
        <v>0</v>
      </c>
      <c r="BV1951" s="2">
        <v>2</v>
      </c>
      <c r="BW1951" s="2">
        <v>-99</v>
      </c>
      <c r="BX1951" s="2">
        <v>0</v>
      </c>
      <c r="BZ1951" s="12"/>
      <c r="CC1951" s="12"/>
      <c r="CF1951" s="12"/>
      <c r="CH1951" s="2">
        <v>5</v>
      </c>
      <c r="CI1951" t="s" s="12">
        <v>197</v>
      </c>
      <c r="CJ1951" s="2">
        <v>5</v>
      </c>
      <c r="CK1951" t="s" s="12">
        <v>198</v>
      </c>
      <c r="CM1951" s="12"/>
      <c r="CO1951" s="12"/>
      <c r="CQ1951" s="12"/>
      <c r="CS1951" s="12"/>
      <c r="CU1951" s="12"/>
      <c r="CW1951" s="12"/>
      <c r="CY1951" s="2">
        <v>1</v>
      </c>
      <c r="CZ1951" s="2">
        <v>0</v>
      </c>
      <c r="DA1951" s="2">
        <v>0</v>
      </c>
      <c r="DB1951" s="2">
        <v>0</v>
      </c>
      <c r="DC1951" s="2">
        <v>0</v>
      </c>
      <c r="DD1951" s="2">
        <v>0</v>
      </c>
      <c r="DE1951" s="2">
        <v>0</v>
      </c>
      <c r="DG1951" s="12"/>
      <c r="DJ1951" s="2">
        <v>0</v>
      </c>
      <c r="DX1951" s="12"/>
      <c r="EA1951" t="s" s="12">
        <v>10005</v>
      </c>
      <c r="ED1951" t="s" s="12">
        <v>156</v>
      </c>
      <c r="EE1951" s="2">
        <v>-9</v>
      </c>
      <c r="EF1951" s="2">
        <v>-9</v>
      </c>
      <c r="EG1951" s="2">
        <v>0</v>
      </c>
      <c r="EH1951" s="2">
        <v>-9</v>
      </c>
    </row>
    <row r="1952" s="2" customFormat="1" ht="13.55" customHeight="1">
      <c r="A1952" s="11">
        <v>202101300013</v>
      </c>
      <c r="B1952" s="2">
        <v>2021</v>
      </c>
      <c r="C1952" s="2">
        <v>1</v>
      </c>
      <c r="D1952" s="2">
        <v>31</v>
      </c>
      <c r="F1952" s="2">
        <v>0</v>
      </c>
      <c r="H1952" s="2">
        <v>92</v>
      </c>
      <c r="I1952" t="s" s="12">
        <v>158</v>
      </c>
      <c r="J1952" s="2">
        <v>6</v>
      </c>
      <c r="K1952" t="s" s="12">
        <v>159</v>
      </c>
      <c r="L1952" t="s" s="12">
        <v>10006</v>
      </c>
      <c r="M1952" t="s" s="12">
        <v>10007</v>
      </c>
      <c r="N1952" s="2">
        <v>21.510916</v>
      </c>
      <c r="O1952" s="2">
        <v>80.549401</v>
      </c>
      <c r="P1952" s="2">
        <v>1</v>
      </c>
      <c r="Q1952" s="2">
        <v>1</v>
      </c>
      <c r="R1952" t="s" s="12">
        <v>10008</v>
      </c>
      <c r="S1952" t="s" s="12">
        <v>10009</v>
      </c>
      <c r="T1952" s="2">
        <v>1</v>
      </c>
      <c r="U1952" s="2">
        <v>1</v>
      </c>
      <c r="V1952" s="2">
        <v>1</v>
      </c>
      <c r="W1952" s="2">
        <v>0</v>
      </c>
      <c r="Y1952" s="12"/>
      <c r="Z1952" s="2">
        <v>0</v>
      </c>
      <c r="AA1952" s="2">
        <v>1</v>
      </c>
      <c r="AB1952" s="2">
        <v>0</v>
      </c>
      <c r="AC1952" s="2">
        <v>7</v>
      </c>
      <c r="AD1952" t="s" s="12">
        <v>445</v>
      </c>
      <c r="AF1952" s="12"/>
      <c r="AH1952" s="12"/>
      <c r="AJ1952" s="12"/>
      <c r="AK1952" s="12"/>
      <c r="AL1952" s="12"/>
      <c r="AM1952" s="2">
        <v>1</v>
      </c>
      <c r="AN1952" t="s" s="12">
        <v>616</v>
      </c>
      <c r="AO1952" s="2">
        <v>12</v>
      </c>
      <c r="AP1952" t="s" s="12">
        <v>1570</v>
      </c>
      <c r="AQ1952" t="s" s="12">
        <v>150</v>
      </c>
      <c r="AR1952" t="s" s="12">
        <v>10010</v>
      </c>
      <c r="AS1952" s="2">
        <v>92</v>
      </c>
      <c r="AT1952" t="s" s="12">
        <v>158</v>
      </c>
      <c r="AV1952" s="12"/>
      <c r="AX1952" s="12"/>
      <c r="BB1952" s="12"/>
      <c r="BD1952" s="12"/>
      <c r="BF1952" s="12"/>
      <c r="BJ1952" s="12"/>
      <c r="BK1952" t="s" s="12">
        <v>4304</v>
      </c>
      <c r="BR1952" s="2">
        <v>0</v>
      </c>
      <c r="BU1952" s="2">
        <v>0</v>
      </c>
      <c r="BV1952" s="2">
        <v>15</v>
      </c>
      <c r="BW1952" s="2">
        <v>0</v>
      </c>
      <c r="BX1952" s="2">
        <v>0</v>
      </c>
      <c r="BZ1952" s="12"/>
      <c r="CC1952" s="12"/>
      <c r="CF1952" s="12"/>
      <c r="CH1952" s="2">
        <v>8</v>
      </c>
      <c r="CI1952" t="s" s="12">
        <v>610</v>
      </c>
      <c r="CJ1952" s="2">
        <v>18</v>
      </c>
      <c r="CK1952" t="s" s="12">
        <v>611</v>
      </c>
      <c r="CM1952" s="12"/>
      <c r="CO1952" s="12"/>
      <c r="CQ1952" s="12"/>
      <c r="CS1952" s="12"/>
      <c r="CU1952" s="12"/>
      <c r="CW1952" s="12"/>
      <c r="CZ1952" s="2">
        <v>0</v>
      </c>
      <c r="DA1952" s="2">
        <v>0</v>
      </c>
      <c r="DC1952" s="2">
        <v>0</v>
      </c>
      <c r="DD1952" s="2">
        <v>0</v>
      </c>
      <c r="DE1952" s="2">
        <v>1</v>
      </c>
      <c r="DF1952" s="2">
        <v>3</v>
      </c>
      <c r="DG1952" t="s" s="12">
        <v>182</v>
      </c>
      <c r="DH1952" s="2">
        <v>-99</v>
      </c>
      <c r="DI1952" t="s" s="12">
        <v>10011</v>
      </c>
      <c r="DJ1952" s="2">
        <v>0</v>
      </c>
      <c r="DX1952" s="12"/>
      <c r="EA1952" t="s" s="12">
        <v>10012</v>
      </c>
      <c r="ED1952" t="s" s="12">
        <v>156</v>
      </c>
      <c r="EE1952" s="2">
        <v>-9</v>
      </c>
      <c r="EF1952" s="2">
        <v>-9</v>
      </c>
      <c r="EG1952" s="2">
        <v>0</v>
      </c>
      <c r="EH1952" s="2">
        <v>-9</v>
      </c>
    </row>
    <row r="1953" s="2" customFormat="1" ht="13.55" customHeight="1">
      <c r="A1953" s="11">
        <v>202101300015</v>
      </c>
      <c r="B1953" s="2">
        <v>2021</v>
      </c>
      <c r="C1953" s="2">
        <v>1</v>
      </c>
      <c r="D1953" s="2">
        <v>30</v>
      </c>
      <c r="F1953" s="2">
        <v>0</v>
      </c>
      <c r="H1953" s="2">
        <v>173</v>
      </c>
      <c r="I1953" t="s" s="12">
        <v>1065</v>
      </c>
      <c r="J1953" s="2">
        <v>10</v>
      </c>
      <c r="K1953" t="s" s="12">
        <v>140</v>
      </c>
      <c r="L1953" t="s" s="12">
        <v>1066</v>
      </c>
      <c r="M1953" t="s" s="12">
        <v>1066</v>
      </c>
      <c r="N1953" s="2">
        <v>16.760596</v>
      </c>
      <c r="O1953" s="2">
        <v>43.137024</v>
      </c>
      <c r="P1953" s="2">
        <v>1</v>
      </c>
      <c r="Q1953" s="2">
        <v>0</v>
      </c>
      <c r="S1953" t="s" s="12">
        <v>10013</v>
      </c>
      <c r="T1953" s="2">
        <v>1</v>
      </c>
      <c r="U1953" s="2">
        <v>1</v>
      </c>
      <c r="V1953" s="2">
        <v>1</v>
      </c>
      <c r="W1953" s="2">
        <v>0</v>
      </c>
      <c r="Y1953" s="12"/>
      <c r="Z1953" s="2">
        <v>0</v>
      </c>
      <c r="AA1953" s="2">
        <v>1</v>
      </c>
      <c r="AB1953" s="2">
        <v>0</v>
      </c>
      <c r="AC1953" s="2">
        <v>3</v>
      </c>
      <c r="AD1953" t="s" s="12">
        <v>145</v>
      </c>
      <c r="AF1953" s="12"/>
      <c r="AH1953" s="12"/>
      <c r="AJ1953" s="12"/>
      <c r="AK1953" s="12"/>
      <c r="AL1953" s="12"/>
      <c r="AM1953" s="2">
        <v>1</v>
      </c>
      <c r="AN1953" t="s" s="12">
        <v>616</v>
      </c>
      <c r="AO1953" s="2">
        <v>6</v>
      </c>
      <c r="AP1953" t="s" s="12">
        <v>2412</v>
      </c>
      <c r="AQ1953" t="s" s="12">
        <v>10014</v>
      </c>
      <c r="AR1953" t="s" s="12">
        <v>3335</v>
      </c>
      <c r="AS1953" s="2">
        <v>173</v>
      </c>
      <c r="AT1953" t="s" s="12">
        <v>1065</v>
      </c>
      <c r="AV1953" s="12"/>
      <c r="AX1953" s="12"/>
      <c r="BB1953" s="12"/>
      <c r="BD1953" s="12"/>
      <c r="BF1953" s="12"/>
      <c r="BJ1953" s="12"/>
      <c r="BK1953" t="s" s="12">
        <v>179</v>
      </c>
      <c r="BR1953" s="2">
        <v>0</v>
      </c>
      <c r="BU1953" s="2">
        <v>0</v>
      </c>
      <c r="BV1953" s="2">
        <v>-99</v>
      </c>
      <c r="BW1953" s="2">
        <v>0</v>
      </c>
      <c r="BX1953" s="2">
        <v>0</v>
      </c>
      <c r="BZ1953" s="12"/>
      <c r="CC1953" s="12"/>
      <c r="CF1953" s="12"/>
      <c r="CH1953" s="2">
        <v>6</v>
      </c>
      <c r="CI1953" t="s" s="12">
        <v>151</v>
      </c>
      <c r="CJ1953" s="2">
        <v>11</v>
      </c>
      <c r="CK1953" t="s" s="12">
        <v>180</v>
      </c>
      <c r="CM1953" s="12"/>
      <c r="CO1953" s="12"/>
      <c r="CQ1953" s="12"/>
      <c r="CS1953" s="12"/>
      <c r="CU1953" s="12"/>
      <c r="CW1953" s="12"/>
      <c r="CX1953" t="s" s="12">
        <v>1312</v>
      </c>
      <c r="CY1953" s="2">
        <v>0</v>
      </c>
      <c r="CZ1953" s="2">
        <v>0</v>
      </c>
      <c r="DA1953" s="2">
        <v>0</v>
      </c>
      <c r="DB1953" s="2">
        <v>0</v>
      </c>
      <c r="DC1953" s="2">
        <v>0</v>
      </c>
      <c r="DD1953" s="2">
        <v>0</v>
      </c>
      <c r="DE1953" s="2">
        <v>0</v>
      </c>
      <c r="DG1953" s="12"/>
      <c r="DJ1953" s="2">
        <v>0</v>
      </c>
      <c r="DX1953" s="12"/>
      <c r="EA1953" t="s" s="12">
        <v>10015</v>
      </c>
      <c r="EB1953" t="s" s="12">
        <v>10016</v>
      </c>
      <c r="ED1953" t="s" s="12">
        <v>156</v>
      </c>
      <c r="EE1953" s="2">
        <v>1</v>
      </c>
      <c r="EF1953" s="2">
        <v>1</v>
      </c>
      <c r="EG1953" s="2">
        <v>0</v>
      </c>
      <c r="EH1953" s="2">
        <v>1</v>
      </c>
    </row>
    <row r="1954" s="2" customFormat="1" ht="13.55" customHeight="1">
      <c r="A1954" s="11">
        <v>202101300016</v>
      </c>
      <c r="B1954" s="2">
        <v>2021</v>
      </c>
      <c r="C1954" s="2">
        <v>1</v>
      </c>
      <c r="D1954" s="2">
        <v>30</v>
      </c>
      <c r="F1954" s="2">
        <v>0</v>
      </c>
      <c r="H1954" s="2">
        <v>228</v>
      </c>
      <c r="I1954" t="s" s="12">
        <v>170</v>
      </c>
      <c r="J1954" s="2">
        <v>10</v>
      </c>
      <c r="K1954" t="s" s="12">
        <v>140</v>
      </c>
      <c r="L1954" t="s" s="12">
        <v>150</v>
      </c>
      <c r="M1954" t="s" s="12">
        <v>150</v>
      </c>
      <c r="P1954" s="2">
        <v>5</v>
      </c>
      <c r="Q1954" s="2">
        <v>0</v>
      </c>
      <c r="S1954" t="s" s="12">
        <v>10017</v>
      </c>
      <c r="T1954" s="2">
        <v>1</v>
      </c>
      <c r="U1954" s="2">
        <v>1</v>
      </c>
      <c r="V1954" s="2">
        <v>1</v>
      </c>
      <c r="W1954" s="2">
        <v>0</v>
      </c>
      <c r="Y1954" s="12"/>
      <c r="Z1954" s="2">
        <v>0</v>
      </c>
      <c r="AA1954" s="2">
        <v>0</v>
      </c>
      <c r="AB1954" s="2">
        <v>0</v>
      </c>
      <c r="AC1954" s="2">
        <v>3</v>
      </c>
      <c r="AD1954" t="s" s="12">
        <v>145</v>
      </c>
      <c r="AF1954" s="12"/>
      <c r="AH1954" s="12"/>
      <c r="AJ1954" s="12"/>
      <c r="AK1954" s="12"/>
      <c r="AL1954" s="12"/>
      <c r="AM1954" s="2">
        <v>14</v>
      </c>
      <c r="AN1954" t="s" s="12">
        <v>175</v>
      </c>
      <c r="AO1954" s="2">
        <v>76</v>
      </c>
      <c r="AP1954" t="s" s="12">
        <v>434</v>
      </c>
      <c r="AQ1954" t="s" s="12">
        <v>234</v>
      </c>
      <c r="AR1954" t="s" s="12">
        <v>2334</v>
      </c>
      <c r="AS1954" s="2">
        <v>173</v>
      </c>
      <c r="AT1954" t="s" s="12">
        <v>1065</v>
      </c>
      <c r="AV1954" s="12"/>
      <c r="AX1954" s="12"/>
      <c r="BB1954" s="12"/>
      <c r="BD1954" s="12"/>
      <c r="BF1954" s="12"/>
      <c r="BJ1954" s="12"/>
      <c r="BK1954" t="s" s="12">
        <v>179</v>
      </c>
      <c r="BR1954" s="2">
        <v>0</v>
      </c>
      <c r="BU1954" s="2">
        <v>0</v>
      </c>
      <c r="BV1954" s="2">
        <v>-99</v>
      </c>
      <c r="BW1954" s="2">
        <v>0</v>
      </c>
      <c r="BX1954" s="2">
        <v>0</v>
      </c>
      <c r="BZ1954" s="12"/>
      <c r="CC1954" s="12"/>
      <c r="CF1954" s="12"/>
      <c r="CH1954" s="2">
        <v>6</v>
      </c>
      <c r="CI1954" t="s" s="12">
        <v>151</v>
      </c>
      <c r="CJ1954" s="2">
        <v>12</v>
      </c>
      <c r="CK1954" t="s" s="12">
        <v>152</v>
      </c>
      <c r="CM1954" s="12"/>
      <c r="CO1954" s="12"/>
      <c r="CQ1954" s="12"/>
      <c r="CS1954" s="12"/>
      <c r="CU1954" s="12"/>
      <c r="CW1954" s="12"/>
      <c r="CX1954" t="s" s="12">
        <v>1368</v>
      </c>
      <c r="CY1954" s="2">
        <v>0</v>
      </c>
      <c r="CZ1954" s="2">
        <v>0</v>
      </c>
      <c r="DA1954" s="2">
        <v>0</v>
      </c>
      <c r="DB1954" s="2">
        <v>0</v>
      </c>
      <c r="DC1954" s="2">
        <v>0</v>
      </c>
      <c r="DD1954" s="2">
        <v>0</v>
      </c>
      <c r="DE1954" s="2">
        <v>0</v>
      </c>
      <c r="DG1954" s="12"/>
      <c r="DJ1954" s="2">
        <v>0</v>
      </c>
      <c r="DX1954" s="12"/>
      <c r="EA1954" t="s" s="12">
        <v>10015</v>
      </c>
      <c r="EB1954" t="s" s="12">
        <v>10018</v>
      </c>
      <c r="ED1954" t="s" s="12">
        <v>156</v>
      </c>
      <c r="EE1954" s="2">
        <v>0</v>
      </c>
      <c r="EF1954" s="2">
        <v>1</v>
      </c>
      <c r="EG1954" s="2">
        <v>1</v>
      </c>
      <c r="EH1954" s="2">
        <v>1</v>
      </c>
    </row>
    <row r="1955" s="2" customFormat="1" ht="13.55" customHeight="1">
      <c r="A1955" s="11">
        <v>202101300019</v>
      </c>
      <c r="B1955" s="2">
        <v>2021</v>
      </c>
      <c r="C1955" s="2">
        <v>1</v>
      </c>
      <c r="D1955" s="2">
        <v>30</v>
      </c>
      <c r="F1955" s="2">
        <v>0</v>
      </c>
      <c r="H1955" s="2">
        <v>92</v>
      </c>
      <c r="I1955" t="s" s="12">
        <v>158</v>
      </c>
      <c r="J1955" s="2">
        <v>6</v>
      </c>
      <c r="K1955" t="s" s="12">
        <v>159</v>
      </c>
      <c r="L1955" t="s" s="12">
        <v>8680</v>
      </c>
      <c r="M1955" t="s" s="12">
        <v>10019</v>
      </c>
      <c r="N1955" s="2">
        <v>20.267517</v>
      </c>
      <c r="O1955" s="2">
        <v>81.492739</v>
      </c>
      <c r="P1955" s="2">
        <v>3</v>
      </c>
      <c r="Q1955" s="2">
        <v>0</v>
      </c>
      <c r="S1955" t="s" s="12">
        <v>10020</v>
      </c>
      <c r="T1955" s="2">
        <v>1</v>
      </c>
      <c r="U1955" s="2">
        <v>1</v>
      </c>
      <c r="V1955" s="2">
        <v>1</v>
      </c>
      <c r="W1955" s="2">
        <v>0</v>
      </c>
      <c r="Y1955" s="12"/>
      <c r="Z1955" s="2">
        <v>0</v>
      </c>
      <c r="AA1955" s="2">
        <v>1</v>
      </c>
      <c r="AB1955" s="2">
        <v>0</v>
      </c>
      <c r="AC1955" s="2">
        <v>2</v>
      </c>
      <c r="AD1955" t="s" s="12">
        <v>259</v>
      </c>
      <c r="AF1955" s="12"/>
      <c r="AH1955" s="12"/>
      <c r="AJ1955" s="12"/>
      <c r="AK1955" s="12"/>
      <c r="AL1955" s="12"/>
      <c r="AM1955" s="2">
        <v>3</v>
      </c>
      <c r="AN1955" t="s" s="12">
        <v>163</v>
      </c>
      <c r="AO1955" s="2">
        <v>25</v>
      </c>
      <c r="AP1955" t="s" s="12">
        <v>230</v>
      </c>
      <c r="AQ1955" t="s" s="12">
        <v>3319</v>
      </c>
      <c r="AR1955" t="s" s="12">
        <v>10021</v>
      </c>
      <c r="AS1955" s="2">
        <v>92</v>
      </c>
      <c r="AT1955" t="s" s="12">
        <v>158</v>
      </c>
      <c r="AV1955" s="12"/>
      <c r="AX1955" s="12"/>
      <c r="BB1955" s="12"/>
      <c r="BD1955" s="12"/>
      <c r="BF1955" s="12"/>
      <c r="BJ1955" s="12"/>
      <c r="BK1955" t="s" s="12">
        <v>4304</v>
      </c>
      <c r="BR1955" s="2">
        <v>0</v>
      </c>
      <c r="BU1955" s="2">
        <v>0</v>
      </c>
      <c r="BV1955" s="2">
        <v>-99</v>
      </c>
      <c r="BW1955" s="2">
        <v>0</v>
      </c>
      <c r="BX1955" s="2">
        <v>0</v>
      </c>
      <c r="BZ1955" s="12"/>
      <c r="CC1955" s="12"/>
      <c r="CF1955" s="12"/>
      <c r="CH1955" s="2">
        <v>5</v>
      </c>
      <c r="CI1955" t="s" s="12">
        <v>197</v>
      </c>
      <c r="CJ1955" s="2">
        <v>5</v>
      </c>
      <c r="CK1955" t="s" s="12">
        <v>198</v>
      </c>
      <c r="CM1955" s="12"/>
      <c r="CO1955" s="12"/>
      <c r="CQ1955" s="12"/>
      <c r="CS1955" s="12"/>
      <c r="CU1955" s="12"/>
      <c r="CW1955" s="12"/>
      <c r="CY1955" s="2">
        <v>1</v>
      </c>
      <c r="CZ1955" s="2">
        <v>0</v>
      </c>
      <c r="DA1955" s="2">
        <v>0</v>
      </c>
      <c r="DB1955" s="2">
        <v>1</v>
      </c>
      <c r="DC1955" s="2">
        <v>0</v>
      </c>
      <c r="DD1955" s="2">
        <v>0</v>
      </c>
      <c r="DE1955" s="2">
        <v>0</v>
      </c>
      <c r="DG1955" s="12"/>
      <c r="DJ1955" s="2">
        <v>0</v>
      </c>
      <c r="DX1955" s="12"/>
      <c r="EA1955" t="s" s="12">
        <v>10022</v>
      </c>
      <c r="ED1955" t="s" s="12">
        <v>156</v>
      </c>
      <c r="EE1955" s="2">
        <v>-9</v>
      </c>
      <c r="EF1955" s="2">
        <v>-9</v>
      </c>
      <c r="EG1955" s="2">
        <v>0</v>
      </c>
      <c r="EH1955" s="2">
        <v>-9</v>
      </c>
    </row>
    <row r="1956" s="2" customFormat="1" ht="13.55" customHeight="1">
      <c r="A1956" s="11">
        <v>202101300026</v>
      </c>
      <c r="B1956" s="2">
        <v>2021</v>
      </c>
      <c r="C1956" s="2">
        <v>1</v>
      </c>
      <c r="D1956" s="2">
        <v>30</v>
      </c>
      <c r="F1956" s="2">
        <v>0</v>
      </c>
      <c r="H1956" s="2">
        <v>1004</v>
      </c>
      <c r="I1956" t="s" s="12">
        <v>10023</v>
      </c>
      <c r="J1956" s="2">
        <v>11</v>
      </c>
      <c r="K1956" t="s" s="12">
        <v>204</v>
      </c>
      <c r="L1956" t="s" s="12">
        <v>10024</v>
      </c>
      <c r="M1956" t="s" s="12">
        <v>150</v>
      </c>
      <c r="N1956" s="2">
        <v>9.766667</v>
      </c>
      <c r="O1956" s="2">
        <v>32.733333</v>
      </c>
      <c r="P1956" s="2">
        <v>4</v>
      </c>
      <c r="Q1956" s="2">
        <v>0</v>
      </c>
      <c r="S1956" t="s" s="12">
        <v>10025</v>
      </c>
      <c r="T1956" s="2">
        <v>1</v>
      </c>
      <c r="U1956" s="2">
        <v>1</v>
      </c>
      <c r="V1956" s="2">
        <v>1</v>
      </c>
      <c r="W1956" s="2">
        <v>0</v>
      </c>
      <c r="Y1956" s="12"/>
      <c r="Z1956" s="2">
        <v>0</v>
      </c>
      <c r="AA1956" s="2">
        <v>1</v>
      </c>
      <c r="AB1956" s="2">
        <v>0</v>
      </c>
      <c r="AC1956" s="2">
        <v>2</v>
      </c>
      <c r="AD1956" t="s" s="12">
        <v>259</v>
      </c>
      <c r="AF1956" s="12"/>
      <c r="AH1956" s="12"/>
      <c r="AJ1956" s="12"/>
      <c r="AK1956" s="12"/>
      <c r="AL1956" s="12"/>
      <c r="AM1956" s="2">
        <v>12</v>
      </c>
      <c r="AN1956" t="s" s="12">
        <v>2641</v>
      </c>
      <c r="AO1956" s="2">
        <v>62</v>
      </c>
      <c r="AP1956" t="s" s="12">
        <v>2642</v>
      </c>
      <c r="AQ1956" t="s" s="12">
        <v>10026</v>
      </c>
      <c r="AR1956" t="s" s="12">
        <v>10027</v>
      </c>
      <c r="AS1956" s="2">
        <v>422</v>
      </c>
      <c r="AT1956" t="s" s="12">
        <v>349</v>
      </c>
      <c r="AV1956" s="12"/>
      <c r="AX1956" s="12"/>
      <c r="BB1956" s="12"/>
      <c r="BD1956" s="12"/>
      <c r="BF1956" s="12"/>
      <c r="BJ1956" s="12"/>
      <c r="BK1956" t="s" s="12">
        <v>150</v>
      </c>
      <c r="BR1956" s="2">
        <v>0</v>
      </c>
      <c r="BU1956" s="2">
        <v>0</v>
      </c>
      <c r="BV1956" s="2">
        <v>-99</v>
      </c>
      <c r="BW1956" s="2">
        <v>0</v>
      </c>
      <c r="BX1956" s="2">
        <v>0</v>
      </c>
      <c r="BZ1956" s="12"/>
      <c r="CC1956" s="12"/>
      <c r="CF1956" s="12"/>
      <c r="CH1956" s="2">
        <v>5</v>
      </c>
      <c r="CI1956" t="s" s="12">
        <v>197</v>
      </c>
      <c r="CJ1956" s="2">
        <v>5</v>
      </c>
      <c r="CK1956" t="s" s="12">
        <v>198</v>
      </c>
      <c r="CM1956" s="12"/>
      <c r="CO1956" s="12"/>
      <c r="CQ1956" s="12"/>
      <c r="CS1956" s="12"/>
      <c r="CU1956" s="12"/>
      <c r="CW1956" s="12"/>
      <c r="CY1956" s="2">
        <v>1</v>
      </c>
      <c r="CZ1956" s="2">
        <v>0</v>
      </c>
      <c r="DA1956" s="2">
        <v>0</v>
      </c>
      <c r="DB1956" s="2">
        <v>1</v>
      </c>
      <c r="DC1956" s="2">
        <v>0</v>
      </c>
      <c r="DD1956" s="2">
        <v>0</v>
      </c>
      <c r="DE1956" s="2">
        <v>0</v>
      </c>
      <c r="DG1956" s="12"/>
      <c r="DJ1956" s="2">
        <v>0</v>
      </c>
      <c r="DX1956" s="12"/>
      <c r="EA1956" t="s" s="12">
        <v>10028</v>
      </c>
      <c r="EB1956" t="s" s="12">
        <v>10029</v>
      </c>
      <c r="ED1956" t="s" s="12">
        <v>156</v>
      </c>
      <c r="EE1956" s="2">
        <v>-9</v>
      </c>
      <c r="EF1956" s="2">
        <v>-9</v>
      </c>
      <c r="EG1956" s="2">
        <v>1</v>
      </c>
      <c r="EH1956" s="2">
        <v>1</v>
      </c>
    </row>
    <row r="1957" s="2" customFormat="1" ht="13.55" customHeight="1">
      <c r="A1957" s="11">
        <v>202101300027</v>
      </c>
      <c r="B1957" s="2">
        <v>2021</v>
      </c>
      <c r="C1957" s="2">
        <v>1</v>
      </c>
      <c r="D1957" s="2">
        <v>30</v>
      </c>
      <c r="F1957" s="2">
        <v>1</v>
      </c>
      <c r="G1957" s="13">
        <v>44230</v>
      </c>
      <c r="H1957" s="2">
        <v>147</v>
      </c>
      <c r="I1957" t="s" s="12">
        <v>1287</v>
      </c>
      <c r="J1957" s="2">
        <v>11</v>
      </c>
      <c r="K1957" t="s" s="12">
        <v>204</v>
      </c>
      <c r="L1957" t="s" s="12">
        <v>10030</v>
      </c>
      <c r="M1957" t="s" s="12">
        <v>10031</v>
      </c>
      <c r="N1957" s="2">
        <v>6.411048</v>
      </c>
      <c r="O1957" s="2">
        <v>5.711813</v>
      </c>
      <c r="P1957" s="2">
        <v>1</v>
      </c>
      <c r="Q1957" s="2">
        <v>0</v>
      </c>
      <c r="R1957" t="s" s="12">
        <v>10032</v>
      </c>
      <c r="S1957" t="s" s="12">
        <v>10033</v>
      </c>
      <c r="T1957" s="2">
        <v>1</v>
      </c>
      <c r="U1957" s="2">
        <v>1</v>
      </c>
      <c r="V1957" s="2">
        <v>1</v>
      </c>
      <c r="W1957" s="2">
        <v>0</v>
      </c>
      <c r="Y1957" s="12"/>
      <c r="Z1957" s="2">
        <v>0</v>
      </c>
      <c r="AA1957" s="2">
        <v>1</v>
      </c>
      <c r="AB1957" s="2">
        <v>0</v>
      </c>
      <c r="AC1957" s="2">
        <v>6</v>
      </c>
      <c r="AD1957" t="s" s="12">
        <v>444</v>
      </c>
      <c r="AF1957" s="12"/>
      <c r="AH1957" s="12"/>
      <c r="AJ1957" s="12"/>
      <c r="AK1957" s="12"/>
      <c r="AL1957" s="12"/>
      <c r="AM1957" s="2">
        <v>14</v>
      </c>
      <c r="AN1957" t="s" s="12">
        <v>175</v>
      </c>
      <c r="AO1957" s="2">
        <v>77</v>
      </c>
      <c r="AP1957" t="s" s="12">
        <v>246</v>
      </c>
      <c r="AQ1957" t="s" s="12">
        <v>234</v>
      </c>
      <c r="AR1957" t="s" s="12">
        <v>10034</v>
      </c>
      <c r="AS1957" s="2">
        <v>147</v>
      </c>
      <c r="AT1957" t="s" s="12">
        <v>1287</v>
      </c>
      <c r="AV1957" s="12"/>
      <c r="AX1957" s="12"/>
      <c r="BB1957" s="12"/>
      <c r="BD1957" s="12"/>
      <c r="BF1957" s="12"/>
      <c r="BJ1957" s="12"/>
      <c r="BK1957" t="s" s="12">
        <v>1522</v>
      </c>
      <c r="BQ1957" t="s" s="12">
        <v>10035</v>
      </c>
      <c r="BR1957" s="2">
        <v>1</v>
      </c>
      <c r="BU1957" s="2">
        <v>0</v>
      </c>
      <c r="BV1957" s="2">
        <v>-99</v>
      </c>
      <c r="BW1957" s="2">
        <v>-99</v>
      </c>
      <c r="BX1957" s="2">
        <v>0</v>
      </c>
      <c r="BZ1957" s="12"/>
      <c r="CC1957" s="12"/>
      <c r="CF1957" s="12"/>
      <c r="CH1957" s="2">
        <v>5</v>
      </c>
      <c r="CI1957" t="s" s="12">
        <v>197</v>
      </c>
      <c r="CJ1957" s="2">
        <v>5</v>
      </c>
      <c r="CK1957" t="s" s="12">
        <v>198</v>
      </c>
      <c r="CM1957" s="12"/>
      <c r="CO1957" s="12"/>
      <c r="CQ1957" s="12"/>
      <c r="CS1957" s="12"/>
      <c r="CU1957" s="12"/>
      <c r="CW1957" s="12"/>
      <c r="CY1957" s="2">
        <v>1</v>
      </c>
      <c r="CZ1957" s="2">
        <v>0</v>
      </c>
      <c r="DA1957" s="2">
        <v>0</v>
      </c>
      <c r="DB1957" s="2">
        <v>0</v>
      </c>
      <c r="DC1957" s="2">
        <v>0</v>
      </c>
      <c r="DD1957" s="2">
        <v>0</v>
      </c>
      <c r="DE1957" s="2">
        <v>0</v>
      </c>
      <c r="DG1957" s="12"/>
      <c r="DJ1957" s="2">
        <v>1</v>
      </c>
      <c r="DK1957" s="2">
        <v>4</v>
      </c>
      <c r="DL1957" s="2">
        <v>0</v>
      </c>
      <c r="DN1957" s="2">
        <v>4</v>
      </c>
      <c r="DQ1957" s="2">
        <v>1</v>
      </c>
      <c r="DR1957" s="2">
        <v>24081.88</v>
      </c>
      <c r="DS1957" s="2">
        <v>0</v>
      </c>
      <c r="DT1957" s="2">
        <v>24081.88</v>
      </c>
      <c r="DU1957" s="2">
        <v>0</v>
      </c>
      <c r="DV1957" t="s" s="12">
        <v>10036</v>
      </c>
      <c r="DW1957" s="2">
        <v>6</v>
      </c>
      <c r="DX1957" t="s" s="12">
        <v>1992</v>
      </c>
      <c r="DY1957" s="2">
        <v>3</v>
      </c>
      <c r="DZ1957" t="s" s="12">
        <v>10037</v>
      </c>
      <c r="EA1957" t="s" s="12">
        <v>10038</v>
      </c>
      <c r="EB1957" t="s" s="12">
        <v>10039</v>
      </c>
      <c r="EC1957" t="s" s="12">
        <v>10040</v>
      </c>
      <c r="ED1957" t="s" s="12">
        <v>156</v>
      </c>
      <c r="EE1957" s="2">
        <v>-9</v>
      </c>
      <c r="EF1957" s="2">
        <v>-9</v>
      </c>
      <c r="EG1957" s="2">
        <v>0</v>
      </c>
      <c r="EH1957" s="2">
        <v>-9</v>
      </c>
    </row>
    <row r="1958" s="2" customFormat="1" ht="13.55" customHeight="1">
      <c r="A1958" s="11">
        <v>202101300028</v>
      </c>
      <c r="B1958" s="2">
        <v>2021</v>
      </c>
      <c r="C1958" s="2">
        <v>1</v>
      </c>
      <c r="D1958" s="2">
        <v>30</v>
      </c>
      <c r="F1958" s="2">
        <v>1</v>
      </c>
      <c r="H1958" s="2">
        <v>147</v>
      </c>
      <c r="I1958" t="s" s="12">
        <v>1287</v>
      </c>
      <c r="J1958" s="2">
        <v>11</v>
      </c>
      <c r="K1958" t="s" s="12">
        <v>204</v>
      </c>
      <c r="L1958" t="s" s="12">
        <v>9524</v>
      </c>
      <c r="M1958" t="s" s="12">
        <v>10041</v>
      </c>
      <c r="N1958" s="2">
        <v>7.394444</v>
      </c>
      <c r="O1958" s="2">
        <v>5.259167</v>
      </c>
      <c r="P1958" s="2">
        <v>1</v>
      </c>
      <c r="Q1958" s="2">
        <v>0</v>
      </c>
      <c r="S1958" t="s" s="12">
        <v>10042</v>
      </c>
      <c r="T1958" s="2">
        <v>1</v>
      </c>
      <c r="U1958" s="2">
        <v>1</v>
      </c>
      <c r="V1958" s="2">
        <v>1</v>
      </c>
      <c r="W1958" s="2">
        <v>0</v>
      </c>
      <c r="Y1958" s="12"/>
      <c r="Z1958" s="2">
        <v>0</v>
      </c>
      <c r="AA1958" s="2">
        <v>1</v>
      </c>
      <c r="AB1958" s="2">
        <v>0</v>
      </c>
      <c r="AC1958" s="2">
        <v>6</v>
      </c>
      <c r="AD1958" t="s" s="12">
        <v>444</v>
      </c>
      <c r="AF1958" s="12"/>
      <c r="AH1958" s="12"/>
      <c r="AJ1958" s="12"/>
      <c r="AK1958" s="12"/>
      <c r="AL1958" s="12"/>
      <c r="AM1958" s="2">
        <v>14</v>
      </c>
      <c r="AN1958" t="s" s="12">
        <v>175</v>
      </c>
      <c r="AO1958" s="2">
        <v>72</v>
      </c>
      <c r="AP1958" t="s" s="12">
        <v>1539</v>
      </c>
      <c r="AQ1958" t="s" s="12">
        <v>234</v>
      </c>
      <c r="AR1958" t="s" s="12">
        <v>10043</v>
      </c>
      <c r="AS1958" s="2">
        <v>147</v>
      </c>
      <c r="AT1958" t="s" s="12">
        <v>1287</v>
      </c>
      <c r="AV1958" s="12"/>
      <c r="AX1958" s="12"/>
      <c r="BB1958" s="12"/>
      <c r="BD1958" s="12"/>
      <c r="BF1958" s="12"/>
      <c r="BJ1958" s="12"/>
      <c r="BK1958" t="s" s="12">
        <v>1522</v>
      </c>
      <c r="BR1958" s="2">
        <v>0</v>
      </c>
      <c r="BU1958" s="2">
        <v>0</v>
      </c>
      <c r="BV1958" s="2">
        <v>-99</v>
      </c>
      <c r="BW1958" s="2">
        <v>0</v>
      </c>
      <c r="BX1958" s="2">
        <v>0</v>
      </c>
      <c r="BZ1958" s="12"/>
      <c r="CC1958" s="12"/>
      <c r="CF1958" s="12"/>
      <c r="CH1958" s="2">
        <v>5</v>
      </c>
      <c r="CI1958" t="s" s="12">
        <v>197</v>
      </c>
      <c r="CJ1958" s="2">
        <v>5</v>
      </c>
      <c r="CK1958" t="s" s="12">
        <v>198</v>
      </c>
      <c r="CM1958" s="12"/>
      <c r="CO1958" s="12"/>
      <c r="CQ1958" s="12"/>
      <c r="CS1958" s="12"/>
      <c r="CU1958" s="12"/>
      <c r="CW1958" s="12"/>
      <c r="CY1958" s="2">
        <v>1</v>
      </c>
      <c r="CZ1958" s="2">
        <v>0</v>
      </c>
      <c r="DA1958" s="2">
        <v>0</v>
      </c>
      <c r="DB1958" s="2">
        <v>0</v>
      </c>
      <c r="DC1958" s="2">
        <v>0</v>
      </c>
      <c r="DD1958" s="2">
        <v>0</v>
      </c>
      <c r="DE1958" s="2">
        <v>0</v>
      </c>
      <c r="DG1958" s="12"/>
      <c r="DJ1958" s="2">
        <v>1</v>
      </c>
      <c r="DK1958" s="2">
        <v>1</v>
      </c>
      <c r="DL1958" s="2">
        <v>0</v>
      </c>
      <c r="DN1958" s="2">
        <v>-99</v>
      </c>
      <c r="DQ1958" s="2">
        <v>0</v>
      </c>
      <c r="DW1958" s="2">
        <v>7</v>
      </c>
      <c r="DX1958" t="s" s="12">
        <v>150</v>
      </c>
      <c r="DY1958" s="2">
        <v>-99</v>
      </c>
      <c r="EA1958" t="s" s="12">
        <v>10044</v>
      </c>
      <c r="EB1958" t="s" s="12">
        <v>10045</v>
      </c>
      <c r="EC1958" t="s" s="12">
        <v>10046</v>
      </c>
      <c r="ED1958" t="s" s="12">
        <v>156</v>
      </c>
      <c r="EE1958" s="2">
        <v>-9</v>
      </c>
      <c r="EF1958" s="2">
        <v>-9</v>
      </c>
      <c r="EG1958" s="2">
        <v>0</v>
      </c>
      <c r="EH1958" s="2">
        <v>-9</v>
      </c>
    </row>
    <row r="1959" s="2" customFormat="1" ht="13.55" customHeight="1">
      <c r="A1959" s="11">
        <v>202101300029</v>
      </c>
      <c r="B1959" s="2">
        <v>2021</v>
      </c>
      <c r="C1959" s="2">
        <v>1</v>
      </c>
      <c r="D1959" s="2">
        <v>30</v>
      </c>
      <c r="F1959" s="2">
        <v>1</v>
      </c>
      <c r="G1959" s="13">
        <v>44232</v>
      </c>
      <c r="H1959" s="2">
        <v>147</v>
      </c>
      <c r="I1959" t="s" s="12">
        <v>1287</v>
      </c>
      <c r="J1959" s="2">
        <v>11</v>
      </c>
      <c r="K1959" t="s" s="12">
        <v>204</v>
      </c>
      <c r="L1959" t="s" s="12">
        <v>10047</v>
      </c>
      <c r="M1959" t="s" s="12">
        <v>10048</v>
      </c>
      <c r="N1959" s="2">
        <v>4.986738</v>
      </c>
      <c r="O1959" s="2">
        <v>5.802779</v>
      </c>
      <c r="P1959" s="2">
        <v>1</v>
      </c>
      <c r="Q1959" s="2">
        <v>0</v>
      </c>
      <c r="S1959" t="s" s="12">
        <v>10049</v>
      </c>
      <c r="T1959" s="2">
        <v>1</v>
      </c>
      <c r="U1959" s="2">
        <v>1</v>
      </c>
      <c r="V1959" s="2">
        <v>0</v>
      </c>
      <c r="W1959" s="2">
        <v>1</v>
      </c>
      <c r="X1959" s="2">
        <v>1</v>
      </c>
      <c r="Y1959" t="s" s="12">
        <v>144</v>
      </c>
      <c r="Z1959" s="2">
        <v>0</v>
      </c>
      <c r="AA1959" s="2">
        <v>1</v>
      </c>
      <c r="AB1959" s="2">
        <v>0</v>
      </c>
      <c r="AC1959" s="2">
        <v>6</v>
      </c>
      <c r="AD1959" t="s" s="12">
        <v>444</v>
      </c>
      <c r="AE1959" s="2">
        <v>2</v>
      </c>
      <c r="AF1959" t="s" s="12">
        <v>259</v>
      </c>
      <c r="AG1959" s="2">
        <v>7</v>
      </c>
      <c r="AH1959" t="s" s="12">
        <v>445</v>
      </c>
      <c r="AJ1959" s="12"/>
      <c r="AK1959" s="12"/>
      <c r="AL1959" s="12"/>
      <c r="AM1959" s="2">
        <v>4</v>
      </c>
      <c r="AN1959" t="s" s="12">
        <v>146</v>
      </c>
      <c r="AO1959" s="2">
        <v>29</v>
      </c>
      <c r="AP1959" t="s" s="12">
        <v>323</v>
      </c>
      <c r="AQ1959" t="s" s="12">
        <v>10050</v>
      </c>
      <c r="AR1959" t="s" s="12">
        <v>779</v>
      </c>
      <c r="AS1959" s="2">
        <v>147</v>
      </c>
      <c r="AT1959" t="s" s="12">
        <v>1287</v>
      </c>
      <c r="AV1959" s="12"/>
      <c r="AX1959" s="12"/>
      <c r="BB1959" s="12"/>
      <c r="BD1959" s="12"/>
      <c r="BF1959" s="12"/>
      <c r="BJ1959" s="12"/>
      <c r="BK1959" t="s" s="12">
        <v>10051</v>
      </c>
      <c r="BR1959" s="2">
        <v>0</v>
      </c>
      <c r="BU1959" s="2">
        <v>0</v>
      </c>
      <c r="BV1959" s="2">
        <v>-99</v>
      </c>
      <c r="BW1959" s="2">
        <v>0</v>
      </c>
      <c r="BX1959" s="2">
        <v>0</v>
      </c>
      <c r="BZ1959" s="12"/>
      <c r="CC1959" s="12"/>
      <c r="CF1959" s="12"/>
      <c r="CH1959" s="2">
        <v>5</v>
      </c>
      <c r="CI1959" t="s" s="12">
        <v>197</v>
      </c>
      <c r="CJ1959" s="2">
        <v>5</v>
      </c>
      <c r="CK1959" t="s" s="12">
        <v>198</v>
      </c>
      <c r="CM1959" s="12"/>
      <c r="CO1959" s="12"/>
      <c r="CQ1959" s="12"/>
      <c r="CS1959" s="12"/>
      <c r="CU1959" s="12"/>
      <c r="CW1959" s="12"/>
      <c r="CY1959" s="2">
        <v>0</v>
      </c>
      <c r="CZ1959" s="2">
        <v>0</v>
      </c>
      <c r="DA1959" s="2">
        <v>0</v>
      </c>
      <c r="DB1959" s="2">
        <v>0</v>
      </c>
      <c r="DC1959" s="2">
        <v>0</v>
      </c>
      <c r="DD1959" s="2">
        <v>0</v>
      </c>
      <c r="DE1959" s="2">
        <v>0</v>
      </c>
      <c r="DG1959" s="12"/>
      <c r="DJ1959" s="2">
        <v>1</v>
      </c>
      <c r="DK1959" s="2">
        <v>1</v>
      </c>
      <c r="DL1959" s="2">
        <v>0</v>
      </c>
      <c r="DN1959" s="2">
        <v>5</v>
      </c>
      <c r="DQ1959" s="2">
        <v>0</v>
      </c>
      <c r="DW1959" s="2">
        <v>5</v>
      </c>
      <c r="DX1959" t="s" s="12">
        <v>1693</v>
      </c>
      <c r="DY1959" s="2">
        <v>1</v>
      </c>
      <c r="EA1959" t="s" s="12">
        <v>10052</v>
      </c>
      <c r="ED1959" t="s" s="12">
        <v>156</v>
      </c>
      <c r="EE1959" s="2">
        <v>0</v>
      </c>
      <c r="EF1959" s="2">
        <v>0</v>
      </c>
      <c r="EG1959" s="2">
        <v>0</v>
      </c>
      <c r="EH1959" s="2">
        <v>0</v>
      </c>
    </row>
    <row r="1960" s="2" customFormat="1" ht="13.55" customHeight="1">
      <c r="A1960" s="11">
        <v>202101300030</v>
      </c>
      <c r="B1960" s="2">
        <v>2021</v>
      </c>
      <c r="C1960" s="2">
        <v>1</v>
      </c>
      <c r="D1960" s="2">
        <v>30</v>
      </c>
      <c r="F1960" s="2">
        <v>0</v>
      </c>
      <c r="H1960" s="2">
        <v>160</v>
      </c>
      <c r="I1960" t="s" s="12">
        <v>421</v>
      </c>
      <c r="J1960" s="2">
        <v>5</v>
      </c>
      <c r="K1960" t="s" s="12">
        <v>422</v>
      </c>
      <c r="L1960" t="s" s="12">
        <v>423</v>
      </c>
      <c r="M1960" t="s" s="12">
        <v>4034</v>
      </c>
      <c r="N1960" s="2">
        <v>6.866423</v>
      </c>
      <c r="O1960" s="2">
        <v>124.471114</v>
      </c>
      <c r="P1960" s="2">
        <v>1</v>
      </c>
      <c r="Q1960" s="2">
        <v>0</v>
      </c>
      <c r="S1960" t="s" s="12">
        <v>10053</v>
      </c>
      <c r="T1960" s="2">
        <v>1</v>
      </c>
      <c r="U1960" s="2">
        <v>1</v>
      </c>
      <c r="V1960" s="2">
        <v>0</v>
      </c>
      <c r="W1960" s="2">
        <v>1</v>
      </c>
      <c r="X1960" s="2">
        <v>1</v>
      </c>
      <c r="Y1960" t="s" s="12">
        <v>144</v>
      </c>
      <c r="Z1960" s="2">
        <v>0</v>
      </c>
      <c r="AA1960" s="2">
        <v>1</v>
      </c>
      <c r="AB1960" s="2">
        <v>0</v>
      </c>
      <c r="AC1960" s="2">
        <v>3</v>
      </c>
      <c r="AD1960" t="s" s="12">
        <v>145</v>
      </c>
      <c r="AF1960" s="12"/>
      <c r="AH1960" s="12"/>
      <c r="AJ1960" s="12"/>
      <c r="AK1960" s="12"/>
      <c r="AL1960" s="12"/>
      <c r="AM1960" s="2">
        <v>4</v>
      </c>
      <c r="AN1960" t="s" s="12">
        <v>146</v>
      </c>
      <c r="AO1960" s="2">
        <v>39</v>
      </c>
      <c r="AP1960" t="s" s="12">
        <v>1416</v>
      </c>
      <c r="AQ1960" t="s" s="12">
        <v>9909</v>
      </c>
      <c r="AR1960" t="s" s="12">
        <v>10054</v>
      </c>
      <c r="AS1960" s="2">
        <v>160</v>
      </c>
      <c r="AT1960" t="s" s="12">
        <v>421</v>
      </c>
      <c r="AV1960" s="12"/>
      <c r="AX1960" s="12"/>
      <c r="BB1960" s="12"/>
      <c r="BD1960" s="12"/>
      <c r="BF1960" s="12"/>
      <c r="BJ1960" s="12"/>
      <c r="BK1960" t="s" s="12">
        <v>150</v>
      </c>
      <c r="BR1960" s="2">
        <v>0</v>
      </c>
      <c r="BU1960" s="2">
        <v>0</v>
      </c>
      <c r="BV1960" s="2">
        <v>2</v>
      </c>
      <c r="BW1960" s="2">
        <v>0</v>
      </c>
      <c r="BX1960" s="2">
        <v>0</v>
      </c>
      <c r="BZ1960" s="12"/>
      <c r="CC1960" s="12"/>
      <c r="CF1960" s="12"/>
      <c r="CH1960" s="2">
        <v>6</v>
      </c>
      <c r="CI1960" t="s" s="12">
        <v>151</v>
      </c>
      <c r="CJ1960" s="2">
        <v>7</v>
      </c>
      <c r="CK1960" t="s" s="12">
        <v>167</v>
      </c>
      <c r="CM1960" s="12"/>
      <c r="CO1960" s="12"/>
      <c r="CQ1960" s="12"/>
      <c r="CS1960" s="12"/>
      <c r="CU1960" s="12"/>
      <c r="CW1960" s="12"/>
      <c r="CY1960" s="2">
        <v>0</v>
      </c>
      <c r="CZ1960" s="2">
        <v>0</v>
      </c>
      <c r="DA1960" s="2">
        <v>0</v>
      </c>
      <c r="DB1960" s="2">
        <v>1</v>
      </c>
      <c r="DC1960" s="2">
        <v>0</v>
      </c>
      <c r="DD1960" s="2">
        <v>0</v>
      </c>
      <c r="DE1960" s="2">
        <v>0</v>
      </c>
      <c r="DG1960" s="12"/>
      <c r="DJ1960" s="2">
        <v>0</v>
      </c>
      <c r="DX1960" s="12"/>
      <c r="DZ1960" t="s" s="12">
        <v>10055</v>
      </c>
      <c r="EA1960" t="s" s="12">
        <v>10056</v>
      </c>
      <c r="ED1960" t="s" s="12">
        <v>156</v>
      </c>
      <c r="EE1960" s="2">
        <v>-9</v>
      </c>
      <c r="EF1960" s="2">
        <v>-9</v>
      </c>
      <c r="EG1960" s="2">
        <v>0</v>
      </c>
      <c r="EH1960" s="2">
        <v>-9</v>
      </c>
    </row>
    <row r="1961" s="2" customFormat="1" ht="13.55" customHeight="1">
      <c r="A1961" s="11">
        <v>202101300032</v>
      </c>
      <c r="B1961" s="2">
        <v>2021</v>
      </c>
      <c r="C1961" s="2">
        <v>1</v>
      </c>
      <c r="D1961" s="2">
        <v>30</v>
      </c>
      <c r="F1961" s="2">
        <v>1</v>
      </c>
      <c r="H1961" s="2">
        <v>45</v>
      </c>
      <c r="I1961" t="s" s="12">
        <v>6768</v>
      </c>
      <c r="J1961" s="2">
        <v>3</v>
      </c>
      <c r="K1961" t="s" s="12">
        <v>5555</v>
      </c>
      <c r="L1961" t="s" s="12">
        <v>8860</v>
      </c>
      <c r="M1961" t="s" s="12">
        <v>10057</v>
      </c>
      <c r="N1961" s="2">
        <v>2.734722</v>
      </c>
      <c r="O1961" s="2">
        <v>-76.039191</v>
      </c>
      <c r="P1961" s="2">
        <v>1</v>
      </c>
      <c r="Q1961" s="2">
        <v>0</v>
      </c>
      <c r="S1961" t="s" s="12">
        <v>10058</v>
      </c>
      <c r="T1961" s="2">
        <v>1</v>
      </c>
      <c r="U1961" s="2">
        <v>1</v>
      </c>
      <c r="V1961" s="2">
        <v>1</v>
      </c>
      <c r="W1961" s="2">
        <v>0</v>
      </c>
      <c r="Y1961" s="12"/>
      <c r="Z1961" s="2">
        <v>0</v>
      </c>
      <c r="AA1961" s="2">
        <v>1</v>
      </c>
      <c r="AB1961" s="2">
        <v>0</v>
      </c>
      <c r="AC1961" s="2">
        <v>6</v>
      </c>
      <c r="AD1961" t="s" s="12">
        <v>444</v>
      </c>
      <c r="AF1961" s="12"/>
      <c r="AH1961" s="12"/>
      <c r="AJ1961" s="12"/>
      <c r="AK1961" s="12"/>
      <c r="AL1961" s="12"/>
      <c r="AM1961" s="2">
        <v>18</v>
      </c>
      <c r="AN1961" t="s" s="12">
        <v>10059</v>
      </c>
      <c r="AO1961" s="2">
        <v>97</v>
      </c>
      <c r="AP1961" t="s" s="12">
        <v>10060</v>
      </c>
      <c r="AQ1961" t="s" s="12">
        <v>234</v>
      </c>
      <c r="AR1961" t="s" s="12">
        <v>10060</v>
      </c>
      <c r="AS1961" s="2">
        <v>38</v>
      </c>
      <c r="AT1961" t="s" s="12">
        <v>10061</v>
      </c>
      <c r="AU1961" s="2">
        <v>18</v>
      </c>
      <c r="AV1961" t="s" s="12">
        <v>10059</v>
      </c>
      <c r="AW1961" s="2">
        <v>97</v>
      </c>
      <c r="AX1961" t="s" s="12">
        <v>10060</v>
      </c>
      <c r="AY1961" t="s" s="12">
        <v>234</v>
      </c>
      <c r="AZ1961" t="s" s="12">
        <v>10060</v>
      </c>
      <c r="BA1961" s="2">
        <v>98</v>
      </c>
      <c r="BB1961" t="s" s="12">
        <v>1443</v>
      </c>
      <c r="BD1961" s="12"/>
      <c r="BF1961" s="12"/>
      <c r="BJ1961" s="12"/>
      <c r="BK1961" t="s" s="12">
        <v>8100</v>
      </c>
      <c r="BL1961" t="s" s="12">
        <v>10062</v>
      </c>
      <c r="BR1961" s="2">
        <v>0</v>
      </c>
      <c r="BU1961" s="2">
        <v>0</v>
      </c>
      <c r="BV1961" s="2">
        <v>-99</v>
      </c>
      <c r="BW1961" s="2">
        <v>0</v>
      </c>
      <c r="BX1961" s="2">
        <v>0</v>
      </c>
      <c r="BZ1961" s="12"/>
      <c r="CC1961" s="12"/>
      <c r="CF1961" s="12"/>
      <c r="CH1961" s="2">
        <v>5</v>
      </c>
      <c r="CI1961" t="s" s="12">
        <v>197</v>
      </c>
      <c r="CJ1961" s="2">
        <v>5</v>
      </c>
      <c r="CK1961" t="s" s="12">
        <v>198</v>
      </c>
      <c r="CM1961" s="12"/>
      <c r="CO1961" s="12"/>
      <c r="CQ1961" s="12"/>
      <c r="CS1961" s="12"/>
      <c r="CU1961" s="12"/>
      <c r="CW1961" s="12"/>
      <c r="CY1961" s="2">
        <v>0</v>
      </c>
      <c r="CZ1961" s="2">
        <v>0</v>
      </c>
      <c r="DA1961" s="2">
        <v>0</v>
      </c>
      <c r="DB1961" s="2">
        <v>0</v>
      </c>
      <c r="DC1961" s="2">
        <v>0</v>
      </c>
      <c r="DD1961" s="2">
        <v>0</v>
      </c>
      <c r="DE1961" s="2">
        <v>0</v>
      </c>
      <c r="DG1961" s="12"/>
      <c r="DJ1961" s="2">
        <v>1</v>
      </c>
      <c r="DK1961" s="2">
        <v>2</v>
      </c>
      <c r="DL1961" s="2">
        <v>0</v>
      </c>
      <c r="DN1961" s="2">
        <v>-99</v>
      </c>
      <c r="DQ1961" s="2">
        <v>0</v>
      </c>
      <c r="DW1961" s="2">
        <v>7</v>
      </c>
      <c r="DX1961" t="s" s="12">
        <v>150</v>
      </c>
      <c r="DY1961" s="2">
        <v>-99</v>
      </c>
      <c r="DZ1961" t="s" s="12">
        <v>10063</v>
      </c>
      <c r="EA1961" t="s" s="12">
        <v>10064</v>
      </c>
      <c r="EB1961" t="s" s="12">
        <v>10065</v>
      </c>
      <c r="ED1961" t="s" s="12">
        <v>156</v>
      </c>
      <c r="EE1961" s="2">
        <v>0</v>
      </c>
      <c r="EF1961" s="2">
        <v>1</v>
      </c>
      <c r="EG1961" s="2">
        <v>1</v>
      </c>
      <c r="EH1961" s="2">
        <v>1</v>
      </c>
    </row>
    <row r="1962" s="2" customFormat="1" ht="13.55" customHeight="1">
      <c r="A1962" s="11">
        <v>202101310001</v>
      </c>
      <c r="B1962" s="2">
        <v>2021</v>
      </c>
      <c r="C1962" s="2">
        <v>1</v>
      </c>
      <c r="D1962" s="2">
        <v>31</v>
      </c>
      <c r="F1962" s="2">
        <v>0</v>
      </c>
      <c r="H1962" s="2">
        <v>4</v>
      </c>
      <c r="I1962" t="s" s="12">
        <v>188</v>
      </c>
      <c r="J1962" s="2">
        <v>6</v>
      </c>
      <c r="K1962" t="s" s="12">
        <v>159</v>
      </c>
      <c r="L1962" t="s" s="12">
        <v>684</v>
      </c>
      <c r="M1962" t="s" s="12">
        <v>10066</v>
      </c>
      <c r="N1962" s="2">
        <v>34.184167</v>
      </c>
      <c r="O1962" s="2">
        <v>62.754444</v>
      </c>
      <c r="P1962" s="2">
        <v>2</v>
      </c>
      <c r="Q1962" s="2">
        <v>0</v>
      </c>
      <c r="R1962" t="s" s="12">
        <v>10067</v>
      </c>
      <c r="S1962" t="s" s="12">
        <v>10068</v>
      </c>
      <c r="T1962" s="2">
        <v>1</v>
      </c>
      <c r="U1962" s="2">
        <v>1</v>
      </c>
      <c r="V1962" s="2">
        <v>1</v>
      </c>
      <c r="W1962" s="2">
        <v>0</v>
      </c>
      <c r="Y1962" s="12"/>
      <c r="Z1962" s="2">
        <v>0</v>
      </c>
      <c r="AA1962" s="2">
        <v>1</v>
      </c>
      <c r="AB1962" s="2">
        <v>0</v>
      </c>
      <c r="AC1962" s="2">
        <v>9</v>
      </c>
      <c r="AD1962" t="s" s="12">
        <v>150</v>
      </c>
      <c r="AF1962" s="12"/>
      <c r="AH1962" s="12"/>
      <c r="AJ1962" s="12"/>
      <c r="AK1962" s="12"/>
      <c r="AL1962" s="12"/>
      <c r="AM1962" s="2">
        <v>14</v>
      </c>
      <c r="AN1962" t="s" s="12">
        <v>175</v>
      </c>
      <c r="AO1962" s="2">
        <v>75</v>
      </c>
      <c r="AP1962" t="s" s="12">
        <v>334</v>
      </c>
      <c r="AQ1962" t="s" s="12">
        <v>10069</v>
      </c>
      <c r="AR1962" t="s" s="12">
        <v>696</v>
      </c>
      <c r="AS1962" s="2">
        <v>4</v>
      </c>
      <c r="AT1962" t="s" s="12">
        <v>188</v>
      </c>
      <c r="AV1962" s="12"/>
      <c r="AX1962" s="12"/>
      <c r="BB1962" s="12"/>
      <c r="BD1962" s="12"/>
      <c r="BF1962" s="12"/>
      <c r="BJ1962" s="12"/>
      <c r="BK1962" t="s" s="12">
        <v>308</v>
      </c>
      <c r="BR1962" s="2">
        <v>0</v>
      </c>
      <c r="BU1962" s="2">
        <v>0</v>
      </c>
      <c r="BV1962" s="2">
        <v>-99</v>
      </c>
      <c r="BW1962" s="2">
        <v>0</v>
      </c>
      <c r="BX1962" s="2">
        <v>0</v>
      </c>
      <c r="BZ1962" s="12"/>
      <c r="CC1962" s="12"/>
      <c r="CF1962" s="12"/>
      <c r="CH1962" s="2">
        <v>13</v>
      </c>
      <c r="CI1962" t="s" s="12">
        <v>150</v>
      </c>
      <c r="CK1962" s="12"/>
      <c r="CM1962" s="12"/>
      <c r="CO1962" s="12"/>
      <c r="CQ1962" s="12"/>
      <c r="CS1962" s="12"/>
      <c r="CU1962" s="12"/>
      <c r="CW1962" s="12"/>
      <c r="CY1962" s="2">
        <v>5</v>
      </c>
      <c r="CZ1962" s="2">
        <v>0</v>
      </c>
      <c r="DA1962" s="2">
        <v>2</v>
      </c>
      <c r="DB1962" s="2">
        <v>0</v>
      </c>
      <c r="DC1962" s="2">
        <v>0</v>
      </c>
      <c r="DD1962" s="2">
        <v>0</v>
      </c>
      <c r="DE1962" s="2">
        <v>0</v>
      </c>
      <c r="DG1962" s="12"/>
      <c r="DJ1962" s="2">
        <v>0</v>
      </c>
      <c r="DX1962" s="12"/>
      <c r="EA1962" t="s" s="12">
        <v>1700</v>
      </c>
      <c r="ED1962" t="s" s="12">
        <v>156</v>
      </c>
      <c r="EE1962" s="2">
        <v>0</v>
      </c>
      <c r="EF1962" s="2">
        <v>0</v>
      </c>
      <c r="EG1962" s="2">
        <v>0</v>
      </c>
      <c r="EH1962" s="2">
        <v>0</v>
      </c>
    </row>
    <row r="1963" s="2" customFormat="1" ht="13.55" customHeight="1">
      <c r="A1963" s="11">
        <v>202101310002</v>
      </c>
      <c r="B1963" s="2">
        <v>2021</v>
      </c>
      <c r="C1963" s="2">
        <v>1</v>
      </c>
      <c r="D1963" s="2">
        <v>31</v>
      </c>
      <c r="F1963" s="2">
        <v>0</v>
      </c>
      <c r="H1963" s="2">
        <v>4</v>
      </c>
      <c r="I1963" t="s" s="12">
        <v>188</v>
      </c>
      <c r="J1963" s="2">
        <v>6</v>
      </c>
      <c r="K1963" t="s" s="12">
        <v>159</v>
      </c>
      <c r="L1963" t="s" s="12">
        <v>807</v>
      </c>
      <c r="M1963" t="s" s="12">
        <v>8574</v>
      </c>
      <c r="N1963" s="2">
        <v>35.857001</v>
      </c>
      <c r="O1963" s="2">
        <v>64.550338</v>
      </c>
      <c r="P1963" s="2">
        <v>3</v>
      </c>
      <c r="Q1963" s="2">
        <v>0</v>
      </c>
      <c r="S1963" t="s" s="12">
        <v>10070</v>
      </c>
      <c r="T1963" s="2">
        <v>1</v>
      </c>
      <c r="U1963" s="2">
        <v>1</v>
      </c>
      <c r="V1963" s="2">
        <v>1</v>
      </c>
      <c r="W1963" s="2">
        <v>0</v>
      </c>
      <c r="Y1963" s="12"/>
      <c r="Z1963" s="2">
        <v>0</v>
      </c>
      <c r="AA1963" s="2">
        <v>1</v>
      </c>
      <c r="AB1963" s="2">
        <v>0</v>
      </c>
      <c r="AC1963" s="2">
        <v>3</v>
      </c>
      <c r="AD1963" t="s" s="12">
        <v>145</v>
      </c>
      <c r="AF1963" s="12"/>
      <c r="AH1963" s="12"/>
      <c r="AJ1963" s="12"/>
      <c r="AK1963" s="12"/>
      <c r="AL1963" s="12"/>
      <c r="AM1963" s="2">
        <v>14</v>
      </c>
      <c r="AN1963" t="s" s="12">
        <v>175</v>
      </c>
      <c r="AO1963" s="2">
        <v>67</v>
      </c>
      <c r="AP1963" t="s" s="12">
        <v>233</v>
      </c>
      <c r="AQ1963" t="s" s="12">
        <v>234</v>
      </c>
      <c r="AR1963" t="s" s="12">
        <v>235</v>
      </c>
      <c r="AS1963" s="2">
        <v>4</v>
      </c>
      <c r="AT1963" t="s" s="12">
        <v>188</v>
      </c>
      <c r="AV1963" s="12"/>
      <c r="AX1963" s="12"/>
      <c r="BB1963" s="12"/>
      <c r="BD1963" s="12"/>
      <c r="BF1963" s="12"/>
      <c r="BJ1963" s="12"/>
      <c r="BK1963" t="s" s="12">
        <v>308</v>
      </c>
      <c r="BR1963" s="2">
        <v>0</v>
      </c>
      <c r="BU1963" s="2">
        <v>0</v>
      </c>
      <c r="BV1963" s="2">
        <v>-99</v>
      </c>
      <c r="BW1963" s="2">
        <v>0</v>
      </c>
      <c r="BX1963" s="2">
        <v>0</v>
      </c>
      <c r="BZ1963" s="12"/>
      <c r="CC1963" s="12"/>
      <c r="CF1963" s="12"/>
      <c r="CH1963" s="2">
        <v>6</v>
      </c>
      <c r="CI1963" t="s" s="12">
        <v>151</v>
      </c>
      <c r="CJ1963" s="2">
        <v>11</v>
      </c>
      <c r="CK1963" t="s" s="12">
        <v>180</v>
      </c>
      <c r="CM1963" s="12"/>
      <c r="CO1963" s="12"/>
      <c r="CQ1963" s="12"/>
      <c r="CS1963" s="12"/>
      <c r="CU1963" s="12"/>
      <c r="CW1963" s="12"/>
      <c r="CX1963" t="s" s="12">
        <v>3522</v>
      </c>
      <c r="CY1963" s="2">
        <v>2</v>
      </c>
      <c r="CZ1963" s="2">
        <v>0</v>
      </c>
      <c r="DA1963" s="2">
        <v>0</v>
      </c>
      <c r="DB1963" s="2">
        <v>14</v>
      </c>
      <c r="DC1963" s="2">
        <v>0</v>
      </c>
      <c r="DD1963" s="2">
        <v>0</v>
      </c>
      <c r="DE1963" s="2">
        <v>1</v>
      </c>
      <c r="DF1963" s="2">
        <v>3</v>
      </c>
      <c r="DG1963" t="s" s="12">
        <v>182</v>
      </c>
      <c r="DH1963" s="2">
        <v>-99</v>
      </c>
      <c r="DI1963" t="s" s="12">
        <v>2477</v>
      </c>
      <c r="DJ1963" s="2">
        <v>0</v>
      </c>
      <c r="DX1963" s="12"/>
      <c r="EA1963" t="s" s="12">
        <v>1700</v>
      </c>
      <c r="EB1963" t="s" s="12">
        <v>10071</v>
      </c>
      <c r="ED1963" t="s" s="12">
        <v>156</v>
      </c>
      <c r="EE1963" s="2">
        <v>0</v>
      </c>
      <c r="EF1963" s="2">
        <v>0</v>
      </c>
      <c r="EG1963" s="2">
        <v>0</v>
      </c>
      <c r="EH1963" s="2">
        <v>0</v>
      </c>
    </row>
    <row r="1964" s="2" customFormat="1" ht="13.55" customHeight="1">
      <c r="A1964" s="11">
        <v>202101310005</v>
      </c>
      <c r="B1964" s="2">
        <v>2021</v>
      </c>
      <c r="C1964" s="2">
        <v>1</v>
      </c>
      <c r="D1964" s="2">
        <v>31</v>
      </c>
      <c r="F1964" s="2">
        <v>0</v>
      </c>
      <c r="H1964" s="2">
        <v>4</v>
      </c>
      <c r="I1964" t="s" s="12">
        <v>188</v>
      </c>
      <c r="J1964" s="2">
        <v>6</v>
      </c>
      <c r="K1964" t="s" s="12">
        <v>159</v>
      </c>
      <c r="L1964" t="s" s="12">
        <v>711</v>
      </c>
      <c r="M1964" t="s" s="12">
        <v>10072</v>
      </c>
      <c r="N1964" s="2">
        <v>36.367222</v>
      </c>
      <c r="O1964" s="2">
        <v>69.38972200000001</v>
      </c>
      <c r="P1964" s="2">
        <v>2</v>
      </c>
      <c r="Q1964" s="2">
        <v>0</v>
      </c>
      <c r="R1964" t="s" s="12">
        <v>10073</v>
      </c>
      <c r="S1964" t="s" s="12">
        <v>10074</v>
      </c>
      <c r="T1964" s="2">
        <v>1</v>
      </c>
      <c r="U1964" s="2">
        <v>1</v>
      </c>
      <c r="V1964" s="2">
        <v>1</v>
      </c>
      <c r="W1964" s="2">
        <v>0</v>
      </c>
      <c r="Y1964" s="12"/>
      <c r="Z1964" s="2">
        <v>0</v>
      </c>
      <c r="AA1964" s="2">
        <v>1</v>
      </c>
      <c r="AB1964" s="2">
        <v>0</v>
      </c>
      <c r="AC1964" s="2">
        <v>2</v>
      </c>
      <c r="AD1964" t="s" s="12">
        <v>259</v>
      </c>
      <c r="AF1964" s="12"/>
      <c r="AH1964" s="12"/>
      <c r="AJ1964" s="12"/>
      <c r="AK1964" s="12"/>
      <c r="AL1964" s="12"/>
      <c r="AM1964" s="2">
        <v>14</v>
      </c>
      <c r="AN1964" t="s" s="12">
        <v>175</v>
      </c>
      <c r="AO1964" s="2">
        <v>67</v>
      </c>
      <c r="AP1964" t="s" s="12">
        <v>233</v>
      </c>
      <c r="AQ1964" t="s" s="12">
        <v>234</v>
      </c>
      <c r="AR1964" t="s" s="12">
        <v>235</v>
      </c>
      <c r="AS1964" s="2">
        <v>4</v>
      </c>
      <c r="AT1964" t="s" s="12">
        <v>188</v>
      </c>
      <c r="AV1964" s="12"/>
      <c r="AX1964" s="12"/>
      <c r="BB1964" s="12"/>
      <c r="BD1964" s="12"/>
      <c r="BF1964" s="12"/>
      <c r="BJ1964" s="12"/>
      <c r="BK1964" t="s" s="12">
        <v>308</v>
      </c>
      <c r="BR1964" s="2">
        <v>0</v>
      </c>
      <c r="BU1964" s="2">
        <v>0</v>
      </c>
      <c r="BV1964" s="2">
        <v>-99</v>
      </c>
      <c r="BW1964" s="2">
        <v>0</v>
      </c>
      <c r="BX1964" s="2">
        <v>0</v>
      </c>
      <c r="BZ1964" s="12"/>
      <c r="CC1964" s="12"/>
      <c r="CF1964" s="12"/>
      <c r="CH1964" s="2">
        <v>5</v>
      </c>
      <c r="CI1964" t="s" s="12">
        <v>197</v>
      </c>
      <c r="CJ1964" s="2">
        <v>5</v>
      </c>
      <c r="CK1964" t="s" s="12">
        <v>198</v>
      </c>
      <c r="CM1964" s="12"/>
      <c r="CO1964" s="12"/>
      <c r="CQ1964" s="12"/>
      <c r="CS1964" s="12"/>
      <c r="CU1964" s="12"/>
      <c r="CW1964" s="12"/>
      <c r="CY1964" s="2">
        <v>2</v>
      </c>
      <c r="CZ1964" s="2">
        <v>0</v>
      </c>
      <c r="DA1964" s="2">
        <v>0</v>
      </c>
      <c r="DB1964" s="2">
        <v>1</v>
      </c>
      <c r="DC1964" s="2">
        <v>0</v>
      </c>
      <c r="DD1964" s="2">
        <v>0</v>
      </c>
      <c r="DE1964" s="2">
        <v>0</v>
      </c>
      <c r="DG1964" s="12"/>
      <c r="DJ1964" s="2">
        <v>0</v>
      </c>
      <c r="DX1964" s="12"/>
      <c r="EA1964" t="s" s="12">
        <v>1700</v>
      </c>
      <c r="EB1964" t="s" s="12">
        <v>10075</v>
      </c>
      <c r="ED1964" t="s" s="12">
        <v>156</v>
      </c>
      <c r="EE1964" s="2">
        <v>0</v>
      </c>
      <c r="EF1964" s="2">
        <v>0</v>
      </c>
      <c r="EG1964" s="2">
        <v>0</v>
      </c>
      <c r="EH1964" s="2">
        <v>0</v>
      </c>
    </row>
    <row r="1965" s="2" customFormat="1" ht="13.55" customHeight="1">
      <c r="A1965" s="11">
        <v>202101310008</v>
      </c>
      <c r="B1965" s="2">
        <v>2021</v>
      </c>
      <c r="C1965" s="2">
        <v>1</v>
      </c>
      <c r="D1965" s="2">
        <v>29</v>
      </c>
      <c r="F1965" s="2">
        <v>0</v>
      </c>
      <c r="H1965" s="2">
        <v>92</v>
      </c>
      <c r="I1965" t="s" s="12">
        <v>158</v>
      </c>
      <c r="J1965" s="2">
        <v>6</v>
      </c>
      <c r="K1965" t="s" s="12">
        <v>159</v>
      </c>
      <c r="L1965" t="s" s="12">
        <v>8680</v>
      </c>
      <c r="M1965" t="s" s="12">
        <v>10076</v>
      </c>
      <c r="N1965" s="2">
        <v>19.454243</v>
      </c>
      <c r="O1965" s="2">
        <v>81.22931699999999</v>
      </c>
      <c r="P1965" s="2">
        <v>1</v>
      </c>
      <c r="Q1965" s="2">
        <v>0</v>
      </c>
      <c r="S1965" t="s" s="12">
        <v>10077</v>
      </c>
      <c r="T1965" s="2">
        <v>1</v>
      </c>
      <c r="U1965" s="2">
        <v>1</v>
      </c>
      <c r="V1965" s="2">
        <v>1</v>
      </c>
      <c r="W1965" s="2">
        <v>0</v>
      </c>
      <c r="Y1965" s="12"/>
      <c r="Z1965" s="2">
        <v>0</v>
      </c>
      <c r="AA1965" s="2">
        <v>1</v>
      </c>
      <c r="AB1965" s="2">
        <v>0</v>
      </c>
      <c r="AC1965" s="2">
        <v>2</v>
      </c>
      <c r="AD1965" t="s" s="12">
        <v>259</v>
      </c>
      <c r="AF1965" s="12"/>
      <c r="AH1965" s="12"/>
      <c r="AJ1965" s="12"/>
      <c r="AK1965" s="12"/>
      <c r="AL1965" s="12"/>
      <c r="AM1965" s="2">
        <v>14</v>
      </c>
      <c r="AN1965" t="s" s="12">
        <v>175</v>
      </c>
      <c r="AO1965" s="2">
        <v>77</v>
      </c>
      <c r="AP1965" t="s" s="12">
        <v>246</v>
      </c>
      <c r="AQ1965" t="s" s="12">
        <v>150</v>
      </c>
      <c r="AR1965" t="s" s="12">
        <v>10078</v>
      </c>
      <c r="AS1965" s="2">
        <v>92</v>
      </c>
      <c r="AT1965" t="s" s="12">
        <v>158</v>
      </c>
      <c r="AV1965" s="12"/>
      <c r="AX1965" s="12"/>
      <c r="BB1965" s="12"/>
      <c r="BD1965" s="12"/>
      <c r="BF1965" s="12"/>
      <c r="BJ1965" s="12"/>
      <c r="BK1965" t="s" s="12">
        <v>4304</v>
      </c>
      <c r="BQ1965" t="s" s="12">
        <v>10079</v>
      </c>
      <c r="BR1965" s="2">
        <v>0</v>
      </c>
      <c r="BU1965" s="2">
        <v>0</v>
      </c>
      <c r="BV1965" s="2">
        <v>-99</v>
      </c>
      <c r="BW1965" s="2">
        <v>0</v>
      </c>
      <c r="BX1965" s="2">
        <v>0</v>
      </c>
      <c r="BZ1965" s="12"/>
      <c r="CC1965" s="12"/>
      <c r="CF1965" s="12"/>
      <c r="CH1965" s="2">
        <v>9</v>
      </c>
      <c r="CI1965" t="s" s="12">
        <v>496</v>
      </c>
      <c r="CJ1965" s="2">
        <v>23</v>
      </c>
      <c r="CK1965" t="s" s="12">
        <v>497</v>
      </c>
      <c r="CL1965" s="2">
        <v>9</v>
      </c>
      <c r="CM1965" t="s" s="12">
        <v>496</v>
      </c>
      <c r="CN1965" s="2">
        <v>21</v>
      </c>
      <c r="CO1965" t="s" s="12">
        <v>945</v>
      </c>
      <c r="CQ1965" s="12"/>
      <c r="CS1965" s="12"/>
      <c r="CU1965" s="12"/>
      <c r="CW1965" s="12"/>
      <c r="CX1965" t="s" s="12">
        <v>9629</v>
      </c>
      <c r="CY1965" s="2">
        <v>1</v>
      </c>
      <c r="CZ1965" s="2">
        <v>0</v>
      </c>
      <c r="DA1965" s="2">
        <v>0</v>
      </c>
      <c r="DB1965" s="2">
        <v>0</v>
      </c>
      <c r="DC1965" s="2">
        <v>0</v>
      </c>
      <c r="DD1965" s="2">
        <v>0</v>
      </c>
      <c r="DE1965" s="2">
        <v>0</v>
      </c>
      <c r="DG1965" s="12"/>
      <c r="DJ1965" s="2">
        <v>0</v>
      </c>
      <c r="DX1965" s="12"/>
      <c r="EA1965" t="s" s="12">
        <v>10080</v>
      </c>
      <c r="ED1965" t="s" s="12">
        <v>156</v>
      </c>
      <c r="EE1965" s="2">
        <v>-9</v>
      </c>
      <c r="EF1965" s="2">
        <v>-9</v>
      </c>
      <c r="EG1965" s="2">
        <v>0</v>
      </c>
      <c r="EH1965" s="2">
        <v>-9</v>
      </c>
    </row>
    <row r="1966" s="2" customFormat="1" ht="13.55" customHeight="1">
      <c r="A1966" s="11">
        <v>202101310011</v>
      </c>
      <c r="B1966" s="2">
        <v>2021</v>
      </c>
      <c r="C1966" s="2">
        <v>1</v>
      </c>
      <c r="D1966" s="2">
        <v>31</v>
      </c>
      <c r="F1966" s="2">
        <v>0</v>
      </c>
      <c r="H1966" s="2">
        <v>603</v>
      </c>
      <c r="I1966" t="s" s="12">
        <v>594</v>
      </c>
      <c r="J1966" s="2">
        <v>8</v>
      </c>
      <c r="K1966" t="s" s="12">
        <v>595</v>
      </c>
      <c r="L1966" t="s" s="12">
        <v>3867</v>
      </c>
      <c r="M1966" t="s" s="12">
        <v>10081</v>
      </c>
      <c r="N1966" s="2">
        <v>51.721433</v>
      </c>
      <c r="O1966" s="2">
        <v>0.471235</v>
      </c>
      <c r="P1966" s="2">
        <v>1</v>
      </c>
      <c r="Q1966" s="2">
        <v>0</v>
      </c>
      <c r="R1966" t="s" s="12">
        <v>10082</v>
      </c>
      <c r="S1966" t="s" s="12">
        <v>10083</v>
      </c>
      <c r="T1966" s="2">
        <v>1</v>
      </c>
      <c r="U1966" s="2">
        <v>1</v>
      </c>
      <c r="V1966" s="2">
        <v>1</v>
      </c>
      <c r="W1966" s="2">
        <v>0</v>
      </c>
      <c r="Y1966" s="12"/>
      <c r="Z1966" s="2">
        <v>1</v>
      </c>
      <c r="AA1966" s="2">
        <v>1</v>
      </c>
      <c r="AB1966" s="2">
        <v>0</v>
      </c>
      <c r="AC1966" s="2">
        <v>7</v>
      </c>
      <c r="AD1966" t="s" s="12">
        <v>445</v>
      </c>
      <c r="AF1966" s="12"/>
      <c r="AH1966" s="12"/>
      <c r="AJ1966" s="12"/>
      <c r="AK1966" s="12"/>
      <c r="AL1966" s="12"/>
      <c r="AM1966" s="2">
        <v>16</v>
      </c>
      <c r="AN1966" t="s" s="12">
        <v>1770</v>
      </c>
      <c r="AO1966" s="2">
        <v>90</v>
      </c>
      <c r="AP1966" t="s" s="12">
        <v>1771</v>
      </c>
      <c r="AQ1966" t="s" s="12">
        <v>10084</v>
      </c>
      <c r="AR1966" t="s" s="12">
        <v>9854</v>
      </c>
      <c r="AS1966" s="2">
        <v>216</v>
      </c>
      <c r="AT1966" t="s" s="12">
        <v>3872</v>
      </c>
      <c r="AV1966" s="12"/>
      <c r="AX1966" s="12"/>
      <c r="BB1966" s="12"/>
      <c r="BD1966" s="12"/>
      <c r="BF1966" s="12"/>
      <c r="BJ1966" s="12"/>
      <c r="BK1966" t="s" s="12">
        <v>3543</v>
      </c>
      <c r="BQ1966" t="s" s="12">
        <v>3544</v>
      </c>
      <c r="BR1966" s="2">
        <v>1</v>
      </c>
      <c r="BU1966" s="2">
        <v>0</v>
      </c>
      <c r="BV1966" s="2">
        <v>-99</v>
      </c>
      <c r="BW1966" s="2">
        <v>0</v>
      </c>
      <c r="BX1966" s="2">
        <v>0</v>
      </c>
      <c r="BZ1966" s="12"/>
      <c r="CC1966" s="12"/>
      <c r="CF1966" s="12"/>
      <c r="CH1966" s="2">
        <v>8</v>
      </c>
      <c r="CI1966" t="s" s="12">
        <v>610</v>
      </c>
      <c r="CJ1966" s="2">
        <v>18</v>
      </c>
      <c r="CK1966" t="s" s="12">
        <v>611</v>
      </c>
      <c r="CM1966" s="12"/>
      <c r="CO1966" s="12"/>
      <c r="CQ1966" s="12"/>
      <c r="CS1966" s="12"/>
      <c r="CU1966" s="12"/>
      <c r="CW1966" s="12"/>
      <c r="CY1966" s="2">
        <v>0</v>
      </c>
      <c r="CZ1966" s="2">
        <v>0</v>
      </c>
      <c r="DA1966" s="2">
        <v>0</v>
      </c>
      <c r="DB1966" s="2">
        <v>0</v>
      </c>
      <c r="DC1966" s="2">
        <v>0</v>
      </c>
      <c r="DD1966" s="2">
        <v>0</v>
      </c>
      <c r="DE1966" s="2">
        <v>1</v>
      </c>
      <c r="DF1966" s="2">
        <v>4</v>
      </c>
      <c r="DG1966" t="s" s="12">
        <v>150</v>
      </c>
      <c r="DH1966" s="2">
        <v>-99</v>
      </c>
      <c r="DI1966" t="s" s="12">
        <v>8663</v>
      </c>
      <c r="DJ1966" s="2">
        <v>0</v>
      </c>
      <c r="DX1966" s="12"/>
      <c r="EA1966" t="s" s="12">
        <v>10085</v>
      </c>
      <c r="ED1966" t="s" s="12">
        <v>156</v>
      </c>
      <c r="EE1966" s="2">
        <v>-9</v>
      </c>
      <c r="EF1966" s="2">
        <v>-9</v>
      </c>
      <c r="EG1966" s="2">
        <v>1</v>
      </c>
      <c r="EH1966" s="2">
        <v>1</v>
      </c>
      <c r="EI1966" t="s" s="12">
        <v>10086</v>
      </c>
    </row>
    <row r="1967" s="2" customFormat="1" ht="13.55" customHeight="1">
      <c r="A1967" s="11">
        <v>202101310012</v>
      </c>
      <c r="B1967" s="2">
        <v>2021</v>
      </c>
      <c r="C1967" s="2">
        <v>1</v>
      </c>
      <c r="D1967" s="2">
        <v>31</v>
      </c>
      <c r="F1967" s="2">
        <v>0</v>
      </c>
      <c r="H1967" s="2">
        <v>603</v>
      </c>
      <c r="I1967" t="s" s="12">
        <v>594</v>
      </c>
      <c r="J1967" s="2">
        <v>8</v>
      </c>
      <c r="K1967" t="s" s="12">
        <v>595</v>
      </c>
      <c r="L1967" t="s" s="12">
        <v>3867</v>
      </c>
      <c r="M1967" t="s" s="12">
        <v>10081</v>
      </c>
      <c r="N1967" s="2">
        <v>51.718189</v>
      </c>
      <c r="O1967" s="2">
        <v>0.464906</v>
      </c>
      <c r="P1967" s="2">
        <v>1</v>
      </c>
      <c r="Q1967" s="2">
        <v>0</v>
      </c>
      <c r="R1967" t="s" s="12">
        <v>10087</v>
      </c>
      <c r="S1967" t="s" s="12">
        <v>10088</v>
      </c>
      <c r="T1967" s="2">
        <v>1</v>
      </c>
      <c r="U1967" s="2">
        <v>1</v>
      </c>
      <c r="V1967" s="2">
        <v>1</v>
      </c>
      <c r="W1967" s="2">
        <v>0</v>
      </c>
      <c r="Y1967" s="12"/>
      <c r="Z1967" s="2">
        <v>1</v>
      </c>
      <c r="AA1967" s="2">
        <v>1</v>
      </c>
      <c r="AB1967" s="2">
        <v>0</v>
      </c>
      <c r="AC1967" s="2">
        <v>7</v>
      </c>
      <c r="AD1967" t="s" s="12">
        <v>445</v>
      </c>
      <c r="AF1967" s="12"/>
      <c r="AH1967" s="12"/>
      <c r="AJ1967" s="12"/>
      <c r="AK1967" s="12"/>
      <c r="AL1967" s="12"/>
      <c r="AM1967" s="2">
        <v>16</v>
      </c>
      <c r="AN1967" t="s" s="12">
        <v>1770</v>
      </c>
      <c r="AO1967" s="2">
        <v>91</v>
      </c>
      <c r="AP1967" t="s" s="12">
        <v>8646</v>
      </c>
      <c r="AQ1967" t="s" s="12">
        <v>10084</v>
      </c>
      <c r="AR1967" t="s" s="12">
        <v>10089</v>
      </c>
      <c r="AS1967" s="2">
        <v>216</v>
      </c>
      <c r="AT1967" t="s" s="12">
        <v>3872</v>
      </c>
      <c r="AV1967" s="12"/>
      <c r="AX1967" s="12"/>
      <c r="BB1967" s="12"/>
      <c r="BD1967" s="12"/>
      <c r="BF1967" s="12"/>
      <c r="BJ1967" s="12"/>
      <c r="BK1967" t="s" s="12">
        <v>3543</v>
      </c>
      <c r="BQ1967" t="s" s="12">
        <v>3544</v>
      </c>
      <c r="BR1967" s="2">
        <v>1</v>
      </c>
      <c r="BU1967" s="2">
        <v>0</v>
      </c>
      <c r="BV1967" s="2">
        <v>-99</v>
      </c>
      <c r="BW1967" s="2">
        <v>0</v>
      </c>
      <c r="BX1967" s="2">
        <v>0</v>
      </c>
      <c r="BZ1967" s="12"/>
      <c r="CC1967" s="12"/>
      <c r="CF1967" s="12"/>
      <c r="CH1967" s="2">
        <v>8</v>
      </c>
      <c r="CI1967" t="s" s="12">
        <v>610</v>
      </c>
      <c r="CJ1967" s="2">
        <v>18</v>
      </c>
      <c r="CK1967" t="s" s="12">
        <v>611</v>
      </c>
      <c r="CM1967" s="12"/>
      <c r="CO1967" s="12"/>
      <c r="CQ1967" s="12"/>
      <c r="CS1967" s="12"/>
      <c r="CU1967" s="12"/>
      <c r="CW1967" s="12"/>
      <c r="CY1967" s="2">
        <v>0</v>
      </c>
      <c r="CZ1967" s="2">
        <v>0</v>
      </c>
      <c r="DA1967" s="2">
        <v>0</v>
      </c>
      <c r="DB1967" s="2">
        <v>0</v>
      </c>
      <c r="DC1967" s="2">
        <v>0</v>
      </c>
      <c r="DD1967" s="2">
        <v>0</v>
      </c>
      <c r="DE1967" s="2">
        <v>1</v>
      </c>
      <c r="DF1967" s="2">
        <v>4</v>
      </c>
      <c r="DG1967" t="s" s="12">
        <v>150</v>
      </c>
      <c r="DH1967" s="2">
        <v>-99</v>
      </c>
      <c r="DI1967" t="s" s="12">
        <v>10090</v>
      </c>
      <c r="DJ1967" s="2">
        <v>0</v>
      </c>
      <c r="DX1967" s="12"/>
      <c r="EA1967" t="s" s="12">
        <v>10085</v>
      </c>
      <c r="ED1967" t="s" s="12">
        <v>156</v>
      </c>
      <c r="EE1967" s="2">
        <v>-9</v>
      </c>
      <c r="EF1967" s="2">
        <v>-9</v>
      </c>
      <c r="EG1967" s="2">
        <v>1</v>
      </c>
      <c r="EH1967" s="2">
        <v>1</v>
      </c>
      <c r="EI1967" t="s" s="12">
        <v>10086</v>
      </c>
    </row>
    <row r="1968" s="2" customFormat="1" ht="13.55" customHeight="1">
      <c r="A1968" s="11">
        <v>202101310013</v>
      </c>
      <c r="B1968" s="2">
        <v>2021</v>
      </c>
      <c r="C1968" s="2">
        <v>1</v>
      </c>
      <c r="D1968" s="2">
        <v>31</v>
      </c>
      <c r="F1968" s="2">
        <v>0</v>
      </c>
      <c r="H1968" s="2">
        <v>95</v>
      </c>
      <c r="I1968" t="s" s="12">
        <v>452</v>
      </c>
      <c r="J1968" s="2">
        <v>10</v>
      </c>
      <c r="K1968" t="s" s="12">
        <v>140</v>
      </c>
      <c r="L1968" t="s" s="12">
        <v>510</v>
      </c>
      <c r="M1968" t="s" s="12">
        <v>10091</v>
      </c>
      <c r="N1968" s="2">
        <v>34.776667</v>
      </c>
      <c r="O1968" s="2">
        <v>44.451389</v>
      </c>
      <c r="P1968" s="2">
        <v>1</v>
      </c>
      <c r="Q1968" s="2">
        <v>0</v>
      </c>
      <c r="S1968" t="s" s="12">
        <v>10092</v>
      </c>
      <c r="T1968" s="2">
        <v>1</v>
      </c>
      <c r="U1968" s="2">
        <v>1</v>
      </c>
      <c r="V1968" s="2">
        <v>1</v>
      </c>
      <c r="W1968" s="2">
        <v>0</v>
      </c>
      <c r="Y1968" s="12"/>
      <c r="Z1968" s="2">
        <v>0</v>
      </c>
      <c r="AA1968" s="2">
        <v>1</v>
      </c>
      <c r="AB1968" s="2">
        <v>0</v>
      </c>
      <c r="AC1968" s="2">
        <v>3</v>
      </c>
      <c r="AD1968" t="s" s="12">
        <v>145</v>
      </c>
      <c r="AF1968" s="12"/>
      <c r="AH1968" s="12"/>
      <c r="AJ1968" s="12"/>
      <c r="AK1968" s="12"/>
      <c r="AL1968" s="12"/>
      <c r="AM1968" s="2">
        <v>14</v>
      </c>
      <c r="AN1968" t="s" s="12">
        <v>175</v>
      </c>
      <c r="AO1968" s="2">
        <v>72</v>
      </c>
      <c r="AP1968" t="s" s="12">
        <v>1539</v>
      </c>
      <c r="AQ1968" t="s" s="12">
        <v>234</v>
      </c>
      <c r="AR1968" t="s" s="12">
        <v>8719</v>
      </c>
      <c r="AS1968" s="2">
        <v>95</v>
      </c>
      <c r="AT1968" t="s" s="12">
        <v>452</v>
      </c>
      <c r="AV1968" s="12"/>
      <c r="AX1968" s="12"/>
      <c r="BB1968" s="12"/>
      <c r="BD1968" s="12"/>
      <c r="BF1968" s="12"/>
      <c r="BJ1968" s="12"/>
      <c r="BK1968" t="s" s="12">
        <v>150</v>
      </c>
      <c r="BR1968" s="2">
        <v>0</v>
      </c>
      <c r="BU1968" s="2">
        <v>0</v>
      </c>
      <c r="BV1968" s="2">
        <v>-99</v>
      </c>
      <c r="BW1968" s="2">
        <v>0</v>
      </c>
      <c r="BX1968" s="2">
        <v>0</v>
      </c>
      <c r="BZ1968" s="12"/>
      <c r="CC1968" s="12"/>
      <c r="CF1968" s="12"/>
      <c r="CH1968" s="2">
        <v>6</v>
      </c>
      <c r="CI1968" t="s" s="12">
        <v>151</v>
      </c>
      <c r="CJ1968" s="2">
        <v>16</v>
      </c>
      <c r="CK1968" t="s" s="12">
        <v>279</v>
      </c>
      <c r="CM1968" s="12"/>
      <c r="CO1968" s="12"/>
      <c r="CQ1968" s="12"/>
      <c r="CS1968" s="12"/>
      <c r="CU1968" s="12"/>
      <c r="CW1968" s="12"/>
      <c r="CY1968" s="2">
        <v>1</v>
      </c>
      <c r="CZ1968" s="2">
        <v>0</v>
      </c>
      <c r="DA1968" s="2">
        <v>0</v>
      </c>
      <c r="DB1968" s="2">
        <v>1</v>
      </c>
      <c r="DC1968" s="2">
        <v>0</v>
      </c>
      <c r="DD1968" s="2">
        <v>0</v>
      </c>
      <c r="DE1968" s="2">
        <v>0</v>
      </c>
      <c r="DG1968" s="12"/>
      <c r="DJ1968" s="2">
        <v>0</v>
      </c>
      <c r="DX1968" s="12"/>
      <c r="EA1968" t="s" s="12">
        <v>10093</v>
      </c>
      <c r="ED1968" t="s" s="12">
        <v>156</v>
      </c>
      <c r="EE1968" s="2">
        <v>-9</v>
      </c>
      <c r="EF1968" s="2">
        <v>-9</v>
      </c>
      <c r="EG1968" s="2">
        <v>0</v>
      </c>
      <c r="EH1968" s="2">
        <v>-9</v>
      </c>
    </row>
    <row r="1969" s="2" customFormat="1" ht="13.55" customHeight="1">
      <c r="A1969" s="11">
        <v>202101310015</v>
      </c>
      <c r="B1969" s="2">
        <v>2021</v>
      </c>
      <c r="C1969" s="2">
        <v>1</v>
      </c>
      <c r="D1969" s="2">
        <v>31</v>
      </c>
      <c r="F1969" s="2">
        <v>0</v>
      </c>
      <c r="H1969" s="2">
        <v>200</v>
      </c>
      <c r="I1969" t="s" s="12">
        <v>264</v>
      </c>
      <c r="J1969" s="2">
        <v>10</v>
      </c>
      <c r="K1969" t="s" s="12">
        <v>140</v>
      </c>
      <c r="L1969" t="s" s="12">
        <v>1188</v>
      </c>
      <c r="M1969" t="s" s="12">
        <v>10094</v>
      </c>
      <c r="N1969" s="2">
        <v>36.380833</v>
      </c>
      <c r="O1969" s="2">
        <v>37.565</v>
      </c>
      <c r="P1969" s="2">
        <v>1</v>
      </c>
      <c r="Q1969" s="2">
        <v>0</v>
      </c>
      <c r="S1969" t="s" s="12">
        <v>10095</v>
      </c>
      <c r="T1969" s="2">
        <v>1</v>
      </c>
      <c r="U1969" s="2">
        <v>1</v>
      </c>
      <c r="V1969" s="2">
        <v>1</v>
      </c>
      <c r="W1969" s="2">
        <v>0</v>
      </c>
      <c r="Y1969" s="12"/>
      <c r="Z1969" s="2">
        <v>0</v>
      </c>
      <c r="AA1969" s="2">
        <v>1</v>
      </c>
      <c r="AB1969" s="2">
        <v>0</v>
      </c>
      <c r="AC1969" s="2">
        <v>3</v>
      </c>
      <c r="AD1969" t="s" s="12">
        <v>145</v>
      </c>
      <c r="AF1969" s="12"/>
      <c r="AH1969" s="12"/>
      <c r="AJ1969" s="12"/>
      <c r="AK1969" s="12"/>
      <c r="AL1969" s="12"/>
      <c r="AM1969" s="2">
        <v>17</v>
      </c>
      <c r="AN1969" t="s" s="12">
        <v>740</v>
      </c>
      <c r="AO1969" s="2">
        <v>94</v>
      </c>
      <c r="AP1969" t="s" s="12">
        <v>741</v>
      </c>
      <c r="AQ1969" t="s" s="12">
        <v>2883</v>
      </c>
      <c r="AR1969" t="s" s="12">
        <v>278</v>
      </c>
      <c r="AS1969" s="2">
        <v>200</v>
      </c>
      <c r="AT1969" t="s" s="12">
        <v>264</v>
      </c>
      <c r="AV1969" s="12"/>
      <c r="AX1969" s="12"/>
      <c r="BB1969" s="12"/>
      <c r="BD1969" s="12"/>
      <c r="BF1969" s="12"/>
      <c r="BJ1969" s="12"/>
      <c r="BK1969" t="s" s="12">
        <v>1385</v>
      </c>
      <c r="BR1969" s="2">
        <v>0</v>
      </c>
      <c r="BU1969" s="2">
        <v>0</v>
      </c>
      <c r="BV1969" s="2">
        <v>-99</v>
      </c>
      <c r="BW1969" s="2">
        <v>0</v>
      </c>
      <c r="BX1969" s="2">
        <v>0</v>
      </c>
      <c r="BZ1969" s="12"/>
      <c r="CC1969" s="12"/>
      <c r="CF1969" s="12"/>
      <c r="CH1969" s="2">
        <v>6</v>
      </c>
      <c r="CI1969" t="s" s="12">
        <v>151</v>
      </c>
      <c r="CJ1969" s="2">
        <v>15</v>
      </c>
      <c r="CK1969" t="s" s="12">
        <v>149</v>
      </c>
      <c r="CM1969" s="12"/>
      <c r="CO1969" s="12"/>
      <c r="CQ1969" s="12"/>
      <c r="CS1969" s="12"/>
      <c r="CU1969" s="12"/>
      <c r="CW1969" s="12"/>
      <c r="CY1969" s="2">
        <v>5</v>
      </c>
      <c r="CZ1969" s="2">
        <v>0</v>
      </c>
      <c r="DA1969" s="2">
        <v>0</v>
      </c>
      <c r="DB1969" s="2">
        <v>4</v>
      </c>
      <c r="DC1969" s="2">
        <v>0</v>
      </c>
      <c r="DD1969" s="2">
        <v>0</v>
      </c>
      <c r="DE1969" s="2">
        <v>1</v>
      </c>
      <c r="DF1969" s="2">
        <v>3</v>
      </c>
      <c r="DG1969" t="s" s="12">
        <v>182</v>
      </c>
      <c r="DH1969" s="2">
        <v>-99</v>
      </c>
      <c r="DI1969" t="s" s="12">
        <v>2152</v>
      </c>
      <c r="DJ1969" s="2">
        <v>0</v>
      </c>
      <c r="DX1969" s="12"/>
      <c r="DZ1969" t="s" s="12">
        <v>1060</v>
      </c>
      <c r="EA1969" t="s" s="12">
        <v>10096</v>
      </c>
      <c r="EB1969" t="s" s="12">
        <v>10097</v>
      </c>
      <c r="EC1969" t="s" s="12">
        <v>10098</v>
      </c>
      <c r="ED1969" t="s" s="12">
        <v>156</v>
      </c>
      <c r="EE1969" s="2">
        <v>0</v>
      </c>
      <c r="EF1969" s="2">
        <v>0</v>
      </c>
      <c r="EG1969" s="2">
        <v>0</v>
      </c>
      <c r="EH1969" s="2">
        <v>0</v>
      </c>
    </row>
    <row r="1970" s="2" customFormat="1" ht="13.55" customHeight="1">
      <c r="A1970" s="11">
        <v>202101310018</v>
      </c>
      <c r="B1970" s="2">
        <v>2021</v>
      </c>
      <c r="C1970" s="2">
        <v>1</v>
      </c>
      <c r="D1970" s="2">
        <v>31</v>
      </c>
      <c r="F1970" s="2">
        <v>0</v>
      </c>
      <c r="H1970" s="2">
        <v>4</v>
      </c>
      <c r="I1970" t="s" s="12">
        <v>188</v>
      </c>
      <c r="J1970" s="2">
        <v>6</v>
      </c>
      <c r="K1970" t="s" s="12">
        <v>159</v>
      </c>
      <c r="L1970" t="s" s="12">
        <v>388</v>
      </c>
      <c r="M1970" t="s" s="12">
        <v>8589</v>
      </c>
      <c r="N1970" s="2">
        <v>31.641667</v>
      </c>
      <c r="O1970" s="2">
        <v>65.39833299999999</v>
      </c>
      <c r="P1970" s="2">
        <v>3</v>
      </c>
      <c r="Q1970" s="2">
        <v>0</v>
      </c>
      <c r="S1970" t="s" s="12">
        <v>10099</v>
      </c>
      <c r="T1970" s="2">
        <v>1</v>
      </c>
      <c r="U1970" s="2">
        <v>1</v>
      </c>
      <c r="V1970" s="2">
        <v>1</v>
      </c>
      <c r="W1970" s="2">
        <v>0</v>
      </c>
      <c r="Y1970" s="12"/>
      <c r="Z1970" s="2">
        <v>1</v>
      </c>
      <c r="AA1970" s="2">
        <v>0</v>
      </c>
      <c r="AB1970" s="2">
        <v>0</v>
      </c>
      <c r="AC1970" s="2">
        <v>3</v>
      </c>
      <c r="AD1970" t="s" s="12">
        <v>145</v>
      </c>
      <c r="AF1970" s="12"/>
      <c r="AH1970" s="12"/>
      <c r="AJ1970" s="12"/>
      <c r="AK1970" s="12"/>
      <c r="AL1970" s="12"/>
      <c r="AM1970" s="2">
        <v>20</v>
      </c>
      <c r="AN1970" t="s" s="12">
        <v>150</v>
      </c>
      <c r="AP1970" s="12"/>
      <c r="AQ1970" t="s" s="12">
        <v>150</v>
      </c>
      <c r="AR1970" t="s" s="12">
        <v>150</v>
      </c>
      <c r="AT1970" s="12"/>
      <c r="AV1970" s="12"/>
      <c r="AX1970" s="12"/>
      <c r="BB1970" s="12"/>
      <c r="BD1970" s="12"/>
      <c r="BF1970" s="12"/>
      <c r="BJ1970" s="12"/>
      <c r="BK1970" t="s" s="12">
        <v>308</v>
      </c>
      <c r="BR1970" s="2">
        <v>0</v>
      </c>
      <c r="BU1970" s="2">
        <v>0</v>
      </c>
      <c r="BV1970" s="2">
        <v>-99</v>
      </c>
      <c r="BW1970" s="2">
        <v>0</v>
      </c>
      <c r="BX1970" s="2">
        <v>0</v>
      </c>
      <c r="BZ1970" s="12"/>
      <c r="CC1970" s="12"/>
      <c r="CF1970" s="12"/>
      <c r="CH1970" s="2">
        <v>6</v>
      </c>
      <c r="CI1970" t="s" s="12">
        <v>151</v>
      </c>
      <c r="CJ1970" s="2">
        <v>8</v>
      </c>
      <c r="CK1970" t="s" s="12">
        <v>475</v>
      </c>
      <c r="CM1970" s="12"/>
      <c r="CO1970" s="12"/>
      <c r="CQ1970" s="12"/>
      <c r="CS1970" s="12"/>
      <c r="CU1970" s="12"/>
      <c r="CW1970" s="12"/>
      <c r="CX1970" t="s" s="12">
        <v>10100</v>
      </c>
      <c r="CY1970" s="2">
        <v>0</v>
      </c>
      <c r="CZ1970" s="2">
        <v>0</v>
      </c>
      <c r="DA1970" s="2">
        <v>0</v>
      </c>
      <c r="DB1970" s="2">
        <v>0</v>
      </c>
      <c r="DC1970" s="2">
        <v>0</v>
      </c>
      <c r="DD1970" s="2">
        <v>0</v>
      </c>
      <c r="DE1970" s="2">
        <v>0</v>
      </c>
      <c r="DG1970" s="12"/>
      <c r="DJ1970" s="2">
        <v>0</v>
      </c>
      <c r="DX1970" s="12"/>
      <c r="EA1970" t="s" s="12">
        <v>1746</v>
      </c>
      <c r="ED1970" t="s" s="12">
        <v>156</v>
      </c>
      <c r="EE1970" s="2">
        <v>0</v>
      </c>
      <c r="EF1970" s="2">
        <v>1</v>
      </c>
      <c r="EG1970" s="2">
        <v>1</v>
      </c>
      <c r="EH1970" s="2">
        <v>1</v>
      </c>
      <c r="EI1970" t="s" s="12">
        <v>10101</v>
      </c>
    </row>
    <row r="1971" s="2" customFormat="1" ht="13.55" customHeight="1">
      <c r="A1971" s="11">
        <v>202101310019</v>
      </c>
      <c r="B1971" s="2">
        <v>2021</v>
      </c>
      <c r="C1971" s="2">
        <v>1</v>
      </c>
      <c r="D1971" s="2">
        <v>31</v>
      </c>
      <c r="F1971" s="2">
        <v>0</v>
      </c>
      <c r="H1971" s="2">
        <v>4</v>
      </c>
      <c r="I1971" t="s" s="12">
        <v>188</v>
      </c>
      <c r="J1971" s="2">
        <v>6</v>
      </c>
      <c r="K1971" t="s" s="12">
        <v>159</v>
      </c>
      <c r="L1971" t="s" s="12">
        <v>388</v>
      </c>
      <c r="M1971" t="s" s="12">
        <v>8040</v>
      </c>
      <c r="N1971" s="2">
        <v>31.65</v>
      </c>
      <c r="O1971" s="2">
        <v>65.65000000000001</v>
      </c>
      <c r="P1971" s="2">
        <v>3</v>
      </c>
      <c r="Q1971" s="2">
        <v>0</v>
      </c>
      <c r="S1971" t="s" s="12">
        <v>10102</v>
      </c>
      <c r="T1971" s="2">
        <v>1</v>
      </c>
      <c r="U1971" s="2">
        <v>1</v>
      </c>
      <c r="V1971" s="2">
        <v>1</v>
      </c>
      <c r="W1971" s="2">
        <v>0</v>
      </c>
      <c r="Y1971" s="12"/>
      <c r="Z1971" s="2">
        <v>1</v>
      </c>
      <c r="AA1971" s="2">
        <v>0</v>
      </c>
      <c r="AB1971" s="2">
        <v>0</v>
      </c>
      <c r="AC1971" s="2">
        <v>3</v>
      </c>
      <c r="AD1971" t="s" s="12">
        <v>145</v>
      </c>
      <c r="AF1971" s="12"/>
      <c r="AH1971" s="12"/>
      <c r="AJ1971" s="12"/>
      <c r="AK1971" s="12"/>
      <c r="AL1971" s="12"/>
      <c r="AM1971" s="2">
        <v>20</v>
      </c>
      <c r="AN1971" t="s" s="12">
        <v>150</v>
      </c>
      <c r="AP1971" s="12"/>
      <c r="AQ1971" t="s" s="12">
        <v>150</v>
      </c>
      <c r="AR1971" t="s" s="12">
        <v>150</v>
      </c>
      <c r="AT1971" s="12"/>
      <c r="AV1971" s="12"/>
      <c r="AX1971" s="12"/>
      <c r="BB1971" s="12"/>
      <c r="BD1971" s="12"/>
      <c r="BF1971" s="12"/>
      <c r="BJ1971" s="12"/>
      <c r="BK1971" t="s" s="12">
        <v>308</v>
      </c>
      <c r="BR1971" s="2">
        <v>0</v>
      </c>
      <c r="BU1971" s="2">
        <v>0</v>
      </c>
      <c r="BV1971" s="2">
        <v>-99</v>
      </c>
      <c r="BW1971" s="2">
        <v>0</v>
      </c>
      <c r="BX1971" s="2">
        <v>0</v>
      </c>
      <c r="BZ1971" s="12"/>
      <c r="CC1971" s="12"/>
      <c r="CF1971" s="12"/>
      <c r="CH1971" s="2">
        <v>6</v>
      </c>
      <c r="CI1971" t="s" s="12">
        <v>151</v>
      </c>
      <c r="CJ1971" s="2">
        <v>8</v>
      </c>
      <c r="CK1971" t="s" s="12">
        <v>475</v>
      </c>
      <c r="CM1971" s="12"/>
      <c r="CO1971" s="12"/>
      <c r="CQ1971" s="12"/>
      <c r="CS1971" s="12"/>
      <c r="CU1971" s="12"/>
      <c r="CW1971" s="12"/>
      <c r="CX1971" t="s" s="12">
        <v>10100</v>
      </c>
      <c r="CY1971" s="2">
        <v>0</v>
      </c>
      <c r="CZ1971" s="2">
        <v>0</v>
      </c>
      <c r="DA1971" s="2">
        <v>0</v>
      </c>
      <c r="DB1971" s="2">
        <v>0</v>
      </c>
      <c r="DC1971" s="2">
        <v>0</v>
      </c>
      <c r="DD1971" s="2">
        <v>0</v>
      </c>
      <c r="DE1971" s="2">
        <v>0</v>
      </c>
      <c r="DG1971" s="12"/>
      <c r="DJ1971" s="2">
        <v>0</v>
      </c>
      <c r="DX1971" s="12"/>
      <c r="EA1971" t="s" s="12">
        <v>1746</v>
      </c>
      <c r="ED1971" t="s" s="12">
        <v>156</v>
      </c>
      <c r="EE1971" s="2">
        <v>0</v>
      </c>
      <c r="EF1971" s="2">
        <v>1</v>
      </c>
      <c r="EG1971" s="2">
        <v>1</v>
      </c>
      <c r="EH1971" s="2">
        <v>1</v>
      </c>
      <c r="EI1971" t="s" s="12">
        <v>10101</v>
      </c>
    </row>
    <row r="1972" s="2" customFormat="1" ht="13.55" customHeight="1">
      <c r="A1972" s="11">
        <v>202101310020</v>
      </c>
      <c r="B1972" s="2">
        <v>2021</v>
      </c>
      <c r="C1972" s="2">
        <v>1</v>
      </c>
      <c r="D1972" s="2">
        <v>31</v>
      </c>
      <c r="F1972" s="2">
        <v>0</v>
      </c>
      <c r="H1972" s="2">
        <v>4</v>
      </c>
      <c r="I1972" t="s" s="12">
        <v>188</v>
      </c>
      <c r="J1972" s="2">
        <v>6</v>
      </c>
      <c r="K1972" t="s" s="12">
        <v>159</v>
      </c>
      <c r="L1972" t="s" s="12">
        <v>388</v>
      </c>
      <c r="M1972" t="s" s="12">
        <v>8595</v>
      </c>
      <c r="N1972" s="2">
        <v>31.499713</v>
      </c>
      <c r="O1972" s="2">
        <v>65.000854</v>
      </c>
      <c r="P1972" s="2">
        <v>3</v>
      </c>
      <c r="Q1972" s="2">
        <v>0</v>
      </c>
      <c r="S1972" t="s" s="12">
        <v>10103</v>
      </c>
      <c r="T1972" s="2">
        <v>1</v>
      </c>
      <c r="U1972" s="2">
        <v>1</v>
      </c>
      <c r="V1972" s="2">
        <v>1</v>
      </c>
      <c r="W1972" s="2">
        <v>0</v>
      </c>
      <c r="Y1972" s="12"/>
      <c r="Z1972" s="2">
        <v>1</v>
      </c>
      <c r="AA1972" s="2">
        <v>0</v>
      </c>
      <c r="AB1972" s="2">
        <v>0</v>
      </c>
      <c r="AC1972" s="2">
        <v>3</v>
      </c>
      <c r="AD1972" t="s" s="12">
        <v>145</v>
      </c>
      <c r="AF1972" s="12"/>
      <c r="AH1972" s="12"/>
      <c r="AJ1972" s="12"/>
      <c r="AK1972" s="12"/>
      <c r="AL1972" s="12"/>
      <c r="AM1972" s="2">
        <v>20</v>
      </c>
      <c r="AN1972" t="s" s="12">
        <v>150</v>
      </c>
      <c r="AP1972" s="12"/>
      <c r="AQ1972" t="s" s="12">
        <v>150</v>
      </c>
      <c r="AR1972" t="s" s="12">
        <v>150</v>
      </c>
      <c r="AT1972" s="12"/>
      <c r="AV1972" s="12"/>
      <c r="AX1972" s="12"/>
      <c r="BB1972" s="12"/>
      <c r="BD1972" s="12"/>
      <c r="BF1972" s="12"/>
      <c r="BJ1972" s="12"/>
      <c r="BK1972" t="s" s="12">
        <v>308</v>
      </c>
      <c r="BR1972" s="2">
        <v>0</v>
      </c>
      <c r="BU1972" s="2">
        <v>0</v>
      </c>
      <c r="BV1972" s="2">
        <v>-99</v>
      </c>
      <c r="BW1972" s="2">
        <v>0</v>
      </c>
      <c r="BX1972" s="2">
        <v>0</v>
      </c>
      <c r="BZ1972" s="12"/>
      <c r="CC1972" s="12"/>
      <c r="CF1972" s="12"/>
      <c r="CH1972" s="2">
        <v>6</v>
      </c>
      <c r="CI1972" t="s" s="12">
        <v>151</v>
      </c>
      <c r="CJ1972" s="2">
        <v>8</v>
      </c>
      <c r="CK1972" t="s" s="12">
        <v>475</v>
      </c>
      <c r="CM1972" s="12"/>
      <c r="CO1972" s="12"/>
      <c r="CQ1972" s="12"/>
      <c r="CS1972" s="12"/>
      <c r="CU1972" s="12"/>
      <c r="CW1972" s="12"/>
      <c r="CX1972" t="s" s="12">
        <v>10100</v>
      </c>
      <c r="CY1972" s="2">
        <v>0</v>
      </c>
      <c r="CZ1972" s="2">
        <v>0</v>
      </c>
      <c r="DA1972" s="2">
        <v>0</v>
      </c>
      <c r="DB1972" s="2">
        <v>0</v>
      </c>
      <c r="DC1972" s="2">
        <v>0</v>
      </c>
      <c r="DD1972" s="2">
        <v>0</v>
      </c>
      <c r="DE1972" s="2">
        <v>0</v>
      </c>
      <c r="DG1972" s="12"/>
      <c r="DJ1972" s="2">
        <v>0</v>
      </c>
      <c r="DX1972" s="12"/>
      <c r="EA1972" t="s" s="12">
        <v>1746</v>
      </c>
      <c r="ED1972" t="s" s="12">
        <v>156</v>
      </c>
      <c r="EE1972" s="2">
        <v>0</v>
      </c>
      <c r="EF1972" s="2">
        <v>1</v>
      </c>
      <c r="EG1972" s="2">
        <v>1</v>
      </c>
      <c r="EH1972" s="2">
        <v>1</v>
      </c>
      <c r="EI1972" t="s" s="12">
        <v>10101</v>
      </c>
    </row>
    <row r="1973" s="2" customFormat="1" ht="13.55" customHeight="1">
      <c r="A1973" s="11">
        <v>202101310022</v>
      </c>
      <c r="B1973" s="2">
        <v>2021</v>
      </c>
      <c r="C1973" s="2">
        <v>1</v>
      </c>
      <c r="D1973" s="2">
        <v>31</v>
      </c>
      <c r="F1973" s="2">
        <v>0</v>
      </c>
      <c r="H1973" s="2">
        <v>4</v>
      </c>
      <c r="I1973" t="s" s="12">
        <v>188</v>
      </c>
      <c r="J1973" s="2">
        <v>6</v>
      </c>
      <c r="K1973" t="s" s="12">
        <v>159</v>
      </c>
      <c r="L1973" t="s" s="12">
        <v>287</v>
      </c>
      <c r="M1973" t="s" s="12">
        <v>10104</v>
      </c>
      <c r="N1973" s="2">
        <v>34.367672</v>
      </c>
      <c r="O1973" s="2">
        <v>69.204312</v>
      </c>
      <c r="P1973" s="2">
        <v>3</v>
      </c>
      <c r="Q1973" s="2">
        <v>0</v>
      </c>
      <c r="S1973" t="s" s="12">
        <v>10105</v>
      </c>
      <c r="T1973" s="2">
        <v>1</v>
      </c>
      <c r="U1973" s="2">
        <v>1</v>
      </c>
      <c r="V1973" s="2">
        <v>1</v>
      </c>
      <c r="W1973" s="2">
        <v>0</v>
      </c>
      <c r="Y1973" s="12"/>
      <c r="Z1973" s="2">
        <v>1</v>
      </c>
      <c r="AA1973" s="2">
        <v>0</v>
      </c>
      <c r="AB1973" s="2">
        <v>0</v>
      </c>
      <c r="AC1973" s="2">
        <v>3</v>
      </c>
      <c r="AD1973" t="s" s="12">
        <v>145</v>
      </c>
      <c r="AF1973" s="12"/>
      <c r="AH1973" s="12"/>
      <c r="AJ1973" s="12"/>
      <c r="AK1973" s="12"/>
      <c r="AL1973" s="12"/>
      <c r="AM1973" s="2">
        <v>20</v>
      </c>
      <c r="AN1973" t="s" s="12">
        <v>150</v>
      </c>
      <c r="AP1973" s="12"/>
      <c r="AQ1973" t="s" s="12">
        <v>150</v>
      </c>
      <c r="AR1973" t="s" s="12">
        <v>150</v>
      </c>
      <c r="AT1973" s="12"/>
      <c r="AV1973" s="12"/>
      <c r="AX1973" s="12"/>
      <c r="BB1973" s="12"/>
      <c r="BD1973" s="12"/>
      <c r="BF1973" s="12"/>
      <c r="BJ1973" s="12"/>
      <c r="BK1973" t="s" s="12">
        <v>150</v>
      </c>
      <c r="BR1973" s="2">
        <v>0</v>
      </c>
      <c r="BU1973" s="2">
        <v>0</v>
      </c>
      <c r="BV1973" s="2">
        <v>-99</v>
      </c>
      <c r="BW1973" s="2">
        <v>0</v>
      </c>
      <c r="BX1973" s="2">
        <v>0</v>
      </c>
      <c r="BZ1973" s="12"/>
      <c r="CC1973" s="12"/>
      <c r="CF1973" s="12"/>
      <c r="CH1973" s="2">
        <v>6</v>
      </c>
      <c r="CI1973" t="s" s="12">
        <v>151</v>
      </c>
      <c r="CJ1973" s="2">
        <v>16</v>
      </c>
      <c r="CK1973" t="s" s="12">
        <v>279</v>
      </c>
      <c r="CM1973" s="12"/>
      <c r="CO1973" s="12"/>
      <c r="CQ1973" s="12"/>
      <c r="CS1973" s="12"/>
      <c r="CU1973" s="12"/>
      <c r="CW1973" s="12"/>
      <c r="CX1973" t="s" s="12">
        <v>280</v>
      </c>
      <c r="CY1973" s="2">
        <v>0</v>
      </c>
      <c r="CZ1973" s="2">
        <v>0</v>
      </c>
      <c r="DA1973" s="2">
        <v>0</v>
      </c>
      <c r="DB1973" s="2">
        <v>0</v>
      </c>
      <c r="DC1973" s="2">
        <v>0</v>
      </c>
      <c r="DD1973" s="2">
        <v>0</v>
      </c>
      <c r="DE1973" s="2">
        <v>0</v>
      </c>
      <c r="DG1973" s="12"/>
      <c r="DJ1973" s="2">
        <v>0</v>
      </c>
      <c r="DX1973" s="12"/>
      <c r="EA1973" t="s" s="12">
        <v>1746</v>
      </c>
      <c r="ED1973" t="s" s="12">
        <v>156</v>
      </c>
      <c r="EE1973" s="2">
        <v>-9</v>
      </c>
      <c r="EF1973" s="2">
        <v>-9</v>
      </c>
      <c r="EG1973" s="2">
        <v>1</v>
      </c>
      <c r="EH1973" s="2">
        <v>1</v>
      </c>
      <c r="EI1973" t="s" s="12">
        <v>1747</v>
      </c>
    </row>
    <row r="1974" s="2" customFormat="1" ht="13.55" customHeight="1">
      <c r="A1974" s="11">
        <v>202101310023</v>
      </c>
      <c r="B1974" s="2">
        <v>2021</v>
      </c>
      <c r="C1974" s="2">
        <v>1</v>
      </c>
      <c r="D1974" s="2">
        <v>31</v>
      </c>
      <c r="F1974" s="2">
        <v>0</v>
      </c>
      <c r="H1974" s="2">
        <v>4</v>
      </c>
      <c r="I1974" t="s" s="12">
        <v>188</v>
      </c>
      <c r="J1974" s="2">
        <v>6</v>
      </c>
      <c r="K1974" t="s" s="12">
        <v>159</v>
      </c>
      <c r="L1974" t="s" s="12">
        <v>292</v>
      </c>
      <c r="M1974" t="s" s="12">
        <v>10106</v>
      </c>
      <c r="N1974" s="2">
        <v>35.046397</v>
      </c>
      <c r="O1974" s="2">
        <v>69.64378000000001</v>
      </c>
      <c r="P1974" s="2">
        <v>3</v>
      </c>
      <c r="Q1974" s="2">
        <v>0</v>
      </c>
      <c r="S1974" t="s" s="12">
        <v>10107</v>
      </c>
      <c r="T1974" s="2">
        <v>1</v>
      </c>
      <c r="U1974" s="2">
        <v>1</v>
      </c>
      <c r="V1974" s="2">
        <v>1</v>
      </c>
      <c r="W1974" s="2">
        <v>0</v>
      </c>
      <c r="Y1974" s="12"/>
      <c r="Z1974" s="2">
        <v>0</v>
      </c>
      <c r="AA1974" s="2">
        <v>0</v>
      </c>
      <c r="AB1974" s="2">
        <v>0</v>
      </c>
      <c r="AC1974" s="2">
        <v>3</v>
      </c>
      <c r="AD1974" t="s" s="12">
        <v>145</v>
      </c>
      <c r="AF1974" s="12"/>
      <c r="AH1974" s="12"/>
      <c r="AJ1974" s="12"/>
      <c r="AK1974" s="12"/>
      <c r="AL1974" s="12"/>
      <c r="AM1974" s="2">
        <v>20</v>
      </c>
      <c r="AN1974" t="s" s="12">
        <v>150</v>
      </c>
      <c r="AP1974" s="12"/>
      <c r="AQ1974" t="s" s="12">
        <v>150</v>
      </c>
      <c r="AR1974" t="s" s="12">
        <v>150</v>
      </c>
      <c r="AT1974" s="12"/>
      <c r="AV1974" s="12"/>
      <c r="AX1974" s="12"/>
      <c r="BB1974" s="12"/>
      <c r="BD1974" s="12"/>
      <c r="BF1974" s="12"/>
      <c r="BJ1974" s="12"/>
      <c r="BK1974" t="s" s="12">
        <v>308</v>
      </c>
      <c r="BR1974" s="2">
        <v>0</v>
      </c>
      <c r="BU1974" s="2">
        <v>0</v>
      </c>
      <c r="BV1974" s="2">
        <v>-99</v>
      </c>
      <c r="BW1974" s="2">
        <v>0</v>
      </c>
      <c r="BX1974" s="2">
        <v>0</v>
      </c>
      <c r="BZ1974" s="12"/>
      <c r="CC1974" s="12"/>
      <c r="CF1974" s="12"/>
      <c r="CH1974" s="2">
        <v>6</v>
      </c>
      <c r="CI1974" t="s" s="12">
        <v>151</v>
      </c>
      <c r="CJ1974" s="2">
        <v>16</v>
      </c>
      <c r="CK1974" t="s" s="12">
        <v>279</v>
      </c>
      <c r="CM1974" s="12"/>
      <c r="CO1974" s="12"/>
      <c r="CQ1974" s="12"/>
      <c r="CS1974" s="12"/>
      <c r="CU1974" s="12"/>
      <c r="CW1974" s="12"/>
      <c r="CX1974" t="s" s="12">
        <v>3858</v>
      </c>
      <c r="CY1974" s="2">
        <v>0</v>
      </c>
      <c r="CZ1974" s="2">
        <v>0</v>
      </c>
      <c r="DA1974" s="2">
        <v>0</v>
      </c>
      <c r="DB1974" s="2">
        <v>0</v>
      </c>
      <c r="DC1974" s="2">
        <v>0</v>
      </c>
      <c r="DD1974" s="2">
        <v>0</v>
      </c>
      <c r="DE1974" s="2">
        <v>0</v>
      </c>
      <c r="DG1974" s="12"/>
      <c r="DJ1974" s="2">
        <v>0</v>
      </c>
      <c r="DX1974" s="12"/>
      <c r="EA1974" t="s" s="12">
        <v>1746</v>
      </c>
      <c r="ED1974" t="s" s="12">
        <v>156</v>
      </c>
      <c r="EE1974" s="2">
        <v>0</v>
      </c>
      <c r="EF1974" s="2">
        <v>1</v>
      </c>
      <c r="EG1974" s="2">
        <v>1</v>
      </c>
      <c r="EH1974" s="2">
        <v>1</v>
      </c>
    </row>
    <row r="1975" s="2" customFormat="1" ht="13.55" customHeight="1">
      <c r="A1975" s="11">
        <v>202101310024</v>
      </c>
      <c r="B1975" s="2">
        <v>2021</v>
      </c>
      <c r="C1975" s="2">
        <v>1</v>
      </c>
      <c r="D1975" s="2">
        <v>31</v>
      </c>
      <c r="F1975" s="2">
        <v>0</v>
      </c>
      <c r="H1975" s="2">
        <v>205</v>
      </c>
      <c r="I1975" t="s" s="12">
        <v>1027</v>
      </c>
      <c r="J1975" s="2">
        <v>5</v>
      </c>
      <c r="K1975" t="s" s="12">
        <v>422</v>
      </c>
      <c r="L1975" t="s" s="12">
        <v>10108</v>
      </c>
      <c r="M1975" t="s" s="12">
        <v>10109</v>
      </c>
      <c r="N1975" s="2">
        <v>6.865</v>
      </c>
      <c r="O1975" s="2">
        <v>100.755278</v>
      </c>
      <c r="P1975" s="2">
        <v>1</v>
      </c>
      <c r="Q1975" s="2">
        <v>0</v>
      </c>
      <c r="S1975" t="s" s="12">
        <v>10110</v>
      </c>
      <c r="T1975" s="2">
        <v>1</v>
      </c>
      <c r="U1975" s="2">
        <v>1</v>
      </c>
      <c r="V1975" s="2">
        <v>1</v>
      </c>
      <c r="W1975" s="2">
        <v>0</v>
      </c>
      <c r="Y1975" s="12"/>
      <c r="Z1975" s="2">
        <v>0</v>
      </c>
      <c r="AA1975" s="2">
        <v>1</v>
      </c>
      <c r="AB1975" s="2">
        <v>0</v>
      </c>
      <c r="AC1975" s="2">
        <v>7</v>
      </c>
      <c r="AD1975" t="s" s="12">
        <v>445</v>
      </c>
      <c r="AF1975" s="12"/>
      <c r="AH1975" s="12"/>
      <c r="AJ1975" s="12"/>
      <c r="AK1975" s="12"/>
      <c r="AL1975" s="12"/>
      <c r="AM1975" s="2">
        <v>3</v>
      </c>
      <c r="AN1975" t="s" s="12">
        <v>163</v>
      </c>
      <c r="AO1975" s="2">
        <v>22</v>
      </c>
      <c r="AP1975" t="s" s="12">
        <v>164</v>
      </c>
      <c r="AQ1975" t="s" s="12">
        <v>10111</v>
      </c>
      <c r="AR1975" t="s" s="12">
        <v>10112</v>
      </c>
      <c r="AS1975" s="2">
        <v>205</v>
      </c>
      <c r="AT1975" t="s" s="12">
        <v>1027</v>
      </c>
      <c r="AV1975" s="12"/>
      <c r="AX1975" s="12"/>
      <c r="BB1975" s="12"/>
      <c r="BD1975" s="12"/>
      <c r="BF1975" s="12"/>
      <c r="BJ1975" s="12"/>
      <c r="BK1975" t="s" s="12">
        <v>150</v>
      </c>
      <c r="BR1975" s="2">
        <v>0</v>
      </c>
      <c r="BU1975" s="2">
        <v>0</v>
      </c>
      <c r="BV1975" s="2">
        <v>-99</v>
      </c>
      <c r="BW1975" s="2">
        <v>0</v>
      </c>
      <c r="BX1975" s="2">
        <v>0</v>
      </c>
      <c r="BZ1975" s="12"/>
      <c r="CC1975" s="12"/>
      <c r="CF1975" s="12"/>
      <c r="CH1975" s="2">
        <v>8</v>
      </c>
      <c r="CI1975" t="s" s="12">
        <v>610</v>
      </c>
      <c r="CJ1975" s="2">
        <v>18</v>
      </c>
      <c r="CK1975" t="s" s="12">
        <v>611</v>
      </c>
      <c r="CM1975" s="12"/>
      <c r="CO1975" s="12"/>
      <c r="CQ1975" s="12"/>
      <c r="CS1975" s="12"/>
      <c r="CU1975" s="12"/>
      <c r="CW1975" s="12"/>
      <c r="CX1975" t="s" s="12">
        <v>10113</v>
      </c>
      <c r="CY1975" s="2">
        <v>0</v>
      </c>
      <c r="CZ1975" s="2">
        <v>0</v>
      </c>
      <c r="DA1975" s="2">
        <v>0</v>
      </c>
      <c r="DB1975" s="2">
        <v>0</v>
      </c>
      <c r="DC1975" s="2">
        <v>0</v>
      </c>
      <c r="DD1975" s="2">
        <v>0</v>
      </c>
      <c r="DE1975" s="2">
        <v>1</v>
      </c>
      <c r="DF1975" s="2">
        <v>3</v>
      </c>
      <c r="DG1975" t="s" s="12">
        <v>182</v>
      </c>
      <c r="DH1975" s="2">
        <v>-99</v>
      </c>
      <c r="DI1975" t="s" s="12">
        <v>10114</v>
      </c>
      <c r="DJ1975" s="2">
        <v>0</v>
      </c>
      <c r="DX1975" s="12"/>
      <c r="EA1975" t="s" s="12">
        <v>10115</v>
      </c>
      <c r="ED1975" t="s" s="12">
        <v>156</v>
      </c>
      <c r="EE1975" s="2">
        <v>-9</v>
      </c>
      <c r="EF1975" s="2">
        <v>-9</v>
      </c>
      <c r="EG1975" s="2">
        <v>0</v>
      </c>
      <c r="EH1975" s="2">
        <v>-9</v>
      </c>
    </row>
    <row r="1976" s="2" customFormat="1" ht="13.55" customHeight="1">
      <c r="A1976" s="11">
        <v>202101310027</v>
      </c>
      <c r="B1976" s="2">
        <v>2021</v>
      </c>
      <c r="C1976" s="2">
        <v>1</v>
      </c>
      <c r="D1976" s="2">
        <v>31</v>
      </c>
      <c r="F1976" s="2">
        <v>0</v>
      </c>
      <c r="H1976" s="2">
        <v>61</v>
      </c>
      <c r="I1976" t="s" s="12">
        <v>10116</v>
      </c>
      <c r="J1976" s="2">
        <v>2</v>
      </c>
      <c r="K1976" t="s" s="12">
        <v>4993</v>
      </c>
      <c r="L1976" t="s" s="12">
        <v>10117</v>
      </c>
      <c r="M1976" t="s" s="12">
        <v>10117</v>
      </c>
      <c r="N1976" s="2">
        <v>13.700473</v>
      </c>
      <c r="O1976" s="2">
        <v>-89.196674</v>
      </c>
      <c r="P1976" s="2">
        <v>1</v>
      </c>
      <c r="Q1976" s="2">
        <v>0</v>
      </c>
      <c r="R1976" t="s" s="12">
        <v>10118</v>
      </c>
      <c r="S1976" t="s" s="12">
        <v>10119</v>
      </c>
      <c r="T1976" s="2">
        <v>1</v>
      </c>
      <c r="U1976" s="2">
        <v>1</v>
      </c>
      <c r="V1976" s="2">
        <v>1</v>
      </c>
      <c r="W1976" s="2">
        <v>0</v>
      </c>
      <c r="Y1976" s="12"/>
      <c r="Z1976" s="2">
        <v>0</v>
      </c>
      <c r="AA1976" s="2">
        <v>1</v>
      </c>
      <c r="AB1976" s="2">
        <v>0</v>
      </c>
      <c r="AC1976" s="2">
        <v>2</v>
      </c>
      <c r="AD1976" t="s" s="12">
        <v>259</v>
      </c>
      <c r="AF1976" s="12"/>
      <c r="AH1976" s="12"/>
      <c r="AJ1976" s="12"/>
      <c r="AK1976" s="12"/>
      <c r="AL1976" s="12"/>
      <c r="AM1976" s="2">
        <v>14</v>
      </c>
      <c r="AN1976" t="s" s="12">
        <v>175</v>
      </c>
      <c r="AO1976" s="2">
        <v>83</v>
      </c>
      <c r="AP1976" t="s" s="12">
        <v>999</v>
      </c>
      <c r="AQ1976" t="s" s="12">
        <v>10120</v>
      </c>
      <c r="AR1976" t="s" s="12">
        <v>10121</v>
      </c>
      <c r="AS1976" s="2">
        <v>61</v>
      </c>
      <c r="AT1976" t="s" s="12">
        <v>10116</v>
      </c>
      <c r="AV1976" s="12"/>
      <c r="AX1976" s="12"/>
      <c r="BB1976" s="12"/>
      <c r="BD1976" s="12"/>
      <c r="BF1976" s="12"/>
      <c r="BJ1976" s="12"/>
      <c r="BK1976" t="s" s="12">
        <v>150</v>
      </c>
      <c r="BR1976" s="2">
        <v>0</v>
      </c>
      <c r="BU1976" s="2">
        <v>0</v>
      </c>
      <c r="BV1976" s="2">
        <v>-99</v>
      </c>
      <c r="BW1976" s="2">
        <v>3</v>
      </c>
      <c r="BX1976" s="2">
        <v>0</v>
      </c>
      <c r="BZ1976" s="12"/>
      <c r="CC1976" s="12"/>
      <c r="CF1976" s="12"/>
      <c r="CH1976" s="2">
        <v>5</v>
      </c>
      <c r="CI1976" t="s" s="12">
        <v>197</v>
      </c>
      <c r="CJ1976" s="2">
        <v>3</v>
      </c>
      <c r="CK1976" t="s" s="12">
        <v>392</v>
      </c>
      <c r="CM1976" s="12"/>
      <c r="CO1976" s="12"/>
      <c r="CQ1976" s="12"/>
      <c r="CS1976" s="12"/>
      <c r="CU1976" s="12"/>
      <c r="CW1976" s="12"/>
      <c r="CX1976" t="s" s="12">
        <v>822</v>
      </c>
      <c r="CY1976" s="2">
        <v>2</v>
      </c>
      <c r="CZ1976" s="2">
        <v>0</v>
      </c>
      <c r="DA1976" s="2">
        <v>0</v>
      </c>
      <c r="DB1976" s="2">
        <v>2</v>
      </c>
      <c r="DC1976" s="2">
        <v>0</v>
      </c>
      <c r="DD1976" s="2">
        <v>0</v>
      </c>
      <c r="DE1976" s="2">
        <v>1</v>
      </c>
      <c r="DF1976" s="2">
        <v>3</v>
      </c>
      <c r="DG1976" t="s" s="12">
        <v>182</v>
      </c>
      <c r="DH1976" s="2">
        <v>-99</v>
      </c>
      <c r="DI1976" t="s" s="12">
        <v>154</v>
      </c>
      <c r="DJ1976" s="2">
        <v>0</v>
      </c>
      <c r="DX1976" s="12"/>
      <c r="DZ1976" t="s" s="12">
        <v>339</v>
      </c>
      <c r="EA1976" t="s" s="12">
        <v>10122</v>
      </c>
      <c r="EB1976" t="s" s="12">
        <v>10123</v>
      </c>
      <c r="EC1976" t="s" s="12">
        <v>10124</v>
      </c>
      <c r="ED1976" t="s" s="12">
        <v>156</v>
      </c>
      <c r="EE1976" s="2">
        <v>-9</v>
      </c>
      <c r="EF1976" s="2">
        <v>-9</v>
      </c>
      <c r="EG1976" s="2">
        <v>0</v>
      </c>
      <c r="EH1976" s="2">
        <v>-9</v>
      </c>
    </row>
    <row r="1977" s="2" customFormat="1" ht="13.55" customHeight="1">
      <c r="A1977" s="11">
        <v>202101310029</v>
      </c>
      <c r="B1977" s="2">
        <v>2021</v>
      </c>
      <c r="C1977" s="2">
        <v>1</v>
      </c>
      <c r="D1977" s="2">
        <v>31</v>
      </c>
      <c r="F1977" s="2">
        <v>0</v>
      </c>
      <c r="H1977" s="2">
        <v>30</v>
      </c>
      <c r="I1977" t="s" s="12">
        <v>9790</v>
      </c>
      <c r="J1977" s="2">
        <v>3</v>
      </c>
      <c r="K1977" t="s" s="12">
        <v>5555</v>
      </c>
      <c r="L1977" t="s" s="12">
        <v>9791</v>
      </c>
      <c r="M1977" t="s" s="12">
        <v>9791</v>
      </c>
      <c r="N1977" s="2">
        <v>-23.555771</v>
      </c>
      <c r="O1977" s="2">
        <v>-46.639557</v>
      </c>
      <c r="P1977" s="2">
        <v>1</v>
      </c>
      <c r="Q1977" s="2">
        <v>0</v>
      </c>
      <c r="S1977" t="s" s="12">
        <v>10125</v>
      </c>
      <c r="T1977" s="2">
        <v>1</v>
      </c>
      <c r="U1977" s="2">
        <v>1</v>
      </c>
      <c r="V1977" s="2">
        <v>1</v>
      </c>
      <c r="W1977" s="2">
        <v>0</v>
      </c>
      <c r="Y1977" s="12"/>
      <c r="Z1977" s="2">
        <v>0</v>
      </c>
      <c r="AA1977" s="2">
        <v>0</v>
      </c>
      <c r="AB1977" s="2">
        <v>0</v>
      </c>
      <c r="AC1977" s="2">
        <v>1</v>
      </c>
      <c r="AD1977" t="s" s="12">
        <v>192</v>
      </c>
      <c r="AF1977" s="12"/>
      <c r="AH1977" s="12"/>
      <c r="AJ1977" s="12"/>
      <c r="AK1977" s="12"/>
      <c r="AL1977" s="12"/>
      <c r="AM1977" s="2">
        <v>2</v>
      </c>
      <c r="AN1977" t="s" s="12">
        <v>209</v>
      </c>
      <c r="AO1977" s="2">
        <v>15</v>
      </c>
      <c r="AP1977" t="s" s="12">
        <v>210</v>
      </c>
      <c r="AQ1977" t="s" s="12">
        <v>9793</v>
      </c>
      <c r="AR1977" t="s" s="12">
        <v>10126</v>
      </c>
      <c r="AS1977" s="2">
        <v>30</v>
      </c>
      <c r="AT1977" t="s" s="12">
        <v>9790</v>
      </c>
      <c r="AV1977" s="12"/>
      <c r="AX1977" s="12"/>
      <c r="BB1977" s="12"/>
      <c r="BD1977" s="12"/>
      <c r="BF1977" s="12"/>
      <c r="BJ1977" s="12"/>
      <c r="BK1977" t="s" s="12">
        <v>150</v>
      </c>
      <c r="BQ1977" t="s" s="12">
        <v>10127</v>
      </c>
      <c r="BR1977" s="2">
        <v>0</v>
      </c>
      <c r="BU1977" s="2">
        <v>0</v>
      </c>
      <c r="BV1977" s="2">
        <v>1</v>
      </c>
      <c r="BW1977" s="2">
        <v>-99</v>
      </c>
      <c r="BX1977" s="2">
        <v>0</v>
      </c>
      <c r="BZ1977" s="12"/>
      <c r="CC1977" s="12"/>
      <c r="CF1977" s="12"/>
      <c r="CH1977" s="2">
        <v>5</v>
      </c>
      <c r="CI1977" t="s" s="12">
        <v>197</v>
      </c>
      <c r="CJ1977" s="2">
        <v>5</v>
      </c>
      <c r="CK1977" t="s" s="12">
        <v>198</v>
      </c>
      <c r="CM1977" s="12"/>
      <c r="CO1977" s="12"/>
      <c r="CQ1977" s="12"/>
      <c r="CS1977" s="12"/>
      <c r="CU1977" s="12"/>
      <c r="CW1977" s="12"/>
      <c r="CY1977" s="2">
        <v>0</v>
      </c>
      <c r="CZ1977" s="2">
        <v>0</v>
      </c>
      <c r="DA1977" s="2">
        <v>0</v>
      </c>
      <c r="DB1977" s="2">
        <v>0</v>
      </c>
      <c r="DC1977" s="2">
        <v>0</v>
      </c>
      <c r="DD1977" s="2">
        <v>0</v>
      </c>
      <c r="DE1977" s="2">
        <v>0</v>
      </c>
      <c r="DG1977" s="12"/>
      <c r="DJ1977" s="2">
        <v>0</v>
      </c>
      <c r="DX1977" s="12"/>
      <c r="EA1977" t="s" s="12">
        <v>9796</v>
      </c>
      <c r="EB1977" t="s" s="12">
        <v>9797</v>
      </c>
      <c r="ED1977" t="s" s="12">
        <v>156</v>
      </c>
      <c r="EE1977" s="2">
        <v>-9</v>
      </c>
      <c r="EF1977" s="2">
        <v>-9</v>
      </c>
      <c r="EG1977" s="2">
        <v>0</v>
      </c>
      <c r="EH1977" s="2">
        <v>-9</v>
      </c>
    </row>
    <row r="1978" s="2" customFormat="1" ht="13.55" customHeight="1">
      <c r="A1978" s="11">
        <v>202101310037</v>
      </c>
      <c r="B1978" s="2">
        <v>2021</v>
      </c>
      <c r="C1978" s="2">
        <v>1</v>
      </c>
      <c r="D1978" s="2">
        <v>31</v>
      </c>
      <c r="F1978" s="2">
        <v>0</v>
      </c>
      <c r="H1978" s="2">
        <v>160</v>
      </c>
      <c r="I1978" t="s" s="12">
        <v>421</v>
      </c>
      <c r="J1978" s="2">
        <v>5</v>
      </c>
      <c r="K1978" t="s" s="12">
        <v>422</v>
      </c>
      <c r="L1978" t="s" s="12">
        <v>10128</v>
      </c>
      <c r="M1978" t="s" s="12">
        <v>10129</v>
      </c>
      <c r="N1978" s="2">
        <v>14.18</v>
      </c>
      <c r="O1978" s="2">
        <v>121.28</v>
      </c>
      <c r="P1978" s="2">
        <v>3</v>
      </c>
      <c r="Q1978" s="2">
        <v>0</v>
      </c>
      <c r="S1978" t="s" s="12">
        <v>10130</v>
      </c>
      <c r="T1978" s="2">
        <v>1</v>
      </c>
      <c r="U1978" s="2">
        <v>1</v>
      </c>
      <c r="V1978" s="2">
        <v>1</v>
      </c>
      <c r="W1978" s="2">
        <v>0</v>
      </c>
      <c r="Y1978" s="12"/>
      <c r="Z1978" s="2">
        <v>0</v>
      </c>
      <c r="AA1978" s="2">
        <v>1</v>
      </c>
      <c r="AB1978" s="2">
        <v>0</v>
      </c>
      <c r="AC1978" s="2">
        <v>1</v>
      </c>
      <c r="AD1978" t="s" s="12">
        <v>192</v>
      </c>
      <c r="AF1978" s="12"/>
      <c r="AH1978" s="12"/>
      <c r="AJ1978" s="12"/>
      <c r="AK1978" s="12"/>
      <c r="AL1978" s="12"/>
      <c r="AM1978" s="2">
        <v>2</v>
      </c>
      <c r="AN1978" t="s" s="12">
        <v>209</v>
      </c>
      <c r="AO1978" s="2">
        <v>15</v>
      </c>
      <c r="AP1978" t="s" s="12">
        <v>210</v>
      </c>
      <c r="AQ1978" t="s" s="12">
        <v>10131</v>
      </c>
      <c r="AR1978" t="s" s="12">
        <v>10132</v>
      </c>
      <c r="AS1978" s="2">
        <v>160</v>
      </c>
      <c r="AT1978" t="s" s="12">
        <v>421</v>
      </c>
      <c r="AV1978" s="12"/>
      <c r="AX1978" s="12"/>
      <c r="BB1978" s="12"/>
      <c r="BD1978" s="12"/>
      <c r="BF1978" s="12"/>
      <c r="BJ1978" s="12"/>
      <c r="BK1978" t="s" s="12">
        <v>150</v>
      </c>
      <c r="BR1978" s="2">
        <v>0</v>
      </c>
      <c r="BU1978" s="2">
        <v>0</v>
      </c>
      <c r="BV1978" s="2">
        <v>4</v>
      </c>
      <c r="BW1978" s="2">
        <v>0</v>
      </c>
      <c r="BX1978" s="2">
        <v>0</v>
      </c>
      <c r="BZ1978" s="12"/>
      <c r="CC1978" s="12"/>
      <c r="CF1978" s="12"/>
      <c r="CH1978" s="2">
        <v>5</v>
      </c>
      <c r="CI1978" t="s" s="12">
        <v>197</v>
      </c>
      <c r="CJ1978" s="2">
        <v>5</v>
      </c>
      <c r="CK1978" t="s" s="12">
        <v>198</v>
      </c>
      <c r="CM1978" s="12"/>
      <c r="CO1978" s="12"/>
      <c r="CQ1978" s="12"/>
      <c r="CS1978" s="12"/>
      <c r="CU1978" s="12"/>
      <c r="CW1978" s="12"/>
      <c r="CX1978" t="s" s="12">
        <v>10133</v>
      </c>
      <c r="CY1978" s="2">
        <v>1</v>
      </c>
      <c r="CZ1978" s="2">
        <v>0</v>
      </c>
      <c r="DA1978" s="2">
        <v>0</v>
      </c>
      <c r="DB1978" s="2">
        <v>0</v>
      </c>
      <c r="DC1978" s="2">
        <v>0</v>
      </c>
      <c r="DD1978" s="2">
        <v>0</v>
      </c>
      <c r="DE1978" s="2">
        <v>0</v>
      </c>
      <c r="DG1978" s="12"/>
      <c r="DJ1978" s="2">
        <v>0</v>
      </c>
      <c r="DX1978" s="12"/>
      <c r="EA1978" t="s" s="12">
        <v>10134</v>
      </c>
      <c r="ED1978" t="s" s="12">
        <v>156</v>
      </c>
      <c r="EE1978" s="2">
        <v>-9</v>
      </c>
      <c r="EF1978" s="2">
        <v>-9</v>
      </c>
      <c r="EG1978" s="2">
        <v>0</v>
      </c>
      <c r="EH1978" s="2">
        <v>-9</v>
      </c>
    </row>
    <row r="1979" s="2" customFormat="1" ht="13.55" customHeight="1">
      <c r="A1979" s="11">
        <v>202101310041</v>
      </c>
      <c r="B1979" s="2">
        <v>2021</v>
      </c>
      <c r="C1979" s="2">
        <v>1</v>
      </c>
      <c r="D1979" s="2">
        <v>31</v>
      </c>
      <c r="F1979" s="2">
        <v>0</v>
      </c>
      <c r="H1979" s="2">
        <v>160</v>
      </c>
      <c r="I1979" t="s" s="12">
        <v>421</v>
      </c>
      <c r="J1979" s="2">
        <v>5</v>
      </c>
      <c r="K1979" t="s" s="12">
        <v>422</v>
      </c>
      <c r="L1979" t="s" s="12">
        <v>9547</v>
      </c>
      <c r="M1979" t="s" s="12">
        <v>10135</v>
      </c>
      <c r="N1979" s="2">
        <v>8.087258</v>
      </c>
      <c r="O1979" s="2">
        <v>125.324677</v>
      </c>
      <c r="P1979" s="2">
        <v>3</v>
      </c>
      <c r="Q1979" s="2">
        <v>0</v>
      </c>
      <c r="S1979" t="s" s="12">
        <v>10136</v>
      </c>
      <c r="T1979" s="2">
        <v>1</v>
      </c>
      <c r="U1979" s="2">
        <v>1</v>
      </c>
      <c r="V1979" s="2">
        <v>0</v>
      </c>
      <c r="W1979" s="2">
        <v>1</v>
      </c>
      <c r="X1979" s="2">
        <v>1</v>
      </c>
      <c r="Y1979" t="s" s="12">
        <v>144</v>
      </c>
      <c r="Z1979" s="2">
        <v>0</v>
      </c>
      <c r="AA1979" s="2">
        <v>1</v>
      </c>
      <c r="AB1979" s="2">
        <v>0</v>
      </c>
      <c r="AC1979" s="2">
        <v>3</v>
      </c>
      <c r="AD1979" t="s" s="12">
        <v>145</v>
      </c>
      <c r="AF1979" s="12"/>
      <c r="AH1979" s="12"/>
      <c r="AJ1979" s="12"/>
      <c r="AK1979" s="12"/>
      <c r="AL1979" s="12"/>
      <c r="AM1979" s="2">
        <v>4</v>
      </c>
      <c r="AN1979" t="s" s="12">
        <v>146</v>
      </c>
      <c r="AO1979" s="2">
        <v>34</v>
      </c>
      <c r="AP1979" t="s" s="12">
        <v>260</v>
      </c>
      <c r="AQ1979" t="s" s="12">
        <v>10137</v>
      </c>
      <c r="AR1979" t="s" s="12">
        <v>286</v>
      </c>
      <c r="AS1979" s="2">
        <v>160</v>
      </c>
      <c r="AT1979" t="s" s="12">
        <v>421</v>
      </c>
      <c r="AV1979" s="12"/>
      <c r="AX1979" s="12"/>
      <c r="BB1979" s="12"/>
      <c r="BD1979" s="12"/>
      <c r="BF1979" s="12"/>
      <c r="BJ1979" s="12"/>
      <c r="BK1979" t="s" s="12">
        <v>9055</v>
      </c>
      <c r="BL1979" t="s" s="12">
        <v>9660</v>
      </c>
      <c r="BQ1979" t="s" s="12">
        <v>10138</v>
      </c>
      <c r="BR1979" s="2">
        <v>0</v>
      </c>
      <c r="BU1979" s="2">
        <v>0</v>
      </c>
      <c r="BV1979" s="2">
        <v>-99</v>
      </c>
      <c r="BW1979" s="2">
        <v>0</v>
      </c>
      <c r="BX1979" s="2">
        <v>1</v>
      </c>
      <c r="BY1979" s="2">
        <v>4</v>
      </c>
      <c r="BZ1979" t="s" s="12">
        <v>474</v>
      </c>
      <c r="CC1979" s="12"/>
      <c r="CF1979" s="12"/>
      <c r="CH1979" s="2">
        <v>6</v>
      </c>
      <c r="CI1979" t="s" s="12">
        <v>151</v>
      </c>
      <c r="CJ1979" s="2">
        <v>8</v>
      </c>
      <c r="CK1979" t="s" s="12">
        <v>475</v>
      </c>
      <c r="CM1979" s="12"/>
      <c r="CO1979" s="12"/>
      <c r="CQ1979" s="12"/>
      <c r="CS1979" s="12"/>
      <c r="CU1979" s="12"/>
      <c r="CW1979" s="12"/>
      <c r="CY1979" s="2">
        <v>0</v>
      </c>
      <c r="CZ1979" s="2">
        <v>0</v>
      </c>
      <c r="DA1979" s="2">
        <v>0</v>
      </c>
      <c r="DB1979" s="2">
        <v>1</v>
      </c>
      <c r="DC1979" s="2">
        <v>0</v>
      </c>
      <c r="DD1979" s="2">
        <v>0</v>
      </c>
      <c r="DE1979" s="2">
        <v>0</v>
      </c>
      <c r="DG1979" s="12"/>
      <c r="DJ1979" s="2">
        <v>0</v>
      </c>
      <c r="DX1979" s="12"/>
      <c r="EA1979" t="s" s="12">
        <v>9663</v>
      </c>
      <c r="ED1979" t="s" s="12">
        <v>156</v>
      </c>
      <c r="EE1979" s="2">
        <v>0</v>
      </c>
      <c r="EF1979" s="2">
        <v>0</v>
      </c>
      <c r="EG1979" s="2">
        <v>0</v>
      </c>
      <c r="EH1979" s="2">
        <v>0</v>
      </c>
    </row>
    <row r="1980" s="2" customFormat="1" ht="13.55" customHeight="1">
      <c r="A1980" s="11">
        <v>202101310042</v>
      </c>
      <c r="B1980" s="2">
        <v>2021</v>
      </c>
      <c r="C1980" s="2">
        <v>1</v>
      </c>
      <c r="D1980" s="2">
        <v>31</v>
      </c>
      <c r="F1980" s="2">
        <v>1</v>
      </c>
      <c r="H1980" s="2">
        <v>229</v>
      </c>
      <c r="I1980" t="s" s="12">
        <v>2614</v>
      </c>
      <c r="J1980" s="2">
        <v>11</v>
      </c>
      <c r="K1980" t="s" s="12">
        <v>204</v>
      </c>
      <c r="L1980" t="s" s="12">
        <v>8770</v>
      </c>
      <c r="M1980" t="s" s="12">
        <v>10139</v>
      </c>
      <c r="N1980" s="2">
        <v>2.305278</v>
      </c>
      <c r="O1980" s="2">
        <v>30.761667</v>
      </c>
      <c r="P1980" s="2">
        <v>2</v>
      </c>
      <c r="Q1980" s="2">
        <v>0</v>
      </c>
      <c r="R1980" t="s" s="12">
        <v>10140</v>
      </c>
      <c r="S1980" t="s" s="12">
        <v>10141</v>
      </c>
      <c r="T1980" s="2">
        <v>1</v>
      </c>
      <c r="U1980" s="2">
        <v>1</v>
      </c>
      <c r="V1980" s="2">
        <v>1</v>
      </c>
      <c r="W1980" s="2">
        <v>0</v>
      </c>
      <c r="Y1980" s="12"/>
      <c r="Z1980" s="2">
        <v>1</v>
      </c>
      <c r="AA1980" s="2">
        <v>1</v>
      </c>
      <c r="AB1980" s="2">
        <v>0</v>
      </c>
      <c r="AC1980" s="2">
        <v>6</v>
      </c>
      <c r="AD1980" t="s" s="12">
        <v>444</v>
      </c>
      <c r="AE1980" s="2">
        <v>7</v>
      </c>
      <c r="AF1980" t="s" s="12">
        <v>445</v>
      </c>
      <c r="AH1980" s="12"/>
      <c r="AJ1980" s="12"/>
      <c r="AK1980" s="12"/>
      <c r="AL1980" s="12"/>
      <c r="AM1980" s="2">
        <v>14</v>
      </c>
      <c r="AN1980" t="s" s="12">
        <v>175</v>
      </c>
      <c r="AO1980" s="2">
        <v>75</v>
      </c>
      <c r="AP1980" t="s" s="12">
        <v>334</v>
      </c>
      <c r="AQ1980" t="s" s="12">
        <v>10142</v>
      </c>
      <c r="AR1980" t="s" s="12">
        <v>696</v>
      </c>
      <c r="AS1980" s="2">
        <v>229</v>
      </c>
      <c r="AT1980" t="s" s="12">
        <v>2614</v>
      </c>
      <c r="AV1980" s="12"/>
      <c r="AX1980" s="12"/>
      <c r="BB1980" s="12"/>
      <c r="BD1980" s="12"/>
      <c r="BF1980" s="12"/>
      <c r="BJ1980" s="12"/>
      <c r="BK1980" t="s" s="12">
        <v>10143</v>
      </c>
      <c r="BR1980" s="2">
        <v>0</v>
      </c>
      <c r="BU1980" s="2">
        <v>0</v>
      </c>
      <c r="BV1980" s="2">
        <v>-99</v>
      </c>
      <c r="BW1980" s="2">
        <v>0</v>
      </c>
      <c r="BX1980" s="2">
        <v>0</v>
      </c>
      <c r="BZ1980" s="12"/>
      <c r="CC1980" s="12"/>
      <c r="CF1980" s="12"/>
      <c r="CH1980" s="2">
        <v>13</v>
      </c>
      <c r="CI1980" t="s" s="12">
        <v>150</v>
      </c>
      <c r="CK1980" s="12"/>
      <c r="CM1980" s="12"/>
      <c r="CO1980" s="12"/>
      <c r="CQ1980" s="12"/>
      <c r="CS1980" s="12"/>
      <c r="CU1980" s="12"/>
      <c r="CW1980" s="12"/>
      <c r="CZ1980" s="2">
        <v>0</v>
      </c>
      <c r="DA1980" s="2">
        <v>0</v>
      </c>
      <c r="DC1980" s="2">
        <v>0</v>
      </c>
      <c r="DD1980" s="2">
        <v>0</v>
      </c>
      <c r="DE1980" s="2">
        <v>1</v>
      </c>
      <c r="DF1980" s="2">
        <v>3</v>
      </c>
      <c r="DG1980" t="s" s="12">
        <v>182</v>
      </c>
      <c r="DH1980" s="2">
        <v>-99</v>
      </c>
      <c r="DI1980" t="s" s="12">
        <v>10144</v>
      </c>
      <c r="DJ1980" s="2">
        <v>1</v>
      </c>
      <c r="DK1980" s="2">
        <v>1</v>
      </c>
      <c r="DL1980" s="2">
        <v>0</v>
      </c>
      <c r="DN1980" s="2">
        <v>-99</v>
      </c>
      <c r="DQ1980" s="2">
        <v>0</v>
      </c>
      <c r="DW1980" s="2">
        <v>7</v>
      </c>
      <c r="DX1980" t="s" s="12">
        <v>150</v>
      </c>
      <c r="DY1980" s="2">
        <v>-99</v>
      </c>
      <c r="DZ1980" t="s" s="12">
        <v>10145</v>
      </c>
      <c r="EA1980" t="s" s="12">
        <v>10146</v>
      </c>
      <c r="ED1980" t="s" s="12">
        <v>156</v>
      </c>
      <c r="EE1980" s="2">
        <v>0</v>
      </c>
      <c r="EF1980" s="2">
        <v>0</v>
      </c>
      <c r="EG1980" s="2">
        <v>0</v>
      </c>
      <c r="EH1980" s="2">
        <v>0</v>
      </c>
      <c r="EI1980" t="s" s="12">
        <v>10147</v>
      </c>
    </row>
    <row r="1981" s="2" customFormat="1" ht="13.55" customHeight="1">
      <c r="A1981" s="11">
        <v>202101310043</v>
      </c>
      <c r="B1981" s="2">
        <v>2021</v>
      </c>
      <c r="C1981" s="2">
        <v>1</v>
      </c>
      <c r="D1981" s="2">
        <v>31</v>
      </c>
      <c r="F1981" s="2">
        <v>1</v>
      </c>
      <c r="H1981" s="2">
        <v>229</v>
      </c>
      <c r="I1981" t="s" s="12">
        <v>2614</v>
      </c>
      <c r="J1981" s="2">
        <v>11</v>
      </c>
      <c r="K1981" t="s" s="12">
        <v>204</v>
      </c>
      <c r="L1981" t="s" s="12">
        <v>8770</v>
      </c>
      <c r="M1981" t="s" s="12">
        <v>10148</v>
      </c>
      <c r="N1981" s="2">
        <v>2.305473</v>
      </c>
      <c r="O1981" s="2">
        <v>30.97616</v>
      </c>
      <c r="P1981" s="2">
        <v>2</v>
      </c>
      <c r="Q1981" s="2">
        <v>0</v>
      </c>
      <c r="R1981" t="s" s="12">
        <v>10140</v>
      </c>
      <c r="S1981" t="s" s="12">
        <v>10149</v>
      </c>
      <c r="T1981" s="2">
        <v>1</v>
      </c>
      <c r="U1981" s="2">
        <v>1</v>
      </c>
      <c r="V1981" s="2">
        <v>1</v>
      </c>
      <c r="W1981" s="2">
        <v>0</v>
      </c>
      <c r="Y1981" s="12"/>
      <c r="Z1981" s="2">
        <v>1</v>
      </c>
      <c r="AA1981" s="2">
        <v>1</v>
      </c>
      <c r="AB1981" s="2">
        <v>0</v>
      </c>
      <c r="AC1981" s="2">
        <v>6</v>
      </c>
      <c r="AD1981" t="s" s="12">
        <v>444</v>
      </c>
      <c r="AE1981" s="2">
        <v>7</v>
      </c>
      <c r="AF1981" t="s" s="12">
        <v>445</v>
      </c>
      <c r="AH1981" s="12"/>
      <c r="AJ1981" s="12"/>
      <c r="AK1981" s="12"/>
      <c r="AL1981" s="12"/>
      <c r="AM1981" s="2">
        <v>14</v>
      </c>
      <c r="AN1981" t="s" s="12">
        <v>175</v>
      </c>
      <c r="AO1981" s="2">
        <v>75</v>
      </c>
      <c r="AP1981" t="s" s="12">
        <v>334</v>
      </c>
      <c r="AQ1981" t="s" s="12">
        <v>10150</v>
      </c>
      <c r="AR1981" t="s" s="12">
        <v>696</v>
      </c>
      <c r="AS1981" s="2">
        <v>229</v>
      </c>
      <c r="AT1981" t="s" s="12">
        <v>2614</v>
      </c>
      <c r="AV1981" s="12"/>
      <c r="AX1981" s="12"/>
      <c r="BB1981" s="12"/>
      <c r="BD1981" s="12"/>
      <c r="BF1981" s="12"/>
      <c r="BJ1981" s="12"/>
      <c r="BK1981" t="s" s="12">
        <v>10143</v>
      </c>
      <c r="BR1981" s="2">
        <v>0</v>
      </c>
      <c r="BU1981" s="2">
        <v>0</v>
      </c>
      <c r="BV1981" s="2">
        <v>-99</v>
      </c>
      <c r="BW1981" s="2">
        <v>0</v>
      </c>
      <c r="BX1981" s="2">
        <v>0</v>
      </c>
      <c r="BZ1981" s="12"/>
      <c r="CC1981" s="12"/>
      <c r="CF1981" s="12"/>
      <c r="CH1981" s="2">
        <v>13</v>
      </c>
      <c r="CI1981" t="s" s="12">
        <v>150</v>
      </c>
      <c r="CK1981" s="12"/>
      <c r="CM1981" s="12"/>
      <c r="CO1981" s="12"/>
      <c r="CQ1981" s="12"/>
      <c r="CS1981" s="12"/>
      <c r="CU1981" s="12"/>
      <c r="CW1981" s="12"/>
      <c r="CZ1981" s="2">
        <v>0</v>
      </c>
      <c r="DA1981" s="2">
        <v>0</v>
      </c>
      <c r="DC1981" s="2">
        <v>0</v>
      </c>
      <c r="DD1981" s="2">
        <v>0</v>
      </c>
      <c r="DE1981" s="2">
        <v>0</v>
      </c>
      <c r="DG1981" s="12"/>
      <c r="DJ1981" s="2">
        <v>-9</v>
      </c>
      <c r="DX1981" s="12"/>
      <c r="DZ1981" t="s" s="12">
        <v>10145</v>
      </c>
      <c r="EA1981" t="s" s="12">
        <v>10146</v>
      </c>
      <c r="ED1981" t="s" s="12">
        <v>156</v>
      </c>
      <c r="EE1981" s="2">
        <v>0</v>
      </c>
      <c r="EF1981" s="2">
        <v>0</v>
      </c>
      <c r="EG1981" s="2">
        <v>0</v>
      </c>
      <c r="EH1981" s="2">
        <v>0</v>
      </c>
      <c r="EI1981" t="s" s="12">
        <v>10147</v>
      </c>
    </row>
    <row r="1982" s="2" customFormat="1" ht="13.55" customHeight="1">
      <c r="A1982" s="11">
        <v>202101310044</v>
      </c>
      <c r="B1982" s="2">
        <v>2021</v>
      </c>
      <c r="C1982" s="2">
        <v>1</v>
      </c>
      <c r="D1982" s="2">
        <v>31</v>
      </c>
      <c r="F1982" s="2">
        <v>1</v>
      </c>
      <c r="H1982" s="2">
        <v>229</v>
      </c>
      <c r="I1982" t="s" s="12">
        <v>2614</v>
      </c>
      <c r="J1982" s="2">
        <v>11</v>
      </c>
      <c r="K1982" t="s" s="12">
        <v>204</v>
      </c>
      <c r="L1982" t="s" s="12">
        <v>8770</v>
      </c>
      <c r="M1982" t="s" s="12">
        <v>10151</v>
      </c>
      <c r="N1982" s="2">
        <v>2.305473</v>
      </c>
      <c r="O1982" s="2">
        <v>30.97616</v>
      </c>
      <c r="P1982" s="2">
        <v>2</v>
      </c>
      <c r="Q1982" s="2">
        <v>0</v>
      </c>
      <c r="R1982" t="s" s="12">
        <v>10140</v>
      </c>
      <c r="S1982" t="s" s="12">
        <v>10152</v>
      </c>
      <c r="T1982" s="2">
        <v>1</v>
      </c>
      <c r="U1982" s="2">
        <v>1</v>
      </c>
      <c r="V1982" s="2">
        <v>1</v>
      </c>
      <c r="W1982" s="2">
        <v>0</v>
      </c>
      <c r="Y1982" s="12"/>
      <c r="Z1982" s="2">
        <v>1</v>
      </c>
      <c r="AA1982" s="2">
        <v>1</v>
      </c>
      <c r="AB1982" s="2">
        <v>0</v>
      </c>
      <c r="AC1982" s="2">
        <v>6</v>
      </c>
      <c r="AD1982" t="s" s="12">
        <v>444</v>
      </c>
      <c r="AE1982" s="2">
        <v>7</v>
      </c>
      <c r="AF1982" t="s" s="12">
        <v>445</v>
      </c>
      <c r="AH1982" s="12"/>
      <c r="AJ1982" s="12"/>
      <c r="AK1982" s="12"/>
      <c r="AL1982" s="12"/>
      <c r="AM1982" s="2">
        <v>14</v>
      </c>
      <c r="AN1982" t="s" s="12">
        <v>175</v>
      </c>
      <c r="AO1982" s="2">
        <v>67</v>
      </c>
      <c r="AP1982" t="s" s="12">
        <v>233</v>
      </c>
      <c r="AQ1982" t="s" s="12">
        <v>234</v>
      </c>
      <c r="AR1982" t="s" s="12">
        <v>235</v>
      </c>
      <c r="AS1982" s="2">
        <v>229</v>
      </c>
      <c r="AT1982" t="s" s="12">
        <v>2614</v>
      </c>
      <c r="AV1982" s="12"/>
      <c r="AX1982" s="12"/>
      <c r="BB1982" s="12"/>
      <c r="BD1982" s="12"/>
      <c r="BF1982" s="12"/>
      <c r="BJ1982" s="12"/>
      <c r="BK1982" t="s" s="12">
        <v>10143</v>
      </c>
      <c r="BR1982" s="2">
        <v>0</v>
      </c>
      <c r="BU1982" s="2">
        <v>0</v>
      </c>
      <c r="BV1982" s="2">
        <v>-99</v>
      </c>
      <c r="BW1982" s="2">
        <v>0</v>
      </c>
      <c r="BX1982" s="2">
        <v>0</v>
      </c>
      <c r="BZ1982" s="12"/>
      <c r="CC1982" s="12"/>
      <c r="CF1982" s="12"/>
      <c r="CH1982" s="2">
        <v>13</v>
      </c>
      <c r="CI1982" t="s" s="12">
        <v>150</v>
      </c>
      <c r="CK1982" s="12"/>
      <c r="CM1982" s="12"/>
      <c r="CO1982" s="12"/>
      <c r="CQ1982" s="12"/>
      <c r="CS1982" s="12"/>
      <c r="CU1982" s="12"/>
      <c r="CW1982" s="12"/>
      <c r="CZ1982" s="2">
        <v>0</v>
      </c>
      <c r="DA1982" s="2">
        <v>0</v>
      </c>
      <c r="DC1982" s="2">
        <v>0</v>
      </c>
      <c r="DD1982" s="2">
        <v>0</v>
      </c>
      <c r="DE1982" s="2">
        <v>-9</v>
      </c>
      <c r="DG1982" s="12"/>
      <c r="DJ1982" s="2">
        <v>1</v>
      </c>
      <c r="DK1982" s="2">
        <v>-99</v>
      </c>
      <c r="DL1982" s="2">
        <v>0</v>
      </c>
      <c r="DN1982" s="2">
        <v>-99</v>
      </c>
      <c r="DQ1982" s="2">
        <v>0</v>
      </c>
      <c r="DW1982" s="2">
        <v>7</v>
      </c>
      <c r="DX1982" t="s" s="12">
        <v>150</v>
      </c>
      <c r="DY1982" s="2">
        <v>-99</v>
      </c>
      <c r="EA1982" t="s" s="12">
        <v>10146</v>
      </c>
      <c r="ED1982" t="s" s="12">
        <v>156</v>
      </c>
      <c r="EE1982" s="2">
        <v>0</v>
      </c>
      <c r="EF1982" s="2">
        <v>0</v>
      </c>
      <c r="EG1982" s="2">
        <v>0</v>
      </c>
      <c r="EH1982" s="2">
        <v>0</v>
      </c>
      <c r="EI1982" t="s" s="12">
        <v>10147</v>
      </c>
    </row>
    <row r="1983" s="2" customFormat="1" ht="13.55" customHeight="1">
      <c r="A1983" s="11">
        <v>202101310045</v>
      </c>
      <c r="B1983" s="2">
        <v>2021</v>
      </c>
      <c r="C1983" s="2">
        <v>1</v>
      </c>
      <c r="D1983" s="2">
        <v>31</v>
      </c>
      <c r="F1983" s="2">
        <v>1</v>
      </c>
      <c r="H1983" s="2">
        <v>195</v>
      </c>
      <c r="I1983" t="s" s="12">
        <v>1180</v>
      </c>
      <c r="J1983" s="2">
        <v>11</v>
      </c>
      <c r="K1983" t="s" s="12">
        <v>204</v>
      </c>
      <c r="L1983" t="s" s="12">
        <v>3880</v>
      </c>
      <c r="M1983" t="s" s="12">
        <v>10153</v>
      </c>
      <c r="N1983" s="2">
        <v>13.5</v>
      </c>
      <c r="O1983" s="2">
        <v>24.9</v>
      </c>
      <c r="P1983" s="2">
        <v>2</v>
      </c>
      <c r="Q1983" s="2">
        <v>0</v>
      </c>
      <c r="R1983" t="s" s="12">
        <v>10154</v>
      </c>
      <c r="S1983" t="s" s="12">
        <v>10155</v>
      </c>
      <c r="T1983" s="2">
        <v>1</v>
      </c>
      <c r="U1983" s="2">
        <v>1</v>
      </c>
      <c r="V1983" s="2">
        <v>1</v>
      </c>
      <c r="W1983" s="2">
        <v>0</v>
      </c>
      <c r="Y1983" s="12"/>
      <c r="Z1983" s="2">
        <v>1</v>
      </c>
      <c r="AA1983" s="2">
        <v>1</v>
      </c>
      <c r="AB1983" s="2">
        <v>0</v>
      </c>
      <c r="AC1983" s="2">
        <v>6</v>
      </c>
      <c r="AD1983" t="s" s="12">
        <v>444</v>
      </c>
      <c r="AE1983" s="2">
        <v>2</v>
      </c>
      <c r="AF1983" t="s" s="12">
        <v>259</v>
      </c>
      <c r="AH1983" s="12"/>
      <c r="AJ1983" s="12"/>
      <c r="AK1983" s="12"/>
      <c r="AL1983" s="12"/>
      <c r="AM1983" s="2">
        <v>14</v>
      </c>
      <c r="AN1983" t="s" s="12">
        <v>175</v>
      </c>
      <c r="AO1983" s="2">
        <v>75</v>
      </c>
      <c r="AP1983" t="s" s="12">
        <v>334</v>
      </c>
      <c r="AQ1983" t="s" s="12">
        <v>10156</v>
      </c>
      <c r="AR1983" t="s" s="12">
        <v>696</v>
      </c>
      <c r="AS1983" s="2">
        <v>195</v>
      </c>
      <c r="AT1983" t="s" s="12">
        <v>1180</v>
      </c>
      <c r="AV1983" s="12"/>
      <c r="AX1983" s="12"/>
      <c r="BB1983" s="12"/>
      <c r="BD1983" s="12"/>
      <c r="BF1983" s="12"/>
      <c r="BJ1983" s="12"/>
      <c r="BK1983" t="s" s="12">
        <v>150</v>
      </c>
      <c r="BR1983" s="2">
        <v>0</v>
      </c>
      <c r="BU1983" s="2">
        <v>0</v>
      </c>
      <c r="BV1983" s="2">
        <v>-99</v>
      </c>
      <c r="BW1983" s="2">
        <v>0</v>
      </c>
      <c r="BX1983" s="2">
        <v>0</v>
      </c>
      <c r="BZ1983" s="12"/>
      <c r="CC1983" s="12"/>
      <c r="CF1983" s="12"/>
      <c r="CH1983" s="2">
        <v>5</v>
      </c>
      <c r="CI1983" t="s" s="12">
        <v>197</v>
      </c>
      <c r="CJ1983" s="2">
        <v>5</v>
      </c>
      <c r="CK1983" t="s" s="12">
        <v>198</v>
      </c>
      <c r="CM1983" s="12"/>
      <c r="CO1983" s="12"/>
      <c r="CQ1983" s="12"/>
      <c r="CS1983" s="12"/>
      <c r="CU1983" s="12"/>
      <c r="CW1983" s="12"/>
      <c r="CZ1983" s="2">
        <v>0</v>
      </c>
      <c r="DA1983" s="2">
        <v>0</v>
      </c>
      <c r="DB1983" s="2">
        <v>1</v>
      </c>
      <c r="DC1983" s="2">
        <v>0</v>
      </c>
      <c r="DD1983" s="2">
        <v>0</v>
      </c>
      <c r="DE1983" s="2">
        <v>0</v>
      </c>
      <c r="DG1983" s="12"/>
      <c r="DJ1983" s="2">
        <v>1</v>
      </c>
      <c r="DK1983" s="2">
        <v>3</v>
      </c>
      <c r="DL1983" s="2">
        <v>0</v>
      </c>
      <c r="DN1983" s="2">
        <v>-99</v>
      </c>
      <c r="DQ1983" s="2">
        <v>0</v>
      </c>
      <c r="DW1983" s="2">
        <v>7</v>
      </c>
      <c r="DX1983" t="s" s="12">
        <v>150</v>
      </c>
      <c r="DY1983" s="2">
        <v>-99</v>
      </c>
      <c r="DZ1983" t="s" s="12">
        <v>10157</v>
      </c>
      <c r="EA1983" t="s" s="12">
        <v>9596</v>
      </c>
      <c r="EB1983" t="s" s="12">
        <v>10158</v>
      </c>
      <c r="ED1983" t="s" s="12">
        <v>156</v>
      </c>
      <c r="EE1983" s="2">
        <v>-9</v>
      </c>
      <c r="EF1983" s="2">
        <v>-9</v>
      </c>
      <c r="EG1983" s="2">
        <v>0</v>
      </c>
      <c r="EH1983" s="2">
        <v>-9</v>
      </c>
      <c r="EI1983" t="s" s="12">
        <v>10159</v>
      </c>
    </row>
    <row r="1984" s="2" customFormat="1" ht="13.55" customHeight="1">
      <c r="A1984" s="11">
        <v>202101310046</v>
      </c>
      <c r="B1984" s="2">
        <v>2021</v>
      </c>
      <c r="C1984" s="2">
        <v>1</v>
      </c>
      <c r="D1984" s="2">
        <v>31</v>
      </c>
      <c r="F1984" s="2">
        <v>0</v>
      </c>
      <c r="H1984" s="2">
        <v>195</v>
      </c>
      <c r="I1984" t="s" s="12">
        <v>1180</v>
      </c>
      <c r="J1984" s="2">
        <v>11</v>
      </c>
      <c r="K1984" t="s" s="12">
        <v>204</v>
      </c>
      <c r="L1984" t="s" s="12">
        <v>3880</v>
      </c>
      <c r="M1984" t="s" s="12">
        <v>10160</v>
      </c>
      <c r="N1984" s="2">
        <v>13.5</v>
      </c>
      <c r="O1984" s="2">
        <v>24.9</v>
      </c>
      <c r="P1984" s="2">
        <v>2</v>
      </c>
      <c r="Q1984" s="2">
        <v>0</v>
      </c>
      <c r="R1984" t="s" s="12">
        <v>10154</v>
      </c>
      <c r="S1984" t="s" s="12">
        <v>10161</v>
      </c>
      <c r="T1984" s="2">
        <v>1</v>
      </c>
      <c r="U1984" s="2">
        <v>1</v>
      </c>
      <c r="V1984" s="2">
        <v>1</v>
      </c>
      <c r="W1984" s="2">
        <v>0</v>
      </c>
      <c r="Y1984" s="12"/>
      <c r="Z1984" s="2">
        <v>1</v>
      </c>
      <c r="AA1984" s="2">
        <v>1</v>
      </c>
      <c r="AB1984" s="2">
        <v>0</v>
      </c>
      <c r="AC1984" s="2">
        <v>2</v>
      </c>
      <c r="AD1984" t="s" s="12">
        <v>259</v>
      </c>
      <c r="AE1984" s="2">
        <v>7</v>
      </c>
      <c r="AF1984" t="s" s="12">
        <v>445</v>
      </c>
      <c r="AH1984" s="12"/>
      <c r="AJ1984" s="12"/>
      <c r="AK1984" s="12"/>
      <c r="AL1984" s="12"/>
      <c r="AM1984" s="2">
        <v>14</v>
      </c>
      <c r="AN1984" t="s" s="12">
        <v>175</v>
      </c>
      <c r="AO1984" s="2">
        <v>75</v>
      </c>
      <c r="AP1984" t="s" s="12">
        <v>334</v>
      </c>
      <c r="AQ1984" t="s" s="12">
        <v>10162</v>
      </c>
      <c r="AR1984" t="s" s="12">
        <v>696</v>
      </c>
      <c r="AS1984" s="2">
        <v>195</v>
      </c>
      <c r="AT1984" t="s" s="12">
        <v>1180</v>
      </c>
      <c r="AV1984" s="12"/>
      <c r="AX1984" s="12"/>
      <c r="BB1984" s="12"/>
      <c r="BD1984" s="12"/>
      <c r="BF1984" s="12"/>
      <c r="BJ1984" s="12"/>
      <c r="BK1984" t="s" s="12">
        <v>150</v>
      </c>
      <c r="BR1984" s="2">
        <v>0</v>
      </c>
      <c r="BU1984" s="2">
        <v>0</v>
      </c>
      <c r="BV1984" s="2">
        <v>-99</v>
      </c>
      <c r="BW1984" s="2">
        <v>0</v>
      </c>
      <c r="BX1984" s="2">
        <v>0</v>
      </c>
      <c r="BZ1984" s="12"/>
      <c r="CC1984" s="12"/>
      <c r="CF1984" s="12"/>
      <c r="CH1984" s="2">
        <v>5</v>
      </c>
      <c r="CI1984" t="s" s="12">
        <v>197</v>
      </c>
      <c r="CJ1984" s="2">
        <v>5</v>
      </c>
      <c r="CK1984" t="s" s="12">
        <v>198</v>
      </c>
      <c r="CM1984" s="12"/>
      <c r="CO1984" s="12"/>
      <c r="CQ1984" s="12"/>
      <c r="CS1984" s="12"/>
      <c r="CU1984" s="12"/>
      <c r="CW1984" s="12"/>
      <c r="CY1984" s="2">
        <v>1</v>
      </c>
      <c r="CZ1984" s="2">
        <v>0</v>
      </c>
      <c r="DA1984" s="2">
        <v>0</v>
      </c>
      <c r="DB1984" s="2">
        <v>0</v>
      </c>
      <c r="DC1984" s="2">
        <v>0</v>
      </c>
      <c r="DD1984" s="2">
        <v>0</v>
      </c>
      <c r="DE1984" s="2">
        <v>1</v>
      </c>
      <c r="DF1984" s="2">
        <v>3</v>
      </c>
      <c r="DG1984" t="s" s="12">
        <v>182</v>
      </c>
      <c r="DH1984" s="2">
        <v>-99</v>
      </c>
      <c r="DI1984" t="s" s="12">
        <v>10163</v>
      </c>
      <c r="DJ1984" s="2">
        <v>0</v>
      </c>
      <c r="DX1984" s="12"/>
      <c r="DZ1984" t="s" s="12">
        <v>10164</v>
      </c>
      <c r="EA1984" t="s" s="12">
        <v>9596</v>
      </c>
      <c r="EB1984" t="s" s="12">
        <v>10158</v>
      </c>
      <c r="ED1984" t="s" s="12">
        <v>156</v>
      </c>
      <c r="EE1984" s="2">
        <v>-9</v>
      </c>
      <c r="EF1984" s="2">
        <v>-9</v>
      </c>
      <c r="EG1984" s="2">
        <v>0</v>
      </c>
      <c r="EH1984" s="2">
        <v>-9</v>
      </c>
      <c r="EI1984" t="s" s="12">
        <v>10159</v>
      </c>
    </row>
    <row r="1985" s="2" customFormat="1" ht="13.55" customHeight="1">
      <c r="A1985" s="11">
        <v>202101310047</v>
      </c>
      <c r="B1985" s="2">
        <v>2021</v>
      </c>
      <c r="C1985" s="2">
        <v>1</v>
      </c>
      <c r="D1985" s="2">
        <v>31</v>
      </c>
      <c r="F1985" s="2">
        <v>1</v>
      </c>
      <c r="G1985" s="13">
        <v>44236</v>
      </c>
      <c r="H1985" s="2">
        <v>45</v>
      </c>
      <c r="I1985" t="s" s="12">
        <v>6768</v>
      </c>
      <c r="J1985" s="2">
        <v>3</v>
      </c>
      <c r="K1985" t="s" s="12">
        <v>5555</v>
      </c>
      <c r="L1985" t="s" s="12">
        <v>8860</v>
      </c>
      <c r="M1985" t="s" s="12">
        <v>10165</v>
      </c>
      <c r="N1985" s="2">
        <v>3.035819</v>
      </c>
      <c r="O1985" s="2">
        <v>-76.407867</v>
      </c>
      <c r="P1985" s="2">
        <v>3</v>
      </c>
      <c r="Q1985" s="2">
        <v>0</v>
      </c>
      <c r="S1985" t="s" s="12">
        <v>10166</v>
      </c>
      <c r="T1985" s="2">
        <v>1</v>
      </c>
      <c r="U1985" s="2">
        <v>1</v>
      </c>
      <c r="V1985" s="2">
        <v>1</v>
      </c>
      <c r="W1985" s="2">
        <v>0</v>
      </c>
      <c r="Y1985" s="12"/>
      <c r="Z1985" s="2">
        <v>0</v>
      </c>
      <c r="AA1985" s="2">
        <v>1</v>
      </c>
      <c r="AB1985" s="2">
        <v>0</v>
      </c>
      <c r="AC1985" s="2">
        <v>6</v>
      </c>
      <c r="AD1985" t="s" s="12">
        <v>444</v>
      </c>
      <c r="AF1985" s="12"/>
      <c r="AH1985" s="12"/>
      <c r="AJ1985" s="12"/>
      <c r="AK1985" s="12"/>
      <c r="AL1985" s="12"/>
      <c r="AM1985" s="2">
        <v>2</v>
      </c>
      <c r="AN1985" t="s" s="12">
        <v>209</v>
      </c>
      <c r="AO1985" s="2">
        <v>15</v>
      </c>
      <c r="AP1985" t="s" s="12">
        <v>210</v>
      </c>
      <c r="AQ1985" t="s" s="12">
        <v>10167</v>
      </c>
      <c r="AR1985" t="s" s="12">
        <v>10168</v>
      </c>
      <c r="AS1985" s="2">
        <v>45</v>
      </c>
      <c r="AT1985" t="s" s="12">
        <v>6768</v>
      </c>
      <c r="AV1985" s="12"/>
      <c r="AX1985" s="12"/>
      <c r="BB1985" s="12"/>
      <c r="BD1985" s="12"/>
      <c r="BF1985" s="12"/>
      <c r="BJ1985" s="12"/>
      <c r="BK1985" t="s" s="12">
        <v>8100</v>
      </c>
      <c r="BL1985" t="s" s="12">
        <v>10062</v>
      </c>
      <c r="BR1985" s="2">
        <v>0</v>
      </c>
      <c r="BU1985" s="2">
        <v>0</v>
      </c>
      <c r="BV1985" s="2">
        <v>-99</v>
      </c>
      <c r="BW1985" s="2">
        <v>0</v>
      </c>
      <c r="BX1985" s="2">
        <v>0</v>
      </c>
      <c r="BZ1985" s="12"/>
      <c r="CC1985" s="12"/>
      <c r="CF1985" s="12"/>
      <c r="CH1985" s="2">
        <v>5</v>
      </c>
      <c r="CI1985" t="s" s="12">
        <v>197</v>
      </c>
      <c r="CJ1985" s="2">
        <v>4</v>
      </c>
      <c r="CK1985" t="s" s="12">
        <v>763</v>
      </c>
      <c r="CM1985" s="12"/>
      <c r="CO1985" s="12"/>
      <c r="CQ1985" s="12"/>
      <c r="CS1985" s="12"/>
      <c r="CU1985" s="12"/>
      <c r="CW1985" s="12"/>
      <c r="CX1985" t="s" s="12">
        <v>10169</v>
      </c>
      <c r="CY1985" s="2">
        <v>0</v>
      </c>
      <c r="CZ1985" s="2">
        <v>0</v>
      </c>
      <c r="DA1985" s="2">
        <v>0</v>
      </c>
      <c r="DB1985" s="2">
        <v>0</v>
      </c>
      <c r="DC1985" s="2">
        <v>0</v>
      </c>
      <c r="DD1985" s="2">
        <v>0</v>
      </c>
      <c r="DE1985" s="2">
        <v>0</v>
      </c>
      <c r="DG1985" s="12"/>
      <c r="DJ1985" s="2">
        <v>1</v>
      </c>
      <c r="DK1985" s="2">
        <v>2</v>
      </c>
      <c r="DL1985" s="2">
        <v>0</v>
      </c>
      <c r="DN1985" s="2">
        <v>9</v>
      </c>
      <c r="DQ1985" s="2">
        <v>0</v>
      </c>
      <c r="DW1985" s="2">
        <v>2</v>
      </c>
      <c r="DX1985" t="s" s="12">
        <v>567</v>
      </c>
      <c r="DY1985" s="2">
        <v>2</v>
      </c>
      <c r="DZ1985" t="s" s="12">
        <v>10170</v>
      </c>
      <c r="EA1985" t="s" s="12">
        <v>10171</v>
      </c>
      <c r="ED1985" t="s" s="12">
        <v>156</v>
      </c>
      <c r="EE1985" s="2">
        <v>0</v>
      </c>
      <c r="EF1985" s="2">
        <v>0</v>
      </c>
      <c r="EG1985" s="2">
        <v>0</v>
      </c>
      <c r="EH1985" s="2">
        <v>0</v>
      </c>
    </row>
    <row r="1986" s="2" customFormat="1" ht="13.55" customHeight="1">
      <c r="A1986" s="11">
        <v>202102010005</v>
      </c>
      <c r="B1986" s="2">
        <v>2021</v>
      </c>
      <c r="C1986" s="2">
        <v>1</v>
      </c>
      <c r="D1986" s="2">
        <v>31</v>
      </c>
      <c r="F1986" s="2">
        <v>0</v>
      </c>
      <c r="H1986" s="2">
        <v>153</v>
      </c>
      <c r="I1986" t="s" s="12">
        <v>727</v>
      </c>
      <c r="J1986" s="2">
        <v>6</v>
      </c>
      <c r="K1986" t="s" s="12">
        <v>159</v>
      </c>
      <c r="L1986" t="s" s="12">
        <v>991</v>
      </c>
      <c r="M1986" t="s" s="12">
        <v>10172</v>
      </c>
      <c r="N1986" s="2">
        <v>32.678757</v>
      </c>
      <c r="O1986" s="2">
        <v>69.829959</v>
      </c>
      <c r="P1986" s="2">
        <v>2</v>
      </c>
      <c r="Q1986" s="2">
        <v>0</v>
      </c>
      <c r="R1986" t="s" s="12">
        <v>10173</v>
      </c>
      <c r="S1986" t="s" s="12">
        <v>10174</v>
      </c>
      <c r="T1986" s="2">
        <v>1</v>
      </c>
      <c r="U1986" s="2">
        <v>1</v>
      </c>
      <c r="V1986" s="2">
        <v>0</v>
      </c>
      <c r="W1986" s="2">
        <v>1</v>
      </c>
      <c r="X1986" s="2">
        <v>1</v>
      </c>
      <c r="Y1986" t="s" s="12">
        <v>144</v>
      </c>
      <c r="Z1986" s="2">
        <v>0</v>
      </c>
      <c r="AA1986" s="2">
        <v>1</v>
      </c>
      <c r="AB1986" s="2">
        <v>0</v>
      </c>
      <c r="AC1986" s="2">
        <v>3</v>
      </c>
      <c r="AD1986" t="s" s="12">
        <v>145</v>
      </c>
      <c r="AF1986" s="12"/>
      <c r="AH1986" s="12"/>
      <c r="AJ1986" s="12"/>
      <c r="AK1986" s="12"/>
      <c r="AL1986" s="12"/>
      <c r="AM1986" s="2">
        <v>4</v>
      </c>
      <c r="AN1986" t="s" s="12">
        <v>146</v>
      </c>
      <c r="AO1986" s="2">
        <v>34</v>
      </c>
      <c r="AP1986" t="s" s="12">
        <v>260</v>
      </c>
      <c r="AQ1986" t="s" s="12">
        <v>2406</v>
      </c>
      <c r="AR1986" t="s" s="12">
        <v>10175</v>
      </c>
      <c r="AS1986" s="2">
        <v>153</v>
      </c>
      <c r="AT1986" t="s" s="12">
        <v>727</v>
      </c>
      <c r="AV1986" s="12"/>
      <c r="AX1986" s="12"/>
      <c r="BB1986" s="12"/>
      <c r="BD1986" s="12"/>
      <c r="BF1986" s="12"/>
      <c r="BJ1986" s="12"/>
      <c r="BK1986" t="s" s="12">
        <v>150</v>
      </c>
      <c r="BR1986" s="2">
        <v>0</v>
      </c>
      <c r="BU1986" s="2">
        <v>0</v>
      </c>
      <c r="BV1986" s="2">
        <v>-99</v>
      </c>
      <c r="BW1986" s="2">
        <v>0</v>
      </c>
      <c r="BX1986" s="2">
        <v>0</v>
      </c>
      <c r="BZ1986" s="12"/>
      <c r="CC1986" s="12"/>
      <c r="CF1986" s="12"/>
      <c r="CH1986" s="2">
        <v>6</v>
      </c>
      <c r="CI1986" t="s" s="12">
        <v>151</v>
      </c>
      <c r="CJ1986" s="2">
        <v>16</v>
      </c>
      <c r="CK1986" t="s" s="12">
        <v>279</v>
      </c>
      <c r="CM1986" s="12"/>
      <c r="CO1986" s="12"/>
      <c r="CQ1986" s="12"/>
      <c r="CS1986" s="12"/>
      <c r="CU1986" s="12"/>
      <c r="CW1986" s="12"/>
      <c r="CX1986" t="s" s="12">
        <v>280</v>
      </c>
      <c r="CY1986" s="2">
        <v>0</v>
      </c>
      <c r="CZ1986" s="2">
        <v>0</v>
      </c>
      <c r="DA1986" s="2">
        <v>0</v>
      </c>
      <c r="DB1986" s="2">
        <v>2</v>
      </c>
      <c r="DC1986" s="2">
        <v>0</v>
      </c>
      <c r="DD1986" s="2">
        <v>0</v>
      </c>
      <c r="DE1986" s="2">
        <v>0</v>
      </c>
      <c r="DG1986" s="12"/>
      <c r="DJ1986" s="2">
        <v>0</v>
      </c>
      <c r="DX1986" s="12"/>
      <c r="EA1986" t="s" s="12">
        <v>10176</v>
      </c>
      <c r="EB1986" t="s" s="12">
        <v>10177</v>
      </c>
      <c r="ED1986" t="s" s="12">
        <v>156</v>
      </c>
      <c r="EE1986" s="2">
        <v>-9</v>
      </c>
      <c r="EF1986" s="2">
        <v>-9</v>
      </c>
      <c r="EG1986" s="2">
        <v>0</v>
      </c>
      <c r="EH1986" s="2">
        <v>-9</v>
      </c>
    </row>
    <row r="1987" s="2" customFormat="1" ht="13.55" customHeight="1">
      <c r="A1987" s="11">
        <v>202102010006</v>
      </c>
      <c r="B1987" s="2">
        <v>2021</v>
      </c>
      <c r="C1987" s="2">
        <v>2</v>
      </c>
      <c r="D1987" s="2">
        <v>1</v>
      </c>
      <c r="F1987" s="2">
        <v>0</v>
      </c>
      <c r="H1987" s="2">
        <v>4</v>
      </c>
      <c r="I1987" t="s" s="12">
        <v>188</v>
      </c>
      <c r="J1987" s="2">
        <v>6</v>
      </c>
      <c r="K1987" t="s" s="12">
        <v>159</v>
      </c>
      <c r="L1987" t="s" s="12">
        <v>3195</v>
      </c>
      <c r="M1987" t="s" s="12">
        <v>10178</v>
      </c>
      <c r="N1987" s="2">
        <v>32.492898</v>
      </c>
      <c r="O1987" s="2">
        <v>62.168146</v>
      </c>
      <c r="P1987" s="2">
        <v>3</v>
      </c>
      <c r="Q1987" s="2">
        <v>0</v>
      </c>
      <c r="S1987" t="s" s="12">
        <v>10179</v>
      </c>
      <c r="T1987" s="2">
        <v>1</v>
      </c>
      <c r="U1987" s="2">
        <v>1</v>
      </c>
      <c r="V1987" s="2">
        <v>1</v>
      </c>
      <c r="W1987" s="2">
        <v>0</v>
      </c>
      <c r="Y1987" s="12"/>
      <c r="Z1987" s="2">
        <v>0</v>
      </c>
      <c r="AA1987" s="2">
        <v>0</v>
      </c>
      <c r="AB1987" s="2">
        <v>0</v>
      </c>
      <c r="AC1987" s="2">
        <v>3</v>
      </c>
      <c r="AD1987" t="s" s="12">
        <v>145</v>
      </c>
      <c r="AF1987" s="12"/>
      <c r="AH1987" s="12"/>
      <c r="AJ1987" s="12"/>
      <c r="AK1987" s="12"/>
      <c r="AL1987" s="12"/>
      <c r="AM1987" s="2">
        <v>20</v>
      </c>
      <c r="AN1987" t="s" s="12">
        <v>150</v>
      </c>
      <c r="AP1987" s="12"/>
      <c r="AQ1987" t="s" s="12">
        <v>150</v>
      </c>
      <c r="AR1987" t="s" s="12">
        <v>150</v>
      </c>
      <c r="AT1987" s="12"/>
      <c r="AV1987" s="12"/>
      <c r="AX1987" s="12"/>
      <c r="BB1987" s="12"/>
      <c r="BD1987" s="12"/>
      <c r="BF1987" s="12"/>
      <c r="BJ1987" s="12"/>
      <c r="BK1987" t="s" s="12">
        <v>308</v>
      </c>
      <c r="BR1987" s="2">
        <v>0</v>
      </c>
      <c r="BU1987" s="2">
        <v>0</v>
      </c>
      <c r="BV1987" s="2">
        <v>-99</v>
      </c>
      <c r="BW1987" s="2">
        <v>0</v>
      </c>
      <c r="BX1987" s="2">
        <v>0</v>
      </c>
      <c r="BZ1987" s="12"/>
      <c r="CC1987" s="12"/>
      <c r="CF1987" s="12"/>
      <c r="CH1987" s="2">
        <v>6</v>
      </c>
      <c r="CI1987" t="s" s="12">
        <v>151</v>
      </c>
      <c r="CJ1987" s="2">
        <v>16</v>
      </c>
      <c r="CK1987" t="s" s="12">
        <v>279</v>
      </c>
      <c r="CM1987" s="12"/>
      <c r="CO1987" s="12"/>
      <c r="CQ1987" s="12"/>
      <c r="CS1987" s="12"/>
      <c r="CU1987" s="12"/>
      <c r="CW1987" s="12"/>
      <c r="CX1987" t="s" s="12">
        <v>6735</v>
      </c>
      <c r="CY1987" s="2">
        <v>0</v>
      </c>
      <c r="CZ1987" s="2">
        <v>0</v>
      </c>
      <c r="DA1987" s="2">
        <v>0</v>
      </c>
      <c r="DB1987" s="2">
        <v>0</v>
      </c>
      <c r="DC1987" s="2">
        <v>0</v>
      </c>
      <c r="DD1987" s="2">
        <v>0</v>
      </c>
      <c r="DE1987" s="2">
        <v>0</v>
      </c>
      <c r="DG1987" s="12"/>
      <c r="DJ1987" s="2">
        <v>0</v>
      </c>
      <c r="DX1987" s="12"/>
      <c r="EA1987" t="s" s="12">
        <v>10180</v>
      </c>
      <c r="ED1987" t="s" s="12">
        <v>156</v>
      </c>
      <c r="EE1987" s="2">
        <v>0</v>
      </c>
      <c r="EF1987" s="2">
        <v>1</v>
      </c>
      <c r="EG1987" s="2">
        <v>1</v>
      </c>
      <c r="EH1987" s="2">
        <v>1</v>
      </c>
    </row>
    <row r="1988" s="2" customFormat="1" ht="13.55" customHeight="1">
      <c r="A1988" s="11">
        <v>202102010015</v>
      </c>
      <c r="B1988" s="2">
        <v>2021</v>
      </c>
      <c r="C1988" s="2">
        <v>2</v>
      </c>
      <c r="D1988" s="2">
        <v>1</v>
      </c>
      <c r="F1988" s="2">
        <v>0</v>
      </c>
      <c r="H1988" s="2">
        <v>153</v>
      </c>
      <c r="I1988" t="s" s="12">
        <v>727</v>
      </c>
      <c r="J1988" s="2">
        <v>6</v>
      </c>
      <c r="K1988" t="s" s="12">
        <v>159</v>
      </c>
      <c r="L1988" t="s" s="12">
        <v>991</v>
      </c>
      <c r="M1988" t="s" s="12">
        <v>10181</v>
      </c>
      <c r="N1988" s="2">
        <v>34.82412</v>
      </c>
      <c r="O1988" s="2">
        <v>71.385125</v>
      </c>
      <c r="P1988" s="2">
        <v>3</v>
      </c>
      <c r="Q1988" s="2">
        <v>0</v>
      </c>
      <c r="R1988" t="s" s="12">
        <v>10182</v>
      </c>
      <c r="S1988" t="s" s="12">
        <v>10183</v>
      </c>
      <c r="T1988" s="2">
        <v>1</v>
      </c>
      <c r="U1988" s="2">
        <v>1</v>
      </c>
      <c r="V1988" s="2">
        <v>1</v>
      </c>
      <c r="W1988" s="2">
        <v>0</v>
      </c>
      <c r="Y1988" s="12"/>
      <c r="Z1988" s="2">
        <v>0</v>
      </c>
      <c r="AA1988" s="2">
        <v>1</v>
      </c>
      <c r="AB1988" s="2">
        <v>0</v>
      </c>
      <c r="AC1988" s="2">
        <v>3</v>
      </c>
      <c r="AD1988" t="s" s="12">
        <v>145</v>
      </c>
      <c r="AF1988" s="12"/>
      <c r="AH1988" s="12"/>
      <c r="AJ1988" s="12"/>
      <c r="AK1988" s="12"/>
      <c r="AL1988" s="12"/>
      <c r="AM1988" s="2">
        <v>14</v>
      </c>
      <c r="AN1988" t="s" s="12">
        <v>175</v>
      </c>
      <c r="AO1988" s="2">
        <v>68</v>
      </c>
      <c r="AP1988" t="s" s="12">
        <v>357</v>
      </c>
      <c r="AQ1988" t="s" s="12">
        <v>234</v>
      </c>
      <c r="AR1988" t="s" s="12">
        <v>10184</v>
      </c>
      <c r="AS1988" s="2">
        <v>153</v>
      </c>
      <c r="AT1988" t="s" s="12">
        <v>727</v>
      </c>
      <c r="AV1988" s="12"/>
      <c r="AX1988" s="12"/>
      <c r="BB1988" s="12"/>
      <c r="BD1988" s="12"/>
      <c r="BF1988" s="12"/>
      <c r="BJ1988" s="12"/>
      <c r="BK1988" t="s" s="12">
        <v>150</v>
      </c>
      <c r="BR1988" s="2">
        <v>0</v>
      </c>
      <c r="BU1988" s="2">
        <v>0</v>
      </c>
      <c r="BV1988" s="2">
        <v>-99</v>
      </c>
      <c r="BW1988" s="2">
        <v>0</v>
      </c>
      <c r="BX1988" s="2">
        <v>0</v>
      </c>
      <c r="BZ1988" s="12"/>
      <c r="CC1988" s="12"/>
      <c r="CF1988" s="12"/>
      <c r="CH1988" s="2">
        <v>6</v>
      </c>
      <c r="CI1988" t="s" s="12">
        <v>151</v>
      </c>
      <c r="CJ1988" s="2">
        <v>12</v>
      </c>
      <c r="CK1988" t="s" s="12">
        <v>152</v>
      </c>
      <c r="CM1988" s="12"/>
      <c r="CO1988" s="12"/>
      <c r="CQ1988" s="12"/>
      <c r="CS1988" s="12"/>
      <c r="CU1988" s="12"/>
      <c r="CW1988" s="12"/>
      <c r="CX1988" t="s" s="12">
        <v>153</v>
      </c>
      <c r="CY1988" s="2">
        <v>0</v>
      </c>
      <c r="CZ1988" s="2">
        <v>0</v>
      </c>
      <c r="DA1988" s="2">
        <v>0</v>
      </c>
      <c r="DB1988" s="2">
        <v>1</v>
      </c>
      <c r="DC1988" s="2">
        <v>0</v>
      </c>
      <c r="DD1988" s="2">
        <v>0</v>
      </c>
      <c r="DE1988" s="2">
        <v>0</v>
      </c>
      <c r="DG1988" s="12"/>
      <c r="DJ1988" s="2">
        <v>0</v>
      </c>
      <c r="DX1988" s="12"/>
      <c r="EA1988" t="s" s="12">
        <v>10185</v>
      </c>
      <c r="EB1988" t="s" s="12">
        <v>10186</v>
      </c>
      <c r="ED1988" t="s" s="12">
        <v>156</v>
      </c>
      <c r="EE1988" s="2">
        <v>-9</v>
      </c>
      <c r="EF1988" s="2">
        <v>-9</v>
      </c>
      <c r="EG1988" s="2">
        <v>0</v>
      </c>
      <c r="EH1988" s="2">
        <v>-9</v>
      </c>
    </row>
    <row r="1989" s="2" customFormat="1" ht="13.55" customHeight="1">
      <c r="A1989" s="11">
        <v>202102010021</v>
      </c>
      <c r="B1989" s="2">
        <v>2021</v>
      </c>
      <c r="C1989" s="2">
        <v>2</v>
      </c>
      <c r="D1989" s="2">
        <v>1</v>
      </c>
      <c r="F1989" s="2">
        <v>0</v>
      </c>
      <c r="H1989" s="2">
        <v>92</v>
      </c>
      <c r="I1989" t="s" s="12">
        <v>158</v>
      </c>
      <c r="J1989" s="2">
        <v>6</v>
      </c>
      <c r="K1989" t="s" s="12">
        <v>159</v>
      </c>
      <c r="L1989" t="s" s="12">
        <v>584</v>
      </c>
      <c r="M1989" t="s" s="12">
        <v>10187</v>
      </c>
      <c r="N1989" s="2">
        <v>23.795653</v>
      </c>
      <c r="O1989" s="2">
        <v>86.430386</v>
      </c>
      <c r="P1989" s="2">
        <v>2</v>
      </c>
      <c r="Q1989" s="2">
        <v>0</v>
      </c>
      <c r="R1989" t="s" s="12">
        <v>10188</v>
      </c>
      <c r="S1989" t="s" s="12">
        <v>10189</v>
      </c>
      <c r="T1989" s="2">
        <v>1</v>
      </c>
      <c r="U1989" s="2">
        <v>1</v>
      </c>
      <c r="V1989" s="2">
        <v>1</v>
      </c>
      <c r="W1989" s="2">
        <v>0</v>
      </c>
      <c r="Y1989" s="12"/>
      <c r="Z1989" s="2">
        <v>0</v>
      </c>
      <c r="AA1989" s="2">
        <v>1</v>
      </c>
      <c r="AB1989" s="2">
        <v>0</v>
      </c>
      <c r="AC1989" s="2">
        <v>3</v>
      </c>
      <c r="AD1989" t="s" s="12">
        <v>145</v>
      </c>
      <c r="AF1989" s="12"/>
      <c r="AH1989" s="12"/>
      <c r="AJ1989" s="12"/>
      <c r="AK1989" s="12"/>
      <c r="AL1989" s="12"/>
      <c r="AM1989" s="2">
        <v>14</v>
      </c>
      <c r="AN1989" t="s" s="12">
        <v>175</v>
      </c>
      <c r="AO1989" s="2">
        <v>75</v>
      </c>
      <c r="AP1989" t="s" s="12">
        <v>334</v>
      </c>
      <c r="AQ1989" t="s" s="12">
        <v>10190</v>
      </c>
      <c r="AR1989" t="s" s="12">
        <v>2423</v>
      </c>
      <c r="AS1989" s="2">
        <v>92</v>
      </c>
      <c r="AT1989" t="s" s="12">
        <v>158</v>
      </c>
      <c r="AV1989" s="12"/>
      <c r="AX1989" s="12"/>
      <c r="BB1989" s="12"/>
      <c r="BD1989" s="12"/>
      <c r="BF1989" s="12"/>
      <c r="BJ1989" s="12"/>
      <c r="BK1989" t="s" s="12">
        <v>150</v>
      </c>
      <c r="BR1989" s="2">
        <v>0</v>
      </c>
      <c r="BU1989" s="2">
        <v>0</v>
      </c>
      <c r="BV1989" s="2">
        <v>-99</v>
      </c>
      <c r="BW1989" s="2">
        <v>0</v>
      </c>
      <c r="BX1989" s="2">
        <v>0</v>
      </c>
      <c r="BZ1989" s="12"/>
      <c r="CC1989" s="12"/>
      <c r="CF1989" s="12"/>
      <c r="CH1989" s="2">
        <v>6</v>
      </c>
      <c r="CI1989" t="s" s="12">
        <v>151</v>
      </c>
      <c r="CJ1989" s="2">
        <v>17</v>
      </c>
      <c r="CK1989" t="s" s="12">
        <v>426</v>
      </c>
      <c r="CM1989" s="12"/>
      <c r="CO1989" s="12"/>
      <c r="CQ1989" s="12"/>
      <c r="CS1989" s="12"/>
      <c r="CU1989" s="12"/>
      <c r="CW1989" s="12"/>
      <c r="CX1989" t="s" s="12">
        <v>3801</v>
      </c>
      <c r="CY1989" s="2">
        <v>0</v>
      </c>
      <c r="CZ1989" s="2">
        <v>0</v>
      </c>
      <c r="DA1989" s="2">
        <v>0</v>
      </c>
      <c r="DB1989" s="2">
        <v>3</v>
      </c>
      <c r="DC1989" s="2">
        <v>0</v>
      </c>
      <c r="DD1989" s="2">
        <v>0</v>
      </c>
      <c r="DE1989" s="2">
        <v>0</v>
      </c>
      <c r="DG1989" s="12"/>
      <c r="DJ1989" s="2">
        <v>0</v>
      </c>
      <c r="DX1989" s="12"/>
      <c r="EA1989" t="s" s="12">
        <v>10191</v>
      </c>
      <c r="ED1989" t="s" s="12">
        <v>156</v>
      </c>
      <c r="EE1989" s="2">
        <v>-9</v>
      </c>
      <c r="EF1989" s="2">
        <v>-9</v>
      </c>
      <c r="EG1989" s="2">
        <v>0</v>
      </c>
      <c r="EH1989" s="2">
        <v>-9</v>
      </c>
    </row>
    <row r="1990" s="2" customFormat="1" ht="13.55" customHeight="1">
      <c r="A1990" s="11">
        <v>202102010022</v>
      </c>
      <c r="B1990" s="2">
        <v>2021</v>
      </c>
      <c r="C1990" s="2">
        <v>2</v>
      </c>
      <c r="D1990" s="2">
        <v>1</v>
      </c>
      <c r="F1990" s="2">
        <v>0</v>
      </c>
      <c r="H1990" s="2">
        <v>147</v>
      </c>
      <c r="I1990" t="s" s="12">
        <v>1287</v>
      </c>
      <c r="J1990" s="2">
        <v>11</v>
      </c>
      <c r="K1990" t="s" s="12">
        <v>204</v>
      </c>
      <c r="L1990" t="s" s="12">
        <v>9555</v>
      </c>
      <c r="M1990" t="s" s="12">
        <v>10192</v>
      </c>
      <c r="N1990" s="2">
        <v>7.062284</v>
      </c>
      <c r="O1990" s="2">
        <v>2.917595</v>
      </c>
      <c r="P1990" s="2">
        <v>1</v>
      </c>
      <c r="Q1990" s="2">
        <v>0</v>
      </c>
      <c r="S1990" t="s" s="12">
        <v>10193</v>
      </c>
      <c r="T1990" s="2">
        <v>1</v>
      </c>
      <c r="U1990" s="2">
        <v>1</v>
      </c>
      <c r="V1990" s="2">
        <v>1</v>
      </c>
      <c r="W1990" s="2">
        <v>0</v>
      </c>
      <c r="Y1990" s="12"/>
      <c r="Z1990" s="2">
        <v>0</v>
      </c>
      <c r="AA1990" s="2">
        <v>0</v>
      </c>
      <c r="AB1990" s="2">
        <v>0</v>
      </c>
      <c r="AC1990" s="2">
        <v>1</v>
      </c>
      <c r="AD1990" t="s" s="12">
        <v>192</v>
      </c>
      <c r="AF1990" s="12"/>
      <c r="AH1990" s="12"/>
      <c r="AJ1990" s="12"/>
      <c r="AK1990" s="12"/>
      <c r="AL1990" s="12"/>
      <c r="AM1990" s="2">
        <v>14</v>
      </c>
      <c r="AN1990" t="s" s="12">
        <v>175</v>
      </c>
      <c r="AO1990" s="2">
        <v>76</v>
      </c>
      <c r="AP1990" t="s" s="12">
        <v>434</v>
      </c>
      <c r="AQ1990" t="s" s="12">
        <v>234</v>
      </c>
      <c r="AR1990" t="s" s="12">
        <v>10194</v>
      </c>
      <c r="AS1990" s="2">
        <v>147</v>
      </c>
      <c r="AT1990" t="s" s="12">
        <v>1287</v>
      </c>
      <c r="AU1990" s="2">
        <v>14</v>
      </c>
      <c r="AV1990" t="s" s="12">
        <v>175</v>
      </c>
      <c r="AW1990" s="2">
        <v>74</v>
      </c>
      <c r="AX1990" t="s" s="12">
        <v>268</v>
      </c>
      <c r="AY1990" t="s" s="12">
        <v>10195</v>
      </c>
      <c r="AZ1990" t="s" s="12">
        <v>2475</v>
      </c>
      <c r="BA1990" s="2">
        <v>147</v>
      </c>
      <c r="BB1990" t="s" s="12">
        <v>1287</v>
      </c>
      <c r="BD1990" s="12"/>
      <c r="BF1990" s="12"/>
      <c r="BJ1990" s="12"/>
      <c r="BK1990" t="s" s="12">
        <v>150</v>
      </c>
      <c r="BQ1990" t="s" s="12">
        <v>10196</v>
      </c>
      <c r="BR1990" s="2">
        <v>0</v>
      </c>
      <c r="BU1990" s="2">
        <v>0</v>
      </c>
      <c r="BV1990" s="2">
        <v>-99</v>
      </c>
      <c r="BW1990" s="2">
        <v>3</v>
      </c>
      <c r="BX1990" s="2">
        <v>0</v>
      </c>
      <c r="BZ1990" s="12"/>
      <c r="CC1990" s="12"/>
      <c r="CF1990" s="12"/>
      <c r="CH1990" s="2">
        <v>5</v>
      </c>
      <c r="CI1990" t="s" s="12">
        <v>197</v>
      </c>
      <c r="CJ1990" s="2">
        <v>5</v>
      </c>
      <c r="CK1990" t="s" s="12">
        <v>198</v>
      </c>
      <c r="CL1990" s="2">
        <v>8</v>
      </c>
      <c r="CM1990" t="s" s="12">
        <v>610</v>
      </c>
      <c r="CN1990" s="2">
        <v>18</v>
      </c>
      <c r="CO1990" t="s" s="12">
        <v>611</v>
      </c>
      <c r="CQ1990" s="12"/>
      <c r="CS1990" s="12"/>
      <c r="CU1990" s="12"/>
      <c r="CW1990" s="12"/>
      <c r="CY1990" s="2">
        <v>1</v>
      </c>
      <c r="CZ1990" s="2">
        <v>0</v>
      </c>
      <c r="DA1990" s="2">
        <v>0</v>
      </c>
      <c r="DB1990" s="2">
        <v>0</v>
      </c>
      <c r="DC1990" s="2">
        <v>0</v>
      </c>
      <c r="DD1990" s="2">
        <v>0</v>
      </c>
      <c r="DE1990" s="2">
        <v>1</v>
      </c>
      <c r="DF1990" s="2">
        <v>3</v>
      </c>
      <c r="DG1990" t="s" s="12">
        <v>182</v>
      </c>
      <c r="DH1990" s="2">
        <v>-99</v>
      </c>
      <c r="DI1990" t="s" s="12">
        <v>10197</v>
      </c>
      <c r="DJ1990" s="2">
        <v>0</v>
      </c>
      <c r="DX1990" s="12"/>
      <c r="EA1990" t="s" s="12">
        <v>10198</v>
      </c>
      <c r="EB1990" t="s" s="12">
        <v>10199</v>
      </c>
      <c r="EC1990" t="s" s="12">
        <v>10200</v>
      </c>
      <c r="ED1990" t="s" s="12">
        <v>156</v>
      </c>
      <c r="EE1990" s="2">
        <v>-9</v>
      </c>
      <c r="EF1990" s="2">
        <v>-9</v>
      </c>
      <c r="EG1990" s="2">
        <v>0</v>
      </c>
      <c r="EH1990" s="2">
        <v>-9</v>
      </c>
    </row>
    <row r="1991" s="2" customFormat="1" ht="13.55" customHeight="1">
      <c r="A1991" s="11">
        <v>202102010024</v>
      </c>
      <c r="B1991" s="2">
        <v>2021</v>
      </c>
      <c r="C1991" s="2">
        <v>2</v>
      </c>
      <c r="D1991" s="2">
        <v>1</v>
      </c>
      <c r="F1991" s="2">
        <v>0</v>
      </c>
      <c r="H1991" s="2">
        <v>4</v>
      </c>
      <c r="I1991" t="s" s="12">
        <v>188</v>
      </c>
      <c r="J1991" s="2">
        <v>6</v>
      </c>
      <c r="K1991" t="s" s="12">
        <v>159</v>
      </c>
      <c r="L1991" t="s" s="12">
        <v>361</v>
      </c>
      <c r="M1991" t="s" s="12">
        <v>10201</v>
      </c>
      <c r="N1991" s="2">
        <v>34.204722</v>
      </c>
      <c r="O1991" s="2">
        <v>70.984167</v>
      </c>
      <c r="P1991" s="2">
        <v>3</v>
      </c>
      <c r="Q1991" s="2">
        <v>0</v>
      </c>
      <c r="S1991" t="s" s="12">
        <v>10202</v>
      </c>
      <c r="T1991" s="2">
        <v>1</v>
      </c>
      <c r="U1991" s="2">
        <v>1</v>
      </c>
      <c r="V1991" s="2">
        <v>1</v>
      </c>
      <c r="W1991" s="2">
        <v>0</v>
      </c>
      <c r="Y1991" s="12"/>
      <c r="Z1991" s="2">
        <v>0</v>
      </c>
      <c r="AA1991" s="2">
        <v>1</v>
      </c>
      <c r="AB1991" s="2">
        <v>0</v>
      </c>
      <c r="AC1991" s="2">
        <v>7</v>
      </c>
      <c r="AD1991" t="s" s="12">
        <v>445</v>
      </c>
      <c r="AF1991" s="12"/>
      <c r="AH1991" s="12"/>
      <c r="AJ1991" s="12"/>
      <c r="AK1991" s="12"/>
      <c r="AL1991" s="12"/>
      <c r="AM1991" s="2">
        <v>8</v>
      </c>
      <c r="AN1991" t="s" s="12">
        <v>818</v>
      </c>
      <c r="AO1991" s="2">
        <v>49</v>
      </c>
      <c r="AP1991" t="s" s="12">
        <v>1322</v>
      </c>
      <c r="AQ1991" t="s" s="12">
        <v>10203</v>
      </c>
      <c r="AR1991" t="s" s="12">
        <v>10204</v>
      </c>
      <c r="AS1991" s="2">
        <v>4</v>
      </c>
      <c r="AT1991" t="s" s="12">
        <v>188</v>
      </c>
      <c r="AV1991" s="12"/>
      <c r="AX1991" s="12"/>
      <c r="BB1991" s="12"/>
      <c r="BD1991" s="12"/>
      <c r="BF1991" s="12"/>
      <c r="BJ1991" s="12"/>
      <c r="BK1991" t="s" s="12">
        <v>150</v>
      </c>
      <c r="BQ1991" t="s" s="12">
        <v>10205</v>
      </c>
      <c r="BR1991" s="2">
        <v>0</v>
      </c>
      <c r="BU1991" s="2">
        <v>0</v>
      </c>
      <c r="BV1991" s="2">
        <v>-99</v>
      </c>
      <c r="BW1991" s="2">
        <v>0</v>
      </c>
      <c r="BX1991" s="2">
        <v>0</v>
      </c>
      <c r="BZ1991" s="12"/>
      <c r="CC1991" s="12"/>
      <c r="CF1991" s="12"/>
      <c r="CH1991" s="2">
        <v>8</v>
      </c>
      <c r="CI1991" t="s" s="12">
        <v>610</v>
      </c>
      <c r="CJ1991" s="2">
        <v>18</v>
      </c>
      <c r="CK1991" t="s" s="12">
        <v>611</v>
      </c>
      <c r="CM1991" s="12"/>
      <c r="CO1991" s="12"/>
      <c r="CQ1991" s="12"/>
      <c r="CS1991" s="12"/>
      <c r="CU1991" s="12"/>
      <c r="CW1991" s="12"/>
      <c r="CY1991" s="2">
        <v>0</v>
      </c>
      <c r="CZ1991" s="2">
        <v>0</v>
      </c>
      <c r="DA1991" s="2">
        <v>0</v>
      </c>
      <c r="DB1991" s="2">
        <v>0</v>
      </c>
      <c r="DC1991" s="2">
        <v>0</v>
      </c>
      <c r="DD1991" s="2">
        <v>0</v>
      </c>
      <c r="DE1991" s="2">
        <v>1</v>
      </c>
      <c r="DF1991" s="2">
        <v>3</v>
      </c>
      <c r="DG1991" t="s" s="12">
        <v>182</v>
      </c>
      <c r="DH1991" s="2">
        <v>-99</v>
      </c>
      <c r="DI1991" t="s" s="12">
        <v>183</v>
      </c>
      <c r="DJ1991" s="2">
        <v>0</v>
      </c>
      <c r="DX1991" s="12"/>
      <c r="EA1991" t="s" s="12">
        <v>10206</v>
      </c>
      <c r="ED1991" t="s" s="12">
        <v>156</v>
      </c>
      <c r="EE1991" s="2">
        <v>-9</v>
      </c>
      <c r="EF1991" s="2">
        <v>-9</v>
      </c>
      <c r="EG1991" s="2">
        <v>0</v>
      </c>
      <c r="EH1991" s="2">
        <v>-9</v>
      </c>
    </row>
    <row r="1992" s="2" customFormat="1" ht="13.55" customHeight="1">
      <c r="A1992" s="11">
        <v>202102020007</v>
      </c>
      <c r="B1992" s="2">
        <v>2021</v>
      </c>
      <c r="C1992" s="2">
        <v>2</v>
      </c>
      <c r="D1992" s="2">
        <v>2</v>
      </c>
      <c r="F1992" s="2">
        <v>0</v>
      </c>
      <c r="H1992" s="2">
        <v>182</v>
      </c>
      <c r="I1992" t="s" s="12">
        <v>203</v>
      </c>
      <c r="J1992" s="2">
        <v>11</v>
      </c>
      <c r="K1992" t="s" s="12">
        <v>204</v>
      </c>
      <c r="L1992" t="s" s="12">
        <v>1852</v>
      </c>
      <c r="M1992" t="s" s="12">
        <v>1853</v>
      </c>
      <c r="N1992" s="2">
        <v>5.470833</v>
      </c>
      <c r="O1992" s="2">
        <v>46.360076</v>
      </c>
      <c r="P1992" s="2">
        <v>1</v>
      </c>
      <c r="Q1992" s="2">
        <v>1</v>
      </c>
      <c r="S1992" t="s" s="12">
        <v>10207</v>
      </c>
      <c r="T1992" s="2">
        <v>1</v>
      </c>
      <c r="U1992" s="2">
        <v>1</v>
      </c>
      <c r="V1992" s="2">
        <v>1</v>
      </c>
      <c r="W1992" s="2">
        <v>0</v>
      </c>
      <c r="Y1992" s="12"/>
      <c r="Z1992" s="2">
        <v>1</v>
      </c>
      <c r="AA1992" s="2">
        <v>1</v>
      </c>
      <c r="AB1992" s="2">
        <v>0</v>
      </c>
      <c r="AC1992" s="2">
        <v>3</v>
      </c>
      <c r="AD1992" t="s" s="12">
        <v>145</v>
      </c>
      <c r="AF1992" s="12"/>
      <c r="AH1992" s="12"/>
      <c r="AJ1992" s="12"/>
      <c r="AK1992" s="12"/>
      <c r="AL1992" s="12"/>
      <c r="AM1992" s="2">
        <v>6</v>
      </c>
      <c r="AN1992" t="s" s="12">
        <v>747</v>
      </c>
      <c r="AO1992" s="2">
        <v>44</v>
      </c>
      <c r="AP1992" t="s" s="12">
        <v>748</v>
      </c>
      <c r="AQ1992" t="s" s="12">
        <v>10208</v>
      </c>
      <c r="AR1992" t="s" s="12">
        <v>748</v>
      </c>
      <c r="AS1992" s="2">
        <v>182</v>
      </c>
      <c r="AT1992" t="s" s="12">
        <v>203</v>
      </c>
      <c r="AV1992" s="12"/>
      <c r="AX1992" s="12"/>
      <c r="BB1992" s="12"/>
      <c r="BD1992" s="12"/>
      <c r="BF1992" s="12"/>
      <c r="BJ1992" s="12"/>
      <c r="BK1992" t="s" s="12">
        <v>213</v>
      </c>
      <c r="BR1992" s="2">
        <v>0</v>
      </c>
      <c r="BU1992" s="2">
        <v>0</v>
      </c>
      <c r="BV1992" s="2">
        <v>-99</v>
      </c>
      <c r="BW1992" s="2">
        <v>-99</v>
      </c>
      <c r="BX1992" s="2">
        <v>1</v>
      </c>
      <c r="BY1992" s="2">
        <v>8</v>
      </c>
      <c r="BZ1992" t="s" s="12">
        <v>446</v>
      </c>
      <c r="CC1992" s="12"/>
      <c r="CF1992" s="12"/>
      <c r="CH1992" s="2">
        <v>6</v>
      </c>
      <c r="CI1992" t="s" s="12">
        <v>151</v>
      </c>
      <c r="CJ1992" s="2">
        <v>11</v>
      </c>
      <c r="CK1992" t="s" s="12">
        <v>180</v>
      </c>
      <c r="CM1992" s="12"/>
      <c r="CO1992" s="12"/>
      <c r="CQ1992" s="12"/>
      <c r="CS1992" s="12"/>
      <c r="CU1992" s="12"/>
      <c r="CW1992" s="12"/>
      <c r="CX1992" t="s" s="12">
        <v>1856</v>
      </c>
      <c r="CY1992" s="2">
        <v>0</v>
      </c>
      <c r="CZ1992" s="2">
        <v>0</v>
      </c>
      <c r="DA1992" s="2">
        <v>0</v>
      </c>
      <c r="DB1992" s="2">
        <v>1</v>
      </c>
      <c r="DC1992" s="2">
        <v>0</v>
      </c>
      <c r="DD1992" s="2">
        <v>0</v>
      </c>
      <c r="DE1992" s="2">
        <v>0</v>
      </c>
      <c r="DG1992" s="12"/>
      <c r="DJ1992" s="2">
        <v>0</v>
      </c>
      <c r="DX1992" s="12"/>
      <c r="DZ1992" t="s" s="12">
        <v>1857</v>
      </c>
      <c r="EA1992" t="s" s="12">
        <v>1858</v>
      </c>
      <c r="EB1992" t="s" s="12">
        <v>1859</v>
      </c>
      <c r="EC1992" t="s" s="12">
        <v>1860</v>
      </c>
      <c r="ED1992" t="s" s="12">
        <v>156</v>
      </c>
      <c r="EE1992" s="2">
        <v>0</v>
      </c>
      <c r="EF1992" s="2">
        <v>0</v>
      </c>
      <c r="EG1992" s="2">
        <v>0</v>
      </c>
      <c r="EH1992" s="2">
        <v>0</v>
      </c>
      <c r="EI1992" t="s" s="12">
        <v>1861</v>
      </c>
    </row>
    <row r="1993" s="2" customFormat="1" ht="13.55" customHeight="1">
      <c r="A1993" s="11">
        <v>202102020013</v>
      </c>
      <c r="B1993" s="2">
        <v>2021</v>
      </c>
      <c r="C1993" s="2">
        <v>2</v>
      </c>
      <c r="D1993" s="2">
        <v>2</v>
      </c>
      <c r="F1993" s="2">
        <v>0</v>
      </c>
      <c r="H1993" s="2">
        <v>95</v>
      </c>
      <c r="I1993" t="s" s="12">
        <v>452</v>
      </c>
      <c r="J1993" s="2">
        <v>10</v>
      </c>
      <c r="K1993" t="s" s="12">
        <v>140</v>
      </c>
      <c r="L1993" t="s" s="12">
        <v>1260</v>
      </c>
      <c r="M1993" t="s" s="12">
        <v>10209</v>
      </c>
      <c r="N1993" s="2">
        <v>33.482479</v>
      </c>
      <c r="O1993" s="2">
        <v>43.606523</v>
      </c>
      <c r="P1993" s="2">
        <v>2</v>
      </c>
      <c r="Q1993" s="2">
        <v>0</v>
      </c>
      <c r="S1993" t="s" s="12">
        <v>10210</v>
      </c>
      <c r="T1993" s="2">
        <v>1</v>
      </c>
      <c r="U1993" s="2">
        <v>1</v>
      </c>
      <c r="V1993" s="2">
        <v>0</v>
      </c>
      <c r="W1993" s="2">
        <v>1</v>
      </c>
      <c r="X1993" s="2">
        <v>1</v>
      </c>
      <c r="Y1993" t="s" s="12">
        <v>144</v>
      </c>
      <c r="Z1993" s="2">
        <v>0</v>
      </c>
      <c r="AA1993" s="2">
        <v>1</v>
      </c>
      <c r="AB1993" s="2">
        <v>0</v>
      </c>
      <c r="AC1993" s="2">
        <v>2</v>
      </c>
      <c r="AD1993" t="s" s="12">
        <v>259</v>
      </c>
      <c r="AF1993" s="12"/>
      <c r="AH1993" s="12"/>
      <c r="AJ1993" s="12"/>
      <c r="AK1993" s="12"/>
      <c r="AL1993" s="12"/>
      <c r="AM1993" s="2">
        <v>4</v>
      </c>
      <c r="AN1993" t="s" s="12">
        <v>146</v>
      </c>
      <c r="AO1993" s="2">
        <v>39</v>
      </c>
      <c r="AP1993" t="s" s="12">
        <v>1416</v>
      </c>
      <c r="AQ1993" t="s" s="12">
        <v>1960</v>
      </c>
      <c r="AR1993" t="s" s="12">
        <v>2994</v>
      </c>
      <c r="AS1993" s="2">
        <v>95</v>
      </c>
      <c r="AT1993" t="s" s="12">
        <v>452</v>
      </c>
      <c r="AV1993" s="12"/>
      <c r="AX1993" s="12"/>
      <c r="BB1993" s="12"/>
      <c r="BD1993" s="12"/>
      <c r="BF1993" s="12"/>
      <c r="BJ1993" s="12"/>
      <c r="BK1993" t="s" s="12">
        <v>459</v>
      </c>
      <c r="BR1993" s="2">
        <v>0</v>
      </c>
      <c r="BU1993" s="2">
        <v>0</v>
      </c>
      <c r="BV1993" s="2">
        <v>-99</v>
      </c>
      <c r="BW1993" s="2">
        <v>0</v>
      </c>
      <c r="BX1993" s="2">
        <v>0</v>
      </c>
      <c r="BZ1993" s="12"/>
      <c r="CC1993" s="12"/>
      <c r="CF1993" s="12"/>
      <c r="CH1993" s="2">
        <v>5</v>
      </c>
      <c r="CI1993" t="s" s="12">
        <v>197</v>
      </c>
      <c r="CJ1993" s="2">
        <v>4</v>
      </c>
      <c r="CK1993" t="s" s="12">
        <v>763</v>
      </c>
      <c r="CM1993" s="12"/>
      <c r="CO1993" s="12"/>
      <c r="CQ1993" s="12"/>
      <c r="CS1993" s="12"/>
      <c r="CU1993" s="12"/>
      <c r="CW1993" s="12"/>
      <c r="CX1993" t="s" s="12">
        <v>2559</v>
      </c>
      <c r="CY1993" s="2">
        <v>0</v>
      </c>
      <c r="CZ1993" s="2">
        <v>0</v>
      </c>
      <c r="DA1993" s="2">
        <v>0</v>
      </c>
      <c r="DB1993" s="2">
        <v>2</v>
      </c>
      <c r="DC1993" s="2">
        <v>0</v>
      </c>
      <c r="DD1993" s="2">
        <v>0</v>
      </c>
      <c r="DE1993" s="2">
        <v>0</v>
      </c>
      <c r="DG1993" s="12"/>
      <c r="DJ1993" s="2">
        <v>0</v>
      </c>
      <c r="DX1993" s="12"/>
      <c r="EA1993" t="s" s="12">
        <v>10211</v>
      </c>
      <c r="EB1993" t="s" s="12">
        <v>1817</v>
      </c>
      <c r="ED1993" t="s" s="12">
        <v>156</v>
      </c>
      <c r="EE1993" s="2">
        <v>0</v>
      </c>
      <c r="EF1993" s="2">
        <v>1</v>
      </c>
      <c r="EG1993" s="2">
        <v>0</v>
      </c>
      <c r="EH1993" s="2">
        <v>1</v>
      </c>
    </row>
    <row r="1994" s="2" customFormat="1" ht="13.55" customHeight="1">
      <c r="A1994" s="11">
        <v>202102020019</v>
      </c>
      <c r="B1994" s="2">
        <v>2021</v>
      </c>
      <c r="C1994" s="2">
        <v>2</v>
      </c>
      <c r="D1994" s="2">
        <v>2</v>
      </c>
      <c r="F1994" s="2">
        <v>0</v>
      </c>
      <c r="H1994" s="2">
        <v>182</v>
      </c>
      <c r="I1994" t="s" s="12">
        <v>203</v>
      </c>
      <c r="J1994" s="2">
        <v>11</v>
      </c>
      <c r="K1994" t="s" s="12">
        <v>204</v>
      </c>
      <c r="L1994" t="s" s="12">
        <v>241</v>
      </c>
      <c r="M1994" t="s" s="12">
        <v>10212</v>
      </c>
      <c r="N1994" s="2">
        <v>2.648158</v>
      </c>
      <c r="O1994" s="2">
        <v>44.862927</v>
      </c>
      <c r="P1994" s="2">
        <v>1</v>
      </c>
      <c r="Q1994" s="2">
        <v>0</v>
      </c>
      <c r="S1994" t="s" s="12">
        <v>10213</v>
      </c>
      <c r="T1994" s="2">
        <v>1</v>
      </c>
      <c r="U1994" s="2">
        <v>1</v>
      </c>
      <c r="V1994" s="2">
        <v>1</v>
      </c>
      <c r="W1994" s="2">
        <v>0</v>
      </c>
      <c r="Y1994" s="12"/>
      <c r="Z1994" s="2">
        <v>0</v>
      </c>
      <c r="AA1994" s="2">
        <v>1</v>
      </c>
      <c r="AB1994" s="2">
        <v>0</v>
      </c>
      <c r="AC1994" s="2">
        <v>2</v>
      </c>
      <c r="AD1994" t="s" s="12">
        <v>259</v>
      </c>
      <c r="AF1994" s="12"/>
      <c r="AH1994" s="12"/>
      <c r="AJ1994" s="12"/>
      <c r="AK1994" s="12"/>
      <c r="AL1994" s="12"/>
      <c r="AM1994" s="2">
        <v>1</v>
      </c>
      <c r="AN1994" t="s" s="12">
        <v>616</v>
      </c>
      <c r="AO1994" s="2">
        <v>7</v>
      </c>
      <c r="AP1994" t="s" s="12">
        <v>769</v>
      </c>
      <c r="AQ1994" t="s" s="12">
        <v>150</v>
      </c>
      <c r="AR1994" t="s" s="12">
        <v>10214</v>
      </c>
      <c r="AS1994" s="2">
        <v>182</v>
      </c>
      <c r="AT1994" t="s" s="12">
        <v>203</v>
      </c>
      <c r="AU1994" s="2">
        <v>4</v>
      </c>
      <c r="AV1994" t="s" s="12">
        <v>146</v>
      </c>
      <c r="AW1994" s="2">
        <v>35</v>
      </c>
      <c r="AX1994" t="s" s="12">
        <v>147</v>
      </c>
      <c r="AY1994" t="s" s="12">
        <v>898</v>
      </c>
      <c r="AZ1994" t="s" s="12">
        <v>10215</v>
      </c>
      <c r="BA1994" s="2">
        <v>182</v>
      </c>
      <c r="BB1994" t="s" s="12">
        <v>203</v>
      </c>
      <c r="BD1994" s="12"/>
      <c r="BF1994" s="12"/>
      <c r="BJ1994" s="12"/>
      <c r="BK1994" t="s" s="12">
        <v>213</v>
      </c>
      <c r="BR1994" s="2">
        <v>0</v>
      </c>
      <c r="BU1994" s="2">
        <v>0</v>
      </c>
      <c r="BV1994" s="2">
        <v>-99</v>
      </c>
      <c r="BW1994" s="2">
        <v>0</v>
      </c>
      <c r="BX1994" s="2">
        <v>1</v>
      </c>
      <c r="BY1994" s="2">
        <v>10</v>
      </c>
      <c r="BZ1994" t="s" s="12">
        <v>150</v>
      </c>
      <c r="CC1994" s="12"/>
      <c r="CF1994" s="12"/>
      <c r="CH1994" s="2">
        <v>5</v>
      </c>
      <c r="CI1994" t="s" s="12">
        <v>197</v>
      </c>
      <c r="CJ1994" s="2">
        <v>5</v>
      </c>
      <c r="CK1994" t="s" s="12">
        <v>198</v>
      </c>
      <c r="CM1994" s="12"/>
      <c r="CO1994" s="12"/>
      <c r="CQ1994" s="12"/>
      <c r="CS1994" s="12"/>
      <c r="CU1994" s="12"/>
      <c r="CW1994" s="12"/>
      <c r="CY1994" s="2">
        <v>8</v>
      </c>
      <c r="CZ1994" s="2">
        <v>0</v>
      </c>
      <c r="DA1994" s="2">
        <v>0</v>
      </c>
      <c r="DB1994" s="2">
        <v>12</v>
      </c>
      <c r="DC1994" s="2">
        <v>0</v>
      </c>
      <c r="DD1994" s="2">
        <v>0</v>
      </c>
      <c r="DE1994" s="2">
        <v>1</v>
      </c>
      <c r="DF1994" s="2">
        <v>4</v>
      </c>
      <c r="DG1994" t="s" s="12">
        <v>150</v>
      </c>
      <c r="DH1994" s="2">
        <v>-99</v>
      </c>
      <c r="DI1994" t="s" s="12">
        <v>10216</v>
      </c>
      <c r="DJ1994" s="2">
        <v>0</v>
      </c>
      <c r="DX1994" s="12"/>
      <c r="EA1994" t="s" s="12">
        <v>10217</v>
      </c>
      <c r="EB1994" t="s" s="12">
        <v>10218</v>
      </c>
      <c r="EC1994" t="s" s="12">
        <v>10219</v>
      </c>
      <c r="ED1994" t="s" s="12">
        <v>156</v>
      </c>
      <c r="EE1994" s="2">
        <v>0</v>
      </c>
      <c r="EF1994" s="2">
        <v>0</v>
      </c>
      <c r="EG1994" s="2">
        <v>0</v>
      </c>
      <c r="EH1994" s="2">
        <v>0</v>
      </c>
    </row>
    <row r="1995" s="2" customFormat="1" ht="13.55" customHeight="1">
      <c r="A1995" s="11">
        <v>202102020024</v>
      </c>
      <c r="B1995" s="2">
        <v>2021</v>
      </c>
      <c r="C1995" s="2">
        <v>2</v>
      </c>
      <c r="D1995" s="2">
        <v>2</v>
      </c>
      <c r="F1995" s="2">
        <v>0</v>
      </c>
      <c r="H1995" s="2">
        <v>182</v>
      </c>
      <c r="I1995" t="s" s="12">
        <v>203</v>
      </c>
      <c r="J1995" s="2">
        <v>11</v>
      </c>
      <c r="K1995" t="s" s="12">
        <v>204</v>
      </c>
      <c r="L1995" t="s" s="12">
        <v>274</v>
      </c>
      <c r="M1995" t="s" s="12">
        <v>10220</v>
      </c>
      <c r="N1995" s="2">
        <v>2.358395</v>
      </c>
      <c r="O1995" s="2">
        <v>45.386289</v>
      </c>
      <c r="P1995" s="2">
        <v>2</v>
      </c>
      <c r="Q1995" s="2">
        <v>0</v>
      </c>
      <c r="R1995" t="s" s="12">
        <v>10221</v>
      </c>
      <c r="S1995" t="s" s="12">
        <v>10222</v>
      </c>
      <c r="T1995" s="2">
        <v>1</v>
      </c>
      <c r="U1995" s="2">
        <v>1</v>
      </c>
      <c r="V1995" s="2">
        <v>0</v>
      </c>
      <c r="W1995" s="2">
        <v>1</v>
      </c>
      <c r="X1995" s="2">
        <v>1</v>
      </c>
      <c r="Y1995" t="s" s="12">
        <v>144</v>
      </c>
      <c r="Z1995" s="2">
        <v>0</v>
      </c>
      <c r="AA1995" s="2">
        <v>1</v>
      </c>
      <c r="AB1995" s="2">
        <v>0</v>
      </c>
      <c r="AC1995" s="2">
        <v>9</v>
      </c>
      <c r="AD1995" t="s" s="12">
        <v>150</v>
      </c>
      <c r="AF1995" s="12"/>
      <c r="AH1995" s="12"/>
      <c r="AJ1995" s="12"/>
      <c r="AK1995" s="12"/>
      <c r="AL1995" s="12"/>
      <c r="AM1995" s="2">
        <v>4</v>
      </c>
      <c r="AN1995" t="s" s="12">
        <v>146</v>
      </c>
      <c r="AO1995" s="2">
        <v>36</v>
      </c>
      <c r="AP1995" t="s" s="12">
        <v>491</v>
      </c>
      <c r="AQ1995" t="s" s="12">
        <v>285</v>
      </c>
      <c r="AR1995" t="s" s="12">
        <v>491</v>
      </c>
      <c r="AS1995" s="2">
        <v>182</v>
      </c>
      <c r="AT1995" t="s" s="12">
        <v>203</v>
      </c>
      <c r="AV1995" s="12"/>
      <c r="AX1995" s="12"/>
      <c r="BB1995" s="12"/>
      <c r="BD1995" s="12"/>
      <c r="BF1995" s="12"/>
      <c r="BJ1995" s="12"/>
      <c r="BK1995" t="s" s="12">
        <v>213</v>
      </c>
      <c r="BR1995" s="2">
        <v>0</v>
      </c>
      <c r="BU1995" s="2">
        <v>0</v>
      </c>
      <c r="BV1995" s="2">
        <v>-99</v>
      </c>
      <c r="BW1995" s="2">
        <v>0</v>
      </c>
      <c r="BX1995" s="2">
        <v>0</v>
      </c>
      <c r="BZ1995" s="12"/>
      <c r="CC1995" s="12"/>
      <c r="CF1995" s="12"/>
      <c r="CH1995" s="2">
        <v>13</v>
      </c>
      <c r="CI1995" t="s" s="12">
        <v>150</v>
      </c>
      <c r="CK1995" s="12"/>
      <c r="CM1995" s="12"/>
      <c r="CO1995" s="12"/>
      <c r="CQ1995" s="12"/>
      <c r="CS1995" s="12"/>
      <c r="CU1995" s="12"/>
      <c r="CW1995" s="12"/>
      <c r="CY1995" s="2">
        <v>1</v>
      </c>
      <c r="CZ1995" s="2">
        <v>0</v>
      </c>
      <c r="DA1995" s="2">
        <v>0</v>
      </c>
      <c r="DB1995" s="2">
        <v>0</v>
      </c>
      <c r="DC1995" s="2">
        <v>0</v>
      </c>
      <c r="DD1995" s="2">
        <v>0</v>
      </c>
      <c r="DE1995" s="2">
        <v>-9</v>
      </c>
      <c r="DG1995" s="12"/>
      <c r="DJ1995" s="2">
        <v>0</v>
      </c>
      <c r="DX1995" s="12"/>
      <c r="EA1995" t="s" s="12">
        <v>10223</v>
      </c>
      <c r="ED1995" t="s" s="12">
        <v>156</v>
      </c>
      <c r="EE1995" s="2">
        <v>0</v>
      </c>
      <c r="EF1995" s="2">
        <v>0</v>
      </c>
      <c r="EG1995" s="2">
        <v>0</v>
      </c>
      <c r="EH1995" s="2">
        <v>0</v>
      </c>
    </row>
    <row r="1996" s="2" customFormat="1" ht="13.55" customHeight="1">
      <c r="A1996" s="11">
        <v>202102020026</v>
      </c>
      <c r="B1996" s="2">
        <v>2021</v>
      </c>
      <c r="C1996" s="2">
        <v>2</v>
      </c>
      <c r="D1996" s="2">
        <v>2</v>
      </c>
      <c r="F1996" s="2">
        <v>0</v>
      </c>
      <c r="H1996" s="2">
        <v>4</v>
      </c>
      <c r="I1996" t="s" s="12">
        <v>188</v>
      </c>
      <c r="J1996" s="2">
        <v>6</v>
      </c>
      <c r="K1996" t="s" s="12">
        <v>159</v>
      </c>
      <c r="L1996" t="s" s="12">
        <v>255</v>
      </c>
      <c r="M1996" t="s" s="12">
        <v>9268</v>
      </c>
      <c r="N1996" s="2">
        <v>34.855085</v>
      </c>
      <c r="O1996" s="2">
        <v>63.486204</v>
      </c>
      <c r="P1996" s="2">
        <v>3</v>
      </c>
      <c r="Q1996" s="2">
        <v>0</v>
      </c>
      <c r="S1996" t="s" s="12">
        <v>10224</v>
      </c>
      <c r="T1996" s="2">
        <v>1</v>
      </c>
      <c r="U1996" s="2">
        <v>1</v>
      </c>
      <c r="V1996" s="2">
        <v>0</v>
      </c>
      <c r="W1996" s="2">
        <v>1</v>
      </c>
      <c r="X1996" s="2">
        <v>1</v>
      </c>
      <c r="Y1996" t="s" s="12">
        <v>144</v>
      </c>
      <c r="Z1996" s="2">
        <v>1</v>
      </c>
      <c r="AA1996" s="2">
        <v>1</v>
      </c>
      <c r="AB1996" s="2">
        <v>0</v>
      </c>
      <c r="AC1996" s="2">
        <v>2</v>
      </c>
      <c r="AD1996" t="s" s="12">
        <v>259</v>
      </c>
      <c r="AF1996" s="12"/>
      <c r="AH1996" s="12"/>
      <c r="AJ1996" s="12"/>
      <c r="AK1996" s="12"/>
      <c r="AL1996" s="12"/>
      <c r="AM1996" s="2">
        <v>4</v>
      </c>
      <c r="AN1996" t="s" s="12">
        <v>146</v>
      </c>
      <c r="AO1996" s="2">
        <v>27</v>
      </c>
      <c r="AP1996" t="s" s="12">
        <v>456</v>
      </c>
      <c r="AQ1996" t="s" s="12">
        <v>505</v>
      </c>
      <c r="AR1996" t="s" s="12">
        <v>10225</v>
      </c>
      <c r="AS1996" s="2">
        <v>4</v>
      </c>
      <c r="AT1996" t="s" s="12">
        <v>188</v>
      </c>
      <c r="AV1996" s="12"/>
      <c r="AX1996" s="12"/>
      <c r="BB1996" s="12"/>
      <c r="BD1996" s="12"/>
      <c r="BF1996" s="12"/>
      <c r="BJ1996" s="12"/>
      <c r="BK1996" t="s" s="12">
        <v>308</v>
      </c>
      <c r="BR1996" s="2">
        <v>0</v>
      </c>
      <c r="BU1996" s="2">
        <v>0</v>
      </c>
      <c r="BV1996" s="2">
        <v>-99</v>
      </c>
      <c r="BW1996" s="2">
        <v>0</v>
      </c>
      <c r="BX1996" s="2">
        <v>1</v>
      </c>
      <c r="BY1996" s="2">
        <v>8</v>
      </c>
      <c r="BZ1996" t="s" s="12">
        <v>446</v>
      </c>
      <c r="CC1996" s="12"/>
      <c r="CF1996" s="12"/>
      <c r="CH1996" s="2">
        <v>5</v>
      </c>
      <c r="CI1996" t="s" s="12">
        <v>197</v>
      </c>
      <c r="CJ1996" s="2">
        <v>5</v>
      </c>
      <c r="CK1996" t="s" s="12">
        <v>198</v>
      </c>
      <c r="CM1996" s="12"/>
      <c r="CO1996" s="12"/>
      <c r="CQ1996" s="12"/>
      <c r="CS1996" s="12"/>
      <c r="CU1996" s="12"/>
      <c r="CW1996" s="12"/>
      <c r="CY1996" s="2">
        <v>1</v>
      </c>
      <c r="CZ1996" s="2">
        <v>0</v>
      </c>
      <c r="DA1996" s="2">
        <v>1</v>
      </c>
      <c r="DB1996" s="2">
        <v>2</v>
      </c>
      <c r="DC1996" s="2">
        <v>0</v>
      </c>
      <c r="DD1996" s="2">
        <v>2</v>
      </c>
      <c r="DE1996" s="2">
        <v>1</v>
      </c>
      <c r="DF1996" s="2">
        <v>4</v>
      </c>
      <c r="DG1996" t="s" s="12">
        <v>150</v>
      </c>
      <c r="DH1996" s="2">
        <v>-99</v>
      </c>
      <c r="DI1996" t="s" s="12">
        <v>5465</v>
      </c>
      <c r="DJ1996" s="2">
        <v>0</v>
      </c>
      <c r="DX1996" s="12"/>
      <c r="DZ1996" t="s" s="12">
        <v>1916</v>
      </c>
      <c r="EA1996" t="s" s="12">
        <v>10226</v>
      </c>
      <c r="EB1996" t="s" s="12">
        <v>10227</v>
      </c>
      <c r="ED1996" t="s" s="12">
        <v>156</v>
      </c>
      <c r="EE1996" s="2">
        <v>0</v>
      </c>
      <c r="EF1996" s="2">
        <v>0</v>
      </c>
      <c r="EG1996" s="2">
        <v>0</v>
      </c>
      <c r="EH1996" s="2">
        <v>0</v>
      </c>
      <c r="EI1996" t="s" s="12">
        <v>10228</v>
      </c>
    </row>
    <row r="1997" s="2" customFormat="1" ht="13.55" customHeight="1">
      <c r="A1997" s="11">
        <v>202102020030</v>
      </c>
      <c r="B1997" s="2">
        <v>2021</v>
      </c>
      <c r="C1997" s="2">
        <v>2</v>
      </c>
      <c r="D1997" s="2">
        <v>2</v>
      </c>
      <c r="F1997" s="2">
        <v>0</v>
      </c>
      <c r="H1997" s="2">
        <v>153</v>
      </c>
      <c r="I1997" t="s" s="12">
        <v>727</v>
      </c>
      <c r="J1997" s="2">
        <v>6</v>
      </c>
      <c r="K1997" t="s" s="12">
        <v>159</v>
      </c>
      <c r="L1997" t="s" s="12">
        <v>991</v>
      </c>
      <c r="M1997" t="s" s="12">
        <v>10181</v>
      </c>
      <c r="N1997" s="2">
        <v>34.765952</v>
      </c>
      <c r="O1997" s="2">
        <v>71.564065</v>
      </c>
      <c r="P1997" s="2">
        <v>3</v>
      </c>
      <c r="Q1997" s="2">
        <v>0</v>
      </c>
      <c r="S1997" t="s" s="12">
        <v>10229</v>
      </c>
      <c r="T1997" s="2">
        <v>1</v>
      </c>
      <c r="U1997" s="2">
        <v>1</v>
      </c>
      <c r="V1997" s="2">
        <v>1</v>
      </c>
      <c r="W1997" s="2">
        <v>0</v>
      </c>
      <c r="Y1997" s="12"/>
      <c r="Z1997" s="2">
        <v>0</v>
      </c>
      <c r="AA1997" s="2">
        <v>1</v>
      </c>
      <c r="AB1997" s="2">
        <v>0</v>
      </c>
      <c r="AC1997" s="2">
        <v>3</v>
      </c>
      <c r="AD1997" t="s" s="12">
        <v>145</v>
      </c>
      <c r="AF1997" s="12"/>
      <c r="AH1997" s="12"/>
      <c r="AJ1997" s="12"/>
      <c r="AK1997" s="12"/>
      <c r="AL1997" s="12"/>
      <c r="AM1997" s="2">
        <v>14</v>
      </c>
      <c r="AN1997" t="s" s="12">
        <v>175</v>
      </c>
      <c r="AO1997" s="2">
        <v>75</v>
      </c>
      <c r="AP1997" t="s" s="12">
        <v>334</v>
      </c>
      <c r="AQ1997" t="s" s="12">
        <v>10230</v>
      </c>
      <c r="AR1997" t="s" s="12">
        <v>5037</v>
      </c>
      <c r="AS1997" s="2">
        <v>153</v>
      </c>
      <c r="AT1997" t="s" s="12">
        <v>727</v>
      </c>
      <c r="AV1997" s="12"/>
      <c r="AX1997" s="12"/>
      <c r="BB1997" s="12"/>
      <c r="BD1997" s="12"/>
      <c r="BF1997" s="12"/>
      <c r="BJ1997" s="12"/>
      <c r="BK1997" t="s" s="12">
        <v>150</v>
      </c>
      <c r="BR1997" s="2">
        <v>0</v>
      </c>
      <c r="BU1997" s="2">
        <v>0</v>
      </c>
      <c r="BV1997" s="2">
        <v>-99</v>
      </c>
      <c r="BW1997" s="2">
        <v>0</v>
      </c>
      <c r="BX1997" s="2">
        <v>0</v>
      </c>
      <c r="BZ1997" s="12"/>
      <c r="CC1997" s="12"/>
      <c r="CF1997" s="12"/>
      <c r="CH1997" s="2">
        <v>6</v>
      </c>
      <c r="CI1997" t="s" s="12">
        <v>151</v>
      </c>
      <c r="CJ1997" s="2">
        <v>11</v>
      </c>
      <c r="CK1997" t="s" s="12">
        <v>180</v>
      </c>
      <c r="CM1997" s="12"/>
      <c r="CO1997" s="12"/>
      <c r="CQ1997" s="12"/>
      <c r="CS1997" s="12"/>
      <c r="CU1997" s="12"/>
      <c r="CW1997" s="12"/>
      <c r="CX1997" t="s" s="12">
        <v>10231</v>
      </c>
      <c r="CY1997" s="2">
        <v>0</v>
      </c>
      <c r="CZ1997" s="2">
        <v>0</v>
      </c>
      <c r="DA1997" s="2">
        <v>0</v>
      </c>
      <c r="DB1997" s="2">
        <v>0</v>
      </c>
      <c r="DC1997" s="2">
        <v>0</v>
      </c>
      <c r="DD1997" s="2">
        <v>0</v>
      </c>
      <c r="DE1997" s="2">
        <v>1</v>
      </c>
      <c r="DF1997" s="2">
        <v>3</v>
      </c>
      <c r="DG1997" t="s" s="12">
        <v>182</v>
      </c>
      <c r="DH1997" s="2">
        <v>-99</v>
      </c>
      <c r="DI1997" t="s" s="12">
        <v>4581</v>
      </c>
      <c r="DJ1997" s="2">
        <v>0</v>
      </c>
      <c r="DX1997" s="12"/>
      <c r="EA1997" t="s" s="12">
        <v>10232</v>
      </c>
      <c r="EB1997" t="s" s="12">
        <v>2447</v>
      </c>
      <c r="ED1997" t="s" s="12">
        <v>156</v>
      </c>
      <c r="EE1997" s="2">
        <v>-9</v>
      </c>
      <c r="EF1997" s="2">
        <v>-9</v>
      </c>
      <c r="EG1997" s="2">
        <v>0</v>
      </c>
      <c r="EH1997" s="2">
        <v>-9</v>
      </c>
    </row>
    <row r="1998" s="2" customFormat="1" ht="13.55" customHeight="1">
      <c r="A1998" s="11">
        <v>202102020031</v>
      </c>
      <c r="B1998" s="2">
        <v>2021</v>
      </c>
      <c r="C1998" s="2">
        <v>2</v>
      </c>
      <c r="D1998" s="2">
        <v>2</v>
      </c>
      <c r="F1998" s="2">
        <v>1</v>
      </c>
      <c r="G1998" s="13">
        <v>44242</v>
      </c>
      <c r="H1998" s="2">
        <v>45</v>
      </c>
      <c r="I1998" t="s" s="12">
        <v>6768</v>
      </c>
      <c r="J1998" s="2">
        <v>3</v>
      </c>
      <c r="K1998" t="s" s="12">
        <v>5555</v>
      </c>
      <c r="L1998" t="s" s="12">
        <v>8007</v>
      </c>
      <c r="M1998" t="s" s="12">
        <v>10233</v>
      </c>
      <c r="N1998" s="2">
        <v>8.566501000000001</v>
      </c>
      <c r="O1998" s="2">
        <v>-73.465924</v>
      </c>
      <c r="P1998" s="2">
        <v>1</v>
      </c>
      <c r="Q1998" s="2">
        <v>0</v>
      </c>
      <c r="S1998" t="s" s="12">
        <v>10234</v>
      </c>
      <c r="T1998" s="2">
        <v>1</v>
      </c>
      <c r="U1998" s="2">
        <v>1</v>
      </c>
      <c r="V1998" s="2">
        <v>0</v>
      </c>
      <c r="W1998" s="2">
        <v>1</v>
      </c>
      <c r="X1998" s="2">
        <v>1</v>
      </c>
      <c r="Y1998" t="s" s="12">
        <v>144</v>
      </c>
      <c r="Z1998" s="2">
        <v>0</v>
      </c>
      <c r="AA1998" s="2">
        <v>1</v>
      </c>
      <c r="AB1998" s="2">
        <v>0</v>
      </c>
      <c r="AC1998" s="2">
        <v>6</v>
      </c>
      <c r="AD1998" t="s" s="12">
        <v>444</v>
      </c>
      <c r="AF1998" s="12"/>
      <c r="AH1998" s="12"/>
      <c r="AJ1998" s="12"/>
      <c r="AK1998" s="12"/>
      <c r="AL1998" s="12"/>
      <c r="AM1998" s="2">
        <v>4</v>
      </c>
      <c r="AN1998" t="s" s="12">
        <v>146</v>
      </c>
      <c r="AO1998" s="2">
        <v>34</v>
      </c>
      <c r="AP1998" t="s" s="12">
        <v>260</v>
      </c>
      <c r="AQ1998" t="s" s="12">
        <v>10235</v>
      </c>
      <c r="AR1998" t="s" s="12">
        <v>10236</v>
      </c>
      <c r="AS1998" s="2">
        <v>45</v>
      </c>
      <c r="AT1998" t="s" s="12">
        <v>6768</v>
      </c>
      <c r="AV1998" s="12"/>
      <c r="AX1998" s="12"/>
      <c r="BB1998" s="12"/>
      <c r="BD1998" s="12"/>
      <c r="BF1998" s="12"/>
      <c r="BJ1998" s="12"/>
      <c r="BK1998" t="s" s="12">
        <v>8010</v>
      </c>
      <c r="BM1998" t="s" s="12">
        <v>8100</v>
      </c>
      <c r="BR1998" s="2">
        <v>0</v>
      </c>
      <c r="BS1998" s="2">
        <v>0</v>
      </c>
      <c r="BU1998" s="2">
        <v>0</v>
      </c>
      <c r="BV1998" s="2">
        <v>-99</v>
      </c>
      <c r="BW1998" s="2">
        <v>0</v>
      </c>
      <c r="BX1998" s="2">
        <v>1</v>
      </c>
      <c r="BY1998" s="2">
        <v>6</v>
      </c>
      <c r="BZ1998" t="s" s="12">
        <v>2831</v>
      </c>
      <c r="CA1998" s="2">
        <v>0</v>
      </c>
      <c r="CC1998" s="12"/>
      <c r="CF1998" s="12"/>
      <c r="CH1998" s="2">
        <v>5</v>
      </c>
      <c r="CI1998" t="s" s="12">
        <v>197</v>
      </c>
      <c r="CJ1998" s="2">
        <v>5</v>
      </c>
      <c r="CK1998" t="s" s="12">
        <v>198</v>
      </c>
      <c r="CM1998" s="12"/>
      <c r="CO1998" s="12"/>
      <c r="CQ1998" s="12"/>
      <c r="CS1998" s="12"/>
      <c r="CU1998" s="12"/>
      <c r="CW1998" s="12"/>
      <c r="CY1998" s="2">
        <v>0</v>
      </c>
      <c r="CZ1998" s="2">
        <v>0</v>
      </c>
      <c r="DA1998" s="2">
        <v>0</v>
      </c>
      <c r="DB1998" s="2">
        <v>0</v>
      </c>
      <c r="DC1998" s="2">
        <v>0</v>
      </c>
      <c r="DD1998" s="2">
        <v>0</v>
      </c>
      <c r="DE1998" s="2">
        <v>0</v>
      </c>
      <c r="DG1998" s="12"/>
      <c r="DJ1998" s="2">
        <v>1</v>
      </c>
      <c r="DK1998" s="2">
        <v>2</v>
      </c>
      <c r="DL1998" s="2">
        <v>0</v>
      </c>
      <c r="DN1998" s="2">
        <v>13</v>
      </c>
      <c r="DQ1998" s="2">
        <v>0</v>
      </c>
      <c r="DW1998" s="2">
        <v>2</v>
      </c>
      <c r="DX1998" t="s" s="12">
        <v>567</v>
      </c>
      <c r="DY1998" s="2">
        <v>2</v>
      </c>
      <c r="EA1998" t="s" s="12">
        <v>10237</v>
      </c>
      <c r="EB1998" t="s" s="12">
        <v>10238</v>
      </c>
      <c r="EC1998" t="s" s="12">
        <v>10239</v>
      </c>
      <c r="ED1998" t="s" s="12">
        <v>156</v>
      </c>
      <c r="EE1998" s="2">
        <v>0</v>
      </c>
      <c r="EF1998" s="2">
        <v>0</v>
      </c>
      <c r="EG1998" s="2">
        <v>0</v>
      </c>
      <c r="EH1998" s="2">
        <v>0</v>
      </c>
    </row>
    <row r="1999" s="2" customFormat="1" ht="13.55" customHeight="1">
      <c r="A1999" s="11">
        <v>202102020032</v>
      </c>
      <c r="B1999" s="2">
        <v>2021</v>
      </c>
      <c r="C1999" s="2">
        <v>2</v>
      </c>
      <c r="D1999" s="2">
        <v>2</v>
      </c>
      <c r="F1999" s="2">
        <v>0</v>
      </c>
      <c r="H1999" s="2">
        <v>43</v>
      </c>
      <c r="I1999" t="s" s="12">
        <v>5554</v>
      </c>
      <c r="J1999" s="2">
        <v>3</v>
      </c>
      <c r="K1999" t="s" s="12">
        <v>5555</v>
      </c>
      <c r="L1999" t="s" s="12">
        <v>9863</v>
      </c>
      <c r="M1999" t="s" s="12">
        <v>10240</v>
      </c>
      <c r="N1999" s="2">
        <v>-37.887417</v>
      </c>
      <c r="O1999" s="2">
        <v>-72.549261</v>
      </c>
      <c r="P1999" s="2">
        <v>3</v>
      </c>
      <c r="Q1999" s="2">
        <v>0</v>
      </c>
      <c r="R1999" t="s" s="12">
        <v>10241</v>
      </c>
      <c r="S1999" t="s" s="12">
        <v>10242</v>
      </c>
      <c r="T1999" s="2">
        <v>1</v>
      </c>
      <c r="U1999" s="2">
        <v>1</v>
      </c>
      <c r="V1999" s="2">
        <v>1</v>
      </c>
      <c r="W1999" s="2">
        <v>0</v>
      </c>
      <c r="Y1999" s="12"/>
      <c r="Z1999" s="2">
        <v>0</v>
      </c>
      <c r="AA1999" s="2">
        <v>1</v>
      </c>
      <c r="AB1999" s="2">
        <v>0</v>
      </c>
      <c r="AC1999" s="2">
        <v>2</v>
      </c>
      <c r="AD1999" t="s" s="12">
        <v>259</v>
      </c>
      <c r="AF1999" s="12"/>
      <c r="AH1999" s="12"/>
      <c r="AJ1999" s="12"/>
      <c r="AK1999" s="12"/>
      <c r="AL1999" s="12"/>
      <c r="AM1999" s="2">
        <v>1</v>
      </c>
      <c r="AN1999" t="s" s="12">
        <v>616</v>
      </c>
      <c r="AO1999" s="2">
        <v>5</v>
      </c>
      <c r="AP1999" t="s" s="12">
        <v>1544</v>
      </c>
      <c r="AQ1999" t="s" s="12">
        <v>10243</v>
      </c>
      <c r="AR1999" t="s" s="12">
        <v>313</v>
      </c>
      <c r="AS1999" s="2">
        <v>43</v>
      </c>
      <c r="AT1999" t="s" s="12">
        <v>5554</v>
      </c>
      <c r="AV1999" s="12"/>
      <c r="AX1999" s="12"/>
      <c r="BB1999" s="12"/>
      <c r="BD1999" s="12"/>
      <c r="BF1999" s="12"/>
      <c r="BJ1999" s="12"/>
      <c r="BK1999" t="s" s="12">
        <v>10244</v>
      </c>
      <c r="BQ1999" t="s" s="12">
        <v>10245</v>
      </c>
      <c r="BR1999" s="2">
        <v>0</v>
      </c>
      <c r="BU1999" s="2">
        <v>0</v>
      </c>
      <c r="BV1999" s="2">
        <v>-99</v>
      </c>
      <c r="BW1999" s="2">
        <v>0</v>
      </c>
      <c r="BX1999" s="2">
        <v>1</v>
      </c>
      <c r="BY1999" s="2">
        <v>5</v>
      </c>
      <c r="BZ1999" t="s" s="12">
        <v>563</v>
      </c>
      <c r="CC1999" s="12"/>
      <c r="CF1999" s="12"/>
      <c r="CH1999" s="2">
        <v>5</v>
      </c>
      <c r="CI1999" t="s" s="12">
        <v>197</v>
      </c>
      <c r="CJ1999" s="2">
        <v>5</v>
      </c>
      <c r="CK1999" t="s" s="12">
        <v>198</v>
      </c>
      <c r="CM1999" s="12"/>
      <c r="CO1999" s="12"/>
      <c r="CQ1999" s="12"/>
      <c r="CS1999" s="12"/>
      <c r="CU1999" s="12"/>
      <c r="CW1999" s="12"/>
      <c r="CY1999" s="2">
        <v>0</v>
      </c>
      <c r="CZ1999" s="2">
        <v>0</v>
      </c>
      <c r="DA1999" s="2">
        <v>0</v>
      </c>
      <c r="DB1999" s="2">
        <v>0</v>
      </c>
      <c r="DC1999" s="2">
        <v>0</v>
      </c>
      <c r="DD1999" s="2">
        <v>0</v>
      </c>
      <c r="DE1999" s="2">
        <v>1</v>
      </c>
      <c r="DF1999" s="2">
        <v>3</v>
      </c>
      <c r="DG1999" t="s" s="12">
        <v>182</v>
      </c>
      <c r="DH1999" s="2">
        <v>-99</v>
      </c>
      <c r="DI1999" t="s" s="12">
        <v>10246</v>
      </c>
      <c r="DJ1999" s="2">
        <v>0</v>
      </c>
      <c r="DX1999" s="12"/>
      <c r="EA1999" t="s" s="12">
        <v>10247</v>
      </c>
      <c r="EB1999" t="s" s="12">
        <v>10248</v>
      </c>
      <c r="ED1999" t="s" s="12">
        <v>156</v>
      </c>
      <c r="EE1999" s="2">
        <v>0</v>
      </c>
      <c r="EF1999" s="2">
        <v>0</v>
      </c>
      <c r="EG1999" s="2">
        <v>0</v>
      </c>
      <c r="EH1999" s="2">
        <v>0</v>
      </c>
    </row>
    <row r="2000" s="2" customFormat="1" ht="13.55" customHeight="1">
      <c r="A2000" s="11">
        <v>202102020033</v>
      </c>
      <c r="B2000" s="2">
        <v>2021</v>
      </c>
      <c r="C2000" s="2">
        <v>2</v>
      </c>
      <c r="D2000" s="2">
        <v>2</v>
      </c>
      <c r="F2000" s="2">
        <v>0</v>
      </c>
      <c r="H2000" s="2">
        <v>43</v>
      </c>
      <c r="I2000" t="s" s="12">
        <v>5554</v>
      </c>
      <c r="J2000" s="2">
        <v>3</v>
      </c>
      <c r="K2000" t="s" s="12">
        <v>5555</v>
      </c>
      <c r="L2000" t="s" s="12">
        <v>10249</v>
      </c>
      <c r="M2000" t="s" s="12">
        <v>10250</v>
      </c>
      <c r="N2000" s="2">
        <v>-38.247345</v>
      </c>
      <c r="O2000" s="2">
        <v>-73.48382100000001</v>
      </c>
      <c r="P2000" s="2">
        <v>1</v>
      </c>
      <c r="Q2000" s="2">
        <v>0</v>
      </c>
      <c r="R2000" t="s" s="12">
        <v>10251</v>
      </c>
      <c r="S2000" t="s" s="12">
        <v>10252</v>
      </c>
      <c r="T2000" s="2">
        <v>1</v>
      </c>
      <c r="U2000" s="2">
        <v>1</v>
      </c>
      <c r="V2000" s="2">
        <v>1</v>
      </c>
      <c r="W2000" s="2">
        <v>0</v>
      </c>
      <c r="Y2000" s="12"/>
      <c r="Z2000" s="2">
        <v>0</v>
      </c>
      <c r="AA2000" s="2">
        <v>1</v>
      </c>
      <c r="AB2000" s="2">
        <v>0</v>
      </c>
      <c r="AC2000" s="2">
        <v>7</v>
      </c>
      <c r="AD2000" t="s" s="12">
        <v>445</v>
      </c>
      <c r="AF2000" s="12"/>
      <c r="AH2000" s="12"/>
      <c r="AJ2000" s="12"/>
      <c r="AK2000" s="12"/>
      <c r="AL2000" s="12"/>
      <c r="AM2000" s="2">
        <v>14</v>
      </c>
      <c r="AN2000" t="s" s="12">
        <v>175</v>
      </c>
      <c r="AO2000" s="2">
        <v>76</v>
      </c>
      <c r="AP2000" t="s" s="12">
        <v>434</v>
      </c>
      <c r="AQ2000" t="s" s="12">
        <v>234</v>
      </c>
      <c r="AR2000" t="s" s="12">
        <v>10253</v>
      </c>
      <c r="AS2000" s="2">
        <v>43</v>
      </c>
      <c r="AT2000" t="s" s="12">
        <v>5554</v>
      </c>
      <c r="AV2000" s="12"/>
      <c r="AX2000" s="12"/>
      <c r="BB2000" s="12"/>
      <c r="BD2000" s="12"/>
      <c r="BF2000" s="12"/>
      <c r="BJ2000" s="12"/>
      <c r="BK2000" t="s" s="12">
        <v>150</v>
      </c>
      <c r="BR2000" s="2">
        <v>0</v>
      </c>
      <c r="BU2000" s="2">
        <v>0</v>
      </c>
      <c r="BV2000" s="2">
        <v>-99</v>
      </c>
      <c r="BW2000" s="2">
        <v>0</v>
      </c>
      <c r="BX2000" s="2">
        <v>0</v>
      </c>
      <c r="BZ2000" s="12"/>
      <c r="CC2000" s="12"/>
      <c r="CF2000" s="12"/>
      <c r="CH2000" s="2">
        <v>8</v>
      </c>
      <c r="CI2000" t="s" s="12">
        <v>610</v>
      </c>
      <c r="CJ2000" s="2">
        <v>18</v>
      </c>
      <c r="CK2000" t="s" s="12">
        <v>611</v>
      </c>
      <c r="CM2000" s="12"/>
      <c r="CO2000" s="12"/>
      <c r="CQ2000" s="12"/>
      <c r="CS2000" s="12"/>
      <c r="CU2000" s="12"/>
      <c r="CW2000" s="12"/>
      <c r="CY2000" s="2">
        <v>0</v>
      </c>
      <c r="CZ2000" s="2">
        <v>0</v>
      </c>
      <c r="DA2000" s="2">
        <v>0</v>
      </c>
      <c r="DB2000" s="2">
        <v>0</v>
      </c>
      <c r="DC2000" s="2">
        <v>0</v>
      </c>
      <c r="DD2000" s="2">
        <v>0</v>
      </c>
      <c r="DE2000" s="2">
        <v>1</v>
      </c>
      <c r="DF2000" s="2">
        <v>3</v>
      </c>
      <c r="DG2000" t="s" s="12">
        <v>182</v>
      </c>
      <c r="DH2000" s="2">
        <v>-99</v>
      </c>
      <c r="DI2000" t="s" s="12">
        <v>10254</v>
      </c>
      <c r="DJ2000" s="2">
        <v>0</v>
      </c>
      <c r="DX2000" s="12"/>
      <c r="EA2000" t="s" s="12">
        <v>10248</v>
      </c>
      <c r="EB2000" t="s" s="12">
        <v>10255</v>
      </c>
      <c r="ED2000" t="s" s="12">
        <v>156</v>
      </c>
      <c r="EE2000" s="2">
        <v>-9</v>
      </c>
      <c r="EF2000" s="2">
        <v>-9</v>
      </c>
      <c r="EG2000" s="2">
        <v>0</v>
      </c>
      <c r="EH2000" s="2">
        <v>-9</v>
      </c>
    </row>
    <row r="2001" s="2" customFormat="1" ht="13.55" customHeight="1">
      <c r="A2001" s="11">
        <v>202102020035</v>
      </c>
      <c r="B2001" s="2">
        <v>2021</v>
      </c>
      <c r="C2001" s="2">
        <v>2</v>
      </c>
      <c r="D2001" s="2">
        <v>2</v>
      </c>
      <c r="E2001" t="s" s="12">
        <v>10256</v>
      </c>
      <c r="F2001" s="2">
        <v>0</v>
      </c>
      <c r="H2001" s="2">
        <v>4</v>
      </c>
      <c r="I2001" t="s" s="12">
        <v>188</v>
      </c>
      <c r="J2001" s="2">
        <v>6</v>
      </c>
      <c r="K2001" t="s" s="12">
        <v>159</v>
      </c>
      <c r="L2001" t="s" s="12">
        <v>388</v>
      </c>
      <c r="M2001" t="s" s="12">
        <v>10257</v>
      </c>
      <c r="N2001" s="2">
        <v>31.535897</v>
      </c>
      <c r="O2001" s="2">
        <v>65.808505</v>
      </c>
      <c r="P2001" s="2">
        <v>3</v>
      </c>
      <c r="Q2001" s="2">
        <v>0</v>
      </c>
      <c r="S2001" t="s" s="12">
        <v>10258</v>
      </c>
      <c r="T2001" s="2">
        <v>1</v>
      </c>
      <c r="U2001" s="2">
        <v>1</v>
      </c>
      <c r="V2001" s="2">
        <v>1</v>
      </c>
      <c r="W2001" s="2">
        <v>0</v>
      </c>
      <c r="Y2001" s="12"/>
      <c r="Z2001" s="2">
        <v>1</v>
      </c>
      <c r="AA2001" s="2">
        <v>0</v>
      </c>
      <c r="AB2001" s="2">
        <v>0</v>
      </c>
      <c r="AC2001" s="2">
        <v>3</v>
      </c>
      <c r="AD2001" t="s" s="12">
        <v>145</v>
      </c>
      <c r="AF2001" s="12"/>
      <c r="AH2001" s="12"/>
      <c r="AJ2001" s="12"/>
      <c r="AK2001" s="12"/>
      <c r="AL2001" s="12"/>
      <c r="AM2001" s="2">
        <v>20</v>
      </c>
      <c r="AN2001" t="s" s="12">
        <v>150</v>
      </c>
      <c r="AP2001" s="12"/>
      <c r="AQ2001" t="s" s="12">
        <v>150</v>
      </c>
      <c r="AR2001" t="s" s="12">
        <v>150</v>
      </c>
      <c r="AT2001" s="12"/>
      <c r="AV2001" s="12"/>
      <c r="AX2001" s="12"/>
      <c r="BB2001" s="12"/>
      <c r="BD2001" s="12"/>
      <c r="BF2001" s="12"/>
      <c r="BJ2001" s="12"/>
      <c r="BK2001" t="s" s="12">
        <v>150</v>
      </c>
      <c r="BR2001" s="2">
        <v>0</v>
      </c>
      <c r="BU2001" s="2">
        <v>0</v>
      </c>
      <c r="BV2001" s="2">
        <v>-99</v>
      </c>
      <c r="BW2001" s="2">
        <v>0</v>
      </c>
      <c r="BX2001" s="2">
        <v>0</v>
      </c>
      <c r="BZ2001" s="12"/>
      <c r="CC2001" s="12"/>
      <c r="CF2001" s="12"/>
      <c r="CH2001" s="2">
        <v>6</v>
      </c>
      <c r="CI2001" t="s" s="12">
        <v>151</v>
      </c>
      <c r="CJ2001" s="2">
        <v>8</v>
      </c>
      <c r="CK2001" t="s" s="12">
        <v>475</v>
      </c>
      <c r="CM2001" s="12"/>
      <c r="CO2001" s="12"/>
      <c r="CQ2001" s="12"/>
      <c r="CS2001" s="12"/>
      <c r="CU2001" s="12"/>
      <c r="CW2001" s="12"/>
      <c r="CX2001" t="s" s="12">
        <v>10259</v>
      </c>
      <c r="CY2001" s="2">
        <v>0</v>
      </c>
      <c r="CZ2001" s="2">
        <v>0</v>
      </c>
      <c r="DA2001" s="2">
        <v>0</v>
      </c>
      <c r="DB2001" s="2">
        <v>0</v>
      </c>
      <c r="DC2001" s="2">
        <v>0</v>
      </c>
      <c r="DD2001" s="2">
        <v>0</v>
      </c>
      <c r="DE2001" s="2">
        <v>0</v>
      </c>
      <c r="DG2001" s="12"/>
      <c r="DJ2001" s="2">
        <v>0</v>
      </c>
      <c r="DX2001" s="12"/>
      <c r="EA2001" t="s" s="12">
        <v>10260</v>
      </c>
      <c r="ED2001" t="s" s="12">
        <v>156</v>
      </c>
      <c r="EE2001" s="2">
        <v>-9</v>
      </c>
      <c r="EF2001" s="2">
        <v>-9</v>
      </c>
      <c r="EG2001" s="2">
        <v>1</v>
      </c>
      <c r="EH2001" s="2">
        <v>1</v>
      </c>
      <c r="EI2001" t="s" s="12">
        <v>10261</v>
      </c>
    </row>
    <row r="2002" s="2" customFormat="1" ht="13.55" customHeight="1">
      <c r="A2002" s="11">
        <v>202102020036</v>
      </c>
      <c r="B2002" s="2">
        <v>2021</v>
      </c>
      <c r="C2002" s="2">
        <v>2</v>
      </c>
      <c r="D2002" s="2">
        <v>2</v>
      </c>
      <c r="E2002" t="s" s="12">
        <v>10256</v>
      </c>
      <c r="F2002" s="2">
        <v>0</v>
      </c>
      <c r="H2002" s="2">
        <v>4</v>
      </c>
      <c r="I2002" t="s" s="12">
        <v>188</v>
      </c>
      <c r="J2002" s="2">
        <v>6</v>
      </c>
      <c r="K2002" t="s" s="12">
        <v>159</v>
      </c>
      <c r="L2002" t="s" s="12">
        <v>388</v>
      </c>
      <c r="M2002" t="s" s="12">
        <v>8595</v>
      </c>
      <c r="N2002" s="2">
        <v>31.623036</v>
      </c>
      <c r="O2002" s="2">
        <v>65.05424600000001</v>
      </c>
      <c r="P2002" s="2">
        <v>3</v>
      </c>
      <c r="Q2002" s="2">
        <v>0</v>
      </c>
      <c r="S2002" t="s" s="12">
        <v>10262</v>
      </c>
      <c r="T2002" s="2">
        <v>1</v>
      </c>
      <c r="U2002" s="2">
        <v>1</v>
      </c>
      <c r="V2002" s="2">
        <v>1</v>
      </c>
      <c r="W2002" s="2">
        <v>0</v>
      </c>
      <c r="Y2002" s="12"/>
      <c r="Z2002" s="2">
        <v>1</v>
      </c>
      <c r="AA2002" s="2">
        <v>0</v>
      </c>
      <c r="AB2002" s="2">
        <v>0</v>
      </c>
      <c r="AC2002" s="2">
        <v>3</v>
      </c>
      <c r="AD2002" t="s" s="12">
        <v>145</v>
      </c>
      <c r="AF2002" s="12"/>
      <c r="AH2002" s="12"/>
      <c r="AJ2002" s="12"/>
      <c r="AK2002" s="12"/>
      <c r="AL2002" s="12"/>
      <c r="AM2002" s="2">
        <v>20</v>
      </c>
      <c r="AN2002" t="s" s="12">
        <v>150</v>
      </c>
      <c r="AP2002" s="12"/>
      <c r="AQ2002" t="s" s="12">
        <v>150</v>
      </c>
      <c r="AR2002" t="s" s="12">
        <v>150</v>
      </c>
      <c r="AT2002" s="12"/>
      <c r="AV2002" s="12"/>
      <c r="AX2002" s="12"/>
      <c r="BB2002" s="12"/>
      <c r="BD2002" s="12"/>
      <c r="BF2002" s="12"/>
      <c r="BJ2002" s="12"/>
      <c r="BK2002" t="s" s="12">
        <v>150</v>
      </c>
      <c r="BR2002" s="2">
        <v>0</v>
      </c>
      <c r="BU2002" s="2">
        <v>0</v>
      </c>
      <c r="BV2002" s="2">
        <v>-99</v>
      </c>
      <c r="BW2002" s="2">
        <v>0</v>
      </c>
      <c r="BX2002" s="2">
        <v>0</v>
      </c>
      <c r="BZ2002" s="12"/>
      <c r="CC2002" s="12"/>
      <c r="CF2002" s="12"/>
      <c r="CH2002" s="2">
        <v>6</v>
      </c>
      <c r="CI2002" t="s" s="12">
        <v>151</v>
      </c>
      <c r="CJ2002" s="2">
        <v>8</v>
      </c>
      <c r="CK2002" t="s" s="12">
        <v>475</v>
      </c>
      <c r="CM2002" s="12"/>
      <c r="CO2002" s="12"/>
      <c r="CQ2002" s="12"/>
      <c r="CS2002" s="12"/>
      <c r="CU2002" s="12"/>
      <c r="CW2002" s="12"/>
      <c r="CX2002" t="s" s="12">
        <v>10259</v>
      </c>
      <c r="CY2002" s="2">
        <v>0</v>
      </c>
      <c r="CZ2002" s="2">
        <v>0</v>
      </c>
      <c r="DA2002" s="2">
        <v>0</v>
      </c>
      <c r="DB2002" s="2">
        <v>0</v>
      </c>
      <c r="DC2002" s="2">
        <v>0</v>
      </c>
      <c r="DD2002" s="2">
        <v>0</v>
      </c>
      <c r="DE2002" s="2">
        <v>0</v>
      </c>
      <c r="DG2002" s="12"/>
      <c r="DJ2002" s="2">
        <v>0</v>
      </c>
      <c r="DX2002" s="12"/>
      <c r="EA2002" t="s" s="12">
        <v>10260</v>
      </c>
      <c r="ED2002" t="s" s="12">
        <v>156</v>
      </c>
      <c r="EE2002" s="2">
        <v>-9</v>
      </c>
      <c r="EF2002" s="2">
        <v>-9</v>
      </c>
      <c r="EG2002" s="2">
        <v>1</v>
      </c>
      <c r="EH2002" s="2">
        <v>1</v>
      </c>
      <c r="EI2002" t="s" s="12">
        <v>10261</v>
      </c>
    </row>
    <row r="2003" s="2" customFormat="1" ht="13.55" customHeight="1">
      <c r="A2003" s="11">
        <v>202102020042</v>
      </c>
      <c r="B2003" s="2">
        <v>2021</v>
      </c>
      <c r="C2003" s="2">
        <v>2</v>
      </c>
      <c r="D2003" s="2">
        <v>2</v>
      </c>
      <c r="F2003" s="2">
        <v>0</v>
      </c>
      <c r="H2003" s="2">
        <v>228</v>
      </c>
      <c r="I2003" t="s" s="12">
        <v>170</v>
      </c>
      <c r="J2003" s="2">
        <v>10</v>
      </c>
      <c r="K2003" t="s" s="12">
        <v>140</v>
      </c>
      <c r="L2003" t="s" s="12">
        <v>2921</v>
      </c>
      <c r="M2003" t="s" s="12">
        <v>10263</v>
      </c>
      <c r="N2003" s="2">
        <v>15.936791</v>
      </c>
      <c r="O2003" s="2">
        <v>48.72127</v>
      </c>
      <c r="P2003" s="2">
        <v>1</v>
      </c>
      <c r="Q2003" s="2">
        <v>1</v>
      </c>
      <c r="R2003" t="s" s="12">
        <v>10264</v>
      </c>
      <c r="S2003" t="s" s="12">
        <v>10265</v>
      </c>
      <c r="T2003" s="2">
        <v>1</v>
      </c>
      <c r="U2003" s="2">
        <v>1</v>
      </c>
      <c r="V2003" s="2">
        <v>1</v>
      </c>
      <c r="W2003" s="2">
        <v>0</v>
      </c>
      <c r="Y2003" s="12"/>
      <c r="Z2003" s="2">
        <v>0</v>
      </c>
      <c r="AA2003" s="2">
        <v>0</v>
      </c>
      <c r="AB2003" s="2">
        <v>0</v>
      </c>
      <c r="AC2003" s="2">
        <v>1</v>
      </c>
      <c r="AD2003" t="s" s="12">
        <v>192</v>
      </c>
      <c r="AF2003" s="12"/>
      <c r="AH2003" s="12"/>
      <c r="AJ2003" s="12"/>
      <c r="AK2003" s="12"/>
      <c r="AL2003" s="12"/>
      <c r="AM2003" s="2">
        <v>2</v>
      </c>
      <c r="AN2003" t="s" s="12">
        <v>209</v>
      </c>
      <c r="AO2003" s="2">
        <v>15</v>
      </c>
      <c r="AP2003" t="s" s="12">
        <v>210</v>
      </c>
      <c r="AQ2003" t="s" s="12">
        <v>10266</v>
      </c>
      <c r="AR2003" t="s" s="12">
        <v>10267</v>
      </c>
      <c r="AS2003" s="2">
        <v>228</v>
      </c>
      <c r="AT2003" t="s" s="12">
        <v>170</v>
      </c>
      <c r="AV2003" s="12"/>
      <c r="AX2003" s="12"/>
      <c r="BB2003" s="12"/>
      <c r="BD2003" s="12"/>
      <c r="BF2003" s="12"/>
      <c r="BJ2003" s="12"/>
      <c r="BK2003" t="s" s="12">
        <v>150</v>
      </c>
      <c r="BR2003" s="2">
        <v>0</v>
      </c>
      <c r="BU2003" s="2">
        <v>0</v>
      </c>
      <c r="BV2003" s="2">
        <v>-99</v>
      </c>
      <c r="BW2003" s="2">
        <v>0</v>
      </c>
      <c r="BX2003" s="2">
        <v>0</v>
      </c>
      <c r="BZ2003" s="12"/>
      <c r="CC2003" s="12"/>
      <c r="CF2003" s="12"/>
      <c r="CH2003" s="2">
        <v>6</v>
      </c>
      <c r="CI2003" t="s" s="12">
        <v>151</v>
      </c>
      <c r="CJ2003" s="2">
        <v>16</v>
      </c>
      <c r="CK2003" t="s" s="12">
        <v>279</v>
      </c>
      <c r="CM2003" s="12"/>
      <c r="CO2003" s="12"/>
      <c r="CQ2003" s="12"/>
      <c r="CS2003" s="12"/>
      <c r="CU2003" s="12"/>
      <c r="CW2003" s="12"/>
      <c r="CY2003" s="2">
        <v>0</v>
      </c>
      <c r="CZ2003" s="2">
        <v>0</v>
      </c>
      <c r="DA2003" s="2">
        <v>0</v>
      </c>
      <c r="DB2003" s="2">
        <v>0</v>
      </c>
      <c r="DC2003" s="2">
        <v>0</v>
      </c>
      <c r="DD2003" s="2">
        <v>0</v>
      </c>
      <c r="DE2003" s="2">
        <v>0</v>
      </c>
      <c r="DG2003" s="12"/>
      <c r="DJ2003" s="2">
        <v>0</v>
      </c>
      <c r="DX2003" s="12"/>
      <c r="EA2003" t="s" s="12">
        <v>10268</v>
      </c>
      <c r="ED2003" t="s" s="12">
        <v>156</v>
      </c>
      <c r="EE2003" s="2">
        <v>-9</v>
      </c>
      <c r="EF2003" s="2">
        <v>-9</v>
      </c>
      <c r="EG2003" s="2">
        <v>0</v>
      </c>
      <c r="EH2003" s="2">
        <v>-9</v>
      </c>
    </row>
    <row r="2004" s="2" customFormat="1" ht="13.55" customHeight="1">
      <c r="A2004" s="11">
        <v>202102020043</v>
      </c>
      <c r="B2004" s="2">
        <v>2021</v>
      </c>
      <c r="C2004" s="2">
        <v>2</v>
      </c>
      <c r="D2004" s="2">
        <v>2</v>
      </c>
      <c r="F2004" s="2">
        <v>0</v>
      </c>
      <c r="H2004" s="2">
        <v>45</v>
      </c>
      <c r="I2004" t="s" s="12">
        <v>6768</v>
      </c>
      <c r="J2004" s="2">
        <v>3</v>
      </c>
      <c r="K2004" t="s" s="12">
        <v>5555</v>
      </c>
      <c r="L2004" t="s" s="12">
        <v>8860</v>
      </c>
      <c r="M2004" t="s" s="12">
        <v>10269</v>
      </c>
      <c r="N2004" s="2">
        <v>3.130698</v>
      </c>
      <c r="O2004" s="2">
        <v>-76.301284</v>
      </c>
      <c r="P2004" s="2">
        <v>2</v>
      </c>
      <c r="Q2004" s="2">
        <v>1</v>
      </c>
      <c r="R2004" t="s" s="12">
        <v>10270</v>
      </c>
      <c r="S2004" t="s" s="12">
        <v>10271</v>
      </c>
      <c r="T2004" s="2">
        <v>1</v>
      </c>
      <c r="U2004" s="2">
        <v>1</v>
      </c>
      <c r="V2004" s="2">
        <v>1</v>
      </c>
      <c r="W2004" s="2">
        <v>0</v>
      </c>
      <c r="Y2004" s="12"/>
      <c r="Z2004" s="2">
        <v>0</v>
      </c>
      <c r="AA2004" s="2">
        <v>1</v>
      </c>
      <c r="AB2004" s="2">
        <v>0</v>
      </c>
      <c r="AC2004" s="2">
        <v>1</v>
      </c>
      <c r="AD2004" t="s" s="12">
        <v>192</v>
      </c>
      <c r="AF2004" s="12"/>
      <c r="AH2004" s="12"/>
      <c r="AJ2004" s="12"/>
      <c r="AK2004" s="12"/>
      <c r="AL2004" s="12"/>
      <c r="AM2004" s="2">
        <v>2</v>
      </c>
      <c r="AN2004" t="s" s="12">
        <v>209</v>
      </c>
      <c r="AO2004" s="2">
        <v>18</v>
      </c>
      <c r="AP2004" t="s" s="12">
        <v>296</v>
      </c>
      <c r="AQ2004" t="s" s="12">
        <v>10272</v>
      </c>
      <c r="AR2004" t="s" s="12">
        <v>10273</v>
      </c>
      <c r="AS2004" s="2">
        <v>45</v>
      </c>
      <c r="AT2004" t="s" s="12">
        <v>6768</v>
      </c>
      <c r="AV2004" s="12"/>
      <c r="AX2004" s="12"/>
      <c r="BB2004" s="12"/>
      <c r="BD2004" s="12"/>
      <c r="BF2004" s="12"/>
      <c r="BJ2004" s="12"/>
      <c r="BK2004" t="s" s="12">
        <v>150</v>
      </c>
      <c r="BR2004" s="2">
        <v>0</v>
      </c>
      <c r="BU2004" s="2">
        <v>0</v>
      </c>
      <c r="BV2004" s="2">
        <v>-99</v>
      </c>
      <c r="BW2004" s="2">
        <v>0</v>
      </c>
      <c r="BX2004" s="2">
        <v>0</v>
      </c>
      <c r="BZ2004" s="12"/>
      <c r="CC2004" s="12"/>
      <c r="CF2004" s="12"/>
      <c r="CH2004" s="2">
        <v>5</v>
      </c>
      <c r="CI2004" t="s" s="12">
        <v>197</v>
      </c>
      <c r="CJ2004" s="2">
        <v>2</v>
      </c>
      <c r="CK2004" t="s" s="12">
        <v>382</v>
      </c>
      <c r="CM2004" s="12"/>
      <c r="CO2004" s="12"/>
      <c r="CQ2004" s="12"/>
      <c r="CS2004" s="12"/>
      <c r="CU2004" s="12"/>
      <c r="CW2004" s="12"/>
      <c r="CX2004" t="s" s="12">
        <v>9952</v>
      </c>
      <c r="CY2004" s="2">
        <v>1</v>
      </c>
      <c r="CZ2004" s="2">
        <v>0</v>
      </c>
      <c r="DA2004" s="2">
        <v>0</v>
      </c>
      <c r="DB2004" s="2">
        <v>0</v>
      </c>
      <c r="DC2004" s="2">
        <v>0</v>
      </c>
      <c r="DD2004" s="2">
        <v>0</v>
      </c>
      <c r="DE2004" s="2">
        <v>0</v>
      </c>
      <c r="DG2004" s="12"/>
      <c r="DJ2004" s="2">
        <v>1</v>
      </c>
      <c r="DK2004" s="2">
        <v>1</v>
      </c>
      <c r="DL2004" s="2">
        <v>0</v>
      </c>
      <c r="DM2004" s="2">
        <v>1</v>
      </c>
      <c r="DQ2004" s="2">
        <v>0</v>
      </c>
      <c r="DW2004" s="2">
        <v>4</v>
      </c>
      <c r="DX2004" t="s" s="12">
        <v>1040</v>
      </c>
      <c r="DY2004" s="2">
        <v>0</v>
      </c>
      <c r="EA2004" t="s" s="12">
        <v>10274</v>
      </c>
      <c r="ED2004" t="s" s="12">
        <v>156</v>
      </c>
      <c r="EE2004" s="2">
        <v>-9</v>
      </c>
      <c r="EF2004" s="2">
        <v>-9</v>
      </c>
      <c r="EG2004" s="2">
        <v>0</v>
      </c>
      <c r="EH2004" s="2">
        <v>-9</v>
      </c>
    </row>
    <row r="2005" s="2" customFormat="1" ht="13.55" customHeight="1">
      <c r="A2005" s="11">
        <v>202102020045</v>
      </c>
      <c r="B2005" s="2">
        <v>2021</v>
      </c>
      <c r="C2005" s="2">
        <v>2</v>
      </c>
      <c r="D2005" s="2">
        <v>2</v>
      </c>
      <c r="F2005" s="2">
        <v>0</v>
      </c>
      <c r="H2005" s="2">
        <v>228</v>
      </c>
      <c r="I2005" t="s" s="12">
        <v>170</v>
      </c>
      <c r="J2005" s="2">
        <v>10</v>
      </c>
      <c r="K2005" t="s" s="12">
        <v>140</v>
      </c>
      <c r="L2005" t="s" s="12">
        <v>171</v>
      </c>
      <c r="M2005" t="s" s="12">
        <v>9717</v>
      </c>
      <c r="N2005" s="2">
        <v>13.931337</v>
      </c>
      <c r="O2005" s="2">
        <v>43.478924</v>
      </c>
      <c r="P2005" s="2">
        <v>1</v>
      </c>
      <c r="Q2005" s="2">
        <v>0</v>
      </c>
      <c r="S2005" t="s" s="12">
        <v>10275</v>
      </c>
      <c r="T2005" s="2">
        <v>1</v>
      </c>
      <c r="U2005" s="2">
        <v>1</v>
      </c>
      <c r="V2005" s="2">
        <v>1</v>
      </c>
      <c r="W2005" s="2">
        <v>0</v>
      </c>
      <c r="Y2005" s="12"/>
      <c r="Z2005" s="2">
        <v>0</v>
      </c>
      <c r="AA2005" s="2">
        <v>1</v>
      </c>
      <c r="AB2005" s="2">
        <v>0</v>
      </c>
      <c r="AC2005" s="2">
        <v>3</v>
      </c>
      <c r="AD2005" t="s" s="12">
        <v>145</v>
      </c>
      <c r="AF2005" s="12"/>
      <c r="AH2005" s="12"/>
      <c r="AJ2005" s="12"/>
      <c r="AK2005" s="12"/>
      <c r="AL2005" s="12"/>
      <c r="AM2005" s="2">
        <v>14</v>
      </c>
      <c r="AN2005" t="s" s="12">
        <v>175</v>
      </c>
      <c r="AO2005" s="2">
        <v>75</v>
      </c>
      <c r="AP2005" t="s" s="12">
        <v>334</v>
      </c>
      <c r="AQ2005" t="s" s="12">
        <v>10276</v>
      </c>
      <c r="AR2005" t="s" s="12">
        <v>336</v>
      </c>
      <c r="AS2005" s="2">
        <v>228</v>
      </c>
      <c r="AT2005" t="s" s="12">
        <v>170</v>
      </c>
      <c r="AV2005" s="12"/>
      <c r="AX2005" s="12"/>
      <c r="BB2005" s="12"/>
      <c r="BD2005" s="12"/>
      <c r="BF2005" s="12"/>
      <c r="BJ2005" s="12"/>
      <c r="BK2005" t="s" s="12">
        <v>179</v>
      </c>
      <c r="BR2005" s="2">
        <v>0</v>
      </c>
      <c r="BU2005" s="2">
        <v>0</v>
      </c>
      <c r="BV2005" s="2">
        <v>-99</v>
      </c>
      <c r="BW2005" s="2">
        <v>0</v>
      </c>
      <c r="BX2005" s="2">
        <v>0</v>
      </c>
      <c r="BZ2005" s="12"/>
      <c r="CC2005" s="12"/>
      <c r="CF2005" s="12"/>
      <c r="CH2005" s="2">
        <v>6</v>
      </c>
      <c r="CI2005" t="s" s="12">
        <v>151</v>
      </c>
      <c r="CJ2005" s="2">
        <v>11</v>
      </c>
      <c r="CK2005" t="s" s="12">
        <v>180</v>
      </c>
      <c r="CM2005" s="12"/>
      <c r="CO2005" s="12"/>
      <c r="CQ2005" s="12"/>
      <c r="CS2005" s="12"/>
      <c r="CU2005" s="12"/>
      <c r="CW2005" s="12"/>
      <c r="CX2005" t="s" s="12">
        <v>1945</v>
      </c>
      <c r="CZ2005" s="2">
        <v>0</v>
      </c>
      <c r="DA2005" s="2">
        <v>0</v>
      </c>
      <c r="DC2005" s="2">
        <v>0</v>
      </c>
      <c r="DD2005" s="2">
        <v>0</v>
      </c>
      <c r="DE2005" s="2">
        <v>0</v>
      </c>
      <c r="DG2005" s="12"/>
      <c r="DJ2005" s="2">
        <v>0</v>
      </c>
      <c r="DX2005" s="12"/>
      <c r="EA2005" t="s" s="12">
        <v>185</v>
      </c>
      <c r="ED2005" t="s" s="12">
        <v>156</v>
      </c>
      <c r="EE2005" s="2">
        <v>0</v>
      </c>
      <c r="EF2005" s="2">
        <v>0</v>
      </c>
      <c r="EG2005" s="2">
        <v>0</v>
      </c>
      <c r="EH2005" s="2">
        <v>0</v>
      </c>
    </row>
    <row r="2006" s="2" customFormat="1" ht="13.55" customHeight="1">
      <c r="A2006" s="11">
        <v>202102020047</v>
      </c>
      <c r="B2006" s="2">
        <v>2021</v>
      </c>
      <c r="C2006" s="2">
        <v>2</v>
      </c>
      <c r="D2006" s="2">
        <v>4</v>
      </c>
      <c r="F2006" s="2">
        <v>0</v>
      </c>
      <c r="H2006" s="2">
        <v>43</v>
      </c>
      <c r="I2006" t="s" s="12">
        <v>5554</v>
      </c>
      <c r="J2006" s="2">
        <v>3</v>
      </c>
      <c r="K2006" t="s" s="12">
        <v>5555</v>
      </c>
      <c r="L2006" t="s" s="12">
        <v>9863</v>
      </c>
      <c r="M2006" t="s" s="12">
        <v>10277</v>
      </c>
      <c r="N2006" s="2">
        <v>-38.013068</v>
      </c>
      <c r="O2006" s="2">
        <v>-72.418437</v>
      </c>
      <c r="P2006" s="2">
        <v>1</v>
      </c>
      <c r="Q2006" s="2">
        <v>1</v>
      </c>
      <c r="R2006" t="s" s="12">
        <v>10278</v>
      </c>
      <c r="S2006" t="s" s="12">
        <v>10279</v>
      </c>
      <c r="T2006" s="2">
        <v>1</v>
      </c>
      <c r="U2006" s="2">
        <v>1</v>
      </c>
      <c r="V2006" s="2">
        <v>1</v>
      </c>
      <c r="W2006" s="2">
        <v>0</v>
      </c>
      <c r="Y2006" s="12"/>
      <c r="Z2006" s="2">
        <v>0</v>
      </c>
      <c r="AA2006" s="2">
        <v>1</v>
      </c>
      <c r="AB2006" s="2">
        <v>0</v>
      </c>
      <c r="AC2006" s="2">
        <v>2</v>
      </c>
      <c r="AD2006" t="s" s="12">
        <v>259</v>
      </c>
      <c r="AE2006" s="2">
        <v>7</v>
      </c>
      <c r="AF2006" t="s" s="12">
        <v>445</v>
      </c>
      <c r="AH2006" s="12"/>
      <c r="AJ2006" s="12"/>
      <c r="AK2006" s="12"/>
      <c r="AL2006" s="12"/>
      <c r="AM2006" s="2">
        <v>14</v>
      </c>
      <c r="AN2006" t="s" s="12">
        <v>175</v>
      </c>
      <c r="AO2006" s="2">
        <v>73</v>
      </c>
      <c r="AP2006" t="s" s="12">
        <v>371</v>
      </c>
      <c r="AQ2006" t="s" s="12">
        <v>150</v>
      </c>
      <c r="AR2006" t="s" s="12">
        <v>9882</v>
      </c>
      <c r="AS2006" s="2">
        <v>43</v>
      </c>
      <c r="AT2006" t="s" s="12">
        <v>5554</v>
      </c>
      <c r="AV2006" s="12"/>
      <c r="AX2006" s="12"/>
      <c r="BB2006" s="12"/>
      <c r="BD2006" s="12"/>
      <c r="BF2006" s="12"/>
      <c r="BJ2006" s="12"/>
      <c r="BK2006" t="s" s="12">
        <v>150</v>
      </c>
      <c r="BR2006" s="2">
        <v>0</v>
      </c>
      <c r="BU2006" s="2">
        <v>0</v>
      </c>
      <c r="BV2006" s="2">
        <v>10</v>
      </c>
      <c r="BW2006" s="2">
        <v>0</v>
      </c>
      <c r="BX2006" s="2">
        <v>0</v>
      </c>
      <c r="BZ2006" s="12"/>
      <c r="CC2006" s="12"/>
      <c r="CF2006" s="12"/>
      <c r="CH2006" s="2">
        <v>5</v>
      </c>
      <c r="CI2006" t="s" s="12">
        <v>197</v>
      </c>
      <c r="CJ2006" s="2">
        <v>5</v>
      </c>
      <c r="CK2006" t="s" s="12">
        <v>198</v>
      </c>
      <c r="CL2006" s="2">
        <v>8</v>
      </c>
      <c r="CM2006" t="s" s="12">
        <v>610</v>
      </c>
      <c r="CN2006" s="2">
        <v>18</v>
      </c>
      <c r="CO2006" t="s" s="12">
        <v>611</v>
      </c>
      <c r="CP2006" s="2">
        <v>9</v>
      </c>
      <c r="CQ2006" t="s" s="12">
        <v>496</v>
      </c>
      <c r="CR2006" s="2">
        <v>27</v>
      </c>
      <c r="CS2006" t="s" s="12">
        <v>2720</v>
      </c>
      <c r="CU2006" s="12"/>
      <c r="CW2006" s="12"/>
      <c r="CY2006" s="2">
        <v>0</v>
      </c>
      <c r="CZ2006" s="2">
        <v>0</v>
      </c>
      <c r="DA2006" s="2">
        <v>0</v>
      </c>
      <c r="DB2006" s="2">
        <v>3</v>
      </c>
      <c r="DC2006" s="2">
        <v>0</v>
      </c>
      <c r="DD2006" s="2">
        <v>0</v>
      </c>
      <c r="DE2006" s="2">
        <v>1</v>
      </c>
      <c r="DF2006" s="2">
        <v>3</v>
      </c>
      <c r="DG2006" t="s" s="12">
        <v>182</v>
      </c>
      <c r="DH2006" s="2">
        <v>-99</v>
      </c>
      <c r="DI2006" t="s" s="12">
        <v>10280</v>
      </c>
      <c r="DJ2006" s="2">
        <v>0</v>
      </c>
      <c r="DX2006" s="12"/>
      <c r="EA2006" t="s" s="12">
        <v>10281</v>
      </c>
      <c r="ED2006" t="s" s="12">
        <v>156</v>
      </c>
      <c r="EE2006" s="2">
        <v>-9</v>
      </c>
      <c r="EF2006" s="2">
        <v>-9</v>
      </c>
      <c r="EG2006" s="2">
        <v>0</v>
      </c>
      <c r="EH2006" s="2">
        <v>-9</v>
      </c>
    </row>
    <row r="2007" s="2" customFormat="1" ht="13.55" customHeight="1">
      <c r="A2007" s="11">
        <v>202102020049</v>
      </c>
      <c r="B2007" s="2">
        <v>2021</v>
      </c>
      <c r="C2007" s="2">
        <v>2</v>
      </c>
      <c r="D2007" s="2">
        <v>2</v>
      </c>
      <c r="F2007" s="2">
        <v>0</v>
      </c>
      <c r="H2007" s="2">
        <v>4</v>
      </c>
      <c r="I2007" t="s" s="12">
        <v>188</v>
      </c>
      <c r="J2007" s="2">
        <v>6</v>
      </c>
      <c r="K2007" t="s" s="12">
        <v>159</v>
      </c>
      <c r="L2007" t="s" s="12">
        <v>361</v>
      </c>
      <c r="M2007" t="s" s="12">
        <v>10282</v>
      </c>
      <c r="N2007" s="2">
        <v>34.055833</v>
      </c>
      <c r="O2007" s="2">
        <v>70.82555600000001</v>
      </c>
      <c r="P2007" s="2">
        <v>3</v>
      </c>
      <c r="Q2007" s="2">
        <v>0</v>
      </c>
      <c r="S2007" t="s" s="12">
        <v>10283</v>
      </c>
      <c r="T2007" s="2">
        <v>1</v>
      </c>
      <c r="U2007" s="2">
        <v>1</v>
      </c>
      <c r="V2007" s="2">
        <v>1</v>
      </c>
      <c r="W2007" s="2">
        <v>0</v>
      </c>
      <c r="Y2007" s="12"/>
      <c r="Z2007" s="2">
        <v>0</v>
      </c>
      <c r="AA2007" s="2">
        <v>1</v>
      </c>
      <c r="AB2007" s="2">
        <v>1</v>
      </c>
      <c r="AC2007" s="2">
        <v>3</v>
      </c>
      <c r="AD2007" t="s" s="12">
        <v>145</v>
      </c>
      <c r="AF2007" s="12"/>
      <c r="AH2007" s="12"/>
      <c r="AJ2007" s="12"/>
      <c r="AK2007" s="12"/>
      <c r="AL2007" s="12"/>
      <c r="AM2007" s="2">
        <v>17</v>
      </c>
      <c r="AN2007" t="s" s="12">
        <v>740</v>
      </c>
      <c r="AO2007" s="2">
        <v>94</v>
      </c>
      <c r="AP2007" t="s" s="12">
        <v>741</v>
      </c>
      <c r="AQ2007" t="s" s="12">
        <v>982</v>
      </c>
      <c r="AR2007" t="s" s="12">
        <v>10284</v>
      </c>
      <c r="AS2007" s="2">
        <v>4</v>
      </c>
      <c r="AT2007" t="s" s="12">
        <v>188</v>
      </c>
      <c r="AV2007" s="12"/>
      <c r="AX2007" s="12"/>
      <c r="BB2007" s="12"/>
      <c r="BD2007" s="12"/>
      <c r="BF2007" s="12"/>
      <c r="BJ2007" s="12"/>
      <c r="BK2007" t="s" s="12">
        <v>150</v>
      </c>
      <c r="BR2007" s="2">
        <v>0</v>
      </c>
      <c r="BU2007" s="2">
        <v>0</v>
      </c>
      <c r="BV2007" s="2">
        <v>2</v>
      </c>
      <c r="BW2007" s="2">
        <v>0</v>
      </c>
      <c r="BX2007" s="2">
        <v>0</v>
      </c>
      <c r="BZ2007" s="12"/>
      <c r="CC2007" s="12"/>
      <c r="CF2007" s="12"/>
      <c r="CH2007" s="2">
        <v>6</v>
      </c>
      <c r="CI2007" t="s" s="12">
        <v>151</v>
      </c>
      <c r="CJ2007" s="2">
        <v>13</v>
      </c>
      <c r="CK2007" t="s" s="12">
        <v>697</v>
      </c>
      <c r="CM2007" s="12"/>
      <c r="CO2007" s="12"/>
      <c r="CQ2007" s="12"/>
      <c r="CS2007" s="12"/>
      <c r="CU2007" s="12"/>
      <c r="CW2007" s="12"/>
      <c r="CX2007" t="s" s="12">
        <v>10285</v>
      </c>
      <c r="CY2007" s="2">
        <v>2</v>
      </c>
      <c r="CZ2007" s="2">
        <v>0</v>
      </c>
      <c r="DA2007" s="2">
        <v>2</v>
      </c>
      <c r="DB2007" s="2">
        <v>0</v>
      </c>
      <c r="DC2007" s="2">
        <v>0</v>
      </c>
      <c r="DD2007" s="2">
        <v>0</v>
      </c>
      <c r="DE2007" s="2">
        <v>0</v>
      </c>
      <c r="DG2007" s="12"/>
      <c r="DJ2007" s="2">
        <v>0</v>
      </c>
      <c r="DX2007" s="12"/>
      <c r="EA2007" t="s" s="12">
        <v>10286</v>
      </c>
      <c r="ED2007" t="s" s="12">
        <v>156</v>
      </c>
      <c r="EE2007" s="2">
        <v>-9</v>
      </c>
      <c r="EF2007" s="2">
        <v>-9</v>
      </c>
      <c r="EG2007" s="2">
        <v>0</v>
      </c>
      <c r="EH2007" s="2">
        <v>-9</v>
      </c>
    </row>
    <row r="2008" s="2" customFormat="1" ht="13.55" customHeight="1">
      <c r="A2008" s="11">
        <v>202102020050</v>
      </c>
      <c r="B2008" s="2">
        <v>2021</v>
      </c>
      <c r="C2008" s="2">
        <v>2</v>
      </c>
      <c r="D2008" s="2">
        <v>2</v>
      </c>
      <c r="F2008" s="2">
        <v>0</v>
      </c>
      <c r="H2008" s="2">
        <v>4</v>
      </c>
      <c r="I2008" t="s" s="12">
        <v>188</v>
      </c>
      <c r="J2008" s="2">
        <v>6</v>
      </c>
      <c r="K2008" t="s" s="12">
        <v>159</v>
      </c>
      <c r="L2008" t="s" s="12">
        <v>255</v>
      </c>
      <c r="M2008" t="s" s="12">
        <v>9268</v>
      </c>
      <c r="N2008" s="2">
        <v>34.855085</v>
      </c>
      <c r="O2008" s="2">
        <v>63.486204</v>
      </c>
      <c r="P2008" s="2">
        <v>3</v>
      </c>
      <c r="Q2008" s="2">
        <v>0</v>
      </c>
      <c r="S2008" t="s" s="12">
        <v>10224</v>
      </c>
      <c r="T2008" s="2">
        <v>1</v>
      </c>
      <c r="U2008" s="2">
        <v>1</v>
      </c>
      <c r="V2008" s="2">
        <v>0</v>
      </c>
      <c r="W2008" s="2">
        <v>1</v>
      </c>
      <c r="X2008" s="2">
        <v>1</v>
      </c>
      <c r="Y2008" t="s" s="12">
        <v>144</v>
      </c>
      <c r="Z2008" s="2">
        <v>1</v>
      </c>
      <c r="AA2008" s="2">
        <v>1</v>
      </c>
      <c r="AB2008" s="2">
        <v>0</v>
      </c>
      <c r="AC2008" s="2">
        <v>2</v>
      </c>
      <c r="AD2008" t="s" s="12">
        <v>259</v>
      </c>
      <c r="AF2008" s="12"/>
      <c r="AH2008" s="12"/>
      <c r="AJ2008" s="12"/>
      <c r="AK2008" s="12"/>
      <c r="AL2008" s="12"/>
      <c r="AM2008" s="2">
        <v>4</v>
      </c>
      <c r="AN2008" t="s" s="12">
        <v>146</v>
      </c>
      <c r="AO2008" s="2">
        <v>27</v>
      </c>
      <c r="AP2008" t="s" s="12">
        <v>456</v>
      </c>
      <c r="AQ2008" t="s" s="12">
        <v>505</v>
      </c>
      <c r="AR2008" t="s" s="12">
        <v>682</v>
      </c>
      <c r="AS2008" s="2">
        <v>4</v>
      </c>
      <c r="AT2008" t="s" s="12">
        <v>188</v>
      </c>
      <c r="AV2008" s="12"/>
      <c r="AX2008" s="12"/>
      <c r="BB2008" s="12"/>
      <c r="BD2008" s="12"/>
      <c r="BF2008" s="12"/>
      <c r="BJ2008" s="12"/>
      <c r="BK2008" t="s" s="12">
        <v>308</v>
      </c>
      <c r="BR2008" s="2">
        <v>0</v>
      </c>
      <c r="BU2008" s="2">
        <v>0</v>
      </c>
      <c r="BV2008" s="2">
        <v>-99</v>
      </c>
      <c r="BW2008" s="2">
        <v>0</v>
      </c>
      <c r="BX2008" s="2">
        <v>1</v>
      </c>
      <c r="BY2008" s="2">
        <v>8</v>
      </c>
      <c r="BZ2008" t="s" s="12">
        <v>446</v>
      </c>
      <c r="CC2008" s="12"/>
      <c r="CF2008" s="12"/>
      <c r="CH2008" s="2">
        <v>5</v>
      </c>
      <c r="CI2008" t="s" s="12">
        <v>197</v>
      </c>
      <c r="CJ2008" s="2">
        <v>5</v>
      </c>
      <c r="CK2008" t="s" s="12">
        <v>198</v>
      </c>
      <c r="CM2008" s="12"/>
      <c r="CO2008" s="12"/>
      <c r="CQ2008" s="12"/>
      <c r="CS2008" s="12"/>
      <c r="CU2008" s="12"/>
      <c r="CW2008" s="12"/>
      <c r="CY2008" s="2">
        <v>1</v>
      </c>
      <c r="CZ2008" s="2">
        <v>0</v>
      </c>
      <c r="DA2008" s="2">
        <v>1</v>
      </c>
      <c r="DB2008" s="2">
        <v>3</v>
      </c>
      <c r="DC2008" s="2">
        <v>0</v>
      </c>
      <c r="DD2008" s="2">
        <v>1</v>
      </c>
      <c r="DE2008" s="2">
        <v>1</v>
      </c>
      <c r="DF2008" s="2">
        <v>4</v>
      </c>
      <c r="DG2008" t="s" s="12">
        <v>150</v>
      </c>
      <c r="DH2008" s="2">
        <v>-99</v>
      </c>
      <c r="DI2008" t="s" s="12">
        <v>5465</v>
      </c>
      <c r="DJ2008" s="2">
        <v>0</v>
      </c>
      <c r="DX2008" s="12"/>
      <c r="DZ2008" t="s" s="12">
        <v>10287</v>
      </c>
      <c r="EA2008" t="s" s="12">
        <v>10226</v>
      </c>
      <c r="EB2008" t="s" s="12">
        <v>10227</v>
      </c>
      <c r="ED2008" t="s" s="12">
        <v>156</v>
      </c>
      <c r="EE2008" s="2">
        <v>0</v>
      </c>
      <c r="EF2008" s="2">
        <v>0</v>
      </c>
      <c r="EG2008" s="2">
        <v>0</v>
      </c>
      <c r="EH2008" s="2">
        <v>0</v>
      </c>
      <c r="EI2008" t="s" s="12">
        <v>10228</v>
      </c>
    </row>
    <row r="2009" s="2" customFormat="1" ht="13.55" customHeight="1">
      <c r="A2009" s="11">
        <v>202102020051</v>
      </c>
      <c r="B2009" s="2">
        <v>2021</v>
      </c>
      <c r="C2009" s="2">
        <v>2</v>
      </c>
      <c r="D2009" s="2">
        <v>2</v>
      </c>
      <c r="F2009" s="2">
        <v>0</v>
      </c>
      <c r="H2009" s="2">
        <v>4</v>
      </c>
      <c r="I2009" t="s" s="12">
        <v>188</v>
      </c>
      <c r="J2009" s="2">
        <v>6</v>
      </c>
      <c r="K2009" t="s" s="12">
        <v>159</v>
      </c>
      <c r="L2009" t="s" s="12">
        <v>255</v>
      </c>
      <c r="M2009" t="s" s="12">
        <v>9268</v>
      </c>
      <c r="N2009" s="2">
        <v>34.855085</v>
      </c>
      <c r="O2009" s="2">
        <v>63.486204</v>
      </c>
      <c r="P2009" s="2">
        <v>3</v>
      </c>
      <c r="Q2009" s="2">
        <v>0</v>
      </c>
      <c r="S2009" t="s" s="12">
        <v>10224</v>
      </c>
      <c r="T2009" s="2">
        <v>1</v>
      </c>
      <c r="U2009" s="2">
        <v>1</v>
      </c>
      <c r="V2009" s="2">
        <v>0</v>
      </c>
      <c r="W2009" s="2">
        <v>1</v>
      </c>
      <c r="X2009" s="2">
        <v>1</v>
      </c>
      <c r="Y2009" t="s" s="12">
        <v>144</v>
      </c>
      <c r="Z2009" s="2">
        <v>1</v>
      </c>
      <c r="AA2009" s="2">
        <v>1</v>
      </c>
      <c r="AB2009" s="2">
        <v>0</v>
      </c>
      <c r="AC2009" s="2">
        <v>2</v>
      </c>
      <c r="AD2009" t="s" s="12">
        <v>259</v>
      </c>
      <c r="AF2009" s="12"/>
      <c r="AH2009" s="12"/>
      <c r="AJ2009" s="12"/>
      <c r="AK2009" s="12"/>
      <c r="AL2009" s="12"/>
      <c r="AM2009" s="2">
        <v>4</v>
      </c>
      <c r="AN2009" t="s" s="12">
        <v>146</v>
      </c>
      <c r="AO2009" s="2">
        <v>27</v>
      </c>
      <c r="AP2009" t="s" s="12">
        <v>456</v>
      </c>
      <c r="AQ2009" t="s" s="12">
        <v>505</v>
      </c>
      <c r="AR2009" t="s" s="12">
        <v>682</v>
      </c>
      <c r="AS2009" s="2">
        <v>4</v>
      </c>
      <c r="AT2009" t="s" s="12">
        <v>188</v>
      </c>
      <c r="AV2009" s="12"/>
      <c r="AX2009" s="12"/>
      <c r="BB2009" s="12"/>
      <c r="BD2009" s="12"/>
      <c r="BF2009" s="12"/>
      <c r="BJ2009" s="12"/>
      <c r="BK2009" t="s" s="12">
        <v>308</v>
      </c>
      <c r="BR2009" s="2">
        <v>0</v>
      </c>
      <c r="BU2009" s="2">
        <v>0</v>
      </c>
      <c r="BV2009" s="2">
        <v>-99</v>
      </c>
      <c r="BW2009" s="2">
        <v>0</v>
      </c>
      <c r="BX2009" s="2">
        <v>1</v>
      </c>
      <c r="BY2009" s="2">
        <v>8</v>
      </c>
      <c r="BZ2009" t="s" s="12">
        <v>446</v>
      </c>
      <c r="CC2009" s="12"/>
      <c r="CF2009" s="12"/>
      <c r="CH2009" s="2">
        <v>5</v>
      </c>
      <c r="CI2009" t="s" s="12">
        <v>197</v>
      </c>
      <c r="CJ2009" s="2">
        <v>5</v>
      </c>
      <c r="CK2009" t="s" s="12">
        <v>198</v>
      </c>
      <c r="CM2009" s="12"/>
      <c r="CO2009" s="12"/>
      <c r="CQ2009" s="12"/>
      <c r="CS2009" s="12"/>
      <c r="CU2009" s="12"/>
      <c r="CW2009" s="12"/>
      <c r="CY2009" s="2">
        <v>2</v>
      </c>
      <c r="CZ2009" s="2">
        <v>0</v>
      </c>
      <c r="DA2009" s="2">
        <v>2</v>
      </c>
      <c r="DB2009" s="2">
        <v>2</v>
      </c>
      <c r="DC2009" s="2">
        <v>0</v>
      </c>
      <c r="DD2009" s="2">
        <v>1</v>
      </c>
      <c r="DE2009" s="2">
        <v>1</v>
      </c>
      <c r="DF2009" s="2">
        <v>4</v>
      </c>
      <c r="DG2009" t="s" s="12">
        <v>150</v>
      </c>
      <c r="DH2009" s="2">
        <v>-99</v>
      </c>
      <c r="DI2009" t="s" s="12">
        <v>5465</v>
      </c>
      <c r="DJ2009" s="2">
        <v>0</v>
      </c>
      <c r="DX2009" s="12"/>
      <c r="DZ2009" t="s" s="12">
        <v>10287</v>
      </c>
      <c r="EA2009" t="s" s="12">
        <v>10226</v>
      </c>
      <c r="EB2009" t="s" s="12">
        <v>10227</v>
      </c>
      <c r="ED2009" t="s" s="12">
        <v>156</v>
      </c>
      <c r="EE2009" s="2">
        <v>0</v>
      </c>
      <c r="EF2009" s="2">
        <v>0</v>
      </c>
      <c r="EG2009" s="2">
        <v>0</v>
      </c>
      <c r="EH2009" s="2">
        <v>0</v>
      </c>
      <c r="EI2009" t="s" s="12">
        <v>10228</v>
      </c>
    </row>
    <row r="2010" s="2" customFormat="1" ht="13.55" customHeight="1">
      <c r="A2010" s="11">
        <v>202102020052</v>
      </c>
      <c r="B2010" s="2">
        <v>2021</v>
      </c>
      <c r="C2010" s="2">
        <v>2</v>
      </c>
      <c r="D2010" s="2">
        <v>2</v>
      </c>
      <c r="F2010" s="2">
        <v>0</v>
      </c>
      <c r="H2010" s="2">
        <v>4</v>
      </c>
      <c r="I2010" t="s" s="12">
        <v>188</v>
      </c>
      <c r="J2010" s="2">
        <v>6</v>
      </c>
      <c r="K2010" t="s" s="12">
        <v>159</v>
      </c>
      <c r="L2010" t="s" s="12">
        <v>255</v>
      </c>
      <c r="M2010" t="s" s="12">
        <v>9268</v>
      </c>
      <c r="N2010" s="2">
        <v>34.855085</v>
      </c>
      <c r="O2010" s="2">
        <v>63.486204</v>
      </c>
      <c r="P2010" s="2">
        <v>3</v>
      </c>
      <c r="Q2010" s="2">
        <v>0</v>
      </c>
      <c r="S2010" t="s" s="12">
        <v>10224</v>
      </c>
      <c r="T2010" s="2">
        <v>1</v>
      </c>
      <c r="U2010" s="2">
        <v>1</v>
      </c>
      <c r="V2010" s="2">
        <v>0</v>
      </c>
      <c r="W2010" s="2">
        <v>1</v>
      </c>
      <c r="X2010" s="2">
        <v>1</v>
      </c>
      <c r="Y2010" t="s" s="12">
        <v>144</v>
      </c>
      <c r="Z2010" s="2">
        <v>1</v>
      </c>
      <c r="AA2010" s="2">
        <v>1</v>
      </c>
      <c r="AB2010" s="2">
        <v>0</v>
      </c>
      <c r="AC2010" s="2">
        <v>2</v>
      </c>
      <c r="AD2010" t="s" s="12">
        <v>259</v>
      </c>
      <c r="AF2010" s="12"/>
      <c r="AH2010" s="12"/>
      <c r="AJ2010" s="12"/>
      <c r="AK2010" s="12"/>
      <c r="AL2010" s="12"/>
      <c r="AM2010" s="2">
        <v>4</v>
      </c>
      <c r="AN2010" t="s" s="12">
        <v>146</v>
      </c>
      <c r="AO2010" s="2">
        <v>27</v>
      </c>
      <c r="AP2010" t="s" s="12">
        <v>456</v>
      </c>
      <c r="AQ2010" t="s" s="12">
        <v>505</v>
      </c>
      <c r="AR2010" t="s" s="12">
        <v>682</v>
      </c>
      <c r="AS2010" s="2">
        <v>4</v>
      </c>
      <c r="AT2010" t="s" s="12">
        <v>188</v>
      </c>
      <c r="AV2010" s="12"/>
      <c r="AX2010" s="12"/>
      <c r="BB2010" s="12"/>
      <c r="BD2010" s="12"/>
      <c r="BF2010" s="12"/>
      <c r="BJ2010" s="12"/>
      <c r="BK2010" t="s" s="12">
        <v>308</v>
      </c>
      <c r="BR2010" s="2">
        <v>0</v>
      </c>
      <c r="BU2010" s="2">
        <v>0</v>
      </c>
      <c r="BV2010" s="2">
        <v>-99</v>
      </c>
      <c r="BW2010" s="2">
        <v>0</v>
      </c>
      <c r="BX2010" s="2">
        <v>1</v>
      </c>
      <c r="BY2010" s="2">
        <v>8</v>
      </c>
      <c r="BZ2010" t="s" s="12">
        <v>446</v>
      </c>
      <c r="CC2010" s="12"/>
      <c r="CF2010" s="12"/>
      <c r="CH2010" s="2">
        <v>5</v>
      </c>
      <c r="CI2010" t="s" s="12">
        <v>197</v>
      </c>
      <c r="CJ2010" s="2">
        <v>5</v>
      </c>
      <c r="CK2010" t="s" s="12">
        <v>198</v>
      </c>
      <c r="CM2010" s="12"/>
      <c r="CO2010" s="12"/>
      <c r="CQ2010" s="12"/>
      <c r="CS2010" s="12"/>
      <c r="CU2010" s="12"/>
      <c r="CW2010" s="12"/>
      <c r="CY2010" s="2">
        <v>2</v>
      </c>
      <c r="CZ2010" s="2">
        <v>0</v>
      </c>
      <c r="DA2010" s="2">
        <v>2</v>
      </c>
      <c r="DB2010" s="2">
        <v>2</v>
      </c>
      <c r="DC2010" s="2">
        <v>0</v>
      </c>
      <c r="DD2010" s="2">
        <v>1</v>
      </c>
      <c r="DE2010" s="2">
        <v>1</v>
      </c>
      <c r="DF2010" s="2">
        <v>4</v>
      </c>
      <c r="DG2010" t="s" s="12">
        <v>150</v>
      </c>
      <c r="DH2010" s="2">
        <v>-99</v>
      </c>
      <c r="DI2010" t="s" s="12">
        <v>5465</v>
      </c>
      <c r="DJ2010" s="2">
        <v>0</v>
      </c>
      <c r="DX2010" s="12"/>
      <c r="DZ2010" t="s" s="12">
        <v>10287</v>
      </c>
      <c r="EA2010" t="s" s="12">
        <v>10226</v>
      </c>
      <c r="EB2010" t="s" s="12">
        <v>10227</v>
      </c>
      <c r="ED2010" t="s" s="12">
        <v>156</v>
      </c>
      <c r="EE2010" s="2">
        <v>0</v>
      </c>
      <c r="EF2010" s="2">
        <v>0</v>
      </c>
      <c r="EG2010" s="2">
        <v>0</v>
      </c>
      <c r="EH2010" s="2">
        <v>0</v>
      </c>
      <c r="EI2010" t="s" s="12">
        <v>10228</v>
      </c>
    </row>
    <row r="2011" s="2" customFormat="1" ht="13.55" customHeight="1">
      <c r="A2011" s="11">
        <v>202102020053</v>
      </c>
      <c r="B2011" s="2">
        <v>2021</v>
      </c>
      <c r="C2011" s="2">
        <v>2</v>
      </c>
      <c r="D2011" s="2">
        <v>2</v>
      </c>
      <c r="F2011" s="2">
        <v>0</v>
      </c>
      <c r="H2011" s="2">
        <v>4</v>
      </c>
      <c r="I2011" t="s" s="12">
        <v>188</v>
      </c>
      <c r="J2011" s="2">
        <v>6</v>
      </c>
      <c r="K2011" t="s" s="12">
        <v>159</v>
      </c>
      <c r="L2011" t="s" s="12">
        <v>255</v>
      </c>
      <c r="M2011" t="s" s="12">
        <v>9268</v>
      </c>
      <c r="N2011" s="2">
        <v>34.855085</v>
      </c>
      <c r="O2011" s="2">
        <v>63.486204</v>
      </c>
      <c r="P2011" s="2">
        <v>3</v>
      </c>
      <c r="Q2011" s="2">
        <v>0</v>
      </c>
      <c r="S2011" t="s" s="12">
        <v>10224</v>
      </c>
      <c r="T2011" s="2">
        <v>1</v>
      </c>
      <c r="U2011" s="2">
        <v>1</v>
      </c>
      <c r="V2011" s="2">
        <v>0</v>
      </c>
      <c r="W2011" s="2">
        <v>1</v>
      </c>
      <c r="X2011" s="2">
        <v>1</v>
      </c>
      <c r="Y2011" t="s" s="12">
        <v>144</v>
      </c>
      <c r="Z2011" s="2">
        <v>1</v>
      </c>
      <c r="AA2011" s="2">
        <v>1</v>
      </c>
      <c r="AB2011" s="2">
        <v>0</v>
      </c>
      <c r="AC2011" s="2">
        <v>2</v>
      </c>
      <c r="AD2011" t="s" s="12">
        <v>259</v>
      </c>
      <c r="AF2011" s="12"/>
      <c r="AH2011" s="12"/>
      <c r="AJ2011" s="12"/>
      <c r="AK2011" s="12"/>
      <c r="AL2011" s="12"/>
      <c r="AM2011" s="2">
        <v>4</v>
      </c>
      <c r="AN2011" t="s" s="12">
        <v>146</v>
      </c>
      <c r="AO2011" s="2">
        <v>27</v>
      </c>
      <c r="AP2011" t="s" s="12">
        <v>456</v>
      </c>
      <c r="AQ2011" t="s" s="12">
        <v>505</v>
      </c>
      <c r="AR2011" t="s" s="12">
        <v>682</v>
      </c>
      <c r="AS2011" s="2">
        <v>4</v>
      </c>
      <c r="AT2011" t="s" s="12">
        <v>188</v>
      </c>
      <c r="AV2011" s="12"/>
      <c r="AX2011" s="12"/>
      <c r="BB2011" s="12"/>
      <c r="BD2011" s="12"/>
      <c r="BF2011" s="12"/>
      <c r="BJ2011" s="12"/>
      <c r="BK2011" t="s" s="12">
        <v>308</v>
      </c>
      <c r="BR2011" s="2">
        <v>0</v>
      </c>
      <c r="BU2011" s="2">
        <v>0</v>
      </c>
      <c r="BV2011" s="2">
        <v>-99</v>
      </c>
      <c r="BW2011" s="2">
        <v>0</v>
      </c>
      <c r="BX2011" s="2">
        <v>1</v>
      </c>
      <c r="BY2011" s="2">
        <v>8</v>
      </c>
      <c r="BZ2011" t="s" s="12">
        <v>446</v>
      </c>
      <c r="CC2011" s="12"/>
      <c r="CF2011" s="12"/>
      <c r="CH2011" s="2">
        <v>5</v>
      </c>
      <c r="CI2011" t="s" s="12">
        <v>197</v>
      </c>
      <c r="CJ2011" s="2">
        <v>5</v>
      </c>
      <c r="CK2011" t="s" s="12">
        <v>198</v>
      </c>
      <c r="CM2011" s="12"/>
      <c r="CO2011" s="12"/>
      <c r="CQ2011" s="12"/>
      <c r="CS2011" s="12"/>
      <c r="CU2011" s="12"/>
      <c r="CW2011" s="12"/>
      <c r="CY2011" s="2">
        <v>2</v>
      </c>
      <c r="CZ2011" s="2">
        <v>0</v>
      </c>
      <c r="DA2011" s="2">
        <v>2</v>
      </c>
      <c r="DB2011" s="2">
        <v>2</v>
      </c>
      <c r="DC2011" s="2">
        <v>0</v>
      </c>
      <c r="DD2011" s="2">
        <v>2</v>
      </c>
      <c r="DE2011" s="2">
        <v>1</v>
      </c>
      <c r="DF2011" s="2">
        <v>4</v>
      </c>
      <c r="DG2011" t="s" s="12">
        <v>150</v>
      </c>
      <c r="DH2011" s="2">
        <v>-99</v>
      </c>
      <c r="DI2011" t="s" s="12">
        <v>5465</v>
      </c>
      <c r="DJ2011" s="2">
        <v>0</v>
      </c>
      <c r="DX2011" s="12"/>
      <c r="DZ2011" t="s" s="12">
        <v>10287</v>
      </c>
      <c r="EA2011" t="s" s="12">
        <v>10226</v>
      </c>
      <c r="EB2011" t="s" s="12">
        <v>10227</v>
      </c>
      <c r="ED2011" t="s" s="12">
        <v>156</v>
      </c>
      <c r="EE2011" s="2">
        <v>0</v>
      </c>
      <c r="EF2011" s="2">
        <v>0</v>
      </c>
      <c r="EG2011" s="2">
        <v>0</v>
      </c>
      <c r="EH2011" s="2">
        <v>0</v>
      </c>
      <c r="EI2011" t="s" s="12">
        <v>10228</v>
      </c>
    </row>
    <row r="2012" s="2" customFormat="1" ht="13.55" customHeight="1">
      <c r="A2012" s="11">
        <v>202102030003</v>
      </c>
      <c r="B2012" s="2">
        <v>2021</v>
      </c>
      <c r="C2012" s="2">
        <v>2</v>
      </c>
      <c r="D2012" s="2">
        <v>2</v>
      </c>
      <c r="F2012" s="2">
        <v>0</v>
      </c>
      <c r="H2012" s="2">
        <v>4</v>
      </c>
      <c r="I2012" t="s" s="12">
        <v>188</v>
      </c>
      <c r="J2012" s="2">
        <v>6</v>
      </c>
      <c r="K2012" t="s" s="12">
        <v>159</v>
      </c>
      <c r="L2012" t="s" s="12">
        <v>641</v>
      </c>
      <c r="M2012" t="s" s="12">
        <v>10288</v>
      </c>
      <c r="N2012" s="2">
        <v>32.797778</v>
      </c>
      <c r="O2012" s="2">
        <v>65.828889</v>
      </c>
      <c r="P2012" s="2">
        <v>1</v>
      </c>
      <c r="Q2012" s="2">
        <v>0</v>
      </c>
      <c r="S2012" t="s" s="12">
        <v>10289</v>
      </c>
      <c r="T2012" s="2">
        <v>1</v>
      </c>
      <c r="U2012" s="2">
        <v>1</v>
      </c>
      <c r="V2012" s="2">
        <v>0</v>
      </c>
      <c r="W2012" s="2">
        <v>1</v>
      </c>
      <c r="X2012" s="2">
        <v>1</v>
      </c>
      <c r="Y2012" t="s" s="12">
        <v>144</v>
      </c>
      <c r="Z2012" s="2">
        <v>0</v>
      </c>
      <c r="AA2012" s="2">
        <v>1</v>
      </c>
      <c r="AB2012" s="2">
        <v>1</v>
      </c>
      <c r="AC2012" s="2">
        <v>3</v>
      </c>
      <c r="AD2012" t="s" s="12">
        <v>145</v>
      </c>
      <c r="AF2012" s="12"/>
      <c r="AH2012" s="12"/>
      <c r="AJ2012" s="12"/>
      <c r="AK2012" s="12"/>
      <c r="AL2012" s="12"/>
      <c r="AM2012" s="2">
        <v>4</v>
      </c>
      <c r="AN2012" t="s" s="12">
        <v>146</v>
      </c>
      <c r="AO2012" s="2">
        <v>27</v>
      </c>
      <c r="AP2012" t="s" s="12">
        <v>456</v>
      </c>
      <c r="AQ2012" t="s" s="12">
        <v>505</v>
      </c>
      <c r="AR2012" t="s" s="12">
        <v>753</v>
      </c>
      <c r="AS2012" s="2">
        <v>4</v>
      </c>
      <c r="AT2012" t="s" s="12">
        <v>188</v>
      </c>
      <c r="AV2012" s="12"/>
      <c r="AX2012" s="12"/>
      <c r="BB2012" s="12"/>
      <c r="BD2012" s="12"/>
      <c r="BF2012" s="12"/>
      <c r="BJ2012" s="12"/>
      <c r="BK2012" t="s" s="12">
        <v>308</v>
      </c>
      <c r="BR2012" s="2">
        <v>0</v>
      </c>
      <c r="BU2012" s="2">
        <v>0</v>
      </c>
      <c r="BV2012" s="2">
        <v>1</v>
      </c>
      <c r="BW2012" s="2">
        <v>0</v>
      </c>
      <c r="BX2012" s="2">
        <v>0</v>
      </c>
      <c r="BZ2012" s="12"/>
      <c r="CC2012" s="12"/>
      <c r="CF2012" s="12"/>
      <c r="CH2012" s="2">
        <v>6</v>
      </c>
      <c r="CI2012" t="s" s="12">
        <v>151</v>
      </c>
      <c r="CJ2012" s="2">
        <v>15</v>
      </c>
      <c r="CK2012" t="s" s="12">
        <v>149</v>
      </c>
      <c r="CM2012" s="12"/>
      <c r="CO2012" s="12"/>
      <c r="CQ2012" s="12"/>
      <c r="CS2012" s="12"/>
      <c r="CU2012" s="12"/>
      <c r="CW2012" s="12"/>
      <c r="CX2012" t="s" s="12">
        <v>400</v>
      </c>
      <c r="CY2012" s="2">
        <v>5</v>
      </c>
      <c r="CZ2012" s="2">
        <v>0</v>
      </c>
      <c r="DA2012" s="2">
        <v>1</v>
      </c>
      <c r="DB2012" s="2">
        <v>3</v>
      </c>
      <c r="DC2012" s="2">
        <v>0</v>
      </c>
      <c r="DD2012" s="2">
        <v>0</v>
      </c>
      <c r="DE2012" s="2">
        <v>-9</v>
      </c>
      <c r="DG2012" s="12"/>
      <c r="DJ2012" s="2">
        <v>0</v>
      </c>
      <c r="DX2012" s="12"/>
      <c r="DZ2012" t="s" s="12">
        <v>339</v>
      </c>
      <c r="EA2012" t="s" s="12">
        <v>1700</v>
      </c>
      <c r="EB2012" t="s" s="12">
        <v>10290</v>
      </c>
      <c r="EC2012" t="s" s="12">
        <v>10291</v>
      </c>
      <c r="ED2012" t="s" s="12">
        <v>156</v>
      </c>
      <c r="EE2012" s="2">
        <v>0</v>
      </c>
      <c r="EF2012" s="2">
        <v>0</v>
      </c>
      <c r="EG2012" s="2">
        <v>0</v>
      </c>
      <c r="EH2012" s="2">
        <v>0</v>
      </c>
    </row>
    <row r="2013" s="2" customFormat="1" ht="13.55" customHeight="1">
      <c r="A2013" s="11">
        <v>202102030004</v>
      </c>
      <c r="B2013" s="2">
        <v>2021</v>
      </c>
      <c r="C2013" s="2">
        <v>2</v>
      </c>
      <c r="D2013" s="2">
        <v>3</v>
      </c>
      <c r="F2013" s="2">
        <v>0</v>
      </c>
      <c r="H2013" s="2">
        <v>4</v>
      </c>
      <c r="I2013" t="s" s="12">
        <v>188</v>
      </c>
      <c r="J2013" s="2">
        <v>6</v>
      </c>
      <c r="K2013" t="s" s="12">
        <v>159</v>
      </c>
      <c r="L2013" t="s" s="12">
        <v>1151</v>
      </c>
      <c r="M2013" t="s" s="12">
        <v>10292</v>
      </c>
      <c r="N2013" s="2">
        <v>36.0265</v>
      </c>
      <c r="O2013" s="2">
        <v>66.49991300000001</v>
      </c>
      <c r="P2013" s="2">
        <v>1</v>
      </c>
      <c r="Q2013" s="2">
        <v>0</v>
      </c>
      <c r="R2013" t="s" s="12">
        <v>10293</v>
      </c>
      <c r="S2013" t="s" s="12">
        <v>10294</v>
      </c>
      <c r="T2013" s="2">
        <v>1</v>
      </c>
      <c r="U2013" s="2">
        <v>1</v>
      </c>
      <c r="V2013" s="2">
        <v>0</v>
      </c>
      <c r="W2013" s="2">
        <v>1</v>
      </c>
      <c r="X2013" s="2">
        <v>1</v>
      </c>
      <c r="Y2013" t="s" s="12">
        <v>144</v>
      </c>
      <c r="Z2013" s="2">
        <v>0</v>
      </c>
      <c r="AA2013" s="2">
        <v>1</v>
      </c>
      <c r="AB2013" s="2">
        <v>0</v>
      </c>
      <c r="AC2013" s="2">
        <v>9</v>
      </c>
      <c r="AD2013" t="s" s="12">
        <v>150</v>
      </c>
      <c r="AF2013" s="12"/>
      <c r="AH2013" s="12"/>
      <c r="AJ2013" s="12"/>
      <c r="AK2013" s="12"/>
      <c r="AL2013" s="12"/>
      <c r="AM2013" s="2">
        <v>4</v>
      </c>
      <c r="AN2013" t="s" s="12">
        <v>146</v>
      </c>
      <c r="AO2013" s="2">
        <v>27</v>
      </c>
      <c r="AP2013" t="s" s="12">
        <v>456</v>
      </c>
      <c r="AQ2013" t="s" s="12">
        <v>505</v>
      </c>
      <c r="AR2013" t="s" s="12">
        <v>7021</v>
      </c>
      <c r="AS2013" s="2">
        <v>4</v>
      </c>
      <c r="AT2013" t="s" s="12">
        <v>188</v>
      </c>
      <c r="AV2013" s="12"/>
      <c r="AX2013" s="12"/>
      <c r="BB2013" s="12"/>
      <c r="BD2013" s="12"/>
      <c r="BF2013" s="12"/>
      <c r="BJ2013" s="12"/>
      <c r="BK2013" t="s" s="12">
        <v>308</v>
      </c>
      <c r="BR2013" s="2">
        <v>0</v>
      </c>
      <c r="BU2013" s="2">
        <v>0</v>
      </c>
      <c r="BV2013" s="2">
        <v>-99</v>
      </c>
      <c r="BW2013" s="2">
        <v>0</v>
      </c>
      <c r="BX2013" s="2">
        <v>0</v>
      </c>
      <c r="BZ2013" s="12"/>
      <c r="CC2013" s="12"/>
      <c r="CF2013" s="12"/>
      <c r="CH2013" s="2">
        <v>13</v>
      </c>
      <c r="CI2013" t="s" s="12">
        <v>150</v>
      </c>
      <c r="CK2013" s="12"/>
      <c r="CM2013" s="12"/>
      <c r="CO2013" s="12"/>
      <c r="CQ2013" s="12"/>
      <c r="CS2013" s="12"/>
      <c r="CU2013" s="12"/>
      <c r="CW2013" s="12"/>
      <c r="CY2013" s="2">
        <v>12</v>
      </c>
      <c r="CZ2013" s="2">
        <v>0</v>
      </c>
      <c r="DA2013" s="2">
        <v>6</v>
      </c>
      <c r="DB2013" s="2">
        <v>8</v>
      </c>
      <c r="DC2013" s="2">
        <v>0</v>
      </c>
      <c r="DD2013" s="2">
        <v>0</v>
      </c>
      <c r="DE2013" s="2">
        <v>-9</v>
      </c>
      <c r="DG2013" s="12"/>
      <c r="DJ2013" s="2">
        <v>0</v>
      </c>
      <c r="DX2013" s="12"/>
      <c r="EA2013" t="s" s="12">
        <v>1700</v>
      </c>
      <c r="EB2013" t="s" s="12">
        <v>10295</v>
      </c>
      <c r="ED2013" t="s" s="12">
        <v>156</v>
      </c>
      <c r="EE2013" s="2">
        <v>0</v>
      </c>
      <c r="EF2013" s="2">
        <v>0</v>
      </c>
      <c r="EG2013" s="2">
        <v>0</v>
      </c>
      <c r="EH2013" s="2">
        <v>0</v>
      </c>
    </row>
    <row r="2014" s="2" customFormat="1" ht="13.55" customHeight="1">
      <c r="A2014" s="11">
        <v>202102030005</v>
      </c>
      <c r="B2014" s="2">
        <v>2021</v>
      </c>
      <c r="C2014" s="2">
        <v>2</v>
      </c>
      <c r="D2014" s="2">
        <v>3</v>
      </c>
      <c r="F2014" s="2">
        <v>0</v>
      </c>
      <c r="H2014" s="2">
        <v>4</v>
      </c>
      <c r="I2014" t="s" s="12">
        <v>188</v>
      </c>
      <c r="J2014" s="2">
        <v>6</v>
      </c>
      <c r="K2014" t="s" s="12">
        <v>159</v>
      </c>
      <c r="L2014" t="s" s="12">
        <v>501</v>
      </c>
      <c r="M2014" t="s" s="12">
        <v>10296</v>
      </c>
      <c r="N2014" s="2">
        <v>31.840837</v>
      </c>
      <c r="O2014" s="2">
        <v>64.551018</v>
      </c>
      <c r="P2014" s="2">
        <v>2</v>
      </c>
      <c r="Q2014" s="2">
        <v>0</v>
      </c>
      <c r="R2014" t="s" s="12">
        <v>10297</v>
      </c>
      <c r="S2014" t="s" s="12">
        <v>10298</v>
      </c>
      <c r="T2014" s="2">
        <v>1</v>
      </c>
      <c r="U2014" s="2">
        <v>1</v>
      </c>
      <c r="V2014" s="2">
        <v>0</v>
      </c>
      <c r="W2014" s="2">
        <v>1</v>
      </c>
      <c r="X2014" s="2">
        <v>1</v>
      </c>
      <c r="Y2014" t="s" s="12">
        <v>144</v>
      </c>
      <c r="Z2014" s="2">
        <v>0</v>
      </c>
      <c r="AA2014" s="2">
        <v>1</v>
      </c>
      <c r="AB2014" s="2">
        <v>0</v>
      </c>
      <c r="AC2014" s="2">
        <v>3</v>
      </c>
      <c r="AD2014" t="s" s="12">
        <v>145</v>
      </c>
      <c r="AF2014" s="12"/>
      <c r="AH2014" s="12"/>
      <c r="AJ2014" s="12"/>
      <c r="AK2014" s="12"/>
      <c r="AL2014" s="12"/>
      <c r="AM2014" s="2">
        <v>4</v>
      </c>
      <c r="AN2014" t="s" s="12">
        <v>146</v>
      </c>
      <c r="AO2014" s="2">
        <v>35</v>
      </c>
      <c r="AP2014" t="s" s="12">
        <v>147</v>
      </c>
      <c r="AQ2014" t="s" s="12">
        <v>505</v>
      </c>
      <c r="AR2014" t="s" s="12">
        <v>149</v>
      </c>
      <c r="AS2014" s="2">
        <v>4</v>
      </c>
      <c r="AT2014" t="s" s="12">
        <v>188</v>
      </c>
      <c r="AV2014" s="12"/>
      <c r="AX2014" s="12"/>
      <c r="BB2014" s="12"/>
      <c r="BD2014" s="12"/>
      <c r="BF2014" s="12"/>
      <c r="BJ2014" s="12"/>
      <c r="BK2014" t="s" s="12">
        <v>308</v>
      </c>
      <c r="BR2014" s="2">
        <v>0</v>
      </c>
      <c r="BU2014" s="2">
        <v>0</v>
      </c>
      <c r="BV2014" s="2">
        <v>-99</v>
      </c>
      <c r="BW2014" s="2">
        <v>0</v>
      </c>
      <c r="BX2014" s="2">
        <v>0</v>
      </c>
      <c r="BZ2014" s="12"/>
      <c r="CC2014" s="12"/>
      <c r="CF2014" s="12"/>
      <c r="CH2014" s="2">
        <v>6</v>
      </c>
      <c r="CI2014" t="s" s="12">
        <v>151</v>
      </c>
      <c r="CJ2014" s="2">
        <v>11</v>
      </c>
      <c r="CK2014" t="s" s="12">
        <v>180</v>
      </c>
      <c r="CM2014" s="12"/>
      <c r="CO2014" s="12"/>
      <c r="CQ2014" s="12"/>
      <c r="CS2014" s="12"/>
      <c r="CU2014" s="12"/>
      <c r="CW2014" s="12"/>
      <c r="CX2014" t="s" s="12">
        <v>4025</v>
      </c>
      <c r="CY2014" s="2">
        <v>1</v>
      </c>
      <c r="CZ2014" s="2">
        <v>0</v>
      </c>
      <c r="DA2014" s="2">
        <v>0</v>
      </c>
      <c r="DB2014" s="2">
        <v>4</v>
      </c>
      <c r="DC2014" s="2">
        <v>0</v>
      </c>
      <c r="DD2014" s="2">
        <v>0</v>
      </c>
      <c r="DE2014" s="2">
        <v>1</v>
      </c>
      <c r="DF2014" s="2">
        <v>4</v>
      </c>
      <c r="DG2014" t="s" s="12">
        <v>150</v>
      </c>
      <c r="DH2014" s="2">
        <v>-99</v>
      </c>
      <c r="DI2014" t="s" s="12">
        <v>154</v>
      </c>
      <c r="DJ2014" s="2">
        <v>0</v>
      </c>
      <c r="DX2014" s="12"/>
      <c r="EA2014" t="s" s="12">
        <v>1700</v>
      </c>
      <c r="ED2014" t="s" s="12">
        <v>156</v>
      </c>
      <c r="EE2014" s="2">
        <v>0</v>
      </c>
      <c r="EF2014" s="2">
        <v>0</v>
      </c>
      <c r="EG2014" s="2">
        <v>0</v>
      </c>
      <c r="EH2014" s="2">
        <v>0</v>
      </c>
    </row>
    <row r="2015" s="2" customFormat="1" ht="13.55" customHeight="1">
      <c r="A2015" s="11">
        <v>202102030006</v>
      </c>
      <c r="B2015" s="2">
        <v>2021</v>
      </c>
      <c r="C2015" s="2">
        <v>2</v>
      </c>
      <c r="D2015" s="2">
        <v>5</v>
      </c>
      <c r="F2015" s="2">
        <v>0</v>
      </c>
      <c r="H2015" s="2">
        <v>4</v>
      </c>
      <c r="I2015" t="s" s="12">
        <v>188</v>
      </c>
      <c r="J2015" s="2">
        <v>6</v>
      </c>
      <c r="K2015" t="s" s="12">
        <v>159</v>
      </c>
      <c r="L2015" t="s" s="12">
        <v>255</v>
      </c>
      <c r="M2015" t="s" s="12">
        <v>10299</v>
      </c>
      <c r="N2015" s="2">
        <v>34.985556</v>
      </c>
      <c r="O2015" s="2">
        <v>63.236944</v>
      </c>
      <c r="P2015" s="2">
        <v>2</v>
      </c>
      <c r="Q2015" s="2">
        <v>0</v>
      </c>
      <c r="R2015" t="s" s="12">
        <v>10300</v>
      </c>
      <c r="S2015" t="s" s="12">
        <v>10301</v>
      </c>
      <c r="T2015" s="2">
        <v>1</v>
      </c>
      <c r="U2015" s="2">
        <v>1</v>
      </c>
      <c r="V2015" s="2">
        <v>1</v>
      </c>
      <c r="W2015" s="2">
        <v>0</v>
      </c>
      <c r="Y2015" s="12"/>
      <c r="Z2015" s="2">
        <v>0</v>
      </c>
      <c r="AA2015" s="2">
        <v>1</v>
      </c>
      <c r="AB2015" s="2">
        <v>0</v>
      </c>
      <c r="AC2015" s="2">
        <v>9</v>
      </c>
      <c r="AD2015" t="s" s="12">
        <v>150</v>
      </c>
      <c r="AF2015" s="12"/>
      <c r="AH2015" s="12"/>
      <c r="AJ2015" s="12"/>
      <c r="AK2015" s="12"/>
      <c r="AL2015" s="12"/>
      <c r="AM2015" s="2">
        <v>3</v>
      </c>
      <c r="AN2015" t="s" s="12">
        <v>163</v>
      </c>
      <c r="AO2015" s="2">
        <v>25</v>
      </c>
      <c r="AP2015" t="s" s="12">
        <v>230</v>
      </c>
      <c r="AQ2015" t="s" s="12">
        <v>10302</v>
      </c>
      <c r="AR2015" t="s" s="12">
        <v>506</v>
      </c>
      <c r="AS2015" s="2">
        <v>4</v>
      </c>
      <c r="AT2015" t="s" s="12">
        <v>188</v>
      </c>
      <c r="AV2015" s="12"/>
      <c r="AX2015" s="12"/>
      <c r="BB2015" s="12"/>
      <c r="BD2015" s="12"/>
      <c r="BF2015" s="12"/>
      <c r="BJ2015" s="12"/>
      <c r="BK2015" t="s" s="12">
        <v>308</v>
      </c>
      <c r="BQ2015" t="s" s="12">
        <v>10303</v>
      </c>
      <c r="BR2015" s="2">
        <v>0</v>
      </c>
      <c r="BU2015" s="2">
        <v>0</v>
      </c>
      <c r="BV2015" s="2">
        <v>-99</v>
      </c>
      <c r="BW2015" s="2">
        <v>0</v>
      </c>
      <c r="BX2015" s="2">
        <v>0</v>
      </c>
      <c r="BZ2015" s="12"/>
      <c r="CC2015" s="12"/>
      <c r="CF2015" s="12"/>
      <c r="CH2015" s="2">
        <v>13</v>
      </c>
      <c r="CI2015" t="s" s="12">
        <v>150</v>
      </c>
      <c r="CK2015" s="12"/>
      <c r="CM2015" s="12"/>
      <c r="CO2015" s="12"/>
      <c r="CQ2015" s="12"/>
      <c r="CS2015" s="12"/>
      <c r="CU2015" s="12"/>
      <c r="CW2015" s="12"/>
      <c r="CY2015" s="2">
        <v>7</v>
      </c>
      <c r="CZ2015" s="2">
        <v>0</v>
      </c>
      <c r="DB2015" s="2">
        <v>1</v>
      </c>
      <c r="DC2015" s="2">
        <v>0</v>
      </c>
      <c r="DE2015" s="2">
        <v>0</v>
      </c>
      <c r="DG2015" s="12"/>
      <c r="DJ2015" s="2">
        <v>0</v>
      </c>
      <c r="DX2015" s="12"/>
      <c r="EA2015" t="s" s="12">
        <v>10304</v>
      </c>
      <c r="EB2015" t="s" s="12">
        <v>1700</v>
      </c>
      <c r="ED2015" t="s" s="12">
        <v>156</v>
      </c>
      <c r="EE2015" s="2">
        <v>0</v>
      </c>
      <c r="EF2015" s="2">
        <v>0</v>
      </c>
      <c r="EG2015" s="2">
        <v>0</v>
      </c>
      <c r="EH2015" s="2">
        <v>0</v>
      </c>
    </row>
    <row r="2016" s="2" customFormat="1" ht="13.55" customHeight="1">
      <c r="A2016" s="11">
        <v>202102030007</v>
      </c>
      <c r="B2016" s="2">
        <v>2021</v>
      </c>
      <c r="C2016" s="2">
        <v>2</v>
      </c>
      <c r="D2016" s="2">
        <v>3</v>
      </c>
      <c r="F2016" s="2">
        <v>0</v>
      </c>
      <c r="H2016" s="2">
        <v>4</v>
      </c>
      <c r="I2016" t="s" s="12">
        <v>188</v>
      </c>
      <c r="J2016" s="2">
        <v>6</v>
      </c>
      <c r="K2016" t="s" s="12">
        <v>159</v>
      </c>
      <c r="L2016" t="s" s="12">
        <v>361</v>
      </c>
      <c r="M2016" t="s" s="12">
        <v>10305</v>
      </c>
      <c r="N2016" s="2">
        <v>34.168734</v>
      </c>
      <c r="O2016" s="2">
        <v>69.99260099999999</v>
      </c>
      <c r="P2016" s="2">
        <v>2</v>
      </c>
      <c r="Q2016" s="2">
        <v>0</v>
      </c>
      <c r="R2016" t="s" s="12">
        <v>9189</v>
      </c>
      <c r="S2016" t="s" s="12">
        <v>10306</v>
      </c>
      <c r="T2016" s="2">
        <v>1</v>
      </c>
      <c r="U2016" s="2">
        <v>1</v>
      </c>
      <c r="V2016" s="2">
        <v>1</v>
      </c>
      <c r="W2016" s="2">
        <v>0</v>
      </c>
      <c r="Y2016" s="12"/>
      <c r="Z2016" s="2">
        <v>0</v>
      </c>
      <c r="AA2016" s="2">
        <v>1</v>
      </c>
      <c r="AB2016" s="2">
        <v>0</v>
      </c>
      <c r="AC2016" s="2">
        <v>9</v>
      </c>
      <c r="AD2016" t="s" s="12">
        <v>150</v>
      </c>
      <c r="AF2016" s="12"/>
      <c r="AH2016" s="12"/>
      <c r="AJ2016" s="12"/>
      <c r="AK2016" s="12"/>
      <c r="AL2016" s="12"/>
      <c r="AM2016" s="2">
        <v>17</v>
      </c>
      <c r="AN2016" t="s" s="12">
        <v>740</v>
      </c>
      <c r="AO2016" s="2">
        <v>94</v>
      </c>
      <c r="AP2016" t="s" s="12">
        <v>741</v>
      </c>
      <c r="AQ2016" t="s" s="12">
        <v>3362</v>
      </c>
      <c r="AR2016" t="s" s="12">
        <v>2930</v>
      </c>
      <c r="AS2016" s="2">
        <v>4</v>
      </c>
      <c r="AT2016" t="s" s="12">
        <v>188</v>
      </c>
      <c r="AV2016" s="12"/>
      <c r="AX2016" s="12"/>
      <c r="BB2016" s="12"/>
      <c r="BD2016" s="12"/>
      <c r="BF2016" s="12"/>
      <c r="BJ2016" s="12"/>
      <c r="BK2016" t="s" s="12">
        <v>308</v>
      </c>
      <c r="BR2016" s="2">
        <v>0</v>
      </c>
      <c r="BU2016" s="2">
        <v>0</v>
      </c>
      <c r="BV2016" s="2">
        <v>-99</v>
      </c>
      <c r="BW2016" s="2">
        <v>0</v>
      </c>
      <c r="BX2016" s="2">
        <v>0</v>
      </c>
      <c r="BZ2016" s="12"/>
      <c r="CC2016" s="12"/>
      <c r="CF2016" s="12"/>
      <c r="CH2016" s="2">
        <v>13</v>
      </c>
      <c r="CI2016" t="s" s="12">
        <v>150</v>
      </c>
      <c r="CK2016" s="12"/>
      <c r="CM2016" s="12"/>
      <c r="CO2016" s="12"/>
      <c r="CQ2016" s="12"/>
      <c r="CS2016" s="12"/>
      <c r="CU2016" s="12"/>
      <c r="CW2016" s="12"/>
      <c r="CY2016" s="2">
        <v>16</v>
      </c>
      <c r="CZ2016" s="2">
        <v>0</v>
      </c>
      <c r="DA2016" s="2">
        <v>11</v>
      </c>
      <c r="DC2016" s="2">
        <v>0</v>
      </c>
      <c r="DE2016" s="2">
        <v>-9</v>
      </c>
      <c r="DG2016" s="12"/>
      <c r="DJ2016" s="2">
        <v>0</v>
      </c>
      <c r="DX2016" s="12"/>
      <c r="EA2016" t="s" s="12">
        <v>1700</v>
      </c>
      <c r="ED2016" t="s" s="12">
        <v>156</v>
      </c>
      <c r="EE2016" s="2">
        <v>0</v>
      </c>
      <c r="EF2016" s="2">
        <v>0</v>
      </c>
      <c r="EG2016" s="2">
        <v>0</v>
      </c>
      <c r="EH2016" s="2">
        <v>0</v>
      </c>
    </row>
    <row r="2017" s="2" customFormat="1" ht="13.55" customHeight="1">
      <c r="A2017" s="11">
        <v>202102030008</v>
      </c>
      <c r="B2017" s="2">
        <v>2021</v>
      </c>
      <c r="C2017" s="2">
        <v>2</v>
      </c>
      <c r="D2017" s="2">
        <v>3</v>
      </c>
      <c r="F2017" s="2">
        <v>0</v>
      </c>
      <c r="H2017" s="2">
        <v>4</v>
      </c>
      <c r="I2017" t="s" s="12">
        <v>188</v>
      </c>
      <c r="J2017" s="2">
        <v>6</v>
      </c>
      <c r="K2017" t="s" s="12">
        <v>159</v>
      </c>
      <c r="L2017" t="s" s="12">
        <v>711</v>
      </c>
      <c r="M2017" t="s" s="12">
        <v>10307</v>
      </c>
      <c r="N2017" s="2">
        <v>36.791667</v>
      </c>
      <c r="O2017" s="2">
        <v>69.457222</v>
      </c>
      <c r="P2017" s="2">
        <v>1</v>
      </c>
      <c r="Q2017" s="2">
        <v>0</v>
      </c>
      <c r="S2017" t="s" s="12">
        <v>10308</v>
      </c>
      <c r="T2017" s="2">
        <v>1</v>
      </c>
      <c r="U2017" s="2">
        <v>1</v>
      </c>
      <c r="V2017" s="2">
        <v>1</v>
      </c>
      <c r="W2017" s="2">
        <v>0</v>
      </c>
      <c r="Y2017" s="12"/>
      <c r="Z2017" s="2">
        <v>0</v>
      </c>
      <c r="AA2017" s="2">
        <v>1</v>
      </c>
      <c r="AB2017" s="2">
        <v>0</v>
      </c>
      <c r="AC2017" s="2">
        <v>1</v>
      </c>
      <c r="AD2017" t="s" s="12">
        <v>192</v>
      </c>
      <c r="AF2017" s="12"/>
      <c r="AH2017" s="12"/>
      <c r="AJ2017" s="12"/>
      <c r="AK2017" s="12"/>
      <c r="AL2017" s="12"/>
      <c r="AM2017" s="2">
        <v>17</v>
      </c>
      <c r="AN2017" t="s" s="12">
        <v>740</v>
      </c>
      <c r="AO2017" s="2">
        <v>94</v>
      </c>
      <c r="AP2017" t="s" s="12">
        <v>741</v>
      </c>
      <c r="AQ2017" t="s" s="12">
        <v>3362</v>
      </c>
      <c r="AR2017" t="s" s="12">
        <v>10309</v>
      </c>
      <c r="AS2017" s="2">
        <v>4</v>
      </c>
      <c r="AT2017" t="s" s="12">
        <v>188</v>
      </c>
      <c r="AV2017" s="12"/>
      <c r="AX2017" s="12"/>
      <c r="BB2017" s="12"/>
      <c r="BD2017" s="12"/>
      <c r="BF2017" s="12"/>
      <c r="BJ2017" s="12"/>
      <c r="BK2017" t="s" s="12">
        <v>308</v>
      </c>
      <c r="BR2017" s="2">
        <v>0</v>
      </c>
      <c r="BU2017" s="2">
        <v>0</v>
      </c>
      <c r="BV2017" s="2">
        <v>-99</v>
      </c>
      <c r="BW2017" s="2">
        <v>0</v>
      </c>
      <c r="BX2017" s="2">
        <v>0</v>
      </c>
      <c r="BZ2017" s="12"/>
      <c r="CC2017" s="12"/>
      <c r="CF2017" s="12"/>
      <c r="CH2017" s="2">
        <v>13</v>
      </c>
      <c r="CI2017" t="s" s="12">
        <v>150</v>
      </c>
      <c r="CK2017" s="12"/>
      <c r="CM2017" s="12"/>
      <c r="CO2017" s="12"/>
      <c r="CQ2017" s="12"/>
      <c r="CS2017" s="12"/>
      <c r="CU2017" s="12"/>
      <c r="CW2017" s="12"/>
      <c r="CY2017" s="2">
        <v>2</v>
      </c>
      <c r="CZ2017" s="2">
        <v>0</v>
      </c>
      <c r="DA2017" s="2">
        <v>0</v>
      </c>
      <c r="DB2017" s="2">
        <v>0</v>
      </c>
      <c r="DC2017" s="2">
        <v>0</v>
      </c>
      <c r="DD2017" s="2">
        <v>0</v>
      </c>
      <c r="DE2017" s="2">
        <v>0</v>
      </c>
      <c r="DG2017" s="12"/>
      <c r="DJ2017" s="2">
        <v>0</v>
      </c>
      <c r="DX2017" s="12"/>
      <c r="EA2017" t="s" s="12">
        <v>1700</v>
      </c>
      <c r="ED2017" t="s" s="12">
        <v>156</v>
      </c>
      <c r="EE2017" s="2">
        <v>0</v>
      </c>
      <c r="EF2017" s="2">
        <v>0</v>
      </c>
      <c r="EG2017" s="2">
        <v>0</v>
      </c>
      <c r="EH2017" s="2">
        <v>0</v>
      </c>
    </row>
    <row r="2018" s="2" customFormat="1" ht="13.55" customHeight="1">
      <c r="A2018" s="11">
        <v>202102030012</v>
      </c>
      <c r="B2018" s="2">
        <v>2021</v>
      </c>
      <c r="C2018" s="2">
        <v>2</v>
      </c>
      <c r="D2018" s="2">
        <v>3</v>
      </c>
      <c r="F2018" s="2">
        <v>0</v>
      </c>
      <c r="H2018" s="2">
        <v>208</v>
      </c>
      <c r="I2018" t="s" s="12">
        <v>10310</v>
      </c>
      <c r="J2018" s="2">
        <v>10</v>
      </c>
      <c r="K2018" t="s" s="12">
        <v>140</v>
      </c>
      <c r="L2018" t="s" s="12">
        <v>10311</v>
      </c>
      <c r="M2018" t="s" s="12">
        <v>150</v>
      </c>
      <c r="N2018" s="2">
        <v>35.035439</v>
      </c>
      <c r="O2018" s="2">
        <v>9.483938999999999</v>
      </c>
      <c r="P2018" s="2">
        <v>4</v>
      </c>
      <c r="Q2018" s="2">
        <v>0</v>
      </c>
      <c r="R2018" t="s" s="12">
        <v>10312</v>
      </c>
      <c r="S2018" t="s" s="12">
        <v>10313</v>
      </c>
      <c r="T2018" s="2">
        <v>1</v>
      </c>
      <c r="U2018" s="2">
        <v>1</v>
      </c>
      <c r="V2018" s="2">
        <v>0</v>
      </c>
      <c r="W2018" s="2">
        <v>1</v>
      </c>
      <c r="X2018" s="2">
        <v>1</v>
      </c>
      <c r="Y2018" t="s" s="12">
        <v>144</v>
      </c>
      <c r="Z2018" s="2">
        <v>0</v>
      </c>
      <c r="AA2018" s="2">
        <v>1</v>
      </c>
      <c r="AB2018" s="2">
        <v>0</v>
      </c>
      <c r="AC2018" s="2">
        <v>3</v>
      </c>
      <c r="AD2018" t="s" s="12">
        <v>145</v>
      </c>
      <c r="AF2018" s="12"/>
      <c r="AH2018" s="12"/>
      <c r="AJ2018" s="12"/>
      <c r="AK2018" s="12"/>
      <c r="AL2018" s="12"/>
      <c r="AM2018" s="2">
        <v>4</v>
      </c>
      <c r="AN2018" t="s" s="12">
        <v>146</v>
      </c>
      <c r="AO2018" s="2">
        <v>29</v>
      </c>
      <c r="AP2018" t="s" s="12">
        <v>323</v>
      </c>
      <c r="AQ2018" t="s" s="12">
        <v>10314</v>
      </c>
      <c r="AR2018" t="s" s="12">
        <v>1198</v>
      </c>
      <c r="AS2018" s="2">
        <v>208</v>
      </c>
      <c r="AT2018" t="s" s="12">
        <v>10310</v>
      </c>
      <c r="AV2018" s="12"/>
      <c r="AX2018" s="12"/>
      <c r="BB2018" s="12"/>
      <c r="BD2018" s="12"/>
      <c r="BF2018" s="12"/>
      <c r="BJ2018" s="12"/>
      <c r="BK2018" t="s" s="12">
        <v>10315</v>
      </c>
      <c r="BR2018" s="2">
        <v>0</v>
      </c>
      <c r="BU2018" s="2">
        <v>0</v>
      </c>
      <c r="BV2018" s="2">
        <v>-99</v>
      </c>
      <c r="BW2018" s="2">
        <v>0</v>
      </c>
      <c r="BX2018" s="2">
        <v>1</v>
      </c>
      <c r="BY2018" s="2">
        <v>7</v>
      </c>
      <c r="BZ2018" t="s" s="12">
        <v>214</v>
      </c>
      <c r="CC2018" s="12"/>
      <c r="CF2018" s="12"/>
      <c r="CH2018" s="2">
        <v>6</v>
      </c>
      <c r="CI2018" t="s" s="12">
        <v>151</v>
      </c>
      <c r="CJ2018" s="2">
        <v>8</v>
      </c>
      <c r="CK2018" t="s" s="12">
        <v>475</v>
      </c>
      <c r="CM2018" s="12"/>
      <c r="CO2018" s="12"/>
      <c r="CQ2018" s="12"/>
      <c r="CS2018" s="12"/>
      <c r="CU2018" s="12"/>
      <c r="CW2018" s="12"/>
      <c r="CY2018" s="2">
        <v>4</v>
      </c>
      <c r="CZ2018" s="2">
        <v>0</v>
      </c>
      <c r="DA2018" s="2">
        <v>0</v>
      </c>
      <c r="DB2018" s="2">
        <v>0</v>
      </c>
      <c r="DC2018" s="2">
        <v>0</v>
      </c>
      <c r="DD2018" s="2">
        <v>0</v>
      </c>
      <c r="DE2018" s="2">
        <v>1</v>
      </c>
      <c r="DF2018" s="2">
        <v>4</v>
      </c>
      <c r="DG2018" t="s" s="12">
        <v>150</v>
      </c>
      <c r="DH2018" s="2">
        <v>-99</v>
      </c>
      <c r="DI2018" t="s" s="12">
        <v>154</v>
      </c>
      <c r="DJ2018" s="2">
        <v>0</v>
      </c>
      <c r="DX2018" s="12"/>
      <c r="EA2018" t="s" s="12">
        <v>10316</v>
      </c>
      <c r="EB2018" t="s" s="12">
        <v>10317</v>
      </c>
      <c r="EC2018" t="s" s="12">
        <v>1896</v>
      </c>
      <c r="ED2018" t="s" s="12">
        <v>156</v>
      </c>
      <c r="EE2018" s="2">
        <v>0</v>
      </c>
      <c r="EF2018" s="2">
        <v>0</v>
      </c>
      <c r="EG2018" s="2">
        <v>0</v>
      </c>
      <c r="EH2018" s="2">
        <v>0</v>
      </c>
    </row>
    <row r="2019" s="2" customFormat="1" ht="13.55" customHeight="1">
      <c r="A2019" s="11">
        <v>202102030014</v>
      </c>
      <c r="B2019" s="2">
        <v>2021</v>
      </c>
      <c r="C2019" s="2">
        <v>2</v>
      </c>
      <c r="D2019" s="2">
        <v>3</v>
      </c>
      <c r="F2019" s="2">
        <v>0</v>
      </c>
      <c r="H2019" s="2">
        <v>113</v>
      </c>
      <c r="I2019" t="s" s="12">
        <v>2836</v>
      </c>
      <c r="J2019" s="2">
        <v>10</v>
      </c>
      <c r="K2019" t="s" s="12">
        <v>140</v>
      </c>
      <c r="L2019" t="s" s="12">
        <v>150</v>
      </c>
      <c r="M2019" t="s" s="12">
        <v>150</v>
      </c>
      <c r="P2019" s="2">
        <v>5</v>
      </c>
      <c r="Q2019" s="2">
        <v>0</v>
      </c>
      <c r="S2019" t="s" s="12">
        <v>10318</v>
      </c>
      <c r="T2019" s="2">
        <v>1</v>
      </c>
      <c r="U2019" s="2">
        <v>1</v>
      </c>
      <c r="V2019" s="2">
        <v>1</v>
      </c>
      <c r="W2019" s="2">
        <v>0</v>
      </c>
      <c r="Y2019" s="12"/>
      <c r="Z2019" s="2">
        <v>0</v>
      </c>
      <c r="AA2019" s="2">
        <v>1</v>
      </c>
      <c r="AB2019" s="2">
        <v>0</v>
      </c>
      <c r="AC2019" s="2">
        <v>3</v>
      </c>
      <c r="AD2019" t="s" s="12">
        <v>145</v>
      </c>
      <c r="AF2019" s="12"/>
      <c r="AH2019" s="12"/>
      <c r="AJ2019" s="12"/>
      <c r="AK2019" s="12"/>
      <c r="AL2019" s="12"/>
      <c r="AM2019" s="2">
        <v>1</v>
      </c>
      <c r="AN2019" t="s" s="12">
        <v>616</v>
      </c>
      <c r="AO2019" s="2">
        <v>13</v>
      </c>
      <c r="AP2019" t="s" s="12">
        <v>2551</v>
      </c>
      <c r="AQ2019" t="s" s="12">
        <v>10319</v>
      </c>
      <c r="AR2019" t="s" s="12">
        <v>1092</v>
      </c>
      <c r="AS2019" s="2">
        <v>200</v>
      </c>
      <c r="AT2019" t="s" s="12">
        <v>264</v>
      </c>
      <c r="AV2019" s="12"/>
      <c r="AX2019" s="12"/>
      <c r="BB2019" s="12"/>
      <c r="BD2019" s="12"/>
      <c r="BF2019" s="12"/>
      <c r="BJ2019" s="12"/>
      <c r="BK2019" t="s" s="12">
        <v>150</v>
      </c>
      <c r="BR2019" s="2">
        <v>0</v>
      </c>
      <c r="BU2019" s="2">
        <v>0</v>
      </c>
      <c r="BV2019" s="2">
        <v>-99</v>
      </c>
      <c r="BW2019" s="2">
        <v>0</v>
      </c>
      <c r="BX2019" s="2">
        <v>0</v>
      </c>
      <c r="BZ2019" s="12"/>
      <c r="CC2019" s="12"/>
      <c r="CF2019" s="12"/>
      <c r="CH2019" s="2">
        <v>6</v>
      </c>
      <c r="CI2019" t="s" s="12">
        <v>151</v>
      </c>
      <c r="CJ2019" s="2">
        <v>8</v>
      </c>
      <c r="CK2019" t="s" s="12">
        <v>475</v>
      </c>
      <c r="CM2019" s="12"/>
      <c r="CO2019" s="12"/>
      <c r="CQ2019" s="12"/>
      <c r="CS2019" s="12"/>
      <c r="CU2019" s="12"/>
      <c r="CW2019" s="12"/>
      <c r="CY2019" s="2">
        <v>7</v>
      </c>
      <c r="CZ2019" s="2">
        <v>0</v>
      </c>
      <c r="DA2019" s="2">
        <v>0</v>
      </c>
      <c r="DB2019" s="2">
        <v>0</v>
      </c>
      <c r="DC2019" s="2">
        <v>0</v>
      </c>
      <c r="DD2019" s="2">
        <v>0</v>
      </c>
      <c r="DE2019" s="2">
        <v>0</v>
      </c>
      <c r="DG2019" s="12"/>
      <c r="DJ2019" s="2">
        <v>0</v>
      </c>
      <c r="DX2019" s="12"/>
      <c r="EA2019" t="s" s="12">
        <v>10320</v>
      </c>
      <c r="ED2019" t="s" s="12">
        <v>156</v>
      </c>
      <c r="EE2019" s="2">
        <v>-9</v>
      </c>
      <c r="EF2019" s="2">
        <v>-9</v>
      </c>
      <c r="EG2019" s="2">
        <v>1</v>
      </c>
      <c r="EH2019" s="2">
        <v>1</v>
      </c>
    </row>
    <row r="2020" s="2" customFormat="1" ht="13.55" customHeight="1">
      <c r="A2020" s="11">
        <v>202102030017</v>
      </c>
      <c r="B2020" s="2">
        <v>2021</v>
      </c>
      <c r="C2020" s="2">
        <v>2</v>
      </c>
      <c r="D2020" s="2">
        <v>3</v>
      </c>
      <c r="F2020" s="2">
        <v>0</v>
      </c>
      <c r="H2020" s="2">
        <v>92</v>
      </c>
      <c r="I2020" t="s" s="12">
        <v>158</v>
      </c>
      <c r="J2020" s="2">
        <v>6</v>
      </c>
      <c r="K2020" t="s" s="12">
        <v>159</v>
      </c>
      <c r="L2020" t="s" s="12">
        <v>9439</v>
      </c>
      <c r="M2020" t="s" s="12">
        <v>10321</v>
      </c>
      <c r="N2020" s="2">
        <v>24.348206</v>
      </c>
      <c r="O2020" s="2">
        <v>92.652433</v>
      </c>
      <c r="P2020" s="2">
        <v>1</v>
      </c>
      <c r="Q2020" s="2">
        <v>0</v>
      </c>
      <c r="S2020" t="s" s="12">
        <v>10322</v>
      </c>
      <c r="T2020" s="2">
        <v>1</v>
      </c>
      <c r="U2020" s="2">
        <v>1</v>
      </c>
      <c r="V2020" s="2">
        <v>1</v>
      </c>
      <c r="W2020" s="2">
        <v>0</v>
      </c>
      <c r="Y2020" s="12"/>
      <c r="Z2020" s="2">
        <v>0</v>
      </c>
      <c r="AA2020" s="2">
        <v>1</v>
      </c>
      <c r="AB2020" s="2">
        <v>0</v>
      </c>
      <c r="AC2020" s="2">
        <v>3</v>
      </c>
      <c r="AD2020" t="s" s="12">
        <v>145</v>
      </c>
      <c r="AF2020" s="12"/>
      <c r="AH2020" s="12"/>
      <c r="AJ2020" s="12"/>
      <c r="AK2020" s="12"/>
      <c r="AL2020" s="12"/>
      <c r="AM2020" s="2">
        <v>8</v>
      </c>
      <c r="AN2020" t="s" s="12">
        <v>818</v>
      </c>
      <c r="AO2020" s="2">
        <v>49</v>
      </c>
      <c r="AP2020" t="s" s="12">
        <v>1322</v>
      </c>
      <c r="AQ2020" t="s" s="12">
        <v>10323</v>
      </c>
      <c r="AR2020" t="s" s="12">
        <v>5422</v>
      </c>
      <c r="AS2020" s="2">
        <v>92</v>
      </c>
      <c r="AT2020" t="s" s="12">
        <v>158</v>
      </c>
      <c r="AV2020" s="12"/>
      <c r="AX2020" s="12"/>
      <c r="BB2020" s="12"/>
      <c r="BD2020" s="12"/>
      <c r="BF2020" s="12"/>
      <c r="BJ2020" s="12"/>
      <c r="BK2020" t="s" s="12">
        <v>150</v>
      </c>
      <c r="BR2020" s="2">
        <v>0</v>
      </c>
      <c r="BU2020" s="2">
        <v>0</v>
      </c>
      <c r="BV2020" s="2">
        <v>-99</v>
      </c>
      <c r="BW2020" s="2">
        <v>0</v>
      </c>
      <c r="BX2020" s="2">
        <v>0</v>
      </c>
      <c r="BZ2020" s="12"/>
      <c r="CC2020" s="12"/>
      <c r="CF2020" s="12"/>
      <c r="CH2020" s="2">
        <v>6</v>
      </c>
      <c r="CI2020" t="s" s="12">
        <v>151</v>
      </c>
      <c r="CJ2020" s="2">
        <v>16</v>
      </c>
      <c r="CK2020" t="s" s="12">
        <v>279</v>
      </c>
      <c r="CM2020" s="12"/>
      <c r="CO2020" s="12"/>
      <c r="CQ2020" s="12"/>
      <c r="CS2020" s="12"/>
      <c r="CU2020" s="12"/>
      <c r="CW2020" s="12"/>
      <c r="CX2020" t="s" s="12">
        <v>4987</v>
      </c>
      <c r="CY2020" s="2">
        <v>0</v>
      </c>
      <c r="CZ2020" s="2">
        <v>0</v>
      </c>
      <c r="DA2020" s="2">
        <v>0</v>
      </c>
      <c r="DB2020" s="2">
        <v>0</v>
      </c>
      <c r="DC2020" s="2">
        <v>0</v>
      </c>
      <c r="DD2020" s="2">
        <v>0</v>
      </c>
      <c r="DE2020" s="2">
        <v>1</v>
      </c>
      <c r="DF2020" s="2">
        <v>3</v>
      </c>
      <c r="DG2020" t="s" s="12">
        <v>182</v>
      </c>
      <c r="DH2020" s="2">
        <v>-99</v>
      </c>
      <c r="DI2020" t="s" s="12">
        <v>5866</v>
      </c>
      <c r="DJ2020" s="2">
        <v>0</v>
      </c>
      <c r="DX2020" s="12"/>
      <c r="EA2020" t="s" s="12">
        <v>10324</v>
      </c>
      <c r="EB2020" t="s" s="12">
        <v>10325</v>
      </c>
      <c r="EC2020" t="s" s="12">
        <v>10326</v>
      </c>
      <c r="ED2020" t="s" s="12">
        <v>156</v>
      </c>
      <c r="EE2020" s="2">
        <v>-9</v>
      </c>
      <c r="EF2020" s="2">
        <v>-9</v>
      </c>
      <c r="EG2020" s="2">
        <v>0</v>
      </c>
      <c r="EH2020" s="2">
        <v>-9</v>
      </c>
    </row>
    <row r="2021" s="2" customFormat="1" ht="13.55" customHeight="1">
      <c r="A2021" s="11">
        <v>202102030019</v>
      </c>
      <c r="B2021" s="2">
        <v>2021</v>
      </c>
      <c r="C2021" s="2">
        <v>2</v>
      </c>
      <c r="D2021" s="2">
        <v>3</v>
      </c>
      <c r="F2021" s="2">
        <v>0</v>
      </c>
      <c r="H2021" s="2">
        <v>43</v>
      </c>
      <c r="I2021" t="s" s="12">
        <v>5554</v>
      </c>
      <c r="J2021" s="2">
        <v>3</v>
      </c>
      <c r="K2021" t="s" s="12">
        <v>5555</v>
      </c>
      <c r="L2021" t="s" s="12">
        <v>9863</v>
      </c>
      <c r="M2021" t="s" s="12">
        <v>10327</v>
      </c>
      <c r="N2021" s="2">
        <v>-38.0647</v>
      </c>
      <c r="O2021" s="2">
        <v>-72.3788</v>
      </c>
      <c r="P2021" s="2">
        <v>1</v>
      </c>
      <c r="Q2021" s="2">
        <v>0</v>
      </c>
      <c r="S2021" t="s" s="12">
        <v>10328</v>
      </c>
      <c r="T2021" s="2">
        <v>1</v>
      </c>
      <c r="U2021" s="2">
        <v>1</v>
      </c>
      <c r="V2021" s="2">
        <v>1</v>
      </c>
      <c r="W2021" s="2">
        <v>0</v>
      </c>
      <c r="Y2021" s="12"/>
      <c r="Z2021" s="2">
        <v>0</v>
      </c>
      <c r="AA2021" s="2">
        <v>0</v>
      </c>
      <c r="AB2021" s="2">
        <v>0</v>
      </c>
      <c r="AC2021" s="2">
        <v>2</v>
      </c>
      <c r="AD2021" t="s" s="12">
        <v>259</v>
      </c>
      <c r="AF2021" s="12"/>
      <c r="AH2021" s="12"/>
      <c r="AJ2021" s="12"/>
      <c r="AK2021" s="12"/>
      <c r="AL2021" s="12"/>
      <c r="AM2021" s="2">
        <v>3</v>
      </c>
      <c r="AN2021" t="s" s="12">
        <v>163</v>
      </c>
      <c r="AO2021" s="2">
        <v>22</v>
      </c>
      <c r="AP2021" t="s" s="12">
        <v>164</v>
      </c>
      <c r="AQ2021" t="s" s="12">
        <v>10329</v>
      </c>
      <c r="AR2021" t="s" s="12">
        <v>10330</v>
      </c>
      <c r="AS2021" s="2">
        <v>43</v>
      </c>
      <c r="AT2021" t="s" s="12">
        <v>5554</v>
      </c>
      <c r="AV2021" s="12"/>
      <c r="AX2021" s="12"/>
      <c r="BB2021" s="12"/>
      <c r="BD2021" s="12"/>
      <c r="BF2021" s="12"/>
      <c r="BJ2021" s="12"/>
      <c r="BK2021" t="s" s="12">
        <v>10244</v>
      </c>
      <c r="BQ2021" t="s" s="12">
        <v>10245</v>
      </c>
      <c r="BR2021" s="2">
        <v>0</v>
      </c>
      <c r="BU2021" s="2">
        <v>0</v>
      </c>
      <c r="BV2021" s="2">
        <v>-99</v>
      </c>
      <c r="BW2021" s="2">
        <v>0</v>
      </c>
      <c r="BX2021" s="2">
        <v>1</v>
      </c>
      <c r="BY2021" s="2">
        <v>5</v>
      </c>
      <c r="BZ2021" t="s" s="12">
        <v>563</v>
      </c>
      <c r="CC2021" s="12"/>
      <c r="CF2021" s="12"/>
      <c r="CH2021" s="2">
        <v>5</v>
      </c>
      <c r="CI2021" t="s" s="12">
        <v>197</v>
      </c>
      <c r="CJ2021" s="2">
        <v>5</v>
      </c>
      <c r="CK2021" t="s" s="12">
        <v>198</v>
      </c>
      <c r="CM2021" s="12"/>
      <c r="CO2021" s="12"/>
      <c r="CQ2021" s="12"/>
      <c r="CS2021" s="12"/>
      <c r="CU2021" s="12"/>
      <c r="CW2021" s="12"/>
      <c r="CY2021" s="2">
        <v>0</v>
      </c>
      <c r="CZ2021" s="2">
        <v>0</v>
      </c>
      <c r="DA2021" s="2">
        <v>0</v>
      </c>
      <c r="DB2021" s="2">
        <v>0</v>
      </c>
      <c r="DC2021" s="2">
        <v>0</v>
      </c>
      <c r="DD2021" s="2">
        <v>0</v>
      </c>
      <c r="DE2021" s="2">
        <v>0</v>
      </c>
      <c r="DG2021" s="12"/>
      <c r="DJ2021" s="2">
        <v>0</v>
      </c>
      <c r="DX2021" s="12"/>
      <c r="EA2021" t="s" s="12">
        <v>10247</v>
      </c>
      <c r="EB2021" t="s" s="12">
        <v>10248</v>
      </c>
      <c r="ED2021" t="s" s="12">
        <v>156</v>
      </c>
      <c r="EE2021" s="2">
        <v>0</v>
      </c>
      <c r="EF2021" s="2">
        <v>0</v>
      </c>
      <c r="EG2021" s="2">
        <v>0</v>
      </c>
      <c r="EH2021" s="2">
        <v>0</v>
      </c>
    </row>
    <row r="2022" s="2" customFormat="1" ht="13.55" customHeight="1">
      <c r="A2022" s="11">
        <v>202102030020</v>
      </c>
      <c r="B2022" s="2">
        <v>2021</v>
      </c>
      <c r="C2022" s="2">
        <v>2</v>
      </c>
      <c r="D2022" s="2">
        <v>2</v>
      </c>
      <c r="F2022" s="2">
        <v>0</v>
      </c>
      <c r="H2022" s="2">
        <v>43</v>
      </c>
      <c r="I2022" t="s" s="12">
        <v>5554</v>
      </c>
      <c r="J2022" s="2">
        <v>3</v>
      </c>
      <c r="K2022" t="s" s="12">
        <v>5555</v>
      </c>
      <c r="L2022" t="s" s="12">
        <v>10249</v>
      </c>
      <c r="M2022" t="s" s="12">
        <v>10331</v>
      </c>
      <c r="N2022" s="2">
        <v>-38.067825</v>
      </c>
      <c r="O2022" s="2">
        <v>-73.407979</v>
      </c>
      <c r="P2022" s="2">
        <v>1</v>
      </c>
      <c r="Q2022" s="2">
        <v>1</v>
      </c>
      <c r="S2022" t="s" s="12">
        <v>10332</v>
      </c>
      <c r="T2022" s="2">
        <v>1</v>
      </c>
      <c r="U2022" s="2">
        <v>1</v>
      </c>
      <c r="V2022" s="2">
        <v>1</v>
      </c>
      <c r="W2022" s="2">
        <v>0</v>
      </c>
      <c r="Y2022" s="12"/>
      <c r="Z2022" s="2">
        <v>0</v>
      </c>
      <c r="AA2022" s="2">
        <v>1</v>
      </c>
      <c r="AB2022" s="2">
        <v>0</v>
      </c>
      <c r="AC2022" s="2">
        <v>7</v>
      </c>
      <c r="AD2022" t="s" s="12">
        <v>445</v>
      </c>
      <c r="AF2022" s="12"/>
      <c r="AH2022" s="12"/>
      <c r="AJ2022" s="12"/>
      <c r="AK2022" s="12"/>
      <c r="AL2022" s="12"/>
      <c r="AM2022" s="2">
        <v>14</v>
      </c>
      <c r="AN2022" t="s" s="12">
        <v>175</v>
      </c>
      <c r="AO2022" s="2">
        <v>68</v>
      </c>
      <c r="AP2022" t="s" s="12">
        <v>357</v>
      </c>
      <c r="AQ2022" t="s" s="12">
        <v>234</v>
      </c>
      <c r="AR2022" t="s" s="12">
        <v>10333</v>
      </c>
      <c r="AS2022" s="2">
        <v>43</v>
      </c>
      <c r="AT2022" t="s" s="12">
        <v>5554</v>
      </c>
      <c r="AV2022" s="12"/>
      <c r="AX2022" s="12"/>
      <c r="BB2022" s="12"/>
      <c r="BD2022" s="12"/>
      <c r="BF2022" s="12"/>
      <c r="BJ2022" s="12"/>
      <c r="BK2022" t="s" s="12">
        <v>150</v>
      </c>
      <c r="BR2022" s="2">
        <v>0</v>
      </c>
      <c r="BU2022" s="2">
        <v>0</v>
      </c>
      <c r="BV2022" s="2">
        <v>3</v>
      </c>
      <c r="BW2022" s="2">
        <v>0</v>
      </c>
      <c r="BX2022" s="2">
        <v>0</v>
      </c>
      <c r="BZ2022" s="12"/>
      <c r="CC2022" s="12"/>
      <c r="CF2022" s="12"/>
      <c r="CH2022" s="2">
        <v>5</v>
      </c>
      <c r="CI2022" t="s" s="12">
        <v>197</v>
      </c>
      <c r="CJ2022" s="2">
        <v>5</v>
      </c>
      <c r="CK2022" t="s" s="12">
        <v>198</v>
      </c>
      <c r="CM2022" s="12"/>
      <c r="CO2022" s="12"/>
      <c r="CQ2022" s="12"/>
      <c r="CS2022" s="12"/>
      <c r="CU2022" s="12"/>
      <c r="CW2022" s="12"/>
      <c r="CY2022" s="2">
        <v>0</v>
      </c>
      <c r="CZ2022" s="2">
        <v>0</v>
      </c>
      <c r="DA2022" s="2">
        <v>0</v>
      </c>
      <c r="DB2022" s="2">
        <v>0</v>
      </c>
      <c r="DC2022" s="2">
        <v>0</v>
      </c>
      <c r="DD2022" s="2">
        <v>0</v>
      </c>
      <c r="DE2022" s="2">
        <v>1</v>
      </c>
      <c r="DF2022" s="2">
        <v>3</v>
      </c>
      <c r="DG2022" t="s" s="12">
        <v>182</v>
      </c>
      <c r="DH2022" s="2">
        <v>-99</v>
      </c>
      <c r="DI2022" t="s" s="12">
        <v>1737</v>
      </c>
      <c r="DJ2022" s="2">
        <v>0</v>
      </c>
      <c r="DX2022" s="12"/>
      <c r="EA2022" t="s" s="12">
        <v>10248</v>
      </c>
      <c r="ED2022" t="s" s="12">
        <v>156</v>
      </c>
      <c r="EE2022" s="2">
        <v>-9</v>
      </c>
      <c r="EF2022" s="2">
        <v>-9</v>
      </c>
      <c r="EG2022" s="2">
        <v>0</v>
      </c>
      <c r="EH2022" s="2">
        <v>-9</v>
      </c>
    </row>
    <row r="2023" s="2" customFormat="1" ht="13.55" customHeight="1">
      <c r="A2023" s="11">
        <v>202102030021</v>
      </c>
      <c r="B2023" s="2">
        <v>2021</v>
      </c>
      <c r="C2023" s="2">
        <v>2</v>
      </c>
      <c r="D2023" s="2">
        <v>3</v>
      </c>
      <c r="F2023" s="2">
        <v>0</v>
      </c>
      <c r="H2023" s="2">
        <v>43</v>
      </c>
      <c r="I2023" t="s" s="12">
        <v>5554</v>
      </c>
      <c r="J2023" s="2">
        <v>3</v>
      </c>
      <c r="K2023" t="s" s="12">
        <v>5555</v>
      </c>
      <c r="L2023" t="s" s="12">
        <v>10249</v>
      </c>
      <c r="M2023" t="s" s="12">
        <v>10334</v>
      </c>
      <c r="N2023" s="2">
        <v>-38.191379</v>
      </c>
      <c r="O2023" s="2">
        <v>-73.42544599999999</v>
      </c>
      <c r="P2023" s="2">
        <v>1</v>
      </c>
      <c r="Q2023" s="2">
        <v>0</v>
      </c>
      <c r="S2023" t="s" s="12">
        <v>10335</v>
      </c>
      <c r="T2023" s="2">
        <v>1</v>
      </c>
      <c r="U2023" s="2">
        <v>1</v>
      </c>
      <c r="V2023" s="2">
        <v>1</v>
      </c>
      <c r="W2023" s="2">
        <v>0</v>
      </c>
      <c r="Y2023" s="12"/>
      <c r="Z2023" s="2">
        <v>0</v>
      </c>
      <c r="AA2023" s="2">
        <v>1</v>
      </c>
      <c r="AB2023" s="2">
        <v>0</v>
      </c>
      <c r="AC2023" s="2">
        <v>7</v>
      </c>
      <c r="AD2023" t="s" s="12">
        <v>445</v>
      </c>
      <c r="AF2023" s="12"/>
      <c r="AH2023" s="12"/>
      <c r="AJ2023" s="12"/>
      <c r="AK2023" s="12"/>
      <c r="AL2023" s="12"/>
      <c r="AM2023" s="2">
        <v>15</v>
      </c>
      <c r="AN2023" t="s" s="12">
        <v>1126</v>
      </c>
      <c r="AO2023" s="2">
        <v>86</v>
      </c>
      <c r="AP2023" t="s" s="12">
        <v>1127</v>
      </c>
      <c r="AQ2023" t="s" s="12">
        <v>150</v>
      </c>
      <c r="AR2023" t="s" s="12">
        <v>10336</v>
      </c>
      <c r="AS2023" s="2">
        <v>43</v>
      </c>
      <c r="AT2023" t="s" s="12">
        <v>5554</v>
      </c>
      <c r="AV2023" s="12"/>
      <c r="AX2023" s="12"/>
      <c r="BB2023" s="12"/>
      <c r="BD2023" s="12"/>
      <c r="BF2023" s="12"/>
      <c r="BJ2023" s="12"/>
      <c r="BK2023" t="s" s="12">
        <v>150</v>
      </c>
      <c r="BR2023" s="2">
        <v>0</v>
      </c>
      <c r="BU2023" s="2">
        <v>0</v>
      </c>
      <c r="BV2023" s="2">
        <v>-99</v>
      </c>
      <c r="BW2023" s="2">
        <v>0</v>
      </c>
      <c r="BX2023" s="2">
        <v>0</v>
      </c>
      <c r="BZ2023" s="12"/>
      <c r="CC2023" s="12"/>
      <c r="CF2023" s="12"/>
      <c r="CH2023" s="2">
        <v>8</v>
      </c>
      <c r="CI2023" t="s" s="12">
        <v>610</v>
      </c>
      <c r="CJ2023" s="2">
        <v>18</v>
      </c>
      <c r="CK2023" t="s" s="12">
        <v>611</v>
      </c>
      <c r="CM2023" s="12"/>
      <c r="CO2023" s="12"/>
      <c r="CQ2023" s="12"/>
      <c r="CS2023" s="12"/>
      <c r="CU2023" s="12"/>
      <c r="CW2023" s="12"/>
      <c r="CY2023" s="2">
        <v>0</v>
      </c>
      <c r="CZ2023" s="2">
        <v>0</v>
      </c>
      <c r="DA2023" s="2">
        <v>0</v>
      </c>
      <c r="DB2023" s="2">
        <v>0</v>
      </c>
      <c r="DC2023" s="2">
        <v>0</v>
      </c>
      <c r="DD2023" s="2">
        <v>0</v>
      </c>
      <c r="DE2023" s="2">
        <v>1</v>
      </c>
      <c r="DF2023" s="2">
        <v>3</v>
      </c>
      <c r="DG2023" t="s" s="12">
        <v>182</v>
      </c>
      <c r="DH2023" s="2">
        <v>-99</v>
      </c>
      <c r="DI2023" t="s" s="12">
        <v>10337</v>
      </c>
      <c r="DJ2023" s="2">
        <v>0</v>
      </c>
      <c r="DX2023" s="12"/>
      <c r="EA2023" t="s" s="12">
        <v>10247</v>
      </c>
      <c r="EB2023" t="s" s="12">
        <v>10248</v>
      </c>
      <c r="EC2023" t="s" s="12">
        <v>10255</v>
      </c>
      <c r="ED2023" t="s" s="12">
        <v>156</v>
      </c>
      <c r="EE2023" s="2">
        <v>-9</v>
      </c>
      <c r="EF2023" s="2">
        <v>-9</v>
      </c>
      <c r="EG2023" s="2">
        <v>0</v>
      </c>
      <c r="EH2023" s="2">
        <v>-9</v>
      </c>
    </row>
    <row r="2024" s="2" customFormat="1" ht="13.55" customHeight="1">
      <c r="A2024" s="11">
        <v>202102030022</v>
      </c>
      <c r="B2024" s="2">
        <v>2021</v>
      </c>
      <c r="C2024" s="2">
        <v>2</v>
      </c>
      <c r="D2024" s="2">
        <v>3</v>
      </c>
      <c r="F2024" s="2">
        <v>0</v>
      </c>
      <c r="H2024" s="2">
        <v>43</v>
      </c>
      <c r="I2024" t="s" s="12">
        <v>5554</v>
      </c>
      <c r="J2024" s="2">
        <v>3</v>
      </c>
      <c r="K2024" t="s" s="12">
        <v>5555</v>
      </c>
      <c r="L2024" t="s" s="12">
        <v>10249</v>
      </c>
      <c r="M2024" t="s" s="12">
        <v>10338</v>
      </c>
      <c r="N2024" s="2">
        <v>-38.053882</v>
      </c>
      <c r="O2024" s="2">
        <v>-73.398584</v>
      </c>
      <c r="P2024" s="2">
        <v>1</v>
      </c>
      <c r="Q2024" s="2">
        <v>0</v>
      </c>
      <c r="S2024" t="s" s="12">
        <v>10339</v>
      </c>
      <c r="T2024" s="2">
        <v>1</v>
      </c>
      <c r="U2024" s="2">
        <v>1</v>
      </c>
      <c r="V2024" s="2">
        <v>1</v>
      </c>
      <c r="W2024" s="2">
        <v>0</v>
      </c>
      <c r="Y2024" s="12"/>
      <c r="Z2024" s="2">
        <v>0</v>
      </c>
      <c r="AA2024" s="2">
        <v>1</v>
      </c>
      <c r="AB2024" s="2">
        <v>0</v>
      </c>
      <c r="AC2024" s="2">
        <v>7</v>
      </c>
      <c r="AD2024" t="s" s="12">
        <v>445</v>
      </c>
      <c r="AF2024" s="12"/>
      <c r="AH2024" s="12"/>
      <c r="AJ2024" s="12"/>
      <c r="AK2024" s="12"/>
      <c r="AL2024" s="12"/>
      <c r="AM2024" s="2">
        <v>1</v>
      </c>
      <c r="AN2024" t="s" s="12">
        <v>616</v>
      </c>
      <c r="AO2024" s="2">
        <v>5</v>
      </c>
      <c r="AP2024" t="s" s="12">
        <v>1544</v>
      </c>
      <c r="AQ2024" t="s" s="12">
        <v>150</v>
      </c>
      <c r="AR2024" t="s" s="12">
        <v>10340</v>
      </c>
      <c r="AS2024" s="2">
        <v>43</v>
      </c>
      <c r="AT2024" t="s" s="12">
        <v>5554</v>
      </c>
      <c r="AV2024" s="12"/>
      <c r="AX2024" s="12"/>
      <c r="BB2024" s="12"/>
      <c r="BD2024" s="12"/>
      <c r="BF2024" s="12"/>
      <c r="BJ2024" s="12"/>
      <c r="BK2024" t="s" s="12">
        <v>150</v>
      </c>
      <c r="BR2024" s="2">
        <v>0</v>
      </c>
      <c r="BU2024" s="2">
        <v>0</v>
      </c>
      <c r="BV2024" s="2">
        <v>-99</v>
      </c>
      <c r="BW2024" s="2">
        <v>0</v>
      </c>
      <c r="BX2024" s="2">
        <v>0</v>
      </c>
      <c r="BZ2024" s="12"/>
      <c r="CC2024" s="12"/>
      <c r="CF2024" s="12"/>
      <c r="CH2024" s="2">
        <v>8</v>
      </c>
      <c r="CI2024" t="s" s="12">
        <v>610</v>
      </c>
      <c r="CJ2024" s="2">
        <v>18</v>
      </c>
      <c r="CK2024" t="s" s="12">
        <v>611</v>
      </c>
      <c r="CM2024" s="12"/>
      <c r="CO2024" s="12"/>
      <c r="CQ2024" s="12"/>
      <c r="CS2024" s="12"/>
      <c r="CU2024" s="12"/>
      <c r="CW2024" s="12"/>
      <c r="CY2024" s="2">
        <v>0</v>
      </c>
      <c r="CZ2024" s="2">
        <v>0</v>
      </c>
      <c r="DA2024" s="2">
        <v>0</v>
      </c>
      <c r="DB2024" s="2">
        <v>0</v>
      </c>
      <c r="DC2024" s="2">
        <v>0</v>
      </c>
      <c r="DD2024" s="2">
        <v>0</v>
      </c>
      <c r="DE2024" s="2">
        <v>1</v>
      </c>
      <c r="DF2024" s="2">
        <v>3</v>
      </c>
      <c r="DG2024" t="s" s="12">
        <v>182</v>
      </c>
      <c r="DH2024" s="2">
        <v>-99</v>
      </c>
      <c r="DI2024" t="s" s="12">
        <v>10341</v>
      </c>
      <c r="DJ2024" s="2">
        <v>0</v>
      </c>
      <c r="DX2024" s="12"/>
      <c r="EA2024" t="s" s="12">
        <v>10248</v>
      </c>
      <c r="ED2024" t="s" s="12">
        <v>156</v>
      </c>
      <c r="EE2024" s="2">
        <v>-9</v>
      </c>
      <c r="EF2024" s="2">
        <v>-9</v>
      </c>
      <c r="EG2024" s="2">
        <v>0</v>
      </c>
      <c r="EH2024" s="2">
        <v>-9</v>
      </c>
    </row>
    <row r="2025" s="2" customFormat="1" ht="13.55" customHeight="1">
      <c r="A2025" s="11">
        <v>202102030024</v>
      </c>
      <c r="B2025" s="2">
        <v>2021</v>
      </c>
      <c r="C2025" s="2">
        <v>2</v>
      </c>
      <c r="D2025" s="2">
        <v>3</v>
      </c>
      <c r="F2025" s="2">
        <v>0</v>
      </c>
      <c r="H2025" s="2">
        <v>147</v>
      </c>
      <c r="I2025" t="s" s="12">
        <v>1287</v>
      </c>
      <c r="J2025" s="2">
        <v>11</v>
      </c>
      <c r="K2025" t="s" s="12">
        <v>204</v>
      </c>
      <c r="L2025" t="s" s="12">
        <v>10342</v>
      </c>
      <c r="M2025" t="s" s="12">
        <v>10343</v>
      </c>
      <c r="N2025" s="2">
        <v>9.849938999999999</v>
      </c>
      <c r="O2025" s="2">
        <v>8.683439</v>
      </c>
      <c r="P2025" s="2">
        <v>1</v>
      </c>
      <c r="Q2025" s="2">
        <v>0</v>
      </c>
      <c r="S2025" t="s" s="12">
        <v>10344</v>
      </c>
      <c r="T2025" s="2">
        <v>1</v>
      </c>
      <c r="U2025" s="2">
        <v>1</v>
      </c>
      <c r="V2025" s="2">
        <v>1</v>
      </c>
      <c r="W2025" s="2">
        <v>0</v>
      </c>
      <c r="Y2025" s="12"/>
      <c r="Z2025" s="2">
        <v>0</v>
      </c>
      <c r="AA2025" s="2">
        <v>1</v>
      </c>
      <c r="AB2025" s="2">
        <v>0</v>
      </c>
      <c r="AC2025" s="2">
        <v>2</v>
      </c>
      <c r="AD2025" t="s" s="12">
        <v>259</v>
      </c>
      <c r="AF2025" s="12"/>
      <c r="AH2025" s="12"/>
      <c r="AJ2025" s="12"/>
      <c r="AK2025" s="12"/>
      <c r="AL2025" s="12"/>
      <c r="AM2025" s="2">
        <v>14</v>
      </c>
      <c r="AN2025" t="s" s="12">
        <v>175</v>
      </c>
      <c r="AO2025" s="2">
        <v>68</v>
      </c>
      <c r="AP2025" t="s" s="12">
        <v>357</v>
      </c>
      <c r="AQ2025" t="s" s="12">
        <v>234</v>
      </c>
      <c r="AR2025" t="s" s="12">
        <v>10345</v>
      </c>
      <c r="AS2025" s="2">
        <v>147</v>
      </c>
      <c r="AT2025" t="s" s="12">
        <v>1287</v>
      </c>
      <c r="AV2025" s="12"/>
      <c r="AX2025" s="12"/>
      <c r="BB2025" s="12"/>
      <c r="BD2025" s="12"/>
      <c r="BF2025" s="12"/>
      <c r="BJ2025" s="12"/>
      <c r="BK2025" t="s" s="12">
        <v>1522</v>
      </c>
      <c r="BR2025" s="2">
        <v>1</v>
      </c>
      <c r="BU2025" s="2">
        <v>0</v>
      </c>
      <c r="BV2025" s="2">
        <v>-99</v>
      </c>
      <c r="BW2025" s="2">
        <v>4</v>
      </c>
      <c r="BX2025" s="2">
        <v>0</v>
      </c>
      <c r="BZ2025" s="12"/>
      <c r="CC2025" s="12"/>
      <c r="CF2025" s="12"/>
      <c r="CH2025" s="2">
        <v>5</v>
      </c>
      <c r="CI2025" t="s" s="12">
        <v>197</v>
      </c>
      <c r="CJ2025" s="2">
        <v>5</v>
      </c>
      <c r="CK2025" t="s" s="12">
        <v>198</v>
      </c>
      <c r="CM2025" s="12"/>
      <c r="CO2025" s="12"/>
      <c r="CQ2025" s="12"/>
      <c r="CS2025" s="12"/>
      <c r="CU2025" s="12"/>
      <c r="CW2025" s="12"/>
      <c r="CY2025" s="2">
        <v>2</v>
      </c>
      <c r="CZ2025" s="2">
        <v>0</v>
      </c>
      <c r="DA2025" s="2">
        <v>0</v>
      </c>
      <c r="DB2025" s="2">
        <v>0</v>
      </c>
      <c r="DC2025" s="2">
        <v>0</v>
      </c>
      <c r="DD2025" s="2">
        <v>0</v>
      </c>
      <c r="DE2025" s="2">
        <v>0</v>
      </c>
      <c r="DG2025" s="12"/>
      <c r="DJ2025" s="2">
        <v>0</v>
      </c>
      <c r="DX2025" s="12"/>
      <c r="EA2025" t="s" s="12">
        <v>10346</v>
      </c>
      <c r="EB2025" t="s" s="12">
        <v>10347</v>
      </c>
      <c r="EC2025" t="s" s="12">
        <v>10348</v>
      </c>
      <c r="ED2025" t="s" s="12">
        <v>156</v>
      </c>
      <c r="EE2025" s="2">
        <v>-9</v>
      </c>
      <c r="EF2025" s="2">
        <v>-9</v>
      </c>
      <c r="EG2025" s="2">
        <v>0</v>
      </c>
      <c r="EH2025" s="2">
        <v>-9</v>
      </c>
    </row>
    <row r="2026" s="2" customFormat="1" ht="13.55" customHeight="1">
      <c r="A2026" s="11">
        <v>202102030025</v>
      </c>
      <c r="B2026" s="2">
        <v>2021</v>
      </c>
      <c r="C2026" s="2">
        <v>2</v>
      </c>
      <c r="D2026" s="2">
        <v>3</v>
      </c>
      <c r="F2026" s="2">
        <v>0</v>
      </c>
      <c r="H2026" s="2">
        <v>228</v>
      </c>
      <c r="I2026" t="s" s="12">
        <v>170</v>
      </c>
      <c r="J2026" s="2">
        <v>10</v>
      </c>
      <c r="K2026" t="s" s="12">
        <v>140</v>
      </c>
      <c r="L2026" t="s" s="12">
        <v>10349</v>
      </c>
      <c r="M2026" t="s" s="12">
        <v>10350</v>
      </c>
      <c r="N2026" s="2">
        <v>16.218481</v>
      </c>
      <c r="O2026" s="2">
        <v>43.785613</v>
      </c>
      <c r="P2026" s="2">
        <v>2</v>
      </c>
      <c r="Q2026" s="2">
        <v>0</v>
      </c>
      <c r="R2026" t="s" s="12">
        <v>10351</v>
      </c>
      <c r="S2026" t="s" s="12">
        <v>10352</v>
      </c>
      <c r="T2026" s="2">
        <v>1</v>
      </c>
      <c r="U2026" s="2">
        <v>1</v>
      </c>
      <c r="V2026" s="2">
        <v>1</v>
      </c>
      <c r="W2026" s="2">
        <v>0</v>
      </c>
      <c r="Y2026" s="12"/>
      <c r="Z2026" s="2">
        <v>0</v>
      </c>
      <c r="AA2026" s="2">
        <v>1</v>
      </c>
      <c r="AB2026" s="2">
        <v>0</v>
      </c>
      <c r="AC2026" s="2">
        <v>1</v>
      </c>
      <c r="AD2026" t="s" s="12">
        <v>192</v>
      </c>
      <c r="AF2026" s="12"/>
      <c r="AH2026" s="12"/>
      <c r="AJ2026" s="12"/>
      <c r="AK2026" s="12"/>
      <c r="AL2026" s="12"/>
      <c r="AM2026" s="2">
        <v>14</v>
      </c>
      <c r="AN2026" t="s" s="12">
        <v>175</v>
      </c>
      <c r="AO2026" s="2">
        <v>68</v>
      </c>
      <c r="AP2026" t="s" s="12">
        <v>357</v>
      </c>
      <c r="AQ2026" t="s" s="12">
        <v>234</v>
      </c>
      <c r="AR2026" t="s" s="12">
        <v>10353</v>
      </c>
      <c r="AS2026" s="2">
        <v>228</v>
      </c>
      <c r="AT2026" t="s" s="12">
        <v>170</v>
      </c>
      <c r="AV2026" s="12"/>
      <c r="AX2026" s="12"/>
      <c r="BB2026" s="12"/>
      <c r="BD2026" s="12"/>
      <c r="BF2026" s="12"/>
      <c r="BJ2026" s="12"/>
      <c r="BK2026" t="s" s="12">
        <v>179</v>
      </c>
      <c r="BR2026" s="2">
        <v>0</v>
      </c>
      <c r="BU2026" s="2">
        <v>0</v>
      </c>
      <c r="BV2026" s="2">
        <v>-99</v>
      </c>
      <c r="BW2026" s="2">
        <v>0</v>
      </c>
      <c r="BX2026" s="2">
        <v>0</v>
      </c>
      <c r="BZ2026" s="12"/>
      <c r="CC2026" s="12"/>
      <c r="CF2026" s="12"/>
      <c r="CH2026" s="2">
        <v>5</v>
      </c>
      <c r="CI2026" t="s" s="12">
        <v>197</v>
      </c>
      <c r="CJ2026" s="2">
        <v>5</v>
      </c>
      <c r="CK2026" t="s" s="12">
        <v>198</v>
      </c>
      <c r="CM2026" s="12"/>
      <c r="CO2026" s="12"/>
      <c r="CQ2026" s="12"/>
      <c r="CS2026" s="12"/>
      <c r="CU2026" s="12"/>
      <c r="CW2026" s="12"/>
      <c r="CY2026" s="2">
        <v>2</v>
      </c>
      <c r="CZ2026" s="2">
        <v>0</v>
      </c>
      <c r="DA2026" s="2">
        <v>0</v>
      </c>
      <c r="DB2026" s="2">
        <v>0</v>
      </c>
      <c r="DC2026" s="2">
        <v>0</v>
      </c>
      <c r="DD2026" s="2">
        <v>0</v>
      </c>
      <c r="DE2026" s="2">
        <v>0</v>
      </c>
      <c r="DG2026" s="12"/>
      <c r="DJ2026" s="2">
        <v>0</v>
      </c>
      <c r="DX2026" s="12"/>
      <c r="EA2026" t="s" s="12">
        <v>10354</v>
      </c>
      <c r="ED2026" t="s" s="12">
        <v>156</v>
      </c>
      <c r="EE2026" s="2">
        <v>0</v>
      </c>
      <c r="EF2026" s="2">
        <v>0</v>
      </c>
      <c r="EG2026" s="2">
        <v>0</v>
      </c>
      <c r="EH2026" s="2">
        <v>0</v>
      </c>
    </row>
    <row r="2027" s="2" customFormat="1" ht="13.55" customHeight="1">
      <c r="A2027" s="11">
        <v>202102030026</v>
      </c>
      <c r="B2027" s="2">
        <v>2021</v>
      </c>
      <c r="C2027" s="2">
        <v>2</v>
      </c>
      <c r="D2027" s="2">
        <v>3</v>
      </c>
      <c r="F2027" s="2">
        <v>0</v>
      </c>
      <c r="H2027" s="2">
        <v>147</v>
      </c>
      <c r="I2027" t="s" s="12">
        <v>1287</v>
      </c>
      <c r="J2027" s="2">
        <v>11</v>
      </c>
      <c r="K2027" t="s" s="12">
        <v>204</v>
      </c>
      <c r="L2027" t="s" s="12">
        <v>8437</v>
      </c>
      <c r="M2027" t="s" s="12">
        <v>10355</v>
      </c>
      <c r="N2027" s="2">
        <v>8.109673000000001</v>
      </c>
      <c r="O2027" s="2">
        <v>6.131493</v>
      </c>
      <c r="P2027" s="2">
        <v>1</v>
      </c>
      <c r="Q2027" s="2">
        <v>0</v>
      </c>
      <c r="S2027" t="s" s="12">
        <v>10356</v>
      </c>
      <c r="T2027" s="2">
        <v>1</v>
      </c>
      <c r="U2027" s="2">
        <v>1</v>
      </c>
      <c r="V2027" s="2">
        <v>1</v>
      </c>
      <c r="W2027" s="2">
        <v>0</v>
      </c>
      <c r="Y2027" s="12"/>
      <c r="Z2027" s="2">
        <v>0</v>
      </c>
      <c r="AA2027" s="2">
        <v>1</v>
      </c>
      <c r="AB2027" s="2">
        <v>0</v>
      </c>
      <c r="AC2027" s="2">
        <v>7</v>
      </c>
      <c r="AD2027" t="s" s="12">
        <v>445</v>
      </c>
      <c r="AF2027" s="12"/>
      <c r="AH2027" s="12"/>
      <c r="AJ2027" s="12"/>
      <c r="AK2027" s="12"/>
      <c r="AL2027" s="12"/>
      <c r="AM2027" s="2">
        <v>8</v>
      </c>
      <c r="AN2027" t="s" s="12">
        <v>818</v>
      </c>
      <c r="AO2027" s="2">
        <v>49</v>
      </c>
      <c r="AP2027" t="s" s="12">
        <v>1322</v>
      </c>
      <c r="AQ2027" t="s" s="12">
        <v>10357</v>
      </c>
      <c r="AR2027" t="s" s="12">
        <v>5422</v>
      </c>
      <c r="AS2027" s="2">
        <v>147</v>
      </c>
      <c r="AT2027" t="s" s="12">
        <v>1287</v>
      </c>
      <c r="AV2027" s="12"/>
      <c r="AX2027" s="12"/>
      <c r="BB2027" s="12"/>
      <c r="BD2027" s="12"/>
      <c r="BF2027" s="12"/>
      <c r="BJ2027" s="12"/>
      <c r="BK2027" t="s" s="12">
        <v>1522</v>
      </c>
      <c r="BR2027" s="2">
        <v>0</v>
      </c>
      <c r="BU2027" s="2">
        <v>0</v>
      </c>
      <c r="BV2027" s="2">
        <v>-99</v>
      </c>
      <c r="BW2027" s="2">
        <v>1</v>
      </c>
      <c r="BX2027" s="2">
        <v>0</v>
      </c>
      <c r="BZ2027" s="12"/>
      <c r="CC2027" s="12"/>
      <c r="CF2027" s="12"/>
      <c r="CH2027" s="2">
        <v>8</v>
      </c>
      <c r="CI2027" t="s" s="12">
        <v>610</v>
      </c>
      <c r="CJ2027" s="2">
        <v>18</v>
      </c>
      <c r="CK2027" t="s" s="12">
        <v>611</v>
      </c>
      <c r="CM2027" s="12"/>
      <c r="CO2027" s="12"/>
      <c r="CQ2027" s="12"/>
      <c r="CS2027" s="12"/>
      <c r="CU2027" s="12"/>
      <c r="CW2027" s="12"/>
      <c r="CY2027" s="2">
        <v>0</v>
      </c>
      <c r="CZ2027" s="2">
        <v>0</v>
      </c>
      <c r="DA2027" s="2">
        <v>0</v>
      </c>
      <c r="DB2027" s="2">
        <v>0</v>
      </c>
      <c r="DC2027" s="2">
        <v>0</v>
      </c>
      <c r="DD2027" s="2">
        <v>0</v>
      </c>
      <c r="DE2027" s="2">
        <v>1</v>
      </c>
      <c r="DF2027" s="2">
        <v>3</v>
      </c>
      <c r="DG2027" t="s" s="12">
        <v>182</v>
      </c>
      <c r="DH2027" s="2">
        <v>-99</v>
      </c>
      <c r="DI2027" t="s" s="12">
        <v>5866</v>
      </c>
      <c r="DJ2027" s="2">
        <v>0</v>
      </c>
      <c r="DX2027" s="12"/>
      <c r="EA2027" t="s" s="12">
        <v>10358</v>
      </c>
      <c r="EB2027" t="s" s="12">
        <v>10359</v>
      </c>
      <c r="ED2027" t="s" s="12">
        <v>156</v>
      </c>
      <c r="EE2027" s="2">
        <v>-9</v>
      </c>
      <c r="EF2027" s="2">
        <v>-9</v>
      </c>
      <c r="EG2027" s="2">
        <v>0</v>
      </c>
      <c r="EH2027" s="2">
        <v>-9</v>
      </c>
    </row>
    <row r="2028" s="2" customFormat="1" ht="13.55" customHeight="1">
      <c r="A2028" s="11">
        <v>202102030028</v>
      </c>
      <c r="B2028" s="2">
        <v>2021</v>
      </c>
      <c r="C2028" s="2">
        <v>2</v>
      </c>
      <c r="D2028" s="2">
        <v>3</v>
      </c>
      <c r="F2028" s="2">
        <v>0</v>
      </c>
      <c r="H2028" s="2">
        <v>130</v>
      </c>
      <c r="I2028" t="s" s="12">
        <v>8684</v>
      </c>
      <c r="J2028" s="2">
        <v>1</v>
      </c>
      <c r="K2028" t="s" s="12">
        <v>375</v>
      </c>
      <c r="L2028" t="s" s="12">
        <v>10360</v>
      </c>
      <c r="M2028" t="s" s="12">
        <v>10361</v>
      </c>
      <c r="N2028" s="2">
        <v>16.786676</v>
      </c>
      <c r="O2028" s="2">
        <v>-96.669158</v>
      </c>
      <c r="P2028" s="2">
        <v>3</v>
      </c>
      <c r="Q2028" s="2">
        <v>0</v>
      </c>
      <c r="R2028" t="s" s="12">
        <v>10362</v>
      </c>
      <c r="S2028" t="s" s="12">
        <v>10363</v>
      </c>
      <c r="T2028" s="2">
        <v>0</v>
      </c>
      <c r="U2028" s="2">
        <v>1</v>
      </c>
      <c r="V2028" s="2">
        <v>1</v>
      </c>
      <c r="W2028" s="2">
        <v>1</v>
      </c>
      <c r="X2028" s="2">
        <v>2</v>
      </c>
      <c r="Y2028" t="s" s="12">
        <v>379</v>
      </c>
      <c r="Z2028" s="2">
        <v>0</v>
      </c>
      <c r="AA2028" s="2">
        <v>0</v>
      </c>
      <c r="AB2028" s="2">
        <v>0</v>
      </c>
      <c r="AC2028" s="2">
        <v>1</v>
      </c>
      <c r="AD2028" t="s" s="12">
        <v>192</v>
      </c>
      <c r="AF2028" s="12"/>
      <c r="AH2028" s="12"/>
      <c r="AJ2028" s="12"/>
      <c r="AK2028" s="12"/>
      <c r="AL2028" s="12"/>
      <c r="AM2028" s="2">
        <v>10</v>
      </c>
      <c r="AN2028" t="s" s="12">
        <v>193</v>
      </c>
      <c r="AO2028" s="2">
        <v>53</v>
      </c>
      <c r="AP2028" t="s" s="12">
        <v>667</v>
      </c>
      <c r="AQ2028" t="s" s="12">
        <v>10364</v>
      </c>
      <c r="AR2028" t="s" s="12">
        <v>10365</v>
      </c>
      <c r="AS2028" s="2">
        <v>130</v>
      </c>
      <c r="AT2028" t="s" s="12">
        <v>8684</v>
      </c>
      <c r="AV2028" s="12"/>
      <c r="AX2028" s="12"/>
      <c r="BB2028" s="12"/>
      <c r="BD2028" s="12"/>
      <c r="BF2028" s="12"/>
      <c r="BJ2028" s="12"/>
      <c r="BK2028" t="s" s="12">
        <v>150</v>
      </c>
      <c r="BQ2028" t="s" s="12">
        <v>10366</v>
      </c>
      <c r="BR2028" s="2">
        <v>0</v>
      </c>
      <c r="BU2028" s="2">
        <v>0</v>
      </c>
      <c r="BV2028" s="2">
        <v>2</v>
      </c>
      <c r="BW2028" s="2">
        <v>0</v>
      </c>
      <c r="BX2028" s="2">
        <v>0</v>
      </c>
      <c r="BZ2028" s="12"/>
      <c r="CC2028" s="12"/>
      <c r="CF2028" s="12"/>
      <c r="CH2028" s="2">
        <v>5</v>
      </c>
      <c r="CI2028" t="s" s="12">
        <v>197</v>
      </c>
      <c r="CJ2028" s="2">
        <v>5</v>
      </c>
      <c r="CK2028" t="s" s="12">
        <v>198</v>
      </c>
      <c r="CM2028" s="12"/>
      <c r="CO2028" s="12"/>
      <c r="CQ2028" s="12"/>
      <c r="CS2028" s="12"/>
      <c r="CU2028" s="12"/>
      <c r="CW2028" s="12"/>
      <c r="CY2028" s="2">
        <v>2</v>
      </c>
      <c r="CZ2028" s="2">
        <v>0</v>
      </c>
      <c r="DA2028" s="2">
        <v>0</v>
      </c>
      <c r="DB2028" s="2">
        <v>0</v>
      </c>
      <c r="DC2028" s="2">
        <v>0</v>
      </c>
      <c r="DD2028" s="2">
        <v>0</v>
      </c>
      <c r="DE2028" s="2">
        <v>0</v>
      </c>
      <c r="DG2028" s="12"/>
      <c r="DJ2028" s="2">
        <v>0</v>
      </c>
      <c r="DX2028" s="12"/>
      <c r="DZ2028" t="s" s="12">
        <v>10367</v>
      </c>
      <c r="EA2028" t="s" s="12">
        <v>10368</v>
      </c>
      <c r="ED2028" t="s" s="12">
        <v>156</v>
      </c>
      <c r="EE2028" s="2">
        <v>-9</v>
      </c>
      <c r="EF2028" s="2">
        <v>-9</v>
      </c>
      <c r="EG2028" s="2">
        <v>0</v>
      </c>
      <c r="EH2028" s="2">
        <v>-9</v>
      </c>
    </row>
    <row r="2029" s="2" customFormat="1" ht="13.55" customHeight="1">
      <c r="A2029" s="11">
        <v>202102030029</v>
      </c>
      <c r="B2029" s="2">
        <v>2021</v>
      </c>
      <c r="C2029" s="2">
        <v>2</v>
      </c>
      <c r="D2029" s="2">
        <v>3</v>
      </c>
      <c r="F2029" s="2">
        <v>0</v>
      </c>
      <c r="H2029" s="2">
        <v>160</v>
      </c>
      <c r="I2029" t="s" s="12">
        <v>421</v>
      </c>
      <c r="J2029" s="2">
        <v>5</v>
      </c>
      <c r="K2029" t="s" s="12">
        <v>422</v>
      </c>
      <c r="L2029" t="s" s="12">
        <v>10369</v>
      </c>
      <c r="M2029" t="s" s="12">
        <v>10370</v>
      </c>
      <c r="N2029" s="2">
        <v>9.103889000000001</v>
      </c>
      <c r="O2029" s="2">
        <v>126.141389</v>
      </c>
      <c r="P2029" s="2">
        <v>1</v>
      </c>
      <c r="Q2029" s="2">
        <v>0</v>
      </c>
      <c r="S2029" t="s" s="12">
        <v>10371</v>
      </c>
      <c r="T2029" s="2">
        <v>1</v>
      </c>
      <c r="U2029" s="2">
        <v>1</v>
      </c>
      <c r="V2029" s="2">
        <v>1</v>
      </c>
      <c r="W2029" s="2">
        <v>0</v>
      </c>
      <c r="Y2029" s="12"/>
      <c r="Z2029" s="2">
        <v>0</v>
      </c>
      <c r="AA2029" s="2">
        <v>1</v>
      </c>
      <c r="AB2029" s="2">
        <v>0</v>
      </c>
      <c r="AC2029" s="2">
        <v>2</v>
      </c>
      <c r="AD2029" t="s" s="12">
        <v>259</v>
      </c>
      <c r="AF2029" s="12"/>
      <c r="AH2029" s="12"/>
      <c r="AJ2029" s="12"/>
      <c r="AK2029" s="12"/>
      <c r="AL2029" s="12"/>
      <c r="AM2029" s="2">
        <v>14</v>
      </c>
      <c r="AN2029" t="s" s="12">
        <v>175</v>
      </c>
      <c r="AO2029" s="2">
        <v>77</v>
      </c>
      <c r="AP2029" t="s" s="12">
        <v>246</v>
      </c>
      <c r="AQ2029" t="s" s="12">
        <v>234</v>
      </c>
      <c r="AR2029" t="s" s="12">
        <v>10372</v>
      </c>
      <c r="AS2029" s="2">
        <v>160</v>
      </c>
      <c r="AT2029" t="s" s="12">
        <v>421</v>
      </c>
      <c r="AV2029" s="12"/>
      <c r="AX2029" s="12"/>
      <c r="BB2029" s="12"/>
      <c r="BD2029" s="12"/>
      <c r="BF2029" s="12"/>
      <c r="BJ2029" s="12"/>
      <c r="BK2029" t="s" s="12">
        <v>9055</v>
      </c>
      <c r="BR2029" s="2">
        <v>0</v>
      </c>
      <c r="BU2029" s="2">
        <v>0</v>
      </c>
      <c r="BV2029" s="2">
        <v>-99</v>
      </c>
      <c r="BW2029" s="2">
        <v>-99</v>
      </c>
      <c r="BX2029" s="2">
        <v>0</v>
      </c>
      <c r="BZ2029" s="12"/>
      <c r="CC2029" s="12"/>
      <c r="CF2029" s="12"/>
      <c r="CH2029" s="2">
        <v>5</v>
      </c>
      <c r="CI2029" t="s" s="12">
        <v>197</v>
      </c>
      <c r="CJ2029" s="2">
        <v>5</v>
      </c>
      <c r="CK2029" t="s" s="12">
        <v>198</v>
      </c>
      <c r="CM2029" s="12"/>
      <c r="CO2029" s="12"/>
      <c r="CQ2029" s="12"/>
      <c r="CS2029" s="12"/>
      <c r="CU2029" s="12"/>
      <c r="CW2029" s="12"/>
      <c r="CY2029" s="2">
        <v>1</v>
      </c>
      <c r="CZ2029" s="2">
        <v>0</v>
      </c>
      <c r="DA2029" s="2">
        <v>0</v>
      </c>
      <c r="DB2029" s="2">
        <v>0</v>
      </c>
      <c r="DC2029" s="2">
        <v>0</v>
      </c>
      <c r="DD2029" s="2">
        <v>0</v>
      </c>
      <c r="DE2029" s="2">
        <v>0</v>
      </c>
      <c r="DG2029" s="12"/>
      <c r="DJ2029" s="2">
        <v>0</v>
      </c>
      <c r="DX2029" s="12"/>
      <c r="EA2029" t="s" s="12">
        <v>10373</v>
      </c>
      <c r="ED2029" t="s" s="12">
        <v>156</v>
      </c>
      <c r="EE2029" s="2">
        <v>0</v>
      </c>
      <c r="EF2029" s="2">
        <v>0</v>
      </c>
      <c r="EG2029" s="2">
        <v>0</v>
      </c>
      <c r="EH2029" s="2">
        <v>0</v>
      </c>
    </row>
    <row r="2030" s="2" customFormat="1" ht="13.55" customHeight="1">
      <c r="A2030" s="11">
        <v>202102040001</v>
      </c>
      <c r="B2030" s="2">
        <v>2021</v>
      </c>
      <c r="C2030" s="2">
        <v>2</v>
      </c>
      <c r="D2030" s="2">
        <v>4</v>
      </c>
      <c r="F2030" s="2">
        <v>0</v>
      </c>
      <c r="H2030" s="2">
        <v>4</v>
      </c>
      <c r="I2030" t="s" s="12">
        <v>188</v>
      </c>
      <c r="J2030" s="2">
        <v>6</v>
      </c>
      <c r="K2030" t="s" s="12">
        <v>159</v>
      </c>
      <c r="L2030" t="s" s="12">
        <v>361</v>
      </c>
      <c r="M2030" t="s" s="12">
        <v>10374</v>
      </c>
      <c r="N2030" s="2">
        <v>34.194167</v>
      </c>
      <c r="O2030" s="2">
        <v>69.98</v>
      </c>
      <c r="P2030" s="2">
        <v>2</v>
      </c>
      <c r="Q2030" s="2">
        <v>0</v>
      </c>
      <c r="R2030" t="s" s="12">
        <v>9189</v>
      </c>
      <c r="S2030" t="s" s="12">
        <v>10375</v>
      </c>
      <c r="T2030" s="2">
        <v>1</v>
      </c>
      <c r="U2030" s="2">
        <v>1</v>
      </c>
      <c r="V2030" s="2">
        <v>1</v>
      </c>
      <c r="W2030" s="2">
        <v>0</v>
      </c>
      <c r="Y2030" s="12"/>
      <c r="Z2030" s="2">
        <v>0</v>
      </c>
      <c r="AA2030" s="2">
        <v>1</v>
      </c>
      <c r="AB2030" s="2">
        <v>0</v>
      </c>
      <c r="AC2030" s="2">
        <v>3</v>
      </c>
      <c r="AD2030" t="s" s="12">
        <v>145</v>
      </c>
      <c r="AF2030" s="12"/>
      <c r="AH2030" s="12"/>
      <c r="AJ2030" s="12"/>
      <c r="AK2030" s="12"/>
      <c r="AL2030" s="12"/>
      <c r="AM2030" s="2">
        <v>14</v>
      </c>
      <c r="AN2030" t="s" s="12">
        <v>175</v>
      </c>
      <c r="AO2030" s="2">
        <v>76</v>
      </c>
      <c r="AP2030" t="s" s="12">
        <v>434</v>
      </c>
      <c r="AQ2030" t="s" s="12">
        <v>234</v>
      </c>
      <c r="AR2030" t="s" s="12">
        <v>929</v>
      </c>
      <c r="AS2030" s="2">
        <v>4</v>
      </c>
      <c r="AT2030" t="s" s="12">
        <v>188</v>
      </c>
      <c r="AV2030" s="12"/>
      <c r="AX2030" s="12"/>
      <c r="BB2030" s="12"/>
      <c r="BD2030" s="12"/>
      <c r="BF2030" s="12"/>
      <c r="BJ2030" s="12"/>
      <c r="BK2030" t="s" s="12">
        <v>308</v>
      </c>
      <c r="BR2030" s="2">
        <v>0</v>
      </c>
      <c r="BU2030" s="2">
        <v>0</v>
      </c>
      <c r="BV2030" s="2">
        <v>-99</v>
      </c>
      <c r="BW2030" s="2">
        <v>0</v>
      </c>
      <c r="BX2030" s="2">
        <v>0</v>
      </c>
      <c r="BZ2030" s="12"/>
      <c r="CC2030" s="12"/>
      <c r="CF2030" s="12"/>
      <c r="CH2030" s="2">
        <v>6</v>
      </c>
      <c r="CI2030" t="s" s="12">
        <v>151</v>
      </c>
      <c r="CJ2030" s="2">
        <v>11</v>
      </c>
      <c r="CK2030" t="s" s="12">
        <v>180</v>
      </c>
      <c r="CM2030" s="12"/>
      <c r="CO2030" s="12"/>
      <c r="CQ2030" s="12"/>
      <c r="CS2030" s="12"/>
      <c r="CU2030" s="12"/>
      <c r="CW2030" s="12"/>
      <c r="CX2030" t="s" s="12">
        <v>181</v>
      </c>
      <c r="CY2030" s="2">
        <v>1</v>
      </c>
      <c r="CZ2030" s="2">
        <v>0</v>
      </c>
      <c r="DA2030" s="2">
        <v>0</v>
      </c>
      <c r="DB2030" s="2">
        <v>6</v>
      </c>
      <c r="DC2030" s="2">
        <v>0</v>
      </c>
      <c r="DD2030" s="2">
        <v>0</v>
      </c>
      <c r="DE2030" s="2">
        <v>1</v>
      </c>
      <c r="DF2030" s="2">
        <v>3</v>
      </c>
      <c r="DG2030" t="s" s="12">
        <v>182</v>
      </c>
      <c r="DH2030" s="2">
        <v>-99</v>
      </c>
      <c r="DI2030" t="s" s="12">
        <v>484</v>
      </c>
      <c r="DJ2030" s="2">
        <v>0</v>
      </c>
      <c r="DX2030" s="12"/>
      <c r="EA2030" t="s" s="12">
        <v>1700</v>
      </c>
      <c r="ED2030" t="s" s="12">
        <v>156</v>
      </c>
      <c r="EE2030" s="2">
        <v>0</v>
      </c>
      <c r="EF2030" s="2">
        <v>0</v>
      </c>
      <c r="EG2030" s="2">
        <v>0</v>
      </c>
      <c r="EH2030" s="2">
        <v>0</v>
      </c>
    </row>
    <row r="2031" s="2" customFormat="1" ht="13.55" customHeight="1">
      <c r="A2031" s="11">
        <v>202102040002</v>
      </c>
      <c r="B2031" s="2">
        <v>2021</v>
      </c>
      <c r="C2031" s="2">
        <v>2</v>
      </c>
      <c r="D2031" s="2">
        <v>4</v>
      </c>
      <c r="F2031" s="2">
        <v>0</v>
      </c>
      <c r="H2031" s="2">
        <v>4</v>
      </c>
      <c r="I2031" t="s" s="12">
        <v>188</v>
      </c>
      <c r="J2031" s="2">
        <v>6</v>
      </c>
      <c r="K2031" t="s" s="12">
        <v>159</v>
      </c>
      <c r="L2031" t="s" s="12">
        <v>684</v>
      </c>
      <c r="M2031" t="s" s="12">
        <v>10376</v>
      </c>
      <c r="N2031" s="2">
        <v>34.359018</v>
      </c>
      <c r="O2031" s="2">
        <v>61.450464</v>
      </c>
      <c r="P2031" s="2">
        <v>2</v>
      </c>
      <c r="Q2031" s="2">
        <v>0</v>
      </c>
      <c r="R2031" t="s" s="12">
        <v>10377</v>
      </c>
      <c r="S2031" t="s" s="12">
        <v>10378</v>
      </c>
      <c r="T2031" s="2">
        <v>1</v>
      </c>
      <c r="U2031" s="2">
        <v>1</v>
      </c>
      <c r="V2031" s="2">
        <v>1</v>
      </c>
      <c r="W2031" s="2">
        <v>0</v>
      </c>
      <c r="Y2031" s="12"/>
      <c r="Z2031" s="2">
        <v>0</v>
      </c>
      <c r="AA2031" s="2">
        <v>1</v>
      </c>
      <c r="AB2031" s="2">
        <v>0</v>
      </c>
      <c r="AC2031" s="2">
        <v>9</v>
      </c>
      <c r="AD2031" t="s" s="12">
        <v>150</v>
      </c>
      <c r="AF2031" s="12"/>
      <c r="AH2031" s="12"/>
      <c r="AJ2031" s="12"/>
      <c r="AK2031" s="12"/>
      <c r="AL2031" s="12"/>
      <c r="AM2031" s="2">
        <v>2</v>
      </c>
      <c r="AN2031" t="s" s="12">
        <v>209</v>
      </c>
      <c r="AO2031" s="2">
        <v>20</v>
      </c>
      <c r="AP2031" t="s" s="12">
        <v>518</v>
      </c>
      <c r="AQ2031" t="s" s="12">
        <v>519</v>
      </c>
      <c r="AR2031" t="s" s="12">
        <v>1092</v>
      </c>
      <c r="AS2031" s="2">
        <v>4</v>
      </c>
      <c r="AT2031" t="s" s="12">
        <v>188</v>
      </c>
      <c r="AV2031" s="12"/>
      <c r="AX2031" s="12"/>
      <c r="BB2031" s="12"/>
      <c r="BD2031" s="12"/>
      <c r="BF2031" s="12"/>
      <c r="BJ2031" s="12"/>
      <c r="BK2031" t="s" s="12">
        <v>308</v>
      </c>
      <c r="BR2031" s="2">
        <v>0</v>
      </c>
      <c r="BU2031" s="2">
        <v>0</v>
      </c>
      <c r="BV2031" s="2">
        <v>-99</v>
      </c>
      <c r="BW2031" s="2">
        <v>0</v>
      </c>
      <c r="BX2031" s="2">
        <v>0</v>
      </c>
      <c r="BZ2031" s="12"/>
      <c r="CC2031" s="12"/>
      <c r="CF2031" s="12"/>
      <c r="CH2031" s="2">
        <v>13</v>
      </c>
      <c r="CI2031" t="s" s="12">
        <v>150</v>
      </c>
      <c r="CK2031" s="12"/>
      <c r="CM2031" s="12"/>
      <c r="CO2031" s="12"/>
      <c r="CQ2031" s="12"/>
      <c r="CS2031" s="12"/>
      <c r="CU2031" s="12"/>
      <c r="CW2031" s="12"/>
      <c r="CY2031" s="2">
        <v>1</v>
      </c>
      <c r="CZ2031" s="2">
        <v>0</v>
      </c>
      <c r="DA2031" s="2">
        <v>0</v>
      </c>
      <c r="DB2031" s="2">
        <v>2</v>
      </c>
      <c r="DC2031" s="2">
        <v>0</v>
      </c>
      <c r="DD2031" s="2">
        <v>0</v>
      </c>
      <c r="DE2031" s="2">
        <v>0</v>
      </c>
      <c r="DG2031" s="12"/>
      <c r="DJ2031" s="2">
        <v>0</v>
      </c>
      <c r="DX2031" s="12"/>
      <c r="EA2031" t="s" s="12">
        <v>10379</v>
      </c>
      <c r="EB2031" t="s" s="12">
        <v>1700</v>
      </c>
      <c r="ED2031" t="s" s="12">
        <v>156</v>
      </c>
      <c r="EE2031" s="2">
        <v>0</v>
      </c>
      <c r="EF2031" s="2">
        <v>0</v>
      </c>
      <c r="EG2031" s="2">
        <v>0</v>
      </c>
      <c r="EH2031" s="2">
        <v>0</v>
      </c>
    </row>
    <row r="2032" s="2" customFormat="1" ht="13.55" customHeight="1">
      <c r="A2032" s="11">
        <v>202102040003</v>
      </c>
      <c r="B2032" s="2">
        <v>2021</v>
      </c>
      <c r="C2032" s="2">
        <v>2</v>
      </c>
      <c r="D2032" s="2">
        <v>4</v>
      </c>
      <c r="F2032" s="2">
        <v>1</v>
      </c>
      <c r="H2032" s="2">
        <v>4</v>
      </c>
      <c r="I2032" t="s" s="12">
        <v>188</v>
      </c>
      <c r="J2032" s="2">
        <v>6</v>
      </c>
      <c r="K2032" t="s" s="12">
        <v>159</v>
      </c>
      <c r="L2032" t="s" s="12">
        <v>807</v>
      </c>
      <c r="M2032" t="s" s="12">
        <v>10380</v>
      </c>
      <c r="N2032" s="2">
        <v>36.058611</v>
      </c>
      <c r="O2032" s="2">
        <v>64.965833</v>
      </c>
      <c r="P2032" s="2">
        <v>2</v>
      </c>
      <c r="Q2032" s="2">
        <v>0</v>
      </c>
      <c r="R2032" t="s" s="12">
        <v>10381</v>
      </c>
      <c r="S2032" t="s" s="12">
        <v>10382</v>
      </c>
      <c r="T2032" s="2">
        <v>1</v>
      </c>
      <c r="U2032" s="2">
        <v>1</v>
      </c>
      <c r="V2032" s="2">
        <v>0</v>
      </c>
      <c r="W2032" s="2">
        <v>1</v>
      </c>
      <c r="X2032" s="2">
        <v>1</v>
      </c>
      <c r="Y2032" t="s" s="12">
        <v>144</v>
      </c>
      <c r="Z2032" s="2">
        <v>0</v>
      </c>
      <c r="AA2032" s="2">
        <v>1</v>
      </c>
      <c r="AB2032" s="2">
        <v>0</v>
      </c>
      <c r="AC2032" s="2">
        <v>6</v>
      </c>
      <c r="AD2032" t="s" s="12">
        <v>444</v>
      </c>
      <c r="AF2032" s="12"/>
      <c r="AH2032" s="12"/>
      <c r="AJ2032" s="12"/>
      <c r="AK2032" s="12"/>
      <c r="AL2032" s="12"/>
      <c r="AM2032" s="2">
        <v>4</v>
      </c>
      <c r="AN2032" t="s" s="12">
        <v>146</v>
      </c>
      <c r="AO2032" s="2">
        <v>34</v>
      </c>
      <c r="AP2032" t="s" s="12">
        <v>260</v>
      </c>
      <c r="AQ2032" t="s" s="12">
        <v>505</v>
      </c>
      <c r="AR2032" t="s" s="12">
        <v>506</v>
      </c>
      <c r="AS2032" s="2">
        <v>4</v>
      </c>
      <c r="AT2032" t="s" s="12">
        <v>188</v>
      </c>
      <c r="AV2032" s="12"/>
      <c r="AX2032" s="12"/>
      <c r="BB2032" s="12"/>
      <c r="BD2032" s="12"/>
      <c r="BF2032" s="12"/>
      <c r="BJ2032" s="12"/>
      <c r="BK2032" t="s" s="12">
        <v>308</v>
      </c>
      <c r="BR2032" s="2">
        <v>0</v>
      </c>
      <c r="BU2032" s="2">
        <v>0</v>
      </c>
      <c r="BV2032" s="2">
        <v>-99</v>
      </c>
      <c r="BW2032" s="2">
        <v>0</v>
      </c>
      <c r="BX2032" s="2">
        <v>1</v>
      </c>
      <c r="BY2032" s="2">
        <v>6</v>
      </c>
      <c r="BZ2032" t="s" s="12">
        <v>2831</v>
      </c>
      <c r="CC2032" s="12"/>
      <c r="CF2032" s="12"/>
      <c r="CH2032" s="2">
        <v>13</v>
      </c>
      <c r="CI2032" t="s" s="12">
        <v>150</v>
      </c>
      <c r="CK2032" s="12"/>
      <c r="CM2032" s="12"/>
      <c r="CO2032" s="12"/>
      <c r="CQ2032" s="12"/>
      <c r="CS2032" s="12"/>
      <c r="CU2032" s="12"/>
      <c r="CW2032" s="12"/>
      <c r="CY2032" s="2">
        <v>11</v>
      </c>
      <c r="CZ2032" s="2">
        <v>0</v>
      </c>
      <c r="DA2032" s="2">
        <v>8</v>
      </c>
      <c r="DB2032" s="2">
        <v>7</v>
      </c>
      <c r="DC2032" s="2">
        <v>0</v>
      </c>
      <c r="DD2032" s="2">
        <v>7</v>
      </c>
      <c r="DE2032" s="2">
        <v>0</v>
      </c>
      <c r="DG2032" s="12"/>
      <c r="DJ2032" s="2">
        <v>1</v>
      </c>
      <c r="DK2032" s="2">
        <v>11</v>
      </c>
      <c r="DL2032" s="2">
        <v>0</v>
      </c>
      <c r="DN2032" s="2">
        <v>-99</v>
      </c>
      <c r="DQ2032" s="2">
        <v>0</v>
      </c>
      <c r="DW2032" s="2">
        <v>7</v>
      </c>
      <c r="DX2032" t="s" s="12">
        <v>150</v>
      </c>
      <c r="DY2032" s="2">
        <v>-99</v>
      </c>
      <c r="DZ2032" t="s" s="12">
        <v>2050</v>
      </c>
      <c r="EA2032" t="s" s="12">
        <v>10383</v>
      </c>
      <c r="EB2032" t="s" s="12">
        <v>1700</v>
      </c>
      <c r="EC2032" t="s" s="12">
        <v>10384</v>
      </c>
      <c r="ED2032" t="s" s="12">
        <v>156</v>
      </c>
      <c r="EE2032" s="2">
        <v>0</v>
      </c>
      <c r="EF2032" s="2">
        <v>0</v>
      </c>
      <c r="EG2032" s="2">
        <v>0</v>
      </c>
      <c r="EH2032" s="2">
        <v>0</v>
      </c>
    </row>
    <row r="2033" s="2" customFormat="1" ht="13.55" customHeight="1">
      <c r="A2033" s="11">
        <v>202102040006</v>
      </c>
      <c r="B2033" s="2">
        <v>2021</v>
      </c>
      <c r="C2033" s="2">
        <v>2</v>
      </c>
      <c r="D2033" s="2">
        <v>4</v>
      </c>
      <c r="F2033" s="2">
        <v>0</v>
      </c>
      <c r="H2033" s="2">
        <v>95</v>
      </c>
      <c r="I2033" t="s" s="12">
        <v>452</v>
      </c>
      <c r="J2033" s="2">
        <v>10</v>
      </c>
      <c r="K2033" t="s" s="12">
        <v>140</v>
      </c>
      <c r="L2033" t="s" s="12">
        <v>1220</v>
      </c>
      <c r="M2033" t="s" s="12">
        <v>150</v>
      </c>
      <c r="N2033" s="2">
        <v>32.523043</v>
      </c>
      <c r="O2033" s="2">
        <v>44.608537</v>
      </c>
      <c r="P2033" s="2">
        <v>4</v>
      </c>
      <c r="Q2033" s="2">
        <v>0</v>
      </c>
      <c r="R2033" t="s" s="12">
        <v>10385</v>
      </c>
      <c r="S2033" t="s" s="12">
        <v>10386</v>
      </c>
      <c r="T2033" s="2">
        <v>1</v>
      </c>
      <c r="U2033" s="2">
        <v>1</v>
      </c>
      <c r="V2033" s="2">
        <v>0</v>
      </c>
      <c r="W2033" s="2">
        <v>1</v>
      </c>
      <c r="X2033" s="2">
        <v>1</v>
      </c>
      <c r="Y2033" t="s" s="12">
        <v>144</v>
      </c>
      <c r="Z2033" s="2">
        <v>0</v>
      </c>
      <c r="AA2033" s="2">
        <v>1</v>
      </c>
      <c r="AB2033" s="2">
        <v>0</v>
      </c>
      <c r="AC2033" s="2">
        <v>3</v>
      </c>
      <c r="AD2033" t="s" s="12">
        <v>145</v>
      </c>
      <c r="AF2033" s="12"/>
      <c r="AH2033" s="12"/>
      <c r="AJ2033" s="12"/>
      <c r="AK2033" s="12"/>
      <c r="AL2033" s="12"/>
      <c r="AM2033" s="2">
        <v>4</v>
      </c>
      <c r="AN2033" t="s" s="12">
        <v>146</v>
      </c>
      <c r="AO2033" s="2">
        <v>29</v>
      </c>
      <c r="AP2033" t="s" s="12">
        <v>323</v>
      </c>
      <c r="AQ2033" t="s" s="12">
        <v>1118</v>
      </c>
      <c r="AR2033" t="s" s="12">
        <v>2096</v>
      </c>
      <c r="AS2033" s="2">
        <v>422</v>
      </c>
      <c r="AT2033" t="s" s="12">
        <v>349</v>
      </c>
      <c r="AV2033" s="12"/>
      <c r="AX2033" s="12"/>
      <c r="BB2033" s="12"/>
      <c r="BD2033" s="12"/>
      <c r="BF2033" s="12"/>
      <c r="BJ2033" s="12"/>
      <c r="BK2033" t="s" s="12">
        <v>150</v>
      </c>
      <c r="BR2033" s="2">
        <v>0</v>
      </c>
      <c r="BU2033" s="2">
        <v>0</v>
      </c>
      <c r="BV2033" s="2">
        <v>-99</v>
      </c>
      <c r="BW2033" s="2">
        <v>0</v>
      </c>
      <c r="BX2033" s="2">
        <v>0</v>
      </c>
      <c r="BZ2033" s="12"/>
      <c r="CC2033" s="12"/>
      <c r="CF2033" s="12"/>
      <c r="CH2033" s="2">
        <v>6</v>
      </c>
      <c r="CI2033" t="s" s="12">
        <v>151</v>
      </c>
      <c r="CJ2033" s="2">
        <v>16</v>
      </c>
      <c r="CK2033" t="s" s="12">
        <v>279</v>
      </c>
      <c r="CM2033" s="12"/>
      <c r="CO2033" s="12"/>
      <c r="CQ2033" s="12"/>
      <c r="CS2033" s="12"/>
      <c r="CU2033" s="12"/>
      <c r="CW2033" s="12"/>
      <c r="CY2033" s="2">
        <v>0</v>
      </c>
      <c r="CZ2033" s="2">
        <v>0</v>
      </c>
      <c r="DA2033" s="2">
        <v>0</v>
      </c>
      <c r="DB2033" s="2">
        <v>0</v>
      </c>
      <c r="DC2033" s="2">
        <v>0</v>
      </c>
      <c r="DD2033" s="2">
        <v>0</v>
      </c>
      <c r="DE2033" s="2">
        <v>0</v>
      </c>
      <c r="DG2033" s="12"/>
      <c r="DJ2033" s="2">
        <v>0</v>
      </c>
      <c r="DX2033" s="12"/>
      <c r="EA2033" t="s" s="12">
        <v>10387</v>
      </c>
      <c r="EB2033" t="s" s="12">
        <v>1817</v>
      </c>
      <c r="ED2033" t="s" s="12">
        <v>156</v>
      </c>
      <c r="EE2033" s="2">
        <v>-9</v>
      </c>
      <c r="EF2033" s="2">
        <v>-9</v>
      </c>
      <c r="EG2033" s="2">
        <v>1</v>
      </c>
      <c r="EH2033" s="2">
        <v>1</v>
      </c>
    </row>
    <row r="2034" s="2" customFormat="1" ht="13.55" customHeight="1">
      <c r="A2034" s="11">
        <v>202102040011</v>
      </c>
      <c r="B2034" s="2">
        <v>2021</v>
      </c>
      <c r="C2034" s="2">
        <v>2</v>
      </c>
      <c r="D2034" s="2">
        <v>4</v>
      </c>
      <c r="F2034" s="2">
        <v>0</v>
      </c>
      <c r="H2034" s="2">
        <v>110</v>
      </c>
      <c r="I2034" t="s" s="12">
        <v>10388</v>
      </c>
      <c r="J2034" s="2">
        <v>10</v>
      </c>
      <c r="K2034" t="s" s="12">
        <v>140</v>
      </c>
      <c r="L2034" t="s" s="12">
        <v>10389</v>
      </c>
      <c r="M2034" t="s" s="12">
        <v>10390</v>
      </c>
      <c r="N2034" s="2">
        <v>33.471389</v>
      </c>
      <c r="O2034" s="2">
        <v>35.344722</v>
      </c>
      <c r="P2034" s="2">
        <v>1</v>
      </c>
      <c r="Q2034" s="2">
        <v>1</v>
      </c>
      <c r="S2034" t="s" s="12">
        <v>10391</v>
      </c>
      <c r="T2034" s="2">
        <v>1</v>
      </c>
      <c r="U2034" s="2">
        <v>1</v>
      </c>
      <c r="V2034" s="2">
        <v>1</v>
      </c>
      <c r="W2034" s="2">
        <v>0</v>
      </c>
      <c r="Y2034" s="12"/>
      <c r="Z2034" s="2">
        <v>0</v>
      </c>
      <c r="AA2034" s="2">
        <v>1</v>
      </c>
      <c r="AB2034" s="2">
        <v>0</v>
      </c>
      <c r="AC2034" s="2">
        <v>1</v>
      </c>
      <c r="AD2034" t="s" s="12">
        <v>192</v>
      </c>
      <c r="AF2034" s="12"/>
      <c r="AH2034" s="12"/>
      <c r="AJ2034" s="12"/>
      <c r="AK2034" s="12"/>
      <c r="AL2034" s="12"/>
      <c r="AM2034" s="2">
        <v>14</v>
      </c>
      <c r="AN2034" t="s" s="12">
        <v>175</v>
      </c>
      <c r="AO2034" s="2">
        <v>82</v>
      </c>
      <c r="AP2034" t="s" s="12">
        <v>1890</v>
      </c>
      <c r="AQ2034" t="s" s="12">
        <v>150</v>
      </c>
      <c r="AR2034" t="s" s="12">
        <v>10392</v>
      </c>
      <c r="AS2034" s="2">
        <v>110</v>
      </c>
      <c r="AT2034" t="s" s="12">
        <v>10388</v>
      </c>
      <c r="AV2034" s="12"/>
      <c r="AX2034" s="12"/>
      <c r="BB2034" s="12"/>
      <c r="BD2034" s="12"/>
      <c r="BF2034" s="12"/>
      <c r="BJ2034" s="12"/>
      <c r="BK2034" t="s" s="12">
        <v>5375</v>
      </c>
      <c r="BQ2034" t="s" s="12">
        <v>10393</v>
      </c>
      <c r="BR2034" s="2">
        <v>1</v>
      </c>
      <c r="BU2034" s="2">
        <v>0</v>
      </c>
      <c r="BV2034" s="2">
        <v>-99</v>
      </c>
      <c r="BW2034" s="2">
        <v>0</v>
      </c>
      <c r="BX2034" s="2">
        <v>0</v>
      </c>
      <c r="BZ2034" s="12"/>
      <c r="CC2034" s="12"/>
      <c r="CF2034" s="12"/>
      <c r="CH2034" s="2">
        <v>5</v>
      </c>
      <c r="CI2034" t="s" s="12">
        <v>197</v>
      </c>
      <c r="CJ2034" s="2">
        <v>5</v>
      </c>
      <c r="CK2034" t="s" s="12">
        <v>198</v>
      </c>
      <c r="CM2034" s="12"/>
      <c r="CO2034" s="12"/>
      <c r="CQ2034" s="12"/>
      <c r="CS2034" s="12"/>
      <c r="CU2034" s="12"/>
      <c r="CW2034" s="12"/>
      <c r="CY2034" s="2">
        <v>1</v>
      </c>
      <c r="CZ2034" s="2">
        <v>0</v>
      </c>
      <c r="DA2034" s="2">
        <v>0</v>
      </c>
      <c r="DB2034" s="2">
        <v>0</v>
      </c>
      <c r="DC2034" s="2">
        <v>0</v>
      </c>
      <c r="DD2034" s="2">
        <v>0</v>
      </c>
      <c r="DE2034" s="2">
        <v>1</v>
      </c>
      <c r="DF2034" s="2">
        <v>3</v>
      </c>
      <c r="DG2034" t="s" s="12">
        <v>182</v>
      </c>
      <c r="DH2034" s="2">
        <v>-99</v>
      </c>
      <c r="DI2034" t="s" s="12">
        <v>154</v>
      </c>
      <c r="DJ2034" s="2">
        <v>0</v>
      </c>
      <c r="DX2034" s="12"/>
      <c r="EA2034" t="s" s="12">
        <v>10394</v>
      </c>
      <c r="EB2034" t="s" s="12">
        <v>10395</v>
      </c>
      <c r="EC2034" t="s" s="12">
        <v>10396</v>
      </c>
      <c r="ED2034" t="s" s="12">
        <v>156</v>
      </c>
      <c r="EE2034" s="2">
        <v>0</v>
      </c>
      <c r="EF2034" s="2">
        <v>1</v>
      </c>
      <c r="EG2034" s="2">
        <v>0</v>
      </c>
      <c r="EH2034" s="2">
        <v>1</v>
      </c>
    </row>
    <row r="2035" s="2" customFormat="1" ht="13.55" customHeight="1">
      <c r="A2035" s="11">
        <v>202102040012</v>
      </c>
      <c r="B2035" s="2">
        <v>2021</v>
      </c>
      <c r="C2035" s="2">
        <v>2</v>
      </c>
      <c r="D2035" s="2">
        <v>3</v>
      </c>
      <c r="F2035" s="2">
        <v>0</v>
      </c>
      <c r="H2035" s="2">
        <v>43</v>
      </c>
      <c r="I2035" t="s" s="12">
        <v>5554</v>
      </c>
      <c r="J2035" s="2">
        <v>3</v>
      </c>
      <c r="K2035" t="s" s="12">
        <v>5555</v>
      </c>
      <c r="L2035" t="s" s="12">
        <v>10249</v>
      </c>
      <c r="M2035" t="s" s="12">
        <v>10397</v>
      </c>
      <c r="N2035" s="2">
        <v>-38.117206</v>
      </c>
      <c r="O2035" s="2">
        <v>-73.390845</v>
      </c>
      <c r="P2035" s="2">
        <v>1</v>
      </c>
      <c r="Q2035" s="2">
        <v>0</v>
      </c>
      <c r="R2035" t="s" s="12">
        <v>10398</v>
      </c>
      <c r="S2035" t="s" s="12">
        <v>10399</v>
      </c>
      <c r="T2035" s="2">
        <v>1</v>
      </c>
      <c r="U2035" s="2">
        <v>1</v>
      </c>
      <c r="V2035" s="2">
        <v>1</v>
      </c>
      <c r="W2035" s="2">
        <v>0</v>
      </c>
      <c r="Y2035" s="12"/>
      <c r="Z2035" s="2">
        <v>0</v>
      </c>
      <c r="AA2035" s="2">
        <v>1</v>
      </c>
      <c r="AB2035" s="2">
        <v>0</v>
      </c>
      <c r="AC2035" s="2">
        <v>7</v>
      </c>
      <c r="AD2035" t="s" s="12">
        <v>445</v>
      </c>
      <c r="AF2035" s="12"/>
      <c r="AH2035" s="12"/>
      <c r="AJ2035" s="12"/>
      <c r="AK2035" s="12"/>
      <c r="AL2035" s="12"/>
      <c r="AM2035" s="2">
        <v>1</v>
      </c>
      <c r="AN2035" t="s" s="12">
        <v>616</v>
      </c>
      <c r="AO2035" s="2">
        <v>3</v>
      </c>
      <c r="AP2035" t="s" s="12">
        <v>842</v>
      </c>
      <c r="AQ2035" t="s" s="12">
        <v>5560</v>
      </c>
      <c r="AR2035" t="s" s="12">
        <v>10400</v>
      </c>
      <c r="AS2035" s="2">
        <v>43</v>
      </c>
      <c r="AT2035" t="s" s="12">
        <v>5554</v>
      </c>
      <c r="AV2035" s="12"/>
      <c r="AX2035" s="12"/>
      <c r="BB2035" s="12"/>
      <c r="BD2035" s="12"/>
      <c r="BF2035" s="12"/>
      <c r="BJ2035" s="12"/>
      <c r="BK2035" t="s" s="12">
        <v>9868</v>
      </c>
      <c r="BQ2035" t="s" s="12">
        <v>10401</v>
      </c>
      <c r="BR2035" s="2">
        <v>0</v>
      </c>
      <c r="BU2035" s="2">
        <v>0</v>
      </c>
      <c r="BV2035" s="2">
        <v>10</v>
      </c>
      <c r="BW2035" s="2">
        <v>0</v>
      </c>
      <c r="BX2035" s="2">
        <v>1</v>
      </c>
      <c r="BY2035" s="2">
        <v>5</v>
      </c>
      <c r="BZ2035" t="s" s="12">
        <v>563</v>
      </c>
      <c r="CC2035" s="12"/>
      <c r="CF2035" s="12"/>
      <c r="CH2035" s="2">
        <v>5</v>
      </c>
      <c r="CI2035" t="s" s="12">
        <v>197</v>
      </c>
      <c r="CJ2035" s="2">
        <v>2</v>
      </c>
      <c r="CK2035" t="s" s="12">
        <v>382</v>
      </c>
      <c r="CL2035" s="2">
        <v>8</v>
      </c>
      <c r="CM2035" t="s" s="12">
        <v>610</v>
      </c>
      <c r="CN2035" s="2">
        <v>18</v>
      </c>
      <c r="CO2035" t="s" s="12">
        <v>611</v>
      </c>
      <c r="CQ2035" s="12"/>
      <c r="CS2035" s="12"/>
      <c r="CU2035" s="12"/>
      <c r="CW2035" s="12"/>
      <c r="CX2035" t="s" s="12">
        <v>10402</v>
      </c>
      <c r="CY2035" s="2">
        <v>0</v>
      </c>
      <c r="CZ2035" s="2">
        <v>0</v>
      </c>
      <c r="DA2035" s="2">
        <v>0</v>
      </c>
      <c r="DB2035" s="2">
        <v>0</v>
      </c>
      <c r="DC2035" s="2">
        <v>0</v>
      </c>
      <c r="DD2035" s="2">
        <v>0</v>
      </c>
      <c r="DE2035" s="2">
        <v>1</v>
      </c>
      <c r="DF2035" s="2">
        <v>3</v>
      </c>
      <c r="DG2035" t="s" s="12">
        <v>182</v>
      </c>
      <c r="DH2035" s="2">
        <v>-99</v>
      </c>
      <c r="DI2035" t="s" s="12">
        <v>154</v>
      </c>
      <c r="DJ2035" s="2">
        <v>0</v>
      </c>
      <c r="DX2035" s="12"/>
      <c r="EA2035" t="s" s="12">
        <v>10247</v>
      </c>
      <c r="EB2035" t="s" s="12">
        <v>10403</v>
      </c>
      <c r="ED2035" t="s" s="12">
        <v>156</v>
      </c>
      <c r="EE2035" s="2">
        <v>0</v>
      </c>
      <c r="EF2035" s="2">
        <v>0</v>
      </c>
      <c r="EG2035" s="2">
        <v>0</v>
      </c>
      <c r="EH2035" s="2">
        <v>0</v>
      </c>
    </row>
    <row r="2036" s="2" customFormat="1" ht="13.55" customHeight="1">
      <c r="A2036" s="11">
        <v>202102040018</v>
      </c>
      <c r="B2036" s="2">
        <v>2021</v>
      </c>
      <c r="C2036" s="2">
        <v>2</v>
      </c>
      <c r="D2036" s="2">
        <v>4</v>
      </c>
      <c r="F2036" s="2">
        <v>0</v>
      </c>
      <c r="H2036" s="2">
        <v>37</v>
      </c>
      <c r="I2036" t="s" s="12">
        <v>415</v>
      </c>
      <c r="J2036" s="2">
        <v>11</v>
      </c>
      <c r="K2036" t="s" s="12">
        <v>204</v>
      </c>
      <c r="L2036" t="s" s="12">
        <v>664</v>
      </c>
      <c r="M2036" t="s" s="12">
        <v>10404</v>
      </c>
      <c r="N2036" s="2">
        <v>4.290451</v>
      </c>
      <c r="O2036" s="2">
        <v>9.414496</v>
      </c>
      <c r="P2036" s="2">
        <v>1</v>
      </c>
      <c r="Q2036" s="2">
        <v>0</v>
      </c>
      <c r="S2036" t="s" s="12">
        <v>10405</v>
      </c>
      <c r="T2036" s="2">
        <v>1</v>
      </c>
      <c r="U2036" s="2">
        <v>1</v>
      </c>
      <c r="V2036" s="2">
        <v>1</v>
      </c>
      <c r="W2036" s="2">
        <v>0</v>
      </c>
      <c r="Y2036" s="12"/>
      <c r="Z2036" s="2">
        <v>0</v>
      </c>
      <c r="AA2036" s="2">
        <v>1</v>
      </c>
      <c r="AB2036" s="2">
        <v>0</v>
      </c>
      <c r="AC2036" s="2">
        <v>2</v>
      </c>
      <c r="AD2036" t="s" s="12">
        <v>259</v>
      </c>
      <c r="AF2036" s="12"/>
      <c r="AH2036" s="12"/>
      <c r="AJ2036" s="12"/>
      <c r="AK2036" s="12"/>
      <c r="AL2036" s="12"/>
      <c r="AM2036" s="2">
        <v>12</v>
      </c>
      <c r="AN2036" t="s" s="12">
        <v>2641</v>
      </c>
      <c r="AO2036" s="2">
        <v>62</v>
      </c>
      <c r="AP2036" t="s" s="12">
        <v>2642</v>
      </c>
      <c r="AQ2036" t="s" s="12">
        <v>2964</v>
      </c>
      <c r="AR2036" t="s" s="12">
        <v>4434</v>
      </c>
      <c r="AS2036" s="2">
        <v>422</v>
      </c>
      <c r="AT2036" t="s" s="12">
        <v>349</v>
      </c>
      <c r="AV2036" s="12"/>
      <c r="AX2036" s="12"/>
      <c r="BB2036" s="12"/>
      <c r="BD2036" s="12"/>
      <c r="BF2036" s="12"/>
      <c r="BJ2036" s="12"/>
      <c r="BK2036" t="s" s="12">
        <v>150</v>
      </c>
      <c r="BR2036" s="2">
        <v>0</v>
      </c>
      <c r="BU2036" s="2">
        <v>0</v>
      </c>
      <c r="BV2036" s="2">
        <v>-99</v>
      </c>
      <c r="BW2036" s="2">
        <v>0</v>
      </c>
      <c r="BX2036" s="2">
        <v>0</v>
      </c>
      <c r="BZ2036" s="12"/>
      <c r="CC2036" s="12"/>
      <c r="CF2036" s="12"/>
      <c r="CH2036" s="2">
        <v>5</v>
      </c>
      <c r="CI2036" t="s" s="12">
        <v>197</v>
      </c>
      <c r="CJ2036" s="2">
        <v>5</v>
      </c>
      <c r="CK2036" t="s" s="12">
        <v>198</v>
      </c>
      <c r="CM2036" s="12"/>
      <c r="CO2036" s="12"/>
      <c r="CQ2036" s="12"/>
      <c r="CS2036" s="12"/>
      <c r="CU2036" s="12"/>
      <c r="CW2036" s="12"/>
      <c r="CY2036" s="2">
        <v>0</v>
      </c>
      <c r="CZ2036" s="2">
        <v>0</v>
      </c>
      <c r="DA2036" s="2">
        <v>0</v>
      </c>
      <c r="DB2036" s="2">
        <v>1</v>
      </c>
      <c r="DC2036" s="2">
        <v>0</v>
      </c>
      <c r="DD2036" s="2">
        <v>0</v>
      </c>
      <c r="DE2036" s="2">
        <v>1</v>
      </c>
      <c r="DF2036" s="2">
        <v>3</v>
      </c>
      <c r="DG2036" t="s" s="12">
        <v>182</v>
      </c>
      <c r="DH2036" s="2">
        <v>-99</v>
      </c>
      <c r="DI2036" t="s" s="12">
        <v>4436</v>
      </c>
      <c r="DJ2036" s="2">
        <v>0</v>
      </c>
      <c r="DX2036" s="12"/>
      <c r="EA2036" t="s" s="12">
        <v>10406</v>
      </c>
      <c r="ED2036" t="s" s="12">
        <v>156</v>
      </c>
      <c r="EE2036" s="2">
        <v>-9</v>
      </c>
      <c r="EF2036" s="2">
        <v>-9</v>
      </c>
      <c r="EG2036" s="2">
        <v>1</v>
      </c>
      <c r="EH2036" s="2">
        <v>1</v>
      </c>
    </row>
    <row r="2037" s="2" customFormat="1" ht="13.55" customHeight="1">
      <c r="A2037" s="11">
        <v>202102040021</v>
      </c>
      <c r="B2037" s="2">
        <v>2021</v>
      </c>
      <c r="C2037" s="2">
        <v>2</v>
      </c>
      <c r="D2037" s="2">
        <v>4</v>
      </c>
      <c r="F2037" s="2">
        <v>0</v>
      </c>
      <c r="H2037" s="2">
        <v>160</v>
      </c>
      <c r="I2037" t="s" s="12">
        <v>421</v>
      </c>
      <c r="J2037" s="2">
        <v>5</v>
      </c>
      <c r="K2037" t="s" s="12">
        <v>422</v>
      </c>
      <c r="L2037" t="s" s="12">
        <v>10407</v>
      </c>
      <c r="M2037" t="s" s="12">
        <v>10408</v>
      </c>
      <c r="N2037" s="2">
        <v>7.877778</v>
      </c>
      <c r="O2037" s="2">
        <v>124.109723</v>
      </c>
      <c r="P2037" s="2">
        <v>1</v>
      </c>
      <c r="Q2037" s="2">
        <v>0</v>
      </c>
      <c r="S2037" t="s" s="12">
        <v>10409</v>
      </c>
      <c r="T2037" s="2">
        <v>1</v>
      </c>
      <c r="U2037" s="2">
        <v>1</v>
      </c>
      <c r="V2037" s="2">
        <v>1</v>
      </c>
      <c r="W2037" s="2">
        <v>0</v>
      </c>
      <c r="Y2037" s="12"/>
      <c r="Z2037" s="2">
        <v>0</v>
      </c>
      <c r="AA2037" s="2">
        <v>0</v>
      </c>
      <c r="AB2037" s="2">
        <v>0</v>
      </c>
      <c r="AC2037" s="2">
        <v>3</v>
      </c>
      <c r="AD2037" t="s" s="12">
        <v>145</v>
      </c>
      <c r="AF2037" s="12"/>
      <c r="AH2037" s="12"/>
      <c r="AJ2037" s="12"/>
      <c r="AK2037" s="12"/>
      <c r="AL2037" s="12"/>
      <c r="AM2037" s="2">
        <v>20</v>
      </c>
      <c r="AN2037" t="s" s="12">
        <v>150</v>
      </c>
      <c r="AP2037" s="12"/>
      <c r="AQ2037" t="s" s="12">
        <v>150</v>
      </c>
      <c r="AR2037" t="s" s="12">
        <v>150</v>
      </c>
      <c r="AS2037" s="2">
        <v>160</v>
      </c>
      <c r="AT2037" t="s" s="12">
        <v>421</v>
      </c>
      <c r="AV2037" s="12"/>
      <c r="AX2037" s="12"/>
      <c r="BB2037" s="12"/>
      <c r="BD2037" s="12"/>
      <c r="BF2037" s="12"/>
      <c r="BJ2037" s="12"/>
      <c r="BK2037" t="s" s="12">
        <v>8796</v>
      </c>
      <c r="BR2037" s="2">
        <v>0</v>
      </c>
      <c r="BU2037" s="2">
        <v>0</v>
      </c>
      <c r="BV2037" s="2">
        <v>-99</v>
      </c>
      <c r="BW2037" s="2">
        <v>0</v>
      </c>
      <c r="BX2037" s="2">
        <v>0</v>
      </c>
      <c r="BZ2037" s="12"/>
      <c r="CC2037" s="12"/>
      <c r="CF2037" s="12"/>
      <c r="CH2037" s="2">
        <v>6</v>
      </c>
      <c r="CI2037" t="s" s="12">
        <v>151</v>
      </c>
      <c r="CJ2037" s="2">
        <v>10</v>
      </c>
      <c r="CK2037" t="s" s="12">
        <v>10410</v>
      </c>
      <c r="CL2037" s="2">
        <v>6</v>
      </c>
      <c r="CM2037" t="s" s="12">
        <v>151</v>
      </c>
      <c r="CN2037" s="2">
        <v>16</v>
      </c>
      <c r="CO2037" t="s" s="12">
        <v>279</v>
      </c>
      <c r="CQ2037" s="12"/>
      <c r="CS2037" s="12"/>
      <c r="CU2037" s="12"/>
      <c r="CW2037" s="12"/>
      <c r="CX2037" t="s" s="12">
        <v>10411</v>
      </c>
      <c r="CY2037" s="2">
        <v>0</v>
      </c>
      <c r="CZ2037" s="2">
        <v>0</v>
      </c>
      <c r="DA2037" s="2">
        <v>0</v>
      </c>
      <c r="DB2037" s="2">
        <v>0</v>
      </c>
      <c r="DC2037" s="2">
        <v>0</v>
      </c>
      <c r="DD2037" s="2">
        <v>0</v>
      </c>
      <c r="DE2037" s="2">
        <v>0</v>
      </c>
      <c r="DG2037" s="12"/>
      <c r="DJ2037" s="2">
        <v>0</v>
      </c>
      <c r="DX2037" s="12"/>
      <c r="EA2037" t="s" s="12">
        <v>10412</v>
      </c>
      <c r="ED2037" t="s" s="12">
        <v>156</v>
      </c>
      <c r="EE2037" s="2">
        <v>0</v>
      </c>
      <c r="EF2037" s="2">
        <v>0</v>
      </c>
      <c r="EG2037" s="2">
        <v>0</v>
      </c>
      <c r="EH2037" s="2">
        <v>0</v>
      </c>
    </row>
    <row r="2038" s="2" customFormat="1" ht="13.55" customHeight="1">
      <c r="A2038" s="11">
        <v>202102040023</v>
      </c>
      <c r="B2038" s="2">
        <v>2021</v>
      </c>
      <c r="C2038" s="2">
        <v>2</v>
      </c>
      <c r="D2038" s="2">
        <v>4</v>
      </c>
      <c r="F2038" s="2">
        <v>0</v>
      </c>
      <c r="H2038" s="2">
        <v>195</v>
      </c>
      <c r="I2038" t="s" s="12">
        <v>1180</v>
      </c>
      <c r="J2038" s="2">
        <v>11</v>
      </c>
      <c r="K2038" t="s" s="12">
        <v>204</v>
      </c>
      <c r="L2038" t="s" s="12">
        <v>3880</v>
      </c>
      <c r="M2038" t="s" s="12">
        <v>10413</v>
      </c>
      <c r="N2038" s="2">
        <v>13.5</v>
      </c>
      <c r="O2038" s="2">
        <v>24.9</v>
      </c>
      <c r="P2038" s="2">
        <v>2</v>
      </c>
      <c r="Q2038" s="2">
        <v>0</v>
      </c>
      <c r="R2038" t="s" s="12">
        <v>10154</v>
      </c>
      <c r="S2038" t="s" s="12">
        <v>10414</v>
      </c>
      <c r="T2038" s="2">
        <v>1</v>
      </c>
      <c r="U2038" s="2">
        <v>0</v>
      </c>
      <c r="V2038" s="2">
        <v>1</v>
      </c>
      <c r="W2038" s="2">
        <v>1</v>
      </c>
      <c r="X2038" s="2">
        <v>3</v>
      </c>
      <c r="Y2038" t="s" s="12">
        <v>5189</v>
      </c>
      <c r="Z2038" s="2">
        <v>0</v>
      </c>
      <c r="AA2038" s="2">
        <v>1</v>
      </c>
      <c r="AB2038" s="2">
        <v>0</v>
      </c>
      <c r="AC2038" s="2">
        <v>2</v>
      </c>
      <c r="AD2038" t="s" s="12">
        <v>259</v>
      </c>
      <c r="AF2038" s="12"/>
      <c r="AH2038" s="12"/>
      <c r="AJ2038" s="12"/>
      <c r="AK2038" s="12"/>
      <c r="AL2038" s="12"/>
      <c r="AM2038" s="2">
        <v>17</v>
      </c>
      <c r="AN2038" t="s" s="12">
        <v>740</v>
      </c>
      <c r="AO2038" s="2">
        <v>93</v>
      </c>
      <c r="AP2038" t="s" s="12">
        <v>1824</v>
      </c>
      <c r="AQ2038" t="s" s="12">
        <v>10415</v>
      </c>
      <c r="AR2038" t="s" s="12">
        <v>10416</v>
      </c>
      <c r="AS2038" s="2">
        <v>195</v>
      </c>
      <c r="AT2038" t="s" s="12">
        <v>1180</v>
      </c>
      <c r="AU2038" s="2">
        <v>14</v>
      </c>
      <c r="AV2038" t="s" s="12">
        <v>175</v>
      </c>
      <c r="AW2038" s="2">
        <v>67</v>
      </c>
      <c r="AX2038" t="s" s="12">
        <v>233</v>
      </c>
      <c r="AY2038" t="s" s="12">
        <v>234</v>
      </c>
      <c r="AZ2038" t="s" s="12">
        <v>235</v>
      </c>
      <c r="BA2038" s="2">
        <v>195</v>
      </c>
      <c r="BB2038" t="s" s="12">
        <v>1180</v>
      </c>
      <c r="BD2038" s="12"/>
      <c r="BF2038" s="12"/>
      <c r="BJ2038" s="12"/>
      <c r="BK2038" t="s" s="12">
        <v>150</v>
      </c>
      <c r="BR2038" s="2">
        <v>0</v>
      </c>
      <c r="BU2038" s="2">
        <v>0</v>
      </c>
      <c r="BV2038" s="2">
        <v>-99</v>
      </c>
      <c r="BW2038" s="2">
        <v>0</v>
      </c>
      <c r="BX2038" s="2">
        <v>0</v>
      </c>
      <c r="BZ2038" s="12"/>
      <c r="CC2038" s="12"/>
      <c r="CF2038" s="12"/>
      <c r="CH2038" s="2">
        <v>5</v>
      </c>
      <c r="CI2038" t="s" s="12">
        <v>197</v>
      </c>
      <c r="CJ2038" s="2">
        <v>5</v>
      </c>
      <c r="CK2038" t="s" s="12">
        <v>198</v>
      </c>
      <c r="CM2038" s="12"/>
      <c r="CO2038" s="12"/>
      <c r="CQ2038" s="12"/>
      <c r="CS2038" s="12"/>
      <c r="CU2038" s="12"/>
      <c r="CW2038" s="12"/>
      <c r="CY2038" s="2">
        <v>39</v>
      </c>
      <c r="CZ2038" s="2">
        <v>0</v>
      </c>
      <c r="DA2038" s="2">
        <v>30</v>
      </c>
      <c r="DB2038" s="2">
        <v>7</v>
      </c>
      <c r="DC2038" s="2">
        <v>0</v>
      </c>
      <c r="DE2038" s="2">
        <v>1</v>
      </c>
      <c r="DF2038" s="2">
        <v>3</v>
      </c>
      <c r="DG2038" t="s" s="12">
        <v>182</v>
      </c>
      <c r="DH2038" s="2">
        <v>-99</v>
      </c>
      <c r="DI2038" t="s" s="12">
        <v>10417</v>
      </c>
      <c r="DJ2038" s="2">
        <v>0</v>
      </c>
      <c r="DX2038" s="12"/>
      <c r="DZ2038" t="s" s="12">
        <v>9827</v>
      </c>
      <c r="EA2038" t="s" s="12">
        <v>10418</v>
      </c>
      <c r="ED2038" t="s" s="12">
        <v>156</v>
      </c>
      <c r="EE2038" s="2">
        <v>-9</v>
      </c>
      <c r="EF2038" s="2">
        <v>-9</v>
      </c>
      <c r="EG2038" s="2">
        <v>0</v>
      </c>
      <c r="EH2038" s="2">
        <v>-9</v>
      </c>
    </row>
    <row r="2039" s="2" customFormat="1" ht="13.55" customHeight="1">
      <c r="A2039" s="11">
        <v>202102040025</v>
      </c>
      <c r="B2039" s="2">
        <v>2021</v>
      </c>
      <c r="C2039" s="2">
        <v>2</v>
      </c>
      <c r="D2039" s="2">
        <v>4</v>
      </c>
      <c r="F2039" s="2">
        <v>0</v>
      </c>
      <c r="H2039" s="2">
        <v>43</v>
      </c>
      <c r="I2039" t="s" s="12">
        <v>5554</v>
      </c>
      <c r="J2039" s="2">
        <v>3</v>
      </c>
      <c r="K2039" t="s" s="12">
        <v>5555</v>
      </c>
      <c r="L2039" t="s" s="12">
        <v>9863</v>
      </c>
      <c r="M2039" t="s" s="12">
        <v>10419</v>
      </c>
      <c r="N2039" s="2">
        <v>-38.809945</v>
      </c>
      <c r="O2039" s="2">
        <v>-72.87982</v>
      </c>
      <c r="P2039" s="2">
        <v>1</v>
      </c>
      <c r="Q2039" s="2">
        <v>1</v>
      </c>
      <c r="S2039" t="s" s="12">
        <v>10420</v>
      </c>
      <c r="T2039" s="2">
        <v>1</v>
      </c>
      <c r="U2039" s="2">
        <v>1</v>
      </c>
      <c r="V2039" s="2">
        <v>1</v>
      </c>
      <c r="W2039" s="2">
        <v>0</v>
      </c>
      <c r="Y2039" s="12"/>
      <c r="Z2039" s="2">
        <v>0</v>
      </c>
      <c r="AA2039" s="2">
        <v>1</v>
      </c>
      <c r="AB2039" s="2">
        <v>0</v>
      </c>
      <c r="AC2039" s="2">
        <v>7</v>
      </c>
      <c r="AD2039" t="s" s="12">
        <v>445</v>
      </c>
      <c r="AF2039" s="12"/>
      <c r="AH2039" s="12"/>
      <c r="AJ2039" s="12"/>
      <c r="AK2039" s="12"/>
      <c r="AL2039" s="12"/>
      <c r="AM2039" s="2">
        <v>15</v>
      </c>
      <c r="AN2039" t="s" s="12">
        <v>1126</v>
      </c>
      <c r="AO2039" s="2">
        <v>86</v>
      </c>
      <c r="AP2039" t="s" s="12">
        <v>1127</v>
      </c>
      <c r="AQ2039" t="s" s="12">
        <v>10421</v>
      </c>
      <c r="AR2039" t="s" s="12">
        <v>1129</v>
      </c>
      <c r="AS2039" s="2">
        <v>43</v>
      </c>
      <c r="AT2039" t="s" s="12">
        <v>5554</v>
      </c>
      <c r="AV2039" s="12"/>
      <c r="AX2039" s="12"/>
      <c r="BB2039" s="12"/>
      <c r="BD2039" s="12"/>
      <c r="BF2039" s="12"/>
      <c r="BJ2039" s="12"/>
      <c r="BK2039" t="s" s="12">
        <v>150</v>
      </c>
      <c r="BR2039" s="2">
        <v>0</v>
      </c>
      <c r="BU2039" s="2">
        <v>0</v>
      </c>
      <c r="BV2039" s="2">
        <v>-99</v>
      </c>
      <c r="BW2039" s="2">
        <v>0</v>
      </c>
      <c r="BX2039" s="2">
        <v>0</v>
      </c>
      <c r="BZ2039" s="12"/>
      <c r="CC2039" s="12"/>
      <c r="CF2039" s="12"/>
      <c r="CH2039" s="2">
        <v>8</v>
      </c>
      <c r="CI2039" t="s" s="12">
        <v>610</v>
      </c>
      <c r="CJ2039" s="2">
        <v>18</v>
      </c>
      <c r="CK2039" t="s" s="12">
        <v>611</v>
      </c>
      <c r="CM2039" s="12"/>
      <c r="CO2039" s="12"/>
      <c r="CQ2039" s="12"/>
      <c r="CS2039" s="12"/>
      <c r="CU2039" s="12"/>
      <c r="CW2039" s="12"/>
      <c r="CY2039" s="2">
        <v>0</v>
      </c>
      <c r="CZ2039" s="2">
        <v>0</v>
      </c>
      <c r="DA2039" s="2">
        <v>0</v>
      </c>
      <c r="DB2039" s="2">
        <v>0</v>
      </c>
      <c r="DC2039" s="2">
        <v>0</v>
      </c>
      <c r="DD2039" s="2">
        <v>0</v>
      </c>
      <c r="DE2039" s="2">
        <v>1</v>
      </c>
      <c r="DF2039" s="2">
        <v>3</v>
      </c>
      <c r="DG2039" t="s" s="12">
        <v>182</v>
      </c>
      <c r="DH2039" s="2">
        <v>-99</v>
      </c>
      <c r="DI2039" t="s" s="12">
        <v>3220</v>
      </c>
      <c r="DJ2039" s="2">
        <v>0</v>
      </c>
      <c r="DX2039" s="12"/>
      <c r="EA2039" t="s" s="12">
        <v>10281</v>
      </c>
      <c r="ED2039" t="s" s="12">
        <v>156</v>
      </c>
      <c r="EE2039" s="2">
        <v>-9</v>
      </c>
      <c r="EF2039" s="2">
        <v>-9</v>
      </c>
      <c r="EG2039" s="2">
        <v>0</v>
      </c>
      <c r="EH2039" s="2">
        <v>-9</v>
      </c>
    </row>
    <row r="2040" s="2" customFormat="1" ht="13.55" customHeight="1">
      <c r="A2040" s="11">
        <v>202102040027</v>
      </c>
      <c r="B2040" s="2">
        <v>2021</v>
      </c>
      <c r="C2040" s="2">
        <v>2</v>
      </c>
      <c r="D2040" s="2">
        <v>4</v>
      </c>
      <c r="F2040" s="2">
        <v>1</v>
      </c>
      <c r="H2040" s="2">
        <v>200</v>
      </c>
      <c r="I2040" t="s" s="12">
        <v>264</v>
      </c>
      <c r="J2040" s="2">
        <v>10</v>
      </c>
      <c r="K2040" t="s" s="12">
        <v>140</v>
      </c>
      <c r="L2040" t="s" s="12">
        <v>1188</v>
      </c>
      <c r="M2040" t="s" s="12">
        <v>10422</v>
      </c>
      <c r="N2040" s="2">
        <v>36.4275</v>
      </c>
      <c r="O2040" s="2">
        <v>36.661111</v>
      </c>
      <c r="P2040" s="2">
        <v>1</v>
      </c>
      <c r="Q2040" s="2">
        <v>0</v>
      </c>
      <c r="S2040" t="s" s="12">
        <v>10423</v>
      </c>
      <c r="T2040" s="2">
        <v>1</v>
      </c>
      <c r="U2040" s="2">
        <v>1</v>
      </c>
      <c r="V2040" s="2">
        <v>1</v>
      </c>
      <c r="W2040" s="2">
        <v>0</v>
      </c>
      <c r="Y2040" s="12"/>
      <c r="Z2040" s="2">
        <v>0</v>
      </c>
      <c r="AA2040" s="2">
        <v>1</v>
      </c>
      <c r="AB2040" s="2">
        <v>0</v>
      </c>
      <c r="AC2040" s="2">
        <v>6</v>
      </c>
      <c r="AD2040" t="s" s="12">
        <v>444</v>
      </c>
      <c r="AF2040" s="12"/>
      <c r="AH2040" s="12"/>
      <c r="AJ2040" s="12"/>
      <c r="AK2040" s="12"/>
      <c r="AL2040" s="12"/>
      <c r="AM2040" s="2">
        <v>14</v>
      </c>
      <c r="AN2040" t="s" s="12">
        <v>175</v>
      </c>
      <c r="AO2040" s="2">
        <v>71</v>
      </c>
      <c r="AP2040" t="s" s="12">
        <v>3466</v>
      </c>
      <c r="AQ2040" t="s" s="12">
        <v>234</v>
      </c>
      <c r="AR2040" t="s" s="12">
        <v>10424</v>
      </c>
      <c r="AS2040" s="2">
        <v>200</v>
      </c>
      <c r="AT2040" t="s" s="12">
        <v>264</v>
      </c>
      <c r="AV2040" s="12"/>
      <c r="AX2040" s="12"/>
      <c r="BB2040" s="12"/>
      <c r="BD2040" s="12"/>
      <c r="BF2040" s="12"/>
      <c r="BJ2040" s="12"/>
      <c r="BK2040" t="s" s="12">
        <v>10425</v>
      </c>
      <c r="BR2040" s="2">
        <v>0</v>
      </c>
      <c r="BU2040" s="2">
        <v>0</v>
      </c>
      <c r="BV2040" s="2">
        <v>-99</v>
      </c>
      <c r="BW2040" s="2">
        <v>0</v>
      </c>
      <c r="BX2040" s="2">
        <v>0</v>
      </c>
      <c r="BZ2040" s="12"/>
      <c r="CC2040" s="12"/>
      <c r="CF2040" s="12"/>
      <c r="CH2040" s="2">
        <v>5</v>
      </c>
      <c r="CI2040" t="s" s="12">
        <v>197</v>
      </c>
      <c r="CJ2040" s="2">
        <v>5</v>
      </c>
      <c r="CK2040" t="s" s="12">
        <v>198</v>
      </c>
      <c r="CM2040" s="12"/>
      <c r="CO2040" s="12"/>
      <c r="CQ2040" s="12"/>
      <c r="CS2040" s="12"/>
      <c r="CU2040" s="12"/>
      <c r="CW2040" s="12"/>
      <c r="CZ2040" s="2">
        <v>0</v>
      </c>
      <c r="DA2040" s="2">
        <v>0</v>
      </c>
      <c r="DC2040" s="2">
        <v>0</v>
      </c>
      <c r="DD2040" s="2">
        <v>0</v>
      </c>
      <c r="DE2040" s="2">
        <v>0</v>
      </c>
      <c r="DG2040" s="12"/>
      <c r="DJ2040" s="2">
        <v>1</v>
      </c>
      <c r="DK2040" s="2">
        <v>5</v>
      </c>
      <c r="DN2040" s="2">
        <v>-99</v>
      </c>
      <c r="DQ2040" s="2">
        <v>0</v>
      </c>
      <c r="DW2040" s="2">
        <v>7</v>
      </c>
      <c r="DX2040" t="s" s="12">
        <v>150</v>
      </c>
      <c r="DY2040" s="2">
        <v>0</v>
      </c>
      <c r="DZ2040" t="s" s="12">
        <v>10426</v>
      </c>
      <c r="EA2040" t="s" s="12">
        <v>10427</v>
      </c>
      <c r="EB2040" t="s" s="12">
        <v>10428</v>
      </c>
      <c r="ED2040" t="s" s="12">
        <v>156</v>
      </c>
      <c r="EE2040" s="2">
        <v>0</v>
      </c>
      <c r="EF2040" s="2">
        <v>0</v>
      </c>
      <c r="EG2040" s="2">
        <v>0</v>
      </c>
      <c r="EH2040" s="2">
        <v>0</v>
      </c>
    </row>
    <row r="2041" s="2" customFormat="1" ht="13.55" customHeight="1">
      <c r="A2041" s="11">
        <v>202102050001</v>
      </c>
      <c r="B2041" s="2">
        <v>2021</v>
      </c>
      <c r="C2041" s="2">
        <v>2</v>
      </c>
      <c r="D2041" s="2">
        <v>4</v>
      </c>
      <c r="F2041" s="2">
        <v>1</v>
      </c>
      <c r="H2041" s="2">
        <v>4</v>
      </c>
      <c r="I2041" t="s" s="12">
        <v>188</v>
      </c>
      <c r="J2041" s="2">
        <v>6</v>
      </c>
      <c r="K2041" t="s" s="12">
        <v>159</v>
      </c>
      <c r="L2041" t="s" s="12">
        <v>309</v>
      </c>
      <c r="M2041" t="s" s="12">
        <v>10429</v>
      </c>
      <c r="N2041" s="2">
        <v>36.681449</v>
      </c>
      <c r="O2041" s="2">
        <v>69.11490499999999</v>
      </c>
      <c r="P2041" s="2">
        <v>2</v>
      </c>
      <c r="Q2041" s="2">
        <v>0</v>
      </c>
      <c r="R2041" t="s" s="12">
        <v>10430</v>
      </c>
      <c r="S2041" t="s" s="12">
        <v>10431</v>
      </c>
      <c r="T2041" s="2">
        <v>1</v>
      </c>
      <c r="U2041" s="2">
        <v>1</v>
      </c>
      <c r="V2041" s="2">
        <v>1</v>
      </c>
      <c r="W2041" s="2">
        <v>0</v>
      </c>
      <c r="Y2041" s="12"/>
      <c r="Z2041" s="2">
        <v>0</v>
      </c>
      <c r="AA2041" s="2">
        <v>1</v>
      </c>
      <c r="AB2041" s="2">
        <v>0</v>
      </c>
      <c r="AC2041" s="2">
        <v>6</v>
      </c>
      <c r="AD2041" t="s" s="12">
        <v>444</v>
      </c>
      <c r="AE2041" s="2">
        <v>2</v>
      </c>
      <c r="AF2041" t="s" s="12">
        <v>259</v>
      </c>
      <c r="AH2041" s="12"/>
      <c r="AJ2041" s="12"/>
      <c r="AK2041" s="12"/>
      <c r="AL2041" s="12"/>
      <c r="AM2041" s="2">
        <v>2</v>
      </c>
      <c r="AN2041" t="s" s="12">
        <v>209</v>
      </c>
      <c r="AO2041" s="2">
        <v>20</v>
      </c>
      <c r="AP2041" t="s" s="12">
        <v>518</v>
      </c>
      <c r="AQ2041" t="s" s="12">
        <v>519</v>
      </c>
      <c r="AR2041" t="s" s="12">
        <v>307</v>
      </c>
      <c r="AS2041" s="2">
        <v>4</v>
      </c>
      <c r="AT2041" t="s" s="12">
        <v>188</v>
      </c>
      <c r="AV2041" s="12"/>
      <c r="AX2041" s="12"/>
      <c r="BB2041" s="12"/>
      <c r="BD2041" s="12"/>
      <c r="BF2041" s="12"/>
      <c r="BJ2041" s="12"/>
      <c r="BK2041" t="s" s="12">
        <v>308</v>
      </c>
      <c r="BR2041" s="2">
        <v>0</v>
      </c>
      <c r="BU2041" s="2">
        <v>0</v>
      </c>
      <c r="BV2041" s="2">
        <v>-99</v>
      </c>
      <c r="BW2041" s="2">
        <v>0</v>
      </c>
      <c r="BX2041" s="2">
        <v>0</v>
      </c>
      <c r="BZ2041" s="12"/>
      <c r="CC2041" s="12"/>
      <c r="CF2041" s="12"/>
      <c r="CH2041" s="2">
        <v>5</v>
      </c>
      <c r="CI2041" t="s" s="12">
        <v>197</v>
      </c>
      <c r="CJ2041" s="2">
        <v>5</v>
      </c>
      <c r="CK2041" t="s" s="12">
        <v>198</v>
      </c>
      <c r="CM2041" s="12"/>
      <c r="CO2041" s="12"/>
      <c r="CQ2041" s="12"/>
      <c r="CS2041" s="12"/>
      <c r="CU2041" s="12"/>
      <c r="CW2041" s="12"/>
      <c r="CY2041" s="2">
        <v>26</v>
      </c>
      <c r="CZ2041" s="2">
        <v>0</v>
      </c>
      <c r="DA2041" s="2">
        <v>10</v>
      </c>
      <c r="DB2041" s="2">
        <v>7</v>
      </c>
      <c r="DC2041" s="2">
        <v>0</v>
      </c>
      <c r="DD2041" s="2">
        <v>5</v>
      </c>
      <c r="DE2041" s="2">
        <v>1</v>
      </c>
      <c r="DF2041" s="2">
        <v>4</v>
      </c>
      <c r="DG2041" t="s" s="12">
        <v>150</v>
      </c>
      <c r="DH2041" s="2">
        <v>-99</v>
      </c>
      <c r="DI2041" t="s" s="12">
        <v>450</v>
      </c>
      <c r="DJ2041" s="2">
        <v>1</v>
      </c>
      <c r="DK2041" s="2">
        <v>2</v>
      </c>
      <c r="DL2041" s="2">
        <v>0</v>
      </c>
      <c r="DN2041" s="2">
        <v>-99</v>
      </c>
      <c r="DQ2041" s="2">
        <v>0</v>
      </c>
      <c r="DW2041" s="2">
        <v>7</v>
      </c>
      <c r="DX2041" t="s" s="12">
        <v>150</v>
      </c>
      <c r="DY2041" s="2">
        <v>0</v>
      </c>
      <c r="DZ2041" t="s" s="12">
        <v>2050</v>
      </c>
      <c r="EA2041" t="s" s="12">
        <v>10432</v>
      </c>
      <c r="EB2041" t="s" s="12">
        <v>10304</v>
      </c>
      <c r="EC2041" t="s" s="12">
        <v>10433</v>
      </c>
      <c r="ED2041" t="s" s="12">
        <v>156</v>
      </c>
      <c r="EE2041" s="2">
        <v>0</v>
      </c>
      <c r="EF2041" s="2">
        <v>0</v>
      </c>
      <c r="EG2041" s="2">
        <v>0</v>
      </c>
      <c r="EH2041" s="2">
        <v>0</v>
      </c>
    </row>
    <row r="2042" s="2" customFormat="1" ht="13.55" customHeight="1">
      <c r="A2042" s="11">
        <v>202102050004</v>
      </c>
      <c r="B2042" s="2">
        <v>2021</v>
      </c>
      <c r="C2042" s="2">
        <v>2</v>
      </c>
      <c r="D2042" s="2">
        <v>5</v>
      </c>
      <c r="F2042" s="2">
        <v>0</v>
      </c>
      <c r="H2042" s="2">
        <v>95</v>
      </c>
      <c r="I2042" t="s" s="12">
        <v>452</v>
      </c>
      <c r="J2042" s="2">
        <v>10</v>
      </c>
      <c r="K2042" t="s" s="12">
        <v>140</v>
      </c>
      <c r="L2042" t="s" s="12">
        <v>1877</v>
      </c>
      <c r="M2042" t="s" s="12">
        <v>10434</v>
      </c>
      <c r="N2042" s="2">
        <v>35.138786</v>
      </c>
      <c r="O2042" s="2">
        <v>44.428908</v>
      </c>
      <c r="P2042" s="2">
        <v>2</v>
      </c>
      <c r="Q2042" s="2">
        <v>0</v>
      </c>
      <c r="R2042" t="s" s="12">
        <v>10435</v>
      </c>
      <c r="S2042" t="s" s="12">
        <v>10436</v>
      </c>
      <c r="T2042" s="2">
        <v>1</v>
      </c>
      <c r="U2042" s="2">
        <v>1</v>
      </c>
      <c r="V2042" s="2">
        <v>1</v>
      </c>
      <c r="W2042" s="2">
        <v>0</v>
      </c>
      <c r="Y2042" s="12"/>
      <c r="Z2042" s="2">
        <v>0</v>
      </c>
      <c r="AA2042" s="2">
        <v>1</v>
      </c>
      <c r="AB2042" s="2">
        <v>0</v>
      </c>
      <c r="AC2042" s="2">
        <v>2</v>
      </c>
      <c r="AD2042" t="s" s="12">
        <v>259</v>
      </c>
      <c r="AF2042" s="12"/>
      <c r="AH2042" s="12"/>
      <c r="AJ2042" s="12"/>
      <c r="AK2042" s="12"/>
      <c r="AL2042" s="12"/>
      <c r="AM2042" s="2">
        <v>3</v>
      </c>
      <c r="AN2042" t="s" s="12">
        <v>163</v>
      </c>
      <c r="AO2042" s="2">
        <v>24</v>
      </c>
      <c r="AP2042" t="s" s="12">
        <v>277</v>
      </c>
      <c r="AQ2042" t="s" s="12">
        <v>2507</v>
      </c>
      <c r="AR2042" t="s" s="12">
        <v>2508</v>
      </c>
      <c r="AS2042" s="2">
        <v>95</v>
      </c>
      <c r="AT2042" t="s" s="12">
        <v>452</v>
      </c>
      <c r="AV2042" s="12"/>
      <c r="AX2042" s="12"/>
      <c r="BB2042" s="12"/>
      <c r="BD2042" s="12"/>
      <c r="BF2042" s="12"/>
      <c r="BJ2042" s="12"/>
      <c r="BK2042" t="s" s="12">
        <v>459</v>
      </c>
      <c r="BR2042" s="2">
        <v>0</v>
      </c>
      <c r="BU2042" s="2">
        <v>0</v>
      </c>
      <c r="BV2042" s="2">
        <v>-99</v>
      </c>
      <c r="BW2042" s="2">
        <v>0</v>
      </c>
      <c r="BX2042" s="2">
        <v>0</v>
      </c>
      <c r="BZ2042" s="12"/>
      <c r="CC2042" s="12"/>
      <c r="CF2042" s="12"/>
      <c r="CH2042" s="2">
        <v>6</v>
      </c>
      <c r="CI2042" t="s" s="12">
        <v>151</v>
      </c>
      <c r="CJ2042" s="2">
        <v>11</v>
      </c>
      <c r="CK2042" t="s" s="12">
        <v>180</v>
      </c>
      <c r="CL2042" s="2">
        <v>5</v>
      </c>
      <c r="CM2042" t="s" s="12">
        <v>197</v>
      </c>
      <c r="CN2042" s="2">
        <v>5</v>
      </c>
      <c r="CO2042" t="s" s="12">
        <v>198</v>
      </c>
      <c r="CQ2042" s="12"/>
      <c r="CS2042" s="12"/>
      <c r="CU2042" s="12"/>
      <c r="CW2042" s="12"/>
      <c r="CX2042" t="s" s="12">
        <v>8812</v>
      </c>
      <c r="CY2042" s="2">
        <v>1</v>
      </c>
      <c r="CZ2042" s="2">
        <v>0</v>
      </c>
      <c r="DA2042" s="2">
        <v>0</v>
      </c>
      <c r="DB2042" s="2">
        <v>2</v>
      </c>
      <c r="DC2042" s="2">
        <v>0</v>
      </c>
      <c r="DD2042" s="2">
        <v>0</v>
      </c>
      <c r="DE2042" s="2">
        <v>0</v>
      </c>
      <c r="DG2042" s="12"/>
      <c r="DJ2042" s="2">
        <v>0</v>
      </c>
      <c r="DX2042" s="12"/>
      <c r="DZ2042" t="s" s="12">
        <v>2050</v>
      </c>
      <c r="EA2042" t="s" s="12">
        <v>10437</v>
      </c>
      <c r="EB2042" t="s" s="12">
        <v>2002</v>
      </c>
      <c r="EC2042" t="s" s="12">
        <v>2107</v>
      </c>
      <c r="ED2042" t="s" s="12">
        <v>156</v>
      </c>
      <c r="EE2042" s="2">
        <v>0</v>
      </c>
      <c r="EF2042" s="2">
        <v>1</v>
      </c>
      <c r="EG2042" s="2">
        <v>0</v>
      </c>
      <c r="EH2042" s="2">
        <v>1</v>
      </c>
    </row>
    <row r="2043" s="2" customFormat="1" ht="13.55" customHeight="1">
      <c r="A2043" s="11">
        <v>202102050007</v>
      </c>
      <c r="B2043" s="2">
        <v>2021</v>
      </c>
      <c r="C2043" s="2">
        <v>2</v>
      </c>
      <c r="D2043" s="2">
        <v>5</v>
      </c>
      <c r="F2043" s="2">
        <v>0</v>
      </c>
      <c r="H2043" s="2">
        <v>4</v>
      </c>
      <c r="I2043" t="s" s="12">
        <v>188</v>
      </c>
      <c r="J2043" s="2">
        <v>6</v>
      </c>
      <c r="K2043" t="s" s="12">
        <v>159</v>
      </c>
      <c r="L2043" t="s" s="12">
        <v>6350</v>
      </c>
      <c r="M2043" t="s" s="12">
        <v>10438</v>
      </c>
      <c r="N2043" s="2">
        <v>37.223056</v>
      </c>
      <c r="O2043" s="2">
        <v>70.832778</v>
      </c>
      <c r="P2043" s="2">
        <v>3</v>
      </c>
      <c r="Q2043" s="2">
        <v>0</v>
      </c>
      <c r="S2043" t="s" s="12">
        <v>10439</v>
      </c>
      <c r="T2043" s="2">
        <v>1</v>
      </c>
      <c r="U2043" s="2">
        <v>1</v>
      </c>
      <c r="V2043" s="2">
        <v>0</v>
      </c>
      <c r="W2043" s="2">
        <v>1</v>
      </c>
      <c r="X2043" s="2">
        <v>1</v>
      </c>
      <c r="Y2043" t="s" s="12">
        <v>144</v>
      </c>
      <c r="Z2043" s="2">
        <v>0</v>
      </c>
      <c r="AA2043" s="2">
        <v>0</v>
      </c>
      <c r="AB2043" s="2">
        <v>0</v>
      </c>
      <c r="AC2043" s="2">
        <v>9</v>
      </c>
      <c r="AD2043" t="s" s="12">
        <v>150</v>
      </c>
      <c r="AF2043" s="12"/>
      <c r="AH2043" s="12"/>
      <c r="AJ2043" s="12"/>
      <c r="AK2043" s="12"/>
      <c r="AL2043" s="12"/>
      <c r="AM2043" s="2">
        <v>4</v>
      </c>
      <c r="AN2043" t="s" s="12">
        <v>146</v>
      </c>
      <c r="AO2043" s="2">
        <v>27</v>
      </c>
      <c r="AP2043" t="s" s="12">
        <v>456</v>
      </c>
      <c r="AQ2043" t="s" s="12">
        <v>505</v>
      </c>
      <c r="AR2043" t="s" s="12">
        <v>10440</v>
      </c>
      <c r="AS2043" s="2">
        <v>4</v>
      </c>
      <c r="AT2043" t="s" s="12">
        <v>188</v>
      </c>
      <c r="AV2043" s="12"/>
      <c r="AX2043" s="12"/>
      <c r="BB2043" s="12"/>
      <c r="BD2043" s="12"/>
      <c r="BF2043" s="12"/>
      <c r="BJ2043" s="12"/>
      <c r="BK2043" t="s" s="12">
        <v>308</v>
      </c>
      <c r="BR2043" s="2">
        <v>0</v>
      </c>
      <c r="BU2043" s="2">
        <v>0</v>
      </c>
      <c r="BV2043" s="2">
        <v>-99</v>
      </c>
      <c r="BW2043" s="2">
        <v>0</v>
      </c>
      <c r="BX2043" s="2">
        <v>0</v>
      </c>
      <c r="BZ2043" s="12"/>
      <c r="CC2043" s="12"/>
      <c r="CF2043" s="12"/>
      <c r="CH2043" s="2">
        <v>13</v>
      </c>
      <c r="CI2043" t="s" s="12">
        <v>150</v>
      </c>
      <c r="CK2043" s="12"/>
      <c r="CM2043" s="12"/>
      <c r="CO2043" s="12"/>
      <c r="CQ2043" s="12"/>
      <c r="CS2043" s="12"/>
      <c r="CU2043" s="12"/>
      <c r="CW2043" s="12"/>
      <c r="CY2043" s="2">
        <v>3</v>
      </c>
      <c r="CZ2043" s="2">
        <v>0</v>
      </c>
      <c r="DA2043" s="2">
        <v>3</v>
      </c>
      <c r="DB2043" s="2">
        <v>0</v>
      </c>
      <c r="DC2043" s="2">
        <v>0</v>
      </c>
      <c r="DD2043" s="2">
        <v>0</v>
      </c>
      <c r="DE2043" s="2">
        <v>0</v>
      </c>
      <c r="DG2043" s="12"/>
      <c r="DJ2043" s="2">
        <v>0</v>
      </c>
      <c r="DX2043" s="12"/>
      <c r="DZ2043" t="s" s="12">
        <v>1916</v>
      </c>
      <c r="EA2043" t="s" s="12">
        <v>10441</v>
      </c>
      <c r="EB2043" t="s" s="12">
        <v>2107</v>
      </c>
      <c r="ED2043" t="s" s="12">
        <v>156</v>
      </c>
      <c r="EE2043" s="2">
        <v>0</v>
      </c>
      <c r="EF2043" s="2">
        <v>0</v>
      </c>
      <c r="EG2043" s="2">
        <v>0</v>
      </c>
      <c r="EH2043" s="2">
        <v>0</v>
      </c>
    </row>
    <row r="2044" s="2" customFormat="1" ht="13.55" customHeight="1">
      <c r="A2044" s="11">
        <v>202102050008</v>
      </c>
      <c r="B2044" s="2">
        <v>2021</v>
      </c>
      <c r="C2044" s="2">
        <v>2</v>
      </c>
      <c r="D2044" s="2">
        <v>5</v>
      </c>
      <c r="F2044" s="2">
        <v>0</v>
      </c>
      <c r="H2044" s="2">
        <v>4</v>
      </c>
      <c r="I2044" t="s" s="12">
        <v>188</v>
      </c>
      <c r="J2044" s="2">
        <v>6</v>
      </c>
      <c r="K2044" t="s" s="12">
        <v>159</v>
      </c>
      <c r="L2044" t="s" s="12">
        <v>6350</v>
      </c>
      <c r="M2044" t="s" s="12">
        <v>10442</v>
      </c>
      <c r="N2044" s="2">
        <v>37.061389</v>
      </c>
      <c r="O2044" s="2">
        <v>70.785556</v>
      </c>
      <c r="P2044" s="2">
        <v>1</v>
      </c>
      <c r="Q2044" s="2">
        <v>0</v>
      </c>
      <c r="S2044" t="s" s="12">
        <v>10443</v>
      </c>
      <c r="T2044" s="2">
        <v>1</v>
      </c>
      <c r="U2044" s="2">
        <v>1</v>
      </c>
      <c r="V2044" s="2">
        <v>1</v>
      </c>
      <c r="W2044" s="2">
        <v>0</v>
      </c>
      <c r="Y2044" s="12"/>
      <c r="Z2044" s="2">
        <v>0</v>
      </c>
      <c r="AA2044" s="2">
        <v>1</v>
      </c>
      <c r="AB2044" s="2">
        <v>0</v>
      </c>
      <c r="AC2044" s="2">
        <v>9</v>
      </c>
      <c r="AD2044" t="s" s="12">
        <v>150</v>
      </c>
      <c r="AF2044" s="12"/>
      <c r="AH2044" s="12"/>
      <c r="AJ2044" s="12"/>
      <c r="AK2044" s="12"/>
      <c r="AL2044" s="12"/>
      <c r="AM2044" s="2">
        <v>17</v>
      </c>
      <c r="AN2044" t="s" s="12">
        <v>740</v>
      </c>
      <c r="AO2044" s="2">
        <v>94</v>
      </c>
      <c r="AP2044" t="s" s="12">
        <v>741</v>
      </c>
      <c r="AQ2044" t="s" s="12">
        <v>982</v>
      </c>
      <c r="AR2044" t="s" s="12">
        <v>506</v>
      </c>
      <c r="AS2044" s="2">
        <v>4</v>
      </c>
      <c r="AT2044" t="s" s="12">
        <v>188</v>
      </c>
      <c r="AV2044" s="12"/>
      <c r="AX2044" s="12"/>
      <c r="BB2044" s="12"/>
      <c r="BD2044" s="12"/>
      <c r="BF2044" s="12"/>
      <c r="BJ2044" s="12"/>
      <c r="BK2044" t="s" s="12">
        <v>308</v>
      </c>
      <c r="BR2044" s="2">
        <v>0</v>
      </c>
      <c r="BU2044" s="2">
        <v>0</v>
      </c>
      <c r="BV2044" s="2">
        <v>-99</v>
      </c>
      <c r="BW2044" s="2">
        <v>0</v>
      </c>
      <c r="BX2044" s="2">
        <v>0</v>
      </c>
      <c r="BZ2044" s="12"/>
      <c r="CC2044" s="12"/>
      <c r="CF2044" s="12"/>
      <c r="CH2044" s="2">
        <v>13</v>
      </c>
      <c r="CI2044" t="s" s="12">
        <v>150</v>
      </c>
      <c r="CK2044" s="12"/>
      <c r="CM2044" s="12"/>
      <c r="CO2044" s="12"/>
      <c r="CQ2044" s="12"/>
      <c r="CS2044" s="12"/>
      <c r="CU2044" s="12"/>
      <c r="CW2044" s="12"/>
      <c r="CY2044" s="2">
        <v>7</v>
      </c>
      <c r="CZ2044" s="2">
        <v>0</v>
      </c>
      <c r="DA2044" s="2">
        <v>4</v>
      </c>
      <c r="DB2044" s="2">
        <v>9</v>
      </c>
      <c r="DC2044" s="2">
        <v>0</v>
      </c>
      <c r="DD2044" s="2">
        <v>6</v>
      </c>
      <c r="DE2044" s="2">
        <v>1</v>
      </c>
      <c r="DF2044" s="2">
        <v>3</v>
      </c>
      <c r="DG2044" t="s" s="12">
        <v>182</v>
      </c>
      <c r="DH2044" s="2">
        <v>-99</v>
      </c>
      <c r="DI2044" t="s" s="12">
        <v>10444</v>
      </c>
      <c r="DJ2044" s="2">
        <v>0</v>
      </c>
      <c r="DX2044" s="12"/>
      <c r="DZ2044" t="s" s="12">
        <v>1916</v>
      </c>
      <c r="EA2044" t="s" s="12">
        <v>10441</v>
      </c>
      <c r="EB2044" t="s" s="12">
        <v>2107</v>
      </c>
      <c r="ED2044" t="s" s="12">
        <v>156</v>
      </c>
      <c r="EE2044" s="2">
        <v>0</v>
      </c>
      <c r="EF2044" s="2">
        <v>0</v>
      </c>
      <c r="EG2044" s="2">
        <v>0</v>
      </c>
      <c r="EH2044" s="2">
        <v>0</v>
      </c>
    </row>
    <row r="2045" s="2" customFormat="1" ht="13.55" customHeight="1">
      <c r="A2045" s="11">
        <v>202102050011</v>
      </c>
      <c r="B2045" s="2">
        <v>2021</v>
      </c>
      <c r="C2045" s="2">
        <v>2</v>
      </c>
      <c r="D2045" s="2">
        <v>5</v>
      </c>
      <c r="F2045" s="2">
        <v>0</v>
      </c>
      <c r="H2045" s="2">
        <v>4</v>
      </c>
      <c r="I2045" t="s" s="12">
        <v>188</v>
      </c>
      <c r="J2045" s="2">
        <v>6</v>
      </c>
      <c r="K2045" t="s" s="12">
        <v>159</v>
      </c>
      <c r="L2045" t="s" s="12">
        <v>501</v>
      </c>
      <c r="M2045" t="s" s="12">
        <v>10445</v>
      </c>
      <c r="N2045" s="2">
        <v>31.671023</v>
      </c>
      <c r="O2045" s="2">
        <v>64.59030300000001</v>
      </c>
      <c r="P2045" s="2">
        <v>1</v>
      </c>
      <c r="Q2045" s="2">
        <v>0</v>
      </c>
      <c r="R2045" t="s" s="12">
        <v>10446</v>
      </c>
      <c r="S2045" t="s" s="12">
        <v>10447</v>
      </c>
      <c r="T2045" s="2">
        <v>1</v>
      </c>
      <c r="U2045" s="2">
        <v>1</v>
      </c>
      <c r="V2045" s="2">
        <v>1</v>
      </c>
      <c r="W2045" s="2">
        <v>0</v>
      </c>
      <c r="Y2045" s="12"/>
      <c r="Z2045" s="2">
        <v>0</v>
      </c>
      <c r="AA2045" s="2">
        <v>1</v>
      </c>
      <c r="AB2045" s="2">
        <v>0</v>
      </c>
      <c r="AC2045" s="2">
        <v>3</v>
      </c>
      <c r="AD2045" t="s" s="12">
        <v>145</v>
      </c>
      <c r="AE2045" s="2">
        <v>2</v>
      </c>
      <c r="AF2045" t="s" s="12">
        <v>259</v>
      </c>
      <c r="AH2045" s="12"/>
      <c r="AJ2045" s="12"/>
      <c r="AK2045" s="12"/>
      <c r="AL2045" s="12"/>
      <c r="AM2045" s="2">
        <v>3</v>
      </c>
      <c r="AN2045" t="s" s="12">
        <v>163</v>
      </c>
      <c r="AO2045" s="2">
        <v>22</v>
      </c>
      <c r="AP2045" t="s" s="12">
        <v>164</v>
      </c>
      <c r="AQ2045" t="s" s="12">
        <v>306</v>
      </c>
      <c r="AR2045" t="s" s="12">
        <v>307</v>
      </c>
      <c r="AS2045" s="2">
        <v>4</v>
      </c>
      <c r="AT2045" t="s" s="12">
        <v>188</v>
      </c>
      <c r="AV2045" s="12"/>
      <c r="AX2045" s="12"/>
      <c r="BB2045" s="12"/>
      <c r="BD2045" s="12"/>
      <c r="BF2045" s="12"/>
      <c r="BJ2045" s="12"/>
      <c r="BK2045" t="s" s="12">
        <v>308</v>
      </c>
      <c r="BR2045" s="2">
        <v>0</v>
      </c>
      <c r="BU2045" s="2">
        <v>0</v>
      </c>
      <c r="BV2045" s="2">
        <v>-99</v>
      </c>
      <c r="BW2045" s="2">
        <v>0</v>
      </c>
      <c r="BX2045" s="2">
        <v>1</v>
      </c>
      <c r="BY2045" s="2">
        <v>8</v>
      </c>
      <c r="BZ2045" t="s" s="12">
        <v>446</v>
      </c>
      <c r="CC2045" s="12"/>
      <c r="CF2045" s="12"/>
      <c r="CH2045" s="2">
        <v>6</v>
      </c>
      <c r="CI2045" t="s" s="12">
        <v>151</v>
      </c>
      <c r="CJ2045" s="2">
        <v>15</v>
      </c>
      <c r="CK2045" t="s" s="12">
        <v>149</v>
      </c>
      <c r="CL2045" s="2">
        <v>5</v>
      </c>
      <c r="CM2045" t="s" s="12">
        <v>197</v>
      </c>
      <c r="CN2045" s="2">
        <v>5</v>
      </c>
      <c r="CO2045" t="s" s="12">
        <v>198</v>
      </c>
      <c r="CQ2045" s="12"/>
      <c r="CS2045" s="12"/>
      <c r="CU2045" s="12"/>
      <c r="CW2045" s="12"/>
      <c r="CY2045" s="2">
        <v>6</v>
      </c>
      <c r="CZ2045" s="2">
        <v>0</v>
      </c>
      <c r="DA2045" s="2">
        <v>0</v>
      </c>
      <c r="DB2045" s="2">
        <v>7</v>
      </c>
      <c r="DC2045" s="2">
        <v>0</v>
      </c>
      <c r="DD2045" s="2">
        <v>0</v>
      </c>
      <c r="DE2045" s="2">
        <v>1</v>
      </c>
      <c r="DF2045" s="2">
        <v>4</v>
      </c>
      <c r="DG2045" t="s" s="12">
        <v>150</v>
      </c>
      <c r="DH2045" s="2">
        <v>-99</v>
      </c>
      <c r="DI2045" t="s" s="12">
        <v>10448</v>
      </c>
      <c r="DJ2045" s="2">
        <v>0</v>
      </c>
      <c r="DX2045" s="12"/>
      <c r="EA2045" t="s" s="12">
        <v>10449</v>
      </c>
      <c r="EB2045" t="s" s="12">
        <v>10450</v>
      </c>
      <c r="ED2045" t="s" s="12">
        <v>156</v>
      </c>
      <c r="EE2045" s="2">
        <v>0</v>
      </c>
      <c r="EF2045" s="2">
        <v>0</v>
      </c>
      <c r="EG2045" s="2">
        <v>0</v>
      </c>
      <c r="EH2045" s="2">
        <v>0</v>
      </c>
    </row>
    <row r="2046" s="2" customFormat="1" ht="13.55" customHeight="1">
      <c r="A2046" s="11">
        <v>202102050012</v>
      </c>
      <c r="B2046" s="2">
        <v>2021</v>
      </c>
      <c r="C2046" s="2">
        <v>2</v>
      </c>
      <c r="D2046" s="2">
        <v>5</v>
      </c>
      <c r="F2046" s="2">
        <v>0</v>
      </c>
      <c r="H2046" s="2">
        <v>4</v>
      </c>
      <c r="I2046" t="s" s="12">
        <v>188</v>
      </c>
      <c r="J2046" s="2">
        <v>6</v>
      </c>
      <c r="K2046" t="s" s="12">
        <v>159</v>
      </c>
      <c r="L2046" t="s" s="12">
        <v>388</v>
      </c>
      <c r="M2046" t="s" s="12">
        <v>10451</v>
      </c>
      <c r="N2046" s="2">
        <v>31.953056</v>
      </c>
      <c r="O2046" s="2">
        <v>65.333206</v>
      </c>
      <c r="P2046" s="2">
        <v>3</v>
      </c>
      <c r="Q2046" s="2">
        <v>0</v>
      </c>
      <c r="S2046" t="s" s="12">
        <v>10452</v>
      </c>
      <c r="T2046" s="2">
        <v>1</v>
      </c>
      <c r="U2046" s="2">
        <v>1</v>
      </c>
      <c r="V2046" s="2">
        <v>1</v>
      </c>
      <c r="W2046" s="2">
        <v>0</v>
      </c>
      <c r="Y2046" s="12"/>
      <c r="Z2046" s="2">
        <v>0</v>
      </c>
      <c r="AA2046" s="2">
        <v>0</v>
      </c>
      <c r="AB2046" s="2">
        <v>0</v>
      </c>
      <c r="AC2046" s="2">
        <v>1</v>
      </c>
      <c r="AD2046" t="s" s="12">
        <v>192</v>
      </c>
      <c r="AF2046" s="12"/>
      <c r="AH2046" s="12"/>
      <c r="AJ2046" s="12"/>
      <c r="AK2046" s="12"/>
      <c r="AL2046" s="12"/>
      <c r="AM2046" s="2">
        <v>2</v>
      </c>
      <c r="AN2046" t="s" s="12">
        <v>209</v>
      </c>
      <c r="AO2046" s="2">
        <v>18</v>
      </c>
      <c r="AP2046" t="s" s="12">
        <v>296</v>
      </c>
      <c r="AQ2046" t="s" s="12">
        <v>10453</v>
      </c>
      <c r="AR2046" t="s" s="12">
        <v>10454</v>
      </c>
      <c r="AS2046" s="2">
        <v>4</v>
      </c>
      <c r="AT2046" t="s" s="12">
        <v>188</v>
      </c>
      <c r="AV2046" s="12"/>
      <c r="AX2046" s="12"/>
      <c r="BB2046" s="12"/>
      <c r="BD2046" s="12"/>
      <c r="BF2046" s="12"/>
      <c r="BJ2046" s="12"/>
      <c r="BK2046" t="s" s="12">
        <v>150</v>
      </c>
      <c r="BR2046" s="2">
        <v>0</v>
      </c>
      <c r="BU2046" s="2">
        <v>0</v>
      </c>
      <c r="BV2046" s="2">
        <v>-99</v>
      </c>
      <c r="BW2046" s="2">
        <v>0</v>
      </c>
      <c r="BX2046" s="2">
        <v>0</v>
      </c>
      <c r="BZ2046" s="12"/>
      <c r="CC2046" s="12"/>
      <c r="CF2046" s="12"/>
      <c r="CH2046" s="2">
        <v>6</v>
      </c>
      <c r="CI2046" t="s" s="12">
        <v>151</v>
      </c>
      <c r="CJ2046" s="2">
        <v>15</v>
      </c>
      <c r="CK2046" t="s" s="12">
        <v>149</v>
      </c>
      <c r="CM2046" s="12"/>
      <c r="CO2046" s="12"/>
      <c r="CQ2046" s="12"/>
      <c r="CS2046" s="12"/>
      <c r="CU2046" s="12"/>
      <c r="CW2046" s="12"/>
      <c r="CY2046" s="2">
        <v>0</v>
      </c>
      <c r="CZ2046" s="2">
        <v>0</v>
      </c>
      <c r="DA2046" s="2">
        <v>0</v>
      </c>
      <c r="DB2046" s="2">
        <v>4</v>
      </c>
      <c r="DC2046" s="2">
        <v>0</v>
      </c>
      <c r="DD2046" s="2">
        <v>0</v>
      </c>
      <c r="DE2046" s="2">
        <v>0</v>
      </c>
      <c r="DG2046" s="12"/>
      <c r="DJ2046" s="2">
        <v>0</v>
      </c>
      <c r="DX2046" s="12"/>
      <c r="DZ2046" t="s" s="12">
        <v>1916</v>
      </c>
      <c r="EA2046" t="s" s="12">
        <v>10449</v>
      </c>
      <c r="EB2046" t="s" s="12">
        <v>2033</v>
      </c>
      <c r="ED2046" t="s" s="12">
        <v>156</v>
      </c>
      <c r="EE2046" s="2">
        <v>-9</v>
      </c>
      <c r="EF2046" s="2">
        <v>-9</v>
      </c>
      <c r="EG2046" s="2">
        <v>0</v>
      </c>
      <c r="EH2046" s="2">
        <v>-9</v>
      </c>
    </row>
    <row r="2047" s="2" customFormat="1" ht="13.55" customHeight="1">
      <c r="A2047" s="11">
        <v>202102050013</v>
      </c>
      <c r="B2047" s="2">
        <v>2021</v>
      </c>
      <c r="C2047" s="2">
        <v>2</v>
      </c>
      <c r="D2047" s="2">
        <v>5</v>
      </c>
      <c r="F2047" s="2">
        <v>0</v>
      </c>
      <c r="H2047" s="2">
        <v>155</v>
      </c>
      <c r="I2047" t="s" s="12">
        <v>486</v>
      </c>
      <c r="J2047" s="2">
        <v>10</v>
      </c>
      <c r="K2047" t="s" s="12">
        <v>140</v>
      </c>
      <c r="L2047" t="s" s="12">
        <v>487</v>
      </c>
      <c r="M2047" t="s" s="12">
        <v>10455</v>
      </c>
      <c r="N2047" s="2">
        <v>31.939748</v>
      </c>
      <c r="O2047" s="2">
        <v>35.092124</v>
      </c>
      <c r="P2047" s="2">
        <v>1</v>
      </c>
      <c r="Q2047" s="2">
        <v>1</v>
      </c>
      <c r="S2047" t="s" s="12">
        <v>10456</v>
      </c>
      <c r="T2047" s="2">
        <v>1</v>
      </c>
      <c r="U2047" s="2">
        <v>1</v>
      </c>
      <c r="V2047" s="2">
        <v>1</v>
      </c>
      <c r="W2047" s="2">
        <v>1</v>
      </c>
      <c r="X2047" s="2">
        <v>4</v>
      </c>
      <c r="Y2047" t="s" s="12">
        <v>1125</v>
      </c>
      <c r="Z2047" s="2">
        <v>0</v>
      </c>
      <c r="AA2047" s="2">
        <v>0</v>
      </c>
      <c r="AB2047" s="2">
        <v>0</v>
      </c>
      <c r="AC2047" s="2">
        <v>8</v>
      </c>
      <c r="AD2047" t="s" s="12">
        <v>3432</v>
      </c>
      <c r="AF2047" s="12"/>
      <c r="AH2047" s="12"/>
      <c r="AJ2047" s="12"/>
      <c r="AK2047" s="12"/>
      <c r="AL2047" s="12"/>
      <c r="AM2047" s="2">
        <v>1</v>
      </c>
      <c r="AN2047" t="s" s="12">
        <v>616</v>
      </c>
      <c r="AO2047" s="2">
        <v>9</v>
      </c>
      <c r="AP2047" t="s" s="12">
        <v>8331</v>
      </c>
      <c r="AQ2047" t="s" s="12">
        <v>10457</v>
      </c>
      <c r="AR2047" t="s" s="12">
        <v>10458</v>
      </c>
      <c r="AS2047" s="2">
        <v>97</v>
      </c>
      <c r="AT2047" t="s" s="12">
        <v>494</v>
      </c>
      <c r="AV2047" s="12"/>
      <c r="AX2047" s="12"/>
      <c r="BB2047" s="12"/>
      <c r="BD2047" s="12"/>
      <c r="BF2047" s="12"/>
      <c r="BJ2047" s="12"/>
      <c r="BK2047" t="s" s="12">
        <v>495</v>
      </c>
      <c r="BR2047" s="2">
        <v>1</v>
      </c>
      <c r="BU2047" s="2">
        <v>0</v>
      </c>
      <c r="BV2047" s="2">
        <v>1</v>
      </c>
      <c r="BW2047" s="2">
        <v>0</v>
      </c>
      <c r="BX2047" s="2">
        <v>0</v>
      </c>
      <c r="BZ2047" s="12"/>
      <c r="CC2047" s="12"/>
      <c r="CF2047" s="12"/>
      <c r="CH2047" s="2">
        <v>9</v>
      </c>
      <c r="CI2047" t="s" s="12">
        <v>496</v>
      </c>
      <c r="CJ2047" s="2">
        <v>22</v>
      </c>
      <c r="CK2047" t="s" s="12">
        <v>3436</v>
      </c>
      <c r="CM2047" s="12"/>
      <c r="CO2047" s="12"/>
      <c r="CQ2047" s="12"/>
      <c r="CS2047" s="12"/>
      <c r="CU2047" s="12"/>
      <c r="CW2047" s="12"/>
      <c r="CY2047" s="2">
        <v>1</v>
      </c>
      <c r="CZ2047" s="2">
        <v>0</v>
      </c>
      <c r="DA2047" s="2">
        <v>1</v>
      </c>
      <c r="DB2047" s="2">
        <v>0</v>
      </c>
      <c r="DC2047" s="2">
        <v>0</v>
      </c>
      <c r="DD2047" s="2">
        <v>0</v>
      </c>
      <c r="DE2047" s="2">
        <v>0</v>
      </c>
      <c r="DG2047" s="12"/>
      <c r="DJ2047" s="2">
        <v>0</v>
      </c>
      <c r="DX2047" s="12"/>
      <c r="DZ2047" t="s" s="12">
        <v>10459</v>
      </c>
      <c r="EA2047" t="s" s="12">
        <v>10460</v>
      </c>
      <c r="EB2047" t="s" s="12">
        <v>10461</v>
      </c>
      <c r="EC2047" t="s" s="12">
        <v>10462</v>
      </c>
      <c r="ED2047" t="s" s="12">
        <v>156</v>
      </c>
      <c r="EE2047" s="2">
        <v>0</v>
      </c>
      <c r="EF2047" s="2">
        <v>0</v>
      </c>
      <c r="EG2047" s="2">
        <v>0</v>
      </c>
      <c r="EH2047" s="2">
        <v>0</v>
      </c>
    </row>
    <row r="2048" s="2" customFormat="1" ht="13.55" customHeight="1">
      <c r="A2048" s="11">
        <v>202102050017</v>
      </c>
      <c r="B2048" s="2">
        <v>2021</v>
      </c>
      <c r="C2048" s="2">
        <v>2</v>
      </c>
      <c r="D2048" s="2">
        <v>3</v>
      </c>
      <c r="F2048" s="2">
        <v>0</v>
      </c>
      <c r="H2048" s="2">
        <v>43</v>
      </c>
      <c r="I2048" t="s" s="12">
        <v>5554</v>
      </c>
      <c r="J2048" s="2">
        <v>3</v>
      </c>
      <c r="K2048" t="s" s="12">
        <v>5555</v>
      </c>
      <c r="L2048" t="s" s="12">
        <v>10249</v>
      </c>
      <c r="M2048" t="s" s="12">
        <v>10463</v>
      </c>
      <c r="N2048" s="2">
        <v>-37.888665</v>
      </c>
      <c r="O2048" s="2">
        <v>-73.355555</v>
      </c>
      <c r="P2048" s="2">
        <v>1</v>
      </c>
      <c r="Q2048" s="2">
        <v>1</v>
      </c>
      <c r="R2048" t="s" s="12">
        <v>10464</v>
      </c>
      <c r="S2048" t="s" s="12">
        <v>10465</v>
      </c>
      <c r="T2048" s="2">
        <v>1</v>
      </c>
      <c r="U2048" s="2">
        <v>1</v>
      </c>
      <c r="V2048" s="2">
        <v>1</v>
      </c>
      <c r="W2048" s="2">
        <v>0</v>
      </c>
      <c r="Y2048" s="12"/>
      <c r="Z2048" s="2">
        <v>0</v>
      </c>
      <c r="AA2048" s="2">
        <v>1</v>
      </c>
      <c r="AB2048" s="2">
        <v>0</v>
      </c>
      <c r="AC2048" s="2">
        <v>7</v>
      </c>
      <c r="AD2048" t="s" s="12">
        <v>445</v>
      </c>
      <c r="AF2048" s="12"/>
      <c r="AH2048" s="12"/>
      <c r="AJ2048" s="12"/>
      <c r="AK2048" s="12"/>
      <c r="AL2048" s="12"/>
      <c r="AM2048" s="2">
        <v>14</v>
      </c>
      <c r="AN2048" t="s" s="12">
        <v>175</v>
      </c>
      <c r="AO2048" s="2">
        <v>76</v>
      </c>
      <c r="AP2048" t="s" s="12">
        <v>434</v>
      </c>
      <c r="AQ2048" t="s" s="12">
        <v>234</v>
      </c>
      <c r="AR2048" t="s" s="12">
        <v>10466</v>
      </c>
      <c r="AS2048" s="2">
        <v>43</v>
      </c>
      <c r="AT2048" t="s" s="12">
        <v>5554</v>
      </c>
      <c r="AV2048" s="12"/>
      <c r="AX2048" s="12"/>
      <c r="BB2048" s="12"/>
      <c r="BD2048" s="12"/>
      <c r="BF2048" s="12"/>
      <c r="BJ2048" s="12"/>
      <c r="BK2048" t="s" s="12">
        <v>9868</v>
      </c>
      <c r="BR2048" s="2">
        <v>0</v>
      </c>
      <c r="BU2048" s="2">
        <v>0</v>
      </c>
      <c r="BV2048" s="2">
        <v>-99</v>
      </c>
      <c r="BW2048" s="2">
        <v>0</v>
      </c>
      <c r="BX2048" s="2">
        <v>1</v>
      </c>
      <c r="BY2048" s="2">
        <v>5</v>
      </c>
      <c r="BZ2048" t="s" s="12">
        <v>563</v>
      </c>
      <c r="CC2048" s="12"/>
      <c r="CF2048" s="12"/>
      <c r="CH2048" s="2">
        <v>8</v>
      </c>
      <c r="CI2048" t="s" s="12">
        <v>610</v>
      </c>
      <c r="CJ2048" s="2">
        <v>18</v>
      </c>
      <c r="CK2048" t="s" s="12">
        <v>611</v>
      </c>
      <c r="CM2048" s="12"/>
      <c r="CO2048" s="12"/>
      <c r="CQ2048" s="12"/>
      <c r="CS2048" s="12"/>
      <c r="CU2048" s="12"/>
      <c r="CW2048" s="12"/>
      <c r="CY2048" s="2">
        <v>0</v>
      </c>
      <c r="CZ2048" s="2">
        <v>0</v>
      </c>
      <c r="DA2048" s="2">
        <v>0</v>
      </c>
      <c r="DB2048" s="2">
        <v>0</v>
      </c>
      <c r="DC2048" s="2">
        <v>0</v>
      </c>
      <c r="DD2048" s="2">
        <v>0</v>
      </c>
      <c r="DE2048" s="2">
        <v>1</v>
      </c>
      <c r="DF2048" s="2">
        <v>3</v>
      </c>
      <c r="DG2048" t="s" s="12">
        <v>182</v>
      </c>
      <c r="DH2048" s="2">
        <v>-99</v>
      </c>
      <c r="DI2048" t="s" s="12">
        <v>484</v>
      </c>
      <c r="DJ2048" s="2">
        <v>0</v>
      </c>
      <c r="DX2048" s="12"/>
      <c r="DZ2048" t="s" s="12">
        <v>10467</v>
      </c>
      <c r="EA2048" t="s" s="12">
        <v>10248</v>
      </c>
      <c r="EB2048" t="s" s="12">
        <v>10403</v>
      </c>
      <c r="EC2048" t="s" s="12">
        <v>10255</v>
      </c>
      <c r="ED2048" t="s" s="12">
        <v>156</v>
      </c>
      <c r="EE2048" s="2">
        <v>0</v>
      </c>
      <c r="EF2048" s="2">
        <v>0</v>
      </c>
      <c r="EG2048" s="2">
        <v>0</v>
      </c>
      <c r="EH2048" s="2">
        <v>0</v>
      </c>
    </row>
    <row r="2049" s="2" customFormat="1" ht="13.55" customHeight="1">
      <c r="A2049" s="11">
        <v>202102050018</v>
      </c>
      <c r="B2049" s="2">
        <v>2021</v>
      </c>
      <c r="C2049" s="2">
        <v>2</v>
      </c>
      <c r="D2049" s="2">
        <v>5</v>
      </c>
      <c r="F2049" s="2">
        <v>0</v>
      </c>
      <c r="H2049" s="2">
        <v>23</v>
      </c>
      <c r="I2049" t="s" s="12">
        <v>10468</v>
      </c>
      <c r="J2049" s="2">
        <v>11</v>
      </c>
      <c r="K2049" t="s" s="12">
        <v>204</v>
      </c>
      <c r="L2049" t="s" s="12">
        <v>10469</v>
      </c>
      <c r="M2049" t="s" s="12">
        <v>10470</v>
      </c>
      <c r="N2049" s="2">
        <v>6.623706</v>
      </c>
      <c r="O2049" s="2">
        <v>2.34358</v>
      </c>
      <c r="P2049" s="2">
        <v>1</v>
      </c>
      <c r="Q2049" s="2">
        <v>0</v>
      </c>
      <c r="S2049" t="s" s="12">
        <v>10471</v>
      </c>
      <c r="T2049" s="2">
        <v>1</v>
      </c>
      <c r="U2049" s="2">
        <v>1</v>
      </c>
      <c r="V2049" s="2">
        <v>1</v>
      </c>
      <c r="W2049" s="2">
        <v>0</v>
      </c>
      <c r="Y2049" s="12"/>
      <c r="Z2049" s="2">
        <v>0</v>
      </c>
      <c r="AA2049" s="2">
        <v>0</v>
      </c>
      <c r="AB2049" s="2">
        <v>0</v>
      </c>
      <c r="AC2049" s="2">
        <v>1</v>
      </c>
      <c r="AD2049" t="s" s="12">
        <v>192</v>
      </c>
      <c r="AF2049" s="12"/>
      <c r="AH2049" s="12"/>
      <c r="AJ2049" s="12"/>
      <c r="AK2049" s="12"/>
      <c r="AL2049" s="12"/>
      <c r="AM2049" s="2">
        <v>14</v>
      </c>
      <c r="AN2049" t="s" s="12">
        <v>175</v>
      </c>
      <c r="AO2049" s="2">
        <v>84</v>
      </c>
      <c r="AP2049" t="s" s="12">
        <v>573</v>
      </c>
      <c r="AQ2049" t="s" s="12">
        <v>150</v>
      </c>
      <c r="AR2049" t="s" s="12">
        <v>10472</v>
      </c>
      <c r="AS2049" s="2">
        <v>23</v>
      </c>
      <c r="AT2049" t="s" s="12">
        <v>10468</v>
      </c>
      <c r="AV2049" s="12"/>
      <c r="AX2049" s="12"/>
      <c r="BB2049" s="12"/>
      <c r="BD2049" s="12"/>
      <c r="BF2049" s="12"/>
      <c r="BJ2049" s="12"/>
      <c r="BK2049" t="s" s="12">
        <v>150</v>
      </c>
      <c r="BQ2049" t="s" s="12">
        <v>10473</v>
      </c>
      <c r="BR2049" s="2">
        <v>0</v>
      </c>
      <c r="BU2049" s="2">
        <v>0</v>
      </c>
      <c r="BV2049" s="2">
        <v>-99</v>
      </c>
      <c r="BW2049" s="2">
        <v>0</v>
      </c>
      <c r="BX2049" s="2">
        <v>0</v>
      </c>
      <c r="BZ2049" s="12"/>
      <c r="CC2049" s="12"/>
      <c r="CF2049" s="12"/>
      <c r="CH2049" s="2">
        <v>5</v>
      </c>
      <c r="CI2049" t="s" s="12">
        <v>197</v>
      </c>
      <c r="CJ2049" s="2">
        <v>5</v>
      </c>
      <c r="CK2049" t="s" s="12">
        <v>198</v>
      </c>
      <c r="CM2049" s="12"/>
      <c r="CO2049" s="12"/>
      <c r="CQ2049" s="12"/>
      <c r="CS2049" s="12"/>
      <c r="CU2049" s="12"/>
      <c r="CW2049" s="12"/>
      <c r="CY2049" s="2">
        <v>0</v>
      </c>
      <c r="CZ2049" s="2">
        <v>0</v>
      </c>
      <c r="DA2049" s="2">
        <v>0</v>
      </c>
      <c r="DB2049" s="2">
        <v>1</v>
      </c>
      <c r="DC2049" s="2">
        <v>0</v>
      </c>
      <c r="DD2049" s="2">
        <v>0</v>
      </c>
      <c r="DE2049" s="2">
        <v>1</v>
      </c>
      <c r="DF2049" s="2">
        <v>3</v>
      </c>
      <c r="DG2049" t="s" s="12">
        <v>182</v>
      </c>
      <c r="DH2049" s="2">
        <v>-99</v>
      </c>
      <c r="DI2049" t="s" s="12">
        <v>154</v>
      </c>
      <c r="DJ2049" s="2">
        <v>0</v>
      </c>
      <c r="DX2049" s="12"/>
      <c r="EA2049" t="s" s="12">
        <v>10474</v>
      </c>
      <c r="EB2049" t="s" s="12">
        <v>10475</v>
      </c>
      <c r="ED2049" t="s" s="12">
        <v>156</v>
      </c>
      <c r="EE2049" s="2">
        <v>-9</v>
      </c>
      <c r="EF2049" s="2">
        <v>-9</v>
      </c>
      <c r="EG2049" s="2">
        <v>0</v>
      </c>
      <c r="EH2049" s="2">
        <v>-9</v>
      </c>
    </row>
    <row r="2050" s="2" customFormat="1" ht="13.55" customHeight="1">
      <c r="A2050" s="11">
        <v>202102050021</v>
      </c>
      <c r="B2050" s="2">
        <v>2021</v>
      </c>
      <c r="C2050" s="2">
        <v>2</v>
      </c>
      <c r="D2050" s="2">
        <v>5</v>
      </c>
      <c r="F2050" s="2">
        <v>1</v>
      </c>
      <c r="H2050" s="2">
        <v>229</v>
      </c>
      <c r="I2050" t="s" s="12">
        <v>2614</v>
      </c>
      <c r="J2050" s="2">
        <v>11</v>
      </c>
      <c r="K2050" t="s" s="12">
        <v>204</v>
      </c>
      <c r="L2050" t="s" s="12">
        <v>2615</v>
      </c>
      <c r="M2050" t="s" s="12">
        <v>10476</v>
      </c>
      <c r="N2050" s="2">
        <v>0.499012</v>
      </c>
      <c r="O2050" s="2">
        <v>29.452754</v>
      </c>
      <c r="P2050" s="2">
        <v>2</v>
      </c>
      <c r="Q2050" s="2">
        <v>0</v>
      </c>
      <c r="R2050" t="s" s="12">
        <v>8062</v>
      </c>
      <c r="S2050" t="s" s="12">
        <v>10477</v>
      </c>
      <c r="T2050" s="2">
        <v>1</v>
      </c>
      <c r="U2050" s="2">
        <v>1</v>
      </c>
      <c r="V2050" s="2">
        <v>1</v>
      </c>
      <c r="W2050" s="2">
        <v>0</v>
      </c>
      <c r="Y2050" s="12"/>
      <c r="Z2050" s="2">
        <v>0</v>
      </c>
      <c r="AA2050" s="2">
        <v>1</v>
      </c>
      <c r="AB2050" s="2">
        <v>0</v>
      </c>
      <c r="AC2050" s="2">
        <v>6</v>
      </c>
      <c r="AD2050" t="s" s="12">
        <v>444</v>
      </c>
      <c r="AF2050" s="12"/>
      <c r="AH2050" s="12"/>
      <c r="AJ2050" s="12"/>
      <c r="AK2050" s="12"/>
      <c r="AL2050" s="12"/>
      <c r="AM2050" s="2">
        <v>14</v>
      </c>
      <c r="AN2050" t="s" s="12">
        <v>175</v>
      </c>
      <c r="AO2050" s="2">
        <v>75</v>
      </c>
      <c r="AP2050" t="s" s="12">
        <v>334</v>
      </c>
      <c r="AQ2050" t="s" s="12">
        <v>10478</v>
      </c>
      <c r="AR2050" t="s" s="12">
        <v>696</v>
      </c>
      <c r="AS2050" s="2">
        <v>229</v>
      </c>
      <c r="AT2050" t="s" s="12">
        <v>2614</v>
      </c>
      <c r="AV2050" s="12"/>
      <c r="AX2050" s="12"/>
      <c r="BB2050" s="12"/>
      <c r="BD2050" s="12"/>
      <c r="BF2050" s="12"/>
      <c r="BJ2050" s="12"/>
      <c r="BK2050" t="s" s="12">
        <v>2621</v>
      </c>
      <c r="BR2050" s="2">
        <v>0</v>
      </c>
      <c r="BU2050" s="2">
        <v>0</v>
      </c>
      <c r="BV2050" s="2">
        <v>-99</v>
      </c>
      <c r="BW2050" s="2">
        <v>0</v>
      </c>
      <c r="BX2050" s="2">
        <v>0</v>
      </c>
      <c r="BZ2050" s="12"/>
      <c r="CC2050" s="12"/>
      <c r="CF2050" s="12"/>
      <c r="CH2050" s="2">
        <v>9</v>
      </c>
      <c r="CI2050" t="s" s="12">
        <v>496</v>
      </c>
      <c r="CJ2050" s="2">
        <v>23</v>
      </c>
      <c r="CK2050" t="s" s="12">
        <v>497</v>
      </c>
      <c r="CM2050" s="12"/>
      <c r="CO2050" s="12"/>
      <c r="CQ2050" s="12"/>
      <c r="CS2050" s="12"/>
      <c r="CU2050" s="12"/>
      <c r="CW2050" s="12"/>
      <c r="CX2050" t="s" s="12">
        <v>7809</v>
      </c>
      <c r="CY2050" s="2">
        <v>12</v>
      </c>
      <c r="CZ2050" s="2">
        <v>0</v>
      </c>
      <c r="DA2050" s="2">
        <v>0</v>
      </c>
      <c r="DB2050" s="2">
        <v>0</v>
      </c>
      <c r="DC2050" s="2">
        <v>0</v>
      </c>
      <c r="DD2050" s="2">
        <v>0</v>
      </c>
      <c r="DE2050" s="2">
        <v>0</v>
      </c>
      <c r="DG2050" s="12"/>
      <c r="DJ2050" s="2">
        <v>1</v>
      </c>
      <c r="DK2050" s="2">
        <v>-99</v>
      </c>
      <c r="DL2050" s="2">
        <v>0</v>
      </c>
      <c r="DN2050" s="2">
        <v>-99</v>
      </c>
      <c r="DQ2050" s="2">
        <v>0</v>
      </c>
      <c r="DW2050" s="2">
        <v>6</v>
      </c>
      <c r="DX2050" t="s" s="12">
        <v>1992</v>
      </c>
      <c r="DY2050" s="2">
        <v>-99</v>
      </c>
      <c r="DZ2050" t="s" s="12">
        <v>2050</v>
      </c>
      <c r="EA2050" t="s" s="12">
        <v>10479</v>
      </c>
      <c r="EB2050" t="s" s="12">
        <v>10480</v>
      </c>
      <c r="EC2050" t="s" s="12">
        <v>10481</v>
      </c>
      <c r="ED2050" t="s" s="12">
        <v>156</v>
      </c>
      <c r="EE2050" s="2">
        <v>0</v>
      </c>
      <c r="EF2050" s="2">
        <v>1</v>
      </c>
      <c r="EG2050" s="2">
        <v>0</v>
      </c>
      <c r="EH2050" s="2">
        <v>1</v>
      </c>
    </row>
    <row r="2051" s="2" customFormat="1" ht="13.55" customHeight="1">
      <c r="A2051" s="11">
        <v>202102050022</v>
      </c>
      <c r="B2051" s="2">
        <v>2021</v>
      </c>
      <c r="C2051" s="2">
        <v>2</v>
      </c>
      <c r="D2051" s="2">
        <v>6</v>
      </c>
      <c r="F2051" s="2">
        <v>0</v>
      </c>
      <c r="H2051" s="2">
        <v>147</v>
      </c>
      <c r="I2051" t="s" s="12">
        <v>1287</v>
      </c>
      <c r="J2051" s="2">
        <v>11</v>
      </c>
      <c r="K2051" t="s" s="12">
        <v>204</v>
      </c>
      <c r="L2051" t="s" s="12">
        <v>1517</v>
      </c>
      <c r="M2051" t="s" s="12">
        <v>10482</v>
      </c>
      <c r="N2051" s="2">
        <v>7.52289</v>
      </c>
      <c r="O2051" s="2">
        <v>3.545917</v>
      </c>
      <c r="P2051" s="2">
        <v>3</v>
      </c>
      <c r="Q2051" s="2">
        <v>0</v>
      </c>
      <c r="R2051" t="s" s="12">
        <v>10483</v>
      </c>
      <c r="S2051" t="s" s="12">
        <v>10484</v>
      </c>
      <c r="T2051" s="2">
        <v>1</v>
      </c>
      <c r="U2051" s="2">
        <v>1</v>
      </c>
      <c r="V2051" s="2">
        <v>1</v>
      </c>
      <c r="W2051" s="2">
        <v>0</v>
      </c>
      <c r="Y2051" s="12"/>
      <c r="Z2051" s="2">
        <v>0</v>
      </c>
      <c r="AA2051" s="2">
        <v>1</v>
      </c>
      <c r="AB2051" s="2">
        <v>0</v>
      </c>
      <c r="AC2051" s="2">
        <v>2</v>
      </c>
      <c r="AD2051" t="s" s="12">
        <v>259</v>
      </c>
      <c r="AF2051" s="12"/>
      <c r="AH2051" s="12"/>
      <c r="AJ2051" s="12"/>
      <c r="AK2051" s="12"/>
      <c r="AL2051" s="12"/>
      <c r="AM2051" s="2">
        <v>14</v>
      </c>
      <c r="AN2051" t="s" s="12">
        <v>175</v>
      </c>
      <c r="AO2051" s="2">
        <v>67</v>
      </c>
      <c r="AP2051" t="s" s="12">
        <v>233</v>
      </c>
      <c r="AQ2051" t="s" s="12">
        <v>234</v>
      </c>
      <c r="AR2051" t="s" s="12">
        <v>391</v>
      </c>
      <c r="AS2051" s="2">
        <v>147</v>
      </c>
      <c r="AT2051" t="s" s="12">
        <v>1287</v>
      </c>
      <c r="AV2051" s="12"/>
      <c r="AX2051" s="12"/>
      <c r="BB2051" s="12"/>
      <c r="BD2051" s="12"/>
      <c r="BF2051" s="12"/>
      <c r="BJ2051" s="12"/>
      <c r="BK2051" t="s" s="12">
        <v>1522</v>
      </c>
      <c r="BQ2051" t="s" s="12">
        <v>10485</v>
      </c>
      <c r="BR2051" s="2">
        <v>0</v>
      </c>
      <c r="BU2051" s="2">
        <v>0</v>
      </c>
      <c r="BV2051" s="2">
        <v>-99</v>
      </c>
      <c r="BW2051" s="2">
        <v>0</v>
      </c>
      <c r="BX2051" s="2">
        <v>0</v>
      </c>
      <c r="BZ2051" s="12"/>
      <c r="CC2051" s="12"/>
      <c r="CF2051" s="12"/>
      <c r="CH2051" s="2">
        <v>5</v>
      </c>
      <c r="CI2051" t="s" s="12">
        <v>197</v>
      </c>
      <c r="CJ2051" s="2">
        <v>5</v>
      </c>
      <c r="CK2051" t="s" s="12">
        <v>198</v>
      </c>
      <c r="CM2051" s="12"/>
      <c r="CO2051" s="12"/>
      <c r="CQ2051" s="12"/>
      <c r="CS2051" s="12"/>
      <c r="CU2051" s="12"/>
      <c r="CW2051" s="12"/>
      <c r="CY2051" s="2">
        <v>1</v>
      </c>
      <c r="CZ2051" s="2">
        <v>0</v>
      </c>
      <c r="DA2051" s="2">
        <v>0</v>
      </c>
      <c r="DB2051" s="2">
        <v>0</v>
      </c>
      <c r="DC2051" s="2">
        <v>0</v>
      </c>
      <c r="DD2051" s="2">
        <v>0</v>
      </c>
      <c r="DE2051" s="2">
        <v>0</v>
      </c>
      <c r="DG2051" s="12"/>
      <c r="DJ2051" s="2">
        <v>0</v>
      </c>
      <c r="DX2051" s="12"/>
      <c r="EA2051" t="s" s="12">
        <v>10486</v>
      </c>
      <c r="EB2051" t="s" s="12">
        <v>10487</v>
      </c>
      <c r="ED2051" t="s" s="12">
        <v>156</v>
      </c>
      <c r="EE2051" s="2">
        <v>-9</v>
      </c>
      <c r="EF2051" s="2">
        <v>-9</v>
      </c>
      <c r="EG2051" s="2">
        <v>0</v>
      </c>
      <c r="EH2051" s="2">
        <v>-9</v>
      </c>
    </row>
    <row r="2052" s="2" customFormat="1" ht="13.55" customHeight="1">
      <c r="A2052" s="11">
        <v>202102050024</v>
      </c>
      <c r="B2052" s="2">
        <v>2021</v>
      </c>
      <c r="C2052" s="2">
        <v>2</v>
      </c>
      <c r="D2052" s="2">
        <v>5</v>
      </c>
      <c r="F2052" s="2">
        <v>0</v>
      </c>
      <c r="H2052" s="2">
        <v>138</v>
      </c>
      <c r="I2052" t="s" s="12">
        <v>3703</v>
      </c>
      <c r="J2052" s="2">
        <v>5</v>
      </c>
      <c r="K2052" t="s" s="12">
        <v>422</v>
      </c>
      <c r="L2052" t="s" s="12">
        <v>6126</v>
      </c>
      <c r="M2052" t="s" s="12">
        <v>150</v>
      </c>
      <c r="N2052" s="2">
        <v>23.380484</v>
      </c>
      <c r="O2052" s="2">
        <v>98.405637</v>
      </c>
      <c r="P2052" s="2">
        <v>4</v>
      </c>
      <c r="Q2052" s="2">
        <v>0</v>
      </c>
      <c r="R2052" t="s" s="12">
        <v>10488</v>
      </c>
      <c r="S2052" t="s" s="12">
        <v>10489</v>
      </c>
      <c r="T2052" s="2">
        <v>1</v>
      </c>
      <c r="U2052" s="2">
        <v>1</v>
      </c>
      <c r="V2052" s="2">
        <v>1</v>
      </c>
      <c r="W2052" s="2">
        <v>0</v>
      </c>
      <c r="Y2052" s="12"/>
      <c r="Z2052" s="2">
        <v>0</v>
      </c>
      <c r="AA2052" s="2">
        <v>0</v>
      </c>
      <c r="AB2052" s="2">
        <v>0</v>
      </c>
      <c r="AC2052" s="2">
        <v>1</v>
      </c>
      <c r="AD2052" t="s" s="12">
        <v>192</v>
      </c>
      <c r="AF2052" s="12"/>
      <c r="AH2052" s="12"/>
      <c r="AJ2052" s="12"/>
      <c r="AK2052" s="12"/>
      <c r="AL2052" s="12"/>
      <c r="AM2052" s="2">
        <v>2</v>
      </c>
      <c r="AN2052" t="s" s="12">
        <v>209</v>
      </c>
      <c r="AO2052" s="2">
        <v>15</v>
      </c>
      <c r="AP2052" t="s" s="12">
        <v>210</v>
      </c>
      <c r="AQ2052" t="s" s="12">
        <v>10490</v>
      </c>
      <c r="AR2052" t="s" s="12">
        <v>10491</v>
      </c>
      <c r="AS2052" s="2">
        <v>138</v>
      </c>
      <c r="AT2052" t="s" s="12">
        <v>3703</v>
      </c>
      <c r="AV2052" s="12"/>
      <c r="AX2052" s="12"/>
      <c r="BB2052" s="12"/>
      <c r="BD2052" s="12"/>
      <c r="BF2052" s="12"/>
      <c r="BJ2052" s="12"/>
      <c r="BK2052" t="s" s="12">
        <v>10492</v>
      </c>
      <c r="BR2052" s="2">
        <v>0</v>
      </c>
      <c r="BU2052" s="2">
        <v>0</v>
      </c>
      <c r="BV2052" s="2">
        <v>20</v>
      </c>
      <c r="BW2052" s="2">
        <v>0</v>
      </c>
      <c r="BX2052" s="2">
        <v>0</v>
      </c>
      <c r="BZ2052" s="12"/>
      <c r="CC2052" s="12"/>
      <c r="CF2052" s="12"/>
      <c r="CH2052" s="2">
        <v>5</v>
      </c>
      <c r="CI2052" t="s" s="12">
        <v>197</v>
      </c>
      <c r="CJ2052" s="2">
        <v>5</v>
      </c>
      <c r="CK2052" t="s" s="12">
        <v>198</v>
      </c>
      <c r="CM2052" s="12"/>
      <c r="CO2052" s="12"/>
      <c r="CQ2052" s="12"/>
      <c r="CS2052" s="12"/>
      <c r="CU2052" s="12"/>
      <c r="CW2052" s="12"/>
      <c r="CY2052" s="2">
        <v>12</v>
      </c>
      <c r="CZ2052" s="2">
        <v>0</v>
      </c>
      <c r="DA2052" s="2">
        <v>0</v>
      </c>
      <c r="DB2052" s="2">
        <v>13</v>
      </c>
      <c r="DC2052" s="2">
        <v>0</v>
      </c>
      <c r="DD2052" s="2">
        <v>0</v>
      </c>
      <c r="DE2052" s="2">
        <v>-9</v>
      </c>
      <c r="DG2052" s="12"/>
      <c r="DJ2052" s="2">
        <v>0</v>
      </c>
      <c r="DX2052" s="12"/>
      <c r="EA2052" t="s" s="12">
        <v>10493</v>
      </c>
      <c r="ED2052" t="s" s="12">
        <v>156</v>
      </c>
      <c r="EE2052" s="2">
        <v>0</v>
      </c>
      <c r="EF2052" s="2">
        <v>0</v>
      </c>
      <c r="EG2052" s="2">
        <v>0</v>
      </c>
      <c r="EH2052" s="2">
        <v>0</v>
      </c>
    </row>
    <row r="2053" s="2" customFormat="1" ht="13.55" customHeight="1">
      <c r="A2053" s="11">
        <v>202102050025</v>
      </c>
      <c r="B2053" s="2">
        <v>2021</v>
      </c>
      <c r="C2053" s="2">
        <v>2</v>
      </c>
      <c r="D2053" s="2">
        <v>5</v>
      </c>
      <c r="F2053" s="2">
        <v>0</v>
      </c>
      <c r="H2053" s="2">
        <v>160</v>
      </c>
      <c r="I2053" t="s" s="12">
        <v>421</v>
      </c>
      <c r="J2053" s="2">
        <v>5</v>
      </c>
      <c r="K2053" t="s" s="12">
        <v>422</v>
      </c>
      <c r="L2053" t="s" s="12">
        <v>10494</v>
      </c>
      <c r="M2053" t="s" s="12">
        <v>10495</v>
      </c>
      <c r="N2053" s="2">
        <v>15.371279</v>
      </c>
      <c r="O2053" s="2">
        <v>120.863081</v>
      </c>
      <c r="P2053" s="2">
        <v>1</v>
      </c>
      <c r="Q2053" s="2">
        <v>0</v>
      </c>
      <c r="S2053" t="s" s="12">
        <v>10496</v>
      </c>
      <c r="T2053" s="2">
        <v>0</v>
      </c>
      <c r="U2053" s="2">
        <v>1</v>
      </c>
      <c r="V2053" s="2">
        <v>1</v>
      </c>
      <c r="W2053" s="2">
        <v>1</v>
      </c>
      <c r="X2053" s="2">
        <v>2</v>
      </c>
      <c r="Y2053" t="s" s="12">
        <v>379</v>
      </c>
      <c r="Z2053" s="2">
        <v>0</v>
      </c>
      <c r="AA2053" s="2">
        <v>1</v>
      </c>
      <c r="AB2053" s="2">
        <v>0</v>
      </c>
      <c r="AC2053" s="2">
        <v>1</v>
      </c>
      <c r="AD2053" t="s" s="12">
        <v>192</v>
      </c>
      <c r="AF2053" s="12"/>
      <c r="AH2053" s="12"/>
      <c r="AJ2053" s="12"/>
      <c r="AK2053" s="12"/>
      <c r="AL2053" s="12"/>
      <c r="AM2053" s="2">
        <v>2</v>
      </c>
      <c r="AN2053" t="s" s="12">
        <v>209</v>
      </c>
      <c r="AO2053" s="2">
        <v>15</v>
      </c>
      <c r="AP2053" t="s" s="12">
        <v>210</v>
      </c>
      <c r="AQ2053" t="s" s="12">
        <v>10497</v>
      </c>
      <c r="AR2053" t="s" s="12">
        <v>10498</v>
      </c>
      <c r="AS2053" s="2">
        <v>160</v>
      </c>
      <c r="AT2053" t="s" s="12">
        <v>421</v>
      </c>
      <c r="AU2053" s="2">
        <v>3</v>
      </c>
      <c r="AV2053" t="s" s="12">
        <v>163</v>
      </c>
      <c r="AW2053" s="2">
        <v>25</v>
      </c>
      <c r="AX2053" t="s" s="12">
        <v>230</v>
      </c>
      <c r="AY2053" t="s" s="12">
        <v>10499</v>
      </c>
      <c r="AZ2053" t="s" s="12">
        <v>10500</v>
      </c>
      <c r="BA2053" s="2">
        <v>160</v>
      </c>
      <c r="BB2053" t="s" s="12">
        <v>421</v>
      </c>
      <c r="BD2053" s="12"/>
      <c r="BF2053" s="12"/>
      <c r="BJ2053" s="12"/>
      <c r="BK2053" t="s" s="12">
        <v>150</v>
      </c>
      <c r="BR2053" s="2">
        <v>0</v>
      </c>
      <c r="BU2053" s="2">
        <v>0</v>
      </c>
      <c r="BV2053" s="2">
        <v>-99</v>
      </c>
      <c r="BW2053" s="2">
        <v>0</v>
      </c>
      <c r="BX2053" s="2">
        <v>0</v>
      </c>
      <c r="BZ2053" s="12"/>
      <c r="CC2053" s="12"/>
      <c r="CF2053" s="12"/>
      <c r="CH2053" s="2">
        <v>5</v>
      </c>
      <c r="CI2053" t="s" s="12">
        <v>197</v>
      </c>
      <c r="CJ2053" s="2">
        <v>5</v>
      </c>
      <c r="CK2053" t="s" s="12">
        <v>198</v>
      </c>
      <c r="CM2053" s="12"/>
      <c r="CO2053" s="12"/>
      <c r="CQ2053" s="12"/>
      <c r="CS2053" s="12"/>
      <c r="CU2053" s="12"/>
      <c r="CW2053" s="12"/>
      <c r="CY2053" s="2">
        <v>2</v>
      </c>
      <c r="CZ2053" s="2">
        <v>0</v>
      </c>
      <c r="DA2053" s="2">
        <v>0</v>
      </c>
      <c r="DB2053" s="2">
        <v>0</v>
      </c>
      <c r="DC2053" s="2">
        <v>0</v>
      </c>
      <c r="DD2053" s="2">
        <v>0</v>
      </c>
      <c r="DE2053" s="2">
        <v>0</v>
      </c>
      <c r="DG2053" s="12"/>
      <c r="DJ2053" s="2">
        <v>0</v>
      </c>
      <c r="DX2053" s="12"/>
      <c r="DZ2053" t="s" s="12">
        <v>10501</v>
      </c>
      <c r="EA2053" t="s" s="12">
        <v>10502</v>
      </c>
      <c r="EB2053" t="s" s="12">
        <v>10503</v>
      </c>
      <c r="ED2053" t="s" s="12">
        <v>156</v>
      </c>
      <c r="EE2053" s="2">
        <v>-9</v>
      </c>
      <c r="EF2053" s="2">
        <v>-9</v>
      </c>
      <c r="EG2053" s="2">
        <v>0</v>
      </c>
      <c r="EH2053" s="2">
        <v>-9</v>
      </c>
    </row>
    <row r="2054" s="2" customFormat="1" ht="13.55" customHeight="1">
      <c r="A2054" s="11">
        <v>202102060001</v>
      </c>
      <c r="B2054" s="2">
        <v>2021</v>
      </c>
      <c r="C2054" s="2">
        <v>2</v>
      </c>
      <c r="D2054" s="2">
        <v>6</v>
      </c>
      <c r="F2054" s="2">
        <v>0</v>
      </c>
      <c r="H2054" s="2">
        <v>4</v>
      </c>
      <c r="I2054" t="s" s="12">
        <v>188</v>
      </c>
      <c r="J2054" s="2">
        <v>6</v>
      </c>
      <c r="K2054" t="s" s="12">
        <v>159</v>
      </c>
      <c r="L2054" t="s" s="12">
        <v>807</v>
      </c>
      <c r="M2054" t="s" s="12">
        <v>10504</v>
      </c>
      <c r="N2054" s="2">
        <v>35.564601</v>
      </c>
      <c r="O2054" s="2">
        <v>64.431892</v>
      </c>
      <c r="P2054" s="2">
        <v>3</v>
      </c>
      <c r="Q2054" s="2">
        <v>0</v>
      </c>
      <c r="S2054" t="s" s="12">
        <v>10505</v>
      </c>
      <c r="T2054" s="2">
        <v>1</v>
      </c>
      <c r="U2054" s="2">
        <v>1</v>
      </c>
      <c r="V2054" s="2">
        <v>1</v>
      </c>
      <c r="W2054" s="2">
        <v>0</v>
      </c>
      <c r="Y2054" s="12"/>
      <c r="Z2054" s="2">
        <v>0</v>
      </c>
      <c r="AA2054" s="2">
        <v>1</v>
      </c>
      <c r="AB2054" s="2">
        <v>0</v>
      </c>
      <c r="AC2054" s="2">
        <v>9</v>
      </c>
      <c r="AD2054" t="s" s="12">
        <v>150</v>
      </c>
      <c r="AF2054" s="12"/>
      <c r="AH2054" s="12"/>
      <c r="AJ2054" s="12"/>
      <c r="AK2054" s="12"/>
      <c r="AL2054" s="12"/>
      <c r="AM2054" s="2">
        <v>2</v>
      </c>
      <c r="AN2054" t="s" s="12">
        <v>209</v>
      </c>
      <c r="AO2054" s="2">
        <v>21</v>
      </c>
      <c r="AP2054" t="s" s="12">
        <v>555</v>
      </c>
      <c r="AQ2054" t="s" s="12">
        <v>10506</v>
      </c>
      <c r="AR2054" t="s" s="12">
        <v>2599</v>
      </c>
      <c r="AS2054" s="2">
        <v>4</v>
      </c>
      <c r="AT2054" t="s" s="12">
        <v>188</v>
      </c>
      <c r="AV2054" s="12"/>
      <c r="AX2054" s="12"/>
      <c r="BB2054" s="12"/>
      <c r="BD2054" s="12"/>
      <c r="BF2054" s="12"/>
      <c r="BJ2054" s="12"/>
      <c r="BK2054" t="s" s="12">
        <v>308</v>
      </c>
      <c r="BR2054" s="2">
        <v>0</v>
      </c>
      <c r="BU2054" s="2">
        <v>0</v>
      </c>
      <c r="BV2054" s="2">
        <v>-99</v>
      </c>
      <c r="BW2054" s="2">
        <v>0</v>
      </c>
      <c r="BX2054" s="2">
        <v>0</v>
      </c>
      <c r="BZ2054" s="12"/>
      <c r="CC2054" s="12"/>
      <c r="CF2054" s="12"/>
      <c r="CH2054" s="2">
        <v>13</v>
      </c>
      <c r="CI2054" t="s" s="12">
        <v>150</v>
      </c>
      <c r="CK2054" s="12"/>
      <c r="CM2054" s="12"/>
      <c r="CO2054" s="12"/>
      <c r="CQ2054" s="12"/>
      <c r="CS2054" s="12"/>
      <c r="CU2054" s="12"/>
      <c r="CW2054" s="12"/>
      <c r="CY2054" s="2">
        <v>1</v>
      </c>
      <c r="CZ2054" s="2">
        <v>0</v>
      </c>
      <c r="DA2054" s="2">
        <v>0</v>
      </c>
      <c r="DB2054" s="2">
        <v>6</v>
      </c>
      <c r="DC2054" s="2">
        <v>0</v>
      </c>
      <c r="DD2054" s="2">
        <v>0</v>
      </c>
      <c r="DE2054" s="2">
        <v>0</v>
      </c>
      <c r="DG2054" s="12"/>
      <c r="DJ2054" s="2">
        <v>0</v>
      </c>
      <c r="DX2054" s="12"/>
      <c r="EA2054" t="s" s="12">
        <v>1700</v>
      </c>
      <c r="ED2054" t="s" s="12">
        <v>156</v>
      </c>
      <c r="EE2054" s="2">
        <v>0</v>
      </c>
      <c r="EF2054" s="2">
        <v>0</v>
      </c>
      <c r="EG2054" s="2">
        <v>0</v>
      </c>
      <c r="EH2054" s="2">
        <v>0</v>
      </c>
    </row>
    <row r="2055" s="2" customFormat="1" ht="13.55" customHeight="1">
      <c r="A2055" s="11">
        <v>202102060002</v>
      </c>
      <c r="B2055" s="2">
        <v>2021</v>
      </c>
      <c r="C2055" s="2">
        <v>2</v>
      </c>
      <c r="D2055" s="2">
        <v>6</v>
      </c>
      <c r="F2055" s="2">
        <v>0</v>
      </c>
      <c r="H2055" s="2">
        <v>4</v>
      </c>
      <c r="I2055" t="s" s="12">
        <v>188</v>
      </c>
      <c r="J2055" s="2">
        <v>6</v>
      </c>
      <c r="K2055" t="s" s="12">
        <v>159</v>
      </c>
      <c r="L2055" t="s" s="12">
        <v>807</v>
      </c>
      <c r="M2055" t="s" s="12">
        <v>10507</v>
      </c>
      <c r="N2055" s="2">
        <v>36.058611</v>
      </c>
      <c r="O2055" s="2">
        <v>64.965833</v>
      </c>
      <c r="P2055" s="2">
        <v>2</v>
      </c>
      <c r="Q2055" s="2">
        <v>0</v>
      </c>
      <c r="R2055" t="s" s="12">
        <v>10381</v>
      </c>
      <c r="S2055" t="s" s="12">
        <v>10508</v>
      </c>
      <c r="T2055" s="2">
        <v>1</v>
      </c>
      <c r="U2055" s="2">
        <v>1</v>
      </c>
      <c r="V2055" s="2">
        <v>1</v>
      </c>
      <c r="W2055" s="2">
        <v>0</v>
      </c>
      <c r="Y2055" s="12"/>
      <c r="Z2055" s="2">
        <v>0</v>
      </c>
      <c r="AA2055" s="2">
        <v>1</v>
      </c>
      <c r="AB2055" s="2">
        <v>0</v>
      </c>
      <c r="AC2055" s="2">
        <v>9</v>
      </c>
      <c r="AD2055" t="s" s="12">
        <v>150</v>
      </c>
      <c r="AF2055" s="12"/>
      <c r="AH2055" s="12"/>
      <c r="AJ2055" s="12"/>
      <c r="AK2055" s="12"/>
      <c r="AL2055" s="12"/>
      <c r="AM2055" s="2">
        <v>3</v>
      </c>
      <c r="AN2055" t="s" s="12">
        <v>163</v>
      </c>
      <c r="AO2055" s="2">
        <v>22</v>
      </c>
      <c r="AP2055" t="s" s="12">
        <v>164</v>
      </c>
      <c r="AQ2055" t="s" s="12">
        <v>306</v>
      </c>
      <c r="AR2055" t="s" s="12">
        <v>307</v>
      </c>
      <c r="AS2055" s="2">
        <v>4</v>
      </c>
      <c r="AT2055" t="s" s="12">
        <v>188</v>
      </c>
      <c r="AV2055" s="12"/>
      <c r="AX2055" s="12"/>
      <c r="BB2055" s="12"/>
      <c r="BD2055" s="12"/>
      <c r="BF2055" s="12"/>
      <c r="BJ2055" s="12"/>
      <c r="BK2055" t="s" s="12">
        <v>308</v>
      </c>
      <c r="BR2055" s="2">
        <v>0</v>
      </c>
      <c r="BU2055" s="2">
        <v>0</v>
      </c>
      <c r="BV2055" s="2">
        <v>-99</v>
      </c>
      <c r="BW2055" s="2">
        <v>0</v>
      </c>
      <c r="BX2055" s="2">
        <v>0</v>
      </c>
      <c r="BZ2055" s="12"/>
      <c r="CC2055" s="12"/>
      <c r="CF2055" s="12"/>
      <c r="CH2055" s="2">
        <v>13</v>
      </c>
      <c r="CI2055" t="s" s="12">
        <v>150</v>
      </c>
      <c r="CK2055" s="12"/>
      <c r="CM2055" s="12"/>
      <c r="CO2055" s="12"/>
      <c r="CQ2055" s="12"/>
      <c r="CS2055" s="12"/>
      <c r="CU2055" s="12"/>
      <c r="CW2055" s="12"/>
      <c r="CY2055" s="2">
        <v>1</v>
      </c>
      <c r="CZ2055" s="2">
        <v>0</v>
      </c>
      <c r="DA2055" s="2">
        <v>0</v>
      </c>
      <c r="DB2055" s="2">
        <v>0</v>
      </c>
      <c r="DC2055" s="2">
        <v>0</v>
      </c>
      <c r="DD2055" s="2">
        <v>0</v>
      </c>
      <c r="DE2055" s="2">
        <v>0</v>
      </c>
      <c r="DG2055" s="12"/>
      <c r="DJ2055" s="2">
        <v>0</v>
      </c>
      <c r="DX2055" s="12"/>
      <c r="EA2055" t="s" s="12">
        <v>1700</v>
      </c>
      <c r="ED2055" t="s" s="12">
        <v>156</v>
      </c>
      <c r="EE2055" s="2">
        <v>0</v>
      </c>
      <c r="EF2055" s="2">
        <v>0</v>
      </c>
      <c r="EG2055" s="2">
        <v>0</v>
      </c>
      <c r="EH2055" s="2">
        <v>0</v>
      </c>
    </row>
    <row r="2056" s="2" customFormat="1" ht="13.55" customHeight="1">
      <c r="A2056" s="11">
        <v>202102060003</v>
      </c>
      <c r="B2056" s="2">
        <v>2021</v>
      </c>
      <c r="C2056" s="2">
        <v>2</v>
      </c>
      <c r="D2056" s="2">
        <v>6</v>
      </c>
      <c r="F2056" s="2">
        <v>0</v>
      </c>
      <c r="H2056" s="2">
        <v>4</v>
      </c>
      <c r="I2056" t="s" s="12">
        <v>188</v>
      </c>
      <c r="J2056" s="2">
        <v>6</v>
      </c>
      <c r="K2056" t="s" s="12">
        <v>159</v>
      </c>
      <c r="L2056" t="s" s="12">
        <v>807</v>
      </c>
      <c r="M2056" t="s" s="12">
        <v>8262</v>
      </c>
      <c r="N2056" s="2">
        <v>35.628056</v>
      </c>
      <c r="O2056" s="2">
        <v>65.168611</v>
      </c>
      <c r="P2056" s="2">
        <v>3</v>
      </c>
      <c r="Q2056" s="2">
        <v>0</v>
      </c>
      <c r="S2056" t="s" s="12">
        <v>10509</v>
      </c>
      <c r="T2056" s="2">
        <v>1</v>
      </c>
      <c r="U2056" s="2">
        <v>1</v>
      </c>
      <c r="V2056" s="2">
        <v>1</v>
      </c>
      <c r="W2056" s="2">
        <v>0</v>
      </c>
      <c r="Y2056" s="12"/>
      <c r="Z2056" s="2">
        <v>0</v>
      </c>
      <c r="AA2056" s="2">
        <v>1</v>
      </c>
      <c r="AB2056" s="2">
        <v>0</v>
      </c>
      <c r="AC2056" s="2">
        <v>9</v>
      </c>
      <c r="AD2056" t="s" s="12">
        <v>150</v>
      </c>
      <c r="AF2056" s="12"/>
      <c r="AH2056" s="12"/>
      <c r="AJ2056" s="12"/>
      <c r="AK2056" s="12"/>
      <c r="AL2056" s="12"/>
      <c r="AM2056" s="2">
        <v>2</v>
      </c>
      <c r="AN2056" t="s" s="12">
        <v>209</v>
      </c>
      <c r="AO2056" s="2">
        <v>21</v>
      </c>
      <c r="AP2056" t="s" s="12">
        <v>555</v>
      </c>
      <c r="AQ2056" t="s" s="12">
        <v>10510</v>
      </c>
      <c r="AR2056" t="s" s="12">
        <v>2599</v>
      </c>
      <c r="AS2056" s="2">
        <v>4</v>
      </c>
      <c r="AT2056" t="s" s="12">
        <v>188</v>
      </c>
      <c r="AV2056" s="12"/>
      <c r="AX2056" s="12"/>
      <c r="BB2056" s="12"/>
      <c r="BD2056" s="12"/>
      <c r="BF2056" s="12"/>
      <c r="BJ2056" s="12"/>
      <c r="BK2056" t="s" s="12">
        <v>308</v>
      </c>
      <c r="BR2056" s="2">
        <v>0</v>
      </c>
      <c r="BU2056" s="2">
        <v>0</v>
      </c>
      <c r="BV2056" s="2">
        <v>-99</v>
      </c>
      <c r="BW2056" s="2">
        <v>0</v>
      </c>
      <c r="BX2056" s="2">
        <v>0</v>
      </c>
      <c r="BZ2056" s="12"/>
      <c r="CC2056" s="12"/>
      <c r="CF2056" s="12"/>
      <c r="CH2056" s="2">
        <v>13</v>
      </c>
      <c r="CI2056" t="s" s="12">
        <v>150</v>
      </c>
      <c r="CK2056" s="12"/>
      <c r="CM2056" s="12"/>
      <c r="CO2056" s="12"/>
      <c r="CQ2056" s="12"/>
      <c r="CS2056" s="12"/>
      <c r="CU2056" s="12"/>
      <c r="CW2056" s="12"/>
      <c r="CY2056" s="2">
        <v>1</v>
      </c>
      <c r="CZ2056" s="2">
        <v>0</v>
      </c>
      <c r="DA2056" s="2">
        <v>0</v>
      </c>
      <c r="DB2056" s="2">
        <v>0</v>
      </c>
      <c r="DC2056" s="2">
        <v>0</v>
      </c>
      <c r="DD2056" s="2">
        <v>0</v>
      </c>
      <c r="DE2056" s="2">
        <v>0</v>
      </c>
      <c r="DG2056" s="12"/>
      <c r="DJ2056" s="2">
        <v>0</v>
      </c>
      <c r="DX2056" s="12"/>
      <c r="EA2056" t="s" s="12">
        <v>1700</v>
      </c>
      <c r="ED2056" t="s" s="12">
        <v>156</v>
      </c>
      <c r="EE2056" s="2">
        <v>0</v>
      </c>
      <c r="EF2056" s="2">
        <v>0</v>
      </c>
      <c r="EG2056" s="2">
        <v>0</v>
      </c>
      <c r="EH2056" s="2">
        <v>0</v>
      </c>
    </row>
    <row r="2057" s="2" customFormat="1" ht="13.55" customHeight="1">
      <c r="A2057" s="11">
        <v>202102060004</v>
      </c>
      <c r="B2057" s="2">
        <v>2021</v>
      </c>
      <c r="C2057" s="2">
        <v>2</v>
      </c>
      <c r="D2057" s="2">
        <v>6</v>
      </c>
      <c r="F2057" s="2">
        <v>0</v>
      </c>
      <c r="H2057" s="2">
        <v>4</v>
      </c>
      <c r="I2057" t="s" s="12">
        <v>188</v>
      </c>
      <c r="J2057" s="2">
        <v>6</v>
      </c>
      <c r="K2057" t="s" s="12">
        <v>159</v>
      </c>
      <c r="L2057" t="s" s="12">
        <v>623</v>
      </c>
      <c r="M2057" t="s" s="12">
        <v>10511</v>
      </c>
      <c r="N2057" s="2">
        <v>36.05346</v>
      </c>
      <c r="O2057" s="2">
        <v>69.10894399999999</v>
      </c>
      <c r="P2057" s="2">
        <v>3</v>
      </c>
      <c r="Q2057" s="2">
        <v>0</v>
      </c>
      <c r="S2057" t="s" s="12">
        <v>10512</v>
      </c>
      <c r="T2057" s="2">
        <v>1</v>
      </c>
      <c r="U2057" s="2">
        <v>1</v>
      </c>
      <c r="V2057" s="2">
        <v>1</v>
      </c>
      <c r="W2057" s="2">
        <v>0</v>
      </c>
      <c r="Y2057" s="12"/>
      <c r="Z2057" s="2">
        <v>0</v>
      </c>
      <c r="AA2057" s="2">
        <v>1</v>
      </c>
      <c r="AB2057" s="2">
        <v>0</v>
      </c>
      <c r="AC2057" s="2">
        <v>9</v>
      </c>
      <c r="AD2057" t="s" s="12">
        <v>150</v>
      </c>
      <c r="AF2057" s="12"/>
      <c r="AH2057" s="12"/>
      <c r="AJ2057" s="12"/>
      <c r="AK2057" s="12"/>
      <c r="AL2057" s="12"/>
      <c r="AM2057" s="2">
        <v>3</v>
      </c>
      <c r="AN2057" t="s" s="12">
        <v>163</v>
      </c>
      <c r="AO2057" s="2">
        <v>22</v>
      </c>
      <c r="AP2057" t="s" s="12">
        <v>164</v>
      </c>
      <c r="AQ2057" t="s" s="12">
        <v>306</v>
      </c>
      <c r="AR2057" t="s" s="12">
        <v>381</v>
      </c>
      <c r="AS2057" s="2">
        <v>4</v>
      </c>
      <c r="AT2057" t="s" s="12">
        <v>188</v>
      </c>
      <c r="AV2057" s="12"/>
      <c r="AX2057" s="12"/>
      <c r="BB2057" s="12"/>
      <c r="BD2057" s="12"/>
      <c r="BF2057" s="12"/>
      <c r="BJ2057" s="12"/>
      <c r="BK2057" t="s" s="12">
        <v>308</v>
      </c>
      <c r="BR2057" s="2">
        <v>0</v>
      </c>
      <c r="BU2057" s="2">
        <v>0</v>
      </c>
      <c r="BV2057" s="2">
        <v>-99</v>
      </c>
      <c r="BW2057" s="2">
        <v>0</v>
      </c>
      <c r="BX2057" s="2">
        <v>0</v>
      </c>
      <c r="BZ2057" s="12"/>
      <c r="CC2057" s="12"/>
      <c r="CF2057" s="12"/>
      <c r="CH2057" s="2">
        <v>13</v>
      </c>
      <c r="CI2057" t="s" s="12">
        <v>150</v>
      </c>
      <c r="CK2057" s="12"/>
      <c r="CM2057" s="12"/>
      <c r="CO2057" s="12"/>
      <c r="CQ2057" s="12"/>
      <c r="CS2057" s="12"/>
      <c r="CU2057" s="12"/>
      <c r="CW2057" s="12"/>
      <c r="CY2057" s="2">
        <v>1</v>
      </c>
      <c r="CZ2057" s="2">
        <v>0</v>
      </c>
      <c r="DA2057" s="2">
        <v>0</v>
      </c>
      <c r="DB2057" s="2">
        <v>3</v>
      </c>
      <c r="DC2057" s="2">
        <v>0</v>
      </c>
      <c r="DD2057" s="2">
        <v>0</v>
      </c>
      <c r="DE2057" s="2">
        <v>0</v>
      </c>
      <c r="DG2057" s="12"/>
      <c r="DJ2057" s="2">
        <v>0</v>
      </c>
      <c r="DX2057" s="12"/>
      <c r="EA2057" t="s" s="12">
        <v>1700</v>
      </c>
      <c r="ED2057" t="s" s="12">
        <v>156</v>
      </c>
      <c r="EE2057" s="2">
        <v>0</v>
      </c>
      <c r="EF2057" s="2">
        <v>0</v>
      </c>
      <c r="EG2057" s="2">
        <v>0</v>
      </c>
      <c r="EH2057" s="2">
        <v>0</v>
      </c>
    </row>
    <row r="2058" s="2" customFormat="1" ht="13.55" customHeight="1">
      <c r="A2058" s="11">
        <v>202102060005</v>
      </c>
      <c r="B2058" s="2">
        <v>2021</v>
      </c>
      <c r="C2058" s="2">
        <v>2</v>
      </c>
      <c r="D2058" s="2">
        <v>6</v>
      </c>
      <c r="F2058" s="2">
        <v>0</v>
      </c>
      <c r="H2058" s="2">
        <v>4</v>
      </c>
      <c r="I2058" t="s" s="12">
        <v>188</v>
      </c>
      <c r="J2058" s="2">
        <v>6</v>
      </c>
      <c r="K2058" t="s" s="12">
        <v>159</v>
      </c>
      <c r="L2058" t="s" s="12">
        <v>623</v>
      </c>
      <c r="M2058" t="s" s="12">
        <v>10513</v>
      </c>
      <c r="N2058" s="2">
        <v>35.618427</v>
      </c>
      <c r="O2058" s="2">
        <v>68.68270699999999</v>
      </c>
      <c r="P2058" s="2">
        <v>2</v>
      </c>
      <c r="Q2058" s="2">
        <v>0</v>
      </c>
      <c r="R2058" t="s" s="12">
        <v>8869</v>
      </c>
      <c r="S2058" t="s" s="12">
        <v>10514</v>
      </c>
      <c r="T2058" s="2">
        <v>1</v>
      </c>
      <c r="U2058" s="2">
        <v>1</v>
      </c>
      <c r="V2058" s="2">
        <v>1</v>
      </c>
      <c r="W2058" s="2">
        <v>0</v>
      </c>
      <c r="Y2058" s="12"/>
      <c r="Z2058" s="2">
        <v>0</v>
      </c>
      <c r="AA2058" s="2">
        <v>1</v>
      </c>
      <c r="AB2058" s="2">
        <v>0</v>
      </c>
      <c r="AC2058" s="2">
        <v>9</v>
      </c>
      <c r="AD2058" t="s" s="12">
        <v>150</v>
      </c>
      <c r="AF2058" s="12"/>
      <c r="AH2058" s="12"/>
      <c r="AJ2058" s="12"/>
      <c r="AK2058" s="12"/>
      <c r="AL2058" s="12"/>
      <c r="AM2058" s="2">
        <v>3</v>
      </c>
      <c r="AN2058" t="s" s="12">
        <v>163</v>
      </c>
      <c r="AO2058" s="2">
        <v>22</v>
      </c>
      <c r="AP2058" t="s" s="12">
        <v>164</v>
      </c>
      <c r="AQ2058" t="s" s="12">
        <v>306</v>
      </c>
      <c r="AR2058" t="s" s="12">
        <v>307</v>
      </c>
      <c r="AS2058" s="2">
        <v>4</v>
      </c>
      <c r="AT2058" t="s" s="12">
        <v>188</v>
      </c>
      <c r="AV2058" s="12"/>
      <c r="AX2058" s="12"/>
      <c r="BB2058" s="12"/>
      <c r="BD2058" s="12"/>
      <c r="BF2058" s="12"/>
      <c r="BJ2058" s="12"/>
      <c r="BK2058" t="s" s="12">
        <v>308</v>
      </c>
      <c r="BR2058" s="2">
        <v>0</v>
      </c>
      <c r="BU2058" s="2">
        <v>0</v>
      </c>
      <c r="BV2058" s="2">
        <v>-99</v>
      </c>
      <c r="BW2058" s="2">
        <v>0</v>
      </c>
      <c r="BX2058" s="2">
        <v>0</v>
      </c>
      <c r="BZ2058" s="12"/>
      <c r="CC2058" s="12"/>
      <c r="CF2058" s="12"/>
      <c r="CH2058" s="2">
        <v>13</v>
      </c>
      <c r="CI2058" t="s" s="12">
        <v>150</v>
      </c>
      <c r="CK2058" s="12"/>
      <c r="CM2058" s="12"/>
      <c r="CO2058" s="12"/>
      <c r="CQ2058" s="12"/>
      <c r="CS2058" s="12"/>
      <c r="CU2058" s="12"/>
      <c r="CW2058" s="12"/>
      <c r="CY2058" s="2">
        <v>4</v>
      </c>
      <c r="CZ2058" s="2">
        <v>0</v>
      </c>
      <c r="DA2058" s="2">
        <v>0</v>
      </c>
      <c r="DB2058" s="2">
        <v>0</v>
      </c>
      <c r="DC2058" s="2">
        <v>0</v>
      </c>
      <c r="DD2058" s="2">
        <v>0</v>
      </c>
      <c r="DE2058" s="2">
        <v>0</v>
      </c>
      <c r="DG2058" s="12"/>
      <c r="DJ2058" s="2">
        <v>0</v>
      </c>
      <c r="DX2058" s="12"/>
      <c r="EA2058" t="s" s="12">
        <v>1700</v>
      </c>
      <c r="ED2058" t="s" s="12">
        <v>156</v>
      </c>
      <c r="EE2058" s="2">
        <v>0</v>
      </c>
      <c r="EF2058" s="2">
        <v>0</v>
      </c>
      <c r="EG2058" s="2">
        <v>0</v>
      </c>
      <c r="EH2058" s="2">
        <v>0</v>
      </c>
    </row>
    <row r="2059" s="2" customFormat="1" ht="13.55" customHeight="1">
      <c r="A2059" s="11">
        <v>202102060006</v>
      </c>
      <c r="B2059" s="2">
        <v>2021</v>
      </c>
      <c r="C2059" s="2">
        <v>2</v>
      </c>
      <c r="D2059" s="2">
        <v>6</v>
      </c>
      <c r="F2059" s="2">
        <v>0</v>
      </c>
      <c r="H2059" s="2">
        <v>4</v>
      </c>
      <c r="I2059" t="s" s="12">
        <v>188</v>
      </c>
      <c r="J2059" s="2">
        <v>6</v>
      </c>
      <c r="K2059" t="s" s="12">
        <v>159</v>
      </c>
      <c r="L2059" t="s" s="12">
        <v>807</v>
      </c>
      <c r="M2059" t="s" s="12">
        <v>8104</v>
      </c>
      <c r="N2059" s="2">
        <v>36.23828</v>
      </c>
      <c r="O2059" s="2">
        <v>64.864446</v>
      </c>
      <c r="P2059" s="2">
        <v>3</v>
      </c>
      <c r="Q2059" s="2">
        <v>0</v>
      </c>
      <c r="S2059" t="s" s="12">
        <v>10515</v>
      </c>
      <c r="T2059" s="2">
        <v>1</v>
      </c>
      <c r="U2059" s="2">
        <v>1</v>
      </c>
      <c r="V2059" s="2">
        <v>1</v>
      </c>
      <c r="W2059" s="2">
        <v>0</v>
      </c>
      <c r="Y2059" s="12"/>
      <c r="Z2059" s="2">
        <v>0</v>
      </c>
      <c r="AA2059" s="2">
        <v>1</v>
      </c>
      <c r="AB2059" s="2">
        <v>0</v>
      </c>
      <c r="AC2059" s="2">
        <v>3</v>
      </c>
      <c r="AD2059" t="s" s="12">
        <v>145</v>
      </c>
      <c r="AF2059" s="12"/>
      <c r="AH2059" s="12"/>
      <c r="AJ2059" s="12"/>
      <c r="AK2059" s="12"/>
      <c r="AL2059" s="12"/>
      <c r="AM2059" s="2">
        <v>2</v>
      </c>
      <c r="AN2059" t="s" s="12">
        <v>209</v>
      </c>
      <c r="AO2059" s="2">
        <v>21</v>
      </c>
      <c r="AP2059" t="s" s="12">
        <v>555</v>
      </c>
      <c r="AQ2059" t="s" s="12">
        <v>8655</v>
      </c>
      <c r="AR2059" t="s" s="12">
        <v>2599</v>
      </c>
      <c r="AS2059" s="2">
        <v>4</v>
      </c>
      <c r="AT2059" t="s" s="12">
        <v>188</v>
      </c>
      <c r="AU2059" s="2">
        <v>14</v>
      </c>
      <c r="AV2059" t="s" s="12">
        <v>175</v>
      </c>
      <c r="AW2059" s="2">
        <v>76</v>
      </c>
      <c r="AX2059" t="s" s="12">
        <v>434</v>
      </c>
      <c r="AY2059" t="s" s="12">
        <v>234</v>
      </c>
      <c r="AZ2059" t="s" s="12">
        <v>3268</v>
      </c>
      <c r="BA2059" s="2">
        <v>4</v>
      </c>
      <c r="BB2059" t="s" s="12">
        <v>188</v>
      </c>
      <c r="BD2059" s="12"/>
      <c r="BF2059" s="12"/>
      <c r="BJ2059" s="12"/>
      <c r="BK2059" t="s" s="12">
        <v>308</v>
      </c>
      <c r="BR2059" s="2">
        <v>0</v>
      </c>
      <c r="BU2059" s="2">
        <v>0</v>
      </c>
      <c r="BV2059" s="2">
        <v>-99</v>
      </c>
      <c r="BW2059" s="2">
        <v>0</v>
      </c>
      <c r="BX2059" s="2">
        <v>0</v>
      </c>
      <c r="BZ2059" s="12"/>
      <c r="CC2059" s="12"/>
      <c r="CF2059" s="12"/>
      <c r="CH2059" s="2">
        <v>6</v>
      </c>
      <c r="CI2059" t="s" s="12">
        <v>151</v>
      </c>
      <c r="CJ2059" s="2">
        <v>11</v>
      </c>
      <c r="CK2059" t="s" s="12">
        <v>180</v>
      </c>
      <c r="CL2059" s="2">
        <v>13</v>
      </c>
      <c r="CM2059" t="s" s="12">
        <v>150</v>
      </c>
      <c r="CO2059" s="12"/>
      <c r="CQ2059" s="12"/>
      <c r="CS2059" s="12"/>
      <c r="CU2059" s="12"/>
      <c r="CW2059" s="12"/>
      <c r="CX2059" t="s" s="12">
        <v>181</v>
      </c>
      <c r="CY2059" s="2">
        <v>3</v>
      </c>
      <c r="CZ2059" s="2">
        <v>0</v>
      </c>
      <c r="DA2059" s="2">
        <v>0</v>
      </c>
      <c r="DB2059" s="2">
        <v>4</v>
      </c>
      <c r="DC2059" s="2">
        <v>0</v>
      </c>
      <c r="DD2059" s="2">
        <v>0</v>
      </c>
      <c r="DE2059" s="2">
        <v>1</v>
      </c>
      <c r="DF2059" s="2">
        <v>3</v>
      </c>
      <c r="DG2059" t="s" s="12">
        <v>182</v>
      </c>
      <c r="DH2059" s="2">
        <v>-99</v>
      </c>
      <c r="DI2059" t="s" s="12">
        <v>484</v>
      </c>
      <c r="DJ2059" s="2">
        <v>0</v>
      </c>
      <c r="DX2059" s="12"/>
      <c r="EA2059" t="s" s="12">
        <v>1700</v>
      </c>
      <c r="ED2059" t="s" s="12">
        <v>156</v>
      </c>
      <c r="EE2059" s="2">
        <v>0</v>
      </c>
      <c r="EF2059" s="2">
        <v>0</v>
      </c>
      <c r="EG2059" s="2">
        <v>0</v>
      </c>
      <c r="EH2059" s="2">
        <v>0</v>
      </c>
    </row>
    <row r="2060" s="2" customFormat="1" ht="13.55" customHeight="1">
      <c r="A2060" s="11">
        <v>202102060007</v>
      </c>
      <c r="B2060" s="2">
        <v>2021</v>
      </c>
      <c r="C2060" s="2">
        <v>2</v>
      </c>
      <c r="D2060" s="2">
        <v>6</v>
      </c>
      <c r="F2060" s="2">
        <v>0</v>
      </c>
      <c r="H2060" s="2">
        <v>4</v>
      </c>
      <c r="I2060" t="s" s="12">
        <v>188</v>
      </c>
      <c r="J2060" s="2">
        <v>6</v>
      </c>
      <c r="K2060" t="s" s="12">
        <v>159</v>
      </c>
      <c r="L2060" t="s" s="12">
        <v>309</v>
      </c>
      <c r="M2060" t="s" s="12">
        <v>10516</v>
      </c>
      <c r="N2060" s="2">
        <v>36.50571</v>
      </c>
      <c r="O2060" s="2">
        <v>68.888918</v>
      </c>
      <c r="P2060" s="2">
        <v>3</v>
      </c>
      <c r="Q2060" s="2">
        <v>0</v>
      </c>
      <c r="S2060" t="s" s="12">
        <v>10517</v>
      </c>
      <c r="T2060" s="2">
        <v>1</v>
      </c>
      <c r="U2060" s="2">
        <v>1</v>
      </c>
      <c r="V2060" s="2">
        <v>1</v>
      </c>
      <c r="W2060" s="2">
        <v>0</v>
      </c>
      <c r="Y2060" s="12"/>
      <c r="Z2060" s="2">
        <v>0</v>
      </c>
      <c r="AA2060" s="2">
        <v>1</v>
      </c>
      <c r="AB2060" s="2">
        <v>0</v>
      </c>
      <c r="AC2060" s="2">
        <v>9</v>
      </c>
      <c r="AD2060" t="s" s="12">
        <v>150</v>
      </c>
      <c r="AF2060" s="12"/>
      <c r="AH2060" s="12"/>
      <c r="AJ2060" s="12"/>
      <c r="AK2060" s="12"/>
      <c r="AL2060" s="12"/>
      <c r="AM2060" s="2">
        <v>2</v>
      </c>
      <c r="AN2060" t="s" s="12">
        <v>209</v>
      </c>
      <c r="AO2060" s="2">
        <v>20</v>
      </c>
      <c r="AP2060" t="s" s="12">
        <v>518</v>
      </c>
      <c r="AQ2060" t="s" s="12">
        <v>519</v>
      </c>
      <c r="AR2060" t="s" s="12">
        <v>10518</v>
      </c>
      <c r="AS2060" s="2">
        <v>4</v>
      </c>
      <c r="AT2060" t="s" s="12">
        <v>188</v>
      </c>
      <c r="AV2060" s="12"/>
      <c r="AX2060" s="12"/>
      <c r="BB2060" s="12"/>
      <c r="BD2060" s="12"/>
      <c r="BF2060" s="12"/>
      <c r="BJ2060" s="12"/>
      <c r="BK2060" t="s" s="12">
        <v>308</v>
      </c>
      <c r="BR2060" s="2">
        <v>0</v>
      </c>
      <c r="BU2060" s="2">
        <v>0</v>
      </c>
      <c r="BV2060" s="2">
        <v>-99</v>
      </c>
      <c r="BW2060" s="2">
        <v>0</v>
      </c>
      <c r="BX2060" s="2">
        <v>0</v>
      </c>
      <c r="BZ2060" s="12"/>
      <c r="CC2060" s="12"/>
      <c r="CF2060" s="12"/>
      <c r="CH2060" s="2">
        <v>13</v>
      </c>
      <c r="CI2060" t="s" s="12">
        <v>150</v>
      </c>
      <c r="CK2060" s="12"/>
      <c r="CM2060" s="12"/>
      <c r="CO2060" s="12"/>
      <c r="CQ2060" s="12"/>
      <c r="CS2060" s="12"/>
      <c r="CU2060" s="12"/>
      <c r="CW2060" s="12"/>
      <c r="CY2060" s="2">
        <v>3</v>
      </c>
      <c r="CZ2060" s="2">
        <v>0</v>
      </c>
      <c r="DA2060" s="2">
        <v>0</v>
      </c>
      <c r="DB2060" s="2">
        <v>0</v>
      </c>
      <c r="DC2060" s="2">
        <v>0</v>
      </c>
      <c r="DD2060" s="2">
        <v>0</v>
      </c>
      <c r="DE2060" s="2">
        <v>0</v>
      </c>
      <c r="DG2060" s="12"/>
      <c r="DJ2060" s="2">
        <v>0</v>
      </c>
      <c r="DX2060" s="12"/>
      <c r="EA2060" t="s" s="12">
        <v>10519</v>
      </c>
      <c r="EB2060" t="s" s="12">
        <v>1700</v>
      </c>
      <c r="ED2060" t="s" s="12">
        <v>156</v>
      </c>
      <c r="EE2060" s="2">
        <v>0</v>
      </c>
      <c r="EF2060" s="2">
        <v>0</v>
      </c>
      <c r="EG2060" s="2">
        <v>0</v>
      </c>
      <c r="EH2060" s="2">
        <v>0</v>
      </c>
    </row>
    <row r="2061" s="2" customFormat="1" ht="13.55" customHeight="1">
      <c r="A2061" s="11">
        <v>202102060008</v>
      </c>
      <c r="B2061" s="2">
        <v>2021</v>
      </c>
      <c r="C2061" s="2">
        <v>2</v>
      </c>
      <c r="D2061" s="2">
        <v>6</v>
      </c>
      <c r="F2061" s="2">
        <v>1</v>
      </c>
      <c r="H2061" s="2">
        <v>4</v>
      </c>
      <c r="I2061" t="s" s="12">
        <v>188</v>
      </c>
      <c r="J2061" s="2">
        <v>6</v>
      </c>
      <c r="K2061" t="s" s="12">
        <v>159</v>
      </c>
      <c r="L2061" t="s" s="12">
        <v>255</v>
      </c>
      <c r="M2061" t="s" s="12">
        <v>9268</v>
      </c>
      <c r="N2061" s="2">
        <v>34.855085</v>
      </c>
      <c r="O2061" s="2">
        <v>63.486204</v>
      </c>
      <c r="P2061" s="2">
        <v>3</v>
      </c>
      <c r="Q2061" s="2">
        <v>0</v>
      </c>
      <c r="S2061" t="s" s="12">
        <v>10520</v>
      </c>
      <c r="T2061" s="2">
        <v>1</v>
      </c>
      <c r="U2061" s="2">
        <v>1</v>
      </c>
      <c r="V2061" s="2">
        <v>1</v>
      </c>
      <c r="W2061" s="2">
        <v>0</v>
      </c>
      <c r="Y2061" s="12"/>
      <c r="Z2061" s="2">
        <v>0</v>
      </c>
      <c r="AA2061" s="2">
        <v>1</v>
      </c>
      <c r="AB2061" s="2">
        <v>0</v>
      </c>
      <c r="AC2061" s="2">
        <v>1</v>
      </c>
      <c r="AD2061" t="s" s="12">
        <v>192</v>
      </c>
      <c r="AF2061" s="12"/>
      <c r="AH2061" s="12"/>
      <c r="AJ2061" s="12"/>
      <c r="AK2061" s="12"/>
      <c r="AL2061" s="12"/>
      <c r="AM2061" s="2">
        <v>14</v>
      </c>
      <c r="AN2061" t="s" s="12">
        <v>175</v>
      </c>
      <c r="AO2061" s="2">
        <v>67</v>
      </c>
      <c r="AP2061" t="s" s="12">
        <v>233</v>
      </c>
      <c r="AQ2061" t="s" s="12">
        <v>234</v>
      </c>
      <c r="AR2061" t="s" s="12">
        <v>1505</v>
      </c>
      <c r="AS2061" s="2">
        <v>4</v>
      </c>
      <c r="AT2061" t="s" s="12">
        <v>188</v>
      </c>
      <c r="AV2061" s="12"/>
      <c r="AX2061" s="12"/>
      <c r="BB2061" s="12"/>
      <c r="BD2061" s="12"/>
      <c r="BF2061" s="12"/>
      <c r="BJ2061" s="12"/>
      <c r="BK2061" t="s" s="12">
        <v>308</v>
      </c>
      <c r="BR2061" s="2">
        <v>0</v>
      </c>
      <c r="BU2061" s="2">
        <v>0</v>
      </c>
      <c r="BV2061" s="2">
        <v>-99</v>
      </c>
      <c r="BW2061" s="2">
        <v>0</v>
      </c>
      <c r="BX2061" s="2">
        <v>0</v>
      </c>
      <c r="BZ2061" s="12"/>
      <c r="CC2061" s="12"/>
      <c r="CF2061" s="12"/>
      <c r="CH2061" s="2">
        <v>13</v>
      </c>
      <c r="CI2061" t="s" s="12">
        <v>150</v>
      </c>
      <c r="CK2061" s="12"/>
      <c r="CM2061" s="12"/>
      <c r="CO2061" s="12"/>
      <c r="CQ2061" s="12"/>
      <c r="CS2061" s="12"/>
      <c r="CU2061" s="12"/>
      <c r="CW2061" s="12"/>
      <c r="CY2061" s="2">
        <v>1</v>
      </c>
      <c r="CZ2061" s="2">
        <v>0</v>
      </c>
      <c r="DA2061" s="2">
        <v>0</v>
      </c>
      <c r="DB2061" s="2">
        <v>0</v>
      </c>
      <c r="DC2061" s="2">
        <v>0</v>
      </c>
      <c r="DD2061" s="2">
        <v>0</v>
      </c>
      <c r="DE2061" s="2">
        <v>0</v>
      </c>
      <c r="DG2061" s="12"/>
      <c r="DJ2061" s="2">
        <v>1</v>
      </c>
      <c r="DK2061" s="2">
        <v>1</v>
      </c>
      <c r="DL2061" s="2">
        <v>0</v>
      </c>
      <c r="DN2061" s="2">
        <v>-99</v>
      </c>
      <c r="DQ2061" s="2">
        <v>0</v>
      </c>
      <c r="DW2061" s="2">
        <v>4</v>
      </c>
      <c r="DX2061" t="s" s="12">
        <v>1040</v>
      </c>
      <c r="DY2061" s="2">
        <v>0</v>
      </c>
      <c r="EA2061" t="s" s="12">
        <v>1700</v>
      </c>
      <c r="ED2061" t="s" s="12">
        <v>156</v>
      </c>
      <c r="EE2061" s="2">
        <v>0</v>
      </c>
      <c r="EF2061" s="2">
        <v>0</v>
      </c>
      <c r="EG2061" s="2">
        <v>0</v>
      </c>
      <c r="EH2061" s="2">
        <v>0</v>
      </c>
    </row>
    <row r="2062" s="2" customFormat="1" ht="13.55" customHeight="1">
      <c r="A2062" s="11">
        <v>202102060016</v>
      </c>
      <c r="B2062" s="2">
        <v>2021</v>
      </c>
      <c r="C2062" s="2">
        <v>2</v>
      </c>
      <c r="D2062" s="2">
        <v>7</v>
      </c>
      <c r="F2062" s="2">
        <v>0</v>
      </c>
      <c r="H2062" s="2">
        <v>153</v>
      </c>
      <c r="I2062" t="s" s="12">
        <v>727</v>
      </c>
      <c r="J2062" s="2">
        <v>6</v>
      </c>
      <c r="K2062" t="s" s="12">
        <v>159</v>
      </c>
      <c r="L2062" t="s" s="12">
        <v>728</v>
      </c>
      <c r="M2062" t="s" s="12">
        <v>10521</v>
      </c>
      <c r="N2062" s="2">
        <v>29.157577</v>
      </c>
      <c r="O2062" s="2">
        <v>68.194638</v>
      </c>
      <c r="P2062" s="2">
        <v>1</v>
      </c>
      <c r="Q2062" s="2">
        <v>0</v>
      </c>
      <c r="R2062" t="s" s="12">
        <v>10522</v>
      </c>
      <c r="S2062" t="s" s="12">
        <v>10523</v>
      </c>
      <c r="T2062" s="2">
        <v>1</v>
      </c>
      <c r="U2062" s="2">
        <v>1</v>
      </c>
      <c r="V2062" s="2">
        <v>1</v>
      </c>
      <c r="W2062" s="2">
        <v>0</v>
      </c>
      <c r="Y2062" s="12"/>
      <c r="Z2062" s="2">
        <v>0</v>
      </c>
      <c r="AA2062" s="2">
        <v>1</v>
      </c>
      <c r="AB2062" s="2">
        <v>0</v>
      </c>
      <c r="AC2062" s="2">
        <v>3</v>
      </c>
      <c r="AD2062" t="s" s="12">
        <v>145</v>
      </c>
      <c r="AF2062" s="12"/>
      <c r="AH2062" s="12"/>
      <c r="AJ2062" s="12"/>
      <c r="AK2062" s="12"/>
      <c r="AL2062" s="12"/>
      <c r="AM2062" s="2">
        <v>14</v>
      </c>
      <c r="AN2062" t="s" s="12">
        <v>175</v>
      </c>
      <c r="AO2062" s="2">
        <v>75</v>
      </c>
      <c r="AP2062" t="s" s="12">
        <v>334</v>
      </c>
      <c r="AQ2062" t="s" s="12">
        <v>10524</v>
      </c>
      <c r="AR2062" t="s" s="12">
        <v>2423</v>
      </c>
      <c r="AS2062" s="2">
        <v>153</v>
      </c>
      <c r="AT2062" t="s" s="12">
        <v>727</v>
      </c>
      <c r="AV2062" s="12"/>
      <c r="AX2062" s="12"/>
      <c r="BB2062" s="12"/>
      <c r="BD2062" s="12"/>
      <c r="BF2062" s="12"/>
      <c r="BJ2062" s="12"/>
      <c r="BK2062" t="s" s="12">
        <v>150</v>
      </c>
      <c r="BR2062" s="2">
        <v>0</v>
      </c>
      <c r="BU2062" s="2">
        <v>0</v>
      </c>
      <c r="BV2062" s="2">
        <v>-99</v>
      </c>
      <c r="BW2062" s="2">
        <v>0</v>
      </c>
      <c r="BX2062" s="2">
        <v>0</v>
      </c>
      <c r="BZ2062" s="12"/>
      <c r="CC2062" s="12"/>
      <c r="CF2062" s="12"/>
      <c r="CH2062" s="2">
        <v>6</v>
      </c>
      <c r="CI2062" t="s" s="12">
        <v>151</v>
      </c>
      <c r="CJ2062" s="2">
        <v>8</v>
      </c>
      <c r="CK2062" t="s" s="12">
        <v>475</v>
      </c>
      <c r="CM2062" s="12"/>
      <c r="CO2062" s="12"/>
      <c r="CQ2062" s="12"/>
      <c r="CS2062" s="12"/>
      <c r="CU2062" s="12"/>
      <c r="CW2062" s="12"/>
      <c r="CX2062" t="s" s="12">
        <v>476</v>
      </c>
      <c r="CY2062" s="2">
        <v>1</v>
      </c>
      <c r="CZ2062" s="2">
        <v>0</v>
      </c>
      <c r="DA2062" s="2">
        <v>0</v>
      </c>
      <c r="DB2062" s="2">
        <v>2</v>
      </c>
      <c r="DC2062" s="2">
        <v>0</v>
      </c>
      <c r="DD2062" s="2">
        <v>0</v>
      </c>
      <c r="DE2062" s="2">
        <v>1</v>
      </c>
      <c r="DF2062" s="2">
        <v>3</v>
      </c>
      <c r="DG2062" t="s" s="12">
        <v>182</v>
      </c>
      <c r="DH2062" s="2">
        <v>-99</v>
      </c>
      <c r="DI2062" t="s" s="12">
        <v>154</v>
      </c>
      <c r="DJ2062" s="2">
        <v>0</v>
      </c>
      <c r="DX2062" s="12"/>
      <c r="DZ2062" t="s" s="12">
        <v>2050</v>
      </c>
      <c r="EA2062" t="s" s="12">
        <v>10525</v>
      </c>
      <c r="EB2062" t="s" s="12">
        <v>10526</v>
      </c>
      <c r="ED2062" t="s" s="12">
        <v>156</v>
      </c>
      <c r="EE2062" s="2">
        <v>-9</v>
      </c>
      <c r="EF2062" s="2">
        <v>-9</v>
      </c>
      <c r="EG2062" s="2">
        <v>0</v>
      </c>
      <c r="EH2062" s="2">
        <v>-9</v>
      </c>
    </row>
    <row r="2063" s="2" customFormat="1" ht="13.55" customHeight="1">
      <c r="A2063" s="11">
        <v>202102060030</v>
      </c>
      <c r="B2063" s="2">
        <v>2021</v>
      </c>
      <c r="C2063" s="2">
        <v>2</v>
      </c>
      <c r="D2063" s="2">
        <v>6</v>
      </c>
      <c r="F2063" s="2">
        <v>0</v>
      </c>
      <c r="H2063" s="2">
        <v>147</v>
      </c>
      <c r="I2063" t="s" s="12">
        <v>1287</v>
      </c>
      <c r="J2063" s="2">
        <v>11</v>
      </c>
      <c r="K2063" t="s" s="12">
        <v>204</v>
      </c>
      <c r="L2063" t="s" s="12">
        <v>1517</v>
      </c>
      <c r="M2063" t="s" s="12">
        <v>10482</v>
      </c>
      <c r="N2063" s="2">
        <v>7.52289</v>
      </c>
      <c r="O2063" s="2">
        <v>3.545917</v>
      </c>
      <c r="P2063" s="2">
        <v>3</v>
      </c>
      <c r="Q2063" s="2">
        <v>0</v>
      </c>
      <c r="R2063" t="s" s="12">
        <v>10483</v>
      </c>
      <c r="S2063" t="s" s="12">
        <v>10527</v>
      </c>
      <c r="T2063" s="2">
        <v>1</v>
      </c>
      <c r="U2063" s="2">
        <v>1</v>
      </c>
      <c r="V2063" s="2">
        <v>1</v>
      </c>
      <c r="W2063" s="2">
        <v>0</v>
      </c>
      <c r="Y2063" s="12"/>
      <c r="Z2063" s="2">
        <v>0</v>
      </c>
      <c r="AA2063" s="2">
        <v>1</v>
      </c>
      <c r="AB2063" s="2">
        <v>0</v>
      </c>
      <c r="AC2063" s="2">
        <v>2</v>
      </c>
      <c r="AD2063" t="s" s="12">
        <v>259</v>
      </c>
      <c r="AF2063" s="12"/>
      <c r="AH2063" s="12"/>
      <c r="AJ2063" s="12"/>
      <c r="AK2063" s="12"/>
      <c r="AL2063" s="12"/>
      <c r="AM2063" s="2">
        <v>14</v>
      </c>
      <c r="AN2063" t="s" s="12">
        <v>175</v>
      </c>
      <c r="AO2063" s="2">
        <v>68</v>
      </c>
      <c r="AP2063" t="s" s="12">
        <v>357</v>
      </c>
      <c r="AQ2063" t="s" s="12">
        <v>234</v>
      </c>
      <c r="AR2063" t="s" s="12">
        <v>10528</v>
      </c>
      <c r="AS2063" s="2">
        <v>147</v>
      </c>
      <c r="AT2063" t="s" s="12">
        <v>1287</v>
      </c>
      <c r="AV2063" s="12"/>
      <c r="AX2063" s="12"/>
      <c r="BB2063" s="12"/>
      <c r="BD2063" s="12"/>
      <c r="BF2063" s="12"/>
      <c r="BJ2063" s="12"/>
      <c r="BK2063" t="s" s="12">
        <v>1522</v>
      </c>
      <c r="BR2063" s="2">
        <v>0</v>
      </c>
      <c r="BU2063" s="2">
        <v>0</v>
      </c>
      <c r="BV2063" s="2">
        <v>5</v>
      </c>
      <c r="BW2063" s="2">
        <v>0</v>
      </c>
      <c r="BX2063" s="2">
        <v>0</v>
      </c>
      <c r="BZ2063" s="12"/>
      <c r="CC2063" s="12"/>
      <c r="CF2063" s="12"/>
      <c r="CH2063" s="2">
        <v>5</v>
      </c>
      <c r="CI2063" t="s" s="12">
        <v>197</v>
      </c>
      <c r="CJ2063" s="2">
        <v>5</v>
      </c>
      <c r="CK2063" t="s" s="12">
        <v>198</v>
      </c>
      <c r="CM2063" s="12"/>
      <c r="CO2063" s="12"/>
      <c r="CQ2063" s="12"/>
      <c r="CS2063" s="12"/>
      <c r="CU2063" s="12"/>
      <c r="CW2063" s="12"/>
      <c r="CY2063" s="2">
        <v>0</v>
      </c>
      <c r="CZ2063" s="2">
        <v>0</v>
      </c>
      <c r="DA2063" s="2">
        <v>0</v>
      </c>
      <c r="DB2063" s="2">
        <v>0</v>
      </c>
      <c r="DC2063" s="2">
        <v>0</v>
      </c>
      <c r="DD2063" s="2">
        <v>0</v>
      </c>
      <c r="DE2063" s="2">
        <v>1</v>
      </c>
      <c r="DF2063" s="2">
        <v>3</v>
      </c>
      <c r="DG2063" t="s" s="12">
        <v>182</v>
      </c>
      <c r="DH2063" s="2">
        <v>-99</v>
      </c>
      <c r="DI2063" t="s" s="12">
        <v>1046</v>
      </c>
      <c r="DJ2063" s="2">
        <v>0</v>
      </c>
      <c r="DX2063" s="12"/>
      <c r="EA2063" t="s" s="12">
        <v>10486</v>
      </c>
      <c r="EB2063" t="s" s="12">
        <v>10487</v>
      </c>
      <c r="ED2063" t="s" s="12">
        <v>156</v>
      </c>
      <c r="EE2063" s="2">
        <v>-9</v>
      </c>
      <c r="EF2063" s="2">
        <v>-9</v>
      </c>
      <c r="EG2063" s="2">
        <v>0</v>
      </c>
      <c r="EH2063" s="2">
        <v>-9</v>
      </c>
    </row>
    <row r="2064" s="2" customFormat="1" ht="13.55" customHeight="1">
      <c r="A2064" s="11">
        <v>202102060033</v>
      </c>
      <c r="B2064" s="2">
        <v>2021</v>
      </c>
      <c r="C2064" s="2">
        <v>2</v>
      </c>
      <c r="D2064" s="2">
        <v>6</v>
      </c>
      <c r="F2064" s="2">
        <v>0</v>
      </c>
      <c r="H2064" s="2">
        <v>160</v>
      </c>
      <c r="I2064" t="s" s="12">
        <v>421</v>
      </c>
      <c r="J2064" s="2">
        <v>5</v>
      </c>
      <c r="K2064" t="s" s="12">
        <v>422</v>
      </c>
      <c r="L2064" t="s" s="12">
        <v>10494</v>
      </c>
      <c r="M2064" t="s" s="12">
        <v>10529</v>
      </c>
      <c r="N2064" s="2">
        <v>15.334848</v>
      </c>
      <c r="O2064" s="2">
        <v>120.911382</v>
      </c>
      <c r="P2064" s="2">
        <v>1</v>
      </c>
      <c r="Q2064" s="2">
        <v>0</v>
      </c>
      <c r="S2064" t="s" s="12">
        <v>10530</v>
      </c>
      <c r="T2064" s="2">
        <v>1</v>
      </c>
      <c r="U2064" s="2">
        <v>1</v>
      </c>
      <c r="V2064" s="2">
        <v>1</v>
      </c>
      <c r="W2064" s="2">
        <v>0</v>
      </c>
      <c r="Y2064" s="12"/>
      <c r="Z2064" s="2">
        <v>0</v>
      </c>
      <c r="AA2064" s="2">
        <v>0</v>
      </c>
      <c r="AB2064" s="2">
        <v>0</v>
      </c>
      <c r="AC2064" s="2">
        <v>1</v>
      </c>
      <c r="AD2064" t="s" s="12">
        <v>192</v>
      </c>
      <c r="AF2064" s="12"/>
      <c r="AH2064" s="12"/>
      <c r="AJ2064" s="12"/>
      <c r="AK2064" s="12"/>
      <c r="AL2064" s="12"/>
      <c r="AM2064" s="2">
        <v>2</v>
      </c>
      <c r="AN2064" t="s" s="12">
        <v>209</v>
      </c>
      <c r="AO2064" s="2">
        <v>15</v>
      </c>
      <c r="AP2064" t="s" s="12">
        <v>210</v>
      </c>
      <c r="AQ2064" t="s" s="12">
        <v>10531</v>
      </c>
      <c r="AR2064" t="s" s="12">
        <v>10532</v>
      </c>
      <c r="AS2064" s="2">
        <v>160</v>
      </c>
      <c r="AT2064" t="s" s="12">
        <v>421</v>
      </c>
      <c r="AV2064" s="12"/>
      <c r="AX2064" s="12"/>
      <c r="BB2064" s="12"/>
      <c r="BD2064" s="12"/>
      <c r="BF2064" s="12"/>
      <c r="BJ2064" s="12"/>
      <c r="BK2064" t="s" s="12">
        <v>150</v>
      </c>
      <c r="BR2064" s="2">
        <v>0</v>
      </c>
      <c r="BU2064" s="2">
        <v>0</v>
      </c>
      <c r="BV2064" s="2">
        <v>2</v>
      </c>
      <c r="BW2064" s="2">
        <v>0</v>
      </c>
      <c r="BX2064" s="2">
        <v>0</v>
      </c>
      <c r="BZ2064" s="12"/>
      <c r="CC2064" s="12"/>
      <c r="CF2064" s="12"/>
      <c r="CH2064" s="2">
        <v>6</v>
      </c>
      <c r="CI2064" t="s" s="12">
        <v>151</v>
      </c>
      <c r="CJ2064" s="2">
        <v>7</v>
      </c>
      <c r="CK2064" t="s" s="12">
        <v>167</v>
      </c>
      <c r="CM2064" s="12"/>
      <c r="CO2064" s="12"/>
      <c r="CQ2064" s="12"/>
      <c r="CS2064" s="12"/>
      <c r="CU2064" s="12"/>
      <c r="CW2064" s="12"/>
      <c r="CX2064" t="s" s="12">
        <v>10533</v>
      </c>
      <c r="CY2064" s="2">
        <v>0</v>
      </c>
      <c r="CZ2064" s="2">
        <v>0</v>
      </c>
      <c r="DA2064" s="2">
        <v>0</v>
      </c>
      <c r="DB2064" s="2">
        <v>0</v>
      </c>
      <c r="DC2064" s="2">
        <v>0</v>
      </c>
      <c r="DD2064" s="2">
        <v>0</v>
      </c>
      <c r="DE2064" s="2">
        <v>0</v>
      </c>
      <c r="DG2064" s="12"/>
      <c r="DJ2064" s="2">
        <v>0</v>
      </c>
      <c r="DX2064" s="12"/>
      <c r="EA2064" t="s" s="12">
        <v>10534</v>
      </c>
      <c r="EB2064" t="s" s="12">
        <v>10535</v>
      </c>
      <c r="EC2064" t="s" s="12">
        <v>10536</v>
      </c>
      <c r="ED2064" t="s" s="12">
        <v>156</v>
      </c>
      <c r="EE2064" s="2">
        <v>-9</v>
      </c>
      <c r="EF2064" s="2">
        <v>-9</v>
      </c>
      <c r="EG2064" s="2">
        <v>0</v>
      </c>
      <c r="EH2064" s="2">
        <v>-9</v>
      </c>
    </row>
    <row r="2065" s="2" customFormat="1" ht="13.55" customHeight="1">
      <c r="A2065" s="11">
        <v>202102060037</v>
      </c>
      <c r="B2065" s="2">
        <v>2021</v>
      </c>
      <c r="C2065" s="2">
        <v>2</v>
      </c>
      <c r="D2065" s="2">
        <v>6</v>
      </c>
      <c r="F2065" s="2">
        <v>1</v>
      </c>
      <c r="G2065" s="13">
        <v>44241</v>
      </c>
      <c r="H2065" s="2">
        <v>200</v>
      </c>
      <c r="I2065" t="s" s="12">
        <v>264</v>
      </c>
      <c r="J2065" s="2">
        <v>10</v>
      </c>
      <c r="K2065" t="s" s="12">
        <v>140</v>
      </c>
      <c r="L2065" t="s" s="12">
        <v>265</v>
      </c>
      <c r="M2065" t="s" s="12">
        <v>10537</v>
      </c>
      <c r="N2065" s="2">
        <v>36.365345</v>
      </c>
      <c r="O2065" s="2">
        <v>40.090717</v>
      </c>
      <c r="P2065" s="2">
        <v>2</v>
      </c>
      <c r="Q2065" s="2">
        <v>0</v>
      </c>
      <c r="R2065" t="s" s="12">
        <v>10538</v>
      </c>
      <c r="S2065" t="s" s="12">
        <v>10539</v>
      </c>
      <c r="T2065" s="2">
        <v>1</v>
      </c>
      <c r="U2065" s="2">
        <v>1</v>
      </c>
      <c r="V2065" s="2">
        <v>1</v>
      </c>
      <c r="W2065" s="2">
        <v>1</v>
      </c>
      <c r="X2065" s="2">
        <v>5</v>
      </c>
      <c r="Y2065" t="s" s="12">
        <v>174</v>
      </c>
      <c r="Z2065" s="2">
        <v>0</v>
      </c>
      <c r="AA2065" s="2">
        <v>1</v>
      </c>
      <c r="AB2065" s="2">
        <v>0</v>
      </c>
      <c r="AC2065" s="2">
        <v>6</v>
      </c>
      <c r="AD2065" t="s" s="12">
        <v>444</v>
      </c>
      <c r="AF2065" s="12"/>
      <c r="AH2065" s="12"/>
      <c r="AJ2065" s="12"/>
      <c r="AK2065" s="12"/>
      <c r="AL2065" s="12"/>
      <c r="AM2065" s="2">
        <v>8</v>
      </c>
      <c r="AN2065" t="s" s="12">
        <v>818</v>
      </c>
      <c r="AO2065" s="2">
        <v>48</v>
      </c>
      <c r="AP2065" t="s" s="12">
        <v>819</v>
      </c>
      <c r="AQ2065" t="s" s="12">
        <v>150</v>
      </c>
      <c r="AR2065" t="s" s="12">
        <v>2143</v>
      </c>
      <c r="AS2065" s="2">
        <v>200</v>
      </c>
      <c r="AT2065" t="s" s="12">
        <v>264</v>
      </c>
      <c r="AV2065" s="12"/>
      <c r="AX2065" s="12"/>
      <c r="BB2065" s="12"/>
      <c r="BD2065" s="12"/>
      <c r="BF2065" s="12"/>
      <c r="BJ2065" s="12"/>
      <c r="BK2065" t="s" s="12">
        <v>2144</v>
      </c>
      <c r="BQ2065" t="s" s="12">
        <v>10540</v>
      </c>
      <c r="BR2065" s="2">
        <v>0</v>
      </c>
      <c r="BU2065" s="2">
        <v>0</v>
      </c>
      <c r="BV2065" s="2">
        <v>-99</v>
      </c>
      <c r="BW2065" s="2">
        <v>0</v>
      </c>
      <c r="BX2065" s="2">
        <v>0</v>
      </c>
      <c r="BZ2065" s="12"/>
      <c r="CC2065" s="12"/>
      <c r="CF2065" s="12"/>
      <c r="CH2065" s="2">
        <v>13</v>
      </c>
      <c r="CI2065" t="s" s="12">
        <v>150</v>
      </c>
      <c r="CK2065" s="12"/>
      <c r="CM2065" s="12"/>
      <c r="CO2065" s="12"/>
      <c r="CQ2065" s="12"/>
      <c r="CS2065" s="12"/>
      <c r="CU2065" s="12"/>
      <c r="CW2065" s="12"/>
      <c r="CY2065" s="2">
        <v>0</v>
      </c>
      <c r="CZ2065" s="2">
        <v>0</v>
      </c>
      <c r="DA2065" s="2">
        <v>0</v>
      </c>
      <c r="DC2065" s="2">
        <v>0</v>
      </c>
      <c r="DD2065" s="2">
        <v>0</v>
      </c>
      <c r="DE2065" s="2">
        <v>0</v>
      </c>
      <c r="DG2065" s="12"/>
      <c r="DJ2065" s="2">
        <v>1</v>
      </c>
      <c r="DK2065" s="2">
        <v>8</v>
      </c>
      <c r="DL2065" s="2">
        <v>0</v>
      </c>
      <c r="DN2065" s="2">
        <v>8</v>
      </c>
      <c r="DQ2065" s="2">
        <v>0</v>
      </c>
      <c r="DW2065" s="2">
        <v>2</v>
      </c>
      <c r="DX2065" t="s" s="12">
        <v>567</v>
      </c>
      <c r="DY2065" s="2">
        <v>8</v>
      </c>
      <c r="DZ2065" t="s" s="12">
        <v>10541</v>
      </c>
      <c r="EA2065" t="s" s="12">
        <v>2146</v>
      </c>
      <c r="EB2065" t="s" s="12">
        <v>1799</v>
      </c>
      <c r="ED2065" t="s" s="12">
        <v>156</v>
      </c>
      <c r="EE2065" s="2">
        <v>0</v>
      </c>
      <c r="EF2065" s="2">
        <v>0</v>
      </c>
      <c r="EG2065" s="2">
        <v>0</v>
      </c>
      <c r="EH2065" s="2">
        <v>0</v>
      </c>
    </row>
    <row r="2066" s="2" customFormat="1" ht="13.55" customHeight="1">
      <c r="A2066" s="11">
        <v>202102060038</v>
      </c>
      <c r="B2066" s="2">
        <v>2021</v>
      </c>
      <c r="C2066" s="2">
        <v>2</v>
      </c>
      <c r="D2066" s="2">
        <v>6</v>
      </c>
      <c r="F2066" s="2">
        <v>0</v>
      </c>
      <c r="H2066" s="2">
        <v>45</v>
      </c>
      <c r="I2066" t="s" s="12">
        <v>6768</v>
      </c>
      <c r="J2066" s="2">
        <v>3</v>
      </c>
      <c r="K2066" t="s" s="12">
        <v>5555</v>
      </c>
      <c r="L2066" t="s" s="12">
        <v>8860</v>
      </c>
      <c r="M2066" t="s" s="12">
        <v>10542</v>
      </c>
      <c r="N2066" s="2">
        <v>2.480072</v>
      </c>
      <c r="O2066" s="2">
        <v>-76.038616</v>
      </c>
      <c r="P2066" s="2">
        <v>2</v>
      </c>
      <c r="Q2066" s="2">
        <v>0</v>
      </c>
      <c r="S2066" t="s" s="12">
        <v>10543</v>
      </c>
      <c r="T2066" s="2">
        <v>1</v>
      </c>
      <c r="U2066" s="2">
        <v>1</v>
      </c>
      <c r="V2066" s="2">
        <v>1</v>
      </c>
      <c r="W2066" s="2">
        <v>0</v>
      </c>
      <c r="Y2066" s="12"/>
      <c r="Z2066" s="2">
        <v>0</v>
      </c>
      <c r="AA2066" s="2">
        <v>1</v>
      </c>
      <c r="AB2066" s="2">
        <v>0</v>
      </c>
      <c r="AC2066" s="2">
        <v>5</v>
      </c>
      <c r="AD2066" t="s" s="12">
        <v>551</v>
      </c>
      <c r="AF2066" s="12"/>
      <c r="AH2066" s="12"/>
      <c r="AJ2066" s="12"/>
      <c r="AK2066" s="12"/>
      <c r="AL2066" s="12"/>
      <c r="AM2066" s="2">
        <v>14</v>
      </c>
      <c r="AN2066" t="s" s="12">
        <v>175</v>
      </c>
      <c r="AO2066" s="2">
        <v>68</v>
      </c>
      <c r="AP2066" t="s" s="12">
        <v>357</v>
      </c>
      <c r="AQ2066" t="s" s="12">
        <v>234</v>
      </c>
      <c r="AR2066" t="s" s="12">
        <v>10544</v>
      </c>
      <c r="AS2066" s="2">
        <v>45</v>
      </c>
      <c r="AT2066" t="s" s="12">
        <v>6768</v>
      </c>
      <c r="AV2066" s="12"/>
      <c r="AX2066" s="12"/>
      <c r="BB2066" s="12"/>
      <c r="BD2066" s="12"/>
      <c r="BF2066" s="12"/>
      <c r="BJ2066" s="12"/>
      <c r="BK2066" t="s" s="12">
        <v>8100</v>
      </c>
      <c r="BR2066" s="2">
        <v>0</v>
      </c>
      <c r="BU2066" s="2">
        <v>0</v>
      </c>
      <c r="BV2066" s="2">
        <v>-99</v>
      </c>
      <c r="BW2066" s="2">
        <v>-99</v>
      </c>
      <c r="BX2066" s="2">
        <v>0</v>
      </c>
      <c r="BZ2066" s="12"/>
      <c r="CC2066" s="12"/>
      <c r="CF2066" s="12"/>
      <c r="CH2066" s="2">
        <v>5</v>
      </c>
      <c r="CI2066" t="s" s="12">
        <v>197</v>
      </c>
      <c r="CJ2066" s="2">
        <v>5</v>
      </c>
      <c r="CK2066" t="s" s="12">
        <v>198</v>
      </c>
      <c r="CL2066" s="2">
        <v>9</v>
      </c>
      <c r="CM2066" t="s" s="12">
        <v>496</v>
      </c>
      <c r="CN2066" s="2">
        <v>23</v>
      </c>
      <c r="CO2066" t="s" s="12">
        <v>497</v>
      </c>
      <c r="CQ2066" s="12"/>
      <c r="CS2066" s="12"/>
      <c r="CU2066" s="12"/>
      <c r="CW2066" s="12"/>
      <c r="CY2066" s="2">
        <v>3</v>
      </c>
      <c r="CZ2066" s="2">
        <v>0</v>
      </c>
      <c r="DA2066" s="2">
        <v>0</v>
      </c>
      <c r="DB2066" s="2">
        <v>0</v>
      </c>
      <c r="DC2066" s="2">
        <v>0</v>
      </c>
      <c r="DD2066" s="2">
        <v>0</v>
      </c>
      <c r="DE2066" s="2">
        <v>0</v>
      </c>
      <c r="DG2066" s="12"/>
      <c r="DJ2066" s="2">
        <v>1</v>
      </c>
      <c r="DK2066" s="2">
        <v>3</v>
      </c>
      <c r="DL2066" s="2">
        <v>0</v>
      </c>
      <c r="DM2066" s="2">
        <v>-99</v>
      </c>
      <c r="DQ2066" s="2">
        <v>0</v>
      </c>
      <c r="DW2066" s="2">
        <v>4</v>
      </c>
      <c r="DX2066" t="s" s="12">
        <v>1040</v>
      </c>
      <c r="DY2066" s="2">
        <v>0</v>
      </c>
      <c r="EA2066" t="s" s="12">
        <v>10545</v>
      </c>
      <c r="ED2066" t="s" s="12">
        <v>156</v>
      </c>
      <c r="EE2066" s="2">
        <v>0</v>
      </c>
      <c r="EF2066" s="2">
        <v>0</v>
      </c>
      <c r="EG2066" s="2">
        <v>0</v>
      </c>
      <c r="EH2066" s="2">
        <v>0</v>
      </c>
    </row>
    <row r="2067" s="2" customFormat="1" ht="13.55" customHeight="1">
      <c r="A2067" s="11">
        <v>202102060039</v>
      </c>
      <c r="B2067" s="2">
        <v>2021</v>
      </c>
      <c r="C2067" s="2">
        <v>2</v>
      </c>
      <c r="D2067" s="2">
        <v>6</v>
      </c>
      <c r="E2067" t="s" s="12">
        <v>10546</v>
      </c>
      <c r="F2067" s="2">
        <v>1</v>
      </c>
      <c r="H2067" s="2">
        <v>4</v>
      </c>
      <c r="I2067" t="s" s="12">
        <v>188</v>
      </c>
      <c r="J2067" s="2">
        <v>6</v>
      </c>
      <c r="K2067" t="s" s="12">
        <v>159</v>
      </c>
      <c r="L2067" t="s" s="12">
        <v>2155</v>
      </c>
      <c r="M2067" t="s" s="12">
        <v>10547</v>
      </c>
      <c r="N2067" s="2">
        <v>36.001646</v>
      </c>
      <c r="O2067" s="2">
        <v>65.36289499999999</v>
      </c>
      <c r="P2067" s="2">
        <v>3</v>
      </c>
      <c r="Q2067" s="2">
        <v>0</v>
      </c>
      <c r="S2067" t="s" s="12">
        <v>10548</v>
      </c>
      <c r="T2067" s="2">
        <v>1</v>
      </c>
      <c r="U2067" s="2">
        <v>1</v>
      </c>
      <c r="V2067" s="2">
        <v>1</v>
      </c>
      <c r="W2067" s="2">
        <v>0</v>
      </c>
      <c r="Y2067" s="12"/>
      <c r="Z2067" s="2">
        <v>0</v>
      </c>
      <c r="AA2067" s="2">
        <v>1</v>
      </c>
      <c r="AB2067" s="2">
        <v>0</v>
      </c>
      <c r="AC2067" s="2">
        <v>6</v>
      </c>
      <c r="AD2067" t="s" s="12">
        <v>444</v>
      </c>
      <c r="AF2067" s="12"/>
      <c r="AH2067" s="12"/>
      <c r="AJ2067" s="12"/>
      <c r="AK2067" s="12"/>
      <c r="AL2067" s="12"/>
      <c r="AM2067" s="2">
        <v>14</v>
      </c>
      <c r="AN2067" t="s" s="12">
        <v>175</v>
      </c>
      <c r="AO2067" s="2">
        <v>67</v>
      </c>
      <c r="AP2067" t="s" s="12">
        <v>233</v>
      </c>
      <c r="AQ2067" t="s" s="12">
        <v>234</v>
      </c>
      <c r="AR2067" t="s" s="12">
        <v>235</v>
      </c>
      <c r="AS2067" s="2">
        <v>4</v>
      </c>
      <c r="AT2067" t="s" s="12">
        <v>188</v>
      </c>
      <c r="AV2067" s="12"/>
      <c r="AX2067" s="12"/>
      <c r="BB2067" s="12"/>
      <c r="BD2067" s="12"/>
      <c r="BF2067" s="12"/>
      <c r="BJ2067" s="12"/>
      <c r="BK2067" t="s" s="12">
        <v>308</v>
      </c>
      <c r="BR2067" s="2">
        <v>1</v>
      </c>
      <c r="BU2067" s="2">
        <v>0</v>
      </c>
      <c r="BV2067" s="2">
        <v>-99</v>
      </c>
      <c r="BW2067" s="2">
        <v>0</v>
      </c>
      <c r="BX2067" s="2">
        <v>0</v>
      </c>
      <c r="BZ2067" s="12"/>
      <c r="CC2067" s="12"/>
      <c r="CF2067" s="12"/>
      <c r="CH2067" s="2">
        <v>5</v>
      </c>
      <c r="CI2067" t="s" s="12">
        <v>197</v>
      </c>
      <c r="CJ2067" s="2">
        <v>5</v>
      </c>
      <c r="CK2067" t="s" s="12">
        <v>198</v>
      </c>
      <c r="CL2067" s="2">
        <v>9</v>
      </c>
      <c r="CM2067" t="s" s="12">
        <v>496</v>
      </c>
      <c r="CN2067" s="2">
        <v>22</v>
      </c>
      <c r="CO2067" t="s" s="12">
        <v>3436</v>
      </c>
      <c r="CQ2067" s="12"/>
      <c r="CS2067" s="12"/>
      <c r="CU2067" s="12"/>
      <c r="CW2067" s="12"/>
      <c r="CY2067" s="2">
        <v>1</v>
      </c>
      <c r="CZ2067" s="2">
        <v>0</v>
      </c>
      <c r="DA2067" s="2">
        <v>0</v>
      </c>
      <c r="DC2067" s="2">
        <v>0</v>
      </c>
      <c r="DD2067" s="2">
        <v>0</v>
      </c>
      <c r="DE2067" s="2">
        <v>0</v>
      </c>
      <c r="DG2067" s="12"/>
      <c r="DJ2067" s="2">
        <v>1</v>
      </c>
      <c r="DK2067" s="2">
        <v>3</v>
      </c>
      <c r="DL2067" s="2">
        <v>0</v>
      </c>
      <c r="DN2067" s="2">
        <v>-99</v>
      </c>
      <c r="DQ2067" s="2">
        <v>0</v>
      </c>
      <c r="DW2067" s="2">
        <v>4</v>
      </c>
      <c r="DX2067" t="s" s="12">
        <v>1040</v>
      </c>
      <c r="DY2067" s="2">
        <v>0</v>
      </c>
      <c r="EA2067" t="s" s="12">
        <v>10549</v>
      </c>
      <c r="EB2067" t="s" s="12">
        <v>10550</v>
      </c>
      <c r="ED2067" t="s" s="12">
        <v>156</v>
      </c>
      <c r="EE2067" s="2">
        <v>0</v>
      </c>
      <c r="EF2067" s="2">
        <v>0</v>
      </c>
      <c r="EG2067" s="2">
        <v>0</v>
      </c>
      <c r="EH2067" s="2">
        <v>0</v>
      </c>
    </row>
    <row r="2068" s="2" customFormat="1" ht="13.55" customHeight="1">
      <c r="A2068" s="11">
        <v>202102070018</v>
      </c>
      <c r="B2068" s="2">
        <v>2021</v>
      </c>
      <c r="C2068" s="2">
        <v>2</v>
      </c>
      <c r="D2068" s="2">
        <v>7</v>
      </c>
      <c r="F2068" s="2">
        <v>0</v>
      </c>
      <c r="H2068" s="2">
        <v>173</v>
      </c>
      <c r="I2068" t="s" s="12">
        <v>1065</v>
      </c>
      <c r="J2068" s="2">
        <v>10</v>
      </c>
      <c r="K2068" t="s" s="12">
        <v>140</v>
      </c>
      <c r="L2068" t="s" s="12">
        <v>150</v>
      </c>
      <c r="M2068" t="s" s="12">
        <v>150</v>
      </c>
      <c r="P2068" s="2">
        <v>5</v>
      </c>
      <c r="Q2068" s="2">
        <v>0</v>
      </c>
      <c r="R2068" t="s" s="12">
        <v>8880</v>
      </c>
      <c r="S2068" t="s" s="12">
        <v>10551</v>
      </c>
      <c r="T2068" s="2">
        <v>1</v>
      </c>
      <c r="U2068" s="2">
        <v>1</v>
      </c>
      <c r="V2068" s="2">
        <v>1</v>
      </c>
      <c r="W2068" s="2">
        <v>0</v>
      </c>
      <c r="Y2068" s="12"/>
      <c r="Z2068" s="2">
        <v>0</v>
      </c>
      <c r="AA2068" s="2">
        <v>1</v>
      </c>
      <c r="AB2068" s="2">
        <v>0</v>
      </c>
      <c r="AC2068" s="2">
        <v>3</v>
      </c>
      <c r="AD2068" t="s" s="12">
        <v>145</v>
      </c>
      <c r="AF2068" s="12"/>
      <c r="AH2068" s="12"/>
      <c r="AJ2068" s="12"/>
      <c r="AK2068" s="12"/>
      <c r="AL2068" s="12"/>
      <c r="AM2068" s="2">
        <v>20</v>
      </c>
      <c r="AN2068" t="s" s="12">
        <v>150</v>
      </c>
      <c r="AP2068" s="12"/>
      <c r="AQ2068" t="s" s="12">
        <v>150</v>
      </c>
      <c r="AR2068" t="s" s="12">
        <v>150</v>
      </c>
      <c r="AS2068" s="2">
        <v>173</v>
      </c>
      <c r="AT2068" t="s" s="12">
        <v>1065</v>
      </c>
      <c r="AV2068" s="12"/>
      <c r="AX2068" s="12"/>
      <c r="BB2068" s="12"/>
      <c r="BD2068" s="12"/>
      <c r="BF2068" s="12"/>
      <c r="BJ2068" s="12"/>
      <c r="BK2068" t="s" s="12">
        <v>179</v>
      </c>
      <c r="BR2068" s="2">
        <v>0</v>
      </c>
      <c r="BU2068" s="2">
        <v>0</v>
      </c>
      <c r="BV2068" s="2">
        <v>-99</v>
      </c>
      <c r="BW2068" s="2">
        <v>0</v>
      </c>
      <c r="BX2068" s="2">
        <v>0</v>
      </c>
      <c r="BZ2068" s="12"/>
      <c r="CC2068" s="12"/>
      <c r="CF2068" s="12"/>
      <c r="CH2068" s="2">
        <v>6</v>
      </c>
      <c r="CI2068" t="s" s="12">
        <v>151</v>
      </c>
      <c r="CJ2068" s="2">
        <v>12</v>
      </c>
      <c r="CK2068" t="s" s="12">
        <v>152</v>
      </c>
      <c r="CM2068" s="12"/>
      <c r="CO2068" s="12"/>
      <c r="CQ2068" s="12"/>
      <c r="CS2068" s="12"/>
      <c r="CU2068" s="12"/>
      <c r="CW2068" s="12"/>
      <c r="CX2068" t="s" s="12">
        <v>1368</v>
      </c>
      <c r="CY2068" s="2">
        <v>0</v>
      </c>
      <c r="CZ2068" s="2">
        <v>0</v>
      </c>
      <c r="DA2068" s="2">
        <v>0</v>
      </c>
      <c r="DB2068" s="2">
        <v>0</v>
      </c>
      <c r="DC2068" s="2">
        <v>0</v>
      </c>
      <c r="DD2068" s="2">
        <v>0</v>
      </c>
      <c r="DE2068" s="2">
        <v>0</v>
      </c>
      <c r="DG2068" s="12"/>
      <c r="DJ2068" s="2">
        <v>0</v>
      </c>
      <c r="DX2068" s="12"/>
      <c r="EA2068" t="s" s="12">
        <v>10552</v>
      </c>
      <c r="EB2068" t="s" s="12">
        <v>10553</v>
      </c>
      <c r="EC2068" t="s" s="12">
        <v>10554</v>
      </c>
      <c r="ED2068" t="s" s="12">
        <v>156</v>
      </c>
      <c r="EE2068" s="2">
        <v>1</v>
      </c>
      <c r="EF2068" s="2">
        <v>1</v>
      </c>
      <c r="EG2068" s="2">
        <v>0</v>
      </c>
      <c r="EH2068" s="2">
        <v>1</v>
      </c>
    </row>
    <row r="2069" s="2" customFormat="1" ht="13.55" customHeight="1">
      <c r="A2069" s="11">
        <v>202102070019</v>
      </c>
      <c r="B2069" s="2">
        <v>2021</v>
      </c>
      <c r="C2069" s="2">
        <v>2</v>
      </c>
      <c r="D2069" s="2">
        <v>7</v>
      </c>
      <c r="F2069" s="2">
        <v>0</v>
      </c>
      <c r="H2069" s="2">
        <v>173</v>
      </c>
      <c r="I2069" t="s" s="12">
        <v>1065</v>
      </c>
      <c r="J2069" s="2">
        <v>10</v>
      </c>
      <c r="K2069" t="s" s="12">
        <v>140</v>
      </c>
      <c r="L2069" t="s" s="12">
        <v>150</v>
      </c>
      <c r="M2069" t="s" s="12">
        <v>150</v>
      </c>
      <c r="P2069" s="2">
        <v>5</v>
      </c>
      <c r="Q2069" s="2">
        <v>0</v>
      </c>
      <c r="R2069" t="s" s="12">
        <v>8880</v>
      </c>
      <c r="S2069" t="s" s="12">
        <v>10555</v>
      </c>
      <c r="T2069" s="2">
        <v>1</v>
      </c>
      <c r="U2069" s="2">
        <v>1</v>
      </c>
      <c r="V2069" s="2">
        <v>1</v>
      </c>
      <c r="W2069" s="2">
        <v>0</v>
      </c>
      <c r="Y2069" s="12"/>
      <c r="Z2069" s="2">
        <v>0</v>
      </c>
      <c r="AA2069" s="2">
        <v>0</v>
      </c>
      <c r="AB2069" s="2">
        <v>0</v>
      </c>
      <c r="AC2069" s="2">
        <v>3</v>
      </c>
      <c r="AD2069" t="s" s="12">
        <v>145</v>
      </c>
      <c r="AF2069" s="12"/>
      <c r="AH2069" s="12"/>
      <c r="AJ2069" s="12"/>
      <c r="AK2069" s="12"/>
      <c r="AL2069" s="12"/>
      <c r="AM2069" s="2">
        <v>20</v>
      </c>
      <c r="AN2069" t="s" s="12">
        <v>150</v>
      </c>
      <c r="AP2069" s="12"/>
      <c r="AQ2069" t="s" s="12">
        <v>150</v>
      </c>
      <c r="AR2069" t="s" s="12">
        <v>150</v>
      </c>
      <c r="AS2069" s="2">
        <v>173</v>
      </c>
      <c r="AT2069" t="s" s="12">
        <v>1065</v>
      </c>
      <c r="AV2069" s="12"/>
      <c r="AX2069" s="12"/>
      <c r="BB2069" s="12"/>
      <c r="BD2069" s="12"/>
      <c r="BF2069" s="12"/>
      <c r="BJ2069" s="12"/>
      <c r="BK2069" t="s" s="12">
        <v>179</v>
      </c>
      <c r="BR2069" s="2">
        <v>0</v>
      </c>
      <c r="BU2069" s="2">
        <v>0</v>
      </c>
      <c r="BV2069" s="2">
        <v>-99</v>
      </c>
      <c r="BW2069" s="2">
        <v>0</v>
      </c>
      <c r="BX2069" s="2">
        <v>0</v>
      </c>
      <c r="BZ2069" s="12"/>
      <c r="CC2069" s="12"/>
      <c r="CF2069" s="12"/>
      <c r="CH2069" s="2">
        <v>6</v>
      </c>
      <c r="CI2069" t="s" s="12">
        <v>151</v>
      </c>
      <c r="CJ2069" s="2">
        <v>12</v>
      </c>
      <c r="CK2069" t="s" s="12">
        <v>152</v>
      </c>
      <c r="CM2069" s="12"/>
      <c r="CO2069" s="12"/>
      <c r="CQ2069" s="12"/>
      <c r="CS2069" s="12"/>
      <c r="CU2069" s="12"/>
      <c r="CW2069" s="12"/>
      <c r="CX2069" t="s" s="12">
        <v>7591</v>
      </c>
      <c r="CY2069" s="2">
        <v>0</v>
      </c>
      <c r="CZ2069" s="2">
        <v>0</v>
      </c>
      <c r="DA2069" s="2">
        <v>0</v>
      </c>
      <c r="DB2069" s="2">
        <v>0</v>
      </c>
      <c r="DC2069" s="2">
        <v>0</v>
      </c>
      <c r="DD2069" s="2">
        <v>0</v>
      </c>
      <c r="DE2069" s="2">
        <v>0</v>
      </c>
      <c r="DG2069" s="12"/>
      <c r="DJ2069" s="2">
        <v>0</v>
      </c>
      <c r="DX2069" s="12"/>
      <c r="EA2069" t="s" s="12">
        <v>10552</v>
      </c>
      <c r="EB2069" t="s" s="12">
        <v>10553</v>
      </c>
      <c r="EC2069" t="s" s="12">
        <v>10556</v>
      </c>
      <c r="ED2069" t="s" s="12">
        <v>156</v>
      </c>
      <c r="EE2069" s="2">
        <v>1</v>
      </c>
      <c r="EF2069" s="2">
        <v>1</v>
      </c>
      <c r="EG2069" s="2">
        <v>0</v>
      </c>
      <c r="EH2069" s="2">
        <v>1</v>
      </c>
    </row>
    <row r="2070" s="2" customFormat="1" ht="13.55" customHeight="1">
      <c r="A2070" s="11">
        <v>202102070020</v>
      </c>
      <c r="B2070" s="2">
        <v>2021</v>
      </c>
      <c r="C2070" s="2">
        <v>2</v>
      </c>
      <c r="D2070" s="2">
        <v>7</v>
      </c>
      <c r="F2070" s="2">
        <v>1</v>
      </c>
      <c r="G2070" s="13">
        <v>44239</v>
      </c>
      <c r="H2070" s="2">
        <v>92</v>
      </c>
      <c r="I2070" t="s" s="12">
        <v>158</v>
      </c>
      <c r="J2070" s="2">
        <v>6</v>
      </c>
      <c r="K2070" t="s" s="12">
        <v>159</v>
      </c>
      <c r="L2070" t="s" s="12">
        <v>1160</v>
      </c>
      <c r="M2070" t="s" s="12">
        <v>10557</v>
      </c>
      <c r="N2070" s="2">
        <v>24.644924</v>
      </c>
      <c r="O2070" s="2">
        <v>93.99929</v>
      </c>
      <c r="P2070" s="2">
        <v>2</v>
      </c>
      <c r="Q2070" s="2">
        <v>0</v>
      </c>
      <c r="R2070" t="s" s="12">
        <v>10558</v>
      </c>
      <c r="S2070" t="s" s="12">
        <v>10559</v>
      </c>
      <c r="T2070" s="2">
        <v>1</v>
      </c>
      <c r="U2070" s="2">
        <v>1</v>
      </c>
      <c r="V2070" s="2">
        <v>1</v>
      </c>
      <c r="W2070" s="2">
        <v>0</v>
      </c>
      <c r="Y2070" s="12"/>
      <c r="Z2070" s="2">
        <v>0</v>
      </c>
      <c r="AA2070" s="2">
        <v>1</v>
      </c>
      <c r="AB2070" s="2">
        <v>0</v>
      </c>
      <c r="AC2070" s="2">
        <v>6</v>
      </c>
      <c r="AD2070" t="s" s="12">
        <v>444</v>
      </c>
      <c r="AE2070" s="2">
        <v>2</v>
      </c>
      <c r="AF2070" t="s" s="12">
        <v>259</v>
      </c>
      <c r="AH2070" s="12"/>
      <c r="AJ2070" s="12"/>
      <c r="AK2070" s="12"/>
      <c r="AL2070" s="12"/>
      <c r="AM2070" s="2">
        <v>1</v>
      </c>
      <c r="AN2070" t="s" s="12">
        <v>616</v>
      </c>
      <c r="AO2070" s="2">
        <v>12</v>
      </c>
      <c r="AP2070" t="s" s="12">
        <v>1570</v>
      </c>
      <c r="AQ2070" t="s" s="12">
        <v>10560</v>
      </c>
      <c r="AR2070" t="s" s="12">
        <v>10561</v>
      </c>
      <c r="AS2070" s="2">
        <v>92</v>
      </c>
      <c r="AT2070" t="s" s="12">
        <v>158</v>
      </c>
      <c r="AV2070" s="12"/>
      <c r="AX2070" s="12"/>
      <c r="BB2070" s="12"/>
      <c r="BD2070" s="12"/>
      <c r="BF2070" s="12"/>
      <c r="BJ2070" s="12"/>
      <c r="BK2070" t="s" s="12">
        <v>10562</v>
      </c>
      <c r="BR2070" s="2">
        <v>0</v>
      </c>
      <c r="BU2070" s="2">
        <v>0</v>
      </c>
      <c r="BV2070" s="2">
        <v>-99</v>
      </c>
      <c r="BW2070" s="2">
        <v>0</v>
      </c>
      <c r="BX2070" s="2">
        <v>0</v>
      </c>
      <c r="BZ2070" s="12"/>
      <c r="CC2070" s="12"/>
      <c r="CF2070" s="12"/>
      <c r="CH2070" s="2">
        <v>5</v>
      </c>
      <c r="CI2070" t="s" s="12">
        <v>197</v>
      </c>
      <c r="CJ2070" s="2">
        <v>2</v>
      </c>
      <c r="CK2070" t="s" s="12">
        <v>382</v>
      </c>
      <c r="CM2070" s="12"/>
      <c r="CO2070" s="12"/>
      <c r="CQ2070" s="12"/>
      <c r="CS2070" s="12"/>
      <c r="CU2070" s="12"/>
      <c r="CW2070" s="12"/>
      <c r="CX2070" t="s" s="12">
        <v>10563</v>
      </c>
      <c r="CY2070" s="2">
        <v>0</v>
      </c>
      <c r="CZ2070" s="2">
        <v>0</v>
      </c>
      <c r="DA2070" s="2">
        <v>0</v>
      </c>
      <c r="DB2070" s="2">
        <v>0</v>
      </c>
      <c r="DC2070" s="2">
        <v>0</v>
      </c>
      <c r="DD2070" s="2">
        <v>0</v>
      </c>
      <c r="DE2070" s="2">
        <v>0</v>
      </c>
      <c r="DG2070" s="12"/>
      <c r="DJ2070" s="2">
        <v>1</v>
      </c>
      <c r="DK2070" s="2">
        <v>3</v>
      </c>
      <c r="DL2070" s="2">
        <v>0</v>
      </c>
      <c r="DN2070" s="2">
        <v>5</v>
      </c>
      <c r="DQ2070" s="2">
        <v>0</v>
      </c>
      <c r="DW2070" s="2">
        <v>2</v>
      </c>
      <c r="DX2070" t="s" s="12">
        <v>567</v>
      </c>
      <c r="DY2070" s="2">
        <v>3</v>
      </c>
      <c r="DZ2070" t="s" s="12">
        <v>10564</v>
      </c>
      <c r="EA2070" t="s" s="12">
        <v>10565</v>
      </c>
      <c r="EB2070" t="s" s="12">
        <v>10566</v>
      </c>
      <c r="EC2070" t="s" s="12">
        <v>10567</v>
      </c>
      <c r="ED2070" t="s" s="12">
        <v>156</v>
      </c>
      <c r="EE2070" s="2">
        <v>0</v>
      </c>
      <c r="EF2070" s="2">
        <v>0</v>
      </c>
      <c r="EG2070" s="2">
        <v>0</v>
      </c>
      <c r="EH2070" s="2">
        <v>0</v>
      </c>
    </row>
    <row r="2071" s="2" customFormat="1" ht="13.55" customHeight="1">
      <c r="A2071" s="11">
        <v>202102070021</v>
      </c>
      <c r="B2071" s="2">
        <v>2021</v>
      </c>
      <c r="C2071" s="2">
        <v>2</v>
      </c>
      <c r="D2071" s="2">
        <v>7</v>
      </c>
      <c r="F2071" s="2">
        <v>0</v>
      </c>
      <c r="H2071" s="2">
        <v>92</v>
      </c>
      <c r="I2071" t="s" s="12">
        <v>158</v>
      </c>
      <c r="J2071" s="2">
        <v>6</v>
      </c>
      <c r="K2071" t="s" s="12">
        <v>159</v>
      </c>
      <c r="L2071" t="s" s="12">
        <v>8680</v>
      </c>
      <c r="M2071" t="s" s="12">
        <v>10568</v>
      </c>
      <c r="N2071" s="2">
        <v>18.47</v>
      </c>
      <c r="O2071" s="2">
        <v>80.995</v>
      </c>
      <c r="P2071" s="2">
        <v>1</v>
      </c>
      <c r="Q2071" s="2">
        <v>0</v>
      </c>
      <c r="S2071" t="s" s="12">
        <v>10569</v>
      </c>
      <c r="T2071" s="2">
        <v>1</v>
      </c>
      <c r="U2071" s="2">
        <v>1</v>
      </c>
      <c r="V2071" s="2">
        <v>1</v>
      </c>
      <c r="W2071" s="2">
        <v>0</v>
      </c>
      <c r="Y2071" s="12"/>
      <c r="Z2071" s="2">
        <v>0</v>
      </c>
      <c r="AA2071" s="2">
        <v>1</v>
      </c>
      <c r="AB2071" s="2">
        <v>0</v>
      </c>
      <c r="AC2071" s="2">
        <v>3</v>
      </c>
      <c r="AD2071" t="s" s="12">
        <v>145</v>
      </c>
      <c r="AF2071" s="12"/>
      <c r="AH2071" s="12"/>
      <c r="AJ2071" s="12"/>
      <c r="AK2071" s="12"/>
      <c r="AL2071" s="12"/>
      <c r="AM2071" s="2">
        <v>3</v>
      </c>
      <c r="AN2071" t="s" s="12">
        <v>163</v>
      </c>
      <c r="AO2071" s="2">
        <v>25</v>
      </c>
      <c r="AP2071" t="s" s="12">
        <v>230</v>
      </c>
      <c r="AQ2071" t="s" s="12">
        <v>3319</v>
      </c>
      <c r="AR2071" t="s" s="12">
        <v>506</v>
      </c>
      <c r="AS2071" s="2">
        <v>92</v>
      </c>
      <c r="AT2071" t="s" s="12">
        <v>158</v>
      </c>
      <c r="AV2071" s="12"/>
      <c r="AX2071" s="12"/>
      <c r="BB2071" s="12"/>
      <c r="BD2071" s="12"/>
      <c r="BF2071" s="12"/>
      <c r="BJ2071" s="12"/>
      <c r="BK2071" t="s" s="12">
        <v>4304</v>
      </c>
      <c r="BR2071" s="2">
        <v>0</v>
      </c>
      <c r="BU2071" s="2">
        <v>0</v>
      </c>
      <c r="BV2071" s="2">
        <v>-99</v>
      </c>
      <c r="BW2071" s="2">
        <v>0</v>
      </c>
      <c r="BX2071" s="2">
        <v>0</v>
      </c>
      <c r="BZ2071" s="12"/>
      <c r="CC2071" s="12"/>
      <c r="CF2071" s="12"/>
      <c r="CH2071" s="2">
        <v>6</v>
      </c>
      <c r="CI2071" t="s" s="12">
        <v>151</v>
      </c>
      <c r="CJ2071" s="2">
        <v>10</v>
      </c>
      <c r="CK2071" t="s" s="12">
        <v>10410</v>
      </c>
      <c r="CM2071" s="12"/>
      <c r="CO2071" s="12"/>
      <c r="CQ2071" s="12"/>
      <c r="CS2071" s="12"/>
      <c r="CU2071" s="12"/>
      <c r="CW2071" s="12"/>
      <c r="CY2071" s="2">
        <v>1</v>
      </c>
      <c r="CZ2071" s="2">
        <v>0</v>
      </c>
      <c r="DA2071" s="2">
        <v>0</v>
      </c>
      <c r="DB2071" s="2">
        <v>0</v>
      </c>
      <c r="DC2071" s="2">
        <v>0</v>
      </c>
      <c r="DD2071" s="2">
        <v>0</v>
      </c>
      <c r="DE2071" s="2">
        <v>0</v>
      </c>
      <c r="DG2071" s="12"/>
      <c r="DJ2071" s="2">
        <v>0</v>
      </c>
      <c r="DX2071" s="12"/>
      <c r="DZ2071" t="s" s="12">
        <v>10570</v>
      </c>
      <c r="EA2071" t="s" s="12">
        <v>10571</v>
      </c>
      <c r="EB2071" t="s" s="12">
        <v>10572</v>
      </c>
      <c r="ED2071" t="s" s="12">
        <v>156</v>
      </c>
      <c r="EE2071" s="2">
        <v>-9</v>
      </c>
      <c r="EF2071" s="2">
        <v>-9</v>
      </c>
      <c r="EG2071" s="2">
        <v>0</v>
      </c>
      <c r="EH2071" s="2">
        <v>-9</v>
      </c>
    </row>
    <row r="2072" s="2" customFormat="1" ht="13.55" customHeight="1">
      <c r="A2072" s="11">
        <v>202102070025</v>
      </c>
      <c r="B2072" s="2">
        <v>2021</v>
      </c>
      <c r="C2072" s="2">
        <v>2</v>
      </c>
      <c r="D2072" s="2">
        <v>7</v>
      </c>
      <c r="F2072" s="2">
        <v>0</v>
      </c>
      <c r="H2072" s="2">
        <v>147</v>
      </c>
      <c r="I2072" t="s" s="12">
        <v>1287</v>
      </c>
      <c r="J2072" s="2">
        <v>11</v>
      </c>
      <c r="K2072" t="s" s="12">
        <v>204</v>
      </c>
      <c r="L2072" t="s" s="12">
        <v>9555</v>
      </c>
      <c r="M2072" t="s" s="12">
        <v>10573</v>
      </c>
      <c r="N2072" s="2">
        <v>7.447417</v>
      </c>
      <c r="O2072" s="2">
        <v>2.838494</v>
      </c>
      <c r="P2072" s="2">
        <v>2</v>
      </c>
      <c r="Q2072" s="2">
        <v>0</v>
      </c>
      <c r="S2072" t="s" s="12">
        <v>10574</v>
      </c>
      <c r="T2072" s="2">
        <v>1</v>
      </c>
      <c r="U2072" s="2">
        <v>1</v>
      </c>
      <c r="V2072" s="2">
        <v>1</v>
      </c>
      <c r="W2072" s="2">
        <v>0</v>
      </c>
      <c r="Y2072" s="12"/>
      <c r="Z2072" s="2">
        <v>0</v>
      </c>
      <c r="AA2072" s="2">
        <v>1</v>
      </c>
      <c r="AB2072" s="2">
        <v>0</v>
      </c>
      <c r="AC2072" s="2">
        <v>2</v>
      </c>
      <c r="AD2072" t="s" s="12">
        <v>259</v>
      </c>
      <c r="AE2072" s="2">
        <v>7</v>
      </c>
      <c r="AF2072" t="s" s="12">
        <v>445</v>
      </c>
      <c r="AH2072" s="12"/>
      <c r="AJ2072" s="12"/>
      <c r="AK2072" s="12"/>
      <c r="AL2072" s="12"/>
      <c r="AM2072" s="2">
        <v>14</v>
      </c>
      <c r="AN2072" t="s" s="12">
        <v>175</v>
      </c>
      <c r="AO2072" s="2">
        <v>75</v>
      </c>
      <c r="AP2072" t="s" s="12">
        <v>334</v>
      </c>
      <c r="AQ2072" t="s" s="12">
        <v>10575</v>
      </c>
      <c r="AR2072" t="s" s="12">
        <v>696</v>
      </c>
      <c r="AS2072" s="2">
        <v>147</v>
      </c>
      <c r="AT2072" t="s" s="12">
        <v>1287</v>
      </c>
      <c r="AV2072" s="12"/>
      <c r="AX2072" s="12"/>
      <c r="BB2072" s="12"/>
      <c r="BD2072" s="12"/>
      <c r="BF2072" s="12"/>
      <c r="BJ2072" s="12"/>
      <c r="BK2072" t="s" s="12">
        <v>1522</v>
      </c>
      <c r="BR2072" s="2">
        <v>0</v>
      </c>
      <c r="BU2072" s="2">
        <v>0</v>
      </c>
      <c r="BV2072" s="2">
        <v>9</v>
      </c>
      <c r="BW2072" s="2">
        <v>0</v>
      </c>
      <c r="BX2072" s="2">
        <v>0</v>
      </c>
      <c r="BZ2072" s="12"/>
      <c r="CC2072" s="12"/>
      <c r="CF2072" s="12"/>
      <c r="CH2072" s="2">
        <v>5</v>
      </c>
      <c r="CI2072" t="s" s="12">
        <v>197</v>
      </c>
      <c r="CJ2072" s="2">
        <v>5</v>
      </c>
      <c r="CK2072" t="s" s="12">
        <v>198</v>
      </c>
      <c r="CL2072" s="2">
        <v>9</v>
      </c>
      <c r="CM2072" t="s" s="12">
        <v>496</v>
      </c>
      <c r="CN2072" s="2">
        <v>23</v>
      </c>
      <c r="CO2072" t="s" s="12">
        <v>497</v>
      </c>
      <c r="CQ2072" s="12"/>
      <c r="CS2072" s="12"/>
      <c r="CU2072" s="12"/>
      <c r="CW2072" s="12"/>
      <c r="CX2072" t="s" s="12">
        <v>8536</v>
      </c>
      <c r="CY2072" s="2">
        <v>1</v>
      </c>
      <c r="CZ2072" s="2">
        <v>0</v>
      </c>
      <c r="DA2072" s="2">
        <v>0</v>
      </c>
      <c r="DB2072" s="2">
        <v>0</v>
      </c>
      <c r="DC2072" s="2">
        <v>0</v>
      </c>
      <c r="DD2072" s="2">
        <v>0</v>
      </c>
      <c r="DE2072" s="2">
        <v>1</v>
      </c>
      <c r="DF2072" s="2">
        <v>3</v>
      </c>
      <c r="DG2072" t="s" s="12">
        <v>182</v>
      </c>
      <c r="DH2072" s="2">
        <v>-99</v>
      </c>
      <c r="DI2072" t="s" s="12">
        <v>10576</v>
      </c>
      <c r="DJ2072" s="2">
        <v>0</v>
      </c>
      <c r="DX2072" s="12"/>
      <c r="EA2072" t="s" s="12">
        <v>10577</v>
      </c>
      <c r="EB2072" t="s" s="12">
        <v>10578</v>
      </c>
      <c r="EC2072" t="s" s="12">
        <v>10579</v>
      </c>
      <c r="ED2072" t="s" s="12">
        <v>156</v>
      </c>
      <c r="EE2072" s="2">
        <v>-9</v>
      </c>
      <c r="EF2072" s="2">
        <v>-9</v>
      </c>
      <c r="EG2072" s="2">
        <v>0</v>
      </c>
      <c r="EH2072" s="2">
        <v>-9</v>
      </c>
    </row>
    <row r="2073" s="2" customFormat="1" ht="13.55" customHeight="1">
      <c r="A2073" s="11">
        <v>202102070026</v>
      </c>
      <c r="B2073" s="2">
        <v>2021</v>
      </c>
      <c r="C2073" s="2">
        <v>2</v>
      </c>
      <c r="D2073" s="2">
        <v>7</v>
      </c>
      <c r="F2073" s="2">
        <v>0</v>
      </c>
      <c r="H2073" s="2">
        <v>92</v>
      </c>
      <c r="I2073" t="s" s="12">
        <v>158</v>
      </c>
      <c r="J2073" s="2">
        <v>6</v>
      </c>
      <c r="K2073" t="s" s="12">
        <v>159</v>
      </c>
      <c r="L2073" t="s" s="12">
        <v>10580</v>
      </c>
      <c r="M2073" t="s" s="12">
        <v>10581</v>
      </c>
      <c r="N2073" s="2">
        <v>8.713913</v>
      </c>
      <c r="O2073" s="2">
        <v>77.756652</v>
      </c>
      <c r="P2073" s="2">
        <v>1</v>
      </c>
      <c r="Q2073" s="2">
        <v>0</v>
      </c>
      <c r="S2073" t="s" s="12">
        <v>10582</v>
      </c>
      <c r="T2073" s="2">
        <v>1</v>
      </c>
      <c r="U2073" s="2">
        <v>1</v>
      </c>
      <c r="V2073" s="2">
        <v>1</v>
      </c>
      <c r="W2073" s="2">
        <v>0</v>
      </c>
      <c r="Y2073" s="12"/>
      <c r="Z2073" s="2">
        <v>0</v>
      </c>
      <c r="AA2073" s="2">
        <v>0</v>
      </c>
      <c r="AB2073" s="2">
        <v>0</v>
      </c>
      <c r="AC2073" s="2">
        <v>1</v>
      </c>
      <c r="AD2073" t="s" s="12">
        <v>192</v>
      </c>
      <c r="AF2073" s="12"/>
      <c r="AH2073" s="12"/>
      <c r="AJ2073" s="12"/>
      <c r="AK2073" s="12"/>
      <c r="AL2073" s="12"/>
      <c r="AM2073" s="2">
        <v>3</v>
      </c>
      <c r="AN2073" t="s" s="12">
        <v>163</v>
      </c>
      <c r="AO2073" s="2">
        <v>22</v>
      </c>
      <c r="AP2073" t="s" s="12">
        <v>164</v>
      </c>
      <c r="AQ2073" t="s" s="12">
        <v>3319</v>
      </c>
      <c r="AR2073" t="s" s="12">
        <v>1863</v>
      </c>
      <c r="AS2073" s="2">
        <v>92</v>
      </c>
      <c r="AT2073" t="s" s="12">
        <v>158</v>
      </c>
      <c r="AU2073" s="2">
        <v>14</v>
      </c>
      <c r="AV2073" t="s" s="12">
        <v>175</v>
      </c>
      <c r="AW2073" s="2">
        <v>82</v>
      </c>
      <c r="AX2073" t="s" s="12">
        <v>1890</v>
      </c>
      <c r="AY2073" t="s" s="12">
        <v>10583</v>
      </c>
      <c r="AZ2073" t="s" s="12">
        <v>10584</v>
      </c>
      <c r="BA2073" s="2">
        <v>92</v>
      </c>
      <c r="BB2073" t="s" s="12">
        <v>158</v>
      </c>
      <c r="BD2073" s="12"/>
      <c r="BF2073" s="12"/>
      <c r="BJ2073" s="12"/>
      <c r="BK2073" t="s" s="12">
        <v>150</v>
      </c>
      <c r="BR2073" s="2">
        <v>0</v>
      </c>
      <c r="BU2073" s="2">
        <v>0</v>
      </c>
      <c r="BV2073" s="2">
        <v>-99</v>
      </c>
      <c r="BW2073" s="2">
        <v>0</v>
      </c>
      <c r="BX2073" s="2">
        <v>0</v>
      </c>
      <c r="BZ2073" s="12"/>
      <c r="CC2073" s="12"/>
      <c r="CF2073" s="12"/>
      <c r="CH2073" s="2">
        <v>6</v>
      </c>
      <c r="CI2073" t="s" s="12">
        <v>151</v>
      </c>
      <c r="CJ2073" s="2">
        <v>17</v>
      </c>
      <c r="CK2073" t="s" s="12">
        <v>426</v>
      </c>
      <c r="CM2073" s="12"/>
      <c r="CO2073" s="12"/>
      <c r="CQ2073" s="12"/>
      <c r="CS2073" s="12"/>
      <c r="CU2073" s="12"/>
      <c r="CW2073" s="12"/>
      <c r="CX2073" t="s" s="12">
        <v>10585</v>
      </c>
      <c r="CY2073" s="2">
        <v>0</v>
      </c>
      <c r="CZ2073" s="2">
        <v>0</v>
      </c>
      <c r="DA2073" s="2">
        <v>0</v>
      </c>
      <c r="DB2073" s="2">
        <v>0</v>
      </c>
      <c r="DC2073" s="2">
        <v>0</v>
      </c>
      <c r="DD2073" s="2">
        <v>0</v>
      </c>
      <c r="DE2073" s="2">
        <v>1</v>
      </c>
      <c r="DF2073" s="2">
        <v>3</v>
      </c>
      <c r="DG2073" t="s" s="12">
        <v>182</v>
      </c>
      <c r="DH2073" s="2">
        <v>-99</v>
      </c>
      <c r="DI2073" t="s" s="12">
        <v>5209</v>
      </c>
      <c r="DJ2073" s="2">
        <v>0</v>
      </c>
      <c r="DX2073" s="12"/>
      <c r="EA2073" t="s" s="12">
        <v>10586</v>
      </c>
      <c r="EB2073" t="s" s="12">
        <v>10587</v>
      </c>
      <c r="ED2073" t="s" s="12">
        <v>156</v>
      </c>
      <c r="EE2073" s="2">
        <v>-9</v>
      </c>
      <c r="EF2073" s="2">
        <v>-9</v>
      </c>
      <c r="EG2073" s="2">
        <v>0</v>
      </c>
      <c r="EH2073" s="2">
        <v>-9</v>
      </c>
    </row>
    <row r="2074" s="2" customFormat="1" ht="13.55" customHeight="1">
      <c r="A2074" s="11">
        <v>202102070028</v>
      </c>
      <c r="B2074" s="2">
        <v>2021</v>
      </c>
      <c r="C2074" s="2">
        <v>2</v>
      </c>
      <c r="D2074" s="2">
        <v>7</v>
      </c>
      <c r="F2074" s="2">
        <v>0</v>
      </c>
      <c r="H2074" s="2">
        <v>4</v>
      </c>
      <c r="I2074" t="s" s="12">
        <v>188</v>
      </c>
      <c r="J2074" s="2">
        <v>6</v>
      </c>
      <c r="K2074" t="s" s="12">
        <v>159</v>
      </c>
      <c r="L2074" t="s" s="12">
        <v>287</v>
      </c>
      <c r="M2074" t="s" s="12">
        <v>10588</v>
      </c>
      <c r="N2074" s="2">
        <v>34.543553</v>
      </c>
      <c r="O2074" s="2">
        <v>69.33221899999999</v>
      </c>
      <c r="P2074" s="2">
        <v>1</v>
      </c>
      <c r="Q2074" s="2">
        <v>0</v>
      </c>
      <c r="S2074" t="s" s="12">
        <v>10589</v>
      </c>
      <c r="T2074" s="2">
        <v>1</v>
      </c>
      <c r="U2074" s="2">
        <v>1</v>
      </c>
      <c r="V2074" s="2">
        <v>1</v>
      </c>
      <c r="W2074" s="2">
        <v>0</v>
      </c>
      <c r="Y2074" s="12"/>
      <c r="Z2074" s="2">
        <v>0</v>
      </c>
      <c r="AA2074" s="2">
        <v>1</v>
      </c>
      <c r="AB2074" s="2">
        <v>0</v>
      </c>
      <c r="AC2074" s="2">
        <v>3</v>
      </c>
      <c r="AD2074" t="s" s="12">
        <v>145</v>
      </c>
      <c r="AF2074" s="12"/>
      <c r="AH2074" s="12"/>
      <c r="AJ2074" s="12"/>
      <c r="AK2074" s="12"/>
      <c r="AL2074" s="12"/>
      <c r="AM2074" s="2">
        <v>14</v>
      </c>
      <c r="AN2074" t="s" s="12">
        <v>175</v>
      </c>
      <c r="AO2074" s="2">
        <v>73</v>
      </c>
      <c r="AP2074" t="s" s="12">
        <v>371</v>
      </c>
      <c r="AQ2074" t="s" s="12">
        <v>234</v>
      </c>
      <c r="AR2074" t="s" s="12">
        <v>149</v>
      </c>
      <c r="AS2074" s="2">
        <v>4</v>
      </c>
      <c r="AT2074" t="s" s="12">
        <v>188</v>
      </c>
      <c r="AV2074" s="12"/>
      <c r="AX2074" s="12"/>
      <c r="BB2074" s="12"/>
      <c r="BD2074" s="12"/>
      <c r="BF2074" s="12"/>
      <c r="BJ2074" s="12"/>
      <c r="BK2074" t="s" s="12">
        <v>150</v>
      </c>
      <c r="BR2074" s="2">
        <v>0</v>
      </c>
      <c r="BU2074" s="2">
        <v>0</v>
      </c>
      <c r="BV2074" s="2">
        <v>-99</v>
      </c>
      <c r="BW2074" s="2">
        <v>0</v>
      </c>
      <c r="BX2074" s="2">
        <v>0</v>
      </c>
      <c r="BZ2074" s="12"/>
      <c r="CC2074" s="12"/>
      <c r="CF2074" s="12"/>
      <c r="CH2074" s="2">
        <v>6</v>
      </c>
      <c r="CI2074" t="s" s="12">
        <v>151</v>
      </c>
      <c r="CJ2074" s="2">
        <v>16</v>
      </c>
      <c r="CK2074" t="s" s="12">
        <v>279</v>
      </c>
      <c r="CM2074" s="12"/>
      <c r="CO2074" s="12"/>
      <c r="CQ2074" s="12"/>
      <c r="CS2074" s="12"/>
      <c r="CU2074" s="12"/>
      <c r="CW2074" s="12"/>
      <c r="CY2074" s="2">
        <v>0</v>
      </c>
      <c r="CZ2074" s="2">
        <v>0</v>
      </c>
      <c r="DA2074" s="2">
        <v>0</v>
      </c>
      <c r="DB2074" s="2">
        <v>0</v>
      </c>
      <c r="DC2074" s="2">
        <v>0</v>
      </c>
      <c r="DD2074" s="2">
        <v>0</v>
      </c>
      <c r="DE2074" s="2">
        <v>1</v>
      </c>
      <c r="DF2074" s="2">
        <v>3</v>
      </c>
      <c r="DG2074" t="s" s="12">
        <v>182</v>
      </c>
      <c r="DH2074" s="2">
        <v>-99</v>
      </c>
      <c r="DI2074" t="s" s="12">
        <v>1046</v>
      </c>
      <c r="DJ2074" s="2">
        <v>0</v>
      </c>
      <c r="DX2074" s="12"/>
      <c r="EA2074" t="s" s="12">
        <v>2179</v>
      </c>
      <c r="ED2074" t="s" s="12">
        <v>156</v>
      </c>
      <c r="EE2074" s="2">
        <v>-9</v>
      </c>
      <c r="EF2074" s="2">
        <v>-9</v>
      </c>
      <c r="EG2074" s="2">
        <v>0</v>
      </c>
      <c r="EH2074" s="2">
        <v>-9</v>
      </c>
    </row>
    <row r="2075" s="2" customFormat="1" ht="13.55" customHeight="1">
      <c r="A2075" s="11">
        <v>202102070029</v>
      </c>
      <c r="B2075" s="2">
        <v>2021</v>
      </c>
      <c r="C2075" s="2">
        <v>2</v>
      </c>
      <c r="D2075" s="2">
        <v>7</v>
      </c>
      <c r="F2075" s="2">
        <v>0</v>
      </c>
      <c r="H2075" s="2">
        <v>4</v>
      </c>
      <c r="I2075" t="s" s="12">
        <v>188</v>
      </c>
      <c r="J2075" s="2">
        <v>6</v>
      </c>
      <c r="K2075" t="s" s="12">
        <v>159</v>
      </c>
      <c r="L2075" t="s" s="12">
        <v>287</v>
      </c>
      <c r="M2075" t="s" s="12">
        <v>10590</v>
      </c>
      <c r="N2075" s="2">
        <v>34.591139</v>
      </c>
      <c r="O2075" s="2">
        <v>68.95694</v>
      </c>
      <c r="P2075" s="2">
        <v>2</v>
      </c>
      <c r="Q2075" s="2">
        <v>0</v>
      </c>
      <c r="R2075" t="s" s="12">
        <v>9724</v>
      </c>
      <c r="S2075" t="s" s="12">
        <v>10591</v>
      </c>
      <c r="T2075" s="2">
        <v>1</v>
      </c>
      <c r="U2075" s="2">
        <v>1</v>
      </c>
      <c r="V2075" s="2">
        <v>0</v>
      </c>
      <c r="W2075" s="2">
        <v>1</v>
      </c>
      <c r="X2075" s="2">
        <v>1</v>
      </c>
      <c r="Y2075" t="s" s="12">
        <v>144</v>
      </c>
      <c r="Z2075" s="2">
        <v>0</v>
      </c>
      <c r="AA2075" s="2">
        <v>1</v>
      </c>
      <c r="AB2075" s="2">
        <v>0</v>
      </c>
      <c r="AC2075" s="2">
        <v>3</v>
      </c>
      <c r="AD2075" t="s" s="12">
        <v>145</v>
      </c>
      <c r="AF2075" s="12"/>
      <c r="AH2075" s="12"/>
      <c r="AJ2075" s="12"/>
      <c r="AK2075" s="12"/>
      <c r="AL2075" s="12"/>
      <c r="AM2075" s="2">
        <v>4</v>
      </c>
      <c r="AN2075" t="s" s="12">
        <v>146</v>
      </c>
      <c r="AO2075" s="2">
        <v>35</v>
      </c>
      <c r="AP2075" t="s" s="12">
        <v>147</v>
      </c>
      <c r="AQ2075" t="s" s="12">
        <v>261</v>
      </c>
      <c r="AR2075" t="s" s="12">
        <v>149</v>
      </c>
      <c r="AS2075" s="2">
        <v>4</v>
      </c>
      <c r="AT2075" t="s" s="12">
        <v>188</v>
      </c>
      <c r="AV2075" s="12"/>
      <c r="AX2075" s="12"/>
      <c r="BB2075" s="12"/>
      <c r="BD2075" s="12"/>
      <c r="BF2075" s="12"/>
      <c r="BJ2075" s="12"/>
      <c r="BK2075" t="s" s="12">
        <v>150</v>
      </c>
      <c r="BR2075" s="2">
        <v>0</v>
      </c>
      <c r="BU2075" s="2">
        <v>0</v>
      </c>
      <c r="BV2075" s="2">
        <v>-99</v>
      </c>
      <c r="BW2075" s="2">
        <v>0</v>
      </c>
      <c r="BX2075" s="2">
        <v>0</v>
      </c>
      <c r="BZ2075" s="12"/>
      <c r="CC2075" s="12"/>
      <c r="CF2075" s="12"/>
      <c r="CH2075" s="2">
        <v>6</v>
      </c>
      <c r="CI2075" t="s" s="12">
        <v>151</v>
      </c>
      <c r="CJ2075" s="2">
        <v>29</v>
      </c>
      <c r="CK2075" t="s" s="12">
        <v>215</v>
      </c>
      <c r="CM2075" s="12"/>
      <c r="CO2075" s="12"/>
      <c r="CQ2075" s="12"/>
      <c r="CS2075" s="12"/>
      <c r="CU2075" s="12"/>
      <c r="CW2075" s="12"/>
      <c r="CX2075" t="s" s="12">
        <v>1020</v>
      </c>
      <c r="CY2075" s="2">
        <v>0</v>
      </c>
      <c r="CZ2075" s="2">
        <v>0</v>
      </c>
      <c r="DA2075" s="2">
        <v>0</v>
      </c>
      <c r="DB2075" s="2">
        <v>3</v>
      </c>
      <c r="DC2075" s="2">
        <v>0</v>
      </c>
      <c r="DD2075" s="2">
        <v>0</v>
      </c>
      <c r="DE2075" s="2">
        <v>1</v>
      </c>
      <c r="DF2075" s="2">
        <v>3</v>
      </c>
      <c r="DG2075" t="s" s="12">
        <v>182</v>
      </c>
      <c r="DH2075" s="2">
        <v>-99</v>
      </c>
      <c r="DI2075" t="s" s="12">
        <v>1046</v>
      </c>
      <c r="DJ2075" s="2">
        <v>0</v>
      </c>
      <c r="DX2075" s="12"/>
      <c r="EA2075" t="s" s="12">
        <v>2179</v>
      </c>
      <c r="ED2075" t="s" s="12">
        <v>156</v>
      </c>
      <c r="EE2075" s="2">
        <v>-9</v>
      </c>
      <c r="EF2075" s="2">
        <v>-9</v>
      </c>
      <c r="EG2075" s="2">
        <v>0</v>
      </c>
      <c r="EH2075" s="2">
        <v>-9</v>
      </c>
    </row>
    <row r="2076" s="2" customFormat="1" ht="13.55" customHeight="1">
      <c r="A2076" s="11">
        <v>202102070034</v>
      </c>
      <c r="B2076" s="2">
        <v>2021</v>
      </c>
      <c r="C2076" s="2">
        <v>2</v>
      </c>
      <c r="D2076" s="2">
        <v>7</v>
      </c>
      <c r="F2076" s="2">
        <v>0</v>
      </c>
      <c r="H2076" s="2">
        <v>228</v>
      </c>
      <c r="I2076" t="s" s="12">
        <v>170</v>
      </c>
      <c r="J2076" s="2">
        <v>10</v>
      </c>
      <c r="K2076" t="s" s="12">
        <v>140</v>
      </c>
      <c r="L2076" t="s" s="12">
        <v>1680</v>
      </c>
      <c r="M2076" t="s" s="12">
        <v>10592</v>
      </c>
      <c r="N2076" s="2">
        <v>15.638333</v>
      </c>
      <c r="O2076" s="2">
        <v>45.003611</v>
      </c>
      <c r="P2076" s="2">
        <v>2</v>
      </c>
      <c r="Q2076" s="2">
        <v>0</v>
      </c>
      <c r="R2076" t="s" s="12">
        <v>10593</v>
      </c>
      <c r="S2076" t="s" s="12">
        <v>10594</v>
      </c>
      <c r="T2076" s="2">
        <v>1</v>
      </c>
      <c r="U2076" s="2">
        <v>1</v>
      </c>
      <c r="V2076" s="2">
        <v>0</v>
      </c>
      <c r="W2076" s="2">
        <v>1</v>
      </c>
      <c r="X2076" s="2">
        <v>1</v>
      </c>
      <c r="Y2076" t="s" s="12">
        <v>144</v>
      </c>
      <c r="Z2076" s="2">
        <v>1</v>
      </c>
      <c r="AA2076" s="2">
        <v>1</v>
      </c>
      <c r="AB2076" s="2">
        <v>0</v>
      </c>
      <c r="AC2076" s="2">
        <v>9</v>
      </c>
      <c r="AD2076" t="s" s="12">
        <v>150</v>
      </c>
      <c r="AF2076" s="12"/>
      <c r="AH2076" s="12"/>
      <c r="AJ2076" s="12"/>
      <c r="AK2076" s="12"/>
      <c r="AL2076" s="12"/>
      <c r="AM2076" s="2">
        <v>4</v>
      </c>
      <c r="AN2076" t="s" s="12">
        <v>146</v>
      </c>
      <c r="AO2076" s="2">
        <v>34</v>
      </c>
      <c r="AP2076" t="s" s="12">
        <v>260</v>
      </c>
      <c r="AQ2076" t="s" s="12">
        <v>2198</v>
      </c>
      <c r="AR2076" t="s" s="12">
        <v>2199</v>
      </c>
      <c r="AS2076" s="2">
        <v>228</v>
      </c>
      <c r="AT2076" t="s" s="12">
        <v>170</v>
      </c>
      <c r="AV2076" s="12"/>
      <c r="AX2076" s="12"/>
      <c r="BB2076" s="12"/>
      <c r="BD2076" s="12"/>
      <c r="BF2076" s="12"/>
      <c r="BJ2076" s="12"/>
      <c r="BK2076" t="s" s="12">
        <v>179</v>
      </c>
      <c r="BR2076" s="2">
        <v>0</v>
      </c>
      <c r="BU2076" s="2">
        <v>0</v>
      </c>
      <c r="BV2076" s="2">
        <v>-99</v>
      </c>
      <c r="BW2076" s="2">
        <v>0</v>
      </c>
      <c r="BX2076" s="2">
        <v>0</v>
      </c>
      <c r="BZ2076" s="12"/>
      <c r="CC2076" s="12"/>
      <c r="CF2076" s="12"/>
      <c r="CH2076" s="2">
        <v>13</v>
      </c>
      <c r="CI2076" t="s" s="12">
        <v>150</v>
      </c>
      <c r="CK2076" s="12"/>
      <c r="CM2076" s="12"/>
      <c r="CO2076" s="12"/>
      <c r="CQ2076" s="12"/>
      <c r="CS2076" s="12"/>
      <c r="CU2076" s="12"/>
      <c r="CW2076" s="12"/>
      <c r="CY2076" s="2">
        <v>4</v>
      </c>
      <c r="CZ2076" s="2">
        <v>0</v>
      </c>
      <c r="DB2076" s="2">
        <v>6</v>
      </c>
      <c r="DC2076" s="2">
        <v>0</v>
      </c>
      <c r="DD2076" s="2">
        <v>0</v>
      </c>
      <c r="DE2076" s="2">
        <v>0</v>
      </c>
      <c r="DG2076" s="12"/>
      <c r="DJ2076" s="2">
        <v>0</v>
      </c>
      <c r="DX2076" s="12"/>
      <c r="DZ2076" t="s" s="12">
        <v>2200</v>
      </c>
      <c r="EA2076" t="s" s="12">
        <v>2201</v>
      </c>
      <c r="EB2076" t="s" s="12">
        <v>2195</v>
      </c>
      <c r="EC2076" t="s" s="12">
        <v>2188</v>
      </c>
      <c r="ED2076" t="s" s="12">
        <v>156</v>
      </c>
      <c r="EE2076" s="2">
        <v>0</v>
      </c>
      <c r="EF2076" s="2">
        <v>0</v>
      </c>
      <c r="EG2076" s="2">
        <v>0</v>
      </c>
      <c r="EH2076" s="2">
        <v>0</v>
      </c>
      <c r="EI2076" t="s" s="12">
        <v>2202</v>
      </c>
    </row>
    <row r="2077" s="2" customFormat="1" ht="13.55" customHeight="1">
      <c r="A2077" s="11">
        <v>202102070037</v>
      </c>
      <c r="B2077" s="2">
        <v>2021</v>
      </c>
      <c r="C2077" s="2">
        <v>2</v>
      </c>
      <c r="D2077" s="2">
        <v>7</v>
      </c>
      <c r="F2077" s="2">
        <v>0</v>
      </c>
      <c r="H2077" s="2">
        <v>228</v>
      </c>
      <c r="I2077" t="s" s="12">
        <v>170</v>
      </c>
      <c r="J2077" s="2">
        <v>10</v>
      </c>
      <c r="K2077" t="s" s="12">
        <v>140</v>
      </c>
      <c r="L2077" t="s" s="12">
        <v>1680</v>
      </c>
      <c r="M2077" t="s" s="12">
        <v>10595</v>
      </c>
      <c r="N2077" s="2">
        <v>15.047222</v>
      </c>
      <c r="O2077" s="2">
        <v>45.188611</v>
      </c>
      <c r="P2077" s="2">
        <v>3</v>
      </c>
      <c r="Q2077" s="2">
        <v>0</v>
      </c>
      <c r="S2077" t="s" s="12">
        <v>10596</v>
      </c>
      <c r="T2077" s="2">
        <v>1</v>
      </c>
      <c r="U2077" s="2">
        <v>1</v>
      </c>
      <c r="V2077" s="2">
        <v>0</v>
      </c>
      <c r="W2077" s="2">
        <v>1</v>
      </c>
      <c r="X2077" s="2">
        <v>1</v>
      </c>
      <c r="Y2077" t="s" s="12">
        <v>144</v>
      </c>
      <c r="Z2077" s="2">
        <v>1</v>
      </c>
      <c r="AA2077" s="2">
        <v>1</v>
      </c>
      <c r="AB2077" s="2">
        <v>0</v>
      </c>
      <c r="AC2077" s="2">
        <v>9</v>
      </c>
      <c r="AD2077" t="s" s="12">
        <v>150</v>
      </c>
      <c r="AF2077" s="12"/>
      <c r="AH2077" s="12"/>
      <c r="AJ2077" s="12"/>
      <c r="AK2077" s="12"/>
      <c r="AL2077" s="12"/>
      <c r="AM2077" s="2">
        <v>4</v>
      </c>
      <c r="AN2077" t="s" s="12">
        <v>146</v>
      </c>
      <c r="AO2077" s="2">
        <v>34</v>
      </c>
      <c r="AP2077" t="s" s="12">
        <v>260</v>
      </c>
      <c r="AQ2077" t="s" s="12">
        <v>2198</v>
      </c>
      <c r="AR2077" t="s" s="12">
        <v>2199</v>
      </c>
      <c r="AS2077" s="2">
        <v>228</v>
      </c>
      <c r="AT2077" t="s" s="12">
        <v>170</v>
      </c>
      <c r="AV2077" s="12"/>
      <c r="AX2077" s="12"/>
      <c r="BB2077" s="12"/>
      <c r="BD2077" s="12"/>
      <c r="BF2077" s="12"/>
      <c r="BJ2077" s="12"/>
      <c r="BK2077" t="s" s="12">
        <v>179</v>
      </c>
      <c r="BR2077" s="2">
        <v>0</v>
      </c>
      <c r="BU2077" s="2">
        <v>0</v>
      </c>
      <c r="BV2077" s="2">
        <v>-99</v>
      </c>
      <c r="BW2077" s="2">
        <v>0</v>
      </c>
      <c r="BX2077" s="2">
        <v>0</v>
      </c>
      <c r="BZ2077" s="12"/>
      <c r="CC2077" s="12"/>
      <c r="CF2077" s="12"/>
      <c r="CH2077" s="2">
        <v>13</v>
      </c>
      <c r="CI2077" t="s" s="12">
        <v>150</v>
      </c>
      <c r="CK2077" s="12"/>
      <c r="CM2077" s="12"/>
      <c r="CO2077" s="12"/>
      <c r="CQ2077" s="12"/>
      <c r="CS2077" s="12"/>
      <c r="CU2077" s="12"/>
      <c r="CW2077" s="12"/>
      <c r="CY2077" s="2">
        <v>4</v>
      </c>
      <c r="CZ2077" s="2">
        <v>0</v>
      </c>
      <c r="DA2077" s="2">
        <v>0</v>
      </c>
      <c r="DB2077" s="2">
        <v>4</v>
      </c>
      <c r="DC2077" s="2">
        <v>0</v>
      </c>
      <c r="DD2077" s="2">
        <v>0</v>
      </c>
      <c r="DE2077" s="2">
        <v>0</v>
      </c>
      <c r="DG2077" s="12"/>
      <c r="DJ2077" s="2">
        <v>0</v>
      </c>
      <c r="DX2077" s="12"/>
      <c r="DZ2077" t="s" s="12">
        <v>2200</v>
      </c>
      <c r="EA2077" t="s" s="12">
        <v>2201</v>
      </c>
      <c r="EB2077" t="s" s="12">
        <v>2195</v>
      </c>
      <c r="EC2077" t="s" s="12">
        <v>2188</v>
      </c>
      <c r="ED2077" t="s" s="12">
        <v>156</v>
      </c>
      <c r="EE2077" s="2">
        <v>0</v>
      </c>
      <c r="EF2077" s="2">
        <v>0</v>
      </c>
      <c r="EG2077" s="2">
        <v>0</v>
      </c>
      <c r="EH2077" s="2">
        <v>0</v>
      </c>
      <c r="EI2077" t="s" s="12">
        <v>2202</v>
      </c>
    </row>
    <row r="2078" s="2" customFormat="1" ht="13.55" customHeight="1">
      <c r="A2078" s="11">
        <v>202102070039</v>
      </c>
      <c r="B2078" s="2">
        <v>2021</v>
      </c>
      <c r="C2078" s="2">
        <v>2</v>
      </c>
      <c r="D2078" s="2">
        <v>7</v>
      </c>
      <c r="F2078" s="2">
        <v>0</v>
      </c>
      <c r="H2078" s="2">
        <v>228</v>
      </c>
      <c r="I2078" t="s" s="12">
        <v>170</v>
      </c>
      <c r="J2078" s="2">
        <v>10</v>
      </c>
      <c r="K2078" t="s" s="12">
        <v>140</v>
      </c>
      <c r="L2078" t="s" s="12">
        <v>3142</v>
      </c>
      <c r="M2078" t="s" s="12">
        <v>10597</v>
      </c>
      <c r="N2078" s="2">
        <v>16.155318</v>
      </c>
      <c r="O2078" s="2">
        <v>45.006508</v>
      </c>
      <c r="P2078" s="2">
        <v>2</v>
      </c>
      <c r="Q2078" s="2">
        <v>0</v>
      </c>
      <c r="S2078" t="s" s="12">
        <v>10598</v>
      </c>
      <c r="T2078" s="2">
        <v>1</v>
      </c>
      <c r="U2078" s="2">
        <v>1</v>
      </c>
      <c r="V2078" s="2">
        <v>0</v>
      </c>
      <c r="W2078" s="2">
        <v>1</v>
      </c>
      <c r="X2078" s="2">
        <v>1</v>
      </c>
      <c r="Y2078" t="s" s="12">
        <v>144</v>
      </c>
      <c r="Z2078" s="2">
        <v>1</v>
      </c>
      <c r="AA2078" s="2">
        <v>0</v>
      </c>
      <c r="AB2078" s="2">
        <v>0</v>
      </c>
      <c r="AC2078" s="2">
        <v>9</v>
      </c>
      <c r="AD2078" t="s" s="12">
        <v>150</v>
      </c>
      <c r="AF2078" s="12"/>
      <c r="AH2078" s="12"/>
      <c r="AJ2078" s="12"/>
      <c r="AK2078" s="12"/>
      <c r="AL2078" s="12"/>
      <c r="AM2078" s="2">
        <v>4</v>
      </c>
      <c r="AN2078" t="s" s="12">
        <v>146</v>
      </c>
      <c r="AO2078" s="2">
        <v>34</v>
      </c>
      <c r="AP2078" t="s" s="12">
        <v>260</v>
      </c>
      <c r="AQ2078" t="s" s="12">
        <v>2198</v>
      </c>
      <c r="AR2078" t="s" s="12">
        <v>2199</v>
      </c>
      <c r="AS2078" s="2">
        <v>228</v>
      </c>
      <c r="AT2078" t="s" s="12">
        <v>170</v>
      </c>
      <c r="AU2078" s="2">
        <v>17</v>
      </c>
      <c r="AV2078" t="s" s="12">
        <v>740</v>
      </c>
      <c r="AW2078" s="2">
        <v>94</v>
      </c>
      <c r="AX2078" t="s" s="12">
        <v>741</v>
      </c>
      <c r="AY2078" t="s" s="12">
        <v>2327</v>
      </c>
      <c r="AZ2078" t="s" s="12">
        <v>1973</v>
      </c>
      <c r="BA2078" s="2">
        <v>228</v>
      </c>
      <c r="BB2078" t="s" s="12">
        <v>170</v>
      </c>
      <c r="BD2078" s="12"/>
      <c r="BF2078" s="12"/>
      <c r="BJ2078" s="12"/>
      <c r="BK2078" t="s" s="12">
        <v>179</v>
      </c>
      <c r="BR2078" s="2">
        <v>0</v>
      </c>
      <c r="BU2078" s="2">
        <v>0</v>
      </c>
      <c r="BV2078" s="2">
        <v>-99</v>
      </c>
      <c r="BW2078" s="2">
        <v>0</v>
      </c>
      <c r="BX2078" s="2">
        <v>0</v>
      </c>
      <c r="BZ2078" s="12"/>
      <c r="CC2078" s="12"/>
      <c r="CF2078" s="12"/>
      <c r="CH2078" s="2">
        <v>13</v>
      </c>
      <c r="CI2078" t="s" s="12">
        <v>150</v>
      </c>
      <c r="CK2078" s="12"/>
      <c r="CM2078" s="12"/>
      <c r="CO2078" s="12"/>
      <c r="CQ2078" s="12"/>
      <c r="CS2078" s="12"/>
      <c r="CU2078" s="12"/>
      <c r="CW2078" s="12"/>
      <c r="CZ2078" s="2">
        <v>0</v>
      </c>
      <c r="DC2078" s="2">
        <v>0</v>
      </c>
      <c r="DE2078" s="2">
        <v>0</v>
      </c>
      <c r="DG2078" s="12"/>
      <c r="DJ2078" s="2">
        <v>0</v>
      </c>
      <c r="DX2078" s="12"/>
      <c r="EA2078" t="s" s="12">
        <v>2201</v>
      </c>
      <c r="EB2078" t="s" s="12">
        <v>2188</v>
      </c>
      <c r="ED2078" t="s" s="12">
        <v>156</v>
      </c>
      <c r="EE2078" s="2">
        <v>0</v>
      </c>
      <c r="EF2078" s="2">
        <v>0</v>
      </c>
      <c r="EG2078" s="2">
        <v>0</v>
      </c>
      <c r="EH2078" s="2">
        <v>0</v>
      </c>
      <c r="EI2078" t="s" s="12">
        <v>10599</v>
      </c>
    </row>
    <row r="2079" s="2" customFormat="1" ht="13.55" customHeight="1">
      <c r="A2079" s="11">
        <v>202102070040</v>
      </c>
      <c r="B2079" s="2">
        <v>2021</v>
      </c>
      <c r="C2079" s="2">
        <v>2</v>
      </c>
      <c r="D2079" s="2">
        <v>7</v>
      </c>
      <c r="F2079" s="2">
        <v>0</v>
      </c>
      <c r="H2079" s="2">
        <v>228</v>
      </c>
      <c r="I2079" t="s" s="12">
        <v>170</v>
      </c>
      <c r="J2079" s="2">
        <v>10</v>
      </c>
      <c r="K2079" t="s" s="12">
        <v>140</v>
      </c>
      <c r="L2079" t="s" s="12">
        <v>3142</v>
      </c>
      <c r="M2079" t="s" s="12">
        <v>10600</v>
      </c>
      <c r="N2079" s="2">
        <v>16.145866</v>
      </c>
      <c r="O2079" s="2">
        <v>44.998784</v>
      </c>
      <c r="P2079" s="2">
        <v>2</v>
      </c>
      <c r="Q2079" s="2">
        <v>0</v>
      </c>
      <c r="R2079" t="s" s="12">
        <v>10601</v>
      </c>
      <c r="S2079" t="s" s="12">
        <v>10602</v>
      </c>
      <c r="T2079" s="2">
        <v>1</v>
      </c>
      <c r="U2079" s="2">
        <v>1</v>
      </c>
      <c r="V2079" s="2">
        <v>0</v>
      </c>
      <c r="W2079" s="2">
        <v>1</v>
      </c>
      <c r="X2079" s="2">
        <v>1</v>
      </c>
      <c r="Y2079" t="s" s="12">
        <v>144</v>
      </c>
      <c r="Z2079" s="2">
        <v>1</v>
      </c>
      <c r="AA2079" s="2">
        <v>0</v>
      </c>
      <c r="AB2079" s="2">
        <v>0</v>
      </c>
      <c r="AC2079" s="2">
        <v>9</v>
      </c>
      <c r="AD2079" t="s" s="12">
        <v>150</v>
      </c>
      <c r="AF2079" s="12"/>
      <c r="AH2079" s="12"/>
      <c r="AJ2079" s="12"/>
      <c r="AK2079" s="12"/>
      <c r="AL2079" s="12"/>
      <c r="AM2079" s="2">
        <v>4</v>
      </c>
      <c r="AN2079" t="s" s="12">
        <v>146</v>
      </c>
      <c r="AO2079" s="2">
        <v>34</v>
      </c>
      <c r="AP2079" t="s" s="12">
        <v>260</v>
      </c>
      <c r="AQ2079" t="s" s="12">
        <v>2198</v>
      </c>
      <c r="AR2079" t="s" s="12">
        <v>2199</v>
      </c>
      <c r="AS2079" s="2">
        <v>228</v>
      </c>
      <c r="AT2079" t="s" s="12">
        <v>170</v>
      </c>
      <c r="AU2079" s="2">
        <v>17</v>
      </c>
      <c r="AV2079" t="s" s="12">
        <v>740</v>
      </c>
      <c r="AW2079" s="2">
        <v>94</v>
      </c>
      <c r="AX2079" t="s" s="12">
        <v>741</v>
      </c>
      <c r="AY2079" t="s" s="12">
        <v>2327</v>
      </c>
      <c r="AZ2079" t="s" s="12">
        <v>1973</v>
      </c>
      <c r="BA2079" s="2">
        <v>228</v>
      </c>
      <c r="BB2079" t="s" s="12">
        <v>170</v>
      </c>
      <c r="BD2079" s="12"/>
      <c r="BF2079" s="12"/>
      <c r="BJ2079" s="12"/>
      <c r="BK2079" t="s" s="12">
        <v>179</v>
      </c>
      <c r="BR2079" s="2">
        <v>0</v>
      </c>
      <c r="BU2079" s="2">
        <v>0</v>
      </c>
      <c r="BV2079" s="2">
        <v>-99</v>
      </c>
      <c r="BW2079" s="2">
        <v>0</v>
      </c>
      <c r="BX2079" s="2">
        <v>0</v>
      </c>
      <c r="BZ2079" s="12"/>
      <c r="CC2079" s="12"/>
      <c r="CF2079" s="12"/>
      <c r="CH2079" s="2">
        <v>13</v>
      </c>
      <c r="CI2079" t="s" s="12">
        <v>150</v>
      </c>
      <c r="CK2079" s="12"/>
      <c r="CM2079" s="12"/>
      <c r="CO2079" s="12"/>
      <c r="CQ2079" s="12"/>
      <c r="CS2079" s="12"/>
      <c r="CU2079" s="12"/>
      <c r="CW2079" s="12"/>
      <c r="CZ2079" s="2">
        <v>0</v>
      </c>
      <c r="DC2079" s="2">
        <v>0</v>
      </c>
      <c r="DE2079" s="2">
        <v>0</v>
      </c>
      <c r="DG2079" s="12"/>
      <c r="DJ2079" s="2">
        <v>0</v>
      </c>
      <c r="DX2079" s="12"/>
      <c r="EA2079" t="s" s="12">
        <v>2201</v>
      </c>
      <c r="EB2079" t="s" s="12">
        <v>2188</v>
      </c>
      <c r="ED2079" t="s" s="12">
        <v>156</v>
      </c>
      <c r="EE2079" s="2">
        <v>0</v>
      </c>
      <c r="EF2079" s="2">
        <v>0</v>
      </c>
      <c r="EG2079" s="2">
        <v>0</v>
      </c>
      <c r="EH2079" s="2">
        <v>0</v>
      </c>
      <c r="EI2079" t="s" s="12">
        <v>10599</v>
      </c>
    </row>
    <row r="2080" s="2" customFormat="1" ht="13.55" customHeight="1">
      <c r="A2080" s="11">
        <v>202102070045</v>
      </c>
      <c r="B2080" s="2">
        <v>2021</v>
      </c>
      <c r="C2080" s="2">
        <v>2</v>
      </c>
      <c r="D2080" s="2">
        <v>7</v>
      </c>
      <c r="E2080" t="s" s="12">
        <v>10603</v>
      </c>
      <c r="F2080" s="2">
        <v>0</v>
      </c>
      <c r="H2080" s="2">
        <v>229</v>
      </c>
      <c r="I2080" t="s" s="12">
        <v>2614</v>
      </c>
      <c r="J2080" s="2">
        <v>11</v>
      </c>
      <c r="K2080" t="s" s="12">
        <v>204</v>
      </c>
      <c r="L2080" t="s" s="12">
        <v>8770</v>
      </c>
      <c r="M2080" t="s" s="12">
        <v>10604</v>
      </c>
      <c r="N2080" s="2">
        <v>1.359532</v>
      </c>
      <c r="O2080" s="2">
        <v>29.028536</v>
      </c>
      <c r="P2080" s="2">
        <v>1</v>
      </c>
      <c r="Q2080" s="2">
        <v>0</v>
      </c>
      <c r="R2080" t="s" s="12">
        <v>10605</v>
      </c>
      <c r="S2080" t="s" s="12">
        <v>10606</v>
      </c>
      <c r="T2080" s="2">
        <v>1</v>
      </c>
      <c r="U2080" s="2">
        <v>1</v>
      </c>
      <c r="V2080" s="2">
        <v>1</v>
      </c>
      <c r="W2080" s="2">
        <v>0</v>
      </c>
      <c r="Y2080" s="12"/>
      <c r="Z2080" s="2">
        <v>0</v>
      </c>
      <c r="AA2080" s="2">
        <v>0</v>
      </c>
      <c r="AB2080" s="2">
        <v>0</v>
      </c>
      <c r="AC2080" s="2">
        <v>2</v>
      </c>
      <c r="AD2080" t="s" s="12">
        <v>259</v>
      </c>
      <c r="AF2080" s="12"/>
      <c r="AH2080" s="12"/>
      <c r="AJ2080" s="12"/>
      <c r="AK2080" s="12"/>
      <c r="AL2080" s="12"/>
      <c r="AM2080" s="2">
        <v>1</v>
      </c>
      <c r="AN2080" t="s" s="12">
        <v>616</v>
      </c>
      <c r="AO2080" s="2">
        <v>8</v>
      </c>
      <c r="AP2080" t="s" s="12">
        <v>1706</v>
      </c>
      <c r="AQ2080" t="s" s="12">
        <v>150</v>
      </c>
      <c r="AR2080" t="s" s="12">
        <v>1708</v>
      </c>
      <c r="AS2080" s="2">
        <v>229</v>
      </c>
      <c r="AT2080" t="s" s="12">
        <v>2614</v>
      </c>
      <c r="AV2080" s="12"/>
      <c r="AX2080" s="12"/>
      <c r="BB2080" s="12"/>
      <c r="BD2080" s="12"/>
      <c r="BF2080" s="12"/>
      <c r="BJ2080" s="12"/>
      <c r="BK2080" t="s" s="12">
        <v>4115</v>
      </c>
      <c r="BR2080" s="2">
        <v>0</v>
      </c>
      <c r="BU2080" s="2">
        <v>0</v>
      </c>
      <c r="BV2080" s="2">
        <v>6</v>
      </c>
      <c r="BW2080" s="2">
        <v>3</v>
      </c>
      <c r="BX2080" s="2">
        <v>0</v>
      </c>
      <c r="BZ2080" s="12"/>
      <c r="CC2080" s="12"/>
      <c r="CF2080" s="12"/>
      <c r="CH2080" s="2">
        <v>5</v>
      </c>
      <c r="CI2080" t="s" s="12">
        <v>197</v>
      </c>
      <c r="CJ2080" s="2">
        <v>5</v>
      </c>
      <c r="CK2080" t="s" s="12">
        <v>198</v>
      </c>
      <c r="CM2080" s="12"/>
      <c r="CO2080" s="12"/>
      <c r="CQ2080" s="12"/>
      <c r="CS2080" s="12"/>
      <c r="CU2080" s="12"/>
      <c r="CW2080" s="12"/>
      <c r="CY2080" s="2">
        <v>1</v>
      </c>
      <c r="CZ2080" s="2">
        <v>0</v>
      </c>
      <c r="DA2080" s="2">
        <v>1</v>
      </c>
      <c r="DB2080" s="2">
        <v>2</v>
      </c>
      <c r="DC2080" s="2">
        <v>0</v>
      </c>
      <c r="DD2080" s="2">
        <v>2</v>
      </c>
      <c r="DE2080" s="2">
        <v>-9</v>
      </c>
      <c r="DG2080" s="12"/>
      <c r="DJ2080" s="2">
        <v>0</v>
      </c>
      <c r="DX2080" s="12"/>
      <c r="DZ2080" t="s" s="12">
        <v>10607</v>
      </c>
      <c r="EA2080" t="s" s="12">
        <v>10608</v>
      </c>
      <c r="ED2080" t="s" s="12">
        <v>156</v>
      </c>
      <c r="EE2080" s="2">
        <v>0</v>
      </c>
      <c r="EF2080" s="2">
        <v>0</v>
      </c>
      <c r="EG2080" s="2">
        <v>0</v>
      </c>
      <c r="EH2080" s="2">
        <v>0</v>
      </c>
    </row>
    <row r="2081" s="2" customFormat="1" ht="13.55" customHeight="1">
      <c r="A2081" s="11">
        <v>202102070048</v>
      </c>
      <c r="B2081" s="2">
        <v>2021</v>
      </c>
      <c r="C2081" s="2">
        <v>2</v>
      </c>
      <c r="D2081" s="2">
        <v>7</v>
      </c>
      <c r="F2081" s="2">
        <v>0</v>
      </c>
      <c r="H2081" s="2">
        <v>147</v>
      </c>
      <c r="I2081" t="s" s="12">
        <v>1287</v>
      </c>
      <c r="J2081" s="2">
        <v>11</v>
      </c>
      <c r="K2081" t="s" s="12">
        <v>204</v>
      </c>
      <c r="L2081" t="s" s="12">
        <v>1517</v>
      </c>
      <c r="M2081" t="s" s="12">
        <v>10482</v>
      </c>
      <c r="N2081" s="2">
        <v>7.52289</v>
      </c>
      <c r="O2081" s="2">
        <v>3.545917</v>
      </c>
      <c r="P2081" s="2">
        <v>3</v>
      </c>
      <c r="Q2081" s="2">
        <v>0</v>
      </c>
      <c r="R2081" t="s" s="12">
        <v>10483</v>
      </c>
      <c r="S2081" t="s" s="12">
        <v>10609</v>
      </c>
      <c r="T2081" s="2">
        <v>1</v>
      </c>
      <c r="U2081" s="2">
        <v>1</v>
      </c>
      <c r="V2081" s="2">
        <v>1</v>
      </c>
      <c r="W2081" s="2">
        <v>0</v>
      </c>
      <c r="Y2081" s="12"/>
      <c r="Z2081" s="2">
        <v>0</v>
      </c>
      <c r="AA2081" s="2">
        <v>1</v>
      </c>
      <c r="AB2081" s="2">
        <v>0</v>
      </c>
      <c r="AC2081" s="2">
        <v>2</v>
      </c>
      <c r="AD2081" t="s" s="12">
        <v>259</v>
      </c>
      <c r="AF2081" s="12"/>
      <c r="AH2081" s="12"/>
      <c r="AJ2081" s="12"/>
      <c r="AK2081" s="12"/>
      <c r="AL2081" s="12"/>
      <c r="AM2081" s="2">
        <v>14</v>
      </c>
      <c r="AN2081" t="s" s="12">
        <v>175</v>
      </c>
      <c r="AO2081" s="2">
        <v>67</v>
      </c>
      <c r="AP2081" t="s" s="12">
        <v>233</v>
      </c>
      <c r="AQ2081" t="s" s="12">
        <v>234</v>
      </c>
      <c r="AR2081" t="s" s="12">
        <v>235</v>
      </c>
      <c r="AS2081" s="2">
        <v>147</v>
      </c>
      <c r="AT2081" t="s" s="12">
        <v>1287</v>
      </c>
      <c r="AV2081" s="12"/>
      <c r="AX2081" s="12"/>
      <c r="BB2081" s="12"/>
      <c r="BD2081" s="12"/>
      <c r="BF2081" s="12"/>
      <c r="BJ2081" s="12"/>
      <c r="BK2081" t="s" s="12">
        <v>1522</v>
      </c>
      <c r="BR2081" s="2">
        <v>0</v>
      </c>
      <c r="BU2081" s="2">
        <v>0</v>
      </c>
      <c r="BV2081" s="2">
        <v>-99</v>
      </c>
      <c r="BW2081" s="2">
        <v>0</v>
      </c>
      <c r="BX2081" s="2">
        <v>0</v>
      </c>
      <c r="BZ2081" s="12"/>
      <c r="CC2081" s="12"/>
      <c r="CF2081" s="12"/>
      <c r="CH2081" s="2">
        <v>5</v>
      </c>
      <c r="CI2081" t="s" s="12">
        <v>197</v>
      </c>
      <c r="CJ2081" s="2">
        <v>5</v>
      </c>
      <c r="CK2081" t="s" s="12">
        <v>198</v>
      </c>
      <c r="CM2081" s="12"/>
      <c r="CO2081" s="12"/>
      <c r="CQ2081" s="12"/>
      <c r="CS2081" s="12"/>
      <c r="CU2081" s="12"/>
      <c r="CW2081" s="12"/>
      <c r="CY2081" s="2">
        <v>0</v>
      </c>
      <c r="CZ2081" s="2">
        <v>0</v>
      </c>
      <c r="DA2081" s="2">
        <v>0</v>
      </c>
      <c r="DB2081" s="2">
        <v>0</v>
      </c>
      <c r="DC2081" s="2">
        <v>0</v>
      </c>
      <c r="DD2081" s="2">
        <v>0</v>
      </c>
      <c r="DE2081" s="2">
        <v>1</v>
      </c>
      <c r="DF2081" s="2">
        <v>3</v>
      </c>
      <c r="DG2081" t="s" s="12">
        <v>182</v>
      </c>
      <c r="DH2081" s="2">
        <v>-99</v>
      </c>
      <c r="DI2081" t="s" s="12">
        <v>154</v>
      </c>
      <c r="DJ2081" s="2">
        <v>0</v>
      </c>
      <c r="DX2081" s="12"/>
      <c r="EA2081" t="s" s="12">
        <v>10486</v>
      </c>
      <c r="ED2081" t="s" s="12">
        <v>156</v>
      </c>
      <c r="EE2081" s="2">
        <v>-9</v>
      </c>
      <c r="EF2081" s="2">
        <v>-9</v>
      </c>
      <c r="EG2081" s="2">
        <v>0</v>
      </c>
      <c r="EH2081" s="2">
        <v>-9</v>
      </c>
    </row>
    <row r="2082" s="2" customFormat="1" ht="13.55" customHeight="1">
      <c r="A2082" s="11">
        <v>202102070049</v>
      </c>
      <c r="B2082" s="2">
        <v>2021</v>
      </c>
      <c r="C2082" s="2">
        <v>2</v>
      </c>
      <c r="D2082" s="2">
        <v>7</v>
      </c>
      <c r="F2082" s="2">
        <v>1</v>
      </c>
      <c r="H2082" s="2">
        <v>229</v>
      </c>
      <c r="I2082" t="s" s="12">
        <v>2614</v>
      </c>
      <c r="J2082" s="2">
        <v>11</v>
      </c>
      <c r="K2082" t="s" s="12">
        <v>204</v>
      </c>
      <c r="L2082" t="s" s="12">
        <v>2615</v>
      </c>
      <c r="M2082" t="s" s="12">
        <v>10610</v>
      </c>
      <c r="N2082" s="2">
        <v>-1.398429</v>
      </c>
      <c r="O2082" s="2">
        <v>28.815981</v>
      </c>
      <c r="P2082" s="2">
        <v>2</v>
      </c>
      <c r="Q2082" s="2">
        <v>0</v>
      </c>
      <c r="R2082" t="s" s="12">
        <v>10611</v>
      </c>
      <c r="S2082" t="s" s="12">
        <v>10612</v>
      </c>
      <c r="T2082" s="2">
        <v>1</v>
      </c>
      <c r="U2082" s="2">
        <v>1</v>
      </c>
      <c r="V2082" s="2">
        <v>1</v>
      </c>
      <c r="W2082" s="2">
        <v>0</v>
      </c>
      <c r="Y2082" s="12"/>
      <c r="Z2082" s="2">
        <v>0</v>
      </c>
      <c r="AA2082" s="2">
        <v>1</v>
      </c>
      <c r="AB2082" s="2">
        <v>0</v>
      </c>
      <c r="AC2082" s="2">
        <v>6</v>
      </c>
      <c r="AD2082" t="s" s="12">
        <v>444</v>
      </c>
      <c r="AE2082" s="2">
        <v>2</v>
      </c>
      <c r="AF2082" t="s" s="12">
        <v>259</v>
      </c>
      <c r="AH2082" s="12"/>
      <c r="AJ2082" s="12"/>
      <c r="AK2082" s="12"/>
      <c r="AL2082" s="12"/>
      <c r="AM2082" s="2">
        <v>2</v>
      </c>
      <c r="AN2082" t="s" s="12">
        <v>209</v>
      </c>
      <c r="AO2082" s="2">
        <v>15</v>
      </c>
      <c r="AP2082" t="s" s="12">
        <v>210</v>
      </c>
      <c r="AQ2082" t="s" s="12">
        <v>10613</v>
      </c>
      <c r="AR2082" t="s" s="12">
        <v>10614</v>
      </c>
      <c r="AS2082" s="2">
        <v>229</v>
      </c>
      <c r="AT2082" t="s" s="12">
        <v>2614</v>
      </c>
      <c r="AV2082" s="12"/>
      <c r="AX2082" s="12"/>
      <c r="BB2082" s="12"/>
      <c r="BD2082" s="12"/>
      <c r="BF2082" s="12"/>
      <c r="BJ2082" s="12"/>
      <c r="BK2082" t="s" s="12">
        <v>4115</v>
      </c>
      <c r="BR2082" s="2">
        <v>0</v>
      </c>
      <c r="BU2082" s="2">
        <v>0</v>
      </c>
      <c r="BV2082" s="2">
        <v>-99</v>
      </c>
      <c r="BW2082" s="2">
        <v>0</v>
      </c>
      <c r="BX2082" s="2">
        <v>0</v>
      </c>
      <c r="BZ2082" s="12"/>
      <c r="CC2082" s="12"/>
      <c r="CF2082" s="12"/>
      <c r="CH2082" s="2">
        <v>5</v>
      </c>
      <c r="CI2082" t="s" s="12">
        <v>197</v>
      </c>
      <c r="CJ2082" s="2">
        <v>5</v>
      </c>
      <c r="CK2082" t="s" s="12">
        <v>198</v>
      </c>
      <c r="CM2082" s="12"/>
      <c r="CO2082" s="12"/>
      <c r="CQ2082" s="12"/>
      <c r="CS2082" s="12"/>
      <c r="CU2082" s="12"/>
      <c r="CW2082" s="12"/>
      <c r="CY2082" s="2">
        <v>1</v>
      </c>
      <c r="CZ2082" s="2">
        <v>0</v>
      </c>
      <c r="DA2082" s="2">
        <v>0</v>
      </c>
      <c r="DB2082" s="2">
        <v>2</v>
      </c>
      <c r="DC2082" s="2">
        <v>0</v>
      </c>
      <c r="DD2082" s="2">
        <v>0</v>
      </c>
      <c r="DE2082" s="2">
        <v>0</v>
      </c>
      <c r="DG2082" s="12"/>
      <c r="DJ2082" s="2">
        <v>1</v>
      </c>
      <c r="DK2082" s="2">
        <v>1</v>
      </c>
      <c r="DL2082" s="2">
        <v>0</v>
      </c>
      <c r="DN2082" s="2">
        <v>-99</v>
      </c>
      <c r="DQ2082" s="2">
        <v>-9</v>
      </c>
      <c r="DW2082" s="2">
        <v>7</v>
      </c>
      <c r="DX2082" t="s" s="12">
        <v>150</v>
      </c>
      <c r="DY2082" s="2">
        <v>0</v>
      </c>
      <c r="EA2082" t="s" s="12">
        <v>10615</v>
      </c>
      <c r="ED2082" t="s" s="12">
        <v>156</v>
      </c>
      <c r="EE2082" s="2">
        <v>0</v>
      </c>
      <c r="EF2082" s="2">
        <v>0</v>
      </c>
      <c r="EG2082" s="2">
        <v>0</v>
      </c>
      <c r="EH2082" s="2">
        <v>0</v>
      </c>
    </row>
    <row r="2083" s="2" customFormat="1" ht="13.55" customHeight="1">
      <c r="A2083" s="11">
        <v>202102070052</v>
      </c>
      <c r="B2083" s="2">
        <v>2021</v>
      </c>
      <c r="C2083" s="2">
        <v>2</v>
      </c>
      <c r="D2083" s="2">
        <v>7</v>
      </c>
      <c r="F2083" s="2">
        <v>0</v>
      </c>
      <c r="H2083" s="2">
        <v>228</v>
      </c>
      <c r="I2083" t="s" s="12">
        <v>170</v>
      </c>
      <c r="J2083" s="2">
        <v>10</v>
      </c>
      <c r="K2083" t="s" s="12">
        <v>140</v>
      </c>
      <c r="L2083" t="s" s="12">
        <v>354</v>
      </c>
      <c r="M2083" t="s" s="12">
        <v>10616</v>
      </c>
      <c r="N2083" s="2">
        <v>13.583889</v>
      </c>
      <c r="O2083" s="2">
        <v>44.04</v>
      </c>
      <c r="P2083" s="2">
        <v>3</v>
      </c>
      <c r="Q2083" s="2">
        <v>0</v>
      </c>
      <c r="S2083" t="s" s="12">
        <v>10617</v>
      </c>
      <c r="T2083" s="2">
        <v>1</v>
      </c>
      <c r="U2083" s="2">
        <v>1</v>
      </c>
      <c r="V2083" s="2">
        <v>1</v>
      </c>
      <c r="W2083" s="2">
        <v>0</v>
      </c>
      <c r="Y2083" s="12"/>
      <c r="Z2083" s="2">
        <v>0</v>
      </c>
      <c r="AA2083" s="2">
        <v>1</v>
      </c>
      <c r="AB2083" s="2">
        <v>0</v>
      </c>
      <c r="AC2083" s="2">
        <v>2</v>
      </c>
      <c r="AD2083" t="s" s="12">
        <v>259</v>
      </c>
      <c r="AF2083" s="12"/>
      <c r="AH2083" s="12"/>
      <c r="AJ2083" s="12"/>
      <c r="AK2083" s="12"/>
      <c r="AL2083" s="12"/>
      <c r="AM2083" s="2">
        <v>14</v>
      </c>
      <c r="AN2083" t="s" s="12">
        <v>175</v>
      </c>
      <c r="AO2083" s="2">
        <v>68</v>
      </c>
      <c r="AP2083" t="s" s="12">
        <v>357</v>
      </c>
      <c r="AQ2083" t="s" s="12">
        <v>234</v>
      </c>
      <c r="AR2083" t="s" s="12">
        <v>10618</v>
      </c>
      <c r="AS2083" s="2">
        <v>228</v>
      </c>
      <c r="AT2083" t="s" s="12">
        <v>170</v>
      </c>
      <c r="AV2083" s="12"/>
      <c r="AX2083" s="12"/>
      <c r="BB2083" s="12"/>
      <c r="BD2083" s="12"/>
      <c r="BF2083" s="12"/>
      <c r="BJ2083" s="12"/>
      <c r="BK2083" t="s" s="12">
        <v>179</v>
      </c>
      <c r="BR2083" s="2">
        <v>0</v>
      </c>
      <c r="BU2083" s="2">
        <v>0</v>
      </c>
      <c r="BV2083" s="2">
        <v>1</v>
      </c>
      <c r="BW2083" s="2">
        <v>0</v>
      </c>
      <c r="BX2083" s="2">
        <v>0</v>
      </c>
      <c r="BZ2083" s="12"/>
      <c r="CC2083" s="12"/>
      <c r="CF2083" s="12"/>
      <c r="CH2083" s="2">
        <v>5</v>
      </c>
      <c r="CI2083" t="s" s="12">
        <v>197</v>
      </c>
      <c r="CJ2083" s="2">
        <v>4</v>
      </c>
      <c r="CK2083" t="s" s="12">
        <v>763</v>
      </c>
      <c r="CM2083" s="12"/>
      <c r="CO2083" s="12"/>
      <c r="CQ2083" s="12"/>
      <c r="CS2083" s="12"/>
      <c r="CU2083" s="12"/>
      <c r="CW2083" s="12"/>
      <c r="CX2083" t="s" s="12">
        <v>2559</v>
      </c>
      <c r="CY2083" s="2">
        <v>0</v>
      </c>
      <c r="CZ2083" s="2">
        <v>0</v>
      </c>
      <c r="DA2083" s="2">
        <v>0</v>
      </c>
      <c r="DB2083" s="2">
        <v>1</v>
      </c>
      <c r="DC2083" s="2">
        <v>0</v>
      </c>
      <c r="DD2083" s="2">
        <v>0</v>
      </c>
      <c r="DE2083" s="2">
        <v>1</v>
      </c>
      <c r="DF2083" s="2">
        <v>3</v>
      </c>
      <c r="DG2083" t="s" s="12">
        <v>182</v>
      </c>
      <c r="DH2083" s="2">
        <v>-99</v>
      </c>
      <c r="DI2083" t="s" s="12">
        <v>10619</v>
      </c>
      <c r="DJ2083" s="2">
        <v>0</v>
      </c>
      <c r="DX2083" s="12"/>
      <c r="EA2083" t="s" s="12">
        <v>2234</v>
      </c>
      <c r="ED2083" t="s" s="12">
        <v>156</v>
      </c>
      <c r="EE2083" s="2">
        <v>0</v>
      </c>
      <c r="EF2083" s="2">
        <v>0</v>
      </c>
      <c r="EG2083" s="2">
        <v>0</v>
      </c>
      <c r="EH2083" s="2">
        <v>0</v>
      </c>
    </row>
    <row r="2084" s="2" customFormat="1" ht="13.55" customHeight="1">
      <c r="A2084" s="11">
        <v>202102070054</v>
      </c>
      <c r="B2084" s="2">
        <v>2021</v>
      </c>
      <c r="C2084" s="2">
        <v>2</v>
      </c>
      <c r="D2084" s="2">
        <v>7</v>
      </c>
      <c r="F2084" s="2">
        <v>0</v>
      </c>
      <c r="H2084" s="2">
        <v>160</v>
      </c>
      <c r="I2084" t="s" s="12">
        <v>421</v>
      </c>
      <c r="J2084" s="2">
        <v>5</v>
      </c>
      <c r="K2084" t="s" s="12">
        <v>422</v>
      </c>
      <c r="L2084" t="s" s="12">
        <v>8515</v>
      </c>
      <c r="M2084" t="s" s="12">
        <v>10620</v>
      </c>
      <c r="N2084" s="2">
        <v>10.289647</v>
      </c>
      <c r="O2084" s="2">
        <v>123.225555</v>
      </c>
      <c r="P2084" s="2">
        <v>1</v>
      </c>
      <c r="Q2084" s="2">
        <v>0</v>
      </c>
      <c r="R2084" t="s" s="12">
        <v>10621</v>
      </c>
      <c r="S2084" t="s" s="12">
        <v>10622</v>
      </c>
      <c r="T2084" s="2">
        <v>1</v>
      </c>
      <c r="U2084" s="2">
        <v>1</v>
      </c>
      <c r="V2084" s="2">
        <v>1</v>
      </c>
      <c r="W2084" s="2">
        <v>0</v>
      </c>
      <c r="Y2084" s="12"/>
      <c r="Z2084" s="2">
        <v>0</v>
      </c>
      <c r="AA2084" s="2">
        <v>1</v>
      </c>
      <c r="AB2084" s="2">
        <v>0</v>
      </c>
      <c r="AC2084" s="2">
        <v>2</v>
      </c>
      <c r="AD2084" t="s" s="12">
        <v>259</v>
      </c>
      <c r="AF2084" s="12"/>
      <c r="AH2084" s="12"/>
      <c r="AJ2084" s="12"/>
      <c r="AK2084" s="12"/>
      <c r="AL2084" s="12"/>
      <c r="AM2084" s="2">
        <v>4</v>
      </c>
      <c r="AN2084" t="s" s="12">
        <v>146</v>
      </c>
      <c r="AO2084" s="2">
        <v>33</v>
      </c>
      <c r="AP2084" t="s" s="12">
        <v>1704</v>
      </c>
      <c r="AQ2084" t="s" s="12">
        <v>10623</v>
      </c>
      <c r="AR2084" t="s" s="12">
        <v>10624</v>
      </c>
      <c r="AS2084" s="2">
        <v>160</v>
      </c>
      <c r="AT2084" t="s" s="12">
        <v>421</v>
      </c>
      <c r="AV2084" s="12"/>
      <c r="AX2084" s="12"/>
      <c r="BB2084" s="12"/>
      <c r="BD2084" s="12"/>
      <c r="BF2084" s="12"/>
      <c r="BJ2084" s="12"/>
      <c r="BK2084" t="s" s="12">
        <v>9055</v>
      </c>
      <c r="BL2084" t="s" s="12">
        <v>9911</v>
      </c>
      <c r="BR2084" s="2">
        <v>0</v>
      </c>
      <c r="BU2084" s="2">
        <v>0</v>
      </c>
      <c r="BV2084" s="2">
        <v>4</v>
      </c>
      <c r="BW2084" s="2">
        <v>0</v>
      </c>
      <c r="BX2084" s="2">
        <v>1</v>
      </c>
      <c r="BY2084" s="2">
        <v>10</v>
      </c>
      <c r="BZ2084" t="s" s="12">
        <v>150</v>
      </c>
      <c r="CC2084" s="12"/>
      <c r="CF2084" s="12"/>
      <c r="CH2084" s="2">
        <v>5</v>
      </c>
      <c r="CI2084" t="s" s="12">
        <v>197</v>
      </c>
      <c r="CJ2084" s="2">
        <v>3</v>
      </c>
      <c r="CK2084" t="s" s="12">
        <v>392</v>
      </c>
      <c r="CM2084" s="12"/>
      <c r="CO2084" s="12"/>
      <c r="CQ2084" s="12"/>
      <c r="CS2084" s="12"/>
      <c r="CU2084" s="12"/>
      <c r="CW2084" s="12"/>
      <c r="CX2084" t="s" s="12">
        <v>10625</v>
      </c>
      <c r="CY2084" s="2">
        <v>1</v>
      </c>
      <c r="CZ2084" s="2">
        <v>0</v>
      </c>
      <c r="DA2084" s="2">
        <v>0</v>
      </c>
      <c r="DB2084" s="2">
        <v>0</v>
      </c>
      <c r="DC2084" s="2">
        <v>0</v>
      </c>
      <c r="DD2084" s="2">
        <v>0</v>
      </c>
      <c r="DE2084" s="2">
        <v>0</v>
      </c>
      <c r="DG2084" s="12"/>
      <c r="DJ2084" s="2">
        <v>0</v>
      </c>
      <c r="DX2084" s="12"/>
      <c r="EA2084" t="s" s="12">
        <v>9913</v>
      </c>
      <c r="ED2084" t="s" s="12">
        <v>156</v>
      </c>
      <c r="EE2084" s="2">
        <v>0</v>
      </c>
      <c r="EF2084" s="2">
        <v>0</v>
      </c>
      <c r="EG2084" s="2">
        <v>0</v>
      </c>
      <c r="EH2084" s="2">
        <v>0</v>
      </c>
    </row>
    <row r="2085" s="2" customFormat="1" ht="13.55" customHeight="1">
      <c r="A2085" s="11">
        <v>202102080003</v>
      </c>
      <c r="B2085" s="2">
        <v>2021</v>
      </c>
      <c r="C2085" s="2">
        <v>2</v>
      </c>
      <c r="D2085" s="2">
        <v>8</v>
      </c>
      <c r="F2085" s="2">
        <v>0</v>
      </c>
      <c r="H2085" s="2">
        <v>4</v>
      </c>
      <c r="I2085" t="s" s="12">
        <v>188</v>
      </c>
      <c r="J2085" s="2">
        <v>6</v>
      </c>
      <c r="K2085" t="s" s="12">
        <v>159</v>
      </c>
      <c r="L2085" t="s" s="12">
        <v>684</v>
      </c>
      <c r="M2085" t="s" s="12">
        <v>10626</v>
      </c>
      <c r="N2085" s="2">
        <v>33.643585</v>
      </c>
      <c r="O2085" s="2">
        <v>62.267964</v>
      </c>
      <c r="P2085" s="2">
        <v>1</v>
      </c>
      <c r="Q2085" s="2">
        <v>0</v>
      </c>
      <c r="S2085" t="s" s="12">
        <v>10627</v>
      </c>
      <c r="T2085" s="2">
        <v>1</v>
      </c>
      <c r="U2085" s="2">
        <v>1</v>
      </c>
      <c r="V2085" s="2">
        <v>1</v>
      </c>
      <c r="W2085" s="2">
        <v>0</v>
      </c>
      <c r="Y2085" s="12"/>
      <c r="Z2085" s="2">
        <v>0</v>
      </c>
      <c r="AA2085" s="2">
        <v>1</v>
      </c>
      <c r="AB2085" s="2">
        <v>0</v>
      </c>
      <c r="AC2085" s="2">
        <v>9</v>
      </c>
      <c r="AD2085" t="s" s="12">
        <v>150</v>
      </c>
      <c r="AF2085" s="12"/>
      <c r="AH2085" s="12"/>
      <c r="AJ2085" s="12"/>
      <c r="AK2085" s="12"/>
      <c r="AL2085" s="12"/>
      <c r="AM2085" s="2">
        <v>3</v>
      </c>
      <c r="AN2085" t="s" s="12">
        <v>163</v>
      </c>
      <c r="AO2085" s="2">
        <v>22</v>
      </c>
      <c r="AP2085" t="s" s="12">
        <v>164</v>
      </c>
      <c r="AQ2085" t="s" s="12">
        <v>306</v>
      </c>
      <c r="AR2085" t="s" s="12">
        <v>10628</v>
      </c>
      <c r="AS2085" s="2">
        <v>4</v>
      </c>
      <c r="AT2085" t="s" s="12">
        <v>188</v>
      </c>
      <c r="AV2085" s="12"/>
      <c r="AX2085" s="12"/>
      <c r="BB2085" s="12"/>
      <c r="BD2085" s="12"/>
      <c r="BF2085" s="12"/>
      <c r="BJ2085" s="12"/>
      <c r="BK2085" t="s" s="12">
        <v>308</v>
      </c>
      <c r="BR2085" s="2">
        <v>0</v>
      </c>
      <c r="BU2085" s="2">
        <v>0</v>
      </c>
      <c r="BV2085" s="2">
        <v>-99</v>
      </c>
      <c r="BW2085" s="2">
        <v>0</v>
      </c>
      <c r="BX2085" s="2">
        <v>0</v>
      </c>
      <c r="BZ2085" s="12"/>
      <c r="CC2085" s="12"/>
      <c r="CF2085" s="12"/>
      <c r="CH2085" s="2">
        <v>13</v>
      </c>
      <c r="CI2085" t="s" s="12">
        <v>150</v>
      </c>
      <c r="CK2085" s="12"/>
      <c r="CM2085" s="12"/>
      <c r="CO2085" s="12"/>
      <c r="CQ2085" s="12"/>
      <c r="CS2085" s="12"/>
      <c r="CU2085" s="12"/>
      <c r="CW2085" s="12"/>
      <c r="CY2085" s="2">
        <v>1</v>
      </c>
      <c r="CZ2085" s="2">
        <v>0</v>
      </c>
      <c r="DA2085" s="2">
        <v>0</v>
      </c>
      <c r="DB2085" s="2">
        <v>5</v>
      </c>
      <c r="DC2085" s="2">
        <v>0</v>
      </c>
      <c r="DD2085" s="2">
        <v>0</v>
      </c>
      <c r="DE2085" s="2">
        <v>-9</v>
      </c>
      <c r="DG2085" s="12"/>
      <c r="DJ2085" s="2">
        <v>0</v>
      </c>
      <c r="DX2085" s="12"/>
      <c r="DZ2085" t="s" s="12">
        <v>237</v>
      </c>
      <c r="EA2085" t="s" s="12">
        <v>1700</v>
      </c>
      <c r="EB2085" t="s" s="12">
        <v>10629</v>
      </c>
      <c r="ED2085" t="s" s="12">
        <v>156</v>
      </c>
      <c r="EE2085" s="2">
        <v>0</v>
      </c>
      <c r="EF2085" s="2">
        <v>0</v>
      </c>
      <c r="EG2085" s="2">
        <v>0</v>
      </c>
      <c r="EH2085" s="2">
        <v>0</v>
      </c>
    </row>
    <row r="2086" s="2" customFormat="1" ht="13.55" customHeight="1">
      <c r="A2086" s="11">
        <v>202102080004</v>
      </c>
      <c r="B2086" s="2">
        <v>2021</v>
      </c>
      <c r="C2086" s="2">
        <v>2</v>
      </c>
      <c r="D2086" s="2">
        <v>8</v>
      </c>
      <c r="F2086" s="2">
        <v>0</v>
      </c>
      <c r="H2086" s="2">
        <v>4</v>
      </c>
      <c r="I2086" t="s" s="12">
        <v>188</v>
      </c>
      <c r="J2086" s="2">
        <v>6</v>
      </c>
      <c r="K2086" t="s" s="12">
        <v>159</v>
      </c>
      <c r="L2086" t="s" s="12">
        <v>255</v>
      </c>
      <c r="M2086" t="s" s="12">
        <v>9280</v>
      </c>
      <c r="N2086" s="2">
        <v>35.039722</v>
      </c>
      <c r="O2086" s="2">
        <v>63.2925</v>
      </c>
      <c r="P2086" s="2">
        <v>3</v>
      </c>
      <c r="Q2086" s="2">
        <v>0</v>
      </c>
      <c r="S2086" t="s" s="12">
        <v>10630</v>
      </c>
      <c r="T2086" s="2">
        <v>1</v>
      </c>
      <c r="U2086" s="2">
        <v>1</v>
      </c>
      <c r="V2086" s="2">
        <v>1</v>
      </c>
      <c r="W2086" s="2">
        <v>0</v>
      </c>
      <c r="Y2086" s="12"/>
      <c r="Z2086" s="2">
        <v>0</v>
      </c>
      <c r="AA2086" s="2">
        <v>1</v>
      </c>
      <c r="AB2086" s="2">
        <v>0</v>
      </c>
      <c r="AC2086" s="2">
        <v>9</v>
      </c>
      <c r="AD2086" t="s" s="12">
        <v>150</v>
      </c>
      <c r="AF2086" s="12"/>
      <c r="AH2086" s="12"/>
      <c r="AJ2086" s="12"/>
      <c r="AK2086" s="12"/>
      <c r="AL2086" s="12"/>
      <c r="AM2086" s="2">
        <v>3</v>
      </c>
      <c r="AN2086" t="s" s="12">
        <v>163</v>
      </c>
      <c r="AO2086" s="2">
        <v>22</v>
      </c>
      <c r="AP2086" t="s" s="12">
        <v>164</v>
      </c>
      <c r="AQ2086" t="s" s="12">
        <v>306</v>
      </c>
      <c r="AR2086" t="s" s="12">
        <v>307</v>
      </c>
      <c r="AS2086" s="2">
        <v>4</v>
      </c>
      <c r="AT2086" t="s" s="12">
        <v>188</v>
      </c>
      <c r="AV2086" s="12"/>
      <c r="AX2086" s="12"/>
      <c r="BB2086" s="12"/>
      <c r="BD2086" s="12"/>
      <c r="BF2086" s="12"/>
      <c r="BJ2086" s="12"/>
      <c r="BK2086" t="s" s="12">
        <v>308</v>
      </c>
      <c r="BR2086" s="2">
        <v>0</v>
      </c>
      <c r="BU2086" s="2">
        <v>0</v>
      </c>
      <c r="BV2086" s="2">
        <v>-99</v>
      </c>
      <c r="BW2086" s="2">
        <v>0</v>
      </c>
      <c r="BX2086" s="2">
        <v>0</v>
      </c>
      <c r="BZ2086" s="12"/>
      <c r="CC2086" s="12"/>
      <c r="CF2086" s="12"/>
      <c r="CH2086" s="2">
        <v>13</v>
      </c>
      <c r="CI2086" t="s" s="12">
        <v>150</v>
      </c>
      <c r="CK2086" s="12"/>
      <c r="CM2086" s="12"/>
      <c r="CO2086" s="12"/>
      <c r="CQ2086" s="12"/>
      <c r="CS2086" s="12"/>
      <c r="CU2086" s="12"/>
      <c r="CW2086" s="12"/>
      <c r="CY2086" s="2">
        <v>4</v>
      </c>
      <c r="CZ2086" s="2">
        <v>0</v>
      </c>
      <c r="DA2086" s="2">
        <v>0</v>
      </c>
      <c r="DB2086" s="2">
        <v>3</v>
      </c>
      <c r="DC2086" s="2">
        <v>0</v>
      </c>
      <c r="DD2086" s="2">
        <v>0</v>
      </c>
      <c r="DE2086" s="2">
        <v>1</v>
      </c>
      <c r="DF2086" s="2">
        <v>3</v>
      </c>
      <c r="DG2086" t="s" s="12">
        <v>182</v>
      </c>
      <c r="DH2086" s="2">
        <v>-99</v>
      </c>
      <c r="DI2086" t="s" s="12">
        <v>10631</v>
      </c>
      <c r="DJ2086" s="2">
        <v>0</v>
      </c>
      <c r="DX2086" s="12"/>
      <c r="DZ2086" t="s" s="12">
        <v>1916</v>
      </c>
      <c r="EA2086" t="s" s="12">
        <v>10632</v>
      </c>
      <c r="EB2086" t="s" s="12">
        <v>1700</v>
      </c>
      <c r="ED2086" t="s" s="12">
        <v>156</v>
      </c>
      <c r="EE2086" s="2">
        <v>0</v>
      </c>
      <c r="EF2086" s="2">
        <v>0</v>
      </c>
      <c r="EG2086" s="2">
        <v>0</v>
      </c>
      <c r="EH2086" s="2">
        <v>0</v>
      </c>
    </row>
    <row r="2087" s="2" customFormat="1" ht="13.55" customHeight="1">
      <c r="A2087" s="11">
        <v>202102080005</v>
      </c>
      <c r="B2087" s="2">
        <v>2021</v>
      </c>
      <c r="C2087" s="2">
        <v>2</v>
      </c>
      <c r="D2087" s="2">
        <v>8</v>
      </c>
      <c r="F2087" s="2">
        <v>0</v>
      </c>
      <c r="H2087" s="2">
        <v>4</v>
      </c>
      <c r="I2087" t="s" s="12">
        <v>188</v>
      </c>
      <c r="J2087" s="2">
        <v>6</v>
      </c>
      <c r="K2087" t="s" s="12">
        <v>159</v>
      </c>
      <c r="L2087" t="s" s="12">
        <v>314</v>
      </c>
      <c r="M2087" t="s" s="12">
        <v>9842</v>
      </c>
      <c r="N2087" s="2">
        <v>36.674249</v>
      </c>
      <c r="O2087" s="2">
        <v>66.80936</v>
      </c>
      <c r="P2087" s="2">
        <v>3</v>
      </c>
      <c r="Q2087" s="2">
        <v>0</v>
      </c>
      <c r="S2087" t="s" s="12">
        <v>10633</v>
      </c>
      <c r="T2087" s="2">
        <v>1</v>
      </c>
      <c r="U2087" s="2">
        <v>1</v>
      </c>
      <c r="V2087" s="2">
        <v>0</v>
      </c>
      <c r="W2087" s="2">
        <v>1</v>
      </c>
      <c r="X2087" s="2">
        <v>1</v>
      </c>
      <c r="Y2087" t="s" s="12">
        <v>144</v>
      </c>
      <c r="Z2087" s="2">
        <v>0</v>
      </c>
      <c r="AA2087" s="2">
        <v>1</v>
      </c>
      <c r="AB2087" s="2">
        <v>0</v>
      </c>
      <c r="AC2087" s="2">
        <v>9</v>
      </c>
      <c r="AD2087" t="s" s="12">
        <v>150</v>
      </c>
      <c r="AF2087" s="12"/>
      <c r="AH2087" s="12"/>
      <c r="AJ2087" s="12"/>
      <c r="AK2087" s="12"/>
      <c r="AL2087" s="12"/>
      <c r="AM2087" s="2">
        <v>4</v>
      </c>
      <c r="AN2087" t="s" s="12">
        <v>146</v>
      </c>
      <c r="AO2087" s="2">
        <v>27</v>
      </c>
      <c r="AP2087" t="s" s="12">
        <v>456</v>
      </c>
      <c r="AQ2087" t="s" s="12">
        <v>505</v>
      </c>
      <c r="AR2087" t="s" s="12">
        <v>753</v>
      </c>
      <c r="AS2087" s="2">
        <v>4</v>
      </c>
      <c r="AT2087" t="s" s="12">
        <v>188</v>
      </c>
      <c r="AV2087" s="12"/>
      <c r="AX2087" s="12"/>
      <c r="BB2087" s="12"/>
      <c r="BD2087" s="12"/>
      <c r="BF2087" s="12"/>
      <c r="BJ2087" s="12"/>
      <c r="BK2087" t="s" s="12">
        <v>308</v>
      </c>
      <c r="BR2087" s="2">
        <v>0</v>
      </c>
      <c r="BU2087" s="2">
        <v>0</v>
      </c>
      <c r="BV2087" s="2">
        <v>-99</v>
      </c>
      <c r="BW2087" s="2">
        <v>0</v>
      </c>
      <c r="BX2087" s="2">
        <v>0</v>
      </c>
      <c r="BZ2087" s="12"/>
      <c r="CC2087" s="12"/>
      <c r="CF2087" s="12"/>
      <c r="CH2087" s="2">
        <v>13</v>
      </c>
      <c r="CI2087" t="s" s="12">
        <v>150</v>
      </c>
      <c r="CK2087" s="12"/>
      <c r="CM2087" s="12"/>
      <c r="CO2087" s="12"/>
      <c r="CQ2087" s="12"/>
      <c r="CS2087" s="12"/>
      <c r="CU2087" s="12"/>
      <c r="CW2087" s="12"/>
      <c r="CY2087" s="2">
        <v>11</v>
      </c>
      <c r="CZ2087" s="2">
        <v>0</v>
      </c>
      <c r="DA2087" s="2">
        <v>0</v>
      </c>
      <c r="DB2087" s="2">
        <v>0</v>
      </c>
      <c r="DC2087" s="2">
        <v>0</v>
      </c>
      <c r="DD2087" s="2">
        <v>0</v>
      </c>
      <c r="DE2087" s="2">
        <v>1</v>
      </c>
      <c r="DF2087" s="2">
        <v>4</v>
      </c>
      <c r="DG2087" t="s" s="12">
        <v>150</v>
      </c>
      <c r="DH2087" s="2">
        <v>-99</v>
      </c>
      <c r="DI2087" t="s" s="12">
        <v>10634</v>
      </c>
      <c r="DJ2087" s="2">
        <v>0</v>
      </c>
      <c r="DX2087" s="12"/>
      <c r="EA2087" t="s" s="12">
        <v>1700</v>
      </c>
      <c r="ED2087" t="s" s="12">
        <v>156</v>
      </c>
      <c r="EE2087" s="2">
        <v>0</v>
      </c>
      <c r="EF2087" s="2">
        <v>0</v>
      </c>
      <c r="EG2087" s="2">
        <v>0</v>
      </c>
      <c r="EH2087" s="2">
        <v>0</v>
      </c>
    </row>
    <row r="2088" s="2" customFormat="1" ht="13.55" customHeight="1">
      <c r="A2088" s="11">
        <v>202102080017</v>
      </c>
      <c r="B2088" s="2">
        <v>2021</v>
      </c>
      <c r="C2088" s="2">
        <v>2</v>
      </c>
      <c r="D2088" s="2">
        <v>8</v>
      </c>
      <c r="F2088" s="2">
        <v>0</v>
      </c>
      <c r="H2088" s="2">
        <v>200</v>
      </c>
      <c r="I2088" t="s" s="12">
        <v>264</v>
      </c>
      <c r="J2088" s="2">
        <v>10</v>
      </c>
      <c r="K2088" t="s" s="12">
        <v>140</v>
      </c>
      <c r="L2088" t="s" s="12">
        <v>368</v>
      </c>
      <c r="M2088" t="s" s="12">
        <v>10635</v>
      </c>
      <c r="N2088" s="2">
        <v>36.131667</v>
      </c>
      <c r="O2088" s="2">
        <v>38.783889</v>
      </c>
      <c r="P2088" s="2">
        <v>1</v>
      </c>
      <c r="Q2088" s="2">
        <v>0</v>
      </c>
      <c r="S2088" t="s" s="12">
        <v>10636</v>
      </c>
      <c r="T2088" s="2">
        <v>1</v>
      </c>
      <c r="U2088" s="2">
        <v>1</v>
      </c>
      <c r="V2088" s="2">
        <v>1</v>
      </c>
      <c r="W2088" s="2">
        <v>0</v>
      </c>
      <c r="Y2088" s="12"/>
      <c r="Z2088" s="2">
        <v>0</v>
      </c>
      <c r="AA2088" s="2">
        <v>1</v>
      </c>
      <c r="AB2088" s="2">
        <v>0</v>
      </c>
      <c r="AC2088" s="2">
        <v>2</v>
      </c>
      <c r="AD2088" t="s" s="12">
        <v>259</v>
      </c>
      <c r="AF2088" s="12"/>
      <c r="AH2088" s="12"/>
      <c r="AJ2088" s="12"/>
      <c r="AK2088" s="12"/>
      <c r="AL2088" s="12"/>
      <c r="AM2088" s="2">
        <v>3</v>
      </c>
      <c r="AN2088" t="s" s="12">
        <v>163</v>
      </c>
      <c r="AO2088" s="2">
        <v>24</v>
      </c>
      <c r="AP2088" t="s" s="12">
        <v>277</v>
      </c>
      <c r="AQ2088" t="s" s="12">
        <v>10637</v>
      </c>
      <c r="AR2088" t="s" s="12">
        <v>10638</v>
      </c>
      <c r="AS2088" s="2">
        <v>200</v>
      </c>
      <c r="AT2088" t="s" s="12">
        <v>264</v>
      </c>
      <c r="AV2088" s="12"/>
      <c r="AX2088" s="12"/>
      <c r="BB2088" s="12"/>
      <c r="BD2088" s="12"/>
      <c r="BF2088" s="12"/>
      <c r="BJ2088" s="12"/>
      <c r="BK2088" t="s" s="12">
        <v>459</v>
      </c>
      <c r="BR2088" s="2">
        <v>0</v>
      </c>
      <c r="BU2088" s="2">
        <v>0</v>
      </c>
      <c r="BV2088" s="2">
        <v>-99</v>
      </c>
      <c r="BW2088" s="2">
        <v>0</v>
      </c>
      <c r="BX2088" s="2">
        <v>0</v>
      </c>
      <c r="BZ2088" s="12"/>
      <c r="CC2088" s="12"/>
      <c r="CF2088" s="12"/>
      <c r="CH2088" s="2">
        <v>5</v>
      </c>
      <c r="CI2088" t="s" s="12">
        <v>197</v>
      </c>
      <c r="CJ2088" s="2">
        <v>2</v>
      </c>
      <c r="CK2088" t="s" s="12">
        <v>382</v>
      </c>
      <c r="CM2088" s="12"/>
      <c r="CO2088" s="12"/>
      <c r="CQ2088" s="12"/>
      <c r="CS2088" s="12"/>
      <c r="CU2088" s="12"/>
      <c r="CW2088" s="12"/>
      <c r="CX2088" t="s" s="12">
        <v>1303</v>
      </c>
      <c r="CY2088" s="2">
        <v>4</v>
      </c>
      <c r="CZ2088" s="2">
        <v>0</v>
      </c>
      <c r="DA2088" s="2">
        <v>0</v>
      </c>
      <c r="DB2088" s="2">
        <v>0</v>
      </c>
      <c r="DC2088" s="2">
        <v>0</v>
      </c>
      <c r="DD2088" s="2">
        <v>0</v>
      </c>
      <c r="DE2088" s="2">
        <v>0</v>
      </c>
      <c r="DG2088" s="12"/>
      <c r="DJ2088" s="2">
        <v>0</v>
      </c>
      <c r="DX2088" s="12"/>
      <c r="EA2088" t="s" s="12">
        <v>10639</v>
      </c>
      <c r="EB2088" t="s" s="12">
        <v>10640</v>
      </c>
      <c r="EC2088" t="s" s="12">
        <v>10641</v>
      </c>
      <c r="ED2088" t="s" s="12">
        <v>156</v>
      </c>
      <c r="EE2088" s="2">
        <v>0</v>
      </c>
      <c r="EF2088" s="2">
        <v>1</v>
      </c>
      <c r="EG2088" s="2">
        <v>0</v>
      </c>
      <c r="EH2088" s="2">
        <v>1</v>
      </c>
    </row>
    <row r="2089" s="2" customFormat="1" ht="13.55" customHeight="1">
      <c r="A2089" s="11">
        <v>202102080022</v>
      </c>
      <c r="B2089" s="2">
        <v>2021</v>
      </c>
      <c r="C2089" s="2">
        <v>2</v>
      </c>
      <c r="D2089" s="2">
        <v>8</v>
      </c>
      <c r="F2089" s="2">
        <v>1</v>
      </c>
      <c r="H2089" s="2">
        <v>4</v>
      </c>
      <c r="I2089" t="s" s="12">
        <v>188</v>
      </c>
      <c r="J2089" s="2">
        <v>6</v>
      </c>
      <c r="K2089" t="s" s="12">
        <v>159</v>
      </c>
      <c r="L2089" t="s" s="12">
        <v>255</v>
      </c>
      <c r="M2089" t="s" s="12">
        <v>10642</v>
      </c>
      <c r="N2089" s="2">
        <v>34.633333</v>
      </c>
      <c r="O2089" s="2">
        <v>62.833333</v>
      </c>
      <c r="P2089" s="2">
        <v>1</v>
      </c>
      <c r="Q2089" s="2">
        <v>0</v>
      </c>
      <c r="S2089" t="s" s="12">
        <v>10643</v>
      </c>
      <c r="T2089" s="2">
        <v>1</v>
      </c>
      <c r="U2089" s="2">
        <v>1</v>
      </c>
      <c r="V2089" s="2">
        <v>0</v>
      </c>
      <c r="W2089" s="2">
        <v>1</v>
      </c>
      <c r="X2089" s="2">
        <v>1</v>
      </c>
      <c r="Y2089" t="s" s="12">
        <v>144</v>
      </c>
      <c r="Z2089" s="2">
        <v>0</v>
      </c>
      <c r="AA2089" s="2">
        <v>1</v>
      </c>
      <c r="AB2089" s="2">
        <v>0</v>
      </c>
      <c r="AC2089" s="2">
        <v>9</v>
      </c>
      <c r="AD2089" t="s" s="12">
        <v>150</v>
      </c>
      <c r="AF2089" s="12"/>
      <c r="AH2089" s="12"/>
      <c r="AJ2089" s="12"/>
      <c r="AK2089" s="12"/>
      <c r="AL2089" s="12"/>
      <c r="AM2089" s="2">
        <v>4</v>
      </c>
      <c r="AN2089" t="s" s="12">
        <v>146</v>
      </c>
      <c r="AO2089" s="2">
        <v>27</v>
      </c>
      <c r="AP2089" t="s" s="12">
        <v>456</v>
      </c>
      <c r="AQ2089" t="s" s="12">
        <v>505</v>
      </c>
      <c r="AR2089" t="s" s="12">
        <v>458</v>
      </c>
      <c r="AS2089" s="2">
        <v>4</v>
      </c>
      <c r="AT2089" t="s" s="12">
        <v>188</v>
      </c>
      <c r="AV2089" s="12"/>
      <c r="AX2089" s="12"/>
      <c r="BB2089" s="12"/>
      <c r="BD2089" s="12"/>
      <c r="BF2089" s="12"/>
      <c r="BJ2089" s="12"/>
      <c r="BK2089" t="s" s="12">
        <v>308</v>
      </c>
      <c r="BR2089" s="2">
        <v>0</v>
      </c>
      <c r="BU2089" s="2">
        <v>0</v>
      </c>
      <c r="BV2089" s="2">
        <v>-99</v>
      </c>
      <c r="BW2089" s="2">
        <v>0</v>
      </c>
      <c r="BX2089" s="2">
        <v>0</v>
      </c>
      <c r="BZ2089" s="12"/>
      <c r="CC2089" s="12"/>
      <c r="CF2089" s="12"/>
      <c r="CH2089" s="2">
        <v>13</v>
      </c>
      <c r="CI2089" t="s" s="12">
        <v>150</v>
      </c>
      <c r="CK2089" s="12"/>
      <c r="CM2089" s="12"/>
      <c r="CO2089" s="12"/>
      <c r="CQ2089" s="12"/>
      <c r="CS2089" s="12"/>
      <c r="CU2089" s="12"/>
      <c r="CW2089" s="12"/>
      <c r="CY2089" s="2">
        <v>6</v>
      </c>
      <c r="CZ2089" s="2">
        <v>0</v>
      </c>
      <c r="DA2089" s="2">
        <v>0</v>
      </c>
      <c r="DB2089" s="2">
        <v>0</v>
      </c>
      <c r="DC2089" s="2">
        <v>0</v>
      </c>
      <c r="DD2089" s="2">
        <v>0</v>
      </c>
      <c r="DE2089" s="2">
        <v>1</v>
      </c>
      <c r="DF2089" s="2">
        <v>4</v>
      </c>
      <c r="DG2089" t="s" s="12">
        <v>150</v>
      </c>
      <c r="DH2089" s="2">
        <v>-99</v>
      </c>
      <c r="DI2089" t="s" s="12">
        <v>10644</v>
      </c>
      <c r="DJ2089" s="2">
        <v>-9</v>
      </c>
      <c r="DX2089" s="12"/>
      <c r="EA2089" t="s" s="12">
        <v>2238</v>
      </c>
      <c r="EB2089" t="s" s="12">
        <v>10629</v>
      </c>
      <c r="ED2089" t="s" s="12">
        <v>156</v>
      </c>
      <c r="EE2089" s="2">
        <v>0</v>
      </c>
      <c r="EF2089" s="2">
        <v>0</v>
      </c>
      <c r="EG2089" s="2">
        <v>0</v>
      </c>
      <c r="EH2089" s="2">
        <v>0</v>
      </c>
    </row>
    <row r="2090" s="2" customFormat="1" ht="13.55" customHeight="1">
      <c r="A2090" s="11">
        <v>202102080023</v>
      </c>
      <c r="B2090" s="2">
        <v>2021</v>
      </c>
      <c r="C2090" s="2">
        <v>2</v>
      </c>
      <c r="D2090" s="2">
        <v>8</v>
      </c>
      <c r="F2090" s="2">
        <v>0</v>
      </c>
      <c r="H2090" s="2">
        <v>123</v>
      </c>
      <c r="I2090" t="s" s="12">
        <v>953</v>
      </c>
      <c r="J2090" s="2">
        <v>11</v>
      </c>
      <c r="K2090" t="s" s="12">
        <v>204</v>
      </c>
      <c r="L2090" t="s" s="12">
        <v>10645</v>
      </c>
      <c r="M2090" t="s" s="12">
        <v>10646</v>
      </c>
      <c r="N2090" s="2">
        <v>11.091537</v>
      </c>
      <c r="O2090" s="2">
        <v>-6.891402</v>
      </c>
      <c r="P2090" s="2">
        <v>1</v>
      </c>
      <c r="Q2090" s="2">
        <v>0</v>
      </c>
      <c r="S2090" t="s" s="12">
        <v>10647</v>
      </c>
      <c r="T2090" s="2">
        <v>1</v>
      </c>
      <c r="U2090" s="2">
        <v>1</v>
      </c>
      <c r="V2090" s="2">
        <v>1</v>
      </c>
      <c r="W2090" s="2">
        <v>0</v>
      </c>
      <c r="Y2090" s="12"/>
      <c r="Z2090" s="2">
        <v>0</v>
      </c>
      <c r="AA2090" s="2">
        <v>1</v>
      </c>
      <c r="AB2090" s="2">
        <v>0</v>
      </c>
      <c r="AC2090" s="2">
        <v>2</v>
      </c>
      <c r="AD2090" t="s" s="12">
        <v>259</v>
      </c>
      <c r="AF2090" s="12"/>
      <c r="AH2090" s="12"/>
      <c r="AJ2090" s="12"/>
      <c r="AK2090" s="12"/>
      <c r="AL2090" s="12"/>
      <c r="AM2090" s="2">
        <v>3</v>
      </c>
      <c r="AN2090" t="s" s="12">
        <v>163</v>
      </c>
      <c r="AO2090" s="2">
        <v>22</v>
      </c>
      <c r="AP2090" t="s" s="12">
        <v>164</v>
      </c>
      <c r="AQ2090" t="s" s="12">
        <v>10648</v>
      </c>
      <c r="AR2090" t="s" s="12">
        <v>10649</v>
      </c>
      <c r="AS2090" s="2">
        <v>123</v>
      </c>
      <c r="AT2090" t="s" s="12">
        <v>953</v>
      </c>
      <c r="AV2090" s="12"/>
      <c r="AX2090" s="12"/>
      <c r="BB2090" s="12"/>
      <c r="BD2090" s="12"/>
      <c r="BF2090" s="12"/>
      <c r="BJ2090" s="12"/>
      <c r="BK2090" t="s" s="12">
        <v>150</v>
      </c>
      <c r="BR2090" s="2">
        <v>0</v>
      </c>
      <c r="BU2090" s="2">
        <v>0</v>
      </c>
      <c r="BV2090" s="2">
        <v>-99</v>
      </c>
      <c r="BW2090" s="2">
        <v>0</v>
      </c>
      <c r="BX2090" s="2">
        <v>0</v>
      </c>
      <c r="BZ2090" s="12"/>
      <c r="CC2090" s="12"/>
      <c r="CF2090" s="12"/>
      <c r="CH2090" s="2">
        <v>5</v>
      </c>
      <c r="CI2090" t="s" s="12">
        <v>197</v>
      </c>
      <c r="CJ2090" s="2">
        <v>5</v>
      </c>
      <c r="CK2090" t="s" s="12">
        <v>198</v>
      </c>
      <c r="CM2090" s="12"/>
      <c r="CO2090" s="12"/>
      <c r="CQ2090" s="12"/>
      <c r="CS2090" s="12"/>
      <c r="CU2090" s="12"/>
      <c r="CW2090" s="12"/>
      <c r="CY2090" s="2">
        <v>0</v>
      </c>
      <c r="CZ2090" s="2">
        <v>0</v>
      </c>
      <c r="DA2090" s="2">
        <v>0</v>
      </c>
      <c r="DC2090" s="2">
        <v>0</v>
      </c>
      <c r="DD2090" s="2">
        <v>0</v>
      </c>
      <c r="DE2090" s="2">
        <v>-9</v>
      </c>
      <c r="DG2090" s="12"/>
      <c r="DI2090" t="s" s="12">
        <v>2152</v>
      </c>
      <c r="DJ2090" s="2">
        <v>0</v>
      </c>
      <c r="DX2090" s="12"/>
      <c r="EA2090" t="s" s="12">
        <v>10629</v>
      </c>
      <c r="ED2090" t="s" s="12">
        <v>156</v>
      </c>
      <c r="EE2090" s="2">
        <v>-9</v>
      </c>
      <c r="EF2090" s="2">
        <v>-9</v>
      </c>
      <c r="EG2090" s="2">
        <v>0</v>
      </c>
      <c r="EH2090" s="2">
        <v>-9</v>
      </c>
    </row>
    <row r="2091" s="2" customFormat="1" ht="13.55" customHeight="1">
      <c r="A2091" s="11">
        <v>202102080026</v>
      </c>
      <c r="B2091" s="2">
        <v>2021</v>
      </c>
      <c r="C2091" s="2">
        <v>2</v>
      </c>
      <c r="D2091" s="2">
        <v>8</v>
      </c>
      <c r="E2091" t="s" s="12">
        <v>2291</v>
      </c>
      <c r="F2091" s="2">
        <v>0</v>
      </c>
      <c r="H2091" s="2">
        <v>173</v>
      </c>
      <c r="I2091" t="s" s="12">
        <v>1065</v>
      </c>
      <c r="J2091" s="2">
        <v>10</v>
      </c>
      <c r="K2091" t="s" s="12">
        <v>140</v>
      </c>
      <c r="L2091" t="s" s="12">
        <v>150</v>
      </c>
      <c r="M2091" t="s" s="12">
        <v>150</v>
      </c>
      <c r="P2091" s="2">
        <v>5</v>
      </c>
      <c r="Q2091" s="2">
        <v>0</v>
      </c>
      <c r="R2091" t="s" s="12">
        <v>8880</v>
      </c>
      <c r="S2091" t="s" s="12">
        <v>10650</v>
      </c>
      <c r="T2091" s="2">
        <v>1</v>
      </c>
      <c r="U2091" s="2">
        <v>1</v>
      </c>
      <c r="V2091" s="2">
        <v>1</v>
      </c>
      <c r="W2091" s="2">
        <v>0</v>
      </c>
      <c r="Y2091" s="12"/>
      <c r="Z2091" s="2">
        <v>0</v>
      </c>
      <c r="AA2091" s="2">
        <v>0</v>
      </c>
      <c r="AB2091" s="2">
        <v>0</v>
      </c>
      <c r="AC2091" s="2">
        <v>3</v>
      </c>
      <c r="AD2091" t="s" s="12">
        <v>145</v>
      </c>
      <c r="AF2091" s="12"/>
      <c r="AH2091" s="12"/>
      <c r="AJ2091" s="12"/>
      <c r="AK2091" s="12"/>
      <c r="AL2091" s="12"/>
      <c r="AM2091" s="2">
        <v>20</v>
      </c>
      <c r="AN2091" t="s" s="12">
        <v>150</v>
      </c>
      <c r="AP2091" s="12"/>
      <c r="AQ2091" t="s" s="12">
        <v>150</v>
      </c>
      <c r="AR2091" t="s" s="12">
        <v>150</v>
      </c>
      <c r="AS2091" s="2">
        <v>173</v>
      </c>
      <c r="AT2091" t="s" s="12">
        <v>1065</v>
      </c>
      <c r="AV2091" s="12"/>
      <c r="AX2091" s="12"/>
      <c r="BB2091" s="12"/>
      <c r="BD2091" s="12"/>
      <c r="BF2091" s="12"/>
      <c r="BJ2091" s="12"/>
      <c r="BK2091" t="s" s="12">
        <v>179</v>
      </c>
      <c r="BR2091" s="2">
        <v>0</v>
      </c>
      <c r="BU2091" s="2">
        <v>0</v>
      </c>
      <c r="BV2091" s="2">
        <v>-99</v>
      </c>
      <c r="BW2091" s="2">
        <v>0</v>
      </c>
      <c r="BX2091" s="2">
        <v>0</v>
      </c>
      <c r="BZ2091" s="12"/>
      <c r="CC2091" s="12"/>
      <c r="CF2091" s="12"/>
      <c r="CH2091" s="2">
        <v>6</v>
      </c>
      <c r="CI2091" t="s" s="12">
        <v>151</v>
      </c>
      <c r="CJ2091" s="2">
        <v>12</v>
      </c>
      <c r="CK2091" t="s" s="12">
        <v>152</v>
      </c>
      <c r="CM2091" s="12"/>
      <c r="CO2091" s="12"/>
      <c r="CQ2091" s="12"/>
      <c r="CS2091" s="12"/>
      <c r="CU2091" s="12"/>
      <c r="CW2091" s="12"/>
      <c r="CX2091" t="s" s="12">
        <v>1368</v>
      </c>
      <c r="CY2091" s="2">
        <v>0</v>
      </c>
      <c r="CZ2091" s="2">
        <v>0</v>
      </c>
      <c r="DA2091" s="2">
        <v>0</v>
      </c>
      <c r="DB2091" s="2">
        <v>0</v>
      </c>
      <c r="DC2091" s="2">
        <v>0</v>
      </c>
      <c r="DD2091" s="2">
        <v>0</v>
      </c>
      <c r="DE2091" s="2">
        <v>0</v>
      </c>
      <c r="DG2091" s="12"/>
      <c r="DJ2091" s="2">
        <v>0</v>
      </c>
      <c r="DX2091" s="12"/>
      <c r="EA2091" t="s" s="12">
        <v>10552</v>
      </c>
      <c r="ED2091" t="s" s="12">
        <v>156</v>
      </c>
      <c r="EE2091" s="2">
        <v>1</v>
      </c>
      <c r="EF2091" s="2">
        <v>1</v>
      </c>
      <c r="EG2091" s="2">
        <v>0</v>
      </c>
      <c r="EH2091" s="2">
        <v>1</v>
      </c>
    </row>
    <row r="2092" s="2" customFormat="1" ht="13.55" customHeight="1">
      <c r="A2092" s="11">
        <v>202102080027</v>
      </c>
      <c r="B2092" s="2">
        <v>2021</v>
      </c>
      <c r="C2092" s="2">
        <v>2</v>
      </c>
      <c r="D2092" s="2">
        <v>8</v>
      </c>
      <c r="F2092" s="2">
        <v>1</v>
      </c>
      <c r="H2092" s="2">
        <v>147</v>
      </c>
      <c r="I2092" t="s" s="12">
        <v>1287</v>
      </c>
      <c r="J2092" s="2">
        <v>11</v>
      </c>
      <c r="K2092" t="s" s="12">
        <v>204</v>
      </c>
      <c r="L2092" t="s" s="12">
        <v>8530</v>
      </c>
      <c r="M2092" t="s" s="12">
        <v>8940</v>
      </c>
      <c r="N2092" s="2">
        <v>7.619178</v>
      </c>
      <c r="O2092" s="2">
        <v>4.824415</v>
      </c>
      <c r="P2092" s="2">
        <v>1</v>
      </c>
      <c r="Q2092" s="2">
        <v>0</v>
      </c>
      <c r="R2092" t="s" s="12">
        <v>10651</v>
      </c>
      <c r="S2092" t="s" s="12">
        <v>10652</v>
      </c>
      <c r="T2092" s="2">
        <v>0</v>
      </c>
      <c r="U2092" s="2">
        <v>1</v>
      </c>
      <c r="V2092" s="2">
        <v>1</v>
      </c>
      <c r="W2092" s="2">
        <v>1</v>
      </c>
      <c r="X2092" s="2">
        <v>2</v>
      </c>
      <c r="Y2092" t="s" s="12">
        <v>379</v>
      </c>
      <c r="Z2092" s="2">
        <v>0</v>
      </c>
      <c r="AA2092" s="2">
        <v>1</v>
      </c>
      <c r="AB2092" s="2">
        <v>0</v>
      </c>
      <c r="AC2092" s="2">
        <v>6</v>
      </c>
      <c r="AD2092" t="s" s="12">
        <v>444</v>
      </c>
      <c r="AF2092" s="12"/>
      <c r="AH2092" s="12"/>
      <c r="AJ2092" s="12"/>
      <c r="AK2092" s="12"/>
      <c r="AL2092" s="12"/>
      <c r="AM2092" s="2">
        <v>19</v>
      </c>
      <c r="AN2092" t="s" s="12">
        <v>864</v>
      </c>
      <c r="AO2092" s="2">
        <v>99</v>
      </c>
      <c r="AP2092" t="s" s="12">
        <v>4473</v>
      </c>
      <c r="AQ2092" t="s" s="12">
        <v>150</v>
      </c>
      <c r="AR2092" t="s" s="12">
        <v>1052</v>
      </c>
      <c r="AS2092" s="2">
        <v>147</v>
      </c>
      <c r="AT2092" t="s" s="12">
        <v>1287</v>
      </c>
      <c r="AV2092" s="12"/>
      <c r="AX2092" s="12"/>
      <c r="BB2092" s="12"/>
      <c r="BD2092" s="12"/>
      <c r="BF2092" s="12"/>
      <c r="BJ2092" s="12"/>
      <c r="BK2092" t="s" s="12">
        <v>1522</v>
      </c>
      <c r="BQ2092" t="s" s="12">
        <v>10653</v>
      </c>
      <c r="BR2092" s="2">
        <v>0</v>
      </c>
      <c r="BU2092" s="2">
        <v>0</v>
      </c>
      <c r="BV2092" s="2">
        <v>-99</v>
      </c>
      <c r="BW2092" s="2">
        <v>0</v>
      </c>
      <c r="BX2092" s="2">
        <v>0</v>
      </c>
      <c r="BZ2092" s="12"/>
      <c r="CC2092" s="12"/>
      <c r="CF2092" s="12"/>
      <c r="CH2092" s="2">
        <v>5</v>
      </c>
      <c r="CI2092" t="s" s="12">
        <v>197</v>
      </c>
      <c r="CJ2092" s="2">
        <v>5</v>
      </c>
      <c r="CK2092" t="s" s="12">
        <v>198</v>
      </c>
      <c r="CM2092" s="12"/>
      <c r="CO2092" s="12"/>
      <c r="CQ2092" s="12"/>
      <c r="CS2092" s="12"/>
      <c r="CU2092" s="12"/>
      <c r="CW2092" s="12"/>
      <c r="CZ2092" s="2">
        <v>0</v>
      </c>
      <c r="DA2092" s="2">
        <v>0</v>
      </c>
      <c r="DC2092" s="2">
        <v>0</v>
      </c>
      <c r="DD2092" s="2">
        <v>0</v>
      </c>
      <c r="DE2092" s="2">
        <v>1</v>
      </c>
      <c r="DF2092" s="2">
        <v>3</v>
      </c>
      <c r="DG2092" t="s" s="12">
        <v>182</v>
      </c>
      <c r="DH2092" s="2">
        <v>-99</v>
      </c>
      <c r="DI2092" t="s" s="12">
        <v>1406</v>
      </c>
      <c r="DJ2092" s="2">
        <v>1</v>
      </c>
      <c r="DK2092" s="2">
        <v>7</v>
      </c>
      <c r="DL2092" s="2">
        <v>0</v>
      </c>
      <c r="DN2092" s="2">
        <v>-99</v>
      </c>
      <c r="DQ2092" s="2">
        <v>1</v>
      </c>
      <c r="DR2092" s="2">
        <v>-99</v>
      </c>
      <c r="DT2092" s="2">
        <v>-99</v>
      </c>
      <c r="DW2092" s="2">
        <v>6</v>
      </c>
      <c r="DX2092" t="s" s="12">
        <v>1992</v>
      </c>
      <c r="DY2092" s="2">
        <v>3</v>
      </c>
      <c r="DZ2092" t="s" s="12">
        <v>10654</v>
      </c>
      <c r="EA2092" t="s" s="12">
        <v>10655</v>
      </c>
      <c r="EB2092" t="s" s="12">
        <v>10656</v>
      </c>
      <c r="ED2092" t="s" s="12">
        <v>156</v>
      </c>
      <c r="EE2092" s="2">
        <v>-9</v>
      </c>
      <c r="EF2092" s="2">
        <v>-9</v>
      </c>
      <c r="EG2092" s="2">
        <v>0</v>
      </c>
      <c r="EH2092" s="2">
        <v>-9</v>
      </c>
    </row>
    <row r="2093" s="2" customFormat="1" ht="13.55" customHeight="1">
      <c r="A2093" s="11">
        <v>202102080032</v>
      </c>
      <c r="B2093" s="2">
        <v>2021</v>
      </c>
      <c r="C2093" s="2">
        <v>2</v>
      </c>
      <c r="D2093" s="2">
        <v>8</v>
      </c>
      <c r="E2093" t="s" s="12">
        <v>2291</v>
      </c>
      <c r="F2093" s="2">
        <v>0</v>
      </c>
      <c r="H2093" s="2">
        <v>200</v>
      </c>
      <c r="I2093" t="s" s="12">
        <v>264</v>
      </c>
      <c r="J2093" s="2">
        <v>10</v>
      </c>
      <c r="K2093" t="s" s="12">
        <v>140</v>
      </c>
      <c r="L2093" t="s" s="12">
        <v>1401</v>
      </c>
      <c r="M2093" t="s" s="12">
        <v>10657</v>
      </c>
      <c r="N2093" s="2">
        <v>35.329652</v>
      </c>
      <c r="O2093" s="2">
        <v>40.135034</v>
      </c>
      <c r="P2093" s="2">
        <v>2</v>
      </c>
      <c r="Q2093" s="2">
        <v>0</v>
      </c>
      <c r="S2093" t="s" s="12">
        <v>10658</v>
      </c>
      <c r="T2093" s="2">
        <v>1</v>
      </c>
      <c r="U2093" s="2">
        <v>1</v>
      </c>
      <c r="V2093" s="2">
        <v>1</v>
      </c>
      <c r="W2093" s="2">
        <v>0</v>
      </c>
      <c r="Y2093" s="12"/>
      <c r="Z2093" s="2">
        <v>0</v>
      </c>
      <c r="AA2093" s="2">
        <v>0</v>
      </c>
      <c r="AB2093" s="2">
        <v>0</v>
      </c>
      <c r="AC2093" s="2">
        <v>3</v>
      </c>
      <c r="AD2093" t="s" s="12">
        <v>145</v>
      </c>
      <c r="AF2093" s="12"/>
      <c r="AH2093" s="12"/>
      <c r="AJ2093" s="12"/>
      <c r="AK2093" s="12"/>
      <c r="AL2093" s="12"/>
      <c r="AM2093" s="2">
        <v>20</v>
      </c>
      <c r="AN2093" t="s" s="12">
        <v>150</v>
      </c>
      <c r="AP2093" s="12"/>
      <c r="AQ2093" t="s" s="12">
        <v>150</v>
      </c>
      <c r="AR2093" t="s" s="12">
        <v>150</v>
      </c>
      <c r="AT2093" s="12"/>
      <c r="AV2093" s="12"/>
      <c r="AX2093" s="12"/>
      <c r="BB2093" s="12"/>
      <c r="BD2093" s="12"/>
      <c r="BF2093" s="12"/>
      <c r="BJ2093" s="12"/>
      <c r="BK2093" t="s" s="12">
        <v>150</v>
      </c>
      <c r="BR2093" s="2">
        <v>0</v>
      </c>
      <c r="BU2093" s="2">
        <v>0</v>
      </c>
      <c r="BV2093" s="2">
        <v>-99</v>
      </c>
      <c r="BW2093" s="2">
        <v>0</v>
      </c>
      <c r="BX2093" s="2">
        <v>0</v>
      </c>
      <c r="BZ2093" s="12"/>
      <c r="CC2093" s="12"/>
      <c r="CF2093" s="12"/>
      <c r="CH2093" s="2">
        <v>6</v>
      </c>
      <c r="CI2093" t="s" s="12">
        <v>151</v>
      </c>
      <c r="CJ2093" s="2">
        <v>28</v>
      </c>
      <c r="CK2093" t="s" s="12">
        <v>2266</v>
      </c>
      <c r="CM2093" s="12"/>
      <c r="CO2093" s="12"/>
      <c r="CQ2093" s="12"/>
      <c r="CS2093" s="12"/>
      <c r="CU2093" s="12"/>
      <c r="CW2093" s="12"/>
      <c r="CX2093" t="s" s="12">
        <v>10659</v>
      </c>
      <c r="CY2093" s="2">
        <v>0</v>
      </c>
      <c r="CZ2093" s="2">
        <v>0</v>
      </c>
      <c r="DA2093" s="2">
        <v>0</v>
      </c>
      <c r="DB2093" s="2">
        <v>0</v>
      </c>
      <c r="DC2093" s="2">
        <v>0</v>
      </c>
      <c r="DD2093" s="2">
        <v>0</v>
      </c>
      <c r="DE2093" s="2">
        <v>0</v>
      </c>
      <c r="DG2093" s="12"/>
      <c r="DJ2093" s="2">
        <v>0</v>
      </c>
      <c r="DX2093" s="12"/>
      <c r="EA2093" t="s" s="12">
        <v>10660</v>
      </c>
      <c r="ED2093" t="s" s="12">
        <v>156</v>
      </c>
      <c r="EE2093" s="2">
        <v>-9</v>
      </c>
      <c r="EF2093" s="2">
        <v>-9</v>
      </c>
      <c r="EG2093" s="2">
        <v>1</v>
      </c>
      <c r="EH2093" s="2">
        <v>1</v>
      </c>
    </row>
    <row r="2094" s="2" customFormat="1" ht="13.55" customHeight="1">
      <c r="A2094" s="11">
        <v>202102080033</v>
      </c>
      <c r="B2094" s="2">
        <v>2021</v>
      </c>
      <c r="C2094" s="2">
        <v>2</v>
      </c>
      <c r="D2094" s="2">
        <v>8</v>
      </c>
      <c r="F2094" s="2">
        <v>0</v>
      </c>
      <c r="H2094" s="2">
        <v>93</v>
      </c>
      <c r="I2094" t="s" s="12">
        <v>7841</v>
      </c>
      <c r="J2094" s="2">
        <v>5</v>
      </c>
      <c r="K2094" t="s" s="12">
        <v>422</v>
      </c>
      <c r="L2094" t="s" s="12">
        <v>7879</v>
      </c>
      <c r="M2094" t="s" s="12">
        <v>10661</v>
      </c>
      <c r="N2094" s="2">
        <v>-3.718056</v>
      </c>
      <c r="O2094" s="2">
        <v>136.668056</v>
      </c>
      <c r="P2094" s="2">
        <v>1</v>
      </c>
      <c r="Q2094" s="2">
        <v>0</v>
      </c>
      <c r="S2094" t="s" s="12">
        <v>10662</v>
      </c>
      <c r="T2094" s="2">
        <v>1</v>
      </c>
      <c r="U2094" s="2">
        <v>1</v>
      </c>
      <c r="V2094" s="2">
        <v>1</v>
      </c>
      <c r="W2094" s="2">
        <v>0</v>
      </c>
      <c r="Y2094" s="12"/>
      <c r="Z2094" s="2">
        <v>0</v>
      </c>
      <c r="AA2094" s="2">
        <v>1</v>
      </c>
      <c r="AB2094" s="2">
        <v>0</v>
      </c>
      <c r="AC2094" s="2">
        <v>2</v>
      </c>
      <c r="AD2094" t="s" s="12">
        <v>259</v>
      </c>
      <c r="AF2094" s="12"/>
      <c r="AH2094" s="12"/>
      <c r="AJ2094" s="12"/>
      <c r="AK2094" s="12"/>
      <c r="AL2094" s="12"/>
      <c r="AM2094" s="2">
        <v>14</v>
      </c>
      <c r="AN2094" t="s" s="12">
        <v>175</v>
      </c>
      <c r="AO2094" s="2">
        <v>77</v>
      </c>
      <c r="AP2094" t="s" s="12">
        <v>246</v>
      </c>
      <c r="AQ2094" t="s" s="12">
        <v>234</v>
      </c>
      <c r="AR2094" t="s" s="12">
        <v>10663</v>
      </c>
      <c r="AS2094" s="2">
        <v>93</v>
      </c>
      <c r="AT2094" t="s" s="12">
        <v>7841</v>
      </c>
      <c r="AV2094" s="12"/>
      <c r="AX2094" s="12"/>
      <c r="BB2094" s="12"/>
      <c r="BD2094" s="12"/>
      <c r="BF2094" s="12"/>
      <c r="BJ2094" s="12"/>
      <c r="BK2094" t="s" s="12">
        <v>8236</v>
      </c>
      <c r="BR2094" s="2">
        <v>0</v>
      </c>
      <c r="BU2094" s="2">
        <v>0</v>
      </c>
      <c r="BV2094" s="2">
        <v>-99</v>
      </c>
      <c r="BW2094" s="2">
        <v>0</v>
      </c>
      <c r="BX2094" s="2">
        <v>0</v>
      </c>
      <c r="BZ2094" s="12"/>
      <c r="CC2094" s="12"/>
      <c r="CF2094" s="12"/>
      <c r="CH2094" s="2">
        <v>5</v>
      </c>
      <c r="CI2094" t="s" s="12">
        <v>197</v>
      </c>
      <c r="CJ2094" s="2">
        <v>5</v>
      </c>
      <c r="CK2094" t="s" s="12">
        <v>198</v>
      </c>
      <c r="CM2094" s="12"/>
      <c r="CO2094" s="12"/>
      <c r="CQ2094" s="12"/>
      <c r="CS2094" s="12"/>
      <c r="CU2094" s="12"/>
      <c r="CW2094" s="12"/>
      <c r="CY2094" s="2">
        <v>1</v>
      </c>
      <c r="CZ2094" s="2">
        <v>0</v>
      </c>
      <c r="DA2094" s="2">
        <v>0</v>
      </c>
      <c r="DB2094" s="2">
        <v>0</v>
      </c>
      <c r="DC2094" s="2">
        <v>0</v>
      </c>
      <c r="DD2094" s="2">
        <v>0</v>
      </c>
      <c r="DE2094" s="2">
        <v>0</v>
      </c>
      <c r="DG2094" s="12"/>
      <c r="DJ2094" s="2">
        <v>0</v>
      </c>
      <c r="DX2094" s="12"/>
      <c r="EA2094" t="s" s="12">
        <v>10664</v>
      </c>
      <c r="EB2094" t="s" s="12">
        <v>10665</v>
      </c>
      <c r="ED2094" t="s" s="12">
        <v>156</v>
      </c>
      <c r="EE2094" s="2">
        <v>1</v>
      </c>
      <c r="EF2094" s="2">
        <v>1</v>
      </c>
      <c r="EG2094" s="2">
        <v>0</v>
      </c>
      <c r="EH2094" s="2">
        <v>1</v>
      </c>
    </row>
    <row r="2095" s="2" customFormat="1" ht="13.55" customHeight="1">
      <c r="A2095" s="11">
        <v>202102080036</v>
      </c>
      <c r="B2095" s="2">
        <v>2021</v>
      </c>
      <c r="C2095" s="2">
        <v>2</v>
      </c>
      <c r="D2095" s="2">
        <v>8</v>
      </c>
      <c r="F2095" s="2">
        <v>1</v>
      </c>
      <c r="G2095" s="13">
        <v>44237</v>
      </c>
      <c r="H2095" s="2">
        <v>160</v>
      </c>
      <c r="I2095" t="s" s="12">
        <v>421</v>
      </c>
      <c r="J2095" s="2">
        <v>5</v>
      </c>
      <c r="K2095" t="s" s="12">
        <v>422</v>
      </c>
      <c r="L2095" t="s" s="12">
        <v>9259</v>
      </c>
      <c r="M2095" t="s" s="12">
        <v>10666</v>
      </c>
      <c r="N2095" s="2">
        <v>7.432529</v>
      </c>
      <c r="O2095" s="2">
        <v>125.119197</v>
      </c>
      <c r="P2095" s="2">
        <v>1</v>
      </c>
      <c r="Q2095" s="2">
        <v>0</v>
      </c>
      <c r="S2095" t="s" s="12">
        <v>10667</v>
      </c>
      <c r="T2095" s="2">
        <v>1</v>
      </c>
      <c r="U2095" s="2">
        <v>1</v>
      </c>
      <c r="V2095" s="2">
        <v>1</v>
      </c>
      <c r="W2095" s="2">
        <v>0</v>
      </c>
      <c r="Y2095" s="12"/>
      <c r="Z2095" s="2">
        <v>0</v>
      </c>
      <c r="AA2095" s="2">
        <v>1</v>
      </c>
      <c r="AB2095" s="2">
        <v>0</v>
      </c>
      <c r="AC2095" s="2">
        <v>6</v>
      </c>
      <c r="AD2095" t="s" s="12">
        <v>444</v>
      </c>
      <c r="AF2095" s="12"/>
      <c r="AH2095" s="12"/>
      <c r="AJ2095" s="12"/>
      <c r="AK2095" s="12"/>
      <c r="AL2095" s="12"/>
      <c r="AM2095" s="2">
        <v>1</v>
      </c>
      <c r="AN2095" t="s" s="12">
        <v>616</v>
      </c>
      <c r="AO2095" s="2">
        <v>1</v>
      </c>
      <c r="AP2095" t="s" s="12">
        <v>617</v>
      </c>
      <c r="AQ2095" t="s" s="12">
        <v>10668</v>
      </c>
      <c r="AR2095" t="s" s="12">
        <v>10669</v>
      </c>
      <c r="AS2095" s="2">
        <v>160</v>
      </c>
      <c r="AT2095" t="s" s="12">
        <v>421</v>
      </c>
      <c r="AV2095" s="12"/>
      <c r="AX2095" s="12"/>
      <c r="BB2095" s="12"/>
      <c r="BD2095" s="12"/>
      <c r="BF2095" s="12"/>
      <c r="BJ2095" s="12"/>
      <c r="BK2095" t="s" s="12">
        <v>9055</v>
      </c>
      <c r="BQ2095" t="s" s="12">
        <v>10670</v>
      </c>
      <c r="BR2095" s="2">
        <v>1</v>
      </c>
      <c r="BU2095" s="2">
        <v>0</v>
      </c>
      <c r="BV2095" s="2">
        <v>-99</v>
      </c>
      <c r="BW2095" s="2">
        <v>0</v>
      </c>
      <c r="BX2095" s="2">
        <v>0</v>
      </c>
      <c r="BZ2095" s="12"/>
      <c r="CC2095" s="12"/>
      <c r="CF2095" s="12"/>
      <c r="CH2095" s="2">
        <v>5</v>
      </c>
      <c r="CI2095" t="s" s="12">
        <v>197</v>
      </c>
      <c r="CJ2095" s="2">
        <v>5</v>
      </c>
      <c r="CK2095" t="s" s="12">
        <v>198</v>
      </c>
      <c r="CM2095" s="12"/>
      <c r="CO2095" s="12"/>
      <c r="CQ2095" s="12"/>
      <c r="CS2095" s="12"/>
      <c r="CU2095" s="12"/>
      <c r="CW2095" s="12"/>
      <c r="CY2095" s="2">
        <v>0</v>
      </c>
      <c r="CZ2095" s="2">
        <v>0</v>
      </c>
      <c r="DA2095" s="2">
        <v>0</v>
      </c>
      <c r="DB2095" s="2">
        <v>0</v>
      </c>
      <c r="DC2095" s="2">
        <v>0</v>
      </c>
      <c r="DD2095" s="2">
        <v>0</v>
      </c>
      <c r="DE2095" s="2">
        <v>0</v>
      </c>
      <c r="DG2095" s="12"/>
      <c r="DJ2095" s="2">
        <v>1</v>
      </c>
      <c r="DK2095" s="2">
        <v>1</v>
      </c>
      <c r="DL2095" s="2">
        <v>0</v>
      </c>
      <c r="DN2095" s="2">
        <v>2</v>
      </c>
      <c r="DQ2095" s="2">
        <v>0</v>
      </c>
      <c r="DW2095" s="2">
        <v>3</v>
      </c>
      <c r="DX2095" t="s" s="12">
        <v>9894</v>
      </c>
      <c r="DY2095" s="2">
        <v>1</v>
      </c>
      <c r="EA2095" t="s" s="12">
        <v>10671</v>
      </c>
      <c r="EB2095" t="s" s="12">
        <v>10672</v>
      </c>
      <c r="EC2095" t="s" s="12">
        <v>10673</v>
      </c>
      <c r="ED2095" t="s" s="12">
        <v>156</v>
      </c>
      <c r="EE2095" s="2">
        <v>0</v>
      </c>
      <c r="EF2095" s="2">
        <v>0</v>
      </c>
      <c r="EG2095" s="2">
        <v>0</v>
      </c>
      <c r="EH2095" s="2">
        <v>0</v>
      </c>
    </row>
    <row r="2096" s="2" customFormat="1" ht="13.55" customHeight="1">
      <c r="A2096" s="11">
        <v>202102080037</v>
      </c>
      <c r="B2096" s="2">
        <v>2021</v>
      </c>
      <c r="C2096" s="2">
        <v>2</v>
      </c>
      <c r="D2096" s="2">
        <v>8</v>
      </c>
      <c r="F2096" s="2">
        <v>0</v>
      </c>
      <c r="H2096" s="2">
        <v>147</v>
      </c>
      <c r="I2096" t="s" s="12">
        <v>1287</v>
      </c>
      <c r="J2096" s="2">
        <v>11</v>
      </c>
      <c r="K2096" t="s" s="12">
        <v>204</v>
      </c>
      <c r="L2096" t="s" s="12">
        <v>10342</v>
      </c>
      <c r="M2096" t="s" s="12">
        <v>10674</v>
      </c>
      <c r="N2096" s="2">
        <v>9.779999999999999</v>
      </c>
      <c r="O2096" s="2">
        <v>8.6525</v>
      </c>
      <c r="P2096" s="2">
        <v>1</v>
      </c>
      <c r="Q2096" s="2">
        <v>0</v>
      </c>
      <c r="S2096" t="s" s="12">
        <v>10675</v>
      </c>
      <c r="T2096" s="2">
        <v>1</v>
      </c>
      <c r="U2096" s="2">
        <v>1</v>
      </c>
      <c r="V2096" s="2">
        <v>1</v>
      </c>
      <c r="W2096" s="2">
        <v>0</v>
      </c>
      <c r="Y2096" s="12"/>
      <c r="Z2096" s="2">
        <v>1</v>
      </c>
      <c r="AA2096" s="2">
        <v>1</v>
      </c>
      <c r="AB2096" s="2">
        <v>0</v>
      </c>
      <c r="AC2096" s="2">
        <v>2</v>
      </c>
      <c r="AD2096" t="s" s="12">
        <v>259</v>
      </c>
      <c r="AF2096" s="12"/>
      <c r="AH2096" s="12"/>
      <c r="AJ2096" s="12"/>
      <c r="AK2096" s="12"/>
      <c r="AL2096" s="12"/>
      <c r="AM2096" s="2">
        <v>14</v>
      </c>
      <c r="AN2096" t="s" s="12">
        <v>175</v>
      </c>
      <c r="AO2096" s="2">
        <v>75</v>
      </c>
      <c r="AP2096" t="s" s="12">
        <v>334</v>
      </c>
      <c r="AQ2096" t="s" s="12">
        <v>10676</v>
      </c>
      <c r="AR2096" t="s" s="12">
        <v>696</v>
      </c>
      <c r="AS2096" s="2">
        <v>147</v>
      </c>
      <c r="AT2096" t="s" s="12">
        <v>1287</v>
      </c>
      <c r="AV2096" s="12"/>
      <c r="AX2096" s="12"/>
      <c r="BB2096" s="12"/>
      <c r="BD2096" s="12"/>
      <c r="BF2096" s="12"/>
      <c r="BJ2096" s="12"/>
      <c r="BK2096" t="s" s="12">
        <v>1522</v>
      </c>
      <c r="BQ2096" t="s" s="12">
        <v>10677</v>
      </c>
      <c r="BR2096" s="2">
        <v>0</v>
      </c>
      <c r="BU2096" s="2">
        <v>0</v>
      </c>
      <c r="BV2096" s="2">
        <v>-99</v>
      </c>
      <c r="BW2096" s="2">
        <v>0</v>
      </c>
      <c r="BX2096" s="2">
        <v>0</v>
      </c>
      <c r="BZ2096" s="12"/>
      <c r="CC2096" s="12"/>
      <c r="CF2096" s="12"/>
      <c r="CH2096" s="2">
        <v>5</v>
      </c>
      <c r="CI2096" t="s" s="12">
        <v>197</v>
      </c>
      <c r="CJ2096" s="2">
        <v>5</v>
      </c>
      <c r="CK2096" t="s" s="12">
        <v>198</v>
      </c>
      <c r="CM2096" s="12"/>
      <c r="CO2096" s="12"/>
      <c r="CQ2096" s="12"/>
      <c r="CS2096" s="12"/>
      <c r="CU2096" s="12"/>
      <c r="CW2096" s="12"/>
      <c r="CY2096" s="2">
        <v>3</v>
      </c>
      <c r="CZ2096" s="2">
        <v>0</v>
      </c>
      <c r="DA2096" s="2">
        <v>0</v>
      </c>
      <c r="DC2096" s="2">
        <v>0</v>
      </c>
      <c r="DD2096" s="2">
        <v>0</v>
      </c>
      <c r="DE2096" s="2">
        <v>0</v>
      </c>
      <c r="DG2096" s="12"/>
      <c r="DJ2096" s="2">
        <v>0</v>
      </c>
      <c r="DX2096" s="12"/>
      <c r="DZ2096" t="s" s="12">
        <v>2050</v>
      </c>
      <c r="EA2096" t="s" s="12">
        <v>10678</v>
      </c>
      <c r="EB2096" t="s" s="12">
        <v>10679</v>
      </c>
      <c r="ED2096" t="s" s="12">
        <v>156</v>
      </c>
      <c r="EE2096" s="2">
        <v>-9</v>
      </c>
      <c r="EF2096" s="2">
        <v>-9</v>
      </c>
      <c r="EG2096" s="2">
        <v>0</v>
      </c>
      <c r="EH2096" s="2">
        <v>-9</v>
      </c>
      <c r="EI2096" t="s" s="12">
        <v>10680</v>
      </c>
    </row>
    <row r="2097" s="2" customFormat="1" ht="13.55" customHeight="1">
      <c r="A2097" s="11">
        <v>202102080038</v>
      </c>
      <c r="B2097" s="2">
        <v>2021</v>
      </c>
      <c r="C2097" s="2">
        <v>2</v>
      </c>
      <c r="D2097" s="2">
        <v>8</v>
      </c>
      <c r="F2097" s="2">
        <v>0</v>
      </c>
      <c r="H2097" s="2">
        <v>147</v>
      </c>
      <c r="I2097" t="s" s="12">
        <v>1287</v>
      </c>
      <c r="J2097" s="2">
        <v>11</v>
      </c>
      <c r="K2097" t="s" s="12">
        <v>204</v>
      </c>
      <c r="L2097" t="s" s="12">
        <v>10342</v>
      </c>
      <c r="M2097" t="s" s="12">
        <v>10681</v>
      </c>
      <c r="N2097" s="2">
        <v>10.081944</v>
      </c>
      <c r="O2097" s="2">
        <v>8.784722</v>
      </c>
      <c r="P2097" s="2">
        <v>2</v>
      </c>
      <c r="Q2097" s="2">
        <v>0</v>
      </c>
      <c r="R2097" t="s" s="12">
        <v>10682</v>
      </c>
      <c r="S2097" t="s" s="12">
        <v>10683</v>
      </c>
      <c r="T2097" s="2">
        <v>1</v>
      </c>
      <c r="U2097" s="2">
        <v>1</v>
      </c>
      <c r="V2097" s="2">
        <v>1</v>
      </c>
      <c r="W2097" s="2">
        <v>0</v>
      </c>
      <c r="Y2097" s="12"/>
      <c r="Z2097" s="2">
        <v>1</v>
      </c>
      <c r="AA2097" s="2">
        <v>1</v>
      </c>
      <c r="AB2097" s="2">
        <v>0</v>
      </c>
      <c r="AC2097" s="2">
        <v>2</v>
      </c>
      <c r="AD2097" t="s" s="12">
        <v>259</v>
      </c>
      <c r="AE2097" s="2">
        <v>7</v>
      </c>
      <c r="AF2097" t="s" s="12">
        <v>445</v>
      </c>
      <c r="AH2097" s="12"/>
      <c r="AJ2097" s="12"/>
      <c r="AK2097" s="12"/>
      <c r="AL2097" s="12"/>
      <c r="AM2097" s="2">
        <v>14</v>
      </c>
      <c r="AN2097" t="s" s="12">
        <v>175</v>
      </c>
      <c r="AO2097" s="2">
        <v>75</v>
      </c>
      <c r="AP2097" t="s" s="12">
        <v>334</v>
      </c>
      <c r="AQ2097" t="s" s="12">
        <v>10684</v>
      </c>
      <c r="AR2097" t="s" s="12">
        <v>696</v>
      </c>
      <c r="AS2097" s="2">
        <v>147</v>
      </c>
      <c r="AT2097" t="s" s="12">
        <v>1287</v>
      </c>
      <c r="AV2097" s="12"/>
      <c r="AX2097" s="12"/>
      <c r="BB2097" s="12"/>
      <c r="BD2097" s="12"/>
      <c r="BF2097" s="12"/>
      <c r="BJ2097" s="12"/>
      <c r="BK2097" t="s" s="12">
        <v>1522</v>
      </c>
      <c r="BQ2097" t="s" s="12">
        <v>10677</v>
      </c>
      <c r="BR2097" s="2">
        <v>0</v>
      </c>
      <c r="BU2097" s="2">
        <v>0</v>
      </c>
      <c r="BV2097" s="2">
        <v>-99</v>
      </c>
      <c r="BW2097" s="2">
        <v>0</v>
      </c>
      <c r="BX2097" s="2">
        <v>0</v>
      </c>
      <c r="BZ2097" s="12"/>
      <c r="CC2097" s="12"/>
      <c r="CF2097" s="12"/>
      <c r="CH2097" s="2">
        <v>5</v>
      </c>
      <c r="CI2097" t="s" s="12">
        <v>197</v>
      </c>
      <c r="CJ2097" s="2">
        <v>5</v>
      </c>
      <c r="CK2097" t="s" s="12">
        <v>198</v>
      </c>
      <c r="CL2097" s="2">
        <v>8</v>
      </c>
      <c r="CM2097" t="s" s="12">
        <v>610</v>
      </c>
      <c r="CN2097" s="2">
        <v>18</v>
      </c>
      <c r="CO2097" t="s" s="12">
        <v>611</v>
      </c>
      <c r="CQ2097" s="12"/>
      <c r="CS2097" s="12"/>
      <c r="CU2097" s="12"/>
      <c r="CW2097" s="12"/>
      <c r="CY2097" s="2">
        <v>3</v>
      </c>
      <c r="CZ2097" s="2">
        <v>0</v>
      </c>
      <c r="DA2097" s="2">
        <v>0</v>
      </c>
      <c r="DB2097" s="2">
        <v>4</v>
      </c>
      <c r="DC2097" s="2">
        <v>0</v>
      </c>
      <c r="DD2097" s="2">
        <v>0</v>
      </c>
      <c r="DE2097" s="2">
        <v>1</v>
      </c>
      <c r="DF2097" s="2">
        <v>3</v>
      </c>
      <c r="DG2097" t="s" s="12">
        <v>182</v>
      </c>
      <c r="DH2097" s="2">
        <v>-99</v>
      </c>
      <c r="DI2097" t="s" s="12">
        <v>10685</v>
      </c>
      <c r="DJ2097" s="2">
        <v>0</v>
      </c>
      <c r="DX2097" s="12"/>
      <c r="DZ2097" t="s" s="12">
        <v>2050</v>
      </c>
      <c r="EA2097" t="s" s="12">
        <v>10678</v>
      </c>
      <c r="EB2097" t="s" s="12">
        <v>10679</v>
      </c>
      <c r="ED2097" t="s" s="12">
        <v>156</v>
      </c>
      <c r="EE2097" s="2">
        <v>-9</v>
      </c>
      <c r="EF2097" s="2">
        <v>-9</v>
      </c>
      <c r="EG2097" s="2">
        <v>0</v>
      </c>
      <c r="EH2097" s="2">
        <v>-9</v>
      </c>
      <c r="EI2097" t="s" s="12">
        <v>10680</v>
      </c>
    </row>
    <row r="2098" s="2" customFormat="1" ht="13.55" customHeight="1">
      <c r="A2098" s="11">
        <v>202102090001</v>
      </c>
      <c r="B2098" s="2">
        <v>2021</v>
      </c>
      <c r="C2098" s="2">
        <v>2</v>
      </c>
      <c r="D2098" s="2">
        <v>9</v>
      </c>
      <c r="F2098" s="2">
        <v>0</v>
      </c>
      <c r="H2098" s="2">
        <v>4</v>
      </c>
      <c r="I2098" t="s" s="12">
        <v>188</v>
      </c>
      <c r="J2098" s="2">
        <v>6</v>
      </c>
      <c r="K2098" t="s" s="12">
        <v>159</v>
      </c>
      <c r="L2098" t="s" s="12">
        <v>684</v>
      </c>
      <c r="M2098" t="s" s="12">
        <v>10686</v>
      </c>
      <c r="N2098" s="2">
        <v>34.403595</v>
      </c>
      <c r="O2098" s="2">
        <v>61.913683</v>
      </c>
      <c r="P2098" s="2">
        <v>1</v>
      </c>
      <c r="Q2098" s="2">
        <v>0</v>
      </c>
      <c r="R2098" t="s" s="12">
        <v>7274</v>
      </c>
      <c r="S2098" t="s" s="12">
        <v>10687</v>
      </c>
      <c r="T2098" s="2">
        <v>1</v>
      </c>
      <c r="U2098" s="2">
        <v>1</v>
      </c>
      <c r="V2098" s="2">
        <v>1</v>
      </c>
      <c r="W2098" s="2">
        <v>0</v>
      </c>
      <c r="Y2098" s="12"/>
      <c r="Z2098" s="2">
        <v>0</v>
      </c>
      <c r="AA2098" s="2">
        <v>1</v>
      </c>
      <c r="AB2098" s="2">
        <v>0</v>
      </c>
      <c r="AC2098" s="2">
        <v>3</v>
      </c>
      <c r="AD2098" t="s" s="12">
        <v>145</v>
      </c>
      <c r="AF2098" s="12"/>
      <c r="AH2098" s="12"/>
      <c r="AJ2098" s="12"/>
      <c r="AK2098" s="12"/>
      <c r="AL2098" s="12"/>
      <c r="AM2098" s="2">
        <v>2</v>
      </c>
      <c r="AN2098" t="s" s="12">
        <v>209</v>
      </c>
      <c r="AO2098" s="2">
        <v>18</v>
      </c>
      <c r="AP2098" t="s" s="12">
        <v>296</v>
      </c>
      <c r="AQ2098" t="s" s="12">
        <v>5171</v>
      </c>
      <c r="AR2098" t="s" s="12">
        <v>1905</v>
      </c>
      <c r="AS2098" s="2">
        <v>4</v>
      </c>
      <c r="AT2098" t="s" s="12">
        <v>188</v>
      </c>
      <c r="AV2098" s="12"/>
      <c r="AX2098" s="12"/>
      <c r="BB2098" s="12"/>
      <c r="BD2098" s="12"/>
      <c r="BF2098" s="12"/>
      <c r="BJ2098" s="12"/>
      <c r="BK2098" t="s" s="12">
        <v>308</v>
      </c>
      <c r="BR2098" s="2">
        <v>0</v>
      </c>
      <c r="BU2098" s="2">
        <v>0</v>
      </c>
      <c r="BV2098" s="2">
        <v>-99</v>
      </c>
      <c r="BW2098" s="2">
        <v>0</v>
      </c>
      <c r="BX2098" s="2">
        <v>0</v>
      </c>
      <c r="BZ2098" s="12"/>
      <c r="CC2098" s="12"/>
      <c r="CF2098" s="12"/>
      <c r="CH2098" s="2">
        <v>6</v>
      </c>
      <c r="CI2098" t="s" s="12">
        <v>151</v>
      </c>
      <c r="CJ2098" s="2">
        <v>8</v>
      </c>
      <c r="CK2098" t="s" s="12">
        <v>475</v>
      </c>
      <c r="CM2098" s="12"/>
      <c r="CO2098" s="12"/>
      <c r="CQ2098" s="12"/>
      <c r="CS2098" s="12"/>
      <c r="CU2098" s="12"/>
      <c r="CW2098" s="12"/>
      <c r="CX2098" t="s" s="12">
        <v>476</v>
      </c>
      <c r="CY2098" s="2">
        <v>5</v>
      </c>
      <c r="CZ2098" s="2">
        <v>0</v>
      </c>
      <c r="DA2098" s="2">
        <v>0</v>
      </c>
      <c r="DB2098" s="2">
        <v>1</v>
      </c>
      <c r="DC2098" s="2">
        <v>0</v>
      </c>
      <c r="DD2098" s="2">
        <v>0</v>
      </c>
      <c r="DE2098" s="2">
        <v>1</v>
      </c>
      <c r="DF2098" s="2">
        <v>4</v>
      </c>
      <c r="DG2098" t="s" s="12">
        <v>150</v>
      </c>
      <c r="DH2098" s="2">
        <v>-99</v>
      </c>
      <c r="DI2098" t="s" s="12">
        <v>10688</v>
      </c>
      <c r="DJ2098" s="2">
        <v>0</v>
      </c>
      <c r="DX2098" s="12"/>
      <c r="DZ2098" t="s" s="12">
        <v>2050</v>
      </c>
      <c r="EA2098" t="s" s="12">
        <v>10632</v>
      </c>
      <c r="EB2098" t="s" s="12">
        <v>10689</v>
      </c>
      <c r="EC2098" t="s" s="12">
        <v>1700</v>
      </c>
      <c r="ED2098" t="s" s="12">
        <v>156</v>
      </c>
      <c r="EE2098" s="2">
        <v>0</v>
      </c>
      <c r="EF2098" s="2">
        <v>0</v>
      </c>
      <c r="EG2098" s="2">
        <v>0</v>
      </c>
      <c r="EH2098" s="2">
        <v>0</v>
      </c>
    </row>
    <row r="2099" s="2" customFormat="1" ht="13.55" customHeight="1">
      <c r="A2099" s="11">
        <v>202102090004</v>
      </c>
      <c r="B2099" s="2">
        <v>2021</v>
      </c>
      <c r="C2099" s="2">
        <v>2</v>
      </c>
      <c r="D2099" s="2">
        <v>9</v>
      </c>
      <c r="E2099" t="s" s="12">
        <v>2340</v>
      </c>
      <c r="F2099" s="2">
        <v>0</v>
      </c>
      <c r="H2099" s="2">
        <v>4</v>
      </c>
      <c r="I2099" t="s" s="12">
        <v>188</v>
      </c>
      <c r="J2099" s="2">
        <v>6</v>
      </c>
      <c r="K2099" t="s" s="12">
        <v>159</v>
      </c>
      <c r="L2099" t="s" s="12">
        <v>314</v>
      </c>
      <c r="M2099" t="s" s="12">
        <v>10690</v>
      </c>
      <c r="N2099" s="2">
        <v>36.370146</v>
      </c>
      <c r="O2099" s="2">
        <v>66.891581</v>
      </c>
      <c r="P2099" s="2">
        <v>3</v>
      </c>
      <c r="Q2099" s="2">
        <v>0</v>
      </c>
      <c r="S2099" t="s" s="12">
        <v>10691</v>
      </c>
      <c r="T2099" s="2">
        <v>1</v>
      </c>
      <c r="U2099" s="2">
        <v>1</v>
      </c>
      <c r="V2099" s="2">
        <v>1</v>
      </c>
      <c r="W2099" s="2">
        <v>0</v>
      </c>
      <c r="Y2099" s="12"/>
      <c r="Z2099" s="2">
        <v>0</v>
      </c>
      <c r="AA2099" s="2">
        <v>1</v>
      </c>
      <c r="AB2099" s="2">
        <v>0</v>
      </c>
      <c r="AC2099" s="2">
        <v>1</v>
      </c>
      <c r="AD2099" t="s" s="12">
        <v>192</v>
      </c>
      <c r="AF2099" s="12"/>
      <c r="AH2099" s="12"/>
      <c r="AJ2099" s="12"/>
      <c r="AK2099" s="12"/>
      <c r="AL2099" s="12"/>
      <c r="AM2099" s="2">
        <v>17</v>
      </c>
      <c r="AN2099" t="s" s="12">
        <v>740</v>
      </c>
      <c r="AO2099" s="2">
        <v>94</v>
      </c>
      <c r="AP2099" t="s" s="12">
        <v>741</v>
      </c>
      <c r="AQ2099" t="s" s="12">
        <v>10692</v>
      </c>
      <c r="AR2099" t="s" s="12">
        <v>1973</v>
      </c>
      <c r="AS2099" s="2">
        <v>4</v>
      </c>
      <c r="AT2099" t="s" s="12">
        <v>188</v>
      </c>
      <c r="AV2099" s="12"/>
      <c r="AX2099" s="12"/>
      <c r="BB2099" s="12"/>
      <c r="BD2099" s="12"/>
      <c r="BF2099" s="12"/>
      <c r="BJ2099" s="12"/>
      <c r="BK2099" t="s" s="12">
        <v>308</v>
      </c>
      <c r="BR2099" s="2">
        <v>0</v>
      </c>
      <c r="BU2099" s="2">
        <v>0</v>
      </c>
      <c r="BV2099" s="2">
        <v>-99</v>
      </c>
      <c r="BW2099" s="2">
        <v>0</v>
      </c>
      <c r="BX2099" s="2">
        <v>0</v>
      </c>
      <c r="BZ2099" s="12"/>
      <c r="CC2099" s="12"/>
      <c r="CF2099" s="12"/>
      <c r="CH2099" s="2">
        <v>5</v>
      </c>
      <c r="CI2099" t="s" s="12">
        <v>197</v>
      </c>
      <c r="CJ2099" s="2">
        <v>5</v>
      </c>
      <c r="CK2099" t="s" s="12">
        <v>198</v>
      </c>
      <c r="CM2099" s="12"/>
      <c r="CO2099" s="12"/>
      <c r="CQ2099" s="12"/>
      <c r="CS2099" s="12"/>
      <c r="CU2099" s="12"/>
      <c r="CW2099" s="12"/>
      <c r="CY2099" s="2">
        <v>1</v>
      </c>
      <c r="CZ2099" s="2">
        <v>0</v>
      </c>
      <c r="DA2099" s="2">
        <v>0</v>
      </c>
      <c r="DB2099" s="2">
        <v>1</v>
      </c>
      <c r="DC2099" s="2">
        <v>0</v>
      </c>
      <c r="DD2099" s="2">
        <v>0</v>
      </c>
      <c r="DE2099" s="2">
        <v>0</v>
      </c>
      <c r="DG2099" s="12"/>
      <c r="DJ2099" s="2">
        <v>0</v>
      </c>
      <c r="DX2099" s="12"/>
      <c r="DZ2099" t="s" s="12">
        <v>10693</v>
      </c>
      <c r="EA2099" t="s" s="12">
        <v>2305</v>
      </c>
      <c r="ED2099" t="s" s="12">
        <v>156</v>
      </c>
      <c r="EE2099" s="2">
        <v>0</v>
      </c>
      <c r="EF2099" s="2">
        <v>0</v>
      </c>
      <c r="EG2099" s="2">
        <v>0</v>
      </c>
      <c r="EH2099" s="2">
        <v>0</v>
      </c>
    </row>
    <row r="2100" s="2" customFormat="1" ht="13.55" customHeight="1">
      <c r="A2100" s="11">
        <v>202102090005</v>
      </c>
      <c r="B2100" s="2">
        <v>2021</v>
      </c>
      <c r="C2100" s="2">
        <v>2</v>
      </c>
      <c r="D2100" s="2">
        <v>9</v>
      </c>
      <c r="F2100" s="2">
        <v>1</v>
      </c>
      <c r="H2100" s="2">
        <v>60</v>
      </c>
      <c r="I2100" t="s" s="12">
        <v>139</v>
      </c>
      <c r="J2100" s="2">
        <v>10</v>
      </c>
      <c r="K2100" t="s" s="12">
        <v>140</v>
      </c>
      <c r="L2100" t="s" s="12">
        <v>141</v>
      </c>
      <c r="M2100" t="s" s="12">
        <v>10694</v>
      </c>
      <c r="N2100" s="2">
        <v>30.676843</v>
      </c>
      <c r="O2100" s="2">
        <v>33.331268</v>
      </c>
      <c r="P2100" s="2">
        <v>1</v>
      </c>
      <c r="Q2100" s="2">
        <v>1</v>
      </c>
      <c r="S2100" t="s" s="12">
        <v>10695</v>
      </c>
      <c r="T2100" s="2">
        <v>1</v>
      </c>
      <c r="U2100" s="2">
        <v>1</v>
      </c>
      <c r="V2100" s="2">
        <v>1</v>
      </c>
      <c r="W2100" s="2">
        <v>0</v>
      </c>
      <c r="Y2100" s="12"/>
      <c r="Z2100" s="2">
        <v>0</v>
      </c>
      <c r="AA2100" s="2">
        <v>1</v>
      </c>
      <c r="AB2100" s="2">
        <v>0</v>
      </c>
      <c r="AC2100" s="2">
        <v>6</v>
      </c>
      <c r="AD2100" t="s" s="12">
        <v>444</v>
      </c>
      <c r="AE2100" s="2">
        <v>2</v>
      </c>
      <c r="AF2100" t="s" s="12">
        <v>259</v>
      </c>
      <c r="AH2100" s="12"/>
      <c r="AJ2100" s="12"/>
      <c r="AK2100" s="12"/>
      <c r="AL2100" s="12"/>
      <c r="AM2100" s="2">
        <v>14</v>
      </c>
      <c r="AN2100" t="s" s="12">
        <v>175</v>
      </c>
      <c r="AO2100" s="2">
        <v>71</v>
      </c>
      <c r="AP2100" t="s" s="12">
        <v>3466</v>
      </c>
      <c r="AQ2100" t="s" s="12">
        <v>234</v>
      </c>
      <c r="AR2100" t="s" s="12">
        <v>10696</v>
      </c>
      <c r="AS2100" s="2">
        <v>60</v>
      </c>
      <c r="AT2100" t="s" s="12">
        <v>139</v>
      </c>
      <c r="AU2100" s="2">
        <v>14</v>
      </c>
      <c r="AV2100" t="s" s="12">
        <v>175</v>
      </c>
      <c r="AW2100" s="2">
        <v>71</v>
      </c>
      <c r="AX2100" t="s" s="12">
        <v>3466</v>
      </c>
      <c r="AY2100" t="s" s="12">
        <v>234</v>
      </c>
      <c r="AZ2100" t="s" s="12">
        <v>10696</v>
      </c>
      <c r="BA2100" s="2">
        <v>60</v>
      </c>
      <c r="BB2100" t="s" s="12">
        <v>139</v>
      </c>
      <c r="BD2100" s="12"/>
      <c r="BF2100" s="12"/>
      <c r="BJ2100" s="12"/>
      <c r="BK2100" t="s" s="12">
        <v>1272</v>
      </c>
      <c r="BQ2100" t="s" s="12">
        <v>10697</v>
      </c>
      <c r="BR2100" s="2">
        <v>0</v>
      </c>
      <c r="BU2100" s="2">
        <v>0</v>
      </c>
      <c r="BV2100" s="2">
        <v>-99</v>
      </c>
      <c r="BW2100" s="2">
        <v>0</v>
      </c>
      <c r="BX2100" s="2">
        <v>1</v>
      </c>
      <c r="BY2100" s="2">
        <v>7</v>
      </c>
      <c r="BZ2100" t="s" s="12">
        <v>214</v>
      </c>
      <c r="CC2100" s="12"/>
      <c r="CF2100" s="12"/>
      <c r="CH2100" s="2">
        <v>5</v>
      </c>
      <c r="CI2100" t="s" s="12">
        <v>197</v>
      </c>
      <c r="CJ2100" s="2">
        <v>5</v>
      </c>
      <c r="CK2100" t="s" s="12">
        <v>198</v>
      </c>
      <c r="CM2100" s="12"/>
      <c r="CO2100" s="12"/>
      <c r="CQ2100" s="12"/>
      <c r="CS2100" s="12"/>
      <c r="CU2100" s="12"/>
      <c r="CW2100" s="12"/>
      <c r="CZ2100" s="2">
        <v>0</v>
      </c>
      <c r="DA2100" s="2">
        <v>0</v>
      </c>
      <c r="DB2100" s="2">
        <v>0</v>
      </c>
      <c r="DC2100" s="2">
        <v>0</v>
      </c>
      <c r="DD2100" s="2">
        <v>0</v>
      </c>
      <c r="DE2100" s="2">
        <v>0</v>
      </c>
      <c r="DG2100" s="12"/>
      <c r="DJ2100" s="2">
        <v>1</v>
      </c>
      <c r="DK2100" s="2">
        <v>1</v>
      </c>
      <c r="DL2100" s="2">
        <v>0</v>
      </c>
      <c r="DN2100" s="2">
        <v>-99</v>
      </c>
      <c r="DQ2100" s="2">
        <v>-9</v>
      </c>
      <c r="DW2100" s="2">
        <v>7</v>
      </c>
      <c r="DX2100" t="s" s="12">
        <v>150</v>
      </c>
      <c r="DZ2100" t="s" s="12">
        <v>10698</v>
      </c>
      <c r="EA2100" t="s" s="12">
        <v>2283</v>
      </c>
      <c r="EB2100" t="s" s="12">
        <v>10699</v>
      </c>
      <c r="ED2100" t="s" s="12">
        <v>156</v>
      </c>
      <c r="EE2100" s="2">
        <v>0</v>
      </c>
      <c r="EF2100" s="2">
        <v>0</v>
      </c>
      <c r="EG2100" s="2">
        <v>0</v>
      </c>
      <c r="EH2100" s="2">
        <v>0</v>
      </c>
    </row>
    <row r="2101" s="2" customFormat="1" ht="13.55" customHeight="1">
      <c r="A2101" s="11">
        <v>202102090006</v>
      </c>
      <c r="B2101" s="2">
        <v>2021</v>
      </c>
      <c r="C2101" s="2">
        <v>2</v>
      </c>
      <c r="D2101" s="2">
        <v>9</v>
      </c>
      <c r="F2101" s="2">
        <v>1</v>
      </c>
      <c r="H2101" s="2">
        <v>147</v>
      </c>
      <c r="I2101" t="s" s="12">
        <v>1287</v>
      </c>
      <c r="J2101" s="2">
        <v>11</v>
      </c>
      <c r="K2101" t="s" s="12">
        <v>204</v>
      </c>
      <c r="L2101" t="s" s="12">
        <v>2827</v>
      </c>
      <c r="M2101" t="s" s="12">
        <v>10700</v>
      </c>
      <c r="N2101" s="2">
        <v>12.89349</v>
      </c>
      <c r="O2101" s="2">
        <v>11.929102</v>
      </c>
      <c r="P2101" s="2">
        <v>1</v>
      </c>
      <c r="Q2101" s="2">
        <v>0</v>
      </c>
      <c r="S2101" t="s" s="12">
        <v>10701</v>
      </c>
      <c r="T2101" s="2">
        <v>1</v>
      </c>
      <c r="U2101" s="2">
        <v>1</v>
      </c>
      <c r="V2101" s="2">
        <v>1</v>
      </c>
      <c r="W2101" s="2">
        <v>0</v>
      </c>
      <c r="Y2101" s="12"/>
      <c r="Z2101" s="2">
        <v>0</v>
      </c>
      <c r="AA2101" s="2">
        <v>1</v>
      </c>
      <c r="AB2101" s="2">
        <v>0</v>
      </c>
      <c r="AC2101" s="2">
        <v>6</v>
      </c>
      <c r="AD2101" t="s" s="12">
        <v>444</v>
      </c>
      <c r="AE2101" s="2">
        <v>2</v>
      </c>
      <c r="AF2101" t="s" s="12">
        <v>259</v>
      </c>
      <c r="AG2101" s="2">
        <v>7</v>
      </c>
      <c r="AH2101" t="s" s="12">
        <v>445</v>
      </c>
      <c r="AJ2101" s="12"/>
      <c r="AK2101" s="12"/>
      <c r="AL2101" s="12"/>
      <c r="AM2101" s="2">
        <v>4</v>
      </c>
      <c r="AN2101" t="s" s="12">
        <v>146</v>
      </c>
      <c r="AO2101" s="2">
        <v>34</v>
      </c>
      <c r="AP2101" t="s" s="12">
        <v>260</v>
      </c>
      <c r="AQ2101" t="s" s="12">
        <v>1735</v>
      </c>
      <c r="AR2101" t="s" s="12">
        <v>3263</v>
      </c>
      <c r="AS2101" s="2">
        <v>147</v>
      </c>
      <c r="AT2101" t="s" s="12">
        <v>1287</v>
      </c>
      <c r="AU2101" s="2">
        <v>14</v>
      </c>
      <c r="AV2101" t="s" s="12">
        <v>175</v>
      </c>
      <c r="AW2101" s="2">
        <v>67</v>
      </c>
      <c r="AX2101" t="s" s="12">
        <v>233</v>
      </c>
      <c r="AY2101" t="s" s="12">
        <v>234</v>
      </c>
      <c r="AZ2101" t="s" s="12">
        <v>235</v>
      </c>
      <c r="BA2101" s="2">
        <v>147</v>
      </c>
      <c r="BB2101" t="s" s="12">
        <v>1287</v>
      </c>
      <c r="BD2101" s="12"/>
      <c r="BF2101" s="12"/>
      <c r="BJ2101" s="12"/>
      <c r="BK2101" t="s" s="12">
        <v>419</v>
      </c>
      <c r="BL2101" t="s" s="12">
        <v>1643</v>
      </c>
      <c r="BR2101" s="2">
        <v>0</v>
      </c>
      <c r="BU2101" s="2">
        <v>0</v>
      </c>
      <c r="BV2101" s="2">
        <v>-99</v>
      </c>
      <c r="BW2101" s="2">
        <v>0</v>
      </c>
      <c r="BX2101" s="2">
        <v>1</v>
      </c>
      <c r="BY2101" s="2">
        <v>7</v>
      </c>
      <c r="BZ2101" t="s" s="12">
        <v>214</v>
      </c>
      <c r="CC2101" s="12"/>
      <c r="CF2101" s="12"/>
      <c r="CH2101" s="2">
        <v>5</v>
      </c>
      <c r="CI2101" t="s" s="12">
        <v>197</v>
      </c>
      <c r="CJ2101" s="2">
        <v>5</v>
      </c>
      <c r="CK2101" t="s" s="12">
        <v>198</v>
      </c>
      <c r="CL2101" s="2">
        <v>8</v>
      </c>
      <c r="CM2101" t="s" s="12">
        <v>610</v>
      </c>
      <c r="CN2101" s="2">
        <v>18</v>
      </c>
      <c r="CO2101" t="s" s="12">
        <v>611</v>
      </c>
      <c r="CQ2101" s="12"/>
      <c r="CS2101" s="12"/>
      <c r="CU2101" s="12"/>
      <c r="CW2101" s="12"/>
      <c r="CZ2101" s="2">
        <v>0</v>
      </c>
      <c r="DA2101" s="2">
        <v>0</v>
      </c>
      <c r="DC2101" s="2">
        <v>0</v>
      </c>
      <c r="DD2101" s="2">
        <v>0</v>
      </c>
      <c r="DE2101" s="2">
        <v>1</v>
      </c>
      <c r="DF2101" s="2">
        <v>3</v>
      </c>
      <c r="DG2101" t="s" s="12">
        <v>182</v>
      </c>
      <c r="DH2101" s="2">
        <v>-99</v>
      </c>
      <c r="DI2101" t="s" s="12">
        <v>10702</v>
      </c>
      <c r="DJ2101" s="2">
        <v>1</v>
      </c>
      <c r="DK2101" s="2">
        <v>3</v>
      </c>
      <c r="DL2101" s="2">
        <v>0</v>
      </c>
      <c r="DN2101" s="2">
        <v>-99</v>
      </c>
      <c r="DQ2101" s="2">
        <v>-9</v>
      </c>
      <c r="DW2101" s="2">
        <v>7</v>
      </c>
      <c r="DX2101" t="s" s="12">
        <v>150</v>
      </c>
      <c r="DY2101" s="2">
        <v>0</v>
      </c>
      <c r="EA2101" t="s" s="12">
        <v>10703</v>
      </c>
      <c r="EB2101" t="s" s="12">
        <v>10704</v>
      </c>
      <c r="EC2101" t="s" s="12">
        <v>10705</v>
      </c>
      <c r="ED2101" t="s" s="12">
        <v>156</v>
      </c>
      <c r="EE2101" s="2">
        <v>0</v>
      </c>
      <c r="EF2101" s="2">
        <v>0</v>
      </c>
      <c r="EG2101" s="2">
        <v>0</v>
      </c>
      <c r="EH2101" s="2">
        <v>0</v>
      </c>
    </row>
    <row r="2102" s="2" customFormat="1" ht="13.55" customHeight="1">
      <c r="A2102" s="11">
        <v>202102090009</v>
      </c>
      <c r="B2102" s="2">
        <v>2021</v>
      </c>
      <c r="C2102" s="2">
        <v>2</v>
      </c>
      <c r="D2102" s="2">
        <v>9</v>
      </c>
      <c r="F2102" s="2">
        <v>0</v>
      </c>
      <c r="H2102" s="2">
        <v>229</v>
      </c>
      <c r="I2102" t="s" s="12">
        <v>2614</v>
      </c>
      <c r="J2102" s="2">
        <v>11</v>
      </c>
      <c r="K2102" t="s" s="12">
        <v>204</v>
      </c>
      <c r="L2102" t="s" s="12">
        <v>2615</v>
      </c>
      <c r="M2102" t="s" s="12">
        <v>10706</v>
      </c>
      <c r="N2102" s="2">
        <v>0.38578</v>
      </c>
      <c r="O2102" s="2">
        <v>29.867264</v>
      </c>
      <c r="P2102" s="2">
        <v>2</v>
      </c>
      <c r="Q2102" s="2">
        <v>0</v>
      </c>
      <c r="R2102" t="s" s="12">
        <v>10707</v>
      </c>
      <c r="S2102" t="s" s="12">
        <v>10708</v>
      </c>
      <c r="T2102" s="2">
        <v>1</v>
      </c>
      <c r="U2102" s="2">
        <v>1</v>
      </c>
      <c r="V2102" s="2">
        <v>1</v>
      </c>
      <c r="W2102" s="2">
        <v>0</v>
      </c>
      <c r="Y2102" s="12"/>
      <c r="Z2102" s="2">
        <v>0</v>
      </c>
      <c r="AA2102" s="2">
        <v>1</v>
      </c>
      <c r="AB2102" s="2">
        <v>0</v>
      </c>
      <c r="AC2102" s="2">
        <v>2</v>
      </c>
      <c r="AD2102" t="s" s="12">
        <v>259</v>
      </c>
      <c r="AF2102" s="12"/>
      <c r="AH2102" s="12"/>
      <c r="AJ2102" s="12"/>
      <c r="AK2102" s="12"/>
      <c r="AL2102" s="12"/>
      <c r="AM2102" s="2">
        <v>14</v>
      </c>
      <c r="AN2102" t="s" s="12">
        <v>175</v>
      </c>
      <c r="AO2102" s="2">
        <v>75</v>
      </c>
      <c r="AP2102" t="s" s="12">
        <v>334</v>
      </c>
      <c r="AQ2102" t="s" s="12">
        <v>10709</v>
      </c>
      <c r="AR2102" t="s" s="12">
        <v>696</v>
      </c>
      <c r="AS2102" s="2">
        <v>229</v>
      </c>
      <c r="AT2102" t="s" s="12">
        <v>2614</v>
      </c>
      <c r="AV2102" s="12"/>
      <c r="AX2102" s="12"/>
      <c r="BB2102" s="12"/>
      <c r="BD2102" s="12"/>
      <c r="BF2102" s="12"/>
      <c r="BJ2102" s="12"/>
      <c r="BK2102" t="s" s="12">
        <v>2621</v>
      </c>
      <c r="BR2102" s="2">
        <v>0</v>
      </c>
      <c r="BU2102" s="2">
        <v>0</v>
      </c>
      <c r="BV2102" s="2">
        <v>-99</v>
      </c>
      <c r="BW2102" s="2">
        <v>0</v>
      </c>
      <c r="BX2102" s="2">
        <v>0</v>
      </c>
      <c r="BZ2102" s="12"/>
      <c r="CC2102" s="12"/>
      <c r="CF2102" s="12"/>
      <c r="CH2102" s="2">
        <v>9</v>
      </c>
      <c r="CI2102" t="s" s="12">
        <v>496</v>
      </c>
      <c r="CJ2102" s="2">
        <v>23</v>
      </c>
      <c r="CK2102" t="s" s="12">
        <v>497</v>
      </c>
      <c r="CM2102" s="12"/>
      <c r="CO2102" s="12"/>
      <c r="CQ2102" s="12"/>
      <c r="CS2102" s="12"/>
      <c r="CU2102" s="12"/>
      <c r="CW2102" s="12"/>
      <c r="CY2102" s="2">
        <v>10</v>
      </c>
      <c r="CZ2102" s="2">
        <v>0</v>
      </c>
      <c r="DA2102" s="2">
        <v>0</v>
      </c>
      <c r="DB2102" s="2">
        <v>0</v>
      </c>
      <c r="DC2102" s="2">
        <v>0</v>
      </c>
      <c r="DD2102" s="2">
        <v>0</v>
      </c>
      <c r="DE2102" s="2">
        <v>0</v>
      </c>
      <c r="DG2102" s="12"/>
      <c r="DJ2102" s="2">
        <v>0</v>
      </c>
      <c r="DX2102" s="12"/>
      <c r="EA2102" t="s" s="12">
        <v>10710</v>
      </c>
      <c r="EB2102" t="s" s="12">
        <v>10479</v>
      </c>
      <c r="EC2102" t="s" s="12">
        <v>10711</v>
      </c>
      <c r="ED2102" t="s" s="12">
        <v>156</v>
      </c>
      <c r="EE2102" s="2">
        <v>0</v>
      </c>
      <c r="EF2102" s="2">
        <v>1</v>
      </c>
      <c r="EG2102" s="2">
        <v>0</v>
      </c>
      <c r="EH2102" s="2">
        <v>1</v>
      </c>
    </row>
    <row r="2103" s="2" customFormat="1" ht="13.55" customHeight="1">
      <c r="A2103" s="11">
        <v>202102090020</v>
      </c>
      <c r="B2103" s="2">
        <v>2021</v>
      </c>
      <c r="C2103" s="2">
        <v>2</v>
      </c>
      <c r="D2103" s="2">
        <v>9</v>
      </c>
      <c r="F2103" s="2">
        <v>1</v>
      </c>
      <c r="H2103" s="2">
        <v>4</v>
      </c>
      <c r="I2103" t="s" s="12">
        <v>188</v>
      </c>
      <c r="J2103" s="2">
        <v>6</v>
      </c>
      <c r="K2103" t="s" s="12">
        <v>159</v>
      </c>
      <c r="L2103" t="s" s="12">
        <v>9104</v>
      </c>
      <c r="M2103" t="s" s="12">
        <v>10712</v>
      </c>
      <c r="N2103" s="2">
        <v>31.780556</v>
      </c>
      <c r="O2103" s="2">
        <v>63.023333</v>
      </c>
      <c r="P2103" s="2">
        <v>1</v>
      </c>
      <c r="Q2103" s="2">
        <v>0</v>
      </c>
      <c r="S2103" t="s" s="12">
        <v>10713</v>
      </c>
      <c r="T2103" s="2">
        <v>1</v>
      </c>
      <c r="U2103" s="2">
        <v>1</v>
      </c>
      <c r="V2103" s="2">
        <v>0</v>
      </c>
      <c r="W2103" s="2">
        <v>1</v>
      </c>
      <c r="X2103" s="2">
        <v>1</v>
      </c>
      <c r="Y2103" t="s" s="12">
        <v>144</v>
      </c>
      <c r="Z2103" s="2">
        <v>0</v>
      </c>
      <c r="AA2103" s="2">
        <v>1</v>
      </c>
      <c r="AB2103" s="2">
        <v>0</v>
      </c>
      <c r="AC2103" s="2">
        <v>6</v>
      </c>
      <c r="AD2103" t="s" s="12">
        <v>444</v>
      </c>
      <c r="AE2103" s="2">
        <v>2</v>
      </c>
      <c r="AF2103" t="s" s="12">
        <v>259</v>
      </c>
      <c r="AH2103" s="12"/>
      <c r="AJ2103" s="12"/>
      <c r="AK2103" s="12"/>
      <c r="AL2103" s="12"/>
      <c r="AM2103" s="2">
        <v>4</v>
      </c>
      <c r="AN2103" t="s" s="12">
        <v>146</v>
      </c>
      <c r="AO2103" s="2">
        <v>27</v>
      </c>
      <c r="AP2103" t="s" s="12">
        <v>456</v>
      </c>
      <c r="AQ2103" t="s" s="12">
        <v>261</v>
      </c>
      <c r="AR2103" t="s" s="12">
        <v>458</v>
      </c>
      <c r="AS2103" s="2">
        <v>4</v>
      </c>
      <c r="AT2103" t="s" s="12">
        <v>188</v>
      </c>
      <c r="AV2103" s="12"/>
      <c r="AX2103" s="12"/>
      <c r="BB2103" s="12"/>
      <c r="BD2103" s="12"/>
      <c r="BF2103" s="12"/>
      <c r="BJ2103" s="12"/>
      <c r="BK2103" t="s" s="12">
        <v>308</v>
      </c>
      <c r="BR2103" s="2">
        <v>0</v>
      </c>
      <c r="BU2103" s="2">
        <v>0</v>
      </c>
      <c r="BV2103" s="2">
        <v>-99</v>
      </c>
      <c r="BW2103" s="2">
        <v>-99</v>
      </c>
      <c r="BX2103" s="2">
        <v>0</v>
      </c>
      <c r="BZ2103" s="12"/>
      <c r="CC2103" s="12"/>
      <c r="CF2103" s="12"/>
      <c r="CH2103" s="2">
        <v>5</v>
      </c>
      <c r="CI2103" t="s" s="12">
        <v>197</v>
      </c>
      <c r="CJ2103" s="2">
        <v>2</v>
      </c>
      <c r="CK2103" t="s" s="12">
        <v>382</v>
      </c>
      <c r="CL2103" s="2">
        <v>5</v>
      </c>
      <c r="CM2103" t="s" s="12">
        <v>197</v>
      </c>
      <c r="CN2103" s="2">
        <v>5</v>
      </c>
      <c r="CO2103" t="s" s="12">
        <v>198</v>
      </c>
      <c r="CQ2103" s="12"/>
      <c r="CS2103" s="12"/>
      <c r="CU2103" s="12"/>
      <c r="CW2103" s="12"/>
      <c r="CX2103" t="s" s="12">
        <v>10714</v>
      </c>
      <c r="CY2103" s="2">
        <v>10</v>
      </c>
      <c r="CZ2103" s="2">
        <v>0</v>
      </c>
      <c r="DA2103" s="2">
        <v>1</v>
      </c>
      <c r="DB2103" s="2">
        <v>14</v>
      </c>
      <c r="DC2103" s="2">
        <v>0</v>
      </c>
      <c r="DD2103" s="2">
        <v>9</v>
      </c>
      <c r="DE2103" s="2">
        <v>1</v>
      </c>
      <c r="DF2103" s="2">
        <v>4</v>
      </c>
      <c r="DG2103" t="s" s="12">
        <v>150</v>
      </c>
      <c r="DH2103" s="2">
        <v>-99</v>
      </c>
      <c r="DI2103" t="s" s="12">
        <v>10715</v>
      </c>
      <c r="DJ2103" s="2">
        <v>1</v>
      </c>
      <c r="DK2103" s="2">
        <v>2</v>
      </c>
      <c r="DL2103" s="2">
        <v>0</v>
      </c>
      <c r="DN2103" s="2">
        <v>-99</v>
      </c>
      <c r="DQ2103" s="2">
        <v>0</v>
      </c>
      <c r="DW2103" s="2">
        <v>7</v>
      </c>
      <c r="DX2103" t="s" s="12">
        <v>150</v>
      </c>
      <c r="DY2103" s="2">
        <v>-99</v>
      </c>
      <c r="EA2103" t="s" s="12">
        <v>10716</v>
      </c>
      <c r="EB2103" t="s" s="12">
        <v>10717</v>
      </c>
      <c r="ED2103" t="s" s="12">
        <v>156</v>
      </c>
      <c r="EE2103" s="2">
        <v>0</v>
      </c>
      <c r="EF2103" s="2">
        <v>0</v>
      </c>
      <c r="EG2103" s="2">
        <v>0</v>
      </c>
      <c r="EH2103" s="2">
        <v>0</v>
      </c>
    </row>
    <row r="2104" s="2" customFormat="1" ht="13.55" customHeight="1">
      <c r="A2104" s="11">
        <v>202102090022</v>
      </c>
      <c r="B2104" s="2">
        <v>2021</v>
      </c>
      <c r="C2104" s="2">
        <v>2</v>
      </c>
      <c r="D2104" s="2">
        <v>9</v>
      </c>
      <c r="E2104" t="s" s="12">
        <v>2324</v>
      </c>
      <c r="F2104" s="2">
        <v>0</v>
      </c>
      <c r="H2104" s="2">
        <v>228</v>
      </c>
      <c r="I2104" t="s" s="12">
        <v>170</v>
      </c>
      <c r="J2104" s="2">
        <v>10</v>
      </c>
      <c r="K2104" t="s" s="12">
        <v>140</v>
      </c>
      <c r="L2104" t="s" s="12">
        <v>1680</v>
      </c>
      <c r="M2104" t="s" s="12">
        <v>10718</v>
      </c>
      <c r="N2104" s="2">
        <v>15.450333</v>
      </c>
      <c r="O2104" s="2">
        <v>45.019821</v>
      </c>
      <c r="P2104" s="2">
        <v>2</v>
      </c>
      <c r="Q2104" s="2">
        <v>0</v>
      </c>
      <c r="R2104" t="s" s="12">
        <v>2325</v>
      </c>
      <c r="S2104" t="s" s="12">
        <v>10719</v>
      </c>
      <c r="T2104" s="2">
        <v>1</v>
      </c>
      <c r="U2104" s="2">
        <v>1</v>
      </c>
      <c r="V2104" s="2">
        <v>0</v>
      </c>
      <c r="W2104" s="2">
        <v>1</v>
      </c>
      <c r="X2104" s="2">
        <v>1</v>
      </c>
      <c r="Y2104" t="s" s="12">
        <v>144</v>
      </c>
      <c r="Z2104" s="2">
        <v>1</v>
      </c>
      <c r="AA2104" s="2">
        <v>1</v>
      </c>
      <c r="AB2104" s="2">
        <v>0</v>
      </c>
      <c r="AC2104" s="2">
        <v>9</v>
      </c>
      <c r="AD2104" t="s" s="12">
        <v>150</v>
      </c>
      <c r="AF2104" s="12"/>
      <c r="AH2104" s="12"/>
      <c r="AJ2104" s="12"/>
      <c r="AK2104" s="12"/>
      <c r="AL2104" s="12"/>
      <c r="AM2104" s="2">
        <v>4</v>
      </c>
      <c r="AN2104" t="s" s="12">
        <v>146</v>
      </c>
      <c r="AO2104" s="2">
        <v>34</v>
      </c>
      <c r="AP2104" t="s" s="12">
        <v>260</v>
      </c>
      <c r="AQ2104" t="s" s="12">
        <v>2198</v>
      </c>
      <c r="AR2104" t="s" s="12">
        <v>2199</v>
      </c>
      <c r="AS2104" s="2">
        <v>228</v>
      </c>
      <c r="AT2104" t="s" s="12">
        <v>170</v>
      </c>
      <c r="AU2104" s="2">
        <v>17</v>
      </c>
      <c r="AV2104" t="s" s="12">
        <v>740</v>
      </c>
      <c r="AW2104" s="2">
        <v>94</v>
      </c>
      <c r="AX2104" t="s" s="12">
        <v>741</v>
      </c>
      <c r="AY2104" t="s" s="12">
        <v>2327</v>
      </c>
      <c r="AZ2104" t="s" s="12">
        <v>2328</v>
      </c>
      <c r="BA2104" s="2">
        <v>228</v>
      </c>
      <c r="BB2104" t="s" s="12">
        <v>170</v>
      </c>
      <c r="BD2104" s="12"/>
      <c r="BF2104" s="12"/>
      <c r="BJ2104" s="12"/>
      <c r="BK2104" t="s" s="12">
        <v>179</v>
      </c>
      <c r="BR2104" s="2">
        <v>0</v>
      </c>
      <c r="BU2104" s="2">
        <v>0</v>
      </c>
      <c r="BV2104" s="2">
        <v>-99</v>
      </c>
      <c r="BW2104" s="2">
        <v>0</v>
      </c>
      <c r="BX2104" s="2">
        <v>0</v>
      </c>
      <c r="BZ2104" s="12"/>
      <c r="CC2104" s="12"/>
      <c r="CF2104" s="12"/>
      <c r="CH2104" s="2">
        <v>13</v>
      </c>
      <c r="CI2104" t="s" s="12">
        <v>150</v>
      </c>
      <c r="CK2104" s="12"/>
      <c r="CM2104" s="12"/>
      <c r="CO2104" s="12"/>
      <c r="CQ2104" s="12"/>
      <c r="CS2104" s="12"/>
      <c r="CU2104" s="12"/>
      <c r="CW2104" s="12"/>
      <c r="CY2104" s="2">
        <v>7</v>
      </c>
      <c r="CZ2104" s="2">
        <v>0</v>
      </c>
      <c r="DA2104" s="2">
        <v>7</v>
      </c>
      <c r="DC2104" s="2">
        <v>0</v>
      </c>
      <c r="DE2104" s="2">
        <v>-9</v>
      </c>
      <c r="DG2104" s="12"/>
      <c r="DJ2104" s="2">
        <v>0</v>
      </c>
      <c r="DX2104" s="12"/>
      <c r="DZ2104" t="s" s="12">
        <v>2329</v>
      </c>
      <c r="EA2104" t="s" s="12">
        <v>2330</v>
      </c>
      <c r="EB2104" t="s" s="12">
        <v>2331</v>
      </c>
      <c r="ED2104" t="s" s="12">
        <v>156</v>
      </c>
      <c r="EE2104" s="2">
        <v>0</v>
      </c>
      <c r="EF2104" s="2">
        <v>0</v>
      </c>
      <c r="EG2104" s="2">
        <v>0</v>
      </c>
      <c r="EH2104" s="2">
        <v>0</v>
      </c>
      <c r="EI2104" t="s" s="12">
        <v>2332</v>
      </c>
    </row>
    <row r="2105" s="2" customFormat="1" ht="13.55" customHeight="1">
      <c r="A2105" s="11">
        <v>202102090023</v>
      </c>
      <c r="B2105" s="2">
        <v>2021</v>
      </c>
      <c r="C2105" s="2">
        <v>2</v>
      </c>
      <c r="D2105" s="2">
        <v>9</v>
      </c>
      <c r="E2105" t="s" s="12">
        <v>2324</v>
      </c>
      <c r="F2105" s="2">
        <v>0</v>
      </c>
      <c r="H2105" s="2">
        <v>228</v>
      </c>
      <c r="I2105" t="s" s="12">
        <v>170</v>
      </c>
      <c r="J2105" s="2">
        <v>10</v>
      </c>
      <c r="K2105" t="s" s="12">
        <v>140</v>
      </c>
      <c r="L2105" t="s" s="12">
        <v>1680</v>
      </c>
      <c r="M2105" t="s" s="12">
        <v>10720</v>
      </c>
      <c r="N2105" s="2">
        <v>15.498333</v>
      </c>
      <c r="O2105" s="2">
        <v>45.080556</v>
      </c>
      <c r="P2105" s="2">
        <v>1</v>
      </c>
      <c r="Q2105" s="2">
        <v>0</v>
      </c>
      <c r="R2105" t="s" s="12">
        <v>2325</v>
      </c>
      <c r="S2105" t="s" s="12">
        <v>10721</v>
      </c>
      <c r="T2105" s="2">
        <v>1</v>
      </c>
      <c r="U2105" s="2">
        <v>1</v>
      </c>
      <c r="V2105" s="2">
        <v>0</v>
      </c>
      <c r="W2105" s="2">
        <v>1</v>
      </c>
      <c r="X2105" s="2">
        <v>1</v>
      </c>
      <c r="Y2105" t="s" s="12">
        <v>144</v>
      </c>
      <c r="Z2105" s="2">
        <v>1</v>
      </c>
      <c r="AA2105" s="2">
        <v>1</v>
      </c>
      <c r="AB2105" s="2">
        <v>0</v>
      </c>
      <c r="AC2105" s="2">
        <v>9</v>
      </c>
      <c r="AD2105" t="s" s="12">
        <v>150</v>
      </c>
      <c r="AF2105" s="12"/>
      <c r="AH2105" s="12"/>
      <c r="AJ2105" s="12"/>
      <c r="AK2105" s="12"/>
      <c r="AL2105" s="12"/>
      <c r="AM2105" s="2">
        <v>4</v>
      </c>
      <c r="AN2105" t="s" s="12">
        <v>146</v>
      </c>
      <c r="AO2105" s="2">
        <v>34</v>
      </c>
      <c r="AP2105" t="s" s="12">
        <v>260</v>
      </c>
      <c r="AQ2105" t="s" s="12">
        <v>2198</v>
      </c>
      <c r="AR2105" t="s" s="12">
        <v>2199</v>
      </c>
      <c r="AS2105" s="2">
        <v>228</v>
      </c>
      <c r="AT2105" t="s" s="12">
        <v>170</v>
      </c>
      <c r="AU2105" s="2">
        <v>17</v>
      </c>
      <c r="AV2105" t="s" s="12">
        <v>740</v>
      </c>
      <c r="AW2105" s="2">
        <v>94</v>
      </c>
      <c r="AX2105" t="s" s="12">
        <v>741</v>
      </c>
      <c r="AY2105" t="s" s="12">
        <v>2327</v>
      </c>
      <c r="AZ2105" t="s" s="12">
        <v>2328</v>
      </c>
      <c r="BA2105" s="2">
        <v>228</v>
      </c>
      <c r="BB2105" t="s" s="12">
        <v>170</v>
      </c>
      <c r="BD2105" s="12"/>
      <c r="BF2105" s="12"/>
      <c r="BJ2105" s="12"/>
      <c r="BK2105" t="s" s="12">
        <v>179</v>
      </c>
      <c r="BR2105" s="2">
        <v>0</v>
      </c>
      <c r="BU2105" s="2">
        <v>0</v>
      </c>
      <c r="BV2105" s="2">
        <v>-99</v>
      </c>
      <c r="BW2105" s="2">
        <v>0</v>
      </c>
      <c r="BX2105" s="2">
        <v>0</v>
      </c>
      <c r="BZ2105" s="12"/>
      <c r="CC2105" s="12"/>
      <c r="CF2105" s="12"/>
      <c r="CH2105" s="2">
        <v>13</v>
      </c>
      <c r="CI2105" t="s" s="12">
        <v>150</v>
      </c>
      <c r="CK2105" s="12"/>
      <c r="CM2105" s="12"/>
      <c r="CO2105" s="12"/>
      <c r="CQ2105" s="12"/>
      <c r="CS2105" s="12"/>
      <c r="CU2105" s="12"/>
      <c r="CW2105" s="12"/>
      <c r="CY2105" s="2">
        <v>7</v>
      </c>
      <c r="CZ2105" s="2">
        <v>0</v>
      </c>
      <c r="DA2105" s="2">
        <v>7</v>
      </c>
      <c r="DC2105" s="2">
        <v>0</v>
      </c>
      <c r="DE2105" s="2">
        <v>-9</v>
      </c>
      <c r="DG2105" s="12"/>
      <c r="DJ2105" s="2">
        <v>0</v>
      </c>
      <c r="DX2105" s="12"/>
      <c r="DZ2105" t="s" s="12">
        <v>2329</v>
      </c>
      <c r="EA2105" t="s" s="12">
        <v>2330</v>
      </c>
      <c r="EB2105" t="s" s="12">
        <v>2331</v>
      </c>
      <c r="ED2105" t="s" s="12">
        <v>156</v>
      </c>
      <c r="EE2105" s="2">
        <v>0</v>
      </c>
      <c r="EF2105" s="2">
        <v>0</v>
      </c>
      <c r="EG2105" s="2">
        <v>0</v>
      </c>
      <c r="EH2105" s="2">
        <v>0</v>
      </c>
      <c r="EI2105" t="s" s="12">
        <v>2332</v>
      </c>
    </row>
    <row r="2106" s="2" customFormat="1" ht="13.55" customHeight="1">
      <c r="A2106" s="11">
        <v>202102090024</v>
      </c>
      <c r="B2106" s="2">
        <v>2021</v>
      </c>
      <c r="C2106" s="2">
        <v>2</v>
      </c>
      <c r="D2106" s="2">
        <v>9</v>
      </c>
      <c r="E2106" t="s" s="12">
        <v>2324</v>
      </c>
      <c r="F2106" s="2">
        <v>0</v>
      </c>
      <c r="H2106" s="2">
        <v>228</v>
      </c>
      <c r="I2106" t="s" s="12">
        <v>170</v>
      </c>
      <c r="J2106" s="2">
        <v>10</v>
      </c>
      <c r="K2106" t="s" s="12">
        <v>140</v>
      </c>
      <c r="L2106" t="s" s="12">
        <v>1680</v>
      </c>
      <c r="M2106" t="s" s="12">
        <v>10722</v>
      </c>
      <c r="N2106" s="2">
        <v>15.450333</v>
      </c>
      <c r="O2106" s="2">
        <v>45.019821</v>
      </c>
      <c r="P2106" s="2">
        <v>2</v>
      </c>
      <c r="Q2106" s="2">
        <v>0</v>
      </c>
      <c r="R2106" t="s" s="12">
        <v>2325</v>
      </c>
      <c r="S2106" t="s" s="12">
        <v>10723</v>
      </c>
      <c r="T2106" s="2">
        <v>1</v>
      </c>
      <c r="U2106" s="2">
        <v>1</v>
      </c>
      <c r="V2106" s="2">
        <v>0</v>
      </c>
      <c r="W2106" s="2">
        <v>1</v>
      </c>
      <c r="X2106" s="2">
        <v>1</v>
      </c>
      <c r="Y2106" t="s" s="12">
        <v>144</v>
      </c>
      <c r="Z2106" s="2">
        <v>1</v>
      </c>
      <c r="AA2106" s="2">
        <v>1</v>
      </c>
      <c r="AB2106" s="2">
        <v>0</v>
      </c>
      <c r="AC2106" s="2">
        <v>9</v>
      </c>
      <c r="AD2106" t="s" s="12">
        <v>150</v>
      </c>
      <c r="AF2106" s="12"/>
      <c r="AH2106" s="12"/>
      <c r="AJ2106" s="12"/>
      <c r="AK2106" s="12"/>
      <c r="AL2106" s="12"/>
      <c r="AM2106" s="2">
        <v>4</v>
      </c>
      <c r="AN2106" t="s" s="12">
        <v>146</v>
      </c>
      <c r="AO2106" s="2">
        <v>34</v>
      </c>
      <c r="AP2106" t="s" s="12">
        <v>260</v>
      </c>
      <c r="AQ2106" t="s" s="12">
        <v>2198</v>
      </c>
      <c r="AR2106" t="s" s="12">
        <v>2199</v>
      </c>
      <c r="AS2106" s="2">
        <v>228</v>
      </c>
      <c r="AT2106" t="s" s="12">
        <v>170</v>
      </c>
      <c r="AU2106" s="2">
        <v>17</v>
      </c>
      <c r="AV2106" t="s" s="12">
        <v>740</v>
      </c>
      <c r="AW2106" s="2">
        <v>94</v>
      </c>
      <c r="AX2106" t="s" s="12">
        <v>741</v>
      </c>
      <c r="AY2106" t="s" s="12">
        <v>2327</v>
      </c>
      <c r="AZ2106" t="s" s="12">
        <v>2328</v>
      </c>
      <c r="BA2106" s="2">
        <v>228</v>
      </c>
      <c r="BB2106" t="s" s="12">
        <v>170</v>
      </c>
      <c r="BD2106" s="12"/>
      <c r="BF2106" s="12"/>
      <c r="BJ2106" s="12"/>
      <c r="BK2106" t="s" s="12">
        <v>179</v>
      </c>
      <c r="BR2106" s="2">
        <v>0</v>
      </c>
      <c r="BU2106" s="2">
        <v>0</v>
      </c>
      <c r="BV2106" s="2">
        <v>-99</v>
      </c>
      <c r="BW2106" s="2">
        <v>0</v>
      </c>
      <c r="BX2106" s="2">
        <v>0</v>
      </c>
      <c r="BZ2106" s="12"/>
      <c r="CC2106" s="12"/>
      <c r="CF2106" s="12"/>
      <c r="CH2106" s="2">
        <v>13</v>
      </c>
      <c r="CI2106" t="s" s="12">
        <v>150</v>
      </c>
      <c r="CK2106" s="12"/>
      <c r="CM2106" s="12"/>
      <c r="CO2106" s="12"/>
      <c r="CQ2106" s="12"/>
      <c r="CS2106" s="12"/>
      <c r="CU2106" s="12"/>
      <c r="CW2106" s="12"/>
      <c r="CY2106" s="2">
        <v>6</v>
      </c>
      <c r="CZ2106" s="2">
        <v>0</v>
      </c>
      <c r="DA2106" s="2">
        <v>6</v>
      </c>
      <c r="DC2106" s="2">
        <v>0</v>
      </c>
      <c r="DE2106" s="2">
        <v>-9</v>
      </c>
      <c r="DG2106" s="12"/>
      <c r="DJ2106" s="2">
        <v>0</v>
      </c>
      <c r="DX2106" s="12"/>
      <c r="DZ2106" t="s" s="12">
        <v>2329</v>
      </c>
      <c r="EA2106" t="s" s="12">
        <v>2330</v>
      </c>
      <c r="EB2106" t="s" s="12">
        <v>2331</v>
      </c>
      <c r="ED2106" t="s" s="12">
        <v>156</v>
      </c>
      <c r="EE2106" s="2">
        <v>0</v>
      </c>
      <c r="EF2106" s="2">
        <v>0</v>
      </c>
      <c r="EG2106" s="2">
        <v>0</v>
      </c>
      <c r="EH2106" s="2">
        <v>0</v>
      </c>
      <c r="EI2106" t="s" s="12">
        <v>2332</v>
      </c>
    </row>
    <row r="2107" s="2" customFormat="1" ht="13.55" customHeight="1">
      <c r="A2107" s="11">
        <v>202102090025</v>
      </c>
      <c r="B2107" s="2">
        <v>2021</v>
      </c>
      <c r="C2107" s="2">
        <v>2</v>
      </c>
      <c r="D2107" s="2">
        <v>9</v>
      </c>
      <c r="E2107" t="s" s="12">
        <v>2324</v>
      </c>
      <c r="F2107" s="2">
        <v>0</v>
      </c>
      <c r="H2107" s="2">
        <v>228</v>
      </c>
      <c r="I2107" t="s" s="12">
        <v>170</v>
      </c>
      <c r="J2107" s="2">
        <v>10</v>
      </c>
      <c r="K2107" t="s" s="12">
        <v>140</v>
      </c>
      <c r="L2107" t="s" s="12">
        <v>1680</v>
      </c>
      <c r="M2107" t="s" s="12">
        <v>10595</v>
      </c>
      <c r="N2107" s="2">
        <v>15.047222</v>
      </c>
      <c r="O2107" s="2">
        <v>45.188611</v>
      </c>
      <c r="P2107" s="2">
        <v>3</v>
      </c>
      <c r="Q2107" s="2">
        <v>0</v>
      </c>
      <c r="S2107" t="s" s="12">
        <v>10724</v>
      </c>
      <c r="T2107" s="2">
        <v>1</v>
      </c>
      <c r="U2107" s="2">
        <v>1</v>
      </c>
      <c r="V2107" s="2">
        <v>0</v>
      </c>
      <c r="W2107" s="2">
        <v>1</v>
      </c>
      <c r="X2107" s="2">
        <v>1</v>
      </c>
      <c r="Y2107" t="s" s="12">
        <v>144</v>
      </c>
      <c r="Z2107" s="2">
        <v>0</v>
      </c>
      <c r="AA2107" s="2">
        <v>0</v>
      </c>
      <c r="AB2107" s="2">
        <v>0</v>
      </c>
      <c r="AC2107" s="2">
        <v>9</v>
      </c>
      <c r="AD2107" t="s" s="12">
        <v>150</v>
      </c>
      <c r="AF2107" s="12"/>
      <c r="AH2107" s="12"/>
      <c r="AJ2107" s="12"/>
      <c r="AK2107" s="12"/>
      <c r="AL2107" s="12"/>
      <c r="AM2107" s="2">
        <v>4</v>
      </c>
      <c r="AN2107" t="s" s="12">
        <v>146</v>
      </c>
      <c r="AO2107" s="2">
        <v>34</v>
      </c>
      <c r="AP2107" t="s" s="12">
        <v>260</v>
      </c>
      <c r="AQ2107" t="s" s="12">
        <v>2198</v>
      </c>
      <c r="AR2107" t="s" s="12">
        <v>2199</v>
      </c>
      <c r="AS2107" s="2">
        <v>228</v>
      </c>
      <c r="AT2107" t="s" s="12">
        <v>170</v>
      </c>
      <c r="AU2107" s="2">
        <v>17</v>
      </c>
      <c r="AV2107" t="s" s="12">
        <v>740</v>
      </c>
      <c r="AW2107" s="2">
        <v>94</v>
      </c>
      <c r="AX2107" t="s" s="12">
        <v>741</v>
      </c>
      <c r="AY2107" t="s" s="12">
        <v>2327</v>
      </c>
      <c r="AZ2107" t="s" s="12">
        <v>2328</v>
      </c>
      <c r="BA2107" s="2">
        <v>228</v>
      </c>
      <c r="BB2107" t="s" s="12">
        <v>170</v>
      </c>
      <c r="BD2107" s="12"/>
      <c r="BF2107" s="12"/>
      <c r="BJ2107" s="12"/>
      <c r="BK2107" t="s" s="12">
        <v>179</v>
      </c>
      <c r="BR2107" s="2">
        <v>0</v>
      </c>
      <c r="BU2107" s="2">
        <v>0</v>
      </c>
      <c r="BV2107" s="2">
        <v>-99</v>
      </c>
      <c r="BW2107" s="2">
        <v>-99</v>
      </c>
      <c r="BX2107" s="2">
        <v>0</v>
      </c>
      <c r="BZ2107" s="12"/>
      <c r="CC2107" s="12"/>
      <c r="CF2107" s="12"/>
      <c r="CH2107" s="2">
        <v>13</v>
      </c>
      <c r="CI2107" t="s" s="12">
        <v>150</v>
      </c>
      <c r="CK2107" s="12"/>
      <c r="CM2107" s="12"/>
      <c r="CO2107" s="12"/>
      <c r="CQ2107" s="12"/>
      <c r="CS2107" s="12"/>
      <c r="CU2107" s="12"/>
      <c r="CW2107" s="12"/>
      <c r="CZ2107" s="2">
        <v>0</v>
      </c>
      <c r="DC2107" s="2">
        <v>0</v>
      </c>
      <c r="DE2107" s="2">
        <v>-9</v>
      </c>
      <c r="DG2107" s="12"/>
      <c r="DJ2107" s="2">
        <v>0</v>
      </c>
      <c r="DX2107" s="12"/>
      <c r="EA2107" t="s" s="12">
        <v>2330</v>
      </c>
      <c r="EB2107" t="s" s="12">
        <v>2331</v>
      </c>
      <c r="ED2107" t="s" s="12">
        <v>156</v>
      </c>
      <c r="EE2107" s="2">
        <v>0</v>
      </c>
      <c r="EF2107" s="2">
        <v>0</v>
      </c>
      <c r="EG2107" s="2">
        <v>0</v>
      </c>
      <c r="EH2107" s="2">
        <v>0</v>
      </c>
    </row>
    <row r="2108" s="2" customFormat="1" ht="13.55" customHeight="1">
      <c r="A2108" s="11">
        <v>202102090027</v>
      </c>
      <c r="B2108" s="2">
        <v>2021</v>
      </c>
      <c r="C2108" s="2">
        <v>2</v>
      </c>
      <c r="D2108" s="2">
        <v>9</v>
      </c>
      <c r="E2108" t="s" s="12">
        <v>2324</v>
      </c>
      <c r="F2108" s="2">
        <v>0</v>
      </c>
      <c r="H2108" s="2">
        <v>228</v>
      </c>
      <c r="I2108" t="s" s="12">
        <v>170</v>
      </c>
      <c r="J2108" s="2">
        <v>10</v>
      </c>
      <c r="K2108" t="s" s="12">
        <v>140</v>
      </c>
      <c r="L2108" t="s" s="12">
        <v>1680</v>
      </c>
      <c r="M2108" t="s" s="12">
        <v>10725</v>
      </c>
      <c r="N2108" s="2">
        <v>15</v>
      </c>
      <c r="O2108" s="2">
        <v>45</v>
      </c>
      <c r="P2108" s="2">
        <v>3</v>
      </c>
      <c r="Q2108" s="2">
        <v>0</v>
      </c>
      <c r="S2108" t="s" s="12">
        <v>10726</v>
      </c>
      <c r="T2108" s="2">
        <v>1</v>
      </c>
      <c r="U2108" s="2">
        <v>1</v>
      </c>
      <c r="V2108" s="2">
        <v>0</v>
      </c>
      <c r="W2108" s="2">
        <v>1</v>
      </c>
      <c r="X2108" s="2">
        <v>1</v>
      </c>
      <c r="Y2108" t="s" s="12">
        <v>144</v>
      </c>
      <c r="Z2108" s="2">
        <v>0</v>
      </c>
      <c r="AA2108" s="2">
        <v>1</v>
      </c>
      <c r="AB2108" s="2">
        <v>0</v>
      </c>
      <c r="AC2108" s="2">
        <v>9</v>
      </c>
      <c r="AD2108" t="s" s="12">
        <v>150</v>
      </c>
      <c r="AF2108" s="12"/>
      <c r="AH2108" s="12"/>
      <c r="AJ2108" s="12"/>
      <c r="AK2108" s="12"/>
      <c r="AL2108" s="12"/>
      <c r="AM2108" s="2">
        <v>4</v>
      </c>
      <c r="AN2108" t="s" s="12">
        <v>146</v>
      </c>
      <c r="AO2108" s="2">
        <v>34</v>
      </c>
      <c r="AP2108" t="s" s="12">
        <v>260</v>
      </c>
      <c r="AQ2108" t="s" s="12">
        <v>2198</v>
      </c>
      <c r="AR2108" t="s" s="12">
        <v>2199</v>
      </c>
      <c r="AS2108" s="2">
        <v>228</v>
      </c>
      <c r="AT2108" t="s" s="12">
        <v>170</v>
      </c>
      <c r="AU2108" s="2">
        <v>17</v>
      </c>
      <c r="AV2108" t="s" s="12">
        <v>740</v>
      </c>
      <c r="AW2108" s="2">
        <v>94</v>
      </c>
      <c r="AX2108" t="s" s="12">
        <v>741</v>
      </c>
      <c r="AY2108" t="s" s="12">
        <v>2327</v>
      </c>
      <c r="AZ2108" t="s" s="12">
        <v>2328</v>
      </c>
      <c r="BA2108" s="2">
        <v>228</v>
      </c>
      <c r="BB2108" t="s" s="12">
        <v>170</v>
      </c>
      <c r="BD2108" s="12"/>
      <c r="BF2108" s="12"/>
      <c r="BJ2108" s="12"/>
      <c r="BK2108" t="s" s="12">
        <v>179</v>
      </c>
      <c r="BR2108" s="2">
        <v>0</v>
      </c>
      <c r="BU2108" s="2">
        <v>0</v>
      </c>
      <c r="BV2108" s="2">
        <v>-99</v>
      </c>
      <c r="BW2108" s="2">
        <v>0</v>
      </c>
      <c r="BX2108" s="2">
        <v>0</v>
      </c>
      <c r="BZ2108" s="12"/>
      <c r="CC2108" s="12"/>
      <c r="CF2108" s="12"/>
      <c r="CH2108" s="2">
        <v>13</v>
      </c>
      <c r="CI2108" t="s" s="12">
        <v>150</v>
      </c>
      <c r="CK2108" s="12"/>
      <c r="CM2108" s="12"/>
      <c r="CO2108" s="12"/>
      <c r="CQ2108" s="12"/>
      <c r="CS2108" s="12"/>
      <c r="CU2108" s="12"/>
      <c r="CW2108" s="12"/>
      <c r="CZ2108" s="2">
        <v>0</v>
      </c>
      <c r="DC2108" s="2">
        <v>0</v>
      </c>
      <c r="DE2108" s="2">
        <v>-9</v>
      </c>
      <c r="DG2108" s="12"/>
      <c r="DJ2108" s="2">
        <v>0</v>
      </c>
      <c r="DX2108" s="12"/>
      <c r="EA2108" t="s" s="12">
        <v>2331</v>
      </c>
      <c r="ED2108" t="s" s="12">
        <v>156</v>
      </c>
      <c r="EE2108" s="2">
        <v>0</v>
      </c>
      <c r="EF2108" s="2">
        <v>0</v>
      </c>
      <c r="EG2108" s="2">
        <v>0</v>
      </c>
      <c r="EH2108" s="2">
        <v>0</v>
      </c>
    </row>
    <row r="2109" s="2" customFormat="1" ht="13.55" customHeight="1">
      <c r="A2109" s="11">
        <v>202102090028</v>
      </c>
      <c r="B2109" s="2">
        <v>2021</v>
      </c>
      <c r="C2109" s="2">
        <v>2</v>
      </c>
      <c r="D2109" s="2">
        <v>9</v>
      </c>
      <c r="E2109" t="s" s="12">
        <v>2324</v>
      </c>
      <c r="F2109" s="2">
        <v>0</v>
      </c>
      <c r="H2109" s="2">
        <v>228</v>
      </c>
      <c r="I2109" t="s" s="12">
        <v>170</v>
      </c>
      <c r="J2109" s="2">
        <v>10</v>
      </c>
      <c r="K2109" t="s" s="12">
        <v>140</v>
      </c>
      <c r="L2109" t="s" s="12">
        <v>1680</v>
      </c>
      <c r="M2109" t="s" s="12">
        <v>10727</v>
      </c>
      <c r="N2109" s="2">
        <v>15.158151</v>
      </c>
      <c r="O2109" s="2">
        <v>45.270688</v>
      </c>
      <c r="P2109" s="2">
        <v>3</v>
      </c>
      <c r="Q2109" s="2">
        <v>0</v>
      </c>
      <c r="S2109" t="s" s="12">
        <v>10728</v>
      </c>
      <c r="T2109" s="2">
        <v>1</v>
      </c>
      <c r="U2109" s="2">
        <v>1</v>
      </c>
      <c r="V2109" s="2">
        <v>0</v>
      </c>
      <c r="W2109" s="2">
        <v>1</v>
      </c>
      <c r="X2109" s="2">
        <v>1</v>
      </c>
      <c r="Y2109" t="s" s="12">
        <v>144</v>
      </c>
      <c r="Z2109" s="2">
        <v>0</v>
      </c>
      <c r="AA2109" s="2">
        <v>1</v>
      </c>
      <c r="AB2109" s="2">
        <v>0</v>
      </c>
      <c r="AC2109" s="2">
        <v>9</v>
      </c>
      <c r="AD2109" t="s" s="12">
        <v>150</v>
      </c>
      <c r="AF2109" s="12"/>
      <c r="AH2109" s="12"/>
      <c r="AJ2109" s="12"/>
      <c r="AK2109" s="12"/>
      <c r="AL2109" s="12"/>
      <c r="AM2109" s="2">
        <v>4</v>
      </c>
      <c r="AN2109" t="s" s="12">
        <v>146</v>
      </c>
      <c r="AO2109" s="2">
        <v>34</v>
      </c>
      <c r="AP2109" t="s" s="12">
        <v>260</v>
      </c>
      <c r="AQ2109" t="s" s="12">
        <v>2198</v>
      </c>
      <c r="AR2109" t="s" s="12">
        <v>2199</v>
      </c>
      <c r="AS2109" s="2">
        <v>228</v>
      </c>
      <c r="AT2109" t="s" s="12">
        <v>170</v>
      </c>
      <c r="AU2109" s="2">
        <v>17</v>
      </c>
      <c r="AV2109" t="s" s="12">
        <v>740</v>
      </c>
      <c r="AW2109" s="2">
        <v>94</v>
      </c>
      <c r="AX2109" t="s" s="12">
        <v>741</v>
      </c>
      <c r="AY2109" t="s" s="12">
        <v>2327</v>
      </c>
      <c r="AZ2109" t="s" s="12">
        <v>2328</v>
      </c>
      <c r="BA2109" s="2">
        <v>228</v>
      </c>
      <c r="BB2109" t="s" s="12">
        <v>170</v>
      </c>
      <c r="BD2109" s="12"/>
      <c r="BF2109" s="12"/>
      <c r="BJ2109" s="12"/>
      <c r="BK2109" t="s" s="12">
        <v>179</v>
      </c>
      <c r="BR2109" s="2">
        <v>0</v>
      </c>
      <c r="BU2109" s="2">
        <v>0</v>
      </c>
      <c r="BV2109" s="2">
        <v>-99</v>
      </c>
      <c r="BW2109" s="2">
        <v>0</v>
      </c>
      <c r="BX2109" s="2">
        <v>0</v>
      </c>
      <c r="BZ2109" s="12"/>
      <c r="CC2109" s="12"/>
      <c r="CF2109" s="12"/>
      <c r="CH2109" s="2">
        <v>13</v>
      </c>
      <c r="CI2109" t="s" s="12">
        <v>150</v>
      </c>
      <c r="CK2109" s="12"/>
      <c r="CM2109" s="12"/>
      <c r="CO2109" s="12"/>
      <c r="CQ2109" s="12"/>
      <c r="CS2109" s="12"/>
      <c r="CU2109" s="12"/>
      <c r="CW2109" s="12"/>
      <c r="CZ2109" s="2">
        <v>0</v>
      </c>
      <c r="DC2109" s="2">
        <v>0</v>
      </c>
      <c r="DE2109" s="2">
        <v>-9</v>
      </c>
      <c r="DG2109" s="12"/>
      <c r="DJ2109" s="2">
        <v>0</v>
      </c>
      <c r="DX2109" s="12"/>
      <c r="EA2109" t="s" s="12">
        <v>2331</v>
      </c>
      <c r="ED2109" t="s" s="12">
        <v>156</v>
      </c>
      <c r="EE2109" s="2">
        <v>0</v>
      </c>
      <c r="EF2109" s="2">
        <v>0</v>
      </c>
      <c r="EG2109" s="2">
        <v>0</v>
      </c>
      <c r="EH2109" s="2">
        <v>0</v>
      </c>
    </row>
    <row r="2110" s="2" customFormat="1" ht="13.55" customHeight="1">
      <c r="A2110" s="11">
        <v>202102090029</v>
      </c>
      <c r="B2110" s="2">
        <v>2021</v>
      </c>
      <c r="C2110" s="2">
        <v>2</v>
      </c>
      <c r="D2110" s="2">
        <v>9</v>
      </c>
      <c r="E2110" t="s" s="12">
        <v>2324</v>
      </c>
      <c r="F2110" s="2">
        <v>0</v>
      </c>
      <c r="H2110" s="2">
        <v>228</v>
      </c>
      <c r="I2110" t="s" s="12">
        <v>170</v>
      </c>
      <c r="J2110" s="2">
        <v>10</v>
      </c>
      <c r="K2110" t="s" s="12">
        <v>140</v>
      </c>
      <c r="L2110" t="s" s="12">
        <v>1680</v>
      </c>
      <c r="M2110" t="s" s="12">
        <v>10729</v>
      </c>
      <c r="N2110" s="2">
        <v>14.681944</v>
      </c>
      <c r="O2110" s="2">
        <v>45.183056</v>
      </c>
      <c r="P2110" s="2">
        <v>3</v>
      </c>
      <c r="Q2110" s="2">
        <v>0</v>
      </c>
      <c r="S2110" t="s" s="12">
        <v>10730</v>
      </c>
      <c r="T2110" s="2">
        <v>1</v>
      </c>
      <c r="U2110" s="2">
        <v>1</v>
      </c>
      <c r="V2110" s="2">
        <v>0</v>
      </c>
      <c r="W2110" s="2">
        <v>1</v>
      </c>
      <c r="X2110" s="2">
        <v>1</v>
      </c>
      <c r="Y2110" t="s" s="12">
        <v>144</v>
      </c>
      <c r="Z2110" s="2">
        <v>0</v>
      </c>
      <c r="AA2110" s="2">
        <v>1</v>
      </c>
      <c r="AB2110" s="2">
        <v>0</v>
      </c>
      <c r="AC2110" s="2">
        <v>9</v>
      </c>
      <c r="AD2110" t="s" s="12">
        <v>150</v>
      </c>
      <c r="AF2110" s="12"/>
      <c r="AH2110" s="12"/>
      <c r="AJ2110" s="12"/>
      <c r="AK2110" s="12"/>
      <c r="AL2110" s="12"/>
      <c r="AM2110" s="2">
        <v>4</v>
      </c>
      <c r="AN2110" t="s" s="12">
        <v>146</v>
      </c>
      <c r="AO2110" s="2">
        <v>34</v>
      </c>
      <c r="AP2110" t="s" s="12">
        <v>260</v>
      </c>
      <c r="AQ2110" t="s" s="12">
        <v>2198</v>
      </c>
      <c r="AR2110" t="s" s="12">
        <v>2199</v>
      </c>
      <c r="AS2110" s="2">
        <v>228</v>
      </c>
      <c r="AT2110" t="s" s="12">
        <v>170</v>
      </c>
      <c r="AU2110" s="2">
        <v>17</v>
      </c>
      <c r="AV2110" t="s" s="12">
        <v>740</v>
      </c>
      <c r="AW2110" s="2">
        <v>94</v>
      </c>
      <c r="AX2110" t="s" s="12">
        <v>741</v>
      </c>
      <c r="AY2110" t="s" s="12">
        <v>2327</v>
      </c>
      <c r="AZ2110" t="s" s="12">
        <v>2328</v>
      </c>
      <c r="BA2110" s="2">
        <v>228</v>
      </c>
      <c r="BB2110" t="s" s="12">
        <v>170</v>
      </c>
      <c r="BD2110" s="12"/>
      <c r="BF2110" s="12"/>
      <c r="BJ2110" s="12"/>
      <c r="BK2110" t="s" s="12">
        <v>179</v>
      </c>
      <c r="BR2110" s="2">
        <v>0</v>
      </c>
      <c r="BU2110" s="2">
        <v>0</v>
      </c>
      <c r="BV2110" s="2">
        <v>-99</v>
      </c>
      <c r="BW2110" s="2">
        <v>0</v>
      </c>
      <c r="BX2110" s="2">
        <v>0</v>
      </c>
      <c r="BZ2110" s="12"/>
      <c r="CC2110" s="12"/>
      <c r="CF2110" s="12"/>
      <c r="CH2110" s="2">
        <v>13</v>
      </c>
      <c r="CI2110" t="s" s="12">
        <v>150</v>
      </c>
      <c r="CK2110" s="12"/>
      <c r="CM2110" s="12"/>
      <c r="CO2110" s="12"/>
      <c r="CQ2110" s="12"/>
      <c r="CS2110" s="12"/>
      <c r="CU2110" s="12"/>
      <c r="CW2110" s="12"/>
      <c r="CZ2110" s="2">
        <v>0</v>
      </c>
      <c r="DC2110" s="2">
        <v>0</v>
      </c>
      <c r="DE2110" s="2">
        <v>-9</v>
      </c>
      <c r="DG2110" s="12"/>
      <c r="DJ2110" s="2">
        <v>0</v>
      </c>
      <c r="DX2110" s="12"/>
      <c r="EA2110" t="s" s="12">
        <v>2331</v>
      </c>
      <c r="ED2110" t="s" s="12">
        <v>156</v>
      </c>
      <c r="EE2110" s="2">
        <v>0</v>
      </c>
      <c r="EF2110" s="2">
        <v>0</v>
      </c>
      <c r="EG2110" s="2">
        <v>0</v>
      </c>
      <c r="EH2110" s="2">
        <v>0</v>
      </c>
    </row>
    <row r="2111" s="2" customFormat="1" ht="13.55" customHeight="1">
      <c r="A2111" s="11">
        <v>202102090030</v>
      </c>
      <c r="B2111" s="2">
        <v>2021</v>
      </c>
      <c r="C2111" s="2">
        <v>2</v>
      </c>
      <c r="D2111" s="2">
        <v>9</v>
      </c>
      <c r="E2111" t="s" s="12">
        <v>2324</v>
      </c>
      <c r="F2111" s="2">
        <v>0</v>
      </c>
      <c r="H2111" s="2">
        <v>228</v>
      </c>
      <c r="I2111" t="s" s="12">
        <v>170</v>
      </c>
      <c r="J2111" s="2">
        <v>10</v>
      </c>
      <c r="K2111" t="s" s="12">
        <v>140</v>
      </c>
      <c r="L2111" t="s" s="12">
        <v>1680</v>
      </c>
      <c r="M2111" t="s" s="12">
        <v>10731</v>
      </c>
      <c r="N2111" s="2">
        <v>15.79</v>
      </c>
      <c r="O2111" s="2">
        <v>45.069167</v>
      </c>
      <c r="P2111" s="2">
        <v>3</v>
      </c>
      <c r="Q2111" s="2">
        <v>0</v>
      </c>
      <c r="S2111" t="s" s="12">
        <v>10732</v>
      </c>
      <c r="T2111" s="2">
        <v>1</v>
      </c>
      <c r="U2111" s="2">
        <v>1</v>
      </c>
      <c r="V2111" s="2">
        <v>0</v>
      </c>
      <c r="W2111" s="2">
        <v>1</v>
      </c>
      <c r="X2111" s="2">
        <v>1</v>
      </c>
      <c r="Y2111" t="s" s="12">
        <v>144</v>
      </c>
      <c r="Z2111" s="2">
        <v>0</v>
      </c>
      <c r="AA2111" s="2">
        <v>1</v>
      </c>
      <c r="AB2111" s="2">
        <v>0</v>
      </c>
      <c r="AC2111" s="2">
        <v>9</v>
      </c>
      <c r="AD2111" t="s" s="12">
        <v>150</v>
      </c>
      <c r="AF2111" s="12"/>
      <c r="AH2111" s="12"/>
      <c r="AJ2111" s="12"/>
      <c r="AK2111" s="12"/>
      <c r="AL2111" s="12"/>
      <c r="AM2111" s="2">
        <v>4</v>
      </c>
      <c r="AN2111" t="s" s="12">
        <v>146</v>
      </c>
      <c r="AO2111" s="2">
        <v>34</v>
      </c>
      <c r="AP2111" t="s" s="12">
        <v>260</v>
      </c>
      <c r="AQ2111" t="s" s="12">
        <v>2198</v>
      </c>
      <c r="AR2111" t="s" s="12">
        <v>2199</v>
      </c>
      <c r="AS2111" s="2">
        <v>228</v>
      </c>
      <c r="AT2111" t="s" s="12">
        <v>170</v>
      </c>
      <c r="AU2111" s="2">
        <v>17</v>
      </c>
      <c r="AV2111" t="s" s="12">
        <v>740</v>
      </c>
      <c r="AW2111" s="2">
        <v>94</v>
      </c>
      <c r="AX2111" t="s" s="12">
        <v>741</v>
      </c>
      <c r="AY2111" t="s" s="12">
        <v>2327</v>
      </c>
      <c r="AZ2111" t="s" s="12">
        <v>2328</v>
      </c>
      <c r="BA2111" s="2">
        <v>228</v>
      </c>
      <c r="BB2111" t="s" s="12">
        <v>170</v>
      </c>
      <c r="BD2111" s="12"/>
      <c r="BF2111" s="12"/>
      <c r="BJ2111" s="12"/>
      <c r="BK2111" t="s" s="12">
        <v>179</v>
      </c>
      <c r="BR2111" s="2">
        <v>0</v>
      </c>
      <c r="BU2111" s="2">
        <v>0</v>
      </c>
      <c r="BV2111" s="2">
        <v>-99</v>
      </c>
      <c r="BW2111" s="2">
        <v>0</v>
      </c>
      <c r="BX2111" s="2">
        <v>0</v>
      </c>
      <c r="BZ2111" s="12"/>
      <c r="CC2111" s="12"/>
      <c r="CF2111" s="12"/>
      <c r="CH2111" s="2">
        <v>13</v>
      </c>
      <c r="CI2111" t="s" s="12">
        <v>150</v>
      </c>
      <c r="CK2111" s="12"/>
      <c r="CM2111" s="12"/>
      <c r="CO2111" s="12"/>
      <c r="CQ2111" s="12"/>
      <c r="CS2111" s="12"/>
      <c r="CU2111" s="12"/>
      <c r="CW2111" s="12"/>
      <c r="CZ2111" s="2">
        <v>0</v>
      </c>
      <c r="DC2111" s="2">
        <v>0</v>
      </c>
      <c r="DE2111" s="2">
        <v>-9</v>
      </c>
      <c r="DG2111" s="12"/>
      <c r="DJ2111" s="2">
        <v>0</v>
      </c>
      <c r="DX2111" s="12"/>
      <c r="EA2111" t="s" s="12">
        <v>2331</v>
      </c>
      <c r="ED2111" t="s" s="12">
        <v>156</v>
      </c>
      <c r="EE2111" s="2">
        <v>0</v>
      </c>
      <c r="EF2111" s="2">
        <v>0</v>
      </c>
      <c r="EG2111" s="2">
        <v>0</v>
      </c>
      <c r="EH2111" s="2">
        <v>0</v>
      </c>
    </row>
    <row r="2112" s="2" customFormat="1" ht="13.55" customHeight="1">
      <c r="A2112" s="11">
        <v>202102090031</v>
      </c>
      <c r="B2112" s="2">
        <v>2021</v>
      </c>
      <c r="C2112" s="2">
        <v>2</v>
      </c>
      <c r="D2112" s="2">
        <v>9</v>
      </c>
      <c r="E2112" t="s" s="12">
        <v>2324</v>
      </c>
      <c r="F2112" s="2">
        <v>0</v>
      </c>
      <c r="H2112" s="2">
        <v>228</v>
      </c>
      <c r="I2112" t="s" s="12">
        <v>170</v>
      </c>
      <c r="J2112" s="2">
        <v>10</v>
      </c>
      <c r="K2112" t="s" s="12">
        <v>140</v>
      </c>
      <c r="L2112" t="s" s="12">
        <v>1680</v>
      </c>
      <c r="M2112" t="s" s="12">
        <v>10733</v>
      </c>
      <c r="N2112" s="2">
        <v>15.470031</v>
      </c>
      <c r="O2112" s="2">
        <v>45.322858</v>
      </c>
      <c r="P2112" s="2">
        <v>2</v>
      </c>
      <c r="Q2112" s="2">
        <v>0</v>
      </c>
      <c r="S2112" t="s" s="12">
        <v>10734</v>
      </c>
      <c r="T2112" s="2">
        <v>1</v>
      </c>
      <c r="U2112" s="2">
        <v>1</v>
      </c>
      <c r="V2112" s="2">
        <v>0</v>
      </c>
      <c r="W2112" s="2">
        <v>1</v>
      </c>
      <c r="X2112" s="2">
        <v>1</v>
      </c>
      <c r="Y2112" t="s" s="12">
        <v>144</v>
      </c>
      <c r="Z2112" s="2">
        <v>0</v>
      </c>
      <c r="AA2112" s="2">
        <v>1</v>
      </c>
      <c r="AB2112" s="2">
        <v>0</v>
      </c>
      <c r="AC2112" s="2">
        <v>9</v>
      </c>
      <c r="AD2112" t="s" s="12">
        <v>150</v>
      </c>
      <c r="AF2112" s="12"/>
      <c r="AH2112" s="12"/>
      <c r="AJ2112" s="12"/>
      <c r="AK2112" s="12"/>
      <c r="AL2112" s="12"/>
      <c r="AM2112" s="2">
        <v>4</v>
      </c>
      <c r="AN2112" t="s" s="12">
        <v>146</v>
      </c>
      <c r="AO2112" s="2">
        <v>34</v>
      </c>
      <c r="AP2112" t="s" s="12">
        <v>260</v>
      </c>
      <c r="AQ2112" t="s" s="12">
        <v>2198</v>
      </c>
      <c r="AR2112" t="s" s="12">
        <v>2199</v>
      </c>
      <c r="AS2112" s="2">
        <v>228</v>
      </c>
      <c r="AT2112" t="s" s="12">
        <v>170</v>
      </c>
      <c r="AU2112" s="2">
        <v>17</v>
      </c>
      <c r="AV2112" t="s" s="12">
        <v>740</v>
      </c>
      <c r="AW2112" s="2">
        <v>94</v>
      </c>
      <c r="AX2112" t="s" s="12">
        <v>741</v>
      </c>
      <c r="AY2112" t="s" s="12">
        <v>2327</v>
      </c>
      <c r="AZ2112" t="s" s="12">
        <v>2328</v>
      </c>
      <c r="BA2112" s="2">
        <v>228</v>
      </c>
      <c r="BB2112" t="s" s="12">
        <v>170</v>
      </c>
      <c r="BD2112" s="12"/>
      <c r="BF2112" s="12"/>
      <c r="BJ2112" s="12"/>
      <c r="BK2112" t="s" s="12">
        <v>179</v>
      </c>
      <c r="BR2112" s="2">
        <v>0</v>
      </c>
      <c r="BU2112" s="2">
        <v>0</v>
      </c>
      <c r="BV2112" s="2">
        <v>-99</v>
      </c>
      <c r="BW2112" s="2">
        <v>0</v>
      </c>
      <c r="BX2112" s="2">
        <v>0</v>
      </c>
      <c r="BZ2112" s="12"/>
      <c r="CC2112" s="12"/>
      <c r="CF2112" s="12"/>
      <c r="CH2112" s="2">
        <v>13</v>
      </c>
      <c r="CI2112" t="s" s="12">
        <v>150</v>
      </c>
      <c r="CK2112" s="12"/>
      <c r="CM2112" s="12"/>
      <c r="CO2112" s="12"/>
      <c r="CQ2112" s="12"/>
      <c r="CS2112" s="12"/>
      <c r="CU2112" s="12"/>
      <c r="CW2112" s="12"/>
      <c r="CZ2112" s="2">
        <v>0</v>
      </c>
      <c r="DC2112" s="2">
        <v>0</v>
      </c>
      <c r="DE2112" s="2">
        <v>-9</v>
      </c>
      <c r="DG2112" s="12"/>
      <c r="DJ2112" s="2">
        <v>0</v>
      </c>
      <c r="DX2112" s="12"/>
      <c r="EA2112" t="s" s="12">
        <v>2331</v>
      </c>
      <c r="ED2112" t="s" s="12">
        <v>156</v>
      </c>
      <c r="EE2112" s="2">
        <v>0</v>
      </c>
      <c r="EF2112" s="2">
        <v>0</v>
      </c>
      <c r="EG2112" s="2">
        <v>0</v>
      </c>
      <c r="EH2112" s="2">
        <v>0</v>
      </c>
    </row>
    <row r="2113" s="2" customFormat="1" ht="13.55" customHeight="1">
      <c r="A2113" s="11">
        <v>202102090032</v>
      </c>
      <c r="B2113" s="2">
        <v>2021</v>
      </c>
      <c r="C2113" s="2">
        <v>2</v>
      </c>
      <c r="D2113" s="2">
        <v>9</v>
      </c>
      <c r="E2113" t="s" s="12">
        <v>2324</v>
      </c>
      <c r="F2113" s="2">
        <v>0</v>
      </c>
      <c r="H2113" s="2">
        <v>228</v>
      </c>
      <c r="I2113" t="s" s="12">
        <v>170</v>
      </c>
      <c r="J2113" s="2">
        <v>10</v>
      </c>
      <c r="K2113" t="s" s="12">
        <v>140</v>
      </c>
      <c r="L2113" t="s" s="12">
        <v>171</v>
      </c>
      <c r="M2113" t="s" s="12">
        <v>9000</v>
      </c>
      <c r="N2113" s="2">
        <v>13.931337</v>
      </c>
      <c r="O2113" s="2">
        <v>43.478924</v>
      </c>
      <c r="P2113" s="2">
        <v>3</v>
      </c>
      <c r="Q2113" s="2">
        <v>0</v>
      </c>
      <c r="S2113" t="s" s="12">
        <v>10735</v>
      </c>
      <c r="T2113" s="2">
        <v>1</v>
      </c>
      <c r="U2113" s="2">
        <v>1</v>
      </c>
      <c r="V2113" s="2">
        <v>1</v>
      </c>
      <c r="W2113" s="2">
        <v>0</v>
      </c>
      <c r="Y2113" s="12"/>
      <c r="Z2113" s="2">
        <v>0</v>
      </c>
      <c r="AA2113" s="2">
        <v>1</v>
      </c>
      <c r="AB2113" s="2">
        <v>0</v>
      </c>
      <c r="AC2113" s="2">
        <v>3</v>
      </c>
      <c r="AD2113" t="s" s="12">
        <v>145</v>
      </c>
      <c r="AF2113" s="12"/>
      <c r="AH2113" s="12"/>
      <c r="AJ2113" s="12"/>
      <c r="AK2113" s="12"/>
      <c r="AL2113" s="12"/>
      <c r="AM2113" s="2">
        <v>14</v>
      </c>
      <c r="AN2113" t="s" s="12">
        <v>175</v>
      </c>
      <c r="AO2113" s="2">
        <v>76</v>
      </c>
      <c r="AP2113" t="s" s="12">
        <v>434</v>
      </c>
      <c r="AQ2113" t="s" s="12">
        <v>234</v>
      </c>
      <c r="AR2113" t="s" s="12">
        <v>2334</v>
      </c>
      <c r="AS2113" s="2">
        <v>228</v>
      </c>
      <c r="AT2113" t="s" s="12">
        <v>170</v>
      </c>
      <c r="AV2113" s="12"/>
      <c r="AX2113" s="12"/>
      <c r="BB2113" s="12"/>
      <c r="BD2113" s="12"/>
      <c r="BF2113" s="12"/>
      <c r="BJ2113" s="12"/>
      <c r="BK2113" t="s" s="12">
        <v>179</v>
      </c>
      <c r="BR2113" s="2">
        <v>0</v>
      </c>
      <c r="BU2113" s="2">
        <v>0</v>
      </c>
      <c r="BV2113" s="2">
        <v>-99</v>
      </c>
      <c r="BW2113" s="2">
        <v>0</v>
      </c>
      <c r="BX2113" s="2">
        <v>0</v>
      </c>
      <c r="BZ2113" s="12"/>
      <c r="CC2113" s="12"/>
      <c r="CF2113" s="12"/>
      <c r="CH2113" s="2">
        <v>6</v>
      </c>
      <c r="CI2113" t="s" s="12">
        <v>151</v>
      </c>
      <c r="CJ2113" s="2">
        <v>11</v>
      </c>
      <c r="CK2113" t="s" s="12">
        <v>180</v>
      </c>
      <c r="CM2113" s="12"/>
      <c r="CO2113" s="12"/>
      <c r="CQ2113" s="12"/>
      <c r="CS2113" s="12"/>
      <c r="CU2113" s="12"/>
      <c r="CW2113" s="12"/>
      <c r="CZ2113" s="2">
        <v>0</v>
      </c>
      <c r="DC2113" s="2">
        <v>0</v>
      </c>
      <c r="DE2113" s="2">
        <v>-9</v>
      </c>
      <c r="DG2113" s="12"/>
      <c r="DJ2113" s="2">
        <v>0</v>
      </c>
      <c r="DX2113" s="12"/>
      <c r="EA2113" t="s" s="12">
        <v>2331</v>
      </c>
      <c r="ED2113" t="s" s="12">
        <v>156</v>
      </c>
      <c r="EE2113" s="2">
        <v>0</v>
      </c>
      <c r="EF2113" s="2">
        <v>0</v>
      </c>
      <c r="EG2113" s="2">
        <v>0</v>
      </c>
      <c r="EH2113" s="2">
        <v>0</v>
      </c>
    </row>
    <row r="2114" s="2" customFormat="1" ht="13.55" customHeight="1">
      <c r="A2114" s="11">
        <v>202102090033</v>
      </c>
      <c r="B2114" s="2">
        <v>2021</v>
      </c>
      <c r="C2114" s="2">
        <v>2</v>
      </c>
      <c r="D2114" s="2">
        <v>9</v>
      </c>
      <c r="E2114" t="s" s="12">
        <v>2324</v>
      </c>
      <c r="F2114" s="2">
        <v>0</v>
      </c>
      <c r="H2114" s="2">
        <v>228</v>
      </c>
      <c r="I2114" t="s" s="12">
        <v>170</v>
      </c>
      <c r="J2114" s="2">
        <v>10</v>
      </c>
      <c r="K2114" t="s" s="12">
        <v>140</v>
      </c>
      <c r="L2114" t="s" s="12">
        <v>171</v>
      </c>
      <c r="M2114" t="s" s="12">
        <v>8456</v>
      </c>
      <c r="N2114" s="2">
        <v>14.18451</v>
      </c>
      <c r="O2114" s="2">
        <v>43.230384</v>
      </c>
      <c r="P2114" s="2">
        <v>3</v>
      </c>
      <c r="Q2114" s="2">
        <v>0</v>
      </c>
      <c r="S2114" t="s" s="12">
        <v>10736</v>
      </c>
      <c r="T2114" s="2">
        <v>1</v>
      </c>
      <c r="U2114" s="2">
        <v>1</v>
      </c>
      <c r="V2114" s="2">
        <v>1</v>
      </c>
      <c r="W2114" s="2">
        <v>0</v>
      </c>
      <c r="Y2114" s="12"/>
      <c r="Z2114" s="2">
        <v>0</v>
      </c>
      <c r="AA2114" s="2">
        <v>1</v>
      </c>
      <c r="AB2114" s="2">
        <v>0</v>
      </c>
      <c r="AC2114" s="2">
        <v>3</v>
      </c>
      <c r="AD2114" t="s" s="12">
        <v>145</v>
      </c>
      <c r="AF2114" s="12"/>
      <c r="AH2114" s="12"/>
      <c r="AJ2114" s="12"/>
      <c r="AK2114" s="12"/>
      <c r="AL2114" s="12"/>
      <c r="AM2114" s="2">
        <v>14</v>
      </c>
      <c r="AN2114" t="s" s="12">
        <v>175</v>
      </c>
      <c r="AO2114" s="2">
        <v>76</v>
      </c>
      <c r="AP2114" t="s" s="12">
        <v>434</v>
      </c>
      <c r="AQ2114" t="s" s="12">
        <v>234</v>
      </c>
      <c r="AR2114" t="s" s="12">
        <v>2334</v>
      </c>
      <c r="AS2114" s="2">
        <v>228</v>
      </c>
      <c r="AT2114" t="s" s="12">
        <v>170</v>
      </c>
      <c r="AV2114" s="12"/>
      <c r="AX2114" s="12"/>
      <c r="BB2114" s="12"/>
      <c r="BD2114" s="12"/>
      <c r="BF2114" s="12"/>
      <c r="BJ2114" s="12"/>
      <c r="BK2114" t="s" s="12">
        <v>179</v>
      </c>
      <c r="BR2114" s="2">
        <v>0</v>
      </c>
      <c r="BU2114" s="2">
        <v>0</v>
      </c>
      <c r="BV2114" s="2">
        <v>-99</v>
      </c>
      <c r="BW2114" s="2">
        <v>0</v>
      </c>
      <c r="BX2114" s="2">
        <v>0</v>
      </c>
      <c r="BZ2114" s="12"/>
      <c r="CC2114" s="12"/>
      <c r="CF2114" s="12"/>
      <c r="CH2114" s="2">
        <v>6</v>
      </c>
      <c r="CI2114" t="s" s="12">
        <v>151</v>
      </c>
      <c r="CJ2114" s="2">
        <v>11</v>
      </c>
      <c r="CK2114" t="s" s="12">
        <v>180</v>
      </c>
      <c r="CM2114" s="12"/>
      <c r="CO2114" s="12"/>
      <c r="CQ2114" s="12"/>
      <c r="CS2114" s="12"/>
      <c r="CU2114" s="12"/>
      <c r="CW2114" s="12"/>
      <c r="CZ2114" s="2">
        <v>0</v>
      </c>
      <c r="DC2114" s="2">
        <v>0</v>
      </c>
      <c r="DE2114" s="2">
        <v>-9</v>
      </c>
      <c r="DG2114" s="12"/>
      <c r="DJ2114" s="2">
        <v>0</v>
      </c>
      <c r="DX2114" s="12"/>
      <c r="EA2114" t="s" s="12">
        <v>2331</v>
      </c>
      <c r="ED2114" t="s" s="12">
        <v>156</v>
      </c>
      <c r="EE2114" s="2">
        <v>0</v>
      </c>
      <c r="EF2114" s="2">
        <v>0</v>
      </c>
      <c r="EG2114" s="2">
        <v>0</v>
      </c>
      <c r="EH2114" s="2">
        <v>0</v>
      </c>
    </row>
    <row r="2115" s="2" customFormat="1" ht="13.55" customHeight="1">
      <c r="A2115" s="11">
        <v>202102090034</v>
      </c>
      <c r="B2115" s="2">
        <v>2021</v>
      </c>
      <c r="C2115" s="2">
        <v>2</v>
      </c>
      <c r="D2115" s="2">
        <v>9</v>
      </c>
      <c r="E2115" t="s" s="12">
        <v>2324</v>
      </c>
      <c r="F2115" s="2">
        <v>0</v>
      </c>
      <c r="H2115" s="2">
        <v>228</v>
      </c>
      <c r="I2115" t="s" s="12">
        <v>170</v>
      </c>
      <c r="J2115" s="2">
        <v>10</v>
      </c>
      <c r="K2115" t="s" s="12">
        <v>140</v>
      </c>
      <c r="L2115" t="s" s="12">
        <v>171</v>
      </c>
      <c r="M2115" t="s" s="12">
        <v>10737</v>
      </c>
      <c r="N2115" s="2">
        <v>14.10675</v>
      </c>
      <c r="O2115" s="2">
        <v>43.105339</v>
      </c>
      <c r="P2115" s="2">
        <v>1</v>
      </c>
      <c r="Q2115" s="2">
        <v>0</v>
      </c>
      <c r="S2115" t="s" s="12">
        <v>10738</v>
      </c>
      <c r="T2115" s="2">
        <v>1</v>
      </c>
      <c r="U2115" s="2">
        <v>1</v>
      </c>
      <c r="V2115" s="2">
        <v>1</v>
      </c>
      <c r="W2115" s="2">
        <v>0</v>
      </c>
      <c r="Y2115" s="12"/>
      <c r="Z2115" s="2">
        <v>0</v>
      </c>
      <c r="AA2115" s="2">
        <v>1</v>
      </c>
      <c r="AB2115" s="2">
        <v>0</v>
      </c>
      <c r="AC2115" s="2">
        <v>3</v>
      </c>
      <c r="AD2115" t="s" s="12">
        <v>145</v>
      </c>
      <c r="AF2115" s="12"/>
      <c r="AH2115" s="12"/>
      <c r="AJ2115" s="12"/>
      <c r="AK2115" s="12"/>
      <c r="AL2115" s="12"/>
      <c r="AM2115" s="2">
        <v>14</v>
      </c>
      <c r="AN2115" t="s" s="12">
        <v>175</v>
      </c>
      <c r="AO2115" s="2">
        <v>76</v>
      </c>
      <c r="AP2115" t="s" s="12">
        <v>434</v>
      </c>
      <c r="AQ2115" t="s" s="12">
        <v>234</v>
      </c>
      <c r="AR2115" t="s" s="12">
        <v>2334</v>
      </c>
      <c r="AS2115" s="2">
        <v>228</v>
      </c>
      <c r="AT2115" t="s" s="12">
        <v>170</v>
      </c>
      <c r="AV2115" s="12"/>
      <c r="AX2115" s="12"/>
      <c r="BB2115" s="12"/>
      <c r="BD2115" s="12"/>
      <c r="BF2115" s="12"/>
      <c r="BJ2115" s="12"/>
      <c r="BK2115" t="s" s="12">
        <v>179</v>
      </c>
      <c r="BR2115" s="2">
        <v>0</v>
      </c>
      <c r="BU2115" s="2">
        <v>0</v>
      </c>
      <c r="BV2115" s="2">
        <v>-99</v>
      </c>
      <c r="BW2115" s="2">
        <v>0</v>
      </c>
      <c r="BX2115" s="2">
        <v>0</v>
      </c>
      <c r="BZ2115" s="12"/>
      <c r="CC2115" s="12"/>
      <c r="CF2115" s="12"/>
      <c r="CH2115" s="2">
        <v>6</v>
      </c>
      <c r="CI2115" t="s" s="12">
        <v>151</v>
      </c>
      <c r="CJ2115" s="2">
        <v>11</v>
      </c>
      <c r="CK2115" t="s" s="12">
        <v>180</v>
      </c>
      <c r="CM2115" s="12"/>
      <c r="CO2115" s="12"/>
      <c r="CQ2115" s="12"/>
      <c r="CS2115" s="12"/>
      <c r="CU2115" s="12"/>
      <c r="CW2115" s="12"/>
      <c r="CZ2115" s="2">
        <v>0</v>
      </c>
      <c r="DC2115" s="2">
        <v>0</v>
      </c>
      <c r="DE2115" s="2">
        <v>-9</v>
      </c>
      <c r="DG2115" s="12"/>
      <c r="DJ2115" s="2">
        <v>0</v>
      </c>
      <c r="DX2115" s="12"/>
      <c r="EA2115" t="s" s="12">
        <v>2331</v>
      </c>
      <c r="ED2115" t="s" s="12">
        <v>156</v>
      </c>
      <c r="EE2115" s="2">
        <v>0</v>
      </c>
      <c r="EF2115" s="2">
        <v>0</v>
      </c>
      <c r="EG2115" s="2">
        <v>0</v>
      </c>
      <c r="EH2115" s="2">
        <v>0</v>
      </c>
    </row>
    <row r="2116" s="2" customFormat="1" ht="13.55" customHeight="1">
      <c r="A2116" s="11">
        <v>202102090035</v>
      </c>
      <c r="B2116" s="2">
        <v>2021</v>
      </c>
      <c r="C2116" s="2">
        <v>2</v>
      </c>
      <c r="D2116" s="2">
        <v>9</v>
      </c>
      <c r="E2116" t="s" s="12">
        <v>2324</v>
      </c>
      <c r="F2116" s="2">
        <v>0</v>
      </c>
      <c r="H2116" s="2">
        <v>228</v>
      </c>
      <c r="I2116" t="s" s="12">
        <v>170</v>
      </c>
      <c r="J2116" s="2">
        <v>10</v>
      </c>
      <c r="K2116" t="s" s="12">
        <v>140</v>
      </c>
      <c r="L2116" t="s" s="12">
        <v>171</v>
      </c>
      <c r="M2116" t="s" s="12">
        <v>8555</v>
      </c>
      <c r="N2116" s="2">
        <v>14.0725</v>
      </c>
      <c r="O2116" s="2">
        <v>43.158889</v>
      </c>
      <c r="P2116" s="2">
        <v>1</v>
      </c>
      <c r="Q2116" s="2">
        <v>0</v>
      </c>
      <c r="S2116" t="s" s="12">
        <v>10739</v>
      </c>
      <c r="T2116" s="2">
        <v>1</v>
      </c>
      <c r="U2116" s="2">
        <v>1</v>
      </c>
      <c r="V2116" s="2">
        <v>1</v>
      </c>
      <c r="W2116" s="2">
        <v>0</v>
      </c>
      <c r="Y2116" s="12"/>
      <c r="Z2116" s="2">
        <v>0</v>
      </c>
      <c r="AA2116" s="2">
        <v>1</v>
      </c>
      <c r="AB2116" s="2">
        <v>0</v>
      </c>
      <c r="AC2116" s="2">
        <v>3</v>
      </c>
      <c r="AD2116" t="s" s="12">
        <v>145</v>
      </c>
      <c r="AF2116" s="12"/>
      <c r="AH2116" s="12"/>
      <c r="AJ2116" s="12"/>
      <c r="AK2116" s="12"/>
      <c r="AL2116" s="12"/>
      <c r="AM2116" s="2">
        <v>14</v>
      </c>
      <c r="AN2116" t="s" s="12">
        <v>175</v>
      </c>
      <c r="AO2116" s="2">
        <v>76</v>
      </c>
      <c r="AP2116" t="s" s="12">
        <v>434</v>
      </c>
      <c r="AQ2116" t="s" s="12">
        <v>234</v>
      </c>
      <c r="AR2116" t="s" s="12">
        <v>2334</v>
      </c>
      <c r="AS2116" s="2">
        <v>228</v>
      </c>
      <c r="AT2116" t="s" s="12">
        <v>170</v>
      </c>
      <c r="AV2116" s="12"/>
      <c r="AX2116" s="12"/>
      <c r="BB2116" s="12"/>
      <c r="BD2116" s="12"/>
      <c r="BF2116" s="12"/>
      <c r="BJ2116" s="12"/>
      <c r="BK2116" t="s" s="12">
        <v>179</v>
      </c>
      <c r="BR2116" s="2">
        <v>0</v>
      </c>
      <c r="BU2116" s="2">
        <v>0</v>
      </c>
      <c r="BV2116" s="2">
        <v>-99</v>
      </c>
      <c r="BW2116" s="2">
        <v>0</v>
      </c>
      <c r="BX2116" s="2">
        <v>0</v>
      </c>
      <c r="BZ2116" s="12"/>
      <c r="CC2116" s="12"/>
      <c r="CF2116" s="12"/>
      <c r="CH2116" s="2">
        <v>6</v>
      </c>
      <c r="CI2116" t="s" s="12">
        <v>151</v>
      </c>
      <c r="CJ2116" s="2">
        <v>11</v>
      </c>
      <c r="CK2116" t="s" s="12">
        <v>180</v>
      </c>
      <c r="CM2116" s="12"/>
      <c r="CO2116" s="12"/>
      <c r="CQ2116" s="12"/>
      <c r="CS2116" s="12"/>
      <c r="CU2116" s="12"/>
      <c r="CW2116" s="12"/>
      <c r="CZ2116" s="2">
        <v>0</v>
      </c>
      <c r="DC2116" s="2">
        <v>0</v>
      </c>
      <c r="DE2116" s="2">
        <v>-9</v>
      </c>
      <c r="DG2116" s="12"/>
      <c r="DJ2116" s="2">
        <v>0</v>
      </c>
      <c r="DX2116" s="12"/>
      <c r="EA2116" t="s" s="12">
        <v>2331</v>
      </c>
      <c r="ED2116" t="s" s="12">
        <v>156</v>
      </c>
      <c r="EE2116" s="2">
        <v>0</v>
      </c>
      <c r="EF2116" s="2">
        <v>0</v>
      </c>
      <c r="EG2116" s="2">
        <v>0</v>
      </c>
      <c r="EH2116" s="2">
        <v>0</v>
      </c>
    </row>
    <row r="2117" s="2" customFormat="1" ht="13.55" customHeight="1">
      <c r="A2117" s="11">
        <v>202102090036</v>
      </c>
      <c r="B2117" s="2">
        <v>2021</v>
      </c>
      <c r="C2117" s="2">
        <v>2</v>
      </c>
      <c r="D2117" s="2">
        <v>9</v>
      </c>
      <c r="E2117" t="s" s="12">
        <v>2324</v>
      </c>
      <c r="F2117" s="2">
        <v>0</v>
      </c>
      <c r="H2117" s="2">
        <v>228</v>
      </c>
      <c r="I2117" t="s" s="12">
        <v>170</v>
      </c>
      <c r="J2117" s="2">
        <v>10</v>
      </c>
      <c r="K2117" t="s" s="12">
        <v>140</v>
      </c>
      <c r="L2117" t="s" s="12">
        <v>171</v>
      </c>
      <c r="M2117" t="s" s="12">
        <v>8993</v>
      </c>
      <c r="N2117" s="2">
        <v>14.636944</v>
      </c>
      <c r="O2117" s="2">
        <v>43.055</v>
      </c>
      <c r="P2117" s="2">
        <v>3</v>
      </c>
      <c r="Q2117" s="2">
        <v>0</v>
      </c>
      <c r="S2117" t="s" s="12">
        <v>10740</v>
      </c>
      <c r="T2117" s="2">
        <v>1</v>
      </c>
      <c r="U2117" s="2">
        <v>1</v>
      </c>
      <c r="V2117" s="2">
        <v>1</v>
      </c>
      <c r="W2117" s="2">
        <v>0</v>
      </c>
      <c r="Y2117" s="12"/>
      <c r="Z2117" s="2">
        <v>0</v>
      </c>
      <c r="AA2117" s="2">
        <v>1</v>
      </c>
      <c r="AB2117" s="2">
        <v>0</v>
      </c>
      <c r="AC2117" s="2">
        <v>3</v>
      </c>
      <c r="AD2117" t="s" s="12">
        <v>145</v>
      </c>
      <c r="AF2117" s="12"/>
      <c r="AH2117" s="12"/>
      <c r="AJ2117" s="12"/>
      <c r="AK2117" s="12"/>
      <c r="AL2117" s="12"/>
      <c r="AM2117" s="2">
        <v>14</v>
      </c>
      <c r="AN2117" t="s" s="12">
        <v>175</v>
      </c>
      <c r="AO2117" s="2">
        <v>76</v>
      </c>
      <c r="AP2117" t="s" s="12">
        <v>434</v>
      </c>
      <c r="AQ2117" t="s" s="12">
        <v>234</v>
      </c>
      <c r="AR2117" t="s" s="12">
        <v>2334</v>
      </c>
      <c r="AS2117" s="2">
        <v>228</v>
      </c>
      <c r="AT2117" t="s" s="12">
        <v>170</v>
      </c>
      <c r="AV2117" s="12"/>
      <c r="AX2117" s="12"/>
      <c r="BB2117" s="12"/>
      <c r="BD2117" s="12"/>
      <c r="BF2117" s="12"/>
      <c r="BJ2117" s="12"/>
      <c r="BK2117" t="s" s="12">
        <v>179</v>
      </c>
      <c r="BR2117" s="2">
        <v>0</v>
      </c>
      <c r="BU2117" s="2">
        <v>0</v>
      </c>
      <c r="BV2117" s="2">
        <v>-99</v>
      </c>
      <c r="BW2117" s="2">
        <v>0</v>
      </c>
      <c r="BX2117" s="2">
        <v>0</v>
      </c>
      <c r="BZ2117" s="12"/>
      <c r="CC2117" s="12"/>
      <c r="CF2117" s="12"/>
      <c r="CH2117" s="2">
        <v>6</v>
      </c>
      <c r="CI2117" t="s" s="12">
        <v>151</v>
      </c>
      <c r="CJ2117" s="2">
        <v>11</v>
      </c>
      <c r="CK2117" t="s" s="12">
        <v>180</v>
      </c>
      <c r="CM2117" s="12"/>
      <c r="CO2117" s="12"/>
      <c r="CQ2117" s="12"/>
      <c r="CS2117" s="12"/>
      <c r="CU2117" s="12"/>
      <c r="CW2117" s="12"/>
      <c r="CZ2117" s="2">
        <v>0</v>
      </c>
      <c r="DC2117" s="2">
        <v>0</v>
      </c>
      <c r="DE2117" s="2">
        <v>-9</v>
      </c>
      <c r="DG2117" s="12"/>
      <c r="DJ2117" s="2">
        <v>0</v>
      </c>
      <c r="DX2117" s="12"/>
      <c r="EA2117" t="s" s="12">
        <v>2331</v>
      </c>
      <c r="ED2117" t="s" s="12">
        <v>156</v>
      </c>
      <c r="EE2117" s="2">
        <v>0</v>
      </c>
      <c r="EF2117" s="2">
        <v>0</v>
      </c>
      <c r="EG2117" s="2">
        <v>0</v>
      </c>
      <c r="EH2117" s="2">
        <v>0</v>
      </c>
    </row>
    <row r="2118" s="2" customFormat="1" ht="13.55" customHeight="1">
      <c r="A2118" s="11">
        <v>202102090039</v>
      </c>
      <c r="B2118" s="2">
        <v>2021</v>
      </c>
      <c r="C2118" s="2">
        <v>2</v>
      </c>
      <c r="D2118" s="2">
        <v>9</v>
      </c>
      <c r="E2118" t="s" s="12">
        <v>2324</v>
      </c>
      <c r="F2118" s="2">
        <v>0</v>
      </c>
      <c r="H2118" s="2">
        <v>228</v>
      </c>
      <c r="I2118" t="s" s="12">
        <v>170</v>
      </c>
      <c r="J2118" s="2">
        <v>10</v>
      </c>
      <c r="K2118" t="s" s="12">
        <v>140</v>
      </c>
      <c r="L2118" t="s" s="12">
        <v>3142</v>
      </c>
      <c r="M2118" t="s" s="12">
        <v>10741</v>
      </c>
      <c r="N2118" s="2">
        <v>16.790182</v>
      </c>
      <c r="O2118" s="2">
        <v>45.299386</v>
      </c>
      <c r="P2118" s="2">
        <v>2</v>
      </c>
      <c r="Q2118" s="2">
        <v>0</v>
      </c>
      <c r="S2118" t="s" s="12">
        <v>10742</v>
      </c>
      <c r="T2118" s="2">
        <v>1</v>
      </c>
      <c r="U2118" s="2">
        <v>1</v>
      </c>
      <c r="V2118" s="2">
        <v>0</v>
      </c>
      <c r="W2118" s="2">
        <v>1</v>
      </c>
      <c r="X2118" s="2">
        <v>1</v>
      </c>
      <c r="Y2118" t="s" s="12">
        <v>144</v>
      </c>
      <c r="Z2118" s="2">
        <v>0</v>
      </c>
      <c r="AA2118" s="2">
        <v>0</v>
      </c>
      <c r="AB2118" s="2">
        <v>0</v>
      </c>
      <c r="AC2118" s="2">
        <v>9</v>
      </c>
      <c r="AD2118" t="s" s="12">
        <v>150</v>
      </c>
      <c r="AF2118" s="12"/>
      <c r="AH2118" s="12"/>
      <c r="AJ2118" s="12"/>
      <c r="AK2118" s="12"/>
      <c r="AL2118" s="12"/>
      <c r="AM2118" s="2">
        <v>4</v>
      </c>
      <c r="AN2118" t="s" s="12">
        <v>146</v>
      </c>
      <c r="AO2118" s="2">
        <v>34</v>
      </c>
      <c r="AP2118" t="s" s="12">
        <v>260</v>
      </c>
      <c r="AQ2118" t="s" s="12">
        <v>2198</v>
      </c>
      <c r="AR2118" t="s" s="12">
        <v>2199</v>
      </c>
      <c r="AS2118" s="2">
        <v>228</v>
      </c>
      <c r="AT2118" t="s" s="12">
        <v>170</v>
      </c>
      <c r="AU2118" s="2">
        <v>17</v>
      </c>
      <c r="AV2118" t="s" s="12">
        <v>740</v>
      </c>
      <c r="AW2118" s="2">
        <v>94</v>
      </c>
      <c r="AX2118" t="s" s="12">
        <v>741</v>
      </c>
      <c r="AY2118" t="s" s="12">
        <v>2327</v>
      </c>
      <c r="AZ2118" t="s" s="12">
        <v>2328</v>
      </c>
      <c r="BA2118" s="2">
        <v>228</v>
      </c>
      <c r="BB2118" t="s" s="12">
        <v>170</v>
      </c>
      <c r="BD2118" s="12"/>
      <c r="BF2118" s="12"/>
      <c r="BJ2118" s="12"/>
      <c r="BK2118" t="s" s="12">
        <v>179</v>
      </c>
      <c r="BR2118" s="2">
        <v>0</v>
      </c>
      <c r="BU2118" s="2">
        <v>0</v>
      </c>
      <c r="BV2118" s="2">
        <v>-99</v>
      </c>
      <c r="BW2118" s="2">
        <v>0</v>
      </c>
      <c r="BX2118" s="2">
        <v>0</v>
      </c>
      <c r="BZ2118" s="12"/>
      <c r="CC2118" s="12"/>
      <c r="CF2118" s="12"/>
      <c r="CH2118" s="2">
        <v>13</v>
      </c>
      <c r="CI2118" t="s" s="12">
        <v>150</v>
      </c>
      <c r="CK2118" s="12"/>
      <c r="CM2118" s="12"/>
      <c r="CO2118" s="12"/>
      <c r="CQ2118" s="12"/>
      <c r="CS2118" s="12"/>
      <c r="CU2118" s="12"/>
      <c r="CW2118" s="12"/>
      <c r="CZ2118" s="2">
        <v>0</v>
      </c>
      <c r="DC2118" s="2">
        <v>0</v>
      </c>
      <c r="DE2118" s="2">
        <v>-9</v>
      </c>
      <c r="DG2118" s="12"/>
      <c r="DJ2118" s="2">
        <v>0</v>
      </c>
      <c r="DX2118" s="12"/>
      <c r="EA2118" t="s" s="12">
        <v>2331</v>
      </c>
      <c r="ED2118" t="s" s="12">
        <v>156</v>
      </c>
      <c r="EE2118" s="2">
        <v>0</v>
      </c>
      <c r="EF2118" s="2">
        <v>0</v>
      </c>
      <c r="EG2118" s="2">
        <v>0</v>
      </c>
      <c r="EH2118" s="2">
        <v>0</v>
      </c>
    </row>
    <row r="2119" s="2" customFormat="1" ht="13.55" customHeight="1">
      <c r="A2119" s="11">
        <v>202102090040</v>
      </c>
      <c r="B2119" s="2">
        <v>2021</v>
      </c>
      <c r="C2119" s="2">
        <v>2</v>
      </c>
      <c r="D2119" s="2">
        <v>9</v>
      </c>
      <c r="E2119" t="s" s="12">
        <v>2324</v>
      </c>
      <c r="F2119" s="2">
        <v>0</v>
      </c>
      <c r="H2119" s="2">
        <v>228</v>
      </c>
      <c r="I2119" t="s" s="12">
        <v>170</v>
      </c>
      <c r="J2119" s="2">
        <v>10</v>
      </c>
      <c r="K2119" t="s" s="12">
        <v>140</v>
      </c>
      <c r="L2119" t="s" s="12">
        <v>6440</v>
      </c>
      <c r="M2119" t="s" s="12">
        <v>10743</v>
      </c>
      <c r="N2119" s="2">
        <v>13.0425</v>
      </c>
      <c r="O2119" s="2">
        <v>44.4114</v>
      </c>
      <c r="P2119" s="2">
        <v>3</v>
      </c>
      <c r="Q2119" s="2">
        <v>0</v>
      </c>
      <c r="S2119" t="s" s="12">
        <v>10744</v>
      </c>
      <c r="T2119" s="2">
        <v>1</v>
      </c>
      <c r="U2119" s="2">
        <v>1</v>
      </c>
      <c r="V2119" s="2">
        <v>1</v>
      </c>
      <c r="W2119" s="2">
        <v>0</v>
      </c>
      <c r="Y2119" s="12"/>
      <c r="Z2119" s="2">
        <v>0</v>
      </c>
      <c r="AA2119" s="2">
        <v>1</v>
      </c>
      <c r="AB2119" s="2">
        <v>0</v>
      </c>
      <c r="AC2119" s="2">
        <v>3</v>
      </c>
      <c r="AD2119" t="s" s="12">
        <v>145</v>
      </c>
      <c r="AF2119" s="12"/>
      <c r="AH2119" s="12"/>
      <c r="AJ2119" s="12"/>
      <c r="AK2119" s="12"/>
      <c r="AL2119" s="12"/>
      <c r="AM2119" s="2">
        <v>14</v>
      </c>
      <c r="AN2119" t="s" s="12">
        <v>175</v>
      </c>
      <c r="AO2119" s="2">
        <v>76</v>
      </c>
      <c r="AP2119" t="s" s="12">
        <v>434</v>
      </c>
      <c r="AQ2119" t="s" s="12">
        <v>234</v>
      </c>
      <c r="AR2119" t="s" s="12">
        <v>2334</v>
      </c>
      <c r="AS2119" s="2">
        <v>228</v>
      </c>
      <c r="AT2119" t="s" s="12">
        <v>170</v>
      </c>
      <c r="AV2119" s="12"/>
      <c r="AX2119" s="12"/>
      <c r="BB2119" s="12"/>
      <c r="BD2119" s="12"/>
      <c r="BF2119" s="12"/>
      <c r="BJ2119" s="12"/>
      <c r="BK2119" t="s" s="12">
        <v>179</v>
      </c>
      <c r="BR2119" s="2">
        <v>0</v>
      </c>
      <c r="BU2119" s="2">
        <v>0</v>
      </c>
      <c r="BV2119" s="2">
        <v>-99</v>
      </c>
      <c r="BW2119" s="2">
        <v>0</v>
      </c>
      <c r="BX2119" s="2">
        <v>0</v>
      </c>
      <c r="BZ2119" s="12"/>
      <c r="CC2119" s="12"/>
      <c r="CF2119" s="12"/>
      <c r="CH2119" s="2">
        <v>6</v>
      </c>
      <c r="CI2119" t="s" s="12">
        <v>151</v>
      </c>
      <c r="CJ2119" s="2">
        <v>11</v>
      </c>
      <c r="CK2119" t="s" s="12">
        <v>180</v>
      </c>
      <c r="CM2119" s="12"/>
      <c r="CO2119" s="12"/>
      <c r="CQ2119" s="12"/>
      <c r="CS2119" s="12"/>
      <c r="CU2119" s="12"/>
      <c r="CW2119" s="12"/>
      <c r="CX2119" t="s" s="12">
        <v>7679</v>
      </c>
      <c r="CY2119" s="2">
        <v>0</v>
      </c>
      <c r="CZ2119" s="2">
        <v>0</v>
      </c>
      <c r="DA2119" s="2">
        <v>0</v>
      </c>
      <c r="DB2119" s="2">
        <v>1</v>
      </c>
      <c r="DC2119" s="2">
        <v>0</v>
      </c>
      <c r="DD2119" s="2">
        <v>0</v>
      </c>
      <c r="DE2119" s="2">
        <v>-9</v>
      </c>
      <c r="DG2119" s="12"/>
      <c r="DJ2119" s="2">
        <v>0</v>
      </c>
      <c r="DX2119" s="12"/>
      <c r="EA2119" t="s" s="12">
        <v>2331</v>
      </c>
      <c r="ED2119" t="s" s="12">
        <v>156</v>
      </c>
      <c r="EE2119" s="2">
        <v>0</v>
      </c>
      <c r="EF2119" s="2">
        <v>0</v>
      </c>
      <c r="EG2119" s="2">
        <v>0</v>
      </c>
      <c r="EH2119" s="2">
        <v>0</v>
      </c>
    </row>
    <row r="2120" s="2" customFormat="1" ht="13.55" customHeight="1">
      <c r="A2120" s="11">
        <v>202102090041</v>
      </c>
      <c r="B2120" s="2">
        <v>2021</v>
      </c>
      <c r="C2120" s="2">
        <v>2</v>
      </c>
      <c r="D2120" s="2">
        <v>9</v>
      </c>
      <c r="F2120" s="2">
        <v>0</v>
      </c>
      <c r="H2120" s="2">
        <v>4</v>
      </c>
      <c r="I2120" t="s" s="12">
        <v>188</v>
      </c>
      <c r="J2120" s="2">
        <v>6</v>
      </c>
      <c r="K2120" t="s" s="12">
        <v>159</v>
      </c>
      <c r="L2120" t="s" s="12">
        <v>309</v>
      </c>
      <c r="M2120" t="s" s="12">
        <v>10745</v>
      </c>
      <c r="N2120" s="2">
        <v>36.681449</v>
      </c>
      <c r="O2120" s="2">
        <v>69.11490499999999</v>
      </c>
      <c r="P2120" s="2">
        <v>3</v>
      </c>
      <c r="Q2120" s="2">
        <v>0</v>
      </c>
      <c r="S2120" t="s" s="12">
        <v>10746</v>
      </c>
      <c r="T2120" s="2">
        <v>1</v>
      </c>
      <c r="U2120" s="2">
        <v>1</v>
      </c>
      <c r="V2120" s="2">
        <v>0</v>
      </c>
      <c r="W2120" s="2">
        <v>1</v>
      </c>
      <c r="X2120" s="2">
        <v>1</v>
      </c>
      <c r="Y2120" t="s" s="12">
        <v>144</v>
      </c>
      <c r="Z2120" s="2">
        <v>0</v>
      </c>
      <c r="AA2120" s="2">
        <v>1</v>
      </c>
      <c r="AB2120" s="2">
        <v>0</v>
      </c>
      <c r="AC2120" s="2">
        <v>9</v>
      </c>
      <c r="AD2120" t="s" s="12">
        <v>150</v>
      </c>
      <c r="AF2120" s="12"/>
      <c r="AH2120" s="12"/>
      <c r="AJ2120" s="12"/>
      <c r="AK2120" s="12"/>
      <c r="AL2120" s="12"/>
      <c r="AM2120" s="2">
        <v>4</v>
      </c>
      <c r="AN2120" t="s" s="12">
        <v>146</v>
      </c>
      <c r="AO2120" s="2">
        <v>27</v>
      </c>
      <c r="AP2120" t="s" s="12">
        <v>456</v>
      </c>
      <c r="AQ2120" t="s" s="12">
        <v>505</v>
      </c>
      <c r="AR2120" t="s" s="12">
        <v>753</v>
      </c>
      <c r="AS2120" s="2">
        <v>4</v>
      </c>
      <c r="AT2120" t="s" s="12">
        <v>188</v>
      </c>
      <c r="AV2120" s="12"/>
      <c r="AX2120" s="12"/>
      <c r="BB2120" s="12"/>
      <c r="BD2120" s="12"/>
      <c r="BF2120" s="12"/>
      <c r="BJ2120" s="12"/>
      <c r="BK2120" t="s" s="12">
        <v>308</v>
      </c>
      <c r="BR2120" s="2">
        <v>0</v>
      </c>
      <c r="BU2120" s="2">
        <v>0</v>
      </c>
      <c r="BV2120" s="2">
        <v>-99</v>
      </c>
      <c r="BW2120" s="2">
        <v>0</v>
      </c>
      <c r="BX2120" s="2">
        <v>0</v>
      </c>
      <c r="BZ2120" s="12"/>
      <c r="CC2120" s="12"/>
      <c r="CF2120" s="12"/>
      <c r="CH2120" s="2">
        <v>13</v>
      </c>
      <c r="CI2120" t="s" s="12">
        <v>150</v>
      </c>
      <c r="CK2120" s="12"/>
      <c r="CM2120" s="12"/>
      <c r="CO2120" s="12"/>
      <c r="CQ2120" s="12"/>
      <c r="CS2120" s="12"/>
      <c r="CU2120" s="12"/>
      <c r="CW2120" s="12"/>
      <c r="CY2120" s="2">
        <v>5</v>
      </c>
      <c r="CZ2120" s="2">
        <v>0</v>
      </c>
      <c r="DA2120" s="2">
        <v>5</v>
      </c>
      <c r="DB2120" s="2">
        <v>4</v>
      </c>
      <c r="DC2120" s="2">
        <v>0</v>
      </c>
      <c r="DD2120" s="2">
        <v>2</v>
      </c>
      <c r="DE2120" s="2">
        <v>0</v>
      </c>
      <c r="DG2120" s="12"/>
      <c r="DJ2120" s="2">
        <v>0</v>
      </c>
      <c r="DX2120" s="12"/>
      <c r="EA2120" t="s" s="12">
        <v>10747</v>
      </c>
      <c r="ED2120" t="s" s="12">
        <v>156</v>
      </c>
      <c r="EE2120" s="2">
        <v>0</v>
      </c>
      <c r="EF2120" s="2">
        <v>0</v>
      </c>
      <c r="EG2120" s="2">
        <v>0</v>
      </c>
      <c r="EH2120" s="2">
        <v>0</v>
      </c>
    </row>
    <row r="2121" s="2" customFormat="1" ht="13.55" customHeight="1">
      <c r="A2121" s="11">
        <v>202102090042</v>
      </c>
      <c r="B2121" s="2">
        <v>2021</v>
      </c>
      <c r="C2121" s="2">
        <v>2</v>
      </c>
      <c r="D2121" s="2">
        <v>9</v>
      </c>
      <c r="F2121" s="2">
        <v>0</v>
      </c>
      <c r="H2121" s="2">
        <v>160</v>
      </c>
      <c r="I2121" t="s" s="12">
        <v>421</v>
      </c>
      <c r="J2121" s="2">
        <v>5</v>
      </c>
      <c r="K2121" t="s" s="12">
        <v>422</v>
      </c>
      <c r="L2121" t="s" s="12">
        <v>10494</v>
      </c>
      <c r="M2121" t="s" s="12">
        <v>10748</v>
      </c>
      <c r="N2121" s="2">
        <v>15.340351</v>
      </c>
      <c r="O2121" s="2">
        <v>120.915239</v>
      </c>
      <c r="P2121" s="2">
        <v>1</v>
      </c>
      <c r="Q2121" s="2">
        <v>0</v>
      </c>
      <c r="S2121" t="s" s="12">
        <v>10749</v>
      </c>
      <c r="T2121" s="2">
        <v>1</v>
      </c>
      <c r="U2121" s="2">
        <v>1</v>
      </c>
      <c r="V2121" s="2">
        <v>1</v>
      </c>
      <c r="W2121" s="2">
        <v>0</v>
      </c>
      <c r="Y2121" s="12"/>
      <c r="Z2121" s="2">
        <v>0</v>
      </c>
      <c r="AA2121" s="2">
        <v>1</v>
      </c>
      <c r="AB2121" s="2">
        <v>0</v>
      </c>
      <c r="AC2121" s="2">
        <v>3</v>
      </c>
      <c r="AD2121" t="s" s="12">
        <v>145</v>
      </c>
      <c r="AF2121" s="12"/>
      <c r="AH2121" s="12"/>
      <c r="AJ2121" s="12"/>
      <c r="AK2121" s="12"/>
      <c r="AL2121" s="12"/>
      <c r="AM2121" s="2">
        <v>14</v>
      </c>
      <c r="AN2121" t="s" s="12">
        <v>175</v>
      </c>
      <c r="AO2121" s="2">
        <v>74</v>
      </c>
      <c r="AP2121" t="s" s="12">
        <v>268</v>
      </c>
      <c r="AQ2121" t="s" s="12">
        <v>234</v>
      </c>
      <c r="AR2121" t="s" s="12">
        <v>10750</v>
      </c>
      <c r="AS2121" s="2">
        <v>160</v>
      </c>
      <c r="AT2121" t="s" s="12">
        <v>421</v>
      </c>
      <c r="AV2121" s="12"/>
      <c r="AX2121" s="12"/>
      <c r="BB2121" s="12"/>
      <c r="BD2121" s="12"/>
      <c r="BF2121" s="12"/>
      <c r="BJ2121" s="12"/>
      <c r="BK2121" t="s" s="12">
        <v>150</v>
      </c>
      <c r="BQ2121" t="s" s="12">
        <v>10751</v>
      </c>
      <c r="BR2121" s="2">
        <v>0</v>
      </c>
      <c r="BU2121" s="2">
        <v>0</v>
      </c>
      <c r="BV2121" s="2">
        <v>-99</v>
      </c>
      <c r="BW2121" s="2">
        <v>0</v>
      </c>
      <c r="BX2121" s="2">
        <v>0</v>
      </c>
      <c r="BZ2121" s="12"/>
      <c r="CC2121" s="12"/>
      <c r="CF2121" s="12"/>
      <c r="CH2121" s="2">
        <v>6</v>
      </c>
      <c r="CI2121" t="s" s="12">
        <v>151</v>
      </c>
      <c r="CJ2121" s="2">
        <v>12</v>
      </c>
      <c r="CK2121" t="s" s="12">
        <v>152</v>
      </c>
      <c r="CM2121" s="12"/>
      <c r="CO2121" s="12"/>
      <c r="CQ2121" s="12"/>
      <c r="CS2121" s="12"/>
      <c r="CU2121" s="12"/>
      <c r="CW2121" s="12"/>
      <c r="CX2121" t="s" s="12">
        <v>10752</v>
      </c>
      <c r="CY2121" s="2">
        <v>0</v>
      </c>
      <c r="CZ2121" s="2">
        <v>0</v>
      </c>
      <c r="DA2121" s="2">
        <v>0</v>
      </c>
      <c r="DB2121" s="2">
        <v>0</v>
      </c>
      <c r="DC2121" s="2">
        <v>0</v>
      </c>
      <c r="DD2121" s="2">
        <v>0</v>
      </c>
      <c r="DE2121" s="2">
        <v>1</v>
      </c>
      <c r="DF2121" s="2">
        <v>3</v>
      </c>
      <c r="DG2121" t="s" s="12">
        <v>182</v>
      </c>
      <c r="DH2121" s="2">
        <v>-99</v>
      </c>
      <c r="DI2121" t="s" s="12">
        <v>7802</v>
      </c>
      <c r="DJ2121" s="2">
        <v>0</v>
      </c>
      <c r="DX2121" s="12"/>
      <c r="EA2121" t="s" s="12">
        <v>10535</v>
      </c>
      <c r="EB2121" t="s" s="12">
        <v>10753</v>
      </c>
      <c r="ED2121" t="s" s="12">
        <v>156</v>
      </c>
      <c r="EE2121" s="2">
        <v>-9</v>
      </c>
      <c r="EF2121" s="2">
        <v>-9</v>
      </c>
      <c r="EG2121" s="2">
        <v>0</v>
      </c>
      <c r="EH2121" s="2">
        <v>-9</v>
      </c>
    </row>
    <row r="2122" s="2" customFormat="1" ht="13.55" customHeight="1">
      <c r="A2122" s="11">
        <v>202102090052</v>
      </c>
      <c r="B2122" s="2">
        <v>2021</v>
      </c>
      <c r="C2122" s="2">
        <v>2</v>
      </c>
      <c r="D2122" s="2">
        <v>9</v>
      </c>
      <c r="F2122" s="2">
        <v>0</v>
      </c>
      <c r="H2122" s="2">
        <v>93</v>
      </c>
      <c r="I2122" t="s" s="12">
        <v>7841</v>
      </c>
      <c r="J2122" s="2">
        <v>5</v>
      </c>
      <c r="K2122" t="s" s="12">
        <v>422</v>
      </c>
      <c r="L2122" t="s" s="12">
        <v>7879</v>
      </c>
      <c r="M2122" t="s" s="12">
        <v>10754</v>
      </c>
      <c r="N2122" s="2">
        <v>-4.269928</v>
      </c>
      <c r="O2122" s="2">
        <v>138.080353</v>
      </c>
      <c r="P2122" s="2">
        <v>2</v>
      </c>
      <c r="Q2122" s="2">
        <v>0</v>
      </c>
      <c r="S2122" t="s" s="12">
        <v>10755</v>
      </c>
      <c r="T2122" s="2">
        <v>1</v>
      </c>
      <c r="U2122" s="2">
        <v>1</v>
      </c>
      <c r="V2122" s="2">
        <v>1</v>
      </c>
      <c r="W2122" s="2">
        <v>0</v>
      </c>
      <c r="Y2122" s="12"/>
      <c r="Z2122" s="2">
        <v>0</v>
      </c>
      <c r="AA2122" s="2">
        <v>1</v>
      </c>
      <c r="AB2122" s="2">
        <v>0</v>
      </c>
      <c r="AC2122" s="2">
        <v>2</v>
      </c>
      <c r="AD2122" t="s" s="12">
        <v>259</v>
      </c>
      <c r="AF2122" s="12"/>
      <c r="AH2122" s="12"/>
      <c r="AJ2122" s="12"/>
      <c r="AK2122" s="12"/>
      <c r="AL2122" s="12"/>
      <c r="AM2122" s="2">
        <v>19</v>
      </c>
      <c r="AN2122" t="s" s="12">
        <v>864</v>
      </c>
      <c r="AO2122" s="2">
        <v>105</v>
      </c>
      <c r="AP2122" t="s" s="12">
        <v>865</v>
      </c>
      <c r="AQ2122" t="s" s="12">
        <v>234</v>
      </c>
      <c r="AR2122" t="s" s="12">
        <v>10756</v>
      </c>
      <c r="AS2122" s="2">
        <v>93</v>
      </c>
      <c r="AT2122" t="s" s="12">
        <v>7841</v>
      </c>
      <c r="AV2122" s="12"/>
      <c r="AX2122" s="12"/>
      <c r="BB2122" s="12"/>
      <c r="BD2122" s="12"/>
      <c r="BF2122" s="12"/>
      <c r="BJ2122" s="12"/>
      <c r="BK2122" t="s" s="12">
        <v>1690</v>
      </c>
      <c r="BR2122" s="2">
        <v>0</v>
      </c>
      <c r="BU2122" s="2">
        <v>0</v>
      </c>
      <c r="BV2122" s="2">
        <v>6</v>
      </c>
      <c r="BW2122" s="2">
        <v>0</v>
      </c>
      <c r="BX2122" s="2">
        <v>0</v>
      </c>
      <c r="BZ2122" s="12"/>
      <c r="CC2122" s="12"/>
      <c r="CF2122" s="12"/>
      <c r="CH2122" s="2">
        <v>9</v>
      </c>
      <c r="CI2122" t="s" s="12">
        <v>496</v>
      </c>
      <c r="CJ2122" s="2">
        <v>23</v>
      </c>
      <c r="CK2122" t="s" s="12">
        <v>497</v>
      </c>
      <c r="CM2122" s="12"/>
      <c r="CO2122" s="12"/>
      <c r="CQ2122" s="12"/>
      <c r="CS2122" s="12"/>
      <c r="CU2122" s="12"/>
      <c r="CW2122" s="12"/>
      <c r="CY2122" s="2">
        <v>1</v>
      </c>
      <c r="CZ2122" s="2">
        <v>0</v>
      </c>
      <c r="DA2122" s="2">
        <v>0</v>
      </c>
      <c r="DB2122" s="2">
        <v>0</v>
      </c>
      <c r="DC2122" s="2">
        <v>0</v>
      </c>
      <c r="DD2122" s="2">
        <v>0</v>
      </c>
      <c r="DE2122" s="2">
        <v>0</v>
      </c>
      <c r="DG2122" s="12"/>
      <c r="DJ2122" s="2">
        <v>0</v>
      </c>
      <c r="DX2122" s="12"/>
      <c r="EA2122" t="s" s="12">
        <v>10665</v>
      </c>
      <c r="ED2122" t="s" s="12">
        <v>156</v>
      </c>
      <c r="EE2122" s="2">
        <v>-9</v>
      </c>
      <c r="EF2122" s="2">
        <v>-9</v>
      </c>
      <c r="EG2122" s="2">
        <v>0</v>
      </c>
      <c r="EH2122" s="2">
        <v>-9</v>
      </c>
    </row>
    <row r="2123" s="2" customFormat="1" ht="13.55" customHeight="1">
      <c r="A2123" s="11">
        <v>202102100001</v>
      </c>
      <c r="B2123" s="2">
        <v>2021</v>
      </c>
      <c r="C2123" s="2">
        <v>2</v>
      </c>
      <c r="D2123" s="2">
        <v>9</v>
      </c>
      <c r="F2123" s="2">
        <v>0</v>
      </c>
      <c r="H2123" s="2">
        <v>4</v>
      </c>
      <c r="I2123" t="s" s="12">
        <v>188</v>
      </c>
      <c r="J2123" s="2">
        <v>6</v>
      </c>
      <c r="K2123" t="s" s="12">
        <v>159</v>
      </c>
      <c r="L2123" t="s" s="12">
        <v>684</v>
      </c>
      <c r="M2123" t="s" s="12">
        <v>10757</v>
      </c>
      <c r="N2123" s="2">
        <v>35.210885</v>
      </c>
      <c r="O2123" s="2">
        <v>61.607058</v>
      </c>
      <c r="P2123" s="2">
        <v>3</v>
      </c>
      <c r="Q2123" s="2">
        <v>0</v>
      </c>
      <c r="S2123" t="s" s="12">
        <v>10758</v>
      </c>
      <c r="T2123" s="2">
        <v>1</v>
      </c>
      <c r="U2123" s="2">
        <v>1</v>
      </c>
      <c r="V2123" s="2">
        <v>1</v>
      </c>
      <c r="W2123" s="2">
        <v>0</v>
      </c>
      <c r="Y2123" s="12"/>
      <c r="Z2123" s="2">
        <v>0</v>
      </c>
      <c r="AA2123" s="2">
        <v>1</v>
      </c>
      <c r="AB2123" s="2">
        <v>0</v>
      </c>
      <c r="AC2123" s="2">
        <v>9</v>
      </c>
      <c r="AD2123" t="s" s="12">
        <v>150</v>
      </c>
      <c r="AF2123" s="12"/>
      <c r="AH2123" s="12"/>
      <c r="AJ2123" s="12"/>
      <c r="AK2123" s="12"/>
      <c r="AL2123" s="12"/>
      <c r="AM2123" s="2">
        <v>3</v>
      </c>
      <c r="AN2123" t="s" s="12">
        <v>163</v>
      </c>
      <c r="AO2123" s="2">
        <v>22</v>
      </c>
      <c r="AP2123" t="s" s="12">
        <v>164</v>
      </c>
      <c r="AQ2123" t="s" s="12">
        <v>306</v>
      </c>
      <c r="AR2123" t="s" s="12">
        <v>307</v>
      </c>
      <c r="AS2123" s="2">
        <v>4</v>
      </c>
      <c r="AT2123" t="s" s="12">
        <v>188</v>
      </c>
      <c r="AV2123" s="12"/>
      <c r="AX2123" s="12"/>
      <c r="BB2123" s="12"/>
      <c r="BD2123" s="12"/>
      <c r="BF2123" s="12"/>
      <c r="BJ2123" s="12"/>
      <c r="BK2123" t="s" s="12">
        <v>308</v>
      </c>
      <c r="BR2123" s="2">
        <v>0</v>
      </c>
      <c r="BU2123" s="2">
        <v>0</v>
      </c>
      <c r="BV2123" s="2">
        <v>-99</v>
      </c>
      <c r="BW2123" s="2">
        <v>0</v>
      </c>
      <c r="BX2123" s="2">
        <v>0</v>
      </c>
      <c r="BZ2123" s="12"/>
      <c r="CC2123" s="12"/>
      <c r="CF2123" s="12"/>
      <c r="CH2123" s="2">
        <v>13</v>
      </c>
      <c r="CI2123" t="s" s="12">
        <v>150</v>
      </c>
      <c r="CK2123" s="12"/>
      <c r="CM2123" s="12"/>
      <c r="CO2123" s="12"/>
      <c r="CQ2123" s="12"/>
      <c r="CS2123" s="12"/>
      <c r="CU2123" s="12"/>
      <c r="CW2123" s="12"/>
      <c r="CY2123" s="2">
        <v>2</v>
      </c>
      <c r="CZ2123" s="2">
        <v>0</v>
      </c>
      <c r="DA2123" s="2">
        <v>0</v>
      </c>
      <c r="DB2123" s="2">
        <v>3</v>
      </c>
      <c r="DC2123" s="2">
        <v>0</v>
      </c>
      <c r="DD2123" s="2">
        <v>0</v>
      </c>
      <c r="DE2123" s="2">
        <v>0</v>
      </c>
      <c r="DG2123" s="12"/>
      <c r="DJ2123" s="2">
        <v>0</v>
      </c>
      <c r="DX2123" s="12"/>
      <c r="DZ2123" t="s" s="12">
        <v>1916</v>
      </c>
      <c r="EA2123" t="s" s="12">
        <v>10759</v>
      </c>
      <c r="EB2123" t="s" s="12">
        <v>1700</v>
      </c>
      <c r="ED2123" t="s" s="12">
        <v>156</v>
      </c>
      <c r="EE2123" s="2">
        <v>0</v>
      </c>
      <c r="EF2123" s="2">
        <v>0</v>
      </c>
      <c r="EG2123" s="2">
        <v>0</v>
      </c>
      <c r="EH2123" s="2">
        <v>0</v>
      </c>
    </row>
    <row r="2124" s="2" customFormat="1" ht="13.55" customHeight="1">
      <c r="A2124" s="11">
        <v>202102100005</v>
      </c>
      <c r="B2124" s="2">
        <v>2021</v>
      </c>
      <c r="C2124" s="2">
        <v>2</v>
      </c>
      <c r="D2124" s="2">
        <v>10</v>
      </c>
      <c r="F2124" s="2">
        <v>0</v>
      </c>
      <c r="H2124" s="2">
        <v>4</v>
      </c>
      <c r="I2124" t="s" s="12">
        <v>188</v>
      </c>
      <c r="J2124" s="2">
        <v>6</v>
      </c>
      <c r="K2124" t="s" s="12">
        <v>159</v>
      </c>
      <c r="L2124" t="s" s="12">
        <v>287</v>
      </c>
      <c r="M2124" t="s" s="12">
        <v>10760</v>
      </c>
      <c r="N2124" s="2">
        <v>34.519167</v>
      </c>
      <c r="O2124" s="2">
        <v>69.034167</v>
      </c>
      <c r="P2124" s="2">
        <v>1</v>
      </c>
      <c r="Q2124" s="2">
        <v>0</v>
      </c>
      <c r="S2124" t="s" s="12">
        <v>10761</v>
      </c>
      <c r="T2124" s="2">
        <v>1</v>
      </c>
      <c r="U2124" s="2">
        <v>1</v>
      </c>
      <c r="V2124" s="2">
        <v>1</v>
      </c>
      <c r="W2124" s="2">
        <v>0</v>
      </c>
      <c r="Y2124" s="12"/>
      <c r="Z2124" s="2">
        <v>0</v>
      </c>
      <c r="AA2124" s="2">
        <v>1</v>
      </c>
      <c r="AB2124" s="2">
        <v>0</v>
      </c>
      <c r="AC2124" s="2">
        <v>3</v>
      </c>
      <c r="AD2124" t="s" s="12">
        <v>145</v>
      </c>
      <c r="AF2124" s="12"/>
      <c r="AH2124" s="12"/>
      <c r="AJ2124" s="12"/>
      <c r="AK2124" s="12"/>
      <c r="AL2124" s="12"/>
      <c r="AM2124" s="2">
        <v>3</v>
      </c>
      <c r="AN2124" t="s" s="12">
        <v>163</v>
      </c>
      <c r="AO2124" s="2">
        <v>23</v>
      </c>
      <c r="AP2124" t="s" s="12">
        <v>312</v>
      </c>
      <c r="AQ2124" t="s" s="12">
        <v>306</v>
      </c>
      <c r="AR2124" t="s" s="12">
        <v>149</v>
      </c>
      <c r="AS2124" s="2">
        <v>4</v>
      </c>
      <c r="AT2124" t="s" s="12">
        <v>188</v>
      </c>
      <c r="AV2124" s="12"/>
      <c r="AX2124" s="12"/>
      <c r="BB2124" s="12"/>
      <c r="BD2124" s="12"/>
      <c r="BF2124" s="12"/>
      <c r="BJ2124" s="12"/>
      <c r="BK2124" t="s" s="12">
        <v>150</v>
      </c>
      <c r="BR2124" s="2">
        <v>0</v>
      </c>
      <c r="BU2124" s="2">
        <v>0</v>
      </c>
      <c r="BV2124" s="2">
        <v>-99</v>
      </c>
      <c r="BW2124" s="2">
        <v>0</v>
      </c>
      <c r="BX2124" s="2">
        <v>0</v>
      </c>
      <c r="BZ2124" s="12"/>
      <c r="CC2124" s="12"/>
      <c r="CF2124" s="12"/>
      <c r="CH2124" s="2">
        <v>6</v>
      </c>
      <c r="CI2124" t="s" s="12">
        <v>151</v>
      </c>
      <c r="CJ2124" s="2">
        <v>29</v>
      </c>
      <c r="CK2124" t="s" s="12">
        <v>215</v>
      </c>
      <c r="CM2124" s="12"/>
      <c r="CO2124" s="12"/>
      <c r="CQ2124" s="12"/>
      <c r="CS2124" s="12"/>
      <c r="CU2124" s="12"/>
      <c r="CW2124" s="12"/>
      <c r="CX2124" t="s" s="12">
        <v>1020</v>
      </c>
      <c r="CY2124" s="2">
        <v>0</v>
      </c>
      <c r="CZ2124" s="2">
        <v>0</v>
      </c>
      <c r="DA2124" s="2">
        <v>0</v>
      </c>
      <c r="DB2124" s="2">
        <v>0</v>
      </c>
      <c r="DC2124" s="2">
        <v>0</v>
      </c>
      <c r="DD2124" s="2">
        <v>0</v>
      </c>
      <c r="DE2124" s="2">
        <v>1</v>
      </c>
      <c r="DF2124" s="2">
        <v>3</v>
      </c>
      <c r="DG2124" t="s" s="12">
        <v>182</v>
      </c>
      <c r="DH2124" s="2">
        <v>-99</v>
      </c>
      <c r="DI2124" t="s" s="12">
        <v>2105</v>
      </c>
      <c r="DJ2124" s="2">
        <v>0</v>
      </c>
      <c r="DX2124" s="12"/>
      <c r="EA2124" t="s" s="12">
        <v>2360</v>
      </c>
      <c r="EB2124" t="s" s="12">
        <v>2367</v>
      </c>
      <c r="ED2124" t="s" s="12">
        <v>156</v>
      </c>
      <c r="EE2124" s="2">
        <v>-9</v>
      </c>
      <c r="EF2124" s="2">
        <v>-9</v>
      </c>
      <c r="EG2124" s="2">
        <v>0</v>
      </c>
      <c r="EH2124" s="2">
        <v>-9</v>
      </c>
    </row>
    <row r="2125" s="2" customFormat="1" ht="13.55" customHeight="1">
      <c r="A2125" s="11">
        <v>202102100008</v>
      </c>
      <c r="B2125" s="2">
        <v>2021</v>
      </c>
      <c r="C2125" s="2">
        <v>2</v>
      </c>
      <c r="D2125" s="2">
        <v>10</v>
      </c>
      <c r="F2125" s="2">
        <v>0</v>
      </c>
      <c r="H2125" s="2">
        <v>147</v>
      </c>
      <c r="I2125" t="s" s="12">
        <v>1287</v>
      </c>
      <c r="J2125" s="2">
        <v>11</v>
      </c>
      <c r="K2125" t="s" s="12">
        <v>204</v>
      </c>
      <c r="L2125" t="s" s="12">
        <v>1288</v>
      </c>
      <c r="M2125" t="s" s="12">
        <v>10762</v>
      </c>
      <c r="N2125" s="2">
        <v>10.650833</v>
      </c>
      <c r="O2125" s="2">
        <v>12.908611</v>
      </c>
      <c r="P2125" s="2">
        <v>1</v>
      </c>
      <c r="Q2125" s="2">
        <v>0</v>
      </c>
      <c r="S2125" t="s" s="12">
        <v>10763</v>
      </c>
      <c r="T2125" s="2">
        <v>1</v>
      </c>
      <c r="U2125" s="2">
        <v>1</v>
      </c>
      <c r="V2125" s="2">
        <v>1</v>
      </c>
      <c r="W2125" s="2">
        <v>0</v>
      </c>
      <c r="Y2125" s="12"/>
      <c r="Z2125" s="2">
        <v>0</v>
      </c>
      <c r="AA2125" s="2">
        <v>1</v>
      </c>
      <c r="AB2125" s="2">
        <v>0</v>
      </c>
      <c r="AC2125" s="2">
        <v>2</v>
      </c>
      <c r="AD2125" t="s" s="12">
        <v>259</v>
      </c>
      <c r="AF2125" s="12"/>
      <c r="AH2125" s="12"/>
      <c r="AJ2125" s="12"/>
      <c r="AK2125" s="12"/>
      <c r="AL2125" s="12"/>
      <c r="AM2125" s="2">
        <v>14</v>
      </c>
      <c r="AN2125" t="s" s="12">
        <v>175</v>
      </c>
      <c r="AO2125" s="2">
        <v>75</v>
      </c>
      <c r="AP2125" t="s" s="12">
        <v>334</v>
      </c>
      <c r="AQ2125" t="s" s="12">
        <v>10764</v>
      </c>
      <c r="AR2125" t="s" s="12">
        <v>1292</v>
      </c>
      <c r="AS2125" s="2">
        <v>147</v>
      </c>
      <c r="AT2125" t="s" s="12">
        <v>1287</v>
      </c>
      <c r="AV2125" s="12"/>
      <c r="AX2125" s="12"/>
      <c r="BB2125" s="12"/>
      <c r="BD2125" s="12"/>
      <c r="BF2125" s="12"/>
      <c r="BJ2125" s="12"/>
      <c r="BK2125" t="s" s="12">
        <v>419</v>
      </c>
      <c r="BL2125" t="s" s="12">
        <v>1643</v>
      </c>
      <c r="BR2125" s="2">
        <v>0</v>
      </c>
      <c r="BU2125" s="2">
        <v>0</v>
      </c>
      <c r="BV2125" s="2">
        <v>-99</v>
      </c>
      <c r="BW2125" s="2">
        <v>0</v>
      </c>
      <c r="BX2125" s="2">
        <v>1</v>
      </c>
      <c r="BY2125" s="2">
        <v>7</v>
      </c>
      <c r="BZ2125" t="s" s="12">
        <v>214</v>
      </c>
      <c r="CC2125" s="12"/>
      <c r="CF2125" s="12"/>
      <c r="CH2125" s="2">
        <v>5</v>
      </c>
      <c r="CI2125" t="s" s="12">
        <v>197</v>
      </c>
      <c r="CJ2125" s="2">
        <v>5</v>
      </c>
      <c r="CK2125" t="s" s="12">
        <v>198</v>
      </c>
      <c r="CM2125" s="12"/>
      <c r="CO2125" s="12"/>
      <c r="CQ2125" s="12"/>
      <c r="CS2125" s="12"/>
      <c r="CU2125" s="12"/>
      <c r="CW2125" s="12"/>
      <c r="CX2125" t="s" s="12">
        <v>10765</v>
      </c>
      <c r="CY2125" s="2">
        <v>25</v>
      </c>
      <c r="CZ2125" s="2">
        <v>0</v>
      </c>
      <c r="DA2125" s="2">
        <v>25</v>
      </c>
      <c r="DB2125" s="2">
        <v>1</v>
      </c>
      <c r="DC2125" s="2">
        <v>0</v>
      </c>
      <c r="DD2125" s="2">
        <v>0</v>
      </c>
      <c r="DE2125" s="2">
        <v>-9</v>
      </c>
      <c r="DG2125" s="12"/>
      <c r="DJ2125" s="2">
        <v>0</v>
      </c>
      <c r="DX2125" s="12"/>
      <c r="EA2125" t="s" s="12">
        <v>10766</v>
      </c>
      <c r="EB2125" t="s" s="12">
        <v>10767</v>
      </c>
      <c r="EC2125" t="s" s="12">
        <v>10768</v>
      </c>
      <c r="ED2125" t="s" s="12">
        <v>156</v>
      </c>
      <c r="EE2125" s="2">
        <v>0</v>
      </c>
      <c r="EF2125" s="2">
        <v>0</v>
      </c>
      <c r="EG2125" s="2">
        <v>0</v>
      </c>
      <c r="EH2125" s="2">
        <v>0</v>
      </c>
    </row>
    <row r="2126" s="2" customFormat="1" ht="13.55" customHeight="1">
      <c r="A2126" s="11">
        <v>202102100009</v>
      </c>
      <c r="B2126" s="2">
        <v>2021</v>
      </c>
      <c r="C2126" s="2">
        <v>2</v>
      </c>
      <c r="D2126" s="2">
        <v>10</v>
      </c>
      <c r="F2126" s="2">
        <v>0</v>
      </c>
      <c r="H2126" s="2">
        <v>173</v>
      </c>
      <c r="I2126" t="s" s="12">
        <v>1065</v>
      </c>
      <c r="J2126" s="2">
        <v>10</v>
      </c>
      <c r="K2126" t="s" s="12">
        <v>140</v>
      </c>
      <c r="L2126" t="s" s="12">
        <v>2370</v>
      </c>
      <c r="M2126" t="s" s="12">
        <v>10769</v>
      </c>
      <c r="N2126" s="2">
        <v>18.234365</v>
      </c>
      <c r="O2126" s="2">
        <v>42.657903</v>
      </c>
      <c r="P2126" s="2">
        <v>1</v>
      </c>
      <c r="Q2126" s="2">
        <v>0</v>
      </c>
      <c r="S2126" t="s" s="12">
        <v>10770</v>
      </c>
      <c r="T2126" s="2">
        <v>1</v>
      </c>
      <c r="U2126" s="2">
        <v>1</v>
      </c>
      <c r="V2126" s="2">
        <v>1</v>
      </c>
      <c r="W2126" s="2">
        <v>0</v>
      </c>
      <c r="Y2126" s="12"/>
      <c r="Z2126" s="2">
        <v>0</v>
      </c>
      <c r="AA2126" s="2">
        <v>1</v>
      </c>
      <c r="AB2126" s="2">
        <v>0</v>
      </c>
      <c r="AC2126" s="2">
        <v>3</v>
      </c>
      <c r="AD2126" t="s" s="12">
        <v>145</v>
      </c>
      <c r="AF2126" s="12"/>
      <c r="AH2126" s="12"/>
      <c r="AJ2126" s="12"/>
      <c r="AK2126" s="12"/>
      <c r="AL2126" s="12"/>
      <c r="AM2126" s="2">
        <v>6</v>
      </c>
      <c r="AN2126" t="s" s="12">
        <v>747</v>
      </c>
      <c r="AO2126" s="2">
        <v>44</v>
      </c>
      <c r="AP2126" t="s" s="12">
        <v>748</v>
      </c>
      <c r="AQ2126" t="s" s="12">
        <v>7247</v>
      </c>
      <c r="AR2126" t="s" s="12">
        <v>748</v>
      </c>
      <c r="AS2126" s="2">
        <v>173</v>
      </c>
      <c r="AT2126" t="s" s="12">
        <v>1065</v>
      </c>
      <c r="AV2126" s="12"/>
      <c r="AX2126" s="12"/>
      <c r="BB2126" s="12"/>
      <c r="BD2126" s="12"/>
      <c r="BF2126" s="12"/>
      <c r="BJ2126" s="12"/>
      <c r="BK2126" t="s" s="12">
        <v>179</v>
      </c>
      <c r="BQ2126" t="s" s="12">
        <v>10771</v>
      </c>
      <c r="BR2126" s="2">
        <v>0</v>
      </c>
      <c r="BU2126" s="2">
        <v>0</v>
      </c>
      <c r="BV2126" s="2">
        <v>-99</v>
      </c>
      <c r="BW2126" s="2">
        <v>0</v>
      </c>
      <c r="BX2126" s="2">
        <v>1</v>
      </c>
      <c r="BY2126" s="2">
        <v>8</v>
      </c>
      <c r="BZ2126" t="s" s="12">
        <v>446</v>
      </c>
      <c r="CC2126" s="12"/>
      <c r="CF2126" s="12"/>
      <c r="CH2126" s="2">
        <v>6</v>
      </c>
      <c r="CI2126" t="s" s="12">
        <v>151</v>
      </c>
      <c r="CJ2126" s="2">
        <v>12</v>
      </c>
      <c r="CK2126" t="s" s="12">
        <v>152</v>
      </c>
      <c r="CM2126" s="12"/>
      <c r="CO2126" s="12"/>
      <c r="CQ2126" s="12"/>
      <c r="CS2126" s="12"/>
      <c r="CU2126" s="12"/>
      <c r="CW2126" s="12"/>
      <c r="CX2126" t="s" s="12">
        <v>10772</v>
      </c>
      <c r="CY2126" s="2">
        <v>0</v>
      </c>
      <c r="CZ2126" s="2">
        <v>0</v>
      </c>
      <c r="DA2126" s="2">
        <v>0</v>
      </c>
      <c r="DB2126" s="2">
        <v>0</v>
      </c>
      <c r="DC2126" s="2">
        <v>0</v>
      </c>
      <c r="DD2126" s="2">
        <v>0</v>
      </c>
      <c r="DE2126" s="2">
        <v>1</v>
      </c>
      <c r="DF2126" s="2">
        <v>4</v>
      </c>
      <c r="DG2126" t="s" s="12">
        <v>150</v>
      </c>
      <c r="DH2126" s="2">
        <v>-99</v>
      </c>
      <c r="DI2126" t="s" s="12">
        <v>10773</v>
      </c>
      <c r="DJ2126" s="2">
        <v>0</v>
      </c>
      <c r="DX2126" s="12"/>
      <c r="EA2126" t="s" s="12">
        <v>10774</v>
      </c>
      <c r="EB2126" t="s" s="12">
        <v>10775</v>
      </c>
      <c r="EC2126" t="s" s="12">
        <v>10776</v>
      </c>
      <c r="ED2126" t="s" s="12">
        <v>156</v>
      </c>
      <c r="EE2126" s="2">
        <v>1</v>
      </c>
      <c r="EF2126" s="2">
        <v>1</v>
      </c>
      <c r="EG2126" s="2">
        <v>0</v>
      </c>
      <c r="EH2126" s="2">
        <v>1</v>
      </c>
    </row>
    <row r="2127" s="2" customFormat="1" ht="13.55" customHeight="1">
      <c r="A2127" s="11">
        <v>202102100012</v>
      </c>
      <c r="B2127" s="2">
        <v>2021</v>
      </c>
      <c r="C2127" s="2">
        <v>2</v>
      </c>
      <c r="D2127" s="2">
        <v>10</v>
      </c>
      <c r="F2127" s="2">
        <v>0</v>
      </c>
      <c r="H2127" s="2">
        <v>4</v>
      </c>
      <c r="I2127" t="s" s="12">
        <v>188</v>
      </c>
      <c r="J2127" s="2">
        <v>6</v>
      </c>
      <c r="K2127" t="s" s="12">
        <v>159</v>
      </c>
      <c r="L2127" t="s" s="12">
        <v>1089</v>
      </c>
      <c r="M2127" t="s" s="12">
        <v>8597</v>
      </c>
      <c r="N2127" s="2">
        <v>33.969093</v>
      </c>
      <c r="O2127" s="2">
        <v>68.950979</v>
      </c>
      <c r="P2127" s="2">
        <v>3</v>
      </c>
      <c r="Q2127" s="2">
        <v>0</v>
      </c>
      <c r="S2127" t="s" s="12">
        <v>10777</v>
      </c>
      <c r="T2127" s="2">
        <v>1</v>
      </c>
      <c r="U2127" s="2">
        <v>1</v>
      </c>
      <c r="V2127" s="2">
        <v>1</v>
      </c>
      <c r="W2127" s="2">
        <v>0</v>
      </c>
      <c r="Y2127" s="12"/>
      <c r="Z2127" s="2">
        <v>0</v>
      </c>
      <c r="AA2127" s="2">
        <v>1</v>
      </c>
      <c r="AB2127" s="2">
        <v>0</v>
      </c>
      <c r="AC2127" s="2">
        <v>3</v>
      </c>
      <c r="AD2127" t="s" s="12">
        <v>145</v>
      </c>
      <c r="AF2127" s="12"/>
      <c r="AH2127" s="12"/>
      <c r="AJ2127" s="12"/>
      <c r="AK2127" s="12"/>
      <c r="AL2127" s="12"/>
      <c r="AM2127" s="2">
        <v>21</v>
      </c>
      <c r="AN2127" t="s" s="12">
        <v>1140</v>
      </c>
      <c r="AO2127" s="2">
        <v>107</v>
      </c>
      <c r="AP2127" t="s" s="12">
        <v>1141</v>
      </c>
      <c r="AQ2127" t="s" s="12">
        <v>150</v>
      </c>
      <c r="AR2127" t="s" s="12">
        <v>1479</v>
      </c>
      <c r="AS2127" s="2">
        <v>4</v>
      </c>
      <c r="AT2127" t="s" s="12">
        <v>188</v>
      </c>
      <c r="AU2127" s="2">
        <v>14</v>
      </c>
      <c r="AV2127" t="s" s="12">
        <v>175</v>
      </c>
      <c r="AW2127" s="2">
        <v>67</v>
      </c>
      <c r="AX2127" t="s" s="12">
        <v>233</v>
      </c>
      <c r="AY2127" t="s" s="12">
        <v>234</v>
      </c>
      <c r="AZ2127" t="s" s="12">
        <v>235</v>
      </c>
      <c r="BA2127" s="2">
        <v>4</v>
      </c>
      <c r="BB2127" t="s" s="12">
        <v>188</v>
      </c>
      <c r="BD2127" s="12"/>
      <c r="BF2127" s="12"/>
      <c r="BJ2127" s="12"/>
      <c r="BK2127" t="s" s="12">
        <v>308</v>
      </c>
      <c r="BR2127" s="2">
        <v>0</v>
      </c>
      <c r="BU2127" s="2">
        <v>0</v>
      </c>
      <c r="BV2127" s="2">
        <v>-99</v>
      </c>
      <c r="BW2127" s="2">
        <v>0</v>
      </c>
      <c r="BX2127" s="2">
        <v>0</v>
      </c>
      <c r="BZ2127" s="12"/>
      <c r="CC2127" s="12"/>
      <c r="CF2127" s="12"/>
      <c r="CH2127" s="2">
        <v>6</v>
      </c>
      <c r="CI2127" t="s" s="12">
        <v>151</v>
      </c>
      <c r="CJ2127" s="2">
        <v>16</v>
      </c>
      <c r="CK2127" t="s" s="12">
        <v>279</v>
      </c>
      <c r="CM2127" s="12"/>
      <c r="CO2127" s="12"/>
      <c r="CQ2127" s="12"/>
      <c r="CS2127" s="12"/>
      <c r="CU2127" s="12"/>
      <c r="CW2127" s="12"/>
      <c r="CY2127" s="2">
        <v>1</v>
      </c>
      <c r="CZ2127" s="2">
        <v>0</v>
      </c>
      <c r="DA2127" s="2">
        <v>0</v>
      </c>
      <c r="DB2127" s="2">
        <v>15</v>
      </c>
      <c r="DC2127" s="2">
        <v>0</v>
      </c>
      <c r="DD2127" s="2">
        <v>0</v>
      </c>
      <c r="DE2127" s="2">
        <v>1</v>
      </c>
      <c r="DF2127" s="2">
        <v>4</v>
      </c>
      <c r="DG2127" t="s" s="12">
        <v>150</v>
      </c>
      <c r="DH2127" s="2">
        <v>-99</v>
      </c>
      <c r="DI2127" t="s" s="12">
        <v>10778</v>
      </c>
      <c r="DJ2127" s="2">
        <v>0</v>
      </c>
      <c r="DX2127" s="12"/>
      <c r="DZ2127" t="s" s="12">
        <v>1916</v>
      </c>
      <c r="EA2127" t="s" s="12">
        <v>10779</v>
      </c>
      <c r="EB2127" t="s" s="12">
        <v>10780</v>
      </c>
      <c r="EC2127" t="s" s="12">
        <v>10781</v>
      </c>
      <c r="ED2127" t="s" s="12">
        <v>156</v>
      </c>
      <c r="EE2127" s="2">
        <v>0</v>
      </c>
      <c r="EF2127" s="2">
        <v>0</v>
      </c>
      <c r="EG2127" s="2">
        <v>0</v>
      </c>
      <c r="EH2127" s="2">
        <v>0</v>
      </c>
    </row>
    <row r="2128" s="2" customFormat="1" ht="13.55" customHeight="1">
      <c r="A2128" s="11">
        <v>202102100013</v>
      </c>
      <c r="B2128" s="2">
        <v>2021</v>
      </c>
      <c r="C2128" s="2">
        <v>2</v>
      </c>
      <c r="D2128" s="2">
        <v>10</v>
      </c>
      <c r="F2128" s="2">
        <v>0</v>
      </c>
      <c r="H2128" s="2">
        <v>123</v>
      </c>
      <c r="I2128" t="s" s="12">
        <v>953</v>
      </c>
      <c r="J2128" s="2">
        <v>11</v>
      </c>
      <c r="K2128" t="s" s="12">
        <v>204</v>
      </c>
      <c r="L2128" t="s" s="12">
        <v>1337</v>
      </c>
      <c r="M2128" t="s" s="12">
        <v>10782</v>
      </c>
      <c r="N2128" s="2">
        <v>15.029854</v>
      </c>
      <c r="O2128" s="2">
        <v>-2.686366</v>
      </c>
      <c r="P2128" s="2">
        <v>1</v>
      </c>
      <c r="Q2128" s="2">
        <v>0</v>
      </c>
      <c r="S2128" t="s" s="12">
        <v>10783</v>
      </c>
      <c r="T2128" s="2">
        <v>1</v>
      </c>
      <c r="U2128" s="2">
        <v>1</v>
      </c>
      <c r="V2128" s="2">
        <v>1</v>
      </c>
      <c r="W2128" s="2">
        <v>0</v>
      </c>
      <c r="Y2128" s="12"/>
      <c r="Z2128" s="2">
        <v>0</v>
      </c>
      <c r="AA2128" s="2">
        <v>1</v>
      </c>
      <c r="AB2128" s="2">
        <v>1</v>
      </c>
      <c r="AC2128" s="2">
        <v>3</v>
      </c>
      <c r="AD2128" t="s" s="12">
        <v>145</v>
      </c>
      <c r="AE2128" s="2">
        <v>2</v>
      </c>
      <c r="AF2128" t="s" s="12">
        <v>259</v>
      </c>
      <c r="AH2128" s="12"/>
      <c r="AJ2128" s="12"/>
      <c r="AK2128" s="12"/>
      <c r="AL2128" s="12"/>
      <c r="AM2128" s="2">
        <v>7</v>
      </c>
      <c r="AN2128" t="s" s="12">
        <v>877</v>
      </c>
      <c r="AO2128" s="2">
        <v>47</v>
      </c>
      <c r="AP2128" t="s" s="12">
        <v>878</v>
      </c>
      <c r="AQ2128" t="s" s="12">
        <v>957</v>
      </c>
      <c r="AR2128" t="s" s="12">
        <v>753</v>
      </c>
      <c r="AS2128" s="2">
        <v>422</v>
      </c>
      <c r="AT2128" t="s" s="12">
        <v>349</v>
      </c>
      <c r="AV2128" s="12"/>
      <c r="AX2128" s="12"/>
      <c r="BB2128" s="12"/>
      <c r="BD2128" s="12"/>
      <c r="BF2128" s="12"/>
      <c r="BJ2128" s="12"/>
      <c r="BK2128" t="s" s="12">
        <v>959</v>
      </c>
      <c r="BR2128" s="2">
        <v>0</v>
      </c>
      <c r="BU2128" s="2">
        <v>0</v>
      </c>
      <c r="BV2128" s="2">
        <v>-99</v>
      </c>
      <c r="BW2128" s="2">
        <v>0</v>
      </c>
      <c r="BX2128" s="2">
        <v>0</v>
      </c>
      <c r="BZ2128" s="12"/>
      <c r="CC2128" s="12"/>
      <c r="CF2128" s="12"/>
      <c r="CH2128" s="2">
        <v>6</v>
      </c>
      <c r="CI2128" t="s" s="12">
        <v>151</v>
      </c>
      <c r="CJ2128" s="2">
        <v>15</v>
      </c>
      <c r="CK2128" t="s" s="12">
        <v>149</v>
      </c>
      <c r="CL2128" s="2">
        <v>6</v>
      </c>
      <c r="CM2128" t="s" s="12">
        <v>151</v>
      </c>
      <c r="CN2128" s="2">
        <v>11</v>
      </c>
      <c r="CO2128" t="s" s="12">
        <v>180</v>
      </c>
      <c r="CP2128" s="2">
        <v>5</v>
      </c>
      <c r="CQ2128" t="s" s="12">
        <v>197</v>
      </c>
      <c r="CR2128" s="2">
        <v>2</v>
      </c>
      <c r="CS2128" t="s" s="12">
        <v>382</v>
      </c>
      <c r="CU2128" s="12"/>
      <c r="CW2128" s="12"/>
      <c r="CY2128" s="2">
        <v>2</v>
      </c>
      <c r="CZ2128" s="2">
        <v>0</v>
      </c>
      <c r="DA2128" s="2">
        <v>1</v>
      </c>
      <c r="DB2128" s="2">
        <v>28</v>
      </c>
      <c r="DC2128" s="2">
        <v>0</v>
      </c>
      <c r="DD2128" s="2">
        <v>0</v>
      </c>
      <c r="DE2128" s="2">
        <v>1</v>
      </c>
      <c r="DF2128" s="2">
        <v>4</v>
      </c>
      <c r="DG2128" t="s" s="12">
        <v>150</v>
      </c>
      <c r="DH2128" s="2">
        <v>-99</v>
      </c>
      <c r="DI2128" t="s" s="12">
        <v>10784</v>
      </c>
      <c r="DJ2128" s="2">
        <v>0</v>
      </c>
      <c r="DX2128" s="12"/>
      <c r="DZ2128" t="s" s="12">
        <v>2050</v>
      </c>
      <c r="EA2128" t="s" s="12">
        <v>10785</v>
      </c>
      <c r="EB2128" t="s" s="12">
        <v>10786</v>
      </c>
      <c r="EC2128" t="s" s="12">
        <v>10787</v>
      </c>
      <c r="ED2128" t="s" s="12">
        <v>156</v>
      </c>
      <c r="EE2128" s="2">
        <v>0</v>
      </c>
      <c r="EF2128" s="2">
        <v>1</v>
      </c>
      <c r="EG2128" s="2">
        <v>1</v>
      </c>
      <c r="EH2128" s="2">
        <v>1</v>
      </c>
    </row>
    <row r="2129" s="2" customFormat="1" ht="13.55" customHeight="1">
      <c r="A2129" s="11">
        <v>202102100016</v>
      </c>
      <c r="B2129" s="2">
        <v>2021</v>
      </c>
      <c r="C2129" s="2">
        <v>2</v>
      </c>
      <c r="D2129" s="2">
        <v>10</v>
      </c>
      <c r="F2129" s="2">
        <v>0</v>
      </c>
      <c r="H2129" s="2">
        <v>147</v>
      </c>
      <c r="I2129" t="s" s="12">
        <v>1287</v>
      </c>
      <c r="J2129" s="2">
        <v>11</v>
      </c>
      <c r="K2129" t="s" s="12">
        <v>204</v>
      </c>
      <c r="L2129" t="s" s="12">
        <v>9530</v>
      </c>
      <c r="M2129" t="s" s="12">
        <v>10788</v>
      </c>
      <c r="N2129" s="2">
        <v>7.453569</v>
      </c>
      <c r="O2129" s="2">
        <v>10.035966</v>
      </c>
      <c r="P2129" s="2">
        <v>1</v>
      </c>
      <c r="Q2129" s="2">
        <v>0</v>
      </c>
      <c r="S2129" t="s" s="12">
        <v>10789</v>
      </c>
      <c r="T2129" s="2">
        <v>1</v>
      </c>
      <c r="U2129" s="2">
        <v>1</v>
      </c>
      <c r="V2129" s="2">
        <v>1</v>
      </c>
      <c r="W2129" s="2">
        <v>0</v>
      </c>
      <c r="Y2129" s="12"/>
      <c r="Z2129" s="2">
        <v>0</v>
      </c>
      <c r="AA2129" s="2">
        <v>1</v>
      </c>
      <c r="AB2129" s="2">
        <v>0</v>
      </c>
      <c r="AC2129" s="2">
        <v>2</v>
      </c>
      <c r="AD2129" t="s" s="12">
        <v>259</v>
      </c>
      <c r="AF2129" s="12"/>
      <c r="AH2129" s="12"/>
      <c r="AJ2129" s="12"/>
      <c r="AK2129" s="12"/>
      <c r="AL2129" s="12"/>
      <c r="AM2129" s="2">
        <v>14</v>
      </c>
      <c r="AN2129" t="s" s="12">
        <v>175</v>
      </c>
      <c r="AO2129" s="2">
        <v>75</v>
      </c>
      <c r="AP2129" t="s" s="12">
        <v>334</v>
      </c>
      <c r="AQ2129" t="s" s="12">
        <v>10790</v>
      </c>
      <c r="AR2129" t="s" s="12">
        <v>696</v>
      </c>
      <c r="AS2129" s="2">
        <v>147</v>
      </c>
      <c r="AT2129" t="s" s="12">
        <v>1287</v>
      </c>
      <c r="AU2129" s="2">
        <v>3</v>
      </c>
      <c r="AV2129" t="s" s="12">
        <v>163</v>
      </c>
      <c r="AW2129" s="2">
        <v>25</v>
      </c>
      <c r="AX2129" t="s" s="12">
        <v>230</v>
      </c>
      <c r="AY2129" t="s" s="12">
        <v>1641</v>
      </c>
      <c r="AZ2129" t="s" s="12">
        <v>232</v>
      </c>
      <c r="BA2129" s="2">
        <v>147</v>
      </c>
      <c r="BB2129" t="s" s="12">
        <v>1287</v>
      </c>
      <c r="BD2129" s="12"/>
      <c r="BF2129" s="12"/>
      <c r="BJ2129" s="12"/>
      <c r="BK2129" t="s" s="12">
        <v>10791</v>
      </c>
      <c r="BQ2129" t="s" s="12">
        <v>10792</v>
      </c>
      <c r="BR2129" s="2">
        <v>0</v>
      </c>
      <c r="BU2129" s="2">
        <v>0</v>
      </c>
      <c r="BV2129" s="2">
        <v>-99</v>
      </c>
      <c r="BW2129" s="2">
        <v>0</v>
      </c>
      <c r="BX2129" s="2">
        <v>0</v>
      </c>
      <c r="BZ2129" s="12"/>
      <c r="CC2129" s="12"/>
      <c r="CF2129" s="12"/>
      <c r="CH2129" s="2">
        <v>5</v>
      </c>
      <c r="CI2129" t="s" s="12">
        <v>197</v>
      </c>
      <c r="CJ2129" s="2">
        <v>5</v>
      </c>
      <c r="CK2129" t="s" s="12">
        <v>198</v>
      </c>
      <c r="CM2129" s="12"/>
      <c r="CO2129" s="12"/>
      <c r="CQ2129" s="12"/>
      <c r="CS2129" s="12"/>
      <c r="CU2129" s="12"/>
      <c r="CW2129" s="12"/>
      <c r="CY2129" s="2">
        <v>1</v>
      </c>
      <c r="CZ2129" s="2">
        <v>0</v>
      </c>
      <c r="DA2129" s="2">
        <v>0</v>
      </c>
      <c r="DB2129" s="2">
        <v>4</v>
      </c>
      <c r="DC2129" s="2">
        <v>0</v>
      </c>
      <c r="DD2129" s="2">
        <v>0</v>
      </c>
      <c r="DE2129" s="2">
        <v>0</v>
      </c>
      <c r="DG2129" s="12"/>
      <c r="DJ2129" s="2">
        <v>0</v>
      </c>
      <c r="DX2129" s="12"/>
      <c r="DZ2129" t="s" s="12">
        <v>1916</v>
      </c>
      <c r="EA2129" t="s" s="12">
        <v>10793</v>
      </c>
      <c r="EB2129" t="s" s="12">
        <v>10794</v>
      </c>
      <c r="ED2129" t="s" s="12">
        <v>156</v>
      </c>
      <c r="EE2129" s="2">
        <v>0</v>
      </c>
      <c r="EF2129" s="2">
        <v>0</v>
      </c>
      <c r="EG2129" s="2">
        <v>0</v>
      </c>
      <c r="EH2129" s="2">
        <v>0</v>
      </c>
    </row>
    <row r="2130" s="2" customFormat="1" ht="13.55" customHeight="1">
      <c r="A2130" s="11">
        <v>202102100022</v>
      </c>
      <c r="B2130" s="2">
        <v>2021</v>
      </c>
      <c r="C2130" s="2">
        <v>2</v>
      </c>
      <c r="D2130" s="2">
        <v>10</v>
      </c>
      <c r="F2130" s="2">
        <v>0</v>
      </c>
      <c r="H2130" s="2">
        <v>4</v>
      </c>
      <c r="I2130" t="s" s="12">
        <v>188</v>
      </c>
      <c r="J2130" s="2">
        <v>6</v>
      </c>
      <c r="K2130" t="s" s="12">
        <v>159</v>
      </c>
      <c r="L2130" t="s" s="12">
        <v>641</v>
      </c>
      <c r="M2130" t="s" s="12">
        <v>150</v>
      </c>
      <c r="N2130" s="2">
        <v>32.927129</v>
      </c>
      <c r="O2130" s="2">
        <v>66.141526</v>
      </c>
      <c r="P2130" s="2">
        <v>4</v>
      </c>
      <c r="Q2130" s="2">
        <v>0</v>
      </c>
      <c r="S2130" t="s" s="12">
        <v>10795</v>
      </c>
      <c r="T2130" s="2">
        <v>1</v>
      </c>
      <c r="U2130" s="2">
        <v>1</v>
      </c>
      <c r="V2130" s="2">
        <v>1</v>
      </c>
      <c r="W2130" s="2">
        <v>0</v>
      </c>
      <c r="Y2130" s="12"/>
      <c r="Z2130" s="2">
        <v>0</v>
      </c>
      <c r="AA2130" s="2">
        <v>0</v>
      </c>
      <c r="AB2130" s="2">
        <v>0</v>
      </c>
      <c r="AC2130" s="2">
        <v>3</v>
      </c>
      <c r="AD2130" t="s" s="12">
        <v>145</v>
      </c>
      <c r="AF2130" s="12"/>
      <c r="AH2130" s="12"/>
      <c r="AJ2130" s="12"/>
      <c r="AK2130" s="12"/>
      <c r="AL2130" s="12"/>
      <c r="AM2130" s="2">
        <v>20</v>
      </c>
      <c r="AN2130" t="s" s="12">
        <v>150</v>
      </c>
      <c r="AP2130" s="12"/>
      <c r="AQ2130" t="s" s="12">
        <v>150</v>
      </c>
      <c r="AR2130" t="s" s="12">
        <v>150</v>
      </c>
      <c r="AT2130" s="12"/>
      <c r="AV2130" s="12"/>
      <c r="AX2130" s="12"/>
      <c r="BB2130" s="12"/>
      <c r="BD2130" s="12"/>
      <c r="BF2130" s="12"/>
      <c r="BJ2130" s="12"/>
      <c r="BK2130" t="s" s="12">
        <v>308</v>
      </c>
      <c r="BR2130" s="2">
        <v>0</v>
      </c>
      <c r="BU2130" s="2">
        <v>0</v>
      </c>
      <c r="BV2130" s="2">
        <v>-99</v>
      </c>
      <c r="BW2130" s="2">
        <v>0</v>
      </c>
      <c r="BX2130" s="2">
        <v>0</v>
      </c>
      <c r="BZ2130" s="12"/>
      <c r="CC2130" s="12"/>
      <c r="CF2130" s="12"/>
      <c r="CH2130" s="2">
        <v>6</v>
      </c>
      <c r="CI2130" t="s" s="12">
        <v>151</v>
      </c>
      <c r="CJ2130" s="2">
        <v>16</v>
      </c>
      <c r="CK2130" t="s" s="12">
        <v>279</v>
      </c>
      <c r="CM2130" s="12"/>
      <c r="CO2130" s="12"/>
      <c r="CQ2130" s="12"/>
      <c r="CS2130" s="12"/>
      <c r="CU2130" s="12"/>
      <c r="CW2130" s="12"/>
      <c r="CX2130" t="s" s="12">
        <v>10796</v>
      </c>
      <c r="CY2130" s="2">
        <v>0</v>
      </c>
      <c r="CZ2130" s="2">
        <v>0</v>
      </c>
      <c r="DA2130" s="2">
        <v>0</v>
      </c>
      <c r="DB2130" s="2">
        <v>0</v>
      </c>
      <c r="DC2130" s="2">
        <v>0</v>
      </c>
      <c r="DD2130" s="2">
        <v>0</v>
      </c>
      <c r="DE2130" s="2">
        <v>0</v>
      </c>
      <c r="DG2130" s="12"/>
      <c r="DJ2130" s="2">
        <v>0</v>
      </c>
      <c r="DX2130" s="12"/>
      <c r="EA2130" t="s" s="12">
        <v>10797</v>
      </c>
      <c r="ED2130" t="s" s="12">
        <v>156</v>
      </c>
      <c r="EE2130" s="2">
        <v>0</v>
      </c>
      <c r="EF2130" s="2">
        <v>1</v>
      </c>
      <c r="EG2130" s="2">
        <v>1</v>
      </c>
      <c r="EH2130" s="2">
        <v>1</v>
      </c>
    </row>
    <row r="2131" s="2" customFormat="1" ht="13.55" customHeight="1">
      <c r="A2131" s="11">
        <v>202102100023</v>
      </c>
      <c r="B2131" s="2">
        <v>2021</v>
      </c>
      <c r="C2131" s="2">
        <v>2</v>
      </c>
      <c r="D2131" s="2">
        <v>10</v>
      </c>
      <c r="F2131" s="2">
        <v>0</v>
      </c>
      <c r="H2131" s="2">
        <v>4</v>
      </c>
      <c r="I2131" t="s" s="12">
        <v>188</v>
      </c>
      <c r="J2131" s="2">
        <v>6</v>
      </c>
      <c r="K2131" t="s" s="12">
        <v>159</v>
      </c>
      <c r="L2131" t="s" s="12">
        <v>309</v>
      </c>
      <c r="M2131" t="s" s="12">
        <v>9611</v>
      </c>
      <c r="N2131" s="2">
        <v>37.008333</v>
      </c>
      <c r="O2131" s="2">
        <v>68.444722</v>
      </c>
      <c r="P2131" s="2">
        <v>3</v>
      </c>
      <c r="Q2131" s="2">
        <v>0</v>
      </c>
      <c r="S2131" t="s" s="12">
        <v>10798</v>
      </c>
      <c r="T2131" s="2">
        <v>1</v>
      </c>
      <c r="U2131" s="2">
        <v>1</v>
      </c>
      <c r="V2131" s="2">
        <v>1</v>
      </c>
      <c r="W2131" s="2">
        <v>0</v>
      </c>
      <c r="Y2131" s="12"/>
      <c r="Z2131" s="2">
        <v>0</v>
      </c>
      <c r="AA2131" s="2">
        <v>0</v>
      </c>
      <c r="AB2131" s="2">
        <v>0</v>
      </c>
      <c r="AC2131" s="2">
        <v>3</v>
      </c>
      <c r="AD2131" t="s" s="12">
        <v>145</v>
      </c>
      <c r="AF2131" s="12"/>
      <c r="AH2131" s="12"/>
      <c r="AJ2131" s="12"/>
      <c r="AK2131" s="12"/>
      <c r="AL2131" s="12"/>
      <c r="AM2131" s="2">
        <v>20</v>
      </c>
      <c r="AN2131" t="s" s="12">
        <v>150</v>
      </c>
      <c r="AP2131" s="12"/>
      <c r="AQ2131" t="s" s="12">
        <v>150</v>
      </c>
      <c r="AR2131" t="s" s="12">
        <v>150</v>
      </c>
      <c r="AT2131" s="12"/>
      <c r="AV2131" s="12"/>
      <c r="AX2131" s="12"/>
      <c r="BB2131" s="12"/>
      <c r="BD2131" s="12"/>
      <c r="BF2131" s="12"/>
      <c r="BJ2131" s="12"/>
      <c r="BK2131" t="s" s="12">
        <v>308</v>
      </c>
      <c r="BR2131" s="2">
        <v>0</v>
      </c>
      <c r="BU2131" s="2">
        <v>0</v>
      </c>
      <c r="BV2131" s="2">
        <v>-99</v>
      </c>
      <c r="BW2131" s="2">
        <v>0</v>
      </c>
      <c r="BX2131" s="2">
        <v>0</v>
      </c>
      <c r="BZ2131" s="12"/>
      <c r="CC2131" s="12"/>
      <c r="CF2131" s="12"/>
      <c r="CH2131" s="2">
        <v>6</v>
      </c>
      <c r="CI2131" t="s" s="12">
        <v>151</v>
      </c>
      <c r="CJ2131" s="2">
        <v>16</v>
      </c>
      <c r="CK2131" t="s" s="12">
        <v>279</v>
      </c>
      <c r="CM2131" s="12"/>
      <c r="CO2131" s="12"/>
      <c r="CQ2131" s="12"/>
      <c r="CS2131" s="12"/>
      <c r="CU2131" s="12"/>
      <c r="CW2131" s="12"/>
      <c r="CX2131" t="s" s="12">
        <v>10799</v>
      </c>
      <c r="CY2131" s="2">
        <v>0</v>
      </c>
      <c r="CZ2131" s="2">
        <v>0</v>
      </c>
      <c r="DA2131" s="2">
        <v>0</v>
      </c>
      <c r="DB2131" s="2">
        <v>0</v>
      </c>
      <c r="DC2131" s="2">
        <v>0</v>
      </c>
      <c r="DD2131" s="2">
        <v>0</v>
      </c>
      <c r="DE2131" s="2">
        <v>0</v>
      </c>
      <c r="DG2131" s="12"/>
      <c r="DJ2131" s="2">
        <v>0</v>
      </c>
      <c r="DX2131" s="12"/>
      <c r="EA2131" t="s" s="12">
        <v>10797</v>
      </c>
      <c r="ED2131" t="s" s="12">
        <v>156</v>
      </c>
      <c r="EE2131" s="2">
        <v>0</v>
      </c>
      <c r="EF2131" s="2">
        <v>1</v>
      </c>
      <c r="EG2131" s="2">
        <v>1</v>
      </c>
      <c r="EH2131" s="2">
        <v>1</v>
      </c>
    </row>
    <row r="2132" s="2" customFormat="1" ht="13.55" customHeight="1">
      <c r="A2132" s="11">
        <v>202102100030</v>
      </c>
      <c r="B2132" s="2">
        <v>2021</v>
      </c>
      <c r="C2132" s="2">
        <v>2</v>
      </c>
      <c r="D2132" s="2">
        <v>9</v>
      </c>
      <c r="F2132" s="2">
        <v>0</v>
      </c>
      <c r="H2132" s="2">
        <v>4</v>
      </c>
      <c r="I2132" t="s" s="12">
        <v>188</v>
      </c>
      <c r="J2132" s="2">
        <v>6</v>
      </c>
      <c r="K2132" t="s" s="12">
        <v>159</v>
      </c>
      <c r="L2132" t="s" s="12">
        <v>3195</v>
      </c>
      <c r="M2132" t="s" s="12">
        <v>150</v>
      </c>
      <c r="N2132" s="2">
        <v>32.495328</v>
      </c>
      <c r="O2132" s="2">
        <v>62.262663</v>
      </c>
      <c r="P2132" s="2">
        <v>4</v>
      </c>
      <c r="Q2132" s="2">
        <v>0</v>
      </c>
      <c r="S2132" t="s" s="12">
        <v>10800</v>
      </c>
      <c r="T2132" s="2">
        <v>1</v>
      </c>
      <c r="U2132" s="2">
        <v>1</v>
      </c>
      <c r="V2132" s="2">
        <v>0</v>
      </c>
      <c r="W2132" s="2">
        <v>1</v>
      </c>
      <c r="X2132" s="2">
        <v>1</v>
      </c>
      <c r="Y2132" t="s" s="12">
        <v>144</v>
      </c>
      <c r="Z2132" s="2">
        <v>0</v>
      </c>
      <c r="AA2132" s="2">
        <v>1</v>
      </c>
      <c r="AB2132" s="2">
        <v>0</v>
      </c>
      <c r="AC2132" s="2">
        <v>9</v>
      </c>
      <c r="AD2132" t="s" s="12">
        <v>150</v>
      </c>
      <c r="AF2132" s="12"/>
      <c r="AH2132" s="12"/>
      <c r="AJ2132" s="12"/>
      <c r="AK2132" s="12"/>
      <c r="AL2132" s="12"/>
      <c r="AM2132" s="2">
        <v>4</v>
      </c>
      <c r="AN2132" t="s" s="12">
        <v>146</v>
      </c>
      <c r="AO2132" s="2">
        <v>27</v>
      </c>
      <c r="AP2132" t="s" s="12">
        <v>456</v>
      </c>
      <c r="AQ2132" t="s" s="12">
        <v>261</v>
      </c>
      <c r="AR2132" t="s" s="12">
        <v>8934</v>
      </c>
      <c r="AS2132" s="2">
        <v>4</v>
      </c>
      <c r="AT2132" t="s" s="12">
        <v>188</v>
      </c>
      <c r="AV2132" s="12"/>
      <c r="AX2132" s="12"/>
      <c r="BB2132" s="12"/>
      <c r="BD2132" s="12"/>
      <c r="BF2132" s="12"/>
      <c r="BJ2132" s="12"/>
      <c r="BK2132" t="s" s="12">
        <v>308</v>
      </c>
      <c r="BR2132" s="2">
        <v>0</v>
      </c>
      <c r="BU2132" s="2">
        <v>0</v>
      </c>
      <c r="BV2132" s="2">
        <v>-99</v>
      </c>
      <c r="BW2132" s="2">
        <v>0</v>
      </c>
      <c r="BX2132" s="2">
        <v>0</v>
      </c>
      <c r="BZ2132" s="12"/>
      <c r="CC2132" s="12"/>
      <c r="CF2132" s="12"/>
      <c r="CH2132" s="2">
        <v>13</v>
      </c>
      <c r="CI2132" t="s" s="12">
        <v>150</v>
      </c>
      <c r="CK2132" s="12"/>
      <c r="CM2132" s="12"/>
      <c r="CO2132" s="12"/>
      <c r="CQ2132" s="12"/>
      <c r="CS2132" s="12"/>
      <c r="CU2132" s="12"/>
      <c r="CW2132" s="12"/>
      <c r="CY2132" s="2">
        <v>9</v>
      </c>
      <c r="CZ2132" s="2">
        <v>0</v>
      </c>
      <c r="DA2132" s="2">
        <v>0</v>
      </c>
      <c r="DB2132" s="2">
        <v>5</v>
      </c>
      <c r="DC2132" s="2">
        <v>0</v>
      </c>
      <c r="DD2132" s="2">
        <v>0</v>
      </c>
      <c r="DE2132" s="2">
        <v>0</v>
      </c>
      <c r="DG2132" s="12"/>
      <c r="DJ2132" s="2">
        <v>0</v>
      </c>
      <c r="DX2132" s="12"/>
      <c r="EA2132" t="s" s="12">
        <v>10801</v>
      </c>
      <c r="ED2132" t="s" s="12">
        <v>156</v>
      </c>
      <c r="EE2132" s="2">
        <v>0</v>
      </c>
      <c r="EF2132" s="2">
        <v>0</v>
      </c>
      <c r="EG2132" s="2">
        <v>0</v>
      </c>
      <c r="EH2132" s="2">
        <v>0</v>
      </c>
    </row>
    <row r="2133" s="2" customFormat="1" ht="13.55" customHeight="1">
      <c r="A2133" s="11">
        <v>202102110001</v>
      </c>
      <c r="B2133" s="2">
        <v>2021</v>
      </c>
      <c r="C2133" s="2">
        <v>2</v>
      </c>
      <c r="D2133" s="2">
        <v>11</v>
      </c>
      <c r="F2133" s="2">
        <v>0</v>
      </c>
      <c r="H2133" s="2">
        <v>4</v>
      </c>
      <c r="I2133" t="s" s="12">
        <v>188</v>
      </c>
      <c r="J2133" s="2">
        <v>6</v>
      </c>
      <c r="K2133" t="s" s="12">
        <v>159</v>
      </c>
      <c r="L2133" t="s" s="12">
        <v>361</v>
      </c>
      <c r="M2133" t="s" s="12">
        <v>10802</v>
      </c>
      <c r="N2133" s="2">
        <v>34.4425</v>
      </c>
      <c r="O2133" s="2">
        <v>70.508889</v>
      </c>
      <c r="P2133" s="2">
        <v>3</v>
      </c>
      <c r="Q2133" s="2">
        <v>0</v>
      </c>
      <c r="R2133" t="s" s="12">
        <v>10803</v>
      </c>
      <c r="S2133" t="s" s="12">
        <v>10804</v>
      </c>
      <c r="T2133" s="2">
        <v>1</v>
      </c>
      <c r="U2133" s="2">
        <v>1</v>
      </c>
      <c r="V2133" s="2">
        <v>1</v>
      </c>
      <c r="W2133" s="2">
        <v>0</v>
      </c>
      <c r="Y2133" s="12"/>
      <c r="Z2133" s="2">
        <v>0</v>
      </c>
      <c r="AA2133" s="2">
        <v>1</v>
      </c>
      <c r="AB2133" s="2">
        <v>0</v>
      </c>
      <c r="AC2133" s="2">
        <v>3</v>
      </c>
      <c r="AD2133" t="s" s="12">
        <v>145</v>
      </c>
      <c r="AF2133" s="12"/>
      <c r="AH2133" s="12"/>
      <c r="AJ2133" s="12"/>
      <c r="AK2133" s="12"/>
      <c r="AL2133" s="12"/>
      <c r="AM2133" s="2">
        <v>3</v>
      </c>
      <c r="AN2133" t="s" s="12">
        <v>163</v>
      </c>
      <c r="AO2133" s="2">
        <v>24</v>
      </c>
      <c r="AP2133" t="s" s="12">
        <v>277</v>
      </c>
      <c r="AQ2133" t="s" s="12">
        <v>306</v>
      </c>
      <c r="AR2133" t="s" s="12">
        <v>278</v>
      </c>
      <c r="AS2133" s="2">
        <v>4</v>
      </c>
      <c r="AT2133" t="s" s="12">
        <v>188</v>
      </c>
      <c r="AV2133" s="12"/>
      <c r="AX2133" s="12"/>
      <c r="BB2133" s="12"/>
      <c r="BD2133" s="12"/>
      <c r="BF2133" s="12"/>
      <c r="BJ2133" s="12"/>
      <c r="BK2133" t="s" s="12">
        <v>871</v>
      </c>
      <c r="BR2133" s="2">
        <v>0</v>
      </c>
      <c r="BU2133" s="2">
        <v>0</v>
      </c>
      <c r="BV2133" s="2">
        <v>-99</v>
      </c>
      <c r="BW2133" s="2">
        <v>0</v>
      </c>
      <c r="BX2133" s="2">
        <v>1</v>
      </c>
      <c r="BY2133" s="2">
        <v>7</v>
      </c>
      <c r="BZ2133" t="s" s="12">
        <v>214</v>
      </c>
      <c r="CC2133" s="12"/>
      <c r="CF2133" s="12"/>
      <c r="CH2133" s="2">
        <v>6</v>
      </c>
      <c r="CI2133" t="s" s="12">
        <v>151</v>
      </c>
      <c r="CJ2133" s="2">
        <v>16</v>
      </c>
      <c r="CK2133" t="s" s="12">
        <v>279</v>
      </c>
      <c r="CM2133" s="12"/>
      <c r="CO2133" s="12"/>
      <c r="CQ2133" s="12"/>
      <c r="CS2133" s="12"/>
      <c r="CU2133" s="12"/>
      <c r="CW2133" s="12"/>
      <c r="CX2133" t="s" s="12">
        <v>10805</v>
      </c>
      <c r="CY2133" s="2">
        <v>1</v>
      </c>
      <c r="CZ2133" s="2">
        <v>0</v>
      </c>
      <c r="DA2133" s="2">
        <v>0</v>
      </c>
      <c r="DB2133" s="2">
        <v>4</v>
      </c>
      <c r="DC2133" s="2">
        <v>0</v>
      </c>
      <c r="DD2133" s="2">
        <v>0</v>
      </c>
      <c r="DE2133" s="2">
        <v>-9</v>
      </c>
      <c r="DG2133" s="12"/>
      <c r="DJ2133" s="2">
        <v>0</v>
      </c>
      <c r="DX2133" s="12"/>
      <c r="EA2133" t="s" s="12">
        <v>10806</v>
      </c>
      <c r="EB2133" t="s" s="12">
        <v>1700</v>
      </c>
      <c r="EC2133" t="s" s="12">
        <v>10807</v>
      </c>
      <c r="ED2133" t="s" s="12">
        <v>156</v>
      </c>
      <c r="EE2133" s="2">
        <v>0</v>
      </c>
      <c r="EF2133" s="2">
        <v>1</v>
      </c>
      <c r="EG2133" s="2">
        <v>0</v>
      </c>
      <c r="EH2133" s="2">
        <v>1</v>
      </c>
    </row>
    <row r="2134" s="2" customFormat="1" ht="13.55" customHeight="1">
      <c r="A2134" s="11">
        <v>202102110002</v>
      </c>
      <c r="B2134" s="2">
        <v>2021</v>
      </c>
      <c r="C2134" s="2">
        <v>2</v>
      </c>
      <c r="D2134" s="2">
        <v>11</v>
      </c>
      <c r="F2134" s="2">
        <v>0</v>
      </c>
      <c r="H2134" s="2">
        <v>4</v>
      </c>
      <c r="I2134" t="s" s="12">
        <v>188</v>
      </c>
      <c r="J2134" s="2">
        <v>6</v>
      </c>
      <c r="K2134" t="s" s="12">
        <v>159</v>
      </c>
      <c r="L2134" t="s" s="12">
        <v>287</v>
      </c>
      <c r="M2134" t="s" s="12">
        <v>10808</v>
      </c>
      <c r="N2134" s="2">
        <v>34.604398</v>
      </c>
      <c r="O2134" s="2">
        <v>69.724873</v>
      </c>
      <c r="P2134" s="2">
        <v>2</v>
      </c>
      <c r="Q2134" s="2">
        <v>0</v>
      </c>
      <c r="R2134" t="s" s="12">
        <v>10809</v>
      </c>
      <c r="S2134" t="s" s="12">
        <v>10810</v>
      </c>
      <c r="T2134" s="2">
        <v>1</v>
      </c>
      <c r="U2134" s="2">
        <v>1</v>
      </c>
      <c r="V2134" s="2">
        <v>1</v>
      </c>
      <c r="W2134" s="2">
        <v>0</v>
      </c>
      <c r="Y2134" s="12"/>
      <c r="Z2134" s="2">
        <v>0</v>
      </c>
      <c r="AA2134" s="2">
        <v>1</v>
      </c>
      <c r="AB2134" s="2">
        <v>0</v>
      </c>
      <c r="AC2134" s="2">
        <v>2</v>
      </c>
      <c r="AD2134" t="s" s="12">
        <v>259</v>
      </c>
      <c r="AF2134" s="12"/>
      <c r="AH2134" s="12"/>
      <c r="AJ2134" s="12"/>
      <c r="AK2134" s="12"/>
      <c r="AL2134" s="12"/>
      <c r="AM2134" s="2">
        <v>7</v>
      </c>
      <c r="AN2134" t="s" s="12">
        <v>877</v>
      </c>
      <c r="AO2134" s="2">
        <v>47</v>
      </c>
      <c r="AP2134" t="s" s="12">
        <v>878</v>
      </c>
      <c r="AQ2134" t="s" s="12">
        <v>10811</v>
      </c>
      <c r="AR2134" t="s" s="12">
        <v>958</v>
      </c>
      <c r="AS2134" s="2">
        <v>422</v>
      </c>
      <c r="AT2134" t="s" s="12">
        <v>349</v>
      </c>
      <c r="AV2134" s="12"/>
      <c r="AX2134" s="12"/>
      <c r="BB2134" s="12"/>
      <c r="BD2134" s="12"/>
      <c r="BF2134" s="12"/>
      <c r="BJ2134" s="12"/>
      <c r="BK2134" t="s" s="12">
        <v>308</v>
      </c>
      <c r="BR2134" s="2">
        <v>1</v>
      </c>
      <c r="BU2134" s="2">
        <v>0</v>
      </c>
      <c r="BV2134" s="2">
        <v>-99</v>
      </c>
      <c r="BW2134" s="2">
        <v>0</v>
      </c>
      <c r="BX2134" s="2">
        <v>0</v>
      </c>
      <c r="BZ2134" s="12"/>
      <c r="CC2134" s="12"/>
      <c r="CF2134" s="12"/>
      <c r="CH2134" s="2">
        <v>5</v>
      </c>
      <c r="CI2134" t="s" s="12">
        <v>197</v>
      </c>
      <c r="CJ2134" s="2">
        <v>5</v>
      </c>
      <c r="CK2134" t="s" s="12">
        <v>198</v>
      </c>
      <c r="CM2134" s="12"/>
      <c r="CO2134" s="12"/>
      <c r="CQ2134" s="12"/>
      <c r="CS2134" s="12"/>
      <c r="CU2134" s="12"/>
      <c r="CW2134" s="12"/>
      <c r="CY2134" s="2">
        <v>5</v>
      </c>
      <c r="CZ2134" s="2">
        <v>0</v>
      </c>
      <c r="DA2134" s="2">
        <v>0</v>
      </c>
      <c r="DB2134" s="2">
        <v>0</v>
      </c>
      <c r="DC2134" s="2">
        <v>0</v>
      </c>
      <c r="DD2134" s="2">
        <v>0</v>
      </c>
      <c r="DE2134" s="2">
        <v>1</v>
      </c>
      <c r="DF2134" s="2">
        <v>3</v>
      </c>
      <c r="DG2134" t="s" s="12">
        <v>182</v>
      </c>
      <c r="DH2134" s="2">
        <v>-99</v>
      </c>
      <c r="DI2134" t="s" s="12">
        <v>154</v>
      </c>
      <c r="DJ2134" s="2">
        <v>0</v>
      </c>
      <c r="DX2134" s="12"/>
      <c r="EA2134" t="s" s="12">
        <v>10812</v>
      </c>
      <c r="EB2134" t="s" s="12">
        <v>10813</v>
      </c>
      <c r="EC2134" t="s" s="12">
        <v>10814</v>
      </c>
      <c r="ED2134" t="s" s="12">
        <v>156</v>
      </c>
      <c r="EE2134" s="2">
        <v>0</v>
      </c>
      <c r="EF2134" s="2">
        <v>1</v>
      </c>
      <c r="EG2134" s="2">
        <v>1</v>
      </c>
      <c r="EH2134" s="2">
        <v>1</v>
      </c>
    </row>
    <row r="2135" s="2" customFormat="1" ht="13.55" customHeight="1">
      <c r="A2135" s="11">
        <v>202102110004</v>
      </c>
      <c r="B2135" s="2">
        <v>2021</v>
      </c>
      <c r="C2135" s="2">
        <v>2</v>
      </c>
      <c r="D2135" s="2">
        <v>11</v>
      </c>
      <c r="F2135" s="2">
        <v>0</v>
      </c>
      <c r="H2135" s="2">
        <v>95</v>
      </c>
      <c r="I2135" t="s" s="12">
        <v>452</v>
      </c>
      <c r="J2135" s="2">
        <v>10</v>
      </c>
      <c r="K2135" t="s" s="12">
        <v>140</v>
      </c>
      <c r="L2135" t="s" s="12">
        <v>1877</v>
      </c>
      <c r="M2135" t="s" s="12">
        <v>10815</v>
      </c>
      <c r="N2135" s="2">
        <v>35.065679</v>
      </c>
      <c r="O2135" s="2">
        <v>44.387449</v>
      </c>
      <c r="P2135" s="2">
        <v>1</v>
      </c>
      <c r="Q2135" s="2">
        <v>0</v>
      </c>
      <c r="S2135" t="s" s="12">
        <v>10816</v>
      </c>
      <c r="T2135" s="2">
        <v>1</v>
      </c>
      <c r="U2135" s="2">
        <v>1</v>
      </c>
      <c r="V2135" s="2">
        <v>1</v>
      </c>
      <c r="W2135" s="2">
        <v>0</v>
      </c>
      <c r="Y2135" s="12"/>
      <c r="Z2135" s="2">
        <v>0</v>
      </c>
      <c r="AA2135" s="2">
        <v>1</v>
      </c>
      <c r="AB2135" s="2">
        <v>0</v>
      </c>
      <c r="AC2135" s="2">
        <v>2</v>
      </c>
      <c r="AD2135" t="s" s="12">
        <v>259</v>
      </c>
      <c r="AF2135" s="12"/>
      <c r="AH2135" s="12"/>
      <c r="AJ2135" s="12"/>
      <c r="AK2135" s="12"/>
      <c r="AL2135" s="12"/>
      <c r="AM2135" s="2">
        <v>3</v>
      </c>
      <c r="AN2135" t="s" s="12">
        <v>163</v>
      </c>
      <c r="AO2135" s="2">
        <v>25</v>
      </c>
      <c r="AP2135" t="s" s="12">
        <v>230</v>
      </c>
      <c r="AQ2135" t="s" s="12">
        <v>2507</v>
      </c>
      <c r="AR2135" t="s" s="12">
        <v>3272</v>
      </c>
      <c r="AS2135" s="2">
        <v>95</v>
      </c>
      <c r="AT2135" t="s" s="12">
        <v>452</v>
      </c>
      <c r="AV2135" s="12"/>
      <c r="AX2135" s="12"/>
      <c r="BB2135" s="12"/>
      <c r="BD2135" s="12"/>
      <c r="BF2135" s="12"/>
      <c r="BJ2135" s="12"/>
      <c r="BK2135" t="s" s="12">
        <v>459</v>
      </c>
      <c r="BR2135" s="2">
        <v>0</v>
      </c>
      <c r="BU2135" s="2">
        <v>0</v>
      </c>
      <c r="BV2135" s="2">
        <v>-99</v>
      </c>
      <c r="BW2135" s="2">
        <v>0</v>
      </c>
      <c r="BX2135" s="2">
        <v>0</v>
      </c>
      <c r="BZ2135" s="12"/>
      <c r="CC2135" s="12"/>
      <c r="CF2135" s="12"/>
      <c r="CH2135" s="2">
        <v>5</v>
      </c>
      <c r="CI2135" t="s" s="12">
        <v>197</v>
      </c>
      <c r="CJ2135" s="2">
        <v>5</v>
      </c>
      <c r="CK2135" t="s" s="12">
        <v>198</v>
      </c>
      <c r="CM2135" s="12"/>
      <c r="CO2135" s="12"/>
      <c r="CQ2135" s="12"/>
      <c r="CS2135" s="12"/>
      <c r="CU2135" s="12"/>
      <c r="CW2135" s="12"/>
      <c r="CY2135" s="2">
        <v>3</v>
      </c>
      <c r="CZ2135" s="2">
        <v>0</v>
      </c>
      <c r="DB2135" s="2">
        <v>2</v>
      </c>
      <c r="DC2135" s="2">
        <v>0</v>
      </c>
      <c r="DE2135" s="2">
        <v>-9</v>
      </c>
      <c r="DG2135" s="12"/>
      <c r="DJ2135" s="2">
        <v>0</v>
      </c>
      <c r="DX2135" s="12"/>
      <c r="EA2135" t="s" s="12">
        <v>10817</v>
      </c>
      <c r="EB2135" t="s" s="12">
        <v>10818</v>
      </c>
      <c r="EC2135" t="s" s="12">
        <v>2432</v>
      </c>
      <c r="ED2135" t="s" s="12">
        <v>156</v>
      </c>
      <c r="EE2135" s="2">
        <v>0</v>
      </c>
      <c r="EF2135" s="2">
        <v>1</v>
      </c>
      <c r="EG2135" s="2">
        <v>0</v>
      </c>
      <c r="EH2135" s="2">
        <v>1</v>
      </c>
    </row>
    <row r="2136" s="2" customFormat="1" ht="13.55" customHeight="1">
      <c r="A2136" s="11">
        <v>202102110006</v>
      </c>
      <c r="B2136" s="2">
        <v>2021</v>
      </c>
      <c r="C2136" s="2">
        <v>2</v>
      </c>
      <c r="D2136" s="2">
        <v>11</v>
      </c>
      <c r="F2136" s="2">
        <v>0</v>
      </c>
      <c r="H2136" s="2">
        <v>4</v>
      </c>
      <c r="I2136" t="s" s="12">
        <v>188</v>
      </c>
      <c r="J2136" s="2">
        <v>6</v>
      </c>
      <c r="K2136" t="s" s="12">
        <v>159</v>
      </c>
      <c r="L2136" t="s" s="12">
        <v>361</v>
      </c>
      <c r="M2136" t="s" s="12">
        <v>362</v>
      </c>
      <c r="N2136" s="2">
        <v>34.401168</v>
      </c>
      <c r="O2136" s="2">
        <v>70.497984</v>
      </c>
      <c r="P2136" s="2">
        <v>1</v>
      </c>
      <c r="Q2136" s="2">
        <v>0</v>
      </c>
      <c r="R2136" t="s" s="12">
        <v>2601</v>
      </c>
      <c r="S2136" t="s" s="12">
        <v>10819</v>
      </c>
      <c r="T2136" s="2">
        <v>1</v>
      </c>
      <c r="U2136" s="2">
        <v>1</v>
      </c>
      <c r="V2136" s="2">
        <v>1</v>
      </c>
      <c r="W2136" s="2">
        <v>0</v>
      </c>
      <c r="Y2136" s="12"/>
      <c r="Z2136" s="2">
        <v>0</v>
      </c>
      <c r="AA2136" s="2">
        <v>1</v>
      </c>
      <c r="AB2136" s="2">
        <v>1</v>
      </c>
      <c r="AC2136" s="2">
        <v>3</v>
      </c>
      <c r="AD2136" t="s" s="12">
        <v>145</v>
      </c>
      <c r="AF2136" s="12"/>
      <c r="AH2136" s="12"/>
      <c r="AJ2136" s="12"/>
      <c r="AK2136" s="12"/>
      <c r="AL2136" s="12"/>
      <c r="AM2136" s="2">
        <v>2</v>
      </c>
      <c r="AN2136" t="s" s="12">
        <v>209</v>
      </c>
      <c r="AO2136" s="2">
        <v>20</v>
      </c>
      <c r="AP2136" t="s" s="12">
        <v>518</v>
      </c>
      <c r="AQ2136" t="s" s="12">
        <v>519</v>
      </c>
      <c r="AR2136" t="s" s="12">
        <v>10820</v>
      </c>
      <c r="AS2136" s="2">
        <v>4</v>
      </c>
      <c r="AT2136" t="s" s="12">
        <v>188</v>
      </c>
      <c r="AV2136" s="12"/>
      <c r="AX2136" s="12"/>
      <c r="BB2136" s="12"/>
      <c r="BD2136" s="12"/>
      <c r="BF2136" s="12"/>
      <c r="BJ2136" s="12"/>
      <c r="BK2136" t="s" s="12">
        <v>871</v>
      </c>
      <c r="BR2136" s="2">
        <v>0</v>
      </c>
      <c r="BU2136" s="2">
        <v>0</v>
      </c>
      <c r="BV2136" s="2">
        <v>1</v>
      </c>
      <c r="BW2136" s="2">
        <v>0</v>
      </c>
      <c r="BX2136" s="2">
        <v>1</v>
      </c>
      <c r="BY2136" s="2">
        <v>7</v>
      </c>
      <c r="BZ2136" t="s" s="12">
        <v>214</v>
      </c>
      <c r="CC2136" s="12"/>
      <c r="CF2136" s="12"/>
      <c r="CH2136" s="2">
        <v>6</v>
      </c>
      <c r="CI2136" t="s" s="12">
        <v>151</v>
      </c>
      <c r="CJ2136" s="2">
        <v>15</v>
      </c>
      <c r="CK2136" t="s" s="12">
        <v>149</v>
      </c>
      <c r="CM2136" s="12"/>
      <c r="CO2136" s="12"/>
      <c r="CQ2136" s="12"/>
      <c r="CS2136" s="12"/>
      <c r="CU2136" s="12"/>
      <c r="CW2136" s="12"/>
      <c r="CY2136" s="2">
        <v>2</v>
      </c>
      <c r="CZ2136" s="2">
        <v>0</v>
      </c>
      <c r="DA2136" s="2">
        <v>1</v>
      </c>
      <c r="DB2136" s="2">
        <v>2</v>
      </c>
      <c r="DC2136" s="2">
        <v>0</v>
      </c>
      <c r="DD2136" s="2">
        <v>0</v>
      </c>
      <c r="DE2136" s="2">
        <v>-9</v>
      </c>
      <c r="DG2136" s="12"/>
      <c r="DJ2136" s="2">
        <v>0</v>
      </c>
      <c r="DX2136" s="12"/>
      <c r="EA2136" t="s" s="12">
        <v>1700</v>
      </c>
      <c r="EB2136" t="s" s="12">
        <v>10821</v>
      </c>
      <c r="EC2136" t="s" s="12">
        <v>10822</v>
      </c>
      <c r="ED2136" t="s" s="12">
        <v>156</v>
      </c>
      <c r="EE2136" s="2">
        <v>0</v>
      </c>
      <c r="EF2136" s="2">
        <v>1</v>
      </c>
      <c r="EG2136" s="2">
        <v>0</v>
      </c>
      <c r="EH2136" s="2">
        <v>1</v>
      </c>
    </row>
    <row r="2137" s="2" customFormat="1" ht="13.55" customHeight="1">
      <c r="A2137" s="11">
        <v>202102110009</v>
      </c>
      <c r="B2137" s="2">
        <v>2021</v>
      </c>
      <c r="C2137" s="2">
        <v>2</v>
      </c>
      <c r="D2137" s="2">
        <v>11</v>
      </c>
      <c r="F2137" s="2">
        <v>0</v>
      </c>
      <c r="H2137" s="2">
        <v>4</v>
      </c>
      <c r="I2137" t="s" s="12">
        <v>188</v>
      </c>
      <c r="J2137" s="2">
        <v>6</v>
      </c>
      <c r="K2137" t="s" s="12">
        <v>159</v>
      </c>
      <c r="L2137" t="s" s="12">
        <v>361</v>
      </c>
      <c r="M2137" t="s" s="12">
        <v>10823</v>
      </c>
      <c r="N2137" s="2">
        <v>34.426436</v>
      </c>
      <c r="O2137" s="2">
        <v>70.74063599999999</v>
      </c>
      <c r="P2137" s="2">
        <v>3</v>
      </c>
      <c r="Q2137" s="2">
        <v>0</v>
      </c>
      <c r="S2137" t="s" s="12">
        <v>10824</v>
      </c>
      <c r="T2137" s="2">
        <v>1</v>
      </c>
      <c r="U2137" s="2">
        <v>1</v>
      </c>
      <c r="V2137" s="2">
        <v>1</v>
      </c>
      <c r="W2137" s="2">
        <v>0</v>
      </c>
      <c r="Y2137" s="12"/>
      <c r="Z2137" s="2">
        <v>0</v>
      </c>
      <c r="AA2137" s="2">
        <v>1</v>
      </c>
      <c r="AB2137" s="2">
        <v>0</v>
      </c>
      <c r="AC2137" s="2">
        <v>3</v>
      </c>
      <c r="AD2137" t="s" s="12">
        <v>145</v>
      </c>
      <c r="AF2137" s="12"/>
      <c r="AH2137" s="12"/>
      <c r="AJ2137" s="12"/>
      <c r="AK2137" s="12"/>
      <c r="AL2137" s="12"/>
      <c r="AM2137" s="2">
        <v>14</v>
      </c>
      <c r="AN2137" t="s" s="12">
        <v>175</v>
      </c>
      <c r="AO2137" s="2">
        <v>73</v>
      </c>
      <c r="AP2137" t="s" s="12">
        <v>371</v>
      </c>
      <c r="AQ2137" t="s" s="12">
        <v>234</v>
      </c>
      <c r="AR2137" t="s" s="12">
        <v>149</v>
      </c>
      <c r="AS2137" s="2">
        <v>4</v>
      </c>
      <c r="AT2137" t="s" s="12">
        <v>188</v>
      </c>
      <c r="AV2137" s="12"/>
      <c r="AX2137" s="12"/>
      <c r="BB2137" s="12"/>
      <c r="BD2137" s="12"/>
      <c r="BF2137" s="12"/>
      <c r="BJ2137" s="12"/>
      <c r="BK2137" t="s" s="12">
        <v>150</v>
      </c>
      <c r="BR2137" s="2">
        <v>0</v>
      </c>
      <c r="BU2137" s="2">
        <v>0</v>
      </c>
      <c r="BV2137" s="2">
        <v>-99</v>
      </c>
      <c r="BW2137" s="2">
        <v>0</v>
      </c>
      <c r="BX2137" s="2">
        <v>0</v>
      </c>
      <c r="BZ2137" s="12"/>
      <c r="CC2137" s="12"/>
      <c r="CF2137" s="12"/>
      <c r="CH2137" s="2">
        <v>6</v>
      </c>
      <c r="CI2137" t="s" s="12">
        <v>151</v>
      </c>
      <c r="CJ2137" s="2">
        <v>29</v>
      </c>
      <c r="CK2137" t="s" s="12">
        <v>215</v>
      </c>
      <c r="CM2137" s="12"/>
      <c r="CO2137" s="12"/>
      <c r="CQ2137" s="12"/>
      <c r="CS2137" s="12"/>
      <c r="CU2137" s="12"/>
      <c r="CW2137" s="12"/>
      <c r="CX2137" t="s" s="12">
        <v>365</v>
      </c>
      <c r="CY2137" s="2">
        <v>1</v>
      </c>
      <c r="CZ2137" s="2">
        <v>0</v>
      </c>
      <c r="DA2137" s="2">
        <v>0</v>
      </c>
      <c r="DB2137" s="2">
        <v>1</v>
      </c>
      <c r="DC2137" s="2">
        <v>0</v>
      </c>
      <c r="DD2137" s="2">
        <v>0</v>
      </c>
      <c r="DE2137" s="2">
        <v>1</v>
      </c>
      <c r="DF2137" s="2">
        <v>3</v>
      </c>
      <c r="DG2137" t="s" s="12">
        <v>182</v>
      </c>
      <c r="DH2137" s="2">
        <v>-99</v>
      </c>
      <c r="DI2137" t="s" s="12">
        <v>154</v>
      </c>
      <c r="DJ2137" s="2">
        <v>0</v>
      </c>
      <c r="DX2137" s="12"/>
      <c r="EA2137" t="s" s="12">
        <v>10825</v>
      </c>
      <c r="EB2137" t="s" s="12">
        <v>1700</v>
      </c>
      <c r="ED2137" t="s" s="12">
        <v>156</v>
      </c>
      <c r="EE2137" s="2">
        <v>-9</v>
      </c>
      <c r="EF2137" s="2">
        <v>-9</v>
      </c>
      <c r="EG2137" s="2">
        <v>0</v>
      </c>
      <c r="EH2137" s="2">
        <v>-9</v>
      </c>
    </row>
    <row r="2138" s="2" customFormat="1" ht="13.55" customHeight="1">
      <c r="A2138" s="11">
        <v>202102110012</v>
      </c>
      <c r="B2138" s="2">
        <v>2021</v>
      </c>
      <c r="C2138" s="2">
        <v>2</v>
      </c>
      <c r="D2138" s="2">
        <v>11</v>
      </c>
      <c r="F2138" s="2">
        <v>0</v>
      </c>
      <c r="H2138" s="2">
        <v>92</v>
      </c>
      <c r="I2138" t="s" s="12">
        <v>158</v>
      </c>
      <c r="J2138" s="2">
        <v>6</v>
      </c>
      <c r="K2138" t="s" s="12">
        <v>159</v>
      </c>
      <c r="L2138" t="s" s="12">
        <v>584</v>
      </c>
      <c r="M2138" t="s" s="12">
        <v>10826</v>
      </c>
      <c r="N2138" s="2">
        <v>24.154898</v>
      </c>
      <c r="O2138" s="2">
        <v>83.79956300000001</v>
      </c>
      <c r="P2138" s="2">
        <v>3</v>
      </c>
      <c r="Q2138" s="2">
        <v>0</v>
      </c>
      <c r="R2138" t="s" s="12">
        <v>10827</v>
      </c>
      <c r="S2138" t="s" s="12">
        <v>10828</v>
      </c>
      <c r="T2138" s="2">
        <v>1</v>
      </c>
      <c r="U2138" s="2">
        <v>1</v>
      </c>
      <c r="V2138" s="2">
        <v>1</v>
      </c>
      <c r="W2138" s="2">
        <v>0</v>
      </c>
      <c r="Y2138" s="12"/>
      <c r="Z2138" s="2">
        <v>0</v>
      </c>
      <c r="AA2138" s="2">
        <v>0</v>
      </c>
      <c r="AB2138" s="2">
        <v>0</v>
      </c>
      <c r="AC2138" s="2">
        <v>3</v>
      </c>
      <c r="AD2138" t="s" s="12">
        <v>145</v>
      </c>
      <c r="AF2138" s="12"/>
      <c r="AH2138" s="12"/>
      <c r="AJ2138" s="12"/>
      <c r="AK2138" s="12"/>
      <c r="AL2138" s="12"/>
      <c r="AM2138" s="2">
        <v>4</v>
      </c>
      <c r="AN2138" t="s" s="12">
        <v>146</v>
      </c>
      <c r="AO2138" s="2">
        <v>34</v>
      </c>
      <c r="AP2138" t="s" s="12">
        <v>260</v>
      </c>
      <c r="AQ2138" t="s" s="12">
        <v>8320</v>
      </c>
      <c r="AR2138" t="s" s="12">
        <v>1882</v>
      </c>
      <c r="AS2138" s="2">
        <v>92</v>
      </c>
      <c r="AT2138" t="s" s="12">
        <v>158</v>
      </c>
      <c r="AV2138" s="12"/>
      <c r="AX2138" s="12"/>
      <c r="BB2138" s="12"/>
      <c r="BD2138" s="12"/>
      <c r="BF2138" s="12"/>
      <c r="BJ2138" s="12"/>
      <c r="BK2138" t="s" s="12">
        <v>150</v>
      </c>
      <c r="BR2138" s="2">
        <v>0</v>
      </c>
      <c r="BU2138" s="2">
        <v>0</v>
      </c>
      <c r="BV2138" s="2">
        <v>-99</v>
      </c>
      <c r="BW2138" s="2">
        <v>0</v>
      </c>
      <c r="BX2138" s="2">
        <v>0</v>
      </c>
      <c r="BZ2138" s="12"/>
      <c r="CC2138" s="12"/>
      <c r="CF2138" s="12"/>
      <c r="CH2138" s="2">
        <v>6</v>
      </c>
      <c r="CI2138" t="s" s="12">
        <v>151</v>
      </c>
      <c r="CJ2138" s="2">
        <v>16</v>
      </c>
      <c r="CK2138" t="s" s="12">
        <v>279</v>
      </c>
      <c r="CM2138" s="12"/>
      <c r="CO2138" s="12"/>
      <c r="CQ2138" s="12"/>
      <c r="CS2138" s="12"/>
      <c r="CU2138" s="12"/>
      <c r="CW2138" s="12"/>
      <c r="CX2138" t="s" s="12">
        <v>10829</v>
      </c>
      <c r="CY2138" s="2">
        <v>0</v>
      </c>
      <c r="CZ2138" s="2">
        <v>0</v>
      </c>
      <c r="DA2138" s="2">
        <v>0</v>
      </c>
      <c r="DB2138" s="2">
        <v>0</v>
      </c>
      <c r="DC2138" s="2">
        <v>0</v>
      </c>
      <c r="DD2138" s="2">
        <v>0</v>
      </c>
      <c r="DE2138" s="2">
        <v>0</v>
      </c>
      <c r="DG2138" s="12"/>
      <c r="DJ2138" s="2">
        <v>0</v>
      </c>
      <c r="DX2138" s="12"/>
      <c r="EA2138" t="s" s="12">
        <v>10830</v>
      </c>
      <c r="ED2138" t="s" s="12">
        <v>156</v>
      </c>
      <c r="EE2138" s="2">
        <v>-9</v>
      </c>
      <c r="EF2138" s="2">
        <v>-9</v>
      </c>
      <c r="EG2138" s="2">
        <v>0</v>
      </c>
      <c r="EH2138" s="2">
        <v>-9</v>
      </c>
    </row>
    <row r="2139" s="2" customFormat="1" ht="13.55" customHeight="1">
      <c r="A2139" s="11">
        <v>202102110014</v>
      </c>
      <c r="B2139" s="2">
        <v>2021</v>
      </c>
      <c r="C2139" s="2">
        <v>2</v>
      </c>
      <c r="D2139" s="2">
        <v>11</v>
      </c>
      <c r="F2139" s="2">
        <v>0</v>
      </c>
      <c r="H2139" s="2">
        <v>173</v>
      </c>
      <c r="I2139" t="s" s="12">
        <v>1065</v>
      </c>
      <c r="J2139" s="2">
        <v>10</v>
      </c>
      <c r="K2139" t="s" s="12">
        <v>140</v>
      </c>
      <c r="L2139" t="s" s="12">
        <v>2370</v>
      </c>
      <c r="M2139" t="s" s="12">
        <v>2371</v>
      </c>
      <c r="N2139" s="2">
        <v>18.275042</v>
      </c>
      <c r="O2139" s="2">
        <v>42.803098</v>
      </c>
      <c r="P2139" s="2">
        <v>1</v>
      </c>
      <c r="Q2139" s="2">
        <v>0</v>
      </c>
      <c r="S2139" t="s" s="12">
        <v>10831</v>
      </c>
      <c r="T2139" s="2">
        <v>1</v>
      </c>
      <c r="U2139" s="2">
        <v>1</v>
      </c>
      <c r="V2139" s="2">
        <v>0</v>
      </c>
      <c r="W2139" s="2">
        <v>1</v>
      </c>
      <c r="X2139" s="2">
        <v>1</v>
      </c>
      <c r="Y2139" t="s" s="12">
        <v>144</v>
      </c>
      <c r="Z2139" s="2">
        <v>0</v>
      </c>
      <c r="AA2139" s="2">
        <v>0</v>
      </c>
      <c r="AB2139" s="2">
        <v>0</v>
      </c>
      <c r="AC2139" s="2">
        <v>3</v>
      </c>
      <c r="AD2139" t="s" s="12">
        <v>145</v>
      </c>
      <c r="AF2139" s="12"/>
      <c r="AH2139" s="12"/>
      <c r="AJ2139" s="12"/>
      <c r="AK2139" s="12"/>
      <c r="AL2139" s="12"/>
      <c r="AM2139" s="2">
        <v>4</v>
      </c>
      <c r="AN2139" t="s" s="12">
        <v>146</v>
      </c>
      <c r="AO2139" s="2">
        <v>31</v>
      </c>
      <c r="AP2139" t="s" s="12">
        <v>4699</v>
      </c>
      <c r="AQ2139" t="s" s="12">
        <v>4318</v>
      </c>
      <c r="AR2139" t="s" s="12">
        <v>4319</v>
      </c>
      <c r="AS2139" s="2">
        <v>173</v>
      </c>
      <c r="AT2139" t="s" s="12">
        <v>1065</v>
      </c>
      <c r="AV2139" s="12"/>
      <c r="AX2139" s="12"/>
      <c r="BB2139" s="12"/>
      <c r="BD2139" s="12"/>
      <c r="BF2139" s="12"/>
      <c r="BJ2139" s="12"/>
      <c r="BK2139" t="s" s="12">
        <v>179</v>
      </c>
      <c r="BR2139" s="2">
        <v>0</v>
      </c>
      <c r="BU2139" s="2">
        <v>0</v>
      </c>
      <c r="BV2139" s="2">
        <v>-99</v>
      </c>
      <c r="BW2139" s="2">
        <v>0</v>
      </c>
      <c r="BX2139" s="2">
        <v>1</v>
      </c>
      <c r="BY2139" s="2">
        <v>8</v>
      </c>
      <c r="BZ2139" t="s" s="12">
        <v>446</v>
      </c>
      <c r="CC2139" s="12"/>
      <c r="CF2139" s="12"/>
      <c r="CH2139" s="2">
        <v>6</v>
      </c>
      <c r="CI2139" t="s" s="12">
        <v>151</v>
      </c>
      <c r="CJ2139" s="2">
        <v>11</v>
      </c>
      <c r="CK2139" t="s" s="12">
        <v>180</v>
      </c>
      <c r="CM2139" s="12"/>
      <c r="CO2139" s="12"/>
      <c r="CQ2139" s="12"/>
      <c r="CS2139" s="12"/>
      <c r="CU2139" s="12"/>
      <c r="CW2139" s="12"/>
      <c r="CX2139" t="s" s="12">
        <v>2185</v>
      </c>
      <c r="CY2139" s="2">
        <v>0</v>
      </c>
      <c r="CZ2139" s="2">
        <v>0</v>
      </c>
      <c r="DA2139" s="2">
        <v>0</v>
      </c>
      <c r="DB2139" s="2">
        <v>0</v>
      </c>
      <c r="DC2139" s="2">
        <v>0</v>
      </c>
      <c r="DD2139" s="2">
        <v>0</v>
      </c>
      <c r="DE2139" s="2">
        <v>0</v>
      </c>
      <c r="DG2139" s="12"/>
      <c r="DJ2139" s="2">
        <v>0</v>
      </c>
      <c r="DX2139" s="12"/>
      <c r="EA2139" t="s" s="12">
        <v>10832</v>
      </c>
      <c r="EB2139" t="s" s="12">
        <v>10833</v>
      </c>
      <c r="EC2139" t="s" s="12">
        <v>10834</v>
      </c>
      <c r="ED2139" t="s" s="12">
        <v>156</v>
      </c>
      <c r="EE2139" s="2">
        <v>1</v>
      </c>
      <c r="EF2139" s="2">
        <v>1</v>
      </c>
      <c r="EG2139" s="2">
        <v>0</v>
      </c>
      <c r="EH2139" s="2">
        <v>1</v>
      </c>
    </row>
    <row r="2140" s="2" customFormat="1" ht="13.55" customHeight="1">
      <c r="A2140" s="11">
        <v>202102110015</v>
      </c>
      <c r="B2140" s="2">
        <v>2021</v>
      </c>
      <c r="C2140" s="2">
        <v>2</v>
      </c>
      <c r="D2140" s="2">
        <v>11</v>
      </c>
      <c r="F2140" s="2">
        <v>0</v>
      </c>
      <c r="H2140" s="2">
        <v>147</v>
      </c>
      <c r="I2140" t="s" s="12">
        <v>1287</v>
      </c>
      <c r="J2140" s="2">
        <v>11</v>
      </c>
      <c r="K2140" t="s" s="12">
        <v>204</v>
      </c>
      <c r="L2140" t="s" s="12">
        <v>9524</v>
      </c>
      <c r="M2140" t="s" s="12">
        <v>10835</v>
      </c>
      <c r="N2140" s="2">
        <v>7.198851</v>
      </c>
      <c r="O2140" s="2">
        <v>5.593239</v>
      </c>
      <c r="P2140" s="2">
        <v>2</v>
      </c>
      <c r="Q2140" s="2">
        <v>0</v>
      </c>
      <c r="R2140" t="s" s="12">
        <v>10836</v>
      </c>
      <c r="S2140" t="s" s="12">
        <v>10837</v>
      </c>
      <c r="T2140" s="2">
        <v>0</v>
      </c>
      <c r="U2140" s="2">
        <v>1</v>
      </c>
      <c r="V2140" s="2">
        <v>1</v>
      </c>
      <c r="W2140" s="2">
        <v>1</v>
      </c>
      <c r="X2140" s="2">
        <v>2</v>
      </c>
      <c r="Y2140" t="s" s="12">
        <v>379</v>
      </c>
      <c r="Z2140" s="2">
        <v>0</v>
      </c>
      <c r="AA2140" s="2">
        <v>1</v>
      </c>
      <c r="AB2140" s="2">
        <v>0</v>
      </c>
      <c r="AC2140" s="2">
        <v>6</v>
      </c>
      <c r="AD2140" t="s" s="12">
        <v>444</v>
      </c>
      <c r="AE2140" s="2">
        <v>2</v>
      </c>
      <c r="AF2140" t="s" s="12">
        <v>259</v>
      </c>
      <c r="AG2140" s="2">
        <v>7</v>
      </c>
      <c r="AH2140" t="s" s="12">
        <v>445</v>
      </c>
      <c r="AJ2140" s="12"/>
      <c r="AK2140" s="12"/>
      <c r="AL2140" s="12"/>
      <c r="AM2140" s="2">
        <v>14</v>
      </c>
      <c r="AN2140" t="s" s="12">
        <v>175</v>
      </c>
      <c r="AO2140" s="2">
        <v>72</v>
      </c>
      <c r="AP2140" t="s" s="12">
        <v>1539</v>
      </c>
      <c r="AQ2140" t="s" s="12">
        <v>234</v>
      </c>
      <c r="AR2140" t="s" s="12">
        <v>1539</v>
      </c>
      <c r="AS2140" s="2">
        <v>147</v>
      </c>
      <c r="AT2140" t="s" s="12">
        <v>1287</v>
      </c>
      <c r="AU2140" s="2">
        <v>14</v>
      </c>
      <c r="AV2140" t="s" s="12">
        <v>175</v>
      </c>
      <c r="AW2140" s="2">
        <v>67</v>
      </c>
      <c r="AX2140" t="s" s="12">
        <v>233</v>
      </c>
      <c r="AY2140" t="s" s="12">
        <v>234</v>
      </c>
      <c r="AZ2140" t="s" s="12">
        <v>391</v>
      </c>
      <c r="BA2140" s="2">
        <v>147</v>
      </c>
      <c r="BB2140" t="s" s="12">
        <v>1287</v>
      </c>
      <c r="BD2140" s="12"/>
      <c r="BF2140" s="12"/>
      <c r="BJ2140" s="12"/>
      <c r="BK2140" t="s" s="12">
        <v>1522</v>
      </c>
      <c r="BR2140" s="2">
        <v>1</v>
      </c>
      <c r="BU2140" s="2">
        <v>0</v>
      </c>
      <c r="BV2140" s="2">
        <v>-99</v>
      </c>
      <c r="BW2140" s="2">
        <v>0</v>
      </c>
      <c r="BX2140" s="2">
        <v>0</v>
      </c>
      <c r="BZ2140" s="12"/>
      <c r="CC2140" s="12"/>
      <c r="CF2140" s="12"/>
      <c r="CH2140" s="2">
        <v>5</v>
      </c>
      <c r="CI2140" t="s" s="12">
        <v>197</v>
      </c>
      <c r="CJ2140" s="2">
        <v>2</v>
      </c>
      <c r="CK2140" t="s" s="12">
        <v>382</v>
      </c>
      <c r="CL2140" s="2">
        <v>8</v>
      </c>
      <c r="CM2140" t="s" s="12">
        <v>610</v>
      </c>
      <c r="CN2140" s="2">
        <v>18</v>
      </c>
      <c r="CO2140" t="s" s="12">
        <v>611</v>
      </c>
      <c r="CP2140" s="2">
        <v>9</v>
      </c>
      <c r="CQ2140" t="s" s="12">
        <v>496</v>
      </c>
      <c r="CR2140" s="2">
        <v>23</v>
      </c>
      <c r="CS2140" t="s" s="12">
        <v>497</v>
      </c>
      <c r="CU2140" s="12"/>
      <c r="CW2140" s="12"/>
      <c r="CX2140" t="s" s="12">
        <v>8747</v>
      </c>
      <c r="CY2140" s="2">
        <v>2</v>
      </c>
      <c r="CZ2140" s="2">
        <v>0</v>
      </c>
      <c r="DC2140" s="2">
        <v>0</v>
      </c>
      <c r="DE2140" s="2">
        <v>1</v>
      </c>
      <c r="DF2140" s="2">
        <v>3</v>
      </c>
      <c r="DG2140" t="s" s="12">
        <v>182</v>
      </c>
      <c r="DH2140" s="2">
        <v>-99</v>
      </c>
      <c r="DI2140" t="s" s="12">
        <v>10838</v>
      </c>
      <c r="DJ2140" s="2">
        <v>1</v>
      </c>
      <c r="DK2140" s="2">
        <v>1</v>
      </c>
      <c r="DL2140" s="2">
        <v>0</v>
      </c>
      <c r="DM2140" s="2">
        <v>-99</v>
      </c>
      <c r="DQ2140" s="2">
        <v>0</v>
      </c>
      <c r="DW2140" s="2">
        <v>1</v>
      </c>
      <c r="DX2140" t="s" s="12">
        <v>10839</v>
      </c>
      <c r="DY2140" s="2">
        <v>0</v>
      </c>
      <c r="DZ2140" t="s" s="12">
        <v>10840</v>
      </c>
      <c r="EA2140" t="s" s="12">
        <v>10841</v>
      </c>
      <c r="EB2140" t="s" s="12">
        <v>10842</v>
      </c>
      <c r="EC2140" t="s" s="12">
        <v>10843</v>
      </c>
      <c r="ED2140" t="s" s="12">
        <v>156</v>
      </c>
      <c r="EE2140" s="2">
        <v>-9</v>
      </c>
      <c r="EF2140" s="2">
        <v>-9</v>
      </c>
      <c r="EG2140" s="2">
        <v>0</v>
      </c>
      <c r="EH2140" s="2">
        <v>-9</v>
      </c>
    </row>
    <row r="2141" s="2" customFormat="1" ht="13.55" customHeight="1">
      <c r="A2141" s="11">
        <v>202102110016</v>
      </c>
      <c r="B2141" s="2">
        <v>2021</v>
      </c>
      <c r="C2141" s="2">
        <v>2</v>
      </c>
      <c r="D2141" s="2">
        <v>11</v>
      </c>
      <c r="F2141" s="2">
        <v>0</v>
      </c>
      <c r="H2141" s="2">
        <v>147</v>
      </c>
      <c r="I2141" t="s" s="12">
        <v>1287</v>
      </c>
      <c r="J2141" s="2">
        <v>11</v>
      </c>
      <c r="K2141" t="s" s="12">
        <v>204</v>
      </c>
      <c r="L2141" t="s" s="12">
        <v>9555</v>
      </c>
      <c r="M2141" t="s" s="12">
        <v>10844</v>
      </c>
      <c r="N2141" s="2">
        <v>7.170191</v>
      </c>
      <c r="O2141" s="2">
        <v>2.857711</v>
      </c>
      <c r="P2141" s="2">
        <v>2</v>
      </c>
      <c r="Q2141" s="2">
        <v>0</v>
      </c>
      <c r="R2141" t="s" s="12">
        <v>10845</v>
      </c>
      <c r="S2141" t="s" s="12">
        <v>10846</v>
      </c>
      <c r="T2141" s="2">
        <v>1</v>
      </c>
      <c r="U2141" s="2">
        <v>1</v>
      </c>
      <c r="V2141" s="2">
        <v>1</v>
      </c>
      <c r="W2141" s="2">
        <v>0</v>
      </c>
      <c r="Y2141" s="12"/>
      <c r="Z2141" s="2">
        <v>1</v>
      </c>
      <c r="AA2141" s="2">
        <v>1</v>
      </c>
      <c r="AB2141" s="2">
        <v>0</v>
      </c>
      <c r="AC2141" s="2">
        <v>2</v>
      </c>
      <c r="AD2141" t="s" s="12">
        <v>259</v>
      </c>
      <c r="AF2141" s="12"/>
      <c r="AH2141" s="12"/>
      <c r="AJ2141" s="12"/>
      <c r="AK2141" s="12"/>
      <c r="AL2141" s="12"/>
      <c r="AM2141" s="2">
        <v>14</v>
      </c>
      <c r="AN2141" t="s" s="12">
        <v>175</v>
      </c>
      <c r="AO2141" s="2">
        <v>75</v>
      </c>
      <c r="AP2141" t="s" s="12">
        <v>334</v>
      </c>
      <c r="AQ2141" t="s" s="12">
        <v>10847</v>
      </c>
      <c r="AR2141" t="s" s="12">
        <v>696</v>
      </c>
      <c r="AS2141" s="2">
        <v>147</v>
      </c>
      <c r="AT2141" t="s" s="12">
        <v>1287</v>
      </c>
      <c r="AV2141" s="12"/>
      <c r="AX2141" s="12"/>
      <c r="BB2141" s="12"/>
      <c r="BD2141" s="12"/>
      <c r="BF2141" s="12"/>
      <c r="BJ2141" s="12"/>
      <c r="BK2141" t="s" s="12">
        <v>1522</v>
      </c>
      <c r="BQ2141" t="s" s="12">
        <v>10848</v>
      </c>
      <c r="BR2141" s="2">
        <v>0</v>
      </c>
      <c r="BU2141" s="2">
        <v>0</v>
      </c>
      <c r="BV2141" s="2">
        <v>-99</v>
      </c>
      <c r="BW2141" s="2">
        <v>0</v>
      </c>
      <c r="BX2141" s="2">
        <v>0</v>
      </c>
      <c r="BZ2141" s="12"/>
      <c r="CC2141" s="12"/>
      <c r="CF2141" s="12"/>
      <c r="CH2141" s="2">
        <v>5</v>
      </c>
      <c r="CI2141" t="s" s="12">
        <v>197</v>
      </c>
      <c r="CJ2141" s="2">
        <v>5</v>
      </c>
      <c r="CK2141" t="s" s="12">
        <v>198</v>
      </c>
      <c r="CL2141" s="2">
        <v>9</v>
      </c>
      <c r="CM2141" t="s" s="12">
        <v>496</v>
      </c>
      <c r="CN2141" s="2">
        <v>23</v>
      </c>
      <c r="CO2141" t="s" s="12">
        <v>497</v>
      </c>
      <c r="CQ2141" s="12"/>
      <c r="CS2141" s="12"/>
      <c r="CU2141" s="12"/>
      <c r="CW2141" s="12"/>
      <c r="CX2141" t="s" s="12">
        <v>5095</v>
      </c>
      <c r="CY2141" s="2">
        <v>2</v>
      </c>
      <c r="CZ2141" s="2">
        <v>0</v>
      </c>
      <c r="DA2141" s="2">
        <v>0</v>
      </c>
      <c r="DC2141" s="2">
        <v>0</v>
      </c>
      <c r="DD2141" s="2">
        <v>0</v>
      </c>
      <c r="DE2141" s="2">
        <v>-9</v>
      </c>
      <c r="DG2141" s="12"/>
      <c r="DJ2141" s="2">
        <v>0</v>
      </c>
      <c r="DX2141" s="12"/>
      <c r="DZ2141" t="s" s="12">
        <v>10849</v>
      </c>
      <c r="EA2141" t="s" s="12">
        <v>10850</v>
      </c>
      <c r="EB2141" t="s" s="12">
        <v>10851</v>
      </c>
      <c r="EC2141" t="s" s="12">
        <v>10852</v>
      </c>
      <c r="ED2141" t="s" s="12">
        <v>156</v>
      </c>
      <c r="EE2141" s="2">
        <v>-9</v>
      </c>
      <c r="EF2141" s="2">
        <v>-9</v>
      </c>
      <c r="EG2141" s="2">
        <v>0</v>
      </c>
      <c r="EH2141" s="2">
        <v>-9</v>
      </c>
      <c r="EI2141" t="s" s="12">
        <v>10853</v>
      </c>
    </row>
    <row r="2142" s="2" customFormat="1" ht="13.55" customHeight="1">
      <c r="A2142" s="11">
        <v>202102110017</v>
      </c>
      <c r="B2142" s="2">
        <v>2021</v>
      </c>
      <c r="C2142" s="2">
        <v>2</v>
      </c>
      <c r="D2142" s="2">
        <v>11</v>
      </c>
      <c r="F2142" s="2">
        <v>0</v>
      </c>
      <c r="H2142" s="2">
        <v>147</v>
      </c>
      <c r="I2142" t="s" s="12">
        <v>1287</v>
      </c>
      <c r="J2142" s="2">
        <v>11</v>
      </c>
      <c r="K2142" t="s" s="12">
        <v>204</v>
      </c>
      <c r="L2142" t="s" s="12">
        <v>9555</v>
      </c>
      <c r="M2142" t="s" s="12">
        <v>10854</v>
      </c>
      <c r="N2142" s="2">
        <v>7.145995</v>
      </c>
      <c r="O2142" s="2">
        <v>2.855217</v>
      </c>
      <c r="P2142" s="2">
        <v>1</v>
      </c>
      <c r="Q2142" s="2">
        <v>0</v>
      </c>
      <c r="S2142" t="s" s="12">
        <v>10855</v>
      </c>
      <c r="T2142" s="2">
        <v>1</v>
      </c>
      <c r="U2142" s="2">
        <v>1</v>
      </c>
      <c r="V2142" s="2">
        <v>1</v>
      </c>
      <c r="W2142" s="2">
        <v>0</v>
      </c>
      <c r="Y2142" s="12"/>
      <c r="Z2142" s="2">
        <v>1</v>
      </c>
      <c r="AA2142" s="2">
        <v>1</v>
      </c>
      <c r="AB2142" s="2">
        <v>0</v>
      </c>
      <c r="AC2142" s="2">
        <v>2</v>
      </c>
      <c r="AD2142" t="s" s="12">
        <v>259</v>
      </c>
      <c r="AF2142" s="12"/>
      <c r="AH2142" s="12"/>
      <c r="AJ2142" s="12"/>
      <c r="AK2142" s="12"/>
      <c r="AL2142" s="12"/>
      <c r="AM2142" s="2">
        <v>14</v>
      </c>
      <c r="AN2142" t="s" s="12">
        <v>175</v>
      </c>
      <c r="AO2142" s="2">
        <v>75</v>
      </c>
      <c r="AP2142" t="s" s="12">
        <v>334</v>
      </c>
      <c r="AQ2142" t="s" s="12">
        <v>10856</v>
      </c>
      <c r="AR2142" t="s" s="12">
        <v>696</v>
      </c>
      <c r="AS2142" s="2">
        <v>147</v>
      </c>
      <c r="AT2142" t="s" s="12">
        <v>1287</v>
      </c>
      <c r="AV2142" s="12"/>
      <c r="AX2142" s="12"/>
      <c r="BB2142" s="12"/>
      <c r="BD2142" s="12"/>
      <c r="BF2142" s="12"/>
      <c r="BJ2142" s="12"/>
      <c r="BK2142" t="s" s="12">
        <v>1522</v>
      </c>
      <c r="BR2142" s="2">
        <v>0</v>
      </c>
      <c r="BU2142" s="2">
        <v>0</v>
      </c>
      <c r="BV2142" s="2">
        <v>-99</v>
      </c>
      <c r="BW2142" s="2">
        <v>0</v>
      </c>
      <c r="BX2142" s="2">
        <v>0</v>
      </c>
      <c r="BZ2142" s="12"/>
      <c r="CC2142" s="12"/>
      <c r="CF2142" s="12"/>
      <c r="CH2142" s="2">
        <v>5</v>
      </c>
      <c r="CI2142" t="s" s="12">
        <v>197</v>
      </c>
      <c r="CJ2142" s="2">
        <v>5</v>
      </c>
      <c r="CK2142" t="s" s="12">
        <v>198</v>
      </c>
      <c r="CM2142" s="12"/>
      <c r="CO2142" s="12"/>
      <c r="CQ2142" s="12"/>
      <c r="CS2142" s="12"/>
      <c r="CU2142" s="12"/>
      <c r="CW2142" s="12"/>
      <c r="CY2142" s="2">
        <v>4</v>
      </c>
      <c r="CZ2142" s="2">
        <v>0</v>
      </c>
      <c r="DA2142" s="2">
        <v>0</v>
      </c>
      <c r="DC2142" s="2">
        <v>0</v>
      </c>
      <c r="DD2142" s="2">
        <v>0</v>
      </c>
      <c r="DE2142" s="2">
        <v>-9</v>
      </c>
      <c r="DG2142" s="12"/>
      <c r="DJ2142" s="2">
        <v>0</v>
      </c>
      <c r="DX2142" s="12"/>
      <c r="DZ2142" t="s" s="12">
        <v>10849</v>
      </c>
      <c r="EA2142" t="s" s="12">
        <v>10850</v>
      </c>
      <c r="EB2142" t="s" s="12">
        <v>10857</v>
      </c>
      <c r="ED2142" t="s" s="12">
        <v>156</v>
      </c>
      <c r="EE2142" s="2">
        <v>-9</v>
      </c>
      <c r="EF2142" s="2">
        <v>-9</v>
      </c>
      <c r="EG2142" s="2">
        <v>0</v>
      </c>
      <c r="EH2142" s="2">
        <v>-9</v>
      </c>
      <c r="EI2142" t="s" s="12">
        <v>10853</v>
      </c>
    </row>
    <row r="2143" s="2" customFormat="1" ht="13.55" customHeight="1">
      <c r="A2143" s="11">
        <v>202102110018</v>
      </c>
      <c r="B2143" s="2">
        <v>2021</v>
      </c>
      <c r="C2143" s="2">
        <v>2</v>
      </c>
      <c r="D2143" s="2">
        <v>11</v>
      </c>
      <c r="F2143" s="2">
        <v>0</v>
      </c>
      <c r="H2143" s="2">
        <v>92</v>
      </c>
      <c r="I2143" t="s" s="12">
        <v>158</v>
      </c>
      <c r="J2143" s="2">
        <v>6</v>
      </c>
      <c r="K2143" t="s" s="12">
        <v>159</v>
      </c>
      <c r="L2143" t="s" s="12">
        <v>10858</v>
      </c>
      <c r="M2143" t="s" s="12">
        <v>10859</v>
      </c>
      <c r="N2143" s="2">
        <v>26.15453</v>
      </c>
      <c r="O2143" s="2">
        <v>83.332179</v>
      </c>
      <c r="P2143" s="2">
        <v>1</v>
      </c>
      <c r="Q2143" s="2">
        <v>0</v>
      </c>
      <c r="S2143" t="s" s="12">
        <v>10860</v>
      </c>
      <c r="T2143" s="2">
        <v>1</v>
      </c>
      <c r="U2143" s="2">
        <v>1</v>
      </c>
      <c r="V2143" s="2">
        <v>1</v>
      </c>
      <c r="W2143" s="2">
        <v>0</v>
      </c>
      <c r="Y2143" s="12"/>
      <c r="Z2143" s="2">
        <v>0</v>
      </c>
      <c r="AA2143" s="2">
        <v>1</v>
      </c>
      <c r="AB2143" s="2">
        <v>0</v>
      </c>
      <c r="AC2143" s="2">
        <v>1</v>
      </c>
      <c r="AD2143" t="s" s="12">
        <v>192</v>
      </c>
      <c r="AF2143" s="12"/>
      <c r="AH2143" s="12"/>
      <c r="AJ2143" s="12"/>
      <c r="AK2143" s="12"/>
      <c r="AL2143" s="12"/>
      <c r="AM2143" s="2">
        <v>2</v>
      </c>
      <c r="AN2143" t="s" s="12">
        <v>209</v>
      </c>
      <c r="AO2143" s="2">
        <v>18</v>
      </c>
      <c r="AP2143" t="s" s="12">
        <v>296</v>
      </c>
      <c r="AQ2143" t="s" s="12">
        <v>10861</v>
      </c>
      <c r="AR2143" t="s" s="12">
        <v>10862</v>
      </c>
      <c r="AS2143" s="2">
        <v>92</v>
      </c>
      <c r="AT2143" t="s" s="12">
        <v>158</v>
      </c>
      <c r="AV2143" s="12"/>
      <c r="AX2143" s="12"/>
      <c r="BB2143" s="12"/>
      <c r="BD2143" s="12"/>
      <c r="BF2143" s="12"/>
      <c r="BJ2143" s="12"/>
      <c r="BK2143" t="s" s="12">
        <v>150</v>
      </c>
      <c r="BR2143" s="2">
        <v>0</v>
      </c>
      <c r="BU2143" s="2">
        <v>0</v>
      </c>
      <c r="BV2143" s="2">
        <v>-99</v>
      </c>
      <c r="BW2143" s="2">
        <v>0</v>
      </c>
      <c r="BX2143" s="2">
        <v>0</v>
      </c>
      <c r="BZ2143" s="12"/>
      <c r="CC2143" s="12"/>
      <c r="CF2143" s="12"/>
      <c r="CH2143" s="2">
        <v>5</v>
      </c>
      <c r="CI2143" t="s" s="12">
        <v>197</v>
      </c>
      <c r="CJ2143" s="2">
        <v>5</v>
      </c>
      <c r="CK2143" t="s" s="12">
        <v>198</v>
      </c>
      <c r="CM2143" s="12"/>
      <c r="CO2143" s="12"/>
      <c r="CQ2143" s="12"/>
      <c r="CS2143" s="12"/>
      <c r="CU2143" s="12"/>
      <c r="CW2143" s="12"/>
      <c r="CY2143" s="2">
        <v>1</v>
      </c>
      <c r="CZ2143" s="2">
        <v>0</v>
      </c>
      <c r="DA2143" s="2">
        <v>0</v>
      </c>
      <c r="DB2143" s="2">
        <v>0</v>
      </c>
      <c r="DC2143" s="2">
        <v>0</v>
      </c>
      <c r="DD2143" s="2">
        <v>0</v>
      </c>
      <c r="DE2143" s="2">
        <v>0</v>
      </c>
      <c r="DG2143" s="12"/>
      <c r="DJ2143" s="2">
        <v>0</v>
      </c>
      <c r="DX2143" s="12"/>
      <c r="EA2143" t="s" s="12">
        <v>10863</v>
      </c>
      <c r="ED2143" t="s" s="12">
        <v>156</v>
      </c>
      <c r="EE2143" s="2">
        <v>-9</v>
      </c>
      <c r="EF2143" s="2">
        <v>-9</v>
      </c>
      <c r="EG2143" s="2">
        <v>0</v>
      </c>
      <c r="EH2143" s="2">
        <v>-9</v>
      </c>
    </row>
    <row r="2144" s="2" customFormat="1" ht="13.55" customHeight="1">
      <c r="A2144" s="11">
        <v>202102110021</v>
      </c>
      <c r="B2144" s="2">
        <v>2021</v>
      </c>
      <c r="C2144" s="2">
        <v>2</v>
      </c>
      <c r="D2144" s="2">
        <v>11</v>
      </c>
      <c r="F2144" s="2">
        <v>0</v>
      </c>
      <c r="H2144" s="2">
        <v>92</v>
      </c>
      <c r="I2144" t="s" s="12">
        <v>158</v>
      </c>
      <c r="J2144" s="2">
        <v>6</v>
      </c>
      <c r="K2144" t="s" s="12">
        <v>159</v>
      </c>
      <c r="L2144" t="s" s="12">
        <v>584</v>
      </c>
      <c r="M2144" t="s" s="12">
        <v>9993</v>
      </c>
      <c r="N2144" s="2">
        <v>22.546479</v>
      </c>
      <c r="O2144" s="2">
        <v>85.607285</v>
      </c>
      <c r="P2144" s="2">
        <v>3</v>
      </c>
      <c r="Q2144" s="2">
        <v>0</v>
      </c>
      <c r="R2144" t="s" s="12">
        <v>10864</v>
      </c>
      <c r="S2144" t="s" s="12">
        <v>10865</v>
      </c>
      <c r="T2144" s="2">
        <v>1</v>
      </c>
      <c r="U2144" s="2">
        <v>1</v>
      </c>
      <c r="V2144" s="2">
        <v>1</v>
      </c>
      <c r="W2144" s="2">
        <v>0</v>
      </c>
      <c r="Y2144" s="12"/>
      <c r="Z2144" s="2">
        <v>0</v>
      </c>
      <c r="AA2144" s="2">
        <v>0</v>
      </c>
      <c r="AB2144" s="2">
        <v>0</v>
      </c>
      <c r="AC2144" s="2">
        <v>3</v>
      </c>
      <c r="AD2144" t="s" s="12">
        <v>145</v>
      </c>
      <c r="AF2144" s="12"/>
      <c r="AH2144" s="12"/>
      <c r="AJ2144" s="12"/>
      <c r="AK2144" s="12"/>
      <c r="AL2144" s="12"/>
      <c r="AM2144" s="2">
        <v>20</v>
      </c>
      <c r="AN2144" t="s" s="12">
        <v>150</v>
      </c>
      <c r="AP2144" s="12"/>
      <c r="AQ2144" t="s" s="12">
        <v>150</v>
      </c>
      <c r="AR2144" t="s" s="12">
        <v>150</v>
      </c>
      <c r="AS2144" s="2">
        <v>92</v>
      </c>
      <c r="AT2144" t="s" s="12">
        <v>158</v>
      </c>
      <c r="AV2144" s="12"/>
      <c r="AX2144" s="12"/>
      <c r="BB2144" s="12"/>
      <c r="BD2144" s="12"/>
      <c r="BF2144" s="12"/>
      <c r="BJ2144" s="12"/>
      <c r="BK2144" t="s" s="12">
        <v>4304</v>
      </c>
      <c r="BQ2144" t="s" s="12">
        <v>10866</v>
      </c>
      <c r="BR2144" s="2">
        <v>0</v>
      </c>
      <c r="BU2144" s="2">
        <v>0</v>
      </c>
      <c r="BV2144" s="2">
        <v>-99</v>
      </c>
      <c r="BW2144" s="2">
        <v>0</v>
      </c>
      <c r="BX2144" s="2">
        <v>0</v>
      </c>
      <c r="BZ2144" s="12"/>
      <c r="CC2144" s="12"/>
      <c r="CF2144" s="12"/>
      <c r="CH2144" s="2">
        <v>6</v>
      </c>
      <c r="CI2144" t="s" s="12">
        <v>151</v>
      </c>
      <c r="CJ2144" s="2">
        <v>16</v>
      </c>
      <c r="CK2144" t="s" s="12">
        <v>279</v>
      </c>
      <c r="CM2144" s="12"/>
      <c r="CO2144" s="12"/>
      <c r="CQ2144" s="12"/>
      <c r="CS2144" s="12"/>
      <c r="CU2144" s="12"/>
      <c r="CW2144" s="12"/>
      <c r="CX2144" t="s" s="12">
        <v>10867</v>
      </c>
      <c r="CY2144" s="2">
        <v>0</v>
      </c>
      <c r="CZ2144" s="2">
        <v>0</v>
      </c>
      <c r="DA2144" s="2">
        <v>0</v>
      </c>
      <c r="DB2144" s="2">
        <v>0</v>
      </c>
      <c r="DC2144" s="2">
        <v>0</v>
      </c>
      <c r="DD2144" s="2">
        <v>0</v>
      </c>
      <c r="DE2144" s="2">
        <v>0</v>
      </c>
      <c r="DG2144" s="12"/>
      <c r="DJ2144" s="2">
        <v>0</v>
      </c>
      <c r="DX2144" s="12"/>
      <c r="EA2144" t="s" s="12">
        <v>10868</v>
      </c>
      <c r="EB2144" t="s" s="12">
        <v>10869</v>
      </c>
      <c r="ED2144" t="s" s="12">
        <v>156</v>
      </c>
      <c r="EE2144" s="2">
        <v>-9</v>
      </c>
      <c r="EF2144" s="2">
        <v>-9</v>
      </c>
      <c r="EG2144" s="2">
        <v>0</v>
      </c>
      <c r="EH2144" s="2">
        <v>-9</v>
      </c>
    </row>
    <row r="2145" s="2" customFormat="1" ht="13.55" customHeight="1">
      <c r="A2145" s="11">
        <v>202102110025</v>
      </c>
      <c r="B2145" s="2">
        <v>2021</v>
      </c>
      <c r="C2145" s="2">
        <v>2</v>
      </c>
      <c r="D2145" s="2">
        <v>11</v>
      </c>
      <c r="F2145" s="2">
        <v>0</v>
      </c>
      <c r="H2145" s="2">
        <v>183</v>
      </c>
      <c r="I2145" t="s" s="12">
        <v>8070</v>
      </c>
      <c r="J2145" s="2">
        <v>11</v>
      </c>
      <c r="K2145" t="s" s="12">
        <v>204</v>
      </c>
      <c r="L2145" t="s" s="12">
        <v>8149</v>
      </c>
      <c r="M2145" t="s" s="12">
        <v>10870</v>
      </c>
      <c r="N2145" s="2">
        <v>-30.32161</v>
      </c>
      <c r="O2145" s="2">
        <v>30.689005</v>
      </c>
      <c r="P2145" s="2">
        <v>3</v>
      </c>
      <c r="Q2145" s="2">
        <v>0</v>
      </c>
      <c r="R2145" t="s" s="12">
        <v>10871</v>
      </c>
      <c r="S2145" t="s" s="12">
        <v>10872</v>
      </c>
      <c r="T2145" s="2">
        <v>1</v>
      </c>
      <c r="U2145" s="2">
        <v>1</v>
      </c>
      <c r="V2145" s="2">
        <v>1</v>
      </c>
      <c r="W2145" s="2">
        <v>0</v>
      </c>
      <c r="Y2145" s="12"/>
      <c r="Z2145" s="2">
        <v>0</v>
      </c>
      <c r="AA2145" s="2">
        <v>1</v>
      </c>
      <c r="AB2145" s="2">
        <v>0</v>
      </c>
      <c r="AC2145" s="2">
        <v>1</v>
      </c>
      <c r="AD2145" t="s" s="12">
        <v>192</v>
      </c>
      <c r="AF2145" s="12"/>
      <c r="AH2145" s="12"/>
      <c r="AJ2145" s="12"/>
      <c r="AK2145" s="12"/>
      <c r="AL2145" s="12"/>
      <c r="AM2145" s="2">
        <v>14</v>
      </c>
      <c r="AN2145" t="s" s="12">
        <v>175</v>
      </c>
      <c r="AO2145" s="2">
        <v>68</v>
      </c>
      <c r="AP2145" t="s" s="12">
        <v>357</v>
      </c>
      <c r="AQ2145" t="s" s="12">
        <v>10873</v>
      </c>
      <c r="AR2145" t="s" s="12">
        <v>10874</v>
      </c>
      <c r="AS2145" s="2">
        <v>183</v>
      </c>
      <c r="AT2145" t="s" s="12">
        <v>8070</v>
      </c>
      <c r="AV2145" s="12"/>
      <c r="AX2145" s="12"/>
      <c r="BB2145" s="12"/>
      <c r="BD2145" s="12"/>
      <c r="BF2145" s="12"/>
      <c r="BJ2145" s="12"/>
      <c r="BK2145" t="s" s="12">
        <v>150</v>
      </c>
      <c r="BR2145" s="2">
        <v>0</v>
      </c>
      <c r="BU2145" s="2">
        <v>0</v>
      </c>
      <c r="BV2145" s="2">
        <v>-99</v>
      </c>
      <c r="BW2145" s="2">
        <v>0</v>
      </c>
      <c r="BX2145" s="2">
        <v>0</v>
      </c>
      <c r="BZ2145" s="12"/>
      <c r="CC2145" s="12"/>
      <c r="CF2145" s="12"/>
      <c r="CH2145" s="2">
        <v>5</v>
      </c>
      <c r="CI2145" t="s" s="12">
        <v>197</v>
      </c>
      <c r="CJ2145" s="2">
        <v>5</v>
      </c>
      <c r="CK2145" t="s" s="12">
        <v>198</v>
      </c>
      <c r="CM2145" s="12"/>
      <c r="CO2145" s="12"/>
      <c r="CQ2145" s="12"/>
      <c r="CS2145" s="12"/>
      <c r="CU2145" s="12"/>
      <c r="CW2145" s="12"/>
      <c r="CY2145" s="2">
        <v>1</v>
      </c>
      <c r="CZ2145" s="2">
        <v>0</v>
      </c>
      <c r="DA2145" s="2">
        <v>0</v>
      </c>
      <c r="DB2145" s="2">
        <v>0</v>
      </c>
      <c r="DC2145" s="2">
        <v>0</v>
      </c>
      <c r="DD2145" s="2">
        <v>0</v>
      </c>
      <c r="DE2145" s="2">
        <v>-9</v>
      </c>
      <c r="DG2145" s="12"/>
      <c r="DJ2145" s="2">
        <v>0</v>
      </c>
      <c r="DX2145" s="12"/>
      <c r="EA2145" t="s" s="12">
        <v>10875</v>
      </c>
      <c r="EB2145" t="s" s="12">
        <v>10876</v>
      </c>
      <c r="ED2145" t="s" s="12">
        <v>156</v>
      </c>
      <c r="EE2145" s="2">
        <v>-9</v>
      </c>
      <c r="EF2145" s="2">
        <v>-9</v>
      </c>
      <c r="EG2145" s="2">
        <v>0</v>
      </c>
      <c r="EH2145" s="2">
        <v>-9</v>
      </c>
    </row>
    <row r="2146" s="2" customFormat="1" ht="13.55" customHeight="1">
      <c r="A2146" s="11">
        <v>202102120001</v>
      </c>
      <c r="B2146" s="2">
        <v>2021</v>
      </c>
      <c r="C2146" s="2">
        <v>2</v>
      </c>
      <c r="D2146" s="2">
        <v>12</v>
      </c>
      <c r="F2146" s="2">
        <v>0</v>
      </c>
      <c r="H2146" s="2">
        <v>4</v>
      </c>
      <c r="I2146" t="s" s="12">
        <v>188</v>
      </c>
      <c r="J2146" s="2">
        <v>6</v>
      </c>
      <c r="K2146" t="s" s="12">
        <v>159</v>
      </c>
      <c r="L2146" t="s" s="12">
        <v>309</v>
      </c>
      <c r="M2146" t="s" s="12">
        <v>9207</v>
      </c>
      <c r="N2146" s="2">
        <v>37.072542</v>
      </c>
      <c r="O2146" s="2">
        <v>69.134355</v>
      </c>
      <c r="P2146" s="2">
        <v>3</v>
      </c>
      <c r="Q2146" s="2">
        <v>0</v>
      </c>
      <c r="S2146" t="s" s="12">
        <v>10877</v>
      </c>
      <c r="T2146" s="2">
        <v>1</v>
      </c>
      <c r="U2146" s="2">
        <v>1</v>
      </c>
      <c r="V2146" s="2">
        <v>0</v>
      </c>
      <c r="W2146" s="2">
        <v>1</v>
      </c>
      <c r="X2146" s="2">
        <v>1</v>
      </c>
      <c r="Y2146" t="s" s="12">
        <v>144</v>
      </c>
      <c r="Z2146" s="2">
        <v>0</v>
      </c>
      <c r="AA2146" s="2">
        <v>1</v>
      </c>
      <c r="AB2146" s="2">
        <v>0</v>
      </c>
      <c r="AC2146" s="2">
        <v>9</v>
      </c>
      <c r="AD2146" t="s" s="12">
        <v>150</v>
      </c>
      <c r="AF2146" s="12"/>
      <c r="AH2146" s="12"/>
      <c r="AJ2146" s="12"/>
      <c r="AK2146" s="12"/>
      <c r="AL2146" s="12"/>
      <c r="AM2146" s="2">
        <v>4</v>
      </c>
      <c r="AN2146" t="s" s="12">
        <v>146</v>
      </c>
      <c r="AO2146" s="2">
        <v>27</v>
      </c>
      <c r="AP2146" t="s" s="12">
        <v>456</v>
      </c>
      <c r="AQ2146" t="s" s="12">
        <v>505</v>
      </c>
      <c r="AR2146" t="s" s="12">
        <v>7021</v>
      </c>
      <c r="AS2146" s="2">
        <v>4</v>
      </c>
      <c r="AT2146" t="s" s="12">
        <v>188</v>
      </c>
      <c r="AV2146" s="12"/>
      <c r="AX2146" s="12"/>
      <c r="BB2146" s="12"/>
      <c r="BD2146" s="12"/>
      <c r="BF2146" s="12"/>
      <c r="BJ2146" s="12"/>
      <c r="BK2146" t="s" s="12">
        <v>308</v>
      </c>
      <c r="BR2146" s="2">
        <v>0</v>
      </c>
      <c r="BU2146" s="2">
        <v>0</v>
      </c>
      <c r="BV2146" s="2">
        <v>-99</v>
      </c>
      <c r="BW2146" s="2">
        <v>0</v>
      </c>
      <c r="BX2146" s="2">
        <v>1</v>
      </c>
      <c r="BY2146" s="2">
        <v>8</v>
      </c>
      <c r="BZ2146" t="s" s="12">
        <v>446</v>
      </c>
      <c r="CC2146" s="12"/>
      <c r="CF2146" s="12"/>
      <c r="CH2146" s="2">
        <v>13</v>
      </c>
      <c r="CI2146" t="s" s="12">
        <v>150</v>
      </c>
      <c r="CK2146" s="12"/>
      <c r="CM2146" s="12"/>
      <c r="CO2146" s="12"/>
      <c r="CQ2146" s="12"/>
      <c r="CS2146" s="12"/>
      <c r="CU2146" s="12"/>
      <c r="CW2146" s="12"/>
      <c r="CY2146" s="2">
        <v>5</v>
      </c>
      <c r="CZ2146" s="2">
        <v>0</v>
      </c>
      <c r="DA2146" s="2">
        <v>0</v>
      </c>
      <c r="DB2146" s="2">
        <v>3</v>
      </c>
      <c r="DC2146" s="2">
        <v>0</v>
      </c>
      <c r="DD2146" s="2">
        <v>0</v>
      </c>
      <c r="DE2146" s="2">
        <v>-9</v>
      </c>
      <c r="DG2146" s="12"/>
      <c r="DJ2146" s="2">
        <v>0</v>
      </c>
      <c r="DX2146" s="12"/>
      <c r="EA2146" t="s" s="12">
        <v>1700</v>
      </c>
      <c r="EB2146" t="s" s="12">
        <v>2447</v>
      </c>
      <c r="ED2146" t="s" s="12">
        <v>156</v>
      </c>
      <c r="EE2146" s="2">
        <v>0</v>
      </c>
      <c r="EF2146" s="2">
        <v>0</v>
      </c>
      <c r="EG2146" s="2">
        <v>0</v>
      </c>
      <c r="EH2146" s="2">
        <v>0</v>
      </c>
    </row>
    <row r="2147" s="2" customFormat="1" ht="13.55" customHeight="1">
      <c r="A2147" s="11">
        <v>202102120002</v>
      </c>
      <c r="B2147" s="2">
        <v>2021</v>
      </c>
      <c r="C2147" s="2">
        <v>2</v>
      </c>
      <c r="D2147" s="2">
        <v>12</v>
      </c>
      <c r="F2147" s="2">
        <v>0</v>
      </c>
      <c r="H2147" s="2">
        <v>4</v>
      </c>
      <c r="I2147" t="s" s="12">
        <v>188</v>
      </c>
      <c r="J2147" s="2">
        <v>6</v>
      </c>
      <c r="K2147" t="s" s="12">
        <v>159</v>
      </c>
      <c r="L2147" t="s" s="12">
        <v>309</v>
      </c>
      <c r="M2147" t="s" s="12">
        <v>10878</v>
      </c>
      <c r="N2147" s="2">
        <v>37.123885</v>
      </c>
      <c r="O2147" s="2">
        <v>68.86447099999999</v>
      </c>
      <c r="P2147" s="2">
        <v>2</v>
      </c>
      <c r="Q2147" s="2">
        <v>0</v>
      </c>
      <c r="R2147" t="s" s="12">
        <v>10879</v>
      </c>
      <c r="S2147" t="s" s="12">
        <v>10880</v>
      </c>
      <c r="T2147" s="2">
        <v>1</v>
      </c>
      <c r="U2147" s="2">
        <v>1</v>
      </c>
      <c r="V2147" s="2">
        <v>1</v>
      </c>
      <c r="W2147" s="2">
        <v>0</v>
      </c>
      <c r="Y2147" s="12"/>
      <c r="Z2147" s="2">
        <v>0</v>
      </c>
      <c r="AA2147" s="2">
        <v>1</v>
      </c>
      <c r="AB2147" s="2">
        <v>0</v>
      </c>
      <c r="AC2147" s="2">
        <v>3</v>
      </c>
      <c r="AD2147" t="s" s="12">
        <v>145</v>
      </c>
      <c r="AF2147" s="12"/>
      <c r="AH2147" s="12"/>
      <c r="AJ2147" s="12"/>
      <c r="AK2147" s="12"/>
      <c r="AL2147" s="12"/>
      <c r="AM2147" s="2">
        <v>14</v>
      </c>
      <c r="AN2147" t="s" s="12">
        <v>175</v>
      </c>
      <c r="AO2147" s="2">
        <v>67</v>
      </c>
      <c r="AP2147" t="s" s="12">
        <v>233</v>
      </c>
      <c r="AQ2147" t="s" s="12">
        <v>234</v>
      </c>
      <c r="AR2147" t="s" s="12">
        <v>235</v>
      </c>
      <c r="AS2147" s="2">
        <v>4</v>
      </c>
      <c r="AT2147" t="s" s="12">
        <v>188</v>
      </c>
      <c r="AV2147" s="12"/>
      <c r="AX2147" s="12"/>
      <c r="BB2147" s="12"/>
      <c r="BD2147" s="12"/>
      <c r="BF2147" s="12"/>
      <c r="BJ2147" s="12"/>
      <c r="BK2147" t="s" s="12">
        <v>308</v>
      </c>
      <c r="BR2147" s="2">
        <v>0</v>
      </c>
      <c r="BU2147" s="2">
        <v>0</v>
      </c>
      <c r="BV2147" s="2">
        <v>-99</v>
      </c>
      <c r="BW2147" s="2">
        <v>0</v>
      </c>
      <c r="BX2147" s="2">
        <v>0</v>
      </c>
      <c r="BZ2147" s="12"/>
      <c r="CC2147" s="12"/>
      <c r="CF2147" s="12"/>
      <c r="CH2147" s="2">
        <v>6</v>
      </c>
      <c r="CI2147" t="s" s="12">
        <v>151</v>
      </c>
      <c r="CJ2147" s="2">
        <v>16</v>
      </c>
      <c r="CK2147" t="s" s="12">
        <v>279</v>
      </c>
      <c r="CM2147" s="12"/>
      <c r="CO2147" s="12"/>
      <c r="CQ2147" s="12"/>
      <c r="CS2147" s="12"/>
      <c r="CU2147" s="12"/>
      <c r="CW2147" s="12"/>
      <c r="CX2147" t="s" s="12">
        <v>280</v>
      </c>
      <c r="CY2147" s="2">
        <v>2</v>
      </c>
      <c r="CZ2147" s="2">
        <v>0</v>
      </c>
      <c r="DA2147" s="2">
        <v>0</v>
      </c>
      <c r="DB2147" s="2">
        <v>0</v>
      </c>
      <c r="DC2147" s="2">
        <v>0</v>
      </c>
      <c r="DD2147" s="2">
        <v>0</v>
      </c>
      <c r="DE2147" s="2">
        <v>-9</v>
      </c>
      <c r="DG2147" s="12"/>
      <c r="DJ2147" s="2">
        <v>0</v>
      </c>
      <c r="DX2147" s="12"/>
      <c r="EA2147" t="s" s="12">
        <v>10881</v>
      </c>
      <c r="EB2147" t="s" s="12">
        <v>1700</v>
      </c>
      <c r="ED2147" t="s" s="12">
        <v>156</v>
      </c>
      <c r="EE2147" s="2">
        <v>0</v>
      </c>
      <c r="EF2147" s="2">
        <v>0</v>
      </c>
      <c r="EG2147" s="2">
        <v>0</v>
      </c>
      <c r="EH2147" s="2">
        <v>0</v>
      </c>
    </row>
    <row r="2148" s="2" customFormat="1" ht="13.55" customHeight="1">
      <c r="A2148" s="11">
        <v>202102120003</v>
      </c>
      <c r="B2148" s="2">
        <v>2021</v>
      </c>
      <c r="C2148" s="2">
        <v>2</v>
      </c>
      <c r="D2148" s="2">
        <v>11</v>
      </c>
      <c r="F2148" s="2">
        <v>0</v>
      </c>
      <c r="H2148" s="2">
        <v>153</v>
      </c>
      <c r="I2148" t="s" s="12">
        <v>727</v>
      </c>
      <c r="J2148" s="2">
        <v>6</v>
      </c>
      <c r="K2148" t="s" s="12">
        <v>159</v>
      </c>
      <c r="L2148" t="s" s="12">
        <v>991</v>
      </c>
      <c r="M2148" t="s" s="12">
        <v>10882</v>
      </c>
      <c r="N2148" s="2">
        <v>34.878972</v>
      </c>
      <c r="O2148" s="2">
        <v>71.343565</v>
      </c>
      <c r="P2148" s="2">
        <v>2</v>
      </c>
      <c r="Q2148" s="2">
        <v>0</v>
      </c>
      <c r="R2148" t="s" s="12">
        <v>10883</v>
      </c>
      <c r="S2148" t="s" s="12">
        <v>10884</v>
      </c>
      <c r="T2148" s="2">
        <v>1</v>
      </c>
      <c r="U2148" s="2">
        <v>1</v>
      </c>
      <c r="V2148" s="2">
        <v>1</v>
      </c>
      <c r="W2148" s="2">
        <v>0</v>
      </c>
      <c r="Y2148" s="12"/>
      <c r="Z2148" s="2">
        <v>1</v>
      </c>
      <c r="AA2148" s="2">
        <v>1</v>
      </c>
      <c r="AB2148" s="2">
        <v>0</v>
      </c>
      <c r="AC2148" s="2">
        <v>3</v>
      </c>
      <c r="AD2148" t="s" s="12">
        <v>145</v>
      </c>
      <c r="AF2148" s="12"/>
      <c r="AH2148" s="12"/>
      <c r="AJ2148" s="12"/>
      <c r="AK2148" s="12"/>
      <c r="AL2148" s="12"/>
      <c r="AM2148" s="2">
        <v>14</v>
      </c>
      <c r="AN2148" t="s" s="12">
        <v>175</v>
      </c>
      <c r="AO2148" s="2">
        <v>75</v>
      </c>
      <c r="AP2148" t="s" s="12">
        <v>334</v>
      </c>
      <c r="AQ2148" t="s" s="12">
        <v>10885</v>
      </c>
      <c r="AR2148" t="s" s="12">
        <v>2423</v>
      </c>
      <c r="AS2148" s="2">
        <v>153</v>
      </c>
      <c r="AT2148" t="s" s="12">
        <v>727</v>
      </c>
      <c r="AV2148" s="12"/>
      <c r="AX2148" s="12"/>
      <c r="BB2148" s="12"/>
      <c r="BD2148" s="12"/>
      <c r="BF2148" s="12"/>
      <c r="BJ2148" s="12"/>
      <c r="BK2148" t="s" s="12">
        <v>150</v>
      </c>
      <c r="BR2148" s="2">
        <v>0</v>
      </c>
      <c r="BU2148" s="2">
        <v>0</v>
      </c>
      <c r="BV2148" s="2">
        <v>-99</v>
      </c>
      <c r="BW2148" s="2">
        <v>0</v>
      </c>
      <c r="BX2148" s="2">
        <v>0</v>
      </c>
      <c r="BZ2148" s="12"/>
      <c r="CC2148" s="12"/>
      <c r="CF2148" s="12"/>
      <c r="CH2148" s="2">
        <v>6</v>
      </c>
      <c r="CI2148" t="s" s="12">
        <v>151</v>
      </c>
      <c r="CJ2148" s="2">
        <v>11</v>
      </c>
      <c r="CK2148" t="s" s="12">
        <v>180</v>
      </c>
      <c r="CM2148" s="12"/>
      <c r="CO2148" s="12"/>
      <c r="CQ2148" s="12"/>
      <c r="CS2148" s="12"/>
      <c r="CU2148" s="12"/>
      <c r="CW2148" s="12"/>
      <c r="CX2148" t="s" s="12">
        <v>2293</v>
      </c>
      <c r="CY2148" s="2">
        <v>1</v>
      </c>
      <c r="CZ2148" s="2">
        <v>0</v>
      </c>
      <c r="DA2148" s="2">
        <v>0</v>
      </c>
      <c r="DB2148" s="2">
        <v>2</v>
      </c>
      <c r="DC2148" s="2">
        <v>0</v>
      </c>
      <c r="DD2148" s="2">
        <v>0</v>
      </c>
      <c r="DE2148" s="2">
        <v>-9</v>
      </c>
      <c r="DG2148" s="12"/>
      <c r="DJ2148" s="2">
        <v>0</v>
      </c>
      <c r="DX2148" s="12"/>
      <c r="DZ2148" t="s" s="12">
        <v>2424</v>
      </c>
      <c r="EA2148" t="s" s="12">
        <v>2425</v>
      </c>
      <c r="EB2148" t="s" s="12">
        <v>2426</v>
      </c>
      <c r="EC2148" t="s" s="12">
        <v>2427</v>
      </c>
      <c r="ED2148" t="s" s="12">
        <v>156</v>
      </c>
      <c r="EE2148" s="2">
        <v>-9</v>
      </c>
      <c r="EF2148" s="2">
        <v>-9</v>
      </c>
      <c r="EG2148" s="2">
        <v>0</v>
      </c>
      <c r="EH2148" s="2">
        <v>-9</v>
      </c>
      <c r="EI2148" t="s" s="12">
        <v>2428</v>
      </c>
    </row>
    <row r="2149" s="2" customFormat="1" ht="13.55" customHeight="1">
      <c r="A2149" s="11">
        <v>202102120004</v>
      </c>
      <c r="B2149" s="2">
        <v>2021</v>
      </c>
      <c r="C2149" s="2">
        <v>2</v>
      </c>
      <c r="D2149" s="2">
        <v>11</v>
      </c>
      <c r="F2149" s="2">
        <v>0</v>
      </c>
      <c r="H2149" s="2">
        <v>153</v>
      </c>
      <c r="I2149" t="s" s="12">
        <v>727</v>
      </c>
      <c r="J2149" s="2">
        <v>6</v>
      </c>
      <c r="K2149" t="s" s="12">
        <v>159</v>
      </c>
      <c r="L2149" t="s" s="12">
        <v>991</v>
      </c>
      <c r="M2149" t="s" s="12">
        <v>10886</v>
      </c>
      <c r="N2149" s="2">
        <v>34.760258</v>
      </c>
      <c r="O2149" s="2">
        <v>71.253828</v>
      </c>
      <c r="P2149" s="2">
        <v>1</v>
      </c>
      <c r="Q2149" s="2">
        <v>0</v>
      </c>
      <c r="S2149" t="s" s="12">
        <v>10887</v>
      </c>
      <c r="T2149" s="2">
        <v>1</v>
      </c>
      <c r="U2149" s="2">
        <v>1</v>
      </c>
      <c r="V2149" s="2">
        <v>1</v>
      </c>
      <c r="W2149" s="2">
        <v>0</v>
      </c>
      <c r="Y2149" s="12"/>
      <c r="Z2149" s="2">
        <v>1</v>
      </c>
      <c r="AA2149" s="2">
        <v>1</v>
      </c>
      <c r="AB2149" s="2">
        <v>0</v>
      </c>
      <c r="AC2149" s="2">
        <v>3</v>
      </c>
      <c r="AD2149" t="s" s="12">
        <v>145</v>
      </c>
      <c r="AF2149" s="12"/>
      <c r="AH2149" s="12"/>
      <c r="AJ2149" s="12"/>
      <c r="AK2149" s="12"/>
      <c r="AL2149" s="12"/>
      <c r="AM2149" s="2">
        <v>14</v>
      </c>
      <c r="AN2149" t="s" s="12">
        <v>175</v>
      </c>
      <c r="AO2149" s="2">
        <v>75</v>
      </c>
      <c r="AP2149" t="s" s="12">
        <v>334</v>
      </c>
      <c r="AQ2149" t="s" s="12">
        <v>10888</v>
      </c>
      <c r="AR2149" t="s" s="12">
        <v>2423</v>
      </c>
      <c r="AS2149" s="2">
        <v>153</v>
      </c>
      <c r="AT2149" t="s" s="12">
        <v>727</v>
      </c>
      <c r="AV2149" s="12"/>
      <c r="AX2149" s="12"/>
      <c r="BB2149" s="12"/>
      <c r="BD2149" s="12"/>
      <c r="BF2149" s="12"/>
      <c r="BJ2149" s="12"/>
      <c r="BK2149" t="s" s="12">
        <v>150</v>
      </c>
      <c r="BR2149" s="2">
        <v>0</v>
      </c>
      <c r="BU2149" s="2">
        <v>0</v>
      </c>
      <c r="BV2149" s="2">
        <v>-99</v>
      </c>
      <c r="BW2149" s="2">
        <v>0</v>
      </c>
      <c r="BX2149" s="2">
        <v>0</v>
      </c>
      <c r="BZ2149" s="12"/>
      <c r="CC2149" s="12"/>
      <c r="CF2149" s="12"/>
      <c r="CH2149" s="2">
        <v>6</v>
      </c>
      <c r="CI2149" t="s" s="12">
        <v>151</v>
      </c>
      <c r="CJ2149" s="2">
        <v>11</v>
      </c>
      <c r="CK2149" t="s" s="12">
        <v>180</v>
      </c>
      <c r="CM2149" s="12"/>
      <c r="CO2149" s="12"/>
      <c r="CQ2149" s="12"/>
      <c r="CS2149" s="12"/>
      <c r="CU2149" s="12"/>
      <c r="CW2149" s="12"/>
      <c r="CX2149" t="s" s="12">
        <v>2293</v>
      </c>
      <c r="CY2149" s="2">
        <v>0</v>
      </c>
      <c r="CZ2149" s="2">
        <v>0</v>
      </c>
      <c r="DA2149" s="2">
        <v>0</v>
      </c>
      <c r="DB2149" s="2">
        <v>2</v>
      </c>
      <c r="DC2149" s="2">
        <v>0</v>
      </c>
      <c r="DD2149" s="2">
        <v>0</v>
      </c>
      <c r="DE2149" s="2">
        <v>-9</v>
      </c>
      <c r="DG2149" s="12"/>
      <c r="DJ2149" s="2">
        <v>0</v>
      </c>
      <c r="DX2149" s="12"/>
      <c r="DZ2149" t="s" s="12">
        <v>2424</v>
      </c>
      <c r="EA2149" t="s" s="12">
        <v>2425</v>
      </c>
      <c r="EB2149" t="s" s="12">
        <v>2426</v>
      </c>
      <c r="EC2149" t="s" s="12">
        <v>2427</v>
      </c>
      <c r="ED2149" t="s" s="12">
        <v>156</v>
      </c>
      <c r="EE2149" s="2">
        <v>-9</v>
      </c>
      <c r="EF2149" s="2">
        <v>-9</v>
      </c>
      <c r="EG2149" s="2">
        <v>0</v>
      </c>
      <c r="EH2149" s="2">
        <v>-9</v>
      </c>
      <c r="EI2149" t="s" s="12">
        <v>2428</v>
      </c>
    </row>
    <row r="2150" s="2" customFormat="1" ht="13.55" customHeight="1">
      <c r="A2150" s="11">
        <v>202102120019</v>
      </c>
      <c r="B2150" s="2">
        <v>2021</v>
      </c>
      <c r="C2150" s="2">
        <v>2</v>
      </c>
      <c r="D2150" s="2">
        <v>12</v>
      </c>
      <c r="F2150" s="2">
        <v>0</v>
      </c>
      <c r="H2150" s="2">
        <v>173</v>
      </c>
      <c r="I2150" t="s" s="12">
        <v>1065</v>
      </c>
      <c r="J2150" s="2">
        <v>10</v>
      </c>
      <c r="K2150" t="s" s="12">
        <v>140</v>
      </c>
      <c r="L2150" t="s" s="12">
        <v>150</v>
      </c>
      <c r="M2150" t="s" s="12">
        <v>150</v>
      </c>
      <c r="P2150" s="2">
        <v>5</v>
      </c>
      <c r="Q2150" s="2">
        <v>0</v>
      </c>
      <c r="R2150" t="s" s="12">
        <v>8880</v>
      </c>
      <c r="S2150" t="s" s="12">
        <v>10889</v>
      </c>
      <c r="T2150" s="2">
        <v>1</v>
      </c>
      <c r="U2150" s="2">
        <v>1</v>
      </c>
      <c r="V2150" s="2">
        <v>1</v>
      </c>
      <c r="W2150" s="2">
        <v>0</v>
      </c>
      <c r="Y2150" s="12"/>
      <c r="Z2150" s="2">
        <v>0</v>
      </c>
      <c r="AA2150" s="2">
        <v>0</v>
      </c>
      <c r="AB2150" s="2">
        <v>0</v>
      </c>
      <c r="AC2150" s="2">
        <v>3</v>
      </c>
      <c r="AD2150" t="s" s="12">
        <v>145</v>
      </c>
      <c r="AF2150" s="12"/>
      <c r="AH2150" s="12"/>
      <c r="AJ2150" s="12"/>
      <c r="AK2150" s="12"/>
      <c r="AL2150" s="12"/>
      <c r="AM2150" s="2">
        <v>14</v>
      </c>
      <c r="AN2150" t="s" s="12">
        <v>175</v>
      </c>
      <c r="AO2150" s="2">
        <v>67</v>
      </c>
      <c r="AP2150" t="s" s="12">
        <v>233</v>
      </c>
      <c r="AQ2150" t="s" s="12">
        <v>234</v>
      </c>
      <c r="AR2150" t="s" s="12">
        <v>235</v>
      </c>
      <c r="AS2150" s="2">
        <v>173</v>
      </c>
      <c r="AT2150" t="s" s="12">
        <v>1065</v>
      </c>
      <c r="AV2150" s="12"/>
      <c r="AX2150" s="12"/>
      <c r="BB2150" s="12"/>
      <c r="BD2150" s="12"/>
      <c r="BF2150" s="12"/>
      <c r="BJ2150" s="12"/>
      <c r="BK2150" t="s" s="12">
        <v>179</v>
      </c>
      <c r="BR2150" s="2">
        <v>0</v>
      </c>
      <c r="BU2150" s="2">
        <v>0</v>
      </c>
      <c r="BV2150" s="2">
        <v>-99</v>
      </c>
      <c r="BW2150" s="2">
        <v>0</v>
      </c>
      <c r="BX2150" s="2">
        <v>0</v>
      </c>
      <c r="BZ2150" s="12"/>
      <c r="CC2150" s="12"/>
      <c r="CF2150" s="12"/>
      <c r="CH2150" s="2">
        <v>6</v>
      </c>
      <c r="CI2150" t="s" s="12">
        <v>151</v>
      </c>
      <c r="CJ2150" s="2">
        <v>12</v>
      </c>
      <c r="CK2150" t="s" s="12">
        <v>152</v>
      </c>
      <c r="CM2150" s="12"/>
      <c r="CO2150" s="12"/>
      <c r="CQ2150" s="12"/>
      <c r="CS2150" s="12"/>
      <c r="CU2150" s="12"/>
      <c r="CW2150" s="12"/>
      <c r="CX2150" t="s" s="12">
        <v>1368</v>
      </c>
      <c r="CY2150" s="2">
        <v>0</v>
      </c>
      <c r="CZ2150" s="2">
        <v>0</v>
      </c>
      <c r="DA2150" s="2">
        <v>0</v>
      </c>
      <c r="DB2150" s="2">
        <v>0</v>
      </c>
      <c r="DC2150" s="2">
        <v>0</v>
      </c>
      <c r="DD2150" s="2">
        <v>0</v>
      </c>
      <c r="DE2150" s="2">
        <v>0</v>
      </c>
      <c r="DG2150" s="12"/>
      <c r="DJ2150" s="2">
        <v>0</v>
      </c>
      <c r="DX2150" s="12"/>
      <c r="EA2150" t="s" s="12">
        <v>10890</v>
      </c>
      <c r="EB2150" t="s" s="12">
        <v>10891</v>
      </c>
      <c r="ED2150" t="s" s="12">
        <v>156</v>
      </c>
      <c r="EE2150" s="2">
        <v>1</v>
      </c>
      <c r="EF2150" s="2">
        <v>1</v>
      </c>
      <c r="EG2150" s="2">
        <v>0</v>
      </c>
      <c r="EH2150" s="2">
        <v>1</v>
      </c>
    </row>
    <row r="2151" s="2" customFormat="1" ht="13.55" customHeight="1">
      <c r="A2151" s="11">
        <v>202102120021</v>
      </c>
      <c r="B2151" s="2">
        <v>2021</v>
      </c>
      <c r="C2151" s="2">
        <v>2</v>
      </c>
      <c r="D2151" s="2">
        <v>12</v>
      </c>
      <c r="F2151" s="2">
        <v>0</v>
      </c>
      <c r="H2151" s="2">
        <v>147</v>
      </c>
      <c r="I2151" t="s" s="12">
        <v>1287</v>
      </c>
      <c r="J2151" s="2">
        <v>11</v>
      </c>
      <c r="K2151" t="s" s="12">
        <v>204</v>
      </c>
      <c r="L2151" t="s" s="12">
        <v>9555</v>
      </c>
      <c r="M2151" t="s" s="12">
        <v>10892</v>
      </c>
      <c r="N2151" s="2">
        <v>6.897443</v>
      </c>
      <c r="O2151" s="2">
        <v>2.836208</v>
      </c>
      <c r="P2151" s="2">
        <v>2</v>
      </c>
      <c r="Q2151" s="2">
        <v>0</v>
      </c>
      <c r="R2151" t="s" s="12">
        <v>10893</v>
      </c>
      <c r="S2151" t="s" s="12">
        <v>10894</v>
      </c>
      <c r="T2151" s="2">
        <v>1</v>
      </c>
      <c r="U2151" s="2">
        <v>1</v>
      </c>
      <c r="V2151" s="2">
        <v>1</v>
      </c>
      <c r="W2151" s="2">
        <v>0</v>
      </c>
      <c r="Y2151" s="12"/>
      <c r="Z2151" s="2">
        <v>0</v>
      </c>
      <c r="AA2151" s="2">
        <v>1</v>
      </c>
      <c r="AB2151" s="2">
        <v>0</v>
      </c>
      <c r="AC2151" s="2">
        <v>2</v>
      </c>
      <c r="AD2151" t="s" s="12">
        <v>259</v>
      </c>
      <c r="AE2151" s="2">
        <v>7</v>
      </c>
      <c r="AF2151" t="s" s="12">
        <v>445</v>
      </c>
      <c r="AH2151" s="12"/>
      <c r="AJ2151" s="12"/>
      <c r="AK2151" s="12"/>
      <c r="AL2151" s="12"/>
      <c r="AM2151" s="2">
        <v>14</v>
      </c>
      <c r="AN2151" t="s" s="12">
        <v>175</v>
      </c>
      <c r="AO2151" s="2">
        <v>75</v>
      </c>
      <c r="AP2151" t="s" s="12">
        <v>334</v>
      </c>
      <c r="AQ2151" t="s" s="12">
        <v>10895</v>
      </c>
      <c r="AR2151" t="s" s="12">
        <v>696</v>
      </c>
      <c r="AS2151" s="2">
        <v>147</v>
      </c>
      <c r="AT2151" t="s" s="12">
        <v>1287</v>
      </c>
      <c r="AV2151" s="12"/>
      <c r="AX2151" s="12"/>
      <c r="BB2151" s="12"/>
      <c r="BD2151" s="12"/>
      <c r="BF2151" s="12"/>
      <c r="BJ2151" s="12"/>
      <c r="BK2151" t="s" s="12">
        <v>1522</v>
      </c>
      <c r="BR2151" s="2">
        <v>0</v>
      </c>
      <c r="BU2151" s="2">
        <v>0</v>
      </c>
      <c r="BV2151" s="2">
        <v>-99</v>
      </c>
      <c r="BW2151" s="2">
        <v>0</v>
      </c>
      <c r="BX2151" s="2">
        <v>0</v>
      </c>
      <c r="BZ2151" s="12"/>
      <c r="CC2151" s="12"/>
      <c r="CF2151" s="12"/>
      <c r="CH2151" s="2">
        <v>5</v>
      </c>
      <c r="CI2151" t="s" s="12">
        <v>197</v>
      </c>
      <c r="CJ2151" s="2">
        <v>5</v>
      </c>
      <c r="CK2151" t="s" s="12">
        <v>198</v>
      </c>
      <c r="CL2151" s="2">
        <v>8</v>
      </c>
      <c r="CM2151" t="s" s="12">
        <v>610</v>
      </c>
      <c r="CN2151" s="2">
        <v>18</v>
      </c>
      <c r="CO2151" t="s" s="12">
        <v>611</v>
      </c>
      <c r="CP2151" s="2">
        <v>9</v>
      </c>
      <c r="CQ2151" t="s" s="12">
        <v>496</v>
      </c>
      <c r="CR2151" s="2">
        <v>23</v>
      </c>
      <c r="CS2151" t="s" s="12">
        <v>497</v>
      </c>
      <c r="CU2151" s="12"/>
      <c r="CW2151" s="12"/>
      <c r="CX2151" t="s" s="12">
        <v>10896</v>
      </c>
      <c r="CY2151" s="2">
        <v>3</v>
      </c>
      <c r="CZ2151" s="2">
        <v>0</v>
      </c>
      <c r="DA2151" s="2">
        <v>0</v>
      </c>
      <c r="DB2151" s="2">
        <v>2</v>
      </c>
      <c r="DC2151" s="2">
        <v>0</v>
      </c>
      <c r="DD2151" s="2">
        <v>0</v>
      </c>
      <c r="DE2151" s="2">
        <v>1</v>
      </c>
      <c r="DF2151" s="2">
        <v>3</v>
      </c>
      <c r="DG2151" t="s" s="12">
        <v>182</v>
      </c>
      <c r="DH2151" s="2">
        <v>-99</v>
      </c>
      <c r="DI2151" t="s" s="12">
        <v>10897</v>
      </c>
      <c r="DJ2151" s="2">
        <v>0</v>
      </c>
      <c r="DX2151" s="12"/>
      <c r="EA2151" t="s" s="12">
        <v>10898</v>
      </c>
      <c r="EB2151" t="s" s="12">
        <v>10850</v>
      </c>
      <c r="EC2151" t="s" s="12">
        <v>10899</v>
      </c>
      <c r="ED2151" t="s" s="12">
        <v>156</v>
      </c>
      <c r="EE2151" s="2">
        <v>-9</v>
      </c>
      <c r="EF2151" s="2">
        <v>-9</v>
      </c>
      <c r="EG2151" s="2">
        <v>0</v>
      </c>
      <c r="EH2151" s="2">
        <v>-9</v>
      </c>
    </row>
    <row r="2152" s="2" customFormat="1" ht="13.55" customHeight="1">
      <c r="A2152" s="11">
        <v>202102120025</v>
      </c>
      <c r="B2152" s="2">
        <v>2021</v>
      </c>
      <c r="C2152" s="2">
        <v>2</v>
      </c>
      <c r="D2152" s="2">
        <v>12</v>
      </c>
      <c r="F2152" s="2">
        <v>0</v>
      </c>
      <c r="H2152" s="2">
        <v>95</v>
      </c>
      <c r="I2152" t="s" s="12">
        <v>452</v>
      </c>
      <c r="J2152" s="2">
        <v>10</v>
      </c>
      <c r="K2152" t="s" s="12">
        <v>140</v>
      </c>
      <c r="L2152" t="s" s="12">
        <v>1877</v>
      </c>
      <c r="M2152" t="s" s="12">
        <v>7852</v>
      </c>
      <c r="N2152" s="2">
        <v>35.042951</v>
      </c>
      <c r="O2152" s="2">
        <v>44.274921</v>
      </c>
      <c r="P2152" s="2">
        <v>3</v>
      </c>
      <c r="Q2152" s="2">
        <v>0</v>
      </c>
      <c r="R2152" t="s" s="12">
        <v>10900</v>
      </c>
      <c r="S2152" t="s" s="12">
        <v>10901</v>
      </c>
      <c r="T2152" s="2">
        <v>1</v>
      </c>
      <c r="U2152" s="2">
        <v>1</v>
      </c>
      <c r="V2152" s="2">
        <v>0</v>
      </c>
      <c r="W2152" s="2">
        <v>1</v>
      </c>
      <c r="X2152" s="2">
        <v>1</v>
      </c>
      <c r="Y2152" t="s" s="12">
        <v>144</v>
      </c>
      <c r="Z2152" s="2">
        <v>0</v>
      </c>
      <c r="AA2152" s="2">
        <v>1</v>
      </c>
      <c r="AB2152" s="2">
        <v>0</v>
      </c>
      <c r="AC2152" s="2">
        <v>9</v>
      </c>
      <c r="AD2152" t="s" s="12">
        <v>150</v>
      </c>
      <c r="AF2152" s="12"/>
      <c r="AH2152" s="12"/>
      <c r="AJ2152" s="12"/>
      <c r="AK2152" s="12"/>
      <c r="AL2152" s="12"/>
      <c r="AM2152" s="2">
        <v>4</v>
      </c>
      <c r="AN2152" t="s" s="12">
        <v>146</v>
      </c>
      <c r="AO2152" s="2">
        <v>34</v>
      </c>
      <c r="AP2152" t="s" s="12">
        <v>260</v>
      </c>
      <c r="AQ2152" t="s" s="12">
        <v>513</v>
      </c>
      <c r="AR2152" t="s" s="12">
        <v>506</v>
      </c>
      <c r="AS2152" s="2">
        <v>95</v>
      </c>
      <c r="AT2152" t="s" s="12">
        <v>452</v>
      </c>
      <c r="AV2152" s="12"/>
      <c r="AX2152" s="12"/>
      <c r="BB2152" s="12"/>
      <c r="BD2152" s="12"/>
      <c r="BF2152" s="12"/>
      <c r="BJ2152" s="12"/>
      <c r="BK2152" t="s" s="12">
        <v>459</v>
      </c>
      <c r="BR2152" s="2">
        <v>0</v>
      </c>
      <c r="BU2152" s="2">
        <v>0</v>
      </c>
      <c r="BV2152" s="2">
        <v>-99</v>
      </c>
      <c r="BW2152" s="2">
        <v>0</v>
      </c>
      <c r="BX2152" s="2">
        <v>0</v>
      </c>
      <c r="BZ2152" s="12"/>
      <c r="CC2152" s="12"/>
      <c r="CF2152" s="12"/>
      <c r="CH2152" s="2">
        <v>13</v>
      </c>
      <c r="CI2152" t="s" s="12">
        <v>150</v>
      </c>
      <c r="CK2152" s="12"/>
      <c r="CM2152" s="12"/>
      <c r="CO2152" s="12"/>
      <c r="CQ2152" s="12"/>
      <c r="CS2152" s="12"/>
      <c r="CU2152" s="12"/>
      <c r="CW2152" s="12"/>
      <c r="CY2152" s="2">
        <v>3</v>
      </c>
      <c r="CZ2152" s="2">
        <v>0</v>
      </c>
      <c r="DA2152" s="2">
        <v>0</v>
      </c>
      <c r="DB2152" s="2">
        <v>0</v>
      </c>
      <c r="DC2152" s="2">
        <v>0</v>
      </c>
      <c r="DD2152" s="2">
        <v>0</v>
      </c>
      <c r="DE2152" s="2">
        <v>0</v>
      </c>
      <c r="DG2152" s="12"/>
      <c r="DJ2152" s="2">
        <v>0</v>
      </c>
      <c r="DX2152" s="12"/>
      <c r="EA2152" t="s" s="12">
        <v>2431</v>
      </c>
      <c r="ED2152" t="s" s="12">
        <v>156</v>
      </c>
      <c r="EE2152" s="2">
        <v>0</v>
      </c>
      <c r="EF2152" s="2">
        <v>1</v>
      </c>
      <c r="EG2152" s="2">
        <v>0</v>
      </c>
      <c r="EH2152" s="2">
        <v>1</v>
      </c>
    </row>
    <row r="2153" s="2" customFormat="1" ht="13.55" customHeight="1">
      <c r="A2153" s="11">
        <v>202102120034</v>
      </c>
      <c r="B2153" s="2">
        <v>2021</v>
      </c>
      <c r="C2153" s="2">
        <v>2</v>
      </c>
      <c r="D2153" s="2">
        <v>12</v>
      </c>
      <c r="F2153" s="2">
        <v>0</v>
      </c>
      <c r="H2153" s="2">
        <v>4</v>
      </c>
      <c r="I2153" t="s" s="12">
        <v>188</v>
      </c>
      <c r="J2153" s="2">
        <v>6</v>
      </c>
      <c r="K2153" t="s" s="12">
        <v>159</v>
      </c>
      <c r="L2153" t="s" s="12">
        <v>1907</v>
      </c>
      <c r="M2153" t="s" s="12">
        <v>10902</v>
      </c>
      <c r="N2153" s="2">
        <v>34.992088</v>
      </c>
      <c r="O2153" s="2">
        <v>69.305532</v>
      </c>
      <c r="P2153" s="2">
        <v>1</v>
      </c>
      <c r="Q2153" s="2">
        <v>0</v>
      </c>
      <c r="S2153" t="s" s="12">
        <v>10903</v>
      </c>
      <c r="T2153" s="2">
        <v>1</v>
      </c>
      <c r="U2153" s="2">
        <v>1</v>
      </c>
      <c r="V2153" s="2">
        <v>1</v>
      </c>
      <c r="W2153" s="2">
        <v>0</v>
      </c>
      <c r="Y2153" s="12"/>
      <c r="Z2153" s="2">
        <v>0</v>
      </c>
      <c r="AA2153" s="2">
        <v>1</v>
      </c>
      <c r="AB2153" s="2">
        <v>0</v>
      </c>
      <c r="AC2153" s="2">
        <v>3</v>
      </c>
      <c r="AD2153" t="s" s="12">
        <v>145</v>
      </c>
      <c r="AF2153" s="12"/>
      <c r="AH2153" s="12"/>
      <c r="AJ2153" s="12"/>
      <c r="AK2153" s="12"/>
      <c r="AL2153" s="12"/>
      <c r="AM2153" s="2">
        <v>2</v>
      </c>
      <c r="AN2153" t="s" s="12">
        <v>209</v>
      </c>
      <c r="AO2153" s="2">
        <v>15</v>
      </c>
      <c r="AP2153" t="s" s="12">
        <v>210</v>
      </c>
      <c r="AQ2153" t="s" s="12">
        <v>10904</v>
      </c>
      <c r="AR2153" t="s" s="12">
        <v>10905</v>
      </c>
      <c r="AS2153" s="2">
        <v>4</v>
      </c>
      <c r="AT2153" t="s" s="12">
        <v>188</v>
      </c>
      <c r="AV2153" s="12"/>
      <c r="AX2153" s="12"/>
      <c r="BB2153" s="12"/>
      <c r="BD2153" s="12"/>
      <c r="BF2153" s="12"/>
      <c r="BJ2153" s="12"/>
      <c r="BK2153" t="s" s="12">
        <v>150</v>
      </c>
      <c r="BR2153" s="2">
        <v>0</v>
      </c>
      <c r="BU2153" s="2">
        <v>0</v>
      </c>
      <c r="BV2153" s="2">
        <v>-99</v>
      </c>
      <c r="BW2153" s="2">
        <v>0</v>
      </c>
      <c r="BX2153" s="2">
        <v>0</v>
      </c>
      <c r="BZ2153" s="12"/>
      <c r="CC2153" s="12"/>
      <c r="CF2153" s="12"/>
      <c r="CH2153" s="2">
        <v>6</v>
      </c>
      <c r="CI2153" t="s" s="12">
        <v>151</v>
      </c>
      <c r="CJ2153" s="2">
        <v>29</v>
      </c>
      <c r="CK2153" t="s" s="12">
        <v>215</v>
      </c>
      <c r="CM2153" s="12"/>
      <c r="CO2153" s="12"/>
      <c r="CQ2153" s="12"/>
      <c r="CS2153" s="12"/>
      <c r="CU2153" s="12"/>
      <c r="CW2153" s="12"/>
      <c r="CX2153" t="s" s="12">
        <v>850</v>
      </c>
      <c r="CY2153" s="2">
        <v>0</v>
      </c>
      <c r="CZ2153" s="2">
        <v>0</v>
      </c>
      <c r="DA2153" s="2">
        <v>0</v>
      </c>
      <c r="DB2153" s="2">
        <v>4</v>
      </c>
      <c r="DC2153" s="2">
        <v>0</v>
      </c>
      <c r="DD2153" s="2">
        <v>0</v>
      </c>
      <c r="DE2153" s="2">
        <v>1</v>
      </c>
      <c r="DF2153" s="2">
        <v>3</v>
      </c>
      <c r="DG2153" t="s" s="12">
        <v>182</v>
      </c>
      <c r="DH2153" s="2">
        <v>-99</v>
      </c>
      <c r="DI2153" t="s" s="12">
        <v>154</v>
      </c>
      <c r="DJ2153" s="2">
        <v>0</v>
      </c>
      <c r="DX2153" s="12"/>
      <c r="EA2153" t="s" s="12">
        <v>10906</v>
      </c>
      <c r="EB2153" t="s" s="12">
        <v>10907</v>
      </c>
      <c r="ED2153" t="s" s="12">
        <v>156</v>
      </c>
      <c r="EE2153" s="2">
        <v>-9</v>
      </c>
      <c r="EF2153" s="2">
        <v>-9</v>
      </c>
      <c r="EG2153" s="2">
        <v>0</v>
      </c>
      <c r="EH2153" s="2">
        <v>-9</v>
      </c>
    </row>
    <row r="2154" s="2" customFormat="1" ht="13.55" customHeight="1">
      <c r="A2154" s="11">
        <v>202102120035</v>
      </c>
      <c r="B2154" s="2">
        <v>2021</v>
      </c>
      <c r="C2154" s="2">
        <v>2</v>
      </c>
      <c r="D2154" s="2">
        <v>12</v>
      </c>
      <c r="F2154" s="2">
        <v>1</v>
      </c>
      <c r="H2154" s="2">
        <v>147</v>
      </c>
      <c r="I2154" t="s" s="12">
        <v>1287</v>
      </c>
      <c r="J2154" s="2">
        <v>11</v>
      </c>
      <c r="K2154" t="s" s="12">
        <v>204</v>
      </c>
      <c r="L2154" t="s" s="12">
        <v>1288</v>
      </c>
      <c r="M2154" t="s" s="12">
        <v>10908</v>
      </c>
      <c r="N2154" s="2">
        <v>12.975833</v>
      </c>
      <c r="O2154" s="2">
        <v>13.791944</v>
      </c>
      <c r="P2154" s="2">
        <v>1</v>
      </c>
      <c r="Q2154" s="2">
        <v>0</v>
      </c>
      <c r="S2154" t="s" s="12">
        <v>10909</v>
      </c>
      <c r="T2154" s="2">
        <v>1</v>
      </c>
      <c r="U2154" s="2">
        <v>1</v>
      </c>
      <c r="V2154" s="2">
        <v>0</v>
      </c>
      <c r="W2154" s="2">
        <v>1</v>
      </c>
      <c r="X2154" s="2">
        <v>1</v>
      </c>
      <c r="Y2154" t="s" s="12">
        <v>144</v>
      </c>
      <c r="Z2154" s="2">
        <v>0</v>
      </c>
      <c r="AA2154" s="2">
        <v>1</v>
      </c>
      <c r="AB2154" s="2">
        <v>0</v>
      </c>
      <c r="AC2154" s="2">
        <v>3</v>
      </c>
      <c r="AD2154" t="s" s="12">
        <v>145</v>
      </c>
      <c r="AE2154" s="2">
        <v>2</v>
      </c>
      <c r="AF2154" t="s" s="12">
        <v>259</v>
      </c>
      <c r="AH2154" s="12"/>
      <c r="AJ2154" s="12"/>
      <c r="AK2154" s="12"/>
      <c r="AL2154" s="12"/>
      <c r="AM2154" s="2">
        <v>4</v>
      </c>
      <c r="AN2154" t="s" s="12">
        <v>146</v>
      </c>
      <c r="AO2154" s="2">
        <v>29</v>
      </c>
      <c r="AP2154" t="s" s="12">
        <v>323</v>
      </c>
      <c r="AQ2154" t="s" s="12">
        <v>1735</v>
      </c>
      <c r="AR2154" t="s" s="12">
        <v>958</v>
      </c>
      <c r="AS2154" s="2">
        <v>147</v>
      </c>
      <c r="AT2154" t="s" s="12">
        <v>1287</v>
      </c>
      <c r="AV2154" s="12"/>
      <c r="AX2154" s="12"/>
      <c r="BB2154" s="12"/>
      <c r="BD2154" s="12"/>
      <c r="BF2154" s="12"/>
      <c r="BJ2154" s="12"/>
      <c r="BK2154" t="s" s="12">
        <v>419</v>
      </c>
      <c r="BL2154" t="s" s="12">
        <v>1643</v>
      </c>
      <c r="BR2154" s="2">
        <v>0</v>
      </c>
      <c r="BU2154" s="2">
        <v>0</v>
      </c>
      <c r="BV2154" s="2">
        <v>-99</v>
      </c>
      <c r="BW2154" s="2">
        <v>0</v>
      </c>
      <c r="BX2154" s="2">
        <v>0</v>
      </c>
      <c r="BZ2154" s="12"/>
      <c r="CC2154" s="12"/>
      <c r="CF2154" s="12"/>
      <c r="CH2154" s="2">
        <v>6</v>
      </c>
      <c r="CI2154" t="s" s="12">
        <v>151</v>
      </c>
      <c r="CJ2154" s="2">
        <v>8</v>
      </c>
      <c r="CK2154" t="s" s="12">
        <v>475</v>
      </c>
      <c r="CL2154" s="2">
        <v>5</v>
      </c>
      <c r="CM2154" t="s" s="12">
        <v>197</v>
      </c>
      <c r="CN2154" s="2">
        <v>5</v>
      </c>
      <c r="CO2154" t="s" s="12">
        <v>198</v>
      </c>
      <c r="CQ2154" s="12"/>
      <c r="CS2154" s="12"/>
      <c r="CU2154" s="12"/>
      <c r="CW2154" s="12"/>
      <c r="CY2154" s="2">
        <v>3</v>
      </c>
      <c r="CZ2154" s="2">
        <v>0</v>
      </c>
      <c r="DA2154" s="2">
        <v>0</v>
      </c>
      <c r="DB2154" s="2">
        <v>1</v>
      </c>
      <c r="DC2154" s="2">
        <v>0</v>
      </c>
      <c r="DD2154" s="2">
        <v>0</v>
      </c>
      <c r="DE2154" s="2">
        <v>1</v>
      </c>
      <c r="DF2154" s="2">
        <v>4</v>
      </c>
      <c r="DG2154" t="s" s="12">
        <v>150</v>
      </c>
      <c r="DH2154" s="2">
        <v>-99</v>
      </c>
      <c r="DI2154" t="s" s="12">
        <v>10910</v>
      </c>
      <c r="DJ2154" s="2">
        <v>-9</v>
      </c>
      <c r="DX2154" s="12"/>
      <c r="EA2154" t="s" s="12">
        <v>10911</v>
      </c>
      <c r="ED2154" t="s" s="12">
        <v>156</v>
      </c>
      <c r="EE2154" s="2">
        <v>0</v>
      </c>
      <c r="EF2154" s="2">
        <v>0</v>
      </c>
      <c r="EG2154" s="2">
        <v>0</v>
      </c>
      <c r="EH2154" s="2">
        <v>0</v>
      </c>
    </row>
    <row r="2155" s="2" customFormat="1" ht="13.55" customHeight="1">
      <c r="A2155" s="11">
        <v>202102120036</v>
      </c>
      <c r="B2155" s="2">
        <v>2021</v>
      </c>
      <c r="C2155" s="2">
        <v>2</v>
      </c>
      <c r="D2155" s="2">
        <v>12</v>
      </c>
      <c r="F2155" s="2">
        <v>0</v>
      </c>
      <c r="H2155" s="2">
        <v>147</v>
      </c>
      <c r="I2155" t="s" s="12">
        <v>1287</v>
      </c>
      <c r="J2155" s="2">
        <v>11</v>
      </c>
      <c r="K2155" t="s" s="12">
        <v>204</v>
      </c>
      <c r="L2155" t="s" s="12">
        <v>1288</v>
      </c>
      <c r="M2155" t="s" s="12">
        <v>10912</v>
      </c>
      <c r="N2155" s="2">
        <v>10.777846</v>
      </c>
      <c r="O2155" s="2">
        <v>12.231612</v>
      </c>
      <c r="P2155" s="2">
        <v>1</v>
      </c>
      <c r="Q2155" s="2">
        <v>0</v>
      </c>
      <c r="S2155" t="s" s="12">
        <v>10913</v>
      </c>
      <c r="T2155" s="2">
        <v>1</v>
      </c>
      <c r="U2155" s="2">
        <v>1</v>
      </c>
      <c r="V2155" s="2">
        <v>1</v>
      </c>
      <c r="W2155" s="2">
        <v>0</v>
      </c>
      <c r="Y2155" s="12"/>
      <c r="Z2155" s="2">
        <v>0</v>
      </c>
      <c r="AA2155" s="2">
        <v>1</v>
      </c>
      <c r="AB2155" s="2">
        <v>0</v>
      </c>
      <c r="AC2155" s="2">
        <v>7</v>
      </c>
      <c r="AD2155" t="s" s="12">
        <v>445</v>
      </c>
      <c r="AF2155" s="12"/>
      <c r="AH2155" s="12"/>
      <c r="AJ2155" s="12"/>
      <c r="AK2155" s="12"/>
      <c r="AL2155" s="12"/>
      <c r="AM2155" s="2">
        <v>14</v>
      </c>
      <c r="AN2155" t="s" s="12">
        <v>175</v>
      </c>
      <c r="AO2155" s="2">
        <v>75</v>
      </c>
      <c r="AP2155" t="s" s="12">
        <v>334</v>
      </c>
      <c r="AQ2155" t="s" s="12">
        <v>10914</v>
      </c>
      <c r="AR2155" t="s" s="12">
        <v>696</v>
      </c>
      <c r="AS2155" s="2">
        <v>147</v>
      </c>
      <c r="AT2155" t="s" s="12">
        <v>1287</v>
      </c>
      <c r="AV2155" s="12"/>
      <c r="AX2155" s="12"/>
      <c r="BB2155" s="12"/>
      <c r="BD2155" s="12"/>
      <c r="BF2155" s="12"/>
      <c r="BJ2155" s="12"/>
      <c r="BK2155" t="s" s="12">
        <v>419</v>
      </c>
      <c r="BR2155" s="2">
        <v>0</v>
      </c>
      <c r="BU2155" s="2">
        <v>0</v>
      </c>
      <c r="BV2155" s="2">
        <v>-99</v>
      </c>
      <c r="BW2155" s="2">
        <v>0</v>
      </c>
      <c r="BX2155" s="2">
        <v>0</v>
      </c>
      <c r="BZ2155" s="12"/>
      <c r="CC2155" s="12"/>
      <c r="CF2155" s="12"/>
      <c r="CH2155" s="2">
        <v>8</v>
      </c>
      <c r="CI2155" t="s" s="12">
        <v>610</v>
      </c>
      <c r="CJ2155" s="2">
        <v>18</v>
      </c>
      <c r="CK2155" t="s" s="12">
        <v>611</v>
      </c>
      <c r="CL2155" s="2">
        <v>13</v>
      </c>
      <c r="CM2155" t="s" s="12">
        <v>150</v>
      </c>
      <c r="CO2155" s="12"/>
      <c r="CQ2155" s="12"/>
      <c r="CS2155" s="12"/>
      <c r="CU2155" s="12"/>
      <c r="CW2155" s="12"/>
      <c r="CY2155" s="2">
        <v>4</v>
      </c>
      <c r="CZ2155" s="2">
        <v>0</v>
      </c>
      <c r="DA2155" s="2">
        <v>0</v>
      </c>
      <c r="DB2155" s="2">
        <v>0</v>
      </c>
      <c r="DC2155" s="2">
        <v>0</v>
      </c>
      <c r="DD2155" s="2">
        <v>0</v>
      </c>
      <c r="DE2155" s="2">
        <v>0</v>
      </c>
      <c r="DG2155" s="12"/>
      <c r="DJ2155" s="2">
        <v>0</v>
      </c>
      <c r="DX2155" s="12"/>
      <c r="EA2155" t="s" s="12">
        <v>10915</v>
      </c>
      <c r="EB2155" t="s" s="12">
        <v>10916</v>
      </c>
      <c r="EC2155" t="s" s="12">
        <v>10917</v>
      </c>
      <c r="ED2155" t="s" s="12">
        <v>156</v>
      </c>
      <c r="EE2155" s="2">
        <v>0</v>
      </c>
      <c r="EF2155" s="2">
        <v>0</v>
      </c>
      <c r="EG2155" s="2">
        <v>0</v>
      </c>
      <c r="EH2155" s="2">
        <v>0</v>
      </c>
    </row>
    <row r="2156" s="2" customFormat="1" ht="13.55" customHeight="1">
      <c r="A2156" s="11">
        <v>202102130001</v>
      </c>
      <c r="B2156" s="2">
        <v>2021</v>
      </c>
      <c r="C2156" s="2">
        <v>2</v>
      </c>
      <c r="D2156" s="2">
        <v>12</v>
      </c>
      <c r="F2156" s="2">
        <v>0</v>
      </c>
      <c r="H2156" s="2">
        <v>4</v>
      </c>
      <c r="I2156" t="s" s="12">
        <v>188</v>
      </c>
      <c r="J2156" s="2">
        <v>6</v>
      </c>
      <c r="K2156" t="s" s="12">
        <v>159</v>
      </c>
      <c r="L2156" t="s" s="12">
        <v>5243</v>
      </c>
      <c r="M2156" t="s" s="12">
        <v>10918</v>
      </c>
      <c r="N2156" s="2">
        <v>34.954722</v>
      </c>
      <c r="O2156" s="2">
        <v>70.754722</v>
      </c>
      <c r="P2156" s="2">
        <v>1</v>
      </c>
      <c r="Q2156" s="2">
        <v>0</v>
      </c>
      <c r="S2156" t="s" s="12">
        <v>10919</v>
      </c>
      <c r="T2156" s="2">
        <v>1</v>
      </c>
      <c r="U2156" s="2">
        <v>1</v>
      </c>
      <c r="V2156" s="2">
        <v>1</v>
      </c>
      <c r="W2156" s="2">
        <v>0</v>
      </c>
      <c r="Y2156" s="12"/>
      <c r="Z2156" s="2">
        <v>1</v>
      </c>
      <c r="AA2156" s="2">
        <v>1</v>
      </c>
      <c r="AB2156" s="2">
        <v>0</v>
      </c>
      <c r="AC2156" s="2">
        <v>1</v>
      </c>
      <c r="AD2156" t="s" s="12">
        <v>192</v>
      </c>
      <c r="AF2156" s="12"/>
      <c r="AH2156" s="12"/>
      <c r="AJ2156" s="12"/>
      <c r="AK2156" s="12"/>
      <c r="AL2156" s="12"/>
      <c r="AM2156" s="2">
        <v>3</v>
      </c>
      <c r="AN2156" t="s" s="12">
        <v>163</v>
      </c>
      <c r="AO2156" s="2">
        <v>25</v>
      </c>
      <c r="AP2156" t="s" s="12">
        <v>230</v>
      </c>
      <c r="AQ2156" t="s" s="12">
        <v>306</v>
      </c>
      <c r="AR2156" t="s" s="12">
        <v>10920</v>
      </c>
      <c r="AS2156" s="2">
        <v>4</v>
      </c>
      <c r="AT2156" t="s" s="12">
        <v>188</v>
      </c>
      <c r="AV2156" s="12"/>
      <c r="AX2156" s="12"/>
      <c r="BB2156" s="12"/>
      <c r="BD2156" s="12"/>
      <c r="BF2156" s="12"/>
      <c r="BJ2156" s="12"/>
      <c r="BK2156" t="s" s="12">
        <v>150</v>
      </c>
      <c r="BR2156" s="2">
        <v>0</v>
      </c>
      <c r="BU2156" s="2">
        <v>0</v>
      </c>
      <c r="BV2156" s="2">
        <v>-99</v>
      </c>
      <c r="BW2156" s="2">
        <v>0</v>
      </c>
      <c r="BX2156" s="2">
        <v>0</v>
      </c>
      <c r="BZ2156" s="12"/>
      <c r="CC2156" s="12"/>
      <c r="CF2156" s="12"/>
      <c r="CH2156" s="2">
        <v>6</v>
      </c>
      <c r="CI2156" t="s" s="12">
        <v>151</v>
      </c>
      <c r="CJ2156" s="2">
        <v>8</v>
      </c>
      <c r="CK2156" t="s" s="12">
        <v>475</v>
      </c>
      <c r="CM2156" s="12"/>
      <c r="CO2156" s="12"/>
      <c r="CQ2156" s="12"/>
      <c r="CS2156" s="12"/>
      <c r="CU2156" s="12"/>
      <c r="CW2156" s="12"/>
      <c r="CX2156" t="s" s="12">
        <v>634</v>
      </c>
      <c r="CY2156" s="2">
        <v>2</v>
      </c>
      <c r="CZ2156" s="2">
        <v>0</v>
      </c>
      <c r="DA2156" s="2">
        <v>0</v>
      </c>
      <c r="DB2156" s="2">
        <v>2</v>
      </c>
      <c r="DC2156" s="2">
        <v>0</v>
      </c>
      <c r="DD2156" s="2">
        <v>0</v>
      </c>
      <c r="DE2156" s="2">
        <v>1</v>
      </c>
      <c r="DF2156" s="2">
        <v>3</v>
      </c>
      <c r="DG2156" t="s" s="12">
        <v>182</v>
      </c>
      <c r="DH2156" s="2">
        <v>-99</v>
      </c>
      <c r="DI2156" t="s" s="12">
        <v>10921</v>
      </c>
      <c r="DJ2156" s="2">
        <v>0</v>
      </c>
      <c r="DX2156" s="12"/>
      <c r="DZ2156" t="s" s="12">
        <v>10922</v>
      </c>
      <c r="EA2156" t="s" s="12">
        <v>2446</v>
      </c>
      <c r="EB2156" t="s" s="12">
        <v>10923</v>
      </c>
      <c r="EC2156" t="s" s="12">
        <v>10924</v>
      </c>
      <c r="ED2156" t="s" s="12">
        <v>156</v>
      </c>
      <c r="EE2156" s="2">
        <v>-9</v>
      </c>
      <c r="EF2156" s="2">
        <v>-9</v>
      </c>
      <c r="EG2156" s="2">
        <v>0</v>
      </c>
      <c r="EH2156" s="2">
        <v>-9</v>
      </c>
      <c r="EI2156" t="s" s="12">
        <v>10925</v>
      </c>
    </row>
    <row r="2157" s="2" customFormat="1" ht="13.55" customHeight="1">
      <c r="A2157" s="11">
        <v>202102130005</v>
      </c>
      <c r="B2157" s="2">
        <v>2021</v>
      </c>
      <c r="C2157" s="2">
        <v>2</v>
      </c>
      <c r="D2157" s="2">
        <v>13</v>
      </c>
      <c r="F2157" s="2">
        <v>0</v>
      </c>
      <c r="H2157" s="2">
        <v>4</v>
      </c>
      <c r="I2157" t="s" s="12">
        <v>188</v>
      </c>
      <c r="J2157" s="2">
        <v>6</v>
      </c>
      <c r="K2157" t="s" s="12">
        <v>159</v>
      </c>
      <c r="L2157" t="s" s="12">
        <v>388</v>
      </c>
      <c r="M2157" t="s" s="12">
        <v>10926</v>
      </c>
      <c r="N2157" s="2">
        <v>31.650133</v>
      </c>
      <c r="O2157" s="2">
        <v>65.60939</v>
      </c>
      <c r="P2157" s="2">
        <v>1</v>
      </c>
      <c r="Q2157" s="2">
        <v>0</v>
      </c>
      <c r="S2157" t="s" s="12">
        <v>10927</v>
      </c>
      <c r="T2157" s="2">
        <v>1</v>
      </c>
      <c r="U2157" s="2">
        <v>1</v>
      </c>
      <c r="V2157" s="2">
        <v>1</v>
      </c>
      <c r="W2157" s="2">
        <v>0</v>
      </c>
      <c r="Y2157" s="12"/>
      <c r="Z2157" s="2">
        <v>0</v>
      </c>
      <c r="AA2157" s="2">
        <v>1</v>
      </c>
      <c r="AB2157" s="2">
        <v>0</v>
      </c>
      <c r="AC2157" s="2">
        <v>3</v>
      </c>
      <c r="AD2157" t="s" s="12">
        <v>145</v>
      </c>
      <c r="AF2157" s="12"/>
      <c r="AH2157" s="12"/>
      <c r="AJ2157" s="12"/>
      <c r="AK2157" s="12"/>
      <c r="AL2157" s="12"/>
      <c r="AM2157" s="2">
        <v>3</v>
      </c>
      <c r="AN2157" t="s" s="12">
        <v>163</v>
      </c>
      <c r="AO2157" s="2">
        <v>22</v>
      </c>
      <c r="AP2157" t="s" s="12">
        <v>164</v>
      </c>
      <c r="AQ2157" t="s" s="12">
        <v>4510</v>
      </c>
      <c r="AR2157" t="s" s="12">
        <v>307</v>
      </c>
      <c r="AS2157" s="2">
        <v>4</v>
      </c>
      <c r="AT2157" t="s" s="12">
        <v>188</v>
      </c>
      <c r="AV2157" s="12"/>
      <c r="AX2157" s="12"/>
      <c r="BB2157" s="12"/>
      <c r="BD2157" s="12"/>
      <c r="BF2157" s="12"/>
      <c r="BJ2157" s="12"/>
      <c r="BK2157" t="s" s="12">
        <v>308</v>
      </c>
      <c r="BR2157" s="2">
        <v>0</v>
      </c>
      <c r="BU2157" s="2">
        <v>0</v>
      </c>
      <c r="BV2157" s="2">
        <v>1</v>
      </c>
      <c r="BW2157" s="2">
        <v>0</v>
      </c>
      <c r="BX2157" s="2">
        <v>1</v>
      </c>
      <c r="BY2157" s="2">
        <v>8</v>
      </c>
      <c r="BZ2157" t="s" s="12">
        <v>446</v>
      </c>
      <c r="CC2157" s="12"/>
      <c r="CF2157" s="12"/>
      <c r="CH2157" s="2">
        <v>6</v>
      </c>
      <c r="CI2157" t="s" s="12">
        <v>151</v>
      </c>
      <c r="CJ2157" s="2">
        <v>15</v>
      </c>
      <c r="CK2157" t="s" s="12">
        <v>149</v>
      </c>
      <c r="CM2157" s="12"/>
      <c r="CO2157" s="12"/>
      <c r="CQ2157" s="12"/>
      <c r="CS2157" s="12"/>
      <c r="CU2157" s="12"/>
      <c r="CW2157" s="12"/>
      <c r="CX2157" t="s" s="12">
        <v>10928</v>
      </c>
      <c r="CY2157" s="2">
        <v>0</v>
      </c>
      <c r="CZ2157" s="2">
        <v>0</v>
      </c>
      <c r="DA2157" s="2">
        <v>0</v>
      </c>
      <c r="DB2157" s="2">
        <v>7</v>
      </c>
      <c r="DC2157" s="2">
        <v>0</v>
      </c>
      <c r="DD2157" s="2">
        <v>0</v>
      </c>
      <c r="DE2157" s="2">
        <v>1</v>
      </c>
      <c r="DF2157" s="2">
        <v>3</v>
      </c>
      <c r="DG2157" t="s" s="12">
        <v>182</v>
      </c>
      <c r="DH2157" s="2">
        <v>-99</v>
      </c>
      <c r="DI2157" t="s" s="12">
        <v>10929</v>
      </c>
      <c r="DJ2157" s="2">
        <v>0</v>
      </c>
      <c r="DX2157" s="12"/>
      <c r="DZ2157" t="s" s="12">
        <v>2050</v>
      </c>
      <c r="EA2157" t="s" s="12">
        <v>10930</v>
      </c>
      <c r="EB2157" t="s" s="12">
        <v>10931</v>
      </c>
      <c r="EC2157" t="s" s="12">
        <v>10932</v>
      </c>
      <c r="ED2157" t="s" s="12">
        <v>156</v>
      </c>
      <c r="EE2157" s="2">
        <v>0</v>
      </c>
      <c r="EF2157" s="2">
        <v>0</v>
      </c>
      <c r="EG2157" s="2">
        <v>0</v>
      </c>
      <c r="EH2157" s="2">
        <v>0</v>
      </c>
    </row>
    <row r="2158" s="2" customFormat="1" ht="13.55" customHeight="1">
      <c r="A2158" s="11">
        <v>202102130015</v>
      </c>
      <c r="B2158" s="2">
        <v>2021</v>
      </c>
      <c r="C2158" s="2">
        <v>2</v>
      </c>
      <c r="D2158" s="2">
        <v>13</v>
      </c>
      <c r="F2158" s="2">
        <v>0</v>
      </c>
      <c r="H2158" s="2">
        <v>228</v>
      </c>
      <c r="I2158" t="s" s="12">
        <v>170</v>
      </c>
      <c r="J2158" s="2">
        <v>10</v>
      </c>
      <c r="K2158" t="s" s="12">
        <v>140</v>
      </c>
      <c r="L2158" t="s" s="12">
        <v>171</v>
      </c>
      <c r="M2158" t="s" s="12">
        <v>9000</v>
      </c>
      <c r="N2158" s="2">
        <v>13.931337</v>
      </c>
      <c r="O2158" s="2">
        <v>43.478924</v>
      </c>
      <c r="P2158" s="2">
        <v>3</v>
      </c>
      <c r="Q2158" s="2">
        <v>0</v>
      </c>
      <c r="S2158" t="s" s="12">
        <v>10933</v>
      </c>
      <c r="T2158" s="2">
        <v>1</v>
      </c>
      <c r="U2158" s="2">
        <v>1</v>
      </c>
      <c r="V2158" s="2">
        <v>1</v>
      </c>
      <c r="W2158" s="2">
        <v>0</v>
      </c>
      <c r="Y2158" s="12"/>
      <c r="Z2158" s="2">
        <v>1</v>
      </c>
      <c r="AA2158" s="2">
        <v>1</v>
      </c>
      <c r="AB2158" s="2">
        <v>0</v>
      </c>
      <c r="AC2158" s="2">
        <v>2</v>
      </c>
      <c r="AD2158" t="s" s="12">
        <v>259</v>
      </c>
      <c r="AF2158" s="12"/>
      <c r="AH2158" s="12"/>
      <c r="AJ2158" s="12"/>
      <c r="AK2158" s="12"/>
      <c r="AL2158" s="12"/>
      <c r="AM2158" s="2">
        <v>14</v>
      </c>
      <c r="AN2158" t="s" s="12">
        <v>175</v>
      </c>
      <c r="AO2158" s="2">
        <v>75</v>
      </c>
      <c r="AP2158" t="s" s="12">
        <v>334</v>
      </c>
      <c r="AQ2158" t="s" s="12">
        <v>10934</v>
      </c>
      <c r="AR2158" t="s" s="12">
        <v>9719</v>
      </c>
      <c r="AS2158" s="2">
        <v>228</v>
      </c>
      <c r="AT2158" t="s" s="12">
        <v>170</v>
      </c>
      <c r="AV2158" s="12"/>
      <c r="AX2158" s="12"/>
      <c r="BB2158" s="12"/>
      <c r="BD2158" s="12"/>
      <c r="BF2158" s="12"/>
      <c r="BJ2158" s="12"/>
      <c r="BK2158" t="s" s="12">
        <v>179</v>
      </c>
      <c r="BR2158" s="2">
        <v>0</v>
      </c>
      <c r="BU2158" s="2">
        <v>0</v>
      </c>
      <c r="BV2158" s="2">
        <v>-99</v>
      </c>
      <c r="BW2158" s="2">
        <v>0</v>
      </c>
      <c r="BX2158" s="2">
        <v>0</v>
      </c>
      <c r="BZ2158" s="12"/>
      <c r="CC2158" s="12"/>
      <c r="CF2158" s="12"/>
      <c r="CH2158" s="2">
        <v>6</v>
      </c>
      <c r="CI2158" t="s" s="12">
        <v>151</v>
      </c>
      <c r="CJ2158" s="2">
        <v>11</v>
      </c>
      <c r="CK2158" t="s" s="12">
        <v>180</v>
      </c>
      <c r="CL2158" s="2">
        <v>5</v>
      </c>
      <c r="CM2158" t="s" s="12">
        <v>197</v>
      </c>
      <c r="CN2158" s="2">
        <v>2</v>
      </c>
      <c r="CO2158" t="s" s="12">
        <v>382</v>
      </c>
      <c r="CQ2158" s="12"/>
      <c r="CS2158" s="12"/>
      <c r="CU2158" s="12"/>
      <c r="CW2158" s="12"/>
      <c r="CX2158" t="s" s="12">
        <v>10935</v>
      </c>
      <c r="CY2158" s="2">
        <v>0</v>
      </c>
      <c r="CZ2158" s="2">
        <v>0</v>
      </c>
      <c r="DA2158" s="2">
        <v>0</v>
      </c>
      <c r="DB2158" s="2">
        <v>0</v>
      </c>
      <c r="DC2158" s="2">
        <v>0</v>
      </c>
      <c r="DD2158" s="2">
        <v>0</v>
      </c>
      <c r="DE2158" s="2">
        <v>-9</v>
      </c>
      <c r="DG2158" s="12"/>
      <c r="DJ2158" s="2">
        <v>0</v>
      </c>
      <c r="DX2158" s="12"/>
      <c r="EA2158" t="s" s="12">
        <v>2498</v>
      </c>
      <c r="ED2158" t="s" s="12">
        <v>156</v>
      </c>
      <c r="EE2158" s="2">
        <v>0</v>
      </c>
      <c r="EF2158" s="2">
        <v>0</v>
      </c>
      <c r="EG2158" s="2">
        <v>0</v>
      </c>
      <c r="EH2158" s="2">
        <v>0</v>
      </c>
      <c r="EI2158" t="s" s="12">
        <v>10936</v>
      </c>
    </row>
    <row r="2159" s="2" customFormat="1" ht="13.55" customHeight="1">
      <c r="A2159" s="11">
        <v>202102130016</v>
      </c>
      <c r="B2159" s="2">
        <v>2021</v>
      </c>
      <c r="C2159" s="2">
        <v>2</v>
      </c>
      <c r="D2159" s="2">
        <v>13</v>
      </c>
      <c r="F2159" s="2">
        <v>0</v>
      </c>
      <c r="H2159" s="2">
        <v>228</v>
      </c>
      <c r="I2159" t="s" s="12">
        <v>170</v>
      </c>
      <c r="J2159" s="2">
        <v>10</v>
      </c>
      <c r="K2159" t="s" s="12">
        <v>140</v>
      </c>
      <c r="L2159" t="s" s="12">
        <v>171</v>
      </c>
      <c r="M2159" t="s" s="12">
        <v>8993</v>
      </c>
      <c r="N2159" s="2">
        <v>14.636944</v>
      </c>
      <c r="O2159" s="2">
        <v>43.055</v>
      </c>
      <c r="P2159" s="2">
        <v>3</v>
      </c>
      <c r="Q2159" s="2">
        <v>0</v>
      </c>
      <c r="S2159" t="s" s="12">
        <v>10937</v>
      </c>
      <c r="T2159" s="2">
        <v>1</v>
      </c>
      <c r="U2159" s="2">
        <v>1</v>
      </c>
      <c r="V2159" s="2">
        <v>1</v>
      </c>
      <c r="W2159" s="2">
        <v>0</v>
      </c>
      <c r="Y2159" s="12"/>
      <c r="Z2159" s="2">
        <v>1</v>
      </c>
      <c r="AA2159" s="2">
        <v>1</v>
      </c>
      <c r="AB2159" s="2">
        <v>0</v>
      </c>
      <c r="AC2159" s="2">
        <v>2</v>
      </c>
      <c r="AD2159" t="s" s="12">
        <v>259</v>
      </c>
      <c r="AF2159" s="12"/>
      <c r="AH2159" s="12"/>
      <c r="AJ2159" s="12"/>
      <c r="AK2159" s="12"/>
      <c r="AL2159" s="12"/>
      <c r="AM2159" s="2">
        <v>14</v>
      </c>
      <c r="AN2159" t="s" s="12">
        <v>175</v>
      </c>
      <c r="AO2159" s="2">
        <v>75</v>
      </c>
      <c r="AP2159" t="s" s="12">
        <v>334</v>
      </c>
      <c r="AQ2159" t="s" s="12">
        <v>10938</v>
      </c>
      <c r="AR2159" t="s" s="12">
        <v>9719</v>
      </c>
      <c r="AS2159" s="2">
        <v>228</v>
      </c>
      <c r="AT2159" t="s" s="12">
        <v>170</v>
      </c>
      <c r="AV2159" s="12"/>
      <c r="AX2159" s="12"/>
      <c r="BB2159" s="12"/>
      <c r="BD2159" s="12"/>
      <c r="BF2159" s="12"/>
      <c r="BJ2159" s="12"/>
      <c r="BK2159" t="s" s="12">
        <v>179</v>
      </c>
      <c r="BR2159" s="2">
        <v>0</v>
      </c>
      <c r="BU2159" s="2">
        <v>0</v>
      </c>
      <c r="BV2159" s="2">
        <v>-99</v>
      </c>
      <c r="BW2159" s="2">
        <v>0</v>
      </c>
      <c r="BX2159" s="2">
        <v>0</v>
      </c>
      <c r="BZ2159" s="12"/>
      <c r="CC2159" s="12"/>
      <c r="CF2159" s="12"/>
      <c r="CH2159" s="2">
        <v>6</v>
      </c>
      <c r="CI2159" t="s" s="12">
        <v>151</v>
      </c>
      <c r="CJ2159" s="2">
        <v>11</v>
      </c>
      <c r="CK2159" t="s" s="12">
        <v>180</v>
      </c>
      <c r="CL2159" s="2">
        <v>5</v>
      </c>
      <c r="CM2159" t="s" s="12">
        <v>197</v>
      </c>
      <c r="CN2159" s="2">
        <v>2</v>
      </c>
      <c r="CO2159" t="s" s="12">
        <v>382</v>
      </c>
      <c r="CQ2159" s="12"/>
      <c r="CS2159" s="12"/>
      <c r="CU2159" s="12"/>
      <c r="CW2159" s="12"/>
      <c r="CX2159" t="s" s="12">
        <v>10935</v>
      </c>
      <c r="CY2159" s="2">
        <v>0</v>
      </c>
      <c r="CZ2159" s="2">
        <v>0</v>
      </c>
      <c r="DA2159" s="2">
        <v>0</v>
      </c>
      <c r="DB2159" s="2">
        <v>0</v>
      </c>
      <c r="DC2159" s="2">
        <v>0</v>
      </c>
      <c r="DD2159" s="2">
        <v>0</v>
      </c>
      <c r="DE2159" s="2">
        <v>-9</v>
      </c>
      <c r="DG2159" s="12"/>
      <c r="DJ2159" s="2">
        <v>0</v>
      </c>
      <c r="DX2159" s="12"/>
      <c r="EA2159" t="s" s="12">
        <v>2498</v>
      </c>
      <c r="ED2159" t="s" s="12">
        <v>156</v>
      </c>
      <c r="EE2159" s="2">
        <v>0</v>
      </c>
      <c r="EF2159" s="2">
        <v>0</v>
      </c>
      <c r="EG2159" s="2">
        <v>0</v>
      </c>
      <c r="EH2159" s="2">
        <v>0</v>
      </c>
      <c r="EI2159" t="s" s="12">
        <v>10936</v>
      </c>
    </row>
    <row r="2160" s="2" customFormat="1" ht="13.55" customHeight="1">
      <c r="A2160" s="11">
        <v>202102130017</v>
      </c>
      <c r="B2160" s="2">
        <v>2021</v>
      </c>
      <c r="C2160" s="2">
        <v>2</v>
      </c>
      <c r="D2160" s="2">
        <v>13</v>
      </c>
      <c r="F2160" s="2">
        <v>0</v>
      </c>
      <c r="H2160" s="2">
        <v>228</v>
      </c>
      <c r="I2160" t="s" s="12">
        <v>170</v>
      </c>
      <c r="J2160" s="2">
        <v>10</v>
      </c>
      <c r="K2160" t="s" s="12">
        <v>140</v>
      </c>
      <c r="L2160" t="s" s="12">
        <v>171</v>
      </c>
      <c r="M2160" t="s" s="12">
        <v>8456</v>
      </c>
      <c r="N2160" s="2">
        <v>14.18451</v>
      </c>
      <c r="O2160" s="2">
        <v>43.230384</v>
      </c>
      <c r="P2160" s="2">
        <v>3</v>
      </c>
      <c r="Q2160" s="2">
        <v>0</v>
      </c>
      <c r="S2160" t="s" s="12">
        <v>10939</v>
      </c>
      <c r="T2160" s="2">
        <v>1</v>
      </c>
      <c r="U2160" s="2">
        <v>1</v>
      </c>
      <c r="V2160" s="2">
        <v>1</v>
      </c>
      <c r="W2160" s="2">
        <v>0</v>
      </c>
      <c r="Y2160" s="12"/>
      <c r="Z2160" s="2">
        <v>1</v>
      </c>
      <c r="AA2160" s="2">
        <v>1</v>
      </c>
      <c r="AB2160" s="2">
        <v>0</v>
      </c>
      <c r="AC2160" s="2">
        <v>2</v>
      </c>
      <c r="AD2160" t="s" s="12">
        <v>259</v>
      </c>
      <c r="AF2160" s="12"/>
      <c r="AH2160" s="12"/>
      <c r="AJ2160" s="12"/>
      <c r="AK2160" s="12"/>
      <c r="AL2160" s="12"/>
      <c r="AM2160" s="2">
        <v>14</v>
      </c>
      <c r="AN2160" t="s" s="12">
        <v>175</v>
      </c>
      <c r="AO2160" s="2">
        <v>75</v>
      </c>
      <c r="AP2160" t="s" s="12">
        <v>334</v>
      </c>
      <c r="AQ2160" t="s" s="12">
        <v>10940</v>
      </c>
      <c r="AR2160" t="s" s="12">
        <v>9719</v>
      </c>
      <c r="AS2160" s="2">
        <v>228</v>
      </c>
      <c r="AT2160" t="s" s="12">
        <v>170</v>
      </c>
      <c r="AV2160" s="12"/>
      <c r="AX2160" s="12"/>
      <c r="BB2160" s="12"/>
      <c r="BD2160" s="12"/>
      <c r="BF2160" s="12"/>
      <c r="BJ2160" s="12"/>
      <c r="BK2160" t="s" s="12">
        <v>179</v>
      </c>
      <c r="BR2160" s="2">
        <v>0</v>
      </c>
      <c r="BU2160" s="2">
        <v>0</v>
      </c>
      <c r="BV2160" s="2">
        <v>-99</v>
      </c>
      <c r="BW2160" s="2">
        <v>0</v>
      </c>
      <c r="BX2160" s="2">
        <v>0</v>
      </c>
      <c r="BZ2160" s="12"/>
      <c r="CC2160" s="12"/>
      <c r="CF2160" s="12"/>
      <c r="CH2160" s="2">
        <v>6</v>
      </c>
      <c r="CI2160" t="s" s="12">
        <v>151</v>
      </c>
      <c r="CJ2160" s="2">
        <v>11</v>
      </c>
      <c r="CK2160" t="s" s="12">
        <v>180</v>
      </c>
      <c r="CL2160" s="2">
        <v>5</v>
      </c>
      <c r="CM2160" t="s" s="12">
        <v>197</v>
      </c>
      <c r="CN2160" s="2">
        <v>2</v>
      </c>
      <c r="CO2160" t="s" s="12">
        <v>382</v>
      </c>
      <c r="CQ2160" s="12"/>
      <c r="CS2160" s="12"/>
      <c r="CU2160" s="12"/>
      <c r="CW2160" s="12"/>
      <c r="CX2160" t="s" s="12">
        <v>10935</v>
      </c>
      <c r="CY2160" s="2">
        <v>0</v>
      </c>
      <c r="CZ2160" s="2">
        <v>0</v>
      </c>
      <c r="DA2160" s="2">
        <v>0</v>
      </c>
      <c r="DB2160" s="2">
        <v>0</v>
      </c>
      <c r="DC2160" s="2">
        <v>0</v>
      </c>
      <c r="DD2160" s="2">
        <v>0</v>
      </c>
      <c r="DE2160" s="2">
        <v>-9</v>
      </c>
      <c r="DG2160" s="12"/>
      <c r="DJ2160" s="2">
        <v>0</v>
      </c>
      <c r="DX2160" s="12"/>
      <c r="EA2160" t="s" s="12">
        <v>2498</v>
      </c>
      <c r="EB2160" t="s" s="12">
        <v>2498</v>
      </c>
      <c r="ED2160" t="s" s="12">
        <v>156</v>
      </c>
      <c r="EE2160" s="2">
        <v>0</v>
      </c>
      <c r="EF2160" s="2">
        <v>0</v>
      </c>
      <c r="EG2160" s="2">
        <v>0</v>
      </c>
      <c r="EH2160" s="2">
        <v>0</v>
      </c>
      <c r="EI2160" t="s" s="12">
        <v>10936</v>
      </c>
    </row>
    <row r="2161" s="2" customFormat="1" ht="13.55" customHeight="1">
      <c r="A2161" s="11">
        <v>202102130018</v>
      </c>
      <c r="B2161" s="2">
        <v>2021</v>
      </c>
      <c r="C2161" s="2">
        <v>2</v>
      </c>
      <c r="D2161" s="2">
        <v>12</v>
      </c>
      <c r="F2161" s="2">
        <v>0</v>
      </c>
      <c r="H2161" s="2">
        <v>4</v>
      </c>
      <c r="I2161" t="s" s="12">
        <v>188</v>
      </c>
      <c r="J2161" s="2">
        <v>6</v>
      </c>
      <c r="K2161" t="s" s="12">
        <v>159</v>
      </c>
      <c r="L2161" t="s" s="12">
        <v>5243</v>
      </c>
      <c r="M2161" t="s" s="12">
        <v>10918</v>
      </c>
      <c r="N2161" s="2">
        <v>34.954722</v>
      </c>
      <c r="O2161" s="2">
        <v>70.754722</v>
      </c>
      <c r="P2161" s="2">
        <v>1</v>
      </c>
      <c r="Q2161" s="2">
        <v>1</v>
      </c>
      <c r="S2161" t="s" s="12">
        <v>10941</v>
      </c>
      <c r="T2161" s="2">
        <v>1</v>
      </c>
      <c r="U2161" s="2">
        <v>1</v>
      </c>
      <c r="V2161" s="2">
        <v>0</v>
      </c>
      <c r="W2161" s="2">
        <v>1</v>
      </c>
      <c r="X2161" s="2">
        <v>1</v>
      </c>
      <c r="Y2161" t="s" s="12">
        <v>144</v>
      </c>
      <c r="Z2161" s="2">
        <v>1</v>
      </c>
      <c r="AA2161" s="2">
        <v>1</v>
      </c>
      <c r="AB2161" s="2">
        <v>0</v>
      </c>
      <c r="AC2161" s="2">
        <v>9</v>
      </c>
      <c r="AD2161" t="s" s="12">
        <v>150</v>
      </c>
      <c r="AF2161" s="12"/>
      <c r="AH2161" s="12"/>
      <c r="AJ2161" s="12"/>
      <c r="AK2161" s="12"/>
      <c r="AL2161" s="12"/>
      <c r="AM2161" s="2">
        <v>4</v>
      </c>
      <c r="AN2161" t="s" s="12">
        <v>146</v>
      </c>
      <c r="AO2161" s="2">
        <v>27</v>
      </c>
      <c r="AP2161" t="s" s="12">
        <v>456</v>
      </c>
      <c r="AQ2161" t="s" s="12">
        <v>505</v>
      </c>
      <c r="AR2161" t="s" s="12">
        <v>4672</v>
      </c>
      <c r="AS2161" s="2">
        <v>4</v>
      </c>
      <c r="AT2161" t="s" s="12">
        <v>188</v>
      </c>
      <c r="AV2161" s="12"/>
      <c r="AX2161" s="12"/>
      <c r="BB2161" s="12"/>
      <c r="BD2161" s="12"/>
      <c r="BF2161" s="12"/>
      <c r="BJ2161" s="12"/>
      <c r="BK2161" t="s" s="12">
        <v>308</v>
      </c>
      <c r="BR2161" s="2">
        <v>0</v>
      </c>
      <c r="BU2161" s="2">
        <v>0</v>
      </c>
      <c r="BV2161" s="2">
        <v>-99</v>
      </c>
      <c r="BW2161" s="2">
        <v>0</v>
      </c>
      <c r="BX2161" s="2">
        <v>0</v>
      </c>
      <c r="BZ2161" s="12"/>
      <c r="CC2161" s="12"/>
      <c r="CF2161" s="12"/>
      <c r="CH2161" s="2">
        <v>13</v>
      </c>
      <c r="CI2161" t="s" s="12">
        <v>150</v>
      </c>
      <c r="CK2161" s="12"/>
      <c r="CM2161" s="12"/>
      <c r="CO2161" s="12"/>
      <c r="CQ2161" s="12"/>
      <c r="CS2161" s="12"/>
      <c r="CU2161" s="12"/>
      <c r="CW2161" s="12"/>
      <c r="CZ2161" s="2">
        <v>0</v>
      </c>
      <c r="DC2161" s="2">
        <v>0</v>
      </c>
      <c r="DE2161" s="2">
        <v>-9</v>
      </c>
      <c r="DG2161" s="12"/>
      <c r="DJ2161" s="2">
        <v>0</v>
      </c>
      <c r="DX2161" s="12"/>
      <c r="DZ2161" t="s" s="12">
        <v>10922</v>
      </c>
      <c r="EA2161" t="s" s="12">
        <v>2446</v>
      </c>
      <c r="EB2161" t="s" s="12">
        <v>10923</v>
      </c>
      <c r="ED2161" t="s" s="12">
        <v>156</v>
      </c>
      <c r="EE2161" s="2">
        <v>0</v>
      </c>
      <c r="EF2161" s="2">
        <v>0</v>
      </c>
      <c r="EG2161" s="2">
        <v>0</v>
      </c>
      <c r="EH2161" s="2">
        <v>0</v>
      </c>
      <c r="EI2161" t="s" s="12">
        <v>10925</v>
      </c>
    </row>
    <row r="2162" s="2" customFormat="1" ht="13.55" customHeight="1">
      <c r="A2162" s="11">
        <v>202102130019</v>
      </c>
      <c r="B2162" s="2">
        <v>2021</v>
      </c>
      <c r="C2162" s="2">
        <v>2</v>
      </c>
      <c r="D2162" s="2">
        <v>13</v>
      </c>
      <c r="F2162" s="2">
        <v>1</v>
      </c>
      <c r="H2162" s="2">
        <v>37</v>
      </c>
      <c r="I2162" t="s" s="12">
        <v>415</v>
      </c>
      <c r="J2162" s="2">
        <v>11</v>
      </c>
      <c r="K2162" t="s" s="12">
        <v>204</v>
      </c>
      <c r="L2162" t="s" s="12">
        <v>664</v>
      </c>
      <c r="M2162" t="s" s="12">
        <v>10942</v>
      </c>
      <c r="N2162" s="2">
        <v>5.561258</v>
      </c>
      <c r="O2162" s="2">
        <v>9.926209999999999</v>
      </c>
      <c r="P2162" s="2">
        <v>2</v>
      </c>
      <c r="Q2162" s="2">
        <v>0</v>
      </c>
      <c r="R2162" t="s" s="12">
        <v>10943</v>
      </c>
      <c r="S2162" t="s" s="12">
        <v>10944</v>
      </c>
      <c r="T2162" s="2">
        <v>1</v>
      </c>
      <c r="U2162" s="2">
        <v>1</v>
      </c>
      <c r="V2162" s="2">
        <v>1</v>
      </c>
      <c r="W2162" s="2">
        <v>0</v>
      </c>
      <c r="Y2162" s="12"/>
      <c r="Z2162" s="2">
        <v>0</v>
      </c>
      <c r="AA2162" s="2">
        <v>1</v>
      </c>
      <c r="AB2162" s="2">
        <v>0</v>
      </c>
      <c r="AC2162" s="2">
        <v>1</v>
      </c>
      <c r="AD2162" t="s" s="12">
        <v>192</v>
      </c>
      <c r="AE2162" s="2">
        <v>6</v>
      </c>
      <c r="AF2162" t="s" s="12">
        <v>444</v>
      </c>
      <c r="AH2162" s="12"/>
      <c r="AJ2162" s="12"/>
      <c r="AK2162" s="12"/>
      <c r="AL2162" s="12"/>
      <c r="AM2162" s="2">
        <v>14</v>
      </c>
      <c r="AN2162" t="s" s="12">
        <v>175</v>
      </c>
      <c r="AO2162" s="2">
        <v>75</v>
      </c>
      <c r="AP2162" t="s" s="12">
        <v>334</v>
      </c>
      <c r="AQ2162" t="s" s="12">
        <v>10945</v>
      </c>
      <c r="AR2162" t="s" s="12">
        <v>696</v>
      </c>
      <c r="AS2162" s="2">
        <v>37</v>
      </c>
      <c r="AT2162" t="s" s="12">
        <v>415</v>
      </c>
      <c r="AU2162" s="2">
        <v>14</v>
      </c>
      <c r="AV2162" t="s" s="12">
        <v>175</v>
      </c>
      <c r="AW2162" s="2">
        <v>67</v>
      </c>
      <c r="AX2162" t="s" s="12">
        <v>233</v>
      </c>
      <c r="AY2162" t="s" s="12">
        <v>234</v>
      </c>
      <c r="AZ2162" t="s" s="12">
        <v>10946</v>
      </c>
      <c r="BA2162" s="2">
        <v>37</v>
      </c>
      <c r="BB2162" t="s" s="12">
        <v>415</v>
      </c>
      <c r="BD2162" s="12"/>
      <c r="BF2162" s="12"/>
      <c r="BJ2162" s="12"/>
      <c r="BK2162" t="s" s="12">
        <v>10947</v>
      </c>
      <c r="BQ2162" t="s" s="12">
        <v>10948</v>
      </c>
      <c r="BR2162" s="2">
        <v>0</v>
      </c>
      <c r="BU2162" s="2">
        <v>0</v>
      </c>
      <c r="BV2162" s="2">
        <v>-99</v>
      </c>
      <c r="BW2162" s="2">
        <v>0</v>
      </c>
      <c r="BX2162" s="2">
        <v>0</v>
      </c>
      <c r="BZ2162" s="12"/>
      <c r="CC2162" s="12"/>
      <c r="CF2162" s="12"/>
      <c r="CH2162" s="2">
        <v>13</v>
      </c>
      <c r="CI2162" t="s" s="12">
        <v>150</v>
      </c>
      <c r="CK2162" s="12"/>
      <c r="CM2162" s="12"/>
      <c r="CO2162" s="12"/>
      <c r="CQ2162" s="12"/>
      <c r="CS2162" s="12"/>
      <c r="CU2162" s="12"/>
      <c r="CW2162" s="12"/>
      <c r="CY2162" s="2">
        <v>3</v>
      </c>
      <c r="CZ2162" s="2">
        <v>0</v>
      </c>
      <c r="DA2162" s="2">
        <v>0</v>
      </c>
      <c r="DC2162" s="2">
        <v>0</v>
      </c>
      <c r="DD2162" s="2">
        <v>0</v>
      </c>
      <c r="DE2162" s="2">
        <v>0</v>
      </c>
      <c r="DG2162" s="12"/>
      <c r="DJ2162" s="2">
        <v>1</v>
      </c>
      <c r="DK2162" s="2">
        <v>30</v>
      </c>
      <c r="DL2162" s="2">
        <v>0</v>
      </c>
      <c r="DN2162" s="2">
        <v>-99</v>
      </c>
      <c r="DQ2162" s="2">
        <v>0</v>
      </c>
      <c r="DW2162" s="2">
        <v>7</v>
      </c>
      <c r="DX2162" t="s" s="12">
        <v>150</v>
      </c>
      <c r="DY2162" s="2">
        <v>-99</v>
      </c>
      <c r="EA2162" t="s" s="12">
        <v>10949</v>
      </c>
      <c r="EB2162" t="s" s="12">
        <v>8467</v>
      </c>
      <c r="EC2162" t="s" s="12">
        <v>10950</v>
      </c>
      <c r="ED2162" t="s" s="12">
        <v>156</v>
      </c>
      <c r="EE2162" s="2">
        <v>-9</v>
      </c>
      <c r="EF2162" s="2">
        <v>-9</v>
      </c>
      <c r="EG2162" s="2">
        <v>0</v>
      </c>
      <c r="EH2162" s="2">
        <v>-9</v>
      </c>
    </row>
    <row r="2163" s="2" customFormat="1" ht="13.55" customHeight="1">
      <c r="A2163" s="11">
        <v>202102130020</v>
      </c>
      <c r="B2163" s="2">
        <v>2021</v>
      </c>
      <c r="C2163" s="2">
        <v>2</v>
      </c>
      <c r="D2163" s="2">
        <v>13</v>
      </c>
      <c r="F2163" s="2">
        <v>0</v>
      </c>
      <c r="H2163" s="2">
        <v>173</v>
      </c>
      <c r="I2163" t="s" s="12">
        <v>1065</v>
      </c>
      <c r="J2163" s="2">
        <v>10</v>
      </c>
      <c r="K2163" t="s" s="12">
        <v>140</v>
      </c>
      <c r="L2163" t="s" s="12">
        <v>2370</v>
      </c>
      <c r="M2163" t="s" s="12">
        <v>10769</v>
      </c>
      <c r="N2163" s="2">
        <v>18.234365</v>
      </c>
      <c r="O2163" s="2">
        <v>42.657903</v>
      </c>
      <c r="P2163" s="2">
        <v>1</v>
      </c>
      <c r="Q2163" s="2">
        <v>0</v>
      </c>
      <c r="S2163" t="s" s="12">
        <v>10951</v>
      </c>
      <c r="T2163" s="2">
        <v>1</v>
      </c>
      <c r="U2163" s="2">
        <v>1</v>
      </c>
      <c r="V2163" s="2">
        <v>1</v>
      </c>
      <c r="W2163" s="2">
        <v>0</v>
      </c>
      <c r="Y2163" s="12"/>
      <c r="Z2163" s="2">
        <v>0</v>
      </c>
      <c r="AA2163" s="2">
        <v>0</v>
      </c>
      <c r="AB2163" s="2">
        <v>0</v>
      </c>
      <c r="AC2163" s="2">
        <v>3</v>
      </c>
      <c r="AD2163" t="s" s="12">
        <v>145</v>
      </c>
      <c r="AF2163" s="12"/>
      <c r="AH2163" s="12"/>
      <c r="AJ2163" s="12"/>
      <c r="AK2163" s="12"/>
      <c r="AL2163" s="12"/>
      <c r="AM2163" s="2">
        <v>6</v>
      </c>
      <c r="AN2163" t="s" s="12">
        <v>747</v>
      </c>
      <c r="AO2163" s="2">
        <v>44</v>
      </c>
      <c r="AP2163" t="s" s="12">
        <v>748</v>
      </c>
      <c r="AQ2163" t="s" s="12">
        <v>7247</v>
      </c>
      <c r="AR2163" t="s" s="12">
        <v>748</v>
      </c>
      <c r="AS2163" s="2">
        <v>173</v>
      </c>
      <c r="AT2163" t="s" s="12">
        <v>1065</v>
      </c>
      <c r="AV2163" s="12"/>
      <c r="AX2163" s="12"/>
      <c r="BB2163" s="12"/>
      <c r="BD2163" s="12"/>
      <c r="BF2163" s="12"/>
      <c r="BJ2163" s="12"/>
      <c r="BK2163" t="s" s="12">
        <v>179</v>
      </c>
      <c r="BQ2163" t="s" s="12">
        <v>10952</v>
      </c>
      <c r="BR2163" s="2">
        <v>0</v>
      </c>
      <c r="BU2163" s="2">
        <v>0</v>
      </c>
      <c r="BV2163" s="2">
        <v>-99</v>
      </c>
      <c r="BW2163" s="2">
        <v>0</v>
      </c>
      <c r="BX2163" s="2">
        <v>1</v>
      </c>
      <c r="BY2163" s="2">
        <v>8</v>
      </c>
      <c r="BZ2163" t="s" s="12">
        <v>446</v>
      </c>
      <c r="CC2163" s="12"/>
      <c r="CF2163" s="12"/>
      <c r="CH2163" s="2">
        <v>6</v>
      </c>
      <c r="CI2163" t="s" s="12">
        <v>151</v>
      </c>
      <c r="CJ2163" s="2">
        <v>12</v>
      </c>
      <c r="CK2163" t="s" s="12">
        <v>152</v>
      </c>
      <c r="CM2163" s="12"/>
      <c r="CO2163" s="12"/>
      <c r="CQ2163" s="12"/>
      <c r="CS2163" s="12"/>
      <c r="CU2163" s="12"/>
      <c r="CW2163" s="12"/>
      <c r="CX2163" t="s" s="12">
        <v>5130</v>
      </c>
      <c r="CY2163" s="2">
        <v>0</v>
      </c>
      <c r="CZ2163" s="2">
        <v>0</v>
      </c>
      <c r="DA2163" s="2">
        <v>0</v>
      </c>
      <c r="DB2163" s="2">
        <v>0</v>
      </c>
      <c r="DC2163" s="2">
        <v>0</v>
      </c>
      <c r="DD2163" s="2">
        <v>0</v>
      </c>
      <c r="DE2163" s="2">
        <v>0</v>
      </c>
      <c r="DG2163" s="12"/>
      <c r="DJ2163" s="2">
        <v>0</v>
      </c>
      <c r="DX2163" s="12"/>
      <c r="EA2163" t="s" s="12">
        <v>10953</v>
      </c>
      <c r="EB2163" t="s" s="12">
        <v>10954</v>
      </c>
      <c r="EC2163" t="s" s="12">
        <v>10955</v>
      </c>
      <c r="ED2163" t="s" s="12">
        <v>156</v>
      </c>
      <c r="EE2163" s="2">
        <v>1</v>
      </c>
      <c r="EF2163" s="2">
        <v>1</v>
      </c>
      <c r="EG2163" s="2">
        <v>0</v>
      </c>
      <c r="EH2163" s="2">
        <v>1</v>
      </c>
    </row>
    <row r="2164" s="2" customFormat="1" ht="13.55" customHeight="1">
      <c r="A2164" s="11">
        <v>202102130021</v>
      </c>
      <c r="B2164" s="2">
        <v>2021</v>
      </c>
      <c r="C2164" s="2">
        <v>2</v>
      </c>
      <c r="D2164" s="2">
        <v>14</v>
      </c>
      <c r="F2164" s="2">
        <v>0</v>
      </c>
      <c r="H2164" s="2">
        <v>205</v>
      </c>
      <c r="I2164" t="s" s="12">
        <v>1027</v>
      </c>
      <c r="J2164" s="2">
        <v>5</v>
      </c>
      <c r="K2164" t="s" s="12">
        <v>422</v>
      </c>
      <c r="L2164" t="s" s="12">
        <v>1766</v>
      </c>
      <c r="M2164" t="s" s="12">
        <v>10956</v>
      </c>
      <c r="N2164" s="2">
        <v>6.517327</v>
      </c>
      <c r="O2164" s="2">
        <v>101.652975</v>
      </c>
      <c r="P2164" s="2">
        <v>1</v>
      </c>
      <c r="Q2164" s="2">
        <v>0</v>
      </c>
      <c r="S2164" t="s" s="12">
        <v>10957</v>
      </c>
      <c r="T2164" s="2">
        <v>1</v>
      </c>
      <c r="U2164" s="2">
        <v>1</v>
      </c>
      <c r="V2164" s="2">
        <v>1</v>
      </c>
      <c r="W2164" s="2">
        <v>0</v>
      </c>
      <c r="Y2164" s="12"/>
      <c r="Z2164" s="2">
        <v>0</v>
      </c>
      <c r="AA2164" s="2">
        <v>1</v>
      </c>
      <c r="AB2164" s="2">
        <v>0</v>
      </c>
      <c r="AC2164" s="2">
        <v>2</v>
      </c>
      <c r="AD2164" t="s" s="12">
        <v>259</v>
      </c>
      <c r="AF2164" s="12"/>
      <c r="AH2164" s="12"/>
      <c r="AJ2164" s="12"/>
      <c r="AK2164" s="12"/>
      <c r="AL2164" s="12"/>
      <c r="AM2164" s="2">
        <v>3</v>
      </c>
      <c r="AN2164" t="s" s="12">
        <v>163</v>
      </c>
      <c r="AO2164" s="2">
        <v>22</v>
      </c>
      <c r="AP2164" t="s" s="12">
        <v>164</v>
      </c>
      <c r="AQ2164" t="s" s="12">
        <v>10958</v>
      </c>
      <c r="AR2164" t="s" s="12">
        <v>3799</v>
      </c>
      <c r="AS2164" s="2">
        <v>205</v>
      </c>
      <c r="AT2164" t="s" s="12">
        <v>1027</v>
      </c>
      <c r="AV2164" s="12"/>
      <c r="AX2164" s="12"/>
      <c r="BB2164" s="12"/>
      <c r="BD2164" s="12"/>
      <c r="BF2164" s="12"/>
      <c r="BJ2164" s="12"/>
      <c r="BK2164" t="s" s="12">
        <v>150</v>
      </c>
      <c r="BR2164" s="2">
        <v>0</v>
      </c>
      <c r="BU2164" s="2">
        <v>0</v>
      </c>
      <c r="BV2164" s="2">
        <v>-99</v>
      </c>
      <c r="BW2164" s="2">
        <v>0</v>
      </c>
      <c r="BX2164" s="2">
        <v>0</v>
      </c>
      <c r="BZ2164" s="12"/>
      <c r="CC2164" s="12"/>
      <c r="CF2164" s="12"/>
      <c r="CH2164" s="2">
        <v>5</v>
      </c>
      <c r="CI2164" t="s" s="12">
        <v>197</v>
      </c>
      <c r="CJ2164" s="2">
        <v>2</v>
      </c>
      <c r="CK2164" t="s" s="12">
        <v>382</v>
      </c>
      <c r="CL2164" s="2">
        <v>5</v>
      </c>
      <c r="CM2164" t="s" s="12">
        <v>197</v>
      </c>
      <c r="CN2164" s="2">
        <v>5</v>
      </c>
      <c r="CO2164" t="s" s="12">
        <v>198</v>
      </c>
      <c r="CQ2164" s="12"/>
      <c r="CS2164" s="12"/>
      <c r="CU2164" s="12"/>
      <c r="CW2164" s="12"/>
      <c r="CX2164" t="s" s="12">
        <v>10959</v>
      </c>
      <c r="CY2164" s="2">
        <v>0</v>
      </c>
      <c r="CZ2164" s="2">
        <v>0</v>
      </c>
      <c r="DA2164" s="2">
        <v>0</v>
      </c>
      <c r="DB2164" s="2">
        <v>0</v>
      </c>
      <c r="DC2164" s="2">
        <v>0</v>
      </c>
      <c r="DD2164" s="2">
        <v>0</v>
      </c>
      <c r="DE2164" s="2">
        <v>1</v>
      </c>
      <c r="DF2164" s="2">
        <v>3</v>
      </c>
      <c r="DG2164" t="s" s="12">
        <v>182</v>
      </c>
      <c r="DH2164" s="2">
        <v>-99</v>
      </c>
      <c r="DI2164" t="s" s="12">
        <v>10960</v>
      </c>
      <c r="DJ2164" s="2">
        <v>0</v>
      </c>
      <c r="DX2164" s="12"/>
      <c r="EA2164" t="s" s="12">
        <v>2501</v>
      </c>
      <c r="EB2164" t="s" s="12">
        <v>2503</v>
      </c>
      <c r="ED2164" t="s" s="12">
        <v>156</v>
      </c>
      <c r="EE2164" s="2">
        <v>-9</v>
      </c>
      <c r="EF2164" s="2">
        <v>-9</v>
      </c>
      <c r="EG2164" s="2">
        <v>0</v>
      </c>
      <c r="EH2164" s="2">
        <v>-9</v>
      </c>
    </row>
    <row r="2165" s="2" customFormat="1" ht="13.55" customHeight="1">
      <c r="A2165" s="11">
        <v>202102130023</v>
      </c>
      <c r="B2165" s="2">
        <v>2021</v>
      </c>
      <c r="C2165" s="2">
        <v>2</v>
      </c>
      <c r="D2165" s="2">
        <v>13</v>
      </c>
      <c r="F2165" s="2">
        <v>0</v>
      </c>
      <c r="H2165" s="2">
        <v>205</v>
      </c>
      <c r="I2165" t="s" s="12">
        <v>1027</v>
      </c>
      <c r="J2165" s="2">
        <v>5</v>
      </c>
      <c r="K2165" t="s" s="12">
        <v>422</v>
      </c>
      <c r="L2165" t="s" s="12">
        <v>2782</v>
      </c>
      <c r="M2165" t="s" s="12">
        <v>10961</v>
      </c>
      <c r="N2165" s="2">
        <v>6.593021</v>
      </c>
      <c r="O2165" s="2">
        <v>101.547541</v>
      </c>
      <c r="P2165" s="2">
        <v>3</v>
      </c>
      <c r="Q2165" s="2">
        <v>0</v>
      </c>
      <c r="S2165" t="s" s="12">
        <v>10962</v>
      </c>
      <c r="T2165" s="2">
        <v>1</v>
      </c>
      <c r="U2165" s="2">
        <v>1</v>
      </c>
      <c r="V2165" s="2">
        <v>1</v>
      </c>
      <c r="W2165" s="2">
        <v>0</v>
      </c>
      <c r="Y2165" s="12"/>
      <c r="Z2165" s="2">
        <v>0</v>
      </c>
      <c r="AA2165" s="2">
        <v>0</v>
      </c>
      <c r="AB2165" s="2">
        <v>0</v>
      </c>
      <c r="AC2165" s="2">
        <v>2</v>
      </c>
      <c r="AD2165" t="s" s="12">
        <v>259</v>
      </c>
      <c r="AF2165" s="12"/>
      <c r="AH2165" s="12"/>
      <c r="AJ2165" s="12"/>
      <c r="AK2165" s="12"/>
      <c r="AL2165" s="12"/>
      <c r="AM2165" s="2">
        <v>3</v>
      </c>
      <c r="AN2165" t="s" s="12">
        <v>163</v>
      </c>
      <c r="AO2165" s="2">
        <v>24</v>
      </c>
      <c r="AP2165" t="s" s="12">
        <v>277</v>
      </c>
      <c r="AQ2165" t="s" s="12">
        <v>1031</v>
      </c>
      <c r="AR2165" t="s" s="12">
        <v>278</v>
      </c>
      <c r="AS2165" s="2">
        <v>205</v>
      </c>
      <c r="AT2165" t="s" s="12">
        <v>1027</v>
      </c>
      <c r="AV2165" s="12"/>
      <c r="AX2165" s="12"/>
      <c r="BB2165" s="12"/>
      <c r="BD2165" s="12"/>
      <c r="BF2165" s="12"/>
      <c r="BJ2165" s="12"/>
      <c r="BK2165" t="s" s="12">
        <v>150</v>
      </c>
      <c r="BR2165" s="2">
        <v>0</v>
      </c>
      <c r="BU2165" s="2">
        <v>0</v>
      </c>
      <c r="BV2165" s="2">
        <v>-99</v>
      </c>
      <c r="BW2165" s="2">
        <v>0</v>
      </c>
      <c r="BX2165" s="2">
        <v>0</v>
      </c>
      <c r="BZ2165" s="12"/>
      <c r="CC2165" s="12"/>
      <c r="CF2165" s="12"/>
      <c r="CH2165" s="2">
        <v>5</v>
      </c>
      <c r="CI2165" t="s" s="12">
        <v>197</v>
      </c>
      <c r="CJ2165" s="2">
        <v>5</v>
      </c>
      <c r="CK2165" t="s" s="12">
        <v>198</v>
      </c>
      <c r="CM2165" s="12"/>
      <c r="CO2165" s="12"/>
      <c r="CQ2165" s="12"/>
      <c r="CS2165" s="12"/>
      <c r="CU2165" s="12"/>
      <c r="CW2165" s="12"/>
      <c r="CY2165" s="2">
        <v>0</v>
      </c>
      <c r="CZ2165" s="2">
        <v>0</v>
      </c>
      <c r="DA2165" s="2">
        <v>0</v>
      </c>
      <c r="DB2165" s="2">
        <v>0</v>
      </c>
      <c r="DC2165" s="2">
        <v>0</v>
      </c>
      <c r="DD2165" s="2">
        <v>0</v>
      </c>
      <c r="DE2165" s="2">
        <v>-9</v>
      </c>
      <c r="DG2165" s="12"/>
      <c r="DJ2165" s="2">
        <v>0</v>
      </c>
      <c r="DX2165" s="12"/>
      <c r="EA2165" t="s" s="12">
        <v>10963</v>
      </c>
      <c r="EB2165" t="s" s="12">
        <v>2503</v>
      </c>
      <c r="ED2165" t="s" s="12">
        <v>156</v>
      </c>
      <c r="EE2165" s="2">
        <v>-9</v>
      </c>
      <c r="EF2165" s="2">
        <v>-9</v>
      </c>
      <c r="EG2165" s="2">
        <v>0</v>
      </c>
      <c r="EH2165" s="2">
        <v>-9</v>
      </c>
    </row>
    <row r="2166" s="2" customFormat="1" ht="13.55" customHeight="1">
      <c r="A2166" s="11">
        <v>202102130024</v>
      </c>
      <c r="B2166" s="2">
        <v>2021</v>
      </c>
      <c r="C2166" s="2">
        <v>2</v>
      </c>
      <c r="D2166" s="2">
        <v>13</v>
      </c>
      <c r="F2166" s="2">
        <v>0</v>
      </c>
      <c r="H2166" s="2">
        <v>92</v>
      </c>
      <c r="I2166" t="s" s="12">
        <v>158</v>
      </c>
      <c r="J2166" s="2">
        <v>6</v>
      </c>
      <c r="K2166" t="s" s="12">
        <v>159</v>
      </c>
      <c r="L2166" t="s" s="12">
        <v>3986</v>
      </c>
      <c r="M2166" t="s" s="12">
        <v>10964</v>
      </c>
      <c r="N2166" s="2">
        <v>22.516</v>
      </c>
      <c r="O2166" s="2">
        <v>88.666</v>
      </c>
      <c r="P2166" s="2">
        <v>3</v>
      </c>
      <c r="Q2166" s="2">
        <v>0</v>
      </c>
      <c r="R2166" t="s" s="12">
        <v>10965</v>
      </c>
      <c r="S2166" t="s" s="12">
        <v>10966</v>
      </c>
      <c r="T2166" s="2">
        <v>1</v>
      </c>
      <c r="U2166" s="2">
        <v>1</v>
      </c>
      <c r="V2166" s="2">
        <v>1</v>
      </c>
      <c r="W2166" s="2">
        <v>0</v>
      </c>
      <c r="Y2166" s="12"/>
      <c r="Z2166" s="2">
        <v>0</v>
      </c>
      <c r="AA2166" s="2">
        <v>0</v>
      </c>
      <c r="AB2166" s="2">
        <v>0</v>
      </c>
      <c r="AC2166" s="2">
        <v>1</v>
      </c>
      <c r="AD2166" t="s" s="12">
        <v>192</v>
      </c>
      <c r="AF2166" s="12"/>
      <c r="AH2166" s="12"/>
      <c r="AJ2166" s="12"/>
      <c r="AK2166" s="12"/>
      <c r="AL2166" s="12"/>
      <c r="AM2166" s="2">
        <v>22</v>
      </c>
      <c r="AN2166" t="s" s="12">
        <v>2349</v>
      </c>
      <c r="AO2166" s="2">
        <v>109</v>
      </c>
      <c r="AP2166" t="s" s="12">
        <v>2350</v>
      </c>
      <c r="AQ2166" t="s" s="12">
        <v>5313</v>
      </c>
      <c r="AR2166" t="s" s="12">
        <v>10967</v>
      </c>
      <c r="AS2166" s="2">
        <v>92</v>
      </c>
      <c r="AT2166" t="s" s="12">
        <v>158</v>
      </c>
      <c r="AV2166" s="12"/>
      <c r="AX2166" s="12"/>
      <c r="BB2166" s="12"/>
      <c r="BD2166" s="12"/>
      <c r="BF2166" s="12"/>
      <c r="BJ2166" s="12"/>
      <c r="BK2166" t="s" s="12">
        <v>150</v>
      </c>
      <c r="BQ2166" t="s" s="12">
        <v>10968</v>
      </c>
      <c r="BR2166" s="2">
        <v>0</v>
      </c>
      <c r="BU2166" s="2">
        <v>0</v>
      </c>
      <c r="BV2166" s="2">
        <v>15</v>
      </c>
      <c r="BW2166" s="2">
        <v>0</v>
      </c>
      <c r="BX2166" s="2">
        <v>0</v>
      </c>
      <c r="BZ2166" s="12"/>
      <c r="CC2166" s="12"/>
      <c r="CF2166" s="12"/>
      <c r="CH2166" s="2">
        <v>6</v>
      </c>
      <c r="CI2166" t="s" s="12">
        <v>151</v>
      </c>
      <c r="CJ2166" s="2">
        <v>17</v>
      </c>
      <c r="CK2166" t="s" s="12">
        <v>426</v>
      </c>
      <c r="CL2166" s="2">
        <v>5</v>
      </c>
      <c r="CM2166" t="s" s="12">
        <v>197</v>
      </c>
      <c r="CN2166" s="2">
        <v>5</v>
      </c>
      <c r="CO2166" t="s" s="12">
        <v>198</v>
      </c>
      <c r="CQ2166" s="12"/>
      <c r="CS2166" s="12"/>
      <c r="CU2166" s="12"/>
      <c r="CW2166" s="12"/>
      <c r="CX2166" t="s" s="12">
        <v>10969</v>
      </c>
      <c r="CY2166" s="2">
        <v>0</v>
      </c>
      <c r="CZ2166" s="2">
        <v>0</v>
      </c>
      <c r="DA2166" s="2">
        <v>0</v>
      </c>
      <c r="DB2166" s="2">
        <v>2</v>
      </c>
      <c r="DC2166" s="2">
        <v>0</v>
      </c>
      <c r="DD2166" s="2">
        <v>0</v>
      </c>
      <c r="DE2166" s="2">
        <v>1</v>
      </c>
      <c r="DF2166" s="2">
        <v>3</v>
      </c>
      <c r="DG2166" t="s" s="12">
        <v>182</v>
      </c>
      <c r="DH2166" s="2">
        <v>-99</v>
      </c>
      <c r="DI2166" t="s" s="12">
        <v>154</v>
      </c>
      <c r="DJ2166" s="2">
        <v>0</v>
      </c>
      <c r="DX2166" s="12"/>
      <c r="EA2166" t="s" s="12">
        <v>10970</v>
      </c>
      <c r="EB2166" t="s" s="12">
        <v>10971</v>
      </c>
      <c r="EC2166" t="s" s="12">
        <v>10972</v>
      </c>
      <c r="ED2166" t="s" s="12">
        <v>156</v>
      </c>
      <c r="EE2166" s="2">
        <v>-9</v>
      </c>
      <c r="EF2166" s="2">
        <v>-9</v>
      </c>
      <c r="EG2166" s="2">
        <v>0</v>
      </c>
      <c r="EH2166" s="2">
        <v>-9</v>
      </c>
    </row>
    <row r="2167" s="2" customFormat="1" ht="13.55" customHeight="1">
      <c r="A2167" s="11">
        <v>202102130025</v>
      </c>
      <c r="B2167" s="2">
        <v>2021</v>
      </c>
      <c r="C2167" s="2">
        <v>2</v>
      </c>
      <c r="D2167" s="2">
        <v>13</v>
      </c>
      <c r="E2167" t="s" s="12">
        <v>10973</v>
      </c>
      <c r="F2167" s="2">
        <v>0</v>
      </c>
      <c r="H2167" s="2">
        <v>11</v>
      </c>
      <c r="I2167" t="s" s="12">
        <v>10974</v>
      </c>
      <c r="J2167" s="2">
        <v>3</v>
      </c>
      <c r="K2167" t="s" s="12">
        <v>5555</v>
      </c>
      <c r="L2167" t="s" s="12">
        <v>10975</v>
      </c>
      <c r="M2167" t="s" s="12">
        <v>10976</v>
      </c>
      <c r="N2167" s="2">
        <v>-41.964924</v>
      </c>
      <c r="O2167" s="2">
        <v>-71.53533899999999</v>
      </c>
      <c r="P2167" s="2">
        <v>2</v>
      </c>
      <c r="Q2167" s="2">
        <v>0</v>
      </c>
      <c r="S2167" t="s" s="12">
        <v>10977</v>
      </c>
      <c r="T2167" s="2">
        <v>1</v>
      </c>
      <c r="U2167" s="2">
        <v>1</v>
      </c>
      <c r="V2167" s="2">
        <v>1</v>
      </c>
      <c r="W2167" s="2">
        <v>0</v>
      </c>
      <c r="Y2167" s="12"/>
      <c r="Z2167" s="2">
        <v>0</v>
      </c>
      <c r="AA2167" s="2">
        <v>1</v>
      </c>
      <c r="AB2167" s="2">
        <v>0</v>
      </c>
      <c r="AC2167" s="2">
        <v>6</v>
      </c>
      <c r="AD2167" t="s" s="12">
        <v>444</v>
      </c>
      <c r="AF2167" s="12"/>
      <c r="AH2167" s="12"/>
      <c r="AJ2167" s="12"/>
      <c r="AK2167" s="12"/>
      <c r="AL2167" s="12"/>
      <c r="AM2167" s="2">
        <v>2</v>
      </c>
      <c r="AN2167" t="s" s="12">
        <v>209</v>
      </c>
      <c r="AO2167" s="2">
        <v>15</v>
      </c>
      <c r="AP2167" t="s" s="12">
        <v>210</v>
      </c>
      <c r="AQ2167" t="s" s="12">
        <v>10978</v>
      </c>
      <c r="AR2167" t="s" s="12">
        <v>10979</v>
      </c>
      <c r="AS2167" s="2">
        <v>11</v>
      </c>
      <c r="AT2167" t="s" s="12">
        <v>10974</v>
      </c>
      <c r="AV2167" s="12"/>
      <c r="AX2167" s="12"/>
      <c r="BB2167" s="12"/>
      <c r="BD2167" s="12"/>
      <c r="BF2167" s="12"/>
      <c r="BJ2167" s="12"/>
      <c r="BK2167" t="s" s="12">
        <v>9868</v>
      </c>
      <c r="BQ2167" t="s" s="12">
        <v>10980</v>
      </c>
      <c r="BR2167" s="2">
        <v>0</v>
      </c>
      <c r="BU2167" s="2">
        <v>0</v>
      </c>
      <c r="BV2167" s="2">
        <v>-99</v>
      </c>
      <c r="BW2167" s="2">
        <v>0</v>
      </c>
      <c r="BX2167" s="2">
        <v>0</v>
      </c>
      <c r="BZ2167" s="12"/>
      <c r="CC2167" s="12"/>
      <c r="CF2167" s="12"/>
      <c r="CH2167" s="2">
        <v>9</v>
      </c>
      <c r="CI2167" t="s" s="12">
        <v>496</v>
      </c>
      <c r="CJ2167" s="2">
        <v>23</v>
      </c>
      <c r="CK2167" t="s" s="12">
        <v>497</v>
      </c>
      <c r="CM2167" s="12"/>
      <c r="CO2167" s="12"/>
      <c r="CQ2167" s="12"/>
      <c r="CS2167" s="12"/>
      <c r="CU2167" s="12"/>
      <c r="CW2167" s="12"/>
      <c r="CX2167" t="s" s="12">
        <v>10981</v>
      </c>
      <c r="CY2167" s="2">
        <v>0</v>
      </c>
      <c r="CZ2167" s="2">
        <v>0</v>
      </c>
      <c r="DA2167" s="2">
        <v>0</v>
      </c>
      <c r="DB2167" s="2">
        <v>0</v>
      </c>
      <c r="DC2167" s="2">
        <v>0</v>
      </c>
      <c r="DD2167" s="2">
        <v>0</v>
      </c>
      <c r="DE2167" s="2">
        <v>0</v>
      </c>
      <c r="DG2167" s="12"/>
      <c r="DJ2167" s="2">
        <v>1</v>
      </c>
      <c r="DK2167" s="2">
        <v>1</v>
      </c>
      <c r="DL2167" s="2">
        <v>0</v>
      </c>
      <c r="DM2167" s="2">
        <v>0.5</v>
      </c>
      <c r="DQ2167" s="2">
        <v>0</v>
      </c>
      <c r="DV2167" t="s" s="12">
        <v>10982</v>
      </c>
      <c r="DW2167" s="2">
        <v>5</v>
      </c>
      <c r="DX2167" t="s" s="12">
        <v>1693</v>
      </c>
      <c r="DY2167" s="2">
        <v>1</v>
      </c>
      <c r="EA2167" t="s" s="12">
        <v>10983</v>
      </c>
      <c r="ED2167" t="s" s="12">
        <v>156</v>
      </c>
      <c r="EE2167" s="2">
        <v>1</v>
      </c>
      <c r="EF2167" s="2">
        <v>1</v>
      </c>
      <c r="EG2167" s="2">
        <v>0</v>
      </c>
      <c r="EH2167" s="2">
        <v>1</v>
      </c>
    </row>
    <row r="2168" s="2" customFormat="1" ht="13.55" customHeight="1">
      <c r="A2168" s="11">
        <v>202102130031</v>
      </c>
      <c r="B2168" s="2">
        <v>2021</v>
      </c>
      <c r="C2168" s="2">
        <v>2</v>
      </c>
      <c r="D2168" s="2">
        <v>13</v>
      </c>
      <c r="F2168" s="2">
        <v>1</v>
      </c>
      <c r="H2168" s="2">
        <v>147</v>
      </c>
      <c r="I2168" t="s" s="12">
        <v>1287</v>
      </c>
      <c r="J2168" s="2">
        <v>11</v>
      </c>
      <c r="K2168" t="s" s="12">
        <v>204</v>
      </c>
      <c r="L2168" t="s" s="12">
        <v>8078</v>
      </c>
      <c r="M2168" t="s" s="12">
        <v>10984</v>
      </c>
      <c r="N2168" s="2">
        <v>6.273317</v>
      </c>
      <c r="O2168" s="2">
        <v>6.260166</v>
      </c>
      <c r="P2168" s="2">
        <v>1</v>
      </c>
      <c r="Q2168" s="2">
        <v>0</v>
      </c>
      <c r="S2168" t="s" s="12">
        <v>10985</v>
      </c>
      <c r="T2168" s="2">
        <v>1</v>
      </c>
      <c r="U2168" s="2">
        <v>1</v>
      </c>
      <c r="V2168" s="2">
        <v>1</v>
      </c>
      <c r="W2168" s="2">
        <v>0</v>
      </c>
      <c r="Y2168" s="12"/>
      <c r="Z2168" s="2">
        <v>0</v>
      </c>
      <c r="AA2168" s="2">
        <v>1</v>
      </c>
      <c r="AB2168" s="2">
        <v>0</v>
      </c>
      <c r="AC2168" s="2">
        <v>6</v>
      </c>
      <c r="AD2168" t="s" s="12">
        <v>444</v>
      </c>
      <c r="AF2168" s="12"/>
      <c r="AH2168" s="12"/>
      <c r="AJ2168" s="12"/>
      <c r="AK2168" s="12"/>
      <c r="AL2168" s="12"/>
      <c r="AM2168" s="2">
        <v>14</v>
      </c>
      <c r="AN2168" t="s" s="12">
        <v>175</v>
      </c>
      <c r="AO2168" s="2">
        <v>78</v>
      </c>
      <c r="AP2168" t="s" s="12">
        <v>176</v>
      </c>
      <c r="AQ2168" t="s" s="12">
        <v>234</v>
      </c>
      <c r="AR2168" t="s" s="12">
        <v>10986</v>
      </c>
      <c r="AS2168" s="2">
        <v>147</v>
      </c>
      <c r="AT2168" t="s" s="12">
        <v>1287</v>
      </c>
      <c r="AV2168" s="12"/>
      <c r="AX2168" s="12"/>
      <c r="BB2168" s="12"/>
      <c r="BD2168" s="12"/>
      <c r="BF2168" s="12"/>
      <c r="BJ2168" s="12"/>
      <c r="BK2168" t="s" s="12">
        <v>1522</v>
      </c>
      <c r="BQ2168" t="s" s="12">
        <v>10987</v>
      </c>
      <c r="BR2168" s="2">
        <v>0</v>
      </c>
      <c r="BU2168" s="2">
        <v>0</v>
      </c>
      <c r="BV2168" s="2">
        <v>-99</v>
      </c>
      <c r="BW2168" s="2">
        <v>0</v>
      </c>
      <c r="BX2168" s="2">
        <v>0</v>
      </c>
      <c r="BZ2168" s="12"/>
      <c r="CC2168" s="12"/>
      <c r="CF2168" s="12"/>
      <c r="CH2168" s="2">
        <v>5</v>
      </c>
      <c r="CI2168" t="s" s="12">
        <v>197</v>
      </c>
      <c r="CJ2168" s="2">
        <v>5</v>
      </c>
      <c r="CK2168" t="s" s="12">
        <v>198</v>
      </c>
      <c r="CM2168" s="12"/>
      <c r="CO2168" s="12"/>
      <c r="CQ2168" s="12"/>
      <c r="CS2168" s="12"/>
      <c r="CU2168" s="12"/>
      <c r="CW2168" s="12"/>
      <c r="CZ2168" s="2">
        <v>0</v>
      </c>
      <c r="DA2168" s="2">
        <v>0</v>
      </c>
      <c r="DC2168" s="2">
        <v>0</v>
      </c>
      <c r="DD2168" s="2">
        <v>0</v>
      </c>
      <c r="DE2168" s="2">
        <v>0</v>
      </c>
      <c r="DG2168" s="12"/>
      <c r="DJ2168" s="2">
        <v>1</v>
      </c>
      <c r="DK2168" s="2">
        <v>2</v>
      </c>
      <c r="DL2168" s="2">
        <v>0</v>
      </c>
      <c r="DN2168" s="2">
        <v>-99</v>
      </c>
      <c r="DQ2168" s="2">
        <v>1</v>
      </c>
      <c r="DR2168" s="2">
        <v>36133.26</v>
      </c>
      <c r="DS2168" s="2">
        <v>0</v>
      </c>
      <c r="DT2168" s="2">
        <v>0</v>
      </c>
      <c r="DU2168" s="2">
        <v>0</v>
      </c>
      <c r="DW2168" s="2">
        <v>7</v>
      </c>
      <c r="DX2168" t="s" s="12">
        <v>150</v>
      </c>
      <c r="DY2168" s="2">
        <v>-99</v>
      </c>
      <c r="EA2168" t="s" s="12">
        <v>10988</v>
      </c>
      <c r="ED2168" t="s" s="12">
        <v>156</v>
      </c>
      <c r="EE2168" s="2">
        <v>-9</v>
      </c>
      <c r="EF2168" s="2">
        <v>-9</v>
      </c>
      <c r="EG2168" s="2">
        <v>0</v>
      </c>
      <c r="EH2168" s="2">
        <v>-9</v>
      </c>
    </row>
    <row r="2169" s="2" customFormat="1" ht="13.55" customHeight="1">
      <c r="A2169" s="11">
        <v>202102130032</v>
      </c>
      <c r="B2169" s="2">
        <v>2021</v>
      </c>
      <c r="C2169" s="2">
        <v>2</v>
      </c>
      <c r="D2169" s="2">
        <v>16</v>
      </c>
      <c r="F2169" s="2">
        <v>0</v>
      </c>
      <c r="H2169" s="2">
        <v>205</v>
      </c>
      <c r="I2169" t="s" s="12">
        <v>1027</v>
      </c>
      <c r="J2169" s="2">
        <v>5</v>
      </c>
      <c r="K2169" t="s" s="12">
        <v>422</v>
      </c>
      <c r="L2169" t="s" s="12">
        <v>2782</v>
      </c>
      <c r="M2169" t="s" s="12">
        <v>10989</v>
      </c>
      <c r="N2169" s="2">
        <v>6.592268</v>
      </c>
      <c r="O2169" s="2">
        <v>101.674234</v>
      </c>
      <c r="P2169" s="2">
        <v>1</v>
      </c>
      <c r="Q2169" s="2">
        <v>0</v>
      </c>
      <c r="S2169" t="s" s="12">
        <v>10990</v>
      </c>
      <c r="T2169" s="2">
        <v>1</v>
      </c>
      <c r="U2169" s="2">
        <v>1</v>
      </c>
      <c r="V2169" s="2">
        <v>0</v>
      </c>
      <c r="W2169" s="2">
        <v>1</v>
      </c>
      <c r="X2169" s="2">
        <v>1</v>
      </c>
      <c r="Y2169" t="s" s="12">
        <v>144</v>
      </c>
      <c r="Z2169" s="2">
        <v>0</v>
      </c>
      <c r="AA2169" s="2">
        <v>1</v>
      </c>
      <c r="AB2169" s="2">
        <v>0</v>
      </c>
      <c r="AC2169" s="2">
        <v>3</v>
      </c>
      <c r="AD2169" t="s" s="12">
        <v>145</v>
      </c>
      <c r="AF2169" s="12"/>
      <c r="AH2169" s="12"/>
      <c r="AJ2169" s="12"/>
      <c r="AK2169" s="12"/>
      <c r="AL2169" s="12"/>
      <c r="AM2169" s="2">
        <v>4</v>
      </c>
      <c r="AN2169" t="s" s="12">
        <v>146</v>
      </c>
      <c r="AO2169" s="2">
        <v>27</v>
      </c>
      <c r="AP2169" t="s" s="12">
        <v>456</v>
      </c>
      <c r="AQ2169" t="s" s="12">
        <v>10991</v>
      </c>
      <c r="AR2169" t="s" s="12">
        <v>307</v>
      </c>
      <c r="AS2169" s="2">
        <v>205</v>
      </c>
      <c r="AT2169" t="s" s="12">
        <v>1027</v>
      </c>
      <c r="AV2169" s="12"/>
      <c r="AX2169" s="12"/>
      <c r="BB2169" s="12"/>
      <c r="BD2169" s="12"/>
      <c r="BF2169" s="12"/>
      <c r="BJ2169" s="12"/>
      <c r="BK2169" t="s" s="12">
        <v>150</v>
      </c>
      <c r="BR2169" s="2">
        <v>0</v>
      </c>
      <c r="BU2169" s="2">
        <v>0</v>
      </c>
      <c r="BV2169" s="2">
        <v>-99</v>
      </c>
      <c r="BW2169" s="2">
        <v>0</v>
      </c>
      <c r="BX2169" s="2">
        <v>0</v>
      </c>
      <c r="BZ2169" s="12"/>
      <c r="CC2169" s="12"/>
      <c r="CF2169" s="12"/>
      <c r="CH2169" s="2">
        <v>6</v>
      </c>
      <c r="CI2169" t="s" s="12">
        <v>151</v>
      </c>
      <c r="CJ2169" s="2">
        <v>7</v>
      </c>
      <c r="CK2169" t="s" s="12">
        <v>167</v>
      </c>
      <c r="CM2169" s="12"/>
      <c r="CO2169" s="12"/>
      <c r="CQ2169" s="12"/>
      <c r="CS2169" s="12"/>
      <c r="CU2169" s="12"/>
      <c r="CW2169" s="12"/>
      <c r="CX2169" t="s" s="12">
        <v>1193</v>
      </c>
      <c r="CY2169" s="2">
        <v>0</v>
      </c>
      <c r="CZ2169" s="2">
        <v>0</v>
      </c>
      <c r="DA2169" s="2">
        <v>0</v>
      </c>
      <c r="DB2169" s="2">
        <v>0</v>
      </c>
      <c r="DC2169" s="2">
        <v>0</v>
      </c>
      <c r="DD2169" s="2">
        <v>0</v>
      </c>
      <c r="DE2169" s="2">
        <v>0</v>
      </c>
      <c r="DG2169" s="12"/>
      <c r="DJ2169" s="2">
        <v>0</v>
      </c>
      <c r="DX2169" s="12"/>
      <c r="EA2169" t="s" s="12">
        <v>10992</v>
      </c>
      <c r="ED2169" t="s" s="12">
        <v>156</v>
      </c>
      <c r="EE2169" s="2">
        <v>-9</v>
      </c>
      <c r="EF2169" s="2">
        <v>-9</v>
      </c>
      <c r="EG2169" s="2">
        <v>0</v>
      </c>
      <c r="EH2169" s="2">
        <v>-9</v>
      </c>
    </row>
    <row r="2170" s="2" customFormat="1" ht="13.55" customHeight="1">
      <c r="A2170" s="11">
        <v>202102130034</v>
      </c>
      <c r="B2170" s="2">
        <v>2021</v>
      </c>
      <c r="C2170" s="2">
        <v>2</v>
      </c>
      <c r="D2170" s="2">
        <v>13</v>
      </c>
      <c r="F2170" s="2">
        <v>0</v>
      </c>
      <c r="H2170" s="2">
        <v>205</v>
      </c>
      <c r="I2170" t="s" s="12">
        <v>1027</v>
      </c>
      <c r="J2170" s="2">
        <v>5</v>
      </c>
      <c r="K2170" t="s" s="12">
        <v>422</v>
      </c>
      <c r="L2170" t="s" s="12">
        <v>1766</v>
      </c>
      <c r="M2170" t="s" s="12">
        <v>10993</v>
      </c>
      <c r="N2170" s="2">
        <v>6.297675</v>
      </c>
      <c r="O2170" s="2">
        <v>101.731683</v>
      </c>
      <c r="P2170" s="2">
        <v>1</v>
      </c>
      <c r="Q2170" s="2">
        <v>0</v>
      </c>
      <c r="R2170" t="s" s="12">
        <v>10994</v>
      </c>
      <c r="S2170" t="s" s="12">
        <v>10995</v>
      </c>
      <c r="T2170" s="2">
        <v>1</v>
      </c>
      <c r="U2170" s="2">
        <v>1</v>
      </c>
      <c r="V2170" s="2">
        <v>0</v>
      </c>
      <c r="W2170" s="2">
        <v>1</v>
      </c>
      <c r="X2170" s="2">
        <v>1</v>
      </c>
      <c r="Y2170" t="s" s="12">
        <v>144</v>
      </c>
      <c r="Z2170" s="2">
        <v>0</v>
      </c>
      <c r="AA2170" s="2">
        <v>1</v>
      </c>
      <c r="AB2170" s="2">
        <v>0</v>
      </c>
      <c r="AC2170" s="2">
        <v>3</v>
      </c>
      <c r="AD2170" t="s" s="12">
        <v>145</v>
      </c>
      <c r="AF2170" s="12"/>
      <c r="AH2170" s="12"/>
      <c r="AJ2170" s="12"/>
      <c r="AK2170" s="12"/>
      <c r="AL2170" s="12"/>
      <c r="AM2170" s="2">
        <v>4</v>
      </c>
      <c r="AN2170" t="s" s="12">
        <v>146</v>
      </c>
      <c r="AO2170" s="2">
        <v>35</v>
      </c>
      <c r="AP2170" t="s" s="12">
        <v>147</v>
      </c>
      <c r="AQ2170" t="s" s="12">
        <v>10996</v>
      </c>
      <c r="AR2170" t="s" s="12">
        <v>2695</v>
      </c>
      <c r="AS2170" s="2">
        <v>205</v>
      </c>
      <c r="AT2170" t="s" s="12">
        <v>1027</v>
      </c>
      <c r="AV2170" s="12"/>
      <c r="AX2170" s="12"/>
      <c r="BB2170" s="12"/>
      <c r="BD2170" s="12"/>
      <c r="BF2170" s="12"/>
      <c r="BJ2170" s="12"/>
      <c r="BK2170" t="s" s="12">
        <v>150</v>
      </c>
      <c r="BR2170" s="2">
        <v>0</v>
      </c>
      <c r="BU2170" s="2">
        <v>0</v>
      </c>
      <c r="BV2170" s="2">
        <v>-99</v>
      </c>
      <c r="BW2170" s="2">
        <v>0</v>
      </c>
      <c r="BX2170" s="2">
        <v>0</v>
      </c>
      <c r="BZ2170" s="12"/>
      <c r="CC2170" s="12"/>
      <c r="CF2170" s="12"/>
      <c r="CH2170" s="2">
        <v>6</v>
      </c>
      <c r="CI2170" t="s" s="12">
        <v>151</v>
      </c>
      <c r="CJ2170" s="2">
        <v>17</v>
      </c>
      <c r="CK2170" t="s" s="12">
        <v>426</v>
      </c>
      <c r="CM2170" s="12"/>
      <c r="CO2170" s="12"/>
      <c r="CQ2170" s="12"/>
      <c r="CS2170" s="12"/>
      <c r="CU2170" s="12"/>
      <c r="CW2170" s="12"/>
      <c r="CX2170" t="s" s="12">
        <v>10997</v>
      </c>
      <c r="CY2170" s="2">
        <v>0</v>
      </c>
      <c r="CZ2170" s="2">
        <v>0</v>
      </c>
      <c r="DA2170" s="2">
        <v>0</v>
      </c>
      <c r="DB2170" s="2">
        <v>2</v>
      </c>
      <c r="DC2170" s="2">
        <v>0</v>
      </c>
      <c r="DD2170" s="2">
        <v>0</v>
      </c>
      <c r="DE2170" s="2">
        <v>1</v>
      </c>
      <c r="DF2170" s="2">
        <v>4</v>
      </c>
      <c r="DG2170" t="s" s="12">
        <v>150</v>
      </c>
      <c r="DH2170" s="2">
        <v>-99</v>
      </c>
      <c r="DI2170" t="s" s="12">
        <v>2273</v>
      </c>
      <c r="DJ2170" s="2">
        <v>0</v>
      </c>
      <c r="DX2170" s="12"/>
      <c r="DZ2170" t="s" s="12">
        <v>10998</v>
      </c>
      <c r="EA2170" t="s" s="12">
        <v>10963</v>
      </c>
      <c r="ED2170" t="s" s="12">
        <v>156</v>
      </c>
      <c r="EE2170" s="2">
        <v>-9</v>
      </c>
      <c r="EF2170" s="2">
        <v>-9</v>
      </c>
      <c r="EG2170" s="2">
        <v>0</v>
      </c>
      <c r="EH2170" s="2">
        <v>-9</v>
      </c>
    </row>
    <row r="2171" s="2" customFormat="1" ht="13.55" customHeight="1">
      <c r="A2171" s="11">
        <v>202102140001</v>
      </c>
      <c r="B2171" s="2">
        <v>2021</v>
      </c>
      <c r="C2171" s="2">
        <v>2</v>
      </c>
      <c r="D2171" s="2">
        <v>14</v>
      </c>
      <c r="F2171" s="2">
        <v>0</v>
      </c>
      <c r="H2171" s="2">
        <v>4</v>
      </c>
      <c r="I2171" t="s" s="12">
        <v>188</v>
      </c>
      <c r="J2171" s="2">
        <v>6</v>
      </c>
      <c r="K2171" t="s" s="12">
        <v>159</v>
      </c>
      <c r="L2171" t="s" s="12">
        <v>287</v>
      </c>
      <c r="M2171" t="s" s="12">
        <v>10999</v>
      </c>
      <c r="N2171" s="2">
        <v>34.63134</v>
      </c>
      <c r="O2171" s="2">
        <v>69.71826799999999</v>
      </c>
      <c r="P2171" s="2">
        <v>3</v>
      </c>
      <c r="Q2171" s="2">
        <v>0</v>
      </c>
      <c r="S2171" t="s" s="12">
        <v>11000</v>
      </c>
      <c r="T2171" s="2">
        <v>1</v>
      </c>
      <c r="U2171" s="2">
        <v>1</v>
      </c>
      <c r="V2171" s="2">
        <v>0</v>
      </c>
      <c r="W2171" s="2">
        <v>1</v>
      </c>
      <c r="X2171" s="2">
        <v>1</v>
      </c>
      <c r="Y2171" t="s" s="12">
        <v>144</v>
      </c>
      <c r="Z2171" s="2">
        <v>0</v>
      </c>
      <c r="AA2171" s="2">
        <v>1</v>
      </c>
      <c r="AB2171" s="2">
        <v>0</v>
      </c>
      <c r="AC2171" s="2">
        <v>3</v>
      </c>
      <c r="AD2171" t="s" s="12">
        <v>145</v>
      </c>
      <c r="AF2171" s="12"/>
      <c r="AH2171" s="12"/>
      <c r="AJ2171" s="12"/>
      <c r="AK2171" s="12"/>
      <c r="AL2171" s="12"/>
      <c r="AM2171" s="2">
        <v>4</v>
      </c>
      <c r="AN2171" t="s" s="12">
        <v>146</v>
      </c>
      <c r="AO2171" s="2">
        <v>34</v>
      </c>
      <c r="AP2171" t="s" s="12">
        <v>260</v>
      </c>
      <c r="AQ2171" t="s" s="12">
        <v>505</v>
      </c>
      <c r="AR2171" t="s" s="12">
        <v>506</v>
      </c>
      <c r="AS2171" s="2">
        <v>4</v>
      </c>
      <c r="AT2171" t="s" s="12">
        <v>188</v>
      </c>
      <c r="AV2171" s="12"/>
      <c r="AX2171" s="12"/>
      <c r="BB2171" s="12"/>
      <c r="BD2171" s="12"/>
      <c r="BF2171" s="12"/>
      <c r="BJ2171" s="12"/>
      <c r="BK2171" t="s" s="12">
        <v>150</v>
      </c>
      <c r="BR2171" s="2">
        <v>0</v>
      </c>
      <c r="BU2171" s="2">
        <v>0</v>
      </c>
      <c r="BV2171" s="2">
        <v>-99</v>
      </c>
      <c r="BW2171" s="2">
        <v>0</v>
      </c>
      <c r="BX2171" s="2">
        <v>0</v>
      </c>
      <c r="BZ2171" s="12"/>
      <c r="CC2171" s="12"/>
      <c r="CF2171" s="12"/>
      <c r="CH2171" s="2">
        <v>6</v>
      </c>
      <c r="CI2171" t="s" s="12">
        <v>151</v>
      </c>
      <c r="CJ2171" s="2">
        <v>16</v>
      </c>
      <c r="CK2171" t="s" s="12">
        <v>279</v>
      </c>
      <c r="CM2171" s="12"/>
      <c r="CO2171" s="12"/>
      <c r="CQ2171" s="12"/>
      <c r="CS2171" s="12"/>
      <c r="CU2171" s="12"/>
      <c r="CW2171" s="12"/>
      <c r="CY2171" s="2">
        <v>3</v>
      </c>
      <c r="CZ2171" s="2">
        <v>0</v>
      </c>
      <c r="DA2171" s="2">
        <v>0</v>
      </c>
      <c r="DB2171" s="2">
        <v>5</v>
      </c>
      <c r="DC2171" s="2">
        <v>0</v>
      </c>
      <c r="DD2171" s="2">
        <v>0</v>
      </c>
      <c r="DE2171" s="2">
        <v>0</v>
      </c>
      <c r="DG2171" s="12"/>
      <c r="DJ2171" s="2">
        <v>0</v>
      </c>
      <c r="DX2171" s="12"/>
      <c r="EA2171" t="s" s="12">
        <v>1700</v>
      </c>
      <c r="ED2171" t="s" s="12">
        <v>156</v>
      </c>
      <c r="EE2171" s="2">
        <v>-9</v>
      </c>
      <c r="EF2171" s="2">
        <v>-9</v>
      </c>
      <c r="EG2171" s="2">
        <v>0</v>
      </c>
      <c r="EH2171" s="2">
        <v>-9</v>
      </c>
    </row>
    <row r="2172" s="2" customFormat="1" ht="13.55" customHeight="1">
      <c r="A2172" s="11">
        <v>202102140005</v>
      </c>
      <c r="B2172" s="2">
        <v>2021</v>
      </c>
      <c r="C2172" s="2">
        <v>2</v>
      </c>
      <c r="D2172" s="2">
        <v>14</v>
      </c>
      <c r="F2172" s="2">
        <v>0</v>
      </c>
      <c r="H2172" s="2">
        <v>95</v>
      </c>
      <c r="I2172" t="s" s="12">
        <v>452</v>
      </c>
      <c r="J2172" s="2">
        <v>10</v>
      </c>
      <c r="K2172" t="s" s="12">
        <v>140</v>
      </c>
      <c r="L2172" t="s" s="12">
        <v>2085</v>
      </c>
      <c r="M2172" t="s" s="12">
        <v>11001</v>
      </c>
      <c r="N2172" s="2">
        <v>36.050278</v>
      </c>
      <c r="O2172" s="2">
        <v>43.330278</v>
      </c>
      <c r="P2172" s="2">
        <v>1</v>
      </c>
      <c r="Q2172" s="2">
        <v>0</v>
      </c>
      <c r="S2172" t="s" s="12">
        <v>11002</v>
      </c>
      <c r="T2172" s="2">
        <v>1</v>
      </c>
      <c r="U2172" s="2">
        <v>1</v>
      </c>
      <c r="V2172" s="2">
        <v>1</v>
      </c>
      <c r="W2172" s="2">
        <v>0</v>
      </c>
      <c r="Y2172" s="12"/>
      <c r="Z2172" s="2">
        <v>0</v>
      </c>
      <c r="AA2172" s="2">
        <v>0</v>
      </c>
      <c r="AB2172" s="2">
        <v>0</v>
      </c>
      <c r="AC2172" s="2">
        <v>1</v>
      </c>
      <c r="AD2172" t="s" s="12">
        <v>192</v>
      </c>
      <c r="AF2172" s="12"/>
      <c r="AH2172" s="12"/>
      <c r="AJ2172" s="12"/>
      <c r="AK2172" s="12"/>
      <c r="AL2172" s="12"/>
      <c r="AM2172" s="2">
        <v>14</v>
      </c>
      <c r="AN2172" t="s" s="12">
        <v>175</v>
      </c>
      <c r="AO2172" s="2">
        <v>84</v>
      </c>
      <c r="AP2172" t="s" s="12">
        <v>573</v>
      </c>
      <c r="AQ2172" t="s" s="12">
        <v>150</v>
      </c>
      <c r="AR2172" t="s" s="12">
        <v>11003</v>
      </c>
      <c r="AS2172" s="2">
        <v>95</v>
      </c>
      <c r="AT2172" t="s" s="12">
        <v>452</v>
      </c>
      <c r="AV2172" s="12"/>
      <c r="AX2172" s="12"/>
      <c r="BB2172" s="12"/>
      <c r="BD2172" s="12"/>
      <c r="BF2172" s="12"/>
      <c r="BJ2172" s="12"/>
      <c r="BK2172" t="s" s="12">
        <v>459</v>
      </c>
      <c r="BQ2172" t="s" s="12">
        <v>11004</v>
      </c>
      <c r="BR2172" s="2">
        <v>0</v>
      </c>
      <c r="BU2172" s="2">
        <v>0</v>
      </c>
      <c r="BV2172" s="2">
        <v>-99</v>
      </c>
      <c r="BW2172" s="2">
        <v>0</v>
      </c>
      <c r="BX2172" s="2">
        <v>1</v>
      </c>
      <c r="BY2172" s="2">
        <v>7</v>
      </c>
      <c r="BZ2172" t="s" s="12">
        <v>214</v>
      </c>
      <c r="CC2172" s="12"/>
      <c r="CF2172" s="12"/>
      <c r="CH2172" s="2">
        <v>6</v>
      </c>
      <c r="CI2172" t="s" s="12">
        <v>151</v>
      </c>
      <c r="CJ2172" s="2">
        <v>17</v>
      </c>
      <c r="CK2172" t="s" s="12">
        <v>426</v>
      </c>
      <c r="CM2172" s="12"/>
      <c r="CO2172" s="12"/>
      <c r="CQ2172" s="12"/>
      <c r="CS2172" s="12"/>
      <c r="CU2172" s="12"/>
      <c r="CW2172" s="12"/>
      <c r="CX2172" t="s" s="12">
        <v>1377</v>
      </c>
      <c r="CY2172" s="2">
        <v>0</v>
      </c>
      <c r="CZ2172" s="2">
        <v>0</v>
      </c>
      <c r="DA2172" s="2">
        <v>0</v>
      </c>
      <c r="DB2172" s="2">
        <v>0</v>
      </c>
      <c r="DC2172" s="2">
        <v>0</v>
      </c>
      <c r="DD2172" s="2">
        <v>0</v>
      </c>
      <c r="DE2172" s="2">
        <v>1</v>
      </c>
      <c r="DF2172" s="2">
        <v>3</v>
      </c>
      <c r="DG2172" t="s" s="12">
        <v>182</v>
      </c>
      <c r="DH2172" s="2">
        <v>-99</v>
      </c>
      <c r="DI2172" t="s" s="12">
        <v>484</v>
      </c>
      <c r="DJ2172" s="2">
        <v>0</v>
      </c>
      <c r="DX2172" s="12"/>
      <c r="EA2172" t="s" s="12">
        <v>11005</v>
      </c>
      <c r="EB2172" t="s" s="12">
        <v>2432</v>
      </c>
      <c r="EC2172" t="s" s="12">
        <v>11006</v>
      </c>
      <c r="ED2172" t="s" s="12">
        <v>156</v>
      </c>
      <c r="EE2172" s="2">
        <v>0</v>
      </c>
      <c r="EF2172" s="2">
        <v>1</v>
      </c>
      <c r="EG2172" s="2">
        <v>0</v>
      </c>
      <c r="EH2172" s="2">
        <v>1</v>
      </c>
    </row>
    <row r="2173" s="2" customFormat="1" ht="13.55" customHeight="1">
      <c r="A2173" s="11">
        <v>202102140006</v>
      </c>
      <c r="B2173" s="2">
        <v>2021</v>
      </c>
      <c r="C2173" s="2">
        <v>2</v>
      </c>
      <c r="D2173" s="2">
        <v>14</v>
      </c>
      <c r="F2173" s="2">
        <v>0</v>
      </c>
      <c r="H2173" s="2">
        <v>92</v>
      </c>
      <c r="I2173" t="s" s="12">
        <v>158</v>
      </c>
      <c r="J2173" s="2">
        <v>6</v>
      </c>
      <c r="K2173" t="s" s="12">
        <v>159</v>
      </c>
      <c r="L2173" t="s" s="12">
        <v>160</v>
      </c>
      <c r="M2173" t="s" s="12">
        <v>11007</v>
      </c>
      <c r="N2173" s="2">
        <v>32.732508</v>
      </c>
      <c r="O2173" s="2">
        <v>74.858457</v>
      </c>
      <c r="P2173" s="2">
        <v>1</v>
      </c>
      <c r="Q2173" s="2">
        <v>0</v>
      </c>
      <c r="R2173" t="s" s="12">
        <v>11008</v>
      </c>
      <c r="S2173" t="s" s="12">
        <v>11009</v>
      </c>
      <c r="T2173" s="2">
        <v>1</v>
      </c>
      <c r="U2173" s="2">
        <v>1</v>
      </c>
      <c r="V2173" s="2">
        <v>1</v>
      </c>
      <c r="W2173" s="2">
        <v>0</v>
      </c>
      <c r="Y2173" s="12"/>
      <c r="Z2173" s="2">
        <v>0</v>
      </c>
      <c r="AA2173" s="2">
        <v>0</v>
      </c>
      <c r="AB2173" s="2">
        <v>0</v>
      </c>
      <c r="AC2173" s="2">
        <v>3</v>
      </c>
      <c r="AD2173" t="s" s="12">
        <v>145</v>
      </c>
      <c r="AF2173" s="12"/>
      <c r="AH2173" s="12"/>
      <c r="AJ2173" s="12"/>
      <c r="AK2173" s="12"/>
      <c r="AL2173" s="12"/>
      <c r="AM2173" s="2">
        <v>15</v>
      </c>
      <c r="AN2173" t="s" s="12">
        <v>1126</v>
      </c>
      <c r="AO2173" s="2">
        <v>86</v>
      </c>
      <c r="AP2173" t="s" s="12">
        <v>1127</v>
      </c>
      <c r="AQ2173" t="s" s="12">
        <v>11010</v>
      </c>
      <c r="AR2173" t="s" s="12">
        <v>9933</v>
      </c>
      <c r="AS2173" s="2">
        <v>92</v>
      </c>
      <c r="AT2173" t="s" s="12">
        <v>158</v>
      </c>
      <c r="AU2173" s="2">
        <v>19</v>
      </c>
      <c r="AV2173" t="s" s="12">
        <v>864</v>
      </c>
      <c r="AW2173" s="2">
        <v>100</v>
      </c>
      <c r="AX2173" t="s" s="12">
        <v>11011</v>
      </c>
      <c r="AY2173" t="s" s="12">
        <v>150</v>
      </c>
      <c r="AZ2173" t="s" s="12">
        <v>11012</v>
      </c>
      <c r="BA2173" s="2">
        <v>92</v>
      </c>
      <c r="BB2173" t="s" s="12">
        <v>158</v>
      </c>
      <c r="BC2173" s="2">
        <v>19</v>
      </c>
      <c r="BD2173" t="s" s="12">
        <v>864</v>
      </c>
      <c r="BE2173" s="2">
        <v>101</v>
      </c>
      <c r="BF2173" t="s" s="12">
        <v>5288</v>
      </c>
      <c r="BG2173" t="s" s="12">
        <v>150</v>
      </c>
      <c r="BH2173" t="s" s="12">
        <v>11013</v>
      </c>
      <c r="BI2173" s="2">
        <v>92</v>
      </c>
      <c r="BJ2173" t="s" s="12">
        <v>158</v>
      </c>
      <c r="BK2173" t="s" s="12">
        <v>11014</v>
      </c>
      <c r="BQ2173" t="s" s="12">
        <v>11015</v>
      </c>
      <c r="BR2173" s="2">
        <v>0</v>
      </c>
      <c r="BU2173" s="2">
        <v>0</v>
      </c>
      <c r="BV2173" s="2">
        <v>1</v>
      </c>
      <c r="BW2173" s="2">
        <v>1</v>
      </c>
      <c r="BX2173" s="2">
        <v>1</v>
      </c>
      <c r="BY2173" s="2">
        <v>8</v>
      </c>
      <c r="BZ2173" t="s" s="12">
        <v>446</v>
      </c>
      <c r="CC2173" s="12"/>
      <c r="CF2173" s="12"/>
      <c r="CH2173" s="2">
        <v>6</v>
      </c>
      <c r="CI2173" t="s" s="12">
        <v>151</v>
      </c>
      <c r="CJ2173" s="2">
        <v>16</v>
      </c>
      <c r="CK2173" t="s" s="12">
        <v>279</v>
      </c>
      <c r="CM2173" s="12"/>
      <c r="CO2173" s="12"/>
      <c r="CQ2173" s="12"/>
      <c r="CS2173" s="12"/>
      <c r="CU2173" s="12"/>
      <c r="CW2173" s="12"/>
      <c r="CX2173" t="s" s="12">
        <v>11016</v>
      </c>
      <c r="CY2173" s="2">
        <v>0</v>
      </c>
      <c r="CZ2173" s="2">
        <v>0</v>
      </c>
      <c r="DA2173" s="2">
        <v>0</v>
      </c>
      <c r="DB2173" s="2">
        <v>0</v>
      </c>
      <c r="DC2173" s="2">
        <v>0</v>
      </c>
      <c r="DD2173" s="2">
        <v>0</v>
      </c>
      <c r="DE2173" s="2">
        <v>0</v>
      </c>
      <c r="DG2173" s="12"/>
      <c r="DJ2173" s="2">
        <v>0</v>
      </c>
      <c r="DX2173" s="12"/>
      <c r="DZ2173" t="s" s="12">
        <v>11017</v>
      </c>
      <c r="EA2173" t="s" s="12">
        <v>11018</v>
      </c>
      <c r="EB2173" t="s" s="12">
        <v>11019</v>
      </c>
      <c r="EC2173" t="s" s="12">
        <v>11020</v>
      </c>
      <c r="ED2173" t="s" s="12">
        <v>156</v>
      </c>
      <c r="EE2173" s="2">
        <v>1</v>
      </c>
      <c r="EF2173" s="2">
        <v>1</v>
      </c>
      <c r="EG2173" s="2">
        <v>0</v>
      </c>
      <c r="EH2173" s="2">
        <v>1</v>
      </c>
    </row>
    <row r="2174" s="2" customFormat="1" ht="13.55" customHeight="1">
      <c r="A2174" s="11">
        <v>202102140007</v>
      </c>
      <c r="B2174" s="2">
        <v>2021</v>
      </c>
      <c r="C2174" s="2">
        <v>2</v>
      </c>
      <c r="D2174" s="2">
        <v>14</v>
      </c>
      <c r="F2174" s="2">
        <v>0</v>
      </c>
      <c r="H2174" s="2">
        <v>153</v>
      </c>
      <c r="I2174" t="s" s="12">
        <v>727</v>
      </c>
      <c r="J2174" s="2">
        <v>6</v>
      </c>
      <c r="K2174" t="s" s="12">
        <v>159</v>
      </c>
      <c r="L2174" t="s" s="12">
        <v>728</v>
      </c>
      <c r="M2174" t="s" s="12">
        <v>11021</v>
      </c>
      <c r="N2174" s="2">
        <v>26.030891</v>
      </c>
      <c r="O2174" s="2">
        <v>63.914146</v>
      </c>
      <c r="P2174" s="2">
        <v>1</v>
      </c>
      <c r="Q2174" s="2">
        <v>1</v>
      </c>
      <c r="R2174" t="s" s="12">
        <v>11022</v>
      </c>
      <c r="S2174" t="s" s="12">
        <v>11023</v>
      </c>
      <c r="T2174" s="2">
        <v>1</v>
      </c>
      <c r="U2174" s="2">
        <v>1</v>
      </c>
      <c r="V2174" s="2">
        <v>0</v>
      </c>
      <c r="W2174" s="2">
        <v>1</v>
      </c>
      <c r="X2174" s="2">
        <v>1</v>
      </c>
      <c r="Y2174" t="s" s="12">
        <v>144</v>
      </c>
      <c r="Z2174" s="2">
        <v>0</v>
      </c>
      <c r="AA2174" s="2">
        <v>1</v>
      </c>
      <c r="AB2174" s="2">
        <v>0</v>
      </c>
      <c r="AC2174" s="2">
        <v>2</v>
      </c>
      <c r="AD2174" t="s" s="12">
        <v>259</v>
      </c>
      <c r="AF2174" s="12"/>
      <c r="AH2174" s="12"/>
      <c r="AJ2174" s="12"/>
      <c r="AK2174" s="12"/>
      <c r="AL2174" s="12"/>
      <c r="AM2174" s="2">
        <v>4</v>
      </c>
      <c r="AN2174" t="s" s="12">
        <v>146</v>
      </c>
      <c r="AO2174" s="2">
        <v>27</v>
      </c>
      <c r="AP2174" t="s" s="12">
        <v>456</v>
      </c>
      <c r="AQ2174" t="s" s="12">
        <v>731</v>
      </c>
      <c r="AR2174" t="s" s="12">
        <v>732</v>
      </c>
      <c r="AS2174" s="2">
        <v>153</v>
      </c>
      <c r="AT2174" t="s" s="12">
        <v>727</v>
      </c>
      <c r="AV2174" s="12"/>
      <c r="AX2174" s="12"/>
      <c r="BB2174" s="12"/>
      <c r="BD2174" s="12"/>
      <c r="BF2174" s="12"/>
      <c r="BJ2174" s="12"/>
      <c r="BK2174" t="s" s="12">
        <v>150</v>
      </c>
      <c r="BR2174" s="2">
        <v>0</v>
      </c>
      <c r="BU2174" s="2">
        <v>0</v>
      </c>
      <c r="BV2174" s="2">
        <v>-99</v>
      </c>
      <c r="BW2174" s="2">
        <v>0</v>
      </c>
      <c r="BX2174" s="2">
        <v>0</v>
      </c>
      <c r="BZ2174" s="12"/>
      <c r="CC2174" s="12"/>
      <c r="CF2174" s="12"/>
      <c r="CH2174" s="2">
        <v>5</v>
      </c>
      <c r="CI2174" t="s" s="12">
        <v>197</v>
      </c>
      <c r="CJ2174" s="2">
        <v>5</v>
      </c>
      <c r="CK2174" t="s" s="12">
        <v>198</v>
      </c>
      <c r="CM2174" s="12"/>
      <c r="CO2174" s="12"/>
      <c r="CQ2174" s="12"/>
      <c r="CS2174" s="12"/>
      <c r="CU2174" s="12"/>
      <c r="CW2174" s="12"/>
      <c r="CY2174" s="2">
        <v>1</v>
      </c>
      <c r="CZ2174" s="2">
        <v>0</v>
      </c>
      <c r="DA2174" s="2">
        <v>0</v>
      </c>
      <c r="DB2174" s="2">
        <v>0</v>
      </c>
      <c r="DC2174" s="2">
        <v>0</v>
      </c>
      <c r="DD2174" s="2">
        <v>0</v>
      </c>
      <c r="DE2174" s="2">
        <v>0</v>
      </c>
      <c r="DG2174" s="12"/>
      <c r="DJ2174" s="2">
        <v>0</v>
      </c>
      <c r="DX2174" s="12"/>
      <c r="EA2174" t="s" s="12">
        <v>11024</v>
      </c>
      <c r="EB2174" t="s" s="12">
        <v>11025</v>
      </c>
      <c r="ED2174" t="s" s="12">
        <v>156</v>
      </c>
      <c r="EE2174" s="2">
        <v>-9</v>
      </c>
      <c r="EF2174" s="2">
        <v>-9</v>
      </c>
      <c r="EG2174" s="2">
        <v>0</v>
      </c>
      <c r="EH2174" s="2">
        <v>-9</v>
      </c>
    </row>
    <row r="2175" s="2" customFormat="1" ht="13.55" customHeight="1">
      <c r="A2175" s="11">
        <v>202102140014</v>
      </c>
      <c r="B2175" s="2">
        <v>2021</v>
      </c>
      <c r="C2175" s="2">
        <v>2</v>
      </c>
      <c r="D2175" s="2">
        <v>14</v>
      </c>
      <c r="F2175" s="2">
        <v>0</v>
      </c>
      <c r="H2175" s="2">
        <v>4</v>
      </c>
      <c r="I2175" t="s" s="12">
        <v>188</v>
      </c>
      <c r="J2175" s="2">
        <v>6</v>
      </c>
      <c r="K2175" t="s" s="12">
        <v>159</v>
      </c>
      <c r="L2175" t="s" s="12">
        <v>287</v>
      </c>
      <c r="M2175" t="s" s="12">
        <v>11026</v>
      </c>
      <c r="N2175" s="2">
        <v>34.569037</v>
      </c>
      <c r="O2175" s="2">
        <v>69.397173</v>
      </c>
      <c r="P2175" s="2">
        <v>1</v>
      </c>
      <c r="Q2175" s="2">
        <v>0</v>
      </c>
      <c r="S2175" t="s" s="12">
        <v>11027</v>
      </c>
      <c r="T2175" s="2">
        <v>1</v>
      </c>
      <c r="U2175" s="2">
        <v>1</v>
      </c>
      <c r="V2175" s="2">
        <v>1</v>
      </c>
      <c r="W2175" s="2">
        <v>0</v>
      </c>
      <c r="Y2175" s="12"/>
      <c r="Z2175" s="2">
        <v>0</v>
      </c>
      <c r="AA2175" s="2">
        <v>0</v>
      </c>
      <c r="AB2175" s="2">
        <v>0</v>
      </c>
      <c r="AC2175" s="2">
        <v>1</v>
      </c>
      <c r="AD2175" t="s" s="12">
        <v>192</v>
      </c>
      <c r="AF2175" s="12"/>
      <c r="AH2175" s="12"/>
      <c r="AJ2175" s="12"/>
      <c r="AK2175" s="12"/>
      <c r="AL2175" s="12"/>
      <c r="AM2175" s="2">
        <v>2</v>
      </c>
      <c r="AN2175" t="s" s="12">
        <v>209</v>
      </c>
      <c r="AO2175" s="2">
        <v>15</v>
      </c>
      <c r="AP2175" t="s" s="12">
        <v>210</v>
      </c>
      <c r="AQ2175" t="s" s="12">
        <v>4641</v>
      </c>
      <c r="AR2175" t="s" s="12">
        <v>11028</v>
      </c>
      <c r="AS2175" s="2">
        <v>4</v>
      </c>
      <c r="AT2175" t="s" s="12">
        <v>188</v>
      </c>
      <c r="AV2175" s="12"/>
      <c r="AX2175" s="12"/>
      <c r="BB2175" s="12"/>
      <c r="BD2175" s="12"/>
      <c r="BF2175" s="12"/>
      <c r="BJ2175" s="12"/>
      <c r="BK2175" t="s" s="12">
        <v>150</v>
      </c>
      <c r="BR2175" s="2">
        <v>0</v>
      </c>
      <c r="BU2175" s="2">
        <v>0</v>
      </c>
      <c r="BV2175" s="2">
        <v>-99</v>
      </c>
      <c r="BW2175" s="2">
        <v>0</v>
      </c>
      <c r="BX2175" s="2">
        <v>0</v>
      </c>
      <c r="BZ2175" s="12"/>
      <c r="CC2175" s="12"/>
      <c r="CF2175" s="12"/>
      <c r="CH2175" s="2">
        <v>5</v>
      </c>
      <c r="CI2175" t="s" s="12">
        <v>197</v>
      </c>
      <c r="CJ2175" s="2">
        <v>5</v>
      </c>
      <c r="CK2175" t="s" s="12">
        <v>198</v>
      </c>
      <c r="CM2175" s="12"/>
      <c r="CO2175" s="12"/>
      <c r="CQ2175" s="12"/>
      <c r="CS2175" s="12"/>
      <c r="CU2175" s="12"/>
      <c r="CW2175" s="12"/>
      <c r="CY2175" s="2">
        <v>1</v>
      </c>
      <c r="CZ2175" s="2">
        <v>0</v>
      </c>
      <c r="DA2175" s="2">
        <v>0</v>
      </c>
      <c r="DB2175" s="2">
        <v>2</v>
      </c>
      <c r="DC2175" s="2">
        <v>0</v>
      </c>
      <c r="DD2175" s="2">
        <v>0</v>
      </c>
      <c r="DE2175" s="2">
        <v>1</v>
      </c>
      <c r="DF2175" s="2">
        <v>3</v>
      </c>
      <c r="DG2175" t="s" s="12">
        <v>182</v>
      </c>
      <c r="DH2175" s="2">
        <v>-99</v>
      </c>
      <c r="DI2175" t="s" s="12">
        <v>2395</v>
      </c>
      <c r="DJ2175" s="2">
        <v>0</v>
      </c>
      <c r="DX2175" s="12"/>
      <c r="EA2175" t="s" s="12">
        <v>11029</v>
      </c>
      <c r="EB2175" t="s" s="12">
        <v>2526</v>
      </c>
      <c r="ED2175" t="s" s="12">
        <v>156</v>
      </c>
      <c r="EE2175" s="2">
        <v>-9</v>
      </c>
      <c r="EF2175" s="2">
        <v>-9</v>
      </c>
      <c r="EG2175" s="2">
        <v>0</v>
      </c>
      <c r="EH2175" s="2">
        <v>-9</v>
      </c>
    </row>
    <row r="2176" s="2" customFormat="1" ht="13.55" customHeight="1">
      <c r="A2176" s="11">
        <v>202102140015</v>
      </c>
      <c r="B2176" s="2">
        <v>2021</v>
      </c>
      <c r="C2176" s="2">
        <v>2</v>
      </c>
      <c r="D2176" s="2">
        <v>14</v>
      </c>
      <c r="F2176" s="2">
        <v>0</v>
      </c>
      <c r="H2176" s="2">
        <v>147</v>
      </c>
      <c r="I2176" t="s" s="12">
        <v>1287</v>
      </c>
      <c r="J2176" s="2">
        <v>11</v>
      </c>
      <c r="K2176" t="s" s="12">
        <v>204</v>
      </c>
      <c r="L2176" t="s" s="12">
        <v>1288</v>
      </c>
      <c r="M2176" t="s" s="12">
        <v>11030</v>
      </c>
      <c r="N2176" s="2">
        <v>10.817221</v>
      </c>
      <c r="O2176" s="2">
        <v>12.088333</v>
      </c>
      <c r="P2176" s="2">
        <v>2</v>
      </c>
      <c r="Q2176" s="2">
        <v>0</v>
      </c>
      <c r="R2176" t="s" s="12">
        <v>11031</v>
      </c>
      <c r="S2176" t="s" s="12">
        <v>11032</v>
      </c>
      <c r="T2176" s="2">
        <v>1</v>
      </c>
      <c r="U2176" s="2">
        <v>1</v>
      </c>
      <c r="V2176" s="2">
        <v>1</v>
      </c>
      <c r="W2176" s="2">
        <v>0</v>
      </c>
      <c r="Y2176" s="12"/>
      <c r="Z2176" s="2">
        <v>1</v>
      </c>
      <c r="AA2176" s="2">
        <v>1</v>
      </c>
      <c r="AB2176" s="2">
        <v>0</v>
      </c>
      <c r="AC2176" s="2">
        <v>7</v>
      </c>
      <c r="AD2176" t="s" s="12">
        <v>445</v>
      </c>
      <c r="AF2176" s="12"/>
      <c r="AH2176" s="12"/>
      <c r="AJ2176" s="12"/>
      <c r="AK2176" s="12"/>
      <c r="AL2176" s="12"/>
      <c r="AM2176" s="2">
        <v>14</v>
      </c>
      <c r="AN2176" t="s" s="12">
        <v>175</v>
      </c>
      <c r="AO2176" s="2">
        <v>75</v>
      </c>
      <c r="AP2176" t="s" s="12">
        <v>334</v>
      </c>
      <c r="AQ2176" t="s" s="12">
        <v>11033</v>
      </c>
      <c r="AR2176" t="s" s="12">
        <v>696</v>
      </c>
      <c r="AS2176" s="2">
        <v>147</v>
      </c>
      <c r="AT2176" t="s" s="12">
        <v>1287</v>
      </c>
      <c r="AV2176" s="12"/>
      <c r="AX2176" s="12"/>
      <c r="BB2176" s="12"/>
      <c r="BD2176" s="12"/>
      <c r="BF2176" s="12"/>
      <c r="BJ2176" s="12"/>
      <c r="BK2176" t="s" s="12">
        <v>419</v>
      </c>
      <c r="BR2176" s="2">
        <v>0</v>
      </c>
      <c r="BU2176" s="2">
        <v>0</v>
      </c>
      <c r="BV2176" s="2">
        <v>-99</v>
      </c>
      <c r="BW2176" s="2">
        <v>0</v>
      </c>
      <c r="BX2176" s="2">
        <v>0</v>
      </c>
      <c r="BZ2176" s="12"/>
      <c r="CC2176" s="12"/>
      <c r="CF2176" s="12"/>
      <c r="CH2176" s="2">
        <v>5</v>
      </c>
      <c r="CI2176" t="s" s="12">
        <v>197</v>
      </c>
      <c r="CJ2176" s="2">
        <v>5</v>
      </c>
      <c r="CK2176" t="s" s="12">
        <v>198</v>
      </c>
      <c r="CL2176" s="2">
        <v>8</v>
      </c>
      <c r="CM2176" t="s" s="12">
        <v>610</v>
      </c>
      <c r="CN2176" s="2">
        <v>18</v>
      </c>
      <c r="CO2176" t="s" s="12">
        <v>611</v>
      </c>
      <c r="CQ2176" s="12"/>
      <c r="CS2176" s="12"/>
      <c r="CU2176" s="12"/>
      <c r="CW2176" s="12"/>
      <c r="CX2176" t="s" s="12">
        <v>11034</v>
      </c>
      <c r="CY2176" s="2">
        <v>0</v>
      </c>
      <c r="CZ2176" s="2">
        <v>0</v>
      </c>
      <c r="DA2176" s="2">
        <v>0</v>
      </c>
      <c r="DB2176" s="2">
        <v>0</v>
      </c>
      <c r="DC2176" s="2">
        <v>0</v>
      </c>
      <c r="DD2176" s="2">
        <v>0</v>
      </c>
      <c r="DE2176" s="2">
        <v>1</v>
      </c>
      <c r="DF2176" s="2">
        <v>3</v>
      </c>
      <c r="DG2176" t="s" s="12">
        <v>182</v>
      </c>
      <c r="DH2176" s="2">
        <v>-99</v>
      </c>
      <c r="DI2176" t="s" s="12">
        <v>11035</v>
      </c>
      <c r="DJ2176" s="2">
        <v>0</v>
      </c>
      <c r="DX2176" s="12"/>
      <c r="EA2176" t="s" s="12">
        <v>10915</v>
      </c>
      <c r="EB2176" t="s" s="12">
        <v>11036</v>
      </c>
      <c r="ED2176" t="s" s="12">
        <v>156</v>
      </c>
      <c r="EE2176" s="2">
        <v>0</v>
      </c>
      <c r="EF2176" s="2">
        <v>0</v>
      </c>
      <c r="EG2176" s="2">
        <v>0</v>
      </c>
      <c r="EH2176" s="2">
        <v>0</v>
      </c>
      <c r="EI2176" t="s" s="12">
        <v>11037</v>
      </c>
    </row>
    <row r="2177" s="2" customFormat="1" ht="13.55" customHeight="1">
      <c r="A2177" s="11">
        <v>202102140016</v>
      </c>
      <c r="B2177" s="2">
        <v>2021</v>
      </c>
      <c r="C2177" s="2">
        <v>2</v>
      </c>
      <c r="D2177" s="2">
        <v>14</v>
      </c>
      <c r="F2177" s="2">
        <v>0</v>
      </c>
      <c r="H2177" s="2">
        <v>147</v>
      </c>
      <c r="I2177" t="s" s="12">
        <v>1287</v>
      </c>
      <c r="J2177" s="2">
        <v>11</v>
      </c>
      <c r="K2177" t="s" s="12">
        <v>204</v>
      </c>
      <c r="L2177" t="s" s="12">
        <v>1288</v>
      </c>
      <c r="M2177" t="s" s="12">
        <v>11038</v>
      </c>
      <c r="N2177" s="2">
        <v>10.817221</v>
      </c>
      <c r="O2177" s="2">
        <v>12.088333</v>
      </c>
      <c r="P2177" s="2">
        <v>2</v>
      </c>
      <c r="Q2177" s="2">
        <v>0</v>
      </c>
      <c r="R2177" t="s" s="12">
        <v>11031</v>
      </c>
      <c r="S2177" t="s" s="12">
        <v>11039</v>
      </c>
      <c r="T2177" s="2">
        <v>1</v>
      </c>
      <c r="U2177" s="2">
        <v>1</v>
      </c>
      <c r="V2177" s="2">
        <v>1</v>
      </c>
      <c r="W2177" s="2">
        <v>0</v>
      </c>
      <c r="Y2177" s="12"/>
      <c r="Z2177" s="2">
        <v>1</v>
      </c>
      <c r="AA2177" s="2">
        <v>1</v>
      </c>
      <c r="AB2177" s="2">
        <v>0</v>
      </c>
      <c r="AC2177" s="2">
        <v>7</v>
      </c>
      <c r="AD2177" t="s" s="12">
        <v>445</v>
      </c>
      <c r="AF2177" s="12"/>
      <c r="AH2177" s="12"/>
      <c r="AJ2177" s="12"/>
      <c r="AK2177" s="12"/>
      <c r="AL2177" s="12"/>
      <c r="AM2177" s="2">
        <v>14</v>
      </c>
      <c r="AN2177" t="s" s="12">
        <v>175</v>
      </c>
      <c r="AO2177" s="2">
        <v>75</v>
      </c>
      <c r="AP2177" t="s" s="12">
        <v>334</v>
      </c>
      <c r="AQ2177" t="s" s="12">
        <v>11033</v>
      </c>
      <c r="AR2177" t="s" s="12">
        <v>696</v>
      </c>
      <c r="AS2177" s="2">
        <v>147</v>
      </c>
      <c r="AT2177" t="s" s="12">
        <v>1287</v>
      </c>
      <c r="AV2177" s="12"/>
      <c r="AX2177" s="12"/>
      <c r="BB2177" s="12"/>
      <c r="BD2177" s="12"/>
      <c r="BF2177" s="12"/>
      <c r="BJ2177" s="12"/>
      <c r="BK2177" t="s" s="12">
        <v>419</v>
      </c>
      <c r="BR2177" s="2">
        <v>0</v>
      </c>
      <c r="BU2177" s="2">
        <v>0</v>
      </c>
      <c r="BV2177" s="2">
        <v>-99</v>
      </c>
      <c r="BW2177" s="2">
        <v>0</v>
      </c>
      <c r="BX2177" s="2">
        <v>0</v>
      </c>
      <c r="BZ2177" s="12"/>
      <c r="CC2177" s="12"/>
      <c r="CF2177" s="12"/>
      <c r="CH2177" s="2">
        <v>5</v>
      </c>
      <c r="CI2177" t="s" s="12">
        <v>197</v>
      </c>
      <c r="CJ2177" s="2">
        <v>5</v>
      </c>
      <c r="CK2177" t="s" s="12">
        <v>198</v>
      </c>
      <c r="CL2177" s="2">
        <v>8</v>
      </c>
      <c r="CM2177" t="s" s="12">
        <v>610</v>
      </c>
      <c r="CN2177" s="2">
        <v>18</v>
      </c>
      <c r="CO2177" t="s" s="12">
        <v>611</v>
      </c>
      <c r="CQ2177" s="12"/>
      <c r="CS2177" s="12"/>
      <c r="CU2177" s="12"/>
      <c r="CW2177" s="12"/>
      <c r="CX2177" t="s" s="12">
        <v>11034</v>
      </c>
      <c r="CY2177" s="2">
        <v>0</v>
      </c>
      <c r="CZ2177" s="2">
        <v>0</v>
      </c>
      <c r="DA2177" s="2">
        <v>0</v>
      </c>
      <c r="DB2177" s="2">
        <v>0</v>
      </c>
      <c r="DC2177" s="2">
        <v>0</v>
      </c>
      <c r="DD2177" s="2">
        <v>0</v>
      </c>
      <c r="DE2177" s="2">
        <v>1</v>
      </c>
      <c r="DF2177" s="2">
        <v>3</v>
      </c>
      <c r="DG2177" t="s" s="12">
        <v>182</v>
      </c>
      <c r="DH2177" s="2">
        <v>-99</v>
      </c>
      <c r="DI2177" t="s" s="12">
        <v>11040</v>
      </c>
      <c r="DJ2177" s="2">
        <v>0</v>
      </c>
      <c r="DX2177" s="12"/>
      <c r="EA2177" t="s" s="12">
        <v>10915</v>
      </c>
      <c r="EB2177" t="s" s="12">
        <v>11036</v>
      </c>
      <c r="ED2177" t="s" s="12">
        <v>156</v>
      </c>
      <c r="EE2177" s="2">
        <v>0</v>
      </c>
      <c r="EF2177" s="2">
        <v>0</v>
      </c>
      <c r="EG2177" s="2">
        <v>0</v>
      </c>
      <c r="EH2177" s="2">
        <v>0</v>
      </c>
      <c r="EI2177" t="s" s="12">
        <v>11037</v>
      </c>
    </row>
    <row r="2178" s="2" customFormat="1" ht="13.55" customHeight="1">
      <c r="A2178" s="11">
        <v>202102140017</v>
      </c>
      <c r="B2178" s="2">
        <v>2021</v>
      </c>
      <c r="C2178" s="2">
        <v>2</v>
      </c>
      <c r="D2178" s="2">
        <v>14</v>
      </c>
      <c r="F2178" s="2">
        <v>0</v>
      </c>
      <c r="H2178" s="2">
        <v>147</v>
      </c>
      <c r="I2178" t="s" s="12">
        <v>1287</v>
      </c>
      <c r="J2178" s="2">
        <v>11</v>
      </c>
      <c r="K2178" t="s" s="12">
        <v>204</v>
      </c>
      <c r="L2178" t="s" s="12">
        <v>1288</v>
      </c>
      <c r="M2178" t="s" s="12">
        <v>11041</v>
      </c>
      <c r="N2178" s="2">
        <v>10.611681</v>
      </c>
      <c r="O2178" s="2">
        <v>12.191864</v>
      </c>
      <c r="P2178" s="2">
        <v>2</v>
      </c>
      <c r="Q2178" s="2">
        <v>0</v>
      </c>
      <c r="R2178" t="s" s="12">
        <v>11031</v>
      </c>
      <c r="S2178" t="s" s="12">
        <v>11042</v>
      </c>
      <c r="T2178" s="2">
        <v>1</v>
      </c>
      <c r="U2178" s="2">
        <v>1</v>
      </c>
      <c r="V2178" s="2">
        <v>1</v>
      </c>
      <c r="W2178" s="2">
        <v>0</v>
      </c>
      <c r="Y2178" s="12"/>
      <c r="Z2178" s="2">
        <v>1</v>
      </c>
      <c r="AA2178" s="2">
        <v>1</v>
      </c>
      <c r="AB2178" s="2">
        <v>0</v>
      </c>
      <c r="AC2178" s="2">
        <v>7</v>
      </c>
      <c r="AD2178" t="s" s="12">
        <v>445</v>
      </c>
      <c r="AF2178" s="12"/>
      <c r="AH2178" s="12"/>
      <c r="AJ2178" s="12"/>
      <c r="AK2178" s="12"/>
      <c r="AL2178" s="12"/>
      <c r="AM2178" s="2">
        <v>14</v>
      </c>
      <c r="AN2178" t="s" s="12">
        <v>175</v>
      </c>
      <c r="AO2178" s="2">
        <v>75</v>
      </c>
      <c r="AP2178" t="s" s="12">
        <v>334</v>
      </c>
      <c r="AQ2178" t="s" s="12">
        <v>11043</v>
      </c>
      <c r="AR2178" t="s" s="12">
        <v>696</v>
      </c>
      <c r="AS2178" s="2">
        <v>147</v>
      </c>
      <c r="AT2178" t="s" s="12">
        <v>1287</v>
      </c>
      <c r="AV2178" s="12"/>
      <c r="AX2178" s="12"/>
      <c r="BB2178" s="12"/>
      <c r="BD2178" s="12"/>
      <c r="BF2178" s="12"/>
      <c r="BJ2178" s="12"/>
      <c r="BK2178" t="s" s="12">
        <v>419</v>
      </c>
      <c r="BR2178" s="2">
        <v>0</v>
      </c>
      <c r="BU2178" s="2">
        <v>0</v>
      </c>
      <c r="BV2178" s="2">
        <v>-99</v>
      </c>
      <c r="BW2178" s="2">
        <v>0</v>
      </c>
      <c r="BX2178" s="2">
        <v>0</v>
      </c>
      <c r="BZ2178" s="12"/>
      <c r="CC2178" s="12"/>
      <c r="CF2178" s="12"/>
      <c r="CH2178" s="2">
        <v>5</v>
      </c>
      <c r="CI2178" t="s" s="12">
        <v>197</v>
      </c>
      <c r="CJ2178" s="2">
        <v>5</v>
      </c>
      <c r="CK2178" t="s" s="12">
        <v>198</v>
      </c>
      <c r="CL2178" s="2">
        <v>8</v>
      </c>
      <c r="CM2178" t="s" s="12">
        <v>610</v>
      </c>
      <c r="CN2178" s="2">
        <v>18</v>
      </c>
      <c r="CO2178" t="s" s="12">
        <v>611</v>
      </c>
      <c r="CQ2178" s="12"/>
      <c r="CS2178" s="12"/>
      <c r="CU2178" s="12"/>
      <c r="CW2178" s="12"/>
      <c r="CX2178" t="s" s="12">
        <v>11034</v>
      </c>
      <c r="CY2178" s="2">
        <v>0</v>
      </c>
      <c r="CZ2178" s="2">
        <v>0</v>
      </c>
      <c r="DA2178" s="2">
        <v>0</v>
      </c>
      <c r="DB2178" s="2">
        <v>0</v>
      </c>
      <c r="DC2178" s="2">
        <v>0</v>
      </c>
      <c r="DD2178" s="2">
        <v>0</v>
      </c>
      <c r="DE2178" s="2">
        <v>1</v>
      </c>
      <c r="DF2178" s="2">
        <v>3</v>
      </c>
      <c r="DG2178" t="s" s="12">
        <v>182</v>
      </c>
      <c r="DH2178" s="2">
        <v>-99</v>
      </c>
      <c r="DI2178" t="s" s="12">
        <v>11044</v>
      </c>
      <c r="DJ2178" s="2">
        <v>0</v>
      </c>
      <c r="DX2178" s="12"/>
      <c r="EA2178" t="s" s="12">
        <v>10915</v>
      </c>
      <c r="EB2178" t="s" s="12">
        <v>11036</v>
      </c>
      <c r="ED2178" t="s" s="12">
        <v>156</v>
      </c>
      <c r="EE2178" s="2">
        <v>0</v>
      </c>
      <c r="EF2178" s="2">
        <v>0</v>
      </c>
      <c r="EG2178" s="2">
        <v>0</v>
      </c>
      <c r="EH2178" s="2">
        <v>0</v>
      </c>
      <c r="EI2178" t="s" s="12">
        <v>11037</v>
      </c>
    </row>
    <row r="2179" s="2" customFormat="1" ht="13.55" customHeight="1">
      <c r="A2179" s="11">
        <v>202102140018</v>
      </c>
      <c r="B2179" s="2">
        <v>2021</v>
      </c>
      <c r="C2179" s="2">
        <v>2</v>
      </c>
      <c r="D2179" s="2">
        <v>14</v>
      </c>
      <c r="F2179" s="2">
        <v>0</v>
      </c>
      <c r="H2179" s="2">
        <v>229</v>
      </c>
      <c r="I2179" t="s" s="12">
        <v>2614</v>
      </c>
      <c r="J2179" s="2">
        <v>11</v>
      </c>
      <c r="K2179" t="s" s="12">
        <v>204</v>
      </c>
      <c r="L2179" t="s" s="12">
        <v>11045</v>
      </c>
      <c r="M2179" t="s" s="12">
        <v>11046</v>
      </c>
      <c r="N2179" s="2">
        <v>-11.687603</v>
      </c>
      <c r="O2179" s="2">
        <v>27.502617</v>
      </c>
      <c r="P2179" s="2">
        <v>1</v>
      </c>
      <c r="Q2179" s="2">
        <v>0</v>
      </c>
      <c r="R2179" t="s" s="12">
        <v>11047</v>
      </c>
      <c r="S2179" t="s" s="12">
        <v>11048</v>
      </c>
      <c r="T2179" s="2">
        <v>1</v>
      </c>
      <c r="U2179" s="2">
        <v>1</v>
      </c>
      <c r="V2179" s="2">
        <v>0</v>
      </c>
      <c r="W2179" s="2">
        <v>1</v>
      </c>
      <c r="X2179" s="2">
        <v>1</v>
      </c>
      <c r="Y2179" t="s" s="12">
        <v>144</v>
      </c>
      <c r="Z2179" s="2">
        <v>1</v>
      </c>
      <c r="AA2179" s="2">
        <v>1</v>
      </c>
      <c r="AB2179" s="2">
        <v>0</v>
      </c>
      <c r="AC2179" s="2">
        <v>2</v>
      </c>
      <c r="AD2179" t="s" s="12">
        <v>259</v>
      </c>
      <c r="AF2179" s="12"/>
      <c r="AH2179" s="12"/>
      <c r="AJ2179" s="12"/>
      <c r="AK2179" s="12"/>
      <c r="AL2179" s="12"/>
      <c r="AM2179" s="2">
        <v>4</v>
      </c>
      <c r="AN2179" t="s" s="12">
        <v>146</v>
      </c>
      <c r="AO2179" s="2">
        <v>27</v>
      </c>
      <c r="AP2179" t="s" s="12">
        <v>456</v>
      </c>
      <c r="AQ2179" t="s" s="12">
        <v>2952</v>
      </c>
      <c r="AR2179" t="s" s="12">
        <v>166</v>
      </c>
      <c r="AS2179" s="2">
        <v>229</v>
      </c>
      <c r="AT2179" t="s" s="12">
        <v>2614</v>
      </c>
      <c r="AV2179" s="12"/>
      <c r="AX2179" s="12"/>
      <c r="BB2179" s="12"/>
      <c r="BD2179" s="12"/>
      <c r="BF2179" s="12"/>
      <c r="BJ2179" s="12"/>
      <c r="BK2179" t="s" s="12">
        <v>11049</v>
      </c>
      <c r="BR2179" s="2">
        <v>0</v>
      </c>
      <c r="BU2179" s="2">
        <v>0</v>
      </c>
      <c r="BV2179" s="2">
        <v>-99</v>
      </c>
      <c r="BW2179" s="2">
        <v>0</v>
      </c>
      <c r="BX2179" s="2">
        <v>1</v>
      </c>
      <c r="BY2179" s="2">
        <v>8</v>
      </c>
      <c r="BZ2179" t="s" s="12">
        <v>446</v>
      </c>
      <c r="CC2179" s="12"/>
      <c r="CF2179" s="12"/>
      <c r="CH2179" s="2">
        <v>6</v>
      </c>
      <c r="CI2179" t="s" s="12">
        <v>151</v>
      </c>
      <c r="CJ2179" s="2">
        <v>11</v>
      </c>
      <c r="CK2179" t="s" s="12">
        <v>180</v>
      </c>
      <c r="CL2179" s="2">
        <v>5</v>
      </c>
      <c r="CM2179" t="s" s="12">
        <v>197</v>
      </c>
      <c r="CN2179" s="2">
        <v>5</v>
      </c>
      <c r="CO2179" t="s" s="12">
        <v>198</v>
      </c>
      <c r="CQ2179" s="12"/>
      <c r="CS2179" s="12"/>
      <c r="CU2179" s="12"/>
      <c r="CW2179" s="12"/>
      <c r="CX2179" t="s" s="12">
        <v>11050</v>
      </c>
      <c r="CY2179" s="2">
        <v>8</v>
      </c>
      <c r="CZ2179" s="2">
        <v>0</v>
      </c>
      <c r="DA2179" s="2">
        <v>6</v>
      </c>
      <c r="DC2179" s="2">
        <v>0</v>
      </c>
      <c r="DE2179" s="2">
        <v>1</v>
      </c>
      <c r="DF2179" s="2">
        <v>4</v>
      </c>
      <c r="DG2179" t="s" s="12">
        <v>150</v>
      </c>
      <c r="DH2179" s="2">
        <v>-99</v>
      </c>
      <c r="DI2179" t="s" s="12">
        <v>11051</v>
      </c>
      <c r="DJ2179" s="2">
        <v>0</v>
      </c>
      <c r="DX2179" s="12"/>
      <c r="EA2179" t="s" s="12">
        <v>11052</v>
      </c>
      <c r="EB2179" t="s" s="12">
        <v>11053</v>
      </c>
      <c r="EC2179" t="s" s="12">
        <v>11054</v>
      </c>
      <c r="ED2179" t="s" s="12">
        <v>156</v>
      </c>
      <c r="EE2179" s="2">
        <v>0</v>
      </c>
      <c r="EF2179" s="2">
        <v>0</v>
      </c>
      <c r="EG2179" s="2">
        <v>0</v>
      </c>
      <c r="EH2179" s="2">
        <v>0</v>
      </c>
      <c r="EI2179" t="s" s="12">
        <v>11055</v>
      </c>
    </row>
    <row r="2180" s="2" customFormat="1" ht="13.55" customHeight="1">
      <c r="A2180" s="11">
        <v>202102140019</v>
      </c>
      <c r="B2180" s="2">
        <v>2021</v>
      </c>
      <c r="C2180" s="2">
        <v>2</v>
      </c>
      <c r="D2180" s="2">
        <v>14</v>
      </c>
      <c r="F2180" s="2">
        <v>0</v>
      </c>
      <c r="H2180" s="2">
        <v>229</v>
      </c>
      <c r="I2180" t="s" s="12">
        <v>2614</v>
      </c>
      <c r="J2180" s="2">
        <v>11</v>
      </c>
      <c r="K2180" t="s" s="12">
        <v>204</v>
      </c>
      <c r="L2180" t="s" s="12">
        <v>11045</v>
      </c>
      <c r="M2180" t="s" s="12">
        <v>11046</v>
      </c>
      <c r="N2180" s="2">
        <v>-11.687603</v>
      </c>
      <c r="O2180" s="2">
        <v>27.502617</v>
      </c>
      <c r="P2180" s="2">
        <v>1</v>
      </c>
      <c r="Q2180" s="2">
        <v>0</v>
      </c>
      <c r="R2180" t="s" s="12">
        <v>11056</v>
      </c>
      <c r="S2180" t="s" s="12">
        <v>11057</v>
      </c>
      <c r="T2180" s="2">
        <v>1</v>
      </c>
      <c r="U2180" s="2">
        <v>1</v>
      </c>
      <c r="V2180" s="2">
        <v>0</v>
      </c>
      <c r="W2180" s="2">
        <v>1</v>
      </c>
      <c r="X2180" s="2">
        <v>1</v>
      </c>
      <c r="Y2180" t="s" s="12">
        <v>144</v>
      </c>
      <c r="Z2180" s="2">
        <v>1</v>
      </c>
      <c r="AA2180" s="2">
        <v>1</v>
      </c>
      <c r="AB2180" s="2">
        <v>0</v>
      </c>
      <c r="AC2180" s="2">
        <v>2</v>
      </c>
      <c r="AD2180" t="s" s="12">
        <v>259</v>
      </c>
      <c r="AF2180" s="12"/>
      <c r="AH2180" s="12"/>
      <c r="AJ2180" s="12"/>
      <c r="AK2180" s="12"/>
      <c r="AL2180" s="12"/>
      <c r="AM2180" s="2">
        <v>4</v>
      </c>
      <c r="AN2180" t="s" s="12">
        <v>146</v>
      </c>
      <c r="AO2180" s="2">
        <v>27</v>
      </c>
      <c r="AP2180" t="s" s="12">
        <v>456</v>
      </c>
      <c r="AQ2180" t="s" s="12">
        <v>2952</v>
      </c>
      <c r="AR2180" t="s" s="12">
        <v>166</v>
      </c>
      <c r="AS2180" s="2">
        <v>229</v>
      </c>
      <c r="AT2180" t="s" s="12">
        <v>2614</v>
      </c>
      <c r="AV2180" s="12"/>
      <c r="AX2180" s="12"/>
      <c r="BB2180" s="12"/>
      <c r="BD2180" s="12"/>
      <c r="BF2180" s="12"/>
      <c r="BJ2180" s="12"/>
      <c r="BK2180" t="s" s="12">
        <v>11049</v>
      </c>
      <c r="BR2180" s="2">
        <v>0</v>
      </c>
      <c r="BU2180" s="2">
        <v>0</v>
      </c>
      <c r="BV2180" s="2">
        <v>-99</v>
      </c>
      <c r="BW2180" s="2">
        <v>0</v>
      </c>
      <c r="BX2180" s="2">
        <v>1</v>
      </c>
      <c r="BY2180" s="2">
        <v>8</v>
      </c>
      <c r="BZ2180" t="s" s="12">
        <v>446</v>
      </c>
      <c r="CC2180" s="12"/>
      <c r="CF2180" s="12"/>
      <c r="CH2180" s="2">
        <v>6</v>
      </c>
      <c r="CI2180" t="s" s="12">
        <v>151</v>
      </c>
      <c r="CJ2180" s="2">
        <v>11</v>
      </c>
      <c r="CK2180" t="s" s="12">
        <v>180</v>
      </c>
      <c r="CL2180" s="2">
        <v>5</v>
      </c>
      <c r="CM2180" t="s" s="12">
        <v>197</v>
      </c>
      <c r="CN2180" s="2">
        <v>5</v>
      </c>
      <c r="CO2180" t="s" s="12">
        <v>198</v>
      </c>
      <c r="CQ2180" s="12"/>
      <c r="CS2180" s="12"/>
      <c r="CU2180" s="12"/>
      <c r="CW2180" s="12"/>
      <c r="CX2180" t="s" s="12">
        <v>11050</v>
      </c>
      <c r="CY2180" s="2">
        <v>8</v>
      </c>
      <c r="CZ2180" s="2">
        <v>0</v>
      </c>
      <c r="DA2180" s="2">
        <v>6</v>
      </c>
      <c r="DC2180" s="2">
        <v>0</v>
      </c>
      <c r="DE2180" s="2">
        <v>1</v>
      </c>
      <c r="DF2180" s="2">
        <v>4</v>
      </c>
      <c r="DG2180" t="s" s="12">
        <v>150</v>
      </c>
      <c r="DH2180" s="2">
        <v>-99</v>
      </c>
      <c r="DI2180" t="s" s="12">
        <v>11051</v>
      </c>
      <c r="DJ2180" s="2">
        <v>0</v>
      </c>
      <c r="DX2180" s="12"/>
      <c r="EA2180" t="s" s="12">
        <v>11052</v>
      </c>
      <c r="EB2180" t="s" s="12">
        <v>11053</v>
      </c>
      <c r="EC2180" t="s" s="12">
        <v>11054</v>
      </c>
      <c r="ED2180" t="s" s="12">
        <v>156</v>
      </c>
      <c r="EE2180" s="2">
        <v>0</v>
      </c>
      <c r="EF2180" s="2">
        <v>0</v>
      </c>
      <c r="EG2180" s="2">
        <v>0</v>
      </c>
      <c r="EH2180" s="2">
        <v>0</v>
      </c>
      <c r="EI2180" t="s" s="12">
        <v>11055</v>
      </c>
    </row>
    <row r="2181" s="2" customFormat="1" ht="13.55" customHeight="1">
      <c r="A2181" s="11">
        <v>202102140021</v>
      </c>
      <c r="B2181" s="2">
        <v>2021</v>
      </c>
      <c r="C2181" s="2">
        <v>2</v>
      </c>
      <c r="D2181" s="2">
        <v>14</v>
      </c>
      <c r="F2181" s="2">
        <v>0</v>
      </c>
      <c r="H2181" s="2">
        <v>200</v>
      </c>
      <c r="I2181" t="s" s="12">
        <v>264</v>
      </c>
      <c r="J2181" s="2">
        <v>10</v>
      </c>
      <c r="K2181" t="s" s="12">
        <v>140</v>
      </c>
      <c r="L2181" t="s" s="12">
        <v>1188</v>
      </c>
      <c r="M2181" t="s" s="12">
        <v>11058</v>
      </c>
      <c r="N2181" s="2">
        <v>36.398969</v>
      </c>
      <c r="O2181" s="2">
        <v>36.690329</v>
      </c>
      <c r="P2181" s="2">
        <v>1</v>
      </c>
      <c r="Q2181" s="2">
        <v>0</v>
      </c>
      <c r="S2181" t="s" s="12">
        <v>11059</v>
      </c>
      <c r="T2181" s="2">
        <v>1</v>
      </c>
      <c r="U2181" s="2">
        <v>1</v>
      </c>
      <c r="V2181" s="2">
        <v>1</v>
      </c>
      <c r="W2181" s="2">
        <v>0</v>
      </c>
      <c r="Y2181" s="12"/>
      <c r="Z2181" s="2">
        <v>0</v>
      </c>
      <c r="AA2181" s="2">
        <v>1</v>
      </c>
      <c r="AB2181" s="2">
        <v>0</v>
      </c>
      <c r="AC2181" s="2">
        <v>3</v>
      </c>
      <c r="AD2181" t="s" s="12">
        <v>145</v>
      </c>
      <c r="AF2181" s="12"/>
      <c r="AH2181" s="12"/>
      <c r="AJ2181" s="12"/>
      <c r="AK2181" s="12"/>
      <c r="AL2181" s="12"/>
      <c r="AM2181" s="2">
        <v>14</v>
      </c>
      <c r="AN2181" t="s" s="12">
        <v>175</v>
      </c>
      <c r="AO2181" s="2">
        <v>73</v>
      </c>
      <c r="AP2181" t="s" s="12">
        <v>371</v>
      </c>
      <c r="AQ2181" t="s" s="12">
        <v>234</v>
      </c>
      <c r="AR2181" t="s" s="12">
        <v>149</v>
      </c>
      <c r="AS2181" s="2">
        <v>200</v>
      </c>
      <c r="AT2181" t="s" s="12">
        <v>264</v>
      </c>
      <c r="AV2181" s="12"/>
      <c r="AX2181" s="12"/>
      <c r="BB2181" s="12"/>
      <c r="BD2181" s="12"/>
      <c r="BF2181" s="12"/>
      <c r="BJ2181" s="12"/>
      <c r="BK2181" t="s" s="12">
        <v>1385</v>
      </c>
      <c r="BR2181" s="2">
        <v>0</v>
      </c>
      <c r="BU2181" s="2">
        <v>0</v>
      </c>
      <c r="BV2181" s="2">
        <v>-99</v>
      </c>
      <c r="BW2181" s="2">
        <v>0</v>
      </c>
      <c r="BX2181" s="2">
        <v>0</v>
      </c>
      <c r="BZ2181" s="12"/>
      <c r="CC2181" s="12"/>
      <c r="CF2181" s="12"/>
      <c r="CH2181" s="2">
        <v>6</v>
      </c>
      <c r="CI2181" t="s" s="12">
        <v>151</v>
      </c>
      <c r="CJ2181" s="2">
        <v>15</v>
      </c>
      <c r="CK2181" t="s" s="12">
        <v>149</v>
      </c>
      <c r="CM2181" s="12"/>
      <c r="CO2181" s="12"/>
      <c r="CQ2181" s="12"/>
      <c r="CS2181" s="12"/>
      <c r="CU2181" s="12"/>
      <c r="CW2181" s="12"/>
      <c r="CX2181" t="s" s="12">
        <v>400</v>
      </c>
      <c r="CY2181" s="2">
        <v>1</v>
      </c>
      <c r="CZ2181" s="2">
        <v>0</v>
      </c>
      <c r="DA2181" s="2">
        <v>0</v>
      </c>
      <c r="DB2181" s="2">
        <v>4</v>
      </c>
      <c r="DC2181" s="2">
        <v>0</v>
      </c>
      <c r="DD2181" s="2">
        <v>0</v>
      </c>
      <c r="DE2181" s="2">
        <v>1</v>
      </c>
      <c r="DF2181" s="2">
        <v>3</v>
      </c>
      <c r="DG2181" t="s" s="12">
        <v>182</v>
      </c>
      <c r="DH2181" s="2">
        <v>-99</v>
      </c>
      <c r="DI2181" t="s" s="12">
        <v>11060</v>
      </c>
      <c r="DJ2181" s="2">
        <v>0</v>
      </c>
      <c r="DX2181" s="12"/>
      <c r="DZ2181" t="s" s="12">
        <v>2050</v>
      </c>
      <c r="EA2181" t="s" s="12">
        <v>11061</v>
      </c>
      <c r="EB2181" t="s" s="12">
        <v>11062</v>
      </c>
      <c r="ED2181" t="s" s="12">
        <v>156</v>
      </c>
      <c r="EE2181" s="2">
        <v>0</v>
      </c>
      <c r="EF2181" s="2">
        <v>0</v>
      </c>
      <c r="EG2181" s="2">
        <v>0</v>
      </c>
      <c r="EH2181" s="2">
        <v>0</v>
      </c>
    </row>
    <row r="2182" s="2" customFormat="1" ht="13.55" customHeight="1">
      <c r="A2182" s="11">
        <v>202102140022</v>
      </c>
      <c r="B2182" s="2">
        <v>2021</v>
      </c>
      <c r="C2182" s="2">
        <v>2</v>
      </c>
      <c r="D2182" s="2">
        <v>14</v>
      </c>
      <c r="F2182" s="2">
        <v>1</v>
      </c>
      <c r="G2182" s="13">
        <v>44248</v>
      </c>
      <c r="H2182" s="2">
        <v>147</v>
      </c>
      <c r="I2182" t="s" s="12">
        <v>1287</v>
      </c>
      <c r="J2182" s="2">
        <v>11</v>
      </c>
      <c r="K2182" t="s" s="12">
        <v>204</v>
      </c>
      <c r="L2182" t="s" s="12">
        <v>4396</v>
      </c>
      <c r="M2182" t="s" s="12">
        <v>11063</v>
      </c>
      <c r="N2182" s="2">
        <v>9.958232000000001</v>
      </c>
      <c r="O2182" s="2">
        <v>6.089103</v>
      </c>
      <c r="P2182" s="2">
        <v>1</v>
      </c>
      <c r="Q2182" s="2">
        <v>0</v>
      </c>
      <c r="S2182" t="s" s="12">
        <v>11064</v>
      </c>
      <c r="T2182" s="2">
        <v>1</v>
      </c>
      <c r="U2182" s="2">
        <v>1</v>
      </c>
      <c r="V2182" s="2">
        <v>1</v>
      </c>
      <c r="W2182" s="2">
        <v>0</v>
      </c>
      <c r="Y2182" s="12"/>
      <c r="Z2182" s="2">
        <v>0</v>
      </c>
      <c r="AA2182" s="2">
        <v>1</v>
      </c>
      <c r="AB2182" s="2">
        <v>0</v>
      </c>
      <c r="AC2182" s="2">
        <v>6</v>
      </c>
      <c r="AD2182" t="s" s="12">
        <v>444</v>
      </c>
      <c r="AE2182" s="2">
        <v>2</v>
      </c>
      <c r="AF2182" t="s" s="12">
        <v>259</v>
      </c>
      <c r="AH2182" s="12"/>
      <c r="AJ2182" s="12"/>
      <c r="AK2182" s="12"/>
      <c r="AL2182" s="12"/>
      <c r="AM2182" s="2">
        <v>19</v>
      </c>
      <c r="AN2182" t="s" s="12">
        <v>864</v>
      </c>
      <c r="AO2182" s="2">
        <v>99</v>
      </c>
      <c r="AP2182" t="s" s="12">
        <v>4473</v>
      </c>
      <c r="AQ2182" t="s" s="12">
        <v>11065</v>
      </c>
      <c r="AR2182" t="s" s="12">
        <v>1052</v>
      </c>
      <c r="AS2182" s="2">
        <v>147</v>
      </c>
      <c r="AT2182" t="s" s="12">
        <v>1287</v>
      </c>
      <c r="AV2182" s="12"/>
      <c r="AX2182" s="12"/>
      <c r="BB2182" s="12"/>
      <c r="BD2182" s="12"/>
      <c r="BF2182" s="12"/>
      <c r="BJ2182" s="12"/>
      <c r="BK2182" t="s" s="12">
        <v>419</v>
      </c>
      <c r="BL2182" t="s" s="12">
        <v>2890</v>
      </c>
      <c r="BQ2182" t="s" s="12">
        <v>11066</v>
      </c>
      <c r="BR2182" s="2">
        <v>0</v>
      </c>
      <c r="BU2182" s="2">
        <v>0</v>
      </c>
      <c r="BV2182" s="2">
        <v>40</v>
      </c>
      <c r="BW2182" s="2">
        <v>0</v>
      </c>
      <c r="BX2182" s="2">
        <v>1</v>
      </c>
      <c r="BY2182" s="2">
        <v>6</v>
      </c>
      <c r="BZ2182" t="s" s="12">
        <v>2831</v>
      </c>
      <c r="CC2182" s="12"/>
      <c r="CF2182" s="12"/>
      <c r="CH2182" s="2">
        <v>6</v>
      </c>
      <c r="CI2182" t="s" s="12">
        <v>151</v>
      </c>
      <c r="CJ2182" s="2">
        <v>11</v>
      </c>
      <c r="CK2182" t="s" s="12">
        <v>180</v>
      </c>
      <c r="CL2182" s="2">
        <v>5</v>
      </c>
      <c r="CM2182" t="s" s="12">
        <v>197</v>
      </c>
      <c r="CN2182" s="2">
        <v>2</v>
      </c>
      <c r="CO2182" t="s" s="12">
        <v>382</v>
      </c>
      <c r="CQ2182" s="12"/>
      <c r="CS2182" s="12"/>
      <c r="CU2182" s="12"/>
      <c r="CW2182" s="12"/>
      <c r="CX2182" t="s" s="12">
        <v>11067</v>
      </c>
      <c r="CY2182" s="2">
        <v>3</v>
      </c>
      <c r="CZ2182" s="2">
        <v>0</v>
      </c>
      <c r="DA2182" s="2">
        <v>0</v>
      </c>
      <c r="DB2182" s="2">
        <v>0</v>
      </c>
      <c r="DC2182" s="2">
        <v>0</v>
      </c>
      <c r="DD2182" s="2">
        <v>0</v>
      </c>
      <c r="DE2182" s="2">
        <v>0</v>
      </c>
      <c r="DG2182" s="12"/>
      <c r="DJ2182" s="2">
        <v>1</v>
      </c>
      <c r="DK2182" s="2">
        <v>21</v>
      </c>
      <c r="DL2182" s="2">
        <v>0</v>
      </c>
      <c r="DN2182" s="2">
        <v>7</v>
      </c>
      <c r="DQ2182" s="2">
        <v>1</v>
      </c>
      <c r="DR2182" s="2">
        <v>1204383.48</v>
      </c>
      <c r="DS2182" s="2">
        <v>0</v>
      </c>
      <c r="DT2182" s="2">
        <v>72315.600000000006</v>
      </c>
      <c r="DU2182" s="2">
        <v>0</v>
      </c>
      <c r="DV2182" t="s" s="12">
        <v>11068</v>
      </c>
      <c r="DW2182" s="2">
        <v>2</v>
      </c>
      <c r="DX2182" t="s" s="12">
        <v>567</v>
      </c>
      <c r="DY2182" s="2">
        <v>21</v>
      </c>
      <c r="DZ2182" t="s" s="12">
        <v>639</v>
      </c>
      <c r="EA2182" t="s" s="12">
        <v>11069</v>
      </c>
      <c r="EB2182" t="s" s="12">
        <v>11070</v>
      </c>
      <c r="EC2182" t="s" s="12">
        <v>11071</v>
      </c>
      <c r="ED2182" t="s" s="12">
        <v>156</v>
      </c>
      <c r="EE2182" s="2">
        <v>0</v>
      </c>
      <c r="EF2182" s="2">
        <v>0</v>
      </c>
      <c r="EG2182" s="2">
        <v>0</v>
      </c>
      <c r="EH2182" s="2">
        <v>0</v>
      </c>
    </row>
    <row r="2183" s="2" customFormat="1" ht="13.55" customHeight="1">
      <c r="A2183" s="11">
        <v>202102140024</v>
      </c>
      <c r="B2183" s="2">
        <v>2021</v>
      </c>
      <c r="C2183" s="2">
        <v>2</v>
      </c>
      <c r="D2183" s="2">
        <v>14</v>
      </c>
      <c r="F2183" s="2">
        <v>1</v>
      </c>
      <c r="H2183" s="2">
        <v>4</v>
      </c>
      <c r="I2183" t="s" s="12">
        <v>188</v>
      </c>
      <c r="J2183" s="2">
        <v>6</v>
      </c>
      <c r="K2183" t="s" s="12">
        <v>159</v>
      </c>
      <c r="L2183" t="s" s="12">
        <v>684</v>
      </c>
      <c r="M2183" t="s" s="12">
        <v>11072</v>
      </c>
      <c r="N2183" s="2">
        <v>34.49112</v>
      </c>
      <c r="O2183" s="2">
        <v>62.6031</v>
      </c>
      <c r="P2183" s="2">
        <v>3</v>
      </c>
      <c r="Q2183" s="2">
        <v>0</v>
      </c>
      <c r="S2183" t="s" s="12">
        <v>11073</v>
      </c>
      <c r="T2183" s="2">
        <v>1</v>
      </c>
      <c r="U2183" s="2">
        <v>1</v>
      </c>
      <c r="V2183" s="2">
        <v>1</v>
      </c>
      <c r="W2183" s="2">
        <v>0</v>
      </c>
      <c r="Y2183" s="12"/>
      <c r="Z2183" s="2">
        <v>0</v>
      </c>
      <c r="AA2183" s="2">
        <v>1</v>
      </c>
      <c r="AB2183" s="2">
        <v>0</v>
      </c>
      <c r="AC2183" s="2">
        <v>6</v>
      </c>
      <c r="AD2183" t="s" s="12">
        <v>444</v>
      </c>
      <c r="AF2183" s="12"/>
      <c r="AH2183" s="12"/>
      <c r="AJ2183" s="12"/>
      <c r="AK2183" s="12"/>
      <c r="AL2183" s="12"/>
      <c r="AM2183" s="2">
        <v>1</v>
      </c>
      <c r="AN2183" t="s" s="12">
        <v>616</v>
      </c>
      <c r="AO2183" s="2">
        <v>12</v>
      </c>
      <c r="AP2183" t="s" s="12">
        <v>1570</v>
      </c>
      <c r="AQ2183" t="s" s="12">
        <v>11074</v>
      </c>
      <c r="AR2183" t="s" s="12">
        <v>2303</v>
      </c>
      <c r="AS2183" s="2">
        <v>4</v>
      </c>
      <c r="AT2183" t="s" s="12">
        <v>188</v>
      </c>
      <c r="AV2183" s="12"/>
      <c r="AX2183" s="12"/>
      <c r="BB2183" s="12"/>
      <c r="BD2183" s="12"/>
      <c r="BF2183" s="12"/>
      <c r="BJ2183" s="12"/>
      <c r="BK2183" t="s" s="12">
        <v>308</v>
      </c>
      <c r="BR2183" s="2">
        <v>0</v>
      </c>
      <c r="BU2183" s="2">
        <v>0</v>
      </c>
      <c r="BV2183" s="2">
        <v>-99</v>
      </c>
      <c r="BW2183" s="2">
        <v>0</v>
      </c>
      <c r="BX2183" s="2">
        <v>0</v>
      </c>
      <c r="BZ2183" s="12"/>
      <c r="CC2183" s="12"/>
      <c r="CF2183" s="12"/>
      <c r="CH2183" s="2">
        <v>5</v>
      </c>
      <c r="CI2183" t="s" s="12">
        <v>197</v>
      </c>
      <c r="CJ2183" s="2">
        <v>5</v>
      </c>
      <c r="CK2183" t="s" s="12">
        <v>198</v>
      </c>
      <c r="CM2183" s="12"/>
      <c r="CO2183" s="12"/>
      <c r="CQ2183" s="12"/>
      <c r="CS2183" s="12"/>
      <c r="CU2183" s="12"/>
      <c r="CW2183" s="12"/>
      <c r="CZ2183" s="2">
        <v>0</v>
      </c>
      <c r="DA2183" s="2">
        <v>0</v>
      </c>
      <c r="DC2183" s="2">
        <v>0</v>
      </c>
      <c r="DD2183" s="2">
        <v>0</v>
      </c>
      <c r="DE2183" s="2">
        <v>0</v>
      </c>
      <c r="DG2183" s="12"/>
      <c r="DJ2183" s="2">
        <v>1</v>
      </c>
      <c r="DK2183" s="2">
        <v>11</v>
      </c>
      <c r="DL2183" s="2">
        <v>0</v>
      </c>
      <c r="DN2183" s="2">
        <v>-99</v>
      </c>
      <c r="DQ2183" s="2">
        <v>0</v>
      </c>
      <c r="DW2183" s="2">
        <v>6</v>
      </c>
      <c r="DX2183" t="s" s="12">
        <v>1992</v>
      </c>
      <c r="DY2183" s="2">
        <v>4</v>
      </c>
      <c r="EA2183" t="s" s="12">
        <v>11075</v>
      </c>
      <c r="EB2183" t="s" s="12">
        <v>11076</v>
      </c>
      <c r="EC2183" t="s" s="12">
        <v>11077</v>
      </c>
      <c r="ED2183" t="s" s="12">
        <v>156</v>
      </c>
      <c r="EE2183" s="2">
        <v>0</v>
      </c>
      <c r="EF2183" s="2">
        <v>0</v>
      </c>
      <c r="EG2183" s="2">
        <v>0</v>
      </c>
      <c r="EH2183" s="2">
        <v>0</v>
      </c>
    </row>
    <row r="2184" s="2" customFormat="1" ht="13.55" customHeight="1">
      <c r="A2184" s="11">
        <v>202102140026</v>
      </c>
      <c r="B2184" s="2">
        <v>2021</v>
      </c>
      <c r="C2184" s="2">
        <v>2</v>
      </c>
      <c r="D2184" s="2">
        <v>13</v>
      </c>
      <c r="F2184" s="2">
        <v>0</v>
      </c>
      <c r="H2184" s="2">
        <v>4</v>
      </c>
      <c r="I2184" t="s" s="12">
        <v>188</v>
      </c>
      <c r="J2184" s="2">
        <v>6</v>
      </c>
      <c r="K2184" t="s" s="12">
        <v>159</v>
      </c>
      <c r="L2184" t="s" s="12">
        <v>711</v>
      </c>
      <c r="M2184" t="s" s="12">
        <v>11078</v>
      </c>
      <c r="N2184" s="2">
        <v>36.795273</v>
      </c>
      <c r="O2184" s="2">
        <v>69.40798100000001</v>
      </c>
      <c r="P2184" s="2">
        <v>1</v>
      </c>
      <c r="Q2184" s="2">
        <v>0</v>
      </c>
      <c r="R2184" t="s" s="12">
        <v>11079</v>
      </c>
      <c r="S2184" t="s" s="12">
        <v>11080</v>
      </c>
      <c r="T2184" s="2">
        <v>1</v>
      </c>
      <c r="U2184" s="2">
        <v>1</v>
      </c>
      <c r="V2184" s="2">
        <v>0</v>
      </c>
      <c r="W2184" s="2">
        <v>1</v>
      </c>
      <c r="X2184" s="2">
        <v>1</v>
      </c>
      <c r="Y2184" t="s" s="12">
        <v>144</v>
      </c>
      <c r="Z2184" s="2">
        <v>0</v>
      </c>
      <c r="AA2184" s="2">
        <v>1</v>
      </c>
      <c r="AB2184" s="2">
        <v>0</v>
      </c>
      <c r="AC2184" s="2">
        <v>3</v>
      </c>
      <c r="AD2184" t="s" s="12">
        <v>145</v>
      </c>
      <c r="AF2184" s="12"/>
      <c r="AH2184" s="12"/>
      <c r="AJ2184" s="12"/>
      <c r="AK2184" s="12"/>
      <c r="AL2184" s="12"/>
      <c r="AM2184" s="2">
        <v>4</v>
      </c>
      <c r="AN2184" t="s" s="12">
        <v>146</v>
      </c>
      <c r="AO2184" s="2">
        <v>29</v>
      </c>
      <c r="AP2184" t="s" s="12">
        <v>323</v>
      </c>
      <c r="AQ2184" t="s" s="12">
        <v>261</v>
      </c>
      <c r="AR2184" t="s" s="12">
        <v>958</v>
      </c>
      <c r="AS2184" s="2">
        <v>4</v>
      </c>
      <c r="AT2184" t="s" s="12">
        <v>188</v>
      </c>
      <c r="AV2184" s="12"/>
      <c r="AX2184" s="12"/>
      <c r="BB2184" s="12"/>
      <c r="BD2184" s="12"/>
      <c r="BF2184" s="12"/>
      <c r="BJ2184" s="12"/>
      <c r="BK2184" t="s" s="12">
        <v>308</v>
      </c>
      <c r="BR2184" s="2">
        <v>0</v>
      </c>
      <c r="BU2184" s="2">
        <v>0</v>
      </c>
      <c r="BV2184" s="2">
        <v>-99</v>
      </c>
      <c r="BW2184" s="2">
        <v>0</v>
      </c>
      <c r="BX2184" s="2">
        <v>1</v>
      </c>
      <c r="BY2184" s="2">
        <v>8</v>
      </c>
      <c r="BZ2184" t="s" s="12">
        <v>446</v>
      </c>
      <c r="CC2184" s="12"/>
      <c r="CF2184" s="12"/>
      <c r="CH2184" s="2">
        <v>6</v>
      </c>
      <c r="CI2184" t="s" s="12">
        <v>151</v>
      </c>
      <c r="CJ2184" s="2">
        <v>16</v>
      </c>
      <c r="CK2184" t="s" s="12">
        <v>279</v>
      </c>
      <c r="CL2184" s="2">
        <v>13</v>
      </c>
      <c r="CM2184" t="s" s="12">
        <v>150</v>
      </c>
      <c r="CO2184" s="12"/>
      <c r="CQ2184" s="12"/>
      <c r="CS2184" s="12"/>
      <c r="CU2184" s="12"/>
      <c r="CW2184" s="12"/>
      <c r="CX2184" t="s" s="12">
        <v>280</v>
      </c>
      <c r="CY2184" s="2">
        <v>9</v>
      </c>
      <c r="CZ2184" s="2">
        <v>0</v>
      </c>
      <c r="DA2184" s="2">
        <v>5</v>
      </c>
      <c r="DB2184" s="2">
        <v>8</v>
      </c>
      <c r="DC2184" s="2">
        <v>0</v>
      </c>
      <c r="DD2184" s="2">
        <v>5</v>
      </c>
      <c r="DE2184" s="2">
        <v>-9</v>
      </c>
      <c r="DG2184" s="12"/>
      <c r="DJ2184" s="2">
        <v>0</v>
      </c>
      <c r="DX2184" s="12"/>
      <c r="DZ2184" t="s" s="12">
        <v>1916</v>
      </c>
      <c r="EA2184" t="s" s="12">
        <v>11081</v>
      </c>
      <c r="EB2184" t="s" s="12">
        <v>11082</v>
      </c>
      <c r="ED2184" t="s" s="12">
        <v>156</v>
      </c>
      <c r="EE2184" s="2">
        <v>0</v>
      </c>
      <c r="EF2184" s="2">
        <v>0</v>
      </c>
      <c r="EG2184" s="2">
        <v>0</v>
      </c>
      <c r="EH2184" s="2">
        <v>0</v>
      </c>
    </row>
    <row r="2185" s="2" customFormat="1" ht="13.55" customHeight="1">
      <c r="A2185" s="11">
        <v>202102140027</v>
      </c>
      <c r="B2185" s="2">
        <v>2021</v>
      </c>
      <c r="C2185" s="2">
        <v>2</v>
      </c>
      <c r="D2185" s="2">
        <v>14</v>
      </c>
      <c r="F2185" s="2">
        <v>0</v>
      </c>
      <c r="H2185" s="2">
        <v>123</v>
      </c>
      <c r="I2185" t="s" s="12">
        <v>953</v>
      </c>
      <c r="J2185" s="2">
        <v>11</v>
      </c>
      <c r="K2185" t="s" s="12">
        <v>204</v>
      </c>
      <c r="L2185" t="s" s="12">
        <v>1337</v>
      </c>
      <c r="M2185" t="s" s="12">
        <v>11083</v>
      </c>
      <c r="N2185" s="2">
        <v>14.825574</v>
      </c>
      <c r="O2185" s="2">
        <v>-5.249079</v>
      </c>
      <c r="P2185" s="2">
        <v>1</v>
      </c>
      <c r="Q2185" s="2">
        <v>0</v>
      </c>
      <c r="S2185" t="s" s="12">
        <v>11084</v>
      </c>
      <c r="T2185" s="2">
        <v>1</v>
      </c>
      <c r="U2185" s="2">
        <v>1</v>
      </c>
      <c r="V2185" s="2">
        <v>0</v>
      </c>
      <c r="W2185" s="2">
        <v>1</v>
      </c>
      <c r="X2185" s="2">
        <v>1</v>
      </c>
      <c r="Y2185" t="s" s="12">
        <v>144</v>
      </c>
      <c r="Z2185" s="2">
        <v>0</v>
      </c>
      <c r="AA2185" s="2">
        <v>1</v>
      </c>
      <c r="AB2185" s="2">
        <v>0</v>
      </c>
      <c r="AC2185" s="2">
        <v>3</v>
      </c>
      <c r="AD2185" t="s" s="12">
        <v>145</v>
      </c>
      <c r="AF2185" s="12"/>
      <c r="AH2185" s="12"/>
      <c r="AJ2185" s="12"/>
      <c r="AK2185" s="12"/>
      <c r="AL2185" s="12"/>
      <c r="AM2185" s="2">
        <v>4</v>
      </c>
      <c r="AN2185" t="s" s="12">
        <v>146</v>
      </c>
      <c r="AO2185" s="2">
        <v>35</v>
      </c>
      <c r="AP2185" t="s" s="12">
        <v>147</v>
      </c>
      <c r="AQ2185" t="s" s="12">
        <v>1340</v>
      </c>
      <c r="AR2185" t="s" s="12">
        <v>149</v>
      </c>
      <c r="AS2185" s="2">
        <v>123</v>
      </c>
      <c r="AT2185" t="s" s="12">
        <v>953</v>
      </c>
      <c r="AV2185" s="12"/>
      <c r="AX2185" s="12"/>
      <c r="BB2185" s="12"/>
      <c r="BD2185" s="12"/>
      <c r="BF2185" s="12"/>
      <c r="BJ2185" s="12"/>
      <c r="BK2185" t="s" s="12">
        <v>1342</v>
      </c>
      <c r="BR2185" s="2">
        <v>0</v>
      </c>
      <c r="BU2185" s="2">
        <v>0</v>
      </c>
      <c r="BV2185" s="2">
        <v>-99</v>
      </c>
      <c r="BW2185" s="2">
        <v>0</v>
      </c>
      <c r="BX2185" s="2">
        <v>0</v>
      </c>
      <c r="BZ2185" s="12"/>
      <c r="CC2185" s="12"/>
      <c r="CF2185" s="12"/>
      <c r="CH2185" s="2">
        <v>6</v>
      </c>
      <c r="CI2185" t="s" s="12">
        <v>151</v>
      </c>
      <c r="CJ2185" s="2">
        <v>8</v>
      </c>
      <c r="CK2185" t="s" s="12">
        <v>475</v>
      </c>
      <c r="CM2185" s="12"/>
      <c r="CO2185" s="12"/>
      <c r="CQ2185" s="12"/>
      <c r="CS2185" s="12"/>
      <c r="CU2185" s="12"/>
      <c r="CW2185" s="12"/>
      <c r="CY2185" s="2">
        <v>2</v>
      </c>
      <c r="CZ2185" s="2">
        <v>0</v>
      </c>
      <c r="DA2185" s="2">
        <v>0</v>
      </c>
      <c r="DB2185" s="2">
        <v>2</v>
      </c>
      <c r="DC2185" s="2">
        <v>0</v>
      </c>
      <c r="DD2185" s="2">
        <v>0</v>
      </c>
      <c r="DE2185" s="2">
        <v>1</v>
      </c>
      <c r="DF2185" s="2">
        <v>4</v>
      </c>
      <c r="DG2185" t="s" s="12">
        <v>150</v>
      </c>
      <c r="DH2185" s="2">
        <v>-99</v>
      </c>
      <c r="DI2185" t="s" s="12">
        <v>1199</v>
      </c>
      <c r="DJ2185" s="2">
        <v>0</v>
      </c>
      <c r="DX2185" s="12"/>
      <c r="EA2185" t="s" s="12">
        <v>11085</v>
      </c>
      <c r="ED2185" t="s" s="12">
        <v>156</v>
      </c>
      <c r="EE2185" s="2">
        <v>-9</v>
      </c>
      <c r="EF2185" s="2">
        <v>-9</v>
      </c>
      <c r="EG2185" s="2">
        <v>0</v>
      </c>
      <c r="EH2185" s="2">
        <v>-9</v>
      </c>
    </row>
    <row r="2186" s="2" customFormat="1" ht="13.55" customHeight="1">
      <c r="A2186" s="11">
        <v>202102140029</v>
      </c>
      <c r="B2186" s="2">
        <v>2021</v>
      </c>
      <c r="C2186" s="2">
        <v>2</v>
      </c>
      <c r="D2186" s="2">
        <v>14</v>
      </c>
      <c r="F2186" s="2">
        <v>0</v>
      </c>
      <c r="H2186" s="2">
        <v>4</v>
      </c>
      <c r="I2186" t="s" s="12">
        <v>188</v>
      </c>
      <c r="J2186" s="2">
        <v>6</v>
      </c>
      <c r="K2186" t="s" s="12">
        <v>159</v>
      </c>
      <c r="L2186" t="s" s="12">
        <v>684</v>
      </c>
      <c r="M2186" t="s" s="12">
        <v>11086</v>
      </c>
      <c r="N2186" s="2">
        <v>34.570556</v>
      </c>
      <c r="O2186" s="2">
        <v>63.0875</v>
      </c>
      <c r="P2186" s="2">
        <v>1</v>
      </c>
      <c r="Q2186" s="2">
        <v>1</v>
      </c>
      <c r="S2186" t="s" s="12">
        <v>11087</v>
      </c>
      <c r="T2186" s="2">
        <v>1</v>
      </c>
      <c r="U2186" s="2">
        <v>1</v>
      </c>
      <c r="V2186" s="2">
        <v>0</v>
      </c>
      <c r="W2186" s="2">
        <v>1</v>
      </c>
      <c r="X2186" s="2">
        <v>1</v>
      </c>
      <c r="Y2186" t="s" s="12">
        <v>144</v>
      </c>
      <c r="Z2186" s="2">
        <v>0</v>
      </c>
      <c r="AA2186" s="2">
        <v>1</v>
      </c>
      <c r="AB2186" s="2">
        <v>0</v>
      </c>
      <c r="AC2186" s="2">
        <v>2</v>
      </c>
      <c r="AD2186" t="s" s="12">
        <v>259</v>
      </c>
      <c r="AF2186" s="12"/>
      <c r="AH2186" s="12"/>
      <c r="AJ2186" s="12"/>
      <c r="AK2186" s="12"/>
      <c r="AL2186" s="12"/>
      <c r="AM2186" s="2">
        <v>4</v>
      </c>
      <c r="AN2186" t="s" s="12">
        <v>146</v>
      </c>
      <c r="AO2186" s="2">
        <v>27</v>
      </c>
      <c r="AP2186" t="s" s="12">
        <v>456</v>
      </c>
      <c r="AQ2186" t="s" s="12">
        <v>261</v>
      </c>
      <c r="AR2186" t="s" s="12">
        <v>458</v>
      </c>
      <c r="AS2186" s="2">
        <v>4</v>
      </c>
      <c r="AT2186" t="s" s="12">
        <v>188</v>
      </c>
      <c r="AV2186" s="12"/>
      <c r="AX2186" s="12"/>
      <c r="BB2186" s="12"/>
      <c r="BD2186" s="12"/>
      <c r="BF2186" s="12"/>
      <c r="BJ2186" s="12"/>
      <c r="BK2186" t="s" s="12">
        <v>308</v>
      </c>
      <c r="BR2186" s="2">
        <v>0</v>
      </c>
      <c r="BU2186" s="2">
        <v>0</v>
      </c>
      <c r="BV2186" s="2">
        <v>1</v>
      </c>
      <c r="BW2186" s="2">
        <v>0</v>
      </c>
      <c r="BX2186" s="2">
        <v>0</v>
      </c>
      <c r="BZ2186" s="12"/>
      <c r="CC2186" s="12"/>
      <c r="CF2186" s="12"/>
      <c r="CH2186" s="2">
        <v>5</v>
      </c>
      <c r="CI2186" t="s" s="12">
        <v>197</v>
      </c>
      <c r="CJ2186" s="2">
        <v>5</v>
      </c>
      <c r="CK2186" t="s" s="12">
        <v>198</v>
      </c>
      <c r="CM2186" s="12"/>
      <c r="CO2186" s="12"/>
      <c r="CQ2186" s="12"/>
      <c r="CS2186" s="12"/>
      <c r="CU2186" s="12"/>
      <c r="CW2186" s="12"/>
      <c r="CY2186" s="2">
        <v>8</v>
      </c>
      <c r="CZ2186" s="2">
        <v>0</v>
      </c>
      <c r="DA2186" s="2">
        <v>0</v>
      </c>
      <c r="DB2186" s="2">
        <v>0</v>
      </c>
      <c r="DC2186" s="2">
        <v>0</v>
      </c>
      <c r="DD2186" s="2">
        <v>0</v>
      </c>
      <c r="DE2186" s="2">
        <v>1</v>
      </c>
      <c r="DF2186" s="2">
        <v>4</v>
      </c>
      <c r="DG2186" t="s" s="12">
        <v>150</v>
      </c>
      <c r="DH2186" s="2">
        <v>-99</v>
      </c>
      <c r="DI2186" t="s" s="12">
        <v>11088</v>
      </c>
      <c r="DJ2186" s="2">
        <v>0</v>
      </c>
      <c r="DX2186" s="12"/>
      <c r="EA2186" t="s" s="12">
        <v>11089</v>
      </c>
      <c r="ED2186" t="s" s="12">
        <v>156</v>
      </c>
      <c r="EE2186" s="2">
        <v>0</v>
      </c>
      <c r="EF2186" s="2">
        <v>0</v>
      </c>
      <c r="EG2186" s="2">
        <v>0</v>
      </c>
      <c r="EH2186" s="2">
        <v>0</v>
      </c>
    </row>
    <row r="2187" s="2" customFormat="1" ht="13.55" customHeight="1">
      <c r="A2187" s="11">
        <v>202102140032</v>
      </c>
      <c r="B2187" s="2">
        <v>2021</v>
      </c>
      <c r="C2187" s="2">
        <v>2</v>
      </c>
      <c r="D2187" s="2">
        <v>14</v>
      </c>
      <c r="F2187" s="2">
        <v>0</v>
      </c>
      <c r="H2187" s="2">
        <v>4</v>
      </c>
      <c r="I2187" t="s" s="12">
        <v>188</v>
      </c>
      <c r="J2187" s="2">
        <v>6</v>
      </c>
      <c r="K2187" t="s" s="12">
        <v>159</v>
      </c>
      <c r="L2187" t="s" s="12">
        <v>309</v>
      </c>
      <c r="M2187" t="s" s="12">
        <v>11090</v>
      </c>
      <c r="N2187" s="2">
        <v>37.157843</v>
      </c>
      <c r="O2187" s="2">
        <v>68.882423</v>
      </c>
      <c r="P2187" s="2">
        <v>2</v>
      </c>
      <c r="Q2187" s="2">
        <v>1</v>
      </c>
      <c r="R2187" t="s" s="12">
        <v>10879</v>
      </c>
      <c r="S2187" t="s" s="12">
        <v>11091</v>
      </c>
      <c r="T2187" s="2">
        <v>1</v>
      </c>
      <c r="U2187" s="2">
        <v>1</v>
      </c>
      <c r="V2187" s="2">
        <v>1</v>
      </c>
      <c r="W2187" s="2">
        <v>0</v>
      </c>
      <c r="Y2187" s="12"/>
      <c r="Z2187" s="2">
        <v>1</v>
      </c>
      <c r="AA2187" s="2">
        <v>1</v>
      </c>
      <c r="AB2187" s="2">
        <v>0</v>
      </c>
      <c r="AC2187" s="2">
        <v>8</v>
      </c>
      <c r="AD2187" t="s" s="12">
        <v>3432</v>
      </c>
      <c r="AF2187" s="12"/>
      <c r="AH2187" s="12"/>
      <c r="AJ2187" s="12"/>
      <c r="AK2187" s="12"/>
      <c r="AL2187" s="12"/>
      <c r="AM2187" s="2">
        <v>3</v>
      </c>
      <c r="AN2187" t="s" s="12">
        <v>163</v>
      </c>
      <c r="AO2187" s="2">
        <v>25</v>
      </c>
      <c r="AP2187" t="s" s="12">
        <v>230</v>
      </c>
      <c r="AQ2187" t="s" s="12">
        <v>306</v>
      </c>
      <c r="AR2187" t="s" s="12">
        <v>3396</v>
      </c>
      <c r="AS2187" s="2">
        <v>4</v>
      </c>
      <c r="AT2187" t="s" s="12">
        <v>188</v>
      </c>
      <c r="AV2187" s="12"/>
      <c r="AX2187" s="12"/>
      <c r="BB2187" s="12"/>
      <c r="BD2187" s="12"/>
      <c r="BF2187" s="12"/>
      <c r="BJ2187" s="12"/>
      <c r="BK2187" t="s" s="12">
        <v>308</v>
      </c>
      <c r="BR2187" s="2">
        <v>0</v>
      </c>
      <c r="BU2187" s="2">
        <v>0</v>
      </c>
      <c r="BV2187" s="2">
        <v>1</v>
      </c>
      <c r="BW2187" s="2">
        <v>0</v>
      </c>
      <c r="BX2187" s="2">
        <v>1</v>
      </c>
      <c r="BY2187" s="2">
        <v>8</v>
      </c>
      <c r="BZ2187" t="s" s="12">
        <v>446</v>
      </c>
      <c r="CC2187" s="12"/>
      <c r="CF2187" s="12"/>
      <c r="CH2187" s="2">
        <v>2</v>
      </c>
      <c r="CI2187" t="s" s="12">
        <v>447</v>
      </c>
      <c r="CJ2187" s="2">
        <v>1</v>
      </c>
      <c r="CK2187" t="s" s="12">
        <v>448</v>
      </c>
      <c r="CM2187" s="12"/>
      <c r="CO2187" s="12"/>
      <c r="CQ2187" s="12"/>
      <c r="CS2187" s="12"/>
      <c r="CU2187" s="12"/>
      <c r="CW2187" s="12"/>
      <c r="CX2187" t="s" s="12">
        <v>8296</v>
      </c>
      <c r="CY2187" s="2">
        <v>5</v>
      </c>
      <c r="CZ2187" s="2">
        <v>0</v>
      </c>
      <c r="DA2187" s="2">
        <v>0</v>
      </c>
      <c r="DB2187" s="2">
        <v>6</v>
      </c>
      <c r="DC2187" s="2">
        <v>0</v>
      </c>
      <c r="DD2187" s="2">
        <v>0</v>
      </c>
      <c r="DE2187" s="2">
        <v>0</v>
      </c>
      <c r="DG2187" s="12"/>
      <c r="DJ2187" s="2">
        <v>0</v>
      </c>
      <c r="DX2187" s="12"/>
      <c r="DZ2187" t="s" s="12">
        <v>11092</v>
      </c>
      <c r="EA2187" t="s" s="12">
        <v>2547</v>
      </c>
      <c r="ED2187" t="s" s="12">
        <v>156</v>
      </c>
      <c r="EE2187" s="2">
        <v>0</v>
      </c>
      <c r="EF2187" s="2">
        <v>0</v>
      </c>
      <c r="EG2187" s="2">
        <v>0</v>
      </c>
      <c r="EH2187" s="2">
        <v>0</v>
      </c>
      <c r="EI2187" t="s" s="12">
        <v>11093</v>
      </c>
    </row>
    <row r="2188" s="2" customFormat="1" ht="13.55" customHeight="1">
      <c r="A2188" s="11">
        <v>202102140033</v>
      </c>
      <c r="B2188" s="2">
        <v>2021</v>
      </c>
      <c r="C2188" s="2">
        <v>2</v>
      </c>
      <c r="D2188" s="2">
        <v>14</v>
      </c>
      <c r="F2188" s="2">
        <v>0</v>
      </c>
      <c r="H2188" s="2">
        <v>4</v>
      </c>
      <c r="I2188" t="s" s="12">
        <v>188</v>
      </c>
      <c r="J2188" s="2">
        <v>6</v>
      </c>
      <c r="K2188" t="s" s="12">
        <v>159</v>
      </c>
      <c r="L2188" t="s" s="12">
        <v>309</v>
      </c>
      <c r="M2188" t="s" s="12">
        <v>11094</v>
      </c>
      <c r="N2188" s="2">
        <v>37.157843</v>
      </c>
      <c r="O2188" s="2">
        <v>68.882423</v>
      </c>
      <c r="P2188" s="2">
        <v>2</v>
      </c>
      <c r="Q2188" s="2">
        <v>1</v>
      </c>
      <c r="R2188" t="s" s="12">
        <v>10879</v>
      </c>
      <c r="S2188" t="s" s="12">
        <v>11095</v>
      </c>
      <c r="T2188" s="2">
        <v>1</v>
      </c>
      <c r="U2188" s="2">
        <v>1</v>
      </c>
      <c r="V2188" s="2">
        <v>1</v>
      </c>
      <c r="W2188" s="2">
        <v>0</v>
      </c>
      <c r="Y2188" s="12"/>
      <c r="Z2188" s="2">
        <v>1</v>
      </c>
      <c r="AA2188" s="2">
        <v>1</v>
      </c>
      <c r="AB2188" s="2">
        <v>0</v>
      </c>
      <c r="AC2188" s="2">
        <v>8</v>
      </c>
      <c r="AD2188" t="s" s="12">
        <v>3432</v>
      </c>
      <c r="AF2188" s="12"/>
      <c r="AH2188" s="12"/>
      <c r="AJ2188" s="12"/>
      <c r="AK2188" s="12"/>
      <c r="AL2188" s="12"/>
      <c r="AM2188" s="2">
        <v>3</v>
      </c>
      <c r="AN2188" t="s" s="12">
        <v>163</v>
      </c>
      <c r="AO2188" s="2">
        <v>25</v>
      </c>
      <c r="AP2188" t="s" s="12">
        <v>230</v>
      </c>
      <c r="AQ2188" t="s" s="12">
        <v>306</v>
      </c>
      <c r="AR2188" t="s" s="12">
        <v>3396</v>
      </c>
      <c r="AS2188" s="2">
        <v>4</v>
      </c>
      <c r="AT2188" t="s" s="12">
        <v>188</v>
      </c>
      <c r="AV2188" s="12"/>
      <c r="AX2188" s="12"/>
      <c r="BB2188" s="12"/>
      <c r="BD2188" s="12"/>
      <c r="BF2188" s="12"/>
      <c r="BJ2188" s="12"/>
      <c r="BK2188" t="s" s="12">
        <v>308</v>
      </c>
      <c r="BR2188" s="2">
        <v>0</v>
      </c>
      <c r="BU2188" s="2">
        <v>0</v>
      </c>
      <c r="BV2188" s="2">
        <v>1</v>
      </c>
      <c r="BW2188" s="2">
        <v>0</v>
      </c>
      <c r="BX2188" s="2">
        <v>1</v>
      </c>
      <c r="BY2188" s="2">
        <v>8</v>
      </c>
      <c r="BZ2188" t="s" s="12">
        <v>446</v>
      </c>
      <c r="CC2188" s="12"/>
      <c r="CF2188" s="12"/>
      <c r="CH2188" s="2">
        <v>2</v>
      </c>
      <c r="CI2188" t="s" s="12">
        <v>447</v>
      </c>
      <c r="CJ2188" s="2">
        <v>1</v>
      </c>
      <c r="CK2188" t="s" s="12">
        <v>448</v>
      </c>
      <c r="CM2188" s="12"/>
      <c r="CO2188" s="12"/>
      <c r="CQ2188" s="12"/>
      <c r="CS2188" s="12"/>
      <c r="CU2188" s="12"/>
      <c r="CW2188" s="12"/>
      <c r="CX2188" t="s" s="12">
        <v>8296</v>
      </c>
      <c r="CY2188" s="2">
        <v>5</v>
      </c>
      <c r="CZ2188" s="2">
        <v>0</v>
      </c>
      <c r="DA2188" s="2">
        <v>0</v>
      </c>
      <c r="DB2188" s="2">
        <v>5</v>
      </c>
      <c r="DC2188" s="2">
        <v>0</v>
      </c>
      <c r="DD2188" s="2">
        <v>0</v>
      </c>
      <c r="DE2188" s="2">
        <v>0</v>
      </c>
      <c r="DG2188" s="12"/>
      <c r="DJ2188" s="2">
        <v>0</v>
      </c>
      <c r="DX2188" s="12"/>
      <c r="DZ2188" t="s" s="12">
        <v>11092</v>
      </c>
      <c r="EA2188" t="s" s="12">
        <v>2547</v>
      </c>
      <c r="ED2188" t="s" s="12">
        <v>156</v>
      </c>
      <c r="EE2188" s="2">
        <v>0</v>
      </c>
      <c r="EF2188" s="2">
        <v>0</v>
      </c>
      <c r="EG2188" s="2">
        <v>0</v>
      </c>
      <c r="EH2188" s="2">
        <v>0</v>
      </c>
      <c r="EI2188" t="s" s="12">
        <v>11093</v>
      </c>
    </row>
    <row r="2189" s="2" customFormat="1" ht="13.55" customHeight="1">
      <c r="A2189" s="11">
        <v>202102140035</v>
      </c>
      <c r="B2189" s="2">
        <v>2021</v>
      </c>
      <c r="C2189" s="2">
        <v>2</v>
      </c>
      <c r="D2189" s="2">
        <v>13</v>
      </c>
      <c r="F2189" s="2">
        <v>0</v>
      </c>
      <c r="H2189" s="2">
        <v>228</v>
      </c>
      <c r="I2189" t="s" s="12">
        <v>170</v>
      </c>
      <c r="J2189" s="2">
        <v>10</v>
      </c>
      <c r="K2189" t="s" s="12">
        <v>140</v>
      </c>
      <c r="L2189" t="s" s="12">
        <v>11096</v>
      </c>
      <c r="M2189" t="s" s="12">
        <v>11097</v>
      </c>
      <c r="N2189" s="2">
        <v>17.441411</v>
      </c>
      <c r="O2189" s="2">
        <v>43.46448</v>
      </c>
      <c r="P2189" s="2">
        <v>3</v>
      </c>
      <c r="Q2189" s="2">
        <v>0</v>
      </c>
      <c r="S2189" t="s" s="12">
        <v>11098</v>
      </c>
      <c r="T2189" s="2">
        <v>1</v>
      </c>
      <c r="U2189" s="2">
        <v>1</v>
      </c>
      <c r="V2189" s="2">
        <v>1</v>
      </c>
      <c r="W2189" s="2">
        <v>0</v>
      </c>
      <c r="Y2189" s="12"/>
      <c r="Z2189" s="2">
        <v>0</v>
      </c>
      <c r="AA2189" s="2">
        <v>0</v>
      </c>
      <c r="AB2189" s="2">
        <v>0</v>
      </c>
      <c r="AC2189" s="2">
        <v>3</v>
      </c>
      <c r="AD2189" t="s" s="12">
        <v>145</v>
      </c>
      <c r="AF2189" s="12"/>
      <c r="AH2189" s="12"/>
      <c r="AJ2189" s="12"/>
      <c r="AK2189" s="12"/>
      <c r="AL2189" s="12"/>
      <c r="AM2189" s="2">
        <v>20</v>
      </c>
      <c r="AN2189" t="s" s="12">
        <v>150</v>
      </c>
      <c r="AP2189" s="12"/>
      <c r="AQ2189" t="s" s="12">
        <v>150</v>
      </c>
      <c r="AR2189" t="s" s="12">
        <v>150</v>
      </c>
      <c r="AS2189" s="2">
        <v>228</v>
      </c>
      <c r="AT2189" t="s" s="12">
        <v>170</v>
      </c>
      <c r="AV2189" s="12"/>
      <c r="AX2189" s="12"/>
      <c r="BB2189" s="12"/>
      <c r="BD2189" s="12"/>
      <c r="BF2189" s="12"/>
      <c r="BJ2189" s="12"/>
      <c r="BK2189" t="s" s="12">
        <v>179</v>
      </c>
      <c r="BR2189" s="2">
        <v>0</v>
      </c>
      <c r="BU2189" s="2">
        <v>0</v>
      </c>
      <c r="BV2189" s="2">
        <v>-99</v>
      </c>
      <c r="BW2189" s="2">
        <v>0</v>
      </c>
      <c r="BX2189" s="2">
        <v>0</v>
      </c>
      <c r="BZ2189" s="12"/>
      <c r="CC2189" s="12"/>
      <c r="CF2189" s="12"/>
      <c r="CH2189" s="2">
        <v>6</v>
      </c>
      <c r="CI2189" t="s" s="12">
        <v>151</v>
      </c>
      <c r="CJ2189" s="2">
        <v>12</v>
      </c>
      <c r="CK2189" t="s" s="12">
        <v>152</v>
      </c>
      <c r="CM2189" s="12"/>
      <c r="CO2189" s="12"/>
      <c r="CQ2189" s="12"/>
      <c r="CS2189" s="12"/>
      <c r="CU2189" s="12"/>
      <c r="CW2189" s="12"/>
      <c r="CX2189" t="s" s="12">
        <v>1368</v>
      </c>
      <c r="CY2189" s="2">
        <v>0</v>
      </c>
      <c r="CZ2189" s="2">
        <v>0</v>
      </c>
      <c r="DA2189" s="2">
        <v>0</v>
      </c>
      <c r="DB2189" s="2">
        <v>0</v>
      </c>
      <c r="DC2189" s="2">
        <v>0</v>
      </c>
      <c r="DD2189" s="2">
        <v>0</v>
      </c>
      <c r="DE2189" s="2">
        <v>0</v>
      </c>
      <c r="DG2189" s="12"/>
      <c r="DJ2189" s="2">
        <v>0</v>
      </c>
      <c r="DX2189" s="12"/>
      <c r="EA2189" t="s" s="12">
        <v>11099</v>
      </c>
      <c r="EB2189" t="s" s="12">
        <v>11100</v>
      </c>
      <c r="ED2189" t="s" s="12">
        <v>156</v>
      </c>
      <c r="EE2189" s="2">
        <v>0</v>
      </c>
      <c r="EF2189" s="2">
        <v>0</v>
      </c>
      <c r="EG2189" s="2">
        <v>0</v>
      </c>
      <c r="EH2189" s="2">
        <v>0</v>
      </c>
    </row>
    <row r="2190" s="2" customFormat="1" ht="13.55" customHeight="1">
      <c r="A2190" s="11">
        <v>202102140037</v>
      </c>
      <c r="B2190" s="2">
        <v>2021</v>
      </c>
      <c r="C2190" s="2">
        <v>2</v>
      </c>
      <c r="D2190" s="2">
        <v>14</v>
      </c>
      <c r="E2190" t="s" s="12">
        <v>11101</v>
      </c>
      <c r="F2190" s="2">
        <v>1</v>
      </c>
      <c r="H2190" s="2">
        <v>228</v>
      </c>
      <c r="I2190" t="s" s="12">
        <v>170</v>
      </c>
      <c r="J2190" s="2">
        <v>10</v>
      </c>
      <c r="K2190" t="s" s="12">
        <v>140</v>
      </c>
      <c r="L2190" t="s" s="12">
        <v>2345</v>
      </c>
      <c r="M2190" t="s" s="12">
        <v>150</v>
      </c>
      <c r="N2190" s="2">
        <v>14.011457</v>
      </c>
      <c r="O2190" s="2">
        <v>48.343923</v>
      </c>
      <c r="P2190" s="2">
        <v>4</v>
      </c>
      <c r="Q2190" s="2">
        <v>0</v>
      </c>
      <c r="R2190" t="s" s="12">
        <v>11102</v>
      </c>
      <c r="S2190" t="s" s="12">
        <v>11103</v>
      </c>
      <c r="T2190" s="2">
        <v>1</v>
      </c>
      <c r="U2190" s="2">
        <v>1</v>
      </c>
      <c r="V2190" s="2">
        <v>1</v>
      </c>
      <c r="W2190" s="2">
        <v>0</v>
      </c>
      <c r="Y2190" s="12"/>
      <c r="Z2190" s="2">
        <v>0</v>
      </c>
      <c r="AA2190" s="2">
        <v>1</v>
      </c>
      <c r="AB2190" s="2">
        <v>0</v>
      </c>
      <c r="AC2190" s="2">
        <v>6</v>
      </c>
      <c r="AD2190" t="s" s="12">
        <v>444</v>
      </c>
      <c r="AF2190" s="12"/>
      <c r="AH2190" s="12"/>
      <c r="AJ2190" s="12"/>
      <c r="AK2190" s="12"/>
      <c r="AL2190" s="12"/>
      <c r="AM2190" s="2">
        <v>14</v>
      </c>
      <c r="AN2190" t="s" s="12">
        <v>175</v>
      </c>
      <c r="AO2190" s="2">
        <v>77</v>
      </c>
      <c r="AP2190" t="s" s="12">
        <v>246</v>
      </c>
      <c r="AQ2190" t="s" s="12">
        <v>234</v>
      </c>
      <c r="AR2190" t="s" s="12">
        <v>4421</v>
      </c>
      <c r="AS2190" s="2">
        <v>228</v>
      </c>
      <c r="AT2190" t="s" s="12">
        <v>170</v>
      </c>
      <c r="AV2190" s="12"/>
      <c r="AX2190" s="12"/>
      <c r="BB2190" s="12"/>
      <c r="BD2190" s="12"/>
      <c r="BF2190" s="12"/>
      <c r="BJ2190" s="12"/>
      <c r="BK2190" t="s" s="12">
        <v>359</v>
      </c>
      <c r="BQ2190" t="s" s="12">
        <v>11104</v>
      </c>
      <c r="BR2190" s="2">
        <v>0</v>
      </c>
      <c r="BU2190" s="2">
        <v>0</v>
      </c>
      <c r="BV2190" s="2">
        <v>-99</v>
      </c>
      <c r="BW2190" s="2">
        <v>0</v>
      </c>
      <c r="BX2190" s="2">
        <v>0</v>
      </c>
      <c r="BZ2190" s="12"/>
      <c r="CC2190" s="12"/>
      <c r="CF2190" s="12"/>
      <c r="CH2190" s="2">
        <v>13</v>
      </c>
      <c r="CI2190" t="s" s="12">
        <v>150</v>
      </c>
      <c r="CK2190" s="12"/>
      <c r="CM2190" s="12"/>
      <c r="CO2190" s="12"/>
      <c r="CQ2190" s="12"/>
      <c r="CS2190" s="12"/>
      <c r="CU2190" s="12"/>
      <c r="CW2190" s="12"/>
      <c r="CZ2190" s="2">
        <v>0</v>
      </c>
      <c r="DA2190" s="2">
        <v>0</v>
      </c>
      <c r="DC2190" s="2">
        <v>0</v>
      </c>
      <c r="DD2190" s="2">
        <v>0</v>
      </c>
      <c r="DE2190" s="2">
        <v>1</v>
      </c>
      <c r="DF2190" s="2">
        <v>3</v>
      </c>
      <c r="DG2190" t="s" s="12">
        <v>182</v>
      </c>
      <c r="DH2190" s="2">
        <v>-99</v>
      </c>
      <c r="DI2190" t="s" s="12">
        <v>11105</v>
      </c>
      <c r="DJ2190" s="2">
        <v>1</v>
      </c>
      <c r="DK2190" s="2">
        <v>20</v>
      </c>
      <c r="DL2190" s="2">
        <v>0</v>
      </c>
      <c r="DN2190" s="2">
        <v>-99</v>
      </c>
      <c r="DQ2190" s="2">
        <v>0</v>
      </c>
      <c r="DW2190" s="2">
        <v>7</v>
      </c>
      <c r="DX2190" t="s" s="12">
        <v>150</v>
      </c>
      <c r="DY2190" s="2">
        <v>-99</v>
      </c>
      <c r="EA2190" t="s" s="12">
        <v>3150</v>
      </c>
      <c r="ED2190" t="s" s="12">
        <v>156</v>
      </c>
      <c r="EE2190" s="2">
        <v>0</v>
      </c>
      <c r="EF2190" s="2">
        <v>0</v>
      </c>
      <c r="EG2190" s="2">
        <v>0</v>
      </c>
      <c r="EH2190" s="2">
        <v>0</v>
      </c>
    </row>
    <row r="2191" s="2" customFormat="1" ht="13.55" customHeight="1">
      <c r="A2191" s="11">
        <v>202102140040</v>
      </c>
      <c r="B2191" s="2">
        <v>2021</v>
      </c>
      <c r="C2191" s="2">
        <v>2</v>
      </c>
      <c r="D2191" s="2">
        <v>14</v>
      </c>
      <c r="F2191" s="2">
        <v>0</v>
      </c>
      <c r="H2191" s="2">
        <v>64</v>
      </c>
      <c r="I2191" t="s" s="12">
        <v>11106</v>
      </c>
      <c r="J2191" s="2">
        <v>9</v>
      </c>
      <c r="K2191" t="s" s="12">
        <v>11107</v>
      </c>
      <c r="L2191" t="s" s="12">
        <v>11108</v>
      </c>
      <c r="M2191" t="s" s="12">
        <v>11109</v>
      </c>
      <c r="N2191" s="2">
        <v>59.450075</v>
      </c>
      <c r="O2191" s="2">
        <v>28.024751</v>
      </c>
      <c r="P2191" s="2">
        <v>1</v>
      </c>
      <c r="Q2191" s="2">
        <v>0</v>
      </c>
      <c r="S2191" t="s" s="12">
        <v>11110</v>
      </c>
      <c r="T2191" s="2">
        <v>1</v>
      </c>
      <c r="U2191" s="2">
        <v>1</v>
      </c>
      <c r="V2191" s="2">
        <v>1</v>
      </c>
      <c r="W2191" s="2">
        <v>0</v>
      </c>
      <c r="Y2191" s="12"/>
      <c r="Z2191" s="2">
        <v>0</v>
      </c>
      <c r="AA2191" s="2">
        <v>1</v>
      </c>
      <c r="AB2191" s="2">
        <v>0</v>
      </c>
      <c r="AC2191" s="2">
        <v>7</v>
      </c>
      <c r="AD2191" t="s" s="12">
        <v>445</v>
      </c>
      <c r="AF2191" s="12"/>
      <c r="AH2191" s="12"/>
      <c r="AJ2191" s="12"/>
      <c r="AK2191" s="12"/>
      <c r="AL2191" s="12"/>
      <c r="AM2191" s="2">
        <v>15</v>
      </c>
      <c r="AN2191" t="s" s="12">
        <v>1126</v>
      </c>
      <c r="AO2191" s="2">
        <v>86</v>
      </c>
      <c r="AP2191" t="s" s="12">
        <v>1127</v>
      </c>
      <c r="AQ2191" t="s" s="12">
        <v>11111</v>
      </c>
      <c r="AR2191" t="s" s="12">
        <v>1129</v>
      </c>
      <c r="AS2191" s="2">
        <v>64</v>
      </c>
      <c r="AT2191" t="s" s="12">
        <v>11106</v>
      </c>
      <c r="AV2191" s="12"/>
      <c r="AX2191" s="12"/>
      <c r="BB2191" s="12"/>
      <c r="BD2191" s="12"/>
      <c r="BF2191" s="12"/>
      <c r="BJ2191" s="12"/>
      <c r="BK2191" t="s" s="12">
        <v>150</v>
      </c>
      <c r="BR2191" s="2">
        <v>0</v>
      </c>
      <c r="BU2191" s="2">
        <v>0</v>
      </c>
      <c r="BV2191" s="2">
        <v>-99</v>
      </c>
      <c r="BW2191" s="2">
        <v>0</v>
      </c>
      <c r="BX2191" s="2">
        <v>0</v>
      </c>
      <c r="BZ2191" s="12"/>
      <c r="CC2191" s="12"/>
      <c r="CF2191" s="12"/>
      <c r="CH2191" s="2">
        <v>8</v>
      </c>
      <c r="CI2191" t="s" s="12">
        <v>610</v>
      </c>
      <c r="CJ2191" s="2">
        <v>18</v>
      </c>
      <c r="CK2191" t="s" s="12">
        <v>611</v>
      </c>
      <c r="CM2191" s="12"/>
      <c r="CO2191" s="12"/>
      <c r="CQ2191" s="12"/>
      <c r="CS2191" s="12"/>
      <c r="CU2191" s="12"/>
      <c r="CW2191" s="12"/>
      <c r="CY2191" s="2">
        <v>0</v>
      </c>
      <c r="CZ2191" s="2">
        <v>0</v>
      </c>
      <c r="DA2191" s="2">
        <v>0</v>
      </c>
      <c r="DB2191" s="2">
        <v>0</v>
      </c>
      <c r="DC2191" s="2">
        <v>0</v>
      </c>
      <c r="DD2191" s="2">
        <v>0</v>
      </c>
      <c r="DE2191" s="2">
        <v>1</v>
      </c>
      <c r="DF2191" s="2">
        <v>3</v>
      </c>
      <c r="DG2191" t="s" s="12">
        <v>182</v>
      </c>
      <c r="DH2191" s="2">
        <v>-99</v>
      </c>
      <c r="DI2191" t="s" s="12">
        <v>3220</v>
      </c>
      <c r="DJ2191" s="2">
        <v>0</v>
      </c>
      <c r="DX2191" s="12"/>
      <c r="DZ2191" t="s" s="12">
        <v>11112</v>
      </c>
      <c r="EA2191" t="s" s="12">
        <v>11113</v>
      </c>
      <c r="EB2191" t="s" s="12">
        <v>11114</v>
      </c>
      <c r="ED2191" t="s" s="12">
        <v>156</v>
      </c>
      <c r="EE2191" s="2">
        <v>-9</v>
      </c>
      <c r="EF2191" s="2">
        <v>-9</v>
      </c>
      <c r="EG2191" s="2">
        <v>0</v>
      </c>
      <c r="EH2191" s="2">
        <v>-9</v>
      </c>
    </row>
    <row r="2192" s="2" customFormat="1" ht="13.55" customHeight="1">
      <c r="A2192" s="11">
        <v>202102150001</v>
      </c>
      <c r="B2192" s="2">
        <v>2021</v>
      </c>
      <c r="C2192" s="2">
        <v>2</v>
      </c>
      <c r="D2192" s="2">
        <v>14</v>
      </c>
      <c r="F2192" s="2">
        <v>1</v>
      </c>
      <c r="G2192" s="13">
        <v>44245</v>
      </c>
      <c r="H2192" s="2">
        <v>229</v>
      </c>
      <c r="I2192" t="s" s="12">
        <v>2614</v>
      </c>
      <c r="J2192" s="2">
        <v>11</v>
      </c>
      <c r="K2192" t="s" s="12">
        <v>204</v>
      </c>
      <c r="L2192" t="s" s="12">
        <v>8770</v>
      </c>
      <c r="M2192" t="s" s="12">
        <v>11115</v>
      </c>
      <c r="N2192" s="2">
        <v>0.9666</v>
      </c>
      <c r="O2192" s="2">
        <v>29.6073</v>
      </c>
      <c r="P2192" s="2">
        <v>1</v>
      </c>
      <c r="Q2192" s="2">
        <v>0</v>
      </c>
      <c r="R2192" t="s" s="12">
        <v>11116</v>
      </c>
      <c r="S2192" t="s" s="12">
        <v>11117</v>
      </c>
      <c r="T2192" s="2">
        <v>1</v>
      </c>
      <c r="U2192" s="2">
        <v>1</v>
      </c>
      <c r="V2192" s="2">
        <v>1</v>
      </c>
      <c r="W2192" s="2">
        <v>0</v>
      </c>
      <c r="Y2192" s="12"/>
      <c r="Z2192" s="2">
        <v>0</v>
      </c>
      <c r="AA2192" s="2">
        <v>1</v>
      </c>
      <c r="AB2192" s="2">
        <v>0</v>
      </c>
      <c r="AC2192" s="2">
        <v>6</v>
      </c>
      <c r="AD2192" t="s" s="12">
        <v>444</v>
      </c>
      <c r="AE2192" s="2">
        <v>2</v>
      </c>
      <c r="AF2192" t="s" s="12">
        <v>259</v>
      </c>
      <c r="AG2192" s="2">
        <v>7</v>
      </c>
      <c r="AH2192" t="s" s="12">
        <v>445</v>
      </c>
      <c r="AJ2192" s="12"/>
      <c r="AK2192" s="12"/>
      <c r="AL2192" s="12"/>
      <c r="AM2192" s="2">
        <v>14</v>
      </c>
      <c r="AN2192" t="s" s="12">
        <v>175</v>
      </c>
      <c r="AO2192" s="2">
        <v>75</v>
      </c>
      <c r="AP2192" t="s" s="12">
        <v>334</v>
      </c>
      <c r="AQ2192" t="s" s="12">
        <v>11118</v>
      </c>
      <c r="AR2192" t="s" s="12">
        <v>696</v>
      </c>
      <c r="AS2192" s="2">
        <v>229</v>
      </c>
      <c r="AT2192" t="s" s="12">
        <v>2614</v>
      </c>
      <c r="AU2192" s="2">
        <v>15</v>
      </c>
      <c r="AV2192" t="s" s="12">
        <v>1126</v>
      </c>
      <c r="AW2192" s="2">
        <v>87</v>
      </c>
      <c r="AX2192" t="s" s="12">
        <v>5247</v>
      </c>
      <c r="AY2192" t="s" s="12">
        <v>150</v>
      </c>
      <c r="AZ2192" t="s" s="12">
        <v>11119</v>
      </c>
      <c r="BA2192" s="2">
        <v>229</v>
      </c>
      <c r="BB2192" t="s" s="12">
        <v>2614</v>
      </c>
      <c r="BD2192" s="12"/>
      <c r="BF2192" s="12"/>
      <c r="BJ2192" s="12"/>
      <c r="BK2192" t="s" s="12">
        <v>2620</v>
      </c>
      <c r="BM2192" t="s" s="12">
        <v>2621</v>
      </c>
      <c r="BR2192" s="2">
        <v>0</v>
      </c>
      <c r="BS2192" s="2">
        <v>0</v>
      </c>
      <c r="BU2192" s="2">
        <v>0</v>
      </c>
      <c r="BV2192" s="2">
        <v>-99</v>
      </c>
      <c r="BW2192" s="2">
        <v>-99</v>
      </c>
      <c r="BX2192" s="2">
        <v>1</v>
      </c>
      <c r="BY2192" s="2">
        <v>7</v>
      </c>
      <c r="BZ2192" t="s" s="12">
        <v>214</v>
      </c>
      <c r="CA2192" s="2">
        <v>0</v>
      </c>
      <c r="CC2192" s="12"/>
      <c r="CF2192" s="12"/>
      <c r="CH2192" s="2">
        <v>5</v>
      </c>
      <c r="CI2192" t="s" s="12">
        <v>197</v>
      </c>
      <c r="CJ2192" s="2">
        <v>5</v>
      </c>
      <c r="CK2192" t="s" s="12">
        <v>198</v>
      </c>
      <c r="CL2192" s="2">
        <v>8</v>
      </c>
      <c r="CM2192" t="s" s="12">
        <v>610</v>
      </c>
      <c r="CN2192" s="2">
        <v>18</v>
      </c>
      <c r="CO2192" t="s" s="12">
        <v>611</v>
      </c>
      <c r="CQ2192" s="12"/>
      <c r="CS2192" s="12"/>
      <c r="CU2192" s="12"/>
      <c r="CW2192" s="12"/>
      <c r="CY2192" s="2">
        <v>18</v>
      </c>
      <c r="CZ2192" s="2">
        <v>0</v>
      </c>
      <c r="DA2192" s="2">
        <v>4</v>
      </c>
      <c r="DB2192" s="2">
        <v>10</v>
      </c>
      <c r="DC2192" s="2">
        <v>0</v>
      </c>
      <c r="DD2192" s="2">
        <v>0</v>
      </c>
      <c r="DE2192" s="2">
        <v>1</v>
      </c>
      <c r="DF2192" s="2">
        <v>3</v>
      </c>
      <c r="DG2192" t="s" s="12">
        <v>182</v>
      </c>
      <c r="DH2192" s="2">
        <v>-99</v>
      </c>
      <c r="DI2192" t="s" s="12">
        <v>3220</v>
      </c>
      <c r="DJ2192" s="2">
        <v>1</v>
      </c>
      <c r="DK2192" s="2">
        <v>1</v>
      </c>
      <c r="DL2192" s="2">
        <v>0</v>
      </c>
      <c r="DN2192" s="2">
        <v>4</v>
      </c>
      <c r="DQ2192" s="2">
        <v>0</v>
      </c>
      <c r="DW2192" s="2">
        <v>2</v>
      </c>
      <c r="DX2192" t="s" s="12">
        <v>567</v>
      </c>
      <c r="DY2192" s="2">
        <v>1</v>
      </c>
      <c r="DZ2192" t="s" s="12">
        <v>2050</v>
      </c>
      <c r="EA2192" t="s" s="12">
        <v>11120</v>
      </c>
      <c r="EB2192" t="s" s="12">
        <v>11121</v>
      </c>
      <c r="EC2192" t="s" s="12">
        <v>8651</v>
      </c>
      <c r="ED2192" t="s" s="12">
        <v>156</v>
      </c>
      <c r="EE2192" s="2">
        <v>0</v>
      </c>
      <c r="EF2192" s="2">
        <v>1</v>
      </c>
      <c r="EG2192" s="2">
        <v>0</v>
      </c>
      <c r="EH2192" s="2">
        <v>1</v>
      </c>
    </row>
    <row r="2193" s="2" customFormat="1" ht="13.55" customHeight="1">
      <c r="A2193" s="11">
        <v>202102150002</v>
      </c>
      <c r="B2193" s="2">
        <v>2021</v>
      </c>
      <c r="C2193" s="2">
        <v>2</v>
      </c>
      <c r="D2193" s="2">
        <v>15</v>
      </c>
      <c r="F2193" s="2">
        <v>0</v>
      </c>
      <c r="H2193" s="2">
        <v>4</v>
      </c>
      <c r="I2193" t="s" s="12">
        <v>188</v>
      </c>
      <c r="J2193" s="2">
        <v>6</v>
      </c>
      <c r="K2193" t="s" s="12">
        <v>159</v>
      </c>
      <c r="L2193" t="s" s="12">
        <v>309</v>
      </c>
      <c r="M2193" t="s" s="12">
        <v>11122</v>
      </c>
      <c r="N2193" s="2">
        <v>37.157843</v>
      </c>
      <c r="O2193" s="2">
        <v>68.882423</v>
      </c>
      <c r="P2193" s="2">
        <v>2</v>
      </c>
      <c r="Q2193" s="2">
        <v>0</v>
      </c>
      <c r="R2193" t="s" s="12">
        <v>10879</v>
      </c>
      <c r="S2193" t="s" s="12">
        <v>11123</v>
      </c>
      <c r="T2193" s="2">
        <v>1</v>
      </c>
      <c r="U2193" s="2">
        <v>1</v>
      </c>
      <c r="V2193" s="2">
        <v>0</v>
      </c>
      <c r="W2193" s="2">
        <v>1</v>
      </c>
      <c r="X2193" s="2">
        <v>1</v>
      </c>
      <c r="Y2193" t="s" s="12">
        <v>144</v>
      </c>
      <c r="Z2193" s="2">
        <v>0</v>
      </c>
      <c r="AA2193" s="2">
        <v>1</v>
      </c>
      <c r="AB2193" s="2">
        <v>0</v>
      </c>
      <c r="AC2193" s="2">
        <v>2</v>
      </c>
      <c r="AD2193" t="s" s="12">
        <v>259</v>
      </c>
      <c r="AF2193" s="12"/>
      <c r="AH2193" s="12"/>
      <c r="AJ2193" s="12"/>
      <c r="AK2193" s="12"/>
      <c r="AL2193" s="12"/>
      <c r="AM2193" s="2">
        <v>4</v>
      </c>
      <c r="AN2193" t="s" s="12">
        <v>146</v>
      </c>
      <c r="AO2193" s="2">
        <v>27</v>
      </c>
      <c r="AP2193" t="s" s="12">
        <v>456</v>
      </c>
      <c r="AQ2193" t="s" s="12">
        <v>505</v>
      </c>
      <c r="AR2193" t="s" s="12">
        <v>307</v>
      </c>
      <c r="AS2193" s="2">
        <v>4</v>
      </c>
      <c r="AT2193" t="s" s="12">
        <v>188</v>
      </c>
      <c r="AU2193" s="2">
        <v>17</v>
      </c>
      <c r="AV2193" t="s" s="12">
        <v>740</v>
      </c>
      <c r="AW2193" s="2">
        <v>94</v>
      </c>
      <c r="AX2193" t="s" s="12">
        <v>741</v>
      </c>
      <c r="AY2193" t="s" s="12">
        <v>150</v>
      </c>
      <c r="AZ2193" t="s" s="12">
        <v>4129</v>
      </c>
      <c r="BA2193" s="2">
        <v>4</v>
      </c>
      <c r="BB2193" t="s" s="12">
        <v>188</v>
      </c>
      <c r="BD2193" s="12"/>
      <c r="BF2193" s="12"/>
      <c r="BJ2193" s="12"/>
      <c r="BK2193" t="s" s="12">
        <v>308</v>
      </c>
      <c r="BR2193" s="2">
        <v>0</v>
      </c>
      <c r="BU2193" s="2">
        <v>0</v>
      </c>
      <c r="BV2193" s="2">
        <v>-99</v>
      </c>
      <c r="BW2193" s="2">
        <v>0</v>
      </c>
      <c r="BX2193" s="2">
        <v>0</v>
      </c>
      <c r="BZ2193" s="12"/>
      <c r="CC2193" s="12"/>
      <c r="CF2193" s="12"/>
      <c r="CH2193" s="2">
        <v>5</v>
      </c>
      <c r="CI2193" t="s" s="12">
        <v>197</v>
      </c>
      <c r="CJ2193" s="2">
        <v>5</v>
      </c>
      <c r="CK2193" t="s" s="12">
        <v>198</v>
      </c>
      <c r="CM2193" s="12"/>
      <c r="CO2193" s="12"/>
      <c r="CQ2193" s="12"/>
      <c r="CS2193" s="12"/>
      <c r="CU2193" s="12"/>
      <c r="CW2193" s="12"/>
      <c r="CY2193" s="2">
        <v>11</v>
      </c>
      <c r="CZ2193" s="2">
        <v>0</v>
      </c>
      <c r="DA2193" s="2">
        <v>5</v>
      </c>
      <c r="DB2193" s="2">
        <v>8</v>
      </c>
      <c r="DC2193" s="2">
        <v>0</v>
      </c>
      <c r="DD2193" s="2">
        <v>5</v>
      </c>
      <c r="DE2193" s="2">
        <v>-9</v>
      </c>
      <c r="DG2193" s="12"/>
      <c r="DJ2193" s="2">
        <v>0</v>
      </c>
      <c r="DX2193" s="12"/>
      <c r="DZ2193" t="s" s="12">
        <v>11124</v>
      </c>
      <c r="EA2193" t="s" s="12">
        <v>11125</v>
      </c>
      <c r="EB2193" t="s" s="12">
        <v>2547</v>
      </c>
      <c r="EC2193" t="s" s="12">
        <v>1700</v>
      </c>
      <c r="ED2193" t="s" s="12">
        <v>156</v>
      </c>
      <c r="EE2193" s="2">
        <v>0</v>
      </c>
      <c r="EF2193" s="2">
        <v>0</v>
      </c>
      <c r="EG2193" s="2">
        <v>0</v>
      </c>
      <c r="EH2193" s="2">
        <v>0</v>
      </c>
    </row>
    <row r="2194" s="2" customFormat="1" ht="13.55" customHeight="1">
      <c r="A2194" s="11">
        <v>202102150003</v>
      </c>
      <c r="B2194" s="2">
        <v>2021</v>
      </c>
      <c r="C2194" s="2">
        <v>2</v>
      </c>
      <c r="D2194" s="2">
        <v>15</v>
      </c>
      <c r="F2194" s="2">
        <v>0</v>
      </c>
      <c r="H2194" s="2">
        <v>4</v>
      </c>
      <c r="I2194" t="s" s="12">
        <v>188</v>
      </c>
      <c r="J2194" s="2">
        <v>6</v>
      </c>
      <c r="K2194" t="s" s="12">
        <v>159</v>
      </c>
      <c r="L2194" t="s" s="12">
        <v>684</v>
      </c>
      <c r="M2194" t="s" s="12">
        <v>9039</v>
      </c>
      <c r="N2194" s="2">
        <v>34.87048</v>
      </c>
      <c r="O2194" s="2">
        <v>62.50668</v>
      </c>
      <c r="P2194" s="2">
        <v>3</v>
      </c>
      <c r="Q2194" s="2">
        <v>0</v>
      </c>
      <c r="S2194" t="s" s="12">
        <v>11126</v>
      </c>
      <c r="T2194" s="2">
        <v>1</v>
      </c>
      <c r="U2194" s="2">
        <v>1</v>
      </c>
      <c r="V2194" s="2">
        <v>1</v>
      </c>
      <c r="W2194" s="2">
        <v>0</v>
      </c>
      <c r="Y2194" s="12"/>
      <c r="Z2194" s="2">
        <v>0</v>
      </c>
      <c r="AA2194" s="2">
        <v>1</v>
      </c>
      <c r="AB2194" s="2">
        <v>0</v>
      </c>
      <c r="AC2194" s="2">
        <v>3</v>
      </c>
      <c r="AD2194" t="s" s="12">
        <v>145</v>
      </c>
      <c r="AF2194" s="12"/>
      <c r="AH2194" s="12"/>
      <c r="AJ2194" s="12"/>
      <c r="AK2194" s="12"/>
      <c r="AL2194" s="12"/>
      <c r="AM2194" s="2">
        <v>3</v>
      </c>
      <c r="AN2194" t="s" s="12">
        <v>163</v>
      </c>
      <c r="AO2194" s="2">
        <v>23</v>
      </c>
      <c r="AP2194" t="s" s="12">
        <v>312</v>
      </c>
      <c r="AQ2194" t="s" s="12">
        <v>306</v>
      </c>
      <c r="AR2194" t="s" s="12">
        <v>149</v>
      </c>
      <c r="AS2194" s="2">
        <v>4</v>
      </c>
      <c r="AT2194" t="s" s="12">
        <v>188</v>
      </c>
      <c r="AV2194" s="12"/>
      <c r="AX2194" s="12"/>
      <c r="BB2194" s="12"/>
      <c r="BD2194" s="12"/>
      <c r="BF2194" s="12"/>
      <c r="BJ2194" s="12"/>
      <c r="BK2194" t="s" s="12">
        <v>150</v>
      </c>
      <c r="BR2194" s="2">
        <v>0</v>
      </c>
      <c r="BU2194" s="2">
        <v>0</v>
      </c>
      <c r="BV2194" s="2">
        <v>-99</v>
      </c>
      <c r="BW2194" s="2">
        <v>0</v>
      </c>
      <c r="BX2194" s="2">
        <v>0</v>
      </c>
      <c r="BZ2194" s="12"/>
      <c r="CC2194" s="12"/>
      <c r="CF2194" s="12"/>
      <c r="CH2194" s="2">
        <v>6</v>
      </c>
      <c r="CI2194" t="s" s="12">
        <v>151</v>
      </c>
      <c r="CJ2194" s="2">
        <v>16</v>
      </c>
      <c r="CK2194" t="s" s="12">
        <v>279</v>
      </c>
      <c r="CM2194" s="12"/>
      <c r="CO2194" s="12"/>
      <c r="CQ2194" s="12"/>
      <c r="CS2194" s="12"/>
      <c r="CU2194" s="12"/>
      <c r="CW2194" s="12"/>
      <c r="CX2194" t="s" s="12">
        <v>280</v>
      </c>
      <c r="CY2194" s="2">
        <v>3</v>
      </c>
      <c r="CZ2194" s="2">
        <v>0</v>
      </c>
      <c r="DA2194" s="2">
        <v>0</v>
      </c>
      <c r="DB2194" s="2">
        <v>0</v>
      </c>
      <c r="DC2194" s="2">
        <v>0</v>
      </c>
      <c r="DD2194" s="2">
        <v>0</v>
      </c>
      <c r="DE2194" s="2">
        <v>1</v>
      </c>
      <c r="DF2194" s="2">
        <v>3</v>
      </c>
      <c r="DG2194" t="s" s="12">
        <v>182</v>
      </c>
      <c r="DH2194" s="2">
        <v>-99</v>
      </c>
      <c r="DI2194" t="s" s="12">
        <v>2161</v>
      </c>
      <c r="DJ2194" s="2">
        <v>0</v>
      </c>
      <c r="DX2194" s="12"/>
      <c r="EA2194" t="s" s="12">
        <v>1700</v>
      </c>
      <c r="ED2194" t="s" s="12">
        <v>156</v>
      </c>
      <c r="EE2194" s="2">
        <v>-9</v>
      </c>
      <c r="EF2194" s="2">
        <v>-9</v>
      </c>
      <c r="EG2194" s="2">
        <v>0</v>
      </c>
      <c r="EH2194" s="2">
        <v>-9</v>
      </c>
    </row>
    <row r="2195" s="2" customFormat="1" ht="13.55" customHeight="1">
      <c r="A2195" s="11">
        <v>202102150004</v>
      </c>
      <c r="B2195" s="2">
        <v>2021</v>
      </c>
      <c r="C2195" s="2">
        <v>2</v>
      </c>
      <c r="D2195" s="2">
        <v>15</v>
      </c>
      <c r="F2195" s="2">
        <v>0</v>
      </c>
      <c r="H2195" s="2">
        <v>4</v>
      </c>
      <c r="I2195" t="s" s="12">
        <v>188</v>
      </c>
      <c r="J2195" s="2">
        <v>6</v>
      </c>
      <c r="K2195" t="s" s="12">
        <v>159</v>
      </c>
      <c r="L2195" t="s" s="12">
        <v>807</v>
      </c>
      <c r="M2195" t="s" s="12">
        <v>8574</v>
      </c>
      <c r="N2195" s="2">
        <v>35.857001</v>
      </c>
      <c r="O2195" s="2">
        <v>64.550338</v>
      </c>
      <c r="P2195" s="2">
        <v>3</v>
      </c>
      <c r="Q2195" s="2">
        <v>0</v>
      </c>
      <c r="S2195" t="s" s="12">
        <v>11127</v>
      </c>
      <c r="T2195" s="2">
        <v>1</v>
      </c>
      <c r="U2195" s="2">
        <v>1</v>
      </c>
      <c r="V2195" s="2">
        <v>1</v>
      </c>
      <c r="W2195" s="2">
        <v>0</v>
      </c>
      <c r="Y2195" s="12"/>
      <c r="Z2195" s="2">
        <v>0</v>
      </c>
      <c r="AA2195" s="2">
        <v>1</v>
      </c>
      <c r="AB2195" s="2">
        <v>0</v>
      </c>
      <c r="AC2195" s="2">
        <v>3</v>
      </c>
      <c r="AD2195" t="s" s="12">
        <v>145</v>
      </c>
      <c r="AF2195" s="12"/>
      <c r="AH2195" s="12"/>
      <c r="AJ2195" s="12"/>
      <c r="AK2195" s="12"/>
      <c r="AL2195" s="12"/>
      <c r="AM2195" s="2">
        <v>3</v>
      </c>
      <c r="AN2195" t="s" s="12">
        <v>163</v>
      </c>
      <c r="AO2195" s="2">
        <v>23</v>
      </c>
      <c r="AP2195" t="s" s="12">
        <v>312</v>
      </c>
      <c r="AQ2195" t="s" s="12">
        <v>306</v>
      </c>
      <c r="AR2195" t="s" s="12">
        <v>149</v>
      </c>
      <c r="AS2195" s="2">
        <v>4</v>
      </c>
      <c r="AT2195" t="s" s="12">
        <v>188</v>
      </c>
      <c r="AV2195" s="12"/>
      <c r="AX2195" s="12"/>
      <c r="BB2195" s="12"/>
      <c r="BD2195" s="12"/>
      <c r="BF2195" s="12"/>
      <c r="BJ2195" s="12"/>
      <c r="BK2195" t="s" s="12">
        <v>308</v>
      </c>
      <c r="BR2195" s="2">
        <v>0</v>
      </c>
      <c r="BU2195" s="2">
        <v>0</v>
      </c>
      <c r="BV2195" s="2">
        <v>-99</v>
      </c>
      <c r="BW2195" s="2">
        <v>0</v>
      </c>
      <c r="BX2195" s="2">
        <v>0</v>
      </c>
      <c r="BZ2195" s="12"/>
      <c r="CC2195" s="12"/>
      <c r="CF2195" s="12"/>
      <c r="CH2195" s="2">
        <v>6</v>
      </c>
      <c r="CI2195" t="s" s="12">
        <v>151</v>
      </c>
      <c r="CJ2195" s="2">
        <v>8</v>
      </c>
      <c r="CK2195" t="s" s="12">
        <v>475</v>
      </c>
      <c r="CM2195" s="12"/>
      <c r="CO2195" s="12"/>
      <c r="CQ2195" s="12"/>
      <c r="CS2195" s="12"/>
      <c r="CU2195" s="12"/>
      <c r="CW2195" s="12"/>
      <c r="CX2195" t="s" s="12">
        <v>634</v>
      </c>
      <c r="CY2195" s="2">
        <v>7</v>
      </c>
      <c r="CZ2195" s="2">
        <v>0</v>
      </c>
      <c r="DA2195" s="2">
        <v>0</v>
      </c>
      <c r="DB2195" s="2">
        <v>0</v>
      </c>
      <c r="DC2195" s="2">
        <v>0</v>
      </c>
      <c r="DD2195" s="2">
        <v>0</v>
      </c>
      <c r="DE2195" s="2">
        <v>1</v>
      </c>
      <c r="DF2195" s="2">
        <v>3</v>
      </c>
      <c r="DG2195" t="s" s="12">
        <v>182</v>
      </c>
      <c r="DH2195" s="2">
        <v>-99</v>
      </c>
      <c r="DI2195" t="s" s="12">
        <v>2161</v>
      </c>
      <c r="DJ2195" s="2">
        <v>0</v>
      </c>
      <c r="DX2195" s="12"/>
      <c r="EA2195" t="s" s="12">
        <v>11128</v>
      </c>
      <c r="EB2195" t="s" s="12">
        <v>1700</v>
      </c>
      <c r="ED2195" t="s" s="12">
        <v>156</v>
      </c>
      <c r="EE2195" s="2">
        <v>0</v>
      </c>
      <c r="EF2195" s="2">
        <v>0</v>
      </c>
      <c r="EG2195" s="2">
        <v>0</v>
      </c>
      <c r="EH2195" s="2">
        <v>0</v>
      </c>
    </row>
    <row r="2196" s="2" customFormat="1" ht="13.55" customHeight="1">
      <c r="A2196" s="11">
        <v>202102150006</v>
      </c>
      <c r="B2196" s="2">
        <v>2021</v>
      </c>
      <c r="C2196" s="2">
        <v>2</v>
      </c>
      <c r="D2196" s="2">
        <v>15</v>
      </c>
      <c r="F2196" s="2">
        <v>0</v>
      </c>
      <c r="H2196" s="2">
        <v>95</v>
      </c>
      <c r="I2196" t="s" s="12">
        <v>452</v>
      </c>
      <c r="J2196" s="2">
        <v>10</v>
      </c>
      <c r="K2196" t="s" s="12">
        <v>140</v>
      </c>
      <c r="L2196" t="s" s="12">
        <v>1877</v>
      </c>
      <c r="M2196" t="s" s="12">
        <v>7852</v>
      </c>
      <c r="N2196" s="2">
        <v>35.108153</v>
      </c>
      <c r="O2196" s="2">
        <v>44.244474</v>
      </c>
      <c r="P2196" s="2">
        <v>3</v>
      </c>
      <c r="Q2196" s="2">
        <v>0</v>
      </c>
      <c r="R2196" t="s" s="12">
        <v>11129</v>
      </c>
      <c r="S2196" t="s" s="12">
        <v>11130</v>
      </c>
      <c r="T2196" s="2">
        <v>1</v>
      </c>
      <c r="U2196" s="2">
        <v>1</v>
      </c>
      <c r="V2196" s="2">
        <v>0</v>
      </c>
      <c r="W2196" s="2">
        <v>1</v>
      </c>
      <c r="X2196" s="2">
        <v>1</v>
      </c>
      <c r="Y2196" t="s" s="12">
        <v>144</v>
      </c>
      <c r="Z2196" s="2">
        <v>0</v>
      </c>
      <c r="AA2196" s="2">
        <v>1</v>
      </c>
      <c r="AB2196" s="2">
        <v>0</v>
      </c>
      <c r="AC2196" s="2">
        <v>3</v>
      </c>
      <c r="AD2196" t="s" s="12">
        <v>145</v>
      </c>
      <c r="AF2196" s="12"/>
      <c r="AH2196" s="12"/>
      <c r="AJ2196" s="12"/>
      <c r="AK2196" s="12"/>
      <c r="AL2196" s="12"/>
      <c r="AM2196" s="2">
        <v>4</v>
      </c>
      <c r="AN2196" t="s" s="12">
        <v>146</v>
      </c>
      <c r="AO2196" s="2">
        <v>34</v>
      </c>
      <c r="AP2196" t="s" s="12">
        <v>260</v>
      </c>
      <c r="AQ2196" t="s" s="12">
        <v>457</v>
      </c>
      <c r="AR2196" t="s" s="12">
        <v>2830</v>
      </c>
      <c r="AS2196" s="2">
        <v>95</v>
      </c>
      <c r="AT2196" t="s" s="12">
        <v>452</v>
      </c>
      <c r="AV2196" s="12"/>
      <c r="AX2196" s="12"/>
      <c r="BB2196" s="12"/>
      <c r="BD2196" s="12"/>
      <c r="BF2196" s="12"/>
      <c r="BJ2196" s="12"/>
      <c r="BK2196" t="s" s="12">
        <v>150</v>
      </c>
      <c r="BR2196" s="2">
        <v>0</v>
      </c>
      <c r="BU2196" s="2">
        <v>0</v>
      </c>
      <c r="BV2196" s="2">
        <v>-99</v>
      </c>
      <c r="BW2196" s="2">
        <v>0</v>
      </c>
      <c r="BX2196" s="2">
        <v>0</v>
      </c>
      <c r="BZ2196" s="12"/>
      <c r="CC2196" s="12"/>
      <c r="CF2196" s="12"/>
      <c r="CH2196" s="2">
        <v>6</v>
      </c>
      <c r="CI2196" t="s" s="12">
        <v>151</v>
      </c>
      <c r="CJ2196" s="2">
        <v>16</v>
      </c>
      <c r="CK2196" t="s" s="12">
        <v>279</v>
      </c>
      <c r="CM2196" s="12"/>
      <c r="CO2196" s="12"/>
      <c r="CQ2196" s="12"/>
      <c r="CS2196" s="12"/>
      <c r="CU2196" s="12"/>
      <c r="CW2196" s="12"/>
      <c r="CY2196" s="2">
        <v>1</v>
      </c>
      <c r="CZ2196" s="2">
        <v>0</v>
      </c>
      <c r="DA2196" s="2">
        <v>0</v>
      </c>
      <c r="DB2196" s="2">
        <v>2</v>
      </c>
      <c r="DC2196" s="2">
        <v>0</v>
      </c>
      <c r="DD2196" s="2">
        <v>0</v>
      </c>
      <c r="DE2196" s="2">
        <v>0</v>
      </c>
      <c r="DG2196" s="12"/>
      <c r="DJ2196" s="2">
        <v>0</v>
      </c>
      <c r="DX2196" s="12"/>
      <c r="EA2196" t="s" s="12">
        <v>11131</v>
      </c>
      <c r="EB2196" t="s" s="12">
        <v>11132</v>
      </c>
      <c r="EC2196" t="s" s="12">
        <v>2432</v>
      </c>
      <c r="ED2196" t="s" s="12">
        <v>156</v>
      </c>
      <c r="EE2196" s="2">
        <v>-9</v>
      </c>
      <c r="EF2196" s="2">
        <v>-9</v>
      </c>
      <c r="EG2196" s="2">
        <v>0</v>
      </c>
      <c r="EH2196" s="2">
        <v>-9</v>
      </c>
    </row>
    <row r="2197" s="2" customFormat="1" ht="13.55" customHeight="1">
      <c r="A2197" s="11">
        <v>202102150009</v>
      </c>
      <c r="B2197" s="2">
        <v>2021</v>
      </c>
      <c r="C2197" s="2">
        <v>2</v>
      </c>
      <c r="D2197" s="2">
        <v>15</v>
      </c>
      <c r="F2197" s="2">
        <v>1</v>
      </c>
      <c r="H2197" s="2">
        <v>147</v>
      </c>
      <c r="I2197" t="s" s="12">
        <v>1287</v>
      </c>
      <c r="J2197" s="2">
        <v>11</v>
      </c>
      <c r="K2197" t="s" s="12">
        <v>204</v>
      </c>
      <c r="L2197" t="s" s="12">
        <v>1288</v>
      </c>
      <c r="M2197" t="s" s="12">
        <v>8837</v>
      </c>
      <c r="N2197" s="2">
        <v>12.364059</v>
      </c>
      <c r="O2197" s="2">
        <v>13.82774</v>
      </c>
      <c r="P2197" s="2">
        <v>1</v>
      </c>
      <c r="Q2197" s="2">
        <v>0</v>
      </c>
      <c r="S2197" t="s" s="12">
        <v>11133</v>
      </c>
      <c r="T2197" s="2">
        <v>1</v>
      </c>
      <c r="U2197" s="2">
        <v>1</v>
      </c>
      <c r="V2197" s="2">
        <v>1</v>
      </c>
      <c r="W2197" s="2">
        <v>0</v>
      </c>
      <c r="Y2197" s="12"/>
      <c r="Z2197" s="2">
        <v>0</v>
      </c>
      <c r="AA2197" s="2">
        <v>1</v>
      </c>
      <c r="AB2197" s="2">
        <v>0</v>
      </c>
      <c r="AC2197" s="2">
        <v>6</v>
      </c>
      <c r="AD2197" t="s" s="12">
        <v>444</v>
      </c>
      <c r="AE2197" s="2">
        <v>2</v>
      </c>
      <c r="AF2197" t="s" s="12">
        <v>259</v>
      </c>
      <c r="AG2197" s="2">
        <v>7</v>
      </c>
      <c r="AH2197" t="s" s="12">
        <v>445</v>
      </c>
      <c r="AJ2197" s="12"/>
      <c r="AK2197" s="12"/>
      <c r="AL2197" s="12"/>
      <c r="AM2197" s="2">
        <v>4</v>
      </c>
      <c r="AN2197" t="s" s="12">
        <v>146</v>
      </c>
      <c r="AO2197" s="2">
        <v>27</v>
      </c>
      <c r="AP2197" t="s" s="12">
        <v>456</v>
      </c>
      <c r="AQ2197" t="s" s="12">
        <v>1735</v>
      </c>
      <c r="AR2197" t="s" s="12">
        <v>753</v>
      </c>
      <c r="AS2197" s="2">
        <v>147</v>
      </c>
      <c r="AT2197" t="s" s="12">
        <v>1287</v>
      </c>
      <c r="AU2197" s="2">
        <v>14</v>
      </c>
      <c r="AV2197" t="s" s="12">
        <v>175</v>
      </c>
      <c r="AW2197" s="2">
        <v>75</v>
      </c>
      <c r="AX2197" t="s" s="12">
        <v>334</v>
      </c>
      <c r="AY2197" t="s" s="12">
        <v>11134</v>
      </c>
      <c r="AZ2197" t="s" s="12">
        <v>696</v>
      </c>
      <c r="BA2197" s="2">
        <v>147</v>
      </c>
      <c r="BB2197" t="s" s="12">
        <v>1287</v>
      </c>
      <c r="BD2197" s="12"/>
      <c r="BF2197" s="12"/>
      <c r="BJ2197" s="12"/>
      <c r="BK2197" t="s" s="12">
        <v>419</v>
      </c>
      <c r="BL2197" t="s" s="12">
        <v>1643</v>
      </c>
      <c r="BR2197" s="2">
        <v>0</v>
      </c>
      <c r="BU2197" s="2">
        <v>0</v>
      </c>
      <c r="BV2197" s="2">
        <v>-99</v>
      </c>
      <c r="BW2197" s="2">
        <v>0</v>
      </c>
      <c r="BX2197" s="2">
        <v>1</v>
      </c>
      <c r="BY2197" s="2">
        <v>5</v>
      </c>
      <c r="BZ2197" t="s" s="12">
        <v>563</v>
      </c>
      <c r="CC2197" s="12"/>
      <c r="CF2197" s="12"/>
      <c r="CH2197" s="2">
        <v>5</v>
      </c>
      <c r="CI2197" t="s" s="12">
        <v>197</v>
      </c>
      <c r="CJ2197" s="2">
        <v>2</v>
      </c>
      <c r="CK2197" t="s" s="12">
        <v>382</v>
      </c>
      <c r="CL2197" s="2">
        <v>8</v>
      </c>
      <c r="CM2197" t="s" s="12">
        <v>610</v>
      </c>
      <c r="CN2197" s="2">
        <v>18</v>
      </c>
      <c r="CO2197" t="s" s="12">
        <v>611</v>
      </c>
      <c r="CQ2197" s="12"/>
      <c r="CS2197" s="12"/>
      <c r="CU2197" s="12"/>
      <c r="CW2197" s="12"/>
      <c r="CX2197" t="s" s="12">
        <v>11135</v>
      </c>
      <c r="CY2197" s="2">
        <v>7</v>
      </c>
      <c r="CZ2197" s="2">
        <v>0</v>
      </c>
      <c r="DC2197" s="2">
        <v>0</v>
      </c>
      <c r="DE2197" s="2">
        <v>1</v>
      </c>
      <c r="DF2197" s="2">
        <v>4</v>
      </c>
      <c r="DG2197" t="s" s="12">
        <v>150</v>
      </c>
      <c r="DH2197" s="2">
        <v>-99</v>
      </c>
      <c r="DI2197" t="s" s="12">
        <v>11136</v>
      </c>
      <c r="DJ2197" s="2">
        <v>1</v>
      </c>
      <c r="DK2197" s="2">
        <v>1</v>
      </c>
      <c r="DL2197" s="2">
        <v>0</v>
      </c>
      <c r="DN2197" s="2">
        <v>-99</v>
      </c>
      <c r="DQ2197" s="2">
        <v>0</v>
      </c>
      <c r="DW2197" s="2">
        <v>7</v>
      </c>
      <c r="DX2197" t="s" s="12">
        <v>150</v>
      </c>
      <c r="DY2197" s="2">
        <v>-99</v>
      </c>
      <c r="DZ2197" t="s" s="12">
        <v>2050</v>
      </c>
      <c r="EA2197" t="s" s="12">
        <v>2724</v>
      </c>
      <c r="EB2197" t="s" s="12">
        <v>11137</v>
      </c>
      <c r="EC2197" t="s" s="12">
        <v>11138</v>
      </c>
      <c r="ED2197" t="s" s="12">
        <v>156</v>
      </c>
      <c r="EE2197" s="2">
        <v>0</v>
      </c>
      <c r="EF2197" s="2">
        <v>0</v>
      </c>
      <c r="EG2197" s="2">
        <v>0</v>
      </c>
      <c r="EH2197" s="2">
        <v>0</v>
      </c>
    </row>
    <row r="2198" s="2" customFormat="1" ht="13.55" customHeight="1">
      <c r="A2198" s="11">
        <v>202102150017</v>
      </c>
      <c r="B2198" s="2">
        <v>2021</v>
      </c>
      <c r="C2198" s="2">
        <v>2</v>
      </c>
      <c r="D2198" s="2">
        <v>15</v>
      </c>
      <c r="F2198" s="2">
        <v>0</v>
      </c>
      <c r="H2198" s="2">
        <v>147</v>
      </c>
      <c r="I2198" t="s" s="12">
        <v>1287</v>
      </c>
      <c r="J2198" s="2">
        <v>11</v>
      </c>
      <c r="K2198" t="s" s="12">
        <v>204</v>
      </c>
      <c r="L2198" t="s" s="12">
        <v>10342</v>
      </c>
      <c r="M2198" t="s" s="12">
        <v>11139</v>
      </c>
      <c r="N2198" s="2">
        <v>10.081944</v>
      </c>
      <c r="O2198" s="2">
        <v>8.784722</v>
      </c>
      <c r="P2198" s="2">
        <v>2</v>
      </c>
      <c r="Q2198" s="2">
        <v>0</v>
      </c>
      <c r="R2198" t="s" s="12">
        <v>10682</v>
      </c>
      <c r="S2198" t="s" s="12">
        <v>11140</v>
      </c>
      <c r="T2198" s="2">
        <v>1</v>
      </c>
      <c r="U2198" s="2">
        <v>1</v>
      </c>
      <c r="V2198" s="2">
        <v>1</v>
      </c>
      <c r="W2198" s="2">
        <v>0</v>
      </c>
      <c r="Y2198" s="12"/>
      <c r="Z2198" s="2">
        <v>1</v>
      </c>
      <c r="AA2198" s="2">
        <v>1</v>
      </c>
      <c r="AB2198" s="2">
        <v>0</v>
      </c>
      <c r="AC2198" s="2">
        <v>2</v>
      </c>
      <c r="AD2198" t="s" s="12">
        <v>259</v>
      </c>
      <c r="AE2198" s="2">
        <v>7</v>
      </c>
      <c r="AF2198" t="s" s="12">
        <v>445</v>
      </c>
      <c r="AH2198" s="12"/>
      <c r="AJ2198" s="12"/>
      <c r="AK2198" s="12"/>
      <c r="AL2198" s="12"/>
      <c r="AM2198" s="2">
        <v>14</v>
      </c>
      <c r="AN2198" t="s" s="12">
        <v>175</v>
      </c>
      <c r="AO2198" s="2">
        <v>75</v>
      </c>
      <c r="AP2198" t="s" s="12">
        <v>334</v>
      </c>
      <c r="AQ2198" t="s" s="12">
        <v>11141</v>
      </c>
      <c r="AR2198" t="s" s="12">
        <v>696</v>
      </c>
      <c r="AS2198" s="2">
        <v>147</v>
      </c>
      <c r="AT2198" t="s" s="12">
        <v>1287</v>
      </c>
      <c r="AV2198" s="12"/>
      <c r="AX2198" s="12"/>
      <c r="BB2198" s="12"/>
      <c r="BD2198" s="12"/>
      <c r="BF2198" s="12"/>
      <c r="BJ2198" s="12"/>
      <c r="BK2198" t="s" s="12">
        <v>1522</v>
      </c>
      <c r="BR2198" s="2">
        <v>0</v>
      </c>
      <c r="BU2198" s="2">
        <v>0</v>
      </c>
      <c r="BV2198" s="2">
        <v>-99</v>
      </c>
      <c r="BW2198" s="2">
        <v>0</v>
      </c>
      <c r="BX2198" s="2">
        <v>0</v>
      </c>
      <c r="BZ2198" s="12"/>
      <c r="CC2198" s="12"/>
      <c r="CF2198" s="12"/>
      <c r="CH2198" s="2">
        <v>5</v>
      </c>
      <c r="CI2198" t="s" s="12">
        <v>197</v>
      </c>
      <c r="CJ2198" s="2">
        <v>5</v>
      </c>
      <c r="CK2198" t="s" s="12">
        <v>198</v>
      </c>
      <c r="CL2198" s="2">
        <v>8</v>
      </c>
      <c r="CM2198" t="s" s="12">
        <v>610</v>
      </c>
      <c r="CN2198" s="2">
        <v>18</v>
      </c>
      <c r="CO2198" t="s" s="12">
        <v>611</v>
      </c>
      <c r="CQ2198" s="12"/>
      <c r="CS2198" s="12"/>
      <c r="CU2198" s="12"/>
      <c r="CW2198" s="12"/>
      <c r="CY2198" s="2">
        <v>3</v>
      </c>
      <c r="CZ2198" s="2">
        <v>0</v>
      </c>
      <c r="DA2198" s="2">
        <v>0</v>
      </c>
      <c r="DB2198" s="2">
        <v>1</v>
      </c>
      <c r="DC2198" s="2">
        <v>0</v>
      </c>
      <c r="DD2198" s="2">
        <v>0</v>
      </c>
      <c r="DE2198" s="2">
        <v>1</v>
      </c>
      <c r="DF2198" s="2">
        <v>3</v>
      </c>
      <c r="DG2198" t="s" s="12">
        <v>182</v>
      </c>
      <c r="DH2198" s="2">
        <v>-99</v>
      </c>
      <c r="DI2198" t="s" s="12">
        <v>11142</v>
      </c>
      <c r="DJ2198" s="2">
        <v>0</v>
      </c>
      <c r="DX2198" s="12"/>
      <c r="EA2198" t="s" s="12">
        <v>11143</v>
      </c>
      <c r="EB2198" t="s" s="12">
        <v>11144</v>
      </c>
      <c r="ED2198" t="s" s="12">
        <v>156</v>
      </c>
      <c r="EE2198" s="2">
        <v>-9</v>
      </c>
      <c r="EF2198" s="2">
        <v>-9</v>
      </c>
      <c r="EG2198" s="2">
        <v>0</v>
      </c>
      <c r="EH2198" s="2">
        <v>-9</v>
      </c>
      <c r="EI2198" t="s" s="12">
        <v>11145</v>
      </c>
    </row>
    <row r="2199" s="2" customFormat="1" ht="13.55" customHeight="1">
      <c r="A2199" s="11">
        <v>202102150018</v>
      </c>
      <c r="B2199" s="2">
        <v>2021</v>
      </c>
      <c r="C2199" s="2">
        <v>2</v>
      </c>
      <c r="D2199" s="2">
        <v>15</v>
      </c>
      <c r="F2199" s="2">
        <v>0</v>
      </c>
      <c r="H2199" s="2">
        <v>147</v>
      </c>
      <c r="I2199" t="s" s="12">
        <v>1287</v>
      </c>
      <c r="J2199" s="2">
        <v>11</v>
      </c>
      <c r="K2199" t="s" s="12">
        <v>204</v>
      </c>
      <c r="L2199" t="s" s="12">
        <v>10342</v>
      </c>
      <c r="M2199" t="s" s="12">
        <v>10681</v>
      </c>
      <c r="N2199" s="2">
        <v>10.081944</v>
      </c>
      <c r="O2199" s="2">
        <v>8.784722</v>
      </c>
      <c r="P2199" s="2">
        <v>2</v>
      </c>
      <c r="Q2199" s="2">
        <v>0</v>
      </c>
      <c r="R2199" t="s" s="12">
        <v>10682</v>
      </c>
      <c r="S2199" t="s" s="12">
        <v>11146</v>
      </c>
      <c r="T2199" s="2">
        <v>1</v>
      </c>
      <c r="U2199" s="2">
        <v>1</v>
      </c>
      <c r="V2199" s="2">
        <v>1</v>
      </c>
      <c r="W2199" s="2">
        <v>0</v>
      </c>
      <c r="Y2199" s="12"/>
      <c r="Z2199" s="2">
        <v>1</v>
      </c>
      <c r="AA2199" s="2">
        <v>1</v>
      </c>
      <c r="AB2199" s="2">
        <v>0</v>
      </c>
      <c r="AC2199" s="2">
        <v>2</v>
      </c>
      <c r="AD2199" t="s" s="12">
        <v>259</v>
      </c>
      <c r="AE2199" s="2">
        <v>7</v>
      </c>
      <c r="AF2199" t="s" s="12">
        <v>445</v>
      </c>
      <c r="AH2199" s="12"/>
      <c r="AJ2199" s="12"/>
      <c r="AK2199" s="12"/>
      <c r="AL2199" s="12"/>
      <c r="AM2199" s="2">
        <v>14</v>
      </c>
      <c r="AN2199" t="s" s="12">
        <v>175</v>
      </c>
      <c r="AO2199" s="2">
        <v>75</v>
      </c>
      <c r="AP2199" t="s" s="12">
        <v>334</v>
      </c>
      <c r="AQ2199" t="s" s="12">
        <v>11147</v>
      </c>
      <c r="AR2199" t="s" s="12">
        <v>696</v>
      </c>
      <c r="AS2199" s="2">
        <v>147</v>
      </c>
      <c r="AT2199" t="s" s="12">
        <v>1287</v>
      </c>
      <c r="AV2199" s="12"/>
      <c r="AX2199" s="12"/>
      <c r="BB2199" s="12"/>
      <c r="BD2199" s="12"/>
      <c r="BF2199" s="12"/>
      <c r="BJ2199" s="12"/>
      <c r="BK2199" t="s" s="12">
        <v>1522</v>
      </c>
      <c r="BR2199" s="2">
        <v>0</v>
      </c>
      <c r="BU2199" s="2">
        <v>0</v>
      </c>
      <c r="BV2199" s="2">
        <v>-99</v>
      </c>
      <c r="BW2199" s="2">
        <v>0</v>
      </c>
      <c r="BX2199" s="2">
        <v>0</v>
      </c>
      <c r="BZ2199" s="12"/>
      <c r="CC2199" s="12"/>
      <c r="CF2199" s="12"/>
      <c r="CH2199" s="2">
        <v>5</v>
      </c>
      <c r="CI2199" t="s" s="12">
        <v>197</v>
      </c>
      <c r="CJ2199" s="2">
        <v>5</v>
      </c>
      <c r="CK2199" t="s" s="12">
        <v>198</v>
      </c>
      <c r="CL2199" s="2">
        <v>8</v>
      </c>
      <c r="CM2199" t="s" s="12">
        <v>610</v>
      </c>
      <c r="CN2199" s="2">
        <v>18</v>
      </c>
      <c r="CO2199" t="s" s="12">
        <v>611</v>
      </c>
      <c r="CQ2199" s="12"/>
      <c r="CS2199" s="12"/>
      <c r="CU2199" s="12"/>
      <c r="CW2199" s="12"/>
      <c r="CY2199" s="2">
        <v>1</v>
      </c>
      <c r="CZ2199" s="2">
        <v>0</v>
      </c>
      <c r="DA2199" s="2">
        <v>0</v>
      </c>
      <c r="DB2199" s="2">
        <v>0</v>
      </c>
      <c r="DC2199" s="2">
        <v>0</v>
      </c>
      <c r="DD2199" s="2">
        <v>0</v>
      </c>
      <c r="DE2199" s="2">
        <v>1</v>
      </c>
      <c r="DF2199" s="2">
        <v>3</v>
      </c>
      <c r="DG2199" t="s" s="12">
        <v>182</v>
      </c>
      <c r="DH2199" s="2">
        <v>-99</v>
      </c>
      <c r="DI2199" t="s" s="12">
        <v>11148</v>
      </c>
      <c r="DJ2199" s="2">
        <v>0</v>
      </c>
      <c r="DX2199" s="12"/>
      <c r="EA2199" t="s" s="12">
        <v>11149</v>
      </c>
      <c r="EB2199" t="s" s="12">
        <v>11143</v>
      </c>
      <c r="ED2199" t="s" s="12">
        <v>156</v>
      </c>
      <c r="EE2199" s="2">
        <v>-9</v>
      </c>
      <c r="EF2199" s="2">
        <v>-9</v>
      </c>
      <c r="EG2199" s="2">
        <v>0</v>
      </c>
      <c r="EH2199" s="2">
        <v>-9</v>
      </c>
      <c r="EI2199" t="s" s="12">
        <v>11145</v>
      </c>
    </row>
    <row r="2200" s="2" customFormat="1" ht="13.55" customHeight="1">
      <c r="A2200" s="11">
        <v>202102150019</v>
      </c>
      <c r="B2200" s="2">
        <v>2021</v>
      </c>
      <c r="C2200" s="2">
        <v>2</v>
      </c>
      <c r="D2200" s="2">
        <v>15</v>
      </c>
      <c r="F2200" s="2">
        <v>0</v>
      </c>
      <c r="H2200" s="2">
        <v>4</v>
      </c>
      <c r="I2200" t="s" s="12">
        <v>188</v>
      </c>
      <c r="J2200" s="2">
        <v>6</v>
      </c>
      <c r="K2200" t="s" s="12">
        <v>159</v>
      </c>
      <c r="L2200" t="s" s="12">
        <v>641</v>
      </c>
      <c r="M2200" t="s" s="12">
        <v>9382</v>
      </c>
      <c r="N2200" s="2">
        <v>33.601795</v>
      </c>
      <c r="O2200" s="2">
        <v>66.065117</v>
      </c>
      <c r="P2200" s="2">
        <v>3</v>
      </c>
      <c r="Q2200" s="2">
        <v>0</v>
      </c>
      <c r="R2200" t="s" s="12">
        <v>11150</v>
      </c>
      <c r="S2200" t="s" s="12">
        <v>11151</v>
      </c>
      <c r="T2200" s="2">
        <v>1</v>
      </c>
      <c r="U2200" s="2">
        <v>1</v>
      </c>
      <c r="V2200" s="2">
        <v>1</v>
      </c>
      <c r="W2200" s="2">
        <v>0</v>
      </c>
      <c r="Y2200" s="12"/>
      <c r="Z2200" s="2">
        <v>0</v>
      </c>
      <c r="AA2200" s="2">
        <v>1</v>
      </c>
      <c r="AB2200" s="2">
        <v>0</v>
      </c>
      <c r="AC2200" s="2">
        <v>9</v>
      </c>
      <c r="AD2200" t="s" s="12">
        <v>150</v>
      </c>
      <c r="AF2200" s="12"/>
      <c r="AH2200" s="12"/>
      <c r="AJ2200" s="12"/>
      <c r="AK2200" s="12"/>
      <c r="AL2200" s="12"/>
      <c r="AM2200" s="2">
        <v>3</v>
      </c>
      <c r="AN2200" t="s" s="12">
        <v>163</v>
      </c>
      <c r="AO2200" s="2">
        <v>22</v>
      </c>
      <c r="AP2200" t="s" s="12">
        <v>164</v>
      </c>
      <c r="AQ2200" t="s" s="12">
        <v>306</v>
      </c>
      <c r="AR2200" t="s" s="12">
        <v>2909</v>
      </c>
      <c r="AS2200" s="2">
        <v>4</v>
      </c>
      <c r="AT2200" t="s" s="12">
        <v>188</v>
      </c>
      <c r="AV2200" s="12"/>
      <c r="AX2200" s="12"/>
      <c r="BB2200" s="12"/>
      <c r="BD2200" s="12"/>
      <c r="BF2200" s="12"/>
      <c r="BJ2200" s="12"/>
      <c r="BK2200" t="s" s="12">
        <v>308</v>
      </c>
      <c r="BR2200" s="2">
        <v>0</v>
      </c>
      <c r="BU2200" s="2">
        <v>0</v>
      </c>
      <c r="BV2200" s="2">
        <v>-99</v>
      </c>
      <c r="BW2200" s="2">
        <v>0</v>
      </c>
      <c r="BX2200" s="2">
        <v>0</v>
      </c>
      <c r="BZ2200" s="12"/>
      <c r="CC2200" s="12"/>
      <c r="CF2200" s="12"/>
      <c r="CH2200" s="2">
        <v>13</v>
      </c>
      <c r="CI2200" t="s" s="12">
        <v>150</v>
      </c>
      <c r="CK2200" s="12"/>
      <c r="CM2200" s="12"/>
      <c r="CO2200" s="12"/>
      <c r="CQ2200" s="12"/>
      <c r="CS2200" s="12"/>
      <c r="CU2200" s="12"/>
      <c r="CW2200" s="12"/>
      <c r="CY2200" s="2">
        <v>1</v>
      </c>
      <c r="CZ2200" s="2">
        <v>0</v>
      </c>
      <c r="DA2200" s="2">
        <v>0</v>
      </c>
      <c r="DB2200" s="2">
        <v>2</v>
      </c>
      <c r="DC2200" s="2">
        <v>0</v>
      </c>
      <c r="DD2200" s="2">
        <v>0</v>
      </c>
      <c r="DE2200" s="2">
        <v>0</v>
      </c>
      <c r="DG2200" s="12"/>
      <c r="DJ2200" s="2">
        <v>0</v>
      </c>
      <c r="DX2200" s="12"/>
      <c r="EA2200" t="s" s="12">
        <v>11152</v>
      </c>
      <c r="ED2200" t="s" s="12">
        <v>156</v>
      </c>
      <c r="EE2200" s="2">
        <v>0</v>
      </c>
      <c r="EF2200" s="2">
        <v>0</v>
      </c>
      <c r="EG2200" s="2">
        <v>0</v>
      </c>
      <c r="EH2200" s="2">
        <v>0</v>
      </c>
    </row>
    <row r="2201" s="2" customFormat="1" ht="13.55" customHeight="1">
      <c r="A2201" s="11">
        <v>202102150020</v>
      </c>
      <c r="B2201" s="2">
        <v>2021</v>
      </c>
      <c r="C2201" s="2">
        <v>2</v>
      </c>
      <c r="D2201" s="2">
        <v>15</v>
      </c>
      <c r="F2201" s="2">
        <v>0</v>
      </c>
      <c r="H2201" s="2">
        <v>92</v>
      </c>
      <c r="I2201" t="s" s="12">
        <v>158</v>
      </c>
      <c r="J2201" s="2">
        <v>6</v>
      </c>
      <c r="K2201" t="s" s="12">
        <v>159</v>
      </c>
      <c r="L2201" t="s" s="12">
        <v>8680</v>
      </c>
      <c r="M2201" t="s" s="12">
        <v>11153</v>
      </c>
      <c r="N2201" s="2">
        <v>19.719557</v>
      </c>
      <c r="O2201" s="2">
        <v>81.247197</v>
      </c>
      <c r="P2201" s="2">
        <v>2</v>
      </c>
      <c r="Q2201" s="2">
        <v>0</v>
      </c>
      <c r="R2201" t="s" s="12">
        <v>11154</v>
      </c>
      <c r="S2201" t="s" s="12">
        <v>11155</v>
      </c>
      <c r="T2201" s="2">
        <v>1</v>
      </c>
      <c r="U2201" s="2">
        <v>1</v>
      </c>
      <c r="V2201" s="2">
        <v>1</v>
      </c>
      <c r="W2201" s="2">
        <v>0</v>
      </c>
      <c r="Y2201" s="12"/>
      <c r="Z2201" s="2">
        <v>0</v>
      </c>
      <c r="AA2201" s="2">
        <v>1</v>
      </c>
      <c r="AB2201" s="2">
        <v>0</v>
      </c>
      <c r="AC2201" s="2">
        <v>1</v>
      </c>
      <c r="AD2201" t="s" s="12">
        <v>192</v>
      </c>
      <c r="AF2201" s="12"/>
      <c r="AH2201" s="12"/>
      <c r="AJ2201" s="12"/>
      <c r="AK2201" s="12"/>
      <c r="AL2201" s="12"/>
      <c r="AM2201" s="2">
        <v>2</v>
      </c>
      <c r="AN2201" t="s" s="12">
        <v>209</v>
      </c>
      <c r="AO2201" s="2">
        <v>15</v>
      </c>
      <c r="AP2201" t="s" s="12">
        <v>210</v>
      </c>
      <c r="AQ2201" t="s" s="12">
        <v>11156</v>
      </c>
      <c r="AR2201" t="s" s="12">
        <v>11157</v>
      </c>
      <c r="AS2201" s="2">
        <v>92</v>
      </c>
      <c r="AT2201" t="s" s="12">
        <v>158</v>
      </c>
      <c r="AV2201" s="12"/>
      <c r="AX2201" s="12"/>
      <c r="BB2201" s="12"/>
      <c r="BD2201" s="12"/>
      <c r="BF2201" s="12"/>
      <c r="BJ2201" s="12"/>
      <c r="BK2201" t="s" s="12">
        <v>4304</v>
      </c>
      <c r="BL2201" t="s" s="12">
        <v>11158</v>
      </c>
      <c r="BQ2201" t="s" s="12">
        <v>11159</v>
      </c>
      <c r="BR2201" s="2">
        <v>0</v>
      </c>
      <c r="BU2201" s="2">
        <v>0</v>
      </c>
      <c r="BV2201" s="2">
        <v>-99</v>
      </c>
      <c r="BW2201" s="2">
        <v>0</v>
      </c>
      <c r="BX2201" s="2">
        <v>1</v>
      </c>
      <c r="BY2201" s="2">
        <v>5</v>
      </c>
      <c r="BZ2201" t="s" s="12">
        <v>563</v>
      </c>
      <c r="CC2201" s="12"/>
      <c r="CF2201" s="12"/>
      <c r="CH2201" s="2">
        <v>5</v>
      </c>
      <c r="CI2201" t="s" s="12">
        <v>197</v>
      </c>
      <c r="CJ2201" s="2">
        <v>5</v>
      </c>
      <c r="CK2201" t="s" s="12">
        <v>198</v>
      </c>
      <c r="CM2201" s="12"/>
      <c r="CO2201" s="12"/>
      <c r="CQ2201" s="12"/>
      <c r="CS2201" s="12"/>
      <c r="CU2201" s="12"/>
      <c r="CW2201" s="12"/>
      <c r="CY2201" s="2">
        <v>1</v>
      </c>
      <c r="CZ2201" s="2">
        <v>0</v>
      </c>
      <c r="DA2201" s="2">
        <v>0</v>
      </c>
      <c r="DB2201" s="2">
        <v>2</v>
      </c>
      <c r="DC2201" s="2">
        <v>0</v>
      </c>
      <c r="DD2201" s="2">
        <v>0</v>
      </c>
      <c r="DE2201" s="2">
        <v>0</v>
      </c>
      <c r="DG2201" s="12"/>
      <c r="DJ2201" s="2">
        <v>0</v>
      </c>
      <c r="DX2201" s="12"/>
      <c r="DZ2201" t="s" s="12">
        <v>11160</v>
      </c>
      <c r="EA2201" t="s" s="12">
        <v>9584</v>
      </c>
      <c r="ED2201" t="s" s="12">
        <v>156</v>
      </c>
      <c r="EE2201" s="2">
        <v>-9</v>
      </c>
      <c r="EF2201" s="2">
        <v>-9</v>
      </c>
      <c r="EG2201" s="2">
        <v>0</v>
      </c>
      <c r="EH2201" s="2">
        <v>-9</v>
      </c>
    </row>
    <row r="2202" s="2" customFormat="1" ht="13.55" customHeight="1">
      <c r="A2202" s="11">
        <v>202102150021</v>
      </c>
      <c r="B2202" s="2">
        <v>2021</v>
      </c>
      <c r="C2202" s="2">
        <v>2</v>
      </c>
      <c r="D2202" s="2">
        <v>15</v>
      </c>
      <c r="F2202" s="2">
        <v>0</v>
      </c>
      <c r="H2202" s="2">
        <v>147</v>
      </c>
      <c r="I2202" t="s" s="12">
        <v>1287</v>
      </c>
      <c r="J2202" s="2">
        <v>11</v>
      </c>
      <c r="K2202" t="s" s="12">
        <v>204</v>
      </c>
      <c r="L2202" t="s" s="12">
        <v>9555</v>
      </c>
      <c r="M2202" t="s" s="12">
        <v>11161</v>
      </c>
      <c r="N2202" s="2">
        <v>6.997975</v>
      </c>
      <c r="O2202" s="2">
        <v>3.473738</v>
      </c>
      <c r="P2202" s="2">
        <v>2</v>
      </c>
      <c r="Q2202" s="2">
        <v>0</v>
      </c>
      <c r="S2202" t="s" s="12">
        <v>11162</v>
      </c>
      <c r="T2202" s="2">
        <v>1</v>
      </c>
      <c r="U2202" s="2">
        <v>1</v>
      </c>
      <c r="V2202" s="2">
        <v>1</v>
      </c>
      <c r="W2202" s="2">
        <v>0</v>
      </c>
      <c r="Y2202" s="12"/>
      <c r="Z2202" s="2">
        <v>0</v>
      </c>
      <c r="AA2202" s="2">
        <v>1</v>
      </c>
      <c r="AB2202" s="2">
        <v>0</v>
      </c>
      <c r="AC2202" s="2">
        <v>6</v>
      </c>
      <c r="AD2202" t="s" s="12">
        <v>444</v>
      </c>
      <c r="AE2202" s="2">
        <v>2</v>
      </c>
      <c r="AF2202" t="s" s="12">
        <v>259</v>
      </c>
      <c r="AH2202" s="12"/>
      <c r="AJ2202" s="12"/>
      <c r="AK2202" s="12"/>
      <c r="AL2202" s="12"/>
      <c r="AM2202" s="2">
        <v>14</v>
      </c>
      <c r="AN2202" t="s" s="12">
        <v>175</v>
      </c>
      <c r="AO2202" s="2">
        <v>72</v>
      </c>
      <c r="AP2202" t="s" s="12">
        <v>1539</v>
      </c>
      <c r="AQ2202" t="s" s="12">
        <v>234</v>
      </c>
      <c r="AR2202" t="s" s="12">
        <v>1539</v>
      </c>
      <c r="AS2202" s="2">
        <v>147</v>
      </c>
      <c r="AT2202" t="s" s="12">
        <v>1287</v>
      </c>
      <c r="AU2202" s="2">
        <v>14</v>
      </c>
      <c r="AV2202" t="s" s="12">
        <v>175</v>
      </c>
      <c r="AW2202" s="2">
        <v>71</v>
      </c>
      <c r="AX2202" t="s" s="12">
        <v>3466</v>
      </c>
      <c r="AY2202" t="s" s="12">
        <v>234</v>
      </c>
      <c r="AZ2202" t="s" s="12">
        <v>11163</v>
      </c>
      <c r="BA2202" s="2">
        <v>147</v>
      </c>
      <c r="BB2202" t="s" s="12">
        <v>1287</v>
      </c>
      <c r="BD2202" s="12"/>
      <c r="BF2202" s="12"/>
      <c r="BJ2202" s="12"/>
      <c r="BK2202" t="s" s="12">
        <v>1522</v>
      </c>
      <c r="BR2202" s="2">
        <v>0</v>
      </c>
      <c r="BU2202" s="2">
        <v>0</v>
      </c>
      <c r="BV2202" s="2">
        <v>-99</v>
      </c>
      <c r="BW2202" s="2">
        <v>0</v>
      </c>
      <c r="BX2202" s="2">
        <v>0</v>
      </c>
      <c r="BZ2202" s="12"/>
      <c r="CC2202" s="12"/>
      <c r="CF2202" s="12"/>
      <c r="CH2202" s="2">
        <v>5</v>
      </c>
      <c r="CI2202" t="s" s="12">
        <v>197</v>
      </c>
      <c r="CJ2202" s="2">
        <v>5</v>
      </c>
      <c r="CK2202" t="s" s="12">
        <v>198</v>
      </c>
      <c r="CL2202" s="2">
        <v>9</v>
      </c>
      <c r="CM2202" t="s" s="12">
        <v>496</v>
      </c>
      <c r="CN2202" s="2">
        <v>23</v>
      </c>
      <c r="CO2202" t="s" s="12">
        <v>497</v>
      </c>
      <c r="CQ2202" s="12"/>
      <c r="CS2202" s="12"/>
      <c r="CU2202" s="12"/>
      <c r="CW2202" s="12"/>
      <c r="CX2202" t="s" s="12">
        <v>5095</v>
      </c>
      <c r="CY2202" s="2">
        <v>1</v>
      </c>
      <c r="CZ2202" s="2">
        <v>0</v>
      </c>
      <c r="DA2202" s="2">
        <v>0</v>
      </c>
      <c r="DB2202" s="2">
        <v>0</v>
      </c>
      <c r="DC2202" s="2">
        <v>0</v>
      </c>
      <c r="DD2202" s="2">
        <v>0</v>
      </c>
      <c r="DE2202" s="2">
        <v>0</v>
      </c>
      <c r="DG2202" s="12"/>
      <c r="DJ2202" s="2">
        <v>1</v>
      </c>
      <c r="DK2202" s="2">
        <v>1</v>
      </c>
      <c r="DL2202" s="2">
        <v>0</v>
      </c>
      <c r="DM2202" s="2">
        <v>-99</v>
      </c>
      <c r="DQ2202" s="2">
        <v>0</v>
      </c>
      <c r="DW2202" s="2">
        <v>4</v>
      </c>
      <c r="DX2202" t="s" s="12">
        <v>1040</v>
      </c>
      <c r="DY2202" s="2">
        <v>0</v>
      </c>
      <c r="EA2202" t="s" s="12">
        <v>11164</v>
      </c>
      <c r="EB2202" t="s" s="12">
        <v>11165</v>
      </c>
      <c r="ED2202" t="s" s="12">
        <v>156</v>
      </c>
      <c r="EE2202" s="2">
        <v>-9</v>
      </c>
      <c r="EF2202" s="2">
        <v>-9</v>
      </c>
      <c r="EG2202" s="2">
        <v>0</v>
      </c>
      <c r="EH2202" s="2">
        <v>-9</v>
      </c>
    </row>
    <row r="2203" s="2" customFormat="1" ht="13.55" customHeight="1">
      <c r="A2203" s="11">
        <v>202102150022</v>
      </c>
      <c r="B2203" s="2">
        <v>2021</v>
      </c>
      <c r="C2203" s="2">
        <v>2</v>
      </c>
      <c r="D2203" s="2">
        <v>15</v>
      </c>
      <c r="F2203" s="2">
        <v>0</v>
      </c>
      <c r="H2203" s="2">
        <v>93</v>
      </c>
      <c r="I2203" t="s" s="12">
        <v>7841</v>
      </c>
      <c r="J2203" s="2">
        <v>5</v>
      </c>
      <c r="K2203" t="s" s="12">
        <v>422</v>
      </c>
      <c r="L2203" t="s" s="12">
        <v>7879</v>
      </c>
      <c r="M2203" t="s" s="12">
        <v>9463</v>
      </c>
      <c r="N2203" s="2">
        <v>-3.507642</v>
      </c>
      <c r="O2203" s="2">
        <v>136.747849</v>
      </c>
      <c r="P2203" s="2">
        <v>3</v>
      </c>
      <c r="Q2203" s="2">
        <v>0</v>
      </c>
      <c r="S2203" t="s" s="12">
        <v>11166</v>
      </c>
      <c r="T2203" s="2">
        <v>1</v>
      </c>
      <c r="U2203" s="2">
        <v>1</v>
      </c>
      <c r="V2203" s="2">
        <v>0</v>
      </c>
      <c r="W2203" s="2">
        <v>1</v>
      </c>
      <c r="X2203" s="2">
        <v>1</v>
      </c>
      <c r="Y2203" t="s" s="12">
        <v>144</v>
      </c>
      <c r="Z2203" s="2">
        <v>0</v>
      </c>
      <c r="AA2203" s="2">
        <v>1</v>
      </c>
      <c r="AB2203" s="2">
        <v>0</v>
      </c>
      <c r="AC2203" s="2">
        <v>2</v>
      </c>
      <c r="AD2203" t="s" s="12">
        <v>259</v>
      </c>
      <c r="AF2203" s="12"/>
      <c r="AH2203" s="12"/>
      <c r="AJ2203" s="12"/>
      <c r="AK2203" s="12"/>
      <c r="AL2203" s="12"/>
      <c r="AM2203" s="2">
        <v>4</v>
      </c>
      <c r="AN2203" t="s" s="12">
        <v>146</v>
      </c>
      <c r="AO2203" s="2">
        <v>27</v>
      </c>
      <c r="AP2203" t="s" s="12">
        <v>456</v>
      </c>
      <c r="AQ2203" t="s" s="12">
        <v>11167</v>
      </c>
      <c r="AR2203" t="s" s="12">
        <v>307</v>
      </c>
      <c r="AS2203" s="2">
        <v>93</v>
      </c>
      <c r="AT2203" t="s" s="12">
        <v>7841</v>
      </c>
      <c r="AV2203" s="12"/>
      <c r="AX2203" s="12"/>
      <c r="BB2203" s="12"/>
      <c r="BD2203" s="12"/>
      <c r="BF2203" s="12"/>
      <c r="BJ2203" s="12"/>
      <c r="BK2203" t="s" s="12">
        <v>8236</v>
      </c>
      <c r="BR2203" s="2">
        <v>0</v>
      </c>
      <c r="BU2203" s="2">
        <v>0</v>
      </c>
      <c r="BV2203" s="2">
        <v>3</v>
      </c>
      <c r="BW2203" s="2">
        <v>0</v>
      </c>
      <c r="BX2203" s="2">
        <v>0</v>
      </c>
      <c r="BZ2203" s="12"/>
      <c r="CC2203" s="12"/>
      <c r="CF2203" s="12"/>
      <c r="CH2203" s="2">
        <v>5</v>
      </c>
      <c r="CI2203" t="s" s="12">
        <v>197</v>
      </c>
      <c r="CJ2203" s="2">
        <v>5</v>
      </c>
      <c r="CK2203" t="s" s="12">
        <v>198</v>
      </c>
      <c r="CM2203" s="12"/>
      <c r="CO2203" s="12"/>
      <c r="CQ2203" s="12"/>
      <c r="CS2203" s="12"/>
      <c r="CU2203" s="12"/>
      <c r="CW2203" s="12"/>
      <c r="CY2203" s="2">
        <v>1</v>
      </c>
      <c r="CZ2203" s="2">
        <v>0</v>
      </c>
      <c r="DA2203" s="2">
        <v>0</v>
      </c>
      <c r="DB2203" s="2">
        <v>0</v>
      </c>
      <c r="DC2203" s="2">
        <v>0</v>
      </c>
      <c r="DD2203" s="2">
        <v>0</v>
      </c>
      <c r="DE2203" s="2">
        <v>0</v>
      </c>
      <c r="DG2203" s="12"/>
      <c r="DJ2203" s="2">
        <v>0</v>
      </c>
      <c r="DX2203" s="12"/>
      <c r="DZ2203" t="s" s="12">
        <v>11168</v>
      </c>
      <c r="EA2203" t="s" s="12">
        <v>11169</v>
      </c>
      <c r="EB2203" t="s" s="12">
        <v>10664</v>
      </c>
      <c r="EC2203" t="s" s="12">
        <v>11170</v>
      </c>
      <c r="ED2203" t="s" s="12">
        <v>156</v>
      </c>
      <c r="EE2203" s="2">
        <v>1</v>
      </c>
      <c r="EF2203" s="2">
        <v>1</v>
      </c>
      <c r="EG2203" s="2">
        <v>0</v>
      </c>
      <c r="EH2203" s="2">
        <v>1</v>
      </c>
    </row>
    <row r="2204" s="2" customFormat="1" ht="13.55" customHeight="1">
      <c r="A2204" s="11">
        <v>202102150023</v>
      </c>
      <c r="B2204" s="2">
        <v>2021</v>
      </c>
      <c r="C2204" s="2">
        <v>2</v>
      </c>
      <c r="D2204" s="2">
        <v>15</v>
      </c>
      <c r="F2204" s="2">
        <v>0</v>
      </c>
      <c r="H2204" s="2">
        <v>160</v>
      </c>
      <c r="I2204" t="s" s="12">
        <v>421</v>
      </c>
      <c r="J2204" s="2">
        <v>5</v>
      </c>
      <c r="K2204" t="s" s="12">
        <v>422</v>
      </c>
      <c r="L2204" t="s" s="12">
        <v>11171</v>
      </c>
      <c r="M2204" t="s" s="12">
        <v>11172</v>
      </c>
      <c r="N2204" s="2">
        <v>14.180278</v>
      </c>
      <c r="O2204" s="2">
        <v>122.664167</v>
      </c>
      <c r="P2204" s="2">
        <v>1</v>
      </c>
      <c r="Q2204" s="2">
        <v>0</v>
      </c>
      <c r="S2204" t="s" s="12">
        <v>11173</v>
      </c>
      <c r="T2204" s="2">
        <v>1</v>
      </c>
      <c r="U2204" s="2">
        <v>1</v>
      </c>
      <c r="V2204" s="2">
        <v>1</v>
      </c>
      <c r="W2204" s="2">
        <v>0</v>
      </c>
      <c r="Y2204" s="12"/>
      <c r="Z2204" s="2">
        <v>0</v>
      </c>
      <c r="AA2204" s="2">
        <v>1</v>
      </c>
      <c r="AB2204" s="2">
        <v>0</v>
      </c>
      <c r="AC2204" s="2">
        <v>1</v>
      </c>
      <c r="AD2204" t="s" s="12">
        <v>192</v>
      </c>
      <c r="AF2204" s="12"/>
      <c r="AH2204" s="12"/>
      <c r="AJ2204" s="12"/>
      <c r="AK2204" s="12"/>
      <c r="AL2204" s="12"/>
      <c r="AM2204" s="2">
        <v>2</v>
      </c>
      <c r="AN2204" t="s" s="12">
        <v>209</v>
      </c>
      <c r="AO2204" s="2">
        <v>15</v>
      </c>
      <c r="AP2204" t="s" s="12">
        <v>210</v>
      </c>
      <c r="AQ2204" t="s" s="12">
        <v>11174</v>
      </c>
      <c r="AR2204" t="s" s="12">
        <v>11175</v>
      </c>
      <c r="AS2204" s="2">
        <v>160</v>
      </c>
      <c r="AT2204" t="s" s="12">
        <v>421</v>
      </c>
      <c r="AV2204" s="12"/>
      <c r="AX2204" s="12"/>
      <c r="BB2204" s="12"/>
      <c r="BD2204" s="12"/>
      <c r="BF2204" s="12"/>
      <c r="BJ2204" s="12"/>
      <c r="BK2204" t="s" s="12">
        <v>150</v>
      </c>
      <c r="BR2204" s="2">
        <v>0</v>
      </c>
      <c r="BU2204" s="2">
        <v>0</v>
      </c>
      <c r="BV2204" s="2">
        <v>3</v>
      </c>
      <c r="BW2204" s="2">
        <v>-99</v>
      </c>
      <c r="BX2204" s="2">
        <v>0</v>
      </c>
      <c r="BZ2204" s="12"/>
      <c r="CC2204" s="12"/>
      <c r="CF2204" s="12"/>
      <c r="CH2204" s="2">
        <v>5</v>
      </c>
      <c r="CI2204" t="s" s="12">
        <v>197</v>
      </c>
      <c r="CJ2204" s="2">
        <v>3</v>
      </c>
      <c r="CK2204" t="s" s="12">
        <v>392</v>
      </c>
      <c r="CM2204" s="12"/>
      <c r="CO2204" s="12"/>
      <c r="CQ2204" s="12"/>
      <c r="CS2204" s="12"/>
      <c r="CU2204" s="12"/>
      <c r="CW2204" s="12"/>
      <c r="CY2204" s="2">
        <v>1</v>
      </c>
      <c r="CZ2204" s="2">
        <v>0</v>
      </c>
      <c r="DA2204" s="2">
        <v>0</v>
      </c>
      <c r="DB2204" s="2">
        <v>0</v>
      </c>
      <c r="DC2204" s="2">
        <v>0</v>
      </c>
      <c r="DD2204" s="2">
        <v>0</v>
      </c>
      <c r="DE2204" s="2">
        <v>0</v>
      </c>
      <c r="DG2204" s="12"/>
      <c r="DJ2204" s="2">
        <v>0</v>
      </c>
      <c r="DX2204" s="12"/>
      <c r="EA2204" t="s" s="12">
        <v>11176</v>
      </c>
      <c r="EB2204" t="s" s="12">
        <v>11177</v>
      </c>
      <c r="ED2204" t="s" s="12">
        <v>156</v>
      </c>
      <c r="EE2204" s="2">
        <v>-9</v>
      </c>
      <c r="EF2204" s="2">
        <v>-9</v>
      </c>
      <c r="EG2204" s="2">
        <v>0</v>
      </c>
      <c r="EH2204" s="2">
        <v>-9</v>
      </c>
    </row>
    <row r="2205" s="2" customFormat="1" ht="13.55" customHeight="1">
      <c r="A2205" s="11">
        <v>202102150024</v>
      </c>
      <c r="B2205" s="2">
        <v>2021</v>
      </c>
      <c r="C2205" s="2">
        <v>2</v>
      </c>
      <c r="D2205" s="2">
        <v>15</v>
      </c>
      <c r="F2205" s="2">
        <v>0</v>
      </c>
      <c r="H2205" s="2">
        <v>173</v>
      </c>
      <c r="I2205" t="s" s="12">
        <v>1065</v>
      </c>
      <c r="J2205" s="2">
        <v>10</v>
      </c>
      <c r="K2205" t="s" s="12">
        <v>140</v>
      </c>
      <c r="L2205" t="s" s="12">
        <v>150</v>
      </c>
      <c r="M2205" t="s" s="12">
        <v>150</v>
      </c>
      <c r="P2205" s="2">
        <v>5</v>
      </c>
      <c r="Q2205" s="2">
        <v>0</v>
      </c>
      <c r="S2205" t="s" s="12">
        <v>11178</v>
      </c>
      <c r="T2205" s="2">
        <v>1</v>
      </c>
      <c r="U2205" s="2">
        <v>1</v>
      </c>
      <c r="V2205" s="2">
        <v>1</v>
      </c>
      <c r="W2205" s="2">
        <v>0</v>
      </c>
      <c r="Y2205" s="12"/>
      <c r="Z2205" s="2">
        <v>0</v>
      </c>
      <c r="AA2205" s="2">
        <v>0</v>
      </c>
      <c r="AB2205" s="2">
        <v>0</v>
      </c>
      <c r="AC2205" s="2">
        <v>3</v>
      </c>
      <c r="AD2205" t="s" s="12">
        <v>145</v>
      </c>
      <c r="AF2205" s="12"/>
      <c r="AH2205" s="12"/>
      <c r="AJ2205" s="12"/>
      <c r="AK2205" s="12"/>
      <c r="AL2205" s="12"/>
      <c r="AM2205" s="2">
        <v>14</v>
      </c>
      <c r="AN2205" t="s" s="12">
        <v>175</v>
      </c>
      <c r="AO2205" s="2">
        <v>67</v>
      </c>
      <c r="AP2205" t="s" s="12">
        <v>233</v>
      </c>
      <c r="AQ2205" t="s" s="12">
        <v>234</v>
      </c>
      <c r="AR2205" t="s" s="12">
        <v>235</v>
      </c>
      <c r="AS2205" s="2">
        <v>173</v>
      </c>
      <c r="AT2205" t="s" s="12">
        <v>1065</v>
      </c>
      <c r="AV2205" s="12"/>
      <c r="AX2205" s="12"/>
      <c r="BB2205" s="12"/>
      <c r="BD2205" s="12"/>
      <c r="BF2205" s="12"/>
      <c r="BJ2205" s="12"/>
      <c r="BK2205" t="s" s="12">
        <v>179</v>
      </c>
      <c r="BR2205" s="2">
        <v>0</v>
      </c>
      <c r="BU2205" s="2">
        <v>0</v>
      </c>
      <c r="BV2205" s="2">
        <v>-99</v>
      </c>
      <c r="BW2205" s="2">
        <v>0</v>
      </c>
      <c r="BX2205" s="2">
        <v>1</v>
      </c>
      <c r="BY2205" s="2">
        <v>7</v>
      </c>
      <c r="BZ2205" t="s" s="12">
        <v>214</v>
      </c>
      <c r="CC2205" s="12"/>
      <c r="CF2205" s="12"/>
      <c r="CH2205" s="2">
        <v>6</v>
      </c>
      <c r="CI2205" t="s" s="12">
        <v>151</v>
      </c>
      <c r="CJ2205" s="2">
        <v>12</v>
      </c>
      <c r="CK2205" t="s" s="12">
        <v>152</v>
      </c>
      <c r="CM2205" s="12"/>
      <c r="CO2205" s="12"/>
      <c r="CQ2205" s="12"/>
      <c r="CS2205" s="12"/>
      <c r="CU2205" s="12"/>
      <c r="CW2205" s="12"/>
      <c r="CX2205" t="s" s="12">
        <v>1368</v>
      </c>
      <c r="CY2205" s="2">
        <v>0</v>
      </c>
      <c r="CZ2205" s="2">
        <v>0</v>
      </c>
      <c r="DA2205" s="2">
        <v>0</v>
      </c>
      <c r="DB2205" s="2">
        <v>0</v>
      </c>
      <c r="DC2205" s="2">
        <v>0</v>
      </c>
      <c r="DD2205" s="2">
        <v>0</v>
      </c>
      <c r="DE2205" s="2">
        <v>0</v>
      </c>
      <c r="DG2205" s="12"/>
      <c r="DJ2205" s="2">
        <v>0</v>
      </c>
      <c r="DX2205" s="12"/>
      <c r="EA2205" t="s" s="12">
        <v>11179</v>
      </c>
      <c r="EB2205" t="s" s="12">
        <v>11180</v>
      </c>
      <c r="EC2205" t="s" s="12">
        <v>11181</v>
      </c>
      <c r="ED2205" t="s" s="12">
        <v>156</v>
      </c>
      <c r="EE2205" s="2">
        <v>1</v>
      </c>
      <c r="EF2205" s="2">
        <v>1</v>
      </c>
      <c r="EG2205" s="2">
        <v>0</v>
      </c>
      <c r="EH2205" s="2">
        <v>1</v>
      </c>
    </row>
    <row r="2206" s="2" customFormat="1" ht="13.55" customHeight="1">
      <c r="A2206" s="11">
        <v>202102150026</v>
      </c>
      <c r="B2206" s="2">
        <v>2021</v>
      </c>
      <c r="C2206" s="2">
        <v>2</v>
      </c>
      <c r="D2206" s="2">
        <v>15</v>
      </c>
      <c r="F2206" s="2">
        <v>0</v>
      </c>
      <c r="H2206" s="2">
        <v>214</v>
      </c>
      <c r="I2206" t="s" s="12">
        <v>11182</v>
      </c>
      <c r="J2206" s="2">
        <v>9</v>
      </c>
      <c r="K2206" t="s" s="12">
        <v>11107</v>
      </c>
      <c r="L2206" t="s" s="12">
        <v>11183</v>
      </c>
      <c r="M2206" t="s" s="12">
        <v>11184</v>
      </c>
      <c r="N2206" s="2">
        <v>48.3071</v>
      </c>
      <c r="O2206" s="2">
        <v>38.029633</v>
      </c>
      <c r="P2206" s="2">
        <v>1</v>
      </c>
      <c r="Q2206" s="2">
        <v>0</v>
      </c>
      <c r="S2206" t="s" s="12">
        <v>11185</v>
      </c>
      <c r="T2206" s="2">
        <v>1</v>
      </c>
      <c r="U2206" s="2">
        <v>0</v>
      </c>
      <c r="V2206" s="2">
        <v>1</v>
      </c>
      <c r="W2206" s="2">
        <v>1</v>
      </c>
      <c r="X2206" s="2">
        <v>3</v>
      </c>
      <c r="Y2206" t="s" s="12">
        <v>5189</v>
      </c>
      <c r="Z2206" s="2">
        <v>0</v>
      </c>
      <c r="AA2206" s="2">
        <v>0</v>
      </c>
      <c r="AB2206" s="2">
        <v>0</v>
      </c>
      <c r="AC2206" s="2">
        <v>1</v>
      </c>
      <c r="AD2206" t="s" s="12">
        <v>192</v>
      </c>
      <c r="AF2206" s="12"/>
      <c r="AH2206" s="12"/>
      <c r="AJ2206" s="12"/>
      <c r="AK2206" s="12"/>
      <c r="AL2206" s="12"/>
      <c r="AM2206" s="2">
        <v>17</v>
      </c>
      <c r="AN2206" t="s" s="12">
        <v>740</v>
      </c>
      <c r="AO2206" s="2">
        <v>94</v>
      </c>
      <c r="AP2206" t="s" s="12">
        <v>741</v>
      </c>
      <c r="AQ2206" t="s" s="12">
        <v>11186</v>
      </c>
      <c r="AR2206" t="s" s="12">
        <v>11187</v>
      </c>
      <c r="AS2206" s="2">
        <v>214</v>
      </c>
      <c r="AT2206" t="s" s="12">
        <v>11182</v>
      </c>
      <c r="AV2206" s="12"/>
      <c r="AX2206" s="12"/>
      <c r="BB2206" s="12"/>
      <c r="BD2206" s="12"/>
      <c r="BF2206" s="12"/>
      <c r="BJ2206" s="12"/>
      <c r="BK2206" t="s" s="12">
        <v>150</v>
      </c>
      <c r="BR2206" s="2">
        <v>0</v>
      </c>
      <c r="BU2206" s="2">
        <v>0</v>
      </c>
      <c r="BV2206" s="2">
        <v>-99</v>
      </c>
      <c r="BW2206" s="2">
        <v>0</v>
      </c>
      <c r="BX2206" s="2">
        <v>0</v>
      </c>
      <c r="BZ2206" s="12"/>
      <c r="CC2206" s="12"/>
      <c r="CF2206" s="12"/>
      <c r="CH2206" s="2">
        <v>6</v>
      </c>
      <c r="CI2206" t="s" s="12">
        <v>151</v>
      </c>
      <c r="CJ2206" s="2">
        <v>29</v>
      </c>
      <c r="CK2206" t="s" s="12">
        <v>215</v>
      </c>
      <c r="CM2206" s="12"/>
      <c r="CO2206" s="12"/>
      <c r="CQ2206" s="12"/>
      <c r="CS2206" s="12"/>
      <c r="CU2206" s="12"/>
      <c r="CW2206" s="12"/>
      <c r="CX2206" t="s" s="12">
        <v>11188</v>
      </c>
      <c r="CY2206" s="2">
        <v>0</v>
      </c>
      <c r="CZ2206" s="2">
        <v>0</v>
      </c>
      <c r="DA2206" s="2">
        <v>0</v>
      </c>
      <c r="DB2206" s="2">
        <v>2</v>
      </c>
      <c r="DC2206" s="2">
        <v>0</v>
      </c>
      <c r="DD2206" s="2">
        <v>0</v>
      </c>
      <c r="DE2206" s="2">
        <v>1</v>
      </c>
      <c r="DF2206" s="2">
        <v>3</v>
      </c>
      <c r="DG2206" t="s" s="12">
        <v>182</v>
      </c>
      <c r="DH2206" s="2">
        <v>-99</v>
      </c>
      <c r="DI2206" t="s" s="12">
        <v>154</v>
      </c>
      <c r="DJ2206" s="2">
        <v>0</v>
      </c>
      <c r="DX2206" s="12"/>
      <c r="DZ2206" t="s" s="12">
        <v>11189</v>
      </c>
      <c r="EA2206" t="s" s="12">
        <v>11190</v>
      </c>
      <c r="EB2206" t="s" s="12">
        <v>11191</v>
      </c>
      <c r="EC2206" t="s" s="12">
        <v>11192</v>
      </c>
      <c r="ED2206" t="s" s="12">
        <v>156</v>
      </c>
      <c r="EE2206" s="2">
        <v>-9</v>
      </c>
      <c r="EF2206" s="2">
        <v>-9</v>
      </c>
      <c r="EG2206" s="2">
        <v>0</v>
      </c>
      <c r="EH2206" s="2">
        <v>-9</v>
      </c>
    </row>
    <row r="2207" s="2" customFormat="1" ht="13.55" customHeight="1">
      <c r="A2207" s="11">
        <v>202102150027</v>
      </c>
      <c r="B2207" s="2">
        <v>2021</v>
      </c>
      <c r="C2207" s="2">
        <v>2</v>
      </c>
      <c r="D2207" s="2">
        <v>15</v>
      </c>
      <c r="F2207" s="2">
        <v>0</v>
      </c>
      <c r="H2207" s="2">
        <v>104</v>
      </c>
      <c r="I2207" t="s" s="12">
        <v>799</v>
      </c>
      <c r="J2207" s="2">
        <v>11</v>
      </c>
      <c r="K2207" t="s" s="12">
        <v>204</v>
      </c>
      <c r="L2207" t="s" s="12">
        <v>8745</v>
      </c>
      <c r="M2207" t="s" s="12">
        <v>11193</v>
      </c>
      <c r="N2207" s="2">
        <v>2.236522</v>
      </c>
      <c r="O2207" s="2">
        <v>40.72863</v>
      </c>
      <c r="P2207" s="2">
        <v>1</v>
      </c>
      <c r="Q2207" s="2">
        <v>0</v>
      </c>
      <c r="S2207" t="s" s="12">
        <v>11194</v>
      </c>
      <c r="T2207" s="2">
        <v>1</v>
      </c>
      <c r="U2207" s="2">
        <v>1</v>
      </c>
      <c r="V2207" s="2">
        <v>1</v>
      </c>
      <c r="W2207" s="2">
        <v>0</v>
      </c>
      <c r="Y2207" s="12"/>
      <c r="Z2207" s="2">
        <v>0</v>
      </c>
      <c r="AA2207" s="2">
        <v>0</v>
      </c>
      <c r="AB2207" s="2">
        <v>0</v>
      </c>
      <c r="AC2207" s="2">
        <v>2</v>
      </c>
      <c r="AD2207" t="s" s="12">
        <v>259</v>
      </c>
      <c r="AF2207" s="12"/>
      <c r="AH2207" s="12"/>
      <c r="AJ2207" s="12"/>
      <c r="AK2207" s="12"/>
      <c r="AL2207" s="12"/>
      <c r="AM2207" s="2">
        <v>3</v>
      </c>
      <c r="AN2207" t="s" s="12">
        <v>163</v>
      </c>
      <c r="AO2207" s="2">
        <v>22</v>
      </c>
      <c r="AP2207" t="s" s="12">
        <v>164</v>
      </c>
      <c r="AQ2207" t="s" s="12">
        <v>11195</v>
      </c>
      <c r="AR2207" t="s" s="12">
        <v>166</v>
      </c>
      <c r="AS2207" s="2">
        <v>104</v>
      </c>
      <c r="AT2207" t="s" s="12">
        <v>799</v>
      </c>
      <c r="AV2207" s="12"/>
      <c r="AX2207" s="12"/>
      <c r="BB2207" s="12"/>
      <c r="BD2207" s="12"/>
      <c r="BF2207" s="12"/>
      <c r="BJ2207" s="12"/>
      <c r="BK2207" t="s" s="12">
        <v>213</v>
      </c>
      <c r="BR2207" s="2">
        <v>0</v>
      </c>
      <c r="BU2207" s="2">
        <v>0</v>
      </c>
      <c r="BV2207" s="2">
        <v>-99</v>
      </c>
      <c r="BW2207" s="2">
        <v>0</v>
      </c>
      <c r="BX2207" s="2">
        <v>1</v>
      </c>
      <c r="BY2207" s="2">
        <v>8</v>
      </c>
      <c r="BZ2207" t="s" s="12">
        <v>446</v>
      </c>
      <c r="CC2207" s="12"/>
      <c r="CF2207" s="12"/>
      <c r="CH2207" s="2">
        <v>5</v>
      </c>
      <c r="CI2207" t="s" s="12">
        <v>197</v>
      </c>
      <c r="CJ2207" s="2">
        <v>5</v>
      </c>
      <c r="CK2207" t="s" s="12">
        <v>198</v>
      </c>
      <c r="CM2207" s="12"/>
      <c r="CO2207" s="12"/>
      <c r="CQ2207" s="12"/>
      <c r="CS2207" s="12"/>
      <c r="CU2207" s="12"/>
      <c r="CW2207" s="12"/>
      <c r="CZ2207" s="2">
        <v>0</v>
      </c>
      <c r="DC2207" s="2">
        <v>0</v>
      </c>
      <c r="DE2207" s="2">
        <v>-9</v>
      </c>
      <c r="DG2207" s="12"/>
      <c r="DJ2207" s="2">
        <v>0</v>
      </c>
      <c r="DX2207" s="12"/>
      <c r="EA2207" t="s" s="12">
        <v>11196</v>
      </c>
      <c r="ED2207" t="s" s="12">
        <v>156</v>
      </c>
      <c r="EE2207" s="2">
        <v>1</v>
      </c>
      <c r="EF2207" s="2">
        <v>1</v>
      </c>
      <c r="EG2207" s="2">
        <v>0</v>
      </c>
      <c r="EH2207" s="2">
        <v>1</v>
      </c>
    </row>
    <row r="2208" s="2" customFormat="1" ht="13.55" customHeight="1">
      <c r="A2208" s="11">
        <v>202102150028</v>
      </c>
      <c r="B2208" s="2">
        <v>2021</v>
      </c>
      <c r="C2208" s="2">
        <v>2</v>
      </c>
      <c r="D2208" s="2">
        <v>15</v>
      </c>
      <c r="F2208" s="2">
        <v>0</v>
      </c>
      <c r="H2208" s="2">
        <v>228</v>
      </c>
      <c r="I2208" t="s" s="12">
        <v>170</v>
      </c>
      <c r="J2208" s="2">
        <v>10</v>
      </c>
      <c r="K2208" t="s" s="12">
        <v>140</v>
      </c>
      <c r="L2208" t="s" s="12">
        <v>1680</v>
      </c>
      <c r="M2208" t="s" s="12">
        <v>11197</v>
      </c>
      <c r="N2208" s="2">
        <v>15.362296</v>
      </c>
      <c r="O2208" s="2">
        <v>45.204648</v>
      </c>
      <c r="P2208" s="2">
        <v>1</v>
      </c>
      <c r="Q2208" s="2">
        <v>0</v>
      </c>
      <c r="S2208" t="s" s="12">
        <v>11198</v>
      </c>
      <c r="T2208" s="2">
        <v>1</v>
      </c>
      <c r="U2208" s="2">
        <v>1</v>
      </c>
      <c r="V2208" s="2">
        <v>1</v>
      </c>
      <c r="W2208" s="2">
        <v>0</v>
      </c>
      <c r="Y2208" s="12"/>
      <c r="Z2208" s="2">
        <v>1</v>
      </c>
      <c r="AA2208" s="2">
        <v>1</v>
      </c>
      <c r="AB2208" s="2">
        <v>0</v>
      </c>
      <c r="AC2208" s="2">
        <v>3</v>
      </c>
      <c r="AD2208" t="s" s="12">
        <v>145</v>
      </c>
      <c r="AF2208" s="12"/>
      <c r="AH2208" s="12"/>
      <c r="AJ2208" s="12"/>
      <c r="AK2208" s="12"/>
      <c r="AL2208" s="12"/>
      <c r="AM2208" s="2">
        <v>14</v>
      </c>
      <c r="AN2208" t="s" s="12">
        <v>175</v>
      </c>
      <c r="AO2208" s="2">
        <v>65</v>
      </c>
      <c r="AP2208" t="s" s="12">
        <v>1682</v>
      </c>
      <c r="AQ2208" t="s" s="12">
        <v>11199</v>
      </c>
      <c r="AR2208" t="s" s="12">
        <v>3809</v>
      </c>
      <c r="AS2208" s="2">
        <v>228</v>
      </c>
      <c r="AT2208" t="s" s="12">
        <v>170</v>
      </c>
      <c r="AV2208" s="12"/>
      <c r="AX2208" s="12"/>
      <c r="BB2208" s="12"/>
      <c r="BD2208" s="12"/>
      <c r="BF2208" s="12"/>
      <c r="BJ2208" s="12"/>
      <c r="BK2208" t="s" s="12">
        <v>179</v>
      </c>
      <c r="BR2208" s="2">
        <v>0</v>
      </c>
      <c r="BU2208" s="2">
        <v>0</v>
      </c>
      <c r="BV2208" s="2">
        <v>-99</v>
      </c>
      <c r="BW2208" s="2">
        <v>0</v>
      </c>
      <c r="BX2208" s="2">
        <v>0</v>
      </c>
      <c r="BZ2208" s="12"/>
      <c r="CC2208" s="12"/>
      <c r="CF2208" s="12"/>
      <c r="CH2208" s="2">
        <v>6</v>
      </c>
      <c r="CI2208" t="s" s="12">
        <v>151</v>
      </c>
      <c r="CJ2208" s="2">
        <v>11</v>
      </c>
      <c r="CK2208" t="s" s="12">
        <v>180</v>
      </c>
      <c r="CM2208" s="12"/>
      <c r="CO2208" s="12"/>
      <c r="CQ2208" s="12"/>
      <c r="CS2208" s="12"/>
      <c r="CU2208" s="12"/>
      <c r="CW2208" s="12"/>
      <c r="CX2208" t="s" s="12">
        <v>2232</v>
      </c>
      <c r="CY2208" s="2">
        <v>0</v>
      </c>
      <c r="CZ2208" s="2">
        <v>0</v>
      </c>
      <c r="DA2208" s="2">
        <v>0</v>
      </c>
      <c r="DB2208" s="2">
        <v>0</v>
      </c>
      <c r="DC2208" s="2">
        <v>0</v>
      </c>
      <c r="DD2208" s="2">
        <v>0</v>
      </c>
      <c r="DE2208" s="2">
        <v>-9</v>
      </c>
      <c r="DG2208" s="12"/>
      <c r="DJ2208" s="2">
        <v>0</v>
      </c>
      <c r="DX2208" s="12"/>
      <c r="EA2208" t="s" s="12">
        <v>11200</v>
      </c>
      <c r="EB2208" t="s" s="12">
        <v>11201</v>
      </c>
      <c r="EC2208" t="s" s="12">
        <v>11202</v>
      </c>
      <c r="ED2208" t="s" s="12">
        <v>156</v>
      </c>
      <c r="EE2208" s="2">
        <v>0</v>
      </c>
      <c r="EF2208" s="2">
        <v>0</v>
      </c>
      <c r="EG2208" s="2">
        <v>0</v>
      </c>
      <c r="EH2208" s="2">
        <v>0</v>
      </c>
      <c r="EI2208" t="s" s="12">
        <v>11203</v>
      </c>
    </row>
    <row r="2209" s="2" customFormat="1" ht="13.55" customHeight="1">
      <c r="A2209" s="11">
        <v>202102150029</v>
      </c>
      <c r="B2209" s="2">
        <v>2021</v>
      </c>
      <c r="C2209" s="2">
        <v>2</v>
      </c>
      <c r="D2209" s="2">
        <v>14</v>
      </c>
      <c r="F2209" s="2">
        <v>0</v>
      </c>
      <c r="H2209" s="2">
        <v>228</v>
      </c>
      <c r="I2209" t="s" s="12">
        <v>170</v>
      </c>
      <c r="J2209" s="2">
        <v>10</v>
      </c>
      <c r="K2209" t="s" s="12">
        <v>140</v>
      </c>
      <c r="L2209" t="s" s="12">
        <v>1680</v>
      </c>
      <c r="M2209" t="s" s="12">
        <v>11197</v>
      </c>
      <c r="N2209" s="2">
        <v>15.450333</v>
      </c>
      <c r="O2209" s="2">
        <v>45.019821</v>
      </c>
      <c r="P2209" s="2">
        <v>3</v>
      </c>
      <c r="Q2209" s="2">
        <v>0</v>
      </c>
      <c r="S2209" t="s" s="12">
        <v>11204</v>
      </c>
      <c r="T2209" s="2">
        <v>1</v>
      </c>
      <c r="U2209" s="2">
        <v>1</v>
      </c>
      <c r="V2209" s="2">
        <v>1</v>
      </c>
      <c r="W2209" s="2">
        <v>0</v>
      </c>
      <c r="Y2209" s="12"/>
      <c r="Z2209" s="2">
        <v>0</v>
      </c>
      <c r="AA2209" s="2">
        <v>1</v>
      </c>
      <c r="AB2209" s="2">
        <v>0</v>
      </c>
      <c r="AC2209" s="2">
        <v>3</v>
      </c>
      <c r="AD2209" t="s" s="12">
        <v>145</v>
      </c>
      <c r="AE2209" s="2">
        <v>7</v>
      </c>
      <c r="AF2209" t="s" s="12">
        <v>445</v>
      </c>
      <c r="AH2209" s="12"/>
      <c r="AJ2209" s="12"/>
      <c r="AK2209" s="12"/>
      <c r="AL2209" s="12"/>
      <c r="AM2209" s="2">
        <v>14</v>
      </c>
      <c r="AN2209" t="s" s="12">
        <v>175</v>
      </c>
      <c r="AO2209" s="2">
        <v>65</v>
      </c>
      <c r="AP2209" t="s" s="12">
        <v>1682</v>
      </c>
      <c r="AQ2209" t="s" s="12">
        <v>11205</v>
      </c>
      <c r="AR2209" t="s" s="12">
        <v>3809</v>
      </c>
      <c r="AS2209" s="2">
        <v>228</v>
      </c>
      <c r="AT2209" t="s" s="12">
        <v>170</v>
      </c>
      <c r="AV2209" s="12"/>
      <c r="AX2209" s="12"/>
      <c r="BB2209" s="12"/>
      <c r="BD2209" s="12"/>
      <c r="BF2209" s="12"/>
      <c r="BJ2209" s="12"/>
      <c r="BK2209" t="s" s="12">
        <v>179</v>
      </c>
      <c r="BR2209" s="2">
        <v>0</v>
      </c>
      <c r="BU2209" s="2">
        <v>0</v>
      </c>
      <c r="BV2209" s="2">
        <v>-99</v>
      </c>
      <c r="BW2209" s="2">
        <v>0</v>
      </c>
      <c r="BX2209" s="2">
        <v>0</v>
      </c>
      <c r="BZ2209" s="12"/>
      <c r="CC2209" s="12"/>
      <c r="CF2209" s="12"/>
      <c r="CH2209" s="2">
        <v>6</v>
      </c>
      <c r="CI2209" t="s" s="12">
        <v>151</v>
      </c>
      <c r="CJ2209" s="2">
        <v>11</v>
      </c>
      <c r="CK2209" t="s" s="12">
        <v>180</v>
      </c>
      <c r="CL2209" s="2">
        <v>6</v>
      </c>
      <c r="CM2209" t="s" s="12">
        <v>151</v>
      </c>
      <c r="CN2209" s="2">
        <v>8</v>
      </c>
      <c r="CO2209" t="s" s="12">
        <v>475</v>
      </c>
      <c r="CP2209" s="2">
        <v>8</v>
      </c>
      <c r="CQ2209" t="s" s="12">
        <v>610</v>
      </c>
      <c r="CR2209" s="2">
        <v>18</v>
      </c>
      <c r="CS2209" t="s" s="12">
        <v>611</v>
      </c>
      <c r="CU2209" s="12"/>
      <c r="CW2209" s="12"/>
      <c r="CX2209" t="s" s="12">
        <v>11206</v>
      </c>
      <c r="CY2209" s="2">
        <v>0</v>
      </c>
      <c r="CZ2209" s="2">
        <v>0</v>
      </c>
      <c r="DA2209" s="2">
        <v>0</v>
      </c>
      <c r="DB2209" s="2">
        <v>0</v>
      </c>
      <c r="DC2209" s="2">
        <v>0</v>
      </c>
      <c r="DD2209" s="2">
        <v>0</v>
      </c>
      <c r="DE2209" s="2">
        <v>1</v>
      </c>
      <c r="DF2209" s="2">
        <v>3</v>
      </c>
      <c r="DG2209" t="s" s="12">
        <v>182</v>
      </c>
      <c r="DH2209" s="2">
        <v>-99</v>
      </c>
      <c r="DI2209" t="s" s="12">
        <v>2893</v>
      </c>
      <c r="DJ2209" s="2">
        <v>0</v>
      </c>
      <c r="DX2209" s="12"/>
      <c r="EA2209" t="s" s="12">
        <v>11200</v>
      </c>
      <c r="EB2209" t="s" s="12">
        <v>11201</v>
      </c>
      <c r="EC2209" t="s" s="12">
        <v>11202</v>
      </c>
      <c r="ED2209" t="s" s="12">
        <v>156</v>
      </c>
      <c r="EE2209" s="2">
        <v>0</v>
      </c>
      <c r="EF2209" s="2">
        <v>0</v>
      </c>
      <c r="EG2209" s="2">
        <v>0</v>
      </c>
      <c r="EH2209" s="2">
        <v>0</v>
      </c>
    </row>
    <row r="2210" s="2" customFormat="1" ht="13.55" customHeight="1">
      <c r="A2210" s="11">
        <v>202102150035</v>
      </c>
      <c r="B2210" s="2">
        <v>2021</v>
      </c>
      <c r="C2210" s="2">
        <v>2</v>
      </c>
      <c r="D2210" s="2">
        <v>15</v>
      </c>
      <c r="F2210" s="2">
        <v>0</v>
      </c>
      <c r="H2210" s="2">
        <v>160</v>
      </c>
      <c r="I2210" t="s" s="12">
        <v>421</v>
      </c>
      <c r="J2210" s="2">
        <v>5</v>
      </c>
      <c r="K2210" t="s" s="12">
        <v>422</v>
      </c>
      <c r="L2210" t="s" s="12">
        <v>11207</v>
      </c>
      <c r="M2210" t="s" s="12">
        <v>11208</v>
      </c>
      <c r="N2210" s="2">
        <v>18.062576</v>
      </c>
      <c r="O2210" s="2">
        <v>121.608094</v>
      </c>
      <c r="P2210" s="2">
        <v>1</v>
      </c>
      <c r="Q2210" s="2">
        <v>0</v>
      </c>
      <c r="S2210" t="s" s="12">
        <v>11209</v>
      </c>
      <c r="T2210" s="2">
        <v>0</v>
      </c>
      <c r="U2210" s="2">
        <v>1</v>
      </c>
      <c r="V2210" s="2">
        <v>1</v>
      </c>
      <c r="W2210" s="2">
        <v>1</v>
      </c>
      <c r="X2210" s="2">
        <v>2</v>
      </c>
      <c r="Y2210" t="s" s="12">
        <v>379</v>
      </c>
      <c r="Z2210" s="2">
        <v>0</v>
      </c>
      <c r="AA2210" s="2">
        <v>1</v>
      </c>
      <c r="AB2210" s="2">
        <v>0</v>
      </c>
      <c r="AC2210" s="2">
        <v>1</v>
      </c>
      <c r="AD2210" t="s" s="12">
        <v>192</v>
      </c>
      <c r="AF2210" s="12"/>
      <c r="AH2210" s="12"/>
      <c r="AJ2210" s="12"/>
      <c r="AK2210" s="12"/>
      <c r="AL2210" s="12"/>
      <c r="AM2210" s="2">
        <v>2</v>
      </c>
      <c r="AN2210" t="s" s="12">
        <v>209</v>
      </c>
      <c r="AO2210" s="2">
        <v>15</v>
      </c>
      <c r="AP2210" t="s" s="12">
        <v>210</v>
      </c>
      <c r="AQ2210" t="s" s="12">
        <v>11210</v>
      </c>
      <c r="AR2210" t="s" s="12">
        <v>11211</v>
      </c>
      <c r="AS2210" s="2">
        <v>160</v>
      </c>
      <c r="AT2210" t="s" s="12">
        <v>421</v>
      </c>
      <c r="AV2210" s="12"/>
      <c r="AX2210" s="12"/>
      <c r="BB2210" s="12"/>
      <c r="BD2210" s="12"/>
      <c r="BF2210" s="12"/>
      <c r="BJ2210" s="12"/>
      <c r="BK2210" t="s" s="12">
        <v>9055</v>
      </c>
      <c r="BQ2210" t="s" s="12">
        <v>11212</v>
      </c>
      <c r="BR2210" s="2">
        <v>0</v>
      </c>
      <c r="BU2210" s="2">
        <v>0</v>
      </c>
      <c r="BV2210" s="2">
        <v>-99</v>
      </c>
      <c r="BW2210" s="2">
        <v>0</v>
      </c>
      <c r="BX2210" s="2">
        <v>1</v>
      </c>
      <c r="BY2210" s="2">
        <v>5</v>
      </c>
      <c r="BZ2210" t="s" s="12">
        <v>563</v>
      </c>
      <c r="CC2210" s="12"/>
      <c r="CF2210" s="12"/>
      <c r="CH2210" s="2">
        <v>5</v>
      </c>
      <c r="CI2210" t="s" s="12">
        <v>197</v>
      </c>
      <c r="CJ2210" s="2">
        <v>2</v>
      </c>
      <c r="CK2210" t="s" s="12">
        <v>382</v>
      </c>
      <c r="CL2210" s="2">
        <v>5</v>
      </c>
      <c r="CM2210" t="s" s="12">
        <v>197</v>
      </c>
      <c r="CN2210" s="2">
        <v>5</v>
      </c>
      <c r="CO2210" t="s" s="12">
        <v>198</v>
      </c>
      <c r="CQ2210" s="12"/>
      <c r="CS2210" s="12"/>
      <c r="CU2210" s="12"/>
      <c r="CW2210" s="12"/>
      <c r="CX2210" t="s" s="12">
        <v>11213</v>
      </c>
      <c r="CY2210" s="2">
        <v>4</v>
      </c>
      <c r="CZ2210" s="2">
        <v>0</v>
      </c>
      <c r="DA2210" s="2">
        <v>0</v>
      </c>
      <c r="DB2210" s="2">
        <v>0</v>
      </c>
      <c r="DC2210" s="2">
        <v>0</v>
      </c>
      <c r="DD2210" s="2">
        <v>0</v>
      </c>
      <c r="DE2210" s="2">
        <v>-9</v>
      </c>
      <c r="DG2210" s="12"/>
      <c r="DJ2210" s="2">
        <v>0</v>
      </c>
      <c r="DX2210" s="12"/>
      <c r="DZ2210" t="s" s="12">
        <v>11214</v>
      </c>
      <c r="EA2210" t="s" s="12">
        <v>11215</v>
      </c>
      <c r="EB2210" t="s" s="12">
        <v>11216</v>
      </c>
      <c r="ED2210" t="s" s="12">
        <v>156</v>
      </c>
      <c r="EE2210" s="2">
        <v>0</v>
      </c>
      <c r="EF2210" s="2">
        <v>0</v>
      </c>
      <c r="EG2210" s="2">
        <v>0</v>
      </c>
      <c r="EH2210" s="2">
        <v>0</v>
      </c>
    </row>
    <row r="2211" s="2" customFormat="1" ht="13.55" customHeight="1">
      <c r="A2211" s="11">
        <v>202102150036</v>
      </c>
      <c r="B2211" s="2">
        <v>2021</v>
      </c>
      <c r="C2211" s="2">
        <v>2</v>
      </c>
      <c r="D2211" s="2">
        <v>15</v>
      </c>
      <c r="F2211" s="2">
        <v>0</v>
      </c>
      <c r="H2211" s="2">
        <v>147</v>
      </c>
      <c r="I2211" t="s" s="12">
        <v>1287</v>
      </c>
      <c r="J2211" s="2">
        <v>11</v>
      </c>
      <c r="K2211" t="s" s="12">
        <v>204</v>
      </c>
      <c r="L2211" t="s" s="12">
        <v>10342</v>
      </c>
      <c r="M2211" t="s" s="12">
        <v>11217</v>
      </c>
      <c r="N2211" s="2">
        <v>9.584206</v>
      </c>
      <c r="O2211" s="2">
        <v>8.713706999999999</v>
      </c>
      <c r="P2211" s="2">
        <v>3</v>
      </c>
      <c r="Q2211" s="2">
        <v>0</v>
      </c>
      <c r="S2211" t="s" s="12">
        <v>11218</v>
      </c>
      <c r="T2211" s="2">
        <v>1</v>
      </c>
      <c r="U2211" s="2">
        <v>1</v>
      </c>
      <c r="V2211" s="2">
        <v>1</v>
      </c>
      <c r="W2211" s="2">
        <v>0</v>
      </c>
      <c r="Y2211" s="12"/>
      <c r="Z2211" s="2">
        <v>0</v>
      </c>
      <c r="AA2211" s="2">
        <v>1</v>
      </c>
      <c r="AB2211" s="2">
        <v>0</v>
      </c>
      <c r="AC2211" s="2">
        <v>9</v>
      </c>
      <c r="AD2211" t="s" s="12">
        <v>150</v>
      </c>
      <c r="AF2211" s="12"/>
      <c r="AH2211" s="12"/>
      <c r="AJ2211" s="12"/>
      <c r="AK2211" s="12"/>
      <c r="AL2211" s="12"/>
      <c r="AM2211" s="2">
        <v>14</v>
      </c>
      <c r="AN2211" t="s" s="12">
        <v>175</v>
      </c>
      <c r="AO2211" s="2">
        <v>75</v>
      </c>
      <c r="AP2211" t="s" s="12">
        <v>334</v>
      </c>
      <c r="AQ2211" t="s" s="12">
        <v>11219</v>
      </c>
      <c r="AR2211" t="s" s="12">
        <v>2423</v>
      </c>
      <c r="AS2211" s="2">
        <v>147</v>
      </c>
      <c r="AT2211" t="s" s="12">
        <v>1287</v>
      </c>
      <c r="AV2211" s="12"/>
      <c r="AX2211" s="12"/>
      <c r="BB2211" s="12"/>
      <c r="BD2211" s="12"/>
      <c r="BF2211" s="12"/>
      <c r="BJ2211" s="12"/>
      <c r="BK2211" t="s" s="12">
        <v>150</v>
      </c>
      <c r="BR2211" s="2">
        <v>0</v>
      </c>
      <c r="BU2211" s="2">
        <v>0</v>
      </c>
      <c r="BV2211" s="2">
        <v>-99</v>
      </c>
      <c r="BW2211" s="2">
        <v>0</v>
      </c>
      <c r="BX2211" s="2">
        <v>0</v>
      </c>
      <c r="BZ2211" s="12"/>
      <c r="CC2211" s="12"/>
      <c r="CF2211" s="12"/>
      <c r="CH2211" s="2">
        <v>13</v>
      </c>
      <c r="CI2211" t="s" s="12">
        <v>150</v>
      </c>
      <c r="CK2211" s="12"/>
      <c r="CM2211" s="12"/>
      <c r="CO2211" s="12"/>
      <c r="CQ2211" s="12"/>
      <c r="CS2211" s="12"/>
      <c r="CU2211" s="12"/>
      <c r="CW2211" s="12"/>
      <c r="CZ2211" s="2">
        <v>0</v>
      </c>
      <c r="DA2211" s="2">
        <v>0</v>
      </c>
      <c r="DC2211" s="2">
        <v>0</v>
      </c>
      <c r="DD2211" s="2">
        <v>0</v>
      </c>
      <c r="DE2211" s="2">
        <v>-9</v>
      </c>
      <c r="DG2211" s="12"/>
      <c r="DJ2211" s="2">
        <v>0</v>
      </c>
      <c r="DX2211" s="12"/>
      <c r="EA2211" t="s" s="12">
        <v>11149</v>
      </c>
      <c r="ED2211" t="s" s="12">
        <v>156</v>
      </c>
      <c r="EE2211" s="2">
        <v>-9</v>
      </c>
      <c r="EF2211" s="2">
        <v>-9</v>
      </c>
      <c r="EG2211" s="2">
        <v>0</v>
      </c>
      <c r="EH2211" s="2">
        <v>-9</v>
      </c>
    </row>
    <row r="2212" s="2" customFormat="1" ht="13.55" customHeight="1">
      <c r="A2212" s="11">
        <v>202102150037</v>
      </c>
      <c r="B2212" s="2">
        <v>2021</v>
      </c>
      <c r="C2212" s="2">
        <v>2</v>
      </c>
      <c r="D2212" s="2">
        <v>15</v>
      </c>
      <c r="F2212" s="2">
        <v>0</v>
      </c>
      <c r="H2212" s="2">
        <v>228</v>
      </c>
      <c r="I2212" t="s" s="12">
        <v>170</v>
      </c>
      <c r="J2212" s="2">
        <v>10</v>
      </c>
      <c r="K2212" t="s" s="12">
        <v>140</v>
      </c>
      <c r="L2212" t="s" s="12">
        <v>1680</v>
      </c>
      <c r="M2212" t="s" s="12">
        <v>11197</v>
      </c>
      <c r="N2212" s="2">
        <v>15.370469</v>
      </c>
      <c r="O2212" s="2">
        <v>45.205098</v>
      </c>
      <c r="P2212" s="2">
        <v>1</v>
      </c>
      <c r="Q2212" s="2">
        <v>0</v>
      </c>
      <c r="S2212" t="s" s="12">
        <v>11220</v>
      </c>
      <c r="T2212" s="2">
        <v>1</v>
      </c>
      <c r="U2212" s="2">
        <v>1</v>
      </c>
      <c r="V2212" s="2">
        <v>1</v>
      </c>
      <c r="W2212" s="2">
        <v>0</v>
      </c>
      <c r="Y2212" s="12"/>
      <c r="Z2212" s="2">
        <v>1</v>
      </c>
      <c r="AA2212" s="2">
        <v>1</v>
      </c>
      <c r="AB2212" s="2">
        <v>0</v>
      </c>
      <c r="AC2212" s="2">
        <v>3</v>
      </c>
      <c r="AD2212" t="s" s="12">
        <v>145</v>
      </c>
      <c r="AF2212" s="12"/>
      <c r="AH2212" s="12"/>
      <c r="AJ2212" s="12"/>
      <c r="AK2212" s="12"/>
      <c r="AL2212" s="12"/>
      <c r="AM2212" s="2">
        <v>14</v>
      </c>
      <c r="AN2212" t="s" s="12">
        <v>175</v>
      </c>
      <c r="AO2212" s="2">
        <v>65</v>
      </c>
      <c r="AP2212" t="s" s="12">
        <v>1682</v>
      </c>
      <c r="AQ2212" t="s" s="12">
        <v>11221</v>
      </c>
      <c r="AR2212" t="s" s="12">
        <v>3809</v>
      </c>
      <c r="AS2212" s="2">
        <v>228</v>
      </c>
      <c r="AT2212" t="s" s="12">
        <v>170</v>
      </c>
      <c r="AV2212" s="12"/>
      <c r="AX2212" s="12"/>
      <c r="BB2212" s="12"/>
      <c r="BD2212" s="12"/>
      <c r="BF2212" s="12"/>
      <c r="BJ2212" s="12"/>
      <c r="BK2212" t="s" s="12">
        <v>179</v>
      </c>
      <c r="BR2212" s="2">
        <v>0</v>
      </c>
      <c r="BU2212" s="2">
        <v>0</v>
      </c>
      <c r="BV2212" s="2">
        <v>-99</v>
      </c>
      <c r="BW2212" s="2">
        <v>0</v>
      </c>
      <c r="BX2212" s="2">
        <v>0</v>
      </c>
      <c r="BZ2212" s="12"/>
      <c r="CC2212" s="12"/>
      <c r="CF2212" s="12"/>
      <c r="CH2212" s="2">
        <v>6</v>
      </c>
      <c r="CI2212" t="s" s="12">
        <v>151</v>
      </c>
      <c r="CJ2212" s="2">
        <v>11</v>
      </c>
      <c r="CK2212" t="s" s="12">
        <v>180</v>
      </c>
      <c r="CM2212" s="12"/>
      <c r="CO2212" s="12"/>
      <c r="CQ2212" s="12"/>
      <c r="CS2212" s="12"/>
      <c r="CU2212" s="12"/>
      <c r="CW2212" s="12"/>
      <c r="CX2212" t="s" s="12">
        <v>2232</v>
      </c>
      <c r="CY2212" s="2">
        <v>0</v>
      </c>
      <c r="CZ2212" s="2">
        <v>0</v>
      </c>
      <c r="DA2212" s="2">
        <v>0</v>
      </c>
      <c r="DB2212" s="2">
        <v>0</v>
      </c>
      <c r="DC2212" s="2">
        <v>0</v>
      </c>
      <c r="DD2212" s="2">
        <v>0</v>
      </c>
      <c r="DE2212" s="2">
        <v>-9</v>
      </c>
      <c r="DG2212" s="12"/>
      <c r="DJ2212" s="2">
        <v>0</v>
      </c>
      <c r="DX2212" s="12"/>
      <c r="EA2212" t="s" s="12">
        <v>11200</v>
      </c>
      <c r="EB2212" t="s" s="12">
        <v>11201</v>
      </c>
      <c r="EC2212" t="s" s="12">
        <v>11202</v>
      </c>
      <c r="ED2212" t="s" s="12">
        <v>156</v>
      </c>
      <c r="EE2212" s="2">
        <v>0</v>
      </c>
      <c r="EF2212" s="2">
        <v>0</v>
      </c>
      <c r="EG2212" s="2">
        <v>0</v>
      </c>
      <c r="EH2212" s="2">
        <v>0</v>
      </c>
      <c r="EI2212" t="s" s="12">
        <v>11203</v>
      </c>
    </row>
    <row r="2213" s="2" customFormat="1" ht="13.55" customHeight="1">
      <c r="A2213" s="11">
        <v>202102160010</v>
      </c>
      <c r="B2213" s="2">
        <v>2021</v>
      </c>
      <c r="C2213" s="2">
        <v>2</v>
      </c>
      <c r="D2213" s="2">
        <v>16</v>
      </c>
      <c r="F2213" s="2">
        <v>0</v>
      </c>
      <c r="H2213" s="2">
        <v>173</v>
      </c>
      <c r="I2213" t="s" s="12">
        <v>1065</v>
      </c>
      <c r="J2213" s="2">
        <v>10</v>
      </c>
      <c r="K2213" t="s" s="12">
        <v>140</v>
      </c>
      <c r="L2213" t="s" s="12">
        <v>2370</v>
      </c>
      <c r="M2213" t="s" s="12">
        <v>10769</v>
      </c>
      <c r="N2213" s="2">
        <v>18.234365</v>
      </c>
      <c r="O2213" s="2">
        <v>42.657903</v>
      </c>
      <c r="P2213" s="2">
        <v>1</v>
      </c>
      <c r="Q2213" s="2">
        <v>0</v>
      </c>
      <c r="S2213" t="s" s="12">
        <v>11222</v>
      </c>
      <c r="T2213" s="2">
        <v>1</v>
      </c>
      <c r="U2213" s="2">
        <v>1</v>
      </c>
      <c r="V2213" s="2">
        <v>1</v>
      </c>
      <c r="W2213" s="2">
        <v>0</v>
      </c>
      <c r="Y2213" s="12"/>
      <c r="Z2213" s="2">
        <v>0</v>
      </c>
      <c r="AA2213" s="2">
        <v>0</v>
      </c>
      <c r="AB2213" s="2">
        <v>0</v>
      </c>
      <c r="AC2213" s="2">
        <v>3</v>
      </c>
      <c r="AD2213" t="s" s="12">
        <v>145</v>
      </c>
      <c r="AF2213" s="12"/>
      <c r="AH2213" s="12"/>
      <c r="AJ2213" s="12"/>
      <c r="AK2213" s="12"/>
      <c r="AL2213" s="12"/>
      <c r="AM2213" s="2">
        <v>6</v>
      </c>
      <c r="AN2213" t="s" s="12">
        <v>747</v>
      </c>
      <c r="AO2213" s="2">
        <v>44</v>
      </c>
      <c r="AP2213" t="s" s="12">
        <v>748</v>
      </c>
      <c r="AQ2213" t="s" s="12">
        <v>7247</v>
      </c>
      <c r="AR2213" t="s" s="12">
        <v>748</v>
      </c>
      <c r="AS2213" s="2">
        <v>173</v>
      </c>
      <c r="AT2213" t="s" s="12">
        <v>1065</v>
      </c>
      <c r="AV2213" s="12"/>
      <c r="AX2213" s="12"/>
      <c r="BB2213" s="12"/>
      <c r="BD2213" s="12"/>
      <c r="BF2213" s="12"/>
      <c r="BJ2213" s="12"/>
      <c r="BK2213" t="s" s="12">
        <v>179</v>
      </c>
      <c r="BR2213" s="2">
        <v>0</v>
      </c>
      <c r="BU2213" s="2">
        <v>0</v>
      </c>
      <c r="BV2213" s="2">
        <v>-99</v>
      </c>
      <c r="BW2213" s="2">
        <v>0</v>
      </c>
      <c r="BX2213" s="2">
        <v>0</v>
      </c>
      <c r="BZ2213" s="12"/>
      <c r="CC2213" s="12"/>
      <c r="CF2213" s="12"/>
      <c r="CH2213" s="2">
        <v>6</v>
      </c>
      <c r="CI2213" t="s" s="12">
        <v>151</v>
      </c>
      <c r="CJ2213" s="2">
        <v>12</v>
      </c>
      <c r="CK2213" t="s" s="12">
        <v>152</v>
      </c>
      <c r="CM2213" s="12"/>
      <c r="CO2213" s="12"/>
      <c r="CQ2213" s="12"/>
      <c r="CS2213" s="12"/>
      <c r="CU2213" s="12"/>
      <c r="CW2213" s="12"/>
      <c r="CX2213" t="s" s="12">
        <v>1368</v>
      </c>
      <c r="CY2213" s="2">
        <v>0</v>
      </c>
      <c r="CZ2213" s="2">
        <v>0</v>
      </c>
      <c r="DA2213" s="2">
        <v>0</v>
      </c>
      <c r="DB2213" s="2">
        <v>0</v>
      </c>
      <c r="DC2213" s="2">
        <v>0</v>
      </c>
      <c r="DD2213" s="2">
        <v>0</v>
      </c>
      <c r="DE2213" s="2">
        <v>0</v>
      </c>
      <c r="DG2213" s="12"/>
      <c r="DJ2213" s="2">
        <v>0</v>
      </c>
      <c r="DX2213" s="12"/>
      <c r="EA2213" t="s" s="12">
        <v>11223</v>
      </c>
      <c r="EB2213" t="s" s="12">
        <v>11224</v>
      </c>
      <c r="EC2213" t="s" s="12">
        <v>11225</v>
      </c>
      <c r="ED2213" t="s" s="12">
        <v>156</v>
      </c>
      <c r="EE2213" s="2">
        <v>1</v>
      </c>
      <c r="EF2213" s="2">
        <v>1</v>
      </c>
      <c r="EG2213" s="2">
        <v>0</v>
      </c>
      <c r="EH2213" s="2">
        <v>1</v>
      </c>
    </row>
    <row r="2214" s="2" customFormat="1" ht="13.55" customHeight="1">
      <c r="A2214" s="11">
        <v>202102160011</v>
      </c>
      <c r="B2214" s="2">
        <v>2021</v>
      </c>
      <c r="C2214" s="2">
        <v>2</v>
      </c>
      <c r="D2214" s="2">
        <v>16</v>
      </c>
      <c r="F2214" s="2">
        <v>0</v>
      </c>
      <c r="H2214" s="2">
        <v>137</v>
      </c>
      <c r="I2214" t="s" s="12">
        <v>7858</v>
      </c>
      <c r="J2214" s="2">
        <v>11</v>
      </c>
      <c r="K2214" t="s" s="12">
        <v>204</v>
      </c>
      <c r="L2214" t="s" s="12">
        <v>7859</v>
      </c>
      <c r="M2214" t="s" s="12">
        <v>11226</v>
      </c>
      <c r="N2214" s="2">
        <v>-11.5451</v>
      </c>
      <c r="O2214" s="2">
        <v>39.8761</v>
      </c>
      <c r="P2214" s="2">
        <v>1</v>
      </c>
      <c r="Q2214" s="2">
        <v>0</v>
      </c>
      <c r="R2214" t="s" s="12">
        <v>11227</v>
      </c>
      <c r="S2214" t="s" s="12">
        <v>11228</v>
      </c>
      <c r="T2214" s="2">
        <v>1</v>
      </c>
      <c r="U2214" s="2">
        <v>1</v>
      </c>
      <c r="V2214" s="2">
        <v>0</v>
      </c>
      <c r="W2214" s="2">
        <v>1</v>
      </c>
      <c r="X2214" s="2">
        <v>1</v>
      </c>
      <c r="Y2214" t="s" s="12">
        <v>144</v>
      </c>
      <c r="Z2214" s="2">
        <v>1</v>
      </c>
      <c r="AA2214" s="2">
        <v>1</v>
      </c>
      <c r="AB2214" s="2">
        <v>0</v>
      </c>
      <c r="AC2214" s="2">
        <v>2</v>
      </c>
      <c r="AD2214" t="s" s="12">
        <v>259</v>
      </c>
      <c r="AE2214" s="2">
        <v>7</v>
      </c>
      <c r="AF2214" t="s" s="12">
        <v>445</v>
      </c>
      <c r="AH2214" s="12"/>
      <c r="AJ2214" s="12"/>
      <c r="AK2214" s="12"/>
      <c r="AL2214" s="12"/>
      <c r="AM2214" s="2">
        <v>4</v>
      </c>
      <c r="AN2214" t="s" s="12">
        <v>146</v>
      </c>
      <c r="AO2214" s="2">
        <v>29</v>
      </c>
      <c r="AP2214" t="s" s="12">
        <v>323</v>
      </c>
      <c r="AQ2214" t="s" s="12">
        <v>11229</v>
      </c>
      <c r="AR2214" t="s" s="12">
        <v>3396</v>
      </c>
      <c r="AS2214" s="2">
        <v>137</v>
      </c>
      <c r="AT2214" t="s" s="12">
        <v>7858</v>
      </c>
      <c r="AV2214" s="12"/>
      <c r="AX2214" s="12"/>
      <c r="BB2214" s="12"/>
      <c r="BD2214" s="12"/>
      <c r="BF2214" s="12"/>
      <c r="BJ2214" s="12"/>
      <c r="BK2214" t="s" s="12">
        <v>150</v>
      </c>
      <c r="BR2214" s="2">
        <v>0</v>
      </c>
      <c r="BU2214" s="2">
        <v>0</v>
      </c>
      <c r="BV2214" s="2">
        <v>-99</v>
      </c>
      <c r="BW2214" s="2">
        <v>0</v>
      </c>
      <c r="BX2214" s="2">
        <v>0</v>
      </c>
      <c r="BZ2214" s="12"/>
      <c r="CC2214" s="12"/>
      <c r="CF2214" s="12"/>
      <c r="CH2214" s="2">
        <v>6</v>
      </c>
      <c r="CI2214" t="s" s="12">
        <v>151</v>
      </c>
      <c r="CJ2214" s="2">
        <v>11</v>
      </c>
      <c r="CK2214" t="s" s="12">
        <v>180</v>
      </c>
      <c r="CL2214" s="2">
        <v>5</v>
      </c>
      <c r="CM2214" t="s" s="12">
        <v>197</v>
      </c>
      <c r="CN2214" s="2">
        <v>5</v>
      </c>
      <c r="CO2214" t="s" s="12">
        <v>198</v>
      </c>
      <c r="CQ2214" s="12"/>
      <c r="CS2214" s="12"/>
      <c r="CU2214" s="12"/>
      <c r="CW2214" s="12"/>
      <c r="CX2214" t="s" s="12">
        <v>11230</v>
      </c>
      <c r="CZ2214" s="2">
        <v>0</v>
      </c>
      <c r="DB2214" s="2">
        <v>1</v>
      </c>
      <c r="DC2214" s="2">
        <v>0</v>
      </c>
      <c r="DE2214" s="2">
        <v>1</v>
      </c>
      <c r="DF2214" s="2">
        <v>3</v>
      </c>
      <c r="DG2214" t="s" s="12">
        <v>182</v>
      </c>
      <c r="DH2214" s="2">
        <v>-99</v>
      </c>
      <c r="DI2214" t="s" s="12">
        <v>11231</v>
      </c>
      <c r="DJ2214" s="2">
        <v>0</v>
      </c>
      <c r="DX2214" s="12"/>
      <c r="EA2214" t="s" s="12">
        <v>11232</v>
      </c>
      <c r="EB2214" t="s" s="12">
        <v>11233</v>
      </c>
      <c r="ED2214" t="s" s="12">
        <v>156</v>
      </c>
      <c r="EE2214" s="2">
        <v>-9</v>
      </c>
      <c r="EF2214" s="2">
        <v>-9</v>
      </c>
      <c r="EG2214" s="2">
        <v>0</v>
      </c>
      <c r="EH2214" s="2">
        <v>-9</v>
      </c>
      <c r="EI2214" t="s" s="12">
        <v>11234</v>
      </c>
    </row>
    <row r="2215" s="2" customFormat="1" ht="13.55" customHeight="1">
      <c r="A2215" s="11">
        <v>202102160012</v>
      </c>
      <c r="B2215" s="2">
        <v>2021</v>
      </c>
      <c r="C2215" s="2">
        <v>2</v>
      </c>
      <c r="D2215" s="2">
        <v>16</v>
      </c>
      <c r="F2215" s="2">
        <v>0</v>
      </c>
      <c r="H2215" s="2">
        <v>137</v>
      </c>
      <c r="I2215" t="s" s="12">
        <v>7858</v>
      </c>
      <c r="J2215" s="2">
        <v>11</v>
      </c>
      <c r="K2215" t="s" s="12">
        <v>204</v>
      </c>
      <c r="L2215" t="s" s="12">
        <v>7859</v>
      </c>
      <c r="M2215" t="s" s="12">
        <v>11235</v>
      </c>
      <c r="N2215" s="2">
        <v>-11.808671</v>
      </c>
      <c r="O2215" s="2">
        <v>40.006875</v>
      </c>
      <c r="P2215" s="2">
        <v>1</v>
      </c>
      <c r="Q2215" s="2">
        <v>0</v>
      </c>
      <c r="S2215" t="s" s="12">
        <v>11236</v>
      </c>
      <c r="T2215" s="2">
        <v>1</v>
      </c>
      <c r="U2215" s="2">
        <v>1</v>
      </c>
      <c r="V2215" s="2">
        <v>0</v>
      </c>
      <c r="W2215" s="2">
        <v>1</v>
      </c>
      <c r="X2215" s="2">
        <v>1</v>
      </c>
      <c r="Y2215" t="s" s="12">
        <v>144</v>
      </c>
      <c r="Z2215" s="2">
        <v>1</v>
      </c>
      <c r="AA2215" s="2">
        <v>1</v>
      </c>
      <c r="AB2215" s="2">
        <v>0</v>
      </c>
      <c r="AC2215" s="2">
        <v>2</v>
      </c>
      <c r="AD2215" t="s" s="12">
        <v>259</v>
      </c>
      <c r="AE2215" s="2">
        <v>7</v>
      </c>
      <c r="AF2215" t="s" s="12">
        <v>445</v>
      </c>
      <c r="AH2215" s="12"/>
      <c r="AJ2215" s="12"/>
      <c r="AK2215" s="12"/>
      <c r="AL2215" s="12"/>
      <c r="AM2215" s="2">
        <v>4</v>
      </c>
      <c r="AN2215" t="s" s="12">
        <v>146</v>
      </c>
      <c r="AO2215" s="2">
        <v>29</v>
      </c>
      <c r="AP2215" t="s" s="12">
        <v>323</v>
      </c>
      <c r="AQ2215" t="s" s="12">
        <v>11229</v>
      </c>
      <c r="AR2215" t="s" s="12">
        <v>2830</v>
      </c>
      <c r="AS2215" s="2">
        <v>137</v>
      </c>
      <c r="AT2215" t="s" s="12">
        <v>7858</v>
      </c>
      <c r="AV2215" s="12"/>
      <c r="AX2215" s="12"/>
      <c r="BB2215" s="12"/>
      <c r="BD2215" s="12"/>
      <c r="BF2215" s="12"/>
      <c r="BJ2215" s="12"/>
      <c r="BK2215" t="s" s="12">
        <v>150</v>
      </c>
      <c r="BR2215" s="2">
        <v>0</v>
      </c>
      <c r="BU2215" s="2">
        <v>0</v>
      </c>
      <c r="BV2215" s="2">
        <v>-99</v>
      </c>
      <c r="BW2215" s="2">
        <v>0</v>
      </c>
      <c r="BX2215" s="2">
        <v>0</v>
      </c>
      <c r="BZ2215" s="12"/>
      <c r="CC2215" s="12"/>
      <c r="CF2215" s="12"/>
      <c r="CH2215" s="2">
        <v>5</v>
      </c>
      <c r="CI2215" t="s" s="12">
        <v>197</v>
      </c>
      <c r="CJ2215" s="2">
        <v>5</v>
      </c>
      <c r="CK2215" t="s" s="12">
        <v>198</v>
      </c>
      <c r="CM2215" s="12"/>
      <c r="CO2215" s="12"/>
      <c r="CQ2215" s="12"/>
      <c r="CS2215" s="12"/>
      <c r="CU2215" s="12"/>
      <c r="CW2215" s="12"/>
      <c r="CZ2215" s="2">
        <v>0</v>
      </c>
      <c r="DB2215" s="2">
        <v>1</v>
      </c>
      <c r="DC2215" s="2">
        <v>0</v>
      </c>
      <c r="DE2215" s="2">
        <v>1</v>
      </c>
      <c r="DF2215" s="2">
        <v>4</v>
      </c>
      <c r="DG2215" t="s" s="12">
        <v>150</v>
      </c>
      <c r="DH2215" s="2">
        <v>-99</v>
      </c>
      <c r="DI2215" t="s" s="12">
        <v>11237</v>
      </c>
      <c r="DJ2215" s="2">
        <v>0</v>
      </c>
      <c r="DX2215" s="12"/>
      <c r="EA2215" t="s" s="12">
        <v>11232</v>
      </c>
      <c r="EB2215" t="s" s="12">
        <v>11233</v>
      </c>
      <c r="ED2215" t="s" s="12">
        <v>156</v>
      </c>
      <c r="EE2215" s="2">
        <v>-9</v>
      </c>
      <c r="EF2215" s="2">
        <v>-9</v>
      </c>
      <c r="EG2215" s="2">
        <v>0</v>
      </c>
      <c r="EH2215" s="2">
        <v>-9</v>
      </c>
      <c r="EI2215" t="s" s="12">
        <v>11234</v>
      </c>
    </row>
    <row r="2216" s="2" customFormat="1" ht="13.55" customHeight="1">
      <c r="A2216" s="11">
        <v>202102160014</v>
      </c>
      <c r="B2216" s="2">
        <v>2021</v>
      </c>
      <c r="C2216" s="2">
        <v>2</v>
      </c>
      <c r="D2216" s="2">
        <v>16</v>
      </c>
      <c r="F2216" s="2">
        <v>0</v>
      </c>
      <c r="H2216" s="2">
        <v>92</v>
      </c>
      <c r="I2216" t="s" s="12">
        <v>158</v>
      </c>
      <c r="J2216" s="2">
        <v>6</v>
      </c>
      <c r="K2216" t="s" s="12">
        <v>159</v>
      </c>
      <c r="L2216" t="s" s="12">
        <v>584</v>
      </c>
      <c r="M2216" t="s" s="12">
        <v>11238</v>
      </c>
      <c r="N2216" s="2">
        <v>23.440932</v>
      </c>
      <c r="O2216" s="2">
        <v>84.684522</v>
      </c>
      <c r="P2216" s="2">
        <v>2</v>
      </c>
      <c r="Q2216" s="2">
        <v>1</v>
      </c>
      <c r="R2216" t="s" s="12">
        <v>11239</v>
      </c>
      <c r="S2216" t="s" s="12">
        <v>11240</v>
      </c>
      <c r="T2216" s="2">
        <v>1</v>
      </c>
      <c r="U2216" s="2">
        <v>1</v>
      </c>
      <c r="V2216" s="2">
        <v>1</v>
      </c>
      <c r="W2216" s="2">
        <v>0</v>
      </c>
      <c r="Y2216" s="12"/>
      <c r="Z2216" s="2">
        <v>0</v>
      </c>
      <c r="AA2216" s="2">
        <v>1</v>
      </c>
      <c r="AB2216" s="2">
        <v>0</v>
      </c>
      <c r="AC2216" s="2">
        <v>3</v>
      </c>
      <c r="AD2216" t="s" s="12">
        <v>145</v>
      </c>
      <c r="AF2216" s="12"/>
      <c r="AH2216" s="12"/>
      <c r="AJ2216" s="12"/>
      <c r="AK2216" s="12"/>
      <c r="AL2216" s="12"/>
      <c r="AM2216" s="2">
        <v>3</v>
      </c>
      <c r="AN2216" t="s" s="12">
        <v>163</v>
      </c>
      <c r="AO2216" s="2">
        <v>25</v>
      </c>
      <c r="AP2216" t="s" s="12">
        <v>230</v>
      </c>
      <c r="AQ2216" t="s" s="12">
        <v>165</v>
      </c>
      <c r="AR2216" t="s" s="12">
        <v>11241</v>
      </c>
      <c r="AS2216" s="2">
        <v>92</v>
      </c>
      <c r="AT2216" t="s" s="12">
        <v>158</v>
      </c>
      <c r="AV2216" s="12"/>
      <c r="AX2216" s="12"/>
      <c r="BB2216" s="12"/>
      <c r="BD2216" s="12"/>
      <c r="BF2216" s="12"/>
      <c r="BJ2216" s="12"/>
      <c r="BK2216" t="s" s="12">
        <v>8827</v>
      </c>
      <c r="BR2216" s="2">
        <v>0</v>
      </c>
      <c r="BU2216" s="2">
        <v>0</v>
      </c>
      <c r="BV2216" s="2">
        <v>-99</v>
      </c>
      <c r="BW2216" s="2">
        <v>0</v>
      </c>
      <c r="BX2216" s="2">
        <v>0</v>
      </c>
      <c r="BZ2216" s="12"/>
      <c r="CC2216" s="12"/>
      <c r="CF2216" s="12"/>
      <c r="CH2216" s="2">
        <v>6</v>
      </c>
      <c r="CI2216" t="s" s="12">
        <v>151</v>
      </c>
      <c r="CJ2216" s="2">
        <v>8</v>
      </c>
      <c r="CK2216" t="s" s="12">
        <v>475</v>
      </c>
      <c r="CM2216" s="12"/>
      <c r="CO2216" s="12"/>
      <c r="CQ2216" s="12"/>
      <c r="CS2216" s="12"/>
      <c r="CU2216" s="12"/>
      <c r="CW2216" s="12"/>
      <c r="CX2216" t="s" s="12">
        <v>11242</v>
      </c>
      <c r="CY2216" s="2">
        <v>1</v>
      </c>
      <c r="CZ2216" s="2">
        <v>0</v>
      </c>
      <c r="DA2216" s="2">
        <v>0</v>
      </c>
      <c r="DB2216" s="2">
        <v>0</v>
      </c>
      <c r="DC2216" s="2">
        <v>0</v>
      </c>
      <c r="DD2216" s="2">
        <v>0</v>
      </c>
      <c r="DE2216" s="2">
        <v>0</v>
      </c>
      <c r="DG2216" s="12"/>
      <c r="DJ2216" s="2">
        <v>0</v>
      </c>
      <c r="DX2216" s="12"/>
      <c r="EA2216" t="s" s="12">
        <v>11243</v>
      </c>
      <c r="EB2216" t="s" s="12">
        <v>11244</v>
      </c>
      <c r="EC2216" t="s" s="12">
        <v>11245</v>
      </c>
      <c r="ED2216" t="s" s="12">
        <v>156</v>
      </c>
      <c r="EE2216" s="2">
        <v>0</v>
      </c>
      <c r="EF2216" s="2">
        <v>0</v>
      </c>
      <c r="EG2216" s="2">
        <v>0</v>
      </c>
      <c r="EH2216" s="2">
        <v>0</v>
      </c>
    </row>
    <row r="2217" s="2" customFormat="1" ht="13.55" customHeight="1">
      <c r="A2217" s="11">
        <v>202102160016</v>
      </c>
      <c r="B2217" s="2">
        <v>2021</v>
      </c>
      <c r="C2217" s="2">
        <v>2</v>
      </c>
      <c r="D2217" s="2">
        <v>16</v>
      </c>
      <c r="F2217" s="2">
        <v>0</v>
      </c>
      <c r="H2217" s="2">
        <v>147</v>
      </c>
      <c r="I2217" t="s" s="12">
        <v>1287</v>
      </c>
      <c r="J2217" s="2">
        <v>11</v>
      </c>
      <c r="K2217" t="s" s="12">
        <v>204</v>
      </c>
      <c r="L2217" t="s" s="12">
        <v>1288</v>
      </c>
      <c r="M2217" t="s" s="12">
        <v>11246</v>
      </c>
      <c r="N2217" s="2">
        <v>12.677778</v>
      </c>
      <c r="O2217" s="2">
        <v>12.753611</v>
      </c>
      <c r="P2217" s="2">
        <v>3</v>
      </c>
      <c r="Q2217" s="2">
        <v>0</v>
      </c>
      <c r="S2217" t="s" s="12">
        <v>11247</v>
      </c>
      <c r="T2217" s="2">
        <v>1</v>
      </c>
      <c r="U2217" s="2">
        <v>1</v>
      </c>
      <c r="V2217" s="2">
        <v>1</v>
      </c>
      <c r="W2217" s="2">
        <v>0</v>
      </c>
      <c r="Y2217" s="12"/>
      <c r="Z2217" s="2">
        <v>0</v>
      </c>
      <c r="AA2217" s="2">
        <v>1</v>
      </c>
      <c r="AB2217" s="2">
        <v>0</v>
      </c>
      <c r="AC2217" s="2">
        <v>2</v>
      </c>
      <c r="AD2217" t="s" s="12">
        <v>259</v>
      </c>
      <c r="AF2217" s="12"/>
      <c r="AH2217" s="12"/>
      <c r="AJ2217" s="12"/>
      <c r="AK2217" s="12"/>
      <c r="AL2217" s="12"/>
      <c r="AM2217" s="2">
        <v>17</v>
      </c>
      <c r="AN2217" t="s" s="12">
        <v>740</v>
      </c>
      <c r="AO2217" s="2">
        <v>94</v>
      </c>
      <c r="AP2217" t="s" s="12">
        <v>741</v>
      </c>
      <c r="AQ2217" t="s" s="12">
        <v>150</v>
      </c>
      <c r="AR2217" t="s" s="12">
        <v>11248</v>
      </c>
      <c r="AS2217" s="2">
        <v>147</v>
      </c>
      <c r="AT2217" t="s" s="12">
        <v>1287</v>
      </c>
      <c r="AV2217" s="12"/>
      <c r="AX2217" s="12"/>
      <c r="BB2217" s="12"/>
      <c r="BD2217" s="12"/>
      <c r="BF2217" s="12"/>
      <c r="BJ2217" s="12"/>
      <c r="BK2217" t="s" s="12">
        <v>419</v>
      </c>
      <c r="BR2217" s="2">
        <v>0</v>
      </c>
      <c r="BU2217" s="2">
        <v>0</v>
      </c>
      <c r="BV2217" s="2">
        <v>-99</v>
      </c>
      <c r="BW2217" s="2">
        <v>0</v>
      </c>
      <c r="BX2217" s="2">
        <v>0</v>
      </c>
      <c r="BZ2217" s="12"/>
      <c r="CC2217" s="12"/>
      <c r="CF2217" s="12"/>
      <c r="CH2217" s="2">
        <v>5</v>
      </c>
      <c r="CI2217" t="s" s="12">
        <v>197</v>
      </c>
      <c r="CJ2217" s="2">
        <v>5</v>
      </c>
      <c r="CK2217" t="s" s="12">
        <v>198</v>
      </c>
      <c r="CM2217" s="12"/>
      <c r="CO2217" s="12"/>
      <c r="CQ2217" s="12"/>
      <c r="CS2217" s="12"/>
      <c r="CU2217" s="12"/>
      <c r="CW2217" s="12"/>
      <c r="CY2217" s="2">
        <v>1</v>
      </c>
      <c r="CZ2217" s="2">
        <v>0</v>
      </c>
      <c r="DA2217" s="2">
        <v>0</v>
      </c>
      <c r="DC2217" s="2">
        <v>0</v>
      </c>
      <c r="DD2217" s="2">
        <v>0</v>
      </c>
      <c r="DE2217" s="2">
        <v>-9</v>
      </c>
      <c r="DG2217" s="12"/>
      <c r="DJ2217" s="2">
        <v>0</v>
      </c>
      <c r="DX2217" s="12"/>
      <c r="EA2217" t="s" s="12">
        <v>11249</v>
      </c>
      <c r="ED2217" t="s" s="12">
        <v>156</v>
      </c>
      <c r="EE2217" s="2">
        <v>0</v>
      </c>
      <c r="EF2217" s="2">
        <v>0</v>
      </c>
      <c r="EG2217" s="2">
        <v>0</v>
      </c>
      <c r="EH2217" s="2">
        <v>0</v>
      </c>
    </row>
    <row r="2218" s="2" customFormat="1" ht="13.55" customHeight="1">
      <c r="A2218" s="11">
        <v>202102160018</v>
      </c>
      <c r="B2218" s="2">
        <v>2021</v>
      </c>
      <c r="C2218" s="2">
        <v>2</v>
      </c>
      <c r="D2218" s="2">
        <v>16</v>
      </c>
      <c r="F2218" s="2">
        <v>0</v>
      </c>
      <c r="H2218" s="2">
        <v>147</v>
      </c>
      <c r="I2218" t="s" s="12">
        <v>1287</v>
      </c>
      <c r="J2218" s="2">
        <v>11</v>
      </c>
      <c r="K2218" t="s" s="12">
        <v>204</v>
      </c>
      <c r="L2218" t="s" s="12">
        <v>8078</v>
      </c>
      <c r="M2218" t="s" s="12">
        <v>11250</v>
      </c>
      <c r="N2218" s="2">
        <v>6.30254</v>
      </c>
      <c r="O2218" s="2">
        <v>6.6953</v>
      </c>
      <c r="P2218" s="2">
        <v>1</v>
      </c>
      <c r="Q2218" s="2">
        <v>0</v>
      </c>
      <c r="R2218" t="s" s="12">
        <v>11251</v>
      </c>
      <c r="S2218" t="s" s="12">
        <v>11252</v>
      </c>
      <c r="T2218" s="2">
        <v>1</v>
      </c>
      <c r="U2218" s="2">
        <v>1</v>
      </c>
      <c r="V2218" s="2">
        <v>1</v>
      </c>
      <c r="W2218" s="2">
        <v>0</v>
      </c>
      <c r="Y2218" s="12"/>
      <c r="Z2218" s="2">
        <v>0</v>
      </c>
      <c r="AA2218" s="2">
        <v>1</v>
      </c>
      <c r="AB2218" s="2">
        <v>0</v>
      </c>
      <c r="AC2218" s="2">
        <v>2</v>
      </c>
      <c r="AD2218" t="s" s="12">
        <v>259</v>
      </c>
      <c r="AF2218" s="12"/>
      <c r="AH2218" s="12"/>
      <c r="AJ2218" s="12"/>
      <c r="AK2218" s="12"/>
      <c r="AL2218" s="12"/>
      <c r="AM2218" s="2">
        <v>3</v>
      </c>
      <c r="AN2218" t="s" s="12">
        <v>163</v>
      </c>
      <c r="AO2218" s="2">
        <v>24</v>
      </c>
      <c r="AP2218" t="s" s="12">
        <v>277</v>
      </c>
      <c r="AQ2218" t="s" s="12">
        <v>1641</v>
      </c>
      <c r="AR2218" t="s" s="12">
        <v>278</v>
      </c>
      <c r="AS2218" s="2">
        <v>147</v>
      </c>
      <c r="AT2218" t="s" s="12">
        <v>1287</v>
      </c>
      <c r="AV2218" s="12"/>
      <c r="AX2218" s="12"/>
      <c r="BB2218" s="12"/>
      <c r="BD2218" s="12"/>
      <c r="BF2218" s="12"/>
      <c r="BJ2218" s="12"/>
      <c r="BK2218" t="s" s="12">
        <v>8757</v>
      </c>
      <c r="BR2218" s="2">
        <v>0</v>
      </c>
      <c r="BU2218" s="2">
        <v>0</v>
      </c>
      <c r="BV2218" s="2">
        <v>-99</v>
      </c>
      <c r="BW2218" s="2">
        <v>0</v>
      </c>
      <c r="BX2218" s="2">
        <v>0</v>
      </c>
      <c r="BZ2218" s="12"/>
      <c r="CC2218" s="12"/>
      <c r="CF2218" s="12"/>
      <c r="CH2218" s="2">
        <v>5</v>
      </c>
      <c r="CI2218" t="s" s="12">
        <v>197</v>
      </c>
      <c r="CJ2218" s="2">
        <v>4</v>
      </c>
      <c r="CK2218" t="s" s="12">
        <v>763</v>
      </c>
      <c r="CM2218" s="12"/>
      <c r="CO2218" s="12"/>
      <c r="CQ2218" s="12"/>
      <c r="CS2218" s="12"/>
      <c r="CU2218" s="12"/>
      <c r="CW2218" s="12"/>
      <c r="CX2218" t="s" s="12">
        <v>11253</v>
      </c>
      <c r="CY2218" s="2">
        <v>5</v>
      </c>
      <c r="CZ2218" s="2">
        <v>0</v>
      </c>
      <c r="DA2218" s="2">
        <v>2</v>
      </c>
      <c r="DB2218" s="2">
        <v>0</v>
      </c>
      <c r="DC2218" s="2">
        <v>0</v>
      </c>
      <c r="DD2218" s="2">
        <v>0</v>
      </c>
      <c r="DE2218" s="2">
        <v>1</v>
      </c>
      <c r="DF2218" s="2">
        <v>3</v>
      </c>
      <c r="DG2218" t="s" s="12">
        <v>182</v>
      </c>
      <c r="DH2218" s="2">
        <v>-99</v>
      </c>
      <c r="DI2218" t="s" s="12">
        <v>11254</v>
      </c>
      <c r="DJ2218" s="2">
        <v>0</v>
      </c>
      <c r="DX2218" s="12"/>
      <c r="EA2218" t="s" s="12">
        <v>11255</v>
      </c>
      <c r="EB2218" t="s" s="12">
        <v>11256</v>
      </c>
      <c r="ED2218" t="s" s="12">
        <v>156</v>
      </c>
      <c r="EE2218" s="2">
        <v>0</v>
      </c>
      <c r="EF2218" s="2">
        <v>0</v>
      </c>
      <c r="EG2218" s="2">
        <v>0</v>
      </c>
      <c r="EH2218" s="2">
        <v>0</v>
      </c>
    </row>
    <row r="2219" s="2" customFormat="1" ht="13.55" customHeight="1">
      <c r="A2219" s="11">
        <v>202102160020</v>
      </c>
      <c r="B2219" s="2">
        <v>2021</v>
      </c>
      <c r="C2219" s="2">
        <v>2</v>
      </c>
      <c r="D2219" s="2">
        <v>16</v>
      </c>
      <c r="F2219" s="2">
        <v>0</v>
      </c>
      <c r="H2219" s="2">
        <v>147</v>
      </c>
      <c r="I2219" t="s" s="12">
        <v>1287</v>
      </c>
      <c r="J2219" s="2">
        <v>11</v>
      </c>
      <c r="K2219" t="s" s="12">
        <v>204</v>
      </c>
      <c r="L2219" t="s" s="12">
        <v>2827</v>
      </c>
      <c r="M2219" t="s" s="12">
        <v>11257</v>
      </c>
      <c r="N2219" s="2">
        <v>12.757967</v>
      </c>
      <c r="O2219" s="2">
        <v>11.547541</v>
      </c>
      <c r="P2219" s="2">
        <v>1</v>
      </c>
      <c r="Q2219" s="2">
        <v>0</v>
      </c>
      <c r="S2219" t="s" s="12">
        <v>11258</v>
      </c>
      <c r="T2219" s="2">
        <v>1</v>
      </c>
      <c r="U2219" s="2">
        <v>1</v>
      </c>
      <c r="V2219" s="2">
        <v>1</v>
      </c>
      <c r="W2219" s="2">
        <v>0</v>
      </c>
      <c r="Y2219" s="12"/>
      <c r="Z2219" s="2">
        <v>0</v>
      </c>
      <c r="AA2219" s="2">
        <v>1</v>
      </c>
      <c r="AB2219" s="2">
        <v>0</v>
      </c>
      <c r="AC2219" s="2">
        <v>2</v>
      </c>
      <c r="AD2219" t="s" s="12">
        <v>259</v>
      </c>
      <c r="AF2219" s="12"/>
      <c r="AH2219" s="12"/>
      <c r="AJ2219" s="12"/>
      <c r="AK2219" s="12"/>
      <c r="AL2219" s="12"/>
      <c r="AM2219" s="2">
        <v>14</v>
      </c>
      <c r="AN2219" t="s" s="12">
        <v>175</v>
      </c>
      <c r="AO2219" s="2">
        <v>75</v>
      </c>
      <c r="AP2219" t="s" s="12">
        <v>334</v>
      </c>
      <c r="AQ2219" t="s" s="12">
        <v>11259</v>
      </c>
      <c r="AR2219" t="s" s="12">
        <v>11260</v>
      </c>
      <c r="AS2219" s="2">
        <v>147</v>
      </c>
      <c r="AT2219" t="s" s="12">
        <v>1287</v>
      </c>
      <c r="AU2219" s="2">
        <v>3</v>
      </c>
      <c r="AV2219" t="s" s="12">
        <v>163</v>
      </c>
      <c r="AW2219" s="2">
        <v>25</v>
      </c>
      <c r="AX2219" t="s" s="12">
        <v>230</v>
      </c>
      <c r="AY2219" t="s" s="12">
        <v>1641</v>
      </c>
      <c r="AZ2219" t="s" s="12">
        <v>232</v>
      </c>
      <c r="BA2219" s="2">
        <v>147</v>
      </c>
      <c r="BB2219" t="s" s="12">
        <v>1287</v>
      </c>
      <c r="BD2219" s="12"/>
      <c r="BF2219" s="12"/>
      <c r="BJ2219" s="12"/>
      <c r="BK2219" t="s" s="12">
        <v>419</v>
      </c>
      <c r="BL2219" t="s" s="12">
        <v>1643</v>
      </c>
      <c r="BR2219" s="2">
        <v>0</v>
      </c>
      <c r="BU2219" s="2">
        <v>0</v>
      </c>
      <c r="BV2219" s="2">
        <v>-99</v>
      </c>
      <c r="BW2219" s="2">
        <v>0</v>
      </c>
      <c r="BX2219" s="2">
        <v>0</v>
      </c>
      <c r="BZ2219" s="12"/>
      <c r="CC2219" s="12"/>
      <c r="CF2219" s="12"/>
      <c r="CH2219" s="2">
        <v>5</v>
      </c>
      <c r="CI2219" t="s" s="12">
        <v>197</v>
      </c>
      <c r="CJ2219" s="2">
        <v>5</v>
      </c>
      <c r="CK2219" t="s" s="12">
        <v>198</v>
      </c>
      <c r="CM2219" s="12"/>
      <c r="CO2219" s="12"/>
      <c r="CQ2219" s="12"/>
      <c r="CS2219" s="12"/>
      <c r="CU2219" s="12"/>
      <c r="CW2219" s="12"/>
      <c r="CY2219" s="2">
        <v>11</v>
      </c>
      <c r="CZ2219" s="2">
        <v>0</v>
      </c>
      <c r="DA2219" s="2">
        <v>0</v>
      </c>
      <c r="DB2219" s="2">
        <v>0</v>
      </c>
      <c r="DC2219" s="2">
        <v>0</v>
      </c>
      <c r="DD2219" s="2">
        <v>0</v>
      </c>
      <c r="DE2219" s="2">
        <v>0</v>
      </c>
      <c r="DG2219" s="12"/>
      <c r="DJ2219" s="2">
        <v>0</v>
      </c>
      <c r="DX2219" s="12"/>
      <c r="EA2219" t="s" s="12">
        <v>11261</v>
      </c>
      <c r="EB2219" t="s" s="12">
        <v>11262</v>
      </c>
      <c r="ED2219" t="s" s="12">
        <v>156</v>
      </c>
      <c r="EE2219" s="2">
        <v>0</v>
      </c>
      <c r="EF2219" s="2">
        <v>0</v>
      </c>
      <c r="EG2219" s="2">
        <v>0</v>
      </c>
      <c r="EH2219" s="2">
        <v>0</v>
      </c>
    </row>
    <row r="2220" s="2" customFormat="1" ht="13.55" customHeight="1">
      <c r="A2220" s="11">
        <v>202102160021</v>
      </c>
      <c r="B2220" s="2">
        <v>2021</v>
      </c>
      <c r="C2220" s="2">
        <v>2</v>
      </c>
      <c r="D2220" s="2">
        <v>16</v>
      </c>
      <c r="F2220" s="2">
        <v>1</v>
      </c>
      <c r="H2220" s="2">
        <v>229</v>
      </c>
      <c r="I2220" t="s" s="12">
        <v>2614</v>
      </c>
      <c r="J2220" s="2">
        <v>11</v>
      </c>
      <c r="K2220" t="s" s="12">
        <v>204</v>
      </c>
      <c r="L2220" t="s" s="12">
        <v>2615</v>
      </c>
      <c r="M2220" t="s" s="12">
        <v>11263</v>
      </c>
      <c r="N2220" s="2">
        <v>0.352394</v>
      </c>
      <c r="O2220" s="2">
        <v>29.641224</v>
      </c>
      <c r="P2220" s="2">
        <v>1</v>
      </c>
      <c r="Q2220" s="2">
        <v>0</v>
      </c>
      <c r="S2220" t="s" s="12">
        <v>11264</v>
      </c>
      <c r="T2220" s="2">
        <v>1</v>
      </c>
      <c r="U2220" s="2">
        <v>1</v>
      </c>
      <c r="V2220" s="2">
        <v>1</v>
      </c>
      <c r="W2220" s="2">
        <v>0</v>
      </c>
      <c r="Y2220" s="12"/>
      <c r="Z2220" s="2">
        <v>1</v>
      </c>
      <c r="AA2220" s="2">
        <v>1</v>
      </c>
      <c r="AB2220" s="2">
        <v>0</v>
      </c>
      <c r="AC2220" s="2">
        <v>6</v>
      </c>
      <c r="AD2220" t="s" s="12">
        <v>444</v>
      </c>
      <c r="AE2220" s="2">
        <v>2</v>
      </c>
      <c r="AF2220" t="s" s="12">
        <v>259</v>
      </c>
      <c r="AG2220" s="2">
        <v>7</v>
      </c>
      <c r="AH2220" t="s" s="12">
        <v>445</v>
      </c>
      <c r="AJ2220" s="12"/>
      <c r="AK2220" s="12"/>
      <c r="AL2220" s="12"/>
      <c r="AM2220" s="2">
        <v>14</v>
      </c>
      <c r="AN2220" t="s" s="12">
        <v>175</v>
      </c>
      <c r="AO2220" s="2">
        <v>75</v>
      </c>
      <c r="AP2220" t="s" s="12">
        <v>334</v>
      </c>
      <c r="AQ2220" t="s" s="12">
        <v>11265</v>
      </c>
      <c r="AR2220" t="s" s="12">
        <v>696</v>
      </c>
      <c r="AS2220" s="2">
        <v>229</v>
      </c>
      <c r="AT2220" t="s" s="12">
        <v>2614</v>
      </c>
      <c r="AV2220" s="12"/>
      <c r="AX2220" s="12"/>
      <c r="BB2220" s="12"/>
      <c r="BD2220" s="12"/>
      <c r="BF2220" s="12"/>
      <c r="BJ2220" s="12"/>
      <c r="BK2220" t="s" s="12">
        <v>2621</v>
      </c>
      <c r="BR2220" s="2">
        <v>1</v>
      </c>
      <c r="BU2220" s="2">
        <v>0</v>
      </c>
      <c r="BV2220" s="2">
        <v>-99</v>
      </c>
      <c r="BW2220" s="2">
        <v>0</v>
      </c>
      <c r="BX2220" s="2">
        <v>0</v>
      </c>
      <c r="BZ2220" s="12"/>
      <c r="CC2220" s="12"/>
      <c r="CF2220" s="12"/>
      <c r="CH2220" s="2">
        <v>5</v>
      </c>
      <c r="CI2220" t="s" s="12">
        <v>197</v>
      </c>
      <c r="CJ2220" s="2">
        <v>5</v>
      </c>
      <c r="CK2220" t="s" s="12">
        <v>198</v>
      </c>
      <c r="CL2220" s="2">
        <v>9</v>
      </c>
      <c r="CM2220" t="s" s="12">
        <v>496</v>
      </c>
      <c r="CN2220" s="2">
        <v>23</v>
      </c>
      <c r="CO2220" t="s" s="12">
        <v>497</v>
      </c>
      <c r="CQ2220" s="12"/>
      <c r="CS2220" s="12"/>
      <c r="CU2220" s="12"/>
      <c r="CW2220" s="12"/>
      <c r="CY2220" s="2">
        <v>5</v>
      </c>
      <c r="CZ2220" s="2">
        <v>0</v>
      </c>
      <c r="DA2220" s="2">
        <v>0</v>
      </c>
      <c r="DB2220" s="2">
        <v>0</v>
      </c>
      <c r="DC2220" s="2">
        <v>0</v>
      </c>
      <c r="DD2220" s="2">
        <v>0</v>
      </c>
      <c r="DE2220" s="2">
        <v>1</v>
      </c>
      <c r="DF2220" s="2">
        <v>3</v>
      </c>
      <c r="DG2220" t="s" s="12">
        <v>182</v>
      </c>
      <c r="DH2220" s="2">
        <v>-99</v>
      </c>
      <c r="DI2220" t="s" s="12">
        <v>11266</v>
      </c>
      <c r="DJ2220" s="2">
        <v>1</v>
      </c>
      <c r="DK2220" s="2">
        <v>-99</v>
      </c>
      <c r="DL2220" s="2">
        <v>0</v>
      </c>
      <c r="DN2220" s="2">
        <v>-99</v>
      </c>
      <c r="DQ2220" s="2">
        <v>0</v>
      </c>
      <c r="DW2220" s="2">
        <v>7</v>
      </c>
      <c r="DX2220" t="s" s="12">
        <v>150</v>
      </c>
      <c r="DY2220" s="2">
        <v>-99</v>
      </c>
      <c r="DZ2220" t="s" s="12">
        <v>11267</v>
      </c>
      <c r="EA2220" t="s" s="12">
        <v>11268</v>
      </c>
      <c r="EB2220" t="s" s="12">
        <v>11269</v>
      </c>
      <c r="EC2220" t="s" s="12">
        <v>11270</v>
      </c>
      <c r="ED2220" t="s" s="12">
        <v>156</v>
      </c>
      <c r="EE2220" s="2">
        <v>0</v>
      </c>
      <c r="EF2220" s="2">
        <v>1</v>
      </c>
      <c r="EG2220" s="2">
        <v>0</v>
      </c>
      <c r="EH2220" s="2">
        <v>1</v>
      </c>
      <c r="EI2220" t="s" s="12">
        <v>11271</v>
      </c>
    </row>
    <row r="2221" s="2" customFormat="1" ht="13.55" customHeight="1">
      <c r="A2221" s="11">
        <v>202102160022</v>
      </c>
      <c r="B2221" s="2">
        <v>2021</v>
      </c>
      <c r="C2221" s="2">
        <v>2</v>
      </c>
      <c r="D2221" s="2">
        <v>16</v>
      </c>
      <c r="F2221" s="2">
        <v>1</v>
      </c>
      <c r="H2221" s="2">
        <v>229</v>
      </c>
      <c r="I2221" t="s" s="12">
        <v>2614</v>
      </c>
      <c r="J2221" s="2">
        <v>11</v>
      </c>
      <c r="K2221" t="s" s="12">
        <v>204</v>
      </c>
      <c r="L2221" t="s" s="12">
        <v>2615</v>
      </c>
      <c r="M2221" t="s" s="12">
        <v>11272</v>
      </c>
      <c r="N2221" s="2">
        <v>0.504316</v>
      </c>
      <c r="O2221" s="2">
        <v>29.417743</v>
      </c>
      <c r="P2221" s="2">
        <v>2</v>
      </c>
      <c r="Q2221" s="2">
        <v>0</v>
      </c>
      <c r="R2221" t="s" s="12">
        <v>8062</v>
      </c>
      <c r="S2221" t="s" s="12">
        <v>11273</v>
      </c>
      <c r="T2221" s="2">
        <v>1</v>
      </c>
      <c r="U2221" s="2">
        <v>1</v>
      </c>
      <c r="V2221" s="2">
        <v>1</v>
      </c>
      <c r="W2221" s="2">
        <v>0</v>
      </c>
      <c r="Y2221" s="12"/>
      <c r="Z2221" s="2">
        <v>1</v>
      </c>
      <c r="AA2221" s="2">
        <v>1</v>
      </c>
      <c r="AB2221" s="2">
        <v>0</v>
      </c>
      <c r="AC2221" s="2">
        <v>6</v>
      </c>
      <c r="AD2221" t="s" s="12">
        <v>444</v>
      </c>
      <c r="AE2221" s="2">
        <v>2</v>
      </c>
      <c r="AF2221" t="s" s="12">
        <v>259</v>
      </c>
      <c r="AG2221" s="2">
        <v>7</v>
      </c>
      <c r="AH2221" t="s" s="12">
        <v>445</v>
      </c>
      <c r="AJ2221" s="12"/>
      <c r="AK2221" s="12"/>
      <c r="AL2221" s="12"/>
      <c r="AM2221" s="2">
        <v>14</v>
      </c>
      <c r="AN2221" t="s" s="12">
        <v>175</v>
      </c>
      <c r="AO2221" s="2">
        <v>75</v>
      </c>
      <c r="AP2221" t="s" s="12">
        <v>334</v>
      </c>
      <c r="AQ2221" t="s" s="12">
        <v>11274</v>
      </c>
      <c r="AR2221" t="s" s="12">
        <v>696</v>
      </c>
      <c r="AS2221" s="2">
        <v>229</v>
      </c>
      <c r="AT2221" t="s" s="12">
        <v>2614</v>
      </c>
      <c r="AV2221" s="12"/>
      <c r="AX2221" s="12"/>
      <c r="BB2221" s="12"/>
      <c r="BD2221" s="12"/>
      <c r="BF2221" s="12"/>
      <c r="BJ2221" s="12"/>
      <c r="BK2221" t="s" s="12">
        <v>2621</v>
      </c>
      <c r="BR2221" s="2">
        <v>1</v>
      </c>
      <c r="BU2221" s="2">
        <v>0</v>
      </c>
      <c r="BV2221" s="2">
        <v>-99</v>
      </c>
      <c r="BW2221" s="2">
        <v>0</v>
      </c>
      <c r="BX2221" s="2">
        <v>0</v>
      </c>
      <c r="BZ2221" s="12"/>
      <c r="CC2221" s="12"/>
      <c r="CF2221" s="12"/>
      <c r="CH2221" s="2">
        <v>5</v>
      </c>
      <c r="CI2221" t="s" s="12">
        <v>197</v>
      </c>
      <c r="CJ2221" s="2">
        <v>5</v>
      </c>
      <c r="CK2221" t="s" s="12">
        <v>198</v>
      </c>
      <c r="CL2221" s="2">
        <v>9</v>
      </c>
      <c r="CM2221" t="s" s="12">
        <v>496</v>
      </c>
      <c r="CN2221" s="2">
        <v>23</v>
      </c>
      <c r="CO2221" t="s" s="12">
        <v>497</v>
      </c>
      <c r="CQ2221" s="12"/>
      <c r="CS2221" s="12"/>
      <c r="CU2221" s="12"/>
      <c r="CW2221" s="12"/>
      <c r="CY2221" s="2">
        <v>5</v>
      </c>
      <c r="CZ2221" s="2">
        <v>0</v>
      </c>
      <c r="DA2221" s="2">
        <v>0</v>
      </c>
      <c r="DB2221" s="2">
        <v>0</v>
      </c>
      <c r="DC2221" s="2">
        <v>0</v>
      </c>
      <c r="DD2221" s="2">
        <v>0</v>
      </c>
      <c r="DE2221" s="2">
        <v>1</v>
      </c>
      <c r="DF2221" s="2">
        <v>3</v>
      </c>
      <c r="DG2221" t="s" s="12">
        <v>182</v>
      </c>
      <c r="DH2221" s="2">
        <v>-99</v>
      </c>
      <c r="DI2221" t="s" s="12">
        <v>11266</v>
      </c>
      <c r="DJ2221" s="2">
        <v>1</v>
      </c>
      <c r="DK2221" s="2">
        <v>-99</v>
      </c>
      <c r="DL2221" s="2">
        <v>0</v>
      </c>
      <c r="DN2221" s="2">
        <v>-99</v>
      </c>
      <c r="DQ2221" s="2">
        <v>0</v>
      </c>
      <c r="DW2221" s="2">
        <v>7</v>
      </c>
      <c r="DX2221" t="s" s="12">
        <v>150</v>
      </c>
      <c r="DY2221" s="2">
        <v>-99</v>
      </c>
      <c r="DZ2221" t="s" s="12">
        <v>11267</v>
      </c>
      <c r="EA2221" t="s" s="12">
        <v>11268</v>
      </c>
      <c r="EB2221" t="s" s="12">
        <v>11269</v>
      </c>
      <c r="EC2221" t="s" s="12">
        <v>11270</v>
      </c>
      <c r="ED2221" t="s" s="12">
        <v>156</v>
      </c>
      <c r="EE2221" s="2">
        <v>0</v>
      </c>
      <c r="EF2221" s="2">
        <v>1</v>
      </c>
      <c r="EG2221" s="2">
        <v>0</v>
      </c>
      <c r="EH2221" s="2">
        <v>1</v>
      </c>
      <c r="EI2221" t="s" s="12">
        <v>11271</v>
      </c>
    </row>
    <row r="2222" s="2" customFormat="1" ht="13.55" customHeight="1">
      <c r="A2222" s="11">
        <v>202102160023</v>
      </c>
      <c r="B2222" s="2">
        <v>2021</v>
      </c>
      <c r="C2222" s="2">
        <v>2</v>
      </c>
      <c r="D2222" s="2">
        <v>16</v>
      </c>
      <c r="F2222" s="2">
        <v>0</v>
      </c>
      <c r="H2222" s="2">
        <v>147</v>
      </c>
      <c r="I2222" t="s" s="12">
        <v>1287</v>
      </c>
      <c r="J2222" s="2">
        <v>11</v>
      </c>
      <c r="K2222" t="s" s="12">
        <v>204</v>
      </c>
      <c r="L2222" t="s" s="12">
        <v>11275</v>
      </c>
      <c r="M2222" t="s" s="12">
        <v>11276</v>
      </c>
      <c r="N2222" s="2">
        <v>6.072522</v>
      </c>
      <c r="O2222" s="2">
        <v>6.82974</v>
      </c>
      <c r="P2222" s="2">
        <v>1</v>
      </c>
      <c r="Q2222" s="2">
        <v>0</v>
      </c>
      <c r="S2222" t="s" s="12">
        <v>11277</v>
      </c>
      <c r="T2222" s="2">
        <v>1</v>
      </c>
      <c r="U2222" s="2">
        <v>1</v>
      </c>
      <c r="V2222" s="2">
        <v>1</v>
      </c>
      <c r="W2222" s="2">
        <v>0</v>
      </c>
      <c r="Y2222" s="12"/>
      <c r="Z2222" s="2">
        <v>0</v>
      </c>
      <c r="AA2222" s="2">
        <v>1</v>
      </c>
      <c r="AB2222" s="2">
        <v>0</v>
      </c>
      <c r="AC2222" s="2">
        <v>2</v>
      </c>
      <c r="AD2222" t="s" s="12">
        <v>259</v>
      </c>
      <c r="AE2222" s="2">
        <v>7</v>
      </c>
      <c r="AF2222" t="s" s="12">
        <v>445</v>
      </c>
      <c r="AH2222" s="12"/>
      <c r="AJ2222" s="12"/>
      <c r="AK2222" s="12"/>
      <c r="AL2222" s="12"/>
      <c r="AM2222" s="2">
        <v>14</v>
      </c>
      <c r="AN2222" t="s" s="12">
        <v>175</v>
      </c>
      <c r="AO2222" s="2">
        <v>71</v>
      </c>
      <c r="AP2222" t="s" s="12">
        <v>3466</v>
      </c>
      <c r="AQ2222" t="s" s="12">
        <v>234</v>
      </c>
      <c r="AR2222" t="s" s="12">
        <v>11278</v>
      </c>
      <c r="AS2222" s="2">
        <v>147</v>
      </c>
      <c r="AT2222" t="s" s="12">
        <v>1287</v>
      </c>
      <c r="AV2222" s="12"/>
      <c r="AX2222" s="12"/>
      <c r="BB2222" s="12"/>
      <c r="BD2222" s="12"/>
      <c r="BF2222" s="12"/>
      <c r="BJ2222" s="12"/>
      <c r="BK2222" t="s" s="12">
        <v>8757</v>
      </c>
      <c r="BQ2222" t="s" s="12">
        <v>11279</v>
      </c>
      <c r="BR2222" s="2">
        <v>1</v>
      </c>
      <c r="BU2222" s="2">
        <v>0</v>
      </c>
      <c r="BV2222" s="2">
        <v>-99</v>
      </c>
      <c r="BW2222" s="2">
        <v>0</v>
      </c>
      <c r="BX2222" s="2">
        <v>0</v>
      </c>
      <c r="BZ2222" s="12"/>
      <c r="CC2222" s="12"/>
      <c r="CF2222" s="12"/>
      <c r="CH2222" s="2">
        <v>8</v>
      </c>
      <c r="CI2222" t="s" s="12">
        <v>610</v>
      </c>
      <c r="CJ2222" s="2">
        <v>18</v>
      </c>
      <c r="CK2222" t="s" s="12">
        <v>611</v>
      </c>
      <c r="CL2222" s="2">
        <v>9</v>
      </c>
      <c r="CM2222" t="s" s="12">
        <v>496</v>
      </c>
      <c r="CN2222" s="2">
        <v>23</v>
      </c>
      <c r="CO2222" t="s" s="12">
        <v>497</v>
      </c>
      <c r="CQ2222" s="12"/>
      <c r="CS2222" s="12"/>
      <c r="CU2222" s="12"/>
      <c r="CW2222" s="12"/>
      <c r="CX2222" t="s" s="12">
        <v>7809</v>
      </c>
      <c r="CY2222" s="2">
        <v>6</v>
      </c>
      <c r="CZ2222" s="2">
        <v>0</v>
      </c>
      <c r="DA2222" s="2">
        <v>0</v>
      </c>
      <c r="DB2222" s="2">
        <v>0</v>
      </c>
      <c r="DC2222" s="2">
        <v>0</v>
      </c>
      <c r="DD2222" s="2">
        <v>0</v>
      </c>
      <c r="DE2222" s="2">
        <v>1</v>
      </c>
      <c r="DF2222" s="2">
        <v>3</v>
      </c>
      <c r="DG2222" t="s" s="12">
        <v>182</v>
      </c>
      <c r="DH2222" s="2">
        <v>-99</v>
      </c>
      <c r="DI2222" t="s" s="12">
        <v>2893</v>
      </c>
      <c r="DJ2222" s="2">
        <v>0</v>
      </c>
      <c r="DX2222" s="12"/>
      <c r="EA2222" t="s" s="12">
        <v>11280</v>
      </c>
      <c r="ED2222" t="s" s="12">
        <v>156</v>
      </c>
      <c r="EE2222" s="2">
        <v>0</v>
      </c>
      <c r="EF2222" s="2">
        <v>0</v>
      </c>
      <c r="EG2222" s="2">
        <v>0</v>
      </c>
      <c r="EH2222" s="2">
        <v>0</v>
      </c>
    </row>
    <row r="2223" s="2" customFormat="1" ht="13.55" customHeight="1">
      <c r="A2223" s="11">
        <v>202102160024</v>
      </c>
      <c r="B2223" s="2">
        <v>2021</v>
      </c>
      <c r="C2223" s="2">
        <v>2</v>
      </c>
      <c r="D2223" s="2">
        <v>16</v>
      </c>
      <c r="F2223" s="2">
        <v>0</v>
      </c>
      <c r="H2223" s="2">
        <v>92</v>
      </c>
      <c r="I2223" t="s" s="12">
        <v>158</v>
      </c>
      <c r="J2223" s="2">
        <v>6</v>
      </c>
      <c r="K2223" t="s" s="12">
        <v>159</v>
      </c>
      <c r="L2223" t="s" s="12">
        <v>584</v>
      </c>
      <c r="M2223" t="s" s="12">
        <v>11281</v>
      </c>
      <c r="N2223" s="2">
        <v>22.365086</v>
      </c>
      <c r="O2223" s="2">
        <v>85.437557</v>
      </c>
      <c r="P2223" s="2">
        <v>2</v>
      </c>
      <c r="Q2223" s="2">
        <v>1</v>
      </c>
      <c r="R2223" t="s" s="12">
        <v>11282</v>
      </c>
      <c r="S2223" t="s" s="12">
        <v>11283</v>
      </c>
      <c r="T2223" s="2">
        <v>1</v>
      </c>
      <c r="U2223" s="2">
        <v>1</v>
      </c>
      <c r="V2223" s="2">
        <v>1</v>
      </c>
      <c r="W2223" s="2">
        <v>0</v>
      </c>
      <c r="Y2223" s="12"/>
      <c r="Z2223" s="2">
        <v>0</v>
      </c>
      <c r="AA2223" s="2">
        <v>0</v>
      </c>
      <c r="AB2223" s="2">
        <v>0</v>
      </c>
      <c r="AC2223" s="2">
        <v>3</v>
      </c>
      <c r="AD2223" t="s" s="12">
        <v>145</v>
      </c>
      <c r="AF2223" s="12"/>
      <c r="AH2223" s="12"/>
      <c r="AJ2223" s="12"/>
      <c r="AK2223" s="12"/>
      <c r="AL2223" s="12"/>
      <c r="AM2223" s="2">
        <v>20</v>
      </c>
      <c r="AN2223" t="s" s="12">
        <v>150</v>
      </c>
      <c r="AP2223" s="12"/>
      <c r="AQ2223" t="s" s="12">
        <v>150</v>
      </c>
      <c r="AR2223" t="s" s="12">
        <v>150</v>
      </c>
      <c r="AS2223" s="2">
        <v>92</v>
      </c>
      <c r="AT2223" t="s" s="12">
        <v>158</v>
      </c>
      <c r="AV2223" s="12"/>
      <c r="AX2223" s="12"/>
      <c r="BB2223" s="12"/>
      <c r="BD2223" s="12"/>
      <c r="BF2223" s="12"/>
      <c r="BJ2223" s="12"/>
      <c r="BK2223" t="s" s="12">
        <v>8827</v>
      </c>
      <c r="BR2223" s="2">
        <v>0</v>
      </c>
      <c r="BU2223" s="2">
        <v>0</v>
      </c>
      <c r="BV2223" s="2">
        <v>-99</v>
      </c>
      <c r="BW2223" s="2">
        <v>0</v>
      </c>
      <c r="BX2223" s="2">
        <v>1</v>
      </c>
      <c r="BY2223" s="2">
        <v>8</v>
      </c>
      <c r="BZ2223" t="s" s="12">
        <v>446</v>
      </c>
      <c r="CC2223" s="12"/>
      <c r="CF2223" s="12"/>
      <c r="CH2223" s="2">
        <v>6</v>
      </c>
      <c r="CI2223" t="s" s="12">
        <v>151</v>
      </c>
      <c r="CJ2223" s="2">
        <v>17</v>
      </c>
      <c r="CK2223" t="s" s="12">
        <v>426</v>
      </c>
      <c r="CM2223" s="12"/>
      <c r="CO2223" s="12"/>
      <c r="CQ2223" s="12"/>
      <c r="CS2223" s="12"/>
      <c r="CU2223" s="12"/>
      <c r="CW2223" s="12"/>
      <c r="CX2223" t="s" s="12">
        <v>11284</v>
      </c>
      <c r="CY2223" s="2">
        <v>0</v>
      </c>
      <c r="CZ2223" s="2">
        <v>0</v>
      </c>
      <c r="DA2223" s="2">
        <v>0</v>
      </c>
      <c r="DB2223" s="2">
        <v>0</v>
      </c>
      <c r="DC2223" s="2">
        <v>0</v>
      </c>
      <c r="DD2223" s="2">
        <v>0</v>
      </c>
      <c r="DE2223" s="2">
        <v>0</v>
      </c>
      <c r="DG2223" s="12"/>
      <c r="DJ2223" s="2">
        <v>0</v>
      </c>
      <c r="DX2223" s="12"/>
      <c r="EA2223" t="s" s="12">
        <v>11285</v>
      </c>
      <c r="EB2223" t="s" s="12">
        <v>11286</v>
      </c>
      <c r="ED2223" t="s" s="12">
        <v>156</v>
      </c>
      <c r="EE2223" s="2">
        <v>0</v>
      </c>
      <c r="EF2223" s="2">
        <v>0</v>
      </c>
      <c r="EG2223" s="2">
        <v>0</v>
      </c>
      <c r="EH2223" s="2">
        <v>0</v>
      </c>
    </row>
    <row r="2224" s="2" customFormat="1" ht="13.55" customHeight="1">
      <c r="A2224" s="11">
        <v>202102160028</v>
      </c>
      <c r="B2224" s="2">
        <v>2021</v>
      </c>
      <c r="C2224" s="2">
        <v>2</v>
      </c>
      <c r="D2224" s="2">
        <v>16</v>
      </c>
      <c r="F2224" s="2">
        <v>0</v>
      </c>
      <c r="H2224" s="2">
        <v>160</v>
      </c>
      <c r="I2224" t="s" s="12">
        <v>421</v>
      </c>
      <c r="J2224" s="2">
        <v>5</v>
      </c>
      <c r="K2224" t="s" s="12">
        <v>422</v>
      </c>
      <c r="L2224" t="s" s="12">
        <v>11287</v>
      </c>
      <c r="M2224" t="s" s="12">
        <v>11288</v>
      </c>
      <c r="N2224" s="2">
        <v>15.988482</v>
      </c>
      <c r="O2224" s="2">
        <v>120.359337</v>
      </c>
      <c r="P2224" s="2">
        <v>3</v>
      </c>
      <c r="Q2224" s="2">
        <v>0</v>
      </c>
      <c r="S2224" t="s" s="12">
        <v>11289</v>
      </c>
      <c r="T2224" s="2">
        <v>1</v>
      </c>
      <c r="U2224" s="2">
        <v>1</v>
      </c>
      <c r="V2224" s="2">
        <v>1</v>
      </c>
      <c r="W2224" s="2">
        <v>0</v>
      </c>
      <c r="Y2224" s="12"/>
      <c r="Z2224" s="2">
        <v>0</v>
      </c>
      <c r="AA2224" s="2">
        <v>1</v>
      </c>
      <c r="AB2224" s="2">
        <v>0</v>
      </c>
      <c r="AC2224" s="2">
        <v>1</v>
      </c>
      <c r="AD2224" t="s" s="12">
        <v>192</v>
      </c>
      <c r="AF2224" s="12"/>
      <c r="AH2224" s="12"/>
      <c r="AJ2224" s="12"/>
      <c r="AK2224" s="12"/>
      <c r="AL2224" s="12"/>
      <c r="AM2224" s="2">
        <v>2</v>
      </c>
      <c r="AN2224" t="s" s="12">
        <v>209</v>
      </c>
      <c r="AO2224" s="2">
        <v>18</v>
      </c>
      <c r="AP2224" t="s" s="12">
        <v>296</v>
      </c>
      <c r="AQ2224" t="s" s="12">
        <v>11290</v>
      </c>
      <c r="AR2224" t="s" s="12">
        <v>11291</v>
      </c>
      <c r="AS2224" s="2">
        <v>160</v>
      </c>
      <c r="AT2224" t="s" s="12">
        <v>421</v>
      </c>
      <c r="AV2224" s="12"/>
      <c r="AX2224" s="12"/>
      <c r="BB2224" s="12"/>
      <c r="BD2224" s="12"/>
      <c r="BF2224" s="12"/>
      <c r="BJ2224" s="12"/>
      <c r="BK2224" t="s" s="12">
        <v>150</v>
      </c>
      <c r="BR2224" s="2">
        <v>0</v>
      </c>
      <c r="BU2224" s="2">
        <v>0</v>
      </c>
      <c r="BV2224" s="2">
        <v>4</v>
      </c>
      <c r="BW2224" s="2">
        <v>0</v>
      </c>
      <c r="BX2224" s="2">
        <v>0</v>
      </c>
      <c r="BZ2224" s="12"/>
      <c r="CC2224" s="12"/>
      <c r="CF2224" s="12"/>
      <c r="CH2224" s="2">
        <v>5</v>
      </c>
      <c r="CI2224" t="s" s="12">
        <v>197</v>
      </c>
      <c r="CJ2224" s="2">
        <v>3</v>
      </c>
      <c r="CK2224" t="s" s="12">
        <v>392</v>
      </c>
      <c r="CL2224" s="2">
        <v>5</v>
      </c>
      <c r="CM2224" t="s" s="12">
        <v>197</v>
      </c>
      <c r="CN2224" s="2">
        <v>5</v>
      </c>
      <c r="CO2224" t="s" s="12">
        <v>198</v>
      </c>
      <c r="CQ2224" s="12"/>
      <c r="CS2224" s="12"/>
      <c r="CU2224" s="12"/>
      <c r="CW2224" s="12"/>
      <c r="CX2224" t="s" s="12">
        <v>11292</v>
      </c>
      <c r="CY2224" s="2">
        <v>1</v>
      </c>
      <c r="CZ2224" s="2">
        <v>0</v>
      </c>
      <c r="DA2224" s="2">
        <v>0</v>
      </c>
      <c r="DB2224" s="2">
        <v>0</v>
      </c>
      <c r="DC2224" s="2">
        <v>0</v>
      </c>
      <c r="DD2224" s="2">
        <v>0</v>
      </c>
      <c r="DE2224" s="2">
        <v>0</v>
      </c>
      <c r="DG2224" s="12"/>
      <c r="DJ2224" s="2">
        <v>0</v>
      </c>
      <c r="DX2224" s="12"/>
      <c r="EA2224" t="s" s="12">
        <v>11293</v>
      </c>
      <c r="EB2224" t="s" s="12">
        <v>11294</v>
      </c>
      <c r="ED2224" t="s" s="12">
        <v>156</v>
      </c>
      <c r="EE2224" s="2">
        <v>-9</v>
      </c>
      <c r="EF2224" s="2">
        <v>-9</v>
      </c>
      <c r="EG2224" s="2">
        <v>0</v>
      </c>
      <c r="EH2224" s="2">
        <v>-9</v>
      </c>
    </row>
    <row r="2225" s="2" customFormat="1" ht="13.55" customHeight="1">
      <c r="A2225" s="11">
        <v>202102160030</v>
      </c>
      <c r="B2225" s="2">
        <v>2021</v>
      </c>
      <c r="C2225" s="2">
        <v>2</v>
      </c>
      <c r="D2225" s="2">
        <v>16</v>
      </c>
      <c r="E2225" t="s" s="12">
        <v>11295</v>
      </c>
      <c r="F2225" s="2">
        <v>0</v>
      </c>
      <c r="H2225" s="2">
        <v>228</v>
      </c>
      <c r="I2225" t="s" s="12">
        <v>170</v>
      </c>
      <c r="J2225" s="2">
        <v>10</v>
      </c>
      <c r="K2225" t="s" s="12">
        <v>140</v>
      </c>
      <c r="L2225" t="s" s="12">
        <v>1680</v>
      </c>
      <c r="M2225" t="s" s="12">
        <v>10722</v>
      </c>
      <c r="N2225" s="2">
        <v>15.450333</v>
      </c>
      <c r="O2225" s="2">
        <v>45.019821</v>
      </c>
      <c r="P2225" s="2">
        <v>2</v>
      </c>
      <c r="Q2225" s="2">
        <v>0</v>
      </c>
      <c r="S2225" t="s" s="12">
        <v>11296</v>
      </c>
      <c r="T2225" s="2">
        <v>1</v>
      </c>
      <c r="U2225" s="2">
        <v>1</v>
      </c>
      <c r="V2225" s="2">
        <v>0</v>
      </c>
      <c r="W2225" s="2">
        <v>1</v>
      </c>
      <c r="X2225" s="2">
        <v>1</v>
      </c>
      <c r="Y2225" t="s" s="12">
        <v>144</v>
      </c>
      <c r="Z2225" s="2">
        <v>0</v>
      </c>
      <c r="AA2225" s="2">
        <v>1</v>
      </c>
      <c r="AB2225" s="2">
        <v>0</v>
      </c>
      <c r="AC2225" s="2">
        <v>9</v>
      </c>
      <c r="AD2225" t="s" s="12">
        <v>150</v>
      </c>
      <c r="AF2225" s="12"/>
      <c r="AH2225" s="12"/>
      <c r="AJ2225" s="12"/>
      <c r="AK2225" s="12"/>
      <c r="AL2225" s="12"/>
      <c r="AM2225" s="2">
        <v>4</v>
      </c>
      <c r="AN2225" t="s" s="12">
        <v>146</v>
      </c>
      <c r="AO2225" s="2">
        <v>34</v>
      </c>
      <c r="AP2225" t="s" s="12">
        <v>260</v>
      </c>
      <c r="AQ2225" t="s" s="12">
        <v>2198</v>
      </c>
      <c r="AR2225" t="s" s="12">
        <v>3145</v>
      </c>
      <c r="AS2225" s="2">
        <v>228</v>
      </c>
      <c r="AT2225" t="s" s="12">
        <v>170</v>
      </c>
      <c r="AU2225" s="2">
        <v>17</v>
      </c>
      <c r="AV2225" t="s" s="12">
        <v>740</v>
      </c>
      <c r="AW2225" s="2">
        <v>94</v>
      </c>
      <c r="AX2225" t="s" s="12">
        <v>741</v>
      </c>
      <c r="AY2225" t="s" s="12">
        <v>150</v>
      </c>
      <c r="AZ2225" t="s" s="12">
        <v>11297</v>
      </c>
      <c r="BA2225" s="2">
        <v>228</v>
      </c>
      <c r="BB2225" t="s" s="12">
        <v>170</v>
      </c>
      <c r="BD2225" s="12"/>
      <c r="BF2225" s="12"/>
      <c r="BJ2225" s="12"/>
      <c r="BK2225" t="s" s="12">
        <v>179</v>
      </c>
      <c r="BR2225" s="2">
        <v>0</v>
      </c>
      <c r="BU2225" s="2">
        <v>0</v>
      </c>
      <c r="BV2225" s="2">
        <v>-99</v>
      </c>
      <c r="BW2225" s="2">
        <v>0</v>
      </c>
      <c r="BX2225" s="2">
        <v>0</v>
      </c>
      <c r="BZ2225" s="12"/>
      <c r="CC2225" s="12"/>
      <c r="CF2225" s="12"/>
      <c r="CH2225" s="2">
        <v>13</v>
      </c>
      <c r="CI2225" t="s" s="12">
        <v>150</v>
      </c>
      <c r="CK2225" s="12"/>
      <c r="CM2225" s="12"/>
      <c r="CO2225" s="12"/>
      <c r="CQ2225" s="12"/>
      <c r="CS2225" s="12"/>
      <c r="CU2225" s="12"/>
      <c r="CW2225" s="12"/>
      <c r="CY2225" s="2">
        <v>33</v>
      </c>
      <c r="CZ2225" s="2">
        <v>0</v>
      </c>
      <c r="DA2225" s="2">
        <v>30</v>
      </c>
      <c r="DB2225" s="2">
        <v>8</v>
      </c>
      <c r="DC2225" s="2">
        <v>0</v>
      </c>
      <c r="DE2225" s="2">
        <v>-9</v>
      </c>
      <c r="DG2225" s="12"/>
      <c r="DJ2225" s="2">
        <v>0</v>
      </c>
      <c r="DX2225" s="12"/>
      <c r="EA2225" t="s" s="12">
        <v>11298</v>
      </c>
      <c r="ED2225" t="s" s="12">
        <v>156</v>
      </c>
      <c r="EE2225" s="2">
        <v>0</v>
      </c>
      <c r="EF2225" s="2">
        <v>0</v>
      </c>
      <c r="EG2225" s="2">
        <v>0</v>
      </c>
      <c r="EH2225" s="2">
        <v>0</v>
      </c>
    </row>
    <row r="2226" s="2" customFormat="1" ht="13.55" customHeight="1">
      <c r="A2226" s="11">
        <v>202102160034</v>
      </c>
      <c r="B2226" s="2">
        <v>2021</v>
      </c>
      <c r="C2226" s="2">
        <v>2</v>
      </c>
      <c r="D2226" s="2">
        <v>16</v>
      </c>
      <c r="F2226" s="2">
        <v>1</v>
      </c>
      <c r="H2226" s="2">
        <v>147</v>
      </c>
      <c r="I2226" t="s" s="12">
        <v>1287</v>
      </c>
      <c r="J2226" s="2">
        <v>11</v>
      </c>
      <c r="K2226" t="s" s="12">
        <v>204</v>
      </c>
      <c r="L2226" t="s" s="12">
        <v>9555</v>
      </c>
      <c r="M2226" t="s" s="12">
        <v>11299</v>
      </c>
      <c r="N2226" s="2">
        <v>7.150072</v>
      </c>
      <c r="O2226" s="2">
        <v>3.749895</v>
      </c>
      <c r="P2226" s="2">
        <v>1</v>
      </c>
      <c r="Q2226" s="2">
        <v>0</v>
      </c>
      <c r="R2226" t="s" s="12">
        <v>11300</v>
      </c>
      <c r="S2226" t="s" s="12">
        <v>11301</v>
      </c>
      <c r="T2226" s="2">
        <v>1</v>
      </c>
      <c r="U2226" s="2">
        <v>1</v>
      </c>
      <c r="V2226" s="2">
        <v>1</v>
      </c>
      <c r="W2226" s="2">
        <v>0</v>
      </c>
      <c r="Y2226" s="12"/>
      <c r="Z2226" s="2">
        <v>0</v>
      </c>
      <c r="AA2226" s="2">
        <v>1</v>
      </c>
      <c r="AB2226" s="2">
        <v>0</v>
      </c>
      <c r="AC2226" s="2">
        <v>6</v>
      </c>
      <c r="AD2226" t="s" s="12">
        <v>444</v>
      </c>
      <c r="AE2226" s="2">
        <v>2</v>
      </c>
      <c r="AF2226" t="s" s="12">
        <v>259</v>
      </c>
      <c r="AH2226" s="12"/>
      <c r="AJ2226" s="12"/>
      <c r="AK2226" s="12"/>
      <c r="AL2226" s="12"/>
      <c r="AM2226" s="2">
        <v>12</v>
      </c>
      <c r="AN2226" t="s" s="12">
        <v>2641</v>
      </c>
      <c r="AO2226" s="2">
        <v>62</v>
      </c>
      <c r="AP2226" t="s" s="12">
        <v>2642</v>
      </c>
      <c r="AQ2226" t="s" s="12">
        <v>11302</v>
      </c>
      <c r="AR2226" t="s" s="12">
        <v>11303</v>
      </c>
      <c r="AS2226" s="2">
        <v>422</v>
      </c>
      <c r="AT2226" t="s" s="12">
        <v>349</v>
      </c>
      <c r="AU2226" s="2">
        <v>14</v>
      </c>
      <c r="AV2226" t="s" s="12">
        <v>175</v>
      </c>
      <c r="AW2226" s="2">
        <v>73</v>
      </c>
      <c r="AX2226" t="s" s="12">
        <v>371</v>
      </c>
      <c r="AY2226" t="s" s="12">
        <v>234</v>
      </c>
      <c r="AZ2226" t="s" s="12">
        <v>8929</v>
      </c>
      <c r="BA2226" s="2">
        <v>147</v>
      </c>
      <c r="BB2226" t="s" s="12">
        <v>1287</v>
      </c>
      <c r="BC2226" s="2">
        <v>14</v>
      </c>
      <c r="BD2226" t="s" s="12">
        <v>175</v>
      </c>
      <c r="BE2226" s="2">
        <v>73</v>
      </c>
      <c r="BF2226" t="s" s="12">
        <v>371</v>
      </c>
      <c r="BG2226" t="s" s="12">
        <v>234</v>
      </c>
      <c r="BH2226" t="s" s="12">
        <v>1508</v>
      </c>
      <c r="BI2226" s="2">
        <v>92</v>
      </c>
      <c r="BJ2226" t="s" s="12">
        <v>158</v>
      </c>
      <c r="BK2226" t="s" s="12">
        <v>1522</v>
      </c>
      <c r="BR2226" s="2">
        <v>1</v>
      </c>
      <c r="BU2226" s="2">
        <v>0</v>
      </c>
      <c r="BV2226" s="2">
        <v>-99</v>
      </c>
      <c r="BW2226" s="2">
        <v>0</v>
      </c>
      <c r="BX2226" s="2">
        <v>0</v>
      </c>
      <c r="BZ2226" s="12"/>
      <c r="CC2226" s="12"/>
      <c r="CF2226" s="12"/>
      <c r="CH2226" s="2">
        <v>5</v>
      </c>
      <c r="CI2226" t="s" s="12">
        <v>197</v>
      </c>
      <c r="CJ2226" s="2">
        <v>2</v>
      </c>
      <c r="CK2226" t="s" s="12">
        <v>382</v>
      </c>
      <c r="CM2226" s="12"/>
      <c r="CO2226" s="12"/>
      <c r="CQ2226" s="12"/>
      <c r="CS2226" s="12"/>
      <c r="CU2226" s="12"/>
      <c r="CW2226" s="12"/>
      <c r="CX2226" t="s" s="12">
        <v>8747</v>
      </c>
      <c r="CZ2226" s="2">
        <v>0</v>
      </c>
      <c r="DA2226" s="2">
        <v>0</v>
      </c>
      <c r="DC2226" s="2">
        <v>0</v>
      </c>
      <c r="DD2226" s="2">
        <v>0</v>
      </c>
      <c r="DE2226" s="2">
        <v>1</v>
      </c>
      <c r="DF2226" s="2">
        <v>3</v>
      </c>
      <c r="DG2226" t="s" s="12">
        <v>182</v>
      </c>
      <c r="DH2226" s="2">
        <v>-99</v>
      </c>
      <c r="DI2226" t="s" s="12">
        <v>154</v>
      </c>
      <c r="DJ2226" s="2">
        <v>1</v>
      </c>
      <c r="DK2226" s="2">
        <v>-99</v>
      </c>
      <c r="DL2226" s="2">
        <v>0</v>
      </c>
      <c r="DN2226" s="2">
        <v>-99</v>
      </c>
      <c r="DQ2226" s="2">
        <v>0</v>
      </c>
      <c r="DW2226" s="2">
        <v>7</v>
      </c>
      <c r="DX2226" t="s" s="12">
        <v>150</v>
      </c>
      <c r="DY2226" s="2">
        <v>-99</v>
      </c>
      <c r="DZ2226" t="s" s="12">
        <v>11304</v>
      </c>
      <c r="EA2226" t="s" s="12">
        <v>11305</v>
      </c>
      <c r="ED2226" t="s" s="12">
        <v>156</v>
      </c>
      <c r="EE2226" s="2">
        <v>-9</v>
      </c>
      <c r="EF2226" s="2">
        <v>-9</v>
      </c>
      <c r="EG2226" s="2">
        <v>1</v>
      </c>
      <c r="EH2226" s="2">
        <v>1</v>
      </c>
    </row>
    <row r="2227" s="2" customFormat="1" ht="13.55" customHeight="1">
      <c r="A2227" s="11">
        <v>202102170001</v>
      </c>
      <c r="B2227" s="2">
        <v>2021</v>
      </c>
      <c r="C2227" s="2">
        <v>2</v>
      </c>
      <c r="D2227" s="2">
        <v>17</v>
      </c>
      <c r="F2227" s="2">
        <v>0</v>
      </c>
      <c r="H2227" s="2">
        <v>4</v>
      </c>
      <c r="I2227" t="s" s="12">
        <v>188</v>
      </c>
      <c r="J2227" s="2">
        <v>6</v>
      </c>
      <c r="K2227" t="s" s="12">
        <v>159</v>
      </c>
      <c r="L2227" t="s" s="12">
        <v>684</v>
      </c>
      <c r="M2227" t="s" s="12">
        <v>8846</v>
      </c>
      <c r="N2227" s="2">
        <v>34.449434</v>
      </c>
      <c r="O2227" s="2">
        <v>61.476579</v>
      </c>
      <c r="P2227" s="2">
        <v>3</v>
      </c>
      <c r="Q2227" s="2">
        <v>0</v>
      </c>
      <c r="R2227" t="s" s="12">
        <v>7274</v>
      </c>
      <c r="S2227" t="s" s="12">
        <v>11306</v>
      </c>
      <c r="T2227" s="2">
        <v>1</v>
      </c>
      <c r="U2227" s="2">
        <v>1</v>
      </c>
      <c r="V2227" s="2">
        <v>1</v>
      </c>
      <c r="W2227" s="2">
        <v>0</v>
      </c>
      <c r="Y2227" s="12"/>
      <c r="Z2227" s="2">
        <v>0</v>
      </c>
      <c r="AA2227" s="2">
        <v>1</v>
      </c>
      <c r="AB2227" s="2">
        <v>0</v>
      </c>
      <c r="AC2227" s="2">
        <v>3</v>
      </c>
      <c r="AD2227" t="s" s="12">
        <v>145</v>
      </c>
      <c r="AF2227" s="12"/>
      <c r="AH2227" s="12"/>
      <c r="AJ2227" s="12"/>
      <c r="AK2227" s="12"/>
      <c r="AL2227" s="12"/>
      <c r="AM2227" s="2">
        <v>3</v>
      </c>
      <c r="AN2227" t="s" s="12">
        <v>163</v>
      </c>
      <c r="AO2227" s="2">
        <v>23</v>
      </c>
      <c r="AP2227" t="s" s="12">
        <v>312</v>
      </c>
      <c r="AQ2227" t="s" s="12">
        <v>306</v>
      </c>
      <c r="AR2227" t="s" s="12">
        <v>149</v>
      </c>
      <c r="AS2227" s="2">
        <v>4</v>
      </c>
      <c r="AT2227" t="s" s="12">
        <v>188</v>
      </c>
      <c r="AV2227" s="12"/>
      <c r="AX2227" s="12"/>
      <c r="BB2227" s="12"/>
      <c r="BD2227" s="12"/>
      <c r="BF2227" s="12"/>
      <c r="BJ2227" s="12"/>
      <c r="BK2227" t="s" s="12">
        <v>308</v>
      </c>
      <c r="BR2227" s="2">
        <v>0</v>
      </c>
      <c r="BU2227" s="2">
        <v>0</v>
      </c>
      <c r="BV2227" s="2">
        <v>-99</v>
      </c>
      <c r="BW2227" s="2">
        <v>0</v>
      </c>
      <c r="BX2227" s="2">
        <v>0</v>
      </c>
      <c r="BZ2227" s="12"/>
      <c r="CC2227" s="12"/>
      <c r="CF2227" s="12"/>
      <c r="CH2227" s="2">
        <v>6</v>
      </c>
      <c r="CI2227" t="s" s="12">
        <v>151</v>
      </c>
      <c r="CJ2227" s="2">
        <v>8</v>
      </c>
      <c r="CK2227" t="s" s="12">
        <v>475</v>
      </c>
      <c r="CM2227" s="12"/>
      <c r="CO2227" s="12"/>
      <c r="CQ2227" s="12"/>
      <c r="CS2227" s="12"/>
      <c r="CU2227" s="12"/>
      <c r="CW2227" s="12"/>
      <c r="CX2227" t="s" s="12">
        <v>476</v>
      </c>
      <c r="CY2227" s="2">
        <v>2</v>
      </c>
      <c r="CZ2227" s="2">
        <v>0</v>
      </c>
      <c r="DA2227" s="2">
        <v>0</v>
      </c>
      <c r="DB2227" s="2">
        <v>2</v>
      </c>
      <c r="DC2227" s="2">
        <v>0</v>
      </c>
      <c r="DD2227" s="2">
        <v>0</v>
      </c>
      <c r="DE2227" s="2">
        <v>1</v>
      </c>
      <c r="DF2227" s="2">
        <v>3</v>
      </c>
      <c r="DG2227" t="s" s="12">
        <v>182</v>
      </c>
      <c r="DH2227" s="2">
        <v>-99</v>
      </c>
      <c r="DI2227" t="s" s="12">
        <v>2105</v>
      </c>
      <c r="DJ2227" s="2">
        <v>0</v>
      </c>
      <c r="DX2227" s="12"/>
      <c r="DZ2227" t="s" s="12">
        <v>1916</v>
      </c>
      <c r="EA2227" t="s" s="12">
        <v>11307</v>
      </c>
      <c r="EB2227" t="s" s="12">
        <v>1700</v>
      </c>
      <c r="EC2227" t="s" s="12">
        <v>2658</v>
      </c>
      <c r="ED2227" t="s" s="12">
        <v>156</v>
      </c>
      <c r="EE2227" s="2">
        <v>0</v>
      </c>
      <c r="EF2227" s="2">
        <v>0</v>
      </c>
      <c r="EG2227" s="2">
        <v>0</v>
      </c>
      <c r="EH2227" s="2">
        <v>0</v>
      </c>
    </row>
    <row r="2228" s="2" customFormat="1" ht="13.55" customHeight="1">
      <c r="A2228" s="11">
        <v>202102170002</v>
      </c>
      <c r="B2228" s="2">
        <v>2021</v>
      </c>
      <c r="C2228" s="2">
        <v>2</v>
      </c>
      <c r="D2228" s="2">
        <v>17</v>
      </c>
      <c r="F2228" s="2">
        <v>0</v>
      </c>
      <c r="H2228" s="2">
        <v>4</v>
      </c>
      <c r="I2228" t="s" s="12">
        <v>188</v>
      </c>
      <c r="J2228" s="2">
        <v>6</v>
      </c>
      <c r="K2228" t="s" s="12">
        <v>159</v>
      </c>
      <c r="L2228" t="s" s="12">
        <v>11308</v>
      </c>
      <c r="M2228" t="s" s="12">
        <v>11309</v>
      </c>
      <c r="N2228" s="2">
        <v>33.331328</v>
      </c>
      <c r="O2228" s="2">
        <v>65.552069</v>
      </c>
      <c r="P2228" s="2">
        <v>2</v>
      </c>
      <c r="Q2228" s="2">
        <v>0</v>
      </c>
      <c r="R2228" t="s" s="12">
        <v>11310</v>
      </c>
      <c r="S2228" t="s" s="12">
        <v>11311</v>
      </c>
      <c r="T2228" s="2">
        <v>1</v>
      </c>
      <c r="U2228" s="2">
        <v>1</v>
      </c>
      <c r="V2228" s="2">
        <v>0</v>
      </c>
      <c r="W2228" s="2">
        <v>1</v>
      </c>
      <c r="X2228" s="2">
        <v>1</v>
      </c>
      <c r="Y2228" t="s" s="12">
        <v>144</v>
      </c>
      <c r="Z2228" s="2">
        <v>0</v>
      </c>
      <c r="AA2228" s="2">
        <v>1</v>
      </c>
      <c r="AB2228" s="2">
        <v>0</v>
      </c>
      <c r="AC2228" s="2">
        <v>3</v>
      </c>
      <c r="AD2228" t="s" s="12">
        <v>145</v>
      </c>
      <c r="AF2228" s="12"/>
      <c r="AH2228" s="12"/>
      <c r="AJ2228" s="12"/>
      <c r="AK2228" s="12"/>
      <c r="AL2228" s="12"/>
      <c r="AM2228" s="2">
        <v>4</v>
      </c>
      <c r="AN2228" t="s" s="12">
        <v>146</v>
      </c>
      <c r="AO2228" s="2">
        <v>35</v>
      </c>
      <c r="AP2228" t="s" s="12">
        <v>147</v>
      </c>
      <c r="AQ2228" t="s" s="12">
        <v>261</v>
      </c>
      <c r="AR2228" t="s" s="12">
        <v>149</v>
      </c>
      <c r="AS2228" s="2">
        <v>4</v>
      </c>
      <c r="AT2228" t="s" s="12">
        <v>188</v>
      </c>
      <c r="AV2228" s="12"/>
      <c r="AX2228" s="12"/>
      <c r="BB2228" s="12"/>
      <c r="BD2228" s="12"/>
      <c r="BF2228" s="12"/>
      <c r="BJ2228" s="12"/>
      <c r="BK2228" t="s" s="12">
        <v>308</v>
      </c>
      <c r="BR2228" s="2">
        <v>0</v>
      </c>
      <c r="BU2228" s="2">
        <v>0</v>
      </c>
      <c r="BV2228" s="2">
        <v>-99</v>
      </c>
      <c r="BW2228" s="2">
        <v>0</v>
      </c>
      <c r="BX2228" s="2">
        <v>1</v>
      </c>
      <c r="BY2228" s="2">
        <v>8</v>
      </c>
      <c r="BZ2228" t="s" s="12">
        <v>446</v>
      </c>
      <c r="CC2228" s="12"/>
      <c r="CF2228" s="12"/>
      <c r="CH2228" s="2">
        <v>6</v>
      </c>
      <c r="CI2228" t="s" s="12">
        <v>151</v>
      </c>
      <c r="CJ2228" s="2">
        <v>8</v>
      </c>
      <c r="CK2228" t="s" s="12">
        <v>475</v>
      </c>
      <c r="CM2228" s="12"/>
      <c r="CO2228" s="12"/>
      <c r="CQ2228" s="12"/>
      <c r="CS2228" s="12"/>
      <c r="CU2228" s="12"/>
      <c r="CW2228" s="12"/>
      <c r="CX2228" t="s" s="12">
        <v>476</v>
      </c>
      <c r="CY2228" s="2">
        <v>4</v>
      </c>
      <c r="CZ2228" s="2">
        <v>0</v>
      </c>
      <c r="DA2228" s="2">
        <v>0</v>
      </c>
      <c r="DB2228" s="2">
        <v>2</v>
      </c>
      <c r="DC2228" s="2">
        <v>0</v>
      </c>
      <c r="DD2228" s="2">
        <v>0</v>
      </c>
      <c r="DE2228" s="2">
        <v>1</v>
      </c>
      <c r="DF2228" s="2">
        <v>4</v>
      </c>
      <c r="DG2228" t="s" s="12">
        <v>150</v>
      </c>
      <c r="DH2228" s="2">
        <v>-99</v>
      </c>
      <c r="DI2228" t="s" s="12">
        <v>1199</v>
      </c>
      <c r="DJ2228" s="2">
        <v>0</v>
      </c>
      <c r="DX2228" s="12"/>
      <c r="DZ2228" t="s" s="12">
        <v>1916</v>
      </c>
      <c r="EA2228" t="s" s="12">
        <v>11312</v>
      </c>
      <c r="EB2228" t="s" s="12">
        <v>1700</v>
      </c>
      <c r="ED2228" t="s" s="12">
        <v>156</v>
      </c>
      <c r="EE2228" s="2">
        <v>0</v>
      </c>
      <c r="EF2228" s="2">
        <v>0</v>
      </c>
      <c r="EG2228" s="2">
        <v>0</v>
      </c>
      <c r="EH2228" s="2">
        <v>0</v>
      </c>
    </row>
    <row r="2229" s="2" customFormat="1" ht="13.55" customHeight="1">
      <c r="A2229" s="11">
        <v>202102170004</v>
      </c>
      <c r="B2229" s="2">
        <v>2021</v>
      </c>
      <c r="C2229" s="2">
        <v>2</v>
      </c>
      <c r="D2229" s="2">
        <v>17</v>
      </c>
      <c r="F2229" s="2">
        <v>0</v>
      </c>
      <c r="H2229" s="2">
        <v>4</v>
      </c>
      <c r="I2229" t="s" s="12">
        <v>188</v>
      </c>
      <c r="J2229" s="2">
        <v>6</v>
      </c>
      <c r="K2229" t="s" s="12">
        <v>159</v>
      </c>
      <c r="L2229" t="s" s="12">
        <v>388</v>
      </c>
      <c r="M2229" t="s" s="12">
        <v>10257</v>
      </c>
      <c r="N2229" s="2">
        <v>31.535897</v>
      </c>
      <c r="O2229" s="2">
        <v>65.808505</v>
      </c>
      <c r="P2229" s="2">
        <v>3</v>
      </c>
      <c r="Q2229" s="2">
        <v>0</v>
      </c>
      <c r="S2229" t="s" s="12">
        <v>11313</v>
      </c>
      <c r="T2229" s="2">
        <v>1</v>
      </c>
      <c r="U2229" s="2">
        <v>1</v>
      </c>
      <c r="V2229" s="2">
        <v>1</v>
      </c>
      <c r="W2229" s="2">
        <v>0</v>
      </c>
      <c r="Y2229" s="12"/>
      <c r="Z2229" s="2">
        <v>0</v>
      </c>
      <c r="AA2229" s="2">
        <v>1</v>
      </c>
      <c r="AB2229" s="2">
        <v>0</v>
      </c>
      <c r="AC2229" s="2">
        <v>2</v>
      </c>
      <c r="AD2229" t="s" s="12">
        <v>259</v>
      </c>
      <c r="AF2229" s="12"/>
      <c r="AH2229" s="12"/>
      <c r="AJ2229" s="12"/>
      <c r="AK2229" s="12"/>
      <c r="AL2229" s="12"/>
      <c r="AM2229" s="2">
        <v>2</v>
      </c>
      <c r="AN2229" t="s" s="12">
        <v>209</v>
      </c>
      <c r="AO2229" s="2">
        <v>18</v>
      </c>
      <c r="AP2229" t="s" s="12">
        <v>296</v>
      </c>
      <c r="AQ2229" t="s" s="12">
        <v>1044</v>
      </c>
      <c r="AR2229" t="s" s="12">
        <v>11314</v>
      </c>
      <c r="AS2229" s="2">
        <v>4</v>
      </c>
      <c r="AT2229" t="s" s="12">
        <v>188</v>
      </c>
      <c r="AV2229" s="12"/>
      <c r="AX2229" s="12"/>
      <c r="BB2229" s="12"/>
      <c r="BD2229" s="12"/>
      <c r="BF2229" s="12"/>
      <c r="BJ2229" s="12"/>
      <c r="BK2229" t="s" s="12">
        <v>150</v>
      </c>
      <c r="BR2229" s="2">
        <v>0</v>
      </c>
      <c r="BU2229" s="2">
        <v>0</v>
      </c>
      <c r="BV2229" s="2">
        <v>-99</v>
      </c>
      <c r="BW2229" s="2">
        <v>0</v>
      </c>
      <c r="BX2229" s="2">
        <v>0</v>
      </c>
      <c r="BZ2229" s="12"/>
      <c r="CC2229" s="12"/>
      <c r="CF2229" s="12"/>
      <c r="CH2229" s="2">
        <v>5</v>
      </c>
      <c r="CI2229" t="s" s="12">
        <v>197</v>
      </c>
      <c r="CJ2229" s="2">
        <v>5</v>
      </c>
      <c r="CK2229" t="s" s="12">
        <v>198</v>
      </c>
      <c r="CM2229" s="12"/>
      <c r="CO2229" s="12"/>
      <c r="CQ2229" s="12"/>
      <c r="CS2229" s="12"/>
      <c r="CU2229" s="12"/>
      <c r="CW2229" s="12"/>
      <c r="CY2229" s="2">
        <v>2</v>
      </c>
      <c r="CZ2229" s="2">
        <v>0</v>
      </c>
      <c r="DA2229" s="2">
        <v>0</v>
      </c>
      <c r="DB2229" s="2">
        <v>0</v>
      </c>
      <c r="DC2229" s="2">
        <v>0</v>
      </c>
      <c r="DD2229" s="2">
        <v>0</v>
      </c>
      <c r="DE2229" s="2">
        <v>0</v>
      </c>
      <c r="DG2229" s="12"/>
      <c r="DJ2229" s="2">
        <v>0</v>
      </c>
      <c r="DX2229" s="12"/>
      <c r="EA2229" t="s" s="12">
        <v>1700</v>
      </c>
      <c r="ED2229" t="s" s="12">
        <v>156</v>
      </c>
      <c r="EE2229" s="2">
        <v>-9</v>
      </c>
      <c r="EF2229" s="2">
        <v>-9</v>
      </c>
      <c r="EG2229" s="2">
        <v>0</v>
      </c>
      <c r="EH2229" s="2">
        <v>-9</v>
      </c>
    </row>
    <row r="2230" s="2" customFormat="1" ht="13.55" customHeight="1">
      <c r="A2230" s="11">
        <v>202102170010</v>
      </c>
      <c r="B2230" s="2">
        <v>2021</v>
      </c>
      <c r="C2230" s="2">
        <v>2</v>
      </c>
      <c r="D2230" s="2">
        <v>17</v>
      </c>
      <c r="F2230" s="2">
        <v>0</v>
      </c>
      <c r="H2230" s="2">
        <v>95</v>
      </c>
      <c r="I2230" t="s" s="12">
        <v>452</v>
      </c>
      <c r="J2230" s="2">
        <v>10</v>
      </c>
      <c r="K2230" t="s" s="12">
        <v>140</v>
      </c>
      <c r="L2230" t="s" s="12">
        <v>453</v>
      </c>
      <c r="M2230" t="s" s="12">
        <v>11315</v>
      </c>
      <c r="N2230" s="2">
        <v>34.361389</v>
      </c>
      <c r="O2230" s="2">
        <v>45.289445</v>
      </c>
      <c r="P2230" s="2">
        <v>3</v>
      </c>
      <c r="Q2230" s="2">
        <v>0</v>
      </c>
      <c r="R2230" t="s" s="12">
        <v>11316</v>
      </c>
      <c r="S2230" t="s" s="12">
        <v>11317</v>
      </c>
      <c r="T2230" s="2">
        <v>1</v>
      </c>
      <c r="U2230" s="2">
        <v>1</v>
      </c>
      <c r="V2230" s="2">
        <v>0</v>
      </c>
      <c r="W2230" s="2">
        <v>1</v>
      </c>
      <c r="X2230" s="2">
        <v>1</v>
      </c>
      <c r="Y2230" t="s" s="12">
        <v>144</v>
      </c>
      <c r="Z2230" s="2">
        <v>0</v>
      </c>
      <c r="AA2230" s="2">
        <v>1</v>
      </c>
      <c r="AB2230" s="2">
        <v>0</v>
      </c>
      <c r="AC2230" s="2">
        <v>2</v>
      </c>
      <c r="AD2230" t="s" s="12">
        <v>259</v>
      </c>
      <c r="AF2230" s="12"/>
      <c r="AH2230" s="12"/>
      <c r="AJ2230" s="12"/>
      <c r="AK2230" s="12"/>
      <c r="AL2230" s="12"/>
      <c r="AM2230" s="2">
        <v>4</v>
      </c>
      <c r="AN2230" t="s" s="12">
        <v>146</v>
      </c>
      <c r="AO2230" s="2">
        <v>36</v>
      </c>
      <c r="AP2230" t="s" s="12">
        <v>491</v>
      </c>
      <c r="AQ2230" t="s" s="12">
        <v>1960</v>
      </c>
      <c r="AR2230" t="s" s="12">
        <v>5437</v>
      </c>
      <c r="AS2230" s="2">
        <v>95</v>
      </c>
      <c r="AT2230" t="s" s="12">
        <v>452</v>
      </c>
      <c r="AV2230" s="12"/>
      <c r="AX2230" s="12"/>
      <c r="BB2230" s="12"/>
      <c r="BD2230" s="12"/>
      <c r="BF2230" s="12"/>
      <c r="BJ2230" s="12"/>
      <c r="BK2230" t="s" s="12">
        <v>459</v>
      </c>
      <c r="BR2230" s="2">
        <v>0</v>
      </c>
      <c r="BU2230" s="2">
        <v>0</v>
      </c>
      <c r="BV2230" s="2">
        <v>-99</v>
      </c>
      <c r="BW2230" s="2">
        <v>0</v>
      </c>
      <c r="BX2230" s="2">
        <v>0</v>
      </c>
      <c r="BZ2230" s="12"/>
      <c r="CC2230" s="12"/>
      <c r="CF2230" s="12"/>
      <c r="CH2230" s="2">
        <v>6</v>
      </c>
      <c r="CI2230" t="s" s="12">
        <v>151</v>
      </c>
      <c r="CJ2230" s="2">
        <v>11</v>
      </c>
      <c r="CK2230" t="s" s="12">
        <v>180</v>
      </c>
      <c r="CL2230" s="2">
        <v>5</v>
      </c>
      <c r="CM2230" t="s" s="12">
        <v>197</v>
      </c>
      <c r="CN2230" s="2">
        <v>4</v>
      </c>
      <c r="CO2230" t="s" s="12">
        <v>763</v>
      </c>
      <c r="CQ2230" s="12"/>
      <c r="CS2230" s="12"/>
      <c r="CU2230" s="12"/>
      <c r="CW2230" s="12"/>
      <c r="CX2230" t="s" s="12">
        <v>5385</v>
      </c>
      <c r="CY2230" s="2">
        <v>3</v>
      </c>
      <c r="CZ2230" s="2">
        <v>0</v>
      </c>
      <c r="DB2230" s="2">
        <v>5</v>
      </c>
      <c r="DC2230" s="2">
        <v>0</v>
      </c>
      <c r="DE2230" s="2">
        <v>-9</v>
      </c>
      <c r="DG2230" s="12"/>
      <c r="DJ2230" s="2">
        <v>0</v>
      </c>
      <c r="DX2230" s="12"/>
      <c r="EA2230" t="s" s="12">
        <v>11318</v>
      </c>
      <c r="EB2230" t="s" s="12">
        <v>2432</v>
      </c>
      <c r="EC2230" t="s" s="12">
        <v>11319</v>
      </c>
      <c r="ED2230" t="s" s="12">
        <v>156</v>
      </c>
      <c r="EE2230" s="2">
        <v>0</v>
      </c>
      <c r="EF2230" s="2">
        <v>1</v>
      </c>
      <c r="EG2230" s="2">
        <v>0</v>
      </c>
      <c r="EH2230" s="2">
        <v>1</v>
      </c>
    </row>
    <row r="2231" s="2" customFormat="1" ht="13.55" customHeight="1">
      <c r="A2231" s="11">
        <v>202102170011</v>
      </c>
      <c r="B2231" s="2">
        <v>2021</v>
      </c>
      <c r="C2231" s="2">
        <v>2</v>
      </c>
      <c r="D2231" s="2">
        <v>17</v>
      </c>
      <c r="F2231" s="2">
        <v>0</v>
      </c>
      <c r="H2231" s="2">
        <v>123</v>
      </c>
      <c r="I2231" t="s" s="12">
        <v>953</v>
      </c>
      <c r="J2231" s="2">
        <v>11</v>
      </c>
      <c r="K2231" t="s" s="12">
        <v>204</v>
      </c>
      <c r="L2231" t="s" s="12">
        <v>1337</v>
      </c>
      <c r="M2231" t="s" s="12">
        <v>11320</v>
      </c>
      <c r="N2231" s="2">
        <v>14.203889</v>
      </c>
      <c r="O2231" s="2">
        <v>-3.506944</v>
      </c>
      <c r="P2231" s="2">
        <v>1</v>
      </c>
      <c r="Q2231" s="2">
        <v>0</v>
      </c>
      <c r="S2231" t="s" s="12">
        <v>11321</v>
      </c>
      <c r="T2231" s="2">
        <v>1</v>
      </c>
      <c r="U2231" s="2">
        <v>1</v>
      </c>
      <c r="V2231" s="2">
        <v>1</v>
      </c>
      <c r="W2231" s="2">
        <v>0</v>
      </c>
      <c r="Y2231" s="12"/>
      <c r="Z2231" s="2">
        <v>1</v>
      </c>
      <c r="AA2231" s="2">
        <v>1</v>
      </c>
      <c r="AB2231" s="2">
        <v>0</v>
      </c>
      <c r="AC2231" s="2">
        <v>2</v>
      </c>
      <c r="AD2231" t="s" s="12">
        <v>259</v>
      </c>
      <c r="AE2231" s="2">
        <v>7</v>
      </c>
      <c r="AF2231" t="s" s="12">
        <v>445</v>
      </c>
      <c r="AH2231" s="12"/>
      <c r="AJ2231" s="12"/>
      <c r="AK2231" s="12"/>
      <c r="AL2231" s="12"/>
      <c r="AM2231" s="2">
        <v>14</v>
      </c>
      <c r="AN2231" t="s" s="12">
        <v>175</v>
      </c>
      <c r="AO2231" s="2">
        <v>75</v>
      </c>
      <c r="AP2231" t="s" s="12">
        <v>334</v>
      </c>
      <c r="AQ2231" t="s" s="12">
        <v>11322</v>
      </c>
      <c r="AR2231" t="s" s="12">
        <v>696</v>
      </c>
      <c r="AS2231" s="2">
        <v>123</v>
      </c>
      <c r="AT2231" t="s" s="12">
        <v>953</v>
      </c>
      <c r="AV2231" s="12"/>
      <c r="AX2231" s="12"/>
      <c r="BB2231" s="12"/>
      <c r="BD2231" s="12"/>
      <c r="BF2231" s="12"/>
      <c r="BJ2231" s="12"/>
      <c r="BK2231" t="s" s="12">
        <v>1342</v>
      </c>
      <c r="BR2231" s="2">
        <v>0</v>
      </c>
      <c r="BU2231" s="2">
        <v>0</v>
      </c>
      <c r="BV2231" s="2">
        <v>-99</v>
      </c>
      <c r="BW2231" s="2">
        <v>0</v>
      </c>
      <c r="BX2231" s="2">
        <v>0</v>
      </c>
      <c r="BZ2231" s="12"/>
      <c r="CC2231" s="12"/>
      <c r="CF2231" s="12"/>
      <c r="CH2231" s="2">
        <v>5</v>
      </c>
      <c r="CI2231" t="s" s="12">
        <v>197</v>
      </c>
      <c r="CJ2231" s="2">
        <v>5</v>
      </c>
      <c r="CK2231" t="s" s="12">
        <v>198</v>
      </c>
      <c r="CL2231" s="2">
        <v>8</v>
      </c>
      <c r="CM2231" t="s" s="12">
        <v>610</v>
      </c>
      <c r="CN2231" s="2">
        <v>18</v>
      </c>
      <c r="CO2231" t="s" s="12">
        <v>611</v>
      </c>
      <c r="CQ2231" s="12"/>
      <c r="CS2231" s="12"/>
      <c r="CU2231" s="12"/>
      <c r="CW2231" s="12"/>
      <c r="CY2231" s="2">
        <v>3</v>
      </c>
      <c r="CZ2231" s="2">
        <v>0</v>
      </c>
      <c r="DA2231" s="2">
        <v>0</v>
      </c>
      <c r="DB2231" s="2">
        <v>0</v>
      </c>
      <c r="DC2231" s="2">
        <v>0</v>
      </c>
      <c r="DD2231" s="2">
        <v>0</v>
      </c>
      <c r="DE2231" s="2">
        <v>1</v>
      </c>
      <c r="DF2231" s="2">
        <v>3</v>
      </c>
      <c r="DG2231" t="s" s="12">
        <v>182</v>
      </c>
      <c r="DH2231" s="2">
        <v>-99</v>
      </c>
      <c r="DI2231" t="s" s="12">
        <v>8056</v>
      </c>
      <c r="DJ2231" s="2">
        <v>0</v>
      </c>
      <c r="DX2231" s="12"/>
      <c r="DZ2231" t="s" s="12">
        <v>11323</v>
      </c>
      <c r="EA2231" t="s" s="12">
        <v>2667</v>
      </c>
      <c r="ED2231" t="s" s="12">
        <v>156</v>
      </c>
      <c r="EE2231" s="2">
        <v>-9</v>
      </c>
      <c r="EF2231" s="2">
        <v>-9</v>
      </c>
      <c r="EG2231" s="2">
        <v>0</v>
      </c>
      <c r="EH2231" s="2">
        <v>-9</v>
      </c>
      <c r="EI2231" t="s" s="12">
        <v>11324</v>
      </c>
    </row>
    <row r="2232" s="2" customFormat="1" ht="13.55" customHeight="1">
      <c r="A2232" s="11">
        <v>202102170012</v>
      </c>
      <c r="B2232" s="2">
        <v>2021</v>
      </c>
      <c r="C2232" s="2">
        <v>2</v>
      </c>
      <c r="D2232" s="2">
        <v>17</v>
      </c>
      <c r="F2232" s="2">
        <v>0</v>
      </c>
      <c r="H2232" s="2">
        <v>123</v>
      </c>
      <c r="I2232" t="s" s="12">
        <v>953</v>
      </c>
      <c r="J2232" s="2">
        <v>11</v>
      </c>
      <c r="K2232" t="s" s="12">
        <v>204</v>
      </c>
      <c r="L2232" t="s" s="12">
        <v>1337</v>
      </c>
      <c r="M2232" t="s" s="12">
        <v>11325</v>
      </c>
      <c r="N2232" s="2">
        <v>14.218333</v>
      </c>
      <c r="O2232" s="2">
        <v>-3.493889</v>
      </c>
      <c r="P2232" s="2">
        <v>1</v>
      </c>
      <c r="Q2232" s="2">
        <v>0</v>
      </c>
      <c r="S2232" t="s" s="12">
        <v>11326</v>
      </c>
      <c r="T2232" s="2">
        <v>1</v>
      </c>
      <c r="U2232" s="2">
        <v>1</v>
      </c>
      <c r="V2232" s="2">
        <v>1</v>
      </c>
      <c r="W2232" s="2">
        <v>0</v>
      </c>
      <c r="Y2232" s="12"/>
      <c r="Z2232" s="2">
        <v>1</v>
      </c>
      <c r="AA2232" s="2">
        <v>1</v>
      </c>
      <c r="AB2232" s="2">
        <v>0</v>
      </c>
      <c r="AC2232" s="2">
        <v>2</v>
      </c>
      <c r="AD2232" t="s" s="12">
        <v>259</v>
      </c>
      <c r="AE2232" s="2">
        <v>7</v>
      </c>
      <c r="AF2232" t="s" s="12">
        <v>445</v>
      </c>
      <c r="AH2232" s="12"/>
      <c r="AJ2232" s="12"/>
      <c r="AK2232" s="12"/>
      <c r="AL2232" s="12"/>
      <c r="AM2232" s="2">
        <v>14</v>
      </c>
      <c r="AN2232" t="s" s="12">
        <v>175</v>
      </c>
      <c r="AO2232" s="2">
        <v>75</v>
      </c>
      <c r="AP2232" t="s" s="12">
        <v>334</v>
      </c>
      <c r="AQ2232" t="s" s="12">
        <v>11327</v>
      </c>
      <c r="AR2232" t="s" s="12">
        <v>696</v>
      </c>
      <c r="AS2232" s="2">
        <v>123</v>
      </c>
      <c r="AT2232" t="s" s="12">
        <v>953</v>
      </c>
      <c r="AV2232" s="12"/>
      <c r="AX2232" s="12"/>
      <c r="BB2232" s="12"/>
      <c r="BD2232" s="12"/>
      <c r="BF2232" s="12"/>
      <c r="BJ2232" s="12"/>
      <c r="BK2232" t="s" s="12">
        <v>1342</v>
      </c>
      <c r="BR2232" s="2">
        <v>0</v>
      </c>
      <c r="BU2232" s="2">
        <v>0</v>
      </c>
      <c r="BV2232" s="2">
        <v>-99</v>
      </c>
      <c r="BW2232" s="2">
        <v>0</v>
      </c>
      <c r="BX2232" s="2">
        <v>0</v>
      </c>
      <c r="BZ2232" s="12"/>
      <c r="CC2232" s="12"/>
      <c r="CF2232" s="12"/>
      <c r="CH2232" s="2">
        <v>5</v>
      </c>
      <c r="CI2232" t="s" s="12">
        <v>197</v>
      </c>
      <c r="CJ2232" s="2">
        <v>5</v>
      </c>
      <c r="CK2232" t="s" s="12">
        <v>198</v>
      </c>
      <c r="CL2232" s="2">
        <v>8</v>
      </c>
      <c r="CM2232" t="s" s="12">
        <v>610</v>
      </c>
      <c r="CN2232" s="2">
        <v>18</v>
      </c>
      <c r="CO2232" t="s" s="12">
        <v>611</v>
      </c>
      <c r="CQ2232" s="12"/>
      <c r="CS2232" s="12"/>
      <c r="CU2232" s="12"/>
      <c r="CW2232" s="12"/>
      <c r="CY2232" s="2">
        <v>2</v>
      </c>
      <c r="CZ2232" s="2">
        <v>0</v>
      </c>
      <c r="DA2232" s="2">
        <v>0</v>
      </c>
      <c r="DB2232" s="2">
        <v>0</v>
      </c>
      <c r="DC2232" s="2">
        <v>0</v>
      </c>
      <c r="DD2232" s="2">
        <v>0</v>
      </c>
      <c r="DE2232" s="2">
        <v>1</v>
      </c>
      <c r="DF2232" s="2">
        <v>3</v>
      </c>
      <c r="DG2232" t="s" s="12">
        <v>182</v>
      </c>
      <c r="DH2232" s="2">
        <v>-99</v>
      </c>
      <c r="DI2232" t="s" s="12">
        <v>8056</v>
      </c>
      <c r="DJ2232" s="2">
        <v>0</v>
      </c>
      <c r="DX2232" s="12"/>
      <c r="DZ2232" t="s" s="12">
        <v>11323</v>
      </c>
      <c r="EA2232" t="s" s="12">
        <v>2667</v>
      </c>
      <c r="ED2232" t="s" s="12">
        <v>156</v>
      </c>
      <c r="EE2232" s="2">
        <v>-9</v>
      </c>
      <c r="EF2232" s="2">
        <v>-9</v>
      </c>
      <c r="EG2232" s="2">
        <v>0</v>
      </c>
      <c r="EH2232" s="2">
        <v>-9</v>
      </c>
      <c r="EI2232" t="s" s="12">
        <v>11324</v>
      </c>
    </row>
    <row r="2233" s="2" customFormat="1" ht="13.55" customHeight="1">
      <c r="A2233" s="11">
        <v>202102170015</v>
      </c>
      <c r="B2233" s="2">
        <v>2021</v>
      </c>
      <c r="C2233" s="2">
        <v>2</v>
      </c>
      <c r="D2233" s="2">
        <v>17</v>
      </c>
      <c r="F2233" s="2">
        <v>0</v>
      </c>
      <c r="H2233" s="2">
        <v>92</v>
      </c>
      <c r="I2233" t="s" s="12">
        <v>158</v>
      </c>
      <c r="J2233" s="2">
        <v>6</v>
      </c>
      <c r="K2233" t="s" s="12">
        <v>159</v>
      </c>
      <c r="L2233" t="s" s="12">
        <v>3986</v>
      </c>
      <c r="M2233" t="s" s="12">
        <v>11328</v>
      </c>
      <c r="N2233" s="2">
        <v>24.623905</v>
      </c>
      <c r="O2233" s="2">
        <v>88.009675</v>
      </c>
      <c r="P2233" s="2">
        <v>1</v>
      </c>
      <c r="Q2233" s="2">
        <v>0</v>
      </c>
      <c r="S2233" t="s" s="12">
        <v>11329</v>
      </c>
      <c r="T2233" s="2">
        <v>0</v>
      </c>
      <c r="U2233" s="2">
        <v>1</v>
      </c>
      <c r="V2233" s="2">
        <v>1</v>
      </c>
      <c r="W2233" s="2">
        <v>1</v>
      </c>
      <c r="X2233" s="2">
        <v>2</v>
      </c>
      <c r="Y2233" t="s" s="12">
        <v>379</v>
      </c>
      <c r="Z2233" s="2">
        <v>0</v>
      </c>
      <c r="AA2233" s="2">
        <v>0</v>
      </c>
      <c r="AB2233" s="2">
        <v>0</v>
      </c>
      <c r="AC2233" s="2">
        <v>1</v>
      </c>
      <c r="AD2233" t="s" s="12">
        <v>192</v>
      </c>
      <c r="AF2233" s="12"/>
      <c r="AH2233" s="12"/>
      <c r="AJ2233" s="12"/>
      <c r="AK2233" s="12"/>
      <c r="AL2233" s="12"/>
      <c r="AM2233" s="2">
        <v>2</v>
      </c>
      <c r="AN2233" t="s" s="12">
        <v>209</v>
      </c>
      <c r="AO2233" s="2">
        <v>15</v>
      </c>
      <c r="AP2233" t="s" s="12">
        <v>210</v>
      </c>
      <c r="AQ2233" t="s" s="12">
        <v>11330</v>
      </c>
      <c r="AR2233" t="s" s="12">
        <v>11331</v>
      </c>
      <c r="AS2233" s="2">
        <v>92</v>
      </c>
      <c r="AT2233" t="s" s="12">
        <v>158</v>
      </c>
      <c r="AU2233" s="2">
        <v>19</v>
      </c>
      <c r="AV2233" t="s" s="12">
        <v>864</v>
      </c>
      <c r="AW2233" s="2">
        <v>100</v>
      </c>
      <c r="AX2233" t="s" s="12">
        <v>11011</v>
      </c>
      <c r="AY2233" t="s" s="12">
        <v>11332</v>
      </c>
      <c r="AZ2233" t="s" s="12">
        <v>1863</v>
      </c>
      <c r="BA2233" s="2">
        <v>92</v>
      </c>
      <c r="BB2233" t="s" s="12">
        <v>158</v>
      </c>
      <c r="BD2233" s="12"/>
      <c r="BF2233" s="12"/>
      <c r="BJ2233" s="12"/>
      <c r="BK2233" t="s" s="12">
        <v>11333</v>
      </c>
      <c r="BR2233" s="2">
        <v>1</v>
      </c>
      <c r="BU2233" s="2">
        <v>0</v>
      </c>
      <c r="BV2233" s="2">
        <v>-99</v>
      </c>
      <c r="BW2233" s="2">
        <v>0</v>
      </c>
      <c r="BX2233" s="2">
        <v>0</v>
      </c>
      <c r="BZ2233" s="12"/>
      <c r="CC2233" s="12"/>
      <c r="CF2233" s="12"/>
      <c r="CH2233" s="2">
        <v>6</v>
      </c>
      <c r="CI2233" t="s" s="12">
        <v>151</v>
      </c>
      <c r="CJ2233" s="2">
        <v>12</v>
      </c>
      <c r="CK2233" t="s" s="12">
        <v>152</v>
      </c>
      <c r="CM2233" s="12"/>
      <c r="CO2233" s="12"/>
      <c r="CQ2233" s="12"/>
      <c r="CS2233" s="12"/>
      <c r="CU2233" s="12"/>
      <c r="CW2233" s="12"/>
      <c r="CX2233" t="s" s="12">
        <v>11334</v>
      </c>
      <c r="CY2233" s="2">
        <v>0</v>
      </c>
      <c r="CZ2233" s="2">
        <v>0</v>
      </c>
      <c r="DA2233" s="2">
        <v>0</v>
      </c>
      <c r="DB2233" s="2">
        <v>27</v>
      </c>
      <c r="DC2233" s="2">
        <v>0</v>
      </c>
      <c r="DD2233" s="2">
        <v>0</v>
      </c>
      <c r="DE2233" s="2">
        <v>1</v>
      </c>
      <c r="DF2233" s="2">
        <v>4</v>
      </c>
      <c r="DG2233" t="s" s="12">
        <v>150</v>
      </c>
      <c r="DH2233" s="2">
        <v>-99</v>
      </c>
      <c r="DI2233" t="s" s="12">
        <v>11335</v>
      </c>
      <c r="DJ2233" s="2">
        <v>0</v>
      </c>
      <c r="DX2233" s="12"/>
      <c r="DZ2233" t="s" s="12">
        <v>11336</v>
      </c>
      <c r="EA2233" t="s" s="12">
        <v>11337</v>
      </c>
      <c r="EB2233" t="s" s="12">
        <v>11338</v>
      </c>
      <c r="EC2233" t="s" s="12">
        <v>11339</v>
      </c>
      <c r="ED2233" t="s" s="12">
        <v>156</v>
      </c>
      <c r="EE2233" s="2">
        <v>1</v>
      </c>
      <c r="EF2233" s="2">
        <v>1</v>
      </c>
      <c r="EG2233" s="2">
        <v>0</v>
      </c>
      <c r="EH2233" s="2">
        <v>1</v>
      </c>
    </row>
    <row r="2234" s="2" customFormat="1" ht="13.55" customHeight="1">
      <c r="A2234" s="11">
        <v>202102170016</v>
      </c>
      <c r="B2234" s="2">
        <v>2021</v>
      </c>
      <c r="C2234" s="2">
        <v>2</v>
      </c>
      <c r="D2234" s="2">
        <v>17</v>
      </c>
      <c r="F2234" s="2">
        <v>0</v>
      </c>
      <c r="H2234" s="2">
        <v>4</v>
      </c>
      <c r="I2234" t="s" s="12">
        <v>188</v>
      </c>
      <c r="J2234" s="2">
        <v>6</v>
      </c>
      <c r="K2234" t="s" s="12">
        <v>159</v>
      </c>
      <c r="L2234" t="s" s="12">
        <v>361</v>
      </c>
      <c r="M2234" t="s" s="12">
        <v>10802</v>
      </c>
      <c r="N2234" s="2">
        <v>34.4425</v>
      </c>
      <c r="O2234" s="2">
        <v>70.508889</v>
      </c>
      <c r="P2234" s="2">
        <v>3</v>
      </c>
      <c r="Q2234" s="2">
        <v>0</v>
      </c>
      <c r="S2234" t="s" s="12">
        <v>11340</v>
      </c>
      <c r="T2234" s="2">
        <v>1</v>
      </c>
      <c r="U2234" s="2">
        <v>1</v>
      </c>
      <c r="V2234" s="2">
        <v>1</v>
      </c>
      <c r="W2234" s="2">
        <v>0</v>
      </c>
      <c r="Y2234" s="12"/>
      <c r="Z2234" s="2">
        <v>0</v>
      </c>
      <c r="AA2234" s="2">
        <v>1</v>
      </c>
      <c r="AB2234" s="2">
        <v>0</v>
      </c>
      <c r="AC2234" s="2">
        <v>3</v>
      </c>
      <c r="AD2234" t="s" s="12">
        <v>145</v>
      </c>
      <c r="AF2234" s="12"/>
      <c r="AH2234" s="12"/>
      <c r="AJ2234" s="12"/>
      <c r="AK2234" s="12"/>
      <c r="AL2234" s="12"/>
      <c r="AM2234" s="2">
        <v>14</v>
      </c>
      <c r="AN2234" t="s" s="12">
        <v>175</v>
      </c>
      <c r="AO2234" s="2">
        <v>75</v>
      </c>
      <c r="AP2234" t="s" s="12">
        <v>334</v>
      </c>
      <c r="AQ2234" t="s" s="12">
        <v>11341</v>
      </c>
      <c r="AR2234" t="s" s="12">
        <v>5037</v>
      </c>
      <c r="AS2234" s="2">
        <v>4</v>
      </c>
      <c r="AT2234" t="s" s="12">
        <v>188</v>
      </c>
      <c r="AV2234" s="12"/>
      <c r="AX2234" s="12"/>
      <c r="BB2234" s="12"/>
      <c r="BD2234" s="12"/>
      <c r="BF2234" s="12"/>
      <c r="BJ2234" s="12"/>
      <c r="BK2234" t="s" s="12">
        <v>150</v>
      </c>
      <c r="BR2234" s="2">
        <v>0</v>
      </c>
      <c r="BU2234" s="2">
        <v>0</v>
      </c>
      <c r="BV2234" s="2">
        <v>-99</v>
      </c>
      <c r="BW2234" s="2">
        <v>0</v>
      </c>
      <c r="BX2234" s="2">
        <v>0</v>
      </c>
      <c r="BZ2234" s="12"/>
      <c r="CC2234" s="12"/>
      <c r="CF2234" s="12"/>
      <c r="CH2234" s="2">
        <v>6</v>
      </c>
      <c r="CI2234" t="s" s="12">
        <v>151</v>
      </c>
      <c r="CJ2234" s="2">
        <v>8</v>
      </c>
      <c r="CK2234" t="s" s="12">
        <v>475</v>
      </c>
      <c r="CM2234" s="12"/>
      <c r="CO2234" s="12"/>
      <c r="CQ2234" s="12"/>
      <c r="CS2234" s="12"/>
      <c r="CU2234" s="12"/>
      <c r="CW2234" s="12"/>
      <c r="CX2234" t="s" s="12">
        <v>634</v>
      </c>
      <c r="CY2234" s="2">
        <v>0</v>
      </c>
      <c r="CZ2234" s="2">
        <v>0</v>
      </c>
      <c r="DA2234" s="2">
        <v>0</v>
      </c>
      <c r="DB2234" s="2">
        <v>2</v>
      </c>
      <c r="DC2234" s="2">
        <v>0</v>
      </c>
      <c r="DD2234" s="2">
        <v>0</v>
      </c>
      <c r="DE2234" s="2">
        <v>0</v>
      </c>
      <c r="DG2234" s="12"/>
      <c r="DJ2234" s="2">
        <v>0</v>
      </c>
      <c r="DX2234" s="12"/>
      <c r="EA2234" t="s" s="12">
        <v>2658</v>
      </c>
      <c r="ED2234" t="s" s="12">
        <v>156</v>
      </c>
      <c r="EE2234" s="2">
        <v>-9</v>
      </c>
      <c r="EF2234" s="2">
        <v>-9</v>
      </c>
      <c r="EG2234" s="2">
        <v>0</v>
      </c>
      <c r="EH2234" s="2">
        <v>-9</v>
      </c>
    </row>
    <row r="2235" s="2" customFormat="1" ht="13.55" customHeight="1">
      <c r="A2235" s="11">
        <v>202102170019</v>
      </c>
      <c r="B2235" s="2">
        <v>2021</v>
      </c>
      <c r="C2235" s="2">
        <v>2</v>
      </c>
      <c r="D2235" s="2">
        <v>17</v>
      </c>
      <c r="F2235" s="2">
        <v>0</v>
      </c>
      <c r="H2235" s="2">
        <v>45</v>
      </c>
      <c r="I2235" t="s" s="12">
        <v>6768</v>
      </c>
      <c r="J2235" s="2">
        <v>3</v>
      </c>
      <c r="K2235" t="s" s="12">
        <v>5555</v>
      </c>
      <c r="L2235" t="s" s="12">
        <v>11342</v>
      </c>
      <c r="M2235" t="s" s="12">
        <v>11343</v>
      </c>
      <c r="N2235" s="2">
        <v>0.826808</v>
      </c>
      <c r="O2235" s="2">
        <v>-77.837377</v>
      </c>
      <c r="P2235" s="2">
        <v>1</v>
      </c>
      <c r="Q2235" s="2">
        <v>0</v>
      </c>
      <c r="S2235" t="s" s="12">
        <v>11344</v>
      </c>
      <c r="T2235" s="2">
        <v>1</v>
      </c>
      <c r="U2235" s="2">
        <v>1</v>
      </c>
      <c r="V2235" s="2">
        <v>1</v>
      </c>
      <c r="W2235" s="2">
        <v>0</v>
      </c>
      <c r="Y2235" s="12"/>
      <c r="Z2235" s="2">
        <v>0</v>
      </c>
      <c r="AA2235" s="2">
        <v>1</v>
      </c>
      <c r="AB2235" s="2">
        <v>0</v>
      </c>
      <c r="AC2235" s="2">
        <v>2</v>
      </c>
      <c r="AD2235" t="s" s="12">
        <v>259</v>
      </c>
      <c r="AF2235" s="12"/>
      <c r="AH2235" s="12"/>
      <c r="AJ2235" s="12"/>
      <c r="AK2235" s="12"/>
      <c r="AL2235" s="12"/>
      <c r="AM2235" s="2">
        <v>3</v>
      </c>
      <c r="AN2235" t="s" s="12">
        <v>163</v>
      </c>
      <c r="AO2235" s="2">
        <v>22</v>
      </c>
      <c r="AP2235" t="s" s="12">
        <v>164</v>
      </c>
      <c r="AQ2235" t="s" s="12">
        <v>6773</v>
      </c>
      <c r="AR2235" t="s" s="12">
        <v>1863</v>
      </c>
      <c r="AS2235" s="2">
        <v>45</v>
      </c>
      <c r="AT2235" t="s" s="12">
        <v>6768</v>
      </c>
      <c r="AV2235" s="12"/>
      <c r="AX2235" s="12"/>
      <c r="BB2235" s="12"/>
      <c r="BD2235" s="12"/>
      <c r="BF2235" s="12"/>
      <c r="BJ2235" s="12"/>
      <c r="BK2235" t="s" s="12">
        <v>8010</v>
      </c>
      <c r="BL2235" t="s" s="12">
        <v>11345</v>
      </c>
      <c r="BR2235" s="2">
        <v>0</v>
      </c>
      <c r="BU2235" s="2">
        <v>0</v>
      </c>
      <c r="BV2235" s="2">
        <v>3</v>
      </c>
      <c r="BW2235" s="2">
        <v>1</v>
      </c>
      <c r="BX2235" s="2">
        <v>0</v>
      </c>
      <c r="BZ2235" s="12"/>
      <c r="CC2235" s="12"/>
      <c r="CF2235" s="12"/>
      <c r="CH2235" s="2">
        <v>5</v>
      </c>
      <c r="CI2235" t="s" s="12">
        <v>197</v>
      </c>
      <c r="CJ2235" s="2">
        <v>2</v>
      </c>
      <c r="CK2235" t="s" s="12">
        <v>382</v>
      </c>
      <c r="CL2235" s="2">
        <v>5</v>
      </c>
      <c r="CM2235" t="s" s="12">
        <v>197</v>
      </c>
      <c r="CN2235" s="2">
        <v>3</v>
      </c>
      <c r="CO2235" t="s" s="12">
        <v>392</v>
      </c>
      <c r="CQ2235" s="12"/>
      <c r="CS2235" s="12"/>
      <c r="CU2235" s="12"/>
      <c r="CW2235" s="12"/>
      <c r="CX2235" t="s" s="12">
        <v>11346</v>
      </c>
      <c r="CY2235" s="2">
        <v>2</v>
      </c>
      <c r="CZ2235" s="2">
        <v>0</v>
      </c>
      <c r="DA2235" s="2">
        <v>0</v>
      </c>
      <c r="DB2235" s="2">
        <v>2</v>
      </c>
      <c r="DC2235" s="2">
        <v>0</v>
      </c>
      <c r="DD2235" s="2">
        <v>2</v>
      </c>
      <c r="DE2235" s="2">
        <v>0</v>
      </c>
      <c r="DG2235" s="12"/>
      <c r="DJ2235" s="2">
        <v>0</v>
      </c>
      <c r="DX2235" s="12"/>
      <c r="DZ2235" t="s" s="12">
        <v>11347</v>
      </c>
      <c r="EA2235" t="s" s="12">
        <v>11348</v>
      </c>
      <c r="EB2235" t="s" s="12">
        <v>11349</v>
      </c>
      <c r="EC2235" t="s" s="12">
        <v>11350</v>
      </c>
      <c r="ED2235" t="s" s="12">
        <v>156</v>
      </c>
      <c r="EE2235" s="2">
        <v>0</v>
      </c>
      <c r="EF2235" s="2">
        <v>0</v>
      </c>
      <c r="EG2235" s="2">
        <v>0</v>
      </c>
      <c r="EH2235" s="2">
        <v>0</v>
      </c>
    </row>
    <row r="2236" s="2" customFormat="1" ht="13.55" customHeight="1">
      <c r="A2236" s="11">
        <v>202102170021</v>
      </c>
      <c r="B2236" s="2">
        <v>2021</v>
      </c>
      <c r="C2236" s="2">
        <v>2</v>
      </c>
      <c r="D2236" s="2">
        <v>17</v>
      </c>
      <c r="F2236" s="2">
        <v>0</v>
      </c>
      <c r="H2236" s="2">
        <v>92</v>
      </c>
      <c r="I2236" t="s" s="12">
        <v>158</v>
      </c>
      <c r="J2236" s="2">
        <v>6</v>
      </c>
      <c r="K2236" t="s" s="12">
        <v>159</v>
      </c>
      <c r="L2236" t="s" s="12">
        <v>8680</v>
      </c>
      <c r="M2236" t="s" s="12">
        <v>11351</v>
      </c>
      <c r="N2236" s="2">
        <v>21.269481</v>
      </c>
      <c r="O2236" s="2">
        <v>80.71867</v>
      </c>
      <c r="P2236" s="2">
        <v>1</v>
      </c>
      <c r="Q2236" s="2">
        <v>0</v>
      </c>
      <c r="S2236" t="s" s="12">
        <v>11352</v>
      </c>
      <c r="T2236" s="2">
        <v>1</v>
      </c>
      <c r="U2236" s="2">
        <v>1</v>
      </c>
      <c r="V2236" s="2">
        <v>1</v>
      </c>
      <c r="W2236" s="2">
        <v>0</v>
      </c>
      <c r="Y2236" s="12"/>
      <c r="Z2236" s="2">
        <v>0</v>
      </c>
      <c r="AA2236" s="2">
        <v>1</v>
      </c>
      <c r="AB2236" s="2">
        <v>0</v>
      </c>
      <c r="AC2236" s="2">
        <v>6</v>
      </c>
      <c r="AD2236" t="s" s="12">
        <v>444</v>
      </c>
      <c r="AF2236" s="12"/>
      <c r="AH2236" s="12"/>
      <c r="AJ2236" s="12"/>
      <c r="AK2236" s="12"/>
      <c r="AL2236" s="12"/>
      <c r="AM2236" s="2">
        <v>14</v>
      </c>
      <c r="AN2236" t="s" s="12">
        <v>175</v>
      </c>
      <c r="AO2236" s="2">
        <v>68</v>
      </c>
      <c r="AP2236" t="s" s="12">
        <v>357</v>
      </c>
      <c r="AQ2236" t="s" s="12">
        <v>234</v>
      </c>
      <c r="AR2236" t="s" s="12">
        <v>11353</v>
      </c>
      <c r="AS2236" s="2">
        <v>92</v>
      </c>
      <c r="AT2236" t="s" s="12">
        <v>158</v>
      </c>
      <c r="AV2236" s="12"/>
      <c r="AX2236" s="12"/>
      <c r="BB2236" s="12"/>
      <c r="BD2236" s="12"/>
      <c r="BF2236" s="12"/>
      <c r="BJ2236" s="12"/>
      <c r="BK2236" t="s" s="12">
        <v>4304</v>
      </c>
      <c r="BQ2236" t="s" s="12">
        <v>11354</v>
      </c>
      <c r="BR2236" s="2">
        <v>0</v>
      </c>
      <c r="BU2236" s="2">
        <v>0</v>
      </c>
      <c r="BV2236" s="2">
        <v>-99</v>
      </c>
      <c r="BW2236" s="2">
        <v>0</v>
      </c>
      <c r="BX2236" s="2">
        <v>1</v>
      </c>
      <c r="BY2236" s="2">
        <v>5</v>
      </c>
      <c r="BZ2236" t="s" s="12">
        <v>563</v>
      </c>
      <c r="CC2236" s="12"/>
      <c r="CF2236" s="12"/>
      <c r="CH2236" s="2">
        <v>5</v>
      </c>
      <c r="CI2236" t="s" s="12">
        <v>197</v>
      </c>
      <c r="CJ2236" s="2">
        <v>5</v>
      </c>
      <c r="CK2236" t="s" s="12">
        <v>198</v>
      </c>
      <c r="CL2236" s="2">
        <v>9</v>
      </c>
      <c r="CM2236" t="s" s="12">
        <v>496</v>
      </c>
      <c r="CN2236" s="2">
        <v>23</v>
      </c>
      <c r="CO2236" t="s" s="12">
        <v>497</v>
      </c>
      <c r="CQ2236" s="12"/>
      <c r="CS2236" s="12"/>
      <c r="CU2236" s="12"/>
      <c r="CW2236" s="12"/>
      <c r="CY2236" s="2">
        <v>1</v>
      </c>
      <c r="CZ2236" s="2">
        <v>0</v>
      </c>
      <c r="DA2236" s="2">
        <v>0</v>
      </c>
      <c r="DB2236" s="2">
        <v>0</v>
      </c>
      <c r="DC2236" s="2">
        <v>0</v>
      </c>
      <c r="DD2236" s="2">
        <v>0</v>
      </c>
      <c r="DE2236" s="2">
        <v>0</v>
      </c>
      <c r="DG2236" s="12"/>
      <c r="DJ2236" s="2">
        <v>1</v>
      </c>
      <c r="DK2236" s="2">
        <v>1</v>
      </c>
      <c r="DL2236" s="2">
        <v>0</v>
      </c>
      <c r="DM2236" s="2">
        <v>-99</v>
      </c>
      <c r="DQ2236" s="2">
        <v>0</v>
      </c>
      <c r="DW2236" s="2">
        <v>4</v>
      </c>
      <c r="DX2236" t="s" s="12">
        <v>1040</v>
      </c>
      <c r="DY2236" s="2">
        <v>0</v>
      </c>
      <c r="EA2236" t="s" s="12">
        <v>11355</v>
      </c>
      <c r="EB2236" t="s" s="12">
        <v>11356</v>
      </c>
      <c r="ED2236" t="s" s="12">
        <v>156</v>
      </c>
      <c r="EE2236" s="2">
        <v>-9</v>
      </c>
      <c r="EF2236" s="2">
        <v>-9</v>
      </c>
      <c r="EG2236" s="2">
        <v>0</v>
      </c>
      <c r="EH2236" s="2">
        <v>-9</v>
      </c>
    </row>
    <row r="2237" s="2" customFormat="1" ht="13.55" customHeight="1">
      <c r="A2237" s="11">
        <v>202102170023</v>
      </c>
      <c r="B2237" s="2">
        <v>2021</v>
      </c>
      <c r="C2237" s="2">
        <v>2</v>
      </c>
      <c r="D2237" s="2">
        <v>17</v>
      </c>
      <c r="E2237" t="s" s="12">
        <v>11357</v>
      </c>
      <c r="F2237" s="2">
        <v>0</v>
      </c>
      <c r="H2237" s="2">
        <v>65</v>
      </c>
      <c r="I2237" t="s" s="12">
        <v>3410</v>
      </c>
      <c r="J2237" s="2">
        <v>11</v>
      </c>
      <c r="K2237" t="s" s="12">
        <v>204</v>
      </c>
      <c r="L2237" t="s" s="12">
        <v>11358</v>
      </c>
      <c r="M2237" t="s" s="12">
        <v>150</v>
      </c>
      <c r="N2237" s="2">
        <v>14.032334</v>
      </c>
      <c r="O2237" s="2">
        <v>38.316573</v>
      </c>
      <c r="P2237" s="2">
        <v>4</v>
      </c>
      <c r="Q2237" s="2">
        <v>0</v>
      </c>
      <c r="R2237" t="s" s="12">
        <v>11359</v>
      </c>
      <c r="S2237" t="s" s="12">
        <v>11360</v>
      </c>
      <c r="T2237" s="2">
        <v>1</v>
      </c>
      <c r="U2237" s="2">
        <v>1</v>
      </c>
      <c r="V2237" s="2">
        <v>1</v>
      </c>
      <c r="W2237" s="2">
        <v>0</v>
      </c>
      <c r="Y2237" s="12"/>
      <c r="Z2237" s="2">
        <v>0</v>
      </c>
      <c r="AA2237" s="2">
        <v>1</v>
      </c>
      <c r="AB2237" s="2">
        <v>0</v>
      </c>
      <c r="AC2237" s="2">
        <v>7</v>
      </c>
      <c r="AD2237" t="s" s="12">
        <v>445</v>
      </c>
      <c r="AF2237" s="12"/>
      <c r="AH2237" s="12"/>
      <c r="AJ2237" s="12"/>
      <c r="AK2237" s="12"/>
      <c r="AL2237" s="12"/>
      <c r="AM2237" s="2">
        <v>21</v>
      </c>
      <c r="AN2237" t="s" s="12">
        <v>1140</v>
      </c>
      <c r="AO2237" s="2">
        <v>107</v>
      </c>
      <c r="AP2237" t="s" s="12">
        <v>1141</v>
      </c>
      <c r="AQ2237" t="s" s="12">
        <v>11361</v>
      </c>
      <c r="AR2237" t="s" s="12">
        <v>6632</v>
      </c>
      <c r="AS2237" s="2">
        <v>65</v>
      </c>
      <c r="AT2237" t="s" s="12">
        <v>3410</v>
      </c>
      <c r="AV2237" s="12"/>
      <c r="AX2237" s="12"/>
      <c r="BB2237" s="12"/>
      <c r="BD2237" s="12"/>
      <c r="BF2237" s="12"/>
      <c r="BJ2237" s="12"/>
      <c r="BK2237" t="s" s="12">
        <v>11362</v>
      </c>
      <c r="BR2237" s="2">
        <v>0</v>
      </c>
      <c r="BU2237" s="2">
        <v>0</v>
      </c>
      <c r="BV2237" s="2">
        <v>-99</v>
      </c>
      <c r="BW2237" s="2">
        <v>0</v>
      </c>
      <c r="BX2237" s="2">
        <v>0</v>
      </c>
      <c r="BZ2237" s="12"/>
      <c r="CC2237" s="12"/>
      <c r="CF2237" s="12"/>
      <c r="CH2237" s="2">
        <v>11</v>
      </c>
      <c r="CI2237" t="s" s="12">
        <v>590</v>
      </c>
      <c r="CK2237" s="12"/>
      <c r="CM2237" s="12"/>
      <c r="CO2237" s="12"/>
      <c r="CQ2237" s="12"/>
      <c r="CS2237" s="12"/>
      <c r="CU2237" s="12"/>
      <c r="CW2237" s="12"/>
      <c r="CY2237" s="2">
        <v>0</v>
      </c>
      <c r="CZ2237" s="2">
        <v>0</v>
      </c>
      <c r="DA2237" s="2">
        <v>0</v>
      </c>
      <c r="DB2237" s="2">
        <v>0</v>
      </c>
      <c r="DC2237" s="2">
        <v>0</v>
      </c>
      <c r="DD2237" s="2">
        <v>0</v>
      </c>
      <c r="DE2237" s="2">
        <v>1</v>
      </c>
      <c r="DF2237" s="2">
        <v>4</v>
      </c>
      <c r="DG2237" t="s" s="12">
        <v>150</v>
      </c>
      <c r="DH2237" s="2">
        <v>-99</v>
      </c>
      <c r="DI2237" t="s" s="12">
        <v>11363</v>
      </c>
      <c r="DJ2237" s="2">
        <v>0</v>
      </c>
      <c r="DX2237" s="12"/>
      <c r="EA2237" t="s" s="12">
        <v>11364</v>
      </c>
      <c r="EB2237" t="s" s="12">
        <v>11365</v>
      </c>
      <c r="ED2237" t="s" s="12">
        <v>156</v>
      </c>
      <c r="EE2237" s="2">
        <v>0</v>
      </c>
      <c r="EF2237" s="2">
        <v>0</v>
      </c>
      <c r="EG2237" s="2">
        <v>0</v>
      </c>
      <c r="EH2237" s="2">
        <v>0</v>
      </c>
    </row>
    <row r="2238" s="2" customFormat="1" ht="13.55" customHeight="1">
      <c r="A2238" s="11">
        <v>202102170025</v>
      </c>
      <c r="B2238" s="2">
        <v>2021</v>
      </c>
      <c r="C2238" s="2">
        <v>2</v>
      </c>
      <c r="D2238" s="2">
        <v>17</v>
      </c>
      <c r="F2238" s="2">
        <v>0</v>
      </c>
      <c r="H2238" s="2">
        <v>4</v>
      </c>
      <c r="I2238" t="s" s="12">
        <v>188</v>
      </c>
      <c r="J2238" s="2">
        <v>6</v>
      </c>
      <c r="K2238" t="s" s="12">
        <v>159</v>
      </c>
      <c r="L2238" t="s" s="12">
        <v>361</v>
      </c>
      <c r="M2238" t="s" s="12">
        <v>11366</v>
      </c>
      <c r="N2238" s="2">
        <v>34.08218</v>
      </c>
      <c r="O2238" s="2">
        <v>70.667035</v>
      </c>
      <c r="P2238" s="2">
        <v>2</v>
      </c>
      <c r="Q2238" s="2">
        <v>0</v>
      </c>
      <c r="R2238" t="s" s="12">
        <v>11367</v>
      </c>
      <c r="S2238" t="s" s="12">
        <v>11368</v>
      </c>
      <c r="T2238" s="2">
        <v>1</v>
      </c>
      <c r="U2238" s="2">
        <v>1</v>
      </c>
      <c r="V2238" s="2">
        <v>1</v>
      </c>
      <c r="W2238" s="2">
        <v>0</v>
      </c>
      <c r="Y2238" s="12"/>
      <c r="Z2238" s="2">
        <v>0</v>
      </c>
      <c r="AA2238" s="2">
        <v>1</v>
      </c>
      <c r="AB2238" s="2">
        <v>0</v>
      </c>
      <c r="AC2238" s="2">
        <v>2</v>
      </c>
      <c r="AD2238" t="s" s="12">
        <v>259</v>
      </c>
      <c r="AF2238" s="12"/>
      <c r="AH2238" s="12"/>
      <c r="AJ2238" s="12"/>
      <c r="AK2238" s="12"/>
      <c r="AL2238" s="12"/>
      <c r="AM2238" s="2">
        <v>3</v>
      </c>
      <c r="AN2238" t="s" s="12">
        <v>163</v>
      </c>
      <c r="AO2238" s="2">
        <v>22</v>
      </c>
      <c r="AP2238" t="s" s="12">
        <v>164</v>
      </c>
      <c r="AQ2238" t="s" s="12">
        <v>306</v>
      </c>
      <c r="AR2238" t="s" s="12">
        <v>11369</v>
      </c>
      <c r="AS2238" s="2">
        <v>4</v>
      </c>
      <c r="AT2238" t="s" s="12">
        <v>188</v>
      </c>
      <c r="AV2238" s="12"/>
      <c r="AX2238" s="12"/>
      <c r="BB2238" s="12"/>
      <c r="BD2238" s="12"/>
      <c r="BF2238" s="12"/>
      <c r="BJ2238" s="12"/>
      <c r="BK2238" t="s" s="12">
        <v>308</v>
      </c>
      <c r="BR2238" s="2">
        <v>0</v>
      </c>
      <c r="BU2238" s="2">
        <v>0</v>
      </c>
      <c r="BV2238" s="2">
        <v>-99</v>
      </c>
      <c r="BW2238" s="2">
        <v>0</v>
      </c>
      <c r="BX2238" s="2">
        <v>0</v>
      </c>
      <c r="BZ2238" s="12"/>
      <c r="CC2238" s="12"/>
      <c r="CF2238" s="12"/>
      <c r="CH2238" s="2">
        <v>5</v>
      </c>
      <c r="CI2238" t="s" s="12">
        <v>197</v>
      </c>
      <c r="CJ2238" s="2">
        <v>5</v>
      </c>
      <c r="CK2238" t="s" s="12">
        <v>198</v>
      </c>
      <c r="CM2238" s="12"/>
      <c r="CO2238" s="12"/>
      <c r="CQ2238" s="12"/>
      <c r="CS2238" s="12"/>
      <c r="CU2238" s="12"/>
      <c r="CW2238" s="12"/>
      <c r="CY2238" s="2">
        <v>0</v>
      </c>
      <c r="CZ2238" s="2">
        <v>0</v>
      </c>
      <c r="DA2238" s="2">
        <v>0</v>
      </c>
      <c r="DB2238" s="2">
        <v>2</v>
      </c>
      <c r="DC2238" s="2">
        <v>0</v>
      </c>
      <c r="DD2238" s="2">
        <v>0</v>
      </c>
      <c r="DE2238" s="2">
        <v>0</v>
      </c>
      <c r="DG2238" s="12"/>
      <c r="DJ2238" s="2">
        <v>0</v>
      </c>
      <c r="DX2238" s="12"/>
      <c r="EA2238" t="s" s="12">
        <v>11370</v>
      </c>
      <c r="ED2238" t="s" s="12">
        <v>156</v>
      </c>
      <c r="EE2238" s="2">
        <v>0</v>
      </c>
      <c r="EF2238" s="2">
        <v>0</v>
      </c>
      <c r="EG2238" s="2">
        <v>0</v>
      </c>
      <c r="EH2238" s="2">
        <v>0</v>
      </c>
    </row>
    <row r="2239" s="2" customFormat="1" ht="13.55" customHeight="1">
      <c r="A2239" s="11">
        <v>202102170026</v>
      </c>
      <c r="B2239" s="2">
        <v>2021</v>
      </c>
      <c r="C2239" s="2">
        <v>2</v>
      </c>
      <c r="D2239" s="2">
        <v>17</v>
      </c>
      <c r="F2239" s="2">
        <v>0</v>
      </c>
      <c r="H2239" s="2">
        <v>4</v>
      </c>
      <c r="I2239" t="s" s="12">
        <v>188</v>
      </c>
      <c r="J2239" s="2">
        <v>6</v>
      </c>
      <c r="K2239" t="s" s="12">
        <v>159</v>
      </c>
      <c r="L2239" t="s" s="12">
        <v>361</v>
      </c>
      <c r="M2239" t="s" s="12">
        <v>11371</v>
      </c>
      <c r="N2239" s="2">
        <v>34.03015</v>
      </c>
      <c r="O2239" s="2">
        <v>70.62154</v>
      </c>
      <c r="P2239" s="2">
        <v>1</v>
      </c>
      <c r="Q2239" s="2">
        <v>0</v>
      </c>
      <c r="R2239" t="s" s="12">
        <v>11367</v>
      </c>
      <c r="S2239" t="s" s="12">
        <v>11372</v>
      </c>
      <c r="T2239" s="2">
        <v>1</v>
      </c>
      <c r="U2239" s="2">
        <v>1</v>
      </c>
      <c r="V2239" s="2">
        <v>1</v>
      </c>
      <c r="W2239" s="2">
        <v>0</v>
      </c>
      <c r="Y2239" s="12"/>
      <c r="Z2239" s="2">
        <v>0</v>
      </c>
      <c r="AA2239" s="2">
        <v>1</v>
      </c>
      <c r="AB2239" s="2">
        <v>0</v>
      </c>
      <c r="AC2239" s="2">
        <v>3</v>
      </c>
      <c r="AD2239" t="s" s="12">
        <v>145</v>
      </c>
      <c r="AF2239" s="12"/>
      <c r="AH2239" s="12"/>
      <c r="AJ2239" s="12"/>
      <c r="AK2239" s="12"/>
      <c r="AL2239" s="12"/>
      <c r="AM2239" s="2">
        <v>3</v>
      </c>
      <c r="AN2239" t="s" s="12">
        <v>163</v>
      </c>
      <c r="AO2239" s="2">
        <v>22</v>
      </c>
      <c r="AP2239" t="s" s="12">
        <v>164</v>
      </c>
      <c r="AQ2239" t="s" s="12">
        <v>306</v>
      </c>
      <c r="AR2239" t="s" s="12">
        <v>11369</v>
      </c>
      <c r="AS2239" s="2">
        <v>4</v>
      </c>
      <c r="AT2239" t="s" s="12">
        <v>188</v>
      </c>
      <c r="AV2239" s="12"/>
      <c r="AX2239" s="12"/>
      <c r="BB2239" s="12"/>
      <c r="BD2239" s="12"/>
      <c r="BF2239" s="12"/>
      <c r="BJ2239" s="12"/>
      <c r="BK2239" t="s" s="12">
        <v>150</v>
      </c>
      <c r="BR2239" s="2">
        <v>0</v>
      </c>
      <c r="BU2239" s="2">
        <v>0</v>
      </c>
      <c r="BV2239" s="2">
        <v>-99</v>
      </c>
      <c r="BW2239" s="2">
        <v>0</v>
      </c>
      <c r="BX2239" s="2">
        <v>0</v>
      </c>
      <c r="BZ2239" s="12"/>
      <c r="CC2239" s="12"/>
      <c r="CF2239" s="12"/>
      <c r="CH2239" s="2">
        <v>6</v>
      </c>
      <c r="CI2239" t="s" s="12">
        <v>151</v>
      </c>
      <c r="CJ2239" s="2">
        <v>16</v>
      </c>
      <c r="CK2239" t="s" s="12">
        <v>279</v>
      </c>
      <c r="CM2239" s="12"/>
      <c r="CO2239" s="12"/>
      <c r="CQ2239" s="12"/>
      <c r="CS2239" s="12"/>
      <c r="CU2239" s="12"/>
      <c r="CW2239" s="12"/>
      <c r="CY2239" s="2">
        <v>3</v>
      </c>
      <c r="CZ2239" s="2">
        <v>0</v>
      </c>
      <c r="DA2239" s="2">
        <v>0</v>
      </c>
      <c r="DB2239" s="2">
        <v>2</v>
      </c>
      <c r="DC2239" s="2">
        <v>0</v>
      </c>
      <c r="DD2239" s="2">
        <v>0</v>
      </c>
      <c r="DE2239" s="2">
        <v>0</v>
      </c>
      <c r="DG2239" s="12"/>
      <c r="DJ2239" s="2">
        <v>0</v>
      </c>
      <c r="DX2239" s="12"/>
      <c r="DZ2239" t="s" s="12">
        <v>11373</v>
      </c>
      <c r="EA2239" t="s" s="12">
        <v>11370</v>
      </c>
      <c r="ED2239" t="s" s="12">
        <v>156</v>
      </c>
      <c r="EE2239" s="2">
        <v>-9</v>
      </c>
      <c r="EF2239" s="2">
        <v>-9</v>
      </c>
      <c r="EG2239" s="2">
        <v>0</v>
      </c>
      <c r="EH2239" s="2">
        <v>-9</v>
      </c>
    </row>
    <row r="2240" s="2" customFormat="1" ht="13.55" customHeight="1">
      <c r="A2240" s="11">
        <v>202102170027</v>
      </c>
      <c r="B2240" s="2">
        <v>2021</v>
      </c>
      <c r="C2240" s="2">
        <v>2</v>
      </c>
      <c r="D2240" s="2">
        <v>17</v>
      </c>
      <c r="F2240" s="2">
        <v>0</v>
      </c>
      <c r="H2240" s="2">
        <v>92</v>
      </c>
      <c r="I2240" t="s" s="12">
        <v>158</v>
      </c>
      <c r="J2240" s="2">
        <v>6</v>
      </c>
      <c r="K2240" t="s" s="12">
        <v>159</v>
      </c>
      <c r="L2240" t="s" s="12">
        <v>160</v>
      </c>
      <c r="M2240" t="s" s="12">
        <v>11374</v>
      </c>
      <c r="N2240" s="2">
        <v>33.466111</v>
      </c>
      <c r="O2240" s="2">
        <v>74.274722</v>
      </c>
      <c r="P2240" s="2">
        <v>1</v>
      </c>
      <c r="Q2240" s="2">
        <v>0</v>
      </c>
      <c r="S2240" t="s" s="12">
        <v>11375</v>
      </c>
      <c r="T2240" s="2">
        <v>1</v>
      </c>
      <c r="U2240" s="2">
        <v>1</v>
      </c>
      <c r="V2240" s="2">
        <v>1</v>
      </c>
      <c r="W2240" s="2">
        <v>0</v>
      </c>
      <c r="Y2240" s="12"/>
      <c r="Z2240" s="2">
        <v>0</v>
      </c>
      <c r="AA2240" s="2">
        <v>0</v>
      </c>
      <c r="AB2240" s="2">
        <v>0</v>
      </c>
      <c r="AC2240" s="2">
        <v>3</v>
      </c>
      <c r="AD2240" t="s" s="12">
        <v>145</v>
      </c>
      <c r="AF2240" s="12"/>
      <c r="AH2240" s="12"/>
      <c r="AJ2240" s="12"/>
      <c r="AK2240" s="12"/>
      <c r="AL2240" s="12"/>
      <c r="AM2240" s="2">
        <v>20</v>
      </c>
      <c r="AN2240" t="s" s="12">
        <v>150</v>
      </c>
      <c r="AP2240" s="12"/>
      <c r="AQ2240" t="s" s="12">
        <v>150</v>
      </c>
      <c r="AR2240" t="s" s="12">
        <v>150</v>
      </c>
      <c r="AS2240" s="2">
        <v>92</v>
      </c>
      <c r="AT2240" t="s" s="12">
        <v>158</v>
      </c>
      <c r="AV2240" s="12"/>
      <c r="AX2240" s="12"/>
      <c r="BB2240" s="12"/>
      <c r="BD2240" s="12"/>
      <c r="BF2240" s="12"/>
      <c r="BJ2240" s="12"/>
      <c r="BK2240" t="s" s="12">
        <v>150</v>
      </c>
      <c r="BR2240" s="2">
        <v>0</v>
      </c>
      <c r="BU2240" s="2">
        <v>0</v>
      </c>
      <c r="BV2240" s="2">
        <v>-99</v>
      </c>
      <c r="BW2240" s="2">
        <v>0</v>
      </c>
      <c r="BX2240" s="2">
        <v>0</v>
      </c>
      <c r="BZ2240" s="12"/>
      <c r="CC2240" s="12"/>
      <c r="CF2240" s="12"/>
      <c r="CH2240" s="2">
        <v>6</v>
      </c>
      <c r="CI2240" t="s" s="12">
        <v>151</v>
      </c>
      <c r="CJ2240" s="2">
        <v>17</v>
      </c>
      <c r="CK2240" t="s" s="12">
        <v>426</v>
      </c>
      <c r="CM2240" s="12"/>
      <c r="CO2240" s="12"/>
      <c r="CQ2240" s="12"/>
      <c r="CS2240" s="12"/>
      <c r="CU2240" s="12"/>
      <c r="CW2240" s="12"/>
      <c r="CX2240" t="s" s="12">
        <v>11376</v>
      </c>
      <c r="CY2240" s="2">
        <v>0</v>
      </c>
      <c r="CZ2240" s="2">
        <v>0</v>
      </c>
      <c r="DA2240" s="2">
        <v>0</v>
      </c>
      <c r="DB2240" s="2">
        <v>0</v>
      </c>
      <c r="DC2240" s="2">
        <v>0</v>
      </c>
      <c r="DD2240" s="2">
        <v>0</v>
      </c>
      <c r="DE2240" s="2">
        <v>0</v>
      </c>
      <c r="DG2240" s="12"/>
      <c r="DJ2240" s="2">
        <v>0</v>
      </c>
      <c r="DX2240" s="12"/>
      <c r="EA2240" t="s" s="12">
        <v>11377</v>
      </c>
      <c r="EB2240" t="s" s="12">
        <v>11378</v>
      </c>
      <c r="EC2240" t="s" s="12">
        <v>11379</v>
      </c>
      <c r="ED2240" t="s" s="12">
        <v>156</v>
      </c>
      <c r="EE2240" s="2">
        <v>-9</v>
      </c>
      <c r="EF2240" s="2">
        <v>-9</v>
      </c>
      <c r="EG2240" s="2">
        <v>0</v>
      </c>
      <c r="EH2240" s="2">
        <v>-9</v>
      </c>
    </row>
    <row r="2241" s="2" customFormat="1" ht="13.55" customHeight="1">
      <c r="A2241" s="11">
        <v>202102170028</v>
      </c>
      <c r="B2241" s="2">
        <v>2021</v>
      </c>
      <c r="C2241" s="2">
        <v>2</v>
      </c>
      <c r="D2241" s="2">
        <v>17</v>
      </c>
      <c r="F2241" s="2">
        <v>0</v>
      </c>
      <c r="H2241" s="2">
        <v>147</v>
      </c>
      <c r="I2241" t="s" s="12">
        <v>1287</v>
      </c>
      <c r="J2241" s="2">
        <v>11</v>
      </c>
      <c r="K2241" t="s" s="12">
        <v>204</v>
      </c>
      <c r="L2241" t="s" s="12">
        <v>10030</v>
      </c>
      <c r="M2241" t="s" s="12">
        <v>11380</v>
      </c>
      <c r="N2241" s="2">
        <v>6.504679</v>
      </c>
      <c r="O2241" s="2">
        <v>5.603747</v>
      </c>
      <c r="P2241" s="2">
        <v>2</v>
      </c>
      <c r="Q2241" s="2">
        <v>0</v>
      </c>
      <c r="R2241" t="s" s="12">
        <v>11381</v>
      </c>
      <c r="S2241" t="s" s="12">
        <v>11382</v>
      </c>
      <c r="T2241" s="2">
        <v>1</v>
      </c>
      <c r="U2241" s="2">
        <v>1</v>
      </c>
      <c r="V2241" s="2">
        <v>1</v>
      </c>
      <c r="W2241" s="2">
        <v>0</v>
      </c>
      <c r="Y2241" s="12"/>
      <c r="Z2241" s="2">
        <v>1</v>
      </c>
      <c r="AA2241" s="2">
        <v>1</v>
      </c>
      <c r="AB2241" s="2">
        <v>0</v>
      </c>
      <c r="AC2241" s="2">
        <v>2</v>
      </c>
      <c r="AD2241" t="s" s="12">
        <v>259</v>
      </c>
      <c r="AF2241" s="12"/>
      <c r="AH2241" s="12"/>
      <c r="AJ2241" s="12"/>
      <c r="AK2241" s="12"/>
      <c r="AL2241" s="12"/>
      <c r="AM2241" s="2">
        <v>14</v>
      </c>
      <c r="AN2241" t="s" s="12">
        <v>175</v>
      </c>
      <c r="AO2241" s="2">
        <v>75</v>
      </c>
      <c r="AP2241" t="s" s="12">
        <v>334</v>
      </c>
      <c r="AQ2241" t="s" s="12">
        <v>11383</v>
      </c>
      <c r="AR2241" t="s" s="12">
        <v>166</v>
      </c>
      <c r="AS2241" s="2">
        <v>147</v>
      </c>
      <c r="AT2241" t="s" s="12">
        <v>1287</v>
      </c>
      <c r="AV2241" s="12"/>
      <c r="AX2241" s="12"/>
      <c r="BB2241" s="12"/>
      <c r="BD2241" s="12"/>
      <c r="BF2241" s="12"/>
      <c r="BJ2241" s="12"/>
      <c r="BK2241" t="s" s="12">
        <v>1522</v>
      </c>
      <c r="BQ2241" t="s" s="12">
        <v>11384</v>
      </c>
      <c r="BR2241" s="2">
        <v>1</v>
      </c>
      <c r="BU2241" s="2">
        <v>0</v>
      </c>
      <c r="BV2241" s="2">
        <v>-99</v>
      </c>
      <c r="BW2241" s="2">
        <v>0</v>
      </c>
      <c r="BX2241" s="2">
        <v>0</v>
      </c>
      <c r="BZ2241" s="12"/>
      <c r="CC2241" s="12"/>
      <c r="CF2241" s="12"/>
      <c r="CH2241" s="2">
        <v>5</v>
      </c>
      <c r="CI2241" t="s" s="12">
        <v>197</v>
      </c>
      <c r="CJ2241" s="2">
        <v>5</v>
      </c>
      <c r="CK2241" t="s" s="12">
        <v>198</v>
      </c>
      <c r="CM2241" s="12"/>
      <c r="CO2241" s="12"/>
      <c r="CQ2241" s="12"/>
      <c r="CS2241" s="12"/>
      <c r="CU2241" s="12"/>
      <c r="CW2241" s="12"/>
      <c r="CY2241" s="2">
        <v>2</v>
      </c>
      <c r="CZ2241" s="2">
        <v>0</v>
      </c>
      <c r="DA2241" s="2">
        <v>0</v>
      </c>
      <c r="DB2241" s="2">
        <v>0</v>
      </c>
      <c r="DC2241" s="2">
        <v>0</v>
      </c>
      <c r="DD2241" s="2">
        <v>0</v>
      </c>
      <c r="DE2241" s="2">
        <v>0</v>
      </c>
      <c r="DG2241" s="12"/>
      <c r="DJ2241" s="2">
        <v>0</v>
      </c>
      <c r="DX2241" s="12"/>
      <c r="DZ2241" t="s" s="12">
        <v>11385</v>
      </c>
      <c r="EA2241" t="s" s="12">
        <v>11386</v>
      </c>
      <c r="ED2241" t="s" s="12">
        <v>156</v>
      </c>
      <c r="EE2241" s="2">
        <v>-9</v>
      </c>
      <c r="EF2241" s="2">
        <v>-9</v>
      </c>
      <c r="EG2241" s="2">
        <v>0</v>
      </c>
      <c r="EH2241" s="2">
        <v>-9</v>
      </c>
      <c r="EI2241" t="s" s="12">
        <v>11387</v>
      </c>
    </row>
    <row r="2242" s="2" customFormat="1" ht="13.55" customHeight="1">
      <c r="A2242" s="11">
        <v>202102170029</v>
      </c>
      <c r="B2242" s="2">
        <v>2021</v>
      </c>
      <c r="C2242" s="2">
        <v>2</v>
      </c>
      <c r="D2242" s="2">
        <v>17</v>
      </c>
      <c r="F2242" s="2">
        <v>0</v>
      </c>
      <c r="H2242" s="2">
        <v>147</v>
      </c>
      <c r="I2242" t="s" s="12">
        <v>1287</v>
      </c>
      <c r="J2242" s="2">
        <v>11</v>
      </c>
      <c r="K2242" t="s" s="12">
        <v>204</v>
      </c>
      <c r="L2242" t="s" s="12">
        <v>10030</v>
      </c>
      <c r="M2242" t="s" s="12">
        <v>11388</v>
      </c>
      <c r="N2242" s="2">
        <v>6.608889</v>
      </c>
      <c r="O2242" s="2">
        <v>5.464444</v>
      </c>
      <c r="P2242" s="2">
        <v>1</v>
      </c>
      <c r="Q2242" s="2">
        <v>0</v>
      </c>
      <c r="S2242" t="s" s="12">
        <v>11389</v>
      </c>
      <c r="T2242" s="2">
        <v>1</v>
      </c>
      <c r="U2242" s="2">
        <v>1</v>
      </c>
      <c r="V2242" s="2">
        <v>1</v>
      </c>
      <c r="W2242" s="2">
        <v>0</v>
      </c>
      <c r="Y2242" s="12"/>
      <c r="Z2242" s="2">
        <v>1</v>
      </c>
      <c r="AA2242" s="2">
        <v>1</v>
      </c>
      <c r="AB2242" s="2">
        <v>0</v>
      </c>
      <c r="AC2242" s="2">
        <v>2</v>
      </c>
      <c r="AD2242" t="s" s="12">
        <v>259</v>
      </c>
      <c r="AF2242" s="12"/>
      <c r="AH2242" s="12"/>
      <c r="AJ2242" s="12"/>
      <c r="AK2242" s="12"/>
      <c r="AL2242" s="12"/>
      <c r="AM2242" s="2">
        <v>14</v>
      </c>
      <c r="AN2242" t="s" s="12">
        <v>175</v>
      </c>
      <c r="AO2242" s="2">
        <v>75</v>
      </c>
      <c r="AP2242" t="s" s="12">
        <v>334</v>
      </c>
      <c r="AQ2242" t="s" s="12">
        <v>11390</v>
      </c>
      <c r="AR2242" t="s" s="12">
        <v>2423</v>
      </c>
      <c r="AS2242" s="2">
        <v>147</v>
      </c>
      <c r="AT2242" t="s" s="12">
        <v>1287</v>
      </c>
      <c r="AV2242" s="12"/>
      <c r="AX2242" s="12"/>
      <c r="BB2242" s="12"/>
      <c r="BD2242" s="12"/>
      <c r="BF2242" s="12"/>
      <c r="BJ2242" s="12"/>
      <c r="BK2242" t="s" s="12">
        <v>1522</v>
      </c>
      <c r="BR2242" s="2">
        <v>1</v>
      </c>
      <c r="BU2242" s="2">
        <v>0</v>
      </c>
      <c r="BV2242" s="2">
        <v>-99</v>
      </c>
      <c r="BW2242" s="2">
        <v>0</v>
      </c>
      <c r="BX2242" s="2">
        <v>0</v>
      </c>
      <c r="BZ2242" s="12"/>
      <c r="CC2242" s="12"/>
      <c r="CF2242" s="12"/>
      <c r="CH2242" s="2">
        <v>5</v>
      </c>
      <c r="CI2242" t="s" s="12">
        <v>197</v>
      </c>
      <c r="CJ2242" s="2">
        <v>5</v>
      </c>
      <c r="CK2242" t="s" s="12">
        <v>198</v>
      </c>
      <c r="CM2242" s="12"/>
      <c r="CO2242" s="12"/>
      <c r="CQ2242" s="12"/>
      <c r="CS2242" s="12"/>
      <c r="CU2242" s="12"/>
      <c r="CW2242" s="12"/>
      <c r="CY2242" s="2">
        <v>2</v>
      </c>
      <c r="CZ2242" s="2">
        <v>0</v>
      </c>
      <c r="DA2242" s="2">
        <v>0</v>
      </c>
      <c r="DB2242" s="2">
        <v>0</v>
      </c>
      <c r="DC2242" s="2">
        <v>0</v>
      </c>
      <c r="DD2242" s="2">
        <v>0</v>
      </c>
      <c r="DE2242" s="2">
        <v>0</v>
      </c>
      <c r="DG2242" s="12"/>
      <c r="DJ2242" s="2">
        <v>0</v>
      </c>
      <c r="DX2242" s="12"/>
      <c r="DZ2242" t="s" s="12">
        <v>11385</v>
      </c>
      <c r="EA2242" t="s" s="12">
        <v>11386</v>
      </c>
      <c r="ED2242" t="s" s="12">
        <v>156</v>
      </c>
      <c r="EE2242" s="2">
        <v>-9</v>
      </c>
      <c r="EF2242" s="2">
        <v>-9</v>
      </c>
      <c r="EG2242" s="2">
        <v>0</v>
      </c>
      <c r="EH2242" s="2">
        <v>-9</v>
      </c>
      <c r="EI2242" t="s" s="12">
        <v>11387</v>
      </c>
    </row>
    <row r="2243" s="2" customFormat="1" ht="13.55" customHeight="1">
      <c r="A2243" s="11">
        <v>202102170030</v>
      </c>
      <c r="B2243" s="2">
        <v>2021</v>
      </c>
      <c r="C2243" s="2">
        <v>2</v>
      </c>
      <c r="D2243" s="2">
        <v>17</v>
      </c>
      <c r="F2243" s="2">
        <v>0</v>
      </c>
      <c r="H2243" s="2">
        <v>147</v>
      </c>
      <c r="I2243" t="s" s="12">
        <v>1287</v>
      </c>
      <c r="J2243" s="2">
        <v>11</v>
      </c>
      <c r="K2243" t="s" s="12">
        <v>204</v>
      </c>
      <c r="L2243" t="s" s="12">
        <v>10030</v>
      </c>
      <c r="M2243" t="s" s="12">
        <v>11391</v>
      </c>
      <c r="N2243" s="2">
        <v>6.504679</v>
      </c>
      <c r="O2243" s="2">
        <v>5.603747</v>
      </c>
      <c r="P2243" s="2">
        <v>2</v>
      </c>
      <c r="Q2243" s="2">
        <v>0</v>
      </c>
      <c r="R2243" t="s" s="12">
        <v>11381</v>
      </c>
      <c r="S2243" t="s" s="12">
        <v>11392</v>
      </c>
      <c r="T2243" s="2">
        <v>1</v>
      </c>
      <c r="U2243" s="2">
        <v>1</v>
      </c>
      <c r="V2243" s="2">
        <v>1</v>
      </c>
      <c r="W2243" s="2">
        <v>0</v>
      </c>
      <c r="Y2243" s="12"/>
      <c r="Z2243" s="2">
        <v>1</v>
      </c>
      <c r="AA2243" s="2">
        <v>1</v>
      </c>
      <c r="AB2243" s="2">
        <v>0</v>
      </c>
      <c r="AC2243" s="2">
        <v>2</v>
      </c>
      <c r="AD2243" t="s" s="12">
        <v>259</v>
      </c>
      <c r="AF2243" s="12"/>
      <c r="AH2243" s="12"/>
      <c r="AJ2243" s="12"/>
      <c r="AK2243" s="12"/>
      <c r="AL2243" s="12"/>
      <c r="AM2243" s="2">
        <v>14</v>
      </c>
      <c r="AN2243" t="s" s="12">
        <v>175</v>
      </c>
      <c r="AO2243" s="2">
        <v>75</v>
      </c>
      <c r="AP2243" t="s" s="12">
        <v>334</v>
      </c>
      <c r="AQ2243" t="s" s="12">
        <v>11393</v>
      </c>
      <c r="AR2243" t="s" s="12">
        <v>2423</v>
      </c>
      <c r="AS2243" s="2">
        <v>147</v>
      </c>
      <c r="AT2243" t="s" s="12">
        <v>1287</v>
      </c>
      <c r="AV2243" s="12"/>
      <c r="AX2243" s="12"/>
      <c r="BB2243" s="12"/>
      <c r="BD2243" s="12"/>
      <c r="BF2243" s="12"/>
      <c r="BJ2243" s="12"/>
      <c r="BK2243" t="s" s="12">
        <v>1522</v>
      </c>
      <c r="BR2243" s="2">
        <v>1</v>
      </c>
      <c r="BU2243" s="2">
        <v>0</v>
      </c>
      <c r="BV2243" s="2">
        <v>-99</v>
      </c>
      <c r="BW2243" s="2">
        <v>0</v>
      </c>
      <c r="BX2243" s="2">
        <v>0</v>
      </c>
      <c r="BZ2243" s="12"/>
      <c r="CC2243" s="12"/>
      <c r="CF2243" s="12"/>
      <c r="CH2243" s="2">
        <v>5</v>
      </c>
      <c r="CI2243" t="s" s="12">
        <v>197</v>
      </c>
      <c r="CJ2243" s="2">
        <v>5</v>
      </c>
      <c r="CK2243" t="s" s="12">
        <v>198</v>
      </c>
      <c r="CM2243" s="12"/>
      <c r="CO2243" s="12"/>
      <c r="CQ2243" s="12"/>
      <c r="CS2243" s="12"/>
      <c r="CU2243" s="12"/>
      <c r="CW2243" s="12"/>
      <c r="CY2243" s="2">
        <v>1</v>
      </c>
      <c r="CZ2243" s="2">
        <v>0</v>
      </c>
      <c r="DA2243" s="2">
        <v>0</v>
      </c>
      <c r="DB2243" s="2">
        <v>0</v>
      </c>
      <c r="DC2243" s="2">
        <v>0</v>
      </c>
      <c r="DD2243" s="2">
        <v>0</v>
      </c>
      <c r="DE2243" s="2">
        <v>0</v>
      </c>
      <c r="DG2243" s="12"/>
      <c r="DJ2243" s="2">
        <v>0</v>
      </c>
      <c r="DX2243" s="12"/>
      <c r="DZ2243" t="s" s="12">
        <v>11385</v>
      </c>
      <c r="EA2243" t="s" s="12">
        <v>11386</v>
      </c>
      <c r="ED2243" t="s" s="12">
        <v>156</v>
      </c>
      <c r="EE2243" s="2">
        <v>-9</v>
      </c>
      <c r="EF2243" s="2">
        <v>-9</v>
      </c>
      <c r="EG2243" s="2">
        <v>0</v>
      </c>
      <c r="EH2243" s="2">
        <v>-9</v>
      </c>
      <c r="EI2243" t="s" s="12">
        <v>11387</v>
      </c>
    </row>
    <row r="2244" s="2" customFormat="1" ht="13.55" customHeight="1">
      <c r="A2244" s="11">
        <v>202102170031</v>
      </c>
      <c r="B2244" s="2">
        <v>2021</v>
      </c>
      <c r="C2244" s="2">
        <v>2</v>
      </c>
      <c r="D2244" s="2">
        <v>17</v>
      </c>
      <c r="F2244" s="2">
        <v>0</v>
      </c>
      <c r="H2244" s="2">
        <v>147</v>
      </c>
      <c r="I2244" t="s" s="12">
        <v>1287</v>
      </c>
      <c r="J2244" s="2">
        <v>11</v>
      </c>
      <c r="K2244" t="s" s="12">
        <v>204</v>
      </c>
      <c r="L2244" t="s" s="12">
        <v>10030</v>
      </c>
      <c r="M2244" t="s" s="12">
        <v>11394</v>
      </c>
      <c r="N2244" s="2">
        <v>6.504679</v>
      </c>
      <c r="O2244" s="2">
        <v>5.603747</v>
      </c>
      <c r="P2244" s="2">
        <v>2</v>
      </c>
      <c r="Q2244" s="2">
        <v>0</v>
      </c>
      <c r="R2244" t="s" s="12">
        <v>11381</v>
      </c>
      <c r="S2244" t="s" s="12">
        <v>11395</v>
      </c>
      <c r="T2244" s="2">
        <v>1</v>
      </c>
      <c r="U2244" s="2">
        <v>1</v>
      </c>
      <c r="V2244" s="2">
        <v>1</v>
      </c>
      <c r="W2244" s="2">
        <v>0</v>
      </c>
      <c r="Y2244" s="12"/>
      <c r="Z2244" s="2">
        <v>1</v>
      </c>
      <c r="AA2244" s="2">
        <v>1</v>
      </c>
      <c r="AB2244" s="2">
        <v>0</v>
      </c>
      <c r="AC2244" s="2">
        <v>2</v>
      </c>
      <c r="AD2244" t="s" s="12">
        <v>259</v>
      </c>
      <c r="AF2244" s="12"/>
      <c r="AH2244" s="12"/>
      <c r="AJ2244" s="12"/>
      <c r="AK2244" s="12"/>
      <c r="AL2244" s="12"/>
      <c r="AM2244" s="2">
        <v>14</v>
      </c>
      <c r="AN2244" t="s" s="12">
        <v>175</v>
      </c>
      <c r="AO2244" s="2">
        <v>75</v>
      </c>
      <c r="AP2244" t="s" s="12">
        <v>334</v>
      </c>
      <c r="AQ2244" t="s" s="12">
        <v>11396</v>
      </c>
      <c r="AR2244" t="s" s="12">
        <v>2423</v>
      </c>
      <c r="AS2244" s="2">
        <v>147</v>
      </c>
      <c r="AT2244" t="s" s="12">
        <v>1287</v>
      </c>
      <c r="AV2244" s="12"/>
      <c r="AX2244" s="12"/>
      <c r="BB2244" s="12"/>
      <c r="BD2244" s="12"/>
      <c r="BF2244" s="12"/>
      <c r="BJ2244" s="12"/>
      <c r="BK2244" t="s" s="12">
        <v>1522</v>
      </c>
      <c r="BR2244" s="2">
        <v>1</v>
      </c>
      <c r="BU2244" s="2">
        <v>0</v>
      </c>
      <c r="BV2244" s="2">
        <v>-99</v>
      </c>
      <c r="BW2244" s="2">
        <v>0</v>
      </c>
      <c r="BX2244" s="2">
        <v>0</v>
      </c>
      <c r="BZ2244" s="12"/>
      <c r="CC2244" s="12"/>
      <c r="CF2244" s="12"/>
      <c r="CH2244" s="2">
        <v>5</v>
      </c>
      <c r="CI2244" t="s" s="12">
        <v>197</v>
      </c>
      <c r="CJ2244" s="2">
        <v>5</v>
      </c>
      <c r="CK2244" t="s" s="12">
        <v>198</v>
      </c>
      <c r="CM2244" s="12"/>
      <c r="CO2244" s="12"/>
      <c r="CQ2244" s="12"/>
      <c r="CS2244" s="12"/>
      <c r="CU2244" s="12"/>
      <c r="CW2244" s="12"/>
      <c r="CY2244" s="2">
        <v>1</v>
      </c>
      <c r="CZ2244" s="2">
        <v>0</v>
      </c>
      <c r="DA2244" s="2">
        <v>0</v>
      </c>
      <c r="DB2244" s="2">
        <v>0</v>
      </c>
      <c r="DC2244" s="2">
        <v>0</v>
      </c>
      <c r="DD2244" s="2">
        <v>0</v>
      </c>
      <c r="DE2244" s="2">
        <v>0</v>
      </c>
      <c r="DG2244" s="12"/>
      <c r="DJ2244" s="2">
        <v>0</v>
      </c>
      <c r="DX2244" s="12"/>
      <c r="DZ2244" t="s" s="12">
        <v>11385</v>
      </c>
      <c r="EA2244" t="s" s="12">
        <v>11386</v>
      </c>
      <c r="ED2244" t="s" s="12">
        <v>156</v>
      </c>
      <c r="EE2244" s="2">
        <v>-9</v>
      </c>
      <c r="EF2244" s="2">
        <v>-9</v>
      </c>
      <c r="EG2244" s="2">
        <v>0</v>
      </c>
      <c r="EH2244" s="2">
        <v>-9</v>
      </c>
      <c r="EI2244" t="s" s="12">
        <v>11387</v>
      </c>
    </row>
    <row r="2245" s="2" customFormat="1" ht="13.55" customHeight="1">
      <c r="A2245" s="11">
        <v>202102170032</v>
      </c>
      <c r="B2245" s="2">
        <v>2021</v>
      </c>
      <c r="C2245" s="2">
        <v>2</v>
      </c>
      <c r="D2245" s="2">
        <v>17</v>
      </c>
      <c r="F2245" s="2">
        <v>0</v>
      </c>
      <c r="H2245" s="2">
        <v>147</v>
      </c>
      <c r="I2245" t="s" s="12">
        <v>1287</v>
      </c>
      <c r="J2245" s="2">
        <v>11</v>
      </c>
      <c r="K2245" t="s" s="12">
        <v>204</v>
      </c>
      <c r="L2245" t="s" s="12">
        <v>10030</v>
      </c>
      <c r="M2245" t="s" s="12">
        <v>11397</v>
      </c>
      <c r="N2245" s="2">
        <v>6.504679</v>
      </c>
      <c r="O2245" s="2">
        <v>5.603747</v>
      </c>
      <c r="P2245" s="2">
        <v>2</v>
      </c>
      <c r="Q2245" s="2">
        <v>0</v>
      </c>
      <c r="R2245" t="s" s="12">
        <v>11381</v>
      </c>
      <c r="S2245" t="s" s="12">
        <v>11398</v>
      </c>
      <c r="T2245" s="2">
        <v>1</v>
      </c>
      <c r="U2245" s="2">
        <v>1</v>
      </c>
      <c r="V2245" s="2">
        <v>1</v>
      </c>
      <c r="W2245" s="2">
        <v>0</v>
      </c>
      <c r="Y2245" s="12"/>
      <c r="Z2245" s="2">
        <v>1</v>
      </c>
      <c r="AA2245" s="2">
        <v>1</v>
      </c>
      <c r="AB2245" s="2">
        <v>0</v>
      </c>
      <c r="AC2245" s="2">
        <v>2</v>
      </c>
      <c r="AD2245" t="s" s="12">
        <v>259</v>
      </c>
      <c r="AF2245" s="12"/>
      <c r="AH2245" s="12"/>
      <c r="AJ2245" s="12"/>
      <c r="AK2245" s="12"/>
      <c r="AL2245" s="12"/>
      <c r="AM2245" s="2">
        <v>14</v>
      </c>
      <c r="AN2245" t="s" s="12">
        <v>175</v>
      </c>
      <c r="AO2245" s="2">
        <v>75</v>
      </c>
      <c r="AP2245" t="s" s="12">
        <v>334</v>
      </c>
      <c r="AQ2245" t="s" s="12">
        <v>11399</v>
      </c>
      <c r="AR2245" t="s" s="12">
        <v>2423</v>
      </c>
      <c r="AS2245" s="2">
        <v>147</v>
      </c>
      <c r="AT2245" t="s" s="12">
        <v>1287</v>
      </c>
      <c r="AV2245" s="12"/>
      <c r="AX2245" s="12"/>
      <c r="BB2245" s="12"/>
      <c r="BD2245" s="12"/>
      <c r="BF2245" s="12"/>
      <c r="BJ2245" s="12"/>
      <c r="BK2245" t="s" s="12">
        <v>1522</v>
      </c>
      <c r="BR2245" s="2">
        <v>1</v>
      </c>
      <c r="BU2245" s="2">
        <v>0</v>
      </c>
      <c r="BV2245" s="2">
        <v>-99</v>
      </c>
      <c r="BW2245" s="2">
        <v>0</v>
      </c>
      <c r="BX2245" s="2">
        <v>0</v>
      </c>
      <c r="BZ2245" s="12"/>
      <c r="CC2245" s="12"/>
      <c r="CF2245" s="12"/>
      <c r="CH2245" s="2">
        <v>5</v>
      </c>
      <c r="CI2245" t="s" s="12">
        <v>197</v>
      </c>
      <c r="CJ2245" s="2">
        <v>5</v>
      </c>
      <c r="CK2245" t="s" s="12">
        <v>198</v>
      </c>
      <c r="CM2245" s="12"/>
      <c r="CO2245" s="12"/>
      <c r="CQ2245" s="12"/>
      <c r="CS2245" s="12"/>
      <c r="CU2245" s="12"/>
      <c r="CW2245" s="12"/>
      <c r="CY2245" s="2">
        <v>1</v>
      </c>
      <c r="CZ2245" s="2">
        <v>0</v>
      </c>
      <c r="DA2245" s="2">
        <v>0</v>
      </c>
      <c r="DB2245" s="2">
        <v>0</v>
      </c>
      <c r="DC2245" s="2">
        <v>0</v>
      </c>
      <c r="DD2245" s="2">
        <v>0</v>
      </c>
      <c r="DE2245" s="2">
        <v>0</v>
      </c>
      <c r="DG2245" s="12"/>
      <c r="DJ2245" s="2">
        <v>0</v>
      </c>
      <c r="DX2245" s="12"/>
      <c r="DZ2245" t="s" s="12">
        <v>11385</v>
      </c>
      <c r="EA2245" t="s" s="12">
        <v>11386</v>
      </c>
      <c r="ED2245" t="s" s="12">
        <v>156</v>
      </c>
      <c r="EE2245" s="2">
        <v>-9</v>
      </c>
      <c r="EF2245" s="2">
        <v>-9</v>
      </c>
      <c r="EG2245" s="2">
        <v>0</v>
      </c>
      <c r="EH2245" s="2">
        <v>-9</v>
      </c>
      <c r="EI2245" t="s" s="12">
        <v>11387</v>
      </c>
    </row>
    <row r="2246" s="2" customFormat="1" ht="13.55" customHeight="1">
      <c r="A2246" s="11">
        <v>202102170033</v>
      </c>
      <c r="B2246" s="2">
        <v>2021</v>
      </c>
      <c r="C2246" s="2">
        <v>2</v>
      </c>
      <c r="D2246" s="2">
        <v>17</v>
      </c>
      <c r="F2246" s="2">
        <v>0</v>
      </c>
      <c r="H2246" s="2">
        <v>160</v>
      </c>
      <c r="I2246" t="s" s="12">
        <v>421</v>
      </c>
      <c r="J2246" s="2">
        <v>5</v>
      </c>
      <c r="K2246" t="s" s="12">
        <v>422</v>
      </c>
      <c r="L2246" t="s" s="12">
        <v>423</v>
      </c>
      <c r="M2246" t="s" s="12">
        <v>11400</v>
      </c>
      <c r="N2246" s="2">
        <v>7.166995</v>
      </c>
      <c r="O2246" s="2">
        <v>124.240929</v>
      </c>
      <c r="P2246" s="2">
        <v>1</v>
      </c>
      <c r="Q2246" s="2">
        <v>0</v>
      </c>
      <c r="S2246" t="s" s="12">
        <v>11401</v>
      </c>
      <c r="T2246" s="2">
        <v>0</v>
      </c>
      <c r="U2246" s="2">
        <v>1</v>
      </c>
      <c r="V2246" s="2">
        <v>1</v>
      </c>
      <c r="W2246" s="2">
        <v>1</v>
      </c>
      <c r="X2246" s="2">
        <v>2</v>
      </c>
      <c r="Y2246" t="s" s="12">
        <v>379</v>
      </c>
      <c r="Z2246" s="2">
        <v>0</v>
      </c>
      <c r="AA2246" s="2">
        <v>1</v>
      </c>
      <c r="AB2246" s="2">
        <v>0</v>
      </c>
      <c r="AC2246" s="2">
        <v>1</v>
      </c>
      <c r="AD2246" t="s" s="12">
        <v>192</v>
      </c>
      <c r="AF2246" s="12"/>
      <c r="AH2246" s="12"/>
      <c r="AJ2246" s="12"/>
      <c r="AK2246" s="12"/>
      <c r="AL2246" s="12"/>
      <c r="AM2246" s="2">
        <v>2</v>
      </c>
      <c r="AN2246" t="s" s="12">
        <v>209</v>
      </c>
      <c r="AO2246" s="2">
        <v>15</v>
      </c>
      <c r="AP2246" t="s" s="12">
        <v>210</v>
      </c>
      <c r="AQ2246" t="s" s="12">
        <v>11402</v>
      </c>
      <c r="AR2246" t="s" s="12">
        <v>11403</v>
      </c>
      <c r="AS2246" s="2">
        <v>160</v>
      </c>
      <c r="AT2246" t="s" s="12">
        <v>421</v>
      </c>
      <c r="AV2246" s="12"/>
      <c r="AX2246" s="12"/>
      <c r="BB2246" s="12"/>
      <c r="BD2246" s="12"/>
      <c r="BF2246" s="12"/>
      <c r="BJ2246" s="12"/>
      <c r="BK2246" t="s" s="12">
        <v>150</v>
      </c>
      <c r="BR2246" s="2">
        <v>0</v>
      </c>
      <c r="BU2246" s="2">
        <v>0</v>
      </c>
      <c r="BV2246" s="2">
        <v>2</v>
      </c>
      <c r="BW2246" s="2">
        <v>0</v>
      </c>
      <c r="BX2246" s="2">
        <v>0</v>
      </c>
      <c r="BZ2246" s="12"/>
      <c r="CC2246" s="12"/>
      <c r="CF2246" s="12"/>
      <c r="CH2246" s="2">
        <v>5</v>
      </c>
      <c r="CI2246" t="s" s="12">
        <v>197</v>
      </c>
      <c r="CJ2246" s="2">
        <v>3</v>
      </c>
      <c r="CK2246" t="s" s="12">
        <v>392</v>
      </c>
      <c r="CM2246" s="12"/>
      <c r="CO2246" s="12"/>
      <c r="CQ2246" s="12"/>
      <c r="CS2246" s="12"/>
      <c r="CU2246" s="12"/>
      <c r="CW2246" s="12"/>
      <c r="CX2246" t="s" s="12">
        <v>1616</v>
      </c>
      <c r="CY2246" s="2">
        <v>1</v>
      </c>
      <c r="CZ2246" s="2">
        <v>0</v>
      </c>
      <c r="DA2246" s="2">
        <v>0</v>
      </c>
      <c r="DB2246" s="2">
        <v>0</v>
      </c>
      <c r="DC2246" s="2">
        <v>0</v>
      </c>
      <c r="DD2246" s="2">
        <v>0</v>
      </c>
      <c r="DE2246" s="2">
        <v>0</v>
      </c>
      <c r="DG2246" s="12"/>
      <c r="DJ2246" s="2">
        <v>0</v>
      </c>
      <c r="DX2246" s="12"/>
      <c r="DZ2246" t="s" s="12">
        <v>11404</v>
      </c>
      <c r="EA2246" t="s" s="12">
        <v>11405</v>
      </c>
      <c r="ED2246" t="s" s="12">
        <v>156</v>
      </c>
      <c r="EE2246" s="2">
        <v>-9</v>
      </c>
      <c r="EF2246" s="2">
        <v>-9</v>
      </c>
      <c r="EG2246" s="2">
        <v>0</v>
      </c>
      <c r="EH2246" s="2">
        <v>-9</v>
      </c>
    </row>
    <row r="2247" s="2" customFormat="1" ht="13.55" customHeight="1">
      <c r="A2247" s="11">
        <v>202102170035</v>
      </c>
      <c r="B2247" s="2">
        <v>2021</v>
      </c>
      <c r="C2247" s="2">
        <v>2</v>
      </c>
      <c r="D2247" s="2">
        <v>17</v>
      </c>
      <c r="F2247" s="2">
        <v>0</v>
      </c>
      <c r="H2247" s="2">
        <v>41</v>
      </c>
      <c r="I2247" t="s" s="12">
        <v>330</v>
      </c>
      <c r="J2247" s="2">
        <v>11</v>
      </c>
      <c r="K2247" t="s" s="12">
        <v>204</v>
      </c>
      <c r="L2247" t="s" s="12">
        <v>8278</v>
      </c>
      <c r="M2247" t="s" s="12">
        <v>11406</v>
      </c>
      <c r="N2247" s="2">
        <v>5.803487</v>
      </c>
      <c r="O2247" s="2">
        <v>14.831333</v>
      </c>
      <c r="P2247" s="2">
        <v>1</v>
      </c>
      <c r="Q2247" s="2">
        <v>1</v>
      </c>
      <c r="R2247" t="s" s="12">
        <v>11407</v>
      </c>
      <c r="S2247" t="s" s="12">
        <v>11408</v>
      </c>
      <c r="T2247" s="2">
        <v>1</v>
      </c>
      <c r="U2247" s="2">
        <v>1</v>
      </c>
      <c r="V2247" s="2">
        <v>1</v>
      </c>
      <c r="W2247" s="2">
        <v>0</v>
      </c>
      <c r="Y2247" s="12"/>
      <c r="Z2247" s="2">
        <v>0</v>
      </c>
      <c r="AA2247" s="2">
        <v>1</v>
      </c>
      <c r="AB2247" s="2">
        <v>0</v>
      </c>
      <c r="AC2247" s="2">
        <v>2</v>
      </c>
      <c r="AD2247" t="s" s="12">
        <v>259</v>
      </c>
      <c r="AF2247" s="12"/>
      <c r="AH2247" s="12"/>
      <c r="AJ2247" s="12"/>
      <c r="AK2247" s="12"/>
      <c r="AL2247" s="12"/>
      <c r="AM2247" s="2">
        <v>14</v>
      </c>
      <c r="AN2247" t="s" s="12">
        <v>175</v>
      </c>
      <c r="AO2247" s="2">
        <v>73</v>
      </c>
      <c r="AP2247" t="s" s="12">
        <v>371</v>
      </c>
      <c r="AQ2247" t="s" s="12">
        <v>234</v>
      </c>
      <c r="AR2247" t="s" s="12">
        <v>11409</v>
      </c>
      <c r="AS2247" s="2">
        <v>41</v>
      </c>
      <c r="AT2247" t="s" s="12">
        <v>330</v>
      </c>
      <c r="AV2247" s="12"/>
      <c r="AX2247" s="12"/>
      <c r="BB2247" s="12"/>
      <c r="BD2247" s="12"/>
      <c r="BF2247" s="12"/>
      <c r="BJ2247" s="12"/>
      <c r="BK2247" t="s" s="12">
        <v>337</v>
      </c>
      <c r="BR2247" s="2">
        <v>0</v>
      </c>
      <c r="BU2247" s="2">
        <v>0</v>
      </c>
      <c r="BV2247" s="2">
        <v>-99</v>
      </c>
      <c r="BW2247" s="2">
        <v>0</v>
      </c>
      <c r="BX2247" s="2">
        <v>0</v>
      </c>
      <c r="BZ2247" s="12"/>
      <c r="CC2247" s="12"/>
      <c r="CF2247" s="12"/>
      <c r="CH2247" s="2">
        <v>5</v>
      </c>
      <c r="CI2247" t="s" s="12">
        <v>197</v>
      </c>
      <c r="CJ2247" s="2">
        <v>5</v>
      </c>
      <c r="CK2247" t="s" s="12">
        <v>198</v>
      </c>
      <c r="CM2247" s="12"/>
      <c r="CO2247" s="12"/>
      <c r="CQ2247" s="12"/>
      <c r="CS2247" s="12"/>
      <c r="CU2247" s="12"/>
      <c r="CW2247" s="12"/>
      <c r="CY2247" s="2">
        <v>0</v>
      </c>
      <c r="CZ2247" s="2">
        <v>0</v>
      </c>
      <c r="DA2247" s="2">
        <v>0</v>
      </c>
      <c r="DB2247" s="2">
        <v>2</v>
      </c>
      <c r="DC2247" s="2">
        <v>0</v>
      </c>
      <c r="DD2247" s="2">
        <v>0</v>
      </c>
      <c r="DE2247" s="2">
        <v>-9</v>
      </c>
      <c r="DG2247" s="12"/>
      <c r="DJ2247" s="2">
        <v>0</v>
      </c>
      <c r="DX2247" s="12"/>
      <c r="DZ2247" t="s" s="12">
        <v>11410</v>
      </c>
      <c r="EA2247" t="s" s="12">
        <v>11411</v>
      </c>
      <c r="EB2247" t="s" s="12">
        <v>11412</v>
      </c>
      <c r="ED2247" t="s" s="12">
        <v>156</v>
      </c>
      <c r="EE2247" s="2">
        <v>0</v>
      </c>
      <c r="EF2247" s="2">
        <v>0</v>
      </c>
      <c r="EG2247" s="2">
        <v>0</v>
      </c>
      <c r="EH2247" s="2">
        <v>0</v>
      </c>
    </row>
    <row r="2248" s="2" customFormat="1" ht="13.55" customHeight="1">
      <c r="A2248" s="11">
        <v>202102170036</v>
      </c>
      <c r="B2248" s="2">
        <v>2021</v>
      </c>
      <c r="C2248" s="2">
        <v>2</v>
      </c>
      <c r="D2248" s="2">
        <v>18</v>
      </c>
      <c r="F2248" s="2">
        <v>0</v>
      </c>
      <c r="H2248" s="2">
        <v>69</v>
      </c>
      <c r="I2248" t="s" s="12">
        <v>3323</v>
      </c>
      <c r="J2248" s="2">
        <v>8</v>
      </c>
      <c r="K2248" t="s" s="12">
        <v>595</v>
      </c>
      <c r="L2248" t="s" s="12">
        <v>11413</v>
      </c>
      <c r="M2248" t="s" s="12">
        <v>11414</v>
      </c>
      <c r="N2248" s="2">
        <v>45.346099</v>
      </c>
      <c r="O2248" s="2">
        <v>5.313342</v>
      </c>
      <c r="P2248" s="2">
        <v>1</v>
      </c>
      <c r="Q2248" s="2">
        <v>0</v>
      </c>
      <c r="S2248" t="s" s="12">
        <v>11415</v>
      </c>
      <c r="T2248" s="2">
        <v>1</v>
      </c>
      <c r="U2248" s="2">
        <v>1</v>
      </c>
      <c r="V2248" s="2">
        <v>1</v>
      </c>
      <c r="W2248" s="2">
        <v>0</v>
      </c>
      <c r="Y2248" s="12"/>
      <c r="Z2248" s="2">
        <v>0</v>
      </c>
      <c r="AA2248" s="2">
        <v>1</v>
      </c>
      <c r="AB2248" s="2">
        <v>0</v>
      </c>
      <c r="AC2248" s="2">
        <v>7</v>
      </c>
      <c r="AD2248" t="s" s="12">
        <v>445</v>
      </c>
      <c r="AF2248" s="12"/>
      <c r="AH2248" s="12"/>
      <c r="AJ2248" s="12"/>
      <c r="AK2248" s="12"/>
      <c r="AL2248" s="12"/>
      <c r="AM2248" s="2">
        <v>16</v>
      </c>
      <c r="AN2248" t="s" s="12">
        <v>1770</v>
      </c>
      <c r="AO2248" s="2">
        <v>91</v>
      </c>
      <c r="AP2248" t="s" s="12">
        <v>8646</v>
      </c>
      <c r="AQ2248" t="s" s="12">
        <v>11416</v>
      </c>
      <c r="AR2248" t="s" s="12">
        <v>11417</v>
      </c>
      <c r="AS2248" s="2">
        <v>69</v>
      </c>
      <c r="AT2248" t="s" s="12">
        <v>3323</v>
      </c>
      <c r="AV2248" s="12"/>
      <c r="AX2248" s="12"/>
      <c r="BB2248" s="12"/>
      <c r="BD2248" s="12"/>
      <c r="BF2248" s="12"/>
      <c r="BJ2248" s="12"/>
      <c r="BK2248" t="s" s="12">
        <v>3089</v>
      </c>
      <c r="BQ2248" t="s" s="12">
        <v>11418</v>
      </c>
      <c r="BR2248" s="2">
        <v>0</v>
      </c>
      <c r="BU2248" s="2">
        <v>0</v>
      </c>
      <c r="BV2248" s="2">
        <v>-99</v>
      </c>
      <c r="BW2248" s="2">
        <v>0</v>
      </c>
      <c r="BX2248" s="2">
        <v>1</v>
      </c>
      <c r="BY2248" s="2">
        <v>7</v>
      </c>
      <c r="BZ2248" t="s" s="12">
        <v>214</v>
      </c>
      <c r="CC2248" s="12"/>
      <c r="CF2248" s="12"/>
      <c r="CH2248" s="2">
        <v>8</v>
      </c>
      <c r="CI2248" t="s" s="12">
        <v>610</v>
      </c>
      <c r="CJ2248" s="2">
        <v>18</v>
      </c>
      <c r="CK2248" t="s" s="12">
        <v>611</v>
      </c>
      <c r="CM2248" s="12"/>
      <c r="CO2248" s="12"/>
      <c r="CQ2248" s="12"/>
      <c r="CS2248" s="12"/>
      <c r="CU2248" s="12"/>
      <c r="CW2248" s="12"/>
      <c r="CY2248" s="2">
        <v>0</v>
      </c>
      <c r="CZ2248" s="2">
        <v>0</v>
      </c>
      <c r="DA2248" s="2">
        <v>0</v>
      </c>
      <c r="DB2248" s="2">
        <v>0</v>
      </c>
      <c r="DC2248" s="2">
        <v>0</v>
      </c>
      <c r="DD2248" s="2">
        <v>0</v>
      </c>
      <c r="DE2248" s="2">
        <v>1</v>
      </c>
      <c r="DF2248" s="2">
        <v>3</v>
      </c>
      <c r="DG2248" t="s" s="12">
        <v>182</v>
      </c>
      <c r="DH2248" s="2">
        <v>-99</v>
      </c>
      <c r="DI2248" t="s" s="12">
        <v>11419</v>
      </c>
      <c r="DJ2248" s="2">
        <v>0</v>
      </c>
      <c r="DX2248" s="12"/>
      <c r="EA2248" t="s" s="12">
        <v>11420</v>
      </c>
      <c r="EB2248" t="s" s="12">
        <v>11421</v>
      </c>
      <c r="ED2248" t="s" s="12">
        <v>156</v>
      </c>
      <c r="EE2248" s="2">
        <v>-9</v>
      </c>
      <c r="EF2248" s="2">
        <v>-9</v>
      </c>
      <c r="EG2248" s="2">
        <v>0</v>
      </c>
      <c r="EH2248" s="2">
        <v>-9</v>
      </c>
    </row>
    <row r="2249" s="2" customFormat="1" ht="13.55" customHeight="1">
      <c r="A2249" s="11">
        <v>202102170037</v>
      </c>
      <c r="B2249" s="2">
        <v>2021</v>
      </c>
      <c r="C2249" s="2">
        <v>2</v>
      </c>
      <c r="D2249" s="2">
        <v>16</v>
      </c>
      <c r="F2249" s="2">
        <v>0</v>
      </c>
      <c r="H2249" s="2">
        <v>69</v>
      </c>
      <c r="I2249" t="s" s="12">
        <v>3323</v>
      </c>
      <c r="J2249" s="2">
        <v>8</v>
      </c>
      <c r="K2249" t="s" s="12">
        <v>595</v>
      </c>
      <c r="L2249" t="s" s="12">
        <v>11413</v>
      </c>
      <c r="M2249" t="s" s="12">
        <v>11422</v>
      </c>
      <c r="N2249" s="2">
        <v>44.801333</v>
      </c>
      <c r="O2249" s="2">
        <v>5.109593</v>
      </c>
      <c r="P2249" s="2">
        <v>1</v>
      </c>
      <c r="Q2249" s="2">
        <v>0</v>
      </c>
      <c r="S2249" t="s" s="12">
        <v>11423</v>
      </c>
      <c r="T2249" s="2">
        <v>1</v>
      </c>
      <c r="U2249" s="2">
        <v>1</v>
      </c>
      <c r="V2249" s="2">
        <v>1</v>
      </c>
      <c r="W2249" s="2">
        <v>0</v>
      </c>
      <c r="Y2249" s="12"/>
      <c r="Z2249" s="2">
        <v>0</v>
      </c>
      <c r="AA2249" s="2">
        <v>1</v>
      </c>
      <c r="AB2249" s="2">
        <v>0</v>
      </c>
      <c r="AC2249" s="2">
        <v>7</v>
      </c>
      <c r="AD2249" t="s" s="12">
        <v>445</v>
      </c>
      <c r="AF2249" s="12"/>
      <c r="AH2249" s="12"/>
      <c r="AJ2249" s="12"/>
      <c r="AK2249" s="12"/>
      <c r="AL2249" s="12"/>
      <c r="AM2249" s="2">
        <v>16</v>
      </c>
      <c r="AN2249" t="s" s="12">
        <v>1770</v>
      </c>
      <c r="AP2249" s="12"/>
      <c r="AQ2249" t="s" s="12">
        <v>11424</v>
      </c>
      <c r="AR2249" t="s" s="12">
        <v>11425</v>
      </c>
      <c r="AS2249" s="2">
        <v>69</v>
      </c>
      <c r="AT2249" t="s" s="12">
        <v>3323</v>
      </c>
      <c r="AV2249" s="12"/>
      <c r="AX2249" s="12"/>
      <c r="BB2249" s="12"/>
      <c r="BD2249" s="12"/>
      <c r="BF2249" s="12"/>
      <c r="BJ2249" s="12"/>
      <c r="BK2249" t="s" s="12">
        <v>1233</v>
      </c>
      <c r="BR2249" s="2">
        <v>1</v>
      </c>
      <c r="BU2249" s="2">
        <v>0</v>
      </c>
      <c r="BV2249" s="2">
        <v>-99</v>
      </c>
      <c r="BW2249" s="2">
        <v>0</v>
      </c>
      <c r="BX2249" s="2">
        <v>0</v>
      </c>
      <c r="BZ2249" s="12"/>
      <c r="CC2249" s="12"/>
      <c r="CF2249" s="12"/>
      <c r="CH2249" s="2">
        <v>8</v>
      </c>
      <c r="CI2249" t="s" s="12">
        <v>610</v>
      </c>
      <c r="CJ2249" s="2">
        <v>18</v>
      </c>
      <c r="CK2249" t="s" s="12">
        <v>611</v>
      </c>
      <c r="CM2249" s="12"/>
      <c r="CO2249" s="12"/>
      <c r="CQ2249" s="12"/>
      <c r="CS2249" s="12"/>
      <c r="CU2249" s="12"/>
      <c r="CW2249" s="12"/>
      <c r="CY2249" s="2">
        <v>0</v>
      </c>
      <c r="CZ2249" s="2">
        <v>0</v>
      </c>
      <c r="DA2249" s="2">
        <v>0</v>
      </c>
      <c r="DB2249" s="2">
        <v>0</v>
      </c>
      <c r="DC2249" s="2">
        <v>0</v>
      </c>
      <c r="DD2249" s="2">
        <v>0</v>
      </c>
      <c r="DE2249" s="2">
        <v>1</v>
      </c>
      <c r="DF2249" s="2">
        <v>4</v>
      </c>
      <c r="DG2249" t="s" s="12">
        <v>150</v>
      </c>
      <c r="DH2249" s="2">
        <v>-99</v>
      </c>
      <c r="DI2249" t="s" s="12">
        <v>11426</v>
      </c>
      <c r="DJ2249" s="2">
        <v>0</v>
      </c>
      <c r="DX2249" s="12"/>
      <c r="EA2249" t="s" s="12">
        <v>11421</v>
      </c>
      <c r="ED2249" t="s" s="12">
        <v>156</v>
      </c>
      <c r="EE2249" s="2">
        <v>-9</v>
      </c>
      <c r="EF2249" s="2">
        <v>-9</v>
      </c>
      <c r="EG2249" s="2">
        <v>0</v>
      </c>
      <c r="EH2249" s="2">
        <v>-9</v>
      </c>
    </row>
    <row r="2250" s="2" customFormat="1" ht="13.55" customHeight="1">
      <c r="A2250" s="11">
        <v>202102170038</v>
      </c>
      <c r="B2250" s="2">
        <v>2021</v>
      </c>
      <c r="C2250" s="2">
        <v>2</v>
      </c>
      <c r="D2250" s="2">
        <v>17</v>
      </c>
      <c r="F2250" s="2">
        <v>0</v>
      </c>
      <c r="H2250" s="2">
        <v>69</v>
      </c>
      <c r="I2250" t="s" s="12">
        <v>3323</v>
      </c>
      <c r="J2250" s="2">
        <v>8</v>
      </c>
      <c r="K2250" t="s" s="12">
        <v>595</v>
      </c>
      <c r="L2250" t="s" s="12">
        <v>11413</v>
      </c>
      <c r="M2250" t="s" s="12">
        <v>11427</v>
      </c>
      <c r="N2250" s="2">
        <v>44.728275</v>
      </c>
      <c r="O2250" s="2">
        <v>5.024072</v>
      </c>
      <c r="P2250" s="2">
        <v>1</v>
      </c>
      <c r="Q2250" s="2">
        <v>0</v>
      </c>
      <c r="S2250" t="s" s="12">
        <v>11428</v>
      </c>
      <c r="T2250" s="2">
        <v>1</v>
      </c>
      <c r="U2250" s="2">
        <v>1</v>
      </c>
      <c r="V2250" s="2">
        <v>1</v>
      </c>
      <c r="W2250" s="2">
        <v>0</v>
      </c>
      <c r="Y2250" s="12"/>
      <c r="Z2250" s="2">
        <v>0</v>
      </c>
      <c r="AA2250" s="2">
        <v>1</v>
      </c>
      <c r="AB2250" s="2">
        <v>0</v>
      </c>
      <c r="AC2250" s="2">
        <v>7</v>
      </c>
      <c r="AD2250" t="s" s="12">
        <v>445</v>
      </c>
      <c r="AF2250" s="12"/>
      <c r="AH2250" s="12"/>
      <c r="AJ2250" s="12"/>
      <c r="AK2250" s="12"/>
      <c r="AL2250" s="12"/>
      <c r="AM2250" s="2">
        <v>16</v>
      </c>
      <c r="AN2250" t="s" s="12">
        <v>1770</v>
      </c>
      <c r="AP2250" s="12"/>
      <c r="AQ2250" t="s" s="12">
        <v>11424</v>
      </c>
      <c r="AR2250" t="s" s="12">
        <v>11425</v>
      </c>
      <c r="AS2250" s="2">
        <v>69</v>
      </c>
      <c r="AT2250" t="s" s="12">
        <v>3323</v>
      </c>
      <c r="AV2250" s="12"/>
      <c r="AX2250" s="12"/>
      <c r="BB2250" s="12"/>
      <c r="BD2250" s="12"/>
      <c r="BF2250" s="12"/>
      <c r="BJ2250" s="12"/>
      <c r="BK2250" t="s" s="12">
        <v>150</v>
      </c>
      <c r="BR2250" s="2">
        <v>0</v>
      </c>
      <c r="BU2250" s="2">
        <v>0</v>
      </c>
      <c r="BV2250" s="2">
        <v>-99</v>
      </c>
      <c r="BW2250" s="2">
        <v>0</v>
      </c>
      <c r="BX2250" s="2">
        <v>0</v>
      </c>
      <c r="BZ2250" s="12"/>
      <c r="CC2250" s="12"/>
      <c r="CF2250" s="12"/>
      <c r="CH2250" s="2">
        <v>8</v>
      </c>
      <c r="CI2250" t="s" s="12">
        <v>610</v>
      </c>
      <c r="CJ2250" s="2">
        <v>18</v>
      </c>
      <c r="CK2250" t="s" s="12">
        <v>611</v>
      </c>
      <c r="CM2250" s="12"/>
      <c r="CO2250" s="12"/>
      <c r="CQ2250" s="12"/>
      <c r="CS2250" s="12"/>
      <c r="CU2250" s="12"/>
      <c r="CW2250" s="12"/>
      <c r="CY2250" s="2">
        <v>0</v>
      </c>
      <c r="CZ2250" s="2">
        <v>0</v>
      </c>
      <c r="DA2250" s="2">
        <v>0</v>
      </c>
      <c r="DB2250" s="2">
        <v>0</v>
      </c>
      <c r="DC2250" s="2">
        <v>0</v>
      </c>
      <c r="DD2250" s="2">
        <v>0</v>
      </c>
      <c r="DE2250" s="2">
        <v>1</v>
      </c>
      <c r="DF2250" s="2">
        <v>4</v>
      </c>
      <c r="DG2250" t="s" s="12">
        <v>150</v>
      </c>
      <c r="DH2250" s="2">
        <v>-99</v>
      </c>
      <c r="DI2250" t="s" s="12">
        <v>11426</v>
      </c>
      <c r="DJ2250" s="2">
        <v>0</v>
      </c>
      <c r="DX2250" s="12"/>
      <c r="EA2250" t="s" s="12">
        <v>11421</v>
      </c>
      <c r="ED2250" t="s" s="12">
        <v>156</v>
      </c>
      <c r="EE2250" s="2">
        <v>-9</v>
      </c>
      <c r="EF2250" s="2">
        <v>-9</v>
      </c>
      <c r="EG2250" s="2">
        <v>0</v>
      </c>
      <c r="EH2250" s="2">
        <v>-9</v>
      </c>
    </row>
    <row r="2251" s="2" customFormat="1" ht="13.55" customHeight="1">
      <c r="A2251" s="11">
        <v>202102170042</v>
      </c>
      <c r="B2251" s="2">
        <v>2021</v>
      </c>
      <c r="C2251" s="2">
        <v>2</v>
      </c>
      <c r="D2251" s="2">
        <v>17</v>
      </c>
      <c r="E2251" t="s" s="12">
        <v>11429</v>
      </c>
      <c r="F2251" s="2">
        <v>0</v>
      </c>
      <c r="H2251" s="2">
        <v>4</v>
      </c>
      <c r="I2251" t="s" s="12">
        <v>188</v>
      </c>
      <c r="J2251" s="2">
        <v>6</v>
      </c>
      <c r="K2251" t="s" s="12">
        <v>159</v>
      </c>
      <c r="L2251" t="s" s="12">
        <v>388</v>
      </c>
      <c r="M2251" t="s" s="12">
        <v>11430</v>
      </c>
      <c r="N2251" s="2">
        <v>31.716389</v>
      </c>
      <c r="O2251" s="2">
        <v>65.675833</v>
      </c>
      <c r="P2251" s="2">
        <v>1</v>
      </c>
      <c r="Q2251" s="2">
        <v>0</v>
      </c>
      <c r="S2251" t="s" s="12">
        <v>11431</v>
      </c>
      <c r="T2251" s="2">
        <v>1</v>
      </c>
      <c r="U2251" s="2">
        <v>1</v>
      </c>
      <c r="V2251" s="2">
        <v>1</v>
      </c>
      <c r="W2251" s="2">
        <v>0</v>
      </c>
      <c r="Y2251" s="12"/>
      <c r="Z2251" s="2">
        <v>0</v>
      </c>
      <c r="AA2251" s="2">
        <v>0</v>
      </c>
      <c r="AB2251" s="2">
        <v>0</v>
      </c>
      <c r="AC2251" s="2">
        <v>3</v>
      </c>
      <c r="AD2251" t="s" s="12">
        <v>145</v>
      </c>
      <c r="AF2251" s="12"/>
      <c r="AH2251" s="12"/>
      <c r="AJ2251" s="12"/>
      <c r="AK2251" s="12"/>
      <c r="AL2251" s="12"/>
      <c r="AM2251" s="2">
        <v>20</v>
      </c>
      <c r="AN2251" t="s" s="12">
        <v>150</v>
      </c>
      <c r="AP2251" s="12"/>
      <c r="AQ2251" t="s" s="12">
        <v>150</v>
      </c>
      <c r="AR2251" t="s" s="12">
        <v>150</v>
      </c>
      <c r="AT2251" s="12"/>
      <c r="AV2251" s="12"/>
      <c r="AX2251" s="12"/>
      <c r="BB2251" s="12"/>
      <c r="BD2251" s="12"/>
      <c r="BF2251" s="12"/>
      <c r="BJ2251" s="12"/>
      <c r="BK2251" t="s" s="12">
        <v>308</v>
      </c>
      <c r="BR2251" s="2">
        <v>0</v>
      </c>
      <c r="BU2251" s="2">
        <v>0</v>
      </c>
      <c r="BV2251" s="2">
        <v>-99</v>
      </c>
      <c r="BW2251" s="2">
        <v>-99</v>
      </c>
      <c r="BX2251" s="2">
        <v>0</v>
      </c>
      <c r="BZ2251" s="12"/>
      <c r="CC2251" s="12"/>
      <c r="CF2251" s="12"/>
      <c r="CH2251" s="2">
        <v>6</v>
      </c>
      <c r="CI2251" t="s" s="12">
        <v>151</v>
      </c>
      <c r="CJ2251" s="2">
        <v>16</v>
      </c>
      <c r="CK2251" t="s" s="12">
        <v>279</v>
      </c>
      <c r="CM2251" s="12"/>
      <c r="CO2251" s="12"/>
      <c r="CQ2251" s="12"/>
      <c r="CS2251" s="12"/>
      <c r="CU2251" s="12"/>
      <c r="CW2251" s="12"/>
      <c r="CX2251" t="s" s="12">
        <v>11432</v>
      </c>
      <c r="CY2251" s="2">
        <v>0</v>
      </c>
      <c r="CZ2251" s="2">
        <v>0</v>
      </c>
      <c r="DA2251" s="2">
        <v>0</v>
      </c>
      <c r="DB2251" s="2">
        <v>0</v>
      </c>
      <c r="DC2251" s="2">
        <v>0</v>
      </c>
      <c r="DD2251" s="2">
        <v>0</v>
      </c>
      <c r="DE2251" s="2">
        <v>0</v>
      </c>
      <c r="DG2251" s="12"/>
      <c r="DJ2251" s="2">
        <v>0</v>
      </c>
      <c r="DX2251" s="12"/>
      <c r="EA2251" t="s" s="12">
        <v>11433</v>
      </c>
      <c r="ED2251" t="s" s="12">
        <v>156</v>
      </c>
      <c r="EE2251" s="2">
        <v>0</v>
      </c>
      <c r="EF2251" s="2">
        <v>1</v>
      </c>
      <c r="EG2251" s="2">
        <v>1</v>
      </c>
      <c r="EH2251" s="2">
        <v>1</v>
      </c>
    </row>
    <row r="2252" s="2" customFormat="1" ht="13.55" customHeight="1">
      <c r="A2252" s="11">
        <v>202102180003</v>
      </c>
      <c r="B2252" s="2">
        <v>2021</v>
      </c>
      <c r="C2252" s="2">
        <v>2</v>
      </c>
      <c r="D2252" s="2">
        <v>18</v>
      </c>
      <c r="F2252" s="2">
        <v>0</v>
      </c>
      <c r="H2252" s="2">
        <v>4</v>
      </c>
      <c r="I2252" t="s" s="12">
        <v>188</v>
      </c>
      <c r="J2252" s="2">
        <v>6</v>
      </c>
      <c r="K2252" t="s" s="12">
        <v>159</v>
      </c>
      <c r="L2252" t="s" s="12">
        <v>641</v>
      </c>
      <c r="M2252" t="s" s="12">
        <v>9382</v>
      </c>
      <c r="N2252" s="2">
        <v>33.601795</v>
      </c>
      <c r="O2252" s="2">
        <v>66.065117</v>
      </c>
      <c r="P2252" s="2">
        <v>3</v>
      </c>
      <c r="Q2252" s="2">
        <v>0</v>
      </c>
      <c r="R2252" t="s" s="12">
        <v>11150</v>
      </c>
      <c r="S2252" t="s" s="12">
        <v>11434</v>
      </c>
      <c r="T2252" s="2">
        <v>1</v>
      </c>
      <c r="U2252" s="2">
        <v>1</v>
      </c>
      <c r="V2252" s="2">
        <v>1</v>
      </c>
      <c r="W2252" s="2">
        <v>0</v>
      </c>
      <c r="Y2252" s="12"/>
      <c r="Z2252" s="2">
        <v>0</v>
      </c>
      <c r="AA2252" s="2">
        <v>1</v>
      </c>
      <c r="AB2252" s="2">
        <v>0</v>
      </c>
      <c r="AC2252" s="2">
        <v>9</v>
      </c>
      <c r="AD2252" t="s" s="12">
        <v>150</v>
      </c>
      <c r="AF2252" s="12"/>
      <c r="AH2252" s="12"/>
      <c r="AJ2252" s="12"/>
      <c r="AK2252" s="12"/>
      <c r="AL2252" s="12"/>
      <c r="AM2252" s="2">
        <v>2</v>
      </c>
      <c r="AN2252" t="s" s="12">
        <v>209</v>
      </c>
      <c r="AO2252" s="2">
        <v>21</v>
      </c>
      <c r="AP2252" t="s" s="12">
        <v>555</v>
      </c>
      <c r="AQ2252" t="s" s="12">
        <v>11435</v>
      </c>
      <c r="AR2252" t="s" s="12">
        <v>2599</v>
      </c>
      <c r="AS2252" s="2">
        <v>4</v>
      </c>
      <c r="AT2252" t="s" s="12">
        <v>188</v>
      </c>
      <c r="AV2252" s="12"/>
      <c r="AX2252" s="12"/>
      <c r="BB2252" s="12"/>
      <c r="BD2252" s="12"/>
      <c r="BF2252" s="12"/>
      <c r="BJ2252" s="12"/>
      <c r="BK2252" t="s" s="12">
        <v>308</v>
      </c>
      <c r="BR2252" s="2">
        <v>0</v>
      </c>
      <c r="BU2252" s="2">
        <v>0</v>
      </c>
      <c r="BV2252" s="2">
        <v>-99</v>
      </c>
      <c r="BW2252" s="2">
        <v>0</v>
      </c>
      <c r="BX2252" s="2">
        <v>0</v>
      </c>
      <c r="BZ2252" s="12"/>
      <c r="CC2252" s="12"/>
      <c r="CF2252" s="12"/>
      <c r="CH2252" s="2">
        <v>13</v>
      </c>
      <c r="CI2252" t="s" s="12">
        <v>150</v>
      </c>
      <c r="CK2252" s="12"/>
      <c r="CM2252" s="12"/>
      <c r="CO2252" s="12"/>
      <c r="CQ2252" s="12"/>
      <c r="CS2252" s="12"/>
      <c r="CU2252" s="12"/>
      <c r="CW2252" s="12"/>
      <c r="CY2252" s="2">
        <v>10</v>
      </c>
      <c r="CZ2252" s="2">
        <v>0</v>
      </c>
      <c r="DA2252" s="2">
        <v>0</v>
      </c>
      <c r="DB2252" s="2">
        <v>9</v>
      </c>
      <c r="DC2252" s="2">
        <v>0</v>
      </c>
      <c r="DD2252" s="2">
        <v>0</v>
      </c>
      <c r="DE2252" s="2">
        <v>-9</v>
      </c>
      <c r="DG2252" s="12"/>
      <c r="DJ2252" s="2">
        <v>0</v>
      </c>
      <c r="DX2252" s="12"/>
      <c r="EA2252" t="s" s="12">
        <v>1700</v>
      </c>
      <c r="ED2252" t="s" s="12">
        <v>156</v>
      </c>
      <c r="EE2252" s="2">
        <v>0</v>
      </c>
      <c r="EF2252" s="2">
        <v>0</v>
      </c>
      <c r="EG2252" s="2">
        <v>0</v>
      </c>
      <c r="EH2252" s="2">
        <v>0</v>
      </c>
    </row>
    <row r="2253" s="2" customFormat="1" ht="13.55" customHeight="1">
      <c r="A2253" s="11">
        <v>202102180004</v>
      </c>
      <c r="B2253" s="2">
        <v>2021</v>
      </c>
      <c r="C2253" s="2">
        <v>2</v>
      </c>
      <c r="D2253" s="2">
        <v>18</v>
      </c>
      <c r="F2253" s="2">
        <v>0</v>
      </c>
      <c r="H2253" s="2">
        <v>95</v>
      </c>
      <c r="I2253" t="s" s="12">
        <v>452</v>
      </c>
      <c r="J2253" s="2">
        <v>10</v>
      </c>
      <c r="K2253" t="s" s="12">
        <v>140</v>
      </c>
      <c r="L2253" t="s" s="12">
        <v>2245</v>
      </c>
      <c r="M2253" t="s" s="12">
        <v>150</v>
      </c>
      <c r="N2253" s="2">
        <v>31.818925</v>
      </c>
      <c r="O2253" s="2">
        <v>44.936528</v>
      </c>
      <c r="P2253" s="2">
        <v>4</v>
      </c>
      <c r="Q2253" s="2">
        <v>0</v>
      </c>
      <c r="R2253" t="s" s="12">
        <v>2247</v>
      </c>
      <c r="S2253" t="s" s="12">
        <v>11436</v>
      </c>
      <c r="T2253" s="2">
        <v>1</v>
      </c>
      <c r="U2253" s="2">
        <v>1</v>
      </c>
      <c r="V2253" s="2">
        <v>1</v>
      </c>
      <c r="W2253" s="2">
        <v>0</v>
      </c>
      <c r="Y2253" s="12"/>
      <c r="Z2253" s="2">
        <v>0</v>
      </c>
      <c r="AA2253" s="2">
        <v>1</v>
      </c>
      <c r="AB2253" s="2">
        <v>0</v>
      </c>
      <c r="AC2253" s="2">
        <v>3</v>
      </c>
      <c r="AD2253" t="s" s="12">
        <v>145</v>
      </c>
      <c r="AF2253" s="12"/>
      <c r="AH2253" s="12"/>
      <c r="AJ2253" s="12"/>
      <c r="AK2253" s="12"/>
      <c r="AL2253" s="12"/>
      <c r="AM2253" s="2">
        <v>4</v>
      </c>
      <c r="AN2253" t="s" s="12">
        <v>146</v>
      </c>
      <c r="AO2253" s="2">
        <v>29</v>
      </c>
      <c r="AP2253" t="s" s="12">
        <v>323</v>
      </c>
      <c r="AQ2253" t="s" s="12">
        <v>1118</v>
      </c>
      <c r="AR2253" t="s" s="12">
        <v>2096</v>
      </c>
      <c r="AS2253" s="2">
        <v>422</v>
      </c>
      <c r="AT2253" t="s" s="12">
        <v>349</v>
      </c>
      <c r="AU2253" s="2">
        <v>1</v>
      </c>
      <c r="AV2253" t="s" s="12">
        <v>616</v>
      </c>
      <c r="AW2253" s="2">
        <v>13</v>
      </c>
      <c r="AX2253" t="s" s="12">
        <v>2551</v>
      </c>
      <c r="AY2253" t="s" s="12">
        <v>1118</v>
      </c>
      <c r="AZ2253" t="s" s="12">
        <v>2096</v>
      </c>
      <c r="BA2253" s="2">
        <v>95</v>
      </c>
      <c r="BB2253" t="s" s="12">
        <v>452</v>
      </c>
      <c r="BD2253" s="12"/>
      <c r="BF2253" s="12"/>
      <c r="BJ2253" s="12"/>
      <c r="BK2253" t="s" s="12">
        <v>150</v>
      </c>
      <c r="BR2253" s="2">
        <v>0</v>
      </c>
      <c r="BU2253" s="2">
        <v>0</v>
      </c>
      <c r="BV2253" s="2">
        <v>-99</v>
      </c>
      <c r="BW2253" s="2">
        <v>0</v>
      </c>
      <c r="BX2253" s="2">
        <v>0</v>
      </c>
      <c r="BZ2253" s="12"/>
      <c r="CC2253" s="12"/>
      <c r="CF2253" s="12"/>
      <c r="CH2253" s="2">
        <v>6</v>
      </c>
      <c r="CI2253" t="s" s="12">
        <v>151</v>
      </c>
      <c r="CJ2253" s="2">
        <v>15</v>
      </c>
      <c r="CK2253" t="s" s="12">
        <v>149</v>
      </c>
      <c r="CM2253" s="12"/>
      <c r="CO2253" s="12"/>
      <c r="CQ2253" s="12"/>
      <c r="CS2253" s="12"/>
      <c r="CU2253" s="12"/>
      <c r="CW2253" s="12"/>
      <c r="CY2253" s="2">
        <v>0</v>
      </c>
      <c r="CZ2253" s="2">
        <v>0</v>
      </c>
      <c r="DA2253" s="2">
        <v>0</v>
      </c>
      <c r="DB2253" s="2">
        <v>1</v>
      </c>
      <c r="DC2253" s="2">
        <v>0</v>
      </c>
      <c r="DD2253" s="2">
        <v>0</v>
      </c>
      <c r="DE2253" s="2">
        <v>1</v>
      </c>
      <c r="DF2253" s="2">
        <v>3</v>
      </c>
      <c r="DG2253" t="s" s="12">
        <v>182</v>
      </c>
      <c r="DH2253" s="2">
        <v>-99</v>
      </c>
      <c r="DI2253" t="s" s="12">
        <v>11437</v>
      </c>
      <c r="DJ2253" s="2">
        <v>0</v>
      </c>
      <c r="DX2253" s="12"/>
      <c r="EA2253" t="s" s="12">
        <v>2432</v>
      </c>
      <c r="ED2253" t="s" s="12">
        <v>156</v>
      </c>
      <c r="EE2253" s="2">
        <v>-9</v>
      </c>
      <c r="EF2253" s="2">
        <v>-9</v>
      </c>
      <c r="EG2253" s="2">
        <v>1</v>
      </c>
      <c r="EH2253" s="2">
        <v>1</v>
      </c>
    </row>
    <row r="2254" s="2" customFormat="1" ht="13.55" customHeight="1">
      <c r="A2254" s="11">
        <v>202102180005</v>
      </c>
      <c r="B2254" s="2">
        <v>2021</v>
      </c>
      <c r="C2254" s="2">
        <v>2</v>
      </c>
      <c r="D2254" s="2">
        <v>18</v>
      </c>
      <c r="F2254" s="2">
        <v>0</v>
      </c>
      <c r="H2254" s="2">
        <v>95</v>
      </c>
      <c r="I2254" t="s" s="12">
        <v>452</v>
      </c>
      <c r="J2254" s="2">
        <v>10</v>
      </c>
      <c r="K2254" t="s" s="12">
        <v>140</v>
      </c>
      <c r="L2254" t="s" s="12">
        <v>150</v>
      </c>
      <c r="M2254" t="s" s="12">
        <v>150</v>
      </c>
      <c r="N2254" s="2">
        <v>30.462246</v>
      </c>
      <c r="O2254" s="2">
        <v>47.780593</v>
      </c>
      <c r="P2254" s="2">
        <v>5</v>
      </c>
      <c r="Q2254" s="2">
        <v>0</v>
      </c>
      <c r="R2254" t="s" s="12">
        <v>11438</v>
      </c>
      <c r="S2254" t="s" s="12">
        <v>11439</v>
      </c>
      <c r="T2254" s="2">
        <v>1</v>
      </c>
      <c r="U2254" s="2">
        <v>1</v>
      </c>
      <c r="V2254" s="2">
        <v>0</v>
      </c>
      <c r="W2254" s="2">
        <v>1</v>
      </c>
      <c r="X2254" s="2">
        <v>1</v>
      </c>
      <c r="Y2254" t="s" s="12">
        <v>144</v>
      </c>
      <c r="Z2254" s="2">
        <v>0</v>
      </c>
      <c r="AA2254" s="2">
        <v>1</v>
      </c>
      <c r="AB2254" s="2">
        <v>0</v>
      </c>
      <c r="AC2254" s="2">
        <v>3</v>
      </c>
      <c r="AD2254" t="s" s="12">
        <v>145</v>
      </c>
      <c r="AF2254" s="12"/>
      <c r="AH2254" s="12"/>
      <c r="AJ2254" s="12"/>
      <c r="AK2254" s="12"/>
      <c r="AL2254" s="12"/>
      <c r="AM2254" s="2">
        <v>4</v>
      </c>
      <c r="AN2254" t="s" s="12">
        <v>146</v>
      </c>
      <c r="AO2254" s="2">
        <v>29</v>
      </c>
      <c r="AP2254" t="s" s="12">
        <v>323</v>
      </c>
      <c r="AQ2254" t="s" s="12">
        <v>1118</v>
      </c>
      <c r="AR2254" t="s" s="12">
        <v>2096</v>
      </c>
      <c r="AS2254" s="2">
        <v>422</v>
      </c>
      <c r="AT2254" t="s" s="12">
        <v>349</v>
      </c>
      <c r="AV2254" s="12"/>
      <c r="AX2254" s="12"/>
      <c r="BB2254" s="12"/>
      <c r="BD2254" s="12"/>
      <c r="BF2254" s="12"/>
      <c r="BJ2254" s="12"/>
      <c r="BK2254" t="s" s="12">
        <v>150</v>
      </c>
      <c r="BR2254" s="2">
        <v>0</v>
      </c>
      <c r="BU2254" s="2">
        <v>0</v>
      </c>
      <c r="BV2254" s="2">
        <v>-99</v>
      </c>
      <c r="BW2254" s="2">
        <v>0</v>
      </c>
      <c r="BX2254" s="2">
        <v>0</v>
      </c>
      <c r="BZ2254" s="12"/>
      <c r="CC2254" s="12"/>
      <c r="CF2254" s="12"/>
      <c r="CH2254" s="2">
        <v>6</v>
      </c>
      <c r="CI2254" t="s" s="12">
        <v>151</v>
      </c>
      <c r="CJ2254" s="2">
        <v>16</v>
      </c>
      <c r="CK2254" t="s" s="12">
        <v>279</v>
      </c>
      <c r="CM2254" s="12"/>
      <c r="CO2254" s="12"/>
      <c r="CQ2254" s="12"/>
      <c r="CS2254" s="12"/>
      <c r="CU2254" s="12"/>
      <c r="CW2254" s="12"/>
      <c r="CY2254" s="2">
        <v>0</v>
      </c>
      <c r="CZ2254" s="2">
        <v>0</v>
      </c>
      <c r="DA2254" s="2">
        <v>0</v>
      </c>
      <c r="DB2254" s="2">
        <v>0</v>
      </c>
      <c r="DC2254" s="2">
        <v>0</v>
      </c>
      <c r="DD2254" s="2">
        <v>0</v>
      </c>
      <c r="DE2254" s="2">
        <v>0</v>
      </c>
      <c r="DG2254" s="12"/>
      <c r="DJ2254" s="2">
        <v>0</v>
      </c>
      <c r="DX2254" s="12"/>
      <c r="EA2254" t="s" s="12">
        <v>2432</v>
      </c>
      <c r="ED2254" t="s" s="12">
        <v>156</v>
      </c>
      <c r="EE2254" s="2">
        <v>-9</v>
      </c>
      <c r="EF2254" s="2">
        <v>-9</v>
      </c>
      <c r="EG2254" s="2">
        <v>1</v>
      </c>
      <c r="EH2254" s="2">
        <v>1</v>
      </c>
    </row>
    <row r="2255" s="2" customFormat="1" ht="13.55" customHeight="1">
      <c r="A2255" s="11">
        <v>202102180006</v>
      </c>
      <c r="B2255" s="2">
        <v>2021</v>
      </c>
      <c r="C2255" s="2">
        <v>2</v>
      </c>
      <c r="D2255" s="2">
        <v>18</v>
      </c>
      <c r="F2255" s="2">
        <v>0</v>
      </c>
      <c r="H2255" s="2">
        <v>95</v>
      </c>
      <c r="I2255" t="s" s="12">
        <v>452</v>
      </c>
      <c r="J2255" s="2">
        <v>10</v>
      </c>
      <c r="K2255" t="s" s="12">
        <v>140</v>
      </c>
      <c r="L2255" t="s" s="12">
        <v>1002</v>
      </c>
      <c r="M2255" t="s" s="12">
        <v>150</v>
      </c>
      <c r="N2255" s="2">
        <v>30.467506</v>
      </c>
      <c r="O2255" s="2">
        <v>47.412076</v>
      </c>
      <c r="P2255" s="2">
        <v>4</v>
      </c>
      <c r="Q2255" s="2">
        <v>0</v>
      </c>
      <c r="R2255" t="s" s="12">
        <v>11440</v>
      </c>
      <c r="S2255" t="s" s="12">
        <v>11441</v>
      </c>
      <c r="T2255" s="2">
        <v>1</v>
      </c>
      <c r="U2255" s="2">
        <v>1</v>
      </c>
      <c r="V2255" s="2">
        <v>0</v>
      </c>
      <c r="W2255" s="2">
        <v>1</v>
      </c>
      <c r="X2255" s="2">
        <v>1</v>
      </c>
      <c r="Y2255" t="s" s="12">
        <v>144</v>
      </c>
      <c r="Z2255" s="2">
        <v>0</v>
      </c>
      <c r="AA2255" s="2">
        <v>1</v>
      </c>
      <c r="AB2255" s="2">
        <v>0</v>
      </c>
      <c r="AC2255" s="2">
        <v>3</v>
      </c>
      <c r="AD2255" t="s" s="12">
        <v>145</v>
      </c>
      <c r="AF2255" s="12"/>
      <c r="AH2255" s="12"/>
      <c r="AJ2255" s="12"/>
      <c r="AK2255" s="12"/>
      <c r="AL2255" s="12"/>
      <c r="AM2255" s="2">
        <v>4</v>
      </c>
      <c r="AN2255" t="s" s="12">
        <v>146</v>
      </c>
      <c r="AO2255" s="2">
        <v>29</v>
      </c>
      <c r="AP2255" t="s" s="12">
        <v>323</v>
      </c>
      <c r="AQ2255" t="s" s="12">
        <v>1118</v>
      </c>
      <c r="AR2255" t="s" s="12">
        <v>2096</v>
      </c>
      <c r="AS2255" s="2">
        <v>422</v>
      </c>
      <c r="AT2255" t="s" s="12">
        <v>349</v>
      </c>
      <c r="AV2255" s="12"/>
      <c r="AX2255" s="12"/>
      <c r="BB2255" s="12"/>
      <c r="BD2255" s="12"/>
      <c r="BF2255" s="12"/>
      <c r="BJ2255" s="12"/>
      <c r="BK2255" t="s" s="12">
        <v>150</v>
      </c>
      <c r="BR2255" s="2">
        <v>0</v>
      </c>
      <c r="BU2255" s="2">
        <v>0</v>
      </c>
      <c r="BV2255" s="2">
        <v>-99</v>
      </c>
      <c r="BW2255" s="2">
        <v>0</v>
      </c>
      <c r="BX2255" s="2">
        <v>0</v>
      </c>
      <c r="BZ2255" s="12"/>
      <c r="CC2255" s="12"/>
      <c r="CF2255" s="12"/>
      <c r="CH2255" s="2">
        <v>6</v>
      </c>
      <c r="CI2255" t="s" s="12">
        <v>151</v>
      </c>
      <c r="CJ2255" s="2">
        <v>17</v>
      </c>
      <c r="CK2255" t="s" s="12">
        <v>426</v>
      </c>
      <c r="CM2255" s="12"/>
      <c r="CO2255" s="12"/>
      <c r="CQ2255" s="12"/>
      <c r="CS2255" s="12"/>
      <c r="CU2255" s="12"/>
      <c r="CW2255" s="12"/>
      <c r="CX2255" t="s" s="12">
        <v>11442</v>
      </c>
      <c r="CY2255" s="2">
        <v>0</v>
      </c>
      <c r="CZ2255" s="2">
        <v>0</v>
      </c>
      <c r="DA2255" s="2">
        <v>0</v>
      </c>
      <c r="DB2255" s="2">
        <v>0</v>
      </c>
      <c r="DC2255" s="2">
        <v>0</v>
      </c>
      <c r="DD2255" s="2">
        <v>0</v>
      </c>
      <c r="DE2255" s="2">
        <v>0</v>
      </c>
      <c r="DG2255" s="12"/>
      <c r="DJ2255" s="2">
        <v>0</v>
      </c>
      <c r="DX2255" s="12"/>
      <c r="EA2255" t="s" s="12">
        <v>11443</v>
      </c>
      <c r="EB2255" t="s" s="12">
        <v>11444</v>
      </c>
      <c r="EC2255" t="s" s="12">
        <v>2432</v>
      </c>
      <c r="ED2255" t="s" s="12">
        <v>156</v>
      </c>
      <c r="EE2255" s="2">
        <v>-9</v>
      </c>
      <c r="EF2255" s="2">
        <v>-9</v>
      </c>
      <c r="EG2255" s="2">
        <v>1</v>
      </c>
      <c r="EH2255" s="2">
        <v>1</v>
      </c>
    </row>
    <row r="2256" s="2" customFormat="1" ht="13.55" customHeight="1">
      <c r="A2256" s="11">
        <v>202102180008</v>
      </c>
      <c r="B2256" s="2">
        <v>2021</v>
      </c>
      <c r="C2256" s="2">
        <v>2</v>
      </c>
      <c r="D2256" s="2">
        <v>18</v>
      </c>
      <c r="F2256" s="2">
        <v>0</v>
      </c>
      <c r="H2256" s="2">
        <v>95</v>
      </c>
      <c r="I2256" t="s" s="12">
        <v>452</v>
      </c>
      <c r="J2256" s="2">
        <v>10</v>
      </c>
      <c r="K2256" t="s" s="12">
        <v>140</v>
      </c>
      <c r="L2256" t="s" s="12">
        <v>1002</v>
      </c>
      <c r="M2256" t="s" s="12">
        <v>11445</v>
      </c>
      <c r="N2256" s="2">
        <v>30.380512</v>
      </c>
      <c r="O2256" s="2">
        <v>47.704541</v>
      </c>
      <c r="P2256" s="2">
        <v>1</v>
      </c>
      <c r="Q2256" s="2">
        <v>0</v>
      </c>
      <c r="R2256" t="s" s="12">
        <v>11446</v>
      </c>
      <c r="S2256" t="s" s="12">
        <v>11447</v>
      </c>
      <c r="T2256" s="2">
        <v>1</v>
      </c>
      <c r="U2256" s="2">
        <v>1</v>
      </c>
      <c r="V2256" s="2">
        <v>1</v>
      </c>
      <c r="W2256" s="2">
        <v>0</v>
      </c>
      <c r="Y2256" s="12"/>
      <c r="Z2256" s="2">
        <v>0</v>
      </c>
      <c r="AA2256" s="2">
        <v>1</v>
      </c>
      <c r="AB2256" s="2">
        <v>0</v>
      </c>
      <c r="AC2256" s="2">
        <v>3</v>
      </c>
      <c r="AD2256" t="s" s="12">
        <v>145</v>
      </c>
      <c r="AF2256" s="12"/>
      <c r="AH2256" s="12"/>
      <c r="AJ2256" s="12"/>
      <c r="AK2256" s="12"/>
      <c r="AL2256" s="12"/>
      <c r="AM2256" s="2">
        <v>14</v>
      </c>
      <c r="AN2256" t="s" s="12">
        <v>175</v>
      </c>
      <c r="AO2256" s="2">
        <v>77</v>
      </c>
      <c r="AP2256" t="s" s="12">
        <v>246</v>
      </c>
      <c r="AQ2256" t="s" s="12">
        <v>150</v>
      </c>
      <c r="AR2256" t="s" s="12">
        <v>8578</v>
      </c>
      <c r="AS2256" s="2">
        <v>95</v>
      </c>
      <c r="AT2256" t="s" s="12">
        <v>452</v>
      </c>
      <c r="AV2256" s="12"/>
      <c r="AX2256" s="12"/>
      <c r="BB2256" s="12"/>
      <c r="BD2256" s="12"/>
      <c r="BF2256" s="12"/>
      <c r="BJ2256" s="12"/>
      <c r="BK2256" t="s" s="12">
        <v>150</v>
      </c>
      <c r="BR2256" s="2">
        <v>0</v>
      </c>
      <c r="BU2256" s="2">
        <v>0</v>
      </c>
      <c r="BV2256" s="2">
        <v>-99</v>
      </c>
      <c r="BW2256" s="2">
        <v>0</v>
      </c>
      <c r="BX2256" s="2">
        <v>0</v>
      </c>
      <c r="BZ2256" s="12"/>
      <c r="CC2256" s="12"/>
      <c r="CF2256" s="12"/>
      <c r="CH2256" s="2">
        <v>6</v>
      </c>
      <c r="CI2256" t="s" s="12">
        <v>151</v>
      </c>
      <c r="CJ2256" s="2">
        <v>8</v>
      </c>
      <c r="CK2256" t="s" s="12">
        <v>475</v>
      </c>
      <c r="CM2256" s="12"/>
      <c r="CO2256" s="12"/>
      <c r="CQ2256" s="12"/>
      <c r="CS2256" s="12"/>
      <c r="CU2256" s="12"/>
      <c r="CW2256" s="12"/>
      <c r="CY2256" s="2">
        <v>0</v>
      </c>
      <c r="CZ2256" s="2">
        <v>0</v>
      </c>
      <c r="DA2256" s="2">
        <v>0</v>
      </c>
      <c r="DB2256" s="2">
        <v>1</v>
      </c>
      <c r="DC2256" s="2">
        <v>0</v>
      </c>
      <c r="DD2256" s="2">
        <v>0</v>
      </c>
      <c r="DE2256" s="2">
        <v>0</v>
      </c>
      <c r="DG2256" s="12"/>
      <c r="DJ2256" s="2">
        <v>0</v>
      </c>
      <c r="DX2256" s="12"/>
      <c r="EA2256" t="s" s="12">
        <v>2432</v>
      </c>
      <c r="ED2256" t="s" s="12">
        <v>156</v>
      </c>
      <c r="EE2256" s="2">
        <v>-9</v>
      </c>
      <c r="EF2256" s="2">
        <v>-9</v>
      </c>
      <c r="EG2256" s="2">
        <v>0</v>
      </c>
      <c r="EH2256" s="2">
        <v>-9</v>
      </c>
    </row>
    <row r="2257" s="2" customFormat="1" ht="13.55" customHeight="1">
      <c r="A2257" s="11">
        <v>202102180009</v>
      </c>
      <c r="B2257" s="2">
        <v>2021</v>
      </c>
      <c r="C2257" s="2">
        <v>2</v>
      </c>
      <c r="D2257" s="2">
        <v>18</v>
      </c>
      <c r="F2257" s="2">
        <v>0</v>
      </c>
      <c r="H2257" s="2">
        <v>95</v>
      </c>
      <c r="I2257" t="s" s="12">
        <v>452</v>
      </c>
      <c r="J2257" s="2">
        <v>10</v>
      </c>
      <c r="K2257" t="s" s="12">
        <v>140</v>
      </c>
      <c r="L2257" t="s" s="12">
        <v>1877</v>
      </c>
      <c r="M2257" t="s" s="12">
        <v>11448</v>
      </c>
      <c r="N2257" s="2">
        <v>35.133611</v>
      </c>
      <c r="O2257" s="2">
        <v>44.363889</v>
      </c>
      <c r="P2257" s="2">
        <v>1</v>
      </c>
      <c r="Q2257" s="2">
        <v>0</v>
      </c>
      <c r="S2257" t="s" s="12">
        <v>11449</v>
      </c>
      <c r="T2257" s="2">
        <v>1</v>
      </c>
      <c r="U2257" s="2">
        <v>1</v>
      </c>
      <c r="V2257" s="2">
        <v>1</v>
      </c>
      <c r="W2257" s="2">
        <v>0</v>
      </c>
      <c r="Y2257" s="12"/>
      <c r="Z2257" s="2">
        <v>0</v>
      </c>
      <c r="AA2257" s="2">
        <v>1</v>
      </c>
      <c r="AB2257" s="2">
        <v>0</v>
      </c>
      <c r="AC2257" s="2">
        <v>2</v>
      </c>
      <c r="AD2257" t="s" s="12">
        <v>259</v>
      </c>
      <c r="AF2257" s="12"/>
      <c r="AH2257" s="12"/>
      <c r="AJ2257" s="12"/>
      <c r="AK2257" s="12"/>
      <c r="AL2257" s="12"/>
      <c r="AM2257" s="2">
        <v>14</v>
      </c>
      <c r="AN2257" t="s" s="12">
        <v>175</v>
      </c>
      <c r="AO2257" s="2">
        <v>68</v>
      </c>
      <c r="AP2257" t="s" s="12">
        <v>357</v>
      </c>
      <c r="AQ2257" t="s" s="12">
        <v>234</v>
      </c>
      <c r="AR2257" t="s" s="12">
        <v>11450</v>
      </c>
      <c r="AS2257" s="2">
        <v>95</v>
      </c>
      <c r="AT2257" t="s" s="12">
        <v>452</v>
      </c>
      <c r="AV2257" s="12"/>
      <c r="AX2257" s="12"/>
      <c r="BB2257" s="12"/>
      <c r="BD2257" s="12"/>
      <c r="BF2257" s="12"/>
      <c r="BJ2257" s="12"/>
      <c r="BK2257" t="s" s="12">
        <v>459</v>
      </c>
      <c r="BR2257" s="2">
        <v>0</v>
      </c>
      <c r="BU2257" s="2">
        <v>0</v>
      </c>
      <c r="BV2257" s="2">
        <v>-99</v>
      </c>
      <c r="BW2257" s="2">
        <v>0</v>
      </c>
      <c r="BX2257" s="2">
        <v>0</v>
      </c>
      <c r="BZ2257" s="12"/>
      <c r="CC2257" s="12"/>
      <c r="CF2257" s="12"/>
      <c r="CH2257" s="2">
        <v>5</v>
      </c>
      <c r="CI2257" t="s" s="12">
        <v>197</v>
      </c>
      <c r="CJ2257" s="2">
        <v>5</v>
      </c>
      <c r="CK2257" t="s" s="12">
        <v>198</v>
      </c>
      <c r="CM2257" s="12"/>
      <c r="CO2257" s="12"/>
      <c r="CQ2257" s="12"/>
      <c r="CS2257" s="12"/>
      <c r="CU2257" s="12"/>
      <c r="CW2257" s="12"/>
      <c r="CY2257" s="2">
        <v>1</v>
      </c>
      <c r="CZ2257" s="2">
        <v>0</v>
      </c>
      <c r="DA2257" s="2">
        <v>0</v>
      </c>
      <c r="DB2257" s="2">
        <v>0</v>
      </c>
      <c r="DC2257" s="2">
        <v>0</v>
      </c>
      <c r="DD2257" s="2">
        <v>0</v>
      </c>
      <c r="DE2257" s="2">
        <v>0</v>
      </c>
      <c r="DG2257" s="12"/>
      <c r="DJ2257" s="2">
        <v>0</v>
      </c>
      <c r="DX2257" s="12"/>
      <c r="EA2257" t="s" s="12">
        <v>2432</v>
      </c>
      <c r="ED2257" t="s" s="12">
        <v>156</v>
      </c>
      <c r="EE2257" s="2">
        <v>0</v>
      </c>
      <c r="EF2257" s="2">
        <v>1</v>
      </c>
      <c r="EG2257" s="2">
        <v>0</v>
      </c>
      <c r="EH2257" s="2">
        <v>1</v>
      </c>
    </row>
    <row r="2258" s="2" customFormat="1" ht="13.55" customHeight="1">
      <c r="A2258" s="11">
        <v>202102180017</v>
      </c>
      <c r="B2258" s="2">
        <v>2021</v>
      </c>
      <c r="C2258" s="2">
        <v>2</v>
      </c>
      <c r="D2258" s="2">
        <v>18</v>
      </c>
      <c r="F2258" s="2">
        <v>0</v>
      </c>
      <c r="H2258" s="2">
        <v>33</v>
      </c>
      <c r="I2258" t="s" s="12">
        <v>4570</v>
      </c>
      <c r="J2258" s="2">
        <v>11</v>
      </c>
      <c r="K2258" t="s" s="12">
        <v>204</v>
      </c>
      <c r="L2258" t="s" s="12">
        <v>4571</v>
      </c>
      <c r="M2258" t="s" s="12">
        <v>4572</v>
      </c>
      <c r="N2258" s="2">
        <v>14.644951</v>
      </c>
      <c r="O2258" s="2">
        <v>0.097402</v>
      </c>
      <c r="P2258" s="2">
        <v>1</v>
      </c>
      <c r="Q2258" s="2">
        <v>1</v>
      </c>
      <c r="R2258" t="s" s="12">
        <v>11451</v>
      </c>
      <c r="S2258" t="s" s="12">
        <v>11452</v>
      </c>
      <c r="T2258" s="2">
        <v>1</v>
      </c>
      <c r="U2258" s="2">
        <v>1</v>
      </c>
      <c r="V2258" s="2">
        <v>1</v>
      </c>
      <c r="W2258" s="2">
        <v>0</v>
      </c>
      <c r="Y2258" s="12"/>
      <c r="Z2258" s="2">
        <v>0</v>
      </c>
      <c r="AA2258" s="2">
        <v>1</v>
      </c>
      <c r="AB2258" s="2">
        <v>0</v>
      </c>
      <c r="AC2258" s="2">
        <v>2</v>
      </c>
      <c r="AD2258" t="s" s="12">
        <v>259</v>
      </c>
      <c r="AE2258" s="2">
        <v>7</v>
      </c>
      <c r="AF2258" t="s" s="12">
        <v>445</v>
      </c>
      <c r="AH2258" s="12"/>
      <c r="AJ2258" s="12"/>
      <c r="AK2258" s="12"/>
      <c r="AL2258" s="12"/>
      <c r="AM2258" s="2">
        <v>19</v>
      </c>
      <c r="AN2258" t="s" s="12">
        <v>864</v>
      </c>
      <c r="AO2258" s="2">
        <v>99</v>
      </c>
      <c r="AP2258" t="s" s="12">
        <v>4473</v>
      </c>
      <c r="AQ2258" t="s" s="12">
        <v>234</v>
      </c>
      <c r="AR2258" t="s" s="12">
        <v>11453</v>
      </c>
      <c r="AS2258" s="2">
        <v>33</v>
      </c>
      <c r="AT2258" t="s" s="12">
        <v>4570</v>
      </c>
      <c r="AV2258" s="12"/>
      <c r="AX2258" s="12"/>
      <c r="BB2258" s="12"/>
      <c r="BD2258" s="12"/>
      <c r="BF2258" s="12"/>
      <c r="BJ2258" s="12"/>
      <c r="BK2258" t="s" s="12">
        <v>1342</v>
      </c>
      <c r="BR2258" s="2">
        <v>1</v>
      </c>
      <c r="BU2258" s="2">
        <v>0</v>
      </c>
      <c r="BV2258" s="2">
        <v>-99</v>
      </c>
      <c r="BW2258" s="2">
        <v>0</v>
      </c>
      <c r="BX2258" s="2">
        <v>0</v>
      </c>
      <c r="BZ2258" s="12"/>
      <c r="CC2258" s="12"/>
      <c r="CF2258" s="12"/>
      <c r="CH2258" s="2">
        <v>5</v>
      </c>
      <c r="CI2258" t="s" s="12">
        <v>197</v>
      </c>
      <c r="CJ2258" s="2">
        <v>5</v>
      </c>
      <c r="CK2258" t="s" s="12">
        <v>198</v>
      </c>
      <c r="CM2258" s="12"/>
      <c r="CO2258" s="12"/>
      <c r="CQ2258" s="12"/>
      <c r="CS2258" s="12"/>
      <c r="CU2258" s="12"/>
      <c r="CW2258" s="12"/>
      <c r="CY2258" s="2">
        <v>8</v>
      </c>
      <c r="CZ2258" s="2">
        <v>0</v>
      </c>
      <c r="DA2258" s="2">
        <v>0</v>
      </c>
      <c r="DB2258" s="2">
        <v>9</v>
      </c>
      <c r="DC2258" s="2">
        <v>0</v>
      </c>
      <c r="DD2258" s="2">
        <v>0</v>
      </c>
      <c r="DE2258" s="2">
        <v>1</v>
      </c>
      <c r="DF2258" s="2">
        <v>3</v>
      </c>
      <c r="DG2258" t="s" s="12">
        <v>182</v>
      </c>
      <c r="DH2258" s="2">
        <v>-99</v>
      </c>
      <c r="DI2258" t="s" s="12">
        <v>11454</v>
      </c>
      <c r="DJ2258" s="2">
        <v>0</v>
      </c>
      <c r="DX2258" s="12"/>
      <c r="DZ2258" t="s" s="12">
        <v>1916</v>
      </c>
      <c r="EA2258" t="s" s="12">
        <v>11455</v>
      </c>
      <c r="EB2258" t="s" s="12">
        <v>11456</v>
      </c>
      <c r="EC2258" t="s" s="12">
        <v>11457</v>
      </c>
      <c r="ED2258" t="s" s="12">
        <v>156</v>
      </c>
      <c r="EE2258" s="2">
        <v>-9</v>
      </c>
      <c r="EF2258" s="2">
        <v>-9</v>
      </c>
      <c r="EG2258" s="2">
        <v>0</v>
      </c>
      <c r="EH2258" s="2">
        <v>-9</v>
      </c>
    </row>
    <row r="2259" s="2" customFormat="1" ht="13.55" customHeight="1">
      <c r="A2259" s="11">
        <v>202102180018</v>
      </c>
      <c r="B2259" s="2">
        <v>2021</v>
      </c>
      <c r="C2259" s="2">
        <v>2</v>
      </c>
      <c r="D2259" s="2">
        <v>18</v>
      </c>
      <c r="F2259" s="2">
        <v>0</v>
      </c>
      <c r="H2259" s="2">
        <v>123</v>
      </c>
      <c r="I2259" t="s" s="12">
        <v>953</v>
      </c>
      <c r="J2259" s="2">
        <v>11</v>
      </c>
      <c r="K2259" t="s" s="12">
        <v>204</v>
      </c>
      <c r="L2259" t="s" s="12">
        <v>1337</v>
      </c>
      <c r="M2259" t="s" s="12">
        <v>150</v>
      </c>
      <c r="N2259" s="2">
        <v>14.388539</v>
      </c>
      <c r="O2259" s="2">
        <v>-3.739093</v>
      </c>
      <c r="P2259" s="2">
        <v>4</v>
      </c>
      <c r="Q2259" s="2">
        <v>0</v>
      </c>
      <c r="R2259" t="s" s="12">
        <v>11458</v>
      </c>
      <c r="S2259" t="s" s="12">
        <v>11459</v>
      </c>
      <c r="T2259" s="2">
        <v>1</v>
      </c>
      <c r="U2259" s="2">
        <v>1</v>
      </c>
      <c r="V2259" s="2">
        <v>1</v>
      </c>
      <c r="W2259" s="2">
        <v>0</v>
      </c>
      <c r="Y2259" s="12"/>
      <c r="Z2259" s="2">
        <v>1</v>
      </c>
      <c r="AA2259" s="2">
        <v>1</v>
      </c>
      <c r="AB2259" s="2">
        <v>0</v>
      </c>
      <c r="AC2259" s="2">
        <v>2</v>
      </c>
      <c r="AD2259" t="s" s="12">
        <v>259</v>
      </c>
      <c r="AF2259" s="12"/>
      <c r="AH2259" s="12"/>
      <c r="AJ2259" s="12"/>
      <c r="AK2259" s="12"/>
      <c r="AL2259" s="12"/>
      <c r="AM2259" s="2">
        <v>19</v>
      </c>
      <c r="AN2259" t="s" s="12">
        <v>864</v>
      </c>
      <c r="AO2259" s="2">
        <v>99</v>
      </c>
      <c r="AP2259" t="s" s="12">
        <v>4473</v>
      </c>
      <c r="AQ2259" t="s" s="12">
        <v>150</v>
      </c>
      <c r="AR2259" t="s" s="12">
        <v>1052</v>
      </c>
      <c r="AS2259" s="2">
        <v>123</v>
      </c>
      <c r="AT2259" t="s" s="12">
        <v>953</v>
      </c>
      <c r="AV2259" s="12"/>
      <c r="AX2259" s="12"/>
      <c r="BB2259" s="12"/>
      <c r="BD2259" s="12"/>
      <c r="BF2259" s="12"/>
      <c r="BJ2259" s="12"/>
      <c r="BK2259" t="s" s="12">
        <v>1342</v>
      </c>
      <c r="BR2259" s="2">
        <v>1</v>
      </c>
      <c r="BU2259" s="2">
        <v>0</v>
      </c>
      <c r="BV2259" s="2">
        <v>-99</v>
      </c>
      <c r="BW2259" s="2">
        <v>0</v>
      </c>
      <c r="BX2259" s="2">
        <v>0</v>
      </c>
      <c r="BZ2259" s="12"/>
      <c r="CC2259" s="12"/>
      <c r="CF2259" s="12"/>
      <c r="CH2259" s="2">
        <v>5</v>
      </c>
      <c r="CI2259" t="s" s="12">
        <v>197</v>
      </c>
      <c r="CJ2259" s="2">
        <v>5</v>
      </c>
      <c r="CK2259" t="s" s="12">
        <v>198</v>
      </c>
      <c r="CM2259" s="12"/>
      <c r="CO2259" s="12"/>
      <c r="CQ2259" s="12"/>
      <c r="CS2259" s="12"/>
      <c r="CU2259" s="12"/>
      <c r="CW2259" s="12"/>
      <c r="CY2259" s="2">
        <v>5</v>
      </c>
      <c r="CZ2259" s="2">
        <v>0</v>
      </c>
      <c r="DA2259" s="2">
        <v>0</v>
      </c>
      <c r="DB2259" s="2">
        <v>13</v>
      </c>
      <c r="DC2259" s="2">
        <v>0</v>
      </c>
      <c r="DD2259" s="2">
        <v>0</v>
      </c>
      <c r="DE2259" s="2">
        <v>1</v>
      </c>
      <c r="DF2259" s="2">
        <v>3</v>
      </c>
      <c r="DG2259" t="s" s="12">
        <v>182</v>
      </c>
      <c r="DH2259" s="2">
        <v>-99</v>
      </c>
      <c r="DI2259" t="s" s="12">
        <v>1406</v>
      </c>
      <c r="DJ2259" s="2">
        <v>0</v>
      </c>
      <c r="DX2259" s="12"/>
      <c r="EA2259" t="s" s="12">
        <v>11455</v>
      </c>
      <c r="EB2259" t="s" s="12">
        <v>2740</v>
      </c>
      <c r="ED2259" t="s" s="12">
        <v>156</v>
      </c>
      <c r="EE2259" s="2">
        <v>-9</v>
      </c>
      <c r="EF2259" s="2">
        <v>-9</v>
      </c>
      <c r="EG2259" s="2">
        <v>0</v>
      </c>
      <c r="EH2259" s="2">
        <v>-9</v>
      </c>
      <c r="EI2259" t="s" s="12">
        <v>11460</v>
      </c>
    </row>
    <row r="2260" s="2" customFormat="1" ht="13.55" customHeight="1">
      <c r="A2260" s="11">
        <v>202102180019</v>
      </c>
      <c r="B2260" s="2">
        <v>2021</v>
      </c>
      <c r="C2260" s="2">
        <v>2</v>
      </c>
      <c r="D2260" s="2">
        <v>18</v>
      </c>
      <c r="F2260" s="2">
        <v>0</v>
      </c>
      <c r="H2260" s="2">
        <v>123</v>
      </c>
      <c r="I2260" t="s" s="12">
        <v>953</v>
      </c>
      <c r="J2260" s="2">
        <v>11</v>
      </c>
      <c r="K2260" t="s" s="12">
        <v>204</v>
      </c>
      <c r="L2260" t="s" s="12">
        <v>1337</v>
      </c>
      <c r="M2260" t="s" s="12">
        <v>11461</v>
      </c>
      <c r="N2260" s="2">
        <v>14.188677</v>
      </c>
      <c r="O2260" s="2">
        <v>-3.748308</v>
      </c>
      <c r="P2260" s="2">
        <v>1</v>
      </c>
      <c r="Q2260" s="2">
        <v>1</v>
      </c>
      <c r="R2260" t="s" s="12">
        <v>11462</v>
      </c>
      <c r="S2260" t="s" s="12">
        <v>11463</v>
      </c>
      <c r="T2260" s="2">
        <v>1</v>
      </c>
      <c r="U2260" s="2">
        <v>1</v>
      </c>
      <c r="V2260" s="2">
        <v>1</v>
      </c>
      <c r="W2260" s="2">
        <v>0</v>
      </c>
      <c r="Y2260" s="12"/>
      <c r="Z2260" s="2">
        <v>1</v>
      </c>
      <c r="AA2260" s="2">
        <v>1</v>
      </c>
      <c r="AB2260" s="2">
        <v>0</v>
      </c>
      <c r="AC2260" s="2">
        <v>2</v>
      </c>
      <c r="AD2260" t="s" s="12">
        <v>259</v>
      </c>
      <c r="AF2260" s="12"/>
      <c r="AH2260" s="12"/>
      <c r="AJ2260" s="12"/>
      <c r="AK2260" s="12"/>
      <c r="AL2260" s="12"/>
      <c r="AM2260" s="2">
        <v>14</v>
      </c>
      <c r="AN2260" t="s" s="12">
        <v>175</v>
      </c>
      <c r="AO2260" s="2">
        <v>73</v>
      </c>
      <c r="AP2260" t="s" s="12">
        <v>371</v>
      </c>
      <c r="AQ2260" t="s" s="12">
        <v>234</v>
      </c>
      <c r="AR2260" t="s" s="12">
        <v>149</v>
      </c>
      <c r="AS2260" s="2">
        <v>123</v>
      </c>
      <c r="AT2260" t="s" s="12">
        <v>953</v>
      </c>
      <c r="AV2260" s="12"/>
      <c r="AX2260" s="12"/>
      <c r="BB2260" s="12"/>
      <c r="BD2260" s="12"/>
      <c r="BF2260" s="12"/>
      <c r="BJ2260" s="12"/>
      <c r="BK2260" t="s" s="12">
        <v>1342</v>
      </c>
      <c r="BR2260" s="2">
        <v>1</v>
      </c>
      <c r="BU2260" s="2">
        <v>0</v>
      </c>
      <c r="BV2260" s="2">
        <v>-99</v>
      </c>
      <c r="BW2260" s="2">
        <v>0</v>
      </c>
      <c r="BX2260" s="2">
        <v>0</v>
      </c>
      <c r="BZ2260" s="12"/>
      <c r="CC2260" s="12"/>
      <c r="CF2260" s="12"/>
      <c r="CH2260" s="2">
        <v>5</v>
      </c>
      <c r="CI2260" t="s" s="12">
        <v>197</v>
      </c>
      <c r="CJ2260" s="2">
        <v>5</v>
      </c>
      <c r="CK2260" t="s" s="12">
        <v>198</v>
      </c>
      <c r="CM2260" s="12"/>
      <c r="CO2260" s="12"/>
      <c r="CQ2260" s="12"/>
      <c r="CS2260" s="12"/>
      <c r="CU2260" s="12"/>
      <c r="CW2260" s="12"/>
      <c r="CY2260" s="2">
        <v>2</v>
      </c>
      <c r="CZ2260" s="2">
        <v>0</v>
      </c>
      <c r="DA2260" s="2">
        <v>0</v>
      </c>
      <c r="DB2260" s="2">
        <v>0</v>
      </c>
      <c r="DC2260" s="2">
        <v>0</v>
      </c>
      <c r="DD2260" s="2">
        <v>0</v>
      </c>
      <c r="DE2260" s="2">
        <v>1</v>
      </c>
      <c r="DF2260" s="2">
        <v>3</v>
      </c>
      <c r="DG2260" t="s" s="12">
        <v>182</v>
      </c>
      <c r="DH2260" s="2">
        <v>-99</v>
      </c>
      <c r="DI2260" t="s" s="12">
        <v>154</v>
      </c>
      <c r="DJ2260" s="2">
        <v>0</v>
      </c>
      <c r="DX2260" s="12"/>
      <c r="EA2260" t="s" s="12">
        <v>11455</v>
      </c>
      <c r="EB2260" t="s" s="12">
        <v>2740</v>
      </c>
      <c r="ED2260" t="s" s="12">
        <v>156</v>
      </c>
      <c r="EE2260" s="2">
        <v>-9</v>
      </c>
      <c r="EF2260" s="2">
        <v>-9</v>
      </c>
      <c r="EG2260" s="2">
        <v>0</v>
      </c>
      <c r="EH2260" s="2">
        <v>-9</v>
      </c>
      <c r="EI2260" t="s" s="12">
        <v>11460</v>
      </c>
    </row>
    <row r="2261" s="2" customFormat="1" ht="13.55" customHeight="1">
      <c r="A2261" s="11">
        <v>202102180027</v>
      </c>
      <c r="B2261" s="2">
        <v>2021</v>
      </c>
      <c r="C2261" s="2">
        <v>2</v>
      </c>
      <c r="D2261" s="2">
        <v>18</v>
      </c>
      <c r="F2261" s="2">
        <v>0</v>
      </c>
      <c r="H2261" s="2">
        <v>95</v>
      </c>
      <c r="I2261" t="s" s="12">
        <v>452</v>
      </c>
      <c r="J2261" s="2">
        <v>10</v>
      </c>
      <c r="K2261" t="s" s="12">
        <v>140</v>
      </c>
      <c r="L2261" t="s" s="12">
        <v>1877</v>
      </c>
      <c r="M2261" t="s" s="12">
        <v>7852</v>
      </c>
      <c r="N2261" s="2">
        <v>35.136637</v>
      </c>
      <c r="O2261" s="2">
        <v>44.393011</v>
      </c>
      <c r="P2261" s="2">
        <v>3</v>
      </c>
      <c r="Q2261" s="2">
        <v>0</v>
      </c>
      <c r="S2261" t="s" s="12">
        <v>11464</v>
      </c>
      <c r="T2261" s="2">
        <v>1</v>
      </c>
      <c r="U2261" s="2">
        <v>1</v>
      </c>
      <c r="V2261" s="2">
        <v>1</v>
      </c>
      <c r="W2261" s="2">
        <v>0</v>
      </c>
      <c r="Y2261" s="12"/>
      <c r="Z2261" s="2">
        <v>0</v>
      </c>
      <c r="AA2261" s="2">
        <v>0</v>
      </c>
      <c r="AB2261" s="2">
        <v>1</v>
      </c>
      <c r="AC2261" s="2">
        <v>3</v>
      </c>
      <c r="AD2261" t="s" s="12">
        <v>145</v>
      </c>
      <c r="AF2261" s="12"/>
      <c r="AH2261" s="12"/>
      <c r="AJ2261" s="12"/>
      <c r="AK2261" s="12"/>
      <c r="AL2261" s="12"/>
      <c r="AM2261" s="2">
        <v>20</v>
      </c>
      <c r="AN2261" t="s" s="12">
        <v>150</v>
      </c>
      <c r="AP2261" s="12"/>
      <c r="AQ2261" t="s" s="12">
        <v>150</v>
      </c>
      <c r="AR2261" t="s" s="12">
        <v>150</v>
      </c>
      <c r="AS2261" s="2">
        <v>95</v>
      </c>
      <c r="AT2261" t="s" s="12">
        <v>452</v>
      </c>
      <c r="AV2261" s="12"/>
      <c r="AX2261" s="12"/>
      <c r="BB2261" s="12"/>
      <c r="BD2261" s="12"/>
      <c r="BF2261" s="12"/>
      <c r="BJ2261" s="12"/>
      <c r="BK2261" t="s" s="12">
        <v>459</v>
      </c>
      <c r="BR2261" s="2">
        <v>0</v>
      </c>
      <c r="BU2261" s="2">
        <v>0</v>
      </c>
      <c r="BV2261" s="2">
        <v>1</v>
      </c>
      <c r="BW2261" s="2">
        <v>0</v>
      </c>
      <c r="BX2261" s="2">
        <v>0</v>
      </c>
      <c r="BZ2261" s="12"/>
      <c r="CC2261" s="12"/>
      <c r="CF2261" s="12"/>
      <c r="CH2261" s="2">
        <v>6</v>
      </c>
      <c r="CI2261" t="s" s="12">
        <v>151</v>
      </c>
      <c r="CJ2261" s="2">
        <v>13</v>
      </c>
      <c r="CK2261" t="s" s="12">
        <v>697</v>
      </c>
      <c r="CM2261" s="12"/>
      <c r="CO2261" s="12"/>
      <c r="CQ2261" s="12"/>
      <c r="CS2261" s="12"/>
      <c r="CU2261" s="12"/>
      <c r="CW2261" s="12"/>
      <c r="CX2261" t="s" s="12">
        <v>11465</v>
      </c>
      <c r="CY2261" s="2">
        <v>1</v>
      </c>
      <c r="CZ2261" s="2">
        <v>0</v>
      </c>
      <c r="DA2261" s="2">
        <v>1</v>
      </c>
      <c r="DB2261" s="2">
        <v>0</v>
      </c>
      <c r="DC2261" s="2">
        <v>0</v>
      </c>
      <c r="DD2261" s="2">
        <v>0</v>
      </c>
      <c r="DE2261" s="2">
        <v>0</v>
      </c>
      <c r="DG2261" s="12"/>
      <c r="DJ2261" s="2">
        <v>0</v>
      </c>
      <c r="DX2261" s="12"/>
      <c r="EA2261" t="s" s="12">
        <v>11466</v>
      </c>
      <c r="EB2261" t="s" s="12">
        <v>2432</v>
      </c>
      <c r="ED2261" t="s" s="12">
        <v>156</v>
      </c>
      <c r="EE2261" s="2">
        <v>0</v>
      </c>
      <c r="EF2261" s="2">
        <v>1</v>
      </c>
      <c r="EG2261" s="2">
        <v>0</v>
      </c>
      <c r="EH2261" s="2">
        <v>1</v>
      </c>
    </row>
    <row r="2262" s="2" customFormat="1" ht="13.55" customHeight="1">
      <c r="A2262" s="11">
        <v>202102180028</v>
      </c>
      <c r="B2262" s="2">
        <v>2021</v>
      </c>
      <c r="C2262" s="2">
        <v>2</v>
      </c>
      <c r="D2262" s="2">
        <v>18</v>
      </c>
      <c r="F2262" s="2">
        <v>0</v>
      </c>
      <c r="H2262" s="2">
        <v>147</v>
      </c>
      <c r="I2262" t="s" s="12">
        <v>1287</v>
      </c>
      <c r="J2262" s="2">
        <v>11</v>
      </c>
      <c r="K2262" t="s" s="12">
        <v>204</v>
      </c>
      <c r="L2262" t="s" s="12">
        <v>9555</v>
      </c>
      <c r="M2262" t="s" s="12">
        <v>11467</v>
      </c>
      <c r="N2262" s="2">
        <v>7.23906</v>
      </c>
      <c r="O2262" s="2">
        <v>3.032586</v>
      </c>
      <c r="P2262" s="2">
        <v>2</v>
      </c>
      <c r="Q2262" s="2">
        <v>0</v>
      </c>
      <c r="R2262" t="s" s="12">
        <v>11468</v>
      </c>
      <c r="S2262" t="s" s="12">
        <v>11469</v>
      </c>
      <c r="T2262" s="2">
        <v>1</v>
      </c>
      <c r="U2262" s="2">
        <v>1</v>
      </c>
      <c r="V2262" s="2">
        <v>1</v>
      </c>
      <c r="W2262" s="2">
        <v>0</v>
      </c>
      <c r="Y2262" s="12"/>
      <c r="Z2262" s="2">
        <v>0</v>
      </c>
      <c r="AA2262" s="2">
        <v>1</v>
      </c>
      <c r="AB2262" s="2">
        <v>0</v>
      </c>
      <c r="AC2262" s="2">
        <v>2</v>
      </c>
      <c r="AD2262" t="s" s="12">
        <v>259</v>
      </c>
      <c r="AE2262" s="2">
        <v>7</v>
      </c>
      <c r="AF2262" t="s" s="12">
        <v>445</v>
      </c>
      <c r="AH2262" s="12"/>
      <c r="AJ2262" s="12"/>
      <c r="AK2262" s="12"/>
      <c r="AL2262" s="12"/>
      <c r="AM2262" s="2">
        <v>14</v>
      </c>
      <c r="AN2262" t="s" s="12">
        <v>175</v>
      </c>
      <c r="AO2262" s="2">
        <v>75</v>
      </c>
      <c r="AP2262" t="s" s="12">
        <v>334</v>
      </c>
      <c r="AQ2262" t="s" s="12">
        <v>11470</v>
      </c>
      <c r="AR2262" t="s" s="12">
        <v>696</v>
      </c>
      <c r="AS2262" s="2">
        <v>147</v>
      </c>
      <c r="AT2262" t="s" s="12">
        <v>1287</v>
      </c>
      <c r="AV2262" s="12"/>
      <c r="AX2262" s="12"/>
      <c r="BB2262" s="12"/>
      <c r="BD2262" s="12"/>
      <c r="BF2262" s="12"/>
      <c r="BJ2262" s="12"/>
      <c r="BK2262" t="s" s="12">
        <v>1522</v>
      </c>
      <c r="BR2262" s="2">
        <v>0</v>
      </c>
      <c r="BU2262" s="2">
        <v>0</v>
      </c>
      <c r="BV2262" s="2">
        <v>-99</v>
      </c>
      <c r="BW2262" s="2">
        <v>3</v>
      </c>
      <c r="BX2262" s="2">
        <v>0</v>
      </c>
      <c r="BZ2262" s="12"/>
      <c r="CC2262" s="12"/>
      <c r="CF2262" s="12"/>
      <c r="CH2262" s="2">
        <v>8</v>
      </c>
      <c r="CI2262" t="s" s="12">
        <v>610</v>
      </c>
      <c r="CJ2262" s="2">
        <v>18</v>
      </c>
      <c r="CK2262" t="s" s="12">
        <v>611</v>
      </c>
      <c r="CL2262" s="2">
        <v>9</v>
      </c>
      <c r="CM2262" t="s" s="12">
        <v>496</v>
      </c>
      <c r="CN2262" s="2">
        <v>23</v>
      </c>
      <c r="CO2262" t="s" s="12">
        <v>497</v>
      </c>
      <c r="CQ2262" s="12"/>
      <c r="CS2262" s="12"/>
      <c r="CU2262" s="12"/>
      <c r="CW2262" s="12"/>
      <c r="CX2262" t="s" s="12">
        <v>11471</v>
      </c>
      <c r="CY2262" s="2">
        <v>0</v>
      </c>
      <c r="CZ2262" s="2">
        <v>0</v>
      </c>
      <c r="DA2262" s="2">
        <v>0</v>
      </c>
      <c r="DB2262" s="2">
        <v>1</v>
      </c>
      <c r="DC2262" s="2">
        <v>0</v>
      </c>
      <c r="DD2262" s="2">
        <v>0</v>
      </c>
      <c r="DE2262" s="2">
        <v>1</v>
      </c>
      <c r="DF2262" s="2">
        <v>3</v>
      </c>
      <c r="DG2262" t="s" s="12">
        <v>182</v>
      </c>
      <c r="DH2262" s="2">
        <v>-99</v>
      </c>
      <c r="DI2262" t="s" s="12">
        <v>2893</v>
      </c>
      <c r="DJ2262" s="2">
        <v>0</v>
      </c>
      <c r="DX2262" s="12"/>
      <c r="EA2262" t="s" s="12">
        <v>11472</v>
      </c>
      <c r="EB2262" t="s" s="12">
        <v>11473</v>
      </c>
      <c r="ED2262" t="s" s="12">
        <v>156</v>
      </c>
      <c r="EE2262" s="2">
        <v>-9</v>
      </c>
      <c r="EF2262" s="2">
        <v>-9</v>
      </c>
      <c r="EG2262" s="2">
        <v>0</v>
      </c>
      <c r="EH2262" s="2">
        <v>-9</v>
      </c>
    </row>
    <row r="2263" s="2" customFormat="1" ht="13.55" customHeight="1">
      <c r="A2263" s="11">
        <v>202102180029</v>
      </c>
      <c r="B2263" s="2">
        <v>2021</v>
      </c>
      <c r="C2263" s="2">
        <v>2</v>
      </c>
      <c r="D2263" s="2">
        <v>18</v>
      </c>
      <c r="F2263" s="2">
        <v>0</v>
      </c>
      <c r="H2263" s="2">
        <v>153</v>
      </c>
      <c r="I2263" t="s" s="12">
        <v>727</v>
      </c>
      <c r="J2263" s="2">
        <v>6</v>
      </c>
      <c r="K2263" t="s" s="12">
        <v>159</v>
      </c>
      <c r="L2263" t="s" s="12">
        <v>991</v>
      </c>
      <c r="M2263" t="s" s="12">
        <v>11474</v>
      </c>
      <c r="N2263" s="2">
        <v>32.470221</v>
      </c>
      <c r="O2263" s="2">
        <v>70.021174</v>
      </c>
      <c r="P2263" s="2">
        <v>3</v>
      </c>
      <c r="Q2263" s="2">
        <v>0</v>
      </c>
      <c r="R2263" t="s" s="12">
        <v>11475</v>
      </c>
      <c r="S2263" t="s" s="12">
        <v>11476</v>
      </c>
      <c r="T2263" s="2">
        <v>1</v>
      </c>
      <c r="U2263" s="2">
        <v>1</v>
      </c>
      <c r="V2263" s="2">
        <v>0</v>
      </c>
      <c r="W2263" s="2">
        <v>1</v>
      </c>
      <c r="X2263" s="2">
        <v>1</v>
      </c>
      <c r="Y2263" t="s" s="12">
        <v>144</v>
      </c>
      <c r="Z2263" s="2">
        <v>0</v>
      </c>
      <c r="AA2263" s="2">
        <v>1</v>
      </c>
      <c r="AB2263" s="2">
        <v>0</v>
      </c>
      <c r="AC2263" s="2">
        <v>2</v>
      </c>
      <c r="AD2263" t="s" s="12">
        <v>259</v>
      </c>
      <c r="AF2263" s="12"/>
      <c r="AH2263" s="12"/>
      <c r="AJ2263" s="12"/>
      <c r="AK2263" s="12"/>
      <c r="AL2263" s="12"/>
      <c r="AM2263" s="2">
        <v>4</v>
      </c>
      <c r="AN2263" t="s" s="12">
        <v>146</v>
      </c>
      <c r="AO2263" s="2">
        <v>27</v>
      </c>
      <c r="AP2263" t="s" s="12">
        <v>456</v>
      </c>
      <c r="AQ2263" t="s" s="12">
        <v>731</v>
      </c>
      <c r="AR2263" t="s" s="12">
        <v>732</v>
      </c>
      <c r="AS2263" s="2">
        <v>153</v>
      </c>
      <c r="AT2263" t="s" s="12">
        <v>727</v>
      </c>
      <c r="AV2263" s="12"/>
      <c r="AX2263" s="12"/>
      <c r="BB2263" s="12"/>
      <c r="BD2263" s="12"/>
      <c r="BF2263" s="12"/>
      <c r="BJ2263" s="12"/>
      <c r="BK2263" t="s" s="12">
        <v>2342</v>
      </c>
      <c r="BR2263" s="2">
        <v>0</v>
      </c>
      <c r="BU2263" s="2">
        <v>0</v>
      </c>
      <c r="BV2263" s="2">
        <v>-99</v>
      </c>
      <c r="BW2263" s="2">
        <v>0</v>
      </c>
      <c r="BX2263" s="2">
        <v>1</v>
      </c>
      <c r="BY2263" s="2">
        <v>4</v>
      </c>
      <c r="BZ2263" t="s" s="12">
        <v>474</v>
      </c>
      <c r="CC2263" s="12"/>
      <c r="CF2263" s="12"/>
      <c r="CH2263" s="2">
        <v>5</v>
      </c>
      <c r="CI2263" t="s" s="12">
        <v>197</v>
      </c>
      <c r="CJ2263" s="2">
        <v>5</v>
      </c>
      <c r="CK2263" t="s" s="12">
        <v>198</v>
      </c>
      <c r="CM2263" s="12"/>
      <c r="CO2263" s="12"/>
      <c r="CQ2263" s="12"/>
      <c r="CS2263" s="12"/>
      <c r="CU2263" s="12"/>
      <c r="CW2263" s="12"/>
      <c r="CY2263" s="2">
        <v>5</v>
      </c>
      <c r="CZ2263" s="2">
        <v>0</v>
      </c>
      <c r="DA2263" s="2">
        <v>0</v>
      </c>
      <c r="DB2263" s="2">
        <v>1</v>
      </c>
      <c r="DC2263" s="2">
        <v>0</v>
      </c>
      <c r="DD2263" s="2">
        <v>0</v>
      </c>
      <c r="DE2263" s="2">
        <v>-9</v>
      </c>
      <c r="DG2263" s="12"/>
      <c r="DJ2263" s="2">
        <v>0</v>
      </c>
      <c r="DX2263" s="12"/>
      <c r="EA2263" t="s" s="12">
        <v>11477</v>
      </c>
      <c r="EB2263" t="s" s="12">
        <v>11478</v>
      </c>
      <c r="ED2263" t="s" s="12">
        <v>156</v>
      </c>
      <c r="EE2263" s="2">
        <v>0</v>
      </c>
      <c r="EF2263" s="2">
        <v>0</v>
      </c>
      <c r="EG2263" s="2">
        <v>0</v>
      </c>
      <c r="EH2263" s="2">
        <v>0</v>
      </c>
    </row>
    <row r="2264" s="2" customFormat="1" ht="13.55" customHeight="1">
      <c r="A2264" s="11">
        <v>202102180031</v>
      </c>
      <c r="B2264" s="2">
        <v>2021</v>
      </c>
      <c r="C2264" s="2">
        <v>2</v>
      </c>
      <c r="D2264" s="2">
        <v>18</v>
      </c>
      <c r="F2264" s="2">
        <v>0</v>
      </c>
      <c r="H2264" s="2">
        <v>65</v>
      </c>
      <c r="I2264" t="s" s="12">
        <v>3410</v>
      </c>
      <c r="J2264" s="2">
        <v>11</v>
      </c>
      <c r="K2264" t="s" s="12">
        <v>204</v>
      </c>
      <c r="L2264" t="s" s="12">
        <v>11358</v>
      </c>
      <c r="M2264" t="s" s="12">
        <v>11479</v>
      </c>
      <c r="N2264" s="2">
        <v>14.032334</v>
      </c>
      <c r="O2264" s="2">
        <v>38.316573</v>
      </c>
      <c r="P2264" s="2">
        <v>2</v>
      </c>
      <c r="Q2264" s="2">
        <v>0</v>
      </c>
      <c r="R2264" t="s" s="12">
        <v>11480</v>
      </c>
      <c r="S2264" t="s" s="12">
        <v>11481</v>
      </c>
      <c r="T2264" s="2">
        <v>1</v>
      </c>
      <c r="U2264" s="2">
        <v>1</v>
      </c>
      <c r="V2264" s="2">
        <v>1</v>
      </c>
      <c r="W2264" s="2">
        <v>0</v>
      </c>
      <c r="Y2264" s="12"/>
      <c r="Z2264" s="2">
        <v>0</v>
      </c>
      <c r="AA2264" s="2">
        <v>1</v>
      </c>
      <c r="AB2264" s="2">
        <v>0</v>
      </c>
      <c r="AC2264" s="2">
        <v>2</v>
      </c>
      <c r="AD2264" t="s" s="12">
        <v>259</v>
      </c>
      <c r="AF2264" s="12"/>
      <c r="AH2264" s="12"/>
      <c r="AJ2264" s="12"/>
      <c r="AK2264" s="12"/>
      <c r="AL2264" s="12"/>
      <c r="AM2264" s="2">
        <v>14</v>
      </c>
      <c r="AN2264" t="s" s="12">
        <v>175</v>
      </c>
      <c r="AO2264" s="2">
        <v>70</v>
      </c>
      <c r="AP2264" t="s" s="12">
        <v>1470</v>
      </c>
      <c r="AQ2264" t="s" s="12">
        <v>11482</v>
      </c>
      <c r="AR2264" t="s" s="12">
        <v>11483</v>
      </c>
      <c r="AS2264" s="2">
        <v>65</v>
      </c>
      <c r="AT2264" t="s" s="12">
        <v>3410</v>
      </c>
      <c r="AU2264" s="2">
        <v>4</v>
      </c>
      <c r="AV2264" t="s" s="12">
        <v>146</v>
      </c>
      <c r="AW2264" s="2">
        <v>34</v>
      </c>
      <c r="AX2264" t="s" s="12">
        <v>260</v>
      </c>
      <c r="AY2264" t="s" s="12">
        <v>11484</v>
      </c>
      <c r="AZ2264" t="s" s="12">
        <v>286</v>
      </c>
      <c r="BA2264" s="2">
        <v>65</v>
      </c>
      <c r="BB2264" t="s" s="12">
        <v>3410</v>
      </c>
      <c r="BD2264" s="12"/>
      <c r="BF2264" s="12"/>
      <c r="BJ2264" s="12"/>
      <c r="BK2264" t="s" s="12">
        <v>150</v>
      </c>
      <c r="BR2264" s="2">
        <v>0</v>
      </c>
      <c r="BU2264" s="2">
        <v>0</v>
      </c>
      <c r="BV2264" s="2">
        <v>30</v>
      </c>
      <c r="BW2264" s="2">
        <v>0</v>
      </c>
      <c r="BX2264" s="2">
        <v>0</v>
      </c>
      <c r="BZ2264" s="12"/>
      <c r="CC2264" s="12"/>
      <c r="CF2264" s="12"/>
      <c r="CH2264" s="2">
        <v>5</v>
      </c>
      <c r="CI2264" t="s" s="12">
        <v>197</v>
      </c>
      <c r="CJ2264" s="2">
        <v>2</v>
      </c>
      <c r="CK2264" t="s" s="12">
        <v>382</v>
      </c>
      <c r="CM2264" s="12"/>
      <c r="CO2264" s="12"/>
      <c r="CQ2264" s="12"/>
      <c r="CS2264" s="12"/>
      <c r="CU2264" s="12"/>
      <c r="CW2264" s="12"/>
      <c r="CY2264" s="2">
        <v>8</v>
      </c>
      <c r="CZ2264" s="2">
        <v>0</v>
      </c>
      <c r="DA2264" s="2">
        <v>0</v>
      </c>
      <c r="DB2264" s="2">
        <v>11</v>
      </c>
      <c r="DC2264" s="2">
        <v>0</v>
      </c>
      <c r="DD2264" s="2">
        <v>0</v>
      </c>
      <c r="DE2264" s="2">
        <v>1</v>
      </c>
      <c r="DF2264" s="2">
        <v>3</v>
      </c>
      <c r="DG2264" t="s" s="12">
        <v>182</v>
      </c>
      <c r="DH2264" s="2">
        <v>-99</v>
      </c>
      <c r="DI2264" t="s" s="12">
        <v>1406</v>
      </c>
      <c r="DJ2264" s="2">
        <v>0</v>
      </c>
      <c r="DX2264" s="12"/>
      <c r="DZ2264" t="s" s="12">
        <v>1916</v>
      </c>
      <c r="EA2264" t="s" s="12">
        <v>11485</v>
      </c>
      <c r="EB2264" t="s" s="12">
        <v>11486</v>
      </c>
      <c r="ED2264" t="s" s="12">
        <v>156</v>
      </c>
      <c r="EE2264" s="2">
        <v>-9</v>
      </c>
      <c r="EF2264" s="2">
        <v>-9</v>
      </c>
      <c r="EG2264" s="2">
        <v>0</v>
      </c>
      <c r="EH2264" s="2">
        <v>-9</v>
      </c>
    </row>
    <row r="2265" s="2" customFormat="1" ht="13.55" customHeight="1">
      <c r="A2265" s="11">
        <v>202102180034</v>
      </c>
      <c r="B2265" s="2">
        <v>2021</v>
      </c>
      <c r="C2265" s="2">
        <v>2</v>
      </c>
      <c r="D2265" s="2">
        <v>18</v>
      </c>
      <c r="F2265" s="2">
        <v>0</v>
      </c>
      <c r="H2265" s="2">
        <v>45</v>
      </c>
      <c r="I2265" t="s" s="12">
        <v>6768</v>
      </c>
      <c r="J2265" s="2">
        <v>3</v>
      </c>
      <c r="K2265" t="s" s="12">
        <v>5555</v>
      </c>
      <c r="L2265" t="s" s="12">
        <v>9396</v>
      </c>
      <c r="M2265" t="s" s="12">
        <v>11487</v>
      </c>
      <c r="N2265" s="2">
        <v>6.687339</v>
      </c>
      <c r="O2265" s="2">
        <v>-71.337233</v>
      </c>
      <c r="P2265" s="2">
        <v>2</v>
      </c>
      <c r="Q2265" s="2">
        <v>0</v>
      </c>
      <c r="S2265" t="s" s="12">
        <v>11488</v>
      </c>
      <c r="T2265" s="2">
        <v>1</v>
      </c>
      <c r="U2265" s="2">
        <v>1</v>
      </c>
      <c r="V2265" s="2">
        <v>0</v>
      </c>
      <c r="W2265" s="2">
        <v>1</v>
      </c>
      <c r="X2265" s="2">
        <v>1</v>
      </c>
      <c r="Y2265" t="s" s="12">
        <v>144</v>
      </c>
      <c r="Z2265" s="2">
        <v>0</v>
      </c>
      <c r="AA2265" s="2">
        <v>1</v>
      </c>
      <c r="AB2265" s="2">
        <v>0</v>
      </c>
      <c r="AC2265" s="2">
        <v>2</v>
      </c>
      <c r="AD2265" t="s" s="12">
        <v>259</v>
      </c>
      <c r="AF2265" s="12"/>
      <c r="AH2265" s="12"/>
      <c r="AJ2265" s="12"/>
      <c r="AK2265" s="12"/>
      <c r="AL2265" s="12"/>
      <c r="AM2265" s="2">
        <v>4</v>
      </c>
      <c r="AN2265" t="s" s="12">
        <v>146</v>
      </c>
      <c r="AO2265" s="2">
        <v>29</v>
      </c>
      <c r="AP2265" t="s" s="12">
        <v>323</v>
      </c>
      <c r="AQ2265" t="s" s="12">
        <v>8098</v>
      </c>
      <c r="AR2265" t="s" s="12">
        <v>11489</v>
      </c>
      <c r="AS2265" s="2">
        <v>45</v>
      </c>
      <c r="AT2265" t="s" s="12">
        <v>6768</v>
      </c>
      <c r="AV2265" s="12"/>
      <c r="AX2265" s="12"/>
      <c r="BB2265" s="12"/>
      <c r="BD2265" s="12"/>
      <c r="BF2265" s="12"/>
      <c r="BJ2265" s="12"/>
      <c r="BK2265" t="s" s="12">
        <v>8010</v>
      </c>
      <c r="BL2265" t="s" s="12">
        <v>11490</v>
      </c>
      <c r="BR2265" s="2">
        <v>0</v>
      </c>
      <c r="BU2265" s="2">
        <v>0</v>
      </c>
      <c r="BV2265" s="2">
        <v>29</v>
      </c>
      <c r="BW2265" s="2">
        <v>0</v>
      </c>
      <c r="BX2265" s="2">
        <v>0</v>
      </c>
      <c r="BZ2265" s="12"/>
      <c r="CC2265" s="12"/>
      <c r="CF2265" s="12"/>
      <c r="CH2265" s="2">
        <v>5</v>
      </c>
      <c r="CI2265" t="s" s="12">
        <v>197</v>
      </c>
      <c r="CJ2265" s="2">
        <v>5</v>
      </c>
      <c r="CK2265" t="s" s="12">
        <v>198</v>
      </c>
      <c r="CM2265" s="12"/>
      <c r="CO2265" s="12"/>
      <c r="CQ2265" s="12"/>
      <c r="CS2265" s="12"/>
      <c r="CU2265" s="12"/>
      <c r="CW2265" s="12"/>
      <c r="CY2265" s="2">
        <v>1</v>
      </c>
      <c r="CZ2265" s="2">
        <v>0</v>
      </c>
      <c r="DB2265" s="2">
        <v>3</v>
      </c>
      <c r="DC2265" s="2">
        <v>0</v>
      </c>
      <c r="DE2265" s="2">
        <v>-9</v>
      </c>
      <c r="DG2265" s="12"/>
      <c r="DJ2265" s="2">
        <v>0</v>
      </c>
      <c r="DX2265" s="12"/>
      <c r="DZ2265" t="s" s="12">
        <v>11491</v>
      </c>
      <c r="EA2265" t="s" s="12">
        <v>11492</v>
      </c>
      <c r="ED2265" t="s" s="12">
        <v>156</v>
      </c>
      <c r="EE2265" s="2">
        <v>0</v>
      </c>
      <c r="EF2265" s="2">
        <v>0</v>
      </c>
      <c r="EG2265" s="2">
        <v>0</v>
      </c>
      <c r="EH2265" s="2">
        <v>0</v>
      </c>
    </row>
    <row r="2266" s="2" customFormat="1" ht="13.55" customHeight="1">
      <c r="A2266" s="11">
        <v>202102180036</v>
      </c>
      <c r="B2266" s="2">
        <v>2021</v>
      </c>
      <c r="C2266" s="2">
        <v>2</v>
      </c>
      <c r="D2266" s="2">
        <v>18</v>
      </c>
      <c r="F2266" s="2">
        <v>0</v>
      </c>
      <c r="H2266" s="2">
        <v>228</v>
      </c>
      <c r="I2266" t="s" s="12">
        <v>170</v>
      </c>
      <c r="J2266" s="2">
        <v>10</v>
      </c>
      <c r="K2266" t="s" s="12">
        <v>140</v>
      </c>
      <c r="L2266" t="s" s="12">
        <v>1680</v>
      </c>
      <c r="M2266" t="s" s="12">
        <v>11493</v>
      </c>
      <c r="N2266" s="2">
        <v>15.5378</v>
      </c>
      <c r="O2266" s="2">
        <v>45.136</v>
      </c>
      <c r="P2266" s="2">
        <v>1</v>
      </c>
      <c r="Q2266" s="2">
        <v>0</v>
      </c>
      <c r="S2266" t="s" s="12">
        <v>11494</v>
      </c>
      <c r="T2266" s="2">
        <v>1</v>
      </c>
      <c r="U2266" s="2">
        <v>1</v>
      </c>
      <c r="V2266" s="2">
        <v>0</v>
      </c>
      <c r="W2266" s="2">
        <v>1</v>
      </c>
      <c r="X2266" s="2">
        <v>1</v>
      </c>
      <c r="Y2266" t="s" s="12">
        <v>144</v>
      </c>
      <c r="Z2266" s="2">
        <v>0</v>
      </c>
      <c r="AA2266" s="2">
        <v>1</v>
      </c>
      <c r="AB2266" s="2">
        <v>0</v>
      </c>
      <c r="AC2266" s="2">
        <v>9</v>
      </c>
      <c r="AD2266" t="s" s="12">
        <v>150</v>
      </c>
      <c r="AF2266" s="12"/>
      <c r="AH2266" s="12"/>
      <c r="AJ2266" s="12"/>
      <c r="AK2266" s="12"/>
      <c r="AL2266" s="12"/>
      <c r="AM2266" s="2">
        <v>4</v>
      </c>
      <c r="AN2266" t="s" s="12">
        <v>146</v>
      </c>
      <c r="AO2266" s="2">
        <v>34</v>
      </c>
      <c r="AP2266" t="s" s="12">
        <v>260</v>
      </c>
      <c r="AQ2266" t="s" s="12">
        <v>2198</v>
      </c>
      <c r="AR2266" t="s" s="12">
        <v>11495</v>
      </c>
      <c r="AS2266" s="2">
        <v>228</v>
      </c>
      <c r="AT2266" t="s" s="12">
        <v>170</v>
      </c>
      <c r="AU2266" s="2">
        <v>17</v>
      </c>
      <c r="AV2266" t="s" s="12">
        <v>740</v>
      </c>
      <c r="AW2266" s="2">
        <v>94</v>
      </c>
      <c r="AX2266" t="s" s="12">
        <v>741</v>
      </c>
      <c r="AY2266" t="s" s="12">
        <v>150</v>
      </c>
      <c r="AZ2266" t="s" s="12">
        <v>11297</v>
      </c>
      <c r="BA2266" s="2">
        <v>228</v>
      </c>
      <c r="BB2266" t="s" s="12">
        <v>170</v>
      </c>
      <c r="BD2266" s="12"/>
      <c r="BF2266" s="12"/>
      <c r="BJ2266" s="12"/>
      <c r="BK2266" t="s" s="12">
        <v>179</v>
      </c>
      <c r="BR2266" s="2">
        <v>0</v>
      </c>
      <c r="BU2266" s="2">
        <v>0</v>
      </c>
      <c r="BV2266" s="2">
        <v>-99</v>
      </c>
      <c r="BW2266" s="2">
        <v>0</v>
      </c>
      <c r="BX2266" s="2">
        <v>0</v>
      </c>
      <c r="BZ2266" s="12"/>
      <c r="CC2266" s="12"/>
      <c r="CF2266" s="12"/>
      <c r="CH2266" s="2">
        <v>13</v>
      </c>
      <c r="CI2266" t="s" s="12">
        <v>150</v>
      </c>
      <c r="CK2266" s="12"/>
      <c r="CM2266" s="12"/>
      <c r="CO2266" s="12"/>
      <c r="CQ2266" s="12"/>
      <c r="CS2266" s="12"/>
      <c r="CU2266" s="12"/>
      <c r="CW2266" s="12"/>
      <c r="CY2266" s="2">
        <v>1</v>
      </c>
      <c r="CZ2266" s="2">
        <v>0</v>
      </c>
      <c r="DC2266" s="2">
        <v>0</v>
      </c>
      <c r="DE2266" s="2">
        <v>-9</v>
      </c>
      <c r="DG2266" s="12"/>
      <c r="DJ2266" s="2">
        <v>0</v>
      </c>
      <c r="DX2266" s="12"/>
      <c r="DZ2266" t="s" s="12">
        <v>11496</v>
      </c>
      <c r="EA2266" t="s" s="12">
        <v>11497</v>
      </c>
      <c r="ED2266" t="s" s="12">
        <v>156</v>
      </c>
      <c r="EE2266" s="2">
        <v>0</v>
      </c>
      <c r="EF2266" s="2">
        <v>0</v>
      </c>
      <c r="EG2266" s="2">
        <v>0</v>
      </c>
      <c r="EH2266" s="2">
        <v>0</v>
      </c>
    </row>
    <row r="2267" s="2" customFormat="1" ht="13.55" customHeight="1">
      <c r="A2267" s="11">
        <v>202102180037</v>
      </c>
      <c r="B2267" s="2">
        <v>2021</v>
      </c>
      <c r="C2267" s="2">
        <v>2</v>
      </c>
      <c r="D2267" s="2">
        <v>18</v>
      </c>
      <c r="F2267" s="2">
        <v>0</v>
      </c>
      <c r="H2267" s="2">
        <v>228</v>
      </c>
      <c r="I2267" t="s" s="12">
        <v>170</v>
      </c>
      <c r="J2267" s="2">
        <v>10</v>
      </c>
      <c r="K2267" t="s" s="12">
        <v>140</v>
      </c>
      <c r="L2267" t="s" s="12">
        <v>1680</v>
      </c>
      <c r="M2267" t="s" s="12">
        <v>10722</v>
      </c>
      <c r="N2267" s="2">
        <v>15.450333</v>
      </c>
      <c r="O2267" s="2">
        <v>45.019821</v>
      </c>
      <c r="P2267" s="2">
        <v>2</v>
      </c>
      <c r="Q2267" s="2">
        <v>0</v>
      </c>
      <c r="S2267" t="s" s="12">
        <v>11498</v>
      </c>
      <c r="T2267" s="2">
        <v>1</v>
      </c>
      <c r="U2267" s="2">
        <v>1</v>
      </c>
      <c r="V2267" s="2">
        <v>1</v>
      </c>
      <c r="W2267" s="2">
        <v>0</v>
      </c>
      <c r="Y2267" s="12"/>
      <c r="Z2267" s="2">
        <v>0</v>
      </c>
      <c r="AA2267" s="2">
        <v>0</v>
      </c>
      <c r="AB2267" s="2">
        <v>0</v>
      </c>
      <c r="AC2267" s="2">
        <v>3</v>
      </c>
      <c r="AD2267" t="s" s="12">
        <v>145</v>
      </c>
      <c r="AF2267" s="12"/>
      <c r="AH2267" s="12"/>
      <c r="AJ2267" s="12"/>
      <c r="AK2267" s="12"/>
      <c r="AL2267" s="12"/>
      <c r="AM2267" s="2">
        <v>20</v>
      </c>
      <c r="AN2267" t="s" s="12">
        <v>150</v>
      </c>
      <c r="AP2267" s="12"/>
      <c r="AQ2267" t="s" s="12">
        <v>150</v>
      </c>
      <c r="AR2267" t="s" s="12">
        <v>150</v>
      </c>
      <c r="AS2267" s="2">
        <v>228</v>
      </c>
      <c r="AT2267" t="s" s="12">
        <v>170</v>
      </c>
      <c r="AV2267" s="12"/>
      <c r="AX2267" s="12"/>
      <c r="BB2267" s="12"/>
      <c r="BD2267" s="12"/>
      <c r="BF2267" s="12"/>
      <c r="BJ2267" s="12"/>
      <c r="BK2267" t="s" s="12">
        <v>179</v>
      </c>
      <c r="BR2267" s="2">
        <v>0</v>
      </c>
      <c r="BU2267" s="2">
        <v>0</v>
      </c>
      <c r="BV2267" s="2">
        <v>-99</v>
      </c>
      <c r="BW2267" s="2">
        <v>0</v>
      </c>
      <c r="BX2267" s="2">
        <v>0</v>
      </c>
      <c r="BZ2267" s="12"/>
      <c r="CC2267" s="12"/>
      <c r="CF2267" s="12"/>
      <c r="CH2267" s="2">
        <v>6</v>
      </c>
      <c r="CI2267" t="s" s="12">
        <v>151</v>
      </c>
      <c r="CJ2267" s="2">
        <v>12</v>
      </c>
      <c r="CK2267" t="s" s="12">
        <v>152</v>
      </c>
      <c r="CM2267" s="12"/>
      <c r="CO2267" s="12"/>
      <c r="CQ2267" s="12"/>
      <c r="CS2267" s="12"/>
      <c r="CU2267" s="12"/>
      <c r="CW2267" s="12"/>
      <c r="CX2267" t="s" s="12">
        <v>1368</v>
      </c>
      <c r="CY2267" s="2">
        <v>0</v>
      </c>
      <c r="CZ2267" s="2">
        <v>0</v>
      </c>
      <c r="DA2267" s="2">
        <v>0</v>
      </c>
      <c r="DB2267" s="2">
        <v>0</v>
      </c>
      <c r="DC2267" s="2">
        <v>0</v>
      </c>
      <c r="DD2267" s="2">
        <v>0</v>
      </c>
      <c r="DE2267" s="2">
        <v>0</v>
      </c>
      <c r="DG2267" s="12"/>
      <c r="DJ2267" s="2">
        <v>0</v>
      </c>
      <c r="DX2267" s="12"/>
      <c r="EA2267" t="s" s="12">
        <v>11497</v>
      </c>
      <c r="ED2267" t="s" s="12">
        <v>156</v>
      </c>
      <c r="EE2267" s="2">
        <v>0</v>
      </c>
      <c r="EF2267" s="2">
        <v>0</v>
      </c>
      <c r="EG2267" s="2">
        <v>0</v>
      </c>
      <c r="EH2267" s="2">
        <v>0</v>
      </c>
    </row>
    <row r="2268" s="2" customFormat="1" ht="13.55" customHeight="1">
      <c r="A2268" s="11">
        <v>202102180039</v>
      </c>
      <c r="B2268" s="2">
        <v>2021</v>
      </c>
      <c r="C2268" s="2">
        <v>2</v>
      </c>
      <c r="D2268" s="2">
        <v>18</v>
      </c>
      <c r="F2268" s="2">
        <v>0</v>
      </c>
      <c r="H2268" s="2">
        <v>92</v>
      </c>
      <c r="I2268" t="s" s="12">
        <v>158</v>
      </c>
      <c r="J2268" s="2">
        <v>6</v>
      </c>
      <c r="K2268" t="s" s="12">
        <v>159</v>
      </c>
      <c r="L2268" t="s" s="12">
        <v>8680</v>
      </c>
      <c r="M2268" t="s" s="12">
        <v>10019</v>
      </c>
      <c r="N2268" s="2">
        <v>20.199994</v>
      </c>
      <c r="O2268" s="2">
        <v>81.099957</v>
      </c>
      <c r="P2268" s="2">
        <v>3</v>
      </c>
      <c r="Q2268" s="2">
        <v>0</v>
      </c>
      <c r="S2268" t="s" s="12">
        <v>11499</v>
      </c>
      <c r="T2268" s="2">
        <v>1</v>
      </c>
      <c r="U2268" s="2">
        <v>1</v>
      </c>
      <c r="V2268" s="2">
        <v>1</v>
      </c>
      <c r="W2268" s="2">
        <v>0</v>
      </c>
      <c r="Y2268" s="12"/>
      <c r="Z2268" s="2">
        <v>0</v>
      </c>
      <c r="AA2268" s="2">
        <v>1</v>
      </c>
      <c r="AB2268" s="2">
        <v>0</v>
      </c>
      <c r="AC2268" s="2">
        <v>3</v>
      </c>
      <c r="AD2268" t="s" s="12">
        <v>145</v>
      </c>
      <c r="AF2268" s="12"/>
      <c r="AH2268" s="12"/>
      <c r="AJ2268" s="12"/>
      <c r="AK2268" s="12"/>
      <c r="AL2268" s="12"/>
      <c r="AM2268" s="2">
        <v>20</v>
      </c>
      <c r="AN2268" t="s" s="12">
        <v>150</v>
      </c>
      <c r="AP2268" s="12"/>
      <c r="AQ2268" t="s" s="12">
        <v>150</v>
      </c>
      <c r="AR2268" t="s" s="12">
        <v>150</v>
      </c>
      <c r="AS2268" s="2">
        <v>92</v>
      </c>
      <c r="AT2268" t="s" s="12">
        <v>158</v>
      </c>
      <c r="AV2268" s="12"/>
      <c r="AX2268" s="12"/>
      <c r="BB2268" s="12"/>
      <c r="BD2268" s="12"/>
      <c r="BF2268" s="12"/>
      <c r="BJ2268" s="12"/>
      <c r="BK2268" t="s" s="12">
        <v>4304</v>
      </c>
      <c r="BR2268" s="2">
        <v>0</v>
      </c>
      <c r="BU2268" s="2">
        <v>0</v>
      </c>
      <c r="BV2268" s="2">
        <v>-99</v>
      </c>
      <c r="BW2268" s="2">
        <v>0</v>
      </c>
      <c r="BX2268" s="2">
        <v>0</v>
      </c>
      <c r="BZ2268" s="12"/>
      <c r="CC2268" s="12"/>
      <c r="CF2268" s="12"/>
      <c r="CH2268" s="2">
        <v>6</v>
      </c>
      <c r="CI2268" t="s" s="12">
        <v>151</v>
      </c>
      <c r="CJ2268" s="2">
        <v>16</v>
      </c>
      <c r="CK2268" t="s" s="12">
        <v>279</v>
      </c>
      <c r="CM2268" s="12"/>
      <c r="CO2268" s="12"/>
      <c r="CQ2268" s="12"/>
      <c r="CS2268" s="12"/>
      <c r="CU2268" s="12"/>
      <c r="CW2268" s="12"/>
      <c r="CY2268" s="2">
        <v>1</v>
      </c>
      <c r="CZ2268" s="2">
        <v>0</v>
      </c>
      <c r="DA2268" s="2">
        <v>1</v>
      </c>
      <c r="DB2268" s="2">
        <v>0</v>
      </c>
      <c r="DC2268" s="2">
        <v>0</v>
      </c>
      <c r="DD2268" s="2">
        <v>0</v>
      </c>
      <c r="DE2268" s="2">
        <v>0</v>
      </c>
      <c r="DG2268" s="12"/>
      <c r="DJ2268" s="2">
        <v>0</v>
      </c>
      <c r="DX2268" s="12"/>
      <c r="EA2268" t="s" s="12">
        <v>11500</v>
      </c>
      <c r="ED2268" t="s" s="12">
        <v>156</v>
      </c>
      <c r="EE2268" s="2">
        <v>-9</v>
      </c>
      <c r="EF2268" s="2">
        <v>-9</v>
      </c>
      <c r="EG2268" s="2">
        <v>0</v>
      </c>
      <c r="EH2268" s="2">
        <v>-9</v>
      </c>
    </row>
    <row r="2269" s="2" customFormat="1" ht="13.55" customHeight="1">
      <c r="A2269" s="11">
        <v>202102190003</v>
      </c>
      <c r="B2269" s="2">
        <v>2021</v>
      </c>
      <c r="C2269" s="2">
        <v>2</v>
      </c>
      <c r="D2269" s="2">
        <v>19</v>
      </c>
      <c r="F2269" s="2">
        <v>0</v>
      </c>
      <c r="H2269" s="2">
        <v>4</v>
      </c>
      <c r="I2269" t="s" s="12">
        <v>188</v>
      </c>
      <c r="J2269" s="2">
        <v>6</v>
      </c>
      <c r="K2269" t="s" s="12">
        <v>159</v>
      </c>
      <c r="L2269" t="s" s="12">
        <v>684</v>
      </c>
      <c r="M2269" t="s" s="12">
        <v>8846</v>
      </c>
      <c r="N2269" s="2">
        <v>34.09293</v>
      </c>
      <c r="O2269" s="2">
        <v>61.047135</v>
      </c>
      <c r="P2269" s="2">
        <v>3</v>
      </c>
      <c r="Q2269" s="2">
        <v>0</v>
      </c>
      <c r="S2269" t="s" s="12">
        <v>11501</v>
      </c>
      <c r="T2269" s="2">
        <v>1</v>
      </c>
      <c r="U2269" s="2">
        <v>1</v>
      </c>
      <c r="V2269" s="2">
        <v>1</v>
      </c>
      <c r="W2269" s="2">
        <v>0</v>
      </c>
      <c r="Y2269" s="12"/>
      <c r="Z2269" s="2">
        <v>0</v>
      </c>
      <c r="AA2269" s="2">
        <v>1</v>
      </c>
      <c r="AB2269" s="2">
        <v>0</v>
      </c>
      <c r="AC2269" s="2">
        <v>7</v>
      </c>
      <c r="AD2269" t="s" s="12">
        <v>445</v>
      </c>
      <c r="AF2269" s="12"/>
      <c r="AH2269" s="12"/>
      <c r="AJ2269" s="12"/>
      <c r="AK2269" s="12"/>
      <c r="AL2269" s="12"/>
      <c r="AM2269" s="2">
        <v>2</v>
      </c>
      <c r="AN2269" t="s" s="12">
        <v>209</v>
      </c>
      <c r="AO2269" s="2">
        <v>21</v>
      </c>
      <c r="AP2269" t="s" s="12">
        <v>555</v>
      </c>
      <c r="AQ2269" t="s" s="12">
        <v>687</v>
      </c>
      <c r="AR2269" t="s" s="12">
        <v>2599</v>
      </c>
      <c r="AS2269" s="2">
        <v>4</v>
      </c>
      <c r="AT2269" t="s" s="12">
        <v>188</v>
      </c>
      <c r="AU2269" s="2">
        <v>4</v>
      </c>
      <c r="AV2269" t="s" s="12">
        <v>146</v>
      </c>
      <c r="AW2269" s="2">
        <v>34</v>
      </c>
      <c r="AX2269" t="s" s="12">
        <v>260</v>
      </c>
      <c r="AY2269" t="s" s="12">
        <v>505</v>
      </c>
      <c r="AZ2269" t="s" s="12">
        <v>1092</v>
      </c>
      <c r="BA2269" s="2">
        <v>4</v>
      </c>
      <c r="BB2269" t="s" s="12">
        <v>188</v>
      </c>
      <c r="BD2269" s="12"/>
      <c r="BF2269" s="12"/>
      <c r="BJ2269" s="12"/>
      <c r="BK2269" t="s" s="12">
        <v>308</v>
      </c>
      <c r="BR2269" s="2">
        <v>0</v>
      </c>
      <c r="BU2269" s="2">
        <v>0</v>
      </c>
      <c r="BV2269" s="2">
        <v>-99</v>
      </c>
      <c r="BW2269" s="2">
        <v>0</v>
      </c>
      <c r="BX2269" s="2">
        <v>0</v>
      </c>
      <c r="BZ2269" s="12"/>
      <c r="CC2269" s="12"/>
      <c r="CF2269" s="12"/>
      <c r="CH2269" s="2">
        <v>8</v>
      </c>
      <c r="CI2269" t="s" s="12">
        <v>610</v>
      </c>
      <c r="CJ2269" s="2">
        <v>18</v>
      </c>
      <c r="CK2269" t="s" s="12">
        <v>611</v>
      </c>
      <c r="CL2269" s="2">
        <v>13</v>
      </c>
      <c r="CM2269" t="s" s="12">
        <v>150</v>
      </c>
      <c r="CO2269" s="12"/>
      <c r="CQ2269" s="12"/>
      <c r="CS2269" s="12"/>
      <c r="CU2269" s="12"/>
      <c r="CW2269" s="12"/>
      <c r="CY2269" s="2">
        <v>0</v>
      </c>
      <c r="CZ2269" s="2">
        <v>0</v>
      </c>
      <c r="DA2269" s="2">
        <v>0</v>
      </c>
      <c r="DB2269" s="2">
        <v>6</v>
      </c>
      <c r="DC2269" s="2">
        <v>0</v>
      </c>
      <c r="DD2269" s="2">
        <v>0</v>
      </c>
      <c r="DE2269" s="2">
        <v>1</v>
      </c>
      <c r="DF2269" s="2">
        <v>4</v>
      </c>
      <c r="DG2269" t="s" s="12">
        <v>150</v>
      </c>
      <c r="DH2269" s="2">
        <v>-99</v>
      </c>
      <c r="DI2269" t="s" s="12">
        <v>1199</v>
      </c>
      <c r="DJ2269" s="2">
        <v>0</v>
      </c>
      <c r="DX2269" s="12"/>
      <c r="EA2269" t="s" s="12">
        <v>2740</v>
      </c>
      <c r="ED2269" t="s" s="12">
        <v>156</v>
      </c>
      <c r="EE2269" s="2">
        <v>0</v>
      </c>
      <c r="EF2269" s="2">
        <v>0</v>
      </c>
      <c r="EG2269" s="2">
        <v>0</v>
      </c>
      <c r="EH2269" s="2">
        <v>0</v>
      </c>
    </row>
    <row r="2270" s="2" customFormat="1" ht="13.55" customHeight="1">
      <c r="A2270" s="11">
        <v>202102190005</v>
      </c>
      <c r="B2270" s="2">
        <v>2021</v>
      </c>
      <c r="C2270" s="2">
        <v>2</v>
      </c>
      <c r="D2270" s="2">
        <v>18</v>
      </c>
      <c r="F2270" s="2">
        <v>0</v>
      </c>
      <c r="H2270" s="2">
        <v>153</v>
      </c>
      <c r="I2270" t="s" s="12">
        <v>727</v>
      </c>
      <c r="J2270" s="2">
        <v>6</v>
      </c>
      <c r="K2270" t="s" s="12">
        <v>159</v>
      </c>
      <c r="L2270" t="s" s="12">
        <v>728</v>
      </c>
      <c r="M2270" t="s" s="12">
        <v>11502</v>
      </c>
      <c r="N2270" s="2">
        <v>29.297962</v>
      </c>
      <c r="O2270" s="2">
        <v>68.905315</v>
      </c>
      <c r="P2270" s="2">
        <v>1</v>
      </c>
      <c r="Q2270" s="2">
        <v>0</v>
      </c>
      <c r="S2270" t="s" s="12">
        <v>11503</v>
      </c>
      <c r="T2270" s="2">
        <v>1</v>
      </c>
      <c r="U2270" s="2">
        <v>1</v>
      </c>
      <c r="V2270" s="2">
        <v>0</v>
      </c>
      <c r="W2270" s="2">
        <v>1</v>
      </c>
      <c r="X2270" s="2">
        <v>1</v>
      </c>
      <c r="Y2270" t="s" s="12">
        <v>144</v>
      </c>
      <c r="Z2270" s="2">
        <v>0</v>
      </c>
      <c r="AA2270" s="2">
        <v>1</v>
      </c>
      <c r="AB2270" s="2">
        <v>0</v>
      </c>
      <c r="AC2270" s="2">
        <v>2</v>
      </c>
      <c r="AD2270" t="s" s="12">
        <v>259</v>
      </c>
      <c r="AF2270" s="12"/>
      <c r="AH2270" s="12"/>
      <c r="AJ2270" s="12"/>
      <c r="AK2270" s="12"/>
      <c r="AL2270" s="12"/>
      <c r="AM2270" s="2">
        <v>4</v>
      </c>
      <c r="AN2270" t="s" s="12">
        <v>146</v>
      </c>
      <c r="AO2270" s="2">
        <v>27</v>
      </c>
      <c r="AP2270" t="s" s="12">
        <v>456</v>
      </c>
      <c r="AQ2270" t="s" s="12">
        <v>4884</v>
      </c>
      <c r="AR2270" t="s" s="12">
        <v>682</v>
      </c>
      <c r="AS2270" s="2">
        <v>153</v>
      </c>
      <c r="AT2270" t="s" s="12">
        <v>727</v>
      </c>
      <c r="AV2270" s="12"/>
      <c r="AX2270" s="12"/>
      <c r="BB2270" s="12"/>
      <c r="BD2270" s="12"/>
      <c r="BF2270" s="12"/>
      <c r="BJ2270" s="12"/>
      <c r="BK2270" t="s" s="12">
        <v>3669</v>
      </c>
      <c r="BR2270" s="2">
        <v>0</v>
      </c>
      <c r="BU2270" s="2">
        <v>0</v>
      </c>
      <c r="BV2270" s="2">
        <v>-99</v>
      </c>
      <c r="BW2270" s="2">
        <v>0</v>
      </c>
      <c r="BX2270" s="2">
        <v>1</v>
      </c>
      <c r="BY2270" s="2">
        <v>6</v>
      </c>
      <c r="BZ2270" t="s" s="12">
        <v>2831</v>
      </c>
      <c r="CC2270" s="12"/>
      <c r="CF2270" s="12"/>
      <c r="CH2270" s="2">
        <v>6</v>
      </c>
      <c r="CI2270" t="s" s="12">
        <v>151</v>
      </c>
      <c r="CJ2270" s="2">
        <v>7</v>
      </c>
      <c r="CK2270" t="s" s="12">
        <v>167</v>
      </c>
      <c r="CL2270" s="2">
        <v>5</v>
      </c>
      <c r="CM2270" t="s" s="12">
        <v>197</v>
      </c>
      <c r="CN2270" s="2">
        <v>2</v>
      </c>
      <c r="CO2270" t="s" s="12">
        <v>382</v>
      </c>
      <c r="CP2270" s="2">
        <v>5</v>
      </c>
      <c r="CQ2270" t="s" s="12">
        <v>197</v>
      </c>
      <c r="CR2270" s="2">
        <v>4</v>
      </c>
      <c r="CS2270" t="s" s="12">
        <v>763</v>
      </c>
      <c r="CU2270" s="12"/>
      <c r="CW2270" s="12"/>
      <c r="CX2270" t="s" s="12">
        <v>11504</v>
      </c>
      <c r="CY2270" s="2">
        <v>4</v>
      </c>
      <c r="CZ2270" s="2">
        <v>0</v>
      </c>
      <c r="DB2270" s="2">
        <v>1</v>
      </c>
      <c r="DC2270" s="2">
        <v>0</v>
      </c>
      <c r="DE2270" s="2">
        <v>-9</v>
      </c>
      <c r="DG2270" s="12"/>
      <c r="DJ2270" s="2">
        <v>0</v>
      </c>
      <c r="DX2270" s="12"/>
      <c r="EA2270" t="s" s="12">
        <v>11505</v>
      </c>
      <c r="EB2270" t="s" s="12">
        <v>11506</v>
      </c>
      <c r="EC2270" t="s" s="12">
        <v>2697</v>
      </c>
      <c r="ED2270" t="s" s="12">
        <v>156</v>
      </c>
      <c r="EE2270" s="2">
        <v>0</v>
      </c>
      <c r="EF2270" s="2">
        <v>0</v>
      </c>
      <c r="EG2270" s="2">
        <v>0</v>
      </c>
      <c r="EH2270" s="2">
        <v>0</v>
      </c>
    </row>
    <row r="2271" s="2" customFormat="1" ht="13.55" customHeight="1">
      <c r="A2271" s="11">
        <v>202102190006</v>
      </c>
      <c r="B2271" s="2">
        <v>2021</v>
      </c>
      <c r="C2271" s="2">
        <v>2</v>
      </c>
      <c r="D2271" s="2">
        <v>19</v>
      </c>
      <c r="F2271" s="2">
        <v>1</v>
      </c>
      <c r="H2271" s="2">
        <v>137</v>
      </c>
      <c r="I2271" t="s" s="12">
        <v>7858</v>
      </c>
      <c r="J2271" s="2">
        <v>11</v>
      </c>
      <c r="K2271" t="s" s="12">
        <v>204</v>
      </c>
      <c r="L2271" t="s" s="12">
        <v>7859</v>
      </c>
      <c r="M2271" t="s" s="12">
        <v>11507</v>
      </c>
      <c r="N2271" s="2">
        <v>-10.596982</v>
      </c>
      <c r="O2271" s="2">
        <v>40.51017</v>
      </c>
      <c r="P2271" s="2">
        <v>1</v>
      </c>
      <c r="Q2271" s="2">
        <v>0</v>
      </c>
      <c r="S2271" t="s" s="12">
        <v>11508</v>
      </c>
      <c r="T2271" s="2">
        <v>1</v>
      </c>
      <c r="U2271" s="2">
        <v>1</v>
      </c>
      <c r="V2271" s="2">
        <v>1</v>
      </c>
      <c r="W2271" s="2">
        <v>0</v>
      </c>
      <c r="Y2271" s="12"/>
      <c r="Z2271" s="2">
        <v>0</v>
      </c>
      <c r="AA2271" s="2">
        <v>1</v>
      </c>
      <c r="AB2271" s="2">
        <v>0</v>
      </c>
      <c r="AC2271" s="2">
        <v>2</v>
      </c>
      <c r="AD2271" t="s" s="12">
        <v>259</v>
      </c>
      <c r="AE2271" s="2">
        <v>7</v>
      </c>
      <c r="AF2271" t="s" s="12">
        <v>445</v>
      </c>
      <c r="AH2271" s="12"/>
      <c r="AJ2271" s="12"/>
      <c r="AK2271" s="12"/>
      <c r="AL2271" s="12"/>
      <c r="AM2271" s="2">
        <v>2</v>
      </c>
      <c r="AN2271" t="s" s="12">
        <v>209</v>
      </c>
      <c r="AO2271" s="2">
        <v>21</v>
      </c>
      <c r="AP2271" t="s" s="12">
        <v>555</v>
      </c>
      <c r="AQ2271" t="s" s="12">
        <v>11509</v>
      </c>
      <c r="AR2271" t="s" s="12">
        <v>11510</v>
      </c>
      <c r="AS2271" s="2">
        <v>137</v>
      </c>
      <c r="AT2271" t="s" s="12">
        <v>7858</v>
      </c>
      <c r="AV2271" s="12"/>
      <c r="AX2271" s="12"/>
      <c r="BB2271" s="12"/>
      <c r="BD2271" s="12"/>
      <c r="BF2271" s="12"/>
      <c r="BJ2271" s="12"/>
      <c r="BK2271" t="s" s="12">
        <v>1342</v>
      </c>
      <c r="BR2271" s="2">
        <v>0</v>
      </c>
      <c r="BU2271" s="2">
        <v>0</v>
      </c>
      <c r="BV2271" s="2">
        <v>-99</v>
      </c>
      <c r="BW2271" s="2">
        <v>0</v>
      </c>
      <c r="BX2271" s="2">
        <v>0</v>
      </c>
      <c r="BZ2271" s="12"/>
      <c r="CC2271" s="12"/>
      <c r="CF2271" s="12"/>
      <c r="CH2271" s="2">
        <v>5</v>
      </c>
      <c r="CI2271" t="s" s="12">
        <v>197</v>
      </c>
      <c r="CJ2271" s="2">
        <v>5</v>
      </c>
      <c r="CK2271" t="s" s="12">
        <v>198</v>
      </c>
      <c r="CL2271" s="2">
        <v>8</v>
      </c>
      <c r="CM2271" t="s" s="12">
        <v>610</v>
      </c>
      <c r="CN2271" s="2">
        <v>18</v>
      </c>
      <c r="CO2271" t="s" s="12">
        <v>611</v>
      </c>
      <c r="CQ2271" s="12"/>
      <c r="CS2271" s="12"/>
      <c r="CU2271" s="12"/>
      <c r="CW2271" s="12"/>
      <c r="CY2271" s="2">
        <v>4</v>
      </c>
      <c r="CZ2271" s="2">
        <v>0</v>
      </c>
      <c r="DA2271" s="2">
        <v>0</v>
      </c>
      <c r="DC2271" s="2">
        <v>0</v>
      </c>
      <c r="DD2271" s="2">
        <v>0</v>
      </c>
      <c r="DE2271" s="2">
        <v>1</v>
      </c>
      <c r="DF2271" s="2">
        <v>3</v>
      </c>
      <c r="DG2271" t="s" s="12">
        <v>182</v>
      </c>
      <c r="DH2271" s="2">
        <v>-99</v>
      </c>
      <c r="DI2271" t="s" s="12">
        <v>11511</v>
      </c>
      <c r="DJ2271" s="2">
        <v>-9</v>
      </c>
      <c r="DX2271" s="12"/>
      <c r="EA2271" t="s" s="12">
        <v>11512</v>
      </c>
      <c r="EB2271" t="s" s="12">
        <v>11513</v>
      </c>
      <c r="ED2271" t="s" s="12">
        <v>156</v>
      </c>
      <c r="EE2271" s="2">
        <v>-9</v>
      </c>
      <c r="EF2271" s="2">
        <v>-9</v>
      </c>
      <c r="EG2271" s="2">
        <v>0</v>
      </c>
      <c r="EH2271" s="2">
        <v>-9</v>
      </c>
    </row>
    <row r="2272" s="2" customFormat="1" ht="13.55" customHeight="1">
      <c r="A2272" s="11">
        <v>202102190007</v>
      </c>
      <c r="B2272" s="2">
        <v>2021</v>
      </c>
      <c r="C2272" s="2">
        <v>2</v>
      </c>
      <c r="D2272" s="2">
        <v>19</v>
      </c>
      <c r="F2272" s="2">
        <v>0</v>
      </c>
      <c r="H2272" s="2">
        <v>228</v>
      </c>
      <c r="I2272" t="s" s="12">
        <v>170</v>
      </c>
      <c r="J2272" s="2">
        <v>10</v>
      </c>
      <c r="K2272" t="s" s="12">
        <v>140</v>
      </c>
      <c r="L2272" t="s" s="12">
        <v>614</v>
      </c>
      <c r="M2272" t="s" s="12">
        <v>11514</v>
      </c>
      <c r="N2272" s="2">
        <v>15.799444</v>
      </c>
      <c r="O2272" s="2">
        <v>44.246389</v>
      </c>
      <c r="P2272" s="2">
        <v>3</v>
      </c>
      <c r="Q2272" s="2">
        <v>0</v>
      </c>
      <c r="S2272" t="s" s="12">
        <v>11515</v>
      </c>
      <c r="T2272" s="2">
        <v>1</v>
      </c>
      <c r="U2272" s="2">
        <v>0</v>
      </c>
      <c r="V2272" s="2">
        <v>1</v>
      </c>
      <c r="W2272" s="2">
        <v>1</v>
      </c>
      <c r="X2272" s="2">
        <v>3</v>
      </c>
      <c r="Y2272" t="s" s="12">
        <v>5189</v>
      </c>
      <c r="Z2272" s="2">
        <v>0</v>
      </c>
      <c r="AA2272" s="2">
        <v>1</v>
      </c>
      <c r="AB2272" s="2">
        <v>0</v>
      </c>
      <c r="AC2272" s="2">
        <v>1</v>
      </c>
      <c r="AD2272" t="s" s="12">
        <v>192</v>
      </c>
      <c r="AF2272" s="12"/>
      <c r="AH2272" s="12"/>
      <c r="AJ2272" s="12"/>
      <c r="AK2272" s="12"/>
      <c r="AL2272" s="12"/>
      <c r="AM2272" s="2">
        <v>17</v>
      </c>
      <c r="AN2272" t="s" s="12">
        <v>740</v>
      </c>
      <c r="AO2272" s="2">
        <v>94</v>
      </c>
      <c r="AP2272" t="s" s="12">
        <v>741</v>
      </c>
      <c r="AQ2272" t="s" s="12">
        <v>11516</v>
      </c>
      <c r="AR2272" t="s" s="12">
        <v>11517</v>
      </c>
      <c r="AS2272" s="2">
        <v>228</v>
      </c>
      <c r="AT2272" t="s" s="12">
        <v>170</v>
      </c>
      <c r="AV2272" s="12"/>
      <c r="AX2272" s="12"/>
      <c r="BB2272" s="12"/>
      <c r="BD2272" s="12"/>
      <c r="BF2272" s="12"/>
      <c r="BJ2272" s="12"/>
      <c r="BK2272" t="s" s="12">
        <v>179</v>
      </c>
      <c r="BR2272" s="2">
        <v>0</v>
      </c>
      <c r="BU2272" s="2">
        <v>0</v>
      </c>
      <c r="BV2272" s="2">
        <v>-99</v>
      </c>
      <c r="BW2272" s="2">
        <v>0</v>
      </c>
      <c r="BX2272" s="2">
        <v>0</v>
      </c>
      <c r="BZ2272" s="12"/>
      <c r="CC2272" s="12"/>
      <c r="CF2272" s="12"/>
      <c r="CH2272" s="2">
        <v>5</v>
      </c>
      <c r="CI2272" t="s" s="12">
        <v>197</v>
      </c>
      <c r="CJ2272" s="2">
        <v>5</v>
      </c>
      <c r="CK2272" t="s" s="12">
        <v>198</v>
      </c>
      <c r="CM2272" s="12"/>
      <c r="CO2272" s="12"/>
      <c r="CQ2272" s="12"/>
      <c r="CS2272" s="12"/>
      <c r="CU2272" s="12"/>
      <c r="CW2272" s="12"/>
      <c r="CY2272" s="2">
        <v>5</v>
      </c>
      <c r="CZ2272" s="2">
        <v>0</v>
      </c>
      <c r="DA2272" s="2">
        <v>0</v>
      </c>
      <c r="DB2272" s="2">
        <v>1</v>
      </c>
      <c r="DC2272" s="2">
        <v>0</v>
      </c>
      <c r="DD2272" s="2">
        <v>0</v>
      </c>
      <c r="DE2272" s="2">
        <v>0</v>
      </c>
      <c r="DG2272" s="12"/>
      <c r="DJ2272" s="2">
        <v>0</v>
      </c>
      <c r="DX2272" s="12"/>
      <c r="DZ2272" t="s" s="12">
        <v>11518</v>
      </c>
      <c r="EA2272" t="s" s="12">
        <v>11519</v>
      </c>
      <c r="EB2272" t="s" s="12">
        <v>11520</v>
      </c>
      <c r="ED2272" t="s" s="12">
        <v>156</v>
      </c>
      <c r="EE2272" s="2">
        <v>0</v>
      </c>
      <c r="EF2272" s="2">
        <v>0</v>
      </c>
      <c r="EG2272" s="2">
        <v>0</v>
      </c>
      <c r="EH2272" s="2">
        <v>0</v>
      </c>
    </row>
    <row r="2273" s="2" customFormat="1" ht="13.55" customHeight="1">
      <c r="A2273" s="11">
        <v>202102190008</v>
      </c>
      <c r="B2273" s="2">
        <v>2021</v>
      </c>
      <c r="C2273" s="2">
        <v>2</v>
      </c>
      <c r="D2273" s="2">
        <v>19</v>
      </c>
      <c r="F2273" s="2">
        <v>0</v>
      </c>
      <c r="H2273" s="2">
        <v>92</v>
      </c>
      <c r="I2273" t="s" s="12">
        <v>158</v>
      </c>
      <c r="J2273" s="2">
        <v>6</v>
      </c>
      <c r="K2273" t="s" s="12">
        <v>159</v>
      </c>
      <c r="L2273" t="s" s="12">
        <v>584</v>
      </c>
      <c r="M2273" t="s" s="12">
        <v>11521</v>
      </c>
      <c r="N2273" s="2">
        <v>23.939166</v>
      </c>
      <c r="O2273" s="2">
        <v>85.932777</v>
      </c>
      <c r="P2273" s="2">
        <v>1</v>
      </c>
      <c r="Q2273" s="2">
        <v>0</v>
      </c>
      <c r="R2273" t="s" s="12">
        <v>11522</v>
      </c>
      <c r="S2273" t="s" s="12">
        <v>11523</v>
      </c>
      <c r="T2273" s="2">
        <v>1</v>
      </c>
      <c r="U2273" s="2">
        <v>1</v>
      </c>
      <c r="V2273" s="2">
        <v>1</v>
      </c>
      <c r="W2273" s="2">
        <v>0</v>
      </c>
      <c r="Y2273" s="12"/>
      <c r="Z2273" s="2">
        <v>0</v>
      </c>
      <c r="AA2273" s="2">
        <v>0</v>
      </c>
      <c r="AB2273" s="2">
        <v>0</v>
      </c>
      <c r="AC2273" s="2">
        <v>3</v>
      </c>
      <c r="AD2273" t="s" s="12">
        <v>145</v>
      </c>
      <c r="AF2273" s="12"/>
      <c r="AH2273" s="12"/>
      <c r="AJ2273" s="12"/>
      <c r="AK2273" s="12"/>
      <c r="AL2273" s="12"/>
      <c r="AM2273" s="2">
        <v>3</v>
      </c>
      <c r="AN2273" t="s" s="12">
        <v>163</v>
      </c>
      <c r="AO2273" s="2">
        <v>25</v>
      </c>
      <c r="AP2273" t="s" s="12">
        <v>230</v>
      </c>
      <c r="AQ2273" t="s" s="12">
        <v>165</v>
      </c>
      <c r="AR2273" t="s" s="12">
        <v>1882</v>
      </c>
      <c r="AS2273" s="2">
        <v>92</v>
      </c>
      <c r="AT2273" t="s" s="12">
        <v>158</v>
      </c>
      <c r="AV2273" s="12"/>
      <c r="AX2273" s="12"/>
      <c r="BB2273" s="12"/>
      <c r="BD2273" s="12"/>
      <c r="BF2273" s="12"/>
      <c r="BJ2273" s="12"/>
      <c r="BK2273" t="s" s="12">
        <v>4304</v>
      </c>
      <c r="BR2273" s="2">
        <v>1</v>
      </c>
      <c r="BU2273" s="2">
        <v>0</v>
      </c>
      <c r="BV2273" s="2">
        <v>-99</v>
      </c>
      <c r="BW2273" s="2">
        <v>0</v>
      </c>
      <c r="BX2273" s="2">
        <v>0</v>
      </c>
      <c r="BZ2273" s="12"/>
      <c r="CC2273" s="12"/>
      <c r="CF2273" s="12"/>
      <c r="CH2273" s="2">
        <v>6</v>
      </c>
      <c r="CI2273" t="s" s="12">
        <v>151</v>
      </c>
      <c r="CJ2273" s="2">
        <v>16</v>
      </c>
      <c r="CK2273" t="s" s="12">
        <v>279</v>
      </c>
      <c r="CM2273" s="12"/>
      <c r="CO2273" s="12"/>
      <c r="CQ2273" s="12"/>
      <c r="CS2273" s="12"/>
      <c r="CU2273" s="12"/>
      <c r="CW2273" s="12"/>
      <c r="CX2273" t="s" s="12">
        <v>11524</v>
      </c>
      <c r="CY2273" s="2">
        <v>0</v>
      </c>
      <c r="CZ2273" s="2">
        <v>0</v>
      </c>
      <c r="DA2273" s="2">
        <v>0</v>
      </c>
      <c r="DB2273" s="2">
        <v>0</v>
      </c>
      <c r="DC2273" s="2">
        <v>0</v>
      </c>
      <c r="DD2273" s="2">
        <v>0</v>
      </c>
      <c r="DE2273" s="2">
        <v>0</v>
      </c>
      <c r="DG2273" s="12"/>
      <c r="DJ2273" s="2">
        <v>0</v>
      </c>
      <c r="DX2273" s="12"/>
      <c r="EA2273" t="s" s="12">
        <v>11525</v>
      </c>
      <c r="EB2273" t="s" s="12">
        <v>11526</v>
      </c>
      <c r="ED2273" t="s" s="12">
        <v>156</v>
      </c>
      <c r="EE2273" s="2">
        <v>-9</v>
      </c>
      <c r="EF2273" s="2">
        <v>-9</v>
      </c>
      <c r="EG2273" s="2">
        <v>0</v>
      </c>
      <c r="EH2273" s="2">
        <v>-9</v>
      </c>
    </row>
    <row r="2274" s="2" customFormat="1" ht="13.55" customHeight="1">
      <c r="A2274" s="11">
        <v>202102190011</v>
      </c>
      <c r="B2274" s="2">
        <v>2021</v>
      </c>
      <c r="C2274" s="2">
        <v>2</v>
      </c>
      <c r="D2274" s="2">
        <v>19</v>
      </c>
      <c r="F2274" s="2">
        <v>0</v>
      </c>
      <c r="H2274" s="2">
        <v>229</v>
      </c>
      <c r="I2274" t="s" s="12">
        <v>2614</v>
      </c>
      <c r="J2274" s="2">
        <v>11</v>
      </c>
      <c r="K2274" t="s" s="12">
        <v>204</v>
      </c>
      <c r="L2274" t="s" s="12">
        <v>2615</v>
      </c>
      <c r="M2274" t="s" s="12">
        <v>11527</v>
      </c>
      <c r="N2274" s="2">
        <v>-0.219091</v>
      </c>
      <c r="O2274" s="2">
        <v>28.90337</v>
      </c>
      <c r="P2274" s="2">
        <v>1</v>
      </c>
      <c r="Q2274" s="2">
        <v>0</v>
      </c>
      <c r="S2274" t="s" s="12">
        <v>11528</v>
      </c>
      <c r="T2274" s="2">
        <v>1</v>
      </c>
      <c r="U2274" s="2">
        <v>1</v>
      </c>
      <c r="V2274" s="2">
        <v>1</v>
      </c>
      <c r="W2274" s="2">
        <v>0</v>
      </c>
      <c r="Y2274" s="12"/>
      <c r="Z2274" s="2">
        <v>0</v>
      </c>
      <c r="AA2274" s="2">
        <v>1</v>
      </c>
      <c r="AB2274" s="2">
        <v>0</v>
      </c>
      <c r="AC2274" s="2">
        <v>9</v>
      </c>
      <c r="AD2274" t="s" s="12">
        <v>150</v>
      </c>
      <c r="AF2274" s="12"/>
      <c r="AH2274" s="12"/>
      <c r="AJ2274" s="12"/>
      <c r="AK2274" s="12"/>
      <c r="AL2274" s="12"/>
      <c r="AM2274" s="2">
        <v>14</v>
      </c>
      <c r="AN2274" t="s" s="12">
        <v>175</v>
      </c>
      <c r="AO2274" s="2">
        <v>75</v>
      </c>
      <c r="AP2274" t="s" s="12">
        <v>334</v>
      </c>
      <c r="AQ2274" t="s" s="12">
        <v>11529</v>
      </c>
      <c r="AR2274" t="s" s="12">
        <v>696</v>
      </c>
      <c r="AS2274" s="2">
        <v>229</v>
      </c>
      <c r="AT2274" t="s" s="12">
        <v>2614</v>
      </c>
      <c r="AV2274" s="12"/>
      <c r="AX2274" s="12"/>
      <c r="BB2274" s="12"/>
      <c r="BD2274" s="12"/>
      <c r="BF2274" s="12"/>
      <c r="BJ2274" s="12"/>
      <c r="BK2274" t="s" s="12">
        <v>2621</v>
      </c>
      <c r="BR2274" s="2">
        <v>0</v>
      </c>
      <c r="BU2274" s="2">
        <v>0</v>
      </c>
      <c r="BV2274" s="2">
        <v>-99</v>
      </c>
      <c r="BW2274" s="2">
        <v>0</v>
      </c>
      <c r="BX2274" s="2">
        <v>0</v>
      </c>
      <c r="BZ2274" s="12"/>
      <c r="CC2274" s="12"/>
      <c r="CF2274" s="12"/>
      <c r="CH2274" s="2">
        <v>13</v>
      </c>
      <c r="CI2274" t="s" s="12">
        <v>150</v>
      </c>
      <c r="CK2274" s="12"/>
      <c r="CM2274" s="12"/>
      <c r="CO2274" s="12"/>
      <c r="CQ2274" s="12"/>
      <c r="CS2274" s="12"/>
      <c r="CU2274" s="12"/>
      <c r="CW2274" s="12"/>
      <c r="CY2274" s="2">
        <v>1</v>
      </c>
      <c r="CZ2274" s="2">
        <v>0</v>
      </c>
      <c r="DA2274" s="2">
        <v>0</v>
      </c>
      <c r="DB2274" s="2">
        <v>1</v>
      </c>
      <c r="DC2274" s="2">
        <v>0</v>
      </c>
      <c r="DD2274" s="2">
        <v>0</v>
      </c>
      <c r="DE2274" s="2">
        <v>-9</v>
      </c>
      <c r="DG2274" s="12"/>
      <c r="DJ2274" s="2">
        <v>0</v>
      </c>
      <c r="DX2274" s="12"/>
      <c r="EA2274" t="s" s="12">
        <v>11530</v>
      </c>
      <c r="ED2274" t="s" s="12">
        <v>156</v>
      </c>
      <c r="EE2274" s="2">
        <v>0</v>
      </c>
      <c r="EF2274" s="2">
        <v>1</v>
      </c>
      <c r="EG2274" s="2">
        <v>0</v>
      </c>
      <c r="EH2274" s="2">
        <v>1</v>
      </c>
    </row>
    <row r="2275" s="2" customFormat="1" ht="13.55" customHeight="1">
      <c r="A2275" s="11">
        <v>202102200005</v>
      </c>
      <c r="B2275" s="2">
        <v>2021</v>
      </c>
      <c r="C2275" s="2">
        <v>2</v>
      </c>
      <c r="D2275" s="2">
        <v>20</v>
      </c>
      <c r="F2275" s="2">
        <v>0</v>
      </c>
      <c r="H2275" s="2">
        <v>4</v>
      </c>
      <c r="I2275" t="s" s="12">
        <v>188</v>
      </c>
      <c r="J2275" s="2">
        <v>6</v>
      </c>
      <c r="K2275" t="s" s="12">
        <v>159</v>
      </c>
      <c r="L2275" t="s" s="12">
        <v>292</v>
      </c>
      <c r="M2275" t="s" s="12">
        <v>10106</v>
      </c>
      <c r="N2275" s="2">
        <v>35.036978</v>
      </c>
      <c r="O2275" s="2">
        <v>69.66679000000001</v>
      </c>
      <c r="P2275" s="2">
        <v>3</v>
      </c>
      <c r="Q2275" s="2">
        <v>0</v>
      </c>
      <c r="S2275" t="s" s="12">
        <v>11531</v>
      </c>
      <c r="T2275" s="2">
        <v>1</v>
      </c>
      <c r="U2275" s="2">
        <v>1</v>
      </c>
      <c r="V2275" s="2">
        <v>0</v>
      </c>
      <c r="W2275" s="2">
        <v>1</v>
      </c>
      <c r="X2275" s="2">
        <v>1</v>
      </c>
      <c r="Y2275" t="s" s="12">
        <v>144</v>
      </c>
      <c r="Z2275" s="2">
        <v>0</v>
      </c>
      <c r="AA2275" s="2">
        <v>1</v>
      </c>
      <c r="AB2275" s="2">
        <v>0</v>
      </c>
      <c r="AC2275" s="2">
        <v>3</v>
      </c>
      <c r="AD2275" t="s" s="12">
        <v>145</v>
      </c>
      <c r="AF2275" s="12"/>
      <c r="AH2275" s="12"/>
      <c r="AJ2275" s="12"/>
      <c r="AK2275" s="12"/>
      <c r="AL2275" s="12"/>
      <c r="AM2275" s="2">
        <v>4</v>
      </c>
      <c r="AN2275" t="s" s="12">
        <v>146</v>
      </c>
      <c r="AO2275" s="2">
        <v>35</v>
      </c>
      <c r="AP2275" t="s" s="12">
        <v>147</v>
      </c>
      <c r="AQ2275" t="s" s="12">
        <v>505</v>
      </c>
      <c r="AR2275" t="s" s="12">
        <v>149</v>
      </c>
      <c r="AS2275" s="2">
        <v>4</v>
      </c>
      <c r="AT2275" t="s" s="12">
        <v>188</v>
      </c>
      <c r="AV2275" s="12"/>
      <c r="AX2275" s="12"/>
      <c r="BB2275" s="12"/>
      <c r="BD2275" s="12"/>
      <c r="BF2275" s="12"/>
      <c r="BJ2275" s="12"/>
      <c r="BK2275" t="s" s="12">
        <v>150</v>
      </c>
      <c r="BR2275" s="2">
        <v>0</v>
      </c>
      <c r="BU2275" s="2">
        <v>0</v>
      </c>
      <c r="BV2275" s="2">
        <v>-99</v>
      </c>
      <c r="BW2275" s="2">
        <v>0</v>
      </c>
      <c r="BX2275" s="2">
        <v>0</v>
      </c>
      <c r="BZ2275" s="12"/>
      <c r="CC2275" s="12"/>
      <c r="CF2275" s="12"/>
      <c r="CH2275" s="2">
        <v>6</v>
      </c>
      <c r="CI2275" t="s" s="12">
        <v>151</v>
      </c>
      <c r="CJ2275" s="2">
        <v>16</v>
      </c>
      <c r="CK2275" t="s" s="12">
        <v>279</v>
      </c>
      <c r="CM2275" s="12"/>
      <c r="CO2275" s="12"/>
      <c r="CQ2275" s="12"/>
      <c r="CS2275" s="12"/>
      <c r="CU2275" s="12"/>
      <c r="CW2275" s="12"/>
      <c r="CX2275" t="s" s="12">
        <v>280</v>
      </c>
      <c r="CY2275" s="2">
        <v>4</v>
      </c>
      <c r="CZ2275" s="2">
        <v>0</v>
      </c>
      <c r="DA2275" s="2">
        <v>0</v>
      </c>
      <c r="DB2275" s="2">
        <v>2</v>
      </c>
      <c r="DC2275" s="2">
        <v>0</v>
      </c>
      <c r="DD2275" s="2">
        <v>0</v>
      </c>
      <c r="DE2275" s="2">
        <v>1</v>
      </c>
      <c r="DF2275" s="2">
        <v>4</v>
      </c>
      <c r="DG2275" t="s" s="12">
        <v>150</v>
      </c>
      <c r="DH2275" s="2">
        <v>-99</v>
      </c>
      <c r="DI2275" t="s" s="12">
        <v>2161</v>
      </c>
      <c r="DJ2275" s="2">
        <v>0</v>
      </c>
      <c r="DX2275" s="12"/>
      <c r="EA2275" t="s" s="12">
        <v>1700</v>
      </c>
      <c r="ED2275" t="s" s="12">
        <v>156</v>
      </c>
      <c r="EE2275" s="2">
        <v>-9</v>
      </c>
      <c r="EF2275" s="2">
        <v>-9</v>
      </c>
      <c r="EG2275" s="2">
        <v>0</v>
      </c>
      <c r="EH2275" s="2">
        <v>-9</v>
      </c>
    </row>
    <row r="2276" s="2" customFormat="1" ht="13.55" customHeight="1">
      <c r="A2276" s="11">
        <v>202102200006</v>
      </c>
      <c r="B2276" s="2">
        <v>2021</v>
      </c>
      <c r="C2276" s="2">
        <v>2</v>
      </c>
      <c r="D2276" s="2">
        <v>20</v>
      </c>
      <c r="F2276" s="2">
        <v>0</v>
      </c>
      <c r="H2276" s="2">
        <v>4</v>
      </c>
      <c r="I2276" t="s" s="12">
        <v>188</v>
      </c>
      <c r="J2276" s="2">
        <v>6</v>
      </c>
      <c r="K2276" t="s" s="12">
        <v>159</v>
      </c>
      <c r="L2276" t="s" s="12">
        <v>255</v>
      </c>
      <c r="M2276" t="s" s="12">
        <v>11532</v>
      </c>
      <c r="N2276" s="2">
        <v>35.077911</v>
      </c>
      <c r="O2276" s="2">
        <v>62.873525</v>
      </c>
      <c r="P2276" s="2">
        <v>3</v>
      </c>
      <c r="Q2276" s="2">
        <v>0</v>
      </c>
      <c r="S2276" t="s" s="12">
        <v>11533</v>
      </c>
      <c r="T2276" s="2">
        <v>1</v>
      </c>
      <c r="U2276" s="2">
        <v>1</v>
      </c>
      <c r="V2276" s="2">
        <v>1</v>
      </c>
      <c r="W2276" s="2">
        <v>0</v>
      </c>
      <c r="Y2276" s="12"/>
      <c r="Z2276" s="2">
        <v>0</v>
      </c>
      <c r="AA2276" s="2">
        <v>1</v>
      </c>
      <c r="AB2276" s="2">
        <v>0</v>
      </c>
      <c r="AC2276" s="2">
        <v>2</v>
      </c>
      <c r="AD2276" t="s" s="12">
        <v>259</v>
      </c>
      <c r="AF2276" s="12"/>
      <c r="AH2276" s="12"/>
      <c r="AJ2276" s="12"/>
      <c r="AK2276" s="12"/>
      <c r="AL2276" s="12"/>
      <c r="AM2276" s="2">
        <v>14</v>
      </c>
      <c r="AN2276" t="s" s="12">
        <v>175</v>
      </c>
      <c r="AO2276" s="2">
        <v>67</v>
      </c>
      <c r="AP2276" t="s" s="12">
        <v>233</v>
      </c>
      <c r="AQ2276" t="s" s="12">
        <v>234</v>
      </c>
      <c r="AR2276" t="s" s="12">
        <v>391</v>
      </c>
      <c r="AS2276" s="2">
        <v>4</v>
      </c>
      <c r="AT2276" t="s" s="12">
        <v>188</v>
      </c>
      <c r="AV2276" s="12"/>
      <c r="AX2276" s="12"/>
      <c r="BB2276" s="12"/>
      <c r="BD2276" s="12"/>
      <c r="BF2276" s="12"/>
      <c r="BJ2276" s="12"/>
      <c r="BK2276" t="s" s="12">
        <v>308</v>
      </c>
      <c r="BR2276" s="2">
        <v>0</v>
      </c>
      <c r="BU2276" s="2">
        <v>0</v>
      </c>
      <c r="BV2276" s="2">
        <v>-99</v>
      </c>
      <c r="BW2276" s="2">
        <v>0</v>
      </c>
      <c r="BX2276" s="2">
        <v>0</v>
      </c>
      <c r="BZ2276" s="12"/>
      <c r="CC2276" s="12"/>
      <c r="CF2276" s="12"/>
      <c r="CH2276" s="2">
        <v>5</v>
      </c>
      <c r="CI2276" t="s" s="12">
        <v>197</v>
      </c>
      <c r="CJ2276" s="2">
        <v>5</v>
      </c>
      <c r="CK2276" t="s" s="12">
        <v>198</v>
      </c>
      <c r="CM2276" s="12"/>
      <c r="CO2276" s="12"/>
      <c r="CQ2276" s="12"/>
      <c r="CS2276" s="12"/>
      <c r="CU2276" s="12"/>
      <c r="CW2276" s="12"/>
      <c r="CY2276" s="2">
        <v>1</v>
      </c>
      <c r="CZ2276" s="2">
        <v>0</v>
      </c>
      <c r="DA2276" s="2">
        <v>0</v>
      </c>
      <c r="DB2276" s="2">
        <v>0</v>
      </c>
      <c r="DC2276" s="2">
        <v>0</v>
      </c>
      <c r="DD2276" s="2">
        <v>0</v>
      </c>
      <c r="DE2276" s="2">
        <v>0</v>
      </c>
      <c r="DG2276" s="12"/>
      <c r="DJ2276" s="2">
        <v>0</v>
      </c>
      <c r="DX2276" s="12"/>
      <c r="EA2276" t="s" s="12">
        <v>1700</v>
      </c>
      <c r="ED2276" t="s" s="12">
        <v>156</v>
      </c>
      <c r="EE2276" s="2">
        <v>0</v>
      </c>
      <c r="EF2276" s="2">
        <v>0</v>
      </c>
      <c r="EG2276" s="2">
        <v>0</v>
      </c>
      <c r="EH2276" s="2">
        <v>0</v>
      </c>
    </row>
    <row r="2277" s="2" customFormat="1" ht="13.55" customHeight="1">
      <c r="A2277" s="11">
        <v>202102200007</v>
      </c>
      <c r="B2277" s="2">
        <v>2021</v>
      </c>
      <c r="C2277" s="2">
        <v>2</v>
      </c>
      <c r="D2277" s="2">
        <v>20</v>
      </c>
      <c r="F2277" s="2">
        <v>0</v>
      </c>
      <c r="H2277" s="2">
        <v>95</v>
      </c>
      <c r="I2277" t="s" s="12">
        <v>452</v>
      </c>
      <c r="J2277" s="2">
        <v>10</v>
      </c>
      <c r="K2277" t="s" s="12">
        <v>140</v>
      </c>
      <c r="L2277" t="s" s="12">
        <v>1115</v>
      </c>
      <c r="M2277" t="s" s="12">
        <v>11534</v>
      </c>
      <c r="N2277" s="2">
        <v>30.113701</v>
      </c>
      <c r="O2277" s="2">
        <v>46.108559</v>
      </c>
      <c r="P2277" s="2">
        <v>1</v>
      </c>
      <c r="Q2277" s="2">
        <v>0</v>
      </c>
      <c r="R2277" t="s" s="12">
        <v>11535</v>
      </c>
      <c r="S2277" t="s" s="12">
        <v>11536</v>
      </c>
      <c r="T2277" s="2">
        <v>1</v>
      </c>
      <c r="U2277" s="2">
        <v>1</v>
      </c>
      <c r="V2277" s="2">
        <v>1</v>
      </c>
      <c r="W2277" s="2">
        <v>0</v>
      </c>
      <c r="Y2277" s="12"/>
      <c r="Z2277" s="2">
        <v>0</v>
      </c>
      <c r="AA2277" s="2">
        <v>1</v>
      </c>
      <c r="AB2277" s="2">
        <v>0</v>
      </c>
      <c r="AC2277" s="2">
        <v>3</v>
      </c>
      <c r="AD2277" t="s" s="12">
        <v>145</v>
      </c>
      <c r="AF2277" s="12"/>
      <c r="AH2277" s="12"/>
      <c r="AJ2277" s="12"/>
      <c r="AK2277" s="12"/>
      <c r="AL2277" s="12"/>
      <c r="AM2277" s="2">
        <v>14</v>
      </c>
      <c r="AN2277" t="s" s="12">
        <v>175</v>
      </c>
      <c r="AO2277" s="2">
        <v>67</v>
      </c>
      <c r="AP2277" t="s" s="12">
        <v>233</v>
      </c>
      <c r="AQ2277" t="s" s="12">
        <v>234</v>
      </c>
      <c r="AR2277" t="s" s="12">
        <v>235</v>
      </c>
      <c r="AS2277" s="2">
        <v>95</v>
      </c>
      <c r="AT2277" t="s" s="12">
        <v>452</v>
      </c>
      <c r="AV2277" s="12"/>
      <c r="AX2277" s="12"/>
      <c r="BB2277" s="12"/>
      <c r="BD2277" s="12"/>
      <c r="BF2277" s="12"/>
      <c r="BJ2277" s="12"/>
      <c r="BK2277" t="s" s="12">
        <v>150</v>
      </c>
      <c r="BR2277" s="2">
        <v>0</v>
      </c>
      <c r="BU2277" s="2">
        <v>0</v>
      </c>
      <c r="BV2277" s="2">
        <v>-99</v>
      </c>
      <c r="BW2277" s="2">
        <v>0</v>
      </c>
      <c r="BX2277" s="2">
        <v>0</v>
      </c>
      <c r="BZ2277" s="12"/>
      <c r="CC2277" s="12"/>
      <c r="CF2277" s="12"/>
      <c r="CH2277" s="2">
        <v>6</v>
      </c>
      <c r="CI2277" t="s" s="12">
        <v>151</v>
      </c>
      <c r="CJ2277" s="2">
        <v>8</v>
      </c>
      <c r="CK2277" t="s" s="12">
        <v>475</v>
      </c>
      <c r="CM2277" s="12"/>
      <c r="CO2277" s="12"/>
      <c r="CQ2277" s="12"/>
      <c r="CS2277" s="12"/>
      <c r="CU2277" s="12"/>
      <c r="CW2277" s="12"/>
      <c r="CY2277" s="2">
        <v>2</v>
      </c>
      <c r="CZ2277" s="2">
        <v>0</v>
      </c>
      <c r="DA2277" s="2">
        <v>0</v>
      </c>
      <c r="DB2277" s="2">
        <v>1</v>
      </c>
      <c r="DC2277" s="2">
        <v>0</v>
      </c>
      <c r="DD2277" s="2">
        <v>0</v>
      </c>
      <c r="DE2277" s="2">
        <v>0</v>
      </c>
      <c r="DG2277" s="12"/>
      <c r="DJ2277" s="2">
        <v>0</v>
      </c>
      <c r="DX2277" s="12"/>
      <c r="EA2277" t="s" s="12">
        <v>2432</v>
      </c>
      <c r="ED2277" t="s" s="12">
        <v>156</v>
      </c>
      <c r="EE2277" s="2">
        <v>-9</v>
      </c>
      <c r="EF2277" s="2">
        <v>-9</v>
      </c>
      <c r="EG2277" s="2">
        <v>0</v>
      </c>
      <c r="EH2277" s="2">
        <v>-9</v>
      </c>
    </row>
    <row r="2278" s="2" customFormat="1" ht="13.55" customHeight="1">
      <c r="A2278" s="11">
        <v>202102200008</v>
      </c>
      <c r="B2278" s="2">
        <v>2021</v>
      </c>
      <c r="C2278" s="2">
        <v>2</v>
      </c>
      <c r="D2278" s="2">
        <v>20</v>
      </c>
      <c r="F2278" s="2">
        <v>0</v>
      </c>
      <c r="H2278" s="2">
        <v>65</v>
      </c>
      <c r="I2278" t="s" s="12">
        <v>3410</v>
      </c>
      <c r="J2278" s="2">
        <v>11</v>
      </c>
      <c r="K2278" t="s" s="12">
        <v>204</v>
      </c>
      <c r="L2278" t="s" s="12">
        <v>11358</v>
      </c>
      <c r="M2278" t="s" s="12">
        <v>11537</v>
      </c>
      <c r="N2278" s="2">
        <v>13.49355</v>
      </c>
      <c r="O2278" s="2">
        <v>39.465738</v>
      </c>
      <c r="P2278" s="2">
        <v>1</v>
      </c>
      <c r="Q2278" s="2">
        <v>1</v>
      </c>
      <c r="R2278" t="s" s="12">
        <v>11538</v>
      </c>
      <c r="S2278" t="s" s="12">
        <v>11539</v>
      </c>
      <c r="T2278" s="2">
        <v>1</v>
      </c>
      <c r="U2278" s="2">
        <v>1</v>
      </c>
      <c r="V2278" s="2">
        <v>1</v>
      </c>
      <c r="W2278" s="2">
        <v>0</v>
      </c>
      <c r="Y2278" s="12"/>
      <c r="Z2278" s="2">
        <v>0</v>
      </c>
      <c r="AA2278" s="2">
        <v>1</v>
      </c>
      <c r="AB2278" s="2">
        <v>0</v>
      </c>
      <c r="AC2278" s="2">
        <v>1</v>
      </c>
      <c r="AD2278" t="s" s="12">
        <v>192</v>
      </c>
      <c r="AF2278" s="12"/>
      <c r="AH2278" s="12"/>
      <c r="AJ2278" s="12"/>
      <c r="AK2278" s="12"/>
      <c r="AL2278" s="12"/>
      <c r="AM2278" s="2">
        <v>14</v>
      </c>
      <c r="AN2278" t="s" s="12">
        <v>175</v>
      </c>
      <c r="AO2278" s="2">
        <v>83</v>
      </c>
      <c r="AP2278" t="s" s="12">
        <v>999</v>
      </c>
      <c r="AQ2278" t="s" s="12">
        <v>11540</v>
      </c>
      <c r="AR2278" t="s" s="12">
        <v>11541</v>
      </c>
      <c r="AS2278" s="2">
        <v>65</v>
      </c>
      <c r="AT2278" t="s" s="12">
        <v>3410</v>
      </c>
      <c r="AV2278" s="12"/>
      <c r="AX2278" s="12"/>
      <c r="BB2278" s="12"/>
      <c r="BD2278" s="12"/>
      <c r="BF2278" s="12"/>
      <c r="BJ2278" s="12"/>
      <c r="BK2278" t="s" s="12">
        <v>11362</v>
      </c>
      <c r="BQ2278" t="s" s="12">
        <v>11542</v>
      </c>
      <c r="BR2278" s="2">
        <v>0</v>
      </c>
      <c r="BU2278" s="2">
        <v>0</v>
      </c>
      <c r="BV2278" s="2">
        <v>-99</v>
      </c>
      <c r="BW2278" s="2">
        <v>0</v>
      </c>
      <c r="BX2278" s="2">
        <v>0</v>
      </c>
      <c r="BZ2278" s="12"/>
      <c r="CC2278" s="12"/>
      <c r="CF2278" s="12"/>
      <c r="CH2278" s="2">
        <v>13</v>
      </c>
      <c r="CI2278" t="s" s="12">
        <v>150</v>
      </c>
      <c r="CK2278" s="12"/>
      <c r="CM2278" s="12"/>
      <c r="CO2278" s="12"/>
      <c r="CQ2278" s="12"/>
      <c r="CS2278" s="12"/>
      <c r="CU2278" s="12"/>
      <c r="CW2278" s="12"/>
      <c r="CY2278" s="2">
        <v>3</v>
      </c>
      <c r="CZ2278" s="2">
        <v>0</v>
      </c>
      <c r="DA2278" s="2">
        <v>0</v>
      </c>
      <c r="DC2278" s="2">
        <v>0</v>
      </c>
      <c r="DD2278" s="2">
        <v>0</v>
      </c>
      <c r="DE2278" s="2">
        <v>-9</v>
      </c>
      <c r="DG2278" s="12"/>
      <c r="DJ2278" s="2">
        <v>0</v>
      </c>
      <c r="DX2278" s="12"/>
      <c r="EA2278" t="s" s="12">
        <v>11486</v>
      </c>
      <c r="EB2278" t="s" s="12">
        <v>2725</v>
      </c>
      <c r="ED2278" t="s" s="12">
        <v>156</v>
      </c>
      <c r="EE2278" s="2">
        <v>0</v>
      </c>
      <c r="EF2278" s="2">
        <v>0</v>
      </c>
      <c r="EG2278" s="2">
        <v>0</v>
      </c>
      <c r="EH2278" s="2">
        <v>0</v>
      </c>
    </row>
    <row r="2279" s="2" customFormat="1" ht="13.55" customHeight="1">
      <c r="A2279" s="11">
        <v>202102200009</v>
      </c>
      <c r="B2279" s="2">
        <v>2021</v>
      </c>
      <c r="C2279" s="2">
        <v>2</v>
      </c>
      <c r="D2279" s="2">
        <v>20</v>
      </c>
      <c r="F2279" s="2">
        <v>0</v>
      </c>
      <c r="H2279" s="2">
        <v>95</v>
      </c>
      <c r="I2279" t="s" s="12">
        <v>452</v>
      </c>
      <c r="J2279" s="2">
        <v>10</v>
      </c>
      <c r="K2279" t="s" s="12">
        <v>140</v>
      </c>
      <c r="L2279" t="s" s="12">
        <v>814</v>
      </c>
      <c r="M2279" t="s" s="12">
        <v>11543</v>
      </c>
      <c r="N2279" s="2">
        <v>30.909711</v>
      </c>
      <c r="O2279" s="2">
        <v>46.644247</v>
      </c>
      <c r="P2279" s="2">
        <v>1</v>
      </c>
      <c r="Q2279" s="2">
        <v>0</v>
      </c>
      <c r="S2279" t="s" s="12">
        <v>11544</v>
      </c>
      <c r="T2279" s="2">
        <v>1</v>
      </c>
      <c r="U2279" s="2">
        <v>1</v>
      </c>
      <c r="V2279" s="2">
        <v>1</v>
      </c>
      <c r="W2279" s="2">
        <v>0</v>
      </c>
      <c r="Y2279" s="12"/>
      <c r="Z2279" s="2">
        <v>1</v>
      </c>
      <c r="AA2279" s="2">
        <v>1</v>
      </c>
      <c r="AB2279" s="2">
        <v>0</v>
      </c>
      <c r="AC2279" s="2">
        <v>3</v>
      </c>
      <c r="AD2279" t="s" s="12">
        <v>145</v>
      </c>
      <c r="AF2279" s="12"/>
      <c r="AH2279" s="12"/>
      <c r="AJ2279" s="12"/>
      <c r="AK2279" s="12"/>
      <c r="AL2279" s="12"/>
      <c r="AM2279" s="2">
        <v>14</v>
      </c>
      <c r="AN2279" t="s" s="12">
        <v>175</v>
      </c>
      <c r="AO2279" s="2">
        <v>83</v>
      </c>
      <c r="AP2279" t="s" s="12">
        <v>999</v>
      </c>
      <c r="AQ2279" t="s" s="12">
        <v>2763</v>
      </c>
      <c r="AR2279" t="s" s="12">
        <v>11545</v>
      </c>
      <c r="AS2279" s="2">
        <v>95</v>
      </c>
      <c r="AT2279" t="s" s="12">
        <v>452</v>
      </c>
      <c r="AV2279" s="12"/>
      <c r="AX2279" s="12"/>
      <c r="BB2279" s="12"/>
      <c r="BD2279" s="12"/>
      <c r="BF2279" s="12"/>
      <c r="BJ2279" s="12"/>
      <c r="BK2279" t="s" s="12">
        <v>150</v>
      </c>
      <c r="BR2279" s="2">
        <v>0</v>
      </c>
      <c r="BU2279" s="2">
        <v>0</v>
      </c>
      <c r="BV2279" s="2">
        <v>-99</v>
      </c>
      <c r="BW2279" s="2">
        <v>0</v>
      </c>
      <c r="BX2279" s="2">
        <v>0</v>
      </c>
      <c r="BZ2279" s="12"/>
      <c r="CC2279" s="12"/>
      <c r="CF2279" s="12"/>
      <c r="CH2279" s="2">
        <v>6</v>
      </c>
      <c r="CI2279" t="s" s="12">
        <v>151</v>
      </c>
      <c r="CJ2279" s="2">
        <v>7</v>
      </c>
      <c r="CK2279" t="s" s="12">
        <v>167</v>
      </c>
      <c r="CM2279" s="12"/>
      <c r="CO2279" s="12"/>
      <c r="CQ2279" s="12"/>
      <c r="CS2279" s="12"/>
      <c r="CU2279" s="12"/>
      <c r="CW2279" s="12"/>
      <c r="CX2279" t="s" s="12">
        <v>2006</v>
      </c>
      <c r="CY2279" s="2">
        <v>0</v>
      </c>
      <c r="CZ2279" s="2">
        <v>0</v>
      </c>
      <c r="DA2279" s="2">
        <v>0</v>
      </c>
      <c r="DB2279" s="2">
        <v>0</v>
      </c>
      <c r="DC2279" s="2">
        <v>0</v>
      </c>
      <c r="DD2279" s="2">
        <v>0</v>
      </c>
      <c r="DE2279" s="2">
        <v>1</v>
      </c>
      <c r="DF2279" s="2">
        <v>3</v>
      </c>
      <c r="DG2279" t="s" s="12">
        <v>182</v>
      </c>
      <c r="DH2279" s="2">
        <v>-99</v>
      </c>
      <c r="DI2279" t="s" s="12">
        <v>484</v>
      </c>
      <c r="DJ2279" s="2">
        <v>0</v>
      </c>
      <c r="DX2279" s="12"/>
      <c r="EA2279" t="s" s="12">
        <v>2765</v>
      </c>
      <c r="EB2279" t="s" s="12">
        <v>2766</v>
      </c>
      <c r="EC2279" t="s" s="12">
        <v>2432</v>
      </c>
      <c r="ED2279" t="s" s="12">
        <v>156</v>
      </c>
      <c r="EE2279" s="2">
        <v>-9</v>
      </c>
      <c r="EF2279" s="2">
        <v>-9</v>
      </c>
      <c r="EG2279" s="2">
        <v>0</v>
      </c>
      <c r="EH2279" s="2">
        <v>-9</v>
      </c>
      <c r="EI2279" t="s" s="12">
        <v>2767</v>
      </c>
    </row>
    <row r="2280" s="2" customFormat="1" ht="13.55" customHeight="1">
      <c r="A2280" s="11">
        <v>202102200011</v>
      </c>
      <c r="B2280" s="2">
        <v>2021</v>
      </c>
      <c r="C2280" s="2">
        <v>2</v>
      </c>
      <c r="D2280" s="2">
        <v>20</v>
      </c>
      <c r="F2280" s="2">
        <v>0</v>
      </c>
      <c r="H2280" s="2">
        <v>95</v>
      </c>
      <c r="I2280" t="s" s="12">
        <v>452</v>
      </c>
      <c r="J2280" s="2">
        <v>10</v>
      </c>
      <c r="K2280" t="s" s="12">
        <v>140</v>
      </c>
      <c r="L2280" t="s" s="12">
        <v>814</v>
      </c>
      <c r="M2280" t="s" s="12">
        <v>11546</v>
      </c>
      <c r="N2280" s="2">
        <v>31.720556</v>
      </c>
      <c r="O2280" s="2">
        <v>46.107778</v>
      </c>
      <c r="P2280" s="2">
        <v>3</v>
      </c>
      <c r="Q2280" s="2">
        <v>0</v>
      </c>
      <c r="S2280" t="s" s="12">
        <v>11547</v>
      </c>
      <c r="T2280" s="2">
        <v>1</v>
      </c>
      <c r="U2280" s="2">
        <v>1</v>
      </c>
      <c r="V2280" s="2">
        <v>1</v>
      </c>
      <c r="W2280" s="2">
        <v>0</v>
      </c>
      <c r="Y2280" s="12"/>
      <c r="Z2280" s="2">
        <v>1</v>
      </c>
      <c r="AA2280" s="2">
        <v>1</v>
      </c>
      <c r="AB2280" s="2">
        <v>0</v>
      </c>
      <c r="AC2280" s="2">
        <v>2</v>
      </c>
      <c r="AD2280" t="s" s="12">
        <v>259</v>
      </c>
      <c r="AF2280" s="12"/>
      <c r="AH2280" s="12"/>
      <c r="AJ2280" s="12"/>
      <c r="AK2280" s="12"/>
      <c r="AL2280" s="12"/>
      <c r="AM2280" s="2">
        <v>14</v>
      </c>
      <c r="AN2280" t="s" s="12">
        <v>175</v>
      </c>
      <c r="AO2280" s="2">
        <v>83</v>
      </c>
      <c r="AP2280" t="s" s="12">
        <v>999</v>
      </c>
      <c r="AQ2280" t="s" s="12">
        <v>2763</v>
      </c>
      <c r="AR2280" t="s" s="12">
        <v>11548</v>
      </c>
      <c r="AS2280" s="2">
        <v>95</v>
      </c>
      <c r="AT2280" t="s" s="12">
        <v>452</v>
      </c>
      <c r="AV2280" s="12"/>
      <c r="AX2280" s="12"/>
      <c r="BB2280" s="12"/>
      <c r="BD2280" s="12"/>
      <c r="BF2280" s="12"/>
      <c r="BJ2280" s="12"/>
      <c r="BK2280" t="s" s="12">
        <v>150</v>
      </c>
      <c r="BR2280" s="2">
        <v>0</v>
      </c>
      <c r="BU2280" s="2">
        <v>0</v>
      </c>
      <c r="BV2280" s="2">
        <v>-99</v>
      </c>
      <c r="BW2280" s="2">
        <v>0</v>
      </c>
      <c r="BX2280" s="2">
        <v>0</v>
      </c>
      <c r="BZ2280" s="12"/>
      <c r="CC2280" s="12"/>
      <c r="CF2280" s="12"/>
      <c r="CH2280" s="2">
        <v>5</v>
      </c>
      <c r="CI2280" t="s" s="12">
        <v>197</v>
      </c>
      <c r="CJ2280" s="2">
        <v>5</v>
      </c>
      <c r="CK2280" t="s" s="12">
        <v>198</v>
      </c>
      <c r="CM2280" s="12"/>
      <c r="CO2280" s="12"/>
      <c r="CQ2280" s="12"/>
      <c r="CS2280" s="12"/>
      <c r="CU2280" s="12"/>
      <c r="CW2280" s="12"/>
      <c r="CY2280" s="2">
        <v>0</v>
      </c>
      <c r="CZ2280" s="2">
        <v>0</v>
      </c>
      <c r="DA2280" s="2">
        <v>0</v>
      </c>
      <c r="DB2280" s="2">
        <v>0</v>
      </c>
      <c r="DC2280" s="2">
        <v>0</v>
      </c>
      <c r="DD2280" s="2">
        <v>0</v>
      </c>
      <c r="DE2280" s="2">
        <v>1</v>
      </c>
      <c r="DF2280" s="2">
        <v>3</v>
      </c>
      <c r="DG2280" t="s" s="12">
        <v>182</v>
      </c>
      <c r="DH2280" s="2">
        <v>-99</v>
      </c>
      <c r="DI2280" t="s" s="12">
        <v>484</v>
      </c>
      <c r="DJ2280" s="2">
        <v>0</v>
      </c>
      <c r="DX2280" s="12"/>
      <c r="EA2280" t="s" s="12">
        <v>2765</v>
      </c>
      <c r="EB2280" t="s" s="12">
        <v>2766</v>
      </c>
      <c r="EC2280" t="s" s="12">
        <v>2432</v>
      </c>
      <c r="ED2280" t="s" s="12">
        <v>156</v>
      </c>
      <c r="EE2280" s="2">
        <v>-9</v>
      </c>
      <c r="EF2280" s="2">
        <v>-9</v>
      </c>
      <c r="EG2280" s="2">
        <v>0</v>
      </c>
      <c r="EH2280" s="2">
        <v>-9</v>
      </c>
      <c r="EI2280" t="s" s="12">
        <v>2767</v>
      </c>
    </row>
    <row r="2281" s="2" customFormat="1" ht="13.55" customHeight="1">
      <c r="A2281" s="11">
        <v>202102200012</v>
      </c>
      <c r="B2281" s="2">
        <v>2021</v>
      </c>
      <c r="C2281" s="2">
        <v>2</v>
      </c>
      <c r="D2281" s="2">
        <v>20</v>
      </c>
      <c r="F2281" s="2">
        <v>0</v>
      </c>
      <c r="H2281" s="2">
        <v>95</v>
      </c>
      <c r="I2281" t="s" s="12">
        <v>452</v>
      </c>
      <c r="J2281" s="2">
        <v>10</v>
      </c>
      <c r="K2281" t="s" s="12">
        <v>140</v>
      </c>
      <c r="L2281" t="s" s="12">
        <v>510</v>
      </c>
      <c r="M2281" t="s" s="12">
        <v>3922</v>
      </c>
      <c r="N2281" s="2">
        <v>33.942893</v>
      </c>
      <c r="O2281" s="2">
        <v>44.360466</v>
      </c>
      <c r="P2281" s="2">
        <v>1</v>
      </c>
      <c r="Q2281" s="2">
        <v>1</v>
      </c>
      <c r="S2281" t="s" s="12">
        <v>11549</v>
      </c>
      <c r="T2281" s="2">
        <v>1</v>
      </c>
      <c r="U2281" s="2">
        <v>1</v>
      </c>
      <c r="V2281" s="2">
        <v>0</v>
      </c>
      <c r="W2281" s="2">
        <v>1</v>
      </c>
      <c r="X2281" s="2">
        <v>1</v>
      </c>
      <c r="Y2281" t="s" s="12">
        <v>144</v>
      </c>
      <c r="Z2281" s="2">
        <v>0</v>
      </c>
      <c r="AA2281" s="2">
        <v>1</v>
      </c>
      <c r="AB2281" s="2">
        <v>0</v>
      </c>
      <c r="AC2281" s="2">
        <v>3</v>
      </c>
      <c r="AD2281" t="s" s="12">
        <v>145</v>
      </c>
      <c r="AF2281" s="12"/>
      <c r="AH2281" s="12"/>
      <c r="AJ2281" s="12"/>
      <c r="AK2281" s="12"/>
      <c r="AL2281" s="12"/>
      <c r="AM2281" s="2">
        <v>4</v>
      </c>
      <c r="AN2281" t="s" s="12">
        <v>146</v>
      </c>
      <c r="AO2281" s="2">
        <v>27</v>
      </c>
      <c r="AP2281" t="s" s="12">
        <v>456</v>
      </c>
      <c r="AQ2281" t="s" s="12">
        <v>1118</v>
      </c>
      <c r="AR2281" t="s" s="12">
        <v>11550</v>
      </c>
      <c r="AS2281" s="2">
        <v>422</v>
      </c>
      <c r="AT2281" t="s" s="12">
        <v>349</v>
      </c>
      <c r="AV2281" s="12"/>
      <c r="AX2281" s="12"/>
      <c r="BB2281" s="12"/>
      <c r="BD2281" s="12"/>
      <c r="BF2281" s="12"/>
      <c r="BJ2281" s="12"/>
      <c r="BK2281" t="s" s="12">
        <v>150</v>
      </c>
      <c r="BR2281" s="2">
        <v>0</v>
      </c>
      <c r="BU2281" s="2">
        <v>0</v>
      </c>
      <c r="BV2281" s="2">
        <v>-99</v>
      </c>
      <c r="BW2281" s="2">
        <v>0</v>
      </c>
      <c r="BX2281" s="2">
        <v>0</v>
      </c>
      <c r="BZ2281" s="12"/>
      <c r="CC2281" s="12"/>
      <c r="CF2281" s="12"/>
      <c r="CH2281" s="2">
        <v>6</v>
      </c>
      <c r="CI2281" t="s" s="12">
        <v>151</v>
      </c>
      <c r="CJ2281" s="2">
        <v>11</v>
      </c>
      <c r="CK2281" t="s" s="12">
        <v>180</v>
      </c>
      <c r="CM2281" s="12"/>
      <c r="CO2281" s="12"/>
      <c r="CQ2281" s="12"/>
      <c r="CS2281" s="12"/>
      <c r="CU2281" s="12"/>
      <c r="CW2281" s="12"/>
      <c r="CX2281" t="s" s="12">
        <v>11551</v>
      </c>
      <c r="CY2281" s="2">
        <v>0</v>
      </c>
      <c r="CZ2281" s="2">
        <v>0</v>
      </c>
      <c r="DA2281" s="2">
        <v>0</v>
      </c>
      <c r="DB2281" s="2">
        <v>1</v>
      </c>
      <c r="DC2281" s="2">
        <v>0</v>
      </c>
      <c r="DD2281" s="2">
        <v>0</v>
      </c>
      <c r="DE2281" s="2">
        <v>0</v>
      </c>
      <c r="DG2281" s="12"/>
      <c r="DJ2281" s="2">
        <v>0</v>
      </c>
      <c r="DX2281" s="12"/>
      <c r="DZ2281" t="s" s="12">
        <v>1916</v>
      </c>
      <c r="EA2281" t="s" s="12">
        <v>11552</v>
      </c>
      <c r="EB2281" t="s" s="12">
        <v>11553</v>
      </c>
      <c r="EC2281" t="s" s="12">
        <v>2432</v>
      </c>
      <c r="ED2281" t="s" s="12">
        <v>156</v>
      </c>
      <c r="EE2281" s="2">
        <v>-9</v>
      </c>
      <c r="EF2281" s="2">
        <v>-9</v>
      </c>
      <c r="EG2281" s="2">
        <v>1</v>
      </c>
      <c r="EH2281" s="2">
        <v>1</v>
      </c>
    </row>
    <row r="2282" s="2" customFormat="1" ht="13.55" customHeight="1">
      <c r="A2282" s="11">
        <v>202102200013</v>
      </c>
      <c r="B2282" s="2">
        <v>2021</v>
      </c>
      <c r="C2282" s="2">
        <v>2</v>
      </c>
      <c r="D2282" s="2">
        <v>20</v>
      </c>
      <c r="F2282" s="2">
        <v>0</v>
      </c>
      <c r="H2282" s="2">
        <v>4</v>
      </c>
      <c r="I2282" t="s" s="12">
        <v>188</v>
      </c>
      <c r="J2282" s="2">
        <v>6</v>
      </c>
      <c r="K2282" t="s" s="12">
        <v>159</v>
      </c>
      <c r="L2282" t="s" s="12">
        <v>501</v>
      </c>
      <c r="M2282" t="s" s="12">
        <v>11554</v>
      </c>
      <c r="N2282" s="2">
        <v>31.69312</v>
      </c>
      <c r="O2282" s="2">
        <v>64.699409</v>
      </c>
      <c r="P2282" s="2">
        <v>2</v>
      </c>
      <c r="Q2282" s="2">
        <v>0</v>
      </c>
      <c r="R2282" t="s" s="12">
        <v>11555</v>
      </c>
      <c r="S2282" t="s" s="12">
        <v>11556</v>
      </c>
      <c r="T2282" s="2">
        <v>1</v>
      </c>
      <c r="U2282" s="2">
        <v>1</v>
      </c>
      <c r="V2282" s="2">
        <v>1</v>
      </c>
      <c r="W2282" s="2">
        <v>0</v>
      </c>
      <c r="Y2282" s="12"/>
      <c r="Z2282" s="2">
        <v>0</v>
      </c>
      <c r="AA2282" s="2">
        <v>1</v>
      </c>
      <c r="AB2282" s="2">
        <v>0</v>
      </c>
      <c r="AC2282" s="2">
        <v>3</v>
      </c>
      <c r="AD2282" t="s" s="12">
        <v>145</v>
      </c>
      <c r="AF2282" s="12"/>
      <c r="AH2282" s="12"/>
      <c r="AJ2282" s="12"/>
      <c r="AK2282" s="12"/>
      <c r="AL2282" s="12"/>
      <c r="AM2282" s="2">
        <v>3</v>
      </c>
      <c r="AN2282" t="s" s="12">
        <v>163</v>
      </c>
      <c r="AO2282" s="2">
        <v>23</v>
      </c>
      <c r="AP2282" t="s" s="12">
        <v>312</v>
      </c>
      <c r="AQ2282" t="s" s="12">
        <v>306</v>
      </c>
      <c r="AR2282" t="s" s="12">
        <v>149</v>
      </c>
      <c r="AS2282" s="2">
        <v>4</v>
      </c>
      <c r="AT2282" t="s" s="12">
        <v>188</v>
      </c>
      <c r="AV2282" s="12"/>
      <c r="AX2282" s="12"/>
      <c r="BB2282" s="12"/>
      <c r="BD2282" s="12"/>
      <c r="BF2282" s="12"/>
      <c r="BJ2282" s="12"/>
      <c r="BK2282" t="s" s="12">
        <v>308</v>
      </c>
      <c r="BR2282" s="2">
        <v>0</v>
      </c>
      <c r="BU2282" s="2">
        <v>0</v>
      </c>
      <c r="BV2282" s="2">
        <v>-99</v>
      </c>
      <c r="BW2282" s="2">
        <v>0</v>
      </c>
      <c r="BX2282" s="2">
        <v>1</v>
      </c>
      <c r="BY2282" s="2">
        <v>8</v>
      </c>
      <c r="BZ2282" t="s" s="12">
        <v>446</v>
      </c>
      <c r="CC2282" s="12"/>
      <c r="CF2282" s="12"/>
      <c r="CH2282" s="2">
        <v>6</v>
      </c>
      <c r="CI2282" t="s" s="12">
        <v>151</v>
      </c>
      <c r="CJ2282" s="2">
        <v>8</v>
      </c>
      <c r="CK2282" t="s" s="12">
        <v>475</v>
      </c>
      <c r="CL2282" s="2">
        <v>13</v>
      </c>
      <c r="CM2282" t="s" s="12">
        <v>150</v>
      </c>
      <c r="CO2282" s="12"/>
      <c r="CQ2282" s="12"/>
      <c r="CS2282" s="12"/>
      <c r="CU2282" s="12"/>
      <c r="CW2282" s="12"/>
      <c r="CX2282" t="s" s="12">
        <v>634</v>
      </c>
      <c r="CZ2282" s="2">
        <v>0</v>
      </c>
      <c r="DC2282" s="2">
        <v>0</v>
      </c>
      <c r="DE2282" s="2">
        <v>-9</v>
      </c>
      <c r="DG2282" s="12"/>
      <c r="DJ2282" s="2">
        <v>0</v>
      </c>
      <c r="DX2282" s="12"/>
      <c r="EA2282" t="s" s="12">
        <v>11557</v>
      </c>
      <c r="EB2282" t="s" s="12">
        <v>2812</v>
      </c>
      <c r="ED2282" t="s" s="12">
        <v>156</v>
      </c>
      <c r="EE2282" s="2">
        <v>0</v>
      </c>
      <c r="EF2282" s="2">
        <v>0</v>
      </c>
      <c r="EG2282" s="2">
        <v>0</v>
      </c>
      <c r="EH2282" s="2">
        <v>0</v>
      </c>
    </row>
    <row r="2283" s="2" customFormat="1" ht="13.55" customHeight="1">
      <c r="A2283" s="11">
        <v>202102200014</v>
      </c>
      <c r="B2283" s="2">
        <v>2021</v>
      </c>
      <c r="C2283" s="2">
        <v>2</v>
      </c>
      <c r="D2283" s="2">
        <v>20</v>
      </c>
      <c r="F2283" s="2">
        <v>0</v>
      </c>
      <c r="H2283" s="2">
        <v>4</v>
      </c>
      <c r="I2283" t="s" s="12">
        <v>188</v>
      </c>
      <c r="J2283" s="2">
        <v>6</v>
      </c>
      <c r="K2283" t="s" s="12">
        <v>159</v>
      </c>
      <c r="L2283" t="s" s="12">
        <v>501</v>
      </c>
      <c r="M2283" t="s" s="12">
        <v>8323</v>
      </c>
      <c r="N2283" s="2">
        <v>31.829949</v>
      </c>
      <c r="O2283" s="2">
        <v>64.56810900000001</v>
      </c>
      <c r="P2283" s="2">
        <v>3</v>
      </c>
      <c r="Q2283" s="2">
        <v>0</v>
      </c>
      <c r="S2283" t="s" s="12">
        <v>11558</v>
      </c>
      <c r="T2283" s="2">
        <v>1</v>
      </c>
      <c r="U2283" s="2">
        <v>1</v>
      </c>
      <c r="V2283" s="2">
        <v>1</v>
      </c>
      <c r="W2283" s="2">
        <v>0</v>
      </c>
      <c r="Y2283" s="12"/>
      <c r="Z2283" s="2">
        <v>0</v>
      </c>
      <c r="AA2283" s="2">
        <v>1</v>
      </c>
      <c r="AB2283" s="2">
        <v>0</v>
      </c>
      <c r="AC2283" s="2">
        <v>3</v>
      </c>
      <c r="AD2283" t="s" s="12">
        <v>145</v>
      </c>
      <c r="AF2283" s="12"/>
      <c r="AH2283" s="12"/>
      <c r="AJ2283" s="12"/>
      <c r="AK2283" s="12"/>
      <c r="AL2283" s="12"/>
      <c r="AM2283" s="2">
        <v>3</v>
      </c>
      <c r="AN2283" t="s" s="12">
        <v>163</v>
      </c>
      <c r="AO2283" s="2">
        <v>23</v>
      </c>
      <c r="AP2283" t="s" s="12">
        <v>312</v>
      </c>
      <c r="AQ2283" t="s" s="12">
        <v>2442</v>
      </c>
      <c r="AR2283" t="s" s="12">
        <v>149</v>
      </c>
      <c r="AS2283" s="2">
        <v>4</v>
      </c>
      <c r="AT2283" t="s" s="12">
        <v>188</v>
      </c>
      <c r="AV2283" s="12"/>
      <c r="AX2283" s="12"/>
      <c r="BB2283" s="12"/>
      <c r="BD2283" s="12"/>
      <c r="BF2283" s="12"/>
      <c r="BJ2283" s="12"/>
      <c r="BK2283" t="s" s="12">
        <v>308</v>
      </c>
      <c r="BR2283" s="2">
        <v>0</v>
      </c>
      <c r="BU2283" s="2">
        <v>0</v>
      </c>
      <c r="BV2283" s="2">
        <v>-99</v>
      </c>
      <c r="BW2283" s="2">
        <v>0</v>
      </c>
      <c r="BX2283" s="2">
        <v>1</v>
      </c>
      <c r="BY2283" s="2">
        <v>8</v>
      </c>
      <c r="BZ2283" t="s" s="12">
        <v>446</v>
      </c>
      <c r="CC2283" s="12"/>
      <c r="CF2283" s="12"/>
      <c r="CH2283" s="2">
        <v>6</v>
      </c>
      <c r="CI2283" t="s" s="12">
        <v>151</v>
      </c>
      <c r="CJ2283" s="2">
        <v>8</v>
      </c>
      <c r="CK2283" t="s" s="12">
        <v>475</v>
      </c>
      <c r="CM2283" s="12"/>
      <c r="CO2283" s="12"/>
      <c r="CQ2283" s="12"/>
      <c r="CS2283" s="12"/>
      <c r="CU2283" s="12"/>
      <c r="CW2283" s="12"/>
      <c r="CX2283" t="s" s="12">
        <v>634</v>
      </c>
      <c r="CY2283" s="2">
        <v>4</v>
      </c>
      <c r="CZ2283" s="2">
        <v>0</v>
      </c>
      <c r="DA2283" s="2">
        <v>0</v>
      </c>
      <c r="DB2283" s="2">
        <v>2</v>
      </c>
      <c r="DC2283" s="2">
        <v>0</v>
      </c>
      <c r="DD2283" s="2">
        <v>0</v>
      </c>
      <c r="DE2283" s="2">
        <v>1</v>
      </c>
      <c r="DF2283" s="2">
        <v>3</v>
      </c>
      <c r="DG2283" t="s" s="12">
        <v>182</v>
      </c>
      <c r="DH2283" s="2">
        <v>-99</v>
      </c>
      <c r="DI2283" t="s" s="12">
        <v>154</v>
      </c>
      <c r="DJ2283" s="2">
        <v>0</v>
      </c>
      <c r="DX2283" s="12"/>
      <c r="EA2283" t="s" s="12">
        <v>11557</v>
      </c>
      <c r="EB2283" t="s" s="12">
        <v>2812</v>
      </c>
      <c r="ED2283" t="s" s="12">
        <v>156</v>
      </c>
      <c r="EE2283" s="2">
        <v>0</v>
      </c>
      <c r="EF2283" s="2">
        <v>0</v>
      </c>
      <c r="EG2283" s="2">
        <v>0</v>
      </c>
      <c r="EH2283" s="2">
        <v>0</v>
      </c>
    </row>
    <row r="2284" s="2" customFormat="1" ht="13.55" customHeight="1">
      <c r="A2284" s="11">
        <v>202102200021</v>
      </c>
      <c r="B2284" s="2">
        <v>2021</v>
      </c>
      <c r="C2284" s="2">
        <v>2</v>
      </c>
      <c r="D2284" s="2">
        <v>20</v>
      </c>
      <c r="F2284" s="2">
        <v>0</v>
      </c>
      <c r="H2284" s="2">
        <v>147</v>
      </c>
      <c r="I2284" t="s" s="12">
        <v>1287</v>
      </c>
      <c r="J2284" s="2">
        <v>11</v>
      </c>
      <c r="K2284" t="s" s="12">
        <v>204</v>
      </c>
      <c r="L2284" t="s" s="12">
        <v>8078</v>
      </c>
      <c r="M2284" t="s" s="12">
        <v>11559</v>
      </c>
      <c r="N2284" s="2">
        <v>5.894524</v>
      </c>
      <c r="O2284" s="2">
        <v>5.681555</v>
      </c>
      <c r="P2284" s="2">
        <v>1</v>
      </c>
      <c r="Q2284" s="2">
        <v>0</v>
      </c>
      <c r="R2284" t="s" s="12">
        <v>11560</v>
      </c>
      <c r="S2284" t="s" s="12">
        <v>11561</v>
      </c>
      <c r="T2284" s="2">
        <v>1</v>
      </c>
      <c r="U2284" s="2">
        <v>1</v>
      </c>
      <c r="V2284" s="2">
        <v>1</v>
      </c>
      <c r="W2284" s="2">
        <v>0</v>
      </c>
      <c r="Y2284" s="12"/>
      <c r="Z2284" s="2">
        <v>0</v>
      </c>
      <c r="AA2284" s="2">
        <v>1</v>
      </c>
      <c r="AB2284" s="2">
        <v>0</v>
      </c>
      <c r="AC2284" s="2">
        <v>2</v>
      </c>
      <c r="AD2284" t="s" s="12">
        <v>259</v>
      </c>
      <c r="AF2284" s="12"/>
      <c r="AH2284" s="12"/>
      <c r="AJ2284" s="12"/>
      <c r="AK2284" s="12"/>
      <c r="AL2284" s="12"/>
      <c r="AM2284" s="2">
        <v>2</v>
      </c>
      <c r="AN2284" t="s" s="12">
        <v>209</v>
      </c>
      <c r="AO2284" s="2">
        <v>18</v>
      </c>
      <c r="AP2284" t="s" s="12">
        <v>296</v>
      </c>
      <c r="AQ2284" t="s" s="12">
        <v>11562</v>
      </c>
      <c r="AR2284" t="s" s="12">
        <v>11563</v>
      </c>
      <c r="AS2284" s="2">
        <v>147</v>
      </c>
      <c r="AT2284" t="s" s="12">
        <v>1287</v>
      </c>
      <c r="AV2284" s="12"/>
      <c r="AX2284" s="12"/>
      <c r="BB2284" s="12"/>
      <c r="BD2284" s="12"/>
      <c r="BF2284" s="12"/>
      <c r="BJ2284" s="12"/>
      <c r="BK2284" t="s" s="12">
        <v>150</v>
      </c>
      <c r="BR2284" s="2">
        <v>0</v>
      </c>
      <c r="BU2284" s="2">
        <v>0</v>
      </c>
      <c r="BV2284" s="2">
        <v>-99</v>
      </c>
      <c r="BW2284" s="2">
        <v>0</v>
      </c>
      <c r="BX2284" s="2">
        <v>0</v>
      </c>
      <c r="BZ2284" s="12"/>
      <c r="CC2284" s="12"/>
      <c r="CF2284" s="12"/>
      <c r="CH2284" s="2">
        <v>5</v>
      </c>
      <c r="CI2284" t="s" s="12">
        <v>197</v>
      </c>
      <c r="CJ2284" s="2">
        <v>5</v>
      </c>
      <c r="CK2284" t="s" s="12">
        <v>198</v>
      </c>
      <c r="CM2284" s="12"/>
      <c r="CO2284" s="12"/>
      <c r="CQ2284" s="12"/>
      <c r="CS2284" s="12"/>
      <c r="CU2284" s="12"/>
      <c r="CW2284" s="12"/>
      <c r="CY2284" s="2">
        <v>1</v>
      </c>
      <c r="CZ2284" s="2">
        <v>0</v>
      </c>
      <c r="DA2284" s="2">
        <v>0</v>
      </c>
      <c r="DB2284" s="2">
        <v>0</v>
      </c>
      <c r="DC2284" s="2">
        <v>0</v>
      </c>
      <c r="DD2284" s="2">
        <v>0</v>
      </c>
      <c r="DE2284" s="2">
        <v>0</v>
      </c>
      <c r="DG2284" s="12"/>
      <c r="DJ2284" s="2">
        <v>0</v>
      </c>
      <c r="DX2284" s="12"/>
      <c r="EA2284" t="s" s="12">
        <v>11564</v>
      </c>
      <c r="EB2284" t="s" s="12">
        <v>11565</v>
      </c>
      <c r="ED2284" t="s" s="12">
        <v>156</v>
      </c>
      <c r="EE2284" s="2">
        <v>-9</v>
      </c>
      <c r="EF2284" s="2">
        <v>-9</v>
      </c>
      <c r="EG2284" s="2">
        <v>0</v>
      </c>
      <c r="EH2284" s="2">
        <v>-9</v>
      </c>
    </row>
    <row r="2285" s="2" customFormat="1" ht="13.55" customHeight="1">
      <c r="A2285" s="11">
        <v>202102200022</v>
      </c>
      <c r="B2285" s="2">
        <v>2021</v>
      </c>
      <c r="C2285" s="2">
        <v>2</v>
      </c>
      <c r="D2285" s="2">
        <v>20</v>
      </c>
      <c r="F2285" s="2">
        <v>1</v>
      </c>
      <c r="H2285" s="2">
        <v>147</v>
      </c>
      <c r="I2285" t="s" s="12">
        <v>1287</v>
      </c>
      <c r="J2285" s="2">
        <v>11</v>
      </c>
      <c r="K2285" t="s" s="12">
        <v>204</v>
      </c>
      <c r="L2285" t="s" s="12">
        <v>9555</v>
      </c>
      <c r="M2285" t="s" s="12">
        <v>11566</v>
      </c>
      <c r="N2285" s="2">
        <v>7.226191</v>
      </c>
      <c r="O2285" s="2">
        <v>3.258803</v>
      </c>
      <c r="P2285" s="2">
        <v>1</v>
      </c>
      <c r="Q2285" s="2">
        <v>0</v>
      </c>
      <c r="R2285" t="s" s="12">
        <v>11567</v>
      </c>
      <c r="S2285" t="s" s="12">
        <v>11568</v>
      </c>
      <c r="T2285" s="2">
        <v>1</v>
      </c>
      <c r="U2285" s="2">
        <v>1</v>
      </c>
      <c r="V2285" s="2">
        <v>1</v>
      </c>
      <c r="W2285" s="2">
        <v>0</v>
      </c>
      <c r="Y2285" s="12"/>
      <c r="Z2285" s="2">
        <v>0</v>
      </c>
      <c r="AA2285" s="2">
        <v>1</v>
      </c>
      <c r="AB2285" s="2">
        <v>0</v>
      </c>
      <c r="AC2285" s="2">
        <v>6</v>
      </c>
      <c r="AD2285" t="s" s="12">
        <v>444</v>
      </c>
      <c r="AF2285" s="12"/>
      <c r="AH2285" s="12"/>
      <c r="AJ2285" s="12"/>
      <c r="AK2285" s="12"/>
      <c r="AL2285" s="12"/>
      <c r="AM2285" s="2">
        <v>14</v>
      </c>
      <c r="AN2285" t="s" s="12">
        <v>175</v>
      </c>
      <c r="AO2285" s="2">
        <v>77</v>
      </c>
      <c r="AP2285" t="s" s="12">
        <v>246</v>
      </c>
      <c r="AQ2285" t="s" s="12">
        <v>150</v>
      </c>
      <c r="AR2285" t="s" s="12">
        <v>11569</v>
      </c>
      <c r="AS2285" s="2">
        <v>147</v>
      </c>
      <c r="AT2285" t="s" s="12">
        <v>1287</v>
      </c>
      <c r="AV2285" s="12"/>
      <c r="AX2285" s="12"/>
      <c r="BB2285" s="12"/>
      <c r="BD2285" s="12"/>
      <c r="BF2285" s="12"/>
      <c r="BJ2285" s="12"/>
      <c r="BK2285" t="s" s="12">
        <v>1522</v>
      </c>
      <c r="BQ2285" t="s" s="12">
        <v>11570</v>
      </c>
      <c r="BR2285" s="2">
        <v>0</v>
      </c>
      <c r="BU2285" s="2">
        <v>0</v>
      </c>
      <c r="BV2285" s="2">
        <v>-99</v>
      </c>
      <c r="BW2285" s="2">
        <v>1</v>
      </c>
      <c r="BX2285" s="2">
        <v>0</v>
      </c>
      <c r="BZ2285" s="12"/>
      <c r="CC2285" s="12"/>
      <c r="CF2285" s="12"/>
      <c r="CH2285" s="2">
        <v>5</v>
      </c>
      <c r="CI2285" t="s" s="12">
        <v>197</v>
      </c>
      <c r="CJ2285" s="2">
        <v>5</v>
      </c>
      <c r="CK2285" t="s" s="12">
        <v>198</v>
      </c>
      <c r="CM2285" s="12"/>
      <c r="CO2285" s="12"/>
      <c r="CQ2285" s="12"/>
      <c r="CS2285" s="12"/>
      <c r="CU2285" s="12"/>
      <c r="CW2285" s="12"/>
      <c r="CZ2285" s="2">
        <v>0</v>
      </c>
      <c r="DA2285" s="2">
        <v>0</v>
      </c>
      <c r="DC2285" s="2">
        <v>0</v>
      </c>
      <c r="DD2285" s="2">
        <v>0</v>
      </c>
      <c r="DE2285" s="2">
        <v>0</v>
      </c>
      <c r="DG2285" s="12"/>
      <c r="DJ2285" s="2">
        <v>1</v>
      </c>
      <c r="DK2285" s="2">
        <v>2</v>
      </c>
      <c r="DL2285" s="2">
        <v>0</v>
      </c>
      <c r="DN2285" s="2">
        <v>-99</v>
      </c>
      <c r="DQ2285" s="2">
        <v>1</v>
      </c>
      <c r="DR2285" s="2">
        <v>12047</v>
      </c>
      <c r="DS2285" s="2">
        <v>-99</v>
      </c>
      <c r="DT2285" s="2">
        <v>-99</v>
      </c>
      <c r="DU2285" s="2">
        <v>0</v>
      </c>
      <c r="DW2285" s="2">
        <v>7</v>
      </c>
      <c r="DX2285" t="s" s="12">
        <v>150</v>
      </c>
      <c r="DY2285" s="2">
        <v>-99</v>
      </c>
      <c r="EA2285" t="s" s="12">
        <v>11571</v>
      </c>
      <c r="EB2285" t="s" s="12">
        <v>11572</v>
      </c>
      <c r="ED2285" t="s" s="12">
        <v>156</v>
      </c>
      <c r="EE2285" s="2">
        <v>-9</v>
      </c>
      <c r="EF2285" s="2">
        <v>-9</v>
      </c>
      <c r="EG2285" s="2">
        <v>0</v>
      </c>
      <c r="EH2285" s="2">
        <v>-9</v>
      </c>
    </row>
    <row r="2286" s="2" customFormat="1" ht="13.55" customHeight="1">
      <c r="A2286" s="11">
        <v>202102200025</v>
      </c>
      <c r="B2286" s="2">
        <v>2021</v>
      </c>
      <c r="C2286" s="2">
        <v>2</v>
      </c>
      <c r="D2286" s="2">
        <v>20</v>
      </c>
      <c r="F2286" s="2">
        <v>0</v>
      </c>
      <c r="H2286" s="2">
        <v>69</v>
      </c>
      <c r="I2286" t="s" s="12">
        <v>3323</v>
      </c>
      <c r="J2286" s="2">
        <v>8</v>
      </c>
      <c r="K2286" t="s" s="12">
        <v>595</v>
      </c>
      <c r="L2286" t="s" s="12">
        <v>11413</v>
      </c>
      <c r="M2286" t="s" s="12">
        <v>11573</v>
      </c>
      <c r="N2286" s="2">
        <v>45.199747</v>
      </c>
      <c r="O2286" s="2">
        <v>5.664818</v>
      </c>
      <c r="P2286" s="2">
        <v>1</v>
      </c>
      <c r="Q2286" s="2">
        <v>0</v>
      </c>
      <c r="S2286" t="s" s="12">
        <v>11574</v>
      </c>
      <c r="T2286" s="2">
        <v>1</v>
      </c>
      <c r="U2286" s="2">
        <v>1</v>
      </c>
      <c r="V2286" s="2">
        <v>1</v>
      </c>
      <c r="W2286" s="2">
        <v>0</v>
      </c>
      <c r="Y2286" s="12"/>
      <c r="Z2286" s="2">
        <v>0</v>
      </c>
      <c r="AA2286" s="2">
        <v>1</v>
      </c>
      <c r="AB2286" s="2">
        <v>0</v>
      </c>
      <c r="AC2286" s="2">
        <v>7</v>
      </c>
      <c r="AD2286" t="s" s="12">
        <v>445</v>
      </c>
      <c r="AF2286" s="12"/>
      <c r="AH2286" s="12"/>
      <c r="AJ2286" s="12"/>
      <c r="AK2286" s="12"/>
      <c r="AL2286" s="12"/>
      <c r="AM2286" s="2">
        <v>16</v>
      </c>
      <c r="AN2286" t="s" s="12">
        <v>1770</v>
      </c>
      <c r="AO2286" s="2">
        <v>92</v>
      </c>
      <c r="AP2286" t="s" s="12">
        <v>11575</v>
      </c>
      <c r="AQ2286" t="s" s="12">
        <v>11416</v>
      </c>
      <c r="AR2286" t="s" s="12">
        <v>11576</v>
      </c>
      <c r="AS2286" s="2">
        <v>69</v>
      </c>
      <c r="AT2286" t="s" s="12">
        <v>3323</v>
      </c>
      <c r="AV2286" s="12"/>
      <c r="AX2286" s="12"/>
      <c r="BB2286" s="12"/>
      <c r="BD2286" s="12"/>
      <c r="BF2286" s="12"/>
      <c r="BJ2286" s="12"/>
      <c r="BK2286" t="s" s="12">
        <v>3089</v>
      </c>
      <c r="BQ2286" t="s" s="12">
        <v>11418</v>
      </c>
      <c r="BR2286" s="2">
        <v>0</v>
      </c>
      <c r="BU2286" s="2">
        <v>0</v>
      </c>
      <c r="BV2286" s="2">
        <v>-99</v>
      </c>
      <c r="BW2286" s="2">
        <v>0</v>
      </c>
      <c r="BX2286" s="2">
        <v>1</v>
      </c>
      <c r="BY2286" s="2">
        <v>7</v>
      </c>
      <c r="BZ2286" t="s" s="12">
        <v>214</v>
      </c>
      <c r="CC2286" s="12"/>
      <c r="CF2286" s="12"/>
      <c r="CH2286" s="2">
        <v>8</v>
      </c>
      <c r="CI2286" t="s" s="12">
        <v>610</v>
      </c>
      <c r="CJ2286" s="2">
        <v>18</v>
      </c>
      <c r="CK2286" t="s" s="12">
        <v>611</v>
      </c>
      <c r="CM2286" s="12"/>
      <c r="CO2286" s="12"/>
      <c r="CQ2286" s="12"/>
      <c r="CS2286" s="12"/>
      <c r="CU2286" s="12"/>
      <c r="CW2286" s="12"/>
      <c r="CY2286" s="2">
        <v>0</v>
      </c>
      <c r="CZ2286" s="2">
        <v>0</v>
      </c>
      <c r="DA2286" s="2">
        <v>0</v>
      </c>
      <c r="DB2286" s="2">
        <v>0</v>
      </c>
      <c r="DC2286" s="2">
        <v>0</v>
      </c>
      <c r="DD2286" s="2">
        <v>0</v>
      </c>
      <c r="DE2286" s="2">
        <v>1</v>
      </c>
      <c r="DF2286" s="2">
        <v>4</v>
      </c>
      <c r="DG2286" t="s" s="12">
        <v>150</v>
      </c>
      <c r="DH2286" s="2">
        <v>-99</v>
      </c>
      <c r="DI2286" t="s" s="12">
        <v>11577</v>
      </c>
      <c r="DJ2286" s="2">
        <v>0</v>
      </c>
      <c r="DX2286" s="12"/>
      <c r="EA2286" t="s" s="12">
        <v>11420</v>
      </c>
      <c r="EB2286" t="s" s="12">
        <v>11421</v>
      </c>
      <c r="ED2286" t="s" s="12">
        <v>156</v>
      </c>
      <c r="EE2286" s="2">
        <v>-9</v>
      </c>
      <c r="EF2286" s="2">
        <v>-9</v>
      </c>
      <c r="EG2286" s="2">
        <v>0</v>
      </c>
      <c r="EH2286" s="2">
        <v>-9</v>
      </c>
    </row>
    <row r="2287" s="2" customFormat="1" ht="13.55" customHeight="1">
      <c r="A2287" s="11">
        <v>202102200026</v>
      </c>
      <c r="B2287" s="2">
        <v>2021</v>
      </c>
      <c r="C2287" s="2">
        <v>2</v>
      </c>
      <c r="D2287" s="2">
        <v>20</v>
      </c>
      <c r="F2287" s="2">
        <v>0</v>
      </c>
      <c r="H2287" s="2">
        <v>200</v>
      </c>
      <c r="I2287" t="s" s="12">
        <v>264</v>
      </c>
      <c r="J2287" s="2">
        <v>10</v>
      </c>
      <c r="K2287" t="s" s="12">
        <v>140</v>
      </c>
      <c r="L2287" t="s" s="12">
        <v>265</v>
      </c>
      <c r="M2287" t="s" s="12">
        <v>2962</v>
      </c>
      <c r="N2287" s="2">
        <v>36.376449</v>
      </c>
      <c r="O2287" s="2">
        <v>41.139748</v>
      </c>
      <c r="P2287" s="2">
        <v>1</v>
      </c>
      <c r="Q2287" s="2">
        <v>1</v>
      </c>
      <c r="S2287" t="s" s="12">
        <v>11578</v>
      </c>
      <c r="T2287" s="2">
        <v>1</v>
      </c>
      <c r="U2287" s="2">
        <v>1</v>
      </c>
      <c r="V2287" s="2">
        <v>1</v>
      </c>
      <c r="W2287" s="2">
        <v>0</v>
      </c>
      <c r="Y2287" s="12"/>
      <c r="Z2287" s="2">
        <v>0</v>
      </c>
      <c r="AA2287" s="2">
        <v>1</v>
      </c>
      <c r="AB2287" s="2">
        <v>0</v>
      </c>
      <c r="AC2287" s="2">
        <v>2</v>
      </c>
      <c r="AD2287" t="s" s="12">
        <v>259</v>
      </c>
      <c r="AF2287" s="12"/>
      <c r="AH2287" s="12"/>
      <c r="AJ2287" s="12"/>
      <c r="AK2287" s="12"/>
      <c r="AL2287" s="12"/>
      <c r="AM2287" s="2">
        <v>14</v>
      </c>
      <c r="AN2287" t="s" s="12">
        <v>175</v>
      </c>
      <c r="AO2287" s="2">
        <v>65</v>
      </c>
      <c r="AP2287" t="s" s="12">
        <v>1682</v>
      </c>
      <c r="AQ2287" t="s" s="12">
        <v>8021</v>
      </c>
      <c r="AR2287" t="s" s="12">
        <v>11579</v>
      </c>
      <c r="AS2287" s="2">
        <v>200</v>
      </c>
      <c r="AT2287" t="s" s="12">
        <v>264</v>
      </c>
      <c r="AV2287" s="12"/>
      <c r="AX2287" s="12"/>
      <c r="BB2287" s="12"/>
      <c r="BD2287" s="12"/>
      <c r="BF2287" s="12"/>
      <c r="BJ2287" s="12"/>
      <c r="BK2287" t="s" s="12">
        <v>150</v>
      </c>
      <c r="BR2287" s="2">
        <v>0</v>
      </c>
      <c r="BU2287" s="2">
        <v>0</v>
      </c>
      <c r="BV2287" s="2">
        <v>-99</v>
      </c>
      <c r="BW2287" s="2">
        <v>0</v>
      </c>
      <c r="BX2287" s="2">
        <v>0</v>
      </c>
      <c r="BZ2287" s="12"/>
      <c r="CC2287" s="12"/>
      <c r="CF2287" s="12"/>
      <c r="CH2287" s="2">
        <v>5</v>
      </c>
      <c r="CI2287" t="s" s="12">
        <v>197</v>
      </c>
      <c r="CJ2287" s="2">
        <v>5</v>
      </c>
      <c r="CK2287" t="s" s="12">
        <v>198</v>
      </c>
      <c r="CM2287" s="12"/>
      <c r="CO2287" s="12"/>
      <c r="CQ2287" s="12"/>
      <c r="CS2287" s="12"/>
      <c r="CU2287" s="12"/>
      <c r="CW2287" s="12"/>
      <c r="CY2287" s="2">
        <v>1</v>
      </c>
      <c r="CZ2287" s="2">
        <v>0</v>
      </c>
      <c r="DA2287" s="2">
        <v>0</v>
      </c>
      <c r="DB2287" s="2">
        <v>1</v>
      </c>
      <c r="DC2287" s="2">
        <v>0</v>
      </c>
      <c r="DD2287" s="2">
        <v>0</v>
      </c>
      <c r="DE2287" s="2">
        <v>0</v>
      </c>
      <c r="DG2287" s="12"/>
      <c r="DJ2287" s="2">
        <v>0</v>
      </c>
      <c r="DX2287" s="12"/>
      <c r="EA2287" t="s" s="12">
        <v>11580</v>
      </c>
      <c r="ED2287" t="s" s="12">
        <v>156</v>
      </c>
      <c r="EE2287" s="2">
        <v>-9</v>
      </c>
      <c r="EF2287" s="2">
        <v>-9</v>
      </c>
      <c r="EG2287" s="2">
        <v>0</v>
      </c>
      <c r="EH2287" s="2">
        <v>-9</v>
      </c>
    </row>
    <row r="2288" s="2" customFormat="1" ht="13.55" customHeight="1">
      <c r="A2288" s="11">
        <v>202102200027</v>
      </c>
      <c r="B2288" s="2">
        <v>2021</v>
      </c>
      <c r="C2288" s="2">
        <v>2</v>
      </c>
      <c r="D2288" s="2">
        <v>20</v>
      </c>
      <c r="F2288" s="2">
        <v>0</v>
      </c>
      <c r="H2288" s="2">
        <v>200</v>
      </c>
      <c r="I2288" t="s" s="12">
        <v>264</v>
      </c>
      <c r="J2288" s="2">
        <v>10</v>
      </c>
      <c r="K2288" t="s" s="12">
        <v>140</v>
      </c>
      <c r="L2288" t="s" s="12">
        <v>1188</v>
      </c>
      <c r="M2288" t="s" s="12">
        <v>11581</v>
      </c>
      <c r="N2288" s="2">
        <v>36.543938</v>
      </c>
      <c r="O2288" s="2">
        <v>37.211583</v>
      </c>
      <c r="P2288" s="2">
        <v>2</v>
      </c>
      <c r="Q2288" s="2">
        <v>0</v>
      </c>
      <c r="R2288" t="s" s="12">
        <v>11582</v>
      </c>
      <c r="S2288" t="s" s="12">
        <v>11583</v>
      </c>
      <c r="T2288" s="2">
        <v>1</v>
      </c>
      <c r="U2288" s="2">
        <v>1</v>
      </c>
      <c r="V2288" s="2">
        <v>1</v>
      </c>
      <c r="W2288" s="2">
        <v>0</v>
      </c>
      <c r="Y2288" s="12"/>
      <c r="Z2288" s="2">
        <v>0</v>
      </c>
      <c r="AA2288" s="2">
        <v>1</v>
      </c>
      <c r="AB2288" s="2">
        <v>0</v>
      </c>
      <c r="AC2288" s="2">
        <v>3</v>
      </c>
      <c r="AD2288" t="s" s="12">
        <v>145</v>
      </c>
      <c r="AF2288" s="12"/>
      <c r="AH2288" s="12"/>
      <c r="AJ2288" s="12"/>
      <c r="AK2288" s="12"/>
      <c r="AL2288" s="12"/>
      <c r="AM2288" s="2">
        <v>14</v>
      </c>
      <c r="AN2288" t="s" s="12">
        <v>175</v>
      </c>
      <c r="AO2288" s="2">
        <v>74</v>
      </c>
      <c r="AP2288" t="s" s="12">
        <v>268</v>
      </c>
      <c r="AQ2288" t="s" s="12">
        <v>234</v>
      </c>
      <c r="AR2288" t="s" s="12">
        <v>657</v>
      </c>
      <c r="AS2288" s="2">
        <v>200</v>
      </c>
      <c r="AT2288" t="s" s="12">
        <v>264</v>
      </c>
      <c r="AV2288" s="12"/>
      <c r="AX2288" s="12"/>
      <c r="BB2288" s="12"/>
      <c r="BD2288" s="12"/>
      <c r="BF2288" s="12"/>
      <c r="BJ2288" s="12"/>
      <c r="BK2288" t="s" s="12">
        <v>1385</v>
      </c>
      <c r="BR2288" s="2">
        <v>0</v>
      </c>
      <c r="BU2288" s="2">
        <v>0</v>
      </c>
      <c r="BV2288" s="2">
        <v>-99</v>
      </c>
      <c r="BW2288" s="2">
        <v>0</v>
      </c>
      <c r="BX2288" s="2">
        <v>0</v>
      </c>
      <c r="BZ2288" s="12"/>
      <c r="CC2288" s="12"/>
      <c r="CF2288" s="12"/>
      <c r="CH2288" s="2">
        <v>6</v>
      </c>
      <c r="CI2288" t="s" s="12">
        <v>151</v>
      </c>
      <c r="CJ2288" s="2">
        <v>15</v>
      </c>
      <c r="CK2288" t="s" s="12">
        <v>149</v>
      </c>
      <c r="CM2288" s="12"/>
      <c r="CO2288" s="12"/>
      <c r="CQ2288" s="12"/>
      <c r="CS2288" s="12"/>
      <c r="CU2288" s="12"/>
      <c r="CW2288" s="12"/>
      <c r="CY2288" s="2">
        <v>0</v>
      </c>
      <c r="CZ2288" s="2">
        <v>0</v>
      </c>
      <c r="DA2288" s="2">
        <v>0</v>
      </c>
      <c r="DB2288" s="2">
        <v>5</v>
      </c>
      <c r="DC2288" s="2">
        <v>0</v>
      </c>
      <c r="DD2288" s="2">
        <v>0</v>
      </c>
      <c r="DE2288" s="2">
        <v>1</v>
      </c>
      <c r="DF2288" s="2">
        <v>3</v>
      </c>
      <c r="DG2288" t="s" s="12">
        <v>182</v>
      </c>
      <c r="DH2288" s="2">
        <v>-99</v>
      </c>
      <c r="DI2288" t="s" s="12">
        <v>11584</v>
      </c>
      <c r="DJ2288" s="2">
        <v>0</v>
      </c>
      <c r="DX2288" s="12"/>
      <c r="DZ2288" t="s" s="12">
        <v>2050</v>
      </c>
      <c r="EA2288" t="s" s="12">
        <v>11585</v>
      </c>
      <c r="EB2288" t="s" s="12">
        <v>11586</v>
      </c>
      <c r="EC2288" t="s" s="12">
        <v>11587</v>
      </c>
      <c r="ED2288" t="s" s="12">
        <v>156</v>
      </c>
      <c r="EE2288" s="2">
        <v>0</v>
      </c>
      <c r="EF2288" s="2">
        <v>0</v>
      </c>
      <c r="EG2288" s="2">
        <v>0</v>
      </c>
      <c r="EH2288" s="2">
        <v>0</v>
      </c>
    </row>
    <row r="2289" s="2" customFormat="1" ht="13.55" customHeight="1">
      <c r="A2289" s="11">
        <v>202102200035</v>
      </c>
      <c r="B2289" s="2">
        <v>2021</v>
      </c>
      <c r="C2289" s="2">
        <v>2</v>
      </c>
      <c r="D2289" s="2">
        <v>20</v>
      </c>
      <c r="E2289" t="s" s="12">
        <v>11588</v>
      </c>
      <c r="F2289" s="2">
        <v>0</v>
      </c>
      <c r="H2289" s="2">
        <v>45</v>
      </c>
      <c r="I2289" t="s" s="12">
        <v>6768</v>
      </c>
      <c r="J2289" s="2">
        <v>3</v>
      </c>
      <c r="K2289" t="s" s="12">
        <v>5555</v>
      </c>
      <c r="L2289" t="s" s="12">
        <v>8007</v>
      </c>
      <c r="M2289" t="s" s="12">
        <v>11589</v>
      </c>
      <c r="N2289" s="2">
        <v>8.485552999999999</v>
      </c>
      <c r="O2289" s="2">
        <v>-73.248052</v>
      </c>
      <c r="P2289" s="2">
        <v>1</v>
      </c>
      <c r="Q2289" s="2">
        <v>0</v>
      </c>
      <c r="S2289" t="s" s="12">
        <v>11590</v>
      </c>
      <c r="T2289" s="2">
        <v>1</v>
      </c>
      <c r="U2289" s="2">
        <v>1</v>
      </c>
      <c r="V2289" s="2">
        <v>0</v>
      </c>
      <c r="W2289" s="2">
        <v>1</v>
      </c>
      <c r="X2289" s="2">
        <v>1</v>
      </c>
      <c r="Y2289" t="s" s="12">
        <v>144</v>
      </c>
      <c r="Z2289" s="2">
        <v>0</v>
      </c>
      <c r="AA2289" s="2">
        <v>1</v>
      </c>
      <c r="AB2289" s="2">
        <v>0</v>
      </c>
      <c r="AC2289" s="2">
        <v>2</v>
      </c>
      <c r="AD2289" t="s" s="12">
        <v>259</v>
      </c>
      <c r="AF2289" s="12"/>
      <c r="AH2289" s="12"/>
      <c r="AJ2289" s="12"/>
      <c r="AK2289" s="12"/>
      <c r="AL2289" s="12"/>
      <c r="AM2289" s="2">
        <v>4</v>
      </c>
      <c r="AN2289" t="s" s="12">
        <v>146</v>
      </c>
      <c r="AO2289" s="2">
        <v>34</v>
      </c>
      <c r="AP2289" t="s" s="12">
        <v>260</v>
      </c>
      <c r="AQ2289" t="s" s="12">
        <v>11591</v>
      </c>
      <c r="AR2289" t="s" s="12">
        <v>1882</v>
      </c>
      <c r="AS2289" s="2">
        <v>45</v>
      </c>
      <c r="AT2289" t="s" s="12">
        <v>6768</v>
      </c>
      <c r="AV2289" s="12"/>
      <c r="AX2289" s="12"/>
      <c r="BB2289" s="12"/>
      <c r="BD2289" s="12"/>
      <c r="BF2289" s="12"/>
      <c r="BJ2289" s="12"/>
      <c r="BK2289" t="s" s="12">
        <v>8010</v>
      </c>
      <c r="BM2289" t="s" s="12">
        <v>8100</v>
      </c>
      <c r="BR2289" s="2">
        <v>0</v>
      </c>
      <c r="BS2289" s="2">
        <v>0</v>
      </c>
      <c r="BU2289" s="2">
        <v>0</v>
      </c>
      <c r="BV2289" s="2">
        <v>-99</v>
      </c>
      <c r="BW2289" s="2">
        <v>0</v>
      </c>
      <c r="BX2289" s="2">
        <v>0</v>
      </c>
      <c r="BZ2289" s="12"/>
      <c r="CA2289" s="2">
        <v>0</v>
      </c>
      <c r="CC2289" s="12"/>
      <c r="CF2289" s="12"/>
      <c r="CH2289" s="2">
        <v>5</v>
      </c>
      <c r="CI2289" t="s" s="12">
        <v>197</v>
      </c>
      <c r="CJ2289" s="2">
        <v>5</v>
      </c>
      <c r="CK2289" t="s" s="12">
        <v>198</v>
      </c>
      <c r="CM2289" s="12"/>
      <c r="CO2289" s="12"/>
      <c r="CQ2289" s="12"/>
      <c r="CS2289" s="12"/>
      <c r="CU2289" s="12"/>
      <c r="CW2289" s="12"/>
      <c r="CY2289" s="2">
        <v>0</v>
      </c>
      <c r="CZ2289" s="2">
        <v>0</v>
      </c>
      <c r="DA2289" s="2">
        <v>0</v>
      </c>
      <c r="DB2289" s="2">
        <v>5</v>
      </c>
      <c r="DC2289" s="2">
        <v>0</v>
      </c>
      <c r="DE2289" s="2">
        <v>-9</v>
      </c>
      <c r="DG2289" s="12"/>
      <c r="DJ2289" s="2">
        <v>0</v>
      </c>
      <c r="DX2289" s="12"/>
      <c r="EA2289" t="s" s="12">
        <v>11592</v>
      </c>
      <c r="ED2289" t="s" s="12">
        <v>156</v>
      </c>
      <c r="EE2289" s="2">
        <v>0</v>
      </c>
      <c r="EF2289" s="2">
        <v>0</v>
      </c>
      <c r="EG2289" s="2">
        <v>0</v>
      </c>
      <c r="EH2289" s="2">
        <v>0</v>
      </c>
    </row>
    <row r="2290" s="2" customFormat="1" ht="13.55" customHeight="1">
      <c r="A2290" s="11">
        <v>202102200038</v>
      </c>
      <c r="B2290" s="2">
        <v>2021</v>
      </c>
      <c r="C2290" s="2">
        <v>2</v>
      </c>
      <c r="D2290" s="2">
        <v>20</v>
      </c>
      <c r="E2290" t="s" s="12">
        <v>11593</v>
      </c>
      <c r="F2290" s="2">
        <v>0</v>
      </c>
      <c r="H2290" s="2">
        <v>41</v>
      </c>
      <c r="I2290" t="s" s="12">
        <v>330</v>
      </c>
      <c r="J2290" s="2">
        <v>11</v>
      </c>
      <c r="K2290" t="s" s="12">
        <v>204</v>
      </c>
      <c r="L2290" t="s" s="12">
        <v>150</v>
      </c>
      <c r="M2290" t="s" s="12">
        <v>150</v>
      </c>
      <c r="N2290" s="2">
        <v>5.208556</v>
      </c>
      <c r="O2290" s="2">
        <v>16.515774</v>
      </c>
      <c r="P2290" s="2">
        <v>5</v>
      </c>
      <c r="Q2290" s="2">
        <v>0</v>
      </c>
      <c r="R2290" t="s" s="12">
        <v>11594</v>
      </c>
      <c r="S2290" t="s" s="12">
        <v>11595</v>
      </c>
      <c r="T2290" s="2">
        <v>1</v>
      </c>
      <c r="U2290" s="2">
        <v>1</v>
      </c>
      <c r="V2290" s="2">
        <v>1</v>
      </c>
      <c r="W2290" s="2">
        <v>0</v>
      </c>
      <c r="Y2290" s="12"/>
      <c r="Z2290" s="2">
        <v>1</v>
      </c>
      <c r="AA2290" s="2">
        <v>1</v>
      </c>
      <c r="AB2290" s="2">
        <v>0</v>
      </c>
      <c r="AC2290" s="2">
        <v>2</v>
      </c>
      <c r="AD2290" t="s" s="12">
        <v>259</v>
      </c>
      <c r="AF2290" s="12"/>
      <c r="AH2290" s="12"/>
      <c r="AJ2290" s="12"/>
      <c r="AK2290" s="12"/>
      <c r="AL2290" s="12"/>
      <c r="AM2290" s="2">
        <v>14</v>
      </c>
      <c r="AN2290" t="s" s="12">
        <v>175</v>
      </c>
      <c r="AO2290" s="2">
        <v>73</v>
      </c>
      <c r="AP2290" t="s" s="12">
        <v>371</v>
      </c>
      <c r="AQ2290" t="s" s="12">
        <v>234</v>
      </c>
      <c r="AR2290" t="s" s="12">
        <v>11409</v>
      </c>
      <c r="AS2290" s="2">
        <v>41</v>
      </c>
      <c r="AT2290" t="s" s="12">
        <v>330</v>
      </c>
      <c r="AV2290" s="12"/>
      <c r="AX2290" s="12"/>
      <c r="BB2290" s="12"/>
      <c r="BD2290" s="12"/>
      <c r="BF2290" s="12"/>
      <c r="BJ2290" s="12"/>
      <c r="BK2290" t="s" s="12">
        <v>150</v>
      </c>
      <c r="BR2290" s="2">
        <v>0</v>
      </c>
      <c r="BU2290" s="2">
        <v>0</v>
      </c>
      <c r="BV2290" s="2">
        <v>-99</v>
      </c>
      <c r="BW2290" s="2">
        <v>0</v>
      </c>
      <c r="BX2290" s="2">
        <v>0</v>
      </c>
      <c r="BZ2290" s="12"/>
      <c r="CC2290" s="12"/>
      <c r="CF2290" s="12"/>
      <c r="CH2290" s="2">
        <v>5</v>
      </c>
      <c r="CI2290" t="s" s="12">
        <v>197</v>
      </c>
      <c r="CJ2290" s="2">
        <v>5</v>
      </c>
      <c r="CK2290" t="s" s="12">
        <v>198</v>
      </c>
      <c r="CM2290" s="12"/>
      <c r="CO2290" s="12"/>
      <c r="CQ2290" s="12"/>
      <c r="CS2290" s="12"/>
      <c r="CU2290" s="12"/>
      <c r="CW2290" s="12"/>
      <c r="CY2290" s="2">
        <v>0</v>
      </c>
      <c r="CZ2290" s="2">
        <v>0</v>
      </c>
      <c r="DA2290" s="2">
        <v>0</v>
      </c>
      <c r="DB2290" s="2">
        <v>3</v>
      </c>
      <c r="DC2290" s="2">
        <v>0</v>
      </c>
      <c r="DD2290" s="2">
        <v>0</v>
      </c>
      <c r="DE2290" s="2">
        <v>-9</v>
      </c>
      <c r="DG2290" s="12"/>
      <c r="DJ2290" s="2">
        <v>0</v>
      </c>
      <c r="DX2290" s="12"/>
      <c r="DZ2290" t="s" s="12">
        <v>11410</v>
      </c>
      <c r="EA2290" t="s" s="12">
        <v>11411</v>
      </c>
      <c r="ED2290" t="s" s="12">
        <v>156</v>
      </c>
      <c r="EE2290" s="2">
        <v>-9</v>
      </c>
      <c r="EF2290" s="2">
        <v>-9</v>
      </c>
      <c r="EG2290" s="2">
        <v>0</v>
      </c>
      <c r="EH2290" s="2">
        <v>-9</v>
      </c>
      <c r="EI2290" t="s" s="12">
        <v>11596</v>
      </c>
    </row>
    <row r="2291" s="2" customFormat="1" ht="13.55" customHeight="1">
      <c r="A2291" s="11">
        <v>202102200039</v>
      </c>
      <c r="B2291" s="2">
        <v>2021</v>
      </c>
      <c r="C2291" s="2">
        <v>2</v>
      </c>
      <c r="D2291" s="2">
        <v>20</v>
      </c>
      <c r="E2291" t="s" s="12">
        <v>11593</v>
      </c>
      <c r="F2291" s="2">
        <v>0</v>
      </c>
      <c r="H2291" s="2">
        <v>41</v>
      </c>
      <c r="I2291" t="s" s="12">
        <v>330</v>
      </c>
      <c r="J2291" s="2">
        <v>11</v>
      </c>
      <c r="K2291" t="s" s="12">
        <v>204</v>
      </c>
      <c r="L2291" t="s" s="12">
        <v>150</v>
      </c>
      <c r="M2291" t="s" s="12">
        <v>150</v>
      </c>
      <c r="N2291" s="2">
        <v>5.208556</v>
      </c>
      <c r="O2291" s="2">
        <v>16.515774</v>
      </c>
      <c r="P2291" s="2">
        <v>5</v>
      </c>
      <c r="Q2291" s="2">
        <v>0</v>
      </c>
      <c r="R2291" t="s" s="12">
        <v>11597</v>
      </c>
      <c r="S2291" t="s" s="12">
        <v>11595</v>
      </c>
      <c r="T2291" s="2">
        <v>1</v>
      </c>
      <c r="U2291" s="2">
        <v>1</v>
      </c>
      <c r="V2291" s="2">
        <v>1</v>
      </c>
      <c r="W2291" s="2">
        <v>0</v>
      </c>
      <c r="Y2291" s="12"/>
      <c r="Z2291" s="2">
        <v>1</v>
      </c>
      <c r="AA2291" s="2">
        <v>1</v>
      </c>
      <c r="AB2291" s="2">
        <v>0</v>
      </c>
      <c r="AC2291" s="2">
        <v>2</v>
      </c>
      <c r="AD2291" t="s" s="12">
        <v>259</v>
      </c>
      <c r="AF2291" s="12"/>
      <c r="AH2291" s="12"/>
      <c r="AJ2291" s="12"/>
      <c r="AK2291" s="12"/>
      <c r="AL2291" s="12"/>
      <c r="AM2291" s="2">
        <v>14</v>
      </c>
      <c r="AN2291" t="s" s="12">
        <v>175</v>
      </c>
      <c r="AO2291" s="2">
        <v>73</v>
      </c>
      <c r="AP2291" t="s" s="12">
        <v>371</v>
      </c>
      <c r="AQ2291" t="s" s="12">
        <v>234</v>
      </c>
      <c r="AR2291" t="s" s="12">
        <v>11409</v>
      </c>
      <c r="AS2291" s="2">
        <v>41</v>
      </c>
      <c r="AT2291" t="s" s="12">
        <v>330</v>
      </c>
      <c r="AV2291" s="12"/>
      <c r="AX2291" s="12"/>
      <c r="BB2291" s="12"/>
      <c r="BD2291" s="12"/>
      <c r="BF2291" s="12"/>
      <c r="BJ2291" s="12"/>
      <c r="BK2291" t="s" s="12">
        <v>150</v>
      </c>
      <c r="BR2291" s="2">
        <v>0</v>
      </c>
      <c r="BU2291" s="2">
        <v>0</v>
      </c>
      <c r="BV2291" s="2">
        <v>-99</v>
      </c>
      <c r="BW2291" s="2">
        <v>0</v>
      </c>
      <c r="BX2291" s="2">
        <v>0</v>
      </c>
      <c r="BZ2291" s="12"/>
      <c r="CC2291" s="12"/>
      <c r="CF2291" s="12"/>
      <c r="CH2291" s="2">
        <v>5</v>
      </c>
      <c r="CI2291" t="s" s="12">
        <v>197</v>
      </c>
      <c r="CJ2291" s="2">
        <v>5</v>
      </c>
      <c r="CK2291" t="s" s="12">
        <v>198</v>
      </c>
      <c r="CM2291" s="12"/>
      <c r="CO2291" s="12"/>
      <c r="CQ2291" s="12"/>
      <c r="CS2291" s="12"/>
      <c r="CU2291" s="12"/>
      <c r="CW2291" s="12"/>
      <c r="CY2291" s="2">
        <v>0</v>
      </c>
      <c r="CZ2291" s="2">
        <v>0</v>
      </c>
      <c r="DA2291" s="2">
        <v>0</v>
      </c>
      <c r="DB2291" s="2">
        <v>2</v>
      </c>
      <c r="DC2291" s="2">
        <v>0</v>
      </c>
      <c r="DD2291" s="2">
        <v>0</v>
      </c>
      <c r="DE2291" s="2">
        <v>-9</v>
      </c>
      <c r="DG2291" s="12"/>
      <c r="DJ2291" s="2">
        <v>0</v>
      </c>
      <c r="DX2291" s="12"/>
      <c r="DZ2291" t="s" s="12">
        <v>11410</v>
      </c>
      <c r="EA2291" t="s" s="12">
        <v>11411</v>
      </c>
      <c r="ED2291" t="s" s="12">
        <v>156</v>
      </c>
      <c r="EE2291" s="2">
        <v>-9</v>
      </c>
      <c r="EF2291" s="2">
        <v>-9</v>
      </c>
      <c r="EG2291" s="2">
        <v>0</v>
      </c>
      <c r="EH2291" s="2">
        <v>-9</v>
      </c>
      <c r="EI2291" t="s" s="12">
        <v>11596</v>
      </c>
    </row>
    <row r="2292" s="2" customFormat="1" ht="13.55" customHeight="1">
      <c r="A2292" s="11">
        <v>202102200040</v>
      </c>
      <c r="B2292" s="2">
        <v>2021</v>
      </c>
      <c r="C2292" s="2">
        <v>2</v>
      </c>
      <c r="D2292" s="2">
        <v>20</v>
      </c>
      <c r="E2292" t="s" s="12">
        <v>11593</v>
      </c>
      <c r="F2292" s="2">
        <v>0</v>
      </c>
      <c r="H2292" s="2">
        <v>41</v>
      </c>
      <c r="I2292" t="s" s="12">
        <v>330</v>
      </c>
      <c r="J2292" s="2">
        <v>11</v>
      </c>
      <c r="K2292" t="s" s="12">
        <v>204</v>
      </c>
      <c r="L2292" t="s" s="12">
        <v>150</v>
      </c>
      <c r="M2292" t="s" s="12">
        <v>150</v>
      </c>
      <c r="N2292" s="2">
        <v>5.208556</v>
      </c>
      <c r="O2292" s="2">
        <v>16.515774</v>
      </c>
      <c r="P2292" s="2">
        <v>5</v>
      </c>
      <c r="Q2292" s="2">
        <v>0</v>
      </c>
      <c r="R2292" t="s" s="12">
        <v>11597</v>
      </c>
      <c r="S2292" t="s" s="12">
        <v>11595</v>
      </c>
      <c r="T2292" s="2">
        <v>1</v>
      </c>
      <c r="U2292" s="2">
        <v>1</v>
      </c>
      <c r="V2292" s="2">
        <v>1</v>
      </c>
      <c r="W2292" s="2">
        <v>0</v>
      </c>
      <c r="Y2292" s="12"/>
      <c r="Z2292" s="2">
        <v>1</v>
      </c>
      <c r="AA2292" s="2">
        <v>1</v>
      </c>
      <c r="AB2292" s="2">
        <v>0</v>
      </c>
      <c r="AC2292" s="2">
        <v>2</v>
      </c>
      <c r="AD2292" t="s" s="12">
        <v>259</v>
      </c>
      <c r="AF2292" s="12"/>
      <c r="AH2292" s="12"/>
      <c r="AJ2292" s="12"/>
      <c r="AK2292" s="12"/>
      <c r="AL2292" s="12"/>
      <c r="AM2292" s="2">
        <v>14</v>
      </c>
      <c r="AN2292" t="s" s="12">
        <v>175</v>
      </c>
      <c r="AO2292" s="2">
        <v>73</v>
      </c>
      <c r="AP2292" t="s" s="12">
        <v>371</v>
      </c>
      <c r="AQ2292" t="s" s="12">
        <v>234</v>
      </c>
      <c r="AR2292" t="s" s="12">
        <v>11409</v>
      </c>
      <c r="AS2292" s="2">
        <v>41</v>
      </c>
      <c r="AT2292" t="s" s="12">
        <v>330</v>
      </c>
      <c r="AV2292" s="12"/>
      <c r="AX2292" s="12"/>
      <c r="BB2292" s="12"/>
      <c r="BD2292" s="12"/>
      <c r="BF2292" s="12"/>
      <c r="BJ2292" s="12"/>
      <c r="BK2292" t="s" s="12">
        <v>150</v>
      </c>
      <c r="BR2292" s="2">
        <v>0</v>
      </c>
      <c r="BU2292" s="2">
        <v>0</v>
      </c>
      <c r="BV2292" s="2">
        <v>-99</v>
      </c>
      <c r="BW2292" s="2">
        <v>0</v>
      </c>
      <c r="BX2292" s="2">
        <v>0</v>
      </c>
      <c r="BZ2292" s="12"/>
      <c r="CC2292" s="12"/>
      <c r="CF2292" s="12"/>
      <c r="CH2292" s="2">
        <v>5</v>
      </c>
      <c r="CI2292" t="s" s="12">
        <v>197</v>
      </c>
      <c r="CJ2292" s="2">
        <v>5</v>
      </c>
      <c r="CK2292" t="s" s="12">
        <v>198</v>
      </c>
      <c r="CM2292" s="12"/>
      <c r="CO2292" s="12"/>
      <c r="CQ2292" s="12"/>
      <c r="CS2292" s="12"/>
      <c r="CU2292" s="12"/>
      <c r="CW2292" s="12"/>
      <c r="CY2292" s="2">
        <v>0</v>
      </c>
      <c r="CZ2292" s="2">
        <v>0</v>
      </c>
      <c r="DA2292" s="2">
        <v>0</v>
      </c>
      <c r="DB2292" s="2">
        <v>2</v>
      </c>
      <c r="DC2292" s="2">
        <v>0</v>
      </c>
      <c r="DD2292" s="2">
        <v>0</v>
      </c>
      <c r="DE2292" s="2">
        <v>-9</v>
      </c>
      <c r="DG2292" s="12"/>
      <c r="DJ2292" s="2">
        <v>0</v>
      </c>
      <c r="DX2292" s="12"/>
      <c r="DZ2292" t="s" s="12">
        <v>11410</v>
      </c>
      <c r="EA2292" t="s" s="12">
        <v>11411</v>
      </c>
      <c r="ED2292" t="s" s="12">
        <v>156</v>
      </c>
      <c r="EE2292" s="2">
        <v>-9</v>
      </c>
      <c r="EF2292" s="2">
        <v>-9</v>
      </c>
      <c r="EG2292" s="2">
        <v>0</v>
      </c>
      <c r="EH2292" s="2">
        <v>-9</v>
      </c>
      <c r="EI2292" t="s" s="12">
        <v>11596</v>
      </c>
    </row>
    <row r="2293" s="2" customFormat="1" ht="13.55" customHeight="1">
      <c r="A2293" s="11">
        <v>202102200043</v>
      </c>
      <c r="B2293" s="2">
        <v>2021</v>
      </c>
      <c r="C2293" s="2">
        <v>2</v>
      </c>
      <c r="D2293" s="2">
        <v>20</v>
      </c>
      <c r="E2293" t="s" s="12">
        <v>11588</v>
      </c>
      <c r="F2293" s="2">
        <v>0</v>
      </c>
      <c r="H2293" s="2">
        <v>160</v>
      </c>
      <c r="I2293" t="s" s="12">
        <v>421</v>
      </c>
      <c r="J2293" s="2">
        <v>5</v>
      </c>
      <c r="K2293" t="s" s="12">
        <v>422</v>
      </c>
      <c r="L2293" t="s" s="12">
        <v>11598</v>
      </c>
      <c r="M2293" t="s" s="12">
        <v>11599</v>
      </c>
      <c r="N2293" s="2">
        <v>16.932221</v>
      </c>
      <c r="O2293" s="2">
        <v>120.48236</v>
      </c>
      <c r="P2293" s="2">
        <v>3</v>
      </c>
      <c r="Q2293" s="2">
        <v>0</v>
      </c>
      <c r="S2293" t="s" s="12">
        <v>11600</v>
      </c>
      <c r="T2293" s="2">
        <v>1</v>
      </c>
      <c r="U2293" s="2">
        <v>1</v>
      </c>
      <c r="V2293" s="2">
        <v>1</v>
      </c>
      <c r="W2293" s="2">
        <v>0</v>
      </c>
      <c r="Y2293" s="12"/>
      <c r="Z2293" s="2">
        <v>0</v>
      </c>
      <c r="AA2293" s="2">
        <v>0</v>
      </c>
      <c r="AB2293" s="2">
        <v>0</v>
      </c>
      <c r="AC2293" s="2">
        <v>1</v>
      </c>
      <c r="AD2293" t="s" s="12">
        <v>192</v>
      </c>
      <c r="AF2293" s="12"/>
      <c r="AH2293" s="12"/>
      <c r="AJ2293" s="12"/>
      <c r="AK2293" s="12"/>
      <c r="AL2293" s="12"/>
      <c r="AM2293" s="2">
        <v>2</v>
      </c>
      <c r="AN2293" t="s" s="12">
        <v>209</v>
      </c>
      <c r="AO2293" s="2">
        <v>15</v>
      </c>
      <c r="AP2293" t="s" s="12">
        <v>210</v>
      </c>
      <c r="AQ2293" t="s" s="12">
        <v>11601</v>
      </c>
      <c r="AR2293" t="s" s="12">
        <v>11602</v>
      </c>
      <c r="AS2293" s="2">
        <v>160</v>
      </c>
      <c r="AT2293" t="s" s="12">
        <v>421</v>
      </c>
      <c r="AV2293" s="12"/>
      <c r="AX2293" s="12"/>
      <c r="BB2293" s="12"/>
      <c r="BD2293" s="12"/>
      <c r="BF2293" s="12"/>
      <c r="BJ2293" s="12"/>
      <c r="BK2293" t="s" s="12">
        <v>150</v>
      </c>
      <c r="BR2293" s="2">
        <v>0</v>
      </c>
      <c r="BU2293" s="2">
        <v>0</v>
      </c>
      <c r="BV2293" s="2">
        <v>-99</v>
      </c>
      <c r="BW2293" s="2">
        <v>0</v>
      </c>
      <c r="BX2293" s="2">
        <v>0</v>
      </c>
      <c r="BZ2293" s="12"/>
      <c r="CC2293" s="12"/>
      <c r="CF2293" s="12"/>
      <c r="CH2293" s="2">
        <v>5</v>
      </c>
      <c r="CI2293" t="s" s="12">
        <v>197</v>
      </c>
      <c r="CJ2293" s="2">
        <v>5</v>
      </c>
      <c r="CK2293" t="s" s="12">
        <v>198</v>
      </c>
      <c r="CM2293" s="12"/>
      <c r="CO2293" s="12"/>
      <c r="CQ2293" s="12"/>
      <c r="CS2293" s="12"/>
      <c r="CU2293" s="12"/>
      <c r="CW2293" s="12"/>
      <c r="CY2293" s="2">
        <v>0</v>
      </c>
      <c r="CZ2293" s="2">
        <v>0</v>
      </c>
      <c r="DA2293" s="2">
        <v>0</v>
      </c>
      <c r="DB2293" s="2">
        <v>1</v>
      </c>
      <c r="DC2293" s="2">
        <v>0</v>
      </c>
      <c r="DD2293" s="2">
        <v>0</v>
      </c>
      <c r="DE2293" s="2">
        <v>0</v>
      </c>
      <c r="DG2293" s="12"/>
      <c r="DJ2293" s="2">
        <v>0</v>
      </c>
      <c r="DX2293" s="12"/>
      <c r="EA2293" t="s" s="12">
        <v>11603</v>
      </c>
      <c r="ED2293" t="s" s="12">
        <v>156</v>
      </c>
      <c r="EE2293" s="2">
        <v>-9</v>
      </c>
      <c r="EF2293" s="2">
        <v>-9</v>
      </c>
      <c r="EG2293" s="2">
        <v>0</v>
      </c>
      <c r="EH2293" s="2">
        <v>-9</v>
      </c>
    </row>
    <row r="2294" s="2" customFormat="1" ht="13.55" customHeight="1">
      <c r="A2294" s="11">
        <v>202102200048</v>
      </c>
      <c r="B2294" s="2">
        <v>2021</v>
      </c>
      <c r="C2294" s="2">
        <v>2</v>
      </c>
      <c r="D2294" s="2">
        <v>20</v>
      </c>
      <c r="F2294" s="2">
        <v>1</v>
      </c>
      <c r="H2294" s="2">
        <v>229</v>
      </c>
      <c r="I2294" t="s" s="12">
        <v>2614</v>
      </c>
      <c r="J2294" s="2">
        <v>11</v>
      </c>
      <c r="K2294" t="s" s="12">
        <v>204</v>
      </c>
      <c r="L2294" t="s" s="12">
        <v>2615</v>
      </c>
      <c r="M2294" t="s" s="12">
        <v>11604</v>
      </c>
      <c r="N2294" s="2">
        <v>-1.0254</v>
      </c>
      <c r="O2294" s="2">
        <v>28.9381</v>
      </c>
      <c r="P2294" s="2">
        <v>1</v>
      </c>
      <c r="Q2294" s="2">
        <v>0</v>
      </c>
      <c r="R2294" t="s" s="12">
        <v>11605</v>
      </c>
      <c r="S2294" t="s" s="12">
        <v>11606</v>
      </c>
      <c r="T2294" s="2">
        <v>1</v>
      </c>
      <c r="U2294" s="2">
        <v>1</v>
      </c>
      <c r="V2294" s="2">
        <v>1</v>
      </c>
      <c r="W2294" s="2">
        <v>0</v>
      </c>
      <c r="Y2294" s="12"/>
      <c r="Z2294" s="2">
        <v>0</v>
      </c>
      <c r="AA2294" s="2">
        <v>1</v>
      </c>
      <c r="AB2294" s="2">
        <v>0</v>
      </c>
      <c r="AC2294" s="2">
        <v>6</v>
      </c>
      <c r="AD2294" t="s" s="12">
        <v>444</v>
      </c>
      <c r="AF2294" s="12"/>
      <c r="AH2294" s="12"/>
      <c r="AJ2294" s="12"/>
      <c r="AK2294" s="12"/>
      <c r="AL2294" s="12"/>
      <c r="AM2294" s="2">
        <v>8</v>
      </c>
      <c r="AN2294" t="s" s="12">
        <v>818</v>
      </c>
      <c r="AO2294" s="2">
        <v>48</v>
      </c>
      <c r="AP2294" t="s" s="12">
        <v>819</v>
      </c>
      <c r="AQ2294" t="s" s="12">
        <v>11607</v>
      </c>
      <c r="AR2294" t="s" s="12">
        <v>7965</v>
      </c>
      <c r="AS2294" s="2">
        <v>229</v>
      </c>
      <c r="AT2294" t="s" s="12">
        <v>2614</v>
      </c>
      <c r="AV2294" s="12"/>
      <c r="AX2294" s="12"/>
      <c r="BB2294" s="12"/>
      <c r="BD2294" s="12"/>
      <c r="BF2294" s="12"/>
      <c r="BJ2294" s="12"/>
      <c r="BK2294" t="s" s="12">
        <v>150</v>
      </c>
      <c r="BR2294" s="2">
        <v>0</v>
      </c>
      <c r="BU2294" s="2">
        <v>0</v>
      </c>
      <c r="BV2294" s="2">
        <v>-99</v>
      </c>
      <c r="BW2294" s="2">
        <v>0</v>
      </c>
      <c r="BX2294" s="2">
        <v>0</v>
      </c>
      <c r="BZ2294" s="12"/>
      <c r="CC2294" s="12"/>
      <c r="CF2294" s="12"/>
      <c r="CH2294" s="2">
        <v>5</v>
      </c>
      <c r="CI2294" t="s" s="12">
        <v>197</v>
      </c>
      <c r="CJ2294" s="2">
        <v>5</v>
      </c>
      <c r="CK2294" t="s" s="12">
        <v>198</v>
      </c>
      <c r="CM2294" s="12"/>
      <c r="CO2294" s="12"/>
      <c r="CQ2294" s="12"/>
      <c r="CS2294" s="12"/>
      <c r="CU2294" s="12"/>
      <c r="CW2294" s="12"/>
      <c r="CZ2294" s="2">
        <v>0</v>
      </c>
      <c r="DA2294" s="2">
        <v>0</v>
      </c>
      <c r="DC2294" s="2">
        <v>0</v>
      </c>
      <c r="DD2294" s="2">
        <v>0</v>
      </c>
      <c r="DE2294" s="2">
        <v>0</v>
      </c>
      <c r="DG2294" s="12"/>
      <c r="DJ2294" s="2">
        <v>1</v>
      </c>
      <c r="DK2294" s="2">
        <v>1</v>
      </c>
      <c r="DL2294" s="2">
        <v>0</v>
      </c>
      <c r="DN2294" s="2">
        <v>-99</v>
      </c>
      <c r="DQ2294" s="2">
        <v>0</v>
      </c>
      <c r="DW2294" s="2">
        <v>7</v>
      </c>
      <c r="DX2294" t="s" s="12">
        <v>150</v>
      </c>
      <c r="DY2294" s="2">
        <v>-99</v>
      </c>
      <c r="EA2294" t="s" s="12">
        <v>1799</v>
      </c>
      <c r="ED2294" t="s" s="12">
        <v>156</v>
      </c>
      <c r="EE2294" s="2">
        <v>-9</v>
      </c>
      <c r="EF2294" s="2">
        <v>-9</v>
      </c>
      <c r="EG2294" s="2">
        <v>0</v>
      </c>
      <c r="EH2294" s="2">
        <v>-9</v>
      </c>
    </row>
    <row r="2295" s="2" customFormat="1" ht="13.55" customHeight="1">
      <c r="A2295" s="11">
        <v>202102210005</v>
      </c>
      <c r="B2295" s="2">
        <v>2021</v>
      </c>
      <c r="C2295" s="2">
        <v>2</v>
      </c>
      <c r="D2295" s="2">
        <v>21</v>
      </c>
      <c r="F2295" s="2">
        <v>1</v>
      </c>
      <c r="H2295" s="2">
        <v>153</v>
      </c>
      <c r="I2295" t="s" s="12">
        <v>727</v>
      </c>
      <c r="J2295" s="2">
        <v>6</v>
      </c>
      <c r="K2295" t="s" s="12">
        <v>159</v>
      </c>
      <c r="L2295" t="s" s="12">
        <v>991</v>
      </c>
      <c r="M2295" t="s" s="12">
        <v>11608</v>
      </c>
      <c r="N2295" s="2">
        <v>32.962882</v>
      </c>
      <c r="O2295" s="2">
        <v>70.26545900000001</v>
      </c>
      <c r="P2295" s="2">
        <v>2</v>
      </c>
      <c r="Q2295" s="2">
        <v>0</v>
      </c>
      <c r="R2295" t="s" s="12">
        <v>11609</v>
      </c>
      <c r="S2295" t="s" s="12">
        <v>11610</v>
      </c>
      <c r="T2295" s="2">
        <v>1</v>
      </c>
      <c r="U2295" s="2">
        <v>1</v>
      </c>
      <c r="V2295" s="2">
        <v>1</v>
      </c>
      <c r="W2295" s="2">
        <v>0</v>
      </c>
      <c r="Y2295" s="12"/>
      <c r="Z2295" s="2">
        <v>0</v>
      </c>
      <c r="AA2295" s="2">
        <v>1</v>
      </c>
      <c r="AB2295" s="2">
        <v>0</v>
      </c>
      <c r="AC2295" s="2">
        <v>6</v>
      </c>
      <c r="AD2295" t="s" s="12">
        <v>444</v>
      </c>
      <c r="AE2295" s="2">
        <v>2</v>
      </c>
      <c r="AF2295" t="s" s="12">
        <v>259</v>
      </c>
      <c r="AH2295" s="12"/>
      <c r="AJ2295" s="12"/>
      <c r="AK2295" s="12"/>
      <c r="AL2295" s="12"/>
      <c r="AM2295" s="2">
        <v>2</v>
      </c>
      <c r="AN2295" t="s" s="12">
        <v>209</v>
      </c>
      <c r="AO2295" s="2">
        <v>15</v>
      </c>
      <c r="AP2295" t="s" s="12">
        <v>210</v>
      </c>
      <c r="AQ2295" t="s" s="12">
        <v>11611</v>
      </c>
      <c r="AR2295" t="s" s="12">
        <v>11612</v>
      </c>
      <c r="AS2295" s="2">
        <v>153</v>
      </c>
      <c r="AT2295" t="s" s="12">
        <v>727</v>
      </c>
      <c r="AU2295" s="2">
        <v>2</v>
      </c>
      <c r="AV2295" t="s" s="12">
        <v>209</v>
      </c>
      <c r="AW2295" s="2">
        <v>14</v>
      </c>
      <c r="AX2295" t="s" s="12">
        <v>1043</v>
      </c>
      <c r="AY2295" t="s" s="12">
        <v>11613</v>
      </c>
      <c r="AZ2295" t="s" s="12">
        <v>11614</v>
      </c>
      <c r="BA2295" s="2">
        <v>153</v>
      </c>
      <c r="BB2295" t="s" s="12">
        <v>727</v>
      </c>
      <c r="BC2295" s="2">
        <v>14</v>
      </c>
      <c r="BD2295" t="s" s="12">
        <v>175</v>
      </c>
      <c r="BE2295" s="2">
        <v>68</v>
      </c>
      <c r="BF2295" t="s" s="12">
        <v>357</v>
      </c>
      <c r="BG2295" t="s" s="12">
        <v>234</v>
      </c>
      <c r="BH2295" t="s" s="12">
        <v>11615</v>
      </c>
      <c r="BI2295" s="2">
        <v>153</v>
      </c>
      <c r="BJ2295" t="s" s="12">
        <v>727</v>
      </c>
      <c r="BK2295" t="s" s="12">
        <v>2342</v>
      </c>
      <c r="BR2295" s="2">
        <v>1</v>
      </c>
      <c r="BU2295" s="2">
        <v>0</v>
      </c>
      <c r="BV2295" s="2">
        <v>-99</v>
      </c>
      <c r="BW2295" s="2">
        <v>0</v>
      </c>
      <c r="BX2295" s="2">
        <v>0</v>
      </c>
      <c r="BZ2295" s="12"/>
      <c r="CC2295" s="12"/>
      <c r="CF2295" s="12"/>
      <c r="CH2295" s="2">
        <v>5</v>
      </c>
      <c r="CI2295" t="s" s="12">
        <v>197</v>
      </c>
      <c r="CJ2295" s="2">
        <v>5</v>
      </c>
      <c r="CK2295" t="s" s="12">
        <v>198</v>
      </c>
      <c r="CM2295" s="12"/>
      <c r="CO2295" s="12"/>
      <c r="CQ2295" s="12"/>
      <c r="CS2295" s="12"/>
      <c r="CU2295" s="12"/>
      <c r="CW2295" s="12"/>
      <c r="CY2295" s="2">
        <v>1</v>
      </c>
      <c r="CZ2295" s="2">
        <v>0</v>
      </c>
      <c r="DA2295" s="2">
        <v>0</v>
      </c>
      <c r="DC2295" s="2">
        <v>0</v>
      </c>
      <c r="DD2295" s="2">
        <v>0</v>
      </c>
      <c r="DE2295" s="2">
        <v>1</v>
      </c>
      <c r="DF2295" s="2">
        <v>3</v>
      </c>
      <c r="DG2295" t="s" s="12">
        <v>182</v>
      </c>
      <c r="DH2295" s="2">
        <v>-99</v>
      </c>
      <c r="DI2295" t="s" s="12">
        <v>154</v>
      </c>
      <c r="DJ2295" s="2">
        <v>1</v>
      </c>
      <c r="DK2295" s="2">
        <v>3</v>
      </c>
      <c r="DL2295" s="2">
        <v>0</v>
      </c>
      <c r="DN2295" s="2">
        <v>-99</v>
      </c>
      <c r="DQ2295" s="2">
        <v>0</v>
      </c>
      <c r="DW2295" s="2">
        <v>7</v>
      </c>
      <c r="DX2295" t="s" s="12">
        <v>150</v>
      </c>
      <c r="DY2295" s="2">
        <v>-99</v>
      </c>
      <c r="DZ2295" t="s" s="12">
        <v>11616</v>
      </c>
      <c r="EA2295" t="s" s="12">
        <v>11617</v>
      </c>
      <c r="EB2295" t="s" s="12">
        <v>11618</v>
      </c>
      <c r="EC2295" t="s" s="12">
        <v>11619</v>
      </c>
      <c r="ED2295" t="s" s="12">
        <v>156</v>
      </c>
      <c r="EE2295" s="2">
        <v>0</v>
      </c>
      <c r="EF2295" s="2">
        <v>0</v>
      </c>
      <c r="EG2295" s="2">
        <v>0</v>
      </c>
      <c r="EH2295" s="2">
        <v>0</v>
      </c>
    </row>
    <row r="2296" s="2" customFormat="1" ht="13.55" customHeight="1">
      <c r="A2296" s="11">
        <v>202102210006</v>
      </c>
      <c r="B2296" s="2">
        <v>2021</v>
      </c>
      <c r="C2296" s="2">
        <v>2</v>
      </c>
      <c r="D2296" s="2">
        <v>21</v>
      </c>
      <c r="F2296" s="2">
        <v>0</v>
      </c>
      <c r="H2296" s="2">
        <v>146</v>
      </c>
      <c r="I2296" t="s" s="12">
        <v>4396</v>
      </c>
      <c r="J2296" s="2">
        <v>11</v>
      </c>
      <c r="K2296" t="s" s="12">
        <v>204</v>
      </c>
      <c r="L2296" t="s" s="12">
        <v>7894</v>
      </c>
      <c r="M2296" t="s" s="12">
        <v>11620</v>
      </c>
      <c r="N2296" s="2">
        <v>14.074167</v>
      </c>
      <c r="O2296" s="2">
        <v>2.193611</v>
      </c>
      <c r="P2296" s="2">
        <v>1</v>
      </c>
      <c r="Q2296" s="2">
        <v>0</v>
      </c>
      <c r="S2296" t="s" s="12">
        <v>11621</v>
      </c>
      <c r="T2296" s="2">
        <v>1</v>
      </c>
      <c r="U2296" s="2">
        <v>1</v>
      </c>
      <c r="V2296" s="2">
        <v>1</v>
      </c>
      <c r="W2296" s="2">
        <v>0</v>
      </c>
      <c r="Y2296" s="12"/>
      <c r="Z2296" s="2">
        <v>0</v>
      </c>
      <c r="AA2296" s="2">
        <v>1</v>
      </c>
      <c r="AB2296" s="2">
        <v>0</v>
      </c>
      <c r="AC2296" s="2">
        <v>3</v>
      </c>
      <c r="AD2296" t="s" s="12">
        <v>145</v>
      </c>
      <c r="AF2296" s="12"/>
      <c r="AH2296" s="12"/>
      <c r="AJ2296" s="12"/>
      <c r="AK2296" s="12"/>
      <c r="AL2296" s="12"/>
      <c r="AM2296" s="2">
        <v>2</v>
      </c>
      <c r="AN2296" t="s" s="12">
        <v>209</v>
      </c>
      <c r="AO2296" s="2">
        <v>19</v>
      </c>
      <c r="AP2296" t="s" s="12">
        <v>552</v>
      </c>
      <c r="AQ2296" t="s" s="12">
        <v>11622</v>
      </c>
      <c r="AR2296" t="s" s="12">
        <v>1905</v>
      </c>
      <c r="AS2296" s="2">
        <v>146</v>
      </c>
      <c r="AT2296" t="s" s="12">
        <v>4396</v>
      </c>
      <c r="AV2296" s="12"/>
      <c r="AX2296" s="12"/>
      <c r="BB2296" s="12"/>
      <c r="BD2296" s="12"/>
      <c r="BF2296" s="12"/>
      <c r="BJ2296" s="12"/>
      <c r="BK2296" t="s" s="12">
        <v>150</v>
      </c>
      <c r="BQ2296" t="s" s="12">
        <v>11623</v>
      </c>
      <c r="BR2296" s="2">
        <v>0</v>
      </c>
      <c r="BU2296" s="2">
        <v>0</v>
      </c>
      <c r="BV2296" s="2">
        <v>-99</v>
      </c>
      <c r="BW2296" s="2">
        <v>0</v>
      </c>
      <c r="BX2296" s="2">
        <v>0</v>
      </c>
      <c r="BZ2296" s="12"/>
      <c r="CC2296" s="12"/>
      <c r="CF2296" s="12"/>
      <c r="CH2296" s="2">
        <v>6</v>
      </c>
      <c r="CI2296" t="s" s="12">
        <v>151</v>
      </c>
      <c r="CJ2296" s="2">
        <v>8</v>
      </c>
      <c r="CK2296" t="s" s="12">
        <v>475</v>
      </c>
      <c r="CM2296" s="12"/>
      <c r="CO2296" s="12"/>
      <c r="CQ2296" s="12"/>
      <c r="CS2296" s="12"/>
      <c r="CU2296" s="12"/>
      <c r="CW2296" s="12"/>
      <c r="CY2296" s="2">
        <v>7</v>
      </c>
      <c r="CZ2296" s="2">
        <v>0</v>
      </c>
      <c r="DA2296" s="2">
        <v>0</v>
      </c>
      <c r="DB2296" s="2">
        <v>3</v>
      </c>
      <c r="DC2296" s="2">
        <v>0</v>
      </c>
      <c r="DD2296" s="2">
        <v>0</v>
      </c>
      <c r="DE2296" s="2">
        <v>1</v>
      </c>
      <c r="DF2296" s="2">
        <v>3</v>
      </c>
      <c r="DG2296" t="s" s="12">
        <v>182</v>
      </c>
      <c r="DH2296" s="2">
        <v>-99</v>
      </c>
      <c r="DI2296" t="s" s="12">
        <v>154</v>
      </c>
      <c r="DJ2296" s="2">
        <v>0</v>
      </c>
      <c r="DX2296" s="12"/>
      <c r="EA2296" t="s" s="12">
        <v>2725</v>
      </c>
      <c r="EB2296" t="s" s="12">
        <v>11624</v>
      </c>
      <c r="ED2296" t="s" s="12">
        <v>156</v>
      </c>
      <c r="EE2296" s="2">
        <v>-9</v>
      </c>
      <c r="EF2296" s="2">
        <v>-9</v>
      </c>
      <c r="EG2296" s="2">
        <v>0</v>
      </c>
      <c r="EH2296" s="2">
        <v>-9</v>
      </c>
    </row>
    <row r="2297" s="2" customFormat="1" ht="13.55" customHeight="1">
      <c r="A2297" s="11">
        <v>202102210013</v>
      </c>
      <c r="B2297" s="2">
        <v>2021</v>
      </c>
      <c r="C2297" s="2">
        <v>2</v>
      </c>
      <c r="D2297" s="2">
        <v>21</v>
      </c>
      <c r="F2297" s="2">
        <v>0</v>
      </c>
      <c r="H2297" s="2">
        <v>4</v>
      </c>
      <c r="I2297" t="s" s="12">
        <v>188</v>
      </c>
      <c r="J2297" s="2">
        <v>6</v>
      </c>
      <c r="K2297" t="s" s="12">
        <v>159</v>
      </c>
      <c r="L2297" t="s" s="12">
        <v>3561</v>
      </c>
      <c r="M2297" t="s" s="12">
        <v>11625</v>
      </c>
      <c r="N2297" s="2">
        <v>34.50828</v>
      </c>
      <c r="O2297" s="2">
        <v>68.649523</v>
      </c>
      <c r="P2297" s="2">
        <v>3</v>
      </c>
      <c r="Q2297" s="2">
        <v>0</v>
      </c>
      <c r="S2297" t="s" s="12">
        <v>11626</v>
      </c>
      <c r="T2297" s="2">
        <v>1</v>
      </c>
      <c r="U2297" s="2">
        <v>1</v>
      </c>
      <c r="V2297" s="2">
        <v>1</v>
      </c>
      <c r="W2297" s="2">
        <v>0</v>
      </c>
      <c r="Y2297" s="12"/>
      <c r="Z2297" s="2">
        <v>0</v>
      </c>
      <c r="AA2297" s="2">
        <v>0</v>
      </c>
      <c r="AB2297" s="2">
        <v>0</v>
      </c>
      <c r="AC2297" s="2">
        <v>3</v>
      </c>
      <c r="AD2297" t="s" s="12">
        <v>145</v>
      </c>
      <c r="AF2297" s="12"/>
      <c r="AH2297" s="12"/>
      <c r="AJ2297" s="12"/>
      <c r="AK2297" s="12"/>
      <c r="AL2297" s="12"/>
      <c r="AM2297" s="2">
        <v>20</v>
      </c>
      <c r="AN2297" t="s" s="12">
        <v>150</v>
      </c>
      <c r="AP2297" s="12"/>
      <c r="AQ2297" t="s" s="12">
        <v>150</v>
      </c>
      <c r="AR2297" t="s" s="12">
        <v>150</v>
      </c>
      <c r="AT2297" s="12"/>
      <c r="AV2297" s="12"/>
      <c r="AX2297" s="12"/>
      <c r="BB2297" s="12"/>
      <c r="BD2297" s="12"/>
      <c r="BF2297" s="12"/>
      <c r="BJ2297" s="12"/>
      <c r="BK2297" t="s" s="12">
        <v>308</v>
      </c>
      <c r="BR2297" s="2">
        <v>0</v>
      </c>
      <c r="BU2297" s="2">
        <v>0</v>
      </c>
      <c r="BV2297" s="2">
        <v>1</v>
      </c>
      <c r="BW2297" s="2">
        <v>0</v>
      </c>
      <c r="BX2297" s="2">
        <v>0</v>
      </c>
      <c r="BZ2297" s="12"/>
      <c r="CC2297" s="12"/>
      <c r="CF2297" s="12"/>
      <c r="CH2297" s="2">
        <v>6</v>
      </c>
      <c r="CI2297" t="s" s="12">
        <v>151</v>
      </c>
      <c r="CJ2297" s="2">
        <v>8</v>
      </c>
      <c r="CK2297" t="s" s="12">
        <v>475</v>
      </c>
      <c r="CM2297" s="12"/>
      <c r="CO2297" s="12"/>
      <c r="CQ2297" s="12"/>
      <c r="CS2297" s="12"/>
      <c r="CU2297" s="12"/>
      <c r="CW2297" s="12"/>
      <c r="CX2297" t="s" s="12">
        <v>476</v>
      </c>
      <c r="CY2297" s="2">
        <v>1</v>
      </c>
      <c r="CZ2297" s="2">
        <v>0</v>
      </c>
      <c r="DA2297" s="2">
        <v>1</v>
      </c>
      <c r="DB2297" s="2">
        <v>0</v>
      </c>
      <c r="DC2297" s="2">
        <v>0</v>
      </c>
      <c r="DD2297" s="2">
        <v>0</v>
      </c>
      <c r="DE2297" s="2">
        <v>0</v>
      </c>
      <c r="DG2297" s="12"/>
      <c r="DJ2297" s="2">
        <v>0</v>
      </c>
      <c r="DX2297" s="12"/>
      <c r="EA2297" t="s" s="12">
        <v>11627</v>
      </c>
      <c r="EB2297" t="s" s="12">
        <v>11628</v>
      </c>
      <c r="ED2297" t="s" s="12">
        <v>156</v>
      </c>
      <c r="EE2297" s="2">
        <v>0</v>
      </c>
      <c r="EF2297" s="2">
        <v>1</v>
      </c>
      <c r="EG2297" s="2">
        <v>1</v>
      </c>
      <c r="EH2297" s="2">
        <v>1</v>
      </c>
    </row>
    <row r="2298" s="2" customFormat="1" ht="13.55" customHeight="1">
      <c r="A2298" s="11">
        <v>202102210016</v>
      </c>
      <c r="B2298" s="2">
        <v>2021</v>
      </c>
      <c r="C2298" s="2">
        <v>2</v>
      </c>
      <c r="D2298" s="2">
        <v>21</v>
      </c>
      <c r="F2298" s="2">
        <v>0</v>
      </c>
      <c r="H2298" s="2">
        <v>185</v>
      </c>
      <c r="I2298" t="s" s="12">
        <v>11629</v>
      </c>
      <c r="J2298" s="2">
        <v>8</v>
      </c>
      <c r="K2298" t="s" s="12">
        <v>595</v>
      </c>
      <c r="L2298" t="s" s="12">
        <v>11630</v>
      </c>
      <c r="M2298" t="s" s="12">
        <v>11631</v>
      </c>
      <c r="N2298" s="2">
        <v>37.801927</v>
      </c>
      <c r="O2298" s="2">
        <v>-0.832869</v>
      </c>
      <c r="P2298" s="2">
        <v>1</v>
      </c>
      <c r="Q2298" s="2">
        <v>0</v>
      </c>
      <c r="S2298" t="s" s="12">
        <v>11632</v>
      </c>
      <c r="T2298" s="2">
        <v>1</v>
      </c>
      <c r="U2298" s="2">
        <v>1</v>
      </c>
      <c r="V2298" s="2">
        <v>1</v>
      </c>
      <c r="W2298" s="2">
        <v>0</v>
      </c>
      <c r="Y2298" s="12"/>
      <c r="Z2298" s="2">
        <v>0</v>
      </c>
      <c r="AA2298" s="2">
        <v>1</v>
      </c>
      <c r="AB2298" s="2">
        <v>0</v>
      </c>
      <c r="AC2298" s="2">
        <v>3</v>
      </c>
      <c r="AD2298" t="s" s="12">
        <v>145</v>
      </c>
      <c r="AF2298" s="12"/>
      <c r="AH2298" s="12"/>
      <c r="AJ2298" s="12"/>
      <c r="AK2298" s="12"/>
      <c r="AL2298" s="12"/>
      <c r="AM2298" s="2">
        <v>15</v>
      </c>
      <c r="AN2298" t="s" s="12">
        <v>1126</v>
      </c>
      <c r="AO2298" s="2">
        <v>86</v>
      </c>
      <c r="AP2298" t="s" s="12">
        <v>1127</v>
      </c>
      <c r="AQ2298" t="s" s="12">
        <v>11633</v>
      </c>
      <c r="AR2298" t="s" s="12">
        <v>2495</v>
      </c>
      <c r="AS2298" s="2">
        <v>185</v>
      </c>
      <c r="AT2298" t="s" s="12">
        <v>11629</v>
      </c>
      <c r="AV2298" s="12"/>
      <c r="AX2298" s="12"/>
      <c r="BB2298" s="12"/>
      <c r="BD2298" s="12"/>
      <c r="BF2298" s="12"/>
      <c r="BJ2298" s="12"/>
      <c r="BK2298" t="s" s="12">
        <v>11634</v>
      </c>
      <c r="BR2298" s="2">
        <v>0</v>
      </c>
      <c r="BU2298" s="2">
        <v>0</v>
      </c>
      <c r="BV2298" s="2">
        <v>-99</v>
      </c>
      <c r="BW2298" s="2">
        <v>0</v>
      </c>
      <c r="BX2298" s="2">
        <v>1</v>
      </c>
      <c r="BY2298" s="2">
        <v>5</v>
      </c>
      <c r="BZ2298" t="s" s="12">
        <v>563</v>
      </c>
      <c r="CC2298" s="12"/>
      <c r="CF2298" s="12"/>
      <c r="CH2298" s="2">
        <v>6</v>
      </c>
      <c r="CI2298" t="s" s="12">
        <v>151</v>
      </c>
      <c r="CJ2298" s="2">
        <v>17</v>
      </c>
      <c r="CK2298" t="s" s="12">
        <v>426</v>
      </c>
      <c r="CM2298" s="12"/>
      <c r="CO2298" s="12"/>
      <c r="CQ2298" s="12"/>
      <c r="CS2298" s="12"/>
      <c r="CU2298" s="12"/>
      <c r="CW2298" s="12"/>
      <c r="CX2298" t="s" s="12">
        <v>11635</v>
      </c>
      <c r="CY2298" s="2">
        <v>0</v>
      </c>
      <c r="CZ2298" s="2">
        <v>0</v>
      </c>
      <c r="DA2298" s="2">
        <v>0</v>
      </c>
      <c r="DB2298" s="2">
        <v>0</v>
      </c>
      <c r="DC2298" s="2">
        <v>0</v>
      </c>
      <c r="DD2298" s="2">
        <v>0</v>
      </c>
      <c r="DE2298" s="2">
        <v>1</v>
      </c>
      <c r="DF2298" s="2">
        <v>3</v>
      </c>
      <c r="DG2298" t="s" s="12">
        <v>182</v>
      </c>
      <c r="DH2298" s="2">
        <v>-99</v>
      </c>
      <c r="DI2298" t="s" s="12">
        <v>11636</v>
      </c>
      <c r="DJ2298" s="2">
        <v>0</v>
      </c>
      <c r="DX2298" s="12"/>
      <c r="EA2298" t="s" s="12">
        <v>11637</v>
      </c>
      <c r="ED2298" t="s" s="12">
        <v>156</v>
      </c>
      <c r="EE2298" s="2">
        <v>-9</v>
      </c>
      <c r="EF2298" s="2">
        <v>-9</v>
      </c>
      <c r="EG2298" s="2">
        <v>0</v>
      </c>
      <c r="EH2298" s="2">
        <v>-9</v>
      </c>
    </row>
    <row r="2299" s="2" customFormat="1" ht="13.55" customHeight="1">
      <c r="A2299" s="11">
        <v>202102210017</v>
      </c>
      <c r="B2299" s="2">
        <v>2021</v>
      </c>
      <c r="C2299" s="2">
        <v>2</v>
      </c>
      <c r="D2299" s="2">
        <v>21</v>
      </c>
      <c r="F2299" s="2">
        <v>0</v>
      </c>
      <c r="H2299" s="2">
        <v>92</v>
      </c>
      <c r="I2299" t="s" s="12">
        <v>158</v>
      </c>
      <c r="J2299" s="2">
        <v>6</v>
      </c>
      <c r="K2299" t="s" s="12">
        <v>159</v>
      </c>
      <c r="L2299" t="s" s="12">
        <v>8680</v>
      </c>
      <c r="M2299" t="s" s="12">
        <v>10019</v>
      </c>
      <c r="N2299" s="2">
        <v>20.267517</v>
      </c>
      <c r="O2299" s="2">
        <v>81.492739</v>
      </c>
      <c r="P2299" s="2">
        <v>3</v>
      </c>
      <c r="Q2299" s="2">
        <v>0</v>
      </c>
      <c r="R2299" t="s" s="12">
        <v>11638</v>
      </c>
      <c r="S2299" t="s" s="12">
        <v>11639</v>
      </c>
      <c r="T2299" s="2">
        <v>1</v>
      </c>
      <c r="U2299" s="2">
        <v>1</v>
      </c>
      <c r="V2299" s="2">
        <v>1</v>
      </c>
      <c r="W2299" s="2">
        <v>0</v>
      </c>
      <c r="Y2299" s="12"/>
      <c r="Z2299" s="2">
        <v>0</v>
      </c>
      <c r="AA2299" s="2">
        <v>0</v>
      </c>
      <c r="AB2299" s="2">
        <v>0</v>
      </c>
      <c r="AC2299" s="2">
        <v>3</v>
      </c>
      <c r="AD2299" t="s" s="12">
        <v>145</v>
      </c>
      <c r="AF2299" s="12"/>
      <c r="AH2299" s="12"/>
      <c r="AJ2299" s="12"/>
      <c r="AK2299" s="12"/>
      <c r="AL2299" s="12"/>
      <c r="AM2299" s="2">
        <v>20</v>
      </c>
      <c r="AN2299" t="s" s="12">
        <v>150</v>
      </c>
      <c r="AP2299" s="12"/>
      <c r="AQ2299" t="s" s="12">
        <v>150</v>
      </c>
      <c r="AR2299" t="s" s="12">
        <v>150</v>
      </c>
      <c r="AS2299" s="2">
        <v>92</v>
      </c>
      <c r="AT2299" t="s" s="12">
        <v>158</v>
      </c>
      <c r="AV2299" s="12"/>
      <c r="AX2299" s="12"/>
      <c r="BB2299" s="12"/>
      <c r="BD2299" s="12"/>
      <c r="BF2299" s="12"/>
      <c r="BJ2299" s="12"/>
      <c r="BK2299" t="s" s="12">
        <v>150</v>
      </c>
      <c r="BR2299" s="2">
        <v>0</v>
      </c>
      <c r="BU2299" s="2">
        <v>0</v>
      </c>
      <c r="BV2299" s="2">
        <v>-99</v>
      </c>
      <c r="BW2299" s="2">
        <v>0</v>
      </c>
      <c r="BX2299" s="2">
        <v>0</v>
      </c>
      <c r="BZ2299" s="12"/>
      <c r="CC2299" s="12"/>
      <c r="CF2299" s="12"/>
      <c r="CH2299" s="2">
        <v>6</v>
      </c>
      <c r="CI2299" t="s" s="12">
        <v>151</v>
      </c>
      <c r="CJ2299" s="2">
        <v>8</v>
      </c>
      <c r="CK2299" t="s" s="12">
        <v>475</v>
      </c>
      <c r="CM2299" s="12"/>
      <c r="CO2299" s="12"/>
      <c r="CQ2299" s="12"/>
      <c r="CS2299" s="12"/>
      <c r="CU2299" s="12"/>
      <c r="CW2299" s="12"/>
      <c r="CX2299" t="s" s="12">
        <v>11640</v>
      </c>
      <c r="CY2299" s="2">
        <v>0</v>
      </c>
      <c r="CZ2299" s="2">
        <v>0</v>
      </c>
      <c r="DA2299" s="2">
        <v>0</v>
      </c>
      <c r="DB2299" s="2">
        <v>0</v>
      </c>
      <c r="DC2299" s="2">
        <v>0</v>
      </c>
      <c r="DD2299" s="2">
        <v>0</v>
      </c>
      <c r="DE2299" s="2">
        <v>0</v>
      </c>
      <c r="DG2299" s="12"/>
      <c r="DJ2299" s="2">
        <v>0</v>
      </c>
      <c r="DX2299" s="12"/>
      <c r="EA2299" t="s" s="12">
        <v>11641</v>
      </c>
      <c r="ED2299" t="s" s="12">
        <v>156</v>
      </c>
      <c r="EE2299" s="2">
        <v>-9</v>
      </c>
      <c r="EF2299" s="2">
        <v>-9</v>
      </c>
      <c r="EG2299" s="2">
        <v>0</v>
      </c>
      <c r="EH2299" s="2">
        <v>-9</v>
      </c>
    </row>
    <row r="2300" s="2" customFormat="1" ht="13.55" customHeight="1">
      <c r="A2300" s="11">
        <v>202102210019</v>
      </c>
      <c r="B2300" s="2">
        <v>2021</v>
      </c>
      <c r="C2300" s="2">
        <v>2</v>
      </c>
      <c r="D2300" s="2">
        <v>21</v>
      </c>
      <c r="F2300" s="2">
        <v>0</v>
      </c>
      <c r="H2300" s="2">
        <v>92</v>
      </c>
      <c r="I2300" t="s" s="12">
        <v>158</v>
      </c>
      <c r="J2300" s="2">
        <v>6</v>
      </c>
      <c r="K2300" t="s" s="12">
        <v>159</v>
      </c>
      <c r="L2300" t="s" s="12">
        <v>9917</v>
      </c>
      <c r="M2300" t="s" s="12">
        <v>11642</v>
      </c>
      <c r="N2300" s="2">
        <v>18.343586</v>
      </c>
      <c r="O2300" s="2">
        <v>81.88252799999999</v>
      </c>
      <c r="P2300" s="2">
        <v>3</v>
      </c>
      <c r="Q2300" s="2">
        <v>0</v>
      </c>
      <c r="R2300" t="s" s="12">
        <v>11643</v>
      </c>
      <c r="S2300" t="s" s="12">
        <v>11644</v>
      </c>
      <c r="T2300" s="2">
        <v>1</v>
      </c>
      <c r="U2300" s="2">
        <v>1</v>
      </c>
      <c r="V2300" s="2">
        <v>0</v>
      </c>
      <c r="W2300" s="2">
        <v>1</v>
      </c>
      <c r="X2300" s="2">
        <v>1</v>
      </c>
      <c r="Y2300" t="s" s="12">
        <v>144</v>
      </c>
      <c r="Z2300" s="2">
        <v>0</v>
      </c>
      <c r="AA2300" s="2">
        <v>1</v>
      </c>
      <c r="AB2300" s="2">
        <v>0</v>
      </c>
      <c r="AC2300" s="2">
        <v>3</v>
      </c>
      <c r="AD2300" t="s" s="12">
        <v>145</v>
      </c>
      <c r="AF2300" s="12"/>
      <c r="AH2300" s="12"/>
      <c r="AJ2300" s="12"/>
      <c r="AK2300" s="12"/>
      <c r="AL2300" s="12"/>
      <c r="AM2300" s="2">
        <v>4</v>
      </c>
      <c r="AN2300" t="s" s="12">
        <v>146</v>
      </c>
      <c r="AO2300" s="2">
        <v>29</v>
      </c>
      <c r="AP2300" t="s" s="12">
        <v>323</v>
      </c>
      <c r="AQ2300" t="s" s="12">
        <v>11645</v>
      </c>
      <c r="AR2300" t="s" s="12">
        <v>262</v>
      </c>
      <c r="AS2300" s="2">
        <v>92</v>
      </c>
      <c r="AT2300" t="s" s="12">
        <v>158</v>
      </c>
      <c r="AV2300" s="12"/>
      <c r="AX2300" s="12"/>
      <c r="BB2300" s="12"/>
      <c r="BD2300" s="12"/>
      <c r="BF2300" s="12"/>
      <c r="BJ2300" s="12"/>
      <c r="BK2300" t="s" s="12">
        <v>4304</v>
      </c>
      <c r="BR2300" s="2">
        <v>0</v>
      </c>
      <c r="BU2300" s="2">
        <v>0</v>
      </c>
      <c r="BV2300" s="2">
        <v>-99</v>
      </c>
      <c r="BW2300" s="2">
        <v>0</v>
      </c>
      <c r="BX2300" s="2">
        <v>0</v>
      </c>
      <c r="BZ2300" s="12"/>
      <c r="CC2300" s="12"/>
      <c r="CF2300" s="12"/>
      <c r="CH2300" s="2">
        <v>6</v>
      </c>
      <c r="CI2300" t="s" s="12">
        <v>151</v>
      </c>
      <c r="CJ2300" s="2">
        <v>8</v>
      </c>
      <c r="CK2300" t="s" s="12">
        <v>475</v>
      </c>
      <c r="CM2300" s="12"/>
      <c r="CO2300" s="12"/>
      <c r="CQ2300" s="12"/>
      <c r="CS2300" s="12"/>
      <c r="CU2300" s="12"/>
      <c r="CW2300" s="12"/>
      <c r="CY2300" s="2">
        <v>0</v>
      </c>
      <c r="CZ2300" s="2">
        <v>0</v>
      </c>
      <c r="DA2300" s="2">
        <v>0</v>
      </c>
      <c r="DB2300" s="2">
        <v>1</v>
      </c>
      <c r="DC2300" s="2">
        <v>0</v>
      </c>
      <c r="DD2300" s="2">
        <v>0</v>
      </c>
      <c r="DE2300" s="2">
        <v>-9</v>
      </c>
      <c r="DG2300" s="12"/>
      <c r="DJ2300" s="2">
        <v>0</v>
      </c>
      <c r="DX2300" s="12"/>
      <c r="EA2300" t="s" s="12">
        <v>11646</v>
      </c>
      <c r="EB2300" t="s" s="12">
        <v>11647</v>
      </c>
      <c r="ED2300" t="s" s="12">
        <v>156</v>
      </c>
      <c r="EE2300" s="2">
        <v>-9</v>
      </c>
      <c r="EF2300" s="2">
        <v>-9</v>
      </c>
      <c r="EG2300" s="2">
        <v>0</v>
      </c>
      <c r="EH2300" s="2">
        <v>-9</v>
      </c>
    </row>
    <row r="2301" s="2" customFormat="1" ht="13.55" customHeight="1">
      <c r="A2301" s="11">
        <v>202102210021</v>
      </c>
      <c r="B2301" s="2">
        <v>2021</v>
      </c>
      <c r="C2301" s="2">
        <v>2</v>
      </c>
      <c r="D2301" s="2">
        <v>21</v>
      </c>
      <c r="F2301" s="2">
        <v>0</v>
      </c>
      <c r="H2301" s="2">
        <v>153</v>
      </c>
      <c r="I2301" t="s" s="12">
        <v>727</v>
      </c>
      <c r="J2301" s="2">
        <v>6</v>
      </c>
      <c r="K2301" t="s" s="12">
        <v>159</v>
      </c>
      <c r="L2301" t="s" s="12">
        <v>991</v>
      </c>
      <c r="M2301" t="s" s="12">
        <v>11648</v>
      </c>
      <c r="N2301" s="2">
        <v>31.817129</v>
      </c>
      <c r="O2301" s="2">
        <v>70.899297</v>
      </c>
      <c r="P2301" s="2">
        <v>3</v>
      </c>
      <c r="Q2301" s="2">
        <v>0</v>
      </c>
      <c r="R2301" t="s" s="12">
        <v>11649</v>
      </c>
      <c r="S2301" t="s" s="12">
        <v>11650</v>
      </c>
      <c r="T2301" s="2">
        <v>1</v>
      </c>
      <c r="U2301" s="2">
        <v>1</v>
      </c>
      <c r="V2301" s="2">
        <v>1</v>
      </c>
      <c r="W2301" s="2">
        <v>0</v>
      </c>
      <c r="Y2301" s="12"/>
      <c r="Z2301" s="2">
        <v>0</v>
      </c>
      <c r="AA2301" s="2">
        <v>1</v>
      </c>
      <c r="AB2301" s="2">
        <v>0</v>
      </c>
      <c r="AC2301" s="2">
        <v>3</v>
      </c>
      <c r="AD2301" t="s" s="12">
        <v>145</v>
      </c>
      <c r="AF2301" s="12"/>
      <c r="AH2301" s="12"/>
      <c r="AJ2301" s="12"/>
      <c r="AK2301" s="12"/>
      <c r="AL2301" s="12"/>
      <c r="AM2301" s="2">
        <v>14</v>
      </c>
      <c r="AN2301" t="s" s="12">
        <v>175</v>
      </c>
      <c r="AO2301" s="2">
        <v>75</v>
      </c>
      <c r="AP2301" t="s" s="12">
        <v>334</v>
      </c>
      <c r="AQ2301" t="s" s="12">
        <v>11651</v>
      </c>
      <c r="AR2301" t="s" s="12">
        <v>5037</v>
      </c>
      <c r="AS2301" s="2">
        <v>153</v>
      </c>
      <c r="AT2301" t="s" s="12">
        <v>727</v>
      </c>
      <c r="AV2301" s="12"/>
      <c r="AX2301" s="12"/>
      <c r="BB2301" s="12"/>
      <c r="BD2301" s="12"/>
      <c r="BF2301" s="12"/>
      <c r="BJ2301" s="12"/>
      <c r="BK2301" t="s" s="12">
        <v>150</v>
      </c>
      <c r="BR2301" s="2">
        <v>0</v>
      </c>
      <c r="BU2301" s="2">
        <v>0</v>
      </c>
      <c r="BV2301" s="2">
        <v>-99</v>
      </c>
      <c r="BW2301" s="2">
        <v>0</v>
      </c>
      <c r="BX2301" s="2">
        <v>0</v>
      </c>
      <c r="BZ2301" s="12"/>
      <c r="CC2301" s="12"/>
      <c r="CF2301" s="12"/>
      <c r="CH2301" s="2">
        <v>6</v>
      </c>
      <c r="CI2301" t="s" s="12">
        <v>151</v>
      </c>
      <c r="CJ2301" s="2">
        <v>16</v>
      </c>
      <c r="CK2301" t="s" s="12">
        <v>279</v>
      </c>
      <c r="CM2301" s="12"/>
      <c r="CO2301" s="12"/>
      <c r="CQ2301" s="12"/>
      <c r="CS2301" s="12"/>
      <c r="CU2301" s="12"/>
      <c r="CW2301" s="12"/>
      <c r="CX2301" t="s" s="12">
        <v>4987</v>
      </c>
      <c r="CY2301" s="2">
        <v>0</v>
      </c>
      <c r="CZ2301" s="2">
        <v>0</v>
      </c>
      <c r="DA2301" s="2">
        <v>0</v>
      </c>
      <c r="DB2301" s="2">
        <v>0</v>
      </c>
      <c r="DC2301" s="2">
        <v>0</v>
      </c>
      <c r="DD2301" s="2">
        <v>0</v>
      </c>
      <c r="DE2301" s="2">
        <v>-9</v>
      </c>
      <c r="DG2301" s="12"/>
      <c r="DJ2301" s="2">
        <v>0</v>
      </c>
      <c r="DX2301" s="12"/>
      <c r="EA2301" t="s" s="12">
        <v>11652</v>
      </c>
      <c r="ED2301" t="s" s="12">
        <v>156</v>
      </c>
      <c r="EE2301" s="2">
        <v>-9</v>
      </c>
      <c r="EF2301" s="2">
        <v>-9</v>
      </c>
      <c r="EG2301" s="2">
        <v>0</v>
      </c>
      <c r="EH2301" s="2">
        <v>-9</v>
      </c>
    </row>
    <row r="2302" s="2" customFormat="1" ht="13.55" customHeight="1">
      <c r="A2302" s="11">
        <v>202102210023</v>
      </c>
      <c r="B2302" s="2">
        <v>2021</v>
      </c>
      <c r="C2302" s="2">
        <v>2</v>
      </c>
      <c r="D2302" s="2">
        <v>21</v>
      </c>
      <c r="F2302" s="2">
        <v>0</v>
      </c>
      <c r="H2302" s="2">
        <v>4</v>
      </c>
      <c r="I2302" t="s" s="12">
        <v>188</v>
      </c>
      <c r="J2302" s="2">
        <v>6</v>
      </c>
      <c r="K2302" t="s" s="12">
        <v>159</v>
      </c>
      <c r="L2302" t="s" s="12">
        <v>388</v>
      </c>
      <c r="M2302" t="s" s="12">
        <v>11653</v>
      </c>
      <c r="N2302" s="2">
        <v>31.990523</v>
      </c>
      <c r="O2302" s="2">
        <v>65.477495</v>
      </c>
      <c r="P2302" s="2">
        <v>3</v>
      </c>
      <c r="Q2302" s="2">
        <v>0</v>
      </c>
      <c r="S2302" t="s" s="12">
        <v>11654</v>
      </c>
      <c r="T2302" s="2">
        <v>1</v>
      </c>
      <c r="U2302" s="2">
        <v>1</v>
      </c>
      <c r="V2302" s="2">
        <v>1</v>
      </c>
      <c r="W2302" s="2">
        <v>0</v>
      </c>
      <c r="Y2302" s="12"/>
      <c r="Z2302" s="2">
        <v>0</v>
      </c>
      <c r="AA2302" s="2">
        <v>0</v>
      </c>
      <c r="AB2302" s="2">
        <v>0</v>
      </c>
      <c r="AC2302" s="2">
        <v>3</v>
      </c>
      <c r="AD2302" t="s" s="12">
        <v>145</v>
      </c>
      <c r="AF2302" s="12"/>
      <c r="AH2302" s="12"/>
      <c r="AJ2302" s="12"/>
      <c r="AK2302" s="12"/>
      <c r="AL2302" s="12"/>
      <c r="AM2302" s="2">
        <v>14</v>
      </c>
      <c r="AN2302" t="s" s="12">
        <v>175</v>
      </c>
      <c r="AO2302" s="2">
        <v>73</v>
      </c>
      <c r="AP2302" t="s" s="12">
        <v>371</v>
      </c>
      <c r="AQ2302" t="s" s="12">
        <v>234</v>
      </c>
      <c r="AR2302" t="s" s="12">
        <v>149</v>
      </c>
      <c r="AS2302" s="2">
        <v>4</v>
      </c>
      <c r="AT2302" t="s" s="12">
        <v>188</v>
      </c>
      <c r="AV2302" s="12"/>
      <c r="AX2302" s="12"/>
      <c r="BB2302" s="12"/>
      <c r="BD2302" s="12"/>
      <c r="BF2302" s="12"/>
      <c r="BJ2302" s="12"/>
      <c r="BK2302" t="s" s="12">
        <v>308</v>
      </c>
      <c r="BR2302" s="2">
        <v>0</v>
      </c>
      <c r="BU2302" s="2">
        <v>0</v>
      </c>
      <c r="BV2302" s="2">
        <v>-99</v>
      </c>
      <c r="BW2302" s="2">
        <v>0</v>
      </c>
      <c r="BX2302" s="2">
        <v>0</v>
      </c>
      <c r="BZ2302" s="12"/>
      <c r="CC2302" s="12"/>
      <c r="CF2302" s="12"/>
      <c r="CH2302" s="2">
        <v>6</v>
      </c>
      <c r="CI2302" t="s" s="12">
        <v>151</v>
      </c>
      <c r="CJ2302" s="2">
        <v>15</v>
      </c>
      <c r="CK2302" t="s" s="12">
        <v>149</v>
      </c>
      <c r="CM2302" s="12"/>
      <c r="CO2302" s="12"/>
      <c r="CQ2302" s="12"/>
      <c r="CS2302" s="12"/>
      <c r="CU2302" s="12"/>
      <c r="CW2302" s="12"/>
      <c r="CX2302" t="s" s="12">
        <v>11655</v>
      </c>
      <c r="CY2302" s="2">
        <v>0</v>
      </c>
      <c r="CZ2302" s="2">
        <v>0</v>
      </c>
      <c r="DA2302" s="2">
        <v>0</v>
      </c>
      <c r="DB2302" s="2">
        <v>0</v>
      </c>
      <c r="DC2302" s="2">
        <v>0</v>
      </c>
      <c r="DD2302" s="2">
        <v>0</v>
      </c>
      <c r="DE2302" s="2">
        <v>0</v>
      </c>
      <c r="DG2302" s="12"/>
      <c r="DJ2302" s="2">
        <v>0</v>
      </c>
      <c r="DX2302" s="12"/>
      <c r="EA2302" t="s" s="12">
        <v>11656</v>
      </c>
      <c r="EB2302" t="s" s="12">
        <v>11657</v>
      </c>
      <c r="ED2302" t="s" s="12">
        <v>156</v>
      </c>
      <c r="EE2302" s="2">
        <v>0</v>
      </c>
      <c r="EF2302" s="2">
        <v>0</v>
      </c>
      <c r="EG2302" s="2">
        <v>0</v>
      </c>
      <c r="EH2302" s="2">
        <v>0</v>
      </c>
    </row>
    <row r="2303" s="2" customFormat="1" ht="13.55" customHeight="1">
      <c r="A2303" s="11">
        <v>202102210026</v>
      </c>
      <c r="B2303" s="2">
        <v>2021</v>
      </c>
      <c r="C2303" s="2">
        <v>2</v>
      </c>
      <c r="D2303" s="2">
        <v>21</v>
      </c>
      <c r="F2303" s="2">
        <v>0</v>
      </c>
      <c r="H2303" s="2">
        <v>4</v>
      </c>
      <c r="I2303" t="s" s="12">
        <v>188</v>
      </c>
      <c r="J2303" s="2">
        <v>6</v>
      </c>
      <c r="K2303" t="s" s="12">
        <v>159</v>
      </c>
      <c r="L2303" t="s" s="12">
        <v>388</v>
      </c>
      <c r="M2303" t="s" s="12">
        <v>8595</v>
      </c>
      <c r="N2303" s="2">
        <v>31.499713</v>
      </c>
      <c r="O2303" s="2">
        <v>65.000854</v>
      </c>
      <c r="P2303" s="2">
        <v>3</v>
      </c>
      <c r="Q2303" s="2">
        <v>0</v>
      </c>
      <c r="S2303" t="s" s="12">
        <v>11658</v>
      </c>
      <c r="T2303" s="2">
        <v>1</v>
      </c>
      <c r="U2303" s="2">
        <v>1</v>
      </c>
      <c r="V2303" s="2">
        <v>1</v>
      </c>
      <c r="W2303" s="2">
        <v>0</v>
      </c>
      <c r="Y2303" s="12"/>
      <c r="Z2303" s="2">
        <v>0</v>
      </c>
      <c r="AA2303" s="2">
        <v>0</v>
      </c>
      <c r="AB2303" s="2">
        <v>0</v>
      </c>
      <c r="AC2303" s="2">
        <v>3</v>
      </c>
      <c r="AD2303" t="s" s="12">
        <v>145</v>
      </c>
      <c r="AF2303" s="12"/>
      <c r="AH2303" s="12"/>
      <c r="AJ2303" s="12"/>
      <c r="AK2303" s="12"/>
      <c r="AL2303" s="12"/>
      <c r="AM2303" s="2">
        <v>20</v>
      </c>
      <c r="AN2303" t="s" s="12">
        <v>150</v>
      </c>
      <c r="AP2303" s="12"/>
      <c r="AQ2303" t="s" s="12">
        <v>150</v>
      </c>
      <c r="AR2303" t="s" s="12">
        <v>150</v>
      </c>
      <c r="AT2303" s="12"/>
      <c r="AV2303" s="12"/>
      <c r="AX2303" s="12"/>
      <c r="BB2303" s="12"/>
      <c r="BD2303" s="12"/>
      <c r="BF2303" s="12"/>
      <c r="BJ2303" s="12"/>
      <c r="BK2303" t="s" s="12">
        <v>308</v>
      </c>
      <c r="BR2303" s="2">
        <v>0</v>
      </c>
      <c r="BU2303" s="2">
        <v>0</v>
      </c>
      <c r="BV2303" s="2">
        <v>-99</v>
      </c>
      <c r="BW2303" s="2">
        <v>0</v>
      </c>
      <c r="BX2303" s="2">
        <v>0</v>
      </c>
      <c r="BZ2303" s="12"/>
      <c r="CC2303" s="12"/>
      <c r="CF2303" s="12"/>
      <c r="CH2303" s="2">
        <v>6</v>
      </c>
      <c r="CI2303" t="s" s="12">
        <v>151</v>
      </c>
      <c r="CJ2303" s="2">
        <v>8</v>
      </c>
      <c r="CK2303" t="s" s="12">
        <v>475</v>
      </c>
      <c r="CM2303" s="12"/>
      <c r="CO2303" s="12"/>
      <c r="CQ2303" s="12"/>
      <c r="CS2303" s="12"/>
      <c r="CU2303" s="12"/>
      <c r="CW2303" s="12"/>
      <c r="CX2303" t="s" s="12">
        <v>11659</v>
      </c>
      <c r="CY2303" s="2">
        <v>0</v>
      </c>
      <c r="CZ2303" s="2">
        <v>0</v>
      </c>
      <c r="DA2303" s="2">
        <v>0</v>
      </c>
      <c r="DB2303" s="2">
        <v>0</v>
      </c>
      <c r="DC2303" s="2">
        <v>0</v>
      </c>
      <c r="DD2303" s="2">
        <v>0</v>
      </c>
      <c r="DE2303" s="2">
        <v>0</v>
      </c>
      <c r="DG2303" s="12"/>
      <c r="DJ2303" s="2">
        <v>0</v>
      </c>
      <c r="DX2303" s="12"/>
      <c r="EA2303" t="s" s="12">
        <v>11656</v>
      </c>
      <c r="EB2303" t="s" s="12">
        <v>11657</v>
      </c>
      <c r="ED2303" t="s" s="12">
        <v>156</v>
      </c>
      <c r="EE2303" s="2">
        <v>0</v>
      </c>
      <c r="EF2303" s="2">
        <v>1</v>
      </c>
      <c r="EG2303" s="2">
        <v>1</v>
      </c>
      <c r="EH2303" s="2">
        <v>1</v>
      </c>
    </row>
    <row r="2304" s="2" customFormat="1" ht="13.55" customHeight="1">
      <c r="A2304" s="11">
        <v>202102220002</v>
      </c>
      <c r="B2304" s="2">
        <v>2021</v>
      </c>
      <c r="C2304" s="2">
        <v>2</v>
      </c>
      <c r="D2304" s="2">
        <v>22</v>
      </c>
      <c r="F2304" s="2">
        <v>0</v>
      </c>
      <c r="H2304" s="2">
        <v>4</v>
      </c>
      <c r="I2304" t="s" s="12">
        <v>188</v>
      </c>
      <c r="J2304" s="2">
        <v>6</v>
      </c>
      <c r="K2304" t="s" s="12">
        <v>159</v>
      </c>
      <c r="L2304" t="s" s="12">
        <v>684</v>
      </c>
      <c r="M2304" t="s" s="12">
        <v>9003</v>
      </c>
      <c r="N2304" s="2">
        <v>33.643585</v>
      </c>
      <c r="O2304" s="2">
        <v>62.267964</v>
      </c>
      <c r="P2304" s="2">
        <v>3</v>
      </c>
      <c r="Q2304" s="2">
        <v>0</v>
      </c>
      <c r="S2304" t="s" s="12">
        <v>11660</v>
      </c>
      <c r="T2304" s="2">
        <v>1</v>
      </c>
      <c r="U2304" s="2">
        <v>1</v>
      </c>
      <c r="V2304" s="2">
        <v>1</v>
      </c>
      <c r="W2304" s="2">
        <v>0</v>
      </c>
      <c r="Y2304" s="12"/>
      <c r="Z2304" s="2">
        <v>0</v>
      </c>
      <c r="AA2304" s="2">
        <v>1</v>
      </c>
      <c r="AB2304" s="2">
        <v>0</v>
      </c>
      <c r="AC2304" s="2">
        <v>3</v>
      </c>
      <c r="AD2304" t="s" s="12">
        <v>145</v>
      </c>
      <c r="AF2304" s="12"/>
      <c r="AH2304" s="12"/>
      <c r="AJ2304" s="12"/>
      <c r="AK2304" s="12"/>
      <c r="AL2304" s="12"/>
      <c r="AM2304" s="2">
        <v>14</v>
      </c>
      <c r="AN2304" t="s" s="12">
        <v>175</v>
      </c>
      <c r="AO2304" s="2">
        <v>73</v>
      </c>
      <c r="AP2304" t="s" s="12">
        <v>371</v>
      </c>
      <c r="AQ2304" t="s" s="12">
        <v>234</v>
      </c>
      <c r="AR2304" t="s" s="12">
        <v>1203</v>
      </c>
      <c r="AS2304" s="2">
        <v>4</v>
      </c>
      <c r="AT2304" t="s" s="12">
        <v>188</v>
      </c>
      <c r="AV2304" s="12"/>
      <c r="AX2304" s="12"/>
      <c r="BB2304" s="12"/>
      <c r="BD2304" s="12"/>
      <c r="BF2304" s="12"/>
      <c r="BJ2304" s="12"/>
      <c r="BK2304" t="s" s="12">
        <v>150</v>
      </c>
      <c r="BR2304" s="2">
        <v>0</v>
      </c>
      <c r="BU2304" s="2">
        <v>0</v>
      </c>
      <c r="BV2304" s="2">
        <v>-99</v>
      </c>
      <c r="BW2304" s="2">
        <v>0</v>
      </c>
      <c r="BX2304" s="2">
        <v>0</v>
      </c>
      <c r="BZ2304" s="12"/>
      <c r="CC2304" s="12"/>
      <c r="CF2304" s="12"/>
      <c r="CH2304" s="2">
        <v>6</v>
      </c>
      <c r="CI2304" t="s" s="12">
        <v>151</v>
      </c>
      <c r="CJ2304" s="2">
        <v>29</v>
      </c>
      <c r="CK2304" t="s" s="12">
        <v>215</v>
      </c>
      <c r="CM2304" s="12"/>
      <c r="CO2304" s="12"/>
      <c r="CQ2304" s="12"/>
      <c r="CS2304" s="12"/>
      <c r="CU2304" s="12"/>
      <c r="CW2304" s="12"/>
      <c r="CX2304" t="s" s="12">
        <v>2809</v>
      </c>
      <c r="CY2304" s="2">
        <v>4</v>
      </c>
      <c r="CZ2304" s="2">
        <v>0</v>
      </c>
      <c r="DA2304" s="2">
        <v>0</v>
      </c>
      <c r="DC2304" s="2">
        <v>0</v>
      </c>
      <c r="DD2304" s="2">
        <v>0</v>
      </c>
      <c r="DE2304" s="2">
        <v>-9</v>
      </c>
      <c r="DG2304" s="12"/>
      <c r="DJ2304" s="2">
        <v>0</v>
      </c>
      <c r="DX2304" s="12"/>
      <c r="EA2304" t="s" s="12">
        <v>1700</v>
      </c>
      <c r="ED2304" t="s" s="12">
        <v>156</v>
      </c>
      <c r="EE2304" s="2">
        <v>-9</v>
      </c>
      <c r="EF2304" s="2">
        <v>-9</v>
      </c>
      <c r="EG2304" s="2">
        <v>0</v>
      </c>
      <c r="EH2304" s="2">
        <v>-9</v>
      </c>
    </row>
    <row r="2305" s="2" customFormat="1" ht="13.55" customHeight="1">
      <c r="A2305" s="11">
        <v>202102220003</v>
      </c>
      <c r="B2305" s="2">
        <v>2021</v>
      </c>
      <c r="C2305" s="2">
        <v>2</v>
      </c>
      <c r="D2305" s="2">
        <v>22</v>
      </c>
      <c r="F2305" s="2">
        <v>0</v>
      </c>
      <c r="H2305" s="2">
        <v>4</v>
      </c>
      <c r="I2305" t="s" s="12">
        <v>188</v>
      </c>
      <c r="J2305" s="2">
        <v>6</v>
      </c>
      <c r="K2305" t="s" s="12">
        <v>159</v>
      </c>
      <c r="L2305" t="s" s="12">
        <v>807</v>
      </c>
      <c r="M2305" t="s" s="12">
        <v>8104</v>
      </c>
      <c r="N2305" s="2">
        <v>36.23828</v>
      </c>
      <c r="O2305" s="2">
        <v>64.864446</v>
      </c>
      <c r="P2305" s="2">
        <v>3</v>
      </c>
      <c r="Q2305" s="2">
        <v>0</v>
      </c>
      <c r="S2305" t="s" s="12">
        <v>11661</v>
      </c>
      <c r="T2305" s="2">
        <v>1</v>
      </c>
      <c r="U2305" s="2">
        <v>1</v>
      </c>
      <c r="V2305" s="2">
        <v>1</v>
      </c>
      <c r="W2305" s="2">
        <v>0</v>
      </c>
      <c r="Y2305" s="12"/>
      <c r="Z2305" s="2">
        <v>0</v>
      </c>
      <c r="AA2305" s="2">
        <v>1</v>
      </c>
      <c r="AB2305" s="2">
        <v>0</v>
      </c>
      <c r="AC2305" s="2">
        <v>9</v>
      </c>
      <c r="AD2305" t="s" s="12">
        <v>150</v>
      </c>
      <c r="AF2305" s="12"/>
      <c r="AH2305" s="12"/>
      <c r="AJ2305" s="12"/>
      <c r="AK2305" s="12"/>
      <c r="AL2305" s="12"/>
      <c r="AM2305" s="2">
        <v>2</v>
      </c>
      <c r="AN2305" t="s" s="12">
        <v>209</v>
      </c>
      <c r="AO2305" s="2">
        <v>21</v>
      </c>
      <c r="AP2305" t="s" s="12">
        <v>555</v>
      </c>
      <c r="AQ2305" t="s" s="12">
        <v>8655</v>
      </c>
      <c r="AR2305" t="s" s="12">
        <v>2599</v>
      </c>
      <c r="AS2305" s="2">
        <v>4</v>
      </c>
      <c r="AT2305" t="s" s="12">
        <v>188</v>
      </c>
      <c r="AV2305" s="12"/>
      <c r="AX2305" s="12"/>
      <c r="BB2305" s="12"/>
      <c r="BD2305" s="12"/>
      <c r="BF2305" s="12"/>
      <c r="BJ2305" s="12"/>
      <c r="BK2305" t="s" s="12">
        <v>308</v>
      </c>
      <c r="BR2305" s="2">
        <v>0</v>
      </c>
      <c r="BU2305" s="2">
        <v>0</v>
      </c>
      <c r="BV2305" s="2">
        <v>-99</v>
      </c>
      <c r="BW2305" s="2">
        <v>0</v>
      </c>
      <c r="BX2305" s="2">
        <v>0</v>
      </c>
      <c r="BZ2305" s="12"/>
      <c r="CC2305" s="12"/>
      <c r="CF2305" s="12"/>
      <c r="CH2305" s="2">
        <v>13</v>
      </c>
      <c r="CI2305" t="s" s="12">
        <v>150</v>
      </c>
      <c r="CK2305" s="12"/>
      <c r="CM2305" s="12"/>
      <c r="CO2305" s="12"/>
      <c r="CQ2305" s="12"/>
      <c r="CS2305" s="12"/>
      <c r="CU2305" s="12"/>
      <c r="CW2305" s="12"/>
      <c r="CY2305" s="2">
        <v>2</v>
      </c>
      <c r="CZ2305" s="2">
        <v>0</v>
      </c>
      <c r="DA2305" s="2">
        <v>0</v>
      </c>
      <c r="DB2305" s="2">
        <v>2</v>
      </c>
      <c r="DC2305" s="2">
        <v>0</v>
      </c>
      <c r="DD2305" s="2">
        <v>0</v>
      </c>
      <c r="DE2305" s="2">
        <v>-9</v>
      </c>
      <c r="DG2305" s="12"/>
      <c r="DJ2305" s="2">
        <v>0</v>
      </c>
      <c r="DX2305" s="12"/>
      <c r="EA2305" t="s" s="12">
        <v>1700</v>
      </c>
      <c r="ED2305" t="s" s="12">
        <v>156</v>
      </c>
      <c r="EE2305" s="2">
        <v>0</v>
      </c>
      <c r="EF2305" s="2">
        <v>0</v>
      </c>
      <c r="EG2305" s="2">
        <v>0</v>
      </c>
      <c r="EH2305" s="2">
        <v>0</v>
      </c>
    </row>
    <row r="2306" s="2" customFormat="1" ht="13.55" customHeight="1">
      <c r="A2306" s="11">
        <v>202102220004</v>
      </c>
      <c r="B2306" s="2">
        <v>2021</v>
      </c>
      <c r="C2306" s="2">
        <v>2</v>
      </c>
      <c r="D2306" s="2">
        <v>22</v>
      </c>
      <c r="F2306" s="2">
        <v>0</v>
      </c>
      <c r="H2306" s="2">
        <v>4</v>
      </c>
      <c r="I2306" t="s" s="12">
        <v>188</v>
      </c>
      <c r="J2306" s="2">
        <v>6</v>
      </c>
      <c r="K2306" t="s" s="12">
        <v>159</v>
      </c>
      <c r="L2306" t="s" s="12">
        <v>3561</v>
      </c>
      <c r="M2306" t="s" s="12">
        <v>11625</v>
      </c>
      <c r="N2306" s="2">
        <v>34.473368</v>
      </c>
      <c r="O2306" s="2">
        <v>68.686179</v>
      </c>
      <c r="P2306" s="2">
        <v>3</v>
      </c>
      <c r="Q2306" s="2">
        <v>0</v>
      </c>
      <c r="S2306" t="s" s="12">
        <v>11662</v>
      </c>
      <c r="T2306" s="2">
        <v>1</v>
      </c>
      <c r="U2306" s="2">
        <v>1</v>
      </c>
      <c r="V2306" s="2">
        <v>1</v>
      </c>
      <c r="W2306" s="2">
        <v>0</v>
      </c>
      <c r="Y2306" s="12"/>
      <c r="Z2306" s="2">
        <v>0</v>
      </c>
      <c r="AA2306" s="2">
        <v>1</v>
      </c>
      <c r="AB2306" s="2">
        <v>0</v>
      </c>
      <c r="AC2306" s="2">
        <v>9</v>
      </c>
      <c r="AD2306" t="s" s="12">
        <v>150</v>
      </c>
      <c r="AF2306" s="12"/>
      <c r="AH2306" s="12"/>
      <c r="AJ2306" s="12"/>
      <c r="AK2306" s="12"/>
      <c r="AL2306" s="12"/>
      <c r="AM2306" s="2">
        <v>3</v>
      </c>
      <c r="AN2306" t="s" s="12">
        <v>163</v>
      </c>
      <c r="AO2306" s="2">
        <v>22</v>
      </c>
      <c r="AP2306" t="s" s="12">
        <v>164</v>
      </c>
      <c r="AQ2306" t="s" s="12">
        <v>306</v>
      </c>
      <c r="AR2306" t="s" s="12">
        <v>307</v>
      </c>
      <c r="AS2306" s="2">
        <v>4</v>
      </c>
      <c r="AT2306" t="s" s="12">
        <v>188</v>
      </c>
      <c r="AU2306" s="2">
        <v>17</v>
      </c>
      <c r="AV2306" t="s" s="12">
        <v>740</v>
      </c>
      <c r="AW2306" s="2">
        <v>94</v>
      </c>
      <c r="AX2306" t="s" s="12">
        <v>741</v>
      </c>
      <c r="AY2306" t="s" s="12">
        <v>150</v>
      </c>
      <c r="AZ2306" t="s" s="12">
        <v>2795</v>
      </c>
      <c r="BA2306" s="2">
        <v>4</v>
      </c>
      <c r="BB2306" t="s" s="12">
        <v>188</v>
      </c>
      <c r="BD2306" s="12"/>
      <c r="BF2306" s="12"/>
      <c r="BJ2306" s="12"/>
      <c r="BK2306" t="s" s="12">
        <v>308</v>
      </c>
      <c r="BR2306" s="2">
        <v>0</v>
      </c>
      <c r="BU2306" s="2">
        <v>0</v>
      </c>
      <c r="BV2306" s="2">
        <v>-99</v>
      </c>
      <c r="BW2306" s="2">
        <v>0</v>
      </c>
      <c r="BX2306" s="2">
        <v>0</v>
      </c>
      <c r="BZ2306" s="12"/>
      <c r="CC2306" s="12"/>
      <c r="CF2306" s="12"/>
      <c r="CH2306" s="2">
        <v>13</v>
      </c>
      <c r="CI2306" t="s" s="12">
        <v>150</v>
      </c>
      <c r="CK2306" s="12"/>
      <c r="CM2306" s="12"/>
      <c r="CO2306" s="12"/>
      <c r="CQ2306" s="12"/>
      <c r="CS2306" s="12"/>
      <c r="CU2306" s="12"/>
      <c r="CW2306" s="12"/>
      <c r="CY2306" s="2">
        <v>3</v>
      </c>
      <c r="CZ2306" s="2">
        <v>0</v>
      </c>
      <c r="DA2306" s="2">
        <v>0</v>
      </c>
      <c r="DB2306" s="2">
        <v>2</v>
      </c>
      <c r="DC2306" s="2">
        <v>0</v>
      </c>
      <c r="DD2306" s="2">
        <v>0</v>
      </c>
      <c r="DE2306" s="2">
        <v>1</v>
      </c>
      <c r="DF2306" s="2">
        <v>4</v>
      </c>
      <c r="DG2306" t="s" s="12">
        <v>150</v>
      </c>
      <c r="DH2306" s="2">
        <v>-99</v>
      </c>
      <c r="DI2306" t="s" s="12">
        <v>11663</v>
      </c>
      <c r="DJ2306" s="2">
        <v>0</v>
      </c>
      <c r="DX2306" s="12"/>
      <c r="EA2306" t="s" s="12">
        <v>1700</v>
      </c>
      <c r="ED2306" t="s" s="12">
        <v>156</v>
      </c>
      <c r="EE2306" s="2">
        <v>0</v>
      </c>
      <c r="EF2306" s="2">
        <v>0</v>
      </c>
      <c r="EG2306" s="2">
        <v>0</v>
      </c>
      <c r="EH2306" s="2">
        <v>0</v>
      </c>
    </row>
    <row r="2307" s="2" customFormat="1" ht="13.55" customHeight="1">
      <c r="A2307" s="11">
        <v>202102220005</v>
      </c>
      <c r="B2307" s="2">
        <v>2021</v>
      </c>
      <c r="C2307" s="2">
        <v>2</v>
      </c>
      <c r="D2307" s="2">
        <v>22</v>
      </c>
      <c r="F2307" s="2">
        <v>0</v>
      </c>
      <c r="H2307" s="2">
        <v>4</v>
      </c>
      <c r="I2307" t="s" s="12">
        <v>188</v>
      </c>
      <c r="J2307" s="2">
        <v>6</v>
      </c>
      <c r="K2307" t="s" s="12">
        <v>159</v>
      </c>
      <c r="L2307" t="s" s="12">
        <v>1089</v>
      </c>
      <c r="M2307" t="s" s="12">
        <v>11664</v>
      </c>
      <c r="N2307" s="2">
        <v>33.998056</v>
      </c>
      <c r="O2307" s="2">
        <v>69.040278</v>
      </c>
      <c r="P2307" s="2">
        <v>1</v>
      </c>
      <c r="Q2307" s="2">
        <v>0</v>
      </c>
      <c r="S2307" t="s" s="12">
        <v>11665</v>
      </c>
      <c r="T2307" s="2">
        <v>1</v>
      </c>
      <c r="U2307" s="2">
        <v>1</v>
      </c>
      <c r="V2307" s="2">
        <v>1</v>
      </c>
      <c r="W2307" s="2">
        <v>0</v>
      </c>
      <c r="Y2307" s="12"/>
      <c r="Z2307" s="2">
        <v>0</v>
      </c>
      <c r="AA2307" s="2">
        <v>1</v>
      </c>
      <c r="AB2307" s="2">
        <v>0</v>
      </c>
      <c r="AC2307" s="2">
        <v>9</v>
      </c>
      <c r="AD2307" t="s" s="12">
        <v>150</v>
      </c>
      <c r="AF2307" s="12"/>
      <c r="AH2307" s="12"/>
      <c r="AJ2307" s="12"/>
      <c r="AK2307" s="12"/>
      <c r="AL2307" s="12"/>
      <c r="AM2307" s="2">
        <v>17</v>
      </c>
      <c r="AN2307" t="s" s="12">
        <v>740</v>
      </c>
      <c r="AO2307" s="2">
        <v>94</v>
      </c>
      <c r="AP2307" t="s" s="12">
        <v>741</v>
      </c>
      <c r="AQ2307" t="s" s="12">
        <v>150</v>
      </c>
      <c r="AR2307" t="s" s="12">
        <v>4129</v>
      </c>
      <c r="AS2307" s="2">
        <v>4</v>
      </c>
      <c r="AT2307" t="s" s="12">
        <v>188</v>
      </c>
      <c r="AV2307" s="12"/>
      <c r="AX2307" s="12"/>
      <c r="BB2307" s="12"/>
      <c r="BD2307" s="12"/>
      <c r="BF2307" s="12"/>
      <c r="BJ2307" s="12"/>
      <c r="BK2307" t="s" s="12">
        <v>308</v>
      </c>
      <c r="BR2307" s="2">
        <v>0</v>
      </c>
      <c r="BU2307" s="2">
        <v>0</v>
      </c>
      <c r="BV2307" s="2">
        <v>-99</v>
      </c>
      <c r="BW2307" s="2">
        <v>0</v>
      </c>
      <c r="BX2307" s="2">
        <v>0</v>
      </c>
      <c r="BZ2307" s="12"/>
      <c r="CC2307" s="12"/>
      <c r="CF2307" s="12"/>
      <c r="CH2307" s="2">
        <v>13</v>
      </c>
      <c r="CI2307" t="s" s="12">
        <v>150</v>
      </c>
      <c r="CK2307" s="12"/>
      <c r="CM2307" s="12"/>
      <c r="CO2307" s="12"/>
      <c r="CQ2307" s="12"/>
      <c r="CS2307" s="12"/>
      <c r="CU2307" s="12"/>
      <c r="CW2307" s="12"/>
      <c r="CY2307" s="2">
        <v>9</v>
      </c>
      <c r="CZ2307" s="2">
        <v>0</v>
      </c>
      <c r="DB2307" s="2">
        <v>1</v>
      </c>
      <c r="DC2307" s="2">
        <v>0</v>
      </c>
      <c r="DE2307" s="2">
        <v>-9</v>
      </c>
      <c r="DG2307" s="12"/>
      <c r="DJ2307" s="2">
        <v>0</v>
      </c>
      <c r="DX2307" s="12"/>
      <c r="EA2307" t="s" s="12">
        <v>11666</v>
      </c>
      <c r="EB2307" t="s" s="12">
        <v>1700</v>
      </c>
      <c r="EC2307" t="s" s="12">
        <v>2834</v>
      </c>
      <c r="ED2307" t="s" s="12">
        <v>156</v>
      </c>
      <c r="EE2307" s="2">
        <v>0</v>
      </c>
      <c r="EF2307" s="2">
        <v>0</v>
      </c>
      <c r="EG2307" s="2">
        <v>0</v>
      </c>
      <c r="EH2307" s="2">
        <v>0</v>
      </c>
    </row>
    <row r="2308" s="2" customFormat="1" ht="13.55" customHeight="1">
      <c r="A2308" s="11">
        <v>202102220006</v>
      </c>
      <c r="B2308" s="2">
        <v>2021</v>
      </c>
      <c r="C2308" s="2">
        <v>2</v>
      </c>
      <c r="D2308" s="2">
        <v>22</v>
      </c>
      <c r="F2308" s="2">
        <v>0</v>
      </c>
      <c r="H2308" s="2">
        <v>153</v>
      </c>
      <c r="I2308" t="s" s="12">
        <v>727</v>
      </c>
      <c r="J2308" s="2">
        <v>6</v>
      </c>
      <c r="K2308" t="s" s="12">
        <v>159</v>
      </c>
      <c r="L2308" t="s" s="12">
        <v>991</v>
      </c>
      <c r="M2308" t="s" s="12">
        <v>11667</v>
      </c>
      <c r="N2308" s="2">
        <v>32.954252</v>
      </c>
      <c r="O2308" s="2">
        <v>70.299322</v>
      </c>
      <c r="P2308" s="2">
        <v>1</v>
      </c>
      <c r="Q2308" s="2">
        <v>0</v>
      </c>
      <c r="S2308" t="s" s="12">
        <v>11668</v>
      </c>
      <c r="T2308" s="2">
        <v>1</v>
      </c>
      <c r="U2308" s="2">
        <v>1</v>
      </c>
      <c r="V2308" s="2">
        <v>1</v>
      </c>
      <c r="W2308" s="2">
        <v>0</v>
      </c>
      <c r="Y2308" s="12"/>
      <c r="Z2308" s="2">
        <v>0</v>
      </c>
      <c r="AA2308" s="2">
        <v>1</v>
      </c>
      <c r="AB2308" s="2">
        <v>0</v>
      </c>
      <c r="AC2308" s="2">
        <v>2</v>
      </c>
      <c r="AD2308" t="s" s="12">
        <v>259</v>
      </c>
      <c r="AF2308" s="12"/>
      <c r="AH2308" s="12"/>
      <c r="AJ2308" s="12"/>
      <c r="AK2308" s="12"/>
      <c r="AL2308" s="12"/>
      <c r="AM2308" s="2">
        <v>12</v>
      </c>
      <c r="AN2308" t="s" s="12">
        <v>2641</v>
      </c>
      <c r="AO2308" s="2">
        <v>61</v>
      </c>
      <c r="AP2308" t="s" s="12">
        <v>3033</v>
      </c>
      <c r="AQ2308" t="s" s="12">
        <v>11669</v>
      </c>
      <c r="AR2308" t="s" s="12">
        <v>11670</v>
      </c>
      <c r="AS2308" s="2">
        <v>153</v>
      </c>
      <c r="AT2308" t="s" s="12">
        <v>727</v>
      </c>
      <c r="AV2308" s="12"/>
      <c r="AX2308" s="12"/>
      <c r="BB2308" s="12"/>
      <c r="BD2308" s="12"/>
      <c r="BF2308" s="12"/>
      <c r="BJ2308" s="12"/>
      <c r="BK2308" t="s" s="12">
        <v>11671</v>
      </c>
      <c r="BR2308" s="2">
        <v>0</v>
      </c>
      <c r="BU2308" s="2">
        <v>0</v>
      </c>
      <c r="BV2308" s="2">
        <v>2</v>
      </c>
      <c r="BW2308" s="2">
        <v>0</v>
      </c>
      <c r="BX2308" s="2">
        <v>0</v>
      </c>
      <c r="BZ2308" s="12"/>
      <c r="CC2308" s="12"/>
      <c r="CF2308" s="12"/>
      <c r="CH2308" s="2">
        <v>5</v>
      </c>
      <c r="CI2308" t="s" s="12">
        <v>197</v>
      </c>
      <c r="CJ2308" s="2">
        <v>5</v>
      </c>
      <c r="CK2308" t="s" s="12">
        <v>198</v>
      </c>
      <c r="CM2308" s="12"/>
      <c r="CO2308" s="12"/>
      <c r="CQ2308" s="12"/>
      <c r="CS2308" s="12"/>
      <c r="CU2308" s="12"/>
      <c r="CW2308" s="12"/>
      <c r="CY2308" s="2">
        <v>4</v>
      </c>
      <c r="CZ2308" s="2">
        <v>0</v>
      </c>
      <c r="DA2308" s="2">
        <v>0</v>
      </c>
      <c r="DB2308" s="2">
        <v>1</v>
      </c>
      <c r="DC2308" s="2">
        <v>0</v>
      </c>
      <c r="DD2308" s="2">
        <v>0</v>
      </c>
      <c r="DE2308" s="2">
        <v>1</v>
      </c>
      <c r="DF2308" s="2">
        <v>3</v>
      </c>
      <c r="DG2308" t="s" s="12">
        <v>182</v>
      </c>
      <c r="DH2308" s="2">
        <v>-99</v>
      </c>
      <c r="DI2308" t="s" s="12">
        <v>154</v>
      </c>
      <c r="DJ2308" s="2">
        <v>0</v>
      </c>
      <c r="DX2308" s="12"/>
      <c r="EA2308" t="s" s="12">
        <v>11672</v>
      </c>
      <c r="EB2308" t="s" s="12">
        <v>11673</v>
      </c>
      <c r="EC2308" t="s" s="12">
        <v>11674</v>
      </c>
      <c r="ED2308" t="s" s="12">
        <v>156</v>
      </c>
      <c r="EE2308" s="2">
        <v>0</v>
      </c>
      <c r="EF2308" s="2">
        <v>0</v>
      </c>
      <c r="EG2308" s="2">
        <v>0</v>
      </c>
      <c r="EH2308" s="2">
        <v>0</v>
      </c>
    </row>
    <row r="2309" s="2" customFormat="1" ht="13.55" customHeight="1">
      <c r="A2309" s="11">
        <v>202102220010</v>
      </c>
      <c r="B2309" s="2">
        <v>2021</v>
      </c>
      <c r="C2309" s="2">
        <v>2</v>
      </c>
      <c r="D2309" s="2">
        <v>22</v>
      </c>
      <c r="F2309" s="2">
        <v>0</v>
      </c>
      <c r="H2309" s="2">
        <v>229</v>
      </c>
      <c r="I2309" t="s" s="12">
        <v>2614</v>
      </c>
      <c r="J2309" s="2">
        <v>11</v>
      </c>
      <c r="K2309" t="s" s="12">
        <v>204</v>
      </c>
      <c r="L2309" t="s" s="12">
        <v>2615</v>
      </c>
      <c r="M2309" t="s" s="12">
        <v>11675</v>
      </c>
      <c r="N2309" s="2">
        <v>-1.544723</v>
      </c>
      <c r="O2309" s="2">
        <v>29.224203</v>
      </c>
      <c r="P2309" s="2">
        <v>2</v>
      </c>
      <c r="Q2309" s="2">
        <v>1</v>
      </c>
      <c r="S2309" t="s" s="12">
        <v>11676</v>
      </c>
      <c r="T2309" s="2">
        <v>0</v>
      </c>
      <c r="U2309" s="2">
        <v>1</v>
      </c>
      <c r="V2309" s="2">
        <v>1</v>
      </c>
      <c r="W2309" s="2">
        <v>1</v>
      </c>
      <c r="X2309" s="2">
        <v>2</v>
      </c>
      <c r="Y2309" t="s" s="12">
        <v>379</v>
      </c>
      <c r="Z2309" s="2">
        <v>0</v>
      </c>
      <c r="AA2309" s="2">
        <v>1</v>
      </c>
      <c r="AB2309" s="2">
        <v>0</v>
      </c>
      <c r="AC2309" s="2">
        <v>1</v>
      </c>
      <c r="AD2309" t="s" s="12">
        <v>192</v>
      </c>
      <c r="AE2309" s="2">
        <v>6</v>
      </c>
      <c r="AF2309" t="s" s="12">
        <v>444</v>
      </c>
      <c r="AH2309" s="12"/>
      <c r="AJ2309" s="12"/>
      <c r="AK2309" s="12"/>
      <c r="AL2309" s="12"/>
      <c r="AM2309" s="2">
        <v>7</v>
      </c>
      <c r="AN2309" t="s" s="12">
        <v>877</v>
      </c>
      <c r="AO2309" s="2">
        <v>45</v>
      </c>
      <c r="AP2309" t="s" s="12">
        <v>5054</v>
      </c>
      <c r="AQ2309" t="s" s="12">
        <v>1442</v>
      </c>
      <c r="AR2309" t="s" s="12">
        <v>11677</v>
      </c>
      <c r="AS2309" s="2">
        <v>98</v>
      </c>
      <c r="AT2309" t="s" s="12">
        <v>1443</v>
      </c>
      <c r="AU2309" s="2">
        <v>7</v>
      </c>
      <c r="AV2309" t="s" s="12">
        <v>877</v>
      </c>
      <c r="AW2309" s="2">
        <v>47</v>
      </c>
      <c r="AX2309" t="s" s="12">
        <v>878</v>
      </c>
      <c r="AY2309" t="s" s="12">
        <v>11678</v>
      </c>
      <c r="AZ2309" t="s" s="12">
        <v>11679</v>
      </c>
      <c r="BA2309" s="2">
        <v>422</v>
      </c>
      <c r="BB2309" t="s" s="12">
        <v>349</v>
      </c>
      <c r="BD2309" s="12"/>
      <c r="BF2309" s="12"/>
      <c r="BJ2309" s="12"/>
      <c r="BK2309" t="s" s="12">
        <v>11680</v>
      </c>
      <c r="BR2309" s="2">
        <v>1</v>
      </c>
      <c r="BU2309" s="2">
        <v>0</v>
      </c>
      <c r="BV2309" s="2">
        <v>6</v>
      </c>
      <c r="BW2309" s="2">
        <v>1</v>
      </c>
      <c r="BX2309" s="2">
        <v>0</v>
      </c>
      <c r="BZ2309" s="12"/>
      <c r="CC2309" s="12"/>
      <c r="CF2309" s="12"/>
      <c r="CH2309" s="2">
        <v>5</v>
      </c>
      <c r="CI2309" t="s" s="12">
        <v>197</v>
      </c>
      <c r="CJ2309" s="2">
        <v>2</v>
      </c>
      <c r="CK2309" t="s" s="12">
        <v>382</v>
      </c>
      <c r="CM2309" s="12"/>
      <c r="CO2309" s="12"/>
      <c r="CQ2309" s="12"/>
      <c r="CS2309" s="12"/>
      <c r="CU2309" s="12"/>
      <c r="CW2309" s="12"/>
      <c r="CX2309" t="s" s="12">
        <v>8747</v>
      </c>
      <c r="CY2309" s="2">
        <v>3</v>
      </c>
      <c r="CZ2309" s="2">
        <v>0</v>
      </c>
      <c r="DA2309" s="2">
        <v>0</v>
      </c>
      <c r="DB2309" s="2">
        <v>2</v>
      </c>
      <c r="DC2309" s="2">
        <v>0</v>
      </c>
      <c r="DD2309" s="2">
        <v>0</v>
      </c>
      <c r="DE2309" s="2">
        <v>-9</v>
      </c>
      <c r="DG2309" s="12"/>
      <c r="DJ2309" s="2">
        <v>1</v>
      </c>
      <c r="DK2309" s="2">
        <v>6</v>
      </c>
      <c r="DL2309" s="2">
        <v>0</v>
      </c>
      <c r="DM2309" s="2">
        <v>-99</v>
      </c>
      <c r="DQ2309" s="2">
        <v>-9</v>
      </c>
      <c r="DW2309" s="2">
        <v>6</v>
      </c>
      <c r="DX2309" t="s" s="12">
        <v>1992</v>
      </c>
      <c r="DY2309" s="2">
        <v>4</v>
      </c>
      <c r="DZ2309" t="s" s="12">
        <v>11681</v>
      </c>
      <c r="EA2309" t="s" s="12">
        <v>11682</v>
      </c>
      <c r="EB2309" t="s" s="12">
        <v>11683</v>
      </c>
      <c r="EC2309" t="s" s="12">
        <v>11684</v>
      </c>
      <c r="ED2309" t="s" s="12">
        <v>156</v>
      </c>
      <c r="EE2309" s="2">
        <v>1</v>
      </c>
      <c r="EF2309" s="2">
        <v>1</v>
      </c>
      <c r="EG2309" s="2">
        <v>1</v>
      </c>
      <c r="EH2309" s="2">
        <v>1</v>
      </c>
    </row>
    <row r="2310" s="2" customFormat="1" ht="13.55" customHeight="1">
      <c r="A2310" s="11">
        <v>202102220015</v>
      </c>
      <c r="B2310" s="2">
        <v>2021</v>
      </c>
      <c r="C2310" s="2">
        <v>2</v>
      </c>
      <c r="D2310" s="2">
        <v>22</v>
      </c>
      <c r="F2310" s="2">
        <v>0</v>
      </c>
      <c r="H2310" s="2">
        <v>92</v>
      </c>
      <c r="I2310" t="s" s="12">
        <v>158</v>
      </c>
      <c r="J2310" s="2">
        <v>6</v>
      </c>
      <c r="K2310" t="s" s="12">
        <v>159</v>
      </c>
      <c r="L2310" t="s" s="12">
        <v>160</v>
      </c>
      <c r="M2310" t="s" s="12">
        <v>11685</v>
      </c>
      <c r="N2310" s="2">
        <v>34.016719</v>
      </c>
      <c r="O2310" s="2">
        <v>74.846327</v>
      </c>
      <c r="P2310" s="2">
        <v>1</v>
      </c>
      <c r="Q2310" s="2">
        <v>0</v>
      </c>
      <c r="R2310" t="s" s="12">
        <v>11686</v>
      </c>
      <c r="S2310" t="s" s="12">
        <v>11687</v>
      </c>
      <c r="T2310" s="2">
        <v>1</v>
      </c>
      <c r="U2310" s="2">
        <v>1</v>
      </c>
      <c r="V2310" s="2">
        <v>1</v>
      </c>
      <c r="W2310" s="2">
        <v>0</v>
      </c>
      <c r="Y2310" s="12"/>
      <c r="Z2310" s="2">
        <v>0</v>
      </c>
      <c r="AA2310" s="2">
        <v>0</v>
      </c>
      <c r="AB2310" s="2">
        <v>0</v>
      </c>
      <c r="AC2310" s="2">
        <v>3</v>
      </c>
      <c r="AD2310" t="s" s="12">
        <v>145</v>
      </c>
      <c r="AF2310" s="12"/>
      <c r="AH2310" s="12"/>
      <c r="AJ2310" s="12"/>
      <c r="AK2310" s="12"/>
      <c r="AL2310" s="12"/>
      <c r="AM2310" s="2">
        <v>4</v>
      </c>
      <c r="AN2310" t="s" s="12">
        <v>146</v>
      </c>
      <c r="AO2310" s="2">
        <v>34</v>
      </c>
      <c r="AP2310" t="s" s="12">
        <v>260</v>
      </c>
      <c r="AQ2310" t="s" s="12">
        <v>8320</v>
      </c>
      <c r="AR2310" t="s" s="12">
        <v>506</v>
      </c>
      <c r="AS2310" s="2">
        <v>92</v>
      </c>
      <c r="AT2310" t="s" s="12">
        <v>158</v>
      </c>
      <c r="AV2310" s="12"/>
      <c r="AX2310" s="12"/>
      <c r="BB2310" s="12"/>
      <c r="BD2310" s="12"/>
      <c r="BF2310" s="12"/>
      <c r="BJ2310" s="12"/>
      <c r="BK2310" t="s" s="12">
        <v>150</v>
      </c>
      <c r="BR2310" s="2">
        <v>0</v>
      </c>
      <c r="BU2310" s="2">
        <v>0</v>
      </c>
      <c r="BV2310" s="2">
        <v>-99</v>
      </c>
      <c r="BW2310" s="2">
        <v>0</v>
      </c>
      <c r="BX2310" s="2">
        <v>0</v>
      </c>
      <c r="BZ2310" s="12"/>
      <c r="CC2310" s="12"/>
      <c r="CF2310" s="12"/>
      <c r="CH2310" s="2">
        <v>6</v>
      </c>
      <c r="CI2310" t="s" s="12">
        <v>151</v>
      </c>
      <c r="CJ2310" s="2">
        <v>16</v>
      </c>
      <c r="CK2310" t="s" s="12">
        <v>279</v>
      </c>
      <c r="CM2310" s="12"/>
      <c r="CO2310" s="12"/>
      <c r="CQ2310" s="12"/>
      <c r="CS2310" s="12"/>
      <c r="CU2310" s="12"/>
      <c r="CW2310" s="12"/>
      <c r="CX2310" t="s" s="12">
        <v>11688</v>
      </c>
      <c r="CY2310" s="2">
        <v>0</v>
      </c>
      <c r="CZ2310" s="2">
        <v>0</v>
      </c>
      <c r="DA2310" s="2">
        <v>0</v>
      </c>
      <c r="DB2310" s="2">
        <v>0</v>
      </c>
      <c r="DC2310" s="2">
        <v>0</v>
      </c>
      <c r="DD2310" s="2">
        <v>0</v>
      </c>
      <c r="DE2310" s="2">
        <v>0</v>
      </c>
      <c r="DG2310" s="12"/>
      <c r="DJ2310" s="2">
        <v>0</v>
      </c>
      <c r="DX2310" s="12"/>
      <c r="EA2310" t="s" s="12">
        <v>11689</v>
      </c>
      <c r="EB2310" t="s" s="12">
        <v>11690</v>
      </c>
      <c r="EC2310" t="s" s="12">
        <v>11691</v>
      </c>
      <c r="ED2310" t="s" s="12">
        <v>156</v>
      </c>
      <c r="EE2310" s="2">
        <v>-9</v>
      </c>
      <c r="EF2310" s="2">
        <v>-9</v>
      </c>
      <c r="EG2310" s="2">
        <v>0</v>
      </c>
      <c r="EH2310" s="2">
        <v>-9</v>
      </c>
    </row>
    <row r="2311" s="2" customFormat="1" ht="13.55" customHeight="1">
      <c r="A2311" s="11">
        <v>202102220016</v>
      </c>
      <c r="B2311" s="2">
        <v>2021</v>
      </c>
      <c r="C2311" s="2">
        <v>2</v>
      </c>
      <c r="D2311" s="2">
        <v>22</v>
      </c>
      <c r="F2311" s="2">
        <v>0</v>
      </c>
      <c r="H2311" s="2">
        <v>160</v>
      </c>
      <c r="I2311" t="s" s="12">
        <v>421</v>
      </c>
      <c r="J2311" s="2">
        <v>5</v>
      </c>
      <c r="K2311" t="s" s="12">
        <v>422</v>
      </c>
      <c r="L2311" t="s" s="12">
        <v>11692</v>
      </c>
      <c r="M2311" t="s" s="12">
        <v>11693</v>
      </c>
      <c r="N2311" s="2">
        <v>13.01853</v>
      </c>
      <c r="O2311" s="2">
        <v>123.715262</v>
      </c>
      <c r="P2311" s="2">
        <v>1</v>
      </c>
      <c r="Q2311" s="2">
        <v>0</v>
      </c>
      <c r="S2311" t="s" s="12">
        <v>11694</v>
      </c>
      <c r="T2311" s="2">
        <v>1</v>
      </c>
      <c r="U2311" s="2">
        <v>1</v>
      </c>
      <c r="V2311" s="2">
        <v>1</v>
      </c>
      <c r="W2311" s="2">
        <v>0</v>
      </c>
      <c r="Y2311" s="12"/>
      <c r="Z2311" s="2">
        <v>0</v>
      </c>
      <c r="AA2311" s="2">
        <v>1</v>
      </c>
      <c r="AB2311" s="2">
        <v>0</v>
      </c>
      <c r="AC2311" s="2">
        <v>3</v>
      </c>
      <c r="AD2311" t="s" s="12">
        <v>145</v>
      </c>
      <c r="AE2311" s="2">
        <v>2</v>
      </c>
      <c r="AF2311" t="s" s="12">
        <v>259</v>
      </c>
      <c r="AH2311" s="12"/>
      <c r="AJ2311" s="12"/>
      <c r="AK2311" s="12"/>
      <c r="AL2311" s="12"/>
      <c r="AM2311" s="2">
        <v>3</v>
      </c>
      <c r="AN2311" t="s" s="12">
        <v>163</v>
      </c>
      <c r="AO2311" s="2">
        <v>23</v>
      </c>
      <c r="AP2311" t="s" s="12">
        <v>312</v>
      </c>
      <c r="AQ2311" t="s" s="12">
        <v>9848</v>
      </c>
      <c r="AR2311" t="s" s="12">
        <v>313</v>
      </c>
      <c r="AS2311" s="2">
        <v>160</v>
      </c>
      <c r="AT2311" t="s" s="12">
        <v>421</v>
      </c>
      <c r="AV2311" s="12"/>
      <c r="AX2311" s="12"/>
      <c r="BB2311" s="12"/>
      <c r="BD2311" s="12"/>
      <c r="BF2311" s="12"/>
      <c r="BJ2311" s="12"/>
      <c r="BK2311" t="s" s="12">
        <v>9055</v>
      </c>
      <c r="BR2311" s="2">
        <v>0</v>
      </c>
      <c r="BU2311" s="2">
        <v>0</v>
      </c>
      <c r="BV2311" s="2">
        <v>-99</v>
      </c>
      <c r="BW2311" s="2">
        <v>0</v>
      </c>
      <c r="BX2311" s="2">
        <v>0</v>
      </c>
      <c r="BZ2311" s="12"/>
      <c r="CC2311" s="12"/>
      <c r="CF2311" s="12"/>
      <c r="CH2311" s="2">
        <v>6</v>
      </c>
      <c r="CI2311" t="s" s="12">
        <v>151</v>
      </c>
      <c r="CJ2311" s="2">
        <v>11</v>
      </c>
      <c r="CK2311" t="s" s="12">
        <v>180</v>
      </c>
      <c r="CL2311" s="2">
        <v>6</v>
      </c>
      <c r="CM2311" t="s" s="12">
        <v>151</v>
      </c>
      <c r="CN2311" s="2">
        <v>16</v>
      </c>
      <c r="CO2311" t="s" s="12">
        <v>279</v>
      </c>
      <c r="CP2311" s="2">
        <v>5</v>
      </c>
      <c r="CQ2311" t="s" s="12">
        <v>197</v>
      </c>
      <c r="CR2311" s="2">
        <v>5</v>
      </c>
      <c r="CS2311" t="s" s="12">
        <v>198</v>
      </c>
      <c r="CU2311" s="12"/>
      <c r="CW2311" s="12"/>
      <c r="CX2311" t="s" s="12">
        <v>11695</v>
      </c>
      <c r="CZ2311" s="2">
        <v>0</v>
      </c>
      <c r="DB2311" s="2">
        <v>4</v>
      </c>
      <c r="DC2311" s="2">
        <v>0</v>
      </c>
      <c r="DE2311" s="2">
        <v>1</v>
      </c>
      <c r="DF2311" s="2">
        <v>3</v>
      </c>
      <c r="DG2311" t="s" s="12">
        <v>182</v>
      </c>
      <c r="DH2311" s="2">
        <v>-99</v>
      </c>
      <c r="DI2311" t="s" s="12">
        <v>154</v>
      </c>
      <c r="DJ2311" s="2">
        <v>0</v>
      </c>
      <c r="DX2311" s="12"/>
      <c r="EA2311" t="s" s="12">
        <v>11696</v>
      </c>
      <c r="EB2311" t="s" s="12">
        <v>11697</v>
      </c>
      <c r="EC2311" t="s" s="12">
        <v>11698</v>
      </c>
      <c r="ED2311" t="s" s="12">
        <v>156</v>
      </c>
      <c r="EE2311" s="2">
        <v>0</v>
      </c>
      <c r="EF2311" s="2">
        <v>0</v>
      </c>
      <c r="EG2311" s="2">
        <v>0</v>
      </c>
      <c r="EH2311" s="2">
        <v>0</v>
      </c>
    </row>
    <row r="2312" s="2" customFormat="1" ht="13.55" customHeight="1">
      <c r="A2312" s="11">
        <v>202102220017</v>
      </c>
      <c r="B2312" s="2">
        <v>2021</v>
      </c>
      <c r="C2312" s="2">
        <v>2</v>
      </c>
      <c r="D2312" s="2">
        <v>22</v>
      </c>
      <c r="F2312" s="2">
        <v>0</v>
      </c>
      <c r="H2312" s="2">
        <v>146</v>
      </c>
      <c r="I2312" t="s" s="12">
        <v>4396</v>
      </c>
      <c r="J2312" s="2">
        <v>11</v>
      </c>
      <c r="K2312" t="s" s="12">
        <v>204</v>
      </c>
      <c r="L2312" t="s" s="12">
        <v>4397</v>
      </c>
      <c r="M2312" t="s" s="12">
        <v>150</v>
      </c>
      <c r="N2312" s="2">
        <v>13.313263</v>
      </c>
      <c r="O2312" s="2">
        <v>12.61591</v>
      </c>
      <c r="P2312" s="2">
        <v>4</v>
      </c>
      <c r="Q2312" s="2">
        <v>0</v>
      </c>
      <c r="S2312" t="s" s="12">
        <v>11699</v>
      </c>
      <c r="T2312" s="2">
        <v>1</v>
      </c>
      <c r="U2312" s="2">
        <v>1</v>
      </c>
      <c r="V2312" s="2">
        <v>1</v>
      </c>
      <c r="W2312" s="2">
        <v>0</v>
      </c>
      <c r="Y2312" s="12"/>
      <c r="Z2312" s="2">
        <v>0</v>
      </c>
      <c r="AA2312" s="2">
        <v>1</v>
      </c>
      <c r="AB2312" s="2">
        <v>0</v>
      </c>
      <c r="AC2312" s="2">
        <v>3</v>
      </c>
      <c r="AD2312" t="s" s="12">
        <v>145</v>
      </c>
      <c r="AF2312" s="12"/>
      <c r="AH2312" s="12"/>
      <c r="AJ2312" s="12"/>
      <c r="AK2312" s="12"/>
      <c r="AL2312" s="12"/>
      <c r="AM2312" s="2">
        <v>2</v>
      </c>
      <c r="AN2312" t="s" s="12">
        <v>209</v>
      </c>
      <c r="AO2312" s="2">
        <v>19</v>
      </c>
      <c r="AP2312" t="s" s="12">
        <v>552</v>
      </c>
      <c r="AQ2312" t="s" s="12">
        <v>11700</v>
      </c>
      <c r="AR2312" t="s" s="12">
        <v>11701</v>
      </c>
      <c r="AS2312" s="2">
        <v>146</v>
      </c>
      <c r="AT2312" t="s" s="12">
        <v>4396</v>
      </c>
      <c r="AV2312" s="12"/>
      <c r="AX2312" s="12"/>
      <c r="BB2312" s="12"/>
      <c r="BD2312" s="12"/>
      <c r="BF2312" s="12"/>
      <c r="BJ2312" s="12"/>
      <c r="BK2312" t="s" s="12">
        <v>150</v>
      </c>
      <c r="BQ2312" t="s" s="12">
        <v>11702</v>
      </c>
      <c r="BR2312" s="2">
        <v>0</v>
      </c>
      <c r="BU2312" s="2">
        <v>0</v>
      </c>
      <c r="BV2312" s="2">
        <v>-99</v>
      </c>
      <c r="BW2312" s="2">
        <v>0</v>
      </c>
      <c r="BX2312" s="2">
        <v>0</v>
      </c>
      <c r="BZ2312" s="12"/>
      <c r="CC2312" s="12"/>
      <c r="CF2312" s="12"/>
      <c r="CH2312" s="2">
        <v>6</v>
      </c>
      <c r="CI2312" t="s" s="12">
        <v>151</v>
      </c>
      <c r="CJ2312" s="2">
        <v>16</v>
      </c>
      <c r="CK2312" t="s" s="12">
        <v>279</v>
      </c>
      <c r="CM2312" s="12"/>
      <c r="CO2312" s="12"/>
      <c r="CQ2312" s="12"/>
      <c r="CS2312" s="12"/>
      <c r="CU2312" s="12"/>
      <c r="CW2312" s="12"/>
      <c r="CY2312" s="2">
        <v>1</v>
      </c>
      <c r="CZ2312" s="2">
        <v>0</v>
      </c>
      <c r="DA2312" s="2">
        <v>0</v>
      </c>
      <c r="DB2312" s="2">
        <v>9</v>
      </c>
      <c r="DC2312" s="2">
        <v>0</v>
      </c>
      <c r="DD2312" s="2">
        <v>0</v>
      </c>
      <c r="DE2312" s="2">
        <v>-9</v>
      </c>
      <c r="DG2312" s="12"/>
      <c r="DJ2312" s="2">
        <v>0</v>
      </c>
      <c r="DX2312" s="12"/>
      <c r="EA2312" t="s" s="12">
        <v>11703</v>
      </c>
      <c r="ED2312" t="s" s="12">
        <v>156</v>
      </c>
      <c r="EE2312" s="2">
        <v>-9</v>
      </c>
      <c r="EF2312" s="2">
        <v>-9</v>
      </c>
      <c r="EG2312" s="2">
        <v>0</v>
      </c>
      <c r="EH2312" s="2">
        <v>-9</v>
      </c>
    </row>
    <row r="2313" s="2" customFormat="1" ht="13.55" customHeight="1">
      <c r="A2313" s="11">
        <v>202102220018</v>
      </c>
      <c r="B2313" s="2">
        <v>2021</v>
      </c>
      <c r="C2313" s="2">
        <v>2</v>
      </c>
      <c r="D2313" s="2">
        <v>22</v>
      </c>
      <c r="F2313" s="2">
        <v>1</v>
      </c>
      <c r="G2313" s="13">
        <v>44252</v>
      </c>
      <c r="H2313" s="2">
        <v>147</v>
      </c>
      <c r="I2313" t="s" s="12">
        <v>1287</v>
      </c>
      <c r="J2313" s="2">
        <v>11</v>
      </c>
      <c r="K2313" t="s" s="12">
        <v>204</v>
      </c>
      <c r="L2313" t="s" s="12">
        <v>1517</v>
      </c>
      <c r="M2313" t="s" s="12">
        <v>11704</v>
      </c>
      <c r="N2313" s="2">
        <v>7.377536</v>
      </c>
      <c r="O2313" s="2">
        <v>3.94704</v>
      </c>
      <c r="P2313" s="2">
        <v>2</v>
      </c>
      <c r="Q2313" s="2">
        <v>0</v>
      </c>
      <c r="R2313" t="s" s="12">
        <v>11705</v>
      </c>
      <c r="S2313" t="s" s="12">
        <v>11706</v>
      </c>
      <c r="T2313" s="2">
        <v>1</v>
      </c>
      <c r="U2313" s="2">
        <v>1</v>
      </c>
      <c r="V2313" s="2">
        <v>1</v>
      </c>
      <c r="W2313" s="2">
        <v>0</v>
      </c>
      <c r="Y2313" s="12"/>
      <c r="Z2313" s="2">
        <v>0</v>
      </c>
      <c r="AA2313" s="2">
        <v>1</v>
      </c>
      <c r="AB2313" s="2">
        <v>0</v>
      </c>
      <c r="AC2313" s="2">
        <v>6</v>
      </c>
      <c r="AD2313" t="s" s="12">
        <v>444</v>
      </c>
      <c r="AF2313" s="12"/>
      <c r="AH2313" s="12"/>
      <c r="AJ2313" s="12"/>
      <c r="AK2313" s="12"/>
      <c r="AL2313" s="12"/>
      <c r="AM2313" s="2">
        <v>14</v>
      </c>
      <c r="AN2313" t="s" s="12">
        <v>175</v>
      </c>
      <c r="AO2313" s="2">
        <v>72</v>
      </c>
      <c r="AP2313" t="s" s="12">
        <v>1539</v>
      </c>
      <c r="AQ2313" t="s" s="12">
        <v>150</v>
      </c>
      <c r="AR2313" t="s" s="12">
        <v>1539</v>
      </c>
      <c r="AS2313" s="2">
        <v>147</v>
      </c>
      <c r="AT2313" t="s" s="12">
        <v>1287</v>
      </c>
      <c r="AV2313" s="12"/>
      <c r="AX2313" s="12"/>
      <c r="BB2313" s="12"/>
      <c r="BD2313" s="12"/>
      <c r="BF2313" s="12"/>
      <c r="BJ2313" s="12"/>
      <c r="BK2313" t="s" s="12">
        <v>1522</v>
      </c>
      <c r="BQ2313" t="s" s="12">
        <v>11707</v>
      </c>
      <c r="BR2313" s="2">
        <v>0</v>
      </c>
      <c r="BU2313" s="2">
        <v>0</v>
      </c>
      <c r="BV2313" s="2">
        <v>4</v>
      </c>
      <c r="BW2313" s="2">
        <v>0</v>
      </c>
      <c r="BX2313" s="2">
        <v>0</v>
      </c>
      <c r="BZ2313" s="12"/>
      <c r="CC2313" s="12"/>
      <c r="CF2313" s="12"/>
      <c r="CH2313" s="2">
        <v>5</v>
      </c>
      <c r="CI2313" t="s" s="12">
        <v>197</v>
      </c>
      <c r="CJ2313" s="2">
        <v>5</v>
      </c>
      <c r="CK2313" t="s" s="12">
        <v>198</v>
      </c>
      <c r="CM2313" s="12"/>
      <c r="CO2313" s="12"/>
      <c r="CQ2313" s="12"/>
      <c r="CS2313" s="12"/>
      <c r="CU2313" s="12"/>
      <c r="CW2313" s="12"/>
      <c r="CY2313" s="2">
        <v>0</v>
      </c>
      <c r="CZ2313" s="2">
        <v>0</v>
      </c>
      <c r="DA2313" s="2">
        <v>0</v>
      </c>
      <c r="DC2313" s="2">
        <v>0</v>
      </c>
      <c r="DD2313" s="2">
        <v>0</v>
      </c>
      <c r="DE2313" s="2">
        <v>0</v>
      </c>
      <c r="DG2313" s="12"/>
      <c r="DJ2313" s="2">
        <v>1</v>
      </c>
      <c r="DK2313" s="2">
        <v>1</v>
      </c>
      <c r="DL2313" s="2">
        <v>0</v>
      </c>
      <c r="DN2313" s="2">
        <v>3</v>
      </c>
      <c r="DQ2313" s="2">
        <v>1</v>
      </c>
      <c r="DR2313" s="2">
        <v>241223</v>
      </c>
      <c r="DS2313" s="2">
        <v>0</v>
      </c>
      <c r="DT2313" s="2">
        <v>-99</v>
      </c>
      <c r="DU2313" s="2">
        <v>0</v>
      </c>
      <c r="DW2313" s="2">
        <v>2</v>
      </c>
      <c r="DX2313" t="s" s="12">
        <v>567</v>
      </c>
      <c r="DY2313" s="2">
        <v>1</v>
      </c>
      <c r="EA2313" t="s" s="12">
        <v>11708</v>
      </c>
      <c r="EB2313" t="s" s="12">
        <v>11709</v>
      </c>
      <c r="EC2313" t="s" s="12">
        <v>11710</v>
      </c>
      <c r="ED2313" t="s" s="12">
        <v>156</v>
      </c>
      <c r="EE2313" s="2">
        <v>-9</v>
      </c>
      <c r="EF2313" s="2">
        <v>-9</v>
      </c>
      <c r="EG2313" s="2">
        <v>0</v>
      </c>
      <c r="EH2313" s="2">
        <v>-9</v>
      </c>
    </row>
    <row r="2314" s="2" customFormat="1" ht="13.55" customHeight="1">
      <c r="A2314" s="11">
        <v>202102220025</v>
      </c>
      <c r="B2314" s="2">
        <v>2021</v>
      </c>
      <c r="C2314" s="2">
        <v>2</v>
      </c>
      <c r="D2314" s="2">
        <v>22</v>
      </c>
      <c r="F2314" s="2">
        <v>0</v>
      </c>
      <c r="H2314" s="2">
        <v>43</v>
      </c>
      <c r="I2314" t="s" s="12">
        <v>5554</v>
      </c>
      <c r="J2314" s="2">
        <v>3</v>
      </c>
      <c r="K2314" t="s" s="12">
        <v>5555</v>
      </c>
      <c r="L2314" t="s" s="12">
        <v>9863</v>
      </c>
      <c r="M2314" t="s" s="12">
        <v>11711</v>
      </c>
      <c r="N2314" s="2">
        <v>-38.60428</v>
      </c>
      <c r="O2314" s="2">
        <v>-72.448471</v>
      </c>
      <c r="P2314" s="2">
        <v>1</v>
      </c>
      <c r="Q2314" s="2">
        <v>1</v>
      </c>
      <c r="R2314" t="s" s="12">
        <v>11712</v>
      </c>
      <c r="S2314" t="s" s="12">
        <v>11713</v>
      </c>
      <c r="T2314" s="2">
        <v>1</v>
      </c>
      <c r="U2314" s="2">
        <v>1</v>
      </c>
      <c r="V2314" s="2">
        <v>1</v>
      </c>
      <c r="W2314" s="2">
        <v>0</v>
      </c>
      <c r="Y2314" s="12"/>
      <c r="Z2314" s="2">
        <v>0</v>
      </c>
      <c r="AA2314" s="2">
        <v>1</v>
      </c>
      <c r="AB2314" s="2">
        <v>0</v>
      </c>
      <c r="AC2314" s="2">
        <v>7</v>
      </c>
      <c r="AD2314" t="s" s="12">
        <v>445</v>
      </c>
      <c r="AF2314" s="12"/>
      <c r="AH2314" s="12"/>
      <c r="AJ2314" s="12"/>
      <c r="AK2314" s="12"/>
      <c r="AL2314" s="12"/>
      <c r="AM2314" s="2">
        <v>14</v>
      </c>
      <c r="AN2314" t="s" s="12">
        <v>175</v>
      </c>
      <c r="AO2314" s="2">
        <v>76</v>
      </c>
      <c r="AP2314" t="s" s="12">
        <v>434</v>
      </c>
      <c r="AQ2314" t="s" s="12">
        <v>234</v>
      </c>
      <c r="AR2314" t="s" s="12">
        <v>929</v>
      </c>
      <c r="AS2314" s="2">
        <v>43</v>
      </c>
      <c r="AT2314" t="s" s="12">
        <v>5554</v>
      </c>
      <c r="AU2314" s="2">
        <v>1</v>
      </c>
      <c r="AV2314" t="s" s="12">
        <v>616</v>
      </c>
      <c r="AW2314" s="2">
        <v>9</v>
      </c>
      <c r="AX2314" t="s" s="12">
        <v>8331</v>
      </c>
      <c r="AY2314" t="s" s="12">
        <v>150</v>
      </c>
      <c r="AZ2314" t="s" s="12">
        <v>11714</v>
      </c>
      <c r="BA2314" s="2">
        <v>43</v>
      </c>
      <c r="BB2314" t="s" s="12">
        <v>5554</v>
      </c>
      <c r="BC2314" s="2">
        <v>14</v>
      </c>
      <c r="BD2314" t="s" s="12">
        <v>175</v>
      </c>
      <c r="BE2314" s="2">
        <v>73</v>
      </c>
      <c r="BF2314" t="s" s="12">
        <v>371</v>
      </c>
      <c r="BG2314" t="s" s="12">
        <v>234</v>
      </c>
      <c r="BH2314" t="s" s="12">
        <v>609</v>
      </c>
      <c r="BI2314" s="2">
        <v>43</v>
      </c>
      <c r="BJ2314" t="s" s="12">
        <v>5554</v>
      </c>
      <c r="BK2314" t="s" s="12">
        <v>150</v>
      </c>
      <c r="BQ2314" t="s" s="12">
        <v>11715</v>
      </c>
      <c r="BR2314" s="2">
        <v>0</v>
      </c>
      <c r="BU2314" s="2">
        <v>0</v>
      </c>
      <c r="BV2314" s="2">
        <v>11</v>
      </c>
      <c r="BW2314" s="2">
        <v>0</v>
      </c>
      <c r="BX2314" s="2">
        <v>1</v>
      </c>
      <c r="BY2314" s="2">
        <v>5</v>
      </c>
      <c r="BZ2314" t="s" s="12">
        <v>563</v>
      </c>
      <c r="CC2314" s="12"/>
      <c r="CF2314" s="12"/>
      <c r="CH2314" s="2">
        <v>5</v>
      </c>
      <c r="CI2314" t="s" s="12">
        <v>197</v>
      </c>
      <c r="CJ2314" s="2">
        <v>4</v>
      </c>
      <c r="CK2314" t="s" s="12">
        <v>763</v>
      </c>
      <c r="CL2314" s="2">
        <v>8</v>
      </c>
      <c r="CM2314" t="s" s="12">
        <v>610</v>
      </c>
      <c r="CN2314" s="2">
        <v>20</v>
      </c>
      <c r="CO2314" t="s" s="12">
        <v>931</v>
      </c>
      <c r="CQ2314" s="12"/>
      <c r="CS2314" s="12"/>
      <c r="CU2314" s="12"/>
      <c r="CW2314" s="12"/>
      <c r="CX2314" t="s" s="12">
        <v>11716</v>
      </c>
      <c r="CY2314" s="2">
        <v>0</v>
      </c>
      <c r="CZ2314" s="2">
        <v>0</v>
      </c>
      <c r="DA2314" s="2">
        <v>0</v>
      </c>
      <c r="DB2314" s="2">
        <v>0</v>
      </c>
      <c r="DC2314" s="2">
        <v>0</v>
      </c>
      <c r="DD2314" s="2">
        <v>0</v>
      </c>
      <c r="DE2314" s="2">
        <v>1</v>
      </c>
      <c r="DF2314" s="2">
        <v>4</v>
      </c>
      <c r="DG2314" t="s" s="12">
        <v>150</v>
      </c>
      <c r="DH2314" s="2">
        <v>-99</v>
      </c>
      <c r="DI2314" t="s" s="12">
        <v>11717</v>
      </c>
      <c r="DJ2314" s="2">
        <v>0</v>
      </c>
      <c r="DX2314" s="12"/>
      <c r="EA2314" t="s" s="12">
        <v>11718</v>
      </c>
      <c r="EB2314" t="s" s="12">
        <v>11719</v>
      </c>
      <c r="ED2314" t="s" s="12">
        <v>156</v>
      </c>
      <c r="EE2314" s="2">
        <v>-9</v>
      </c>
      <c r="EF2314" s="2">
        <v>-9</v>
      </c>
      <c r="EG2314" s="2">
        <v>0</v>
      </c>
      <c r="EH2314" s="2">
        <v>-9</v>
      </c>
    </row>
    <row r="2315" s="2" customFormat="1" ht="13.55" customHeight="1">
      <c r="A2315" s="11">
        <v>202102220026</v>
      </c>
      <c r="B2315" s="2">
        <v>2021</v>
      </c>
      <c r="C2315" s="2">
        <v>2</v>
      </c>
      <c r="D2315" s="2">
        <v>22</v>
      </c>
      <c r="F2315" s="2">
        <v>0</v>
      </c>
      <c r="H2315" s="2">
        <v>43</v>
      </c>
      <c r="I2315" t="s" s="12">
        <v>5554</v>
      </c>
      <c r="J2315" s="2">
        <v>3</v>
      </c>
      <c r="K2315" t="s" s="12">
        <v>5555</v>
      </c>
      <c r="L2315" t="s" s="12">
        <v>9863</v>
      </c>
      <c r="M2315" t="s" s="12">
        <v>11720</v>
      </c>
      <c r="N2315" s="2">
        <v>-38.667491</v>
      </c>
      <c r="O2315" s="2">
        <v>-72.605609</v>
      </c>
      <c r="P2315" s="2">
        <v>3</v>
      </c>
      <c r="Q2315" s="2">
        <v>0</v>
      </c>
      <c r="R2315" t="s" s="12">
        <v>11721</v>
      </c>
      <c r="S2315" t="s" s="12">
        <v>11722</v>
      </c>
      <c r="T2315" s="2">
        <v>1</v>
      </c>
      <c r="U2315" s="2">
        <v>1</v>
      </c>
      <c r="V2315" s="2">
        <v>1</v>
      </c>
      <c r="W2315" s="2">
        <v>0</v>
      </c>
      <c r="Y2315" s="12"/>
      <c r="Z2315" s="2">
        <v>0</v>
      </c>
      <c r="AA2315" s="2">
        <v>1</v>
      </c>
      <c r="AB2315" s="2">
        <v>0</v>
      </c>
      <c r="AC2315" s="2">
        <v>7</v>
      </c>
      <c r="AD2315" t="s" s="12">
        <v>445</v>
      </c>
      <c r="AF2315" s="12"/>
      <c r="AH2315" s="12"/>
      <c r="AJ2315" s="12"/>
      <c r="AK2315" s="12"/>
      <c r="AL2315" s="12"/>
      <c r="AM2315" s="2">
        <v>1</v>
      </c>
      <c r="AN2315" t="s" s="12">
        <v>616</v>
      </c>
      <c r="AO2315" s="2">
        <v>9</v>
      </c>
      <c r="AP2315" t="s" s="12">
        <v>8331</v>
      </c>
      <c r="AQ2315" t="s" s="12">
        <v>150</v>
      </c>
      <c r="AR2315" t="s" s="12">
        <v>11723</v>
      </c>
      <c r="AS2315" s="2">
        <v>43</v>
      </c>
      <c r="AT2315" t="s" s="12">
        <v>5554</v>
      </c>
      <c r="AV2315" s="12"/>
      <c r="AX2315" s="12"/>
      <c r="BB2315" s="12"/>
      <c r="BD2315" s="12"/>
      <c r="BF2315" s="12"/>
      <c r="BJ2315" s="12"/>
      <c r="BK2315" t="s" s="12">
        <v>150</v>
      </c>
      <c r="BR2315" s="2">
        <v>0</v>
      </c>
      <c r="BU2315" s="2">
        <v>0</v>
      </c>
      <c r="BV2315" s="2">
        <v>-99</v>
      </c>
      <c r="BW2315" s="2">
        <v>0</v>
      </c>
      <c r="BX2315" s="2">
        <v>0</v>
      </c>
      <c r="BZ2315" s="12"/>
      <c r="CC2315" s="12"/>
      <c r="CF2315" s="12"/>
      <c r="CH2315" s="2">
        <v>8</v>
      </c>
      <c r="CI2315" t="s" s="12">
        <v>610</v>
      </c>
      <c r="CJ2315" s="2">
        <v>18</v>
      </c>
      <c r="CK2315" t="s" s="12">
        <v>611</v>
      </c>
      <c r="CL2315" s="2">
        <v>13</v>
      </c>
      <c r="CM2315" t="s" s="12">
        <v>150</v>
      </c>
      <c r="CO2315" s="12"/>
      <c r="CQ2315" s="12"/>
      <c r="CS2315" s="12"/>
      <c r="CU2315" s="12"/>
      <c r="CW2315" s="12"/>
      <c r="CY2315" s="2">
        <v>0</v>
      </c>
      <c r="CZ2315" s="2">
        <v>0</v>
      </c>
      <c r="DA2315" s="2">
        <v>0</v>
      </c>
      <c r="DC2315" s="2">
        <v>0</v>
      </c>
      <c r="DD2315" s="2">
        <v>0</v>
      </c>
      <c r="DE2315" s="2">
        <v>1</v>
      </c>
      <c r="DF2315" s="2">
        <v>4</v>
      </c>
      <c r="DG2315" t="s" s="12">
        <v>150</v>
      </c>
      <c r="DH2315" s="2">
        <v>-99</v>
      </c>
      <c r="DI2315" t="s" s="12">
        <v>11724</v>
      </c>
      <c r="DJ2315" s="2">
        <v>0</v>
      </c>
      <c r="DX2315" s="12"/>
      <c r="EA2315" t="s" s="12">
        <v>11718</v>
      </c>
      <c r="EB2315" t="s" s="12">
        <v>11719</v>
      </c>
      <c r="ED2315" t="s" s="12">
        <v>156</v>
      </c>
      <c r="EE2315" s="2">
        <v>-9</v>
      </c>
      <c r="EF2315" s="2">
        <v>-9</v>
      </c>
      <c r="EG2315" s="2">
        <v>0</v>
      </c>
      <c r="EH2315" s="2">
        <v>-9</v>
      </c>
    </row>
    <row r="2316" s="2" customFormat="1" ht="13.55" customHeight="1">
      <c r="A2316" s="11">
        <v>202102220027</v>
      </c>
      <c r="B2316" s="2">
        <v>2021</v>
      </c>
      <c r="C2316" s="2">
        <v>2</v>
      </c>
      <c r="D2316" s="2">
        <v>22</v>
      </c>
      <c r="F2316" s="2">
        <v>0</v>
      </c>
      <c r="H2316" s="2">
        <v>43</v>
      </c>
      <c r="I2316" t="s" s="12">
        <v>5554</v>
      </c>
      <c r="J2316" s="2">
        <v>3</v>
      </c>
      <c r="K2316" t="s" s="12">
        <v>5555</v>
      </c>
      <c r="L2316" t="s" s="12">
        <v>9863</v>
      </c>
      <c r="M2316" t="s" s="12">
        <v>11725</v>
      </c>
      <c r="N2316" s="2">
        <v>-38.987626</v>
      </c>
      <c r="O2316" s="2">
        <v>-72.386836</v>
      </c>
      <c r="P2316" s="2">
        <v>1</v>
      </c>
      <c r="Q2316" s="2">
        <v>1</v>
      </c>
      <c r="R2316" t="s" s="12">
        <v>11726</v>
      </c>
      <c r="S2316" t="s" s="12">
        <v>11727</v>
      </c>
      <c r="T2316" s="2">
        <v>1</v>
      </c>
      <c r="U2316" s="2">
        <v>1</v>
      </c>
      <c r="V2316" s="2">
        <v>1</v>
      </c>
      <c r="W2316" s="2">
        <v>0</v>
      </c>
      <c r="Y2316" s="12"/>
      <c r="Z2316" s="2">
        <v>0</v>
      </c>
      <c r="AA2316" s="2">
        <v>1</v>
      </c>
      <c r="AB2316" s="2">
        <v>0</v>
      </c>
      <c r="AC2316" s="2">
        <v>7</v>
      </c>
      <c r="AD2316" t="s" s="12">
        <v>445</v>
      </c>
      <c r="AF2316" s="12"/>
      <c r="AH2316" s="12"/>
      <c r="AJ2316" s="12"/>
      <c r="AK2316" s="12"/>
      <c r="AL2316" s="12"/>
      <c r="AM2316" s="2">
        <v>1</v>
      </c>
      <c r="AN2316" t="s" s="12">
        <v>616</v>
      </c>
      <c r="AO2316" s="2">
        <v>9</v>
      </c>
      <c r="AP2316" t="s" s="12">
        <v>8331</v>
      </c>
      <c r="AQ2316" t="s" s="12">
        <v>150</v>
      </c>
      <c r="AR2316" t="s" s="12">
        <v>11723</v>
      </c>
      <c r="AS2316" s="2">
        <v>43</v>
      </c>
      <c r="AT2316" t="s" s="12">
        <v>5554</v>
      </c>
      <c r="AV2316" s="12"/>
      <c r="AX2316" s="12"/>
      <c r="BB2316" s="12"/>
      <c r="BD2316" s="12"/>
      <c r="BF2316" s="12"/>
      <c r="BJ2316" s="12"/>
      <c r="BK2316" t="s" s="12">
        <v>9868</v>
      </c>
      <c r="BQ2316" t="s" s="12">
        <v>11728</v>
      </c>
      <c r="BR2316" s="2">
        <v>0</v>
      </c>
      <c r="BU2316" s="2">
        <v>0</v>
      </c>
      <c r="BV2316" s="2">
        <v>5</v>
      </c>
      <c r="BW2316" s="2">
        <v>0</v>
      </c>
      <c r="BX2316" s="2">
        <v>1</v>
      </c>
      <c r="BY2316" s="2">
        <v>5</v>
      </c>
      <c r="BZ2316" t="s" s="12">
        <v>563</v>
      </c>
      <c r="CC2316" s="12"/>
      <c r="CF2316" s="12"/>
      <c r="CH2316" s="2">
        <v>5</v>
      </c>
      <c r="CI2316" t="s" s="12">
        <v>197</v>
      </c>
      <c r="CJ2316" s="2">
        <v>3</v>
      </c>
      <c r="CK2316" t="s" s="12">
        <v>392</v>
      </c>
      <c r="CL2316" s="2">
        <v>5</v>
      </c>
      <c r="CM2316" t="s" s="12">
        <v>197</v>
      </c>
      <c r="CN2316" s="2">
        <v>4</v>
      </c>
      <c r="CO2316" t="s" s="12">
        <v>763</v>
      </c>
      <c r="CP2316" s="2">
        <v>8</v>
      </c>
      <c r="CQ2316" t="s" s="12">
        <v>610</v>
      </c>
      <c r="CR2316" s="2">
        <v>20</v>
      </c>
      <c r="CS2316" t="s" s="12">
        <v>931</v>
      </c>
      <c r="CU2316" s="12"/>
      <c r="CW2316" s="12"/>
      <c r="CX2316" t="s" s="12">
        <v>11729</v>
      </c>
      <c r="CY2316" s="2">
        <v>0</v>
      </c>
      <c r="CZ2316" s="2">
        <v>0</v>
      </c>
      <c r="DA2316" s="2">
        <v>0</v>
      </c>
      <c r="DB2316" s="2">
        <v>0</v>
      </c>
      <c r="DC2316" s="2">
        <v>0</v>
      </c>
      <c r="DD2316" s="2">
        <v>0</v>
      </c>
      <c r="DE2316" s="2">
        <v>1</v>
      </c>
      <c r="DF2316" s="2">
        <v>4</v>
      </c>
      <c r="DG2316" t="s" s="12">
        <v>150</v>
      </c>
      <c r="DH2316" s="2">
        <v>-99</v>
      </c>
      <c r="DI2316" t="s" s="12">
        <v>11730</v>
      </c>
      <c r="DJ2316" s="2">
        <v>0</v>
      </c>
      <c r="DX2316" s="12"/>
      <c r="EA2316" t="s" s="12">
        <v>11718</v>
      </c>
      <c r="EB2316" t="s" s="12">
        <v>11719</v>
      </c>
      <c r="ED2316" t="s" s="12">
        <v>156</v>
      </c>
      <c r="EE2316" s="2">
        <v>0</v>
      </c>
      <c r="EF2316" s="2">
        <v>0</v>
      </c>
      <c r="EG2316" s="2">
        <v>0</v>
      </c>
      <c r="EH2316" s="2">
        <v>0</v>
      </c>
    </row>
    <row r="2317" s="2" customFormat="1" ht="13.55" customHeight="1">
      <c r="A2317" s="11">
        <v>202102230002</v>
      </c>
      <c r="B2317" s="2">
        <v>2021</v>
      </c>
      <c r="C2317" s="2">
        <v>2</v>
      </c>
      <c r="D2317" s="2">
        <v>23</v>
      </c>
      <c r="F2317" s="2">
        <v>0</v>
      </c>
      <c r="H2317" s="2">
        <v>4</v>
      </c>
      <c r="I2317" t="s" s="12">
        <v>188</v>
      </c>
      <c r="J2317" s="2">
        <v>6</v>
      </c>
      <c r="K2317" t="s" s="12">
        <v>159</v>
      </c>
      <c r="L2317" t="s" s="12">
        <v>623</v>
      </c>
      <c r="M2317" t="s" s="12">
        <v>11731</v>
      </c>
      <c r="N2317" s="2">
        <v>36.326667</v>
      </c>
      <c r="O2317" s="2">
        <v>68.624167</v>
      </c>
      <c r="P2317" s="2">
        <v>2</v>
      </c>
      <c r="Q2317" s="2">
        <v>0</v>
      </c>
      <c r="R2317" t="s" s="12">
        <v>11732</v>
      </c>
      <c r="S2317" t="s" s="12">
        <v>11733</v>
      </c>
      <c r="T2317" s="2">
        <v>1</v>
      </c>
      <c r="U2317" s="2">
        <v>1</v>
      </c>
      <c r="V2317" s="2">
        <v>1</v>
      </c>
      <c r="W2317" s="2">
        <v>0</v>
      </c>
      <c r="Y2317" s="12"/>
      <c r="Z2317" s="2">
        <v>0</v>
      </c>
      <c r="AA2317" s="2">
        <v>1</v>
      </c>
      <c r="AB2317" s="2">
        <v>0</v>
      </c>
      <c r="AC2317" s="2">
        <v>1</v>
      </c>
      <c r="AD2317" t="s" s="12">
        <v>192</v>
      </c>
      <c r="AF2317" s="12"/>
      <c r="AH2317" s="12"/>
      <c r="AJ2317" s="12"/>
      <c r="AK2317" s="12"/>
      <c r="AL2317" s="12"/>
      <c r="AM2317" s="2">
        <v>1</v>
      </c>
      <c r="AN2317" t="s" s="12">
        <v>616</v>
      </c>
      <c r="AO2317" s="2">
        <v>6</v>
      </c>
      <c r="AP2317" t="s" s="12">
        <v>2412</v>
      </c>
      <c r="AQ2317" t="s" s="12">
        <v>11734</v>
      </c>
      <c r="AR2317" t="s" s="12">
        <v>11735</v>
      </c>
      <c r="AS2317" s="2">
        <v>4</v>
      </c>
      <c r="AT2317" t="s" s="12">
        <v>188</v>
      </c>
      <c r="AV2317" s="12"/>
      <c r="AX2317" s="12"/>
      <c r="BB2317" s="12"/>
      <c r="BD2317" s="12"/>
      <c r="BF2317" s="12"/>
      <c r="BJ2317" s="12"/>
      <c r="BK2317" t="s" s="12">
        <v>308</v>
      </c>
      <c r="BR2317" s="2">
        <v>0</v>
      </c>
      <c r="BU2317" s="2">
        <v>0</v>
      </c>
      <c r="BV2317" s="2">
        <v>-99</v>
      </c>
      <c r="BW2317" s="2">
        <v>0</v>
      </c>
      <c r="BX2317" s="2">
        <v>0</v>
      </c>
      <c r="BZ2317" s="12"/>
      <c r="CC2317" s="12"/>
      <c r="CF2317" s="12"/>
      <c r="CH2317" s="2">
        <v>5</v>
      </c>
      <c r="CI2317" t="s" s="12">
        <v>197</v>
      </c>
      <c r="CJ2317" s="2">
        <v>5</v>
      </c>
      <c r="CK2317" t="s" s="12">
        <v>198</v>
      </c>
      <c r="CM2317" s="12"/>
      <c r="CO2317" s="12"/>
      <c r="CQ2317" s="12"/>
      <c r="CS2317" s="12"/>
      <c r="CU2317" s="12"/>
      <c r="CW2317" s="12"/>
      <c r="CY2317" s="2">
        <v>1</v>
      </c>
      <c r="CZ2317" s="2">
        <v>0</v>
      </c>
      <c r="DA2317" s="2">
        <v>0</v>
      </c>
      <c r="DB2317" s="2">
        <v>0</v>
      </c>
      <c r="DC2317" s="2">
        <v>0</v>
      </c>
      <c r="DD2317" s="2">
        <v>0</v>
      </c>
      <c r="DE2317" s="2">
        <v>-9</v>
      </c>
      <c r="DG2317" s="12"/>
      <c r="DJ2317" s="2">
        <v>0</v>
      </c>
      <c r="DX2317" s="12"/>
      <c r="EA2317" t="s" s="12">
        <v>11736</v>
      </c>
      <c r="EB2317" t="s" s="12">
        <v>11737</v>
      </c>
      <c r="EC2317" t="s" s="12">
        <v>1700</v>
      </c>
      <c r="ED2317" t="s" s="12">
        <v>156</v>
      </c>
      <c r="EE2317" s="2">
        <v>0</v>
      </c>
      <c r="EF2317" s="2">
        <v>0</v>
      </c>
      <c r="EG2317" s="2">
        <v>0</v>
      </c>
      <c r="EH2317" s="2">
        <v>0</v>
      </c>
    </row>
    <row r="2318" s="2" customFormat="1" ht="13.55" customHeight="1">
      <c r="A2318" s="11">
        <v>202102230004</v>
      </c>
      <c r="B2318" s="2">
        <v>2021</v>
      </c>
      <c r="C2318" s="2">
        <v>2</v>
      </c>
      <c r="D2318" s="2">
        <v>23</v>
      </c>
      <c r="F2318" s="2">
        <v>1</v>
      </c>
      <c r="H2318" s="2">
        <v>229</v>
      </c>
      <c r="I2318" t="s" s="12">
        <v>2614</v>
      </c>
      <c r="J2318" s="2">
        <v>11</v>
      </c>
      <c r="K2318" t="s" s="12">
        <v>204</v>
      </c>
      <c r="L2318" t="s" s="12">
        <v>8770</v>
      </c>
      <c r="M2318" t="s" s="12">
        <v>11738</v>
      </c>
      <c r="N2318" s="2">
        <v>1.439148</v>
      </c>
      <c r="O2318" s="2">
        <v>29.843911</v>
      </c>
      <c r="P2318" s="2">
        <v>2</v>
      </c>
      <c r="Q2318" s="2">
        <v>0</v>
      </c>
      <c r="R2318" t="s" s="12">
        <v>11739</v>
      </c>
      <c r="S2318" t="s" s="12">
        <v>11740</v>
      </c>
      <c r="T2318" s="2">
        <v>1</v>
      </c>
      <c r="U2318" s="2">
        <v>1</v>
      </c>
      <c r="V2318" s="2">
        <v>1</v>
      </c>
      <c r="W2318" s="2">
        <v>0</v>
      </c>
      <c r="Y2318" s="12"/>
      <c r="Z2318" s="2">
        <v>0</v>
      </c>
      <c r="AA2318" s="2">
        <v>1</v>
      </c>
      <c r="AB2318" s="2">
        <v>0</v>
      </c>
      <c r="AC2318" s="2">
        <v>6</v>
      </c>
      <c r="AD2318" t="s" s="12">
        <v>444</v>
      </c>
      <c r="AE2318" s="2">
        <v>2</v>
      </c>
      <c r="AF2318" t="s" s="12">
        <v>259</v>
      </c>
      <c r="AG2318" s="2">
        <v>7</v>
      </c>
      <c r="AH2318" t="s" s="12">
        <v>445</v>
      </c>
      <c r="AJ2318" s="12"/>
      <c r="AK2318" s="12"/>
      <c r="AL2318" s="12"/>
      <c r="AM2318" s="2">
        <v>14</v>
      </c>
      <c r="AN2318" t="s" s="12">
        <v>175</v>
      </c>
      <c r="AO2318" s="2">
        <v>75</v>
      </c>
      <c r="AP2318" t="s" s="12">
        <v>334</v>
      </c>
      <c r="AQ2318" t="s" s="12">
        <v>11741</v>
      </c>
      <c r="AR2318" t="s" s="12">
        <v>696</v>
      </c>
      <c r="AS2318" s="2">
        <v>229</v>
      </c>
      <c r="AT2318" t="s" s="12">
        <v>2614</v>
      </c>
      <c r="AV2318" s="12"/>
      <c r="AX2318" s="12"/>
      <c r="BB2318" s="12"/>
      <c r="BD2318" s="12"/>
      <c r="BF2318" s="12"/>
      <c r="BJ2318" s="12"/>
      <c r="BK2318" t="s" s="12">
        <v>2620</v>
      </c>
      <c r="BM2318" t="s" s="12">
        <v>11742</v>
      </c>
      <c r="BR2318" s="2">
        <v>0</v>
      </c>
      <c r="BS2318" s="2">
        <v>0</v>
      </c>
      <c r="BU2318" s="2">
        <v>0</v>
      </c>
      <c r="BV2318" s="2">
        <v>-99</v>
      </c>
      <c r="BW2318" s="2">
        <v>0</v>
      </c>
      <c r="BX2318" s="2">
        <v>1</v>
      </c>
      <c r="BY2318" s="2">
        <v>7</v>
      </c>
      <c r="BZ2318" t="s" s="12">
        <v>214</v>
      </c>
      <c r="CA2318" s="2">
        <v>0</v>
      </c>
      <c r="CC2318" s="12"/>
      <c r="CF2318" s="12"/>
      <c r="CH2318" s="2">
        <v>5</v>
      </c>
      <c r="CI2318" t="s" s="12">
        <v>197</v>
      </c>
      <c r="CJ2318" s="2">
        <v>4</v>
      </c>
      <c r="CK2318" t="s" s="12">
        <v>763</v>
      </c>
      <c r="CL2318" s="2">
        <v>8</v>
      </c>
      <c r="CM2318" t="s" s="12">
        <v>610</v>
      </c>
      <c r="CN2318" s="2">
        <v>18</v>
      </c>
      <c r="CO2318" t="s" s="12">
        <v>611</v>
      </c>
      <c r="CP2318" s="2">
        <v>9</v>
      </c>
      <c r="CQ2318" t="s" s="12">
        <v>496</v>
      </c>
      <c r="CR2318" s="2">
        <v>23</v>
      </c>
      <c r="CS2318" t="s" s="12">
        <v>497</v>
      </c>
      <c r="CU2318" s="12"/>
      <c r="CW2318" s="12"/>
      <c r="CX2318" t="s" s="12">
        <v>4481</v>
      </c>
      <c r="CY2318" s="2">
        <v>11</v>
      </c>
      <c r="CZ2318" s="2">
        <v>0</v>
      </c>
      <c r="DA2318" s="2">
        <v>0</v>
      </c>
      <c r="DC2318" s="2">
        <v>0</v>
      </c>
      <c r="DD2318" s="2">
        <v>0</v>
      </c>
      <c r="DE2318" s="2">
        <v>1</v>
      </c>
      <c r="DF2318" s="2">
        <v>3</v>
      </c>
      <c r="DG2318" t="s" s="12">
        <v>182</v>
      </c>
      <c r="DH2318" s="2">
        <v>-99</v>
      </c>
      <c r="DI2318" t="s" s="12">
        <v>11743</v>
      </c>
      <c r="DJ2318" s="2">
        <v>1</v>
      </c>
      <c r="DK2318" s="2">
        <v>-99</v>
      </c>
      <c r="DL2318" s="2">
        <v>0</v>
      </c>
      <c r="DN2318" s="2">
        <v>-99</v>
      </c>
      <c r="DQ2318" s="2">
        <v>0</v>
      </c>
      <c r="DW2318" s="2">
        <v>7</v>
      </c>
      <c r="DX2318" t="s" s="12">
        <v>150</v>
      </c>
      <c r="DY2318" s="2">
        <v>-99</v>
      </c>
      <c r="EA2318" t="s" s="12">
        <v>11744</v>
      </c>
      <c r="EB2318" t="s" s="12">
        <v>2954</v>
      </c>
      <c r="EC2318" t="s" s="12">
        <v>2937</v>
      </c>
      <c r="ED2318" t="s" s="12">
        <v>156</v>
      </c>
      <c r="EE2318" s="2">
        <v>0</v>
      </c>
      <c r="EF2318" s="2">
        <v>1</v>
      </c>
      <c r="EG2318" s="2">
        <v>0</v>
      </c>
      <c r="EH2318" s="2">
        <v>1</v>
      </c>
    </row>
    <row r="2319" s="2" customFormat="1" ht="13.55" customHeight="1">
      <c r="A2319" s="11">
        <v>202102230005</v>
      </c>
      <c r="B2319" s="2">
        <v>2021</v>
      </c>
      <c r="C2319" s="2">
        <v>2</v>
      </c>
      <c r="D2319" s="2">
        <v>23</v>
      </c>
      <c r="F2319" s="2">
        <v>1</v>
      </c>
      <c r="H2319" s="2">
        <v>229</v>
      </c>
      <c r="I2319" t="s" s="12">
        <v>2614</v>
      </c>
      <c r="J2319" s="2">
        <v>11</v>
      </c>
      <c r="K2319" t="s" s="12">
        <v>204</v>
      </c>
      <c r="L2319" t="s" s="12">
        <v>2615</v>
      </c>
      <c r="M2319" t="s" s="12">
        <v>11745</v>
      </c>
      <c r="N2319" s="2">
        <v>0.385617</v>
      </c>
      <c r="O2319" s="2">
        <v>29.86929</v>
      </c>
      <c r="P2319" s="2">
        <v>2</v>
      </c>
      <c r="Q2319" s="2">
        <v>0</v>
      </c>
      <c r="R2319" t="s" s="12">
        <v>11746</v>
      </c>
      <c r="S2319" t="s" s="12">
        <v>11747</v>
      </c>
      <c r="T2319" s="2">
        <v>1</v>
      </c>
      <c r="U2319" s="2">
        <v>1</v>
      </c>
      <c r="V2319" s="2">
        <v>1</v>
      </c>
      <c r="W2319" s="2">
        <v>0</v>
      </c>
      <c r="Y2319" s="12"/>
      <c r="Z2319" s="2">
        <v>0</v>
      </c>
      <c r="AA2319" s="2">
        <v>1</v>
      </c>
      <c r="AB2319" s="2">
        <v>0</v>
      </c>
      <c r="AC2319" s="2">
        <v>6</v>
      </c>
      <c r="AD2319" t="s" s="12">
        <v>444</v>
      </c>
      <c r="AE2319" s="2">
        <v>2</v>
      </c>
      <c r="AF2319" t="s" s="12">
        <v>259</v>
      </c>
      <c r="AG2319" s="2">
        <v>7</v>
      </c>
      <c r="AH2319" t="s" s="12">
        <v>445</v>
      </c>
      <c r="AJ2319" s="12"/>
      <c r="AK2319" s="12"/>
      <c r="AL2319" s="12"/>
      <c r="AM2319" s="2">
        <v>14</v>
      </c>
      <c r="AN2319" t="s" s="12">
        <v>175</v>
      </c>
      <c r="AO2319" s="2">
        <v>69</v>
      </c>
      <c r="AP2319" t="s" s="12">
        <v>2115</v>
      </c>
      <c r="AQ2319" t="s" s="12">
        <v>234</v>
      </c>
      <c r="AR2319" t="s" s="12">
        <v>11748</v>
      </c>
      <c r="AS2319" s="2">
        <v>229</v>
      </c>
      <c r="AT2319" t="s" s="12">
        <v>2614</v>
      </c>
      <c r="AV2319" s="12"/>
      <c r="AX2319" s="12"/>
      <c r="BB2319" s="12"/>
      <c r="BD2319" s="12"/>
      <c r="BF2319" s="12"/>
      <c r="BJ2319" s="12"/>
      <c r="BK2319" t="s" s="12">
        <v>2620</v>
      </c>
      <c r="BM2319" t="s" s="12">
        <v>2621</v>
      </c>
      <c r="BR2319" s="2">
        <v>0</v>
      </c>
      <c r="BS2319" s="2">
        <v>0</v>
      </c>
      <c r="BU2319" s="2">
        <v>0</v>
      </c>
      <c r="BV2319" s="2">
        <v>-99</v>
      </c>
      <c r="BW2319" s="2">
        <v>0</v>
      </c>
      <c r="BX2319" s="2">
        <v>1</v>
      </c>
      <c r="BY2319" s="2">
        <v>7</v>
      </c>
      <c r="BZ2319" t="s" s="12">
        <v>214</v>
      </c>
      <c r="CA2319" s="2">
        <v>0</v>
      </c>
      <c r="CC2319" s="12"/>
      <c r="CF2319" s="12"/>
      <c r="CH2319" s="2">
        <v>5</v>
      </c>
      <c r="CI2319" t="s" s="12">
        <v>197</v>
      </c>
      <c r="CJ2319" s="2">
        <v>5</v>
      </c>
      <c r="CK2319" t="s" s="12">
        <v>198</v>
      </c>
      <c r="CL2319" s="2">
        <v>8</v>
      </c>
      <c r="CM2319" t="s" s="12">
        <v>610</v>
      </c>
      <c r="CN2319" s="2">
        <v>18</v>
      </c>
      <c r="CO2319" t="s" s="12">
        <v>611</v>
      </c>
      <c r="CQ2319" s="12"/>
      <c r="CS2319" s="12"/>
      <c r="CU2319" s="12"/>
      <c r="CW2319" s="12"/>
      <c r="CY2319" s="2">
        <v>11</v>
      </c>
      <c r="CZ2319" s="2">
        <v>0</v>
      </c>
      <c r="DA2319" s="2">
        <v>0</v>
      </c>
      <c r="DC2319" s="2">
        <v>0</v>
      </c>
      <c r="DD2319" s="2">
        <v>0</v>
      </c>
      <c r="DE2319" s="2">
        <v>1</v>
      </c>
      <c r="DF2319" s="2">
        <v>3</v>
      </c>
      <c r="DG2319" t="s" s="12">
        <v>182</v>
      </c>
      <c r="DH2319" s="2">
        <v>-99</v>
      </c>
      <c r="DI2319" t="s" s="12">
        <v>2893</v>
      </c>
      <c r="DJ2319" s="2">
        <v>1</v>
      </c>
      <c r="DK2319" s="2">
        <v>-99</v>
      </c>
      <c r="DL2319" s="2">
        <v>0</v>
      </c>
      <c r="DN2319" s="2">
        <v>-99</v>
      </c>
      <c r="DQ2319" s="2">
        <v>0</v>
      </c>
      <c r="DW2319" s="2">
        <v>7</v>
      </c>
      <c r="DX2319" t="s" s="12">
        <v>150</v>
      </c>
      <c r="DY2319" s="2">
        <v>-99</v>
      </c>
      <c r="DZ2319" t="s" s="12">
        <v>2050</v>
      </c>
      <c r="EA2319" t="s" s="12">
        <v>2953</v>
      </c>
      <c r="EB2319" t="s" s="12">
        <v>2954</v>
      </c>
      <c r="EC2319" t="s" s="12">
        <v>2937</v>
      </c>
      <c r="ED2319" t="s" s="12">
        <v>156</v>
      </c>
      <c r="EE2319" s="2">
        <v>0</v>
      </c>
      <c r="EF2319" s="2">
        <v>1</v>
      </c>
      <c r="EG2319" s="2">
        <v>0</v>
      </c>
      <c r="EH2319" s="2">
        <v>1</v>
      </c>
    </row>
    <row r="2320" s="2" customFormat="1" ht="13.55" customHeight="1">
      <c r="A2320" s="11">
        <v>202102230008</v>
      </c>
      <c r="B2320" s="2">
        <v>2021</v>
      </c>
      <c r="C2320" s="2">
        <v>2</v>
      </c>
      <c r="D2320" s="2">
        <v>23</v>
      </c>
      <c r="F2320" s="2">
        <v>0</v>
      </c>
      <c r="H2320" s="2">
        <v>147</v>
      </c>
      <c r="I2320" t="s" s="12">
        <v>1287</v>
      </c>
      <c r="J2320" s="2">
        <v>11</v>
      </c>
      <c r="K2320" t="s" s="12">
        <v>204</v>
      </c>
      <c r="L2320" t="s" s="12">
        <v>1288</v>
      </c>
      <c r="M2320" t="s" s="12">
        <v>8837</v>
      </c>
      <c r="N2320" s="2">
        <v>12.364059</v>
      </c>
      <c r="O2320" s="2">
        <v>13.82774</v>
      </c>
      <c r="P2320" s="2">
        <v>1</v>
      </c>
      <c r="Q2320" s="2">
        <v>0</v>
      </c>
      <c r="S2320" t="s" s="12">
        <v>11749</v>
      </c>
      <c r="T2320" s="2">
        <v>1</v>
      </c>
      <c r="U2320" s="2">
        <v>1</v>
      </c>
      <c r="V2320" s="2">
        <v>1</v>
      </c>
      <c r="W2320" s="2">
        <v>0</v>
      </c>
      <c r="Y2320" s="12"/>
      <c r="Z2320" s="2">
        <v>0</v>
      </c>
      <c r="AA2320" s="2">
        <v>0</v>
      </c>
      <c r="AB2320" s="2">
        <v>0</v>
      </c>
      <c r="AC2320" s="2">
        <v>3</v>
      </c>
      <c r="AD2320" t="s" s="12">
        <v>145</v>
      </c>
      <c r="AF2320" s="12"/>
      <c r="AH2320" s="12"/>
      <c r="AJ2320" s="12"/>
      <c r="AK2320" s="12"/>
      <c r="AL2320" s="12"/>
      <c r="AM2320" s="2">
        <v>14</v>
      </c>
      <c r="AN2320" t="s" s="12">
        <v>175</v>
      </c>
      <c r="AO2320" s="2">
        <v>75</v>
      </c>
      <c r="AP2320" t="s" s="12">
        <v>334</v>
      </c>
      <c r="AQ2320" t="s" s="12">
        <v>11750</v>
      </c>
      <c r="AR2320" t="s" s="12">
        <v>1292</v>
      </c>
      <c r="AS2320" s="2">
        <v>147</v>
      </c>
      <c r="AT2320" t="s" s="12">
        <v>1287</v>
      </c>
      <c r="AV2320" s="12"/>
      <c r="AX2320" s="12"/>
      <c r="BB2320" s="12"/>
      <c r="BD2320" s="12"/>
      <c r="BF2320" s="12"/>
      <c r="BJ2320" s="12"/>
      <c r="BK2320" t="s" s="12">
        <v>419</v>
      </c>
      <c r="BL2320" t="s" s="12">
        <v>1643</v>
      </c>
      <c r="BR2320" s="2">
        <v>0</v>
      </c>
      <c r="BU2320" s="2">
        <v>0</v>
      </c>
      <c r="BV2320" s="2">
        <v>-99</v>
      </c>
      <c r="BW2320" s="2">
        <v>0</v>
      </c>
      <c r="BX2320" s="2">
        <v>0</v>
      </c>
      <c r="BZ2320" s="12"/>
      <c r="CC2320" s="12"/>
      <c r="CF2320" s="12"/>
      <c r="CH2320" s="2">
        <v>6</v>
      </c>
      <c r="CI2320" t="s" s="12">
        <v>151</v>
      </c>
      <c r="CJ2320" s="2">
        <v>8</v>
      </c>
      <c r="CK2320" t="s" s="12">
        <v>475</v>
      </c>
      <c r="CL2320" s="2">
        <v>6</v>
      </c>
      <c r="CM2320" t="s" s="12">
        <v>151</v>
      </c>
      <c r="CN2320" s="2">
        <v>16</v>
      </c>
      <c r="CO2320" t="s" s="12">
        <v>279</v>
      </c>
      <c r="CQ2320" s="12"/>
      <c r="CS2320" s="12"/>
      <c r="CU2320" s="12"/>
      <c r="CW2320" s="12"/>
      <c r="CX2320" t="s" s="12">
        <v>11751</v>
      </c>
      <c r="CY2320" s="2">
        <v>0</v>
      </c>
      <c r="CZ2320" s="2">
        <v>0</v>
      </c>
      <c r="DA2320" s="2">
        <v>0</v>
      </c>
      <c r="DB2320" s="2">
        <v>0</v>
      </c>
      <c r="DC2320" s="2">
        <v>0</v>
      </c>
      <c r="DD2320" s="2">
        <v>0</v>
      </c>
      <c r="DE2320" s="2">
        <v>0</v>
      </c>
      <c r="DG2320" s="12"/>
      <c r="DJ2320" s="2">
        <v>0</v>
      </c>
      <c r="DX2320" s="12"/>
      <c r="EA2320" t="s" s="12">
        <v>11752</v>
      </c>
      <c r="EB2320" t="s" s="12">
        <v>11138</v>
      </c>
      <c r="ED2320" t="s" s="12">
        <v>156</v>
      </c>
      <c r="EE2320" s="2">
        <v>0</v>
      </c>
      <c r="EF2320" s="2">
        <v>0</v>
      </c>
      <c r="EG2320" s="2">
        <v>0</v>
      </c>
      <c r="EH2320" s="2">
        <v>0</v>
      </c>
    </row>
    <row r="2321" s="2" customFormat="1" ht="13.55" customHeight="1">
      <c r="A2321" s="11">
        <v>202102230012</v>
      </c>
      <c r="B2321" s="2">
        <v>2021</v>
      </c>
      <c r="C2321" s="2">
        <v>2</v>
      </c>
      <c r="D2321" s="2">
        <v>23</v>
      </c>
      <c r="F2321" s="2">
        <v>1</v>
      </c>
      <c r="G2321" s="13">
        <v>44252</v>
      </c>
      <c r="H2321" s="2">
        <v>123</v>
      </c>
      <c r="I2321" t="s" s="12">
        <v>953</v>
      </c>
      <c r="J2321" s="2">
        <v>11</v>
      </c>
      <c r="K2321" t="s" s="12">
        <v>204</v>
      </c>
      <c r="L2321" t="s" s="12">
        <v>1337</v>
      </c>
      <c r="M2321" t="s" s="12">
        <v>11753</v>
      </c>
      <c r="N2321" s="2">
        <v>14.745073</v>
      </c>
      <c r="O2321" s="2">
        <v>-5.035208</v>
      </c>
      <c r="P2321" s="2">
        <v>1</v>
      </c>
      <c r="Q2321" s="2">
        <v>0</v>
      </c>
      <c r="S2321" t="s" s="12">
        <v>11754</v>
      </c>
      <c r="T2321" s="2">
        <v>1</v>
      </c>
      <c r="U2321" s="2">
        <v>1</v>
      </c>
      <c r="V2321" s="2">
        <v>1</v>
      </c>
      <c r="W2321" s="2">
        <v>0</v>
      </c>
      <c r="Y2321" s="12"/>
      <c r="Z2321" s="2">
        <v>0</v>
      </c>
      <c r="AA2321" s="2">
        <v>1</v>
      </c>
      <c r="AB2321" s="2">
        <v>0</v>
      </c>
      <c r="AC2321" s="2">
        <v>6</v>
      </c>
      <c r="AD2321" t="s" s="12">
        <v>444</v>
      </c>
      <c r="AF2321" s="12"/>
      <c r="AH2321" s="12"/>
      <c r="AJ2321" s="12"/>
      <c r="AK2321" s="12"/>
      <c r="AL2321" s="12"/>
      <c r="AM2321" s="2">
        <v>12</v>
      </c>
      <c r="AN2321" t="s" s="12">
        <v>2641</v>
      </c>
      <c r="AO2321" s="2">
        <v>62</v>
      </c>
      <c r="AP2321" t="s" s="12">
        <v>2642</v>
      </c>
      <c r="AQ2321" t="s" s="12">
        <v>11755</v>
      </c>
      <c r="AR2321" t="s" s="12">
        <v>11670</v>
      </c>
      <c r="AS2321" s="2">
        <v>422</v>
      </c>
      <c r="AT2321" t="s" s="12">
        <v>349</v>
      </c>
      <c r="AU2321" s="2">
        <v>2</v>
      </c>
      <c r="AV2321" t="s" s="12">
        <v>209</v>
      </c>
      <c r="AW2321" s="2">
        <v>18</v>
      </c>
      <c r="AX2321" t="s" s="12">
        <v>296</v>
      </c>
      <c r="AY2321" t="s" s="12">
        <v>8183</v>
      </c>
      <c r="AZ2321" t="s" s="12">
        <v>1588</v>
      </c>
      <c r="BA2321" s="2">
        <v>123</v>
      </c>
      <c r="BB2321" t="s" s="12">
        <v>953</v>
      </c>
      <c r="BD2321" s="12"/>
      <c r="BF2321" s="12"/>
      <c r="BJ2321" s="12"/>
      <c r="BK2321" t="s" s="12">
        <v>150</v>
      </c>
      <c r="BR2321" s="2">
        <v>0</v>
      </c>
      <c r="BU2321" s="2">
        <v>0</v>
      </c>
      <c r="BV2321" s="2">
        <v>2</v>
      </c>
      <c r="BW2321" s="2">
        <v>0</v>
      </c>
      <c r="BX2321" s="2">
        <v>0</v>
      </c>
      <c r="BZ2321" s="12"/>
      <c r="CC2321" s="12"/>
      <c r="CF2321" s="12"/>
      <c r="CH2321" s="2">
        <v>5</v>
      </c>
      <c r="CI2321" t="s" s="12">
        <v>197</v>
      </c>
      <c r="CJ2321" s="2">
        <v>5</v>
      </c>
      <c r="CK2321" t="s" s="12">
        <v>198</v>
      </c>
      <c r="CM2321" s="12"/>
      <c r="CO2321" s="12"/>
      <c r="CQ2321" s="12"/>
      <c r="CS2321" s="12"/>
      <c r="CU2321" s="12"/>
      <c r="CW2321" s="12"/>
      <c r="CY2321" s="2">
        <v>0</v>
      </c>
      <c r="CZ2321" s="2">
        <v>0</v>
      </c>
      <c r="DA2321" s="2">
        <v>0</v>
      </c>
      <c r="DB2321" s="2">
        <v>0</v>
      </c>
      <c r="DC2321" s="2">
        <v>0</v>
      </c>
      <c r="DD2321" s="2">
        <v>0</v>
      </c>
      <c r="DE2321" s="2">
        <v>0</v>
      </c>
      <c r="DG2321" s="12"/>
      <c r="DJ2321" s="2">
        <v>1</v>
      </c>
      <c r="DK2321" s="2">
        <v>4</v>
      </c>
      <c r="DL2321" s="2">
        <v>0</v>
      </c>
      <c r="DN2321" s="2">
        <v>2</v>
      </c>
      <c r="DQ2321" s="2">
        <v>0</v>
      </c>
      <c r="DW2321" s="2">
        <v>2</v>
      </c>
      <c r="DX2321" t="s" s="12">
        <v>567</v>
      </c>
      <c r="DY2321" s="2">
        <v>4</v>
      </c>
      <c r="EA2321" t="s" s="12">
        <v>11756</v>
      </c>
      <c r="EB2321" t="s" s="12">
        <v>11757</v>
      </c>
      <c r="ED2321" t="s" s="12">
        <v>156</v>
      </c>
      <c r="EE2321" s="2">
        <v>-9</v>
      </c>
      <c r="EF2321" s="2">
        <v>-9</v>
      </c>
      <c r="EG2321" s="2">
        <v>1</v>
      </c>
      <c r="EH2321" s="2">
        <v>1</v>
      </c>
    </row>
    <row r="2322" s="2" customFormat="1" ht="13.55" customHeight="1">
      <c r="A2322" s="11">
        <v>202102230013</v>
      </c>
      <c r="B2322" s="2">
        <v>2021</v>
      </c>
      <c r="C2322" s="2">
        <v>2</v>
      </c>
      <c r="D2322" s="2">
        <v>23</v>
      </c>
      <c r="F2322" s="2">
        <v>0</v>
      </c>
      <c r="H2322" s="2">
        <v>4</v>
      </c>
      <c r="I2322" t="s" s="12">
        <v>188</v>
      </c>
      <c r="J2322" s="2">
        <v>6</v>
      </c>
      <c r="K2322" t="s" s="12">
        <v>159</v>
      </c>
      <c r="L2322" t="s" s="12">
        <v>11758</v>
      </c>
      <c r="M2322" t="s" s="12">
        <v>11759</v>
      </c>
      <c r="N2322" s="2">
        <v>35.074167</v>
      </c>
      <c r="O2322" s="2">
        <v>70.468611</v>
      </c>
      <c r="P2322" s="2">
        <v>3</v>
      </c>
      <c r="Q2322" s="2">
        <v>0</v>
      </c>
      <c r="S2322" t="s" s="12">
        <v>11760</v>
      </c>
      <c r="T2322" s="2">
        <v>1</v>
      </c>
      <c r="U2322" s="2">
        <v>1</v>
      </c>
      <c r="V2322" s="2">
        <v>1</v>
      </c>
      <c r="W2322" s="2">
        <v>0</v>
      </c>
      <c r="Y2322" s="12"/>
      <c r="Z2322" s="2">
        <v>0</v>
      </c>
      <c r="AA2322" s="2">
        <v>1</v>
      </c>
      <c r="AB2322" s="2">
        <v>0</v>
      </c>
      <c r="AC2322" s="2">
        <v>9</v>
      </c>
      <c r="AD2322" t="s" s="12">
        <v>150</v>
      </c>
      <c r="AF2322" s="12"/>
      <c r="AH2322" s="12"/>
      <c r="AJ2322" s="12"/>
      <c r="AK2322" s="12"/>
      <c r="AL2322" s="12"/>
      <c r="AM2322" s="2">
        <v>3</v>
      </c>
      <c r="AN2322" t="s" s="12">
        <v>163</v>
      </c>
      <c r="AO2322" s="2">
        <v>22</v>
      </c>
      <c r="AP2322" t="s" s="12">
        <v>164</v>
      </c>
      <c r="AQ2322" t="s" s="12">
        <v>306</v>
      </c>
      <c r="AR2322" t="s" s="12">
        <v>307</v>
      </c>
      <c r="AS2322" s="2">
        <v>4</v>
      </c>
      <c r="AT2322" t="s" s="12">
        <v>188</v>
      </c>
      <c r="AV2322" s="12"/>
      <c r="AX2322" s="12"/>
      <c r="BB2322" s="12"/>
      <c r="BD2322" s="12"/>
      <c r="BF2322" s="12"/>
      <c r="BJ2322" s="12"/>
      <c r="BK2322" t="s" s="12">
        <v>308</v>
      </c>
      <c r="BR2322" s="2">
        <v>0</v>
      </c>
      <c r="BU2322" s="2">
        <v>0</v>
      </c>
      <c r="BV2322" s="2">
        <v>-99</v>
      </c>
      <c r="BW2322" s="2">
        <v>0</v>
      </c>
      <c r="BX2322" s="2">
        <v>0</v>
      </c>
      <c r="BZ2322" s="12"/>
      <c r="CC2322" s="12"/>
      <c r="CF2322" s="12"/>
      <c r="CH2322" s="2">
        <v>13</v>
      </c>
      <c r="CI2322" t="s" s="12">
        <v>150</v>
      </c>
      <c r="CK2322" s="12"/>
      <c r="CM2322" s="12"/>
      <c r="CO2322" s="12"/>
      <c r="CQ2322" s="12"/>
      <c r="CS2322" s="12"/>
      <c r="CU2322" s="12"/>
      <c r="CW2322" s="12"/>
      <c r="CY2322" s="2">
        <v>1</v>
      </c>
      <c r="CZ2322" s="2">
        <v>0</v>
      </c>
      <c r="DA2322" s="2">
        <v>0</v>
      </c>
      <c r="DB2322" s="2">
        <v>4</v>
      </c>
      <c r="DC2322" s="2">
        <v>0</v>
      </c>
      <c r="DD2322" s="2">
        <v>0</v>
      </c>
      <c r="DE2322" s="2">
        <v>-9</v>
      </c>
      <c r="DG2322" s="12"/>
      <c r="DJ2322" s="2">
        <v>0</v>
      </c>
      <c r="DX2322" s="12"/>
      <c r="EA2322" t="s" s="12">
        <v>11761</v>
      </c>
      <c r="ED2322" t="s" s="12">
        <v>156</v>
      </c>
      <c r="EE2322" s="2">
        <v>0</v>
      </c>
      <c r="EF2322" s="2">
        <v>0</v>
      </c>
      <c r="EG2322" s="2">
        <v>0</v>
      </c>
      <c r="EH2322" s="2">
        <v>0</v>
      </c>
    </row>
    <row r="2323" s="2" customFormat="1" ht="13.55" customHeight="1">
      <c r="A2323" s="11">
        <v>202102230016</v>
      </c>
      <c r="B2323" s="2">
        <v>2021</v>
      </c>
      <c r="C2323" s="2">
        <v>2</v>
      </c>
      <c r="D2323" s="2">
        <v>23</v>
      </c>
      <c r="F2323" s="2">
        <v>0</v>
      </c>
      <c r="H2323" s="2">
        <v>153</v>
      </c>
      <c r="I2323" t="s" s="12">
        <v>727</v>
      </c>
      <c r="J2323" s="2">
        <v>6</v>
      </c>
      <c r="K2323" t="s" s="12">
        <v>159</v>
      </c>
      <c r="L2323" t="s" s="12">
        <v>991</v>
      </c>
      <c r="M2323" t="s" s="12">
        <v>11762</v>
      </c>
      <c r="N2323" s="2">
        <v>34.606311</v>
      </c>
      <c r="O2323" s="2">
        <v>71.590192</v>
      </c>
      <c r="P2323" s="2">
        <v>2</v>
      </c>
      <c r="Q2323" s="2">
        <v>0</v>
      </c>
      <c r="R2323" t="s" s="12">
        <v>11763</v>
      </c>
      <c r="S2323" t="s" s="12">
        <v>11764</v>
      </c>
      <c r="T2323" s="2">
        <v>1</v>
      </c>
      <c r="U2323" s="2">
        <v>1</v>
      </c>
      <c r="V2323" s="2">
        <v>1</v>
      </c>
      <c r="W2323" s="2">
        <v>0</v>
      </c>
      <c r="Y2323" s="12"/>
      <c r="Z2323" s="2">
        <v>0</v>
      </c>
      <c r="AA2323" s="2">
        <v>1</v>
      </c>
      <c r="AB2323" s="2">
        <v>0</v>
      </c>
      <c r="AC2323" s="2">
        <v>1</v>
      </c>
      <c r="AD2323" t="s" s="12">
        <v>192</v>
      </c>
      <c r="AF2323" s="12"/>
      <c r="AH2323" s="12"/>
      <c r="AJ2323" s="12"/>
      <c r="AK2323" s="12"/>
      <c r="AL2323" s="12"/>
      <c r="AM2323" s="2">
        <v>14</v>
      </c>
      <c r="AN2323" t="s" s="12">
        <v>175</v>
      </c>
      <c r="AO2323" s="2">
        <v>68</v>
      </c>
      <c r="AP2323" t="s" s="12">
        <v>357</v>
      </c>
      <c r="AQ2323" t="s" s="12">
        <v>234</v>
      </c>
      <c r="AR2323" t="s" s="12">
        <v>11765</v>
      </c>
      <c r="AS2323" s="2">
        <v>153</v>
      </c>
      <c r="AT2323" t="s" s="12">
        <v>727</v>
      </c>
      <c r="AV2323" s="12"/>
      <c r="AX2323" s="12"/>
      <c r="BB2323" s="12"/>
      <c r="BD2323" s="12"/>
      <c r="BF2323" s="12"/>
      <c r="BJ2323" s="12"/>
      <c r="BK2323" t="s" s="12">
        <v>150</v>
      </c>
      <c r="BR2323" s="2">
        <v>0</v>
      </c>
      <c r="BU2323" s="2">
        <v>0</v>
      </c>
      <c r="BV2323" s="2">
        <v>-99</v>
      </c>
      <c r="BW2323" s="2">
        <v>0</v>
      </c>
      <c r="BX2323" s="2">
        <v>0</v>
      </c>
      <c r="BZ2323" s="12"/>
      <c r="CC2323" s="12"/>
      <c r="CF2323" s="12"/>
      <c r="CH2323" s="2">
        <v>6</v>
      </c>
      <c r="CI2323" t="s" s="12">
        <v>151</v>
      </c>
      <c r="CJ2323" s="2">
        <v>12</v>
      </c>
      <c r="CK2323" t="s" s="12">
        <v>152</v>
      </c>
      <c r="CM2323" s="12"/>
      <c r="CO2323" s="12"/>
      <c r="CQ2323" s="12"/>
      <c r="CS2323" s="12"/>
      <c r="CU2323" s="12"/>
      <c r="CW2323" s="12"/>
      <c r="CX2323" t="s" s="12">
        <v>153</v>
      </c>
      <c r="CY2323" s="2">
        <v>1</v>
      </c>
      <c r="CZ2323" s="2">
        <v>0</v>
      </c>
      <c r="DA2323" s="2">
        <v>0</v>
      </c>
      <c r="DB2323" s="2">
        <v>0</v>
      </c>
      <c r="DC2323" s="2">
        <v>0</v>
      </c>
      <c r="DD2323" s="2">
        <v>0</v>
      </c>
      <c r="DE2323" s="2">
        <v>0</v>
      </c>
      <c r="DG2323" s="12"/>
      <c r="DJ2323" s="2">
        <v>0</v>
      </c>
      <c r="DX2323" s="12"/>
      <c r="DZ2323" t="s" s="12">
        <v>11766</v>
      </c>
      <c r="EA2323" t="s" s="12">
        <v>11767</v>
      </c>
      <c r="EB2323" t="s" s="12">
        <v>11768</v>
      </c>
      <c r="EC2323" t="s" s="12">
        <v>2910</v>
      </c>
      <c r="ED2323" t="s" s="12">
        <v>156</v>
      </c>
      <c r="EE2323" s="2">
        <v>-9</v>
      </c>
      <c r="EF2323" s="2">
        <v>-9</v>
      </c>
      <c r="EG2323" s="2">
        <v>0</v>
      </c>
      <c r="EH2323" s="2">
        <v>-9</v>
      </c>
    </row>
    <row r="2324" s="2" customFormat="1" ht="13.55" customHeight="1">
      <c r="A2324" s="11">
        <v>202102230017</v>
      </c>
      <c r="B2324" s="2">
        <v>2021</v>
      </c>
      <c r="C2324" s="2">
        <v>2</v>
      </c>
      <c r="D2324" s="2">
        <v>23</v>
      </c>
      <c r="F2324" s="2">
        <v>0</v>
      </c>
      <c r="H2324" s="2">
        <v>92</v>
      </c>
      <c r="I2324" t="s" s="12">
        <v>158</v>
      </c>
      <c r="J2324" s="2">
        <v>6</v>
      </c>
      <c r="K2324" t="s" s="12">
        <v>159</v>
      </c>
      <c r="L2324" t="s" s="12">
        <v>7974</v>
      </c>
      <c r="M2324" t="s" s="12">
        <v>11769</v>
      </c>
      <c r="N2324" s="2">
        <v>20.184871</v>
      </c>
      <c r="O2324" s="2">
        <v>79.99479599999999</v>
      </c>
      <c r="P2324" s="2">
        <v>2</v>
      </c>
      <c r="Q2324" s="2">
        <v>1</v>
      </c>
      <c r="R2324" t="s" s="12">
        <v>11770</v>
      </c>
      <c r="S2324" t="s" s="12">
        <v>11771</v>
      </c>
      <c r="T2324" s="2">
        <v>1</v>
      </c>
      <c r="U2324" s="2">
        <v>1</v>
      </c>
      <c r="V2324" s="2">
        <v>1</v>
      </c>
      <c r="W2324" s="2">
        <v>0</v>
      </c>
      <c r="Y2324" s="12"/>
      <c r="Z2324" s="2">
        <v>0</v>
      </c>
      <c r="AA2324" s="2">
        <v>0</v>
      </c>
      <c r="AB2324" s="2">
        <v>0</v>
      </c>
      <c r="AC2324" s="2">
        <v>3</v>
      </c>
      <c r="AD2324" t="s" s="12">
        <v>145</v>
      </c>
      <c r="AF2324" s="12"/>
      <c r="AH2324" s="12"/>
      <c r="AJ2324" s="12"/>
      <c r="AK2324" s="12"/>
      <c r="AL2324" s="12"/>
      <c r="AM2324" s="2">
        <v>20</v>
      </c>
      <c r="AN2324" t="s" s="12">
        <v>150</v>
      </c>
      <c r="AP2324" s="12"/>
      <c r="AQ2324" t="s" s="12">
        <v>150</v>
      </c>
      <c r="AR2324" t="s" s="12">
        <v>150</v>
      </c>
      <c r="AS2324" s="2">
        <v>92</v>
      </c>
      <c r="AT2324" t="s" s="12">
        <v>158</v>
      </c>
      <c r="AV2324" s="12"/>
      <c r="AX2324" s="12"/>
      <c r="BB2324" s="12"/>
      <c r="BD2324" s="12"/>
      <c r="BF2324" s="12"/>
      <c r="BJ2324" s="12"/>
      <c r="BK2324" t="s" s="12">
        <v>8827</v>
      </c>
      <c r="BR2324" s="2">
        <v>0</v>
      </c>
      <c r="BU2324" s="2">
        <v>0</v>
      </c>
      <c r="BV2324" s="2">
        <v>-99</v>
      </c>
      <c r="BW2324" s="2">
        <v>0</v>
      </c>
      <c r="BX2324" s="2">
        <v>0</v>
      </c>
      <c r="BZ2324" s="12"/>
      <c r="CC2324" s="12"/>
      <c r="CF2324" s="12"/>
      <c r="CH2324" s="2">
        <v>6</v>
      </c>
      <c r="CI2324" t="s" s="12">
        <v>151</v>
      </c>
      <c r="CJ2324" s="2">
        <v>16</v>
      </c>
      <c r="CK2324" t="s" s="12">
        <v>279</v>
      </c>
      <c r="CM2324" s="12"/>
      <c r="CO2324" s="12"/>
      <c r="CQ2324" s="12"/>
      <c r="CS2324" s="12"/>
      <c r="CU2324" s="12"/>
      <c r="CW2324" s="12"/>
      <c r="CX2324" t="s" s="12">
        <v>11772</v>
      </c>
      <c r="CY2324" s="2">
        <v>0</v>
      </c>
      <c r="CZ2324" s="2">
        <v>0</v>
      </c>
      <c r="DA2324" s="2">
        <v>0</v>
      </c>
      <c r="DB2324" s="2">
        <v>0</v>
      </c>
      <c r="DC2324" s="2">
        <v>0</v>
      </c>
      <c r="DD2324" s="2">
        <v>0</v>
      </c>
      <c r="DE2324" s="2">
        <v>0</v>
      </c>
      <c r="DG2324" s="12"/>
      <c r="DJ2324" s="2">
        <v>0</v>
      </c>
      <c r="DX2324" s="12"/>
      <c r="EA2324" t="s" s="12">
        <v>11773</v>
      </c>
      <c r="EB2324" t="s" s="12">
        <v>11774</v>
      </c>
      <c r="ED2324" t="s" s="12">
        <v>156</v>
      </c>
      <c r="EE2324" s="2">
        <v>0</v>
      </c>
      <c r="EF2324" s="2">
        <v>0</v>
      </c>
      <c r="EG2324" s="2">
        <v>0</v>
      </c>
      <c r="EH2324" s="2">
        <v>0</v>
      </c>
    </row>
    <row r="2325" s="2" customFormat="1" ht="13.55" customHeight="1">
      <c r="A2325" s="11">
        <v>202102230018</v>
      </c>
      <c r="B2325" s="2">
        <v>2021</v>
      </c>
      <c r="C2325" s="2">
        <v>2</v>
      </c>
      <c r="D2325" s="2">
        <v>23</v>
      </c>
      <c r="F2325" s="2">
        <v>0</v>
      </c>
      <c r="H2325" s="2">
        <v>45</v>
      </c>
      <c r="I2325" t="s" s="12">
        <v>6768</v>
      </c>
      <c r="J2325" s="2">
        <v>3</v>
      </c>
      <c r="K2325" t="s" s="12">
        <v>5555</v>
      </c>
      <c r="L2325" t="s" s="12">
        <v>8007</v>
      </c>
      <c r="M2325" t="s" s="12">
        <v>11775</v>
      </c>
      <c r="N2325" s="2">
        <v>8.467915</v>
      </c>
      <c r="O2325" s="2">
        <v>-72.577935</v>
      </c>
      <c r="P2325" s="2">
        <v>2</v>
      </c>
      <c r="Q2325" s="2">
        <v>0</v>
      </c>
      <c r="R2325" t="s" s="12">
        <v>11776</v>
      </c>
      <c r="S2325" t="s" s="12">
        <v>11777</v>
      </c>
      <c r="T2325" s="2">
        <v>1</v>
      </c>
      <c r="U2325" s="2">
        <v>1</v>
      </c>
      <c r="V2325" s="2">
        <v>0</v>
      </c>
      <c r="W2325" s="2">
        <v>1</v>
      </c>
      <c r="X2325" s="2">
        <v>1</v>
      </c>
      <c r="Y2325" t="s" s="12">
        <v>144</v>
      </c>
      <c r="Z2325" s="2">
        <v>0</v>
      </c>
      <c r="AA2325" s="2">
        <v>1</v>
      </c>
      <c r="AB2325" s="2">
        <v>0</v>
      </c>
      <c r="AC2325" s="2">
        <v>3</v>
      </c>
      <c r="AD2325" t="s" s="12">
        <v>145</v>
      </c>
      <c r="AF2325" s="12"/>
      <c r="AH2325" s="12"/>
      <c r="AJ2325" s="12"/>
      <c r="AK2325" s="12"/>
      <c r="AL2325" s="12"/>
      <c r="AM2325" s="2">
        <v>4</v>
      </c>
      <c r="AN2325" t="s" s="12">
        <v>146</v>
      </c>
      <c r="AO2325" s="2">
        <v>34</v>
      </c>
      <c r="AP2325" t="s" s="12">
        <v>260</v>
      </c>
      <c r="AQ2325" t="s" s="12">
        <v>10235</v>
      </c>
      <c r="AR2325" t="s" s="12">
        <v>11778</v>
      </c>
      <c r="AS2325" s="2">
        <v>45</v>
      </c>
      <c r="AT2325" t="s" s="12">
        <v>6768</v>
      </c>
      <c r="AV2325" s="12"/>
      <c r="AX2325" s="12"/>
      <c r="BB2325" s="12"/>
      <c r="BD2325" s="12"/>
      <c r="BF2325" s="12"/>
      <c r="BJ2325" s="12"/>
      <c r="BK2325" t="s" s="12">
        <v>8010</v>
      </c>
      <c r="BL2325" t="s" s="12">
        <v>8011</v>
      </c>
      <c r="BR2325" s="2">
        <v>0</v>
      </c>
      <c r="BU2325" s="2">
        <v>0</v>
      </c>
      <c r="BV2325" s="2">
        <v>-99</v>
      </c>
      <c r="BW2325" s="2">
        <v>0</v>
      </c>
      <c r="BX2325" s="2">
        <v>0</v>
      </c>
      <c r="BZ2325" s="12"/>
      <c r="CC2325" s="12"/>
      <c r="CF2325" s="12"/>
      <c r="CH2325" s="2">
        <v>6</v>
      </c>
      <c r="CI2325" t="s" s="12">
        <v>151</v>
      </c>
      <c r="CJ2325" s="2">
        <v>17</v>
      </c>
      <c r="CK2325" t="s" s="12">
        <v>426</v>
      </c>
      <c r="CM2325" s="12"/>
      <c r="CO2325" s="12"/>
      <c r="CQ2325" s="12"/>
      <c r="CS2325" s="12"/>
      <c r="CU2325" s="12"/>
      <c r="CW2325" s="12"/>
      <c r="CX2325" t="s" s="12">
        <v>11779</v>
      </c>
      <c r="CY2325" s="2">
        <v>2</v>
      </c>
      <c r="CZ2325" s="2">
        <v>0</v>
      </c>
      <c r="DA2325" s="2">
        <v>0</v>
      </c>
      <c r="DB2325" s="2">
        <v>11</v>
      </c>
      <c r="DC2325" s="2">
        <v>0</v>
      </c>
      <c r="DD2325" s="2">
        <v>0</v>
      </c>
      <c r="DE2325" s="2">
        <v>1</v>
      </c>
      <c r="DF2325" s="2">
        <v>4</v>
      </c>
      <c r="DG2325" t="s" s="12">
        <v>150</v>
      </c>
      <c r="DH2325" s="2">
        <v>-99</v>
      </c>
      <c r="DI2325" t="s" s="12">
        <v>612</v>
      </c>
      <c r="DJ2325" s="2">
        <v>0</v>
      </c>
      <c r="DX2325" s="12"/>
      <c r="EA2325" t="s" s="12">
        <v>11780</v>
      </c>
      <c r="EB2325" t="s" s="12">
        <v>11781</v>
      </c>
      <c r="EC2325" t="s" s="12">
        <v>11782</v>
      </c>
      <c r="ED2325" t="s" s="12">
        <v>156</v>
      </c>
      <c r="EE2325" s="2">
        <v>0</v>
      </c>
      <c r="EF2325" s="2">
        <v>0</v>
      </c>
      <c r="EG2325" s="2">
        <v>0</v>
      </c>
      <c r="EH2325" s="2">
        <v>0</v>
      </c>
    </row>
    <row r="2326" s="2" customFormat="1" ht="13.55" customHeight="1">
      <c r="A2326" s="11">
        <v>202102230019</v>
      </c>
      <c r="B2326" s="2">
        <v>2021</v>
      </c>
      <c r="C2326" s="2">
        <v>2</v>
      </c>
      <c r="D2326" s="2">
        <v>23</v>
      </c>
      <c r="F2326" s="2">
        <v>0</v>
      </c>
      <c r="H2326" s="2">
        <v>92</v>
      </c>
      <c r="I2326" t="s" s="12">
        <v>158</v>
      </c>
      <c r="J2326" s="2">
        <v>6</v>
      </c>
      <c r="K2326" t="s" s="12">
        <v>159</v>
      </c>
      <c r="L2326" t="s" s="12">
        <v>8680</v>
      </c>
      <c r="M2326" t="s" s="12">
        <v>11783</v>
      </c>
      <c r="N2326" s="2">
        <v>21.144714</v>
      </c>
      <c r="O2326" s="2">
        <v>81.322453</v>
      </c>
      <c r="P2326" s="2">
        <v>1</v>
      </c>
      <c r="Q2326" s="2">
        <v>1</v>
      </c>
      <c r="R2326" t="s" s="12">
        <v>11784</v>
      </c>
      <c r="S2326" t="s" s="12">
        <v>11785</v>
      </c>
      <c r="T2326" s="2">
        <v>1</v>
      </c>
      <c r="U2326" s="2">
        <v>1</v>
      </c>
      <c r="V2326" s="2">
        <v>1</v>
      </c>
      <c r="W2326" s="2">
        <v>0</v>
      </c>
      <c r="Y2326" s="12"/>
      <c r="Z2326" s="2">
        <v>0</v>
      </c>
      <c r="AA2326" s="2">
        <v>0</v>
      </c>
      <c r="AB2326" s="2">
        <v>0</v>
      </c>
      <c r="AC2326" s="2">
        <v>3</v>
      </c>
      <c r="AD2326" t="s" s="12">
        <v>145</v>
      </c>
      <c r="AF2326" s="12"/>
      <c r="AH2326" s="12"/>
      <c r="AJ2326" s="12"/>
      <c r="AK2326" s="12"/>
      <c r="AL2326" s="12"/>
      <c r="AM2326" s="2">
        <v>20</v>
      </c>
      <c r="AN2326" t="s" s="12">
        <v>150</v>
      </c>
      <c r="AP2326" s="12"/>
      <c r="AQ2326" t="s" s="12">
        <v>150</v>
      </c>
      <c r="AR2326" t="s" s="12">
        <v>150</v>
      </c>
      <c r="AS2326" s="2">
        <v>92</v>
      </c>
      <c r="AT2326" t="s" s="12">
        <v>158</v>
      </c>
      <c r="AV2326" s="12"/>
      <c r="AX2326" s="12"/>
      <c r="BB2326" s="12"/>
      <c r="BD2326" s="12"/>
      <c r="BF2326" s="12"/>
      <c r="BJ2326" s="12"/>
      <c r="BK2326" t="s" s="12">
        <v>150</v>
      </c>
      <c r="BR2326" s="2">
        <v>0</v>
      </c>
      <c r="BU2326" s="2">
        <v>0</v>
      </c>
      <c r="BV2326" s="2">
        <v>-99</v>
      </c>
      <c r="BW2326" s="2">
        <v>0</v>
      </c>
      <c r="BX2326" s="2">
        <v>0</v>
      </c>
      <c r="BZ2326" s="12"/>
      <c r="CC2326" s="12"/>
      <c r="CF2326" s="12"/>
      <c r="CH2326" s="2">
        <v>6</v>
      </c>
      <c r="CI2326" t="s" s="12">
        <v>151</v>
      </c>
      <c r="CJ2326" s="2">
        <v>31</v>
      </c>
      <c r="CK2326" t="s" s="12">
        <v>1234</v>
      </c>
      <c r="CL2326" s="2">
        <v>6</v>
      </c>
      <c r="CM2326" t="s" s="12">
        <v>151</v>
      </c>
      <c r="CN2326" s="2">
        <v>17</v>
      </c>
      <c r="CO2326" t="s" s="12">
        <v>426</v>
      </c>
      <c r="CQ2326" s="12"/>
      <c r="CS2326" s="12"/>
      <c r="CU2326" s="12"/>
      <c r="CW2326" s="12"/>
      <c r="CX2326" t="s" s="12">
        <v>11786</v>
      </c>
      <c r="CY2326" s="2">
        <v>0</v>
      </c>
      <c r="CZ2326" s="2">
        <v>0</v>
      </c>
      <c r="DA2326" s="2">
        <v>0</v>
      </c>
      <c r="DB2326" s="2">
        <v>0</v>
      </c>
      <c r="DC2326" s="2">
        <v>0</v>
      </c>
      <c r="DD2326" s="2">
        <v>0</v>
      </c>
      <c r="DE2326" s="2">
        <v>0</v>
      </c>
      <c r="DG2326" s="12"/>
      <c r="DJ2326" s="2">
        <v>0</v>
      </c>
      <c r="DX2326" s="12"/>
      <c r="EA2326" t="s" s="12">
        <v>11787</v>
      </c>
      <c r="EB2326" t="s" s="12">
        <v>11788</v>
      </c>
      <c r="ED2326" t="s" s="12">
        <v>156</v>
      </c>
      <c r="EE2326" s="2">
        <v>-9</v>
      </c>
      <c r="EF2326" s="2">
        <v>-9</v>
      </c>
      <c r="EG2326" s="2">
        <v>0</v>
      </c>
      <c r="EH2326" s="2">
        <v>-9</v>
      </c>
    </row>
    <row r="2327" s="2" customFormat="1" ht="13.55" customHeight="1">
      <c r="A2327" s="11">
        <v>202102230021</v>
      </c>
      <c r="B2327" s="2">
        <v>2021</v>
      </c>
      <c r="C2327" s="2">
        <v>2</v>
      </c>
      <c r="D2327" s="2">
        <v>23</v>
      </c>
      <c r="F2327" s="2">
        <v>0</v>
      </c>
      <c r="H2327" s="2">
        <v>123</v>
      </c>
      <c r="I2327" t="s" s="12">
        <v>953</v>
      </c>
      <c r="J2327" s="2">
        <v>11</v>
      </c>
      <c r="K2327" t="s" s="12">
        <v>204</v>
      </c>
      <c r="L2327" t="s" s="12">
        <v>1337</v>
      </c>
      <c r="M2327" t="s" s="12">
        <v>11789</v>
      </c>
      <c r="N2327" s="2">
        <v>14.743042</v>
      </c>
      <c r="O2327" s="2">
        <v>-3.930149</v>
      </c>
      <c r="P2327" s="2">
        <v>3</v>
      </c>
      <c r="Q2327" s="2">
        <v>0</v>
      </c>
      <c r="R2327" t="s" s="12">
        <v>11790</v>
      </c>
      <c r="S2327" t="s" s="12">
        <v>11791</v>
      </c>
      <c r="T2327" s="2">
        <v>1</v>
      </c>
      <c r="U2327" s="2">
        <v>1</v>
      </c>
      <c r="V2327" s="2">
        <v>0</v>
      </c>
      <c r="W2327" s="2">
        <v>1</v>
      </c>
      <c r="X2327" s="2">
        <v>1</v>
      </c>
      <c r="Y2327" t="s" s="12">
        <v>144</v>
      </c>
      <c r="Z2327" s="2">
        <v>0</v>
      </c>
      <c r="AA2327" s="2">
        <v>1</v>
      </c>
      <c r="AB2327" s="2">
        <v>0</v>
      </c>
      <c r="AC2327" s="2">
        <v>2</v>
      </c>
      <c r="AD2327" t="s" s="12">
        <v>259</v>
      </c>
      <c r="AF2327" s="12"/>
      <c r="AH2327" s="12"/>
      <c r="AJ2327" s="12"/>
      <c r="AK2327" s="12"/>
      <c r="AL2327" s="12"/>
      <c r="AM2327" s="2">
        <v>4</v>
      </c>
      <c r="AN2327" t="s" s="12">
        <v>146</v>
      </c>
      <c r="AO2327" s="2">
        <v>29</v>
      </c>
      <c r="AP2327" t="s" s="12">
        <v>323</v>
      </c>
      <c r="AQ2327" t="s" s="12">
        <v>7537</v>
      </c>
      <c r="AR2327" t="s" s="12">
        <v>958</v>
      </c>
      <c r="AS2327" s="2">
        <v>123</v>
      </c>
      <c r="AT2327" t="s" s="12">
        <v>953</v>
      </c>
      <c r="AV2327" s="12"/>
      <c r="AX2327" s="12"/>
      <c r="BB2327" s="12"/>
      <c r="BD2327" s="12"/>
      <c r="BF2327" s="12"/>
      <c r="BJ2327" s="12"/>
      <c r="BK2327" t="s" s="12">
        <v>1342</v>
      </c>
      <c r="BR2327" s="2">
        <v>1</v>
      </c>
      <c r="BU2327" s="2">
        <v>0</v>
      </c>
      <c r="BV2327" s="2">
        <v>-99</v>
      </c>
      <c r="BW2327" s="2">
        <v>0</v>
      </c>
      <c r="BX2327" s="2">
        <v>0</v>
      </c>
      <c r="BZ2327" s="12"/>
      <c r="CC2327" s="12"/>
      <c r="CF2327" s="12"/>
      <c r="CH2327" s="2">
        <v>5</v>
      </c>
      <c r="CI2327" t="s" s="12">
        <v>197</v>
      </c>
      <c r="CJ2327" s="2">
        <v>5</v>
      </c>
      <c r="CK2327" t="s" s="12">
        <v>198</v>
      </c>
      <c r="CM2327" s="12"/>
      <c r="CO2327" s="12"/>
      <c r="CQ2327" s="12"/>
      <c r="CS2327" s="12"/>
      <c r="CU2327" s="12"/>
      <c r="CW2327" s="12"/>
      <c r="CY2327" s="2">
        <v>2</v>
      </c>
      <c r="CZ2327" s="2">
        <v>0</v>
      </c>
      <c r="DA2327" s="2">
        <v>0</v>
      </c>
      <c r="DB2327" s="2">
        <v>7</v>
      </c>
      <c r="DC2327" s="2">
        <v>0</v>
      </c>
      <c r="DD2327" s="2">
        <v>0</v>
      </c>
      <c r="DE2327" s="2">
        <v>1</v>
      </c>
      <c r="DF2327" s="2">
        <v>4</v>
      </c>
      <c r="DG2327" t="s" s="12">
        <v>150</v>
      </c>
      <c r="DH2327" s="2">
        <v>-99</v>
      </c>
      <c r="DI2327" t="s" s="12">
        <v>154</v>
      </c>
      <c r="DJ2327" s="2">
        <v>0</v>
      </c>
      <c r="DX2327" s="12"/>
      <c r="EA2327" t="s" s="12">
        <v>11792</v>
      </c>
      <c r="EB2327" t="s" s="12">
        <v>11793</v>
      </c>
      <c r="EC2327" t="s" s="12">
        <v>11794</v>
      </c>
      <c r="ED2327" t="s" s="12">
        <v>156</v>
      </c>
      <c r="EE2327" s="2">
        <v>-9</v>
      </c>
      <c r="EF2327" s="2">
        <v>-9</v>
      </c>
      <c r="EG2327" s="2">
        <v>0</v>
      </c>
      <c r="EH2327" s="2">
        <v>-9</v>
      </c>
    </row>
    <row r="2328" s="2" customFormat="1" ht="13.55" customHeight="1">
      <c r="A2328" s="11">
        <v>202102230023</v>
      </c>
      <c r="B2328" s="2">
        <v>2021</v>
      </c>
      <c r="C2328" s="2">
        <v>2</v>
      </c>
      <c r="D2328" s="2">
        <v>23</v>
      </c>
      <c r="F2328" s="2">
        <v>0</v>
      </c>
      <c r="H2328" s="2">
        <v>33</v>
      </c>
      <c r="I2328" t="s" s="12">
        <v>4570</v>
      </c>
      <c r="J2328" s="2">
        <v>11</v>
      </c>
      <c r="K2328" t="s" s="12">
        <v>204</v>
      </c>
      <c r="L2328" t="s" s="12">
        <v>4571</v>
      </c>
      <c r="M2328" t="s" s="12">
        <v>11795</v>
      </c>
      <c r="N2328" s="2">
        <v>13.15953</v>
      </c>
      <c r="O2328" s="2">
        <v>0.637194</v>
      </c>
      <c r="P2328" s="2">
        <v>1</v>
      </c>
      <c r="Q2328" s="2">
        <v>0</v>
      </c>
      <c r="S2328" t="s" s="12">
        <v>11796</v>
      </c>
      <c r="T2328" s="2">
        <v>1</v>
      </c>
      <c r="U2328" s="2">
        <v>1</v>
      </c>
      <c r="V2328" s="2">
        <v>1</v>
      </c>
      <c r="W2328" s="2">
        <v>0</v>
      </c>
      <c r="Y2328" s="12"/>
      <c r="Z2328" s="2">
        <v>0</v>
      </c>
      <c r="AA2328" s="2">
        <v>1</v>
      </c>
      <c r="AB2328" s="2">
        <v>0</v>
      </c>
      <c r="AC2328" s="2">
        <v>3</v>
      </c>
      <c r="AD2328" t="s" s="12">
        <v>145</v>
      </c>
      <c r="AF2328" s="12"/>
      <c r="AH2328" s="12"/>
      <c r="AJ2328" s="12"/>
      <c r="AK2328" s="12"/>
      <c r="AL2328" s="12"/>
      <c r="AM2328" s="2">
        <v>14</v>
      </c>
      <c r="AN2328" t="s" s="12">
        <v>175</v>
      </c>
      <c r="AO2328" s="2">
        <v>67</v>
      </c>
      <c r="AP2328" t="s" s="12">
        <v>233</v>
      </c>
      <c r="AQ2328" t="s" s="12">
        <v>234</v>
      </c>
      <c r="AR2328" t="s" s="12">
        <v>235</v>
      </c>
      <c r="AS2328" s="2">
        <v>33</v>
      </c>
      <c r="AT2328" t="s" s="12">
        <v>4570</v>
      </c>
      <c r="AV2328" s="12"/>
      <c r="AX2328" s="12"/>
      <c r="BB2328" s="12"/>
      <c r="BD2328" s="12"/>
      <c r="BF2328" s="12"/>
      <c r="BJ2328" s="12"/>
      <c r="BK2328" t="s" s="12">
        <v>150</v>
      </c>
      <c r="BR2328" s="2">
        <v>0</v>
      </c>
      <c r="BU2328" s="2">
        <v>0</v>
      </c>
      <c r="BV2328" s="2">
        <v>-99</v>
      </c>
      <c r="BW2328" s="2">
        <v>0</v>
      </c>
      <c r="BX2328" s="2">
        <v>0</v>
      </c>
      <c r="BZ2328" s="12"/>
      <c r="CC2328" s="12"/>
      <c r="CF2328" s="12"/>
      <c r="CH2328" s="2">
        <v>6</v>
      </c>
      <c r="CI2328" t="s" s="12">
        <v>151</v>
      </c>
      <c r="CJ2328" s="2">
        <v>16</v>
      </c>
      <c r="CK2328" t="s" s="12">
        <v>279</v>
      </c>
      <c r="CM2328" s="12"/>
      <c r="CO2328" s="12"/>
      <c r="CQ2328" s="12"/>
      <c r="CS2328" s="12"/>
      <c r="CU2328" s="12"/>
      <c r="CW2328" s="12"/>
      <c r="CY2328" s="2">
        <v>2</v>
      </c>
      <c r="CZ2328" s="2">
        <v>0</v>
      </c>
      <c r="DA2328" s="2">
        <v>0</v>
      </c>
      <c r="DB2328" s="2">
        <v>0</v>
      </c>
      <c r="DC2328" s="2">
        <v>0</v>
      </c>
      <c r="DD2328" s="2">
        <v>0</v>
      </c>
      <c r="DE2328" s="2">
        <v>0</v>
      </c>
      <c r="DG2328" s="12"/>
      <c r="DJ2328" s="2">
        <v>0</v>
      </c>
      <c r="DX2328" s="12"/>
      <c r="EA2328" t="s" s="12">
        <v>11797</v>
      </c>
      <c r="EB2328" t="s" s="12">
        <v>11798</v>
      </c>
      <c r="ED2328" t="s" s="12">
        <v>156</v>
      </c>
      <c r="EE2328" s="2">
        <v>-9</v>
      </c>
      <c r="EF2328" s="2">
        <v>-9</v>
      </c>
      <c r="EG2328" s="2">
        <v>0</v>
      </c>
      <c r="EH2328" s="2">
        <v>-9</v>
      </c>
    </row>
    <row r="2329" s="2" customFormat="1" ht="13.55" customHeight="1">
      <c r="A2329" s="11">
        <v>202102230025</v>
      </c>
      <c r="B2329" s="2">
        <v>2021</v>
      </c>
      <c r="C2329" s="2">
        <v>2</v>
      </c>
      <c r="D2329" s="2">
        <v>21</v>
      </c>
      <c r="F2329" s="2">
        <v>0</v>
      </c>
      <c r="H2329" s="2">
        <v>142</v>
      </c>
      <c r="I2329" t="s" s="12">
        <v>8032</v>
      </c>
      <c r="J2329" s="2">
        <v>8</v>
      </c>
      <c r="K2329" t="s" s="12">
        <v>595</v>
      </c>
      <c r="L2329" t="s" s="12">
        <v>11799</v>
      </c>
      <c r="M2329" t="s" s="12">
        <v>11800</v>
      </c>
      <c r="N2329" s="2">
        <v>52.221537</v>
      </c>
      <c r="O2329" s="2">
        <v>6.893662</v>
      </c>
      <c r="P2329" s="2">
        <v>1</v>
      </c>
      <c r="Q2329" s="2">
        <v>0</v>
      </c>
      <c r="S2329" t="s" s="12">
        <v>11801</v>
      </c>
      <c r="T2329" s="2">
        <v>1</v>
      </c>
      <c r="U2329" s="2">
        <v>1</v>
      </c>
      <c r="V2329" s="2">
        <v>1</v>
      </c>
      <c r="W2329" s="2">
        <v>0</v>
      </c>
      <c r="Y2329" s="12"/>
      <c r="Z2329" s="2">
        <v>0</v>
      </c>
      <c r="AA2329" s="2">
        <v>1</v>
      </c>
      <c r="AB2329" s="2">
        <v>0</v>
      </c>
      <c r="AC2329" s="2">
        <v>7</v>
      </c>
      <c r="AD2329" t="s" s="12">
        <v>445</v>
      </c>
      <c r="AF2329" s="12"/>
      <c r="AH2329" s="12"/>
      <c r="AJ2329" s="12"/>
      <c r="AK2329" s="12"/>
      <c r="AL2329" s="12"/>
      <c r="AM2329" s="2">
        <v>16</v>
      </c>
      <c r="AN2329" t="s" s="12">
        <v>1770</v>
      </c>
      <c r="AO2329" s="2">
        <v>90</v>
      </c>
      <c r="AP2329" t="s" s="12">
        <v>1771</v>
      </c>
      <c r="AQ2329" t="s" s="12">
        <v>11802</v>
      </c>
      <c r="AR2329" t="s" s="12">
        <v>11803</v>
      </c>
      <c r="AS2329" s="2">
        <v>142</v>
      </c>
      <c r="AT2329" t="s" s="12">
        <v>8032</v>
      </c>
      <c r="AV2329" s="12"/>
      <c r="AX2329" s="12"/>
      <c r="BB2329" s="12"/>
      <c r="BD2329" s="12"/>
      <c r="BF2329" s="12"/>
      <c r="BJ2329" s="12"/>
      <c r="BK2329" t="s" s="12">
        <v>3543</v>
      </c>
      <c r="BQ2329" t="s" s="12">
        <v>3544</v>
      </c>
      <c r="BR2329" s="2">
        <v>0</v>
      </c>
      <c r="BU2329" s="2">
        <v>0</v>
      </c>
      <c r="BV2329" s="2">
        <v>-99</v>
      </c>
      <c r="BW2329" s="2">
        <v>0</v>
      </c>
      <c r="BX2329" s="2">
        <v>0</v>
      </c>
      <c r="BZ2329" s="12"/>
      <c r="CC2329" s="12"/>
      <c r="CF2329" s="12"/>
      <c r="CH2329" s="2">
        <v>8</v>
      </c>
      <c r="CI2329" t="s" s="12">
        <v>610</v>
      </c>
      <c r="CJ2329" s="2">
        <v>18</v>
      </c>
      <c r="CK2329" t="s" s="12">
        <v>611</v>
      </c>
      <c r="CM2329" s="12"/>
      <c r="CO2329" s="12"/>
      <c r="CQ2329" s="12"/>
      <c r="CS2329" s="12"/>
      <c r="CU2329" s="12"/>
      <c r="CW2329" s="12"/>
      <c r="CY2329" s="2">
        <v>0</v>
      </c>
      <c r="CZ2329" s="2">
        <v>0</v>
      </c>
      <c r="DA2329" s="2">
        <v>0</v>
      </c>
      <c r="DB2329" s="2">
        <v>0</v>
      </c>
      <c r="DC2329" s="2">
        <v>0</v>
      </c>
      <c r="DD2329" s="2">
        <v>0</v>
      </c>
      <c r="DE2329" s="2">
        <v>1</v>
      </c>
      <c r="DF2329" s="2">
        <v>3</v>
      </c>
      <c r="DG2329" t="s" s="12">
        <v>182</v>
      </c>
      <c r="DH2329" s="2">
        <v>-99</v>
      </c>
      <c r="DI2329" t="s" s="12">
        <v>11804</v>
      </c>
      <c r="DJ2329" s="2">
        <v>0</v>
      </c>
      <c r="DX2329" s="12"/>
      <c r="EA2329" t="s" s="12">
        <v>11805</v>
      </c>
      <c r="EB2329" t="s" s="12">
        <v>11806</v>
      </c>
      <c r="EC2329" t="s" s="12">
        <v>11807</v>
      </c>
      <c r="ED2329" t="s" s="12">
        <v>156</v>
      </c>
      <c r="EE2329" s="2">
        <v>-9</v>
      </c>
      <c r="EF2329" s="2">
        <v>-9</v>
      </c>
      <c r="EG2329" s="2">
        <v>0</v>
      </c>
      <c r="EH2329" s="2">
        <v>-9</v>
      </c>
    </row>
    <row r="2330" s="2" customFormat="1" ht="13.55" customHeight="1">
      <c r="A2330" s="11">
        <v>202102230027</v>
      </c>
      <c r="B2330" s="2">
        <v>2021</v>
      </c>
      <c r="C2330" s="2">
        <v>2</v>
      </c>
      <c r="D2330" s="2">
        <v>23</v>
      </c>
      <c r="F2330" s="2">
        <v>0</v>
      </c>
      <c r="H2330" s="2">
        <v>4</v>
      </c>
      <c r="I2330" t="s" s="12">
        <v>188</v>
      </c>
      <c r="J2330" s="2">
        <v>6</v>
      </c>
      <c r="K2330" t="s" s="12">
        <v>159</v>
      </c>
      <c r="L2330" t="s" s="12">
        <v>807</v>
      </c>
      <c r="M2330" t="s" s="12">
        <v>10504</v>
      </c>
      <c r="N2330" s="2">
        <v>35.564601</v>
      </c>
      <c r="O2330" s="2">
        <v>64.431892</v>
      </c>
      <c r="P2330" s="2">
        <v>3</v>
      </c>
      <c r="Q2330" s="2">
        <v>0</v>
      </c>
      <c r="S2330" t="s" s="12">
        <v>11808</v>
      </c>
      <c r="T2330" s="2">
        <v>1</v>
      </c>
      <c r="U2330" s="2">
        <v>1</v>
      </c>
      <c r="V2330" s="2">
        <v>0</v>
      </c>
      <c r="W2330" s="2">
        <v>1</v>
      </c>
      <c r="X2330" s="2">
        <v>1</v>
      </c>
      <c r="Y2330" t="s" s="12">
        <v>144</v>
      </c>
      <c r="Z2330" s="2">
        <v>0</v>
      </c>
      <c r="AA2330" s="2">
        <v>0</v>
      </c>
      <c r="AB2330" s="2">
        <v>0</v>
      </c>
      <c r="AC2330" s="2">
        <v>9</v>
      </c>
      <c r="AD2330" t="s" s="12">
        <v>150</v>
      </c>
      <c r="AF2330" s="12"/>
      <c r="AH2330" s="12"/>
      <c r="AJ2330" s="12"/>
      <c r="AK2330" s="12"/>
      <c r="AL2330" s="12"/>
      <c r="AM2330" s="2">
        <v>4</v>
      </c>
      <c r="AN2330" t="s" s="12">
        <v>146</v>
      </c>
      <c r="AO2330" s="2">
        <v>36</v>
      </c>
      <c r="AP2330" t="s" s="12">
        <v>491</v>
      </c>
      <c r="AQ2330" t="s" s="12">
        <v>505</v>
      </c>
      <c r="AR2330" t="s" s="12">
        <v>1285</v>
      </c>
      <c r="AS2330" s="2">
        <v>4</v>
      </c>
      <c r="AT2330" t="s" s="12">
        <v>188</v>
      </c>
      <c r="AV2330" s="12"/>
      <c r="AX2330" s="12"/>
      <c r="BB2330" s="12"/>
      <c r="BD2330" s="12"/>
      <c r="BF2330" s="12"/>
      <c r="BJ2330" s="12"/>
      <c r="BK2330" t="s" s="12">
        <v>308</v>
      </c>
      <c r="BR2330" s="2">
        <v>0</v>
      </c>
      <c r="BU2330" s="2">
        <v>0</v>
      </c>
      <c r="BV2330" s="2">
        <v>-99</v>
      </c>
      <c r="BW2330" s="2">
        <v>0</v>
      </c>
      <c r="BX2330" s="2">
        <v>0</v>
      </c>
      <c r="BZ2330" s="12"/>
      <c r="CC2330" s="12"/>
      <c r="CF2330" s="12"/>
      <c r="CH2330" s="2">
        <v>13</v>
      </c>
      <c r="CI2330" t="s" s="12">
        <v>150</v>
      </c>
      <c r="CK2330" s="12"/>
      <c r="CM2330" s="12"/>
      <c r="CO2330" s="12"/>
      <c r="CQ2330" s="12"/>
      <c r="CS2330" s="12"/>
      <c r="CU2330" s="12"/>
      <c r="CW2330" s="12"/>
      <c r="CY2330" s="2">
        <v>5</v>
      </c>
      <c r="CZ2330" s="2">
        <v>0</v>
      </c>
      <c r="DA2330" s="2">
        <v>5</v>
      </c>
      <c r="DB2330" s="2">
        <v>5</v>
      </c>
      <c r="DC2330" s="2">
        <v>0</v>
      </c>
      <c r="DD2330" s="2">
        <v>5</v>
      </c>
      <c r="DE2330" s="2">
        <v>0</v>
      </c>
      <c r="DG2330" s="12"/>
      <c r="DJ2330" s="2">
        <v>0</v>
      </c>
      <c r="DX2330" s="12"/>
      <c r="EA2330" t="s" s="12">
        <v>11809</v>
      </c>
      <c r="ED2330" t="s" s="12">
        <v>156</v>
      </c>
      <c r="EE2330" s="2">
        <v>0</v>
      </c>
      <c r="EF2330" s="2">
        <v>0</v>
      </c>
      <c r="EG2330" s="2">
        <v>0</v>
      </c>
      <c r="EH2330" s="2">
        <v>0</v>
      </c>
    </row>
    <row r="2331" s="2" customFormat="1" ht="13.55" customHeight="1">
      <c r="A2331" s="11">
        <v>202102230028</v>
      </c>
      <c r="B2331" s="2">
        <v>2021</v>
      </c>
      <c r="C2331" s="2">
        <v>2</v>
      </c>
      <c r="D2331" s="2">
        <v>23</v>
      </c>
      <c r="F2331" s="2">
        <v>0</v>
      </c>
      <c r="H2331" s="2">
        <v>229</v>
      </c>
      <c r="I2331" t="s" s="12">
        <v>2614</v>
      </c>
      <c r="J2331" s="2">
        <v>11</v>
      </c>
      <c r="K2331" t="s" s="12">
        <v>204</v>
      </c>
      <c r="L2331" t="s" s="12">
        <v>8770</v>
      </c>
      <c r="M2331" t="s" s="12">
        <v>11810</v>
      </c>
      <c r="N2331" s="2">
        <v>2.028889</v>
      </c>
      <c r="O2331" s="2">
        <v>30.067222</v>
      </c>
      <c r="P2331" s="2">
        <v>1</v>
      </c>
      <c r="Q2331" s="2">
        <v>0</v>
      </c>
      <c r="S2331" t="s" s="12">
        <v>11811</v>
      </c>
      <c r="T2331" s="2">
        <v>1</v>
      </c>
      <c r="U2331" s="2">
        <v>1</v>
      </c>
      <c r="V2331" s="2">
        <v>1</v>
      </c>
      <c r="W2331" s="2">
        <v>0</v>
      </c>
      <c r="Y2331" s="12"/>
      <c r="Z2331" s="2">
        <v>0</v>
      </c>
      <c r="AA2331" s="2">
        <v>1</v>
      </c>
      <c r="AB2331" s="2">
        <v>0</v>
      </c>
      <c r="AC2331" s="2">
        <v>2</v>
      </c>
      <c r="AD2331" t="s" s="12">
        <v>259</v>
      </c>
      <c r="AF2331" s="12"/>
      <c r="AH2331" s="12"/>
      <c r="AJ2331" s="12"/>
      <c r="AK2331" s="12"/>
      <c r="AL2331" s="12"/>
      <c r="AM2331" s="2">
        <v>14</v>
      </c>
      <c r="AN2331" t="s" s="12">
        <v>175</v>
      </c>
      <c r="AO2331" s="2">
        <v>72</v>
      </c>
      <c r="AP2331" t="s" s="12">
        <v>1539</v>
      </c>
      <c r="AQ2331" t="s" s="12">
        <v>234</v>
      </c>
      <c r="AR2331" t="s" s="12">
        <v>1539</v>
      </c>
      <c r="AS2331" s="2">
        <v>229</v>
      </c>
      <c r="AT2331" t="s" s="12">
        <v>2614</v>
      </c>
      <c r="AV2331" s="12"/>
      <c r="AX2331" s="12"/>
      <c r="BB2331" s="12"/>
      <c r="BD2331" s="12"/>
      <c r="BF2331" s="12"/>
      <c r="BJ2331" s="12"/>
      <c r="BK2331" t="s" s="12">
        <v>10143</v>
      </c>
      <c r="BR2331" s="2">
        <v>0</v>
      </c>
      <c r="BU2331" s="2">
        <v>0</v>
      </c>
      <c r="BV2331" s="2">
        <v>-99</v>
      </c>
      <c r="BW2331" s="2">
        <v>0</v>
      </c>
      <c r="BX2331" s="2">
        <v>0</v>
      </c>
      <c r="BZ2331" s="12"/>
      <c r="CC2331" s="12"/>
      <c r="CF2331" s="12"/>
      <c r="CH2331" s="2">
        <v>5</v>
      </c>
      <c r="CI2331" t="s" s="12">
        <v>197</v>
      </c>
      <c r="CJ2331" s="2">
        <v>5</v>
      </c>
      <c r="CK2331" t="s" s="12">
        <v>198</v>
      </c>
      <c r="CM2331" s="12"/>
      <c r="CO2331" s="12"/>
      <c r="CQ2331" s="12"/>
      <c r="CS2331" s="12"/>
      <c r="CU2331" s="12"/>
      <c r="CW2331" s="12"/>
      <c r="CY2331" s="2">
        <v>1</v>
      </c>
      <c r="CZ2331" s="2">
        <v>0</v>
      </c>
      <c r="DA2331" s="2">
        <v>0</v>
      </c>
      <c r="DB2331" s="2">
        <v>0</v>
      </c>
      <c r="DC2331" s="2">
        <v>0</v>
      </c>
      <c r="DD2331" s="2">
        <v>0</v>
      </c>
      <c r="DE2331" s="2">
        <v>0</v>
      </c>
      <c r="DG2331" s="12"/>
      <c r="DJ2331" s="2">
        <v>0</v>
      </c>
      <c r="DX2331" s="12"/>
      <c r="EA2331" t="s" s="12">
        <v>11812</v>
      </c>
      <c r="ED2331" t="s" s="12">
        <v>156</v>
      </c>
      <c r="EE2331" s="2">
        <v>0</v>
      </c>
      <c r="EF2331" s="2">
        <v>0</v>
      </c>
      <c r="EG2331" s="2">
        <v>0</v>
      </c>
      <c r="EH2331" s="2">
        <v>0</v>
      </c>
    </row>
    <row r="2332" s="2" customFormat="1" ht="13.55" customHeight="1">
      <c r="A2332" s="11">
        <v>202102230029</v>
      </c>
      <c r="B2332" s="2">
        <v>2021</v>
      </c>
      <c r="C2332" s="2">
        <v>2</v>
      </c>
      <c r="D2332" s="2">
        <v>23</v>
      </c>
      <c r="F2332" s="2">
        <v>1</v>
      </c>
      <c r="H2332" s="2">
        <v>137</v>
      </c>
      <c r="I2332" t="s" s="12">
        <v>7858</v>
      </c>
      <c r="J2332" s="2">
        <v>11</v>
      </c>
      <c r="K2332" t="s" s="12">
        <v>204</v>
      </c>
      <c r="L2332" t="s" s="12">
        <v>7859</v>
      </c>
      <c r="M2332" t="s" s="12">
        <v>11813</v>
      </c>
      <c r="N2332" s="2">
        <v>-11.327222</v>
      </c>
      <c r="O2332" s="2">
        <v>40.038889</v>
      </c>
      <c r="P2332" s="2">
        <v>1</v>
      </c>
      <c r="Q2332" s="2">
        <v>0</v>
      </c>
      <c r="S2332" t="s" s="12">
        <v>11814</v>
      </c>
      <c r="T2332" s="2">
        <v>1</v>
      </c>
      <c r="U2332" s="2">
        <v>1</v>
      </c>
      <c r="V2332" s="2">
        <v>1</v>
      </c>
      <c r="W2332" s="2">
        <v>0</v>
      </c>
      <c r="Y2332" s="12"/>
      <c r="Z2332" s="2">
        <v>0</v>
      </c>
      <c r="AA2332" s="2">
        <v>1</v>
      </c>
      <c r="AB2332" s="2">
        <v>0</v>
      </c>
      <c r="AC2332" s="2">
        <v>6</v>
      </c>
      <c r="AD2332" t="s" s="12">
        <v>444</v>
      </c>
      <c r="AF2332" s="12"/>
      <c r="AH2332" s="12"/>
      <c r="AJ2332" s="12"/>
      <c r="AK2332" s="12"/>
      <c r="AL2332" s="12"/>
      <c r="AM2332" s="2">
        <v>14</v>
      </c>
      <c r="AN2332" t="s" s="12">
        <v>175</v>
      </c>
      <c r="AO2332" s="2">
        <v>67</v>
      </c>
      <c r="AP2332" t="s" s="12">
        <v>233</v>
      </c>
      <c r="AQ2332" t="s" s="12">
        <v>234</v>
      </c>
      <c r="AR2332" t="s" s="12">
        <v>235</v>
      </c>
      <c r="AS2332" s="2">
        <v>137</v>
      </c>
      <c r="AT2332" t="s" s="12">
        <v>7858</v>
      </c>
      <c r="AV2332" s="12"/>
      <c r="AX2332" s="12"/>
      <c r="BB2332" s="12"/>
      <c r="BD2332" s="12"/>
      <c r="BF2332" s="12"/>
      <c r="BJ2332" s="12"/>
      <c r="BK2332" t="s" s="12">
        <v>150</v>
      </c>
      <c r="BR2332" s="2">
        <v>0</v>
      </c>
      <c r="BU2332" s="2">
        <v>0</v>
      </c>
      <c r="BV2332" s="2">
        <v>-99</v>
      </c>
      <c r="BW2332" s="2">
        <v>9</v>
      </c>
      <c r="BX2332" s="2">
        <v>0</v>
      </c>
      <c r="BZ2332" s="12"/>
      <c r="CC2332" s="12"/>
      <c r="CF2332" s="12"/>
      <c r="CH2332" s="2">
        <v>9</v>
      </c>
      <c r="CI2332" t="s" s="12">
        <v>496</v>
      </c>
      <c r="CJ2332" s="2">
        <v>23</v>
      </c>
      <c r="CK2332" t="s" s="12">
        <v>497</v>
      </c>
      <c r="CM2332" s="12"/>
      <c r="CO2332" s="12"/>
      <c r="CQ2332" s="12"/>
      <c r="CS2332" s="12"/>
      <c r="CU2332" s="12"/>
      <c r="CW2332" s="12"/>
      <c r="CY2332" s="2">
        <v>3</v>
      </c>
      <c r="CZ2332" s="2">
        <v>0</v>
      </c>
      <c r="DA2332" s="2">
        <v>0</v>
      </c>
      <c r="DC2332" s="2">
        <v>0</v>
      </c>
      <c r="DD2332" s="2">
        <v>0</v>
      </c>
      <c r="DE2332" s="2">
        <v>0</v>
      </c>
      <c r="DG2332" s="12"/>
      <c r="DJ2332" s="2">
        <v>1</v>
      </c>
      <c r="DK2332" s="2">
        <v>6</v>
      </c>
      <c r="DL2332" s="2">
        <v>0</v>
      </c>
      <c r="DN2332" s="2">
        <v>-99</v>
      </c>
      <c r="DQ2332" s="2">
        <v>0</v>
      </c>
      <c r="DW2332" s="2">
        <v>6</v>
      </c>
      <c r="DX2332" t="s" s="12">
        <v>1992</v>
      </c>
      <c r="DY2332" s="2">
        <v>-99</v>
      </c>
      <c r="EA2332" t="s" s="12">
        <v>11815</v>
      </c>
      <c r="ED2332" t="s" s="12">
        <v>156</v>
      </c>
      <c r="EE2332" s="2">
        <v>-9</v>
      </c>
      <c r="EF2332" s="2">
        <v>-9</v>
      </c>
      <c r="EG2332" s="2">
        <v>0</v>
      </c>
      <c r="EH2332" s="2">
        <v>-9</v>
      </c>
    </row>
    <row r="2333" s="2" customFormat="1" ht="13.55" customHeight="1">
      <c r="A2333" s="11">
        <v>202102230035</v>
      </c>
      <c r="B2333" s="2">
        <v>2021</v>
      </c>
      <c r="C2333" s="2">
        <v>2</v>
      </c>
      <c r="D2333" s="2">
        <v>23</v>
      </c>
      <c r="E2333" t="s" s="12">
        <v>2920</v>
      </c>
      <c r="F2333" s="2">
        <v>0</v>
      </c>
      <c r="H2333" s="2">
        <v>92</v>
      </c>
      <c r="I2333" t="s" s="12">
        <v>158</v>
      </c>
      <c r="J2333" s="2">
        <v>6</v>
      </c>
      <c r="K2333" t="s" s="12">
        <v>159</v>
      </c>
      <c r="L2333" t="s" s="12">
        <v>150</v>
      </c>
      <c r="M2333" t="s" s="12">
        <v>150</v>
      </c>
      <c r="P2333" s="2">
        <v>5</v>
      </c>
      <c r="Q2333" s="2">
        <v>0</v>
      </c>
      <c r="R2333" t="s" s="12">
        <v>11816</v>
      </c>
      <c r="S2333" t="s" s="12">
        <v>11817</v>
      </c>
      <c r="T2333" s="2">
        <v>1</v>
      </c>
      <c r="U2333" s="2">
        <v>1</v>
      </c>
      <c r="V2333" s="2">
        <v>1</v>
      </c>
      <c r="W2333" s="2">
        <v>0</v>
      </c>
      <c r="Y2333" s="12"/>
      <c r="Z2333" s="2">
        <v>0</v>
      </c>
      <c r="AA2333" s="2">
        <v>0</v>
      </c>
      <c r="AB2333" s="2">
        <v>0</v>
      </c>
      <c r="AC2333" s="2">
        <v>3</v>
      </c>
      <c r="AD2333" t="s" s="12">
        <v>145</v>
      </c>
      <c r="AF2333" s="12"/>
      <c r="AH2333" s="12"/>
      <c r="AJ2333" s="12"/>
      <c r="AK2333" s="12"/>
      <c r="AL2333" s="12"/>
      <c r="AM2333" s="2">
        <v>20</v>
      </c>
      <c r="AN2333" t="s" s="12">
        <v>150</v>
      </c>
      <c r="AP2333" s="12"/>
      <c r="AQ2333" t="s" s="12">
        <v>150</v>
      </c>
      <c r="AR2333" t="s" s="12">
        <v>150</v>
      </c>
      <c r="AS2333" s="2">
        <v>92</v>
      </c>
      <c r="AT2333" t="s" s="12">
        <v>158</v>
      </c>
      <c r="AV2333" s="12"/>
      <c r="AX2333" s="12"/>
      <c r="BB2333" s="12"/>
      <c r="BD2333" s="12"/>
      <c r="BF2333" s="12"/>
      <c r="BJ2333" s="12"/>
      <c r="BK2333" t="s" s="12">
        <v>4304</v>
      </c>
      <c r="BR2333" s="2">
        <v>0</v>
      </c>
      <c r="BU2333" s="2">
        <v>0</v>
      </c>
      <c r="BV2333" s="2">
        <v>-99</v>
      </c>
      <c r="BW2333" s="2">
        <v>0</v>
      </c>
      <c r="BX2333" s="2">
        <v>0</v>
      </c>
      <c r="BZ2333" s="12"/>
      <c r="CC2333" s="12"/>
      <c r="CF2333" s="12"/>
      <c r="CH2333" s="2">
        <v>6</v>
      </c>
      <c r="CI2333" t="s" s="12">
        <v>151</v>
      </c>
      <c r="CJ2333" s="2">
        <v>16</v>
      </c>
      <c r="CK2333" t="s" s="12">
        <v>279</v>
      </c>
      <c r="CM2333" s="12"/>
      <c r="CO2333" s="12"/>
      <c r="CQ2333" s="12"/>
      <c r="CS2333" s="12"/>
      <c r="CU2333" s="12"/>
      <c r="CW2333" s="12"/>
      <c r="CX2333" t="s" s="12">
        <v>11818</v>
      </c>
      <c r="CY2333" s="2">
        <v>0</v>
      </c>
      <c r="CZ2333" s="2">
        <v>0</v>
      </c>
      <c r="DA2333" s="2">
        <v>0</v>
      </c>
      <c r="DB2333" s="2">
        <v>0</v>
      </c>
      <c r="DC2333" s="2">
        <v>0</v>
      </c>
      <c r="DD2333" s="2">
        <v>0</v>
      </c>
      <c r="DE2333" s="2">
        <v>0</v>
      </c>
      <c r="DG2333" s="12"/>
      <c r="DJ2333" s="2">
        <v>0</v>
      </c>
      <c r="DX2333" s="12"/>
      <c r="EA2333" t="s" s="12">
        <v>11819</v>
      </c>
      <c r="ED2333" t="s" s="12">
        <v>156</v>
      </c>
      <c r="EE2333" s="2">
        <v>-9</v>
      </c>
      <c r="EF2333" s="2">
        <v>-9</v>
      </c>
      <c r="EG2333" s="2">
        <v>0</v>
      </c>
      <c r="EH2333" s="2">
        <v>-9</v>
      </c>
    </row>
    <row r="2334" s="2" customFormat="1" ht="13.55" customHeight="1">
      <c r="A2334" s="11">
        <v>202102230037</v>
      </c>
      <c r="B2334" s="2">
        <v>2021</v>
      </c>
      <c r="C2334" s="2">
        <v>2</v>
      </c>
      <c r="D2334" s="2">
        <v>23</v>
      </c>
      <c r="F2334" s="2">
        <v>0</v>
      </c>
      <c r="H2334" s="2">
        <v>160</v>
      </c>
      <c r="I2334" t="s" s="12">
        <v>421</v>
      </c>
      <c r="J2334" s="2">
        <v>5</v>
      </c>
      <c r="K2334" t="s" s="12">
        <v>422</v>
      </c>
      <c r="L2334" t="s" s="12">
        <v>9141</v>
      </c>
      <c r="M2334" t="s" s="12">
        <v>11820</v>
      </c>
      <c r="N2334" s="2">
        <v>10.316292</v>
      </c>
      <c r="O2334" s="2">
        <v>123.965241</v>
      </c>
      <c r="P2334" s="2">
        <v>1</v>
      </c>
      <c r="Q2334" s="2">
        <v>0</v>
      </c>
      <c r="S2334" t="s" s="12">
        <v>11821</v>
      </c>
      <c r="T2334" s="2">
        <v>1</v>
      </c>
      <c r="U2334" s="2">
        <v>1</v>
      </c>
      <c r="V2334" s="2">
        <v>1</v>
      </c>
      <c r="W2334" s="2">
        <v>0</v>
      </c>
      <c r="Y2334" s="12"/>
      <c r="Z2334" s="2">
        <v>0</v>
      </c>
      <c r="AA2334" s="2">
        <v>1</v>
      </c>
      <c r="AB2334" s="2">
        <v>0</v>
      </c>
      <c r="AC2334" s="2">
        <v>1</v>
      </c>
      <c r="AD2334" t="s" s="12">
        <v>192</v>
      </c>
      <c r="AF2334" s="12"/>
      <c r="AH2334" s="12"/>
      <c r="AJ2334" s="12"/>
      <c r="AK2334" s="12"/>
      <c r="AL2334" s="12"/>
      <c r="AM2334" s="2">
        <v>2</v>
      </c>
      <c r="AN2334" t="s" s="12">
        <v>209</v>
      </c>
      <c r="AO2334" s="2">
        <v>18</v>
      </c>
      <c r="AP2334" t="s" s="12">
        <v>296</v>
      </c>
      <c r="AQ2334" t="s" s="12">
        <v>11822</v>
      </c>
      <c r="AR2334" t="s" s="12">
        <v>11823</v>
      </c>
      <c r="AS2334" s="2">
        <v>160</v>
      </c>
      <c r="AT2334" t="s" s="12">
        <v>421</v>
      </c>
      <c r="AV2334" s="12"/>
      <c r="AX2334" s="12"/>
      <c r="BB2334" s="12"/>
      <c r="BD2334" s="12"/>
      <c r="BF2334" s="12"/>
      <c r="BJ2334" s="12"/>
      <c r="BK2334" t="s" s="12">
        <v>150</v>
      </c>
      <c r="BR2334" s="2">
        <v>0</v>
      </c>
      <c r="BU2334" s="2">
        <v>0</v>
      </c>
      <c r="BV2334" s="2">
        <v>2</v>
      </c>
      <c r="BW2334" s="2">
        <v>0</v>
      </c>
      <c r="BX2334" s="2">
        <v>0</v>
      </c>
      <c r="BZ2334" s="12"/>
      <c r="CC2334" s="12"/>
      <c r="CF2334" s="12"/>
      <c r="CH2334" s="2">
        <v>5</v>
      </c>
      <c r="CI2334" t="s" s="12">
        <v>197</v>
      </c>
      <c r="CJ2334" s="2">
        <v>5</v>
      </c>
      <c r="CK2334" t="s" s="12">
        <v>198</v>
      </c>
      <c r="CM2334" s="12"/>
      <c r="CO2334" s="12"/>
      <c r="CQ2334" s="12"/>
      <c r="CS2334" s="12"/>
      <c r="CU2334" s="12"/>
      <c r="CW2334" s="12"/>
      <c r="CY2334" s="2">
        <v>1</v>
      </c>
      <c r="CZ2334" s="2">
        <v>0</v>
      </c>
      <c r="DA2334" s="2">
        <v>0</v>
      </c>
      <c r="DB2334" s="2">
        <v>0</v>
      </c>
      <c r="DC2334" s="2">
        <v>0</v>
      </c>
      <c r="DD2334" s="2">
        <v>0</v>
      </c>
      <c r="DE2334" s="2">
        <v>0</v>
      </c>
      <c r="DG2334" s="12"/>
      <c r="DJ2334" s="2">
        <v>0</v>
      </c>
      <c r="DX2334" s="12"/>
      <c r="EA2334" t="s" s="12">
        <v>11824</v>
      </c>
      <c r="ED2334" t="s" s="12">
        <v>156</v>
      </c>
      <c r="EE2334" s="2">
        <v>-9</v>
      </c>
      <c r="EF2334" s="2">
        <v>-9</v>
      </c>
      <c r="EG2334" s="2">
        <v>0</v>
      </c>
      <c r="EH2334" s="2">
        <v>-9</v>
      </c>
    </row>
    <row r="2335" s="2" customFormat="1" ht="13.55" customHeight="1">
      <c r="A2335" s="11">
        <v>202102240001</v>
      </c>
      <c r="B2335" s="2">
        <v>2021</v>
      </c>
      <c r="C2335" s="2">
        <v>2</v>
      </c>
      <c r="D2335" s="2">
        <v>24</v>
      </c>
      <c r="F2335" s="2">
        <v>0</v>
      </c>
      <c r="H2335" s="2">
        <v>4</v>
      </c>
      <c r="I2335" t="s" s="12">
        <v>188</v>
      </c>
      <c r="J2335" s="2">
        <v>6</v>
      </c>
      <c r="K2335" t="s" s="12">
        <v>159</v>
      </c>
      <c r="L2335" t="s" s="12">
        <v>807</v>
      </c>
      <c r="M2335" t="s" s="12">
        <v>11825</v>
      </c>
      <c r="N2335" s="2">
        <v>35.598206</v>
      </c>
      <c r="O2335" s="2">
        <v>64.763659</v>
      </c>
      <c r="P2335" s="2">
        <v>3</v>
      </c>
      <c r="Q2335" s="2">
        <v>0</v>
      </c>
      <c r="S2335" t="s" s="12">
        <v>11826</v>
      </c>
      <c r="T2335" s="2">
        <v>1</v>
      </c>
      <c r="U2335" s="2">
        <v>1</v>
      </c>
      <c r="V2335" s="2">
        <v>1</v>
      </c>
      <c r="W2335" s="2">
        <v>0</v>
      </c>
      <c r="Y2335" s="12"/>
      <c r="Z2335" s="2">
        <v>0</v>
      </c>
      <c r="AA2335" s="2">
        <v>1</v>
      </c>
      <c r="AB2335" s="2">
        <v>0</v>
      </c>
      <c r="AC2335" s="2">
        <v>9</v>
      </c>
      <c r="AD2335" t="s" s="12">
        <v>150</v>
      </c>
      <c r="AF2335" s="12"/>
      <c r="AH2335" s="12"/>
      <c r="AJ2335" s="12"/>
      <c r="AK2335" s="12"/>
      <c r="AL2335" s="12"/>
      <c r="AM2335" s="2">
        <v>2</v>
      </c>
      <c r="AN2335" t="s" s="12">
        <v>209</v>
      </c>
      <c r="AO2335" s="2">
        <v>18</v>
      </c>
      <c r="AP2335" t="s" s="12">
        <v>296</v>
      </c>
      <c r="AQ2335" t="s" s="12">
        <v>5171</v>
      </c>
      <c r="AR2335" t="s" s="12">
        <v>307</v>
      </c>
      <c r="AS2335" s="2">
        <v>4</v>
      </c>
      <c r="AT2335" t="s" s="12">
        <v>188</v>
      </c>
      <c r="AV2335" s="12"/>
      <c r="AX2335" s="12"/>
      <c r="BB2335" s="12"/>
      <c r="BD2335" s="12"/>
      <c r="BF2335" s="12"/>
      <c r="BJ2335" s="12"/>
      <c r="BK2335" t="s" s="12">
        <v>308</v>
      </c>
      <c r="BR2335" s="2">
        <v>0</v>
      </c>
      <c r="BU2335" s="2">
        <v>0</v>
      </c>
      <c r="BV2335" s="2">
        <v>-99</v>
      </c>
      <c r="BW2335" s="2">
        <v>0</v>
      </c>
      <c r="BX2335" s="2">
        <v>0</v>
      </c>
      <c r="BZ2335" s="12"/>
      <c r="CC2335" s="12"/>
      <c r="CF2335" s="12"/>
      <c r="CH2335" s="2">
        <v>13</v>
      </c>
      <c r="CI2335" t="s" s="12">
        <v>150</v>
      </c>
      <c r="CK2335" s="12"/>
      <c r="CM2335" s="12"/>
      <c r="CO2335" s="12"/>
      <c r="CQ2335" s="12"/>
      <c r="CS2335" s="12"/>
      <c r="CU2335" s="12"/>
      <c r="CW2335" s="12"/>
      <c r="CY2335" s="2">
        <v>1</v>
      </c>
      <c r="CZ2335" s="2">
        <v>0</v>
      </c>
      <c r="DA2335" s="2">
        <v>0</v>
      </c>
      <c r="DB2335" s="2">
        <v>0</v>
      </c>
      <c r="DC2335" s="2">
        <v>0</v>
      </c>
      <c r="DD2335" s="2">
        <v>0</v>
      </c>
      <c r="DE2335" s="2">
        <v>-9</v>
      </c>
      <c r="DG2335" s="12"/>
      <c r="DJ2335" s="2">
        <v>0</v>
      </c>
      <c r="DX2335" s="12"/>
      <c r="EA2335" t="s" s="12">
        <v>1700</v>
      </c>
      <c r="ED2335" t="s" s="12">
        <v>156</v>
      </c>
      <c r="EE2335" s="2">
        <v>0</v>
      </c>
      <c r="EF2335" s="2">
        <v>0</v>
      </c>
      <c r="EG2335" s="2">
        <v>0</v>
      </c>
      <c r="EH2335" s="2">
        <v>0</v>
      </c>
    </row>
    <row r="2336" s="2" customFormat="1" ht="13.55" customHeight="1">
      <c r="A2336" s="11">
        <v>202102240002</v>
      </c>
      <c r="B2336" s="2">
        <v>2021</v>
      </c>
      <c r="C2336" s="2">
        <v>2</v>
      </c>
      <c r="D2336" s="2">
        <v>24</v>
      </c>
      <c r="F2336" s="2">
        <v>0</v>
      </c>
      <c r="H2336" s="2">
        <v>4</v>
      </c>
      <c r="I2336" t="s" s="12">
        <v>188</v>
      </c>
      <c r="J2336" s="2">
        <v>6</v>
      </c>
      <c r="K2336" t="s" s="12">
        <v>159</v>
      </c>
      <c r="L2336" t="s" s="12">
        <v>314</v>
      </c>
      <c r="M2336" t="s" s="12">
        <v>10690</v>
      </c>
      <c r="N2336" s="2">
        <v>36.370146</v>
      </c>
      <c r="O2336" s="2">
        <v>66.891581</v>
      </c>
      <c r="P2336" s="2">
        <v>3</v>
      </c>
      <c r="Q2336" s="2">
        <v>0</v>
      </c>
      <c r="S2336" t="s" s="12">
        <v>11827</v>
      </c>
      <c r="T2336" s="2">
        <v>1</v>
      </c>
      <c r="U2336" s="2">
        <v>1</v>
      </c>
      <c r="V2336" s="2">
        <v>0</v>
      </c>
      <c r="W2336" s="2">
        <v>1</v>
      </c>
      <c r="X2336" s="2">
        <v>1</v>
      </c>
      <c r="Y2336" t="s" s="12">
        <v>144</v>
      </c>
      <c r="Z2336" s="2">
        <v>1</v>
      </c>
      <c r="AA2336" s="2">
        <v>1</v>
      </c>
      <c r="AB2336" s="2">
        <v>0</v>
      </c>
      <c r="AC2336" s="2">
        <v>9</v>
      </c>
      <c r="AD2336" t="s" s="12">
        <v>150</v>
      </c>
      <c r="AF2336" s="12"/>
      <c r="AH2336" s="12"/>
      <c r="AJ2336" s="12"/>
      <c r="AK2336" s="12"/>
      <c r="AL2336" s="12"/>
      <c r="AM2336" s="2">
        <v>4</v>
      </c>
      <c r="AN2336" t="s" s="12">
        <v>146</v>
      </c>
      <c r="AO2336" s="2">
        <v>27</v>
      </c>
      <c r="AP2336" t="s" s="12">
        <v>456</v>
      </c>
      <c r="AQ2336" t="s" s="12">
        <v>505</v>
      </c>
      <c r="AR2336" t="s" s="12">
        <v>307</v>
      </c>
      <c r="AS2336" s="2">
        <v>4</v>
      </c>
      <c r="AT2336" t="s" s="12">
        <v>188</v>
      </c>
      <c r="AV2336" s="12"/>
      <c r="AX2336" s="12"/>
      <c r="BB2336" s="12"/>
      <c r="BD2336" s="12"/>
      <c r="BF2336" s="12"/>
      <c r="BJ2336" s="12"/>
      <c r="BK2336" t="s" s="12">
        <v>308</v>
      </c>
      <c r="BR2336" s="2">
        <v>0</v>
      </c>
      <c r="BU2336" s="2">
        <v>0</v>
      </c>
      <c r="BV2336" s="2">
        <v>-99</v>
      </c>
      <c r="BW2336" s="2">
        <v>0</v>
      </c>
      <c r="BX2336" s="2">
        <v>0</v>
      </c>
      <c r="BZ2336" s="12"/>
      <c r="CC2336" s="12"/>
      <c r="CF2336" s="12"/>
      <c r="CH2336" s="2">
        <v>13</v>
      </c>
      <c r="CI2336" t="s" s="12">
        <v>150</v>
      </c>
      <c r="CK2336" s="12"/>
      <c r="CM2336" s="12"/>
      <c r="CO2336" s="12"/>
      <c r="CQ2336" s="12"/>
      <c r="CS2336" s="12"/>
      <c r="CU2336" s="12"/>
      <c r="CW2336" s="12"/>
      <c r="CY2336" s="2">
        <v>3</v>
      </c>
      <c r="CZ2336" s="2">
        <v>0</v>
      </c>
      <c r="DA2336" s="2">
        <v>0</v>
      </c>
      <c r="DB2336" s="2">
        <v>0</v>
      </c>
      <c r="DC2336" s="2">
        <v>0</v>
      </c>
      <c r="DD2336" s="2">
        <v>0</v>
      </c>
      <c r="DE2336" s="2">
        <v>-9</v>
      </c>
      <c r="DG2336" s="12"/>
      <c r="DJ2336" s="2">
        <v>0</v>
      </c>
      <c r="DX2336" s="12"/>
      <c r="DZ2336" t="s" s="12">
        <v>11828</v>
      </c>
      <c r="EA2336" t="s" s="12">
        <v>1700</v>
      </c>
      <c r="ED2336" t="s" s="12">
        <v>156</v>
      </c>
      <c r="EE2336" s="2">
        <v>0</v>
      </c>
      <c r="EF2336" s="2">
        <v>0</v>
      </c>
      <c r="EG2336" s="2">
        <v>0</v>
      </c>
      <c r="EH2336" s="2">
        <v>0</v>
      </c>
      <c r="EI2336" t="s" s="12">
        <v>11829</v>
      </c>
    </row>
    <row r="2337" s="2" customFormat="1" ht="13.55" customHeight="1">
      <c r="A2337" s="11">
        <v>202102240003</v>
      </c>
      <c r="B2337" s="2">
        <v>2021</v>
      </c>
      <c r="C2337" s="2">
        <v>2</v>
      </c>
      <c r="D2337" s="2">
        <v>24</v>
      </c>
      <c r="F2337" s="2">
        <v>0</v>
      </c>
      <c r="H2337" s="2">
        <v>4</v>
      </c>
      <c r="I2337" t="s" s="12">
        <v>188</v>
      </c>
      <c r="J2337" s="2">
        <v>6</v>
      </c>
      <c r="K2337" t="s" s="12">
        <v>159</v>
      </c>
      <c r="L2337" t="s" s="12">
        <v>314</v>
      </c>
      <c r="M2337" t="s" s="12">
        <v>10690</v>
      </c>
      <c r="N2337" s="2">
        <v>36.370146</v>
      </c>
      <c r="O2337" s="2">
        <v>66.891581</v>
      </c>
      <c r="P2337" s="2">
        <v>3</v>
      </c>
      <c r="Q2337" s="2">
        <v>0</v>
      </c>
      <c r="S2337" t="s" s="12">
        <v>11827</v>
      </c>
      <c r="T2337" s="2">
        <v>1</v>
      </c>
      <c r="U2337" s="2">
        <v>1</v>
      </c>
      <c r="V2337" s="2">
        <v>0</v>
      </c>
      <c r="W2337" s="2">
        <v>1</v>
      </c>
      <c r="X2337" s="2">
        <v>1</v>
      </c>
      <c r="Y2337" t="s" s="12">
        <v>144</v>
      </c>
      <c r="Z2337" s="2">
        <v>1</v>
      </c>
      <c r="AA2337" s="2">
        <v>1</v>
      </c>
      <c r="AB2337" s="2">
        <v>0</v>
      </c>
      <c r="AC2337" s="2">
        <v>9</v>
      </c>
      <c r="AD2337" t="s" s="12">
        <v>150</v>
      </c>
      <c r="AF2337" s="12"/>
      <c r="AH2337" s="12"/>
      <c r="AJ2337" s="12"/>
      <c r="AK2337" s="12"/>
      <c r="AL2337" s="12"/>
      <c r="AM2337" s="2">
        <v>4</v>
      </c>
      <c r="AN2337" t="s" s="12">
        <v>146</v>
      </c>
      <c r="AO2337" s="2">
        <v>27</v>
      </c>
      <c r="AP2337" t="s" s="12">
        <v>456</v>
      </c>
      <c r="AQ2337" t="s" s="12">
        <v>505</v>
      </c>
      <c r="AR2337" t="s" s="12">
        <v>307</v>
      </c>
      <c r="AS2337" s="2">
        <v>4</v>
      </c>
      <c r="AT2337" t="s" s="12">
        <v>188</v>
      </c>
      <c r="AV2337" s="12"/>
      <c r="AX2337" s="12"/>
      <c r="BB2337" s="12"/>
      <c r="BD2337" s="12"/>
      <c r="BF2337" s="12"/>
      <c r="BJ2337" s="12"/>
      <c r="BK2337" t="s" s="12">
        <v>308</v>
      </c>
      <c r="BR2337" s="2">
        <v>0</v>
      </c>
      <c r="BU2337" s="2">
        <v>0</v>
      </c>
      <c r="BV2337" s="2">
        <v>-99</v>
      </c>
      <c r="BW2337" s="2">
        <v>0</v>
      </c>
      <c r="BX2337" s="2">
        <v>0</v>
      </c>
      <c r="BZ2337" s="12"/>
      <c r="CC2337" s="12"/>
      <c r="CF2337" s="12"/>
      <c r="CH2337" s="2">
        <v>13</v>
      </c>
      <c r="CI2337" t="s" s="12">
        <v>150</v>
      </c>
      <c r="CK2337" s="12"/>
      <c r="CM2337" s="12"/>
      <c r="CO2337" s="12"/>
      <c r="CQ2337" s="12"/>
      <c r="CS2337" s="12"/>
      <c r="CU2337" s="12"/>
      <c r="CW2337" s="12"/>
      <c r="CY2337" s="2">
        <v>2</v>
      </c>
      <c r="CZ2337" s="2">
        <v>0</v>
      </c>
      <c r="DA2337" s="2">
        <v>0</v>
      </c>
      <c r="DB2337" s="2">
        <v>0</v>
      </c>
      <c r="DC2337" s="2">
        <v>0</v>
      </c>
      <c r="DD2337" s="2">
        <v>0</v>
      </c>
      <c r="DE2337" s="2">
        <v>-9</v>
      </c>
      <c r="DG2337" s="12"/>
      <c r="DJ2337" s="2">
        <v>0</v>
      </c>
      <c r="DX2337" s="12"/>
      <c r="DZ2337" t="s" s="12">
        <v>11828</v>
      </c>
      <c r="EA2337" t="s" s="12">
        <v>1700</v>
      </c>
      <c r="ED2337" t="s" s="12">
        <v>156</v>
      </c>
      <c r="EE2337" s="2">
        <v>0</v>
      </c>
      <c r="EF2337" s="2">
        <v>0</v>
      </c>
      <c r="EG2337" s="2">
        <v>0</v>
      </c>
      <c r="EH2337" s="2">
        <v>0</v>
      </c>
      <c r="EI2337" t="s" s="12">
        <v>11829</v>
      </c>
    </row>
    <row r="2338" s="2" customFormat="1" ht="13.55" customHeight="1">
      <c r="A2338" s="11">
        <v>202102240009</v>
      </c>
      <c r="B2338" s="2">
        <v>2021</v>
      </c>
      <c r="C2338" s="2">
        <v>2</v>
      </c>
      <c r="D2338" s="2">
        <v>24</v>
      </c>
      <c r="F2338" s="2">
        <v>0</v>
      </c>
      <c r="H2338" s="2">
        <v>95</v>
      </c>
      <c r="I2338" t="s" s="12">
        <v>452</v>
      </c>
      <c r="J2338" s="2">
        <v>10</v>
      </c>
      <c r="K2338" t="s" s="12">
        <v>140</v>
      </c>
      <c r="L2338" t="s" s="12">
        <v>453</v>
      </c>
      <c r="M2338" t="s" s="12">
        <v>11830</v>
      </c>
      <c r="N2338" s="2">
        <v>34.286531</v>
      </c>
      <c r="O2338" s="2">
        <v>44.542064</v>
      </c>
      <c r="P2338" s="2">
        <v>2</v>
      </c>
      <c r="Q2338" s="2">
        <v>0</v>
      </c>
      <c r="R2338" t="s" s="12">
        <v>11831</v>
      </c>
      <c r="S2338" t="s" s="12">
        <v>11832</v>
      </c>
      <c r="T2338" s="2">
        <v>1</v>
      </c>
      <c r="U2338" s="2">
        <v>1</v>
      </c>
      <c r="V2338" s="2">
        <v>1</v>
      </c>
      <c r="W2338" s="2">
        <v>0</v>
      </c>
      <c r="Y2338" s="12"/>
      <c r="Z2338" s="2">
        <v>0</v>
      </c>
      <c r="AA2338" s="2">
        <v>1</v>
      </c>
      <c r="AB2338" s="2">
        <v>0</v>
      </c>
      <c r="AC2338" s="2">
        <v>3</v>
      </c>
      <c r="AD2338" t="s" s="12">
        <v>145</v>
      </c>
      <c r="AF2338" s="12"/>
      <c r="AH2338" s="12"/>
      <c r="AJ2338" s="12"/>
      <c r="AK2338" s="12"/>
      <c r="AL2338" s="12"/>
      <c r="AM2338" s="2">
        <v>1</v>
      </c>
      <c r="AN2338" t="s" s="12">
        <v>616</v>
      </c>
      <c r="AO2338" s="2">
        <v>9</v>
      </c>
      <c r="AP2338" t="s" s="12">
        <v>8331</v>
      </c>
      <c r="AQ2338" t="s" s="12">
        <v>150</v>
      </c>
      <c r="AR2338" t="s" s="12">
        <v>4022</v>
      </c>
      <c r="AS2338" s="2">
        <v>95</v>
      </c>
      <c r="AT2338" t="s" s="12">
        <v>452</v>
      </c>
      <c r="AV2338" s="12"/>
      <c r="AX2338" s="12"/>
      <c r="BB2338" s="12"/>
      <c r="BD2338" s="12"/>
      <c r="BF2338" s="12"/>
      <c r="BJ2338" s="12"/>
      <c r="BK2338" t="s" s="12">
        <v>150</v>
      </c>
      <c r="BR2338" s="2">
        <v>0</v>
      </c>
      <c r="BU2338" s="2">
        <v>0</v>
      </c>
      <c r="BV2338" s="2">
        <v>-99</v>
      </c>
      <c r="BW2338" s="2">
        <v>0</v>
      </c>
      <c r="BX2338" s="2">
        <v>0</v>
      </c>
      <c r="BZ2338" s="12"/>
      <c r="CC2338" s="12"/>
      <c r="CF2338" s="12"/>
      <c r="CH2338" s="2">
        <v>6</v>
      </c>
      <c r="CI2338" t="s" s="12">
        <v>151</v>
      </c>
      <c r="CJ2338" s="2">
        <v>16</v>
      </c>
      <c r="CK2338" t="s" s="12">
        <v>279</v>
      </c>
      <c r="CM2338" s="12"/>
      <c r="CO2338" s="12"/>
      <c r="CQ2338" s="12"/>
      <c r="CS2338" s="12"/>
      <c r="CU2338" s="12"/>
      <c r="CW2338" s="12"/>
      <c r="CY2338" s="2">
        <v>0</v>
      </c>
      <c r="CZ2338" s="2">
        <v>0</v>
      </c>
      <c r="DA2338" s="2">
        <v>0</v>
      </c>
      <c r="DB2338" s="2">
        <v>1</v>
      </c>
      <c r="DC2338" s="2">
        <v>0</v>
      </c>
      <c r="DD2338" s="2">
        <v>0</v>
      </c>
      <c r="DE2338" s="2">
        <v>1</v>
      </c>
      <c r="DF2338" s="2">
        <v>3</v>
      </c>
      <c r="DG2338" t="s" s="12">
        <v>182</v>
      </c>
      <c r="DH2338" s="2">
        <v>-99</v>
      </c>
      <c r="DI2338" t="s" s="12">
        <v>1541</v>
      </c>
      <c r="DJ2338" s="2">
        <v>0</v>
      </c>
      <c r="DX2338" s="12"/>
      <c r="EA2338" t="s" s="12">
        <v>11833</v>
      </c>
      <c r="EB2338" t="s" s="12">
        <v>2432</v>
      </c>
      <c r="ED2338" t="s" s="12">
        <v>156</v>
      </c>
      <c r="EE2338" s="2">
        <v>-9</v>
      </c>
      <c r="EF2338" s="2">
        <v>-9</v>
      </c>
      <c r="EG2338" s="2">
        <v>0</v>
      </c>
      <c r="EH2338" s="2">
        <v>-9</v>
      </c>
    </row>
    <row r="2339" s="2" customFormat="1" ht="13.55" customHeight="1">
      <c r="A2339" s="11">
        <v>202102240010</v>
      </c>
      <c r="B2339" s="2">
        <v>2021</v>
      </c>
      <c r="C2339" s="2">
        <v>2</v>
      </c>
      <c r="D2339" s="2">
        <v>24</v>
      </c>
      <c r="F2339" s="2">
        <v>0</v>
      </c>
      <c r="H2339" s="2">
        <v>4</v>
      </c>
      <c r="I2339" t="s" s="12">
        <v>188</v>
      </c>
      <c r="J2339" s="2">
        <v>6</v>
      </c>
      <c r="K2339" t="s" s="12">
        <v>159</v>
      </c>
      <c r="L2339" t="s" s="12">
        <v>684</v>
      </c>
      <c r="M2339" t="s" s="12">
        <v>11834</v>
      </c>
      <c r="N2339" s="2">
        <v>34.301389</v>
      </c>
      <c r="O2339" s="2">
        <v>62.246389</v>
      </c>
      <c r="P2339" s="2">
        <v>3</v>
      </c>
      <c r="Q2339" s="2">
        <v>0</v>
      </c>
      <c r="S2339" t="s" s="12">
        <v>11835</v>
      </c>
      <c r="T2339" s="2">
        <v>1</v>
      </c>
      <c r="U2339" s="2">
        <v>1</v>
      </c>
      <c r="V2339" s="2">
        <v>1</v>
      </c>
      <c r="W2339" s="2">
        <v>0</v>
      </c>
      <c r="Y2339" s="12"/>
      <c r="Z2339" s="2">
        <v>0</v>
      </c>
      <c r="AA2339" s="2">
        <v>1</v>
      </c>
      <c r="AB2339" s="2">
        <v>0</v>
      </c>
      <c r="AC2339" s="2">
        <v>2</v>
      </c>
      <c r="AD2339" t="s" s="12">
        <v>259</v>
      </c>
      <c r="AF2339" s="12"/>
      <c r="AH2339" s="12"/>
      <c r="AJ2339" s="12"/>
      <c r="AK2339" s="12"/>
      <c r="AL2339" s="12"/>
      <c r="AM2339" s="2">
        <v>8</v>
      </c>
      <c r="AN2339" t="s" s="12">
        <v>818</v>
      </c>
      <c r="AO2339" s="2">
        <v>48</v>
      </c>
      <c r="AP2339" t="s" s="12">
        <v>819</v>
      </c>
      <c r="AQ2339" t="s" s="12">
        <v>150</v>
      </c>
      <c r="AR2339" t="s" s="12">
        <v>11836</v>
      </c>
      <c r="AS2339" s="2">
        <v>4</v>
      </c>
      <c r="AT2339" t="s" s="12">
        <v>188</v>
      </c>
      <c r="AV2339" s="12"/>
      <c r="AX2339" s="12"/>
      <c r="BB2339" s="12"/>
      <c r="BD2339" s="12"/>
      <c r="BF2339" s="12"/>
      <c r="BJ2339" s="12"/>
      <c r="BK2339" t="s" s="12">
        <v>150</v>
      </c>
      <c r="BR2339" s="2">
        <v>0</v>
      </c>
      <c r="BU2339" s="2">
        <v>0</v>
      </c>
      <c r="BV2339" s="2">
        <v>3</v>
      </c>
      <c r="BW2339" s="2">
        <v>0</v>
      </c>
      <c r="BX2339" s="2">
        <v>0</v>
      </c>
      <c r="BZ2339" s="12"/>
      <c r="CC2339" s="12"/>
      <c r="CF2339" s="12"/>
      <c r="CH2339" s="2">
        <v>5</v>
      </c>
      <c r="CI2339" t="s" s="12">
        <v>197</v>
      </c>
      <c r="CJ2339" s="2">
        <v>5</v>
      </c>
      <c r="CK2339" t="s" s="12">
        <v>198</v>
      </c>
      <c r="CM2339" s="12"/>
      <c r="CO2339" s="12"/>
      <c r="CQ2339" s="12"/>
      <c r="CS2339" s="12"/>
      <c r="CU2339" s="12"/>
      <c r="CW2339" s="12"/>
      <c r="CY2339" s="2">
        <v>1</v>
      </c>
      <c r="CZ2339" s="2">
        <v>0</v>
      </c>
      <c r="DA2339" s="2">
        <v>0</v>
      </c>
      <c r="DB2339" s="2">
        <v>1</v>
      </c>
      <c r="DC2339" s="2">
        <v>0</v>
      </c>
      <c r="DD2339" s="2">
        <v>0</v>
      </c>
      <c r="DE2339" s="2">
        <v>0</v>
      </c>
      <c r="DG2339" s="12"/>
      <c r="DJ2339" s="2">
        <v>0</v>
      </c>
      <c r="DX2339" s="12"/>
      <c r="EA2339" t="s" s="12">
        <v>1700</v>
      </c>
      <c r="EB2339" t="s" s="12">
        <v>11837</v>
      </c>
      <c r="ED2339" t="s" s="12">
        <v>156</v>
      </c>
      <c r="EE2339" s="2">
        <v>-9</v>
      </c>
      <c r="EF2339" s="2">
        <v>-9</v>
      </c>
      <c r="EG2339" s="2">
        <v>0</v>
      </c>
      <c r="EH2339" s="2">
        <v>-9</v>
      </c>
    </row>
    <row r="2340" s="2" customFormat="1" ht="13.55" customHeight="1">
      <c r="A2340" s="11">
        <v>202102240017</v>
      </c>
      <c r="B2340" s="2">
        <v>2021</v>
      </c>
      <c r="C2340" s="2">
        <v>2</v>
      </c>
      <c r="D2340" s="2">
        <v>23</v>
      </c>
      <c r="E2340" t="s" s="12">
        <v>2920</v>
      </c>
      <c r="F2340" s="2">
        <v>0</v>
      </c>
      <c r="H2340" s="2">
        <v>229</v>
      </c>
      <c r="I2340" t="s" s="12">
        <v>2614</v>
      </c>
      <c r="J2340" s="2">
        <v>11</v>
      </c>
      <c r="K2340" t="s" s="12">
        <v>204</v>
      </c>
      <c r="L2340" t="s" s="12">
        <v>2615</v>
      </c>
      <c r="M2340" t="s" s="12">
        <v>11838</v>
      </c>
      <c r="N2340" s="2">
        <v>0.261384</v>
      </c>
      <c r="O2340" s="2">
        <v>29.67847</v>
      </c>
      <c r="P2340" s="2">
        <v>2</v>
      </c>
      <c r="Q2340" s="2">
        <v>1</v>
      </c>
      <c r="R2340" t="s" s="12">
        <v>11839</v>
      </c>
      <c r="S2340" t="s" s="12">
        <v>11840</v>
      </c>
      <c r="T2340" s="2">
        <v>1</v>
      </c>
      <c r="U2340" s="2">
        <v>1</v>
      </c>
      <c r="V2340" s="2">
        <v>1</v>
      </c>
      <c r="W2340" s="2">
        <v>0</v>
      </c>
      <c r="Y2340" s="12"/>
      <c r="Z2340" s="2">
        <v>0</v>
      </c>
      <c r="AA2340" s="2">
        <v>1</v>
      </c>
      <c r="AB2340" s="2">
        <v>0</v>
      </c>
      <c r="AC2340" s="2">
        <v>2</v>
      </c>
      <c r="AD2340" t="s" s="12">
        <v>259</v>
      </c>
      <c r="AF2340" s="12"/>
      <c r="AH2340" s="12"/>
      <c r="AJ2340" s="12"/>
      <c r="AK2340" s="12"/>
      <c r="AL2340" s="12"/>
      <c r="AM2340" s="2">
        <v>14</v>
      </c>
      <c r="AN2340" t="s" s="12">
        <v>175</v>
      </c>
      <c r="AO2340" s="2">
        <v>73</v>
      </c>
      <c r="AP2340" t="s" s="12">
        <v>371</v>
      </c>
      <c r="AQ2340" t="s" s="12">
        <v>234</v>
      </c>
      <c r="AR2340" t="s" s="12">
        <v>609</v>
      </c>
      <c r="AS2340" s="2">
        <v>229</v>
      </c>
      <c r="AT2340" t="s" s="12">
        <v>2614</v>
      </c>
      <c r="AV2340" s="12"/>
      <c r="AX2340" s="12"/>
      <c r="BB2340" s="12"/>
      <c r="BD2340" s="12"/>
      <c r="BF2340" s="12"/>
      <c r="BJ2340" s="12"/>
      <c r="BK2340" t="s" s="12">
        <v>2621</v>
      </c>
      <c r="BR2340" s="2">
        <v>0</v>
      </c>
      <c r="BU2340" s="2">
        <v>0</v>
      </c>
      <c r="BV2340" s="2">
        <v>-99</v>
      </c>
      <c r="BW2340" s="2">
        <v>0</v>
      </c>
      <c r="BX2340" s="2">
        <v>0</v>
      </c>
      <c r="BZ2340" s="12"/>
      <c r="CC2340" s="12"/>
      <c r="CF2340" s="12"/>
      <c r="CH2340" s="2">
        <v>5</v>
      </c>
      <c r="CI2340" t="s" s="12">
        <v>197</v>
      </c>
      <c r="CJ2340" s="2">
        <v>2</v>
      </c>
      <c r="CK2340" t="s" s="12">
        <v>382</v>
      </c>
      <c r="CM2340" s="12"/>
      <c r="CO2340" s="12"/>
      <c r="CQ2340" s="12"/>
      <c r="CS2340" s="12"/>
      <c r="CU2340" s="12"/>
      <c r="CW2340" s="12"/>
      <c r="CX2340" t="s" s="12">
        <v>11841</v>
      </c>
      <c r="CY2340" s="2">
        <v>4</v>
      </c>
      <c r="CZ2340" s="2">
        <v>0</v>
      </c>
      <c r="DA2340" s="2">
        <v>2</v>
      </c>
      <c r="DC2340" s="2">
        <v>0</v>
      </c>
      <c r="DD2340" s="2">
        <v>0</v>
      </c>
      <c r="DE2340" s="2">
        <v>1</v>
      </c>
      <c r="DF2340" s="2">
        <v>3</v>
      </c>
      <c r="DG2340" t="s" s="12">
        <v>182</v>
      </c>
      <c r="DH2340" s="2">
        <v>-99</v>
      </c>
      <c r="DI2340" t="s" s="12">
        <v>612</v>
      </c>
      <c r="DJ2340" s="2">
        <v>0</v>
      </c>
      <c r="DX2340" s="12"/>
      <c r="EA2340" t="s" s="12">
        <v>11842</v>
      </c>
      <c r="ED2340" t="s" s="12">
        <v>156</v>
      </c>
      <c r="EE2340" s="2">
        <v>0</v>
      </c>
      <c r="EF2340" s="2">
        <v>1</v>
      </c>
      <c r="EG2340" s="2">
        <v>0</v>
      </c>
      <c r="EH2340" s="2">
        <v>1</v>
      </c>
    </row>
    <row r="2341" s="2" customFormat="1" ht="13.55" customHeight="1">
      <c r="A2341" s="11">
        <v>202102240018</v>
      </c>
      <c r="B2341" s="2">
        <v>2021</v>
      </c>
      <c r="C2341" s="2">
        <v>2</v>
      </c>
      <c r="D2341" s="2">
        <v>24</v>
      </c>
      <c r="F2341" s="2">
        <v>1</v>
      </c>
      <c r="H2341" s="2">
        <v>200</v>
      </c>
      <c r="I2341" t="s" s="12">
        <v>264</v>
      </c>
      <c r="J2341" s="2">
        <v>10</v>
      </c>
      <c r="K2341" t="s" s="12">
        <v>140</v>
      </c>
      <c r="L2341" t="s" s="12">
        <v>150</v>
      </c>
      <c r="M2341" t="s" s="12">
        <v>150</v>
      </c>
      <c r="P2341" s="2">
        <v>5</v>
      </c>
      <c r="Q2341" s="2">
        <v>0</v>
      </c>
      <c r="R2341" t="s" s="12">
        <v>11843</v>
      </c>
      <c r="S2341" t="s" s="12">
        <v>11844</v>
      </c>
      <c r="T2341" s="2">
        <v>1</v>
      </c>
      <c r="U2341" s="2">
        <v>1</v>
      </c>
      <c r="V2341" s="2">
        <v>1</v>
      </c>
      <c r="W2341" s="2">
        <v>0</v>
      </c>
      <c r="Y2341" s="12"/>
      <c r="Z2341" s="2">
        <v>0</v>
      </c>
      <c r="AA2341" s="2">
        <v>1</v>
      </c>
      <c r="AB2341" s="2">
        <v>0</v>
      </c>
      <c r="AC2341" s="2">
        <v>2</v>
      </c>
      <c r="AD2341" t="s" s="12">
        <v>259</v>
      </c>
      <c r="AF2341" s="12"/>
      <c r="AH2341" s="12"/>
      <c r="AJ2341" s="12"/>
      <c r="AK2341" s="12"/>
      <c r="AL2341" s="12"/>
      <c r="AM2341" s="2">
        <v>4</v>
      </c>
      <c r="AN2341" t="s" s="12">
        <v>146</v>
      </c>
      <c r="AO2341" s="2">
        <v>29</v>
      </c>
      <c r="AP2341" t="s" s="12">
        <v>323</v>
      </c>
      <c r="AQ2341" t="s" s="12">
        <v>1405</v>
      </c>
      <c r="AR2341" t="s" s="12">
        <v>4045</v>
      </c>
      <c r="AS2341" s="2">
        <v>200</v>
      </c>
      <c r="AT2341" t="s" s="12">
        <v>264</v>
      </c>
      <c r="AU2341" s="2">
        <v>17</v>
      </c>
      <c r="AV2341" t="s" s="12">
        <v>740</v>
      </c>
      <c r="AW2341" s="2">
        <v>94</v>
      </c>
      <c r="AX2341" t="s" s="12">
        <v>741</v>
      </c>
      <c r="AY2341" t="s" s="12">
        <v>150</v>
      </c>
      <c r="AZ2341" t="s" s="12">
        <v>4129</v>
      </c>
      <c r="BA2341" s="2">
        <v>200</v>
      </c>
      <c r="BB2341" t="s" s="12">
        <v>264</v>
      </c>
      <c r="BD2341" s="12"/>
      <c r="BF2341" s="12"/>
      <c r="BJ2341" s="12"/>
      <c r="BK2341" t="s" s="12">
        <v>459</v>
      </c>
      <c r="BR2341" s="2">
        <v>0</v>
      </c>
      <c r="BU2341" s="2">
        <v>0</v>
      </c>
      <c r="BV2341" s="2">
        <v>-99</v>
      </c>
      <c r="BW2341" s="2">
        <v>0</v>
      </c>
      <c r="BX2341" s="2">
        <v>0</v>
      </c>
      <c r="BZ2341" s="12"/>
      <c r="CC2341" s="12"/>
      <c r="CF2341" s="12"/>
      <c r="CH2341" s="2">
        <v>5</v>
      </c>
      <c r="CI2341" t="s" s="12">
        <v>197</v>
      </c>
      <c r="CJ2341" s="2">
        <v>5</v>
      </c>
      <c r="CK2341" t="s" s="12">
        <v>198</v>
      </c>
      <c r="CM2341" s="12"/>
      <c r="CO2341" s="12"/>
      <c r="CQ2341" s="12"/>
      <c r="CS2341" s="12"/>
      <c r="CU2341" s="12"/>
      <c r="CW2341" s="12"/>
      <c r="CY2341" s="2">
        <v>9</v>
      </c>
      <c r="CZ2341" s="2">
        <v>0</v>
      </c>
      <c r="DA2341" s="2">
        <v>0</v>
      </c>
      <c r="DC2341" s="2">
        <v>0</v>
      </c>
      <c r="DD2341" s="2">
        <v>0</v>
      </c>
      <c r="DE2341" s="2">
        <v>0</v>
      </c>
      <c r="DG2341" s="12"/>
      <c r="DJ2341" s="2">
        <v>-9</v>
      </c>
      <c r="DX2341" s="12"/>
      <c r="EA2341" t="s" s="12">
        <v>11845</v>
      </c>
      <c r="EB2341" t="s" s="12">
        <v>11846</v>
      </c>
      <c r="ED2341" t="s" s="12">
        <v>156</v>
      </c>
      <c r="EE2341" s="2">
        <v>0</v>
      </c>
      <c r="EF2341" s="2">
        <v>1</v>
      </c>
      <c r="EG2341" s="2">
        <v>0</v>
      </c>
      <c r="EH2341" s="2">
        <v>1</v>
      </c>
    </row>
    <row r="2342" s="2" customFormat="1" ht="13.55" customHeight="1">
      <c r="A2342" s="11">
        <v>202102240022</v>
      </c>
      <c r="B2342" s="2">
        <v>2021</v>
      </c>
      <c r="C2342" s="2">
        <v>2</v>
      </c>
      <c r="D2342" s="2">
        <v>24</v>
      </c>
      <c r="F2342" s="2">
        <v>0</v>
      </c>
      <c r="H2342" s="2">
        <v>92</v>
      </c>
      <c r="I2342" t="s" s="12">
        <v>158</v>
      </c>
      <c r="J2342" s="2">
        <v>6</v>
      </c>
      <c r="K2342" t="s" s="12">
        <v>159</v>
      </c>
      <c r="L2342" t="s" s="12">
        <v>584</v>
      </c>
      <c r="M2342" t="s" s="12">
        <v>11847</v>
      </c>
      <c r="N2342" s="2">
        <v>23.89168</v>
      </c>
      <c r="O2342" s="2">
        <v>84.03260299999999</v>
      </c>
      <c r="P2342" s="2">
        <v>1</v>
      </c>
      <c r="Q2342" s="2">
        <v>0</v>
      </c>
      <c r="S2342" t="s" s="12">
        <v>11848</v>
      </c>
      <c r="T2342" s="2">
        <v>1</v>
      </c>
      <c r="U2342" s="2">
        <v>1</v>
      </c>
      <c r="V2342" s="2">
        <v>1</v>
      </c>
      <c r="W2342" s="2">
        <v>0</v>
      </c>
      <c r="Y2342" s="12"/>
      <c r="Z2342" s="2">
        <v>0</v>
      </c>
      <c r="AA2342" s="2">
        <v>0</v>
      </c>
      <c r="AB2342" s="2">
        <v>0</v>
      </c>
      <c r="AC2342" s="2">
        <v>2</v>
      </c>
      <c r="AD2342" t="s" s="12">
        <v>259</v>
      </c>
      <c r="AF2342" s="12"/>
      <c r="AH2342" s="12"/>
      <c r="AJ2342" s="12"/>
      <c r="AK2342" s="12"/>
      <c r="AL2342" s="12"/>
      <c r="AM2342" s="2">
        <v>3</v>
      </c>
      <c r="AN2342" t="s" s="12">
        <v>163</v>
      </c>
      <c r="AO2342" s="2">
        <v>23</v>
      </c>
      <c r="AP2342" t="s" s="12">
        <v>312</v>
      </c>
      <c r="AQ2342" t="s" s="12">
        <v>3319</v>
      </c>
      <c r="AR2342" t="s" s="12">
        <v>1198</v>
      </c>
      <c r="AS2342" s="2">
        <v>92</v>
      </c>
      <c r="AT2342" t="s" s="12">
        <v>158</v>
      </c>
      <c r="AV2342" s="12"/>
      <c r="AX2342" s="12"/>
      <c r="BB2342" s="12"/>
      <c r="BD2342" s="12"/>
      <c r="BF2342" s="12"/>
      <c r="BJ2342" s="12"/>
      <c r="BK2342" t="s" s="12">
        <v>11849</v>
      </c>
      <c r="BR2342" s="2">
        <v>0</v>
      </c>
      <c r="BU2342" s="2">
        <v>0</v>
      </c>
      <c r="BV2342" s="2">
        <v>-99</v>
      </c>
      <c r="BW2342" s="2">
        <v>0</v>
      </c>
      <c r="BX2342" s="2">
        <v>0</v>
      </c>
      <c r="BZ2342" s="12"/>
      <c r="CC2342" s="12"/>
      <c r="CF2342" s="12"/>
      <c r="CH2342" s="2">
        <v>5</v>
      </c>
      <c r="CI2342" t="s" s="12">
        <v>197</v>
      </c>
      <c r="CJ2342" s="2">
        <v>5</v>
      </c>
      <c r="CK2342" t="s" s="12">
        <v>198</v>
      </c>
      <c r="CM2342" s="12"/>
      <c r="CO2342" s="12"/>
      <c r="CQ2342" s="12"/>
      <c r="CS2342" s="12"/>
      <c r="CU2342" s="12"/>
      <c r="CW2342" s="12"/>
      <c r="CY2342" s="2">
        <v>1</v>
      </c>
      <c r="CZ2342" s="2">
        <v>0</v>
      </c>
      <c r="DA2342" s="2">
        <v>1</v>
      </c>
      <c r="DB2342" s="2">
        <v>0</v>
      </c>
      <c r="DC2342" s="2">
        <v>0</v>
      </c>
      <c r="DD2342" s="2">
        <v>0</v>
      </c>
      <c r="DE2342" s="2">
        <v>0</v>
      </c>
      <c r="DG2342" s="12"/>
      <c r="DJ2342" s="2">
        <v>0</v>
      </c>
      <c r="DX2342" s="12"/>
      <c r="EA2342" t="s" s="12">
        <v>11850</v>
      </c>
      <c r="ED2342" t="s" s="12">
        <v>156</v>
      </c>
      <c r="EE2342" s="2">
        <v>0</v>
      </c>
      <c r="EF2342" s="2">
        <v>0</v>
      </c>
      <c r="EG2342" s="2">
        <v>0</v>
      </c>
      <c r="EH2342" s="2">
        <v>0</v>
      </c>
    </row>
    <row r="2343" s="2" customFormat="1" ht="13.55" customHeight="1">
      <c r="A2343" s="11">
        <v>202102240023</v>
      </c>
      <c r="B2343" s="2">
        <v>2021</v>
      </c>
      <c r="C2343" s="2">
        <v>2</v>
      </c>
      <c r="D2343" s="2">
        <v>24</v>
      </c>
      <c r="F2343" s="2">
        <v>0</v>
      </c>
      <c r="H2343" s="2">
        <v>92</v>
      </c>
      <c r="I2343" t="s" s="12">
        <v>158</v>
      </c>
      <c r="J2343" s="2">
        <v>6</v>
      </c>
      <c r="K2343" t="s" s="12">
        <v>159</v>
      </c>
      <c r="L2343" t="s" s="12">
        <v>8680</v>
      </c>
      <c r="M2343" t="s" s="12">
        <v>11851</v>
      </c>
      <c r="N2343" s="2">
        <v>19.690971</v>
      </c>
      <c r="O2343" s="2">
        <v>81.02864099999999</v>
      </c>
      <c r="P2343" s="2">
        <v>1</v>
      </c>
      <c r="Q2343" s="2">
        <v>1</v>
      </c>
      <c r="S2343" t="s" s="12">
        <v>11852</v>
      </c>
      <c r="T2343" s="2">
        <v>1</v>
      </c>
      <c r="U2343" s="2">
        <v>1</v>
      </c>
      <c r="V2343" s="2">
        <v>1</v>
      </c>
      <c r="W2343" s="2">
        <v>0</v>
      </c>
      <c r="Y2343" s="12"/>
      <c r="Z2343" s="2">
        <v>1</v>
      </c>
      <c r="AA2343" s="2">
        <v>1</v>
      </c>
      <c r="AB2343" s="2">
        <v>0</v>
      </c>
      <c r="AC2343" s="2">
        <v>3</v>
      </c>
      <c r="AD2343" t="s" s="12">
        <v>145</v>
      </c>
      <c r="AF2343" s="12"/>
      <c r="AH2343" s="12"/>
      <c r="AJ2343" s="12"/>
      <c r="AK2343" s="12"/>
      <c r="AL2343" s="12"/>
      <c r="AM2343" s="2">
        <v>3</v>
      </c>
      <c r="AN2343" t="s" s="12">
        <v>163</v>
      </c>
      <c r="AO2343" s="2">
        <v>25</v>
      </c>
      <c r="AP2343" t="s" s="12">
        <v>230</v>
      </c>
      <c r="AQ2343" t="s" s="12">
        <v>231</v>
      </c>
      <c r="AR2343" t="s" s="12">
        <v>11853</v>
      </c>
      <c r="AS2343" s="2">
        <v>92</v>
      </c>
      <c r="AT2343" t="s" s="12">
        <v>158</v>
      </c>
      <c r="AV2343" s="12"/>
      <c r="AX2343" s="12"/>
      <c r="BB2343" s="12"/>
      <c r="BD2343" s="12"/>
      <c r="BF2343" s="12"/>
      <c r="BJ2343" s="12"/>
      <c r="BK2343" t="s" s="12">
        <v>4304</v>
      </c>
      <c r="BR2343" s="2">
        <v>0</v>
      </c>
      <c r="BU2343" s="2">
        <v>0</v>
      </c>
      <c r="BV2343" s="2">
        <v>-99</v>
      </c>
      <c r="BW2343" s="2">
        <v>0</v>
      </c>
      <c r="BX2343" s="2">
        <v>0</v>
      </c>
      <c r="BZ2343" s="12"/>
      <c r="CC2343" s="12"/>
      <c r="CF2343" s="12"/>
      <c r="CH2343" s="2">
        <v>6</v>
      </c>
      <c r="CI2343" t="s" s="12">
        <v>151</v>
      </c>
      <c r="CJ2343" s="2">
        <v>31</v>
      </c>
      <c r="CK2343" t="s" s="12">
        <v>1234</v>
      </c>
      <c r="CM2343" s="12"/>
      <c r="CO2343" s="12"/>
      <c r="CQ2343" s="12"/>
      <c r="CS2343" s="12"/>
      <c r="CU2343" s="12"/>
      <c r="CW2343" s="12"/>
      <c r="CY2343" s="2">
        <v>1</v>
      </c>
      <c r="CZ2343" s="2">
        <v>0</v>
      </c>
      <c r="DA2343" s="2">
        <v>0</v>
      </c>
      <c r="DB2343" s="2">
        <v>0</v>
      </c>
      <c r="DC2343" s="2">
        <v>0</v>
      </c>
      <c r="DD2343" s="2">
        <v>0</v>
      </c>
      <c r="DE2343" s="2">
        <v>0</v>
      </c>
      <c r="DG2343" s="12"/>
      <c r="DJ2343" s="2">
        <v>0</v>
      </c>
      <c r="DX2343" s="12"/>
      <c r="EA2343" t="s" s="12">
        <v>11854</v>
      </c>
      <c r="EB2343" t="s" s="12">
        <v>11855</v>
      </c>
      <c r="EC2343" t="s" s="12">
        <v>11856</v>
      </c>
      <c r="ED2343" t="s" s="12">
        <v>156</v>
      </c>
      <c r="EE2343" s="2">
        <v>-9</v>
      </c>
      <c r="EF2343" s="2">
        <v>-9</v>
      </c>
      <c r="EG2343" s="2">
        <v>0</v>
      </c>
      <c r="EH2343" s="2">
        <v>-9</v>
      </c>
      <c r="EI2343" t="s" s="12">
        <v>11857</v>
      </c>
    </row>
    <row r="2344" s="2" customFormat="1" ht="13.55" customHeight="1">
      <c r="A2344" s="11">
        <v>202102240024</v>
      </c>
      <c r="B2344" s="2">
        <v>2021</v>
      </c>
      <c r="C2344" s="2">
        <v>2</v>
      </c>
      <c r="D2344" s="2">
        <v>24</v>
      </c>
      <c r="F2344" s="2">
        <v>0</v>
      </c>
      <c r="H2344" s="2">
        <v>92</v>
      </c>
      <c r="I2344" t="s" s="12">
        <v>158</v>
      </c>
      <c r="J2344" s="2">
        <v>6</v>
      </c>
      <c r="K2344" t="s" s="12">
        <v>159</v>
      </c>
      <c r="L2344" t="s" s="12">
        <v>8680</v>
      </c>
      <c r="M2344" t="s" s="12">
        <v>11858</v>
      </c>
      <c r="N2344" s="2">
        <v>19.719557</v>
      </c>
      <c r="O2344" s="2">
        <v>81.247197</v>
      </c>
      <c r="P2344" s="2">
        <v>2</v>
      </c>
      <c r="Q2344" s="2">
        <v>1</v>
      </c>
      <c r="R2344" t="s" s="12">
        <v>11154</v>
      </c>
      <c r="S2344" t="s" s="12">
        <v>11859</v>
      </c>
      <c r="T2344" s="2">
        <v>1</v>
      </c>
      <c r="U2344" s="2">
        <v>1</v>
      </c>
      <c r="V2344" s="2">
        <v>1</v>
      </c>
      <c r="W2344" s="2">
        <v>0</v>
      </c>
      <c r="Y2344" s="12"/>
      <c r="Z2344" s="2">
        <v>1</v>
      </c>
      <c r="AA2344" s="2">
        <v>1</v>
      </c>
      <c r="AB2344" s="2">
        <v>0</v>
      </c>
      <c r="AC2344" s="2">
        <v>3</v>
      </c>
      <c r="AD2344" t="s" s="12">
        <v>145</v>
      </c>
      <c r="AE2344" s="2">
        <v>2</v>
      </c>
      <c r="AF2344" t="s" s="12">
        <v>259</v>
      </c>
      <c r="AH2344" s="12"/>
      <c r="AJ2344" s="12"/>
      <c r="AK2344" s="12"/>
      <c r="AL2344" s="12"/>
      <c r="AM2344" s="2">
        <v>3</v>
      </c>
      <c r="AN2344" t="s" s="12">
        <v>163</v>
      </c>
      <c r="AO2344" s="2">
        <v>25</v>
      </c>
      <c r="AP2344" t="s" s="12">
        <v>230</v>
      </c>
      <c r="AQ2344" t="s" s="12">
        <v>11860</v>
      </c>
      <c r="AR2344" t="s" s="12">
        <v>11861</v>
      </c>
      <c r="AS2344" s="2">
        <v>92</v>
      </c>
      <c r="AT2344" t="s" s="12">
        <v>158</v>
      </c>
      <c r="AV2344" s="12"/>
      <c r="AX2344" s="12"/>
      <c r="BB2344" s="12"/>
      <c r="BD2344" s="12"/>
      <c r="BF2344" s="12"/>
      <c r="BJ2344" s="12"/>
      <c r="BK2344" t="s" s="12">
        <v>4304</v>
      </c>
      <c r="BR2344" s="2">
        <v>0</v>
      </c>
      <c r="BU2344" s="2">
        <v>0</v>
      </c>
      <c r="BV2344" s="2">
        <v>-99</v>
      </c>
      <c r="BW2344" s="2">
        <v>0</v>
      </c>
      <c r="BX2344" s="2">
        <v>0</v>
      </c>
      <c r="BZ2344" s="12"/>
      <c r="CC2344" s="12"/>
      <c r="CF2344" s="12"/>
      <c r="CH2344" s="2">
        <v>6</v>
      </c>
      <c r="CI2344" t="s" s="12">
        <v>151</v>
      </c>
      <c r="CJ2344" s="2">
        <v>16</v>
      </c>
      <c r="CK2344" t="s" s="12">
        <v>279</v>
      </c>
      <c r="CL2344" s="2">
        <v>5</v>
      </c>
      <c r="CM2344" t="s" s="12">
        <v>197</v>
      </c>
      <c r="CN2344" s="2">
        <v>5</v>
      </c>
      <c r="CO2344" t="s" s="12">
        <v>198</v>
      </c>
      <c r="CQ2344" s="12"/>
      <c r="CS2344" s="12"/>
      <c r="CU2344" s="12"/>
      <c r="CW2344" s="12"/>
      <c r="CY2344" s="2">
        <v>1</v>
      </c>
      <c r="CZ2344" s="2">
        <v>0</v>
      </c>
      <c r="DA2344" s="2">
        <v>0</v>
      </c>
      <c r="DB2344" s="2">
        <v>0</v>
      </c>
      <c r="DC2344" s="2">
        <v>0</v>
      </c>
      <c r="DD2344" s="2">
        <v>0</v>
      </c>
      <c r="DE2344" s="2">
        <v>0</v>
      </c>
      <c r="DG2344" s="12"/>
      <c r="DJ2344" s="2">
        <v>0</v>
      </c>
      <c r="DX2344" s="12"/>
      <c r="EA2344" t="s" s="12">
        <v>11854</v>
      </c>
      <c r="EB2344" t="s" s="12">
        <v>11855</v>
      </c>
      <c r="EC2344" t="s" s="12">
        <v>11856</v>
      </c>
      <c r="ED2344" t="s" s="12">
        <v>156</v>
      </c>
      <c r="EE2344" s="2">
        <v>-9</v>
      </c>
      <c r="EF2344" s="2">
        <v>-9</v>
      </c>
      <c r="EG2344" s="2">
        <v>0</v>
      </c>
      <c r="EH2344" s="2">
        <v>-9</v>
      </c>
      <c r="EI2344" t="s" s="12">
        <v>11857</v>
      </c>
    </row>
    <row r="2345" s="2" customFormat="1" ht="13.55" customHeight="1">
      <c r="A2345" s="11">
        <v>202102240025</v>
      </c>
      <c r="B2345" s="2">
        <v>2021</v>
      </c>
      <c r="C2345" s="2">
        <v>2</v>
      </c>
      <c r="D2345" s="2">
        <v>24</v>
      </c>
      <c r="F2345" s="2">
        <v>0</v>
      </c>
      <c r="H2345" s="2">
        <v>92</v>
      </c>
      <c r="I2345" t="s" s="12">
        <v>158</v>
      </c>
      <c r="J2345" s="2">
        <v>6</v>
      </c>
      <c r="K2345" t="s" s="12">
        <v>159</v>
      </c>
      <c r="L2345" t="s" s="12">
        <v>8680</v>
      </c>
      <c r="M2345" t="s" s="12">
        <v>11862</v>
      </c>
      <c r="N2345" s="2">
        <v>19.719557</v>
      </c>
      <c r="O2345" s="2">
        <v>81.247197</v>
      </c>
      <c r="P2345" s="2">
        <v>2</v>
      </c>
      <c r="Q2345" s="2">
        <v>0</v>
      </c>
      <c r="R2345" t="s" s="12">
        <v>11154</v>
      </c>
      <c r="S2345" t="s" s="12">
        <v>11863</v>
      </c>
      <c r="T2345" s="2">
        <v>1</v>
      </c>
      <c r="U2345" s="2">
        <v>1</v>
      </c>
      <c r="V2345" s="2">
        <v>1</v>
      </c>
      <c r="W2345" s="2">
        <v>0</v>
      </c>
      <c r="Y2345" s="12"/>
      <c r="Z2345" s="2">
        <v>1</v>
      </c>
      <c r="AA2345" s="2">
        <v>1</v>
      </c>
      <c r="AB2345" s="2">
        <v>0</v>
      </c>
      <c r="AC2345" s="2">
        <v>3</v>
      </c>
      <c r="AD2345" t="s" s="12">
        <v>145</v>
      </c>
      <c r="AF2345" s="12"/>
      <c r="AH2345" s="12"/>
      <c r="AJ2345" s="12"/>
      <c r="AK2345" s="12"/>
      <c r="AL2345" s="12"/>
      <c r="AM2345" s="2">
        <v>3</v>
      </c>
      <c r="AN2345" t="s" s="12">
        <v>163</v>
      </c>
      <c r="AO2345" s="2">
        <v>25</v>
      </c>
      <c r="AP2345" t="s" s="12">
        <v>230</v>
      </c>
      <c r="AQ2345" t="s" s="12">
        <v>11864</v>
      </c>
      <c r="AR2345" t="s" s="12">
        <v>11865</v>
      </c>
      <c r="AS2345" s="2">
        <v>92</v>
      </c>
      <c r="AT2345" t="s" s="12">
        <v>158</v>
      </c>
      <c r="AV2345" s="12"/>
      <c r="AX2345" s="12"/>
      <c r="BB2345" s="12"/>
      <c r="BD2345" s="12"/>
      <c r="BF2345" s="12"/>
      <c r="BJ2345" s="12"/>
      <c r="BK2345" t="s" s="12">
        <v>4304</v>
      </c>
      <c r="BR2345" s="2">
        <v>0</v>
      </c>
      <c r="BU2345" s="2">
        <v>0</v>
      </c>
      <c r="BV2345" s="2">
        <v>-99</v>
      </c>
      <c r="BW2345" s="2">
        <v>0</v>
      </c>
      <c r="BX2345" s="2">
        <v>0</v>
      </c>
      <c r="BZ2345" s="12"/>
      <c r="CC2345" s="12"/>
      <c r="CF2345" s="12"/>
      <c r="CH2345" s="2">
        <v>6</v>
      </c>
      <c r="CI2345" t="s" s="12">
        <v>151</v>
      </c>
      <c r="CJ2345" s="2">
        <v>16</v>
      </c>
      <c r="CK2345" t="s" s="12">
        <v>279</v>
      </c>
      <c r="CM2345" s="12"/>
      <c r="CO2345" s="12"/>
      <c r="CQ2345" s="12"/>
      <c r="CS2345" s="12"/>
      <c r="CU2345" s="12"/>
      <c r="CW2345" s="12"/>
      <c r="CY2345" s="2">
        <v>0</v>
      </c>
      <c r="CZ2345" s="2">
        <v>0</v>
      </c>
      <c r="DA2345" s="2">
        <v>0</v>
      </c>
      <c r="DB2345" s="2">
        <v>1</v>
      </c>
      <c r="DC2345" s="2">
        <v>0</v>
      </c>
      <c r="DD2345" s="2">
        <v>0</v>
      </c>
      <c r="DE2345" s="2">
        <v>0</v>
      </c>
      <c r="DG2345" s="12"/>
      <c r="DJ2345" s="2">
        <v>0</v>
      </c>
      <c r="DX2345" s="12"/>
      <c r="EA2345" t="s" s="12">
        <v>11854</v>
      </c>
      <c r="EB2345" t="s" s="12">
        <v>11855</v>
      </c>
      <c r="EC2345" t="s" s="12">
        <v>11856</v>
      </c>
      <c r="ED2345" t="s" s="12">
        <v>156</v>
      </c>
      <c r="EE2345" s="2">
        <v>-9</v>
      </c>
      <c r="EF2345" s="2">
        <v>-9</v>
      </c>
      <c r="EG2345" s="2">
        <v>0</v>
      </c>
      <c r="EH2345" s="2">
        <v>-9</v>
      </c>
      <c r="EI2345" t="s" s="12">
        <v>11857</v>
      </c>
    </row>
    <row r="2346" s="2" customFormat="1" ht="13.55" customHeight="1">
      <c r="A2346" s="11">
        <v>202102240026</v>
      </c>
      <c r="B2346" s="2">
        <v>2021</v>
      </c>
      <c r="C2346" s="2">
        <v>2</v>
      </c>
      <c r="D2346" s="2">
        <v>24</v>
      </c>
      <c r="F2346" s="2">
        <v>0</v>
      </c>
      <c r="H2346" s="2">
        <v>94</v>
      </c>
      <c r="I2346" t="s" s="12">
        <v>6785</v>
      </c>
      <c r="J2346" s="2">
        <v>10</v>
      </c>
      <c r="K2346" t="s" s="12">
        <v>140</v>
      </c>
      <c r="L2346" t="s" s="12">
        <v>11866</v>
      </c>
      <c r="M2346" t="s" s="12">
        <v>11866</v>
      </c>
      <c r="N2346" s="2">
        <v>34.643425</v>
      </c>
      <c r="O2346" s="2">
        <v>50.87273</v>
      </c>
      <c r="P2346" s="2">
        <v>1</v>
      </c>
      <c r="Q2346" s="2">
        <v>1</v>
      </c>
      <c r="R2346" t="s" s="12">
        <v>11867</v>
      </c>
      <c r="S2346" t="s" s="12">
        <v>11868</v>
      </c>
      <c r="T2346" s="2">
        <v>1</v>
      </c>
      <c r="U2346" s="2">
        <v>1</v>
      </c>
      <c r="V2346" s="2">
        <v>1</v>
      </c>
      <c r="W2346" s="2">
        <v>0</v>
      </c>
      <c r="Y2346" s="12"/>
      <c r="Z2346" s="2">
        <v>0</v>
      </c>
      <c r="AA2346" s="2">
        <v>0</v>
      </c>
      <c r="AB2346" s="2">
        <v>1</v>
      </c>
      <c r="AC2346" s="2">
        <v>2</v>
      </c>
      <c r="AD2346" t="s" s="12">
        <v>259</v>
      </c>
      <c r="AF2346" s="12"/>
      <c r="AH2346" s="12"/>
      <c r="AJ2346" s="12"/>
      <c r="AK2346" s="12"/>
      <c r="AL2346" s="12"/>
      <c r="AM2346" s="2">
        <v>20</v>
      </c>
      <c r="AN2346" t="s" s="12">
        <v>150</v>
      </c>
      <c r="AP2346" s="12"/>
      <c r="AQ2346" t="s" s="12">
        <v>150</v>
      </c>
      <c r="AR2346" t="s" s="12">
        <v>150</v>
      </c>
      <c r="AS2346" s="2">
        <v>94</v>
      </c>
      <c r="AT2346" t="s" s="12">
        <v>6785</v>
      </c>
      <c r="AV2346" s="12"/>
      <c r="AX2346" s="12"/>
      <c r="BB2346" s="12"/>
      <c r="BD2346" s="12"/>
      <c r="BF2346" s="12"/>
      <c r="BJ2346" s="12"/>
      <c r="BK2346" t="s" s="12">
        <v>150</v>
      </c>
      <c r="BR2346" s="2">
        <v>0</v>
      </c>
      <c r="BU2346" s="2">
        <v>0</v>
      </c>
      <c r="BV2346" s="2">
        <v>1</v>
      </c>
      <c r="BW2346" s="2">
        <v>1</v>
      </c>
      <c r="BX2346" s="2">
        <v>0</v>
      </c>
      <c r="BZ2346" s="12"/>
      <c r="CC2346" s="12"/>
      <c r="CF2346" s="12"/>
      <c r="CH2346" s="2">
        <v>6</v>
      </c>
      <c r="CI2346" t="s" s="12">
        <v>151</v>
      </c>
      <c r="CJ2346" s="2">
        <v>13</v>
      </c>
      <c r="CK2346" t="s" s="12">
        <v>697</v>
      </c>
      <c r="CL2346" s="2">
        <v>5</v>
      </c>
      <c r="CM2346" t="s" s="12">
        <v>197</v>
      </c>
      <c r="CN2346" s="2">
        <v>3</v>
      </c>
      <c r="CO2346" t="s" s="12">
        <v>392</v>
      </c>
      <c r="CQ2346" s="12"/>
      <c r="CS2346" s="12"/>
      <c r="CU2346" s="12"/>
      <c r="CW2346" s="12"/>
      <c r="CX2346" t="s" s="12">
        <v>11869</v>
      </c>
      <c r="CY2346" s="2">
        <v>0</v>
      </c>
      <c r="CZ2346" s="2">
        <v>0</v>
      </c>
      <c r="DA2346" s="2">
        <v>0</v>
      </c>
      <c r="DB2346" s="2">
        <v>0</v>
      </c>
      <c r="DC2346" s="2">
        <v>0</v>
      </c>
      <c r="DD2346" s="2">
        <v>0</v>
      </c>
      <c r="DE2346" s="2">
        <v>0</v>
      </c>
      <c r="DG2346" s="12"/>
      <c r="DJ2346" s="2">
        <v>0</v>
      </c>
      <c r="DX2346" s="12"/>
      <c r="EA2346" t="s" s="12">
        <v>11870</v>
      </c>
      <c r="EB2346" t="s" s="12">
        <v>11871</v>
      </c>
      <c r="EC2346" t="s" s="12">
        <v>11872</v>
      </c>
      <c r="ED2346" t="s" s="12">
        <v>156</v>
      </c>
      <c r="EE2346" s="2">
        <v>-9</v>
      </c>
      <c r="EF2346" s="2">
        <v>-9</v>
      </c>
      <c r="EG2346" s="2">
        <v>0</v>
      </c>
      <c r="EH2346" s="2">
        <v>-9</v>
      </c>
    </row>
    <row r="2347" s="2" customFormat="1" ht="13.55" customHeight="1">
      <c r="A2347" s="11">
        <v>202102240029</v>
      </c>
      <c r="B2347" s="2">
        <v>2021</v>
      </c>
      <c r="C2347" s="2">
        <v>2</v>
      </c>
      <c r="D2347" s="2">
        <v>24</v>
      </c>
      <c r="F2347" s="2">
        <v>0</v>
      </c>
      <c r="H2347" s="2">
        <v>37</v>
      </c>
      <c r="I2347" t="s" s="12">
        <v>415</v>
      </c>
      <c r="J2347" s="2">
        <v>11</v>
      </c>
      <c r="K2347" t="s" s="12">
        <v>204</v>
      </c>
      <c r="L2347" t="s" s="12">
        <v>1319</v>
      </c>
      <c r="M2347" t="s" s="12">
        <v>11873</v>
      </c>
      <c r="N2347" s="2">
        <v>6.224451</v>
      </c>
      <c r="O2347" s="2">
        <v>10.675898</v>
      </c>
      <c r="P2347" s="2">
        <v>1</v>
      </c>
      <c r="Q2347" s="2">
        <v>0</v>
      </c>
      <c r="S2347" t="s" s="12">
        <v>11874</v>
      </c>
      <c r="T2347" s="2">
        <v>1</v>
      </c>
      <c r="U2347" s="2">
        <v>1</v>
      </c>
      <c r="V2347" s="2">
        <v>0</v>
      </c>
      <c r="W2347" s="2">
        <v>1</v>
      </c>
      <c r="X2347" s="2">
        <v>1</v>
      </c>
      <c r="Y2347" t="s" s="12">
        <v>144</v>
      </c>
      <c r="Z2347" s="2">
        <v>0</v>
      </c>
      <c r="AA2347" s="2">
        <v>1</v>
      </c>
      <c r="AB2347" s="2">
        <v>0</v>
      </c>
      <c r="AC2347" s="2">
        <v>3</v>
      </c>
      <c r="AD2347" t="s" s="12">
        <v>145</v>
      </c>
      <c r="AE2347" s="2">
        <v>2</v>
      </c>
      <c r="AF2347" t="s" s="12">
        <v>259</v>
      </c>
      <c r="AH2347" s="12"/>
      <c r="AJ2347" s="12"/>
      <c r="AK2347" s="12"/>
      <c r="AL2347" s="12"/>
      <c r="AM2347" s="2">
        <v>4</v>
      </c>
      <c r="AN2347" t="s" s="12">
        <v>146</v>
      </c>
      <c r="AO2347" s="2">
        <v>35</v>
      </c>
      <c r="AP2347" t="s" s="12">
        <v>147</v>
      </c>
      <c r="AQ2347" t="s" s="12">
        <v>8246</v>
      </c>
      <c r="AR2347" t="s" s="12">
        <v>11875</v>
      </c>
      <c r="AS2347" s="2">
        <v>37</v>
      </c>
      <c r="AT2347" t="s" s="12">
        <v>415</v>
      </c>
      <c r="AV2347" s="12"/>
      <c r="AX2347" s="12"/>
      <c r="BB2347" s="12"/>
      <c r="BD2347" s="12"/>
      <c r="BF2347" s="12"/>
      <c r="BJ2347" s="12"/>
      <c r="BK2347" t="s" s="12">
        <v>1690</v>
      </c>
      <c r="BR2347" s="2">
        <v>0</v>
      </c>
      <c r="BU2347" s="2">
        <v>0</v>
      </c>
      <c r="BV2347" s="2">
        <v>-99</v>
      </c>
      <c r="BW2347" s="2">
        <v>0</v>
      </c>
      <c r="BX2347" s="2">
        <v>0</v>
      </c>
      <c r="BZ2347" s="12"/>
      <c r="CC2347" s="12"/>
      <c r="CF2347" s="12"/>
      <c r="CH2347" s="2">
        <v>6</v>
      </c>
      <c r="CI2347" t="s" s="12">
        <v>151</v>
      </c>
      <c r="CJ2347" s="2">
        <v>16</v>
      </c>
      <c r="CK2347" t="s" s="12">
        <v>279</v>
      </c>
      <c r="CL2347" s="2">
        <v>5</v>
      </c>
      <c r="CM2347" t="s" s="12">
        <v>197</v>
      </c>
      <c r="CN2347" s="2">
        <v>5</v>
      </c>
      <c r="CO2347" t="s" s="12">
        <v>198</v>
      </c>
      <c r="CQ2347" s="12"/>
      <c r="CS2347" s="12"/>
      <c r="CU2347" s="12"/>
      <c r="CW2347" s="12"/>
      <c r="CY2347" s="2">
        <v>2</v>
      </c>
      <c r="CZ2347" s="2">
        <v>0</v>
      </c>
      <c r="DA2347" s="2">
        <v>0</v>
      </c>
      <c r="DC2347" s="2">
        <v>0</v>
      </c>
      <c r="DD2347" s="2">
        <v>0</v>
      </c>
      <c r="DE2347" s="2">
        <v>1</v>
      </c>
      <c r="DF2347" s="2">
        <v>4</v>
      </c>
      <c r="DG2347" t="s" s="12">
        <v>150</v>
      </c>
      <c r="DH2347" s="2">
        <v>-99</v>
      </c>
      <c r="DI2347" t="s" s="12">
        <v>154</v>
      </c>
      <c r="DJ2347" s="2">
        <v>0</v>
      </c>
      <c r="DX2347" s="12"/>
      <c r="EA2347" t="s" s="12">
        <v>11876</v>
      </c>
      <c r="ED2347" t="s" s="12">
        <v>156</v>
      </c>
      <c r="EE2347" s="2">
        <v>-9</v>
      </c>
      <c r="EF2347" s="2">
        <v>-9</v>
      </c>
      <c r="EG2347" s="2">
        <v>0</v>
      </c>
      <c r="EH2347" s="2">
        <v>-9</v>
      </c>
    </row>
    <row r="2348" s="2" customFormat="1" ht="13.55" customHeight="1">
      <c r="A2348" s="11">
        <v>202102240031</v>
      </c>
      <c r="B2348" s="2">
        <v>2021</v>
      </c>
      <c r="C2348" s="2">
        <v>2</v>
      </c>
      <c r="D2348" s="2">
        <v>24</v>
      </c>
      <c r="F2348" s="2">
        <v>0</v>
      </c>
      <c r="H2348" s="2">
        <v>4</v>
      </c>
      <c r="I2348" t="s" s="12">
        <v>188</v>
      </c>
      <c r="J2348" s="2">
        <v>6</v>
      </c>
      <c r="K2348" t="s" s="12">
        <v>159</v>
      </c>
      <c r="L2348" t="s" s="12">
        <v>309</v>
      </c>
      <c r="M2348" t="s" s="12">
        <v>11877</v>
      </c>
      <c r="N2348" s="2">
        <v>36.728551</v>
      </c>
      <c r="O2348" s="2">
        <v>68.867898</v>
      </c>
      <c r="P2348" s="2">
        <v>2</v>
      </c>
      <c r="Q2348" s="2">
        <v>0</v>
      </c>
      <c r="S2348" t="s" s="12">
        <v>11878</v>
      </c>
      <c r="T2348" s="2">
        <v>1</v>
      </c>
      <c r="U2348" s="2">
        <v>1</v>
      </c>
      <c r="V2348" s="2">
        <v>1</v>
      </c>
      <c r="W2348" s="2">
        <v>0</v>
      </c>
      <c r="Y2348" s="12"/>
      <c r="Z2348" s="2">
        <v>0</v>
      </c>
      <c r="AA2348" s="2">
        <v>1</v>
      </c>
      <c r="AB2348" s="2">
        <v>0</v>
      </c>
      <c r="AC2348" s="2">
        <v>2</v>
      </c>
      <c r="AD2348" t="s" s="12">
        <v>259</v>
      </c>
      <c r="AF2348" s="12"/>
      <c r="AH2348" s="12"/>
      <c r="AJ2348" s="12"/>
      <c r="AK2348" s="12"/>
      <c r="AL2348" s="12"/>
      <c r="AM2348" s="2">
        <v>17</v>
      </c>
      <c r="AN2348" t="s" s="12">
        <v>740</v>
      </c>
      <c r="AO2348" s="2">
        <v>94</v>
      </c>
      <c r="AP2348" t="s" s="12">
        <v>741</v>
      </c>
      <c r="AQ2348" t="s" s="12">
        <v>3362</v>
      </c>
      <c r="AR2348" t="s" s="12">
        <v>1973</v>
      </c>
      <c r="AS2348" s="2">
        <v>4</v>
      </c>
      <c r="AT2348" t="s" s="12">
        <v>188</v>
      </c>
      <c r="AV2348" s="12"/>
      <c r="AX2348" s="12"/>
      <c r="BB2348" s="12"/>
      <c r="BD2348" s="12"/>
      <c r="BF2348" s="12"/>
      <c r="BJ2348" s="12"/>
      <c r="BK2348" t="s" s="12">
        <v>308</v>
      </c>
      <c r="BR2348" s="2">
        <v>0</v>
      </c>
      <c r="BU2348" s="2">
        <v>0</v>
      </c>
      <c r="BV2348" s="2">
        <v>-99</v>
      </c>
      <c r="BW2348" s="2">
        <v>0</v>
      </c>
      <c r="BX2348" s="2">
        <v>0</v>
      </c>
      <c r="BZ2348" s="12"/>
      <c r="CC2348" s="12"/>
      <c r="CF2348" s="12"/>
      <c r="CH2348" s="2">
        <v>5</v>
      </c>
      <c r="CI2348" t="s" s="12">
        <v>197</v>
      </c>
      <c r="CJ2348" s="2">
        <v>5</v>
      </c>
      <c r="CK2348" t="s" s="12">
        <v>198</v>
      </c>
      <c r="CM2348" s="12"/>
      <c r="CO2348" s="12"/>
      <c r="CQ2348" s="12"/>
      <c r="CS2348" s="12"/>
      <c r="CU2348" s="12"/>
      <c r="CW2348" s="12"/>
      <c r="CY2348" s="2">
        <v>6</v>
      </c>
      <c r="CZ2348" s="2">
        <v>0</v>
      </c>
      <c r="DA2348" s="2">
        <v>4</v>
      </c>
      <c r="DB2348" s="2">
        <v>0</v>
      </c>
      <c r="DC2348" s="2">
        <v>0</v>
      </c>
      <c r="DD2348" s="2">
        <v>0</v>
      </c>
      <c r="DE2348" s="2">
        <v>-9</v>
      </c>
      <c r="DG2348" s="12"/>
      <c r="DJ2348" s="2">
        <v>0</v>
      </c>
      <c r="DX2348" s="12"/>
      <c r="EA2348" t="s" s="12">
        <v>11879</v>
      </c>
      <c r="EB2348" t="s" s="12">
        <v>11880</v>
      </c>
      <c r="ED2348" t="s" s="12">
        <v>156</v>
      </c>
      <c r="EE2348" s="2">
        <v>0</v>
      </c>
      <c r="EF2348" s="2">
        <v>0</v>
      </c>
      <c r="EG2348" s="2">
        <v>0</v>
      </c>
      <c r="EH2348" s="2">
        <v>0</v>
      </c>
    </row>
    <row r="2349" s="2" customFormat="1" ht="13.55" customHeight="1">
      <c r="A2349" s="11">
        <v>202102240032</v>
      </c>
      <c r="B2349" s="2">
        <v>2021</v>
      </c>
      <c r="C2349" s="2">
        <v>2</v>
      </c>
      <c r="D2349" s="2">
        <v>24</v>
      </c>
      <c r="F2349" s="2">
        <v>0</v>
      </c>
      <c r="H2349" s="2">
        <v>160</v>
      </c>
      <c r="I2349" t="s" s="12">
        <v>421</v>
      </c>
      <c r="J2349" s="2">
        <v>5</v>
      </c>
      <c r="K2349" t="s" s="12">
        <v>422</v>
      </c>
      <c r="L2349" t="s" s="12">
        <v>9845</v>
      </c>
      <c r="M2349" t="s" s="12">
        <v>11881</v>
      </c>
      <c r="N2349" s="2">
        <v>9.635460999999999</v>
      </c>
      <c r="O2349" s="2">
        <v>125.42871</v>
      </c>
      <c r="P2349" s="2">
        <v>1</v>
      </c>
      <c r="Q2349" s="2">
        <v>0</v>
      </c>
      <c r="S2349" t="s" s="12">
        <v>11882</v>
      </c>
      <c r="T2349" s="2">
        <v>1</v>
      </c>
      <c r="U2349" s="2">
        <v>1</v>
      </c>
      <c r="V2349" s="2">
        <v>1</v>
      </c>
      <c r="W2349" s="2">
        <v>0</v>
      </c>
      <c r="Y2349" s="12"/>
      <c r="Z2349" s="2">
        <v>0</v>
      </c>
      <c r="AA2349" s="2">
        <v>1</v>
      </c>
      <c r="AB2349" s="2">
        <v>0</v>
      </c>
      <c r="AC2349" s="2">
        <v>7</v>
      </c>
      <c r="AD2349" t="s" s="12">
        <v>445</v>
      </c>
      <c r="AF2349" s="12"/>
      <c r="AH2349" s="12"/>
      <c r="AJ2349" s="12"/>
      <c r="AK2349" s="12"/>
      <c r="AL2349" s="12"/>
      <c r="AM2349" s="2">
        <v>1</v>
      </c>
      <c r="AN2349" t="s" s="12">
        <v>616</v>
      </c>
      <c r="AO2349" s="2">
        <v>12</v>
      </c>
      <c r="AP2349" t="s" s="12">
        <v>1570</v>
      </c>
      <c r="AQ2349" t="s" s="12">
        <v>11883</v>
      </c>
      <c r="AR2349" t="s" s="12">
        <v>10010</v>
      </c>
      <c r="AS2349" s="2">
        <v>160</v>
      </c>
      <c r="AT2349" t="s" s="12">
        <v>421</v>
      </c>
      <c r="AV2349" s="12"/>
      <c r="AX2349" s="12"/>
      <c r="BB2349" s="12"/>
      <c r="BD2349" s="12"/>
      <c r="BF2349" s="12"/>
      <c r="BJ2349" s="12"/>
      <c r="BK2349" t="s" s="12">
        <v>9055</v>
      </c>
      <c r="BL2349" t="s" s="12">
        <v>11884</v>
      </c>
      <c r="BQ2349" t="s" s="12">
        <v>11885</v>
      </c>
      <c r="BR2349" s="2">
        <v>0</v>
      </c>
      <c r="BU2349" s="2">
        <v>0</v>
      </c>
      <c r="BV2349" s="2">
        <v>7</v>
      </c>
      <c r="BW2349" s="2">
        <v>0</v>
      </c>
      <c r="BX2349" s="2">
        <v>0</v>
      </c>
      <c r="BZ2349" s="12"/>
      <c r="CC2349" s="12"/>
      <c r="CF2349" s="12"/>
      <c r="CH2349" s="2">
        <v>8</v>
      </c>
      <c r="CI2349" t="s" s="12">
        <v>610</v>
      </c>
      <c r="CJ2349" s="2">
        <v>20</v>
      </c>
      <c r="CK2349" t="s" s="12">
        <v>931</v>
      </c>
      <c r="CM2349" s="12"/>
      <c r="CO2349" s="12"/>
      <c r="CQ2349" s="12"/>
      <c r="CS2349" s="12"/>
      <c r="CU2349" s="12"/>
      <c r="CW2349" s="12"/>
      <c r="CX2349" t="s" s="12">
        <v>932</v>
      </c>
      <c r="CY2349" s="2">
        <v>0</v>
      </c>
      <c r="CZ2349" s="2">
        <v>0</v>
      </c>
      <c r="DA2349" s="2">
        <v>0</v>
      </c>
      <c r="DB2349" s="2">
        <v>0</v>
      </c>
      <c r="DC2349" s="2">
        <v>0</v>
      </c>
      <c r="DD2349" s="2">
        <v>0</v>
      </c>
      <c r="DE2349" s="2">
        <v>1</v>
      </c>
      <c r="DF2349" s="2">
        <v>3</v>
      </c>
      <c r="DG2349" t="s" s="12">
        <v>182</v>
      </c>
      <c r="DH2349" s="2">
        <v>112773.78</v>
      </c>
      <c r="DI2349" t="s" s="12">
        <v>11886</v>
      </c>
      <c r="DJ2349" s="2">
        <v>0</v>
      </c>
      <c r="DX2349" s="12"/>
      <c r="EA2349" t="s" s="12">
        <v>11887</v>
      </c>
      <c r="EB2349" t="s" s="12">
        <v>11888</v>
      </c>
      <c r="ED2349" t="s" s="12">
        <v>156</v>
      </c>
      <c r="EE2349" s="2">
        <v>0</v>
      </c>
      <c r="EF2349" s="2">
        <v>0</v>
      </c>
      <c r="EG2349" s="2">
        <v>0</v>
      </c>
      <c r="EH2349" s="2">
        <v>0</v>
      </c>
    </row>
    <row r="2350" s="2" customFormat="1" ht="13.55" customHeight="1">
      <c r="A2350" s="11">
        <v>202102240037</v>
      </c>
      <c r="B2350" s="2">
        <v>2021</v>
      </c>
      <c r="C2350" s="2">
        <v>2</v>
      </c>
      <c r="D2350" s="2">
        <v>24</v>
      </c>
      <c r="F2350" s="2">
        <v>0</v>
      </c>
      <c r="H2350" s="2">
        <v>229</v>
      </c>
      <c r="I2350" t="s" s="12">
        <v>2614</v>
      </c>
      <c r="J2350" s="2">
        <v>11</v>
      </c>
      <c r="K2350" t="s" s="12">
        <v>204</v>
      </c>
      <c r="L2350" t="s" s="12">
        <v>8770</v>
      </c>
      <c r="M2350" t="s" s="12">
        <v>11889</v>
      </c>
      <c r="N2350" s="2">
        <v>1.733333</v>
      </c>
      <c r="O2350" s="2">
        <v>30.116667</v>
      </c>
      <c r="P2350" s="2">
        <v>1</v>
      </c>
      <c r="Q2350" s="2">
        <v>0</v>
      </c>
      <c r="S2350" t="s" s="12">
        <v>11890</v>
      </c>
      <c r="T2350" s="2">
        <v>1</v>
      </c>
      <c r="U2350" s="2">
        <v>1</v>
      </c>
      <c r="V2350" s="2">
        <v>1</v>
      </c>
      <c r="W2350" s="2">
        <v>0</v>
      </c>
      <c r="Y2350" s="12"/>
      <c r="Z2350" s="2">
        <v>0</v>
      </c>
      <c r="AA2350" s="2">
        <v>1</v>
      </c>
      <c r="AB2350" s="2">
        <v>0</v>
      </c>
      <c r="AC2350" s="2">
        <v>5</v>
      </c>
      <c r="AD2350" t="s" s="12">
        <v>551</v>
      </c>
      <c r="AE2350" s="2">
        <v>2</v>
      </c>
      <c r="AF2350" t="s" s="12">
        <v>259</v>
      </c>
      <c r="AH2350" s="12"/>
      <c r="AJ2350" s="12"/>
      <c r="AK2350" s="12"/>
      <c r="AL2350" s="12"/>
      <c r="AM2350" s="2">
        <v>1</v>
      </c>
      <c r="AN2350" t="s" s="12">
        <v>616</v>
      </c>
      <c r="AO2350" s="2">
        <v>10</v>
      </c>
      <c r="AP2350" t="s" s="12">
        <v>11891</v>
      </c>
      <c r="AQ2350" t="s" s="12">
        <v>11892</v>
      </c>
      <c r="AR2350" t="s" s="12">
        <v>11893</v>
      </c>
      <c r="AS2350" s="2">
        <v>229</v>
      </c>
      <c r="AT2350" t="s" s="12">
        <v>2614</v>
      </c>
      <c r="AV2350" s="12"/>
      <c r="AX2350" s="12"/>
      <c r="BB2350" s="12"/>
      <c r="BD2350" s="12"/>
      <c r="BF2350" s="12"/>
      <c r="BJ2350" s="12"/>
      <c r="BK2350" t="s" s="12">
        <v>10143</v>
      </c>
      <c r="BR2350" s="2">
        <v>0</v>
      </c>
      <c r="BU2350" s="2">
        <v>0</v>
      </c>
      <c r="BV2350" s="2">
        <v>3</v>
      </c>
      <c r="BW2350" s="2">
        <v>0</v>
      </c>
      <c r="BX2350" s="2">
        <v>0</v>
      </c>
      <c r="BZ2350" s="12"/>
      <c r="CC2350" s="12"/>
      <c r="CF2350" s="12"/>
      <c r="CH2350" s="2">
        <v>5</v>
      </c>
      <c r="CI2350" t="s" s="12">
        <v>197</v>
      </c>
      <c r="CJ2350" s="2">
        <v>5</v>
      </c>
      <c r="CK2350" t="s" s="12">
        <v>198</v>
      </c>
      <c r="CL2350" s="2">
        <v>9</v>
      </c>
      <c r="CM2350" t="s" s="12">
        <v>496</v>
      </c>
      <c r="CN2350" s="2">
        <v>22</v>
      </c>
      <c r="CO2350" t="s" s="12">
        <v>3436</v>
      </c>
      <c r="CQ2350" s="12"/>
      <c r="CS2350" s="12"/>
      <c r="CU2350" s="12"/>
      <c r="CW2350" s="12"/>
      <c r="CY2350" s="2">
        <v>2</v>
      </c>
      <c r="CZ2350" s="2">
        <v>0</v>
      </c>
      <c r="DA2350" s="2">
        <v>0</v>
      </c>
      <c r="DB2350" s="2">
        <v>2</v>
      </c>
      <c r="DC2350" s="2">
        <v>0</v>
      </c>
      <c r="DD2350" s="2">
        <v>0</v>
      </c>
      <c r="DE2350" s="2">
        <v>0</v>
      </c>
      <c r="DG2350" s="12"/>
      <c r="DJ2350" s="2">
        <v>1</v>
      </c>
      <c r="DK2350" s="2">
        <v>1</v>
      </c>
      <c r="DL2350" s="2">
        <v>0</v>
      </c>
      <c r="DM2350" s="2">
        <v>-99</v>
      </c>
      <c r="DQ2350" s="2">
        <v>0</v>
      </c>
      <c r="DW2350" s="2">
        <v>4</v>
      </c>
      <c r="DX2350" t="s" s="12">
        <v>1040</v>
      </c>
      <c r="DY2350" s="2">
        <v>1</v>
      </c>
      <c r="EA2350" t="s" s="12">
        <v>11812</v>
      </c>
      <c r="ED2350" t="s" s="12">
        <v>156</v>
      </c>
      <c r="EE2350" s="2">
        <v>0</v>
      </c>
      <c r="EF2350" s="2">
        <v>0</v>
      </c>
      <c r="EG2350" s="2">
        <v>0</v>
      </c>
      <c r="EH2350" s="2">
        <v>0</v>
      </c>
    </row>
    <row r="2351" s="2" customFormat="1" ht="13.55" customHeight="1">
      <c r="A2351" s="11">
        <v>202102240040</v>
      </c>
      <c r="B2351" s="2">
        <v>2021</v>
      </c>
      <c r="C2351" s="2">
        <v>2</v>
      </c>
      <c r="D2351" s="2">
        <v>24</v>
      </c>
      <c r="F2351" s="2">
        <v>0</v>
      </c>
      <c r="H2351" s="2">
        <v>4</v>
      </c>
      <c r="I2351" t="s" s="12">
        <v>188</v>
      </c>
      <c r="J2351" s="2">
        <v>6</v>
      </c>
      <c r="K2351" t="s" s="12">
        <v>159</v>
      </c>
      <c r="L2351" t="s" s="12">
        <v>287</v>
      </c>
      <c r="M2351" t="s" s="12">
        <v>10999</v>
      </c>
      <c r="N2351" s="2">
        <v>34.63134</v>
      </c>
      <c r="O2351" s="2">
        <v>69.71826799999999</v>
      </c>
      <c r="P2351" s="2">
        <v>3</v>
      </c>
      <c r="Q2351" s="2">
        <v>0</v>
      </c>
      <c r="S2351" t="s" s="12">
        <v>11894</v>
      </c>
      <c r="T2351" s="2">
        <v>1</v>
      </c>
      <c r="U2351" s="2">
        <v>1</v>
      </c>
      <c r="V2351" s="2">
        <v>1</v>
      </c>
      <c r="W2351" s="2">
        <v>0</v>
      </c>
      <c r="Y2351" s="12"/>
      <c r="Z2351" s="2">
        <v>0</v>
      </c>
      <c r="AA2351" s="2">
        <v>1</v>
      </c>
      <c r="AB2351" s="2">
        <v>0</v>
      </c>
      <c r="AC2351" s="2">
        <v>2</v>
      </c>
      <c r="AD2351" t="s" s="12">
        <v>259</v>
      </c>
      <c r="AF2351" s="12"/>
      <c r="AH2351" s="12"/>
      <c r="AJ2351" s="12"/>
      <c r="AK2351" s="12"/>
      <c r="AL2351" s="12"/>
      <c r="AM2351" s="2">
        <v>2</v>
      </c>
      <c r="AN2351" t="s" s="12">
        <v>209</v>
      </c>
      <c r="AO2351" s="2">
        <v>18</v>
      </c>
      <c r="AP2351" t="s" s="12">
        <v>296</v>
      </c>
      <c r="AQ2351" t="s" s="12">
        <v>1044</v>
      </c>
      <c r="AR2351" t="s" s="12">
        <v>11895</v>
      </c>
      <c r="AS2351" s="2">
        <v>4</v>
      </c>
      <c r="AT2351" t="s" s="12">
        <v>188</v>
      </c>
      <c r="AV2351" s="12"/>
      <c r="AX2351" s="12"/>
      <c r="BB2351" s="12"/>
      <c r="BD2351" s="12"/>
      <c r="BF2351" s="12"/>
      <c r="BJ2351" s="12"/>
      <c r="BK2351" t="s" s="12">
        <v>150</v>
      </c>
      <c r="BR2351" s="2">
        <v>0</v>
      </c>
      <c r="BU2351" s="2">
        <v>0</v>
      </c>
      <c r="BV2351" s="2">
        <v>-99</v>
      </c>
      <c r="BW2351" s="2">
        <v>0</v>
      </c>
      <c r="BX2351" s="2">
        <v>0</v>
      </c>
      <c r="BZ2351" s="12"/>
      <c r="CC2351" s="12"/>
      <c r="CF2351" s="12"/>
      <c r="CH2351" s="2">
        <v>5</v>
      </c>
      <c r="CI2351" t="s" s="12">
        <v>197</v>
      </c>
      <c r="CJ2351" s="2">
        <v>5</v>
      </c>
      <c r="CK2351" t="s" s="12">
        <v>198</v>
      </c>
      <c r="CM2351" s="12"/>
      <c r="CO2351" s="12"/>
      <c r="CQ2351" s="12"/>
      <c r="CS2351" s="12"/>
      <c r="CU2351" s="12"/>
      <c r="CW2351" s="12"/>
      <c r="CY2351" s="2">
        <v>1</v>
      </c>
      <c r="CZ2351" s="2">
        <v>0</v>
      </c>
      <c r="DA2351" s="2">
        <v>0</v>
      </c>
      <c r="DB2351" s="2">
        <v>2</v>
      </c>
      <c r="DC2351" s="2">
        <v>0</v>
      </c>
      <c r="DD2351" s="2">
        <v>0</v>
      </c>
      <c r="DE2351" s="2">
        <v>1</v>
      </c>
      <c r="DF2351" s="2">
        <v>3</v>
      </c>
      <c r="DG2351" t="s" s="12">
        <v>182</v>
      </c>
      <c r="DH2351" s="2">
        <v>-99</v>
      </c>
      <c r="DI2351" t="s" s="12">
        <v>154</v>
      </c>
      <c r="DJ2351" s="2">
        <v>0</v>
      </c>
      <c r="DX2351" s="12"/>
      <c r="EA2351" t="s" s="12">
        <v>11896</v>
      </c>
      <c r="ED2351" t="s" s="12">
        <v>156</v>
      </c>
      <c r="EE2351" s="2">
        <v>-9</v>
      </c>
      <c r="EF2351" s="2">
        <v>-9</v>
      </c>
      <c r="EG2351" s="2">
        <v>0</v>
      </c>
      <c r="EH2351" s="2">
        <v>-9</v>
      </c>
    </row>
    <row r="2352" s="2" customFormat="1" ht="13.55" customHeight="1">
      <c r="A2352" s="11">
        <v>202102240041</v>
      </c>
      <c r="B2352" s="2">
        <v>2021</v>
      </c>
      <c r="C2352" s="2">
        <v>2</v>
      </c>
      <c r="D2352" s="2">
        <v>24</v>
      </c>
      <c r="F2352" s="2">
        <v>0</v>
      </c>
      <c r="H2352" s="2">
        <v>160</v>
      </c>
      <c r="I2352" t="s" s="12">
        <v>421</v>
      </c>
      <c r="J2352" s="2">
        <v>5</v>
      </c>
      <c r="K2352" t="s" s="12">
        <v>422</v>
      </c>
      <c r="L2352" t="s" s="12">
        <v>10128</v>
      </c>
      <c r="M2352" t="s" s="12">
        <v>11897</v>
      </c>
      <c r="N2352" s="2">
        <v>14.217525</v>
      </c>
      <c r="O2352" s="2">
        <v>121.129972</v>
      </c>
      <c r="P2352" s="2">
        <v>1</v>
      </c>
      <c r="Q2352" s="2">
        <v>0</v>
      </c>
      <c r="S2352" t="s" s="12">
        <v>11898</v>
      </c>
      <c r="T2352" s="2">
        <v>1</v>
      </c>
      <c r="U2352" s="2">
        <v>1</v>
      </c>
      <c r="V2352" s="2">
        <v>1</v>
      </c>
      <c r="W2352" s="2">
        <v>0</v>
      </c>
      <c r="Y2352" s="12"/>
      <c r="Z2352" s="2">
        <v>0</v>
      </c>
      <c r="AA2352" s="2">
        <v>1</v>
      </c>
      <c r="AB2352" s="2">
        <v>0</v>
      </c>
      <c r="AC2352" s="2">
        <v>2</v>
      </c>
      <c r="AD2352" t="s" s="12">
        <v>259</v>
      </c>
      <c r="AF2352" s="12"/>
      <c r="AH2352" s="12"/>
      <c r="AJ2352" s="12"/>
      <c r="AK2352" s="12"/>
      <c r="AL2352" s="12"/>
      <c r="AM2352" s="2">
        <v>2</v>
      </c>
      <c r="AN2352" t="s" s="12">
        <v>209</v>
      </c>
      <c r="AO2352" s="2">
        <v>18</v>
      </c>
      <c r="AP2352" t="s" s="12">
        <v>296</v>
      </c>
      <c r="AQ2352" t="s" s="12">
        <v>11899</v>
      </c>
      <c r="AR2352" t="s" s="12">
        <v>11900</v>
      </c>
      <c r="AS2352" s="2">
        <v>160</v>
      </c>
      <c r="AT2352" t="s" s="12">
        <v>421</v>
      </c>
      <c r="AV2352" s="12"/>
      <c r="AX2352" s="12"/>
      <c r="BB2352" s="12"/>
      <c r="BD2352" s="12"/>
      <c r="BF2352" s="12"/>
      <c r="BJ2352" s="12"/>
      <c r="BK2352" t="s" s="12">
        <v>150</v>
      </c>
      <c r="BR2352" s="2">
        <v>0</v>
      </c>
      <c r="BU2352" s="2">
        <v>0</v>
      </c>
      <c r="BV2352" s="2">
        <v>1</v>
      </c>
      <c r="BW2352" s="2">
        <v>0</v>
      </c>
      <c r="BX2352" s="2">
        <v>0</v>
      </c>
      <c r="BZ2352" s="12"/>
      <c r="CC2352" s="12"/>
      <c r="CF2352" s="12"/>
      <c r="CH2352" s="2">
        <v>5</v>
      </c>
      <c r="CI2352" t="s" s="12">
        <v>197</v>
      </c>
      <c r="CJ2352" s="2">
        <v>5</v>
      </c>
      <c r="CK2352" t="s" s="12">
        <v>198</v>
      </c>
      <c r="CM2352" s="12"/>
      <c r="CO2352" s="12"/>
      <c r="CQ2352" s="12"/>
      <c r="CS2352" s="12"/>
      <c r="CU2352" s="12"/>
      <c r="CW2352" s="12"/>
      <c r="CY2352" s="2">
        <v>1</v>
      </c>
      <c r="CZ2352" s="2">
        <v>0</v>
      </c>
      <c r="DA2352" s="2">
        <v>0</v>
      </c>
      <c r="DB2352" s="2">
        <v>1</v>
      </c>
      <c r="DC2352" s="2">
        <v>0</v>
      </c>
      <c r="DD2352" s="2">
        <v>0</v>
      </c>
      <c r="DE2352" s="2">
        <v>0</v>
      </c>
      <c r="DG2352" s="12"/>
      <c r="DJ2352" s="2">
        <v>0</v>
      </c>
      <c r="DX2352" s="12"/>
      <c r="EA2352" t="s" s="12">
        <v>11901</v>
      </c>
      <c r="ED2352" t="s" s="12">
        <v>156</v>
      </c>
      <c r="EE2352" s="2">
        <v>-9</v>
      </c>
      <c r="EF2352" s="2">
        <v>-9</v>
      </c>
      <c r="EG2352" s="2">
        <v>0</v>
      </c>
      <c r="EH2352" s="2">
        <v>-9</v>
      </c>
    </row>
    <row r="2353" s="2" customFormat="1" ht="13.55" customHeight="1">
      <c r="A2353" s="11">
        <v>202102240043</v>
      </c>
      <c r="B2353" s="2">
        <v>2021</v>
      </c>
      <c r="C2353" s="2">
        <v>2</v>
      </c>
      <c r="D2353" s="2">
        <v>24</v>
      </c>
      <c r="F2353" s="2">
        <v>1</v>
      </c>
      <c r="H2353" s="2">
        <v>229</v>
      </c>
      <c r="I2353" t="s" s="12">
        <v>2614</v>
      </c>
      <c r="J2353" s="2">
        <v>11</v>
      </c>
      <c r="K2353" t="s" s="12">
        <v>204</v>
      </c>
      <c r="L2353" t="s" s="12">
        <v>11902</v>
      </c>
      <c r="M2353" t="s" s="12">
        <v>11903</v>
      </c>
      <c r="N2353" s="2">
        <v>-3.044444</v>
      </c>
      <c r="O2353" s="2">
        <v>29.01</v>
      </c>
      <c r="P2353" s="2">
        <v>1</v>
      </c>
      <c r="Q2353" s="2">
        <v>0</v>
      </c>
      <c r="S2353" t="s" s="12">
        <v>11904</v>
      </c>
      <c r="T2353" s="2">
        <v>1</v>
      </c>
      <c r="U2353" s="2">
        <v>1</v>
      </c>
      <c r="V2353" s="2">
        <v>1</v>
      </c>
      <c r="W2353" s="2">
        <v>0</v>
      </c>
      <c r="Y2353" s="12"/>
      <c r="Z2353" s="2">
        <v>0</v>
      </c>
      <c r="AA2353" s="2">
        <v>1</v>
      </c>
      <c r="AB2353" s="2">
        <v>0</v>
      </c>
      <c r="AC2353" s="2">
        <v>6</v>
      </c>
      <c r="AD2353" t="s" s="12">
        <v>444</v>
      </c>
      <c r="AF2353" s="12"/>
      <c r="AH2353" s="12"/>
      <c r="AJ2353" s="12"/>
      <c r="AK2353" s="12"/>
      <c r="AL2353" s="12"/>
      <c r="AM2353" s="2">
        <v>8</v>
      </c>
      <c r="AN2353" t="s" s="12">
        <v>818</v>
      </c>
      <c r="AO2353" s="2">
        <v>49</v>
      </c>
      <c r="AP2353" t="s" s="12">
        <v>1322</v>
      </c>
      <c r="AQ2353" t="s" s="12">
        <v>11905</v>
      </c>
      <c r="AR2353" t="s" s="12">
        <v>11906</v>
      </c>
      <c r="AS2353" s="2">
        <v>229</v>
      </c>
      <c r="AT2353" t="s" s="12">
        <v>2614</v>
      </c>
      <c r="AV2353" s="12"/>
      <c r="AX2353" s="12"/>
      <c r="BB2353" s="12"/>
      <c r="BD2353" s="12"/>
      <c r="BF2353" s="12"/>
      <c r="BJ2353" s="12"/>
      <c r="BK2353" t="s" s="12">
        <v>4115</v>
      </c>
      <c r="BR2353" s="2">
        <v>0</v>
      </c>
      <c r="BU2353" s="2">
        <v>0</v>
      </c>
      <c r="BV2353" s="2">
        <v>-99</v>
      </c>
      <c r="BW2353" s="2">
        <v>0</v>
      </c>
      <c r="BX2353" s="2">
        <v>0</v>
      </c>
      <c r="BZ2353" s="12"/>
      <c r="CC2353" s="12"/>
      <c r="CF2353" s="12"/>
      <c r="CH2353" s="2">
        <v>5</v>
      </c>
      <c r="CI2353" t="s" s="12">
        <v>197</v>
      </c>
      <c r="CJ2353" s="2">
        <v>5</v>
      </c>
      <c r="CK2353" t="s" s="12">
        <v>198</v>
      </c>
      <c r="CM2353" s="12"/>
      <c r="CO2353" s="12"/>
      <c r="CQ2353" s="12"/>
      <c r="CS2353" s="12"/>
      <c r="CU2353" s="12"/>
      <c r="CW2353" s="12"/>
      <c r="CZ2353" s="2">
        <v>0</v>
      </c>
      <c r="DA2353" s="2">
        <v>0</v>
      </c>
      <c r="DB2353" s="2">
        <v>2</v>
      </c>
      <c r="DC2353" s="2">
        <v>0</v>
      </c>
      <c r="DD2353" s="2">
        <v>0</v>
      </c>
      <c r="DE2353" s="2">
        <v>0</v>
      </c>
      <c r="DG2353" s="12"/>
      <c r="DJ2353" s="2">
        <v>1</v>
      </c>
      <c r="DK2353" s="2">
        <v>2</v>
      </c>
      <c r="DL2353" s="2">
        <v>0</v>
      </c>
      <c r="DN2353" s="2">
        <v>-99</v>
      </c>
      <c r="DQ2353" s="2">
        <v>1</v>
      </c>
      <c r="DW2353" s="2">
        <v>7</v>
      </c>
      <c r="DX2353" t="s" s="12">
        <v>150</v>
      </c>
      <c r="DY2353" s="2">
        <v>-99</v>
      </c>
      <c r="EA2353" t="s" s="12">
        <v>1799</v>
      </c>
      <c r="ED2353" t="s" s="12">
        <v>156</v>
      </c>
      <c r="EE2353" s="2">
        <v>0</v>
      </c>
      <c r="EF2353" s="2">
        <v>0</v>
      </c>
      <c r="EG2353" s="2">
        <v>0</v>
      </c>
      <c r="EH2353" s="2">
        <v>0</v>
      </c>
    </row>
    <row r="2354" s="2" customFormat="1" ht="13.55" customHeight="1">
      <c r="A2354" s="11">
        <v>202102250001</v>
      </c>
      <c r="B2354" s="2">
        <v>2021</v>
      </c>
      <c r="C2354" s="2">
        <v>2</v>
      </c>
      <c r="D2354" s="2">
        <v>25</v>
      </c>
      <c r="F2354" s="2">
        <v>0</v>
      </c>
      <c r="H2354" s="2">
        <v>4</v>
      </c>
      <c r="I2354" t="s" s="12">
        <v>188</v>
      </c>
      <c r="J2354" s="2">
        <v>6</v>
      </c>
      <c r="K2354" t="s" s="12">
        <v>159</v>
      </c>
      <c r="L2354" t="s" s="12">
        <v>1907</v>
      </c>
      <c r="M2354" t="s" s="12">
        <v>11907</v>
      </c>
      <c r="N2354" s="2">
        <v>34.944872</v>
      </c>
      <c r="O2354" s="2">
        <v>69.241607</v>
      </c>
      <c r="P2354" s="2">
        <v>3</v>
      </c>
      <c r="Q2354" s="2">
        <v>0</v>
      </c>
      <c r="S2354" t="s" s="12">
        <v>11908</v>
      </c>
      <c r="T2354" s="2">
        <v>1</v>
      </c>
      <c r="U2354" s="2">
        <v>1</v>
      </c>
      <c r="V2354" s="2">
        <v>1</v>
      </c>
      <c r="W2354" s="2">
        <v>0</v>
      </c>
      <c r="Y2354" s="12"/>
      <c r="Z2354" s="2">
        <v>0</v>
      </c>
      <c r="AA2354" s="2">
        <v>1</v>
      </c>
      <c r="AB2354" s="2">
        <v>0</v>
      </c>
      <c r="AC2354" s="2">
        <v>2</v>
      </c>
      <c r="AD2354" t="s" s="12">
        <v>259</v>
      </c>
      <c r="AF2354" s="12"/>
      <c r="AH2354" s="12"/>
      <c r="AJ2354" s="12"/>
      <c r="AK2354" s="12"/>
      <c r="AL2354" s="12"/>
      <c r="AM2354" s="2">
        <v>2</v>
      </c>
      <c r="AN2354" t="s" s="12">
        <v>209</v>
      </c>
      <c r="AO2354" s="2">
        <v>20</v>
      </c>
      <c r="AP2354" t="s" s="12">
        <v>518</v>
      </c>
      <c r="AQ2354" t="s" s="12">
        <v>519</v>
      </c>
      <c r="AR2354" t="s" s="12">
        <v>520</v>
      </c>
      <c r="AS2354" s="2">
        <v>4</v>
      </c>
      <c r="AT2354" t="s" s="12">
        <v>188</v>
      </c>
      <c r="AV2354" s="12"/>
      <c r="AX2354" s="12"/>
      <c r="BB2354" s="12"/>
      <c r="BD2354" s="12"/>
      <c r="BF2354" s="12"/>
      <c r="BJ2354" s="12"/>
      <c r="BK2354" t="s" s="12">
        <v>150</v>
      </c>
      <c r="BR2354" s="2">
        <v>0</v>
      </c>
      <c r="BU2354" s="2">
        <v>0</v>
      </c>
      <c r="BV2354" s="2">
        <v>-99</v>
      </c>
      <c r="BW2354" s="2">
        <v>0</v>
      </c>
      <c r="BX2354" s="2">
        <v>0</v>
      </c>
      <c r="BZ2354" s="12"/>
      <c r="CC2354" s="12"/>
      <c r="CF2354" s="12"/>
      <c r="CH2354" s="2">
        <v>5</v>
      </c>
      <c r="CI2354" t="s" s="12">
        <v>197</v>
      </c>
      <c r="CJ2354" s="2">
        <v>5</v>
      </c>
      <c r="CK2354" t="s" s="12">
        <v>198</v>
      </c>
      <c r="CM2354" s="12"/>
      <c r="CO2354" s="12"/>
      <c r="CQ2354" s="12"/>
      <c r="CS2354" s="12"/>
      <c r="CU2354" s="12"/>
      <c r="CW2354" s="12"/>
      <c r="CY2354" s="2">
        <v>1</v>
      </c>
      <c r="CZ2354" s="2">
        <v>0</v>
      </c>
      <c r="DA2354" s="2">
        <v>0</v>
      </c>
      <c r="DB2354" s="2">
        <v>0</v>
      </c>
      <c r="DC2354" s="2">
        <v>0</v>
      </c>
      <c r="DD2354" s="2">
        <v>0</v>
      </c>
      <c r="DE2354" s="2">
        <v>0</v>
      </c>
      <c r="DG2354" s="12"/>
      <c r="DJ2354" s="2">
        <v>0</v>
      </c>
      <c r="DX2354" s="12"/>
      <c r="EA2354" t="s" s="12">
        <v>1700</v>
      </c>
      <c r="EB2354" t="s" s="12">
        <v>11837</v>
      </c>
      <c r="ED2354" t="s" s="12">
        <v>156</v>
      </c>
      <c r="EE2354" s="2">
        <v>-9</v>
      </c>
      <c r="EF2354" s="2">
        <v>-9</v>
      </c>
      <c r="EG2354" s="2">
        <v>0</v>
      </c>
      <c r="EH2354" s="2">
        <v>-9</v>
      </c>
    </row>
    <row r="2355" s="2" customFormat="1" ht="13.55" customHeight="1">
      <c r="A2355" s="11">
        <v>202102250003</v>
      </c>
      <c r="B2355" s="2">
        <v>2021</v>
      </c>
      <c r="C2355" s="2">
        <v>2</v>
      </c>
      <c r="D2355" s="2">
        <v>24</v>
      </c>
      <c r="F2355" s="2">
        <v>0</v>
      </c>
      <c r="H2355" s="2">
        <v>4</v>
      </c>
      <c r="I2355" t="s" s="12">
        <v>188</v>
      </c>
      <c r="J2355" s="2">
        <v>6</v>
      </c>
      <c r="K2355" t="s" s="12">
        <v>159</v>
      </c>
      <c r="L2355" t="s" s="12">
        <v>6350</v>
      </c>
      <c r="M2355" t="s" s="12">
        <v>11909</v>
      </c>
      <c r="N2355" s="2">
        <v>38.443839</v>
      </c>
      <c r="O2355" s="2">
        <v>70.802485</v>
      </c>
      <c r="P2355" s="2">
        <v>3</v>
      </c>
      <c r="Q2355" s="2">
        <v>0</v>
      </c>
      <c r="S2355" t="s" s="12">
        <v>11910</v>
      </c>
      <c r="T2355" s="2">
        <v>1</v>
      </c>
      <c r="U2355" s="2">
        <v>1</v>
      </c>
      <c r="V2355" s="2">
        <v>1</v>
      </c>
      <c r="W2355" s="2">
        <v>0</v>
      </c>
      <c r="Y2355" s="12"/>
      <c r="Z2355" s="2">
        <v>0</v>
      </c>
      <c r="AA2355" s="2">
        <v>1</v>
      </c>
      <c r="AB2355" s="2">
        <v>0</v>
      </c>
      <c r="AC2355" s="2">
        <v>9</v>
      </c>
      <c r="AD2355" t="s" s="12">
        <v>150</v>
      </c>
      <c r="AF2355" s="12"/>
      <c r="AH2355" s="12"/>
      <c r="AJ2355" s="12"/>
      <c r="AK2355" s="12"/>
      <c r="AL2355" s="12"/>
      <c r="AM2355" s="2">
        <v>2</v>
      </c>
      <c r="AN2355" t="s" s="12">
        <v>209</v>
      </c>
      <c r="AO2355" s="2">
        <v>21</v>
      </c>
      <c r="AP2355" t="s" s="12">
        <v>555</v>
      </c>
      <c r="AQ2355" t="s" s="12">
        <v>11911</v>
      </c>
      <c r="AR2355" t="s" s="12">
        <v>2599</v>
      </c>
      <c r="AS2355" s="2">
        <v>4</v>
      </c>
      <c r="AT2355" t="s" s="12">
        <v>188</v>
      </c>
      <c r="AV2355" s="12"/>
      <c r="AX2355" s="12"/>
      <c r="BB2355" s="12"/>
      <c r="BD2355" s="12"/>
      <c r="BF2355" s="12"/>
      <c r="BJ2355" s="12"/>
      <c r="BK2355" t="s" s="12">
        <v>308</v>
      </c>
      <c r="BR2355" s="2">
        <v>0</v>
      </c>
      <c r="BU2355" s="2">
        <v>0</v>
      </c>
      <c r="BV2355" s="2">
        <v>-99</v>
      </c>
      <c r="BW2355" s="2">
        <v>0</v>
      </c>
      <c r="BX2355" s="2">
        <v>0</v>
      </c>
      <c r="BZ2355" s="12"/>
      <c r="CC2355" s="12"/>
      <c r="CF2355" s="12"/>
      <c r="CH2355" s="2">
        <v>13</v>
      </c>
      <c r="CI2355" t="s" s="12">
        <v>150</v>
      </c>
      <c r="CK2355" s="12"/>
      <c r="CM2355" s="12"/>
      <c r="CO2355" s="12"/>
      <c r="CQ2355" s="12"/>
      <c r="CS2355" s="12"/>
      <c r="CU2355" s="12"/>
      <c r="CW2355" s="12"/>
      <c r="CY2355" s="2">
        <v>16</v>
      </c>
      <c r="CZ2355" s="2">
        <v>0</v>
      </c>
      <c r="DA2355" s="2">
        <v>12</v>
      </c>
      <c r="DB2355" s="2">
        <v>7</v>
      </c>
      <c r="DC2355" s="2">
        <v>0</v>
      </c>
      <c r="DD2355" s="2">
        <v>0</v>
      </c>
      <c r="DE2355" s="2">
        <v>0</v>
      </c>
      <c r="DG2355" s="12"/>
      <c r="DJ2355" s="2">
        <v>0</v>
      </c>
      <c r="DX2355" s="12"/>
      <c r="EA2355" t="s" s="12">
        <v>11912</v>
      </c>
      <c r="EB2355" t="s" s="12">
        <v>1700</v>
      </c>
      <c r="EC2355" t="s" s="12">
        <v>11756</v>
      </c>
      <c r="ED2355" t="s" s="12">
        <v>156</v>
      </c>
      <c r="EE2355" s="2">
        <v>0</v>
      </c>
      <c r="EF2355" s="2">
        <v>0</v>
      </c>
      <c r="EG2355" s="2">
        <v>0</v>
      </c>
      <c r="EH2355" s="2">
        <v>0</v>
      </c>
    </row>
    <row r="2356" s="2" customFormat="1" ht="13.55" customHeight="1">
      <c r="A2356" s="11">
        <v>202102250005</v>
      </c>
      <c r="B2356" s="2">
        <v>2021</v>
      </c>
      <c r="C2356" s="2">
        <v>2</v>
      </c>
      <c r="D2356" s="2">
        <v>25</v>
      </c>
      <c r="F2356" s="2">
        <v>0</v>
      </c>
      <c r="H2356" s="2">
        <v>95</v>
      </c>
      <c r="I2356" t="s" s="12">
        <v>452</v>
      </c>
      <c r="J2356" s="2">
        <v>10</v>
      </c>
      <c r="K2356" t="s" s="12">
        <v>140</v>
      </c>
      <c r="L2356" t="s" s="12">
        <v>1220</v>
      </c>
      <c r="M2356" t="s" s="12">
        <v>150</v>
      </c>
      <c r="N2356" s="2">
        <v>32.487753</v>
      </c>
      <c r="O2356" s="2">
        <v>44.64601</v>
      </c>
      <c r="P2356" s="2">
        <v>4</v>
      </c>
      <c r="Q2356" s="2">
        <v>0</v>
      </c>
      <c r="R2356" t="s" s="12">
        <v>10385</v>
      </c>
      <c r="S2356" t="s" s="12">
        <v>11913</v>
      </c>
      <c r="T2356" s="2">
        <v>1</v>
      </c>
      <c r="U2356" s="2">
        <v>1</v>
      </c>
      <c r="V2356" s="2">
        <v>0</v>
      </c>
      <c r="W2356" s="2">
        <v>1</v>
      </c>
      <c r="X2356" s="2">
        <v>1</v>
      </c>
      <c r="Y2356" t="s" s="12">
        <v>144</v>
      </c>
      <c r="Z2356" s="2">
        <v>0</v>
      </c>
      <c r="AA2356" s="2">
        <v>1</v>
      </c>
      <c r="AB2356" s="2">
        <v>0</v>
      </c>
      <c r="AC2356" s="2">
        <v>3</v>
      </c>
      <c r="AD2356" t="s" s="12">
        <v>145</v>
      </c>
      <c r="AF2356" s="12"/>
      <c r="AH2356" s="12"/>
      <c r="AJ2356" s="12"/>
      <c r="AK2356" s="12"/>
      <c r="AL2356" s="12"/>
      <c r="AM2356" s="2">
        <v>4</v>
      </c>
      <c r="AN2356" t="s" s="12">
        <v>146</v>
      </c>
      <c r="AO2356" s="2">
        <v>29</v>
      </c>
      <c r="AP2356" t="s" s="12">
        <v>323</v>
      </c>
      <c r="AQ2356" t="s" s="12">
        <v>1118</v>
      </c>
      <c r="AR2356" t="s" s="12">
        <v>2096</v>
      </c>
      <c r="AS2356" s="2">
        <v>422</v>
      </c>
      <c r="AT2356" t="s" s="12">
        <v>349</v>
      </c>
      <c r="AV2356" s="12"/>
      <c r="AX2356" s="12"/>
      <c r="BB2356" s="12"/>
      <c r="BD2356" s="12"/>
      <c r="BF2356" s="12"/>
      <c r="BJ2356" s="12"/>
      <c r="BK2356" t="s" s="12">
        <v>150</v>
      </c>
      <c r="BR2356" s="2">
        <v>0</v>
      </c>
      <c r="BU2356" s="2">
        <v>0</v>
      </c>
      <c r="BV2356" s="2">
        <v>-99</v>
      </c>
      <c r="BW2356" s="2">
        <v>0</v>
      </c>
      <c r="BX2356" s="2">
        <v>0</v>
      </c>
      <c r="BZ2356" s="12"/>
      <c r="CC2356" s="12"/>
      <c r="CF2356" s="12"/>
      <c r="CH2356" s="2">
        <v>6</v>
      </c>
      <c r="CI2356" t="s" s="12">
        <v>151</v>
      </c>
      <c r="CJ2356" s="2">
        <v>16</v>
      </c>
      <c r="CK2356" t="s" s="12">
        <v>279</v>
      </c>
      <c r="CM2356" s="12"/>
      <c r="CO2356" s="12"/>
      <c r="CQ2356" s="12"/>
      <c r="CS2356" s="12"/>
      <c r="CU2356" s="12"/>
      <c r="CW2356" s="12"/>
      <c r="CX2356" t="s" s="12">
        <v>1841</v>
      </c>
      <c r="CY2356" s="2">
        <v>0</v>
      </c>
      <c r="CZ2356" s="2">
        <v>0</v>
      </c>
      <c r="DA2356" s="2">
        <v>0</v>
      </c>
      <c r="DB2356" s="2">
        <v>0</v>
      </c>
      <c r="DC2356" s="2">
        <v>0</v>
      </c>
      <c r="DD2356" s="2">
        <v>0</v>
      </c>
      <c r="DE2356" s="2">
        <v>1</v>
      </c>
      <c r="DF2356" s="2">
        <v>3</v>
      </c>
      <c r="DG2356" t="s" s="12">
        <v>182</v>
      </c>
      <c r="DH2356" s="2">
        <v>-99</v>
      </c>
      <c r="DI2356" t="s" s="12">
        <v>154</v>
      </c>
      <c r="DJ2356" s="2">
        <v>0</v>
      </c>
      <c r="DX2356" s="12"/>
      <c r="EA2356" t="s" s="12">
        <v>2432</v>
      </c>
      <c r="EB2356" t="s" s="12">
        <v>11914</v>
      </c>
      <c r="ED2356" t="s" s="12">
        <v>156</v>
      </c>
      <c r="EE2356" s="2">
        <v>-9</v>
      </c>
      <c r="EF2356" s="2">
        <v>-9</v>
      </c>
      <c r="EG2356" s="2">
        <v>1</v>
      </c>
      <c r="EH2356" s="2">
        <v>1</v>
      </c>
    </row>
    <row r="2357" s="2" customFormat="1" ht="13.55" customHeight="1">
      <c r="A2357" s="11">
        <v>202102250008</v>
      </c>
      <c r="B2357" s="2">
        <v>2021</v>
      </c>
      <c r="C2357" s="2">
        <v>2</v>
      </c>
      <c r="D2357" s="2">
        <v>26</v>
      </c>
      <c r="F2357" s="2">
        <v>0</v>
      </c>
      <c r="H2357" s="2">
        <v>123</v>
      </c>
      <c r="I2357" t="s" s="12">
        <v>953</v>
      </c>
      <c r="J2357" s="2">
        <v>11</v>
      </c>
      <c r="K2357" t="s" s="12">
        <v>204</v>
      </c>
      <c r="L2357" t="s" s="12">
        <v>1337</v>
      </c>
      <c r="M2357" t="s" s="12">
        <v>11915</v>
      </c>
      <c r="N2357" s="2">
        <v>14.348948</v>
      </c>
      <c r="O2357" s="2">
        <v>-3.609117</v>
      </c>
      <c r="P2357" s="2">
        <v>1</v>
      </c>
      <c r="Q2357" s="2">
        <v>0</v>
      </c>
      <c r="S2357" t="s" s="12">
        <v>11916</v>
      </c>
      <c r="T2357" s="2">
        <v>1</v>
      </c>
      <c r="U2357" s="2">
        <v>1</v>
      </c>
      <c r="V2357" s="2">
        <v>0</v>
      </c>
      <c r="W2357" s="2">
        <v>1</v>
      </c>
      <c r="X2357" s="2">
        <v>1</v>
      </c>
      <c r="Y2357" t="s" s="12">
        <v>144</v>
      </c>
      <c r="Z2357" s="2">
        <v>1</v>
      </c>
      <c r="AA2357" s="2">
        <v>1</v>
      </c>
      <c r="AB2357" s="2">
        <v>0</v>
      </c>
      <c r="AC2357" s="2">
        <v>2</v>
      </c>
      <c r="AD2357" t="s" s="12">
        <v>259</v>
      </c>
      <c r="AF2357" s="12"/>
      <c r="AH2357" s="12"/>
      <c r="AJ2357" s="12"/>
      <c r="AK2357" s="12"/>
      <c r="AL2357" s="12"/>
      <c r="AM2357" s="2">
        <v>4</v>
      </c>
      <c r="AN2357" t="s" s="12">
        <v>146</v>
      </c>
      <c r="AO2357" s="2">
        <v>27</v>
      </c>
      <c r="AP2357" t="s" s="12">
        <v>456</v>
      </c>
      <c r="AQ2357" t="s" s="12">
        <v>1340</v>
      </c>
      <c r="AR2357" t="s" s="12">
        <v>753</v>
      </c>
      <c r="AS2357" s="2">
        <v>123</v>
      </c>
      <c r="AT2357" t="s" s="12">
        <v>953</v>
      </c>
      <c r="AV2357" s="12"/>
      <c r="AX2357" s="12"/>
      <c r="BB2357" s="12"/>
      <c r="BD2357" s="12"/>
      <c r="BF2357" s="12"/>
      <c r="BJ2357" s="12"/>
      <c r="BK2357" t="s" s="12">
        <v>959</v>
      </c>
      <c r="BR2357" s="2">
        <v>0</v>
      </c>
      <c r="BU2357" s="2">
        <v>0</v>
      </c>
      <c r="BV2357" s="2">
        <v>-99</v>
      </c>
      <c r="BW2357" s="2">
        <v>0</v>
      </c>
      <c r="BX2357" s="2">
        <v>1</v>
      </c>
      <c r="BY2357" s="2">
        <v>6</v>
      </c>
      <c r="BZ2357" t="s" s="12">
        <v>2831</v>
      </c>
      <c r="CC2357" s="12"/>
      <c r="CF2357" s="12"/>
      <c r="CH2357" s="2">
        <v>5</v>
      </c>
      <c r="CI2357" t="s" s="12">
        <v>197</v>
      </c>
      <c r="CJ2357" s="2">
        <v>5</v>
      </c>
      <c r="CK2357" t="s" s="12">
        <v>198</v>
      </c>
      <c r="CM2357" s="12"/>
      <c r="CO2357" s="12"/>
      <c r="CQ2357" s="12"/>
      <c r="CS2357" s="12"/>
      <c r="CU2357" s="12"/>
      <c r="CW2357" s="12"/>
      <c r="CY2357" s="2">
        <v>4</v>
      </c>
      <c r="CZ2357" s="2">
        <v>0</v>
      </c>
      <c r="DA2357" s="2">
        <v>0</v>
      </c>
      <c r="DB2357" s="2">
        <v>4</v>
      </c>
      <c r="DC2357" s="2">
        <v>0</v>
      </c>
      <c r="DD2357" s="2">
        <v>0</v>
      </c>
      <c r="DE2357" s="2">
        <v>-9</v>
      </c>
      <c r="DG2357" s="12"/>
      <c r="DJ2357" s="2">
        <v>0</v>
      </c>
      <c r="DX2357" s="12"/>
      <c r="DZ2357" t="s" s="12">
        <v>2981</v>
      </c>
      <c r="EA2357" t="s" s="12">
        <v>2982</v>
      </c>
      <c r="EB2357" t="s" s="12">
        <v>2983</v>
      </c>
      <c r="EC2357" t="s" s="12">
        <v>2984</v>
      </c>
      <c r="ED2357" t="s" s="12">
        <v>156</v>
      </c>
      <c r="EE2357" s="2">
        <v>0</v>
      </c>
      <c r="EF2357" s="2">
        <v>0</v>
      </c>
      <c r="EG2357" s="2">
        <v>0</v>
      </c>
      <c r="EH2357" s="2">
        <v>0</v>
      </c>
      <c r="EI2357" t="s" s="12">
        <v>2985</v>
      </c>
    </row>
    <row r="2358" s="2" customFormat="1" ht="13.55" customHeight="1">
      <c r="A2358" s="11">
        <v>202102250011</v>
      </c>
      <c r="B2358" s="2">
        <v>2021</v>
      </c>
      <c r="C2358" s="2">
        <v>2</v>
      </c>
      <c r="D2358" s="2">
        <v>25</v>
      </c>
      <c r="F2358" s="2">
        <v>0</v>
      </c>
      <c r="H2358" s="2">
        <v>146</v>
      </c>
      <c r="I2358" t="s" s="12">
        <v>4396</v>
      </c>
      <c r="J2358" s="2">
        <v>11</v>
      </c>
      <c r="K2358" t="s" s="12">
        <v>204</v>
      </c>
      <c r="L2358" t="s" s="12">
        <v>11917</v>
      </c>
      <c r="M2358" t="s" s="12">
        <v>11917</v>
      </c>
      <c r="N2358" s="2">
        <v>13.488644</v>
      </c>
      <c r="O2358" s="2">
        <v>2.105769</v>
      </c>
      <c r="P2358" s="2">
        <v>1</v>
      </c>
      <c r="Q2358" s="2">
        <v>0</v>
      </c>
      <c r="S2358" t="s" s="12">
        <v>11918</v>
      </c>
      <c r="T2358" s="2">
        <v>1</v>
      </c>
      <c r="U2358" s="2">
        <v>1</v>
      </c>
      <c r="V2358" s="2">
        <v>1</v>
      </c>
      <c r="W2358" s="2">
        <v>0</v>
      </c>
      <c r="Y2358" s="12"/>
      <c r="Z2358" s="2">
        <v>0</v>
      </c>
      <c r="AA2358" s="2">
        <v>0</v>
      </c>
      <c r="AB2358" s="2">
        <v>0</v>
      </c>
      <c r="AC2358" s="2">
        <v>1</v>
      </c>
      <c r="AD2358" t="s" s="12">
        <v>192</v>
      </c>
      <c r="AF2358" s="12"/>
      <c r="AH2358" s="12"/>
      <c r="AJ2358" s="12"/>
      <c r="AK2358" s="12"/>
      <c r="AL2358" s="12"/>
      <c r="AM2358" s="2">
        <v>10</v>
      </c>
      <c r="AN2358" t="s" s="12">
        <v>193</v>
      </c>
      <c r="AO2358" s="2">
        <v>54</v>
      </c>
      <c r="AP2358" t="s" s="12">
        <v>194</v>
      </c>
      <c r="AQ2358" t="s" s="12">
        <v>11919</v>
      </c>
      <c r="AR2358" t="s" s="12">
        <v>11920</v>
      </c>
      <c r="AS2358" s="2">
        <v>146</v>
      </c>
      <c r="AT2358" t="s" s="12">
        <v>4396</v>
      </c>
      <c r="AV2358" s="12"/>
      <c r="AX2358" s="12"/>
      <c r="BB2358" s="12"/>
      <c r="BD2358" s="12"/>
      <c r="BF2358" s="12"/>
      <c r="BJ2358" s="12"/>
      <c r="BK2358" t="s" s="12">
        <v>150</v>
      </c>
      <c r="BQ2358" t="s" s="12">
        <v>11921</v>
      </c>
      <c r="BR2358" s="2">
        <v>0</v>
      </c>
      <c r="BU2358" s="2">
        <v>0</v>
      </c>
      <c r="BV2358" s="2">
        <v>-99</v>
      </c>
      <c r="BW2358" s="2">
        <v>0</v>
      </c>
      <c r="BX2358" s="2">
        <v>0</v>
      </c>
      <c r="BZ2358" s="12"/>
      <c r="CC2358" s="12"/>
      <c r="CF2358" s="12"/>
      <c r="CH2358" s="2">
        <v>8</v>
      </c>
      <c r="CI2358" t="s" s="12">
        <v>610</v>
      </c>
      <c r="CJ2358" s="2">
        <v>18</v>
      </c>
      <c r="CK2358" t="s" s="12">
        <v>611</v>
      </c>
      <c r="CM2358" s="12"/>
      <c r="CO2358" s="12"/>
      <c r="CQ2358" s="12"/>
      <c r="CS2358" s="12"/>
      <c r="CU2358" s="12"/>
      <c r="CW2358" s="12"/>
      <c r="CY2358" s="2">
        <v>0</v>
      </c>
      <c r="CZ2358" s="2">
        <v>0</v>
      </c>
      <c r="DA2358" s="2">
        <v>0</v>
      </c>
      <c r="DB2358" s="2">
        <v>0</v>
      </c>
      <c r="DC2358" s="2">
        <v>0</v>
      </c>
      <c r="DD2358" s="2">
        <v>0</v>
      </c>
      <c r="DE2358" s="2">
        <v>1</v>
      </c>
      <c r="DF2358" s="2">
        <v>3</v>
      </c>
      <c r="DG2358" t="s" s="12">
        <v>182</v>
      </c>
      <c r="DH2358" s="2">
        <v>-99</v>
      </c>
      <c r="DI2358" t="s" s="12">
        <v>484</v>
      </c>
      <c r="DJ2358" s="2">
        <v>0</v>
      </c>
      <c r="DX2358" s="12"/>
      <c r="EA2358" t="s" s="12">
        <v>11922</v>
      </c>
      <c r="EB2358" t="s" s="12">
        <v>11923</v>
      </c>
      <c r="EC2358" t="s" s="12">
        <v>11924</v>
      </c>
      <c r="ED2358" t="s" s="12">
        <v>156</v>
      </c>
      <c r="EE2358" s="2">
        <v>-9</v>
      </c>
      <c r="EF2358" s="2">
        <v>-9</v>
      </c>
      <c r="EG2358" s="2">
        <v>0</v>
      </c>
      <c r="EH2358" s="2">
        <v>-9</v>
      </c>
    </row>
    <row r="2359" s="2" customFormat="1" ht="13.55" customHeight="1">
      <c r="A2359" s="11">
        <v>202102250013</v>
      </c>
      <c r="B2359" s="2">
        <v>2021</v>
      </c>
      <c r="C2359" s="2">
        <v>2</v>
      </c>
      <c r="D2359" s="2">
        <v>25</v>
      </c>
      <c r="E2359" t="s" s="12">
        <v>11925</v>
      </c>
      <c r="F2359" s="2">
        <v>1</v>
      </c>
      <c r="H2359" s="2">
        <v>65</v>
      </c>
      <c r="I2359" t="s" s="12">
        <v>3410</v>
      </c>
      <c r="J2359" s="2">
        <v>11</v>
      </c>
      <c r="K2359" t="s" s="12">
        <v>204</v>
      </c>
      <c r="L2359" t="s" s="12">
        <v>8692</v>
      </c>
      <c r="M2359" t="s" s="12">
        <v>11926</v>
      </c>
      <c r="N2359" s="2">
        <v>10.426667</v>
      </c>
      <c r="O2359" s="2">
        <v>35.719722</v>
      </c>
      <c r="P2359" s="2">
        <v>2</v>
      </c>
      <c r="Q2359" s="2">
        <v>0</v>
      </c>
      <c r="R2359" t="s" s="12">
        <v>11927</v>
      </c>
      <c r="S2359" t="s" s="12">
        <v>11928</v>
      </c>
      <c r="T2359" s="2">
        <v>1</v>
      </c>
      <c r="U2359" s="2">
        <v>1</v>
      </c>
      <c r="V2359" s="2">
        <v>1</v>
      </c>
      <c r="W2359" s="2">
        <v>0</v>
      </c>
      <c r="Y2359" s="12"/>
      <c r="Z2359" s="2">
        <v>0</v>
      </c>
      <c r="AA2359" s="2">
        <v>1</v>
      </c>
      <c r="AB2359" s="2">
        <v>0</v>
      </c>
      <c r="AC2359" s="2">
        <v>6</v>
      </c>
      <c r="AD2359" t="s" s="12">
        <v>444</v>
      </c>
      <c r="AE2359" s="2">
        <v>7</v>
      </c>
      <c r="AF2359" t="s" s="12">
        <v>445</v>
      </c>
      <c r="AH2359" s="12"/>
      <c r="AJ2359" s="12"/>
      <c r="AK2359" s="12"/>
      <c r="AL2359" s="12"/>
      <c r="AM2359" s="2">
        <v>14</v>
      </c>
      <c r="AN2359" t="s" s="12">
        <v>175</v>
      </c>
      <c r="AO2359" s="2">
        <v>67</v>
      </c>
      <c r="AP2359" t="s" s="12">
        <v>233</v>
      </c>
      <c r="AQ2359" t="s" s="12">
        <v>234</v>
      </c>
      <c r="AR2359" t="s" s="12">
        <v>235</v>
      </c>
      <c r="AS2359" s="2">
        <v>65</v>
      </c>
      <c r="AT2359" t="s" s="12">
        <v>3410</v>
      </c>
      <c r="AU2359" s="2">
        <v>4</v>
      </c>
      <c r="AV2359" t="s" s="12">
        <v>146</v>
      </c>
      <c r="AW2359" s="2">
        <v>34</v>
      </c>
      <c r="AX2359" t="s" s="12">
        <v>260</v>
      </c>
      <c r="AY2359" t="s" s="12">
        <v>11484</v>
      </c>
      <c r="AZ2359" t="s" s="12">
        <v>506</v>
      </c>
      <c r="BA2359" s="2">
        <v>65</v>
      </c>
      <c r="BB2359" t="s" s="12">
        <v>3410</v>
      </c>
      <c r="BD2359" s="12"/>
      <c r="BF2359" s="12"/>
      <c r="BJ2359" s="12"/>
      <c r="BK2359" t="s" s="12">
        <v>8697</v>
      </c>
      <c r="BR2359" s="2">
        <v>0</v>
      </c>
      <c r="BU2359" s="2">
        <v>0</v>
      </c>
      <c r="BV2359" s="2">
        <v>-99</v>
      </c>
      <c r="BW2359" s="2">
        <v>0</v>
      </c>
      <c r="BX2359" s="2">
        <v>0</v>
      </c>
      <c r="BZ2359" s="12"/>
      <c r="CC2359" s="12"/>
      <c r="CF2359" s="12"/>
      <c r="CH2359" s="2">
        <v>13</v>
      </c>
      <c r="CI2359" t="s" s="12">
        <v>150</v>
      </c>
      <c r="CK2359" s="12"/>
      <c r="CM2359" s="12"/>
      <c r="CO2359" s="12"/>
      <c r="CQ2359" s="12"/>
      <c r="CS2359" s="12"/>
      <c r="CU2359" s="12"/>
      <c r="CW2359" s="12"/>
      <c r="CY2359" s="2">
        <v>10</v>
      </c>
      <c r="CZ2359" s="2">
        <v>0</v>
      </c>
      <c r="DA2359" s="2">
        <v>0</v>
      </c>
      <c r="DC2359" s="2">
        <v>0</v>
      </c>
      <c r="DD2359" s="2">
        <v>0</v>
      </c>
      <c r="DE2359" s="2">
        <v>1</v>
      </c>
      <c r="DF2359" s="2">
        <v>3</v>
      </c>
      <c r="DG2359" t="s" s="12">
        <v>182</v>
      </c>
      <c r="DH2359" s="2">
        <v>-99</v>
      </c>
      <c r="DI2359" t="s" s="12">
        <v>6916</v>
      </c>
      <c r="DJ2359" s="2">
        <v>1</v>
      </c>
      <c r="DK2359" s="2">
        <v>9</v>
      </c>
      <c r="DL2359" s="2">
        <v>0</v>
      </c>
      <c r="DN2359" s="2">
        <v>-99</v>
      </c>
      <c r="DQ2359" s="2">
        <v>0</v>
      </c>
      <c r="DW2359" s="2">
        <v>7</v>
      </c>
      <c r="DX2359" t="s" s="12">
        <v>150</v>
      </c>
      <c r="DY2359" s="2">
        <v>-99</v>
      </c>
      <c r="EA2359" t="s" s="12">
        <v>11929</v>
      </c>
      <c r="ED2359" t="s" s="12">
        <v>156</v>
      </c>
      <c r="EE2359" s="2">
        <v>0</v>
      </c>
      <c r="EF2359" s="2">
        <v>0</v>
      </c>
      <c r="EG2359" s="2">
        <v>0</v>
      </c>
      <c r="EH2359" s="2">
        <v>0</v>
      </c>
    </row>
    <row r="2360" s="2" customFormat="1" ht="13.55" customHeight="1">
      <c r="A2360" s="11">
        <v>202102250014</v>
      </c>
      <c r="B2360" s="2">
        <v>2021</v>
      </c>
      <c r="C2360" s="2">
        <v>2</v>
      </c>
      <c r="D2360" s="2">
        <v>25</v>
      </c>
      <c r="F2360" s="2">
        <v>0</v>
      </c>
      <c r="H2360" s="2">
        <v>205</v>
      </c>
      <c r="I2360" t="s" s="12">
        <v>1027</v>
      </c>
      <c r="J2360" s="2">
        <v>5</v>
      </c>
      <c r="K2360" t="s" s="12">
        <v>422</v>
      </c>
      <c r="L2360" t="s" s="12">
        <v>1766</v>
      </c>
      <c r="M2360" t="s" s="12">
        <v>11930</v>
      </c>
      <c r="N2360" s="2">
        <v>6.294671</v>
      </c>
      <c r="O2360" s="2">
        <v>101.727235</v>
      </c>
      <c r="P2360" s="2">
        <v>3</v>
      </c>
      <c r="Q2360" s="2">
        <v>0</v>
      </c>
      <c r="R2360" t="s" s="12">
        <v>11931</v>
      </c>
      <c r="S2360" t="s" s="12">
        <v>11932</v>
      </c>
      <c r="T2360" s="2">
        <v>1</v>
      </c>
      <c r="U2360" s="2">
        <v>1</v>
      </c>
      <c r="V2360" s="2">
        <v>0</v>
      </c>
      <c r="W2360" s="2">
        <v>1</v>
      </c>
      <c r="X2360" s="2">
        <v>1</v>
      </c>
      <c r="Y2360" t="s" s="12">
        <v>144</v>
      </c>
      <c r="Z2360" s="2">
        <v>0</v>
      </c>
      <c r="AA2360" s="2">
        <v>1</v>
      </c>
      <c r="AB2360" s="2">
        <v>0</v>
      </c>
      <c r="AC2360" s="2">
        <v>2</v>
      </c>
      <c r="AD2360" t="s" s="12">
        <v>259</v>
      </c>
      <c r="AF2360" s="12"/>
      <c r="AH2360" s="12"/>
      <c r="AJ2360" s="12"/>
      <c r="AK2360" s="12"/>
      <c r="AL2360" s="12"/>
      <c r="AM2360" s="2">
        <v>4</v>
      </c>
      <c r="AN2360" t="s" s="12">
        <v>146</v>
      </c>
      <c r="AO2360" s="2">
        <v>39</v>
      </c>
      <c r="AP2360" t="s" s="12">
        <v>1416</v>
      </c>
      <c r="AQ2360" t="s" s="12">
        <v>11933</v>
      </c>
      <c r="AR2360" t="s" s="12">
        <v>11934</v>
      </c>
      <c r="AS2360" s="2">
        <v>205</v>
      </c>
      <c r="AT2360" t="s" s="12">
        <v>1027</v>
      </c>
      <c r="AV2360" s="12"/>
      <c r="AX2360" s="12"/>
      <c r="BB2360" s="12"/>
      <c r="BD2360" s="12"/>
      <c r="BF2360" s="12"/>
      <c r="BJ2360" s="12"/>
      <c r="BK2360" t="s" s="12">
        <v>150</v>
      </c>
      <c r="BR2360" s="2">
        <v>0</v>
      </c>
      <c r="BU2360" s="2">
        <v>0</v>
      </c>
      <c r="BV2360" s="2">
        <v>-99</v>
      </c>
      <c r="BW2360" s="2">
        <v>0</v>
      </c>
      <c r="BX2360" s="2">
        <v>0</v>
      </c>
      <c r="BZ2360" s="12"/>
      <c r="CC2360" s="12"/>
      <c r="CF2360" s="12"/>
      <c r="CH2360" s="2">
        <v>6</v>
      </c>
      <c r="CI2360" t="s" s="12">
        <v>151</v>
      </c>
      <c r="CJ2360" s="2">
        <v>31</v>
      </c>
      <c r="CK2360" t="s" s="12">
        <v>1234</v>
      </c>
      <c r="CL2360" s="2">
        <v>5</v>
      </c>
      <c r="CM2360" t="s" s="12">
        <v>197</v>
      </c>
      <c r="CN2360" s="2">
        <v>2</v>
      </c>
      <c r="CO2360" t="s" s="12">
        <v>382</v>
      </c>
      <c r="CQ2360" s="12"/>
      <c r="CS2360" s="12"/>
      <c r="CU2360" s="12"/>
      <c r="CW2360" s="12"/>
      <c r="CX2360" t="s" s="12">
        <v>11935</v>
      </c>
      <c r="CY2360" s="2">
        <v>2</v>
      </c>
      <c r="CZ2360" s="2">
        <v>0</v>
      </c>
      <c r="DA2360" s="2">
        <v>0</v>
      </c>
      <c r="DB2360" s="2">
        <v>1</v>
      </c>
      <c r="DC2360" s="2">
        <v>0</v>
      </c>
      <c r="DD2360" s="2">
        <v>0</v>
      </c>
      <c r="DE2360" s="2">
        <v>0</v>
      </c>
      <c r="DG2360" s="12"/>
      <c r="DJ2360" s="2">
        <v>0</v>
      </c>
      <c r="DX2360" s="12"/>
      <c r="EA2360" t="s" s="12">
        <v>11936</v>
      </c>
      <c r="EB2360" t="s" s="12">
        <v>11937</v>
      </c>
      <c r="EC2360" t="s" s="12">
        <v>11938</v>
      </c>
      <c r="ED2360" t="s" s="12">
        <v>156</v>
      </c>
      <c r="EE2360" s="2">
        <v>-9</v>
      </c>
      <c r="EF2360" s="2">
        <v>-9</v>
      </c>
      <c r="EG2360" s="2">
        <v>0</v>
      </c>
      <c r="EH2360" s="2">
        <v>-9</v>
      </c>
    </row>
    <row r="2361" s="2" customFormat="1" ht="13.55" customHeight="1">
      <c r="A2361" s="11">
        <v>202102250016</v>
      </c>
      <c r="B2361" s="2">
        <v>2021</v>
      </c>
      <c r="C2361" s="2">
        <v>2</v>
      </c>
      <c r="D2361" s="2">
        <v>25</v>
      </c>
      <c r="F2361" s="2">
        <v>0</v>
      </c>
      <c r="H2361" s="2">
        <v>137</v>
      </c>
      <c r="I2361" t="s" s="12">
        <v>7858</v>
      </c>
      <c r="J2361" s="2">
        <v>11</v>
      </c>
      <c r="K2361" t="s" s="12">
        <v>204</v>
      </c>
      <c r="L2361" t="s" s="12">
        <v>7859</v>
      </c>
      <c r="M2361" t="s" s="12">
        <v>11939</v>
      </c>
      <c r="N2361" s="2">
        <v>-11.157222</v>
      </c>
      <c r="O2361" s="2">
        <v>39.775278</v>
      </c>
      <c r="P2361" s="2">
        <v>2</v>
      </c>
      <c r="Q2361" s="2">
        <v>0</v>
      </c>
      <c r="R2361" t="s" s="12">
        <v>11940</v>
      </c>
      <c r="S2361" t="s" s="12">
        <v>11941</v>
      </c>
      <c r="T2361" s="2">
        <v>1</v>
      </c>
      <c r="U2361" s="2">
        <v>1</v>
      </c>
      <c r="V2361" s="2">
        <v>1</v>
      </c>
      <c r="W2361" s="2">
        <v>0</v>
      </c>
      <c r="Y2361" s="12"/>
      <c r="Z2361" s="2">
        <v>1</v>
      </c>
      <c r="AA2361" s="2">
        <v>1</v>
      </c>
      <c r="AB2361" s="2">
        <v>0</v>
      </c>
      <c r="AC2361" s="2">
        <v>9</v>
      </c>
      <c r="AD2361" t="s" s="12">
        <v>150</v>
      </c>
      <c r="AF2361" s="12"/>
      <c r="AH2361" s="12"/>
      <c r="AJ2361" s="12"/>
      <c r="AK2361" s="12"/>
      <c r="AL2361" s="12"/>
      <c r="AM2361" s="2">
        <v>14</v>
      </c>
      <c r="AN2361" t="s" s="12">
        <v>175</v>
      </c>
      <c r="AO2361" s="2">
        <v>75</v>
      </c>
      <c r="AP2361" t="s" s="12">
        <v>334</v>
      </c>
      <c r="AQ2361" t="s" s="12">
        <v>11942</v>
      </c>
      <c r="AR2361" t="s" s="12">
        <v>696</v>
      </c>
      <c r="AS2361" s="2">
        <v>137</v>
      </c>
      <c r="AT2361" t="s" s="12">
        <v>7858</v>
      </c>
      <c r="AV2361" s="12"/>
      <c r="AX2361" s="12"/>
      <c r="BB2361" s="12"/>
      <c r="BD2361" s="12"/>
      <c r="BF2361" s="12"/>
      <c r="BJ2361" s="12"/>
      <c r="BK2361" t="s" s="12">
        <v>150</v>
      </c>
      <c r="BQ2361" t="s" s="12">
        <v>11943</v>
      </c>
      <c r="BR2361" s="2">
        <v>0</v>
      </c>
      <c r="BU2361" s="2">
        <v>0</v>
      </c>
      <c r="BV2361" s="2">
        <v>-99</v>
      </c>
      <c r="BW2361" s="2">
        <v>0</v>
      </c>
      <c r="BX2361" s="2">
        <v>0</v>
      </c>
      <c r="BZ2361" s="12"/>
      <c r="CC2361" s="12"/>
      <c r="CF2361" s="12"/>
      <c r="CH2361" s="2">
        <v>13</v>
      </c>
      <c r="CI2361" t="s" s="12">
        <v>150</v>
      </c>
      <c r="CK2361" s="12"/>
      <c r="CM2361" s="12"/>
      <c r="CO2361" s="12"/>
      <c r="CQ2361" s="12"/>
      <c r="CS2361" s="12"/>
      <c r="CU2361" s="12"/>
      <c r="CW2361" s="12"/>
      <c r="CY2361" s="2">
        <v>4</v>
      </c>
      <c r="CZ2361" s="2">
        <v>0</v>
      </c>
      <c r="DA2361" s="2">
        <v>0</v>
      </c>
      <c r="DB2361" s="2">
        <v>0</v>
      </c>
      <c r="DC2361" s="2">
        <v>0</v>
      </c>
      <c r="DD2361" s="2">
        <v>0</v>
      </c>
      <c r="DE2361" s="2">
        <v>0</v>
      </c>
      <c r="DG2361" s="12"/>
      <c r="DJ2361" s="2">
        <v>0</v>
      </c>
      <c r="DX2361" s="12"/>
      <c r="EA2361" t="s" s="12">
        <v>11944</v>
      </c>
      <c r="EB2361" t="s" s="12">
        <v>11815</v>
      </c>
      <c r="ED2361" t="s" s="12">
        <v>156</v>
      </c>
      <c r="EE2361" s="2">
        <v>-9</v>
      </c>
      <c r="EF2361" s="2">
        <v>-9</v>
      </c>
      <c r="EG2361" s="2">
        <v>0</v>
      </c>
      <c r="EH2361" s="2">
        <v>-9</v>
      </c>
      <c r="EI2361" t="s" s="12">
        <v>11945</v>
      </c>
    </row>
    <row r="2362" s="2" customFormat="1" ht="13.55" customHeight="1">
      <c r="A2362" s="11">
        <v>202102250019</v>
      </c>
      <c r="B2362" s="2">
        <v>2021</v>
      </c>
      <c r="C2362" s="2">
        <v>2</v>
      </c>
      <c r="D2362" s="2">
        <v>25</v>
      </c>
      <c r="F2362" s="2">
        <v>0</v>
      </c>
      <c r="H2362" s="2">
        <v>94</v>
      </c>
      <c r="I2362" t="s" s="12">
        <v>6785</v>
      </c>
      <c r="J2362" s="2">
        <v>10</v>
      </c>
      <c r="K2362" t="s" s="12">
        <v>140</v>
      </c>
      <c r="L2362" t="s" s="12">
        <v>11946</v>
      </c>
      <c r="M2362" t="s" s="12">
        <v>11947</v>
      </c>
      <c r="N2362" s="2">
        <v>28.883333</v>
      </c>
      <c r="O2362" s="2">
        <v>60.375</v>
      </c>
      <c r="P2362" s="2">
        <v>1</v>
      </c>
      <c r="Q2362" s="2">
        <v>0</v>
      </c>
      <c r="S2362" t="s" s="12">
        <v>11948</v>
      </c>
      <c r="T2362" s="2">
        <v>1</v>
      </c>
      <c r="U2362" s="2">
        <v>1</v>
      </c>
      <c r="V2362" s="2">
        <v>1</v>
      </c>
      <c r="W2362" s="2">
        <v>0</v>
      </c>
      <c r="Y2362" s="12"/>
      <c r="Z2362" s="2">
        <v>0</v>
      </c>
      <c r="AA2362" s="2">
        <v>1</v>
      </c>
      <c r="AB2362" s="2">
        <v>0</v>
      </c>
      <c r="AC2362" s="2">
        <v>2</v>
      </c>
      <c r="AD2362" t="s" s="12">
        <v>259</v>
      </c>
      <c r="AF2362" s="12"/>
      <c r="AH2362" s="12"/>
      <c r="AJ2362" s="12"/>
      <c r="AK2362" s="12"/>
      <c r="AL2362" s="12"/>
      <c r="AM2362" s="2">
        <v>3</v>
      </c>
      <c r="AN2362" t="s" s="12">
        <v>163</v>
      </c>
      <c r="AO2362" s="2">
        <v>22</v>
      </c>
      <c r="AP2362" t="s" s="12">
        <v>164</v>
      </c>
      <c r="AQ2362" t="s" s="12">
        <v>11949</v>
      </c>
      <c r="AR2362" t="s" s="12">
        <v>3799</v>
      </c>
      <c r="AS2362" s="2">
        <v>94</v>
      </c>
      <c r="AT2362" t="s" s="12">
        <v>6785</v>
      </c>
      <c r="AV2362" s="12"/>
      <c r="AX2362" s="12"/>
      <c r="BB2362" s="12"/>
      <c r="BD2362" s="12"/>
      <c r="BF2362" s="12"/>
      <c r="BJ2362" s="12"/>
      <c r="BK2362" t="s" s="12">
        <v>150</v>
      </c>
      <c r="BQ2362" t="s" s="12">
        <v>11950</v>
      </c>
      <c r="BR2362" s="2">
        <v>0</v>
      </c>
      <c r="BU2362" s="2">
        <v>0</v>
      </c>
      <c r="BV2362" s="2">
        <v>-99</v>
      </c>
      <c r="BW2362" s="2">
        <v>0</v>
      </c>
      <c r="BX2362" s="2">
        <v>0</v>
      </c>
      <c r="BZ2362" s="12"/>
      <c r="CC2362" s="12"/>
      <c r="CF2362" s="12"/>
      <c r="CH2362" s="2">
        <v>6</v>
      </c>
      <c r="CI2362" t="s" s="12">
        <v>151</v>
      </c>
      <c r="CJ2362" s="2">
        <v>7</v>
      </c>
      <c r="CK2362" t="s" s="12">
        <v>167</v>
      </c>
      <c r="CL2362" s="2">
        <v>5</v>
      </c>
      <c r="CM2362" t="s" s="12">
        <v>197</v>
      </c>
      <c r="CN2362" s="2">
        <v>5</v>
      </c>
      <c r="CO2362" t="s" s="12">
        <v>198</v>
      </c>
      <c r="CQ2362" s="12"/>
      <c r="CS2362" s="12"/>
      <c r="CU2362" s="12"/>
      <c r="CW2362" s="12"/>
      <c r="CY2362" s="2">
        <v>1</v>
      </c>
      <c r="CZ2362" s="2">
        <v>0</v>
      </c>
      <c r="DA2362" s="2">
        <v>0</v>
      </c>
      <c r="DB2362" s="2">
        <v>0</v>
      </c>
      <c r="DC2362" s="2">
        <v>0</v>
      </c>
      <c r="DD2362" s="2">
        <v>0</v>
      </c>
      <c r="DE2362" s="2">
        <v>1</v>
      </c>
      <c r="DF2362" s="2">
        <v>3</v>
      </c>
      <c r="DG2362" t="s" s="12">
        <v>182</v>
      </c>
      <c r="DH2362" s="2">
        <v>-99</v>
      </c>
      <c r="DI2362" t="s" s="12">
        <v>183</v>
      </c>
      <c r="DJ2362" s="2">
        <v>0</v>
      </c>
      <c r="DX2362" s="12"/>
      <c r="EA2362" t="s" s="12">
        <v>11951</v>
      </c>
      <c r="EB2362" t="s" s="12">
        <v>11952</v>
      </c>
      <c r="EC2362" t="s" s="12">
        <v>11953</v>
      </c>
      <c r="ED2362" t="s" s="12">
        <v>156</v>
      </c>
      <c r="EE2362" s="2">
        <v>-9</v>
      </c>
      <c r="EF2362" s="2">
        <v>-9</v>
      </c>
      <c r="EG2362" s="2">
        <v>0</v>
      </c>
      <c r="EH2362" s="2">
        <v>-9</v>
      </c>
    </row>
    <row r="2363" s="2" customFormat="1" ht="13.55" customHeight="1">
      <c r="A2363" s="11">
        <v>202102250020</v>
      </c>
      <c r="B2363" s="2">
        <v>2021</v>
      </c>
      <c r="C2363" s="2">
        <v>2</v>
      </c>
      <c r="D2363" s="2">
        <v>25</v>
      </c>
      <c r="F2363" s="2">
        <v>0</v>
      </c>
      <c r="H2363" s="2">
        <v>1003</v>
      </c>
      <c r="I2363" t="s" s="12">
        <v>11954</v>
      </c>
      <c r="J2363" s="2">
        <v>9</v>
      </c>
      <c r="K2363" t="s" s="12">
        <v>11107</v>
      </c>
      <c r="L2363" t="s" s="12">
        <v>11955</v>
      </c>
      <c r="M2363" t="s" s="12">
        <v>11956</v>
      </c>
      <c r="N2363" s="2">
        <v>42.637436</v>
      </c>
      <c r="O2363" s="2">
        <v>21.093111</v>
      </c>
      <c r="P2363" s="2">
        <v>1</v>
      </c>
      <c r="Q2363" s="2">
        <v>0</v>
      </c>
      <c r="S2363" t="s" s="12">
        <v>11957</v>
      </c>
      <c r="T2363" s="2">
        <v>0</v>
      </c>
      <c r="U2363" s="2">
        <v>1</v>
      </c>
      <c r="V2363" s="2">
        <v>1</v>
      </c>
      <c r="W2363" s="2">
        <v>1</v>
      </c>
      <c r="X2363" s="2">
        <v>2</v>
      </c>
      <c r="Y2363" t="s" s="12">
        <v>379</v>
      </c>
      <c r="Z2363" s="2">
        <v>0</v>
      </c>
      <c r="AA2363" s="2">
        <v>1</v>
      </c>
      <c r="AB2363" s="2">
        <v>0</v>
      </c>
      <c r="AC2363" s="2">
        <v>8</v>
      </c>
      <c r="AD2363" t="s" s="12">
        <v>3432</v>
      </c>
      <c r="AF2363" s="12"/>
      <c r="AH2363" s="12"/>
      <c r="AJ2363" s="12"/>
      <c r="AK2363" s="12"/>
      <c r="AL2363" s="12"/>
      <c r="AM2363" s="2">
        <v>10</v>
      </c>
      <c r="AN2363" t="s" s="12">
        <v>193</v>
      </c>
      <c r="AO2363" s="2">
        <v>53</v>
      </c>
      <c r="AP2363" t="s" s="12">
        <v>667</v>
      </c>
      <c r="AQ2363" t="s" s="12">
        <v>11958</v>
      </c>
      <c r="AR2363" t="s" s="12">
        <v>11959</v>
      </c>
      <c r="AS2363" s="2">
        <v>1003</v>
      </c>
      <c r="AT2363" t="s" s="12">
        <v>11954</v>
      </c>
      <c r="AV2363" s="12"/>
      <c r="AX2363" s="12"/>
      <c r="BB2363" s="12"/>
      <c r="BD2363" s="12"/>
      <c r="BF2363" s="12"/>
      <c r="BJ2363" s="12"/>
      <c r="BK2363" t="s" s="12">
        <v>150</v>
      </c>
      <c r="BQ2363" t="s" s="12">
        <v>11960</v>
      </c>
      <c r="BR2363" s="2">
        <v>0</v>
      </c>
      <c r="BU2363" s="2">
        <v>0</v>
      </c>
      <c r="BV2363" s="2">
        <v>3</v>
      </c>
      <c r="BW2363" s="2">
        <v>0</v>
      </c>
      <c r="BX2363" s="2">
        <v>0</v>
      </c>
      <c r="BZ2363" s="12"/>
      <c r="CC2363" s="12"/>
      <c r="CF2363" s="12"/>
      <c r="CH2363" s="2">
        <v>9</v>
      </c>
      <c r="CI2363" t="s" s="12">
        <v>496</v>
      </c>
      <c r="CJ2363" s="2">
        <v>22</v>
      </c>
      <c r="CK2363" t="s" s="12">
        <v>3436</v>
      </c>
      <c r="CM2363" s="12"/>
      <c r="CO2363" s="12"/>
      <c r="CQ2363" s="12"/>
      <c r="CS2363" s="12"/>
      <c r="CU2363" s="12"/>
      <c r="CW2363" s="12"/>
      <c r="CY2363" s="2">
        <v>0</v>
      </c>
      <c r="CZ2363" s="2">
        <v>0</v>
      </c>
      <c r="DA2363" s="2">
        <v>0</v>
      </c>
      <c r="DB2363" s="2">
        <v>1</v>
      </c>
      <c r="DC2363" s="2">
        <v>0</v>
      </c>
      <c r="DD2363" s="2">
        <v>0</v>
      </c>
      <c r="DE2363" s="2">
        <v>0</v>
      </c>
      <c r="DG2363" s="12"/>
      <c r="DJ2363" s="2">
        <v>0</v>
      </c>
      <c r="DX2363" s="12"/>
      <c r="DZ2363" t="s" s="12">
        <v>11961</v>
      </c>
      <c r="EA2363" t="s" s="12">
        <v>11962</v>
      </c>
      <c r="ED2363" t="s" s="12">
        <v>156</v>
      </c>
      <c r="EE2363" s="2">
        <v>-9</v>
      </c>
      <c r="EF2363" s="2">
        <v>-9</v>
      </c>
      <c r="EG2363" s="2">
        <v>0</v>
      </c>
      <c r="EH2363" s="2">
        <v>-9</v>
      </c>
    </row>
    <row r="2364" s="2" customFormat="1" ht="13.55" customHeight="1">
      <c r="A2364" s="11">
        <v>202102250023</v>
      </c>
      <c r="B2364" s="2">
        <v>2021</v>
      </c>
      <c r="C2364" s="2">
        <v>2</v>
      </c>
      <c r="D2364" s="2">
        <v>25</v>
      </c>
      <c r="E2364" t="s" s="12">
        <v>11925</v>
      </c>
      <c r="F2364" s="2">
        <v>0</v>
      </c>
      <c r="H2364" s="2">
        <v>92</v>
      </c>
      <c r="I2364" t="s" s="12">
        <v>158</v>
      </c>
      <c r="J2364" s="2">
        <v>6</v>
      </c>
      <c r="K2364" t="s" s="12">
        <v>159</v>
      </c>
      <c r="L2364" t="s" s="12">
        <v>8680</v>
      </c>
      <c r="M2364" t="s" s="12">
        <v>10019</v>
      </c>
      <c r="N2364" s="2">
        <v>20.267517</v>
      </c>
      <c r="O2364" s="2">
        <v>81.492739</v>
      </c>
      <c r="P2364" s="2">
        <v>3</v>
      </c>
      <c r="Q2364" s="2">
        <v>0</v>
      </c>
      <c r="R2364" t="s" s="12">
        <v>11963</v>
      </c>
      <c r="S2364" t="s" s="12">
        <v>11964</v>
      </c>
      <c r="T2364" s="2">
        <v>1</v>
      </c>
      <c r="U2364" s="2">
        <v>1</v>
      </c>
      <c r="V2364" s="2">
        <v>1</v>
      </c>
      <c r="W2364" s="2">
        <v>0</v>
      </c>
      <c r="Y2364" s="12"/>
      <c r="Z2364" s="2">
        <v>0</v>
      </c>
      <c r="AA2364" s="2">
        <v>1</v>
      </c>
      <c r="AB2364" s="2">
        <v>0</v>
      </c>
      <c r="AC2364" s="2">
        <v>3</v>
      </c>
      <c r="AD2364" t="s" s="12">
        <v>145</v>
      </c>
      <c r="AF2364" s="12"/>
      <c r="AH2364" s="12"/>
      <c r="AJ2364" s="12"/>
      <c r="AK2364" s="12"/>
      <c r="AL2364" s="12"/>
      <c r="AM2364" s="2">
        <v>3</v>
      </c>
      <c r="AN2364" t="s" s="12">
        <v>163</v>
      </c>
      <c r="AO2364" s="2">
        <v>25</v>
      </c>
      <c r="AP2364" t="s" s="12">
        <v>230</v>
      </c>
      <c r="AQ2364" t="s" s="12">
        <v>3319</v>
      </c>
      <c r="AR2364" t="s" s="12">
        <v>232</v>
      </c>
      <c r="AS2364" s="2">
        <v>92</v>
      </c>
      <c r="AT2364" t="s" s="12">
        <v>158</v>
      </c>
      <c r="AV2364" s="12"/>
      <c r="AX2364" s="12"/>
      <c r="BB2364" s="12"/>
      <c r="BD2364" s="12"/>
      <c r="BF2364" s="12"/>
      <c r="BJ2364" s="12"/>
      <c r="BK2364" t="s" s="12">
        <v>4304</v>
      </c>
      <c r="BR2364" s="2">
        <v>0</v>
      </c>
      <c r="BU2364" s="2">
        <v>0</v>
      </c>
      <c r="BV2364" s="2">
        <v>-99</v>
      </c>
      <c r="BW2364" s="2">
        <v>0</v>
      </c>
      <c r="BX2364" s="2">
        <v>1</v>
      </c>
      <c r="BY2364" s="2">
        <v>9</v>
      </c>
      <c r="BZ2364" t="s" s="12">
        <v>3875</v>
      </c>
      <c r="CC2364" s="12"/>
      <c r="CF2364" s="12"/>
      <c r="CH2364" s="2">
        <v>6</v>
      </c>
      <c r="CI2364" t="s" s="12">
        <v>151</v>
      </c>
      <c r="CJ2364" s="2">
        <v>16</v>
      </c>
      <c r="CK2364" t="s" s="12">
        <v>279</v>
      </c>
      <c r="CM2364" s="12"/>
      <c r="CO2364" s="12"/>
      <c r="CQ2364" s="12"/>
      <c r="CS2364" s="12"/>
      <c r="CU2364" s="12"/>
      <c r="CW2364" s="12"/>
      <c r="CY2364" s="2">
        <v>1</v>
      </c>
      <c r="CZ2364" s="2">
        <v>0</v>
      </c>
      <c r="DA2364" s="2">
        <v>1</v>
      </c>
      <c r="DC2364" s="2">
        <v>0</v>
      </c>
      <c r="DE2364" s="2">
        <v>0</v>
      </c>
      <c r="DG2364" s="12"/>
      <c r="DJ2364" s="2">
        <v>0</v>
      </c>
      <c r="DX2364" s="12"/>
      <c r="EA2364" t="s" s="12">
        <v>11965</v>
      </c>
      <c r="ED2364" t="s" s="12">
        <v>156</v>
      </c>
      <c r="EE2364" s="2">
        <v>-9</v>
      </c>
      <c r="EF2364" s="2">
        <v>-9</v>
      </c>
      <c r="EG2364" s="2">
        <v>0</v>
      </c>
      <c r="EH2364" s="2">
        <v>-9</v>
      </c>
    </row>
    <row r="2365" s="2" customFormat="1" ht="13.55" customHeight="1">
      <c r="A2365" s="11">
        <v>202102250026</v>
      </c>
      <c r="B2365" s="2">
        <v>2021</v>
      </c>
      <c r="C2365" s="2">
        <v>2</v>
      </c>
      <c r="D2365" s="2">
        <v>25</v>
      </c>
      <c r="F2365" s="2">
        <v>0</v>
      </c>
      <c r="H2365" s="2">
        <v>229</v>
      </c>
      <c r="I2365" t="s" s="12">
        <v>2614</v>
      </c>
      <c r="J2365" s="2">
        <v>11</v>
      </c>
      <c r="K2365" t="s" s="12">
        <v>204</v>
      </c>
      <c r="L2365" t="s" s="12">
        <v>2615</v>
      </c>
      <c r="M2365" t="s" s="12">
        <v>11966</v>
      </c>
      <c r="N2365" s="2">
        <v>0.614444</v>
      </c>
      <c r="O2365" s="2">
        <v>29.286389</v>
      </c>
      <c r="P2365" s="2">
        <v>1</v>
      </c>
      <c r="Q2365" s="2">
        <v>0</v>
      </c>
      <c r="S2365" t="s" s="12">
        <v>11967</v>
      </c>
      <c r="T2365" s="2">
        <v>1</v>
      </c>
      <c r="U2365" s="2">
        <v>1</v>
      </c>
      <c r="V2365" s="2">
        <v>0</v>
      </c>
      <c r="W2365" s="2">
        <v>1</v>
      </c>
      <c r="X2365" s="2">
        <v>1</v>
      </c>
      <c r="Y2365" t="s" s="12">
        <v>144</v>
      </c>
      <c r="Z2365" s="2">
        <v>0</v>
      </c>
      <c r="AA2365" s="2">
        <v>1</v>
      </c>
      <c r="AB2365" s="2">
        <v>0</v>
      </c>
      <c r="AC2365" s="2">
        <v>2</v>
      </c>
      <c r="AD2365" t="s" s="12">
        <v>259</v>
      </c>
      <c r="AF2365" s="12"/>
      <c r="AH2365" s="12"/>
      <c r="AJ2365" s="12"/>
      <c r="AK2365" s="12"/>
      <c r="AL2365" s="12"/>
      <c r="AM2365" s="2">
        <v>4</v>
      </c>
      <c r="AN2365" t="s" s="12">
        <v>146</v>
      </c>
      <c r="AO2365" s="2">
        <v>34</v>
      </c>
      <c r="AP2365" t="s" s="12">
        <v>260</v>
      </c>
      <c r="AQ2365" t="s" s="12">
        <v>2952</v>
      </c>
      <c r="AR2365" t="s" s="12">
        <v>286</v>
      </c>
      <c r="AS2365" s="2">
        <v>229</v>
      </c>
      <c r="AT2365" t="s" s="12">
        <v>2614</v>
      </c>
      <c r="AV2365" s="12"/>
      <c r="AX2365" s="12"/>
      <c r="BB2365" s="12"/>
      <c r="BD2365" s="12"/>
      <c r="BF2365" s="12"/>
      <c r="BJ2365" s="12"/>
      <c r="BK2365" t="s" s="12">
        <v>11968</v>
      </c>
      <c r="BR2365" s="2">
        <v>0</v>
      </c>
      <c r="BU2365" s="2">
        <v>0</v>
      </c>
      <c r="BV2365" s="2">
        <v>-99</v>
      </c>
      <c r="BW2365" s="2">
        <v>0</v>
      </c>
      <c r="BX2365" s="2">
        <v>0</v>
      </c>
      <c r="BZ2365" s="12"/>
      <c r="CC2365" s="12"/>
      <c r="CF2365" s="12"/>
      <c r="CH2365" s="2">
        <v>5</v>
      </c>
      <c r="CI2365" t="s" s="12">
        <v>197</v>
      </c>
      <c r="CJ2365" s="2">
        <v>5</v>
      </c>
      <c r="CK2365" t="s" s="12">
        <v>198</v>
      </c>
      <c r="CM2365" s="12"/>
      <c r="CO2365" s="12"/>
      <c r="CQ2365" s="12"/>
      <c r="CS2365" s="12"/>
      <c r="CU2365" s="12"/>
      <c r="CW2365" s="12"/>
      <c r="CY2365" s="2">
        <v>3</v>
      </c>
      <c r="CZ2365" s="2">
        <v>0</v>
      </c>
      <c r="DA2365" s="2">
        <v>2</v>
      </c>
      <c r="DB2365" s="2">
        <v>0</v>
      </c>
      <c r="DC2365" s="2">
        <v>0</v>
      </c>
      <c r="DD2365" s="2">
        <v>0</v>
      </c>
      <c r="DE2365" s="2">
        <v>0</v>
      </c>
      <c r="DG2365" s="12"/>
      <c r="DJ2365" s="2">
        <v>0</v>
      </c>
      <c r="DX2365" s="12"/>
      <c r="EA2365" t="s" s="12">
        <v>11969</v>
      </c>
      <c r="ED2365" t="s" s="12">
        <v>156</v>
      </c>
      <c r="EE2365" s="2">
        <v>0</v>
      </c>
      <c r="EF2365" s="2">
        <v>0</v>
      </c>
      <c r="EG2365" s="2">
        <v>0</v>
      </c>
      <c r="EH2365" s="2">
        <v>0</v>
      </c>
    </row>
    <row r="2366" s="2" customFormat="1" ht="13.55" customHeight="1">
      <c r="A2366" s="11">
        <v>202102250027</v>
      </c>
      <c r="B2366" s="2">
        <v>2021</v>
      </c>
      <c r="C2366" s="2">
        <v>2</v>
      </c>
      <c r="D2366" s="2">
        <v>25</v>
      </c>
      <c r="F2366" s="2">
        <v>0</v>
      </c>
      <c r="H2366" s="2">
        <v>228</v>
      </c>
      <c r="I2366" t="s" s="12">
        <v>170</v>
      </c>
      <c r="J2366" s="2">
        <v>10</v>
      </c>
      <c r="K2366" t="s" s="12">
        <v>140</v>
      </c>
      <c r="L2366" t="s" s="12">
        <v>344</v>
      </c>
      <c r="M2366" t="s" s="12">
        <v>11970</v>
      </c>
      <c r="N2366" s="2">
        <v>13.932401</v>
      </c>
      <c r="O2366" s="2">
        <v>46.08017</v>
      </c>
      <c r="P2366" s="2">
        <v>1</v>
      </c>
      <c r="Q2366" s="2">
        <v>0</v>
      </c>
      <c r="S2366" t="s" s="12">
        <v>11971</v>
      </c>
      <c r="T2366" s="2">
        <v>1</v>
      </c>
      <c r="U2366" s="2">
        <v>1</v>
      </c>
      <c r="V2366" s="2">
        <v>1</v>
      </c>
      <c r="W2366" s="2">
        <v>0</v>
      </c>
      <c r="Y2366" s="12"/>
      <c r="Z2366" s="2">
        <v>0</v>
      </c>
      <c r="AA2366" s="2">
        <v>1</v>
      </c>
      <c r="AB2366" s="2">
        <v>0</v>
      </c>
      <c r="AC2366" s="2">
        <v>2</v>
      </c>
      <c r="AD2366" t="s" s="12">
        <v>259</v>
      </c>
      <c r="AF2366" s="12"/>
      <c r="AH2366" s="12"/>
      <c r="AJ2366" s="12"/>
      <c r="AK2366" s="12"/>
      <c r="AL2366" s="12"/>
      <c r="AM2366" s="2">
        <v>15</v>
      </c>
      <c r="AN2366" t="s" s="12">
        <v>1126</v>
      </c>
      <c r="AO2366" s="2">
        <v>85</v>
      </c>
      <c r="AP2366" t="s" s="12">
        <v>1698</v>
      </c>
      <c r="AQ2366" t="s" s="12">
        <v>11972</v>
      </c>
      <c r="AR2366" t="s" s="12">
        <v>11973</v>
      </c>
      <c r="AS2366" s="2">
        <v>228</v>
      </c>
      <c r="AT2366" t="s" s="12">
        <v>170</v>
      </c>
      <c r="AV2366" s="12"/>
      <c r="AX2366" s="12"/>
      <c r="BB2366" s="12"/>
      <c r="BD2366" s="12"/>
      <c r="BF2366" s="12"/>
      <c r="BJ2366" s="12"/>
      <c r="BK2366" t="s" s="12">
        <v>4505</v>
      </c>
      <c r="BR2366" s="2">
        <v>1</v>
      </c>
      <c r="BU2366" s="2">
        <v>0</v>
      </c>
      <c r="BV2366" s="2">
        <v>-99</v>
      </c>
      <c r="BW2366" s="2">
        <v>0</v>
      </c>
      <c r="BX2366" s="2">
        <v>0</v>
      </c>
      <c r="BZ2366" s="12"/>
      <c r="CC2366" s="12"/>
      <c r="CF2366" s="12"/>
      <c r="CH2366" s="2">
        <v>5</v>
      </c>
      <c r="CI2366" t="s" s="12">
        <v>197</v>
      </c>
      <c r="CJ2366" s="2">
        <v>5</v>
      </c>
      <c r="CK2366" t="s" s="12">
        <v>198</v>
      </c>
      <c r="CM2366" s="12"/>
      <c r="CO2366" s="12"/>
      <c r="CQ2366" s="12"/>
      <c r="CS2366" s="12"/>
      <c r="CU2366" s="12"/>
      <c r="CW2366" s="12"/>
      <c r="CY2366" s="2">
        <v>1</v>
      </c>
      <c r="CZ2366" s="2">
        <v>0</v>
      </c>
      <c r="DA2366" s="2">
        <v>0</v>
      </c>
      <c r="DB2366" s="2">
        <v>0</v>
      </c>
      <c r="DC2366" s="2">
        <v>0</v>
      </c>
      <c r="DD2366" s="2">
        <v>0</v>
      </c>
      <c r="DE2366" s="2">
        <v>0</v>
      </c>
      <c r="DG2366" s="12"/>
      <c r="DJ2366" s="2">
        <v>0</v>
      </c>
      <c r="DX2366" s="12"/>
      <c r="EA2366" t="s" s="12">
        <v>11974</v>
      </c>
      <c r="ED2366" t="s" s="12">
        <v>156</v>
      </c>
      <c r="EE2366" s="2">
        <v>0</v>
      </c>
      <c r="EF2366" s="2">
        <v>1</v>
      </c>
      <c r="EG2366" s="2">
        <v>0</v>
      </c>
      <c r="EH2366" s="2">
        <v>1</v>
      </c>
    </row>
    <row r="2367" s="2" customFormat="1" ht="13.55" customHeight="1">
      <c r="A2367" s="11">
        <v>202102250028</v>
      </c>
      <c r="B2367" s="2">
        <v>2021</v>
      </c>
      <c r="C2367" s="2">
        <v>2</v>
      </c>
      <c r="D2367" s="2">
        <v>25</v>
      </c>
      <c r="F2367" s="2">
        <v>1</v>
      </c>
      <c r="G2367" s="13">
        <v>44254</v>
      </c>
      <c r="H2367" s="2">
        <v>228</v>
      </c>
      <c r="I2367" t="s" s="12">
        <v>170</v>
      </c>
      <c r="J2367" s="2">
        <v>10</v>
      </c>
      <c r="K2367" t="s" s="12">
        <v>140</v>
      </c>
      <c r="L2367" t="s" s="12">
        <v>1680</v>
      </c>
      <c r="M2367" t="s" s="12">
        <v>11493</v>
      </c>
      <c r="N2367" s="2">
        <v>15.538063</v>
      </c>
      <c r="O2367" s="2">
        <v>45.135687</v>
      </c>
      <c r="P2367" s="2">
        <v>1</v>
      </c>
      <c r="Q2367" s="2">
        <v>0</v>
      </c>
      <c r="S2367" t="s" s="12">
        <v>11975</v>
      </c>
      <c r="T2367" s="2">
        <v>1</v>
      </c>
      <c r="U2367" s="2">
        <v>1</v>
      </c>
      <c r="V2367" s="2">
        <v>0</v>
      </c>
      <c r="W2367" s="2">
        <v>1</v>
      </c>
      <c r="X2367" s="2">
        <v>1</v>
      </c>
      <c r="Y2367" t="s" s="12">
        <v>144</v>
      </c>
      <c r="Z2367" s="2">
        <v>1</v>
      </c>
      <c r="AA2367" s="2">
        <v>0</v>
      </c>
      <c r="AB2367" s="2">
        <v>0</v>
      </c>
      <c r="AC2367" s="2">
        <v>9</v>
      </c>
      <c r="AD2367" t="s" s="12">
        <v>150</v>
      </c>
      <c r="AF2367" s="12"/>
      <c r="AH2367" s="12"/>
      <c r="AJ2367" s="12"/>
      <c r="AK2367" s="12"/>
      <c r="AL2367" s="12"/>
      <c r="AM2367" s="2">
        <v>4</v>
      </c>
      <c r="AN2367" t="s" s="12">
        <v>146</v>
      </c>
      <c r="AO2367" s="2">
        <v>34</v>
      </c>
      <c r="AP2367" t="s" s="12">
        <v>260</v>
      </c>
      <c r="AQ2367" t="s" s="12">
        <v>2198</v>
      </c>
      <c r="AR2367" t="s" s="12">
        <v>2199</v>
      </c>
      <c r="AS2367" s="2">
        <v>228</v>
      </c>
      <c r="AT2367" t="s" s="12">
        <v>170</v>
      </c>
      <c r="AV2367" s="12"/>
      <c r="AX2367" s="12"/>
      <c r="BB2367" s="12"/>
      <c r="BD2367" s="12"/>
      <c r="BF2367" s="12"/>
      <c r="BJ2367" s="12"/>
      <c r="BK2367" t="s" s="12">
        <v>179</v>
      </c>
      <c r="BR2367" s="2">
        <v>0</v>
      </c>
      <c r="BU2367" s="2">
        <v>0</v>
      </c>
      <c r="BV2367" s="2">
        <v>-99</v>
      </c>
      <c r="BW2367" s="2">
        <v>0</v>
      </c>
      <c r="BX2367" s="2">
        <v>0</v>
      </c>
      <c r="BZ2367" s="12"/>
      <c r="CC2367" s="12"/>
      <c r="CF2367" s="12"/>
      <c r="CH2367" s="2">
        <v>13</v>
      </c>
      <c r="CI2367" t="s" s="12">
        <v>150</v>
      </c>
      <c r="CK2367" s="12"/>
      <c r="CM2367" s="12"/>
      <c r="CO2367" s="12"/>
      <c r="CQ2367" s="12"/>
      <c r="CS2367" s="12"/>
      <c r="CU2367" s="12"/>
      <c r="CW2367" s="12"/>
      <c r="CY2367" s="2">
        <v>10</v>
      </c>
      <c r="CZ2367" s="2">
        <v>0</v>
      </c>
      <c r="DA2367" s="2">
        <v>10</v>
      </c>
      <c r="DC2367" s="2">
        <v>0</v>
      </c>
      <c r="DE2367" s="2">
        <v>-9</v>
      </c>
      <c r="DG2367" s="12"/>
      <c r="DJ2367" s="2">
        <v>0</v>
      </c>
      <c r="DX2367" s="12"/>
      <c r="DZ2367" t="s" s="12">
        <v>3012</v>
      </c>
      <c r="EA2367" t="s" s="12">
        <v>3013</v>
      </c>
      <c r="ED2367" t="s" s="12">
        <v>156</v>
      </c>
      <c r="EE2367" s="2">
        <v>0</v>
      </c>
      <c r="EF2367" s="2">
        <v>0</v>
      </c>
      <c r="EG2367" s="2">
        <v>0</v>
      </c>
      <c r="EH2367" s="2">
        <v>0</v>
      </c>
      <c r="EI2367" t="s" s="12">
        <v>3014</v>
      </c>
    </row>
    <row r="2368" s="2" customFormat="1" ht="13.55" customHeight="1">
      <c r="A2368" s="11">
        <v>202102250031</v>
      </c>
      <c r="B2368" s="2">
        <v>2021</v>
      </c>
      <c r="C2368" s="2">
        <v>2</v>
      </c>
      <c r="D2368" s="2">
        <v>25</v>
      </c>
      <c r="F2368" s="2">
        <v>0</v>
      </c>
      <c r="H2368" s="2">
        <v>137</v>
      </c>
      <c r="I2368" t="s" s="12">
        <v>7858</v>
      </c>
      <c r="J2368" s="2">
        <v>11</v>
      </c>
      <c r="K2368" t="s" s="12">
        <v>204</v>
      </c>
      <c r="L2368" t="s" s="12">
        <v>7859</v>
      </c>
      <c r="M2368" t="s" s="12">
        <v>11939</v>
      </c>
      <c r="N2368" s="2">
        <v>-11.234779</v>
      </c>
      <c r="O2368" s="2">
        <v>39.975691</v>
      </c>
      <c r="P2368" s="2">
        <v>2</v>
      </c>
      <c r="Q2368" s="2">
        <v>0</v>
      </c>
      <c r="R2368" t="s" s="12">
        <v>11940</v>
      </c>
      <c r="S2368" t="s" s="12">
        <v>11976</v>
      </c>
      <c r="T2368" s="2">
        <v>1</v>
      </c>
      <c r="U2368" s="2">
        <v>1</v>
      </c>
      <c r="V2368" s="2">
        <v>1</v>
      </c>
      <c r="W2368" s="2">
        <v>0</v>
      </c>
      <c r="Y2368" s="12"/>
      <c r="Z2368" s="2">
        <v>1</v>
      </c>
      <c r="AA2368" s="2">
        <v>1</v>
      </c>
      <c r="AB2368" s="2">
        <v>0</v>
      </c>
      <c r="AC2368" s="2">
        <v>7</v>
      </c>
      <c r="AD2368" t="s" s="12">
        <v>445</v>
      </c>
      <c r="AF2368" s="12"/>
      <c r="AH2368" s="12"/>
      <c r="AJ2368" s="12"/>
      <c r="AK2368" s="12"/>
      <c r="AL2368" s="12"/>
      <c r="AM2368" s="2">
        <v>14</v>
      </c>
      <c r="AN2368" t="s" s="12">
        <v>175</v>
      </c>
      <c r="AO2368" s="2">
        <v>75</v>
      </c>
      <c r="AP2368" t="s" s="12">
        <v>334</v>
      </c>
      <c r="AQ2368" t="s" s="12">
        <v>11942</v>
      </c>
      <c r="AR2368" t="s" s="12">
        <v>696</v>
      </c>
      <c r="AS2368" s="2">
        <v>137</v>
      </c>
      <c r="AT2368" t="s" s="12">
        <v>7858</v>
      </c>
      <c r="AV2368" s="12"/>
      <c r="AX2368" s="12"/>
      <c r="BB2368" s="12"/>
      <c r="BD2368" s="12"/>
      <c r="BF2368" s="12"/>
      <c r="BJ2368" s="12"/>
      <c r="BK2368" t="s" s="12">
        <v>1342</v>
      </c>
      <c r="BR2368" s="2">
        <v>0</v>
      </c>
      <c r="BU2368" s="2">
        <v>0</v>
      </c>
      <c r="BV2368" s="2">
        <v>-99</v>
      </c>
      <c r="BW2368" s="2">
        <v>0</v>
      </c>
      <c r="BX2368" s="2">
        <v>0</v>
      </c>
      <c r="BZ2368" s="12"/>
      <c r="CC2368" s="12"/>
      <c r="CF2368" s="12"/>
      <c r="CH2368" s="2">
        <v>8</v>
      </c>
      <c r="CI2368" t="s" s="12">
        <v>610</v>
      </c>
      <c r="CJ2368" s="2">
        <v>18</v>
      </c>
      <c r="CK2368" t="s" s="12">
        <v>611</v>
      </c>
      <c r="CL2368" s="2">
        <v>13</v>
      </c>
      <c r="CM2368" t="s" s="12">
        <v>150</v>
      </c>
      <c r="CO2368" s="12"/>
      <c r="CQ2368" s="12"/>
      <c r="CS2368" s="12"/>
      <c r="CU2368" s="12"/>
      <c r="CW2368" s="12"/>
      <c r="CZ2368" s="2">
        <v>0</v>
      </c>
      <c r="DA2368" s="2">
        <v>0</v>
      </c>
      <c r="DC2368" s="2">
        <v>0</v>
      </c>
      <c r="DD2368" s="2">
        <v>0</v>
      </c>
      <c r="DE2368" s="2">
        <v>1</v>
      </c>
      <c r="DF2368" s="2">
        <v>3</v>
      </c>
      <c r="DG2368" t="s" s="12">
        <v>182</v>
      </c>
      <c r="DH2368" s="2">
        <v>-99</v>
      </c>
      <c r="DI2368" t="s" s="12">
        <v>11977</v>
      </c>
      <c r="DJ2368" s="2">
        <v>0</v>
      </c>
      <c r="DX2368" s="12"/>
      <c r="EA2368" t="s" s="12">
        <v>11944</v>
      </c>
      <c r="ED2368" t="s" s="12">
        <v>156</v>
      </c>
      <c r="EE2368" s="2">
        <v>-9</v>
      </c>
      <c r="EF2368" s="2">
        <v>-9</v>
      </c>
      <c r="EG2368" s="2">
        <v>0</v>
      </c>
      <c r="EH2368" s="2">
        <v>-9</v>
      </c>
      <c r="EI2368" t="s" s="12">
        <v>11945</v>
      </c>
    </row>
    <row r="2369" s="2" customFormat="1" ht="13.55" customHeight="1">
      <c r="A2369" s="11">
        <v>202102250032</v>
      </c>
      <c r="B2369" s="2">
        <v>2021</v>
      </c>
      <c r="C2369" s="2">
        <v>2</v>
      </c>
      <c r="D2369" s="2">
        <v>25</v>
      </c>
      <c r="E2369" t="s" s="12">
        <v>11925</v>
      </c>
      <c r="F2369" s="2">
        <v>0</v>
      </c>
      <c r="H2369" s="2">
        <v>137</v>
      </c>
      <c r="I2369" t="s" s="12">
        <v>7858</v>
      </c>
      <c r="J2369" s="2">
        <v>11</v>
      </c>
      <c r="K2369" t="s" s="12">
        <v>204</v>
      </c>
      <c r="L2369" t="s" s="12">
        <v>7859</v>
      </c>
      <c r="M2369" t="s" s="12">
        <v>150</v>
      </c>
      <c r="N2369" s="2">
        <v>-11.590102</v>
      </c>
      <c r="O2369" s="2">
        <v>39.643305</v>
      </c>
      <c r="P2369" s="2">
        <v>4</v>
      </c>
      <c r="Q2369" s="2">
        <v>0</v>
      </c>
      <c r="R2369" t="s" s="12">
        <v>11978</v>
      </c>
      <c r="S2369" t="s" s="12">
        <v>11979</v>
      </c>
      <c r="T2369" s="2">
        <v>1</v>
      </c>
      <c r="U2369" s="2">
        <v>1</v>
      </c>
      <c r="V2369" s="2">
        <v>1</v>
      </c>
      <c r="W2369" s="2">
        <v>0</v>
      </c>
      <c r="Y2369" s="12"/>
      <c r="Z2369" s="2">
        <v>0</v>
      </c>
      <c r="AA2369" s="2">
        <v>1</v>
      </c>
      <c r="AB2369" s="2">
        <v>0</v>
      </c>
      <c r="AC2369" s="2">
        <v>9</v>
      </c>
      <c r="AD2369" t="s" s="12">
        <v>150</v>
      </c>
      <c r="AF2369" s="12"/>
      <c r="AH2369" s="12"/>
      <c r="AJ2369" s="12"/>
      <c r="AK2369" s="12"/>
      <c r="AL2369" s="12"/>
      <c r="AM2369" s="2">
        <v>14</v>
      </c>
      <c r="AN2369" t="s" s="12">
        <v>175</v>
      </c>
      <c r="AO2369" s="2">
        <v>72</v>
      </c>
      <c r="AP2369" t="s" s="12">
        <v>1539</v>
      </c>
      <c r="AQ2369" t="s" s="12">
        <v>150</v>
      </c>
      <c r="AR2369" t="s" s="12">
        <v>3963</v>
      </c>
      <c r="AS2369" s="2">
        <v>137</v>
      </c>
      <c r="AT2369" t="s" s="12">
        <v>7858</v>
      </c>
      <c r="AV2369" s="12"/>
      <c r="AX2369" s="12"/>
      <c r="BB2369" s="12"/>
      <c r="BD2369" s="12"/>
      <c r="BF2369" s="12"/>
      <c r="BJ2369" s="12"/>
      <c r="BK2369" t="s" s="12">
        <v>1342</v>
      </c>
      <c r="BR2369" s="2">
        <v>0</v>
      </c>
      <c r="BU2369" s="2">
        <v>0</v>
      </c>
      <c r="BV2369" s="2">
        <v>-99</v>
      </c>
      <c r="BW2369" s="2">
        <v>0</v>
      </c>
      <c r="BX2369" s="2">
        <v>0</v>
      </c>
      <c r="BZ2369" s="12"/>
      <c r="CC2369" s="12"/>
      <c r="CF2369" s="12"/>
      <c r="CH2369" s="2">
        <v>13</v>
      </c>
      <c r="CI2369" t="s" s="12">
        <v>150</v>
      </c>
      <c r="CK2369" s="12"/>
      <c r="CM2369" s="12"/>
      <c r="CO2369" s="12"/>
      <c r="CQ2369" s="12"/>
      <c r="CS2369" s="12"/>
      <c r="CU2369" s="12"/>
      <c r="CW2369" s="12"/>
      <c r="CZ2369" s="2">
        <v>0</v>
      </c>
      <c r="DA2369" s="2">
        <v>0</v>
      </c>
      <c r="DC2369" s="2">
        <v>0</v>
      </c>
      <c r="DD2369" s="2">
        <v>0</v>
      </c>
      <c r="DE2369" s="2">
        <v>-9</v>
      </c>
      <c r="DG2369" s="12"/>
      <c r="DJ2369" s="2">
        <v>0</v>
      </c>
      <c r="DX2369" s="12"/>
      <c r="EA2369" t="s" s="12">
        <v>11944</v>
      </c>
      <c r="ED2369" t="s" s="12">
        <v>156</v>
      </c>
      <c r="EE2369" s="2">
        <v>-9</v>
      </c>
      <c r="EF2369" s="2">
        <v>-9</v>
      </c>
      <c r="EG2369" s="2">
        <v>0</v>
      </c>
      <c r="EH2369" s="2">
        <v>-9</v>
      </c>
    </row>
    <row r="2370" s="2" customFormat="1" ht="13.55" customHeight="1">
      <c r="A2370" s="11">
        <v>202102250033</v>
      </c>
      <c r="B2370" s="2">
        <v>2021</v>
      </c>
      <c r="C2370" s="2">
        <v>2</v>
      </c>
      <c r="D2370" s="2">
        <v>25</v>
      </c>
      <c r="F2370" s="2">
        <v>0</v>
      </c>
      <c r="H2370" s="2">
        <v>147</v>
      </c>
      <c r="I2370" t="s" s="12">
        <v>1287</v>
      </c>
      <c r="J2370" s="2">
        <v>11</v>
      </c>
      <c r="K2370" t="s" s="12">
        <v>204</v>
      </c>
      <c r="L2370" t="s" s="12">
        <v>11980</v>
      </c>
      <c r="M2370" t="s" s="12">
        <v>11981</v>
      </c>
      <c r="N2370" s="2">
        <v>4.980492</v>
      </c>
      <c r="O2370" s="2">
        <v>8.352494</v>
      </c>
      <c r="P2370" s="2">
        <v>1</v>
      </c>
      <c r="Q2370" s="2">
        <v>0</v>
      </c>
      <c r="R2370" t="s" s="12">
        <v>11982</v>
      </c>
      <c r="S2370" t="s" s="12">
        <v>11983</v>
      </c>
      <c r="T2370" s="2">
        <v>1</v>
      </c>
      <c r="U2370" s="2">
        <v>1</v>
      </c>
      <c r="V2370" s="2">
        <v>1</v>
      </c>
      <c r="W2370" s="2">
        <v>0</v>
      </c>
      <c r="Y2370" s="12"/>
      <c r="Z2370" s="2">
        <v>0</v>
      </c>
      <c r="AA2370" s="2">
        <v>1</v>
      </c>
      <c r="AB2370" s="2">
        <v>0</v>
      </c>
      <c r="AC2370" s="2">
        <v>2</v>
      </c>
      <c r="AD2370" t="s" s="12">
        <v>259</v>
      </c>
      <c r="AF2370" s="12"/>
      <c r="AH2370" s="12"/>
      <c r="AJ2370" s="12"/>
      <c r="AK2370" s="12"/>
      <c r="AL2370" s="12"/>
      <c r="AM2370" s="2">
        <v>3</v>
      </c>
      <c r="AN2370" t="s" s="12">
        <v>163</v>
      </c>
      <c r="AO2370" s="2">
        <v>25</v>
      </c>
      <c r="AP2370" t="s" s="12">
        <v>230</v>
      </c>
      <c r="AQ2370" t="s" s="12">
        <v>1641</v>
      </c>
      <c r="AR2370" t="s" s="12">
        <v>1642</v>
      </c>
      <c r="AS2370" s="2">
        <v>147</v>
      </c>
      <c r="AT2370" t="s" s="12">
        <v>1287</v>
      </c>
      <c r="AV2370" s="12"/>
      <c r="AX2370" s="12"/>
      <c r="BB2370" s="12"/>
      <c r="BD2370" s="12"/>
      <c r="BF2370" s="12"/>
      <c r="BJ2370" s="12"/>
      <c r="BK2370" t="s" s="12">
        <v>8757</v>
      </c>
      <c r="BR2370" s="2">
        <v>1</v>
      </c>
      <c r="BU2370" s="2">
        <v>0</v>
      </c>
      <c r="BV2370" s="2">
        <v>-99</v>
      </c>
      <c r="BW2370" s="2">
        <v>0</v>
      </c>
      <c r="BX2370" s="2">
        <v>0</v>
      </c>
      <c r="BZ2370" s="12"/>
      <c r="CC2370" s="12"/>
      <c r="CF2370" s="12"/>
      <c r="CH2370" s="2">
        <v>5</v>
      </c>
      <c r="CI2370" t="s" s="12">
        <v>197</v>
      </c>
      <c r="CJ2370" s="2">
        <v>5</v>
      </c>
      <c r="CK2370" t="s" s="12">
        <v>198</v>
      </c>
      <c r="CM2370" s="12"/>
      <c r="CO2370" s="12"/>
      <c r="CQ2370" s="12"/>
      <c r="CS2370" s="12"/>
      <c r="CU2370" s="12"/>
      <c r="CW2370" s="12"/>
      <c r="CY2370" s="2">
        <v>4</v>
      </c>
      <c r="CZ2370" s="2">
        <v>0</v>
      </c>
      <c r="DA2370" s="2">
        <v>0</v>
      </c>
      <c r="DB2370" s="2">
        <v>0</v>
      </c>
      <c r="DC2370" s="2">
        <v>0</v>
      </c>
      <c r="DD2370" s="2">
        <v>0</v>
      </c>
      <c r="DE2370" s="2">
        <v>-9</v>
      </c>
      <c r="DG2370" s="12"/>
      <c r="DJ2370" s="2">
        <v>0</v>
      </c>
      <c r="DX2370" s="12"/>
      <c r="EA2370" t="s" s="12">
        <v>11984</v>
      </c>
      <c r="EB2370" t="s" s="12">
        <v>11985</v>
      </c>
      <c r="EC2370" t="s" s="12">
        <v>11986</v>
      </c>
      <c r="ED2370" t="s" s="12">
        <v>156</v>
      </c>
      <c r="EE2370" s="2">
        <v>0</v>
      </c>
      <c r="EF2370" s="2">
        <v>0</v>
      </c>
      <c r="EG2370" s="2">
        <v>0</v>
      </c>
      <c r="EH2370" s="2">
        <v>0</v>
      </c>
    </row>
    <row r="2371" s="2" customFormat="1" ht="13.55" customHeight="1">
      <c r="A2371" s="11">
        <v>202102260002</v>
      </c>
      <c r="B2371" s="2">
        <v>2021</v>
      </c>
      <c r="C2371" s="2">
        <v>2</v>
      </c>
      <c r="D2371" s="2">
        <v>25</v>
      </c>
      <c r="F2371" s="2">
        <v>0</v>
      </c>
      <c r="H2371" s="2">
        <v>4</v>
      </c>
      <c r="I2371" t="s" s="12">
        <v>188</v>
      </c>
      <c r="J2371" s="2">
        <v>6</v>
      </c>
      <c r="K2371" t="s" s="12">
        <v>159</v>
      </c>
      <c r="L2371" t="s" s="12">
        <v>388</v>
      </c>
      <c r="M2371" t="s" s="12">
        <v>11430</v>
      </c>
      <c r="N2371" s="2">
        <v>31.716389</v>
      </c>
      <c r="O2371" s="2">
        <v>65.675833</v>
      </c>
      <c r="P2371" s="2">
        <v>1</v>
      </c>
      <c r="Q2371" s="2">
        <v>0</v>
      </c>
      <c r="S2371" t="s" s="12">
        <v>11987</v>
      </c>
      <c r="T2371" s="2">
        <v>1</v>
      </c>
      <c r="U2371" s="2">
        <v>1</v>
      </c>
      <c r="V2371" s="2">
        <v>1</v>
      </c>
      <c r="W2371" s="2">
        <v>0</v>
      </c>
      <c r="Y2371" s="12"/>
      <c r="Z2371" s="2">
        <v>0</v>
      </c>
      <c r="AA2371" s="2">
        <v>1</v>
      </c>
      <c r="AB2371" s="2">
        <v>0</v>
      </c>
      <c r="AC2371" s="2">
        <v>3</v>
      </c>
      <c r="AD2371" t="s" s="12">
        <v>145</v>
      </c>
      <c r="AF2371" s="12"/>
      <c r="AH2371" s="12"/>
      <c r="AJ2371" s="12"/>
      <c r="AK2371" s="12"/>
      <c r="AL2371" s="12"/>
      <c r="AM2371" s="2">
        <v>3</v>
      </c>
      <c r="AN2371" t="s" s="12">
        <v>163</v>
      </c>
      <c r="AO2371" s="2">
        <v>23</v>
      </c>
      <c r="AP2371" t="s" s="12">
        <v>312</v>
      </c>
      <c r="AQ2371" t="s" s="12">
        <v>306</v>
      </c>
      <c r="AR2371" t="s" s="12">
        <v>2079</v>
      </c>
      <c r="AS2371" s="2">
        <v>4</v>
      </c>
      <c r="AT2371" t="s" s="12">
        <v>188</v>
      </c>
      <c r="AV2371" s="12"/>
      <c r="AX2371" s="12"/>
      <c r="BB2371" s="12"/>
      <c r="BD2371" s="12"/>
      <c r="BF2371" s="12"/>
      <c r="BJ2371" s="12"/>
      <c r="BK2371" t="s" s="12">
        <v>308</v>
      </c>
      <c r="BR2371" s="2">
        <v>0</v>
      </c>
      <c r="BU2371" s="2">
        <v>0</v>
      </c>
      <c r="BV2371" s="2">
        <v>1</v>
      </c>
      <c r="BW2371" s="2">
        <v>0</v>
      </c>
      <c r="BX2371" s="2">
        <v>1</v>
      </c>
      <c r="BY2371" s="2">
        <v>10</v>
      </c>
      <c r="BZ2371" t="s" s="12">
        <v>150</v>
      </c>
      <c r="CC2371" s="12"/>
      <c r="CF2371" s="12"/>
      <c r="CH2371" s="2">
        <v>6</v>
      </c>
      <c r="CI2371" t="s" s="12">
        <v>151</v>
      </c>
      <c r="CJ2371" s="2">
        <v>15</v>
      </c>
      <c r="CK2371" t="s" s="12">
        <v>149</v>
      </c>
      <c r="CM2371" s="12"/>
      <c r="CO2371" s="12"/>
      <c r="CQ2371" s="12"/>
      <c r="CS2371" s="12"/>
      <c r="CU2371" s="12"/>
      <c r="CW2371" s="12"/>
      <c r="CX2371" t="s" s="12">
        <v>6564</v>
      </c>
      <c r="CY2371" s="2">
        <v>4</v>
      </c>
      <c r="CZ2371" s="2">
        <v>0</v>
      </c>
      <c r="DA2371" s="2">
        <v>0</v>
      </c>
      <c r="DB2371" s="2">
        <v>6</v>
      </c>
      <c r="DC2371" s="2">
        <v>0</v>
      </c>
      <c r="DD2371" s="2">
        <v>0</v>
      </c>
      <c r="DE2371" s="2">
        <v>1</v>
      </c>
      <c r="DF2371" s="2">
        <v>3</v>
      </c>
      <c r="DG2371" t="s" s="12">
        <v>182</v>
      </c>
      <c r="DH2371" s="2">
        <v>-99</v>
      </c>
      <c r="DI2371" t="s" s="12">
        <v>1199</v>
      </c>
      <c r="DJ2371" s="2">
        <v>0</v>
      </c>
      <c r="DX2371" s="12"/>
      <c r="EA2371" t="s" s="12">
        <v>3019</v>
      </c>
      <c r="EB2371" t="s" s="12">
        <v>11988</v>
      </c>
      <c r="EC2371" t="s" s="12">
        <v>11989</v>
      </c>
      <c r="ED2371" t="s" s="12">
        <v>156</v>
      </c>
      <c r="EE2371" s="2">
        <v>0</v>
      </c>
      <c r="EF2371" s="2">
        <v>0</v>
      </c>
      <c r="EG2371" s="2">
        <v>0</v>
      </c>
      <c r="EH2371" s="2">
        <v>0</v>
      </c>
    </row>
    <row r="2372" s="2" customFormat="1" ht="13.55" customHeight="1">
      <c r="A2372" s="11">
        <v>202102260003</v>
      </c>
      <c r="B2372" s="2">
        <v>2021</v>
      </c>
      <c r="C2372" s="2">
        <v>2</v>
      </c>
      <c r="D2372" s="2">
        <v>26</v>
      </c>
      <c r="E2372" t="s" s="12">
        <v>11990</v>
      </c>
      <c r="F2372" s="2">
        <v>0</v>
      </c>
      <c r="H2372" s="2">
        <v>4</v>
      </c>
      <c r="I2372" t="s" s="12">
        <v>188</v>
      </c>
      <c r="J2372" s="2">
        <v>6</v>
      </c>
      <c r="K2372" t="s" s="12">
        <v>159</v>
      </c>
      <c r="L2372" t="s" s="12">
        <v>11991</v>
      </c>
      <c r="M2372" t="s" s="12">
        <v>11992</v>
      </c>
      <c r="N2372" s="2">
        <v>36.315551</v>
      </c>
      <c r="O2372" s="2">
        <v>67.964286</v>
      </c>
      <c r="P2372" s="2">
        <v>1</v>
      </c>
      <c r="Q2372" s="2">
        <v>0</v>
      </c>
      <c r="S2372" t="s" s="12">
        <v>11993</v>
      </c>
      <c r="T2372" s="2">
        <v>1</v>
      </c>
      <c r="U2372" s="2">
        <v>1</v>
      </c>
      <c r="V2372" s="2">
        <v>1</v>
      </c>
      <c r="W2372" s="2">
        <v>0</v>
      </c>
      <c r="Y2372" s="12"/>
      <c r="Z2372" s="2">
        <v>0</v>
      </c>
      <c r="AA2372" s="2">
        <v>1</v>
      </c>
      <c r="AB2372" s="2">
        <v>0</v>
      </c>
      <c r="AC2372" s="2">
        <v>3</v>
      </c>
      <c r="AD2372" t="s" s="12">
        <v>145</v>
      </c>
      <c r="AF2372" s="12"/>
      <c r="AH2372" s="12"/>
      <c r="AJ2372" s="12"/>
      <c r="AK2372" s="12"/>
      <c r="AL2372" s="12"/>
      <c r="AM2372" s="2">
        <v>1</v>
      </c>
      <c r="AN2372" t="s" s="12">
        <v>616</v>
      </c>
      <c r="AO2372" s="2">
        <v>7</v>
      </c>
      <c r="AP2372" t="s" s="12">
        <v>769</v>
      </c>
      <c r="AQ2372" t="s" s="12">
        <v>150</v>
      </c>
      <c r="AR2372" t="s" s="12">
        <v>6823</v>
      </c>
      <c r="AS2372" s="2">
        <v>4</v>
      </c>
      <c r="AT2372" t="s" s="12">
        <v>188</v>
      </c>
      <c r="AV2372" s="12"/>
      <c r="AX2372" s="12"/>
      <c r="BB2372" s="12"/>
      <c r="BD2372" s="12"/>
      <c r="BF2372" s="12"/>
      <c r="BJ2372" s="12"/>
      <c r="BK2372" t="s" s="12">
        <v>150</v>
      </c>
      <c r="BR2372" s="2">
        <v>0</v>
      </c>
      <c r="BU2372" s="2">
        <v>0</v>
      </c>
      <c r="BV2372" s="2">
        <v>-99</v>
      </c>
      <c r="BW2372" s="2">
        <v>0</v>
      </c>
      <c r="BX2372" s="2">
        <v>0</v>
      </c>
      <c r="BZ2372" s="12"/>
      <c r="CC2372" s="12"/>
      <c r="CF2372" s="12"/>
      <c r="CH2372" s="2">
        <v>6</v>
      </c>
      <c r="CI2372" t="s" s="12">
        <v>151</v>
      </c>
      <c r="CJ2372" s="2">
        <v>7</v>
      </c>
      <c r="CK2372" t="s" s="12">
        <v>167</v>
      </c>
      <c r="CM2372" s="12"/>
      <c r="CO2372" s="12"/>
      <c r="CQ2372" s="12"/>
      <c r="CS2372" s="12"/>
      <c r="CU2372" s="12"/>
      <c r="CW2372" s="12"/>
      <c r="CX2372" t="s" s="12">
        <v>2006</v>
      </c>
      <c r="CY2372" s="2">
        <v>1</v>
      </c>
      <c r="CZ2372" s="2">
        <v>0</v>
      </c>
      <c r="DA2372" s="2">
        <v>0</v>
      </c>
      <c r="DB2372" s="2">
        <v>3</v>
      </c>
      <c r="DC2372" s="2">
        <v>0</v>
      </c>
      <c r="DD2372" s="2">
        <v>0</v>
      </c>
      <c r="DE2372" s="2">
        <v>-9</v>
      </c>
      <c r="DG2372" s="12"/>
      <c r="DJ2372" s="2">
        <v>0</v>
      </c>
      <c r="DX2372" s="12"/>
      <c r="EA2372" t="s" s="12">
        <v>11994</v>
      </c>
      <c r="ED2372" t="s" s="12">
        <v>156</v>
      </c>
      <c r="EE2372" s="2">
        <v>-9</v>
      </c>
      <c r="EF2372" s="2">
        <v>-9</v>
      </c>
      <c r="EG2372" s="2">
        <v>0</v>
      </c>
      <c r="EH2372" s="2">
        <v>-9</v>
      </c>
    </row>
    <row r="2373" s="2" customFormat="1" ht="13.55" customHeight="1">
      <c r="A2373" s="11">
        <v>202102260007</v>
      </c>
      <c r="B2373" s="2">
        <v>2021</v>
      </c>
      <c r="C2373" s="2">
        <v>2</v>
      </c>
      <c r="D2373" s="2">
        <v>26</v>
      </c>
      <c r="F2373" s="2">
        <v>0</v>
      </c>
      <c r="H2373" s="2">
        <v>92</v>
      </c>
      <c r="I2373" t="s" s="12">
        <v>158</v>
      </c>
      <c r="J2373" s="2">
        <v>6</v>
      </c>
      <c r="K2373" t="s" s="12">
        <v>159</v>
      </c>
      <c r="L2373" t="s" s="12">
        <v>9917</v>
      </c>
      <c r="M2373" t="s" s="12">
        <v>11995</v>
      </c>
      <c r="N2373" s="2">
        <v>20.461645</v>
      </c>
      <c r="O2373" s="2">
        <v>82.49188599999999</v>
      </c>
      <c r="P2373" s="2">
        <v>3</v>
      </c>
      <c r="Q2373" s="2">
        <v>0</v>
      </c>
      <c r="R2373" t="s" s="12">
        <v>11996</v>
      </c>
      <c r="S2373" t="s" s="12">
        <v>11997</v>
      </c>
      <c r="T2373" s="2">
        <v>1</v>
      </c>
      <c r="U2373" s="2">
        <v>1</v>
      </c>
      <c r="V2373" s="2">
        <v>1</v>
      </c>
      <c r="W2373" s="2">
        <v>0</v>
      </c>
      <c r="Y2373" s="12"/>
      <c r="Z2373" s="2">
        <v>0</v>
      </c>
      <c r="AA2373" s="2">
        <v>0</v>
      </c>
      <c r="AB2373" s="2">
        <v>0</v>
      </c>
      <c r="AC2373" s="2">
        <v>3</v>
      </c>
      <c r="AD2373" t="s" s="12">
        <v>145</v>
      </c>
      <c r="AF2373" s="12"/>
      <c r="AH2373" s="12"/>
      <c r="AJ2373" s="12"/>
      <c r="AK2373" s="12"/>
      <c r="AL2373" s="12"/>
      <c r="AM2373" s="2">
        <v>20</v>
      </c>
      <c r="AN2373" t="s" s="12">
        <v>150</v>
      </c>
      <c r="AP2373" s="12"/>
      <c r="AQ2373" t="s" s="12">
        <v>150</v>
      </c>
      <c r="AR2373" t="s" s="12">
        <v>150</v>
      </c>
      <c r="AS2373" s="2">
        <v>92</v>
      </c>
      <c r="AT2373" t="s" s="12">
        <v>158</v>
      </c>
      <c r="AV2373" s="12"/>
      <c r="AX2373" s="12"/>
      <c r="BB2373" s="12"/>
      <c r="BD2373" s="12"/>
      <c r="BF2373" s="12"/>
      <c r="BJ2373" s="12"/>
      <c r="BK2373" t="s" s="12">
        <v>4304</v>
      </c>
      <c r="BQ2373" t="s" s="12">
        <v>11998</v>
      </c>
      <c r="BR2373" s="2">
        <v>0</v>
      </c>
      <c r="BU2373" s="2">
        <v>0</v>
      </c>
      <c r="BV2373" s="2">
        <v>-99</v>
      </c>
      <c r="BW2373" s="2">
        <v>0</v>
      </c>
      <c r="BX2373" s="2">
        <v>0</v>
      </c>
      <c r="BZ2373" s="12"/>
      <c r="CC2373" s="12"/>
      <c r="CF2373" s="12"/>
      <c r="CH2373" s="2">
        <v>6</v>
      </c>
      <c r="CI2373" t="s" s="12">
        <v>151</v>
      </c>
      <c r="CJ2373" s="2">
        <v>8</v>
      </c>
      <c r="CK2373" t="s" s="12">
        <v>475</v>
      </c>
      <c r="CM2373" s="12"/>
      <c r="CO2373" s="12"/>
      <c r="CQ2373" s="12"/>
      <c r="CS2373" s="12"/>
      <c r="CU2373" s="12"/>
      <c r="CW2373" s="12"/>
      <c r="CX2373" t="s" s="12">
        <v>11999</v>
      </c>
      <c r="CY2373" s="2">
        <v>0</v>
      </c>
      <c r="CZ2373" s="2">
        <v>0</v>
      </c>
      <c r="DA2373" s="2">
        <v>0</v>
      </c>
      <c r="DB2373" s="2">
        <v>0</v>
      </c>
      <c r="DC2373" s="2">
        <v>0</v>
      </c>
      <c r="DD2373" s="2">
        <v>0</v>
      </c>
      <c r="DE2373" s="2">
        <v>0</v>
      </c>
      <c r="DG2373" s="12"/>
      <c r="DJ2373" s="2">
        <v>0</v>
      </c>
      <c r="DX2373" s="12"/>
      <c r="EA2373" t="s" s="12">
        <v>12000</v>
      </c>
      <c r="EB2373" t="s" s="12">
        <v>12001</v>
      </c>
      <c r="ED2373" t="s" s="12">
        <v>156</v>
      </c>
      <c r="EE2373" s="2">
        <v>-9</v>
      </c>
      <c r="EF2373" s="2">
        <v>-9</v>
      </c>
      <c r="EG2373" s="2">
        <v>0</v>
      </c>
      <c r="EH2373" s="2">
        <v>-9</v>
      </c>
    </row>
    <row r="2374" s="2" customFormat="1" ht="13.55" customHeight="1">
      <c r="A2374" s="11">
        <v>202102260010</v>
      </c>
      <c r="B2374" s="2">
        <v>2021</v>
      </c>
      <c r="C2374" s="2">
        <v>2</v>
      </c>
      <c r="D2374" s="2">
        <v>26</v>
      </c>
      <c r="F2374" s="2">
        <v>0</v>
      </c>
      <c r="H2374" s="2">
        <v>173</v>
      </c>
      <c r="I2374" t="s" s="12">
        <v>1065</v>
      </c>
      <c r="J2374" s="2">
        <v>10</v>
      </c>
      <c r="K2374" t="s" s="12">
        <v>140</v>
      </c>
      <c r="L2374" t="s" s="12">
        <v>150</v>
      </c>
      <c r="M2374" t="s" s="12">
        <v>150</v>
      </c>
      <c r="P2374" s="2">
        <v>5</v>
      </c>
      <c r="Q2374" s="2">
        <v>0</v>
      </c>
      <c r="R2374" t="s" s="12">
        <v>8880</v>
      </c>
      <c r="S2374" t="s" s="12">
        <v>12002</v>
      </c>
      <c r="T2374" s="2">
        <v>1</v>
      </c>
      <c r="U2374" s="2">
        <v>1</v>
      </c>
      <c r="V2374" s="2">
        <v>1</v>
      </c>
      <c r="W2374" s="2">
        <v>0</v>
      </c>
      <c r="Y2374" s="12"/>
      <c r="Z2374" s="2">
        <v>0</v>
      </c>
      <c r="AA2374" s="2">
        <v>0</v>
      </c>
      <c r="AB2374" s="2">
        <v>0</v>
      </c>
      <c r="AC2374" s="2">
        <v>3</v>
      </c>
      <c r="AD2374" t="s" s="12">
        <v>145</v>
      </c>
      <c r="AF2374" s="12"/>
      <c r="AH2374" s="12"/>
      <c r="AJ2374" s="12"/>
      <c r="AK2374" s="12"/>
      <c r="AL2374" s="12"/>
      <c r="AM2374" s="2">
        <v>14</v>
      </c>
      <c r="AN2374" t="s" s="12">
        <v>175</v>
      </c>
      <c r="AO2374" s="2">
        <v>67</v>
      </c>
      <c r="AP2374" t="s" s="12">
        <v>233</v>
      </c>
      <c r="AQ2374" t="s" s="12">
        <v>234</v>
      </c>
      <c r="AR2374" t="s" s="12">
        <v>235</v>
      </c>
      <c r="AS2374" s="2">
        <v>173</v>
      </c>
      <c r="AT2374" t="s" s="12">
        <v>1065</v>
      </c>
      <c r="AV2374" s="12"/>
      <c r="AX2374" s="12"/>
      <c r="BB2374" s="12"/>
      <c r="BD2374" s="12"/>
      <c r="BF2374" s="12"/>
      <c r="BJ2374" s="12"/>
      <c r="BK2374" t="s" s="12">
        <v>179</v>
      </c>
      <c r="BR2374" s="2">
        <v>0</v>
      </c>
      <c r="BU2374" s="2">
        <v>0</v>
      </c>
      <c r="BV2374" s="2">
        <v>-99</v>
      </c>
      <c r="BW2374" s="2">
        <v>0</v>
      </c>
      <c r="BX2374" s="2">
        <v>0</v>
      </c>
      <c r="BZ2374" s="12"/>
      <c r="CC2374" s="12"/>
      <c r="CF2374" s="12"/>
      <c r="CH2374" s="2">
        <v>6</v>
      </c>
      <c r="CI2374" t="s" s="12">
        <v>151</v>
      </c>
      <c r="CJ2374" s="2">
        <v>12</v>
      </c>
      <c r="CK2374" t="s" s="12">
        <v>152</v>
      </c>
      <c r="CM2374" s="12"/>
      <c r="CO2374" s="12"/>
      <c r="CQ2374" s="12"/>
      <c r="CS2374" s="12"/>
      <c r="CU2374" s="12"/>
      <c r="CW2374" s="12"/>
      <c r="CX2374" t="s" s="12">
        <v>1368</v>
      </c>
      <c r="CY2374" s="2">
        <v>0</v>
      </c>
      <c r="CZ2374" s="2">
        <v>0</v>
      </c>
      <c r="DA2374" s="2">
        <v>0</v>
      </c>
      <c r="DB2374" s="2">
        <v>0</v>
      </c>
      <c r="DC2374" s="2">
        <v>0</v>
      </c>
      <c r="DD2374" s="2">
        <v>0</v>
      </c>
      <c r="DE2374" s="2">
        <v>0</v>
      </c>
      <c r="DG2374" s="12"/>
      <c r="DJ2374" s="2">
        <v>0</v>
      </c>
      <c r="DX2374" s="12"/>
      <c r="EA2374" t="s" s="12">
        <v>3022</v>
      </c>
      <c r="EB2374" t="s" s="12">
        <v>3023</v>
      </c>
      <c r="EC2374" t="s" s="12">
        <v>3024</v>
      </c>
      <c r="ED2374" t="s" s="12">
        <v>156</v>
      </c>
      <c r="EE2374" s="2">
        <v>1</v>
      </c>
      <c r="EF2374" s="2">
        <v>1</v>
      </c>
      <c r="EG2374" s="2">
        <v>0</v>
      </c>
      <c r="EH2374" s="2">
        <v>1</v>
      </c>
    </row>
    <row r="2375" s="2" customFormat="1" ht="13.55" customHeight="1">
      <c r="A2375" s="11">
        <v>202102260011</v>
      </c>
      <c r="B2375" s="2">
        <v>2021</v>
      </c>
      <c r="C2375" s="2">
        <v>2</v>
      </c>
      <c r="D2375" s="2">
        <v>26</v>
      </c>
      <c r="F2375" s="2">
        <v>0</v>
      </c>
      <c r="H2375" s="2">
        <v>173</v>
      </c>
      <c r="I2375" t="s" s="12">
        <v>1065</v>
      </c>
      <c r="J2375" s="2">
        <v>10</v>
      </c>
      <c r="K2375" t="s" s="12">
        <v>140</v>
      </c>
      <c r="L2375" t="s" s="12">
        <v>150</v>
      </c>
      <c r="M2375" t="s" s="12">
        <v>150</v>
      </c>
      <c r="P2375" s="2">
        <v>5</v>
      </c>
      <c r="Q2375" s="2">
        <v>0</v>
      </c>
      <c r="S2375" t="s" s="12">
        <v>12003</v>
      </c>
      <c r="T2375" s="2">
        <v>1</v>
      </c>
      <c r="U2375" s="2">
        <v>1</v>
      </c>
      <c r="V2375" s="2">
        <v>1</v>
      </c>
      <c r="W2375" s="2">
        <v>0</v>
      </c>
      <c r="Y2375" s="12"/>
      <c r="Z2375" s="2">
        <v>0</v>
      </c>
      <c r="AA2375" s="2">
        <v>0</v>
      </c>
      <c r="AB2375" s="2">
        <v>0</v>
      </c>
      <c r="AC2375" s="2">
        <v>3</v>
      </c>
      <c r="AD2375" t="s" s="12">
        <v>145</v>
      </c>
      <c r="AF2375" s="12"/>
      <c r="AH2375" s="12"/>
      <c r="AJ2375" s="12"/>
      <c r="AK2375" s="12"/>
      <c r="AL2375" s="12"/>
      <c r="AM2375" s="2">
        <v>20</v>
      </c>
      <c r="AN2375" t="s" s="12">
        <v>150</v>
      </c>
      <c r="AP2375" s="12"/>
      <c r="AQ2375" t="s" s="12">
        <v>150</v>
      </c>
      <c r="AR2375" t="s" s="12">
        <v>150</v>
      </c>
      <c r="AS2375" s="2">
        <v>173</v>
      </c>
      <c r="AT2375" t="s" s="12">
        <v>1065</v>
      </c>
      <c r="AV2375" s="12"/>
      <c r="AX2375" s="12"/>
      <c r="BB2375" s="12"/>
      <c r="BD2375" s="12"/>
      <c r="BF2375" s="12"/>
      <c r="BJ2375" s="12"/>
      <c r="BK2375" t="s" s="12">
        <v>179</v>
      </c>
      <c r="BR2375" s="2">
        <v>0</v>
      </c>
      <c r="BU2375" s="2">
        <v>0</v>
      </c>
      <c r="BV2375" s="2">
        <v>-99</v>
      </c>
      <c r="BW2375" s="2">
        <v>0</v>
      </c>
      <c r="BX2375" s="2">
        <v>0</v>
      </c>
      <c r="BZ2375" s="12"/>
      <c r="CC2375" s="12"/>
      <c r="CF2375" s="12"/>
      <c r="CH2375" s="2">
        <v>6</v>
      </c>
      <c r="CI2375" t="s" s="12">
        <v>151</v>
      </c>
      <c r="CJ2375" s="2">
        <v>11</v>
      </c>
      <c r="CK2375" t="s" s="12">
        <v>180</v>
      </c>
      <c r="CM2375" s="12"/>
      <c r="CO2375" s="12"/>
      <c r="CQ2375" s="12"/>
      <c r="CS2375" s="12"/>
      <c r="CU2375" s="12"/>
      <c r="CW2375" s="12"/>
      <c r="CX2375" t="s" s="12">
        <v>2185</v>
      </c>
      <c r="CY2375" s="2">
        <v>0</v>
      </c>
      <c r="CZ2375" s="2">
        <v>0</v>
      </c>
      <c r="DA2375" s="2">
        <v>0</v>
      </c>
      <c r="DB2375" s="2">
        <v>0</v>
      </c>
      <c r="DC2375" s="2">
        <v>0</v>
      </c>
      <c r="DD2375" s="2">
        <v>0</v>
      </c>
      <c r="DE2375" s="2">
        <v>0</v>
      </c>
      <c r="DG2375" s="12"/>
      <c r="DJ2375" s="2">
        <v>0</v>
      </c>
      <c r="DX2375" s="12"/>
      <c r="EA2375" t="s" s="12">
        <v>3022</v>
      </c>
      <c r="EB2375" t="s" s="12">
        <v>3023</v>
      </c>
      <c r="ED2375" t="s" s="12">
        <v>156</v>
      </c>
      <c r="EE2375" s="2">
        <v>1</v>
      </c>
      <c r="EF2375" s="2">
        <v>1</v>
      </c>
      <c r="EG2375" s="2">
        <v>0</v>
      </c>
      <c r="EH2375" s="2">
        <v>1</v>
      </c>
    </row>
    <row r="2376" s="2" customFormat="1" ht="13.55" customHeight="1">
      <c r="A2376" s="11">
        <v>202102260012</v>
      </c>
      <c r="B2376" s="2">
        <v>2021</v>
      </c>
      <c r="C2376" s="2">
        <v>2</v>
      </c>
      <c r="D2376" s="2">
        <v>26</v>
      </c>
      <c r="F2376" s="2">
        <v>0</v>
      </c>
      <c r="H2376" s="2">
        <v>92</v>
      </c>
      <c r="I2376" t="s" s="12">
        <v>158</v>
      </c>
      <c r="J2376" s="2">
        <v>6</v>
      </c>
      <c r="K2376" t="s" s="12">
        <v>159</v>
      </c>
      <c r="L2376" t="s" s="12">
        <v>12004</v>
      </c>
      <c r="M2376" t="s" s="12">
        <v>12005</v>
      </c>
      <c r="N2376" s="2">
        <v>24.791395</v>
      </c>
      <c r="O2376" s="2">
        <v>85.00023400000001</v>
      </c>
      <c r="P2376" s="2">
        <v>3</v>
      </c>
      <c r="Q2376" s="2">
        <v>0</v>
      </c>
      <c r="S2376" t="s" s="12">
        <v>12006</v>
      </c>
      <c r="T2376" s="2">
        <v>1</v>
      </c>
      <c r="U2376" s="2">
        <v>1</v>
      </c>
      <c r="V2376" s="2">
        <v>1</v>
      </c>
      <c r="W2376" s="2">
        <v>0</v>
      </c>
      <c r="Y2376" s="12"/>
      <c r="Z2376" s="2">
        <v>0</v>
      </c>
      <c r="AA2376" s="2">
        <v>0</v>
      </c>
      <c r="AB2376" s="2">
        <v>0</v>
      </c>
      <c r="AC2376" s="2">
        <v>3</v>
      </c>
      <c r="AD2376" t="s" s="12">
        <v>145</v>
      </c>
      <c r="AF2376" s="12"/>
      <c r="AH2376" s="12"/>
      <c r="AJ2376" s="12"/>
      <c r="AK2376" s="12"/>
      <c r="AL2376" s="12"/>
      <c r="AM2376" s="2">
        <v>20</v>
      </c>
      <c r="AN2376" t="s" s="12">
        <v>150</v>
      </c>
      <c r="AP2376" s="12"/>
      <c r="AQ2376" t="s" s="12">
        <v>150</v>
      </c>
      <c r="AR2376" t="s" s="12">
        <v>150</v>
      </c>
      <c r="AS2376" s="2">
        <v>92</v>
      </c>
      <c r="AT2376" t="s" s="12">
        <v>158</v>
      </c>
      <c r="AV2376" s="12"/>
      <c r="AX2376" s="12"/>
      <c r="BB2376" s="12"/>
      <c r="BD2376" s="12"/>
      <c r="BF2376" s="12"/>
      <c r="BJ2376" s="12"/>
      <c r="BK2376" t="s" s="12">
        <v>4304</v>
      </c>
      <c r="BR2376" s="2">
        <v>0</v>
      </c>
      <c r="BU2376" s="2">
        <v>0</v>
      </c>
      <c r="BV2376" s="2">
        <v>-99</v>
      </c>
      <c r="BW2376" s="2">
        <v>0</v>
      </c>
      <c r="BX2376" s="2">
        <v>0</v>
      </c>
      <c r="BZ2376" s="12"/>
      <c r="CC2376" s="12"/>
      <c r="CF2376" s="12"/>
      <c r="CH2376" s="2">
        <v>6</v>
      </c>
      <c r="CI2376" t="s" s="12">
        <v>151</v>
      </c>
      <c r="CJ2376" s="2">
        <v>8</v>
      </c>
      <c r="CK2376" t="s" s="12">
        <v>475</v>
      </c>
      <c r="CM2376" s="12"/>
      <c r="CO2376" s="12"/>
      <c r="CQ2376" s="12"/>
      <c r="CS2376" s="12"/>
      <c r="CU2376" s="12"/>
      <c r="CW2376" s="12"/>
      <c r="CX2376" t="s" s="12">
        <v>12007</v>
      </c>
      <c r="CY2376" s="2">
        <v>0</v>
      </c>
      <c r="CZ2376" s="2">
        <v>0</v>
      </c>
      <c r="DA2376" s="2">
        <v>0</v>
      </c>
      <c r="DB2376" s="2">
        <v>0</v>
      </c>
      <c r="DC2376" s="2">
        <v>0</v>
      </c>
      <c r="DD2376" s="2">
        <v>0</v>
      </c>
      <c r="DE2376" s="2">
        <v>0</v>
      </c>
      <c r="DG2376" s="12"/>
      <c r="DJ2376" s="2">
        <v>0</v>
      </c>
      <c r="DX2376" s="12"/>
      <c r="EA2376" t="s" s="12">
        <v>12008</v>
      </c>
      <c r="ED2376" t="s" s="12">
        <v>156</v>
      </c>
      <c r="EE2376" s="2">
        <v>-9</v>
      </c>
      <c r="EF2376" s="2">
        <v>-9</v>
      </c>
      <c r="EG2376" s="2">
        <v>0</v>
      </c>
      <c r="EH2376" s="2">
        <v>-9</v>
      </c>
    </row>
    <row r="2377" s="2" customFormat="1" ht="13.55" customHeight="1">
      <c r="A2377" s="11">
        <v>202102260013</v>
      </c>
      <c r="B2377" s="2">
        <v>2021</v>
      </c>
      <c r="C2377" s="2">
        <v>2</v>
      </c>
      <c r="D2377" s="2">
        <v>26</v>
      </c>
      <c r="F2377" s="2">
        <v>0</v>
      </c>
      <c r="H2377" s="2">
        <v>228</v>
      </c>
      <c r="I2377" t="s" s="12">
        <v>170</v>
      </c>
      <c r="J2377" s="2">
        <v>10</v>
      </c>
      <c r="K2377" t="s" s="12">
        <v>140</v>
      </c>
      <c r="L2377" t="s" s="12">
        <v>1680</v>
      </c>
      <c r="M2377" t="s" s="12">
        <v>11197</v>
      </c>
      <c r="N2377" s="2">
        <v>15.450333</v>
      </c>
      <c r="O2377" s="2">
        <v>45.019821</v>
      </c>
      <c r="P2377" s="2">
        <v>3</v>
      </c>
      <c r="Q2377" s="2">
        <v>0</v>
      </c>
      <c r="R2377" t="s" s="12">
        <v>12009</v>
      </c>
      <c r="S2377" t="s" s="12">
        <v>12010</v>
      </c>
      <c r="T2377" s="2">
        <v>1</v>
      </c>
      <c r="U2377" s="2">
        <v>1</v>
      </c>
      <c r="V2377" s="2">
        <v>0</v>
      </c>
      <c r="W2377" s="2">
        <v>1</v>
      </c>
      <c r="X2377" s="2">
        <v>1</v>
      </c>
      <c r="Y2377" t="s" s="12">
        <v>144</v>
      </c>
      <c r="Z2377" s="2">
        <v>0</v>
      </c>
      <c r="AA2377" s="2">
        <v>1</v>
      </c>
      <c r="AB2377" s="2">
        <v>0</v>
      </c>
      <c r="AC2377" s="2">
        <v>9</v>
      </c>
      <c r="AD2377" t="s" s="12">
        <v>150</v>
      </c>
      <c r="AF2377" s="12"/>
      <c r="AH2377" s="12"/>
      <c r="AJ2377" s="12"/>
      <c r="AK2377" s="12"/>
      <c r="AL2377" s="12"/>
      <c r="AM2377" s="2">
        <v>4</v>
      </c>
      <c r="AN2377" t="s" s="12">
        <v>146</v>
      </c>
      <c r="AO2377" s="2">
        <v>29</v>
      </c>
      <c r="AP2377" t="s" s="12">
        <v>323</v>
      </c>
      <c r="AQ2377" t="s" s="12">
        <v>2198</v>
      </c>
      <c r="AR2377" t="s" s="12">
        <v>6155</v>
      </c>
      <c r="AS2377" s="2">
        <v>228</v>
      </c>
      <c r="AT2377" t="s" s="12">
        <v>170</v>
      </c>
      <c r="AV2377" s="12"/>
      <c r="AX2377" s="12"/>
      <c r="BB2377" s="12"/>
      <c r="BD2377" s="12"/>
      <c r="BF2377" s="12"/>
      <c r="BJ2377" s="12"/>
      <c r="BK2377" t="s" s="12">
        <v>179</v>
      </c>
      <c r="BR2377" s="2">
        <v>0</v>
      </c>
      <c r="BU2377" s="2">
        <v>0</v>
      </c>
      <c r="BV2377" s="2">
        <v>-99</v>
      </c>
      <c r="BW2377" s="2">
        <v>0</v>
      </c>
      <c r="BX2377" s="2">
        <v>0</v>
      </c>
      <c r="BZ2377" s="12"/>
      <c r="CC2377" s="12"/>
      <c r="CF2377" s="12"/>
      <c r="CH2377" s="2">
        <v>13</v>
      </c>
      <c r="CI2377" t="s" s="12">
        <v>150</v>
      </c>
      <c r="CK2377" s="12"/>
      <c r="CM2377" s="12"/>
      <c r="CO2377" s="12"/>
      <c r="CQ2377" s="12"/>
      <c r="CS2377" s="12"/>
      <c r="CU2377" s="12"/>
      <c r="CW2377" s="12"/>
      <c r="CY2377" s="2">
        <v>2</v>
      </c>
      <c r="CZ2377" s="2">
        <v>0</v>
      </c>
      <c r="DB2377" s="2">
        <v>9</v>
      </c>
      <c r="DC2377" s="2">
        <v>0</v>
      </c>
      <c r="DE2377" s="2">
        <v>-9</v>
      </c>
      <c r="DG2377" s="12"/>
      <c r="DJ2377" s="2">
        <v>0</v>
      </c>
      <c r="DX2377" s="12"/>
      <c r="DZ2377" t="s" s="12">
        <v>12011</v>
      </c>
      <c r="EA2377" t="s" s="12">
        <v>12012</v>
      </c>
      <c r="EB2377" t="s" s="12">
        <v>3013</v>
      </c>
      <c r="ED2377" t="s" s="12">
        <v>156</v>
      </c>
      <c r="EE2377" s="2">
        <v>0</v>
      </c>
      <c r="EF2377" s="2">
        <v>0</v>
      </c>
      <c r="EG2377" s="2">
        <v>0</v>
      </c>
      <c r="EH2377" s="2">
        <v>0</v>
      </c>
    </row>
    <row r="2378" s="2" customFormat="1" ht="13.55" customHeight="1">
      <c r="A2378" s="11">
        <v>202102260015</v>
      </c>
      <c r="B2378" s="2">
        <v>2021</v>
      </c>
      <c r="C2378" s="2">
        <v>2</v>
      </c>
      <c r="D2378" s="2">
        <v>26</v>
      </c>
      <c r="F2378" s="2">
        <v>1</v>
      </c>
      <c r="H2378" s="2">
        <v>137</v>
      </c>
      <c r="I2378" t="s" s="12">
        <v>7858</v>
      </c>
      <c r="J2378" s="2">
        <v>11</v>
      </c>
      <c r="K2378" t="s" s="12">
        <v>204</v>
      </c>
      <c r="L2378" t="s" s="12">
        <v>7859</v>
      </c>
      <c r="M2378" t="s" s="12">
        <v>12013</v>
      </c>
      <c r="N2378" s="2">
        <v>-10.61358</v>
      </c>
      <c r="O2378" s="2">
        <v>40.562549</v>
      </c>
      <c r="P2378" s="2">
        <v>1</v>
      </c>
      <c r="Q2378" s="2">
        <v>0</v>
      </c>
      <c r="S2378" t="s" s="12">
        <v>12014</v>
      </c>
      <c r="T2378" s="2">
        <v>1</v>
      </c>
      <c r="U2378" s="2">
        <v>1</v>
      </c>
      <c r="V2378" s="2">
        <v>1</v>
      </c>
      <c r="W2378" s="2">
        <v>0</v>
      </c>
      <c r="Y2378" s="12"/>
      <c r="Z2378" s="2">
        <v>0</v>
      </c>
      <c r="AA2378" s="2">
        <v>1</v>
      </c>
      <c r="AB2378" s="2">
        <v>0</v>
      </c>
      <c r="AC2378" s="2">
        <v>6</v>
      </c>
      <c r="AD2378" t="s" s="12">
        <v>444</v>
      </c>
      <c r="AE2378" s="2">
        <v>2</v>
      </c>
      <c r="AF2378" t="s" s="12">
        <v>259</v>
      </c>
      <c r="AG2378" s="2">
        <v>7</v>
      </c>
      <c r="AH2378" t="s" s="12">
        <v>445</v>
      </c>
      <c r="AJ2378" s="12"/>
      <c r="AK2378" s="12"/>
      <c r="AL2378" s="12"/>
      <c r="AM2378" s="2">
        <v>14</v>
      </c>
      <c r="AN2378" t="s" s="12">
        <v>175</v>
      </c>
      <c r="AO2378" s="2">
        <v>75</v>
      </c>
      <c r="AP2378" t="s" s="12">
        <v>334</v>
      </c>
      <c r="AQ2378" t="s" s="12">
        <v>12015</v>
      </c>
      <c r="AR2378" t="s" s="12">
        <v>696</v>
      </c>
      <c r="AS2378" s="2">
        <v>137</v>
      </c>
      <c r="AT2378" t="s" s="12">
        <v>7858</v>
      </c>
      <c r="AV2378" s="12"/>
      <c r="AX2378" s="12"/>
      <c r="BB2378" s="12"/>
      <c r="BD2378" s="12"/>
      <c r="BF2378" s="12"/>
      <c r="BJ2378" s="12"/>
      <c r="BK2378" t="s" s="12">
        <v>150</v>
      </c>
      <c r="BQ2378" t="s" s="12">
        <v>12016</v>
      </c>
      <c r="BR2378" s="2">
        <v>0</v>
      </c>
      <c r="BU2378" s="2">
        <v>0</v>
      </c>
      <c r="BV2378" s="2">
        <v>-99</v>
      </c>
      <c r="BW2378" s="2">
        <v>0</v>
      </c>
      <c r="BX2378" s="2">
        <v>0</v>
      </c>
      <c r="BZ2378" s="12"/>
      <c r="CC2378" s="12"/>
      <c r="CF2378" s="12"/>
      <c r="CH2378" s="2">
        <v>5</v>
      </c>
      <c r="CI2378" t="s" s="12">
        <v>197</v>
      </c>
      <c r="CJ2378" s="2">
        <v>2</v>
      </c>
      <c r="CK2378" t="s" s="12">
        <v>382</v>
      </c>
      <c r="CL2378" s="2">
        <v>9</v>
      </c>
      <c r="CM2378" t="s" s="12">
        <v>496</v>
      </c>
      <c r="CN2378" s="2">
        <v>23</v>
      </c>
      <c r="CO2378" t="s" s="12">
        <v>497</v>
      </c>
      <c r="CQ2378" s="12"/>
      <c r="CS2378" s="12"/>
      <c r="CU2378" s="12"/>
      <c r="CW2378" s="12"/>
      <c r="CX2378" t="s" s="12">
        <v>12017</v>
      </c>
      <c r="CY2378" s="2">
        <v>3</v>
      </c>
      <c r="CZ2378" s="2">
        <v>0</v>
      </c>
      <c r="DA2378" s="2">
        <v>0</v>
      </c>
      <c r="DC2378" s="2">
        <v>0</v>
      </c>
      <c r="DD2378" s="2">
        <v>0</v>
      </c>
      <c r="DE2378" s="2">
        <v>1</v>
      </c>
      <c r="DF2378" s="2">
        <v>3</v>
      </c>
      <c r="DG2378" t="s" s="12">
        <v>182</v>
      </c>
      <c r="DH2378" s="2">
        <v>-99</v>
      </c>
      <c r="DI2378" t="s" s="12">
        <v>12018</v>
      </c>
      <c r="DJ2378" s="2">
        <v>1</v>
      </c>
      <c r="DK2378" s="2">
        <v>-99</v>
      </c>
      <c r="DL2378" s="2">
        <v>0</v>
      </c>
      <c r="DN2378" s="2">
        <v>-99</v>
      </c>
      <c r="DQ2378" s="2">
        <v>0</v>
      </c>
      <c r="DW2378" s="2">
        <v>6</v>
      </c>
      <c r="DX2378" t="s" s="12">
        <v>1992</v>
      </c>
      <c r="DY2378" s="2">
        <v>-99</v>
      </c>
      <c r="EA2378" t="s" s="12">
        <v>11512</v>
      </c>
      <c r="ED2378" t="s" s="12">
        <v>156</v>
      </c>
      <c r="EE2378" s="2">
        <v>-9</v>
      </c>
      <c r="EF2378" s="2">
        <v>-9</v>
      </c>
      <c r="EG2378" s="2">
        <v>0</v>
      </c>
      <c r="EH2378" s="2">
        <v>-9</v>
      </c>
    </row>
    <row r="2379" s="2" customFormat="1" ht="13.55" customHeight="1">
      <c r="A2379" s="11">
        <v>202102260017</v>
      </c>
      <c r="B2379" s="2">
        <v>2021</v>
      </c>
      <c r="C2379" s="2">
        <v>2</v>
      </c>
      <c r="D2379" s="2">
        <v>26</v>
      </c>
      <c r="F2379" s="2">
        <v>0</v>
      </c>
      <c r="H2379" s="2">
        <v>147</v>
      </c>
      <c r="I2379" t="s" s="12">
        <v>1287</v>
      </c>
      <c r="J2379" s="2">
        <v>11</v>
      </c>
      <c r="K2379" t="s" s="12">
        <v>204</v>
      </c>
      <c r="L2379" t="s" s="12">
        <v>1288</v>
      </c>
      <c r="M2379" t="s" s="12">
        <v>150</v>
      </c>
      <c r="N2379" s="2">
        <v>12.008213</v>
      </c>
      <c r="O2379" s="2">
        <v>12.9442</v>
      </c>
      <c r="P2379" s="2">
        <v>4</v>
      </c>
      <c r="Q2379" s="2">
        <v>0</v>
      </c>
      <c r="R2379" t="s" s="12">
        <v>12019</v>
      </c>
      <c r="S2379" t="s" s="12">
        <v>12020</v>
      </c>
      <c r="T2379" s="2">
        <v>1</v>
      </c>
      <c r="U2379" s="2">
        <v>1</v>
      </c>
      <c r="V2379" s="2">
        <v>1</v>
      </c>
      <c r="W2379" s="2">
        <v>0</v>
      </c>
      <c r="Y2379" s="12"/>
      <c r="Z2379" s="2">
        <v>0</v>
      </c>
      <c r="AA2379" s="2">
        <v>0</v>
      </c>
      <c r="AB2379" s="2">
        <v>0</v>
      </c>
      <c r="AC2379" s="2">
        <v>2</v>
      </c>
      <c r="AD2379" t="s" s="12">
        <v>259</v>
      </c>
      <c r="AF2379" s="12"/>
      <c r="AH2379" s="12"/>
      <c r="AJ2379" s="12"/>
      <c r="AK2379" s="12"/>
      <c r="AL2379" s="12"/>
      <c r="AM2379" s="2">
        <v>14</v>
      </c>
      <c r="AN2379" t="s" s="12">
        <v>175</v>
      </c>
      <c r="AO2379" s="2">
        <v>67</v>
      </c>
      <c r="AP2379" t="s" s="12">
        <v>233</v>
      </c>
      <c r="AQ2379" t="s" s="12">
        <v>234</v>
      </c>
      <c r="AR2379" t="s" s="12">
        <v>235</v>
      </c>
      <c r="AS2379" s="2">
        <v>147</v>
      </c>
      <c r="AT2379" t="s" s="12">
        <v>1287</v>
      </c>
      <c r="AV2379" s="12"/>
      <c r="AX2379" s="12"/>
      <c r="BB2379" s="12"/>
      <c r="BD2379" s="12"/>
      <c r="BF2379" s="12"/>
      <c r="BJ2379" s="12"/>
      <c r="BK2379" t="s" s="12">
        <v>419</v>
      </c>
      <c r="BR2379" s="2">
        <v>0</v>
      </c>
      <c r="BU2379" s="2">
        <v>0</v>
      </c>
      <c r="BV2379" s="2">
        <v>-99</v>
      </c>
      <c r="BW2379" s="2">
        <v>0</v>
      </c>
      <c r="BX2379" s="2">
        <v>0</v>
      </c>
      <c r="BZ2379" s="12"/>
      <c r="CC2379" s="12"/>
      <c r="CF2379" s="12"/>
      <c r="CH2379" s="2">
        <v>5</v>
      </c>
      <c r="CI2379" t="s" s="12">
        <v>197</v>
      </c>
      <c r="CJ2379" s="2">
        <v>5</v>
      </c>
      <c r="CK2379" t="s" s="12">
        <v>198</v>
      </c>
      <c r="CM2379" s="12"/>
      <c r="CO2379" s="12"/>
      <c r="CQ2379" s="12"/>
      <c r="CS2379" s="12"/>
      <c r="CU2379" s="12"/>
      <c r="CW2379" s="12"/>
      <c r="CZ2379" s="2">
        <v>0</v>
      </c>
      <c r="DC2379" s="2">
        <v>0</v>
      </c>
      <c r="DE2379" s="2">
        <v>0</v>
      </c>
      <c r="DG2379" s="12"/>
      <c r="DJ2379" s="2">
        <v>0</v>
      </c>
      <c r="DX2379" s="12"/>
      <c r="EA2379" t="s" s="12">
        <v>12021</v>
      </c>
      <c r="ED2379" t="s" s="12">
        <v>156</v>
      </c>
      <c r="EE2379" s="2">
        <v>0</v>
      </c>
      <c r="EF2379" s="2">
        <v>0</v>
      </c>
      <c r="EG2379" s="2">
        <v>0</v>
      </c>
      <c r="EH2379" s="2">
        <v>0</v>
      </c>
    </row>
    <row r="2380" s="2" customFormat="1" ht="13.55" customHeight="1">
      <c r="A2380" s="11">
        <v>202102260019</v>
      </c>
      <c r="B2380" s="2">
        <v>2021</v>
      </c>
      <c r="C2380" s="2">
        <v>2</v>
      </c>
      <c r="D2380" s="2">
        <v>26</v>
      </c>
      <c r="F2380" s="2">
        <v>0</v>
      </c>
      <c r="H2380" s="2">
        <v>228</v>
      </c>
      <c r="I2380" t="s" s="12">
        <v>170</v>
      </c>
      <c r="J2380" s="2">
        <v>10</v>
      </c>
      <c r="K2380" t="s" s="12">
        <v>140</v>
      </c>
      <c r="L2380" t="s" s="12">
        <v>344</v>
      </c>
      <c r="M2380" t="s" s="12">
        <v>12022</v>
      </c>
      <c r="N2380" s="2">
        <v>13.634341</v>
      </c>
      <c r="O2380" s="2">
        <v>46.056321</v>
      </c>
      <c r="P2380" s="2">
        <v>2</v>
      </c>
      <c r="Q2380" s="2">
        <v>0</v>
      </c>
      <c r="S2380" t="s" s="12">
        <v>12023</v>
      </c>
      <c r="T2380" s="2">
        <v>1</v>
      </c>
      <c r="U2380" s="2">
        <v>1</v>
      </c>
      <c r="V2380" s="2">
        <v>1</v>
      </c>
      <c r="W2380" s="2">
        <v>0</v>
      </c>
      <c r="Y2380" s="12"/>
      <c r="Z2380" s="2">
        <v>0</v>
      </c>
      <c r="AA2380" s="2">
        <v>1</v>
      </c>
      <c r="AB2380" s="2">
        <v>0</v>
      </c>
      <c r="AC2380" s="2">
        <v>3</v>
      </c>
      <c r="AD2380" t="s" s="12">
        <v>145</v>
      </c>
      <c r="AF2380" s="12"/>
      <c r="AH2380" s="12"/>
      <c r="AJ2380" s="12"/>
      <c r="AK2380" s="12"/>
      <c r="AL2380" s="12"/>
      <c r="AM2380" s="2">
        <v>14</v>
      </c>
      <c r="AN2380" t="s" s="12">
        <v>175</v>
      </c>
      <c r="AO2380" s="2">
        <v>67</v>
      </c>
      <c r="AP2380" t="s" s="12">
        <v>233</v>
      </c>
      <c r="AQ2380" t="s" s="12">
        <v>234</v>
      </c>
      <c r="AR2380" t="s" s="12">
        <v>391</v>
      </c>
      <c r="AS2380" s="2">
        <v>228</v>
      </c>
      <c r="AT2380" t="s" s="12">
        <v>170</v>
      </c>
      <c r="AV2380" s="12"/>
      <c r="AX2380" s="12"/>
      <c r="BB2380" s="12"/>
      <c r="BD2380" s="12"/>
      <c r="BF2380" s="12"/>
      <c r="BJ2380" s="12"/>
      <c r="BK2380" t="s" s="12">
        <v>179</v>
      </c>
      <c r="BR2380" s="2">
        <v>0</v>
      </c>
      <c r="BU2380" s="2">
        <v>0</v>
      </c>
      <c r="BV2380" s="2">
        <v>-99</v>
      </c>
      <c r="BW2380" s="2">
        <v>0</v>
      </c>
      <c r="BX2380" s="2">
        <v>0</v>
      </c>
      <c r="BZ2380" s="12"/>
      <c r="CC2380" s="12"/>
      <c r="CF2380" s="12"/>
      <c r="CH2380" s="2">
        <v>6</v>
      </c>
      <c r="CI2380" t="s" s="12">
        <v>151</v>
      </c>
      <c r="CJ2380" s="2">
        <v>8</v>
      </c>
      <c r="CK2380" t="s" s="12">
        <v>475</v>
      </c>
      <c r="CM2380" s="12"/>
      <c r="CO2380" s="12"/>
      <c r="CQ2380" s="12"/>
      <c r="CS2380" s="12"/>
      <c r="CU2380" s="12"/>
      <c r="CW2380" s="12"/>
      <c r="CY2380" s="2">
        <v>1</v>
      </c>
      <c r="CZ2380" s="2">
        <v>0</v>
      </c>
      <c r="DA2380" s="2">
        <v>0</v>
      </c>
      <c r="DB2380" s="2">
        <v>0</v>
      </c>
      <c r="DC2380" s="2">
        <v>0</v>
      </c>
      <c r="DD2380" s="2">
        <v>0</v>
      </c>
      <c r="DE2380" s="2">
        <v>-9</v>
      </c>
      <c r="DG2380" s="12"/>
      <c r="DJ2380" s="2">
        <v>0</v>
      </c>
      <c r="DX2380" s="12"/>
      <c r="EA2380" t="s" s="12">
        <v>12024</v>
      </c>
      <c r="ED2380" t="s" s="12">
        <v>156</v>
      </c>
      <c r="EE2380" s="2">
        <v>0</v>
      </c>
      <c r="EF2380" s="2">
        <v>0</v>
      </c>
      <c r="EG2380" s="2">
        <v>0</v>
      </c>
      <c r="EH2380" s="2">
        <v>0</v>
      </c>
    </row>
    <row r="2381" s="2" customFormat="1" ht="13.55" customHeight="1">
      <c r="A2381" s="11">
        <v>202102260021</v>
      </c>
      <c r="B2381" s="2">
        <v>2021</v>
      </c>
      <c r="C2381" s="2">
        <v>2</v>
      </c>
      <c r="D2381" s="2">
        <v>26</v>
      </c>
      <c r="F2381" s="2">
        <v>0</v>
      </c>
      <c r="H2381" s="2">
        <v>229</v>
      </c>
      <c r="I2381" t="s" s="12">
        <v>2614</v>
      </c>
      <c r="J2381" s="2">
        <v>11</v>
      </c>
      <c r="K2381" t="s" s="12">
        <v>204</v>
      </c>
      <c r="L2381" t="s" s="12">
        <v>2615</v>
      </c>
      <c r="M2381" t="s" s="12">
        <v>12025</v>
      </c>
      <c r="N2381" s="2">
        <v>0.625428</v>
      </c>
      <c r="O2381" s="2">
        <v>29.488088</v>
      </c>
      <c r="P2381" s="2">
        <v>2</v>
      </c>
      <c r="Q2381" s="2">
        <v>0</v>
      </c>
      <c r="R2381" t="s" s="12">
        <v>12026</v>
      </c>
      <c r="S2381" t="s" s="12">
        <v>12027</v>
      </c>
      <c r="T2381" s="2">
        <v>1</v>
      </c>
      <c r="U2381" s="2">
        <v>1</v>
      </c>
      <c r="V2381" s="2">
        <v>1</v>
      </c>
      <c r="W2381" s="2">
        <v>0</v>
      </c>
      <c r="Y2381" s="12"/>
      <c r="Z2381" s="2">
        <v>0</v>
      </c>
      <c r="AA2381" s="2">
        <v>1</v>
      </c>
      <c r="AB2381" s="2">
        <v>0</v>
      </c>
      <c r="AC2381" s="2">
        <v>2</v>
      </c>
      <c r="AD2381" t="s" s="12">
        <v>259</v>
      </c>
      <c r="AF2381" s="12"/>
      <c r="AH2381" s="12"/>
      <c r="AJ2381" s="12"/>
      <c r="AK2381" s="12"/>
      <c r="AL2381" s="12"/>
      <c r="AM2381" s="2">
        <v>14</v>
      </c>
      <c r="AN2381" t="s" s="12">
        <v>175</v>
      </c>
      <c r="AO2381" s="2">
        <v>73</v>
      </c>
      <c r="AP2381" t="s" s="12">
        <v>371</v>
      </c>
      <c r="AQ2381" t="s" s="12">
        <v>234</v>
      </c>
      <c r="AR2381" t="s" s="12">
        <v>149</v>
      </c>
      <c r="AS2381" s="2">
        <v>229</v>
      </c>
      <c r="AT2381" t="s" s="12">
        <v>2614</v>
      </c>
      <c r="AV2381" s="12"/>
      <c r="AX2381" s="12"/>
      <c r="BB2381" s="12"/>
      <c r="BD2381" s="12"/>
      <c r="BF2381" s="12"/>
      <c r="BJ2381" s="12"/>
      <c r="BK2381" t="s" s="12">
        <v>2620</v>
      </c>
      <c r="BM2381" t="s" s="12">
        <v>2621</v>
      </c>
      <c r="BR2381" s="2">
        <v>0</v>
      </c>
      <c r="BS2381" s="2">
        <v>0</v>
      </c>
      <c r="BU2381" s="2">
        <v>0</v>
      </c>
      <c r="BV2381" s="2">
        <v>-99</v>
      </c>
      <c r="BW2381" s="2">
        <v>0</v>
      </c>
      <c r="BX2381" s="2">
        <v>1</v>
      </c>
      <c r="BY2381" s="2">
        <v>7</v>
      </c>
      <c r="BZ2381" t="s" s="12">
        <v>214</v>
      </c>
      <c r="CA2381" s="2">
        <v>0</v>
      </c>
      <c r="CC2381" s="12"/>
      <c r="CF2381" s="12"/>
      <c r="CH2381" s="2">
        <v>5</v>
      </c>
      <c r="CI2381" t="s" s="12">
        <v>197</v>
      </c>
      <c r="CJ2381" s="2">
        <v>5</v>
      </c>
      <c r="CK2381" t="s" s="12">
        <v>198</v>
      </c>
      <c r="CM2381" s="12"/>
      <c r="CO2381" s="12"/>
      <c r="CQ2381" s="12"/>
      <c r="CS2381" s="12"/>
      <c r="CU2381" s="12"/>
      <c r="CW2381" s="12"/>
      <c r="CY2381" s="2">
        <v>3</v>
      </c>
      <c r="CZ2381" s="2">
        <v>0</v>
      </c>
      <c r="DC2381" s="2">
        <v>0</v>
      </c>
      <c r="DE2381" s="2">
        <v>1</v>
      </c>
      <c r="DF2381" s="2">
        <v>3</v>
      </c>
      <c r="DG2381" t="s" s="12">
        <v>182</v>
      </c>
      <c r="DH2381" s="2">
        <v>-99</v>
      </c>
      <c r="DI2381" t="s" s="12">
        <v>154</v>
      </c>
      <c r="DJ2381" s="2">
        <v>0</v>
      </c>
      <c r="DX2381" s="12"/>
      <c r="EA2381" t="s" s="12">
        <v>12028</v>
      </c>
      <c r="ED2381" t="s" s="12">
        <v>156</v>
      </c>
      <c r="EE2381" s="2">
        <v>0</v>
      </c>
      <c r="EF2381" s="2">
        <v>1</v>
      </c>
      <c r="EG2381" s="2">
        <v>0</v>
      </c>
      <c r="EH2381" s="2">
        <v>1</v>
      </c>
    </row>
    <row r="2382" s="2" customFormat="1" ht="13.55" customHeight="1">
      <c r="A2382" s="11">
        <v>202102270001</v>
      </c>
      <c r="B2382" s="2">
        <v>2021</v>
      </c>
      <c r="C2382" s="2">
        <v>2</v>
      </c>
      <c r="D2382" s="2">
        <v>27</v>
      </c>
      <c r="F2382" s="2">
        <v>0</v>
      </c>
      <c r="H2382" s="2">
        <v>4</v>
      </c>
      <c r="I2382" t="s" s="12">
        <v>188</v>
      </c>
      <c r="J2382" s="2">
        <v>6</v>
      </c>
      <c r="K2382" t="s" s="12">
        <v>159</v>
      </c>
      <c r="L2382" t="s" s="12">
        <v>287</v>
      </c>
      <c r="M2382" t="s" s="12">
        <v>12029</v>
      </c>
      <c r="N2382" s="2">
        <v>34.464787</v>
      </c>
      <c r="O2382" s="2">
        <v>69.454618</v>
      </c>
      <c r="P2382" s="2">
        <v>3</v>
      </c>
      <c r="Q2382" s="2">
        <v>0</v>
      </c>
      <c r="S2382" t="s" s="12">
        <v>12030</v>
      </c>
      <c r="T2382" s="2">
        <v>1</v>
      </c>
      <c r="U2382" s="2">
        <v>1</v>
      </c>
      <c r="V2382" s="2">
        <v>1</v>
      </c>
      <c r="W2382" s="2">
        <v>0</v>
      </c>
      <c r="Y2382" s="12"/>
      <c r="Z2382" s="2">
        <v>0</v>
      </c>
      <c r="AA2382" s="2">
        <v>1</v>
      </c>
      <c r="AB2382" s="2">
        <v>0</v>
      </c>
      <c r="AC2382" s="2">
        <v>3</v>
      </c>
      <c r="AD2382" t="s" s="12">
        <v>145</v>
      </c>
      <c r="AF2382" s="12"/>
      <c r="AH2382" s="12"/>
      <c r="AJ2382" s="12"/>
      <c r="AK2382" s="12"/>
      <c r="AL2382" s="12"/>
      <c r="AM2382" s="2">
        <v>14</v>
      </c>
      <c r="AN2382" t="s" s="12">
        <v>175</v>
      </c>
      <c r="AO2382" s="2">
        <v>73</v>
      </c>
      <c r="AP2382" t="s" s="12">
        <v>371</v>
      </c>
      <c r="AQ2382" t="s" s="12">
        <v>234</v>
      </c>
      <c r="AR2382" t="s" s="12">
        <v>149</v>
      </c>
      <c r="AS2382" s="2">
        <v>4</v>
      </c>
      <c r="AT2382" t="s" s="12">
        <v>188</v>
      </c>
      <c r="AV2382" s="12"/>
      <c r="AX2382" s="12"/>
      <c r="BB2382" s="12"/>
      <c r="BD2382" s="12"/>
      <c r="BF2382" s="12"/>
      <c r="BJ2382" s="12"/>
      <c r="BK2382" t="s" s="12">
        <v>150</v>
      </c>
      <c r="BR2382" s="2">
        <v>0</v>
      </c>
      <c r="BU2382" s="2">
        <v>0</v>
      </c>
      <c r="BV2382" s="2">
        <v>-99</v>
      </c>
      <c r="BW2382" s="2">
        <v>0</v>
      </c>
      <c r="BX2382" s="2">
        <v>0</v>
      </c>
      <c r="BZ2382" s="12"/>
      <c r="CC2382" s="12"/>
      <c r="CF2382" s="12"/>
      <c r="CH2382" s="2">
        <v>6</v>
      </c>
      <c r="CI2382" t="s" s="12">
        <v>151</v>
      </c>
      <c r="CJ2382" s="2">
        <v>29</v>
      </c>
      <c r="CK2382" t="s" s="12">
        <v>215</v>
      </c>
      <c r="CM2382" s="12"/>
      <c r="CO2382" s="12"/>
      <c r="CQ2382" s="12"/>
      <c r="CS2382" s="12"/>
      <c r="CU2382" s="12"/>
      <c r="CW2382" s="12"/>
      <c r="CX2382" t="s" s="12">
        <v>1104</v>
      </c>
      <c r="CY2382" s="2">
        <v>1</v>
      </c>
      <c r="CZ2382" s="2">
        <v>0</v>
      </c>
      <c r="DA2382" s="2">
        <v>0</v>
      </c>
      <c r="DB2382" s="2">
        <v>2</v>
      </c>
      <c r="DC2382" s="2">
        <v>0</v>
      </c>
      <c r="DD2382" s="2">
        <v>0</v>
      </c>
      <c r="DE2382" s="2">
        <v>1</v>
      </c>
      <c r="DF2382" s="2">
        <v>3</v>
      </c>
      <c r="DG2382" t="s" s="12">
        <v>182</v>
      </c>
      <c r="DH2382" s="2">
        <v>-99</v>
      </c>
      <c r="DI2382" t="s" s="12">
        <v>3070</v>
      </c>
      <c r="DJ2382" s="2">
        <v>0</v>
      </c>
      <c r="DX2382" s="12"/>
      <c r="EA2382" t="s" s="12">
        <v>3019</v>
      </c>
      <c r="EB2382" t="s" s="12">
        <v>12031</v>
      </c>
      <c r="EC2382" t="s" s="12">
        <v>3076</v>
      </c>
      <c r="ED2382" t="s" s="12">
        <v>156</v>
      </c>
      <c r="EE2382" s="2">
        <v>-9</v>
      </c>
      <c r="EF2382" s="2">
        <v>-9</v>
      </c>
      <c r="EG2382" s="2">
        <v>0</v>
      </c>
      <c r="EH2382" s="2">
        <v>-9</v>
      </c>
    </row>
    <row r="2383" s="2" customFormat="1" ht="13.55" customHeight="1">
      <c r="A2383" s="11">
        <v>202102270006</v>
      </c>
      <c r="B2383" s="2">
        <v>2021</v>
      </c>
      <c r="C2383" s="2">
        <v>2</v>
      </c>
      <c r="D2383" s="2">
        <v>27</v>
      </c>
      <c r="F2383" s="2">
        <v>0</v>
      </c>
      <c r="H2383" s="2">
        <v>92</v>
      </c>
      <c r="I2383" t="s" s="12">
        <v>158</v>
      </c>
      <c r="J2383" s="2">
        <v>6</v>
      </c>
      <c r="K2383" t="s" s="12">
        <v>159</v>
      </c>
      <c r="L2383" t="s" s="12">
        <v>8680</v>
      </c>
      <c r="M2383" t="s" s="12">
        <v>12032</v>
      </c>
      <c r="N2383" s="2">
        <v>18.73509</v>
      </c>
      <c r="O2383" s="2">
        <v>81.098457</v>
      </c>
      <c r="P2383" s="2">
        <v>1</v>
      </c>
      <c r="Q2383" s="2">
        <v>1</v>
      </c>
      <c r="S2383" t="s" s="12">
        <v>12033</v>
      </c>
      <c r="T2383" s="2">
        <v>1</v>
      </c>
      <c r="U2383" s="2">
        <v>1</v>
      </c>
      <c r="V2383" s="2">
        <v>1</v>
      </c>
      <c r="W2383" s="2">
        <v>0</v>
      </c>
      <c r="Y2383" s="12"/>
      <c r="Z2383" s="2">
        <v>0</v>
      </c>
      <c r="AA2383" s="2">
        <v>0</v>
      </c>
      <c r="AB2383" s="2">
        <v>0</v>
      </c>
      <c r="AC2383" s="2">
        <v>3</v>
      </c>
      <c r="AD2383" t="s" s="12">
        <v>145</v>
      </c>
      <c r="AF2383" s="12"/>
      <c r="AH2383" s="12"/>
      <c r="AJ2383" s="12"/>
      <c r="AK2383" s="12"/>
      <c r="AL2383" s="12"/>
      <c r="AM2383" s="2">
        <v>20</v>
      </c>
      <c r="AN2383" t="s" s="12">
        <v>150</v>
      </c>
      <c r="AP2383" s="12"/>
      <c r="AQ2383" t="s" s="12">
        <v>150</v>
      </c>
      <c r="AR2383" t="s" s="12">
        <v>150</v>
      </c>
      <c r="AS2383" s="2">
        <v>92</v>
      </c>
      <c r="AT2383" t="s" s="12">
        <v>158</v>
      </c>
      <c r="AV2383" s="12"/>
      <c r="AX2383" s="12"/>
      <c r="BB2383" s="12"/>
      <c r="BD2383" s="12"/>
      <c r="BF2383" s="12"/>
      <c r="BJ2383" s="12"/>
      <c r="BK2383" t="s" s="12">
        <v>4304</v>
      </c>
      <c r="BR2383" s="2">
        <v>0</v>
      </c>
      <c r="BU2383" s="2">
        <v>0</v>
      </c>
      <c r="BV2383" s="2">
        <v>2</v>
      </c>
      <c r="BW2383" s="2">
        <v>2</v>
      </c>
      <c r="BX2383" s="2">
        <v>1</v>
      </c>
      <c r="BY2383" s="2">
        <v>8</v>
      </c>
      <c r="BZ2383" t="s" s="12">
        <v>446</v>
      </c>
      <c r="CC2383" s="12"/>
      <c r="CF2383" s="12"/>
      <c r="CH2383" s="2">
        <v>6</v>
      </c>
      <c r="CI2383" t="s" s="12">
        <v>151</v>
      </c>
      <c r="CJ2383" s="2">
        <v>17</v>
      </c>
      <c r="CK2383" t="s" s="12">
        <v>426</v>
      </c>
      <c r="CM2383" s="12"/>
      <c r="CO2383" s="12"/>
      <c r="CQ2383" s="12"/>
      <c r="CS2383" s="12"/>
      <c r="CU2383" s="12"/>
      <c r="CW2383" s="12"/>
      <c r="CX2383" t="s" s="12">
        <v>12034</v>
      </c>
      <c r="CY2383" s="2">
        <v>0</v>
      </c>
      <c r="CZ2383" s="2">
        <v>0</v>
      </c>
      <c r="DA2383" s="2">
        <v>0</v>
      </c>
      <c r="DB2383" s="2">
        <v>0</v>
      </c>
      <c r="DC2383" s="2">
        <v>0</v>
      </c>
      <c r="DD2383" s="2">
        <v>0</v>
      </c>
      <c r="DE2383" s="2">
        <v>0</v>
      </c>
      <c r="DG2383" s="12"/>
      <c r="DJ2383" s="2">
        <v>0</v>
      </c>
      <c r="DX2383" s="12"/>
      <c r="EA2383" t="s" s="12">
        <v>12035</v>
      </c>
      <c r="EB2383" t="s" s="12">
        <v>12036</v>
      </c>
      <c r="ED2383" t="s" s="12">
        <v>156</v>
      </c>
      <c r="EE2383" s="2">
        <v>-9</v>
      </c>
      <c r="EF2383" s="2">
        <v>-9</v>
      </c>
      <c r="EG2383" s="2">
        <v>0</v>
      </c>
      <c r="EH2383" s="2">
        <v>-9</v>
      </c>
    </row>
    <row r="2384" s="2" customFormat="1" ht="13.55" customHeight="1">
      <c r="A2384" s="11">
        <v>202102270008</v>
      </c>
      <c r="B2384" s="2">
        <v>2021</v>
      </c>
      <c r="C2384" s="2">
        <v>2</v>
      </c>
      <c r="D2384" s="2">
        <v>27</v>
      </c>
      <c r="F2384" s="2">
        <v>0</v>
      </c>
      <c r="H2384" s="2">
        <v>200</v>
      </c>
      <c r="I2384" t="s" s="12">
        <v>264</v>
      </c>
      <c r="J2384" s="2">
        <v>10</v>
      </c>
      <c r="K2384" t="s" s="12">
        <v>140</v>
      </c>
      <c r="L2384" t="s" s="12">
        <v>1536</v>
      </c>
      <c r="M2384" t="s" s="12">
        <v>12037</v>
      </c>
      <c r="N2384" s="2">
        <v>35.108333</v>
      </c>
      <c r="O2384" s="2">
        <v>37.418889</v>
      </c>
      <c r="P2384" s="2">
        <v>1</v>
      </c>
      <c r="Q2384" s="2">
        <v>0</v>
      </c>
      <c r="S2384" t="s" s="12">
        <v>12038</v>
      </c>
      <c r="T2384" s="2">
        <v>1</v>
      </c>
      <c r="U2384" s="2">
        <v>1</v>
      </c>
      <c r="V2384" s="2">
        <v>1</v>
      </c>
      <c r="W2384" s="2">
        <v>0</v>
      </c>
      <c r="Y2384" s="12"/>
      <c r="Z2384" s="2">
        <v>0</v>
      </c>
      <c r="AA2384" s="2">
        <v>1</v>
      </c>
      <c r="AB2384" s="2">
        <v>0</v>
      </c>
      <c r="AC2384" s="2">
        <v>3</v>
      </c>
      <c r="AD2384" t="s" s="12">
        <v>145</v>
      </c>
      <c r="AF2384" s="12"/>
      <c r="AH2384" s="12"/>
      <c r="AJ2384" s="12"/>
      <c r="AK2384" s="12"/>
      <c r="AL2384" s="12"/>
      <c r="AM2384" s="2">
        <v>14</v>
      </c>
      <c r="AN2384" t="s" s="12">
        <v>175</v>
      </c>
      <c r="AO2384" s="2">
        <v>72</v>
      </c>
      <c r="AP2384" t="s" s="12">
        <v>1539</v>
      </c>
      <c r="AQ2384" t="s" s="12">
        <v>234</v>
      </c>
      <c r="AR2384" t="s" s="12">
        <v>12039</v>
      </c>
      <c r="AS2384" s="2">
        <v>200</v>
      </c>
      <c r="AT2384" t="s" s="12">
        <v>264</v>
      </c>
      <c r="AV2384" s="12"/>
      <c r="AX2384" s="12"/>
      <c r="BB2384" s="12"/>
      <c r="BD2384" s="12"/>
      <c r="BF2384" s="12"/>
      <c r="BJ2384" s="12"/>
      <c r="BK2384" t="s" s="12">
        <v>459</v>
      </c>
      <c r="BR2384" s="2">
        <v>0</v>
      </c>
      <c r="BU2384" s="2">
        <v>0</v>
      </c>
      <c r="BV2384" s="2">
        <v>-99</v>
      </c>
      <c r="BW2384" s="2">
        <v>0</v>
      </c>
      <c r="BX2384" s="2">
        <v>0</v>
      </c>
      <c r="BZ2384" s="12"/>
      <c r="CC2384" s="12"/>
      <c r="CF2384" s="12"/>
      <c r="CH2384" s="2">
        <v>6</v>
      </c>
      <c r="CI2384" t="s" s="12">
        <v>151</v>
      </c>
      <c r="CJ2384" s="2">
        <v>8</v>
      </c>
      <c r="CK2384" t="s" s="12">
        <v>475</v>
      </c>
      <c r="CM2384" s="12"/>
      <c r="CO2384" s="12"/>
      <c r="CQ2384" s="12"/>
      <c r="CS2384" s="12"/>
      <c r="CU2384" s="12"/>
      <c r="CW2384" s="12"/>
      <c r="CX2384" t="s" s="12">
        <v>12040</v>
      </c>
      <c r="CY2384" s="2">
        <v>5</v>
      </c>
      <c r="CZ2384" s="2">
        <v>0</v>
      </c>
      <c r="DA2384" s="2">
        <v>0</v>
      </c>
      <c r="DB2384" s="2">
        <v>13</v>
      </c>
      <c r="DC2384" s="2">
        <v>0</v>
      </c>
      <c r="DD2384" s="2">
        <v>0</v>
      </c>
      <c r="DE2384" s="2">
        <v>1</v>
      </c>
      <c r="DF2384" s="2">
        <v>3</v>
      </c>
      <c r="DG2384" t="s" s="12">
        <v>182</v>
      </c>
      <c r="DH2384" s="2">
        <v>-99</v>
      </c>
      <c r="DI2384" t="s" s="12">
        <v>3070</v>
      </c>
      <c r="DJ2384" s="2">
        <v>0</v>
      </c>
      <c r="DX2384" s="12"/>
      <c r="EA2384" t="s" s="12">
        <v>9037</v>
      </c>
      <c r="EB2384" t="s" s="12">
        <v>12041</v>
      </c>
      <c r="EC2384" t="s" s="12">
        <v>11846</v>
      </c>
      <c r="ED2384" t="s" s="12">
        <v>156</v>
      </c>
      <c r="EE2384" s="2">
        <v>0</v>
      </c>
      <c r="EF2384" s="2">
        <v>1</v>
      </c>
      <c r="EG2384" s="2">
        <v>0</v>
      </c>
      <c r="EH2384" s="2">
        <v>1</v>
      </c>
    </row>
    <row r="2385" s="2" customFormat="1" ht="13.55" customHeight="1">
      <c r="A2385" s="11">
        <v>202102270013</v>
      </c>
      <c r="B2385" s="2">
        <v>2021</v>
      </c>
      <c r="C2385" s="2">
        <v>2</v>
      </c>
      <c r="D2385" s="2">
        <v>27</v>
      </c>
      <c r="F2385" s="2">
        <v>0</v>
      </c>
      <c r="H2385" s="2">
        <v>92</v>
      </c>
      <c r="I2385" t="s" s="12">
        <v>158</v>
      </c>
      <c r="J2385" s="2">
        <v>6</v>
      </c>
      <c r="K2385" t="s" s="12">
        <v>159</v>
      </c>
      <c r="L2385" t="s" s="12">
        <v>12004</v>
      </c>
      <c r="M2385" t="s" s="12">
        <v>12042</v>
      </c>
      <c r="N2385" s="2">
        <v>24.628741</v>
      </c>
      <c r="O2385" s="2">
        <v>83.92016599999999</v>
      </c>
      <c r="P2385" s="2">
        <v>3</v>
      </c>
      <c r="Q2385" s="2">
        <v>0</v>
      </c>
      <c r="S2385" t="s" s="12">
        <v>12043</v>
      </c>
      <c r="T2385" s="2">
        <v>1</v>
      </c>
      <c r="U2385" s="2">
        <v>1</v>
      </c>
      <c r="V2385" s="2">
        <v>1</v>
      </c>
      <c r="W2385" s="2">
        <v>0</v>
      </c>
      <c r="Y2385" s="12"/>
      <c r="Z2385" s="2">
        <v>0</v>
      </c>
      <c r="AA2385" s="2">
        <v>1</v>
      </c>
      <c r="AB2385" s="2">
        <v>0</v>
      </c>
      <c r="AC2385" s="2">
        <v>2</v>
      </c>
      <c r="AD2385" t="s" s="12">
        <v>259</v>
      </c>
      <c r="AF2385" s="12"/>
      <c r="AH2385" s="12"/>
      <c r="AJ2385" s="12"/>
      <c r="AK2385" s="12"/>
      <c r="AL2385" s="12"/>
      <c r="AM2385" s="2">
        <v>14</v>
      </c>
      <c r="AN2385" t="s" s="12">
        <v>175</v>
      </c>
      <c r="AO2385" s="2">
        <v>68</v>
      </c>
      <c r="AP2385" t="s" s="12">
        <v>357</v>
      </c>
      <c r="AQ2385" t="s" s="12">
        <v>234</v>
      </c>
      <c r="AR2385" t="s" s="12">
        <v>12044</v>
      </c>
      <c r="AS2385" s="2">
        <v>92</v>
      </c>
      <c r="AT2385" t="s" s="12">
        <v>158</v>
      </c>
      <c r="AV2385" s="12"/>
      <c r="AX2385" s="12"/>
      <c r="BB2385" s="12"/>
      <c r="BD2385" s="12"/>
      <c r="BF2385" s="12"/>
      <c r="BJ2385" s="12"/>
      <c r="BK2385" t="s" s="12">
        <v>150</v>
      </c>
      <c r="BQ2385" t="s" s="12">
        <v>12045</v>
      </c>
      <c r="BR2385" s="2">
        <v>0</v>
      </c>
      <c r="BU2385" s="2">
        <v>0</v>
      </c>
      <c r="BV2385" s="2">
        <v>-99</v>
      </c>
      <c r="BW2385" s="2">
        <v>0</v>
      </c>
      <c r="BX2385" s="2">
        <v>0</v>
      </c>
      <c r="BZ2385" s="12"/>
      <c r="CC2385" s="12"/>
      <c r="CF2385" s="12"/>
      <c r="CH2385" s="2">
        <v>5</v>
      </c>
      <c r="CI2385" t="s" s="12">
        <v>197</v>
      </c>
      <c r="CJ2385" s="2">
        <v>5</v>
      </c>
      <c r="CK2385" t="s" s="12">
        <v>198</v>
      </c>
      <c r="CM2385" s="12"/>
      <c r="CO2385" s="12"/>
      <c r="CQ2385" s="12"/>
      <c r="CS2385" s="12"/>
      <c r="CU2385" s="12"/>
      <c r="CW2385" s="12"/>
      <c r="CY2385" s="2">
        <v>1</v>
      </c>
      <c r="CZ2385" s="2">
        <v>0</v>
      </c>
      <c r="DA2385" s="2">
        <v>0</v>
      </c>
      <c r="DB2385" s="2">
        <v>0</v>
      </c>
      <c r="DC2385" s="2">
        <v>0</v>
      </c>
      <c r="DD2385" s="2">
        <v>0</v>
      </c>
      <c r="DE2385" s="2">
        <v>0</v>
      </c>
      <c r="DG2385" s="12"/>
      <c r="DJ2385" s="2">
        <v>0</v>
      </c>
      <c r="DX2385" s="12"/>
      <c r="EA2385" t="s" s="12">
        <v>12046</v>
      </c>
      <c r="EB2385" t="s" s="12">
        <v>12047</v>
      </c>
      <c r="ED2385" t="s" s="12">
        <v>156</v>
      </c>
      <c r="EE2385" s="2">
        <v>-9</v>
      </c>
      <c r="EF2385" s="2">
        <v>-9</v>
      </c>
      <c r="EG2385" s="2">
        <v>0</v>
      </c>
      <c r="EH2385" s="2">
        <v>-9</v>
      </c>
    </row>
    <row r="2386" s="2" customFormat="1" ht="13.55" customHeight="1">
      <c r="A2386" s="11">
        <v>202102270017</v>
      </c>
      <c r="B2386" s="2">
        <v>2021</v>
      </c>
      <c r="C2386" s="2">
        <v>2</v>
      </c>
      <c r="D2386" s="2">
        <v>27</v>
      </c>
      <c r="F2386" s="2">
        <v>0</v>
      </c>
      <c r="H2386" s="2">
        <v>173</v>
      </c>
      <c r="I2386" t="s" s="12">
        <v>1065</v>
      </c>
      <c r="J2386" s="2">
        <v>10</v>
      </c>
      <c r="K2386" t="s" s="12">
        <v>140</v>
      </c>
      <c r="L2386" t="s" s="12">
        <v>1066</v>
      </c>
      <c r="M2386" t="s" s="12">
        <v>150</v>
      </c>
      <c r="N2386" s="2">
        <v>16.889357</v>
      </c>
      <c r="O2386" s="2">
        <v>42.570543</v>
      </c>
      <c r="P2386" s="2">
        <v>4</v>
      </c>
      <c r="Q2386" s="2">
        <v>0</v>
      </c>
      <c r="S2386" t="s" s="12">
        <v>12048</v>
      </c>
      <c r="T2386" s="2">
        <v>1</v>
      </c>
      <c r="U2386" s="2">
        <v>1</v>
      </c>
      <c r="V2386" s="2">
        <v>1</v>
      </c>
      <c r="W2386" s="2">
        <v>0</v>
      </c>
      <c r="Y2386" s="12"/>
      <c r="Z2386" s="2">
        <v>0</v>
      </c>
      <c r="AA2386" s="2">
        <v>0</v>
      </c>
      <c r="AB2386" s="2">
        <v>0</v>
      </c>
      <c r="AC2386" s="2">
        <v>3</v>
      </c>
      <c r="AD2386" t="s" s="12">
        <v>145</v>
      </c>
      <c r="AF2386" s="12"/>
      <c r="AH2386" s="12"/>
      <c r="AJ2386" s="12"/>
      <c r="AK2386" s="12"/>
      <c r="AL2386" s="12"/>
      <c r="AM2386" s="2">
        <v>14</v>
      </c>
      <c r="AN2386" t="s" s="12">
        <v>175</v>
      </c>
      <c r="AO2386" s="2">
        <v>75</v>
      </c>
      <c r="AP2386" t="s" s="12">
        <v>334</v>
      </c>
      <c r="AQ2386" t="s" s="12">
        <v>12049</v>
      </c>
      <c r="AR2386" t="s" s="12">
        <v>1292</v>
      </c>
      <c r="AS2386" s="2">
        <v>173</v>
      </c>
      <c r="AT2386" t="s" s="12">
        <v>1065</v>
      </c>
      <c r="AV2386" s="12"/>
      <c r="AX2386" s="12"/>
      <c r="BB2386" s="12"/>
      <c r="BD2386" s="12"/>
      <c r="BF2386" s="12"/>
      <c r="BJ2386" s="12"/>
      <c r="BK2386" t="s" s="12">
        <v>179</v>
      </c>
      <c r="BQ2386" t="s" s="12">
        <v>3101</v>
      </c>
      <c r="BR2386" s="2">
        <v>0</v>
      </c>
      <c r="BU2386" s="2">
        <v>0</v>
      </c>
      <c r="BV2386" s="2">
        <v>-99</v>
      </c>
      <c r="BW2386" s="2">
        <v>0</v>
      </c>
      <c r="BX2386" s="2">
        <v>1</v>
      </c>
      <c r="BY2386" s="2">
        <v>8</v>
      </c>
      <c r="BZ2386" t="s" s="12">
        <v>446</v>
      </c>
      <c r="CC2386" s="12"/>
      <c r="CF2386" s="12"/>
      <c r="CH2386" s="2">
        <v>6</v>
      </c>
      <c r="CI2386" t="s" s="12">
        <v>151</v>
      </c>
      <c r="CJ2386" s="2">
        <v>12</v>
      </c>
      <c r="CK2386" t="s" s="12">
        <v>152</v>
      </c>
      <c r="CM2386" s="12"/>
      <c r="CO2386" s="12"/>
      <c r="CQ2386" s="12"/>
      <c r="CS2386" s="12"/>
      <c r="CU2386" s="12"/>
      <c r="CW2386" s="12"/>
      <c r="CX2386" t="s" s="12">
        <v>12050</v>
      </c>
      <c r="CY2386" s="2">
        <v>0</v>
      </c>
      <c r="CZ2386" s="2">
        <v>0</v>
      </c>
      <c r="DA2386" s="2">
        <v>0</v>
      </c>
      <c r="DB2386" s="2">
        <v>0</v>
      </c>
      <c r="DC2386" s="2">
        <v>0</v>
      </c>
      <c r="DD2386" s="2">
        <v>0</v>
      </c>
      <c r="DE2386" s="2">
        <v>0</v>
      </c>
      <c r="DG2386" s="12"/>
      <c r="DJ2386" s="2">
        <v>0</v>
      </c>
      <c r="DX2386" s="12"/>
      <c r="EA2386" t="s" s="12">
        <v>3023</v>
      </c>
      <c r="EB2386" t="s" s="12">
        <v>3098</v>
      </c>
      <c r="EC2386" t="s" s="12">
        <v>3099</v>
      </c>
      <c r="ED2386" t="s" s="12">
        <v>156</v>
      </c>
      <c r="EE2386" s="2">
        <v>1</v>
      </c>
      <c r="EF2386" s="2">
        <v>1</v>
      </c>
      <c r="EG2386" s="2">
        <v>0</v>
      </c>
      <c r="EH2386" s="2">
        <v>1</v>
      </c>
    </row>
    <row r="2387" s="2" customFormat="1" ht="13.55" customHeight="1">
      <c r="A2387" s="11">
        <v>202102270021</v>
      </c>
      <c r="B2387" s="2">
        <v>2021</v>
      </c>
      <c r="C2387" s="2">
        <v>2</v>
      </c>
      <c r="D2387" s="2">
        <v>27</v>
      </c>
      <c r="F2387" s="2">
        <v>0</v>
      </c>
      <c r="H2387" s="2">
        <v>137</v>
      </c>
      <c r="I2387" t="s" s="12">
        <v>7858</v>
      </c>
      <c r="J2387" s="2">
        <v>11</v>
      </c>
      <c r="K2387" t="s" s="12">
        <v>204</v>
      </c>
      <c r="L2387" t="s" s="12">
        <v>7859</v>
      </c>
      <c r="M2387" t="s" s="12">
        <v>12051</v>
      </c>
      <c r="N2387" s="2">
        <v>-10.774372</v>
      </c>
      <c r="O2387" s="2">
        <v>40.474546</v>
      </c>
      <c r="P2387" s="2">
        <v>3</v>
      </c>
      <c r="Q2387" s="2">
        <v>0</v>
      </c>
      <c r="R2387" t="s" s="12">
        <v>12052</v>
      </c>
      <c r="S2387" t="s" s="12">
        <v>12053</v>
      </c>
      <c r="T2387" s="2">
        <v>1</v>
      </c>
      <c r="U2387" s="2">
        <v>1</v>
      </c>
      <c r="V2387" s="2">
        <v>0</v>
      </c>
      <c r="W2387" s="2">
        <v>1</v>
      </c>
      <c r="X2387" s="2">
        <v>1</v>
      </c>
      <c r="Y2387" t="s" s="12">
        <v>144</v>
      </c>
      <c r="Z2387" s="2">
        <v>0</v>
      </c>
      <c r="AA2387" s="2">
        <v>1</v>
      </c>
      <c r="AB2387" s="2">
        <v>0</v>
      </c>
      <c r="AC2387" s="2">
        <v>2</v>
      </c>
      <c r="AD2387" t="s" s="12">
        <v>259</v>
      </c>
      <c r="AF2387" s="12"/>
      <c r="AH2387" s="12"/>
      <c r="AJ2387" s="12"/>
      <c r="AK2387" s="12"/>
      <c r="AL2387" s="12"/>
      <c r="AM2387" s="2">
        <v>4</v>
      </c>
      <c r="AN2387" t="s" s="12">
        <v>146</v>
      </c>
      <c r="AO2387" s="2">
        <v>27</v>
      </c>
      <c r="AP2387" t="s" s="12">
        <v>456</v>
      </c>
      <c r="AQ2387" t="s" s="12">
        <v>11229</v>
      </c>
      <c r="AR2387" t="s" s="12">
        <v>12054</v>
      </c>
      <c r="AS2387" s="2">
        <v>137</v>
      </c>
      <c r="AT2387" t="s" s="12">
        <v>7858</v>
      </c>
      <c r="AV2387" s="12"/>
      <c r="AX2387" s="12"/>
      <c r="BB2387" s="12"/>
      <c r="BD2387" s="12"/>
      <c r="BF2387" s="12"/>
      <c r="BJ2387" s="12"/>
      <c r="BK2387" t="s" s="12">
        <v>150</v>
      </c>
      <c r="BR2387" s="2">
        <v>0</v>
      </c>
      <c r="BU2387" s="2">
        <v>0</v>
      </c>
      <c r="BV2387" s="2">
        <v>-99</v>
      </c>
      <c r="BW2387" s="2">
        <v>0</v>
      </c>
      <c r="BX2387" s="2">
        <v>0</v>
      </c>
      <c r="BZ2387" s="12"/>
      <c r="CC2387" s="12"/>
      <c r="CF2387" s="12"/>
      <c r="CH2387" s="2">
        <v>5</v>
      </c>
      <c r="CI2387" t="s" s="12">
        <v>197</v>
      </c>
      <c r="CJ2387" s="2">
        <v>5</v>
      </c>
      <c r="CK2387" t="s" s="12">
        <v>198</v>
      </c>
      <c r="CM2387" s="12"/>
      <c r="CO2387" s="12"/>
      <c r="CQ2387" s="12"/>
      <c r="CS2387" s="12"/>
      <c r="CU2387" s="12"/>
      <c r="CW2387" s="12"/>
      <c r="CZ2387" s="2">
        <v>0</v>
      </c>
      <c r="DC2387" s="2">
        <v>0</v>
      </c>
      <c r="DE2387" s="2">
        <v>-9</v>
      </c>
      <c r="DG2387" s="12"/>
      <c r="DJ2387" s="2">
        <v>0</v>
      </c>
      <c r="DX2387" s="12"/>
      <c r="EA2387" t="s" s="12">
        <v>11512</v>
      </c>
      <c r="ED2387" t="s" s="12">
        <v>156</v>
      </c>
      <c r="EE2387" s="2">
        <v>-9</v>
      </c>
      <c r="EF2387" s="2">
        <v>-9</v>
      </c>
      <c r="EG2387" s="2">
        <v>0</v>
      </c>
      <c r="EH2387" s="2">
        <v>-9</v>
      </c>
    </row>
    <row r="2388" s="2" customFormat="1" ht="13.55" customHeight="1">
      <c r="A2388" s="11">
        <v>202102270022</v>
      </c>
      <c r="B2388" s="2">
        <v>2021</v>
      </c>
      <c r="C2388" s="2">
        <v>2</v>
      </c>
      <c r="D2388" s="2">
        <v>28</v>
      </c>
      <c r="F2388" s="2">
        <v>0</v>
      </c>
      <c r="H2388" s="2">
        <v>228</v>
      </c>
      <c r="I2388" t="s" s="12">
        <v>170</v>
      </c>
      <c r="J2388" s="2">
        <v>10</v>
      </c>
      <c r="K2388" t="s" s="12">
        <v>140</v>
      </c>
      <c r="L2388" t="s" s="12">
        <v>171</v>
      </c>
      <c r="M2388" t="s" s="12">
        <v>9449</v>
      </c>
      <c r="N2388" s="2">
        <v>14.76</v>
      </c>
      <c r="O2388" s="2">
        <v>42.997778</v>
      </c>
      <c r="P2388" s="2">
        <v>3</v>
      </c>
      <c r="Q2388" s="2">
        <v>0</v>
      </c>
      <c r="S2388" t="s" s="12">
        <v>12055</v>
      </c>
      <c r="T2388" s="2">
        <v>1</v>
      </c>
      <c r="U2388" s="2">
        <v>1</v>
      </c>
      <c r="V2388" s="2">
        <v>1</v>
      </c>
      <c r="W2388" s="2">
        <v>1</v>
      </c>
      <c r="X2388" s="2">
        <v>5</v>
      </c>
      <c r="Y2388" t="s" s="12">
        <v>174</v>
      </c>
      <c r="Z2388" s="2">
        <v>0</v>
      </c>
      <c r="AA2388" s="2">
        <v>1</v>
      </c>
      <c r="AB2388" s="2">
        <v>0</v>
      </c>
      <c r="AC2388" s="2">
        <v>3</v>
      </c>
      <c r="AD2388" t="s" s="12">
        <v>145</v>
      </c>
      <c r="AF2388" s="12"/>
      <c r="AH2388" s="12"/>
      <c r="AJ2388" s="12"/>
      <c r="AK2388" s="12"/>
      <c r="AL2388" s="12"/>
      <c r="AM2388" s="2">
        <v>14</v>
      </c>
      <c r="AN2388" t="s" s="12">
        <v>175</v>
      </c>
      <c r="AO2388" s="2">
        <v>76</v>
      </c>
      <c r="AP2388" t="s" s="12">
        <v>434</v>
      </c>
      <c r="AQ2388" t="s" s="12">
        <v>234</v>
      </c>
      <c r="AR2388" t="s" s="12">
        <v>5861</v>
      </c>
      <c r="AS2388" s="2">
        <v>228</v>
      </c>
      <c r="AT2388" t="s" s="12">
        <v>170</v>
      </c>
      <c r="AV2388" s="12"/>
      <c r="AX2388" s="12"/>
      <c r="BB2388" s="12"/>
      <c r="BD2388" s="12"/>
      <c r="BF2388" s="12"/>
      <c r="BJ2388" s="12"/>
      <c r="BK2388" t="s" s="12">
        <v>179</v>
      </c>
      <c r="BR2388" s="2">
        <v>1</v>
      </c>
      <c r="BU2388" s="2">
        <v>0</v>
      </c>
      <c r="BV2388" s="2">
        <v>-99</v>
      </c>
      <c r="BW2388" s="2">
        <v>0</v>
      </c>
      <c r="BX2388" s="2">
        <v>0</v>
      </c>
      <c r="BZ2388" s="12"/>
      <c r="CC2388" s="12"/>
      <c r="CF2388" s="12"/>
      <c r="CH2388" s="2">
        <v>6</v>
      </c>
      <c r="CI2388" t="s" s="12">
        <v>151</v>
      </c>
      <c r="CJ2388" s="2">
        <v>11</v>
      </c>
      <c r="CK2388" t="s" s="12">
        <v>180</v>
      </c>
      <c r="CM2388" s="12"/>
      <c r="CO2388" s="12"/>
      <c r="CQ2388" s="12"/>
      <c r="CS2388" s="12"/>
      <c r="CU2388" s="12"/>
      <c r="CW2388" s="12"/>
      <c r="CX2388" t="s" s="12">
        <v>12056</v>
      </c>
      <c r="CY2388" s="2">
        <v>5</v>
      </c>
      <c r="CZ2388" s="2">
        <v>0</v>
      </c>
      <c r="DA2388" s="2">
        <v>0</v>
      </c>
      <c r="DB2388" s="2">
        <v>3</v>
      </c>
      <c r="DC2388" s="2">
        <v>0</v>
      </c>
      <c r="DD2388" s="2">
        <v>0</v>
      </c>
      <c r="DE2388" s="2">
        <v>1</v>
      </c>
      <c r="DF2388" s="2">
        <v>3</v>
      </c>
      <c r="DG2388" t="s" s="12">
        <v>182</v>
      </c>
      <c r="DH2388" s="2">
        <v>-99</v>
      </c>
      <c r="DI2388" t="s" s="12">
        <v>3097</v>
      </c>
      <c r="DJ2388" s="2">
        <v>0</v>
      </c>
      <c r="DX2388" s="12"/>
      <c r="DZ2388" t="s" s="12">
        <v>12057</v>
      </c>
      <c r="EA2388" t="s" s="12">
        <v>12058</v>
      </c>
      <c r="EB2388" t="s" s="12">
        <v>12059</v>
      </c>
      <c r="EC2388" t="s" s="12">
        <v>12060</v>
      </c>
      <c r="ED2388" t="s" s="12">
        <v>156</v>
      </c>
      <c r="EE2388" s="2">
        <v>0</v>
      </c>
      <c r="EF2388" s="2">
        <v>0</v>
      </c>
      <c r="EG2388" s="2">
        <v>0</v>
      </c>
      <c r="EH2388" s="2">
        <v>0</v>
      </c>
    </row>
    <row r="2389" s="2" customFormat="1" ht="13.55" customHeight="1">
      <c r="A2389" s="11">
        <v>202102270024</v>
      </c>
      <c r="B2389" s="2">
        <v>2021</v>
      </c>
      <c r="C2389" s="2">
        <v>2</v>
      </c>
      <c r="D2389" s="2">
        <v>27</v>
      </c>
      <c r="F2389" s="2">
        <v>0</v>
      </c>
      <c r="H2389" s="2">
        <v>92</v>
      </c>
      <c r="I2389" t="s" s="12">
        <v>158</v>
      </c>
      <c r="J2389" s="2">
        <v>6</v>
      </c>
      <c r="K2389" t="s" s="12">
        <v>159</v>
      </c>
      <c r="L2389" t="s" s="12">
        <v>584</v>
      </c>
      <c r="M2389" t="s" s="12">
        <v>12061</v>
      </c>
      <c r="N2389" s="2">
        <v>23.04413</v>
      </c>
      <c r="O2389" s="2">
        <v>84.53794499999999</v>
      </c>
      <c r="P2389" s="2">
        <v>1</v>
      </c>
      <c r="Q2389" s="2">
        <v>0</v>
      </c>
      <c r="S2389" t="s" s="12">
        <v>12062</v>
      </c>
      <c r="T2389" s="2">
        <v>1</v>
      </c>
      <c r="U2389" s="2">
        <v>1</v>
      </c>
      <c r="V2389" s="2">
        <v>1</v>
      </c>
      <c r="W2389" s="2">
        <v>0</v>
      </c>
      <c r="Y2389" s="12"/>
      <c r="Z2389" s="2">
        <v>0</v>
      </c>
      <c r="AA2389" s="2">
        <v>1</v>
      </c>
      <c r="AB2389" s="2">
        <v>0</v>
      </c>
      <c r="AC2389" s="2">
        <v>3</v>
      </c>
      <c r="AD2389" t="s" s="12">
        <v>145</v>
      </c>
      <c r="AF2389" s="12"/>
      <c r="AH2389" s="12"/>
      <c r="AJ2389" s="12"/>
      <c r="AK2389" s="12"/>
      <c r="AL2389" s="12"/>
      <c r="AM2389" s="2">
        <v>14</v>
      </c>
      <c r="AN2389" t="s" s="12">
        <v>175</v>
      </c>
      <c r="AO2389" s="2">
        <v>67</v>
      </c>
      <c r="AP2389" t="s" s="12">
        <v>233</v>
      </c>
      <c r="AQ2389" t="s" s="12">
        <v>234</v>
      </c>
      <c r="AR2389" t="s" s="12">
        <v>391</v>
      </c>
      <c r="AS2389" s="2">
        <v>92</v>
      </c>
      <c r="AT2389" t="s" s="12">
        <v>158</v>
      </c>
      <c r="AU2389" s="2">
        <v>4</v>
      </c>
      <c r="AV2389" t="s" s="12">
        <v>146</v>
      </c>
      <c r="AW2389" s="2">
        <v>34</v>
      </c>
      <c r="AX2389" t="s" s="12">
        <v>260</v>
      </c>
      <c r="AY2389" t="s" s="12">
        <v>8320</v>
      </c>
      <c r="AZ2389" t="s" s="12">
        <v>506</v>
      </c>
      <c r="BA2389" s="2">
        <v>92</v>
      </c>
      <c r="BB2389" t="s" s="12">
        <v>158</v>
      </c>
      <c r="BD2389" s="12"/>
      <c r="BF2389" s="12"/>
      <c r="BJ2389" s="12"/>
      <c r="BK2389" t="s" s="12">
        <v>4304</v>
      </c>
      <c r="BR2389" s="2">
        <v>0</v>
      </c>
      <c r="BU2389" s="2">
        <v>0</v>
      </c>
      <c r="BV2389" s="2">
        <v>-99</v>
      </c>
      <c r="BW2389" s="2">
        <v>0</v>
      </c>
      <c r="BX2389" s="2">
        <v>0</v>
      </c>
      <c r="BZ2389" s="12"/>
      <c r="CC2389" s="12"/>
      <c r="CF2389" s="12"/>
      <c r="CH2389" s="2">
        <v>6</v>
      </c>
      <c r="CI2389" t="s" s="12">
        <v>151</v>
      </c>
      <c r="CJ2389" s="2">
        <v>16</v>
      </c>
      <c r="CK2389" t="s" s="12">
        <v>279</v>
      </c>
      <c r="CM2389" s="12"/>
      <c r="CO2389" s="12"/>
      <c r="CQ2389" s="12"/>
      <c r="CS2389" s="12"/>
      <c r="CU2389" s="12"/>
      <c r="CW2389" s="12"/>
      <c r="CY2389" s="2">
        <v>0</v>
      </c>
      <c r="CZ2389" s="2">
        <v>0</v>
      </c>
      <c r="DA2389" s="2">
        <v>0</v>
      </c>
      <c r="DB2389" s="2">
        <v>1</v>
      </c>
      <c r="DC2389" s="2">
        <v>0</v>
      </c>
      <c r="DD2389" s="2">
        <v>0</v>
      </c>
      <c r="DE2389" s="2">
        <v>-9</v>
      </c>
      <c r="DG2389" s="12"/>
      <c r="DJ2389" s="2">
        <v>0</v>
      </c>
      <c r="DX2389" s="12"/>
      <c r="EA2389" t="s" s="12">
        <v>12063</v>
      </c>
      <c r="ED2389" t="s" s="12">
        <v>156</v>
      </c>
      <c r="EE2389" s="2">
        <v>-9</v>
      </c>
      <c r="EF2389" s="2">
        <v>-9</v>
      </c>
      <c r="EG2389" s="2">
        <v>0</v>
      </c>
      <c r="EH2389" s="2">
        <v>-9</v>
      </c>
    </row>
    <row r="2390" s="2" customFormat="1" ht="13.55" customHeight="1">
      <c r="A2390" s="11">
        <v>202102270025</v>
      </c>
      <c r="B2390" s="2">
        <v>2021</v>
      </c>
      <c r="C2390" s="2">
        <v>2</v>
      </c>
      <c r="D2390" s="2">
        <v>26</v>
      </c>
      <c r="F2390" s="2">
        <v>0</v>
      </c>
      <c r="H2390" s="2">
        <v>228</v>
      </c>
      <c r="I2390" t="s" s="12">
        <v>170</v>
      </c>
      <c r="J2390" s="2">
        <v>10</v>
      </c>
      <c r="K2390" t="s" s="12">
        <v>140</v>
      </c>
      <c r="L2390" t="s" s="12">
        <v>1680</v>
      </c>
      <c r="M2390" t="s" s="12">
        <v>150</v>
      </c>
      <c r="N2390" s="2">
        <v>15.470031</v>
      </c>
      <c r="O2390" s="2">
        <v>45.322858</v>
      </c>
      <c r="P2390" s="2">
        <v>4</v>
      </c>
      <c r="Q2390" s="2">
        <v>0</v>
      </c>
      <c r="S2390" t="s" s="12">
        <v>12064</v>
      </c>
      <c r="T2390" s="2">
        <v>1</v>
      </c>
      <c r="U2390" s="2">
        <v>1</v>
      </c>
      <c r="V2390" s="2">
        <v>0</v>
      </c>
      <c r="W2390" s="2">
        <v>1</v>
      </c>
      <c r="X2390" s="2">
        <v>1</v>
      </c>
      <c r="Y2390" t="s" s="12">
        <v>144</v>
      </c>
      <c r="Z2390" s="2">
        <v>0</v>
      </c>
      <c r="AA2390" s="2">
        <v>1</v>
      </c>
      <c r="AB2390" s="2">
        <v>0</v>
      </c>
      <c r="AC2390" s="2">
        <v>9</v>
      </c>
      <c r="AD2390" t="s" s="12">
        <v>150</v>
      </c>
      <c r="AF2390" s="12"/>
      <c r="AH2390" s="12"/>
      <c r="AJ2390" s="12"/>
      <c r="AK2390" s="12"/>
      <c r="AL2390" s="12"/>
      <c r="AM2390" s="2">
        <v>4</v>
      </c>
      <c r="AN2390" t="s" s="12">
        <v>146</v>
      </c>
      <c r="AO2390" s="2">
        <v>34</v>
      </c>
      <c r="AP2390" t="s" s="12">
        <v>260</v>
      </c>
      <c r="AQ2390" t="s" s="12">
        <v>2194</v>
      </c>
      <c r="AR2390" t="s" s="12">
        <v>2199</v>
      </c>
      <c r="AS2390" s="2">
        <v>228</v>
      </c>
      <c r="AT2390" t="s" s="12">
        <v>170</v>
      </c>
      <c r="AV2390" s="12"/>
      <c r="AX2390" s="12"/>
      <c r="BB2390" s="12"/>
      <c r="BD2390" s="12"/>
      <c r="BF2390" s="12"/>
      <c r="BJ2390" s="12"/>
      <c r="BK2390" t="s" s="12">
        <v>179</v>
      </c>
      <c r="BR2390" s="2">
        <v>0</v>
      </c>
      <c r="BU2390" s="2">
        <v>0</v>
      </c>
      <c r="BV2390" s="2">
        <v>-99</v>
      </c>
      <c r="BW2390" s="2">
        <v>0</v>
      </c>
      <c r="BX2390" s="2">
        <v>0</v>
      </c>
      <c r="BZ2390" s="12"/>
      <c r="CC2390" s="12"/>
      <c r="CF2390" s="12"/>
      <c r="CH2390" s="2">
        <v>13</v>
      </c>
      <c r="CI2390" t="s" s="12">
        <v>150</v>
      </c>
      <c r="CK2390" s="12"/>
      <c r="CM2390" s="12"/>
      <c r="CO2390" s="12"/>
      <c r="CQ2390" s="12"/>
      <c r="CS2390" s="12"/>
      <c r="CU2390" s="12"/>
      <c r="CW2390" s="12"/>
      <c r="CZ2390" s="2">
        <v>0</v>
      </c>
      <c r="DC2390" s="2">
        <v>0</v>
      </c>
      <c r="DE2390" s="2">
        <v>-9</v>
      </c>
      <c r="DG2390" s="12"/>
      <c r="DJ2390" s="2">
        <v>0</v>
      </c>
      <c r="DX2390" s="12"/>
      <c r="EA2390" t="s" s="12">
        <v>3013</v>
      </c>
      <c r="ED2390" t="s" s="12">
        <v>156</v>
      </c>
      <c r="EE2390" s="2">
        <v>0</v>
      </c>
      <c r="EF2390" s="2">
        <v>0</v>
      </c>
      <c r="EG2390" s="2">
        <v>0</v>
      </c>
      <c r="EH2390" s="2">
        <v>0</v>
      </c>
    </row>
    <row r="2391" s="2" customFormat="1" ht="13.55" customHeight="1">
      <c r="A2391" s="11">
        <v>202102270028</v>
      </c>
      <c r="B2391" s="2">
        <v>2021</v>
      </c>
      <c r="C2391" s="2">
        <v>2</v>
      </c>
      <c r="D2391" s="2">
        <v>27</v>
      </c>
      <c r="E2391" t="s" s="12">
        <v>12065</v>
      </c>
      <c r="F2391" s="2">
        <v>1</v>
      </c>
      <c r="H2391" s="2">
        <v>45</v>
      </c>
      <c r="I2391" t="s" s="12">
        <v>6768</v>
      </c>
      <c r="J2391" s="2">
        <v>3</v>
      </c>
      <c r="K2391" t="s" s="12">
        <v>5555</v>
      </c>
      <c r="L2391" t="s" s="12">
        <v>8860</v>
      </c>
      <c r="M2391" t="s" s="12">
        <v>10165</v>
      </c>
      <c r="N2391" s="2">
        <v>3.039572</v>
      </c>
      <c r="O2391" s="2">
        <v>-76.359757</v>
      </c>
      <c r="P2391" s="2">
        <v>3</v>
      </c>
      <c r="Q2391" s="2">
        <v>0</v>
      </c>
      <c r="S2391" t="s" s="12">
        <v>12066</v>
      </c>
      <c r="T2391" s="2">
        <v>1</v>
      </c>
      <c r="U2391" s="2">
        <v>1</v>
      </c>
      <c r="V2391" s="2">
        <v>1</v>
      </c>
      <c r="W2391" s="2">
        <v>0</v>
      </c>
      <c r="Y2391" s="12"/>
      <c r="Z2391" s="2">
        <v>0</v>
      </c>
      <c r="AA2391" s="2">
        <v>1</v>
      </c>
      <c r="AB2391" s="2">
        <v>0</v>
      </c>
      <c r="AC2391" s="2">
        <v>6</v>
      </c>
      <c r="AD2391" t="s" s="12">
        <v>444</v>
      </c>
      <c r="AF2391" s="12"/>
      <c r="AH2391" s="12"/>
      <c r="AJ2391" s="12"/>
      <c r="AK2391" s="12"/>
      <c r="AL2391" s="12"/>
      <c r="AM2391" s="2">
        <v>14</v>
      </c>
      <c r="AN2391" t="s" s="12">
        <v>175</v>
      </c>
      <c r="AO2391" s="2">
        <v>71</v>
      </c>
      <c r="AP2391" t="s" s="12">
        <v>3466</v>
      </c>
      <c r="AQ2391" t="s" s="12">
        <v>12067</v>
      </c>
      <c r="AR2391" t="s" s="12">
        <v>12068</v>
      </c>
      <c r="AS2391" s="2">
        <v>45</v>
      </c>
      <c r="AT2391" t="s" s="12">
        <v>6768</v>
      </c>
      <c r="AV2391" s="12"/>
      <c r="AX2391" s="12"/>
      <c r="BB2391" s="12"/>
      <c r="BD2391" s="12"/>
      <c r="BF2391" s="12"/>
      <c r="BJ2391" s="12"/>
      <c r="BK2391" t="s" s="12">
        <v>8100</v>
      </c>
      <c r="BL2391" t="s" s="12">
        <v>10062</v>
      </c>
      <c r="BR2391" s="2">
        <v>0</v>
      </c>
      <c r="BU2391" s="2">
        <v>0</v>
      </c>
      <c r="BV2391" s="2">
        <v>-99</v>
      </c>
      <c r="BW2391" s="2">
        <v>0</v>
      </c>
      <c r="BX2391" s="2">
        <v>0</v>
      </c>
      <c r="BZ2391" s="12"/>
      <c r="CC2391" s="12"/>
      <c r="CF2391" s="12"/>
      <c r="CH2391" s="2">
        <v>5</v>
      </c>
      <c r="CI2391" t="s" s="12">
        <v>197</v>
      </c>
      <c r="CJ2391" s="2">
        <v>5</v>
      </c>
      <c r="CK2391" t="s" s="12">
        <v>198</v>
      </c>
      <c r="CM2391" s="12"/>
      <c r="CO2391" s="12"/>
      <c r="CQ2391" s="12"/>
      <c r="CS2391" s="12"/>
      <c r="CU2391" s="12"/>
      <c r="CW2391" s="12"/>
      <c r="CZ2391" s="2">
        <v>0</v>
      </c>
      <c r="DA2391" s="2">
        <v>0</v>
      </c>
      <c r="DC2391" s="2">
        <v>0</v>
      </c>
      <c r="DD2391" s="2">
        <v>0</v>
      </c>
      <c r="DE2391" s="2">
        <v>0</v>
      </c>
      <c r="DG2391" s="12"/>
      <c r="DJ2391" s="2">
        <v>1</v>
      </c>
      <c r="DK2391" s="2">
        <v>3</v>
      </c>
      <c r="DL2391" s="2">
        <v>0</v>
      </c>
      <c r="DN2391" s="2">
        <v>-99</v>
      </c>
      <c r="DQ2391" s="2">
        <v>0</v>
      </c>
      <c r="DW2391" s="2">
        <v>7</v>
      </c>
      <c r="DX2391" t="s" s="12">
        <v>150</v>
      </c>
      <c r="DY2391" s="2">
        <v>-99</v>
      </c>
      <c r="DZ2391" t="s" s="12">
        <v>12069</v>
      </c>
      <c r="EA2391" t="s" s="12">
        <v>10171</v>
      </c>
      <c r="ED2391" t="s" s="12">
        <v>156</v>
      </c>
      <c r="EE2391" s="2">
        <v>0</v>
      </c>
      <c r="EF2391" s="2">
        <v>0</v>
      </c>
      <c r="EG2391" s="2">
        <v>0</v>
      </c>
      <c r="EH2391" s="2">
        <v>0</v>
      </c>
    </row>
    <row r="2392" s="2" customFormat="1" ht="13.55" customHeight="1">
      <c r="A2392" s="11">
        <v>202102270029</v>
      </c>
      <c r="B2392" s="2">
        <v>2021</v>
      </c>
      <c r="C2392" s="2">
        <v>2</v>
      </c>
      <c r="D2392" s="2">
        <v>27</v>
      </c>
      <c r="F2392" s="2">
        <v>0</v>
      </c>
      <c r="H2392" s="2">
        <v>37</v>
      </c>
      <c r="I2392" t="s" s="12">
        <v>415</v>
      </c>
      <c r="J2392" s="2">
        <v>11</v>
      </c>
      <c r="K2392" t="s" s="12">
        <v>204</v>
      </c>
      <c r="L2392" t="s" s="12">
        <v>1319</v>
      </c>
      <c r="M2392" t="s" s="12">
        <v>150</v>
      </c>
      <c r="N2392" s="2">
        <v>6.366681</v>
      </c>
      <c r="O2392" s="2">
        <v>10.366695</v>
      </c>
      <c r="P2392" s="2">
        <v>4</v>
      </c>
      <c r="Q2392" s="2">
        <v>0</v>
      </c>
      <c r="S2392" t="s" s="12">
        <v>12070</v>
      </c>
      <c r="T2392" s="2">
        <v>1</v>
      </c>
      <c r="U2392" s="2">
        <v>1</v>
      </c>
      <c r="V2392" s="2">
        <v>1</v>
      </c>
      <c r="W2392" s="2">
        <v>0</v>
      </c>
      <c r="Y2392" s="12"/>
      <c r="Z2392" s="2">
        <v>0</v>
      </c>
      <c r="AA2392" s="2">
        <v>1</v>
      </c>
      <c r="AB2392" s="2">
        <v>0</v>
      </c>
      <c r="AC2392" s="2">
        <v>6</v>
      </c>
      <c r="AD2392" t="s" s="12">
        <v>444</v>
      </c>
      <c r="AF2392" s="12"/>
      <c r="AH2392" s="12"/>
      <c r="AJ2392" s="12"/>
      <c r="AK2392" s="12"/>
      <c r="AL2392" s="12"/>
      <c r="AM2392" s="2">
        <v>14</v>
      </c>
      <c r="AN2392" t="s" s="12">
        <v>175</v>
      </c>
      <c r="AO2392" s="2">
        <v>77</v>
      </c>
      <c r="AP2392" t="s" s="12">
        <v>246</v>
      </c>
      <c r="AQ2392" t="s" s="12">
        <v>150</v>
      </c>
      <c r="AR2392" t="s" s="12">
        <v>6100</v>
      </c>
      <c r="AS2392" s="2">
        <v>37</v>
      </c>
      <c r="AT2392" t="s" s="12">
        <v>415</v>
      </c>
      <c r="AV2392" s="12"/>
      <c r="AX2392" s="12"/>
      <c r="BB2392" s="12"/>
      <c r="BD2392" s="12"/>
      <c r="BF2392" s="12"/>
      <c r="BJ2392" s="12"/>
      <c r="BK2392" t="s" s="12">
        <v>1690</v>
      </c>
      <c r="BQ2392" t="s" s="12">
        <v>12071</v>
      </c>
      <c r="BR2392" s="2">
        <v>0</v>
      </c>
      <c r="BU2392" s="2">
        <v>0</v>
      </c>
      <c r="BV2392" s="2">
        <v>-99</v>
      </c>
      <c r="BW2392" s="2">
        <v>0</v>
      </c>
      <c r="BX2392" s="2">
        <v>0</v>
      </c>
      <c r="BZ2392" s="12"/>
      <c r="CC2392" s="12"/>
      <c r="CF2392" s="12"/>
      <c r="CH2392" s="2">
        <v>5</v>
      </c>
      <c r="CI2392" t="s" s="12">
        <v>197</v>
      </c>
      <c r="CJ2392" s="2">
        <v>5</v>
      </c>
      <c r="CK2392" t="s" s="12">
        <v>198</v>
      </c>
      <c r="CM2392" s="12"/>
      <c r="CO2392" s="12"/>
      <c r="CQ2392" s="12"/>
      <c r="CS2392" s="12"/>
      <c r="CU2392" s="12"/>
      <c r="CW2392" s="12"/>
      <c r="CY2392" s="2">
        <v>0</v>
      </c>
      <c r="CZ2392" s="2">
        <v>0</v>
      </c>
      <c r="DA2392" s="2">
        <v>0</v>
      </c>
      <c r="DB2392" s="2">
        <v>0</v>
      </c>
      <c r="DC2392" s="2">
        <v>0</v>
      </c>
      <c r="DD2392" s="2">
        <v>0</v>
      </c>
      <c r="DE2392" s="2">
        <v>0</v>
      </c>
      <c r="DG2392" s="12"/>
      <c r="DJ2392" s="2">
        <v>1</v>
      </c>
      <c r="DK2392" s="2">
        <v>1</v>
      </c>
      <c r="DL2392" s="2">
        <v>0</v>
      </c>
      <c r="DM2392" s="2">
        <v>6</v>
      </c>
      <c r="DQ2392" s="2">
        <v>1</v>
      </c>
      <c r="DR2392" s="2">
        <v>544</v>
      </c>
      <c r="DT2392" s="2">
        <v>544</v>
      </c>
      <c r="DW2392" s="2">
        <v>2</v>
      </c>
      <c r="DX2392" t="s" s="12">
        <v>567</v>
      </c>
      <c r="DY2392" s="2">
        <v>1</v>
      </c>
      <c r="EA2392" t="s" s="12">
        <v>12072</v>
      </c>
      <c r="EB2392" t="s" s="12">
        <v>8467</v>
      </c>
      <c r="EC2392" t="s" s="12">
        <v>8468</v>
      </c>
      <c r="ED2392" t="s" s="12">
        <v>156</v>
      </c>
      <c r="EE2392" s="2">
        <v>-9</v>
      </c>
      <c r="EF2392" s="2">
        <v>-9</v>
      </c>
      <c r="EG2392" s="2">
        <v>0</v>
      </c>
      <c r="EH2392" s="2">
        <v>-9</v>
      </c>
    </row>
    <row r="2393" s="2" customFormat="1" ht="13.55" customHeight="1">
      <c r="A2393" s="11">
        <v>202102280005</v>
      </c>
      <c r="B2393" s="2">
        <v>2021</v>
      </c>
      <c r="C2393" s="2">
        <v>2</v>
      </c>
      <c r="D2393" s="2">
        <v>27</v>
      </c>
      <c r="F2393" s="2">
        <v>0</v>
      </c>
      <c r="H2393" s="2">
        <v>153</v>
      </c>
      <c r="I2393" t="s" s="12">
        <v>727</v>
      </c>
      <c r="J2393" s="2">
        <v>6</v>
      </c>
      <c r="K2393" t="s" s="12">
        <v>159</v>
      </c>
      <c r="L2393" t="s" s="12">
        <v>991</v>
      </c>
      <c r="M2393" t="s" s="12">
        <v>12073</v>
      </c>
      <c r="N2393" s="2">
        <v>34.613671</v>
      </c>
      <c r="O2393" s="2">
        <v>71.618737</v>
      </c>
      <c r="P2393" s="2">
        <v>2</v>
      </c>
      <c r="Q2393" s="2">
        <v>0</v>
      </c>
      <c r="R2393" t="s" s="12">
        <v>12074</v>
      </c>
      <c r="S2393" t="s" s="12">
        <v>12075</v>
      </c>
      <c r="T2393" s="2">
        <v>1</v>
      </c>
      <c r="U2393" s="2">
        <v>1</v>
      </c>
      <c r="V2393" s="2">
        <v>1</v>
      </c>
      <c r="W2393" s="2">
        <v>0</v>
      </c>
      <c r="Y2393" s="12"/>
      <c r="Z2393" s="2">
        <v>0</v>
      </c>
      <c r="AA2393" s="2">
        <v>0</v>
      </c>
      <c r="AB2393" s="2">
        <v>0</v>
      </c>
      <c r="AC2393" s="2">
        <v>1</v>
      </c>
      <c r="AD2393" t="s" s="12">
        <v>192</v>
      </c>
      <c r="AF2393" s="12"/>
      <c r="AH2393" s="12"/>
      <c r="AJ2393" s="12"/>
      <c r="AK2393" s="12"/>
      <c r="AL2393" s="12"/>
      <c r="AM2393" s="2">
        <v>3</v>
      </c>
      <c r="AN2393" t="s" s="12">
        <v>163</v>
      </c>
      <c r="AO2393" s="2">
        <v>25</v>
      </c>
      <c r="AP2393" t="s" s="12">
        <v>230</v>
      </c>
      <c r="AQ2393" t="s" s="12">
        <v>2908</v>
      </c>
      <c r="AR2393" t="s" s="12">
        <v>633</v>
      </c>
      <c r="AS2393" s="2">
        <v>153</v>
      </c>
      <c r="AT2393" t="s" s="12">
        <v>727</v>
      </c>
      <c r="AU2393" s="2">
        <v>14</v>
      </c>
      <c r="AV2393" t="s" s="12">
        <v>175</v>
      </c>
      <c r="AW2393" s="2">
        <v>67</v>
      </c>
      <c r="AX2393" t="s" s="12">
        <v>233</v>
      </c>
      <c r="AY2393" t="s" s="12">
        <v>234</v>
      </c>
      <c r="AZ2393" t="s" s="12">
        <v>12076</v>
      </c>
      <c r="BA2393" s="2">
        <v>153</v>
      </c>
      <c r="BB2393" t="s" s="12">
        <v>727</v>
      </c>
      <c r="BD2393" s="12"/>
      <c r="BF2393" s="12"/>
      <c r="BJ2393" s="12"/>
      <c r="BK2393" t="s" s="12">
        <v>150</v>
      </c>
      <c r="BR2393" s="2">
        <v>0</v>
      </c>
      <c r="BU2393" s="2">
        <v>0</v>
      </c>
      <c r="BV2393" s="2">
        <v>-99</v>
      </c>
      <c r="BW2393" s="2">
        <v>0</v>
      </c>
      <c r="BX2393" s="2">
        <v>0</v>
      </c>
      <c r="BZ2393" s="12"/>
      <c r="CC2393" s="12"/>
      <c r="CF2393" s="12"/>
      <c r="CH2393" s="2">
        <v>6</v>
      </c>
      <c r="CI2393" t="s" s="12">
        <v>151</v>
      </c>
      <c r="CJ2393" s="2">
        <v>12</v>
      </c>
      <c r="CK2393" t="s" s="12">
        <v>152</v>
      </c>
      <c r="CM2393" s="12"/>
      <c r="CO2393" s="12"/>
      <c r="CQ2393" s="12"/>
      <c r="CS2393" s="12"/>
      <c r="CU2393" s="12"/>
      <c r="CW2393" s="12"/>
      <c r="CY2393" s="2">
        <v>0</v>
      </c>
      <c r="CZ2393" s="2">
        <v>0</v>
      </c>
      <c r="DA2393" s="2">
        <v>0</v>
      </c>
      <c r="DB2393" s="2">
        <v>2</v>
      </c>
      <c r="DC2393" s="2">
        <v>0</v>
      </c>
      <c r="DD2393" s="2">
        <v>0</v>
      </c>
      <c r="DE2393" s="2">
        <v>-9</v>
      </c>
      <c r="DG2393" s="12"/>
      <c r="DJ2393" s="2">
        <v>0</v>
      </c>
      <c r="DX2393" s="12"/>
      <c r="EA2393" t="s" s="12">
        <v>12077</v>
      </c>
      <c r="EB2393" t="s" s="12">
        <v>11768</v>
      </c>
      <c r="EC2393" t="s" s="12">
        <v>12078</v>
      </c>
      <c r="ED2393" t="s" s="12">
        <v>156</v>
      </c>
      <c r="EE2393" s="2">
        <v>-9</v>
      </c>
      <c r="EF2393" s="2">
        <v>-9</v>
      </c>
      <c r="EG2393" s="2">
        <v>0</v>
      </c>
      <c r="EH2393" s="2">
        <v>-9</v>
      </c>
    </row>
    <row r="2394" s="2" customFormat="1" ht="13.55" customHeight="1">
      <c r="A2394" s="11">
        <v>202102280006</v>
      </c>
      <c r="B2394" s="2">
        <v>2021</v>
      </c>
      <c r="C2394" s="2">
        <v>2</v>
      </c>
      <c r="D2394" s="2">
        <v>28</v>
      </c>
      <c r="F2394" s="2">
        <v>0</v>
      </c>
      <c r="H2394" s="2">
        <v>92</v>
      </c>
      <c r="I2394" t="s" s="12">
        <v>158</v>
      </c>
      <c r="J2394" s="2">
        <v>6</v>
      </c>
      <c r="K2394" t="s" s="12">
        <v>159</v>
      </c>
      <c r="L2394" t="s" s="12">
        <v>12004</v>
      </c>
      <c r="M2394" t="s" s="12">
        <v>12079</v>
      </c>
      <c r="N2394" s="2">
        <v>25.50452</v>
      </c>
      <c r="O2394" s="2">
        <v>86.470142</v>
      </c>
      <c r="P2394" s="2">
        <v>3</v>
      </c>
      <c r="Q2394" s="2">
        <v>0</v>
      </c>
      <c r="S2394" t="s" s="12">
        <v>12080</v>
      </c>
      <c r="T2394" s="2">
        <v>1</v>
      </c>
      <c r="U2394" s="2">
        <v>1</v>
      </c>
      <c r="V2394" s="2">
        <v>1</v>
      </c>
      <c r="W2394" s="2">
        <v>1</v>
      </c>
      <c r="X2394" s="2">
        <v>4</v>
      </c>
      <c r="Y2394" t="s" s="12">
        <v>1125</v>
      </c>
      <c r="Z2394" s="2">
        <v>0</v>
      </c>
      <c r="AA2394" s="2">
        <v>1</v>
      </c>
      <c r="AB2394" s="2">
        <v>0</v>
      </c>
      <c r="AC2394" s="2">
        <v>3</v>
      </c>
      <c r="AD2394" t="s" s="12">
        <v>145</v>
      </c>
      <c r="AF2394" s="12"/>
      <c r="AH2394" s="12"/>
      <c r="AJ2394" s="12"/>
      <c r="AK2394" s="12"/>
      <c r="AL2394" s="12"/>
      <c r="AM2394" s="2">
        <v>14</v>
      </c>
      <c r="AN2394" t="s" s="12">
        <v>175</v>
      </c>
      <c r="AO2394" s="2">
        <v>79</v>
      </c>
      <c r="AP2394" t="s" s="12">
        <v>4021</v>
      </c>
      <c r="AQ2394" t="s" s="12">
        <v>234</v>
      </c>
      <c r="AR2394" t="s" s="12">
        <v>12081</v>
      </c>
      <c r="AS2394" s="2">
        <v>92</v>
      </c>
      <c r="AT2394" t="s" s="12">
        <v>158</v>
      </c>
      <c r="AV2394" s="12"/>
      <c r="AX2394" s="12"/>
      <c r="BB2394" s="12"/>
      <c r="BD2394" s="12"/>
      <c r="BF2394" s="12"/>
      <c r="BJ2394" s="12"/>
      <c r="BK2394" t="s" s="12">
        <v>150</v>
      </c>
      <c r="BR2394" s="2">
        <v>0</v>
      </c>
      <c r="BU2394" s="2">
        <v>0</v>
      </c>
      <c r="BV2394" s="2">
        <v>-99</v>
      </c>
      <c r="BW2394" s="2">
        <v>0</v>
      </c>
      <c r="BX2394" s="2">
        <v>0</v>
      </c>
      <c r="BZ2394" s="12"/>
      <c r="CC2394" s="12"/>
      <c r="CF2394" s="12"/>
      <c r="CH2394" s="2">
        <v>6</v>
      </c>
      <c r="CI2394" t="s" s="12">
        <v>151</v>
      </c>
      <c r="CJ2394" s="2">
        <v>16</v>
      </c>
      <c r="CK2394" t="s" s="12">
        <v>279</v>
      </c>
      <c r="CM2394" s="12"/>
      <c r="CO2394" s="12"/>
      <c r="CQ2394" s="12"/>
      <c r="CS2394" s="12"/>
      <c r="CU2394" s="12"/>
      <c r="CW2394" s="12"/>
      <c r="CY2394" s="2">
        <v>1</v>
      </c>
      <c r="CZ2394" s="2">
        <v>0</v>
      </c>
      <c r="DA2394" s="2">
        <v>0</v>
      </c>
      <c r="DB2394" s="2">
        <v>2</v>
      </c>
      <c r="DC2394" s="2">
        <v>0</v>
      </c>
      <c r="DD2394" s="2">
        <v>0</v>
      </c>
      <c r="DE2394" s="2">
        <v>-9</v>
      </c>
      <c r="DG2394" s="12"/>
      <c r="DJ2394" s="2">
        <v>0</v>
      </c>
      <c r="DX2394" s="12"/>
      <c r="DZ2394" t="s" s="12">
        <v>12082</v>
      </c>
      <c r="EA2394" t="s" s="12">
        <v>12083</v>
      </c>
      <c r="EB2394" t="s" s="12">
        <v>12084</v>
      </c>
      <c r="ED2394" t="s" s="12">
        <v>156</v>
      </c>
      <c r="EE2394" s="2">
        <v>-9</v>
      </c>
      <c r="EF2394" s="2">
        <v>-9</v>
      </c>
      <c r="EG2394" s="2">
        <v>0</v>
      </c>
      <c r="EH2394" s="2">
        <v>-9</v>
      </c>
    </row>
    <row r="2395" s="2" customFormat="1" ht="13.55" customHeight="1">
      <c r="A2395" s="11">
        <v>202102280010</v>
      </c>
      <c r="B2395" s="2">
        <v>2021</v>
      </c>
      <c r="C2395" s="2">
        <v>2</v>
      </c>
      <c r="D2395" s="2">
        <v>28</v>
      </c>
      <c r="F2395" s="2">
        <v>0</v>
      </c>
      <c r="H2395" s="2">
        <v>229</v>
      </c>
      <c r="I2395" t="s" s="12">
        <v>2614</v>
      </c>
      <c r="J2395" s="2">
        <v>11</v>
      </c>
      <c r="K2395" t="s" s="12">
        <v>204</v>
      </c>
      <c r="L2395" t="s" s="12">
        <v>8770</v>
      </c>
      <c r="M2395" t="s" s="12">
        <v>12085</v>
      </c>
      <c r="N2395" s="2">
        <v>1.875452</v>
      </c>
      <c r="O2395" s="2">
        <v>29.045993</v>
      </c>
      <c r="P2395" s="2">
        <v>2</v>
      </c>
      <c r="Q2395" s="2">
        <v>0</v>
      </c>
      <c r="S2395" t="s" s="12">
        <v>12086</v>
      </c>
      <c r="T2395" s="2">
        <v>1</v>
      </c>
      <c r="U2395" s="2">
        <v>1</v>
      </c>
      <c r="V2395" s="2">
        <v>1</v>
      </c>
      <c r="W2395" s="2">
        <v>0</v>
      </c>
      <c r="Y2395" s="12"/>
      <c r="Z2395" s="2">
        <v>0</v>
      </c>
      <c r="AA2395" s="2">
        <v>1</v>
      </c>
      <c r="AB2395" s="2">
        <v>0</v>
      </c>
      <c r="AC2395" s="2">
        <v>6</v>
      </c>
      <c r="AD2395" t="s" s="12">
        <v>444</v>
      </c>
      <c r="AE2395" s="2">
        <v>7</v>
      </c>
      <c r="AF2395" t="s" s="12">
        <v>445</v>
      </c>
      <c r="AH2395" s="12"/>
      <c r="AJ2395" s="12"/>
      <c r="AK2395" s="12"/>
      <c r="AL2395" s="12"/>
      <c r="AM2395" s="2">
        <v>14</v>
      </c>
      <c r="AN2395" t="s" s="12">
        <v>175</v>
      </c>
      <c r="AO2395" s="2">
        <v>67</v>
      </c>
      <c r="AP2395" t="s" s="12">
        <v>233</v>
      </c>
      <c r="AQ2395" t="s" s="12">
        <v>234</v>
      </c>
      <c r="AR2395" t="s" s="12">
        <v>235</v>
      </c>
      <c r="AS2395" s="2">
        <v>229</v>
      </c>
      <c r="AT2395" t="s" s="12">
        <v>2614</v>
      </c>
      <c r="AV2395" s="12"/>
      <c r="AX2395" s="12"/>
      <c r="BB2395" s="12"/>
      <c r="BD2395" s="12"/>
      <c r="BF2395" s="12"/>
      <c r="BJ2395" s="12"/>
      <c r="BK2395" t="s" s="12">
        <v>2621</v>
      </c>
      <c r="BR2395" s="2">
        <v>0</v>
      </c>
      <c r="BU2395" s="2">
        <v>0</v>
      </c>
      <c r="BV2395" s="2">
        <v>-99</v>
      </c>
      <c r="BW2395" s="2">
        <v>0</v>
      </c>
      <c r="BX2395" s="2">
        <v>0</v>
      </c>
      <c r="BZ2395" s="12"/>
      <c r="CC2395" s="12"/>
      <c r="CF2395" s="12"/>
      <c r="CH2395" s="2">
        <v>8</v>
      </c>
      <c r="CI2395" t="s" s="12">
        <v>610</v>
      </c>
      <c r="CJ2395" s="2">
        <v>18</v>
      </c>
      <c r="CK2395" t="s" s="12">
        <v>611</v>
      </c>
      <c r="CL2395" s="2">
        <v>9</v>
      </c>
      <c r="CM2395" t="s" s="12">
        <v>496</v>
      </c>
      <c r="CN2395" s="2">
        <v>23</v>
      </c>
      <c r="CO2395" t="s" s="12">
        <v>497</v>
      </c>
      <c r="CQ2395" s="12"/>
      <c r="CS2395" s="12"/>
      <c r="CU2395" s="12"/>
      <c r="CW2395" s="12"/>
      <c r="CY2395" s="2">
        <v>7</v>
      </c>
      <c r="CZ2395" s="2">
        <v>0</v>
      </c>
      <c r="DA2395" s="2">
        <v>0</v>
      </c>
      <c r="DC2395" s="2">
        <v>0</v>
      </c>
      <c r="DD2395" s="2">
        <v>0</v>
      </c>
      <c r="DE2395" s="2">
        <v>1</v>
      </c>
      <c r="DF2395" s="2">
        <v>3</v>
      </c>
      <c r="DG2395" t="s" s="12">
        <v>182</v>
      </c>
      <c r="DH2395" s="2">
        <v>-99</v>
      </c>
      <c r="DI2395" t="s" s="12">
        <v>12087</v>
      </c>
      <c r="DJ2395" s="2">
        <v>1</v>
      </c>
      <c r="DK2395" s="2">
        <v>8</v>
      </c>
      <c r="DL2395" s="2">
        <v>0</v>
      </c>
      <c r="DM2395" s="2">
        <v>-99</v>
      </c>
      <c r="DQ2395" s="2">
        <v>0</v>
      </c>
      <c r="DW2395" s="2">
        <v>4</v>
      </c>
      <c r="DX2395" t="s" s="12">
        <v>1040</v>
      </c>
      <c r="DY2395" s="2">
        <v>0</v>
      </c>
      <c r="DZ2395" t="s" s="12">
        <v>1916</v>
      </c>
      <c r="EA2395" t="s" s="12">
        <v>12088</v>
      </c>
      <c r="EB2395" t="s" s="12">
        <v>12089</v>
      </c>
      <c r="EC2395" t="s" s="12">
        <v>12090</v>
      </c>
      <c r="ED2395" t="s" s="12">
        <v>156</v>
      </c>
      <c r="EE2395" s="2">
        <v>0</v>
      </c>
      <c r="EF2395" s="2">
        <v>1</v>
      </c>
      <c r="EG2395" s="2">
        <v>0</v>
      </c>
      <c r="EH2395" s="2">
        <v>1</v>
      </c>
    </row>
    <row r="2396" s="2" customFormat="1" ht="13.55" customHeight="1">
      <c r="A2396" s="11">
        <v>202102280011</v>
      </c>
      <c r="B2396" s="2">
        <v>2021</v>
      </c>
      <c r="C2396" s="2">
        <v>2</v>
      </c>
      <c r="D2396" s="2">
        <v>28</v>
      </c>
      <c r="F2396" s="2">
        <v>0</v>
      </c>
      <c r="H2396" s="2">
        <v>229</v>
      </c>
      <c r="I2396" t="s" s="12">
        <v>2614</v>
      </c>
      <c r="J2396" s="2">
        <v>11</v>
      </c>
      <c r="K2396" t="s" s="12">
        <v>204</v>
      </c>
      <c r="L2396" t="s" s="12">
        <v>2615</v>
      </c>
      <c r="M2396" t="s" s="12">
        <v>12091</v>
      </c>
      <c r="N2396" s="2">
        <v>0.715229</v>
      </c>
      <c r="O2396" s="2">
        <v>29.852591</v>
      </c>
      <c r="P2396" s="2">
        <v>1</v>
      </c>
      <c r="Q2396" s="2">
        <v>0</v>
      </c>
      <c r="S2396" t="s" s="12">
        <v>12092</v>
      </c>
      <c r="T2396" s="2">
        <v>1</v>
      </c>
      <c r="U2396" s="2">
        <v>1</v>
      </c>
      <c r="V2396" s="2">
        <v>1</v>
      </c>
      <c r="W2396" s="2">
        <v>0</v>
      </c>
      <c r="Y2396" s="12"/>
      <c r="Z2396" s="2">
        <v>0</v>
      </c>
      <c r="AA2396" s="2">
        <v>1</v>
      </c>
      <c r="AB2396" s="2">
        <v>0</v>
      </c>
      <c r="AC2396" s="2">
        <v>2</v>
      </c>
      <c r="AD2396" t="s" s="12">
        <v>259</v>
      </c>
      <c r="AE2396" s="2">
        <v>7</v>
      </c>
      <c r="AF2396" t="s" s="12">
        <v>445</v>
      </c>
      <c r="AH2396" s="12"/>
      <c r="AJ2396" s="12"/>
      <c r="AK2396" s="12"/>
      <c r="AL2396" s="12"/>
      <c r="AM2396" s="2">
        <v>14</v>
      </c>
      <c r="AN2396" t="s" s="12">
        <v>175</v>
      </c>
      <c r="AO2396" s="2">
        <v>67</v>
      </c>
      <c r="AP2396" t="s" s="12">
        <v>233</v>
      </c>
      <c r="AQ2396" t="s" s="12">
        <v>234</v>
      </c>
      <c r="AR2396" t="s" s="12">
        <v>235</v>
      </c>
      <c r="AS2396" s="2">
        <v>229</v>
      </c>
      <c r="AT2396" t="s" s="12">
        <v>2614</v>
      </c>
      <c r="AV2396" s="12"/>
      <c r="AX2396" s="12"/>
      <c r="BB2396" s="12"/>
      <c r="BD2396" s="12"/>
      <c r="BF2396" s="12"/>
      <c r="BJ2396" s="12"/>
      <c r="BK2396" t="s" s="12">
        <v>2621</v>
      </c>
      <c r="BR2396" s="2">
        <v>0</v>
      </c>
      <c r="BU2396" s="2">
        <v>0</v>
      </c>
      <c r="BV2396" s="2">
        <v>-99</v>
      </c>
      <c r="BW2396" s="2">
        <v>0</v>
      </c>
      <c r="BX2396" s="2">
        <v>0</v>
      </c>
      <c r="BZ2396" s="12"/>
      <c r="CC2396" s="12"/>
      <c r="CF2396" s="12"/>
      <c r="CH2396" s="2">
        <v>5</v>
      </c>
      <c r="CI2396" t="s" s="12">
        <v>197</v>
      </c>
      <c r="CJ2396" s="2">
        <v>5</v>
      </c>
      <c r="CK2396" t="s" s="12">
        <v>198</v>
      </c>
      <c r="CL2396" s="2">
        <v>8</v>
      </c>
      <c r="CM2396" t="s" s="12">
        <v>610</v>
      </c>
      <c r="CN2396" s="2">
        <v>18</v>
      </c>
      <c r="CO2396" t="s" s="12">
        <v>611</v>
      </c>
      <c r="CP2396" s="2">
        <v>9</v>
      </c>
      <c r="CQ2396" t="s" s="12">
        <v>496</v>
      </c>
      <c r="CR2396" s="2">
        <v>21</v>
      </c>
      <c r="CS2396" t="s" s="12">
        <v>945</v>
      </c>
      <c r="CU2396" s="12"/>
      <c r="CW2396" s="12"/>
      <c r="CY2396" s="2">
        <v>2</v>
      </c>
      <c r="CZ2396" s="2">
        <v>0</v>
      </c>
      <c r="DA2396" s="2">
        <v>0</v>
      </c>
      <c r="DC2396" s="2">
        <v>0</v>
      </c>
      <c r="DD2396" s="2">
        <v>0</v>
      </c>
      <c r="DE2396" s="2">
        <v>1</v>
      </c>
      <c r="DF2396" s="2">
        <v>3</v>
      </c>
      <c r="DG2396" t="s" s="12">
        <v>182</v>
      </c>
      <c r="DH2396" s="2">
        <v>-99</v>
      </c>
      <c r="DI2396" t="s" s="12">
        <v>12093</v>
      </c>
      <c r="DJ2396" s="2">
        <v>0</v>
      </c>
      <c r="DX2396" s="12"/>
      <c r="EA2396" t="s" s="12">
        <v>12094</v>
      </c>
      <c r="EB2396" t="s" s="12">
        <v>12095</v>
      </c>
      <c r="EC2396" t="s" s="12">
        <v>12089</v>
      </c>
      <c r="ED2396" t="s" s="12">
        <v>156</v>
      </c>
      <c r="EE2396" s="2">
        <v>0</v>
      </c>
      <c r="EF2396" s="2">
        <v>1</v>
      </c>
      <c r="EG2396" s="2">
        <v>0</v>
      </c>
      <c r="EH2396" s="2">
        <v>1</v>
      </c>
    </row>
    <row r="2397" s="2" customFormat="1" ht="13.55" customHeight="1">
      <c r="A2397" s="11">
        <v>202102280013</v>
      </c>
      <c r="B2397" s="2">
        <v>2021</v>
      </c>
      <c r="C2397" s="2">
        <v>2</v>
      </c>
      <c r="D2397" s="2">
        <v>28</v>
      </c>
      <c r="F2397" s="2">
        <v>0</v>
      </c>
      <c r="H2397" s="2">
        <v>95</v>
      </c>
      <c r="I2397" t="s" s="12">
        <v>452</v>
      </c>
      <c r="J2397" s="2">
        <v>10</v>
      </c>
      <c r="K2397" t="s" s="12">
        <v>140</v>
      </c>
      <c r="L2397" t="s" s="12">
        <v>2085</v>
      </c>
      <c r="M2397" t="s" s="12">
        <v>12096</v>
      </c>
      <c r="N2397" s="2">
        <v>35.485771</v>
      </c>
      <c r="O2397" s="2">
        <v>42.536093</v>
      </c>
      <c r="P2397" s="2">
        <v>2</v>
      </c>
      <c r="Q2397" s="2">
        <v>0</v>
      </c>
      <c r="R2397" t="s" s="12">
        <v>12097</v>
      </c>
      <c r="S2397" t="s" s="12">
        <v>12098</v>
      </c>
      <c r="T2397" s="2">
        <v>1</v>
      </c>
      <c r="U2397" s="2">
        <v>1</v>
      </c>
      <c r="V2397" s="2">
        <v>1</v>
      </c>
      <c r="W2397" s="2">
        <v>0</v>
      </c>
      <c r="Y2397" s="12"/>
      <c r="Z2397" s="2">
        <v>0</v>
      </c>
      <c r="AA2397" s="2">
        <v>1</v>
      </c>
      <c r="AB2397" s="2">
        <v>0</v>
      </c>
      <c r="AC2397" s="2">
        <v>3</v>
      </c>
      <c r="AD2397" t="s" s="12">
        <v>145</v>
      </c>
      <c r="AF2397" s="12"/>
      <c r="AH2397" s="12"/>
      <c r="AJ2397" s="12"/>
      <c r="AK2397" s="12"/>
      <c r="AL2397" s="12"/>
      <c r="AM2397" s="2">
        <v>14</v>
      </c>
      <c r="AN2397" t="s" s="12">
        <v>175</v>
      </c>
      <c r="AO2397" s="2">
        <v>77</v>
      </c>
      <c r="AP2397" t="s" s="12">
        <v>246</v>
      </c>
      <c r="AQ2397" t="s" s="12">
        <v>234</v>
      </c>
      <c r="AR2397" t="s" s="12">
        <v>8719</v>
      </c>
      <c r="AS2397" s="2">
        <v>95</v>
      </c>
      <c r="AT2397" t="s" s="12">
        <v>452</v>
      </c>
      <c r="AV2397" s="12"/>
      <c r="AX2397" s="12"/>
      <c r="BB2397" s="12"/>
      <c r="BD2397" s="12"/>
      <c r="BF2397" s="12"/>
      <c r="BJ2397" s="12"/>
      <c r="BK2397" t="s" s="12">
        <v>150</v>
      </c>
      <c r="BR2397" s="2">
        <v>0</v>
      </c>
      <c r="BU2397" s="2">
        <v>0</v>
      </c>
      <c r="BV2397" s="2">
        <v>-99</v>
      </c>
      <c r="BW2397" s="2">
        <v>0</v>
      </c>
      <c r="BX2397" s="2">
        <v>0</v>
      </c>
      <c r="BZ2397" s="12"/>
      <c r="CC2397" s="12"/>
      <c r="CF2397" s="12"/>
      <c r="CH2397" s="2">
        <v>6</v>
      </c>
      <c r="CI2397" t="s" s="12">
        <v>151</v>
      </c>
      <c r="CJ2397" s="2">
        <v>16</v>
      </c>
      <c r="CK2397" t="s" s="12">
        <v>279</v>
      </c>
      <c r="CM2397" s="12"/>
      <c r="CO2397" s="12"/>
      <c r="CQ2397" s="12"/>
      <c r="CS2397" s="12"/>
      <c r="CU2397" s="12"/>
      <c r="CW2397" s="12"/>
      <c r="CY2397" s="2">
        <v>3</v>
      </c>
      <c r="CZ2397" s="2">
        <v>0</v>
      </c>
      <c r="DA2397" s="2">
        <v>0</v>
      </c>
      <c r="DB2397" s="2">
        <v>0</v>
      </c>
      <c r="DC2397" s="2">
        <v>0</v>
      </c>
      <c r="DD2397" s="2">
        <v>0</v>
      </c>
      <c r="DE2397" s="2">
        <v>-9</v>
      </c>
      <c r="DG2397" s="12"/>
      <c r="DJ2397" s="2">
        <v>0</v>
      </c>
      <c r="DX2397" s="12"/>
      <c r="EA2397" t="s" s="12">
        <v>12099</v>
      </c>
      <c r="ED2397" t="s" s="12">
        <v>156</v>
      </c>
      <c r="EE2397" s="2">
        <v>-9</v>
      </c>
      <c r="EF2397" s="2">
        <v>-9</v>
      </c>
      <c r="EG2397" s="2">
        <v>0</v>
      </c>
      <c r="EH2397" s="2">
        <v>-9</v>
      </c>
    </row>
    <row r="2398" s="2" customFormat="1" ht="13.55" customHeight="1">
      <c r="A2398" s="11">
        <v>202102280016</v>
      </c>
      <c r="B2398" s="2">
        <v>2021</v>
      </c>
      <c r="C2398" s="2">
        <v>2</v>
      </c>
      <c r="D2398" s="2">
        <v>28</v>
      </c>
      <c r="F2398" s="2">
        <v>0</v>
      </c>
      <c r="H2398" s="2">
        <v>160</v>
      </c>
      <c r="I2398" t="s" s="12">
        <v>421</v>
      </c>
      <c r="J2398" s="2">
        <v>5</v>
      </c>
      <c r="K2398" t="s" s="12">
        <v>422</v>
      </c>
      <c r="L2398" t="s" s="12">
        <v>12100</v>
      </c>
      <c r="M2398" t="s" s="12">
        <v>12101</v>
      </c>
      <c r="N2398" s="2">
        <v>11.190731</v>
      </c>
      <c r="O2398" s="2">
        <v>122.523718</v>
      </c>
      <c r="P2398" s="2">
        <v>1</v>
      </c>
      <c r="Q2398" s="2">
        <v>0</v>
      </c>
      <c r="S2398" t="s" s="12">
        <v>12102</v>
      </c>
      <c r="T2398" s="2">
        <v>1</v>
      </c>
      <c r="U2398" s="2">
        <v>1</v>
      </c>
      <c r="V2398" s="2">
        <v>1</v>
      </c>
      <c r="W2398" s="2">
        <v>1</v>
      </c>
      <c r="X2398" s="2">
        <v>5</v>
      </c>
      <c r="Y2398" t="s" s="12">
        <v>174</v>
      </c>
      <c r="Z2398" s="2">
        <v>0</v>
      </c>
      <c r="AA2398" s="2">
        <v>1</v>
      </c>
      <c r="AB2398" s="2">
        <v>0</v>
      </c>
      <c r="AC2398" s="2">
        <v>1</v>
      </c>
      <c r="AD2398" t="s" s="12">
        <v>192</v>
      </c>
      <c r="AF2398" s="12"/>
      <c r="AH2398" s="12"/>
      <c r="AJ2398" s="12"/>
      <c r="AK2398" s="12"/>
      <c r="AL2398" s="12"/>
      <c r="AM2398" s="2">
        <v>2</v>
      </c>
      <c r="AN2398" t="s" s="12">
        <v>209</v>
      </c>
      <c r="AO2398" s="2">
        <v>15</v>
      </c>
      <c r="AP2398" t="s" s="12">
        <v>210</v>
      </c>
      <c r="AQ2398" t="s" s="12">
        <v>12103</v>
      </c>
      <c r="AR2398" t="s" s="12">
        <v>12104</v>
      </c>
      <c r="AS2398" s="2">
        <v>160</v>
      </c>
      <c r="AT2398" t="s" s="12">
        <v>421</v>
      </c>
      <c r="AV2398" s="12"/>
      <c r="AX2398" s="12"/>
      <c r="BB2398" s="12"/>
      <c r="BD2398" s="12"/>
      <c r="BF2398" s="12"/>
      <c r="BJ2398" s="12"/>
      <c r="BK2398" t="s" s="12">
        <v>9055</v>
      </c>
      <c r="BQ2398" t="s" s="12">
        <v>12105</v>
      </c>
      <c r="BR2398" s="2">
        <v>1</v>
      </c>
      <c r="BU2398" s="2">
        <v>0</v>
      </c>
      <c r="BV2398" s="2">
        <v>-99</v>
      </c>
      <c r="BW2398" s="2">
        <v>0</v>
      </c>
      <c r="BX2398" s="2">
        <v>0</v>
      </c>
      <c r="BZ2398" s="12"/>
      <c r="CC2398" s="12"/>
      <c r="CF2398" s="12"/>
      <c r="CH2398" s="2">
        <v>5</v>
      </c>
      <c r="CI2398" t="s" s="12">
        <v>197</v>
      </c>
      <c r="CJ2398" s="2">
        <v>3</v>
      </c>
      <c r="CK2398" t="s" s="12">
        <v>392</v>
      </c>
      <c r="CM2398" s="12"/>
      <c r="CO2398" s="12"/>
      <c r="CQ2398" s="12"/>
      <c r="CS2398" s="12"/>
      <c r="CU2398" s="12"/>
      <c r="CW2398" s="12"/>
      <c r="CX2398" t="s" s="12">
        <v>1616</v>
      </c>
      <c r="CY2398" s="2">
        <v>1</v>
      </c>
      <c r="CZ2398" s="2">
        <v>0</v>
      </c>
      <c r="DA2398" s="2">
        <v>0</v>
      </c>
      <c r="DB2398" s="2">
        <v>0</v>
      </c>
      <c r="DC2398" s="2">
        <v>0</v>
      </c>
      <c r="DD2398" s="2">
        <v>0</v>
      </c>
      <c r="DE2398" s="2">
        <v>0</v>
      </c>
      <c r="DG2398" s="12"/>
      <c r="DJ2398" s="2">
        <v>0</v>
      </c>
      <c r="DX2398" s="12"/>
      <c r="DZ2398" t="s" s="12">
        <v>12106</v>
      </c>
      <c r="EA2398" t="s" s="12">
        <v>12107</v>
      </c>
      <c r="EB2398" t="s" s="12">
        <v>12108</v>
      </c>
      <c r="EC2398" t="s" s="12">
        <v>12109</v>
      </c>
      <c r="ED2398" t="s" s="12">
        <v>156</v>
      </c>
      <c r="EE2398" s="2">
        <v>0</v>
      </c>
      <c r="EF2398" s="2">
        <v>0</v>
      </c>
      <c r="EG2398" s="2">
        <v>0</v>
      </c>
      <c r="EH2398" s="2">
        <v>0</v>
      </c>
    </row>
    <row r="2399" s="2" customFormat="1" ht="13.55" customHeight="1">
      <c r="A2399" s="11">
        <v>202102280017</v>
      </c>
      <c r="B2399" s="2">
        <v>2021</v>
      </c>
      <c r="C2399" s="2">
        <v>2</v>
      </c>
      <c r="D2399" s="2">
        <v>28</v>
      </c>
      <c r="F2399" s="2">
        <v>0</v>
      </c>
      <c r="H2399" s="2">
        <v>123</v>
      </c>
      <c r="I2399" t="s" s="12">
        <v>953</v>
      </c>
      <c r="J2399" s="2">
        <v>11</v>
      </c>
      <c r="K2399" t="s" s="12">
        <v>204</v>
      </c>
      <c r="L2399" t="s" s="12">
        <v>1337</v>
      </c>
      <c r="M2399" t="s" s="12">
        <v>12110</v>
      </c>
      <c r="N2399" s="2">
        <v>15.586944</v>
      </c>
      <c r="O2399" s="2">
        <v>-4.144167</v>
      </c>
      <c r="P2399" s="2">
        <v>1</v>
      </c>
      <c r="Q2399" s="2">
        <v>0</v>
      </c>
      <c r="S2399" t="s" s="12">
        <v>12111</v>
      </c>
      <c r="T2399" s="2">
        <v>1</v>
      </c>
      <c r="U2399" s="2">
        <v>1</v>
      </c>
      <c r="V2399" s="2">
        <v>1</v>
      </c>
      <c r="W2399" s="2">
        <v>0</v>
      </c>
      <c r="Y2399" s="12"/>
      <c r="Z2399" s="2">
        <v>1</v>
      </c>
      <c r="AA2399" s="2">
        <v>1</v>
      </c>
      <c r="AB2399" s="2">
        <v>0</v>
      </c>
      <c r="AC2399" s="2">
        <v>2</v>
      </c>
      <c r="AD2399" t="s" s="12">
        <v>259</v>
      </c>
      <c r="AE2399" s="2">
        <v>7</v>
      </c>
      <c r="AF2399" t="s" s="12">
        <v>445</v>
      </c>
      <c r="AH2399" s="12"/>
      <c r="AJ2399" s="12"/>
      <c r="AK2399" s="12"/>
      <c r="AL2399" s="12"/>
      <c r="AM2399" s="2">
        <v>14</v>
      </c>
      <c r="AN2399" t="s" s="12">
        <v>175</v>
      </c>
      <c r="AO2399" s="2">
        <v>71</v>
      </c>
      <c r="AP2399" t="s" s="12">
        <v>3466</v>
      </c>
      <c r="AQ2399" t="s" s="12">
        <v>234</v>
      </c>
      <c r="AR2399" t="s" s="12">
        <v>12112</v>
      </c>
      <c r="AS2399" s="2">
        <v>123</v>
      </c>
      <c r="AT2399" t="s" s="12">
        <v>953</v>
      </c>
      <c r="AV2399" s="12"/>
      <c r="AX2399" s="12"/>
      <c r="BB2399" s="12"/>
      <c r="BD2399" s="12"/>
      <c r="BF2399" s="12"/>
      <c r="BJ2399" s="12"/>
      <c r="BK2399" t="s" s="12">
        <v>1342</v>
      </c>
      <c r="BR2399" s="2">
        <v>0</v>
      </c>
      <c r="BU2399" s="2">
        <v>0</v>
      </c>
      <c r="BV2399" s="2">
        <v>-99</v>
      </c>
      <c r="BW2399" s="2">
        <v>0</v>
      </c>
      <c r="BX2399" s="2">
        <v>0</v>
      </c>
      <c r="BZ2399" s="12"/>
      <c r="CC2399" s="12"/>
      <c r="CF2399" s="12"/>
      <c r="CH2399" s="2">
        <v>5</v>
      </c>
      <c r="CI2399" t="s" s="12">
        <v>197</v>
      </c>
      <c r="CJ2399" s="2">
        <v>2</v>
      </c>
      <c r="CK2399" t="s" s="12">
        <v>382</v>
      </c>
      <c r="CL2399" s="2">
        <v>8</v>
      </c>
      <c r="CM2399" t="s" s="12">
        <v>610</v>
      </c>
      <c r="CN2399" s="2">
        <v>18</v>
      </c>
      <c r="CO2399" t="s" s="12">
        <v>611</v>
      </c>
      <c r="CQ2399" s="12"/>
      <c r="CS2399" s="12"/>
      <c r="CU2399" s="12"/>
      <c r="CW2399" s="12"/>
      <c r="CX2399" t="s" s="12">
        <v>12113</v>
      </c>
      <c r="CY2399" s="2">
        <v>4</v>
      </c>
      <c r="CZ2399" s="2">
        <v>0</v>
      </c>
      <c r="DA2399" s="2">
        <v>0</v>
      </c>
      <c r="DC2399" s="2">
        <v>0</v>
      </c>
      <c r="DD2399" s="2">
        <v>0</v>
      </c>
      <c r="DE2399" s="2">
        <v>1</v>
      </c>
      <c r="DF2399" s="2">
        <v>3</v>
      </c>
      <c r="DG2399" t="s" s="12">
        <v>182</v>
      </c>
      <c r="DH2399" s="2">
        <v>-99</v>
      </c>
      <c r="DI2399" t="s" s="12">
        <v>12114</v>
      </c>
      <c r="DJ2399" s="2">
        <v>0</v>
      </c>
      <c r="DX2399" s="12"/>
      <c r="EA2399" t="s" s="12">
        <v>12115</v>
      </c>
      <c r="ED2399" t="s" s="12">
        <v>156</v>
      </c>
      <c r="EE2399" s="2">
        <v>-9</v>
      </c>
      <c r="EF2399" s="2">
        <v>-9</v>
      </c>
      <c r="EG2399" s="2">
        <v>0</v>
      </c>
      <c r="EH2399" s="2">
        <v>-9</v>
      </c>
      <c r="EI2399" t="s" s="12">
        <v>12116</v>
      </c>
    </row>
    <row r="2400" s="2" customFormat="1" ht="13.55" customHeight="1">
      <c r="A2400" s="11">
        <v>202102280018</v>
      </c>
      <c r="B2400" s="2">
        <v>2021</v>
      </c>
      <c r="C2400" s="2">
        <v>2</v>
      </c>
      <c r="D2400" s="2">
        <v>28</v>
      </c>
      <c r="F2400" s="2">
        <v>0</v>
      </c>
      <c r="H2400" s="2">
        <v>123</v>
      </c>
      <c r="I2400" t="s" s="12">
        <v>953</v>
      </c>
      <c r="J2400" s="2">
        <v>11</v>
      </c>
      <c r="K2400" t="s" s="12">
        <v>204</v>
      </c>
      <c r="L2400" t="s" s="12">
        <v>1337</v>
      </c>
      <c r="M2400" t="s" s="12">
        <v>12117</v>
      </c>
      <c r="N2400" s="2">
        <v>14.477719</v>
      </c>
      <c r="O2400" s="2">
        <v>-4.214802</v>
      </c>
      <c r="P2400" s="2">
        <v>2</v>
      </c>
      <c r="Q2400" s="2">
        <v>0</v>
      </c>
      <c r="S2400" t="s" s="12">
        <v>12118</v>
      </c>
      <c r="T2400" s="2">
        <v>1</v>
      </c>
      <c r="U2400" s="2">
        <v>1</v>
      </c>
      <c r="V2400" s="2">
        <v>1</v>
      </c>
      <c r="W2400" s="2">
        <v>0</v>
      </c>
      <c r="Y2400" s="12"/>
      <c r="Z2400" s="2">
        <v>1</v>
      </c>
      <c r="AA2400" s="2">
        <v>1</v>
      </c>
      <c r="AB2400" s="2">
        <v>0</v>
      </c>
      <c r="AC2400" s="2">
        <v>2</v>
      </c>
      <c r="AD2400" t="s" s="12">
        <v>259</v>
      </c>
      <c r="AE2400" s="2">
        <v>7</v>
      </c>
      <c r="AF2400" t="s" s="12">
        <v>445</v>
      </c>
      <c r="AH2400" s="12"/>
      <c r="AJ2400" s="12"/>
      <c r="AK2400" s="12"/>
      <c r="AL2400" s="12"/>
      <c r="AM2400" s="2">
        <v>14</v>
      </c>
      <c r="AN2400" t="s" s="12">
        <v>175</v>
      </c>
      <c r="AO2400" s="2">
        <v>71</v>
      </c>
      <c r="AP2400" t="s" s="12">
        <v>3466</v>
      </c>
      <c r="AQ2400" t="s" s="12">
        <v>234</v>
      </c>
      <c r="AR2400" t="s" s="12">
        <v>12112</v>
      </c>
      <c r="AS2400" s="2">
        <v>123</v>
      </c>
      <c r="AT2400" t="s" s="12">
        <v>953</v>
      </c>
      <c r="AV2400" s="12"/>
      <c r="AX2400" s="12"/>
      <c r="BB2400" s="12"/>
      <c r="BD2400" s="12"/>
      <c r="BF2400" s="12"/>
      <c r="BJ2400" s="12"/>
      <c r="BK2400" t="s" s="12">
        <v>1342</v>
      </c>
      <c r="BR2400" s="2">
        <v>0</v>
      </c>
      <c r="BU2400" s="2">
        <v>0</v>
      </c>
      <c r="BV2400" s="2">
        <v>-99</v>
      </c>
      <c r="BW2400" s="2">
        <v>0</v>
      </c>
      <c r="BX2400" s="2">
        <v>0</v>
      </c>
      <c r="BZ2400" s="12"/>
      <c r="CC2400" s="12"/>
      <c r="CF2400" s="12"/>
      <c r="CH2400" s="2">
        <v>5</v>
      </c>
      <c r="CI2400" t="s" s="12">
        <v>197</v>
      </c>
      <c r="CJ2400" s="2">
        <v>2</v>
      </c>
      <c r="CK2400" t="s" s="12">
        <v>382</v>
      </c>
      <c r="CL2400" s="2">
        <v>8</v>
      </c>
      <c r="CM2400" t="s" s="12">
        <v>610</v>
      </c>
      <c r="CN2400" s="2">
        <v>18</v>
      </c>
      <c r="CO2400" t="s" s="12">
        <v>611</v>
      </c>
      <c r="CQ2400" s="12"/>
      <c r="CS2400" s="12"/>
      <c r="CU2400" s="12"/>
      <c r="CW2400" s="12"/>
      <c r="CX2400" t="s" s="12">
        <v>12113</v>
      </c>
      <c r="CY2400" s="2">
        <v>4</v>
      </c>
      <c r="CZ2400" s="2">
        <v>0</v>
      </c>
      <c r="DA2400" s="2">
        <v>0</v>
      </c>
      <c r="DC2400" s="2">
        <v>0</v>
      </c>
      <c r="DD2400" s="2">
        <v>0</v>
      </c>
      <c r="DE2400" s="2">
        <v>1</v>
      </c>
      <c r="DF2400" s="2">
        <v>3</v>
      </c>
      <c r="DG2400" t="s" s="12">
        <v>182</v>
      </c>
      <c r="DH2400" s="2">
        <v>-99</v>
      </c>
      <c r="DI2400" t="s" s="12">
        <v>12114</v>
      </c>
      <c r="DJ2400" s="2">
        <v>0</v>
      </c>
      <c r="DX2400" s="12"/>
      <c r="EA2400" t="s" s="12">
        <v>12115</v>
      </c>
      <c r="ED2400" t="s" s="12">
        <v>156</v>
      </c>
      <c r="EE2400" s="2">
        <v>-9</v>
      </c>
      <c r="EF2400" s="2">
        <v>-9</v>
      </c>
      <c r="EG2400" s="2">
        <v>0</v>
      </c>
      <c r="EH2400" s="2">
        <v>-9</v>
      </c>
      <c r="EI2400" t="s" s="12">
        <v>12116</v>
      </c>
    </row>
    <row r="2401" s="2" customFormat="1" ht="13.55" customHeight="1">
      <c r="A2401" s="11">
        <v>202102280019</v>
      </c>
      <c r="B2401" s="2">
        <v>2021</v>
      </c>
      <c r="C2401" s="2">
        <v>2</v>
      </c>
      <c r="D2401" s="2">
        <v>28</v>
      </c>
      <c r="F2401" s="2">
        <v>0</v>
      </c>
      <c r="H2401" s="2">
        <v>123</v>
      </c>
      <c r="I2401" t="s" s="12">
        <v>953</v>
      </c>
      <c r="J2401" s="2">
        <v>11</v>
      </c>
      <c r="K2401" t="s" s="12">
        <v>204</v>
      </c>
      <c r="L2401" t="s" s="12">
        <v>1337</v>
      </c>
      <c r="M2401" t="s" s="12">
        <v>12119</v>
      </c>
      <c r="N2401" s="2">
        <v>14.451947</v>
      </c>
      <c r="O2401" s="2">
        <v>-4.206905</v>
      </c>
      <c r="P2401" s="2">
        <v>2</v>
      </c>
      <c r="Q2401" s="2">
        <v>0</v>
      </c>
      <c r="S2401" t="s" s="12">
        <v>12120</v>
      </c>
      <c r="T2401" s="2">
        <v>1</v>
      </c>
      <c r="U2401" s="2">
        <v>1</v>
      </c>
      <c r="V2401" s="2">
        <v>1</v>
      </c>
      <c r="W2401" s="2">
        <v>0</v>
      </c>
      <c r="Y2401" s="12"/>
      <c r="Z2401" s="2">
        <v>1</v>
      </c>
      <c r="AA2401" s="2">
        <v>1</v>
      </c>
      <c r="AB2401" s="2">
        <v>0</v>
      </c>
      <c r="AC2401" s="2">
        <v>2</v>
      </c>
      <c r="AD2401" t="s" s="12">
        <v>259</v>
      </c>
      <c r="AE2401" s="2">
        <v>7</v>
      </c>
      <c r="AF2401" t="s" s="12">
        <v>445</v>
      </c>
      <c r="AH2401" s="12"/>
      <c r="AJ2401" s="12"/>
      <c r="AK2401" s="12"/>
      <c r="AL2401" s="12"/>
      <c r="AM2401" s="2">
        <v>14</v>
      </c>
      <c r="AN2401" t="s" s="12">
        <v>175</v>
      </c>
      <c r="AO2401" s="2">
        <v>71</v>
      </c>
      <c r="AP2401" t="s" s="12">
        <v>3466</v>
      </c>
      <c r="AQ2401" t="s" s="12">
        <v>234</v>
      </c>
      <c r="AR2401" t="s" s="12">
        <v>12112</v>
      </c>
      <c r="AS2401" s="2">
        <v>123</v>
      </c>
      <c r="AT2401" t="s" s="12">
        <v>953</v>
      </c>
      <c r="AV2401" s="12"/>
      <c r="AX2401" s="12"/>
      <c r="BB2401" s="12"/>
      <c r="BD2401" s="12"/>
      <c r="BF2401" s="12"/>
      <c r="BJ2401" s="12"/>
      <c r="BK2401" t="s" s="12">
        <v>1342</v>
      </c>
      <c r="BR2401" s="2">
        <v>0</v>
      </c>
      <c r="BU2401" s="2">
        <v>0</v>
      </c>
      <c r="BV2401" s="2">
        <v>-99</v>
      </c>
      <c r="BW2401" s="2">
        <v>0</v>
      </c>
      <c r="BX2401" s="2">
        <v>0</v>
      </c>
      <c r="BZ2401" s="12"/>
      <c r="CC2401" s="12"/>
      <c r="CF2401" s="12"/>
      <c r="CH2401" s="2">
        <v>5</v>
      </c>
      <c r="CI2401" t="s" s="12">
        <v>197</v>
      </c>
      <c r="CJ2401" s="2">
        <v>2</v>
      </c>
      <c r="CK2401" t="s" s="12">
        <v>382</v>
      </c>
      <c r="CL2401" s="2">
        <v>8</v>
      </c>
      <c r="CM2401" t="s" s="12">
        <v>610</v>
      </c>
      <c r="CN2401" s="2">
        <v>18</v>
      </c>
      <c r="CO2401" t="s" s="12">
        <v>611</v>
      </c>
      <c r="CQ2401" s="12"/>
      <c r="CS2401" s="12"/>
      <c r="CU2401" s="12"/>
      <c r="CW2401" s="12"/>
      <c r="CX2401" t="s" s="12">
        <v>12113</v>
      </c>
      <c r="CY2401" s="2">
        <v>1</v>
      </c>
      <c r="CZ2401" s="2">
        <v>0</v>
      </c>
      <c r="DA2401" s="2">
        <v>0</v>
      </c>
      <c r="DC2401" s="2">
        <v>0</v>
      </c>
      <c r="DD2401" s="2">
        <v>0</v>
      </c>
      <c r="DE2401" s="2">
        <v>1</v>
      </c>
      <c r="DF2401" s="2">
        <v>3</v>
      </c>
      <c r="DG2401" t="s" s="12">
        <v>182</v>
      </c>
      <c r="DH2401" s="2">
        <v>-99</v>
      </c>
      <c r="DI2401" t="s" s="12">
        <v>12114</v>
      </c>
      <c r="DJ2401" s="2">
        <v>0</v>
      </c>
      <c r="DX2401" s="12"/>
      <c r="EA2401" t="s" s="12">
        <v>12115</v>
      </c>
      <c r="ED2401" t="s" s="12">
        <v>156</v>
      </c>
      <c r="EE2401" s="2">
        <v>-9</v>
      </c>
      <c r="EF2401" s="2">
        <v>-9</v>
      </c>
      <c r="EG2401" s="2">
        <v>0</v>
      </c>
      <c r="EH2401" s="2">
        <v>-9</v>
      </c>
      <c r="EI2401" t="s" s="12">
        <v>12116</v>
      </c>
    </row>
    <row r="2402" s="2" customFormat="1" ht="13.55" customHeight="1">
      <c r="A2402" s="11">
        <v>202102280021</v>
      </c>
      <c r="B2402" s="2">
        <v>2021</v>
      </c>
      <c r="C2402" s="2">
        <v>2</v>
      </c>
      <c r="D2402" s="2">
        <v>28</v>
      </c>
      <c r="F2402" s="2">
        <v>0</v>
      </c>
      <c r="H2402" s="2">
        <v>95</v>
      </c>
      <c r="I2402" t="s" s="12">
        <v>452</v>
      </c>
      <c r="J2402" s="2">
        <v>10</v>
      </c>
      <c r="K2402" t="s" s="12">
        <v>140</v>
      </c>
      <c r="L2402" t="s" s="12">
        <v>1260</v>
      </c>
      <c r="M2402" t="s" s="12">
        <v>12121</v>
      </c>
      <c r="N2402" s="2">
        <v>33.928056</v>
      </c>
      <c r="O2402" s="2">
        <v>41.693611</v>
      </c>
      <c r="P2402" s="2">
        <v>1</v>
      </c>
      <c r="Q2402" s="2">
        <v>0</v>
      </c>
      <c r="S2402" t="s" s="12">
        <v>12122</v>
      </c>
      <c r="T2402" s="2">
        <v>1</v>
      </c>
      <c r="U2402" s="2">
        <v>1</v>
      </c>
      <c r="V2402" s="2">
        <v>0</v>
      </c>
      <c r="W2402" s="2">
        <v>1</v>
      </c>
      <c r="X2402" s="2">
        <v>1</v>
      </c>
      <c r="Y2402" t="s" s="12">
        <v>144</v>
      </c>
      <c r="Z2402" s="2">
        <v>0</v>
      </c>
      <c r="AA2402" s="2">
        <v>1</v>
      </c>
      <c r="AB2402" s="2">
        <v>0</v>
      </c>
      <c r="AC2402" s="2">
        <v>3</v>
      </c>
      <c r="AD2402" t="s" s="12">
        <v>145</v>
      </c>
      <c r="AF2402" s="12"/>
      <c r="AH2402" s="12"/>
      <c r="AJ2402" s="12"/>
      <c r="AK2402" s="12"/>
      <c r="AL2402" s="12"/>
      <c r="AM2402" s="2">
        <v>4</v>
      </c>
      <c r="AN2402" t="s" s="12">
        <v>146</v>
      </c>
      <c r="AO2402" s="2">
        <v>29</v>
      </c>
      <c r="AP2402" t="s" s="12">
        <v>323</v>
      </c>
      <c r="AQ2402" t="s" s="12">
        <v>513</v>
      </c>
      <c r="AR2402" t="s" s="12">
        <v>3925</v>
      </c>
      <c r="AS2402" s="2">
        <v>95</v>
      </c>
      <c r="AT2402" t="s" s="12">
        <v>452</v>
      </c>
      <c r="AU2402" s="2">
        <v>4</v>
      </c>
      <c r="AV2402" t="s" s="12">
        <v>146</v>
      </c>
      <c r="AW2402" s="2">
        <v>39</v>
      </c>
      <c r="AX2402" t="s" s="12">
        <v>1416</v>
      </c>
      <c r="AY2402" t="s" s="12">
        <v>778</v>
      </c>
      <c r="AZ2402" t="s" s="12">
        <v>3925</v>
      </c>
      <c r="BA2402" s="2">
        <v>95</v>
      </c>
      <c r="BB2402" t="s" s="12">
        <v>452</v>
      </c>
      <c r="BD2402" s="12"/>
      <c r="BF2402" s="12"/>
      <c r="BJ2402" s="12"/>
      <c r="BK2402" t="s" s="12">
        <v>459</v>
      </c>
      <c r="BR2402" s="2">
        <v>0</v>
      </c>
      <c r="BU2402" s="2">
        <v>0</v>
      </c>
      <c r="BV2402" s="2">
        <v>-99</v>
      </c>
      <c r="BW2402" s="2">
        <v>0</v>
      </c>
      <c r="BX2402" s="2">
        <v>1</v>
      </c>
      <c r="BY2402" s="2">
        <v>7</v>
      </c>
      <c r="BZ2402" t="s" s="12">
        <v>214</v>
      </c>
      <c r="CC2402" s="12"/>
      <c r="CF2402" s="12"/>
      <c r="CH2402" s="2">
        <v>6</v>
      </c>
      <c r="CI2402" t="s" s="12">
        <v>151</v>
      </c>
      <c r="CJ2402" s="2">
        <v>15</v>
      </c>
      <c r="CK2402" t="s" s="12">
        <v>149</v>
      </c>
      <c r="CM2402" s="12"/>
      <c r="CO2402" s="12"/>
      <c r="CQ2402" s="12"/>
      <c r="CS2402" s="12"/>
      <c r="CU2402" s="12"/>
      <c r="CW2402" s="12"/>
      <c r="CX2402" t="s" s="12">
        <v>12123</v>
      </c>
      <c r="CY2402" s="2">
        <v>7</v>
      </c>
      <c r="CZ2402" s="2">
        <v>0</v>
      </c>
      <c r="DA2402" s="2">
        <v>0</v>
      </c>
      <c r="DB2402" s="2">
        <v>7</v>
      </c>
      <c r="DC2402" s="2">
        <v>0</v>
      </c>
      <c r="DD2402" s="2">
        <v>0</v>
      </c>
      <c r="DE2402" s="2">
        <v>-9</v>
      </c>
      <c r="DG2402" s="12"/>
      <c r="DJ2402" s="2">
        <v>0</v>
      </c>
      <c r="DX2402" s="12"/>
      <c r="DZ2402" t="s" s="12">
        <v>1916</v>
      </c>
      <c r="EA2402" t="s" s="12">
        <v>12124</v>
      </c>
      <c r="EB2402" t="s" s="12">
        <v>12125</v>
      </c>
      <c r="EC2402" t="s" s="12">
        <v>12126</v>
      </c>
      <c r="ED2402" t="s" s="12">
        <v>156</v>
      </c>
      <c r="EE2402" s="2">
        <v>0</v>
      </c>
      <c r="EF2402" s="2">
        <v>1</v>
      </c>
      <c r="EG2402" s="2">
        <v>0</v>
      </c>
      <c r="EH2402" s="2">
        <v>1</v>
      </c>
    </row>
    <row r="2403" s="2" customFormat="1" ht="13.55" customHeight="1">
      <c r="A2403" s="11">
        <v>202102280022</v>
      </c>
      <c r="B2403" s="2">
        <v>2021</v>
      </c>
      <c r="C2403" s="2">
        <v>2</v>
      </c>
      <c r="D2403" s="2">
        <v>28</v>
      </c>
      <c r="E2403" t="s" s="12">
        <v>3147</v>
      </c>
      <c r="F2403" s="2">
        <v>0</v>
      </c>
      <c r="H2403" s="2">
        <v>228</v>
      </c>
      <c r="I2403" t="s" s="12">
        <v>170</v>
      </c>
      <c r="J2403" s="2">
        <v>10</v>
      </c>
      <c r="K2403" t="s" s="12">
        <v>140</v>
      </c>
      <c r="L2403" t="s" s="12">
        <v>6930</v>
      </c>
      <c r="M2403" t="s" s="12">
        <v>12127</v>
      </c>
      <c r="N2403" s="2">
        <v>13.711667</v>
      </c>
      <c r="O2403" s="2">
        <v>44.720556</v>
      </c>
      <c r="P2403" s="2">
        <v>1</v>
      </c>
      <c r="Q2403" s="2">
        <v>0</v>
      </c>
      <c r="S2403" t="s" s="12">
        <v>12128</v>
      </c>
      <c r="T2403" s="2">
        <v>1</v>
      </c>
      <c r="U2403" s="2">
        <v>1</v>
      </c>
      <c r="V2403" s="2">
        <v>1</v>
      </c>
      <c r="W2403" s="2">
        <v>0</v>
      </c>
      <c r="Y2403" s="12"/>
      <c r="Z2403" s="2">
        <v>0</v>
      </c>
      <c r="AA2403" s="2">
        <v>1</v>
      </c>
      <c r="AB2403" s="2">
        <v>0</v>
      </c>
      <c r="AC2403" s="2">
        <v>2</v>
      </c>
      <c r="AD2403" t="s" s="12">
        <v>259</v>
      </c>
      <c r="AF2403" s="12"/>
      <c r="AH2403" s="12"/>
      <c r="AJ2403" s="12"/>
      <c r="AK2403" s="12"/>
      <c r="AL2403" s="12"/>
      <c r="AM2403" s="2">
        <v>17</v>
      </c>
      <c r="AN2403" t="s" s="12">
        <v>740</v>
      </c>
      <c r="AO2403" s="2">
        <v>93</v>
      </c>
      <c r="AP2403" t="s" s="12">
        <v>1824</v>
      </c>
      <c r="AQ2403" t="s" s="12">
        <v>1825</v>
      </c>
      <c r="AR2403" t="s" s="12">
        <v>12129</v>
      </c>
      <c r="AS2403" s="2">
        <v>228</v>
      </c>
      <c r="AT2403" t="s" s="12">
        <v>170</v>
      </c>
      <c r="AU2403" s="2">
        <v>17</v>
      </c>
      <c r="AV2403" t="s" s="12">
        <v>740</v>
      </c>
      <c r="AW2403" s="2">
        <v>94</v>
      </c>
      <c r="AX2403" t="s" s="12">
        <v>741</v>
      </c>
      <c r="AY2403" t="s" s="12">
        <v>8550</v>
      </c>
      <c r="AZ2403" t="s" s="12">
        <v>12130</v>
      </c>
      <c r="BA2403" s="2">
        <v>228</v>
      </c>
      <c r="BB2403" t="s" s="12">
        <v>170</v>
      </c>
      <c r="BD2403" s="12"/>
      <c r="BF2403" s="12"/>
      <c r="BJ2403" s="12"/>
      <c r="BK2403" t="s" s="12">
        <v>179</v>
      </c>
      <c r="BR2403" s="2">
        <v>0</v>
      </c>
      <c r="BU2403" s="2">
        <v>0</v>
      </c>
      <c r="BV2403" s="2">
        <v>-99</v>
      </c>
      <c r="BW2403" s="2">
        <v>0</v>
      </c>
      <c r="BX2403" s="2">
        <v>0</v>
      </c>
      <c r="BZ2403" s="12"/>
      <c r="CC2403" s="12"/>
      <c r="CF2403" s="12"/>
      <c r="CH2403" s="2">
        <v>6</v>
      </c>
      <c r="CI2403" t="s" s="12">
        <v>151</v>
      </c>
      <c r="CJ2403" s="2">
        <v>11</v>
      </c>
      <c r="CK2403" t="s" s="12">
        <v>180</v>
      </c>
      <c r="CL2403" s="2">
        <v>5</v>
      </c>
      <c r="CM2403" t="s" s="12">
        <v>197</v>
      </c>
      <c r="CN2403" s="2">
        <v>5</v>
      </c>
      <c r="CO2403" t="s" s="12">
        <v>198</v>
      </c>
      <c r="CQ2403" s="12"/>
      <c r="CS2403" s="12"/>
      <c r="CU2403" s="12"/>
      <c r="CW2403" s="12"/>
      <c r="CZ2403" s="2">
        <v>0</v>
      </c>
      <c r="DC2403" s="2">
        <v>0</v>
      </c>
      <c r="DE2403" s="2">
        <v>-9</v>
      </c>
      <c r="DG2403" s="12"/>
      <c r="DJ2403" s="2">
        <v>0</v>
      </c>
      <c r="DX2403" s="12"/>
      <c r="EA2403" t="s" s="12">
        <v>12131</v>
      </c>
      <c r="ED2403" t="s" s="12">
        <v>156</v>
      </c>
      <c r="EE2403" s="2">
        <v>0</v>
      </c>
      <c r="EF2403" s="2">
        <v>0</v>
      </c>
      <c r="EG2403" s="2">
        <v>0</v>
      </c>
      <c r="EH2403" s="2">
        <v>0</v>
      </c>
    </row>
    <row r="2404" s="2" customFormat="1" ht="13.55" customHeight="1">
      <c r="A2404" s="11">
        <v>202102280026</v>
      </c>
      <c r="B2404" s="2">
        <v>2021</v>
      </c>
      <c r="C2404" s="2">
        <v>2</v>
      </c>
      <c r="D2404" s="2">
        <v>28</v>
      </c>
      <c r="E2404" t="s" s="12">
        <v>3147</v>
      </c>
      <c r="F2404" s="2">
        <v>0</v>
      </c>
      <c r="H2404" s="2">
        <v>95</v>
      </c>
      <c r="I2404" t="s" s="12">
        <v>452</v>
      </c>
      <c r="J2404" s="2">
        <v>10</v>
      </c>
      <c r="K2404" t="s" s="12">
        <v>140</v>
      </c>
      <c r="L2404" t="s" s="12">
        <v>814</v>
      </c>
      <c r="M2404" t="s" s="12">
        <v>11546</v>
      </c>
      <c r="N2404" s="2">
        <v>31.720556</v>
      </c>
      <c r="O2404" s="2">
        <v>46.107778</v>
      </c>
      <c r="P2404" s="2">
        <v>3</v>
      </c>
      <c r="Q2404" s="2">
        <v>0</v>
      </c>
      <c r="S2404" t="s" s="12">
        <v>12132</v>
      </c>
      <c r="T2404" s="2">
        <v>1</v>
      </c>
      <c r="U2404" s="2">
        <v>1</v>
      </c>
      <c r="V2404" s="2">
        <v>1</v>
      </c>
      <c r="W2404" s="2">
        <v>0</v>
      </c>
      <c r="Y2404" s="12"/>
      <c r="Z2404" s="2">
        <v>1</v>
      </c>
      <c r="AA2404" s="2">
        <v>1</v>
      </c>
      <c r="AB2404" s="2">
        <v>0</v>
      </c>
      <c r="AC2404" s="2">
        <v>3</v>
      </c>
      <c r="AD2404" t="s" s="12">
        <v>145</v>
      </c>
      <c r="AF2404" s="12"/>
      <c r="AH2404" s="12"/>
      <c r="AJ2404" s="12"/>
      <c r="AK2404" s="12"/>
      <c r="AL2404" s="12"/>
      <c r="AM2404" s="2">
        <v>14</v>
      </c>
      <c r="AN2404" t="s" s="12">
        <v>175</v>
      </c>
      <c r="AO2404" s="2">
        <v>76</v>
      </c>
      <c r="AP2404" t="s" s="12">
        <v>434</v>
      </c>
      <c r="AQ2404" t="s" s="12">
        <v>234</v>
      </c>
      <c r="AR2404" t="s" s="12">
        <v>929</v>
      </c>
      <c r="AS2404" s="2">
        <v>95</v>
      </c>
      <c r="AT2404" t="s" s="12">
        <v>452</v>
      </c>
      <c r="AV2404" s="12"/>
      <c r="AX2404" s="12"/>
      <c r="BB2404" s="12"/>
      <c r="BD2404" s="12"/>
      <c r="BF2404" s="12"/>
      <c r="BJ2404" s="12"/>
      <c r="BK2404" t="s" s="12">
        <v>150</v>
      </c>
      <c r="BR2404" s="2">
        <v>0</v>
      </c>
      <c r="BU2404" s="2">
        <v>0</v>
      </c>
      <c r="BV2404" s="2">
        <v>-99</v>
      </c>
      <c r="BW2404" s="2">
        <v>0</v>
      </c>
      <c r="BX2404" s="2">
        <v>0</v>
      </c>
      <c r="BZ2404" s="12"/>
      <c r="CC2404" s="12"/>
      <c r="CF2404" s="12"/>
      <c r="CH2404" s="2">
        <v>6</v>
      </c>
      <c r="CI2404" t="s" s="12">
        <v>151</v>
      </c>
      <c r="CJ2404" s="2">
        <v>7</v>
      </c>
      <c r="CK2404" t="s" s="12">
        <v>167</v>
      </c>
      <c r="CM2404" s="12"/>
      <c r="CO2404" s="12"/>
      <c r="CQ2404" s="12"/>
      <c r="CS2404" s="12"/>
      <c r="CU2404" s="12"/>
      <c r="CW2404" s="12"/>
      <c r="CX2404" t="s" s="12">
        <v>836</v>
      </c>
      <c r="CY2404" s="2">
        <v>0</v>
      </c>
      <c r="CZ2404" s="2">
        <v>0</v>
      </c>
      <c r="DA2404" s="2">
        <v>0</v>
      </c>
      <c r="DB2404" s="2">
        <v>0</v>
      </c>
      <c r="DC2404" s="2">
        <v>0</v>
      </c>
      <c r="DD2404" s="2">
        <v>0</v>
      </c>
      <c r="DE2404" s="2">
        <v>1</v>
      </c>
      <c r="DF2404" s="2">
        <v>3</v>
      </c>
      <c r="DG2404" t="s" s="12">
        <v>182</v>
      </c>
      <c r="DH2404" s="2">
        <v>-99</v>
      </c>
      <c r="DI2404" t="s" s="12">
        <v>3097</v>
      </c>
      <c r="DJ2404" s="2">
        <v>0</v>
      </c>
      <c r="DX2404" s="12"/>
      <c r="EA2404" t="s" s="12">
        <v>3152</v>
      </c>
      <c r="ED2404" t="s" s="12">
        <v>156</v>
      </c>
      <c r="EE2404" s="2">
        <v>-9</v>
      </c>
      <c r="EF2404" s="2">
        <v>-9</v>
      </c>
      <c r="EG2404" s="2">
        <v>0</v>
      </c>
      <c r="EH2404" s="2">
        <v>-9</v>
      </c>
      <c r="EI2404" t="s" s="12">
        <v>3153</v>
      </c>
    </row>
    <row r="2405" s="2" customFormat="1" ht="13.55" customHeight="1">
      <c r="A2405" s="11">
        <v>202102280028</v>
      </c>
      <c r="B2405" s="2">
        <v>2021</v>
      </c>
      <c r="C2405" s="2">
        <v>2</v>
      </c>
      <c r="D2405" s="2">
        <v>28</v>
      </c>
      <c r="F2405" s="2">
        <v>0</v>
      </c>
      <c r="H2405" s="2">
        <v>45</v>
      </c>
      <c r="I2405" t="s" s="12">
        <v>6768</v>
      </c>
      <c r="J2405" s="2">
        <v>3</v>
      </c>
      <c r="K2405" t="s" s="12">
        <v>5555</v>
      </c>
      <c r="L2405" t="s" s="12">
        <v>7872</v>
      </c>
      <c r="M2405" t="s" s="12">
        <v>12133</v>
      </c>
      <c r="N2405" s="2">
        <v>6.975733</v>
      </c>
      <c r="O2405" s="2">
        <v>-76.815741</v>
      </c>
      <c r="P2405" s="2">
        <v>3</v>
      </c>
      <c r="Q2405" s="2">
        <v>0</v>
      </c>
      <c r="R2405" t="s" s="12">
        <v>12134</v>
      </c>
      <c r="S2405" t="s" s="12">
        <v>12135</v>
      </c>
      <c r="T2405" s="2">
        <v>1</v>
      </c>
      <c r="U2405" s="2">
        <v>1</v>
      </c>
      <c r="V2405" s="2">
        <v>1</v>
      </c>
      <c r="W2405" s="2">
        <v>0</v>
      </c>
      <c r="Y2405" s="12"/>
      <c r="Z2405" s="2">
        <v>0</v>
      </c>
      <c r="AA2405" s="2">
        <v>1</v>
      </c>
      <c r="AB2405" s="2">
        <v>0</v>
      </c>
      <c r="AC2405" s="2">
        <v>3</v>
      </c>
      <c r="AD2405" t="s" s="12">
        <v>145</v>
      </c>
      <c r="AF2405" s="12"/>
      <c r="AH2405" s="12"/>
      <c r="AJ2405" s="12"/>
      <c r="AK2405" s="12"/>
      <c r="AL2405" s="12"/>
      <c r="AM2405" s="2">
        <v>14</v>
      </c>
      <c r="AN2405" t="s" s="12">
        <v>175</v>
      </c>
      <c r="AO2405" s="2">
        <v>71</v>
      </c>
      <c r="AP2405" t="s" s="12">
        <v>3466</v>
      </c>
      <c r="AQ2405" t="s" s="12">
        <v>234</v>
      </c>
      <c r="AR2405" t="s" s="12">
        <v>12136</v>
      </c>
      <c r="AS2405" s="2">
        <v>45</v>
      </c>
      <c r="AT2405" t="s" s="12">
        <v>6768</v>
      </c>
      <c r="AV2405" s="12"/>
      <c r="AX2405" s="12"/>
      <c r="BB2405" s="12"/>
      <c r="BD2405" s="12"/>
      <c r="BF2405" s="12"/>
      <c r="BJ2405" s="12"/>
      <c r="BK2405" t="s" s="12">
        <v>8010</v>
      </c>
      <c r="BR2405" s="2">
        <v>0</v>
      </c>
      <c r="BU2405" s="2">
        <v>0</v>
      </c>
      <c r="BV2405" s="2">
        <v>-99</v>
      </c>
      <c r="BW2405" s="2">
        <v>0</v>
      </c>
      <c r="BX2405" s="2">
        <v>0</v>
      </c>
      <c r="BZ2405" s="12"/>
      <c r="CC2405" s="12"/>
      <c r="CF2405" s="12"/>
      <c r="CH2405" s="2">
        <v>6</v>
      </c>
      <c r="CI2405" t="s" s="12">
        <v>151</v>
      </c>
      <c r="CJ2405" s="2">
        <v>8</v>
      </c>
      <c r="CK2405" t="s" s="12">
        <v>475</v>
      </c>
      <c r="CM2405" s="12"/>
      <c r="CO2405" s="12"/>
      <c r="CQ2405" s="12"/>
      <c r="CS2405" s="12"/>
      <c r="CU2405" s="12"/>
      <c r="CW2405" s="12"/>
      <c r="CY2405" s="2">
        <v>0</v>
      </c>
      <c r="CZ2405" s="2">
        <v>0</v>
      </c>
      <c r="DA2405" s="2">
        <v>0</v>
      </c>
      <c r="DB2405" s="2">
        <v>1</v>
      </c>
      <c r="DC2405" s="2">
        <v>0</v>
      </c>
      <c r="DD2405" s="2">
        <v>0</v>
      </c>
      <c r="DE2405" s="2">
        <v>-9</v>
      </c>
      <c r="DG2405" s="12"/>
      <c r="DJ2405" s="2">
        <v>0</v>
      </c>
      <c r="DX2405" s="12"/>
      <c r="EA2405" t="s" s="12">
        <v>12137</v>
      </c>
      <c r="ED2405" t="s" s="12">
        <v>156</v>
      </c>
      <c r="EE2405" s="2">
        <v>0</v>
      </c>
      <c r="EF2405" s="2">
        <v>0</v>
      </c>
      <c r="EG2405" s="2">
        <v>0</v>
      </c>
      <c r="EH2405" s="2">
        <v>0</v>
      </c>
    </row>
    <row r="2406" s="2" customFormat="1" ht="13.55" customHeight="1">
      <c r="A2406" s="11">
        <v>202103010003</v>
      </c>
      <c r="B2406" s="2">
        <v>2021</v>
      </c>
      <c r="C2406" s="2">
        <v>3</v>
      </c>
      <c r="D2406" s="2">
        <v>1</v>
      </c>
      <c r="F2406" s="2">
        <v>0</v>
      </c>
      <c r="H2406" s="2">
        <v>4</v>
      </c>
      <c r="I2406" t="s" s="12">
        <v>188</v>
      </c>
      <c r="J2406" s="2">
        <v>6</v>
      </c>
      <c r="K2406" t="s" s="12">
        <v>159</v>
      </c>
      <c r="L2406" t="s" s="12">
        <v>684</v>
      </c>
      <c r="M2406" t="s" s="12">
        <v>150</v>
      </c>
      <c r="N2406" s="2">
        <v>34.43396</v>
      </c>
      <c r="O2406" s="2">
        <v>61.652217</v>
      </c>
      <c r="P2406" s="2">
        <v>4</v>
      </c>
      <c r="Q2406" s="2">
        <v>0</v>
      </c>
      <c r="R2406" t="s" s="12">
        <v>12138</v>
      </c>
      <c r="S2406" t="s" s="12">
        <v>12139</v>
      </c>
      <c r="T2406" s="2">
        <v>1</v>
      </c>
      <c r="U2406" s="2">
        <v>1</v>
      </c>
      <c r="V2406" s="2">
        <v>0</v>
      </c>
      <c r="W2406" s="2">
        <v>1</v>
      </c>
      <c r="X2406" s="2">
        <v>1</v>
      </c>
      <c r="Y2406" t="s" s="12">
        <v>144</v>
      </c>
      <c r="Z2406" s="2">
        <v>0</v>
      </c>
      <c r="AA2406" s="2">
        <v>1</v>
      </c>
      <c r="AB2406" s="2">
        <v>0</v>
      </c>
      <c r="AC2406" s="2">
        <v>3</v>
      </c>
      <c r="AD2406" t="s" s="12">
        <v>145</v>
      </c>
      <c r="AF2406" s="12"/>
      <c r="AH2406" s="12"/>
      <c r="AJ2406" s="12"/>
      <c r="AK2406" s="12"/>
      <c r="AL2406" s="12"/>
      <c r="AM2406" s="2">
        <v>4</v>
      </c>
      <c r="AN2406" t="s" s="12">
        <v>146</v>
      </c>
      <c r="AO2406" s="2">
        <v>35</v>
      </c>
      <c r="AP2406" t="s" s="12">
        <v>147</v>
      </c>
      <c r="AQ2406" t="s" s="12">
        <v>1556</v>
      </c>
      <c r="AR2406" t="s" s="12">
        <v>149</v>
      </c>
      <c r="AS2406" s="2">
        <v>4</v>
      </c>
      <c r="AT2406" t="s" s="12">
        <v>188</v>
      </c>
      <c r="AV2406" s="12"/>
      <c r="AX2406" s="12"/>
      <c r="BB2406" s="12"/>
      <c r="BD2406" s="12"/>
      <c r="BF2406" s="12"/>
      <c r="BJ2406" s="12"/>
      <c r="BK2406" t="s" s="12">
        <v>150</v>
      </c>
      <c r="BR2406" s="2">
        <v>0</v>
      </c>
      <c r="BU2406" s="2">
        <v>0</v>
      </c>
      <c r="BV2406" s="2">
        <v>-99</v>
      </c>
      <c r="BW2406" s="2">
        <v>0</v>
      </c>
      <c r="BX2406" s="2">
        <v>0</v>
      </c>
      <c r="BZ2406" s="12"/>
      <c r="CC2406" s="12"/>
      <c r="CF2406" s="12"/>
      <c r="CH2406" s="2">
        <v>6</v>
      </c>
      <c r="CI2406" t="s" s="12">
        <v>151</v>
      </c>
      <c r="CJ2406" s="2">
        <v>15</v>
      </c>
      <c r="CK2406" t="s" s="12">
        <v>149</v>
      </c>
      <c r="CM2406" s="12"/>
      <c r="CO2406" s="12"/>
      <c r="CQ2406" s="12"/>
      <c r="CS2406" s="12"/>
      <c r="CU2406" s="12"/>
      <c r="CW2406" s="12"/>
      <c r="CX2406" t="s" s="12">
        <v>249</v>
      </c>
      <c r="CY2406" s="2">
        <v>2</v>
      </c>
      <c r="CZ2406" s="2">
        <v>0</v>
      </c>
      <c r="DA2406" s="2">
        <v>0</v>
      </c>
      <c r="DB2406" s="2">
        <v>8</v>
      </c>
      <c r="DC2406" s="2">
        <v>0</v>
      </c>
      <c r="DD2406" s="2">
        <v>0</v>
      </c>
      <c r="DE2406" s="2">
        <v>1</v>
      </c>
      <c r="DF2406" s="2">
        <v>3</v>
      </c>
      <c r="DG2406" t="s" s="12">
        <v>182</v>
      </c>
      <c r="DH2406" s="2">
        <v>-99</v>
      </c>
      <c r="DI2406" t="s" s="12">
        <v>154</v>
      </c>
      <c r="DJ2406" s="2">
        <v>0</v>
      </c>
      <c r="DX2406" s="12"/>
      <c r="EA2406" t="s" s="12">
        <v>3109</v>
      </c>
      <c r="EB2406" t="s" s="12">
        <v>12140</v>
      </c>
      <c r="ED2406" t="s" s="12">
        <v>156</v>
      </c>
      <c r="EE2406" s="2">
        <v>-9</v>
      </c>
      <c r="EF2406" s="2">
        <v>-9</v>
      </c>
      <c r="EG2406" s="2">
        <v>0</v>
      </c>
      <c r="EH2406" s="2">
        <v>-9</v>
      </c>
    </row>
    <row r="2407" s="2" customFormat="1" ht="13.55" customHeight="1">
      <c r="A2407" s="11">
        <v>202103010008</v>
      </c>
      <c r="B2407" s="2">
        <v>2021</v>
      </c>
      <c r="C2407" s="2">
        <v>3</v>
      </c>
      <c r="D2407" s="2">
        <v>1</v>
      </c>
      <c r="F2407" s="2">
        <v>1</v>
      </c>
      <c r="H2407" s="2">
        <v>95</v>
      </c>
      <c r="I2407" t="s" s="12">
        <v>452</v>
      </c>
      <c r="J2407" s="2">
        <v>10</v>
      </c>
      <c r="K2407" t="s" s="12">
        <v>140</v>
      </c>
      <c r="L2407" t="s" s="12">
        <v>453</v>
      </c>
      <c r="M2407" t="s" s="12">
        <v>12141</v>
      </c>
      <c r="N2407" s="2">
        <v>33.634731</v>
      </c>
      <c r="O2407" s="2">
        <v>44.814705</v>
      </c>
      <c r="P2407" s="2">
        <v>2</v>
      </c>
      <c r="Q2407" s="2">
        <v>0</v>
      </c>
      <c r="R2407" t="s" s="12">
        <v>12142</v>
      </c>
      <c r="S2407" t="s" s="12">
        <v>12143</v>
      </c>
      <c r="T2407" s="2">
        <v>1</v>
      </c>
      <c r="U2407" s="2">
        <v>1</v>
      </c>
      <c r="V2407" s="2">
        <v>1</v>
      </c>
      <c r="W2407" s="2">
        <v>0</v>
      </c>
      <c r="Y2407" s="12"/>
      <c r="Z2407" s="2">
        <v>0</v>
      </c>
      <c r="AA2407" s="2">
        <v>1</v>
      </c>
      <c r="AB2407" s="2">
        <v>0</v>
      </c>
      <c r="AC2407" s="2">
        <v>6</v>
      </c>
      <c r="AD2407" t="s" s="12">
        <v>444</v>
      </c>
      <c r="AE2407" s="2">
        <v>2</v>
      </c>
      <c r="AF2407" t="s" s="12">
        <v>259</v>
      </c>
      <c r="AG2407" s="2">
        <v>7</v>
      </c>
      <c r="AH2407" t="s" s="12">
        <v>445</v>
      </c>
      <c r="AJ2407" s="12"/>
      <c r="AK2407" s="12"/>
      <c r="AL2407" s="12"/>
      <c r="AM2407" s="2">
        <v>14</v>
      </c>
      <c r="AN2407" t="s" s="12">
        <v>175</v>
      </c>
      <c r="AO2407" s="2">
        <v>72</v>
      </c>
      <c r="AP2407" t="s" s="12">
        <v>1539</v>
      </c>
      <c r="AQ2407" t="s" s="12">
        <v>234</v>
      </c>
      <c r="AR2407" t="s" s="12">
        <v>12144</v>
      </c>
      <c r="AS2407" s="2">
        <v>95</v>
      </c>
      <c r="AT2407" t="s" s="12">
        <v>452</v>
      </c>
      <c r="AV2407" s="12"/>
      <c r="AX2407" s="12"/>
      <c r="BB2407" s="12"/>
      <c r="BD2407" s="12"/>
      <c r="BF2407" s="12"/>
      <c r="BJ2407" s="12"/>
      <c r="BK2407" t="s" s="12">
        <v>459</v>
      </c>
      <c r="BR2407" s="2">
        <v>0</v>
      </c>
      <c r="BU2407" s="2">
        <v>0</v>
      </c>
      <c r="BV2407" s="2">
        <v>-99</v>
      </c>
      <c r="BW2407" s="2">
        <v>0</v>
      </c>
      <c r="BX2407" s="2">
        <v>0</v>
      </c>
      <c r="BZ2407" s="12"/>
      <c r="CC2407" s="12"/>
      <c r="CF2407" s="12"/>
      <c r="CH2407" s="2">
        <v>5</v>
      </c>
      <c r="CI2407" t="s" s="12">
        <v>197</v>
      </c>
      <c r="CJ2407" s="2">
        <v>5</v>
      </c>
      <c r="CK2407" t="s" s="12">
        <v>198</v>
      </c>
      <c r="CL2407" s="2">
        <v>8</v>
      </c>
      <c r="CM2407" t="s" s="12">
        <v>610</v>
      </c>
      <c r="CN2407" s="2">
        <v>18</v>
      </c>
      <c r="CO2407" t="s" s="12">
        <v>611</v>
      </c>
      <c r="CQ2407" s="12"/>
      <c r="CS2407" s="12"/>
      <c r="CU2407" s="12"/>
      <c r="CW2407" s="12"/>
      <c r="CY2407" s="2">
        <v>2</v>
      </c>
      <c r="CZ2407" s="2">
        <v>0</v>
      </c>
      <c r="DA2407" s="2">
        <v>0</v>
      </c>
      <c r="DC2407" s="2">
        <v>0</v>
      </c>
      <c r="DD2407" s="2">
        <v>0</v>
      </c>
      <c r="DE2407" s="2">
        <v>1</v>
      </c>
      <c r="DF2407" s="2">
        <v>3</v>
      </c>
      <c r="DG2407" t="s" s="12">
        <v>182</v>
      </c>
      <c r="DH2407" s="2">
        <v>-99</v>
      </c>
      <c r="DI2407" t="s" s="12">
        <v>12145</v>
      </c>
      <c r="DJ2407" s="2">
        <v>1</v>
      </c>
      <c r="DK2407" s="2">
        <v>1</v>
      </c>
      <c r="DL2407" s="2">
        <v>0</v>
      </c>
      <c r="DN2407" s="2">
        <v>-99</v>
      </c>
      <c r="DQ2407" s="2">
        <v>0</v>
      </c>
      <c r="DW2407" s="2">
        <v>7</v>
      </c>
      <c r="DX2407" t="s" s="12">
        <v>150</v>
      </c>
      <c r="DY2407" s="2">
        <v>0</v>
      </c>
      <c r="EA2407" t="s" s="12">
        <v>12146</v>
      </c>
      <c r="ED2407" t="s" s="12">
        <v>156</v>
      </c>
      <c r="EE2407" s="2">
        <v>0</v>
      </c>
      <c r="EF2407" s="2">
        <v>1</v>
      </c>
      <c r="EG2407" s="2">
        <v>0</v>
      </c>
      <c r="EH2407" s="2">
        <v>1</v>
      </c>
    </row>
    <row r="2408" s="2" customFormat="1" ht="13.55" customHeight="1">
      <c r="A2408" s="11">
        <v>202103010012</v>
      </c>
      <c r="B2408" s="2">
        <v>2021</v>
      </c>
      <c r="C2408" s="2">
        <v>3</v>
      </c>
      <c r="D2408" s="2">
        <v>1</v>
      </c>
      <c r="F2408" s="2">
        <v>0</v>
      </c>
      <c r="H2408" s="2">
        <v>147</v>
      </c>
      <c r="I2408" t="s" s="12">
        <v>1287</v>
      </c>
      <c r="J2408" s="2">
        <v>11</v>
      </c>
      <c r="K2408" t="s" s="12">
        <v>204</v>
      </c>
      <c r="L2408" t="s" s="12">
        <v>9555</v>
      </c>
      <c r="M2408" t="s" s="12">
        <v>12147</v>
      </c>
      <c r="N2408" s="2">
        <v>7.470556</v>
      </c>
      <c r="O2408" s="2">
        <v>2.980556</v>
      </c>
      <c r="P2408" s="2">
        <v>1</v>
      </c>
      <c r="Q2408" s="2">
        <v>0</v>
      </c>
      <c r="S2408" t="s" s="12">
        <v>12148</v>
      </c>
      <c r="T2408" s="2">
        <v>1</v>
      </c>
      <c r="U2408" s="2">
        <v>1</v>
      </c>
      <c r="V2408" s="2">
        <v>1</v>
      </c>
      <c r="W2408" s="2">
        <v>0</v>
      </c>
      <c r="Y2408" s="12"/>
      <c r="Z2408" s="2">
        <v>0</v>
      </c>
      <c r="AA2408" s="2">
        <v>1</v>
      </c>
      <c r="AB2408" s="2">
        <v>0</v>
      </c>
      <c r="AC2408" s="2">
        <v>2</v>
      </c>
      <c r="AD2408" t="s" s="12">
        <v>259</v>
      </c>
      <c r="AF2408" s="12"/>
      <c r="AH2408" s="12"/>
      <c r="AJ2408" s="12"/>
      <c r="AK2408" s="12"/>
      <c r="AL2408" s="12"/>
      <c r="AM2408" s="2">
        <v>14</v>
      </c>
      <c r="AN2408" t="s" s="12">
        <v>175</v>
      </c>
      <c r="AO2408" s="2">
        <v>68</v>
      </c>
      <c r="AP2408" t="s" s="12">
        <v>357</v>
      </c>
      <c r="AQ2408" t="s" s="12">
        <v>234</v>
      </c>
      <c r="AR2408" t="s" s="12">
        <v>12149</v>
      </c>
      <c r="AS2408" s="2">
        <v>147</v>
      </c>
      <c r="AT2408" t="s" s="12">
        <v>1287</v>
      </c>
      <c r="AV2408" s="12"/>
      <c r="AX2408" s="12"/>
      <c r="BB2408" s="12"/>
      <c r="BD2408" s="12"/>
      <c r="BF2408" s="12"/>
      <c r="BJ2408" s="12"/>
      <c r="BK2408" t="s" s="12">
        <v>1522</v>
      </c>
      <c r="BR2408" s="2">
        <v>0</v>
      </c>
      <c r="BU2408" s="2">
        <v>0</v>
      </c>
      <c r="BV2408" s="2">
        <v>-99</v>
      </c>
      <c r="BW2408" s="2">
        <v>0</v>
      </c>
      <c r="BX2408" s="2">
        <v>0</v>
      </c>
      <c r="BZ2408" s="12"/>
      <c r="CC2408" s="12"/>
      <c r="CF2408" s="12"/>
      <c r="CH2408" s="2">
        <v>9</v>
      </c>
      <c r="CI2408" t="s" s="12">
        <v>496</v>
      </c>
      <c r="CJ2408" s="2">
        <v>23</v>
      </c>
      <c r="CK2408" t="s" s="12">
        <v>497</v>
      </c>
      <c r="CM2408" s="12"/>
      <c r="CO2408" s="12"/>
      <c r="CQ2408" s="12"/>
      <c r="CS2408" s="12"/>
      <c r="CU2408" s="12"/>
      <c r="CW2408" s="12"/>
      <c r="CY2408" s="2">
        <v>1</v>
      </c>
      <c r="CZ2408" s="2">
        <v>0</v>
      </c>
      <c r="DA2408" s="2">
        <v>0</v>
      </c>
      <c r="DB2408" s="2">
        <v>0</v>
      </c>
      <c r="DC2408" s="2">
        <v>0</v>
      </c>
      <c r="DD2408" s="2">
        <v>0</v>
      </c>
      <c r="DE2408" s="2">
        <v>0</v>
      </c>
      <c r="DG2408" s="12"/>
      <c r="DJ2408" s="2">
        <v>0</v>
      </c>
      <c r="DX2408" s="12"/>
      <c r="EA2408" t="s" s="12">
        <v>12150</v>
      </c>
      <c r="ED2408" t="s" s="12">
        <v>156</v>
      </c>
      <c r="EE2408" s="2">
        <v>-9</v>
      </c>
      <c r="EF2408" s="2">
        <v>-9</v>
      </c>
      <c r="EG2408" s="2">
        <v>0</v>
      </c>
      <c r="EH2408" s="2">
        <v>-9</v>
      </c>
    </row>
    <row r="2409" s="2" customFormat="1" ht="13.55" customHeight="1">
      <c r="A2409" s="11">
        <v>202103010014</v>
      </c>
      <c r="B2409" s="2">
        <v>2021</v>
      </c>
      <c r="C2409" s="2">
        <v>3</v>
      </c>
      <c r="D2409" s="2">
        <v>1</v>
      </c>
      <c r="F2409" s="2">
        <v>0</v>
      </c>
      <c r="H2409" s="2">
        <v>147</v>
      </c>
      <c r="I2409" t="s" s="12">
        <v>1287</v>
      </c>
      <c r="J2409" s="2">
        <v>11</v>
      </c>
      <c r="K2409" t="s" s="12">
        <v>204</v>
      </c>
      <c r="L2409" t="s" s="12">
        <v>1288</v>
      </c>
      <c r="M2409" t="s" s="12">
        <v>12151</v>
      </c>
      <c r="N2409" s="2">
        <v>10.739218</v>
      </c>
      <c r="O2409" s="2">
        <v>13.130747</v>
      </c>
      <c r="P2409" s="2">
        <v>1</v>
      </c>
      <c r="Q2409" s="2">
        <v>0</v>
      </c>
      <c r="S2409" t="s" s="12">
        <v>12152</v>
      </c>
      <c r="T2409" s="2">
        <v>1</v>
      </c>
      <c r="U2409" s="2">
        <v>1</v>
      </c>
      <c r="V2409" s="2">
        <v>1</v>
      </c>
      <c r="W2409" s="2">
        <v>0</v>
      </c>
      <c r="Y2409" s="12"/>
      <c r="Z2409" s="2">
        <v>0</v>
      </c>
      <c r="AA2409" s="2">
        <v>0</v>
      </c>
      <c r="AB2409" s="2">
        <v>0</v>
      </c>
      <c r="AC2409" s="2">
        <v>2</v>
      </c>
      <c r="AD2409" t="s" s="12">
        <v>259</v>
      </c>
      <c r="AF2409" s="12"/>
      <c r="AH2409" s="12"/>
      <c r="AJ2409" s="12"/>
      <c r="AK2409" s="12"/>
      <c r="AL2409" s="12"/>
      <c r="AM2409" s="2">
        <v>14</v>
      </c>
      <c r="AN2409" t="s" s="12">
        <v>175</v>
      </c>
      <c r="AO2409" s="2">
        <v>75</v>
      </c>
      <c r="AP2409" t="s" s="12">
        <v>334</v>
      </c>
      <c r="AQ2409" t="s" s="12">
        <v>12153</v>
      </c>
      <c r="AR2409" t="s" s="12">
        <v>696</v>
      </c>
      <c r="AS2409" s="2">
        <v>147</v>
      </c>
      <c r="AT2409" t="s" s="12">
        <v>1287</v>
      </c>
      <c r="AV2409" s="12"/>
      <c r="AX2409" s="12"/>
      <c r="BB2409" s="12"/>
      <c r="BD2409" s="12"/>
      <c r="BF2409" s="12"/>
      <c r="BJ2409" s="12"/>
      <c r="BK2409" t="s" s="12">
        <v>150</v>
      </c>
      <c r="BR2409" s="2">
        <v>0</v>
      </c>
      <c r="BU2409" s="2">
        <v>0</v>
      </c>
      <c r="BV2409" s="2">
        <v>-99</v>
      </c>
      <c r="BW2409" s="2">
        <v>0</v>
      </c>
      <c r="BX2409" s="2">
        <v>0</v>
      </c>
      <c r="BZ2409" s="12"/>
      <c r="CC2409" s="12"/>
      <c r="CF2409" s="12"/>
      <c r="CH2409" s="2">
        <v>5</v>
      </c>
      <c r="CI2409" t="s" s="12">
        <v>197</v>
      </c>
      <c r="CJ2409" s="2">
        <v>5</v>
      </c>
      <c r="CK2409" t="s" s="12">
        <v>198</v>
      </c>
      <c r="CM2409" s="12"/>
      <c r="CO2409" s="12"/>
      <c r="CQ2409" s="12"/>
      <c r="CS2409" s="12"/>
      <c r="CU2409" s="12"/>
      <c r="CW2409" s="12"/>
      <c r="CY2409" s="2">
        <v>0</v>
      </c>
      <c r="CZ2409" s="2">
        <v>0</v>
      </c>
      <c r="DA2409" s="2">
        <v>0</v>
      </c>
      <c r="DB2409" s="2">
        <v>0</v>
      </c>
      <c r="DC2409" s="2">
        <v>0</v>
      </c>
      <c r="DD2409" s="2">
        <v>0</v>
      </c>
      <c r="DE2409" s="2">
        <v>0</v>
      </c>
      <c r="DG2409" s="12"/>
      <c r="DJ2409" s="2">
        <v>0</v>
      </c>
      <c r="DX2409" s="12"/>
      <c r="EA2409" t="s" s="12">
        <v>12154</v>
      </c>
      <c r="ED2409" t="s" s="12">
        <v>156</v>
      </c>
      <c r="EE2409" s="2">
        <v>-9</v>
      </c>
      <c r="EF2409" s="2">
        <v>-9</v>
      </c>
      <c r="EG2409" s="2">
        <v>0</v>
      </c>
      <c r="EH2409" s="2">
        <v>-9</v>
      </c>
    </row>
    <row r="2410" s="2" customFormat="1" ht="13.55" customHeight="1">
      <c r="A2410" s="11">
        <v>202103010019</v>
      </c>
      <c r="B2410" s="2">
        <v>2021</v>
      </c>
      <c r="C2410" s="2">
        <v>3</v>
      </c>
      <c r="D2410" s="2">
        <v>1</v>
      </c>
      <c r="F2410" s="2">
        <v>0</v>
      </c>
      <c r="H2410" s="2">
        <v>123</v>
      </c>
      <c r="I2410" t="s" s="12">
        <v>953</v>
      </c>
      <c r="J2410" s="2">
        <v>11</v>
      </c>
      <c r="K2410" t="s" s="12">
        <v>204</v>
      </c>
      <c r="L2410" t="s" s="12">
        <v>8328</v>
      </c>
      <c r="M2410" t="s" s="12">
        <v>12155</v>
      </c>
      <c r="N2410" s="2">
        <v>14.415833</v>
      </c>
      <c r="O2410" s="2">
        <v>-5.98</v>
      </c>
      <c r="P2410" s="2">
        <v>1</v>
      </c>
      <c r="Q2410" s="2">
        <v>0</v>
      </c>
      <c r="S2410" t="s" s="12">
        <v>12156</v>
      </c>
      <c r="T2410" s="2">
        <v>1</v>
      </c>
      <c r="U2410" s="2">
        <v>1</v>
      </c>
      <c r="V2410" s="2">
        <v>1</v>
      </c>
      <c r="W2410" s="2">
        <v>0</v>
      </c>
      <c r="Y2410" s="12"/>
      <c r="Z2410" s="2">
        <v>0</v>
      </c>
      <c r="AA2410" s="2">
        <v>1</v>
      </c>
      <c r="AB2410" s="2">
        <v>0</v>
      </c>
      <c r="AC2410" s="2">
        <v>2</v>
      </c>
      <c r="AD2410" t="s" s="12">
        <v>259</v>
      </c>
      <c r="AE2410" s="2">
        <v>7</v>
      </c>
      <c r="AF2410" t="s" s="12">
        <v>445</v>
      </c>
      <c r="AH2410" s="12"/>
      <c r="AJ2410" s="12"/>
      <c r="AK2410" s="12"/>
      <c r="AL2410" s="12"/>
      <c r="AM2410" s="2">
        <v>4</v>
      </c>
      <c r="AN2410" t="s" s="12">
        <v>146</v>
      </c>
      <c r="AO2410" s="2">
        <v>27</v>
      </c>
      <c r="AP2410" t="s" s="12">
        <v>456</v>
      </c>
      <c r="AQ2410" t="s" s="12">
        <v>1340</v>
      </c>
      <c r="AR2410" t="s" s="12">
        <v>12157</v>
      </c>
      <c r="AS2410" s="2">
        <v>123</v>
      </c>
      <c r="AT2410" t="s" s="12">
        <v>953</v>
      </c>
      <c r="AU2410" s="2">
        <v>14</v>
      </c>
      <c r="AV2410" t="s" s="12">
        <v>175</v>
      </c>
      <c r="AW2410" s="2">
        <v>67</v>
      </c>
      <c r="AX2410" t="s" s="12">
        <v>233</v>
      </c>
      <c r="AY2410" t="s" s="12">
        <v>234</v>
      </c>
      <c r="AZ2410" t="s" s="12">
        <v>235</v>
      </c>
      <c r="BA2410" s="2">
        <v>123</v>
      </c>
      <c r="BB2410" t="s" s="12">
        <v>953</v>
      </c>
      <c r="BD2410" s="12"/>
      <c r="BF2410" s="12"/>
      <c r="BJ2410" s="12"/>
      <c r="BK2410" t="s" s="12">
        <v>150</v>
      </c>
      <c r="BR2410" s="2">
        <v>0</v>
      </c>
      <c r="BU2410" s="2">
        <v>0</v>
      </c>
      <c r="BV2410" s="2">
        <v>15</v>
      </c>
      <c r="BW2410" s="2">
        <v>0</v>
      </c>
      <c r="BX2410" s="2">
        <v>0</v>
      </c>
      <c r="BZ2410" s="12"/>
      <c r="CC2410" s="12"/>
      <c r="CF2410" s="12"/>
      <c r="CH2410" s="2">
        <v>5</v>
      </c>
      <c r="CI2410" t="s" s="12">
        <v>197</v>
      </c>
      <c r="CJ2410" s="2">
        <v>5</v>
      </c>
      <c r="CK2410" t="s" s="12">
        <v>198</v>
      </c>
      <c r="CL2410" s="2">
        <v>8</v>
      </c>
      <c r="CM2410" t="s" s="12">
        <v>610</v>
      </c>
      <c r="CN2410" s="2">
        <v>18</v>
      </c>
      <c r="CO2410" t="s" s="12">
        <v>611</v>
      </c>
      <c r="CQ2410" s="12"/>
      <c r="CS2410" s="12"/>
      <c r="CU2410" s="12"/>
      <c r="CW2410" s="12"/>
      <c r="CY2410" s="2">
        <v>1</v>
      </c>
      <c r="CZ2410" s="2">
        <v>0</v>
      </c>
      <c r="DA2410" s="2">
        <v>0</v>
      </c>
      <c r="DB2410" s="2">
        <v>2</v>
      </c>
      <c r="DC2410" s="2">
        <v>0</v>
      </c>
      <c r="DD2410" s="2">
        <v>0</v>
      </c>
      <c r="DE2410" s="2">
        <v>1</v>
      </c>
      <c r="DF2410" s="2">
        <v>4</v>
      </c>
      <c r="DG2410" t="s" s="12">
        <v>150</v>
      </c>
      <c r="DH2410" s="2">
        <v>-99</v>
      </c>
      <c r="DI2410" t="s" s="12">
        <v>659</v>
      </c>
      <c r="DJ2410" s="2">
        <v>0</v>
      </c>
      <c r="DX2410" s="12"/>
      <c r="EA2410" t="s" s="12">
        <v>12158</v>
      </c>
      <c r="EB2410" t="s" s="12">
        <v>12159</v>
      </c>
      <c r="ED2410" t="s" s="12">
        <v>156</v>
      </c>
      <c r="EE2410" s="2">
        <v>-9</v>
      </c>
      <c r="EF2410" s="2">
        <v>-9</v>
      </c>
      <c r="EG2410" s="2">
        <v>0</v>
      </c>
      <c r="EH2410" s="2">
        <v>-9</v>
      </c>
    </row>
    <row r="2411" s="2" customFormat="1" ht="13.55" customHeight="1">
      <c r="A2411" s="11">
        <v>202103010021</v>
      </c>
      <c r="B2411" s="2">
        <v>2021</v>
      </c>
      <c r="C2411" s="2">
        <v>3</v>
      </c>
      <c r="D2411" s="2">
        <v>1</v>
      </c>
      <c r="F2411" s="2">
        <v>0</v>
      </c>
      <c r="H2411" s="2">
        <v>95</v>
      </c>
      <c r="I2411" t="s" s="12">
        <v>452</v>
      </c>
      <c r="J2411" s="2">
        <v>10</v>
      </c>
      <c r="K2411" t="s" s="12">
        <v>140</v>
      </c>
      <c r="L2411" t="s" s="12">
        <v>453</v>
      </c>
      <c r="M2411" t="s" s="12">
        <v>12160</v>
      </c>
      <c r="N2411" s="2">
        <v>33.690123</v>
      </c>
      <c r="O2411" s="2">
        <v>44.664023</v>
      </c>
      <c r="P2411" s="2">
        <v>2</v>
      </c>
      <c r="Q2411" s="2">
        <v>0</v>
      </c>
      <c r="R2411" t="s" s="12">
        <v>12161</v>
      </c>
      <c r="S2411" t="s" s="12">
        <v>12162</v>
      </c>
      <c r="T2411" s="2">
        <v>1</v>
      </c>
      <c r="U2411" s="2">
        <v>1</v>
      </c>
      <c r="V2411" s="2">
        <v>1</v>
      </c>
      <c r="W2411" s="2">
        <v>0</v>
      </c>
      <c r="Y2411" s="12"/>
      <c r="Z2411" s="2">
        <v>0</v>
      </c>
      <c r="AA2411" s="2">
        <v>1</v>
      </c>
      <c r="AB2411" s="2">
        <v>0</v>
      </c>
      <c r="AC2411" s="2">
        <v>3</v>
      </c>
      <c r="AD2411" t="s" s="12">
        <v>145</v>
      </c>
      <c r="AF2411" s="12"/>
      <c r="AH2411" s="12"/>
      <c r="AJ2411" s="12"/>
      <c r="AK2411" s="12"/>
      <c r="AL2411" s="12"/>
      <c r="AM2411" s="2">
        <v>14</v>
      </c>
      <c r="AN2411" t="s" s="12">
        <v>175</v>
      </c>
      <c r="AO2411" s="2">
        <v>75</v>
      </c>
      <c r="AP2411" t="s" s="12">
        <v>334</v>
      </c>
      <c r="AQ2411" t="s" s="12">
        <v>12163</v>
      </c>
      <c r="AR2411" t="s" s="12">
        <v>696</v>
      </c>
      <c r="AS2411" s="2">
        <v>95</v>
      </c>
      <c r="AT2411" t="s" s="12">
        <v>452</v>
      </c>
      <c r="AV2411" s="12"/>
      <c r="AX2411" s="12"/>
      <c r="BB2411" s="12"/>
      <c r="BD2411" s="12"/>
      <c r="BF2411" s="12"/>
      <c r="BJ2411" s="12"/>
      <c r="BK2411" t="s" s="12">
        <v>459</v>
      </c>
      <c r="BR2411" s="2">
        <v>0</v>
      </c>
      <c r="BU2411" s="2">
        <v>0</v>
      </c>
      <c r="BV2411" s="2">
        <v>-99</v>
      </c>
      <c r="BW2411" s="2">
        <v>0</v>
      </c>
      <c r="BX2411" s="2">
        <v>0</v>
      </c>
      <c r="BZ2411" s="12"/>
      <c r="CC2411" s="12"/>
      <c r="CF2411" s="12"/>
      <c r="CH2411" s="2">
        <v>6</v>
      </c>
      <c r="CI2411" t="s" s="12">
        <v>151</v>
      </c>
      <c r="CJ2411" s="2">
        <v>11</v>
      </c>
      <c r="CK2411" t="s" s="12">
        <v>180</v>
      </c>
      <c r="CM2411" s="12"/>
      <c r="CO2411" s="12"/>
      <c r="CQ2411" s="12"/>
      <c r="CS2411" s="12"/>
      <c r="CU2411" s="12"/>
      <c r="CW2411" s="12"/>
      <c r="CX2411" t="s" s="12">
        <v>12164</v>
      </c>
      <c r="CY2411" s="2">
        <v>0</v>
      </c>
      <c r="CZ2411" s="2">
        <v>0</v>
      </c>
      <c r="DA2411" s="2">
        <v>0</v>
      </c>
      <c r="DB2411" s="2">
        <v>0</v>
      </c>
      <c r="DC2411" s="2">
        <v>0</v>
      </c>
      <c r="DD2411" s="2">
        <v>0</v>
      </c>
      <c r="DE2411" s="2">
        <v>0</v>
      </c>
      <c r="DG2411" s="12"/>
      <c r="DJ2411" s="2">
        <v>0</v>
      </c>
      <c r="DX2411" s="12"/>
      <c r="DZ2411" t="s" s="12">
        <v>3183</v>
      </c>
      <c r="EA2411" t="s" s="12">
        <v>12165</v>
      </c>
      <c r="EB2411" t="s" s="12">
        <v>3247</v>
      </c>
      <c r="ED2411" t="s" s="12">
        <v>156</v>
      </c>
      <c r="EE2411" s="2">
        <v>0</v>
      </c>
      <c r="EF2411" s="2">
        <v>1</v>
      </c>
      <c r="EG2411" s="2">
        <v>0</v>
      </c>
      <c r="EH2411" s="2">
        <v>1</v>
      </c>
    </row>
    <row r="2412" s="2" customFormat="1" ht="13.55" customHeight="1">
      <c r="A2412" s="11">
        <v>202103010024</v>
      </c>
      <c r="B2412" s="2">
        <v>2021</v>
      </c>
      <c r="C2412" s="2">
        <v>3</v>
      </c>
      <c r="D2412" s="2">
        <v>1</v>
      </c>
      <c r="F2412" s="2">
        <v>0</v>
      </c>
      <c r="H2412" s="2">
        <v>153</v>
      </c>
      <c r="I2412" t="s" s="12">
        <v>727</v>
      </c>
      <c r="J2412" s="2">
        <v>6</v>
      </c>
      <c r="K2412" t="s" s="12">
        <v>159</v>
      </c>
      <c r="L2412" t="s" s="12">
        <v>991</v>
      </c>
      <c r="M2412" t="s" s="12">
        <v>11474</v>
      </c>
      <c r="N2412" s="2">
        <v>32.320237</v>
      </c>
      <c r="O2412" s="2">
        <v>69.859741</v>
      </c>
      <c r="P2412" s="2">
        <v>3</v>
      </c>
      <c r="Q2412" s="2">
        <v>0</v>
      </c>
      <c r="S2412" t="s" s="12">
        <v>12166</v>
      </c>
      <c r="T2412" s="2">
        <v>1</v>
      </c>
      <c r="U2412" s="2">
        <v>1</v>
      </c>
      <c r="V2412" s="2">
        <v>1</v>
      </c>
      <c r="W2412" s="2">
        <v>0</v>
      </c>
      <c r="Y2412" s="12"/>
      <c r="Z2412" s="2">
        <v>0</v>
      </c>
      <c r="AA2412" s="2">
        <v>1</v>
      </c>
      <c r="AB2412" s="2">
        <v>0</v>
      </c>
      <c r="AC2412" s="2">
        <v>3</v>
      </c>
      <c r="AD2412" t="s" s="12">
        <v>145</v>
      </c>
      <c r="AF2412" s="12"/>
      <c r="AH2412" s="12"/>
      <c r="AJ2412" s="12"/>
      <c r="AK2412" s="12"/>
      <c r="AL2412" s="12"/>
      <c r="AM2412" s="2">
        <v>14</v>
      </c>
      <c r="AN2412" t="s" s="12">
        <v>175</v>
      </c>
      <c r="AO2412" s="2">
        <v>75</v>
      </c>
      <c r="AP2412" t="s" s="12">
        <v>334</v>
      </c>
      <c r="AQ2412" t="s" s="12">
        <v>12167</v>
      </c>
      <c r="AR2412" t="s" s="12">
        <v>5037</v>
      </c>
      <c r="AS2412" s="2">
        <v>153</v>
      </c>
      <c r="AT2412" t="s" s="12">
        <v>727</v>
      </c>
      <c r="AV2412" s="12"/>
      <c r="AX2412" s="12"/>
      <c r="BB2412" s="12"/>
      <c r="BD2412" s="12"/>
      <c r="BF2412" s="12"/>
      <c r="BJ2412" s="12"/>
      <c r="BK2412" t="s" s="12">
        <v>150</v>
      </c>
      <c r="BR2412" s="2">
        <v>0</v>
      </c>
      <c r="BU2412" s="2">
        <v>0</v>
      </c>
      <c r="BV2412" s="2">
        <v>-99</v>
      </c>
      <c r="BW2412" s="2">
        <v>0</v>
      </c>
      <c r="BX2412" s="2">
        <v>0</v>
      </c>
      <c r="BZ2412" s="12"/>
      <c r="CC2412" s="12"/>
      <c r="CF2412" s="12"/>
      <c r="CH2412" s="2">
        <v>6</v>
      </c>
      <c r="CI2412" t="s" s="12">
        <v>151</v>
      </c>
      <c r="CJ2412" s="2">
        <v>8</v>
      </c>
      <c r="CK2412" t="s" s="12">
        <v>475</v>
      </c>
      <c r="CM2412" s="12"/>
      <c r="CO2412" s="12"/>
      <c r="CQ2412" s="12"/>
      <c r="CS2412" s="12"/>
      <c r="CU2412" s="12"/>
      <c r="CW2412" s="12"/>
      <c r="CY2412" s="2">
        <v>2</v>
      </c>
      <c r="CZ2412" s="2">
        <v>0</v>
      </c>
      <c r="DA2412" s="2">
        <v>0</v>
      </c>
      <c r="DB2412" s="2">
        <v>0</v>
      </c>
      <c r="DC2412" s="2">
        <v>0</v>
      </c>
      <c r="DD2412" s="2">
        <v>0</v>
      </c>
      <c r="DE2412" s="2">
        <v>0</v>
      </c>
      <c r="DG2412" s="12"/>
      <c r="DJ2412" s="2">
        <v>0</v>
      </c>
      <c r="DX2412" s="12"/>
      <c r="EA2412" t="s" s="12">
        <v>12168</v>
      </c>
      <c r="EB2412" t="s" s="12">
        <v>12169</v>
      </c>
      <c r="ED2412" t="s" s="12">
        <v>156</v>
      </c>
      <c r="EE2412" s="2">
        <v>-9</v>
      </c>
      <c r="EF2412" s="2">
        <v>-9</v>
      </c>
      <c r="EG2412" s="2">
        <v>0</v>
      </c>
      <c r="EH2412" s="2">
        <v>-9</v>
      </c>
    </row>
    <row r="2413" s="2" customFormat="1" ht="13.55" customHeight="1">
      <c r="A2413" s="11">
        <v>202103010026</v>
      </c>
      <c r="B2413" s="2">
        <v>2021</v>
      </c>
      <c r="C2413" s="2">
        <v>3</v>
      </c>
      <c r="D2413" s="2">
        <v>1</v>
      </c>
      <c r="F2413" s="2">
        <v>0</v>
      </c>
      <c r="H2413" s="2">
        <v>137</v>
      </c>
      <c r="I2413" t="s" s="12">
        <v>7858</v>
      </c>
      <c r="J2413" s="2">
        <v>11</v>
      </c>
      <c r="K2413" t="s" s="12">
        <v>204</v>
      </c>
      <c r="L2413" t="s" s="12">
        <v>12170</v>
      </c>
      <c r="M2413" t="s" s="12">
        <v>12171</v>
      </c>
      <c r="N2413" s="2">
        <v>-25.95013</v>
      </c>
      <c r="O2413" s="2">
        <v>32.586351</v>
      </c>
      <c r="P2413" s="2">
        <v>1</v>
      </c>
      <c r="Q2413" s="2">
        <v>0</v>
      </c>
      <c r="S2413" t="s" s="12">
        <v>12172</v>
      </c>
      <c r="T2413" s="2">
        <v>1</v>
      </c>
      <c r="U2413" s="2">
        <v>1</v>
      </c>
      <c r="V2413" s="2">
        <v>1</v>
      </c>
      <c r="W2413" s="2">
        <v>0</v>
      </c>
      <c r="Y2413" s="12"/>
      <c r="Z2413" s="2">
        <v>0</v>
      </c>
      <c r="AA2413" s="2">
        <v>1</v>
      </c>
      <c r="AB2413" s="2">
        <v>0</v>
      </c>
      <c r="AC2413" s="2">
        <v>9</v>
      </c>
      <c r="AD2413" t="s" s="12">
        <v>150</v>
      </c>
      <c r="AF2413" s="12"/>
      <c r="AH2413" s="12"/>
      <c r="AJ2413" s="12"/>
      <c r="AK2413" s="12"/>
      <c r="AL2413" s="12"/>
      <c r="AM2413" s="2">
        <v>14</v>
      </c>
      <c r="AN2413" t="s" s="12">
        <v>175</v>
      </c>
      <c r="AO2413" s="2">
        <v>67</v>
      </c>
      <c r="AP2413" t="s" s="12">
        <v>233</v>
      </c>
      <c r="AQ2413" t="s" s="12">
        <v>234</v>
      </c>
      <c r="AR2413" t="s" s="12">
        <v>235</v>
      </c>
      <c r="AS2413" s="2">
        <v>137</v>
      </c>
      <c r="AT2413" t="s" s="12">
        <v>7858</v>
      </c>
      <c r="AV2413" s="12"/>
      <c r="AX2413" s="12"/>
      <c r="BB2413" s="12"/>
      <c r="BD2413" s="12"/>
      <c r="BF2413" s="12"/>
      <c r="BJ2413" s="12"/>
      <c r="BK2413" t="s" s="12">
        <v>150</v>
      </c>
      <c r="BR2413" s="2">
        <v>0</v>
      </c>
      <c r="BU2413" s="2">
        <v>0</v>
      </c>
      <c r="BV2413" s="2">
        <v>-99</v>
      </c>
      <c r="BW2413" s="2">
        <v>0</v>
      </c>
      <c r="BX2413" s="2">
        <v>0</v>
      </c>
      <c r="BZ2413" s="12"/>
      <c r="CC2413" s="12"/>
      <c r="CF2413" s="12"/>
      <c r="CH2413" s="2">
        <v>13</v>
      </c>
      <c r="CI2413" t="s" s="12">
        <v>150</v>
      </c>
      <c r="CK2413" s="12"/>
      <c r="CM2413" s="12"/>
      <c r="CO2413" s="12"/>
      <c r="CQ2413" s="12"/>
      <c r="CS2413" s="12"/>
      <c r="CU2413" s="12"/>
      <c r="CW2413" s="12"/>
      <c r="CY2413" s="2">
        <v>2</v>
      </c>
      <c r="CZ2413" s="2">
        <v>0</v>
      </c>
      <c r="DA2413" s="2">
        <v>0</v>
      </c>
      <c r="DB2413" s="2">
        <v>0</v>
      </c>
      <c r="DC2413" s="2">
        <v>0</v>
      </c>
      <c r="DD2413" s="2">
        <v>0</v>
      </c>
      <c r="DE2413" s="2">
        <v>0</v>
      </c>
      <c r="DG2413" s="12"/>
      <c r="DJ2413" s="2">
        <v>0</v>
      </c>
      <c r="DX2413" s="12"/>
      <c r="EA2413" t="s" s="12">
        <v>11944</v>
      </c>
      <c r="ED2413" t="s" s="12">
        <v>156</v>
      </c>
      <c r="EE2413" s="2">
        <v>-9</v>
      </c>
      <c r="EF2413" s="2">
        <v>-9</v>
      </c>
      <c r="EG2413" s="2">
        <v>0</v>
      </c>
      <c r="EH2413" s="2">
        <v>-9</v>
      </c>
    </row>
    <row r="2414" s="2" customFormat="1" ht="13.55" customHeight="1">
      <c r="A2414" s="11">
        <v>202103010027</v>
      </c>
      <c r="B2414" s="2">
        <v>2021</v>
      </c>
      <c r="C2414" s="2">
        <v>3</v>
      </c>
      <c r="D2414" s="2">
        <v>1</v>
      </c>
      <c r="F2414" s="2">
        <v>0</v>
      </c>
      <c r="H2414" s="2">
        <v>141</v>
      </c>
      <c r="I2414" t="s" s="12">
        <v>9490</v>
      </c>
      <c r="J2414" s="2">
        <v>6</v>
      </c>
      <c r="K2414" t="s" s="12">
        <v>159</v>
      </c>
      <c r="L2414" t="s" s="12">
        <v>12173</v>
      </c>
      <c r="M2414" t="s" s="12">
        <v>12174</v>
      </c>
      <c r="N2414" s="2">
        <v>27.046667</v>
      </c>
      <c r="O2414" s="2">
        <v>84.806389</v>
      </c>
      <c r="P2414" s="2">
        <v>1</v>
      </c>
      <c r="Q2414" s="2">
        <v>0</v>
      </c>
      <c r="S2414" t="s" s="12">
        <v>12175</v>
      </c>
      <c r="T2414" s="2">
        <v>1</v>
      </c>
      <c r="U2414" s="2">
        <v>1</v>
      </c>
      <c r="V2414" s="2">
        <v>1</v>
      </c>
      <c r="W2414" s="2">
        <v>0</v>
      </c>
      <c r="Y2414" s="12"/>
      <c r="Z2414" s="2">
        <v>0</v>
      </c>
      <c r="AA2414" s="2">
        <v>1</v>
      </c>
      <c r="AB2414" s="2">
        <v>0</v>
      </c>
      <c r="AC2414" s="2">
        <v>3</v>
      </c>
      <c r="AD2414" t="s" s="12">
        <v>145</v>
      </c>
      <c r="AF2414" s="12"/>
      <c r="AH2414" s="12"/>
      <c r="AJ2414" s="12"/>
      <c r="AK2414" s="12"/>
      <c r="AL2414" s="12"/>
      <c r="AM2414" s="2">
        <v>1</v>
      </c>
      <c r="AN2414" t="s" s="12">
        <v>616</v>
      </c>
      <c r="AO2414" s="2">
        <v>5</v>
      </c>
      <c r="AP2414" t="s" s="12">
        <v>1544</v>
      </c>
      <c r="AQ2414" t="s" s="12">
        <v>12176</v>
      </c>
      <c r="AR2414" t="s" s="12">
        <v>6019</v>
      </c>
      <c r="AS2414" s="2">
        <v>141</v>
      </c>
      <c r="AT2414" t="s" s="12">
        <v>9490</v>
      </c>
      <c r="AV2414" s="12"/>
      <c r="AX2414" s="12"/>
      <c r="BB2414" s="12"/>
      <c r="BD2414" s="12"/>
      <c r="BF2414" s="12"/>
      <c r="BJ2414" s="12"/>
      <c r="BK2414" t="s" s="12">
        <v>9495</v>
      </c>
      <c r="BQ2414" t="s" s="12">
        <v>12177</v>
      </c>
      <c r="BR2414" s="2">
        <v>1</v>
      </c>
      <c r="BU2414" s="2">
        <v>0</v>
      </c>
      <c r="BV2414" s="2">
        <v>-99</v>
      </c>
      <c r="BW2414" s="2">
        <v>0</v>
      </c>
      <c r="BX2414" s="2">
        <v>0</v>
      </c>
      <c r="BZ2414" s="12"/>
      <c r="CC2414" s="12"/>
      <c r="CF2414" s="12"/>
      <c r="CH2414" s="2">
        <v>6</v>
      </c>
      <c r="CI2414" t="s" s="12">
        <v>151</v>
      </c>
      <c r="CJ2414" s="2">
        <v>17</v>
      </c>
      <c r="CK2414" t="s" s="12">
        <v>426</v>
      </c>
      <c r="CM2414" s="12"/>
      <c r="CO2414" s="12"/>
      <c r="CQ2414" s="12"/>
      <c r="CS2414" s="12"/>
      <c r="CU2414" s="12"/>
      <c r="CW2414" s="12"/>
      <c r="CX2414" t="s" s="12">
        <v>4305</v>
      </c>
      <c r="CY2414" s="2">
        <v>0</v>
      </c>
      <c r="CZ2414" s="2">
        <v>0</v>
      </c>
      <c r="DA2414" s="2">
        <v>0</v>
      </c>
      <c r="DB2414" s="2">
        <v>0</v>
      </c>
      <c r="DC2414" s="2">
        <v>0</v>
      </c>
      <c r="DD2414" s="2">
        <v>0</v>
      </c>
      <c r="DE2414" s="2">
        <v>1</v>
      </c>
      <c r="DF2414" s="2">
        <v>3</v>
      </c>
      <c r="DG2414" t="s" s="12">
        <v>182</v>
      </c>
      <c r="DH2414" s="2">
        <v>-99</v>
      </c>
      <c r="DI2414" t="s" s="12">
        <v>12178</v>
      </c>
      <c r="DJ2414" s="2">
        <v>0</v>
      </c>
      <c r="DX2414" s="12"/>
      <c r="EA2414" t="s" s="12">
        <v>12179</v>
      </c>
      <c r="ED2414" t="s" s="12">
        <v>156</v>
      </c>
      <c r="EE2414" s="2">
        <v>0</v>
      </c>
      <c r="EF2414" s="2">
        <v>0</v>
      </c>
      <c r="EG2414" s="2">
        <v>0</v>
      </c>
      <c r="EH2414" s="2">
        <v>0</v>
      </c>
    </row>
    <row r="2415" s="2" customFormat="1" ht="13.55" customHeight="1">
      <c r="A2415" s="11">
        <v>202103010028</v>
      </c>
      <c r="B2415" s="2">
        <v>2021</v>
      </c>
      <c r="C2415" s="2">
        <v>3</v>
      </c>
      <c r="D2415" s="2">
        <v>1</v>
      </c>
      <c r="F2415" s="2">
        <v>0</v>
      </c>
      <c r="H2415" s="2">
        <v>229</v>
      </c>
      <c r="I2415" t="s" s="12">
        <v>2614</v>
      </c>
      <c r="J2415" s="2">
        <v>11</v>
      </c>
      <c r="K2415" t="s" s="12">
        <v>204</v>
      </c>
      <c r="L2415" t="s" s="12">
        <v>11902</v>
      </c>
      <c r="M2415" t="s" s="12">
        <v>12180</v>
      </c>
      <c r="N2415" s="2">
        <v>-4.295561</v>
      </c>
      <c r="O2415" s="2">
        <v>28.954942</v>
      </c>
      <c r="P2415" s="2">
        <v>1</v>
      </c>
      <c r="Q2415" s="2">
        <v>0</v>
      </c>
      <c r="S2415" t="s" s="12">
        <v>12181</v>
      </c>
      <c r="T2415" s="2">
        <v>1</v>
      </c>
      <c r="U2415" s="2">
        <v>1</v>
      </c>
      <c r="V2415" s="2">
        <v>1</v>
      </c>
      <c r="W2415" s="2">
        <v>0</v>
      </c>
      <c r="Y2415" s="12"/>
      <c r="Z2415" s="2">
        <v>0</v>
      </c>
      <c r="AA2415" s="2">
        <v>1</v>
      </c>
      <c r="AB2415" s="2">
        <v>0</v>
      </c>
      <c r="AC2415" s="2">
        <v>6</v>
      </c>
      <c r="AD2415" t="s" s="12">
        <v>444</v>
      </c>
      <c r="AE2415" s="2">
        <v>7</v>
      </c>
      <c r="AF2415" t="s" s="12">
        <v>445</v>
      </c>
      <c r="AH2415" s="12"/>
      <c r="AJ2415" s="12"/>
      <c r="AK2415" s="12"/>
      <c r="AL2415" s="12"/>
      <c r="AM2415" s="2">
        <v>12</v>
      </c>
      <c r="AN2415" t="s" s="12">
        <v>2641</v>
      </c>
      <c r="AP2415" s="12"/>
      <c r="AQ2415" t="s" s="12">
        <v>150</v>
      </c>
      <c r="AR2415" t="s" s="12">
        <v>11670</v>
      </c>
      <c r="AT2415" s="12"/>
      <c r="AV2415" s="12"/>
      <c r="AX2415" s="12"/>
      <c r="BB2415" s="12"/>
      <c r="BD2415" s="12"/>
      <c r="BF2415" s="12"/>
      <c r="BJ2415" s="12"/>
      <c r="BK2415" t="s" s="12">
        <v>150</v>
      </c>
      <c r="BR2415" s="2">
        <v>0</v>
      </c>
      <c r="BU2415" s="2">
        <v>0</v>
      </c>
      <c r="BV2415" s="2">
        <v>-99</v>
      </c>
      <c r="BW2415" s="2">
        <v>0</v>
      </c>
      <c r="BX2415" s="2">
        <v>0</v>
      </c>
      <c r="BZ2415" s="12"/>
      <c r="CC2415" s="12"/>
      <c r="CF2415" s="12"/>
      <c r="CH2415" s="2">
        <v>5</v>
      </c>
      <c r="CI2415" t="s" s="12">
        <v>197</v>
      </c>
      <c r="CJ2415" s="2">
        <v>5</v>
      </c>
      <c r="CK2415" t="s" s="12">
        <v>198</v>
      </c>
      <c r="CM2415" s="12"/>
      <c r="CO2415" s="12"/>
      <c r="CQ2415" s="12"/>
      <c r="CS2415" s="12"/>
      <c r="CU2415" s="12"/>
      <c r="CW2415" s="12"/>
      <c r="CY2415" s="2">
        <v>0</v>
      </c>
      <c r="CZ2415" s="2">
        <v>0</v>
      </c>
      <c r="DA2415" s="2">
        <v>0</v>
      </c>
      <c r="DB2415" s="2">
        <v>0</v>
      </c>
      <c r="DC2415" s="2">
        <v>0</v>
      </c>
      <c r="DD2415" s="2">
        <v>0</v>
      </c>
      <c r="DE2415" s="2">
        <v>1</v>
      </c>
      <c r="DF2415" s="2">
        <v>3</v>
      </c>
      <c r="DG2415" t="s" s="12">
        <v>182</v>
      </c>
      <c r="DH2415" s="2">
        <v>-99</v>
      </c>
      <c r="DI2415" t="s" s="12">
        <v>12182</v>
      </c>
      <c r="DJ2415" s="2">
        <v>1</v>
      </c>
      <c r="DK2415" s="2">
        <v>5</v>
      </c>
      <c r="DL2415" s="2">
        <v>0</v>
      </c>
      <c r="DM2415" s="2">
        <v>-99</v>
      </c>
      <c r="DQ2415" s="2">
        <v>0</v>
      </c>
      <c r="DW2415" s="2">
        <v>5</v>
      </c>
      <c r="DX2415" t="s" s="12">
        <v>1693</v>
      </c>
      <c r="DY2415" s="2">
        <v>5</v>
      </c>
      <c r="DZ2415" t="s" s="12">
        <v>12183</v>
      </c>
      <c r="EA2415" t="s" s="12">
        <v>2966</v>
      </c>
      <c r="EB2415" t="s" s="12">
        <v>12184</v>
      </c>
      <c r="ED2415" t="s" s="12">
        <v>156</v>
      </c>
      <c r="EE2415" s="2">
        <v>-9</v>
      </c>
      <c r="EF2415" s="2">
        <v>-9</v>
      </c>
      <c r="EG2415" s="2">
        <v>1</v>
      </c>
      <c r="EH2415" s="2">
        <v>1</v>
      </c>
    </row>
    <row r="2416" s="2" customFormat="1" ht="13.55" customHeight="1">
      <c r="A2416" s="11">
        <v>202103010029</v>
      </c>
      <c r="B2416" s="2">
        <v>2021</v>
      </c>
      <c r="C2416" s="2">
        <v>3</v>
      </c>
      <c r="D2416" s="2">
        <v>1</v>
      </c>
      <c r="F2416" s="2">
        <v>1</v>
      </c>
      <c r="H2416" s="2">
        <v>200</v>
      </c>
      <c r="I2416" t="s" s="12">
        <v>264</v>
      </c>
      <c r="J2416" s="2">
        <v>10</v>
      </c>
      <c r="K2416" t="s" s="12">
        <v>140</v>
      </c>
      <c r="L2416" t="s" s="12">
        <v>265</v>
      </c>
      <c r="M2416" t="s" s="12">
        <v>12185</v>
      </c>
      <c r="N2416" s="2">
        <v>37.210278</v>
      </c>
      <c r="O2416" s="2">
        <v>42.163889</v>
      </c>
      <c r="P2416" s="2">
        <v>1</v>
      </c>
      <c r="Q2416" s="2">
        <v>0</v>
      </c>
      <c r="S2416" t="s" s="12">
        <v>12186</v>
      </c>
      <c r="T2416" s="2">
        <v>1</v>
      </c>
      <c r="U2416" s="2">
        <v>1</v>
      </c>
      <c r="V2416" s="2">
        <v>1</v>
      </c>
      <c r="W2416" s="2">
        <v>0</v>
      </c>
      <c r="Y2416" s="12"/>
      <c r="Z2416" s="2">
        <v>0</v>
      </c>
      <c r="AA2416" s="2">
        <v>1</v>
      </c>
      <c r="AB2416" s="2">
        <v>0</v>
      </c>
      <c r="AC2416" s="2">
        <v>6</v>
      </c>
      <c r="AD2416" t="s" s="12">
        <v>444</v>
      </c>
      <c r="AF2416" s="12"/>
      <c r="AH2416" s="12"/>
      <c r="AJ2416" s="12"/>
      <c r="AK2416" s="12"/>
      <c r="AL2416" s="12"/>
      <c r="AM2416" s="2">
        <v>10</v>
      </c>
      <c r="AN2416" t="s" s="12">
        <v>193</v>
      </c>
      <c r="AO2416" s="2">
        <v>55</v>
      </c>
      <c r="AP2416" t="s" s="12">
        <v>2067</v>
      </c>
      <c r="AQ2416" t="s" s="12">
        <v>2068</v>
      </c>
      <c r="AR2416" t="s" s="12">
        <v>12187</v>
      </c>
      <c r="AS2416" s="2">
        <v>200</v>
      </c>
      <c r="AT2416" t="s" s="12">
        <v>264</v>
      </c>
      <c r="AV2416" s="12"/>
      <c r="AX2416" s="12"/>
      <c r="BB2416" s="12"/>
      <c r="BD2416" s="12"/>
      <c r="BF2416" s="12"/>
      <c r="BJ2416" s="12"/>
      <c r="BK2416" t="s" s="12">
        <v>1489</v>
      </c>
      <c r="BR2416" s="2">
        <v>0</v>
      </c>
      <c r="BU2416" s="2">
        <v>0</v>
      </c>
      <c r="BV2416" s="2">
        <v>-99</v>
      </c>
      <c r="BW2416" s="2">
        <v>0</v>
      </c>
      <c r="BX2416" s="2">
        <v>0</v>
      </c>
      <c r="BZ2416" s="12"/>
      <c r="CC2416" s="12"/>
      <c r="CF2416" s="12"/>
      <c r="CH2416" s="2">
        <v>13</v>
      </c>
      <c r="CI2416" t="s" s="12">
        <v>150</v>
      </c>
      <c r="CK2416" s="12"/>
      <c r="CM2416" s="12"/>
      <c r="CO2416" s="12"/>
      <c r="CQ2416" s="12"/>
      <c r="CS2416" s="12"/>
      <c r="CU2416" s="12"/>
      <c r="CW2416" s="12"/>
      <c r="CZ2416" s="2">
        <v>0</v>
      </c>
      <c r="DA2416" s="2">
        <v>0</v>
      </c>
      <c r="DC2416" s="2">
        <v>0</v>
      </c>
      <c r="DD2416" s="2">
        <v>0</v>
      </c>
      <c r="DE2416" s="2">
        <v>0</v>
      </c>
      <c r="DG2416" s="12"/>
      <c r="DJ2416" s="2">
        <v>1</v>
      </c>
      <c r="DK2416" s="2">
        <v>1</v>
      </c>
      <c r="DL2416" s="2">
        <v>0</v>
      </c>
      <c r="DN2416" s="2">
        <v>-99</v>
      </c>
      <c r="DQ2416" s="2">
        <v>0</v>
      </c>
      <c r="DW2416" s="2">
        <v>7</v>
      </c>
      <c r="DX2416" t="s" s="12">
        <v>150</v>
      </c>
      <c r="DY2416" s="2">
        <v>0</v>
      </c>
      <c r="EA2416" t="s" s="12">
        <v>1491</v>
      </c>
      <c r="ED2416" t="s" s="12">
        <v>156</v>
      </c>
      <c r="EE2416" s="2">
        <v>0</v>
      </c>
      <c r="EF2416" s="2">
        <v>0</v>
      </c>
      <c r="EG2416" s="2">
        <v>0</v>
      </c>
      <c r="EH2416" s="2">
        <v>0</v>
      </c>
    </row>
    <row r="2417" s="2" customFormat="1" ht="13.55" customHeight="1">
      <c r="A2417" s="11">
        <v>202103010030</v>
      </c>
      <c r="B2417" s="2">
        <v>2021</v>
      </c>
      <c r="C2417" s="2">
        <v>3</v>
      </c>
      <c r="D2417" s="2">
        <v>1</v>
      </c>
      <c r="F2417" s="2">
        <v>0</v>
      </c>
      <c r="H2417" s="2">
        <v>147</v>
      </c>
      <c r="I2417" t="s" s="12">
        <v>1287</v>
      </c>
      <c r="J2417" s="2">
        <v>11</v>
      </c>
      <c r="K2417" t="s" s="12">
        <v>204</v>
      </c>
      <c r="L2417" t="s" s="12">
        <v>1288</v>
      </c>
      <c r="M2417" t="s" s="12">
        <v>8837</v>
      </c>
      <c r="N2417" s="2">
        <v>12.364301</v>
      </c>
      <c r="O2417" s="2">
        <v>13.829899</v>
      </c>
      <c r="P2417" s="2">
        <v>1</v>
      </c>
      <c r="Q2417" s="2">
        <v>0</v>
      </c>
      <c r="S2417" t="s" s="12">
        <v>12188</v>
      </c>
      <c r="T2417" s="2">
        <v>1</v>
      </c>
      <c r="U2417" s="2">
        <v>1</v>
      </c>
      <c r="V2417" s="2">
        <v>1</v>
      </c>
      <c r="W2417" s="2">
        <v>0</v>
      </c>
      <c r="Y2417" s="12"/>
      <c r="Z2417" s="2">
        <v>0</v>
      </c>
      <c r="AA2417" s="2">
        <v>0</v>
      </c>
      <c r="AB2417" s="2">
        <v>0</v>
      </c>
      <c r="AC2417" s="2">
        <v>2</v>
      </c>
      <c r="AD2417" t="s" s="12">
        <v>259</v>
      </c>
      <c r="AF2417" s="12"/>
      <c r="AH2417" s="12"/>
      <c r="AJ2417" s="12"/>
      <c r="AK2417" s="12"/>
      <c r="AL2417" s="12"/>
      <c r="AM2417" s="2">
        <v>14</v>
      </c>
      <c r="AN2417" t="s" s="12">
        <v>175</v>
      </c>
      <c r="AO2417" s="2">
        <v>75</v>
      </c>
      <c r="AP2417" t="s" s="12">
        <v>334</v>
      </c>
      <c r="AQ2417" t="s" s="12">
        <v>11134</v>
      </c>
      <c r="AR2417" t="s" s="12">
        <v>696</v>
      </c>
      <c r="AS2417" s="2">
        <v>147</v>
      </c>
      <c r="AT2417" t="s" s="12">
        <v>1287</v>
      </c>
      <c r="AV2417" s="12"/>
      <c r="AX2417" s="12"/>
      <c r="BB2417" s="12"/>
      <c r="BD2417" s="12"/>
      <c r="BF2417" s="12"/>
      <c r="BJ2417" s="12"/>
      <c r="BK2417" t="s" s="12">
        <v>419</v>
      </c>
      <c r="BL2417" t="s" s="12">
        <v>1643</v>
      </c>
      <c r="BR2417" s="2">
        <v>0</v>
      </c>
      <c r="BU2417" s="2">
        <v>0</v>
      </c>
      <c r="BV2417" s="2">
        <v>-99</v>
      </c>
      <c r="BW2417" s="2">
        <v>0</v>
      </c>
      <c r="BX2417" s="2">
        <v>0</v>
      </c>
      <c r="BZ2417" s="12"/>
      <c r="CC2417" s="12"/>
      <c r="CF2417" s="12"/>
      <c r="CH2417" s="2">
        <v>5</v>
      </c>
      <c r="CI2417" t="s" s="12">
        <v>197</v>
      </c>
      <c r="CJ2417" s="2">
        <v>5</v>
      </c>
      <c r="CK2417" t="s" s="12">
        <v>198</v>
      </c>
      <c r="CM2417" s="12"/>
      <c r="CO2417" s="12"/>
      <c r="CQ2417" s="12"/>
      <c r="CS2417" s="12"/>
      <c r="CU2417" s="12"/>
      <c r="CW2417" s="12"/>
      <c r="CX2417" t="s" s="12">
        <v>3725</v>
      </c>
      <c r="CZ2417" s="2">
        <v>0</v>
      </c>
      <c r="DC2417" s="2">
        <v>0</v>
      </c>
      <c r="DE2417" s="2">
        <v>0</v>
      </c>
      <c r="DG2417" s="12"/>
      <c r="DJ2417" s="2">
        <v>0</v>
      </c>
      <c r="DX2417" s="12"/>
      <c r="EA2417" t="s" s="12">
        <v>12189</v>
      </c>
      <c r="EB2417" t="s" s="12">
        <v>12190</v>
      </c>
      <c r="ED2417" t="s" s="12">
        <v>156</v>
      </c>
      <c r="EE2417" s="2">
        <v>0</v>
      </c>
      <c r="EF2417" s="2">
        <v>0</v>
      </c>
      <c r="EG2417" s="2">
        <v>0</v>
      </c>
      <c r="EH2417" s="2">
        <v>0</v>
      </c>
    </row>
    <row r="2418" s="2" customFormat="1" ht="13.55" customHeight="1">
      <c r="A2418" s="11">
        <v>202103020003</v>
      </c>
      <c r="B2418" s="2">
        <v>2021</v>
      </c>
      <c r="C2418" s="2">
        <v>3</v>
      </c>
      <c r="D2418" s="2">
        <v>2</v>
      </c>
      <c r="F2418" s="2">
        <v>0</v>
      </c>
      <c r="H2418" s="2">
        <v>200</v>
      </c>
      <c r="I2418" t="s" s="12">
        <v>264</v>
      </c>
      <c r="J2418" s="2">
        <v>10</v>
      </c>
      <c r="K2418" t="s" s="12">
        <v>140</v>
      </c>
      <c r="L2418" t="s" s="12">
        <v>265</v>
      </c>
      <c r="M2418" t="s" s="12">
        <v>2962</v>
      </c>
      <c r="N2418" s="2">
        <v>36.375303</v>
      </c>
      <c r="O2418" s="2">
        <v>41.135166</v>
      </c>
      <c r="P2418" s="2">
        <v>1</v>
      </c>
      <c r="Q2418" s="2">
        <v>1</v>
      </c>
      <c r="S2418" t="s" s="12">
        <v>12191</v>
      </c>
      <c r="T2418" s="2">
        <v>1</v>
      </c>
      <c r="U2418" s="2">
        <v>1</v>
      </c>
      <c r="V2418" s="2">
        <v>1</v>
      </c>
      <c r="W2418" s="2">
        <v>0</v>
      </c>
      <c r="Y2418" s="12"/>
      <c r="Z2418" s="2">
        <v>0</v>
      </c>
      <c r="AA2418" s="2">
        <v>1</v>
      </c>
      <c r="AB2418" s="2">
        <v>0</v>
      </c>
      <c r="AC2418" s="2">
        <v>2</v>
      </c>
      <c r="AD2418" t="s" s="12">
        <v>259</v>
      </c>
      <c r="AF2418" s="12"/>
      <c r="AH2418" s="12"/>
      <c r="AJ2418" s="12"/>
      <c r="AK2418" s="12"/>
      <c r="AL2418" s="12"/>
      <c r="AM2418" s="2">
        <v>14</v>
      </c>
      <c r="AN2418" t="s" s="12">
        <v>175</v>
      </c>
      <c r="AO2418" s="2">
        <v>65</v>
      </c>
      <c r="AP2418" t="s" s="12">
        <v>1682</v>
      </c>
      <c r="AQ2418" t="s" s="12">
        <v>234</v>
      </c>
      <c r="AR2418" t="s" s="12">
        <v>3778</v>
      </c>
      <c r="AS2418" s="2">
        <v>95</v>
      </c>
      <c r="AT2418" t="s" s="12">
        <v>452</v>
      </c>
      <c r="AV2418" s="12"/>
      <c r="AX2418" s="12"/>
      <c r="BB2418" s="12"/>
      <c r="BD2418" s="12"/>
      <c r="BF2418" s="12"/>
      <c r="BJ2418" s="12"/>
      <c r="BK2418" t="s" s="12">
        <v>459</v>
      </c>
      <c r="BR2418" s="2">
        <v>0</v>
      </c>
      <c r="BU2418" s="2">
        <v>0</v>
      </c>
      <c r="BV2418" s="2">
        <v>-99</v>
      </c>
      <c r="BW2418" s="2">
        <v>0</v>
      </c>
      <c r="BX2418" s="2">
        <v>0</v>
      </c>
      <c r="BZ2418" s="12"/>
      <c r="CC2418" s="12"/>
      <c r="CF2418" s="12"/>
      <c r="CH2418" s="2">
        <v>5</v>
      </c>
      <c r="CI2418" t="s" s="12">
        <v>197</v>
      </c>
      <c r="CJ2418" s="2">
        <v>5</v>
      </c>
      <c r="CK2418" t="s" s="12">
        <v>198</v>
      </c>
      <c r="CM2418" s="12"/>
      <c r="CO2418" s="12"/>
      <c r="CQ2418" s="12"/>
      <c r="CS2418" s="12"/>
      <c r="CU2418" s="12"/>
      <c r="CW2418" s="12"/>
      <c r="CX2418" t="s" s="12">
        <v>845</v>
      </c>
      <c r="CY2418" s="2">
        <v>1</v>
      </c>
      <c r="CZ2418" s="2">
        <v>0</v>
      </c>
      <c r="DA2418" s="2">
        <v>0</v>
      </c>
      <c r="DB2418" s="2">
        <v>0</v>
      </c>
      <c r="DC2418" s="2">
        <v>0</v>
      </c>
      <c r="DD2418" s="2">
        <v>0</v>
      </c>
      <c r="DE2418" s="2">
        <v>0</v>
      </c>
      <c r="DG2418" s="12"/>
      <c r="DJ2418" s="2">
        <v>0</v>
      </c>
      <c r="DX2418" s="12"/>
      <c r="EA2418" t="s" s="12">
        <v>12192</v>
      </c>
      <c r="ED2418" t="s" s="12">
        <v>156</v>
      </c>
      <c r="EE2418" s="2">
        <v>0</v>
      </c>
      <c r="EF2418" s="2">
        <v>1</v>
      </c>
      <c r="EG2418" s="2">
        <v>1</v>
      </c>
      <c r="EH2418" s="2">
        <v>1</v>
      </c>
    </row>
    <row r="2419" s="2" customFormat="1" ht="13.55" customHeight="1">
      <c r="A2419" s="11">
        <v>202103020005</v>
      </c>
      <c r="B2419" s="2">
        <v>2021</v>
      </c>
      <c r="C2419" s="2">
        <v>3</v>
      </c>
      <c r="D2419" s="2">
        <v>2</v>
      </c>
      <c r="F2419" s="2">
        <v>0</v>
      </c>
      <c r="H2419" s="2">
        <v>33</v>
      </c>
      <c r="I2419" t="s" s="12">
        <v>4570</v>
      </c>
      <c r="J2419" s="2">
        <v>11</v>
      </c>
      <c r="K2419" t="s" s="12">
        <v>204</v>
      </c>
      <c r="L2419" t="s" s="12">
        <v>4571</v>
      </c>
      <c r="M2419" t="s" s="12">
        <v>12193</v>
      </c>
      <c r="N2419" s="2">
        <v>13.910709</v>
      </c>
      <c r="O2419" s="2">
        <v>-1.634034</v>
      </c>
      <c r="P2419" s="2">
        <v>1</v>
      </c>
      <c r="Q2419" s="2">
        <v>1</v>
      </c>
      <c r="R2419" t="s" s="12">
        <v>12194</v>
      </c>
      <c r="S2419" t="s" s="12">
        <v>12195</v>
      </c>
      <c r="T2419" s="2">
        <v>1</v>
      </c>
      <c r="U2419" s="2">
        <v>1</v>
      </c>
      <c r="V2419" s="2">
        <v>1</v>
      </c>
      <c r="W2419" s="2">
        <v>0</v>
      </c>
      <c r="Y2419" s="12"/>
      <c r="Z2419" s="2">
        <v>0</v>
      </c>
      <c r="AA2419" s="2">
        <v>1</v>
      </c>
      <c r="AB2419" s="2">
        <v>0</v>
      </c>
      <c r="AC2419" s="2">
        <v>3</v>
      </c>
      <c r="AD2419" t="s" s="12">
        <v>145</v>
      </c>
      <c r="AF2419" s="12"/>
      <c r="AH2419" s="12"/>
      <c r="AJ2419" s="12"/>
      <c r="AK2419" s="12"/>
      <c r="AL2419" s="12"/>
      <c r="AM2419" s="2">
        <v>13</v>
      </c>
      <c r="AN2419" t="s" s="12">
        <v>3875</v>
      </c>
      <c r="AO2419" s="2">
        <v>63</v>
      </c>
      <c r="AP2419" t="s" s="12">
        <v>4434</v>
      </c>
      <c r="AQ2419" t="s" s="12">
        <v>150</v>
      </c>
      <c r="AR2419" t="s" s="12">
        <v>4434</v>
      </c>
      <c r="AS2419" s="2">
        <v>33</v>
      </c>
      <c r="AT2419" t="s" s="12">
        <v>4570</v>
      </c>
      <c r="AV2419" s="12"/>
      <c r="AX2419" s="12"/>
      <c r="BB2419" s="12"/>
      <c r="BD2419" s="12"/>
      <c r="BF2419" s="12"/>
      <c r="BJ2419" s="12"/>
      <c r="BK2419" t="s" s="12">
        <v>150</v>
      </c>
      <c r="BR2419" s="2">
        <v>0</v>
      </c>
      <c r="BU2419" s="2">
        <v>0</v>
      </c>
      <c r="BV2419" s="2">
        <v>-99</v>
      </c>
      <c r="BW2419" s="2">
        <v>0</v>
      </c>
      <c r="BX2419" s="2">
        <v>0</v>
      </c>
      <c r="BZ2419" s="12"/>
      <c r="CC2419" s="12"/>
      <c r="CF2419" s="12"/>
      <c r="CH2419" s="2">
        <v>6</v>
      </c>
      <c r="CI2419" t="s" s="12">
        <v>151</v>
      </c>
      <c r="CJ2419" s="2">
        <v>8</v>
      </c>
      <c r="CK2419" t="s" s="12">
        <v>475</v>
      </c>
      <c r="CM2419" s="12"/>
      <c r="CO2419" s="12"/>
      <c r="CQ2419" s="12"/>
      <c r="CS2419" s="12"/>
      <c r="CU2419" s="12"/>
      <c r="CW2419" s="12"/>
      <c r="CX2419" t="s" s="12">
        <v>476</v>
      </c>
      <c r="CY2419" s="2">
        <v>6</v>
      </c>
      <c r="CZ2419" s="2">
        <v>0</v>
      </c>
      <c r="DA2419" s="2">
        <v>0</v>
      </c>
      <c r="DB2419" s="2">
        <v>0</v>
      </c>
      <c r="DC2419" s="2">
        <v>0</v>
      </c>
      <c r="DD2419" s="2">
        <v>0</v>
      </c>
      <c r="DE2419" s="2">
        <v>1</v>
      </c>
      <c r="DF2419" s="2">
        <v>3</v>
      </c>
      <c r="DG2419" t="s" s="12">
        <v>182</v>
      </c>
      <c r="DH2419" s="2">
        <v>-99</v>
      </c>
      <c r="DI2419" t="s" s="12">
        <v>4436</v>
      </c>
      <c r="DJ2419" s="2">
        <v>0</v>
      </c>
      <c r="DX2419" s="12"/>
      <c r="DZ2419" t="s" s="12">
        <v>250</v>
      </c>
      <c r="EA2419" t="s" s="12">
        <v>12196</v>
      </c>
      <c r="EB2419" t="s" s="12">
        <v>12197</v>
      </c>
      <c r="EC2419" t="s" s="12">
        <v>12198</v>
      </c>
      <c r="ED2419" t="s" s="12">
        <v>156</v>
      </c>
      <c r="EE2419" s="2">
        <v>-9</v>
      </c>
      <c r="EF2419" s="2">
        <v>-9</v>
      </c>
      <c r="EG2419" s="2">
        <v>0</v>
      </c>
      <c r="EH2419" s="2">
        <v>-9</v>
      </c>
    </row>
    <row r="2420" s="2" customFormat="1" ht="13.55" customHeight="1">
      <c r="A2420" s="11">
        <v>202103020009</v>
      </c>
      <c r="B2420" s="2">
        <v>2021</v>
      </c>
      <c r="C2420" s="2">
        <v>3</v>
      </c>
      <c r="D2420" s="2">
        <v>2</v>
      </c>
      <c r="F2420" s="2">
        <v>1</v>
      </c>
      <c r="H2420" s="2">
        <v>94</v>
      </c>
      <c r="I2420" t="s" s="12">
        <v>6785</v>
      </c>
      <c r="J2420" s="2">
        <v>10</v>
      </c>
      <c r="K2420" t="s" s="12">
        <v>140</v>
      </c>
      <c r="L2420" t="s" s="12">
        <v>11946</v>
      </c>
      <c r="M2420" t="s" s="12">
        <v>12199</v>
      </c>
      <c r="N2420" s="2">
        <v>27.323333</v>
      </c>
      <c r="O2420" s="2">
        <v>62.640169</v>
      </c>
      <c r="P2420" s="2">
        <v>2</v>
      </c>
      <c r="Q2420" s="2">
        <v>0</v>
      </c>
      <c r="R2420" t="s" s="12">
        <v>12200</v>
      </c>
      <c r="S2420" t="s" s="12">
        <v>12201</v>
      </c>
      <c r="T2420" s="2">
        <v>1</v>
      </c>
      <c r="U2420" s="2">
        <v>1</v>
      </c>
      <c r="V2420" s="2">
        <v>0</v>
      </c>
      <c r="W2420" s="2">
        <v>1</v>
      </c>
      <c r="X2420" s="2">
        <v>1</v>
      </c>
      <c r="Y2420" t="s" s="12">
        <v>144</v>
      </c>
      <c r="Z2420" s="2">
        <v>0</v>
      </c>
      <c r="AA2420" s="2">
        <v>1</v>
      </c>
      <c r="AB2420" s="2">
        <v>0</v>
      </c>
      <c r="AC2420" s="2">
        <v>2</v>
      </c>
      <c r="AD2420" t="s" s="12">
        <v>259</v>
      </c>
      <c r="AF2420" s="12"/>
      <c r="AH2420" s="12"/>
      <c r="AJ2420" s="12"/>
      <c r="AK2420" s="12"/>
      <c r="AL2420" s="12"/>
      <c r="AM2420" s="2">
        <v>4</v>
      </c>
      <c r="AN2420" t="s" s="12">
        <v>146</v>
      </c>
      <c r="AO2420" s="2">
        <v>35</v>
      </c>
      <c r="AP2420" t="s" s="12">
        <v>147</v>
      </c>
      <c r="AQ2420" t="s" s="12">
        <v>6784</v>
      </c>
      <c r="AR2420" t="s" s="12">
        <v>12202</v>
      </c>
      <c r="AS2420" s="2">
        <v>94</v>
      </c>
      <c r="AT2420" t="s" s="12">
        <v>6785</v>
      </c>
      <c r="AV2420" s="12"/>
      <c r="AX2420" s="12"/>
      <c r="BB2420" s="12"/>
      <c r="BD2420" s="12"/>
      <c r="BF2420" s="12"/>
      <c r="BJ2420" s="12"/>
      <c r="BK2420" t="s" s="12">
        <v>12203</v>
      </c>
      <c r="BR2420" s="2">
        <v>0</v>
      </c>
      <c r="BU2420" s="2">
        <v>0</v>
      </c>
      <c r="BV2420" s="2">
        <v>2</v>
      </c>
      <c r="BW2420" s="2">
        <v>0</v>
      </c>
      <c r="BX2420" s="2">
        <v>1</v>
      </c>
      <c r="BY2420" s="2">
        <v>7</v>
      </c>
      <c r="BZ2420" t="s" s="12">
        <v>214</v>
      </c>
      <c r="CC2420" s="12"/>
      <c r="CF2420" s="12"/>
      <c r="CH2420" s="2">
        <v>5</v>
      </c>
      <c r="CI2420" t="s" s="12">
        <v>197</v>
      </c>
      <c r="CJ2420" s="2">
        <v>5</v>
      </c>
      <c r="CK2420" t="s" s="12">
        <v>198</v>
      </c>
      <c r="CM2420" s="12"/>
      <c r="CO2420" s="12"/>
      <c r="CQ2420" s="12"/>
      <c r="CS2420" s="12"/>
      <c r="CU2420" s="12"/>
      <c r="CW2420" s="12"/>
      <c r="CZ2420" s="2">
        <v>0</v>
      </c>
      <c r="DA2420" s="2">
        <v>0</v>
      </c>
      <c r="DB2420" s="2">
        <v>1</v>
      </c>
      <c r="DC2420" s="2">
        <v>0</v>
      </c>
      <c r="DD2420" s="2">
        <v>0</v>
      </c>
      <c r="DE2420" s="2">
        <v>1</v>
      </c>
      <c r="DF2420" s="2">
        <v>4</v>
      </c>
      <c r="DG2420" t="s" s="12">
        <v>150</v>
      </c>
      <c r="DH2420" s="2">
        <v>-99</v>
      </c>
      <c r="DI2420" t="s" s="12">
        <v>9127</v>
      </c>
      <c r="DJ2420" s="2">
        <v>-9</v>
      </c>
      <c r="DX2420" s="12"/>
      <c r="EA2420" t="s" s="12">
        <v>12204</v>
      </c>
      <c r="EB2420" t="s" s="12">
        <v>12205</v>
      </c>
      <c r="EC2420" t="s" s="12">
        <v>12206</v>
      </c>
      <c r="ED2420" t="s" s="12">
        <v>156</v>
      </c>
      <c r="EE2420" s="2">
        <v>0</v>
      </c>
      <c r="EF2420" s="2">
        <v>1</v>
      </c>
      <c r="EG2420" s="2">
        <v>0</v>
      </c>
      <c r="EH2420" s="2">
        <v>1</v>
      </c>
    </row>
    <row r="2421" s="2" customFormat="1" ht="13.55" customHeight="1">
      <c r="A2421" s="11">
        <v>202103020010</v>
      </c>
      <c r="B2421" s="2">
        <v>2021</v>
      </c>
      <c r="C2421" s="2">
        <v>3</v>
      </c>
      <c r="D2421" s="2">
        <v>3</v>
      </c>
      <c r="F2421" s="2">
        <v>0</v>
      </c>
      <c r="H2421" s="2">
        <v>146</v>
      </c>
      <c r="I2421" t="s" s="12">
        <v>4396</v>
      </c>
      <c r="J2421" s="2">
        <v>11</v>
      </c>
      <c r="K2421" t="s" s="12">
        <v>204</v>
      </c>
      <c r="L2421" t="s" s="12">
        <v>4397</v>
      </c>
      <c r="M2421" t="s" s="12">
        <v>12207</v>
      </c>
      <c r="N2421" s="2">
        <v>13.214189</v>
      </c>
      <c r="O2421" s="2">
        <v>12.028753</v>
      </c>
      <c r="P2421" s="2">
        <v>1</v>
      </c>
      <c r="Q2421" s="2">
        <v>0</v>
      </c>
      <c r="S2421" t="s" s="12">
        <v>12208</v>
      </c>
      <c r="T2421" s="2">
        <v>1</v>
      </c>
      <c r="U2421" s="2">
        <v>1</v>
      </c>
      <c r="V2421" s="2">
        <v>1</v>
      </c>
      <c r="W2421" s="2">
        <v>0</v>
      </c>
      <c r="Y2421" s="12"/>
      <c r="Z2421" s="2">
        <v>0</v>
      </c>
      <c r="AA2421" s="2">
        <v>1</v>
      </c>
      <c r="AB2421" s="2">
        <v>0</v>
      </c>
      <c r="AC2421" s="2">
        <v>2</v>
      </c>
      <c r="AD2421" t="s" s="12">
        <v>259</v>
      </c>
      <c r="AE2421" s="2">
        <v>7</v>
      </c>
      <c r="AF2421" t="s" s="12">
        <v>445</v>
      </c>
      <c r="AH2421" s="12"/>
      <c r="AJ2421" s="12"/>
      <c r="AK2421" s="12"/>
      <c r="AL2421" s="12"/>
      <c r="AM2421" s="2">
        <v>3</v>
      </c>
      <c r="AN2421" t="s" s="12">
        <v>163</v>
      </c>
      <c r="AO2421" s="2">
        <v>22</v>
      </c>
      <c r="AP2421" t="s" s="12">
        <v>164</v>
      </c>
      <c r="AQ2421" t="s" s="12">
        <v>12209</v>
      </c>
      <c r="AR2421" t="s" s="12">
        <v>1863</v>
      </c>
      <c r="AS2421" s="2">
        <v>146</v>
      </c>
      <c r="AT2421" t="s" s="12">
        <v>4396</v>
      </c>
      <c r="AV2421" s="12"/>
      <c r="AX2421" s="12"/>
      <c r="BB2421" s="12"/>
      <c r="BD2421" s="12"/>
      <c r="BF2421" s="12"/>
      <c r="BJ2421" s="12"/>
      <c r="BK2421" t="s" s="12">
        <v>419</v>
      </c>
      <c r="BL2421" t="s" s="12">
        <v>1643</v>
      </c>
      <c r="BR2421" s="2">
        <v>0</v>
      </c>
      <c r="BU2421" s="2">
        <v>0</v>
      </c>
      <c r="BV2421" s="2">
        <v>-99</v>
      </c>
      <c r="BW2421" s="2">
        <v>0</v>
      </c>
      <c r="BX2421" s="2">
        <v>1</v>
      </c>
      <c r="BY2421" s="2">
        <v>7</v>
      </c>
      <c r="BZ2421" t="s" s="12">
        <v>214</v>
      </c>
      <c r="CC2421" s="12"/>
      <c r="CF2421" s="12"/>
      <c r="CH2421" s="2">
        <v>5</v>
      </c>
      <c r="CI2421" t="s" s="12">
        <v>197</v>
      </c>
      <c r="CJ2421" s="2">
        <v>5</v>
      </c>
      <c r="CK2421" t="s" s="12">
        <v>198</v>
      </c>
      <c r="CM2421" s="12"/>
      <c r="CO2421" s="12"/>
      <c r="CQ2421" s="12"/>
      <c r="CS2421" s="12"/>
      <c r="CU2421" s="12"/>
      <c r="CW2421" s="12"/>
      <c r="CY2421" s="2">
        <v>2</v>
      </c>
      <c r="CZ2421" s="2">
        <v>0</v>
      </c>
      <c r="DA2421" s="2">
        <v>0</v>
      </c>
      <c r="DB2421" s="2">
        <v>0</v>
      </c>
      <c r="DC2421" s="2">
        <v>0</v>
      </c>
      <c r="DD2421" s="2">
        <v>0</v>
      </c>
      <c r="DE2421" s="2">
        <v>1</v>
      </c>
      <c r="DF2421" s="2">
        <v>3</v>
      </c>
      <c r="DG2421" t="s" s="12">
        <v>182</v>
      </c>
      <c r="DH2421" s="2">
        <v>-99</v>
      </c>
      <c r="DI2421" t="s" s="12">
        <v>12210</v>
      </c>
      <c r="DJ2421" s="2">
        <v>0</v>
      </c>
      <c r="DX2421" s="12"/>
      <c r="EA2421" t="s" s="12">
        <v>12211</v>
      </c>
      <c r="ED2421" t="s" s="12">
        <v>156</v>
      </c>
      <c r="EE2421" s="2">
        <v>1</v>
      </c>
      <c r="EF2421" s="2">
        <v>1</v>
      </c>
      <c r="EG2421" s="2">
        <v>0</v>
      </c>
      <c r="EH2421" s="2">
        <v>1</v>
      </c>
    </row>
    <row r="2422" s="2" customFormat="1" ht="13.55" customHeight="1">
      <c r="A2422" s="11">
        <v>202103020012</v>
      </c>
      <c r="B2422" s="2">
        <v>2021</v>
      </c>
      <c r="C2422" s="2">
        <v>3</v>
      </c>
      <c r="D2422" s="2">
        <v>2</v>
      </c>
      <c r="F2422" s="2">
        <v>0</v>
      </c>
      <c r="H2422" s="2">
        <v>228</v>
      </c>
      <c r="I2422" t="s" s="12">
        <v>170</v>
      </c>
      <c r="J2422" s="2">
        <v>10</v>
      </c>
      <c r="K2422" t="s" s="12">
        <v>140</v>
      </c>
      <c r="L2422" t="s" s="12">
        <v>171</v>
      </c>
      <c r="M2422" t="s" s="12">
        <v>9717</v>
      </c>
      <c r="N2422" s="2">
        <v>13.931337</v>
      </c>
      <c r="O2422" s="2">
        <v>43.478924</v>
      </c>
      <c r="P2422" s="2">
        <v>1</v>
      </c>
      <c r="Q2422" s="2">
        <v>0</v>
      </c>
      <c r="S2422" t="s" s="12">
        <v>12212</v>
      </c>
      <c r="T2422" s="2">
        <v>1</v>
      </c>
      <c r="U2422" s="2">
        <v>1</v>
      </c>
      <c r="V2422" s="2">
        <v>1</v>
      </c>
      <c r="W2422" s="2">
        <v>0</v>
      </c>
      <c r="Y2422" s="12"/>
      <c r="Z2422" s="2">
        <v>0</v>
      </c>
      <c r="AA2422" s="2">
        <v>1</v>
      </c>
      <c r="AB2422" s="2">
        <v>0</v>
      </c>
      <c r="AC2422" s="2">
        <v>3</v>
      </c>
      <c r="AD2422" t="s" s="12">
        <v>145</v>
      </c>
      <c r="AF2422" s="12"/>
      <c r="AH2422" s="12"/>
      <c r="AJ2422" s="12"/>
      <c r="AK2422" s="12"/>
      <c r="AL2422" s="12"/>
      <c r="AM2422" s="2">
        <v>14</v>
      </c>
      <c r="AN2422" t="s" s="12">
        <v>175</v>
      </c>
      <c r="AO2422" s="2">
        <v>67</v>
      </c>
      <c r="AP2422" t="s" s="12">
        <v>233</v>
      </c>
      <c r="AQ2422" t="s" s="12">
        <v>234</v>
      </c>
      <c r="AR2422" t="s" s="12">
        <v>235</v>
      </c>
      <c r="AS2422" s="2">
        <v>228</v>
      </c>
      <c r="AT2422" t="s" s="12">
        <v>170</v>
      </c>
      <c r="AV2422" s="12"/>
      <c r="AX2422" s="12"/>
      <c r="BB2422" s="12"/>
      <c r="BD2422" s="12"/>
      <c r="BF2422" s="12"/>
      <c r="BJ2422" s="12"/>
      <c r="BK2422" t="s" s="12">
        <v>179</v>
      </c>
      <c r="BR2422" s="2">
        <v>0</v>
      </c>
      <c r="BU2422" s="2">
        <v>0</v>
      </c>
      <c r="BV2422" s="2">
        <v>-99</v>
      </c>
      <c r="BW2422" s="2">
        <v>0</v>
      </c>
      <c r="BX2422" s="2">
        <v>0</v>
      </c>
      <c r="BZ2422" s="12"/>
      <c r="CC2422" s="12"/>
      <c r="CF2422" s="12"/>
      <c r="CH2422" s="2">
        <v>6</v>
      </c>
      <c r="CI2422" t="s" s="12">
        <v>151</v>
      </c>
      <c r="CJ2422" s="2">
        <v>11</v>
      </c>
      <c r="CK2422" t="s" s="12">
        <v>180</v>
      </c>
      <c r="CM2422" s="12"/>
      <c r="CO2422" s="12"/>
      <c r="CQ2422" s="12"/>
      <c r="CS2422" s="12"/>
      <c r="CU2422" s="12"/>
      <c r="CW2422" s="12"/>
      <c r="CX2422" t="s" s="12">
        <v>2232</v>
      </c>
      <c r="CY2422" s="2">
        <v>1</v>
      </c>
      <c r="CZ2422" s="2">
        <v>0</v>
      </c>
      <c r="DA2422" s="2">
        <v>0</v>
      </c>
      <c r="DB2422" s="2">
        <v>1</v>
      </c>
      <c r="DC2422" s="2">
        <v>0</v>
      </c>
      <c r="DD2422" s="2">
        <v>0</v>
      </c>
      <c r="DE2422" s="2">
        <v>1</v>
      </c>
      <c r="DF2422" s="2">
        <v>3</v>
      </c>
      <c r="DG2422" t="s" s="12">
        <v>182</v>
      </c>
      <c r="DH2422" s="2">
        <v>-99</v>
      </c>
      <c r="DI2422" t="s" s="12">
        <v>484</v>
      </c>
      <c r="DJ2422" s="2">
        <v>0</v>
      </c>
      <c r="DX2422" s="12"/>
      <c r="EA2422" t="s" s="12">
        <v>3252</v>
      </c>
      <c r="ED2422" t="s" s="12">
        <v>156</v>
      </c>
      <c r="EE2422" s="2">
        <v>0</v>
      </c>
      <c r="EF2422" s="2">
        <v>0</v>
      </c>
      <c r="EG2422" s="2">
        <v>0</v>
      </c>
      <c r="EH2422" s="2">
        <v>0</v>
      </c>
    </row>
    <row r="2423" s="2" customFormat="1" ht="13.55" customHeight="1">
      <c r="A2423" s="11">
        <v>202103020013</v>
      </c>
      <c r="B2423" s="2">
        <v>2021</v>
      </c>
      <c r="C2423" s="2">
        <v>3</v>
      </c>
      <c r="D2423" s="2">
        <v>2</v>
      </c>
      <c r="F2423" s="2">
        <v>0</v>
      </c>
      <c r="H2423" s="2">
        <v>4</v>
      </c>
      <c r="I2423" t="s" s="12">
        <v>188</v>
      </c>
      <c r="J2423" s="2">
        <v>6</v>
      </c>
      <c r="K2423" t="s" s="12">
        <v>159</v>
      </c>
      <c r="L2423" t="s" s="12">
        <v>309</v>
      </c>
      <c r="M2423" t="s" s="12">
        <v>10745</v>
      </c>
      <c r="N2423" s="2">
        <v>36.79</v>
      </c>
      <c r="O2423" s="2">
        <v>69.09999999999999</v>
      </c>
      <c r="P2423" s="2">
        <v>3</v>
      </c>
      <c r="Q2423" s="2">
        <v>0</v>
      </c>
      <c r="R2423" t="s" s="12">
        <v>12213</v>
      </c>
      <c r="S2423" t="s" s="12">
        <v>12214</v>
      </c>
      <c r="T2423" s="2">
        <v>1</v>
      </c>
      <c r="U2423" s="2">
        <v>1</v>
      </c>
      <c r="V2423" s="2">
        <v>1</v>
      </c>
      <c r="W2423" s="2">
        <v>0</v>
      </c>
      <c r="Y2423" s="12"/>
      <c r="Z2423" s="2">
        <v>0</v>
      </c>
      <c r="AA2423" s="2">
        <v>1</v>
      </c>
      <c r="AB2423" s="2">
        <v>0</v>
      </c>
      <c r="AC2423" s="2">
        <v>2</v>
      </c>
      <c r="AD2423" t="s" s="12">
        <v>259</v>
      </c>
      <c r="AF2423" s="12"/>
      <c r="AH2423" s="12"/>
      <c r="AJ2423" s="12"/>
      <c r="AK2423" s="12"/>
      <c r="AL2423" s="12"/>
      <c r="AM2423" s="2">
        <v>17</v>
      </c>
      <c r="AN2423" t="s" s="12">
        <v>740</v>
      </c>
      <c r="AO2423" s="2">
        <v>94</v>
      </c>
      <c r="AP2423" t="s" s="12">
        <v>741</v>
      </c>
      <c r="AQ2423" t="s" s="12">
        <v>12215</v>
      </c>
      <c r="AR2423" t="s" s="12">
        <v>2240</v>
      </c>
      <c r="AS2423" s="2">
        <v>4</v>
      </c>
      <c r="AT2423" t="s" s="12">
        <v>188</v>
      </c>
      <c r="AV2423" s="12"/>
      <c r="AX2423" s="12"/>
      <c r="BB2423" s="12"/>
      <c r="BD2423" s="12"/>
      <c r="BF2423" s="12"/>
      <c r="BJ2423" s="12"/>
      <c r="BK2423" t="s" s="12">
        <v>308</v>
      </c>
      <c r="BR2423" s="2">
        <v>0</v>
      </c>
      <c r="BU2423" s="2">
        <v>0</v>
      </c>
      <c r="BV2423" s="2">
        <v>-99</v>
      </c>
      <c r="BW2423" s="2">
        <v>0</v>
      </c>
      <c r="BX2423" s="2">
        <v>0</v>
      </c>
      <c r="BZ2423" s="12"/>
      <c r="CC2423" s="12"/>
      <c r="CF2423" s="12"/>
      <c r="CH2423" s="2">
        <v>5</v>
      </c>
      <c r="CI2423" t="s" s="12">
        <v>197</v>
      </c>
      <c r="CJ2423" s="2">
        <v>5</v>
      </c>
      <c r="CK2423" t="s" s="12">
        <v>198</v>
      </c>
      <c r="CM2423" s="12"/>
      <c r="CO2423" s="12"/>
      <c r="CQ2423" s="12"/>
      <c r="CS2423" s="12"/>
      <c r="CU2423" s="12"/>
      <c r="CW2423" s="12"/>
      <c r="CY2423" s="2">
        <v>5</v>
      </c>
      <c r="CZ2423" s="2">
        <v>0</v>
      </c>
      <c r="DA2423" s="2">
        <v>3</v>
      </c>
      <c r="DB2423" s="2">
        <v>4</v>
      </c>
      <c r="DC2423" s="2">
        <v>0</v>
      </c>
      <c r="DD2423" s="2">
        <v>3</v>
      </c>
      <c r="DE2423" s="2">
        <v>0</v>
      </c>
      <c r="DG2423" s="12"/>
      <c r="DJ2423" s="2">
        <v>0</v>
      </c>
      <c r="DX2423" s="12"/>
      <c r="EA2423" t="s" s="12">
        <v>12216</v>
      </c>
      <c r="EB2423" t="s" s="12">
        <v>12217</v>
      </c>
      <c r="ED2423" t="s" s="12">
        <v>156</v>
      </c>
      <c r="EE2423" s="2">
        <v>0</v>
      </c>
      <c r="EF2423" s="2">
        <v>0</v>
      </c>
      <c r="EG2423" s="2">
        <v>0</v>
      </c>
      <c r="EH2423" s="2">
        <v>0</v>
      </c>
    </row>
    <row r="2424" s="2" customFormat="1" ht="13.55" customHeight="1">
      <c r="A2424" s="11">
        <v>202103020014</v>
      </c>
      <c r="B2424" s="2">
        <v>2021</v>
      </c>
      <c r="C2424" s="2">
        <v>3</v>
      </c>
      <c r="D2424" s="2">
        <v>2</v>
      </c>
      <c r="F2424" s="2">
        <v>0</v>
      </c>
      <c r="H2424" s="2">
        <v>173</v>
      </c>
      <c r="I2424" t="s" s="12">
        <v>1065</v>
      </c>
      <c r="J2424" s="2">
        <v>10</v>
      </c>
      <c r="K2424" t="s" s="12">
        <v>140</v>
      </c>
      <c r="L2424" t="s" s="12">
        <v>2370</v>
      </c>
      <c r="M2424" t="s" s="12">
        <v>10769</v>
      </c>
      <c r="N2424" s="2">
        <v>18.234365</v>
      </c>
      <c r="O2424" s="2">
        <v>42.657903</v>
      </c>
      <c r="P2424" s="2">
        <v>1</v>
      </c>
      <c r="Q2424" s="2">
        <v>1</v>
      </c>
      <c r="S2424" t="s" s="12">
        <v>12218</v>
      </c>
      <c r="T2424" s="2">
        <v>1</v>
      </c>
      <c r="U2424" s="2">
        <v>1</v>
      </c>
      <c r="V2424" s="2">
        <v>1</v>
      </c>
      <c r="W2424" s="2">
        <v>0</v>
      </c>
      <c r="Y2424" s="12"/>
      <c r="Z2424" s="2">
        <v>0</v>
      </c>
      <c r="AA2424" s="2">
        <v>0</v>
      </c>
      <c r="AB2424" s="2">
        <v>0</v>
      </c>
      <c r="AC2424" s="2">
        <v>3</v>
      </c>
      <c r="AD2424" t="s" s="12">
        <v>145</v>
      </c>
      <c r="AF2424" s="12"/>
      <c r="AH2424" s="12"/>
      <c r="AJ2424" s="12"/>
      <c r="AK2424" s="12"/>
      <c r="AL2424" s="12"/>
      <c r="AM2424" s="2">
        <v>6</v>
      </c>
      <c r="AN2424" t="s" s="12">
        <v>747</v>
      </c>
      <c r="AO2424" s="2">
        <v>44</v>
      </c>
      <c r="AP2424" t="s" s="12">
        <v>748</v>
      </c>
      <c r="AQ2424" t="s" s="12">
        <v>7247</v>
      </c>
      <c r="AR2424" t="s" s="12">
        <v>748</v>
      </c>
      <c r="AS2424" s="2">
        <v>173</v>
      </c>
      <c r="AT2424" t="s" s="12">
        <v>1065</v>
      </c>
      <c r="AV2424" s="12"/>
      <c r="AX2424" s="12"/>
      <c r="BB2424" s="12"/>
      <c r="BD2424" s="12"/>
      <c r="BF2424" s="12"/>
      <c r="BJ2424" s="12"/>
      <c r="BK2424" t="s" s="12">
        <v>179</v>
      </c>
      <c r="BQ2424" t="s" s="12">
        <v>12219</v>
      </c>
      <c r="BR2424" s="2">
        <v>0</v>
      </c>
      <c r="BU2424" s="2">
        <v>0</v>
      </c>
      <c r="BV2424" s="2">
        <v>-99</v>
      </c>
      <c r="BW2424" s="2">
        <v>0</v>
      </c>
      <c r="BX2424" s="2">
        <v>1</v>
      </c>
      <c r="BY2424" s="2">
        <v>7</v>
      </c>
      <c r="BZ2424" t="s" s="12">
        <v>214</v>
      </c>
      <c r="CC2424" s="12"/>
      <c r="CF2424" s="12"/>
      <c r="CH2424" s="2">
        <v>6</v>
      </c>
      <c r="CI2424" t="s" s="12">
        <v>151</v>
      </c>
      <c r="CJ2424" s="2">
        <v>12</v>
      </c>
      <c r="CK2424" t="s" s="12">
        <v>152</v>
      </c>
      <c r="CM2424" s="12"/>
      <c r="CO2424" s="12"/>
      <c r="CQ2424" s="12"/>
      <c r="CS2424" s="12"/>
      <c r="CU2424" s="12"/>
      <c r="CW2424" s="12"/>
      <c r="CX2424" t="s" s="12">
        <v>4088</v>
      </c>
      <c r="CY2424" s="2">
        <v>0</v>
      </c>
      <c r="CZ2424" s="2">
        <v>0</v>
      </c>
      <c r="DA2424" s="2">
        <v>0</v>
      </c>
      <c r="DB2424" s="2">
        <v>0</v>
      </c>
      <c r="DC2424" s="2">
        <v>0</v>
      </c>
      <c r="DD2424" s="2">
        <v>0</v>
      </c>
      <c r="DE2424" s="2">
        <v>0</v>
      </c>
      <c r="DG2424" s="12"/>
      <c r="DJ2424" s="2">
        <v>0</v>
      </c>
      <c r="DX2424" s="12"/>
      <c r="DZ2424" t="s" s="12">
        <v>12220</v>
      </c>
      <c r="EA2424" t="s" s="12">
        <v>12221</v>
      </c>
      <c r="EB2424" t="s" s="12">
        <v>12222</v>
      </c>
      <c r="EC2424" t="s" s="12">
        <v>12223</v>
      </c>
      <c r="ED2424" t="s" s="12">
        <v>156</v>
      </c>
      <c r="EE2424" s="2">
        <v>1</v>
      </c>
      <c r="EF2424" s="2">
        <v>1</v>
      </c>
      <c r="EG2424" s="2">
        <v>0</v>
      </c>
      <c r="EH2424" s="2">
        <v>1</v>
      </c>
    </row>
    <row r="2425" s="2" customFormat="1" ht="13.55" customHeight="1">
      <c r="A2425" s="11">
        <v>202103020019</v>
      </c>
      <c r="B2425" s="2">
        <v>2021</v>
      </c>
      <c r="C2425" s="2">
        <v>3</v>
      </c>
      <c r="D2425" s="2">
        <v>2</v>
      </c>
      <c r="F2425" s="2">
        <v>1</v>
      </c>
      <c r="G2425" s="13">
        <v>44258</v>
      </c>
      <c r="H2425" s="2">
        <v>228</v>
      </c>
      <c r="I2425" t="s" s="12">
        <v>170</v>
      </c>
      <c r="J2425" s="2">
        <v>10</v>
      </c>
      <c r="K2425" t="s" s="12">
        <v>140</v>
      </c>
      <c r="L2425" t="s" s="12">
        <v>2345</v>
      </c>
      <c r="M2425" t="s" s="12">
        <v>150</v>
      </c>
      <c r="N2425" s="2">
        <v>14.75463</v>
      </c>
      <c r="O2425" s="2">
        <v>46.516262</v>
      </c>
      <c r="P2425" s="2">
        <v>4</v>
      </c>
      <c r="Q2425" s="2">
        <v>0</v>
      </c>
      <c r="S2425" t="s" s="12">
        <v>12224</v>
      </c>
      <c r="T2425" s="2">
        <v>1</v>
      </c>
      <c r="U2425" s="2">
        <v>1</v>
      </c>
      <c r="V2425" s="2">
        <v>1</v>
      </c>
      <c r="W2425" s="2">
        <v>0</v>
      </c>
      <c r="Y2425" s="12"/>
      <c r="Z2425" s="2">
        <v>0</v>
      </c>
      <c r="AA2425" s="2">
        <v>1</v>
      </c>
      <c r="AB2425" s="2">
        <v>0</v>
      </c>
      <c r="AC2425" s="2">
        <v>6</v>
      </c>
      <c r="AD2425" t="s" s="12">
        <v>444</v>
      </c>
      <c r="AF2425" s="12"/>
      <c r="AH2425" s="12"/>
      <c r="AJ2425" s="12"/>
      <c r="AK2425" s="12"/>
      <c r="AL2425" s="12"/>
      <c r="AM2425" s="2">
        <v>14</v>
      </c>
      <c r="AN2425" t="s" s="12">
        <v>175</v>
      </c>
      <c r="AO2425" s="2">
        <v>68</v>
      </c>
      <c r="AP2425" t="s" s="12">
        <v>357</v>
      </c>
      <c r="AQ2425" t="s" s="12">
        <v>234</v>
      </c>
      <c r="AR2425" t="s" s="12">
        <v>12225</v>
      </c>
      <c r="AS2425" s="2">
        <v>228</v>
      </c>
      <c r="AT2425" t="s" s="12">
        <v>170</v>
      </c>
      <c r="AV2425" s="12"/>
      <c r="AX2425" s="12"/>
      <c r="BB2425" s="12"/>
      <c r="BD2425" s="12"/>
      <c r="BF2425" s="12"/>
      <c r="BJ2425" s="12"/>
      <c r="BK2425" t="s" s="12">
        <v>359</v>
      </c>
      <c r="BQ2425" t="s" s="12">
        <v>12226</v>
      </c>
      <c r="BR2425" s="2">
        <v>0</v>
      </c>
      <c r="BU2425" s="2">
        <v>0</v>
      </c>
      <c r="BV2425" s="2">
        <v>-99</v>
      </c>
      <c r="BW2425" s="2">
        <v>0</v>
      </c>
      <c r="BX2425" s="2">
        <v>0</v>
      </c>
      <c r="BZ2425" s="12"/>
      <c r="CC2425" s="12"/>
      <c r="CF2425" s="12"/>
      <c r="CH2425" s="2">
        <v>13</v>
      </c>
      <c r="CI2425" t="s" s="12">
        <v>150</v>
      </c>
      <c r="CK2425" s="12"/>
      <c r="CM2425" s="12"/>
      <c r="CO2425" s="12"/>
      <c r="CQ2425" s="12"/>
      <c r="CS2425" s="12"/>
      <c r="CU2425" s="12"/>
      <c r="CW2425" s="12"/>
      <c r="CY2425" s="2">
        <v>0</v>
      </c>
      <c r="CZ2425" s="2">
        <v>0</v>
      </c>
      <c r="DA2425" s="2">
        <v>0</v>
      </c>
      <c r="DB2425" s="2">
        <v>0</v>
      </c>
      <c r="DC2425" s="2">
        <v>0</v>
      </c>
      <c r="DD2425" s="2">
        <v>0</v>
      </c>
      <c r="DE2425" s="2">
        <v>0</v>
      </c>
      <c r="DG2425" s="12"/>
      <c r="DJ2425" s="2">
        <v>1</v>
      </c>
      <c r="DK2425" s="2">
        <v>1</v>
      </c>
      <c r="DL2425" s="2">
        <v>0</v>
      </c>
      <c r="DN2425" s="2">
        <v>1</v>
      </c>
      <c r="DQ2425" s="2">
        <v>0</v>
      </c>
      <c r="DW2425" s="2">
        <v>2</v>
      </c>
      <c r="DX2425" t="s" s="12">
        <v>567</v>
      </c>
      <c r="EA2425" t="s" s="12">
        <v>12227</v>
      </c>
      <c r="ED2425" t="s" s="12">
        <v>156</v>
      </c>
      <c r="EE2425" s="2">
        <v>0</v>
      </c>
      <c r="EF2425" s="2">
        <v>0</v>
      </c>
      <c r="EG2425" s="2">
        <v>0</v>
      </c>
      <c r="EH2425" s="2">
        <v>0</v>
      </c>
    </row>
    <row r="2426" s="2" customFormat="1" ht="13.55" customHeight="1">
      <c r="A2426" s="11">
        <v>202103020021</v>
      </c>
      <c r="B2426" s="2">
        <v>2021</v>
      </c>
      <c r="C2426" s="2">
        <v>3</v>
      </c>
      <c r="D2426" s="2">
        <v>2</v>
      </c>
      <c r="F2426" s="2">
        <v>1</v>
      </c>
      <c r="G2426" s="13">
        <v>44261</v>
      </c>
      <c r="H2426" s="2">
        <v>147</v>
      </c>
      <c r="I2426" t="s" s="12">
        <v>1287</v>
      </c>
      <c r="J2426" s="2">
        <v>11</v>
      </c>
      <c r="K2426" t="s" s="12">
        <v>204</v>
      </c>
      <c r="L2426" t="s" s="12">
        <v>8530</v>
      </c>
      <c r="M2426" t="s" s="12">
        <v>12228</v>
      </c>
      <c r="N2426" s="2">
        <v>7.801181</v>
      </c>
      <c r="O2426" s="2">
        <v>4.670593</v>
      </c>
      <c r="P2426" s="2">
        <v>1</v>
      </c>
      <c r="Q2426" s="2">
        <v>0</v>
      </c>
      <c r="S2426" t="s" s="12">
        <v>12229</v>
      </c>
      <c r="T2426" s="2">
        <v>1</v>
      </c>
      <c r="U2426" s="2">
        <v>1</v>
      </c>
      <c r="V2426" s="2">
        <v>1</v>
      </c>
      <c r="W2426" s="2">
        <v>0</v>
      </c>
      <c r="Y2426" s="12"/>
      <c r="Z2426" s="2">
        <v>0</v>
      </c>
      <c r="AA2426" s="2">
        <v>1</v>
      </c>
      <c r="AB2426" s="2">
        <v>0</v>
      </c>
      <c r="AC2426" s="2">
        <v>6</v>
      </c>
      <c r="AD2426" t="s" s="12">
        <v>444</v>
      </c>
      <c r="AE2426" s="2">
        <v>2</v>
      </c>
      <c r="AF2426" t="s" s="12">
        <v>259</v>
      </c>
      <c r="AH2426" s="12"/>
      <c r="AJ2426" s="12"/>
      <c r="AK2426" s="12"/>
      <c r="AL2426" s="12"/>
      <c r="AM2426" s="2">
        <v>14</v>
      </c>
      <c r="AN2426" t="s" s="12">
        <v>175</v>
      </c>
      <c r="AO2426" s="2">
        <v>73</v>
      </c>
      <c r="AP2426" t="s" s="12">
        <v>371</v>
      </c>
      <c r="AQ2426" t="s" s="12">
        <v>234</v>
      </c>
      <c r="AR2426" t="s" s="12">
        <v>12230</v>
      </c>
      <c r="AS2426" s="2">
        <v>147</v>
      </c>
      <c r="AT2426" t="s" s="12">
        <v>1287</v>
      </c>
      <c r="AV2426" s="12"/>
      <c r="AX2426" s="12"/>
      <c r="BB2426" s="12"/>
      <c r="BD2426" s="12"/>
      <c r="BF2426" s="12"/>
      <c r="BJ2426" s="12"/>
      <c r="BK2426" t="s" s="12">
        <v>1522</v>
      </c>
      <c r="BR2426" s="2">
        <v>0</v>
      </c>
      <c r="BU2426" s="2">
        <v>0</v>
      </c>
      <c r="BV2426" s="2">
        <v>-99</v>
      </c>
      <c r="BW2426" s="2">
        <v>0</v>
      </c>
      <c r="BX2426" s="2">
        <v>0</v>
      </c>
      <c r="BZ2426" s="12"/>
      <c r="CC2426" s="12"/>
      <c r="CF2426" s="12"/>
      <c r="CH2426" s="2">
        <v>5</v>
      </c>
      <c r="CI2426" t="s" s="12">
        <v>197</v>
      </c>
      <c r="CJ2426" s="2">
        <v>2</v>
      </c>
      <c r="CK2426" t="s" s="12">
        <v>382</v>
      </c>
      <c r="CM2426" s="12"/>
      <c r="CO2426" s="12"/>
      <c r="CQ2426" s="12"/>
      <c r="CS2426" s="12"/>
      <c r="CU2426" s="12"/>
      <c r="CW2426" s="12"/>
      <c r="CX2426" t="s" s="12">
        <v>8747</v>
      </c>
      <c r="CY2426" s="2">
        <v>1</v>
      </c>
      <c r="CZ2426" s="2">
        <v>0</v>
      </c>
      <c r="DA2426" s="2">
        <v>0</v>
      </c>
      <c r="DB2426" s="2">
        <v>2</v>
      </c>
      <c r="DC2426" s="2">
        <v>0</v>
      </c>
      <c r="DD2426" s="2">
        <v>0</v>
      </c>
      <c r="DE2426" s="2">
        <v>0</v>
      </c>
      <c r="DG2426" s="12"/>
      <c r="DJ2426" s="2">
        <v>1</v>
      </c>
      <c r="DK2426" s="2">
        <v>7</v>
      </c>
      <c r="DL2426" s="2">
        <v>0</v>
      </c>
      <c r="DN2426" s="2">
        <v>4</v>
      </c>
      <c r="DQ2426" s="2">
        <v>0</v>
      </c>
      <c r="DW2426" s="2">
        <v>5</v>
      </c>
      <c r="DX2426" t="s" s="12">
        <v>1693</v>
      </c>
      <c r="DY2426" s="2">
        <v>7</v>
      </c>
      <c r="EA2426" t="s" s="12">
        <v>12231</v>
      </c>
      <c r="EB2426" t="s" s="12">
        <v>12232</v>
      </c>
      <c r="EC2426" t="s" s="12">
        <v>12233</v>
      </c>
      <c r="ED2426" t="s" s="12">
        <v>156</v>
      </c>
      <c r="EE2426" s="2">
        <v>-9</v>
      </c>
      <c r="EF2426" s="2">
        <v>-9</v>
      </c>
      <c r="EG2426" s="2">
        <v>0</v>
      </c>
      <c r="EH2426" s="2">
        <v>-9</v>
      </c>
    </row>
    <row r="2427" s="2" customFormat="1" ht="13.55" customHeight="1">
      <c r="A2427" s="11">
        <v>202103030001</v>
      </c>
      <c r="B2427" s="2">
        <v>2021</v>
      </c>
      <c r="C2427" s="2">
        <v>3</v>
      </c>
      <c r="D2427" s="2">
        <v>2</v>
      </c>
      <c r="F2427" s="2">
        <v>0</v>
      </c>
      <c r="H2427" s="2">
        <v>229</v>
      </c>
      <c r="I2427" t="s" s="12">
        <v>2614</v>
      </c>
      <c r="J2427" s="2">
        <v>11</v>
      </c>
      <c r="K2427" t="s" s="12">
        <v>204</v>
      </c>
      <c r="L2427" t="s" s="12">
        <v>8770</v>
      </c>
      <c r="M2427" t="s" s="12">
        <v>12234</v>
      </c>
      <c r="N2427" s="2">
        <v>1.03412</v>
      </c>
      <c r="O2427" s="2">
        <v>29.58658</v>
      </c>
      <c r="P2427" s="2">
        <v>1</v>
      </c>
      <c r="Q2427" s="2">
        <v>0</v>
      </c>
      <c r="S2427" t="s" s="12">
        <v>12235</v>
      </c>
      <c r="T2427" s="2">
        <v>1</v>
      </c>
      <c r="U2427" s="2">
        <v>1</v>
      </c>
      <c r="V2427" s="2">
        <v>1</v>
      </c>
      <c r="W2427" s="2">
        <v>0</v>
      </c>
      <c r="Y2427" s="12"/>
      <c r="Z2427" s="2">
        <v>0</v>
      </c>
      <c r="AA2427" s="2">
        <v>1</v>
      </c>
      <c r="AB2427" s="2">
        <v>0</v>
      </c>
      <c r="AC2427" s="2">
        <v>2</v>
      </c>
      <c r="AD2427" t="s" s="12">
        <v>259</v>
      </c>
      <c r="AE2427" s="2">
        <v>7</v>
      </c>
      <c r="AF2427" t="s" s="12">
        <v>445</v>
      </c>
      <c r="AH2427" s="12"/>
      <c r="AJ2427" s="12"/>
      <c r="AK2427" s="12"/>
      <c r="AL2427" s="12"/>
      <c r="AM2427" s="2">
        <v>14</v>
      </c>
      <c r="AN2427" t="s" s="12">
        <v>175</v>
      </c>
      <c r="AO2427" s="2">
        <v>74</v>
      </c>
      <c r="AP2427" t="s" s="12">
        <v>268</v>
      </c>
      <c r="AQ2427" t="s" s="12">
        <v>150</v>
      </c>
      <c r="AR2427" t="s" s="12">
        <v>2475</v>
      </c>
      <c r="AS2427" s="2">
        <v>229</v>
      </c>
      <c r="AT2427" t="s" s="12">
        <v>2614</v>
      </c>
      <c r="AV2427" s="12"/>
      <c r="AX2427" s="12"/>
      <c r="BB2427" s="12"/>
      <c r="BD2427" s="12"/>
      <c r="BF2427" s="12"/>
      <c r="BJ2427" s="12"/>
      <c r="BK2427" t="s" s="12">
        <v>2620</v>
      </c>
      <c r="BM2427" t="s" s="12">
        <v>2621</v>
      </c>
      <c r="BR2427" s="2">
        <v>0</v>
      </c>
      <c r="BS2427" s="2">
        <v>0</v>
      </c>
      <c r="BU2427" s="2">
        <v>0</v>
      </c>
      <c r="BV2427" s="2">
        <v>-99</v>
      </c>
      <c r="BW2427" s="2">
        <v>0</v>
      </c>
      <c r="BX2427" s="2">
        <v>1</v>
      </c>
      <c r="BY2427" s="2">
        <v>7</v>
      </c>
      <c r="BZ2427" t="s" s="12">
        <v>214</v>
      </c>
      <c r="CA2427" s="2">
        <v>0</v>
      </c>
      <c r="CC2427" s="12"/>
      <c r="CF2427" s="12"/>
      <c r="CH2427" s="2">
        <v>5</v>
      </c>
      <c r="CI2427" t="s" s="12">
        <v>197</v>
      </c>
      <c r="CJ2427" s="2">
        <v>2</v>
      </c>
      <c r="CK2427" t="s" s="12">
        <v>382</v>
      </c>
      <c r="CL2427" s="2">
        <v>9</v>
      </c>
      <c r="CM2427" t="s" s="12">
        <v>496</v>
      </c>
      <c r="CN2427" s="2">
        <v>23</v>
      </c>
      <c r="CO2427" t="s" s="12">
        <v>497</v>
      </c>
      <c r="CQ2427" s="12"/>
      <c r="CS2427" s="12"/>
      <c r="CU2427" s="12"/>
      <c r="CW2427" s="12"/>
      <c r="CX2427" t="s" s="12">
        <v>12236</v>
      </c>
      <c r="CY2427" s="2">
        <v>6</v>
      </c>
      <c r="CZ2427" s="2">
        <v>0</v>
      </c>
      <c r="DA2427" s="2">
        <v>3</v>
      </c>
      <c r="DB2427" s="2">
        <v>0</v>
      </c>
      <c r="DC2427" s="2">
        <v>0</v>
      </c>
      <c r="DD2427" s="2">
        <v>0</v>
      </c>
      <c r="DE2427" s="2">
        <v>1</v>
      </c>
      <c r="DF2427" s="2">
        <v>3</v>
      </c>
      <c r="DG2427" t="s" s="12">
        <v>182</v>
      </c>
      <c r="DH2427" s="2">
        <v>-99</v>
      </c>
      <c r="DI2427" t="s" s="12">
        <v>12237</v>
      </c>
      <c r="DJ2427" s="2">
        <v>0</v>
      </c>
      <c r="DX2427" s="12"/>
      <c r="DZ2427" t="s" s="12">
        <v>339</v>
      </c>
      <c r="EA2427" t="s" s="12">
        <v>12238</v>
      </c>
      <c r="EB2427" t="s" s="12">
        <v>8651</v>
      </c>
      <c r="EC2427" t="s" s="12">
        <v>12239</v>
      </c>
      <c r="ED2427" t="s" s="12">
        <v>156</v>
      </c>
      <c r="EE2427" s="2">
        <v>0</v>
      </c>
      <c r="EF2427" s="2">
        <v>1</v>
      </c>
      <c r="EG2427" s="2">
        <v>0</v>
      </c>
      <c r="EH2427" s="2">
        <v>1</v>
      </c>
    </row>
    <row r="2428" s="2" customFormat="1" ht="13.55" customHeight="1">
      <c r="A2428" s="11">
        <v>202103030004</v>
      </c>
      <c r="B2428" s="2">
        <v>2021</v>
      </c>
      <c r="C2428" s="2">
        <v>3</v>
      </c>
      <c r="D2428" s="2">
        <v>3</v>
      </c>
      <c r="F2428" s="2">
        <v>1</v>
      </c>
      <c r="H2428" s="2">
        <v>4</v>
      </c>
      <c r="I2428" t="s" s="12">
        <v>188</v>
      </c>
      <c r="J2428" s="2">
        <v>6</v>
      </c>
      <c r="K2428" t="s" s="12">
        <v>159</v>
      </c>
      <c r="L2428" t="s" s="12">
        <v>630</v>
      </c>
      <c r="M2428" t="s" s="12">
        <v>12240</v>
      </c>
      <c r="N2428" s="2">
        <v>33.543333</v>
      </c>
      <c r="O2428" s="2">
        <v>69.91166699999999</v>
      </c>
      <c r="P2428" s="2">
        <v>3</v>
      </c>
      <c r="Q2428" s="2">
        <v>0</v>
      </c>
      <c r="S2428" t="s" s="12">
        <v>12241</v>
      </c>
      <c r="T2428" s="2">
        <v>1</v>
      </c>
      <c r="U2428" s="2">
        <v>1</v>
      </c>
      <c r="V2428" s="2">
        <v>1</v>
      </c>
      <c r="W2428" s="2">
        <v>0</v>
      </c>
      <c r="Y2428" s="12"/>
      <c r="Z2428" s="2">
        <v>0</v>
      </c>
      <c r="AA2428" s="2">
        <v>1</v>
      </c>
      <c r="AB2428" s="2">
        <v>0</v>
      </c>
      <c r="AC2428" s="2">
        <v>6</v>
      </c>
      <c r="AD2428" t="s" s="12">
        <v>444</v>
      </c>
      <c r="AF2428" s="12"/>
      <c r="AH2428" s="12"/>
      <c r="AJ2428" s="12"/>
      <c r="AK2428" s="12"/>
      <c r="AL2428" s="12"/>
      <c r="AM2428" s="2">
        <v>1</v>
      </c>
      <c r="AN2428" t="s" s="12">
        <v>616</v>
      </c>
      <c r="AO2428" s="2">
        <v>7</v>
      </c>
      <c r="AP2428" t="s" s="12">
        <v>769</v>
      </c>
      <c r="AQ2428" t="s" s="12">
        <v>150</v>
      </c>
      <c r="AR2428" t="s" s="12">
        <v>12242</v>
      </c>
      <c r="AS2428" s="2">
        <v>4</v>
      </c>
      <c r="AT2428" t="s" s="12">
        <v>188</v>
      </c>
      <c r="AV2428" s="12"/>
      <c r="AX2428" s="12"/>
      <c r="BB2428" s="12"/>
      <c r="BD2428" s="12"/>
      <c r="BF2428" s="12"/>
      <c r="BJ2428" s="12"/>
      <c r="BK2428" t="s" s="12">
        <v>308</v>
      </c>
      <c r="BR2428" s="2">
        <v>0</v>
      </c>
      <c r="BU2428" s="2">
        <v>0</v>
      </c>
      <c r="BV2428" s="2">
        <v>-99</v>
      </c>
      <c r="BW2428" s="2">
        <v>0</v>
      </c>
      <c r="BX2428" s="2">
        <v>0</v>
      </c>
      <c r="BZ2428" s="12"/>
      <c r="CC2428" s="12"/>
      <c r="CF2428" s="12"/>
      <c r="CH2428" s="2">
        <v>13</v>
      </c>
      <c r="CI2428" t="s" s="12">
        <v>150</v>
      </c>
      <c r="CK2428" s="12"/>
      <c r="CM2428" s="12"/>
      <c r="CO2428" s="12"/>
      <c r="CQ2428" s="12"/>
      <c r="CS2428" s="12"/>
      <c r="CU2428" s="12"/>
      <c r="CW2428" s="12"/>
      <c r="CY2428" s="2">
        <v>2</v>
      </c>
      <c r="CZ2428" s="2">
        <v>0</v>
      </c>
      <c r="DA2428" s="2">
        <v>0</v>
      </c>
      <c r="DC2428" s="2">
        <v>0</v>
      </c>
      <c r="DD2428" s="2">
        <v>0</v>
      </c>
      <c r="DE2428" s="2">
        <v>1</v>
      </c>
      <c r="DF2428" s="2">
        <v>3</v>
      </c>
      <c r="DG2428" t="s" s="12">
        <v>182</v>
      </c>
      <c r="DH2428" s="2">
        <v>-99</v>
      </c>
      <c r="DI2428" t="s" s="12">
        <v>12243</v>
      </c>
      <c r="DJ2428" s="2">
        <v>1</v>
      </c>
      <c r="DK2428" s="2">
        <v>1</v>
      </c>
      <c r="DL2428" s="2">
        <v>0</v>
      </c>
      <c r="DN2428" s="2">
        <v>-99</v>
      </c>
      <c r="DQ2428" s="2">
        <v>0</v>
      </c>
      <c r="DW2428" s="2">
        <v>7</v>
      </c>
      <c r="DX2428" t="s" s="12">
        <v>150</v>
      </c>
      <c r="DY2428" s="2">
        <v>0</v>
      </c>
      <c r="EA2428" t="s" s="12">
        <v>3019</v>
      </c>
      <c r="ED2428" t="s" s="12">
        <v>156</v>
      </c>
      <c r="EE2428" s="2">
        <v>0</v>
      </c>
      <c r="EF2428" s="2">
        <v>0</v>
      </c>
      <c r="EG2428" s="2">
        <v>0</v>
      </c>
      <c r="EH2428" s="2">
        <v>0</v>
      </c>
    </row>
    <row r="2429" s="2" customFormat="1" ht="13.55" customHeight="1">
      <c r="A2429" s="11">
        <v>202103030005</v>
      </c>
      <c r="B2429" s="2">
        <v>2021</v>
      </c>
      <c r="C2429" s="2">
        <v>3</v>
      </c>
      <c r="D2429" s="2">
        <v>3</v>
      </c>
      <c r="F2429" s="2">
        <v>0</v>
      </c>
      <c r="H2429" s="2">
        <v>4</v>
      </c>
      <c r="I2429" t="s" s="12">
        <v>188</v>
      </c>
      <c r="J2429" s="2">
        <v>6</v>
      </c>
      <c r="K2429" t="s" s="12">
        <v>159</v>
      </c>
      <c r="L2429" t="s" s="12">
        <v>361</v>
      </c>
      <c r="M2429" t="s" s="12">
        <v>12244</v>
      </c>
      <c r="N2429" s="2">
        <v>34.415278</v>
      </c>
      <c r="O2429" s="2">
        <v>70.278333</v>
      </c>
      <c r="P2429" s="2">
        <v>1</v>
      </c>
      <c r="Q2429" s="2">
        <v>0</v>
      </c>
      <c r="S2429" t="s" s="12">
        <v>12245</v>
      </c>
      <c r="T2429" s="2">
        <v>1</v>
      </c>
      <c r="U2429" s="2">
        <v>1</v>
      </c>
      <c r="V2429" s="2">
        <v>1</v>
      </c>
      <c r="W2429" s="2">
        <v>0</v>
      </c>
      <c r="Y2429" s="12"/>
      <c r="Z2429" s="2">
        <v>0</v>
      </c>
      <c r="AA2429" s="2">
        <v>1</v>
      </c>
      <c r="AB2429" s="2">
        <v>0</v>
      </c>
      <c r="AC2429" s="2">
        <v>5</v>
      </c>
      <c r="AD2429" t="s" s="12">
        <v>551</v>
      </c>
      <c r="AF2429" s="12"/>
      <c r="AH2429" s="12"/>
      <c r="AJ2429" s="12"/>
      <c r="AK2429" s="12"/>
      <c r="AL2429" s="12"/>
      <c r="AM2429" s="2">
        <v>14</v>
      </c>
      <c r="AN2429" t="s" s="12">
        <v>175</v>
      </c>
      <c r="AO2429" s="2">
        <v>71</v>
      </c>
      <c r="AP2429" t="s" s="12">
        <v>3466</v>
      </c>
      <c r="AQ2429" t="s" s="12">
        <v>234</v>
      </c>
      <c r="AR2429" t="s" s="12">
        <v>12246</v>
      </c>
      <c r="AS2429" s="2">
        <v>4</v>
      </c>
      <c r="AT2429" t="s" s="12">
        <v>188</v>
      </c>
      <c r="AV2429" s="12"/>
      <c r="AX2429" s="12"/>
      <c r="BB2429" s="12"/>
      <c r="BD2429" s="12"/>
      <c r="BF2429" s="12"/>
      <c r="BJ2429" s="12"/>
      <c r="BK2429" t="s" s="12">
        <v>871</v>
      </c>
      <c r="BR2429" s="2">
        <v>0</v>
      </c>
      <c r="BU2429" s="2">
        <v>0</v>
      </c>
      <c r="BV2429" s="2">
        <v>-99</v>
      </c>
      <c r="BW2429" s="2">
        <v>0</v>
      </c>
      <c r="BX2429" s="2">
        <v>0</v>
      </c>
      <c r="BZ2429" s="12"/>
      <c r="CC2429" s="12"/>
      <c r="CF2429" s="12"/>
      <c r="CH2429" s="2">
        <v>5</v>
      </c>
      <c r="CI2429" t="s" s="12">
        <v>197</v>
      </c>
      <c r="CJ2429" s="2">
        <v>3</v>
      </c>
      <c r="CK2429" t="s" s="12">
        <v>392</v>
      </c>
      <c r="CM2429" s="12"/>
      <c r="CO2429" s="12"/>
      <c r="CQ2429" s="12"/>
      <c r="CS2429" s="12"/>
      <c r="CU2429" s="12"/>
      <c r="CW2429" s="12"/>
      <c r="CX2429" t="s" s="12">
        <v>12247</v>
      </c>
      <c r="CY2429" s="2">
        <v>7</v>
      </c>
      <c r="CZ2429" s="2">
        <v>0</v>
      </c>
      <c r="DA2429" s="2">
        <v>0</v>
      </c>
      <c r="DB2429" s="2">
        <v>0</v>
      </c>
      <c r="DC2429" s="2">
        <v>0</v>
      </c>
      <c r="DD2429" s="2">
        <v>0</v>
      </c>
      <c r="DE2429" s="2">
        <v>0</v>
      </c>
      <c r="DG2429" s="12"/>
      <c r="DJ2429" s="2">
        <v>1</v>
      </c>
      <c r="DK2429" s="2">
        <v>7</v>
      </c>
      <c r="DL2429" s="2">
        <v>0</v>
      </c>
      <c r="DM2429" s="2">
        <v>-99</v>
      </c>
      <c r="DQ2429" s="2">
        <v>0</v>
      </c>
      <c r="DW2429" s="2">
        <v>4</v>
      </c>
      <c r="DX2429" t="s" s="12">
        <v>1040</v>
      </c>
      <c r="DY2429" s="2">
        <v>0</v>
      </c>
      <c r="EA2429" t="s" s="12">
        <v>3019</v>
      </c>
      <c r="EB2429" t="s" s="12">
        <v>12248</v>
      </c>
      <c r="EC2429" t="s" s="12">
        <v>12249</v>
      </c>
      <c r="ED2429" t="s" s="12">
        <v>156</v>
      </c>
      <c r="EE2429" s="2">
        <v>0</v>
      </c>
      <c r="EF2429" s="2">
        <v>1</v>
      </c>
      <c r="EG2429" s="2">
        <v>0</v>
      </c>
      <c r="EH2429" s="2">
        <v>1</v>
      </c>
    </row>
    <row r="2430" s="2" customFormat="1" ht="13.55" customHeight="1">
      <c r="A2430" s="11">
        <v>202103030006</v>
      </c>
      <c r="B2430" s="2">
        <v>2021</v>
      </c>
      <c r="C2430" s="2">
        <v>3</v>
      </c>
      <c r="D2430" s="2">
        <v>4</v>
      </c>
      <c r="F2430" s="2">
        <v>0</v>
      </c>
      <c r="H2430" s="2">
        <v>4</v>
      </c>
      <c r="I2430" t="s" s="12">
        <v>188</v>
      </c>
      <c r="J2430" s="2">
        <v>6</v>
      </c>
      <c r="K2430" t="s" s="12">
        <v>159</v>
      </c>
      <c r="L2430" t="s" s="12">
        <v>309</v>
      </c>
      <c r="M2430" t="s" s="12">
        <v>12250</v>
      </c>
      <c r="N2430" s="2">
        <v>36.79189</v>
      </c>
      <c r="O2430" s="2">
        <v>68.82948</v>
      </c>
      <c r="P2430" s="2">
        <v>1</v>
      </c>
      <c r="Q2430" s="2">
        <v>0</v>
      </c>
      <c r="S2430" t="s" s="12">
        <v>12251</v>
      </c>
      <c r="T2430" s="2">
        <v>1</v>
      </c>
      <c r="U2430" s="2">
        <v>1</v>
      </c>
      <c r="V2430" s="2">
        <v>0</v>
      </c>
      <c r="W2430" s="2">
        <v>1</v>
      </c>
      <c r="X2430" s="2">
        <v>1</v>
      </c>
      <c r="Y2430" t="s" s="12">
        <v>144</v>
      </c>
      <c r="Z2430" s="2">
        <v>0</v>
      </c>
      <c r="AA2430" s="2">
        <v>1</v>
      </c>
      <c r="AB2430" s="2">
        <v>0</v>
      </c>
      <c r="AC2430" s="2">
        <v>2</v>
      </c>
      <c r="AD2430" t="s" s="12">
        <v>259</v>
      </c>
      <c r="AF2430" s="12"/>
      <c r="AH2430" s="12"/>
      <c r="AJ2430" s="12"/>
      <c r="AK2430" s="12"/>
      <c r="AL2430" s="12"/>
      <c r="AM2430" s="2">
        <v>4</v>
      </c>
      <c r="AN2430" t="s" s="12">
        <v>146</v>
      </c>
      <c r="AO2430" s="2">
        <v>27</v>
      </c>
      <c r="AP2430" t="s" s="12">
        <v>456</v>
      </c>
      <c r="AQ2430" t="s" s="12">
        <v>261</v>
      </c>
      <c r="AR2430" t="s" s="12">
        <v>307</v>
      </c>
      <c r="AS2430" s="2">
        <v>4</v>
      </c>
      <c r="AT2430" t="s" s="12">
        <v>188</v>
      </c>
      <c r="AV2430" s="12"/>
      <c r="AX2430" s="12"/>
      <c r="BB2430" s="12"/>
      <c r="BD2430" s="12"/>
      <c r="BF2430" s="12"/>
      <c r="BJ2430" s="12"/>
      <c r="BK2430" t="s" s="12">
        <v>308</v>
      </c>
      <c r="BR2430" s="2">
        <v>0</v>
      </c>
      <c r="BU2430" s="2">
        <v>0</v>
      </c>
      <c r="BV2430" s="2">
        <v>-99</v>
      </c>
      <c r="BW2430" s="2">
        <v>0</v>
      </c>
      <c r="BX2430" s="2">
        <v>0</v>
      </c>
      <c r="BZ2430" s="12"/>
      <c r="CC2430" s="12"/>
      <c r="CF2430" s="12"/>
      <c r="CH2430" s="2">
        <v>5</v>
      </c>
      <c r="CI2430" t="s" s="12">
        <v>197</v>
      </c>
      <c r="CJ2430" s="2">
        <v>5</v>
      </c>
      <c r="CK2430" t="s" s="12">
        <v>198</v>
      </c>
      <c r="CM2430" s="12"/>
      <c r="CO2430" s="12"/>
      <c r="CQ2430" s="12"/>
      <c r="CS2430" s="12"/>
      <c r="CU2430" s="12"/>
      <c r="CW2430" s="12"/>
      <c r="CY2430" s="2">
        <v>11</v>
      </c>
      <c r="CZ2430" s="2">
        <v>0</v>
      </c>
      <c r="DA2430" s="2">
        <v>6</v>
      </c>
      <c r="DB2430" s="2">
        <v>8</v>
      </c>
      <c r="DC2430" s="2">
        <v>0</v>
      </c>
      <c r="DD2430" s="2">
        <v>5</v>
      </c>
      <c r="DE2430" s="2">
        <v>1</v>
      </c>
      <c r="DF2430" s="2">
        <v>4</v>
      </c>
      <c r="DG2430" t="s" s="12">
        <v>150</v>
      </c>
      <c r="DH2430" s="2">
        <v>-99</v>
      </c>
      <c r="DI2430" t="s" s="12">
        <v>12252</v>
      </c>
      <c r="DJ2430" s="2">
        <v>0</v>
      </c>
      <c r="DX2430" s="12"/>
      <c r="DZ2430" t="s" s="12">
        <v>12253</v>
      </c>
      <c r="EA2430" t="s" s="12">
        <v>3019</v>
      </c>
      <c r="EB2430" t="s" s="12">
        <v>12254</v>
      </c>
      <c r="ED2430" t="s" s="12">
        <v>156</v>
      </c>
      <c r="EE2430" s="2">
        <v>0</v>
      </c>
      <c r="EF2430" s="2">
        <v>0</v>
      </c>
      <c r="EG2430" s="2">
        <v>0</v>
      </c>
      <c r="EH2430" s="2">
        <v>0</v>
      </c>
    </row>
    <row r="2431" s="2" customFormat="1" ht="13.55" customHeight="1">
      <c r="A2431" s="11">
        <v>202103030007</v>
      </c>
      <c r="B2431" s="2">
        <v>2021</v>
      </c>
      <c r="C2431" s="2">
        <v>3</v>
      </c>
      <c r="D2431" s="2">
        <v>3</v>
      </c>
      <c r="F2431" s="2">
        <v>0</v>
      </c>
      <c r="H2431" s="2">
        <v>92</v>
      </c>
      <c r="I2431" t="s" s="12">
        <v>158</v>
      </c>
      <c r="J2431" s="2">
        <v>6</v>
      </c>
      <c r="K2431" t="s" s="12">
        <v>159</v>
      </c>
      <c r="L2431" t="s" s="12">
        <v>9439</v>
      </c>
      <c r="M2431" t="s" s="12">
        <v>12255</v>
      </c>
      <c r="N2431" s="2">
        <v>25.837609</v>
      </c>
      <c r="O2431" s="2">
        <v>93.43861699999999</v>
      </c>
      <c r="P2431" s="2">
        <v>1</v>
      </c>
      <c r="Q2431" s="2">
        <v>0</v>
      </c>
      <c r="S2431" t="s" s="12">
        <v>12256</v>
      </c>
      <c r="T2431" s="2">
        <v>1</v>
      </c>
      <c r="U2431" s="2">
        <v>1</v>
      </c>
      <c r="V2431" s="2">
        <v>1</v>
      </c>
      <c r="W2431" s="2">
        <v>0</v>
      </c>
      <c r="Y2431" s="12"/>
      <c r="Z2431" s="2">
        <v>0</v>
      </c>
      <c r="AA2431" s="2">
        <v>0</v>
      </c>
      <c r="AB2431" s="2">
        <v>0</v>
      </c>
      <c r="AC2431" s="2">
        <v>3</v>
      </c>
      <c r="AD2431" t="s" s="12">
        <v>145</v>
      </c>
      <c r="AF2431" s="12"/>
      <c r="AH2431" s="12"/>
      <c r="AJ2431" s="12"/>
      <c r="AK2431" s="12"/>
      <c r="AL2431" s="12"/>
      <c r="AM2431" s="2">
        <v>19</v>
      </c>
      <c r="AN2431" t="s" s="12">
        <v>864</v>
      </c>
      <c r="AO2431" s="2">
        <v>100</v>
      </c>
      <c r="AP2431" t="s" s="12">
        <v>11011</v>
      </c>
      <c r="AQ2431" t="s" s="12">
        <v>12257</v>
      </c>
      <c r="AR2431" t="s" s="12">
        <v>1863</v>
      </c>
      <c r="AS2431" s="2">
        <v>92</v>
      </c>
      <c r="AT2431" t="s" s="12">
        <v>158</v>
      </c>
      <c r="AV2431" s="12"/>
      <c r="AX2431" s="12"/>
      <c r="BB2431" s="12"/>
      <c r="BD2431" s="12"/>
      <c r="BF2431" s="12"/>
      <c r="BJ2431" s="12"/>
      <c r="BK2431" t="s" s="12">
        <v>9748</v>
      </c>
      <c r="BR2431" s="2">
        <v>1</v>
      </c>
      <c r="BU2431" s="2">
        <v>0</v>
      </c>
      <c r="BV2431" s="2">
        <v>1</v>
      </c>
      <c r="BW2431" s="2">
        <v>1</v>
      </c>
      <c r="BX2431" s="2">
        <v>0</v>
      </c>
      <c r="BZ2431" s="12"/>
      <c r="CC2431" s="12"/>
      <c r="CF2431" s="12"/>
      <c r="CH2431" s="2">
        <v>6</v>
      </c>
      <c r="CI2431" t="s" s="12">
        <v>151</v>
      </c>
      <c r="CJ2431" s="2">
        <v>7</v>
      </c>
      <c r="CK2431" t="s" s="12">
        <v>167</v>
      </c>
      <c r="CM2431" s="12"/>
      <c r="CO2431" s="12"/>
      <c r="CQ2431" s="12"/>
      <c r="CS2431" s="12"/>
      <c r="CU2431" s="12"/>
      <c r="CW2431" s="12"/>
      <c r="CX2431" t="s" s="12">
        <v>12258</v>
      </c>
      <c r="CY2431" s="2">
        <v>0</v>
      </c>
      <c r="CZ2431" s="2">
        <v>0</v>
      </c>
      <c r="DA2431" s="2">
        <v>0</v>
      </c>
      <c r="DB2431" s="2">
        <v>0</v>
      </c>
      <c r="DC2431" s="2">
        <v>0</v>
      </c>
      <c r="DD2431" s="2">
        <v>0</v>
      </c>
      <c r="DE2431" s="2">
        <v>0</v>
      </c>
      <c r="DG2431" s="12"/>
      <c r="DJ2431" s="2">
        <v>0</v>
      </c>
      <c r="DX2431" s="12"/>
      <c r="EA2431" t="s" s="12">
        <v>9750</v>
      </c>
      <c r="ED2431" t="s" s="12">
        <v>156</v>
      </c>
      <c r="EE2431" s="2">
        <v>0</v>
      </c>
      <c r="EF2431" s="2">
        <v>0</v>
      </c>
      <c r="EG2431" s="2">
        <v>0</v>
      </c>
      <c r="EH2431" s="2">
        <v>0</v>
      </c>
    </row>
    <row r="2432" s="2" customFormat="1" ht="13.55" customHeight="1">
      <c r="A2432" s="11">
        <v>202103030008</v>
      </c>
      <c r="B2432" s="2">
        <v>2021</v>
      </c>
      <c r="C2432" s="2">
        <v>3</v>
      </c>
      <c r="D2432" s="2">
        <v>3</v>
      </c>
      <c r="F2432" s="2">
        <v>0</v>
      </c>
      <c r="H2432" s="2">
        <v>200</v>
      </c>
      <c r="I2432" t="s" s="12">
        <v>264</v>
      </c>
      <c r="J2432" s="2">
        <v>10</v>
      </c>
      <c r="K2432" t="s" s="12">
        <v>140</v>
      </c>
      <c r="L2432" t="s" s="12">
        <v>265</v>
      </c>
      <c r="M2432" t="s" s="12">
        <v>2962</v>
      </c>
      <c r="N2432" s="2">
        <v>36.376612</v>
      </c>
      <c r="O2432" s="2">
        <v>41.137248</v>
      </c>
      <c r="P2432" s="2">
        <v>1</v>
      </c>
      <c r="Q2432" s="2">
        <v>0</v>
      </c>
      <c r="S2432" t="s" s="12">
        <v>12259</v>
      </c>
      <c r="T2432" s="2">
        <v>1</v>
      </c>
      <c r="U2432" s="2">
        <v>1</v>
      </c>
      <c r="V2432" s="2">
        <v>1</v>
      </c>
      <c r="W2432" s="2">
        <v>0</v>
      </c>
      <c r="Y2432" s="12"/>
      <c r="Z2432" s="2">
        <v>0</v>
      </c>
      <c r="AA2432" s="2">
        <v>1</v>
      </c>
      <c r="AB2432" s="2">
        <v>0</v>
      </c>
      <c r="AC2432" s="2">
        <v>2</v>
      </c>
      <c r="AD2432" t="s" s="12">
        <v>259</v>
      </c>
      <c r="AF2432" s="12"/>
      <c r="AH2432" s="12"/>
      <c r="AJ2432" s="12"/>
      <c r="AK2432" s="12"/>
      <c r="AL2432" s="12"/>
      <c r="AM2432" s="2">
        <v>14</v>
      </c>
      <c r="AN2432" t="s" s="12">
        <v>175</v>
      </c>
      <c r="AO2432" s="2">
        <v>65</v>
      </c>
      <c r="AP2432" t="s" s="12">
        <v>1682</v>
      </c>
      <c r="AQ2432" t="s" s="12">
        <v>234</v>
      </c>
      <c r="AR2432" t="s" s="12">
        <v>3778</v>
      </c>
      <c r="AS2432" s="2">
        <v>95</v>
      </c>
      <c r="AT2432" t="s" s="12">
        <v>452</v>
      </c>
      <c r="AV2432" s="12"/>
      <c r="AX2432" s="12"/>
      <c r="BB2432" s="12"/>
      <c r="BD2432" s="12"/>
      <c r="BF2432" s="12"/>
      <c r="BJ2432" s="12"/>
      <c r="BK2432" t="s" s="12">
        <v>459</v>
      </c>
      <c r="BR2432" s="2">
        <v>0</v>
      </c>
      <c r="BU2432" s="2">
        <v>0</v>
      </c>
      <c r="BV2432" s="2">
        <v>-99</v>
      </c>
      <c r="BW2432" s="2">
        <v>0</v>
      </c>
      <c r="BX2432" s="2">
        <v>0</v>
      </c>
      <c r="BZ2432" s="12"/>
      <c r="CC2432" s="12"/>
      <c r="CF2432" s="12"/>
      <c r="CH2432" s="2">
        <v>5</v>
      </c>
      <c r="CI2432" t="s" s="12">
        <v>197</v>
      </c>
      <c r="CJ2432" s="2">
        <v>5</v>
      </c>
      <c r="CK2432" t="s" s="12">
        <v>198</v>
      </c>
      <c r="CM2432" s="12"/>
      <c r="CO2432" s="12"/>
      <c r="CQ2432" s="12"/>
      <c r="CS2432" s="12"/>
      <c r="CU2432" s="12"/>
      <c r="CW2432" s="12"/>
      <c r="CX2432" t="s" s="12">
        <v>845</v>
      </c>
      <c r="CY2432" s="2">
        <v>1</v>
      </c>
      <c r="CZ2432" s="2">
        <v>0</v>
      </c>
      <c r="DA2432" s="2">
        <v>0</v>
      </c>
      <c r="DB2432" s="2">
        <v>0</v>
      </c>
      <c r="DC2432" s="2">
        <v>0</v>
      </c>
      <c r="DD2432" s="2">
        <v>0</v>
      </c>
      <c r="DE2432" s="2">
        <v>0</v>
      </c>
      <c r="DG2432" s="12"/>
      <c r="DJ2432" s="2">
        <v>0</v>
      </c>
      <c r="DX2432" s="12"/>
      <c r="EA2432" t="s" s="12">
        <v>12192</v>
      </c>
      <c r="ED2432" t="s" s="12">
        <v>156</v>
      </c>
      <c r="EE2432" s="2">
        <v>0</v>
      </c>
      <c r="EF2432" s="2">
        <v>1</v>
      </c>
      <c r="EG2432" s="2">
        <v>1</v>
      </c>
      <c r="EH2432" s="2">
        <v>1</v>
      </c>
    </row>
    <row r="2433" s="2" customFormat="1" ht="13.55" customHeight="1">
      <c r="A2433" s="11">
        <v>202103030009</v>
      </c>
      <c r="B2433" s="2">
        <v>2021</v>
      </c>
      <c r="C2433" s="2">
        <v>3</v>
      </c>
      <c r="D2433" s="2">
        <v>3</v>
      </c>
      <c r="F2433" s="2">
        <v>0</v>
      </c>
      <c r="H2433" s="2">
        <v>95</v>
      </c>
      <c r="I2433" t="s" s="12">
        <v>452</v>
      </c>
      <c r="J2433" s="2">
        <v>10</v>
      </c>
      <c r="K2433" t="s" s="12">
        <v>140</v>
      </c>
      <c r="L2433" t="s" s="12">
        <v>1260</v>
      </c>
      <c r="M2433" t="s" s="12">
        <v>12260</v>
      </c>
      <c r="N2433" s="2">
        <v>33.293933</v>
      </c>
      <c r="O2433" s="2">
        <v>44.106878</v>
      </c>
      <c r="P2433" s="2">
        <v>3</v>
      </c>
      <c r="Q2433" s="2">
        <v>0</v>
      </c>
      <c r="R2433" t="s" s="12">
        <v>12261</v>
      </c>
      <c r="S2433" t="s" s="12">
        <v>12262</v>
      </c>
      <c r="T2433" s="2">
        <v>1</v>
      </c>
      <c r="U2433" s="2">
        <v>1</v>
      </c>
      <c r="V2433" s="2">
        <v>0</v>
      </c>
      <c r="W2433" s="2">
        <v>1</v>
      </c>
      <c r="X2433" s="2">
        <v>1</v>
      </c>
      <c r="Y2433" t="s" s="12">
        <v>144</v>
      </c>
      <c r="Z2433" s="2">
        <v>0</v>
      </c>
      <c r="AA2433" s="2">
        <v>1</v>
      </c>
      <c r="AB2433" s="2">
        <v>0</v>
      </c>
      <c r="AC2433" s="2">
        <v>3</v>
      </c>
      <c r="AD2433" t="s" s="12">
        <v>145</v>
      </c>
      <c r="AF2433" s="12"/>
      <c r="AH2433" s="12"/>
      <c r="AJ2433" s="12"/>
      <c r="AK2433" s="12"/>
      <c r="AL2433" s="12"/>
      <c r="AM2433" s="2">
        <v>4</v>
      </c>
      <c r="AN2433" t="s" s="12">
        <v>146</v>
      </c>
      <c r="AO2433" s="2">
        <v>29</v>
      </c>
      <c r="AP2433" t="s" s="12">
        <v>323</v>
      </c>
      <c r="AQ2433" t="s" s="12">
        <v>1118</v>
      </c>
      <c r="AR2433" t="s" s="12">
        <v>1119</v>
      </c>
      <c r="AS2433" s="2">
        <v>422</v>
      </c>
      <c r="AT2433" t="s" s="12">
        <v>349</v>
      </c>
      <c r="AV2433" s="12"/>
      <c r="AX2433" s="12"/>
      <c r="BB2433" s="12"/>
      <c r="BD2433" s="12"/>
      <c r="BF2433" s="12"/>
      <c r="BJ2433" s="12"/>
      <c r="BK2433" t="s" s="12">
        <v>150</v>
      </c>
      <c r="BR2433" s="2">
        <v>0</v>
      </c>
      <c r="BU2433" s="2">
        <v>0</v>
      </c>
      <c r="BV2433" s="2">
        <v>-99</v>
      </c>
      <c r="BW2433" s="2">
        <v>0</v>
      </c>
      <c r="BX2433" s="2">
        <v>0</v>
      </c>
      <c r="BZ2433" s="12"/>
      <c r="CC2433" s="12"/>
      <c r="CF2433" s="12"/>
      <c r="CH2433" s="2">
        <v>6</v>
      </c>
      <c r="CI2433" t="s" s="12">
        <v>151</v>
      </c>
      <c r="CJ2433" s="2">
        <v>16</v>
      </c>
      <c r="CK2433" t="s" s="12">
        <v>279</v>
      </c>
      <c r="CM2433" s="12"/>
      <c r="CO2433" s="12"/>
      <c r="CQ2433" s="12"/>
      <c r="CS2433" s="12"/>
      <c r="CU2433" s="12"/>
      <c r="CW2433" s="12"/>
      <c r="CX2433" t="s" s="12">
        <v>280</v>
      </c>
      <c r="CY2433" s="2">
        <v>0</v>
      </c>
      <c r="CZ2433" s="2">
        <v>0</v>
      </c>
      <c r="DA2433" s="2">
        <v>0</v>
      </c>
      <c r="DB2433" s="2">
        <v>0</v>
      </c>
      <c r="DC2433" s="2">
        <v>0</v>
      </c>
      <c r="DD2433" s="2">
        <v>0</v>
      </c>
      <c r="DE2433" s="2">
        <v>1</v>
      </c>
      <c r="DF2433" s="2">
        <v>4</v>
      </c>
      <c r="DG2433" t="s" s="12">
        <v>150</v>
      </c>
      <c r="DH2433" s="2">
        <v>-99</v>
      </c>
      <c r="DI2433" t="s" s="12">
        <v>2553</v>
      </c>
      <c r="DJ2433" s="2">
        <v>0</v>
      </c>
      <c r="DX2433" s="12"/>
      <c r="EA2433" t="s" s="12">
        <v>12263</v>
      </c>
      <c r="EB2433" t="s" s="12">
        <v>3214</v>
      </c>
      <c r="ED2433" t="s" s="12">
        <v>156</v>
      </c>
      <c r="EE2433" s="2">
        <v>-9</v>
      </c>
      <c r="EF2433" s="2">
        <v>-9</v>
      </c>
      <c r="EG2433" s="2">
        <v>1</v>
      </c>
      <c r="EH2433" s="2">
        <v>1</v>
      </c>
    </row>
    <row r="2434" s="2" customFormat="1" ht="13.55" customHeight="1">
      <c r="A2434" s="11">
        <v>202103030010</v>
      </c>
      <c r="B2434" s="2">
        <v>2021</v>
      </c>
      <c r="C2434" s="2">
        <v>3</v>
      </c>
      <c r="D2434" s="2">
        <v>3</v>
      </c>
      <c r="F2434" s="2">
        <v>0</v>
      </c>
      <c r="H2434" s="2">
        <v>95</v>
      </c>
      <c r="I2434" t="s" s="12">
        <v>452</v>
      </c>
      <c r="J2434" s="2">
        <v>10</v>
      </c>
      <c r="K2434" t="s" s="12">
        <v>140</v>
      </c>
      <c r="L2434" t="s" s="12">
        <v>2245</v>
      </c>
      <c r="M2434" t="s" s="12">
        <v>150</v>
      </c>
      <c r="N2434" s="2">
        <v>31.860501</v>
      </c>
      <c r="O2434" s="2">
        <v>44.927031</v>
      </c>
      <c r="P2434" s="2">
        <v>4</v>
      </c>
      <c r="Q2434" s="2">
        <v>0</v>
      </c>
      <c r="R2434" t="s" s="12">
        <v>12264</v>
      </c>
      <c r="S2434" t="s" s="12">
        <v>12265</v>
      </c>
      <c r="T2434" s="2">
        <v>1</v>
      </c>
      <c r="U2434" s="2">
        <v>1</v>
      </c>
      <c r="V2434" s="2">
        <v>0</v>
      </c>
      <c r="W2434" s="2">
        <v>1</v>
      </c>
      <c r="X2434" s="2">
        <v>1</v>
      </c>
      <c r="Y2434" t="s" s="12">
        <v>144</v>
      </c>
      <c r="Z2434" s="2">
        <v>0</v>
      </c>
      <c r="AA2434" s="2">
        <v>1</v>
      </c>
      <c r="AB2434" s="2">
        <v>0</v>
      </c>
      <c r="AC2434" s="2">
        <v>3</v>
      </c>
      <c r="AD2434" t="s" s="12">
        <v>145</v>
      </c>
      <c r="AF2434" s="12"/>
      <c r="AH2434" s="12"/>
      <c r="AJ2434" s="12"/>
      <c r="AK2434" s="12"/>
      <c r="AL2434" s="12"/>
      <c r="AM2434" s="2">
        <v>4</v>
      </c>
      <c r="AN2434" t="s" s="12">
        <v>146</v>
      </c>
      <c r="AO2434" s="2">
        <v>29</v>
      </c>
      <c r="AP2434" t="s" s="12">
        <v>323</v>
      </c>
      <c r="AQ2434" t="s" s="12">
        <v>1118</v>
      </c>
      <c r="AR2434" t="s" s="12">
        <v>1119</v>
      </c>
      <c r="AS2434" s="2">
        <v>422</v>
      </c>
      <c r="AT2434" t="s" s="12">
        <v>349</v>
      </c>
      <c r="AV2434" s="12"/>
      <c r="AX2434" s="12"/>
      <c r="BB2434" s="12"/>
      <c r="BD2434" s="12"/>
      <c r="BF2434" s="12"/>
      <c r="BJ2434" s="12"/>
      <c r="BK2434" t="s" s="12">
        <v>150</v>
      </c>
      <c r="BR2434" s="2">
        <v>0</v>
      </c>
      <c r="BU2434" s="2">
        <v>0</v>
      </c>
      <c r="BV2434" s="2">
        <v>-99</v>
      </c>
      <c r="BW2434" s="2">
        <v>0</v>
      </c>
      <c r="BX2434" s="2">
        <v>0</v>
      </c>
      <c r="BZ2434" s="12"/>
      <c r="CC2434" s="12"/>
      <c r="CF2434" s="12"/>
      <c r="CH2434" s="2">
        <v>6</v>
      </c>
      <c r="CI2434" t="s" s="12">
        <v>151</v>
      </c>
      <c r="CJ2434" s="2">
        <v>16</v>
      </c>
      <c r="CK2434" t="s" s="12">
        <v>279</v>
      </c>
      <c r="CM2434" s="12"/>
      <c r="CO2434" s="12"/>
      <c r="CQ2434" s="12"/>
      <c r="CS2434" s="12"/>
      <c r="CU2434" s="12"/>
      <c r="CW2434" s="12"/>
      <c r="CX2434" t="s" s="12">
        <v>280</v>
      </c>
      <c r="CY2434" s="2">
        <v>0</v>
      </c>
      <c r="CZ2434" s="2">
        <v>0</v>
      </c>
      <c r="DA2434" s="2">
        <v>0</v>
      </c>
      <c r="DB2434" s="2">
        <v>0</v>
      </c>
      <c r="DC2434" s="2">
        <v>0</v>
      </c>
      <c r="DD2434" s="2">
        <v>0</v>
      </c>
      <c r="DE2434" s="2">
        <v>1</v>
      </c>
      <c r="DF2434" s="2">
        <v>4</v>
      </c>
      <c r="DG2434" t="s" s="12">
        <v>150</v>
      </c>
      <c r="DH2434" s="2">
        <v>-99</v>
      </c>
      <c r="DI2434" t="s" s="12">
        <v>2553</v>
      </c>
      <c r="DJ2434" s="2">
        <v>0</v>
      </c>
      <c r="DX2434" s="12"/>
      <c r="EA2434" t="s" s="12">
        <v>12266</v>
      </c>
      <c r="EB2434" t="s" s="12">
        <v>12267</v>
      </c>
      <c r="EC2434" t="s" s="12">
        <v>3214</v>
      </c>
      <c r="ED2434" t="s" s="12">
        <v>156</v>
      </c>
      <c r="EE2434" s="2">
        <v>-9</v>
      </c>
      <c r="EF2434" s="2">
        <v>-9</v>
      </c>
      <c r="EG2434" s="2">
        <v>1</v>
      </c>
      <c r="EH2434" s="2">
        <v>1</v>
      </c>
    </row>
    <row r="2435" s="2" customFormat="1" ht="13.55" customHeight="1">
      <c r="A2435" s="11">
        <v>202103030011</v>
      </c>
      <c r="B2435" s="2">
        <v>2021</v>
      </c>
      <c r="C2435" s="2">
        <v>3</v>
      </c>
      <c r="D2435" s="2">
        <v>3</v>
      </c>
      <c r="F2435" s="2">
        <v>0</v>
      </c>
      <c r="H2435" s="2">
        <v>95</v>
      </c>
      <c r="I2435" t="s" s="12">
        <v>452</v>
      </c>
      <c r="J2435" s="2">
        <v>10</v>
      </c>
      <c r="K2435" t="s" s="12">
        <v>140</v>
      </c>
      <c r="L2435" t="s" s="12">
        <v>1260</v>
      </c>
      <c r="M2435" t="s" s="12">
        <v>12268</v>
      </c>
      <c r="N2435" s="2">
        <v>33.799345</v>
      </c>
      <c r="O2435" s="2">
        <v>42.431094</v>
      </c>
      <c r="P2435" s="2">
        <v>1</v>
      </c>
      <c r="Q2435" s="2">
        <v>0</v>
      </c>
      <c r="S2435" t="s" s="12">
        <v>12269</v>
      </c>
      <c r="T2435" s="2">
        <v>1</v>
      </c>
      <c r="U2435" s="2">
        <v>1</v>
      </c>
      <c r="V2435" s="2">
        <v>0</v>
      </c>
      <c r="W2435" s="2">
        <v>1</v>
      </c>
      <c r="X2435" s="2">
        <v>1</v>
      </c>
      <c r="Y2435" t="s" s="12">
        <v>144</v>
      </c>
      <c r="Z2435" s="2">
        <v>0</v>
      </c>
      <c r="AA2435" s="2">
        <v>1</v>
      </c>
      <c r="AB2435" s="2">
        <v>0</v>
      </c>
      <c r="AC2435" s="2">
        <v>3</v>
      </c>
      <c r="AD2435" t="s" s="12">
        <v>145</v>
      </c>
      <c r="AF2435" s="12"/>
      <c r="AH2435" s="12"/>
      <c r="AJ2435" s="12"/>
      <c r="AK2435" s="12"/>
      <c r="AL2435" s="12"/>
      <c r="AM2435" s="2">
        <v>4</v>
      </c>
      <c r="AN2435" t="s" s="12">
        <v>146</v>
      </c>
      <c r="AO2435" s="2">
        <v>27</v>
      </c>
      <c r="AP2435" t="s" s="12">
        <v>456</v>
      </c>
      <c r="AQ2435" t="s" s="12">
        <v>1118</v>
      </c>
      <c r="AR2435" t="s" s="12">
        <v>12270</v>
      </c>
      <c r="AS2435" s="2">
        <v>422</v>
      </c>
      <c r="AT2435" t="s" s="12">
        <v>349</v>
      </c>
      <c r="AV2435" s="12"/>
      <c r="AX2435" s="12"/>
      <c r="BB2435" s="12"/>
      <c r="BD2435" s="12"/>
      <c r="BF2435" s="12"/>
      <c r="BJ2435" s="12"/>
      <c r="BK2435" t="s" s="12">
        <v>2389</v>
      </c>
      <c r="BR2435" s="2">
        <v>0</v>
      </c>
      <c r="BU2435" s="2">
        <v>0</v>
      </c>
      <c r="BV2435" s="2">
        <v>-99</v>
      </c>
      <c r="BW2435" s="2">
        <v>0</v>
      </c>
      <c r="BX2435" s="2">
        <v>1</v>
      </c>
      <c r="BY2435" s="2">
        <v>6</v>
      </c>
      <c r="BZ2435" t="s" s="12">
        <v>2831</v>
      </c>
      <c r="CC2435" s="12"/>
      <c r="CF2435" s="12"/>
      <c r="CH2435" s="2">
        <v>6</v>
      </c>
      <c r="CI2435" t="s" s="12">
        <v>151</v>
      </c>
      <c r="CJ2435" s="2">
        <v>11</v>
      </c>
      <c r="CK2435" t="s" s="12">
        <v>180</v>
      </c>
      <c r="CM2435" s="12"/>
      <c r="CO2435" s="12"/>
      <c r="CQ2435" s="12"/>
      <c r="CS2435" s="12"/>
      <c r="CU2435" s="12"/>
      <c r="CW2435" s="12"/>
      <c r="CX2435" t="s" s="12">
        <v>12271</v>
      </c>
      <c r="CY2435" s="2">
        <v>0</v>
      </c>
      <c r="CZ2435" s="2">
        <v>0</v>
      </c>
      <c r="DA2435" s="2">
        <v>0</v>
      </c>
      <c r="DB2435" s="2">
        <v>0</v>
      </c>
      <c r="DC2435" s="2">
        <v>0</v>
      </c>
      <c r="DD2435" s="2">
        <v>0</v>
      </c>
      <c r="DE2435" s="2">
        <v>1</v>
      </c>
      <c r="DF2435" s="2">
        <v>4</v>
      </c>
      <c r="DG2435" t="s" s="12">
        <v>150</v>
      </c>
      <c r="DH2435" s="2">
        <v>-99</v>
      </c>
      <c r="DI2435" t="s" s="12">
        <v>5515</v>
      </c>
      <c r="DJ2435" s="2">
        <v>0</v>
      </c>
      <c r="DX2435" s="12"/>
      <c r="EA2435" t="s" s="12">
        <v>12272</v>
      </c>
      <c r="EB2435" t="s" s="12">
        <v>12273</v>
      </c>
      <c r="EC2435" t="s" s="12">
        <v>12274</v>
      </c>
      <c r="ED2435" t="s" s="12">
        <v>156</v>
      </c>
      <c r="EE2435" s="2">
        <v>0</v>
      </c>
      <c r="EF2435" s="2">
        <v>1</v>
      </c>
      <c r="EG2435" s="2">
        <v>1</v>
      </c>
      <c r="EH2435" s="2">
        <v>1</v>
      </c>
    </row>
    <row r="2436" s="2" customFormat="1" ht="13.55" customHeight="1">
      <c r="A2436" s="11">
        <v>202103030014</v>
      </c>
      <c r="B2436" s="2">
        <v>2021</v>
      </c>
      <c r="C2436" s="2">
        <v>3</v>
      </c>
      <c r="D2436" s="2">
        <v>3</v>
      </c>
      <c r="F2436" s="2">
        <v>0</v>
      </c>
      <c r="H2436" s="2">
        <v>142</v>
      </c>
      <c r="I2436" t="s" s="12">
        <v>8032</v>
      </c>
      <c r="J2436" s="2">
        <v>8</v>
      </c>
      <c r="K2436" t="s" s="12">
        <v>595</v>
      </c>
      <c r="L2436" t="s" s="12">
        <v>12275</v>
      </c>
      <c r="M2436" t="s" s="12">
        <v>12276</v>
      </c>
      <c r="N2436" s="2">
        <v>52.698445</v>
      </c>
      <c r="O2436" s="2">
        <v>5.249604</v>
      </c>
      <c r="P2436" s="2">
        <v>1</v>
      </c>
      <c r="Q2436" s="2">
        <v>0</v>
      </c>
      <c r="S2436" t="s" s="12">
        <v>12277</v>
      </c>
      <c r="T2436" s="2">
        <v>1</v>
      </c>
      <c r="U2436" s="2">
        <v>1</v>
      </c>
      <c r="V2436" s="2">
        <v>1</v>
      </c>
      <c r="W2436" s="2">
        <v>0</v>
      </c>
      <c r="Y2436" s="12"/>
      <c r="Z2436" s="2">
        <v>0</v>
      </c>
      <c r="AA2436" s="2">
        <v>1</v>
      </c>
      <c r="AB2436" s="2">
        <v>0</v>
      </c>
      <c r="AC2436" s="2">
        <v>3</v>
      </c>
      <c r="AD2436" t="s" s="12">
        <v>145</v>
      </c>
      <c r="AF2436" s="12"/>
      <c r="AH2436" s="12"/>
      <c r="AJ2436" s="12"/>
      <c r="AK2436" s="12"/>
      <c r="AL2436" s="12"/>
      <c r="AM2436" s="2">
        <v>1</v>
      </c>
      <c r="AN2436" t="s" s="12">
        <v>616</v>
      </c>
      <c r="AO2436" s="2">
        <v>6</v>
      </c>
      <c r="AP2436" t="s" s="12">
        <v>2412</v>
      </c>
      <c r="AQ2436" t="s" s="12">
        <v>150</v>
      </c>
      <c r="AR2436" t="s" s="12">
        <v>12278</v>
      </c>
      <c r="AS2436" s="2">
        <v>142</v>
      </c>
      <c r="AT2436" t="s" s="12">
        <v>8032</v>
      </c>
      <c r="AV2436" s="12"/>
      <c r="AX2436" s="12"/>
      <c r="BB2436" s="12"/>
      <c r="BD2436" s="12"/>
      <c r="BF2436" s="12"/>
      <c r="BJ2436" s="12"/>
      <c r="BK2436" t="s" s="12">
        <v>150</v>
      </c>
      <c r="BR2436" s="2">
        <v>0</v>
      </c>
      <c r="BU2436" s="2">
        <v>0</v>
      </c>
      <c r="BV2436" s="2">
        <v>-99</v>
      </c>
      <c r="BW2436" s="2">
        <v>0</v>
      </c>
      <c r="BX2436" s="2">
        <v>0</v>
      </c>
      <c r="BZ2436" s="12"/>
      <c r="CC2436" s="12"/>
      <c r="CF2436" s="12"/>
      <c r="CH2436" s="2">
        <v>6</v>
      </c>
      <c r="CI2436" t="s" s="12">
        <v>151</v>
      </c>
      <c r="CJ2436" s="2">
        <v>31</v>
      </c>
      <c r="CK2436" t="s" s="12">
        <v>1234</v>
      </c>
      <c r="CM2436" s="12"/>
      <c r="CO2436" s="12"/>
      <c r="CQ2436" s="12"/>
      <c r="CS2436" s="12"/>
      <c r="CU2436" s="12"/>
      <c r="CW2436" s="12"/>
      <c r="CX2436" t="s" s="12">
        <v>12279</v>
      </c>
      <c r="CY2436" s="2">
        <v>0</v>
      </c>
      <c r="CZ2436" s="2">
        <v>0</v>
      </c>
      <c r="DA2436" s="2">
        <v>0</v>
      </c>
      <c r="DB2436" s="2">
        <v>0</v>
      </c>
      <c r="DC2436" s="2">
        <v>0</v>
      </c>
      <c r="DD2436" s="2">
        <v>0</v>
      </c>
      <c r="DE2436" s="2">
        <v>1</v>
      </c>
      <c r="DF2436" s="2">
        <v>3</v>
      </c>
      <c r="DG2436" t="s" s="12">
        <v>182</v>
      </c>
      <c r="DH2436" s="2">
        <v>-99</v>
      </c>
      <c r="DI2436" t="s" s="12">
        <v>12280</v>
      </c>
      <c r="DJ2436" s="2">
        <v>0</v>
      </c>
      <c r="DX2436" s="12"/>
      <c r="EA2436" t="s" s="12">
        <v>12281</v>
      </c>
      <c r="EB2436" t="s" s="12">
        <v>12282</v>
      </c>
      <c r="EC2436" t="s" s="12">
        <v>12283</v>
      </c>
      <c r="ED2436" t="s" s="12">
        <v>156</v>
      </c>
      <c r="EE2436" s="2">
        <v>-9</v>
      </c>
      <c r="EF2436" s="2">
        <v>-9</v>
      </c>
      <c r="EG2436" s="2">
        <v>0</v>
      </c>
      <c r="EH2436" s="2">
        <v>-9</v>
      </c>
    </row>
    <row r="2437" s="2" customFormat="1" ht="13.55" customHeight="1">
      <c r="A2437" s="11">
        <v>202103030015</v>
      </c>
      <c r="B2437" s="2">
        <v>2021</v>
      </c>
      <c r="C2437" s="2">
        <v>3</v>
      </c>
      <c r="D2437" s="2">
        <v>3</v>
      </c>
      <c r="F2437" s="2">
        <v>0</v>
      </c>
      <c r="H2437" s="2">
        <v>198</v>
      </c>
      <c r="I2437" t="s" s="12">
        <v>9305</v>
      </c>
      <c r="J2437" s="2">
        <v>8</v>
      </c>
      <c r="K2437" t="s" s="12">
        <v>595</v>
      </c>
      <c r="L2437" t="s" s="12">
        <v>12284</v>
      </c>
      <c r="M2437" t="s" s="12">
        <v>12285</v>
      </c>
      <c r="N2437" s="2">
        <v>57.42746</v>
      </c>
      <c r="O2437" s="2">
        <v>15.08533</v>
      </c>
      <c r="P2437" s="2">
        <v>1</v>
      </c>
      <c r="Q2437" s="2">
        <v>0</v>
      </c>
      <c r="S2437" t="s" s="12">
        <v>12286</v>
      </c>
      <c r="T2437" s="2">
        <v>1</v>
      </c>
      <c r="U2437" s="2">
        <v>1</v>
      </c>
      <c r="V2437" s="2">
        <v>1</v>
      </c>
      <c r="W2437" s="2">
        <v>0</v>
      </c>
      <c r="Y2437" s="12"/>
      <c r="Z2437" s="2">
        <v>0</v>
      </c>
      <c r="AA2437" s="2">
        <v>1</v>
      </c>
      <c r="AB2437" s="2">
        <v>0</v>
      </c>
      <c r="AC2437" s="2">
        <v>2</v>
      </c>
      <c r="AD2437" t="s" s="12">
        <v>259</v>
      </c>
      <c r="AF2437" s="12"/>
      <c r="AH2437" s="12"/>
      <c r="AJ2437" s="12"/>
      <c r="AK2437" s="12"/>
      <c r="AL2437" s="12"/>
      <c r="AM2437" s="2">
        <v>14</v>
      </c>
      <c r="AN2437" t="s" s="12">
        <v>175</v>
      </c>
      <c r="AO2437" s="2">
        <v>67</v>
      </c>
      <c r="AP2437" t="s" s="12">
        <v>233</v>
      </c>
      <c r="AQ2437" t="s" s="12">
        <v>234</v>
      </c>
      <c r="AR2437" t="s" s="12">
        <v>235</v>
      </c>
      <c r="AS2437" s="2">
        <v>198</v>
      </c>
      <c r="AT2437" t="s" s="12">
        <v>9305</v>
      </c>
      <c r="AV2437" s="12"/>
      <c r="AX2437" s="12"/>
      <c r="BB2437" s="12"/>
      <c r="BD2437" s="12"/>
      <c r="BF2437" s="12"/>
      <c r="BJ2437" s="12"/>
      <c r="BK2437" t="s" s="12">
        <v>1342</v>
      </c>
      <c r="BQ2437" t="s" s="12">
        <v>12287</v>
      </c>
      <c r="BR2437" s="2">
        <v>0</v>
      </c>
      <c r="BU2437" s="2">
        <v>1</v>
      </c>
      <c r="BV2437" s="2">
        <v>1</v>
      </c>
      <c r="BW2437" s="2">
        <v>1</v>
      </c>
      <c r="BX2437" s="2">
        <v>0</v>
      </c>
      <c r="BZ2437" s="12"/>
      <c r="CC2437" s="12"/>
      <c r="CF2437" s="12"/>
      <c r="CH2437" s="2">
        <v>9</v>
      </c>
      <c r="CI2437" t="s" s="12">
        <v>496</v>
      </c>
      <c r="CJ2437" s="2">
        <v>23</v>
      </c>
      <c r="CK2437" t="s" s="12">
        <v>497</v>
      </c>
      <c r="CM2437" s="12"/>
      <c r="CO2437" s="12"/>
      <c r="CQ2437" s="12"/>
      <c r="CS2437" s="12"/>
      <c r="CU2437" s="12"/>
      <c r="CW2437" s="12"/>
      <c r="CX2437" t="s" s="12">
        <v>12288</v>
      </c>
      <c r="CY2437" s="2">
        <v>0</v>
      </c>
      <c r="CZ2437" s="2">
        <v>0</v>
      </c>
      <c r="DA2437" s="2">
        <v>0</v>
      </c>
      <c r="DB2437" s="2">
        <v>8</v>
      </c>
      <c r="DC2437" s="2">
        <v>0</v>
      </c>
      <c r="DD2437" s="2">
        <v>1</v>
      </c>
      <c r="DE2437" s="2">
        <v>0</v>
      </c>
      <c r="DG2437" s="12"/>
      <c r="DJ2437" s="2">
        <v>0</v>
      </c>
      <c r="DX2437" s="12"/>
      <c r="EA2437" t="s" s="12">
        <v>12289</v>
      </c>
      <c r="EB2437" t="s" s="12">
        <v>12290</v>
      </c>
      <c r="EC2437" t="s" s="12">
        <v>12291</v>
      </c>
      <c r="ED2437" t="s" s="12">
        <v>156</v>
      </c>
      <c r="EE2437" s="2">
        <v>-9</v>
      </c>
      <c r="EF2437" s="2">
        <v>-9</v>
      </c>
      <c r="EG2437" s="2">
        <v>0</v>
      </c>
      <c r="EH2437" s="2">
        <v>-9</v>
      </c>
    </row>
    <row r="2438" s="2" customFormat="1" ht="13.55" customHeight="1">
      <c r="A2438" s="11">
        <v>202103030017</v>
      </c>
      <c r="B2438" s="2">
        <v>2021</v>
      </c>
      <c r="C2438" s="2">
        <v>3</v>
      </c>
      <c r="D2438" s="2">
        <v>3</v>
      </c>
      <c r="F2438" s="2">
        <v>0</v>
      </c>
      <c r="H2438" s="2">
        <v>603</v>
      </c>
      <c r="I2438" t="s" s="12">
        <v>594</v>
      </c>
      <c r="J2438" s="2">
        <v>8</v>
      </c>
      <c r="K2438" t="s" s="12">
        <v>595</v>
      </c>
      <c r="L2438" t="s" s="12">
        <v>596</v>
      </c>
      <c r="M2438" t="s" s="12">
        <v>12292</v>
      </c>
      <c r="N2438" s="2">
        <v>54.620294</v>
      </c>
      <c r="O2438" s="2">
        <v>-6.84933</v>
      </c>
      <c r="P2438" s="2">
        <v>1</v>
      </c>
      <c r="Q2438" s="2">
        <v>0</v>
      </c>
      <c r="R2438" t="s" s="12">
        <v>12293</v>
      </c>
      <c r="S2438" t="s" s="12">
        <v>12294</v>
      </c>
      <c r="T2438" s="2">
        <v>1</v>
      </c>
      <c r="U2438" s="2">
        <v>1</v>
      </c>
      <c r="V2438" s="2">
        <v>1</v>
      </c>
      <c r="W2438" s="2">
        <v>0</v>
      </c>
      <c r="Y2438" s="12"/>
      <c r="Z2438" s="2">
        <v>0</v>
      </c>
      <c r="AA2438" s="2">
        <v>0</v>
      </c>
      <c r="AB2438" s="2">
        <v>0</v>
      </c>
      <c r="AC2438" s="2">
        <v>7</v>
      </c>
      <c r="AD2438" t="s" s="12">
        <v>445</v>
      </c>
      <c r="AF2438" s="12"/>
      <c r="AH2438" s="12"/>
      <c r="AJ2438" s="12"/>
      <c r="AK2438" s="12"/>
      <c r="AL2438" s="12"/>
      <c r="AM2438" s="2">
        <v>14</v>
      </c>
      <c r="AN2438" t="s" s="12">
        <v>175</v>
      </c>
      <c r="AO2438" s="2">
        <v>76</v>
      </c>
      <c r="AP2438" t="s" s="12">
        <v>434</v>
      </c>
      <c r="AQ2438" t="s" s="12">
        <v>234</v>
      </c>
      <c r="AR2438" t="s" s="12">
        <v>3268</v>
      </c>
      <c r="AS2438" s="2">
        <v>233</v>
      </c>
      <c r="AT2438" t="s" s="12">
        <v>596</v>
      </c>
      <c r="AV2438" s="12"/>
      <c r="AX2438" s="12"/>
      <c r="BB2438" s="12"/>
      <c r="BD2438" s="12"/>
      <c r="BF2438" s="12"/>
      <c r="BJ2438" s="12"/>
      <c r="BK2438" t="s" s="12">
        <v>150</v>
      </c>
      <c r="BR2438" s="2">
        <v>0</v>
      </c>
      <c r="BU2438" s="2">
        <v>0</v>
      </c>
      <c r="BV2438" s="2">
        <v>-99</v>
      </c>
      <c r="BW2438" s="2">
        <v>0</v>
      </c>
      <c r="BX2438" s="2">
        <v>0</v>
      </c>
      <c r="BZ2438" s="12"/>
      <c r="CC2438" s="12"/>
      <c r="CF2438" s="12"/>
      <c r="CH2438" s="2">
        <v>8</v>
      </c>
      <c r="CI2438" t="s" s="12">
        <v>610</v>
      </c>
      <c r="CJ2438" s="2">
        <v>19</v>
      </c>
      <c r="CK2438" t="s" s="12">
        <v>2037</v>
      </c>
      <c r="CM2438" s="12"/>
      <c r="CO2438" s="12"/>
      <c r="CQ2438" s="12"/>
      <c r="CS2438" s="12"/>
      <c r="CU2438" s="12"/>
      <c r="CW2438" s="12"/>
      <c r="CX2438" t="s" s="12">
        <v>12295</v>
      </c>
      <c r="CY2438" s="2">
        <v>0</v>
      </c>
      <c r="CZ2438" s="2">
        <v>0</v>
      </c>
      <c r="DA2438" s="2">
        <v>0</v>
      </c>
      <c r="DB2438" s="2">
        <v>0</v>
      </c>
      <c r="DC2438" s="2">
        <v>0</v>
      </c>
      <c r="DD2438" s="2">
        <v>0</v>
      </c>
      <c r="DE2438" s="2">
        <v>0</v>
      </c>
      <c r="DG2438" s="12"/>
      <c r="DJ2438" s="2">
        <v>0</v>
      </c>
      <c r="DX2438" s="12"/>
      <c r="EA2438" t="s" s="12">
        <v>12296</v>
      </c>
      <c r="ED2438" t="s" s="12">
        <v>156</v>
      </c>
      <c r="EE2438" s="2">
        <v>-9</v>
      </c>
      <c r="EF2438" s="2">
        <v>-9</v>
      </c>
      <c r="EG2438" s="2">
        <v>1</v>
      </c>
      <c r="EH2438" s="2">
        <v>1</v>
      </c>
    </row>
    <row r="2439" s="2" customFormat="1" ht="13.55" customHeight="1">
      <c r="A2439" s="11">
        <v>202103030018</v>
      </c>
      <c r="B2439" s="2">
        <v>2021</v>
      </c>
      <c r="C2439" s="2">
        <v>3</v>
      </c>
      <c r="D2439" s="2">
        <v>3</v>
      </c>
      <c r="F2439" s="2">
        <v>0</v>
      </c>
      <c r="H2439" s="2">
        <v>147</v>
      </c>
      <c r="I2439" t="s" s="12">
        <v>1287</v>
      </c>
      <c r="J2439" s="2">
        <v>11</v>
      </c>
      <c r="K2439" t="s" s="12">
        <v>204</v>
      </c>
      <c r="L2439" t="s" s="12">
        <v>1288</v>
      </c>
      <c r="M2439" t="s" s="12">
        <v>12297</v>
      </c>
      <c r="N2439" s="2">
        <v>11.19516</v>
      </c>
      <c r="O2439" s="2">
        <v>13.06175</v>
      </c>
      <c r="P2439" s="2">
        <v>1</v>
      </c>
      <c r="Q2439" s="2">
        <v>0</v>
      </c>
      <c r="S2439" t="s" s="12">
        <v>12298</v>
      </c>
      <c r="T2439" s="2">
        <v>1</v>
      </c>
      <c r="U2439" s="2">
        <v>1</v>
      </c>
      <c r="V2439" s="2">
        <v>0</v>
      </c>
      <c r="W2439" s="2">
        <v>1</v>
      </c>
      <c r="X2439" s="2">
        <v>1</v>
      </c>
      <c r="Y2439" t="s" s="12">
        <v>144</v>
      </c>
      <c r="Z2439" s="2">
        <v>0</v>
      </c>
      <c r="AA2439" s="2">
        <v>1</v>
      </c>
      <c r="AB2439" s="2">
        <v>0</v>
      </c>
      <c r="AC2439" s="2">
        <v>2</v>
      </c>
      <c r="AD2439" t="s" s="12">
        <v>259</v>
      </c>
      <c r="AF2439" s="12"/>
      <c r="AH2439" s="12"/>
      <c r="AJ2439" s="12"/>
      <c r="AK2439" s="12"/>
      <c r="AL2439" s="12"/>
      <c r="AM2439" s="2">
        <v>4</v>
      </c>
      <c r="AN2439" t="s" s="12">
        <v>146</v>
      </c>
      <c r="AO2439" s="2">
        <v>34</v>
      </c>
      <c r="AP2439" t="s" s="12">
        <v>260</v>
      </c>
      <c r="AQ2439" t="s" s="12">
        <v>12299</v>
      </c>
      <c r="AR2439" t="s" s="12">
        <v>3263</v>
      </c>
      <c r="AS2439" s="2">
        <v>147</v>
      </c>
      <c r="AT2439" t="s" s="12">
        <v>1287</v>
      </c>
      <c r="AV2439" s="12"/>
      <c r="AX2439" s="12"/>
      <c r="BB2439" s="12"/>
      <c r="BD2439" s="12"/>
      <c r="BF2439" s="12"/>
      <c r="BJ2439" s="12"/>
      <c r="BK2439" t="s" s="12">
        <v>419</v>
      </c>
      <c r="BR2439" s="2">
        <v>0</v>
      </c>
      <c r="BU2439" s="2">
        <v>0</v>
      </c>
      <c r="BV2439" s="2">
        <v>-99</v>
      </c>
      <c r="BW2439" s="2">
        <v>0</v>
      </c>
      <c r="BX2439" s="2">
        <v>0</v>
      </c>
      <c r="BZ2439" s="12"/>
      <c r="CC2439" s="12"/>
      <c r="CF2439" s="12"/>
      <c r="CH2439" s="2">
        <v>5</v>
      </c>
      <c r="CI2439" t="s" s="12">
        <v>197</v>
      </c>
      <c r="CJ2439" s="2">
        <v>2</v>
      </c>
      <c r="CK2439" t="s" s="12">
        <v>382</v>
      </c>
      <c r="CM2439" s="12"/>
      <c r="CO2439" s="12"/>
      <c r="CQ2439" s="12"/>
      <c r="CS2439" s="12"/>
      <c r="CU2439" s="12"/>
      <c r="CW2439" s="12"/>
      <c r="CX2439" t="s" s="12">
        <v>12300</v>
      </c>
      <c r="CY2439" s="2">
        <v>2</v>
      </c>
      <c r="CZ2439" s="2">
        <v>0</v>
      </c>
      <c r="DA2439" s="2">
        <v>2</v>
      </c>
      <c r="DB2439" s="2">
        <v>3</v>
      </c>
      <c r="DC2439" s="2">
        <v>0</v>
      </c>
      <c r="DD2439" s="2">
        <v>0</v>
      </c>
      <c r="DE2439" s="2">
        <v>0</v>
      </c>
      <c r="DG2439" s="12"/>
      <c r="DJ2439" s="2">
        <v>0</v>
      </c>
      <c r="DX2439" s="12"/>
      <c r="EA2439" t="s" s="12">
        <v>12301</v>
      </c>
      <c r="ED2439" t="s" s="12">
        <v>156</v>
      </c>
      <c r="EE2439" s="2">
        <v>0</v>
      </c>
      <c r="EF2439" s="2">
        <v>0</v>
      </c>
      <c r="EG2439" s="2">
        <v>0</v>
      </c>
      <c r="EH2439" s="2">
        <v>0</v>
      </c>
    </row>
    <row r="2440" s="2" customFormat="1" ht="13.55" customHeight="1">
      <c r="A2440" s="11">
        <v>202103030019</v>
      </c>
      <c r="B2440" s="2">
        <v>2021</v>
      </c>
      <c r="C2440" s="2">
        <v>3</v>
      </c>
      <c r="D2440" s="2">
        <v>3</v>
      </c>
      <c r="F2440" s="2">
        <v>0</v>
      </c>
      <c r="H2440" s="2">
        <v>160</v>
      </c>
      <c r="I2440" t="s" s="12">
        <v>421</v>
      </c>
      <c r="J2440" s="2">
        <v>5</v>
      </c>
      <c r="K2440" t="s" s="12">
        <v>422</v>
      </c>
      <c r="L2440" t="s" s="12">
        <v>12100</v>
      </c>
      <c r="M2440" t="s" s="12">
        <v>12302</v>
      </c>
      <c r="N2440" s="2">
        <v>11.027087</v>
      </c>
      <c r="O2440" s="2">
        <v>122.399288</v>
      </c>
      <c r="P2440" s="2">
        <v>1</v>
      </c>
      <c r="Q2440" s="2">
        <v>0</v>
      </c>
      <c r="S2440" t="s" s="12">
        <v>12303</v>
      </c>
      <c r="T2440" s="2">
        <v>1</v>
      </c>
      <c r="U2440" s="2">
        <v>1</v>
      </c>
      <c r="V2440" s="2">
        <v>1</v>
      </c>
      <c r="W2440" s="2">
        <v>0</v>
      </c>
      <c r="Y2440" s="12"/>
      <c r="Z2440" s="2">
        <v>0</v>
      </c>
      <c r="AA2440" s="2">
        <v>1</v>
      </c>
      <c r="AB2440" s="2">
        <v>0</v>
      </c>
      <c r="AC2440" s="2">
        <v>3</v>
      </c>
      <c r="AD2440" t="s" s="12">
        <v>145</v>
      </c>
      <c r="AF2440" s="12"/>
      <c r="AH2440" s="12"/>
      <c r="AJ2440" s="12"/>
      <c r="AK2440" s="12"/>
      <c r="AL2440" s="12"/>
      <c r="AM2440" s="2">
        <v>3</v>
      </c>
      <c r="AN2440" t="s" s="12">
        <v>163</v>
      </c>
      <c r="AO2440" s="2">
        <v>25</v>
      </c>
      <c r="AP2440" t="s" s="12">
        <v>230</v>
      </c>
      <c r="AQ2440" t="s" s="12">
        <v>9848</v>
      </c>
      <c r="AR2440" t="s" s="12">
        <v>232</v>
      </c>
      <c r="AS2440" s="2">
        <v>160</v>
      </c>
      <c r="AT2440" t="s" s="12">
        <v>421</v>
      </c>
      <c r="AV2440" s="12"/>
      <c r="AX2440" s="12"/>
      <c r="BB2440" s="12"/>
      <c r="BD2440" s="12"/>
      <c r="BF2440" s="12"/>
      <c r="BJ2440" s="12"/>
      <c r="BK2440" t="s" s="12">
        <v>9055</v>
      </c>
      <c r="BQ2440" t="s" s="12">
        <v>12304</v>
      </c>
      <c r="BR2440" s="2">
        <v>0</v>
      </c>
      <c r="BU2440" s="2">
        <v>0</v>
      </c>
      <c r="BV2440" s="2">
        <v>-99</v>
      </c>
      <c r="BW2440" s="2">
        <v>0</v>
      </c>
      <c r="BX2440" s="2">
        <v>0</v>
      </c>
      <c r="BZ2440" s="12"/>
      <c r="CC2440" s="12"/>
      <c r="CF2440" s="12"/>
      <c r="CH2440" s="2">
        <v>6</v>
      </c>
      <c r="CI2440" t="s" s="12">
        <v>151</v>
      </c>
      <c r="CJ2440" s="2">
        <v>8</v>
      </c>
      <c r="CK2440" t="s" s="12">
        <v>475</v>
      </c>
      <c r="CM2440" s="12"/>
      <c r="CO2440" s="12"/>
      <c r="CQ2440" s="12"/>
      <c r="CS2440" s="12"/>
      <c r="CU2440" s="12"/>
      <c r="CW2440" s="12"/>
      <c r="CX2440" t="s" s="12">
        <v>12305</v>
      </c>
      <c r="CY2440" s="2">
        <v>0</v>
      </c>
      <c r="CZ2440" s="2">
        <v>0</v>
      </c>
      <c r="DA2440" s="2">
        <v>0</v>
      </c>
      <c r="DB2440" s="2">
        <v>0</v>
      </c>
      <c r="DC2440" s="2">
        <v>0</v>
      </c>
      <c r="DD2440" s="2">
        <v>0</v>
      </c>
      <c r="DE2440" s="2">
        <v>0</v>
      </c>
      <c r="DG2440" s="12"/>
      <c r="DJ2440" s="2">
        <v>0</v>
      </c>
      <c r="DX2440" s="12"/>
      <c r="EA2440" t="s" s="12">
        <v>12306</v>
      </c>
      <c r="EB2440" t="s" s="12">
        <v>12307</v>
      </c>
      <c r="EC2440" t="s" s="12">
        <v>12308</v>
      </c>
      <c r="ED2440" t="s" s="12">
        <v>156</v>
      </c>
      <c r="EE2440" s="2">
        <v>0</v>
      </c>
      <c r="EF2440" s="2">
        <v>0</v>
      </c>
      <c r="EG2440" s="2">
        <v>0</v>
      </c>
      <c r="EH2440" s="2">
        <v>0</v>
      </c>
    </row>
    <row r="2441" s="2" customFormat="1" ht="13.55" customHeight="1">
      <c r="A2441" s="11">
        <v>202103030022</v>
      </c>
      <c r="B2441" s="2">
        <v>2021</v>
      </c>
      <c r="C2441" s="2">
        <v>3</v>
      </c>
      <c r="D2441" s="2">
        <v>3</v>
      </c>
      <c r="F2441" s="2">
        <v>0</v>
      </c>
      <c r="H2441" s="2">
        <v>160</v>
      </c>
      <c r="I2441" t="s" s="12">
        <v>421</v>
      </c>
      <c r="J2441" s="2">
        <v>5</v>
      </c>
      <c r="K2441" t="s" s="12">
        <v>422</v>
      </c>
      <c r="L2441" t="s" s="12">
        <v>12309</v>
      </c>
      <c r="M2441" t="s" s="12">
        <v>12310</v>
      </c>
      <c r="N2441" s="2">
        <v>4.7794</v>
      </c>
      <c r="O2441" s="2">
        <v>119.493974</v>
      </c>
      <c r="P2441" s="2">
        <v>3</v>
      </c>
      <c r="Q2441" s="2">
        <v>0</v>
      </c>
      <c r="S2441" t="s" s="12">
        <v>12311</v>
      </c>
      <c r="T2441" s="2">
        <v>1</v>
      </c>
      <c r="U2441" s="2">
        <v>1</v>
      </c>
      <c r="V2441" s="2">
        <v>1</v>
      </c>
      <c r="W2441" s="2">
        <v>0</v>
      </c>
      <c r="Y2441" s="12"/>
      <c r="Z2441" s="2">
        <v>0</v>
      </c>
      <c r="AA2441" s="2">
        <v>0</v>
      </c>
      <c r="AB2441" s="2">
        <v>0</v>
      </c>
      <c r="AC2441" s="2">
        <v>4</v>
      </c>
      <c r="AD2441" t="s" s="12">
        <v>7620</v>
      </c>
      <c r="AF2441" s="12"/>
      <c r="AH2441" s="12"/>
      <c r="AJ2441" s="12"/>
      <c r="AK2441" s="12"/>
      <c r="AL2441" s="12"/>
      <c r="AM2441" s="2">
        <v>11</v>
      </c>
      <c r="AN2441" t="s" s="12">
        <v>4419</v>
      </c>
      <c r="AO2441" s="2">
        <v>58</v>
      </c>
      <c r="AP2441" t="s" s="12">
        <v>9171</v>
      </c>
      <c r="AQ2441" t="s" s="12">
        <v>150</v>
      </c>
      <c r="AR2441" t="s" s="12">
        <v>12312</v>
      </c>
      <c r="AS2441" s="2">
        <v>160</v>
      </c>
      <c r="AT2441" t="s" s="12">
        <v>421</v>
      </c>
      <c r="AV2441" s="12"/>
      <c r="AX2441" s="12"/>
      <c r="BB2441" s="12"/>
      <c r="BD2441" s="12"/>
      <c r="BF2441" s="12"/>
      <c r="BJ2441" s="12"/>
      <c r="BK2441" t="s" s="12">
        <v>8433</v>
      </c>
      <c r="BR2441" s="2">
        <v>0</v>
      </c>
      <c r="BU2441" s="2">
        <v>0</v>
      </c>
      <c r="BV2441" s="2">
        <v>-99</v>
      </c>
      <c r="BW2441" s="2">
        <v>0</v>
      </c>
      <c r="BX2441" s="2">
        <v>0</v>
      </c>
      <c r="BZ2441" s="12"/>
      <c r="CC2441" s="12"/>
      <c r="CF2441" s="12"/>
      <c r="CH2441" s="2">
        <v>13</v>
      </c>
      <c r="CI2441" t="s" s="12">
        <v>150</v>
      </c>
      <c r="CK2441" s="12"/>
      <c r="CM2441" s="12"/>
      <c r="CO2441" s="12"/>
      <c r="CQ2441" s="12"/>
      <c r="CS2441" s="12"/>
      <c r="CU2441" s="12"/>
      <c r="CW2441" s="12"/>
      <c r="CY2441" s="2">
        <v>0</v>
      </c>
      <c r="CZ2441" s="2">
        <v>0</v>
      </c>
      <c r="DA2441" s="2">
        <v>0</v>
      </c>
      <c r="DB2441" s="2">
        <v>0</v>
      </c>
      <c r="DC2441" s="2">
        <v>0</v>
      </c>
      <c r="DD2441" s="2">
        <v>0</v>
      </c>
      <c r="DE2441" s="2">
        <v>0</v>
      </c>
      <c r="DG2441" s="12"/>
      <c r="DJ2441" s="2">
        <v>0</v>
      </c>
      <c r="DX2441" s="12"/>
      <c r="EA2441" t="s" s="12">
        <v>12313</v>
      </c>
      <c r="ED2441" t="s" s="12">
        <v>156</v>
      </c>
      <c r="EE2441" s="2">
        <v>0</v>
      </c>
      <c r="EF2441" s="2">
        <v>0</v>
      </c>
      <c r="EG2441" s="2">
        <v>0</v>
      </c>
      <c r="EH2441" s="2">
        <v>0</v>
      </c>
    </row>
    <row r="2442" s="2" customFormat="1" ht="13.55" customHeight="1">
      <c r="A2442" s="11">
        <v>202103030023</v>
      </c>
      <c r="B2442" s="2">
        <v>2021</v>
      </c>
      <c r="C2442" s="2">
        <v>3</v>
      </c>
      <c r="D2442" s="2">
        <v>3</v>
      </c>
      <c r="F2442" s="2">
        <v>0</v>
      </c>
      <c r="H2442" s="2">
        <v>173</v>
      </c>
      <c r="I2442" t="s" s="12">
        <v>1065</v>
      </c>
      <c r="J2442" s="2">
        <v>10</v>
      </c>
      <c r="K2442" t="s" s="12">
        <v>140</v>
      </c>
      <c r="L2442" t="s" s="12">
        <v>150</v>
      </c>
      <c r="M2442" t="s" s="12">
        <v>150</v>
      </c>
      <c r="P2442" s="2">
        <v>5</v>
      </c>
      <c r="Q2442" s="2">
        <v>0</v>
      </c>
      <c r="R2442" t="s" s="12">
        <v>8880</v>
      </c>
      <c r="S2442" t="s" s="12">
        <v>12314</v>
      </c>
      <c r="T2442" s="2">
        <v>1</v>
      </c>
      <c r="U2442" s="2">
        <v>1</v>
      </c>
      <c r="V2442" s="2">
        <v>1</v>
      </c>
      <c r="W2442" s="2">
        <v>0</v>
      </c>
      <c r="Y2442" s="12"/>
      <c r="Z2442" s="2">
        <v>0</v>
      </c>
      <c r="AA2442" s="2">
        <v>0</v>
      </c>
      <c r="AB2442" s="2">
        <v>0</v>
      </c>
      <c r="AC2442" s="2">
        <v>3</v>
      </c>
      <c r="AD2442" t="s" s="12">
        <v>145</v>
      </c>
      <c r="AF2442" s="12"/>
      <c r="AH2442" s="12"/>
      <c r="AJ2442" s="12"/>
      <c r="AK2442" s="12"/>
      <c r="AL2442" s="12"/>
      <c r="AM2442" s="2">
        <v>14</v>
      </c>
      <c r="AN2442" t="s" s="12">
        <v>175</v>
      </c>
      <c r="AO2442" s="2">
        <v>68</v>
      </c>
      <c r="AP2442" t="s" s="12">
        <v>357</v>
      </c>
      <c r="AQ2442" t="s" s="12">
        <v>234</v>
      </c>
      <c r="AR2442" t="s" s="12">
        <v>235</v>
      </c>
      <c r="AS2442" s="2">
        <v>173</v>
      </c>
      <c r="AT2442" t="s" s="12">
        <v>1065</v>
      </c>
      <c r="AV2442" s="12"/>
      <c r="AX2442" s="12"/>
      <c r="BB2442" s="12"/>
      <c r="BD2442" s="12"/>
      <c r="BF2442" s="12"/>
      <c r="BJ2442" s="12"/>
      <c r="BK2442" t="s" s="12">
        <v>179</v>
      </c>
      <c r="BR2442" s="2">
        <v>0</v>
      </c>
      <c r="BU2442" s="2">
        <v>0</v>
      </c>
      <c r="BV2442" s="2">
        <v>-99</v>
      </c>
      <c r="BW2442" s="2">
        <v>0</v>
      </c>
      <c r="BX2442" s="2">
        <v>0</v>
      </c>
      <c r="BZ2442" s="12"/>
      <c r="CC2442" s="12"/>
      <c r="CF2442" s="12"/>
      <c r="CH2442" s="2">
        <v>6</v>
      </c>
      <c r="CI2442" t="s" s="12">
        <v>151</v>
      </c>
      <c r="CJ2442" s="2">
        <v>12</v>
      </c>
      <c r="CK2442" t="s" s="12">
        <v>152</v>
      </c>
      <c r="CM2442" s="12"/>
      <c r="CO2442" s="12"/>
      <c r="CQ2442" s="12"/>
      <c r="CS2442" s="12"/>
      <c r="CU2442" s="12"/>
      <c r="CW2442" s="12"/>
      <c r="CX2442" t="s" s="12">
        <v>1368</v>
      </c>
      <c r="CY2442" s="2">
        <v>0</v>
      </c>
      <c r="CZ2442" s="2">
        <v>0</v>
      </c>
      <c r="DA2442" s="2">
        <v>0</v>
      </c>
      <c r="DB2442" s="2">
        <v>0</v>
      </c>
      <c r="DC2442" s="2">
        <v>0</v>
      </c>
      <c r="DD2442" s="2">
        <v>0</v>
      </c>
      <c r="DE2442" s="2">
        <v>1</v>
      </c>
      <c r="DF2442" s="2">
        <v>3</v>
      </c>
      <c r="DG2442" t="s" s="12">
        <v>182</v>
      </c>
      <c r="DH2442" s="2">
        <v>-99</v>
      </c>
      <c r="DI2442" t="s" s="12">
        <v>12315</v>
      </c>
      <c r="DJ2442" s="2">
        <v>0</v>
      </c>
      <c r="DX2442" s="12"/>
      <c r="EA2442" t="s" s="12">
        <v>12316</v>
      </c>
      <c r="EB2442" t="s" s="12">
        <v>12317</v>
      </c>
      <c r="EC2442" t="s" s="12">
        <v>12318</v>
      </c>
      <c r="ED2442" t="s" s="12">
        <v>156</v>
      </c>
      <c r="EE2442" s="2">
        <v>1</v>
      </c>
      <c r="EF2442" s="2">
        <v>1</v>
      </c>
      <c r="EG2442" s="2">
        <v>0</v>
      </c>
      <c r="EH2442" s="2">
        <v>1</v>
      </c>
    </row>
    <row r="2443" s="2" customFormat="1" ht="13.55" customHeight="1">
      <c r="A2443" s="11">
        <v>202103030024</v>
      </c>
      <c r="B2443" s="2">
        <v>2021</v>
      </c>
      <c r="C2443" s="2">
        <v>3</v>
      </c>
      <c r="D2443" s="2">
        <v>3</v>
      </c>
      <c r="F2443" s="2">
        <v>0</v>
      </c>
      <c r="H2443" s="2">
        <v>147</v>
      </c>
      <c r="I2443" t="s" s="12">
        <v>1287</v>
      </c>
      <c r="J2443" s="2">
        <v>11</v>
      </c>
      <c r="K2443" t="s" s="12">
        <v>204</v>
      </c>
      <c r="L2443" t="s" s="12">
        <v>11980</v>
      </c>
      <c r="M2443" t="s" s="12">
        <v>12319</v>
      </c>
      <c r="N2443" s="2">
        <v>5.933611</v>
      </c>
      <c r="O2443" s="2">
        <v>8.237778</v>
      </c>
      <c r="P2443" s="2">
        <v>1</v>
      </c>
      <c r="Q2443" s="2">
        <v>0</v>
      </c>
      <c r="S2443" t="s" s="12">
        <v>12320</v>
      </c>
      <c r="T2443" s="2">
        <v>1</v>
      </c>
      <c r="U2443" s="2">
        <v>1</v>
      </c>
      <c r="V2443" s="2">
        <v>1</v>
      </c>
      <c r="W2443" s="2">
        <v>0</v>
      </c>
      <c r="Y2443" s="12"/>
      <c r="Z2443" s="2">
        <v>1</v>
      </c>
      <c r="AA2443" s="2">
        <v>1</v>
      </c>
      <c r="AB2443" s="2">
        <v>0</v>
      </c>
      <c r="AC2443" s="2">
        <v>2</v>
      </c>
      <c r="AD2443" t="s" s="12">
        <v>259</v>
      </c>
      <c r="AE2443" s="2">
        <v>7</v>
      </c>
      <c r="AF2443" t="s" s="12">
        <v>445</v>
      </c>
      <c r="AH2443" s="12"/>
      <c r="AJ2443" s="12"/>
      <c r="AK2443" s="12"/>
      <c r="AL2443" s="12"/>
      <c r="AM2443" s="2">
        <v>3</v>
      </c>
      <c r="AN2443" t="s" s="12">
        <v>163</v>
      </c>
      <c r="AO2443" s="2">
        <v>24</v>
      </c>
      <c r="AP2443" t="s" s="12">
        <v>277</v>
      </c>
      <c r="AQ2443" t="s" s="12">
        <v>1641</v>
      </c>
      <c r="AR2443" t="s" s="12">
        <v>278</v>
      </c>
      <c r="AS2443" s="2">
        <v>147</v>
      </c>
      <c r="AT2443" t="s" s="12">
        <v>1287</v>
      </c>
      <c r="AV2443" s="12"/>
      <c r="AX2443" s="12"/>
      <c r="BB2443" s="12"/>
      <c r="BD2443" s="12"/>
      <c r="BF2443" s="12"/>
      <c r="BJ2443" s="12"/>
      <c r="BK2443" t="s" s="12">
        <v>8757</v>
      </c>
      <c r="BR2443" s="2">
        <v>0</v>
      </c>
      <c r="BU2443" s="2">
        <v>0</v>
      </c>
      <c r="BV2443" s="2">
        <v>-99</v>
      </c>
      <c r="BW2443" s="2">
        <v>0</v>
      </c>
      <c r="BX2443" s="2">
        <v>0</v>
      </c>
      <c r="BZ2443" s="12"/>
      <c r="CC2443" s="12"/>
      <c r="CF2443" s="12"/>
      <c r="CH2443" s="2">
        <v>5</v>
      </c>
      <c r="CI2443" t="s" s="12">
        <v>197</v>
      </c>
      <c r="CJ2443" s="2">
        <v>5</v>
      </c>
      <c r="CK2443" t="s" s="12">
        <v>198</v>
      </c>
      <c r="CM2443" s="12"/>
      <c r="CO2443" s="12"/>
      <c r="CQ2443" s="12"/>
      <c r="CS2443" s="12"/>
      <c r="CU2443" s="12"/>
      <c r="CW2443" s="12"/>
      <c r="CY2443" s="2">
        <v>4</v>
      </c>
      <c r="CZ2443" s="2">
        <v>0</v>
      </c>
      <c r="DA2443" s="2">
        <v>0</v>
      </c>
      <c r="DB2443" s="2">
        <v>0</v>
      </c>
      <c r="DC2443" s="2">
        <v>0</v>
      </c>
      <c r="DD2443" s="2">
        <v>0</v>
      </c>
      <c r="DE2443" s="2">
        <v>1</v>
      </c>
      <c r="DF2443" s="2">
        <v>3</v>
      </c>
      <c r="DG2443" t="s" s="12">
        <v>182</v>
      </c>
      <c r="DH2443" s="2">
        <v>-99</v>
      </c>
      <c r="DI2443" t="s" s="12">
        <v>12321</v>
      </c>
      <c r="DJ2443" s="2">
        <v>0</v>
      </c>
      <c r="DX2443" s="12"/>
      <c r="EA2443" t="s" s="12">
        <v>12322</v>
      </c>
      <c r="EB2443" t="s" s="12">
        <v>11984</v>
      </c>
      <c r="EC2443" t="s" s="12">
        <v>11985</v>
      </c>
      <c r="ED2443" t="s" s="12">
        <v>156</v>
      </c>
      <c r="EE2443" s="2">
        <v>0</v>
      </c>
      <c r="EF2443" s="2">
        <v>0</v>
      </c>
      <c r="EG2443" s="2">
        <v>0</v>
      </c>
      <c r="EH2443" s="2">
        <v>0</v>
      </c>
      <c r="EI2443" t="s" s="12">
        <v>12323</v>
      </c>
    </row>
    <row r="2444" s="2" customFormat="1" ht="13.55" customHeight="1">
      <c r="A2444" s="11">
        <v>202103030025</v>
      </c>
      <c r="B2444" s="2">
        <v>2021</v>
      </c>
      <c r="C2444" s="2">
        <v>3</v>
      </c>
      <c r="D2444" s="2">
        <v>3</v>
      </c>
      <c r="F2444" s="2">
        <v>0</v>
      </c>
      <c r="H2444" s="2">
        <v>147</v>
      </c>
      <c r="I2444" t="s" s="12">
        <v>1287</v>
      </c>
      <c r="J2444" s="2">
        <v>11</v>
      </c>
      <c r="K2444" t="s" s="12">
        <v>204</v>
      </c>
      <c r="L2444" t="s" s="12">
        <v>11980</v>
      </c>
      <c r="M2444" t="s" s="12">
        <v>12324</v>
      </c>
      <c r="N2444" s="2">
        <v>5.994804</v>
      </c>
      <c r="O2444" s="2">
        <v>8.274321</v>
      </c>
      <c r="P2444" s="2">
        <v>1</v>
      </c>
      <c r="Q2444" s="2">
        <v>0</v>
      </c>
      <c r="S2444" t="s" s="12">
        <v>12325</v>
      </c>
      <c r="T2444" s="2">
        <v>1</v>
      </c>
      <c r="U2444" s="2">
        <v>1</v>
      </c>
      <c r="V2444" s="2">
        <v>1</v>
      </c>
      <c r="W2444" s="2">
        <v>0</v>
      </c>
      <c r="Y2444" s="12"/>
      <c r="Z2444" s="2">
        <v>1</v>
      </c>
      <c r="AA2444" s="2">
        <v>1</v>
      </c>
      <c r="AB2444" s="2">
        <v>0</v>
      </c>
      <c r="AC2444" s="2">
        <v>2</v>
      </c>
      <c r="AD2444" t="s" s="12">
        <v>259</v>
      </c>
      <c r="AE2444" s="2">
        <v>7</v>
      </c>
      <c r="AF2444" t="s" s="12">
        <v>445</v>
      </c>
      <c r="AH2444" s="12"/>
      <c r="AJ2444" s="12"/>
      <c r="AK2444" s="12"/>
      <c r="AL2444" s="12"/>
      <c r="AM2444" s="2">
        <v>3</v>
      </c>
      <c r="AN2444" t="s" s="12">
        <v>163</v>
      </c>
      <c r="AO2444" s="2">
        <v>24</v>
      </c>
      <c r="AP2444" t="s" s="12">
        <v>277</v>
      </c>
      <c r="AQ2444" t="s" s="12">
        <v>1641</v>
      </c>
      <c r="AR2444" t="s" s="12">
        <v>278</v>
      </c>
      <c r="AS2444" s="2">
        <v>147</v>
      </c>
      <c r="AT2444" t="s" s="12">
        <v>1287</v>
      </c>
      <c r="AV2444" s="12"/>
      <c r="AX2444" s="12"/>
      <c r="BB2444" s="12"/>
      <c r="BD2444" s="12"/>
      <c r="BF2444" s="12"/>
      <c r="BJ2444" s="12"/>
      <c r="BK2444" t="s" s="12">
        <v>8757</v>
      </c>
      <c r="BR2444" s="2">
        <v>0</v>
      </c>
      <c r="BU2444" s="2">
        <v>0</v>
      </c>
      <c r="BV2444" s="2">
        <v>-99</v>
      </c>
      <c r="BW2444" s="2">
        <v>0</v>
      </c>
      <c r="BX2444" s="2">
        <v>0</v>
      </c>
      <c r="BZ2444" s="12"/>
      <c r="CC2444" s="12"/>
      <c r="CF2444" s="12"/>
      <c r="CH2444" s="2">
        <v>5</v>
      </c>
      <c r="CI2444" t="s" s="12">
        <v>197</v>
      </c>
      <c r="CJ2444" s="2">
        <v>5</v>
      </c>
      <c r="CK2444" t="s" s="12">
        <v>198</v>
      </c>
      <c r="CM2444" s="12"/>
      <c r="CO2444" s="12"/>
      <c r="CQ2444" s="12"/>
      <c r="CS2444" s="12"/>
      <c r="CU2444" s="12"/>
      <c r="CW2444" s="12"/>
      <c r="CY2444" s="2">
        <v>2</v>
      </c>
      <c r="CZ2444" s="2">
        <v>0</v>
      </c>
      <c r="DA2444" s="2">
        <v>0</v>
      </c>
      <c r="DB2444" s="2">
        <v>1</v>
      </c>
      <c r="DC2444" s="2">
        <v>0</v>
      </c>
      <c r="DD2444" s="2">
        <v>0</v>
      </c>
      <c r="DE2444" s="2">
        <v>0</v>
      </c>
      <c r="DG2444" s="12"/>
      <c r="DJ2444" s="2">
        <v>0</v>
      </c>
      <c r="DX2444" s="12"/>
      <c r="EA2444" t="s" s="12">
        <v>12322</v>
      </c>
      <c r="EB2444" t="s" s="12">
        <v>11984</v>
      </c>
      <c r="EC2444" t="s" s="12">
        <v>11985</v>
      </c>
      <c r="ED2444" t="s" s="12">
        <v>156</v>
      </c>
      <c r="EE2444" s="2">
        <v>0</v>
      </c>
      <c r="EF2444" s="2">
        <v>0</v>
      </c>
      <c r="EG2444" s="2">
        <v>0</v>
      </c>
      <c r="EH2444" s="2">
        <v>0</v>
      </c>
      <c r="EI2444" t="s" s="12">
        <v>12323</v>
      </c>
    </row>
    <row r="2445" s="2" customFormat="1" ht="13.55" customHeight="1">
      <c r="A2445" s="11">
        <v>202103030029</v>
      </c>
      <c r="B2445" s="2">
        <v>2021</v>
      </c>
      <c r="C2445" s="2">
        <v>3</v>
      </c>
      <c r="D2445" s="2">
        <v>4</v>
      </c>
      <c r="F2445" s="2">
        <v>0</v>
      </c>
      <c r="H2445" s="2">
        <v>69</v>
      </c>
      <c r="I2445" t="s" s="12">
        <v>3323</v>
      </c>
      <c r="J2445" s="2">
        <v>8</v>
      </c>
      <c r="K2445" t="s" s="12">
        <v>595</v>
      </c>
      <c r="L2445" t="s" s="12">
        <v>9851</v>
      </c>
      <c r="M2445" t="s" s="12">
        <v>12326</v>
      </c>
      <c r="N2445" s="2">
        <v>43.583387</v>
      </c>
      <c r="O2445" s="2">
        <v>1.389604</v>
      </c>
      <c r="P2445" s="2">
        <v>1</v>
      </c>
      <c r="Q2445" s="2">
        <v>0</v>
      </c>
      <c r="S2445" t="s" s="12">
        <v>12327</v>
      </c>
      <c r="T2445" s="2">
        <v>1</v>
      </c>
      <c r="U2445" s="2">
        <v>1</v>
      </c>
      <c r="V2445" s="2">
        <v>1</v>
      </c>
      <c r="W2445" s="2">
        <v>0</v>
      </c>
      <c r="Y2445" s="12"/>
      <c r="Z2445" s="2">
        <v>0</v>
      </c>
      <c r="AA2445" s="2">
        <v>1</v>
      </c>
      <c r="AB2445" s="2">
        <v>0</v>
      </c>
      <c r="AC2445" s="2">
        <v>7</v>
      </c>
      <c r="AD2445" t="s" s="12">
        <v>445</v>
      </c>
      <c r="AF2445" s="12"/>
      <c r="AH2445" s="12"/>
      <c r="AJ2445" s="12"/>
      <c r="AK2445" s="12"/>
      <c r="AL2445" s="12"/>
      <c r="AM2445" s="2">
        <v>10</v>
      </c>
      <c r="AN2445" t="s" s="12">
        <v>193</v>
      </c>
      <c r="AO2445" s="2">
        <v>53</v>
      </c>
      <c r="AP2445" t="s" s="12">
        <v>667</v>
      </c>
      <c r="AQ2445" t="s" s="12">
        <v>12328</v>
      </c>
      <c r="AR2445" t="s" s="12">
        <v>12329</v>
      </c>
      <c r="AS2445" s="2">
        <v>69</v>
      </c>
      <c r="AT2445" t="s" s="12">
        <v>3323</v>
      </c>
      <c r="AV2445" s="12"/>
      <c r="AX2445" s="12"/>
      <c r="BB2445" s="12"/>
      <c r="BD2445" s="12"/>
      <c r="BF2445" s="12"/>
      <c r="BJ2445" s="12"/>
      <c r="BK2445" t="s" s="12">
        <v>1233</v>
      </c>
      <c r="BQ2445" t="s" s="12">
        <v>12330</v>
      </c>
      <c r="BR2445" s="2">
        <v>0</v>
      </c>
      <c r="BU2445" s="2">
        <v>0</v>
      </c>
      <c r="BV2445" s="2">
        <v>1</v>
      </c>
      <c r="BW2445" s="2">
        <v>0</v>
      </c>
      <c r="BX2445" s="2">
        <v>1</v>
      </c>
      <c r="BY2445" s="2">
        <v>7</v>
      </c>
      <c r="BZ2445" t="s" s="12">
        <v>214</v>
      </c>
      <c r="CC2445" s="12"/>
      <c r="CF2445" s="12"/>
      <c r="CH2445" s="2">
        <v>8</v>
      </c>
      <c r="CI2445" t="s" s="12">
        <v>610</v>
      </c>
      <c r="CJ2445" s="2">
        <v>18</v>
      </c>
      <c r="CK2445" t="s" s="12">
        <v>611</v>
      </c>
      <c r="CM2445" s="12"/>
      <c r="CO2445" s="12"/>
      <c r="CQ2445" s="12"/>
      <c r="CS2445" s="12"/>
      <c r="CU2445" s="12"/>
      <c r="CW2445" s="12"/>
      <c r="CY2445" s="2">
        <v>0</v>
      </c>
      <c r="CZ2445" s="2">
        <v>0</v>
      </c>
      <c r="DA2445" s="2">
        <v>0</v>
      </c>
      <c r="DB2445" s="2">
        <v>0</v>
      </c>
      <c r="DC2445" s="2">
        <v>0</v>
      </c>
      <c r="DD2445" s="2">
        <v>0</v>
      </c>
      <c r="DE2445" s="2">
        <v>1</v>
      </c>
      <c r="DF2445" s="2">
        <v>3</v>
      </c>
      <c r="DG2445" t="s" s="12">
        <v>182</v>
      </c>
      <c r="DH2445" s="2">
        <v>-99</v>
      </c>
      <c r="DI2445" t="s" s="12">
        <v>12331</v>
      </c>
      <c r="DJ2445" s="2">
        <v>0</v>
      </c>
      <c r="DX2445" s="12"/>
      <c r="EA2445" t="s" s="12">
        <v>12332</v>
      </c>
      <c r="ED2445" t="s" s="12">
        <v>156</v>
      </c>
      <c r="EE2445" s="2">
        <v>-9</v>
      </c>
      <c r="EF2445" s="2">
        <v>-9</v>
      </c>
      <c r="EG2445" s="2">
        <v>0</v>
      </c>
      <c r="EH2445" s="2">
        <v>-9</v>
      </c>
    </row>
    <row r="2446" s="2" customFormat="1" ht="13.55" customHeight="1">
      <c r="A2446" s="11">
        <v>202103030030</v>
      </c>
      <c r="B2446" s="2">
        <v>2021</v>
      </c>
      <c r="C2446" s="2">
        <v>3</v>
      </c>
      <c r="D2446" s="2">
        <v>3</v>
      </c>
      <c r="F2446" s="2">
        <v>0</v>
      </c>
      <c r="H2446" s="2">
        <v>45</v>
      </c>
      <c r="I2446" t="s" s="12">
        <v>6768</v>
      </c>
      <c r="J2446" s="2">
        <v>3</v>
      </c>
      <c r="K2446" t="s" s="12">
        <v>5555</v>
      </c>
      <c r="L2446" t="s" s="12">
        <v>11342</v>
      </c>
      <c r="M2446" t="s" s="12">
        <v>12333</v>
      </c>
      <c r="N2446" s="2">
        <v>0.92</v>
      </c>
      <c r="O2446" s="2">
        <v>-77.82722200000001</v>
      </c>
      <c r="P2446" s="2">
        <v>1</v>
      </c>
      <c r="Q2446" s="2">
        <v>0</v>
      </c>
      <c r="S2446" t="s" s="12">
        <v>12334</v>
      </c>
      <c r="T2446" s="2">
        <v>1</v>
      </c>
      <c r="U2446" s="2">
        <v>1</v>
      </c>
      <c r="V2446" s="2">
        <v>1</v>
      </c>
      <c r="W2446" s="2">
        <v>0</v>
      </c>
      <c r="Y2446" s="12"/>
      <c r="Z2446" s="2">
        <v>0</v>
      </c>
      <c r="AA2446" s="2">
        <v>1</v>
      </c>
      <c r="AB2446" s="2">
        <v>0</v>
      </c>
      <c r="AC2446" s="2">
        <v>1</v>
      </c>
      <c r="AD2446" t="s" s="12">
        <v>192</v>
      </c>
      <c r="AF2446" s="12"/>
      <c r="AH2446" s="12"/>
      <c r="AJ2446" s="12"/>
      <c r="AK2446" s="12"/>
      <c r="AL2446" s="12"/>
      <c r="AM2446" s="2">
        <v>14</v>
      </c>
      <c r="AN2446" t="s" s="12">
        <v>175</v>
      </c>
      <c r="AO2446" s="2">
        <v>68</v>
      </c>
      <c r="AP2446" t="s" s="12">
        <v>357</v>
      </c>
      <c r="AQ2446" t="s" s="12">
        <v>234</v>
      </c>
      <c r="AR2446" t="s" s="12">
        <v>12335</v>
      </c>
      <c r="AS2446" s="2">
        <v>45</v>
      </c>
      <c r="AT2446" t="s" s="12">
        <v>6768</v>
      </c>
      <c r="AV2446" s="12"/>
      <c r="AX2446" s="12"/>
      <c r="BB2446" s="12"/>
      <c r="BD2446" s="12"/>
      <c r="BF2446" s="12"/>
      <c r="BJ2446" s="12"/>
      <c r="BK2446" t="s" s="12">
        <v>150</v>
      </c>
      <c r="BR2446" s="2">
        <v>0</v>
      </c>
      <c r="BU2446" s="2">
        <v>0</v>
      </c>
      <c r="BV2446" s="2">
        <v>-99</v>
      </c>
      <c r="BW2446" s="2">
        <v>0</v>
      </c>
      <c r="BX2446" s="2">
        <v>0</v>
      </c>
      <c r="BZ2446" s="12"/>
      <c r="CC2446" s="12"/>
      <c r="CF2446" s="12"/>
      <c r="CH2446" s="2">
        <v>5</v>
      </c>
      <c r="CI2446" t="s" s="12">
        <v>197</v>
      </c>
      <c r="CJ2446" s="2">
        <v>5</v>
      </c>
      <c r="CK2446" t="s" s="12">
        <v>198</v>
      </c>
      <c r="CM2446" s="12"/>
      <c r="CO2446" s="12"/>
      <c r="CQ2446" s="12"/>
      <c r="CS2446" s="12"/>
      <c r="CU2446" s="12"/>
      <c r="CW2446" s="12"/>
      <c r="CY2446" s="2">
        <v>1</v>
      </c>
      <c r="CZ2446" s="2">
        <v>0</v>
      </c>
      <c r="DA2446" s="2">
        <v>0</v>
      </c>
      <c r="DB2446" s="2">
        <v>0</v>
      </c>
      <c r="DC2446" s="2">
        <v>0</v>
      </c>
      <c r="DD2446" s="2">
        <v>0</v>
      </c>
      <c r="DE2446" s="2">
        <v>0</v>
      </c>
      <c r="DG2446" s="12"/>
      <c r="DJ2446" s="2">
        <v>0</v>
      </c>
      <c r="DX2446" s="12"/>
      <c r="EA2446" t="s" s="12">
        <v>12336</v>
      </c>
      <c r="ED2446" t="s" s="12">
        <v>156</v>
      </c>
      <c r="EE2446" s="2">
        <v>-9</v>
      </c>
      <c r="EF2446" s="2">
        <v>-9</v>
      </c>
      <c r="EG2446" s="2">
        <v>0</v>
      </c>
      <c r="EH2446" s="2">
        <v>-9</v>
      </c>
    </row>
    <row r="2447" s="2" customFormat="1" ht="13.55" customHeight="1">
      <c r="A2447" s="11">
        <v>202103040002</v>
      </c>
      <c r="B2447" s="2">
        <v>2021</v>
      </c>
      <c r="C2447" s="2">
        <v>3</v>
      </c>
      <c r="D2447" s="2">
        <v>4</v>
      </c>
      <c r="F2447" s="2">
        <v>0</v>
      </c>
      <c r="H2447" s="2">
        <v>4</v>
      </c>
      <c r="I2447" t="s" s="12">
        <v>188</v>
      </c>
      <c r="J2447" s="2">
        <v>6</v>
      </c>
      <c r="K2447" t="s" s="12">
        <v>159</v>
      </c>
      <c r="L2447" t="s" s="12">
        <v>255</v>
      </c>
      <c r="M2447" t="s" s="12">
        <v>12337</v>
      </c>
      <c r="N2447" s="2">
        <v>34.925</v>
      </c>
      <c r="O2447" s="2">
        <v>62.901667</v>
      </c>
      <c r="P2447" s="2">
        <v>2</v>
      </c>
      <c r="Q2447" s="2">
        <v>0</v>
      </c>
      <c r="S2447" t="s" s="12">
        <v>12338</v>
      </c>
      <c r="T2447" s="2">
        <v>1</v>
      </c>
      <c r="U2447" s="2">
        <v>1</v>
      </c>
      <c r="V2447" s="2">
        <v>1</v>
      </c>
      <c r="W2447" s="2">
        <v>0</v>
      </c>
      <c r="Y2447" s="12"/>
      <c r="Z2447" s="2">
        <v>0</v>
      </c>
      <c r="AA2447" s="2">
        <v>1</v>
      </c>
      <c r="AB2447" s="2">
        <v>0</v>
      </c>
      <c r="AC2447" s="2">
        <v>9</v>
      </c>
      <c r="AD2447" t="s" s="12">
        <v>150</v>
      </c>
      <c r="AF2447" s="12"/>
      <c r="AH2447" s="12"/>
      <c r="AJ2447" s="12"/>
      <c r="AK2447" s="12"/>
      <c r="AL2447" s="12"/>
      <c r="AM2447" s="2">
        <v>17</v>
      </c>
      <c r="AN2447" t="s" s="12">
        <v>740</v>
      </c>
      <c r="AO2447" s="2">
        <v>94</v>
      </c>
      <c r="AP2447" t="s" s="12">
        <v>741</v>
      </c>
      <c r="AQ2447" t="s" s="12">
        <v>3362</v>
      </c>
      <c r="AR2447" t="s" s="12">
        <v>1198</v>
      </c>
      <c r="AS2447" s="2">
        <v>4</v>
      </c>
      <c r="AT2447" t="s" s="12">
        <v>188</v>
      </c>
      <c r="AV2447" s="12"/>
      <c r="AX2447" s="12"/>
      <c r="BB2447" s="12"/>
      <c r="BD2447" s="12"/>
      <c r="BF2447" s="12"/>
      <c r="BJ2447" s="12"/>
      <c r="BK2447" t="s" s="12">
        <v>308</v>
      </c>
      <c r="BR2447" s="2">
        <v>0</v>
      </c>
      <c r="BU2447" s="2">
        <v>0</v>
      </c>
      <c r="BV2447" s="2">
        <v>-99</v>
      </c>
      <c r="BW2447" s="2">
        <v>0</v>
      </c>
      <c r="BX2447" s="2">
        <v>0</v>
      </c>
      <c r="BZ2447" s="12"/>
      <c r="CC2447" s="12"/>
      <c r="CF2447" s="12"/>
      <c r="CH2447" s="2">
        <v>13</v>
      </c>
      <c r="CI2447" t="s" s="12">
        <v>150</v>
      </c>
      <c r="CK2447" s="12"/>
      <c r="CM2447" s="12"/>
      <c r="CO2447" s="12"/>
      <c r="CQ2447" s="12"/>
      <c r="CS2447" s="12"/>
      <c r="CU2447" s="12"/>
      <c r="CW2447" s="12"/>
      <c r="CY2447" s="2">
        <v>4</v>
      </c>
      <c r="CZ2447" s="2">
        <v>0</v>
      </c>
      <c r="DA2447" s="2">
        <v>0</v>
      </c>
      <c r="DB2447" s="2">
        <v>0</v>
      </c>
      <c r="DC2447" s="2">
        <v>0</v>
      </c>
      <c r="DD2447" s="2">
        <v>0</v>
      </c>
      <c r="DE2447" s="2">
        <v>0</v>
      </c>
      <c r="DG2447" s="12"/>
      <c r="DJ2447" s="2">
        <v>0</v>
      </c>
      <c r="DX2447" s="12"/>
      <c r="EA2447" t="s" s="12">
        <v>3019</v>
      </c>
      <c r="ED2447" t="s" s="12">
        <v>156</v>
      </c>
      <c r="EE2447" s="2">
        <v>0</v>
      </c>
      <c r="EF2447" s="2">
        <v>0</v>
      </c>
      <c r="EG2447" s="2">
        <v>0</v>
      </c>
      <c r="EH2447" s="2">
        <v>0</v>
      </c>
    </row>
    <row r="2448" s="2" customFormat="1" ht="13.55" customHeight="1">
      <c r="A2448" s="11">
        <v>202103040003</v>
      </c>
      <c r="B2448" s="2">
        <v>2021</v>
      </c>
      <c r="C2448" s="2">
        <v>3</v>
      </c>
      <c r="D2448" s="2">
        <v>4</v>
      </c>
      <c r="F2448" s="2">
        <v>0</v>
      </c>
      <c r="H2448" s="2">
        <v>92</v>
      </c>
      <c r="I2448" t="s" s="12">
        <v>158</v>
      </c>
      <c r="J2448" s="2">
        <v>6</v>
      </c>
      <c r="K2448" t="s" s="12">
        <v>159</v>
      </c>
      <c r="L2448" t="s" s="12">
        <v>584</v>
      </c>
      <c r="M2448" t="s" s="12">
        <v>12339</v>
      </c>
      <c r="N2448" s="2">
        <v>22.805272</v>
      </c>
      <c r="O2448" s="2">
        <v>85.55956399999999</v>
      </c>
      <c r="P2448" s="2">
        <v>1</v>
      </c>
      <c r="Q2448" s="2">
        <v>1</v>
      </c>
      <c r="R2448" t="s" s="12">
        <v>12340</v>
      </c>
      <c r="S2448" t="s" s="12">
        <v>12341</v>
      </c>
      <c r="T2448" s="2">
        <v>1</v>
      </c>
      <c r="U2448" s="2">
        <v>1</v>
      </c>
      <c r="V2448" s="2">
        <v>1</v>
      </c>
      <c r="W2448" s="2">
        <v>0</v>
      </c>
      <c r="Y2448" s="12"/>
      <c r="Z2448" s="2">
        <v>0</v>
      </c>
      <c r="AA2448" s="2">
        <v>1</v>
      </c>
      <c r="AB2448" s="2">
        <v>0</v>
      </c>
      <c r="AC2448" s="2">
        <v>3</v>
      </c>
      <c r="AD2448" t="s" s="12">
        <v>145</v>
      </c>
      <c r="AF2448" s="12"/>
      <c r="AH2448" s="12"/>
      <c r="AJ2448" s="12"/>
      <c r="AK2448" s="12"/>
      <c r="AL2448" s="12"/>
      <c r="AM2448" s="2">
        <v>3</v>
      </c>
      <c r="AN2448" t="s" s="12">
        <v>163</v>
      </c>
      <c r="AO2448" s="2">
        <v>25</v>
      </c>
      <c r="AP2448" t="s" s="12">
        <v>230</v>
      </c>
      <c r="AQ2448" t="s" s="12">
        <v>3319</v>
      </c>
      <c r="AR2448" t="s" s="12">
        <v>232</v>
      </c>
      <c r="AS2448" s="2">
        <v>92</v>
      </c>
      <c r="AT2448" t="s" s="12">
        <v>158</v>
      </c>
      <c r="AV2448" s="12"/>
      <c r="AX2448" s="12"/>
      <c r="BB2448" s="12"/>
      <c r="BD2448" s="12"/>
      <c r="BF2448" s="12"/>
      <c r="BJ2448" s="12"/>
      <c r="BK2448" t="s" s="12">
        <v>8827</v>
      </c>
      <c r="BL2448" t="s" s="12">
        <v>12342</v>
      </c>
      <c r="BR2448" s="2">
        <v>0</v>
      </c>
      <c r="BU2448" s="2">
        <v>0</v>
      </c>
      <c r="BV2448" s="2">
        <v>2</v>
      </c>
      <c r="BW2448" s="2">
        <v>2</v>
      </c>
      <c r="BX2448" s="2">
        <v>1</v>
      </c>
      <c r="BY2448" s="2">
        <v>8</v>
      </c>
      <c r="BZ2448" t="s" s="12">
        <v>446</v>
      </c>
      <c r="CC2448" s="12"/>
      <c r="CF2448" s="12"/>
      <c r="CH2448" s="2">
        <v>6</v>
      </c>
      <c r="CI2448" t="s" s="12">
        <v>151</v>
      </c>
      <c r="CJ2448" s="2">
        <v>8</v>
      </c>
      <c r="CK2448" t="s" s="12">
        <v>475</v>
      </c>
      <c r="CM2448" s="12"/>
      <c r="CO2448" s="12"/>
      <c r="CQ2448" s="12"/>
      <c r="CS2448" s="12"/>
      <c r="CU2448" s="12"/>
      <c r="CW2448" s="12"/>
      <c r="CX2448" t="s" s="12">
        <v>11242</v>
      </c>
      <c r="CY2448" s="2">
        <v>3</v>
      </c>
      <c r="CZ2448" s="2">
        <v>0</v>
      </c>
      <c r="DA2448" s="2">
        <v>0</v>
      </c>
      <c r="DB2448" s="2">
        <v>2</v>
      </c>
      <c r="DC2448" s="2">
        <v>0</v>
      </c>
      <c r="DD2448" s="2">
        <v>0</v>
      </c>
      <c r="DE2448" s="2">
        <v>0</v>
      </c>
      <c r="DG2448" s="12"/>
      <c r="DJ2448" s="2">
        <v>0</v>
      </c>
      <c r="DX2448" s="12"/>
      <c r="DZ2448" t="s" s="12">
        <v>3974</v>
      </c>
      <c r="EA2448" t="s" s="12">
        <v>12343</v>
      </c>
      <c r="EB2448" t="s" s="12">
        <v>12344</v>
      </c>
      <c r="EC2448" t="s" s="12">
        <v>12345</v>
      </c>
      <c r="ED2448" t="s" s="12">
        <v>156</v>
      </c>
      <c r="EE2448" s="2">
        <v>0</v>
      </c>
      <c r="EF2448" s="2">
        <v>0</v>
      </c>
      <c r="EG2448" s="2">
        <v>0</v>
      </c>
      <c r="EH2448" s="2">
        <v>0</v>
      </c>
    </row>
    <row r="2449" s="2" customFormat="1" ht="13.55" customHeight="1">
      <c r="A2449" s="11">
        <v>202103040004</v>
      </c>
      <c r="B2449" s="2">
        <v>2021</v>
      </c>
      <c r="C2449" s="2">
        <v>3</v>
      </c>
      <c r="D2449" s="2">
        <v>4</v>
      </c>
      <c r="F2449" s="2">
        <v>0</v>
      </c>
      <c r="H2449" s="2">
        <v>92</v>
      </c>
      <c r="I2449" t="s" s="12">
        <v>158</v>
      </c>
      <c r="J2449" s="2">
        <v>6</v>
      </c>
      <c r="K2449" t="s" s="12">
        <v>159</v>
      </c>
      <c r="L2449" t="s" s="12">
        <v>8680</v>
      </c>
      <c r="M2449" t="s" s="12">
        <v>12346</v>
      </c>
      <c r="N2449" s="2">
        <v>19.102162</v>
      </c>
      <c r="O2449" s="2">
        <v>81.337825</v>
      </c>
      <c r="P2449" s="2">
        <v>1</v>
      </c>
      <c r="Q2449" s="2">
        <v>0</v>
      </c>
      <c r="R2449" t="s" s="12">
        <v>12347</v>
      </c>
      <c r="S2449" t="s" s="12">
        <v>12348</v>
      </c>
      <c r="T2449" s="2">
        <v>1</v>
      </c>
      <c r="U2449" s="2">
        <v>1</v>
      </c>
      <c r="V2449" s="2">
        <v>1</v>
      </c>
      <c r="W2449" s="2">
        <v>0</v>
      </c>
      <c r="Y2449" s="12"/>
      <c r="Z2449" s="2">
        <v>0</v>
      </c>
      <c r="AA2449" s="2">
        <v>1</v>
      </c>
      <c r="AB2449" s="2">
        <v>0</v>
      </c>
      <c r="AC2449" s="2">
        <v>3</v>
      </c>
      <c r="AD2449" t="s" s="12">
        <v>145</v>
      </c>
      <c r="AF2449" s="12"/>
      <c r="AH2449" s="12"/>
      <c r="AJ2449" s="12"/>
      <c r="AK2449" s="12"/>
      <c r="AL2449" s="12"/>
      <c r="AM2449" s="2">
        <v>3</v>
      </c>
      <c r="AN2449" t="s" s="12">
        <v>163</v>
      </c>
      <c r="AO2449" s="2">
        <v>25</v>
      </c>
      <c r="AP2449" t="s" s="12">
        <v>230</v>
      </c>
      <c r="AQ2449" t="s" s="12">
        <v>3319</v>
      </c>
      <c r="AR2449" t="s" s="12">
        <v>232</v>
      </c>
      <c r="AS2449" s="2">
        <v>92</v>
      </c>
      <c r="AT2449" t="s" s="12">
        <v>158</v>
      </c>
      <c r="AV2449" s="12"/>
      <c r="AX2449" s="12"/>
      <c r="BB2449" s="12"/>
      <c r="BD2449" s="12"/>
      <c r="BF2449" s="12"/>
      <c r="BJ2449" s="12"/>
      <c r="BK2449" t="s" s="12">
        <v>4304</v>
      </c>
      <c r="BR2449" s="2">
        <v>0</v>
      </c>
      <c r="BU2449" s="2">
        <v>0</v>
      </c>
      <c r="BV2449" s="2">
        <v>-99</v>
      </c>
      <c r="BW2449" s="2">
        <v>0</v>
      </c>
      <c r="BX2449" s="2">
        <v>0</v>
      </c>
      <c r="BZ2449" s="12"/>
      <c r="CC2449" s="12"/>
      <c r="CF2449" s="12"/>
      <c r="CH2449" s="2">
        <v>6</v>
      </c>
      <c r="CI2449" t="s" s="12">
        <v>151</v>
      </c>
      <c r="CJ2449" s="2">
        <v>10</v>
      </c>
      <c r="CK2449" t="s" s="12">
        <v>10410</v>
      </c>
      <c r="CM2449" s="12"/>
      <c r="CO2449" s="12"/>
      <c r="CQ2449" s="12"/>
      <c r="CS2449" s="12"/>
      <c r="CU2449" s="12"/>
      <c r="CW2449" s="12"/>
      <c r="CY2449" s="2">
        <v>1</v>
      </c>
      <c r="CZ2449" s="2">
        <v>0</v>
      </c>
      <c r="DA2449" s="2">
        <v>0</v>
      </c>
      <c r="DB2449" s="2">
        <v>0</v>
      </c>
      <c r="DC2449" s="2">
        <v>0</v>
      </c>
      <c r="DD2449" s="2">
        <v>0</v>
      </c>
      <c r="DE2449" s="2">
        <v>0</v>
      </c>
      <c r="DG2449" s="12"/>
      <c r="DJ2449" s="2">
        <v>0</v>
      </c>
      <c r="DX2449" s="12"/>
      <c r="EA2449" t="s" s="12">
        <v>12349</v>
      </c>
      <c r="EB2449" t="s" s="12">
        <v>12350</v>
      </c>
      <c r="ED2449" t="s" s="12">
        <v>156</v>
      </c>
      <c r="EE2449" s="2">
        <v>-9</v>
      </c>
      <c r="EF2449" s="2">
        <v>-9</v>
      </c>
      <c r="EG2449" s="2">
        <v>0</v>
      </c>
      <c r="EH2449" s="2">
        <v>-9</v>
      </c>
    </row>
    <row r="2450" s="2" customFormat="1" ht="13.55" customHeight="1">
      <c r="A2450" s="11">
        <v>202103040006</v>
      </c>
      <c r="B2450" s="2">
        <v>2021</v>
      </c>
      <c r="C2450" s="2">
        <v>3</v>
      </c>
      <c r="D2450" s="2">
        <v>4</v>
      </c>
      <c r="F2450" s="2">
        <v>0</v>
      </c>
      <c r="H2450" s="2">
        <v>95</v>
      </c>
      <c r="I2450" t="s" s="12">
        <v>452</v>
      </c>
      <c r="J2450" s="2">
        <v>10</v>
      </c>
      <c r="K2450" t="s" s="12">
        <v>140</v>
      </c>
      <c r="L2450" t="s" s="12">
        <v>453</v>
      </c>
      <c r="M2450" t="s" s="12">
        <v>1785</v>
      </c>
      <c r="N2450" s="2">
        <v>34.357839</v>
      </c>
      <c r="O2450" s="2">
        <v>45.436925</v>
      </c>
      <c r="P2450" s="2">
        <v>1</v>
      </c>
      <c r="Q2450" s="2">
        <v>1</v>
      </c>
      <c r="R2450" t="s" s="12">
        <v>12351</v>
      </c>
      <c r="S2450" t="s" s="12">
        <v>12352</v>
      </c>
      <c r="T2450" s="2">
        <v>1</v>
      </c>
      <c r="U2450" s="2">
        <v>1</v>
      </c>
      <c r="V2450" s="2">
        <v>1</v>
      </c>
      <c r="W2450" s="2">
        <v>0</v>
      </c>
      <c r="Y2450" s="12"/>
      <c r="Z2450" s="2">
        <v>0</v>
      </c>
      <c r="AA2450" s="2">
        <v>0</v>
      </c>
      <c r="AB2450" s="2">
        <v>0</v>
      </c>
      <c r="AC2450" s="2">
        <v>1</v>
      </c>
      <c r="AD2450" t="s" s="12">
        <v>192</v>
      </c>
      <c r="AF2450" s="12"/>
      <c r="AH2450" s="12"/>
      <c r="AJ2450" s="12"/>
      <c r="AK2450" s="12"/>
      <c r="AL2450" s="12"/>
      <c r="AM2450" s="2">
        <v>2</v>
      </c>
      <c r="AN2450" t="s" s="12">
        <v>209</v>
      </c>
      <c r="AO2450" s="2">
        <v>18</v>
      </c>
      <c r="AP2450" t="s" s="12">
        <v>296</v>
      </c>
      <c r="AQ2450" t="s" s="12">
        <v>12353</v>
      </c>
      <c r="AR2450" t="s" s="12">
        <v>12354</v>
      </c>
      <c r="AS2450" s="2">
        <v>95</v>
      </c>
      <c r="AT2450" t="s" s="12">
        <v>452</v>
      </c>
      <c r="AV2450" s="12"/>
      <c r="AX2450" s="12"/>
      <c r="BB2450" s="12"/>
      <c r="BD2450" s="12"/>
      <c r="BF2450" s="12"/>
      <c r="BJ2450" s="12"/>
      <c r="BK2450" t="s" s="12">
        <v>150</v>
      </c>
      <c r="BR2450" s="2">
        <v>0</v>
      </c>
      <c r="BU2450" s="2">
        <v>0</v>
      </c>
      <c r="BV2450" s="2">
        <v>-99</v>
      </c>
      <c r="BW2450" s="2">
        <v>0</v>
      </c>
      <c r="BX2450" s="2">
        <v>0</v>
      </c>
      <c r="BZ2450" s="12"/>
      <c r="CC2450" s="12"/>
      <c r="CF2450" s="12"/>
      <c r="CH2450" s="2">
        <v>5</v>
      </c>
      <c r="CI2450" t="s" s="12">
        <v>197</v>
      </c>
      <c r="CJ2450" s="2">
        <v>5</v>
      </c>
      <c r="CK2450" t="s" s="12">
        <v>198</v>
      </c>
      <c r="CM2450" s="12"/>
      <c r="CO2450" s="12"/>
      <c r="CQ2450" s="12"/>
      <c r="CS2450" s="12"/>
      <c r="CU2450" s="12"/>
      <c r="CW2450" s="12"/>
      <c r="CY2450" s="2">
        <v>0</v>
      </c>
      <c r="CZ2450" s="2">
        <v>0</v>
      </c>
      <c r="DA2450" s="2">
        <v>0</v>
      </c>
      <c r="DB2450" s="2">
        <v>0</v>
      </c>
      <c r="DC2450" s="2">
        <v>0</v>
      </c>
      <c r="DD2450" s="2">
        <v>0</v>
      </c>
      <c r="DE2450" s="2">
        <v>1</v>
      </c>
      <c r="DF2450" s="2">
        <v>3</v>
      </c>
      <c r="DG2450" t="s" s="12">
        <v>182</v>
      </c>
      <c r="DH2450" s="2">
        <v>-99</v>
      </c>
      <c r="DI2450" t="s" s="12">
        <v>154</v>
      </c>
      <c r="DJ2450" s="2">
        <v>0</v>
      </c>
      <c r="DX2450" s="12"/>
      <c r="EA2450" t="s" s="12">
        <v>3383</v>
      </c>
      <c r="ED2450" t="s" s="12">
        <v>156</v>
      </c>
      <c r="EE2450" s="2">
        <v>-9</v>
      </c>
      <c r="EF2450" s="2">
        <v>-9</v>
      </c>
      <c r="EG2450" s="2">
        <v>0</v>
      </c>
      <c r="EH2450" s="2">
        <v>-9</v>
      </c>
    </row>
    <row r="2451" s="2" customFormat="1" ht="13.55" customHeight="1">
      <c r="A2451" s="11">
        <v>202103040009</v>
      </c>
      <c r="B2451" s="2">
        <v>2021</v>
      </c>
      <c r="C2451" s="2">
        <v>3</v>
      </c>
      <c r="D2451" s="2">
        <v>4</v>
      </c>
      <c r="F2451" s="2">
        <v>0</v>
      </c>
      <c r="H2451" s="2">
        <v>95</v>
      </c>
      <c r="I2451" t="s" s="12">
        <v>452</v>
      </c>
      <c r="J2451" s="2">
        <v>10</v>
      </c>
      <c r="K2451" t="s" s="12">
        <v>140</v>
      </c>
      <c r="L2451" t="s" s="12">
        <v>1877</v>
      </c>
      <c r="M2451" t="s" s="12">
        <v>150</v>
      </c>
      <c r="N2451" s="2">
        <v>35.366667</v>
      </c>
      <c r="O2451" s="2">
        <v>44.133333</v>
      </c>
      <c r="P2451" s="2">
        <v>4</v>
      </c>
      <c r="Q2451" s="2">
        <v>0</v>
      </c>
      <c r="S2451" t="s" s="12">
        <v>12355</v>
      </c>
      <c r="T2451" s="2">
        <v>1</v>
      </c>
      <c r="U2451" s="2">
        <v>1</v>
      </c>
      <c r="V2451" s="2">
        <v>0</v>
      </c>
      <c r="W2451" s="2">
        <v>1</v>
      </c>
      <c r="X2451" s="2">
        <v>1</v>
      </c>
      <c r="Y2451" t="s" s="12">
        <v>144</v>
      </c>
      <c r="Z2451" s="2">
        <v>0</v>
      </c>
      <c r="AA2451" s="2">
        <v>1</v>
      </c>
      <c r="AB2451" s="2">
        <v>0</v>
      </c>
      <c r="AC2451" s="2">
        <v>3</v>
      </c>
      <c r="AD2451" t="s" s="12">
        <v>145</v>
      </c>
      <c r="AF2451" s="12"/>
      <c r="AH2451" s="12"/>
      <c r="AJ2451" s="12"/>
      <c r="AK2451" s="12"/>
      <c r="AL2451" s="12"/>
      <c r="AM2451" s="2">
        <v>4</v>
      </c>
      <c r="AN2451" t="s" s="12">
        <v>146</v>
      </c>
      <c r="AO2451" s="2">
        <v>39</v>
      </c>
      <c r="AP2451" t="s" s="12">
        <v>1416</v>
      </c>
      <c r="AQ2451" t="s" s="12">
        <v>778</v>
      </c>
      <c r="AR2451" t="s" s="12">
        <v>12356</v>
      </c>
      <c r="AS2451" s="2">
        <v>95</v>
      </c>
      <c r="AT2451" t="s" s="12">
        <v>452</v>
      </c>
      <c r="AV2451" s="12"/>
      <c r="AX2451" s="12"/>
      <c r="BB2451" s="12"/>
      <c r="BD2451" s="12"/>
      <c r="BF2451" s="12"/>
      <c r="BJ2451" s="12"/>
      <c r="BK2451" t="s" s="12">
        <v>150</v>
      </c>
      <c r="BR2451" s="2">
        <v>0</v>
      </c>
      <c r="BU2451" s="2">
        <v>0</v>
      </c>
      <c r="BV2451" s="2">
        <v>-99</v>
      </c>
      <c r="BW2451" s="2">
        <v>0</v>
      </c>
      <c r="BX2451" s="2">
        <v>0</v>
      </c>
      <c r="BZ2451" s="12"/>
      <c r="CC2451" s="12"/>
      <c r="CF2451" s="12"/>
      <c r="CH2451" s="2">
        <v>6</v>
      </c>
      <c r="CI2451" t="s" s="12">
        <v>151</v>
      </c>
      <c r="CJ2451" s="2">
        <v>16</v>
      </c>
      <c r="CK2451" t="s" s="12">
        <v>279</v>
      </c>
      <c r="CM2451" s="12"/>
      <c r="CO2451" s="12"/>
      <c r="CQ2451" s="12"/>
      <c r="CS2451" s="12"/>
      <c r="CU2451" s="12"/>
      <c r="CW2451" s="12"/>
      <c r="CY2451" s="2">
        <v>0</v>
      </c>
      <c r="CZ2451" s="2">
        <v>0</v>
      </c>
      <c r="DA2451" s="2">
        <v>0</v>
      </c>
      <c r="DB2451" s="2">
        <v>0</v>
      </c>
      <c r="DC2451" s="2">
        <v>0</v>
      </c>
      <c r="DD2451" s="2">
        <v>0</v>
      </c>
      <c r="DE2451" s="2">
        <v>1</v>
      </c>
      <c r="DF2451" s="2">
        <v>3</v>
      </c>
      <c r="DG2451" t="s" s="12">
        <v>182</v>
      </c>
      <c r="DH2451" s="2">
        <v>-99</v>
      </c>
      <c r="DI2451" t="s" s="12">
        <v>484</v>
      </c>
      <c r="DJ2451" s="2">
        <v>0</v>
      </c>
      <c r="DX2451" s="12"/>
      <c r="DZ2451" t="s" s="12">
        <v>12357</v>
      </c>
      <c r="EA2451" t="s" s="12">
        <v>3247</v>
      </c>
      <c r="ED2451" t="s" s="12">
        <v>156</v>
      </c>
      <c r="EE2451" s="2">
        <v>-9</v>
      </c>
      <c r="EF2451" s="2">
        <v>-9</v>
      </c>
      <c r="EG2451" s="2">
        <v>0</v>
      </c>
      <c r="EH2451" s="2">
        <v>-9</v>
      </c>
    </row>
    <row r="2452" s="2" customFormat="1" ht="13.55" customHeight="1">
      <c r="A2452" s="11">
        <v>202103040019</v>
      </c>
      <c r="B2452" s="2">
        <v>2021</v>
      </c>
      <c r="C2452" s="2">
        <v>3</v>
      </c>
      <c r="D2452" s="2">
        <v>4</v>
      </c>
      <c r="F2452" s="2">
        <v>0</v>
      </c>
      <c r="H2452" s="2">
        <v>137</v>
      </c>
      <c r="I2452" t="s" s="12">
        <v>7858</v>
      </c>
      <c r="J2452" s="2">
        <v>11</v>
      </c>
      <c r="K2452" t="s" s="12">
        <v>204</v>
      </c>
      <c r="L2452" t="s" s="12">
        <v>8450</v>
      </c>
      <c r="M2452" t="s" s="12">
        <v>150</v>
      </c>
      <c r="N2452" s="2">
        <v>-18.584121</v>
      </c>
      <c r="O2452" s="2">
        <v>34.888107</v>
      </c>
      <c r="P2452" s="2">
        <v>4</v>
      </c>
      <c r="Q2452" s="2">
        <v>0</v>
      </c>
      <c r="R2452" t="s" s="12">
        <v>12358</v>
      </c>
      <c r="S2452" t="s" s="12">
        <v>12359</v>
      </c>
      <c r="T2452" s="2">
        <v>1</v>
      </c>
      <c r="U2452" s="2">
        <v>1</v>
      </c>
      <c r="V2452" s="2">
        <v>1</v>
      </c>
      <c r="W2452" s="2">
        <v>0</v>
      </c>
      <c r="Y2452" s="12"/>
      <c r="Z2452" s="2">
        <v>0</v>
      </c>
      <c r="AA2452" s="2">
        <v>1</v>
      </c>
      <c r="AB2452" s="2">
        <v>0</v>
      </c>
      <c r="AC2452" s="2">
        <v>2</v>
      </c>
      <c r="AD2452" t="s" s="12">
        <v>259</v>
      </c>
      <c r="AF2452" s="12"/>
      <c r="AH2452" s="12"/>
      <c r="AJ2452" s="12"/>
      <c r="AK2452" s="12"/>
      <c r="AL2452" s="12"/>
      <c r="AM2452" s="2">
        <v>19</v>
      </c>
      <c r="AN2452" t="s" s="12">
        <v>864</v>
      </c>
      <c r="AO2452" s="2">
        <v>100</v>
      </c>
      <c r="AP2452" t="s" s="12">
        <v>11011</v>
      </c>
      <c r="AQ2452" t="s" s="12">
        <v>12360</v>
      </c>
      <c r="AR2452" t="s" s="12">
        <v>12361</v>
      </c>
      <c r="AS2452" s="2">
        <v>137</v>
      </c>
      <c r="AT2452" t="s" s="12">
        <v>7858</v>
      </c>
      <c r="AV2452" s="12"/>
      <c r="AX2452" s="12"/>
      <c r="BB2452" s="12"/>
      <c r="BD2452" s="12"/>
      <c r="BF2452" s="12"/>
      <c r="BJ2452" s="12"/>
      <c r="BK2452" t="s" s="12">
        <v>150</v>
      </c>
      <c r="BR2452" s="2">
        <v>0</v>
      </c>
      <c r="BU2452" s="2">
        <v>0</v>
      </c>
      <c r="BV2452" s="2">
        <v>-99</v>
      </c>
      <c r="BW2452" s="2">
        <v>0</v>
      </c>
      <c r="BX2452" s="2">
        <v>0</v>
      </c>
      <c r="BZ2452" s="12"/>
      <c r="CC2452" s="12"/>
      <c r="CF2452" s="12"/>
      <c r="CH2452" s="2">
        <v>5</v>
      </c>
      <c r="CI2452" t="s" s="12">
        <v>197</v>
      </c>
      <c r="CJ2452" s="2">
        <v>5</v>
      </c>
      <c r="CK2452" t="s" s="12">
        <v>198</v>
      </c>
      <c r="CM2452" s="12"/>
      <c r="CO2452" s="12"/>
      <c r="CQ2452" s="12"/>
      <c r="CS2452" s="12"/>
      <c r="CU2452" s="12"/>
      <c r="CW2452" s="12"/>
      <c r="CY2452" s="2">
        <v>0</v>
      </c>
      <c r="CZ2452" s="2">
        <v>0</v>
      </c>
      <c r="DA2452" s="2">
        <v>0</v>
      </c>
      <c r="DB2452" s="2">
        <v>1</v>
      </c>
      <c r="DC2452" s="2">
        <v>0</v>
      </c>
      <c r="DD2452" s="2">
        <v>0</v>
      </c>
      <c r="DE2452" s="2">
        <v>1</v>
      </c>
      <c r="DF2452" s="2">
        <v>3</v>
      </c>
      <c r="DG2452" t="s" s="12">
        <v>182</v>
      </c>
      <c r="DH2452" s="2">
        <v>-99</v>
      </c>
      <c r="DI2452" t="s" s="12">
        <v>12362</v>
      </c>
      <c r="DJ2452" s="2">
        <v>0</v>
      </c>
      <c r="DX2452" s="12"/>
      <c r="EA2452" t="s" s="12">
        <v>12363</v>
      </c>
      <c r="EB2452" t="s" s="12">
        <v>12364</v>
      </c>
      <c r="ED2452" t="s" s="12">
        <v>156</v>
      </c>
      <c r="EE2452" s="2">
        <v>-9</v>
      </c>
      <c r="EF2452" s="2">
        <v>-9</v>
      </c>
      <c r="EG2452" s="2">
        <v>0</v>
      </c>
      <c r="EH2452" s="2">
        <v>-9</v>
      </c>
    </row>
    <row r="2453" s="2" customFormat="1" ht="13.55" customHeight="1">
      <c r="A2453" s="11">
        <v>202103040020</v>
      </c>
      <c r="B2453" s="2">
        <v>2021</v>
      </c>
      <c r="C2453" s="2">
        <v>3</v>
      </c>
      <c r="D2453" s="2">
        <v>4</v>
      </c>
      <c r="F2453" s="2">
        <v>0</v>
      </c>
      <c r="H2453" s="2">
        <v>45</v>
      </c>
      <c r="I2453" t="s" s="12">
        <v>6768</v>
      </c>
      <c r="J2453" s="2">
        <v>3</v>
      </c>
      <c r="K2453" t="s" s="12">
        <v>5555</v>
      </c>
      <c r="L2453" t="s" s="12">
        <v>9396</v>
      </c>
      <c r="M2453" t="s" s="12">
        <v>12365</v>
      </c>
      <c r="N2453" s="2">
        <v>6.992167</v>
      </c>
      <c r="O2453" s="2">
        <v>-71.33717799999999</v>
      </c>
      <c r="P2453" s="2">
        <v>1</v>
      </c>
      <c r="Q2453" s="2">
        <v>0</v>
      </c>
      <c r="S2453" t="s" s="12">
        <v>12366</v>
      </c>
      <c r="T2453" s="2">
        <v>1</v>
      </c>
      <c r="U2453" s="2">
        <v>1</v>
      </c>
      <c r="V2453" s="2">
        <v>1</v>
      </c>
      <c r="W2453" s="2">
        <v>0</v>
      </c>
      <c r="Y2453" s="12"/>
      <c r="Z2453" s="2">
        <v>0</v>
      </c>
      <c r="AA2453" s="2">
        <v>1</v>
      </c>
      <c r="AB2453" s="2">
        <v>0</v>
      </c>
      <c r="AC2453" s="2">
        <v>3</v>
      </c>
      <c r="AD2453" t="s" s="12">
        <v>145</v>
      </c>
      <c r="AF2453" s="12"/>
      <c r="AH2453" s="12"/>
      <c r="AJ2453" s="12"/>
      <c r="AK2453" s="12"/>
      <c r="AL2453" s="12"/>
      <c r="AM2453" s="2">
        <v>21</v>
      </c>
      <c r="AN2453" t="s" s="12">
        <v>1140</v>
      </c>
      <c r="AO2453" s="2">
        <v>108</v>
      </c>
      <c r="AP2453" t="s" s="12">
        <v>3896</v>
      </c>
      <c r="AQ2453" t="s" s="12">
        <v>9400</v>
      </c>
      <c r="AR2453" t="s" s="12">
        <v>12367</v>
      </c>
      <c r="AS2453" s="2">
        <v>45</v>
      </c>
      <c r="AT2453" t="s" s="12">
        <v>6768</v>
      </c>
      <c r="AV2453" s="12"/>
      <c r="AX2453" s="12"/>
      <c r="BB2453" s="12"/>
      <c r="BD2453" s="12"/>
      <c r="BF2453" s="12"/>
      <c r="BJ2453" s="12"/>
      <c r="BK2453" t="s" s="12">
        <v>150</v>
      </c>
      <c r="BR2453" s="2">
        <v>0</v>
      </c>
      <c r="BU2453" s="2">
        <v>0</v>
      </c>
      <c r="BV2453" s="2">
        <v>-99</v>
      </c>
      <c r="BW2453" s="2">
        <v>0</v>
      </c>
      <c r="BX2453" s="2">
        <v>0</v>
      </c>
      <c r="BZ2453" s="12"/>
      <c r="CC2453" s="12"/>
      <c r="CF2453" s="12"/>
      <c r="CH2453" s="2">
        <v>6</v>
      </c>
      <c r="CI2453" t="s" s="12">
        <v>151</v>
      </c>
      <c r="CJ2453" s="2">
        <v>16</v>
      </c>
      <c r="CK2453" t="s" s="12">
        <v>279</v>
      </c>
      <c r="CM2453" s="12"/>
      <c r="CO2453" s="12"/>
      <c r="CQ2453" s="12"/>
      <c r="CS2453" s="12"/>
      <c r="CU2453" s="12"/>
      <c r="CW2453" s="12"/>
      <c r="CY2453" s="2">
        <v>0</v>
      </c>
      <c r="CZ2453" s="2">
        <v>0</v>
      </c>
      <c r="DA2453" s="2">
        <v>0</v>
      </c>
      <c r="DB2453" s="2">
        <v>0</v>
      </c>
      <c r="DC2453" s="2">
        <v>0</v>
      </c>
      <c r="DD2453" s="2">
        <v>0</v>
      </c>
      <c r="DE2453" s="2">
        <v>1</v>
      </c>
      <c r="DF2453" s="2">
        <v>4</v>
      </c>
      <c r="DG2453" t="s" s="12">
        <v>150</v>
      </c>
      <c r="DH2453" s="2">
        <v>-99</v>
      </c>
      <c r="DI2453" t="s" s="12">
        <v>5885</v>
      </c>
      <c r="DJ2453" s="2">
        <v>0</v>
      </c>
      <c r="DX2453" s="12"/>
      <c r="EA2453" t="s" s="12">
        <v>12368</v>
      </c>
      <c r="EB2453" t="s" s="12">
        <v>12369</v>
      </c>
      <c r="ED2453" t="s" s="12">
        <v>156</v>
      </c>
      <c r="EE2453" s="2">
        <v>-9</v>
      </c>
      <c r="EF2453" s="2">
        <v>-9</v>
      </c>
      <c r="EG2453" s="2">
        <v>0</v>
      </c>
      <c r="EH2453" s="2">
        <v>-9</v>
      </c>
    </row>
    <row r="2454" s="2" customFormat="1" ht="13.55" customHeight="1">
      <c r="A2454" s="11">
        <v>202103040021</v>
      </c>
      <c r="B2454" s="2">
        <v>2021</v>
      </c>
      <c r="C2454" s="2">
        <v>3</v>
      </c>
      <c r="D2454" s="2">
        <v>4</v>
      </c>
      <c r="F2454" s="2">
        <v>0</v>
      </c>
      <c r="H2454" s="2">
        <v>200</v>
      </c>
      <c r="I2454" t="s" s="12">
        <v>264</v>
      </c>
      <c r="J2454" s="2">
        <v>10</v>
      </c>
      <c r="K2454" t="s" s="12">
        <v>140</v>
      </c>
      <c r="L2454" t="s" s="12">
        <v>1188</v>
      </c>
      <c r="M2454" t="s" s="12">
        <v>12370</v>
      </c>
      <c r="N2454" s="2">
        <v>35.983611</v>
      </c>
      <c r="O2454" s="2">
        <v>37.123611</v>
      </c>
      <c r="P2454" s="2">
        <v>1</v>
      </c>
      <c r="Q2454" s="2">
        <v>0</v>
      </c>
      <c r="S2454" t="s" s="12">
        <v>12371</v>
      </c>
      <c r="T2454" s="2">
        <v>1</v>
      </c>
      <c r="U2454" s="2">
        <v>1</v>
      </c>
      <c r="V2454" s="2">
        <v>1</v>
      </c>
      <c r="W2454" s="2">
        <v>0</v>
      </c>
      <c r="Y2454" s="12"/>
      <c r="Z2454" s="2">
        <v>0</v>
      </c>
      <c r="AA2454" s="2">
        <v>1</v>
      </c>
      <c r="AB2454" s="2">
        <v>0</v>
      </c>
      <c r="AC2454" s="2">
        <v>3</v>
      </c>
      <c r="AD2454" t="s" s="12">
        <v>145</v>
      </c>
      <c r="AF2454" s="12"/>
      <c r="AH2454" s="12"/>
      <c r="AJ2454" s="12"/>
      <c r="AK2454" s="12"/>
      <c r="AL2454" s="12"/>
      <c r="AM2454" s="2">
        <v>14</v>
      </c>
      <c r="AN2454" t="s" s="12">
        <v>175</v>
      </c>
      <c r="AO2454" s="2">
        <v>67</v>
      </c>
      <c r="AP2454" t="s" s="12">
        <v>233</v>
      </c>
      <c r="AQ2454" t="s" s="12">
        <v>234</v>
      </c>
      <c r="AR2454" t="s" s="12">
        <v>235</v>
      </c>
      <c r="AS2454" s="2">
        <v>200</v>
      </c>
      <c r="AT2454" t="s" s="12">
        <v>264</v>
      </c>
      <c r="AV2454" s="12"/>
      <c r="AX2454" s="12"/>
      <c r="BB2454" s="12"/>
      <c r="BD2454" s="12"/>
      <c r="BF2454" s="12"/>
      <c r="BJ2454" s="12"/>
      <c r="BK2454" t="s" s="12">
        <v>1385</v>
      </c>
      <c r="BR2454" s="2">
        <v>0</v>
      </c>
      <c r="BU2454" s="2">
        <v>0</v>
      </c>
      <c r="BV2454" s="2">
        <v>-99</v>
      </c>
      <c r="BW2454" s="2">
        <v>0</v>
      </c>
      <c r="BX2454" s="2">
        <v>0</v>
      </c>
      <c r="BZ2454" s="12"/>
      <c r="CC2454" s="12"/>
      <c r="CF2454" s="12"/>
      <c r="CH2454" s="2">
        <v>6</v>
      </c>
      <c r="CI2454" t="s" s="12">
        <v>151</v>
      </c>
      <c r="CJ2454" s="2">
        <v>11</v>
      </c>
      <c r="CK2454" t="s" s="12">
        <v>180</v>
      </c>
      <c r="CM2454" s="12"/>
      <c r="CO2454" s="12"/>
      <c r="CQ2454" s="12"/>
      <c r="CS2454" s="12"/>
      <c r="CU2454" s="12"/>
      <c r="CW2454" s="12"/>
      <c r="CX2454" t="s" s="12">
        <v>12372</v>
      </c>
      <c r="CY2454" s="2">
        <v>0</v>
      </c>
      <c r="CZ2454" s="2">
        <v>0</v>
      </c>
      <c r="DA2454" s="2">
        <v>0</v>
      </c>
      <c r="DB2454" s="2">
        <v>3</v>
      </c>
      <c r="DC2454" s="2">
        <v>0</v>
      </c>
      <c r="DD2454" s="2">
        <v>0</v>
      </c>
      <c r="DE2454" s="2">
        <v>1</v>
      </c>
      <c r="DF2454" s="2">
        <v>3</v>
      </c>
      <c r="DG2454" t="s" s="12">
        <v>182</v>
      </c>
      <c r="DH2454" s="2">
        <v>-99</v>
      </c>
      <c r="DI2454" t="s" s="12">
        <v>154</v>
      </c>
      <c r="DJ2454" s="2">
        <v>0</v>
      </c>
      <c r="DX2454" s="12"/>
      <c r="EA2454" t="s" s="12">
        <v>12373</v>
      </c>
      <c r="ED2454" t="s" s="12">
        <v>156</v>
      </c>
      <c r="EE2454" s="2">
        <v>0</v>
      </c>
      <c r="EF2454" s="2">
        <v>0</v>
      </c>
      <c r="EG2454" s="2">
        <v>0</v>
      </c>
      <c r="EH2454" s="2">
        <v>0</v>
      </c>
    </row>
    <row r="2455" s="2" customFormat="1" ht="13.55" customHeight="1">
      <c r="A2455" s="11">
        <v>202103040025</v>
      </c>
      <c r="B2455" s="2">
        <v>2021</v>
      </c>
      <c r="C2455" s="2">
        <v>3</v>
      </c>
      <c r="D2455" s="2">
        <v>4</v>
      </c>
      <c r="F2455" s="2">
        <v>0</v>
      </c>
      <c r="H2455" s="2">
        <v>60</v>
      </c>
      <c r="I2455" t="s" s="12">
        <v>139</v>
      </c>
      <c r="J2455" s="2">
        <v>10</v>
      </c>
      <c r="K2455" t="s" s="12">
        <v>140</v>
      </c>
      <c r="L2455" t="s" s="12">
        <v>141</v>
      </c>
      <c r="M2455" t="s" s="12">
        <v>12374</v>
      </c>
      <c r="N2455" s="2">
        <v>30.282365</v>
      </c>
      <c r="O2455" s="2">
        <v>33.617577</v>
      </c>
      <c r="P2455" s="2">
        <v>2</v>
      </c>
      <c r="Q2455" s="2">
        <v>0</v>
      </c>
      <c r="S2455" t="s" s="12">
        <v>12375</v>
      </c>
      <c r="T2455" s="2">
        <v>1</v>
      </c>
      <c r="U2455" s="2">
        <v>1</v>
      </c>
      <c r="V2455" s="2">
        <v>1</v>
      </c>
      <c r="W2455" s="2">
        <v>0</v>
      </c>
      <c r="Y2455" s="12"/>
      <c r="Z2455" s="2">
        <v>0</v>
      </c>
      <c r="AA2455" s="2">
        <v>1</v>
      </c>
      <c r="AB2455" s="2">
        <v>0</v>
      </c>
      <c r="AC2455" s="2">
        <v>3</v>
      </c>
      <c r="AD2455" t="s" s="12">
        <v>145</v>
      </c>
      <c r="AF2455" s="12"/>
      <c r="AH2455" s="12"/>
      <c r="AJ2455" s="12"/>
      <c r="AK2455" s="12"/>
      <c r="AL2455" s="12"/>
      <c r="AM2455" s="2">
        <v>14</v>
      </c>
      <c r="AN2455" t="s" s="12">
        <v>175</v>
      </c>
      <c r="AO2455" s="2">
        <v>73</v>
      </c>
      <c r="AP2455" t="s" s="12">
        <v>371</v>
      </c>
      <c r="AQ2455" t="s" s="12">
        <v>234</v>
      </c>
      <c r="AR2455" t="s" s="12">
        <v>1508</v>
      </c>
      <c r="AS2455" s="2">
        <v>60</v>
      </c>
      <c r="AT2455" t="s" s="12">
        <v>139</v>
      </c>
      <c r="AV2455" s="12"/>
      <c r="AX2455" s="12"/>
      <c r="BB2455" s="12"/>
      <c r="BD2455" s="12"/>
      <c r="BF2455" s="12"/>
      <c r="BJ2455" s="12"/>
      <c r="BK2455" t="s" s="12">
        <v>150</v>
      </c>
      <c r="BR2455" s="2">
        <v>0</v>
      </c>
      <c r="BU2455" s="2">
        <v>0</v>
      </c>
      <c r="BV2455" s="2">
        <v>-99</v>
      </c>
      <c r="BW2455" s="2">
        <v>0</v>
      </c>
      <c r="BX2455" s="2">
        <v>0</v>
      </c>
      <c r="BZ2455" s="12"/>
      <c r="CC2455" s="12"/>
      <c r="CF2455" s="12"/>
      <c r="CH2455" s="2">
        <v>6</v>
      </c>
      <c r="CI2455" t="s" s="12">
        <v>151</v>
      </c>
      <c r="CJ2455" s="2">
        <v>16</v>
      </c>
      <c r="CK2455" t="s" s="12">
        <v>279</v>
      </c>
      <c r="CM2455" s="12"/>
      <c r="CO2455" s="12"/>
      <c r="CQ2455" s="12"/>
      <c r="CS2455" s="12"/>
      <c r="CU2455" s="12"/>
      <c r="CW2455" s="12"/>
      <c r="CY2455" s="2">
        <v>2</v>
      </c>
      <c r="CZ2455" s="2">
        <v>0</v>
      </c>
      <c r="DA2455" s="2">
        <v>0</v>
      </c>
      <c r="DB2455" s="2">
        <v>2</v>
      </c>
      <c r="DC2455" s="2">
        <v>0</v>
      </c>
      <c r="DD2455" s="2">
        <v>0</v>
      </c>
      <c r="DE2455" s="2">
        <v>1</v>
      </c>
      <c r="DF2455" s="2">
        <v>3</v>
      </c>
      <c r="DG2455" t="s" s="12">
        <v>182</v>
      </c>
      <c r="DH2455" s="2">
        <v>-99</v>
      </c>
      <c r="DI2455" t="s" s="12">
        <v>154</v>
      </c>
      <c r="DJ2455" s="2">
        <v>0</v>
      </c>
      <c r="DX2455" s="12"/>
      <c r="EA2455" t="s" s="12">
        <v>12376</v>
      </c>
      <c r="ED2455" t="s" s="12">
        <v>156</v>
      </c>
      <c r="EE2455" s="2">
        <v>-9</v>
      </c>
      <c r="EF2455" s="2">
        <v>-9</v>
      </c>
      <c r="EG2455" s="2">
        <v>0</v>
      </c>
      <c r="EH2455" s="2">
        <v>-9</v>
      </c>
    </row>
    <row r="2456" s="2" customFormat="1" ht="13.55" customHeight="1">
      <c r="A2456" s="11">
        <v>202103040026</v>
      </c>
      <c r="B2456" s="2">
        <v>2021</v>
      </c>
      <c r="C2456" s="2">
        <v>3</v>
      </c>
      <c r="D2456" s="2">
        <v>4</v>
      </c>
      <c r="F2456" s="2">
        <v>1</v>
      </c>
      <c r="H2456" s="2">
        <v>60</v>
      </c>
      <c r="I2456" t="s" s="12">
        <v>139</v>
      </c>
      <c r="J2456" s="2">
        <v>10</v>
      </c>
      <c r="K2456" t="s" s="12">
        <v>140</v>
      </c>
      <c r="L2456" t="s" s="12">
        <v>12377</v>
      </c>
      <c r="M2456" t="s" s="12">
        <v>12378</v>
      </c>
      <c r="N2456" s="2">
        <v>30.920625</v>
      </c>
      <c r="O2456" s="2">
        <v>32.578233</v>
      </c>
      <c r="P2456" s="2">
        <v>2</v>
      </c>
      <c r="Q2456" s="2">
        <v>0</v>
      </c>
      <c r="S2456" t="s" s="12">
        <v>12379</v>
      </c>
      <c r="T2456" s="2">
        <v>1</v>
      </c>
      <c r="U2456" s="2">
        <v>1</v>
      </c>
      <c r="V2456" s="2">
        <v>1</v>
      </c>
      <c r="W2456" s="2">
        <v>0</v>
      </c>
      <c r="Y2456" s="12"/>
      <c r="Z2456" s="2">
        <v>0</v>
      </c>
      <c r="AA2456" s="2">
        <v>1</v>
      </c>
      <c r="AB2456" s="2">
        <v>0</v>
      </c>
      <c r="AC2456" s="2">
        <v>2</v>
      </c>
      <c r="AD2456" t="s" s="12">
        <v>259</v>
      </c>
      <c r="AE2456" s="2">
        <v>7</v>
      </c>
      <c r="AF2456" t="s" s="12">
        <v>445</v>
      </c>
      <c r="AH2456" s="12"/>
      <c r="AJ2456" s="12"/>
      <c r="AK2456" s="12"/>
      <c r="AL2456" s="12"/>
      <c r="AM2456" s="2">
        <v>14</v>
      </c>
      <c r="AN2456" t="s" s="12">
        <v>175</v>
      </c>
      <c r="AO2456" s="2">
        <v>71</v>
      </c>
      <c r="AP2456" t="s" s="12">
        <v>3466</v>
      </c>
      <c r="AQ2456" t="s" s="12">
        <v>234</v>
      </c>
      <c r="AR2456" t="s" s="12">
        <v>12380</v>
      </c>
      <c r="AS2456" s="2">
        <v>60</v>
      </c>
      <c r="AT2456" t="s" s="12">
        <v>139</v>
      </c>
      <c r="AV2456" s="12"/>
      <c r="AX2456" s="12"/>
      <c r="BB2456" s="12"/>
      <c r="BD2456" s="12"/>
      <c r="BF2456" s="12"/>
      <c r="BJ2456" s="12"/>
      <c r="BK2456" t="s" s="12">
        <v>150</v>
      </c>
      <c r="BR2456" s="2">
        <v>0</v>
      </c>
      <c r="BU2456" s="2">
        <v>0</v>
      </c>
      <c r="BV2456" s="2">
        <v>-99</v>
      </c>
      <c r="BW2456" s="2">
        <v>0</v>
      </c>
      <c r="BX2456" s="2">
        <v>0</v>
      </c>
      <c r="BZ2456" s="12"/>
      <c r="CC2456" s="12"/>
      <c r="CF2456" s="12"/>
      <c r="CH2456" s="2">
        <v>5</v>
      </c>
      <c r="CI2456" t="s" s="12">
        <v>197</v>
      </c>
      <c r="CJ2456" s="2">
        <v>5</v>
      </c>
      <c r="CK2456" t="s" s="12">
        <v>198</v>
      </c>
      <c r="CM2456" s="12"/>
      <c r="CO2456" s="12"/>
      <c r="CQ2456" s="12"/>
      <c r="CS2456" s="12"/>
      <c r="CU2456" s="12"/>
      <c r="CW2456" s="12"/>
      <c r="CY2456" s="2">
        <v>1</v>
      </c>
      <c r="CZ2456" s="2">
        <v>0</v>
      </c>
      <c r="DA2456" s="2">
        <v>0</v>
      </c>
      <c r="DB2456" s="2">
        <v>0</v>
      </c>
      <c r="DC2456" s="2">
        <v>0</v>
      </c>
      <c r="DD2456" s="2">
        <v>0</v>
      </c>
      <c r="DE2456" s="2">
        <v>1</v>
      </c>
      <c r="DF2456" s="2">
        <v>3</v>
      </c>
      <c r="DG2456" t="s" s="12">
        <v>182</v>
      </c>
      <c r="DH2456" s="2">
        <v>-99</v>
      </c>
      <c r="DI2456" t="s" s="12">
        <v>12381</v>
      </c>
      <c r="DJ2456" s="2">
        <v>-9</v>
      </c>
      <c r="DX2456" s="12"/>
      <c r="EA2456" t="s" s="12">
        <v>12376</v>
      </c>
      <c r="ED2456" t="s" s="12">
        <v>156</v>
      </c>
      <c r="EE2456" s="2">
        <v>-9</v>
      </c>
      <c r="EF2456" s="2">
        <v>-9</v>
      </c>
      <c r="EG2456" s="2">
        <v>0</v>
      </c>
      <c r="EH2456" s="2">
        <v>-9</v>
      </c>
    </row>
    <row r="2457" s="2" customFormat="1" ht="13.55" customHeight="1">
      <c r="A2457" s="11">
        <v>202103050001</v>
      </c>
      <c r="B2457" s="2">
        <v>2021</v>
      </c>
      <c r="C2457" s="2">
        <v>3</v>
      </c>
      <c r="D2457" s="2">
        <v>5</v>
      </c>
      <c r="F2457" s="2">
        <v>0</v>
      </c>
      <c r="H2457" s="2">
        <v>4</v>
      </c>
      <c r="I2457" t="s" s="12">
        <v>188</v>
      </c>
      <c r="J2457" s="2">
        <v>6</v>
      </c>
      <c r="K2457" t="s" s="12">
        <v>159</v>
      </c>
      <c r="L2457" t="s" s="12">
        <v>641</v>
      </c>
      <c r="M2457" t="s" s="12">
        <v>12382</v>
      </c>
      <c r="N2457" s="2">
        <v>32.655556</v>
      </c>
      <c r="O2457" s="2">
        <v>65.89361100000001</v>
      </c>
      <c r="P2457" s="2">
        <v>1</v>
      </c>
      <c r="Q2457" s="2">
        <v>0</v>
      </c>
      <c r="S2457" t="s" s="12">
        <v>12383</v>
      </c>
      <c r="T2457" s="2">
        <v>1</v>
      </c>
      <c r="U2457" s="2">
        <v>1</v>
      </c>
      <c r="V2457" s="2">
        <v>1</v>
      </c>
      <c r="W2457" s="2">
        <v>0</v>
      </c>
      <c r="Y2457" s="12"/>
      <c r="Z2457" s="2">
        <v>0</v>
      </c>
      <c r="AA2457" s="2">
        <v>1</v>
      </c>
      <c r="AB2457" s="2">
        <v>0</v>
      </c>
      <c r="AC2457" s="2">
        <v>9</v>
      </c>
      <c r="AD2457" t="s" s="12">
        <v>150</v>
      </c>
      <c r="AF2457" s="12"/>
      <c r="AH2457" s="12"/>
      <c r="AJ2457" s="12"/>
      <c r="AK2457" s="12"/>
      <c r="AL2457" s="12"/>
      <c r="AM2457" s="2">
        <v>3</v>
      </c>
      <c r="AN2457" t="s" s="12">
        <v>163</v>
      </c>
      <c r="AO2457" s="2">
        <v>22</v>
      </c>
      <c r="AP2457" t="s" s="12">
        <v>164</v>
      </c>
      <c r="AQ2457" t="s" s="12">
        <v>306</v>
      </c>
      <c r="AR2457" t="s" s="12">
        <v>307</v>
      </c>
      <c r="AS2457" s="2">
        <v>4</v>
      </c>
      <c r="AT2457" t="s" s="12">
        <v>188</v>
      </c>
      <c r="AV2457" s="12"/>
      <c r="AX2457" s="12"/>
      <c r="BB2457" s="12"/>
      <c r="BD2457" s="12"/>
      <c r="BF2457" s="12"/>
      <c r="BJ2457" s="12"/>
      <c r="BK2457" t="s" s="12">
        <v>308</v>
      </c>
      <c r="BR2457" s="2">
        <v>0</v>
      </c>
      <c r="BU2457" s="2">
        <v>0</v>
      </c>
      <c r="BV2457" s="2">
        <v>-99</v>
      </c>
      <c r="BW2457" s="2">
        <v>0</v>
      </c>
      <c r="BX2457" s="2">
        <v>0</v>
      </c>
      <c r="BZ2457" s="12"/>
      <c r="CC2457" s="12"/>
      <c r="CF2457" s="12"/>
      <c r="CH2457" s="2">
        <v>13</v>
      </c>
      <c r="CI2457" t="s" s="12">
        <v>150</v>
      </c>
      <c r="CK2457" s="12"/>
      <c r="CM2457" s="12"/>
      <c r="CO2457" s="12"/>
      <c r="CQ2457" s="12"/>
      <c r="CS2457" s="12"/>
      <c r="CU2457" s="12"/>
      <c r="CW2457" s="12"/>
      <c r="CY2457" s="2">
        <v>1</v>
      </c>
      <c r="CZ2457" s="2">
        <v>0</v>
      </c>
      <c r="DA2457" s="2">
        <v>0</v>
      </c>
      <c r="DB2457" s="2">
        <v>1</v>
      </c>
      <c r="DC2457" s="2">
        <v>0</v>
      </c>
      <c r="DD2457" s="2">
        <v>0</v>
      </c>
      <c r="DE2457" s="2">
        <v>0</v>
      </c>
      <c r="DG2457" s="12"/>
      <c r="DJ2457" s="2">
        <v>0</v>
      </c>
      <c r="DX2457" s="12"/>
      <c r="EA2457" t="s" s="12">
        <v>3019</v>
      </c>
      <c r="ED2457" t="s" s="12">
        <v>156</v>
      </c>
      <c r="EE2457" s="2">
        <v>0</v>
      </c>
      <c r="EF2457" s="2">
        <v>0</v>
      </c>
      <c r="EG2457" s="2">
        <v>0</v>
      </c>
      <c r="EH2457" s="2">
        <v>0</v>
      </c>
    </row>
    <row r="2458" s="2" customFormat="1" ht="13.55" customHeight="1">
      <c r="A2458" s="11">
        <v>202103050002</v>
      </c>
      <c r="B2458" s="2">
        <v>2021</v>
      </c>
      <c r="C2458" s="2">
        <v>3</v>
      </c>
      <c r="D2458" s="2">
        <v>5</v>
      </c>
      <c r="F2458" s="2">
        <v>0</v>
      </c>
      <c r="H2458" s="2">
        <v>4</v>
      </c>
      <c r="I2458" t="s" s="12">
        <v>188</v>
      </c>
      <c r="J2458" s="2">
        <v>6</v>
      </c>
      <c r="K2458" t="s" s="12">
        <v>159</v>
      </c>
      <c r="L2458" t="s" s="12">
        <v>309</v>
      </c>
      <c r="M2458" t="s" s="12">
        <v>12384</v>
      </c>
      <c r="N2458" s="2">
        <v>36.603056</v>
      </c>
      <c r="O2458" s="2">
        <v>69.103889</v>
      </c>
      <c r="P2458" s="2">
        <v>2</v>
      </c>
      <c r="Q2458" s="2">
        <v>0</v>
      </c>
      <c r="S2458" t="s" s="12">
        <v>12385</v>
      </c>
      <c r="T2458" s="2">
        <v>1</v>
      </c>
      <c r="U2458" s="2">
        <v>1</v>
      </c>
      <c r="V2458" s="2">
        <v>0</v>
      </c>
      <c r="W2458" s="2">
        <v>1</v>
      </c>
      <c r="X2458" s="2">
        <v>1</v>
      </c>
      <c r="Y2458" t="s" s="12">
        <v>144</v>
      </c>
      <c r="Z2458" s="2">
        <v>0</v>
      </c>
      <c r="AA2458" s="2">
        <v>1</v>
      </c>
      <c r="AB2458" s="2">
        <v>0</v>
      </c>
      <c r="AC2458" s="2">
        <v>9</v>
      </c>
      <c r="AD2458" t="s" s="12">
        <v>150</v>
      </c>
      <c r="AF2458" s="12"/>
      <c r="AH2458" s="12"/>
      <c r="AJ2458" s="12"/>
      <c r="AK2458" s="12"/>
      <c r="AL2458" s="12"/>
      <c r="AM2458" s="2">
        <v>4</v>
      </c>
      <c r="AN2458" t="s" s="12">
        <v>146</v>
      </c>
      <c r="AO2458" s="2">
        <v>27</v>
      </c>
      <c r="AP2458" t="s" s="12">
        <v>456</v>
      </c>
      <c r="AQ2458" t="s" s="12">
        <v>505</v>
      </c>
      <c r="AR2458" t="s" s="12">
        <v>307</v>
      </c>
      <c r="AS2458" s="2">
        <v>4</v>
      </c>
      <c r="AT2458" t="s" s="12">
        <v>188</v>
      </c>
      <c r="AV2458" s="12"/>
      <c r="AX2458" s="12"/>
      <c r="BB2458" s="12"/>
      <c r="BD2458" s="12"/>
      <c r="BF2458" s="12"/>
      <c r="BJ2458" s="12"/>
      <c r="BK2458" t="s" s="12">
        <v>308</v>
      </c>
      <c r="BR2458" s="2">
        <v>0</v>
      </c>
      <c r="BU2458" s="2">
        <v>0</v>
      </c>
      <c r="BV2458" s="2">
        <v>-99</v>
      </c>
      <c r="BW2458" s="2">
        <v>0</v>
      </c>
      <c r="BX2458" s="2">
        <v>0</v>
      </c>
      <c r="BZ2458" s="12"/>
      <c r="CC2458" s="12"/>
      <c r="CF2458" s="12"/>
      <c r="CH2458" s="2">
        <v>13</v>
      </c>
      <c r="CI2458" t="s" s="12">
        <v>150</v>
      </c>
      <c r="CK2458" s="12"/>
      <c r="CM2458" s="12"/>
      <c r="CO2458" s="12"/>
      <c r="CQ2458" s="12"/>
      <c r="CS2458" s="12"/>
      <c r="CU2458" s="12"/>
      <c r="CW2458" s="12"/>
      <c r="CY2458" s="2">
        <v>1</v>
      </c>
      <c r="CZ2458" s="2">
        <v>0</v>
      </c>
      <c r="DA2458" s="2">
        <v>0</v>
      </c>
      <c r="DB2458" s="2">
        <v>3</v>
      </c>
      <c r="DC2458" s="2">
        <v>0</v>
      </c>
      <c r="DD2458" s="2">
        <v>0</v>
      </c>
      <c r="DE2458" s="2">
        <v>0</v>
      </c>
      <c r="DG2458" s="12"/>
      <c r="DJ2458" s="2">
        <v>0</v>
      </c>
      <c r="DX2458" s="12"/>
      <c r="EA2458" t="s" s="12">
        <v>3019</v>
      </c>
      <c r="ED2458" t="s" s="12">
        <v>156</v>
      </c>
      <c r="EE2458" s="2">
        <v>0</v>
      </c>
      <c r="EF2458" s="2">
        <v>0</v>
      </c>
      <c r="EG2458" s="2">
        <v>0</v>
      </c>
      <c r="EH2458" s="2">
        <v>0</v>
      </c>
    </row>
    <row r="2459" s="2" customFormat="1" ht="13.55" customHeight="1">
      <c r="A2459" s="11">
        <v>202103050003</v>
      </c>
      <c r="B2459" s="2">
        <v>2021</v>
      </c>
      <c r="C2459" s="2">
        <v>3</v>
      </c>
      <c r="D2459" s="2">
        <v>5</v>
      </c>
      <c r="F2459" s="2">
        <v>0</v>
      </c>
      <c r="H2459" s="2">
        <v>4</v>
      </c>
      <c r="I2459" t="s" s="12">
        <v>188</v>
      </c>
      <c r="J2459" s="2">
        <v>6</v>
      </c>
      <c r="K2459" t="s" s="12">
        <v>159</v>
      </c>
      <c r="L2459" t="s" s="12">
        <v>388</v>
      </c>
      <c r="M2459" t="s" s="12">
        <v>8371</v>
      </c>
      <c r="N2459" s="2">
        <v>31.073056</v>
      </c>
      <c r="O2459" s="2">
        <v>65.158889</v>
      </c>
      <c r="P2459" s="2">
        <v>3</v>
      </c>
      <c r="Q2459" s="2">
        <v>0</v>
      </c>
      <c r="S2459" t="s" s="12">
        <v>12386</v>
      </c>
      <c r="T2459" s="2">
        <v>1</v>
      </c>
      <c r="U2459" s="2">
        <v>1</v>
      </c>
      <c r="V2459" s="2">
        <v>1</v>
      </c>
      <c r="W2459" s="2">
        <v>0</v>
      </c>
      <c r="Y2459" s="12"/>
      <c r="Z2459" s="2">
        <v>0</v>
      </c>
      <c r="AA2459" s="2">
        <v>1</v>
      </c>
      <c r="AB2459" s="2">
        <v>0</v>
      </c>
      <c r="AC2459" s="2">
        <v>9</v>
      </c>
      <c r="AD2459" t="s" s="12">
        <v>150</v>
      </c>
      <c r="AF2459" s="12"/>
      <c r="AH2459" s="12"/>
      <c r="AJ2459" s="12"/>
      <c r="AK2459" s="12"/>
      <c r="AL2459" s="12"/>
      <c r="AM2459" s="2">
        <v>3</v>
      </c>
      <c r="AN2459" t="s" s="12">
        <v>163</v>
      </c>
      <c r="AO2459" s="2">
        <v>22</v>
      </c>
      <c r="AP2459" t="s" s="12">
        <v>164</v>
      </c>
      <c r="AQ2459" t="s" s="12">
        <v>306</v>
      </c>
      <c r="AR2459" t="s" s="12">
        <v>307</v>
      </c>
      <c r="AS2459" s="2">
        <v>4</v>
      </c>
      <c r="AT2459" t="s" s="12">
        <v>188</v>
      </c>
      <c r="AV2459" s="12"/>
      <c r="AX2459" s="12"/>
      <c r="BB2459" s="12"/>
      <c r="BD2459" s="12"/>
      <c r="BF2459" s="12"/>
      <c r="BJ2459" s="12"/>
      <c r="BK2459" t="s" s="12">
        <v>308</v>
      </c>
      <c r="BR2459" s="2">
        <v>0</v>
      </c>
      <c r="BU2459" s="2">
        <v>0</v>
      </c>
      <c r="BV2459" s="2">
        <v>-99</v>
      </c>
      <c r="BW2459" s="2">
        <v>0</v>
      </c>
      <c r="BX2459" s="2">
        <v>0</v>
      </c>
      <c r="BZ2459" s="12"/>
      <c r="CC2459" s="12"/>
      <c r="CF2459" s="12"/>
      <c r="CH2459" s="2">
        <v>13</v>
      </c>
      <c r="CI2459" t="s" s="12">
        <v>150</v>
      </c>
      <c r="CK2459" s="12"/>
      <c r="CM2459" s="12"/>
      <c r="CO2459" s="12"/>
      <c r="CQ2459" s="12"/>
      <c r="CS2459" s="12"/>
      <c r="CU2459" s="12"/>
      <c r="CW2459" s="12"/>
      <c r="CY2459" s="2">
        <v>3</v>
      </c>
      <c r="CZ2459" s="2">
        <v>0</v>
      </c>
      <c r="DB2459" s="2">
        <v>5</v>
      </c>
      <c r="DC2459" s="2">
        <v>0</v>
      </c>
      <c r="DE2459" s="2">
        <v>0</v>
      </c>
      <c r="DG2459" s="12"/>
      <c r="DJ2459" s="2">
        <v>0</v>
      </c>
      <c r="DX2459" s="12"/>
      <c r="EA2459" t="s" s="12">
        <v>3019</v>
      </c>
      <c r="ED2459" t="s" s="12">
        <v>156</v>
      </c>
      <c r="EE2459" s="2">
        <v>0</v>
      </c>
      <c r="EF2459" s="2">
        <v>0</v>
      </c>
      <c r="EG2459" s="2">
        <v>0</v>
      </c>
      <c r="EH2459" s="2">
        <v>0</v>
      </c>
    </row>
    <row r="2460" s="2" customFormat="1" ht="13.55" customHeight="1">
      <c r="A2460" s="11">
        <v>202103050004</v>
      </c>
      <c r="B2460" s="2">
        <v>2021</v>
      </c>
      <c r="C2460" s="2">
        <v>3</v>
      </c>
      <c r="D2460" s="2">
        <v>5</v>
      </c>
      <c r="F2460" s="2">
        <v>0</v>
      </c>
      <c r="H2460" s="2">
        <v>4</v>
      </c>
      <c r="I2460" t="s" s="12">
        <v>188</v>
      </c>
      <c r="J2460" s="2">
        <v>6</v>
      </c>
      <c r="K2460" t="s" s="12">
        <v>159</v>
      </c>
      <c r="L2460" t="s" s="12">
        <v>314</v>
      </c>
      <c r="M2460" t="s" s="12">
        <v>12387</v>
      </c>
      <c r="N2460" s="2">
        <v>36.517778</v>
      </c>
      <c r="O2460" s="2">
        <v>66.60083299999999</v>
      </c>
      <c r="P2460" s="2">
        <v>2</v>
      </c>
      <c r="Q2460" s="2">
        <v>0</v>
      </c>
      <c r="S2460" t="s" s="12">
        <v>12388</v>
      </c>
      <c r="T2460" s="2">
        <v>1</v>
      </c>
      <c r="U2460" s="2">
        <v>1</v>
      </c>
      <c r="V2460" s="2">
        <v>0</v>
      </c>
      <c r="W2460" s="2">
        <v>1</v>
      </c>
      <c r="X2460" s="2">
        <v>1</v>
      </c>
      <c r="Y2460" t="s" s="12">
        <v>144</v>
      </c>
      <c r="Z2460" s="2">
        <v>0</v>
      </c>
      <c r="AA2460" s="2">
        <v>1</v>
      </c>
      <c r="AB2460" s="2">
        <v>0</v>
      </c>
      <c r="AC2460" s="2">
        <v>9</v>
      </c>
      <c r="AD2460" t="s" s="12">
        <v>150</v>
      </c>
      <c r="AF2460" s="12"/>
      <c r="AH2460" s="12"/>
      <c r="AJ2460" s="12"/>
      <c r="AK2460" s="12"/>
      <c r="AL2460" s="12"/>
      <c r="AM2460" s="2">
        <v>4</v>
      </c>
      <c r="AN2460" t="s" s="12">
        <v>146</v>
      </c>
      <c r="AO2460" s="2">
        <v>36</v>
      </c>
      <c r="AP2460" t="s" s="12">
        <v>491</v>
      </c>
      <c r="AQ2460" t="s" s="12">
        <v>505</v>
      </c>
      <c r="AR2460" t="s" s="12">
        <v>278</v>
      </c>
      <c r="AS2460" s="2">
        <v>4</v>
      </c>
      <c r="AT2460" t="s" s="12">
        <v>188</v>
      </c>
      <c r="AV2460" s="12"/>
      <c r="AX2460" s="12"/>
      <c r="BB2460" s="12"/>
      <c r="BD2460" s="12"/>
      <c r="BF2460" s="12"/>
      <c r="BJ2460" s="12"/>
      <c r="BK2460" t="s" s="12">
        <v>308</v>
      </c>
      <c r="BR2460" s="2">
        <v>0</v>
      </c>
      <c r="BU2460" s="2">
        <v>0</v>
      </c>
      <c r="BV2460" s="2">
        <v>-99</v>
      </c>
      <c r="BW2460" s="2">
        <v>0</v>
      </c>
      <c r="BX2460" s="2">
        <v>1</v>
      </c>
      <c r="BY2460" s="2">
        <v>8</v>
      </c>
      <c r="BZ2460" t="s" s="12">
        <v>446</v>
      </c>
      <c r="CC2460" s="12"/>
      <c r="CF2460" s="12"/>
      <c r="CH2460" s="2">
        <v>13</v>
      </c>
      <c r="CI2460" t="s" s="12">
        <v>150</v>
      </c>
      <c r="CK2460" s="12"/>
      <c r="CM2460" s="12"/>
      <c r="CO2460" s="12"/>
      <c r="CQ2460" s="12"/>
      <c r="CS2460" s="12"/>
      <c r="CU2460" s="12"/>
      <c r="CW2460" s="12"/>
      <c r="CY2460" s="2">
        <v>11</v>
      </c>
      <c r="CZ2460" s="2">
        <v>0</v>
      </c>
      <c r="DA2460" s="2">
        <v>4</v>
      </c>
      <c r="DB2460" s="2">
        <v>8</v>
      </c>
      <c r="DC2460" s="2">
        <v>0</v>
      </c>
      <c r="DD2460" s="2">
        <v>4</v>
      </c>
      <c r="DE2460" s="2">
        <v>0</v>
      </c>
      <c r="DG2460" s="12"/>
      <c r="DJ2460" s="2">
        <v>0</v>
      </c>
      <c r="DX2460" s="12"/>
      <c r="EA2460" t="s" s="12">
        <v>12389</v>
      </c>
      <c r="EB2460" t="s" s="12">
        <v>12390</v>
      </c>
      <c r="EC2460" t="s" s="12">
        <v>12391</v>
      </c>
      <c r="ED2460" t="s" s="12">
        <v>156</v>
      </c>
      <c r="EE2460" s="2">
        <v>0</v>
      </c>
      <c r="EF2460" s="2">
        <v>0</v>
      </c>
      <c r="EG2460" s="2">
        <v>0</v>
      </c>
      <c r="EH2460" s="2">
        <v>0</v>
      </c>
    </row>
    <row r="2461" s="2" customFormat="1" ht="13.55" customHeight="1">
      <c r="A2461" s="11">
        <v>202103050005</v>
      </c>
      <c r="B2461" s="2">
        <v>2021</v>
      </c>
      <c r="C2461" s="2">
        <v>3</v>
      </c>
      <c r="D2461" s="2">
        <v>5</v>
      </c>
      <c r="F2461" s="2">
        <v>0</v>
      </c>
      <c r="H2461" s="2">
        <v>92</v>
      </c>
      <c r="I2461" t="s" s="12">
        <v>158</v>
      </c>
      <c r="J2461" s="2">
        <v>6</v>
      </c>
      <c r="K2461" t="s" s="12">
        <v>159</v>
      </c>
      <c r="L2461" t="s" s="12">
        <v>8680</v>
      </c>
      <c r="M2461" t="s" s="12">
        <v>12392</v>
      </c>
      <c r="N2461" s="2">
        <v>20.071389</v>
      </c>
      <c r="O2461" s="2">
        <v>81.63722199999999</v>
      </c>
      <c r="P2461" s="2">
        <v>2</v>
      </c>
      <c r="Q2461" s="2">
        <v>0</v>
      </c>
      <c r="R2461" t="s" s="12">
        <v>12393</v>
      </c>
      <c r="S2461" t="s" s="12">
        <v>12394</v>
      </c>
      <c r="T2461" s="2">
        <v>1</v>
      </c>
      <c r="U2461" s="2">
        <v>1</v>
      </c>
      <c r="V2461" s="2">
        <v>1</v>
      </c>
      <c r="W2461" s="2">
        <v>0</v>
      </c>
      <c r="Y2461" s="12"/>
      <c r="Z2461" s="2">
        <v>0</v>
      </c>
      <c r="AA2461" s="2">
        <v>1</v>
      </c>
      <c r="AB2461" s="2">
        <v>0</v>
      </c>
      <c r="AC2461" s="2">
        <v>3</v>
      </c>
      <c r="AD2461" t="s" s="12">
        <v>145</v>
      </c>
      <c r="AF2461" s="12"/>
      <c r="AH2461" s="12"/>
      <c r="AJ2461" s="12"/>
      <c r="AK2461" s="12"/>
      <c r="AL2461" s="12"/>
      <c r="AM2461" s="2">
        <v>3</v>
      </c>
      <c r="AN2461" t="s" s="12">
        <v>163</v>
      </c>
      <c r="AO2461" s="2">
        <v>25</v>
      </c>
      <c r="AP2461" t="s" s="12">
        <v>230</v>
      </c>
      <c r="AQ2461" t="s" s="12">
        <v>3319</v>
      </c>
      <c r="AR2461" t="s" s="12">
        <v>232</v>
      </c>
      <c r="AS2461" s="2">
        <v>92</v>
      </c>
      <c r="AT2461" t="s" s="12">
        <v>158</v>
      </c>
      <c r="AV2461" s="12"/>
      <c r="AX2461" s="12"/>
      <c r="BB2461" s="12"/>
      <c r="BD2461" s="12"/>
      <c r="BF2461" s="12"/>
      <c r="BJ2461" s="12"/>
      <c r="BK2461" t="s" s="12">
        <v>4304</v>
      </c>
      <c r="BR2461" s="2">
        <v>0</v>
      </c>
      <c r="BU2461" s="2">
        <v>0</v>
      </c>
      <c r="BV2461" s="2">
        <v>-99</v>
      </c>
      <c r="BW2461" s="2">
        <v>0</v>
      </c>
      <c r="BX2461" s="2">
        <v>0</v>
      </c>
      <c r="BZ2461" s="12"/>
      <c r="CC2461" s="12"/>
      <c r="CF2461" s="12"/>
      <c r="CH2461" s="2">
        <v>6</v>
      </c>
      <c r="CI2461" t="s" s="12">
        <v>151</v>
      </c>
      <c r="CJ2461" s="2">
        <v>10</v>
      </c>
      <c r="CK2461" t="s" s="12">
        <v>10410</v>
      </c>
      <c r="CM2461" s="12"/>
      <c r="CO2461" s="12"/>
      <c r="CQ2461" s="12"/>
      <c r="CS2461" s="12"/>
      <c r="CU2461" s="12"/>
      <c r="CW2461" s="12"/>
      <c r="CY2461" s="2">
        <v>1</v>
      </c>
      <c r="CZ2461" s="2">
        <v>0</v>
      </c>
      <c r="DA2461" s="2">
        <v>0</v>
      </c>
      <c r="DB2461" s="2">
        <v>0</v>
      </c>
      <c r="DC2461" s="2">
        <v>0</v>
      </c>
      <c r="DD2461" s="2">
        <v>0</v>
      </c>
      <c r="DE2461" s="2">
        <v>0</v>
      </c>
      <c r="DG2461" s="12"/>
      <c r="DJ2461" s="2">
        <v>0</v>
      </c>
      <c r="DX2461" s="12"/>
      <c r="EA2461" t="s" s="12">
        <v>12395</v>
      </c>
      <c r="EB2461" t="s" s="12">
        <v>12396</v>
      </c>
      <c r="ED2461" t="s" s="12">
        <v>156</v>
      </c>
      <c r="EE2461" s="2">
        <v>-9</v>
      </c>
      <c r="EF2461" s="2">
        <v>-9</v>
      </c>
      <c r="EG2461" s="2">
        <v>0</v>
      </c>
      <c r="EH2461" s="2">
        <v>-9</v>
      </c>
    </row>
    <row r="2462" s="2" customFormat="1" ht="13.55" customHeight="1">
      <c r="A2462" s="11">
        <v>202103050008</v>
      </c>
      <c r="B2462" s="2">
        <v>2021</v>
      </c>
      <c r="C2462" s="2">
        <v>3</v>
      </c>
      <c r="D2462" s="2">
        <v>5</v>
      </c>
      <c r="F2462" s="2">
        <v>0</v>
      </c>
      <c r="H2462" s="2">
        <v>95</v>
      </c>
      <c r="I2462" t="s" s="12">
        <v>452</v>
      </c>
      <c r="J2462" s="2">
        <v>10</v>
      </c>
      <c r="K2462" t="s" s="12">
        <v>140</v>
      </c>
      <c r="L2462" t="s" s="12">
        <v>1877</v>
      </c>
      <c r="M2462" t="s" s="12">
        <v>150</v>
      </c>
      <c r="N2462" s="2">
        <v>35.366551</v>
      </c>
      <c r="O2462" s="2">
        <v>44.134296</v>
      </c>
      <c r="P2462" s="2">
        <v>4</v>
      </c>
      <c r="Q2462" s="2">
        <v>0</v>
      </c>
      <c r="R2462" t="s" s="12">
        <v>12397</v>
      </c>
      <c r="S2462" t="s" s="12">
        <v>12398</v>
      </c>
      <c r="T2462" s="2">
        <v>1</v>
      </c>
      <c r="U2462" s="2">
        <v>1</v>
      </c>
      <c r="V2462" s="2">
        <v>1</v>
      </c>
      <c r="W2462" s="2">
        <v>0</v>
      </c>
      <c r="Y2462" s="12"/>
      <c r="Z2462" s="2">
        <v>0</v>
      </c>
      <c r="AA2462" s="2">
        <v>1</v>
      </c>
      <c r="AB2462" s="2">
        <v>0</v>
      </c>
      <c r="AC2462" s="2">
        <v>3</v>
      </c>
      <c r="AD2462" t="s" s="12">
        <v>145</v>
      </c>
      <c r="AF2462" s="12"/>
      <c r="AH2462" s="12"/>
      <c r="AJ2462" s="12"/>
      <c r="AK2462" s="12"/>
      <c r="AL2462" s="12"/>
      <c r="AM2462" s="2">
        <v>2</v>
      </c>
      <c r="AN2462" t="s" s="12">
        <v>209</v>
      </c>
      <c r="AO2462" s="2">
        <v>20</v>
      </c>
      <c r="AP2462" t="s" s="12">
        <v>518</v>
      </c>
      <c r="AQ2462" t="s" s="12">
        <v>2871</v>
      </c>
      <c r="AR2462" t="s" s="12">
        <v>12399</v>
      </c>
      <c r="AS2462" s="2">
        <v>95</v>
      </c>
      <c r="AT2462" t="s" s="12">
        <v>452</v>
      </c>
      <c r="AV2462" s="12"/>
      <c r="AX2462" s="12"/>
      <c r="BB2462" s="12"/>
      <c r="BD2462" s="12"/>
      <c r="BF2462" s="12"/>
      <c r="BJ2462" s="12"/>
      <c r="BK2462" t="s" s="12">
        <v>150</v>
      </c>
      <c r="BR2462" s="2">
        <v>0</v>
      </c>
      <c r="BU2462" s="2">
        <v>0</v>
      </c>
      <c r="BV2462" s="2">
        <v>-99</v>
      </c>
      <c r="BW2462" s="2">
        <v>0</v>
      </c>
      <c r="BX2462" s="2">
        <v>0</v>
      </c>
      <c r="BZ2462" s="12"/>
      <c r="CC2462" s="12"/>
      <c r="CF2462" s="12"/>
      <c r="CH2462" s="2">
        <v>6</v>
      </c>
      <c r="CI2462" t="s" s="12">
        <v>151</v>
      </c>
      <c r="CJ2462" s="2">
        <v>16</v>
      </c>
      <c r="CK2462" t="s" s="12">
        <v>279</v>
      </c>
      <c r="CM2462" s="12"/>
      <c r="CO2462" s="12"/>
      <c r="CQ2462" s="12"/>
      <c r="CS2462" s="12"/>
      <c r="CU2462" s="12"/>
      <c r="CW2462" s="12"/>
      <c r="CY2462" s="2">
        <v>0</v>
      </c>
      <c r="CZ2462" s="2">
        <v>0</v>
      </c>
      <c r="DA2462" s="2">
        <v>0</v>
      </c>
      <c r="DB2462" s="2">
        <v>2</v>
      </c>
      <c r="DC2462" s="2">
        <v>0</v>
      </c>
      <c r="DD2462" s="2">
        <v>0</v>
      </c>
      <c r="DE2462" s="2">
        <v>1</v>
      </c>
      <c r="DF2462" s="2">
        <v>4</v>
      </c>
      <c r="DG2462" t="s" s="12">
        <v>150</v>
      </c>
      <c r="DH2462" s="2">
        <v>-99</v>
      </c>
      <c r="DI2462" t="s" s="12">
        <v>1199</v>
      </c>
      <c r="DJ2462" s="2">
        <v>0</v>
      </c>
      <c r="DX2462" s="12"/>
      <c r="EA2462" t="s" s="12">
        <v>3383</v>
      </c>
      <c r="ED2462" t="s" s="12">
        <v>156</v>
      </c>
      <c r="EE2462" s="2">
        <v>-9</v>
      </c>
      <c r="EF2462" s="2">
        <v>-9</v>
      </c>
      <c r="EG2462" s="2">
        <v>0</v>
      </c>
      <c r="EH2462" s="2">
        <v>-9</v>
      </c>
    </row>
    <row r="2463" s="2" customFormat="1" ht="13.55" customHeight="1">
      <c r="A2463" s="11">
        <v>202103050009</v>
      </c>
      <c r="B2463" s="2">
        <v>2021</v>
      </c>
      <c r="C2463" s="2">
        <v>3</v>
      </c>
      <c r="D2463" s="2">
        <v>5</v>
      </c>
      <c r="F2463" s="2">
        <v>0</v>
      </c>
      <c r="H2463" s="2">
        <v>92</v>
      </c>
      <c r="I2463" t="s" s="12">
        <v>158</v>
      </c>
      <c r="J2463" s="2">
        <v>6</v>
      </c>
      <c r="K2463" t="s" s="12">
        <v>159</v>
      </c>
      <c r="L2463" t="s" s="12">
        <v>160</v>
      </c>
      <c r="M2463" t="s" s="12">
        <v>12400</v>
      </c>
      <c r="N2463" s="2">
        <v>33.806578</v>
      </c>
      <c r="O2463" s="2">
        <v>74.829719</v>
      </c>
      <c r="P2463" s="2">
        <v>1</v>
      </c>
      <c r="Q2463" s="2">
        <v>0</v>
      </c>
      <c r="R2463" t="s" s="12">
        <v>12401</v>
      </c>
      <c r="S2463" t="s" s="12">
        <v>12402</v>
      </c>
      <c r="T2463" s="2">
        <v>1</v>
      </c>
      <c r="U2463" s="2">
        <v>1</v>
      </c>
      <c r="V2463" s="2">
        <v>0</v>
      </c>
      <c r="W2463" s="2">
        <v>1</v>
      </c>
      <c r="X2463" s="2">
        <v>1</v>
      </c>
      <c r="Y2463" t="s" s="12">
        <v>144</v>
      </c>
      <c r="Z2463" s="2">
        <v>0</v>
      </c>
      <c r="AA2463" s="2">
        <v>1</v>
      </c>
      <c r="AB2463" s="2">
        <v>0</v>
      </c>
      <c r="AC2463" s="2">
        <v>3</v>
      </c>
      <c r="AD2463" t="s" s="12">
        <v>145</v>
      </c>
      <c r="AF2463" s="12"/>
      <c r="AH2463" s="12"/>
      <c r="AJ2463" s="12"/>
      <c r="AK2463" s="12"/>
      <c r="AL2463" s="12"/>
      <c r="AM2463" s="2">
        <v>4</v>
      </c>
      <c r="AN2463" t="s" s="12">
        <v>146</v>
      </c>
      <c r="AO2463" s="2">
        <v>34</v>
      </c>
      <c r="AP2463" t="s" s="12">
        <v>260</v>
      </c>
      <c r="AQ2463" t="s" s="12">
        <v>8320</v>
      </c>
      <c r="AR2463" t="s" s="12">
        <v>506</v>
      </c>
      <c r="AS2463" s="2">
        <v>92</v>
      </c>
      <c r="AT2463" t="s" s="12">
        <v>158</v>
      </c>
      <c r="AV2463" s="12"/>
      <c r="AX2463" s="12"/>
      <c r="BB2463" s="12"/>
      <c r="BD2463" s="12"/>
      <c r="BF2463" s="12"/>
      <c r="BJ2463" s="12"/>
      <c r="BK2463" t="s" s="12">
        <v>150</v>
      </c>
      <c r="BR2463" s="2">
        <v>0</v>
      </c>
      <c r="BU2463" s="2">
        <v>0</v>
      </c>
      <c r="BV2463" s="2">
        <v>-99</v>
      </c>
      <c r="BW2463" s="2">
        <v>0</v>
      </c>
      <c r="BX2463" s="2">
        <v>0</v>
      </c>
      <c r="BZ2463" s="12"/>
      <c r="CC2463" s="12"/>
      <c r="CF2463" s="12"/>
      <c r="CH2463" s="2">
        <v>6</v>
      </c>
      <c r="CI2463" t="s" s="12">
        <v>151</v>
      </c>
      <c r="CJ2463" s="2">
        <v>16</v>
      </c>
      <c r="CK2463" t="s" s="12">
        <v>279</v>
      </c>
      <c r="CM2463" s="12"/>
      <c r="CO2463" s="12"/>
      <c r="CQ2463" s="12"/>
      <c r="CS2463" s="12"/>
      <c r="CU2463" s="12"/>
      <c r="CW2463" s="12"/>
      <c r="CY2463" s="2">
        <v>0</v>
      </c>
      <c r="CZ2463" s="2">
        <v>0</v>
      </c>
      <c r="DA2463" s="2">
        <v>0</v>
      </c>
      <c r="DB2463" s="2">
        <v>0</v>
      </c>
      <c r="DC2463" s="2">
        <v>0</v>
      </c>
      <c r="DD2463" s="2">
        <v>0</v>
      </c>
      <c r="DE2463" s="2">
        <v>1</v>
      </c>
      <c r="DF2463" s="2">
        <v>3</v>
      </c>
      <c r="DG2463" t="s" s="12">
        <v>182</v>
      </c>
      <c r="DH2463" s="2">
        <v>-99</v>
      </c>
      <c r="DI2463" t="s" s="12">
        <v>828</v>
      </c>
      <c r="DJ2463" s="2">
        <v>0</v>
      </c>
      <c r="DX2463" s="12"/>
      <c r="EA2463" t="s" s="12">
        <v>12403</v>
      </c>
      <c r="EB2463" t="s" s="12">
        <v>12404</v>
      </c>
      <c r="EC2463" t="s" s="12">
        <v>12405</v>
      </c>
      <c r="ED2463" t="s" s="12">
        <v>156</v>
      </c>
      <c r="EE2463" s="2">
        <v>-9</v>
      </c>
      <c r="EF2463" s="2">
        <v>-9</v>
      </c>
      <c r="EG2463" s="2">
        <v>0</v>
      </c>
      <c r="EH2463" s="2">
        <v>-9</v>
      </c>
    </row>
    <row r="2464" s="2" customFormat="1" ht="13.55" customHeight="1">
      <c r="A2464" s="11">
        <v>202103050010</v>
      </c>
      <c r="B2464" s="2">
        <v>2021</v>
      </c>
      <c r="C2464" s="2">
        <v>3</v>
      </c>
      <c r="D2464" s="2">
        <v>5</v>
      </c>
      <c r="F2464" s="2">
        <v>0</v>
      </c>
      <c r="H2464" s="2">
        <v>153</v>
      </c>
      <c r="I2464" t="s" s="12">
        <v>727</v>
      </c>
      <c r="J2464" s="2">
        <v>6</v>
      </c>
      <c r="K2464" t="s" s="12">
        <v>159</v>
      </c>
      <c r="L2464" t="s" s="12">
        <v>728</v>
      </c>
      <c r="M2464" t="s" s="12">
        <v>12406</v>
      </c>
      <c r="N2464" s="2">
        <v>29.648286</v>
      </c>
      <c r="O2464" s="2">
        <v>68.04775100000001</v>
      </c>
      <c r="P2464" s="2">
        <v>2</v>
      </c>
      <c r="Q2464" s="2">
        <v>0</v>
      </c>
      <c r="R2464" t="s" s="12">
        <v>12407</v>
      </c>
      <c r="S2464" t="s" s="12">
        <v>12408</v>
      </c>
      <c r="T2464" s="2">
        <v>1</v>
      </c>
      <c r="U2464" s="2">
        <v>1</v>
      </c>
      <c r="V2464" s="2">
        <v>1</v>
      </c>
      <c r="W2464" s="2">
        <v>0</v>
      </c>
      <c r="Y2464" s="12"/>
      <c r="Z2464" s="2">
        <v>0</v>
      </c>
      <c r="AA2464" s="2">
        <v>1</v>
      </c>
      <c r="AB2464" s="2">
        <v>0</v>
      </c>
      <c r="AC2464" s="2">
        <v>3</v>
      </c>
      <c r="AD2464" t="s" s="12">
        <v>145</v>
      </c>
      <c r="AF2464" s="12"/>
      <c r="AH2464" s="12"/>
      <c r="AJ2464" s="12"/>
      <c r="AK2464" s="12"/>
      <c r="AL2464" s="12"/>
      <c r="AM2464" s="2">
        <v>1</v>
      </c>
      <c r="AN2464" t="s" s="12">
        <v>616</v>
      </c>
      <c r="AO2464" s="2">
        <v>12</v>
      </c>
      <c r="AP2464" t="s" s="12">
        <v>1570</v>
      </c>
      <c r="AQ2464" t="s" s="12">
        <v>150</v>
      </c>
      <c r="AR2464" t="s" s="12">
        <v>12409</v>
      </c>
      <c r="AS2464" s="2">
        <v>153</v>
      </c>
      <c r="AT2464" t="s" s="12">
        <v>727</v>
      </c>
      <c r="AV2464" s="12"/>
      <c r="AX2464" s="12"/>
      <c r="BB2464" s="12"/>
      <c r="BD2464" s="12"/>
      <c r="BF2464" s="12"/>
      <c r="BJ2464" s="12"/>
      <c r="BK2464" t="s" s="12">
        <v>150</v>
      </c>
      <c r="BR2464" s="2">
        <v>0</v>
      </c>
      <c r="BU2464" s="2">
        <v>0</v>
      </c>
      <c r="BV2464" s="2">
        <v>-99</v>
      </c>
      <c r="BW2464" s="2">
        <v>0</v>
      </c>
      <c r="BX2464" s="2">
        <v>0</v>
      </c>
      <c r="BZ2464" s="12"/>
      <c r="CC2464" s="12"/>
      <c r="CF2464" s="12"/>
      <c r="CH2464" s="2">
        <v>6</v>
      </c>
      <c r="CI2464" t="s" s="12">
        <v>151</v>
      </c>
      <c r="CJ2464" s="2">
        <v>12</v>
      </c>
      <c r="CK2464" t="s" s="12">
        <v>152</v>
      </c>
      <c r="CM2464" s="12"/>
      <c r="CO2464" s="12"/>
      <c r="CQ2464" s="12"/>
      <c r="CS2464" s="12"/>
      <c r="CU2464" s="12"/>
      <c r="CW2464" s="12"/>
      <c r="CX2464" t="s" s="12">
        <v>153</v>
      </c>
      <c r="CY2464" s="2">
        <v>5</v>
      </c>
      <c r="CZ2464" s="2">
        <v>0</v>
      </c>
      <c r="DA2464" s="2">
        <v>0</v>
      </c>
      <c r="DB2464" s="2">
        <v>5</v>
      </c>
      <c r="DC2464" s="2">
        <v>0</v>
      </c>
      <c r="DD2464" s="2">
        <v>0</v>
      </c>
      <c r="DE2464" s="2">
        <v>1</v>
      </c>
      <c r="DF2464" s="2">
        <v>3</v>
      </c>
      <c r="DG2464" t="s" s="12">
        <v>182</v>
      </c>
      <c r="DH2464" s="2">
        <v>-99</v>
      </c>
      <c r="DI2464" t="s" s="12">
        <v>154</v>
      </c>
      <c r="DJ2464" s="2">
        <v>0</v>
      </c>
      <c r="DX2464" s="12"/>
      <c r="EA2464" t="s" s="12">
        <v>12410</v>
      </c>
      <c r="EB2464" t="s" s="12">
        <v>12411</v>
      </c>
      <c r="EC2464" t="s" s="12">
        <v>12412</v>
      </c>
      <c r="ED2464" t="s" s="12">
        <v>156</v>
      </c>
      <c r="EE2464" s="2">
        <v>-9</v>
      </c>
      <c r="EF2464" s="2">
        <v>-9</v>
      </c>
      <c r="EG2464" s="2">
        <v>0</v>
      </c>
      <c r="EH2464" s="2">
        <v>-9</v>
      </c>
    </row>
    <row r="2465" s="2" customFormat="1" ht="13.55" customHeight="1">
      <c r="A2465" s="11">
        <v>202103050012</v>
      </c>
      <c r="B2465" s="2">
        <v>2021</v>
      </c>
      <c r="C2465" s="2">
        <v>3</v>
      </c>
      <c r="D2465" s="2">
        <v>5</v>
      </c>
      <c r="F2465" s="2">
        <v>1</v>
      </c>
      <c r="H2465" s="2">
        <v>147</v>
      </c>
      <c r="I2465" t="s" s="12">
        <v>1287</v>
      </c>
      <c r="J2465" s="2">
        <v>11</v>
      </c>
      <c r="K2465" t="s" s="12">
        <v>204</v>
      </c>
      <c r="L2465" t="s" s="12">
        <v>12413</v>
      </c>
      <c r="M2465" t="s" s="12">
        <v>12414</v>
      </c>
      <c r="N2465" s="2">
        <v>13.470957</v>
      </c>
      <c r="O2465" s="2">
        <v>6.35619</v>
      </c>
      <c r="P2465" s="2">
        <v>1</v>
      </c>
      <c r="Q2465" s="2">
        <v>0</v>
      </c>
      <c r="S2465" t="s" s="12">
        <v>12415</v>
      </c>
      <c r="T2465" s="2">
        <v>0</v>
      </c>
      <c r="U2465" s="2">
        <v>1</v>
      </c>
      <c r="V2465" s="2">
        <v>1</v>
      </c>
      <c r="W2465" s="2">
        <v>1</v>
      </c>
      <c r="X2465" s="2">
        <v>2</v>
      </c>
      <c r="Y2465" t="s" s="12">
        <v>379</v>
      </c>
      <c r="Z2465" s="2">
        <v>0</v>
      </c>
      <c r="AA2465" s="2">
        <v>1</v>
      </c>
      <c r="AB2465" s="2">
        <v>0</v>
      </c>
      <c r="AC2465" s="2">
        <v>6</v>
      </c>
      <c r="AD2465" t="s" s="12">
        <v>444</v>
      </c>
      <c r="AE2465" s="2">
        <v>2</v>
      </c>
      <c r="AF2465" t="s" s="12">
        <v>259</v>
      </c>
      <c r="AG2465" s="2">
        <v>7</v>
      </c>
      <c r="AH2465" t="s" s="12">
        <v>445</v>
      </c>
      <c r="AJ2465" s="12"/>
      <c r="AK2465" s="12"/>
      <c r="AL2465" s="12"/>
      <c r="AM2465" s="2">
        <v>14</v>
      </c>
      <c r="AN2465" t="s" s="12">
        <v>175</v>
      </c>
      <c r="AO2465" s="2">
        <v>75</v>
      </c>
      <c r="AP2465" t="s" s="12">
        <v>334</v>
      </c>
      <c r="AQ2465" t="s" s="12">
        <v>12416</v>
      </c>
      <c r="AR2465" t="s" s="12">
        <v>696</v>
      </c>
      <c r="AS2465" s="2">
        <v>147</v>
      </c>
      <c r="AT2465" t="s" s="12">
        <v>1287</v>
      </c>
      <c r="AV2465" s="12"/>
      <c r="AX2465" s="12"/>
      <c r="BB2465" s="12"/>
      <c r="BD2465" s="12"/>
      <c r="BF2465" s="12"/>
      <c r="BJ2465" s="12"/>
      <c r="BK2465" t="s" s="12">
        <v>1522</v>
      </c>
      <c r="BR2465" s="2">
        <v>0</v>
      </c>
      <c r="BU2465" s="2">
        <v>0</v>
      </c>
      <c r="BV2465" s="2">
        <v>-99</v>
      </c>
      <c r="BW2465" s="2">
        <v>0</v>
      </c>
      <c r="BX2465" s="2">
        <v>0</v>
      </c>
      <c r="BZ2465" s="12"/>
      <c r="CC2465" s="12"/>
      <c r="CF2465" s="12"/>
      <c r="CH2465" s="2">
        <v>5</v>
      </c>
      <c r="CI2465" t="s" s="12">
        <v>197</v>
      </c>
      <c r="CJ2465" s="2">
        <v>5</v>
      </c>
      <c r="CK2465" t="s" s="12">
        <v>198</v>
      </c>
      <c r="CL2465" s="2">
        <v>8</v>
      </c>
      <c r="CM2465" t="s" s="12">
        <v>610</v>
      </c>
      <c r="CN2465" s="2">
        <v>18</v>
      </c>
      <c r="CO2465" t="s" s="12">
        <v>611</v>
      </c>
      <c r="CQ2465" s="12"/>
      <c r="CS2465" s="12"/>
      <c r="CU2465" s="12"/>
      <c r="CW2465" s="12"/>
      <c r="CY2465" s="2">
        <v>15</v>
      </c>
      <c r="CZ2465" s="2">
        <v>0</v>
      </c>
      <c r="DA2465" s="2">
        <v>0</v>
      </c>
      <c r="DB2465" s="2">
        <v>9</v>
      </c>
      <c r="DC2465" s="2">
        <v>0</v>
      </c>
      <c r="DD2465" s="2">
        <v>0</v>
      </c>
      <c r="DE2465" s="2">
        <v>1</v>
      </c>
      <c r="DF2465" s="2">
        <v>3</v>
      </c>
      <c r="DG2465" t="s" s="12">
        <v>182</v>
      </c>
      <c r="DH2465" s="2">
        <v>-99</v>
      </c>
      <c r="DI2465" t="s" s="12">
        <v>12417</v>
      </c>
      <c r="DJ2465" s="2">
        <v>1</v>
      </c>
      <c r="DK2465" s="2">
        <v>100</v>
      </c>
      <c r="DL2465" s="2">
        <v>0</v>
      </c>
      <c r="DN2465" s="2">
        <v>-99</v>
      </c>
      <c r="DQ2465" s="2">
        <v>0</v>
      </c>
      <c r="DW2465" s="2">
        <v>7</v>
      </c>
      <c r="DX2465" t="s" s="12">
        <v>150</v>
      </c>
      <c r="DY2465" s="2">
        <v>0</v>
      </c>
      <c r="DZ2465" t="s" s="12">
        <v>12418</v>
      </c>
      <c r="EA2465" t="s" s="12">
        <v>12419</v>
      </c>
      <c r="EB2465" t="s" s="12">
        <v>12420</v>
      </c>
      <c r="EC2465" t="s" s="12">
        <v>12421</v>
      </c>
      <c r="ED2465" t="s" s="12">
        <v>156</v>
      </c>
      <c r="EE2465" s="2">
        <v>-9</v>
      </c>
      <c r="EF2465" s="2">
        <v>-9</v>
      </c>
      <c r="EG2465" s="2">
        <v>0</v>
      </c>
      <c r="EH2465" s="2">
        <v>-9</v>
      </c>
    </row>
    <row r="2466" s="2" customFormat="1" ht="13.55" customHeight="1">
      <c r="A2466" s="11">
        <v>202103050014</v>
      </c>
      <c r="B2466" s="2">
        <v>2021</v>
      </c>
      <c r="C2466" s="2">
        <v>3</v>
      </c>
      <c r="D2466" s="2">
        <v>5</v>
      </c>
      <c r="F2466" s="2">
        <v>0</v>
      </c>
      <c r="H2466" s="2">
        <v>65</v>
      </c>
      <c r="I2466" t="s" s="12">
        <v>3410</v>
      </c>
      <c r="J2466" s="2">
        <v>11</v>
      </c>
      <c r="K2466" t="s" s="12">
        <v>204</v>
      </c>
      <c r="L2466" t="s" s="12">
        <v>12422</v>
      </c>
      <c r="M2466" t="s" s="12">
        <v>12423</v>
      </c>
      <c r="N2466" s="2">
        <v>9.571306</v>
      </c>
      <c r="O2466" s="2">
        <v>36.781951</v>
      </c>
      <c r="P2466" s="2">
        <v>2</v>
      </c>
      <c r="Q2466" s="2">
        <v>0</v>
      </c>
      <c r="R2466" t="s" s="12">
        <v>12424</v>
      </c>
      <c r="S2466" t="s" s="12">
        <v>12425</v>
      </c>
      <c r="T2466" s="2">
        <v>1</v>
      </c>
      <c r="U2466" s="2">
        <v>1</v>
      </c>
      <c r="V2466" s="2">
        <v>1</v>
      </c>
      <c r="W2466" s="2">
        <v>0</v>
      </c>
      <c r="Y2466" s="12"/>
      <c r="Z2466" s="2">
        <v>0</v>
      </c>
      <c r="AA2466" s="2">
        <v>1</v>
      </c>
      <c r="AB2466" s="2">
        <v>0</v>
      </c>
      <c r="AC2466" s="2">
        <v>6</v>
      </c>
      <c r="AD2466" t="s" s="12">
        <v>444</v>
      </c>
      <c r="AE2466" s="2">
        <v>2</v>
      </c>
      <c r="AF2466" t="s" s="12">
        <v>259</v>
      </c>
      <c r="AH2466" s="12"/>
      <c r="AJ2466" s="12"/>
      <c r="AK2466" s="12"/>
      <c r="AL2466" s="12"/>
      <c r="AM2466" s="2">
        <v>15</v>
      </c>
      <c r="AN2466" t="s" s="12">
        <v>1126</v>
      </c>
      <c r="AO2466" s="2">
        <v>86</v>
      </c>
      <c r="AP2466" t="s" s="12">
        <v>1127</v>
      </c>
      <c r="AQ2466" t="s" s="12">
        <v>12426</v>
      </c>
      <c r="AR2466" t="s" s="12">
        <v>1129</v>
      </c>
      <c r="AS2466" s="2">
        <v>65</v>
      </c>
      <c r="AT2466" t="s" s="12">
        <v>3410</v>
      </c>
      <c r="AV2466" s="12"/>
      <c r="AX2466" s="12"/>
      <c r="BB2466" s="12"/>
      <c r="BD2466" s="12"/>
      <c r="BF2466" s="12"/>
      <c r="BJ2466" s="12"/>
      <c r="BK2466" t="s" s="12">
        <v>8696</v>
      </c>
      <c r="BL2466" t="s" s="12">
        <v>12427</v>
      </c>
      <c r="BR2466" s="2">
        <v>1</v>
      </c>
      <c r="BU2466" s="2">
        <v>0</v>
      </c>
      <c r="BV2466" s="2">
        <v>-99</v>
      </c>
      <c r="BW2466" s="2">
        <v>0</v>
      </c>
      <c r="BX2466" s="2">
        <v>0</v>
      </c>
      <c r="BZ2466" s="12"/>
      <c r="CC2466" s="12"/>
      <c r="CF2466" s="12"/>
      <c r="CH2466" s="2">
        <v>5</v>
      </c>
      <c r="CI2466" t="s" s="12">
        <v>197</v>
      </c>
      <c r="CJ2466" s="2">
        <v>5</v>
      </c>
      <c r="CK2466" t="s" s="12">
        <v>198</v>
      </c>
      <c r="CM2466" s="12"/>
      <c r="CO2466" s="12"/>
      <c r="CQ2466" s="12"/>
      <c r="CS2466" s="12"/>
      <c r="CU2466" s="12"/>
      <c r="CW2466" s="12"/>
      <c r="CY2466" s="2">
        <v>29</v>
      </c>
      <c r="CZ2466" s="2">
        <v>0</v>
      </c>
      <c r="DA2466" s="2">
        <v>0</v>
      </c>
      <c r="DB2466" s="2">
        <v>0</v>
      </c>
      <c r="DC2466" s="2">
        <v>0</v>
      </c>
      <c r="DD2466" s="2">
        <v>0</v>
      </c>
      <c r="DE2466" s="2">
        <v>0</v>
      </c>
      <c r="DG2466" s="12"/>
      <c r="DJ2466" s="2">
        <v>1</v>
      </c>
      <c r="DK2466" s="2">
        <v>28</v>
      </c>
      <c r="DL2466" s="2">
        <v>0</v>
      </c>
      <c r="DM2466" s="2">
        <v>-99</v>
      </c>
      <c r="DQ2466" s="2">
        <v>0</v>
      </c>
      <c r="DW2466" s="2">
        <v>6</v>
      </c>
      <c r="DX2466" t="s" s="12">
        <v>1992</v>
      </c>
      <c r="DY2466" s="2">
        <v>0</v>
      </c>
      <c r="EA2466" t="s" s="12">
        <v>12428</v>
      </c>
      <c r="EB2466" t="s" s="12">
        <v>12429</v>
      </c>
      <c r="EC2466" t="s" s="12">
        <v>12430</v>
      </c>
      <c r="ED2466" t="s" s="12">
        <v>156</v>
      </c>
      <c r="EE2466" s="2">
        <v>0</v>
      </c>
      <c r="EF2466" s="2">
        <v>0</v>
      </c>
      <c r="EG2466" s="2">
        <v>0</v>
      </c>
      <c r="EH2466" s="2">
        <v>0</v>
      </c>
    </row>
    <row r="2467" s="2" customFormat="1" ht="13.55" customHeight="1">
      <c r="A2467" s="11">
        <v>202103050015</v>
      </c>
      <c r="B2467" s="2">
        <v>2021</v>
      </c>
      <c r="C2467" s="2">
        <v>3</v>
      </c>
      <c r="D2467" s="2">
        <v>5</v>
      </c>
      <c r="E2467" t="s" s="12">
        <v>12431</v>
      </c>
      <c r="F2467" s="2">
        <v>1</v>
      </c>
      <c r="H2467" s="2">
        <v>95</v>
      </c>
      <c r="I2467" t="s" s="12">
        <v>452</v>
      </c>
      <c r="J2467" s="2">
        <v>10</v>
      </c>
      <c r="K2467" t="s" s="12">
        <v>140</v>
      </c>
      <c r="L2467" t="s" s="12">
        <v>1260</v>
      </c>
      <c r="M2467" t="s" s="12">
        <v>12432</v>
      </c>
      <c r="N2467" s="2">
        <v>32.241213</v>
      </c>
      <c r="O2467" s="2">
        <v>40.414949</v>
      </c>
      <c r="P2467" s="2">
        <v>1</v>
      </c>
      <c r="Q2467" s="2">
        <v>0</v>
      </c>
      <c r="S2467" t="s" s="12">
        <v>12433</v>
      </c>
      <c r="T2467" s="2">
        <v>1</v>
      </c>
      <c r="U2467" s="2">
        <v>1</v>
      </c>
      <c r="V2467" s="2">
        <v>1</v>
      </c>
      <c r="W2467" s="2">
        <v>0</v>
      </c>
      <c r="Y2467" s="12"/>
      <c r="Z2467" s="2">
        <v>0</v>
      </c>
      <c r="AA2467" s="2">
        <v>1</v>
      </c>
      <c r="AB2467" s="2">
        <v>0</v>
      </c>
      <c r="AC2467" s="2">
        <v>6</v>
      </c>
      <c r="AD2467" t="s" s="12">
        <v>444</v>
      </c>
      <c r="AE2467" s="2">
        <v>2</v>
      </c>
      <c r="AF2467" t="s" s="12">
        <v>259</v>
      </c>
      <c r="AH2467" s="12"/>
      <c r="AJ2467" s="12"/>
      <c r="AK2467" s="12"/>
      <c r="AL2467" s="12"/>
      <c r="AM2467" s="2">
        <v>14</v>
      </c>
      <c r="AN2467" t="s" s="12">
        <v>175</v>
      </c>
      <c r="AO2467" s="2">
        <v>75</v>
      </c>
      <c r="AP2467" t="s" s="12">
        <v>334</v>
      </c>
      <c r="AQ2467" t="s" s="12">
        <v>12434</v>
      </c>
      <c r="AR2467" t="s" s="12">
        <v>696</v>
      </c>
      <c r="AS2467" s="2">
        <v>95</v>
      </c>
      <c r="AT2467" t="s" s="12">
        <v>452</v>
      </c>
      <c r="AV2467" s="12"/>
      <c r="AX2467" s="12"/>
      <c r="BB2467" s="12"/>
      <c r="BD2467" s="12"/>
      <c r="BF2467" s="12"/>
      <c r="BJ2467" s="12"/>
      <c r="BK2467" t="s" s="12">
        <v>459</v>
      </c>
      <c r="BR2467" s="2">
        <v>0</v>
      </c>
      <c r="BU2467" s="2">
        <v>0</v>
      </c>
      <c r="BV2467" s="2">
        <v>-99</v>
      </c>
      <c r="BW2467" s="2">
        <v>0</v>
      </c>
      <c r="BX2467" s="2">
        <v>0</v>
      </c>
      <c r="BZ2467" s="12"/>
      <c r="CC2467" s="12"/>
      <c r="CF2467" s="12"/>
      <c r="CH2467" s="2">
        <v>5</v>
      </c>
      <c r="CI2467" t="s" s="12">
        <v>197</v>
      </c>
      <c r="CJ2467" s="2">
        <v>5</v>
      </c>
      <c r="CK2467" t="s" s="12">
        <v>198</v>
      </c>
      <c r="CM2467" s="12"/>
      <c r="CO2467" s="12"/>
      <c r="CQ2467" s="12"/>
      <c r="CS2467" s="12"/>
      <c r="CU2467" s="12"/>
      <c r="CW2467" s="12"/>
      <c r="CZ2467" s="2">
        <v>0</v>
      </c>
      <c r="DA2467" s="2">
        <v>0</v>
      </c>
      <c r="DC2467" s="2">
        <v>0</v>
      </c>
      <c r="DD2467" s="2">
        <v>0</v>
      </c>
      <c r="DE2467" s="2">
        <v>0</v>
      </c>
      <c r="DG2467" s="12"/>
      <c r="DJ2467" s="2">
        <v>1</v>
      </c>
      <c r="DK2467" s="2">
        <v>1</v>
      </c>
      <c r="DL2467" s="2">
        <v>0</v>
      </c>
      <c r="DN2467" s="2">
        <v>-99</v>
      </c>
      <c r="DQ2467" s="2">
        <v>0</v>
      </c>
      <c r="DW2467" s="2">
        <v>7</v>
      </c>
      <c r="DX2467" t="s" s="12">
        <v>150</v>
      </c>
      <c r="DY2467" s="2">
        <v>0</v>
      </c>
      <c r="EA2467" t="s" s="12">
        <v>12435</v>
      </c>
      <c r="ED2467" t="s" s="12">
        <v>156</v>
      </c>
      <c r="EE2467" s="2">
        <v>0</v>
      </c>
      <c r="EF2467" s="2">
        <v>1</v>
      </c>
      <c r="EG2467" s="2">
        <v>0</v>
      </c>
      <c r="EH2467" s="2">
        <v>1</v>
      </c>
    </row>
    <row r="2468" s="2" customFormat="1" ht="13.55" customHeight="1">
      <c r="A2468" s="11">
        <v>202103050017</v>
      </c>
      <c r="B2468" s="2">
        <v>2021</v>
      </c>
      <c r="C2468" s="2">
        <v>3</v>
      </c>
      <c r="D2468" s="2">
        <v>5</v>
      </c>
      <c r="F2468" s="2">
        <v>0</v>
      </c>
      <c r="H2468" s="2">
        <v>92</v>
      </c>
      <c r="I2468" t="s" s="12">
        <v>158</v>
      </c>
      <c r="J2468" s="2">
        <v>6</v>
      </c>
      <c r="K2468" t="s" s="12">
        <v>159</v>
      </c>
      <c r="L2468" t="s" s="12">
        <v>160</v>
      </c>
      <c r="M2468" t="s" s="12">
        <v>12436</v>
      </c>
      <c r="N2468" s="2">
        <v>34.524987</v>
      </c>
      <c r="O2468" s="2">
        <v>74.259058</v>
      </c>
      <c r="P2468" s="2">
        <v>3</v>
      </c>
      <c r="Q2468" s="2">
        <v>0</v>
      </c>
      <c r="S2468" t="s" s="12">
        <v>12437</v>
      </c>
      <c r="T2468" s="2">
        <v>1</v>
      </c>
      <c r="U2468" s="2">
        <v>1</v>
      </c>
      <c r="V2468" s="2">
        <v>1</v>
      </c>
      <c r="W2468" s="2">
        <v>0</v>
      </c>
      <c r="Y2468" s="12"/>
      <c r="Z2468" s="2">
        <v>0</v>
      </c>
      <c r="AA2468" s="2">
        <v>0</v>
      </c>
      <c r="AB2468" s="2">
        <v>0</v>
      </c>
      <c r="AC2468" s="2">
        <v>3</v>
      </c>
      <c r="AD2468" t="s" s="12">
        <v>145</v>
      </c>
      <c r="AF2468" s="12"/>
      <c r="AH2468" s="12"/>
      <c r="AJ2468" s="12"/>
      <c r="AK2468" s="12"/>
      <c r="AL2468" s="12"/>
      <c r="AM2468" s="2">
        <v>4</v>
      </c>
      <c r="AN2468" t="s" s="12">
        <v>146</v>
      </c>
      <c r="AO2468" s="2">
        <v>35</v>
      </c>
      <c r="AP2468" t="s" s="12">
        <v>147</v>
      </c>
      <c r="AQ2468" t="s" s="12">
        <v>12438</v>
      </c>
      <c r="AR2468" t="s" s="12">
        <v>149</v>
      </c>
      <c r="AS2468" s="2">
        <v>92</v>
      </c>
      <c r="AT2468" t="s" s="12">
        <v>158</v>
      </c>
      <c r="AV2468" s="12"/>
      <c r="AX2468" s="12"/>
      <c r="BB2468" s="12"/>
      <c r="BD2468" s="12"/>
      <c r="BF2468" s="12"/>
      <c r="BJ2468" s="12"/>
      <c r="BK2468" t="s" s="12">
        <v>150</v>
      </c>
      <c r="BR2468" s="2">
        <v>0</v>
      </c>
      <c r="BU2468" s="2">
        <v>0</v>
      </c>
      <c r="BV2468" s="2">
        <v>-99</v>
      </c>
      <c r="BW2468" s="2">
        <v>0</v>
      </c>
      <c r="BX2468" s="2">
        <v>0</v>
      </c>
      <c r="BZ2468" s="12"/>
      <c r="CC2468" s="12"/>
      <c r="CF2468" s="12"/>
      <c r="CH2468" s="2">
        <v>6</v>
      </c>
      <c r="CI2468" t="s" s="12">
        <v>151</v>
      </c>
      <c r="CJ2468" s="2">
        <v>7</v>
      </c>
      <c r="CK2468" t="s" s="12">
        <v>167</v>
      </c>
      <c r="CM2468" s="12"/>
      <c r="CO2468" s="12"/>
      <c r="CQ2468" s="12"/>
      <c r="CS2468" s="12"/>
      <c r="CU2468" s="12"/>
      <c r="CW2468" s="12"/>
      <c r="CY2468" s="2">
        <v>0</v>
      </c>
      <c r="CZ2468" s="2">
        <v>0</v>
      </c>
      <c r="DA2468" s="2">
        <v>0</v>
      </c>
      <c r="DB2468" s="2">
        <v>0</v>
      </c>
      <c r="DC2468" s="2">
        <v>0</v>
      </c>
      <c r="DD2468" s="2">
        <v>0</v>
      </c>
      <c r="DE2468" s="2">
        <v>0</v>
      </c>
      <c r="DG2468" s="12"/>
      <c r="DJ2468" s="2">
        <v>0</v>
      </c>
      <c r="DX2468" s="12"/>
      <c r="EA2468" t="s" s="12">
        <v>12439</v>
      </c>
      <c r="EB2468" t="s" s="12">
        <v>12440</v>
      </c>
      <c r="EC2468" t="s" s="12">
        <v>12441</v>
      </c>
      <c r="ED2468" t="s" s="12">
        <v>156</v>
      </c>
      <c r="EE2468" s="2">
        <v>-9</v>
      </c>
      <c r="EF2468" s="2">
        <v>-9</v>
      </c>
      <c r="EG2468" s="2">
        <v>0</v>
      </c>
      <c r="EH2468" s="2">
        <v>-9</v>
      </c>
    </row>
    <row r="2469" s="2" customFormat="1" ht="13.55" customHeight="1">
      <c r="A2469" s="11">
        <v>202103050021</v>
      </c>
      <c r="B2469" s="2">
        <v>2021</v>
      </c>
      <c r="C2469" s="2">
        <v>3</v>
      </c>
      <c r="D2469" s="2">
        <v>5</v>
      </c>
      <c r="F2469" s="2">
        <v>0</v>
      </c>
      <c r="H2469" s="2">
        <v>228</v>
      </c>
      <c r="I2469" t="s" s="12">
        <v>170</v>
      </c>
      <c r="J2469" s="2">
        <v>10</v>
      </c>
      <c r="K2469" t="s" s="12">
        <v>140</v>
      </c>
      <c r="L2469" t="s" s="12">
        <v>354</v>
      </c>
      <c r="M2469" t="s" s="12">
        <v>12442</v>
      </c>
      <c r="N2469" s="2">
        <v>13.440278</v>
      </c>
      <c r="O2469" s="2">
        <v>43.846111</v>
      </c>
      <c r="P2469" s="2">
        <v>1</v>
      </c>
      <c r="Q2469" s="2">
        <v>0</v>
      </c>
      <c r="R2469" t="s" s="12">
        <v>12443</v>
      </c>
      <c r="S2469" t="s" s="12">
        <v>12444</v>
      </c>
      <c r="T2469" s="2">
        <v>1</v>
      </c>
      <c r="U2469" s="2">
        <v>1</v>
      </c>
      <c r="V2469" s="2">
        <v>1</v>
      </c>
      <c r="W2469" s="2">
        <v>0</v>
      </c>
      <c r="Y2469" s="12"/>
      <c r="Z2469" s="2">
        <v>1</v>
      </c>
      <c r="AA2469" s="2">
        <v>1</v>
      </c>
      <c r="AB2469" s="2">
        <v>0</v>
      </c>
      <c r="AC2469" s="2">
        <v>3</v>
      </c>
      <c r="AD2469" t="s" s="12">
        <v>145</v>
      </c>
      <c r="AF2469" s="12"/>
      <c r="AH2469" s="12"/>
      <c r="AJ2469" s="12"/>
      <c r="AK2469" s="12"/>
      <c r="AL2469" s="12"/>
      <c r="AM2469" s="2">
        <v>14</v>
      </c>
      <c r="AN2469" t="s" s="12">
        <v>175</v>
      </c>
      <c r="AO2469" s="2">
        <v>75</v>
      </c>
      <c r="AP2469" t="s" s="12">
        <v>334</v>
      </c>
      <c r="AQ2469" t="s" s="12">
        <v>12445</v>
      </c>
      <c r="AR2469" t="s" s="12">
        <v>696</v>
      </c>
      <c r="AS2469" s="2">
        <v>228</v>
      </c>
      <c r="AT2469" t="s" s="12">
        <v>170</v>
      </c>
      <c r="AV2469" s="12"/>
      <c r="AX2469" s="12"/>
      <c r="BB2469" s="12"/>
      <c r="BD2469" s="12"/>
      <c r="BF2469" s="12"/>
      <c r="BJ2469" s="12"/>
      <c r="BK2469" t="s" s="12">
        <v>179</v>
      </c>
      <c r="BR2469" s="2">
        <v>0</v>
      </c>
      <c r="BU2469" s="2">
        <v>0</v>
      </c>
      <c r="BV2469" s="2">
        <v>-99</v>
      </c>
      <c r="BW2469" s="2">
        <v>0</v>
      </c>
      <c r="BX2469" s="2">
        <v>0</v>
      </c>
      <c r="BZ2469" s="12"/>
      <c r="CC2469" s="12"/>
      <c r="CF2469" s="12"/>
      <c r="CH2469" s="2">
        <v>6</v>
      </c>
      <c r="CI2469" t="s" s="12">
        <v>151</v>
      </c>
      <c r="CJ2469" s="2">
        <v>11</v>
      </c>
      <c r="CK2469" t="s" s="12">
        <v>180</v>
      </c>
      <c r="CM2469" s="12"/>
      <c r="CO2469" s="12"/>
      <c r="CQ2469" s="12"/>
      <c r="CS2469" s="12"/>
      <c r="CU2469" s="12"/>
      <c r="CW2469" s="12"/>
      <c r="CX2469" t="s" s="12">
        <v>3336</v>
      </c>
      <c r="CY2469" s="2">
        <v>0</v>
      </c>
      <c r="CZ2469" s="2">
        <v>0</v>
      </c>
      <c r="DA2469" s="2">
        <v>0</v>
      </c>
      <c r="DB2469" s="2">
        <v>0</v>
      </c>
      <c r="DC2469" s="2">
        <v>0</v>
      </c>
      <c r="DD2469" s="2">
        <v>0</v>
      </c>
      <c r="DE2469" s="2">
        <v>0</v>
      </c>
      <c r="DG2469" s="12"/>
      <c r="DJ2469" s="2">
        <v>0</v>
      </c>
      <c r="DX2469" s="12"/>
      <c r="EA2469" t="s" s="12">
        <v>3338</v>
      </c>
      <c r="ED2469" t="s" s="12">
        <v>156</v>
      </c>
      <c r="EE2469" s="2">
        <v>0</v>
      </c>
      <c r="EF2469" s="2">
        <v>0</v>
      </c>
      <c r="EG2469" s="2">
        <v>0</v>
      </c>
      <c r="EH2469" s="2">
        <v>0</v>
      </c>
      <c r="EI2469" t="s" s="12">
        <v>12446</v>
      </c>
    </row>
    <row r="2470" s="2" customFormat="1" ht="13.55" customHeight="1">
      <c r="A2470" s="11">
        <v>202103050022</v>
      </c>
      <c r="B2470" s="2">
        <v>2021</v>
      </c>
      <c r="C2470" s="2">
        <v>3</v>
      </c>
      <c r="D2470" s="2">
        <v>5</v>
      </c>
      <c r="F2470" s="2">
        <v>0</v>
      </c>
      <c r="H2470" s="2">
        <v>228</v>
      </c>
      <c r="I2470" t="s" s="12">
        <v>170</v>
      </c>
      <c r="J2470" s="2">
        <v>10</v>
      </c>
      <c r="K2470" t="s" s="12">
        <v>140</v>
      </c>
      <c r="L2470" t="s" s="12">
        <v>354</v>
      </c>
      <c r="M2470" t="s" s="12">
        <v>12447</v>
      </c>
      <c r="N2470" s="2">
        <v>13.473889</v>
      </c>
      <c r="O2470" s="2">
        <v>43.888056</v>
      </c>
      <c r="P2470" s="2">
        <v>2</v>
      </c>
      <c r="Q2470" s="2">
        <v>0</v>
      </c>
      <c r="R2470" t="s" s="12">
        <v>12443</v>
      </c>
      <c r="S2470" t="s" s="12">
        <v>12448</v>
      </c>
      <c r="T2470" s="2">
        <v>1</v>
      </c>
      <c r="U2470" s="2">
        <v>1</v>
      </c>
      <c r="V2470" s="2">
        <v>1</v>
      </c>
      <c r="W2470" s="2">
        <v>0</v>
      </c>
      <c r="Y2470" s="12"/>
      <c r="Z2470" s="2">
        <v>1</v>
      </c>
      <c r="AA2470" s="2">
        <v>1</v>
      </c>
      <c r="AB2470" s="2">
        <v>0</v>
      </c>
      <c r="AC2470" s="2">
        <v>3</v>
      </c>
      <c r="AD2470" t="s" s="12">
        <v>145</v>
      </c>
      <c r="AF2470" s="12"/>
      <c r="AH2470" s="12"/>
      <c r="AJ2470" s="12"/>
      <c r="AK2470" s="12"/>
      <c r="AL2470" s="12"/>
      <c r="AM2470" s="2">
        <v>14</v>
      </c>
      <c r="AN2470" t="s" s="12">
        <v>175</v>
      </c>
      <c r="AO2470" s="2">
        <v>75</v>
      </c>
      <c r="AP2470" t="s" s="12">
        <v>334</v>
      </c>
      <c r="AQ2470" t="s" s="12">
        <v>12449</v>
      </c>
      <c r="AR2470" t="s" s="12">
        <v>336</v>
      </c>
      <c r="AS2470" s="2">
        <v>228</v>
      </c>
      <c r="AT2470" t="s" s="12">
        <v>170</v>
      </c>
      <c r="AV2470" s="12"/>
      <c r="AX2470" s="12"/>
      <c r="BB2470" s="12"/>
      <c r="BD2470" s="12"/>
      <c r="BF2470" s="12"/>
      <c r="BJ2470" s="12"/>
      <c r="BK2470" t="s" s="12">
        <v>179</v>
      </c>
      <c r="BQ2470" t="s" s="12">
        <v>12450</v>
      </c>
      <c r="BR2470" s="2">
        <v>0</v>
      </c>
      <c r="BU2470" s="2">
        <v>0</v>
      </c>
      <c r="BV2470" s="2">
        <v>-99</v>
      </c>
      <c r="BW2470" s="2">
        <v>0</v>
      </c>
      <c r="BX2470" s="2">
        <v>0</v>
      </c>
      <c r="BZ2470" s="12"/>
      <c r="CC2470" s="12"/>
      <c r="CF2470" s="12"/>
      <c r="CH2470" s="2">
        <v>6</v>
      </c>
      <c r="CI2470" t="s" s="12">
        <v>151</v>
      </c>
      <c r="CJ2470" s="2">
        <v>11</v>
      </c>
      <c r="CK2470" t="s" s="12">
        <v>180</v>
      </c>
      <c r="CM2470" s="12"/>
      <c r="CO2470" s="12"/>
      <c r="CQ2470" s="12"/>
      <c r="CS2470" s="12"/>
      <c r="CU2470" s="12"/>
      <c r="CW2470" s="12"/>
      <c r="CX2470" t="s" s="12">
        <v>3336</v>
      </c>
      <c r="CY2470" s="2">
        <v>0</v>
      </c>
      <c r="CZ2470" s="2">
        <v>0</v>
      </c>
      <c r="DA2470" s="2">
        <v>0</v>
      </c>
      <c r="DB2470" s="2">
        <v>0</v>
      </c>
      <c r="DC2470" s="2">
        <v>0</v>
      </c>
      <c r="DD2470" s="2">
        <v>0</v>
      </c>
      <c r="DE2470" s="2">
        <v>0</v>
      </c>
      <c r="DG2470" s="12"/>
      <c r="DJ2470" s="2">
        <v>0</v>
      </c>
      <c r="DX2470" s="12"/>
      <c r="EA2470" t="s" s="12">
        <v>3338</v>
      </c>
      <c r="ED2470" t="s" s="12">
        <v>156</v>
      </c>
      <c r="EE2470" s="2">
        <v>0</v>
      </c>
      <c r="EF2470" s="2">
        <v>0</v>
      </c>
      <c r="EG2470" s="2">
        <v>0</v>
      </c>
      <c r="EH2470" s="2">
        <v>0</v>
      </c>
      <c r="EI2470" t="s" s="12">
        <v>12446</v>
      </c>
    </row>
    <row r="2471" s="2" customFormat="1" ht="13.55" customHeight="1">
      <c r="A2471" s="11">
        <v>202103050023</v>
      </c>
      <c r="B2471" s="2">
        <v>2021</v>
      </c>
      <c r="C2471" s="2">
        <v>3</v>
      </c>
      <c r="D2471" s="2">
        <v>5</v>
      </c>
      <c r="F2471" s="2">
        <v>0</v>
      </c>
      <c r="H2471" s="2">
        <v>92</v>
      </c>
      <c r="I2471" t="s" s="12">
        <v>158</v>
      </c>
      <c r="J2471" s="2">
        <v>6</v>
      </c>
      <c r="K2471" t="s" s="12">
        <v>159</v>
      </c>
      <c r="L2471" t="s" s="12">
        <v>12451</v>
      </c>
      <c r="M2471" t="s" s="12">
        <v>12452</v>
      </c>
      <c r="N2471" s="2">
        <v>15.017572</v>
      </c>
      <c r="O2471" s="2">
        <v>78.61362800000001</v>
      </c>
      <c r="P2471" s="2">
        <v>1</v>
      </c>
      <c r="Q2471" s="2">
        <v>0</v>
      </c>
      <c r="S2471" t="s" s="12">
        <v>12453</v>
      </c>
      <c r="T2471" s="2">
        <v>1</v>
      </c>
      <c r="U2471" s="2">
        <v>1</v>
      </c>
      <c r="V2471" s="2">
        <v>1</v>
      </c>
      <c r="W2471" s="2">
        <v>0</v>
      </c>
      <c r="Y2471" s="12"/>
      <c r="Z2471" s="2">
        <v>0</v>
      </c>
      <c r="AA2471" s="2">
        <v>1</v>
      </c>
      <c r="AB2471" s="2">
        <v>0</v>
      </c>
      <c r="AC2471" s="2">
        <v>6</v>
      </c>
      <c r="AD2471" t="s" s="12">
        <v>444</v>
      </c>
      <c r="AF2471" s="12"/>
      <c r="AH2471" s="12"/>
      <c r="AJ2471" s="12"/>
      <c r="AK2471" s="12"/>
      <c r="AL2471" s="12"/>
      <c r="AM2471" s="2">
        <v>14</v>
      </c>
      <c r="AN2471" t="s" s="12">
        <v>175</v>
      </c>
      <c r="AO2471" s="2">
        <v>113</v>
      </c>
      <c r="AP2471" t="s" s="12">
        <v>3707</v>
      </c>
      <c r="AQ2471" t="s" s="12">
        <v>234</v>
      </c>
      <c r="AR2471" t="s" s="12">
        <v>12454</v>
      </c>
      <c r="AS2471" s="2">
        <v>92</v>
      </c>
      <c r="AT2471" t="s" s="12">
        <v>158</v>
      </c>
      <c r="AV2471" s="12"/>
      <c r="AX2471" s="12"/>
      <c r="BB2471" s="12"/>
      <c r="BD2471" s="12"/>
      <c r="BF2471" s="12"/>
      <c r="BJ2471" s="12"/>
      <c r="BK2471" t="s" s="12">
        <v>4304</v>
      </c>
      <c r="BL2471" t="s" s="12">
        <v>12455</v>
      </c>
      <c r="BQ2471" t="s" s="12">
        <v>12456</v>
      </c>
      <c r="BR2471" s="2">
        <v>0</v>
      </c>
      <c r="BU2471" s="2">
        <v>0</v>
      </c>
      <c r="BV2471" s="2">
        <v>15</v>
      </c>
      <c r="BW2471" s="2">
        <v>0</v>
      </c>
      <c r="BX2471" s="2">
        <v>0</v>
      </c>
      <c r="BZ2471" s="12"/>
      <c r="CC2471" s="12"/>
      <c r="CF2471" s="12"/>
      <c r="CH2471" s="2">
        <v>13</v>
      </c>
      <c r="CI2471" t="s" s="12">
        <v>150</v>
      </c>
      <c r="CK2471" s="12"/>
      <c r="CM2471" s="12"/>
      <c r="CO2471" s="12"/>
      <c r="CQ2471" s="12"/>
      <c r="CS2471" s="12"/>
      <c r="CU2471" s="12"/>
      <c r="CW2471" s="12"/>
      <c r="CY2471" s="2">
        <v>1</v>
      </c>
      <c r="CZ2471" s="2">
        <v>0</v>
      </c>
      <c r="DA2471" s="2">
        <v>0</v>
      </c>
      <c r="DB2471" s="2">
        <v>0</v>
      </c>
      <c r="DC2471" s="2">
        <v>0</v>
      </c>
      <c r="DD2471" s="2">
        <v>0</v>
      </c>
      <c r="DE2471" s="2">
        <v>0</v>
      </c>
      <c r="DG2471" s="12"/>
      <c r="DJ2471" s="2">
        <v>1</v>
      </c>
      <c r="DK2471" s="2">
        <v>1</v>
      </c>
      <c r="DL2471" s="2">
        <v>0</v>
      </c>
      <c r="DM2471" s="2">
        <v>-99</v>
      </c>
      <c r="DQ2471" s="2">
        <v>0</v>
      </c>
      <c r="DW2471" s="2">
        <v>4</v>
      </c>
      <c r="DX2471" t="s" s="12">
        <v>1040</v>
      </c>
      <c r="DY2471" s="2">
        <v>0</v>
      </c>
      <c r="EA2471" t="s" s="12">
        <v>12457</v>
      </c>
      <c r="ED2471" t="s" s="12">
        <v>156</v>
      </c>
      <c r="EE2471" s="2">
        <v>-9</v>
      </c>
      <c r="EF2471" s="2">
        <v>-9</v>
      </c>
      <c r="EG2471" s="2">
        <v>0</v>
      </c>
      <c r="EH2471" s="2">
        <v>-9</v>
      </c>
    </row>
    <row r="2472" s="2" customFormat="1" ht="13.55" customHeight="1">
      <c r="A2472" s="11">
        <v>202103050024</v>
      </c>
      <c r="B2472" s="2">
        <v>2021</v>
      </c>
      <c r="C2472" s="2">
        <v>3</v>
      </c>
      <c r="D2472" s="2">
        <v>2</v>
      </c>
      <c r="F2472" s="2">
        <v>0</v>
      </c>
      <c r="H2472" s="2">
        <v>229</v>
      </c>
      <c r="I2472" t="s" s="12">
        <v>2614</v>
      </c>
      <c r="J2472" s="2">
        <v>11</v>
      </c>
      <c r="K2472" t="s" s="12">
        <v>204</v>
      </c>
      <c r="L2472" t="s" s="12">
        <v>2615</v>
      </c>
      <c r="M2472" t="s" s="12">
        <v>150</v>
      </c>
      <c r="N2472" s="2">
        <v>-1.424677</v>
      </c>
      <c r="O2472" s="2">
        <v>29.333648</v>
      </c>
      <c r="P2472" s="2">
        <v>4</v>
      </c>
      <c r="Q2472" s="2">
        <v>0</v>
      </c>
      <c r="R2472" t="s" s="12">
        <v>12458</v>
      </c>
      <c r="S2472" t="s" s="12">
        <v>12459</v>
      </c>
      <c r="T2472" s="2">
        <v>1</v>
      </c>
      <c r="U2472" s="2">
        <v>1</v>
      </c>
      <c r="V2472" s="2">
        <v>1</v>
      </c>
      <c r="W2472" s="2">
        <v>0</v>
      </c>
      <c r="Y2472" s="12"/>
      <c r="Z2472" s="2">
        <v>0</v>
      </c>
      <c r="AA2472" s="2">
        <v>1</v>
      </c>
      <c r="AB2472" s="2">
        <v>0</v>
      </c>
      <c r="AC2472" s="2">
        <v>1</v>
      </c>
      <c r="AD2472" t="s" s="12">
        <v>192</v>
      </c>
      <c r="AF2472" s="12"/>
      <c r="AH2472" s="12"/>
      <c r="AJ2472" s="12"/>
      <c r="AK2472" s="12"/>
      <c r="AL2472" s="12"/>
      <c r="AM2472" s="2">
        <v>4</v>
      </c>
      <c r="AN2472" t="s" s="12">
        <v>146</v>
      </c>
      <c r="AO2472" s="2">
        <v>33</v>
      </c>
      <c r="AP2472" t="s" s="12">
        <v>1704</v>
      </c>
      <c r="AQ2472" t="s" s="12">
        <v>2952</v>
      </c>
      <c r="AR2472" t="s" s="12">
        <v>12460</v>
      </c>
      <c r="AS2472" s="2">
        <v>229</v>
      </c>
      <c r="AT2472" t="s" s="12">
        <v>2614</v>
      </c>
      <c r="AV2472" s="12"/>
      <c r="AX2472" s="12"/>
      <c r="BB2472" s="12"/>
      <c r="BD2472" s="12"/>
      <c r="BF2472" s="12"/>
      <c r="BJ2472" s="12"/>
      <c r="BK2472" t="s" s="12">
        <v>150</v>
      </c>
      <c r="BR2472" s="2">
        <v>0</v>
      </c>
      <c r="BU2472" s="2">
        <v>0</v>
      </c>
      <c r="BV2472" s="2">
        <v>-99</v>
      </c>
      <c r="BW2472" s="2">
        <v>0</v>
      </c>
      <c r="BX2472" s="2">
        <v>0</v>
      </c>
      <c r="BZ2472" s="12"/>
      <c r="CC2472" s="12"/>
      <c r="CF2472" s="12"/>
      <c r="CH2472" s="2">
        <v>5</v>
      </c>
      <c r="CI2472" t="s" s="12">
        <v>197</v>
      </c>
      <c r="CJ2472" s="2">
        <v>5</v>
      </c>
      <c r="CK2472" t="s" s="12">
        <v>198</v>
      </c>
      <c r="CM2472" s="12"/>
      <c r="CO2472" s="12"/>
      <c r="CQ2472" s="12"/>
      <c r="CS2472" s="12"/>
      <c r="CU2472" s="12"/>
      <c r="CW2472" s="12"/>
      <c r="CY2472" s="2">
        <v>1</v>
      </c>
      <c r="CZ2472" s="2">
        <v>0</v>
      </c>
      <c r="DA2472" s="2">
        <v>0</v>
      </c>
      <c r="DB2472" s="2">
        <v>0</v>
      </c>
      <c r="DC2472" s="2">
        <v>0</v>
      </c>
      <c r="DD2472" s="2">
        <v>0</v>
      </c>
      <c r="DE2472" s="2">
        <v>0</v>
      </c>
      <c r="DG2472" s="12"/>
      <c r="DJ2472" s="2">
        <v>0</v>
      </c>
      <c r="DX2472" s="12"/>
      <c r="DZ2472" t="s" s="12">
        <v>12461</v>
      </c>
      <c r="EA2472" t="s" s="12">
        <v>12462</v>
      </c>
      <c r="EB2472" t="s" s="12">
        <v>12463</v>
      </c>
      <c r="ED2472" t="s" s="12">
        <v>156</v>
      </c>
      <c r="EE2472" s="2">
        <v>-9</v>
      </c>
      <c r="EF2472" s="2">
        <v>-9</v>
      </c>
      <c r="EG2472" s="2">
        <v>0</v>
      </c>
      <c r="EH2472" s="2">
        <v>-9</v>
      </c>
    </row>
    <row r="2473" s="2" customFormat="1" ht="13.55" customHeight="1">
      <c r="A2473" s="11">
        <v>202103050028</v>
      </c>
      <c r="B2473" s="2">
        <v>2021</v>
      </c>
      <c r="C2473" s="2">
        <v>3</v>
      </c>
      <c r="D2473" s="2">
        <v>5</v>
      </c>
      <c r="F2473" s="2">
        <v>0</v>
      </c>
      <c r="H2473" s="2">
        <v>104</v>
      </c>
      <c r="I2473" t="s" s="12">
        <v>799</v>
      </c>
      <c r="J2473" s="2">
        <v>11</v>
      </c>
      <c r="K2473" t="s" s="12">
        <v>204</v>
      </c>
      <c r="L2473" t="s" s="12">
        <v>12464</v>
      </c>
      <c r="M2473" t="s" s="12">
        <v>12464</v>
      </c>
      <c r="N2473" s="2">
        <v>-0.098681</v>
      </c>
      <c r="O2473" s="2">
        <v>34.757958</v>
      </c>
      <c r="P2473" s="2">
        <v>1</v>
      </c>
      <c r="Q2473" s="2">
        <v>0</v>
      </c>
      <c r="S2473" t="s" s="12">
        <v>12465</v>
      </c>
      <c r="T2473" s="2">
        <v>1</v>
      </c>
      <c r="U2473" s="2">
        <v>1</v>
      </c>
      <c r="V2473" s="2">
        <v>1</v>
      </c>
      <c r="W2473" s="2">
        <v>0</v>
      </c>
      <c r="Y2473" s="12"/>
      <c r="Z2473" s="2">
        <v>0</v>
      </c>
      <c r="AA2473" s="2">
        <v>1</v>
      </c>
      <c r="AB2473" s="2">
        <v>0</v>
      </c>
      <c r="AC2473" s="2">
        <v>2</v>
      </c>
      <c r="AD2473" t="s" s="12">
        <v>259</v>
      </c>
      <c r="AF2473" s="12"/>
      <c r="AH2473" s="12"/>
      <c r="AJ2473" s="12"/>
      <c r="AK2473" s="12"/>
      <c r="AL2473" s="12"/>
      <c r="AM2473" s="2">
        <v>14</v>
      </c>
      <c r="AN2473" t="s" s="12">
        <v>175</v>
      </c>
      <c r="AO2473" s="2">
        <v>67</v>
      </c>
      <c r="AP2473" t="s" s="12">
        <v>233</v>
      </c>
      <c r="AQ2473" t="s" s="12">
        <v>234</v>
      </c>
      <c r="AR2473" t="s" s="12">
        <v>235</v>
      </c>
      <c r="AS2473" s="2">
        <v>104</v>
      </c>
      <c r="AT2473" t="s" s="12">
        <v>799</v>
      </c>
      <c r="AU2473" s="2">
        <v>3</v>
      </c>
      <c r="AV2473" t="s" s="12">
        <v>163</v>
      </c>
      <c r="AW2473" s="2">
        <v>25</v>
      </c>
      <c r="AX2473" t="s" s="12">
        <v>230</v>
      </c>
      <c r="AY2473" t="s" s="12">
        <v>3493</v>
      </c>
      <c r="AZ2473" t="s" s="12">
        <v>232</v>
      </c>
      <c r="BA2473" s="2">
        <v>104</v>
      </c>
      <c r="BB2473" t="s" s="12">
        <v>799</v>
      </c>
      <c r="BD2473" s="12"/>
      <c r="BF2473" s="12"/>
      <c r="BJ2473" s="12"/>
      <c r="BK2473" t="s" s="12">
        <v>1342</v>
      </c>
      <c r="BR2473" s="2">
        <v>0</v>
      </c>
      <c r="BU2473" s="2">
        <v>0</v>
      </c>
      <c r="BV2473" s="2">
        <v>1</v>
      </c>
      <c r="BW2473" s="2">
        <v>0</v>
      </c>
      <c r="BX2473" s="2">
        <v>0</v>
      </c>
      <c r="BZ2473" s="12"/>
      <c r="CC2473" s="12"/>
      <c r="CF2473" s="12"/>
      <c r="CH2473" s="2">
        <v>5</v>
      </c>
      <c r="CI2473" t="s" s="12">
        <v>197</v>
      </c>
      <c r="CJ2473" s="2">
        <v>3</v>
      </c>
      <c r="CK2473" t="s" s="12">
        <v>392</v>
      </c>
      <c r="CM2473" s="12"/>
      <c r="CO2473" s="12"/>
      <c r="CQ2473" s="12"/>
      <c r="CS2473" s="12"/>
      <c r="CU2473" s="12"/>
      <c r="CW2473" s="12"/>
      <c r="CX2473" t="s" s="12">
        <v>822</v>
      </c>
      <c r="CY2473" s="2">
        <v>3</v>
      </c>
      <c r="CZ2473" s="2">
        <v>0</v>
      </c>
      <c r="DA2473" s="2">
        <v>1</v>
      </c>
      <c r="DB2473" s="2">
        <v>6</v>
      </c>
      <c r="DC2473" s="2">
        <v>0</v>
      </c>
      <c r="DD2473" s="2">
        <v>0</v>
      </c>
      <c r="DE2473" s="2">
        <v>0</v>
      </c>
      <c r="DG2473" s="12"/>
      <c r="DJ2473" s="2">
        <v>0</v>
      </c>
      <c r="DX2473" s="12"/>
      <c r="DZ2473" t="s" s="12">
        <v>12466</v>
      </c>
      <c r="EA2473" t="s" s="12">
        <v>12467</v>
      </c>
      <c r="EB2473" t="s" s="12">
        <v>12468</v>
      </c>
      <c r="EC2473" t="s" s="12">
        <v>12469</v>
      </c>
      <c r="ED2473" t="s" s="12">
        <v>156</v>
      </c>
      <c r="EE2473" s="2">
        <v>-9</v>
      </c>
      <c r="EF2473" s="2">
        <v>-9</v>
      </c>
      <c r="EG2473" s="2">
        <v>0</v>
      </c>
      <c r="EH2473" s="2">
        <v>-9</v>
      </c>
    </row>
    <row r="2474" s="2" customFormat="1" ht="13.55" customHeight="1">
      <c r="A2474" s="11">
        <v>202103050030</v>
      </c>
      <c r="B2474" s="2">
        <v>2021</v>
      </c>
      <c r="C2474" s="2">
        <v>3</v>
      </c>
      <c r="D2474" s="2">
        <v>5</v>
      </c>
      <c r="F2474" s="2">
        <v>0</v>
      </c>
      <c r="H2474" s="2">
        <v>160</v>
      </c>
      <c r="I2474" t="s" s="12">
        <v>421</v>
      </c>
      <c r="J2474" s="2">
        <v>5</v>
      </c>
      <c r="K2474" t="s" s="12">
        <v>422</v>
      </c>
      <c r="L2474" t="s" s="12">
        <v>12470</v>
      </c>
      <c r="M2474" t="s" s="12">
        <v>12471</v>
      </c>
      <c r="N2474" s="2">
        <v>6.29783</v>
      </c>
      <c r="O2474" s="2">
        <v>124.983319</v>
      </c>
      <c r="P2474" s="2">
        <v>1</v>
      </c>
      <c r="Q2474" s="2">
        <v>0</v>
      </c>
      <c r="R2474" t="s" s="12">
        <v>12472</v>
      </c>
      <c r="S2474" t="s" s="12">
        <v>12473</v>
      </c>
      <c r="T2474" s="2">
        <v>1</v>
      </c>
      <c r="U2474" s="2">
        <v>1</v>
      </c>
      <c r="V2474" s="2">
        <v>1</v>
      </c>
      <c r="W2474" s="2">
        <v>0</v>
      </c>
      <c r="Y2474" s="12"/>
      <c r="Z2474" s="2">
        <v>0</v>
      </c>
      <c r="AA2474" s="2">
        <v>1</v>
      </c>
      <c r="AB2474" s="2">
        <v>0</v>
      </c>
      <c r="AC2474" s="2">
        <v>2</v>
      </c>
      <c r="AD2474" t="s" s="12">
        <v>259</v>
      </c>
      <c r="AF2474" s="12"/>
      <c r="AH2474" s="12"/>
      <c r="AJ2474" s="12"/>
      <c r="AK2474" s="12"/>
      <c r="AL2474" s="12"/>
      <c r="AM2474" s="2">
        <v>3</v>
      </c>
      <c r="AN2474" t="s" s="12">
        <v>163</v>
      </c>
      <c r="AO2474" s="2">
        <v>23</v>
      </c>
      <c r="AP2474" t="s" s="12">
        <v>312</v>
      </c>
      <c r="AQ2474" t="s" s="12">
        <v>9848</v>
      </c>
      <c r="AR2474" t="s" s="12">
        <v>149</v>
      </c>
      <c r="AS2474" s="2">
        <v>160</v>
      </c>
      <c r="AT2474" t="s" s="12">
        <v>421</v>
      </c>
      <c r="AV2474" s="12"/>
      <c r="AX2474" s="12"/>
      <c r="BB2474" s="12"/>
      <c r="BD2474" s="12"/>
      <c r="BF2474" s="12"/>
      <c r="BJ2474" s="12"/>
      <c r="BK2474" t="s" s="12">
        <v>150</v>
      </c>
      <c r="BQ2474" t="s" s="12">
        <v>12474</v>
      </c>
      <c r="BR2474" s="2">
        <v>0</v>
      </c>
      <c r="BU2474" s="2">
        <v>0</v>
      </c>
      <c r="BV2474" s="2">
        <v>-99</v>
      </c>
      <c r="BW2474" s="2">
        <v>0</v>
      </c>
      <c r="BX2474" s="2">
        <v>0</v>
      </c>
      <c r="BZ2474" s="12"/>
      <c r="CC2474" s="12"/>
      <c r="CF2474" s="12"/>
      <c r="CH2474" s="2">
        <v>5</v>
      </c>
      <c r="CI2474" t="s" s="12">
        <v>197</v>
      </c>
      <c r="CJ2474" s="2">
        <v>2</v>
      </c>
      <c r="CK2474" t="s" s="12">
        <v>382</v>
      </c>
      <c r="CM2474" s="12"/>
      <c r="CO2474" s="12"/>
      <c r="CQ2474" s="12"/>
      <c r="CS2474" s="12"/>
      <c r="CU2474" s="12"/>
      <c r="CW2474" s="12"/>
      <c r="CX2474" t="s" s="12">
        <v>9952</v>
      </c>
      <c r="CY2474" s="2">
        <v>1</v>
      </c>
      <c r="CZ2474" s="2">
        <v>0</v>
      </c>
      <c r="DA2474" s="2">
        <v>0</v>
      </c>
      <c r="DB2474" s="2">
        <v>2</v>
      </c>
      <c r="DC2474" s="2">
        <v>0</v>
      </c>
      <c r="DD2474" s="2">
        <v>0</v>
      </c>
      <c r="DE2474" s="2">
        <v>1</v>
      </c>
      <c r="DF2474" s="2">
        <v>3</v>
      </c>
      <c r="DG2474" t="s" s="12">
        <v>182</v>
      </c>
      <c r="DH2474" s="2">
        <v>-99</v>
      </c>
      <c r="DI2474" t="s" s="12">
        <v>3441</v>
      </c>
      <c r="DJ2474" s="2">
        <v>0</v>
      </c>
      <c r="DX2474" s="12"/>
      <c r="EA2474" t="s" s="12">
        <v>12475</v>
      </c>
      <c r="ED2474" t="s" s="12">
        <v>156</v>
      </c>
      <c r="EE2474" s="2">
        <v>-9</v>
      </c>
      <c r="EF2474" s="2">
        <v>-9</v>
      </c>
      <c r="EG2474" s="2">
        <v>0</v>
      </c>
      <c r="EH2474" s="2">
        <v>-9</v>
      </c>
    </row>
    <row r="2475" s="2" customFormat="1" ht="13.55" customHeight="1">
      <c r="A2475" s="11">
        <v>202103060001</v>
      </c>
      <c r="B2475" s="2">
        <v>2021</v>
      </c>
      <c r="C2475" s="2">
        <v>3</v>
      </c>
      <c r="D2475" s="2">
        <v>6</v>
      </c>
      <c r="F2475" s="2">
        <v>0</v>
      </c>
      <c r="H2475" s="2">
        <v>4</v>
      </c>
      <c r="I2475" t="s" s="12">
        <v>188</v>
      </c>
      <c r="J2475" s="2">
        <v>6</v>
      </c>
      <c r="K2475" t="s" s="12">
        <v>159</v>
      </c>
      <c r="L2475" t="s" s="12">
        <v>314</v>
      </c>
      <c r="M2475" t="s" s="12">
        <v>12476</v>
      </c>
      <c r="N2475" s="2">
        <v>36.517778</v>
      </c>
      <c r="O2475" s="2">
        <v>66.60083299999999</v>
      </c>
      <c r="P2475" s="2">
        <v>2</v>
      </c>
      <c r="Q2475" s="2">
        <v>0</v>
      </c>
      <c r="S2475" t="s" s="12">
        <v>12477</v>
      </c>
      <c r="T2475" s="2">
        <v>1</v>
      </c>
      <c r="U2475" s="2">
        <v>1</v>
      </c>
      <c r="V2475" s="2">
        <v>0</v>
      </c>
      <c r="W2475" s="2">
        <v>1</v>
      </c>
      <c r="X2475" s="2">
        <v>1</v>
      </c>
      <c r="Y2475" t="s" s="12">
        <v>144</v>
      </c>
      <c r="Z2475" s="2">
        <v>0</v>
      </c>
      <c r="AA2475" s="2">
        <v>1</v>
      </c>
      <c r="AB2475" s="2">
        <v>0</v>
      </c>
      <c r="AC2475" s="2">
        <v>9</v>
      </c>
      <c r="AD2475" t="s" s="12">
        <v>150</v>
      </c>
      <c r="AF2475" s="12"/>
      <c r="AH2475" s="12"/>
      <c r="AJ2475" s="12"/>
      <c r="AK2475" s="12"/>
      <c r="AL2475" s="12"/>
      <c r="AM2475" s="2">
        <v>4</v>
      </c>
      <c r="AN2475" t="s" s="12">
        <v>146</v>
      </c>
      <c r="AO2475" s="2">
        <v>34</v>
      </c>
      <c r="AP2475" t="s" s="12">
        <v>260</v>
      </c>
      <c r="AQ2475" t="s" s="12">
        <v>505</v>
      </c>
      <c r="AR2475" t="s" s="12">
        <v>286</v>
      </c>
      <c r="AS2475" s="2">
        <v>4</v>
      </c>
      <c r="AT2475" t="s" s="12">
        <v>188</v>
      </c>
      <c r="AV2475" s="12"/>
      <c r="AX2475" s="12"/>
      <c r="BB2475" s="12"/>
      <c r="BD2475" s="12"/>
      <c r="BF2475" s="12"/>
      <c r="BJ2475" s="12"/>
      <c r="BK2475" t="s" s="12">
        <v>308</v>
      </c>
      <c r="BR2475" s="2">
        <v>0</v>
      </c>
      <c r="BU2475" s="2">
        <v>0</v>
      </c>
      <c r="BV2475" s="2">
        <v>3</v>
      </c>
      <c r="BW2475" s="2">
        <v>0</v>
      </c>
      <c r="BX2475" s="2">
        <v>0</v>
      </c>
      <c r="BZ2475" s="12"/>
      <c r="CC2475" s="12"/>
      <c r="CF2475" s="12"/>
      <c r="CH2475" s="2">
        <v>13</v>
      </c>
      <c r="CI2475" t="s" s="12">
        <v>150</v>
      </c>
      <c r="CK2475" s="12"/>
      <c r="CM2475" s="12"/>
      <c r="CO2475" s="12"/>
      <c r="CQ2475" s="12"/>
      <c r="CS2475" s="12"/>
      <c r="CU2475" s="12"/>
      <c r="CW2475" s="12"/>
      <c r="CY2475" s="2">
        <v>9</v>
      </c>
      <c r="CZ2475" s="2">
        <v>0</v>
      </c>
      <c r="DA2475" s="2">
        <v>0</v>
      </c>
      <c r="DB2475" s="2">
        <v>0</v>
      </c>
      <c r="DC2475" s="2">
        <v>0</v>
      </c>
      <c r="DD2475" s="2">
        <v>0</v>
      </c>
      <c r="DE2475" s="2">
        <v>1</v>
      </c>
      <c r="DF2475" s="2">
        <v>4</v>
      </c>
      <c r="DG2475" t="s" s="12">
        <v>150</v>
      </c>
      <c r="DH2475" s="2">
        <v>-99</v>
      </c>
      <c r="DI2475" t="s" s="12">
        <v>12478</v>
      </c>
      <c r="DJ2475" s="2">
        <v>0</v>
      </c>
      <c r="DX2475" s="12"/>
      <c r="EA2475" t="s" s="12">
        <v>3019</v>
      </c>
      <c r="ED2475" t="s" s="12">
        <v>156</v>
      </c>
      <c r="EE2475" s="2">
        <v>0</v>
      </c>
      <c r="EF2475" s="2">
        <v>0</v>
      </c>
      <c r="EG2475" s="2">
        <v>0</v>
      </c>
      <c r="EH2475" s="2">
        <v>0</v>
      </c>
    </row>
    <row r="2476" s="2" customFormat="1" ht="13.55" customHeight="1">
      <c r="A2476" s="11">
        <v>202103060002</v>
      </c>
      <c r="B2476" s="2">
        <v>2021</v>
      </c>
      <c r="C2476" s="2">
        <v>3</v>
      </c>
      <c r="D2476" s="2">
        <v>6</v>
      </c>
      <c r="F2476" s="2">
        <v>0</v>
      </c>
      <c r="H2476" s="2">
        <v>4</v>
      </c>
      <c r="I2476" t="s" s="12">
        <v>188</v>
      </c>
      <c r="J2476" s="2">
        <v>6</v>
      </c>
      <c r="K2476" t="s" s="12">
        <v>159</v>
      </c>
      <c r="L2476" t="s" s="12">
        <v>314</v>
      </c>
      <c r="M2476" t="s" s="12">
        <v>12479</v>
      </c>
      <c r="N2476" s="2">
        <v>36.75495</v>
      </c>
      <c r="O2476" s="2">
        <v>66.63330000000001</v>
      </c>
      <c r="P2476" s="2">
        <v>1</v>
      </c>
      <c r="Q2476" s="2">
        <v>0</v>
      </c>
      <c r="S2476" t="s" s="12">
        <v>12480</v>
      </c>
      <c r="T2476" s="2">
        <v>1</v>
      </c>
      <c r="U2476" s="2">
        <v>1</v>
      </c>
      <c r="V2476" s="2">
        <v>0</v>
      </c>
      <c r="W2476" s="2">
        <v>1</v>
      </c>
      <c r="X2476" s="2">
        <v>1</v>
      </c>
      <c r="Y2476" t="s" s="12">
        <v>144</v>
      </c>
      <c r="Z2476" s="2">
        <v>0</v>
      </c>
      <c r="AA2476" s="2">
        <v>1</v>
      </c>
      <c r="AB2476" s="2">
        <v>0</v>
      </c>
      <c r="AC2476" s="2">
        <v>9</v>
      </c>
      <c r="AD2476" t="s" s="12">
        <v>150</v>
      </c>
      <c r="AF2476" s="12"/>
      <c r="AH2476" s="12"/>
      <c r="AJ2476" s="12"/>
      <c r="AK2476" s="12"/>
      <c r="AL2476" s="12"/>
      <c r="AM2476" s="2">
        <v>4</v>
      </c>
      <c r="AN2476" t="s" s="12">
        <v>146</v>
      </c>
      <c r="AO2476" s="2">
        <v>27</v>
      </c>
      <c r="AP2476" t="s" s="12">
        <v>456</v>
      </c>
      <c r="AQ2476" t="s" s="12">
        <v>505</v>
      </c>
      <c r="AR2476" t="s" s="12">
        <v>753</v>
      </c>
      <c r="AS2476" s="2">
        <v>4</v>
      </c>
      <c r="AT2476" t="s" s="12">
        <v>188</v>
      </c>
      <c r="AV2476" s="12"/>
      <c r="AX2476" s="12"/>
      <c r="BB2476" s="12"/>
      <c r="BD2476" s="12"/>
      <c r="BF2476" s="12"/>
      <c r="BJ2476" s="12"/>
      <c r="BK2476" t="s" s="12">
        <v>308</v>
      </c>
      <c r="BR2476" s="2">
        <v>0</v>
      </c>
      <c r="BU2476" s="2">
        <v>0</v>
      </c>
      <c r="BV2476" s="2">
        <v>-99</v>
      </c>
      <c r="BW2476" s="2">
        <v>0</v>
      </c>
      <c r="BX2476" s="2">
        <v>0</v>
      </c>
      <c r="BZ2476" s="12"/>
      <c r="CC2476" s="12"/>
      <c r="CF2476" s="12"/>
      <c r="CH2476" s="2">
        <v>13</v>
      </c>
      <c r="CI2476" t="s" s="12">
        <v>150</v>
      </c>
      <c r="CK2476" s="12"/>
      <c r="CM2476" s="12"/>
      <c r="CO2476" s="12"/>
      <c r="CQ2476" s="12"/>
      <c r="CS2476" s="12"/>
      <c r="CU2476" s="12"/>
      <c r="CW2476" s="12"/>
      <c r="CY2476" s="2">
        <v>8</v>
      </c>
      <c r="CZ2476" s="2">
        <v>0</v>
      </c>
      <c r="DA2476" s="2">
        <v>7</v>
      </c>
      <c r="DC2476" s="2">
        <v>0</v>
      </c>
      <c r="DE2476" s="2">
        <v>0</v>
      </c>
      <c r="DG2476" s="12"/>
      <c r="DJ2476" s="2">
        <v>0</v>
      </c>
      <c r="DX2476" s="12"/>
      <c r="EA2476" t="s" s="12">
        <v>3019</v>
      </c>
      <c r="ED2476" t="s" s="12">
        <v>156</v>
      </c>
      <c r="EE2476" s="2">
        <v>0</v>
      </c>
      <c r="EF2476" s="2">
        <v>0</v>
      </c>
      <c r="EG2476" s="2">
        <v>0</v>
      </c>
      <c r="EH2476" s="2">
        <v>0</v>
      </c>
    </row>
    <row r="2477" s="2" customFormat="1" ht="13.55" customHeight="1">
      <c r="A2477" s="11">
        <v>202103060005</v>
      </c>
      <c r="B2477" s="2">
        <v>2021</v>
      </c>
      <c r="C2477" s="2">
        <v>3</v>
      </c>
      <c r="D2477" s="2">
        <v>6</v>
      </c>
      <c r="F2477" s="2">
        <v>0</v>
      </c>
      <c r="H2477" s="2">
        <v>4</v>
      </c>
      <c r="I2477" t="s" s="12">
        <v>188</v>
      </c>
      <c r="J2477" s="2">
        <v>6</v>
      </c>
      <c r="K2477" t="s" s="12">
        <v>159</v>
      </c>
      <c r="L2477" t="s" s="12">
        <v>623</v>
      </c>
      <c r="M2477" t="s" s="12">
        <v>12481</v>
      </c>
      <c r="N2477" s="2">
        <v>35.96</v>
      </c>
      <c r="O2477" s="2">
        <v>68.66</v>
      </c>
      <c r="P2477" s="2">
        <v>1</v>
      </c>
      <c r="Q2477" s="2">
        <v>0</v>
      </c>
      <c r="R2477" t="s" s="12">
        <v>4414</v>
      </c>
      <c r="S2477" t="s" s="12">
        <v>12482</v>
      </c>
      <c r="T2477" s="2">
        <v>1</v>
      </c>
      <c r="U2477" s="2">
        <v>1</v>
      </c>
      <c r="V2477" s="2">
        <v>1</v>
      </c>
      <c r="W2477" s="2">
        <v>0</v>
      </c>
      <c r="Y2477" s="12"/>
      <c r="Z2477" s="2">
        <v>0</v>
      </c>
      <c r="AA2477" s="2">
        <v>1</v>
      </c>
      <c r="AB2477" s="2">
        <v>0</v>
      </c>
      <c r="AC2477" s="2">
        <v>9</v>
      </c>
      <c r="AD2477" t="s" s="12">
        <v>150</v>
      </c>
      <c r="AF2477" s="12"/>
      <c r="AH2477" s="12"/>
      <c r="AJ2477" s="12"/>
      <c r="AK2477" s="12"/>
      <c r="AL2477" s="12"/>
      <c r="AM2477" s="2">
        <v>3</v>
      </c>
      <c r="AN2477" t="s" s="12">
        <v>163</v>
      </c>
      <c r="AO2477" s="2">
        <v>22</v>
      </c>
      <c r="AP2477" t="s" s="12">
        <v>164</v>
      </c>
      <c r="AQ2477" t="s" s="12">
        <v>306</v>
      </c>
      <c r="AR2477" t="s" s="12">
        <v>307</v>
      </c>
      <c r="AS2477" s="2">
        <v>4</v>
      </c>
      <c r="AT2477" t="s" s="12">
        <v>188</v>
      </c>
      <c r="AU2477" s="2">
        <v>2</v>
      </c>
      <c r="AV2477" t="s" s="12">
        <v>209</v>
      </c>
      <c r="AW2477" s="2">
        <v>20</v>
      </c>
      <c r="AX2477" t="s" s="12">
        <v>518</v>
      </c>
      <c r="AY2477" t="s" s="12">
        <v>519</v>
      </c>
      <c r="AZ2477" t="s" s="12">
        <v>232</v>
      </c>
      <c r="BA2477" s="2">
        <v>4</v>
      </c>
      <c r="BB2477" t="s" s="12">
        <v>188</v>
      </c>
      <c r="BD2477" s="12"/>
      <c r="BF2477" s="12"/>
      <c r="BJ2477" s="12"/>
      <c r="BK2477" t="s" s="12">
        <v>308</v>
      </c>
      <c r="BR2477" s="2">
        <v>0</v>
      </c>
      <c r="BU2477" s="2">
        <v>0</v>
      </c>
      <c r="BV2477" s="2">
        <v>-99</v>
      </c>
      <c r="BW2477" s="2">
        <v>0</v>
      </c>
      <c r="BX2477" s="2">
        <v>0</v>
      </c>
      <c r="BZ2477" s="12"/>
      <c r="CC2477" s="12"/>
      <c r="CF2477" s="12"/>
      <c r="CH2477" s="2">
        <v>13</v>
      </c>
      <c r="CI2477" t="s" s="12">
        <v>150</v>
      </c>
      <c r="CK2477" s="12"/>
      <c r="CM2477" s="12"/>
      <c r="CO2477" s="12"/>
      <c r="CQ2477" s="12"/>
      <c r="CS2477" s="12"/>
      <c r="CU2477" s="12"/>
      <c r="CW2477" s="12"/>
      <c r="CY2477" s="2">
        <v>3</v>
      </c>
      <c r="CZ2477" s="2">
        <v>0</v>
      </c>
      <c r="DA2477" s="2">
        <v>0</v>
      </c>
      <c r="DB2477" s="2">
        <v>4</v>
      </c>
      <c r="DC2477" s="2">
        <v>0</v>
      </c>
      <c r="DD2477" s="2">
        <v>0</v>
      </c>
      <c r="DE2477" s="2">
        <v>0</v>
      </c>
      <c r="DG2477" s="12"/>
      <c r="DJ2477" s="2">
        <v>0</v>
      </c>
      <c r="DX2477" s="12"/>
      <c r="EA2477" t="s" s="12">
        <v>3019</v>
      </c>
      <c r="ED2477" t="s" s="12">
        <v>156</v>
      </c>
      <c r="EE2477" s="2">
        <v>0</v>
      </c>
      <c r="EF2477" s="2">
        <v>0</v>
      </c>
      <c r="EG2477" s="2">
        <v>0</v>
      </c>
      <c r="EH2477" s="2">
        <v>0</v>
      </c>
    </row>
    <row r="2478" s="2" customFormat="1" ht="13.55" customHeight="1">
      <c r="A2478" s="11">
        <v>202103060006</v>
      </c>
      <c r="B2478" s="2">
        <v>2021</v>
      </c>
      <c r="C2478" s="2">
        <v>3</v>
      </c>
      <c r="D2478" s="2">
        <v>6</v>
      </c>
      <c r="F2478" s="2">
        <v>0</v>
      </c>
      <c r="H2478" s="2">
        <v>4</v>
      </c>
      <c r="I2478" t="s" s="12">
        <v>188</v>
      </c>
      <c r="J2478" s="2">
        <v>6</v>
      </c>
      <c r="K2478" t="s" s="12">
        <v>159</v>
      </c>
      <c r="L2478" t="s" s="12">
        <v>807</v>
      </c>
      <c r="M2478" t="s" s="12">
        <v>8574</v>
      </c>
      <c r="N2478" s="2">
        <v>35.955833</v>
      </c>
      <c r="O2478" s="2">
        <v>64.278333</v>
      </c>
      <c r="P2478" s="2">
        <v>3</v>
      </c>
      <c r="Q2478" s="2">
        <v>0</v>
      </c>
      <c r="S2478" t="s" s="12">
        <v>12483</v>
      </c>
      <c r="T2478" s="2">
        <v>1</v>
      </c>
      <c r="U2478" s="2">
        <v>1</v>
      </c>
      <c r="V2478" s="2">
        <v>1</v>
      </c>
      <c r="W2478" s="2">
        <v>0</v>
      </c>
      <c r="Y2478" s="12"/>
      <c r="Z2478" s="2">
        <v>0</v>
      </c>
      <c r="AA2478" s="2">
        <v>1</v>
      </c>
      <c r="AB2478" s="2">
        <v>0</v>
      </c>
      <c r="AC2478" s="2">
        <v>2</v>
      </c>
      <c r="AD2478" t="s" s="12">
        <v>259</v>
      </c>
      <c r="AF2478" s="12"/>
      <c r="AH2478" s="12"/>
      <c r="AJ2478" s="12"/>
      <c r="AK2478" s="12"/>
      <c r="AL2478" s="12"/>
      <c r="AM2478" s="2">
        <v>17</v>
      </c>
      <c r="AN2478" t="s" s="12">
        <v>740</v>
      </c>
      <c r="AO2478" s="2">
        <v>94</v>
      </c>
      <c r="AP2478" t="s" s="12">
        <v>741</v>
      </c>
      <c r="AQ2478" t="s" s="12">
        <v>3362</v>
      </c>
      <c r="AR2478" t="s" s="12">
        <v>520</v>
      </c>
      <c r="AS2478" s="2">
        <v>4</v>
      </c>
      <c r="AT2478" t="s" s="12">
        <v>188</v>
      </c>
      <c r="AV2478" s="12"/>
      <c r="AX2478" s="12"/>
      <c r="BB2478" s="12"/>
      <c r="BD2478" s="12"/>
      <c r="BF2478" s="12"/>
      <c r="BJ2478" s="12"/>
      <c r="BK2478" t="s" s="12">
        <v>308</v>
      </c>
      <c r="BR2478" s="2">
        <v>0</v>
      </c>
      <c r="BU2478" s="2">
        <v>0</v>
      </c>
      <c r="BV2478" s="2">
        <v>1</v>
      </c>
      <c r="BW2478" s="2">
        <v>0</v>
      </c>
      <c r="BX2478" s="2">
        <v>0</v>
      </c>
      <c r="BZ2478" s="12"/>
      <c r="CC2478" s="12"/>
      <c r="CF2478" s="12"/>
      <c r="CH2478" s="2">
        <v>5</v>
      </c>
      <c r="CI2478" t="s" s="12">
        <v>197</v>
      </c>
      <c r="CJ2478" s="2">
        <v>4</v>
      </c>
      <c r="CK2478" t="s" s="12">
        <v>763</v>
      </c>
      <c r="CM2478" s="12"/>
      <c r="CO2478" s="12"/>
      <c r="CQ2478" s="12"/>
      <c r="CS2478" s="12"/>
      <c r="CU2478" s="12"/>
      <c r="CW2478" s="12"/>
      <c r="CX2478" t="s" s="12">
        <v>2559</v>
      </c>
      <c r="CY2478" s="2">
        <v>1</v>
      </c>
      <c r="CZ2478" s="2">
        <v>0</v>
      </c>
      <c r="DA2478" s="2">
        <v>0</v>
      </c>
      <c r="DB2478" s="2">
        <v>0</v>
      </c>
      <c r="DC2478" s="2">
        <v>0</v>
      </c>
      <c r="DD2478" s="2">
        <v>0</v>
      </c>
      <c r="DE2478" s="2">
        <v>0</v>
      </c>
      <c r="DG2478" s="12"/>
      <c r="DJ2478" s="2">
        <v>0</v>
      </c>
      <c r="DX2478" s="12"/>
      <c r="EA2478" t="s" s="12">
        <v>3019</v>
      </c>
      <c r="ED2478" t="s" s="12">
        <v>156</v>
      </c>
      <c r="EE2478" s="2">
        <v>0</v>
      </c>
      <c r="EF2478" s="2">
        <v>0</v>
      </c>
      <c r="EG2478" s="2">
        <v>0</v>
      </c>
      <c r="EH2478" s="2">
        <v>0</v>
      </c>
    </row>
    <row r="2479" s="2" customFormat="1" ht="13.55" customHeight="1">
      <c r="A2479" s="11">
        <v>202103060007</v>
      </c>
      <c r="B2479" s="2">
        <v>2021</v>
      </c>
      <c r="C2479" s="2">
        <v>3</v>
      </c>
      <c r="D2479" s="2">
        <v>6</v>
      </c>
      <c r="F2479" s="2">
        <v>0</v>
      </c>
      <c r="H2479" s="2">
        <v>4</v>
      </c>
      <c r="I2479" t="s" s="12">
        <v>188</v>
      </c>
      <c r="J2479" s="2">
        <v>6</v>
      </c>
      <c r="K2479" t="s" s="12">
        <v>159</v>
      </c>
      <c r="L2479" t="s" s="12">
        <v>711</v>
      </c>
      <c r="M2479" t="s" s="12">
        <v>12484</v>
      </c>
      <c r="N2479" s="2">
        <v>37.45</v>
      </c>
      <c r="O2479" s="2">
        <v>69.879722</v>
      </c>
      <c r="P2479" s="2">
        <v>2</v>
      </c>
      <c r="Q2479" s="2">
        <v>0</v>
      </c>
      <c r="S2479" t="s" s="12">
        <v>12485</v>
      </c>
      <c r="T2479" s="2">
        <v>1</v>
      </c>
      <c r="U2479" s="2">
        <v>1</v>
      </c>
      <c r="V2479" s="2">
        <v>1</v>
      </c>
      <c r="W2479" s="2">
        <v>0</v>
      </c>
      <c r="Y2479" s="12"/>
      <c r="Z2479" s="2">
        <v>0</v>
      </c>
      <c r="AA2479" s="2">
        <v>1</v>
      </c>
      <c r="AB2479" s="2">
        <v>0</v>
      </c>
      <c r="AC2479" s="2">
        <v>2</v>
      </c>
      <c r="AD2479" t="s" s="12">
        <v>259</v>
      </c>
      <c r="AF2479" s="12"/>
      <c r="AH2479" s="12"/>
      <c r="AJ2479" s="12"/>
      <c r="AK2479" s="12"/>
      <c r="AL2479" s="12"/>
      <c r="AM2479" s="2">
        <v>14</v>
      </c>
      <c r="AN2479" t="s" s="12">
        <v>175</v>
      </c>
      <c r="AO2479" s="2">
        <v>77</v>
      </c>
      <c r="AP2479" t="s" s="12">
        <v>246</v>
      </c>
      <c r="AQ2479" t="s" s="12">
        <v>150</v>
      </c>
      <c r="AR2479" t="s" s="12">
        <v>12486</v>
      </c>
      <c r="AS2479" s="2">
        <v>4</v>
      </c>
      <c r="AT2479" t="s" s="12">
        <v>188</v>
      </c>
      <c r="AV2479" s="12"/>
      <c r="AX2479" s="12"/>
      <c r="BB2479" s="12"/>
      <c r="BD2479" s="12"/>
      <c r="BF2479" s="12"/>
      <c r="BJ2479" s="12"/>
      <c r="BK2479" t="s" s="12">
        <v>308</v>
      </c>
      <c r="BR2479" s="2">
        <v>0</v>
      </c>
      <c r="BU2479" s="2">
        <v>0</v>
      </c>
      <c r="BV2479" s="2">
        <v>-99</v>
      </c>
      <c r="BW2479" s="2">
        <v>0</v>
      </c>
      <c r="BX2479" s="2">
        <v>0</v>
      </c>
      <c r="BZ2479" s="12"/>
      <c r="CC2479" s="12"/>
      <c r="CF2479" s="12"/>
      <c r="CH2479" s="2">
        <v>5</v>
      </c>
      <c r="CI2479" t="s" s="12">
        <v>197</v>
      </c>
      <c r="CJ2479" s="2">
        <v>5</v>
      </c>
      <c r="CK2479" t="s" s="12">
        <v>198</v>
      </c>
      <c r="CM2479" s="12"/>
      <c r="CO2479" s="12"/>
      <c r="CQ2479" s="12"/>
      <c r="CS2479" s="12"/>
      <c r="CU2479" s="12"/>
      <c r="CW2479" s="12"/>
      <c r="CY2479" s="2">
        <v>2</v>
      </c>
      <c r="CZ2479" s="2">
        <v>0</v>
      </c>
      <c r="DA2479" s="2">
        <v>0</v>
      </c>
      <c r="DB2479" s="2">
        <v>0</v>
      </c>
      <c r="DC2479" s="2">
        <v>0</v>
      </c>
      <c r="DD2479" s="2">
        <v>0</v>
      </c>
      <c r="DE2479" s="2">
        <v>0</v>
      </c>
      <c r="DG2479" s="12"/>
      <c r="DJ2479" s="2">
        <v>0</v>
      </c>
      <c r="DX2479" s="12"/>
      <c r="EA2479" t="s" s="12">
        <v>3019</v>
      </c>
      <c r="ED2479" t="s" s="12">
        <v>156</v>
      </c>
      <c r="EE2479" s="2">
        <v>0</v>
      </c>
      <c r="EF2479" s="2">
        <v>0</v>
      </c>
      <c r="EG2479" s="2">
        <v>0</v>
      </c>
      <c r="EH2479" s="2">
        <v>0</v>
      </c>
    </row>
    <row r="2480" s="2" customFormat="1" ht="13.55" customHeight="1">
      <c r="A2480" s="11">
        <v>202103060009</v>
      </c>
      <c r="B2480" s="2">
        <v>2021</v>
      </c>
      <c r="C2480" s="2">
        <v>3</v>
      </c>
      <c r="D2480" s="2">
        <v>6</v>
      </c>
      <c r="F2480" s="2">
        <v>0</v>
      </c>
      <c r="H2480" s="2">
        <v>153</v>
      </c>
      <c r="I2480" t="s" s="12">
        <v>727</v>
      </c>
      <c r="J2480" s="2">
        <v>6</v>
      </c>
      <c r="K2480" t="s" s="12">
        <v>159</v>
      </c>
      <c r="L2480" t="s" s="12">
        <v>728</v>
      </c>
      <c r="M2480" t="s" s="12">
        <v>12487</v>
      </c>
      <c r="N2480" s="2">
        <v>25.097778</v>
      </c>
      <c r="O2480" s="2">
        <v>61.87</v>
      </c>
      <c r="P2480" s="2">
        <v>1</v>
      </c>
      <c r="Q2480" s="2">
        <v>0</v>
      </c>
      <c r="S2480" t="s" s="12">
        <v>12488</v>
      </c>
      <c r="T2480" s="2">
        <v>1</v>
      </c>
      <c r="U2480" s="2">
        <v>1</v>
      </c>
      <c r="V2480" s="2">
        <v>0</v>
      </c>
      <c r="W2480" s="2">
        <v>1</v>
      </c>
      <c r="X2480" s="2">
        <v>1</v>
      </c>
      <c r="Y2480" t="s" s="12">
        <v>144</v>
      </c>
      <c r="Z2480" s="2">
        <v>0</v>
      </c>
      <c r="AA2480" s="2">
        <v>1</v>
      </c>
      <c r="AB2480" s="2">
        <v>0</v>
      </c>
      <c r="AC2480" s="2">
        <v>2</v>
      </c>
      <c r="AD2480" t="s" s="12">
        <v>259</v>
      </c>
      <c r="AF2480" s="12"/>
      <c r="AH2480" s="12"/>
      <c r="AJ2480" s="12"/>
      <c r="AK2480" s="12"/>
      <c r="AL2480" s="12"/>
      <c r="AM2480" s="2">
        <v>4</v>
      </c>
      <c r="AN2480" t="s" s="12">
        <v>146</v>
      </c>
      <c r="AO2480" s="2">
        <v>35</v>
      </c>
      <c r="AP2480" t="s" s="12">
        <v>147</v>
      </c>
      <c r="AQ2480" t="s" s="12">
        <v>12489</v>
      </c>
      <c r="AR2480" t="s" s="12">
        <v>149</v>
      </c>
      <c r="AS2480" s="2">
        <v>153</v>
      </c>
      <c r="AT2480" t="s" s="12">
        <v>727</v>
      </c>
      <c r="AV2480" s="12"/>
      <c r="AX2480" s="12"/>
      <c r="BB2480" s="12"/>
      <c r="BD2480" s="12"/>
      <c r="BF2480" s="12"/>
      <c r="BJ2480" s="12"/>
      <c r="BK2480" t="s" s="12">
        <v>3669</v>
      </c>
      <c r="BR2480" s="2">
        <v>0</v>
      </c>
      <c r="BU2480" s="2">
        <v>0</v>
      </c>
      <c r="BV2480" s="2">
        <v>-99</v>
      </c>
      <c r="BW2480" s="2">
        <v>0</v>
      </c>
      <c r="BX2480" s="2">
        <v>1</v>
      </c>
      <c r="BY2480" s="2">
        <v>8</v>
      </c>
      <c r="BZ2480" t="s" s="12">
        <v>446</v>
      </c>
      <c r="CC2480" s="12"/>
      <c r="CF2480" s="12"/>
      <c r="CH2480" s="2">
        <v>5</v>
      </c>
      <c r="CI2480" t="s" s="12">
        <v>197</v>
      </c>
      <c r="CJ2480" s="2">
        <v>2</v>
      </c>
      <c r="CK2480" t="s" s="12">
        <v>382</v>
      </c>
      <c r="CM2480" s="12"/>
      <c r="CO2480" s="12"/>
      <c r="CQ2480" s="12"/>
      <c r="CS2480" s="12"/>
      <c r="CU2480" s="12"/>
      <c r="CW2480" s="12"/>
      <c r="CY2480" s="2">
        <v>2</v>
      </c>
      <c r="CZ2480" s="2">
        <v>0</v>
      </c>
      <c r="DA2480" s="2">
        <v>0</v>
      </c>
      <c r="DB2480" s="2">
        <v>1</v>
      </c>
      <c r="DC2480" s="2">
        <v>0</v>
      </c>
      <c r="DD2480" s="2">
        <v>0</v>
      </c>
      <c r="DE2480" s="2">
        <v>0</v>
      </c>
      <c r="DG2480" s="12"/>
      <c r="DJ2480" s="2">
        <v>0</v>
      </c>
      <c r="DX2480" s="12"/>
      <c r="DZ2480" t="s" s="12">
        <v>2050</v>
      </c>
      <c r="EA2480" t="s" s="12">
        <v>12490</v>
      </c>
      <c r="EB2480" t="s" s="12">
        <v>12491</v>
      </c>
      <c r="EC2480" t="s" s="12">
        <v>12492</v>
      </c>
      <c r="ED2480" t="s" s="12">
        <v>156</v>
      </c>
      <c r="EE2480" s="2">
        <v>0</v>
      </c>
      <c r="EF2480" s="2">
        <v>0</v>
      </c>
      <c r="EG2480" s="2">
        <v>0</v>
      </c>
      <c r="EH2480" s="2">
        <v>0</v>
      </c>
    </row>
    <row r="2481" s="2" customFormat="1" ht="13.55" customHeight="1">
      <c r="A2481" s="11">
        <v>202103060010</v>
      </c>
      <c r="B2481" s="2">
        <v>2021</v>
      </c>
      <c r="C2481" s="2">
        <v>3</v>
      </c>
      <c r="D2481" s="2">
        <v>6</v>
      </c>
      <c r="F2481" s="2">
        <v>0</v>
      </c>
      <c r="H2481" s="2">
        <v>173</v>
      </c>
      <c r="I2481" t="s" s="12">
        <v>1065</v>
      </c>
      <c r="J2481" s="2">
        <v>10</v>
      </c>
      <c r="K2481" t="s" s="12">
        <v>140</v>
      </c>
      <c r="L2481" t="s" s="12">
        <v>2370</v>
      </c>
      <c r="M2481" t="s" s="12">
        <v>150</v>
      </c>
      <c r="N2481" s="2">
        <v>18.309339</v>
      </c>
      <c r="O2481" s="2">
        <v>42.766233</v>
      </c>
      <c r="P2481" s="2">
        <v>4</v>
      </c>
      <c r="Q2481" s="2">
        <v>0</v>
      </c>
      <c r="S2481" t="s" s="12">
        <v>12493</v>
      </c>
      <c r="T2481" s="2">
        <v>1</v>
      </c>
      <c r="U2481" s="2">
        <v>1</v>
      </c>
      <c r="V2481" s="2">
        <v>0</v>
      </c>
      <c r="W2481" s="2">
        <v>1</v>
      </c>
      <c r="X2481" s="2">
        <v>1</v>
      </c>
      <c r="Y2481" t="s" s="12">
        <v>144</v>
      </c>
      <c r="Z2481" s="2">
        <v>0</v>
      </c>
      <c r="AA2481" s="2">
        <v>0</v>
      </c>
      <c r="AB2481" s="2">
        <v>0</v>
      </c>
      <c r="AC2481" s="2">
        <v>3</v>
      </c>
      <c r="AD2481" t="s" s="12">
        <v>145</v>
      </c>
      <c r="AF2481" s="12"/>
      <c r="AH2481" s="12"/>
      <c r="AJ2481" s="12"/>
      <c r="AK2481" s="12"/>
      <c r="AL2481" s="12"/>
      <c r="AM2481" s="2">
        <v>4</v>
      </c>
      <c r="AN2481" t="s" s="12">
        <v>146</v>
      </c>
      <c r="AO2481" s="2">
        <v>27</v>
      </c>
      <c r="AP2481" t="s" s="12">
        <v>456</v>
      </c>
      <c r="AQ2481" t="s" s="12">
        <v>6883</v>
      </c>
      <c r="AR2481" t="s" s="12">
        <v>4319</v>
      </c>
      <c r="AS2481" s="2">
        <v>173</v>
      </c>
      <c r="AT2481" t="s" s="12">
        <v>1065</v>
      </c>
      <c r="AV2481" s="12"/>
      <c r="AX2481" s="12"/>
      <c r="BB2481" s="12"/>
      <c r="BD2481" s="12"/>
      <c r="BF2481" s="12"/>
      <c r="BJ2481" s="12"/>
      <c r="BK2481" t="s" s="12">
        <v>179</v>
      </c>
      <c r="BQ2481" t="s" s="12">
        <v>12494</v>
      </c>
      <c r="BR2481" s="2">
        <v>0</v>
      </c>
      <c r="BU2481" s="2">
        <v>0</v>
      </c>
      <c r="BV2481" s="2">
        <v>-99</v>
      </c>
      <c r="BW2481" s="2">
        <v>0</v>
      </c>
      <c r="BX2481" s="2">
        <v>1</v>
      </c>
      <c r="BY2481" s="2">
        <v>7</v>
      </c>
      <c r="BZ2481" t="s" s="12">
        <v>214</v>
      </c>
      <c r="CC2481" s="12"/>
      <c r="CF2481" s="12"/>
      <c r="CH2481" s="2">
        <v>6</v>
      </c>
      <c r="CI2481" t="s" s="12">
        <v>151</v>
      </c>
      <c r="CJ2481" s="2">
        <v>12</v>
      </c>
      <c r="CK2481" t="s" s="12">
        <v>152</v>
      </c>
      <c r="CM2481" s="12"/>
      <c r="CO2481" s="12"/>
      <c r="CQ2481" s="12"/>
      <c r="CS2481" s="12"/>
      <c r="CU2481" s="12"/>
      <c r="CW2481" s="12"/>
      <c r="CX2481" t="s" s="12">
        <v>5130</v>
      </c>
      <c r="CY2481" s="2">
        <v>0</v>
      </c>
      <c r="CZ2481" s="2">
        <v>0</v>
      </c>
      <c r="DA2481" s="2">
        <v>0</v>
      </c>
      <c r="DB2481" s="2">
        <v>0</v>
      </c>
      <c r="DC2481" s="2">
        <v>0</v>
      </c>
      <c r="DD2481" s="2">
        <v>0</v>
      </c>
      <c r="DE2481" s="2">
        <v>0</v>
      </c>
      <c r="DG2481" s="12"/>
      <c r="DJ2481" s="2">
        <v>0</v>
      </c>
      <c r="DX2481" s="12"/>
      <c r="EA2481" t="s" s="12">
        <v>3314</v>
      </c>
      <c r="EB2481" t="s" s="12">
        <v>12495</v>
      </c>
      <c r="EC2481" t="s" s="12">
        <v>12496</v>
      </c>
      <c r="ED2481" t="s" s="12">
        <v>156</v>
      </c>
      <c r="EE2481" s="2">
        <v>1</v>
      </c>
      <c r="EF2481" s="2">
        <v>1</v>
      </c>
      <c r="EG2481" s="2">
        <v>0</v>
      </c>
      <c r="EH2481" s="2">
        <v>1</v>
      </c>
    </row>
    <row r="2482" s="2" customFormat="1" ht="13.55" customHeight="1">
      <c r="A2482" s="11">
        <v>202103060011</v>
      </c>
      <c r="B2482" s="2">
        <v>2021</v>
      </c>
      <c r="C2482" s="2">
        <v>3</v>
      </c>
      <c r="D2482" s="2">
        <v>6</v>
      </c>
      <c r="F2482" s="2">
        <v>0</v>
      </c>
      <c r="H2482" s="2">
        <v>173</v>
      </c>
      <c r="I2482" t="s" s="12">
        <v>1065</v>
      </c>
      <c r="J2482" s="2">
        <v>10</v>
      </c>
      <c r="K2482" t="s" s="12">
        <v>140</v>
      </c>
      <c r="L2482" t="s" s="12">
        <v>1066</v>
      </c>
      <c r="M2482" t="s" s="12">
        <v>150</v>
      </c>
      <c r="N2482" s="2">
        <v>17.173818</v>
      </c>
      <c r="O2482" s="2">
        <v>42.707611</v>
      </c>
      <c r="P2482" s="2">
        <v>4</v>
      </c>
      <c r="Q2482" s="2">
        <v>0</v>
      </c>
      <c r="S2482" t="s" s="12">
        <v>12497</v>
      </c>
      <c r="T2482" s="2">
        <v>1</v>
      </c>
      <c r="U2482" s="2">
        <v>1</v>
      </c>
      <c r="V2482" s="2">
        <v>1</v>
      </c>
      <c r="W2482" s="2">
        <v>0</v>
      </c>
      <c r="Y2482" s="12"/>
      <c r="Z2482" s="2">
        <v>0</v>
      </c>
      <c r="AA2482" s="2">
        <v>0</v>
      </c>
      <c r="AB2482" s="2">
        <v>0</v>
      </c>
      <c r="AC2482" s="2">
        <v>3</v>
      </c>
      <c r="AD2482" t="s" s="12">
        <v>145</v>
      </c>
      <c r="AF2482" s="12"/>
      <c r="AH2482" s="12"/>
      <c r="AJ2482" s="12"/>
      <c r="AK2482" s="12"/>
      <c r="AL2482" s="12"/>
      <c r="AM2482" s="2">
        <v>14</v>
      </c>
      <c r="AN2482" t="s" s="12">
        <v>175</v>
      </c>
      <c r="AO2482" s="2">
        <v>75</v>
      </c>
      <c r="AP2482" t="s" s="12">
        <v>334</v>
      </c>
      <c r="AQ2482" t="s" s="12">
        <v>1068</v>
      </c>
      <c r="AR2482" t="s" s="12">
        <v>336</v>
      </c>
      <c r="AS2482" s="2">
        <v>173</v>
      </c>
      <c r="AT2482" t="s" s="12">
        <v>1065</v>
      </c>
      <c r="AV2482" s="12"/>
      <c r="AX2482" s="12"/>
      <c r="BB2482" s="12"/>
      <c r="BD2482" s="12"/>
      <c r="BF2482" s="12"/>
      <c r="BJ2482" s="12"/>
      <c r="BK2482" t="s" s="12">
        <v>179</v>
      </c>
      <c r="BR2482" s="2">
        <v>0</v>
      </c>
      <c r="BU2482" s="2">
        <v>0</v>
      </c>
      <c r="BV2482" s="2">
        <v>-99</v>
      </c>
      <c r="BW2482" s="2">
        <v>0</v>
      </c>
      <c r="BX2482" s="2">
        <v>0</v>
      </c>
      <c r="BZ2482" s="12"/>
      <c r="CC2482" s="12"/>
      <c r="CF2482" s="12"/>
      <c r="CH2482" s="2">
        <v>6</v>
      </c>
      <c r="CI2482" t="s" s="12">
        <v>151</v>
      </c>
      <c r="CJ2482" s="2">
        <v>12</v>
      </c>
      <c r="CK2482" t="s" s="12">
        <v>152</v>
      </c>
      <c r="CM2482" s="12"/>
      <c r="CO2482" s="12"/>
      <c r="CQ2482" s="12"/>
      <c r="CS2482" s="12"/>
      <c r="CU2482" s="12"/>
      <c r="CW2482" s="12"/>
      <c r="CX2482" t="s" s="12">
        <v>5130</v>
      </c>
      <c r="CY2482" s="2">
        <v>0</v>
      </c>
      <c r="CZ2482" s="2">
        <v>0</v>
      </c>
      <c r="DA2482" s="2">
        <v>0</v>
      </c>
      <c r="DB2482" s="2">
        <v>0</v>
      </c>
      <c r="DC2482" s="2">
        <v>0</v>
      </c>
      <c r="DD2482" s="2">
        <v>0</v>
      </c>
      <c r="DE2482" s="2">
        <v>0</v>
      </c>
      <c r="DG2482" s="12"/>
      <c r="DJ2482" s="2">
        <v>0</v>
      </c>
      <c r="DX2482" s="12"/>
      <c r="EA2482" t="s" s="12">
        <v>3314</v>
      </c>
      <c r="EB2482" t="s" s="12">
        <v>12495</v>
      </c>
      <c r="EC2482" t="s" s="12">
        <v>12496</v>
      </c>
      <c r="ED2482" t="s" s="12">
        <v>156</v>
      </c>
      <c r="EE2482" s="2">
        <v>1</v>
      </c>
      <c r="EF2482" s="2">
        <v>1</v>
      </c>
      <c r="EG2482" s="2">
        <v>0</v>
      </c>
      <c r="EH2482" s="2">
        <v>1</v>
      </c>
    </row>
    <row r="2483" s="2" customFormat="1" ht="13.55" customHeight="1">
      <c r="A2483" s="11">
        <v>202103060012</v>
      </c>
      <c r="B2483" s="2">
        <v>2021</v>
      </c>
      <c r="C2483" s="2">
        <v>3</v>
      </c>
      <c r="D2483" s="2">
        <v>6</v>
      </c>
      <c r="F2483" s="2">
        <v>0</v>
      </c>
      <c r="H2483" s="2">
        <v>33</v>
      </c>
      <c r="I2483" t="s" s="12">
        <v>4570</v>
      </c>
      <c r="J2483" s="2">
        <v>11</v>
      </c>
      <c r="K2483" t="s" s="12">
        <v>204</v>
      </c>
      <c r="L2483" t="s" s="12">
        <v>4571</v>
      </c>
      <c r="M2483" t="s" s="12">
        <v>12193</v>
      </c>
      <c r="N2483" s="2">
        <v>13.910709</v>
      </c>
      <c r="O2483" s="2">
        <v>-1.634034</v>
      </c>
      <c r="P2483" s="2">
        <v>1</v>
      </c>
      <c r="Q2483" s="2">
        <v>0</v>
      </c>
      <c r="S2483" t="s" s="12">
        <v>12498</v>
      </c>
      <c r="T2483" s="2">
        <v>1</v>
      </c>
      <c r="U2483" s="2">
        <v>1</v>
      </c>
      <c r="V2483" s="2">
        <v>0</v>
      </c>
      <c r="W2483" s="2">
        <v>1</v>
      </c>
      <c r="X2483" s="2">
        <v>1</v>
      </c>
      <c r="Y2483" t="s" s="12">
        <v>144</v>
      </c>
      <c r="Z2483" s="2">
        <v>0</v>
      </c>
      <c r="AA2483" s="2">
        <v>1</v>
      </c>
      <c r="AB2483" s="2">
        <v>0</v>
      </c>
      <c r="AC2483" s="2">
        <v>2</v>
      </c>
      <c r="AD2483" t="s" s="12">
        <v>259</v>
      </c>
      <c r="AF2483" s="12"/>
      <c r="AH2483" s="12"/>
      <c r="AJ2483" s="12"/>
      <c r="AK2483" s="12"/>
      <c r="AL2483" s="12"/>
      <c r="AM2483" s="2">
        <v>4</v>
      </c>
      <c r="AN2483" t="s" s="12">
        <v>146</v>
      </c>
      <c r="AO2483" s="2">
        <v>29</v>
      </c>
      <c r="AP2483" t="s" s="12">
        <v>323</v>
      </c>
      <c r="AQ2483" t="s" s="12">
        <v>12499</v>
      </c>
      <c r="AR2483" t="s" s="12">
        <v>3396</v>
      </c>
      <c r="AS2483" s="2">
        <v>33</v>
      </c>
      <c r="AT2483" t="s" s="12">
        <v>4570</v>
      </c>
      <c r="AV2483" s="12"/>
      <c r="AX2483" s="12"/>
      <c r="BB2483" s="12"/>
      <c r="BD2483" s="12"/>
      <c r="BF2483" s="12"/>
      <c r="BJ2483" s="12"/>
      <c r="BK2483" t="s" s="12">
        <v>150</v>
      </c>
      <c r="BR2483" s="2">
        <v>0</v>
      </c>
      <c r="BU2483" s="2">
        <v>0</v>
      </c>
      <c r="BV2483" s="2">
        <v>-99</v>
      </c>
      <c r="BW2483" s="2">
        <v>0</v>
      </c>
      <c r="BX2483" s="2">
        <v>0</v>
      </c>
      <c r="BZ2483" s="12"/>
      <c r="CC2483" s="12"/>
      <c r="CF2483" s="12"/>
      <c r="CH2483" s="2">
        <v>5</v>
      </c>
      <c r="CI2483" t="s" s="12">
        <v>197</v>
      </c>
      <c r="CJ2483" s="2">
        <v>5</v>
      </c>
      <c r="CK2483" t="s" s="12">
        <v>198</v>
      </c>
      <c r="CM2483" s="12"/>
      <c r="CO2483" s="12"/>
      <c r="CQ2483" s="12"/>
      <c r="CS2483" s="12"/>
      <c r="CU2483" s="12"/>
      <c r="CW2483" s="12"/>
      <c r="CY2483" s="2">
        <v>6</v>
      </c>
      <c r="CZ2483" s="2">
        <v>0</v>
      </c>
      <c r="DB2483" s="2">
        <v>1</v>
      </c>
      <c r="DC2483" s="2">
        <v>0</v>
      </c>
      <c r="DE2483" s="2">
        <v>0</v>
      </c>
      <c r="DG2483" s="12"/>
      <c r="DJ2483" s="2">
        <v>0</v>
      </c>
      <c r="DX2483" s="12"/>
      <c r="EA2483" t="s" s="12">
        <v>12500</v>
      </c>
      <c r="EB2483" t="s" s="12">
        <v>3397</v>
      </c>
      <c r="EC2483" t="s" s="12">
        <v>12501</v>
      </c>
      <c r="ED2483" t="s" s="12">
        <v>156</v>
      </c>
      <c r="EE2483" s="2">
        <v>-9</v>
      </c>
      <c r="EF2483" s="2">
        <v>-9</v>
      </c>
      <c r="EG2483" s="2">
        <v>0</v>
      </c>
      <c r="EH2483" s="2">
        <v>-9</v>
      </c>
    </row>
    <row r="2484" s="2" customFormat="1" ht="13.55" customHeight="1">
      <c r="A2484" s="11">
        <v>202103060014</v>
      </c>
      <c r="B2484" s="2">
        <v>2021</v>
      </c>
      <c r="C2484" s="2">
        <v>3</v>
      </c>
      <c r="D2484" s="2">
        <v>6</v>
      </c>
      <c r="F2484" s="2">
        <v>0</v>
      </c>
      <c r="H2484" s="2">
        <v>147</v>
      </c>
      <c r="I2484" t="s" s="12">
        <v>1287</v>
      </c>
      <c r="J2484" s="2">
        <v>11</v>
      </c>
      <c r="K2484" t="s" s="12">
        <v>204</v>
      </c>
      <c r="L2484" t="s" s="12">
        <v>1288</v>
      </c>
      <c r="M2484" t="s" s="12">
        <v>12502</v>
      </c>
      <c r="N2484" s="2">
        <v>10.603735</v>
      </c>
      <c r="O2484" s="2">
        <v>13.030586</v>
      </c>
      <c r="P2484" s="2">
        <v>1</v>
      </c>
      <c r="Q2484" s="2">
        <v>0</v>
      </c>
      <c r="S2484" t="s" s="12">
        <v>12503</v>
      </c>
      <c r="T2484" s="2">
        <v>1</v>
      </c>
      <c r="U2484" s="2">
        <v>1</v>
      </c>
      <c r="V2484" s="2">
        <v>1</v>
      </c>
      <c r="W2484" s="2">
        <v>0</v>
      </c>
      <c r="Y2484" s="12"/>
      <c r="Z2484" s="2">
        <v>0</v>
      </c>
      <c r="AA2484" s="2">
        <v>1</v>
      </c>
      <c r="AB2484" s="2">
        <v>0</v>
      </c>
      <c r="AC2484" s="2">
        <v>2</v>
      </c>
      <c r="AD2484" t="s" s="12">
        <v>259</v>
      </c>
      <c r="AE2484" s="2">
        <v>7</v>
      </c>
      <c r="AF2484" t="s" s="12">
        <v>445</v>
      </c>
      <c r="AH2484" s="12"/>
      <c r="AJ2484" s="12"/>
      <c r="AK2484" s="12"/>
      <c r="AL2484" s="12"/>
      <c r="AM2484" s="2">
        <v>14</v>
      </c>
      <c r="AN2484" t="s" s="12">
        <v>175</v>
      </c>
      <c r="AO2484" s="2">
        <v>75</v>
      </c>
      <c r="AP2484" t="s" s="12">
        <v>334</v>
      </c>
      <c r="AQ2484" t="s" s="12">
        <v>12504</v>
      </c>
      <c r="AR2484" t="s" s="12">
        <v>11260</v>
      </c>
      <c r="AS2484" s="2">
        <v>147</v>
      </c>
      <c r="AT2484" t="s" s="12">
        <v>1287</v>
      </c>
      <c r="AU2484" s="2">
        <v>4</v>
      </c>
      <c r="AV2484" t="s" s="12">
        <v>146</v>
      </c>
      <c r="AW2484" s="2">
        <v>34</v>
      </c>
      <c r="AX2484" t="s" s="12">
        <v>260</v>
      </c>
      <c r="AY2484" t="s" s="12">
        <v>1735</v>
      </c>
      <c r="AZ2484" t="s" s="12">
        <v>1092</v>
      </c>
      <c r="BA2484" s="2">
        <v>147</v>
      </c>
      <c r="BB2484" t="s" s="12">
        <v>1287</v>
      </c>
      <c r="BD2484" s="12"/>
      <c r="BF2484" s="12"/>
      <c r="BJ2484" s="12"/>
      <c r="BK2484" t="s" s="12">
        <v>419</v>
      </c>
      <c r="BR2484" s="2">
        <v>0</v>
      </c>
      <c r="BU2484" s="2">
        <v>0</v>
      </c>
      <c r="BV2484" s="2">
        <v>-99</v>
      </c>
      <c r="BW2484" s="2">
        <v>0</v>
      </c>
      <c r="BX2484" s="2">
        <v>0</v>
      </c>
      <c r="BZ2484" s="12"/>
      <c r="CC2484" s="12"/>
      <c r="CF2484" s="12"/>
      <c r="CH2484" s="2">
        <v>5</v>
      </c>
      <c r="CI2484" t="s" s="12">
        <v>197</v>
      </c>
      <c r="CJ2484" s="2">
        <v>5</v>
      </c>
      <c r="CK2484" t="s" s="12">
        <v>198</v>
      </c>
      <c r="CM2484" s="12"/>
      <c r="CO2484" s="12"/>
      <c r="CQ2484" s="12"/>
      <c r="CS2484" s="12"/>
      <c r="CU2484" s="12"/>
      <c r="CW2484" s="12"/>
      <c r="CY2484" s="2">
        <v>3</v>
      </c>
      <c r="CZ2484" s="2">
        <v>0</v>
      </c>
      <c r="DA2484" s="2">
        <v>0</v>
      </c>
      <c r="DB2484" s="2">
        <v>1</v>
      </c>
      <c r="DC2484" s="2">
        <v>0</v>
      </c>
      <c r="DD2484" s="2">
        <v>0</v>
      </c>
      <c r="DE2484" s="2">
        <v>1</v>
      </c>
      <c r="DF2484" s="2">
        <v>3</v>
      </c>
      <c r="DG2484" t="s" s="12">
        <v>182</v>
      </c>
      <c r="DH2484" s="2">
        <v>-99</v>
      </c>
      <c r="DI2484" t="s" s="12">
        <v>12505</v>
      </c>
      <c r="DJ2484" s="2">
        <v>0</v>
      </c>
      <c r="DX2484" s="12"/>
      <c r="EA2484" t="s" s="12">
        <v>12506</v>
      </c>
      <c r="ED2484" t="s" s="12">
        <v>156</v>
      </c>
      <c r="EE2484" s="2">
        <v>0</v>
      </c>
      <c r="EF2484" s="2">
        <v>0</v>
      </c>
      <c r="EG2484" s="2">
        <v>0</v>
      </c>
      <c r="EH2484" s="2">
        <v>0</v>
      </c>
    </row>
    <row r="2485" s="2" customFormat="1" ht="13.55" customHeight="1">
      <c r="A2485" s="11">
        <v>202103060016</v>
      </c>
      <c r="B2485" s="2">
        <v>2021</v>
      </c>
      <c r="C2485" s="2">
        <v>3</v>
      </c>
      <c r="D2485" s="2">
        <v>6</v>
      </c>
      <c r="F2485" s="2">
        <v>0</v>
      </c>
      <c r="H2485" s="2">
        <v>228</v>
      </c>
      <c r="I2485" t="s" s="12">
        <v>170</v>
      </c>
      <c r="J2485" s="2">
        <v>10</v>
      </c>
      <c r="K2485" t="s" s="12">
        <v>140</v>
      </c>
      <c r="L2485" t="s" s="12">
        <v>354</v>
      </c>
      <c r="M2485" t="s" s="12">
        <v>12507</v>
      </c>
      <c r="N2485" s="2">
        <v>13.215035</v>
      </c>
      <c r="O2485" s="2">
        <v>44.119795</v>
      </c>
      <c r="P2485" s="2">
        <v>1</v>
      </c>
      <c r="Q2485" s="2">
        <v>0</v>
      </c>
      <c r="S2485" t="s" s="12">
        <v>12508</v>
      </c>
      <c r="T2485" s="2">
        <v>1</v>
      </c>
      <c r="U2485" s="2">
        <v>1</v>
      </c>
      <c r="V2485" s="2">
        <v>0</v>
      </c>
      <c r="W2485" s="2">
        <v>1</v>
      </c>
      <c r="X2485" s="2">
        <v>1</v>
      </c>
      <c r="Y2485" t="s" s="12">
        <v>144</v>
      </c>
      <c r="Z2485" s="2">
        <v>0</v>
      </c>
      <c r="AA2485" s="2">
        <v>1</v>
      </c>
      <c r="AB2485" s="2">
        <v>0</v>
      </c>
      <c r="AC2485" s="2">
        <v>3</v>
      </c>
      <c r="AD2485" t="s" s="12">
        <v>145</v>
      </c>
      <c r="AF2485" s="12"/>
      <c r="AH2485" s="12"/>
      <c r="AJ2485" s="12"/>
      <c r="AK2485" s="12"/>
      <c r="AL2485" s="12"/>
      <c r="AM2485" s="2">
        <v>4</v>
      </c>
      <c r="AN2485" t="s" s="12">
        <v>146</v>
      </c>
      <c r="AO2485" s="2">
        <v>27</v>
      </c>
      <c r="AP2485" t="s" s="12">
        <v>456</v>
      </c>
      <c r="AQ2485" t="s" s="12">
        <v>2194</v>
      </c>
      <c r="AR2485" t="s" s="12">
        <v>12509</v>
      </c>
      <c r="AS2485" s="2">
        <v>228</v>
      </c>
      <c r="AT2485" t="s" s="12">
        <v>170</v>
      </c>
      <c r="AV2485" s="12"/>
      <c r="AX2485" s="12"/>
      <c r="BB2485" s="12"/>
      <c r="BD2485" s="12"/>
      <c r="BF2485" s="12"/>
      <c r="BJ2485" s="12"/>
      <c r="BK2485" t="s" s="12">
        <v>179</v>
      </c>
      <c r="BR2485" s="2">
        <v>0</v>
      </c>
      <c r="BU2485" s="2">
        <v>0</v>
      </c>
      <c r="BV2485" s="2">
        <v>-99</v>
      </c>
      <c r="BW2485" s="2">
        <v>0</v>
      </c>
      <c r="BX2485" s="2">
        <v>0</v>
      </c>
      <c r="BZ2485" s="12"/>
      <c r="CC2485" s="12"/>
      <c r="CF2485" s="12"/>
      <c r="CH2485" s="2">
        <v>6</v>
      </c>
      <c r="CI2485" t="s" s="12">
        <v>151</v>
      </c>
      <c r="CJ2485" s="2">
        <v>12</v>
      </c>
      <c r="CK2485" t="s" s="12">
        <v>152</v>
      </c>
      <c r="CM2485" s="12"/>
      <c r="CO2485" s="12"/>
      <c r="CQ2485" s="12"/>
      <c r="CS2485" s="12"/>
      <c r="CU2485" s="12"/>
      <c r="CW2485" s="12"/>
      <c r="CX2485" t="s" s="12">
        <v>1368</v>
      </c>
      <c r="CY2485" s="2">
        <v>1</v>
      </c>
      <c r="CZ2485" s="2">
        <v>0</v>
      </c>
      <c r="DA2485" s="2">
        <v>0</v>
      </c>
      <c r="DB2485" s="2">
        <v>10</v>
      </c>
      <c r="DC2485" s="2">
        <v>0</v>
      </c>
      <c r="DD2485" s="2">
        <v>0</v>
      </c>
      <c r="DE2485" s="2">
        <v>0</v>
      </c>
      <c r="DG2485" s="12"/>
      <c r="DJ2485" s="2">
        <v>0</v>
      </c>
      <c r="DX2485" s="12"/>
      <c r="EA2485" t="s" s="12">
        <v>12510</v>
      </c>
      <c r="EB2485" t="s" s="12">
        <v>12511</v>
      </c>
      <c r="EC2485" t="s" s="12">
        <v>12512</v>
      </c>
      <c r="ED2485" t="s" s="12">
        <v>156</v>
      </c>
      <c r="EE2485" s="2">
        <v>0</v>
      </c>
      <c r="EF2485" s="2">
        <v>0</v>
      </c>
      <c r="EG2485" s="2">
        <v>0</v>
      </c>
      <c r="EH2485" s="2">
        <v>0</v>
      </c>
    </row>
    <row r="2486" s="2" customFormat="1" ht="13.55" customHeight="1">
      <c r="A2486" s="11">
        <v>202103060017</v>
      </c>
      <c r="B2486" s="2">
        <v>2021</v>
      </c>
      <c r="C2486" s="2">
        <v>3</v>
      </c>
      <c r="D2486" s="2">
        <v>7</v>
      </c>
      <c r="F2486" s="2">
        <v>0</v>
      </c>
      <c r="H2486" s="2">
        <v>4</v>
      </c>
      <c r="I2486" t="s" s="12">
        <v>188</v>
      </c>
      <c r="J2486" s="2">
        <v>6</v>
      </c>
      <c r="K2486" t="s" s="12">
        <v>159</v>
      </c>
      <c r="L2486" t="s" s="12">
        <v>287</v>
      </c>
      <c r="M2486" t="s" s="12">
        <v>12513</v>
      </c>
      <c r="N2486" s="2">
        <v>34.8525</v>
      </c>
      <c r="O2486" s="2">
        <v>69.170556</v>
      </c>
      <c r="P2486" s="2">
        <v>1</v>
      </c>
      <c r="Q2486" s="2">
        <v>0</v>
      </c>
      <c r="S2486" t="s" s="12">
        <v>12514</v>
      </c>
      <c r="T2486" s="2">
        <v>1</v>
      </c>
      <c r="U2486" s="2">
        <v>1</v>
      </c>
      <c r="V2486" s="2">
        <v>1</v>
      </c>
      <c r="W2486" s="2">
        <v>0</v>
      </c>
      <c r="Y2486" s="12"/>
      <c r="Z2486" s="2">
        <v>0</v>
      </c>
      <c r="AA2486" s="2">
        <v>0</v>
      </c>
      <c r="AB2486" s="2">
        <v>0</v>
      </c>
      <c r="AC2486" s="2">
        <v>3</v>
      </c>
      <c r="AD2486" t="s" s="12">
        <v>145</v>
      </c>
      <c r="AF2486" s="12"/>
      <c r="AH2486" s="12"/>
      <c r="AJ2486" s="12"/>
      <c r="AK2486" s="12"/>
      <c r="AL2486" s="12"/>
      <c r="AM2486" s="2">
        <v>20</v>
      </c>
      <c r="AN2486" t="s" s="12">
        <v>150</v>
      </c>
      <c r="AP2486" s="12"/>
      <c r="AQ2486" t="s" s="12">
        <v>150</v>
      </c>
      <c r="AR2486" t="s" s="12">
        <v>150</v>
      </c>
      <c r="AT2486" s="12"/>
      <c r="AV2486" s="12"/>
      <c r="AX2486" s="12"/>
      <c r="BB2486" s="12"/>
      <c r="BD2486" s="12"/>
      <c r="BF2486" s="12"/>
      <c r="BJ2486" s="12"/>
      <c r="BK2486" t="s" s="12">
        <v>150</v>
      </c>
      <c r="BR2486" s="2">
        <v>0</v>
      </c>
      <c r="BU2486" s="2">
        <v>0</v>
      </c>
      <c r="BV2486" s="2">
        <v>-99</v>
      </c>
      <c r="BW2486" s="2">
        <v>0</v>
      </c>
      <c r="BX2486" s="2">
        <v>0</v>
      </c>
      <c r="BZ2486" s="12"/>
      <c r="CC2486" s="12"/>
      <c r="CF2486" s="12"/>
      <c r="CH2486" s="2">
        <v>6</v>
      </c>
      <c r="CI2486" t="s" s="12">
        <v>151</v>
      </c>
      <c r="CJ2486" s="2">
        <v>16</v>
      </c>
      <c r="CK2486" t="s" s="12">
        <v>279</v>
      </c>
      <c r="CM2486" s="12"/>
      <c r="CO2486" s="12"/>
      <c r="CQ2486" s="12"/>
      <c r="CS2486" s="12"/>
      <c r="CU2486" s="12"/>
      <c r="CW2486" s="12"/>
      <c r="CX2486" t="s" s="12">
        <v>4987</v>
      </c>
      <c r="CY2486" s="2">
        <v>0</v>
      </c>
      <c r="CZ2486" s="2">
        <v>0</v>
      </c>
      <c r="DA2486" s="2">
        <v>0</v>
      </c>
      <c r="DB2486" s="2">
        <v>0</v>
      </c>
      <c r="DC2486" s="2">
        <v>0</v>
      </c>
      <c r="DD2486" s="2">
        <v>0</v>
      </c>
      <c r="DE2486" s="2">
        <v>0</v>
      </c>
      <c r="DG2486" s="12"/>
      <c r="DJ2486" s="2">
        <v>0</v>
      </c>
      <c r="DX2486" s="12"/>
      <c r="EA2486" t="s" s="12">
        <v>12515</v>
      </c>
      <c r="EB2486" t="s" s="12">
        <v>12516</v>
      </c>
      <c r="ED2486" t="s" s="12">
        <v>156</v>
      </c>
      <c r="EE2486" s="2">
        <v>-9</v>
      </c>
      <c r="EF2486" s="2">
        <v>-9</v>
      </c>
      <c r="EG2486" s="2">
        <v>1</v>
      </c>
      <c r="EH2486" s="2">
        <v>1</v>
      </c>
    </row>
    <row r="2487" s="2" customFormat="1" ht="13.55" customHeight="1">
      <c r="A2487" s="11">
        <v>202103060019</v>
      </c>
      <c r="B2487" s="2">
        <v>2021</v>
      </c>
      <c r="C2487" s="2">
        <v>3</v>
      </c>
      <c r="D2487" s="2">
        <v>6</v>
      </c>
      <c r="F2487" s="2">
        <v>0</v>
      </c>
      <c r="H2487" s="2">
        <v>228</v>
      </c>
      <c r="I2487" t="s" s="12">
        <v>170</v>
      </c>
      <c r="J2487" s="2">
        <v>10</v>
      </c>
      <c r="K2487" t="s" s="12">
        <v>140</v>
      </c>
      <c r="L2487" t="s" s="12">
        <v>1680</v>
      </c>
      <c r="M2487" t="s" s="12">
        <v>11493</v>
      </c>
      <c r="N2487" s="2">
        <v>15.538063</v>
      </c>
      <c r="O2487" s="2">
        <v>45.135687</v>
      </c>
      <c r="P2487" s="2">
        <v>1</v>
      </c>
      <c r="Q2487" s="2">
        <v>0</v>
      </c>
      <c r="R2487" t="s" s="12">
        <v>12517</v>
      </c>
      <c r="S2487" t="s" s="12">
        <v>12518</v>
      </c>
      <c r="T2487" s="2">
        <v>1</v>
      </c>
      <c r="U2487" s="2">
        <v>1</v>
      </c>
      <c r="V2487" s="2">
        <v>0</v>
      </c>
      <c r="W2487" s="2">
        <v>1</v>
      </c>
      <c r="X2487" s="2">
        <v>1</v>
      </c>
      <c r="Y2487" t="s" s="12">
        <v>144</v>
      </c>
      <c r="Z2487" s="2">
        <v>0</v>
      </c>
      <c r="AA2487" s="2">
        <v>1</v>
      </c>
      <c r="AB2487" s="2">
        <v>0</v>
      </c>
      <c r="AC2487" s="2">
        <v>9</v>
      </c>
      <c r="AD2487" t="s" s="12">
        <v>150</v>
      </c>
      <c r="AF2487" s="12"/>
      <c r="AH2487" s="12"/>
      <c r="AJ2487" s="12"/>
      <c r="AK2487" s="12"/>
      <c r="AL2487" s="12"/>
      <c r="AM2487" s="2">
        <v>4</v>
      </c>
      <c r="AN2487" t="s" s="12">
        <v>146</v>
      </c>
      <c r="AO2487" s="2">
        <v>34</v>
      </c>
      <c r="AP2487" t="s" s="12">
        <v>260</v>
      </c>
      <c r="AQ2487" t="s" s="12">
        <v>2194</v>
      </c>
      <c r="AR2487" t="s" s="12">
        <v>12519</v>
      </c>
      <c r="AS2487" s="2">
        <v>228</v>
      </c>
      <c r="AT2487" t="s" s="12">
        <v>170</v>
      </c>
      <c r="AV2487" s="12"/>
      <c r="AX2487" s="12"/>
      <c r="BB2487" s="12"/>
      <c r="BD2487" s="12"/>
      <c r="BF2487" s="12"/>
      <c r="BJ2487" s="12"/>
      <c r="BK2487" t="s" s="12">
        <v>179</v>
      </c>
      <c r="BR2487" s="2">
        <v>0</v>
      </c>
      <c r="BU2487" s="2">
        <v>0</v>
      </c>
      <c r="BV2487" s="2">
        <v>-99</v>
      </c>
      <c r="BW2487" s="2">
        <v>0</v>
      </c>
      <c r="BX2487" s="2">
        <v>0</v>
      </c>
      <c r="BZ2487" s="12"/>
      <c r="CC2487" s="12"/>
      <c r="CF2487" s="12"/>
      <c r="CH2487" s="2">
        <v>13</v>
      </c>
      <c r="CI2487" t="s" s="12">
        <v>150</v>
      </c>
      <c r="CK2487" s="12"/>
      <c r="CM2487" s="12"/>
      <c r="CO2487" s="12"/>
      <c r="CQ2487" s="12"/>
      <c r="CS2487" s="12"/>
      <c r="CU2487" s="12"/>
      <c r="CW2487" s="12"/>
      <c r="CZ2487" s="2">
        <v>0</v>
      </c>
      <c r="DC2487" s="2">
        <v>0</v>
      </c>
      <c r="DE2487" s="2">
        <v>-9</v>
      </c>
      <c r="DG2487" s="12"/>
      <c r="DJ2487" s="2">
        <v>0</v>
      </c>
      <c r="DX2487" s="12"/>
      <c r="EA2487" t="s" s="12">
        <v>12520</v>
      </c>
      <c r="ED2487" t="s" s="12">
        <v>156</v>
      </c>
      <c r="EE2487" s="2">
        <v>0</v>
      </c>
      <c r="EF2487" s="2">
        <v>0</v>
      </c>
      <c r="EG2487" s="2">
        <v>0</v>
      </c>
      <c r="EH2487" s="2">
        <v>0</v>
      </c>
    </row>
    <row r="2488" s="2" customFormat="1" ht="13.55" customHeight="1">
      <c r="A2488" s="11">
        <v>202103060020</v>
      </c>
      <c r="B2488" s="2">
        <v>2021</v>
      </c>
      <c r="C2488" s="2">
        <v>3</v>
      </c>
      <c r="D2488" s="2">
        <v>6</v>
      </c>
      <c r="F2488" s="2">
        <v>0</v>
      </c>
      <c r="H2488" s="2">
        <v>4</v>
      </c>
      <c r="I2488" t="s" s="12">
        <v>188</v>
      </c>
      <c r="J2488" s="2">
        <v>6</v>
      </c>
      <c r="K2488" t="s" s="12">
        <v>159</v>
      </c>
      <c r="L2488" t="s" s="12">
        <v>292</v>
      </c>
      <c r="M2488" t="s" s="12">
        <v>10106</v>
      </c>
      <c r="N2488" s="2">
        <v>35.046111</v>
      </c>
      <c r="O2488" s="2">
        <v>69.645833</v>
      </c>
      <c r="P2488" s="2">
        <v>3</v>
      </c>
      <c r="Q2488" s="2">
        <v>0</v>
      </c>
      <c r="S2488" t="s" s="12">
        <v>12521</v>
      </c>
      <c r="T2488" s="2">
        <v>1</v>
      </c>
      <c r="U2488" s="2">
        <v>1</v>
      </c>
      <c r="V2488" s="2">
        <v>1</v>
      </c>
      <c r="W2488" s="2">
        <v>0</v>
      </c>
      <c r="Y2488" s="12"/>
      <c r="Z2488" s="2">
        <v>0</v>
      </c>
      <c r="AA2488" s="2">
        <v>1</v>
      </c>
      <c r="AB2488" s="2">
        <v>0</v>
      </c>
      <c r="AC2488" s="2">
        <v>3</v>
      </c>
      <c r="AD2488" t="s" s="12">
        <v>145</v>
      </c>
      <c r="AF2488" s="12"/>
      <c r="AH2488" s="12"/>
      <c r="AJ2488" s="12"/>
      <c r="AK2488" s="12"/>
      <c r="AL2488" s="12"/>
      <c r="AM2488" s="2">
        <v>20</v>
      </c>
      <c r="AN2488" t="s" s="12">
        <v>150</v>
      </c>
      <c r="AP2488" s="12"/>
      <c r="AQ2488" t="s" s="12">
        <v>150</v>
      </c>
      <c r="AR2488" t="s" s="12">
        <v>150</v>
      </c>
      <c r="AT2488" s="12"/>
      <c r="AV2488" s="12"/>
      <c r="AX2488" s="12"/>
      <c r="BB2488" s="12"/>
      <c r="BD2488" s="12"/>
      <c r="BF2488" s="12"/>
      <c r="BJ2488" s="12"/>
      <c r="BK2488" t="s" s="12">
        <v>308</v>
      </c>
      <c r="BR2488" s="2">
        <v>0</v>
      </c>
      <c r="BU2488" s="2">
        <v>0</v>
      </c>
      <c r="BV2488" s="2">
        <v>3</v>
      </c>
      <c r="BW2488" s="2">
        <v>0</v>
      </c>
      <c r="BX2488" s="2">
        <v>0</v>
      </c>
      <c r="BZ2488" s="12"/>
      <c r="CC2488" s="12"/>
      <c r="CF2488" s="12"/>
      <c r="CH2488" s="2">
        <v>6</v>
      </c>
      <c r="CI2488" t="s" s="12">
        <v>151</v>
      </c>
      <c r="CJ2488" s="2">
        <v>16</v>
      </c>
      <c r="CK2488" t="s" s="12">
        <v>279</v>
      </c>
      <c r="CM2488" s="12"/>
      <c r="CO2488" s="12"/>
      <c r="CQ2488" s="12"/>
      <c r="CS2488" s="12"/>
      <c r="CU2488" s="12"/>
      <c r="CW2488" s="12"/>
      <c r="CY2488" s="2">
        <v>3</v>
      </c>
      <c r="CZ2488" s="2">
        <v>0</v>
      </c>
      <c r="DA2488" s="2">
        <v>3</v>
      </c>
      <c r="DB2488" s="2">
        <v>0</v>
      </c>
      <c r="DC2488" s="2">
        <v>0</v>
      </c>
      <c r="DD2488" s="2">
        <v>0</v>
      </c>
      <c r="DE2488" s="2">
        <v>0</v>
      </c>
      <c r="DG2488" s="12"/>
      <c r="DJ2488" s="2">
        <v>0</v>
      </c>
      <c r="DX2488" s="12"/>
      <c r="EA2488" t="s" s="12">
        <v>12522</v>
      </c>
      <c r="EB2488" t="s" s="12">
        <v>12523</v>
      </c>
      <c r="ED2488" t="s" s="12">
        <v>156</v>
      </c>
      <c r="EE2488" s="2">
        <v>0</v>
      </c>
      <c r="EF2488" s="2">
        <v>1</v>
      </c>
      <c r="EG2488" s="2">
        <v>1</v>
      </c>
      <c r="EH2488" s="2">
        <v>1</v>
      </c>
    </row>
    <row r="2489" s="2" customFormat="1" ht="13.55" customHeight="1">
      <c r="A2489" s="11">
        <v>202103060023</v>
      </c>
      <c r="B2489" s="2">
        <v>2021</v>
      </c>
      <c r="C2489" s="2">
        <v>3</v>
      </c>
      <c r="D2489" s="2">
        <v>6</v>
      </c>
      <c r="F2489" s="2">
        <v>0</v>
      </c>
      <c r="H2489" s="2">
        <v>45</v>
      </c>
      <c r="I2489" t="s" s="12">
        <v>6768</v>
      </c>
      <c r="J2489" s="2">
        <v>3</v>
      </c>
      <c r="K2489" t="s" s="12">
        <v>5555</v>
      </c>
      <c r="L2489" t="s" s="12">
        <v>8007</v>
      </c>
      <c r="M2489" t="s" s="12">
        <v>12524</v>
      </c>
      <c r="N2489" s="2">
        <v>8.127207</v>
      </c>
      <c r="O2489" s="2">
        <v>-73.261729</v>
      </c>
      <c r="P2489" s="2">
        <v>2</v>
      </c>
      <c r="Q2489" s="2">
        <v>0</v>
      </c>
      <c r="R2489" t="s" s="12">
        <v>12525</v>
      </c>
      <c r="S2489" t="s" s="12">
        <v>12526</v>
      </c>
      <c r="T2489" s="2">
        <v>1</v>
      </c>
      <c r="U2489" s="2">
        <v>0</v>
      </c>
      <c r="V2489" s="2">
        <v>1</v>
      </c>
      <c r="W2489" s="2">
        <v>1</v>
      </c>
      <c r="X2489" s="2">
        <v>3</v>
      </c>
      <c r="Y2489" t="s" s="12">
        <v>5189</v>
      </c>
      <c r="Z2489" s="2">
        <v>0</v>
      </c>
      <c r="AA2489" s="2">
        <v>1</v>
      </c>
      <c r="AB2489" s="2">
        <v>0</v>
      </c>
      <c r="AC2489" s="2">
        <v>2</v>
      </c>
      <c r="AD2489" t="s" s="12">
        <v>259</v>
      </c>
      <c r="AF2489" s="12"/>
      <c r="AH2489" s="12"/>
      <c r="AJ2489" s="12"/>
      <c r="AK2489" s="12"/>
      <c r="AL2489" s="12"/>
      <c r="AM2489" s="2">
        <v>1</v>
      </c>
      <c r="AN2489" t="s" s="12">
        <v>616</v>
      </c>
      <c r="AO2489" s="2">
        <v>11</v>
      </c>
      <c r="AP2489" t="s" s="12">
        <v>1815</v>
      </c>
      <c r="AQ2489" t="s" s="12">
        <v>150</v>
      </c>
      <c r="AR2489" t="s" s="12">
        <v>12527</v>
      </c>
      <c r="AS2489" s="2">
        <v>45</v>
      </c>
      <c r="AT2489" t="s" s="12">
        <v>6768</v>
      </c>
      <c r="AV2489" s="12"/>
      <c r="AX2489" s="12"/>
      <c r="BB2489" s="12"/>
      <c r="BD2489" s="12"/>
      <c r="BF2489" s="12"/>
      <c r="BJ2489" s="12"/>
      <c r="BK2489" t="s" s="12">
        <v>8100</v>
      </c>
      <c r="BL2489" t="s" s="12">
        <v>12528</v>
      </c>
      <c r="BM2489" t="s" s="12">
        <v>12529</v>
      </c>
      <c r="BR2489" s="2">
        <v>0</v>
      </c>
      <c r="BS2489" s="2">
        <v>0</v>
      </c>
      <c r="BU2489" s="2">
        <v>0</v>
      </c>
      <c r="BV2489" s="2">
        <v>6</v>
      </c>
      <c r="BW2489" s="2">
        <v>-99</v>
      </c>
      <c r="BX2489" s="2">
        <v>0</v>
      </c>
      <c r="BZ2489" s="12"/>
      <c r="CA2489" s="2">
        <v>0</v>
      </c>
      <c r="CC2489" s="12"/>
      <c r="CF2489" s="12"/>
      <c r="CH2489" s="2">
        <v>5</v>
      </c>
      <c r="CI2489" t="s" s="12">
        <v>197</v>
      </c>
      <c r="CJ2489" s="2">
        <v>5</v>
      </c>
      <c r="CK2489" t="s" s="12">
        <v>198</v>
      </c>
      <c r="CM2489" s="12"/>
      <c r="CO2489" s="12"/>
      <c r="CQ2489" s="12"/>
      <c r="CS2489" s="12"/>
      <c r="CU2489" s="12"/>
      <c r="CW2489" s="12"/>
      <c r="CY2489" s="2">
        <v>5</v>
      </c>
      <c r="CZ2489" s="2">
        <v>0</v>
      </c>
      <c r="DA2489" s="2">
        <v>0</v>
      </c>
      <c r="DB2489" s="2">
        <v>5</v>
      </c>
      <c r="DC2489" s="2">
        <v>0</v>
      </c>
      <c r="DD2489" s="2">
        <v>0</v>
      </c>
      <c r="DE2489" s="2">
        <v>0</v>
      </c>
      <c r="DG2489" s="12"/>
      <c r="DJ2489" s="2">
        <v>0</v>
      </c>
      <c r="DX2489" s="12"/>
      <c r="DZ2489" t="s" s="12">
        <v>12530</v>
      </c>
      <c r="EA2489" t="s" s="12">
        <v>12531</v>
      </c>
      <c r="ED2489" t="s" s="12">
        <v>156</v>
      </c>
      <c r="EE2489" s="2">
        <v>0</v>
      </c>
      <c r="EF2489" s="2">
        <v>0</v>
      </c>
      <c r="EG2489" s="2">
        <v>0</v>
      </c>
      <c r="EH2489" s="2">
        <v>0</v>
      </c>
    </row>
    <row r="2490" s="2" customFormat="1" ht="13.55" customHeight="1">
      <c r="A2490" s="11">
        <v>202103060025</v>
      </c>
      <c r="B2490" s="2">
        <v>2021</v>
      </c>
      <c r="C2490" s="2">
        <v>3</v>
      </c>
      <c r="D2490" s="2">
        <v>6</v>
      </c>
      <c r="F2490" s="2">
        <v>0</v>
      </c>
      <c r="H2490" s="2">
        <v>130</v>
      </c>
      <c r="I2490" t="s" s="12">
        <v>8684</v>
      </c>
      <c r="J2490" s="2">
        <v>1</v>
      </c>
      <c r="K2490" t="s" s="12">
        <v>375</v>
      </c>
      <c r="L2490" t="s" s="12">
        <v>12532</v>
      </c>
      <c r="M2490" t="s" s="12">
        <v>12533</v>
      </c>
      <c r="N2490" s="2">
        <v>25.191072</v>
      </c>
      <c r="O2490" s="2">
        <v>-99.87197999999999</v>
      </c>
      <c r="P2490" s="2">
        <v>1</v>
      </c>
      <c r="Q2490" s="2">
        <v>0</v>
      </c>
      <c r="S2490" t="s" s="12">
        <v>12534</v>
      </c>
      <c r="T2490" s="2">
        <v>1</v>
      </c>
      <c r="U2490" s="2">
        <v>1</v>
      </c>
      <c r="V2490" s="2">
        <v>1</v>
      </c>
      <c r="W2490" s="2">
        <v>0</v>
      </c>
      <c r="Y2490" s="12"/>
      <c r="Z2490" s="2">
        <v>0</v>
      </c>
      <c r="AA2490" s="2">
        <v>1</v>
      </c>
      <c r="AB2490" s="2">
        <v>0</v>
      </c>
      <c r="AC2490" s="2">
        <v>7</v>
      </c>
      <c r="AD2490" t="s" s="12">
        <v>445</v>
      </c>
      <c r="AF2490" s="12"/>
      <c r="AH2490" s="12"/>
      <c r="AJ2490" s="12"/>
      <c r="AK2490" s="12"/>
      <c r="AL2490" s="12"/>
      <c r="AM2490" s="2">
        <v>10</v>
      </c>
      <c r="AN2490" t="s" s="12">
        <v>193</v>
      </c>
      <c r="AO2490" s="2">
        <v>54</v>
      </c>
      <c r="AP2490" t="s" s="12">
        <v>194</v>
      </c>
      <c r="AQ2490" t="s" s="12">
        <v>12535</v>
      </c>
      <c r="AR2490" t="s" s="12">
        <v>1863</v>
      </c>
      <c r="AS2490" s="2">
        <v>130</v>
      </c>
      <c r="AT2490" t="s" s="12">
        <v>8684</v>
      </c>
      <c r="AV2490" s="12"/>
      <c r="AX2490" s="12"/>
      <c r="BB2490" s="12"/>
      <c r="BD2490" s="12"/>
      <c r="BF2490" s="12"/>
      <c r="BJ2490" s="12"/>
      <c r="BK2490" t="s" s="12">
        <v>150</v>
      </c>
      <c r="BR2490" s="2">
        <v>0</v>
      </c>
      <c r="BU2490" s="2">
        <v>0</v>
      </c>
      <c r="BV2490" s="2">
        <v>2</v>
      </c>
      <c r="BW2490" s="2">
        <v>0</v>
      </c>
      <c r="BX2490" s="2">
        <v>0</v>
      </c>
      <c r="BZ2490" s="12"/>
      <c r="CC2490" s="12"/>
      <c r="CF2490" s="12"/>
      <c r="CH2490" s="2">
        <v>8</v>
      </c>
      <c r="CI2490" t="s" s="12">
        <v>610</v>
      </c>
      <c r="CJ2490" s="2">
        <v>19</v>
      </c>
      <c r="CK2490" t="s" s="12">
        <v>2037</v>
      </c>
      <c r="CM2490" s="12"/>
      <c r="CO2490" s="12"/>
      <c r="CQ2490" s="12"/>
      <c r="CS2490" s="12"/>
      <c r="CU2490" s="12"/>
      <c r="CW2490" s="12"/>
      <c r="CX2490" t="s" s="12">
        <v>12536</v>
      </c>
      <c r="CY2490" s="2">
        <v>0</v>
      </c>
      <c r="CZ2490" s="2">
        <v>0</v>
      </c>
      <c r="DA2490" s="2">
        <v>0</v>
      </c>
      <c r="DB2490" s="2">
        <v>0</v>
      </c>
      <c r="DC2490" s="2">
        <v>0</v>
      </c>
      <c r="DD2490" s="2">
        <v>0</v>
      </c>
      <c r="DE2490" s="2">
        <v>1</v>
      </c>
      <c r="DF2490" s="2">
        <v>3</v>
      </c>
      <c r="DG2490" t="s" s="12">
        <v>182</v>
      </c>
      <c r="DH2490" s="2">
        <v>-99</v>
      </c>
      <c r="DI2490" t="s" s="12">
        <v>12537</v>
      </c>
      <c r="DJ2490" s="2">
        <v>0</v>
      </c>
      <c r="DX2490" s="12"/>
      <c r="EA2490" t="s" s="12">
        <v>12538</v>
      </c>
      <c r="ED2490" t="s" s="12">
        <v>156</v>
      </c>
      <c r="EE2490" s="2">
        <v>-9</v>
      </c>
      <c r="EF2490" s="2">
        <v>-9</v>
      </c>
      <c r="EG2490" s="2">
        <v>0</v>
      </c>
      <c r="EH2490" s="2">
        <v>-9</v>
      </c>
    </row>
    <row r="2491" s="2" customFormat="1" ht="13.55" customHeight="1">
      <c r="A2491" s="11">
        <v>202103060026</v>
      </c>
      <c r="B2491" s="2">
        <v>2021</v>
      </c>
      <c r="C2491" s="2">
        <v>3</v>
      </c>
      <c r="D2491" s="2">
        <v>13</v>
      </c>
      <c r="E2491" t="s" s="12">
        <v>12539</v>
      </c>
      <c r="F2491" s="2">
        <v>1</v>
      </c>
      <c r="H2491" s="2">
        <v>228</v>
      </c>
      <c r="I2491" t="s" s="12">
        <v>170</v>
      </c>
      <c r="J2491" s="2">
        <v>10</v>
      </c>
      <c r="K2491" t="s" s="12">
        <v>140</v>
      </c>
      <c r="L2491" t="s" s="12">
        <v>344</v>
      </c>
      <c r="M2491" t="s" s="12">
        <v>150</v>
      </c>
      <c r="N2491" s="2">
        <v>13.634341</v>
      </c>
      <c r="O2491" s="2">
        <v>46.056321</v>
      </c>
      <c r="P2491" s="2">
        <v>4</v>
      </c>
      <c r="Q2491" s="2">
        <v>0</v>
      </c>
      <c r="S2491" t="s" s="12">
        <v>12540</v>
      </c>
      <c r="T2491" s="2">
        <v>1</v>
      </c>
      <c r="U2491" s="2">
        <v>1</v>
      </c>
      <c r="V2491" s="2">
        <v>1</v>
      </c>
      <c r="W2491" s="2">
        <v>0</v>
      </c>
      <c r="Y2491" s="12"/>
      <c r="Z2491" s="2">
        <v>0</v>
      </c>
      <c r="AA2491" s="2">
        <v>1</v>
      </c>
      <c r="AB2491" s="2">
        <v>0</v>
      </c>
      <c r="AC2491" s="2">
        <v>6</v>
      </c>
      <c r="AD2491" t="s" s="12">
        <v>444</v>
      </c>
      <c r="AF2491" s="12"/>
      <c r="AH2491" s="12"/>
      <c r="AJ2491" s="12"/>
      <c r="AK2491" s="12"/>
      <c r="AL2491" s="12"/>
      <c r="AM2491" s="2">
        <v>2</v>
      </c>
      <c r="AN2491" t="s" s="12">
        <v>209</v>
      </c>
      <c r="AO2491" s="2">
        <v>18</v>
      </c>
      <c r="AP2491" t="s" s="12">
        <v>296</v>
      </c>
      <c r="AQ2491" t="s" s="12">
        <v>12541</v>
      </c>
      <c r="AR2491" t="s" s="12">
        <v>12542</v>
      </c>
      <c r="AS2491" s="2">
        <v>228</v>
      </c>
      <c r="AT2491" t="s" s="12">
        <v>170</v>
      </c>
      <c r="AV2491" s="12"/>
      <c r="AX2491" s="12"/>
      <c r="BB2491" s="12"/>
      <c r="BD2491" s="12"/>
      <c r="BF2491" s="12"/>
      <c r="BJ2491" s="12"/>
      <c r="BK2491" t="s" s="12">
        <v>1825</v>
      </c>
      <c r="BR2491" s="2">
        <v>0</v>
      </c>
      <c r="BU2491" s="2">
        <v>0</v>
      </c>
      <c r="BV2491" s="2">
        <v>-99</v>
      </c>
      <c r="BW2491" s="2">
        <v>0</v>
      </c>
      <c r="BX2491" s="2">
        <v>0</v>
      </c>
      <c r="BZ2491" s="12"/>
      <c r="CC2491" s="12"/>
      <c r="CF2491" s="12"/>
      <c r="CH2491" s="2">
        <v>13</v>
      </c>
      <c r="CI2491" t="s" s="12">
        <v>150</v>
      </c>
      <c r="CK2491" s="12"/>
      <c r="CM2491" s="12"/>
      <c r="CO2491" s="12"/>
      <c r="CQ2491" s="12"/>
      <c r="CS2491" s="12"/>
      <c r="CU2491" s="12"/>
      <c r="CW2491" s="12"/>
      <c r="CZ2491" s="2">
        <v>0</v>
      </c>
      <c r="DA2491" s="2">
        <v>0</v>
      </c>
      <c r="DC2491" s="2">
        <v>0</v>
      </c>
      <c r="DD2491" s="2">
        <v>0</v>
      </c>
      <c r="DE2491" s="2">
        <v>0</v>
      </c>
      <c r="DG2491" s="12"/>
      <c r="DJ2491" s="2">
        <v>1</v>
      </c>
      <c r="DK2491" s="2">
        <v>4</v>
      </c>
      <c r="DL2491" s="2">
        <v>0</v>
      </c>
      <c r="DN2491" s="2">
        <v>-99</v>
      </c>
      <c r="DQ2491" s="2">
        <v>0</v>
      </c>
      <c r="DW2491" s="2">
        <v>7</v>
      </c>
      <c r="DX2491" t="s" s="12">
        <v>150</v>
      </c>
      <c r="DY2491" s="2">
        <v>-99</v>
      </c>
      <c r="EA2491" t="s" s="12">
        <v>12543</v>
      </c>
      <c r="ED2491" t="s" s="12">
        <v>156</v>
      </c>
      <c r="EE2491" s="2">
        <v>0</v>
      </c>
      <c r="EF2491" s="2">
        <v>0</v>
      </c>
      <c r="EG2491" s="2">
        <v>0</v>
      </c>
      <c r="EH2491" s="2">
        <v>0</v>
      </c>
    </row>
    <row r="2492" s="2" customFormat="1" ht="13.55" customHeight="1">
      <c r="A2492" s="11">
        <v>202103070002</v>
      </c>
      <c r="B2492" s="2">
        <v>2021</v>
      </c>
      <c r="C2492" s="2">
        <v>3</v>
      </c>
      <c r="D2492" s="2">
        <v>7</v>
      </c>
      <c r="F2492" s="2">
        <v>0</v>
      </c>
      <c r="H2492" s="2">
        <v>4</v>
      </c>
      <c r="I2492" t="s" s="12">
        <v>188</v>
      </c>
      <c r="J2492" s="2">
        <v>6</v>
      </c>
      <c r="K2492" t="s" s="12">
        <v>159</v>
      </c>
      <c r="L2492" t="s" s="12">
        <v>684</v>
      </c>
      <c r="M2492" t="s" s="12">
        <v>12544</v>
      </c>
      <c r="N2492" s="2">
        <v>34.379722</v>
      </c>
      <c r="O2492" s="2">
        <v>61.458611</v>
      </c>
      <c r="P2492" s="2">
        <v>1</v>
      </c>
      <c r="Q2492" s="2">
        <v>0</v>
      </c>
      <c r="S2492" t="s" s="12">
        <v>12545</v>
      </c>
      <c r="T2492" s="2">
        <v>1</v>
      </c>
      <c r="U2492" s="2">
        <v>1</v>
      </c>
      <c r="V2492" s="2">
        <v>1</v>
      </c>
      <c r="W2492" s="2">
        <v>0</v>
      </c>
      <c r="Y2492" s="12"/>
      <c r="Z2492" s="2">
        <v>0</v>
      </c>
      <c r="AA2492" s="2">
        <v>1</v>
      </c>
      <c r="AB2492" s="2">
        <v>0</v>
      </c>
      <c r="AC2492" s="2">
        <v>1</v>
      </c>
      <c r="AD2492" t="s" s="12">
        <v>192</v>
      </c>
      <c r="AF2492" s="12"/>
      <c r="AH2492" s="12"/>
      <c r="AJ2492" s="12"/>
      <c r="AK2492" s="12"/>
      <c r="AL2492" s="12"/>
      <c r="AM2492" s="2">
        <v>14</v>
      </c>
      <c r="AN2492" t="s" s="12">
        <v>175</v>
      </c>
      <c r="AO2492" s="2">
        <v>67</v>
      </c>
      <c r="AP2492" t="s" s="12">
        <v>233</v>
      </c>
      <c r="AQ2492" t="s" s="12">
        <v>234</v>
      </c>
      <c r="AR2492" t="s" s="12">
        <v>1505</v>
      </c>
      <c r="AS2492" s="2">
        <v>4</v>
      </c>
      <c r="AT2492" t="s" s="12">
        <v>188</v>
      </c>
      <c r="AU2492" s="2">
        <v>14</v>
      </c>
      <c r="AV2492" t="s" s="12">
        <v>175</v>
      </c>
      <c r="AW2492" s="2">
        <v>67</v>
      </c>
      <c r="AX2492" t="s" s="12">
        <v>233</v>
      </c>
      <c r="AY2492" t="s" s="12">
        <v>234</v>
      </c>
      <c r="AZ2492" t="s" s="12">
        <v>235</v>
      </c>
      <c r="BA2492" s="2">
        <v>4</v>
      </c>
      <c r="BB2492" t="s" s="12">
        <v>188</v>
      </c>
      <c r="BD2492" s="12"/>
      <c r="BF2492" s="12"/>
      <c r="BJ2492" s="12"/>
      <c r="BK2492" t="s" s="12">
        <v>308</v>
      </c>
      <c r="BR2492" s="2">
        <v>0</v>
      </c>
      <c r="BU2492" s="2">
        <v>0</v>
      </c>
      <c r="BV2492" s="2">
        <v>-99</v>
      </c>
      <c r="BW2492" s="2">
        <v>0</v>
      </c>
      <c r="BX2492" s="2">
        <v>0</v>
      </c>
      <c r="BZ2492" s="12"/>
      <c r="CC2492" s="12"/>
      <c r="CF2492" s="12"/>
      <c r="CH2492" s="2">
        <v>13</v>
      </c>
      <c r="CI2492" t="s" s="12">
        <v>150</v>
      </c>
      <c r="CK2492" s="12"/>
      <c r="CM2492" s="12"/>
      <c r="CO2492" s="12"/>
      <c r="CQ2492" s="12"/>
      <c r="CS2492" s="12"/>
      <c r="CU2492" s="12"/>
      <c r="CW2492" s="12"/>
      <c r="CY2492" s="2">
        <v>3</v>
      </c>
      <c r="CZ2492" s="2">
        <v>0</v>
      </c>
      <c r="DA2492" s="2">
        <v>0</v>
      </c>
      <c r="DB2492" s="2">
        <v>0</v>
      </c>
      <c r="DC2492" s="2">
        <v>0</v>
      </c>
      <c r="DD2492" s="2">
        <v>0</v>
      </c>
      <c r="DE2492" s="2">
        <v>0</v>
      </c>
      <c r="DG2492" s="12"/>
      <c r="DJ2492" s="2">
        <v>0</v>
      </c>
      <c r="DX2492" s="12"/>
      <c r="EA2492" t="s" s="12">
        <v>3019</v>
      </c>
      <c r="ED2492" t="s" s="12">
        <v>156</v>
      </c>
      <c r="EE2492" s="2">
        <v>0</v>
      </c>
      <c r="EF2492" s="2">
        <v>0</v>
      </c>
      <c r="EG2492" s="2">
        <v>0</v>
      </c>
      <c r="EH2492" s="2">
        <v>0</v>
      </c>
    </row>
    <row r="2493" s="2" customFormat="1" ht="13.55" customHeight="1">
      <c r="A2493" s="11">
        <v>202103070003</v>
      </c>
      <c r="B2493" s="2">
        <v>2021</v>
      </c>
      <c r="C2493" s="2">
        <v>3</v>
      </c>
      <c r="D2493" s="2">
        <v>7</v>
      </c>
      <c r="F2493" s="2">
        <v>0</v>
      </c>
      <c r="H2493" s="2">
        <v>4</v>
      </c>
      <c r="I2493" t="s" s="12">
        <v>188</v>
      </c>
      <c r="J2493" s="2">
        <v>6</v>
      </c>
      <c r="K2493" t="s" s="12">
        <v>159</v>
      </c>
      <c r="L2493" t="s" s="12">
        <v>5243</v>
      </c>
      <c r="M2493" t="s" s="12">
        <v>12546</v>
      </c>
      <c r="N2493" s="2">
        <v>34.74</v>
      </c>
      <c r="O2493" s="2">
        <v>70.88</v>
      </c>
      <c r="P2493" s="2">
        <v>1</v>
      </c>
      <c r="Q2493" s="2">
        <v>0</v>
      </c>
      <c r="S2493" t="s" s="12">
        <v>12547</v>
      </c>
      <c r="T2493" s="2">
        <v>1</v>
      </c>
      <c r="U2493" s="2">
        <v>1</v>
      </c>
      <c r="V2493" s="2">
        <v>1</v>
      </c>
      <c r="W2493" s="2">
        <v>0</v>
      </c>
      <c r="Y2493" s="12"/>
      <c r="Z2493" s="2">
        <v>0</v>
      </c>
      <c r="AA2493" s="2">
        <v>1</v>
      </c>
      <c r="AB2493" s="2">
        <v>0</v>
      </c>
      <c r="AC2493" s="2">
        <v>3</v>
      </c>
      <c r="AD2493" t="s" s="12">
        <v>145</v>
      </c>
      <c r="AF2493" s="12"/>
      <c r="AH2493" s="12"/>
      <c r="AJ2493" s="12"/>
      <c r="AK2493" s="12"/>
      <c r="AL2493" s="12"/>
      <c r="AM2493" s="2">
        <v>14</v>
      </c>
      <c r="AN2493" t="s" s="12">
        <v>175</v>
      </c>
      <c r="AO2493" s="2">
        <v>77</v>
      </c>
      <c r="AP2493" t="s" s="12">
        <v>246</v>
      </c>
      <c r="AQ2493" t="s" s="12">
        <v>150</v>
      </c>
      <c r="AR2493" t="s" s="12">
        <v>6100</v>
      </c>
      <c r="AS2493" s="2">
        <v>4</v>
      </c>
      <c r="AT2493" t="s" s="12">
        <v>188</v>
      </c>
      <c r="AV2493" s="12"/>
      <c r="AX2493" s="12"/>
      <c r="BB2493" s="12"/>
      <c r="BD2493" s="12"/>
      <c r="BF2493" s="12"/>
      <c r="BJ2493" s="12"/>
      <c r="BK2493" t="s" s="12">
        <v>150</v>
      </c>
      <c r="BR2493" s="2">
        <v>0</v>
      </c>
      <c r="BU2493" s="2">
        <v>0</v>
      </c>
      <c r="BV2493" s="2">
        <v>-99</v>
      </c>
      <c r="BW2493" s="2">
        <v>0</v>
      </c>
      <c r="BX2493" s="2">
        <v>0</v>
      </c>
      <c r="BZ2493" s="12"/>
      <c r="CC2493" s="12"/>
      <c r="CF2493" s="12"/>
      <c r="CH2493" s="2">
        <v>6</v>
      </c>
      <c r="CI2493" t="s" s="12">
        <v>151</v>
      </c>
      <c r="CJ2493" s="2">
        <v>16</v>
      </c>
      <c r="CK2493" t="s" s="12">
        <v>279</v>
      </c>
      <c r="CM2493" s="12"/>
      <c r="CO2493" s="12"/>
      <c r="CQ2493" s="12"/>
      <c r="CS2493" s="12"/>
      <c r="CU2493" s="12"/>
      <c r="CW2493" s="12"/>
      <c r="CX2493" t="s" s="12">
        <v>280</v>
      </c>
      <c r="CY2493" s="2">
        <v>1</v>
      </c>
      <c r="CZ2493" s="2">
        <v>0</v>
      </c>
      <c r="DA2493" s="2">
        <v>0</v>
      </c>
      <c r="DB2493" s="2">
        <v>0</v>
      </c>
      <c r="DC2493" s="2">
        <v>0</v>
      </c>
      <c r="DD2493" s="2">
        <v>0</v>
      </c>
      <c r="DE2493" s="2">
        <v>0</v>
      </c>
      <c r="DG2493" s="12"/>
      <c r="DJ2493" s="2">
        <v>0</v>
      </c>
      <c r="DX2493" s="12"/>
      <c r="EA2493" t="s" s="12">
        <v>3019</v>
      </c>
      <c r="ED2493" t="s" s="12">
        <v>156</v>
      </c>
      <c r="EE2493" s="2">
        <v>-9</v>
      </c>
      <c r="EF2493" s="2">
        <v>-9</v>
      </c>
      <c r="EG2493" s="2">
        <v>0</v>
      </c>
      <c r="EH2493" s="2">
        <v>-9</v>
      </c>
    </row>
    <row r="2494" s="2" customFormat="1" ht="13.55" customHeight="1">
      <c r="A2494" s="11">
        <v>202103070004</v>
      </c>
      <c r="B2494" s="2">
        <v>2021</v>
      </c>
      <c r="C2494" s="2">
        <v>3</v>
      </c>
      <c r="D2494" s="2">
        <v>6</v>
      </c>
      <c r="F2494" s="2">
        <v>0</v>
      </c>
      <c r="H2494" s="2">
        <v>4</v>
      </c>
      <c r="I2494" t="s" s="12">
        <v>188</v>
      </c>
      <c r="J2494" s="2">
        <v>6</v>
      </c>
      <c r="K2494" t="s" s="12">
        <v>159</v>
      </c>
      <c r="L2494" t="s" s="12">
        <v>314</v>
      </c>
      <c r="M2494" t="s" s="12">
        <v>12548</v>
      </c>
      <c r="N2494" s="2">
        <v>36.8548</v>
      </c>
      <c r="O2494" s="2">
        <v>67.07432</v>
      </c>
      <c r="P2494" s="2">
        <v>1</v>
      </c>
      <c r="Q2494" s="2">
        <v>0</v>
      </c>
      <c r="S2494" t="s" s="12">
        <v>12549</v>
      </c>
      <c r="T2494" s="2">
        <v>1</v>
      </c>
      <c r="U2494" s="2">
        <v>1</v>
      </c>
      <c r="V2494" s="2">
        <v>0</v>
      </c>
      <c r="W2494" s="2">
        <v>1</v>
      </c>
      <c r="X2494" s="2">
        <v>1</v>
      </c>
      <c r="Y2494" t="s" s="12">
        <v>144</v>
      </c>
      <c r="Z2494" s="2">
        <v>0</v>
      </c>
      <c r="AA2494" s="2">
        <v>1</v>
      </c>
      <c r="AB2494" s="2">
        <v>0</v>
      </c>
      <c r="AC2494" s="2">
        <v>3</v>
      </c>
      <c r="AD2494" t="s" s="12">
        <v>145</v>
      </c>
      <c r="AE2494" s="2">
        <v>2</v>
      </c>
      <c r="AF2494" t="s" s="12">
        <v>259</v>
      </c>
      <c r="AH2494" s="12"/>
      <c r="AJ2494" s="12"/>
      <c r="AK2494" s="12"/>
      <c r="AL2494" s="12"/>
      <c r="AM2494" s="2">
        <v>4</v>
      </c>
      <c r="AN2494" t="s" s="12">
        <v>146</v>
      </c>
      <c r="AO2494" s="2">
        <v>27</v>
      </c>
      <c r="AP2494" t="s" s="12">
        <v>456</v>
      </c>
      <c r="AQ2494" t="s" s="12">
        <v>505</v>
      </c>
      <c r="AR2494" t="s" s="12">
        <v>753</v>
      </c>
      <c r="AS2494" s="2">
        <v>4</v>
      </c>
      <c r="AT2494" t="s" s="12">
        <v>188</v>
      </c>
      <c r="AV2494" s="12"/>
      <c r="AX2494" s="12"/>
      <c r="BB2494" s="12"/>
      <c r="BD2494" s="12"/>
      <c r="BF2494" s="12"/>
      <c r="BJ2494" s="12"/>
      <c r="BK2494" t="s" s="12">
        <v>308</v>
      </c>
      <c r="BR2494" s="2">
        <v>0</v>
      </c>
      <c r="BU2494" s="2">
        <v>0</v>
      </c>
      <c r="BV2494" s="2">
        <v>-99</v>
      </c>
      <c r="BW2494" s="2">
        <v>0</v>
      </c>
      <c r="BX2494" s="2">
        <v>1</v>
      </c>
      <c r="BY2494" s="2">
        <v>8</v>
      </c>
      <c r="BZ2494" t="s" s="12">
        <v>446</v>
      </c>
      <c r="CC2494" s="12"/>
      <c r="CF2494" s="12"/>
      <c r="CH2494" s="2">
        <v>6</v>
      </c>
      <c r="CI2494" t="s" s="12">
        <v>151</v>
      </c>
      <c r="CJ2494" s="2">
        <v>8</v>
      </c>
      <c r="CK2494" t="s" s="12">
        <v>475</v>
      </c>
      <c r="CL2494" s="2">
        <v>5</v>
      </c>
      <c r="CM2494" t="s" s="12">
        <v>197</v>
      </c>
      <c r="CN2494" s="2">
        <v>5</v>
      </c>
      <c r="CO2494" t="s" s="12">
        <v>198</v>
      </c>
      <c r="CQ2494" s="12"/>
      <c r="CS2494" s="12"/>
      <c r="CU2494" s="12"/>
      <c r="CW2494" s="12"/>
      <c r="CX2494" t="s" s="12">
        <v>12550</v>
      </c>
      <c r="CY2494" s="2">
        <v>13</v>
      </c>
      <c r="CZ2494" s="2">
        <v>0</v>
      </c>
      <c r="DA2494" s="2">
        <v>5</v>
      </c>
      <c r="DB2494" s="2">
        <v>13</v>
      </c>
      <c r="DC2494" s="2">
        <v>0</v>
      </c>
      <c r="DD2494" s="2">
        <v>7</v>
      </c>
      <c r="DE2494" s="2">
        <v>0</v>
      </c>
      <c r="DG2494" s="12"/>
      <c r="DJ2494" s="2">
        <v>0</v>
      </c>
      <c r="DX2494" s="12"/>
      <c r="DZ2494" t="s" s="12">
        <v>639</v>
      </c>
      <c r="EA2494" t="s" s="12">
        <v>12551</v>
      </c>
      <c r="EB2494" t="s" s="12">
        <v>12552</v>
      </c>
      <c r="EC2494" t="s" s="12">
        <v>3019</v>
      </c>
      <c r="ED2494" t="s" s="12">
        <v>156</v>
      </c>
      <c r="EE2494" s="2">
        <v>0</v>
      </c>
      <c r="EF2494" s="2">
        <v>0</v>
      </c>
      <c r="EG2494" s="2">
        <v>0</v>
      </c>
      <c r="EH2494" s="2">
        <v>0</v>
      </c>
    </row>
    <row r="2495" s="2" customFormat="1" ht="13.55" customHeight="1">
      <c r="A2495" s="11">
        <v>202103070005</v>
      </c>
      <c r="B2495" s="2">
        <v>2021</v>
      </c>
      <c r="C2495" s="2">
        <v>3</v>
      </c>
      <c r="D2495" s="2">
        <v>8</v>
      </c>
      <c r="F2495" s="2">
        <v>0</v>
      </c>
      <c r="H2495" s="2">
        <v>4</v>
      </c>
      <c r="I2495" t="s" s="12">
        <v>188</v>
      </c>
      <c r="J2495" s="2">
        <v>6</v>
      </c>
      <c r="K2495" t="s" s="12">
        <v>159</v>
      </c>
      <c r="L2495" t="s" s="12">
        <v>684</v>
      </c>
      <c r="M2495" t="s" s="12">
        <v>12553</v>
      </c>
      <c r="N2495" s="2">
        <v>33.337986</v>
      </c>
      <c r="O2495" s="2">
        <v>62.314684</v>
      </c>
      <c r="P2495" s="2">
        <v>2</v>
      </c>
      <c r="Q2495" s="2">
        <v>0</v>
      </c>
      <c r="S2495" t="s" s="12">
        <v>12554</v>
      </c>
      <c r="T2495" s="2">
        <v>1</v>
      </c>
      <c r="U2495" s="2">
        <v>1</v>
      </c>
      <c r="V2495" s="2">
        <v>0</v>
      </c>
      <c r="W2495" s="2">
        <v>1</v>
      </c>
      <c r="X2495" s="2">
        <v>1</v>
      </c>
      <c r="Y2495" t="s" s="12">
        <v>144</v>
      </c>
      <c r="Z2495" s="2">
        <v>0</v>
      </c>
      <c r="AA2495" s="2">
        <v>1</v>
      </c>
      <c r="AB2495" s="2">
        <v>0</v>
      </c>
      <c r="AC2495" s="2">
        <v>2</v>
      </c>
      <c r="AD2495" t="s" s="12">
        <v>259</v>
      </c>
      <c r="AF2495" s="12"/>
      <c r="AH2495" s="12"/>
      <c r="AJ2495" s="12"/>
      <c r="AK2495" s="12"/>
      <c r="AL2495" s="12"/>
      <c r="AM2495" s="2">
        <v>4</v>
      </c>
      <c r="AN2495" t="s" s="12">
        <v>146</v>
      </c>
      <c r="AO2495" s="2">
        <v>34</v>
      </c>
      <c r="AP2495" t="s" s="12">
        <v>260</v>
      </c>
      <c r="AQ2495" t="s" s="12">
        <v>505</v>
      </c>
      <c r="AR2495" t="s" s="12">
        <v>506</v>
      </c>
      <c r="AS2495" s="2">
        <v>4</v>
      </c>
      <c r="AT2495" t="s" s="12">
        <v>188</v>
      </c>
      <c r="AV2495" s="12"/>
      <c r="AX2495" s="12"/>
      <c r="BB2495" s="12"/>
      <c r="BD2495" s="12"/>
      <c r="BF2495" s="12"/>
      <c r="BJ2495" s="12"/>
      <c r="BK2495" t="s" s="12">
        <v>308</v>
      </c>
      <c r="BR2495" s="2">
        <v>0</v>
      </c>
      <c r="BU2495" s="2">
        <v>0</v>
      </c>
      <c r="BV2495" s="2">
        <v>-99</v>
      </c>
      <c r="BW2495" s="2">
        <v>0</v>
      </c>
      <c r="BX2495" s="2">
        <v>0</v>
      </c>
      <c r="BZ2495" s="12"/>
      <c r="CC2495" s="12"/>
      <c r="CF2495" s="12"/>
      <c r="CH2495" s="2">
        <v>5</v>
      </c>
      <c r="CI2495" t="s" s="12">
        <v>197</v>
      </c>
      <c r="CJ2495" s="2">
        <v>5</v>
      </c>
      <c r="CK2495" t="s" s="12">
        <v>198</v>
      </c>
      <c r="CM2495" s="12"/>
      <c r="CO2495" s="12"/>
      <c r="CQ2495" s="12"/>
      <c r="CS2495" s="12"/>
      <c r="CU2495" s="12"/>
      <c r="CW2495" s="12"/>
      <c r="CY2495" s="2">
        <v>12</v>
      </c>
      <c r="CZ2495" s="2">
        <v>0</v>
      </c>
      <c r="DA2495" s="2">
        <v>11</v>
      </c>
      <c r="DB2495" s="2">
        <v>6</v>
      </c>
      <c r="DC2495" s="2">
        <v>0</v>
      </c>
      <c r="DD2495" s="2">
        <v>0</v>
      </c>
      <c r="DE2495" s="2">
        <v>0</v>
      </c>
      <c r="DG2495" s="12"/>
      <c r="DJ2495" s="2">
        <v>0</v>
      </c>
      <c r="DX2495" s="12"/>
      <c r="EA2495" t="s" s="12">
        <v>3019</v>
      </c>
      <c r="EB2495" t="s" s="12">
        <v>12555</v>
      </c>
      <c r="ED2495" t="s" s="12">
        <v>156</v>
      </c>
      <c r="EE2495" s="2">
        <v>0</v>
      </c>
      <c r="EF2495" s="2">
        <v>0</v>
      </c>
      <c r="EG2495" s="2">
        <v>0</v>
      </c>
      <c r="EH2495" s="2">
        <v>0</v>
      </c>
    </row>
    <row r="2496" s="2" customFormat="1" ht="13.55" customHeight="1">
      <c r="A2496" s="11">
        <v>202103070009</v>
      </c>
      <c r="B2496" s="2">
        <v>2021</v>
      </c>
      <c r="C2496" s="2">
        <v>3</v>
      </c>
      <c r="D2496" s="2">
        <v>7</v>
      </c>
      <c r="F2496" s="2">
        <v>0</v>
      </c>
      <c r="H2496" s="2">
        <v>173</v>
      </c>
      <c r="I2496" t="s" s="12">
        <v>1065</v>
      </c>
      <c r="J2496" s="2">
        <v>10</v>
      </c>
      <c r="K2496" t="s" s="12">
        <v>140</v>
      </c>
      <c r="L2496" t="s" s="12">
        <v>8541</v>
      </c>
      <c r="M2496" t="s" s="12">
        <v>12556</v>
      </c>
      <c r="N2496" s="2">
        <v>26.707222</v>
      </c>
      <c r="O2496" s="2">
        <v>50.067222</v>
      </c>
      <c r="P2496" s="2">
        <v>1</v>
      </c>
      <c r="Q2496" s="2">
        <v>0</v>
      </c>
      <c r="S2496" t="s" s="12">
        <v>12557</v>
      </c>
      <c r="T2496" s="2">
        <v>1</v>
      </c>
      <c r="U2496" s="2">
        <v>1</v>
      </c>
      <c r="V2496" s="2">
        <v>1</v>
      </c>
      <c r="W2496" s="2">
        <v>0</v>
      </c>
      <c r="Y2496" s="12"/>
      <c r="Z2496" s="2">
        <v>1</v>
      </c>
      <c r="AA2496" s="2">
        <v>0</v>
      </c>
      <c r="AB2496" s="2">
        <v>0</v>
      </c>
      <c r="AC2496" s="2">
        <v>3</v>
      </c>
      <c r="AD2496" t="s" s="12">
        <v>145</v>
      </c>
      <c r="AF2496" s="12"/>
      <c r="AH2496" s="12"/>
      <c r="AJ2496" s="12"/>
      <c r="AK2496" s="12"/>
      <c r="AL2496" s="12"/>
      <c r="AM2496" s="2">
        <v>21</v>
      </c>
      <c r="AN2496" t="s" s="12">
        <v>1140</v>
      </c>
      <c r="AO2496" s="2">
        <v>108</v>
      </c>
      <c r="AP2496" t="s" s="12">
        <v>3896</v>
      </c>
      <c r="AQ2496" t="s" s="12">
        <v>3897</v>
      </c>
      <c r="AR2496" t="s" s="12">
        <v>3898</v>
      </c>
      <c r="AS2496" s="2">
        <v>173</v>
      </c>
      <c r="AT2496" t="s" s="12">
        <v>1065</v>
      </c>
      <c r="AV2496" s="12"/>
      <c r="AX2496" s="12"/>
      <c r="BB2496" s="12"/>
      <c r="BD2496" s="12"/>
      <c r="BF2496" s="12"/>
      <c r="BJ2496" s="12"/>
      <c r="BK2496" t="s" s="12">
        <v>179</v>
      </c>
      <c r="BR2496" s="2">
        <v>0</v>
      </c>
      <c r="BU2496" s="2">
        <v>0</v>
      </c>
      <c r="BV2496" s="2">
        <v>-99</v>
      </c>
      <c r="BW2496" s="2">
        <v>0</v>
      </c>
      <c r="BX2496" s="2">
        <v>1</v>
      </c>
      <c r="BY2496" s="2">
        <v>8</v>
      </c>
      <c r="BZ2496" t="s" s="12">
        <v>446</v>
      </c>
      <c r="CC2496" s="12"/>
      <c r="CF2496" s="12"/>
      <c r="CH2496" s="2">
        <v>6</v>
      </c>
      <c r="CI2496" t="s" s="12">
        <v>151</v>
      </c>
      <c r="CJ2496" s="2">
        <v>12</v>
      </c>
      <c r="CK2496" t="s" s="12">
        <v>152</v>
      </c>
      <c r="CM2496" s="12"/>
      <c r="CO2496" s="12"/>
      <c r="CQ2496" s="12"/>
      <c r="CS2496" s="12"/>
      <c r="CU2496" s="12"/>
      <c r="CW2496" s="12"/>
      <c r="CX2496" t="s" s="12">
        <v>4079</v>
      </c>
      <c r="CY2496" s="2">
        <v>0</v>
      </c>
      <c r="CZ2496" s="2">
        <v>0</v>
      </c>
      <c r="DA2496" s="2">
        <v>0</v>
      </c>
      <c r="DB2496" s="2">
        <v>0</v>
      </c>
      <c r="DC2496" s="2">
        <v>0</v>
      </c>
      <c r="DD2496" s="2">
        <v>0</v>
      </c>
      <c r="DE2496" s="2">
        <v>0</v>
      </c>
      <c r="DG2496" s="12"/>
      <c r="DJ2496" s="2">
        <v>0</v>
      </c>
      <c r="DX2496" s="12"/>
      <c r="EA2496" t="s" s="12">
        <v>12558</v>
      </c>
      <c r="EB2496" t="s" s="12">
        <v>12495</v>
      </c>
      <c r="EC2496" t="s" s="12">
        <v>12559</v>
      </c>
      <c r="ED2496" t="s" s="12">
        <v>156</v>
      </c>
      <c r="EE2496" s="2">
        <v>1</v>
      </c>
      <c r="EF2496" s="2">
        <v>1</v>
      </c>
      <c r="EG2496" s="2">
        <v>0</v>
      </c>
      <c r="EH2496" s="2">
        <v>1</v>
      </c>
      <c r="EI2496" t="s" s="12">
        <v>12560</v>
      </c>
    </row>
    <row r="2497" s="2" customFormat="1" ht="13.55" customHeight="1">
      <c r="A2497" s="11">
        <v>202103070010</v>
      </c>
      <c r="B2497" s="2">
        <v>2021</v>
      </c>
      <c r="C2497" s="2">
        <v>3</v>
      </c>
      <c r="D2497" s="2">
        <v>7</v>
      </c>
      <c r="F2497" s="2">
        <v>0</v>
      </c>
      <c r="H2497" s="2">
        <v>173</v>
      </c>
      <c r="I2497" t="s" s="12">
        <v>1065</v>
      </c>
      <c r="J2497" s="2">
        <v>10</v>
      </c>
      <c r="K2497" t="s" s="12">
        <v>140</v>
      </c>
      <c r="L2497" t="s" s="12">
        <v>8541</v>
      </c>
      <c r="M2497" t="s" s="12">
        <v>12561</v>
      </c>
      <c r="N2497" s="2">
        <v>26.236125</v>
      </c>
      <c r="O2497" s="2">
        <v>50.039302</v>
      </c>
      <c r="P2497" s="2">
        <v>1</v>
      </c>
      <c r="Q2497" s="2">
        <v>0</v>
      </c>
      <c r="S2497" t="s" s="12">
        <v>12562</v>
      </c>
      <c r="T2497" s="2">
        <v>1</v>
      </c>
      <c r="U2497" s="2">
        <v>1</v>
      </c>
      <c r="V2497" s="2">
        <v>1</v>
      </c>
      <c r="W2497" s="2">
        <v>0</v>
      </c>
      <c r="Y2497" s="12"/>
      <c r="Z2497" s="2">
        <v>1</v>
      </c>
      <c r="AA2497" s="2">
        <v>0</v>
      </c>
      <c r="AB2497" s="2">
        <v>0</v>
      </c>
      <c r="AC2497" s="2">
        <v>3</v>
      </c>
      <c r="AD2497" t="s" s="12">
        <v>145</v>
      </c>
      <c r="AF2497" s="12"/>
      <c r="AH2497" s="12"/>
      <c r="AJ2497" s="12"/>
      <c r="AK2497" s="12"/>
      <c r="AL2497" s="12"/>
      <c r="AM2497" s="2">
        <v>21</v>
      </c>
      <c r="AN2497" t="s" s="12">
        <v>1140</v>
      </c>
      <c r="AO2497" s="2">
        <v>108</v>
      </c>
      <c r="AP2497" t="s" s="12">
        <v>3896</v>
      </c>
      <c r="AQ2497" t="s" s="12">
        <v>3897</v>
      </c>
      <c r="AR2497" t="s" s="12">
        <v>3898</v>
      </c>
      <c r="AS2497" s="2">
        <v>173</v>
      </c>
      <c r="AT2497" t="s" s="12">
        <v>1065</v>
      </c>
      <c r="AV2497" s="12"/>
      <c r="AX2497" s="12"/>
      <c r="BB2497" s="12"/>
      <c r="BD2497" s="12"/>
      <c r="BF2497" s="12"/>
      <c r="BJ2497" s="12"/>
      <c r="BK2497" t="s" s="12">
        <v>179</v>
      </c>
      <c r="BR2497" s="2">
        <v>0</v>
      </c>
      <c r="BU2497" s="2">
        <v>0</v>
      </c>
      <c r="BV2497" s="2">
        <v>-99</v>
      </c>
      <c r="BW2497" s="2">
        <v>0</v>
      </c>
      <c r="BX2497" s="2">
        <v>1</v>
      </c>
      <c r="BY2497" s="2">
        <v>8</v>
      </c>
      <c r="BZ2497" t="s" s="12">
        <v>446</v>
      </c>
      <c r="CC2497" s="12"/>
      <c r="CF2497" s="12"/>
      <c r="CH2497" s="2">
        <v>6</v>
      </c>
      <c r="CI2497" t="s" s="12">
        <v>151</v>
      </c>
      <c r="CJ2497" s="2">
        <v>11</v>
      </c>
      <c r="CK2497" t="s" s="12">
        <v>180</v>
      </c>
      <c r="CM2497" s="12"/>
      <c r="CO2497" s="12"/>
      <c r="CQ2497" s="12"/>
      <c r="CS2497" s="12"/>
      <c r="CU2497" s="12"/>
      <c r="CW2497" s="12"/>
      <c r="CX2497" t="s" s="12">
        <v>12563</v>
      </c>
      <c r="CY2497" s="2">
        <v>0</v>
      </c>
      <c r="CZ2497" s="2">
        <v>0</v>
      </c>
      <c r="DA2497" s="2">
        <v>0</v>
      </c>
      <c r="DB2497" s="2">
        <v>0</v>
      </c>
      <c r="DC2497" s="2">
        <v>0</v>
      </c>
      <c r="DD2497" s="2">
        <v>0</v>
      </c>
      <c r="DE2497" s="2">
        <v>0</v>
      </c>
      <c r="DG2497" s="12"/>
      <c r="DJ2497" s="2">
        <v>0</v>
      </c>
      <c r="DX2497" s="12"/>
      <c r="EA2497" t="s" s="12">
        <v>12558</v>
      </c>
      <c r="EB2497" t="s" s="12">
        <v>12495</v>
      </c>
      <c r="EC2497" t="s" s="12">
        <v>12559</v>
      </c>
      <c r="ED2497" t="s" s="12">
        <v>156</v>
      </c>
      <c r="EE2497" s="2">
        <v>1</v>
      </c>
      <c r="EF2497" s="2">
        <v>1</v>
      </c>
      <c r="EG2497" s="2">
        <v>0</v>
      </c>
      <c r="EH2497" s="2">
        <v>1</v>
      </c>
      <c r="EI2497" t="s" s="12">
        <v>12560</v>
      </c>
    </row>
    <row r="2498" s="2" customFormat="1" ht="13.55" customHeight="1">
      <c r="A2498" s="11">
        <v>202103070011</v>
      </c>
      <c r="B2498" s="2">
        <v>2021</v>
      </c>
      <c r="C2498" s="2">
        <v>3</v>
      </c>
      <c r="D2498" s="2">
        <v>7</v>
      </c>
      <c r="F2498" s="2">
        <v>0</v>
      </c>
      <c r="H2498" s="2">
        <v>173</v>
      </c>
      <c r="I2498" t="s" s="12">
        <v>1065</v>
      </c>
      <c r="J2498" s="2">
        <v>10</v>
      </c>
      <c r="K2498" t="s" s="12">
        <v>140</v>
      </c>
      <c r="L2498" t="s" s="12">
        <v>1066</v>
      </c>
      <c r="M2498" t="s" s="12">
        <v>150</v>
      </c>
      <c r="N2498" s="2">
        <v>17.173818</v>
      </c>
      <c r="O2498" s="2">
        <v>42.707611</v>
      </c>
      <c r="P2498" s="2">
        <v>4</v>
      </c>
      <c r="Q2498" s="2">
        <v>0</v>
      </c>
      <c r="S2498" t="s" s="12">
        <v>12564</v>
      </c>
      <c r="T2498" s="2">
        <v>1</v>
      </c>
      <c r="U2498" s="2">
        <v>1</v>
      </c>
      <c r="V2498" s="2">
        <v>1</v>
      </c>
      <c r="W2498" s="2">
        <v>0</v>
      </c>
      <c r="Y2498" s="12"/>
      <c r="Z2498" s="2">
        <v>1</v>
      </c>
      <c r="AA2498" s="2">
        <v>0</v>
      </c>
      <c r="AB2498" s="2">
        <v>0</v>
      </c>
      <c r="AC2498" s="2">
        <v>3</v>
      </c>
      <c r="AD2498" t="s" s="12">
        <v>145</v>
      </c>
      <c r="AF2498" s="12"/>
      <c r="AH2498" s="12"/>
      <c r="AJ2498" s="12"/>
      <c r="AK2498" s="12"/>
      <c r="AL2498" s="12"/>
      <c r="AM2498" s="2">
        <v>14</v>
      </c>
      <c r="AN2498" t="s" s="12">
        <v>175</v>
      </c>
      <c r="AO2498" s="2">
        <v>75</v>
      </c>
      <c r="AP2498" t="s" s="12">
        <v>334</v>
      </c>
      <c r="AQ2498" t="s" s="12">
        <v>1068</v>
      </c>
      <c r="AR2498" t="s" s="12">
        <v>336</v>
      </c>
      <c r="AS2498" s="2">
        <v>173</v>
      </c>
      <c r="AT2498" t="s" s="12">
        <v>1065</v>
      </c>
      <c r="AV2498" s="12"/>
      <c r="AX2498" s="12"/>
      <c r="BB2498" s="12"/>
      <c r="BD2498" s="12"/>
      <c r="BF2498" s="12"/>
      <c r="BJ2498" s="12"/>
      <c r="BK2498" t="s" s="12">
        <v>179</v>
      </c>
      <c r="BR2498" s="2">
        <v>0</v>
      </c>
      <c r="BU2498" s="2">
        <v>0</v>
      </c>
      <c r="BV2498" s="2">
        <v>-99</v>
      </c>
      <c r="BW2498" s="2">
        <v>0</v>
      </c>
      <c r="BX2498" s="2">
        <v>1</v>
      </c>
      <c r="BY2498" s="2">
        <v>8</v>
      </c>
      <c r="BZ2498" t="s" s="12">
        <v>446</v>
      </c>
      <c r="CC2498" s="12"/>
      <c r="CF2498" s="12"/>
      <c r="CH2498" s="2">
        <v>6</v>
      </c>
      <c r="CI2498" t="s" s="12">
        <v>151</v>
      </c>
      <c r="CJ2498" s="2">
        <v>11</v>
      </c>
      <c r="CK2498" t="s" s="12">
        <v>180</v>
      </c>
      <c r="CM2498" s="12"/>
      <c r="CO2498" s="12"/>
      <c r="CQ2498" s="12"/>
      <c r="CS2498" s="12"/>
      <c r="CU2498" s="12"/>
      <c r="CW2498" s="12"/>
      <c r="CX2498" t="s" s="12">
        <v>12565</v>
      </c>
      <c r="CY2498" s="2">
        <v>0</v>
      </c>
      <c r="CZ2498" s="2">
        <v>0</v>
      </c>
      <c r="DA2498" s="2">
        <v>0</v>
      </c>
      <c r="DB2498" s="2">
        <v>0</v>
      </c>
      <c r="DC2498" s="2">
        <v>0</v>
      </c>
      <c r="DD2498" s="2">
        <v>0</v>
      </c>
      <c r="DE2498" s="2">
        <v>0</v>
      </c>
      <c r="DG2498" s="12"/>
      <c r="DJ2498" s="2">
        <v>0</v>
      </c>
      <c r="DX2498" s="12"/>
      <c r="EA2498" t="s" s="12">
        <v>12558</v>
      </c>
      <c r="EB2498" t="s" s="12">
        <v>12495</v>
      </c>
      <c r="EC2498" t="s" s="12">
        <v>12566</v>
      </c>
      <c r="ED2498" t="s" s="12">
        <v>156</v>
      </c>
      <c r="EE2498" s="2">
        <v>1</v>
      </c>
      <c r="EF2498" s="2">
        <v>1</v>
      </c>
      <c r="EG2498" s="2">
        <v>0</v>
      </c>
      <c r="EH2498" s="2">
        <v>1</v>
      </c>
      <c r="EI2498" t="s" s="12">
        <v>12560</v>
      </c>
    </row>
    <row r="2499" s="2" customFormat="1" ht="13.55" customHeight="1">
      <c r="A2499" s="11">
        <v>202103070012</v>
      </c>
      <c r="B2499" s="2">
        <v>2021</v>
      </c>
      <c r="C2499" s="2">
        <v>3</v>
      </c>
      <c r="D2499" s="2">
        <v>7</v>
      </c>
      <c r="F2499" s="2">
        <v>0</v>
      </c>
      <c r="H2499" s="2">
        <v>173</v>
      </c>
      <c r="I2499" t="s" s="12">
        <v>1065</v>
      </c>
      <c r="J2499" s="2">
        <v>10</v>
      </c>
      <c r="K2499" t="s" s="12">
        <v>140</v>
      </c>
      <c r="L2499" t="s" s="12">
        <v>2370</v>
      </c>
      <c r="M2499" t="s" s="12">
        <v>150</v>
      </c>
      <c r="N2499" s="2">
        <v>19.096906</v>
      </c>
      <c r="O2499" s="2">
        <v>42.863787</v>
      </c>
      <c r="P2499" s="2">
        <v>4</v>
      </c>
      <c r="Q2499" s="2">
        <v>0</v>
      </c>
      <c r="S2499" t="s" s="12">
        <v>12567</v>
      </c>
      <c r="T2499" s="2">
        <v>1</v>
      </c>
      <c r="U2499" s="2">
        <v>1</v>
      </c>
      <c r="V2499" s="2">
        <v>1</v>
      </c>
      <c r="W2499" s="2">
        <v>0</v>
      </c>
      <c r="Y2499" s="12"/>
      <c r="Z2499" s="2">
        <v>1</v>
      </c>
      <c r="AA2499" s="2">
        <v>0</v>
      </c>
      <c r="AB2499" s="2">
        <v>0</v>
      </c>
      <c r="AC2499" s="2">
        <v>3</v>
      </c>
      <c r="AD2499" t="s" s="12">
        <v>145</v>
      </c>
      <c r="AF2499" s="12"/>
      <c r="AH2499" s="12"/>
      <c r="AJ2499" s="12"/>
      <c r="AK2499" s="12"/>
      <c r="AL2499" s="12"/>
      <c r="AM2499" s="2">
        <v>14</v>
      </c>
      <c r="AN2499" t="s" s="12">
        <v>175</v>
      </c>
      <c r="AO2499" s="2">
        <v>75</v>
      </c>
      <c r="AP2499" t="s" s="12">
        <v>334</v>
      </c>
      <c r="AQ2499" t="s" s="12">
        <v>12568</v>
      </c>
      <c r="AR2499" t="s" s="12">
        <v>2423</v>
      </c>
      <c r="AS2499" s="2">
        <v>173</v>
      </c>
      <c r="AT2499" t="s" s="12">
        <v>1065</v>
      </c>
      <c r="AV2499" s="12"/>
      <c r="AX2499" s="12"/>
      <c r="BB2499" s="12"/>
      <c r="BD2499" s="12"/>
      <c r="BF2499" s="12"/>
      <c r="BJ2499" s="12"/>
      <c r="BK2499" t="s" s="12">
        <v>179</v>
      </c>
      <c r="BR2499" s="2">
        <v>0</v>
      </c>
      <c r="BU2499" s="2">
        <v>0</v>
      </c>
      <c r="BV2499" s="2">
        <v>-99</v>
      </c>
      <c r="BW2499" s="2">
        <v>0</v>
      </c>
      <c r="BX2499" s="2">
        <v>1</v>
      </c>
      <c r="BY2499" s="2">
        <v>8</v>
      </c>
      <c r="BZ2499" t="s" s="12">
        <v>446</v>
      </c>
      <c r="CC2499" s="12"/>
      <c r="CF2499" s="12"/>
      <c r="CH2499" s="2">
        <v>6</v>
      </c>
      <c r="CI2499" t="s" s="12">
        <v>151</v>
      </c>
      <c r="CJ2499" s="2">
        <v>11</v>
      </c>
      <c r="CK2499" t="s" s="12">
        <v>180</v>
      </c>
      <c r="CL2499" s="2">
        <v>6</v>
      </c>
      <c r="CM2499" t="s" s="12">
        <v>151</v>
      </c>
      <c r="CN2499" s="2">
        <v>12</v>
      </c>
      <c r="CO2499" t="s" s="12">
        <v>152</v>
      </c>
      <c r="CQ2499" s="12"/>
      <c r="CS2499" s="12"/>
      <c r="CU2499" s="12"/>
      <c r="CW2499" s="12"/>
      <c r="CX2499" t="s" s="12">
        <v>12569</v>
      </c>
      <c r="CY2499" s="2">
        <v>0</v>
      </c>
      <c r="CZ2499" s="2">
        <v>0</v>
      </c>
      <c r="DA2499" s="2">
        <v>0</v>
      </c>
      <c r="DB2499" s="2">
        <v>0</v>
      </c>
      <c r="DC2499" s="2">
        <v>0</v>
      </c>
      <c r="DD2499" s="2">
        <v>0</v>
      </c>
      <c r="DE2499" s="2">
        <v>0</v>
      </c>
      <c r="DG2499" s="12"/>
      <c r="DJ2499" s="2">
        <v>0</v>
      </c>
      <c r="DX2499" s="12"/>
      <c r="EA2499" t="s" s="12">
        <v>12558</v>
      </c>
      <c r="EB2499" t="s" s="12">
        <v>12566</v>
      </c>
      <c r="EC2499" t="s" s="12">
        <v>12570</v>
      </c>
      <c r="ED2499" t="s" s="12">
        <v>156</v>
      </c>
      <c r="EE2499" s="2">
        <v>1</v>
      </c>
      <c r="EF2499" s="2">
        <v>1</v>
      </c>
      <c r="EG2499" s="2">
        <v>0</v>
      </c>
      <c r="EH2499" s="2">
        <v>1</v>
      </c>
      <c r="EI2499" t="s" s="12">
        <v>12560</v>
      </c>
    </row>
    <row r="2500" s="2" customFormat="1" ht="13.55" customHeight="1">
      <c r="A2500" s="11">
        <v>202103070013</v>
      </c>
      <c r="B2500" s="2">
        <v>2021</v>
      </c>
      <c r="C2500" s="2">
        <v>3</v>
      </c>
      <c r="D2500" s="2">
        <v>7</v>
      </c>
      <c r="F2500" s="2">
        <v>0</v>
      </c>
      <c r="H2500" s="2">
        <v>4</v>
      </c>
      <c r="I2500" t="s" s="12">
        <v>188</v>
      </c>
      <c r="J2500" s="2">
        <v>6</v>
      </c>
      <c r="K2500" t="s" s="12">
        <v>159</v>
      </c>
      <c r="L2500" t="s" s="12">
        <v>501</v>
      </c>
      <c r="M2500" t="s" s="12">
        <v>10445</v>
      </c>
      <c r="N2500" s="2">
        <v>31.67</v>
      </c>
      <c r="O2500" s="2">
        <v>64.59999999999999</v>
      </c>
      <c r="P2500" s="2">
        <v>1</v>
      </c>
      <c r="Q2500" s="2">
        <v>0</v>
      </c>
      <c r="S2500" t="s" s="12">
        <v>12571</v>
      </c>
      <c r="T2500" s="2">
        <v>1</v>
      </c>
      <c r="U2500" s="2">
        <v>1</v>
      </c>
      <c r="V2500" s="2">
        <v>0</v>
      </c>
      <c r="W2500" s="2">
        <v>1</v>
      </c>
      <c r="X2500" s="2">
        <v>1</v>
      </c>
      <c r="Y2500" t="s" s="12">
        <v>144</v>
      </c>
      <c r="Z2500" s="2">
        <v>1</v>
      </c>
      <c r="AA2500" s="2">
        <v>1</v>
      </c>
      <c r="AB2500" s="2">
        <v>0</v>
      </c>
      <c r="AC2500" s="2">
        <v>2</v>
      </c>
      <c r="AD2500" t="s" s="12">
        <v>259</v>
      </c>
      <c r="AF2500" s="12"/>
      <c r="AH2500" s="12"/>
      <c r="AJ2500" s="12"/>
      <c r="AK2500" s="12"/>
      <c r="AL2500" s="12"/>
      <c r="AM2500" s="2">
        <v>4</v>
      </c>
      <c r="AN2500" t="s" s="12">
        <v>146</v>
      </c>
      <c r="AO2500" s="2">
        <v>34</v>
      </c>
      <c r="AP2500" t="s" s="12">
        <v>260</v>
      </c>
      <c r="AQ2500" t="s" s="12">
        <v>261</v>
      </c>
      <c r="AR2500" t="s" s="12">
        <v>286</v>
      </c>
      <c r="AS2500" s="2">
        <v>4</v>
      </c>
      <c r="AT2500" t="s" s="12">
        <v>188</v>
      </c>
      <c r="AV2500" s="12"/>
      <c r="AX2500" s="12"/>
      <c r="BB2500" s="12"/>
      <c r="BD2500" s="12"/>
      <c r="BF2500" s="12"/>
      <c r="BJ2500" s="12"/>
      <c r="BK2500" t="s" s="12">
        <v>308</v>
      </c>
      <c r="BR2500" s="2">
        <v>0</v>
      </c>
      <c r="BU2500" s="2">
        <v>0</v>
      </c>
      <c r="BV2500" s="2">
        <v>1</v>
      </c>
      <c r="BW2500" s="2">
        <v>0</v>
      </c>
      <c r="BX2500" s="2">
        <v>0</v>
      </c>
      <c r="BZ2500" s="12"/>
      <c r="CC2500" s="12"/>
      <c r="CF2500" s="12"/>
      <c r="CH2500" s="2">
        <v>5</v>
      </c>
      <c r="CI2500" t="s" s="12">
        <v>197</v>
      </c>
      <c r="CJ2500" s="2">
        <v>5</v>
      </c>
      <c r="CK2500" t="s" s="12">
        <v>198</v>
      </c>
      <c r="CM2500" s="12"/>
      <c r="CO2500" s="12"/>
      <c r="CQ2500" s="12"/>
      <c r="CS2500" s="12"/>
      <c r="CU2500" s="12"/>
      <c r="CW2500" s="12"/>
      <c r="CY2500" s="2">
        <v>5</v>
      </c>
      <c r="CZ2500" s="2">
        <v>0</v>
      </c>
      <c r="DA2500" s="2">
        <v>0</v>
      </c>
      <c r="DB2500" s="2">
        <v>0</v>
      </c>
      <c r="DC2500" s="2">
        <v>0</v>
      </c>
      <c r="DD2500" s="2">
        <v>0</v>
      </c>
      <c r="DE2500" s="2">
        <v>0</v>
      </c>
      <c r="DG2500" s="12"/>
      <c r="DJ2500" s="2">
        <v>0</v>
      </c>
      <c r="DX2500" s="12"/>
      <c r="DZ2500" t="s" s="12">
        <v>281</v>
      </c>
      <c r="EA2500" t="s" s="12">
        <v>12572</v>
      </c>
      <c r="ED2500" t="s" s="12">
        <v>156</v>
      </c>
      <c r="EE2500" s="2">
        <v>0</v>
      </c>
      <c r="EF2500" s="2">
        <v>0</v>
      </c>
      <c r="EG2500" s="2">
        <v>0</v>
      </c>
      <c r="EH2500" s="2">
        <v>0</v>
      </c>
      <c r="EI2500" t="s" s="12">
        <v>12573</v>
      </c>
    </row>
    <row r="2501" s="2" customFormat="1" ht="13.55" customHeight="1">
      <c r="A2501" s="11">
        <v>202103070014</v>
      </c>
      <c r="B2501" s="2">
        <v>2021</v>
      </c>
      <c r="C2501" s="2">
        <v>3</v>
      </c>
      <c r="D2501" s="2">
        <v>7</v>
      </c>
      <c r="F2501" s="2">
        <v>0</v>
      </c>
      <c r="H2501" s="2">
        <v>4</v>
      </c>
      <c r="I2501" t="s" s="12">
        <v>188</v>
      </c>
      <c r="J2501" s="2">
        <v>6</v>
      </c>
      <c r="K2501" t="s" s="12">
        <v>159</v>
      </c>
      <c r="L2501" t="s" s="12">
        <v>501</v>
      </c>
      <c r="M2501" t="s" s="12">
        <v>10445</v>
      </c>
      <c r="N2501" s="2">
        <v>31.673333</v>
      </c>
      <c r="O2501" s="2">
        <v>64.590278</v>
      </c>
      <c r="P2501" s="2">
        <v>1</v>
      </c>
      <c r="Q2501" s="2">
        <v>0</v>
      </c>
      <c r="S2501" t="s" s="12">
        <v>12574</v>
      </c>
      <c r="T2501" s="2">
        <v>1</v>
      </c>
      <c r="U2501" s="2">
        <v>1</v>
      </c>
      <c r="V2501" s="2">
        <v>1</v>
      </c>
      <c r="W2501" s="2">
        <v>0</v>
      </c>
      <c r="Y2501" s="12"/>
      <c r="Z2501" s="2">
        <v>1</v>
      </c>
      <c r="AA2501" s="2">
        <v>1</v>
      </c>
      <c r="AB2501" s="2">
        <v>0</v>
      </c>
      <c r="AC2501" s="2">
        <v>3</v>
      </c>
      <c r="AD2501" t="s" s="12">
        <v>145</v>
      </c>
      <c r="AF2501" s="12"/>
      <c r="AH2501" s="12"/>
      <c r="AJ2501" s="12"/>
      <c r="AK2501" s="12"/>
      <c r="AL2501" s="12"/>
      <c r="AM2501" s="2">
        <v>3</v>
      </c>
      <c r="AN2501" t="s" s="12">
        <v>163</v>
      </c>
      <c r="AO2501" s="2">
        <v>25</v>
      </c>
      <c r="AP2501" t="s" s="12">
        <v>230</v>
      </c>
      <c r="AQ2501" t="s" s="12">
        <v>306</v>
      </c>
      <c r="AR2501" t="s" s="12">
        <v>232</v>
      </c>
      <c r="AS2501" s="2">
        <v>4</v>
      </c>
      <c r="AT2501" t="s" s="12">
        <v>188</v>
      </c>
      <c r="AV2501" s="12"/>
      <c r="AX2501" s="12"/>
      <c r="BB2501" s="12"/>
      <c r="BD2501" s="12"/>
      <c r="BF2501" s="12"/>
      <c r="BJ2501" s="12"/>
      <c r="BK2501" t="s" s="12">
        <v>308</v>
      </c>
      <c r="BR2501" s="2">
        <v>0</v>
      </c>
      <c r="BU2501" s="2">
        <v>0</v>
      </c>
      <c r="BV2501" s="2">
        <v>-99</v>
      </c>
      <c r="BW2501" s="2">
        <v>0</v>
      </c>
      <c r="BX2501" s="2">
        <v>0</v>
      </c>
      <c r="BZ2501" s="12"/>
      <c r="CC2501" s="12"/>
      <c r="CF2501" s="12"/>
      <c r="CH2501" s="2">
        <v>6</v>
      </c>
      <c r="CI2501" t="s" s="12">
        <v>151</v>
      </c>
      <c r="CJ2501" s="2">
        <v>8</v>
      </c>
      <c r="CK2501" t="s" s="12">
        <v>475</v>
      </c>
      <c r="CL2501" s="2">
        <v>13</v>
      </c>
      <c r="CM2501" t="s" s="12">
        <v>150</v>
      </c>
      <c r="CO2501" s="12"/>
      <c r="CQ2501" s="12"/>
      <c r="CS2501" s="12"/>
      <c r="CU2501" s="12"/>
      <c r="CW2501" s="12"/>
      <c r="CY2501" s="2">
        <v>2</v>
      </c>
      <c r="CZ2501" s="2">
        <v>0</v>
      </c>
      <c r="DA2501" s="2">
        <v>0</v>
      </c>
      <c r="DB2501" s="2">
        <v>2</v>
      </c>
      <c r="DC2501" s="2">
        <v>0</v>
      </c>
      <c r="DD2501" s="2">
        <v>0</v>
      </c>
      <c r="DE2501" s="2">
        <v>0</v>
      </c>
      <c r="DG2501" s="12"/>
      <c r="DJ2501" s="2">
        <v>0</v>
      </c>
      <c r="DX2501" s="12"/>
      <c r="DZ2501" t="s" s="12">
        <v>281</v>
      </c>
      <c r="EA2501" t="s" s="12">
        <v>12572</v>
      </c>
      <c r="ED2501" t="s" s="12">
        <v>156</v>
      </c>
      <c r="EE2501" s="2">
        <v>0</v>
      </c>
      <c r="EF2501" s="2">
        <v>0</v>
      </c>
      <c r="EG2501" s="2">
        <v>0</v>
      </c>
      <c r="EH2501" s="2">
        <v>0</v>
      </c>
      <c r="EI2501" t="s" s="12">
        <v>12573</v>
      </c>
    </row>
    <row r="2502" s="2" customFormat="1" ht="13.55" customHeight="1">
      <c r="A2502" s="11">
        <v>202103070017</v>
      </c>
      <c r="B2502" s="2">
        <v>2021</v>
      </c>
      <c r="C2502" s="2">
        <v>3</v>
      </c>
      <c r="D2502" s="2">
        <v>7</v>
      </c>
      <c r="F2502" s="2">
        <v>0</v>
      </c>
      <c r="H2502" s="2">
        <v>92</v>
      </c>
      <c r="I2502" t="s" s="12">
        <v>158</v>
      </c>
      <c r="J2502" s="2">
        <v>6</v>
      </c>
      <c r="K2502" t="s" s="12">
        <v>159</v>
      </c>
      <c r="L2502" t="s" s="12">
        <v>8680</v>
      </c>
      <c r="M2502" t="s" s="12">
        <v>12575</v>
      </c>
      <c r="N2502" s="2">
        <v>19.595227</v>
      </c>
      <c r="O2502" s="2">
        <v>81.664596</v>
      </c>
      <c r="P2502" s="2">
        <v>3</v>
      </c>
      <c r="Q2502" s="2">
        <v>0</v>
      </c>
      <c r="R2502" t="s" s="12">
        <v>12576</v>
      </c>
      <c r="S2502" t="s" s="12">
        <v>12577</v>
      </c>
      <c r="T2502" s="2">
        <v>1</v>
      </c>
      <c r="U2502" s="2">
        <v>1</v>
      </c>
      <c r="V2502" s="2">
        <v>0</v>
      </c>
      <c r="W2502" s="2">
        <v>1</v>
      </c>
      <c r="X2502" s="2">
        <v>1</v>
      </c>
      <c r="Y2502" t="s" s="12">
        <v>144</v>
      </c>
      <c r="Z2502" s="2">
        <v>0</v>
      </c>
      <c r="AA2502" s="2">
        <v>0</v>
      </c>
      <c r="AB2502" s="2">
        <v>0</v>
      </c>
      <c r="AC2502" s="2">
        <v>3</v>
      </c>
      <c r="AD2502" t="s" s="12">
        <v>145</v>
      </c>
      <c r="AF2502" s="12"/>
      <c r="AH2502" s="12"/>
      <c r="AJ2502" s="12"/>
      <c r="AK2502" s="12"/>
      <c r="AL2502" s="12"/>
      <c r="AM2502" s="2">
        <v>4</v>
      </c>
      <c r="AN2502" t="s" s="12">
        <v>146</v>
      </c>
      <c r="AO2502" s="2">
        <v>34</v>
      </c>
      <c r="AP2502" t="s" s="12">
        <v>260</v>
      </c>
      <c r="AQ2502" t="s" s="12">
        <v>8320</v>
      </c>
      <c r="AR2502" t="s" s="12">
        <v>506</v>
      </c>
      <c r="AS2502" s="2">
        <v>92</v>
      </c>
      <c r="AT2502" t="s" s="12">
        <v>158</v>
      </c>
      <c r="AV2502" s="12"/>
      <c r="AX2502" s="12"/>
      <c r="BB2502" s="12"/>
      <c r="BD2502" s="12"/>
      <c r="BF2502" s="12"/>
      <c r="BJ2502" s="12"/>
      <c r="BK2502" t="s" s="12">
        <v>150</v>
      </c>
      <c r="BR2502" s="2">
        <v>0</v>
      </c>
      <c r="BU2502" s="2">
        <v>0</v>
      </c>
      <c r="BV2502" s="2">
        <v>-99</v>
      </c>
      <c r="BW2502" s="2">
        <v>0</v>
      </c>
      <c r="BX2502" s="2">
        <v>0</v>
      </c>
      <c r="BZ2502" s="12"/>
      <c r="CC2502" s="12"/>
      <c r="CF2502" s="12"/>
      <c r="CH2502" s="2">
        <v>6</v>
      </c>
      <c r="CI2502" t="s" s="12">
        <v>151</v>
      </c>
      <c r="CJ2502" s="2">
        <v>17</v>
      </c>
      <c r="CK2502" t="s" s="12">
        <v>426</v>
      </c>
      <c r="CM2502" s="12"/>
      <c r="CO2502" s="12"/>
      <c r="CQ2502" s="12"/>
      <c r="CS2502" s="12"/>
      <c r="CU2502" s="12"/>
      <c r="CW2502" s="12"/>
      <c r="CX2502" t="s" s="12">
        <v>12578</v>
      </c>
      <c r="CY2502" s="2">
        <v>0</v>
      </c>
      <c r="CZ2502" s="2">
        <v>0</v>
      </c>
      <c r="DA2502" s="2">
        <v>0</v>
      </c>
      <c r="DB2502" s="2">
        <v>0</v>
      </c>
      <c r="DC2502" s="2">
        <v>0</v>
      </c>
      <c r="DD2502" s="2">
        <v>0</v>
      </c>
      <c r="DE2502" s="2">
        <v>0</v>
      </c>
      <c r="DG2502" s="12"/>
      <c r="DJ2502" s="2">
        <v>0</v>
      </c>
      <c r="DX2502" s="12"/>
      <c r="EA2502" t="s" s="12">
        <v>12579</v>
      </c>
      <c r="ED2502" t="s" s="12">
        <v>156</v>
      </c>
      <c r="EE2502" s="2">
        <v>-9</v>
      </c>
      <c r="EF2502" s="2">
        <v>-9</v>
      </c>
      <c r="EG2502" s="2">
        <v>0</v>
      </c>
      <c r="EH2502" s="2">
        <v>-9</v>
      </c>
    </row>
    <row r="2503" s="2" customFormat="1" ht="13.55" customHeight="1">
      <c r="A2503" s="11">
        <v>202103070020</v>
      </c>
      <c r="B2503" s="2">
        <v>2021</v>
      </c>
      <c r="C2503" s="2">
        <v>3</v>
      </c>
      <c r="D2503" s="2">
        <v>7</v>
      </c>
      <c r="F2503" s="2">
        <v>0</v>
      </c>
      <c r="H2503" s="2">
        <v>147</v>
      </c>
      <c r="I2503" t="s" s="12">
        <v>1287</v>
      </c>
      <c r="J2503" s="2">
        <v>11</v>
      </c>
      <c r="K2503" t="s" s="12">
        <v>204</v>
      </c>
      <c r="L2503" t="s" s="12">
        <v>10342</v>
      </c>
      <c r="M2503" t="s" s="12">
        <v>11217</v>
      </c>
      <c r="N2503" s="2">
        <v>9.634748999999999</v>
      </c>
      <c r="O2503" s="2">
        <v>8.755165999999999</v>
      </c>
      <c r="P2503" s="2">
        <v>3</v>
      </c>
      <c r="Q2503" s="2">
        <v>0</v>
      </c>
      <c r="R2503" t="s" s="12">
        <v>12580</v>
      </c>
      <c r="S2503" t="s" s="12">
        <v>12581</v>
      </c>
      <c r="T2503" s="2">
        <v>1</v>
      </c>
      <c r="U2503" s="2">
        <v>1</v>
      </c>
      <c r="V2503" s="2">
        <v>1</v>
      </c>
      <c r="W2503" s="2">
        <v>0</v>
      </c>
      <c r="Y2503" s="12"/>
      <c r="Z2503" s="2">
        <v>0</v>
      </c>
      <c r="AA2503" s="2">
        <v>1</v>
      </c>
      <c r="AB2503" s="2">
        <v>0</v>
      </c>
      <c r="AC2503" s="2">
        <v>2</v>
      </c>
      <c r="AD2503" t="s" s="12">
        <v>259</v>
      </c>
      <c r="AF2503" s="12"/>
      <c r="AH2503" s="12"/>
      <c r="AJ2503" s="12"/>
      <c r="AK2503" s="12"/>
      <c r="AL2503" s="12"/>
      <c r="AM2503" s="2">
        <v>14</v>
      </c>
      <c r="AN2503" t="s" s="12">
        <v>175</v>
      </c>
      <c r="AO2503" s="2">
        <v>77</v>
      </c>
      <c r="AP2503" t="s" s="12">
        <v>246</v>
      </c>
      <c r="AQ2503" t="s" s="12">
        <v>150</v>
      </c>
      <c r="AR2503" t="s" s="12">
        <v>12486</v>
      </c>
      <c r="AS2503" s="2">
        <v>147</v>
      </c>
      <c r="AT2503" t="s" s="12">
        <v>1287</v>
      </c>
      <c r="AV2503" s="12"/>
      <c r="AX2503" s="12"/>
      <c r="BB2503" s="12"/>
      <c r="BD2503" s="12"/>
      <c r="BF2503" s="12"/>
      <c r="BJ2503" s="12"/>
      <c r="BK2503" t="s" s="12">
        <v>1522</v>
      </c>
      <c r="BR2503" s="2">
        <v>0</v>
      </c>
      <c r="BU2503" s="2">
        <v>0</v>
      </c>
      <c r="BV2503" s="2">
        <v>-99</v>
      </c>
      <c r="BW2503" s="2">
        <v>0</v>
      </c>
      <c r="BX2503" s="2">
        <v>0</v>
      </c>
      <c r="BZ2503" s="12"/>
      <c r="CC2503" s="12"/>
      <c r="CF2503" s="12"/>
      <c r="CH2503" s="2">
        <v>9</v>
      </c>
      <c r="CI2503" t="s" s="12">
        <v>496</v>
      </c>
      <c r="CJ2503" s="2">
        <v>23</v>
      </c>
      <c r="CK2503" t="s" s="12">
        <v>497</v>
      </c>
      <c r="CM2503" s="12"/>
      <c r="CO2503" s="12"/>
      <c r="CQ2503" s="12"/>
      <c r="CS2503" s="12"/>
      <c r="CU2503" s="12"/>
      <c r="CW2503" s="12"/>
      <c r="CY2503" s="2">
        <v>1</v>
      </c>
      <c r="CZ2503" s="2">
        <v>0</v>
      </c>
      <c r="DA2503" s="2">
        <v>0</v>
      </c>
      <c r="DB2503" s="2">
        <v>2</v>
      </c>
      <c r="DC2503" s="2">
        <v>0</v>
      </c>
      <c r="DD2503" s="2">
        <v>0</v>
      </c>
      <c r="DE2503" s="2">
        <v>0</v>
      </c>
      <c r="DG2503" s="12"/>
      <c r="DJ2503" s="2">
        <v>0</v>
      </c>
      <c r="DX2503" s="12"/>
      <c r="EA2503" t="s" s="12">
        <v>12582</v>
      </c>
      <c r="EB2503" t="s" s="12">
        <v>12583</v>
      </c>
      <c r="ED2503" t="s" s="12">
        <v>156</v>
      </c>
      <c r="EE2503" s="2">
        <v>-9</v>
      </c>
      <c r="EF2503" s="2">
        <v>-9</v>
      </c>
      <c r="EG2503" s="2">
        <v>0</v>
      </c>
      <c r="EH2503" s="2">
        <v>-9</v>
      </c>
    </row>
    <row r="2504" s="2" customFormat="1" ht="13.55" customHeight="1">
      <c r="A2504" s="11">
        <v>202103070023</v>
      </c>
      <c r="B2504" s="2">
        <v>2021</v>
      </c>
      <c r="C2504" s="2">
        <v>3</v>
      </c>
      <c r="D2504" s="2">
        <v>7</v>
      </c>
      <c r="F2504" s="2">
        <v>0</v>
      </c>
      <c r="H2504" s="2">
        <v>147</v>
      </c>
      <c r="I2504" t="s" s="12">
        <v>1287</v>
      </c>
      <c r="J2504" s="2">
        <v>11</v>
      </c>
      <c r="K2504" t="s" s="12">
        <v>204</v>
      </c>
      <c r="L2504" t="s" s="12">
        <v>1288</v>
      </c>
      <c r="M2504" t="s" s="12">
        <v>12584</v>
      </c>
      <c r="N2504" s="2">
        <v>11.827393</v>
      </c>
      <c r="O2504" s="2">
        <v>12.605899</v>
      </c>
      <c r="P2504" s="2">
        <v>2</v>
      </c>
      <c r="Q2504" s="2">
        <v>0</v>
      </c>
      <c r="R2504" t="s" s="12">
        <v>12585</v>
      </c>
      <c r="S2504" t="s" s="12">
        <v>12586</v>
      </c>
      <c r="T2504" s="2">
        <v>1</v>
      </c>
      <c r="U2504" s="2">
        <v>1</v>
      </c>
      <c r="V2504" s="2">
        <v>0</v>
      </c>
      <c r="W2504" s="2">
        <v>1</v>
      </c>
      <c r="X2504" s="2">
        <v>1</v>
      </c>
      <c r="Y2504" t="s" s="12">
        <v>144</v>
      </c>
      <c r="Z2504" s="2">
        <v>0</v>
      </c>
      <c r="AA2504" s="2">
        <v>1</v>
      </c>
      <c r="AB2504" s="2">
        <v>0</v>
      </c>
      <c r="AC2504" s="2">
        <v>2</v>
      </c>
      <c r="AD2504" t="s" s="12">
        <v>259</v>
      </c>
      <c r="AF2504" s="12"/>
      <c r="AH2504" s="12"/>
      <c r="AJ2504" s="12"/>
      <c r="AK2504" s="12"/>
      <c r="AL2504" s="12"/>
      <c r="AM2504" s="2">
        <v>4</v>
      </c>
      <c r="AN2504" t="s" s="12">
        <v>146</v>
      </c>
      <c r="AO2504" s="2">
        <v>27</v>
      </c>
      <c r="AP2504" t="s" s="12">
        <v>456</v>
      </c>
      <c r="AQ2504" t="s" s="12">
        <v>1735</v>
      </c>
      <c r="AR2504" t="s" s="12">
        <v>753</v>
      </c>
      <c r="AS2504" s="2">
        <v>147</v>
      </c>
      <c r="AT2504" t="s" s="12">
        <v>1287</v>
      </c>
      <c r="AV2504" s="12"/>
      <c r="AX2504" s="12"/>
      <c r="BB2504" s="12"/>
      <c r="BD2504" s="12"/>
      <c r="BF2504" s="12"/>
      <c r="BJ2504" s="12"/>
      <c r="BK2504" t="s" s="12">
        <v>419</v>
      </c>
      <c r="BR2504" s="2">
        <v>0</v>
      </c>
      <c r="BU2504" s="2">
        <v>0</v>
      </c>
      <c r="BV2504" s="2">
        <v>-99</v>
      </c>
      <c r="BW2504" s="2">
        <v>1</v>
      </c>
      <c r="BX2504" s="2">
        <v>0</v>
      </c>
      <c r="BZ2504" s="12"/>
      <c r="CC2504" s="12"/>
      <c r="CF2504" s="12"/>
      <c r="CH2504" s="2">
        <v>5</v>
      </c>
      <c r="CI2504" t="s" s="12">
        <v>197</v>
      </c>
      <c r="CJ2504" s="2">
        <v>5</v>
      </c>
      <c r="CK2504" t="s" s="12">
        <v>198</v>
      </c>
      <c r="CM2504" s="12"/>
      <c r="CO2504" s="12"/>
      <c r="CQ2504" s="12"/>
      <c r="CS2504" s="12"/>
      <c r="CU2504" s="12"/>
      <c r="CW2504" s="12"/>
      <c r="CY2504" s="2">
        <v>3</v>
      </c>
      <c r="CZ2504" s="2">
        <v>0</v>
      </c>
      <c r="DC2504" s="2">
        <v>0</v>
      </c>
      <c r="DE2504" s="2">
        <v>0</v>
      </c>
      <c r="DG2504" s="12"/>
      <c r="DJ2504" s="2">
        <v>0</v>
      </c>
      <c r="DX2504" s="12"/>
      <c r="EA2504" t="s" s="12">
        <v>12587</v>
      </c>
      <c r="EB2504" t="s" s="12">
        <v>12588</v>
      </c>
      <c r="EC2504" t="s" s="12">
        <v>12589</v>
      </c>
      <c r="ED2504" t="s" s="12">
        <v>156</v>
      </c>
      <c r="EE2504" s="2">
        <v>0</v>
      </c>
      <c r="EF2504" s="2">
        <v>0</v>
      </c>
      <c r="EG2504" s="2">
        <v>0</v>
      </c>
      <c r="EH2504" s="2">
        <v>0</v>
      </c>
    </row>
    <row r="2505" s="2" customFormat="1" ht="13.55" customHeight="1">
      <c r="A2505" s="11">
        <v>202103070026</v>
      </c>
      <c r="B2505" s="2">
        <v>2021</v>
      </c>
      <c r="C2505" s="2">
        <v>3</v>
      </c>
      <c r="D2505" s="2">
        <v>7</v>
      </c>
      <c r="F2505" s="2">
        <v>0</v>
      </c>
      <c r="H2505" s="2">
        <v>4</v>
      </c>
      <c r="I2505" t="s" s="12">
        <v>188</v>
      </c>
      <c r="J2505" s="2">
        <v>6</v>
      </c>
      <c r="K2505" t="s" s="12">
        <v>159</v>
      </c>
      <c r="L2505" t="s" s="12">
        <v>287</v>
      </c>
      <c r="M2505" t="s" s="12">
        <v>287</v>
      </c>
      <c r="N2505" s="2">
        <v>34.50104</v>
      </c>
      <c r="O2505" s="2">
        <v>69.25336299999999</v>
      </c>
      <c r="P2505" s="2">
        <v>1</v>
      </c>
      <c r="Q2505" s="2">
        <v>0</v>
      </c>
      <c r="R2505" t="s" s="12">
        <v>12590</v>
      </c>
      <c r="S2505" t="s" s="12">
        <v>12591</v>
      </c>
      <c r="T2505" s="2">
        <v>1</v>
      </c>
      <c r="U2505" s="2">
        <v>1</v>
      </c>
      <c r="V2505" s="2">
        <v>1</v>
      </c>
      <c r="W2505" s="2">
        <v>0</v>
      </c>
      <c r="Y2505" s="12"/>
      <c r="Z2505" s="2">
        <v>0</v>
      </c>
      <c r="AA2505" s="2">
        <v>1</v>
      </c>
      <c r="AB2505" s="2">
        <v>0</v>
      </c>
      <c r="AC2505" s="2">
        <v>3</v>
      </c>
      <c r="AD2505" t="s" s="12">
        <v>145</v>
      </c>
      <c r="AF2505" s="12"/>
      <c r="AH2505" s="12"/>
      <c r="AJ2505" s="12"/>
      <c r="AK2505" s="12"/>
      <c r="AL2505" s="12"/>
      <c r="AM2505" s="2">
        <v>19</v>
      </c>
      <c r="AN2505" t="s" s="12">
        <v>864</v>
      </c>
      <c r="AO2505" s="2">
        <v>99</v>
      </c>
      <c r="AP2505" t="s" s="12">
        <v>4473</v>
      </c>
      <c r="AQ2505" t="s" s="12">
        <v>150</v>
      </c>
      <c r="AR2505" t="s" s="12">
        <v>1052</v>
      </c>
      <c r="AS2505" s="2">
        <v>4</v>
      </c>
      <c r="AT2505" t="s" s="12">
        <v>188</v>
      </c>
      <c r="AV2505" s="12"/>
      <c r="AX2505" s="12"/>
      <c r="BB2505" s="12"/>
      <c r="BD2505" s="12"/>
      <c r="BF2505" s="12"/>
      <c r="BJ2505" s="12"/>
      <c r="BK2505" t="s" s="12">
        <v>150</v>
      </c>
      <c r="BR2505" s="2">
        <v>0</v>
      </c>
      <c r="BU2505" s="2">
        <v>0</v>
      </c>
      <c r="BV2505" s="2">
        <v>-99</v>
      </c>
      <c r="BW2505" s="2">
        <v>0</v>
      </c>
      <c r="BX2505" s="2">
        <v>0</v>
      </c>
      <c r="BZ2505" s="12"/>
      <c r="CC2505" s="12"/>
      <c r="CF2505" s="12"/>
      <c r="CH2505" s="2">
        <v>6</v>
      </c>
      <c r="CI2505" t="s" s="12">
        <v>151</v>
      </c>
      <c r="CJ2505" s="2">
        <v>29</v>
      </c>
      <c r="CK2505" t="s" s="12">
        <v>215</v>
      </c>
      <c r="CM2505" s="12"/>
      <c r="CO2505" s="12"/>
      <c r="CQ2505" s="12"/>
      <c r="CS2505" s="12"/>
      <c r="CU2505" s="12"/>
      <c r="CW2505" s="12"/>
      <c r="CX2505" t="s" s="12">
        <v>12592</v>
      </c>
      <c r="CY2505" s="2">
        <v>1</v>
      </c>
      <c r="CZ2505" s="2">
        <v>0</v>
      </c>
      <c r="DA2505" s="2">
        <v>0</v>
      </c>
      <c r="DB2505" s="2">
        <v>4</v>
      </c>
      <c r="DC2505" s="2">
        <v>0</v>
      </c>
      <c r="DD2505" s="2">
        <v>0</v>
      </c>
      <c r="DE2505" s="2">
        <v>1</v>
      </c>
      <c r="DF2505" s="2">
        <v>3</v>
      </c>
      <c r="DG2505" t="s" s="12">
        <v>182</v>
      </c>
      <c r="DH2505" s="2">
        <v>-99</v>
      </c>
      <c r="DI2505" t="s" s="12">
        <v>3717</v>
      </c>
      <c r="DJ2505" s="2">
        <v>0</v>
      </c>
      <c r="DX2505" s="12"/>
      <c r="EA2505" t="s" s="12">
        <v>12593</v>
      </c>
      <c r="EB2505" t="s" s="12">
        <v>12515</v>
      </c>
      <c r="EC2505" t="s" s="12">
        <v>12516</v>
      </c>
      <c r="ED2505" t="s" s="12">
        <v>156</v>
      </c>
      <c r="EE2505" s="2">
        <v>-9</v>
      </c>
      <c r="EF2505" s="2">
        <v>-9</v>
      </c>
      <c r="EG2505" s="2">
        <v>0</v>
      </c>
      <c r="EH2505" s="2">
        <v>-9</v>
      </c>
    </row>
    <row r="2506" s="2" customFormat="1" ht="13.55" customHeight="1">
      <c r="A2506" s="11">
        <v>202103070027</v>
      </c>
      <c r="B2506" s="2">
        <v>2021</v>
      </c>
      <c r="C2506" s="2">
        <v>3</v>
      </c>
      <c r="D2506" s="2">
        <v>7</v>
      </c>
      <c r="F2506" s="2">
        <v>0</v>
      </c>
      <c r="H2506" s="2">
        <v>155</v>
      </c>
      <c r="I2506" t="s" s="12">
        <v>486</v>
      </c>
      <c r="J2506" s="2">
        <v>10</v>
      </c>
      <c r="K2506" t="s" s="12">
        <v>140</v>
      </c>
      <c r="L2506" t="s" s="12">
        <v>487</v>
      </c>
      <c r="M2506" t="s" s="12">
        <v>12594</v>
      </c>
      <c r="N2506" s="2">
        <v>32.320833</v>
      </c>
      <c r="O2506" s="2">
        <v>35.369722</v>
      </c>
      <c r="P2506" s="2">
        <v>1</v>
      </c>
      <c r="Q2506" s="2">
        <v>0</v>
      </c>
      <c r="S2506" t="s" s="12">
        <v>12595</v>
      </c>
      <c r="T2506" s="2">
        <v>1</v>
      </c>
      <c r="U2506" s="2">
        <v>1</v>
      </c>
      <c r="V2506" s="2">
        <v>0</v>
      </c>
      <c r="W2506" s="2">
        <v>1</v>
      </c>
      <c r="X2506" s="2">
        <v>1</v>
      </c>
      <c r="Y2506" t="s" s="12">
        <v>144</v>
      </c>
      <c r="Z2506" s="2">
        <v>0</v>
      </c>
      <c r="AA2506" s="2">
        <v>1</v>
      </c>
      <c r="AB2506" s="2">
        <v>0</v>
      </c>
      <c r="AC2506" s="2">
        <v>2</v>
      </c>
      <c r="AD2506" t="s" s="12">
        <v>259</v>
      </c>
      <c r="AF2506" s="12"/>
      <c r="AH2506" s="12"/>
      <c r="AJ2506" s="12"/>
      <c r="AK2506" s="12"/>
      <c r="AL2506" s="12"/>
      <c r="AM2506" s="2">
        <v>4</v>
      </c>
      <c r="AN2506" t="s" s="12">
        <v>146</v>
      </c>
      <c r="AO2506" s="2">
        <v>34</v>
      </c>
      <c r="AP2506" t="s" s="12">
        <v>260</v>
      </c>
      <c r="AQ2506" t="s" s="12">
        <v>492</v>
      </c>
      <c r="AR2506" t="s" s="12">
        <v>262</v>
      </c>
      <c r="AS2506" s="2">
        <v>97</v>
      </c>
      <c r="AT2506" t="s" s="12">
        <v>494</v>
      </c>
      <c r="AV2506" s="12"/>
      <c r="AX2506" s="12"/>
      <c r="BB2506" s="12"/>
      <c r="BD2506" s="12"/>
      <c r="BF2506" s="12"/>
      <c r="BJ2506" s="12"/>
      <c r="BK2506" t="s" s="12">
        <v>150</v>
      </c>
      <c r="BR2506" s="2">
        <v>0</v>
      </c>
      <c r="BU2506" s="2">
        <v>0</v>
      </c>
      <c r="BV2506" s="2">
        <v>1</v>
      </c>
      <c r="BW2506" s="2">
        <v>0</v>
      </c>
      <c r="BX2506" s="2">
        <v>0</v>
      </c>
      <c r="BZ2506" s="12"/>
      <c r="CC2506" s="12"/>
      <c r="CF2506" s="12"/>
      <c r="CH2506" s="2">
        <v>9</v>
      </c>
      <c r="CI2506" t="s" s="12">
        <v>496</v>
      </c>
      <c r="CJ2506" s="2">
        <v>23</v>
      </c>
      <c r="CK2506" t="s" s="12">
        <v>497</v>
      </c>
      <c r="CM2506" s="12"/>
      <c r="CO2506" s="12"/>
      <c r="CQ2506" s="12"/>
      <c r="CS2506" s="12"/>
      <c r="CU2506" s="12"/>
      <c r="CW2506" s="12"/>
      <c r="CX2506" t="s" s="12">
        <v>3329</v>
      </c>
      <c r="CY2506" s="2">
        <v>1</v>
      </c>
      <c r="CZ2506" s="2">
        <v>0</v>
      </c>
      <c r="DA2506" s="2">
        <v>1</v>
      </c>
      <c r="DB2506" s="2">
        <v>1</v>
      </c>
      <c r="DC2506" s="2">
        <v>0</v>
      </c>
      <c r="DD2506" s="2">
        <v>0</v>
      </c>
      <c r="DE2506" s="2">
        <v>0</v>
      </c>
      <c r="DG2506" s="12"/>
      <c r="DJ2506" s="2">
        <v>0</v>
      </c>
      <c r="DX2506" s="12"/>
      <c r="EA2506" t="s" s="12">
        <v>12596</v>
      </c>
      <c r="EB2506" t="s" s="12">
        <v>12597</v>
      </c>
      <c r="ED2506" t="s" s="12">
        <v>156</v>
      </c>
      <c r="EE2506" s="2">
        <v>-9</v>
      </c>
      <c r="EF2506" s="2">
        <v>-9</v>
      </c>
      <c r="EG2506" s="2">
        <v>0</v>
      </c>
      <c r="EH2506" s="2">
        <v>-9</v>
      </c>
    </row>
    <row r="2507" s="2" customFormat="1" ht="13.55" customHeight="1">
      <c r="A2507" s="11">
        <v>202103070028</v>
      </c>
      <c r="B2507" s="2">
        <v>2021</v>
      </c>
      <c r="C2507" s="2">
        <v>3</v>
      </c>
      <c r="D2507" s="2">
        <v>7</v>
      </c>
      <c r="F2507" s="2">
        <v>0</v>
      </c>
      <c r="H2507" s="2">
        <v>200</v>
      </c>
      <c r="I2507" t="s" s="12">
        <v>264</v>
      </c>
      <c r="J2507" s="2">
        <v>10</v>
      </c>
      <c r="K2507" t="s" s="12">
        <v>140</v>
      </c>
      <c r="L2507" t="s" s="12">
        <v>1536</v>
      </c>
      <c r="M2507" t="s" s="12">
        <v>12037</v>
      </c>
      <c r="N2507" s="2">
        <v>35.109521</v>
      </c>
      <c r="O2507" s="2">
        <v>37.421464</v>
      </c>
      <c r="P2507" s="2">
        <v>1</v>
      </c>
      <c r="Q2507" s="2">
        <v>0</v>
      </c>
      <c r="S2507" t="s" s="12">
        <v>12598</v>
      </c>
      <c r="T2507" s="2">
        <v>1</v>
      </c>
      <c r="U2507" s="2">
        <v>1</v>
      </c>
      <c r="V2507" s="2">
        <v>1</v>
      </c>
      <c r="W2507" s="2">
        <v>0</v>
      </c>
      <c r="Y2507" s="12"/>
      <c r="Z2507" s="2">
        <v>1</v>
      </c>
      <c r="AA2507" s="2">
        <v>1</v>
      </c>
      <c r="AB2507" s="2">
        <v>0</v>
      </c>
      <c r="AC2507" s="2">
        <v>3</v>
      </c>
      <c r="AD2507" t="s" s="12">
        <v>145</v>
      </c>
      <c r="AF2507" s="12"/>
      <c r="AH2507" s="12"/>
      <c r="AJ2507" s="12"/>
      <c r="AK2507" s="12"/>
      <c r="AL2507" s="12"/>
      <c r="AM2507" s="2">
        <v>14</v>
      </c>
      <c r="AN2507" t="s" s="12">
        <v>175</v>
      </c>
      <c r="AO2507" s="2">
        <v>77</v>
      </c>
      <c r="AP2507" t="s" s="12">
        <v>246</v>
      </c>
      <c r="AQ2507" t="s" s="12">
        <v>150</v>
      </c>
      <c r="AR2507" t="s" s="12">
        <v>12599</v>
      </c>
      <c r="AS2507" s="2">
        <v>200</v>
      </c>
      <c r="AT2507" t="s" s="12">
        <v>264</v>
      </c>
      <c r="AV2507" s="12"/>
      <c r="AX2507" s="12"/>
      <c r="BB2507" s="12"/>
      <c r="BD2507" s="12"/>
      <c r="BF2507" s="12"/>
      <c r="BJ2507" s="12"/>
      <c r="BK2507" t="s" s="12">
        <v>150</v>
      </c>
      <c r="BR2507" s="2">
        <v>0</v>
      </c>
      <c r="BU2507" s="2">
        <v>0</v>
      </c>
      <c r="BV2507" s="2">
        <v>-99</v>
      </c>
      <c r="BW2507" s="2">
        <v>0</v>
      </c>
      <c r="BX2507" s="2">
        <v>0</v>
      </c>
      <c r="BZ2507" s="12"/>
      <c r="CC2507" s="12"/>
      <c r="CF2507" s="12"/>
      <c r="CH2507" s="2">
        <v>6</v>
      </c>
      <c r="CI2507" t="s" s="12">
        <v>151</v>
      </c>
      <c r="CJ2507" s="2">
        <v>8</v>
      </c>
      <c r="CK2507" t="s" s="12">
        <v>475</v>
      </c>
      <c r="CM2507" s="12"/>
      <c r="CO2507" s="12"/>
      <c r="CQ2507" s="12"/>
      <c r="CS2507" s="12"/>
      <c r="CU2507" s="12"/>
      <c r="CW2507" s="12"/>
      <c r="CX2507" t="s" s="12">
        <v>634</v>
      </c>
      <c r="CY2507" s="2">
        <v>12</v>
      </c>
      <c r="CZ2507" s="2">
        <v>0</v>
      </c>
      <c r="DA2507" s="2">
        <v>0</v>
      </c>
      <c r="DB2507" s="2">
        <v>2</v>
      </c>
      <c r="DC2507" s="2">
        <v>0</v>
      </c>
      <c r="DD2507" s="2">
        <v>0</v>
      </c>
      <c r="DE2507" s="2">
        <v>1</v>
      </c>
      <c r="DF2507" s="2">
        <v>3</v>
      </c>
      <c r="DG2507" t="s" s="12">
        <v>182</v>
      </c>
      <c r="DH2507" s="2">
        <v>-99</v>
      </c>
      <c r="DI2507" t="s" s="12">
        <v>154</v>
      </c>
      <c r="DJ2507" s="2">
        <v>0</v>
      </c>
      <c r="DX2507" s="12"/>
      <c r="EA2507" t="s" s="12">
        <v>9037</v>
      </c>
      <c r="EB2507" t="s" s="12">
        <v>12600</v>
      </c>
      <c r="EC2507" t="s" s="12">
        <v>12601</v>
      </c>
      <c r="ED2507" t="s" s="12">
        <v>156</v>
      </c>
      <c r="EE2507" s="2">
        <v>-9</v>
      </c>
      <c r="EF2507" s="2">
        <v>-9</v>
      </c>
      <c r="EG2507" s="2">
        <v>0</v>
      </c>
      <c r="EH2507" s="2">
        <v>-9</v>
      </c>
      <c r="EI2507" t="s" s="12">
        <v>12602</v>
      </c>
    </row>
    <row r="2508" s="2" customFormat="1" ht="13.55" customHeight="1">
      <c r="A2508" s="11">
        <v>202103070029</v>
      </c>
      <c r="B2508" s="2">
        <v>2021</v>
      </c>
      <c r="C2508" s="2">
        <v>3</v>
      </c>
      <c r="D2508" s="2">
        <v>7</v>
      </c>
      <c r="F2508" s="2">
        <v>0</v>
      </c>
      <c r="H2508" s="2">
        <v>200</v>
      </c>
      <c r="I2508" t="s" s="12">
        <v>264</v>
      </c>
      <c r="J2508" s="2">
        <v>10</v>
      </c>
      <c r="K2508" t="s" s="12">
        <v>140</v>
      </c>
      <c r="L2508" t="s" s="12">
        <v>1536</v>
      </c>
      <c r="M2508" t="s" s="12">
        <v>12037</v>
      </c>
      <c r="N2508" s="2">
        <v>35.109521</v>
      </c>
      <c r="O2508" s="2">
        <v>37.421464</v>
      </c>
      <c r="P2508" s="2">
        <v>1</v>
      </c>
      <c r="Q2508" s="2">
        <v>0</v>
      </c>
      <c r="S2508" t="s" s="12">
        <v>12598</v>
      </c>
      <c r="T2508" s="2">
        <v>1</v>
      </c>
      <c r="U2508" s="2">
        <v>1</v>
      </c>
      <c r="V2508" s="2">
        <v>1</v>
      </c>
      <c r="W2508" s="2">
        <v>0</v>
      </c>
      <c r="Y2508" s="12"/>
      <c r="Z2508" s="2">
        <v>1</v>
      </c>
      <c r="AA2508" s="2">
        <v>1</v>
      </c>
      <c r="AB2508" s="2">
        <v>0</v>
      </c>
      <c r="AC2508" s="2">
        <v>3</v>
      </c>
      <c r="AD2508" t="s" s="12">
        <v>145</v>
      </c>
      <c r="AF2508" s="12"/>
      <c r="AH2508" s="12"/>
      <c r="AJ2508" s="12"/>
      <c r="AK2508" s="12"/>
      <c r="AL2508" s="12"/>
      <c r="AM2508" s="2">
        <v>14</v>
      </c>
      <c r="AN2508" t="s" s="12">
        <v>175</v>
      </c>
      <c r="AO2508" s="2">
        <v>77</v>
      </c>
      <c r="AP2508" t="s" s="12">
        <v>246</v>
      </c>
      <c r="AQ2508" t="s" s="12">
        <v>150</v>
      </c>
      <c r="AR2508" t="s" s="12">
        <v>12599</v>
      </c>
      <c r="AS2508" s="2">
        <v>200</v>
      </c>
      <c r="AT2508" t="s" s="12">
        <v>264</v>
      </c>
      <c r="AV2508" s="12"/>
      <c r="AX2508" s="12"/>
      <c r="BB2508" s="12"/>
      <c r="BD2508" s="12"/>
      <c r="BF2508" s="12"/>
      <c r="BJ2508" s="12"/>
      <c r="BK2508" t="s" s="12">
        <v>150</v>
      </c>
      <c r="BR2508" s="2">
        <v>0</v>
      </c>
      <c r="BU2508" s="2">
        <v>0</v>
      </c>
      <c r="BV2508" s="2">
        <v>-99</v>
      </c>
      <c r="BW2508" s="2">
        <v>0</v>
      </c>
      <c r="BX2508" s="2">
        <v>0</v>
      </c>
      <c r="BZ2508" s="12"/>
      <c r="CC2508" s="12"/>
      <c r="CF2508" s="12"/>
      <c r="CH2508" s="2">
        <v>6</v>
      </c>
      <c r="CI2508" t="s" s="12">
        <v>151</v>
      </c>
      <c r="CJ2508" s="2">
        <v>8</v>
      </c>
      <c r="CK2508" t="s" s="12">
        <v>475</v>
      </c>
      <c r="CM2508" s="12"/>
      <c r="CO2508" s="12"/>
      <c r="CQ2508" s="12"/>
      <c r="CS2508" s="12"/>
      <c r="CU2508" s="12"/>
      <c r="CW2508" s="12"/>
      <c r="CX2508" t="s" s="12">
        <v>634</v>
      </c>
      <c r="CY2508" s="2">
        <v>6</v>
      </c>
      <c r="CZ2508" s="2">
        <v>0</v>
      </c>
      <c r="DA2508" s="2">
        <v>0</v>
      </c>
      <c r="DB2508" s="2">
        <v>2</v>
      </c>
      <c r="DC2508" s="2">
        <v>0</v>
      </c>
      <c r="DD2508" s="2">
        <v>0</v>
      </c>
      <c r="DE2508" s="2">
        <v>1</v>
      </c>
      <c r="DF2508" s="2">
        <v>3</v>
      </c>
      <c r="DG2508" t="s" s="12">
        <v>182</v>
      </c>
      <c r="DH2508" s="2">
        <v>-99</v>
      </c>
      <c r="DI2508" t="s" s="12">
        <v>2243</v>
      </c>
      <c r="DJ2508" s="2">
        <v>0</v>
      </c>
      <c r="DX2508" s="12"/>
      <c r="DZ2508" t="s" s="12">
        <v>12603</v>
      </c>
      <c r="EA2508" t="s" s="12">
        <v>9037</v>
      </c>
      <c r="EB2508" t="s" s="12">
        <v>12600</v>
      </c>
      <c r="EC2508" t="s" s="12">
        <v>12601</v>
      </c>
      <c r="ED2508" t="s" s="12">
        <v>156</v>
      </c>
      <c r="EE2508" s="2">
        <v>-9</v>
      </c>
      <c r="EF2508" s="2">
        <v>-9</v>
      </c>
      <c r="EG2508" s="2">
        <v>0</v>
      </c>
      <c r="EH2508" s="2">
        <v>-9</v>
      </c>
      <c r="EI2508" t="s" s="12">
        <v>12602</v>
      </c>
    </row>
    <row r="2509" s="2" customFormat="1" ht="13.55" customHeight="1">
      <c r="A2509" s="11">
        <v>202103070031</v>
      </c>
      <c r="B2509" s="2">
        <v>2021</v>
      </c>
      <c r="C2509" s="2">
        <v>3</v>
      </c>
      <c r="D2509" s="2">
        <v>7</v>
      </c>
      <c r="F2509" s="2">
        <v>0</v>
      </c>
      <c r="H2509" s="2">
        <v>153</v>
      </c>
      <c r="I2509" t="s" s="12">
        <v>727</v>
      </c>
      <c r="J2509" s="2">
        <v>6</v>
      </c>
      <c r="K2509" t="s" s="12">
        <v>159</v>
      </c>
      <c r="L2509" t="s" s="12">
        <v>991</v>
      </c>
      <c r="M2509" t="s" s="12">
        <v>12604</v>
      </c>
      <c r="N2509" s="2">
        <v>32.97002</v>
      </c>
      <c r="O2509" s="2">
        <v>70.277585</v>
      </c>
      <c r="P2509" s="2">
        <v>3</v>
      </c>
      <c r="Q2509" s="2">
        <v>0</v>
      </c>
      <c r="R2509" t="s" s="12">
        <v>12605</v>
      </c>
      <c r="S2509" t="s" s="12">
        <v>12606</v>
      </c>
      <c r="T2509" s="2">
        <v>1</v>
      </c>
      <c r="U2509" s="2">
        <v>1</v>
      </c>
      <c r="V2509" s="2">
        <v>1</v>
      </c>
      <c r="W2509" s="2">
        <v>0</v>
      </c>
      <c r="Y2509" s="12"/>
      <c r="Z2509" s="2">
        <v>0</v>
      </c>
      <c r="AA2509" s="2">
        <v>1</v>
      </c>
      <c r="AB2509" s="2">
        <v>0</v>
      </c>
      <c r="AC2509" s="2">
        <v>3</v>
      </c>
      <c r="AD2509" t="s" s="12">
        <v>145</v>
      </c>
      <c r="AF2509" s="12"/>
      <c r="AH2509" s="12"/>
      <c r="AJ2509" s="12"/>
      <c r="AK2509" s="12"/>
      <c r="AL2509" s="12"/>
      <c r="AM2509" s="2">
        <v>1</v>
      </c>
      <c r="AN2509" t="s" s="12">
        <v>616</v>
      </c>
      <c r="AO2509" s="2">
        <v>1</v>
      </c>
      <c r="AP2509" t="s" s="12">
        <v>617</v>
      </c>
      <c r="AQ2509" t="s" s="12">
        <v>150</v>
      </c>
      <c r="AR2509" t="s" s="12">
        <v>7577</v>
      </c>
      <c r="AS2509" s="2">
        <v>153</v>
      </c>
      <c r="AT2509" t="s" s="12">
        <v>727</v>
      </c>
      <c r="AV2509" s="12"/>
      <c r="AX2509" s="12"/>
      <c r="BB2509" s="12"/>
      <c r="BD2509" s="12"/>
      <c r="BF2509" s="12"/>
      <c r="BJ2509" s="12"/>
      <c r="BK2509" t="s" s="12">
        <v>150</v>
      </c>
      <c r="BR2509" s="2">
        <v>0</v>
      </c>
      <c r="BU2509" s="2">
        <v>0</v>
      </c>
      <c r="BV2509" s="2">
        <v>-99</v>
      </c>
      <c r="BW2509" s="2">
        <v>0</v>
      </c>
      <c r="BX2509" s="2">
        <v>0</v>
      </c>
      <c r="BZ2509" s="12"/>
      <c r="CC2509" s="12"/>
      <c r="CF2509" s="12"/>
      <c r="CH2509" s="2">
        <v>6</v>
      </c>
      <c r="CI2509" t="s" s="12">
        <v>151</v>
      </c>
      <c r="CJ2509" s="2">
        <v>16</v>
      </c>
      <c r="CK2509" t="s" s="12">
        <v>279</v>
      </c>
      <c r="CM2509" s="12"/>
      <c r="CO2509" s="12"/>
      <c r="CQ2509" s="12"/>
      <c r="CS2509" s="12"/>
      <c r="CU2509" s="12"/>
      <c r="CW2509" s="12"/>
      <c r="CY2509" s="2">
        <v>0</v>
      </c>
      <c r="CZ2509" s="2">
        <v>0</v>
      </c>
      <c r="DA2509" s="2">
        <v>0</v>
      </c>
      <c r="DB2509" s="2">
        <v>0</v>
      </c>
      <c r="DC2509" s="2">
        <v>0</v>
      </c>
      <c r="DD2509" s="2">
        <v>0</v>
      </c>
      <c r="DE2509" s="2">
        <v>1</v>
      </c>
      <c r="DF2509" s="2">
        <v>4</v>
      </c>
      <c r="DG2509" t="s" s="12">
        <v>150</v>
      </c>
      <c r="DH2509" s="2">
        <v>-99</v>
      </c>
      <c r="DI2509" t="s" s="12">
        <v>183</v>
      </c>
      <c r="DJ2509" s="2">
        <v>0</v>
      </c>
      <c r="DX2509" s="12"/>
      <c r="EA2509" t="s" s="12">
        <v>12607</v>
      </c>
      <c r="ED2509" t="s" s="12">
        <v>156</v>
      </c>
      <c r="EE2509" s="2">
        <v>-9</v>
      </c>
      <c r="EF2509" s="2">
        <v>-9</v>
      </c>
      <c r="EG2509" s="2">
        <v>0</v>
      </c>
      <c r="EH2509" s="2">
        <v>-9</v>
      </c>
    </row>
    <row r="2510" s="2" customFormat="1" ht="13.55" customHeight="1">
      <c r="A2510" s="11">
        <v>202103070036</v>
      </c>
      <c r="B2510" s="2">
        <v>2021</v>
      </c>
      <c r="C2510" s="2">
        <v>3</v>
      </c>
      <c r="D2510" s="2">
        <v>7</v>
      </c>
      <c r="F2510" s="2">
        <v>0</v>
      </c>
      <c r="H2510" s="2">
        <v>153</v>
      </c>
      <c r="I2510" t="s" s="12">
        <v>727</v>
      </c>
      <c r="J2510" s="2">
        <v>6</v>
      </c>
      <c r="K2510" t="s" s="12">
        <v>159</v>
      </c>
      <c r="L2510" t="s" s="12">
        <v>3462</v>
      </c>
      <c r="M2510" t="s" s="12">
        <v>12608</v>
      </c>
      <c r="N2510" s="2">
        <v>28.163742</v>
      </c>
      <c r="O2510" s="2">
        <v>69.728883</v>
      </c>
      <c r="P2510" s="2">
        <v>1</v>
      </c>
      <c r="Q2510" s="2">
        <v>0</v>
      </c>
      <c r="S2510" t="s" s="12">
        <v>12609</v>
      </c>
      <c r="T2510" s="2">
        <v>1</v>
      </c>
      <c r="U2510" s="2">
        <v>1</v>
      </c>
      <c r="V2510" s="2">
        <v>1</v>
      </c>
      <c r="W2510" s="2">
        <v>0</v>
      </c>
      <c r="Y2510" s="12"/>
      <c r="Z2510" s="2">
        <v>0</v>
      </c>
      <c r="AA2510" s="2">
        <v>1</v>
      </c>
      <c r="AB2510" s="2">
        <v>0</v>
      </c>
      <c r="AC2510" s="2">
        <v>3</v>
      </c>
      <c r="AD2510" t="s" s="12">
        <v>145</v>
      </c>
      <c r="AF2510" s="12"/>
      <c r="AH2510" s="12"/>
      <c r="AJ2510" s="12"/>
      <c r="AK2510" s="12"/>
      <c r="AL2510" s="12"/>
      <c r="AM2510" s="2">
        <v>14</v>
      </c>
      <c r="AN2510" t="s" s="12">
        <v>175</v>
      </c>
      <c r="AO2510" s="2">
        <v>67</v>
      </c>
      <c r="AP2510" t="s" s="12">
        <v>233</v>
      </c>
      <c r="AQ2510" t="s" s="12">
        <v>234</v>
      </c>
      <c r="AR2510" t="s" s="12">
        <v>235</v>
      </c>
      <c r="AS2510" s="2">
        <v>153</v>
      </c>
      <c r="AT2510" t="s" s="12">
        <v>727</v>
      </c>
      <c r="AV2510" s="12"/>
      <c r="AX2510" s="12"/>
      <c r="BB2510" s="12"/>
      <c r="BD2510" s="12"/>
      <c r="BF2510" s="12"/>
      <c r="BJ2510" s="12"/>
      <c r="BK2510" t="s" s="12">
        <v>150</v>
      </c>
      <c r="BR2510" s="2">
        <v>0</v>
      </c>
      <c r="BU2510" s="2">
        <v>0</v>
      </c>
      <c r="BV2510" s="2">
        <v>-99</v>
      </c>
      <c r="BW2510" s="2">
        <v>0</v>
      </c>
      <c r="BX2510" s="2">
        <v>0</v>
      </c>
      <c r="BZ2510" s="12"/>
      <c r="CC2510" s="12"/>
      <c r="CF2510" s="12"/>
      <c r="CH2510" s="2">
        <v>6</v>
      </c>
      <c r="CI2510" t="s" s="12">
        <v>151</v>
      </c>
      <c r="CJ2510" s="2">
        <v>16</v>
      </c>
      <c r="CK2510" t="s" s="12">
        <v>279</v>
      </c>
      <c r="CM2510" s="12"/>
      <c r="CO2510" s="12"/>
      <c r="CQ2510" s="12"/>
      <c r="CS2510" s="12"/>
      <c r="CU2510" s="12"/>
      <c r="CW2510" s="12"/>
      <c r="CY2510" s="2">
        <v>0</v>
      </c>
      <c r="CZ2510" s="2">
        <v>0</v>
      </c>
      <c r="DA2510" s="2">
        <v>0</v>
      </c>
      <c r="DB2510" s="2">
        <v>4</v>
      </c>
      <c r="DC2510" s="2">
        <v>0</v>
      </c>
      <c r="DD2510" s="2">
        <v>0</v>
      </c>
      <c r="DE2510" s="2">
        <v>0</v>
      </c>
      <c r="DG2510" s="12"/>
      <c r="DJ2510" s="2">
        <v>0</v>
      </c>
      <c r="DX2510" s="12"/>
      <c r="EA2510" t="s" s="12">
        <v>12610</v>
      </c>
      <c r="EB2510" t="s" s="12">
        <v>12611</v>
      </c>
      <c r="ED2510" t="s" s="12">
        <v>156</v>
      </c>
      <c r="EE2510" s="2">
        <v>-9</v>
      </c>
      <c r="EF2510" s="2">
        <v>-9</v>
      </c>
      <c r="EG2510" s="2">
        <v>0</v>
      </c>
      <c r="EH2510" s="2">
        <v>-9</v>
      </c>
    </row>
    <row r="2511" s="2" customFormat="1" ht="13.55" customHeight="1">
      <c r="A2511" s="11">
        <v>202103070037</v>
      </c>
      <c r="B2511" s="2">
        <v>2021</v>
      </c>
      <c r="C2511" s="2">
        <v>3</v>
      </c>
      <c r="D2511" s="2">
        <v>7</v>
      </c>
      <c r="F2511" s="2">
        <v>1</v>
      </c>
      <c r="H2511" s="2">
        <v>137</v>
      </c>
      <c r="I2511" t="s" s="12">
        <v>7858</v>
      </c>
      <c r="J2511" s="2">
        <v>11</v>
      </c>
      <c r="K2511" t="s" s="12">
        <v>204</v>
      </c>
      <c r="L2511" t="s" s="12">
        <v>7859</v>
      </c>
      <c r="M2511" t="s" s="12">
        <v>12612</v>
      </c>
      <c r="N2511" s="2">
        <v>-11.072765</v>
      </c>
      <c r="O2511" s="2">
        <v>39.675037</v>
      </c>
      <c r="P2511" s="2">
        <v>1</v>
      </c>
      <c r="Q2511" s="2">
        <v>1</v>
      </c>
      <c r="S2511" t="s" s="12">
        <v>12613</v>
      </c>
      <c r="T2511" s="2">
        <v>1</v>
      </c>
      <c r="U2511" s="2">
        <v>1</v>
      </c>
      <c r="V2511" s="2">
        <v>1</v>
      </c>
      <c r="W2511" s="2">
        <v>1</v>
      </c>
      <c r="X2511" s="2">
        <v>4</v>
      </c>
      <c r="Y2511" t="s" s="12">
        <v>1125</v>
      </c>
      <c r="Z2511" s="2">
        <v>0</v>
      </c>
      <c r="AA2511" s="2">
        <v>1</v>
      </c>
      <c r="AB2511" s="2">
        <v>0</v>
      </c>
      <c r="AC2511" s="2">
        <v>9</v>
      </c>
      <c r="AD2511" t="s" s="12">
        <v>150</v>
      </c>
      <c r="AF2511" s="12"/>
      <c r="AH2511" s="12"/>
      <c r="AJ2511" s="12"/>
      <c r="AK2511" s="12"/>
      <c r="AL2511" s="12"/>
      <c r="AM2511" s="2">
        <v>2</v>
      </c>
      <c r="AN2511" t="s" s="12">
        <v>209</v>
      </c>
      <c r="AO2511" s="2">
        <v>18</v>
      </c>
      <c r="AP2511" t="s" s="12">
        <v>296</v>
      </c>
      <c r="AQ2511" t="s" s="12">
        <v>12614</v>
      </c>
      <c r="AR2511" t="s" s="12">
        <v>12054</v>
      </c>
      <c r="AS2511" s="2">
        <v>137</v>
      </c>
      <c r="AT2511" t="s" s="12">
        <v>7858</v>
      </c>
      <c r="AV2511" s="12"/>
      <c r="AX2511" s="12"/>
      <c r="BB2511" s="12"/>
      <c r="BD2511" s="12"/>
      <c r="BF2511" s="12"/>
      <c r="BJ2511" s="12"/>
      <c r="BK2511" t="s" s="12">
        <v>150</v>
      </c>
      <c r="BR2511" s="2">
        <v>0</v>
      </c>
      <c r="BU2511" s="2">
        <v>0</v>
      </c>
      <c r="BV2511" s="2">
        <v>-99</v>
      </c>
      <c r="BW2511" s="2">
        <v>0</v>
      </c>
      <c r="BX2511" s="2">
        <v>0</v>
      </c>
      <c r="BZ2511" s="12"/>
      <c r="CC2511" s="12"/>
      <c r="CF2511" s="12"/>
      <c r="CH2511" s="2">
        <v>13</v>
      </c>
      <c r="CI2511" t="s" s="12">
        <v>150</v>
      </c>
      <c r="CK2511" s="12"/>
      <c r="CM2511" s="12"/>
      <c r="CO2511" s="12"/>
      <c r="CQ2511" s="12"/>
      <c r="CS2511" s="12"/>
      <c r="CU2511" s="12"/>
      <c r="CW2511" s="12"/>
      <c r="CZ2511" s="2">
        <v>0</v>
      </c>
      <c r="DC2511" s="2">
        <v>0</v>
      </c>
      <c r="DE2511" s="2">
        <v>0</v>
      </c>
      <c r="DG2511" s="12"/>
      <c r="DJ2511" s="2">
        <v>-9</v>
      </c>
      <c r="DX2511" s="12"/>
      <c r="DZ2511" t="s" s="12">
        <v>12615</v>
      </c>
      <c r="EA2511" t="s" s="12">
        <v>3536</v>
      </c>
      <c r="ED2511" t="s" s="12">
        <v>156</v>
      </c>
      <c r="EE2511" s="2">
        <v>-9</v>
      </c>
      <c r="EF2511" s="2">
        <v>-9</v>
      </c>
      <c r="EG2511" s="2">
        <v>0</v>
      </c>
      <c r="EH2511" s="2">
        <v>-9</v>
      </c>
    </row>
    <row r="2512" s="2" customFormat="1" ht="13.55" customHeight="1">
      <c r="A2512" s="11">
        <v>202103080001</v>
      </c>
      <c r="B2512" s="2">
        <v>2021</v>
      </c>
      <c r="C2512" s="2">
        <v>3</v>
      </c>
      <c r="D2512" s="2">
        <v>8</v>
      </c>
      <c r="F2512" s="2">
        <v>0</v>
      </c>
      <c r="H2512" s="2">
        <v>4</v>
      </c>
      <c r="I2512" t="s" s="12">
        <v>188</v>
      </c>
      <c r="J2512" s="2">
        <v>6</v>
      </c>
      <c r="K2512" t="s" s="12">
        <v>159</v>
      </c>
      <c r="L2512" t="s" s="12">
        <v>684</v>
      </c>
      <c r="M2512" t="s" s="12">
        <v>12616</v>
      </c>
      <c r="N2512" s="2">
        <v>35.260228</v>
      </c>
      <c r="O2512" s="2">
        <v>62.28284</v>
      </c>
      <c r="P2512" s="2">
        <v>1</v>
      </c>
      <c r="Q2512" s="2">
        <v>0</v>
      </c>
      <c r="R2512" t="s" s="12">
        <v>12617</v>
      </c>
      <c r="S2512" t="s" s="12">
        <v>12618</v>
      </c>
      <c r="T2512" s="2">
        <v>1</v>
      </c>
      <c r="U2512" s="2">
        <v>1</v>
      </c>
      <c r="V2512" s="2">
        <v>0</v>
      </c>
      <c r="W2512" s="2">
        <v>1</v>
      </c>
      <c r="X2512" s="2">
        <v>1</v>
      </c>
      <c r="Y2512" t="s" s="12">
        <v>144</v>
      </c>
      <c r="Z2512" s="2">
        <v>0</v>
      </c>
      <c r="AA2512" s="2">
        <v>1</v>
      </c>
      <c r="AB2512" s="2">
        <v>0</v>
      </c>
      <c r="AC2512" s="2">
        <v>9</v>
      </c>
      <c r="AD2512" t="s" s="12">
        <v>150</v>
      </c>
      <c r="AF2512" s="12"/>
      <c r="AH2512" s="12"/>
      <c r="AJ2512" s="12"/>
      <c r="AK2512" s="12"/>
      <c r="AL2512" s="12"/>
      <c r="AM2512" s="2">
        <v>4</v>
      </c>
      <c r="AN2512" t="s" s="12">
        <v>146</v>
      </c>
      <c r="AO2512" s="2">
        <v>27</v>
      </c>
      <c r="AP2512" t="s" s="12">
        <v>456</v>
      </c>
      <c r="AQ2512" t="s" s="12">
        <v>505</v>
      </c>
      <c r="AR2512" t="s" s="12">
        <v>307</v>
      </c>
      <c r="AS2512" s="2">
        <v>4</v>
      </c>
      <c r="AT2512" t="s" s="12">
        <v>188</v>
      </c>
      <c r="AV2512" s="12"/>
      <c r="AX2512" s="12"/>
      <c r="BB2512" s="12"/>
      <c r="BD2512" s="12"/>
      <c r="BF2512" s="12"/>
      <c r="BJ2512" s="12"/>
      <c r="BK2512" t="s" s="12">
        <v>308</v>
      </c>
      <c r="BR2512" s="2">
        <v>0</v>
      </c>
      <c r="BU2512" s="2">
        <v>0</v>
      </c>
      <c r="BV2512" s="2">
        <v>-99</v>
      </c>
      <c r="BW2512" s="2">
        <v>0</v>
      </c>
      <c r="BX2512" s="2">
        <v>0</v>
      </c>
      <c r="BZ2512" s="12"/>
      <c r="CC2512" s="12"/>
      <c r="CF2512" s="12"/>
      <c r="CH2512" s="2">
        <v>13</v>
      </c>
      <c r="CI2512" t="s" s="12">
        <v>150</v>
      </c>
      <c r="CK2512" s="12"/>
      <c r="CM2512" s="12"/>
      <c r="CO2512" s="12"/>
      <c r="CQ2512" s="12"/>
      <c r="CS2512" s="12"/>
      <c r="CU2512" s="12"/>
      <c r="CW2512" s="12"/>
      <c r="CY2512" s="2">
        <v>3</v>
      </c>
      <c r="CZ2512" s="2">
        <v>0</v>
      </c>
      <c r="DA2512" s="2">
        <v>1</v>
      </c>
      <c r="DB2512" s="2">
        <v>2</v>
      </c>
      <c r="DC2512" s="2">
        <v>0</v>
      </c>
      <c r="DD2512" s="2">
        <v>0</v>
      </c>
      <c r="DE2512" s="2">
        <v>0</v>
      </c>
      <c r="DG2512" s="12"/>
      <c r="DJ2512" s="2">
        <v>0</v>
      </c>
      <c r="DX2512" s="12"/>
      <c r="EA2512" t="s" s="12">
        <v>3019</v>
      </c>
      <c r="ED2512" t="s" s="12">
        <v>156</v>
      </c>
      <c r="EE2512" s="2">
        <v>0</v>
      </c>
      <c r="EF2512" s="2">
        <v>0</v>
      </c>
      <c r="EG2512" s="2">
        <v>0</v>
      </c>
      <c r="EH2512" s="2">
        <v>0</v>
      </c>
    </row>
    <row r="2513" s="2" customFormat="1" ht="13.55" customHeight="1">
      <c r="A2513" s="11">
        <v>202103080002</v>
      </c>
      <c r="B2513" s="2">
        <v>2021</v>
      </c>
      <c r="C2513" s="2">
        <v>3</v>
      </c>
      <c r="D2513" s="2">
        <v>8</v>
      </c>
      <c r="F2513" s="2">
        <v>0</v>
      </c>
      <c r="H2513" s="2">
        <v>4</v>
      </c>
      <c r="I2513" t="s" s="12">
        <v>188</v>
      </c>
      <c r="J2513" s="2">
        <v>6</v>
      </c>
      <c r="K2513" t="s" s="12">
        <v>159</v>
      </c>
      <c r="L2513" t="s" s="12">
        <v>303</v>
      </c>
      <c r="M2513" t="s" s="12">
        <v>12619</v>
      </c>
      <c r="N2513" s="2">
        <v>33.497222</v>
      </c>
      <c r="O2513" s="2">
        <v>68.59777800000001</v>
      </c>
      <c r="P2513" s="2">
        <v>1</v>
      </c>
      <c r="Q2513" s="2">
        <v>1</v>
      </c>
      <c r="S2513" t="s" s="12">
        <v>12620</v>
      </c>
      <c r="T2513" s="2">
        <v>1</v>
      </c>
      <c r="U2513" s="2">
        <v>1</v>
      </c>
      <c r="V2513" s="2">
        <v>1</v>
      </c>
      <c r="W2513" s="2">
        <v>0</v>
      </c>
      <c r="Y2513" s="12"/>
      <c r="Z2513" s="2">
        <v>0</v>
      </c>
      <c r="AA2513" s="2">
        <v>1</v>
      </c>
      <c r="AB2513" s="2">
        <v>0</v>
      </c>
      <c r="AC2513" s="2">
        <v>1</v>
      </c>
      <c r="AD2513" t="s" s="12">
        <v>192</v>
      </c>
      <c r="AF2513" s="12"/>
      <c r="AH2513" s="12"/>
      <c r="AJ2513" s="12"/>
      <c r="AK2513" s="12"/>
      <c r="AL2513" s="12"/>
      <c r="AM2513" s="2">
        <v>3</v>
      </c>
      <c r="AN2513" t="s" s="12">
        <v>163</v>
      </c>
      <c r="AO2513" s="2">
        <v>25</v>
      </c>
      <c r="AP2513" t="s" s="12">
        <v>230</v>
      </c>
      <c r="AQ2513" t="s" s="12">
        <v>306</v>
      </c>
      <c r="AR2513" t="s" s="12">
        <v>12621</v>
      </c>
      <c r="AS2513" s="2">
        <v>4</v>
      </c>
      <c r="AT2513" t="s" s="12">
        <v>188</v>
      </c>
      <c r="AV2513" s="12"/>
      <c r="AX2513" s="12"/>
      <c r="BB2513" s="12"/>
      <c r="BD2513" s="12"/>
      <c r="BF2513" s="12"/>
      <c r="BJ2513" s="12"/>
      <c r="BK2513" t="s" s="12">
        <v>308</v>
      </c>
      <c r="BR2513" s="2">
        <v>0</v>
      </c>
      <c r="BU2513" s="2">
        <v>0</v>
      </c>
      <c r="BV2513" s="2">
        <v>-99</v>
      </c>
      <c r="BW2513" s="2">
        <v>0</v>
      </c>
      <c r="BX2513" s="2">
        <v>1</v>
      </c>
      <c r="BY2513" s="2">
        <v>7</v>
      </c>
      <c r="BZ2513" t="s" s="12">
        <v>214</v>
      </c>
      <c r="CC2513" s="12"/>
      <c r="CF2513" s="12"/>
      <c r="CH2513" s="2">
        <v>6</v>
      </c>
      <c r="CI2513" t="s" s="12">
        <v>151</v>
      </c>
      <c r="CJ2513" s="2">
        <v>8</v>
      </c>
      <c r="CK2513" t="s" s="12">
        <v>475</v>
      </c>
      <c r="CM2513" s="12"/>
      <c r="CO2513" s="12"/>
      <c r="CQ2513" s="12"/>
      <c r="CS2513" s="12"/>
      <c r="CU2513" s="12"/>
      <c r="CW2513" s="12"/>
      <c r="CX2513" t="s" s="12">
        <v>476</v>
      </c>
      <c r="CY2513" s="2">
        <v>1</v>
      </c>
      <c r="CZ2513" s="2">
        <v>0</v>
      </c>
      <c r="DA2513" s="2">
        <v>0</v>
      </c>
      <c r="DB2513" s="2">
        <v>3</v>
      </c>
      <c r="DC2513" s="2">
        <v>0</v>
      </c>
      <c r="DD2513" s="2">
        <v>0</v>
      </c>
      <c r="DE2513" s="2">
        <v>1</v>
      </c>
      <c r="DF2513" s="2">
        <v>3</v>
      </c>
      <c r="DG2513" t="s" s="12">
        <v>182</v>
      </c>
      <c r="DH2513" s="2">
        <v>-99</v>
      </c>
      <c r="DI2513" t="s" s="12">
        <v>2243</v>
      </c>
      <c r="DJ2513" s="2">
        <v>0</v>
      </c>
      <c r="DX2513" s="12"/>
      <c r="DZ2513" t="s" s="12">
        <v>639</v>
      </c>
      <c r="EA2513" t="s" s="12">
        <v>12622</v>
      </c>
      <c r="EB2513" t="s" s="12">
        <v>12623</v>
      </c>
      <c r="EC2513" t="s" s="12">
        <v>3019</v>
      </c>
      <c r="ED2513" t="s" s="12">
        <v>156</v>
      </c>
      <c r="EE2513" s="2">
        <v>0</v>
      </c>
      <c r="EF2513" s="2">
        <v>0</v>
      </c>
      <c r="EG2513" s="2">
        <v>0</v>
      </c>
      <c r="EH2513" s="2">
        <v>0</v>
      </c>
    </row>
    <row r="2514" s="2" customFormat="1" ht="13.55" customHeight="1">
      <c r="A2514" s="11">
        <v>202103080004</v>
      </c>
      <c r="B2514" s="2">
        <v>2021</v>
      </c>
      <c r="C2514" s="2">
        <v>3</v>
      </c>
      <c r="D2514" s="2">
        <v>8</v>
      </c>
      <c r="F2514" s="2">
        <v>0</v>
      </c>
      <c r="H2514" s="2">
        <v>4</v>
      </c>
      <c r="I2514" t="s" s="12">
        <v>188</v>
      </c>
      <c r="J2514" s="2">
        <v>6</v>
      </c>
      <c r="K2514" t="s" s="12">
        <v>159</v>
      </c>
      <c r="L2514" t="s" s="12">
        <v>6350</v>
      </c>
      <c r="M2514" t="s" s="12">
        <v>12624</v>
      </c>
      <c r="N2514" s="2">
        <v>37.1</v>
      </c>
      <c r="O2514" s="2">
        <v>70.77</v>
      </c>
      <c r="P2514" s="2">
        <v>1</v>
      </c>
      <c r="Q2514" s="2">
        <v>0</v>
      </c>
      <c r="S2514" t="s" s="12">
        <v>12625</v>
      </c>
      <c r="T2514" s="2">
        <v>1</v>
      </c>
      <c r="U2514" s="2">
        <v>1</v>
      </c>
      <c r="V2514" s="2">
        <v>0</v>
      </c>
      <c r="W2514" s="2">
        <v>1</v>
      </c>
      <c r="X2514" s="2">
        <v>1</v>
      </c>
      <c r="Y2514" t="s" s="12">
        <v>144</v>
      </c>
      <c r="Z2514" s="2">
        <v>0</v>
      </c>
      <c r="AA2514" s="2">
        <v>1</v>
      </c>
      <c r="AB2514" s="2">
        <v>0</v>
      </c>
      <c r="AC2514" s="2">
        <v>9</v>
      </c>
      <c r="AD2514" t="s" s="12">
        <v>150</v>
      </c>
      <c r="AF2514" s="12"/>
      <c r="AH2514" s="12"/>
      <c r="AJ2514" s="12"/>
      <c r="AK2514" s="12"/>
      <c r="AL2514" s="12"/>
      <c r="AM2514" s="2">
        <v>4</v>
      </c>
      <c r="AN2514" t="s" s="12">
        <v>146</v>
      </c>
      <c r="AO2514" s="2">
        <v>35</v>
      </c>
      <c r="AP2514" t="s" s="12">
        <v>147</v>
      </c>
      <c r="AQ2514" t="s" s="12">
        <v>505</v>
      </c>
      <c r="AR2514" t="s" s="12">
        <v>149</v>
      </c>
      <c r="AS2514" s="2">
        <v>4</v>
      </c>
      <c r="AT2514" t="s" s="12">
        <v>188</v>
      </c>
      <c r="AV2514" s="12"/>
      <c r="AX2514" s="12"/>
      <c r="BB2514" s="12"/>
      <c r="BD2514" s="12"/>
      <c r="BF2514" s="12"/>
      <c r="BJ2514" s="12"/>
      <c r="BK2514" t="s" s="12">
        <v>308</v>
      </c>
      <c r="BR2514" s="2">
        <v>0</v>
      </c>
      <c r="BU2514" s="2">
        <v>0</v>
      </c>
      <c r="BV2514" s="2">
        <v>-99</v>
      </c>
      <c r="BW2514" s="2">
        <v>0</v>
      </c>
      <c r="BX2514" s="2">
        <v>0</v>
      </c>
      <c r="BZ2514" s="12"/>
      <c r="CC2514" s="12"/>
      <c r="CF2514" s="12"/>
      <c r="CH2514" s="2">
        <v>13</v>
      </c>
      <c r="CI2514" t="s" s="12">
        <v>150</v>
      </c>
      <c r="CK2514" s="12"/>
      <c r="CM2514" s="12"/>
      <c r="CO2514" s="12"/>
      <c r="CQ2514" s="12"/>
      <c r="CS2514" s="12"/>
      <c r="CU2514" s="12"/>
      <c r="CW2514" s="12"/>
      <c r="CY2514" s="2">
        <v>3</v>
      </c>
      <c r="CZ2514" s="2">
        <v>0</v>
      </c>
      <c r="DA2514" s="2">
        <v>0</v>
      </c>
      <c r="DB2514" s="2">
        <v>0</v>
      </c>
      <c r="DC2514" s="2">
        <v>0</v>
      </c>
      <c r="DD2514" s="2">
        <v>0</v>
      </c>
      <c r="DE2514" s="2">
        <v>1</v>
      </c>
      <c r="DF2514" s="2">
        <v>4</v>
      </c>
      <c r="DG2514" t="s" s="12">
        <v>150</v>
      </c>
      <c r="DH2514" s="2">
        <v>-99</v>
      </c>
      <c r="DI2514" t="s" s="12">
        <v>10688</v>
      </c>
      <c r="DJ2514" s="2">
        <v>0</v>
      </c>
      <c r="DX2514" s="12"/>
      <c r="EA2514" t="s" s="12">
        <v>3019</v>
      </c>
      <c r="ED2514" t="s" s="12">
        <v>156</v>
      </c>
      <c r="EE2514" s="2">
        <v>0</v>
      </c>
      <c r="EF2514" s="2">
        <v>0</v>
      </c>
      <c r="EG2514" s="2">
        <v>0</v>
      </c>
      <c r="EH2514" s="2">
        <v>0</v>
      </c>
    </row>
    <row r="2515" s="2" customFormat="1" ht="13.55" customHeight="1">
      <c r="A2515" s="11">
        <v>202103080010</v>
      </c>
      <c r="B2515" s="2">
        <v>2021</v>
      </c>
      <c r="C2515" s="2">
        <v>3</v>
      </c>
      <c r="D2515" s="2">
        <v>8</v>
      </c>
      <c r="F2515" s="2">
        <v>0</v>
      </c>
      <c r="H2515" s="2">
        <v>183</v>
      </c>
      <c r="I2515" t="s" s="12">
        <v>8070</v>
      </c>
      <c r="J2515" s="2">
        <v>11</v>
      </c>
      <c r="K2515" t="s" s="12">
        <v>204</v>
      </c>
      <c r="L2515" t="s" s="12">
        <v>8149</v>
      </c>
      <c r="M2515" t="s" s="12">
        <v>12626</v>
      </c>
      <c r="N2515" s="2">
        <v>-29.855357</v>
      </c>
      <c r="O2515" s="2">
        <v>31.019177</v>
      </c>
      <c r="P2515" s="2">
        <v>1</v>
      </c>
      <c r="Q2515" s="2">
        <v>0</v>
      </c>
      <c r="R2515" t="s" s="12">
        <v>12627</v>
      </c>
      <c r="S2515" t="s" s="12">
        <v>12628</v>
      </c>
      <c r="T2515" s="2">
        <v>1</v>
      </c>
      <c r="U2515" s="2">
        <v>1</v>
      </c>
      <c r="V2515" s="2">
        <v>1</v>
      </c>
      <c r="W2515" s="2">
        <v>0</v>
      </c>
      <c r="Y2515" s="12"/>
      <c r="Z2515" s="2">
        <v>0</v>
      </c>
      <c r="AA2515" s="2">
        <v>1</v>
      </c>
      <c r="AB2515" s="2">
        <v>0</v>
      </c>
      <c r="AC2515" s="2">
        <v>2</v>
      </c>
      <c r="AD2515" t="s" s="12">
        <v>259</v>
      </c>
      <c r="AE2515" s="2">
        <v>7</v>
      </c>
      <c r="AF2515" t="s" s="12">
        <v>445</v>
      </c>
      <c r="AH2515" s="12"/>
      <c r="AJ2515" s="12"/>
      <c r="AK2515" s="12"/>
      <c r="AL2515" s="12"/>
      <c r="AM2515" s="2">
        <v>1</v>
      </c>
      <c r="AN2515" t="s" s="12">
        <v>616</v>
      </c>
      <c r="AO2515" s="2">
        <v>7</v>
      </c>
      <c r="AP2515" t="s" s="12">
        <v>769</v>
      </c>
      <c r="AQ2515" t="s" s="12">
        <v>150</v>
      </c>
      <c r="AR2515" t="s" s="12">
        <v>12629</v>
      </c>
      <c r="AT2515" s="12"/>
      <c r="AV2515" s="12"/>
      <c r="AX2515" s="12"/>
      <c r="BB2515" s="12"/>
      <c r="BD2515" s="12"/>
      <c r="BF2515" s="12"/>
      <c r="BJ2515" s="12"/>
      <c r="BK2515" t="s" s="12">
        <v>12630</v>
      </c>
      <c r="BQ2515" t="s" s="12">
        <v>12631</v>
      </c>
      <c r="BR2515" s="2">
        <v>1</v>
      </c>
      <c r="BU2515" s="2">
        <v>0</v>
      </c>
      <c r="BV2515" s="2">
        <v>10</v>
      </c>
      <c r="BW2515" s="2">
        <v>0</v>
      </c>
      <c r="BX2515" s="2">
        <v>1</v>
      </c>
      <c r="BY2515" s="2">
        <v>8</v>
      </c>
      <c r="BZ2515" t="s" s="12">
        <v>446</v>
      </c>
      <c r="CC2515" s="12"/>
      <c r="CF2515" s="12"/>
      <c r="CH2515" s="2">
        <v>8</v>
      </c>
      <c r="CI2515" t="s" s="12">
        <v>610</v>
      </c>
      <c r="CJ2515" s="2">
        <v>19</v>
      </c>
      <c r="CK2515" t="s" s="12">
        <v>2037</v>
      </c>
      <c r="CL2515" s="2">
        <v>9</v>
      </c>
      <c r="CM2515" t="s" s="12">
        <v>496</v>
      </c>
      <c r="CN2515" s="2">
        <v>23</v>
      </c>
      <c r="CO2515" t="s" s="12">
        <v>497</v>
      </c>
      <c r="CP2515" s="2">
        <v>9</v>
      </c>
      <c r="CQ2515" t="s" s="12">
        <v>496</v>
      </c>
      <c r="CR2515" s="2">
        <v>21</v>
      </c>
      <c r="CS2515" t="s" s="12">
        <v>945</v>
      </c>
      <c r="CU2515" s="12"/>
      <c r="CW2515" s="12"/>
      <c r="CX2515" t="s" s="12">
        <v>12632</v>
      </c>
      <c r="CZ2515" s="2">
        <v>0</v>
      </c>
      <c r="DC2515" s="2">
        <v>0</v>
      </c>
      <c r="DE2515" s="2">
        <v>1</v>
      </c>
      <c r="DF2515" s="2">
        <v>3</v>
      </c>
      <c r="DG2515" t="s" s="12">
        <v>182</v>
      </c>
      <c r="DH2515" s="2">
        <v>-99</v>
      </c>
      <c r="DI2515" t="s" s="12">
        <v>12633</v>
      </c>
      <c r="DJ2515" s="2">
        <v>0</v>
      </c>
      <c r="DX2515" s="12"/>
      <c r="EA2515" t="s" s="12">
        <v>12634</v>
      </c>
      <c r="EB2515" t="s" s="12">
        <v>12635</v>
      </c>
      <c r="EC2515" t="s" s="12">
        <v>12636</v>
      </c>
      <c r="ED2515" t="s" s="12">
        <v>156</v>
      </c>
      <c r="EE2515" s="2">
        <v>-9</v>
      </c>
      <c r="EF2515" s="2">
        <v>-9</v>
      </c>
      <c r="EG2515" s="2">
        <v>1</v>
      </c>
      <c r="EH2515" s="2">
        <v>1</v>
      </c>
    </row>
    <row r="2516" s="2" customFormat="1" ht="13.55" customHeight="1">
      <c r="A2516" s="11">
        <v>202103080011</v>
      </c>
      <c r="B2516" s="2">
        <v>2021</v>
      </c>
      <c r="C2516" s="2">
        <v>3</v>
      </c>
      <c r="D2516" s="2">
        <v>8</v>
      </c>
      <c r="F2516" s="2">
        <v>0</v>
      </c>
      <c r="H2516" s="2">
        <v>147</v>
      </c>
      <c r="I2516" t="s" s="12">
        <v>1287</v>
      </c>
      <c r="J2516" s="2">
        <v>11</v>
      </c>
      <c r="K2516" t="s" s="12">
        <v>204</v>
      </c>
      <c r="L2516" t="s" s="12">
        <v>1517</v>
      </c>
      <c r="M2516" t="s" s="12">
        <v>12637</v>
      </c>
      <c r="N2516" s="2">
        <v>7.68607</v>
      </c>
      <c r="O2516" s="2">
        <v>3.183834</v>
      </c>
      <c r="P2516" s="2">
        <v>2</v>
      </c>
      <c r="Q2516" s="2">
        <v>0</v>
      </c>
      <c r="R2516" t="s" s="12">
        <v>12638</v>
      </c>
      <c r="S2516" t="s" s="12">
        <v>12639</v>
      </c>
      <c r="T2516" s="2">
        <v>1</v>
      </c>
      <c r="U2516" s="2">
        <v>1</v>
      </c>
      <c r="V2516" s="2">
        <v>1</v>
      </c>
      <c r="W2516" s="2">
        <v>0</v>
      </c>
      <c r="Y2516" s="12"/>
      <c r="Z2516" s="2">
        <v>0</v>
      </c>
      <c r="AA2516" s="2">
        <v>1</v>
      </c>
      <c r="AB2516" s="2">
        <v>0</v>
      </c>
      <c r="AC2516" s="2">
        <v>2</v>
      </c>
      <c r="AD2516" t="s" s="12">
        <v>259</v>
      </c>
      <c r="AF2516" s="12"/>
      <c r="AH2516" s="12"/>
      <c r="AJ2516" s="12"/>
      <c r="AK2516" s="12"/>
      <c r="AL2516" s="12"/>
      <c r="AM2516" s="2">
        <v>14</v>
      </c>
      <c r="AN2516" t="s" s="12">
        <v>175</v>
      </c>
      <c r="AO2516" s="2">
        <v>72</v>
      </c>
      <c r="AP2516" t="s" s="12">
        <v>1539</v>
      </c>
      <c r="AQ2516" t="s" s="12">
        <v>234</v>
      </c>
      <c r="AR2516" t="s" s="12">
        <v>3963</v>
      </c>
      <c r="AS2516" s="2">
        <v>147</v>
      </c>
      <c r="AT2516" t="s" s="12">
        <v>1287</v>
      </c>
      <c r="AV2516" s="12"/>
      <c r="AX2516" s="12"/>
      <c r="BB2516" s="12"/>
      <c r="BD2516" s="12"/>
      <c r="BF2516" s="12"/>
      <c r="BJ2516" s="12"/>
      <c r="BK2516" t="s" s="12">
        <v>1522</v>
      </c>
      <c r="BR2516" s="2">
        <v>0</v>
      </c>
      <c r="BU2516" s="2">
        <v>0</v>
      </c>
      <c r="BV2516" s="2">
        <v>-99</v>
      </c>
      <c r="BW2516" s="2">
        <v>0</v>
      </c>
      <c r="BX2516" s="2">
        <v>0</v>
      </c>
      <c r="BZ2516" s="12"/>
      <c r="CC2516" s="12"/>
      <c r="CF2516" s="12"/>
      <c r="CH2516" s="2">
        <v>9</v>
      </c>
      <c r="CI2516" t="s" s="12">
        <v>496</v>
      </c>
      <c r="CJ2516" s="2">
        <v>23</v>
      </c>
      <c r="CK2516" t="s" s="12">
        <v>497</v>
      </c>
      <c r="CM2516" s="12"/>
      <c r="CO2516" s="12"/>
      <c r="CQ2516" s="12"/>
      <c r="CS2516" s="12"/>
      <c r="CU2516" s="12"/>
      <c r="CW2516" s="12"/>
      <c r="CY2516" s="2">
        <v>4</v>
      </c>
      <c r="CZ2516" s="2">
        <v>0</v>
      </c>
      <c r="DA2516" s="2">
        <v>0</v>
      </c>
      <c r="DB2516" s="2">
        <v>0</v>
      </c>
      <c r="DC2516" s="2">
        <v>0</v>
      </c>
      <c r="DD2516" s="2">
        <v>0</v>
      </c>
      <c r="DE2516" s="2">
        <v>0</v>
      </c>
      <c r="DG2516" s="12"/>
      <c r="DJ2516" s="2">
        <v>0</v>
      </c>
      <c r="DX2516" s="12"/>
      <c r="EA2516" t="s" s="12">
        <v>12640</v>
      </c>
      <c r="EB2516" t="s" s="12">
        <v>12641</v>
      </c>
      <c r="EC2516" t="s" s="12">
        <v>12642</v>
      </c>
      <c r="ED2516" t="s" s="12">
        <v>156</v>
      </c>
      <c r="EE2516" s="2">
        <v>-9</v>
      </c>
      <c r="EF2516" s="2">
        <v>-9</v>
      </c>
      <c r="EG2516" s="2">
        <v>0</v>
      </c>
      <c r="EH2516" s="2">
        <v>-9</v>
      </c>
    </row>
    <row r="2517" s="2" customFormat="1" ht="13.55" customHeight="1">
      <c r="A2517" s="11">
        <v>202103080012</v>
      </c>
      <c r="B2517" s="2">
        <v>2021</v>
      </c>
      <c r="C2517" s="2">
        <v>3</v>
      </c>
      <c r="D2517" s="2">
        <v>8</v>
      </c>
      <c r="F2517" s="2">
        <v>0</v>
      </c>
      <c r="H2517" s="2">
        <v>155</v>
      </c>
      <c r="I2517" t="s" s="12">
        <v>486</v>
      </c>
      <c r="J2517" s="2">
        <v>10</v>
      </c>
      <c r="K2517" t="s" s="12">
        <v>140</v>
      </c>
      <c r="L2517" t="s" s="12">
        <v>487</v>
      </c>
      <c r="M2517" t="s" s="12">
        <v>10455</v>
      </c>
      <c r="N2517" s="2">
        <v>31.939748</v>
      </c>
      <c r="O2517" s="2">
        <v>35.092124</v>
      </c>
      <c r="P2517" s="2">
        <v>1</v>
      </c>
      <c r="Q2517" s="2">
        <v>1</v>
      </c>
      <c r="R2517" t="s" s="12">
        <v>12643</v>
      </c>
      <c r="S2517" t="s" s="12">
        <v>12644</v>
      </c>
      <c r="T2517" s="2">
        <v>1</v>
      </c>
      <c r="U2517" s="2">
        <v>1</v>
      </c>
      <c r="V2517" s="2">
        <v>1</v>
      </c>
      <c r="W2517" s="2">
        <v>0</v>
      </c>
      <c r="Y2517" s="12"/>
      <c r="Z2517" s="2">
        <v>0</v>
      </c>
      <c r="AA2517" s="2">
        <v>0</v>
      </c>
      <c r="AB2517" s="2">
        <v>0</v>
      </c>
      <c r="AC2517" s="2">
        <v>2</v>
      </c>
      <c r="AD2517" t="s" s="12">
        <v>259</v>
      </c>
      <c r="AF2517" s="12"/>
      <c r="AH2517" s="12"/>
      <c r="AJ2517" s="12"/>
      <c r="AK2517" s="12"/>
      <c r="AL2517" s="12"/>
      <c r="AM2517" s="2">
        <v>14</v>
      </c>
      <c r="AN2517" t="s" s="12">
        <v>175</v>
      </c>
      <c r="AO2517" s="2">
        <v>67</v>
      </c>
      <c r="AP2517" t="s" s="12">
        <v>233</v>
      </c>
      <c r="AQ2517" t="s" s="12">
        <v>234</v>
      </c>
      <c r="AR2517" t="s" s="12">
        <v>391</v>
      </c>
      <c r="AS2517" s="2">
        <v>97</v>
      </c>
      <c r="AT2517" t="s" s="12">
        <v>494</v>
      </c>
      <c r="AV2517" s="12"/>
      <c r="AX2517" s="12"/>
      <c r="BB2517" s="12"/>
      <c r="BD2517" s="12"/>
      <c r="BF2517" s="12"/>
      <c r="BJ2517" s="12"/>
      <c r="BK2517" t="s" s="12">
        <v>495</v>
      </c>
      <c r="BR2517" s="2">
        <v>0</v>
      </c>
      <c r="BU2517" s="2">
        <v>0</v>
      </c>
      <c r="BV2517" s="2">
        <v>1</v>
      </c>
      <c r="BW2517" s="2">
        <v>1</v>
      </c>
      <c r="BX2517" s="2">
        <v>0</v>
      </c>
      <c r="BZ2517" s="12"/>
      <c r="CC2517" s="12"/>
      <c r="CF2517" s="12"/>
      <c r="CH2517" s="2">
        <v>9</v>
      </c>
      <c r="CI2517" t="s" s="12">
        <v>496</v>
      </c>
      <c r="CJ2517" s="2">
        <v>23</v>
      </c>
      <c r="CK2517" t="s" s="12">
        <v>497</v>
      </c>
      <c r="CM2517" s="12"/>
      <c r="CO2517" s="12"/>
      <c r="CQ2517" s="12"/>
      <c r="CS2517" s="12"/>
      <c r="CU2517" s="12"/>
      <c r="CW2517" s="12"/>
      <c r="CX2517" t="s" s="12">
        <v>3329</v>
      </c>
      <c r="CY2517" s="2">
        <v>0</v>
      </c>
      <c r="CZ2517" s="2">
        <v>0</v>
      </c>
      <c r="DA2517" s="2">
        <v>0</v>
      </c>
      <c r="DB2517" s="2">
        <v>0</v>
      </c>
      <c r="DC2517" s="2">
        <v>0</v>
      </c>
      <c r="DD2517" s="2">
        <v>0</v>
      </c>
      <c r="DE2517" s="2">
        <v>0</v>
      </c>
      <c r="DG2517" s="12"/>
      <c r="DJ2517" s="2">
        <v>0</v>
      </c>
      <c r="DX2517" s="12"/>
      <c r="EA2517" t="s" s="12">
        <v>12596</v>
      </c>
      <c r="ED2517" t="s" s="12">
        <v>156</v>
      </c>
      <c r="EE2517" s="2">
        <v>0</v>
      </c>
      <c r="EF2517" s="2">
        <v>0</v>
      </c>
      <c r="EG2517" s="2">
        <v>0</v>
      </c>
      <c r="EH2517" s="2">
        <v>0</v>
      </c>
    </row>
    <row r="2518" s="2" customFormat="1" ht="13.55" customHeight="1">
      <c r="A2518" s="11">
        <v>202103080013</v>
      </c>
      <c r="B2518" s="2">
        <v>2021</v>
      </c>
      <c r="C2518" s="2">
        <v>3</v>
      </c>
      <c r="D2518" s="2">
        <v>8</v>
      </c>
      <c r="F2518" s="2">
        <v>0</v>
      </c>
      <c r="H2518" s="2">
        <v>229</v>
      </c>
      <c r="I2518" t="s" s="12">
        <v>2614</v>
      </c>
      <c r="J2518" s="2">
        <v>11</v>
      </c>
      <c r="K2518" t="s" s="12">
        <v>204</v>
      </c>
      <c r="L2518" t="s" s="12">
        <v>11902</v>
      </c>
      <c r="M2518" t="s" s="12">
        <v>12645</v>
      </c>
      <c r="N2518" s="2">
        <v>-4.099864</v>
      </c>
      <c r="O2518" s="2">
        <v>29.093553</v>
      </c>
      <c r="P2518" s="2">
        <v>1</v>
      </c>
      <c r="Q2518" s="2">
        <v>0</v>
      </c>
      <c r="S2518" t="s" s="12">
        <v>12646</v>
      </c>
      <c r="T2518" s="2">
        <v>1</v>
      </c>
      <c r="U2518" s="2">
        <v>1</v>
      </c>
      <c r="V2518" s="2">
        <v>1</v>
      </c>
      <c r="W2518" s="2">
        <v>0</v>
      </c>
      <c r="Y2518" s="12"/>
      <c r="Z2518" s="2">
        <v>0</v>
      </c>
      <c r="AA2518" s="2">
        <v>0</v>
      </c>
      <c r="AB2518" s="2">
        <v>0</v>
      </c>
      <c r="AC2518" s="2">
        <v>2</v>
      </c>
      <c r="AD2518" t="s" s="12">
        <v>259</v>
      </c>
      <c r="AF2518" s="12"/>
      <c r="AH2518" s="12"/>
      <c r="AJ2518" s="12"/>
      <c r="AK2518" s="12"/>
      <c r="AL2518" s="12"/>
      <c r="AM2518" s="2">
        <v>7</v>
      </c>
      <c r="AN2518" t="s" s="12">
        <v>877</v>
      </c>
      <c r="AO2518" s="2">
        <v>47</v>
      </c>
      <c r="AP2518" t="s" s="12">
        <v>878</v>
      </c>
      <c r="AQ2518" t="s" s="12">
        <v>12647</v>
      </c>
      <c r="AR2518" t="s" s="12">
        <v>753</v>
      </c>
      <c r="AS2518" s="2">
        <v>422</v>
      </c>
      <c r="AT2518" t="s" s="12">
        <v>349</v>
      </c>
      <c r="AV2518" s="12"/>
      <c r="AX2518" s="12"/>
      <c r="BB2518" s="12"/>
      <c r="BD2518" s="12"/>
      <c r="BF2518" s="12"/>
      <c r="BJ2518" s="12"/>
      <c r="BK2518" t="s" s="12">
        <v>150</v>
      </c>
      <c r="BR2518" s="2">
        <v>0</v>
      </c>
      <c r="BU2518" s="2">
        <v>0</v>
      </c>
      <c r="BV2518" s="2">
        <v>-99</v>
      </c>
      <c r="BW2518" s="2">
        <v>0</v>
      </c>
      <c r="BX2518" s="2">
        <v>0</v>
      </c>
      <c r="BZ2518" s="12"/>
      <c r="CC2518" s="12"/>
      <c r="CF2518" s="12"/>
      <c r="CH2518" s="2">
        <v>5</v>
      </c>
      <c r="CI2518" t="s" s="12">
        <v>197</v>
      </c>
      <c r="CJ2518" s="2">
        <v>5</v>
      </c>
      <c r="CK2518" t="s" s="12">
        <v>198</v>
      </c>
      <c r="CM2518" s="12"/>
      <c r="CO2518" s="12"/>
      <c r="CQ2518" s="12"/>
      <c r="CS2518" s="12"/>
      <c r="CU2518" s="12"/>
      <c r="CW2518" s="12"/>
      <c r="CY2518" s="2">
        <v>0</v>
      </c>
      <c r="CZ2518" s="2">
        <v>0</v>
      </c>
      <c r="DA2518" s="2">
        <v>0</v>
      </c>
      <c r="DB2518" s="2">
        <v>0</v>
      </c>
      <c r="DC2518" s="2">
        <v>0</v>
      </c>
      <c r="DD2518" s="2">
        <v>0</v>
      </c>
      <c r="DE2518" s="2">
        <v>0</v>
      </c>
      <c r="DG2518" s="12"/>
      <c r="DJ2518" s="2">
        <v>0</v>
      </c>
      <c r="DX2518" s="12"/>
      <c r="EA2518" t="s" s="12">
        <v>12648</v>
      </c>
      <c r="ED2518" t="s" s="12">
        <v>156</v>
      </c>
      <c r="EE2518" s="2">
        <v>-9</v>
      </c>
      <c r="EF2518" s="2">
        <v>-9</v>
      </c>
      <c r="EG2518" s="2">
        <v>1</v>
      </c>
      <c r="EH2518" s="2">
        <v>1</v>
      </c>
    </row>
    <row r="2519" s="2" customFormat="1" ht="13.55" customHeight="1">
      <c r="A2519" s="11">
        <v>202103080015</v>
      </c>
      <c r="B2519" s="2">
        <v>2021</v>
      </c>
      <c r="C2519" s="2">
        <v>3</v>
      </c>
      <c r="D2519" s="2">
        <v>8</v>
      </c>
      <c r="F2519" s="2">
        <v>0</v>
      </c>
      <c r="H2519" s="2">
        <v>41</v>
      </c>
      <c r="I2519" t="s" s="12">
        <v>330</v>
      </c>
      <c r="J2519" s="2">
        <v>11</v>
      </c>
      <c r="K2519" t="s" s="12">
        <v>204</v>
      </c>
      <c r="L2519" t="s" s="12">
        <v>12649</v>
      </c>
      <c r="M2519" t="s" s="12">
        <v>12650</v>
      </c>
      <c r="N2519" s="2">
        <v>6.435445</v>
      </c>
      <c r="O2519" s="2">
        <v>16.179373</v>
      </c>
      <c r="P2519" s="2">
        <v>1</v>
      </c>
      <c r="Q2519" s="2">
        <v>0</v>
      </c>
      <c r="S2519" t="s" s="12">
        <v>12651</v>
      </c>
      <c r="T2519" s="2">
        <v>1</v>
      </c>
      <c r="U2519" s="2">
        <v>1</v>
      </c>
      <c r="V2519" s="2">
        <v>1</v>
      </c>
      <c r="W2519" s="2">
        <v>0</v>
      </c>
      <c r="Y2519" s="12"/>
      <c r="Z2519" s="2">
        <v>0</v>
      </c>
      <c r="AA2519" s="2">
        <v>1</v>
      </c>
      <c r="AB2519" s="2">
        <v>0</v>
      </c>
      <c r="AC2519" s="2">
        <v>9</v>
      </c>
      <c r="AD2519" t="s" s="12">
        <v>150</v>
      </c>
      <c r="AF2519" s="12"/>
      <c r="AH2519" s="12"/>
      <c r="AJ2519" s="12"/>
      <c r="AK2519" s="12"/>
      <c r="AL2519" s="12"/>
      <c r="AM2519" s="2">
        <v>4</v>
      </c>
      <c r="AN2519" t="s" s="12">
        <v>146</v>
      </c>
      <c r="AO2519" s="2">
        <v>29</v>
      </c>
      <c r="AP2519" t="s" s="12">
        <v>323</v>
      </c>
      <c r="AQ2519" t="s" s="12">
        <v>881</v>
      </c>
      <c r="AR2519" t="s" s="12">
        <v>958</v>
      </c>
      <c r="AS2519" s="2">
        <v>41</v>
      </c>
      <c r="AT2519" t="s" s="12">
        <v>330</v>
      </c>
      <c r="AU2519" s="2">
        <v>1</v>
      </c>
      <c r="AV2519" t="s" s="12">
        <v>616</v>
      </c>
      <c r="AW2519" s="2">
        <v>13</v>
      </c>
      <c r="AX2519" t="s" s="12">
        <v>2551</v>
      </c>
      <c r="AY2519" t="s" s="12">
        <v>12652</v>
      </c>
      <c r="AZ2519" t="s" s="12">
        <v>1092</v>
      </c>
      <c r="BA2519" s="2">
        <v>167</v>
      </c>
      <c r="BB2519" t="s" s="12">
        <v>7847</v>
      </c>
      <c r="BD2519" s="12"/>
      <c r="BF2519" s="12"/>
      <c r="BJ2519" s="12"/>
      <c r="BK2519" t="s" s="12">
        <v>337</v>
      </c>
      <c r="BR2519" s="2">
        <v>0</v>
      </c>
      <c r="BU2519" s="2">
        <v>0</v>
      </c>
      <c r="BV2519" s="2">
        <v>-99</v>
      </c>
      <c r="BW2519" s="2">
        <v>0</v>
      </c>
      <c r="BX2519" s="2">
        <v>0</v>
      </c>
      <c r="BZ2519" s="12"/>
      <c r="CC2519" s="12"/>
      <c r="CF2519" s="12"/>
      <c r="CH2519" s="2">
        <v>13</v>
      </c>
      <c r="CI2519" t="s" s="12">
        <v>150</v>
      </c>
      <c r="CK2519" s="12"/>
      <c r="CM2519" s="12"/>
      <c r="CO2519" s="12"/>
      <c r="CQ2519" s="12"/>
      <c r="CS2519" s="12"/>
      <c r="CU2519" s="12"/>
      <c r="CW2519" s="12"/>
      <c r="CY2519" s="2">
        <v>2</v>
      </c>
      <c r="CZ2519" s="2">
        <v>0</v>
      </c>
      <c r="DA2519" s="2">
        <v>0</v>
      </c>
      <c r="DB2519" s="2">
        <v>0</v>
      </c>
      <c r="DC2519" s="2">
        <v>0</v>
      </c>
      <c r="DD2519" s="2">
        <v>0</v>
      </c>
      <c r="DE2519" s="2">
        <v>1</v>
      </c>
      <c r="DF2519" s="2">
        <v>4</v>
      </c>
      <c r="DG2519" t="s" s="12">
        <v>150</v>
      </c>
      <c r="DH2519" s="2">
        <v>-99</v>
      </c>
      <c r="DI2519" t="s" s="12">
        <v>12653</v>
      </c>
      <c r="DJ2519" s="2">
        <v>0</v>
      </c>
      <c r="DX2519" s="12"/>
      <c r="EA2519" t="s" s="12">
        <v>12654</v>
      </c>
      <c r="ED2519" t="s" s="12">
        <v>156</v>
      </c>
      <c r="EE2519" s="2">
        <v>0</v>
      </c>
      <c r="EF2519" s="2">
        <v>1</v>
      </c>
      <c r="EG2519" s="2">
        <v>1</v>
      </c>
      <c r="EH2519" s="2">
        <v>1</v>
      </c>
    </row>
    <row r="2520" s="2" customFormat="1" ht="13.55" customHeight="1">
      <c r="A2520" s="11">
        <v>202103080018</v>
      </c>
      <c r="B2520" s="2">
        <v>2021</v>
      </c>
      <c r="C2520" s="2">
        <v>3</v>
      </c>
      <c r="D2520" s="2">
        <v>8</v>
      </c>
      <c r="F2520" s="2">
        <v>0</v>
      </c>
      <c r="H2520" s="2">
        <v>229</v>
      </c>
      <c r="I2520" t="s" s="12">
        <v>2614</v>
      </c>
      <c r="J2520" s="2">
        <v>11</v>
      </c>
      <c r="K2520" t="s" s="12">
        <v>204</v>
      </c>
      <c r="L2520" t="s" s="12">
        <v>8770</v>
      </c>
      <c r="M2520" t="s" s="12">
        <v>12655</v>
      </c>
      <c r="N2520" s="2">
        <v>1.439148</v>
      </c>
      <c r="O2520" s="2">
        <v>29.843911</v>
      </c>
      <c r="P2520" s="2">
        <v>2</v>
      </c>
      <c r="Q2520" s="2">
        <v>0</v>
      </c>
      <c r="S2520" t="s" s="12">
        <v>12656</v>
      </c>
      <c r="T2520" s="2">
        <v>1</v>
      </c>
      <c r="U2520" s="2">
        <v>1</v>
      </c>
      <c r="V2520" s="2">
        <v>1</v>
      </c>
      <c r="W2520" s="2">
        <v>0</v>
      </c>
      <c r="Y2520" s="12"/>
      <c r="Z2520" s="2">
        <v>0</v>
      </c>
      <c r="AA2520" s="2">
        <v>1</v>
      </c>
      <c r="AB2520" s="2">
        <v>0</v>
      </c>
      <c r="AC2520" s="2">
        <v>6</v>
      </c>
      <c r="AD2520" t="s" s="12">
        <v>444</v>
      </c>
      <c r="AE2520" s="2">
        <v>2</v>
      </c>
      <c r="AF2520" t="s" s="12">
        <v>259</v>
      </c>
      <c r="AG2520" s="2">
        <v>7</v>
      </c>
      <c r="AH2520" t="s" s="12">
        <v>445</v>
      </c>
      <c r="AJ2520" s="12"/>
      <c r="AK2520" s="12"/>
      <c r="AL2520" s="12"/>
      <c r="AM2520" s="2">
        <v>14</v>
      </c>
      <c r="AN2520" t="s" s="12">
        <v>175</v>
      </c>
      <c r="AO2520" s="2">
        <v>75</v>
      </c>
      <c r="AP2520" t="s" s="12">
        <v>334</v>
      </c>
      <c r="AQ2520" t="s" s="12">
        <v>12657</v>
      </c>
      <c r="AR2520" t="s" s="12">
        <v>696</v>
      </c>
      <c r="AS2520" s="2">
        <v>229</v>
      </c>
      <c r="AT2520" t="s" s="12">
        <v>2614</v>
      </c>
      <c r="AV2520" s="12"/>
      <c r="AX2520" s="12"/>
      <c r="BB2520" s="12"/>
      <c r="BD2520" s="12"/>
      <c r="BF2520" s="12"/>
      <c r="BJ2520" s="12"/>
      <c r="BK2520" t="s" s="12">
        <v>2621</v>
      </c>
      <c r="BR2520" s="2">
        <v>0</v>
      </c>
      <c r="BU2520" s="2">
        <v>0</v>
      </c>
      <c r="BV2520" s="2">
        <v>-99</v>
      </c>
      <c r="BW2520" s="2">
        <v>0</v>
      </c>
      <c r="BX2520" s="2">
        <v>0</v>
      </c>
      <c r="BZ2520" s="12"/>
      <c r="CC2520" s="12"/>
      <c r="CF2520" s="12"/>
      <c r="CH2520" s="2">
        <v>5</v>
      </c>
      <c r="CI2520" t="s" s="12">
        <v>197</v>
      </c>
      <c r="CJ2520" s="2">
        <v>5</v>
      </c>
      <c r="CK2520" t="s" s="12">
        <v>198</v>
      </c>
      <c r="CL2520" s="2">
        <v>9</v>
      </c>
      <c r="CM2520" t="s" s="12">
        <v>496</v>
      </c>
      <c r="CN2520" s="2">
        <v>23</v>
      </c>
      <c r="CO2520" t="s" s="12">
        <v>497</v>
      </c>
      <c r="CQ2520" s="12"/>
      <c r="CS2520" s="12"/>
      <c r="CU2520" s="12"/>
      <c r="CW2520" s="12"/>
      <c r="CX2520" t="s" s="12">
        <v>5095</v>
      </c>
      <c r="CY2520" s="2">
        <v>8</v>
      </c>
      <c r="CZ2520" s="2">
        <v>0</v>
      </c>
      <c r="DA2520" s="2">
        <v>0</v>
      </c>
      <c r="DB2520" s="2">
        <v>0</v>
      </c>
      <c r="DC2520" s="2">
        <v>0</v>
      </c>
      <c r="DD2520" s="2">
        <v>0</v>
      </c>
      <c r="DE2520" s="2">
        <v>1</v>
      </c>
      <c r="DF2520" s="2">
        <v>3</v>
      </c>
      <c r="DG2520" t="s" s="12">
        <v>182</v>
      </c>
      <c r="DH2520" s="2">
        <v>-99</v>
      </c>
      <c r="DI2520" t="s" s="12">
        <v>12658</v>
      </c>
      <c r="DJ2520" s="2">
        <v>1</v>
      </c>
      <c r="DK2520" s="2">
        <v>3</v>
      </c>
      <c r="DL2520" s="2">
        <v>0</v>
      </c>
      <c r="DM2520" s="2">
        <v>-99</v>
      </c>
      <c r="DQ2520" s="2">
        <v>0</v>
      </c>
      <c r="DW2520" s="2">
        <v>4</v>
      </c>
      <c r="DX2520" t="s" s="12">
        <v>1040</v>
      </c>
      <c r="DY2520" s="2">
        <v>0</v>
      </c>
      <c r="EA2520" t="s" s="12">
        <v>12659</v>
      </c>
      <c r="EB2520" t="s" s="12">
        <v>12660</v>
      </c>
      <c r="ED2520" t="s" s="12">
        <v>156</v>
      </c>
      <c r="EE2520" s="2">
        <v>0</v>
      </c>
      <c r="EF2520" s="2">
        <v>1</v>
      </c>
      <c r="EG2520" s="2">
        <v>0</v>
      </c>
      <c r="EH2520" s="2">
        <v>1</v>
      </c>
    </row>
    <row r="2521" s="2" customFormat="1" ht="13.55" customHeight="1">
      <c r="A2521" s="11">
        <v>202103080019</v>
      </c>
      <c r="B2521" s="2">
        <v>2021</v>
      </c>
      <c r="C2521" s="2">
        <v>3</v>
      </c>
      <c r="D2521" s="2">
        <v>8</v>
      </c>
      <c r="F2521" s="2">
        <v>0</v>
      </c>
      <c r="H2521" s="2">
        <v>155</v>
      </c>
      <c r="I2521" t="s" s="12">
        <v>486</v>
      </c>
      <c r="J2521" s="2">
        <v>10</v>
      </c>
      <c r="K2521" t="s" s="12">
        <v>140</v>
      </c>
      <c r="L2521" t="s" s="12">
        <v>487</v>
      </c>
      <c r="M2521" t="s" s="12">
        <v>12661</v>
      </c>
      <c r="N2521" s="2">
        <v>31.699772</v>
      </c>
      <c r="O2521" s="2">
        <v>35.115945</v>
      </c>
      <c r="P2521" s="2">
        <v>1</v>
      </c>
      <c r="Q2521" s="2">
        <v>1</v>
      </c>
      <c r="R2521" t="s" s="12">
        <v>12662</v>
      </c>
      <c r="S2521" t="s" s="12">
        <v>12663</v>
      </c>
      <c r="T2521" s="2">
        <v>1</v>
      </c>
      <c r="U2521" s="2">
        <v>1</v>
      </c>
      <c r="V2521" s="2">
        <v>1</v>
      </c>
      <c r="W2521" s="2">
        <v>0</v>
      </c>
      <c r="Y2521" s="12"/>
      <c r="Z2521" s="2">
        <v>0</v>
      </c>
      <c r="AA2521" s="2">
        <v>0</v>
      </c>
      <c r="AB2521" s="2">
        <v>0</v>
      </c>
      <c r="AC2521" s="2">
        <v>2</v>
      </c>
      <c r="AD2521" t="s" s="12">
        <v>259</v>
      </c>
      <c r="AF2521" s="12"/>
      <c r="AH2521" s="12"/>
      <c r="AJ2521" s="12"/>
      <c r="AK2521" s="12"/>
      <c r="AL2521" s="12"/>
      <c r="AM2521" s="2">
        <v>14</v>
      </c>
      <c r="AN2521" t="s" s="12">
        <v>175</v>
      </c>
      <c r="AO2521" s="2">
        <v>79</v>
      </c>
      <c r="AP2521" t="s" s="12">
        <v>4021</v>
      </c>
      <c r="AQ2521" t="s" s="12">
        <v>234</v>
      </c>
      <c r="AR2521" t="s" s="12">
        <v>12664</v>
      </c>
      <c r="AS2521" s="2">
        <v>97</v>
      </c>
      <c r="AT2521" t="s" s="12">
        <v>494</v>
      </c>
      <c r="AV2521" s="12"/>
      <c r="AX2521" s="12"/>
      <c r="BB2521" s="12"/>
      <c r="BD2521" s="12"/>
      <c r="BF2521" s="12"/>
      <c r="BJ2521" s="12"/>
      <c r="BK2521" t="s" s="12">
        <v>150</v>
      </c>
      <c r="BR2521" s="2">
        <v>0</v>
      </c>
      <c r="BU2521" s="2">
        <v>0</v>
      </c>
      <c r="BV2521" s="2">
        <v>2</v>
      </c>
      <c r="BW2521" s="2">
        <v>0</v>
      </c>
      <c r="BX2521" s="2">
        <v>0</v>
      </c>
      <c r="BZ2521" s="12"/>
      <c r="CC2521" s="12"/>
      <c r="CF2521" s="12"/>
      <c r="CH2521" s="2">
        <v>8</v>
      </c>
      <c r="CI2521" t="s" s="12">
        <v>610</v>
      </c>
      <c r="CJ2521" s="2">
        <v>19</v>
      </c>
      <c r="CK2521" t="s" s="12">
        <v>2037</v>
      </c>
      <c r="CM2521" s="12"/>
      <c r="CO2521" s="12"/>
      <c r="CQ2521" s="12"/>
      <c r="CS2521" s="12"/>
      <c r="CU2521" s="12"/>
      <c r="CW2521" s="12"/>
      <c r="CX2521" t="s" s="12">
        <v>6898</v>
      </c>
      <c r="CY2521" s="2">
        <v>0</v>
      </c>
      <c r="CZ2521" s="2">
        <v>0</v>
      </c>
      <c r="DA2521" s="2">
        <v>0</v>
      </c>
      <c r="DB2521" s="2">
        <v>1</v>
      </c>
      <c r="DC2521" s="2">
        <v>0</v>
      </c>
      <c r="DD2521" s="2">
        <v>1</v>
      </c>
      <c r="DE2521" s="2">
        <v>0</v>
      </c>
      <c r="DG2521" s="12"/>
      <c r="DJ2521" s="2">
        <v>0</v>
      </c>
      <c r="DX2521" s="12"/>
      <c r="EA2521" t="s" s="12">
        <v>12665</v>
      </c>
      <c r="EB2521" t="s" s="12">
        <v>12666</v>
      </c>
      <c r="ED2521" t="s" s="12">
        <v>156</v>
      </c>
      <c r="EE2521" s="2">
        <v>-9</v>
      </c>
      <c r="EF2521" s="2">
        <v>-9</v>
      </c>
      <c r="EG2521" s="2">
        <v>0</v>
      </c>
      <c r="EH2521" s="2">
        <v>-9</v>
      </c>
    </row>
    <row r="2522" s="2" customFormat="1" ht="13.55" customHeight="1">
      <c r="A2522" s="11">
        <v>202103090001</v>
      </c>
      <c r="B2522" s="2">
        <v>2021</v>
      </c>
      <c r="C2522" s="2">
        <v>3</v>
      </c>
      <c r="D2522" s="2">
        <v>9</v>
      </c>
      <c r="F2522" s="2">
        <v>0</v>
      </c>
      <c r="H2522" s="2">
        <v>4</v>
      </c>
      <c r="I2522" t="s" s="12">
        <v>188</v>
      </c>
      <c r="J2522" s="2">
        <v>6</v>
      </c>
      <c r="K2522" t="s" s="12">
        <v>159</v>
      </c>
      <c r="L2522" t="s" s="12">
        <v>641</v>
      </c>
      <c r="M2522" t="s" s="12">
        <v>9382</v>
      </c>
      <c r="N2522" s="2">
        <v>33.6025</v>
      </c>
      <c r="O2522" s="2">
        <v>66.0625</v>
      </c>
      <c r="P2522" s="2">
        <v>3</v>
      </c>
      <c r="Q2522" s="2">
        <v>0</v>
      </c>
      <c r="R2522" t="s" s="12">
        <v>11150</v>
      </c>
      <c r="S2522" t="s" s="12">
        <v>12667</v>
      </c>
      <c r="T2522" s="2">
        <v>1</v>
      </c>
      <c r="U2522" s="2">
        <v>1</v>
      </c>
      <c r="V2522" s="2">
        <v>0</v>
      </c>
      <c r="W2522" s="2">
        <v>1</v>
      </c>
      <c r="X2522" s="2">
        <v>1</v>
      </c>
      <c r="Y2522" t="s" s="12">
        <v>144</v>
      </c>
      <c r="Z2522" s="2">
        <v>0</v>
      </c>
      <c r="AA2522" s="2">
        <v>1</v>
      </c>
      <c r="AB2522" s="2">
        <v>0</v>
      </c>
      <c r="AC2522" s="2">
        <v>9</v>
      </c>
      <c r="AD2522" t="s" s="12">
        <v>150</v>
      </c>
      <c r="AF2522" s="12"/>
      <c r="AH2522" s="12"/>
      <c r="AJ2522" s="12"/>
      <c r="AK2522" s="12"/>
      <c r="AL2522" s="12"/>
      <c r="AM2522" s="2">
        <v>4</v>
      </c>
      <c r="AN2522" t="s" s="12">
        <v>146</v>
      </c>
      <c r="AO2522" s="2">
        <v>27</v>
      </c>
      <c r="AP2522" t="s" s="12">
        <v>456</v>
      </c>
      <c r="AQ2522" t="s" s="12">
        <v>4855</v>
      </c>
      <c r="AR2522" t="s" s="12">
        <v>307</v>
      </c>
      <c r="AS2522" s="2">
        <v>4</v>
      </c>
      <c r="AT2522" t="s" s="12">
        <v>188</v>
      </c>
      <c r="AV2522" s="12"/>
      <c r="AX2522" s="12"/>
      <c r="BB2522" s="12"/>
      <c r="BD2522" s="12"/>
      <c r="BF2522" s="12"/>
      <c r="BJ2522" s="12"/>
      <c r="BK2522" t="s" s="12">
        <v>308</v>
      </c>
      <c r="BR2522" s="2">
        <v>0</v>
      </c>
      <c r="BU2522" s="2">
        <v>0</v>
      </c>
      <c r="BV2522" s="2">
        <v>-99</v>
      </c>
      <c r="BW2522" s="2">
        <v>0</v>
      </c>
      <c r="BX2522" s="2">
        <v>0</v>
      </c>
      <c r="BZ2522" s="12"/>
      <c r="CC2522" s="12"/>
      <c r="CF2522" s="12"/>
      <c r="CH2522" s="2">
        <v>13</v>
      </c>
      <c r="CI2522" t="s" s="12">
        <v>150</v>
      </c>
      <c r="CK2522" s="12"/>
      <c r="CM2522" s="12"/>
      <c r="CO2522" s="12"/>
      <c r="CQ2522" s="12"/>
      <c r="CS2522" s="12"/>
      <c r="CU2522" s="12"/>
      <c r="CW2522" s="12"/>
      <c r="CY2522" s="2">
        <v>4</v>
      </c>
      <c r="CZ2522" s="2">
        <v>0</v>
      </c>
      <c r="DA2522" s="2">
        <v>0</v>
      </c>
      <c r="DB2522" s="2">
        <v>2</v>
      </c>
      <c r="DC2522" s="2">
        <v>0</v>
      </c>
      <c r="DD2522" s="2">
        <v>0</v>
      </c>
      <c r="DE2522" s="2">
        <v>0</v>
      </c>
      <c r="DG2522" s="12"/>
      <c r="DJ2522" s="2">
        <v>0</v>
      </c>
      <c r="DX2522" s="12"/>
      <c r="EA2522" t="s" s="12">
        <v>3019</v>
      </c>
      <c r="ED2522" t="s" s="12">
        <v>156</v>
      </c>
      <c r="EE2522" s="2">
        <v>0</v>
      </c>
      <c r="EF2522" s="2">
        <v>0</v>
      </c>
      <c r="EG2522" s="2">
        <v>0</v>
      </c>
      <c r="EH2522" s="2">
        <v>0</v>
      </c>
    </row>
    <row r="2523" s="2" customFormat="1" ht="13.55" customHeight="1">
      <c r="A2523" s="11">
        <v>202103090002</v>
      </c>
      <c r="B2523" s="2">
        <v>2021</v>
      </c>
      <c r="C2523" s="2">
        <v>3</v>
      </c>
      <c r="D2523" s="2">
        <v>9</v>
      </c>
      <c r="F2523" s="2">
        <v>0</v>
      </c>
      <c r="H2523" s="2">
        <v>4</v>
      </c>
      <c r="I2523" t="s" s="12">
        <v>188</v>
      </c>
      <c r="J2523" s="2">
        <v>6</v>
      </c>
      <c r="K2523" t="s" s="12">
        <v>159</v>
      </c>
      <c r="L2523" t="s" s="12">
        <v>684</v>
      </c>
      <c r="M2523" t="s" s="12">
        <v>12668</v>
      </c>
      <c r="N2523" s="2">
        <v>34.34</v>
      </c>
      <c r="O2523" s="2">
        <v>62.26</v>
      </c>
      <c r="P2523" s="2">
        <v>1</v>
      </c>
      <c r="Q2523" s="2">
        <v>0</v>
      </c>
      <c r="S2523" t="s" s="12">
        <v>12669</v>
      </c>
      <c r="T2523" s="2">
        <v>1</v>
      </c>
      <c r="U2523" s="2">
        <v>1</v>
      </c>
      <c r="V2523" s="2">
        <v>0</v>
      </c>
      <c r="W2523" s="2">
        <v>1</v>
      </c>
      <c r="X2523" s="2">
        <v>1</v>
      </c>
      <c r="Y2523" t="s" s="12">
        <v>144</v>
      </c>
      <c r="Z2523" s="2">
        <v>0</v>
      </c>
      <c r="AA2523" s="2">
        <v>1</v>
      </c>
      <c r="AB2523" s="2">
        <v>0</v>
      </c>
      <c r="AC2523" s="2">
        <v>2</v>
      </c>
      <c r="AD2523" t="s" s="12">
        <v>259</v>
      </c>
      <c r="AF2523" s="12"/>
      <c r="AH2523" s="12"/>
      <c r="AJ2523" s="12"/>
      <c r="AK2523" s="12"/>
      <c r="AL2523" s="12"/>
      <c r="AM2523" s="2">
        <v>4</v>
      </c>
      <c r="AN2523" t="s" s="12">
        <v>146</v>
      </c>
      <c r="AO2523" s="2">
        <v>34</v>
      </c>
      <c r="AP2523" t="s" s="12">
        <v>260</v>
      </c>
      <c r="AQ2523" t="s" s="12">
        <v>4855</v>
      </c>
      <c r="AR2523" t="s" s="12">
        <v>262</v>
      </c>
      <c r="AS2523" s="2">
        <v>4</v>
      </c>
      <c r="AT2523" t="s" s="12">
        <v>188</v>
      </c>
      <c r="AV2523" s="12"/>
      <c r="AX2523" s="12"/>
      <c r="BB2523" s="12"/>
      <c r="BD2523" s="12"/>
      <c r="BF2523" s="12"/>
      <c r="BJ2523" s="12"/>
      <c r="BK2523" t="s" s="12">
        <v>150</v>
      </c>
      <c r="BR2523" s="2">
        <v>0</v>
      </c>
      <c r="BU2523" s="2">
        <v>0</v>
      </c>
      <c r="BV2523" s="2">
        <v>-99</v>
      </c>
      <c r="BW2523" s="2">
        <v>0</v>
      </c>
      <c r="BX2523" s="2">
        <v>0</v>
      </c>
      <c r="BZ2523" s="12"/>
      <c r="CC2523" s="12"/>
      <c r="CF2523" s="12"/>
      <c r="CH2523" s="2">
        <v>5</v>
      </c>
      <c r="CI2523" t="s" s="12">
        <v>197</v>
      </c>
      <c r="CJ2523" s="2">
        <v>5</v>
      </c>
      <c r="CK2523" t="s" s="12">
        <v>198</v>
      </c>
      <c r="CM2523" s="12"/>
      <c r="CO2523" s="12"/>
      <c r="CQ2523" s="12"/>
      <c r="CS2523" s="12"/>
      <c r="CU2523" s="12"/>
      <c r="CW2523" s="12"/>
      <c r="CY2523" s="2">
        <v>1</v>
      </c>
      <c r="CZ2523" s="2">
        <v>0</v>
      </c>
      <c r="DA2523" s="2">
        <v>0</v>
      </c>
      <c r="DB2523" s="2">
        <v>0</v>
      </c>
      <c r="DC2523" s="2">
        <v>0</v>
      </c>
      <c r="DD2523" s="2">
        <v>0</v>
      </c>
      <c r="DE2523" s="2">
        <v>0</v>
      </c>
      <c r="DG2523" s="12"/>
      <c r="DJ2523" s="2">
        <v>0</v>
      </c>
      <c r="DX2523" s="12"/>
      <c r="EA2523" t="s" s="12">
        <v>3019</v>
      </c>
      <c r="ED2523" t="s" s="12">
        <v>156</v>
      </c>
      <c r="EE2523" s="2">
        <v>-9</v>
      </c>
      <c r="EF2523" s="2">
        <v>-9</v>
      </c>
      <c r="EG2523" s="2">
        <v>0</v>
      </c>
      <c r="EH2523" s="2">
        <v>-9</v>
      </c>
    </row>
    <row r="2524" s="2" customFormat="1" ht="13.55" customHeight="1">
      <c r="A2524" s="11">
        <v>202103090003</v>
      </c>
      <c r="B2524" s="2">
        <v>2021</v>
      </c>
      <c r="C2524" s="2">
        <v>3</v>
      </c>
      <c r="D2524" s="2">
        <v>9</v>
      </c>
      <c r="F2524" s="2">
        <v>0</v>
      </c>
      <c r="H2524" s="2">
        <v>4</v>
      </c>
      <c r="I2524" t="s" s="12">
        <v>188</v>
      </c>
      <c r="J2524" s="2">
        <v>6</v>
      </c>
      <c r="K2524" t="s" s="12">
        <v>159</v>
      </c>
      <c r="L2524" t="s" s="12">
        <v>711</v>
      </c>
      <c r="M2524" t="s" s="12">
        <v>12670</v>
      </c>
      <c r="N2524" s="2">
        <v>36.367222</v>
      </c>
      <c r="O2524" s="2">
        <v>69.38972200000001</v>
      </c>
      <c r="P2524" s="2">
        <v>2</v>
      </c>
      <c r="Q2524" s="2">
        <v>0</v>
      </c>
      <c r="S2524" t="s" s="12">
        <v>12671</v>
      </c>
      <c r="T2524" s="2">
        <v>1</v>
      </c>
      <c r="U2524" s="2">
        <v>1</v>
      </c>
      <c r="V2524" s="2">
        <v>1</v>
      </c>
      <c r="W2524" s="2">
        <v>0</v>
      </c>
      <c r="Y2524" s="12"/>
      <c r="Z2524" s="2">
        <v>0</v>
      </c>
      <c r="AA2524" s="2">
        <v>1</v>
      </c>
      <c r="AB2524" s="2">
        <v>0</v>
      </c>
      <c r="AC2524" s="2">
        <v>2</v>
      </c>
      <c r="AD2524" t="s" s="12">
        <v>259</v>
      </c>
      <c r="AF2524" s="12"/>
      <c r="AH2524" s="12"/>
      <c r="AJ2524" s="12"/>
      <c r="AK2524" s="12"/>
      <c r="AL2524" s="12"/>
      <c r="AM2524" s="2">
        <v>17</v>
      </c>
      <c r="AN2524" t="s" s="12">
        <v>740</v>
      </c>
      <c r="AO2524" s="2">
        <v>94</v>
      </c>
      <c r="AP2524" t="s" s="12">
        <v>741</v>
      </c>
      <c r="AQ2524" t="s" s="12">
        <v>3362</v>
      </c>
      <c r="AR2524" t="s" s="12">
        <v>2240</v>
      </c>
      <c r="AS2524" s="2">
        <v>4</v>
      </c>
      <c r="AT2524" t="s" s="12">
        <v>188</v>
      </c>
      <c r="AV2524" s="12"/>
      <c r="AX2524" s="12"/>
      <c r="BB2524" s="12"/>
      <c r="BD2524" s="12"/>
      <c r="BF2524" s="12"/>
      <c r="BJ2524" s="12"/>
      <c r="BK2524" t="s" s="12">
        <v>308</v>
      </c>
      <c r="BR2524" s="2">
        <v>0</v>
      </c>
      <c r="BU2524" s="2">
        <v>0</v>
      </c>
      <c r="BV2524" s="2">
        <v>-99</v>
      </c>
      <c r="BW2524" s="2">
        <v>0</v>
      </c>
      <c r="BX2524" s="2">
        <v>0</v>
      </c>
      <c r="BZ2524" s="12"/>
      <c r="CC2524" s="12"/>
      <c r="CF2524" s="12"/>
      <c r="CH2524" s="2">
        <v>5</v>
      </c>
      <c r="CI2524" t="s" s="12">
        <v>197</v>
      </c>
      <c r="CJ2524" s="2">
        <v>5</v>
      </c>
      <c r="CK2524" t="s" s="12">
        <v>198</v>
      </c>
      <c r="CM2524" s="12"/>
      <c r="CO2524" s="12"/>
      <c r="CQ2524" s="12"/>
      <c r="CS2524" s="12"/>
      <c r="CU2524" s="12"/>
      <c r="CW2524" s="12"/>
      <c r="CY2524" s="2">
        <v>8</v>
      </c>
      <c r="CZ2524" s="2">
        <v>0</v>
      </c>
      <c r="DA2524" s="2">
        <v>4</v>
      </c>
      <c r="DB2524" s="2">
        <v>8</v>
      </c>
      <c r="DC2524" s="2">
        <v>0</v>
      </c>
      <c r="DE2524" s="2">
        <v>0</v>
      </c>
      <c r="DG2524" s="12"/>
      <c r="DJ2524" s="2">
        <v>0</v>
      </c>
      <c r="DX2524" s="12"/>
      <c r="DZ2524" t="s" s="12">
        <v>639</v>
      </c>
      <c r="EA2524" t="s" s="12">
        <v>12672</v>
      </c>
      <c r="EB2524" t="s" s="12">
        <v>3019</v>
      </c>
      <c r="EC2524" t="s" s="12">
        <v>12673</v>
      </c>
      <c r="ED2524" t="s" s="12">
        <v>156</v>
      </c>
      <c r="EE2524" s="2">
        <v>0</v>
      </c>
      <c r="EF2524" s="2">
        <v>0</v>
      </c>
      <c r="EG2524" s="2">
        <v>0</v>
      </c>
      <c r="EH2524" s="2">
        <v>0</v>
      </c>
    </row>
    <row r="2525" s="2" customFormat="1" ht="13.55" customHeight="1">
      <c r="A2525" s="11">
        <v>202103090004</v>
      </c>
      <c r="B2525" s="2">
        <v>2021</v>
      </c>
      <c r="C2525" s="2">
        <v>3</v>
      </c>
      <c r="D2525" s="2">
        <v>9</v>
      </c>
      <c r="F2525" s="2">
        <v>0</v>
      </c>
      <c r="H2525" s="2">
        <v>4</v>
      </c>
      <c r="I2525" t="s" s="12">
        <v>188</v>
      </c>
      <c r="J2525" s="2">
        <v>6</v>
      </c>
      <c r="K2525" t="s" s="12">
        <v>159</v>
      </c>
      <c r="L2525" t="s" s="12">
        <v>255</v>
      </c>
      <c r="M2525" t="s" s="12">
        <v>9268</v>
      </c>
      <c r="N2525" s="2">
        <v>34.815556</v>
      </c>
      <c r="O2525" s="2">
        <v>63.584167</v>
      </c>
      <c r="P2525" s="2">
        <v>3</v>
      </c>
      <c r="Q2525" s="2">
        <v>0</v>
      </c>
      <c r="S2525" t="s" s="12">
        <v>12674</v>
      </c>
      <c r="T2525" s="2">
        <v>1</v>
      </c>
      <c r="U2525" s="2">
        <v>1</v>
      </c>
      <c r="V2525" s="2">
        <v>1</v>
      </c>
      <c r="W2525" s="2">
        <v>0</v>
      </c>
      <c r="Y2525" s="12"/>
      <c r="Z2525" s="2">
        <v>0</v>
      </c>
      <c r="AA2525" s="2">
        <v>1</v>
      </c>
      <c r="AB2525" s="2">
        <v>0</v>
      </c>
      <c r="AC2525" s="2">
        <v>9</v>
      </c>
      <c r="AD2525" t="s" s="12">
        <v>150</v>
      </c>
      <c r="AF2525" s="12"/>
      <c r="AH2525" s="12"/>
      <c r="AJ2525" s="12"/>
      <c r="AK2525" s="12"/>
      <c r="AL2525" s="12"/>
      <c r="AM2525" s="2">
        <v>2</v>
      </c>
      <c r="AN2525" t="s" s="12">
        <v>209</v>
      </c>
      <c r="AO2525" s="2">
        <v>20</v>
      </c>
      <c r="AP2525" t="s" s="12">
        <v>518</v>
      </c>
      <c r="AQ2525" t="s" s="12">
        <v>519</v>
      </c>
      <c r="AR2525" t="s" s="12">
        <v>307</v>
      </c>
      <c r="AS2525" s="2">
        <v>4</v>
      </c>
      <c r="AT2525" t="s" s="12">
        <v>188</v>
      </c>
      <c r="AV2525" s="12"/>
      <c r="AX2525" s="12"/>
      <c r="BB2525" s="12"/>
      <c r="BD2525" s="12"/>
      <c r="BF2525" s="12"/>
      <c r="BJ2525" s="12"/>
      <c r="BK2525" t="s" s="12">
        <v>308</v>
      </c>
      <c r="BR2525" s="2">
        <v>0</v>
      </c>
      <c r="BU2525" s="2">
        <v>0</v>
      </c>
      <c r="BV2525" s="2">
        <v>-99</v>
      </c>
      <c r="BW2525" s="2">
        <v>0</v>
      </c>
      <c r="BX2525" s="2">
        <v>0</v>
      </c>
      <c r="BZ2525" s="12"/>
      <c r="CC2525" s="12"/>
      <c r="CF2525" s="12"/>
      <c r="CH2525" s="2">
        <v>13</v>
      </c>
      <c r="CI2525" t="s" s="12">
        <v>150</v>
      </c>
      <c r="CK2525" s="12"/>
      <c r="CM2525" s="12"/>
      <c r="CO2525" s="12"/>
      <c r="CQ2525" s="12"/>
      <c r="CS2525" s="12"/>
      <c r="CU2525" s="12"/>
      <c r="CW2525" s="12"/>
      <c r="CY2525" s="2">
        <v>3</v>
      </c>
      <c r="CZ2525" s="2">
        <v>0</v>
      </c>
      <c r="DA2525" s="2">
        <v>2</v>
      </c>
      <c r="DB2525" s="2">
        <v>6</v>
      </c>
      <c r="DC2525" s="2">
        <v>0</v>
      </c>
      <c r="DD2525" s="2">
        <v>4</v>
      </c>
      <c r="DE2525" s="2">
        <v>0</v>
      </c>
      <c r="DG2525" s="12"/>
      <c r="DJ2525" s="2">
        <v>0</v>
      </c>
      <c r="DX2525" s="12"/>
      <c r="EA2525" t="s" s="12">
        <v>12675</v>
      </c>
      <c r="EB2525" t="s" s="12">
        <v>3019</v>
      </c>
      <c r="ED2525" t="s" s="12">
        <v>156</v>
      </c>
      <c r="EE2525" s="2">
        <v>0</v>
      </c>
      <c r="EF2525" s="2">
        <v>0</v>
      </c>
      <c r="EG2525" s="2">
        <v>0</v>
      </c>
      <c r="EH2525" s="2">
        <v>0</v>
      </c>
    </row>
    <row r="2526" s="2" customFormat="1" ht="13.55" customHeight="1">
      <c r="A2526" s="11">
        <v>202103090005</v>
      </c>
      <c r="B2526" s="2">
        <v>2021</v>
      </c>
      <c r="C2526" s="2">
        <v>3</v>
      </c>
      <c r="D2526" s="2">
        <v>9</v>
      </c>
      <c r="F2526" s="2">
        <v>1</v>
      </c>
      <c r="H2526" s="2">
        <v>4</v>
      </c>
      <c r="I2526" t="s" s="12">
        <v>188</v>
      </c>
      <c r="J2526" s="2">
        <v>6</v>
      </c>
      <c r="K2526" t="s" s="12">
        <v>159</v>
      </c>
      <c r="L2526" t="s" s="12">
        <v>255</v>
      </c>
      <c r="M2526" t="s" s="12">
        <v>12676</v>
      </c>
      <c r="N2526" s="2">
        <v>35.17</v>
      </c>
      <c r="O2526" s="2">
        <v>63.105</v>
      </c>
      <c r="P2526" s="2">
        <v>2</v>
      </c>
      <c r="Q2526" s="2">
        <v>0</v>
      </c>
      <c r="S2526" t="s" s="12">
        <v>12677</v>
      </c>
      <c r="T2526" s="2">
        <v>1</v>
      </c>
      <c r="U2526" s="2">
        <v>1</v>
      </c>
      <c r="V2526" s="2">
        <v>1</v>
      </c>
      <c r="W2526" s="2">
        <v>0</v>
      </c>
      <c r="Y2526" s="12"/>
      <c r="Z2526" s="2">
        <v>0</v>
      </c>
      <c r="AA2526" s="2">
        <v>1</v>
      </c>
      <c r="AB2526" s="2">
        <v>0</v>
      </c>
      <c r="AC2526" s="2">
        <v>6</v>
      </c>
      <c r="AD2526" t="s" s="12">
        <v>444</v>
      </c>
      <c r="AF2526" s="12"/>
      <c r="AH2526" s="12"/>
      <c r="AJ2526" s="12"/>
      <c r="AK2526" s="12"/>
      <c r="AL2526" s="12"/>
      <c r="AM2526" s="2">
        <v>3</v>
      </c>
      <c r="AN2526" t="s" s="12">
        <v>163</v>
      </c>
      <c r="AO2526" s="2">
        <v>22</v>
      </c>
      <c r="AP2526" t="s" s="12">
        <v>164</v>
      </c>
      <c r="AQ2526" t="s" s="12">
        <v>306</v>
      </c>
      <c r="AR2526" t="s" s="12">
        <v>307</v>
      </c>
      <c r="AS2526" s="2">
        <v>4</v>
      </c>
      <c r="AT2526" t="s" s="12">
        <v>188</v>
      </c>
      <c r="AV2526" s="12"/>
      <c r="AX2526" s="12"/>
      <c r="BB2526" s="12"/>
      <c r="BD2526" s="12"/>
      <c r="BF2526" s="12"/>
      <c r="BJ2526" s="12"/>
      <c r="BK2526" t="s" s="12">
        <v>308</v>
      </c>
      <c r="BR2526" s="2">
        <v>0</v>
      </c>
      <c r="BU2526" s="2">
        <v>0</v>
      </c>
      <c r="BV2526" s="2">
        <v>-99</v>
      </c>
      <c r="BW2526" s="2">
        <v>0</v>
      </c>
      <c r="BX2526" s="2">
        <v>1</v>
      </c>
      <c r="BY2526" s="2">
        <v>7</v>
      </c>
      <c r="BZ2526" t="s" s="12">
        <v>214</v>
      </c>
      <c r="CC2526" s="12"/>
      <c r="CF2526" s="12"/>
      <c r="CH2526" s="2">
        <v>13</v>
      </c>
      <c r="CI2526" t="s" s="12">
        <v>150</v>
      </c>
      <c r="CK2526" s="12"/>
      <c r="CM2526" s="12"/>
      <c r="CO2526" s="12"/>
      <c r="CQ2526" s="12"/>
      <c r="CS2526" s="12"/>
      <c r="CU2526" s="12"/>
      <c r="CW2526" s="12"/>
      <c r="CY2526" s="2">
        <v>7</v>
      </c>
      <c r="CZ2526" s="2">
        <v>0</v>
      </c>
      <c r="DA2526" s="2">
        <v>5</v>
      </c>
      <c r="DC2526" s="2">
        <v>0</v>
      </c>
      <c r="DE2526" s="2">
        <v>0</v>
      </c>
      <c r="DG2526" s="12"/>
      <c r="DJ2526" s="2">
        <v>1</v>
      </c>
      <c r="DK2526" s="2">
        <v>2</v>
      </c>
      <c r="DL2526" s="2">
        <v>0</v>
      </c>
      <c r="DN2526" s="2">
        <v>-99</v>
      </c>
      <c r="DQ2526" s="2">
        <v>0</v>
      </c>
      <c r="DW2526" s="2">
        <v>7</v>
      </c>
      <c r="DX2526" t="s" s="12">
        <v>150</v>
      </c>
      <c r="DY2526" s="2">
        <v>-99</v>
      </c>
      <c r="EA2526" t="s" s="12">
        <v>12675</v>
      </c>
      <c r="EB2526" t="s" s="12">
        <v>3019</v>
      </c>
      <c r="ED2526" t="s" s="12">
        <v>156</v>
      </c>
      <c r="EE2526" s="2">
        <v>0</v>
      </c>
      <c r="EF2526" s="2">
        <v>0</v>
      </c>
      <c r="EG2526" s="2">
        <v>0</v>
      </c>
      <c r="EH2526" s="2">
        <v>0</v>
      </c>
    </row>
    <row r="2527" s="2" customFormat="1" ht="13.55" customHeight="1">
      <c r="A2527" s="11">
        <v>202103090006</v>
      </c>
      <c r="B2527" s="2">
        <v>2021</v>
      </c>
      <c r="C2527" s="2">
        <v>3</v>
      </c>
      <c r="D2527" s="2">
        <v>9</v>
      </c>
      <c r="F2527" s="2">
        <v>0</v>
      </c>
      <c r="H2527" s="2">
        <v>4</v>
      </c>
      <c r="I2527" t="s" s="12">
        <v>188</v>
      </c>
      <c r="J2527" s="2">
        <v>6</v>
      </c>
      <c r="K2527" t="s" s="12">
        <v>159</v>
      </c>
      <c r="L2527" t="s" s="12">
        <v>292</v>
      </c>
      <c r="M2527" t="s" s="12">
        <v>12678</v>
      </c>
      <c r="N2527" s="2">
        <v>35.046111</v>
      </c>
      <c r="O2527" s="2">
        <v>69.645833</v>
      </c>
      <c r="P2527" s="2">
        <v>2</v>
      </c>
      <c r="Q2527" s="2">
        <v>0</v>
      </c>
      <c r="S2527" t="s" s="12">
        <v>12679</v>
      </c>
      <c r="T2527" s="2">
        <v>1</v>
      </c>
      <c r="U2527" s="2">
        <v>1</v>
      </c>
      <c r="V2527" s="2">
        <v>1</v>
      </c>
      <c r="W2527" s="2">
        <v>0</v>
      </c>
      <c r="Y2527" s="12"/>
      <c r="Z2527" s="2">
        <v>0</v>
      </c>
      <c r="AA2527" s="2">
        <v>1</v>
      </c>
      <c r="AB2527" s="2">
        <v>0</v>
      </c>
      <c r="AC2527" s="2">
        <v>9</v>
      </c>
      <c r="AD2527" t="s" s="12">
        <v>150</v>
      </c>
      <c r="AF2527" s="12"/>
      <c r="AH2527" s="12"/>
      <c r="AJ2527" s="12"/>
      <c r="AK2527" s="12"/>
      <c r="AL2527" s="12"/>
      <c r="AM2527" s="2">
        <v>17</v>
      </c>
      <c r="AN2527" t="s" s="12">
        <v>740</v>
      </c>
      <c r="AO2527" s="2">
        <v>94</v>
      </c>
      <c r="AP2527" t="s" s="12">
        <v>741</v>
      </c>
      <c r="AQ2527" t="s" s="12">
        <v>3362</v>
      </c>
      <c r="AR2527" t="s" s="12">
        <v>520</v>
      </c>
      <c r="AS2527" s="2">
        <v>4</v>
      </c>
      <c r="AT2527" t="s" s="12">
        <v>188</v>
      </c>
      <c r="AV2527" s="12"/>
      <c r="AX2527" s="12"/>
      <c r="BB2527" s="12"/>
      <c r="BD2527" s="12"/>
      <c r="BF2527" s="12"/>
      <c r="BJ2527" s="12"/>
      <c r="BK2527" t="s" s="12">
        <v>308</v>
      </c>
      <c r="BR2527" s="2">
        <v>0</v>
      </c>
      <c r="BU2527" s="2">
        <v>0</v>
      </c>
      <c r="BV2527" s="2">
        <v>-99</v>
      </c>
      <c r="BW2527" s="2">
        <v>0</v>
      </c>
      <c r="BX2527" s="2">
        <v>0</v>
      </c>
      <c r="BZ2527" s="12"/>
      <c r="CC2527" s="12"/>
      <c r="CF2527" s="12"/>
      <c r="CH2527" s="2">
        <v>13</v>
      </c>
      <c r="CI2527" t="s" s="12">
        <v>150</v>
      </c>
      <c r="CK2527" s="12"/>
      <c r="CM2527" s="12"/>
      <c r="CO2527" s="12"/>
      <c r="CQ2527" s="12"/>
      <c r="CS2527" s="12"/>
      <c r="CU2527" s="12"/>
      <c r="CW2527" s="12"/>
      <c r="CY2527" s="2">
        <v>1</v>
      </c>
      <c r="CZ2527" s="2">
        <v>0</v>
      </c>
      <c r="DA2527" s="2">
        <v>0</v>
      </c>
      <c r="DB2527" s="2">
        <v>0</v>
      </c>
      <c r="DC2527" s="2">
        <v>0</v>
      </c>
      <c r="DD2527" s="2">
        <v>0</v>
      </c>
      <c r="DE2527" s="2">
        <v>0</v>
      </c>
      <c r="DG2527" s="12"/>
      <c r="DJ2527" s="2">
        <v>0</v>
      </c>
      <c r="DX2527" s="12"/>
      <c r="EA2527" t="s" s="12">
        <v>3019</v>
      </c>
      <c r="ED2527" t="s" s="12">
        <v>156</v>
      </c>
      <c r="EE2527" s="2">
        <v>0</v>
      </c>
      <c r="EF2527" s="2">
        <v>0</v>
      </c>
      <c r="EG2527" s="2">
        <v>0</v>
      </c>
      <c r="EH2527" s="2">
        <v>0</v>
      </c>
    </row>
    <row r="2528" s="2" customFormat="1" ht="13.55" customHeight="1">
      <c r="A2528" s="11">
        <v>202103090007</v>
      </c>
      <c r="B2528" s="2">
        <v>2021</v>
      </c>
      <c r="C2528" s="2">
        <v>3</v>
      </c>
      <c r="D2528" s="2">
        <v>9</v>
      </c>
      <c r="F2528" s="2">
        <v>0</v>
      </c>
      <c r="H2528" s="2">
        <v>95</v>
      </c>
      <c r="I2528" t="s" s="12">
        <v>452</v>
      </c>
      <c r="J2528" s="2">
        <v>10</v>
      </c>
      <c r="K2528" t="s" s="12">
        <v>140</v>
      </c>
      <c r="L2528" t="s" s="12">
        <v>814</v>
      </c>
      <c r="M2528" t="s" s="12">
        <v>12680</v>
      </c>
      <c r="N2528" s="2">
        <v>30.894857</v>
      </c>
      <c r="O2528" s="2">
        <v>46.453472</v>
      </c>
      <c r="P2528" s="2">
        <v>3</v>
      </c>
      <c r="Q2528" s="2">
        <v>0</v>
      </c>
      <c r="S2528" t="s" s="12">
        <v>12681</v>
      </c>
      <c r="T2528" s="2">
        <v>1</v>
      </c>
      <c r="U2528" s="2">
        <v>1</v>
      </c>
      <c r="V2528" s="2">
        <v>0</v>
      </c>
      <c r="W2528" s="2">
        <v>1</v>
      </c>
      <c r="X2528" s="2">
        <v>1</v>
      </c>
      <c r="Y2528" t="s" s="12">
        <v>144</v>
      </c>
      <c r="Z2528" s="2">
        <v>0</v>
      </c>
      <c r="AA2528" s="2">
        <v>1</v>
      </c>
      <c r="AB2528" s="2">
        <v>0</v>
      </c>
      <c r="AC2528" s="2">
        <v>2</v>
      </c>
      <c r="AD2528" t="s" s="12">
        <v>259</v>
      </c>
      <c r="AF2528" s="12"/>
      <c r="AH2528" s="12"/>
      <c r="AJ2528" s="12"/>
      <c r="AK2528" s="12"/>
      <c r="AL2528" s="12"/>
      <c r="AM2528" s="2">
        <v>4</v>
      </c>
      <c r="AN2528" t="s" s="12">
        <v>146</v>
      </c>
      <c r="AO2528" s="2">
        <v>34</v>
      </c>
      <c r="AP2528" t="s" s="12">
        <v>260</v>
      </c>
      <c r="AQ2528" t="s" s="12">
        <v>12682</v>
      </c>
      <c r="AR2528" t="s" s="12">
        <v>12683</v>
      </c>
      <c r="AS2528" s="2">
        <v>95</v>
      </c>
      <c r="AT2528" t="s" s="12">
        <v>452</v>
      </c>
      <c r="AV2528" s="12"/>
      <c r="AX2528" s="12"/>
      <c r="BB2528" s="12"/>
      <c r="BD2528" s="12"/>
      <c r="BF2528" s="12"/>
      <c r="BJ2528" s="12"/>
      <c r="BK2528" t="s" s="12">
        <v>150</v>
      </c>
      <c r="BR2528" s="2">
        <v>0</v>
      </c>
      <c r="BU2528" s="2">
        <v>0</v>
      </c>
      <c r="BV2528" s="2">
        <v>-99</v>
      </c>
      <c r="BW2528" s="2">
        <v>0</v>
      </c>
      <c r="BX2528" s="2">
        <v>0</v>
      </c>
      <c r="BZ2528" s="12"/>
      <c r="CC2528" s="12"/>
      <c r="CF2528" s="12"/>
      <c r="CH2528" s="2">
        <v>6</v>
      </c>
      <c r="CI2528" t="s" s="12">
        <v>151</v>
      </c>
      <c r="CJ2528" s="2">
        <v>7</v>
      </c>
      <c r="CK2528" t="s" s="12">
        <v>167</v>
      </c>
      <c r="CL2528" s="2">
        <v>5</v>
      </c>
      <c r="CM2528" t="s" s="12">
        <v>197</v>
      </c>
      <c r="CN2528" s="2">
        <v>5</v>
      </c>
      <c r="CO2528" t="s" s="12">
        <v>198</v>
      </c>
      <c r="CQ2528" s="12"/>
      <c r="CS2528" s="12"/>
      <c r="CU2528" s="12"/>
      <c r="CW2528" s="12"/>
      <c r="CY2528" s="2">
        <v>0</v>
      </c>
      <c r="CZ2528" s="2">
        <v>0</v>
      </c>
      <c r="DA2528" s="2">
        <v>0</v>
      </c>
      <c r="DB2528" s="2">
        <v>0</v>
      </c>
      <c r="DC2528" s="2">
        <v>0</v>
      </c>
      <c r="DD2528" s="2">
        <v>0</v>
      </c>
      <c r="DE2528" s="2">
        <v>1</v>
      </c>
      <c r="DF2528" s="2">
        <v>3</v>
      </c>
      <c r="DG2528" t="s" s="12">
        <v>182</v>
      </c>
      <c r="DH2528" s="2">
        <v>-99</v>
      </c>
      <c r="DI2528" t="s" s="12">
        <v>12684</v>
      </c>
      <c r="DJ2528" s="2">
        <v>0</v>
      </c>
      <c r="DX2528" s="12"/>
      <c r="EA2528" t="s" s="12">
        <v>12685</v>
      </c>
      <c r="EB2528" t="s" s="12">
        <v>3383</v>
      </c>
      <c r="ED2528" t="s" s="12">
        <v>156</v>
      </c>
      <c r="EE2528" s="2">
        <v>-9</v>
      </c>
      <c r="EF2528" s="2">
        <v>-9</v>
      </c>
      <c r="EG2528" s="2">
        <v>0</v>
      </c>
      <c r="EH2528" s="2">
        <v>-9</v>
      </c>
    </row>
    <row r="2529" s="2" customFormat="1" ht="13.55" customHeight="1">
      <c r="A2529" s="11">
        <v>202103090010</v>
      </c>
      <c r="B2529" s="2">
        <v>2021</v>
      </c>
      <c r="C2529" s="2">
        <v>3</v>
      </c>
      <c r="D2529" s="2">
        <v>9</v>
      </c>
      <c r="E2529" t="s" s="12">
        <v>12686</v>
      </c>
      <c r="F2529" s="2">
        <v>0</v>
      </c>
      <c r="H2529" s="2">
        <v>4</v>
      </c>
      <c r="I2529" t="s" s="12">
        <v>188</v>
      </c>
      <c r="J2529" s="2">
        <v>6</v>
      </c>
      <c r="K2529" t="s" s="12">
        <v>159</v>
      </c>
      <c r="L2529" t="s" s="12">
        <v>314</v>
      </c>
      <c r="M2529" t="s" s="12">
        <v>150</v>
      </c>
      <c r="N2529" s="2">
        <v>36.768863</v>
      </c>
      <c r="O2529" s="2">
        <v>66.57616400000001</v>
      </c>
      <c r="P2529" s="2">
        <v>4</v>
      </c>
      <c r="Q2529" s="2">
        <v>0</v>
      </c>
      <c r="R2529" t="s" s="12">
        <v>12687</v>
      </c>
      <c r="S2529" t="s" s="12">
        <v>12688</v>
      </c>
      <c r="T2529" s="2">
        <v>1</v>
      </c>
      <c r="U2529" s="2">
        <v>1</v>
      </c>
      <c r="V2529" s="2">
        <v>0</v>
      </c>
      <c r="W2529" s="2">
        <v>1</v>
      </c>
      <c r="X2529" s="2">
        <v>1</v>
      </c>
      <c r="Y2529" t="s" s="12">
        <v>144</v>
      </c>
      <c r="Z2529" s="2">
        <v>0</v>
      </c>
      <c r="AA2529" s="2">
        <v>0</v>
      </c>
      <c r="AB2529" s="2">
        <v>0</v>
      </c>
      <c r="AC2529" s="2">
        <v>9</v>
      </c>
      <c r="AD2529" t="s" s="12">
        <v>150</v>
      </c>
      <c r="AF2529" s="12"/>
      <c r="AH2529" s="12"/>
      <c r="AJ2529" s="12"/>
      <c r="AK2529" s="12"/>
      <c r="AL2529" s="12"/>
      <c r="AM2529" s="2">
        <v>4</v>
      </c>
      <c r="AN2529" t="s" s="12">
        <v>146</v>
      </c>
      <c r="AO2529" s="2">
        <v>34</v>
      </c>
      <c r="AP2529" t="s" s="12">
        <v>260</v>
      </c>
      <c r="AQ2529" t="s" s="12">
        <v>505</v>
      </c>
      <c r="AR2529" t="s" s="12">
        <v>506</v>
      </c>
      <c r="AS2529" s="2">
        <v>4</v>
      </c>
      <c r="AT2529" t="s" s="12">
        <v>188</v>
      </c>
      <c r="AV2529" s="12"/>
      <c r="AX2529" s="12"/>
      <c r="BB2529" s="12"/>
      <c r="BD2529" s="12"/>
      <c r="BF2529" s="12"/>
      <c r="BJ2529" s="12"/>
      <c r="BK2529" t="s" s="12">
        <v>308</v>
      </c>
      <c r="BR2529" s="2">
        <v>0</v>
      </c>
      <c r="BU2529" s="2">
        <v>0</v>
      </c>
      <c r="BV2529" s="2">
        <v>-99</v>
      </c>
      <c r="BW2529" s="2">
        <v>0</v>
      </c>
      <c r="BX2529" s="2">
        <v>0</v>
      </c>
      <c r="BZ2529" s="12"/>
      <c r="CC2529" s="12"/>
      <c r="CF2529" s="12"/>
      <c r="CH2529" s="2">
        <v>13</v>
      </c>
      <c r="CI2529" t="s" s="12">
        <v>150</v>
      </c>
      <c r="CK2529" s="12"/>
      <c r="CM2529" s="12"/>
      <c r="CO2529" s="12"/>
      <c r="CQ2529" s="12"/>
      <c r="CS2529" s="12"/>
      <c r="CU2529" s="12"/>
      <c r="CW2529" s="12"/>
      <c r="CY2529" s="2">
        <v>1</v>
      </c>
      <c r="CZ2529" s="2">
        <v>0</v>
      </c>
      <c r="DA2529" s="2">
        <v>1</v>
      </c>
      <c r="DB2529" s="2">
        <v>0</v>
      </c>
      <c r="DC2529" s="2">
        <v>0</v>
      </c>
      <c r="DD2529" s="2">
        <v>0</v>
      </c>
      <c r="DE2529" s="2">
        <v>0</v>
      </c>
      <c r="DG2529" s="12"/>
      <c r="DJ2529" s="2">
        <v>0</v>
      </c>
      <c r="DX2529" s="12"/>
      <c r="EA2529" t="s" s="12">
        <v>12689</v>
      </c>
      <c r="ED2529" t="s" s="12">
        <v>156</v>
      </c>
      <c r="EE2529" s="2">
        <v>0</v>
      </c>
      <c r="EF2529" s="2">
        <v>0</v>
      </c>
      <c r="EG2529" s="2">
        <v>0</v>
      </c>
      <c r="EH2529" s="2">
        <v>0</v>
      </c>
    </row>
    <row r="2530" s="2" customFormat="1" ht="13.55" customHeight="1">
      <c r="A2530" s="11">
        <v>202103090014</v>
      </c>
      <c r="B2530" s="2">
        <v>2021</v>
      </c>
      <c r="C2530" s="2">
        <v>3</v>
      </c>
      <c r="D2530" s="2">
        <v>9</v>
      </c>
      <c r="F2530" s="2">
        <v>1</v>
      </c>
      <c r="H2530" s="2">
        <v>147</v>
      </c>
      <c r="I2530" t="s" s="12">
        <v>1287</v>
      </c>
      <c r="J2530" s="2">
        <v>11</v>
      </c>
      <c r="K2530" t="s" s="12">
        <v>204</v>
      </c>
      <c r="L2530" t="s" s="12">
        <v>1517</v>
      </c>
      <c r="M2530" t="s" s="12">
        <v>150</v>
      </c>
      <c r="N2530" s="2">
        <v>7.216661</v>
      </c>
      <c r="O2530" s="2">
        <v>3.870984</v>
      </c>
      <c r="P2530" s="2">
        <v>4</v>
      </c>
      <c r="Q2530" s="2">
        <v>0</v>
      </c>
      <c r="R2530" t="s" s="12">
        <v>12690</v>
      </c>
      <c r="S2530" t="s" s="12">
        <v>12691</v>
      </c>
      <c r="T2530" s="2">
        <v>1</v>
      </c>
      <c r="U2530" s="2">
        <v>1</v>
      </c>
      <c r="V2530" s="2">
        <v>1</v>
      </c>
      <c r="W2530" s="2">
        <v>0</v>
      </c>
      <c r="Y2530" s="12"/>
      <c r="Z2530" s="2">
        <v>0</v>
      </c>
      <c r="AA2530" s="2">
        <v>1</v>
      </c>
      <c r="AB2530" s="2">
        <v>0</v>
      </c>
      <c r="AC2530" s="2">
        <v>6</v>
      </c>
      <c r="AD2530" t="s" s="12">
        <v>444</v>
      </c>
      <c r="AE2530" s="2">
        <v>8</v>
      </c>
      <c r="AF2530" t="s" s="12">
        <v>3432</v>
      </c>
      <c r="AH2530" s="12"/>
      <c r="AJ2530" s="12"/>
      <c r="AK2530" s="12"/>
      <c r="AL2530" s="12"/>
      <c r="AM2530" s="2">
        <v>19</v>
      </c>
      <c r="AN2530" t="s" s="12">
        <v>864</v>
      </c>
      <c r="AO2530" s="2">
        <v>99</v>
      </c>
      <c r="AP2530" t="s" s="12">
        <v>4473</v>
      </c>
      <c r="AQ2530" t="s" s="12">
        <v>150</v>
      </c>
      <c r="AR2530" t="s" s="12">
        <v>1052</v>
      </c>
      <c r="AS2530" s="2">
        <v>147</v>
      </c>
      <c r="AT2530" t="s" s="12">
        <v>1287</v>
      </c>
      <c r="AV2530" s="12"/>
      <c r="AX2530" s="12"/>
      <c r="BB2530" s="12"/>
      <c r="BD2530" s="12"/>
      <c r="BF2530" s="12"/>
      <c r="BJ2530" s="12"/>
      <c r="BK2530" t="s" s="12">
        <v>1522</v>
      </c>
      <c r="BQ2530" t="s" s="12">
        <v>12692</v>
      </c>
      <c r="BR2530" s="2">
        <v>0</v>
      </c>
      <c r="BU2530" s="2">
        <v>0</v>
      </c>
      <c r="BV2530" s="2">
        <v>-99</v>
      </c>
      <c r="BW2530" s="2">
        <v>0</v>
      </c>
      <c r="BX2530" s="2">
        <v>0</v>
      </c>
      <c r="BZ2530" s="12"/>
      <c r="CC2530" s="12"/>
      <c r="CF2530" s="12"/>
      <c r="CH2530" s="2">
        <v>9</v>
      </c>
      <c r="CI2530" t="s" s="12">
        <v>496</v>
      </c>
      <c r="CJ2530" s="2">
        <v>27</v>
      </c>
      <c r="CK2530" t="s" s="12">
        <v>2720</v>
      </c>
      <c r="CL2530" s="2">
        <v>13</v>
      </c>
      <c r="CM2530" t="s" s="12">
        <v>150</v>
      </c>
      <c r="CO2530" s="12"/>
      <c r="CQ2530" s="12"/>
      <c r="CS2530" s="12"/>
      <c r="CU2530" s="12"/>
      <c r="CW2530" s="12"/>
      <c r="CZ2530" s="2">
        <v>0</v>
      </c>
      <c r="DA2530" s="2">
        <v>0</v>
      </c>
      <c r="DC2530" s="2">
        <v>0</v>
      </c>
      <c r="DD2530" s="2">
        <v>0</v>
      </c>
      <c r="DE2530" s="2">
        <v>0</v>
      </c>
      <c r="DG2530" s="12"/>
      <c r="DJ2530" s="2">
        <v>1</v>
      </c>
      <c r="DK2530" s="2">
        <v>3</v>
      </c>
      <c r="DL2530" s="2">
        <v>0</v>
      </c>
      <c r="DN2530" s="2">
        <v>-99</v>
      </c>
      <c r="DQ2530" s="2">
        <v>1</v>
      </c>
      <c r="DR2530" s="2">
        <v>1204.09</v>
      </c>
      <c r="DV2530" t="s" s="12">
        <v>12693</v>
      </c>
      <c r="DW2530" s="2">
        <v>6</v>
      </c>
      <c r="DX2530" t="s" s="12">
        <v>1992</v>
      </c>
      <c r="DY2530" s="2">
        <v>3</v>
      </c>
      <c r="EA2530" t="s" s="12">
        <v>12694</v>
      </c>
      <c r="EB2530" t="s" s="12">
        <v>12695</v>
      </c>
      <c r="ED2530" t="s" s="12">
        <v>156</v>
      </c>
      <c r="EE2530" s="2">
        <v>-9</v>
      </c>
      <c r="EF2530" s="2">
        <v>-9</v>
      </c>
      <c r="EG2530" s="2">
        <v>0</v>
      </c>
      <c r="EH2530" s="2">
        <v>-9</v>
      </c>
    </row>
    <row r="2531" s="2" customFormat="1" ht="13.55" customHeight="1">
      <c r="A2531" s="11">
        <v>202103090016</v>
      </c>
      <c r="B2531" s="2">
        <v>2021</v>
      </c>
      <c r="C2531" s="2">
        <v>3</v>
      </c>
      <c r="D2531" s="2">
        <v>9</v>
      </c>
      <c r="F2531" s="2">
        <v>0</v>
      </c>
      <c r="H2531" s="2">
        <v>147</v>
      </c>
      <c r="I2531" t="s" s="12">
        <v>1287</v>
      </c>
      <c r="J2531" s="2">
        <v>11</v>
      </c>
      <c r="K2531" t="s" s="12">
        <v>204</v>
      </c>
      <c r="L2531" t="s" s="12">
        <v>1288</v>
      </c>
      <c r="M2531" t="s" s="12">
        <v>12696</v>
      </c>
      <c r="N2531" s="2">
        <v>12.48392</v>
      </c>
      <c r="O2531" s="2">
        <v>14.181285</v>
      </c>
      <c r="P2531" s="2">
        <v>1</v>
      </c>
      <c r="Q2531" s="2">
        <v>0</v>
      </c>
      <c r="S2531" t="s" s="12">
        <v>12697</v>
      </c>
      <c r="T2531" s="2">
        <v>1</v>
      </c>
      <c r="U2531" s="2">
        <v>1</v>
      </c>
      <c r="V2531" s="2">
        <v>0</v>
      </c>
      <c r="W2531" s="2">
        <v>1</v>
      </c>
      <c r="X2531" s="2">
        <v>1</v>
      </c>
      <c r="Y2531" t="s" s="12">
        <v>144</v>
      </c>
      <c r="Z2531" s="2">
        <v>0</v>
      </c>
      <c r="AA2531" s="2">
        <v>1</v>
      </c>
      <c r="AB2531" s="2">
        <v>1</v>
      </c>
      <c r="AC2531" s="2">
        <v>3</v>
      </c>
      <c r="AD2531" t="s" s="12">
        <v>145</v>
      </c>
      <c r="AF2531" s="12"/>
      <c r="AH2531" s="12"/>
      <c r="AJ2531" s="12"/>
      <c r="AK2531" s="12"/>
      <c r="AL2531" s="12"/>
      <c r="AM2531" s="2">
        <v>4</v>
      </c>
      <c r="AN2531" t="s" s="12">
        <v>146</v>
      </c>
      <c r="AO2531" s="2">
        <v>29</v>
      </c>
      <c r="AP2531" t="s" s="12">
        <v>323</v>
      </c>
      <c r="AQ2531" t="s" s="12">
        <v>1735</v>
      </c>
      <c r="AR2531" t="s" s="12">
        <v>958</v>
      </c>
      <c r="AS2531" s="2">
        <v>147</v>
      </c>
      <c r="AT2531" t="s" s="12">
        <v>1287</v>
      </c>
      <c r="AV2531" s="12"/>
      <c r="AX2531" s="12"/>
      <c r="BB2531" s="12"/>
      <c r="BD2531" s="12"/>
      <c r="BF2531" s="12"/>
      <c r="BJ2531" s="12"/>
      <c r="BK2531" t="s" s="12">
        <v>419</v>
      </c>
      <c r="BL2531" t="s" s="12">
        <v>1643</v>
      </c>
      <c r="BR2531" s="2">
        <v>0</v>
      </c>
      <c r="BU2531" s="2">
        <v>0</v>
      </c>
      <c r="BV2531" s="2">
        <v>2</v>
      </c>
      <c r="BW2531" s="2">
        <v>0</v>
      </c>
      <c r="BX2531" s="2">
        <v>1</v>
      </c>
      <c r="BY2531" s="2">
        <v>4</v>
      </c>
      <c r="BZ2531" t="s" s="12">
        <v>474</v>
      </c>
      <c r="CC2531" s="12"/>
      <c r="CF2531" s="12"/>
      <c r="CH2531" s="2">
        <v>6</v>
      </c>
      <c r="CI2531" t="s" s="12">
        <v>151</v>
      </c>
      <c r="CJ2531" s="2">
        <v>15</v>
      </c>
      <c r="CK2531" t="s" s="12">
        <v>149</v>
      </c>
      <c r="CM2531" s="12"/>
      <c r="CO2531" s="12"/>
      <c r="CQ2531" s="12"/>
      <c r="CS2531" s="12"/>
      <c r="CU2531" s="12"/>
      <c r="CW2531" s="12"/>
      <c r="CX2531" t="s" s="12">
        <v>3564</v>
      </c>
      <c r="CY2531" s="2">
        <v>33</v>
      </c>
      <c r="CZ2531" s="2">
        <v>0</v>
      </c>
      <c r="DB2531" s="2">
        <v>20</v>
      </c>
      <c r="DC2531" s="2">
        <v>0</v>
      </c>
      <c r="DE2531" s="2">
        <v>1</v>
      </c>
      <c r="DF2531" s="2">
        <v>4</v>
      </c>
      <c r="DG2531" t="s" s="12">
        <v>150</v>
      </c>
      <c r="DH2531" s="2">
        <v>-99</v>
      </c>
      <c r="DI2531" t="s" s="12">
        <v>12698</v>
      </c>
      <c r="DJ2531" s="2">
        <v>0</v>
      </c>
      <c r="DX2531" s="12"/>
      <c r="EA2531" t="s" s="12">
        <v>12699</v>
      </c>
      <c r="EB2531" t="s" s="12">
        <v>12700</v>
      </c>
      <c r="ED2531" t="s" s="12">
        <v>156</v>
      </c>
      <c r="EE2531" s="2">
        <v>0</v>
      </c>
      <c r="EF2531" s="2">
        <v>0</v>
      </c>
      <c r="EG2531" s="2">
        <v>0</v>
      </c>
      <c r="EH2531" s="2">
        <v>0</v>
      </c>
    </row>
    <row r="2532" s="2" customFormat="1" ht="13.55" customHeight="1">
      <c r="A2532" s="11">
        <v>202103090017</v>
      </c>
      <c r="B2532" s="2">
        <v>2021</v>
      </c>
      <c r="C2532" s="2">
        <v>3</v>
      </c>
      <c r="D2532" s="2">
        <v>10</v>
      </c>
      <c r="E2532" t="s" s="12">
        <v>12701</v>
      </c>
      <c r="F2532" s="2">
        <v>0</v>
      </c>
      <c r="H2532" s="2">
        <v>160</v>
      </c>
      <c r="I2532" t="s" s="12">
        <v>421</v>
      </c>
      <c r="J2532" s="2">
        <v>5</v>
      </c>
      <c r="K2532" t="s" s="12">
        <v>422</v>
      </c>
      <c r="L2532" t="s" s="12">
        <v>12100</v>
      </c>
      <c r="M2532" t="s" s="12">
        <v>12702</v>
      </c>
      <c r="N2532" s="2">
        <v>11.0407</v>
      </c>
      <c r="O2532" s="2">
        <v>122.4444</v>
      </c>
      <c r="P2532" s="2">
        <v>1</v>
      </c>
      <c r="Q2532" s="2">
        <v>0</v>
      </c>
      <c r="S2532" t="s" s="12">
        <v>12703</v>
      </c>
      <c r="T2532" s="2">
        <v>1</v>
      </c>
      <c r="U2532" s="2">
        <v>1</v>
      </c>
      <c r="V2532" s="2">
        <v>1</v>
      </c>
      <c r="W2532" s="2">
        <v>0</v>
      </c>
      <c r="Y2532" s="12"/>
      <c r="Z2532" s="2">
        <v>0</v>
      </c>
      <c r="AA2532" s="2">
        <v>1</v>
      </c>
      <c r="AB2532" s="2">
        <v>0</v>
      </c>
      <c r="AC2532" s="2">
        <v>2</v>
      </c>
      <c r="AD2532" t="s" s="12">
        <v>259</v>
      </c>
      <c r="AF2532" s="12"/>
      <c r="AH2532" s="12"/>
      <c r="AJ2532" s="12"/>
      <c r="AK2532" s="12"/>
      <c r="AL2532" s="12"/>
      <c r="AM2532" s="2">
        <v>3</v>
      </c>
      <c r="AN2532" t="s" s="12">
        <v>163</v>
      </c>
      <c r="AO2532" s="2">
        <v>23</v>
      </c>
      <c r="AP2532" t="s" s="12">
        <v>312</v>
      </c>
      <c r="AQ2532" t="s" s="12">
        <v>9848</v>
      </c>
      <c r="AR2532" t="s" s="12">
        <v>1198</v>
      </c>
      <c r="AS2532" s="2">
        <v>160</v>
      </c>
      <c r="AT2532" t="s" s="12">
        <v>421</v>
      </c>
      <c r="AV2532" s="12"/>
      <c r="AX2532" s="12"/>
      <c r="BB2532" s="12"/>
      <c r="BD2532" s="12"/>
      <c r="BF2532" s="12"/>
      <c r="BJ2532" s="12"/>
      <c r="BK2532" t="s" s="12">
        <v>9055</v>
      </c>
      <c r="BL2532" t="s" s="12">
        <v>12704</v>
      </c>
      <c r="BR2532" s="2">
        <v>0</v>
      </c>
      <c r="BU2532" s="2">
        <v>0</v>
      </c>
      <c r="BV2532" s="2">
        <v>7</v>
      </c>
      <c r="BW2532" s="2">
        <v>0</v>
      </c>
      <c r="BX2532" s="2">
        <v>0</v>
      </c>
      <c r="BZ2532" s="12"/>
      <c r="CC2532" s="12"/>
      <c r="CF2532" s="12"/>
      <c r="CH2532" s="2">
        <v>5</v>
      </c>
      <c r="CI2532" t="s" s="12">
        <v>197</v>
      </c>
      <c r="CJ2532" s="2">
        <v>5</v>
      </c>
      <c r="CK2532" t="s" s="12">
        <v>198</v>
      </c>
      <c r="CM2532" s="12"/>
      <c r="CO2532" s="12"/>
      <c r="CQ2532" s="12"/>
      <c r="CS2532" s="12"/>
      <c r="CU2532" s="12"/>
      <c r="CW2532" s="12"/>
      <c r="CZ2532" s="2">
        <v>0</v>
      </c>
      <c r="DA2532" s="2">
        <v>0</v>
      </c>
      <c r="DC2532" s="2">
        <v>0</v>
      </c>
      <c r="DD2532" s="2">
        <v>0</v>
      </c>
      <c r="DE2532" s="2">
        <v>-9</v>
      </c>
      <c r="DG2532" s="12"/>
      <c r="DJ2532" s="2">
        <v>0</v>
      </c>
      <c r="DX2532" s="12"/>
      <c r="EA2532" t="s" s="12">
        <v>12705</v>
      </c>
      <c r="EB2532" t="s" s="12">
        <v>12706</v>
      </c>
      <c r="ED2532" t="s" s="12">
        <v>156</v>
      </c>
      <c r="EE2532" s="2">
        <v>0</v>
      </c>
      <c r="EF2532" s="2">
        <v>0</v>
      </c>
      <c r="EG2532" s="2">
        <v>0</v>
      </c>
      <c r="EH2532" s="2">
        <v>0</v>
      </c>
    </row>
    <row r="2533" s="2" customFormat="1" ht="13.55" customHeight="1">
      <c r="A2533" s="11">
        <v>202103090018</v>
      </c>
      <c r="B2533" s="2">
        <v>2021</v>
      </c>
      <c r="C2533" s="2">
        <v>3</v>
      </c>
      <c r="D2533" s="2">
        <v>9</v>
      </c>
      <c r="F2533" s="2">
        <v>0</v>
      </c>
      <c r="H2533" s="2">
        <v>92</v>
      </c>
      <c r="I2533" t="s" s="12">
        <v>158</v>
      </c>
      <c r="J2533" s="2">
        <v>6</v>
      </c>
      <c r="K2533" t="s" s="12">
        <v>159</v>
      </c>
      <c r="L2533" t="s" s="12">
        <v>12707</v>
      </c>
      <c r="M2533" t="s" s="12">
        <v>12708</v>
      </c>
      <c r="N2533" s="2">
        <v>26.260674</v>
      </c>
      <c r="O2533" s="2">
        <v>95.098242</v>
      </c>
      <c r="P2533" s="2">
        <v>1</v>
      </c>
      <c r="Q2533" s="2">
        <v>0</v>
      </c>
      <c r="S2533" t="s" s="12">
        <v>12709</v>
      </c>
      <c r="T2533" s="2">
        <v>1</v>
      </c>
      <c r="U2533" s="2">
        <v>1</v>
      </c>
      <c r="V2533" s="2">
        <v>0</v>
      </c>
      <c r="W2533" s="2">
        <v>1</v>
      </c>
      <c r="X2533" s="2">
        <v>1</v>
      </c>
      <c r="Y2533" t="s" s="12">
        <v>144</v>
      </c>
      <c r="Z2533" s="2">
        <v>0</v>
      </c>
      <c r="AA2533" s="2">
        <v>0</v>
      </c>
      <c r="AB2533" s="2">
        <v>0</v>
      </c>
      <c r="AC2533" s="2">
        <v>2</v>
      </c>
      <c r="AD2533" t="s" s="12">
        <v>259</v>
      </c>
      <c r="AF2533" s="12"/>
      <c r="AH2533" s="12"/>
      <c r="AJ2533" s="12"/>
      <c r="AK2533" s="12"/>
      <c r="AL2533" s="12"/>
      <c r="AM2533" s="2">
        <v>4</v>
      </c>
      <c r="AN2533" t="s" s="12">
        <v>146</v>
      </c>
      <c r="AO2533" s="2">
        <v>39</v>
      </c>
      <c r="AP2533" t="s" s="12">
        <v>1416</v>
      </c>
      <c r="AQ2533" t="s" s="12">
        <v>3504</v>
      </c>
      <c r="AR2533" t="s" s="12">
        <v>8384</v>
      </c>
      <c r="AS2533" s="2">
        <v>92</v>
      </c>
      <c r="AT2533" t="s" s="12">
        <v>158</v>
      </c>
      <c r="AV2533" s="12"/>
      <c r="AX2533" s="12"/>
      <c r="BB2533" s="12"/>
      <c r="BD2533" s="12"/>
      <c r="BF2533" s="12"/>
      <c r="BJ2533" s="12"/>
      <c r="BK2533" t="s" s="12">
        <v>150</v>
      </c>
      <c r="BR2533" s="2">
        <v>0</v>
      </c>
      <c r="BU2533" s="2">
        <v>0</v>
      </c>
      <c r="BV2533" s="2">
        <v>-99</v>
      </c>
      <c r="BW2533" s="2">
        <v>0</v>
      </c>
      <c r="BX2533" s="2">
        <v>0</v>
      </c>
      <c r="BZ2533" s="12"/>
      <c r="CC2533" s="12"/>
      <c r="CF2533" s="12"/>
      <c r="CH2533" s="2">
        <v>5</v>
      </c>
      <c r="CI2533" t="s" s="12">
        <v>197</v>
      </c>
      <c r="CJ2533" s="2">
        <v>5</v>
      </c>
      <c r="CK2533" t="s" s="12">
        <v>198</v>
      </c>
      <c r="CM2533" s="12"/>
      <c r="CO2533" s="12"/>
      <c r="CQ2533" s="12"/>
      <c r="CS2533" s="12"/>
      <c r="CU2533" s="12"/>
      <c r="CW2533" s="12"/>
      <c r="CY2533" s="2">
        <v>0</v>
      </c>
      <c r="CZ2533" s="2">
        <v>0</v>
      </c>
      <c r="DA2533" s="2">
        <v>0</v>
      </c>
      <c r="DB2533" s="2">
        <v>0</v>
      </c>
      <c r="DC2533" s="2">
        <v>0</v>
      </c>
      <c r="DD2533" s="2">
        <v>0</v>
      </c>
      <c r="DE2533" s="2">
        <v>0</v>
      </c>
      <c r="DG2533" s="12"/>
      <c r="DJ2533" s="2">
        <v>0</v>
      </c>
      <c r="DX2533" s="12"/>
      <c r="EA2533" t="s" s="12">
        <v>12710</v>
      </c>
      <c r="ED2533" t="s" s="12">
        <v>156</v>
      </c>
      <c r="EE2533" s="2">
        <v>-9</v>
      </c>
      <c r="EF2533" s="2">
        <v>-9</v>
      </c>
      <c r="EG2533" s="2">
        <v>0</v>
      </c>
      <c r="EH2533" s="2">
        <v>-9</v>
      </c>
    </row>
    <row r="2534" s="2" customFormat="1" ht="13.55" customHeight="1">
      <c r="A2534" s="11">
        <v>202103100001</v>
      </c>
      <c r="B2534" s="2">
        <v>2021</v>
      </c>
      <c r="C2534" s="2">
        <v>3</v>
      </c>
      <c r="D2534" s="2">
        <v>10</v>
      </c>
      <c r="F2534" s="2">
        <v>0</v>
      </c>
      <c r="H2534" s="2">
        <v>4</v>
      </c>
      <c r="I2534" t="s" s="12">
        <v>188</v>
      </c>
      <c r="J2534" s="2">
        <v>6</v>
      </c>
      <c r="K2534" t="s" s="12">
        <v>159</v>
      </c>
      <c r="L2534" t="s" s="12">
        <v>684</v>
      </c>
      <c r="M2534" t="s" s="12">
        <v>12711</v>
      </c>
      <c r="N2534" s="2">
        <v>34.445</v>
      </c>
      <c r="O2534" s="2">
        <v>63.957222</v>
      </c>
      <c r="P2534" s="2">
        <v>2</v>
      </c>
      <c r="Q2534" s="2">
        <v>0</v>
      </c>
      <c r="R2534" t="s" s="12">
        <v>12712</v>
      </c>
      <c r="S2534" t="s" s="12">
        <v>12713</v>
      </c>
      <c r="T2534" s="2">
        <v>1</v>
      </c>
      <c r="U2534" s="2">
        <v>1</v>
      </c>
      <c r="V2534" s="2">
        <v>1</v>
      </c>
      <c r="W2534" s="2">
        <v>0</v>
      </c>
      <c r="Y2534" s="12"/>
      <c r="Z2534" s="2">
        <v>0</v>
      </c>
      <c r="AA2534" s="2">
        <v>1</v>
      </c>
      <c r="AB2534" s="2">
        <v>0</v>
      </c>
      <c r="AC2534" s="2">
        <v>9</v>
      </c>
      <c r="AD2534" t="s" s="12">
        <v>150</v>
      </c>
      <c r="AF2534" s="12"/>
      <c r="AH2534" s="12"/>
      <c r="AJ2534" s="12"/>
      <c r="AK2534" s="12"/>
      <c r="AL2534" s="12"/>
      <c r="AM2534" s="2">
        <v>17</v>
      </c>
      <c r="AN2534" t="s" s="12">
        <v>740</v>
      </c>
      <c r="AO2534" s="2">
        <v>94</v>
      </c>
      <c r="AP2534" t="s" s="12">
        <v>741</v>
      </c>
      <c r="AQ2534" t="s" s="12">
        <v>3362</v>
      </c>
      <c r="AR2534" t="s" s="12">
        <v>506</v>
      </c>
      <c r="AS2534" s="2">
        <v>4</v>
      </c>
      <c r="AT2534" t="s" s="12">
        <v>188</v>
      </c>
      <c r="AV2534" s="12"/>
      <c r="AX2534" s="12"/>
      <c r="BB2534" s="12"/>
      <c r="BD2534" s="12"/>
      <c r="BF2534" s="12"/>
      <c r="BJ2534" s="12"/>
      <c r="BK2534" t="s" s="12">
        <v>308</v>
      </c>
      <c r="BR2534" s="2">
        <v>0</v>
      </c>
      <c r="BU2534" s="2">
        <v>0</v>
      </c>
      <c r="BV2534" s="2">
        <v>-99</v>
      </c>
      <c r="BW2534" s="2">
        <v>0</v>
      </c>
      <c r="BX2534" s="2">
        <v>0</v>
      </c>
      <c r="BZ2534" s="12"/>
      <c r="CC2534" s="12"/>
      <c r="CF2534" s="12"/>
      <c r="CH2534" s="2">
        <v>13</v>
      </c>
      <c r="CI2534" t="s" s="12">
        <v>150</v>
      </c>
      <c r="CK2534" s="12"/>
      <c r="CM2534" s="12"/>
      <c r="CO2534" s="12"/>
      <c r="CQ2534" s="12"/>
      <c r="CS2534" s="12"/>
      <c r="CU2534" s="12"/>
      <c r="CW2534" s="12"/>
      <c r="CY2534" s="2">
        <v>1</v>
      </c>
      <c r="CZ2534" s="2">
        <v>0</v>
      </c>
      <c r="DA2534" s="2">
        <v>0</v>
      </c>
      <c r="DB2534" s="2">
        <v>2</v>
      </c>
      <c r="DC2534" s="2">
        <v>0</v>
      </c>
      <c r="DD2534" s="2">
        <v>0</v>
      </c>
      <c r="DE2534" s="2">
        <v>0</v>
      </c>
      <c r="DG2534" s="12"/>
      <c r="DJ2534" s="2">
        <v>0</v>
      </c>
      <c r="DX2534" s="12"/>
      <c r="EA2534" t="s" s="12">
        <v>3019</v>
      </c>
      <c r="ED2534" t="s" s="12">
        <v>156</v>
      </c>
      <c r="EE2534" s="2">
        <v>0</v>
      </c>
      <c r="EF2534" s="2">
        <v>0</v>
      </c>
      <c r="EG2534" s="2">
        <v>0</v>
      </c>
      <c r="EH2534" s="2">
        <v>0</v>
      </c>
    </row>
    <row r="2535" s="2" customFormat="1" ht="13.55" customHeight="1">
      <c r="A2535" s="11">
        <v>202103100002</v>
      </c>
      <c r="B2535" s="2">
        <v>2021</v>
      </c>
      <c r="C2535" s="2">
        <v>3</v>
      </c>
      <c r="D2535" s="2">
        <v>11</v>
      </c>
      <c r="F2535" s="2">
        <v>0</v>
      </c>
      <c r="H2535" s="2">
        <v>4</v>
      </c>
      <c r="I2535" t="s" s="12">
        <v>188</v>
      </c>
      <c r="J2535" s="2">
        <v>6</v>
      </c>
      <c r="K2535" t="s" s="12">
        <v>159</v>
      </c>
      <c r="L2535" t="s" s="12">
        <v>807</v>
      </c>
      <c r="M2535" t="s" s="12">
        <v>12714</v>
      </c>
      <c r="N2535" s="2">
        <v>35.846111</v>
      </c>
      <c r="O2535" s="2">
        <v>64.530556</v>
      </c>
      <c r="P2535" s="2">
        <v>1</v>
      </c>
      <c r="Q2535" s="2">
        <v>0</v>
      </c>
      <c r="S2535" t="s" s="12">
        <v>12715</v>
      </c>
      <c r="T2535" s="2">
        <v>1</v>
      </c>
      <c r="U2535" s="2">
        <v>1</v>
      </c>
      <c r="V2535" s="2">
        <v>1</v>
      </c>
      <c r="W2535" s="2">
        <v>0</v>
      </c>
      <c r="Y2535" s="12"/>
      <c r="Z2535" s="2">
        <v>0</v>
      </c>
      <c r="AA2535" s="2">
        <v>1</v>
      </c>
      <c r="AB2535" s="2">
        <v>0</v>
      </c>
      <c r="AC2535" s="2">
        <v>2</v>
      </c>
      <c r="AD2535" t="s" s="12">
        <v>259</v>
      </c>
      <c r="AF2535" s="12"/>
      <c r="AH2535" s="12"/>
      <c r="AJ2535" s="12"/>
      <c r="AK2535" s="12"/>
      <c r="AL2535" s="12"/>
      <c r="AM2535" s="2">
        <v>2</v>
      </c>
      <c r="AN2535" t="s" s="12">
        <v>209</v>
      </c>
      <c r="AO2535" s="2">
        <v>21</v>
      </c>
      <c r="AP2535" t="s" s="12">
        <v>555</v>
      </c>
      <c r="AQ2535" t="s" s="12">
        <v>12716</v>
      </c>
      <c r="AR2535" t="s" s="12">
        <v>12717</v>
      </c>
      <c r="AS2535" s="2">
        <v>4</v>
      </c>
      <c r="AT2535" t="s" s="12">
        <v>188</v>
      </c>
      <c r="AU2535" s="2">
        <v>4</v>
      </c>
      <c r="AV2535" t="s" s="12">
        <v>146</v>
      </c>
      <c r="AW2535" s="2">
        <v>34</v>
      </c>
      <c r="AX2535" t="s" s="12">
        <v>260</v>
      </c>
      <c r="AY2535" t="s" s="12">
        <v>505</v>
      </c>
      <c r="AZ2535" t="s" s="12">
        <v>286</v>
      </c>
      <c r="BA2535" s="2">
        <v>4</v>
      </c>
      <c r="BB2535" t="s" s="12">
        <v>188</v>
      </c>
      <c r="BD2535" s="12"/>
      <c r="BF2535" s="12"/>
      <c r="BJ2535" s="12"/>
      <c r="BK2535" t="s" s="12">
        <v>308</v>
      </c>
      <c r="BR2535" s="2">
        <v>0</v>
      </c>
      <c r="BU2535" s="2">
        <v>0</v>
      </c>
      <c r="BV2535" s="2">
        <v>-99</v>
      </c>
      <c r="BW2535" s="2">
        <v>0</v>
      </c>
      <c r="BX2535" s="2">
        <v>0</v>
      </c>
      <c r="BZ2535" s="12"/>
      <c r="CC2535" s="12"/>
      <c r="CF2535" s="12"/>
      <c r="CH2535" s="2">
        <v>5</v>
      </c>
      <c r="CI2535" t="s" s="12">
        <v>197</v>
      </c>
      <c r="CJ2535" s="2">
        <v>5</v>
      </c>
      <c r="CK2535" t="s" s="12">
        <v>198</v>
      </c>
      <c r="CM2535" s="12"/>
      <c r="CO2535" s="12"/>
      <c r="CQ2535" s="12"/>
      <c r="CS2535" s="12"/>
      <c r="CU2535" s="12"/>
      <c r="CW2535" s="12"/>
      <c r="CY2535" s="2">
        <v>3</v>
      </c>
      <c r="CZ2535" s="2">
        <v>0</v>
      </c>
      <c r="DA2535" s="2">
        <v>0</v>
      </c>
      <c r="DB2535" s="2">
        <v>5</v>
      </c>
      <c r="DC2535" s="2">
        <v>0</v>
      </c>
      <c r="DD2535" s="2">
        <v>0</v>
      </c>
      <c r="DE2535" s="2">
        <v>0</v>
      </c>
      <c r="DG2535" s="12"/>
      <c r="DJ2535" s="2">
        <v>0</v>
      </c>
      <c r="DX2535" s="12"/>
      <c r="EA2535" t="s" s="12">
        <v>12718</v>
      </c>
      <c r="EB2535" t="s" s="12">
        <v>12719</v>
      </c>
      <c r="EC2535" t="s" s="12">
        <v>3019</v>
      </c>
      <c r="ED2535" t="s" s="12">
        <v>156</v>
      </c>
      <c r="EE2535" s="2">
        <v>0</v>
      </c>
      <c r="EF2535" s="2">
        <v>0</v>
      </c>
      <c r="EG2535" s="2">
        <v>0</v>
      </c>
      <c r="EH2535" s="2">
        <v>0</v>
      </c>
    </row>
    <row r="2536" s="2" customFormat="1" ht="13.55" customHeight="1">
      <c r="A2536" s="11">
        <v>202103100003</v>
      </c>
      <c r="B2536" s="2">
        <v>2021</v>
      </c>
      <c r="C2536" s="2">
        <v>3</v>
      </c>
      <c r="D2536" s="2">
        <v>10</v>
      </c>
      <c r="F2536" s="2">
        <v>0</v>
      </c>
      <c r="H2536" s="2">
        <v>4</v>
      </c>
      <c r="I2536" t="s" s="12">
        <v>188</v>
      </c>
      <c r="J2536" s="2">
        <v>6</v>
      </c>
      <c r="K2536" t="s" s="12">
        <v>159</v>
      </c>
      <c r="L2536" t="s" s="12">
        <v>388</v>
      </c>
      <c r="M2536" t="s" s="12">
        <v>9619</v>
      </c>
      <c r="N2536" s="2">
        <v>31.50389</v>
      </c>
      <c r="O2536" s="2">
        <v>65.23208</v>
      </c>
      <c r="P2536" s="2">
        <v>1</v>
      </c>
      <c r="Q2536" s="2">
        <v>0</v>
      </c>
      <c r="S2536" t="s" s="12">
        <v>12720</v>
      </c>
      <c r="T2536" s="2">
        <v>1</v>
      </c>
      <c r="U2536" s="2">
        <v>1</v>
      </c>
      <c r="V2536" s="2">
        <v>1</v>
      </c>
      <c r="W2536" s="2">
        <v>0</v>
      </c>
      <c r="Y2536" s="12"/>
      <c r="Z2536" s="2">
        <v>0</v>
      </c>
      <c r="AA2536" s="2">
        <v>1</v>
      </c>
      <c r="AB2536" s="2">
        <v>0</v>
      </c>
      <c r="AC2536" s="2">
        <v>3</v>
      </c>
      <c r="AD2536" t="s" s="12">
        <v>145</v>
      </c>
      <c r="AF2536" s="12"/>
      <c r="AH2536" s="12"/>
      <c r="AJ2536" s="12"/>
      <c r="AK2536" s="12"/>
      <c r="AL2536" s="12"/>
      <c r="AM2536" s="2">
        <v>14</v>
      </c>
      <c r="AN2536" t="s" s="12">
        <v>175</v>
      </c>
      <c r="AO2536" s="2">
        <v>73</v>
      </c>
      <c r="AP2536" t="s" s="12">
        <v>371</v>
      </c>
      <c r="AQ2536" t="s" s="12">
        <v>234</v>
      </c>
      <c r="AR2536" t="s" s="12">
        <v>149</v>
      </c>
      <c r="AS2536" s="2">
        <v>4</v>
      </c>
      <c r="AT2536" t="s" s="12">
        <v>188</v>
      </c>
      <c r="AV2536" s="12"/>
      <c r="AX2536" s="12"/>
      <c r="BB2536" s="12"/>
      <c r="BD2536" s="12"/>
      <c r="BF2536" s="12"/>
      <c r="BJ2536" s="12"/>
      <c r="BK2536" t="s" s="12">
        <v>150</v>
      </c>
      <c r="BR2536" s="2">
        <v>0</v>
      </c>
      <c r="BU2536" s="2">
        <v>0</v>
      </c>
      <c r="BV2536" s="2">
        <v>-99</v>
      </c>
      <c r="BW2536" s="2">
        <v>0</v>
      </c>
      <c r="BX2536" s="2">
        <v>0</v>
      </c>
      <c r="BZ2536" s="12"/>
      <c r="CC2536" s="12"/>
      <c r="CF2536" s="12"/>
      <c r="CH2536" s="2">
        <v>6</v>
      </c>
      <c r="CI2536" t="s" s="12">
        <v>151</v>
      </c>
      <c r="CJ2536" s="2">
        <v>16</v>
      </c>
      <c r="CK2536" t="s" s="12">
        <v>279</v>
      </c>
      <c r="CM2536" s="12"/>
      <c r="CO2536" s="12"/>
      <c r="CQ2536" s="12"/>
      <c r="CS2536" s="12"/>
      <c r="CU2536" s="12"/>
      <c r="CW2536" s="12"/>
      <c r="CX2536" t="s" s="12">
        <v>280</v>
      </c>
      <c r="CY2536" s="2">
        <v>1</v>
      </c>
      <c r="CZ2536" s="2">
        <v>0</v>
      </c>
      <c r="DA2536" s="2">
        <v>0</v>
      </c>
      <c r="DB2536" s="2">
        <v>1</v>
      </c>
      <c r="DC2536" s="2">
        <v>0</v>
      </c>
      <c r="DD2536" s="2">
        <v>0</v>
      </c>
      <c r="DE2536" s="2">
        <v>1</v>
      </c>
      <c r="DF2536" s="2">
        <v>3</v>
      </c>
      <c r="DG2536" t="s" s="12">
        <v>182</v>
      </c>
      <c r="DH2536" s="2">
        <v>-99</v>
      </c>
      <c r="DI2536" t="s" s="12">
        <v>2243</v>
      </c>
      <c r="DJ2536" s="2">
        <v>0</v>
      </c>
      <c r="DX2536" s="12"/>
      <c r="EA2536" t="s" s="12">
        <v>3019</v>
      </c>
      <c r="ED2536" t="s" s="12">
        <v>156</v>
      </c>
      <c r="EE2536" s="2">
        <v>-9</v>
      </c>
      <c r="EF2536" s="2">
        <v>-9</v>
      </c>
      <c r="EG2536" s="2">
        <v>0</v>
      </c>
      <c r="EH2536" s="2">
        <v>-9</v>
      </c>
    </row>
    <row r="2537" s="2" customFormat="1" ht="13.55" customHeight="1">
      <c r="A2537" s="11">
        <v>202103100009</v>
      </c>
      <c r="B2537" s="2">
        <v>2021</v>
      </c>
      <c r="C2537" s="2">
        <v>3</v>
      </c>
      <c r="D2537" s="2">
        <v>10</v>
      </c>
      <c r="F2537" s="2">
        <v>0</v>
      </c>
      <c r="H2537" s="2">
        <v>112</v>
      </c>
      <c r="I2537" t="s" s="12">
        <v>12721</v>
      </c>
      <c r="J2537" s="2">
        <v>11</v>
      </c>
      <c r="K2537" t="s" s="12">
        <v>204</v>
      </c>
      <c r="L2537" t="s" s="12">
        <v>12722</v>
      </c>
      <c r="M2537" t="s" s="12">
        <v>12723</v>
      </c>
      <c r="N2537" s="2">
        <v>6.406776</v>
      </c>
      <c r="O2537" s="2">
        <v>-10.792343</v>
      </c>
      <c r="P2537" s="2">
        <v>1</v>
      </c>
      <c r="Q2537" s="2">
        <v>0</v>
      </c>
      <c r="R2537" t="s" s="12">
        <v>12724</v>
      </c>
      <c r="S2537" t="s" s="12">
        <v>12725</v>
      </c>
      <c r="T2537" s="2">
        <v>1</v>
      </c>
      <c r="U2537" s="2">
        <v>1</v>
      </c>
      <c r="V2537" s="2">
        <v>1</v>
      </c>
      <c r="W2537" s="2">
        <v>0</v>
      </c>
      <c r="Y2537" s="12"/>
      <c r="Z2537" s="2">
        <v>0</v>
      </c>
      <c r="AA2537" s="2">
        <v>0</v>
      </c>
      <c r="AB2537" s="2">
        <v>0</v>
      </c>
      <c r="AC2537" s="2">
        <v>1</v>
      </c>
      <c r="AD2537" t="s" s="12">
        <v>192</v>
      </c>
      <c r="AF2537" s="12"/>
      <c r="AH2537" s="12"/>
      <c r="AJ2537" s="12"/>
      <c r="AK2537" s="12"/>
      <c r="AL2537" s="12"/>
      <c r="AM2537" s="2">
        <v>2</v>
      </c>
      <c r="AN2537" t="s" s="12">
        <v>209</v>
      </c>
      <c r="AO2537" s="2">
        <v>14</v>
      </c>
      <c r="AP2537" t="s" s="12">
        <v>1043</v>
      </c>
      <c r="AQ2537" t="s" s="12">
        <v>12726</v>
      </c>
      <c r="AR2537" t="s" s="12">
        <v>12727</v>
      </c>
      <c r="AS2537" s="2">
        <v>112</v>
      </c>
      <c r="AT2537" t="s" s="12">
        <v>12721</v>
      </c>
      <c r="AV2537" s="12"/>
      <c r="AX2537" s="12"/>
      <c r="BB2537" s="12"/>
      <c r="BD2537" s="12"/>
      <c r="BF2537" s="12"/>
      <c r="BJ2537" s="12"/>
      <c r="BK2537" t="s" s="12">
        <v>150</v>
      </c>
      <c r="BQ2537" t="s" s="12">
        <v>12728</v>
      </c>
      <c r="BR2537" s="2">
        <v>0</v>
      </c>
      <c r="BU2537" s="2">
        <v>0</v>
      </c>
      <c r="BV2537" s="2">
        <v>-99</v>
      </c>
      <c r="BW2537" s="2">
        <v>0</v>
      </c>
      <c r="BX2537" s="2">
        <v>0</v>
      </c>
      <c r="BZ2537" s="12"/>
      <c r="CC2537" s="12"/>
      <c r="CF2537" s="12"/>
      <c r="CH2537" s="2">
        <v>8</v>
      </c>
      <c r="CI2537" t="s" s="12">
        <v>610</v>
      </c>
      <c r="CJ2537" s="2">
        <v>19</v>
      </c>
      <c r="CK2537" t="s" s="12">
        <v>2037</v>
      </c>
      <c r="CM2537" s="12"/>
      <c r="CO2537" s="12"/>
      <c r="CQ2537" s="12"/>
      <c r="CS2537" s="12"/>
      <c r="CU2537" s="12"/>
      <c r="CW2537" s="12"/>
      <c r="CX2537" t="s" s="12">
        <v>3159</v>
      </c>
      <c r="CY2537" s="2">
        <v>0</v>
      </c>
      <c r="CZ2537" s="2">
        <v>0</v>
      </c>
      <c r="DA2537" s="2">
        <v>0</v>
      </c>
      <c r="DB2537" s="2">
        <v>0</v>
      </c>
      <c r="DC2537" s="2">
        <v>0</v>
      </c>
      <c r="DD2537" s="2">
        <v>0</v>
      </c>
      <c r="DE2537" s="2">
        <v>1</v>
      </c>
      <c r="DF2537" s="2">
        <v>3</v>
      </c>
      <c r="DG2537" t="s" s="12">
        <v>182</v>
      </c>
      <c r="DH2537" s="2">
        <v>45000</v>
      </c>
      <c r="DI2537" t="s" s="12">
        <v>12729</v>
      </c>
      <c r="DJ2537" s="2">
        <v>0</v>
      </c>
      <c r="DX2537" s="12"/>
      <c r="EA2537" t="s" s="12">
        <v>12730</v>
      </c>
      <c r="ED2537" t="s" s="12">
        <v>156</v>
      </c>
      <c r="EE2537" s="2">
        <v>-9</v>
      </c>
      <c r="EF2537" s="2">
        <v>-9</v>
      </c>
      <c r="EG2537" s="2">
        <v>0</v>
      </c>
      <c r="EH2537" s="2">
        <v>-9</v>
      </c>
    </row>
    <row r="2538" s="2" customFormat="1" ht="13.55" customHeight="1">
      <c r="A2538" s="11">
        <v>202103100010</v>
      </c>
      <c r="B2538" s="2">
        <v>2021</v>
      </c>
      <c r="C2538" s="2">
        <v>3</v>
      </c>
      <c r="D2538" s="2">
        <v>10</v>
      </c>
      <c r="F2538" s="2">
        <v>0</v>
      </c>
      <c r="H2538" s="2">
        <v>205</v>
      </c>
      <c r="I2538" t="s" s="12">
        <v>1027</v>
      </c>
      <c r="J2538" s="2">
        <v>5</v>
      </c>
      <c r="K2538" t="s" s="12">
        <v>422</v>
      </c>
      <c r="L2538" t="s" s="12">
        <v>1766</v>
      </c>
      <c r="M2538" t="s" s="12">
        <v>10956</v>
      </c>
      <c r="N2538" s="2">
        <v>6.517691</v>
      </c>
      <c r="O2538" s="2">
        <v>101.652348</v>
      </c>
      <c r="P2538" s="2">
        <v>1</v>
      </c>
      <c r="Q2538" s="2">
        <v>0</v>
      </c>
      <c r="R2538" t="s" s="12">
        <v>12731</v>
      </c>
      <c r="S2538" t="s" s="12">
        <v>12732</v>
      </c>
      <c r="T2538" s="2">
        <v>1</v>
      </c>
      <c r="U2538" s="2">
        <v>1</v>
      </c>
      <c r="V2538" s="2">
        <v>1</v>
      </c>
      <c r="W2538" s="2">
        <v>0</v>
      </c>
      <c r="Y2538" s="12"/>
      <c r="Z2538" s="2">
        <v>0</v>
      </c>
      <c r="AA2538" s="2">
        <v>1</v>
      </c>
      <c r="AB2538" s="2">
        <v>0</v>
      </c>
      <c r="AC2538" s="2">
        <v>2</v>
      </c>
      <c r="AD2538" t="s" s="12">
        <v>259</v>
      </c>
      <c r="AF2538" s="12"/>
      <c r="AH2538" s="12"/>
      <c r="AJ2538" s="12"/>
      <c r="AK2538" s="12"/>
      <c r="AL2538" s="12"/>
      <c r="AM2538" s="2">
        <v>3</v>
      </c>
      <c r="AN2538" t="s" s="12">
        <v>163</v>
      </c>
      <c r="AO2538" s="2">
        <v>25</v>
      </c>
      <c r="AP2538" t="s" s="12">
        <v>230</v>
      </c>
      <c r="AQ2538" t="s" s="12">
        <v>2785</v>
      </c>
      <c r="AR2538" t="s" s="12">
        <v>12733</v>
      </c>
      <c r="AS2538" s="2">
        <v>205</v>
      </c>
      <c r="AT2538" t="s" s="12">
        <v>1027</v>
      </c>
      <c r="AV2538" s="12"/>
      <c r="AX2538" s="12"/>
      <c r="BB2538" s="12"/>
      <c r="BD2538" s="12"/>
      <c r="BF2538" s="12"/>
      <c r="BJ2538" s="12"/>
      <c r="BK2538" t="s" s="12">
        <v>150</v>
      </c>
      <c r="BR2538" s="2">
        <v>0</v>
      </c>
      <c r="BU2538" s="2">
        <v>0</v>
      </c>
      <c r="BV2538" s="2">
        <v>1</v>
      </c>
      <c r="BW2538" s="2">
        <v>0</v>
      </c>
      <c r="BX2538" s="2">
        <v>0</v>
      </c>
      <c r="BZ2538" s="12"/>
      <c r="CC2538" s="12"/>
      <c r="CF2538" s="12"/>
      <c r="CH2538" s="2">
        <v>5</v>
      </c>
      <c r="CI2538" t="s" s="12">
        <v>197</v>
      </c>
      <c r="CJ2538" s="2">
        <v>5</v>
      </c>
      <c r="CK2538" t="s" s="12">
        <v>198</v>
      </c>
      <c r="CM2538" s="12"/>
      <c r="CO2538" s="12"/>
      <c r="CQ2538" s="12"/>
      <c r="CS2538" s="12"/>
      <c r="CU2538" s="12"/>
      <c r="CW2538" s="12"/>
      <c r="CX2538" t="s" s="12">
        <v>12734</v>
      </c>
      <c r="CY2538" s="2">
        <v>1</v>
      </c>
      <c r="CZ2538" s="2">
        <v>0</v>
      </c>
      <c r="DA2538" s="2">
        <v>0</v>
      </c>
      <c r="DB2538" s="2">
        <v>0</v>
      </c>
      <c r="DC2538" s="2">
        <v>0</v>
      </c>
      <c r="DD2538" s="2">
        <v>0</v>
      </c>
      <c r="DE2538" s="2">
        <v>0</v>
      </c>
      <c r="DG2538" s="12"/>
      <c r="DJ2538" s="2">
        <v>0</v>
      </c>
      <c r="DX2538" s="12"/>
      <c r="EA2538" t="s" s="12">
        <v>12735</v>
      </c>
      <c r="ED2538" t="s" s="12">
        <v>156</v>
      </c>
      <c r="EE2538" s="2">
        <v>-9</v>
      </c>
      <c r="EF2538" s="2">
        <v>-9</v>
      </c>
      <c r="EG2538" s="2">
        <v>0</v>
      </c>
      <c r="EH2538" s="2">
        <v>-9</v>
      </c>
    </row>
    <row r="2539" s="2" customFormat="1" ht="13.55" customHeight="1">
      <c r="A2539" s="11">
        <v>202103100018</v>
      </c>
      <c r="B2539" s="2">
        <v>2021</v>
      </c>
      <c r="C2539" s="2">
        <v>3</v>
      </c>
      <c r="D2539" s="2">
        <v>10</v>
      </c>
      <c r="F2539" s="2">
        <v>0</v>
      </c>
      <c r="H2539" s="2">
        <v>4</v>
      </c>
      <c r="I2539" t="s" s="12">
        <v>188</v>
      </c>
      <c r="J2539" s="2">
        <v>6</v>
      </c>
      <c r="K2539" t="s" s="12">
        <v>159</v>
      </c>
      <c r="L2539" t="s" s="12">
        <v>189</v>
      </c>
      <c r="M2539" t="s" s="12">
        <v>12736</v>
      </c>
      <c r="N2539" s="2">
        <v>34.050065</v>
      </c>
      <c r="O2539" s="2">
        <v>64.699913</v>
      </c>
      <c r="P2539" s="2">
        <v>1</v>
      </c>
      <c r="Q2539" s="2">
        <v>0</v>
      </c>
      <c r="S2539" t="s" s="12">
        <v>12737</v>
      </c>
      <c r="T2539" s="2">
        <v>1</v>
      </c>
      <c r="U2539" s="2">
        <v>1</v>
      </c>
      <c r="V2539" s="2">
        <v>1</v>
      </c>
      <c r="W2539" s="2">
        <v>0</v>
      </c>
      <c r="Y2539" s="12"/>
      <c r="Z2539" s="2">
        <v>0</v>
      </c>
      <c r="AA2539" s="2">
        <v>1</v>
      </c>
      <c r="AB2539" s="2">
        <v>0</v>
      </c>
      <c r="AC2539" s="2">
        <v>6</v>
      </c>
      <c r="AD2539" t="s" s="12">
        <v>444</v>
      </c>
      <c r="AF2539" s="12"/>
      <c r="AH2539" s="12"/>
      <c r="AJ2539" s="12"/>
      <c r="AK2539" s="12"/>
      <c r="AL2539" s="12"/>
      <c r="AM2539" s="2">
        <v>14</v>
      </c>
      <c r="AN2539" t="s" s="12">
        <v>175</v>
      </c>
      <c r="AO2539" s="2">
        <v>77</v>
      </c>
      <c r="AP2539" t="s" s="12">
        <v>246</v>
      </c>
      <c r="AQ2539" t="s" s="12">
        <v>150</v>
      </c>
      <c r="AR2539" t="s" s="12">
        <v>12738</v>
      </c>
      <c r="AS2539" s="2">
        <v>4</v>
      </c>
      <c r="AT2539" t="s" s="12">
        <v>188</v>
      </c>
      <c r="AV2539" s="12"/>
      <c r="AX2539" s="12"/>
      <c r="BB2539" s="12"/>
      <c r="BD2539" s="12"/>
      <c r="BF2539" s="12"/>
      <c r="BJ2539" s="12"/>
      <c r="BK2539" t="s" s="12">
        <v>308</v>
      </c>
      <c r="BR2539" s="2">
        <v>1</v>
      </c>
      <c r="BU2539" s="2">
        <v>0</v>
      </c>
      <c r="BV2539" s="2">
        <v>-99</v>
      </c>
      <c r="BW2539" s="2">
        <v>0</v>
      </c>
      <c r="BX2539" s="2">
        <v>0</v>
      </c>
      <c r="BZ2539" s="12"/>
      <c r="CC2539" s="12"/>
      <c r="CF2539" s="12"/>
      <c r="CH2539" s="2">
        <v>5</v>
      </c>
      <c r="CI2539" t="s" s="12">
        <v>197</v>
      </c>
      <c r="CJ2539" s="2">
        <v>5</v>
      </c>
      <c r="CK2539" t="s" s="12">
        <v>198</v>
      </c>
      <c r="CM2539" s="12"/>
      <c r="CO2539" s="12"/>
      <c r="CQ2539" s="12"/>
      <c r="CS2539" s="12"/>
      <c r="CU2539" s="12"/>
      <c r="CW2539" s="12"/>
      <c r="CY2539" s="2">
        <v>2</v>
      </c>
      <c r="CZ2539" s="2">
        <v>0</v>
      </c>
      <c r="DA2539" s="2">
        <v>0</v>
      </c>
      <c r="DB2539" s="2">
        <v>0</v>
      </c>
      <c r="DC2539" s="2">
        <v>0</v>
      </c>
      <c r="DD2539" s="2">
        <v>0</v>
      </c>
      <c r="DE2539" s="2">
        <v>0</v>
      </c>
      <c r="DG2539" s="12"/>
      <c r="DJ2539" s="2">
        <v>1</v>
      </c>
      <c r="DK2539" s="2">
        <v>2</v>
      </c>
      <c r="DL2539" s="2">
        <v>0</v>
      </c>
      <c r="DM2539" s="2">
        <v>-99</v>
      </c>
      <c r="DQ2539" s="2">
        <v>0</v>
      </c>
      <c r="DW2539" s="2">
        <v>4</v>
      </c>
      <c r="DX2539" t="s" s="12">
        <v>1040</v>
      </c>
      <c r="DY2539" s="2">
        <v>0</v>
      </c>
      <c r="EA2539" t="s" s="12">
        <v>3019</v>
      </c>
      <c r="EB2539" t="s" s="12">
        <v>3536</v>
      </c>
      <c r="ED2539" t="s" s="12">
        <v>156</v>
      </c>
      <c r="EE2539" s="2">
        <v>0</v>
      </c>
      <c r="EF2539" s="2">
        <v>0</v>
      </c>
      <c r="EG2539" s="2">
        <v>0</v>
      </c>
      <c r="EH2539" s="2">
        <v>0</v>
      </c>
    </row>
    <row r="2540" s="2" customFormat="1" ht="13.55" customHeight="1">
      <c r="A2540" s="11">
        <v>202103100023</v>
      </c>
      <c r="B2540" s="2">
        <v>2021</v>
      </c>
      <c r="C2540" s="2">
        <v>3</v>
      </c>
      <c r="D2540" s="2">
        <v>10</v>
      </c>
      <c r="F2540" s="2">
        <v>0</v>
      </c>
      <c r="H2540" s="2">
        <v>603</v>
      </c>
      <c r="I2540" t="s" s="12">
        <v>594</v>
      </c>
      <c r="J2540" s="2">
        <v>8</v>
      </c>
      <c r="K2540" t="s" s="12">
        <v>595</v>
      </c>
      <c r="L2540" t="s" s="12">
        <v>3867</v>
      </c>
      <c r="M2540" t="s" s="12">
        <v>12739</v>
      </c>
      <c r="N2540" s="2">
        <v>51.813422</v>
      </c>
      <c r="O2540" s="2">
        <v>1.025159</v>
      </c>
      <c r="P2540" s="2">
        <v>1</v>
      </c>
      <c r="Q2540" s="2">
        <v>0</v>
      </c>
      <c r="S2540" t="s" s="12">
        <v>12740</v>
      </c>
      <c r="T2540" s="2">
        <v>1</v>
      </c>
      <c r="U2540" s="2">
        <v>1</v>
      </c>
      <c r="V2540" s="2">
        <v>1</v>
      </c>
      <c r="W2540" s="2">
        <v>0</v>
      </c>
      <c r="Y2540" s="12"/>
      <c r="Z2540" s="2">
        <v>0</v>
      </c>
      <c r="AA2540" s="2">
        <v>1</v>
      </c>
      <c r="AB2540" s="2">
        <v>0</v>
      </c>
      <c r="AC2540" s="2">
        <v>7</v>
      </c>
      <c r="AD2540" t="s" s="12">
        <v>445</v>
      </c>
      <c r="AF2540" s="12"/>
      <c r="AH2540" s="12"/>
      <c r="AJ2540" s="12"/>
      <c r="AK2540" s="12"/>
      <c r="AL2540" s="12"/>
      <c r="AM2540" s="2">
        <v>16</v>
      </c>
      <c r="AN2540" t="s" s="12">
        <v>1770</v>
      </c>
      <c r="AO2540" s="2">
        <v>90</v>
      </c>
      <c r="AP2540" t="s" s="12">
        <v>1771</v>
      </c>
      <c r="AQ2540" t="s" s="12">
        <v>3541</v>
      </c>
      <c r="AR2540" t="s" s="12">
        <v>3542</v>
      </c>
      <c r="AS2540" s="2">
        <v>216</v>
      </c>
      <c r="AT2540" t="s" s="12">
        <v>3872</v>
      </c>
      <c r="AV2540" s="12"/>
      <c r="AX2540" s="12"/>
      <c r="BB2540" s="12"/>
      <c r="BD2540" s="12"/>
      <c r="BF2540" s="12"/>
      <c r="BJ2540" s="12"/>
      <c r="BK2540" t="s" s="12">
        <v>150</v>
      </c>
      <c r="BQ2540" t="s" s="12">
        <v>12741</v>
      </c>
      <c r="BR2540" s="2">
        <v>0</v>
      </c>
      <c r="BU2540" s="2">
        <v>0</v>
      </c>
      <c r="BV2540" s="2">
        <v>-99</v>
      </c>
      <c r="BW2540" s="2">
        <v>0</v>
      </c>
      <c r="BX2540" s="2">
        <v>0</v>
      </c>
      <c r="BZ2540" s="12"/>
      <c r="CC2540" s="12"/>
      <c r="CF2540" s="12"/>
      <c r="CH2540" s="2">
        <v>8</v>
      </c>
      <c r="CI2540" t="s" s="12">
        <v>610</v>
      </c>
      <c r="CJ2540" s="2">
        <v>18</v>
      </c>
      <c r="CK2540" t="s" s="12">
        <v>611</v>
      </c>
      <c r="CM2540" s="12"/>
      <c r="CO2540" s="12"/>
      <c r="CQ2540" s="12"/>
      <c r="CS2540" s="12"/>
      <c r="CU2540" s="12"/>
      <c r="CW2540" s="12"/>
      <c r="CY2540" s="2">
        <v>0</v>
      </c>
      <c r="CZ2540" s="2">
        <v>0</v>
      </c>
      <c r="DA2540" s="2">
        <v>0</v>
      </c>
      <c r="DB2540" s="2">
        <v>0</v>
      </c>
      <c r="DC2540" s="2">
        <v>0</v>
      </c>
      <c r="DD2540" s="2">
        <v>0</v>
      </c>
      <c r="DE2540" s="2">
        <v>1</v>
      </c>
      <c r="DF2540" s="2">
        <v>4</v>
      </c>
      <c r="DG2540" t="s" s="12">
        <v>150</v>
      </c>
      <c r="DH2540" s="2">
        <v>-99</v>
      </c>
      <c r="DI2540" t="s" s="12">
        <v>3545</v>
      </c>
      <c r="DJ2540" s="2">
        <v>0</v>
      </c>
      <c r="DX2540" s="12"/>
      <c r="EA2540" t="s" s="12">
        <v>12742</v>
      </c>
      <c r="ED2540" t="s" s="12">
        <v>156</v>
      </c>
      <c r="EE2540" s="2">
        <v>-9</v>
      </c>
      <c r="EF2540" s="2">
        <v>-9</v>
      </c>
      <c r="EG2540" s="2">
        <v>1</v>
      </c>
      <c r="EH2540" s="2">
        <v>1</v>
      </c>
    </row>
    <row r="2541" s="2" customFormat="1" ht="13.55" customHeight="1">
      <c r="A2541" s="11">
        <v>202103110001</v>
      </c>
      <c r="B2541" s="2">
        <v>2021</v>
      </c>
      <c r="C2541" s="2">
        <v>3</v>
      </c>
      <c r="D2541" s="2">
        <v>11</v>
      </c>
      <c r="F2541" s="2">
        <v>0</v>
      </c>
      <c r="H2541" s="2">
        <v>4</v>
      </c>
      <c r="I2541" t="s" s="12">
        <v>188</v>
      </c>
      <c r="J2541" s="2">
        <v>6</v>
      </c>
      <c r="K2541" t="s" s="12">
        <v>159</v>
      </c>
      <c r="L2541" t="s" s="12">
        <v>255</v>
      </c>
      <c r="M2541" t="s" s="12">
        <v>12743</v>
      </c>
      <c r="N2541" s="2">
        <v>34.973616</v>
      </c>
      <c r="O2541" s="2">
        <v>63.137169</v>
      </c>
      <c r="P2541" s="2">
        <v>1</v>
      </c>
      <c r="Q2541" s="2">
        <v>0</v>
      </c>
      <c r="S2541" t="s" s="12">
        <v>12744</v>
      </c>
      <c r="T2541" s="2">
        <v>1</v>
      </c>
      <c r="U2541" s="2">
        <v>1</v>
      </c>
      <c r="V2541" s="2">
        <v>0</v>
      </c>
      <c r="W2541" s="2">
        <v>1</v>
      </c>
      <c r="X2541" s="2">
        <v>1</v>
      </c>
      <c r="Y2541" t="s" s="12">
        <v>144</v>
      </c>
      <c r="Z2541" s="2">
        <v>0</v>
      </c>
      <c r="AA2541" s="2">
        <v>1</v>
      </c>
      <c r="AB2541" s="2">
        <v>0</v>
      </c>
      <c r="AC2541" s="2">
        <v>2</v>
      </c>
      <c r="AD2541" t="s" s="12">
        <v>259</v>
      </c>
      <c r="AF2541" s="12"/>
      <c r="AH2541" s="12"/>
      <c r="AJ2541" s="12"/>
      <c r="AK2541" s="12"/>
      <c r="AL2541" s="12"/>
      <c r="AM2541" s="2">
        <v>4</v>
      </c>
      <c r="AN2541" t="s" s="12">
        <v>146</v>
      </c>
      <c r="AO2541" s="2">
        <v>34</v>
      </c>
      <c r="AP2541" t="s" s="12">
        <v>260</v>
      </c>
      <c r="AQ2541" t="s" s="12">
        <v>505</v>
      </c>
      <c r="AR2541" t="s" s="12">
        <v>286</v>
      </c>
      <c r="AS2541" s="2">
        <v>4</v>
      </c>
      <c r="AT2541" t="s" s="12">
        <v>188</v>
      </c>
      <c r="AV2541" s="12"/>
      <c r="AX2541" s="12"/>
      <c r="BB2541" s="12"/>
      <c r="BD2541" s="12"/>
      <c r="BF2541" s="12"/>
      <c r="BJ2541" s="12"/>
      <c r="BK2541" t="s" s="12">
        <v>150</v>
      </c>
      <c r="BR2541" s="2">
        <v>0</v>
      </c>
      <c r="BU2541" s="2">
        <v>0</v>
      </c>
      <c r="BV2541" s="2">
        <v>-99</v>
      </c>
      <c r="BW2541" s="2">
        <v>0</v>
      </c>
      <c r="BX2541" s="2">
        <v>0</v>
      </c>
      <c r="BZ2541" s="12"/>
      <c r="CC2541" s="12"/>
      <c r="CF2541" s="12"/>
      <c r="CH2541" s="2">
        <v>5</v>
      </c>
      <c r="CI2541" t="s" s="12">
        <v>197</v>
      </c>
      <c r="CJ2541" s="2">
        <v>5</v>
      </c>
      <c r="CK2541" t="s" s="12">
        <v>198</v>
      </c>
      <c r="CM2541" s="12"/>
      <c r="CO2541" s="12"/>
      <c r="CQ2541" s="12"/>
      <c r="CS2541" s="12"/>
      <c r="CU2541" s="12"/>
      <c r="CW2541" s="12"/>
      <c r="CY2541" s="2">
        <v>2</v>
      </c>
      <c r="CZ2541" s="2">
        <v>0</v>
      </c>
      <c r="DA2541" s="2">
        <v>0</v>
      </c>
      <c r="DB2541" s="2">
        <v>0</v>
      </c>
      <c r="DC2541" s="2">
        <v>0</v>
      </c>
      <c r="DD2541" s="2">
        <v>0</v>
      </c>
      <c r="DE2541" s="2">
        <v>0</v>
      </c>
      <c r="DG2541" s="12"/>
      <c r="DJ2541" s="2">
        <v>0</v>
      </c>
      <c r="DX2541" s="12"/>
      <c r="EA2541" t="s" s="12">
        <v>3019</v>
      </c>
      <c r="ED2541" t="s" s="12">
        <v>156</v>
      </c>
      <c r="EE2541" s="2">
        <v>-9</v>
      </c>
      <c r="EF2541" s="2">
        <v>-9</v>
      </c>
      <c r="EG2541" s="2">
        <v>0</v>
      </c>
      <c r="EH2541" s="2">
        <v>-9</v>
      </c>
    </row>
    <row r="2542" s="2" customFormat="1" ht="13.55" customHeight="1">
      <c r="A2542" s="11">
        <v>202103110002</v>
      </c>
      <c r="B2542" s="2">
        <v>2021</v>
      </c>
      <c r="C2542" s="2">
        <v>3</v>
      </c>
      <c r="D2542" s="2">
        <v>11</v>
      </c>
      <c r="F2542" s="2">
        <v>0</v>
      </c>
      <c r="H2542" s="2">
        <v>4</v>
      </c>
      <c r="I2542" t="s" s="12">
        <v>188</v>
      </c>
      <c r="J2542" s="2">
        <v>6</v>
      </c>
      <c r="K2542" t="s" s="12">
        <v>159</v>
      </c>
      <c r="L2542" t="s" s="12">
        <v>314</v>
      </c>
      <c r="M2542" t="s" s="12">
        <v>12745</v>
      </c>
      <c r="N2542" s="2">
        <v>36.846389</v>
      </c>
      <c r="O2542" s="2">
        <v>67.21472199999999</v>
      </c>
      <c r="P2542" s="2">
        <v>2</v>
      </c>
      <c r="Q2542" s="2">
        <v>0</v>
      </c>
      <c r="S2542" t="s" s="12">
        <v>12746</v>
      </c>
      <c r="T2542" s="2">
        <v>1</v>
      </c>
      <c r="U2542" s="2">
        <v>1</v>
      </c>
      <c r="V2542" s="2">
        <v>0</v>
      </c>
      <c r="W2542" s="2">
        <v>1</v>
      </c>
      <c r="X2542" s="2">
        <v>1</v>
      </c>
      <c r="Y2542" t="s" s="12">
        <v>144</v>
      </c>
      <c r="Z2542" s="2">
        <v>0</v>
      </c>
      <c r="AA2542" s="2">
        <v>1</v>
      </c>
      <c r="AB2542" s="2">
        <v>0</v>
      </c>
      <c r="AC2542" s="2">
        <v>9</v>
      </c>
      <c r="AD2542" t="s" s="12">
        <v>150</v>
      </c>
      <c r="AF2542" s="12"/>
      <c r="AH2542" s="12"/>
      <c r="AJ2542" s="12"/>
      <c r="AK2542" s="12"/>
      <c r="AL2542" s="12"/>
      <c r="AM2542" s="2">
        <v>4</v>
      </c>
      <c r="AN2542" t="s" s="12">
        <v>146</v>
      </c>
      <c r="AO2542" s="2">
        <v>27</v>
      </c>
      <c r="AP2542" t="s" s="12">
        <v>456</v>
      </c>
      <c r="AQ2542" t="s" s="12">
        <v>505</v>
      </c>
      <c r="AR2542" t="s" s="12">
        <v>753</v>
      </c>
      <c r="AS2542" s="2">
        <v>4</v>
      </c>
      <c r="AT2542" t="s" s="12">
        <v>188</v>
      </c>
      <c r="AU2542" s="2">
        <v>17</v>
      </c>
      <c r="AV2542" t="s" s="12">
        <v>740</v>
      </c>
      <c r="AW2542" s="2">
        <v>94</v>
      </c>
      <c r="AX2542" t="s" s="12">
        <v>741</v>
      </c>
      <c r="AY2542" t="s" s="12">
        <v>150</v>
      </c>
      <c r="AZ2542" t="s" s="12">
        <v>4129</v>
      </c>
      <c r="BA2542" s="2">
        <v>4</v>
      </c>
      <c r="BB2542" t="s" s="12">
        <v>188</v>
      </c>
      <c r="BD2542" s="12"/>
      <c r="BF2542" s="12"/>
      <c r="BJ2542" s="12"/>
      <c r="BK2542" t="s" s="12">
        <v>308</v>
      </c>
      <c r="BR2542" s="2">
        <v>0</v>
      </c>
      <c r="BU2542" s="2">
        <v>0</v>
      </c>
      <c r="BV2542" s="2">
        <v>-99</v>
      </c>
      <c r="BW2542" s="2">
        <v>0</v>
      </c>
      <c r="BX2542" s="2">
        <v>0</v>
      </c>
      <c r="BZ2542" s="12"/>
      <c r="CC2542" s="12"/>
      <c r="CF2542" s="12"/>
      <c r="CH2542" s="2">
        <v>13</v>
      </c>
      <c r="CI2542" t="s" s="12">
        <v>150</v>
      </c>
      <c r="CK2542" s="12"/>
      <c r="CM2542" s="12"/>
      <c r="CO2542" s="12"/>
      <c r="CQ2542" s="12"/>
      <c r="CS2542" s="12"/>
      <c r="CU2542" s="12"/>
      <c r="CW2542" s="12"/>
      <c r="CY2542" s="2">
        <v>17</v>
      </c>
      <c r="CZ2542" s="2">
        <v>0</v>
      </c>
      <c r="DA2542" s="2">
        <v>13</v>
      </c>
      <c r="DB2542" s="2">
        <v>7</v>
      </c>
      <c r="DC2542" s="2">
        <v>0</v>
      </c>
      <c r="DD2542" s="2">
        <v>0</v>
      </c>
      <c r="DE2542" s="2">
        <v>1</v>
      </c>
      <c r="DF2542" s="2">
        <v>4</v>
      </c>
      <c r="DG2542" t="s" s="12">
        <v>150</v>
      </c>
      <c r="DH2542" s="2">
        <v>-99</v>
      </c>
      <c r="DI2542" t="s" s="12">
        <v>2221</v>
      </c>
      <c r="DJ2542" s="2">
        <v>0</v>
      </c>
      <c r="DX2542" s="12"/>
      <c r="EA2542" t="s" s="12">
        <v>3019</v>
      </c>
      <c r="ED2542" t="s" s="12">
        <v>156</v>
      </c>
      <c r="EE2542" s="2">
        <v>0</v>
      </c>
      <c r="EF2542" s="2">
        <v>0</v>
      </c>
      <c r="EG2542" s="2">
        <v>0</v>
      </c>
      <c r="EH2542" s="2">
        <v>0</v>
      </c>
    </row>
    <row r="2543" s="2" customFormat="1" ht="13.55" customHeight="1">
      <c r="A2543" s="11">
        <v>202103110004</v>
      </c>
      <c r="B2543" s="2">
        <v>2021</v>
      </c>
      <c r="C2543" s="2">
        <v>3</v>
      </c>
      <c r="D2543" s="2">
        <v>11</v>
      </c>
      <c r="F2543" s="2">
        <v>0</v>
      </c>
      <c r="H2543" s="2">
        <v>4</v>
      </c>
      <c r="I2543" t="s" s="12">
        <v>188</v>
      </c>
      <c r="J2543" s="2">
        <v>6</v>
      </c>
      <c r="K2543" t="s" s="12">
        <v>159</v>
      </c>
      <c r="L2543" t="s" s="12">
        <v>388</v>
      </c>
      <c r="M2543" t="s" s="12">
        <v>10257</v>
      </c>
      <c r="N2543" s="2">
        <v>31.508019</v>
      </c>
      <c r="O2543" s="2">
        <v>65.71740800000001</v>
      </c>
      <c r="P2543" s="2">
        <v>3</v>
      </c>
      <c r="Q2543" s="2">
        <v>0</v>
      </c>
      <c r="S2543" t="s" s="12">
        <v>12747</v>
      </c>
      <c r="T2543" s="2">
        <v>1</v>
      </c>
      <c r="U2543" s="2">
        <v>1</v>
      </c>
      <c r="V2543" s="2">
        <v>1</v>
      </c>
      <c r="W2543" s="2">
        <v>0</v>
      </c>
      <c r="Y2543" s="12"/>
      <c r="Z2543" s="2">
        <v>0</v>
      </c>
      <c r="AA2543" s="2">
        <v>1</v>
      </c>
      <c r="AB2543" s="2">
        <v>0</v>
      </c>
      <c r="AC2543" s="2">
        <v>3</v>
      </c>
      <c r="AD2543" t="s" s="12">
        <v>145</v>
      </c>
      <c r="AF2543" s="12"/>
      <c r="AH2543" s="12"/>
      <c r="AJ2543" s="12"/>
      <c r="AK2543" s="12"/>
      <c r="AL2543" s="12"/>
      <c r="AM2543" s="2">
        <v>14</v>
      </c>
      <c r="AN2543" t="s" s="12">
        <v>175</v>
      </c>
      <c r="AO2543" s="2">
        <v>75</v>
      </c>
      <c r="AP2543" t="s" s="12">
        <v>334</v>
      </c>
      <c r="AQ2543" t="s" s="12">
        <v>12748</v>
      </c>
      <c r="AR2543" t="s" s="12">
        <v>5037</v>
      </c>
      <c r="AS2543" s="2">
        <v>4</v>
      </c>
      <c r="AT2543" t="s" s="12">
        <v>188</v>
      </c>
      <c r="AV2543" s="12"/>
      <c r="AX2543" s="12"/>
      <c r="BB2543" s="12"/>
      <c r="BD2543" s="12"/>
      <c r="BF2543" s="12"/>
      <c r="BJ2543" s="12"/>
      <c r="BK2543" t="s" s="12">
        <v>150</v>
      </c>
      <c r="BR2543" s="2">
        <v>0</v>
      </c>
      <c r="BU2543" s="2">
        <v>0</v>
      </c>
      <c r="BV2543" s="2">
        <v>-99</v>
      </c>
      <c r="BW2543" s="2">
        <v>0</v>
      </c>
      <c r="BX2543" s="2">
        <v>0</v>
      </c>
      <c r="BZ2543" s="12"/>
      <c r="CC2543" s="12"/>
      <c r="CF2543" s="12"/>
      <c r="CH2543" s="2">
        <v>6</v>
      </c>
      <c r="CI2543" t="s" s="12">
        <v>151</v>
      </c>
      <c r="CJ2543" s="2">
        <v>16</v>
      </c>
      <c r="CK2543" t="s" s="12">
        <v>279</v>
      </c>
      <c r="CM2543" s="12"/>
      <c r="CO2543" s="12"/>
      <c r="CQ2543" s="12"/>
      <c r="CS2543" s="12"/>
      <c r="CU2543" s="12"/>
      <c r="CW2543" s="12"/>
      <c r="CX2543" t="s" s="12">
        <v>280</v>
      </c>
      <c r="CY2543" s="2">
        <v>1</v>
      </c>
      <c r="CZ2543" s="2">
        <v>0</v>
      </c>
      <c r="DA2543" s="2">
        <v>0</v>
      </c>
      <c r="DB2543" s="2">
        <v>1</v>
      </c>
      <c r="DC2543" s="2">
        <v>0</v>
      </c>
      <c r="DD2543" s="2">
        <v>0</v>
      </c>
      <c r="DE2543" s="2">
        <v>-9</v>
      </c>
      <c r="DG2543" s="12"/>
      <c r="DJ2543" s="2">
        <v>0</v>
      </c>
      <c r="DX2543" s="12"/>
      <c r="EA2543" t="s" s="12">
        <v>3019</v>
      </c>
      <c r="ED2543" t="s" s="12">
        <v>156</v>
      </c>
      <c r="EE2543" s="2">
        <v>-9</v>
      </c>
      <c r="EF2543" s="2">
        <v>-9</v>
      </c>
      <c r="EG2543" s="2">
        <v>0</v>
      </c>
      <c r="EH2543" s="2">
        <v>-9</v>
      </c>
    </row>
    <row r="2544" s="2" customFormat="1" ht="13.55" customHeight="1">
      <c r="A2544" s="11">
        <v>202103110006</v>
      </c>
      <c r="B2544" s="2">
        <v>2021</v>
      </c>
      <c r="C2544" s="2">
        <v>3</v>
      </c>
      <c r="D2544" s="2">
        <v>11</v>
      </c>
      <c r="F2544" s="2">
        <v>0</v>
      </c>
      <c r="H2544" s="2">
        <v>95</v>
      </c>
      <c r="I2544" t="s" s="12">
        <v>452</v>
      </c>
      <c r="J2544" s="2">
        <v>10</v>
      </c>
      <c r="K2544" t="s" s="12">
        <v>140</v>
      </c>
      <c r="L2544" t="s" s="12">
        <v>1260</v>
      </c>
      <c r="M2544" t="s" s="12">
        <v>12749</v>
      </c>
      <c r="N2544" s="2">
        <v>33.354341</v>
      </c>
      <c r="O2544" s="2">
        <v>43.819188</v>
      </c>
      <c r="P2544" s="2">
        <v>3</v>
      </c>
      <c r="Q2544" s="2">
        <v>0</v>
      </c>
      <c r="S2544" t="s" s="12">
        <v>12750</v>
      </c>
      <c r="T2544" s="2">
        <v>1</v>
      </c>
      <c r="U2544" s="2">
        <v>1</v>
      </c>
      <c r="V2544" s="2">
        <v>0</v>
      </c>
      <c r="W2544" s="2">
        <v>1</v>
      </c>
      <c r="X2544" s="2">
        <v>1</v>
      </c>
      <c r="Y2544" t="s" s="12">
        <v>144</v>
      </c>
      <c r="Z2544" s="2">
        <v>0</v>
      </c>
      <c r="AA2544" s="2">
        <v>1</v>
      </c>
      <c r="AB2544" s="2">
        <v>0</v>
      </c>
      <c r="AC2544" s="2">
        <v>3</v>
      </c>
      <c r="AD2544" t="s" s="12">
        <v>145</v>
      </c>
      <c r="AF2544" s="12"/>
      <c r="AH2544" s="12"/>
      <c r="AJ2544" s="12"/>
      <c r="AK2544" s="12"/>
      <c r="AL2544" s="12"/>
      <c r="AM2544" s="2">
        <v>4</v>
      </c>
      <c r="AN2544" t="s" s="12">
        <v>146</v>
      </c>
      <c r="AO2544" s="2">
        <v>29</v>
      </c>
      <c r="AP2544" t="s" s="12">
        <v>323</v>
      </c>
      <c r="AQ2544" t="s" s="12">
        <v>1118</v>
      </c>
      <c r="AR2544" t="s" s="12">
        <v>1119</v>
      </c>
      <c r="AS2544" s="2">
        <v>422</v>
      </c>
      <c r="AT2544" t="s" s="12">
        <v>349</v>
      </c>
      <c r="AV2544" s="12"/>
      <c r="AX2544" s="12"/>
      <c r="BB2544" s="12"/>
      <c r="BD2544" s="12"/>
      <c r="BF2544" s="12"/>
      <c r="BJ2544" s="12"/>
      <c r="BK2544" t="s" s="12">
        <v>4058</v>
      </c>
      <c r="BR2544" s="2">
        <v>0</v>
      </c>
      <c r="BU2544" s="2">
        <v>0</v>
      </c>
      <c r="BV2544" s="2">
        <v>1</v>
      </c>
      <c r="BW2544" s="2">
        <v>0</v>
      </c>
      <c r="BX2544" s="2">
        <v>1</v>
      </c>
      <c r="BY2544" s="2">
        <v>10</v>
      </c>
      <c r="BZ2544" t="s" s="12">
        <v>150</v>
      </c>
      <c r="CC2544" s="12"/>
      <c r="CF2544" s="12"/>
      <c r="CH2544" s="2">
        <v>6</v>
      </c>
      <c r="CI2544" t="s" s="12">
        <v>151</v>
      </c>
      <c r="CJ2544" s="2">
        <v>16</v>
      </c>
      <c r="CK2544" t="s" s="12">
        <v>279</v>
      </c>
      <c r="CM2544" s="12"/>
      <c r="CO2544" s="12"/>
      <c r="CQ2544" s="12"/>
      <c r="CS2544" s="12"/>
      <c r="CU2544" s="12"/>
      <c r="CW2544" s="12"/>
      <c r="CY2544" s="2">
        <v>0</v>
      </c>
      <c r="CZ2544" s="2">
        <v>0</v>
      </c>
      <c r="DA2544" s="2">
        <v>0</v>
      </c>
      <c r="DB2544" s="2">
        <v>1</v>
      </c>
      <c r="DC2544" s="2">
        <v>0</v>
      </c>
      <c r="DD2544" s="2">
        <v>0</v>
      </c>
      <c r="DE2544" s="2">
        <v>1</v>
      </c>
      <c r="DF2544" s="2">
        <v>3</v>
      </c>
      <c r="DG2544" t="s" s="12">
        <v>182</v>
      </c>
      <c r="DH2544" s="2">
        <v>-99</v>
      </c>
      <c r="DI2544" t="s" s="12">
        <v>154</v>
      </c>
      <c r="DJ2544" s="2">
        <v>0</v>
      </c>
      <c r="DX2544" s="12"/>
      <c r="DZ2544" t="s" s="12">
        <v>1916</v>
      </c>
      <c r="EA2544" t="s" s="12">
        <v>12751</v>
      </c>
      <c r="EB2544" t="s" s="12">
        <v>3383</v>
      </c>
      <c r="ED2544" t="s" s="12">
        <v>156</v>
      </c>
      <c r="EE2544" s="2">
        <v>0</v>
      </c>
      <c r="EF2544" s="2">
        <v>1</v>
      </c>
      <c r="EG2544" s="2">
        <v>1</v>
      </c>
      <c r="EH2544" s="2">
        <v>1</v>
      </c>
    </row>
    <row r="2545" s="2" customFormat="1" ht="13.55" customHeight="1">
      <c r="A2545" s="11">
        <v>202103110011</v>
      </c>
      <c r="B2545" s="2">
        <v>2021</v>
      </c>
      <c r="C2545" s="2">
        <v>3</v>
      </c>
      <c r="D2545" s="2">
        <v>11</v>
      </c>
      <c r="E2545" t="s" s="12">
        <v>12752</v>
      </c>
      <c r="F2545" s="2">
        <v>0</v>
      </c>
      <c r="H2545" s="2">
        <v>4</v>
      </c>
      <c r="I2545" t="s" s="12">
        <v>188</v>
      </c>
      <c r="J2545" s="2">
        <v>6</v>
      </c>
      <c r="K2545" t="s" s="12">
        <v>159</v>
      </c>
      <c r="L2545" t="s" s="12">
        <v>361</v>
      </c>
      <c r="M2545" t="s" s="12">
        <v>12753</v>
      </c>
      <c r="N2545" s="2">
        <v>34.365278</v>
      </c>
      <c r="O2545" s="2">
        <v>70.07250000000001</v>
      </c>
      <c r="P2545" s="2">
        <v>1</v>
      </c>
      <c r="Q2545" s="2">
        <v>0</v>
      </c>
      <c r="S2545" t="s" s="12">
        <v>12754</v>
      </c>
      <c r="T2545" s="2">
        <v>1</v>
      </c>
      <c r="U2545" s="2">
        <v>1</v>
      </c>
      <c r="V2545" s="2">
        <v>1</v>
      </c>
      <c r="W2545" s="2">
        <v>0</v>
      </c>
      <c r="Y2545" s="12"/>
      <c r="Z2545" s="2">
        <v>0</v>
      </c>
      <c r="AA2545" s="2">
        <v>1</v>
      </c>
      <c r="AB2545" s="2">
        <v>0</v>
      </c>
      <c r="AC2545" s="2">
        <v>9</v>
      </c>
      <c r="AD2545" t="s" s="12">
        <v>150</v>
      </c>
      <c r="AF2545" s="12"/>
      <c r="AH2545" s="12"/>
      <c r="AJ2545" s="12"/>
      <c r="AK2545" s="12"/>
      <c r="AL2545" s="12"/>
      <c r="AM2545" s="2">
        <v>14</v>
      </c>
      <c r="AN2545" t="s" s="12">
        <v>175</v>
      </c>
      <c r="AO2545" s="2">
        <v>67</v>
      </c>
      <c r="AP2545" t="s" s="12">
        <v>233</v>
      </c>
      <c r="AQ2545" t="s" s="12">
        <v>234</v>
      </c>
      <c r="AR2545" t="s" s="12">
        <v>235</v>
      </c>
      <c r="AS2545" s="2">
        <v>4</v>
      </c>
      <c r="AT2545" t="s" s="12">
        <v>188</v>
      </c>
      <c r="AU2545" s="2">
        <v>4</v>
      </c>
      <c r="AV2545" t="s" s="12">
        <v>146</v>
      </c>
      <c r="AW2545" s="2">
        <v>34</v>
      </c>
      <c r="AX2545" t="s" s="12">
        <v>260</v>
      </c>
      <c r="AY2545" t="s" s="12">
        <v>505</v>
      </c>
      <c r="AZ2545" t="s" s="12">
        <v>506</v>
      </c>
      <c r="BA2545" s="2">
        <v>4</v>
      </c>
      <c r="BB2545" t="s" s="12">
        <v>188</v>
      </c>
      <c r="BD2545" s="12"/>
      <c r="BF2545" s="12"/>
      <c r="BJ2545" s="12"/>
      <c r="BK2545" t="s" s="12">
        <v>308</v>
      </c>
      <c r="BR2545" s="2">
        <v>0</v>
      </c>
      <c r="BU2545" s="2">
        <v>0</v>
      </c>
      <c r="BV2545" s="2">
        <v>-99</v>
      </c>
      <c r="BW2545" s="2">
        <v>0</v>
      </c>
      <c r="BX2545" s="2">
        <v>1</v>
      </c>
      <c r="BY2545" s="2">
        <v>8</v>
      </c>
      <c r="BZ2545" t="s" s="12">
        <v>446</v>
      </c>
      <c r="CC2545" s="12"/>
      <c r="CF2545" s="12"/>
      <c r="CH2545" s="2">
        <v>13</v>
      </c>
      <c r="CI2545" t="s" s="12">
        <v>150</v>
      </c>
      <c r="CK2545" s="12"/>
      <c r="CM2545" s="12"/>
      <c r="CO2545" s="12"/>
      <c r="CQ2545" s="12"/>
      <c r="CS2545" s="12"/>
      <c r="CU2545" s="12"/>
      <c r="CW2545" s="12"/>
      <c r="CY2545" s="2">
        <v>10</v>
      </c>
      <c r="CZ2545" s="2">
        <v>0</v>
      </c>
      <c r="DA2545" s="2">
        <v>0</v>
      </c>
      <c r="DB2545" s="2">
        <v>0</v>
      </c>
      <c r="DC2545" s="2">
        <v>0</v>
      </c>
      <c r="DD2545" s="2">
        <v>0</v>
      </c>
      <c r="DE2545" s="2">
        <v>-9</v>
      </c>
      <c r="DG2545" s="12"/>
      <c r="DJ2545" s="2">
        <v>0</v>
      </c>
      <c r="DX2545" s="12"/>
      <c r="EA2545" t="s" s="12">
        <v>12755</v>
      </c>
      <c r="ED2545" t="s" s="12">
        <v>156</v>
      </c>
      <c r="EE2545" s="2">
        <v>0</v>
      </c>
      <c r="EF2545" s="2">
        <v>0</v>
      </c>
      <c r="EG2545" s="2">
        <v>0</v>
      </c>
      <c r="EH2545" s="2">
        <v>0</v>
      </c>
    </row>
    <row r="2546" s="2" customFormat="1" ht="13.55" customHeight="1">
      <c r="A2546" s="11">
        <v>202103110014</v>
      </c>
      <c r="B2546" s="2">
        <v>2021</v>
      </c>
      <c r="C2546" s="2">
        <v>3</v>
      </c>
      <c r="D2546" s="2">
        <v>11</v>
      </c>
      <c r="F2546" s="2">
        <v>0</v>
      </c>
      <c r="H2546" s="2">
        <v>65</v>
      </c>
      <c r="I2546" t="s" s="12">
        <v>3410</v>
      </c>
      <c r="J2546" s="2">
        <v>11</v>
      </c>
      <c r="K2546" t="s" s="12">
        <v>204</v>
      </c>
      <c r="L2546" t="s" s="12">
        <v>12422</v>
      </c>
      <c r="M2546" t="s" s="12">
        <v>12756</v>
      </c>
      <c r="N2546" s="2">
        <v>7.546038</v>
      </c>
      <c r="O2546" s="2">
        <v>40.634685</v>
      </c>
      <c r="P2546" s="2">
        <v>1</v>
      </c>
      <c r="Q2546" s="2">
        <v>0</v>
      </c>
      <c r="S2546" t="s" s="12">
        <v>12757</v>
      </c>
      <c r="T2546" s="2">
        <v>1</v>
      </c>
      <c r="U2546" s="2">
        <v>1</v>
      </c>
      <c r="V2546" s="2">
        <v>1</v>
      </c>
      <c r="W2546" s="2">
        <v>0</v>
      </c>
      <c r="Y2546" s="12"/>
      <c r="Z2546" s="2">
        <v>0</v>
      </c>
      <c r="AA2546" s="2">
        <v>1</v>
      </c>
      <c r="AB2546" s="2">
        <v>0</v>
      </c>
      <c r="AC2546" s="2">
        <v>2</v>
      </c>
      <c r="AD2546" t="s" s="12">
        <v>259</v>
      </c>
      <c r="AF2546" s="12"/>
      <c r="AH2546" s="12"/>
      <c r="AJ2546" s="12"/>
      <c r="AK2546" s="12"/>
      <c r="AL2546" s="12"/>
      <c r="AM2546" s="2">
        <v>14</v>
      </c>
      <c r="AN2546" t="s" s="12">
        <v>175</v>
      </c>
      <c r="AO2546" s="2">
        <v>67</v>
      </c>
      <c r="AP2546" t="s" s="12">
        <v>233</v>
      </c>
      <c r="AQ2546" t="s" s="12">
        <v>234</v>
      </c>
      <c r="AR2546" t="s" s="12">
        <v>235</v>
      </c>
      <c r="AS2546" s="2">
        <v>65</v>
      </c>
      <c r="AT2546" t="s" s="12">
        <v>3410</v>
      </c>
      <c r="AV2546" s="12"/>
      <c r="AX2546" s="12"/>
      <c r="BB2546" s="12"/>
      <c r="BD2546" s="12"/>
      <c r="BF2546" s="12"/>
      <c r="BJ2546" s="12"/>
      <c r="BK2546" t="s" s="12">
        <v>8696</v>
      </c>
      <c r="BL2546" t="s" s="12">
        <v>12758</v>
      </c>
      <c r="BR2546" s="2">
        <v>1</v>
      </c>
      <c r="BU2546" s="2">
        <v>0</v>
      </c>
      <c r="BV2546" s="2">
        <v>-99</v>
      </c>
      <c r="BW2546" s="2">
        <v>0</v>
      </c>
      <c r="BX2546" s="2">
        <v>0</v>
      </c>
      <c r="BZ2546" s="12"/>
      <c r="CC2546" s="12"/>
      <c r="CF2546" s="12"/>
      <c r="CH2546" s="2">
        <v>5</v>
      </c>
      <c r="CI2546" t="s" s="12">
        <v>197</v>
      </c>
      <c r="CJ2546" s="2">
        <v>5</v>
      </c>
      <c r="CK2546" t="s" s="12">
        <v>198</v>
      </c>
      <c r="CM2546" s="12"/>
      <c r="CO2546" s="12"/>
      <c r="CQ2546" s="12"/>
      <c r="CS2546" s="12"/>
      <c r="CU2546" s="12"/>
      <c r="CW2546" s="12"/>
      <c r="CY2546" s="2">
        <v>20</v>
      </c>
      <c r="CZ2546" s="2">
        <v>0</v>
      </c>
      <c r="DA2546" s="2">
        <v>0</v>
      </c>
      <c r="DB2546" s="2">
        <v>0</v>
      </c>
      <c r="DC2546" s="2">
        <v>0</v>
      </c>
      <c r="DD2546" s="2">
        <v>0</v>
      </c>
      <c r="DE2546" s="2">
        <v>-9</v>
      </c>
      <c r="DG2546" s="12"/>
      <c r="DJ2546" s="2">
        <v>0</v>
      </c>
      <c r="DX2546" s="12"/>
      <c r="EA2546" t="s" s="12">
        <v>12759</v>
      </c>
      <c r="EB2546" t="s" s="12">
        <v>12760</v>
      </c>
      <c r="ED2546" t="s" s="12">
        <v>156</v>
      </c>
      <c r="EE2546" s="2">
        <v>0</v>
      </c>
      <c r="EF2546" s="2">
        <v>0</v>
      </c>
      <c r="EG2546" s="2">
        <v>0</v>
      </c>
      <c r="EH2546" s="2">
        <v>0</v>
      </c>
    </row>
    <row r="2547" s="2" customFormat="1" ht="13.55" customHeight="1">
      <c r="A2547" s="11">
        <v>202103110019</v>
      </c>
      <c r="B2547" s="2">
        <v>2021</v>
      </c>
      <c r="C2547" s="2">
        <v>3</v>
      </c>
      <c r="D2547" s="2">
        <v>11</v>
      </c>
      <c r="F2547" s="2">
        <v>0</v>
      </c>
      <c r="H2547" s="2">
        <v>138</v>
      </c>
      <c r="I2547" t="s" s="12">
        <v>3703</v>
      </c>
      <c r="J2547" s="2">
        <v>5</v>
      </c>
      <c r="K2547" t="s" s="12">
        <v>422</v>
      </c>
      <c r="L2547" t="s" s="12">
        <v>12761</v>
      </c>
      <c r="M2547" t="s" s="12">
        <v>12762</v>
      </c>
      <c r="N2547" s="2">
        <v>25.328611</v>
      </c>
      <c r="O2547" s="2">
        <v>95.96638900000001</v>
      </c>
      <c r="P2547" s="2">
        <v>1</v>
      </c>
      <c r="Q2547" s="2">
        <v>1</v>
      </c>
      <c r="S2547" t="s" s="12">
        <v>12763</v>
      </c>
      <c r="T2547" s="2">
        <v>1</v>
      </c>
      <c r="U2547" s="2">
        <v>1</v>
      </c>
      <c r="V2547" s="2">
        <v>0</v>
      </c>
      <c r="W2547" s="2">
        <v>1</v>
      </c>
      <c r="X2547" s="2">
        <v>1</v>
      </c>
      <c r="Y2547" t="s" s="12">
        <v>144</v>
      </c>
      <c r="Z2547" s="2">
        <v>0</v>
      </c>
      <c r="AA2547" s="2">
        <v>1</v>
      </c>
      <c r="AB2547" s="2">
        <v>0</v>
      </c>
      <c r="AC2547" s="2">
        <v>2</v>
      </c>
      <c r="AD2547" t="s" s="12">
        <v>259</v>
      </c>
      <c r="AE2547" s="2">
        <v>7</v>
      </c>
      <c r="AF2547" t="s" s="12">
        <v>445</v>
      </c>
      <c r="AH2547" s="12"/>
      <c r="AJ2547" s="12"/>
      <c r="AK2547" s="12"/>
      <c r="AL2547" s="12"/>
      <c r="AM2547" s="2">
        <v>4</v>
      </c>
      <c r="AN2547" t="s" s="12">
        <v>146</v>
      </c>
      <c r="AO2547" s="2">
        <v>27</v>
      </c>
      <c r="AP2547" t="s" s="12">
        <v>456</v>
      </c>
      <c r="AQ2547" t="s" s="12">
        <v>6130</v>
      </c>
      <c r="AR2547" t="s" s="12">
        <v>166</v>
      </c>
      <c r="AS2547" s="2">
        <v>138</v>
      </c>
      <c r="AT2547" t="s" s="12">
        <v>3703</v>
      </c>
      <c r="AV2547" s="12"/>
      <c r="AX2547" s="12"/>
      <c r="BB2547" s="12"/>
      <c r="BD2547" s="12"/>
      <c r="BF2547" s="12"/>
      <c r="BJ2547" s="12"/>
      <c r="BK2547" t="s" s="12">
        <v>6132</v>
      </c>
      <c r="BL2547" t="s" s="12">
        <v>12764</v>
      </c>
      <c r="BQ2547" t="s" s="12">
        <v>12765</v>
      </c>
      <c r="BR2547" s="2">
        <v>0</v>
      </c>
      <c r="BU2547" s="2">
        <v>0</v>
      </c>
      <c r="BV2547" s="2">
        <v>-99</v>
      </c>
      <c r="BW2547" s="2">
        <v>0</v>
      </c>
      <c r="BX2547" s="2">
        <v>1</v>
      </c>
      <c r="BY2547" s="2">
        <v>8</v>
      </c>
      <c r="BZ2547" t="s" s="12">
        <v>446</v>
      </c>
      <c r="CC2547" s="12"/>
      <c r="CF2547" s="12"/>
      <c r="CH2547" s="2">
        <v>5</v>
      </c>
      <c r="CI2547" t="s" s="12">
        <v>197</v>
      </c>
      <c r="CJ2547" s="2">
        <v>5</v>
      </c>
      <c r="CK2547" t="s" s="12">
        <v>198</v>
      </c>
      <c r="CL2547" s="2">
        <v>8</v>
      </c>
      <c r="CM2547" t="s" s="12">
        <v>610</v>
      </c>
      <c r="CN2547" s="2">
        <v>18</v>
      </c>
      <c r="CO2547" t="s" s="12">
        <v>611</v>
      </c>
      <c r="CQ2547" s="12"/>
      <c r="CS2547" s="12"/>
      <c r="CU2547" s="12"/>
      <c r="CW2547" s="12"/>
      <c r="CZ2547" s="2">
        <v>0</v>
      </c>
      <c r="DC2547" s="2">
        <v>0</v>
      </c>
      <c r="DE2547" s="2">
        <v>1</v>
      </c>
      <c r="DF2547" s="2">
        <v>4</v>
      </c>
      <c r="DG2547" t="s" s="12">
        <v>150</v>
      </c>
      <c r="DH2547" s="2">
        <v>-99</v>
      </c>
      <c r="DI2547" t="s" s="12">
        <v>11051</v>
      </c>
      <c r="DJ2547" s="2">
        <v>0</v>
      </c>
      <c r="DX2547" s="12"/>
      <c r="EA2547" t="s" s="12">
        <v>12766</v>
      </c>
      <c r="EB2547" t="s" s="12">
        <v>12767</v>
      </c>
      <c r="ED2547" t="s" s="12">
        <v>156</v>
      </c>
      <c r="EE2547" s="2">
        <v>0</v>
      </c>
      <c r="EF2547" s="2">
        <v>0</v>
      </c>
      <c r="EG2547" s="2">
        <v>0</v>
      </c>
      <c r="EH2547" s="2">
        <v>0</v>
      </c>
    </row>
    <row r="2548" s="2" customFormat="1" ht="13.55" customHeight="1">
      <c r="A2548" s="11">
        <v>202103110022</v>
      </c>
      <c r="B2548" s="2">
        <v>2021</v>
      </c>
      <c r="C2548" s="2">
        <v>3</v>
      </c>
      <c r="D2548" s="2">
        <v>11</v>
      </c>
      <c r="F2548" s="2">
        <v>0</v>
      </c>
      <c r="H2548" s="2">
        <v>60</v>
      </c>
      <c r="I2548" t="s" s="12">
        <v>139</v>
      </c>
      <c r="J2548" s="2">
        <v>10</v>
      </c>
      <c r="K2548" t="s" s="12">
        <v>140</v>
      </c>
      <c r="L2548" t="s" s="12">
        <v>141</v>
      </c>
      <c r="M2548" t="s" s="12">
        <v>12768</v>
      </c>
      <c r="N2548" s="2">
        <v>30.282365</v>
      </c>
      <c r="O2548" s="2">
        <v>33.617577</v>
      </c>
      <c r="P2548" s="2">
        <v>2</v>
      </c>
      <c r="Q2548" s="2">
        <v>0</v>
      </c>
      <c r="S2548" t="s" s="12">
        <v>12769</v>
      </c>
      <c r="T2548" s="2">
        <v>1</v>
      </c>
      <c r="U2548" s="2">
        <v>1</v>
      </c>
      <c r="V2548" s="2">
        <v>1</v>
      </c>
      <c r="W2548" s="2">
        <v>0</v>
      </c>
      <c r="Y2548" s="12"/>
      <c r="Z2548" s="2">
        <v>0</v>
      </c>
      <c r="AA2548" s="2">
        <v>1</v>
      </c>
      <c r="AB2548" s="2">
        <v>0</v>
      </c>
      <c r="AC2548" s="2">
        <v>6</v>
      </c>
      <c r="AD2548" t="s" s="12">
        <v>444</v>
      </c>
      <c r="AE2548" s="2">
        <v>2</v>
      </c>
      <c r="AF2548" t="s" s="12">
        <v>259</v>
      </c>
      <c r="AG2548" s="2">
        <v>7</v>
      </c>
      <c r="AH2548" t="s" s="12">
        <v>445</v>
      </c>
      <c r="AJ2548" s="12"/>
      <c r="AK2548" s="12"/>
      <c r="AL2548" s="12"/>
      <c r="AM2548" s="2">
        <v>14</v>
      </c>
      <c r="AN2548" t="s" s="12">
        <v>175</v>
      </c>
      <c r="AO2548" s="2">
        <v>113</v>
      </c>
      <c r="AP2548" t="s" s="12">
        <v>3707</v>
      </c>
      <c r="AQ2548" t="s" s="12">
        <v>234</v>
      </c>
      <c r="AR2548" t="s" s="12">
        <v>12770</v>
      </c>
      <c r="AS2548" s="2">
        <v>60</v>
      </c>
      <c r="AT2548" t="s" s="12">
        <v>139</v>
      </c>
      <c r="AV2548" s="12"/>
      <c r="AX2548" s="12"/>
      <c r="BB2548" s="12"/>
      <c r="BD2548" s="12"/>
      <c r="BF2548" s="12"/>
      <c r="BJ2548" s="12"/>
      <c r="BK2548" t="s" s="12">
        <v>1272</v>
      </c>
      <c r="BQ2548" t="s" s="12">
        <v>12771</v>
      </c>
      <c r="BR2548" s="2">
        <v>0</v>
      </c>
      <c r="BU2548" s="2">
        <v>0</v>
      </c>
      <c r="BV2548" s="2">
        <v>-99</v>
      </c>
      <c r="BW2548" s="2">
        <v>0</v>
      </c>
      <c r="BX2548" s="2">
        <v>1</v>
      </c>
      <c r="BY2548" s="2">
        <v>7</v>
      </c>
      <c r="BZ2548" t="s" s="12">
        <v>214</v>
      </c>
      <c r="CC2548" s="12"/>
      <c r="CF2548" s="12"/>
      <c r="CH2548" s="2">
        <v>5</v>
      </c>
      <c r="CI2548" t="s" s="12">
        <v>197</v>
      </c>
      <c r="CJ2548" s="2">
        <v>5</v>
      </c>
      <c r="CK2548" t="s" s="12">
        <v>198</v>
      </c>
      <c r="CM2548" s="12"/>
      <c r="CO2548" s="12"/>
      <c r="CQ2548" s="12"/>
      <c r="CS2548" s="12"/>
      <c r="CU2548" s="12"/>
      <c r="CW2548" s="12"/>
      <c r="CY2548" s="2">
        <v>2</v>
      </c>
      <c r="CZ2548" s="2">
        <v>0</v>
      </c>
      <c r="DA2548" s="2">
        <v>0</v>
      </c>
      <c r="DB2548" s="2">
        <v>0</v>
      </c>
      <c r="DC2548" s="2">
        <v>0</v>
      </c>
      <c r="DD2548" s="2">
        <v>0</v>
      </c>
      <c r="DE2548" s="2">
        <v>1</v>
      </c>
      <c r="DF2548" s="2">
        <v>3</v>
      </c>
      <c r="DG2548" t="s" s="12">
        <v>182</v>
      </c>
      <c r="DH2548" s="2">
        <v>-99</v>
      </c>
      <c r="DI2548" t="s" s="12">
        <v>12381</v>
      </c>
      <c r="DJ2548" s="2">
        <v>1</v>
      </c>
      <c r="DK2548" s="2">
        <v>-99</v>
      </c>
      <c r="DL2548" s="2">
        <v>0</v>
      </c>
      <c r="DM2548" s="2">
        <v>-99</v>
      </c>
      <c r="DQ2548" s="2">
        <v>0</v>
      </c>
      <c r="DW2548" s="2">
        <v>6</v>
      </c>
      <c r="DX2548" t="s" s="12">
        <v>1992</v>
      </c>
      <c r="DY2548" s="2">
        <v>-99</v>
      </c>
      <c r="EA2548" t="s" s="12">
        <v>12376</v>
      </c>
      <c r="EB2548" t="s" s="12">
        <v>4100</v>
      </c>
      <c r="EC2548" t="s" s="12">
        <v>12772</v>
      </c>
      <c r="ED2548" t="s" s="12">
        <v>156</v>
      </c>
      <c r="EE2548" s="2">
        <v>0</v>
      </c>
      <c r="EF2548" s="2">
        <v>0</v>
      </c>
      <c r="EG2548" s="2">
        <v>0</v>
      </c>
      <c r="EH2548" s="2">
        <v>0</v>
      </c>
    </row>
    <row r="2549" s="2" customFormat="1" ht="13.55" customHeight="1">
      <c r="A2549" s="11">
        <v>202103110025</v>
      </c>
      <c r="B2549" s="2">
        <v>2021</v>
      </c>
      <c r="C2549" s="2">
        <v>3</v>
      </c>
      <c r="D2549" s="2">
        <v>11</v>
      </c>
      <c r="F2549" s="2">
        <v>1</v>
      </c>
      <c r="H2549" s="2">
        <v>229</v>
      </c>
      <c r="I2549" t="s" s="12">
        <v>2614</v>
      </c>
      <c r="J2549" s="2">
        <v>11</v>
      </c>
      <c r="K2549" t="s" s="12">
        <v>204</v>
      </c>
      <c r="L2549" t="s" s="12">
        <v>12773</v>
      </c>
      <c r="M2549" t="s" s="12">
        <v>12774</v>
      </c>
      <c r="N2549" s="2">
        <v>4.725951</v>
      </c>
      <c r="O2549" s="2">
        <v>27.675567</v>
      </c>
      <c r="P2549" s="2">
        <v>1</v>
      </c>
      <c r="Q2549" s="2">
        <v>1</v>
      </c>
      <c r="R2549" t="s" s="12">
        <v>12775</v>
      </c>
      <c r="S2549" t="s" s="12">
        <v>12776</v>
      </c>
      <c r="T2549" s="2">
        <v>1</v>
      </c>
      <c r="U2549" s="2">
        <v>1</v>
      </c>
      <c r="V2549" s="2">
        <v>1</v>
      </c>
      <c r="W2549" s="2">
        <v>0</v>
      </c>
      <c r="Y2549" s="12"/>
      <c r="Z2549" s="2">
        <v>0</v>
      </c>
      <c r="AA2549" s="2">
        <v>1</v>
      </c>
      <c r="AB2549" s="2">
        <v>0</v>
      </c>
      <c r="AC2549" s="2">
        <v>6</v>
      </c>
      <c r="AD2549" t="s" s="12">
        <v>444</v>
      </c>
      <c r="AE2549" s="2">
        <v>7</v>
      </c>
      <c r="AF2549" t="s" s="12">
        <v>445</v>
      </c>
      <c r="AH2549" s="12"/>
      <c r="AJ2549" s="12"/>
      <c r="AK2549" s="12"/>
      <c r="AL2549" s="12"/>
      <c r="AM2549" s="2">
        <v>14</v>
      </c>
      <c r="AN2549" t="s" s="12">
        <v>175</v>
      </c>
      <c r="AO2549" s="2">
        <v>75</v>
      </c>
      <c r="AP2549" t="s" s="12">
        <v>334</v>
      </c>
      <c r="AQ2549" t="s" s="12">
        <v>12777</v>
      </c>
      <c r="AR2549" t="s" s="12">
        <v>5037</v>
      </c>
      <c r="AS2549" s="2">
        <v>229</v>
      </c>
      <c r="AT2549" t="s" s="12">
        <v>2614</v>
      </c>
      <c r="AV2549" s="12"/>
      <c r="AX2549" s="12"/>
      <c r="BB2549" s="12"/>
      <c r="BD2549" s="12"/>
      <c r="BF2549" s="12"/>
      <c r="BJ2549" s="12"/>
      <c r="BK2549" t="s" s="12">
        <v>12778</v>
      </c>
      <c r="BR2549" s="2">
        <v>0</v>
      </c>
      <c r="BU2549" s="2">
        <v>0</v>
      </c>
      <c r="BV2549" s="2">
        <v>-99</v>
      </c>
      <c r="BW2549" s="2">
        <v>0</v>
      </c>
      <c r="BX2549" s="2">
        <v>0</v>
      </c>
      <c r="BZ2549" s="12"/>
      <c r="CC2549" s="12"/>
      <c r="CF2549" s="12"/>
      <c r="CH2549" s="2">
        <v>13</v>
      </c>
      <c r="CI2549" t="s" s="12">
        <v>150</v>
      </c>
      <c r="CK2549" s="12"/>
      <c r="CM2549" s="12"/>
      <c r="CO2549" s="12"/>
      <c r="CQ2549" s="12"/>
      <c r="CS2549" s="12"/>
      <c r="CU2549" s="12"/>
      <c r="CW2549" s="12"/>
      <c r="CZ2549" s="2">
        <v>0</v>
      </c>
      <c r="DA2549" s="2">
        <v>0</v>
      </c>
      <c r="DC2549" s="2">
        <v>0</v>
      </c>
      <c r="DD2549" s="2">
        <v>0</v>
      </c>
      <c r="DE2549" s="2">
        <v>1</v>
      </c>
      <c r="DF2549" s="2">
        <v>3</v>
      </c>
      <c r="DG2549" t="s" s="12">
        <v>182</v>
      </c>
      <c r="DH2549" s="2">
        <v>-99</v>
      </c>
      <c r="DI2549" t="s" s="12">
        <v>12658</v>
      </c>
      <c r="DJ2549" s="2">
        <v>1</v>
      </c>
      <c r="DK2549" s="2">
        <v>-99</v>
      </c>
      <c r="DL2549" s="2">
        <v>0</v>
      </c>
      <c r="DN2549" s="2">
        <v>-99</v>
      </c>
      <c r="DQ2549" s="2">
        <v>0</v>
      </c>
      <c r="DW2549" s="2">
        <v>7</v>
      </c>
      <c r="DX2549" t="s" s="12">
        <v>150</v>
      </c>
      <c r="DY2549" s="2">
        <v>-99</v>
      </c>
      <c r="EA2549" t="s" s="12">
        <v>12779</v>
      </c>
      <c r="ED2549" t="s" s="12">
        <v>156</v>
      </c>
      <c r="EE2549" s="2">
        <v>1</v>
      </c>
      <c r="EF2549" s="2">
        <v>1</v>
      </c>
      <c r="EG2549" s="2">
        <v>0</v>
      </c>
      <c r="EH2549" s="2">
        <v>1</v>
      </c>
    </row>
    <row r="2550" s="2" customFormat="1" ht="13.55" customHeight="1">
      <c r="A2550" s="11">
        <v>202103120001</v>
      </c>
      <c r="B2550" s="2">
        <v>2021</v>
      </c>
      <c r="C2550" s="2">
        <v>3</v>
      </c>
      <c r="D2550" s="2">
        <v>12</v>
      </c>
      <c r="F2550" s="2">
        <v>0</v>
      </c>
      <c r="H2550" s="2">
        <v>4</v>
      </c>
      <c r="I2550" t="s" s="12">
        <v>188</v>
      </c>
      <c r="J2550" s="2">
        <v>6</v>
      </c>
      <c r="K2550" t="s" s="12">
        <v>159</v>
      </c>
      <c r="L2550" t="s" s="12">
        <v>2517</v>
      </c>
      <c r="M2550" t="s" s="12">
        <v>2518</v>
      </c>
      <c r="N2550" s="2">
        <v>32.3098</v>
      </c>
      <c r="O2550" s="2">
        <v>67.20323999999999</v>
      </c>
      <c r="P2550" s="2">
        <v>1</v>
      </c>
      <c r="Q2550" s="2">
        <v>0</v>
      </c>
      <c r="R2550" t="s" s="12">
        <v>12780</v>
      </c>
      <c r="S2550" t="s" s="12">
        <v>12781</v>
      </c>
      <c r="T2550" s="2">
        <v>1</v>
      </c>
      <c r="U2550" s="2">
        <v>1</v>
      </c>
      <c r="V2550" s="2">
        <v>1</v>
      </c>
      <c r="W2550" s="2">
        <v>0</v>
      </c>
      <c r="Y2550" s="12"/>
      <c r="Z2550" s="2">
        <v>0</v>
      </c>
      <c r="AA2550" s="2">
        <v>1</v>
      </c>
      <c r="AB2550" s="2">
        <v>0</v>
      </c>
      <c r="AC2550" s="2">
        <v>3</v>
      </c>
      <c r="AD2550" t="s" s="12">
        <v>145</v>
      </c>
      <c r="AF2550" s="12"/>
      <c r="AH2550" s="12"/>
      <c r="AJ2550" s="12"/>
      <c r="AK2550" s="12"/>
      <c r="AL2550" s="12"/>
      <c r="AM2550" s="2">
        <v>4</v>
      </c>
      <c r="AN2550" t="s" s="12">
        <v>146</v>
      </c>
      <c r="AO2550" s="2">
        <v>27</v>
      </c>
      <c r="AP2550" t="s" s="12">
        <v>456</v>
      </c>
      <c r="AQ2550" t="s" s="12">
        <v>505</v>
      </c>
      <c r="AR2550" t="s" s="12">
        <v>753</v>
      </c>
      <c r="AS2550" s="2">
        <v>4</v>
      </c>
      <c r="AT2550" t="s" s="12">
        <v>188</v>
      </c>
      <c r="AU2550" s="2">
        <v>14</v>
      </c>
      <c r="AV2550" t="s" s="12">
        <v>175</v>
      </c>
      <c r="AW2550" s="2">
        <v>76</v>
      </c>
      <c r="AX2550" t="s" s="12">
        <v>434</v>
      </c>
      <c r="AY2550" t="s" s="12">
        <v>234</v>
      </c>
      <c r="AZ2550" t="s" s="12">
        <v>1310</v>
      </c>
      <c r="BA2550" s="2">
        <v>4</v>
      </c>
      <c r="BB2550" t="s" s="12">
        <v>188</v>
      </c>
      <c r="BD2550" s="12"/>
      <c r="BF2550" s="12"/>
      <c r="BJ2550" s="12"/>
      <c r="BK2550" t="s" s="12">
        <v>308</v>
      </c>
      <c r="BR2550" s="2">
        <v>0</v>
      </c>
      <c r="BU2550" s="2">
        <v>0</v>
      </c>
      <c r="BV2550" s="2">
        <v>-99</v>
      </c>
      <c r="BW2550" s="2">
        <v>0</v>
      </c>
      <c r="BX2550" s="2">
        <v>0</v>
      </c>
      <c r="BZ2550" s="12"/>
      <c r="CC2550" s="12"/>
      <c r="CF2550" s="12"/>
      <c r="CH2550" s="2">
        <v>6</v>
      </c>
      <c r="CI2550" t="s" s="12">
        <v>151</v>
      </c>
      <c r="CJ2550" s="2">
        <v>11</v>
      </c>
      <c r="CK2550" t="s" s="12">
        <v>180</v>
      </c>
      <c r="CM2550" s="12"/>
      <c r="CO2550" s="12"/>
      <c r="CQ2550" s="12"/>
      <c r="CS2550" s="12"/>
      <c r="CU2550" s="12"/>
      <c r="CW2550" s="12"/>
      <c r="CX2550" t="s" s="12">
        <v>181</v>
      </c>
      <c r="CY2550" s="2">
        <v>3</v>
      </c>
      <c r="CZ2550" s="2">
        <v>0</v>
      </c>
      <c r="DA2550" s="2">
        <v>0</v>
      </c>
      <c r="DB2550" s="2">
        <v>2</v>
      </c>
      <c r="DC2550" s="2">
        <v>0</v>
      </c>
      <c r="DD2550" s="2">
        <v>0</v>
      </c>
      <c r="DE2550" s="2">
        <v>1</v>
      </c>
      <c r="DF2550" s="2">
        <v>3</v>
      </c>
      <c r="DG2550" t="s" s="12">
        <v>182</v>
      </c>
      <c r="DH2550" s="2">
        <v>-99</v>
      </c>
      <c r="DI2550" t="s" s="12">
        <v>484</v>
      </c>
      <c r="DJ2550" s="2">
        <v>0</v>
      </c>
      <c r="DX2550" s="12"/>
      <c r="DZ2550" t="s" s="12">
        <v>639</v>
      </c>
      <c r="EA2550" t="s" s="12">
        <v>12782</v>
      </c>
      <c r="EB2550" t="s" s="12">
        <v>3019</v>
      </c>
      <c r="ED2550" t="s" s="12">
        <v>156</v>
      </c>
      <c r="EE2550" s="2">
        <v>0</v>
      </c>
      <c r="EF2550" s="2">
        <v>0</v>
      </c>
      <c r="EG2550" s="2">
        <v>0</v>
      </c>
      <c r="EH2550" s="2">
        <v>0</v>
      </c>
    </row>
    <row r="2551" s="2" customFormat="1" ht="13.55" customHeight="1">
      <c r="A2551" s="11">
        <v>202103120004</v>
      </c>
      <c r="B2551" s="2">
        <v>2021</v>
      </c>
      <c r="C2551" s="2">
        <v>3</v>
      </c>
      <c r="D2551" s="2">
        <v>12</v>
      </c>
      <c r="F2551" s="2">
        <v>0</v>
      </c>
      <c r="H2551" s="2">
        <v>95</v>
      </c>
      <c r="I2551" t="s" s="12">
        <v>452</v>
      </c>
      <c r="J2551" s="2">
        <v>10</v>
      </c>
      <c r="K2551" t="s" s="12">
        <v>140</v>
      </c>
      <c r="L2551" t="s" s="12">
        <v>510</v>
      </c>
      <c r="M2551" t="s" s="12">
        <v>12783</v>
      </c>
      <c r="N2551" s="2">
        <v>34.139665</v>
      </c>
      <c r="O2551" s="2">
        <v>44.020534</v>
      </c>
      <c r="P2551" s="2">
        <v>1</v>
      </c>
      <c r="Q2551" s="2">
        <v>0</v>
      </c>
      <c r="S2551" t="s" s="12">
        <v>12784</v>
      </c>
      <c r="T2551" s="2">
        <v>1</v>
      </c>
      <c r="U2551" s="2">
        <v>1</v>
      </c>
      <c r="V2551" s="2">
        <v>0</v>
      </c>
      <c r="W2551" s="2">
        <v>1</v>
      </c>
      <c r="X2551" s="2">
        <v>1</v>
      </c>
      <c r="Y2551" t="s" s="12">
        <v>144</v>
      </c>
      <c r="Z2551" s="2">
        <v>1</v>
      </c>
      <c r="AA2551" s="2">
        <v>1</v>
      </c>
      <c r="AB2551" s="2">
        <v>0</v>
      </c>
      <c r="AC2551" s="2">
        <v>2</v>
      </c>
      <c r="AD2551" t="s" s="12">
        <v>259</v>
      </c>
      <c r="AF2551" s="12"/>
      <c r="AH2551" s="12"/>
      <c r="AJ2551" s="12"/>
      <c r="AK2551" s="12"/>
      <c r="AL2551" s="12"/>
      <c r="AM2551" s="2">
        <v>4</v>
      </c>
      <c r="AN2551" t="s" s="12">
        <v>146</v>
      </c>
      <c r="AO2551" s="2">
        <v>39</v>
      </c>
      <c r="AP2551" t="s" s="12">
        <v>1416</v>
      </c>
      <c r="AQ2551" t="s" s="12">
        <v>778</v>
      </c>
      <c r="AR2551" t="s" s="12">
        <v>12785</v>
      </c>
      <c r="AS2551" s="2">
        <v>95</v>
      </c>
      <c r="AT2551" t="s" s="12">
        <v>452</v>
      </c>
      <c r="AV2551" s="12"/>
      <c r="AX2551" s="12"/>
      <c r="BB2551" s="12"/>
      <c r="BD2551" s="12"/>
      <c r="BF2551" s="12"/>
      <c r="BJ2551" s="12"/>
      <c r="BK2551" t="s" s="12">
        <v>459</v>
      </c>
      <c r="BQ2551" t="s" s="12">
        <v>12786</v>
      </c>
      <c r="BR2551" s="2">
        <v>0</v>
      </c>
      <c r="BU2551" s="2">
        <v>0</v>
      </c>
      <c r="BV2551" s="2">
        <v>-99</v>
      </c>
      <c r="BW2551" s="2">
        <v>0</v>
      </c>
      <c r="BX2551" s="2">
        <v>1</v>
      </c>
      <c r="BY2551" s="2">
        <v>7</v>
      </c>
      <c r="BZ2551" t="s" s="12">
        <v>214</v>
      </c>
      <c r="CC2551" s="12"/>
      <c r="CF2551" s="12"/>
      <c r="CH2551" s="2">
        <v>5</v>
      </c>
      <c r="CI2551" t="s" s="12">
        <v>197</v>
      </c>
      <c r="CJ2551" s="2">
        <v>5</v>
      </c>
      <c r="CK2551" t="s" s="12">
        <v>198</v>
      </c>
      <c r="CM2551" s="12"/>
      <c r="CO2551" s="12"/>
      <c r="CQ2551" s="12"/>
      <c r="CS2551" s="12"/>
      <c r="CU2551" s="12"/>
      <c r="CW2551" s="12"/>
      <c r="CY2551" s="2">
        <v>6</v>
      </c>
      <c r="CZ2551" s="2">
        <v>0</v>
      </c>
      <c r="DA2551" s="2">
        <v>0</v>
      </c>
      <c r="DB2551" s="2">
        <v>0</v>
      </c>
      <c r="DC2551" s="2">
        <v>0</v>
      </c>
      <c r="DD2551" s="2">
        <v>0</v>
      </c>
      <c r="DE2551" s="2">
        <v>0</v>
      </c>
      <c r="DG2551" s="12"/>
      <c r="DJ2551" s="2">
        <v>0</v>
      </c>
      <c r="DX2551" s="12"/>
      <c r="DZ2551" t="s" s="12">
        <v>12787</v>
      </c>
      <c r="EA2551" t="s" s="12">
        <v>12788</v>
      </c>
      <c r="EB2551" t="s" s="12">
        <v>12789</v>
      </c>
      <c r="EC2551" t="s" s="12">
        <v>12790</v>
      </c>
      <c r="ED2551" t="s" s="12">
        <v>156</v>
      </c>
      <c r="EE2551" s="2">
        <v>0</v>
      </c>
      <c r="EF2551" s="2">
        <v>1</v>
      </c>
      <c r="EG2551" s="2">
        <v>0</v>
      </c>
      <c r="EH2551" s="2">
        <v>1</v>
      </c>
      <c r="EI2551" t="s" s="12">
        <v>12791</v>
      </c>
    </row>
    <row r="2552" s="2" customFormat="1" ht="13.55" customHeight="1">
      <c r="A2552" s="11">
        <v>202103120005</v>
      </c>
      <c r="B2552" s="2">
        <v>2021</v>
      </c>
      <c r="C2552" s="2">
        <v>3</v>
      </c>
      <c r="D2552" s="2">
        <v>12</v>
      </c>
      <c r="F2552" s="2">
        <v>0</v>
      </c>
      <c r="H2552" s="2">
        <v>95</v>
      </c>
      <c r="I2552" t="s" s="12">
        <v>452</v>
      </c>
      <c r="J2552" s="2">
        <v>10</v>
      </c>
      <c r="K2552" t="s" s="12">
        <v>140</v>
      </c>
      <c r="L2552" t="s" s="12">
        <v>2560</v>
      </c>
      <c r="M2552" t="s" s="12">
        <v>12792</v>
      </c>
      <c r="N2552" s="2">
        <v>36.804382</v>
      </c>
      <c r="O2552" s="2">
        <v>44.663692</v>
      </c>
      <c r="P2552" s="2">
        <v>1</v>
      </c>
      <c r="Q2552" s="2">
        <v>0</v>
      </c>
      <c r="R2552" t="s" s="12">
        <v>12793</v>
      </c>
      <c r="S2552" t="s" s="12">
        <v>12794</v>
      </c>
      <c r="T2552" s="2">
        <v>1</v>
      </c>
      <c r="U2552" s="2">
        <v>1</v>
      </c>
      <c r="V2552" s="2">
        <v>0</v>
      </c>
      <c r="W2552" s="2">
        <v>1</v>
      </c>
      <c r="X2552" s="2">
        <v>1</v>
      </c>
      <c r="Y2552" t="s" s="12">
        <v>144</v>
      </c>
      <c r="Z2552" s="2">
        <v>0</v>
      </c>
      <c r="AA2552" s="2">
        <v>1</v>
      </c>
      <c r="AB2552" s="2">
        <v>0</v>
      </c>
      <c r="AC2552" s="2">
        <v>3</v>
      </c>
      <c r="AD2552" t="s" s="12">
        <v>145</v>
      </c>
      <c r="AF2552" s="12"/>
      <c r="AH2552" s="12"/>
      <c r="AJ2552" s="12"/>
      <c r="AK2552" s="12"/>
      <c r="AL2552" s="12"/>
      <c r="AM2552" s="2">
        <v>4</v>
      </c>
      <c r="AN2552" t="s" s="12">
        <v>146</v>
      </c>
      <c r="AO2552" s="2">
        <v>35</v>
      </c>
      <c r="AP2552" t="s" s="12">
        <v>147</v>
      </c>
      <c r="AQ2552" t="s" s="12">
        <v>5897</v>
      </c>
      <c r="AR2552" t="s" s="12">
        <v>149</v>
      </c>
      <c r="AS2552" s="2">
        <v>95</v>
      </c>
      <c r="AT2552" t="s" s="12">
        <v>452</v>
      </c>
      <c r="AV2552" s="12"/>
      <c r="AX2552" s="12"/>
      <c r="BB2552" s="12"/>
      <c r="BD2552" s="12"/>
      <c r="BF2552" s="12"/>
      <c r="BJ2552" s="12"/>
      <c r="BK2552" t="s" s="12">
        <v>398</v>
      </c>
      <c r="BR2552" s="2">
        <v>1</v>
      </c>
      <c r="BU2552" s="2">
        <v>0</v>
      </c>
      <c r="BV2552" s="2">
        <v>-99</v>
      </c>
      <c r="BW2552" s="2">
        <v>0</v>
      </c>
      <c r="BX2552" s="2">
        <v>0</v>
      </c>
      <c r="BZ2552" s="12"/>
      <c r="CC2552" s="12"/>
      <c r="CF2552" s="12"/>
      <c r="CH2552" s="2">
        <v>6</v>
      </c>
      <c r="CI2552" t="s" s="12">
        <v>151</v>
      </c>
      <c r="CJ2552" s="2">
        <v>8</v>
      </c>
      <c r="CK2552" t="s" s="12">
        <v>475</v>
      </c>
      <c r="CM2552" s="12"/>
      <c r="CO2552" s="12"/>
      <c r="CQ2552" s="12"/>
      <c r="CS2552" s="12"/>
      <c r="CU2552" s="12"/>
      <c r="CW2552" s="12"/>
      <c r="CX2552" t="s" s="12">
        <v>476</v>
      </c>
      <c r="CY2552" s="2">
        <v>1</v>
      </c>
      <c r="CZ2552" s="2">
        <v>0</v>
      </c>
      <c r="DA2552" s="2">
        <v>0</v>
      </c>
      <c r="DB2552" s="2">
        <v>1</v>
      </c>
      <c r="DC2552" s="2">
        <v>0</v>
      </c>
      <c r="DD2552" s="2">
        <v>0</v>
      </c>
      <c r="DE2552" s="2">
        <v>1</v>
      </c>
      <c r="DF2552" s="2">
        <v>4</v>
      </c>
      <c r="DG2552" t="s" s="12">
        <v>150</v>
      </c>
      <c r="DH2552" s="2">
        <v>-99</v>
      </c>
      <c r="DI2552" t="s" s="12">
        <v>1199</v>
      </c>
      <c r="DJ2552" s="2">
        <v>0</v>
      </c>
      <c r="DX2552" s="12"/>
      <c r="DZ2552" t="s" s="12">
        <v>12795</v>
      </c>
      <c r="EA2552" t="s" s="12">
        <v>12796</v>
      </c>
      <c r="EB2552" t="s" s="12">
        <v>12797</v>
      </c>
      <c r="EC2552" t="s" s="12">
        <v>12798</v>
      </c>
      <c r="ED2552" t="s" s="12">
        <v>156</v>
      </c>
      <c r="EE2552" s="2">
        <v>1</v>
      </c>
      <c r="EF2552" s="2">
        <v>1</v>
      </c>
      <c r="EG2552" s="2">
        <v>0</v>
      </c>
      <c r="EH2552" s="2">
        <v>1</v>
      </c>
    </row>
    <row r="2553" s="2" customFormat="1" ht="13.55" customHeight="1">
      <c r="A2553" s="11">
        <v>202103120006</v>
      </c>
      <c r="B2553" s="2">
        <v>2021</v>
      </c>
      <c r="C2553" s="2">
        <v>3</v>
      </c>
      <c r="D2553" s="2">
        <v>12</v>
      </c>
      <c r="F2553" s="2">
        <v>0</v>
      </c>
      <c r="H2553" s="2">
        <v>95</v>
      </c>
      <c r="I2553" t="s" s="12">
        <v>452</v>
      </c>
      <c r="J2553" s="2">
        <v>10</v>
      </c>
      <c r="K2553" t="s" s="12">
        <v>140</v>
      </c>
      <c r="L2553" t="s" s="12">
        <v>510</v>
      </c>
      <c r="M2553" t="s" s="12">
        <v>12783</v>
      </c>
      <c r="N2553" s="2">
        <v>34.139665</v>
      </c>
      <c r="O2553" s="2">
        <v>44.020534</v>
      </c>
      <c r="P2553" s="2">
        <v>1</v>
      </c>
      <c r="Q2553" s="2">
        <v>0</v>
      </c>
      <c r="S2553" t="s" s="12">
        <v>12799</v>
      </c>
      <c r="T2553" s="2">
        <v>1</v>
      </c>
      <c r="U2553" s="2">
        <v>1</v>
      </c>
      <c r="V2553" s="2">
        <v>1</v>
      </c>
      <c r="W2553" s="2">
        <v>0</v>
      </c>
      <c r="Y2553" s="12"/>
      <c r="Z2553" s="2">
        <v>1</v>
      </c>
      <c r="AA2553" s="2">
        <v>1</v>
      </c>
      <c r="AB2553" s="2">
        <v>0</v>
      </c>
      <c r="AC2553" s="2">
        <v>2</v>
      </c>
      <c r="AD2553" t="s" s="12">
        <v>259</v>
      </c>
      <c r="AF2553" s="12"/>
      <c r="AH2553" s="12"/>
      <c r="AJ2553" s="12"/>
      <c r="AK2553" s="12"/>
      <c r="AL2553" s="12"/>
      <c r="AM2553" s="2">
        <v>3</v>
      </c>
      <c r="AN2553" t="s" s="12">
        <v>163</v>
      </c>
      <c r="AO2553" s="2">
        <v>25</v>
      </c>
      <c r="AP2553" t="s" s="12">
        <v>230</v>
      </c>
      <c r="AQ2553" t="s" s="12">
        <v>975</v>
      </c>
      <c r="AR2553" t="s" s="12">
        <v>12800</v>
      </c>
      <c r="AS2553" s="2">
        <v>95</v>
      </c>
      <c r="AT2553" t="s" s="12">
        <v>452</v>
      </c>
      <c r="AV2553" s="12"/>
      <c r="AX2553" s="12"/>
      <c r="BB2553" s="12"/>
      <c r="BD2553" s="12"/>
      <c r="BF2553" s="12"/>
      <c r="BJ2553" s="12"/>
      <c r="BK2553" t="s" s="12">
        <v>459</v>
      </c>
      <c r="BQ2553" t="s" s="12">
        <v>12801</v>
      </c>
      <c r="BR2553" s="2">
        <v>0</v>
      </c>
      <c r="BU2553" s="2">
        <v>0</v>
      </c>
      <c r="BV2553" s="2">
        <v>-99</v>
      </c>
      <c r="BW2553" s="2">
        <v>0</v>
      </c>
      <c r="BX2553" s="2">
        <v>1</v>
      </c>
      <c r="BY2553" s="2">
        <v>7</v>
      </c>
      <c r="BZ2553" t="s" s="12">
        <v>214</v>
      </c>
      <c r="CC2553" s="12"/>
      <c r="CF2553" s="12"/>
      <c r="CH2553" s="2">
        <v>5</v>
      </c>
      <c r="CI2553" t="s" s="12">
        <v>197</v>
      </c>
      <c r="CJ2553" s="2">
        <v>5</v>
      </c>
      <c r="CK2553" t="s" s="12">
        <v>198</v>
      </c>
      <c r="CM2553" s="12"/>
      <c r="CO2553" s="12"/>
      <c r="CQ2553" s="12"/>
      <c r="CS2553" s="12"/>
      <c r="CU2553" s="12"/>
      <c r="CW2553" s="12"/>
      <c r="CY2553" s="2">
        <v>1</v>
      </c>
      <c r="CZ2553" s="2">
        <v>0</v>
      </c>
      <c r="DA2553" s="2">
        <v>0</v>
      </c>
      <c r="DB2553" s="2">
        <v>0</v>
      </c>
      <c r="DC2553" s="2">
        <v>0</v>
      </c>
      <c r="DD2553" s="2">
        <v>0</v>
      </c>
      <c r="DE2553" s="2">
        <v>0</v>
      </c>
      <c r="DG2553" s="12"/>
      <c r="DJ2553" s="2">
        <v>0</v>
      </c>
      <c r="DX2553" s="12"/>
      <c r="DZ2553" t="s" s="12">
        <v>281</v>
      </c>
      <c r="EA2553" t="s" s="12">
        <v>12788</v>
      </c>
      <c r="EB2553" t="s" s="12">
        <v>12790</v>
      </c>
      <c r="ED2553" t="s" s="12">
        <v>156</v>
      </c>
      <c r="EE2553" s="2">
        <v>0</v>
      </c>
      <c r="EF2553" s="2">
        <v>1</v>
      </c>
      <c r="EG2553" s="2">
        <v>0</v>
      </c>
      <c r="EH2553" s="2">
        <v>1</v>
      </c>
      <c r="EI2553" t="s" s="12">
        <v>12791</v>
      </c>
    </row>
    <row r="2554" s="2" customFormat="1" ht="13.55" customHeight="1">
      <c r="A2554" s="11">
        <v>202103120007</v>
      </c>
      <c r="B2554" s="2">
        <v>2021</v>
      </c>
      <c r="C2554" s="2">
        <v>3</v>
      </c>
      <c r="D2554" s="2">
        <v>12</v>
      </c>
      <c r="F2554" s="2">
        <v>0</v>
      </c>
      <c r="H2554" s="2">
        <v>95</v>
      </c>
      <c r="I2554" t="s" s="12">
        <v>452</v>
      </c>
      <c r="J2554" s="2">
        <v>10</v>
      </c>
      <c r="K2554" t="s" s="12">
        <v>140</v>
      </c>
      <c r="L2554" t="s" s="12">
        <v>510</v>
      </c>
      <c r="M2554" t="s" s="12">
        <v>12783</v>
      </c>
      <c r="N2554" s="2">
        <v>34.139665</v>
      </c>
      <c r="O2554" s="2">
        <v>44.020534</v>
      </c>
      <c r="P2554" s="2">
        <v>1</v>
      </c>
      <c r="Q2554" s="2">
        <v>0</v>
      </c>
      <c r="S2554" t="s" s="12">
        <v>12802</v>
      </c>
      <c r="T2554" s="2">
        <v>1</v>
      </c>
      <c r="U2554" s="2">
        <v>1</v>
      </c>
      <c r="V2554" s="2">
        <v>1</v>
      </c>
      <c r="W2554" s="2">
        <v>0</v>
      </c>
      <c r="Y2554" s="12"/>
      <c r="Z2554" s="2">
        <v>1</v>
      </c>
      <c r="AA2554" s="2">
        <v>1</v>
      </c>
      <c r="AB2554" s="2">
        <v>0</v>
      </c>
      <c r="AC2554" s="2">
        <v>2</v>
      </c>
      <c r="AD2554" t="s" s="12">
        <v>259</v>
      </c>
      <c r="AF2554" s="12"/>
      <c r="AH2554" s="12"/>
      <c r="AJ2554" s="12"/>
      <c r="AK2554" s="12"/>
      <c r="AL2554" s="12"/>
      <c r="AM2554" s="2">
        <v>1</v>
      </c>
      <c r="AN2554" t="s" s="12">
        <v>616</v>
      </c>
      <c r="AO2554" s="2">
        <v>112</v>
      </c>
      <c r="AP2554" t="s" s="12">
        <v>8483</v>
      </c>
      <c r="AQ2554" t="s" s="12">
        <v>150</v>
      </c>
      <c r="AR2554" t="s" s="12">
        <v>12803</v>
      </c>
      <c r="AS2554" s="2">
        <v>95</v>
      </c>
      <c r="AT2554" t="s" s="12">
        <v>452</v>
      </c>
      <c r="AV2554" s="12"/>
      <c r="AX2554" s="12"/>
      <c r="BB2554" s="12"/>
      <c r="BD2554" s="12"/>
      <c r="BF2554" s="12"/>
      <c r="BJ2554" s="12"/>
      <c r="BK2554" t="s" s="12">
        <v>459</v>
      </c>
      <c r="BQ2554" t="s" s="12">
        <v>12804</v>
      </c>
      <c r="BR2554" s="2">
        <v>0</v>
      </c>
      <c r="BU2554" s="2">
        <v>0</v>
      </c>
      <c r="BV2554" s="2">
        <v>-99</v>
      </c>
      <c r="BW2554" s="2">
        <v>0</v>
      </c>
      <c r="BX2554" s="2">
        <v>1</v>
      </c>
      <c r="BY2554" s="2">
        <v>7</v>
      </c>
      <c r="BZ2554" t="s" s="12">
        <v>214</v>
      </c>
      <c r="CC2554" s="12"/>
      <c r="CF2554" s="12"/>
      <c r="CH2554" s="2">
        <v>5</v>
      </c>
      <c r="CI2554" t="s" s="12">
        <v>197</v>
      </c>
      <c r="CJ2554" s="2">
        <v>5</v>
      </c>
      <c r="CK2554" t="s" s="12">
        <v>198</v>
      </c>
      <c r="CM2554" s="12"/>
      <c r="CO2554" s="12"/>
      <c r="CQ2554" s="12"/>
      <c r="CS2554" s="12"/>
      <c r="CU2554" s="12"/>
      <c r="CW2554" s="12"/>
      <c r="CY2554" s="2">
        <v>1</v>
      </c>
      <c r="CZ2554" s="2">
        <v>0</v>
      </c>
      <c r="DA2554" s="2">
        <v>0</v>
      </c>
      <c r="DB2554" s="2">
        <v>0</v>
      </c>
      <c r="DC2554" s="2">
        <v>0</v>
      </c>
      <c r="DD2554" s="2">
        <v>0</v>
      </c>
      <c r="DE2554" s="2">
        <v>0</v>
      </c>
      <c r="DG2554" s="12"/>
      <c r="DJ2554" s="2">
        <v>0</v>
      </c>
      <c r="DX2554" s="12"/>
      <c r="DZ2554" t="s" s="12">
        <v>281</v>
      </c>
      <c r="EA2554" t="s" s="12">
        <v>12788</v>
      </c>
      <c r="EB2554" t="s" s="12">
        <v>12790</v>
      </c>
      <c r="ED2554" t="s" s="12">
        <v>156</v>
      </c>
      <c r="EE2554" s="2">
        <v>0</v>
      </c>
      <c r="EF2554" s="2">
        <v>1</v>
      </c>
      <c r="EG2554" s="2">
        <v>0</v>
      </c>
      <c r="EH2554" s="2">
        <v>1</v>
      </c>
      <c r="EI2554" t="s" s="12">
        <v>12791</v>
      </c>
    </row>
    <row r="2555" s="2" customFormat="1" ht="13.55" customHeight="1">
      <c r="A2555" s="11">
        <v>202103120010</v>
      </c>
      <c r="B2555" s="2">
        <v>2021</v>
      </c>
      <c r="C2555" s="2">
        <v>3</v>
      </c>
      <c r="D2555" s="2">
        <v>12</v>
      </c>
      <c r="F2555" s="2">
        <v>0</v>
      </c>
      <c r="H2555" s="2">
        <v>228</v>
      </c>
      <c r="I2555" t="s" s="12">
        <v>170</v>
      </c>
      <c r="J2555" s="2">
        <v>10</v>
      </c>
      <c r="K2555" t="s" s="12">
        <v>140</v>
      </c>
      <c r="L2555" t="s" s="12">
        <v>344</v>
      </c>
      <c r="M2555" t="s" s="12">
        <v>12805</v>
      </c>
      <c r="N2555" s="2">
        <v>13.931845</v>
      </c>
      <c r="O2555" s="2">
        <v>46.07751</v>
      </c>
      <c r="P2555" s="2">
        <v>3</v>
      </c>
      <c r="Q2555" s="2">
        <v>0</v>
      </c>
      <c r="S2555" t="s" s="12">
        <v>12806</v>
      </c>
      <c r="T2555" s="2">
        <v>1</v>
      </c>
      <c r="U2555" s="2">
        <v>1</v>
      </c>
      <c r="V2555" s="2">
        <v>1</v>
      </c>
      <c r="W2555" s="2">
        <v>0</v>
      </c>
      <c r="Y2555" s="12"/>
      <c r="Z2555" s="2">
        <v>0</v>
      </c>
      <c r="AA2555" s="2">
        <v>1</v>
      </c>
      <c r="AB2555" s="2">
        <v>0</v>
      </c>
      <c r="AC2555" s="2">
        <v>2</v>
      </c>
      <c r="AD2555" t="s" s="12">
        <v>259</v>
      </c>
      <c r="AF2555" s="12"/>
      <c r="AH2555" s="12"/>
      <c r="AJ2555" s="12"/>
      <c r="AK2555" s="12"/>
      <c r="AL2555" s="12"/>
      <c r="AM2555" s="2">
        <v>17</v>
      </c>
      <c r="AN2555" t="s" s="12">
        <v>740</v>
      </c>
      <c r="AO2555" s="2">
        <v>94</v>
      </c>
      <c r="AP2555" t="s" s="12">
        <v>741</v>
      </c>
      <c r="AQ2555" t="s" s="12">
        <v>2062</v>
      </c>
      <c r="AR2555" t="s" s="12">
        <v>12807</v>
      </c>
      <c r="AS2555" s="2">
        <v>228</v>
      </c>
      <c r="AT2555" t="s" s="12">
        <v>170</v>
      </c>
      <c r="AV2555" s="12"/>
      <c r="AX2555" s="12"/>
      <c r="BB2555" s="12"/>
      <c r="BD2555" s="12"/>
      <c r="BF2555" s="12"/>
      <c r="BJ2555" s="12"/>
      <c r="BK2555" t="s" s="12">
        <v>150</v>
      </c>
      <c r="BR2555" s="2">
        <v>0</v>
      </c>
      <c r="BU2555" s="2">
        <v>0</v>
      </c>
      <c r="BV2555" s="2">
        <v>-99</v>
      </c>
      <c r="BW2555" s="2">
        <v>0</v>
      </c>
      <c r="BX2555" s="2">
        <v>0</v>
      </c>
      <c r="BZ2555" s="12"/>
      <c r="CC2555" s="12"/>
      <c r="CF2555" s="12"/>
      <c r="CH2555" s="2">
        <v>5</v>
      </c>
      <c r="CI2555" t="s" s="12">
        <v>197</v>
      </c>
      <c r="CJ2555" s="2">
        <v>5</v>
      </c>
      <c r="CK2555" t="s" s="12">
        <v>198</v>
      </c>
      <c r="CM2555" s="12"/>
      <c r="CO2555" s="12"/>
      <c r="CQ2555" s="12"/>
      <c r="CS2555" s="12"/>
      <c r="CU2555" s="12"/>
      <c r="CW2555" s="12"/>
      <c r="CY2555" s="2">
        <v>1</v>
      </c>
      <c r="CZ2555" s="2">
        <v>0</v>
      </c>
      <c r="DA2555" s="2">
        <v>0</v>
      </c>
      <c r="DB2555" s="2">
        <v>0</v>
      </c>
      <c r="DC2555" s="2">
        <v>0</v>
      </c>
      <c r="DD2555" s="2">
        <v>0</v>
      </c>
      <c r="DE2555" s="2">
        <v>0</v>
      </c>
      <c r="DG2555" s="12"/>
      <c r="DJ2555" s="2">
        <v>0</v>
      </c>
      <c r="DX2555" s="12"/>
      <c r="EA2555" t="s" s="12">
        <v>12808</v>
      </c>
      <c r="EB2555" t="s" s="12">
        <v>12809</v>
      </c>
      <c r="ED2555" t="s" s="12">
        <v>156</v>
      </c>
      <c r="EE2555" s="2">
        <v>-9</v>
      </c>
      <c r="EF2555" s="2">
        <v>-9</v>
      </c>
      <c r="EG2555" s="2">
        <v>0</v>
      </c>
      <c r="EH2555" s="2">
        <v>-9</v>
      </c>
    </row>
    <row r="2556" s="2" customFormat="1" ht="13.55" customHeight="1">
      <c r="A2556" s="11">
        <v>202103120015</v>
      </c>
      <c r="B2556" s="2">
        <v>2021</v>
      </c>
      <c r="C2556" s="2">
        <v>3</v>
      </c>
      <c r="D2556" s="2">
        <v>12</v>
      </c>
      <c r="F2556" s="2">
        <v>0</v>
      </c>
      <c r="H2556" s="2">
        <v>95</v>
      </c>
      <c r="I2556" t="s" s="12">
        <v>452</v>
      </c>
      <c r="J2556" s="2">
        <v>10</v>
      </c>
      <c r="K2556" t="s" s="12">
        <v>140</v>
      </c>
      <c r="L2556" t="s" s="12">
        <v>1877</v>
      </c>
      <c r="M2556" t="s" s="12">
        <v>12810</v>
      </c>
      <c r="N2556" s="2">
        <v>35.36557</v>
      </c>
      <c r="O2556" s="2">
        <v>44.137872</v>
      </c>
      <c r="P2556" s="2">
        <v>2</v>
      </c>
      <c r="Q2556" s="2">
        <v>0</v>
      </c>
      <c r="S2556" t="s" s="12">
        <v>12811</v>
      </c>
      <c r="T2556" s="2">
        <v>1</v>
      </c>
      <c r="U2556" s="2">
        <v>1</v>
      </c>
      <c r="V2556" s="2">
        <v>0</v>
      </c>
      <c r="W2556" s="2">
        <v>1</v>
      </c>
      <c r="X2556" s="2">
        <v>1</v>
      </c>
      <c r="Y2556" t="s" s="12">
        <v>144</v>
      </c>
      <c r="Z2556" s="2">
        <v>0</v>
      </c>
      <c r="AA2556" s="2">
        <v>1</v>
      </c>
      <c r="AB2556" s="2">
        <v>0</v>
      </c>
      <c r="AC2556" s="2">
        <v>2</v>
      </c>
      <c r="AD2556" t="s" s="12">
        <v>259</v>
      </c>
      <c r="AF2556" s="12"/>
      <c r="AH2556" s="12"/>
      <c r="AJ2556" s="12"/>
      <c r="AK2556" s="12"/>
      <c r="AL2556" s="12"/>
      <c r="AM2556" s="2">
        <v>4</v>
      </c>
      <c r="AN2556" t="s" s="12">
        <v>146</v>
      </c>
      <c r="AO2556" s="2">
        <v>34</v>
      </c>
      <c r="AP2556" t="s" s="12">
        <v>260</v>
      </c>
      <c r="AQ2556" t="s" s="12">
        <v>457</v>
      </c>
      <c r="AR2556" t="s" s="12">
        <v>286</v>
      </c>
      <c r="AS2556" s="2">
        <v>95</v>
      </c>
      <c r="AT2556" t="s" s="12">
        <v>452</v>
      </c>
      <c r="AV2556" s="12"/>
      <c r="AX2556" s="12"/>
      <c r="BB2556" s="12"/>
      <c r="BD2556" s="12"/>
      <c r="BF2556" s="12"/>
      <c r="BJ2556" s="12"/>
      <c r="BK2556" t="s" s="12">
        <v>459</v>
      </c>
      <c r="BR2556" s="2">
        <v>0</v>
      </c>
      <c r="BU2556" s="2">
        <v>0</v>
      </c>
      <c r="BV2556" s="2">
        <v>-99</v>
      </c>
      <c r="BW2556" s="2">
        <v>0</v>
      </c>
      <c r="BX2556" s="2">
        <v>0</v>
      </c>
      <c r="BZ2556" s="12"/>
      <c r="CC2556" s="12"/>
      <c r="CF2556" s="12"/>
      <c r="CH2556" s="2">
        <v>5</v>
      </c>
      <c r="CI2556" t="s" s="12">
        <v>197</v>
      </c>
      <c r="CJ2556" s="2">
        <v>4</v>
      </c>
      <c r="CK2556" t="s" s="12">
        <v>763</v>
      </c>
      <c r="CM2556" s="12"/>
      <c r="CO2556" s="12"/>
      <c r="CQ2556" s="12"/>
      <c r="CS2556" s="12"/>
      <c r="CU2556" s="12"/>
      <c r="CW2556" s="12"/>
      <c r="CX2556" t="s" s="12">
        <v>764</v>
      </c>
      <c r="CY2556" s="2">
        <v>1</v>
      </c>
      <c r="CZ2556" s="2">
        <v>0</v>
      </c>
      <c r="DA2556" s="2">
        <v>0</v>
      </c>
      <c r="DB2556" s="2">
        <v>1</v>
      </c>
      <c r="DC2556" s="2">
        <v>0</v>
      </c>
      <c r="DD2556" s="2">
        <v>0</v>
      </c>
      <c r="DE2556" s="2">
        <v>0</v>
      </c>
      <c r="DG2556" s="12"/>
      <c r="DJ2556" s="2">
        <v>0</v>
      </c>
      <c r="DX2556" s="12"/>
      <c r="EA2556" t="s" s="12">
        <v>3536</v>
      </c>
      <c r="EB2556" t="s" s="12">
        <v>12812</v>
      </c>
      <c r="ED2556" t="s" s="12">
        <v>156</v>
      </c>
      <c r="EE2556" s="2">
        <v>0</v>
      </c>
      <c r="EF2556" s="2">
        <v>1</v>
      </c>
      <c r="EG2556" s="2">
        <v>0</v>
      </c>
      <c r="EH2556" s="2">
        <v>1</v>
      </c>
    </row>
    <row r="2557" s="2" customFormat="1" ht="13.55" customHeight="1">
      <c r="A2557" s="11">
        <v>202103120017</v>
      </c>
      <c r="B2557" s="2">
        <v>2021</v>
      </c>
      <c r="C2557" s="2">
        <v>3</v>
      </c>
      <c r="D2557" s="2">
        <v>12</v>
      </c>
      <c r="F2557" s="2">
        <v>1</v>
      </c>
      <c r="G2557" s="13">
        <v>44271</v>
      </c>
      <c r="H2557" s="2">
        <v>159</v>
      </c>
      <c r="I2557" t="s" s="12">
        <v>12813</v>
      </c>
      <c r="J2557" s="2">
        <v>3</v>
      </c>
      <c r="K2557" t="s" s="12">
        <v>5555</v>
      </c>
      <c r="L2557" t="s" s="12">
        <v>12814</v>
      </c>
      <c r="M2557" t="s" s="12">
        <v>12815</v>
      </c>
      <c r="N2557" s="2">
        <v>-3.982887</v>
      </c>
      <c r="O2557" s="2">
        <v>-77.22727</v>
      </c>
      <c r="P2557" s="2">
        <v>3</v>
      </c>
      <c r="Q2557" s="2">
        <v>0</v>
      </c>
      <c r="R2557" t="s" s="12">
        <v>12816</v>
      </c>
      <c r="S2557" t="s" s="12">
        <v>12817</v>
      </c>
      <c r="T2557" s="2">
        <v>1</v>
      </c>
      <c r="U2557" s="2">
        <v>1</v>
      </c>
      <c r="V2557" s="2">
        <v>1</v>
      </c>
      <c r="W2557" s="2">
        <v>0</v>
      </c>
      <c r="Y2557" s="12"/>
      <c r="Z2557" s="2">
        <v>0</v>
      </c>
      <c r="AA2557" s="2">
        <v>1</v>
      </c>
      <c r="AB2557" s="2">
        <v>0</v>
      </c>
      <c r="AC2557" s="2">
        <v>5</v>
      </c>
      <c r="AD2557" t="s" s="12">
        <v>551</v>
      </c>
      <c r="AE2557" s="2">
        <v>7</v>
      </c>
      <c r="AF2557" t="s" s="12">
        <v>445</v>
      </c>
      <c r="AH2557" s="12"/>
      <c r="AJ2557" s="12"/>
      <c r="AK2557" s="12"/>
      <c r="AL2557" s="12"/>
      <c r="AM2557" s="2">
        <v>21</v>
      </c>
      <c r="AN2557" t="s" s="12">
        <v>1140</v>
      </c>
      <c r="AO2557" s="2">
        <v>108</v>
      </c>
      <c r="AP2557" t="s" s="12">
        <v>3896</v>
      </c>
      <c r="AQ2557" t="s" s="12">
        <v>12818</v>
      </c>
      <c r="AR2557" t="s" s="12">
        <v>12819</v>
      </c>
      <c r="AS2557" s="2">
        <v>159</v>
      </c>
      <c r="AT2557" t="s" s="12">
        <v>12813</v>
      </c>
      <c r="AV2557" s="12"/>
      <c r="AX2557" s="12"/>
      <c r="BB2557" s="12"/>
      <c r="BD2557" s="12"/>
      <c r="BF2557" s="12"/>
      <c r="BJ2557" s="12"/>
      <c r="BK2557" t="s" s="12">
        <v>150</v>
      </c>
      <c r="BQ2557" t="s" s="12">
        <v>12820</v>
      </c>
      <c r="BR2557" s="2">
        <v>0</v>
      </c>
      <c r="BU2557" s="2">
        <v>0</v>
      </c>
      <c r="BV2557" s="2">
        <v>100</v>
      </c>
      <c r="BW2557" s="2">
        <v>0</v>
      </c>
      <c r="BX2557" s="2">
        <v>1</v>
      </c>
      <c r="BY2557" s="2">
        <v>4</v>
      </c>
      <c r="BZ2557" t="s" s="12">
        <v>474</v>
      </c>
      <c r="CC2557" s="12"/>
      <c r="CF2557" s="12"/>
      <c r="CH2557" s="2">
        <v>13</v>
      </c>
      <c r="CI2557" t="s" s="12">
        <v>150</v>
      </c>
      <c r="CK2557" s="12"/>
      <c r="CM2557" s="12"/>
      <c r="CO2557" s="12"/>
      <c r="CQ2557" s="12"/>
      <c r="CS2557" s="12"/>
      <c r="CU2557" s="12"/>
      <c r="CW2557" s="12"/>
      <c r="CY2557" s="2">
        <v>0</v>
      </c>
      <c r="CZ2557" s="2">
        <v>0</v>
      </c>
      <c r="DA2557" s="2">
        <v>0</v>
      </c>
      <c r="DB2557" s="2">
        <v>0</v>
      </c>
      <c r="DC2557" s="2">
        <v>0</v>
      </c>
      <c r="DD2557" s="2">
        <v>0</v>
      </c>
      <c r="DE2557" s="2">
        <v>0</v>
      </c>
      <c r="DG2557" s="12"/>
      <c r="DJ2557" s="2">
        <v>1</v>
      </c>
      <c r="DK2557" s="2">
        <v>10</v>
      </c>
      <c r="DL2557" s="2">
        <v>0</v>
      </c>
      <c r="DN2557" s="2">
        <v>4</v>
      </c>
      <c r="DQ2557" s="2">
        <v>0</v>
      </c>
      <c r="DV2557" t="s" s="12">
        <v>12821</v>
      </c>
      <c r="DW2557" s="2">
        <v>2</v>
      </c>
      <c r="DX2557" t="s" s="12">
        <v>567</v>
      </c>
      <c r="DY2557" s="2">
        <v>10</v>
      </c>
      <c r="DZ2557" t="s" s="12">
        <v>12822</v>
      </c>
      <c r="EA2557" t="s" s="12">
        <v>12823</v>
      </c>
      <c r="EB2557" t="s" s="12">
        <v>12824</v>
      </c>
      <c r="ED2557" t="s" s="12">
        <v>156</v>
      </c>
      <c r="EE2557" s="2">
        <v>-9</v>
      </c>
      <c r="EF2557" s="2">
        <v>-9</v>
      </c>
      <c r="EG2557" s="2">
        <v>0</v>
      </c>
      <c r="EH2557" s="2">
        <v>-9</v>
      </c>
    </row>
    <row r="2558" s="2" customFormat="1" ht="13.55" customHeight="1">
      <c r="A2558" s="11">
        <v>202103120019</v>
      </c>
      <c r="B2558" s="2">
        <v>2021</v>
      </c>
      <c r="C2558" s="2">
        <v>3</v>
      </c>
      <c r="D2558" s="2">
        <v>12</v>
      </c>
      <c r="F2558" s="2">
        <v>0</v>
      </c>
      <c r="H2558" s="2">
        <v>603</v>
      </c>
      <c r="I2558" t="s" s="12">
        <v>594</v>
      </c>
      <c r="J2558" s="2">
        <v>8</v>
      </c>
      <c r="K2558" t="s" s="12">
        <v>595</v>
      </c>
      <c r="L2558" t="s" s="12">
        <v>596</v>
      </c>
      <c r="M2558" t="s" s="12">
        <v>12825</v>
      </c>
      <c r="N2558" s="2">
        <v>54.211386</v>
      </c>
      <c r="O2558" s="2">
        <v>-6.729444</v>
      </c>
      <c r="P2558" s="2">
        <v>1</v>
      </c>
      <c r="Q2558" s="2">
        <v>1</v>
      </c>
      <c r="R2558" t="s" s="12">
        <v>12826</v>
      </c>
      <c r="S2558" t="s" s="12">
        <v>12827</v>
      </c>
      <c r="T2558" s="2">
        <v>1</v>
      </c>
      <c r="U2558" s="2">
        <v>1</v>
      </c>
      <c r="V2558" s="2">
        <v>1</v>
      </c>
      <c r="W2558" s="2">
        <v>0</v>
      </c>
      <c r="Y2558" s="12"/>
      <c r="Z2558" s="2">
        <v>0</v>
      </c>
      <c r="AA2558" s="2">
        <v>1</v>
      </c>
      <c r="AB2558" s="2">
        <v>0</v>
      </c>
      <c r="AC2558" s="2">
        <v>3</v>
      </c>
      <c r="AD2558" t="s" s="12">
        <v>145</v>
      </c>
      <c r="AF2558" s="12"/>
      <c r="AH2558" s="12"/>
      <c r="AJ2558" s="12"/>
      <c r="AK2558" s="12"/>
      <c r="AL2558" s="12"/>
      <c r="AM2558" s="2">
        <v>20</v>
      </c>
      <c r="AN2558" t="s" s="12">
        <v>150</v>
      </c>
      <c r="AP2558" s="12"/>
      <c r="AQ2558" t="s" s="12">
        <v>150</v>
      </c>
      <c r="AR2558" t="s" s="12">
        <v>150</v>
      </c>
      <c r="AS2558" s="2">
        <v>233</v>
      </c>
      <c r="AT2558" t="s" s="12">
        <v>596</v>
      </c>
      <c r="AV2558" s="12"/>
      <c r="AX2558" s="12"/>
      <c r="BB2558" s="12"/>
      <c r="BD2558" s="12"/>
      <c r="BF2558" s="12"/>
      <c r="BJ2558" s="12"/>
      <c r="BK2558" t="s" s="12">
        <v>150</v>
      </c>
      <c r="BR2558" s="2">
        <v>0</v>
      </c>
      <c r="BU2558" s="2">
        <v>0</v>
      </c>
      <c r="BV2558" s="2">
        <v>1</v>
      </c>
      <c r="BW2558" s="2">
        <v>1</v>
      </c>
      <c r="BX2558" s="2">
        <v>0</v>
      </c>
      <c r="BZ2558" s="12"/>
      <c r="CC2558" s="12"/>
      <c r="CF2558" s="12"/>
      <c r="CH2558" s="2">
        <v>6</v>
      </c>
      <c r="CI2558" t="s" s="12">
        <v>151</v>
      </c>
      <c r="CJ2558" s="2">
        <v>14</v>
      </c>
      <c r="CK2558" t="s" s="12">
        <v>576</v>
      </c>
      <c r="CM2558" s="12"/>
      <c r="CO2558" s="12"/>
      <c r="CQ2558" s="12"/>
      <c r="CS2558" s="12"/>
      <c r="CU2558" s="12"/>
      <c r="CW2558" s="12"/>
      <c r="CX2558" t="s" s="12">
        <v>12828</v>
      </c>
      <c r="CY2558" s="2">
        <v>0</v>
      </c>
      <c r="CZ2558" s="2">
        <v>0</v>
      </c>
      <c r="DA2558" s="2">
        <v>0</v>
      </c>
      <c r="DB2558" s="2">
        <v>0</v>
      </c>
      <c r="DC2558" s="2">
        <v>0</v>
      </c>
      <c r="DD2558" s="2">
        <v>0</v>
      </c>
      <c r="DE2558" s="2">
        <v>0</v>
      </c>
      <c r="DG2558" s="12"/>
      <c r="DJ2558" s="2">
        <v>0</v>
      </c>
      <c r="DX2558" s="12"/>
      <c r="DZ2558" t="s" s="12">
        <v>12829</v>
      </c>
      <c r="EA2558" t="s" s="12">
        <v>12830</v>
      </c>
      <c r="ED2558" t="s" s="12">
        <v>156</v>
      </c>
      <c r="EE2558" s="2">
        <v>-9</v>
      </c>
      <c r="EF2558" s="2">
        <v>-9</v>
      </c>
      <c r="EG2558" s="2">
        <v>1</v>
      </c>
      <c r="EH2558" s="2">
        <v>1</v>
      </c>
    </row>
    <row r="2559" s="2" customFormat="1" ht="13.55" customHeight="1">
      <c r="A2559" s="11">
        <v>202103120020</v>
      </c>
      <c r="B2559" s="2">
        <v>2021</v>
      </c>
      <c r="C2559" s="2">
        <v>3</v>
      </c>
      <c r="D2559" s="2">
        <v>12</v>
      </c>
      <c r="F2559" s="2">
        <v>0</v>
      </c>
      <c r="H2559" s="2">
        <v>43</v>
      </c>
      <c r="I2559" t="s" s="12">
        <v>5554</v>
      </c>
      <c r="J2559" s="2">
        <v>3</v>
      </c>
      <c r="K2559" t="s" s="12">
        <v>5555</v>
      </c>
      <c r="L2559" t="s" s="12">
        <v>9863</v>
      </c>
      <c r="M2559" t="s" s="12">
        <v>12831</v>
      </c>
      <c r="N2559" s="2">
        <v>-38.868167</v>
      </c>
      <c r="O2559" s="2">
        <v>-72.76857200000001</v>
      </c>
      <c r="P2559" s="2">
        <v>1</v>
      </c>
      <c r="Q2559" s="2">
        <v>1</v>
      </c>
      <c r="S2559" t="s" s="12">
        <v>12832</v>
      </c>
      <c r="T2559" s="2">
        <v>1</v>
      </c>
      <c r="U2559" s="2">
        <v>1</v>
      </c>
      <c r="V2559" s="2">
        <v>1</v>
      </c>
      <c r="W2559" s="2">
        <v>0</v>
      </c>
      <c r="Y2559" s="12"/>
      <c r="Z2559" s="2">
        <v>1</v>
      </c>
      <c r="AA2559" s="2">
        <v>1</v>
      </c>
      <c r="AB2559" s="2">
        <v>0</v>
      </c>
      <c r="AC2559" s="2">
        <v>2</v>
      </c>
      <c r="AD2559" t="s" s="12">
        <v>259</v>
      </c>
      <c r="AE2559" s="2">
        <v>7</v>
      </c>
      <c r="AF2559" t="s" s="12">
        <v>445</v>
      </c>
      <c r="AH2559" s="12"/>
      <c r="AJ2559" s="12"/>
      <c r="AK2559" s="12"/>
      <c r="AL2559" s="12"/>
      <c r="AM2559" s="2">
        <v>1</v>
      </c>
      <c r="AN2559" t="s" s="12">
        <v>616</v>
      </c>
      <c r="AO2559" s="2">
        <v>9</v>
      </c>
      <c r="AP2559" t="s" s="12">
        <v>8331</v>
      </c>
      <c r="AQ2559" t="s" s="12">
        <v>12833</v>
      </c>
      <c r="AR2559" t="s" s="12">
        <v>12834</v>
      </c>
      <c r="AS2559" s="2">
        <v>43</v>
      </c>
      <c r="AT2559" t="s" s="12">
        <v>5554</v>
      </c>
      <c r="AV2559" s="12"/>
      <c r="AX2559" s="12"/>
      <c r="BB2559" s="12"/>
      <c r="BD2559" s="12"/>
      <c r="BF2559" s="12"/>
      <c r="BJ2559" s="12"/>
      <c r="BK2559" t="s" s="12">
        <v>10244</v>
      </c>
      <c r="BQ2559" t="s" s="12">
        <v>12835</v>
      </c>
      <c r="BR2559" s="2">
        <v>0</v>
      </c>
      <c r="BU2559" s="2">
        <v>0</v>
      </c>
      <c r="BV2559" s="2">
        <v>8</v>
      </c>
      <c r="BW2559" s="2">
        <v>0</v>
      </c>
      <c r="BX2559" s="2">
        <v>1</v>
      </c>
      <c r="BY2559" s="2">
        <v>5</v>
      </c>
      <c r="BZ2559" t="s" s="12">
        <v>563</v>
      </c>
      <c r="CC2559" s="12"/>
      <c r="CF2559" s="12"/>
      <c r="CH2559" s="2">
        <v>5</v>
      </c>
      <c r="CI2559" t="s" s="12">
        <v>197</v>
      </c>
      <c r="CJ2559" s="2">
        <v>4</v>
      </c>
      <c r="CK2559" t="s" s="12">
        <v>763</v>
      </c>
      <c r="CL2559" s="2">
        <v>8</v>
      </c>
      <c r="CM2559" t="s" s="12">
        <v>610</v>
      </c>
      <c r="CN2559" s="2">
        <v>18</v>
      </c>
      <c r="CO2559" t="s" s="12">
        <v>611</v>
      </c>
      <c r="CQ2559" s="12"/>
      <c r="CS2559" s="12"/>
      <c r="CU2559" s="12"/>
      <c r="CW2559" s="12"/>
      <c r="CX2559" t="s" s="12">
        <v>9869</v>
      </c>
      <c r="CY2559" s="2">
        <v>0</v>
      </c>
      <c r="CZ2559" s="2">
        <v>0</v>
      </c>
      <c r="DA2559" s="2">
        <v>0</v>
      </c>
      <c r="DB2559" s="2">
        <v>2</v>
      </c>
      <c r="DC2559" s="2">
        <v>0</v>
      </c>
      <c r="DD2559" s="2">
        <v>0</v>
      </c>
      <c r="DE2559" s="2">
        <v>1</v>
      </c>
      <c r="DF2559" s="2">
        <v>3</v>
      </c>
      <c r="DG2559" t="s" s="12">
        <v>182</v>
      </c>
      <c r="DH2559" s="2">
        <v>-99</v>
      </c>
      <c r="DI2559" t="s" s="12">
        <v>12836</v>
      </c>
      <c r="DJ2559" s="2">
        <v>0</v>
      </c>
      <c r="DX2559" s="12"/>
      <c r="EA2559" t="s" s="12">
        <v>12837</v>
      </c>
      <c r="ED2559" t="s" s="12">
        <v>156</v>
      </c>
      <c r="EE2559" s="2">
        <v>0</v>
      </c>
      <c r="EF2559" s="2">
        <v>0</v>
      </c>
      <c r="EG2559" s="2">
        <v>0</v>
      </c>
      <c r="EH2559" s="2">
        <v>0</v>
      </c>
      <c r="EI2559" t="s" s="12">
        <v>12838</v>
      </c>
    </row>
    <row r="2560" s="2" customFormat="1" ht="13.55" customHeight="1">
      <c r="A2560" s="11">
        <v>202103120021</v>
      </c>
      <c r="B2560" s="2">
        <v>2021</v>
      </c>
      <c r="C2560" s="2">
        <v>3</v>
      </c>
      <c r="D2560" s="2">
        <v>12</v>
      </c>
      <c r="F2560" s="2">
        <v>0</v>
      </c>
      <c r="H2560" s="2">
        <v>43</v>
      </c>
      <c r="I2560" t="s" s="12">
        <v>5554</v>
      </c>
      <c r="J2560" s="2">
        <v>3</v>
      </c>
      <c r="K2560" t="s" s="12">
        <v>5555</v>
      </c>
      <c r="L2560" t="s" s="12">
        <v>9863</v>
      </c>
      <c r="M2560" t="s" s="12">
        <v>12831</v>
      </c>
      <c r="N2560" s="2">
        <v>-38.8419</v>
      </c>
      <c r="O2560" s="2">
        <v>-72.81</v>
      </c>
      <c r="P2560" s="2">
        <v>1</v>
      </c>
      <c r="Q2560" s="2">
        <v>1</v>
      </c>
      <c r="S2560" t="s" s="12">
        <v>12839</v>
      </c>
      <c r="T2560" s="2">
        <v>1</v>
      </c>
      <c r="U2560" s="2">
        <v>1</v>
      </c>
      <c r="V2560" s="2">
        <v>1</v>
      </c>
      <c r="W2560" s="2">
        <v>0</v>
      </c>
      <c r="Y2560" s="12"/>
      <c r="Z2560" s="2">
        <v>1</v>
      </c>
      <c r="AA2560" s="2">
        <v>1</v>
      </c>
      <c r="AB2560" s="2">
        <v>0</v>
      </c>
      <c r="AC2560" s="2">
        <v>7</v>
      </c>
      <c r="AD2560" t="s" s="12">
        <v>445</v>
      </c>
      <c r="AF2560" s="12"/>
      <c r="AH2560" s="12"/>
      <c r="AJ2560" s="12"/>
      <c r="AK2560" s="12"/>
      <c r="AL2560" s="12"/>
      <c r="AM2560" s="2">
        <v>1</v>
      </c>
      <c r="AN2560" t="s" s="12">
        <v>616</v>
      </c>
      <c r="AO2560" s="2">
        <v>9</v>
      </c>
      <c r="AP2560" t="s" s="12">
        <v>8331</v>
      </c>
      <c r="AQ2560" t="s" s="12">
        <v>12840</v>
      </c>
      <c r="AR2560" t="s" s="12">
        <v>12834</v>
      </c>
      <c r="AS2560" s="2">
        <v>43</v>
      </c>
      <c r="AT2560" t="s" s="12">
        <v>5554</v>
      </c>
      <c r="AV2560" s="12"/>
      <c r="AX2560" s="12"/>
      <c r="BB2560" s="12"/>
      <c r="BD2560" s="12"/>
      <c r="BF2560" s="12"/>
      <c r="BJ2560" s="12"/>
      <c r="BK2560" t="s" s="12">
        <v>10244</v>
      </c>
      <c r="BQ2560" t="s" s="12">
        <v>12835</v>
      </c>
      <c r="BR2560" s="2">
        <v>0</v>
      </c>
      <c r="BU2560" s="2">
        <v>0</v>
      </c>
      <c r="BV2560" s="2">
        <v>8</v>
      </c>
      <c r="BW2560" s="2">
        <v>0</v>
      </c>
      <c r="BX2560" s="2">
        <v>1</v>
      </c>
      <c r="BY2560" s="2">
        <v>5</v>
      </c>
      <c r="BZ2560" t="s" s="12">
        <v>563</v>
      </c>
      <c r="CC2560" s="12"/>
      <c r="CF2560" s="12"/>
      <c r="CH2560" s="2">
        <v>5</v>
      </c>
      <c r="CI2560" t="s" s="12">
        <v>197</v>
      </c>
      <c r="CJ2560" s="2">
        <v>4</v>
      </c>
      <c r="CK2560" t="s" s="12">
        <v>763</v>
      </c>
      <c r="CL2560" s="2">
        <v>8</v>
      </c>
      <c r="CM2560" t="s" s="12">
        <v>610</v>
      </c>
      <c r="CN2560" s="2">
        <v>18</v>
      </c>
      <c r="CO2560" t="s" s="12">
        <v>611</v>
      </c>
      <c r="CQ2560" s="12"/>
      <c r="CS2560" s="12"/>
      <c r="CU2560" s="12"/>
      <c r="CW2560" s="12"/>
      <c r="CX2560" t="s" s="12">
        <v>9869</v>
      </c>
      <c r="CY2560" s="2">
        <v>0</v>
      </c>
      <c r="CZ2560" s="2">
        <v>0</v>
      </c>
      <c r="DA2560" s="2">
        <v>0</v>
      </c>
      <c r="DB2560" s="2">
        <v>0</v>
      </c>
      <c r="DC2560" s="2">
        <v>0</v>
      </c>
      <c r="DD2560" s="2">
        <v>0</v>
      </c>
      <c r="DE2560" s="2">
        <v>1</v>
      </c>
      <c r="DF2560" s="2">
        <v>3</v>
      </c>
      <c r="DG2560" t="s" s="12">
        <v>182</v>
      </c>
      <c r="DH2560" s="2">
        <v>-99</v>
      </c>
      <c r="DI2560" t="s" s="12">
        <v>12841</v>
      </c>
      <c r="DJ2560" s="2">
        <v>0</v>
      </c>
      <c r="DX2560" s="12"/>
      <c r="EA2560" t="s" s="12">
        <v>12837</v>
      </c>
      <c r="ED2560" t="s" s="12">
        <v>156</v>
      </c>
      <c r="EE2560" s="2">
        <v>0</v>
      </c>
      <c r="EF2560" s="2">
        <v>0</v>
      </c>
      <c r="EG2560" s="2">
        <v>0</v>
      </c>
      <c r="EH2560" s="2">
        <v>0</v>
      </c>
      <c r="EI2560" t="s" s="12">
        <v>12838</v>
      </c>
    </row>
    <row r="2561" s="2" customFormat="1" ht="13.55" customHeight="1">
      <c r="A2561" s="11">
        <v>202103120023</v>
      </c>
      <c r="B2561" s="2">
        <v>2021</v>
      </c>
      <c r="C2561" s="2">
        <v>3</v>
      </c>
      <c r="D2561" s="2">
        <v>12</v>
      </c>
      <c r="E2561" t="s" s="12">
        <v>12842</v>
      </c>
      <c r="F2561" s="2">
        <v>0</v>
      </c>
      <c r="H2561" s="2">
        <v>205</v>
      </c>
      <c r="I2561" t="s" s="12">
        <v>1027</v>
      </c>
      <c r="J2561" s="2">
        <v>5</v>
      </c>
      <c r="K2561" t="s" s="12">
        <v>422</v>
      </c>
      <c r="L2561" t="s" s="12">
        <v>2782</v>
      </c>
      <c r="M2561" t="s" s="12">
        <v>12843</v>
      </c>
      <c r="N2561" s="2">
        <v>6.7</v>
      </c>
      <c r="O2561" s="2">
        <v>101.58333</v>
      </c>
      <c r="P2561" s="2">
        <v>3</v>
      </c>
      <c r="Q2561" s="2">
        <v>0</v>
      </c>
      <c r="R2561" t="s" s="12">
        <v>12844</v>
      </c>
      <c r="S2561" t="s" s="12">
        <v>12845</v>
      </c>
      <c r="T2561" s="2">
        <v>1</v>
      </c>
      <c r="U2561" s="2">
        <v>1</v>
      </c>
      <c r="V2561" s="2">
        <v>1</v>
      </c>
      <c r="W2561" s="2">
        <v>0</v>
      </c>
      <c r="Y2561" s="12"/>
      <c r="Z2561" s="2">
        <v>0</v>
      </c>
      <c r="AA2561" s="2">
        <v>1</v>
      </c>
      <c r="AB2561" s="2">
        <v>0</v>
      </c>
      <c r="AC2561" s="2">
        <v>2</v>
      </c>
      <c r="AD2561" t="s" s="12">
        <v>259</v>
      </c>
      <c r="AF2561" s="12"/>
      <c r="AH2561" s="12"/>
      <c r="AJ2561" s="12"/>
      <c r="AK2561" s="12"/>
      <c r="AL2561" s="12"/>
      <c r="AM2561" s="2">
        <v>3</v>
      </c>
      <c r="AN2561" t="s" s="12">
        <v>163</v>
      </c>
      <c r="AO2561" s="2">
        <v>25</v>
      </c>
      <c r="AP2561" t="s" s="12">
        <v>230</v>
      </c>
      <c r="AQ2561" t="s" s="12">
        <v>2785</v>
      </c>
      <c r="AR2561" t="s" s="12">
        <v>12846</v>
      </c>
      <c r="AS2561" s="2">
        <v>205</v>
      </c>
      <c r="AT2561" t="s" s="12">
        <v>1027</v>
      </c>
      <c r="AV2561" s="12"/>
      <c r="AX2561" s="12"/>
      <c r="BB2561" s="12"/>
      <c r="BD2561" s="12"/>
      <c r="BF2561" s="12"/>
      <c r="BJ2561" s="12"/>
      <c r="BK2561" t="s" s="12">
        <v>150</v>
      </c>
      <c r="BQ2561" t="s" s="12">
        <v>12847</v>
      </c>
      <c r="BR2561" s="2">
        <v>0</v>
      </c>
      <c r="BU2561" s="2">
        <v>0</v>
      </c>
      <c r="BV2561" s="2">
        <v>1</v>
      </c>
      <c r="BW2561" s="2">
        <v>0</v>
      </c>
      <c r="BX2561" s="2">
        <v>0</v>
      </c>
      <c r="BZ2561" s="12"/>
      <c r="CC2561" s="12"/>
      <c r="CF2561" s="12"/>
      <c r="CH2561" s="2">
        <v>5</v>
      </c>
      <c r="CI2561" t="s" s="12">
        <v>197</v>
      </c>
      <c r="CJ2561" s="2">
        <v>5</v>
      </c>
      <c r="CK2561" t="s" s="12">
        <v>198</v>
      </c>
      <c r="CM2561" s="12"/>
      <c r="CO2561" s="12"/>
      <c r="CQ2561" s="12"/>
      <c r="CS2561" s="12"/>
      <c r="CU2561" s="12"/>
      <c r="CW2561" s="12"/>
      <c r="CY2561" s="2">
        <v>1</v>
      </c>
      <c r="CZ2561" s="2">
        <v>0</v>
      </c>
      <c r="DA2561" s="2">
        <v>0</v>
      </c>
      <c r="DB2561" s="2">
        <v>1</v>
      </c>
      <c r="DC2561" s="2">
        <v>0</v>
      </c>
      <c r="DD2561" s="2">
        <v>0</v>
      </c>
      <c r="DE2561" s="2">
        <v>1</v>
      </c>
      <c r="DF2561" s="2">
        <v>3</v>
      </c>
      <c r="DG2561" t="s" s="12">
        <v>182</v>
      </c>
      <c r="DH2561" s="2">
        <v>-99</v>
      </c>
      <c r="DI2561" t="s" s="12">
        <v>12848</v>
      </c>
      <c r="DJ2561" s="2">
        <v>0</v>
      </c>
      <c r="DX2561" s="12"/>
      <c r="EA2561" t="s" s="12">
        <v>3584</v>
      </c>
      <c r="ED2561" t="s" s="12">
        <v>156</v>
      </c>
      <c r="EE2561" s="2">
        <v>-9</v>
      </c>
      <c r="EF2561" s="2">
        <v>-9</v>
      </c>
      <c r="EG2561" s="2">
        <v>0</v>
      </c>
      <c r="EH2561" s="2">
        <v>-9</v>
      </c>
    </row>
    <row r="2562" s="2" customFormat="1" ht="13.55" customHeight="1">
      <c r="A2562" s="11">
        <v>202103120024</v>
      </c>
      <c r="B2562" s="2">
        <v>2021</v>
      </c>
      <c r="C2562" s="2">
        <v>3</v>
      </c>
      <c r="D2562" s="2">
        <v>12</v>
      </c>
      <c r="E2562" t="s" s="12">
        <v>12842</v>
      </c>
      <c r="F2562" s="2">
        <v>0</v>
      </c>
      <c r="H2562" s="2">
        <v>45</v>
      </c>
      <c r="I2562" t="s" s="12">
        <v>6768</v>
      </c>
      <c r="J2562" s="2">
        <v>3</v>
      </c>
      <c r="K2562" t="s" s="12">
        <v>5555</v>
      </c>
      <c r="L2562" t="s" s="12">
        <v>8007</v>
      </c>
      <c r="M2562" t="s" s="12">
        <v>12849</v>
      </c>
      <c r="N2562" s="2">
        <v>8.430296</v>
      </c>
      <c r="O2562" s="2">
        <v>-73.283677</v>
      </c>
      <c r="P2562" s="2">
        <v>1</v>
      </c>
      <c r="Q2562" s="2">
        <v>0</v>
      </c>
      <c r="S2562" t="s" s="12">
        <v>12850</v>
      </c>
      <c r="T2562" s="2">
        <v>1</v>
      </c>
      <c r="U2562" s="2">
        <v>1</v>
      </c>
      <c r="V2562" s="2">
        <v>1</v>
      </c>
      <c r="W2562" s="2">
        <v>0</v>
      </c>
      <c r="Y2562" s="12"/>
      <c r="Z2562" s="2">
        <v>0</v>
      </c>
      <c r="AA2562" s="2">
        <v>0</v>
      </c>
      <c r="AB2562" s="2">
        <v>0</v>
      </c>
      <c r="AC2562" s="2">
        <v>3</v>
      </c>
      <c r="AD2562" t="s" s="12">
        <v>145</v>
      </c>
      <c r="AF2562" s="12"/>
      <c r="AH2562" s="12"/>
      <c r="AJ2562" s="12"/>
      <c r="AK2562" s="12"/>
      <c r="AL2562" s="12"/>
      <c r="AM2562" s="2">
        <v>6</v>
      </c>
      <c r="AN2562" t="s" s="12">
        <v>747</v>
      </c>
      <c r="AO2562" s="2">
        <v>44</v>
      </c>
      <c r="AP2562" t="s" s="12">
        <v>748</v>
      </c>
      <c r="AQ2562" t="s" s="12">
        <v>12851</v>
      </c>
      <c r="AR2562" t="s" s="12">
        <v>12852</v>
      </c>
      <c r="AS2562" s="2">
        <v>45</v>
      </c>
      <c r="AT2562" t="s" s="12">
        <v>6768</v>
      </c>
      <c r="AV2562" s="12"/>
      <c r="AX2562" s="12"/>
      <c r="BB2562" s="12"/>
      <c r="BD2562" s="12"/>
      <c r="BF2562" s="12"/>
      <c r="BJ2562" s="12"/>
      <c r="BK2562" t="s" s="12">
        <v>8100</v>
      </c>
      <c r="BL2562" t="s" s="12">
        <v>8101</v>
      </c>
      <c r="BR2562" s="2">
        <v>0</v>
      </c>
      <c r="BU2562" s="2">
        <v>0</v>
      </c>
      <c r="BV2562" s="2">
        <v>-99</v>
      </c>
      <c r="BW2562" s="2">
        <v>0</v>
      </c>
      <c r="BX2562" s="2">
        <v>0</v>
      </c>
      <c r="BZ2562" s="12"/>
      <c r="CC2562" s="12"/>
      <c r="CF2562" s="12"/>
      <c r="CH2562" s="2">
        <v>6</v>
      </c>
      <c r="CI2562" t="s" s="12">
        <v>151</v>
      </c>
      <c r="CJ2562" s="2">
        <v>17</v>
      </c>
      <c r="CK2562" t="s" s="12">
        <v>426</v>
      </c>
      <c r="CM2562" s="12"/>
      <c r="CO2562" s="12"/>
      <c r="CQ2562" s="12"/>
      <c r="CS2562" s="12"/>
      <c r="CU2562" s="12"/>
      <c r="CW2562" s="12"/>
      <c r="CX2562" t="s" s="12">
        <v>12853</v>
      </c>
      <c r="CY2562" s="2">
        <v>0</v>
      </c>
      <c r="CZ2562" s="2">
        <v>0</v>
      </c>
      <c r="DA2562" s="2">
        <v>0</v>
      </c>
      <c r="DB2562" s="2">
        <v>0</v>
      </c>
      <c r="DC2562" s="2">
        <v>0</v>
      </c>
      <c r="DD2562" s="2">
        <v>0</v>
      </c>
      <c r="DE2562" s="2">
        <v>0</v>
      </c>
      <c r="DG2562" s="12"/>
      <c r="DJ2562" s="2">
        <v>0</v>
      </c>
      <c r="DX2562" s="12"/>
      <c r="EA2562" t="s" s="12">
        <v>12854</v>
      </c>
      <c r="EB2562" t="s" s="12">
        <v>12855</v>
      </c>
      <c r="ED2562" t="s" s="12">
        <v>156</v>
      </c>
      <c r="EE2562" s="2">
        <v>0</v>
      </c>
      <c r="EF2562" s="2">
        <v>0</v>
      </c>
      <c r="EG2562" s="2">
        <v>0</v>
      </c>
      <c r="EH2562" s="2">
        <v>0</v>
      </c>
    </row>
    <row r="2563" s="2" customFormat="1" ht="13.55" customHeight="1">
      <c r="A2563" s="11">
        <v>202103120025</v>
      </c>
      <c r="B2563" s="2">
        <v>2021</v>
      </c>
      <c r="C2563" s="2">
        <v>3</v>
      </c>
      <c r="D2563" s="2">
        <v>12</v>
      </c>
      <c r="F2563" s="2">
        <v>0</v>
      </c>
      <c r="H2563" s="2">
        <v>147</v>
      </c>
      <c r="I2563" t="s" s="12">
        <v>1287</v>
      </c>
      <c r="J2563" s="2">
        <v>11</v>
      </c>
      <c r="K2563" t="s" s="12">
        <v>204</v>
      </c>
      <c r="L2563" t="s" s="12">
        <v>2827</v>
      </c>
      <c r="M2563" t="s" s="12">
        <v>12856</v>
      </c>
      <c r="N2563" s="2">
        <v>11.740416</v>
      </c>
      <c r="O2563" s="2">
        <v>12.193954</v>
      </c>
      <c r="P2563" s="2">
        <v>1</v>
      </c>
      <c r="Q2563" s="2">
        <v>0</v>
      </c>
      <c r="R2563" t="s" s="12">
        <v>1476</v>
      </c>
      <c r="S2563" t="s" s="12">
        <v>12857</v>
      </c>
      <c r="T2563" s="2">
        <v>1</v>
      </c>
      <c r="U2563" s="2">
        <v>1</v>
      </c>
      <c r="V2563" s="2">
        <v>0</v>
      </c>
      <c r="W2563" s="2">
        <v>1</v>
      </c>
      <c r="X2563" s="2">
        <v>1</v>
      </c>
      <c r="Y2563" t="s" s="12">
        <v>144</v>
      </c>
      <c r="Z2563" s="2">
        <v>0</v>
      </c>
      <c r="AA2563" s="2">
        <v>0</v>
      </c>
      <c r="AB2563" s="2">
        <v>0</v>
      </c>
      <c r="AC2563" s="2">
        <v>9</v>
      </c>
      <c r="AD2563" t="s" s="12">
        <v>150</v>
      </c>
      <c r="AF2563" s="12"/>
      <c r="AH2563" s="12"/>
      <c r="AJ2563" s="12"/>
      <c r="AK2563" s="12"/>
      <c r="AL2563" s="12"/>
      <c r="AM2563" s="2">
        <v>4</v>
      </c>
      <c r="AN2563" t="s" s="12">
        <v>146</v>
      </c>
      <c r="AO2563" s="2">
        <v>29</v>
      </c>
      <c r="AP2563" t="s" s="12">
        <v>323</v>
      </c>
      <c r="AQ2563" t="s" s="12">
        <v>1735</v>
      </c>
      <c r="AR2563" t="s" s="12">
        <v>958</v>
      </c>
      <c r="AS2563" s="2">
        <v>147</v>
      </c>
      <c r="AT2563" t="s" s="12">
        <v>1287</v>
      </c>
      <c r="AV2563" s="12"/>
      <c r="AX2563" s="12"/>
      <c r="BB2563" s="12"/>
      <c r="BD2563" s="12"/>
      <c r="BF2563" s="12"/>
      <c r="BJ2563" s="12"/>
      <c r="BK2563" t="s" s="12">
        <v>419</v>
      </c>
      <c r="BR2563" s="2">
        <v>0</v>
      </c>
      <c r="BU2563" s="2">
        <v>0</v>
      </c>
      <c r="BV2563" s="2">
        <v>-99</v>
      </c>
      <c r="BW2563" s="2">
        <v>0</v>
      </c>
      <c r="BX2563" s="2">
        <v>0</v>
      </c>
      <c r="BZ2563" s="12"/>
      <c r="CC2563" s="12"/>
      <c r="CF2563" s="12"/>
      <c r="CH2563" s="2">
        <v>13</v>
      </c>
      <c r="CI2563" t="s" s="12">
        <v>150</v>
      </c>
      <c r="CK2563" s="12"/>
      <c r="CM2563" s="12"/>
      <c r="CO2563" s="12"/>
      <c r="CQ2563" s="12"/>
      <c r="CS2563" s="12"/>
      <c r="CU2563" s="12"/>
      <c r="CW2563" s="12"/>
      <c r="CZ2563" s="2">
        <v>0</v>
      </c>
      <c r="DC2563" s="2">
        <v>0</v>
      </c>
      <c r="DE2563" s="2">
        <v>-9</v>
      </c>
      <c r="DG2563" s="12"/>
      <c r="DJ2563" s="2">
        <v>0</v>
      </c>
      <c r="DX2563" s="12"/>
      <c r="EA2563" t="s" s="12">
        <v>12858</v>
      </c>
      <c r="ED2563" t="s" s="12">
        <v>156</v>
      </c>
      <c r="EE2563" s="2">
        <v>0</v>
      </c>
      <c r="EF2563" s="2">
        <v>0</v>
      </c>
      <c r="EG2563" s="2">
        <v>0</v>
      </c>
      <c r="EH2563" s="2">
        <v>0</v>
      </c>
    </row>
    <row r="2564" s="2" customFormat="1" ht="13.55" customHeight="1">
      <c r="A2564" s="11">
        <v>202103120026</v>
      </c>
      <c r="B2564" s="2">
        <v>2021</v>
      </c>
      <c r="C2564" s="2">
        <v>3</v>
      </c>
      <c r="D2564" s="2">
        <v>12</v>
      </c>
      <c r="F2564" s="2">
        <v>0</v>
      </c>
      <c r="H2564" s="2">
        <v>205</v>
      </c>
      <c r="I2564" t="s" s="12">
        <v>1027</v>
      </c>
      <c r="J2564" s="2">
        <v>5</v>
      </c>
      <c r="K2564" t="s" s="12">
        <v>422</v>
      </c>
      <c r="L2564" t="s" s="12">
        <v>3577</v>
      </c>
      <c r="M2564" t="s" s="12">
        <v>12859</v>
      </c>
      <c r="N2564" s="2">
        <v>6.486389</v>
      </c>
      <c r="O2564" s="2">
        <v>101.309722</v>
      </c>
      <c r="P2564" s="2">
        <v>1</v>
      </c>
      <c r="Q2564" s="2">
        <v>0</v>
      </c>
      <c r="S2564" t="s" s="12">
        <v>12860</v>
      </c>
      <c r="T2564" s="2">
        <v>1</v>
      </c>
      <c r="U2564" s="2">
        <v>1</v>
      </c>
      <c r="V2564" s="2">
        <v>1</v>
      </c>
      <c r="W2564" s="2">
        <v>0</v>
      </c>
      <c r="Y2564" s="12"/>
      <c r="Z2564" s="2">
        <v>1</v>
      </c>
      <c r="AA2564" s="2">
        <v>1</v>
      </c>
      <c r="AB2564" s="2">
        <v>0</v>
      </c>
      <c r="AC2564" s="2">
        <v>4</v>
      </c>
      <c r="AD2564" t="s" s="12">
        <v>7620</v>
      </c>
      <c r="AF2564" s="12"/>
      <c r="AH2564" s="12"/>
      <c r="AJ2564" s="12"/>
      <c r="AK2564" s="12"/>
      <c r="AL2564" s="12"/>
      <c r="AM2564" s="2">
        <v>1</v>
      </c>
      <c r="AN2564" t="s" s="12">
        <v>616</v>
      </c>
      <c r="AO2564" s="2">
        <v>7</v>
      </c>
      <c r="AP2564" t="s" s="12">
        <v>769</v>
      </c>
      <c r="AQ2564" t="s" s="12">
        <v>150</v>
      </c>
      <c r="AR2564" t="s" s="12">
        <v>12861</v>
      </c>
      <c r="AS2564" s="2">
        <v>205</v>
      </c>
      <c r="AT2564" t="s" s="12">
        <v>1027</v>
      </c>
      <c r="AV2564" s="12"/>
      <c r="AX2564" s="12"/>
      <c r="BB2564" s="12"/>
      <c r="BD2564" s="12"/>
      <c r="BF2564" s="12"/>
      <c r="BJ2564" s="12"/>
      <c r="BK2564" t="s" s="12">
        <v>3581</v>
      </c>
      <c r="BR2564" s="2">
        <v>1</v>
      </c>
      <c r="BU2564" s="2">
        <v>0</v>
      </c>
      <c r="BV2564" s="2">
        <v>5</v>
      </c>
      <c r="BW2564" s="2">
        <v>1</v>
      </c>
      <c r="BX2564" s="2">
        <v>0</v>
      </c>
      <c r="BZ2564" s="12"/>
      <c r="CC2564" s="12"/>
      <c r="CF2564" s="12"/>
      <c r="CH2564" s="2">
        <v>5</v>
      </c>
      <c r="CI2564" t="s" s="12">
        <v>197</v>
      </c>
      <c r="CJ2564" s="2">
        <v>5</v>
      </c>
      <c r="CK2564" t="s" s="12">
        <v>198</v>
      </c>
      <c r="CM2564" s="12"/>
      <c r="CO2564" s="12"/>
      <c r="CQ2564" s="12"/>
      <c r="CS2564" s="12"/>
      <c r="CU2564" s="12"/>
      <c r="CW2564" s="12"/>
      <c r="CY2564" s="2">
        <v>0</v>
      </c>
      <c r="CZ2564" s="2">
        <v>0</v>
      </c>
      <c r="DA2564" s="2">
        <v>0</v>
      </c>
      <c r="DB2564" s="2">
        <v>0</v>
      </c>
      <c r="DC2564" s="2">
        <v>0</v>
      </c>
      <c r="DD2564" s="2">
        <v>0</v>
      </c>
      <c r="DE2564" s="2">
        <v>1</v>
      </c>
      <c r="DF2564" s="2">
        <v>3</v>
      </c>
      <c r="DG2564" t="s" s="12">
        <v>182</v>
      </c>
      <c r="DH2564" s="2">
        <v>-99</v>
      </c>
      <c r="DI2564" t="s" s="12">
        <v>12862</v>
      </c>
      <c r="DJ2564" s="2">
        <v>1</v>
      </c>
      <c r="DK2564" s="2">
        <v>1</v>
      </c>
      <c r="DL2564" s="2">
        <v>0</v>
      </c>
      <c r="DM2564" s="2">
        <v>-99</v>
      </c>
      <c r="DQ2564" s="2">
        <v>0</v>
      </c>
      <c r="DW2564" s="2">
        <v>3</v>
      </c>
      <c r="DX2564" t="s" s="12">
        <v>9894</v>
      </c>
      <c r="DY2564" s="2">
        <v>1</v>
      </c>
      <c r="DZ2564" t="s" s="12">
        <v>12863</v>
      </c>
      <c r="EA2564" t="s" s="12">
        <v>3583</v>
      </c>
      <c r="EB2564" t="s" s="12">
        <v>3584</v>
      </c>
      <c r="ED2564" t="s" s="12">
        <v>156</v>
      </c>
      <c r="EE2564" s="2">
        <v>0</v>
      </c>
      <c r="EF2564" s="2">
        <v>0</v>
      </c>
      <c r="EG2564" s="2">
        <v>0</v>
      </c>
      <c r="EH2564" s="2">
        <v>0</v>
      </c>
      <c r="EI2564" t="s" s="12">
        <v>3585</v>
      </c>
    </row>
    <row r="2565" s="2" customFormat="1" ht="13.55" customHeight="1">
      <c r="A2565" s="11">
        <v>202103120027</v>
      </c>
      <c r="B2565" s="2">
        <v>2021</v>
      </c>
      <c r="C2565" s="2">
        <v>3</v>
      </c>
      <c r="D2565" s="2">
        <v>12</v>
      </c>
      <c r="F2565" s="2">
        <v>0</v>
      </c>
      <c r="H2565" s="2">
        <v>153</v>
      </c>
      <c r="I2565" t="s" s="12">
        <v>727</v>
      </c>
      <c r="J2565" s="2">
        <v>6</v>
      </c>
      <c r="K2565" t="s" s="12">
        <v>159</v>
      </c>
      <c r="L2565" t="s" s="12">
        <v>991</v>
      </c>
      <c r="M2565" t="s" s="12">
        <v>12864</v>
      </c>
      <c r="N2565" s="2">
        <v>34.001747</v>
      </c>
      <c r="O2565" s="2">
        <v>71.379462</v>
      </c>
      <c r="P2565" s="2">
        <v>2</v>
      </c>
      <c r="Q2565" s="2">
        <v>0</v>
      </c>
      <c r="R2565" t="s" s="12">
        <v>12865</v>
      </c>
      <c r="S2565" t="s" s="12">
        <v>12866</v>
      </c>
      <c r="T2565" s="2">
        <v>1</v>
      </c>
      <c r="U2565" s="2">
        <v>1</v>
      </c>
      <c r="V2565" s="2">
        <v>1</v>
      </c>
      <c r="W2565" s="2">
        <v>0</v>
      </c>
      <c r="Y2565" s="12"/>
      <c r="Z2565" s="2">
        <v>0</v>
      </c>
      <c r="AA2565" s="2">
        <v>1</v>
      </c>
      <c r="AB2565" s="2">
        <v>0</v>
      </c>
      <c r="AC2565" s="2">
        <v>2</v>
      </c>
      <c r="AD2565" t="s" s="12">
        <v>259</v>
      </c>
      <c r="AF2565" s="12"/>
      <c r="AH2565" s="12"/>
      <c r="AJ2565" s="12"/>
      <c r="AK2565" s="12"/>
      <c r="AL2565" s="12"/>
      <c r="AM2565" s="2">
        <v>3</v>
      </c>
      <c r="AN2565" t="s" s="12">
        <v>163</v>
      </c>
      <c r="AO2565" s="2">
        <v>25</v>
      </c>
      <c r="AP2565" t="s" s="12">
        <v>230</v>
      </c>
      <c r="AQ2565" t="s" s="12">
        <v>2908</v>
      </c>
      <c r="AR2565" t="s" s="12">
        <v>12867</v>
      </c>
      <c r="AS2565" s="2">
        <v>153</v>
      </c>
      <c r="AT2565" t="s" s="12">
        <v>727</v>
      </c>
      <c r="AV2565" s="12"/>
      <c r="AX2565" s="12"/>
      <c r="BB2565" s="12"/>
      <c r="BD2565" s="12"/>
      <c r="BF2565" s="12"/>
      <c r="BJ2565" s="12"/>
      <c r="BK2565" t="s" s="12">
        <v>150</v>
      </c>
      <c r="BR2565" s="2">
        <v>0</v>
      </c>
      <c r="BU2565" s="2">
        <v>0</v>
      </c>
      <c r="BV2565" s="2">
        <v>1</v>
      </c>
      <c r="BW2565" s="2">
        <v>0</v>
      </c>
      <c r="BX2565" s="2">
        <v>0</v>
      </c>
      <c r="BZ2565" s="12"/>
      <c r="CC2565" s="12"/>
      <c r="CF2565" s="12"/>
      <c r="CH2565" s="2">
        <v>5</v>
      </c>
      <c r="CI2565" t="s" s="12">
        <v>197</v>
      </c>
      <c r="CJ2565" s="2">
        <v>5</v>
      </c>
      <c r="CK2565" t="s" s="12">
        <v>198</v>
      </c>
      <c r="CM2565" s="12"/>
      <c r="CO2565" s="12"/>
      <c r="CQ2565" s="12"/>
      <c r="CS2565" s="12"/>
      <c r="CU2565" s="12"/>
      <c r="CW2565" s="12"/>
      <c r="CY2565" s="2">
        <v>0</v>
      </c>
      <c r="CZ2565" s="2">
        <v>0</v>
      </c>
      <c r="DA2565" s="2">
        <v>0</v>
      </c>
      <c r="DB2565" s="2">
        <v>1</v>
      </c>
      <c r="DC2565" s="2">
        <v>0</v>
      </c>
      <c r="DD2565" s="2">
        <v>0</v>
      </c>
      <c r="DE2565" s="2">
        <v>0</v>
      </c>
      <c r="DG2565" s="12"/>
      <c r="DJ2565" s="2">
        <v>0</v>
      </c>
      <c r="DX2565" s="12"/>
      <c r="EA2565" t="s" s="12">
        <v>12868</v>
      </c>
      <c r="ED2565" t="s" s="12">
        <v>156</v>
      </c>
      <c r="EE2565" s="2">
        <v>-9</v>
      </c>
      <c r="EF2565" s="2">
        <v>-9</v>
      </c>
      <c r="EG2565" s="2">
        <v>0</v>
      </c>
      <c r="EH2565" s="2">
        <v>-9</v>
      </c>
    </row>
    <row r="2566" s="2" customFormat="1" ht="13.55" customHeight="1">
      <c r="A2566" s="11">
        <v>202103120028</v>
      </c>
      <c r="B2566" s="2">
        <v>2021</v>
      </c>
      <c r="C2566" s="2">
        <v>3</v>
      </c>
      <c r="D2566" s="2">
        <v>11</v>
      </c>
      <c r="E2566" t="s" s="12">
        <v>12869</v>
      </c>
      <c r="F2566" s="2">
        <v>0</v>
      </c>
      <c r="H2566" s="2">
        <v>160</v>
      </c>
      <c r="I2566" t="s" s="12">
        <v>421</v>
      </c>
      <c r="J2566" s="2">
        <v>5</v>
      </c>
      <c r="K2566" t="s" s="12">
        <v>422</v>
      </c>
      <c r="L2566" t="s" s="12">
        <v>12100</v>
      </c>
      <c r="M2566" t="s" s="12">
        <v>12702</v>
      </c>
      <c r="N2566" s="2">
        <v>11.0407</v>
      </c>
      <c r="O2566" s="2">
        <v>122.4444</v>
      </c>
      <c r="P2566" s="2">
        <v>1</v>
      </c>
      <c r="Q2566" s="2">
        <v>0</v>
      </c>
      <c r="S2566" t="s" s="12">
        <v>12870</v>
      </c>
      <c r="T2566" s="2">
        <v>1</v>
      </c>
      <c r="U2566" s="2">
        <v>1</v>
      </c>
      <c r="V2566" s="2">
        <v>1</v>
      </c>
      <c r="W2566" s="2">
        <v>0</v>
      </c>
      <c r="Y2566" s="12"/>
      <c r="Z2566" s="2">
        <v>0</v>
      </c>
      <c r="AA2566" s="2">
        <v>1</v>
      </c>
      <c r="AB2566" s="2">
        <v>0</v>
      </c>
      <c r="AC2566" s="2">
        <v>3</v>
      </c>
      <c r="AD2566" t="s" s="12">
        <v>145</v>
      </c>
      <c r="AF2566" s="12"/>
      <c r="AH2566" s="12"/>
      <c r="AJ2566" s="12"/>
      <c r="AK2566" s="12"/>
      <c r="AL2566" s="12"/>
      <c r="AM2566" s="2">
        <v>3</v>
      </c>
      <c r="AN2566" t="s" s="12">
        <v>163</v>
      </c>
      <c r="AO2566" s="2">
        <v>23</v>
      </c>
      <c r="AP2566" t="s" s="12">
        <v>312</v>
      </c>
      <c r="AQ2566" t="s" s="12">
        <v>9848</v>
      </c>
      <c r="AR2566" t="s" s="12">
        <v>149</v>
      </c>
      <c r="AS2566" s="2">
        <v>160</v>
      </c>
      <c r="AT2566" t="s" s="12">
        <v>421</v>
      </c>
      <c r="AV2566" s="12"/>
      <c r="AX2566" s="12"/>
      <c r="BB2566" s="12"/>
      <c r="BD2566" s="12"/>
      <c r="BF2566" s="12"/>
      <c r="BJ2566" s="12"/>
      <c r="BK2566" t="s" s="12">
        <v>9055</v>
      </c>
      <c r="BR2566" s="2">
        <v>0</v>
      </c>
      <c r="BU2566" s="2">
        <v>0</v>
      </c>
      <c r="BV2566" s="2">
        <v>-99</v>
      </c>
      <c r="BW2566" s="2">
        <v>0</v>
      </c>
      <c r="BX2566" s="2">
        <v>1</v>
      </c>
      <c r="BY2566" s="2">
        <v>10</v>
      </c>
      <c r="BZ2566" t="s" s="12">
        <v>150</v>
      </c>
      <c r="CC2566" s="12"/>
      <c r="CF2566" s="12"/>
      <c r="CH2566" s="2">
        <v>6</v>
      </c>
      <c r="CI2566" t="s" s="12">
        <v>151</v>
      </c>
      <c r="CJ2566" s="2">
        <v>16</v>
      </c>
      <c r="CK2566" t="s" s="12">
        <v>279</v>
      </c>
      <c r="CM2566" s="12"/>
      <c r="CO2566" s="12"/>
      <c r="CQ2566" s="12"/>
      <c r="CS2566" s="12"/>
      <c r="CU2566" s="12"/>
      <c r="CW2566" s="12"/>
      <c r="CY2566" s="2">
        <v>0</v>
      </c>
      <c r="CZ2566" s="2">
        <v>0</v>
      </c>
      <c r="DA2566" s="2">
        <v>0</v>
      </c>
      <c r="DB2566" s="2">
        <v>2</v>
      </c>
      <c r="DC2566" s="2">
        <v>0</v>
      </c>
      <c r="DD2566" s="2">
        <v>0</v>
      </c>
      <c r="DE2566" s="2">
        <v>1</v>
      </c>
      <c r="DF2566" s="2">
        <v>3</v>
      </c>
      <c r="DG2566" t="s" s="12">
        <v>182</v>
      </c>
      <c r="DH2566" s="2">
        <v>-99</v>
      </c>
      <c r="DI2566" t="s" s="12">
        <v>2105</v>
      </c>
      <c r="DJ2566" s="2">
        <v>0</v>
      </c>
      <c r="DX2566" s="12"/>
      <c r="EA2566" t="s" s="12">
        <v>12871</v>
      </c>
      <c r="EB2566" t="s" s="12">
        <v>12705</v>
      </c>
      <c r="EC2566" t="s" s="12">
        <v>12706</v>
      </c>
      <c r="ED2566" t="s" s="12">
        <v>156</v>
      </c>
      <c r="EE2566" s="2">
        <v>0</v>
      </c>
      <c r="EF2566" s="2">
        <v>0</v>
      </c>
      <c r="EG2566" s="2">
        <v>0</v>
      </c>
      <c r="EH2566" s="2">
        <v>0</v>
      </c>
    </row>
    <row r="2567" s="2" customFormat="1" ht="13.55" customHeight="1">
      <c r="A2567" s="11">
        <v>202103130002</v>
      </c>
      <c r="B2567" s="2">
        <v>2021</v>
      </c>
      <c r="C2567" s="2">
        <v>3</v>
      </c>
      <c r="D2567" s="2">
        <v>12</v>
      </c>
      <c r="F2567" s="2">
        <v>1</v>
      </c>
      <c r="H2567" s="2">
        <v>4</v>
      </c>
      <c r="I2567" t="s" s="12">
        <v>188</v>
      </c>
      <c r="J2567" s="2">
        <v>6</v>
      </c>
      <c r="K2567" t="s" s="12">
        <v>159</v>
      </c>
      <c r="L2567" t="s" s="12">
        <v>309</v>
      </c>
      <c r="M2567" t="s" s="12">
        <v>12384</v>
      </c>
      <c r="N2567" s="2">
        <v>36.60311</v>
      </c>
      <c r="O2567" s="2">
        <v>69.10405</v>
      </c>
      <c r="P2567" s="2">
        <v>2</v>
      </c>
      <c r="Q2567" s="2">
        <v>0</v>
      </c>
      <c r="R2567" t="s" s="12">
        <v>10430</v>
      </c>
      <c r="S2567" t="s" s="12">
        <v>12872</v>
      </c>
      <c r="T2567" s="2">
        <v>1</v>
      </c>
      <c r="U2567" s="2">
        <v>1</v>
      </c>
      <c r="V2567" s="2">
        <v>0</v>
      </c>
      <c r="W2567" s="2">
        <v>1</v>
      </c>
      <c r="X2567" s="2">
        <v>1</v>
      </c>
      <c r="Y2567" t="s" s="12">
        <v>144</v>
      </c>
      <c r="Z2567" s="2">
        <v>0</v>
      </c>
      <c r="AA2567" s="2">
        <v>1</v>
      </c>
      <c r="AB2567" s="2">
        <v>0</v>
      </c>
      <c r="AC2567" s="2">
        <v>6</v>
      </c>
      <c r="AD2567" t="s" s="12">
        <v>444</v>
      </c>
      <c r="AF2567" s="12"/>
      <c r="AH2567" s="12"/>
      <c r="AJ2567" s="12"/>
      <c r="AK2567" s="12"/>
      <c r="AL2567" s="12"/>
      <c r="AM2567" s="2">
        <v>4</v>
      </c>
      <c r="AN2567" t="s" s="12">
        <v>146</v>
      </c>
      <c r="AO2567" s="2">
        <v>27</v>
      </c>
      <c r="AP2567" t="s" s="12">
        <v>456</v>
      </c>
      <c r="AQ2567" t="s" s="12">
        <v>505</v>
      </c>
      <c r="AR2567" t="s" s="12">
        <v>307</v>
      </c>
      <c r="AS2567" s="2">
        <v>4</v>
      </c>
      <c r="AT2567" t="s" s="12">
        <v>188</v>
      </c>
      <c r="AV2567" s="12"/>
      <c r="AX2567" s="12"/>
      <c r="BB2567" s="12"/>
      <c r="BD2567" s="12"/>
      <c r="BF2567" s="12"/>
      <c r="BJ2567" s="12"/>
      <c r="BK2567" t="s" s="12">
        <v>308</v>
      </c>
      <c r="BR2567" s="2">
        <v>0</v>
      </c>
      <c r="BU2567" s="2">
        <v>0</v>
      </c>
      <c r="BV2567" s="2">
        <v>-99</v>
      </c>
      <c r="BW2567" s="2">
        <v>0</v>
      </c>
      <c r="BX2567" s="2">
        <v>1</v>
      </c>
      <c r="BY2567" s="2">
        <v>8</v>
      </c>
      <c r="BZ2567" t="s" s="12">
        <v>446</v>
      </c>
      <c r="CC2567" s="12"/>
      <c r="CF2567" s="12"/>
      <c r="CH2567" s="2">
        <v>13</v>
      </c>
      <c r="CI2567" t="s" s="12">
        <v>150</v>
      </c>
      <c r="CK2567" s="12"/>
      <c r="CM2567" s="12"/>
      <c r="CO2567" s="12"/>
      <c r="CQ2567" s="12"/>
      <c r="CS2567" s="12"/>
      <c r="CU2567" s="12"/>
      <c r="CW2567" s="12"/>
      <c r="CY2567" s="2">
        <v>11</v>
      </c>
      <c r="CZ2567" s="2">
        <v>0</v>
      </c>
      <c r="DA2567" s="2">
        <v>5</v>
      </c>
      <c r="DC2567" s="2">
        <v>0</v>
      </c>
      <c r="DD2567" s="2">
        <v>0</v>
      </c>
      <c r="DE2567" s="2">
        <v>1</v>
      </c>
      <c r="DF2567" s="2">
        <v>4</v>
      </c>
      <c r="DG2567" t="s" s="12">
        <v>150</v>
      </c>
      <c r="DH2567" s="2">
        <v>-99</v>
      </c>
      <c r="DI2567" t="s" s="12">
        <v>3552</v>
      </c>
      <c r="DJ2567" s="2">
        <v>1</v>
      </c>
      <c r="DK2567" s="2">
        <v>5</v>
      </c>
      <c r="DL2567" s="2">
        <v>0</v>
      </c>
      <c r="DN2567" s="2">
        <v>-99</v>
      </c>
      <c r="DQ2567" s="2">
        <v>0</v>
      </c>
      <c r="DW2567" s="2">
        <v>7</v>
      </c>
      <c r="DX2567" t="s" s="12">
        <v>150</v>
      </c>
      <c r="DY2567" s="2">
        <v>-99</v>
      </c>
      <c r="EA2567" t="s" s="12">
        <v>3592</v>
      </c>
      <c r="EB2567" t="s" s="12">
        <v>12873</v>
      </c>
      <c r="EC2567" t="s" s="12">
        <v>3019</v>
      </c>
      <c r="ED2567" t="s" s="12">
        <v>156</v>
      </c>
      <c r="EE2567" s="2">
        <v>0</v>
      </c>
      <c r="EF2567" s="2">
        <v>0</v>
      </c>
      <c r="EG2567" s="2">
        <v>0</v>
      </c>
      <c r="EH2567" s="2">
        <v>0</v>
      </c>
    </row>
    <row r="2568" s="2" customFormat="1" ht="13.55" customHeight="1">
      <c r="A2568" s="11">
        <v>202103130004</v>
      </c>
      <c r="B2568" s="2">
        <v>2021</v>
      </c>
      <c r="C2568" s="2">
        <v>3</v>
      </c>
      <c r="D2568" s="2">
        <v>13</v>
      </c>
      <c r="F2568" s="2">
        <v>1</v>
      </c>
      <c r="H2568" s="2">
        <v>4</v>
      </c>
      <c r="I2568" t="s" s="12">
        <v>188</v>
      </c>
      <c r="J2568" s="2">
        <v>6</v>
      </c>
      <c r="K2568" t="s" s="12">
        <v>159</v>
      </c>
      <c r="L2568" t="s" s="12">
        <v>314</v>
      </c>
      <c r="M2568" t="s" s="12">
        <v>12874</v>
      </c>
      <c r="N2568" s="2">
        <v>36.74323</v>
      </c>
      <c r="O2568" s="2">
        <v>66.75187</v>
      </c>
      <c r="P2568" s="2">
        <v>1</v>
      </c>
      <c r="Q2568" s="2">
        <v>0</v>
      </c>
      <c r="S2568" t="s" s="12">
        <v>12875</v>
      </c>
      <c r="T2568" s="2">
        <v>1</v>
      </c>
      <c r="U2568" s="2">
        <v>1</v>
      </c>
      <c r="V2568" s="2">
        <v>0</v>
      </c>
      <c r="W2568" s="2">
        <v>1</v>
      </c>
      <c r="X2568" s="2">
        <v>1</v>
      </c>
      <c r="Y2568" t="s" s="12">
        <v>144</v>
      </c>
      <c r="Z2568" s="2">
        <v>0</v>
      </c>
      <c r="AA2568" s="2">
        <v>1</v>
      </c>
      <c r="AB2568" s="2">
        <v>0</v>
      </c>
      <c r="AC2568" s="2">
        <v>6</v>
      </c>
      <c r="AD2568" t="s" s="12">
        <v>444</v>
      </c>
      <c r="AF2568" s="12"/>
      <c r="AH2568" s="12"/>
      <c r="AJ2568" s="12"/>
      <c r="AK2568" s="12"/>
      <c r="AL2568" s="12"/>
      <c r="AM2568" s="2">
        <v>4</v>
      </c>
      <c r="AN2568" t="s" s="12">
        <v>146</v>
      </c>
      <c r="AO2568" s="2">
        <v>27</v>
      </c>
      <c r="AP2568" t="s" s="12">
        <v>456</v>
      </c>
      <c r="AQ2568" t="s" s="12">
        <v>505</v>
      </c>
      <c r="AR2568" t="s" s="12">
        <v>753</v>
      </c>
      <c r="AS2568" s="2">
        <v>4</v>
      </c>
      <c r="AT2568" t="s" s="12">
        <v>188</v>
      </c>
      <c r="AV2568" s="12"/>
      <c r="AX2568" s="12"/>
      <c r="BB2568" s="12"/>
      <c r="BD2568" s="12"/>
      <c r="BF2568" s="12"/>
      <c r="BJ2568" s="12"/>
      <c r="BK2568" t="s" s="12">
        <v>308</v>
      </c>
      <c r="BR2568" s="2">
        <v>0</v>
      </c>
      <c r="BU2568" s="2">
        <v>0</v>
      </c>
      <c r="BV2568" s="2">
        <v>-99</v>
      </c>
      <c r="BW2568" s="2">
        <v>0</v>
      </c>
      <c r="BX2568" s="2">
        <v>1</v>
      </c>
      <c r="BY2568" s="2">
        <v>8</v>
      </c>
      <c r="BZ2568" t="s" s="12">
        <v>446</v>
      </c>
      <c r="CC2568" s="12"/>
      <c r="CF2568" s="12"/>
      <c r="CH2568" s="2">
        <v>13</v>
      </c>
      <c r="CI2568" t="s" s="12">
        <v>150</v>
      </c>
      <c r="CK2568" s="12"/>
      <c r="CM2568" s="12"/>
      <c r="CO2568" s="12"/>
      <c r="CQ2568" s="12"/>
      <c r="CS2568" s="12"/>
      <c r="CU2568" s="12"/>
      <c r="CW2568" s="12"/>
      <c r="CY2568" s="2">
        <v>6</v>
      </c>
      <c r="CZ2568" s="2">
        <v>0</v>
      </c>
      <c r="DA2568" s="2">
        <v>0</v>
      </c>
      <c r="DC2568" s="2">
        <v>0</v>
      </c>
      <c r="DD2568" s="2">
        <v>0</v>
      </c>
      <c r="DE2568" s="2">
        <v>1</v>
      </c>
      <c r="DF2568" s="2">
        <v>4</v>
      </c>
      <c r="DG2568" t="s" s="12">
        <v>150</v>
      </c>
      <c r="DH2568" s="2">
        <v>-99</v>
      </c>
      <c r="DI2568" t="s" s="12">
        <v>3552</v>
      </c>
      <c r="DJ2568" s="2">
        <v>1</v>
      </c>
      <c r="DK2568" s="2">
        <v>7</v>
      </c>
      <c r="DL2568" s="2">
        <v>0</v>
      </c>
      <c r="DN2568" s="2">
        <v>-99</v>
      </c>
      <c r="DQ2568" s="2">
        <v>0</v>
      </c>
      <c r="DW2568" s="2">
        <v>7</v>
      </c>
      <c r="DX2568" t="s" s="12">
        <v>150</v>
      </c>
      <c r="DY2568" s="2">
        <v>-99</v>
      </c>
      <c r="EA2568" t="s" s="12">
        <v>3592</v>
      </c>
      <c r="EB2568" t="s" s="12">
        <v>3019</v>
      </c>
      <c r="ED2568" t="s" s="12">
        <v>156</v>
      </c>
      <c r="EE2568" s="2">
        <v>0</v>
      </c>
      <c r="EF2568" s="2">
        <v>0</v>
      </c>
      <c r="EG2568" s="2">
        <v>0</v>
      </c>
      <c r="EH2568" s="2">
        <v>0</v>
      </c>
    </row>
    <row r="2569" s="2" customFormat="1" ht="13.55" customHeight="1">
      <c r="A2569" s="11">
        <v>202103130005</v>
      </c>
      <c r="B2569" s="2">
        <v>2021</v>
      </c>
      <c r="C2569" s="2">
        <v>3</v>
      </c>
      <c r="D2569" s="2">
        <v>13</v>
      </c>
      <c r="F2569" s="2">
        <v>0</v>
      </c>
      <c r="H2569" s="2">
        <v>4</v>
      </c>
      <c r="I2569" t="s" s="12">
        <v>188</v>
      </c>
      <c r="J2569" s="2">
        <v>6</v>
      </c>
      <c r="K2569" t="s" s="12">
        <v>159</v>
      </c>
      <c r="L2569" t="s" s="12">
        <v>807</v>
      </c>
      <c r="M2569" t="s" s="12">
        <v>8476</v>
      </c>
      <c r="N2569" s="2">
        <v>36.557532</v>
      </c>
      <c r="O2569" s="2">
        <v>65.031999</v>
      </c>
      <c r="P2569" s="2">
        <v>3</v>
      </c>
      <c r="Q2569" s="2">
        <v>0</v>
      </c>
      <c r="S2569" t="s" s="12">
        <v>12876</v>
      </c>
      <c r="T2569" s="2">
        <v>1</v>
      </c>
      <c r="U2569" s="2">
        <v>1</v>
      </c>
      <c r="V2569" s="2">
        <v>1</v>
      </c>
      <c r="W2569" s="2">
        <v>0</v>
      </c>
      <c r="Y2569" s="12"/>
      <c r="Z2569" s="2">
        <v>0</v>
      </c>
      <c r="AA2569" s="2">
        <v>1</v>
      </c>
      <c r="AB2569" s="2">
        <v>0</v>
      </c>
      <c r="AC2569" s="2">
        <v>9</v>
      </c>
      <c r="AD2569" t="s" s="12">
        <v>150</v>
      </c>
      <c r="AF2569" s="12"/>
      <c r="AH2569" s="12"/>
      <c r="AJ2569" s="12"/>
      <c r="AK2569" s="12"/>
      <c r="AL2569" s="12"/>
      <c r="AM2569" s="2">
        <v>17</v>
      </c>
      <c r="AN2569" t="s" s="12">
        <v>740</v>
      </c>
      <c r="AO2569" s="2">
        <v>94</v>
      </c>
      <c r="AP2569" t="s" s="12">
        <v>741</v>
      </c>
      <c r="AQ2569" t="s" s="12">
        <v>3362</v>
      </c>
      <c r="AR2569" t="s" s="12">
        <v>307</v>
      </c>
      <c r="AS2569" s="2">
        <v>4</v>
      </c>
      <c r="AT2569" t="s" s="12">
        <v>188</v>
      </c>
      <c r="AV2569" s="12"/>
      <c r="AX2569" s="12"/>
      <c r="BB2569" s="12"/>
      <c r="BD2569" s="12"/>
      <c r="BF2569" s="12"/>
      <c r="BJ2569" s="12"/>
      <c r="BK2569" t="s" s="12">
        <v>308</v>
      </c>
      <c r="BR2569" s="2">
        <v>0</v>
      </c>
      <c r="BU2569" s="2">
        <v>0</v>
      </c>
      <c r="BV2569" s="2">
        <v>-99</v>
      </c>
      <c r="BW2569" s="2">
        <v>0</v>
      </c>
      <c r="BX2569" s="2">
        <v>0</v>
      </c>
      <c r="BZ2569" s="12"/>
      <c r="CC2569" s="12"/>
      <c r="CF2569" s="12"/>
      <c r="CH2569" s="2">
        <v>13</v>
      </c>
      <c r="CI2569" t="s" s="12">
        <v>150</v>
      </c>
      <c r="CK2569" s="12"/>
      <c r="CM2569" s="12"/>
      <c r="CO2569" s="12"/>
      <c r="CQ2569" s="12"/>
      <c r="CS2569" s="12"/>
      <c r="CU2569" s="12"/>
      <c r="CW2569" s="12"/>
      <c r="CY2569" s="2">
        <v>2</v>
      </c>
      <c r="CZ2569" s="2">
        <v>0</v>
      </c>
      <c r="DA2569" s="2">
        <v>0</v>
      </c>
      <c r="DB2569" s="2">
        <v>1</v>
      </c>
      <c r="DC2569" s="2">
        <v>0</v>
      </c>
      <c r="DD2569" s="2">
        <v>0</v>
      </c>
      <c r="DE2569" s="2">
        <v>1</v>
      </c>
      <c r="DF2569" s="2">
        <v>3</v>
      </c>
      <c r="DG2569" t="s" s="12">
        <v>182</v>
      </c>
      <c r="DH2569" s="2">
        <v>-99</v>
      </c>
      <c r="DI2569" t="s" s="12">
        <v>5720</v>
      </c>
      <c r="DJ2569" s="2">
        <v>0</v>
      </c>
      <c r="DX2569" s="12"/>
      <c r="EA2569" t="s" s="12">
        <v>3019</v>
      </c>
      <c r="ED2569" t="s" s="12">
        <v>156</v>
      </c>
      <c r="EE2569" s="2">
        <v>0</v>
      </c>
      <c r="EF2569" s="2">
        <v>0</v>
      </c>
      <c r="EG2569" s="2">
        <v>0</v>
      </c>
      <c r="EH2569" s="2">
        <v>0</v>
      </c>
    </row>
    <row r="2570" s="2" customFormat="1" ht="13.55" customHeight="1">
      <c r="A2570" s="11">
        <v>202103130006</v>
      </c>
      <c r="B2570" s="2">
        <v>2021</v>
      </c>
      <c r="C2570" s="2">
        <v>3</v>
      </c>
      <c r="D2570" s="2">
        <v>12</v>
      </c>
      <c r="F2570" s="2">
        <v>0</v>
      </c>
      <c r="H2570" s="2">
        <v>4</v>
      </c>
      <c r="I2570" t="s" s="12">
        <v>188</v>
      </c>
      <c r="J2570" s="2">
        <v>6</v>
      </c>
      <c r="K2570" t="s" s="12">
        <v>159</v>
      </c>
      <c r="L2570" t="s" s="12">
        <v>314</v>
      </c>
      <c r="M2570" t="s" s="12">
        <v>12877</v>
      </c>
      <c r="N2570" s="2">
        <v>36.4528</v>
      </c>
      <c r="O2570" s="2">
        <v>66.908</v>
      </c>
      <c r="P2570" s="2">
        <v>1</v>
      </c>
      <c r="Q2570" s="2">
        <v>0</v>
      </c>
      <c r="S2570" t="s" s="12">
        <v>12878</v>
      </c>
      <c r="T2570" s="2">
        <v>1</v>
      </c>
      <c r="U2570" s="2">
        <v>1</v>
      </c>
      <c r="V2570" s="2">
        <v>0</v>
      </c>
      <c r="W2570" s="2">
        <v>1</v>
      </c>
      <c r="X2570" s="2">
        <v>1</v>
      </c>
      <c r="Y2570" t="s" s="12">
        <v>144</v>
      </c>
      <c r="Z2570" s="2">
        <v>0</v>
      </c>
      <c r="AA2570" s="2">
        <v>1</v>
      </c>
      <c r="AB2570" s="2">
        <v>0</v>
      </c>
      <c r="AC2570" s="2">
        <v>7</v>
      </c>
      <c r="AD2570" t="s" s="12">
        <v>445</v>
      </c>
      <c r="AF2570" s="12"/>
      <c r="AH2570" s="12"/>
      <c r="AJ2570" s="12"/>
      <c r="AK2570" s="12"/>
      <c r="AL2570" s="12"/>
      <c r="AM2570" s="2">
        <v>4</v>
      </c>
      <c r="AN2570" t="s" s="12">
        <v>146</v>
      </c>
      <c r="AO2570" s="2">
        <v>27</v>
      </c>
      <c r="AP2570" t="s" s="12">
        <v>456</v>
      </c>
      <c r="AQ2570" t="s" s="12">
        <v>505</v>
      </c>
      <c r="AR2570" t="s" s="12">
        <v>753</v>
      </c>
      <c r="AS2570" s="2">
        <v>4</v>
      </c>
      <c r="AT2570" t="s" s="12">
        <v>188</v>
      </c>
      <c r="AV2570" s="12"/>
      <c r="AX2570" s="12"/>
      <c r="BB2570" s="12"/>
      <c r="BD2570" s="12"/>
      <c r="BF2570" s="12"/>
      <c r="BJ2570" s="12"/>
      <c r="BK2570" t="s" s="12">
        <v>308</v>
      </c>
      <c r="BR2570" s="2">
        <v>0</v>
      </c>
      <c r="BU2570" s="2">
        <v>0</v>
      </c>
      <c r="BV2570" s="2">
        <v>-99</v>
      </c>
      <c r="BW2570" s="2">
        <v>0</v>
      </c>
      <c r="BX2570" s="2">
        <v>1</v>
      </c>
      <c r="BY2570" s="2">
        <v>10</v>
      </c>
      <c r="BZ2570" t="s" s="12">
        <v>150</v>
      </c>
      <c r="CC2570" s="12"/>
      <c r="CF2570" s="12"/>
      <c r="CH2570" s="2">
        <v>8</v>
      </c>
      <c r="CI2570" t="s" s="12">
        <v>610</v>
      </c>
      <c r="CJ2570" s="2">
        <v>18</v>
      </c>
      <c r="CK2570" t="s" s="12">
        <v>611</v>
      </c>
      <c r="CL2570" s="2">
        <v>13</v>
      </c>
      <c r="CM2570" t="s" s="12">
        <v>150</v>
      </c>
      <c r="CO2570" s="12"/>
      <c r="CQ2570" s="12"/>
      <c r="CS2570" s="12"/>
      <c r="CU2570" s="12"/>
      <c r="CW2570" s="12"/>
      <c r="CY2570" s="2">
        <v>11</v>
      </c>
      <c r="CZ2570" s="2">
        <v>0</v>
      </c>
      <c r="DA2570" s="2">
        <v>6</v>
      </c>
      <c r="DB2570" s="2">
        <v>2</v>
      </c>
      <c r="DC2570" s="2">
        <v>0</v>
      </c>
      <c r="DD2570" s="2">
        <v>0</v>
      </c>
      <c r="DE2570" s="2">
        <v>1</v>
      </c>
      <c r="DF2570" s="2">
        <v>4</v>
      </c>
      <c r="DG2570" t="s" s="12">
        <v>150</v>
      </c>
      <c r="DH2570" s="2">
        <v>-99</v>
      </c>
      <c r="DI2570" t="s" s="12">
        <v>12879</v>
      </c>
      <c r="DJ2570" s="2">
        <v>0</v>
      </c>
      <c r="DX2570" s="12"/>
      <c r="DZ2570" t="s" s="12">
        <v>1916</v>
      </c>
      <c r="EA2570" t="s" s="12">
        <v>12873</v>
      </c>
      <c r="EB2570" t="s" s="12">
        <v>3019</v>
      </c>
      <c r="ED2570" t="s" s="12">
        <v>156</v>
      </c>
      <c r="EE2570" s="2">
        <v>0</v>
      </c>
      <c r="EF2570" s="2">
        <v>0</v>
      </c>
      <c r="EG2570" s="2">
        <v>0</v>
      </c>
      <c r="EH2570" s="2">
        <v>0</v>
      </c>
    </row>
    <row r="2571" s="2" customFormat="1" ht="13.55" customHeight="1">
      <c r="A2571" s="11">
        <v>202103130009</v>
      </c>
      <c r="B2571" s="2">
        <v>2021</v>
      </c>
      <c r="C2571" s="2">
        <v>3</v>
      </c>
      <c r="D2571" s="2">
        <v>13</v>
      </c>
      <c r="F2571" s="2">
        <v>0</v>
      </c>
      <c r="H2571" s="2">
        <v>95</v>
      </c>
      <c r="I2571" t="s" s="12">
        <v>452</v>
      </c>
      <c r="J2571" s="2">
        <v>10</v>
      </c>
      <c r="K2571" t="s" s="12">
        <v>140</v>
      </c>
      <c r="L2571" t="s" s="12">
        <v>2245</v>
      </c>
      <c r="M2571" t="s" s="12">
        <v>2246</v>
      </c>
      <c r="N2571" s="2">
        <v>31.975874</v>
      </c>
      <c r="O2571" s="2">
        <v>45.049633</v>
      </c>
      <c r="P2571" s="2">
        <v>1</v>
      </c>
      <c r="Q2571" s="2">
        <v>1</v>
      </c>
      <c r="R2571" t="s" s="12">
        <v>12880</v>
      </c>
      <c r="S2571" t="s" s="12">
        <v>12881</v>
      </c>
      <c r="T2571" s="2">
        <v>1</v>
      </c>
      <c r="U2571" s="2">
        <v>1</v>
      </c>
      <c r="V2571" s="2">
        <v>0</v>
      </c>
      <c r="W2571" s="2">
        <v>1</v>
      </c>
      <c r="X2571" s="2">
        <v>1</v>
      </c>
      <c r="Y2571" t="s" s="12">
        <v>144</v>
      </c>
      <c r="Z2571" s="2">
        <v>0</v>
      </c>
      <c r="AA2571" s="2">
        <v>1</v>
      </c>
      <c r="AB2571" s="2">
        <v>0</v>
      </c>
      <c r="AC2571" s="2">
        <v>3</v>
      </c>
      <c r="AD2571" t="s" s="12">
        <v>145</v>
      </c>
      <c r="AF2571" s="12"/>
      <c r="AH2571" s="12"/>
      <c r="AJ2571" s="12"/>
      <c r="AK2571" s="12"/>
      <c r="AL2571" s="12"/>
      <c r="AM2571" s="2">
        <v>4</v>
      </c>
      <c r="AN2571" t="s" s="12">
        <v>146</v>
      </c>
      <c r="AO2571" s="2">
        <v>29</v>
      </c>
      <c r="AP2571" t="s" s="12">
        <v>323</v>
      </c>
      <c r="AQ2571" t="s" s="12">
        <v>1118</v>
      </c>
      <c r="AR2571" t="s" s="12">
        <v>1119</v>
      </c>
      <c r="AS2571" s="2">
        <v>422</v>
      </c>
      <c r="AT2571" t="s" s="12">
        <v>349</v>
      </c>
      <c r="AV2571" s="12"/>
      <c r="AX2571" s="12"/>
      <c r="BB2571" s="12"/>
      <c r="BD2571" s="12"/>
      <c r="BF2571" s="12"/>
      <c r="BJ2571" s="12"/>
      <c r="BK2571" t="s" s="12">
        <v>1268</v>
      </c>
      <c r="BQ2571" t="s" s="12">
        <v>12882</v>
      </c>
      <c r="BR2571" s="2">
        <v>0</v>
      </c>
      <c r="BU2571" s="2">
        <v>0</v>
      </c>
      <c r="BV2571" s="2">
        <v>-99</v>
      </c>
      <c r="BW2571" s="2">
        <v>0</v>
      </c>
      <c r="BX2571" s="2">
        <v>1</v>
      </c>
      <c r="BY2571" s="2">
        <v>6</v>
      </c>
      <c r="BZ2571" t="s" s="12">
        <v>2831</v>
      </c>
      <c r="CC2571" s="12"/>
      <c r="CF2571" s="12"/>
      <c r="CH2571" s="2">
        <v>6</v>
      </c>
      <c r="CI2571" t="s" s="12">
        <v>151</v>
      </c>
      <c r="CJ2571" s="2">
        <v>17</v>
      </c>
      <c r="CK2571" t="s" s="12">
        <v>426</v>
      </c>
      <c r="CM2571" s="12"/>
      <c r="CO2571" s="12"/>
      <c r="CQ2571" s="12"/>
      <c r="CS2571" s="12"/>
      <c r="CU2571" s="12"/>
      <c r="CW2571" s="12"/>
      <c r="CX2571" t="s" s="12">
        <v>1377</v>
      </c>
      <c r="CY2571" s="2">
        <v>0</v>
      </c>
      <c r="CZ2571" s="2">
        <v>0</v>
      </c>
      <c r="DA2571" s="2">
        <v>0</v>
      </c>
      <c r="DB2571" s="2">
        <v>0</v>
      </c>
      <c r="DC2571" s="2">
        <v>0</v>
      </c>
      <c r="DD2571" s="2">
        <v>0</v>
      </c>
      <c r="DE2571" s="2">
        <v>0</v>
      </c>
      <c r="DG2571" s="12"/>
      <c r="DJ2571" s="2">
        <v>0</v>
      </c>
      <c r="DX2571" s="12"/>
      <c r="EA2571" t="s" s="12">
        <v>12883</v>
      </c>
      <c r="EB2571" t="s" s="12">
        <v>3560</v>
      </c>
      <c r="EC2571" t="s" s="12">
        <v>12884</v>
      </c>
      <c r="ED2571" t="s" s="12">
        <v>156</v>
      </c>
      <c r="EE2571" s="2">
        <v>0</v>
      </c>
      <c r="EF2571" s="2">
        <v>1</v>
      </c>
      <c r="EG2571" s="2">
        <v>1</v>
      </c>
      <c r="EH2571" s="2">
        <v>1</v>
      </c>
    </row>
    <row r="2572" s="2" customFormat="1" ht="13.55" customHeight="1">
      <c r="A2572" s="11">
        <v>202103130012</v>
      </c>
      <c r="B2572" s="2">
        <v>2021</v>
      </c>
      <c r="C2572" s="2">
        <v>3</v>
      </c>
      <c r="D2572" s="2">
        <v>13</v>
      </c>
      <c r="F2572" s="2">
        <v>0</v>
      </c>
      <c r="H2572" s="2">
        <v>92</v>
      </c>
      <c r="I2572" t="s" s="12">
        <v>158</v>
      </c>
      <c r="J2572" s="2">
        <v>6</v>
      </c>
      <c r="K2572" t="s" s="12">
        <v>159</v>
      </c>
      <c r="L2572" t="s" s="12">
        <v>8680</v>
      </c>
      <c r="M2572" t="s" s="12">
        <v>12885</v>
      </c>
      <c r="N2572" s="2">
        <v>18.875095</v>
      </c>
      <c r="O2572" s="2">
        <v>81.150345</v>
      </c>
      <c r="P2572" s="2">
        <v>2</v>
      </c>
      <c r="Q2572" s="2">
        <v>1</v>
      </c>
      <c r="R2572" t="s" s="12">
        <v>12886</v>
      </c>
      <c r="S2572" t="s" s="12">
        <v>12887</v>
      </c>
      <c r="T2572" s="2">
        <v>1</v>
      </c>
      <c r="U2572" s="2">
        <v>1</v>
      </c>
      <c r="V2572" s="2">
        <v>0</v>
      </c>
      <c r="W2572" s="2">
        <v>1</v>
      </c>
      <c r="X2572" s="2">
        <v>1</v>
      </c>
      <c r="Y2572" t="s" s="12">
        <v>144</v>
      </c>
      <c r="Z2572" s="2">
        <v>0</v>
      </c>
      <c r="AA2572" s="2">
        <v>1</v>
      </c>
      <c r="AB2572" s="2">
        <v>0</v>
      </c>
      <c r="AC2572" s="2">
        <v>3</v>
      </c>
      <c r="AD2572" t="s" s="12">
        <v>145</v>
      </c>
      <c r="AF2572" s="12"/>
      <c r="AH2572" s="12"/>
      <c r="AJ2572" s="12"/>
      <c r="AK2572" s="12"/>
      <c r="AL2572" s="12"/>
      <c r="AM2572" s="2">
        <v>4</v>
      </c>
      <c r="AN2572" t="s" s="12">
        <v>146</v>
      </c>
      <c r="AO2572" s="2">
        <v>34</v>
      </c>
      <c r="AP2572" t="s" s="12">
        <v>260</v>
      </c>
      <c r="AQ2572" t="s" s="12">
        <v>8320</v>
      </c>
      <c r="AR2572" t="s" s="12">
        <v>506</v>
      </c>
      <c r="AS2572" s="2">
        <v>92</v>
      </c>
      <c r="AT2572" t="s" s="12">
        <v>158</v>
      </c>
      <c r="AV2572" s="12"/>
      <c r="AX2572" s="12"/>
      <c r="BB2572" s="12"/>
      <c r="BD2572" s="12"/>
      <c r="BF2572" s="12"/>
      <c r="BJ2572" s="12"/>
      <c r="BK2572" t="s" s="12">
        <v>4304</v>
      </c>
      <c r="BR2572" s="2">
        <v>0</v>
      </c>
      <c r="BU2572" s="2">
        <v>0</v>
      </c>
      <c r="BV2572" s="2">
        <v>1</v>
      </c>
      <c r="BW2572" s="2">
        <v>0</v>
      </c>
      <c r="BX2572" s="2">
        <v>0</v>
      </c>
      <c r="BZ2572" s="12"/>
      <c r="CC2572" s="12"/>
      <c r="CF2572" s="12"/>
      <c r="CH2572" s="2">
        <v>6</v>
      </c>
      <c r="CI2572" t="s" s="12">
        <v>151</v>
      </c>
      <c r="CJ2572" s="2">
        <v>16</v>
      </c>
      <c r="CK2572" t="s" s="12">
        <v>279</v>
      </c>
      <c r="CM2572" s="12"/>
      <c r="CO2572" s="12"/>
      <c r="CQ2572" s="12"/>
      <c r="CS2572" s="12"/>
      <c r="CU2572" s="12"/>
      <c r="CW2572" s="12"/>
      <c r="CY2572" s="2">
        <v>1</v>
      </c>
      <c r="CZ2572" s="2">
        <v>0</v>
      </c>
      <c r="DA2572" s="2">
        <v>1</v>
      </c>
      <c r="DB2572" s="2">
        <v>0</v>
      </c>
      <c r="DC2572" s="2">
        <v>0</v>
      </c>
      <c r="DD2572" s="2">
        <v>0</v>
      </c>
      <c r="DE2572" s="2">
        <v>0</v>
      </c>
      <c r="DG2572" s="12"/>
      <c r="DJ2572" s="2">
        <v>0</v>
      </c>
      <c r="DX2572" s="12"/>
      <c r="EA2572" t="s" s="12">
        <v>11500</v>
      </c>
      <c r="ED2572" t="s" s="12">
        <v>156</v>
      </c>
      <c r="EE2572" s="2">
        <v>-9</v>
      </c>
      <c r="EF2572" s="2">
        <v>-9</v>
      </c>
      <c r="EG2572" s="2">
        <v>0</v>
      </c>
      <c r="EH2572" s="2">
        <v>-9</v>
      </c>
    </row>
    <row r="2573" s="2" customFormat="1" ht="13.55" customHeight="1">
      <c r="A2573" s="11">
        <v>202103130014</v>
      </c>
      <c r="B2573" s="2">
        <v>2021</v>
      </c>
      <c r="C2573" s="2">
        <v>3</v>
      </c>
      <c r="D2573" s="2">
        <v>13</v>
      </c>
      <c r="F2573" s="2">
        <v>0</v>
      </c>
      <c r="H2573" s="2">
        <v>95</v>
      </c>
      <c r="I2573" t="s" s="12">
        <v>452</v>
      </c>
      <c r="J2573" s="2">
        <v>10</v>
      </c>
      <c r="K2573" t="s" s="12">
        <v>140</v>
      </c>
      <c r="L2573" t="s" s="12">
        <v>1877</v>
      </c>
      <c r="M2573" t="s" s="12">
        <v>7852</v>
      </c>
      <c r="N2573" s="2">
        <v>35.016431</v>
      </c>
      <c r="O2573" s="2">
        <v>44.390739</v>
      </c>
      <c r="P2573" s="2">
        <v>3</v>
      </c>
      <c r="Q2573" s="2">
        <v>0</v>
      </c>
      <c r="R2573" t="s" s="12">
        <v>12888</v>
      </c>
      <c r="S2573" t="s" s="12">
        <v>12889</v>
      </c>
      <c r="T2573" s="2">
        <v>1</v>
      </c>
      <c r="U2573" s="2">
        <v>1</v>
      </c>
      <c r="V2573" s="2">
        <v>0</v>
      </c>
      <c r="W2573" s="2">
        <v>1</v>
      </c>
      <c r="X2573" s="2">
        <v>1</v>
      </c>
      <c r="Y2573" t="s" s="12">
        <v>144</v>
      </c>
      <c r="Z2573" s="2">
        <v>0</v>
      </c>
      <c r="AA2573" s="2">
        <v>0</v>
      </c>
      <c r="AB2573" s="2">
        <v>0</v>
      </c>
      <c r="AC2573" s="2">
        <v>9</v>
      </c>
      <c r="AD2573" t="s" s="12">
        <v>150</v>
      </c>
      <c r="AF2573" s="12"/>
      <c r="AH2573" s="12"/>
      <c r="AJ2573" s="12"/>
      <c r="AK2573" s="12"/>
      <c r="AL2573" s="12"/>
      <c r="AM2573" s="2">
        <v>4</v>
      </c>
      <c r="AN2573" t="s" s="12">
        <v>146</v>
      </c>
      <c r="AO2573" s="2">
        <v>34</v>
      </c>
      <c r="AP2573" t="s" s="12">
        <v>260</v>
      </c>
      <c r="AQ2573" t="s" s="12">
        <v>457</v>
      </c>
      <c r="AR2573" t="s" s="12">
        <v>286</v>
      </c>
      <c r="AS2573" s="2">
        <v>95</v>
      </c>
      <c r="AT2573" t="s" s="12">
        <v>452</v>
      </c>
      <c r="AV2573" s="12"/>
      <c r="AX2573" s="12"/>
      <c r="BB2573" s="12"/>
      <c r="BD2573" s="12"/>
      <c r="BF2573" s="12"/>
      <c r="BJ2573" s="12"/>
      <c r="BK2573" t="s" s="12">
        <v>459</v>
      </c>
      <c r="BR2573" s="2">
        <v>0</v>
      </c>
      <c r="BU2573" s="2">
        <v>0</v>
      </c>
      <c r="BV2573" s="2">
        <v>-99</v>
      </c>
      <c r="BW2573" s="2">
        <v>0</v>
      </c>
      <c r="BX2573" s="2">
        <v>0</v>
      </c>
      <c r="BZ2573" s="12"/>
      <c r="CC2573" s="12"/>
      <c r="CF2573" s="12"/>
      <c r="CH2573" s="2">
        <v>13</v>
      </c>
      <c r="CI2573" t="s" s="12">
        <v>150</v>
      </c>
      <c r="CK2573" s="12"/>
      <c r="CM2573" s="12"/>
      <c r="CO2573" s="12"/>
      <c r="CQ2573" s="12"/>
      <c r="CS2573" s="12"/>
      <c r="CU2573" s="12"/>
      <c r="CW2573" s="12"/>
      <c r="CY2573" s="2">
        <v>0</v>
      </c>
      <c r="CZ2573" s="2">
        <v>0</v>
      </c>
      <c r="DA2573" s="2">
        <v>0</v>
      </c>
      <c r="DB2573" s="2">
        <v>0</v>
      </c>
      <c r="DC2573" s="2">
        <v>0</v>
      </c>
      <c r="DD2573" s="2">
        <v>0</v>
      </c>
      <c r="DE2573" s="2">
        <v>0</v>
      </c>
      <c r="DG2573" s="12"/>
      <c r="DJ2573" s="2">
        <v>0</v>
      </c>
      <c r="DX2573" s="12"/>
      <c r="EA2573" t="s" s="12">
        <v>12812</v>
      </c>
      <c r="ED2573" t="s" s="12">
        <v>156</v>
      </c>
      <c r="EE2573" s="2">
        <v>0</v>
      </c>
      <c r="EF2573" s="2">
        <v>1</v>
      </c>
      <c r="EG2573" s="2">
        <v>0</v>
      </c>
      <c r="EH2573" s="2">
        <v>1</v>
      </c>
    </row>
    <row r="2574" s="2" customFormat="1" ht="13.55" customHeight="1">
      <c r="A2574" s="11">
        <v>202103130018</v>
      </c>
      <c r="B2574" s="2">
        <v>2021</v>
      </c>
      <c r="C2574" s="2">
        <v>3</v>
      </c>
      <c r="D2574" s="2">
        <v>13</v>
      </c>
      <c r="F2574" s="2">
        <v>0</v>
      </c>
      <c r="H2574" s="2">
        <v>155</v>
      </c>
      <c r="I2574" t="s" s="12">
        <v>486</v>
      </c>
      <c r="J2574" s="2">
        <v>10</v>
      </c>
      <c r="K2574" t="s" s="12">
        <v>140</v>
      </c>
      <c r="L2574" t="s" s="12">
        <v>487</v>
      </c>
      <c r="M2574" t="s" s="12">
        <v>12890</v>
      </c>
      <c r="N2574" s="2">
        <v>31.379286</v>
      </c>
      <c r="O2574" s="2">
        <v>35.182004</v>
      </c>
      <c r="P2574" s="2">
        <v>1</v>
      </c>
      <c r="Q2574" s="2">
        <v>0</v>
      </c>
      <c r="S2574" t="s" s="12">
        <v>12891</v>
      </c>
      <c r="T2574" s="2">
        <v>1</v>
      </c>
      <c r="U2574" s="2">
        <v>1</v>
      </c>
      <c r="V2574" s="2">
        <v>1</v>
      </c>
      <c r="W2574" s="2">
        <v>0</v>
      </c>
      <c r="Y2574" s="12"/>
      <c r="Z2574" s="2">
        <v>0</v>
      </c>
      <c r="AA2574" s="2">
        <v>1</v>
      </c>
      <c r="AB2574" s="2">
        <v>0</v>
      </c>
      <c r="AC2574" s="2">
        <v>8</v>
      </c>
      <c r="AD2574" t="s" s="12">
        <v>3432</v>
      </c>
      <c r="AF2574" s="12"/>
      <c r="AH2574" s="12"/>
      <c r="AJ2574" s="12"/>
      <c r="AK2574" s="12"/>
      <c r="AL2574" s="12"/>
      <c r="AM2574" s="2">
        <v>14</v>
      </c>
      <c r="AN2574" t="s" s="12">
        <v>175</v>
      </c>
      <c r="AO2574" s="2">
        <v>71</v>
      </c>
      <c r="AP2574" t="s" s="12">
        <v>3466</v>
      </c>
      <c r="AQ2574" t="s" s="12">
        <v>234</v>
      </c>
      <c r="AR2574" t="s" s="12">
        <v>12892</v>
      </c>
      <c r="AS2574" s="2">
        <v>155</v>
      </c>
      <c r="AT2574" t="s" s="12">
        <v>486</v>
      </c>
      <c r="AV2574" s="12"/>
      <c r="AX2574" s="12"/>
      <c r="BB2574" s="12"/>
      <c r="BD2574" s="12"/>
      <c r="BF2574" s="12"/>
      <c r="BJ2574" s="12"/>
      <c r="BK2574" t="s" s="12">
        <v>3219</v>
      </c>
      <c r="BR2574" s="2">
        <v>0</v>
      </c>
      <c r="BU2574" s="2">
        <v>0</v>
      </c>
      <c r="BV2574" s="2">
        <v>10</v>
      </c>
      <c r="BW2574" s="2">
        <v>0</v>
      </c>
      <c r="BX2574" s="2">
        <v>0</v>
      </c>
      <c r="BZ2574" s="12"/>
      <c r="CC2574" s="12"/>
      <c r="CF2574" s="12"/>
      <c r="CH2574" s="2">
        <v>9</v>
      </c>
      <c r="CI2574" t="s" s="12">
        <v>496</v>
      </c>
      <c r="CJ2574" s="2">
        <v>21</v>
      </c>
      <c r="CK2574" t="s" s="12">
        <v>945</v>
      </c>
      <c r="CL2574" s="2">
        <v>12</v>
      </c>
      <c r="CM2574" t="s" s="12">
        <v>3875</v>
      </c>
      <c r="CO2574" s="12"/>
      <c r="CQ2574" s="12"/>
      <c r="CS2574" s="12"/>
      <c r="CU2574" s="12"/>
      <c r="CW2574" s="12"/>
      <c r="CX2574" t="s" s="12">
        <v>12893</v>
      </c>
      <c r="CY2574" s="2">
        <v>0</v>
      </c>
      <c r="CZ2574" s="2">
        <v>0</v>
      </c>
      <c r="DA2574" s="2">
        <v>0</v>
      </c>
      <c r="DB2574" s="2">
        <v>2</v>
      </c>
      <c r="DC2574" s="2">
        <v>0</v>
      </c>
      <c r="DD2574" s="2">
        <v>0</v>
      </c>
      <c r="DE2574" s="2">
        <v>1</v>
      </c>
      <c r="DF2574" s="2">
        <v>3</v>
      </c>
      <c r="DG2574" t="s" s="12">
        <v>182</v>
      </c>
      <c r="DH2574" s="2">
        <v>-99</v>
      </c>
      <c r="DI2574" t="s" s="12">
        <v>154</v>
      </c>
      <c r="DJ2574" s="2">
        <v>0</v>
      </c>
      <c r="DX2574" s="12"/>
      <c r="DZ2574" t="s" s="12">
        <v>12894</v>
      </c>
      <c r="EA2574" t="s" s="12">
        <v>12895</v>
      </c>
      <c r="ED2574" t="s" s="12">
        <v>156</v>
      </c>
      <c r="EE2574" s="2">
        <v>1</v>
      </c>
      <c r="EF2574" s="2">
        <v>0</v>
      </c>
      <c r="EG2574" s="2">
        <v>0</v>
      </c>
      <c r="EH2574" s="2">
        <v>1</v>
      </c>
    </row>
    <row r="2575" s="2" customFormat="1" ht="13.55" customHeight="1">
      <c r="A2575" s="11">
        <v>202103130020</v>
      </c>
      <c r="B2575" s="2">
        <v>2021</v>
      </c>
      <c r="C2575" s="2">
        <v>3</v>
      </c>
      <c r="D2575" s="2">
        <v>12</v>
      </c>
      <c r="F2575" s="2">
        <v>1</v>
      </c>
      <c r="H2575" s="2">
        <v>147</v>
      </c>
      <c r="I2575" t="s" s="12">
        <v>1287</v>
      </c>
      <c r="J2575" s="2">
        <v>11</v>
      </c>
      <c r="K2575" t="s" s="12">
        <v>204</v>
      </c>
      <c r="L2575" t="s" s="12">
        <v>11275</v>
      </c>
      <c r="M2575" t="s" s="12">
        <v>12896</v>
      </c>
      <c r="N2575" s="2">
        <v>6.533741</v>
      </c>
      <c r="O2575" s="2">
        <v>6.958318</v>
      </c>
      <c r="P2575" s="2">
        <v>3</v>
      </c>
      <c r="Q2575" s="2">
        <v>0</v>
      </c>
      <c r="R2575" t="s" s="12">
        <v>12897</v>
      </c>
      <c r="S2575" t="s" s="12">
        <v>12898</v>
      </c>
      <c r="T2575" s="2">
        <v>1</v>
      </c>
      <c r="U2575" s="2">
        <v>1</v>
      </c>
      <c r="V2575" s="2">
        <v>1</v>
      </c>
      <c r="W2575" s="2">
        <v>0</v>
      </c>
      <c r="Y2575" s="12"/>
      <c r="Z2575" s="2">
        <v>0</v>
      </c>
      <c r="AA2575" s="2">
        <v>1</v>
      </c>
      <c r="AB2575" s="2">
        <v>0</v>
      </c>
      <c r="AC2575" s="2">
        <v>1</v>
      </c>
      <c r="AD2575" t="s" s="12">
        <v>192</v>
      </c>
      <c r="AE2575" s="2">
        <v>6</v>
      </c>
      <c r="AF2575" t="s" s="12">
        <v>444</v>
      </c>
      <c r="AH2575" s="12"/>
      <c r="AJ2575" s="12"/>
      <c r="AK2575" s="12"/>
      <c r="AL2575" s="12"/>
      <c r="AM2575" s="2">
        <v>2</v>
      </c>
      <c r="AN2575" t="s" s="12">
        <v>209</v>
      </c>
      <c r="AO2575" s="2">
        <v>15</v>
      </c>
      <c r="AP2575" t="s" s="12">
        <v>210</v>
      </c>
      <c r="AQ2575" t="s" s="12">
        <v>12899</v>
      </c>
      <c r="AR2575" t="s" s="12">
        <v>12900</v>
      </c>
      <c r="AS2575" s="2">
        <v>147</v>
      </c>
      <c r="AT2575" t="s" s="12">
        <v>1287</v>
      </c>
      <c r="AV2575" s="12"/>
      <c r="AX2575" s="12"/>
      <c r="BB2575" s="12"/>
      <c r="BD2575" s="12"/>
      <c r="BF2575" s="12"/>
      <c r="BJ2575" s="12"/>
      <c r="BK2575" t="s" s="12">
        <v>1522</v>
      </c>
      <c r="BQ2575" t="s" s="12">
        <v>12692</v>
      </c>
      <c r="BR2575" s="2">
        <v>0</v>
      </c>
      <c r="BU2575" s="2">
        <v>0</v>
      </c>
      <c r="BV2575" s="2">
        <v>-99</v>
      </c>
      <c r="BW2575" s="2">
        <v>0</v>
      </c>
      <c r="BX2575" s="2">
        <v>0</v>
      </c>
      <c r="BZ2575" s="12"/>
      <c r="CC2575" s="12"/>
      <c r="CF2575" s="12"/>
      <c r="CH2575" s="2">
        <v>5</v>
      </c>
      <c r="CI2575" t="s" s="12">
        <v>197</v>
      </c>
      <c r="CJ2575" s="2">
        <v>5</v>
      </c>
      <c r="CK2575" t="s" s="12">
        <v>198</v>
      </c>
      <c r="CM2575" s="12"/>
      <c r="CO2575" s="12"/>
      <c r="CQ2575" s="12"/>
      <c r="CS2575" s="12"/>
      <c r="CU2575" s="12"/>
      <c r="CW2575" s="12"/>
      <c r="CY2575" s="2">
        <v>1</v>
      </c>
      <c r="CZ2575" s="2">
        <v>0</v>
      </c>
      <c r="DA2575" s="2">
        <v>0</v>
      </c>
      <c r="DC2575" s="2">
        <v>0</v>
      </c>
      <c r="DD2575" s="2">
        <v>0</v>
      </c>
      <c r="DE2575" s="2">
        <v>0</v>
      </c>
      <c r="DG2575" s="12"/>
      <c r="DJ2575" s="2">
        <v>1</v>
      </c>
      <c r="DK2575" s="2">
        <v>5</v>
      </c>
      <c r="DL2575" s="2">
        <v>0</v>
      </c>
      <c r="DN2575" s="2">
        <v>-99</v>
      </c>
      <c r="DQ2575" s="2">
        <v>1</v>
      </c>
      <c r="DR2575" s="2">
        <v>13000</v>
      </c>
      <c r="DS2575" s="2">
        <v>0</v>
      </c>
      <c r="DT2575" s="2">
        <v>-99</v>
      </c>
      <c r="DU2575" s="2">
        <v>0</v>
      </c>
      <c r="DW2575" s="2">
        <v>6</v>
      </c>
      <c r="DX2575" t="s" s="12">
        <v>1992</v>
      </c>
      <c r="DY2575" s="2">
        <v>-99</v>
      </c>
      <c r="EA2575" t="s" s="12">
        <v>12901</v>
      </c>
      <c r="EB2575" t="s" s="12">
        <v>12902</v>
      </c>
      <c r="EC2575" t="s" s="12">
        <v>12903</v>
      </c>
      <c r="ED2575" t="s" s="12">
        <v>156</v>
      </c>
      <c r="EE2575" s="2">
        <v>-9</v>
      </c>
      <c r="EF2575" s="2">
        <v>-9</v>
      </c>
      <c r="EG2575" s="2">
        <v>0</v>
      </c>
      <c r="EH2575" s="2">
        <v>-9</v>
      </c>
    </row>
    <row r="2576" s="2" customFormat="1" ht="13.55" customHeight="1">
      <c r="A2576" s="11">
        <v>202103130021</v>
      </c>
      <c r="B2576" s="2">
        <v>2021</v>
      </c>
      <c r="C2576" s="2">
        <v>3</v>
      </c>
      <c r="D2576" s="2">
        <v>13</v>
      </c>
      <c r="F2576" s="2">
        <v>0</v>
      </c>
      <c r="H2576" s="2">
        <v>228</v>
      </c>
      <c r="I2576" t="s" s="12">
        <v>170</v>
      </c>
      <c r="J2576" s="2">
        <v>10</v>
      </c>
      <c r="K2576" t="s" s="12">
        <v>140</v>
      </c>
      <c r="L2576" t="s" s="12">
        <v>6930</v>
      </c>
      <c r="M2576" t="s" s="12">
        <v>12904</v>
      </c>
      <c r="N2576" s="2">
        <v>13.936667</v>
      </c>
      <c r="O2576" s="2">
        <v>44.716111</v>
      </c>
      <c r="P2576" s="2">
        <v>1</v>
      </c>
      <c r="Q2576" s="2">
        <v>0</v>
      </c>
      <c r="S2576" t="s" s="12">
        <v>12905</v>
      </c>
      <c r="T2576" s="2">
        <v>1</v>
      </c>
      <c r="U2576" s="2">
        <v>1</v>
      </c>
      <c r="V2576" s="2">
        <v>1</v>
      </c>
      <c r="W2576" s="2">
        <v>0</v>
      </c>
      <c r="Y2576" s="12"/>
      <c r="Z2576" s="2">
        <v>0</v>
      </c>
      <c r="AA2576" s="2">
        <v>1</v>
      </c>
      <c r="AB2576" s="2">
        <v>0</v>
      </c>
      <c r="AC2576" s="2">
        <v>3</v>
      </c>
      <c r="AD2576" t="s" s="12">
        <v>145</v>
      </c>
      <c r="AF2576" s="12"/>
      <c r="AH2576" s="12"/>
      <c r="AJ2576" s="12"/>
      <c r="AK2576" s="12"/>
      <c r="AL2576" s="12"/>
      <c r="AM2576" s="2">
        <v>14</v>
      </c>
      <c r="AN2576" t="s" s="12">
        <v>175</v>
      </c>
      <c r="AO2576" s="2">
        <v>65</v>
      </c>
      <c r="AP2576" t="s" s="12">
        <v>1682</v>
      </c>
      <c r="AQ2576" t="s" s="12">
        <v>150</v>
      </c>
      <c r="AR2576" t="s" s="12">
        <v>3809</v>
      </c>
      <c r="AS2576" s="2">
        <v>228</v>
      </c>
      <c r="AT2576" t="s" s="12">
        <v>170</v>
      </c>
      <c r="AV2576" s="12"/>
      <c r="AX2576" s="12"/>
      <c r="BB2576" s="12"/>
      <c r="BD2576" s="12"/>
      <c r="BF2576" s="12"/>
      <c r="BJ2576" s="12"/>
      <c r="BK2576" t="s" s="12">
        <v>179</v>
      </c>
      <c r="BR2576" s="2">
        <v>0</v>
      </c>
      <c r="BU2576" s="2">
        <v>0</v>
      </c>
      <c r="BV2576" s="2">
        <v>-99</v>
      </c>
      <c r="BW2576" s="2">
        <v>0</v>
      </c>
      <c r="BX2576" s="2">
        <v>0</v>
      </c>
      <c r="BZ2576" s="12"/>
      <c r="CC2576" s="12"/>
      <c r="CF2576" s="12"/>
      <c r="CH2576" s="2">
        <v>6</v>
      </c>
      <c r="CI2576" t="s" s="12">
        <v>151</v>
      </c>
      <c r="CJ2576" s="2">
        <v>11</v>
      </c>
      <c r="CK2576" t="s" s="12">
        <v>180</v>
      </c>
      <c r="CM2576" s="12"/>
      <c r="CO2576" s="12"/>
      <c r="CQ2576" s="12"/>
      <c r="CS2576" s="12"/>
      <c r="CU2576" s="12"/>
      <c r="CW2576" s="12"/>
      <c r="CX2576" t="s" s="12">
        <v>483</v>
      </c>
      <c r="CY2576" s="2">
        <v>0</v>
      </c>
      <c r="CZ2576" s="2">
        <v>0</v>
      </c>
      <c r="DA2576" s="2">
        <v>0</v>
      </c>
      <c r="DB2576" s="2">
        <v>0</v>
      </c>
      <c r="DC2576" s="2">
        <v>0</v>
      </c>
      <c r="DD2576" s="2">
        <v>0</v>
      </c>
      <c r="DE2576" s="2">
        <v>0</v>
      </c>
      <c r="DG2576" s="12"/>
      <c r="DJ2576" s="2">
        <v>0</v>
      </c>
      <c r="DX2576" s="12"/>
      <c r="EA2576" t="s" s="12">
        <v>12906</v>
      </c>
      <c r="ED2576" t="s" s="12">
        <v>156</v>
      </c>
      <c r="EE2576" s="2">
        <v>0</v>
      </c>
      <c r="EF2576" s="2">
        <v>0</v>
      </c>
      <c r="EG2576" s="2">
        <v>0</v>
      </c>
      <c r="EH2576" s="2">
        <v>0</v>
      </c>
    </row>
    <row r="2577" s="2" customFormat="1" ht="13.55" customHeight="1">
      <c r="A2577" s="11">
        <v>202103130024</v>
      </c>
      <c r="B2577" s="2">
        <v>2021</v>
      </c>
      <c r="C2577" s="2">
        <v>3</v>
      </c>
      <c r="D2577" s="2">
        <v>13</v>
      </c>
      <c r="F2577" s="2">
        <v>0</v>
      </c>
      <c r="H2577" s="2">
        <v>183</v>
      </c>
      <c r="I2577" t="s" s="12">
        <v>8070</v>
      </c>
      <c r="J2577" s="2">
        <v>11</v>
      </c>
      <c r="K2577" t="s" s="12">
        <v>204</v>
      </c>
      <c r="L2577" t="s" s="12">
        <v>8149</v>
      </c>
      <c r="M2577" t="s" s="12">
        <v>8896</v>
      </c>
      <c r="N2577" s="2">
        <v>-29.568155</v>
      </c>
      <c r="O2577" s="2">
        <v>30.184908</v>
      </c>
      <c r="P2577" s="2">
        <v>1</v>
      </c>
      <c r="Q2577" s="2">
        <v>0</v>
      </c>
      <c r="S2577" t="s" s="12">
        <v>12907</v>
      </c>
      <c r="T2577" s="2">
        <v>1</v>
      </c>
      <c r="U2577" s="2">
        <v>1</v>
      </c>
      <c r="V2577" s="2">
        <v>1</v>
      </c>
      <c r="W2577" s="2">
        <v>0</v>
      </c>
      <c r="Y2577" s="12"/>
      <c r="Z2577" s="2">
        <v>0</v>
      </c>
      <c r="AA2577" s="2">
        <v>1</v>
      </c>
      <c r="AB2577" s="2">
        <v>0</v>
      </c>
      <c r="AC2577" s="2">
        <v>1</v>
      </c>
      <c r="AD2577" t="s" s="12">
        <v>192</v>
      </c>
      <c r="AF2577" s="12"/>
      <c r="AH2577" s="12"/>
      <c r="AJ2577" s="12"/>
      <c r="AK2577" s="12"/>
      <c r="AL2577" s="12"/>
      <c r="AM2577" s="2">
        <v>14</v>
      </c>
      <c r="AN2577" t="s" s="12">
        <v>175</v>
      </c>
      <c r="AO2577" s="2">
        <v>71</v>
      </c>
      <c r="AP2577" t="s" s="12">
        <v>3466</v>
      </c>
      <c r="AQ2577" t="s" s="12">
        <v>12908</v>
      </c>
      <c r="AR2577" t="s" s="12">
        <v>12909</v>
      </c>
      <c r="AS2577" s="2">
        <v>183</v>
      </c>
      <c r="AT2577" t="s" s="12">
        <v>8070</v>
      </c>
      <c r="AV2577" s="12"/>
      <c r="AX2577" s="12"/>
      <c r="BB2577" s="12"/>
      <c r="BD2577" s="12"/>
      <c r="BF2577" s="12"/>
      <c r="BJ2577" s="12"/>
      <c r="BK2577" t="s" s="12">
        <v>150</v>
      </c>
      <c r="BQ2577" t="s" s="12">
        <v>12910</v>
      </c>
      <c r="BR2577" s="2">
        <v>0</v>
      </c>
      <c r="BU2577" s="2">
        <v>0</v>
      </c>
      <c r="BV2577" s="2">
        <v>-99</v>
      </c>
      <c r="BW2577" s="2">
        <v>0</v>
      </c>
      <c r="BX2577" s="2">
        <v>0</v>
      </c>
      <c r="BZ2577" s="12"/>
      <c r="CC2577" s="12"/>
      <c r="CF2577" s="12"/>
      <c r="CH2577" s="2">
        <v>5</v>
      </c>
      <c r="CI2577" t="s" s="12">
        <v>197</v>
      </c>
      <c r="CJ2577" s="2">
        <v>5</v>
      </c>
      <c r="CK2577" t="s" s="12">
        <v>198</v>
      </c>
      <c r="CM2577" s="12"/>
      <c r="CO2577" s="12"/>
      <c r="CQ2577" s="12"/>
      <c r="CS2577" s="12"/>
      <c r="CU2577" s="12"/>
      <c r="CW2577" s="12"/>
      <c r="CY2577" s="2">
        <v>2</v>
      </c>
      <c r="CZ2577" s="2">
        <v>0</v>
      </c>
      <c r="DA2577" s="2">
        <v>0</v>
      </c>
      <c r="DB2577" s="2">
        <v>0</v>
      </c>
      <c r="DC2577" s="2">
        <v>0</v>
      </c>
      <c r="DD2577" s="2">
        <v>0</v>
      </c>
      <c r="DE2577" s="2">
        <v>1</v>
      </c>
      <c r="DF2577" s="2">
        <v>3</v>
      </c>
      <c r="DG2577" t="s" s="12">
        <v>182</v>
      </c>
      <c r="DH2577" s="2">
        <v>-99</v>
      </c>
      <c r="DI2577" t="s" s="12">
        <v>484</v>
      </c>
      <c r="DJ2577" s="2">
        <v>0</v>
      </c>
      <c r="DX2577" s="12"/>
      <c r="EA2577" t="s" s="12">
        <v>12911</v>
      </c>
      <c r="EB2577" t="s" s="12">
        <v>12912</v>
      </c>
      <c r="ED2577" t="s" s="12">
        <v>156</v>
      </c>
      <c r="EE2577" s="2">
        <v>-9</v>
      </c>
      <c r="EF2577" s="2">
        <v>-9</v>
      </c>
      <c r="EG2577" s="2">
        <v>0</v>
      </c>
      <c r="EH2577" s="2">
        <v>-9</v>
      </c>
    </row>
    <row r="2578" s="2" customFormat="1" ht="13.55" customHeight="1">
      <c r="A2578" s="11">
        <v>202103130025</v>
      </c>
      <c r="B2578" s="2">
        <v>2021</v>
      </c>
      <c r="C2578" s="2">
        <v>3</v>
      </c>
      <c r="D2578" s="2">
        <v>13</v>
      </c>
      <c r="F2578" s="2">
        <v>0</v>
      </c>
      <c r="H2578" s="2">
        <v>4</v>
      </c>
      <c r="I2578" t="s" s="12">
        <v>188</v>
      </c>
      <c r="J2578" s="2">
        <v>6</v>
      </c>
      <c r="K2578" t="s" s="12">
        <v>159</v>
      </c>
      <c r="L2578" t="s" s="12">
        <v>388</v>
      </c>
      <c r="M2578" t="s" s="12">
        <v>8040</v>
      </c>
      <c r="N2578" s="2">
        <v>31.759674</v>
      </c>
      <c r="O2578" s="2">
        <v>65.663506</v>
      </c>
      <c r="P2578" s="2">
        <v>3</v>
      </c>
      <c r="Q2578" s="2">
        <v>0</v>
      </c>
      <c r="S2578" t="s" s="12">
        <v>12913</v>
      </c>
      <c r="T2578" s="2">
        <v>1</v>
      </c>
      <c r="U2578" s="2">
        <v>1</v>
      </c>
      <c r="V2578" s="2">
        <v>1</v>
      </c>
      <c r="W2578" s="2">
        <v>0</v>
      </c>
      <c r="Y2578" s="12"/>
      <c r="Z2578" s="2">
        <v>0</v>
      </c>
      <c r="AA2578" s="2">
        <v>0</v>
      </c>
      <c r="AB2578" s="2">
        <v>0</v>
      </c>
      <c r="AC2578" s="2">
        <v>3</v>
      </c>
      <c r="AD2578" t="s" s="12">
        <v>145</v>
      </c>
      <c r="AF2578" s="12"/>
      <c r="AH2578" s="12"/>
      <c r="AJ2578" s="12"/>
      <c r="AK2578" s="12"/>
      <c r="AL2578" s="12"/>
      <c r="AM2578" s="2">
        <v>20</v>
      </c>
      <c r="AN2578" t="s" s="12">
        <v>150</v>
      </c>
      <c r="AP2578" s="12"/>
      <c r="AQ2578" t="s" s="12">
        <v>150</v>
      </c>
      <c r="AR2578" t="s" s="12">
        <v>150</v>
      </c>
      <c r="AT2578" s="12"/>
      <c r="AV2578" s="12"/>
      <c r="AX2578" s="12"/>
      <c r="BB2578" s="12"/>
      <c r="BD2578" s="12"/>
      <c r="BF2578" s="12"/>
      <c r="BJ2578" s="12"/>
      <c r="BK2578" t="s" s="12">
        <v>308</v>
      </c>
      <c r="BR2578" s="2">
        <v>0</v>
      </c>
      <c r="BU2578" s="2">
        <v>0</v>
      </c>
      <c r="BV2578" s="2">
        <v>-99</v>
      </c>
      <c r="BW2578" s="2">
        <v>0</v>
      </c>
      <c r="BX2578" s="2">
        <v>0</v>
      </c>
      <c r="BZ2578" s="12"/>
      <c r="CC2578" s="12"/>
      <c r="CF2578" s="12"/>
      <c r="CH2578" s="2">
        <v>6</v>
      </c>
      <c r="CI2578" t="s" s="12">
        <v>151</v>
      </c>
      <c r="CJ2578" s="2">
        <v>8</v>
      </c>
      <c r="CK2578" t="s" s="12">
        <v>475</v>
      </c>
      <c r="CM2578" s="12"/>
      <c r="CO2578" s="12"/>
      <c r="CQ2578" s="12"/>
      <c r="CS2578" s="12"/>
      <c r="CU2578" s="12"/>
      <c r="CW2578" s="12"/>
      <c r="CX2578" t="s" s="12">
        <v>12914</v>
      </c>
      <c r="CY2578" s="2">
        <v>0</v>
      </c>
      <c r="CZ2578" s="2">
        <v>0</v>
      </c>
      <c r="DA2578" s="2">
        <v>0</v>
      </c>
      <c r="DB2578" s="2">
        <v>0</v>
      </c>
      <c r="DC2578" s="2">
        <v>0</v>
      </c>
      <c r="DD2578" s="2">
        <v>0</v>
      </c>
      <c r="DE2578" s="2">
        <v>0</v>
      </c>
      <c r="DG2578" s="12"/>
      <c r="DJ2578" s="2">
        <v>0</v>
      </c>
      <c r="DX2578" s="12"/>
      <c r="EA2578" t="s" s="12">
        <v>12915</v>
      </c>
      <c r="ED2578" t="s" s="12">
        <v>156</v>
      </c>
      <c r="EE2578" s="2">
        <v>0</v>
      </c>
      <c r="EF2578" s="2">
        <v>1</v>
      </c>
      <c r="EG2578" s="2">
        <v>1</v>
      </c>
      <c r="EH2578" s="2">
        <v>1</v>
      </c>
    </row>
    <row r="2579" s="2" customFormat="1" ht="13.55" customHeight="1">
      <c r="A2579" s="11">
        <v>202103130029</v>
      </c>
      <c r="B2579" s="2">
        <v>2021</v>
      </c>
      <c r="C2579" s="2">
        <v>3</v>
      </c>
      <c r="D2579" s="2">
        <v>13</v>
      </c>
      <c r="F2579" s="2">
        <v>0</v>
      </c>
      <c r="H2579" s="2">
        <v>33</v>
      </c>
      <c r="I2579" t="s" s="12">
        <v>4570</v>
      </c>
      <c r="J2579" s="2">
        <v>11</v>
      </c>
      <c r="K2579" t="s" s="12">
        <v>204</v>
      </c>
      <c r="L2579" t="s" s="12">
        <v>12916</v>
      </c>
      <c r="M2579" t="s" s="12">
        <v>12917</v>
      </c>
      <c r="N2579" s="2">
        <v>13.163089</v>
      </c>
      <c r="O2579" s="2">
        <v>-0.827165</v>
      </c>
      <c r="P2579" s="2">
        <v>1</v>
      </c>
      <c r="Q2579" s="2">
        <v>0</v>
      </c>
      <c r="S2579" t="s" s="12">
        <v>12918</v>
      </c>
      <c r="T2579" s="2">
        <v>1</v>
      </c>
      <c r="U2579" s="2">
        <v>1</v>
      </c>
      <c r="V2579" s="2">
        <v>0</v>
      </c>
      <c r="W2579" s="2">
        <v>1</v>
      </c>
      <c r="X2579" s="2">
        <v>1</v>
      </c>
      <c r="Y2579" t="s" s="12">
        <v>144</v>
      </c>
      <c r="Z2579" s="2">
        <v>0</v>
      </c>
      <c r="AA2579" s="2">
        <v>1</v>
      </c>
      <c r="AB2579" s="2">
        <v>0</v>
      </c>
      <c r="AC2579" s="2">
        <v>2</v>
      </c>
      <c r="AD2579" t="s" s="12">
        <v>259</v>
      </c>
      <c r="AF2579" s="12"/>
      <c r="AH2579" s="12"/>
      <c r="AJ2579" s="12"/>
      <c r="AK2579" s="12"/>
      <c r="AL2579" s="12"/>
      <c r="AM2579" s="2">
        <v>4</v>
      </c>
      <c r="AN2579" t="s" s="12">
        <v>146</v>
      </c>
      <c r="AO2579" s="2">
        <v>27</v>
      </c>
      <c r="AP2579" t="s" s="12">
        <v>456</v>
      </c>
      <c r="AQ2579" t="s" s="12">
        <v>8200</v>
      </c>
      <c r="AR2579" t="s" s="12">
        <v>12919</v>
      </c>
      <c r="AS2579" s="2">
        <v>33</v>
      </c>
      <c r="AT2579" t="s" s="12">
        <v>4570</v>
      </c>
      <c r="AV2579" s="12"/>
      <c r="AX2579" s="12"/>
      <c r="BB2579" s="12"/>
      <c r="BD2579" s="12"/>
      <c r="BF2579" s="12"/>
      <c r="BJ2579" s="12"/>
      <c r="BK2579" t="s" s="12">
        <v>150</v>
      </c>
      <c r="BR2579" s="2">
        <v>0</v>
      </c>
      <c r="BU2579" s="2">
        <v>0</v>
      </c>
      <c r="BV2579" s="2">
        <v>-99</v>
      </c>
      <c r="BW2579" s="2">
        <v>0</v>
      </c>
      <c r="BX2579" s="2">
        <v>0</v>
      </c>
      <c r="BZ2579" s="12"/>
      <c r="CC2579" s="12"/>
      <c r="CF2579" s="12"/>
      <c r="CH2579" s="2">
        <v>5</v>
      </c>
      <c r="CI2579" t="s" s="12">
        <v>197</v>
      </c>
      <c r="CJ2579" s="2">
        <v>5</v>
      </c>
      <c r="CK2579" t="s" s="12">
        <v>198</v>
      </c>
      <c r="CM2579" s="12"/>
      <c r="CO2579" s="12"/>
      <c r="CQ2579" s="12"/>
      <c r="CS2579" s="12"/>
      <c r="CU2579" s="12"/>
      <c r="CW2579" s="12"/>
      <c r="CY2579" s="2">
        <v>2</v>
      </c>
      <c r="CZ2579" s="2">
        <v>0</v>
      </c>
      <c r="DA2579" s="2">
        <v>0</v>
      </c>
      <c r="DB2579" s="2">
        <v>1</v>
      </c>
      <c r="DC2579" s="2">
        <v>0</v>
      </c>
      <c r="DD2579" s="2">
        <v>0</v>
      </c>
      <c r="DE2579" s="2">
        <v>0</v>
      </c>
      <c r="DG2579" s="12"/>
      <c r="DJ2579" s="2">
        <v>0</v>
      </c>
      <c r="DX2579" s="12"/>
      <c r="DZ2579" t="s" s="12">
        <v>339</v>
      </c>
      <c r="EA2579" t="s" s="12">
        <v>12920</v>
      </c>
      <c r="ED2579" t="s" s="12">
        <v>156</v>
      </c>
      <c r="EE2579" s="2">
        <v>-9</v>
      </c>
      <c r="EF2579" s="2">
        <v>-9</v>
      </c>
      <c r="EG2579" s="2">
        <v>0</v>
      </c>
      <c r="EH2579" s="2">
        <v>-9</v>
      </c>
    </row>
    <row r="2580" s="2" customFormat="1" ht="13.55" customHeight="1">
      <c r="A2580" s="11">
        <v>202103130030</v>
      </c>
      <c r="B2580" s="2">
        <v>2021</v>
      </c>
      <c r="C2580" s="2">
        <v>3</v>
      </c>
      <c r="D2580" s="2">
        <v>13</v>
      </c>
      <c r="F2580" s="2">
        <v>0</v>
      </c>
      <c r="H2580" s="2">
        <v>33</v>
      </c>
      <c r="I2580" t="s" s="12">
        <v>4570</v>
      </c>
      <c r="J2580" s="2">
        <v>11</v>
      </c>
      <c r="K2580" t="s" s="12">
        <v>204</v>
      </c>
      <c r="L2580" t="s" s="12">
        <v>12921</v>
      </c>
      <c r="M2580" t="s" s="12">
        <v>12922</v>
      </c>
      <c r="N2580" s="2">
        <v>9.876068999999999</v>
      </c>
      <c r="O2580" s="2">
        <v>-2.920907</v>
      </c>
      <c r="P2580" s="2">
        <v>1</v>
      </c>
      <c r="Q2580" s="2">
        <v>0</v>
      </c>
      <c r="S2580" t="s" s="12">
        <v>12923</v>
      </c>
      <c r="T2580" s="2">
        <v>1</v>
      </c>
      <c r="U2580" s="2">
        <v>1</v>
      </c>
      <c r="V2580" s="2">
        <v>1</v>
      </c>
      <c r="W2580" s="2">
        <v>0</v>
      </c>
      <c r="Y2580" s="12"/>
      <c r="Z2580" s="2">
        <v>0</v>
      </c>
      <c r="AA2580" s="2">
        <v>1</v>
      </c>
      <c r="AB2580" s="2">
        <v>0</v>
      </c>
      <c r="AC2580" s="2">
        <v>2</v>
      </c>
      <c r="AD2580" t="s" s="12">
        <v>259</v>
      </c>
      <c r="AF2580" s="12"/>
      <c r="AH2580" s="12"/>
      <c r="AJ2580" s="12"/>
      <c r="AK2580" s="12"/>
      <c r="AL2580" s="12"/>
      <c r="AM2580" s="2">
        <v>3</v>
      </c>
      <c r="AN2580" t="s" s="12">
        <v>163</v>
      </c>
      <c r="AO2580" s="2">
        <v>25</v>
      </c>
      <c r="AP2580" t="s" s="12">
        <v>230</v>
      </c>
      <c r="AQ2580" t="s" s="12">
        <v>12924</v>
      </c>
      <c r="AR2580" t="s" s="12">
        <v>232</v>
      </c>
      <c r="AS2580" s="2">
        <v>33</v>
      </c>
      <c r="AT2580" t="s" s="12">
        <v>4570</v>
      </c>
      <c r="AV2580" s="12"/>
      <c r="AX2580" s="12"/>
      <c r="BB2580" s="12"/>
      <c r="BD2580" s="12"/>
      <c r="BF2580" s="12"/>
      <c r="BJ2580" s="12"/>
      <c r="BK2580" t="s" s="12">
        <v>150</v>
      </c>
      <c r="BR2580" s="2">
        <v>0</v>
      </c>
      <c r="BU2580" s="2">
        <v>0</v>
      </c>
      <c r="BV2580" s="2">
        <v>-99</v>
      </c>
      <c r="BW2580" s="2">
        <v>0</v>
      </c>
      <c r="BX2580" s="2">
        <v>0</v>
      </c>
      <c r="BZ2580" s="12"/>
      <c r="CC2580" s="12"/>
      <c r="CF2580" s="12"/>
      <c r="CH2580" s="2">
        <v>5</v>
      </c>
      <c r="CI2580" t="s" s="12">
        <v>197</v>
      </c>
      <c r="CJ2580" s="2">
        <v>5</v>
      </c>
      <c r="CK2580" t="s" s="12">
        <v>198</v>
      </c>
      <c r="CM2580" s="12"/>
      <c r="CO2580" s="12"/>
      <c r="CQ2580" s="12"/>
      <c r="CS2580" s="12"/>
      <c r="CU2580" s="12"/>
      <c r="CW2580" s="12"/>
      <c r="CY2580" s="2">
        <v>1</v>
      </c>
      <c r="CZ2580" s="2">
        <v>0</v>
      </c>
      <c r="DA2580" s="2">
        <v>0</v>
      </c>
      <c r="DB2580" s="2">
        <v>0</v>
      </c>
      <c r="DC2580" s="2">
        <v>0</v>
      </c>
      <c r="DD2580" s="2">
        <v>0</v>
      </c>
      <c r="DE2580" s="2">
        <v>0</v>
      </c>
      <c r="DG2580" s="12"/>
      <c r="DJ2580" s="2">
        <v>0</v>
      </c>
      <c r="DX2580" s="12"/>
      <c r="EA2580" t="s" s="12">
        <v>12920</v>
      </c>
      <c r="ED2580" t="s" s="12">
        <v>156</v>
      </c>
      <c r="EE2580" s="2">
        <v>-9</v>
      </c>
      <c r="EF2580" s="2">
        <v>-9</v>
      </c>
      <c r="EG2580" s="2">
        <v>0</v>
      </c>
      <c r="EH2580" s="2">
        <v>-9</v>
      </c>
    </row>
    <row r="2581" s="2" customFormat="1" ht="13.55" customHeight="1">
      <c r="A2581" s="11">
        <v>202103130031</v>
      </c>
      <c r="B2581" s="2">
        <v>2021</v>
      </c>
      <c r="C2581" s="2">
        <v>3</v>
      </c>
      <c r="D2581" s="2">
        <v>13</v>
      </c>
      <c r="F2581" s="2">
        <v>1</v>
      </c>
      <c r="H2581" s="2">
        <v>229</v>
      </c>
      <c r="I2581" t="s" s="12">
        <v>2614</v>
      </c>
      <c r="J2581" s="2">
        <v>11</v>
      </c>
      <c r="K2581" t="s" s="12">
        <v>204</v>
      </c>
      <c r="L2581" t="s" s="12">
        <v>2615</v>
      </c>
      <c r="M2581" t="s" s="12">
        <v>12925</v>
      </c>
      <c r="N2581" s="2">
        <v>0.7336819999999999</v>
      </c>
      <c r="O2581" s="2">
        <v>29.503916</v>
      </c>
      <c r="P2581" s="2">
        <v>2</v>
      </c>
      <c r="Q2581" s="2">
        <v>0</v>
      </c>
      <c r="S2581" t="s" s="12">
        <v>12926</v>
      </c>
      <c r="T2581" s="2">
        <v>1</v>
      </c>
      <c r="U2581" s="2">
        <v>1</v>
      </c>
      <c r="V2581" s="2">
        <v>1</v>
      </c>
      <c r="W2581" s="2">
        <v>0</v>
      </c>
      <c r="Y2581" s="12"/>
      <c r="Z2581" s="2">
        <v>0</v>
      </c>
      <c r="AA2581" s="2">
        <v>1</v>
      </c>
      <c r="AB2581" s="2">
        <v>0</v>
      </c>
      <c r="AC2581" s="2">
        <v>6</v>
      </c>
      <c r="AD2581" t="s" s="12">
        <v>444</v>
      </c>
      <c r="AF2581" s="12"/>
      <c r="AH2581" s="12"/>
      <c r="AJ2581" s="12"/>
      <c r="AK2581" s="12"/>
      <c r="AL2581" s="12"/>
      <c r="AM2581" s="2">
        <v>14</v>
      </c>
      <c r="AN2581" t="s" s="12">
        <v>175</v>
      </c>
      <c r="AO2581" s="2">
        <v>67</v>
      </c>
      <c r="AP2581" t="s" s="12">
        <v>233</v>
      </c>
      <c r="AQ2581" t="s" s="12">
        <v>234</v>
      </c>
      <c r="AR2581" t="s" s="12">
        <v>235</v>
      </c>
      <c r="AS2581" s="2">
        <v>229</v>
      </c>
      <c r="AT2581" t="s" s="12">
        <v>2614</v>
      </c>
      <c r="AV2581" s="12"/>
      <c r="AX2581" s="12"/>
      <c r="BB2581" s="12"/>
      <c r="BD2581" s="12"/>
      <c r="BF2581" s="12"/>
      <c r="BJ2581" s="12"/>
      <c r="BK2581" t="s" s="12">
        <v>2621</v>
      </c>
      <c r="BR2581" s="2">
        <v>0</v>
      </c>
      <c r="BU2581" s="2">
        <v>0</v>
      </c>
      <c r="BV2581" s="2">
        <v>-99</v>
      </c>
      <c r="BW2581" s="2">
        <v>0</v>
      </c>
      <c r="BX2581" s="2">
        <v>0</v>
      </c>
      <c r="BZ2581" s="12"/>
      <c r="CC2581" s="12"/>
      <c r="CF2581" s="12"/>
      <c r="CH2581" s="2">
        <v>13</v>
      </c>
      <c r="CI2581" t="s" s="12">
        <v>150</v>
      </c>
      <c r="CK2581" s="12"/>
      <c r="CM2581" s="12"/>
      <c r="CO2581" s="12"/>
      <c r="CQ2581" s="12"/>
      <c r="CS2581" s="12"/>
      <c r="CU2581" s="12"/>
      <c r="CW2581" s="12"/>
      <c r="CZ2581" s="2">
        <v>0</v>
      </c>
      <c r="DA2581" s="2">
        <v>0</v>
      </c>
      <c r="DC2581" s="2">
        <v>0</v>
      </c>
      <c r="DD2581" s="2">
        <v>0</v>
      </c>
      <c r="DE2581" s="2">
        <v>0</v>
      </c>
      <c r="DG2581" s="12"/>
      <c r="DJ2581" s="2">
        <v>1</v>
      </c>
      <c r="DK2581" s="2">
        <v>-99</v>
      </c>
      <c r="DL2581" s="2">
        <v>0</v>
      </c>
      <c r="DN2581" s="2">
        <v>-99</v>
      </c>
      <c r="DQ2581" s="2">
        <v>0</v>
      </c>
      <c r="DW2581" s="2">
        <v>7</v>
      </c>
      <c r="DX2581" t="s" s="12">
        <v>150</v>
      </c>
      <c r="DY2581" s="2">
        <v>-99</v>
      </c>
      <c r="EA2581" t="s" s="12">
        <v>3339</v>
      </c>
      <c r="ED2581" t="s" s="12">
        <v>156</v>
      </c>
      <c r="EE2581" s="2">
        <v>0</v>
      </c>
      <c r="EF2581" s="2">
        <v>1</v>
      </c>
      <c r="EG2581" s="2">
        <v>0</v>
      </c>
      <c r="EH2581" s="2">
        <v>1</v>
      </c>
    </row>
    <row r="2582" s="2" customFormat="1" ht="13.55" customHeight="1">
      <c r="A2582" s="11">
        <v>202103130032</v>
      </c>
      <c r="B2582" s="2">
        <v>2021</v>
      </c>
      <c r="C2582" s="2">
        <v>3</v>
      </c>
      <c r="D2582" s="2">
        <v>13</v>
      </c>
      <c r="F2582" s="2">
        <v>0</v>
      </c>
      <c r="H2582" s="2">
        <v>229</v>
      </c>
      <c r="I2582" t="s" s="12">
        <v>2614</v>
      </c>
      <c r="J2582" s="2">
        <v>11</v>
      </c>
      <c r="K2582" t="s" s="12">
        <v>204</v>
      </c>
      <c r="L2582" t="s" s="12">
        <v>2615</v>
      </c>
      <c r="M2582" t="s" s="12">
        <v>12927</v>
      </c>
      <c r="N2582" s="2">
        <v>0.546069</v>
      </c>
      <c r="O2582" s="2">
        <v>29.435159</v>
      </c>
      <c r="P2582" s="2">
        <v>2</v>
      </c>
      <c r="Q2582" s="2">
        <v>0</v>
      </c>
      <c r="S2582" t="s" s="12">
        <v>12928</v>
      </c>
      <c r="T2582" s="2">
        <v>1</v>
      </c>
      <c r="U2582" s="2">
        <v>1</v>
      </c>
      <c r="V2582" s="2">
        <v>1</v>
      </c>
      <c r="W2582" s="2">
        <v>0</v>
      </c>
      <c r="Y2582" s="12"/>
      <c r="Z2582" s="2">
        <v>0</v>
      </c>
      <c r="AA2582" s="2">
        <v>1</v>
      </c>
      <c r="AB2582" s="2">
        <v>0</v>
      </c>
      <c r="AC2582" s="2">
        <v>2</v>
      </c>
      <c r="AD2582" t="s" s="12">
        <v>259</v>
      </c>
      <c r="AF2582" s="12"/>
      <c r="AH2582" s="12"/>
      <c r="AJ2582" s="12"/>
      <c r="AK2582" s="12"/>
      <c r="AL2582" s="12"/>
      <c r="AM2582" s="2">
        <v>1</v>
      </c>
      <c r="AN2582" t="s" s="12">
        <v>616</v>
      </c>
      <c r="AO2582" s="2">
        <v>6</v>
      </c>
      <c r="AP2582" t="s" s="12">
        <v>2412</v>
      </c>
      <c r="AQ2582" t="s" s="12">
        <v>150</v>
      </c>
      <c r="AR2582" t="s" s="12">
        <v>12929</v>
      </c>
      <c r="AS2582" s="2">
        <v>229</v>
      </c>
      <c r="AT2582" t="s" s="12">
        <v>2614</v>
      </c>
      <c r="AV2582" s="12"/>
      <c r="AX2582" s="12"/>
      <c r="BB2582" s="12"/>
      <c r="BD2582" s="12"/>
      <c r="BF2582" s="12"/>
      <c r="BJ2582" s="12"/>
      <c r="BK2582" t="s" s="12">
        <v>2621</v>
      </c>
      <c r="BR2582" s="2">
        <v>0</v>
      </c>
      <c r="BU2582" s="2">
        <v>0</v>
      </c>
      <c r="BV2582" s="2">
        <v>-99</v>
      </c>
      <c r="BW2582" s="2">
        <v>0</v>
      </c>
      <c r="BX2582" s="2">
        <v>0</v>
      </c>
      <c r="BZ2582" s="12"/>
      <c r="CC2582" s="12"/>
      <c r="CF2582" s="12"/>
      <c r="CH2582" s="2">
        <v>5</v>
      </c>
      <c r="CI2582" t="s" s="12">
        <v>197</v>
      </c>
      <c r="CJ2582" s="2">
        <v>5</v>
      </c>
      <c r="CK2582" t="s" s="12">
        <v>198</v>
      </c>
      <c r="CL2582" s="2">
        <v>9</v>
      </c>
      <c r="CM2582" t="s" s="12">
        <v>496</v>
      </c>
      <c r="CN2582" s="2">
        <v>23</v>
      </c>
      <c r="CO2582" t="s" s="12">
        <v>497</v>
      </c>
      <c r="CQ2582" s="12"/>
      <c r="CS2582" s="12"/>
      <c r="CU2582" s="12"/>
      <c r="CW2582" s="12"/>
      <c r="CX2582" t="s" s="12">
        <v>5095</v>
      </c>
      <c r="CY2582" s="2">
        <v>3</v>
      </c>
      <c r="CZ2582" s="2">
        <v>0</v>
      </c>
      <c r="DA2582" s="2">
        <v>0</v>
      </c>
      <c r="DB2582" s="2">
        <v>0</v>
      </c>
      <c r="DC2582" s="2">
        <v>0</v>
      </c>
      <c r="DD2582" s="2">
        <v>0</v>
      </c>
      <c r="DE2582" s="2">
        <v>-9</v>
      </c>
      <c r="DG2582" s="12"/>
      <c r="DJ2582" s="2">
        <v>0</v>
      </c>
      <c r="DX2582" s="12"/>
      <c r="EA2582" t="s" s="12">
        <v>3339</v>
      </c>
      <c r="ED2582" t="s" s="12">
        <v>156</v>
      </c>
      <c r="EE2582" s="2">
        <v>0</v>
      </c>
      <c r="EF2582" s="2">
        <v>1</v>
      </c>
      <c r="EG2582" s="2">
        <v>0</v>
      </c>
      <c r="EH2582" s="2">
        <v>1</v>
      </c>
    </row>
    <row r="2583" s="2" customFormat="1" ht="13.55" customHeight="1">
      <c r="A2583" s="11">
        <v>202103140009</v>
      </c>
      <c r="B2583" s="2">
        <v>2021</v>
      </c>
      <c r="C2583" s="2">
        <v>3</v>
      </c>
      <c r="D2583" s="2">
        <v>14</v>
      </c>
      <c r="E2583" t="s" s="12">
        <v>12930</v>
      </c>
      <c r="F2583" s="2">
        <v>0</v>
      </c>
      <c r="H2583" s="2">
        <v>200</v>
      </c>
      <c r="I2583" t="s" s="12">
        <v>264</v>
      </c>
      <c r="J2583" s="2">
        <v>10</v>
      </c>
      <c r="K2583" t="s" s="12">
        <v>140</v>
      </c>
      <c r="L2583" t="s" s="12">
        <v>368</v>
      </c>
      <c r="M2583" t="s" s="12">
        <v>12931</v>
      </c>
      <c r="N2583" s="2">
        <v>35.756495</v>
      </c>
      <c r="O2583" s="2">
        <v>38.577987</v>
      </c>
      <c r="P2583" s="2">
        <v>1</v>
      </c>
      <c r="Q2583" s="2">
        <v>1</v>
      </c>
      <c r="S2583" t="s" s="12">
        <v>12932</v>
      </c>
      <c r="T2583" s="2">
        <v>1</v>
      </c>
      <c r="U2583" s="2">
        <v>1</v>
      </c>
      <c r="V2583" s="2">
        <v>1</v>
      </c>
      <c r="W2583" s="2">
        <v>0</v>
      </c>
      <c r="Y2583" s="12"/>
      <c r="Z2583" s="2">
        <v>0</v>
      </c>
      <c r="AA2583" s="2">
        <v>1</v>
      </c>
      <c r="AB2583" s="2">
        <v>0</v>
      </c>
      <c r="AC2583" s="2">
        <v>2</v>
      </c>
      <c r="AD2583" t="s" s="12">
        <v>259</v>
      </c>
      <c r="AF2583" s="12"/>
      <c r="AH2583" s="12"/>
      <c r="AJ2583" s="12"/>
      <c r="AK2583" s="12"/>
      <c r="AL2583" s="12"/>
      <c r="AM2583" s="2">
        <v>17</v>
      </c>
      <c r="AN2583" t="s" s="12">
        <v>740</v>
      </c>
      <c r="AO2583" s="2">
        <v>94</v>
      </c>
      <c r="AP2583" t="s" s="12">
        <v>741</v>
      </c>
      <c r="AQ2583" t="s" s="12">
        <v>1489</v>
      </c>
      <c r="AR2583" t="s" s="12">
        <v>278</v>
      </c>
      <c r="AS2583" s="2">
        <v>200</v>
      </c>
      <c r="AT2583" t="s" s="12">
        <v>264</v>
      </c>
      <c r="AV2583" s="12"/>
      <c r="AX2583" s="12"/>
      <c r="BB2583" s="12"/>
      <c r="BD2583" s="12"/>
      <c r="BF2583" s="12"/>
      <c r="BJ2583" s="12"/>
      <c r="BK2583" t="s" s="12">
        <v>459</v>
      </c>
      <c r="BR2583" s="2">
        <v>0</v>
      </c>
      <c r="BU2583" s="2">
        <v>0</v>
      </c>
      <c r="BV2583" s="2">
        <v>-99</v>
      </c>
      <c r="BW2583" s="2">
        <v>0</v>
      </c>
      <c r="BX2583" s="2">
        <v>0</v>
      </c>
      <c r="BZ2583" s="12"/>
      <c r="CC2583" s="12"/>
      <c r="CF2583" s="12"/>
      <c r="CH2583" s="2">
        <v>5</v>
      </c>
      <c r="CI2583" t="s" s="12">
        <v>197</v>
      </c>
      <c r="CJ2583" s="2">
        <v>2</v>
      </c>
      <c r="CK2583" t="s" s="12">
        <v>382</v>
      </c>
      <c r="CM2583" s="12"/>
      <c r="CO2583" s="12"/>
      <c r="CQ2583" s="12"/>
      <c r="CS2583" s="12"/>
      <c r="CU2583" s="12"/>
      <c r="CW2583" s="12"/>
      <c r="CY2583" s="2">
        <v>2</v>
      </c>
      <c r="CZ2583" s="2">
        <v>0</v>
      </c>
      <c r="DA2583" s="2">
        <v>0</v>
      </c>
      <c r="DC2583" s="2">
        <v>0</v>
      </c>
      <c r="DD2583" s="2">
        <v>0</v>
      </c>
      <c r="DE2583" s="2">
        <v>0</v>
      </c>
      <c r="DG2583" s="12"/>
      <c r="DJ2583" s="2">
        <v>0</v>
      </c>
      <c r="DX2583" s="12"/>
      <c r="EA2583" t="s" s="12">
        <v>12933</v>
      </c>
      <c r="EB2583" t="s" s="12">
        <v>12934</v>
      </c>
      <c r="ED2583" t="s" s="12">
        <v>156</v>
      </c>
      <c r="EE2583" s="2">
        <v>0</v>
      </c>
      <c r="EF2583" s="2">
        <v>1</v>
      </c>
      <c r="EG2583" s="2">
        <v>0</v>
      </c>
      <c r="EH2583" s="2">
        <v>1</v>
      </c>
    </row>
    <row r="2584" s="2" customFormat="1" ht="13.55" customHeight="1">
      <c r="A2584" s="11">
        <v>202103140011</v>
      </c>
      <c r="B2584" s="2">
        <v>2021</v>
      </c>
      <c r="C2584" s="2">
        <v>3</v>
      </c>
      <c r="D2584" s="2">
        <v>14</v>
      </c>
      <c r="F2584" s="2">
        <v>0</v>
      </c>
      <c r="H2584" s="2">
        <v>198</v>
      </c>
      <c r="I2584" t="s" s="12">
        <v>9305</v>
      </c>
      <c r="J2584" s="2">
        <v>8</v>
      </c>
      <c r="K2584" t="s" s="12">
        <v>595</v>
      </c>
      <c r="L2584" t="s" s="12">
        <v>12935</v>
      </c>
      <c r="M2584" t="s" s="12">
        <v>12935</v>
      </c>
      <c r="N2584" s="2">
        <v>59.270275</v>
      </c>
      <c r="O2584" s="2">
        <v>15.170475</v>
      </c>
      <c r="P2584" s="2">
        <v>1</v>
      </c>
      <c r="Q2584" s="2">
        <v>0</v>
      </c>
      <c r="R2584" t="s" s="12">
        <v>12936</v>
      </c>
      <c r="S2584" t="s" s="12">
        <v>12937</v>
      </c>
      <c r="T2584" s="2">
        <v>1</v>
      </c>
      <c r="U2584" s="2">
        <v>1</v>
      </c>
      <c r="V2584" s="2">
        <v>1</v>
      </c>
      <c r="W2584" s="2">
        <v>0</v>
      </c>
      <c r="Y2584" s="12"/>
      <c r="Z2584" s="2">
        <v>0</v>
      </c>
      <c r="AA2584" s="2">
        <v>1</v>
      </c>
      <c r="AB2584" s="2">
        <v>0</v>
      </c>
      <c r="AC2584" s="2">
        <v>7</v>
      </c>
      <c r="AD2584" t="s" s="12">
        <v>445</v>
      </c>
      <c r="AF2584" s="12"/>
      <c r="AH2584" s="12"/>
      <c r="AJ2584" s="12"/>
      <c r="AK2584" s="12"/>
      <c r="AL2584" s="12"/>
      <c r="AM2584" s="2">
        <v>8</v>
      </c>
      <c r="AN2584" t="s" s="12">
        <v>818</v>
      </c>
      <c r="AO2584" s="2">
        <v>49</v>
      </c>
      <c r="AP2584" t="s" s="12">
        <v>1322</v>
      </c>
      <c r="AQ2584" t="s" s="12">
        <v>12938</v>
      </c>
      <c r="AR2584" t="s" s="12">
        <v>12939</v>
      </c>
      <c r="AS2584" s="2">
        <v>198</v>
      </c>
      <c r="AT2584" t="s" s="12">
        <v>9305</v>
      </c>
      <c r="AV2584" s="12"/>
      <c r="AX2584" s="12"/>
      <c r="BB2584" s="12"/>
      <c r="BD2584" s="12"/>
      <c r="BF2584" s="12"/>
      <c r="BJ2584" s="12"/>
      <c r="BK2584" t="s" s="12">
        <v>150</v>
      </c>
      <c r="BR2584" s="2">
        <v>0</v>
      </c>
      <c r="BU2584" s="2">
        <v>0</v>
      </c>
      <c r="BV2584" s="2">
        <v>2</v>
      </c>
      <c r="BW2584" s="2">
        <v>0</v>
      </c>
      <c r="BX2584" s="2">
        <v>0</v>
      </c>
      <c r="BZ2584" s="12"/>
      <c r="CC2584" s="12"/>
      <c r="CF2584" s="12"/>
      <c r="CH2584" s="2">
        <v>8</v>
      </c>
      <c r="CI2584" t="s" s="12">
        <v>610</v>
      </c>
      <c r="CJ2584" s="2">
        <v>18</v>
      </c>
      <c r="CK2584" t="s" s="12">
        <v>611</v>
      </c>
      <c r="CM2584" s="12"/>
      <c r="CO2584" s="12"/>
      <c r="CQ2584" s="12"/>
      <c r="CS2584" s="12"/>
      <c r="CU2584" s="12"/>
      <c r="CW2584" s="12"/>
      <c r="CY2584" s="2">
        <v>0</v>
      </c>
      <c r="CZ2584" s="2">
        <v>0</v>
      </c>
      <c r="DA2584" s="2">
        <v>0</v>
      </c>
      <c r="DB2584" s="2">
        <v>0</v>
      </c>
      <c r="DC2584" s="2">
        <v>0</v>
      </c>
      <c r="DD2584" s="2">
        <v>0</v>
      </c>
      <c r="DE2584" s="2">
        <v>1</v>
      </c>
      <c r="DF2584" s="2">
        <v>3</v>
      </c>
      <c r="DG2584" t="s" s="12">
        <v>182</v>
      </c>
      <c r="DH2584" s="2">
        <v>-99</v>
      </c>
      <c r="DI2584" t="s" s="12">
        <v>5866</v>
      </c>
      <c r="DJ2584" s="2">
        <v>0</v>
      </c>
      <c r="DX2584" s="12"/>
      <c r="EA2584" t="s" s="12">
        <v>12940</v>
      </c>
      <c r="EB2584" t="s" s="12">
        <v>12941</v>
      </c>
      <c r="EC2584" t="s" s="12">
        <v>12942</v>
      </c>
      <c r="ED2584" t="s" s="12">
        <v>156</v>
      </c>
      <c r="EE2584" s="2">
        <v>-9</v>
      </c>
      <c r="EF2584" s="2">
        <v>-9</v>
      </c>
      <c r="EG2584" s="2">
        <v>0</v>
      </c>
      <c r="EH2584" s="2">
        <v>-9</v>
      </c>
    </row>
    <row r="2585" s="2" customFormat="1" ht="13.55" customHeight="1">
      <c r="A2585" s="11">
        <v>202103140012</v>
      </c>
      <c r="B2585" s="2">
        <v>2021</v>
      </c>
      <c r="C2585" s="2">
        <v>3</v>
      </c>
      <c r="D2585" s="2">
        <v>14</v>
      </c>
      <c r="F2585" s="2">
        <v>0</v>
      </c>
      <c r="H2585" s="2">
        <v>228</v>
      </c>
      <c r="I2585" t="s" s="12">
        <v>170</v>
      </c>
      <c r="J2585" s="2">
        <v>10</v>
      </c>
      <c r="K2585" t="s" s="12">
        <v>140</v>
      </c>
      <c r="L2585" t="s" s="12">
        <v>354</v>
      </c>
      <c r="M2585" t="s" s="12">
        <v>12943</v>
      </c>
      <c r="N2585" s="2">
        <v>13.341111</v>
      </c>
      <c r="O2585" s="2">
        <v>43.85</v>
      </c>
      <c r="P2585" s="2">
        <v>1</v>
      </c>
      <c r="Q2585" s="2">
        <v>0</v>
      </c>
      <c r="S2585" t="s" s="12">
        <v>12944</v>
      </c>
      <c r="T2585" s="2">
        <v>1</v>
      </c>
      <c r="U2585" s="2">
        <v>1</v>
      </c>
      <c r="V2585" s="2">
        <v>1</v>
      </c>
      <c r="W2585" s="2">
        <v>0</v>
      </c>
      <c r="Y2585" s="12"/>
      <c r="Z2585" s="2">
        <v>0</v>
      </c>
      <c r="AA2585" s="2">
        <v>1</v>
      </c>
      <c r="AB2585" s="2">
        <v>0</v>
      </c>
      <c r="AC2585" s="2">
        <v>3</v>
      </c>
      <c r="AD2585" t="s" s="12">
        <v>145</v>
      </c>
      <c r="AF2585" s="12"/>
      <c r="AH2585" s="12"/>
      <c r="AJ2585" s="12"/>
      <c r="AK2585" s="12"/>
      <c r="AL2585" s="12"/>
      <c r="AM2585" s="2">
        <v>4</v>
      </c>
      <c r="AN2585" t="s" s="12">
        <v>146</v>
      </c>
      <c r="AO2585" s="2">
        <v>27</v>
      </c>
      <c r="AP2585" t="s" s="12">
        <v>456</v>
      </c>
      <c r="AQ2585" t="s" s="12">
        <v>2194</v>
      </c>
      <c r="AR2585" t="s" s="12">
        <v>1736</v>
      </c>
      <c r="AS2585" s="2">
        <v>228</v>
      </c>
      <c r="AT2585" t="s" s="12">
        <v>170</v>
      </c>
      <c r="AU2585" s="2">
        <v>14</v>
      </c>
      <c r="AV2585" t="s" s="12">
        <v>175</v>
      </c>
      <c r="AW2585" s="2">
        <v>67</v>
      </c>
      <c r="AX2585" t="s" s="12">
        <v>233</v>
      </c>
      <c r="AY2585" t="s" s="12">
        <v>234</v>
      </c>
      <c r="AZ2585" t="s" s="12">
        <v>235</v>
      </c>
      <c r="BA2585" s="2">
        <v>228</v>
      </c>
      <c r="BB2585" t="s" s="12">
        <v>170</v>
      </c>
      <c r="BD2585" s="12"/>
      <c r="BF2585" s="12"/>
      <c r="BJ2585" s="12"/>
      <c r="BK2585" t="s" s="12">
        <v>179</v>
      </c>
      <c r="BR2585" s="2">
        <v>0</v>
      </c>
      <c r="BU2585" s="2">
        <v>0</v>
      </c>
      <c r="BV2585" s="2">
        <v>-99</v>
      </c>
      <c r="BW2585" s="2">
        <v>0</v>
      </c>
      <c r="BX2585" s="2">
        <v>0</v>
      </c>
      <c r="BZ2585" s="12"/>
      <c r="CC2585" s="12"/>
      <c r="CF2585" s="12"/>
      <c r="CH2585" s="2">
        <v>6</v>
      </c>
      <c r="CI2585" t="s" s="12">
        <v>151</v>
      </c>
      <c r="CJ2585" s="2">
        <v>11</v>
      </c>
      <c r="CK2585" t="s" s="12">
        <v>180</v>
      </c>
      <c r="CM2585" s="12"/>
      <c r="CO2585" s="12"/>
      <c r="CQ2585" s="12"/>
      <c r="CS2585" s="12"/>
      <c r="CU2585" s="12"/>
      <c r="CW2585" s="12"/>
      <c r="CX2585" t="s" s="12">
        <v>12945</v>
      </c>
      <c r="CY2585" s="2">
        <v>7</v>
      </c>
      <c r="CZ2585" s="2">
        <v>0</v>
      </c>
      <c r="DA2585" s="2">
        <v>0</v>
      </c>
      <c r="DB2585" s="2">
        <v>18</v>
      </c>
      <c r="DC2585" s="2">
        <v>0</v>
      </c>
      <c r="DD2585" s="2">
        <v>0</v>
      </c>
      <c r="DE2585" s="2">
        <v>1</v>
      </c>
      <c r="DF2585" s="2">
        <v>4</v>
      </c>
      <c r="DG2585" t="s" s="12">
        <v>150</v>
      </c>
      <c r="DH2585" s="2">
        <v>-99</v>
      </c>
      <c r="DI2585" t="s" s="12">
        <v>12946</v>
      </c>
      <c r="DJ2585" s="2">
        <v>0</v>
      </c>
      <c r="DX2585" s="12"/>
      <c r="DZ2585" t="s" s="12">
        <v>2050</v>
      </c>
      <c r="EA2585" t="s" s="12">
        <v>12947</v>
      </c>
      <c r="EB2585" t="s" s="12">
        <v>12948</v>
      </c>
      <c r="EC2585" t="s" s="12">
        <v>12949</v>
      </c>
      <c r="ED2585" t="s" s="12">
        <v>156</v>
      </c>
      <c r="EE2585" s="2">
        <v>0</v>
      </c>
      <c r="EF2585" s="2">
        <v>0</v>
      </c>
      <c r="EG2585" s="2">
        <v>0</v>
      </c>
      <c r="EH2585" s="2">
        <v>0</v>
      </c>
    </row>
    <row r="2586" s="2" customFormat="1" ht="13.55" customHeight="1">
      <c r="A2586" s="11">
        <v>202103140013</v>
      </c>
      <c r="B2586" s="2">
        <v>2021</v>
      </c>
      <c r="C2586" s="2">
        <v>3</v>
      </c>
      <c r="D2586" s="2">
        <v>14</v>
      </c>
      <c r="F2586" s="2">
        <v>0</v>
      </c>
      <c r="H2586" s="2">
        <v>153</v>
      </c>
      <c r="I2586" t="s" s="12">
        <v>727</v>
      </c>
      <c r="J2586" s="2">
        <v>6</v>
      </c>
      <c r="K2586" t="s" s="12">
        <v>159</v>
      </c>
      <c r="L2586" t="s" s="12">
        <v>2955</v>
      </c>
      <c r="M2586" t="s" s="12">
        <v>12950</v>
      </c>
      <c r="N2586" s="2">
        <v>32.92566</v>
      </c>
      <c r="O2586" s="2">
        <v>73.72436999999999</v>
      </c>
      <c r="P2586" s="2">
        <v>1</v>
      </c>
      <c r="Q2586" s="2">
        <v>0</v>
      </c>
      <c r="S2586" t="s" s="12">
        <v>12951</v>
      </c>
      <c r="T2586" s="2">
        <v>1</v>
      </c>
      <c r="U2586" s="2">
        <v>1</v>
      </c>
      <c r="V2586" s="2">
        <v>1</v>
      </c>
      <c r="W2586" s="2">
        <v>0</v>
      </c>
      <c r="Y2586" s="12"/>
      <c r="Z2586" s="2">
        <v>0</v>
      </c>
      <c r="AA2586" s="2">
        <v>1</v>
      </c>
      <c r="AB2586" s="2">
        <v>0</v>
      </c>
      <c r="AC2586" s="2">
        <v>2</v>
      </c>
      <c r="AD2586" t="s" s="12">
        <v>259</v>
      </c>
      <c r="AF2586" s="12"/>
      <c r="AH2586" s="12"/>
      <c r="AJ2586" s="12"/>
      <c r="AK2586" s="12"/>
      <c r="AL2586" s="12"/>
      <c r="AM2586" s="2">
        <v>14</v>
      </c>
      <c r="AN2586" t="s" s="12">
        <v>175</v>
      </c>
      <c r="AO2586" s="2">
        <v>69</v>
      </c>
      <c r="AP2586" t="s" s="12">
        <v>2115</v>
      </c>
      <c r="AQ2586" t="s" s="12">
        <v>234</v>
      </c>
      <c r="AR2586" t="s" s="12">
        <v>12952</v>
      </c>
      <c r="AS2586" s="2">
        <v>153</v>
      </c>
      <c r="AT2586" t="s" s="12">
        <v>727</v>
      </c>
      <c r="AV2586" s="12"/>
      <c r="AX2586" s="12"/>
      <c r="BB2586" s="12"/>
      <c r="BD2586" s="12"/>
      <c r="BF2586" s="12"/>
      <c r="BJ2586" s="12"/>
      <c r="BK2586" t="s" s="12">
        <v>150</v>
      </c>
      <c r="BQ2586" t="s" s="12">
        <v>12953</v>
      </c>
      <c r="BR2586" s="2">
        <v>0</v>
      </c>
      <c r="BU2586" s="2">
        <v>0</v>
      </c>
      <c r="BV2586" s="2">
        <v>1</v>
      </c>
      <c r="BW2586" s="2">
        <v>1</v>
      </c>
      <c r="BX2586" s="2">
        <v>1</v>
      </c>
      <c r="BY2586" s="2">
        <v>8</v>
      </c>
      <c r="BZ2586" t="s" s="12">
        <v>446</v>
      </c>
      <c r="CC2586" s="12"/>
      <c r="CF2586" s="12"/>
      <c r="CH2586" s="2">
        <v>9</v>
      </c>
      <c r="CI2586" t="s" s="12">
        <v>496</v>
      </c>
      <c r="CJ2586" s="2">
        <v>23</v>
      </c>
      <c r="CK2586" t="s" s="12">
        <v>497</v>
      </c>
      <c r="CM2586" s="12"/>
      <c r="CO2586" s="12"/>
      <c r="CQ2586" s="12"/>
      <c r="CS2586" s="12"/>
      <c r="CU2586" s="12"/>
      <c r="CW2586" s="12"/>
      <c r="CX2586" t="s" s="12">
        <v>3329</v>
      </c>
      <c r="CY2586" s="2">
        <v>0</v>
      </c>
      <c r="CZ2586" s="2">
        <v>0</v>
      </c>
      <c r="DA2586" s="2">
        <v>0</v>
      </c>
      <c r="DB2586" s="2">
        <v>1</v>
      </c>
      <c r="DC2586" s="2">
        <v>0</v>
      </c>
      <c r="DD2586" s="2">
        <v>0</v>
      </c>
      <c r="DE2586" s="2">
        <v>0</v>
      </c>
      <c r="DG2586" s="12"/>
      <c r="DJ2586" s="2">
        <v>0</v>
      </c>
      <c r="DX2586" s="12"/>
      <c r="EA2586" t="s" s="12">
        <v>12954</v>
      </c>
      <c r="EB2586" t="s" s="12">
        <v>12955</v>
      </c>
      <c r="EC2586" t="s" s="12">
        <v>12956</v>
      </c>
      <c r="ED2586" t="s" s="12">
        <v>156</v>
      </c>
      <c r="EE2586" s="2">
        <v>-9</v>
      </c>
      <c r="EF2586" s="2">
        <v>-9</v>
      </c>
      <c r="EG2586" s="2">
        <v>0</v>
      </c>
      <c r="EH2586" s="2">
        <v>-9</v>
      </c>
    </row>
    <row r="2587" s="2" customFormat="1" ht="13.55" customHeight="1">
      <c r="A2587" s="11">
        <v>202103140014</v>
      </c>
      <c r="B2587" s="2">
        <v>2021</v>
      </c>
      <c r="C2587" s="2">
        <v>3</v>
      </c>
      <c r="D2587" s="2">
        <v>14</v>
      </c>
      <c r="F2587" s="2">
        <v>0</v>
      </c>
      <c r="H2587" s="2">
        <v>141</v>
      </c>
      <c r="I2587" t="s" s="12">
        <v>9490</v>
      </c>
      <c r="J2587" s="2">
        <v>6</v>
      </c>
      <c r="K2587" t="s" s="12">
        <v>159</v>
      </c>
      <c r="L2587" t="s" s="12">
        <v>12173</v>
      </c>
      <c r="M2587" t="s" s="12">
        <v>12957</v>
      </c>
      <c r="N2587" s="2">
        <v>26.729714</v>
      </c>
      <c r="O2587" s="2">
        <v>86.47943600000001</v>
      </c>
      <c r="P2587" s="2">
        <v>1</v>
      </c>
      <c r="Q2587" s="2">
        <v>0</v>
      </c>
      <c r="S2587" t="s" s="12">
        <v>12958</v>
      </c>
      <c r="T2587" s="2">
        <v>1</v>
      </c>
      <c r="U2587" s="2">
        <v>1</v>
      </c>
      <c r="V2587" s="2">
        <v>1</v>
      </c>
      <c r="W2587" s="2">
        <v>0</v>
      </c>
      <c r="Y2587" s="12"/>
      <c r="Z2587" s="2">
        <v>0</v>
      </c>
      <c r="AA2587" s="2">
        <v>1</v>
      </c>
      <c r="AB2587" s="2">
        <v>0</v>
      </c>
      <c r="AC2587" s="2">
        <v>3</v>
      </c>
      <c r="AD2587" t="s" s="12">
        <v>145</v>
      </c>
      <c r="AF2587" s="12"/>
      <c r="AH2587" s="12"/>
      <c r="AJ2587" s="12"/>
      <c r="AK2587" s="12"/>
      <c r="AL2587" s="12"/>
      <c r="AM2587" s="2">
        <v>2</v>
      </c>
      <c r="AN2587" t="s" s="12">
        <v>209</v>
      </c>
      <c r="AO2587" s="2">
        <v>21</v>
      </c>
      <c r="AP2587" t="s" s="12">
        <v>555</v>
      </c>
      <c r="AQ2587" t="s" s="12">
        <v>12959</v>
      </c>
      <c r="AR2587" t="s" s="12">
        <v>12960</v>
      </c>
      <c r="AS2587" s="2">
        <v>141</v>
      </c>
      <c r="AT2587" t="s" s="12">
        <v>9490</v>
      </c>
      <c r="AV2587" s="12"/>
      <c r="AX2587" s="12"/>
      <c r="BB2587" s="12"/>
      <c r="BD2587" s="12"/>
      <c r="BF2587" s="12"/>
      <c r="BJ2587" s="12"/>
      <c r="BK2587" t="s" s="12">
        <v>12961</v>
      </c>
      <c r="BQ2587" t="s" s="12">
        <v>12962</v>
      </c>
      <c r="BR2587" s="2">
        <v>0</v>
      </c>
      <c r="BU2587" s="2">
        <v>0</v>
      </c>
      <c r="BV2587" s="2">
        <v>1</v>
      </c>
      <c r="BW2587" s="2">
        <v>1</v>
      </c>
      <c r="BX2587" s="2">
        <v>1</v>
      </c>
      <c r="BY2587" s="2">
        <v>4</v>
      </c>
      <c r="BZ2587" t="s" s="12">
        <v>474</v>
      </c>
      <c r="CC2587" s="12"/>
      <c r="CF2587" s="12"/>
      <c r="CH2587" s="2">
        <v>6</v>
      </c>
      <c r="CI2587" t="s" s="12">
        <v>151</v>
      </c>
      <c r="CJ2587" s="2">
        <v>17</v>
      </c>
      <c r="CK2587" t="s" s="12">
        <v>426</v>
      </c>
      <c r="CM2587" s="12"/>
      <c r="CO2587" s="12"/>
      <c r="CQ2587" s="12"/>
      <c r="CS2587" s="12"/>
      <c r="CU2587" s="12"/>
      <c r="CW2587" s="12"/>
      <c r="CX2587" t="s" s="12">
        <v>4305</v>
      </c>
      <c r="CY2587" s="2">
        <v>0</v>
      </c>
      <c r="CZ2587" s="2">
        <v>0</v>
      </c>
      <c r="DA2587" s="2">
        <v>0</v>
      </c>
      <c r="DB2587" s="2">
        <v>8</v>
      </c>
      <c r="DC2587" s="2">
        <v>0</v>
      </c>
      <c r="DD2587" s="2">
        <v>0</v>
      </c>
      <c r="DE2587" s="2">
        <v>1</v>
      </c>
      <c r="DF2587" s="2">
        <v>3</v>
      </c>
      <c r="DG2587" t="s" s="12">
        <v>182</v>
      </c>
      <c r="DH2587" s="2">
        <v>-99</v>
      </c>
      <c r="DI2587" t="s" s="12">
        <v>183</v>
      </c>
      <c r="DJ2587" s="2">
        <v>0</v>
      </c>
      <c r="DX2587" s="12"/>
      <c r="DZ2587" t="s" s="12">
        <v>12963</v>
      </c>
      <c r="EA2587" t="s" s="12">
        <v>12964</v>
      </c>
      <c r="EB2587" t="s" s="12">
        <v>12965</v>
      </c>
      <c r="EC2587" t="s" s="12">
        <v>12966</v>
      </c>
      <c r="ED2587" t="s" s="12">
        <v>156</v>
      </c>
      <c r="EE2587" s="2">
        <v>0</v>
      </c>
      <c r="EF2587" s="2">
        <v>0</v>
      </c>
      <c r="EG2587" s="2">
        <v>0</v>
      </c>
      <c r="EH2587" s="2">
        <v>0</v>
      </c>
    </row>
    <row r="2588" s="2" customFormat="1" ht="13.55" customHeight="1">
      <c r="A2588" s="11">
        <v>202103140019</v>
      </c>
      <c r="B2588" s="2">
        <v>2021</v>
      </c>
      <c r="C2588" s="2">
        <v>3</v>
      </c>
      <c r="D2588" s="2">
        <v>14</v>
      </c>
      <c r="F2588" s="2">
        <v>0</v>
      </c>
      <c r="H2588" s="2">
        <v>147</v>
      </c>
      <c r="I2588" t="s" s="12">
        <v>1287</v>
      </c>
      <c r="J2588" s="2">
        <v>11</v>
      </c>
      <c r="K2588" t="s" s="12">
        <v>204</v>
      </c>
      <c r="L2588" t="s" s="12">
        <v>1288</v>
      </c>
      <c r="M2588" t="s" s="12">
        <v>12967</v>
      </c>
      <c r="N2588" s="2">
        <v>11.948641</v>
      </c>
      <c r="O2588" s="2">
        <v>13.227619</v>
      </c>
      <c r="P2588" s="2">
        <v>1</v>
      </c>
      <c r="Q2588" s="2">
        <v>0</v>
      </c>
      <c r="S2588" t="s" s="12">
        <v>12968</v>
      </c>
      <c r="T2588" s="2">
        <v>1</v>
      </c>
      <c r="U2588" s="2">
        <v>1</v>
      </c>
      <c r="V2588" s="2">
        <v>1</v>
      </c>
      <c r="W2588" s="2">
        <v>0</v>
      </c>
      <c r="Y2588" s="12"/>
      <c r="Z2588" s="2">
        <v>0</v>
      </c>
      <c r="AA2588" s="2">
        <v>1</v>
      </c>
      <c r="AB2588" s="2">
        <v>0</v>
      </c>
      <c r="AC2588" s="2">
        <v>7</v>
      </c>
      <c r="AD2588" t="s" s="12">
        <v>445</v>
      </c>
      <c r="AF2588" s="12"/>
      <c r="AH2588" s="12"/>
      <c r="AJ2588" s="12"/>
      <c r="AK2588" s="12"/>
      <c r="AL2588" s="12"/>
      <c r="AM2588" s="2">
        <v>14</v>
      </c>
      <c r="AN2588" t="s" s="12">
        <v>175</v>
      </c>
      <c r="AO2588" s="2">
        <v>75</v>
      </c>
      <c r="AP2588" t="s" s="12">
        <v>334</v>
      </c>
      <c r="AQ2588" t="s" s="12">
        <v>12969</v>
      </c>
      <c r="AR2588" t="s" s="12">
        <v>696</v>
      </c>
      <c r="AS2588" s="2">
        <v>147</v>
      </c>
      <c r="AT2588" t="s" s="12">
        <v>1287</v>
      </c>
      <c r="AV2588" s="12"/>
      <c r="AX2588" s="12"/>
      <c r="BB2588" s="12"/>
      <c r="BD2588" s="12"/>
      <c r="BF2588" s="12"/>
      <c r="BJ2588" s="12"/>
      <c r="BK2588" t="s" s="12">
        <v>419</v>
      </c>
      <c r="BR2588" s="2">
        <v>0</v>
      </c>
      <c r="BU2588" s="2">
        <v>0</v>
      </c>
      <c r="BV2588" s="2">
        <v>-99</v>
      </c>
      <c r="BW2588" s="2">
        <v>0</v>
      </c>
      <c r="BX2588" s="2">
        <v>0</v>
      </c>
      <c r="BZ2588" s="12"/>
      <c r="CC2588" s="12"/>
      <c r="CF2588" s="12"/>
      <c r="CH2588" s="2">
        <v>13</v>
      </c>
      <c r="CI2588" t="s" s="12">
        <v>150</v>
      </c>
      <c r="CK2588" s="12"/>
      <c r="CM2588" s="12"/>
      <c r="CO2588" s="12"/>
      <c r="CQ2588" s="12"/>
      <c r="CS2588" s="12"/>
      <c r="CU2588" s="12"/>
      <c r="CW2588" s="12"/>
      <c r="CY2588" s="2">
        <v>0</v>
      </c>
      <c r="CZ2588" s="2">
        <v>0</v>
      </c>
      <c r="DA2588" s="2">
        <v>0</v>
      </c>
      <c r="DB2588" s="2">
        <v>0</v>
      </c>
      <c r="DC2588" s="2">
        <v>0</v>
      </c>
      <c r="DD2588" s="2">
        <v>0</v>
      </c>
      <c r="DE2588" s="2">
        <v>1</v>
      </c>
      <c r="DF2588" s="2">
        <v>3</v>
      </c>
      <c r="DG2588" t="s" s="12">
        <v>182</v>
      </c>
      <c r="DH2588" s="2">
        <v>-99</v>
      </c>
      <c r="DI2588" t="s" s="12">
        <v>12970</v>
      </c>
      <c r="DJ2588" s="2">
        <v>0</v>
      </c>
      <c r="DX2588" s="12"/>
      <c r="EA2588" t="s" s="12">
        <v>12971</v>
      </c>
      <c r="ED2588" t="s" s="12">
        <v>156</v>
      </c>
      <c r="EE2588" s="2">
        <v>0</v>
      </c>
      <c r="EF2588" s="2">
        <v>0</v>
      </c>
      <c r="EG2588" s="2">
        <v>0</v>
      </c>
      <c r="EH2588" s="2">
        <v>0</v>
      </c>
    </row>
    <row r="2589" s="2" customFormat="1" ht="13.55" customHeight="1">
      <c r="A2589" s="11">
        <v>202103140024</v>
      </c>
      <c r="B2589" s="2">
        <v>2021</v>
      </c>
      <c r="C2589" s="2">
        <v>3</v>
      </c>
      <c r="D2589" s="2">
        <v>14</v>
      </c>
      <c r="F2589" s="2">
        <v>0</v>
      </c>
      <c r="H2589" s="2">
        <v>147</v>
      </c>
      <c r="I2589" t="s" s="12">
        <v>1287</v>
      </c>
      <c r="J2589" s="2">
        <v>11</v>
      </c>
      <c r="K2589" t="s" s="12">
        <v>204</v>
      </c>
      <c r="L2589" t="s" s="12">
        <v>1288</v>
      </c>
      <c r="M2589" t="s" s="12">
        <v>12972</v>
      </c>
      <c r="N2589" s="2">
        <v>11.933018</v>
      </c>
      <c r="O2589" s="2">
        <v>13.241291</v>
      </c>
      <c r="P2589" s="2">
        <v>2</v>
      </c>
      <c r="Q2589" s="2">
        <v>0</v>
      </c>
      <c r="R2589" t="s" s="12">
        <v>12973</v>
      </c>
      <c r="S2589" t="s" s="12">
        <v>12974</v>
      </c>
      <c r="T2589" s="2">
        <v>1</v>
      </c>
      <c r="U2589" s="2">
        <v>1</v>
      </c>
      <c r="V2589" s="2">
        <v>1</v>
      </c>
      <c r="W2589" s="2">
        <v>0</v>
      </c>
      <c r="Y2589" s="12"/>
      <c r="Z2589" s="2">
        <v>0</v>
      </c>
      <c r="AA2589" s="2">
        <v>0</v>
      </c>
      <c r="AB2589" s="2">
        <v>0</v>
      </c>
      <c r="AC2589" s="2">
        <v>2</v>
      </c>
      <c r="AD2589" t="s" s="12">
        <v>259</v>
      </c>
      <c r="AF2589" s="12"/>
      <c r="AH2589" s="12"/>
      <c r="AJ2589" s="12"/>
      <c r="AK2589" s="12"/>
      <c r="AL2589" s="12"/>
      <c r="AM2589" s="2">
        <v>14</v>
      </c>
      <c r="AN2589" t="s" s="12">
        <v>175</v>
      </c>
      <c r="AO2589" s="2">
        <v>75</v>
      </c>
      <c r="AP2589" t="s" s="12">
        <v>334</v>
      </c>
      <c r="AQ2589" t="s" s="12">
        <v>12975</v>
      </c>
      <c r="AR2589" t="s" s="12">
        <v>1292</v>
      </c>
      <c r="AS2589" s="2">
        <v>147</v>
      </c>
      <c r="AT2589" t="s" s="12">
        <v>1287</v>
      </c>
      <c r="AV2589" s="12"/>
      <c r="AX2589" s="12"/>
      <c r="BB2589" s="12"/>
      <c r="BD2589" s="12"/>
      <c r="BF2589" s="12"/>
      <c r="BJ2589" s="12"/>
      <c r="BK2589" t="s" s="12">
        <v>150</v>
      </c>
      <c r="BR2589" s="2">
        <v>0</v>
      </c>
      <c r="BU2589" s="2">
        <v>0</v>
      </c>
      <c r="BV2589" s="2">
        <v>-99</v>
      </c>
      <c r="BW2589" s="2">
        <v>0</v>
      </c>
      <c r="BX2589" s="2">
        <v>0</v>
      </c>
      <c r="BZ2589" s="12"/>
      <c r="CC2589" s="12"/>
      <c r="CF2589" s="12"/>
      <c r="CH2589" s="2">
        <v>5</v>
      </c>
      <c r="CI2589" t="s" s="12">
        <v>197</v>
      </c>
      <c r="CJ2589" s="2">
        <v>5</v>
      </c>
      <c r="CK2589" t="s" s="12">
        <v>198</v>
      </c>
      <c r="CM2589" s="12"/>
      <c r="CO2589" s="12"/>
      <c r="CQ2589" s="12"/>
      <c r="CS2589" s="12"/>
      <c r="CU2589" s="12"/>
      <c r="CW2589" s="12"/>
      <c r="CY2589" s="2">
        <v>0</v>
      </c>
      <c r="CZ2589" s="2">
        <v>0</v>
      </c>
      <c r="DA2589" s="2">
        <v>0</v>
      </c>
      <c r="DB2589" s="2">
        <v>0</v>
      </c>
      <c r="DC2589" s="2">
        <v>0</v>
      </c>
      <c r="DD2589" s="2">
        <v>0</v>
      </c>
      <c r="DE2589" s="2">
        <v>-9</v>
      </c>
      <c r="DG2589" s="12"/>
      <c r="DJ2589" s="2">
        <v>0</v>
      </c>
      <c r="DX2589" s="12"/>
      <c r="EA2589" t="s" s="12">
        <v>12976</v>
      </c>
      <c r="EB2589" t="s" s="12">
        <v>12977</v>
      </c>
      <c r="ED2589" t="s" s="12">
        <v>156</v>
      </c>
      <c r="EE2589" s="2">
        <v>-9</v>
      </c>
      <c r="EF2589" s="2">
        <v>-9</v>
      </c>
      <c r="EG2589" s="2">
        <v>0</v>
      </c>
      <c r="EH2589" s="2">
        <v>-9</v>
      </c>
    </row>
    <row r="2590" s="2" customFormat="1" ht="13.55" customHeight="1">
      <c r="A2590" s="11">
        <v>202103140025</v>
      </c>
      <c r="B2590" s="2">
        <v>2021</v>
      </c>
      <c r="C2590" s="2">
        <v>3</v>
      </c>
      <c r="D2590" s="2">
        <v>14</v>
      </c>
      <c r="F2590" s="2">
        <v>0</v>
      </c>
      <c r="H2590" s="2">
        <v>95</v>
      </c>
      <c r="I2590" t="s" s="12">
        <v>452</v>
      </c>
      <c r="J2590" s="2">
        <v>10</v>
      </c>
      <c r="K2590" t="s" s="12">
        <v>140</v>
      </c>
      <c r="L2590" t="s" s="12">
        <v>2085</v>
      </c>
      <c r="M2590" t="s" s="12">
        <v>150</v>
      </c>
      <c r="N2590" s="2">
        <v>36.08303</v>
      </c>
      <c r="O2590" s="2">
        <v>42.499949</v>
      </c>
      <c r="P2590" s="2">
        <v>4</v>
      </c>
      <c r="Q2590" s="2">
        <v>0</v>
      </c>
      <c r="S2590" t="s" s="12">
        <v>12978</v>
      </c>
      <c r="T2590" s="2">
        <v>1</v>
      </c>
      <c r="U2590" s="2">
        <v>1</v>
      </c>
      <c r="V2590" s="2">
        <v>1</v>
      </c>
      <c r="W2590" s="2">
        <v>0</v>
      </c>
      <c r="Y2590" s="12"/>
      <c r="Z2590" s="2">
        <v>0</v>
      </c>
      <c r="AA2590" s="2">
        <v>0</v>
      </c>
      <c r="AB2590" s="2">
        <v>0</v>
      </c>
      <c r="AC2590" s="2">
        <v>3</v>
      </c>
      <c r="AD2590" t="s" s="12">
        <v>145</v>
      </c>
      <c r="AF2590" s="12"/>
      <c r="AH2590" s="12"/>
      <c r="AJ2590" s="12"/>
      <c r="AK2590" s="12"/>
      <c r="AL2590" s="12"/>
      <c r="AM2590" s="2">
        <v>20</v>
      </c>
      <c r="AN2590" t="s" s="12">
        <v>150</v>
      </c>
      <c r="AP2590" s="12"/>
      <c r="AQ2590" t="s" s="12">
        <v>150</v>
      </c>
      <c r="AR2590" t="s" s="12">
        <v>150</v>
      </c>
      <c r="AT2590" s="12"/>
      <c r="AV2590" s="12"/>
      <c r="AX2590" s="12"/>
      <c r="BB2590" s="12"/>
      <c r="BD2590" s="12"/>
      <c r="BF2590" s="12"/>
      <c r="BJ2590" s="12"/>
      <c r="BK2590" t="s" s="12">
        <v>150</v>
      </c>
      <c r="BR2590" s="2">
        <v>0</v>
      </c>
      <c r="BU2590" s="2">
        <v>0</v>
      </c>
      <c r="BV2590" s="2">
        <v>-99</v>
      </c>
      <c r="BW2590" s="2">
        <v>-99</v>
      </c>
      <c r="BX2590" s="2">
        <v>0</v>
      </c>
      <c r="BZ2590" s="12"/>
      <c r="CC2590" s="12"/>
      <c r="CF2590" s="12"/>
      <c r="CH2590" s="2">
        <v>6</v>
      </c>
      <c r="CI2590" t="s" s="12">
        <v>151</v>
      </c>
      <c r="CJ2590" s="2">
        <v>15</v>
      </c>
      <c r="CK2590" t="s" s="12">
        <v>149</v>
      </c>
      <c r="CM2590" s="12"/>
      <c r="CO2590" s="12"/>
      <c r="CQ2590" s="12"/>
      <c r="CS2590" s="12"/>
      <c r="CU2590" s="12"/>
      <c r="CW2590" s="12"/>
      <c r="CY2590" s="2">
        <v>0</v>
      </c>
      <c r="CZ2590" s="2">
        <v>0</v>
      </c>
      <c r="DA2590" s="2">
        <v>0</v>
      </c>
      <c r="DB2590" s="2">
        <v>0</v>
      </c>
      <c r="DC2590" s="2">
        <v>0</v>
      </c>
      <c r="DD2590" s="2">
        <v>0</v>
      </c>
      <c r="DE2590" s="2">
        <v>0</v>
      </c>
      <c r="DG2590" s="12"/>
      <c r="DJ2590" s="2">
        <v>0</v>
      </c>
      <c r="DX2590" s="12"/>
      <c r="EA2590" t="s" s="12">
        <v>12979</v>
      </c>
      <c r="ED2590" t="s" s="12">
        <v>156</v>
      </c>
      <c r="EE2590" s="2">
        <v>-9</v>
      </c>
      <c r="EF2590" s="2">
        <v>-9</v>
      </c>
      <c r="EG2590" s="2">
        <v>1</v>
      </c>
      <c r="EH2590" s="2">
        <v>1</v>
      </c>
    </row>
    <row r="2591" s="2" customFormat="1" ht="13.55" customHeight="1">
      <c r="A2591" s="11">
        <v>202103140027</v>
      </c>
      <c r="B2591" s="2">
        <v>2021</v>
      </c>
      <c r="C2591" s="2">
        <v>3</v>
      </c>
      <c r="D2591" s="2">
        <v>14</v>
      </c>
      <c r="F2591" s="2">
        <v>1</v>
      </c>
      <c r="G2591" s="13">
        <v>44275</v>
      </c>
      <c r="H2591" s="2">
        <v>213</v>
      </c>
      <c r="I2591" t="s" s="12">
        <v>8540</v>
      </c>
      <c r="J2591" s="2">
        <v>11</v>
      </c>
      <c r="K2591" t="s" s="12">
        <v>204</v>
      </c>
      <c r="L2591" t="s" s="12">
        <v>8737</v>
      </c>
      <c r="M2591" t="s" s="12">
        <v>12980</v>
      </c>
      <c r="N2591" s="2">
        <v>1.559954</v>
      </c>
      <c r="O2591" s="2">
        <v>30.964544</v>
      </c>
      <c r="P2591" s="2">
        <v>1</v>
      </c>
      <c r="Q2591" s="2">
        <v>1</v>
      </c>
      <c r="R2591" t="s" s="12">
        <v>12981</v>
      </c>
      <c r="S2591" t="s" s="12">
        <v>12982</v>
      </c>
      <c r="T2591" s="2">
        <v>1</v>
      </c>
      <c r="U2591" s="2">
        <v>1</v>
      </c>
      <c r="V2591" s="2">
        <v>1</v>
      </c>
      <c r="W2591" s="2">
        <v>0</v>
      </c>
      <c r="Y2591" s="12"/>
      <c r="Z2591" s="2">
        <v>0</v>
      </c>
      <c r="AA2591" s="2">
        <v>1</v>
      </c>
      <c r="AB2591" s="2">
        <v>0</v>
      </c>
      <c r="AC2591" s="2">
        <v>4</v>
      </c>
      <c r="AD2591" t="s" s="12">
        <v>7620</v>
      </c>
      <c r="AF2591" s="12"/>
      <c r="AH2591" s="12"/>
      <c r="AJ2591" s="12"/>
      <c r="AK2591" s="12"/>
      <c r="AL2591" s="12"/>
      <c r="AM2591" s="2">
        <v>11</v>
      </c>
      <c r="AN2591" t="s" s="12">
        <v>4419</v>
      </c>
      <c r="AO2591" s="2">
        <v>57</v>
      </c>
      <c r="AP2591" t="s" s="12">
        <v>4420</v>
      </c>
      <c r="AQ2591" t="s" s="12">
        <v>234</v>
      </c>
      <c r="AR2591" t="s" s="12">
        <v>4421</v>
      </c>
      <c r="AS2591" s="2">
        <v>213</v>
      </c>
      <c r="AT2591" t="s" s="12">
        <v>8540</v>
      </c>
      <c r="AU2591" s="2">
        <v>14</v>
      </c>
      <c r="AV2591" t="s" s="12">
        <v>175</v>
      </c>
      <c r="AW2591" s="2">
        <v>77</v>
      </c>
      <c r="AX2591" t="s" s="12">
        <v>246</v>
      </c>
      <c r="AY2591" t="s" s="12">
        <v>234</v>
      </c>
      <c r="AZ2591" t="s" s="12">
        <v>4421</v>
      </c>
      <c r="BA2591" s="2">
        <v>213</v>
      </c>
      <c r="BB2591" t="s" s="12">
        <v>8540</v>
      </c>
      <c r="BD2591" s="12"/>
      <c r="BF2591" s="12"/>
      <c r="BJ2591" s="12"/>
      <c r="BK2591" t="s" s="12">
        <v>150</v>
      </c>
      <c r="BQ2591" t="s" s="12">
        <v>12983</v>
      </c>
      <c r="BR2591" s="2">
        <v>0</v>
      </c>
      <c r="BU2591" s="2">
        <v>0</v>
      </c>
      <c r="BV2591" s="2">
        <v>4</v>
      </c>
      <c r="BW2591" s="2">
        <v>0</v>
      </c>
      <c r="BX2591" s="2">
        <v>0</v>
      </c>
      <c r="BZ2591" s="12"/>
      <c r="CC2591" s="12"/>
      <c r="CF2591" s="12"/>
      <c r="CH2591" s="2">
        <v>5</v>
      </c>
      <c r="CI2591" t="s" s="12">
        <v>197</v>
      </c>
      <c r="CJ2591" s="2">
        <v>5</v>
      </c>
      <c r="CK2591" t="s" s="12">
        <v>198</v>
      </c>
      <c r="CM2591" s="12"/>
      <c r="CO2591" s="12"/>
      <c r="CQ2591" s="12"/>
      <c r="CS2591" s="12"/>
      <c r="CU2591" s="12"/>
      <c r="CW2591" s="12"/>
      <c r="CY2591" s="2">
        <v>0</v>
      </c>
      <c r="CZ2591" s="2">
        <v>0</v>
      </c>
      <c r="DA2591" s="2">
        <v>0</v>
      </c>
      <c r="DB2591" s="2">
        <v>0</v>
      </c>
      <c r="DC2591" s="2">
        <v>0</v>
      </c>
      <c r="DD2591" s="2">
        <v>0</v>
      </c>
      <c r="DE2591" s="2">
        <v>1</v>
      </c>
      <c r="DF2591" s="2">
        <v>3</v>
      </c>
      <c r="DG2591" t="s" s="12">
        <v>182</v>
      </c>
      <c r="DH2591" s="2">
        <v>-99</v>
      </c>
      <c r="DI2591" t="s" s="12">
        <v>12658</v>
      </c>
      <c r="DJ2591" s="2">
        <v>1</v>
      </c>
      <c r="DK2591" s="2">
        <v>16</v>
      </c>
      <c r="DL2591" s="2">
        <v>0</v>
      </c>
      <c r="DN2591" s="2">
        <v>6</v>
      </c>
      <c r="DO2591" t="s" s="12">
        <v>2614</v>
      </c>
      <c r="DP2591" t="s" s="12">
        <v>2614</v>
      </c>
      <c r="DQ2591" s="2">
        <v>1</v>
      </c>
      <c r="DR2591" s="2">
        <v>-99</v>
      </c>
      <c r="DS2591" s="2">
        <v>0</v>
      </c>
      <c r="DT2591" s="2">
        <v>-99</v>
      </c>
      <c r="DU2591" s="2">
        <v>0</v>
      </c>
      <c r="DW2591" s="2">
        <v>2</v>
      </c>
      <c r="DX2591" t="s" s="12">
        <v>567</v>
      </c>
      <c r="DY2591" s="2">
        <v>16</v>
      </c>
      <c r="EA2591" t="s" s="12">
        <v>12984</v>
      </c>
      <c r="ED2591" t="s" s="12">
        <v>156</v>
      </c>
      <c r="EE2591" s="2">
        <v>-9</v>
      </c>
      <c r="EF2591" s="2">
        <v>-9</v>
      </c>
      <c r="EG2591" s="2">
        <v>0</v>
      </c>
      <c r="EH2591" s="2">
        <v>-9</v>
      </c>
    </row>
    <row r="2592" s="2" customFormat="1" ht="13.55" customHeight="1">
      <c r="A2592" s="11">
        <v>202103140033</v>
      </c>
      <c r="B2592" s="2">
        <v>2021</v>
      </c>
      <c r="C2592" s="2">
        <v>3</v>
      </c>
      <c r="D2592" s="2">
        <v>14</v>
      </c>
      <c r="F2592" s="2">
        <v>0</v>
      </c>
      <c r="H2592" s="2">
        <v>43</v>
      </c>
      <c r="I2592" t="s" s="12">
        <v>5554</v>
      </c>
      <c r="J2592" s="2">
        <v>3</v>
      </c>
      <c r="K2592" t="s" s="12">
        <v>5555</v>
      </c>
      <c r="L2592" t="s" s="12">
        <v>10249</v>
      </c>
      <c r="M2592" t="s" s="12">
        <v>12985</v>
      </c>
      <c r="N2592" s="2">
        <v>-37.28355</v>
      </c>
      <c r="O2592" s="2">
        <v>-73.62725</v>
      </c>
      <c r="P2592" s="2">
        <v>1</v>
      </c>
      <c r="Q2592" s="2">
        <v>0</v>
      </c>
      <c r="R2592" t="s" s="12">
        <v>12986</v>
      </c>
      <c r="S2592" t="s" s="12">
        <v>12987</v>
      </c>
      <c r="T2592" s="2">
        <v>1</v>
      </c>
      <c r="U2592" s="2">
        <v>1</v>
      </c>
      <c r="V2592" s="2">
        <v>1</v>
      </c>
      <c r="W2592" s="2">
        <v>0</v>
      </c>
      <c r="Y2592" s="12"/>
      <c r="Z2592" s="2">
        <v>0</v>
      </c>
      <c r="AA2592" s="2">
        <v>1</v>
      </c>
      <c r="AB2592" s="2">
        <v>0</v>
      </c>
      <c r="AC2592" s="2">
        <v>7</v>
      </c>
      <c r="AD2592" t="s" s="12">
        <v>445</v>
      </c>
      <c r="AF2592" s="12"/>
      <c r="AH2592" s="12"/>
      <c r="AJ2592" s="12"/>
      <c r="AK2592" s="12"/>
      <c r="AL2592" s="12"/>
      <c r="AM2592" s="2">
        <v>1</v>
      </c>
      <c r="AN2592" t="s" s="12">
        <v>616</v>
      </c>
      <c r="AO2592" s="2">
        <v>9</v>
      </c>
      <c r="AP2592" t="s" s="12">
        <v>8331</v>
      </c>
      <c r="AQ2592" t="s" s="12">
        <v>12988</v>
      </c>
      <c r="AR2592" t="s" s="12">
        <v>12989</v>
      </c>
      <c r="AS2592" s="2">
        <v>43</v>
      </c>
      <c r="AT2592" t="s" s="12">
        <v>5554</v>
      </c>
      <c r="AV2592" s="12"/>
      <c r="AX2592" s="12"/>
      <c r="BB2592" s="12"/>
      <c r="BD2592" s="12"/>
      <c r="BF2592" s="12"/>
      <c r="BJ2592" s="12"/>
      <c r="BK2592" t="s" s="12">
        <v>9868</v>
      </c>
      <c r="BQ2592" t="s" s="12">
        <v>12990</v>
      </c>
      <c r="BR2592" s="2">
        <v>0</v>
      </c>
      <c r="BU2592" s="2">
        <v>0</v>
      </c>
      <c r="BV2592" s="2">
        <v>-99</v>
      </c>
      <c r="BW2592" s="2">
        <v>0</v>
      </c>
      <c r="BX2592" s="2">
        <v>1</v>
      </c>
      <c r="BY2592" s="2">
        <v>5</v>
      </c>
      <c r="BZ2592" t="s" s="12">
        <v>563</v>
      </c>
      <c r="CC2592" s="12"/>
      <c r="CF2592" s="12"/>
      <c r="CH2592" s="2">
        <v>5</v>
      </c>
      <c r="CI2592" t="s" s="12">
        <v>197</v>
      </c>
      <c r="CJ2592" s="2">
        <v>5</v>
      </c>
      <c r="CK2592" t="s" s="12">
        <v>198</v>
      </c>
      <c r="CL2592" s="2">
        <v>8</v>
      </c>
      <c r="CM2592" t="s" s="12">
        <v>610</v>
      </c>
      <c r="CN2592" s="2">
        <v>18</v>
      </c>
      <c r="CO2592" t="s" s="12">
        <v>611</v>
      </c>
      <c r="CQ2592" s="12"/>
      <c r="CS2592" s="12"/>
      <c r="CU2592" s="12"/>
      <c r="CW2592" s="12"/>
      <c r="CY2592" s="2">
        <v>0</v>
      </c>
      <c r="CZ2592" s="2">
        <v>0</v>
      </c>
      <c r="DA2592" s="2">
        <v>0</v>
      </c>
      <c r="DB2592" s="2">
        <v>0</v>
      </c>
      <c r="DC2592" s="2">
        <v>0</v>
      </c>
      <c r="DD2592" s="2">
        <v>0</v>
      </c>
      <c r="DE2592" s="2">
        <v>1</v>
      </c>
      <c r="DF2592" s="2">
        <v>2</v>
      </c>
      <c r="DG2592" t="s" s="12">
        <v>565</v>
      </c>
      <c r="DH2592" s="2">
        <v>1378798.2</v>
      </c>
      <c r="DI2592" t="s" s="12">
        <v>12991</v>
      </c>
      <c r="DJ2592" s="2">
        <v>0</v>
      </c>
      <c r="DX2592" s="12"/>
      <c r="EA2592" t="s" s="12">
        <v>12992</v>
      </c>
      <c r="ED2592" t="s" s="12">
        <v>156</v>
      </c>
      <c r="EE2592" s="2">
        <v>0</v>
      </c>
      <c r="EF2592" s="2">
        <v>0</v>
      </c>
      <c r="EG2592" s="2">
        <v>0</v>
      </c>
      <c r="EH2592" s="2">
        <v>0</v>
      </c>
    </row>
    <row r="2593" s="2" customFormat="1" ht="13.55" customHeight="1">
      <c r="A2593" s="11">
        <v>202103150003</v>
      </c>
      <c r="B2593" s="2">
        <v>2021</v>
      </c>
      <c r="C2593" s="2">
        <v>3</v>
      </c>
      <c r="D2593" s="2">
        <v>15</v>
      </c>
      <c r="F2593" s="2">
        <v>0</v>
      </c>
      <c r="H2593" s="2">
        <v>4</v>
      </c>
      <c r="I2593" t="s" s="12">
        <v>188</v>
      </c>
      <c r="J2593" s="2">
        <v>6</v>
      </c>
      <c r="K2593" t="s" s="12">
        <v>159</v>
      </c>
      <c r="L2593" t="s" s="12">
        <v>684</v>
      </c>
      <c r="M2593" t="s" s="12">
        <v>12993</v>
      </c>
      <c r="N2593" s="2">
        <v>33.266693</v>
      </c>
      <c r="O2593" s="2">
        <v>62.356516</v>
      </c>
      <c r="P2593" s="2">
        <v>3</v>
      </c>
      <c r="Q2593" s="2">
        <v>0</v>
      </c>
      <c r="R2593" t="s" s="12">
        <v>12994</v>
      </c>
      <c r="S2593" t="s" s="12">
        <v>12995</v>
      </c>
      <c r="T2593" s="2">
        <v>1</v>
      </c>
      <c r="U2593" s="2">
        <v>1</v>
      </c>
      <c r="V2593" s="2">
        <v>1</v>
      </c>
      <c r="W2593" s="2">
        <v>0</v>
      </c>
      <c r="Y2593" s="12"/>
      <c r="Z2593" s="2">
        <v>0</v>
      </c>
      <c r="AA2593" s="2">
        <v>1</v>
      </c>
      <c r="AB2593" s="2">
        <v>0</v>
      </c>
      <c r="AC2593" s="2">
        <v>3</v>
      </c>
      <c r="AD2593" t="s" s="12">
        <v>145</v>
      </c>
      <c r="AF2593" s="12"/>
      <c r="AH2593" s="12"/>
      <c r="AJ2593" s="12"/>
      <c r="AK2593" s="12"/>
      <c r="AL2593" s="12"/>
      <c r="AM2593" s="2">
        <v>14</v>
      </c>
      <c r="AN2593" t="s" s="12">
        <v>175</v>
      </c>
      <c r="AO2593" s="2">
        <v>76</v>
      </c>
      <c r="AP2593" t="s" s="12">
        <v>434</v>
      </c>
      <c r="AQ2593" t="s" s="12">
        <v>234</v>
      </c>
      <c r="AR2593" t="s" s="12">
        <v>3268</v>
      </c>
      <c r="AS2593" s="2">
        <v>4</v>
      </c>
      <c r="AT2593" t="s" s="12">
        <v>188</v>
      </c>
      <c r="AV2593" s="12"/>
      <c r="AX2593" s="12"/>
      <c r="BB2593" s="12"/>
      <c r="BD2593" s="12"/>
      <c r="BF2593" s="12"/>
      <c r="BJ2593" s="12"/>
      <c r="BK2593" t="s" s="12">
        <v>308</v>
      </c>
      <c r="BR2593" s="2">
        <v>0</v>
      </c>
      <c r="BU2593" s="2">
        <v>0</v>
      </c>
      <c r="BV2593" s="2">
        <v>-99</v>
      </c>
      <c r="BW2593" s="2">
        <v>0</v>
      </c>
      <c r="BX2593" s="2">
        <v>0</v>
      </c>
      <c r="BZ2593" s="12"/>
      <c r="CC2593" s="12"/>
      <c r="CF2593" s="12"/>
      <c r="CH2593" s="2">
        <v>6</v>
      </c>
      <c r="CI2593" t="s" s="12">
        <v>151</v>
      </c>
      <c r="CJ2593" s="2">
        <v>11</v>
      </c>
      <c r="CK2593" t="s" s="12">
        <v>180</v>
      </c>
      <c r="CM2593" s="12"/>
      <c r="CO2593" s="12"/>
      <c r="CQ2593" s="12"/>
      <c r="CS2593" s="12"/>
      <c r="CU2593" s="12"/>
      <c r="CW2593" s="12"/>
      <c r="CX2593" t="s" s="12">
        <v>181</v>
      </c>
      <c r="CY2593" s="2">
        <v>1</v>
      </c>
      <c r="CZ2593" s="2">
        <v>0</v>
      </c>
      <c r="DA2593" s="2">
        <v>0</v>
      </c>
      <c r="DB2593" s="2">
        <v>1</v>
      </c>
      <c r="DC2593" s="2">
        <v>0</v>
      </c>
      <c r="DD2593" s="2">
        <v>0</v>
      </c>
      <c r="DE2593" s="2">
        <v>1</v>
      </c>
      <c r="DF2593" s="2">
        <v>3</v>
      </c>
      <c r="DG2593" t="s" s="12">
        <v>182</v>
      </c>
      <c r="DH2593" s="2">
        <v>-99</v>
      </c>
      <c r="DI2593" t="s" s="12">
        <v>484</v>
      </c>
      <c r="DJ2593" s="2">
        <v>0</v>
      </c>
      <c r="DX2593" s="12"/>
      <c r="EA2593" t="s" s="12">
        <v>3665</v>
      </c>
      <c r="EB2593" t="s" s="12">
        <v>3019</v>
      </c>
      <c r="ED2593" t="s" s="12">
        <v>156</v>
      </c>
      <c r="EE2593" s="2">
        <v>0</v>
      </c>
      <c r="EF2593" s="2">
        <v>0</v>
      </c>
      <c r="EG2593" s="2">
        <v>0</v>
      </c>
      <c r="EH2593" s="2">
        <v>0</v>
      </c>
    </row>
    <row r="2594" s="2" customFormat="1" ht="13.55" customHeight="1">
      <c r="A2594" s="11">
        <v>202103150004</v>
      </c>
      <c r="B2594" s="2">
        <v>2021</v>
      </c>
      <c r="C2594" s="2">
        <v>3</v>
      </c>
      <c r="D2594" s="2">
        <v>15</v>
      </c>
      <c r="F2594" s="2">
        <v>0</v>
      </c>
      <c r="H2594" s="2">
        <v>4</v>
      </c>
      <c r="I2594" t="s" s="12">
        <v>188</v>
      </c>
      <c r="J2594" s="2">
        <v>6</v>
      </c>
      <c r="K2594" t="s" s="12">
        <v>159</v>
      </c>
      <c r="L2594" t="s" s="12">
        <v>309</v>
      </c>
      <c r="M2594" t="s" s="12">
        <v>12996</v>
      </c>
      <c r="N2594" s="2">
        <v>37.19041</v>
      </c>
      <c r="O2594" s="2">
        <v>68.61126</v>
      </c>
      <c r="P2594" s="2">
        <v>1</v>
      </c>
      <c r="Q2594" s="2">
        <v>0</v>
      </c>
      <c r="S2594" t="s" s="12">
        <v>12997</v>
      </c>
      <c r="T2594" s="2">
        <v>1</v>
      </c>
      <c r="U2594" s="2">
        <v>1</v>
      </c>
      <c r="V2594" s="2">
        <v>1</v>
      </c>
      <c r="W2594" s="2">
        <v>0</v>
      </c>
      <c r="Y2594" s="12"/>
      <c r="Z2594" s="2">
        <v>0</v>
      </c>
      <c r="AA2594" s="2">
        <v>1</v>
      </c>
      <c r="AB2594" s="2">
        <v>0</v>
      </c>
      <c r="AC2594" s="2">
        <v>9</v>
      </c>
      <c r="AD2594" t="s" s="12">
        <v>150</v>
      </c>
      <c r="AF2594" s="12"/>
      <c r="AH2594" s="12"/>
      <c r="AJ2594" s="12"/>
      <c r="AK2594" s="12"/>
      <c r="AL2594" s="12"/>
      <c r="AM2594" s="2">
        <v>17</v>
      </c>
      <c r="AN2594" t="s" s="12">
        <v>740</v>
      </c>
      <c r="AO2594" s="2">
        <v>94</v>
      </c>
      <c r="AP2594" t="s" s="12">
        <v>741</v>
      </c>
      <c r="AQ2594" t="s" s="12">
        <v>3362</v>
      </c>
      <c r="AR2594" t="s" s="12">
        <v>307</v>
      </c>
      <c r="AS2594" s="2">
        <v>4</v>
      </c>
      <c r="AT2594" t="s" s="12">
        <v>188</v>
      </c>
      <c r="AV2594" s="12"/>
      <c r="AX2594" s="12"/>
      <c r="BB2594" s="12"/>
      <c r="BD2594" s="12"/>
      <c r="BF2594" s="12"/>
      <c r="BJ2594" s="12"/>
      <c r="BK2594" t="s" s="12">
        <v>308</v>
      </c>
      <c r="BR2594" s="2">
        <v>0</v>
      </c>
      <c r="BU2594" s="2">
        <v>0</v>
      </c>
      <c r="BV2594" s="2">
        <v>-99</v>
      </c>
      <c r="BW2594" s="2">
        <v>0</v>
      </c>
      <c r="BX2594" s="2">
        <v>0</v>
      </c>
      <c r="BZ2594" s="12"/>
      <c r="CC2594" s="12"/>
      <c r="CF2594" s="12"/>
      <c r="CH2594" s="2">
        <v>13</v>
      </c>
      <c r="CI2594" t="s" s="12">
        <v>150</v>
      </c>
      <c r="CK2594" s="12"/>
      <c r="CM2594" s="12"/>
      <c r="CO2594" s="12"/>
      <c r="CQ2594" s="12"/>
      <c r="CS2594" s="12"/>
      <c r="CU2594" s="12"/>
      <c r="CW2594" s="12"/>
      <c r="CY2594" s="2">
        <v>3</v>
      </c>
      <c r="CZ2594" s="2">
        <v>0</v>
      </c>
      <c r="DA2594" s="2">
        <v>0</v>
      </c>
      <c r="DB2594" s="2">
        <v>2</v>
      </c>
      <c r="DC2594" s="2">
        <v>0</v>
      </c>
      <c r="DD2594" s="2">
        <v>0</v>
      </c>
      <c r="DE2594" s="2">
        <v>0</v>
      </c>
      <c r="DG2594" s="12"/>
      <c r="DJ2594" s="2">
        <v>0</v>
      </c>
      <c r="DX2594" s="12"/>
      <c r="EA2594" t="s" s="12">
        <v>3019</v>
      </c>
      <c r="ED2594" t="s" s="12">
        <v>156</v>
      </c>
      <c r="EE2594" s="2">
        <v>0</v>
      </c>
      <c r="EF2594" s="2">
        <v>0</v>
      </c>
      <c r="EG2594" s="2">
        <v>0</v>
      </c>
      <c r="EH2594" s="2">
        <v>0</v>
      </c>
    </row>
    <row r="2595" s="2" customFormat="1" ht="13.55" customHeight="1">
      <c r="A2595" s="11">
        <v>202103150005</v>
      </c>
      <c r="B2595" s="2">
        <v>2021</v>
      </c>
      <c r="C2595" s="2">
        <v>3</v>
      </c>
      <c r="D2595" s="2">
        <v>16</v>
      </c>
      <c r="F2595" s="2">
        <v>0</v>
      </c>
      <c r="H2595" s="2">
        <v>4</v>
      </c>
      <c r="I2595" t="s" s="12">
        <v>188</v>
      </c>
      <c r="J2595" s="2">
        <v>6</v>
      </c>
      <c r="K2595" t="s" s="12">
        <v>159</v>
      </c>
      <c r="L2595" t="s" s="12">
        <v>684</v>
      </c>
      <c r="M2595" t="s" s="12">
        <v>12998</v>
      </c>
      <c r="N2595" s="2">
        <v>34.277822</v>
      </c>
      <c r="O2595" s="2">
        <v>62.614227</v>
      </c>
      <c r="P2595" s="2">
        <v>2</v>
      </c>
      <c r="Q2595" s="2">
        <v>0</v>
      </c>
      <c r="S2595" t="s" s="12">
        <v>12999</v>
      </c>
      <c r="T2595" s="2">
        <v>1</v>
      </c>
      <c r="U2595" s="2">
        <v>1</v>
      </c>
      <c r="V2595" s="2">
        <v>1</v>
      </c>
      <c r="W2595" s="2">
        <v>0</v>
      </c>
      <c r="Y2595" s="12"/>
      <c r="Z2595" s="2">
        <v>0</v>
      </c>
      <c r="AA2595" s="2">
        <v>1</v>
      </c>
      <c r="AB2595" s="2">
        <v>0</v>
      </c>
      <c r="AC2595" s="2">
        <v>3</v>
      </c>
      <c r="AD2595" t="s" s="12">
        <v>145</v>
      </c>
      <c r="AF2595" s="12"/>
      <c r="AH2595" s="12"/>
      <c r="AJ2595" s="12"/>
      <c r="AK2595" s="12"/>
      <c r="AL2595" s="12"/>
      <c r="AM2595" s="2">
        <v>14</v>
      </c>
      <c r="AN2595" t="s" s="12">
        <v>175</v>
      </c>
      <c r="AO2595" s="2">
        <v>67</v>
      </c>
      <c r="AP2595" t="s" s="12">
        <v>233</v>
      </c>
      <c r="AQ2595" t="s" s="12">
        <v>234</v>
      </c>
      <c r="AR2595" t="s" s="12">
        <v>235</v>
      </c>
      <c r="AS2595" s="2">
        <v>4</v>
      </c>
      <c r="AT2595" t="s" s="12">
        <v>188</v>
      </c>
      <c r="AV2595" s="12"/>
      <c r="AX2595" s="12"/>
      <c r="BB2595" s="12"/>
      <c r="BD2595" s="12"/>
      <c r="BF2595" s="12"/>
      <c r="BJ2595" s="12"/>
      <c r="BK2595" t="s" s="12">
        <v>308</v>
      </c>
      <c r="BR2595" s="2">
        <v>0</v>
      </c>
      <c r="BU2595" s="2">
        <v>0</v>
      </c>
      <c r="BV2595" s="2">
        <v>-99</v>
      </c>
      <c r="BW2595" s="2">
        <v>0</v>
      </c>
      <c r="BX2595" s="2">
        <v>0</v>
      </c>
      <c r="BZ2595" s="12"/>
      <c r="CC2595" s="12"/>
      <c r="CF2595" s="12"/>
      <c r="CH2595" s="2">
        <v>6</v>
      </c>
      <c r="CI2595" t="s" s="12">
        <v>151</v>
      </c>
      <c r="CJ2595" s="2">
        <v>8</v>
      </c>
      <c r="CK2595" t="s" s="12">
        <v>475</v>
      </c>
      <c r="CM2595" s="12"/>
      <c r="CO2595" s="12"/>
      <c r="CQ2595" s="12"/>
      <c r="CS2595" s="12"/>
      <c r="CU2595" s="12"/>
      <c r="CW2595" s="12"/>
      <c r="CX2595" t="s" s="12">
        <v>280</v>
      </c>
      <c r="CY2595" s="2">
        <v>1</v>
      </c>
      <c r="CZ2595" s="2">
        <v>0</v>
      </c>
      <c r="DA2595" s="2">
        <v>0</v>
      </c>
      <c r="DB2595" s="2">
        <v>3</v>
      </c>
      <c r="DC2595" s="2">
        <v>0</v>
      </c>
      <c r="DD2595" s="2">
        <v>0</v>
      </c>
      <c r="DE2595" s="2">
        <v>1</v>
      </c>
      <c r="DF2595" s="2">
        <v>3</v>
      </c>
      <c r="DG2595" t="s" s="12">
        <v>182</v>
      </c>
      <c r="DH2595" s="2">
        <v>-99</v>
      </c>
      <c r="DI2595" t="s" s="12">
        <v>2243</v>
      </c>
      <c r="DJ2595" s="2">
        <v>0</v>
      </c>
      <c r="DX2595" s="12"/>
      <c r="DZ2595" t="s" s="12">
        <v>1916</v>
      </c>
      <c r="EA2595" t="s" s="12">
        <v>13000</v>
      </c>
      <c r="EB2595" t="s" s="12">
        <v>3019</v>
      </c>
      <c r="ED2595" t="s" s="12">
        <v>156</v>
      </c>
      <c r="EE2595" s="2">
        <v>0</v>
      </c>
      <c r="EF2595" s="2">
        <v>0</v>
      </c>
      <c r="EG2595" s="2">
        <v>0</v>
      </c>
      <c r="EH2595" s="2">
        <v>0</v>
      </c>
    </row>
    <row r="2596" s="2" customFormat="1" ht="13.55" customHeight="1">
      <c r="A2596" s="11">
        <v>202103150006</v>
      </c>
      <c r="B2596" s="2">
        <v>2021</v>
      </c>
      <c r="C2596" s="2">
        <v>3</v>
      </c>
      <c r="D2596" s="2">
        <v>15</v>
      </c>
      <c r="F2596" s="2">
        <v>0</v>
      </c>
      <c r="H2596" s="2">
        <v>200</v>
      </c>
      <c r="I2596" t="s" s="12">
        <v>264</v>
      </c>
      <c r="J2596" s="2">
        <v>10</v>
      </c>
      <c r="K2596" t="s" s="12">
        <v>140</v>
      </c>
      <c r="L2596" t="s" s="12">
        <v>319</v>
      </c>
      <c r="M2596" t="s" s="12">
        <v>319</v>
      </c>
      <c r="N2596" s="2">
        <v>35.922166</v>
      </c>
      <c r="O2596" s="2">
        <v>36.683653</v>
      </c>
      <c r="P2596" s="2">
        <v>4</v>
      </c>
      <c r="Q2596" s="2">
        <v>0</v>
      </c>
      <c r="R2596" t="s" s="12">
        <v>13001</v>
      </c>
      <c r="S2596" t="s" s="12">
        <v>13002</v>
      </c>
      <c r="T2596" s="2">
        <v>1</v>
      </c>
      <c r="U2596" s="2">
        <v>1</v>
      </c>
      <c r="V2596" s="2">
        <v>0</v>
      </c>
      <c r="W2596" s="2">
        <v>1</v>
      </c>
      <c r="X2596" s="2">
        <v>1</v>
      </c>
      <c r="Y2596" t="s" s="12">
        <v>144</v>
      </c>
      <c r="Z2596" s="2">
        <v>0</v>
      </c>
      <c r="AA2596" s="2">
        <v>1</v>
      </c>
      <c r="AB2596" s="2">
        <v>0</v>
      </c>
      <c r="AC2596" s="2">
        <v>3</v>
      </c>
      <c r="AD2596" t="s" s="12">
        <v>145</v>
      </c>
      <c r="AF2596" s="12"/>
      <c r="AH2596" s="12"/>
      <c r="AJ2596" s="12"/>
      <c r="AK2596" s="12"/>
      <c r="AL2596" s="12"/>
      <c r="AM2596" s="2">
        <v>4</v>
      </c>
      <c r="AN2596" t="s" s="12">
        <v>146</v>
      </c>
      <c r="AO2596" s="2">
        <v>35</v>
      </c>
      <c r="AP2596" t="s" s="12">
        <v>147</v>
      </c>
      <c r="AQ2596" t="s" s="12">
        <v>3262</v>
      </c>
      <c r="AR2596" t="s" s="12">
        <v>13003</v>
      </c>
      <c r="AS2596" s="2">
        <v>209</v>
      </c>
      <c r="AT2596" t="s" s="12">
        <v>248</v>
      </c>
      <c r="AV2596" s="12"/>
      <c r="AX2596" s="12"/>
      <c r="BB2596" s="12"/>
      <c r="BD2596" s="12"/>
      <c r="BF2596" s="12"/>
      <c r="BJ2596" s="12"/>
      <c r="BK2596" t="s" s="12">
        <v>326</v>
      </c>
      <c r="BR2596" s="2">
        <v>0</v>
      </c>
      <c r="BU2596" s="2">
        <v>0</v>
      </c>
      <c r="BV2596" s="2">
        <v>-99</v>
      </c>
      <c r="BW2596" s="2">
        <v>0</v>
      </c>
      <c r="BX2596" s="2">
        <v>1</v>
      </c>
      <c r="BY2596" s="2">
        <v>7</v>
      </c>
      <c r="BZ2596" t="s" s="12">
        <v>214</v>
      </c>
      <c r="CC2596" s="12"/>
      <c r="CF2596" s="12"/>
      <c r="CH2596" s="2">
        <v>6</v>
      </c>
      <c r="CI2596" t="s" s="12">
        <v>151</v>
      </c>
      <c r="CJ2596" s="2">
        <v>16</v>
      </c>
      <c r="CK2596" t="s" s="12">
        <v>279</v>
      </c>
      <c r="CM2596" s="12"/>
      <c r="CO2596" s="12"/>
      <c r="CQ2596" s="12"/>
      <c r="CS2596" s="12"/>
      <c r="CU2596" s="12"/>
      <c r="CW2596" s="12"/>
      <c r="CY2596" s="2">
        <v>0</v>
      </c>
      <c r="CZ2596" s="2">
        <v>0</v>
      </c>
      <c r="DA2596" s="2">
        <v>0</v>
      </c>
      <c r="DB2596" s="2">
        <v>2</v>
      </c>
      <c r="DC2596" s="2">
        <v>0</v>
      </c>
      <c r="DD2596" s="2">
        <v>0</v>
      </c>
      <c r="DE2596" s="2">
        <v>1</v>
      </c>
      <c r="DF2596" s="2">
        <v>4</v>
      </c>
      <c r="DG2596" t="s" s="12">
        <v>150</v>
      </c>
      <c r="DH2596" s="2">
        <v>-99</v>
      </c>
      <c r="DI2596" t="s" s="12">
        <v>13004</v>
      </c>
      <c r="DJ2596" s="2">
        <v>0</v>
      </c>
      <c r="DX2596" s="12"/>
      <c r="EA2596" t="s" s="12">
        <v>13005</v>
      </c>
      <c r="EB2596" t="s" s="12">
        <v>13006</v>
      </c>
      <c r="ED2596" t="s" s="12">
        <v>156</v>
      </c>
      <c r="EE2596" s="2">
        <v>0</v>
      </c>
      <c r="EF2596" s="2">
        <v>1</v>
      </c>
      <c r="EG2596" s="2">
        <v>1</v>
      </c>
      <c r="EH2596" s="2">
        <v>1</v>
      </c>
    </row>
    <row r="2597" s="2" customFormat="1" ht="13.55" customHeight="1">
      <c r="A2597" s="11">
        <v>202103150007</v>
      </c>
      <c r="B2597" s="2">
        <v>2021</v>
      </c>
      <c r="C2597" s="2">
        <v>3</v>
      </c>
      <c r="D2597" s="2">
        <v>15</v>
      </c>
      <c r="F2597" s="2">
        <v>1</v>
      </c>
      <c r="G2597" s="13">
        <v>44273</v>
      </c>
      <c r="H2597" s="2">
        <v>123</v>
      </c>
      <c r="I2597" t="s" s="12">
        <v>953</v>
      </c>
      <c r="J2597" s="2">
        <v>11</v>
      </c>
      <c r="K2597" t="s" s="12">
        <v>204</v>
      </c>
      <c r="L2597" t="s" s="12">
        <v>10645</v>
      </c>
      <c r="M2597" t="s" s="12">
        <v>13007</v>
      </c>
      <c r="N2597" s="2">
        <v>11.899148</v>
      </c>
      <c r="O2597" s="2">
        <v>-5.406929</v>
      </c>
      <c r="P2597" s="2">
        <v>1</v>
      </c>
      <c r="Q2597" s="2">
        <v>0</v>
      </c>
      <c r="S2597" t="s" s="12">
        <v>13008</v>
      </c>
      <c r="T2597" s="2">
        <v>1</v>
      </c>
      <c r="U2597" s="2">
        <v>1</v>
      </c>
      <c r="V2597" s="2">
        <v>1</v>
      </c>
      <c r="W2597" s="2">
        <v>0</v>
      </c>
      <c r="Y2597" s="12"/>
      <c r="Z2597" s="2">
        <v>0</v>
      </c>
      <c r="AA2597" s="2">
        <v>1</v>
      </c>
      <c r="AB2597" s="2">
        <v>0</v>
      </c>
      <c r="AC2597" s="2">
        <v>6</v>
      </c>
      <c r="AD2597" t="s" s="12">
        <v>444</v>
      </c>
      <c r="AF2597" s="12"/>
      <c r="AH2597" s="12"/>
      <c r="AJ2597" s="12"/>
      <c r="AK2597" s="12"/>
      <c r="AL2597" s="12"/>
      <c r="AM2597" s="2">
        <v>14</v>
      </c>
      <c r="AN2597" t="s" s="12">
        <v>175</v>
      </c>
      <c r="AO2597" s="2">
        <v>77</v>
      </c>
      <c r="AP2597" t="s" s="12">
        <v>246</v>
      </c>
      <c r="AQ2597" t="s" s="12">
        <v>150</v>
      </c>
      <c r="AR2597" t="s" s="12">
        <v>13009</v>
      </c>
      <c r="AS2597" s="2">
        <v>123</v>
      </c>
      <c r="AT2597" t="s" s="12">
        <v>953</v>
      </c>
      <c r="AV2597" s="12"/>
      <c r="AX2597" s="12"/>
      <c r="BB2597" s="12"/>
      <c r="BD2597" s="12"/>
      <c r="BF2597" s="12"/>
      <c r="BJ2597" s="12"/>
      <c r="BK2597" t="s" s="12">
        <v>150</v>
      </c>
      <c r="BR2597" s="2">
        <v>0</v>
      </c>
      <c r="BU2597" s="2">
        <v>0</v>
      </c>
      <c r="BV2597" s="2">
        <v>-99</v>
      </c>
      <c r="BW2597" s="2">
        <v>0</v>
      </c>
      <c r="BX2597" s="2">
        <v>0</v>
      </c>
      <c r="BZ2597" s="12"/>
      <c r="CC2597" s="12"/>
      <c r="CF2597" s="12"/>
      <c r="CH2597" s="2">
        <v>5</v>
      </c>
      <c r="CI2597" t="s" s="12">
        <v>197</v>
      </c>
      <c r="CJ2597" s="2">
        <v>5</v>
      </c>
      <c r="CK2597" t="s" s="12">
        <v>198</v>
      </c>
      <c r="CM2597" s="12"/>
      <c r="CO2597" s="12"/>
      <c r="CQ2597" s="12"/>
      <c r="CS2597" s="12"/>
      <c r="CU2597" s="12"/>
      <c r="CW2597" s="12"/>
      <c r="CY2597" s="2">
        <v>0</v>
      </c>
      <c r="CZ2597" s="2">
        <v>0</v>
      </c>
      <c r="DA2597" s="2">
        <v>0</v>
      </c>
      <c r="DB2597" s="2">
        <v>0</v>
      </c>
      <c r="DC2597" s="2">
        <v>0</v>
      </c>
      <c r="DD2597" s="2">
        <v>0</v>
      </c>
      <c r="DE2597" s="2">
        <v>0</v>
      </c>
      <c r="DG2597" s="12"/>
      <c r="DJ2597" s="2">
        <v>1</v>
      </c>
      <c r="DK2597" s="2">
        <v>6</v>
      </c>
      <c r="DL2597" s="2">
        <v>0</v>
      </c>
      <c r="DN2597" s="2">
        <v>3</v>
      </c>
      <c r="DQ2597" s="2">
        <v>0</v>
      </c>
      <c r="DW2597" s="2">
        <v>2</v>
      </c>
      <c r="DX2597" t="s" s="12">
        <v>567</v>
      </c>
      <c r="DY2597" s="2">
        <v>6</v>
      </c>
      <c r="EA2597" t="s" s="12">
        <v>13010</v>
      </c>
      <c r="ED2597" t="s" s="12">
        <v>156</v>
      </c>
      <c r="EE2597" s="2">
        <v>-9</v>
      </c>
      <c r="EF2597" s="2">
        <v>-9</v>
      </c>
      <c r="EG2597" s="2">
        <v>0</v>
      </c>
      <c r="EH2597" s="2">
        <v>-9</v>
      </c>
    </row>
    <row r="2598" s="2" customFormat="1" ht="13.55" customHeight="1">
      <c r="A2598" s="11">
        <v>202103150008</v>
      </c>
      <c r="B2598" s="2">
        <v>2021</v>
      </c>
      <c r="C2598" s="2">
        <v>3</v>
      </c>
      <c r="D2598" s="2">
        <v>15</v>
      </c>
      <c r="F2598" s="2">
        <v>1</v>
      </c>
      <c r="H2598" s="2">
        <v>123</v>
      </c>
      <c r="I2598" t="s" s="12">
        <v>953</v>
      </c>
      <c r="J2598" s="2">
        <v>11</v>
      </c>
      <c r="K2598" t="s" s="12">
        <v>204</v>
      </c>
      <c r="L2598" t="s" s="12">
        <v>13011</v>
      </c>
      <c r="M2598" t="s" s="12">
        <v>13012</v>
      </c>
      <c r="N2598" s="2">
        <v>15.223681</v>
      </c>
      <c r="O2598" s="2">
        <v>0.291356</v>
      </c>
      <c r="P2598" s="2">
        <v>1</v>
      </c>
      <c r="Q2598" s="2">
        <v>0</v>
      </c>
      <c r="R2598" t="s" s="12">
        <v>13013</v>
      </c>
      <c r="S2598" t="s" s="12">
        <v>13014</v>
      </c>
      <c r="T2598" s="2">
        <v>1</v>
      </c>
      <c r="U2598" s="2">
        <v>1</v>
      </c>
      <c r="V2598" s="2">
        <v>0</v>
      </c>
      <c r="W2598" s="2">
        <v>1</v>
      </c>
      <c r="X2598" s="2">
        <v>1</v>
      </c>
      <c r="Y2598" t="s" s="12">
        <v>144</v>
      </c>
      <c r="Z2598" s="2">
        <v>0</v>
      </c>
      <c r="AA2598" s="2">
        <v>1</v>
      </c>
      <c r="AB2598" s="2">
        <v>0</v>
      </c>
      <c r="AC2598" s="2">
        <v>2</v>
      </c>
      <c r="AD2598" t="s" s="12">
        <v>259</v>
      </c>
      <c r="AE2598" s="2">
        <v>7</v>
      </c>
      <c r="AF2598" t="s" s="12">
        <v>445</v>
      </c>
      <c r="AH2598" s="12"/>
      <c r="AJ2598" s="12"/>
      <c r="AK2598" s="12"/>
      <c r="AL2598" s="12"/>
      <c r="AM2598" s="2">
        <v>4</v>
      </c>
      <c r="AN2598" t="s" s="12">
        <v>146</v>
      </c>
      <c r="AO2598" s="2">
        <v>27</v>
      </c>
      <c r="AP2598" t="s" s="12">
        <v>456</v>
      </c>
      <c r="AQ2598" t="s" s="12">
        <v>1340</v>
      </c>
      <c r="AR2598" t="s" s="12">
        <v>1341</v>
      </c>
      <c r="AS2598" s="2">
        <v>123</v>
      </c>
      <c r="AT2598" t="s" s="12">
        <v>953</v>
      </c>
      <c r="AV2598" s="12"/>
      <c r="AX2598" s="12"/>
      <c r="BB2598" s="12"/>
      <c r="BD2598" s="12"/>
      <c r="BF2598" s="12"/>
      <c r="BJ2598" s="12"/>
      <c r="BK2598" t="s" s="12">
        <v>7898</v>
      </c>
      <c r="BR2598" s="2">
        <v>0</v>
      </c>
      <c r="BU2598" s="2">
        <v>0</v>
      </c>
      <c r="BV2598" s="2">
        <v>100</v>
      </c>
      <c r="BW2598" s="2">
        <v>0</v>
      </c>
      <c r="BX2598" s="2">
        <v>1</v>
      </c>
      <c r="BY2598" s="2">
        <v>7</v>
      </c>
      <c r="BZ2598" t="s" s="12">
        <v>214</v>
      </c>
      <c r="CC2598" s="12"/>
      <c r="CF2598" s="12"/>
      <c r="CH2598" s="2">
        <v>5</v>
      </c>
      <c r="CI2598" t="s" s="12">
        <v>197</v>
      </c>
      <c r="CJ2598" s="2">
        <v>5</v>
      </c>
      <c r="CK2598" t="s" s="12">
        <v>198</v>
      </c>
      <c r="CM2598" s="12"/>
      <c r="CO2598" s="12"/>
      <c r="CQ2598" s="12"/>
      <c r="CS2598" s="12"/>
      <c r="CU2598" s="12"/>
      <c r="CW2598" s="12"/>
      <c r="CY2598" s="2">
        <v>53</v>
      </c>
      <c r="CZ2598" s="2">
        <v>0</v>
      </c>
      <c r="DA2598" s="2">
        <v>20</v>
      </c>
      <c r="DB2598" s="2">
        <v>14</v>
      </c>
      <c r="DC2598" s="2">
        <v>0</v>
      </c>
      <c r="DD2598" s="2">
        <v>0</v>
      </c>
      <c r="DE2598" s="2">
        <v>1</v>
      </c>
      <c r="DF2598" s="2">
        <v>3</v>
      </c>
      <c r="DG2598" t="s" s="12">
        <v>182</v>
      </c>
      <c r="DH2598" s="2">
        <v>-99</v>
      </c>
      <c r="DI2598" t="s" s="12">
        <v>1628</v>
      </c>
      <c r="DJ2598" s="2">
        <v>-9</v>
      </c>
      <c r="DX2598" s="12"/>
      <c r="DZ2598" t="s" s="12">
        <v>2050</v>
      </c>
      <c r="EA2598" t="s" s="12">
        <v>13015</v>
      </c>
      <c r="EB2598" t="s" s="12">
        <v>13016</v>
      </c>
      <c r="EC2598" t="s" s="12">
        <v>13017</v>
      </c>
      <c r="ED2598" t="s" s="12">
        <v>156</v>
      </c>
      <c r="EE2598" s="2">
        <v>0</v>
      </c>
      <c r="EF2598" s="2">
        <v>0</v>
      </c>
      <c r="EG2598" s="2">
        <v>0</v>
      </c>
      <c r="EH2598" s="2">
        <v>0</v>
      </c>
    </row>
    <row r="2599" s="2" customFormat="1" ht="13.55" customHeight="1">
      <c r="A2599" s="11">
        <v>202103150010</v>
      </c>
      <c r="B2599" s="2">
        <v>2021</v>
      </c>
      <c r="C2599" s="2">
        <v>3</v>
      </c>
      <c r="D2599" s="2">
        <v>15</v>
      </c>
      <c r="F2599" s="2">
        <v>0</v>
      </c>
      <c r="H2599" s="2">
        <v>146</v>
      </c>
      <c r="I2599" t="s" s="12">
        <v>4396</v>
      </c>
      <c r="J2599" s="2">
        <v>11</v>
      </c>
      <c r="K2599" t="s" s="12">
        <v>204</v>
      </c>
      <c r="L2599" t="s" s="12">
        <v>7894</v>
      </c>
      <c r="M2599" t="s" s="12">
        <v>150</v>
      </c>
      <c r="N2599" s="2">
        <v>14.579253</v>
      </c>
      <c r="O2599" s="2">
        <v>2.77337</v>
      </c>
      <c r="P2599" s="2">
        <v>4</v>
      </c>
      <c r="Q2599" s="2">
        <v>0</v>
      </c>
      <c r="R2599" t="s" s="12">
        <v>13018</v>
      </c>
      <c r="S2599" t="s" s="12">
        <v>13019</v>
      </c>
      <c r="T2599" s="2">
        <v>1</v>
      </c>
      <c r="U2599" s="2">
        <v>1</v>
      </c>
      <c r="V2599" s="2">
        <v>1</v>
      </c>
      <c r="W2599" s="2">
        <v>0</v>
      </c>
      <c r="Y2599" s="12"/>
      <c r="Z2599" s="2">
        <v>1</v>
      </c>
      <c r="AA2599" s="2">
        <v>1</v>
      </c>
      <c r="AB2599" s="2">
        <v>0</v>
      </c>
      <c r="AC2599" s="2">
        <v>2</v>
      </c>
      <c r="AD2599" t="s" s="12">
        <v>259</v>
      </c>
      <c r="AF2599" s="12"/>
      <c r="AH2599" s="12"/>
      <c r="AJ2599" s="12"/>
      <c r="AK2599" s="12"/>
      <c r="AL2599" s="12"/>
      <c r="AM2599" s="2">
        <v>14</v>
      </c>
      <c r="AN2599" t="s" s="12">
        <v>175</v>
      </c>
      <c r="AO2599" s="2">
        <v>73</v>
      </c>
      <c r="AP2599" t="s" s="12">
        <v>371</v>
      </c>
      <c r="AQ2599" t="s" s="12">
        <v>234</v>
      </c>
      <c r="AR2599" t="s" s="12">
        <v>958</v>
      </c>
      <c r="AS2599" s="2">
        <v>146</v>
      </c>
      <c r="AT2599" t="s" s="12">
        <v>4396</v>
      </c>
      <c r="AV2599" s="12"/>
      <c r="AX2599" s="12"/>
      <c r="BB2599" s="12"/>
      <c r="BD2599" s="12"/>
      <c r="BF2599" s="12"/>
      <c r="BJ2599" s="12"/>
      <c r="BK2599" t="s" s="12">
        <v>419</v>
      </c>
      <c r="BL2599" t="s" s="12">
        <v>1643</v>
      </c>
      <c r="BQ2599" t="s" s="12">
        <v>13020</v>
      </c>
      <c r="BR2599" s="2">
        <v>1</v>
      </c>
      <c r="BU2599" s="2">
        <v>0</v>
      </c>
      <c r="BV2599" s="2">
        <v>-99</v>
      </c>
      <c r="BW2599" s="2">
        <v>0</v>
      </c>
      <c r="BX2599" s="2">
        <v>0</v>
      </c>
      <c r="BZ2599" s="12"/>
      <c r="CC2599" s="12"/>
      <c r="CF2599" s="12"/>
      <c r="CH2599" s="2">
        <v>5</v>
      </c>
      <c r="CI2599" t="s" s="12">
        <v>197</v>
      </c>
      <c r="CJ2599" s="2">
        <v>5</v>
      </c>
      <c r="CK2599" t="s" s="12">
        <v>198</v>
      </c>
      <c r="CL2599" s="2">
        <v>8</v>
      </c>
      <c r="CM2599" t="s" s="12">
        <v>610</v>
      </c>
      <c r="CN2599" s="2">
        <v>18</v>
      </c>
      <c r="CO2599" t="s" s="12">
        <v>611</v>
      </c>
      <c r="CQ2599" s="12"/>
      <c r="CS2599" s="12"/>
      <c r="CU2599" s="12"/>
      <c r="CW2599" s="12"/>
      <c r="CY2599" s="2">
        <v>29</v>
      </c>
      <c r="CZ2599" s="2">
        <v>0</v>
      </c>
      <c r="DA2599" s="2">
        <v>0</v>
      </c>
      <c r="DB2599" s="2">
        <v>1</v>
      </c>
      <c r="DC2599" s="2">
        <v>0</v>
      </c>
      <c r="DD2599" s="2">
        <v>0</v>
      </c>
      <c r="DE2599" s="2">
        <v>1</v>
      </c>
      <c r="DF2599" s="2">
        <v>3</v>
      </c>
      <c r="DG2599" t="s" s="12">
        <v>182</v>
      </c>
      <c r="DH2599" s="2">
        <v>-99</v>
      </c>
      <c r="DI2599" t="s" s="12">
        <v>13021</v>
      </c>
      <c r="DJ2599" s="2">
        <v>0</v>
      </c>
      <c r="DX2599" s="12"/>
      <c r="DZ2599" t="s" s="12">
        <v>13022</v>
      </c>
      <c r="EA2599" t="s" s="12">
        <v>13023</v>
      </c>
      <c r="EB2599" t="s" s="12">
        <v>13024</v>
      </c>
      <c r="EC2599" t="s" s="12">
        <v>13025</v>
      </c>
      <c r="ED2599" t="s" s="12">
        <v>156</v>
      </c>
      <c r="EE2599" s="2">
        <v>1</v>
      </c>
      <c r="EF2599" s="2">
        <v>1</v>
      </c>
      <c r="EG2599" s="2">
        <v>0</v>
      </c>
      <c r="EH2599" s="2">
        <v>1</v>
      </c>
      <c r="EI2599" t="s" s="12">
        <v>13026</v>
      </c>
    </row>
    <row r="2600" s="2" customFormat="1" ht="13.55" customHeight="1">
      <c r="A2600" s="11">
        <v>202103150011</v>
      </c>
      <c r="B2600" s="2">
        <v>2021</v>
      </c>
      <c r="C2600" s="2">
        <v>3</v>
      </c>
      <c r="D2600" s="2">
        <v>15</v>
      </c>
      <c r="F2600" s="2">
        <v>0</v>
      </c>
      <c r="H2600" s="2">
        <v>146</v>
      </c>
      <c r="I2600" t="s" s="12">
        <v>4396</v>
      </c>
      <c r="J2600" s="2">
        <v>11</v>
      </c>
      <c r="K2600" t="s" s="12">
        <v>204</v>
      </c>
      <c r="L2600" t="s" s="12">
        <v>7894</v>
      </c>
      <c r="M2600" t="s" s="12">
        <v>13027</v>
      </c>
      <c r="N2600" s="2">
        <v>13.927235</v>
      </c>
      <c r="O2600" s="2">
        <v>2.896375</v>
      </c>
      <c r="P2600" s="2">
        <v>1</v>
      </c>
      <c r="Q2600" s="2">
        <v>0</v>
      </c>
      <c r="S2600" t="s" s="12">
        <v>13028</v>
      </c>
      <c r="T2600" s="2">
        <v>1</v>
      </c>
      <c r="U2600" s="2">
        <v>1</v>
      </c>
      <c r="V2600" s="2">
        <v>1</v>
      </c>
      <c r="W2600" s="2">
        <v>0</v>
      </c>
      <c r="Y2600" s="12"/>
      <c r="Z2600" s="2">
        <v>1</v>
      </c>
      <c r="AA2600" s="2">
        <v>1</v>
      </c>
      <c r="AB2600" s="2">
        <v>0</v>
      </c>
      <c r="AC2600" s="2">
        <v>2</v>
      </c>
      <c r="AD2600" t="s" s="12">
        <v>259</v>
      </c>
      <c r="AE2600" s="2">
        <v>7</v>
      </c>
      <c r="AF2600" t="s" s="12">
        <v>445</v>
      </c>
      <c r="AH2600" s="12"/>
      <c r="AJ2600" s="12"/>
      <c r="AK2600" s="12"/>
      <c r="AL2600" s="12"/>
      <c r="AM2600" s="2">
        <v>14</v>
      </c>
      <c r="AN2600" t="s" s="12">
        <v>175</v>
      </c>
      <c r="AO2600" s="2">
        <v>75</v>
      </c>
      <c r="AP2600" t="s" s="12">
        <v>334</v>
      </c>
      <c r="AQ2600" t="s" s="12">
        <v>13029</v>
      </c>
      <c r="AR2600" t="s" s="12">
        <v>696</v>
      </c>
      <c r="AS2600" s="2">
        <v>146</v>
      </c>
      <c r="AT2600" t="s" s="12">
        <v>4396</v>
      </c>
      <c r="AU2600" s="2">
        <v>1</v>
      </c>
      <c r="AV2600" t="s" s="12">
        <v>616</v>
      </c>
      <c r="AW2600" s="2">
        <v>9</v>
      </c>
      <c r="AX2600" t="s" s="12">
        <v>8331</v>
      </c>
      <c r="AY2600" t="s" s="12">
        <v>234</v>
      </c>
      <c r="AZ2600" t="s" s="12">
        <v>13030</v>
      </c>
      <c r="BA2600" s="2">
        <v>146</v>
      </c>
      <c r="BB2600" t="s" s="12">
        <v>4396</v>
      </c>
      <c r="BD2600" s="12"/>
      <c r="BF2600" s="12"/>
      <c r="BJ2600" s="12"/>
      <c r="BK2600" t="s" s="12">
        <v>419</v>
      </c>
      <c r="BL2600" t="s" s="12">
        <v>1643</v>
      </c>
      <c r="BR2600" s="2">
        <v>1</v>
      </c>
      <c r="BU2600" s="2">
        <v>0</v>
      </c>
      <c r="BV2600" s="2">
        <v>-99</v>
      </c>
      <c r="BW2600" s="2">
        <v>0</v>
      </c>
      <c r="BX2600" s="2">
        <v>0</v>
      </c>
      <c r="BZ2600" s="12"/>
      <c r="CC2600" s="12"/>
      <c r="CF2600" s="12"/>
      <c r="CH2600" s="2">
        <v>5</v>
      </c>
      <c r="CI2600" t="s" s="12">
        <v>197</v>
      </c>
      <c r="CJ2600" s="2">
        <v>5</v>
      </c>
      <c r="CK2600" t="s" s="12">
        <v>198</v>
      </c>
      <c r="CL2600" s="2">
        <v>8</v>
      </c>
      <c r="CM2600" t="s" s="12">
        <v>610</v>
      </c>
      <c r="CN2600" s="2">
        <v>18</v>
      </c>
      <c r="CO2600" t="s" s="12">
        <v>611</v>
      </c>
      <c r="CQ2600" s="12"/>
      <c r="CS2600" s="12"/>
      <c r="CU2600" s="12"/>
      <c r="CW2600" s="12"/>
      <c r="CY2600" s="2">
        <v>29</v>
      </c>
      <c r="CZ2600" s="2">
        <v>0</v>
      </c>
      <c r="DA2600" s="2">
        <v>0</v>
      </c>
      <c r="DB2600" s="2">
        <v>0</v>
      </c>
      <c r="DC2600" s="2">
        <v>0</v>
      </c>
      <c r="DD2600" s="2">
        <v>0</v>
      </c>
      <c r="DE2600" s="2">
        <v>1</v>
      </c>
      <c r="DF2600" s="2">
        <v>3</v>
      </c>
      <c r="DG2600" t="s" s="12">
        <v>182</v>
      </c>
      <c r="DH2600" s="2">
        <v>-99</v>
      </c>
      <c r="DI2600" t="s" s="12">
        <v>13031</v>
      </c>
      <c r="DJ2600" s="2">
        <v>0</v>
      </c>
      <c r="DX2600" s="12"/>
      <c r="DZ2600" t="s" s="12">
        <v>13022</v>
      </c>
      <c r="EA2600" t="s" s="12">
        <v>13024</v>
      </c>
      <c r="EB2600" t="s" s="12">
        <v>13025</v>
      </c>
      <c r="EC2600" t="s" s="12">
        <v>13032</v>
      </c>
      <c r="ED2600" t="s" s="12">
        <v>156</v>
      </c>
      <c r="EE2600" s="2">
        <v>1</v>
      </c>
      <c r="EF2600" s="2">
        <v>1</v>
      </c>
      <c r="EG2600" s="2">
        <v>0</v>
      </c>
      <c r="EH2600" s="2">
        <v>1</v>
      </c>
      <c r="EI2600" t="s" s="12">
        <v>13026</v>
      </c>
    </row>
    <row r="2601" s="2" customFormat="1" ht="13.55" customHeight="1">
      <c r="A2601" s="11">
        <v>202103150012</v>
      </c>
      <c r="B2601" s="2">
        <v>2021</v>
      </c>
      <c r="C2601" s="2">
        <v>3</v>
      </c>
      <c r="D2601" s="2">
        <v>14</v>
      </c>
      <c r="F2601" s="2">
        <v>1</v>
      </c>
      <c r="H2601" s="2">
        <v>229</v>
      </c>
      <c r="I2601" t="s" s="12">
        <v>2614</v>
      </c>
      <c r="J2601" s="2">
        <v>11</v>
      </c>
      <c r="K2601" t="s" s="12">
        <v>204</v>
      </c>
      <c r="L2601" t="s" s="12">
        <v>2615</v>
      </c>
      <c r="M2601" t="s" s="12">
        <v>13033</v>
      </c>
      <c r="N2601" s="2">
        <v>0.393889</v>
      </c>
      <c r="O2601" s="2">
        <v>29.460278</v>
      </c>
      <c r="P2601" s="2">
        <v>1</v>
      </c>
      <c r="Q2601" s="2">
        <v>0</v>
      </c>
      <c r="S2601" t="s" s="12">
        <v>13034</v>
      </c>
      <c r="T2601" s="2">
        <v>1</v>
      </c>
      <c r="U2601" s="2">
        <v>1</v>
      </c>
      <c r="V2601" s="2">
        <v>1</v>
      </c>
      <c r="W2601" s="2">
        <v>0</v>
      </c>
      <c r="Y2601" s="12"/>
      <c r="Z2601" s="2">
        <v>0</v>
      </c>
      <c r="AA2601" s="2">
        <v>1</v>
      </c>
      <c r="AB2601" s="2">
        <v>0</v>
      </c>
      <c r="AC2601" s="2">
        <v>6</v>
      </c>
      <c r="AD2601" t="s" s="12">
        <v>444</v>
      </c>
      <c r="AE2601" s="2">
        <v>2</v>
      </c>
      <c r="AF2601" t="s" s="12">
        <v>259</v>
      </c>
      <c r="AH2601" s="12"/>
      <c r="AJ2601" s="12"/>
      <c r="AK2601" s="12"/>
      <c r="AL2601" s="12"/>
      <c r="AM2601" s="2">
        <v>14</v>
      </c>
      <c r="AN2601" t="s" s="12">
        <v>175</v>
      </c>
      <c r="AO2601" s="2">
        <v>75</v>
      </c>
      <c r="AP2601" t="s" s="12">
        <v>334</v>
      </c>
      <c r="AQ2601" t="s" s="12">
        <v>13035</v>
      </c>
      <c r="AR2601" t="s" s="12">
        <v>696</v>
      </c>
      <c r="AS2601" s="2">
        <v>229</v>
      </c>
      <c r="AT2601" t="s" s="12">
        <v>2614</v>
      </c>
      <c r="AV2601" s="12"/>
      <c r="AX2601" s="12"/>
      <c r="BB2601" s="12"/>
      <c r="BD2601" s="12"/>
      <c r="BF2601" s="12"/>
      <c r="BJ2601" s="12"/>
      <c r="BK2601" t="s" s="12">
        <v>2621</v>
      </c>
      <c r="BR2601" s="2">
        <v>0</v>
      </c>
      <c r="BU2601" s="2">
        <v>0</v>
      </c>
      <c r="BV2601" s="2">
        <v>-99</v>
      </c>
      <c r="BW2601" s="2">
        <v>0</v>
      </c>
      <c r="BX2601" s="2">
        <v>0</v>
      </c>
      <c r="BZ2601" s="12"/>
      <c r="CC2601" s="12"/>
      <c r="CF2601" s="12"/>
      <c r="CH2601" s="2">
        <v>5</v>
      </c>
      <c r="CI2601" t="s" s="12">
        <v>197</v>
      </c>
      <c r="CJ2601" s="2">
        <v>5</v>
      </c>
      <c r="CK2601" t="s" s="12">
        <v>198</v>
      </c>
      <c r="CL2601" s="2">
        <v>9</v>
      </c>
      <c r="CM2601" t="s" s="12">
        <v>496</v>
      </c>
      <c r="CN2601" s="2">
        <v>23</v>
      </c>
      <c r="CO2601" t="s" s="12">
        <v>497</v>
      </c>
      <c r="CQ2601" s="12"/>
      <c r="CS2601" s="12"/>
      <c r="CU2601" s="12"/>
      <c r="CW2601" s="12"/>
      <c r="CX2601" t="s" s="12">
        <v>5095</v>
      </c>
      <c r="CY2601" s="2">
        <v>15</v>
      </c>
      <c r="CZ2601" s="2">
        <v>0</v>
      </c>
      <c r="DA2601" s="2">
        <v>0</v>
      </c>
      <c r="DC2601" s="2">
        <v>0</v>
      </c>
      <c r="DD2601" s="2">
        <v>0</v>
      </c>
      <c r="DE2601" s="2">
        <v>1</v>
      </c>
      <c r="DF2601" s="2">
        <v>3</v>
      </c>
      <c r="DG2601" t="s" s="12">
        <v>182</v>
      </c>
      <c r="DH2601" s="2">
        <v>-99</v>
      </c>
      <c r="DI2601" t="s" s="12">
        <v>2893</v>
      </c>
      <c r="DJ2601" s="2">
        <v>1</v>
      </c>
      <c r="DK2601" s="2">
        <v>-99</v>
      </c>
      <c r="DL2601" s="2">
        <v>0</v>
      </c>
      <c r="DN2601" s="2">
        <v>-99</v>
      </c>
      <c r="DQ2601" s="2">
        <v>0</v>
      </c>
      <c r="DW2601" s="2">
        <v>7</v>
      </c>
      <c r="DX2601" t="s" s="12">
        <v>150</v>
      </c>
      <c r="DY2601" s="2">
        <v>-99</v>
      </c>
      <c r="DZ2601" t="s" s="12">
        <v>250</v>
      </c>
      <c r="EA2601" t="s" s="12">
        <v>13036</v>
      </c>
      <c r="EB2601" t="s" s="12">
        <v>13037</v>
      </c>
      <c r="EC2601" t="s" s="12">
        <v>13038</v>
      </c>
      <c r="ED2601" t="s" s="12">
        <v>156</v>
      </c>
      <c r="EE2601" s="2">
        <v>0</v>
      </c>
      <c r="EF2601" s="2">
        <v>1</v>
      </c>
      <c r="EG2601" s="2">
        <v>0</v>
      </c>
      <c r="EH2601" s="2">
        <v>1</v>
      </c>
    </row>
    <row r="2602" s="2" customFormat="1" ht="13.55" customHeight="1">
      <c r="A2602" s="11">
        <v>202103150016</v>
      </c>
      <c r="B2602" s="2">
        <v>2021</v>
      </c>
      <c r="C2602" s="2">
        <v>3</v>
      </c>
      <c r="D2602" s="2">
        <v>15</v>
      </c>
      <c r="F2602" s="2">
        <v>0</v>
      </c>
      <c r="H2602" s="2">
        <v>95</v>
      </c>
      <c r="I2602" t="s" s="12">
        <v>452</v>
      </c>
      <c r="J2602" s="2">
        <v>10</v>
      </c>
      <c r="K2602" t="s" s="12">
        <v>140</v>
      </c>
      <c r="L2602" t="s" s="12">
        <v>510</v>
      </c>
      <c r="M2602" t="s" s="12">
        <v>3922</v>
      </c>
      <c r="N2602" s="2">
        <v>33.941587</v>
      </c>
      <c r="O2602" s="2">
        <v>44.364965</v>
      </c>
      <c r="P2602" s="2">
        <v>1</v>
      </c>
      <c r="Q2602" s="2">
        <v>1</v>
      </c>
      <c r="S2602" t="s" s="12">
        <v>13039</v>
      </c>
      <c r="T2602" s="2">
        <v>1</v>
      </c>
      <c r="U2602" s="2">
        <v>1</v>
      </c>
      <c r="V2602" s="2">
        <v>0</v>
      </c>
      <c r="W2602" s="2">
        <v>1</v>
      </c>
      <c r="X2602" s="2">
        <v>1</v>
      </c>
      <c r="Y2602" t="s" s="12">
        <v>144</v>
      </c>
      <c r="Z2602" s="2">
        <v>0</v>
      </c>
      <c r="AA2602" s="2">
        <v>1</v>
      </c>
      <c r="AB2602" s="2">
        <v>0</v>
      </c>
      <c r="AC2602" s="2">
        <v>3</v>
      </c>
      <c r="AD2602" t="s" s="12">
        <v>145</v>
      </c>
      <c r="AF2602" s="12"/>
      <c r="AH2602" s="12"/>
      <c r="AJ2602" s="12"/>
      <c r="AK2602" s="12"/>
      <c r="AL2602" s="12"/>
      <c r="AM2602" s="2">
        <v>4</v>
      </c>
      <c r="AN2602" t="s" s="12">
        <v>146</v>
      </c>
      <c r="AO2602" s="2">
        <v>27</v>
      </c>
      <c r="AP2602" t="s" s="12">
        <v>456</v>
      </c>
      <c r="AQ2602" t="s" s="12">
        <v>13040</v>
      </c>
      <c r="AR2602" t="s" s="12">
        <v>13041</v>
      </c>
      <c r="AS2602" s="2">
        <v>95</v>
      </c>
      <c r="AT2602" t="s" s="12">
        <v>452</v>
      </c>
      <c r="AU2602" s="2">
        <v>4</v>
      </c>
      <c r="AV2602" t="s" s="12">
        <v>146</v>
      </c>
      <c r="AW2602" s="2">
        <v>27</v>
      </c>
      <c r="AX2602" t="s" s="12">
        <v>456</v>
      </c>
      <c r="AY2602" t="s" s="12">
        <v>1118</v>
      </c>
      <c r="AZ2602" t="s" s="12">
        <v>13042</v>
      </c>
      <c r="BA2602" s="2">
        <v>422</v>
      </c>
      <c r="BB2602" t="s" s="12">
        <v>349</v>
      </c>
      <c r="BD2602" s="12"/>
      <c r="BF2602" s="12"/>
      <c r="BJ2602" s="12"/>
      <c r="BK2602" t="s" s="12">
        <v>150</v>
      </c>
      <c r="BR2602" s="2">
        <v>0</v>
      </c>
      <c r="BU2602" s="2">
        <v>0</v>
      </c>
      <c r="BV2602" s="2">
        <v>-99</v>
      </c>
      <c r="BW2602" s="2">
        <v>0</v>
      </c>
      <c r="BX2602" s="2">
        <v>0</v>
      </c>
      <c r="BZ2602" s="12"/>
      <c r="CC2602" s="12"/>
      <c r="CF2602" s="12"/>
      <c r="CH2602" s="2">
        <v>6</v>
      </c>
      <c r="CI2602" t="s" s="12">
        <v>151</v>
      </c>
      <c r="CJ2602" s="2">
        <v>11</v>
      </c>
      <c r="CK2602" t="s" s="12">
        <v>180</v>
      </c>
      <c r="CM2602" s="12"/>
      <c r="CO2602" s="12"/>
      <c r="CQ2602" s="12"/>
      <c r="CS2602" s="12"/>
      <c r="CU2602" s="12"/>
      <c r="CW2602" s="12"/>
      <c r="CX2602" t="s" s="12">
        <v>13043</v>
      </c>
      <c r="CY2602" s="2">
        <v>0</v>
      </c>
      <c r="CZ2602" s="2">
        <v>0</v>
      </c>
      <c r="DA2602" s="2">
        <v>0</v>
      </c>
      <c r="DB2602" s="2">
        <v>0</v>
      </c>
      <c r="DC2602" s="2">
        <v>0</v>
      </c>
      <c r="DD2602" s="2">
        <v>0</v>
      </c>
      <c r="DE2602" s="2">
        <v>0</v>
      </c>
      <c r="DG2602" s="12"/>
      <c r="DJ2602" s="2">
        <v>0</v>
      </c>
      <c r="DX2602" s="12"/>
      <c r="EA2602" t="s" s="12">
        <v>13044</v>
      </c>
      <c r="EB2602" t="s" s="12">
        <v>13045</v>
      </c>
      <c r="EC2602" t="s" s="12">
        <v>13046</v>
      </c>
      <c r="ED2602" t="s" s="12">
        <v>156</v>
      </c>
      <c r="EE2602" s="2">
        <v>-9</v>
      </c>
      <c r="EF2602" s="2">
        <v>-9</v>
      </c>
      <c r="EG2602" s="2">
        <v>1</v>
      </c>
      <c r="EH2602" s="2">
        <v>1</v>
      </c>
    </row>
    <row r="2603" s="2" customFormat="1" ht="13.55" customHeight="1">
      <c r="A2603" s="11">
        <v>202103150020</v>
      </c>
      <c r="B2603" s="2">
        <v>2021</v>
      </c>
      <c r="C2603" s="2">
        <v>3</v>
      </c>
      <c r="D2603" s="2">
        <v>15</v>
      </c>
      <c r="F2603" s="2">
        <v>0</v>
      </c>
      <c r="H2603" s="2">
        <v>112</v>
      </c>
      <c r="I2603" t="s" s="12">
        <v>12721</v>
      </c>
      <c r="J2603" s="2">
        <v>11</v>
      </c>
      <c r="K2603" t="s" s="12">
        <v>204</v>
      </c>
      <c r="L2603" t="s" s="12">
        <v>12722</v>
      </c>
      <c r="M2603" t="s" s="12">
        <v>12723</v>
      </c>
      <c r="N2603" s="2">
        <v>6.293525</v>
      </c>
      <c r="O2603" s="2">
        <v>-10.784693</v>
      </c>
      <c r="P2603" s="2">
        <v>1</v>
      </c>
      <c r="Q2603" s="2">
        <v>0</v>
      </c>
      <c r="R2603" t="s" s="12">
        <v>13047</v>
      </c>
      <c r="S2603" t="s" s="12">
        <v>13048</v>
      </c>
      <c r="T2603" s="2">
        <v>1</v>
      </c>
      <c r="U2603" s="2">
        <v>1</v>
      </c>
      <c r="V2603" s="2">
        <v>1</v>
      </c>
      <c r="W2603" s="2">
        <v>0</v>
      </c>
      <c r="Y2603" s="12"/>
      <c r="Z2603" s="2">
        <v>0</v>
      </c>
      <c r="AA2603" s="2">
        <v>1</v>
      </c>
      <c r="AB2603" s="2">
        <v>0</v>
      </c>
      <c r="AC2603" s="2">
        <v>7</v>
      </c>
      <c r="AD2603" t="s" s="12">
        <v>445</v>
      </c>
      <c r="AF2603" s="12"/>
      <c r="AH2603" s="12"/>
      <c r="AJ2603" s="12"/>
      <c r="AK2603" s="12"/>
      <c r="AL2603" s="12"/>
      <c r="AM2603" s="2">
        <v>2</v>
      </c>
      <c r="AN2603" t="s" s="12">
        <v>209</v>
      </c>
      <c r="AO2603" s="2">
        <v>19</v>
      </c>
      <c r="AP2603" t="s" s="12">
        <v>552</v>
      </c>
      <c r="AQ2603" t="s" s="12">
        <v>13049</v>
      </c>
      <c r="AR2603" t="s" s="12">
        <v>381</v>
      </c>
      <c r="AS2603" s="2">
        <v>112</v>
      </c>
      <c r="AT2603" t="s" s="12">
        <v>12721</v>
      </c>
      <c r="AV2603" s="12"/>
      <c r="AX2603" s="12"/>
      <c r="BB2603" s="12"/>
      <c r="BD2603" s="12"/>
      <c r="BF2603" s="12"/>
      <c r="BJ2603" s="12"/>
      <c r="BK2603" t="s" s="12">
        <v>150</v>
      </c>
      <c r="BQ2603" t="s" s="12">
        <v>13050</v>
      </c>
      <c r="BR2603" s="2">
        <v>0</v>
      </c>
      <c r="BU2603" s="2">
        <v>0</v>
      </c>
      <c r="BV2603" s="2">
        <v>-99</v>
      </c>
      <c r="BW2603" s="2">
        <v>0</v>
      </c>
      <c r="BX2603" s="2">
        <v>0</v>
      </c>
      <c r="BZ2603" s="12"/>
      <c r="CC2603" s="12"/>
      <c r="CF2603" s="12"/>
      <c r="CH2603" s="2">
        <v>8</v>
      </c>
      <c r="CI2603" t="s" s="12">
        <v>610</v>
      </c>
      <c r="CJ2603" s="2">
        <v>19</v>
      </c>
      <c r="CK2603" t="s" s="12">
        <v>2037</v>
      </c>
      <c r="CM2603" s="12"/>
      <c r="CO2603" s="12"/>
      <c r="CQ2603" s="12"/>
      <c r="CS2603" s="12"/>
      <c r="CU2603" s="12"/>
      <c r="CW2603" s="12"/>
      <c r="CX2603" t="s" s="12">
        <v>3091</v>
      </c>
      <c r="CY2603" s="2">
        <v>0</v>
      </c>
      <c r="CZ2603" s="2">
        <v>0</v>
      </c>
      <c r="DA2603" s="2">
        <v>0</v>
      </c>
      <c r="DB2603" s="2">
        <v>0</v>
      </c>
      <c r="DC2603" s="2">
        <v>0</v>
      </c>
      <c r="DD2603" s="2">
        <v>0</v>
      </c>
      <c r="DE2603" s="2">
        <v>1</v>
      </c>
      <c r="DF2603" s="2">
        <v>3</v>
      </c>
      <c r="DG2603" t="s" s="12">
        <v>182</v>
      </c>
      <c r="DH2603" s="2">
        <v>45000</v>
      </c>
      <c r="DI2603" t="s" s="12">
        <v>13051</v>
      </c>
      <c r="DJ2603" s="2">
        <v>0</v>
      </c>
      <c r="DX2603" s="12"/>
      <c r="EA2603" t="s" s="12">
        <v>13052</v>
      </c>
      <c r="EB2603" t="s" s="12">
        <v>12730</v>
      </c>
      <c r="EC2603" t="s" s="12">
        <v>13053</v>
      </c>
      <c r="ED2603" t="s" s="12">
        <v>156</v>
      </c>
      <c r="EE2603" s="2">
        <v>-9</v>
      </c>
      <c r="EF2603" s="2">
        <v>-9</v>
      </c>
      <c r="EG2603" s="2">
        <v>0</v>
      </c>
      <c r="EH2603" s="2">
        <v>-9</v>
      </c>
    </row>
    <row r="2604" s="2" customFormat="1" ht="13.55" customHeight="1">
      <c r="A2604" s="11">
        <v>202103150021</v>
      </c>
      <c r="B2604" s="2">
        <v>2021</v>
      </c>
      <c r="C2604" s="2">
        <v>3</v>
      </c>
      <c r="D2604" s="2">
        <v>15</v>
      </c>
      <c r="F2604" s="2">
        <v>0</v>
      </c>
      <c r="H2604" s="2">
        <v>173</v>
      </c>
      <c r="I2604" t="s" s="12">
        <v>1065</v>
      </c>
      <c r="J2604" s="2">
        <v>10</v>
      </c>
      <c r="K2604" t="s" s="12">
        <v>140</v>
      </c>
      <c r="L2604" t="s" s="12">
        <v>2370</v>
      </c>
      <c r="M2604" t="s" s="12">
        <v>150</v>
      </c>
      <c r="N2604" s="2">
        <v>18.309339</v>
      </c>
      <c r="O2604" s="2">
        <v>42.766233</v>
      </c>
      <c r="P2604" s="2">
        <v>4</v>
      </c>
      <c r="Q2604" s="2">
        <v>0</v>
      </c>
      <c r="S2604" t="s" s="12">
        <v>13054</v>
      </c>
      <c r="T2604" s="2">
        <v>1</v>
      </c>
      <c r="U2604" s="2">
        <v>1</v>
      </c>
      <c r="V2604" s="2">
        <v>0</v>
      </c>
      <c r="W2604" s="2">
        <v>1</v>
      </c>
      <c r="X2604" s="2">
        <v>1</v>
      </c>
      <c r="Y2604" t="s" s="12">
        <v>144</v>
      </c>
      <c r="Z2604" s="2">
        <v>0</v>
      </c>
      <c r="AA2604" s="2">
        <v>0</v>
      </c>
      <c r="AB2604" s="2">
        <v>0</v>
      </c>
      <c r="AC2604" s="2">
        <v>3</v>
      </c>
      <c r="AD2604" t="s" s="12">
        <v>145</v>
      </c>
      <c r="AF2604" s="12"/>
      <c r="AH2604" s="12"/>
      <c r="AJ2604" s="12"/>
      <c r="AK2604" s="12"/>
      <c r="AL2604" s="12"/>
      <c r="AM2604" s="2">
        <v>4</v>
      </c>
      <c r="AN2604" t="s" s="12">
        <v>146</v>
      </c>
      <c r="AO2604" s="2">
        <v>27</v>
      </c>
      <c r="AP2604" t="s" s="12">
        <v>456</v>
      </c>
      <c r="AQ2604" t="s" s="12">
        <v>6883</v>
      </c>
      <c r="AR2604" t="s" s="12">
        <v>4319</v>
      </c>
      <c r="AS2604" s="2">
        <v>173</v>
      </c>
      <c r="AT2604" t="s" s="12">
        <v>1065</v>
      </c>
      <c r="AV2604" s="12"/>
      <c r="AX2604" s="12"/>
      <c r="BB2604" s="12"/>
      <c r="BD2604" s="12"/>
      <c r="BF2604" s="12"/>
      <c r="BJ2604" s="12"/>
      <c r="BK2604" t="s" s="12">
        <v>179</v>
      </c>
      <c r="BQ2604" t="s" s="12">
        <v>13055</v>
      </c>
      <c r="BR2604" s="2">
        <v>0</v>
      </c>
      <c r="BU2604" s="2">
        <v>0</v>
      </c>
      <c r="BV2604" s="2">
        <v>-99</v>
      </c>
      <c r="BW2604" s="2">
        <v>0</v>
      </c>
      <c r="BX2604" s="2">
        <v>1</v>
      </c>
      <c r="BY2604" s="2">
        <v>8</v>
      </c>
      <c r="BZ2604" t="s" s="12">
        <v>446</v>
      </c>
      <c r="CC2604" s="12"/>
      <c r="CF2604" s="12"/>
      <c r="CH2604" s="2">
        <v>6</v>
      </c>
      <c r="CI2604" t="s" s="12">
        <v>151</v>
      </c>
      <c r="CJ2604" s="2">
        <v>12</v>
      </c>
      <c r="CK2604" t="s" s="12">
        <v>152</v>
      </c>
      <c r="CM2604" s="12"/>
      <c r="CO2604" s="12"/>
      <c r="CQ2604" s="12"/>
      <c r="CS2604" s="12"/>
      <c r="CU2604" s="12"/>
      <c r="CW2604" s="12"/>
      <c r="CX2604" t="s" s="12">
        <v>4088</v>
      </c>
      <c r="CY2604" s="2">
        <v>0</v>
      </c>
      <c r="CZ2604" s="2">
        <v>0</v>
      </c>
      <c r="DA2604" s="2">
        <v>0</v>
      </c>
      <c r="DB2604" s="2">
        <v>0</v>
      </c>
      <c r="DC2604" s="2">
        <v>0</v>
      </c>
      <c r="DD2604" s="2">
        <v>0</v>
      </c>
      <c r="DE2604" s="2">
        <v>0</v>
      </c>
      <c r="DG2604" s="12"/>
      <c r="DJ2604" s="2">
        <v>0</v>
      </c>
      <c r="DX2604" s="12"/>
      <c r="EA2604" t="s" s="12">
        <v>13056</v>
      </c>
      <c r="EB2604" t="s" s="12">
        <v>13057</v>
      </c>
      <c r="EC2604" t="s" s="12">
        <v>13058</v>
      </c>
      <c r="ED2604" t="s" s="12">
        <v>156</v>
      </c>
      <c r="EE2604" s="2">
        <v>1</v>
      </c>
      <c r="EF2604" s="2">
        <v>1</v>
      </c>
      <c r="EG2604" s="2">
        <v>0</v>
      </c>
      <c r="EH2604" s="2">
        <v>1</v>
      </c>
    </row>
    <row r="2605" s="2" customFormat="1" ht="13.55" customHeight="1">
      <c r="A2605" s="11">
        <v>202103150023</v>
      </c>
      <c r="B2605" s="2">
        <v>2021</v>
      </c>
      <c r="C2605" s="2">
        <v>3</v>
      </c>
      <c r="D2605" s="2">
        <v>15</v>
      </c>
      <c r="F2605" s="2">
        <v>1</v>
      </c>
      <c r="H2605" s="2">
        <v>147</v>
      </c>
      <c r="I2605" t="s" s="12">
        <v>1287</v>
      </c>
      <c r="J2605" s="2">
        <v>11</v>
      </c>
      <c r="K2605" t="s" s="12">
        <v>204</v>
      </c>
      <c r="L2605" t="s" s="12">
        <v>1517</v>
      </c>
      <c r="M2605" t="s" s="12">
        <v>13059</v>
      </c>
      <c r="N2605" s="2">
        <v>7.173827</v>
      </c>
      <c r="O2605" s="2">
        <v>3.877752</v>
      </c>
      <c r="P2605" s="2">
        <v>1</v>
      </c>
      <c r="Q2605" s="2">
        <v>1</v>
      </c>
      <c r="R2605" t="s" s="12">
        <v>13060</v>
      </c>
      <c r="S2605" t="s" s="12">
        <v>13061</v>
      </c>
      <c r="T2605" s="2">
        <v>1</v>
      </c>
      <c r="U2605" s="2">
        <v>1</v>
      </c>
      <c r="V2605" s="2">
        <v>1</v>
      </c>
      <c r="W2605" s="2">
        <v>0</v>
      </c>
      <c r="Y2605" s="12"/>
      <c r="Z2605" s="2">
        <v>0</v>
      </c>
      <c r="AA2605" s="2">
        <v>1</v>
      </c>
      <c r="AB2605" s="2">
        <v>0</v>
      </c>
      <c r="AC2605" s="2">
        <v>6</v>
      </c>
      <c r="AD2605" t="s" s="12">
        <v>444</v>
      </c>
      <c r="AF2605" s="12"/>
      <c r="AH2605" s="12"/>
      <c r="AJ2605" s="12"/>
      <c r="AK2605" s="12"/>
      <c r="AL2605" s="12"/>
      <c r="AM2605" s="2">
        <v>14</v>
      </c>
      <c r="AN2605" t="s" s="12">
        <v>175</v>
      </c>
      <c r="AO2605" s="2">
        <v>67</v>
      </c>
      <c r="AP2605" t="s" s="12">
        <v>233</v>
      </c>
      <c r="AQ2605" t="s" s="12">
        <v>234</v>
      </c>
      <c r="AR2605" t="s" s="12">
        <v>235</v>
      </c>
      <c r="AS2605" s="2">
        <v>147</v>
      </c>
      <c r="AT2605" t="s" s="12">
        <v>1287</v>
      </c>
      <c r="AV2605" s="12"/>
      <c r="AX2605" s="12"/>
      <c r="BB2605" s="12"/>
      <c r="BD2605" s="12"/>
      <c r="BF2605" s="12"/>
      <c r="BJ2605" s="12"/>
      <c r="BK2605" t="s" s="12">
        <v>1522</v>
      </c>
      <c r="BR2605" s="2">
        <v>0</v>
      </c>
      <c r="BU2605" s="2">
        <v>0</v>
      </c>
      <c r="BV2605" s="2">
        <v>-99</v>
      </c>
      <c r="BW2605" s="2">
        <v>0</v>
      </c>
      <c r="BX2605" s="2">
        <v>0</v>
      </c>
      <c r="BZ2605" s="12"/>
      <c r="CC2605" s="12"/>
      <c r="CF2605" s="12"/>
      <c r="CH2605" s="2">
        <v>5</v>
      </c>
      <c r="CI2605" t="s" s="12">
        <v>197</v>
      </c>
      <c r="CJ2605" s="2">
        <v>2</v>
      </c>
      <c r="CK2605" t="s" s="12">
        <v>382</v>
      </c>
      <c r="CM2605" s="12"/>
      <c r="CO2605" s="12"/>
      <c r="CQ2605" s="12"/>
      <c r="CS2605" s="12"/>
      <c r="CU2605" s="12"/>
      <c r="CW2605" s="12"/>
      <c r="CX2605" t="s" s="12">
        <v>8747</v>
      </c>
      <c r="CZ2605" s="2">
        <v>0</v>
      </c>
      <c r="DA2605" s="2">
        <v>0</v>
      </c>
      <c r="DB2605" s="2">
        <v>2</v>
      </c>
      <c r="DC2605" s="2">
        <v>0</v>
      </c>
      <c r="DD2605" s="2">
        <v>0</v>
      </c>
      <c r="DE2605" s="2">
        <v>0</v>
      </c>
      <c r="DG2605" s="12"/>
      <c r="DJ2605" s="2">
        <v>1</v>
      </c>
      <c r="DK2605" s="2">
        <v>5</v>
      </c>
      <c r="DL2605" s="2">
        <v>0</v>
      </c>
      <c r="DN2605" s="2">
        <v>-99</v>
      </c>
      <c r="DQ2605" s="2">
        <v>-9</v>
      </c>
      <c r="DW2605" s="2">
        <v>6</v>
      </c>
      <c r="DX2605" t="s" s="12">
        <v>1992</v>
      </c>
      <c r="DY2605" s="2">
        <v>2</v>
      </c>
      <c r="EA2605" t="s" s="12">
        <v>13062</v>
      </c>
      <c r="EB2605" t="s" s="12">
        <v>12694</v>
      </c>
      <c r="ED2605" t="s" s="12">
        <v>156</v>
      </c>
      <c r="EE2605" s="2">
        <v>-9</v>
      </c>
      <c r="EF2605" s="2">
        <v>-9</v>
      </c>
      <c r="EG2605" s="2">
        <v>0</v>
      </c>
      <c r="EH2605" s="2">
        <v>-9</v>
      </c>
    </row>
    <row r="2606" s="2" customFormat="1" ht="13.55" customHeight="1">
      <c r="A2606" s="11">
        <v>202103150025</v>
      </c>
      <c r="B2606" s="2">
        <v>2021</v>
      </c>
      <c r="C2606" s="2">
        <v>3</v>
      </c>
      <c r="D2606" s="2">
        <v>15</v>
      </c>
      <c r="F2606" s="2">
        <v>0</v>
      </c>
      <c r="H2606" s="2">
        <v>229</v>
      </c>
      <c r="I2606" t="s" s="12">
        <v>2614</v>
      </c>
      <c r="J2606" s="2">
        <v>11</v>
      </c>
      <c r="K2606" t="s" s="12">
        <v>204</v>
      </c>
      <c r="L2606" t="s" s="12">
        <v>8770</v>
      </c>
      <c r="M2606" t="s" s="12">
        <v>13063</v>
      </c>
      <c r="N2606" s="2">
        <v>1.6029</v>
      </c>
      <c r="O2606" s="2">
        <v>30.213985</v>
      </c>
      <c r="P2606" s="2">
        <v>1</v>
      </c>
      <c r="Q2606" s="2">
        <v>0</v>
      </c>
      <c r="S2606" t="s" s="12">
        <v>13064</v>
      </c>
      <c r="T2606" s="2">
        <v>1</v>
      </c>
      <c r="U2606" s="2">
        <v>1</v>
      </c>
      <c r="V2606" s="2">
        <v>1</v>
      </c>
      <c r="W2606" s="2">
        <v>0</v>
      </c>
      <c r="Y2606" s="12"/>
      <c r="Z2606" s="2">
        <v>1</v>
      </c>
      <c r="AA2606" s="2">
        <v>1</v>
      </c>
      <c r="AB2606" s="2">
        <v>0</v>
      </c>
      <c r="AC2606" s="2">
        <v>9</v>
      </c>
      <c r="AD2606" t="s" s="12">
        <v>150</v>
      </c>
      <c r="AF2606" s="12"/>
      <c r="AH2606" s="12"/>
      <c r="AJ2606" s="12"/>
      <c r="AK2606" s="12"/>
      <c r="AL2606" s="12"/>
      <c r="AM2606" s="2">
        <v>14</v>
      </c>
      <c r="AN2606" t="s" s="12">
        <v>175</v>
      </c>
      <c r="AO2606" s="2">
        <v>75</v>
      </c>
      <c r="AP2606" t="s" s="12">
        <v>334</v>
      </c>
      <c r="AQ2606" t="s" s="12">
        <v>13065</v>
      </c>
      <c r="AR2606" t="s" s="12">
        <v>696</v>
      </c>
      <c r="AS2606" s="2">
        <v>229</v>
      </c>
      <c r="AT2606" t="s" s="12">
        <v>2614</v>
      </c>
      <c r="AU2606" s="2">
        <v>4</v>
      </c>
      <c r="AV2606" t="s" s="12">
        <v>146</v>
      </c>
      <c r="AW2606" s="2">
        <v>34</v>
      </c>
      <c r="AX2606" t="s" s="12">
        <v>260</v>
      </c>
      <c r="AY2606" t="s" s="12">
        <v>2952</v>
      </c>
      <c r="AZ2606" t="s" s="12">
        <v>286</v>
      </c>
      <c r="BA2606" s="2">
        <v>229</v>
      </c>
      <c r="BB2606" t="s" s="12">
        <v>2614</v>
      </c>
      <c r="BC2606" s="2">
        <v>3</v>
      </c>
      <c r="BD2606" t="s" s="12">
        <v>163</v>
      </c>
      <c r="BE2606" s="2">
        <v>25</v>
      </c>
      <c r="BF2606" t="s" s="12">
        <v>230</v>
      </c>
      <c r="BG2606" t="s" s="12">
        <v>13066</v>
      </c>
      <c r="BH2606" t="s" s="12">
        <v>232</v>
      </c>
      <c r="BI2606" s="2">
        <v>229</v>
      </c>
      <c r="BJ2606" t="s" s="12">
        <v>2614</v>
      </c>
      <c r="BK2606" t="s" s="12">
        <v>10143</v>
      </c>
      <c r="BR2606" s="2">
        <v>0</v>
      </c>
      <c r="BU2606" s="2">
        <v>0</v>
      </c>
      <c r="BV2606" s="2">
        <v>-99</v>
      </c>
      <c r="BW2606" s="2">
        <v>0</v>
      </c>
      <c r="BX2606" s="2">
        <v>0</v>
      </c>
      <c r="BZ2606" s="12"/>
      <c r="CC2606" s="12"/>
      <c r="CF2606" s="12"/>
      <c r="CH2606" s="2">
        <v>13</v>
      </c>
      <c r="CI2606" t="s" s="12">
        <v>150</v>
      </c>
      <c r="CK2606" s="12"/>
      <c r="CM2606" s="12"/>
      <c r="CO2606" s="12"/>
      <c r="CQ2606" s="12"/>
      <c r="CS2606" s="12"/>
      <c r="CU2606" s="12"/>
      <c r="CW2606" s="12"/>
      <c r="CY2606" s="2">
        <v>7</v>
      </c>
      <c r="CZ2606" s="2">
        <v>0</v>
      </c>
      <c r="DA2606" s="2">
        <v>0</v>
      </c>
      <c r="DC2606" s="2">
        <v>0</v>
      </c>
      <c r="DE2606" s="2">
        <v>0</v>
      </c>
      <c r="DG2606" s="12"/>
      <c r="DJ2606" s="2">
        <v>0</v>
      </c>
      <c r="DX2606" s="12"/>
      <c r="DZ2606" t="s" s="12">
        <v>13067</v>
      </c>
      <c r="EA2606" t="s" s="12">
        <v>13068</v>
      </c>
      <c r="ED2606" t="s" s="12">
        <v>156</v>
      </c>
      <c r="EE2606" s="2">
        <v>0</v>
      </c>
      <c r="EF2606" s="2">
        <v>0</v>
      </c>
      <c r="EG2606" s="2">
        <v>0</v>
      </c>
      <c r="EH2606" s="2">
        <v>0</v>
      </c>
      <c r="EI2606" t="s" s="12">
        <v>13069</v>
      </c>
    </row>
    <row r="2607" s="2" customFormat="1" ht="13.55" customHeight="1">
      <c r="A2607" s="11">
        <v>202103150026</v>
      </c>
      <c r="B2607" s="2">
        <v>2021</v>
      </c>
      <c r="C2607" s="2">
        <v>3</v>
      </c>
      <c r="D2607" s="2">
        <v>15</v>
      </c>
      <c r="F2607" s="2">
        <v>0</v>
      </c>
      <c r="H2607" s="2">
        <v>229</v>
      </c>
      <c r="I2607" t="s" s="12">
        <v>2614</v>
      </c>
      <c r="J2607" s="2">
        <v>11</v>
      </c>
      <c r="K2607" t="s" s="12">
        <v>204</v>
      </c>
      <c r="L2607" t="s" s="12">
        <v>8770</v>
      </c>
      <c r="M2607" t="s" s="12">
        <v>13070</v>
      </c>
      <c r="N2607" s="2">
        <v>1.875452</v>
      </c>
      <c r="O2607" s="2">
        <v>29.045993</v>
      </c>
      <c r="P2607" s="2">
        <v>2</v>
      </c>
      <c r="Q2607" s="2">
        <v>0</v>
      </c>
      <c r="S2607" t="s" s="12">
        <v>13071</v>
      </c>
      <c r="T2607" s="2">
        <v>1</v>
      </c>
      <c r="U2607" s="2">
        <v>1</v>
      </c>
      <c r="V2607" s="2">
        <v>1</v>
      </c>
      <c r="W2607" s="2">
        <v>0</v>
      </c>
      <c r="Y2607" s="12"/>
      <c r="Z2607" s="2">
        <v>1</v>
      </c>
      <c r="AA2607" s="2">
        <v>1</v>
      </c>
      <c r="AB2607" s="2">
        <v>0</v>
      </c>
      <c r="AC2607" s="2">
        <v>9</v>
      </c>
      <c r="AD2607" t="s" s="12">
        <v>150</v>
      </c>
      <c r="AF2607" s="12"/>
      <c r="AH2607" s="12"/>
      <c r="AJ2607" s="12"/>
      <c r="AK2607" s="12"/>
      <c r="AL2607" s="12"/>
      <c r="AM2607" s="2">
        <v>14</v>
      </c>
      <c r="AN2607" t="s" s="12">
        <v>175</v>
      </c>
      <c r="AO2607" s="2">
        <v>75</v>
      </c>
      <c r="AP2607" t="s" s="12">
        <v>334</v>
      </c>
      <c r="AQ2607" t="s" s="12">
        <v>13072</v>
      </c>
      <c r="AR2607" t="s" s="12">
        <v>696</v>
      </c>
      <c r="AS2607" s="2">
        <v>229</v>
      </c>
      <c r="AT2607" t="s" s="12">
        <v>2614</v>
      </c>
      <c r="AU2607" s="2">
        <v>4</v>
      </c>
      <c r="AV2607" t="s" s="12">
        <v>146</v>
      </c>
      <c r="AW2607" s="2">
        <v>34</v>
      </c>
      <c r="AX2607" t="s" s="12">
        <v>260</v>
      </c>
      <c r="AY2607" t="s" s="12">
        <v>2952</v>
      </c>
      <c r="AZ2607" t="s" s="12">
        <v>262</v>
      </c>
      <c r="BA2607" s="2">
        <v>229</v>
      </c>
      <c r="BB2607" t="s" s="12">
        <v>2614</v>
      </c>
      <c r="BC2607" s="2">
        <v>3</v>
      </c>
      <c r="BD2607" t="s" s="12">
        <v>163</v>
      </c>
      <c r="BE2607" s="2">
        <v>25</v>
      </c>
      <c r="BF2607" t="s" s="12">
        <v>230</v>
      </c>
      <c r="BG2607" t="s" s="12">
        <v>13066</v>
      </c>
      <c r="BH2607" t="s" s="12">
        <v>232</v>
      </c>
      <c r="BI2607" s="2">
        <v>229</v>
      </c>
      <c r="BJ2607" t="s" s="12">
        <v>2614</v>
      </c>
      <c r="BK2607" t="s" s="12">
        <v>10143</v>
      </c>
      <c r="BR2607" s="2">
        <v>0</v>
      </c>
      <c r="BU2607" s="2">
        <v>0</v>
      </c>
      <c r="BV2607" s="2">
        <v>-99</v>
      </c>
      <c r="BW2607" s="2">
        <v>0</v>
      </c>
      <c r="BX2607" s="2">
        <v>0</v>
      </c>
      <c r="BZ2607" s="12"/>
      <c r="CC2607" s="12"/>
      <c r="CF2607" s="12"/>
      <c r="CH2607" s="2">
        <v>13</v>
      </c>
      <c r="CI2607" t="s" s="12">
        <v>150</v>
      </c>
      <c r="CK2607" s="12"/>
      <c r="CM2607" s="12"/>
      <c r="CO2607" s="12"/>
      <c r="CQ2607" s="12"/>
      <c r="CS2607" s="12"/>
      <c r="CU2607" s="12"/>
      <c r="CW2607" s="12"/>
      <c r="CY2607" s="2">
        <v>7</v>
      </c>
      <c r="CZ2607" s="2">
        <v>0</v>
      </c>
      <c r="DA2607" s="2">
        <v>0</v>
      </c>
      <c r="DC2607" s="2">
        <v>0</v>
      </c>
      <c r="DE2607" s="2">
        <v>0</v>
      </c>
      <c r="DG2607" s="12"/>
      <c r="DJ2607" s="2">
        <v>0</v>
      </c>
      <c r="DX2607" s="12"/>
      <c r="DZ2607" t="s" s="12">
        <v>13067</v>
      </c>
      <c r="EA2607" t="s" s="12">
        <v>13068</v>
      </c>
      <c r="ED2607" t="s" s="12">
        <v>156</v>
      </c>
      <c r="EE2607" s="2">
        <v>0</v>
      </c>
      <c r="EF2607" s="2">
        <v>0</v>
      </c>
      <c r="EG2607" s="2">
        <v>0</v>
      </c>
      <c r="EH2607" s="2">
        <v>0</v>
      </c>
      <c r="EI2607" t="s" s="12">
        <v>13069</v>
      </c>
    </row>
    <row r="2608" s="2" customFormat="1" ht="13.55" customHeight="1">
      <c r="A2608" s="11">
        <v>202103150029</v>
      </c>
      <c r="B2608" s="2">
        <v>2021</v>
      </c>
      <c r="C2608" s="2">
        <v>3</v>
      </c>
      <c r="D2608" s="2">
        <v>15</v>
      </c>
      <c r="F2608" s="2">
        <v>0</v>
      </c>
      <c r="H2608" s="2">
        <v>95</v>
      </c>
      <c r="I2608" t="s" s="12">
        <v>452</v>
      </c>
      <c r="J2608" s="2">
        <v>10</v>
      </c>
      <c r="K2608" t="s" s="12">
        <v>140</v>
      </c>
      <c r="L2608" t="s" s="12">
        <v>1002</v>
      </c>
      <c r="M2608" t="s" s="12">
        <v>150</v>
      </c>
      <c r="N2608" s="2">
        <v>30.23072</v>
      </c>
      <c r="O2608" s="2">
        <v>47.646966</v>
      </c>
      <c r="P2608" s="2">
        <v>4</v>
      </c>
      <c r="Q2608" s="2">
        <v>0</v>
      </c>
      <c r="R2608" t="s" s="12">
        <v>13073</v>
      </c>
      <c r="S2608" t="s" s="12">
        <v>13074</v>
      </c>
      <c r="T2608" s="2">
        <v>1</v>
      </c>
      <c r="U2608" s="2">
        <v>1</v>
      </c>
      <c r="V2608" s="2">
        <v>0</v>
      </c>
      <c r="W2608" s="2">
        <v>1</v>
      </c>
      <c r="X2608" s="2">
        <v>1</v>
      </c>
      <c r="Y2608" t="s" s="12">
        <v>144</v>
      </c>
      <c r="Z2608" s="2">
        <v>0</v>
      </c>
      <c r="AA2608" s="2">
        <v>1</v>
      </c>
      <c r="AB2608" s="2">
        <v>0</v>
      </c>
      <c r="AC2608" s="2">
        <v>3</v>
      </c>
      <c r="AD2608" t="s" s="12">
        <v>145</v>
      </c>
      <c r="AF2608" s="12"/>
      <c r="AH2608" s="12"/>
      <c r="AJ2608" s="12"/>
      <c r="AK2608" s="12"/>
      <c r="AL2608" s="12"/>
      <c r="AM2608" s="2">
        <v>4</v>
      </c>
      <c r="AN2608" t="s" s="12">
        <v>146</v>
      </c>
      <c r="AO2608" s="2">
        <v>29</v>
      </c>
      <c r="AP2608" t="s" s="12">
        <v>323</v>
      </c>
      <c r="AQ2608" t="s" s="12">
        <v>1118</v>
      </c>
      <c r="AR2608" t="s" s="12">
        <v>1119</v>
      </c>
      <c r="AS2608" s="2">
        <v>422</v>
      </c>
      <c r="AT2608" t="s" s="12">
        <v>349</v>
      </c>
      <c r="AV2608" s="12"/>
      <c r="AX2608" s="12"/>
      <c r="BB2608" s="12"/>
      <c r="BD2608" s="12"/>
      <c r="BF2608" s="12"/>
      <c r="BJ2608" s="12"/>
      <c r="BK2608" t="s" s="12">
        <v>2563</v>
      </c>
      <c r="BR2608" s="2">
        <v>0</v>
      </c>
      <c r="BU2608" s="2">
        <v>0</v>
      </c>
      <c r="BV2608" s="2">
        <v>-99</v>
      </c>
      <c r="BW2608" s="2">
        <v>0</v>
      </c>
      <c r="BX2608" s="2">
        <v>1</v>
      </c>
      <c r="BY2608" s="2">
        <v>10</v>
      </c>
      <c r="BZ2608" t="s" s="12">
        <v>150</v>
      </c>
      <c r="CC2608" s="12"/>
      <c r="CF2608" s="12"/>
      <c r="CH2608" s="2">
        <v>6</v>
      </c>
      <c r="CI2608" t="s" s="12">
        <v>151</v>
      </c>
      <c r="CJ2608" s="2">
        <v>16</v>
      </c>
      <c r="CK2608" t="s" s="12">
        <v>279</v>
      </c>
      <c r="CM2608" s="12"/>
      <c r="CO2608" s="12"/>
      <c r="CQ2608" s="12"/>
      <c r="CS2608" s="12"/>
      <c r="CU2608" s="12"/>
      <c r="CW2608" s="12"/>
      <c r="CX2608" t="s" s="12">
        <v>280</v>
      </c>
      <c r="CY2608" s="2">
        <v>0</v>
      </c>
      <c r="CZ2608" s="2">
        <v>0</v>
      </c>
      <c r="DA2608" s="2">
        <v>0</v>
      </c>
      <c r="DB2608" s="2">
        <v>0</v>
      </c>
      <c r="DC2608" s="2">
        <v>0</v>
      </c>
      <c r="DD2608" s="2">
        <v>0</v>
      </c>
      <c r="DE2608" s="2">
        <v>1</v>
      </c>
      <c r="DF2608" s="2">
        <v>4</v>
      </c>
      <c r="DG2608" t="s" s="12">
        <v>150</v>
      </c>
      <c r="DH2608" s="2">
        <v>-99</v>
      </c>
      <c r="DI2608" t="s" s="12">
        <v>2553</v>
      </c>
      <c r="DJ2608" s="2">
        <v>0</v>
      </c>
      <c r="DX2608" s="12"/>
      <c r="EA2608" t="s" s="12">
        <v>13075</v>
      </c>
      <c r="EB2608" t="s" s="12">
        <v>13076</v>
      </c>
      <c r="EC2608" t="s" s="12">
        <v>13077</v>
      </c>
      <c r="ED2608" t="s" s="12">
        <v>156</v>
      </c>
      <c r="EE2608" s="2">
        <v>0</v>
      </c>
      <c r="EF2608" s="2">
        <v>1</v>
      </c>
      <c r="EG2608" s="2">
        <v>1</v>
      </c>
      <c r="EH2608" s="2">
        <v>1</v>
      </c>
    </row>
    <row r="2609" s="2" customFormat="1" ht="13.55" customHeight="1">
      <c r="A2609" s="11">
        <v>202103160002</v>
      </c>
      <c r="B2609" s="2">
        <v>2021</v>
      </c>
      <c r="C2609" s="2">
        <v>3</v>
      </c>
      <c r="D2609" s="2">
        <v>16</v>
      </c>
      <c r="F2609" s="2">
        <v>1</v>
      </c>
      <c r="H2609" s="2">
        <v>4</v>
      </c>
      <c r="I2609" t="s" s="12">
        <v>188</v>
      </c>
      <c r="J2609" s="2">
        <v>6</v>
      </c>
      <c r="K2609" t="s" s="12">
        <v>159</v>
      </c>
      <c r="L2609" t="s" s="12">
        <v>684</v>
      </c>
      <c r="M2609" t="s" s="12">
        <v>13078</v>
      </c>
      <c r="N2609" s="2">
        <v>34.410854</v>
      </c>
      <c r="O2609" s="2">
        <v>62.420866</v>
      </c>
      <c r="P2609" s="2">
        <v>1</v>
      </c>
      <c r="Q2609" s="2">
        <v>0</v>
      </c>
      <c r="S2609" t="s" s="12">
        <v>13079</v>
      </c>
      <c r="T2609" s="2">
        <v>1</v>
      </c>
      <c r="U2609" s="2">
        <v>1</v>
      </c>
      <c r="V2609" s="2">
        <v>0</v>
      </c>
      <c r="W2609" s="2">
        <v>1</v>
      </c>
      <c r="X2609" s="2">
        <v>1</v>
      </c>
      <c r="Y2609" t="s" s="12">
        <v>144</v>
      </c>
      <c r="Z2609" s="2">
        <v>0</v>
      </c>
      <c r="AA2609" s="2">
        <v>1</v>
      </c>
      <c r="AB2609" s="2">
        <v>0</v>
      </c>
      <c r="AC2609" s="2">
        <v>6</v>
      </c>
      <c r="AD2609" t="s" s="12">
        <v>444</v>
      </c>
      <c r="AE2609" s="2">
        <v>2</v>
      </c>
      <c r="AF2609" t="s" s="12">
        <v>259</v>
      </c>
      <c r="AH2609" s="12"/>
      <c r="AJ2609" s="12"/>
      <c r="AK2609" s="12"/>
      <c r="AL2609" s="12"/>
      <c r="AM2609" s="2">
        <v>4</v>
      </c>
      <c r="AN2609" t="s" s="12">
        <v>146</v>
      </c>
      <c r="AO2609" s="2">
        <v>34</v>
      </c>
      <c r="AP2609" t="s" s="12">
        <v>260</v>
      </c>
      <c r="AQ2609" t="s" s="12">
        <v>505</v>
      </c>
      <c r="AR2609" t="s" s="12">
        <v>286</v>
      </c>
      <c r="AS2609" s="2">
        <v>4</v>
      </c>
      <c r="AT2609" t="s" s="12">
        <v>188</v>
      </c>
      <c r="AV2609" s="12"/>
      <c r="AX2609" s="12"/>
      <c r="BB2609" s="12"/>
      <c r="BD2609" s="12"/>
      <c r="BF2609" s="12"/>
      <c r="BJ2609" s="12"/>
      <c r="BK2609" t="s" s="12">
        <v>308</v>
      </c>
      <c r="BR2609" s="2">
        <v>0</v>
      </c>
      <c r="BU2609" s="2">
        <v>0</v>
      </c>
      <c r="BV2609" s="2">
        <v>-99</v>
      </c>
      <c r="BW2609" s="2">
        <v>0</v>
      </c>
      <c r="BX2609" s="2">
        <v>0</v>
      </c>
      <c r="BZ2609" s="12"/>
      <c r="CC2609" s="12"/>
      <c r="CF2609" s="12"/>
      <c r="CH2609" s="2">
        <v>5</v>
      </c>
      <c r="CI2609" t="s" s="12">
        <v>197</v>
      </c>
      <c r="CJ2609" s="2">
        <v>5</v>
      </c>
      <c r="CK2609" t="s" s="12">
        <v>198</v>
      </c>
      <c r="CM2609" s="12"/>
      <c r="CO2609" s="12"/>
      <c r="CQ2609" s="12"/>
      <c r="CS2609" s="12"/>
      <c r="CU2609" s="12"/>
      <c r="CW2609" s="12"/>
      <c r="CY2609" s="2">
        <v>3</v>
      </c>
      <c r="CZ2609" s="2">
        <v>0</v>
      </c>
      <c r="DA2609" s="2">
        <v>0</v>
      </c>
      <c r="DB2609" s="2">
        <v>9</v>
      </c>
      <c r="DC2609" s="2">
        <v>0</v>
      </c>
      <c r="DD2609" s="2">
        <v>8</v>
      </c>
      <c r="DE2609" s="2">
        <v>0</v>
      </c>
      <c r="DG2609" s="12"/>
      <c r="DJ2609" s="2">
        <v>1</v>
      </c>
      <c r="DK2609" s="2">
        <v>4</v>
      </c>
      <c r="DL2609" s="2">
        <v>0</v>
      </c>
      <c r="DN2609" s="2">
        <v>-99</v>
      </c>
      <c r="DQ2609" s="2">
        <v>0</v>
      </c>
      <c r="DW2609" s="2">
        <v>7</v>
      </c>
      <c r="DX2609" t="s" s="12">
        <v>150</v>
      </c>
      <c r="DY2609" s="2">
        <v>-99</v>
      </c>
      <c r="EA2609" t="s" s="12">
        <v>13080</v>
      </c>
      <c r="EB2609" t="s" s="12">
        <v>13081</v>
      </c>
      <c r="EC2609" t="s" s="12">
        <v>3665</v>
      </c>
      <c r="ED2609" t="s" s="12">
        <v>156</v>
      </c>
      <c r="EE2609" s="2">
        <v>0</v>
      </c>
      <c r="EF2609" s="2">
        <v>0</v>
      </c>
      <c r="EG2609" s="2">
        <v>0</v>
      </c>
      <c r="EH2609" s="2">
        <v>0</v>
      </c>
    </row>
    <row r="2610" s="2" customFormat="1" ht="13.55" customHeight="1">
      <c r="A2610" s="11">
        <v>202103160004</v>
      </c>
      <c r="B2610" s="2">
        <v>2021</v>
      </c>
      <c r="C2610" s="2">
        <v>3</v>
      </c>
      <c r="D2610" s="2">
        <v>16</v>
      </c>
      <c r="F2610" s="2">
        <v>0</v>
      </c>
      <c r="H2610" s="2">
        <v>4</v>
      </c>
      <c r="I2610" t="s" s="12">
        <v>188</v>
      </c>
      <c r="J2610" s="2">
        <v>6</v>
      </c>
      <c r="K2610" t="s" s="12">
        <v>159</v>
      </c>
      <c r="L2610" t="s" s="12">
        <v>287</v>
      </c>
      <c r="M2610" t="s" s="12">
        <v>13082</v>
      </c>
      <c r="N2610" s="2">
        <v>34.548619</v>
      </c>
      <c r="O2610" s="2">
        <v>68.949462</v>
      </c>
      <c r="P2610" s="2">
        <v>2</v>
      </c>
      <c r="Q2610" s="2">
        <v>0</v>
      </c>
      <c r="S2610" t="s" s="12">
        <v>13083</v>
      </c>
      <c r="T2610" s="2">
        <v>1</v>
      </c>
      <c r="U2610" s="2">
        <v>1</v>
      </c>
      <c r="V2610" s="2">
        <v>1</v>
      </c>
      <c r="W2610" s="2">
        <v>0</v>
      </c>
      <c r="Y2610" s="12"/>
      <c r="Z2610" s="2">
        <v>0</v>
      </c>
      <c r="AA2610" s="2">
        <v>1</v>
      </c>
      <c r="AB2610" s="2">
        <v>0</v>
      </c>
      <c r="AC2610" s="2">
        <v>2</v>
      </c>
      <c r="AD2610" t="s" s="12">
        <v>259</v>
      </c>
      <c r="AF2610" s="12"/>
      <c r="AH2610" s="12"/>
      <c r="AJ2610" s="12"/>
      <c r="AK2610" s="12"/>
      <c r="AL2610" s="12"/>
      <c r="AM2610" s="2">
        <v>3</v>
      </c>
      <c r="AN2610" t="s" s="12">
        <v>163</v>
      </c>
      <c r="AO2610" s="2">
        <v>25</v>
      </c>
      <c r="AP2610" t="s" s="12">
        <v>230</v>
      </c>
      <c r="AQ2610" t="s" s="12">
        <v>306</v>
      </c>
      <c r="AR2610" t="s" s="12">
        <v>1585</v>
      </c>
      <c r="AS2610" s="2">
        <v>4</v>
      </c>
      <c r="AT2610" t="s" s="12">
        <v>188</v>
      </c>
      <c r="AV2610" s="12"/>
      <c r="AX2610" s="12"/>
      <c r="BB2610" s="12"/>
      <c r="BD2610" s="12"/>
      <c r="BF2610" s="12"/>
      <c r="BJ2610" s="12"/>
      <c r="BK2610" t="s" s="12">
        <v>308</v>
      </c>
      <c r="BR2610" s="2">
        <v>0</v>
      </c>
      <c r="BU2610" s="2">
        <v>0</v>
      </c>
      <c r="BV2610" s="2">
        <v>-99</v>
      </c>
      <c r="BW2610" s="2">
        <v>0</v>
      </c>
      <c r="BX2610" s="2">
        <v>0</v>
      </c>
      <c r="BZ2610" s="12"/>
      <c r="CC2610" s="12"/>
      <c r="CF2610" s="12"/>
      <c r="CH2610" s="2">
        <v>5</v>
      </c>
      <c r="CI2610" t="s" s="12">
        <v>197</v>
      </c>
      <c r="CJ2610" s="2">
        <v>5</v>
      </c>
      <c r="CK2610" t="s" s="12">
        <v>198</v>
      </c>
      <c r="CM2610" s="12"/>
      <c r="CO2610" s="12"/>
      <c r="CQ2610" s="12"/>
      <c r="CS2610" s="12"/>
      <c r="CU2610" s="12"/>
      <c r="CW2610" s="12"/>
      <c r="CY2610" s="2">
        <v>2</v>
      </c>
      <c r="CZ2610" s="2">
        <v>0</v>
      </c>
      <c r="DA2610" s="2">
        <v>0</v>
      </c>
      <c r="DB2610" s="2">
        <v>0</v>
      </c>
      <c r="DC2610" s="2">
        <v>0</v>
      </c>
      <c r="DD2610" s="2">
        <v>0</v>
      </c>
      <c r="DE2610" s="2">
        <v>0</v>
      </c>
      <c r="DG2610" s="12"/>
      <c r="DJ2610" s="2">
        <v>0</v>
      </c>
      <c r="DX2610" s="12"/>
      <c r="EA2610" t="s" s="12">
        <v>13084</v>
      </c>
      <c r="EB2610" t="s" s="12">
        <v>3019</v>
      </c>
      <c r="ED2610" t="s" s="12">
        <v>156</v>
      </c>
      <c r="EE2610" s="2">
        <v>0</v>
      </c>
      <c r="EF2610" s="2">
        <v>0</v>
      </c>
      <c r="EG2610" s="2">
        <v>0</v>
      </c>
      <c r="EH2610" s="2">
        <v>0</v>
      </c>
    </row>
    <row r="2611" s="2" customFormat="1" ht="13.55" customHeight="1">
      <c r="A2611" s="11">
        <v>202103160010</v>
      </c>
      <c r="B2611" s="2">
        <v>2021</v>
      </c>
      <c r="C2611" s="2">
        <v>3</v>
      </c>
      <c r="D2611" s="2">
        <v>16</v>
      </c>
      <c r="F2611" s="2">
        <v>0</v>
      </c>
      <c r="H2611" s="2">
        <v>95</v>
      </c>
      <c r="I2611" t="s" s="12">
        <v>452</v>
      </c>
      <c r="J2611" s="2">
        <v>10</v>
      </c>
      <c r="K2611" t="s" s="12">
        <v>140</v>
      </c>
      <c r="L2611" t="s" s="12">
        <v>510</v>
      </c>
      <c r="M2611" t="s" s="12">
        <v>13085</v>
      </c>
      <c r="N2611" s="2">
        <v>34.433669</v>
      </c>
      <c r="O2611" s="2">
        <v>43.764096</v>
      </c>
      <c r="P2611" s="2">
        <v>1</v>
      </c>
      <c r="Q2611" s="2">
        <v>0</v>
      </c>
      <c r="S2611" t="s" s="12">
        <v>13086</v>
      </c>
      <c r="T2611" s="2">
        <v>1</v>
      </c>
      <c r="U2611" s="2">
        <v>1</v>
      </c>
      <c r="V2611" s="2">
        <v>1</v>
      </c>
      <c r="W2611" s="2">
        <v>0</v>
      </c>
      <c r="Y2611" s="12"/>
      <c r="Z2611" s="2">
        <v>0</v>
      </c>
      <c r="AA2611" s="2">
        <v>1</v>
      </c>
      <c r="AB2611" s="2">
        <v>0</v>
      </c>
      <c r="AC2611" s="2">
        <v>2</v>
      </c>
      <c r="AD2611" t="s" s="12">
        <v>259</v>
      </c>
      <c r="AF2611" s="12"/>
      <c r="AH2611" s="12"/>
      <c r="AJ2611" s="12"/>
      <c r="AK2611" s="12"/>
      <c r="AL2611" s="12"/>
      <c r="AM2611" s="2">
        <v>3</v>
      </c>
      <c r="AN2611" t="s" s="12">
        <v>163</v>
      </c>
      <c r="AO2611" s="2">
        <v>24</v>
      </c>
      <c r="AP2611" t="s" s="12">
        <v>277</v>
      </c>
      <c r="AQ2611" t="s" s="12">
        <v>975</v>
      </c>
      <c r="AR2611" t="s" s="12">
        <v>278</v>
      </c>
      <c r="AS2611" s="2">
        <v>95</v>
      </c>
      <c r="AT2611" t="s" s="12">
        <v>452</v>
      </c>
      <c r="AV2611" s="12"/>
      <c r="AX2611" s="12"/>
      <c r="BB2611" s="12"/>
      <c r="BD2611" s="12"/>
      <c r="BF2611" s="12"/>
      <c r="BJ2611" s="12"/>
      <c r="BK2611" t="s" s="12">
        <v>459</v>
      </c>
      <c r="BR2611" s="2">
        <v>0</v>
      </c>
      <c r="BU2611" s="2">
        <v>0</v>
      </c>
      <c r="BV2611" s="2">
        <v>-99</v>
      </c>
      <c r="BW2611" s="2">
        <v>0</v>
      </c>
      <c r="BX2611" s="2">
        <v>0</v>
      </c>
      <c r="BZ2611" s="12"/>
      <c r="CC2611" s="12"/>
      <c r="CF2611" s="12"/>
      <c r="CH2611" s="2">
        <v>5</v>
      </c>
      <c r="CI2611" t="s" s="12">
        <v>197</v>
      </c>
      <c r="CJ2611" s="2">
        <v>5</v>
      </c>
      <c r="CK2611" t="s" s="12">
        <v>198</v>
      </c>
      <c r="CM2611" s="12"/>
      <c r="CO2611" s="12"/>
      <c r="CQ2611" s="12"/>
      <c r="CS2611" s="12"/>
      <c r="CU2611" s="12"/>
      <c r="CW2611" s="12"/>
      <c r="CY2611" s="2">
        <v>0</v>
      </c>
      <c r="CZ2611" s="2">
        <v>0</v>
      </c>
      <c r="DA2611" s="2">
        <v>0</v>
      </c>
      <c r="DB2611" s="2">
        <v>2</v>
      </c>
      <c r="DC2611" s="2">
        <v>0</v>
      </c>
      <c r="DD2611" s="2">
        <v>0</v>
      </c>
      <c r="DE2611" s="2">
        <v>0</v>
      </c>
      <c r="DG2611" s="12"/>
      <c r="DJ2611" s="2">
        <v>0</v>
      </c>
      <c r="DX2611" s="12"/>
      <c r="EA2611" t="s" s="12">
        <v>13087</v>
      </c>
      <c r="ED2611" t="s" s="12">
        <v>156</v>
      </c>
      <c r="EE2611" s="2">
        <v>0</v>
      </c>
      <c r="EF2611" s="2">
        <v>1</v>
      </c>
      <c r="EG2611" s="2">
        <v>0</v>
      </c>
      <c r="EH2611" s="2">
        <v>1</v>
      </c>
    </row>
    <row r="2612" s="2" customFormat="1" ht="13.55" customHeight="1">
      <c r="A2612" s="11">
        <v>202103160011</v>
      </c>
      <c r="B2612" s="2">
        <v>2021</v>
      </c>
      <c r="C2612" s="2">
        <v>3</v>
      </c>
      <c r="D2612" s="2">
        <v>16</v>
      </c>
      <c r="F2612" s="2">
        <v>0</v>
      </c>
      <c r="H2612" s="2">
        <v>92</v>
      </c>
      <c r="I2612" t="s" s="12">
        <v>158</v>
      </c>
      <c r="J2612" s="2">
        <v>6</v>
      </c>
      <c r="K2612" t="s" s="12">
        <v>159</v>
      </c>
      <c r="L2612" t="s" s="12">
        <v>584</v>
      </c>
      <c r="M2612" t="s" s="12">
        <v>8825</v>
      </c>
      <c r="N2612" s="2">
        <v>24.148891</v>
      </c>
      <c r="O2612" s="2">
        <v>84.66099</v>
      </c>
      <c r="P2612" s="2">
        <v>3</v>
      </c>
      <c r="Q2612" s="2">
        <v>0</v>
      </c>
      <c r="R2612" t="s" s="12">
        <v>13088</v>
      </c>
      <c r="S2612" t="s" s="12">
        <v>13089</v>
      </c>
      <c r="T2612" s="2">
        <v>1</v>
      </c>
      <c r="U2612" s="2">
        <v>1</v>
      </c>
      <c r="V2612" s="2">
        <v>0</v>
      </c>
      <c r="W2612" s="2">
        <v>1</v>
      </c>
      <c r="X2612" s="2">
        <v>1</v>
      </c>
      <c r="Y2612" t="s" s="12">
        <v>144</v>
      </c>
      <c r="Z2612" s="2">
        <v>0</v>
      </c>
      <c r="AA2612" s="2">
        <v>0</v>
      </c>
      <c r="AB2612" s="2">
        <v>0</v>
      </c>
      <c r="AC2612" s="2">
        <v>3</v>
      </c>
      <c r="AD2612" t="s" s="12">
        <v>145</v>
      </c>
      <c r="AF2612" s="12"/>
      <c r="AH2612" s="12"/>
      <c r="AJ2612" s="12"/>
      <c r="AK2612" s="12"/>
      <c r="AL2612" s="12"/>
      <c r="AM2612" s="2">
        <v>4</v>
      </c>
      <c r="AN2612" t="s" s="12">
        <v>146</v>
      </c>
      <c r="AO2612" s="2">
        <v>34</v>
      </c>
      <c r="AP2612" t="s" s="12">
        <v>260</v>
      </c>
      <c r="AQ2612" t="s" s="12">
        <v>8320</v>
      </c>
      <c r="AR2612" t="s" s="12">
        <v>506</v>
      </c>
      <c r="AS2612" s="2">
        <v>92</v>
      </c>
      <c r="AT2612" t="s" s="12">
        <v>158</v>
      </c>
      <c r="AV2612" s="12"/>
      <c r="AX2612" s="12"/>
      <c r="BB2612" s="12"/>
      <c r="BD2612" s="12"/>
      <c r="BF2612" s="12"/>
      <c r="BJ2612" s="12"/>
      <c r="BK2612" t="s" s="12">
        <v>4304</v>
      </c>
      <c r="BR2612" s="2">
        <v>0</v>
      </c>
      <c r="BU2612" s="2">
        <v>0</v>
      </c>
      <c r="BV2612" s="2">
        <v>-99</v>
      </c>
      <c r="BW2612" s="2">
        <v>0</v>
      </c>
      <c r="BX2612" s="2">
        <v>0</v>
      </c>
      <c r="BZ2612" s="12"/>
      <c r="CC2612" s="12"/>
      <c r="CF2612" s="12"/>
      <c r="CH2612" s="2">
        <v>6</v>
      </c>
      <c r="CI2612" t="s" s="12">
        <v>151</v>
      </c>
      <c r="CJ2612" s="2">
        <v>8</v>
      </c>
      <c r="CK2612" t="s" s="12">
        <v>475</v>
      </c>
      <c r="CM2612" s="12"/>
      <c r="CO2612" s="12"/>
      <c r="CQ2612" s="12"/>
      <c r="CS2612" s="12"/>
      <c r="CU2612" s="12"/>
      <c r="CW2612" s="12"/>
      <c r="CX2612" t="s" s="12">
        <v>13090</v>
      </c>
      <c r="CY2612" s="2">
        <v>0</v>
      </c>
      <c r="CZ2612" s="2">
        <v>0</v>
      </c>
      <c r="DA2612" s="2">
        <v>0</v>
      </c>
      <c r="DB2612" s="2">
        <v>0</v>
      </c>
      <c r="DC2612" s="2">
        <v>0</v>
      </c>
      <c r="DD2612" s="2">
        <v>0</v>
      </c>
      <c r="DE2612" s="2">
        <v>0</v>
      </c>
      <c r="DG2612" s="12"/>
      <c r="DJ2612" s="2">
        <v>0</v>
      </c>
      <c r="DX2612" s="12"/>
      <c r="EA2612" t="s" s="12">
        <v>13091</v>
      </c>
      <c r="ED2612" t="s" s="12">
        <v>156</v>
      </c>
      <c r="EE2612" s="2">
        <v>-9</v>
      </c>
      <c r="EF2612" s="2">
        <v>-9</v>
      </c>
      <c r="EG2612" s="2">
        <v>0</v>
      </c>
      <c r="EH2612" s="2">
        <v>-9</v>
      </c>
    </row>
    <row r="2613" s="2" customFormat="1" ht="13.55" customHeight="1">
      <c r="A2613" s="11">
        <v>202103160012</v>
      </c>
      <c r="B2613" s="2">
        <v>2021</v>
      </c>
      <c r="C2613" s="2">
        <v>3</v>
      </c>
      <c r="D2613" s="2">
        <v>16</v>
      </c>
      <c r="F2613" s="2">
        <v>0</v>
      </c>
      <c r="H2613" s="2">
        <v>228</v>
      </c>
      <c r="I2613" t="s" s="12">
        <v>170</v>
      </c>
      <c r="J2613" s="2">
        <v>10</v>
      </c>
      <c r="K2613" t="s" s="12">
        <v>140</v>
      </c>
      <c r="L2613" t="s" s="12">
        <v>171</v>
      </c>
      <c r="M2613" t="s" s="12">
        <v>13092</v>
      </c>
      <c r="N2613" s="2">
        <v>15.317073</v>
      </c>
      <c r="O2613" s="2">
        <v>42.67386</v>
      </c>
      <c r="P2613" s="2">
        <v>1</v>
      </c>
      <c r="Q2613" s="2">
        <v>1</v>
      </c>
      <c r="S2613" t="s" s="12">
        <v>13093</v>
      </c>
      <c r="T2613" s="2">
        <v>1</v>
      </c>
      <c r="U2613" s="2">
        <v>1</v>
      </c>
      <c r="V2613" s="2">
        <v>1</v>
      </c>
      <c r="W2613" s="2">
        <v>0</v>
      </c>
      <c r="Y2613" s="12"/>
      <c r="Z2613" s="2">
        <v>0</v>
      </c>
      <c r="AA2613" s="2">
        <v>0</v>
      </c>
      <c r="AB2613" s="2">
        <v>0</v>
      </c>
      <c r="AC2613" s="2">
        <v>3</v>
      </c>
      <c r="AD2613" t="s" s="12">
        <v>145</v>
      </c>
      <c r="AF2613" s="12"/>
      <c r="AH2613" s="12"/>
      <c r="AJ2613" s="12"/>
      <c r="AK2613" s="12"/>
      <c r="AL2613" s="12"/>
      <c r="AM2613" s="2">
        <v>20</v>
      </c>
      <c r="AN2613" t="s" s="12">
        <v>150</v>
      </c>
      <c r="AP2613" s="12"/>
      <c r="AQ2613" t="s" s="12">
        <v>150</v>
      </c>
      <c r="AR2613" t="s" s="12">
        <v>150</v>
      </c>
      <c r="AS2613" s="2">
        <v>228</v>
      </c>
      <c r="AT2613" t="s" s="12">
        <v>170</v>
      </c>
      <c r="AV2613" s="12"/>
      <c r="AX2613" s="12"/>
      <c r="BB2613" s="12"/>
      <c r="BD2613" s="12"/>
      <c r="BF2613" s="12"/>
      <c r="BJ2613" s="12"/>
      <c r="BK2613" t="s" s="12">
        <v>179</v>
      </c>
      <c r="BR2613" s="2">
        <v>0</v>
      </c>
      <c r="BU2613" s="2">
        <v>0</v>
      </c>
      <c r="BV2613" s="2">
        <v>-99</v>
      </c>
      <c r="BW2613" s="2">
        <v>0</v>
      </c>
      <c r="BX2613" s="2">
        <v>0</v>
      </c>
      <c r="BZ2613" s="12"/>
      <c r="CC2613" s="12"/>
      <c r="CF2613" s="12"/>
      <c r="CH2613" s="2">
        <v>6</v>
      </c>
      <c r="CI2613" t="s" s="12">
        <v>151</v>
      </c>
      <c r="CJ2613" s="2">
        <v>15</v>
      </c>
      <c r="CK2613" t="s" s="12">
        <v>149</v>
      </c>
      <c r="CM2613" s="12"/>
      <c r="CO2613" s="12"/>
      <c r="CQ2613" s="12"/>
      <c r="CS2613" s="12"/>
      <c r="CU2613" s="12"/>
      <c r="CW2613" s="12"/>
      <c r="CX2613" t="s" s="12">
        <v>9392</v>
      </c>
      <c r="CY2613" s="2">
        <v>0</v>
      </c>
      <c r="CZ2613" s="2">
        <v>0</v>
      </c>
      <c r="DA2613" s="2">
        <v>0</v>
      </c>
      <c r="DB2613" s="2">
        <v>0</v>
      </c>
      <c r="DC2613" s="2">
        <v>0</v>
      </c>
      <c r="DD2613" s="2">
        <v>0</v>
      </c>
      <c r="DE2613" s="2">
        <v>0</v>
      </c>
      <c r="DG2613" s="12"/>
      <c r="DJ2613" s="2">
        <v>0</v>
      </c>
      <c r="DX2613" s="12"/>
      <c r="EA2613" t="s" s="12">
        <v>13094</v>
      </c>
      <c r="EB2613" t="s" s="12">
        <v>13095</v>
      </c>
      <c r="ED2613" t="s" s="12">
        <v>156</v>
      </c>
      <c r="EE2613" s="2">
        <v>0</v>
      </c>
      <c r="EF2613" s="2">
        <v>0</v>
      </c>
      <c r="EG2613" s="2">
        <v>0</v>
      </c>
      <c r="EH2613" s="2">
        <v>0</v>
      </c>
    </row>
    <row r="2614" s="2" customFormat="1" ht="13.55" customHeight="1">
      <c r="A2614" s="11">
        <v>202103160013</v>
      </c>
      <c r="B2614" s="2">
        <v>2021</v>
      </c>
      <c r="C2614" s="2">
        <v>3</v>
      </c>
      <c r="D2614" s="2">
        <v>16</v>
      </c>
      <c r="E2614" t="s" s="12">
        <v>13096</v>
      </c>
      <c r="F2614" s="2">
        <v>0</v>
      </c>
      <c r="H2614" s="2">
        <v>228</v>
      </c>
      <c r="I2614" t="s" s="12">
        <v>170</v>
      </c>
      <c r="J2614" s="2">
        <v>10</v>
      </c>
      <c r="K2614" t="s" s="12">
        <v>140</v>
      </c>
      <c r="L2614" t="s" s="12">
        <v>171</v>
      </c>
      <c r="M2614" t="s" s="12">
        <v>13097</v>
      </c>
      <c r="N2614" s="2">
        <v>13.899588</v>
      </c>
      <c r="O2614" s="2">
        <v>43.498002</v>
      </c>
      <c r="P2614" s="2">
        <v>2</v>
      </c>
      <c r="Q2614" s="2">
        <v>0</v>
      </c>
      <c r="S2614" t="s" s="12">
        <v>13098</v>
      </c>
      <c r="T2614" s="2">
        <v>1</v>
      </c>
      <c r="U2614" s="2">
        <v>1</v>
      </c>
      <c r="V2614" s="2">
        <v>1</v>
      </c>
      <c r="W2614" s="2">
        <v>0</v>
      </c>
      <c r="Y2614" s="12"/>
      <c r="Z2614" s="2">
        <v>1</v>
      </c>
      <c r="AA2614" s="2">
        <v>1</v>
      </c>
      <c r="AB2614" s="2">
        <v>0</v>
      </c>
      <c r="AC2614" s="2">
        <v>7</v>
      </c>
      <c r="AD2614" t="s" s="12">
        <v>445</v>
      </c>
      <c r="AF2614" s="12"/>
      <c r="AH2614" s="12"/>
      <c r="AJ2614" s="12"/>
      <c r="AK2614" s="12"/>
      <c r="AL2614" s="12"/>
      <c r="AM2614" s="2">
        <v>14</v>
      </c>
      <c r="AN2614" t="s" s="12">
        <v>175</v>
      </c>
      <c r="AO2614" s="2">
        <v>76</v>
      </c>
      <c r="AP2614" t="s" s="12">
        <v>434</v>
      </c>
      <c r="AQ2614" t="s" s="12">
        <v>13099</v>
      </c>
      <c r="AR2614" t="s" s="12">
        <v>3680</v>
      </c>
      <c r="AS2614" s="2">
        <v>228</v>
      </c>
      <c r="AT2614" t="s" s="12">
        <v>170</v>
      </c>
      <c r="AV2614" s="12"/>
      <c r="AX2614" s="12"/>
      <c r="BB2614" s="12"/>
      <c r="BD2614" s="12"/>
      <c r="BF2614" s="12"/>
      <c r="BJ2614" s="12"/>
      <c r="BK2614" t="s" s="12">
        <v>179</v>
      </c>
      <c r="BR2614" s="2">
        <v>0</v>
      </c>
      <c r="BU2614" s="2">
        <v>0</v>
      </c>
      <c r="BV2614" s="2">
        <v>-99</v>
      </c>
      <c r="BW2614" s="2">
        <v>0</v>
      </c>
      <c r="BX2614" s="2">
        <v>0</v>
      </c>
      <c r="BZ2614" s="12"/>
      <c r="CC2614" s="12"/>
      <c r="CF2614" s="12"/>
      <c r="CH2614" s="2">
        <v>8</v>
      </c>
      <c r="CI2614" t="s" s="12">
        <v>610</v>
      </c>
      <c r="CJ2614" s="2">
        <v>18</v>
      </c>
      <c r="CK2614" t="s" s="12">
        <v>611</v>
      </c>
      <c r="CM2614" s="12"/>
      <c r="CO2614" s="12"/>
      <c r="CQ2614" s="12"/>
      <c r="CS2614" s="12"/>
      <c r="CU2614" s="12"/>
      <c r="CW2614" s="12"/>
      <c r="CY2614" s="2">
        <v>0</v>
      </c>
      <c r="CZ2614" s="2">
        <v>0</v>
      </c>
      <c r="DA2614" s="2">
        <v>0</v>
      </c>
      <c r="DB2614" s="2">
        <v>0</v>
      </c>
      <c r="DC2614" s="2">
        <v>0</v>
      </c>
      <c r="DD2614" s="2">
        <v>0</v>
      </c>
      <c r="DE2614" s="2">
        <v>1</v>
      </c>
      <c r="DF2614" s="2">
        <v>3</v>
      </c>
      <c r="DG2614" t="s" s="12">
        <v>182</v>
      </c>
      <c r="DH2614" s="2">
        <v>-99</v>
      </c>
      <c r="DI2614" t="s" s="12">
        <v>13100</v>
      </c>
      <c r="DJ2614" s="2">
        <v>0</v>
      </c>
      <c r="DX2614" s="12"/>
      <c r="EA2614" t="s" s="12">
        <v>13101</v>
      </c>
      <c r="ED2614" t="s" s="12">
        <v>156</v>
      </c>
      <c r="EE2614" s="2">
        <v>0</v>
      </c>
      <c r="EF2614" s="2">
        <v>0</v>
      </c>
      <c r="EG2614" s="2">
        <v>0</v>
      </c>
      <c r="EH2614" s="2">
        <v>0</v>
      </c>
      <c r="EI2614" t="s" s="12">
        <v>13102</v>
      </c>
    </row>
    <row r="2615" s="2" customFormat="1" ht="13.55" customHeight="1">
      <c r="A2615" s="11">
        <v>202103160014</v>
      </c>
      <c r="B2615" s="2">
        <v>2021</v>
      </c>
      <c r="C2615" s="2">
        <v>3</v>
      </c>
      <c r="D2615" s="2">
        <v>16</v>
      </c>
      <c r="E2615" t="s" s="12">
        <v>13096</v>
      </c>
      <c r="F2615" s="2">
        <v>0</v>
      </c>
      <c r="H2615" s="2">
        <v>228</v>
      </c>
      <c r="I2615" t="s" s="12">
        <v>170</v>
      </c>
      <c r="J2615" s="2">
        <v>10</v>
      </c>
      <c r="K2615" t="s" s="12">
        <v>140</v>
      </c>
      <c r="L2615" t="s" s="12">
        <v>171</v>
      </c>
      <c r="M2615" t="s" s="12">
        <v>13103</v>
      </c>
      <c r="N2615" s="2">
        <v>13.899588</v>
      </c>
      <c r="O2615" s="2">
        <v>43.498002</v>
      </c>
      <c r="P2615" s="2">
        <v>2</v>
      </c>
      <c r="Q2615" s="2">
        <v>0</v>
      </c>
      <c r="S2615" t="s" s="12">
        <v>13104</v>
      </c>
      <c r="T2615" s="2">
        <v>1</v>
      </c>
      <c r="U2615" s="2">
        <v>1</v>
      </c>
      <c r="V2615" s="2">
        <v>1</v>
      </c>
      <c r="W2615" s="2">
        <v>0</v>
      </c>
      <c r="Y2615" s="12"/>
      <c r="Z2615" s="2">
        <v>1</v>
      </c>
      <c r="AA2615" s="2">
        <v>1</v>
      </c>
      <c r="AB2615" s="2">
        <v>0</v>
      </c>
      <c r="AC2615" s="2">
        <v>7</v>
      </c>
      <c r="AD2615" t="s" s="12">
        <v>445</v>
      </c>
      <c r="AF2615" s="12"/>
      <c r="AH2615" s="12"/>
      <c r="AJ2615" s="12"/>
      <c r="AK2615" s="12"/>
      <c r="AL2615" s="12"/>
      <c r="AM2615" s="2">
        <v>14</v>
      </c>
      <c r="AN2615" t="s" s="12">
        <v>175</v>
      </c>
      <c r="AO2615" s="2">
        <v>76</v>
      </c>
      <c r="AP2615" t="s" s="12">
        <v>434</v>
      </c>
      <c r="AQ2615" t="s" s="12">
        <v>13103</v>
      </c>
      <c r="AR2615" t="s" s="12">
        <v>3680</v>
      </c>
      <c r="AS2615" s="2">
        <v>228</v>
      </c>
      <c r="AT2615" t="s" s="12">
        <v>170</v>
      </c>
      <c r="AV2615" s="12"/>
      <c r="AX2615" s="12"/>
      <c r="BB2615" s="12"/>
      <c r="BD2615" s="12"/>
      <c r="BF2615" s="12"/>
      <c r="BJ2615" s="12"/>
      <c r="BK2615" t="s" s="12">
        <v>179</v>
      </c>
      <c r="BR2615" s="2">
        <v>0</v>
      </c>
      <c r="BU2615" s="2">
        <v>0</v>
      </c>
      <c r="BV2615" s="2">
        <v>-99</v>
      </c>
      <c r="BW2615" s="2">
        <v>0</v>
      </c>
      <c r="BX2615" s="2">
        <v>0</v>
      </c>
      <c r="BZ2615" s="12"/>
      <c r="CC2615" s="12"/>
      <c r="CF2615" s="12"/>
      <c r="CH2615" s="2">
        <v>8</v>
      </c>
      <c r="CI2615" t="s" s="12">
        <v>610</v>
      </c>
      <c r="CJ2615" s="2">
        <v>18</v>
      </c>
      <c r="CK2615" t="s" s="12">
        <v>611</v>
      </c>
      <c r="CM2615" s="12"/>
      <c r="CO2615" s="12"/>
      <c r="CQ2615" s="12"/>
      <c r="CS2615" s="12"/>
      <c r="CU2615" s="12"/>
      <c r="CW2615" s="12"/>
      <c r="CY2615" s="2">
        <v>0</v>
      </c>
      <c r="CZ2615" s="2">
        <v>0</v>
      </c>
      <c r="DA2615" s="2">
        <v>0</v>
      </c>
      <c r="DB2615" s="2">
        <v>0</v>
      </c>
      <c r="DC2615" s="2">
        <v>0</v>
      </c>
      <c r="DD2615" s="2">
        <v>0</v>
      </c>
      <c r="DE2615" s="2">
        <v>1</v>
      </c>
      <c r="DF2615" s="2">
        <v>3</v>
      </c>
      <c r="DG2615" t="s" s="12">
        <v>182</v>
      </c>
      <c r="DH2615" s="2">
        <v>-99</v>
      </c>
      <c r="DI2615" t="s" s="12">
        <v>13100</v>
      </c>
      <c r="DJ2615" s="2">
        <v>0</v>
      </c>
      <c r="DX2615" s="12"/>
      <c r="EA2615" t="s" s="12">
        <v>13101</v>
      </c>
      <c r="ED2615" t="s" s="12">
        <v>156</v>
      </c>
      <c r="EE2615" s="2">
        <v>0</v>
      </c>
      <c r="EF2615" s="2">
        <v>0</v>
      </c>
      <c r="EG2615" s="2">
        <v>0</v>
      </c>
      <c r="EH2615" s="2">
        <v>0</v>
      </c>
      <c r="EI2615" t="s" s="12">
        <v>13102</v>
      </c>
    </row>
    <row r="2616" s="2" customFormat="1" ht="13.55" customHeight="1">
      <c r="A2616" s="11">
        <v>202103160017</v>
      </c>
      <c r="B2616" s="2">
        <v>2021</v>
      </c>
      <c r="C2616" s="2">
        <v>3</v>
      </c>
      <c r="D2616" s="2">
        <v>16</v>
      </c>
      <c r="F2616" s="2">
        <v>1</v>
      </c>
      <c r="H2616" s="2">
        <v>92</v>
      </c>
      <c r="I2616" t="s" s="12">
        <v>158</v>
      </c>
      <c r="J2616" s="2">
        <v>6</v>
      </c>
      <c r="K2616" t="s" s="12">
        <v>159</v>
      </c>
      <c r="L2616" t="s" s="12">
        <v>584</v>
      </c>
      <c r="M2616" t="s" s="12">
        <v>13105</v>
      </c>
      <c r="N2616" s="2">
        <v>23.6128</v>
      </c>
      <c r="O2616" s="2">
        <v>84.5765</v>
      </c>
      <c r="P2616" s="2">
        <v>3</v>
      </c>
      <c r="Q2616" s="2">
        <v>0</v>
      </c>
      <c r="R2616" t="s" s="12">
        <v>13106</v>
      </c>
      <c r="S2616" t="s" s="12">
        <v>13107</v>
      </c>
      <c r="T2616" s="2">
        <v>1</v>
      </c>
      <c r="U2616" s="2">
        <v>1</v>
      </c>
      <c r="V2616" s="2">
        <v>1</v>
      </c>
      <c r="W2616" s="2">
        <v>0</v>
      </c>
      <c r="Y2616" s="12"/>
      <c r="Z2616" s="2">
        <v>0</v>
      </c>
      <c r="AA2616" s="2">
        <v>1</v>
      </c>
      <c r="AB2616" s="2">
        <v>0</v>
      </c>
      <c r="AC2616" s="2">
        <v>6</v>
      </c>
      <c r="AD2616" t="s" s="12">
        <v>444</v>
      </c>
      <c r="AE2616" s="2">
        <v>7</v>
      </c>
      <c r="AF2616" t="s" s="12">
        <v>445</v>
      </c>
      <c r="AH2616" s="12"/>
      <c r="AJ2616" s="12"/>
      <c r="AK2616" s="12"/>
      <c r="AL2616" s="12"/>
      <c r="AM2616" s="2">
        <v>1</v>
      </c>
      <c r="AN2616" t="s" s="12">
        <v>616</v>
      </c>
      <c r="AO2616" s="2">
        <v>12</v>
      </c>
      <c r="AP2616" t="s" s="12">
        <v>1570</v>
      </c>
      <c r="AQ2616" t="s" s="12">
        <v>13108</v>
      </c>
      <c r="AR2616" t="s" s="12">
        <v>7470</v>
      </c>
      <c r="AS2616" s="2">
        <v>92</v>
      </c>
      <c r="AT2616" t="s" s="12">
        <v>158</v>
      </c>
      <c r="AV2616" s="12"/>
      <c r="AX2616" s="12"/>
      <c r="BB2616" s="12"/>
      <c r="BD2616" s="12"/>
      <c r="BF2616" s="12"/>
      <c r="BJ2616" s="12"/>
      <c r="BK2616" t="s" s="12">
        <v>4304</v>
      </c>
      <c r="BR2616" s="2">
        <v>0</v>
      </c>
      <c r="BU2616" s="2">
        <v>0</v>
      </c>
      <c r="BV2616" s="2">
        <v>-99</v>
      </c>
      <c r="BW2616" s="2">
        <v>0</v>
      </c>
      <c r="BX2616" s="2">
        <v>0</v>
      </c>
      <c r="BZ2616" s="12"/>
      <c r="CC2616" s="12"/>
      <c r="CF2616" s="12"/>
      <c r="CH2616" s="2">
        <v>8</v>
      </c>
      <c r="CI2616" t="s" s="12">
        <v>610</v>
      </c>
      <c r="CJ2616" s="2">
        <v>18</v>
      </c>
      <c r="CK2616" t="s" s="12">
        <v>611</v>
      </c>
      <c r="CL2616" s="2">
        <v>13</v>
      </c>
      <c r="CM2616" t="s" s="12">
        <v>150</v>
      </c>
      <c r="CO2616" s="12"/>
      <c r="CQ2616" s="12"/>
      <c r="CS2616" s="12"/>
      <c r="CU2616" s="12"/>
      <c r="CW2616" s="12"/>
      <c r="CZ2616" s="2">
        <v>0</v>
      </c>
      <c r="DA2616" s="2">
        <v>0</v>
      </c>
      <c r="DC2616" s="2">
        <v>0</v>
      </c>
      <c r="DD2616" s="2">
        <v>0</v>
      </c>
      <c r="DE2616" s="2">
        <v>1</v>
      </c>
      <c r="DF2616" s="2">
        <v>3</v>
      </c>
      <c r="DG2616" t="s" s="12">
        <v>182</v>
      </c>
      <c r="DH2616" s="2">
        <v>-99</v>
      </c>
      <c r="DI2616" t="s" s="12">
        <v>13109</v>
      </c>
      <c r="DJ2616" s="2">
        <v>1</v>
      </c>
      <c r="DK2616" s="2">
        <v>2</v>
      </c>
      <c r="DL2616" s="2">
        <v>0</v>
      </c>
      <c r="DN2616" s="2">
        <v>-99</v>
      </c>
      <c r="DQ2616" s="2">
        <v>0</v>
      </c>
      <c r="DW2616" s="2">
        <v>7</v>
      </c>
      <c r="DX2616" t="s" s="12">
        <v>150</v>
      </c>
      <c r="DY2616" s="2">
        <v>-99</v>
      </c>
      <c r="EA2616" t="s" s="12">
        <v>13110</v>
      </c>
      <c r="ED2616" t="s" s="12">
        <v>156</v>
      </c>
      <c r="EE2616" s="2">
        <v>-9</v>
      </c>
      <c r="EF2616" s="2">
        <v>-9</v>
      </c>
      <c r="EG2616" s="2">
        <v>0</v>
      </c>
      <c r="EH2616" s="2">
        <v>-9</v>
      </c>
    </row>
    <row r="2617" s="2" customFormat="1" ht="13.55" customHeight="1">
      <c r="A2617" s="11">
        <v>202103160018</v>
      </c>
      <c r="B2617" s="2">
        <v>2021</v>
      </c>
      <c r="C2617" s="2">
        <v>3</v>
      </c>
      <c r="D2617" s="2">
        <v>14</v>
      </c>
      <c r="F2617" s="2">
        <v>1</v>
      </c>
      <c r="H2617" s="2">
        <v>147</v>
      </c>
      <c r="I2617" t="s" s="12">
        <v>1287</v>
      </c>
      <c r="J2617" s="2">
        <v>11</v>
      </c>
      <c r="K2617" t="s" s="12">
        <v>204</v>
      </c>
      <c r="L2617" t="s" s="12">
        <v>1288</v>
      </c>
      <c r="M2617" t="s" s="12">
        <v>13111</v>
      </c>
      <c r="N2617" s="2">
        <v>13.106338</v>
      </c>
      <c r="O2617" s="2">
        <v>12.509815</v>
      </c>
      <c r="P2617" s="2">
        <v>1</v>
      </c>
      <c r="Q2617" s="2">
        <v>0</v>
      </c>
      <c r="S2617" t="s" s="12">
        <v>13112</v>
      </c>
      <c r="T2617" s="2">
        <v>1</v>
      </c>
      <c r="U2617" s="2">
        <v>1</v>
      </c>
      <c r="V2617" s="2">
        <v>0</v>
      </c>
      <c r="W2617" s="2">
        <v>1</v>
      </c>
      <c r="X2617" s="2">
        <v>1</v>
      </c>
      <c r="Y2617" t="s" s="12">
        <v>144</v>
      </c>
      <c r="Z2617" s="2">
        <v>0</v>
      </c>
      <c r="AA2617" s="2">
        <v>1</v>
      </c>
      <c r="AB2617" s="2">
        <v>0</v>
      </c>
      <c r="AC2617" s="2">
        <v>3</v>
      </c>
      <c r="AD2617" t="s" s="12">
        <v>145</v>
      </c>
      <c r="AE2617" s="2">
        <v>2</v>
      </c>
      <c r="AF2617" t="s" s="12">
        <v>259</v>
      </c>
      <c r="AG2617" s="2">
        <v>7</v>
      </c>
      <c r="AH2617" t="s" s="12">
        <v>445</v>
      </c>
      <c r="AJ2617" s="12"/>
      <c r="AK2617" s="12"/>
      <c r="AL2617" s="12"/>
      <c r="AM2617" s="2">
        <v>4</v>
      </c>
      <c r="AN2617" t="s" s="12">
        <v>146</v>
      </c>
      <c r="AO2617" s="2">
        <v>34</v>
      </c>
      <c r="AP2617" t="s" s="12">
        <v>260</v>
      </c>
      <c r="AQ2617" t="s" s="12">
        <v>1735</v>
      </c>
      <c r="AR2617" t="s" s="12">
        <v>1092</v>
      </c>
      <c r="AS2617" s="2">
        <v>147</v>
      </c>
      <c r="AT2617" t="s" s="12">
        <v>1287</v>
      </c>
      <c r="AV2617" s="12"/>
      <c r="AX2617" s="12"/>
      <c r="BB2617" s="12"/>
      <c r="BD2617" s="12"/>
      <c r="BF2617" s="12"/>
      <c r="BJ2617" s="12"/>
      <c r="BK2617" t="s" s="12">
        <v>419</v>
      </c>
      <c r="BL2617" t="s" s="12">
        <v>1643</v>
      </c>
      <c r="BR2617" s="2">
        <v>0</v>
      </c>
      <c r="BU2617" s="2">
        <v>0</v>
      </c>
      <c r="BV2617" s="2">
        <v>-99</v>
      </c>
      <c r="BW2617" s="2">
        <v>0</v>
      </c>
      <c r="BX2617" s="2">
        <v>1</v>
      </c>
      <c r="BY2617" s="2">
        <v>6</v>
      </c>
      <c r="BZ2617" t="s" s="12">
        <v>2831</v>
      </c>
      <c r="CC2617" s="12"/>
      <c r="CF2617" s="12"/>
      <c r="CH2617" s="2">
        <v>6</v>
      </c>
      <c r="CI2617" t="s" s="12">
        <v>151</v>
      </c>
      <c r="CJ2617" s="2">
        <v>11</v>
      </c>
      <c r="CK2617" t="s" s="12">
        <v>180</v>
      </c>
      <c r="CL2617" s="2">
        <v>6</v>
      </c>
      <c r="CM2617" t="s" s="12">
        <v>151</v>
      </c>
      <c r="CN2617" s="2">
        <v>16</v>
      </c>
      <c r="CO2617" t="s" s="12">
        <v>279</v>
      </c>
      <c r="CP2617" s="2">
        <v>5</v>
      </c>
      <c r="CQ2617" t="s" s="12">
        <v>197</v>
      </c>
      <c r="CR2617" s="2">
        <v>5</v>
      </c>
      <c r="CS2617" t="s" s="12">
        <v>198</v>
      </c>
      <c r="CU2617" s="12"/>
      <c r="CW2617" s="12"/>
      <c r="CX2617" t="s" s="12">
        <v>2892</v>
      </c>
      <c r="CZ2617" s="2">
        <v>0</v>
      </c>
      <c r="DC2617" s="2">
        <v>0</v>
      </c>
      <c r="DE2617" s="2">
        <v>1</v>
      </c>
      <c r="DF2617" s="2">
        <v>4</v>
      </c>
      <c r="DG2617" t="s" s="12">
        <v>150</v>
      </c>
      <c r="DH2617" s="2">
        <v>-99</v>
      </c>
      <c r="DI2617" t="s" s="12">
        <v>2221</v>
      </c>
      <c r="DJ2617" s="2">
        <v>-9</v>
      </c>
      <c r="DX2617" s="12"/>
      <c r="EA2617" t="s" s="12">
        <v>13113</v>
      </c>
      <c r="EB2617" t="s" s="12">
        <v>12971</v>
      </c>
      <c r="EC2617" t="s" s="12">
        <v>13114</v>
      </c>
      <c r="ED2617" t="s" s="12">
        <v>156</v>
      </c>
      <c r="EE2617" s="2">
        <v>0</v>
      </c>
      <c r="EF2617" s="2">
        <v>0</v>
      </c>
      <c r="EG2617" s="2">
        <v>0</v>
      </c>
      <c r="EH2617" s="2">
        <v>0</v>
      </c>
    </row>
    <row r="2618" s="2" customFormat="1" ht="13.55" customHeight="1">
      <c r="A2618" s="11">
        <v>202103160020</v>
      </c>
      <c r="B2618" s="2">
        <v>2021</v>
      </c>
      <c r="C2618" s="2">
        <v>3</v>
      </c>
      <c r="D2618" s="2">
        <v>16</v>
      </c>
      <c r="E2618" t="s" s="12">
        <v>13096</v>
      </c>
      <c r="F2618" s="2">
        <v>1</v>
      </c>
      <c r="H2618" s="2">
        <v>228</v>
      </c>
      <c r="I2618" t="s" s="12">
        <v>170</v>
      </c>
      <c r="J2618" s="2">
        <v>10</v>
      </c>
      <c r="K2618" t="s" s="12">
        <v>140</v>
      </c>
      <c r="L2618" t="s" s="12">
        <v>354</v>
      </c>
      <c r="M2618" t="s" s="12">
        <v>13115</v>
      </c>
      <c r="N2618" s="2">
        <v>13.523333</v>
      </c>
      <c r="O2618" s="2">
        <v>43.798333</v>
      </c>
      <c r="P2618" s="2">
        <v>1</v>
      </c>
      <c r="Q2618" s="2">
        <v>0</v>
      </c>
      <c r="S2618" t="s" s="12">
        <v>13116</v>
      </c>
      <c r="T2618" s="2">
        <v>1</v>
      </c>
      <c r="U2618" s="2">
        <v>1</v>
      </c>
      <c r="V2618" s="2">
        <v>1</v>
      </c>
      <c r="W2618" s="2">
        <v>0</v>
      </c>
      <c r="Y2618" s="12"/>
      <c r="Z2618" s="2">
        <v>0</v>
      </c>
      <c r="AA2618" s="2">
        <v>1</v>
      </c>
      <c r="AB2618" s="2">
        <v>0</v>
      </c>
      <c r="AC2618" s="2">
        <v>6</v>
      </c>
      <c r="AD2618" t="s" s="12">
        <v>444</v>
      </c>
      <c r="AF2618" s="12"/>
      <c r="AH2618" s="12"/>
      <c r="AJ2618" s="12"/>
      <c r="AK2618" s="12"/>
      <c r="AL2618" s="12"/>
      <c r="AM2618" s="2">
        <v>14</v>
      </c>
      <c r="AN2618" t="s" s="12">
        <v>175</v>
      </c>
      <c r="AO2618" s="2">
        <v>67</v>
      </c>
      <c r="AP2618" t="s" s="12">
        <v>233</v>
      </c>
      <c r="AQ2618" t="s" s="12">
        <v>234</v>
      </c>
      <c r="AR2618" t="s" s="12">
        <v>235</v>
      </c>
      <c r="AS2618" s="2">
        <v>228</v>
      </c>
      <c r="AT2618" t="s" s="12">
        <v>170</v>
      </c>
      <c r="AV2618" s="12"/>
      <c r="AX2618" s="12"/>
      <c r="BB2618" s="12"/>
      <c r="BD2618" s="12"/>
      <c r="BF2618" s="12"/>
      <c r="BJ2618" s="12"/>
      <c r="BK2618" t="s" s="12">
        <v>179</v>
      </c>
      <c r="BR2618" s="2">
        <v>0</v>
      </c>
      <c r="BU2618" s="2">
        <v>0</v>
      </c>
      <c r="BV2618" s="2">
        <v>-99</v>
      </c>
      <c r="BW2618" s="2">
        <v>0</v>
      </c>
      <c r="BX2618" s="2">
        <v>0</v>
      </c>
      <c r="BZ2618" s="12"/>
      <c r="CC2618" s="12"/>
      <c r="CF2618" s="12"/>
      <c r="CH2618" s="2">
        <v>13</v>
      </c>
      <c r="CI2618" t="s" s="12">
        <v>150</v>
      </c>
      <c r="CK2618" s="12"/>
      <c r="CM2618" s="12"/>
      <c r="CO2618" s="12"/>
      <c r="CQ2618" s="12"/>
      <c r="CS2618" s="12"/>
      <c r="CU2618" s="12"/>
      <c r="CW2618" s="12"/>
      <c r="CZ2618" s="2">
        <v>0</v>
      </c>
      <c r="DA2618" s="2">
        <v>0</v>
      </c>
      <c r="DC2618" s="2">
        <v>0</v>
      </c>
      <c r="DD2618" s="2">
        <v>0</v>
      </c>
      <c r="DE2618" s="2">
        <v>0</v>
      </c>
      <c r="DG2618" s="12"/>
      <c r="DJ2618" s="2">
        <v>1</v>
      </c>
      <c r="DK2618" s="2">
        <v>100</v>
      </c>
      <c r="DL2618" s="2">
        <v>0</v>
      </c>
      <c r="DN2618" s="2">
        <v>-99</v>
      </c>
      <c r="DQ2618" s="2">
        <v>-9</v>
      </c>
      <c r="DW2618" s="2">
        <v>7</v>
      </c>
      <c r="DX2618" t="s" s="12">
        <v>150</v>
      </c>
      <c r="DY2618" s="2">
        <v>-99</v>
      </c>
      <c r="EA2618" t="s" s="12">
        <v>13117</v>
      </c>
      <c r="ED2618" t="s" s="12">
        <v>156</v>
      </c>
      <c r="EE2618" s="2">
        <v>0</v>
      </c>
      <c r="EF2618" s="2">
        <v>0</v>
      </c>
      <c r="EG2618" s="2">
        <v>0</v>
      </c>
      <c r="EH2618" s="2">
        <v>0</v>
      </c>
    </row>
    <row r="2619" s="2" customFormat="1" ht="13.55" customHeight="1">
      <c r="A2619" s="11">
        <v>202103160024</v>
      </c>
      <c r="B2619" s="2">
        <v>2021</v>
      </c>
      <c r="C2619" s="2">
        <v>3</v>
      </c>
      <c r="D2619" s="2">
        <v>16</v>
      </c>
      <c r="F2619" s="2">
        <v>0</v>
      </c>
      <c r="H2619" s="2">
        <v>4</v>
      </c>
      <c r="I2619" t="s" s="12">
        <v>188</v>
      </c>
      <c r="J2619" s="2">
        <v>6</v>
      </c>
      <c r="K2619" t="s" s="12">
        <v>159</v>
      </c>
      <c r="L2619" t="s" s="12">
        <v>255</v>
      </c>
      <c r="M2619" t="s" s="12">
        <v>150</v>
      </c>
      <c r="N2619" s="2">
        <v>35.167134</v>
      </c>
      <c r="O2619" s="2">
        <v>63.769538</v>
      </c>
      <c r="P2619" s="2">
        <v>4</v>
      </c>
      <c r="Q2619" s="2">
        <v>0</v>
      </c>
      <c r="S2619" t="s" s="12">
        <v>13118</v>
      </c>
      <c r="T2619" s="2">
        <v>1</v>
      </c>
      <c r="U2619" s="2">
        <v>1</v>
      </c>
      <c r="V2619" s="2">
        <v>1</v>
      </c>
      <c r="W2619" s="2">
        <v>0</v>
      </c>
      <c r="Y2619" s="12"/>
      <c r="Z2619" s="2">
        <v>0</v>
      </c>
      <c r="AA2619" s="2">
        <v>1</v>
      </c>
      <c r="AB2619" s="2">
        <v>0</v>
      </c>
      <c r="AC2619" s="2">
        <v>9</v>
      </c>
      <c r="AD2619" t="s" s="12">
        <v>150</v>
      </c>
      <c r="AF2619" s="12"/>
      <c r="AH2619" s="12"/>
      <c r="AJ2619" s="12"/>
      <c r="AK2619" s="12"/>
      <c r="AL2619" s="12"/>
      <c r="AM2619" s="2">
        <v>3</v>
      </c>
      <c r="AN2619" t="s" s="12">
        <v>163</v>
      </c>
      <c r="AO2619" s="2">
        <v>25</v>
      </c>
      <c r="AP2619" t="s" s="12">
        <v>230</v>
      </c>
      <c r="AQ2619" t="s" s="12">
        <v>306</v>
      </c>
      <c r="AR2619" t="s" s="12">
        <v>13119</v>
      </c>
      <c r="AS2619" s="2">
        <v>4</v>
      </c>
      <c r="AT2619" t="s" s="12">
        <v>188</v>
      </c>
      <c r="AV2619" s="12"/>
      <c r="AX2619" s="12"/>
      <c r="BB2619" s="12"/>
      <c r="BD2619" s="12"/>
      <c r="BF2619" s="12"/>
      <c r="BJ2619" s="12"/>
      <c r="BK2619" t="s" s="12">
        <v>150</v>
      </c>
      <c r="BR2619" s="2">
        <v>0</v>
      </c>
      <c r="BU2619" s="2">
        <v>0</v>
      </c>
      <c r="BV2619" s="2">
        <v>-99</v>
      </c>
      <c r="BW2619" s="2">
        <v>0</v>
      </c>
      <c r="BX2619" s="2">
        <v>0</v>
      </c>
      <c r="BZ2619" s="12"/>
      <c r="CC2619" s="12"/>
      <c r="CF2619" s="12"/>
      <c r="CH2619" s="2">
        <v>13</v>
      </c>
      <c r="CI2619" t="s" s="12">
        <v>150</v>
      </c>
      <c r="CK2619" s="12"/>
      <c r="CM2619" s="12"/>
      <c r="CO2619" s="12"/>
      <c r="CQ2619" s="12"/>
      <c r="CS2619" s="12"/>
      <c r="CU2619" s="12"/>
      <c r="CW2619" s="12"/>
      <c r="CY2619" s="2">
        <v>1</v>
      </c>
      <c r="CZ2619" s="2">
        <v>0</v>
      </c>
      <c r="DA2619" s="2">
        <v>0</v>
      </c>
      <c r="DB2619" s="2">
        <v>0</v>
      </c>
      <c r="DC2619" s="2">
        <v>0</v>
      </c>
      <c r="DD2619" s="2">
        <v>0</v>
      </c>
      <c r="DE2619" s="2">
        <v>0</v>
      </c>
      <c r="DG2619" s="12"/>
      <c r="DJ2619" s="2">
        <v>0</v>
      </c>
      <c r="DX2619" s="12"/>
      <c r="EA2619" t="s" s="12">
        <v>3665</v>
      </c>
      <c r="ED2619" t="s" s="12">
        <v>156</v>
      </c>
      <c r="EE2619" s="2">
        <v>-9</v>
      </c>
      <c r="EF2619" s="2">
        <v>-9</v>
      </c>
      <c r="EG2619" s="2">
        <v>0</v>
      </c>
      <c r="EH2619" s="2">
        <v>-9</v>
      </c>
    </row>
    <row r="2620" s="2" customFormat="1" ht="13.55" customHeight="1">
      <c r="A2620" s="11">
        <v>202103160025</v>
      </c>
      <c r="B2620" s="2">
        <v>2021</v>
      </c>
      <c r="C2620" s="2">
        <v>3</v>
      </c>
      <c r="D2620" s="2">
        <v>16</v>
      </c>
      <c r="F2620" s="2">
        <v>0</v>
      </c>
      <c r="H2620" s="2">
        <v>4</v>
      </c>
      <c r="I2620" t="s" s="12">
        <v>188</v>
      </c>
      <c r="J2620" s="2">
        <v>6</v>
      </c>
      <c r="K2620" t="s" s="12">
        <v>159</v>
      </c>
      <c r="L2620" t="s" s="12">
        <v>807</v>
      </c>
      <c r="M2620" t="s" s="12">
        <v>150</v>
      </c>
      <c r="N2620" s="2">
        <v>36.079561</v>
      </c>
      <c r="O2620" s="2">
        <v>64.90595500000001</v>
      </c>
      <c r="P2620" s="2">
        <v>4</v>
      </c>
      <c r="Q2620" s="2">
        <v>0</v>
      </c>
      <c r="S2620" t="s" s="12">
        <v>13120</v>
      </c>
      <c r="T2620" s="2">
        <v>1</v>
      </c>
      <c r="U2620" s="2">
        <v>1</v>
      </c>
      <c r="V2620" s="2">
        <v>0</v>
      </c>
      <c r="W2620" s="2">
        <v>1</v>
      </c>
      <c r="X2620" s="2">
        <v>1</v>
      </c>
      <c r="Y2620" t="s" s="12">
        <v>144</v>
      </c>
      <c r="Z2620" s="2">
        <v>1</v>
      </c>
      <c r="AA2620" s="2">
        <v>1</v>
      </c>
      <c r="AB2620" s="2">
        <v>0</v>
      </c>
      <c r="AC2620" s="2">
        <v>9</v>
      </c>
      <c r="AD2620" t="s" s="12">
        <v>150</v>
      </c>
      <c r="AF2620" s="12"/>
      <c r="AH2620" s="12"/>
      <c r="AJ2620" s="12"/>
      <c r="AK2620" s="12"/>
      <c r="AL2620" s="12"/>
      <c r="AM2620" s="2">
        <v>4</v>
      </c>
      <c r="AN2620" t="s" s="12">
        <v>146</v>
      </c>
      <c r="AO2620" s="2">
        <v>36</v>
      </c>
      <c r="AP2620" t="s" s="12">
        <v>491</v>
      </c>
      <c r="AQ2620" t="s" s="12">
        <v>505</v>
      </c>
      <c r="AR2620" t="s" s="12">
        <v>278</v>
      </c>
      <c r="AS2620" s="2">
        <v>4</v>
      </c>
      <c r="AT2620" t="s" s="12">
        <v>188</v>
      </c>
      <c r="AV2620" s="12"/>
      <c r="AX2620" s="12"/>
      <c r="BB2620" s="12"/>
      <c r="BD2620" s="12"/>
      <c r="BF2620" s="12"/>
      <c r="BJ2620" s="12"/>
      <c r="BK2620" t="s" s="12">
        <v>150</v>
      </c>
      <c r="BR2620" s="2">
        <v>0</v>
      </c>
      <c r="BU2620" s="2">
        <v>0</v>
      </c>
      <c r="BV2620" s="2">
        <v>-99</v>
      </c>
      <c r="BW2620" s="2">
        <v>0</v>
      </c>
      <c r="BX2620" s="2">
        <v>0</v>
      </c>
      <c r="BZ2620" s="12"/>
      <c r="CC2620" s="12"/>
      <c r="CF2620" s="12"/>
      <c r="CH2620" s="2">
        <v>13</v>
      </c>
      <c r="CI2620" t="s" s="12">
        <v>150</v>
      </c>
      <c r="CK2620" s="12"/>
      <c r="CM2620" s="12"/>
      <c r="CO2620" s="12"/>
      <c r="CQ2620" s="12"/>
      <c r="CS2620" s="12"/>
      <c r="CU2620" s="12"/>
      <c r="CW2620" s="12"/>
      <c r="CY2620" s="2">
        <v>3</v>
      </c>
      <c r="CZ2620" s="2">
        <v>0</v>
      </c>
      <c r="DA2620" s="2">
        <v>0</v>
      </c>
      <c r="DB2620" s="2">
        <v>3</v>
      </c>
      <c r="DC2620" s="2">
        <v>0</v>
      </c>
      <c r="DD2620" s="2">
        <v>0</v>
      </c>
      <c r="DE2620" s="2">
        <v>-9</v>
      </c>
      <c r="DG2620" s="12"/>
      <c r="DJ2620" s="2">
        <v>0</v>
      </c>
      <c r="DX2620" s="12"/>
      <c r="DZ2620" t="s" s="12">
        <v>13121</v>
      </c>
      <c r="EA2620" t="s" s="12">
        <v>3665</v>
      </c>
      <c r="ED2620" t="s" s="12">
        <v>156</v>
      </c>
      <c r="EE2620" s="2">
        <v>-9</v>
      </c>
      <c r="EF2620" s="2">
        <v>-9</v>
      </c>
      <c r="EG2620" s="2">
        <v>0</v>
      </c>
      <c r="EH2620" s="2">
        <v>-9</v>
      </c>
      <c r="EI2620" t="s" s="12">
        <v>13122</v>
      </c>
    </row>
    <row r="2621" s="2" customFormat="1" ht="13.55" customHeight="1">
      <c r="A2621" s="11">
        <v>202103160026</v>
      </c>
      <c r="B2621" s="2">
        <v>2021</v>
      </c>
      <c r="C2621" s="2">
        <v>3</v>
      </c>
      <c r="D2621" s="2">
        <v>16</v>
      </c>
      <c r="F2621" s="2">
        <v>0</v>
      </c>
      <c r="H2621" s="2">
        <v>4</v>
      </c>
      <c r="I2621" t="s" s="12">
        <v>188</v>
      </c>
      <c r="J2621" s="2">
        <v>6</v>
      </c>
      <c r="K2621" t="s" s="12">
        <v>159</v>
      </c>
      <c r="L2621" t="s" s="12">
        <v>501</v>
      </c>
      <c r="M2621" t="s" s="12">
        <v>150</v>
      </c>
      <c r="N2621" s="2">
        <v>31.363647</v>
      </c>
      <c r="O2621" s="2">
        <v>63.958611</v>
      </c>
      <c r="P2621" s="2">
        <v>4</v>
      </c>
      <c r="Q2621" s="2">
        <v>0</v>
      </c>
      <c r="S2621" t="s" s="12">
        <v>13123</v>
      </c>
      <c r="T2621" s="2">
        <v>1</v>
      </c>
      <c r="U2621" s="2">
        <v>1</v>
      </c>
      <c r="V2621" s="2">
        <v>0</v>
      </c>
      <c r="W2621" s="2">
        <v>1</v>
      </c>
      <c r="X2621" s="2">
        <v>1</v>
      </c>
      <c r="Y2621" t="s" s="12">
        <v>144</v>
      </c>
      <c r="Z2621" s="2">
        <v>1</v>
      </c>
      <c r="AA2621" s="2">
        <v>1</v>
      </c>
      <c r="AB2621" s="2">
        <v>0</v>
      </c>
      <c r="AC2621" s="2">
        <v>9</v>
      </c>
      <c r="AD2621" t="s" s="12">
        <v>150</v>
      </c>
      <c r="AF2621" s="12"/>
      <c r="AH2621" s="12"/>
      <c r="AJ2621" s="12"/>
      <c r="AK2621" s="12"/>
      <c r="AL2621" s="12"/>
      <c r="AM2621" s="2">
        <v>4</v>
      </c>
      <c r="AN2621" t="s" s="12">
        <v>146</v>
      </c>
      <c r="AO2621" s="2">
        <v>36</v>
      </c>
      <c r="AP2621" t="s" s="12">
        <v>491</v>
      </c>
      <c r="AQ2621" t="s" s="12">
        <v>505</v>
      </c>
      <c r="AR2621" t="s" s="12">
        <v>278</v>
      </c>
      <c r="AS2621" s="2">
        <v>4</v>
      </c>
      <c r="AT2621" t="s" s="12">
        <v>188</v>
      </c>
      <c r="AV2621" s="12"/>
      <c r="AX2621" s="12"/>
      <c r="BB2621" s="12"/>
      <c r="BD2621" s="12"/>
      <c r="BF2621" s="12"/>
      <c r="BJ2621" s="12"/>
      <c r="BK2621" t="s" s="12">
        <v>150</v>
      </c>
      <c r="BR2621" s="2">
        <v>0</v>
      </c>
      <c r="BU2621" s="2">
        <v>0</v>
      </c>
      <c r="BV2621" s="2">
        <v>-99</v>
      </c>
      <c r="BW2621" s="2">
        <v>0</v>
      </c>
      <c r="BX2621" s="2">
        <v>0</v>
      </c>
      <c r="BZ2621" s="12"/>
      <c r="CC2621" s="12"/>
      <c r="CF2621" s="12"/>
      <c r="CH2621" s="2">
        <v>13</v>
      </c>
      <c r="CI2621" t="s" s="12">
        <v>150</v>
      </c>
      <c r="CK2621" s="12"/>
      <c r="CM2621" s="12"/>
      <c r="CO2621" s="12"/>
      <c r="CQ2621" s="12"/>
      <c r="CS2621" s="12"/>
      <c r="CU2621" s="12"/>
      <c r="CW2621" s="12"/>
      <c r="CY2621" s="2">
        <v>3</v>
      </c>
      <c r="CZ2621" s="2">
        <v>0</v>
      </c>
      <c r="DA2621" s="2">
        <v>0</v>
      </c>
      <c r="DB2621" s="2">
        <v>3</v>
      </c>
      <c r="DC2621" s="2">
        <v>0</v>
      </c>
      <c r="DD2621" s="2">
        <v>0</v>
      </c>
      <c r="DE2621" s="2">
        <v>-9</v>
      </c>
      <c r="DG2621" s="12"/>
      <c r="DJ2621" s="2">
        <v>0</v>
      </c>
      <c r="DX2621" s="12"/>
      <c r="DZ2621" t="s" s="12">
        <v>13121</v>
      </c>
      <c r="EA2621" t="s" s="12">
        <v>3665</v>
      </c>
      <c r="ED2621" t="s" s="12">
        <v>156</v>
      </c>
      <c r="EE2621" s="2">
        <v>-9</v>
      </c>
      <c r="EF2621" s="2">
        <v>-9</v>
      </c>
      <c r="EG2621" s="2">
        <v>0</v>
      </c>
      <c r="EH2621" s="2">
        <v>-9</v>
      </c>
      <c r="EI2621" t="s" s="12">
        <v>13122</v>
      </c>
    </row>
    <row r="2622" s="2" customFormat="1" ht="13.55" customHeight="1">
      <c r="A2622" s="11">
        <v>202103160027</v>
      </c>
      <c r="B2622" s="2">
        <v>2021</v>
      </c>
      <c r="C2622" s="2">
        <v>3</v>
      </c>
      <c r="D2622" s="2">
        <v>16</v>
      </c>
      <c r="F2622" s="2">
        <v>0</v>
      </c>
      <c r="H2622" s="2">
        <v>4</v>
      </c>
      <c r="I2622" t="s" s="12">
        <v>188</v>
      </c>
      <c r="J2622" s="2">
        <v>6</v>
      </c>
      <c r="K2622" t="s" s="12">
        <v>159</v>
      </c>
      <c r="L2622" t="s" s="12">
        <v>303</v>
      </c>
      <c r="M2622" t="s" s="12">
        <v>150</v>
      </c>
      <c r="N2622" s="2">
        <v>33.498229</v>
      </c>
      <c r="O2622" s="2">
        <v>67.76159800000001</v>
      </c>
      <c r="P2622" s="2">
        <v>4</v>
      </c>
      <c r="Q2622" s="2">
        <v>0</v>
      </c>
      <c r="S2622" t="s" s="12">
        <v>13124</v>
      </c>
      <c r="T2622" s="2">
        <v>1</v>
      </c>
      <c r="U2622" s="2">
        <v>1</v>
      </c>
      <c r="V2622" s="2">
        <v>0</v>
      </c>
      <c r="W2622" s="2">
        <v>1</v>
      </c>
      <c r="X2622" s="2">
        <v>1</v>
      </c>
      <c r="Y2622" t="s" s="12">
        <v>144</v>
      </c>
      <c r="Z2622" s="2">
        <v>1</v>
      </c>
      <c r="AA2622" s="2">
        <v>1</v>
      </c>
      <c r="AB2622" s="2">
        <v>0</v>
      </c>
      <c r="AC2622" s="2">
        <v>9</v>
      </c>
      <c r="AD2622" t="s" s="12">
        <v>150</v>
      </c>
      <c r="AF2622" s="12"/>
      <c r="AH2622" s="12"/>
      <c r="AJ2622" s="12"/>
      <c r="AK2622" s="12"/>
      <c r="AL2622" s="12"/>
      <c r="AM2622" s="2">
        <v>4</v>
      </c>
      <c r="AN2622" t="s" s="12">
        <v>146</v>
      </c>
      <c r="AO2622" s="2">
        <v>36</v>
      </c>
      <c r="AP2622" t="s" s="12">
        <v>491</v>
      </c>
      <c r="AQ2622" t="s" s="12">
        <v>505</v>
      </c>
      <c r="AR2622" t="s" s="12">
        <v>278</v>
      </c>
      <c r="AS2622" s="2">
        <v>4</v>
      </c>
      <c r="AT2622" t="s" s="12">
        <v>188</v>
      </c>
      <c r="AV2622" s="12"/>
      <c r="AX2622" s="12"/>
      <c r="BB2622" s="12"/>
      <c r="BD2622" s="12"/>
      <c r="BF2622" s="12"/>
      <c r="BJ2622" s="12"/>
      <c r="BK2622" t="s" s="12">
        <v>150</v>
      </c>
      <c r="BR2622" s="2">
        <v>0</v>
      </c>
      <c r="BU2622" s="2">
        <v>0</v>
      </c>
      <c r="BV2622" s="2">
        <v>-99</v>
      </c>
      <c r="BW2622" s="2">
        <v>0</v>
      </c>
      <c r="BX2622" s="2">
        <v>0</v>
      </c>
      <c r="BZ2622" s="12"/>
      <c r="CC2622" s="12"/>
      <c r="CF2622" s="12"/>
      <c r="CH2622" s="2">
        <v>13</v>
      </c>
      <c r="CI2622" t="s" s="12">
        <v>150</v>
      </c>
      <c r="CK2622" s="12"/>
      <c r="CM2622" s="12"/>
      <c r="CO2622" s="12"/>
      <c r="CQ2622" s="12"/>
      <c r="CS2622" s="12"/>
      <c r="CU2622" s="12"/>
      <c r="CW2622" s="12"/>
      <c r="CY2622" s="2">
        <v>3</v>
      </c>
      <c r="CZ2622" s="2">
        <v>0</v>
      </c>
      <c r="DA2622" s="2">
        <v>0</v>
      </c>
      <c r="DB2622" s="2">
        <v>3</v>
      </c>
      <c r="DC2622" s="2">
        <v>0</v>
      </c>
      <c r="DD2622" s="2">
        <v>0</v>
      </c>
      <c r="DE2622" s="2">
        <v>-9</v>
      </c>
      <c r="DG2622" s="12"/>
      <c r="DJ2622" s="2">
        <v>0</v>
      </c>
      <c r="DX2622" s="12"/>
      <c r="DZ2622" t="s" s="12">
        <v>13121</v>
      </c>
      <c r="EA2622" t="s" s="12">
        <v>3665</v>
      </c>
      <c r="ED2622" t="s" s="12">
        <v>156</v>
      </c>
      <c r="EE2622" s="2">
        <v>-9</v>
      </c>
      <c r="EF2622" s="2">
        <v>-9</v>
      </c>
      <c r="EG2622" s="2">
        <v>0</v>
      </c>
      <c r="EH2622" s="2">
        <v>-9</v>
      </c>
      <c r="EI2622" t="s" s="12">
        <v>13122</v>
      </c>
    </row>
    <row r="2623" s="2" customFormat="1" ht="13.55" customHeight="1">
      <c r="A2623" s="11">
        <v>202103160028</v>
      </c>
      <c r="B2623" s="2">
        <v>2021</v>
      </c>
      <c r="C2623" s="2">
        <v>3</v>
      </c>
      <c r="D2623" s="2">
        <v>16</v>
      </c>
      <c r="F2623" s="2">
        <v>0</v>
      </c>
      <c r="H2623" s="2">
        <v>92</v>
      </c>
      <c r="I2623" t="s" s="12">
        <v>158</v>
      </c>
      <c r="J2623" s="2">
        <v>6</v>
      </c>
      <c r="K2623" t="s" s="12">
        <v>159</v>
      </c>
      <c r="L2623" t="s" s="12">
        <v>584</v>
      </c>
      <c r="M2623" t="s" s="12">
        <v>13125</v>
      </c>
      <c r="N2623" s="2">
        <v>23.581422</v>
      </c>
      <c r="O2623" s="2">
        <v>84.544613</v>
      </c>
      <c r="P2623" s="2">
        <v>2</v>
      </c>
      <c r="Q2623" s="2">
        <v>1</v>
      </c>
      <c r="R2623" t="s" s="12">
        <v>13126</v>
      </c>
      <c r="S2623" t="s" s="12">
        <v>13127</v>
      </c>
      <c r="T2623" s="2">
        <v>1</v>
      </c>
      <c r="U2623" s="2">
        <v>1</v>
      </c>
      <c r="V2623" s="2">
        <v>1</v>
      </c>
      <c r="W2623" s="2">
        <v>0</v>
      </c>
      <c r="Y2623" s="12"/>
      <c r="Z2623" s="2">
        <v>0</v>
      </c>
      <c r="AA2623" s="2">
        <v>1</v>
      </c>
      <c r="AB2623" s="2">
        <v>0</v>
      </c>
      <c r="AC2623" s="2">
        <v>7</v>
      </c>
      <c r="AD2623" t="s" s="12">
        <v>445</v>
      </c>
      <c r="AF2623" s="12"/>
      <c r="AH2623" s="12"/>
      <c r="AJ2623" s="12"/>
      <c r="AK2623" s="12"/>
      <c r="AL2623" s="12"/>
      <c r="AM2623" s="2">
        <v>1</v>
      </c>
      <c r="AN2623" t="s" s="12">
        <v>616</v>
      </c>
      <c r="AO2623" s="2">
        <v>12</v>
      </c>
      <c r="AP2623" t="s" s="12">
        <v>1570</v>
      </c>
      <c r="AQ2623" t="s" s="12">
        <v>13108</v>
      </c>
      <c r="AR2623" t="s" s="12">
        <v>13128</v>
      </c>
      <c r="AS2623" s="2">
        <v>92</v>
      </c>
      <c r="AT2623" t="s" s="12">
        <v>158</v>
      </c>
      <c r="AV2623" s="12"/>
      <c r="AX2623" s="12"/>
      <c r="BB2623" s="12"/>
      <c r="BD2623" s="12"/>
      <c r="BF2623" s="12"/>
      <c r="BJ2623" s="12"/>
      <c r="BK2623" t="s" s="12">
        <v>4304</v>
      </c>
      <c r="BR2623" s="2">
        <v>0</v>
      </c>
      <c r="BU2623" s="2">
        <v>0</v>
      </c>
      <c r="BV2623" s="2">
        <v>15</v>
      </c>
      <c r="BW2623" s="2">
        <v>0</v>
      </c>
      <c r="BX2623" s="2">
        <v>0</v>
      </c>
      <c r="BZ2623" s="12"/>
      <c r="CC2623" s="12"/>
      <c r="CF2623" s="12"/>
      <c r="CH2623" s="2">
        <v>8</v>
      </c>
      <c r="CI2623" t="s" s="12">
        <v>610</v>
      </c>
      <c r="CJ2623" s="2">
        <v>18</v>
      </c>
      <c r="CK2623" t="s" s="12">
        <v>611</v>
      </c>
      <c r="CM2623" s="12"/>
      <c r="CO2623" s="12"/>
      <c r="CQ2623" s="12"/>
      <c r="CS2623" s="12"/>
      <c r="CU2623" s="12"/>
      <c r="CW2623" s="12"/>
      <c r="CY2623" s="2">
        <v>0</v>
      </c>
      <c r="CZ2623" s="2">
        <v>0</v>
      </c>
      <c r="DA2623" s="2">
        <v>0</v>
      </c>
      <c r="DB2623" s="2">
        <v>0</v>
      </c>
      <c r="DC2623" s="2">
        <v>0</v>
      </c>
      <c r="DD2623" s="2">
        <v>0</v>
      </c>
      <c r="DE2623" s="2">
        <v>1</v>
      </c>
      <c r="DF2623" s="2">
        <v>3</v>
      </c>
      <c r="DG2623" t="s" s="12">
        <v>182</v>
      </c>
      <c r="DH2623" s="2">
        <v>-99</v>
      </c>
      <c r="DI2623" t="s" s="12">
        <v>13129</v>
      </c>
      <c r="DJ2623" s="2">
        <v>0</v>
      </c>
      <c r="DX2623" s="12"/>
      <c r="EA2623" t="s" s="12">
        <v>13110</v>
      </c>
      <c r="ED2623" t="s" s="12">
        <v>156</v>
      </c>
      <c r="EE2623" s="2">
        <v>-9</v>
      </c>
      <c r="EF2623" s="2">
        <v>-9</v>
      </c>
      <c r="EG2623" s="2">
        <v>0</v>
      </c>
      <c r="EH2623" s="2">
        <v>-9</v>
      </c>
    </row>
    <row r="2624" s="2" customFormat="1" ht="13.55" customHeight="1">
      <c r="A2624" s="11">
        <v>202103170002</v>
      </c>
      <c r="B2624" s="2">
        <v>2021</v>
      </c>
      <c r="C2624" s="2">
        <v>3</v>
      </c>
      <c r="D2624" s="2">
        <v>16</v>
      </c>
      <c r="F2624" s="2">
        <v>0</v>
      </c>
      <c r="H2624" s="2">
        <v>4</v>
      </c>
      <c r="I2624" t="s" s="12">
        <v>188</v>
      </c>
      <c r="J2624" s="2">
        <v>6</v>
      </c>
      <c r="K2624" t="s" s="12">
        <v>159</v>
      </c>
      <c r="L2624" t="s" s="12">
        <v>361</v>
      </c>
      <c r="M2624" t="s" s="12">
        <v>13130</v>
      </c>
      <c r="N2624" s="2">
        <v>34.21787</v>
      </c>
      <c r="O2624" s="2">
        <v>70.294189</v>
      </c>
      <c r="P2624" s="2">
        <v>1</v>
      </c>
      <c r="Q2624" s="2">
        <v>0</v>
      </c>
      <c r="S2624" t="s" s="12">
        <v>13131</v>
      </c>
      <c r="T2624" s="2">
        <v>1</v>
      </c>
      <c r="U2624" s="2">
        <v>1</v>
      </c>
      <c r="V2624" s="2">
        <v>1</v>
      </c>
      <c r="W2624" s="2">
        <v>0</v>
      </c>
      <c r="Y2624" s="12"/>
      <c r="Z2624" s="2">
        <v>0</v>
      </c>
      <c r="AA2624" s="2">
        <v>1</v>
      </c>
      <c r="AB2624" s="2">
        <v>0</v>
      </c>
      <c r="AC2624" s="2">
        <v>2</v>
      </c>
      <c r="AD2624" t="s" s="12">
        <v>259</v>
      </c>
      <c r="AF2624" s="12"/>
      <c r="AH2624" s="12"/>
      <c r="AJ2624" s="12"/>
      <c r="AK2624" s="12"/>
      <c r="AL2624" s="12"/>
      <c r="AM2624" s="2">
        <v>3</v>
      </c>
      <c r="AN2624" t="s" s="12">
        <v>163</v>
      </c>
      <c r="AO2624" s="2">
        <v>22</v>
      </c>
      <c r="AP2624" t="s" s="12">
        <v>164</v>
      </c>
      <c r="AQ2624" t="s" s="12">
        <v>306</v>
      </c>
      <c r="AR2624" t="s" s="12">
        <v>307</v>
      </c>
      <c r="AS2624" s="2">
        <v>4</v>
      </c>
      <c r="AT2624" t="s" s="12">
        <v>188</v>
      </c>
      <c r="AV2624" s="12"/>
      <c r="AX2624" s="12"/>
      <c r="BB2624" s="12"/>
      <c r="BD2624" s="12"/>
      <c r="BF2624" s="12"/>
      <c r="BJ2624" s="12"/>
      <c r="BK2624" t="s" s="12">
        <v>308</v>
      </c>
      <c r="BR2624" s="2">
        <v>0</v>
      </c>
      <c r="BU2624" s="2">
        <v>0</v>
      </c>
      <c r="BV2624" s="2">
        <v>-99</v>
      </c>
      <c r="BW2624" s="2">
        <v>0</v>
      </c>
      <c r="BX2624" s="2">
        <v>1</v>
      </c>
      <c r="BY2624" s="2">
        <v>8</v>
      </c>
      <c r="BZ2624" t="s" s="12">
        <v>446</v>
      </c>
      <c r="CC2624" s="12"/>
      <c r="CF2624" s="12"/>
      <c r="CH2624" s="2">
        <v>5</v>
      </c>
      <c r="CI2624" t="s" s="12">
        <v>197</v>
      </c>
      <c r="CJ2624" s="2">
        <v>5</v>
      </c>
      <c r="CK2624" t="s" s="12">
        <v>198</v>
      </c>
      <c r="CM2624" s="12"/>
      <c r="CO2624" s="12"/>
      <c r="CQ2624" s="12"/>
      <c r="CS2624" s="12"/>
      <c r="CU2624" s="12"/>
      <c r="CW2624" s="12"/>
      <c r="CY2624" s="2">
        <v>5</v>
      </c>
      <c r="CZ2624" s="2">
        <v>0</v>
      </c>
      <c r="DA2624" s="2">
        <v>0</v>
      </c>
      <c r="DB2624" s="2">
        <v>0</v>
      </c>
      <c r="DC2624" s="2">
        <v>0</v>
      </c>
      <c r="DD2624" s="2">
        <v>0</v>
      </c>
      <c r="DE2624" s="2">
        <v>0</v>
      </c>
      <c r="DG2624" s="12"/>
      <c r="DJ2624" s="2">
        <v>0</v>
      </c>
      <c r="DX2624" s="12"/>
      <c r="EA2624" t="s" s="12">
        <v>13132</v>
      </c>
      <c r="EB2624" t="s" s="12">
        <v>3019</v>
      </c>
      <c r="ED2624" t="s" s="12">
        <v>156</v>
      </c>
      <c r="EE2624" s="2">
        <v>0</v>
      </c>
      <c r="EF2624" s="2">
        <v>0</v>
      </c>
      <c r="EG2624" s="2">
        <v>0</v>
      </c>
      <c r="EH2624" s="2">
        <v>0</v>
      </c>
    </row>
    <row r="2625" s="2" customFormat="1" ht="13.55" customHeight="1">
      <c r="A2625" s="11">
        <v>202103170005</v>
      </c>
      <c r="B2625" s="2">
        <v>2021</v>
      </c>
      <c r="C2625" s="2">
        <v>3</v>
      </c>
      <c r="D2625" s="2">
        <v>16</v>
      </c>
      <c r="F2625" s="2">
        <v>0</v>
      </c>
      <c r="H2625" s="2">
        <v>92</v>
      </c>
      <c r="I2625" t="s" s="12">
        <v>158</v>
      </c>
      <c r="J2625" s="2">
        <v>6</v>
      </c>
      <c r="K2625" t="s" s="12">
        <v>159</v>
      </c>
      <c r="L2625" t="s" s="12">
        <v>8680</v>
      </c>
      <c r="M2625" t="s" s="12">
        <v>13133</v>
      </c>
      <c r="N2625" s="2">
        <v>18.499738</v>
      </c>
      <c r="O2625" s="2">
        <v>81.012484</v>
      </c>
      <c r="P2625" s="2">
        <v>3</v>
      </c>
      <c r="Q2625" s="2">
        <v>0</v>
      </c>
      <c r="R2625" t="s" s="12">
        <v>13134</v>
      </c>
      <c r="S2625" t="s" s="12">
        <v>13135</v>
      </c>
      <c r="T2625" s="2">
        <v>1</v>
      </c>
      <c r="U2625" s="2">
        <v>1</v>
      </c>
      <c r="V2625" s="2">
        <v>1</v>
      </c>
      <c r="W2625" s="2">
        <v>0</v>
      </c>
      <c r="Y2625" s="12"/>
      <c r="Z2625" s="2">
        <v>0</v>
      </c>
      <c r="AA2625" s="2">
        <v>0</v>
      </c>
      <c r="AB2625" s="2">
        <v>0</v>
      </c>
      <c r="AC2625" s="2">
        <v>3</v>
      </c>
      <c r="AD2625" t="s" s="12">
        <v>145</v>
      </c>
      <c r="AF2625" s="12"/>
      <c r="AH2625" s="12"/>
      <c r="AJ2625" s="12"/>
      <c r="AK2625" s="12"/>
      <c r="AL2625" s="12"/>
      <c r="AM2625" s="2">
        <v>20</v>
      </c>
      <c r="AN2625" t="s" s="12">
        <v>150</v>
      </c>
      <c r="AP2625" s="12"/>
      <c r="AQ2625" t="s" s="12">
        <v>150</v>
      </c>
      <c r="AR2625" t="s" s="12">
        <v>150</v>
      </c>
      <c r="AS2625" s="2">
        <v>92</v>
      </c>
      <c r="AT2625" t="s" s="12">
        <v>158</v>
      </c>
      <c r="AV2625" s="12"/>
      <c r="AX2625" s="12"/>
      <c r="BB2625" s="12"/>
      <c r="BD2625" s="12"/>
      <c r="BF2625" s="12"/>
      <c r="BJ2625" s="12"/>
      <c r="BK2625" t="s" s="12">
        <v>4304</v>
      </c>
      <c r="BR2625" s="2">
        <v>0</v>
      </c>
      <c r="BU2625" s="2">
        <v>0</v>
      </c>
      <c r="BV2625" s="2">
        <v>4</v>
      </c>
      <c r="BW2625" s="2">
        <v>4</v>
      </c>
      <c r="BX2625" s="2">
        <v>0</v>
      </c>
      <c r="BZ2625" s="12"/>
      <c r="CC2625" s="12"/>
      <c r="CF2625" s="12"/>
      <c r="CH2625" s="2">
        <v>6</v>
      </c>
      <c r="CI2625" t="s" s="12">
        <v>151</v>
      </c>
      <c r="CJ2625" s="2">
        <v>17</v>
      </c>
      <c r="CK2625" t="s" s="12">
        <v>426</v>
      </c>
      <c r="CM2625" s="12"/>
      <c r="CO2625" s="12"/>
      <c r="CQ2625" s="12"/>
      <c r="CS2625" s="12"/>
      <c r="CU2625" s="12"/>
      <c r="CW2625" s="12"/>
      <c r="CX2625" t="s" s="12">
        <v>12578</v>
      </c>
      <c r="CY2625" s="2">
        <v>0</v>
      </c>
      <c r="CZ2625" s="2">
        <v>0</v>
      </c>
      <c r="DA2625" s="2">
        <v>0</v>
      </c>
      <c r="DB2625" s="2">
        <v>0</v>
      </c>
      <c r="DC2625" s="2">
        <v>0</v>
      </c>
      <c r="DD2625" s="2">
        <v>0</v>
      </c>
      <c r="DE2625" s="2">
        <v>0</v>
      </c>
      <c r="DG2625" s="12"/>
      <c r="DJ2625" s="2">
        <v>0</v>
      </c>
      <c r="DX2625" s="12"/>
      <c r="EA2625" t="s" s="12">
        <v>13136</v>
      </c>
      <c r="ED2625" t="s" s="12">
        <v>156</v>
      </c>
      <c r="EE2625" s="2">
        <v>-9</v>
      </c>
      <c r="EF2625" s="2">
        <v>-9</v>
      </c>
      <c r="EG2625" s="2">
        <v>0</v>
      </c>
      <c r="EH2625" s="2">
        <v>-9</v>
      </c>
    </row>
    <row r="2626" s="2" customFormat="1" ht="13.55" customHeight="1">
      <c r="A2626" s="11">
        <v>202103170006</v>
      </c>
      <c r="B2626" s="2">
        <v>2021</v>
      </c>
      <c r="C2626" s="2">
        <v>3</v>
      </c>
      <c r="D2626" s="2">
        <v>17</v>
      </c>
      <c r="F2626" s="2">
        <v>0</v>
      </c>
      <c r="H2626" s="2">
        <v>92</v>
      </c>
      <c r="I2626" t="s" s="12">
        <v>158</v>
      </c>
      <c r="J2626" s="2">
        <v>6</v>
      </c>
      <c r="K2626" t="s" s="12">
        <v>159</v>
      </c>
      <c r="L2626" t="s" s="12">
        <v>8680</v>
      </c>
      <c r="M2626" t="s" s="12">
        <v>13133</v>
      </c>
      <c r="N2626" s="2">
        <v>18.223775</v>
      </c>
      <c r="O2626" s="2">
        <v>80.910056</v>
      </c>
      <c r="P2626" s="2">
        <v>3</v>
      </c>
      <c r="Q2626" s="2">
        <v>0</v>
      </c>
      <c r="R2626" t="s" s="12">
        <v>13137</v>
      </c>
      <c r="S2626" t="s" s="12">
        <v>13138</v>
      </c>
      <c r="T2626" s="2">
        <v>1</v>
      </c>
      <c r="U2626" s="2">
        <v>1</v>
      </c>
      <c r="V2626" s="2">
        <v>1</v>
      </c>
      <c r="W2626" s="2">
        <v>0</v>
      </c>
      <c r="Y2626" s="12"/>
      <c r="Z2626" s="2">
        <v>0</v>
      </c>
      <c r="AA2626" s="2">
        <v>0</v>
      </c>
      <c r="AB2626" s="2">
        <v>0</v>
      </c>
      <c r="AC2626" s="2">
        <v>3</v>
      </c>
      <c r="AD2626" t="s" s="12">
        <v>145</v>
      </c>
      <c r="AF2626" s="12"/>
      <c r="AH2626" s="12"/>
      <c r="AJ2626" s="12"/>
      <c r="AK2626" s="12"/>
      <c r="AL2626" s="12"/>
      <c r="AM2626" s="2">
        <v>20</v>
      </c>
      <c r="AN2626" t="s" s="12">
        <v>150</v>
      </c>
      <c r="AP2626" s="12"/>
      <c r="AQ2626" t="s" s="12">
        <v>150</v>
      </c>
      <c r="AR2626" t="s" s="12">
        <v>150</v>
      </c>
      <c r="AS2626" s="2">
        <v>92</v>
      </c>
      <c r="AT2626" t="s" s="12">
        <v>158</v>
      </c>
      <c r="AV2626" s="12"/>
      <c r="AX2626" s="12"/>
      <c r="BB2626" s="12"/>
      <c r="BD2626" s="12"/>
      <c r="BF2626" s="12"/>
      <c r="BJ2626" s="12"/>
      <c r="BK2626" t="s" s="12">
        <v>150</v>
      </c>
      <c r="BR2626" s="2">
        <v>0</v>
      </c>
      <c r="BU2626" s="2">
        <v>0</v>
      </c>
      <c r="BV2626" s="2">
        <v>-99</v>
      </c>
      <c r="BW2626" s="2">
        <v>0</v>
      </c>
      <c r="BX2626" s="2">
        <v>0</v>
      </c>
      <c r="BZ2626" s="12"/>
      <c r="CC2626" s="12"/>
      <c r="CF2626" s="12"/>
      <c r="CH2626" s="2">
        <v>6</v>
      </c>
      <c r="CI2626" t="s" s="12">
        <v>151</v>
      </c>
      <c r="CJ2626" s="2">
        <v>16</v>
      </c>
      <c r="CK2626" t="s" s="12">
        <v>279</v>
      </c>
      <c r="CM2626" s="12"/>
      <c r="CO2626" s="12"/>
      <c r="CQ2626" s="12"/>
      <c r="CS2626" s="12"/>
      <c r="CU2626" s="12"/>
      <c r="CW2626" s="12"/>
      <c r="CX2626" t="s" s="12">
        <v>11818</v>
      </c>
      <c r="CY2626" s="2">
        <v>0</v>
      </c>
      <c r="CZ2626" s="2">
        <v>0</v>
      </c>
      <c r="DA2626" s="2">
        <v>0</v>
      </c>
      <c r="DB2626" s="2">
        <v>0</v>
      </c>
      <c r="DC2626" s="2">
        <v>0</v>
      </c>
      <c r="DD2626" s="2">
        <v>0</v>
      </c>
      <c r="DE2626" s="2">
        <v>0</v>
      </c>
      <c r="DG2626" s="12"/>
      <c r="DJ2626" s="2">
        <v>0</v>
      </c>
      <c r="DX2626" s="12"/>
      <c r="EA2626" t="s" s="12">
        <v>13136</v>
      </c>
      <c r="ED2626" t="s" s="12">
        <v>156</v>
      </c>
      <c r="EE2626" s="2">
        <v>-9</v>
      </c>
      <c r="EF2626" s="2">
        <v>-9</v>
      </c>
      <c r="EG2626" s="2">
        <v>0</v>
      </c>
      <c r="EH2626" s="2">
        <v>-9</v>
      </c>
    </row>
    <row r="2627" s="2" customFormat="1" ht="13.55" customHeight="1">
      <c r="A2627" s="11">
        <v>202103170009</v>
      </c>
      <c r="B2627" s="2">
        <v>2021</v>
      </c>
      <c r="C2627" s="2">
        <v>3</v>
      </c>
      <c r="D2627" s="2">
        <v>17</v>
      </c>
      <c r="F2627" s="2">
        <v>0</v>
      </c>
      <c r="H2627" s="2">
        <v>213</v>
      </c>
      <c r="I2627" t="s" s="12">
        <v>8540</v>
      </c>
      <c r="J2627" s="2">
        <v>11</v>
      </c>
      <c r="K2627" t="s" s="12">
        <v>204</v>
      </c>
      <c r="L2627" t="s" s="12">
        <v>5924</v>
      </c>
      <c r="M2627" t="s" s="12">
        <v>13139</v>
      </c>
      <c r="N2627" s="2">
        <v>0.452307</v>
      </c>
      <c r="O2627" s="2">
        <v>32.60796</v>
      </c>
      <c r="P2627" s="2">
        <v>1</v>
      </c>
      <c r="Q2627" s="2">
        <v>0</v>
      </c>
      <c r="S2627" t="s" s="12">
        <v>13140</v>
      </c>
      <c r="T2627" s="2">
        <v>1</v>
      </c>
      <c r="U2627" s="2">
        <v>1</v>
      </c>
      <c r="V2627" s="2">
        <v>1</v>
      </c>
      <c r="W2627" s="2">
        <v>0</v>
      </c>
      <c r="Y2627" s="12"/>
      <c r="Z2627" s="2">
        <v>1</v>
      </c>
      <c r="AA2627" s="2">
        <v>1</v>
      </c>
      <c r="AB2627" s="2">
        <v>0</v>
      </c>
      <c r="AC2627" s="2">
        <v>7</v>
      </c>
      <c r="AD2627" t="s" s="12">
        <v>445</v>
      </c>
      <c r="AF2627" s="12"/>
      <c r="AH2627" s="12"/>
      <c r="AJ2627" s="12"/>
      <c r="AK2627" s="12"/>
      <c r="AL2627" s="12"/>
      <c r="AM2627" s="2">
        <v>1</v>
      </c>
      <c r="AN2627" t="s" s="12">
        <v>616</v>
      </c>
      <c r="AO2627" s="2">
        <v>1</v>
      </c>
      <c r="AP2627" t="s" s="12">
        <v>617</v>
      </c>
      <c r="AQ2627" t="s" s="12">
        <v>13141</v>
      </c>
      <c r="AR2627" t="s" s="12">
        <v>7577</v>
      </c>
      <c r="AS2627" s="2">
        <v>213</v>
      </c>
      <c r="AT2627" t="s" s="12">
        <v>8540</v>
      </c>
      <c r="AV2627" s="12"/>
      <c r="AX2627" s="12"/>
      <c r="BB2627" s="12"/>
      <c r="BD2627" s="12"/>
      <c r="BF2627" s="12"/>
      <c r="BJ2627" s="12"/>
      <c r="BK2627" t="s" s="12">
        <v>150</v>
      </c>
      <c r="BR2627" s="2">
        <v>0</v>
      </c>
      <c r="BU2627" s="2">
        <v>0</v>
      </c>
      <c r="BV2627" s="2">
        <v>-99</v>
      </c>
      <c r="BW2627" s="2">
        <v>0</v>
      </c>
      <c r="BX2627" s="2">
        <v>0</v>
      </c>
      <c r="BZ2627" s="12"/>
      <c r="CC2627" s="12"/>
      <c r="CF2627" s="12"/>
      <c r="CH2627" s="2">
        <v>8</v>
      </c>
      <c r="CI2627" t="s" s="12">
        <v>610</v>
      </c>
      <c r="CJ2627" s="2">
        <v>20</v>
      </c>
      <c r="CK2627" t="s" s="12">
        <v>931</v>
      </c>
      <c r="CL2627" s="2">
        <v>8</v>
      </c>
      <c r="CM2627" t="s" s="12">
        <v>610</v>
      </c>
      <c r="CN2627" s="2">
        <v>19</v>
      </c>
      <c r="CO2627" t="s" s="12">
        <v>2037</v>
      </c>
      <c r="CQ2627" s="12"/>
      <c r="CS2627" s="12"/>
      <c r="CU2627" s="12"/>
      <c r="CW2627" s="12"/>
      <c r="CX2627" t="s" s="12">
        <v>13142</v>
      </c>
      <c r="CY2627" s="2">
        <v>0</v>
      </c>
      <c r="CZ2627" s="2">
        <v>0</v>
      </c>
      <c r="DA2627" s="2">
        <v>0</v>
      </c>
      <c r="DB2627" s="2">
        <v>0</v>
      </c>
      <c r="DC2627" s="2">
        <v>0</v>
      </c>
      <c r="DD2627" s="2">
        <v>0</v>
      </c>
      <c r="DE2627" s="2">
        <v>1</v>
      </c>
      <c r="DF2627" s="2">
        <v>4</v>
      </c>
      <c r="DG2627" t="s" s="12">
        <v>150</v>
      </c>
      <c r="DH2627" s="2">
        <v>-99</v>
      </c>
      <c r="DI2627" t="s" s="12">
        <v>13143</v>
      </c>
      <c r="DJ2627" s="2">
        <v>0</v>
      </c>
      <c r="DX2627" s="12"/>
      <c r="EA2627" t="s" s="12">
        <v>13144</v>
      </c>
      <c r="EB2627" t="s" s="12">
        <v>13145</v>
      </c>
      <c r="ED2627" t="s" s="12">
        <v>156</v>
      </c>
      <c r="EE2627" s="2">
        <v>-9</v>
      </c>
      <c r="EF2627" s="2">
        <v>-9</v>
      </c>
      <c r="EG2627" s="2">
        <v>0</v>
      </c>
      <c r="EH2627" s="2">
        <v>-9</v>
      </c>
      <c r="EI2627" t="s" s="12">
        <v>13146</v>
      </c>
    </row>
    <row r="2628" s="2" customFormat="1" ht="13.55" customHeight="1">
      <c r="A2628" s="11">
        <v>202103170010</v>
      </c>
      <c r="B2628" s="2">
        <v>2021</v>
      </c>
      <c r="C2628" s="2">
        <v>3</v>
      </c>
      <c r="D2628" s="2">
        <v>17</v>
      </c>
      <c r="F2628" s="2">
        <v>0</v>
      </c>
      <c r="H2628" s="2">
        <v>213</v>
      </c>
      <c r="I2628" t="s" s="12">
        <v>8540</v>
      </c>
      <c r="J2628" s="2">
        <v>11</v>
      </c>
      <c r="K2628" t="s" s="12">
        <v>204</v>
      </c>
      <c r="L2628" t="s" s="12">
        <v>5924</v>
      </c>
      <c r="M2628" t="s" s="12">
        <v>13147</v>
      </c>
      <c r="N2628" s="2">
        <v>0.501759</v>
      </c>
      <c r="O2628" s="2">
        <v>32.138558</v>
      </c>
      <c r="P2628" s="2">
        <v>1</v>
      </c>
      <c r="Q2628" s="2">
        <v>0</v>
      </c>
      <c r="S2628" t="s" s="12">
        <v>13148</v>
      </c>
      <c r="T2628" s="2">
        <v>1</v>
      </c>
      <c r="U2628" s="2">
        <v>1</v>
      </c>
      <c r="V2628" s="2">
        <v>1</v>
      </c>
      <c r="W2628" s="2">
        <v>0</v>
      </c>
      <c r="Y2628" s="12"/>
      <c r="Z2628" s="2">
        <v>1</v>
      </c>
      <c r="AA2628" s="2">
        <v>0</v>
      </c>
      <c r="AB2628" s="2">
        <v>0</v>
      </c>
      <c r="AC2628" s="2">
        <v>7</v>
      </c>
      <c r="AD2628" t="s" s="12">
        <v>445</v>
      </c>
      <c r="AF2628" s="12"/>
      <c r="AH2628" s="12"/>
      <c r="AJ2628" s="12"/>
      <c r="AK2628" s="12"/>
      <c r="AL2628" s="12"/>
      <c r="AM2628" s="2">
        <v>1</v>
      </c>
      <c r="AN2628" t="s" s="12">
        <v>616</v>
      </c>
      <c r="AO2628" s="2">
        <v>1</v>
      </c>
      <c r="AP2628" t="s" s="12">
        <v>617</v>
      </c>
      <c r="AQ2628" t="s" s="12">
        <v>13149</v>
      </c>
      <c r="AR2628" t="s" s="12">
        <v>7577</v>
      </c>
      <c r="AS2628" s="2">
        <v>213</v>
      </c>
      <c r="AT2628" t="s" s="12">
        <v>8540</v>
      </c>
      <c r="AV2628" s="12"/>
      <c r="AX2628" s="12"/>
      <c r="BB2628" s="12"/>
      <c r="BD2628" s="12"/>
      <c r="BF2628" s="12"/>
      <c r="BJ2628" s="12"/>
      <c r="BK2628" t="s" s="12">
        <v>150</v>
      </c>
      <c r="BR2628" s="2">
        <v>0</v>
      </c>
      <c r="BU2628" s="2">
        <v>0</v>
      </c>
      <c r="BV2628" s="2">
        <v>3</v>
      </c>
      <c r="BW2628" s="2">
        <v>-99</v>
      </c>
      <c r="BX2628" s="2">
        <v>0</v>
      </c>
      <c r="BZ2628" s="12"/>
      <c r="CC2628" s="12"/>
      <c r="CF2628" s="12"/>
      <c r="CH2628" s="2">
        <v>8</v>
      </c>
      <c r="CI2628" t="s" s="12">
        <v>610</v>
      </c>
      <c r="CJ2628" s="2">
        <v>20</v>
      </c>
      <c r="CK2628" t="s" s="12">
        <v>931</v>
      </c>
      <c r="CM2628" s="12"/>
      <c r="CO2628" s="12"/>
      <c r="CQ2628" s="12"/>
      <c r="CS2628" s="12"/>
      <c r="CU2628" s="12"/>
      <c r="CW2628" s="12"/>
      <c r="CX2628" t="s" s="12">
        <v>13150</v>
      </c>
      <c r="CY2628" s="2">
        <v>0</v>
      </c>
      <c r="CZ2628" s="2">
        <v>0</v>
      </c>
      <c r="DA2628" s="2">
        <v>0</v>
      </c>
      <c r="DB2628" s="2">
        <v>0</v>
      </c>
      <c r="DC2628" s="2">
        <v>0</v>
      </c>
      <c r="DD2628" s="2">
        <v>0</v>
      </c>
      <c r="DE2628" s="2">
        <v>0</v>
      </c>
      <c r="DG2628" s="12"/>
      <c r="DJ2628" s="2">
        <v>0</v>
      </c>
      <c r="DX2628" s="12"/>
      <c r="EA2628" t="s" s="12">
        <v>13144</v>
      </c>
      <c r="EB2628" t="s" s="12">
        <v>13145</v>
      </c>
      <c r="ED2628" t="s" s="12">
        <v>156</v>
      </c>
      <c r="EE2628" s="2">
        <v>-9</v>
      </c>
      <c r="EF2628" s="2">
        <v>-9</v>
      </c>
      <c r="EG2628" s="2">
        <v>0</v>
      </c>
      <c r="EH2628" s="2">
        <v>-9</v>
      </c>
      <c r="EI2628" t="s" s="12">
        <v>13146</v>
      </c>
    </row>
    <row r="2629" s="2" customFormat="1" ht="13.55" customHeight="1">
      <c r="A2629" s="11">
        <v>202103170011</v>
      </c>
      <c r="B2629" s="2">
        <v>2021</v>
      </c>
      <c r="C2629" s="2">
        <v>3</v>
      </c>
      <c r="D2629" s="2">
        <v>17</v>
      </c>
      <c r="F2629" s="2">
        <v>0</v>
      </c>
      <c r="H2629" s="2">
        <v>160</v>
      </c>
      <c r="I2629" t="s" s="12">
        <v>421</v>
      </c>
      <c r="J2629" s="2">
        <v>5</v>
      </c>
      <c r="K2629" t="s" s="12">
        <v>422</v>
      </c>
      <c r="L2629" t="s" s="12">
        <v>423</v>
      </c>
      <c r="M2629" t="s" s="12">
        <v>13151</v>
      </c>
      <c r="N2629" s="2">
        <v>6.9499</v>
      </c>
      <c r="O2629" s="2">
        <v>124.4465</v>
      </c>
      <c r="P2629" s="2">
        <v>1</v>
      </c>
      <c r="Q2629" s="2">
        <v>0</v>
      </c>
      <c r="S2629" t="s" s="12">
        <v>13152</v>
      </c>
      <c r="T2629" s="2">
        <v>1</v>
      </c>
      <c r="U2629" s="2">
        <v>1</v>
      </c>
      <c r="V2629" s="2">
        <v>1</v>
      </c>
      <c r="W2629" s="2">
        <v>0</v>
      </c>
      <c r="Y2629" s="12"/>
      <c r="Z2629" s="2">
        <v>0</v>
      </c>
      <c r="AA2629" s="2">
        <v>1</v>
      </c>
      <c r="AB2629" s="2">
        <v>0</v>
      </c>
      <c r="AC2629" s="2">
        <v>7</v>
      </c>
      <c r="AD2629" t="s" s="12">
        <v>445</v>
      </c>
      <c r="AF2629" s="12"/>
      <c r="AH2629" s="12"/>
      <c r="AJ2629" s="12"/>
      <c r="AK2629" s="12"/>
      <c r="AL2629" s="12"/>
      <c r="AM2629" s="2">
        <v>14</v>
      </c>
      <c r="AN2629" t="s" s="12">
        <v>175</v>
      </c>
      <c r="AO2629" s="2">
        <v>76</v>
      </c>
      <c r="AP2629" t="s" s="12">
        <v>434</v>
      </c>
      <c r="AQ2629" t="s" s="12">
        <v>234</v>
      </c>
      <c r="AR2629" t="s" s="12">
        <v>3680</v>
      </c>
      <c r="AS2629" s="2">
        <v>160</v>
      </c>
      <c r="AT2629" t="s" s="12">
        <v>421</v>
      </c>
      <c r="AV2629" s="12"/>
      <c r="AX2629" s="12"/>
      <c r="BB2629" s="12"/>
      <c r="BD2629" s="12"/>
      <c r="BF2629" s="12"/>
      <c r="BJ2629" s="12"/>
      <c r="BK2629" t="s" s="12">
        <v>3135</v>
      </c>
      <c r="BR2629" s="2">
        <v>0</v>
      </c>
      <c r="BU2629" s="2">
        <v>0</v>
      </c>
      <c r="BV2629" s="2">
        <v>-99</v>
      </c>
      <c r="BW2629" s="2">
        <v>0</v>
      </c>
      <c r="BX2629" s="2">
        <v>0</v>
      </c>
      <c r="BZ2629" s="12"/>
      <c r="CC2629" s="12"/>
      <c r="CF2629" s="12"/>
      <c r="CH2629" s="2">
        <v>8</v>
      </c>
      <c r="CI2629" t="s" s="12">
        <v>610</v>
      </c>
      <c r="CJ2629" s="2">
        <v>18</v>
      </c>
      <c r="CK2629" t="s" s="12">
        <v>611</v>
      </c>
      <c r="CM2629" s="12"/>
      <c r="CO2629" s="12"/>
      <c r="CQ2629" s="12"/>
      <c r="CS2629" s="12"/>
      <c r="CU2629" s="12"/>
      <c r="CW2629" s="12"/>
      <c r="CY2629" s="2">
        <v>0</v>
      </c>
      <c r="CZ2629" s="2">
        <v>0</v>
      </c>
      <c r="DA2629" s="2">
        <v>0</v>
      </c>
      <c r="DB2629" s="2">
        <v>0</v>
      </c>
      <c r="DC2629" s="2">
        <v>0</v>
      </c>
      <c r="DD2629" s="2">
        <v>0</v>
      </c>
      <c r="DE2629" s="2">
        <v>1</v>
      </c>
      <c r="DF2629" s="2">
        <v>3</v>
      </c>
      <c r="DG2629" t="s" s="12">
        <v>182</v>
      </c>
      <c r="DH2629" s="2">
        <v>-99</v>
      </c>
      <c r="DI2629" t="s" s="12">
        <v>13153</v>
      </c>
      <c r="DJ2629" s="2">
        <v>0</v>
      </c>
      <c r="DX2629" s="12"/>
      <c r="EA2629" t="s" s="12">
        <v>13154</v>
      </c>
      <c r="ED2629" t="s" s="12">
        <v>156</v>
      </c>
      <c r="EE2629" s="2">
        <v>0</v>
      </c>
      <c r="EF2629" s="2">
        <v>0</v>
      </c>
      <c r="EG2629" s="2">
        <v>0</v>
      </c>
      <c r="EH2629" s="2">
        <v>0</v>
      </c>
    </row>
    <row r="2630" s="2" customFormat="1" ht="13.55" customHeight="1">
      <c r="A2630" s="11">
        <v>202103170019</v>
      </c>
      <c r="B2630" s="2">
        <v>2021</v>
      </c>
      <c r="C2630" s="2">
        <v>3</v>
      </c>
      <c r="D2630" s="2">
        <v>17</v>
      </c>
      <c r="F2630" s="2">
        <v>0</v>
      </c>
      <c r="H2630" s="2">
        <v>30</v>
      </c>
      <c r="I2630" t="s" s="12">
        <v>9790</v>
      </c>
      <c r="J2630" s="2">
        <v>3</v>
      </c>
      <c r="K2630" t="s" s="12">
        <v>5555</v>
      </c>
      <c r="L2630" t="s" s="12">
        <v>9791</v>
      </c>
      <c r="M2630" t="s" s="12">
        <v>13155</v>
      </c>
      <c r="N2630" s="2">
        <v>-20.738938</v>
      </c>
      <c r="O2630" s="2">
        <v>-48.916015</v>
      </c>
      <c r="P2630" s="2">
        <v>1</v>
      </c>
      <c r="Q2630" s="2">
        <v>0</v>
      </c>
      <c r="S2630" t="s" s="12">
        <v>13156</v>
      </c>
      <c r="T2630" s="2">
        <v>1</v>
      </c>
      <c r="U2630" s="2">
        <v>1</v>
      </c>
      <c r="V2630" s="2">
        <v>1</v>
      </c>
      <c r="W2630" s="2">
        <v>0</v>
      </c>
      <c r="Y2630" s="12"/>
      <c r="Z2630" s="2">
        <v>0</v>
      </c>
      <c r="AA2630" s="2">
        <v>1</v>
      </c>
      <c r="AB2630" s="2">
        <v>0</v>
      </c>
      <c r="AC2630" s="2">
        <v>7</v>
      </c>
      <c r="AD2630" t="s" s="12">
        <v>445</v>
      </c>
      <c r="AF2630" s="12"/>
      <c r="AH2630" s="12"/>
      <c r="AJ2630" s="12"/>
      <c r="AK2630" s="12"/>
      <c r="AL2630" s="12"/>
      <c r="AM2630" s="2">
        <v>10</v>
      </c>
      <c r="AN2630" t="s" s="12">
        <v>193</v>
      </c>
      <c r="AO2630" s="2">
        <v>53</v>
      </c>
      <c r="AP2630" t="s" s="12">
        <v>667</v>
      </c>
      <c r="AQ2630" t="s" s="12">
        <v>13157</v>
      </c>
      <c r="AR2630" t="s" s="12">
        <v>13158</v>
      </c>
      <c r="AS2630" s="2">
        <v>30</v>
      </c>
      <c r="AT2630" t="s" s="12">
        <v>9790</v>
      </c>
      <c r="AV2630" s="12"/>
      <c r="AX2630" s="12"/>
      <c r="BB2630" s="12"/>
      <c r="BD2630" s="12"/>
      <c r="BF2630" s="12"/>
      <c r="BJ2630" s="12"/>
      <c r="BK2630" t="s" s="12">
        <v>150</v>
      </c>
      <c r="BQ2630" t="s" s="12">
        <v>13159</v>
      </c>
      <c r="BR2630" s="2">
        <v>0</v>
      </c>
      <c r="BU2630" s="2">
        <v>0</v>
      </c>
      <c r="BV2630" s="2">
        <v>1</v>
      </c>
      <c r="BW2630" s="2">
        <v>0</v>
      </c>
      <c r="BX2630" s="2">
        <v>0</v>
      </c>
      <c r="BZ2630" s="12"/>
      <c r="CC2630" s="12"/>
      <c r="CF2630" s="12"/>
      <c r="CH2630" s="2">
        <v>8</v>
      </c>
      <c r="CI2630" t="s" s="12">
        <v>610</v>
      </c>
      <c r="CJ2630" s="2">
        <v>20</v>
      </c>
      <c r="CK2630" t="s" s="12">
        <v>931</v>
      </c>
      <c r="CM2630" s="12"/>
      <c r="CO2630" s="12"/>
      <c r="CQ2630" s="12"/>
      <c r="CS2630" s="12"/>
      <c r="CU2630" s="12"/>
      <c r="CW2630" s="12"/>
      <c r="CX2630" t="s" s="12">
        <v>9562</v>
      </c>
      <c r="CY2630" s="2">
        <v>0</v>
      </c>
      <c r="CZ2630" s="2">
        <v>0</v>
      </c>
      <c r="DA2630" s="2">
        <v>0</v>
      </c>
      <c r="DB2630" s="2">
        <v>1</v>
      </c>
      <c r="DC2630" s="2">
        <v>0</v>
      </c>
      <c r="DD2630" s="2">
        <v>0</v>
      </c>
      <c r="DE2630" s="2">
        <v>1</v>
      </c>
      <c r="DF2630" s="2">
        <v>3</v>
      </c>
      <c r="DG2630" t="s" s="12">
        <v>182</v>
      </c>
      <c r="DH2630" s="2">
        <v>-99</v>
      </c>
      <c r="DI2630" t="s" s="12">
        <v>183</v>
      </c>
      <c r="DJ2630" s="2">
        <v>0</v>
      </c>
      <c r="DX2630" s="12"/>
      <c r="EA2630" t="s" s="12">
        <v>13160</v>
      </c>
      <c r="ED2630" t="s" s="12">
        <v>156</v>
      </c>
      <c r="EE2630" s="2">
        <v>-9</v>
      </c>
      <c r="EF2630" s="2">
        <v>-9</v>
      </c>
      <c r="EG2630" s="2">
        <v>0</v>
      </c>
      <c r="EH2630" s="2">
        <v>-9</v>
      </c>
    </row>
    <row r="2631" s="2" customFormat="1" ht="13.55" customHeight="1">
      <c r="A2631" s="11">
        <v>202103170023</v>
      </c>
      <c r="B2631" s="2">
        <v>2021</v>
      </c>
      <c r="C2631" s="2">
        <v>3</v>
      </c>
      <c r="D2631" s="2">
        <v>17</v>
      </c>
      <c r="E2631" t="s" s="12">
        <v>3822</v>
      </c>
      <c r="F2631" s="2">
        <v>0</v>
      </c>
      <c r="H2631" s="2">
        <v>92</v>
      </c>
      <c r="I2631" t="s" s="12">
        <v>158</v>
      </c>
      <c r="J2631" s="2">
        <v>6</v>
      </c>
      <c r="K2631" t="s" s="12">
        <v>159</v>
      </c>
      <c r="L2631" t="s" s="12">
        <v>584</v>
      </c>
      <c r="M2631" t="s" s="12">
        <v>13161</v>
      </c>
      <c r="N2631" s="2">
        <v>23.583478</v>
      </c>
      <c r="O2631" s="2">
        <v>84.55227600000001</v>
      </c>
      <c r="P2631" s="2">
        <v>1</v>
      </c>
      <c r="Q2631" s="2">
        <v>1</v>
      </c>
      <c r="S2631" t="s" s="12">
        <v>13162</v>
      </c>
      <c r="T2631" s="2">
        <v>1</v>
      </c>
      <c r="U2631" s="2">
        <v>1</v>
      </c>
      <c r="V2631" s="2">
        <v>1</v>
      </c>
      <c r="W2631" s="2">
        <v>0</v>
      </c>
      <c r="Y2631" s="12"/>
      <c r="Z2631" s="2">
        <v>0</v>
      </c>
      <c r="AA2631" s="2">
        <v>1</v>
      </c>
      <c r="AB2631" s="2">
        <v>0</v>
      </c>
      <c r="AC2631" s="2">
        <v>7</v>
      </c>
      <c r="AD2631" t="s" s="12">
        <v>445</v>
      </c>
      <c r="AF2631" s="12"/>
      <c r="AH2631" s="12"/>
      <c r="AJ2631" s="12"/>
      <c r="AK2631" s="12"/>
      <c r="AL2631" s="12"/>
      <c r="AM2631" s="2">
        <v>1</v>
      </c>
      <c r="AN2631" t="s" s="12">
        <v>616</v>
      </c>
      <c r="AO2631" s="2">
        <v>12</v>
      </c>
      <c r="AP2631" t="s" s="12">
        <v>1570</v>
      </c>
      <c r="AQ2631" t="s" s="12">
        <v>13108</v>
      </c>
      <c r="AR2631" t="s" s="12">
        <v>13128</v>
      </c>
      <c r="AS2631" s="2">
        <v>92</v>
      </c>
      <c r="AT2631" t="s" s="12">
        <v>158</v>
      </c>
      <c r="AV2631" s="12"/>
      <c r="AX2631" s="12"/>
      <c r="BB2631" s="12"/>
      <c r="BD2631" s="12"/>
      <c r="BF2631" s="12"/>
      <c r="BJ2631" s="12"/>
      <c r="BK2631" t="s" s="12">
        <v>4304</v>
      </c>
      <c r="BR2631" s="2">
        <v>0</v>
      </c>
      <c r="BU2631" s="2">
        <v>0</v>
      </c>
      <c r="BV2631" s="2">
        <v>-99</v>
      </c>
      <c r="BW2631" s="2">
        <v>0</v>
      </c>
      <c r="BX2631" s="2">
        <v>0</v>
      </c>
      <c r="BZ2631" s="12"/>
      <c r="CC2631" s="12"/>
      <c r="CF2631" s="12"/>
      <c r="CH2631" s="2">
        <v>8</v>
      </c>
      <c r="CI2631" t="s" s="12">
        <v>610</v>
      </c>
      <c r="CJ2631" s="2">
        <v>18</v>
      </c>
      <c r="CK2631" t="s" s="12">
        <v>611</v>
      </c>
      <c r="CM2631" s="12"/>
      <c r="CO2631" s="12"/>
      <c r="CQ2631" s="12"/>
      <c r="CS2631" s="12"/>
      <c r="CU2631" s="12"/>
      <c r="CW2631" s="12"/>
      <c r="CY2631" s="2">
        <v>0</v>
      </c>
      <c r="CZ2631" s="2">
        <v>0</v>
      </c>
      <c r="DA2631" s="2">
        <v>0</v>
      </c>
      <c r="DB2631" s="2">
        <v>0</v>
      </c>
      <c r="DC2631" s="2">
        <v>0</v>
      </c>
      <c r="DD2631" s="2">
        <v>0</v>
      </c>
      <c r="DE2631" s="2">
        <v>1</v>
      </c>
      <c r="DF2631" s="2">
        <v>3</v>
      </c>
      <c r="DG2631" t="s" s="12">
        <v>182</v>
      </c>
      <c r="DH2631" s="2">
        <v>-99</v>
      </c>
      <c r="DI2631" t="s" s="12">
        <v>13163</v>
      </c>
      <c r="DJ2631" s="2">
        <v>0</v>
      </c>
      <c r="DX2631" s="12"/>
      <c r="EA2631" t="s" s="12">
        <v>13110</v>
      </c>
      <c r="ED2631" t="s" s="12">
        <v>156</v>
      </c>
      <c r="EE2631" s="2">
        <v>-9</v>
      </c>
      <c r="EF2631" s="2">
        <v>-9</v>
      </c>
      <c r="EG2631" s="2">
        <v>0</v>
      </c>
      <c r="EH2631" s="2">
        <v>-9</v>
      </c>
    </row>
    <row r="2632" s="2" customFormat="1" ht="13.55" customHeight="1">
      <c r="A2632" s="11">
        <v>202103180004</v>
      </c>
      <c r="B2632" s="2">
        <v>2021</v>
      </c>
      <c r="C2632" s="2">
        <v>3</v>
      </c>
      <c r="D2632" s="2">
        <v>18</v>
      </c>
      <c r="F2632" s="2">
        <v>0</v>
      </c>
      <c r="H2632" s="2">
        <v>4</v>
      </c>
      <c r="I2632" t="s" s="12">
        <v>188</v>
      </c>
      <c r="J2632" s="2">
        <v>6</v>
      </c>
      <c r="K2632" t="s" s="12">
        <v>159</v>
      </c>
      <c r="L2632" t="s" s="12">
        <v>6350</v>
      </c>
      <c r="M2632" t="s" s="12">
        <v>13164</v>
      </c>
      <c r="N2632" s="2">
        <v>37.028702</v>
      </c>
      <c r="O2632" s="2">
        <v>70.896979</v>
      </c>
      <c r="P2632" s="2">
        <v>2</v>
      </c>
      <c r="Q2632" s="2">
        <v>0</v>
      </c>
      <c r="R2632" t="s" s="12">
        <v>11079</v>
      </c>
      <c r="S2632" t="s" s="12">
        <v>13165</v>
      </c>
      <c r="T2632" s="2">
        <v>1</v>
      </c>
      <c r="U2632" s="2">
        <v>1</v>
      </c>
      <c r="V2632" s="2">
        <v>1</v>
      </c>
      <c r="W2632" s="2">
        <v>0</v>
      </c>
      <c r="Y2632" s="12"/>
      <c r="Z2632" s="2">
        <v>0</v>
      </c>
      <c r="AA2632" s="2">
        <v>1</v>
      </c>
      <c r="AB2632" s="2">
        <v>0</v>
      </c>
      <c r="AC2632" s="2">
        <v>9</v>
      </c>
      <c r="AD2632" t="s" s="12">
        <v>150</v>
      </c>
      <c r="AF2632" s="12"/>
      <c r="AH2632" s="12"/>
      <c r="AJ2632" s="12"/>
      <c r="AK2632" s="12"/>
      <c r="AL2632" s="12"/>
      <c r="AM2632" s="2">
        <v>3</v>
      </c>
      <c r="AN2632" t="s" s="12">
        <v>163</v>
      </c>
      <c r="AO2632" s="2">
        <v>22</v>
      </c>
      <c r="AP2632" t="s" s="12">
        <v>164</v>
      </c>
      <c r="AQ2632" t="s" s="12">
        <v>306</v>
      </c>
      <c r="AR2632" t="s" s="12">
        <v>307</v>
      </c>
      <c r="AS2632" s="2">
        <v>4</v>
      </c>
      <c r="AT2632" t="s" s="12">
        <v>188</v>
      </c>
      <c r="AV2632" s="12"/>
      <c r="AX2632" s="12"/>
      <c r="BB2632" s="12"/>
      <c r="BD2632" s="12"/>
      <c r="BF2632" s="12"/>
      <c r="BJ2632" s="12"/>
      <c r="BK2632" t="s" s="12">
        <v>308</v>
      </c>
      <c r="BR2632" s="2">
        <v>0</v>
      </c>
      <c r="BU2632" s="2">
        <v>0</v>
      </c>
      <c r="BV2632" s="2">
        <v>-99</v>
      </c>
      <c r="BW2632" s="2">
        <v>0</v>
      </c>
      <c r="BX2632" s="2">
        <v>0</v>
      </c>
      <c r="BZ2632" s="12"/>
      <c r="CC2632" s="12"/>
      <c r="CF2632" s="12"/>
      <c r="CH2632" s="2">
        <v>13</v>
      </c>
      <c r="CI2632" t="s" s="12">
        <v>150</v>
      </c>
      <c r="CK2632" s="12"/>
      <c r="CM2632" s="12"/>
      <c r="CO2632" s="12"/>
      <c r="CQ2632" s="12"/>
      <c r="CS2632" s="12"/>
      <c r="CU2632" s="12"/>
      <c r="CW2632" s="12"/>
      <c r="CY2632" s="2">
        <v>10</v>
      </c>
      <c r="CZ2632" s="2">
        <v>0</v>
      </c>
      <c r="DB2632" s="2">
        <v>5</v>
      </c>
      <c r="DC2632" s="2">
        <v>0</v>
      </c>
      <c r="DE2632" s="2">
        <v>0</v>
      </c>
      <c r="DG2632" s="12"/>
      <c r="DJ2632" s="2">
        <v>0</v>
      </c>
      <c r="DX2632" s="12"/>
      <c r="DZ2632" t="s" s="12">
        <v>2050</v>
      </c>
      <c r="EA2632" t="s" s="12">
        <v>13166</v>
      </c>
      <c r="EB2632" t="s" s="12">
        <v>3019</v>
      </c>
      <c r="EC2632" t="s" s="12">
        <v>3866</v>
      </c>
      <c r="ED2632" t="s" s="12">
        <v>156</v>
      </c>
      <c r="EE2632" s="2">
        <v>0</v>
      </c>
      <c r="EF2632" s="2">
        <v>0</v>
      </c>
      <c r="EG2632" s="2">
        <v>0</v>
      </c>
      <c r="EH2632" s="2">
        <v>0</v>
      </c>
    </row>
    <row r="2633" s="2" customFormat="1" ht="13.55" customHeight="1">
      <c r="A2633" s="11">
        <v>202103180005</v>
      </c>
      <c r="B2633" s="2">
        <v>2021</v>
      </c>
      <c r="C2633" s="2">
        <v>3</v>
      </c>
      <c r="D2633" s="2">
        <v>18</v>
      </c>
      <c r="F2633" s="2">
        <v>0</v>
      </c>
      <c r="H2633" s="2">
        <v>4</v>
      </c>
      <c r="I2633" t="s" s="12">
        <v>188</v>
      </c>
      <c r="J2633" s="2">
        <v>6</v>
      </c>
      <c r="K2633" t="s" s="12">
        <v>159</v>
      </c>
      <c r="L2633" t="s" s="12">
        <v>314</v>
      </c>
      <c r="M2633" t="s" s="12">
        <v>13167</v>
      </c>
      <c r="N2633" s="2">
        <v>35.8</v>
      </c>
      <c r="O2633" s="2">
        <v>66.716667</v>
      </c>
      <c r="P2633" s="2">
        <v>1</v>
      </c>
      <c r="Q2633" s="2">
        <v>0</v>
      </c>
      <c r="S2633" t="s" s="12">
        <v>13168</v>
      </c>
      <c r="T2633" s="2">
        <v>1</v>
      </c>
      <c r="U2633" s="2">
        <v>1</v>
      </c>
      <c r="V2633" s="2">
        <v>1</v>
      </c>
      <c r="W2633" s="2">
        <v>0</v>
      </c>
      <c r="Y2633" s="12"/>
      <c r="Z2633" s="2">
        <v>0</v>
      </c>
      <c r="AA2633" s="2">
        <v>1</v>
      </c>
      <c r="AB2633" s="2">
        <v>0</v>
      </c>
      <c r="AC2633" s="2">
        <v>9</v>
      </c>
      <c r="AD2633" t="s" s="12">
        <v>150</v>
      </c>
      <c r="AF2633" s="12"/>
      <c r="AH2633" s="12"/>
      <c r="AJ2633" s="12"/>
      <c r="AK2633" s="12"/>
      <c r="AL2633" s="12"/>
      <c r="AM2633" s="2">
        <v>17</v>
      </c>
      <c r="AN2633" t="s" s="12">
        <v>740</v>
      </c>
      <c r="AO2633" s="2">
        <v>94</v>
      </c>
      <c r="AP2633" t="s" s="12">
        <v>741</v>
      </c>
      <c r="AQ2633" t="s" s="12">
        <v>150</v>
      </c>
      <c r="AR2633" t="s" s="12">
        <v>13169</v>
      </c>
      <c r="AS2633" s="2">
        <v>4</v>
      </c>
      <c r="AT2633" t="s" s="12">
        <v>188</v>
      </c>
      <c r="AV2633" s="12"/>
      <c r="AX2633" s="12"/>
      <c r="BB2633" s="12"/>
      <c r="BD2633" s="12"/>
      <c r="BF2633" s="12"/>
      <c r="BJ2633" s="12"/>
      <c r="BK2633" t="s" s="12">
        <v>308</v>
      </c>
      <c r="BR2633" s="2">
        <v>0</v>
      </c>
      <c r="BU2633" s="2">
        <v>0</v>
      </c>
      <c r="BV2633" s="2">
        <v>-99</v>
      </c>
      <c r="BW2633" s="2">
        <v>0</v>
      </c>
      <c r="BX2633" s="2">
        <v>0</v>
      </c>
      <c r="BZ2633" s="12"/>
      <c r="CC2633" s="12"/>
      <c r="CF2633" s="12"/>
      <c r="CH2633" s="2">
        <v>13</v>
      </c>
      <c r="CI2633" t="s" s="12">
        <v>150</v>
      </c>
      <c r="CK2633" s="12"/>
      <c r="CM2633" s="12"/>
      <c r="CO2633" s="12"/>
      <c r="CQ2633" s="12"/>
      <c r="CS2633" s="12"/>
      <c r="CU2633" s="12"/>
      <c r="CW2633" s="12"/>
      <c r="CY2633" s="2">
        <v>7</v>
      </c>
      <c r="CZ2633" s="2">
        <v>0</v>
      </c>
      <c r="DA2633" s="2">
        <v>0</v>
      </c>
      <c r="DB2633" s="2">
        <v>2</v>
      </c>
      <c r="DC2633" s="2">
        <v>0</v>
      </c>
      <c r="DD2633" s="2">
        <v>0</v>
      </c>
      <c r="DE2633" s="2">
        <v>1</v>
      </c>
      <c r="DF2633" s="2">
        <v>3</v>
      </c>
      <c r="DG2633" t="s" s="12">
        <v>182</v>
      </c>
      <c r="DH2633" s="2">
        <v>-99</v>
      </c>
      <c r="DI2633" t="s" s="12">
        <v>12684</v>
      </c>
      <c r="DJ2633" s="2">
        <v>0</v>
      </c>
      <c r="DX2633" s="12"/>
      <c r="EA2633" t="s" s="12">
        <v>3019</v>
      </c>
      <c r="ED2633" t="s" s="12">
        <v>156</v>
      </c>
      <c r="EE2633" s="2">
        <v>0</v>
      </c>
      <c r="EF2633" s="2">
        <v>0</v>
      </c>
      <c r="EG2633" s="2">
        <v>0</v>
      </c>
      <c r="EH2633" s="2">
        <v>0</v>
      </c>
    </row>
    <row r="2634" s="2" customFormat="1" ht="13.55" customHeight="1">
      <c r="A2634" s="11">
        <v>202103180007</v>
      </c>
      <c r="B2634" s="2">
        <v>2021</v>
      </c>
      <c r="C2634" s="2">
        <v>3</v>
      </c>
      <c r="D2634" s="2">
        <v>17</v>
      </c>
      <c r="F2634" s="2">
        <v>0</v>
      </c>
      <c r="H2634" s="2">
        <v>4</v>
      </c>
      <c r="I2634" t="s" s="12">
        <v>188</v>
      </c>
      <c r="J2634" s="2">
        <v>6</v>
      </c>
      <c r="K2634" t="s" s="12">
        <v>159</v>
      </c>
      <c r="L2634" t="s" s="12">
        <v>3561</v>
      </c>
      <c r="M2634" t="s" s="12">
        <v>13170</v>
      </c>
      <c r="N2634" s="2">
        <v>34.571447</v>
      </c>
      <c r="O2634" s="2">
        <v>68.286231</v>
      </c>
      <c r="P2634" s="2">
        <v>3</v>
      </c>
      <c r="Q2634" s="2">
        <v>0</v>
      </c>
      <c r="S2634" t="s" s="12">
        <v>13171</v>
      </c>
      <c r="T2634" s="2">
        <v>1</v>
      </c>
      <c r="U2634" s="2">
        <v>1</v>
      </c>
      <c r="V2634" s="2">
        <v>0</v>
      </c>
      <c r="W2634" s="2">
        <v>1</v>
      </c>
      <c r="X2634" s="2">
        <v>1</v>
      </c>
      <c r="Y2634" t="s" s="12">
        <v>144</v>
      </c>
      <c r="Z2634" s="2">
        <v>0</v>
      </c>
      <c r="AA2634" s="2">
        <v>1</v>
      </c>
      <c r="AB2634" s="2">
        <v>0</v>
      </c>
      <c r="AC2634" s="2">
        <v>3</v>
      </c>
      <c r="AD2634" t="s" s="12">
        <v>145</v>
      </c>
      <c r="AF2634" s="12"/>
      <c r="AH2634" s="12"/>
      <c r="AJ2634" s="12"/>
      <c r="AK2634" s="12"/>
      <c r="AL2634" s="12"/>
      <c r="AM2634" s="2">
        <v>4</v>
      </c>
      <c r="AN2634" t="s" s="12">
        <v>146</v>
      </c>
      <c r="AO2634" s="2">
        <v>31</v>
      </c>
      <c r="AP2634" t="s" s="12">
        <v>4699</v>
      </c>
      <c r="AQ2634" t="s" s="12">
        <v>261</v>
      </c>
      <c r="AR2634" t="s" s="12">
        <v>13172</v>
      </c>
      <c r="AS2634" s="2">
        <v>4</v>
      </c>
      <c r="AT2634" t="s" s="12">
        <v>188</v>
      </c>
      <c r="AV2634" s="12"/>
      <c r="AX2634" s="12"/>
      <c r="BB2634" s="12"/>
      <c r="BD2634" s="12"/>
      <c r="BF2634" s="12"/>
      <c r="BJ2634" s="12"/>
      <c r="BK2634" t="s" s="12">
        <v>13173</v>
      </c>
      <c r="BR2634" s="2">
        <v>0</v>
      </c>
      <c r="BU2634" s="2">
        <v>0</v>
      </c>
      <c r="BV2634" s="2">
        <v>-99</v>
      </c>
      <c r="BW2634" s="2">
        <v>0</v>
      </c>
      <c r="BX2634" s="2">
        <v>1</v>
      </c>
      <c r="BY2634" s="2">
        <v>7</v>
      </c>
      <c r="BZ2634" t="s" s="12">
        <v>214</v>
      </c>
      <c r="CC2634" s="12"/>
      <c r="CF2634" s="12"/>
      <c r="CH2634" s="2">
        <v>6</v>
      </c>
      <c r="CI2634" t="s" s="12">
        <v>151</v>
      </c>
      <c r="CJ2634" s="2">
        <v>11</v>
      </c>
      <c r="CK2634" t="s" s="12">
        <v>180</v>
      </c>
      <c r="CM2634" s="12"/>
      <c r="CO2634" s="12"/>
      <c r="CQ2634" s="12"/>
      <c r="CS2634" s="12"/>
      <c r="CU2634" s="12"/>
      <c r="CW2634" s="12"/>
      <c r="CX2634" t="s" s="12">
        <v>13174</v>
      </c>
      <c r="CY2634" s="2">
        <v>9</v>
      </c>
      <c r="CZ2634" s="2">
        <v>0</v>
      </c>
      <c r="DA2634" s="2">
        <v>0</v>
      </c>
      <c r="DB2634" s="2">
        <v>0</v>
      </c>
      <c r="DC2634" s="2">
        <v>0</v>
      </c>
      <c r="DD2634" s="2">
        <v>0</v>
      </c>
      <c r="DE2634" s="2">
        <v>1</v>
      </c>
      <c r="DF2634" s="2">
        <v>4</v>
      </c>
      <c r="DG2634" t="s" s="12">
        <v>150</v>
      </c>
      <c r="DH2634" s="2">
        <v>-99</v>
      </c>
      <c r="DI2634" t="s" s="12">
        <v>13175</v>
      </c>
      <c r="DJ2634" s="2">
        <v>0</v>
      </c>
      <c r="DX2634" s="12"/>
      <c r="DZ2634" t="s" s="12">
        <v>13176</v>
      </c>
      <c r="EA2634" t="s" s="12">
        <v>13177</v>
      </c>
      <c r="EB2634" t="s" s="12">
        <v>13178</v>
      </c>
      <c r="EC2634" t="s" s="12">
        <v>3835</v>
      </c>
      <c r="ED2634" t="s" s="12">
        <v>156</v>
      </c>
      <c r="EE2634" s="2">
        <v>0</v>
      </c>
      <c r="EF2634" s="2">
        <v>0</v>
      </c>
      <c r="EG2634" s="2">
        <v>0</v>
      </c>
      <c r="EH2634" s="2">
        <v>0</v>
      </c>
    </row>
    <row r="2635" s="2" customFormat="1" ht="13.55" customHeight="1">
      <c r="A2635" s="11">
        <v>202103180011</v>
      </c>
      <c r="B2635" s="2">
        <v>2021</v>
      </c>
      <c r="C2635" s="2">
        <v>3</v>
      </c>
      <c r="D2635" s="2">
        <v>18</v>
      </c>
      <c r="F2635" s="2">
        <v>0</v>
      </c>
      <c r="H2635" s="2">
        <v>95</v>
      </c>
      <c r="I2635" t="s" s="12">
        <v>452</v>
      </c>
      <c r="J2635" s="2">
        <v>10</v>
      </c>
      <c r="K2635" t="s" s="12">
        <v>140</v>
      </c>
      <c r="L2635" t="s" s="12">
        <v>2245</v>
      </c>
      <c r="M2635" t="s" s="12">
        <v>150</v>
      </c>
      <c r="N2635" s="2">
        <v>31.916667</v>
      </c>
      <c r="O2635" s="2">
        <v>45.083333</v>
      </c>
      <c r="P2635" s="2">
        <v>4</v>
      </c>
      <c r="Q2635" s="2">
        <v>0</v>
      </c>
      <c r="S2635" t="s" s="12">
        <v>13179</v>
      </c>
      <c r="T2635" s="2">
        <v>1</v>
      </c>
      <c r="U2635" s="2">
        <v>1</v>
      </c>
      <c r="V2635" s="2">
        <v>0</v>
      </c>
      <c r="W2635" s="2">
        <v>1</v>
      </c>
      <c r="X2635" s="2">
        <v>1</v>
      </c>
      <c r="Y2635" t="s" s="12">
        <v>144</v>
      </c>
      <c r="Z2635" s="2">
        <v>0</v>
      </c>
      <c r="AA2635" s="2">
        <v>1</v>
      </c>
      <c r="AB2635" s="2">
        <v>0</v>
      </c>
      <c r="AC2635" s="2">
        <v>3</v>
      </c>
      <c r="AD2635" t="s" s="12">
        <v>145</v>
      </c>
      <c r="AF2635" s="12"/>
      <c r="AH2635" s="12"/>
      <c r="AJ2635" s="12"/>
      <c r="AK2635" s="12"/>
      <c r="AL2635" s="12"/>
      <c r="AM2635" s="2">
        <v>4</v>
      </c>
      <c r="AN2635" t="s" s="12">
        <v>146</v>
      </c>
      <c r="AO2635" s="2">
        <v>29</v>
      </c>
      <c r="AP2635" t="s" s="12">
        <v>323</v>
      </c>
      <c r="AQ2635" t="s" s="12">
        <v>1118</v>
      </c>
      <c r="AR2635" t="s" s="12">
        <v>1119</v>
      </c>
      <c r="AS2635" s="2">
        <v>422</v>
      </c>
      <c r="AT2635" t="s" s="12">
        <v>349</v>
      </c>
      <c r="AV2635" s="12"/>
      <c r="AX2635" s="12"/>
      <c r="BB2635" s="12"/>
      <c r="BD2635" s="12"/>
      <c r="BF2635" s="12"/>
      <c r="BJ2635" s="12"/>
      <c r="BK2635" t="s" s="12">
        <v>150</v>
      </c>
      <c r="BR2635" s="2">
        <v>0</v>
      </c>
      <c r="BU2635" s="2">
        <v>0</v>
      </c>
      <c r="BV2635" s="2">
        <v>-99</v>
      </c>
      <c r="BW2635" s="2">
        <v>0</v>
      </c>
      <c r="BX2635" s="2">
        <v>0</v>
      </c>
      <c r="BZ2635" s="12"/>
      <c r="CC2635" s="12"/>
      <c r="CF2635" s="12"/>
      <c r="CH2635" s="2">
        <v>6</v>
      </c>
      <c r="CI2635" t="s" s="12">
        <v>151</v>
      </c>
      <c r="CJ2635" s="2">
        <v>16</v>
      </c>
      <c r="CK2635" t="s" s="12">
        <v>279</v>
      </c>
      <c r="CM2635" s="12"/>
      <c r="CO2635" s="12"/>
      <c r="CQ2635" s="12"/>
      <c r="CS2635" s="12"/>
      <c r="CU2635" s="12"/>
      <c r="CW2635" s="12"/>
      <c r="CY2635" s="2">
        <v>0</v>
      </c>
      <c r="CZ2635" s="2">
        <v>0</v>
      </c>
      <c r="DA2635" s="2">
        <v>0</v>
      </c>
      <c r="DB2635" s="2">
        <v>0</v>
      </c>
      <c r="DC2635" s="2">
        <v>0</v>
      </c>
      <c r="DD2635" s="2">
        <v>0</v>
      </c>
      <c r="DE2635" s="2">
        <v>1</v>
      </c>
      <c r="DF2635" s="2">
        <v>3</v>
      </c>
      <c r="DG2635" t="s" s="12">
        <v>182</v>
      </c>
      <c r="DH2635" s="2">
        <v>-99</v>
      </c>
      <c r="DI2635" t="s" s="12">
        <v>13180</v>
      </c>
      <c r="DJ2635" s="2">
        <v>0</v>
      </c>
      <c r="DX2635" s="12"/>
      <c r="EA2635" t="s" s="12">
        <v>13181</v>
      </c>
      <c r="ED2635" t="s" s="12">
        <v>156</v>
      </c>
      <c r="EE2635" s="2">
        <v>-9</v>
      </c>
      <c r="EF2635" s="2">
        <v>-9</v>
      </c>
      <c r="EG2635" s="2">
        <v>1</v>
      </c>
      <c r="EH2635" s="2">
        <v>1</v>
      </c>
    </row>
    <row r="2636" s="2" customFormat="1" ht="13.55" customHeight="1">
      <c r="A2636" s="11">
        <v>202103180012</v>
      </c>
      <c r="B2636" s="2">
        <v>2021</v>
      </c>
      <c r="C2636" s="2">
        <v>3</v>
      </c>
      <c r="D2636" s="2">
        <v>18</v>
      </c>
      <c r="F2636" s="2">
        <v>0</v>
      </c>
      <c r="H2636" s="2">
        <v>95</v>
      </c>
      <c r="I2636" t="s" s="12">
        <v>452</v>
      </c>
      <c r="J2636" s="2">
        <v>10</v>
      </c>
      <c r="K2636" t="s" s="12">
        <v>140</v>
      </c>
      <c r="L2636" t="s" s="12">
        <v>1115</v>
      </c>
      <c r="M2636" t="s" s="12">
        <v>150</v>
      </c>
      <c r="N2636" s="2">
        <v>30.249766</v>
      </c>
      <c r="O2636" s="2">
        <v>45.333285</v>
      </c>
      <c r="P2636" s="2">
        <v>4</v>
      </c>
      <c r="Q2636" s="2">
        <v>0</v>
      </c>
      <c r="S2636" t="s" s="12">
        <v>13182</v>
      </c>
      <c r="T2636" s="2">
        <v>1</v>
      </c>
      <c r="U2636" s="2">
        <v>1</v>
      </c>
      <c r="V2636" s="2">
        <v>0</v>
      </c>
      <c r="W2636" s="2">
        <v>1</v>
      </c>
      <c r="X2636" s="2">
        <v>1</v>
      </c>
      <c r="Y2636" t="s" s="12">
        <v>144</v>
      </c>
      <c r="Z2636" s="2">
        <v>0</v>
      </c>
      <c r="AA2636" s="2">
        <v>1</v>
      </c>
      <c r="AB2636" s="2">
        <v>0</v>
      </c>
      <c r="AC2636" s="2">
        <v>3</v>
      </c>
      <c r="AD2636" t="s" s="12">
        <v>145</v>
      </c>
      <c r="AF2636" s="12"/>
      <c r="AH2636" s="12"/>
      <c r="AJ2636" s="12"/>
      <c r="AK2636" s="12"/>
      <c r="AL2636" s="12"/>
      <c r="AM2636" s="2">
        <v>4</v>
      </c>
      <c r="AN2636" t="s" s="12">
        <v>146</v>
      </c>
      <c r="AO2636" s="2">
        <v>29</v>
      </c>
      <c r="AP2636" t="s" s="12">
        <v>323</v>
      </c>
      <c r="AQ2636" t="s" s="12">
        <v>1118</v>
      </c>
      <c r="AR2636" t="s" s="12">
        <v>1119</v>
      </c>
      <c r="AS2636" s="2">
        <v>422</v>
      </c>
      <c r="AT2636" t="s" s="12">
        <v>349</v>
      </c>
      <c r="AV2636" s="12"/>
      <c r="AX2636" s="12"/>
      <c r="BB2636" s="12"/>
      <c r="BD2636" s="12"/>
      <c r="BF2636" s="12"/>
      <c r="BJ2636" s="12"/>
      <c r="BK2636" t="s" s="12">
        <v>150</v>
      </c>
      <c r="BR2636" s="2">
        <v>0</v>
      </c>
      <c r="BU2636" s="2">
        <v>0</v>
      </c>
      <c r="BV2636" s="2">
        <v>-99</v>
      </c>
      <c r="BW2636" s="2">
        <v>0</v>
      </c>
      <c r="BX2636" s="2">
        <v>0</v>
      </c>
      <c r="BZ2636" s="12"/>
      <c r="CC2636" s="12"/>
      <c r="CF2636" s="12"/>
      <c r="CH2636" s="2">
        <v>6</v>
      </c>
      <c r="CI2636" t="s" s="12">
        <v>151</v>
      </c>
      <c r="CJ2636" s="2">
        <v>16</v>
      </c>
      <c r="CK2636" t="s" s="12">
        <v>279</v>
      </c>
      <c r="CM2636" s="12"/>
      <c r="CO2636" s="12"/>
      <c r="CQ2636" s="12"/>
      <c r="CS2636" s="12"/>
      <c r="CU2636" s="12"/>
      <c r="CW2636" s="12"/>
      <c r="CY2636" s="2">
        <v>0</v>
      </c>
      <c r="CZ2636" s="2">
        <v>0</v>
      </c>
      <c r="DA2636" s="2">
        <v>0</v>
      </c>
      <c r="DB2636" s="2">
        <v>0</v>
      </c>
      <c r="DC2636" s="2">
        <v>0</v>
      </c>
      <c r="DD2636" s="2">
        <v>0</v>
      </c>
      <c r="DE2636" s="2">
        <v>1</v>
      </c>
      <c r="DF2636" s="2">
        <v>3</v>
      </c>
      <c r="DG2636" t="s" s="12">
        <v>182</v>
      </c>
      <c r="DH2636" s="2">
        <v>-99</v>
      </c>
      <c r="DI2636" t="s" s="12">
        <v>13180</v>
      </c>
      <c r="DJ2636" s="2">
        <v>0</v>
      </c>
      <c r="DX2636" s="12"/>
      <c r="EA2636" t="s" s="12">
        <v>13183</v>
      </c>
      <c r="ED2636" t="s" s="12">
        <v>156</v>
      </c>
      <c r="EE2636" s="2">
        <v>-9</v>
      </c>
      <c r="EF2636" s="2">
        <v>-9</v>
      </c>
      <c r="EG2636" s="2">
        <v>1</v>
      </c>
      <c r="EH2636" s="2">
        <v>1</v>
      </c>
    </row>
    <row r="2637" s="2" customFormat="1" ht="13.55" customHeight="1">
      <c r="A2637" s="11">
        <v>202103180013</v>
      </c>
      <c r="B2637" s="2">
        <v>2021</v>
      </c>
      <c r="C2637" s="2">
        <v>3</v>
      </c>
      <c r="D2637" s="2">
        <v>18</v>
      </c>
      <c r="F2637" s="2">
        <v>0</v>
      </c>
      <c r="H2637" s="2">
        <v>228</v>
      </c>
      <c r="I2637" t="s" s="12">
        <v>170</v>
      </c>
      <c r="J2637" s="2">
        <v>10</v>
      </c>
      <c r="K2637" t="s" s="12">
        <v>140</v>
      </c>
      <c r="L2637" t="s" s="12">
        <v>344</v>
      </c>
      <c r="M2637" t="s" s="12">
        <v>13184</v>
      </c>
      <c r="N2637" s="2">
        <v>13.521919</v>
      </c>
      <c r="O2637" s="2">
        <v>46.711593</v>
      </c>
      <c r="P2637" s="2">
        <v>1</v>
      </c>
      <c r="Q2637" s="2">
        <v>0</v>
      </c>
      <c r="S2637" t="s" s="12">
        <v>13185</v>
      </c>
      <c r="T2637" s="2">
        <v>1</v>
      </c>
      <c r="U2637" s="2">
        <v>1</v>
      </c>
      <c r="V2637" s="2">
        <v>1</v>
      </c>
      <c r="W2637" s="2">
        <v>0</v>
      </c>
      <c r="Y2637" s="12"/>
      <c r="Z2637" s="2">
        <v>0</v>
      </c>
      <c r="AA2637" s="2">
        <v>1</v>
      </c>
      <c r="AB2637" s="2">
        <v>0</v>
      </c>
      <c r="AC2637" s="2">
        <v>2</v>
      </c>
      <c r="AD2637" t="s" s="12">
        <v>259</v>
      </c>
      <c r="AF2637" s="12"/>
      <c r="AH2637" s="12"/>
      <c r="AJ2637" s="12"/>
      <c r="AK2637" s="12"/>
      <c r="AL2637" s="12"/>
      <c r="AM2637" s="2">
        <v>17</v>
      </c>
      <c r="AN2637" t="s" s="12">
        <v>740</v>
      </c>
      <c r="AO2637" s="2">
        <v>94</v>
      </c>
      <c r="AP2637" t="s" s="12">
        <v>741</v>
      </c>
      <c r="AQ2637" t="s" s="12">
        <v>2062</v>
      </c>
      <c r="AR2637" t="s" s="12">
        <v>278</v>
      </c>
      <c r="AS2637" s="2">
        <v>228</v>
      </c>
      <c r="AT2637" t="s" s="12">
        <v>170</v>
      </c>
      <c r="AU2637" s="2">
        <v>14</v>
      </c>
      <c r="AV2637" t="s" s="12">
        <v>175</v>
      </c>
      <c r="AW2637" s="2">
        <v>67</v>
      </c>
      <c r="AX2637" t="s" s="12">
        <v>233</v>
      </c>
      <c r="AY2637" t="s" s="12">
        <v>234</v>
      </c>
      <c r="AZ2637" t="s" s="12">
        <v>235</v>
      </c>
      <c r="BA2637" s="2">
        <v>228</v>
      </c>
      <c r="BB2637" t="s" s="12">
        <v>170</v>
      </c>
      <c r="BD2637" s="12"/>
      <c r="BF2637" s="12"/>
      <c r="BJ2637" s="12"/>
      <c r="BK2637" t="s" s="12">
        <v>4505</v>
      </c>
      <c r="BQ2637" t="s" s="12">
        <v>13186</v>
      </c>
      <c r="BR2637" s="2">
        <v>0</v>
      </c>
      <c r="BU2637" s="2">
        <v>0</v>
      </c>
      <c r="BV2637" s="2">
        <v>-99</v>
      </c>
      <c r="BW2637" s="2">
        <v>0</v>
      </c>
      <c r="BX2637" s="2">
        <v>1</v>
      </c>
      <c r="BY2637" s="2">
        <v>6</v>
      </c>
      <c r="BZ2637" t="s" s="12">
        <v>2831</v>
      </c>
      <c r="CC2637" s="12"/>
      <c r="CF2637" s="12"/>
      <c r="CH2637" s="2">
        <v>6</v>
      </c>
      <c r="CI2637" t="s" s="12">
        <v>151</v>
      </c>
      <c r="CJ2637" s="2">
        <v>7</v>
      </c>
      <c r="CK2637" t="s" s="12">
        <v>167</v>
      </c>
      <c r="CL2637" s="2">
        <v>6</v>
      </c>
      <c r="CM2637" t="s" s="12">
        <v>151</v>
      </c>
      <c r="CN2637" s="2">
        <v>11</v>
      </c>
      <c r="CO2637" t="s" s="12">
        <v>180</v>
      </c>
      <c r="CP2637" s="2">
        <v>5</v>
      </c>
      <c r="CQ2637" t="s" s="12">
        <v>197</v>
      </c>
      <c r="CR2637" s="2">
        <v>2</v>
      </c>
      <c r="CS2637" t="s" s="12">
        <v>382</v>
      </c>
      <c r="CU2637" s="12"/>
      <c r="CW2637" s="12"/>
      <c r="CX2637" t="s" s="12">
        <v>13187</v>
      </c>
      <c r="CY2637" s="2">
        <v>12</v>
      </c>
      <c r="CZ2637" s="2">
        <v>0</v>
      </c>
      <c r="DA2637" s="2">
        <v>0</v>
      </c>
      <c r="DB2637" s="2">
        <v>2</v>
      </c>
      <c r="DC2637" s="2">
        <v>0</v>
      </c>
      <c r="DD2637" s="2">
        <v>0</v>
      </c>
      <c r="DE2637" s="2">
        <v>0</v>
      </c>
      <c r="DG2637" s="12"/>
      <c r="DJ2637" s="2">
        <v>0</v>
      </c>
      <c r="DX2637" s="12"/>
      <c r="DZ2637" t="s" s="12">
        <v>2050</v>
      </c>
      <c r="EA2637" t="s" s="12">
        <v>13188</v>
      </c>
      <c r="EB2637" t="s" s="12">
        <v>13189</v>
      </c>
      <c r="EC2637" t="s" s="12">
        <v>12808</v>
      </c>
      <c r="ED2637" t="s" s="12">
        <v>156</v>
      </c>
      <c r="EE2637" s="2">
        <v>0</v>
      </c>
      <c r="EF2637" s="2">
        <v>1</v>
      </c>
      <c r="EG2637" s="2">
        <v>0</v>
      </c>
      <c r="EH2637" s="2">
        <v>1</v>
      </c>
    </row>
    <row r="2638" s="2" customFormat="1" ht="13.55" customHeight="1">
      <c r="A2638" s="11">
        <v>202103180015</v>
      </c>
      <c r="B2638" s="2">
        <v>2021</v>
      </c>
      <c r="C2638" s="2">
        <v>3</v>
      </c>
      <c r="D2638" s="2">
        <v>18</v>
      </c>
      <c r="F2638" s="2">
        <v>0</v>
      </c>
      <c r="H2638" s="2">
        <v>229</v>
      </c>
      <c r="I2638" t="s" s="12">
        <v>2614</v>
      </c>
      <c r="J2638" s="2">
        <v>11</v>
      </c>
      <c r="K2638" t="s" s="12">
        <v>204</v>
      </c>
      <c r="L2638" t="s" s="12">
        <v>2615</v>
      </c>
      <c r="M2638" t="s" s="12">
        <v>13190</v>
      </c>
      <c r="N2638" s="2">
        <v>0.318307</v>
      </c>
      <c r="O2638" s="2">
        <v>29.080511</v>
      </c>
      <c r="P2638" s="2">
        <v>2</v>
      </c>
      <c r="Q2638" s="2">
        <v>0</v>
      </c>
      <c r="S2638" t="s" s="12">
        <v>13191</v>
      </c>
      <c r="T2638" s="2">
        <v>1</v>
      </c>
      <c r="U2638" s="2">
        <v>1</v>
      </c>
      <c r="V2638" s="2">
        <v>1</v>
      </c>
      <c r="W2638" s="2">
        <v>0</v>
      </c>
      <c r="Y2638" s="12"/>
      <c r="Z2638" s="2">
        <v>0</v>
      </c>
      <c r="AA2638" s="2">
        <v>1</v>
      </c>
      <c r="AB2638" s="2">
        <v>0</v>
      </c>
      <c r="AC2638" s="2">
        <v>2</v>
      </c>
      <c r="AD2638" t="s" s="12">
        <v>259</v>
      </c>
      <c r="AF2638" s="12"/>
      <c r="AH2638" s="12"/>
      <c r="AJ2638" s="12"/>
      <c r="AK2638" s="12"/>
      <c r="AL2638" s="12"/>
      <c r="AM2638" s="2">
        <v>14</v>
      </c>
      <c r="AN2638" t="s" s="12">
        <v>175</v>
      </c>
      <c r="AO2638" s="2">
        <v>75</v>
      </c>
      <c r="AP2638" t="s" s="12">
        <v>334</v>
      </c>
      <c r="AQ2638" t="s" s="12">
        <v>13192</v>
      </c>
      <c r="AR2638" t="s" s="12">
        <v>696</v>
      </c>
      <c r="AS2638" s="2">
        <v>229</v>
      </c>
      <c r="AT2638" t="s" s="12">
        <v>2614</v>
      </c>
      <c r="AV2638" s="12"/>
      <c r="AX2638" s="12"/>
      <c r="BB2638" s="12"/>
      <c r="BD2638" s="12"/>
      <c r="BF2638" s="12"/>
      <c r="BJ2638" s="12"/>
      <c r="BK2638" t="s" s="12">
        <v>2621</v>
      </c>
      <c r="BR2638" s="2">
        <v>0</v>
      </c>
      <c r="BU2638" s="2">
        <v>0</v>
      </c>
      <c r="BV2638" s="2">
        <v>-99</v>
      </c>
      <c r="BW2638" s="2">
        <v>0</v>
      </c>
      <c r="BX2638" s="2">
        <v>0</v>
      </c>
      <c r="BZ2638" s="12"/>
      <c r="CC2638" s="12"/>
      <c r="CF2638" s="12"/>
      <c r="CH2638" s="2">
        <v>9</v>
      </c>
      <c r="CI2638" t="s" s="12">
        <v>496</v>
      </c>
      <c r="CJ2638" s="2">
        <v>23</v>
      </c>
      <c r="CK2638" t="s" s="12">
        <v>497</v>
      </c>
      <c r="CM2638" s="12"/>
      <c r="CO2638" s="12"/>
      <c r="CQ2638" s="12"/>
      <c r="CS2638" s="12"/>
      <c r="CU2638" s="12"/>
      <c r="CW2638" s="12"/>
      <c r="CX2638" t="s" s="12">
        <v>7809</v>
      </c>
      <c r="CY2638" s="2">
        <v>3</v>
      </c>
      <c r="CZ2638" s="2">
        <v>0</v>
      </c>
      <c r="DA2638" s="2">
        <v>0</v>
      </c>
      <c r="DB2638" s="2">
        <v>0</v>
      </c>
      <c r="DC2638" s="2">
        <v>0</v>
      </c>
      <c r="DD2638" s="2">
        <v>0</v>
      </c>
      <c r="DE2638" s="2">
        <v>0</v>
      </c>
      <c r="DG2638" s="12"/>
      <c r="DJ2638" s="2">
        <v>0</v>
      </c>
      <c r="DX2638" s="12"/>
      <c r="EA2638" t="s" s="12">
        <v>3494</v>
      </c>
      <c r="ED2638" t="s" s="12">
        <v>156</v>
      </c>
      <c r="EE2638" s="2">
        <v>0</v>
      </c>
      <c r="EF2638" s="2">
        <v>1</v>
      </c>
      <c r="EG2638" s="2">
        <v>0</v>
      </c>
      <c r="EH2638" s="2">
        <v>1</v>
      </c>
    </row>
    <row r="2639" s="2" customFormat="1" ht="13.55" customHeight="1">
      <c r="A2639" s="11">
        <v>202103180019</v>
      </c>
      <c r="B2639" s="2">
        <v>2021</v>
      </c>
      <c r="C2639" s="2">
        <v>3</v>
      </c>
      <c r="D2639" s="2">
        <v>18</v>
      </c>
      <c r="F2639" s="2">
        <v>1</v>
      </c>
      <c r="H2639" s="2">
        <v>33</v>
      </c>
      <c r="I2639" t="s" s="12">
        <v>4570</v>
      </c>
      <c r="J2639" s="2">
        <v>11</v>
      </c>
      <c r="K2639" t="s" s="12">
        <v>204</v>
      </c>
      <c r="L2639" t="s" s="12">
        <v>4571</v>
      </c>
      <c r="M2639" t="s" s="12">
        <v>11795</v>
      </c>
      <c r="N2639" s="2">
        <v>13.165316</v>
      </c>
      <c r="O2639" s="2">
        <v>0.6399629999999999</v>
      </c>
      <c r="P2639" s="2">
        <v>1</v>
      </c>
      <c r="Q2639" s="2">
        <v>1</v>
      </c>
      <c r="R2639" t="s" s="12">
        <v>13193</v>
      </c>
      <c r="S2639" t="s" s="12">
        <v>13194</v>
      </c>
      <c r="T2639" s="2">
        <v>1</v>
      </c>
      <c r="U2639" s="2">
        <v>1</v>
      </c>
      <c r="V2639" s="2">
        <v>1</v>
      </c>
      <c r="W2639" s="2">
        <v>0</v>
      </c>
      <c r="Y2639" s="12"/>
      <c r="Z2639" s="2">
        <v>0</v>
      </c>
      <c r="AA2639" s="2">
        <v>1</v>
      </c>
      <c r="AB2639" s="2">
        <v>0</v>
      </c>
      <c r="AC2639" s="2">
        <v>6</v>
      </c>
      <c r="AD2639" t="s" s="12">
        <v>444</v>
      </c>
      <c r="AF2639" s="12"/>
      <c r="AH2639" s="12"/>
      <c r="AJ2639" s="12"/>
      <c r="AK2639" s="12"/>
      <c r="AL2639" s="12"/>
      <c r="AM2639" s="2">
        <v>1</v>
      </c>
      <c r="AN2639" t="s" s="12">
        <v>616</v>
      </c>
      <c r="AO2639" s="2">
        <v>6</v>
      </c>
      <c r="AP2639" t="s" s="12">
        <v>2412</v>
      </c>
      <c r="AQ2639" t="s" s="12">
        <v>13195</v>
      </c>
      <c r="AR2639" t="s" s="12">
        <v>13009</v>
      </c>
      <c r="AS2639" s="2">
        <v>33</v>
      </c>
      <c r="AT2639" t="s" s="12">
        <v>4570</v>
      </c>
      <c r="AU2639" s="2">
        <v>14</v>
      </c>
      <c r="AV2639" t="s" s="12">
        <v>175</v>
      </c>
      <c r="AW2639" s="2">
        <v>67</v>
      </c>
      <c r="AX2639" t="s" s="12">
        <v>233</v>
      </c>
      <c r="AY2639" t="s" s="12">
        <v>234</v>
      </c>
      <c r="AZ2639" t="s" s="12">
        <v>235</v>
      </c>
      <c r="BA2639" s="2">
        <v>33</v>
      </c>
      <c r="BB2639" t="s" s="12">
        <v>4570</v>
      </c>
      <c r="BD2639" s="12"/>
      <c r="BF2639" s="12"/>
      <c r="BJ2639" s="12"/>
      <c r="BK2639" t="s" s="12">
        <v>150</v>
      </c>
      <c r="BR2639" s="2">
        <v>0</v>
      </c>
      <c r="BU2639" s="2">
        <v>0</v>
      </c>
      <c r="BV2639" s="2">
        <v>-99</v>
      </c>
      <c r="BW2639" s="2">
        <v>0</v>
      </c>
      <c r="BX2639" s="2">
        <v>0</v>
      </c>
      <c r="BZ2639" s="12"/>
      <c r="CC2639" s="12"/>
      <c r="CF2639" s="12"/>
      <c r="CH2639" s="2">
        <v>5</v>
      </c>
      <c r="CI2639" t="s" s="12">
        <v>197</v>
      </c>
      <c r="CJ2639" s="2">
        <v>5</v>
      </c>
      <c r="CK2639" t="s" s="12">
        <v>198</v>
      </c>
      <c r="CM2639" s="12"/>
      <c r="CO2639" s="12"/>
      <c r="CQ2639" s="12"/>
      <c r="CS2639" s="12"/>
      <c r="CU2639" s="12"/>
      <c r="CW2639" s="12"/>
      <c r="CZ2639" s="2">
        <v>0</v>
      </c>
      <c r="DA2639" s="2">
        <v>0</v>
      </c>
      <c r="DC2639" s="2">
        <v>0</v>
      </c>
      <c r="DD2639" s="2">
        <v>0</v>
      </c>
      <c r="DE2639" s="2">
        <v>0</v>
      </c>
      <c r="DG2639" s="12"/>
      <c r="DJ2639" s="2">
        <v>1</v>
      </c>
      <c r="DK2639" s="2">
        <v>7</v>
      </c>
      <c r="DL2639" s="2">
        <v>0</v>
      </c>
      <c r="DN2639" s="2">
        <v>-99</v>
      </c>
      <c r="DQ2639" s="2">
        <v>-9</v>
      </c>
      <c r="DW2639" s="2">
        <v>6</v>
      </c>
      <c r="DX2639" t="s" s="12">
        <v>1992</v>
      </c>
      <c r="DY2639" s="2">
        <v>2</v>
      </c>
      <c r="EA2639" t="s" s="12">
        <v>13196</v>
      </c>
      <c r="ED2639" t="s" s="12">
        <v>156</v>
      </c>
      <c r="EE2639" s="2">
        <v>-9</v>
      </c>
      <c r="EF2639" s="2">
        <v>-9</v>
      </c>
      <c r="EG2639" s="2">
        <v>0</v>
      </c>
      <c r="EH2639" s="2">
        <v>-9</v>
      </c>
    </row>
    <row r="2640" s="2" customFormat="1" ht="13.55" customHeight="1">
      <c r="A2640" s="11">
        <v>202103180026</v>
      </c>
      <c r="B2640" s="2">
        <v>2021</v>
      </c>
      <c r="C2640" s="2">
        <v>3</v>
      </c>
      <c r="D2640" s="2">
        <v>18</v>
      </c>
      <c r="F2640" s="2">
        <v>1</v>
      </c>
      <c r="G2640" s="13">
        <v>44275</v>
      </c>
      <c r="H2640" s="2">
        <v>65</v>
      </c>
      <c r="I2640" t="s" s="12">
        <v>3410</v>
      </c>
      <c r="J2640" s="2">
        <v>11</v>
      </c>
      <c r="K2640" t="s" s="12">
        <v>204</v>
      </c>
      <c r="L2640" t="s" s="12">
        <v>6542</v>
      </c>
      <c r="M2640" t="s" s="12">
        <v>13197</v>
      </c>
      <c r="N2640" s="2">
        <v>10.341276</v>
      </c>
      <c r="O2640" s="2">
        <v>39.958131</v>
      </c>
      <c r="P2640" s="2">
        <v>1</v>
      </c>
      <c r="Q2640" s="2">
        <v>0</v>
      </c>
      <c r="S2640" t="s" s="12">
        <v>13198</v>
      </c>
      <c r="T2640" s="2">
        <v>1</v>
      </c>
      <c r="U2640" s="2">
        <v>1</v>
      </c>
      <c r="V2640" s="2">
        <v>1</v>
      </c>
      <c r="W2640" s="2">
        <v>0</v>
      </c>
      <c r="Y2640" s="12"/>
      <c r="Z2640" s="2">
        <v>0</v>
      </c>
      <c r="AA2640" s="2">
        <v>1</v>
      </c>
      <c r="AB2640" s="2">
        <v>0</v>
      </c>
      <c r="AC2640" s="2">
        <v>2</v>
      </c>
      <c r="AD2640" t="s" s="12">
        <v>259</v>
      </c>
      <c r="AF2640" s="12"/>
      <c r="AH2640" s="12"/>
      <c r="AJ2640" s="12"/>
      <c r="AK2640" s="12"/>
      <c r="AL2640" s="12"/>
      <c r="AM2640" s="2">
        <v>14</v>
      </c>
      <c r="AN2640" t="s" s="12">
        <v>175</v>
      </c>
      <c r="AO2640" s="2">
        <v>75</v>
      </c>
      <c r="AP2640" t="s" s="12">
        <v>334</v>
      </c>
      <c r="AQ2640" t="s" s="12">
        <v>13199</v>
      </c>
      <c r="AR2640" t="s" s="12">
        <v>1292</v>
      </c>
      <c r="AS2640" s="2">
        <v>65</v>
      </c>
      <c r="AT2640" t="s" s="12">
        <v>3410</v>
      </c>
      <c r="AV2640" s="12"/>
      <c r="AX2640" s="12"/>
      <c r="BB2640" s="12"/>
      <c r="BD2640" s="12"/>
      <c r="BF2640" s="12"/>
      <c r="BJ2640" s="12"/>
      <c r="BK2640" t="s" s="12">
        <v>8696</v>
      </c>
      <c r="BR2640" s="2">
        <v>0</v>
      </c>
      <c r="BU2640" s="2">
        <v>0</v>
      </c>
      <c r="BV2640" s="2">
        <v>-99</v>
      </c>
      <c r="BW2640" s="2">
        <v>0</v>
      </c>
      <c r="BX2640" s="2">
        <v>0</v>
      </c>
      <c r="BZ2640" s="12"/>
      <c r="CC2640" s="12"/>
      <c r="CF2640" s="12"/>
      <c r="CH2640" s="2">
        <v>6</v>
      </c>
      <c r="CI2640" t="s" s="12">
        <v>151</v>
      </c>
      <c r="CJ2640" s="2">
        <v>7</v>
      </c>
      <c r="CK2640" t="s" s="12">
        <v>167</v>
      </c>
      <c r="CL2640" s="2">
        <v>5</v>
      </c>
      <c r="CM2640" t="s" s="12">
        <v>197</v>
      </c>
      <c r="CN2640" s="2">
        <v>2</v>
      </c>
      <c r="CO2640" t="s" s="12">
        <v>382</v>
      </c>
      <c r="CQ2640" s="12"/>
      <c r="CS2640" s="12"/>
      <c r="CU2640" s="12"/>
      <c r="CW2640" s="12"/>
      <c r="CX2640" t="s" s="12">
        <v>13200</v>
      </c>
      <c r="CY2640" s="2">
        <v>4</v>
      </c>
      <c r="CZ2640" s="2">
        <v>0</v>
      </c>
      <c r="DA2640" s="2">
        <v>0</v>
      </c>
      <c r="DC2640" s="2">
        <v>0</v>
      </c>
      <c r="DD2640" s="2">
        <v>0</v>
      </c>
      <c r="DE2640" s="2">
        <v>0</v>
      </c>
      <c r="DG2640" s="12"/>
      <c r="DJ2640" s="2">
        <v>0</v>
      </c>
      <c r="DX2640" s="12"/>
      <c r="EA2640" t="s" s="12">
        <v>13201</v>
      </c>
      <c r="EB2640" t="s" s="12">
        <v>13202</v>
      </c>
      <c r="ED2640" t="s" s="12">
        <v>156</v>
      </c>
      <c r="EE2640" s="2">
        <v>0</v>
      </c>
      <c r="EF2640" s="2">
        <v>0</v>
      </c>
      <c r="EG2640" s="2">
        <v>0</v>
      </c>
      <c r="EH2640" s="2">
        <v>0</v>
      </c>
    </row>
    <row r="2641" s="2" customFormat="1" ht="13.55" customHeight="1">
      <c r="A2641" s="11">
        <v>202103180028</v>
      </c>
      <c r="B2641" s="2">
        <v>2021</v>
      </c>
      <c r="C2641" s="2">
        <v>3</v>
      </c>
      <c r="D2641" s="2">
        <v>18</v>
      </c>
      <c r="F2641" s="2">
        <v>0</v>
      </c>
      <c r="H2641" s="2">
        <v>147</v>
      </c>
      <c r="I2641" t="s" s="12">
        <v>1287</v>
      </c>
      <c r="J2641" s="2">
        <v>11</v>
      </c>
      <c r="K2641" t="s" s="12">
        <v>204</v>
      </c>
      <c r="L2641" t="s" s="12">
        <v>1288</v>
      </c>
      <c r="M2641" t="s" s="12">
        <v>13203</v>
      </c>
      <c r="N2641" s="2">
        <v>11.085743</v>
      </c>
      <c r="O2641" s="2">
        <v>13.692613</v>
      </c>
      <c r="P2641" s="2">
        <v>3</v>
      </c>
      <c r="Q2641" s="2">
        <v>0</v>
      </c>
      <c r="S2641" t="s" s="12">
        <v>13204</v>
      </c>
      <c r="T2641" s="2">
        <v>1</v>
      </c>
      <c r="U2641" s="2">
        <v>1</v>
      </c>
      <c r="V2641" s="2">
        <v>1</v>
      </c>
      <c r="W2641" s="2">
        <v>0</v>
      </c>
      <c r="Y2641" s="12"/>
      <c r="Z2641" s="2">
        <v>1</v>
      </c>
      <c r="AA2641" s="2">
        <v>0</v>
      </c>
      <c r="AB2641" s="2">
        <v>0</v>
      </c>
      <c r="AC2641" s="2">
        <v>9</v>
      </c>
      <c r="AD2641" t="s" s="12">
        <v>150</v>
      </c>
      <c r="AF2641" s="12"/>
      <c r="AH2641" s="12"/>
      <c r="AJ2641" s="12"/>
      <c r="AK2641" s="12"/>
      <c r="AL2641" s="12"/>
      <c r="AM2641" s="2">
        <v>14</v>
      </c>
      <c r="AN2641" t="s" s="12">
        <v>175</v>
      </c>
      <c r="AO2641" s="2">
        <v>75</v>
      </c>
      <c r="AP2641" t="s" s="12">
        <v>334</v>
      </c>
      <c r="AQ2641" t="s" s="12">
        <v>13205</v>
      </c>
      <c r="AR2641" t="s" s="12">
        <v>696</v>
      </c>
      <c r="AS2641" s="2">
        <v>147</v>
      </c>
      <c r="AT2641" t="s" s="12">
        <v>1287</v>
      </c>
      <c r="AV2641" s="12"/>
      <c r="AX2641" s="12"/>
      <c r="BB2641" s="12"/>
      <c r="BD2641" s="12"/>
      <c r="BF2641" s="12"/>
      <c r="BJ2641" s="12"/>
      <c r="BK2641" t="s" s="12">
        <v>419</v>
      </c>
      <c r="BR2641" s="2">
        <v>0</v>
      </c>
      <c r="BU2641" s="2">
        <v>0</v>
      </c>
      <c r="BV2641" s="2">
        <v>-99</v>
      </c>
      <c r="BW2641" s="2">
        <v>0</v>
      </c>
      <c r="BX2641" s="2">
        <v>0</v>
      </c>
      <c r="BZ2641" s="12"/>
      <c r="CC2641" s="12"/>
      <c r="CF2641" s="12"/>
      <c r="CH2641" s="2">
        <v>13</v>
      </c>
      <c r="CI2641" t="s" s="12">
        <v>150</v>
      </c>
      <c r="CK2641" s="12"/>
      <c r="CM2641" s="12"/>
      <c r="CO2641" s="12"/>
      <c r="CQ2641" s="12"/>
      <c r="CS2641" s="12"/>
      <c r="CU2641" s="12"/>
      <c r="CW2641" s="12"/>
      <c r="CY2641" s="2">
        <v>57</v>
      </c>
      <c r="CZ2641" s="2">
        <v>0</v>
      </c>
      <c r="DA2641" s="2">
        <v>57</v>
      </c>
      <c r="DC2641" s="2">
        <v>0</v>
      </c>
      <c r="DE2641" s="2">
        <v>0</v>
      </c>
      <c r="DG2641" s="12"/>
      <c r="DJ2641" s="2">
        <v>0</v>
      </c>
      <c r="DX2641" s="12"/>
      <c r="DZ2641" t="s" s="12">
        <v>281</v>
      </c>
      <c r="EA2641" t="s" s="12">
        <v>3886</v>
      </c>
      <c r="ED2641" t="s" s="12">
        <v>156</v>
      </c>
      <c r="EE2641" s="2">
        <v>0</v>
      </c>
      <c r="EF2641" s="2">
        <v>0</v>
      </c>
      <c r="EG2641" s="2">
        <v>0</v>
      </c>
      <c r="EH2641" s="2">
        <v>0</v>
      </c>
      <c r="EI2641" t="s" s="12">
        <v>3887</v>
      </c>
    </row>
    <row r="2642" s="2" customFormat="1" ht="13.55" customHeight="1">
      <c r="A2642" s="11">
        <v>202103180029</v>
      </c>
      <c r="B2642" s="2">
        <v>2021</v>
      </c>
      <c r="C2642" s="2">
        <v>3</v>
      </c>
      <c r="D2642" s="2">
        <v>18</v>
      </c>
      <c r="F2642" s="2">
        <v>0</v>
      </c>
      <c r="H2642" s="2">
        <v>147</v>
      </c>
      <c r="I2642" t="s" s="12">
        <v>1287</v>
      </c>
      <c r="J2642" s="2">
        <v>11</v>
      </c>
      <c r="K2642" t="s" s="12">
        <v>204</v>
      </c>
      <c r="L2642" t="s" s="12">
        <v>11275</v>
      </c>
      <c r="M2642" t="s" s="12">
        <v>13206</v>
      </c>
      <c r="N2642" s="2">
        <v>6.080002</v>
      </c>
      <c r="O2642" s="2">
        <v>7.001823</v>
      </c>
      <c r="P2642" s="2">
        <v>1</v>
      </c>
      <c r="Q2642" s="2">
        <v>0</v>
      </c>
      <c r="R2642" t="s" s="12">
        <v>13207</v>
      </c>
      <c r="S2642" t="s" s="12">
        <v>13208</v>
      </c>
      <c r="T2642" s="2">
        <v>1</v>
      </c>
      <c r="U2642" s="2">
        <v>1</v>
      </c>
      <c r="V2642" s="2">
        <v>1</v>
      </c>
      <c r="W2642" s="2">
        <v>0</v>
      </c>
      <c r="Y2642" s="12"/>
      <c r="Z2642" s="2">
        <v>0</v>
      </c>
      <c r="AA2642" s="2">
        <v>1</v>
      </c>
      <c r="AB2642" s="2">
        <v>0</v>
      </c>
      <c r="AC2642" s="2">
        <v>2</v>
      </c>
      <c r="AD2642" t="s" s="12">
        <v>259</v>
      </c>
      <c r="AE2642" s="2">
        <v>7</v>
      </c>
      <c r="AF2642" t="s" s="12">
        <v>445</v>
      </c>
      <c r="AH2642" s="12"/>
      <c r="AJ2642" s="12"/>
      <c r="AK2642" s="12"/>
      <c r="AL2642" s="12"/>
      <c r="AM2642" s="2">
        <v>3</v>
      </c>
      <c r="AN2642" t="s" s="12">
        <v>163</v>
      </c>
      <c r="AO2642" s="2">
        <v>23</v>
      </c>
      <c r="AP2642" t="s" s="12">
        <v>312</v>
      </c>
      <c r="AQ2642" t="s" s="12">
        <v>1641</v>
      </c>
      <c r="AR2642" t="s" s="12">
        <v>1198</v>
      </c>
      <c r="AS2642" s="2">
        <v>147</v>
      </c>
      <c r="AT2642" t="s" s="12">
        <v>1287</v>
      </c>
      <c r="AV2642" s="12"/>
      <c r="AX2642" s="12"/>
      <c r="BB2642" s="12"/>
      <c r="BD2642" s="12"/>
      <c r="BF2642" s="12"/>
      <c r="BJ2642" s="12"/>
      <c r="BK2642" t="s" s="12">
        <v>8757</v>
      </c>
      <c r="BL2642" t="s" s="12">
        <v>8758</v>
      </c>
      <c r="BR2642" s="2">
        <v>0</v>
      </c>
      <c r="BU2642" s="2">
        <v>0</v>
      </c>
      <c r="BV2642" s="2">
        <v>20</v>
      </c>
      <c r="BW2642" s="2">
        <v>0</v>
      </c>
      <c r="BX2642" s="2">
        <v>0</v>
      </c>
      <c r="BZ2642" s="12"/>
      <c r="CC2642" s="12"/>
      <c r="CF2642" s="12"/>
      <c r="CH2642" s="2">
        <v>5</v>
      </c>
      <c r="CI2642" t="s" s="12">
        <v>197</v>
      </c>
      <c r="CJ2642" s="2">
        <v>5</v>
      </c>
      <c r="CK2642" t="s" s="12">
        <v>198</v>
      </c>
      <c r="CL2642" s="2">
        <v>8</v>
      </c>
      <c r="CM2642" t="s" s="12">
        <v>610</v>
      </c>
      <c r="CN2642" s="2">
        <v>18</v>
      </c>
      <c r="CO2642" t="s" s="12">
        <v>611</v>
      </c>
      <c r="CQ2642" s="12"/>
      <c r="CS2642" s="12"/>
      <c r="CU2642" s="12"/>
      <c r="CW2642" s="12"/>
      <c r="CY2642" s="2">
        <v>1</v>
      </c>
      <c r="CZ2642" s="2">
        <v>0</v>
      </c>
      <c r="DA2642" s="2">
        <v>0</v>
      </c>
      <c r="DB2642" s="2">
        <v>2</v>
      </c>
      <c r="DC2642" s="2">
        <v>0</v>
      </c>
      <c r="DD2642" s="2">
        <v>0</v>
      </c>
      <c r="DE2642" s="2">
        <v>1</v>
      </c>
      <c r="DF2642" s="2">
        <v>3</v>
      </c>
      <c r="DG2642" t="s" s="12">
        <v>182</v>
      </c>
      <c r="DH2642" s="2">
        <v>-99</v>
      </c>
      <c r="DI2642" t="s" s="12">
        <v>13209</v>
      </c>
      <c r="DJ2642" s="2">
        <v>0</v>
      </c>
      <c r="DX2642" s="12"/>
      <c r="EA2642" t="s" s="12">
        <v>13210</v>
      </c>
      <c r="EB2642" t="s" s="12">
        <v>13211</v>
      </c>
      <c r="EC2642" t="s" s="12">
        <v>13212</v>
      </c>
      <c r="ED2642" t="s" s="12">
        <v>156</v>
      </c>
      <c r="EE2642" s="2">
        <v>0</v>
      </c>
      <c r="EF2642" s="2">
        <v>0</v>
      </c>
      <c r="EG2642" s="2">
        <v>0</v>
      </c>
      <c r="EH2642" s="2">
        <v>0</v>
      </c>
    </row>
    <row r="2643" s="2" customFormat="1" ht="13.55" customHeight="1">
      <c r="A2643" s="11">
        <v>202103180030</v>
      </c>
      <c r="B2643" s="2">
        <v>2021</v>
      </c>
      <c r="C2643" s="2">
        <v>3</v>
      </c>
      <c r="D2643" s="2">
        <v>18</v>
      </c>
      <c r="F2643" s="2">
        <v>0</v>
      </c>
      <c r="H2643" s="2">
        <v>147</v>
      </c>
      <c r="I2643" t="s" s="12">
        <v>1287</v>
      </c>
      <c r="J2643" s="2">
        <v>11</v>
      </c>
      <c r="K2643" t="s" s="12">
        <v>204</v>
      </c>
      <c r="L2643" t="s" s="12">
        <v>11275</v>
      </c>
      <c r="M2643" t="s" s="12">
        <v>13213</v>
      </c>
      <c r="N2643" s="2">
        <v>6.238305</v>
      </c>
      <c r="O2643" s="2">
        <v>6.941724</v>
      </c>
      <c r="P2643" s="2">
        <v>1</v>
      </c>
      <c r="Q2643" s="2">
        <v>0</v>
      </c>
      <c r="S2643" t="s" s="12">
        <v>13214</v>
      </c>
      <c r="T2643" s="2">
        <v>1</v>
      </c>
      <c r="U2643" s="2">
        <v>1</v>
      </c>
      <c r="V2643" s="2">
        <v>0</v>
      </c>
      <c r="W2643" s="2">
        <v>1</v>
      </c>
      <c r="X2643" s="2">
        <v>1</v>
      </c>
      <c r="Y2643" t="s" s="12">
        <v>144</v>
      </c>
      <c r="Z2643" s="2">
        <v>0</v>
      </c>
      <c r="AA2643" s="2">
        <v>1</v>
      </c>
      <c r="AB2643" s="2">
        <v>0</v>
      </c>
      <c r="AC2643" s="2">
        <v>2</v>
      </c>
      <c r="AD2643" t="s" s="12">
        <v>259</v>
      </c>
      <c r="AE2643" s="2">
        <v>7</v>
      </c>
      <c r="AF2643" t="s" s="12">
        <v>445</v>
      </c>
      <c r="AH2643" s="12"/>
      <c r="AJ2643" s="12"/>
      <c r="AK2643" s="12"/>
      <c r="AL2643" s="12"/>
      <c r="AM2643" s="2">
        <v>4</v>
      </c>
      <c r="AN2643" t="s" s="12">
        <v>146</v>
      </c>
      <c r="AO2643" s="2">
        <v>27</v>
      </c>
      <c r="AP2643" t="s" s="12">
        <v>456</v>
      </c>
      <c r="AQ2643" t="s" s="12">
        <v>1735</v>
      </c>
      <c r="AR2643" t="s" s="12">
        <v>307</v>
      </c>
      <c r="AS2643" s="2">
        <v>147</v>
      </c>
      <c r="AT2643" t="s" s="12">
        <v>1287</v>
      </c>
      <c r="AV2643" s="12"/>
      <c r="AX2643" s="12"/>
      <c r="BB2643" s="12"/>
      <c r="BD2643" s="12"/>
      <c r="BF2643" s="12"/>
      <c r="BJ2643" s="12"/>
      <c r="BK2643" t="s" s="12">
        <v>8757</v>
      </c>
      <c r="BL2643" t="s" s="12">
        <v>8758</v>
      </c>
      <c r="BR2643" s="2">
        <v>0</v>
      </c>
      <c r="BU2643" s="2">
        <v>0</v>
      </c>
      <c r="BV2643" s="2">
        <v>-99</v>
      </c>
      <c r="BW2643" s="2">
        <v>0</v>
      </c>
      <c r="BX2643" s="2">
        <v>0</v>
      </c>
      <c r="BZ2643" s="12"/>
      <c r="CC2643" s="12"/>
      <c r="CF2643" s="12"/>
      <c r="CH2643" s="2">
        <v>5</v>
      </c>
      <c r="CI2643" t="s" s="12">
        <v>197</v>
      </c>
      <c r="CJ2643" s="2">
        <v>5</v>
      </c>
      <c r="CK2643" t="s" s="12">
        <v>198</v>
      </c>
      <c r="CM2643" s="12"/>
      <c r="CO2643" s="12"/>
      <c r="CQ2643" s="12"/>
      <c r="CS2643" s="12"/>
      <c r="CU2643" s="12"/>
      <c r="CW2643" s="12"/>
      <c r="CY2643" s="2">
        <v>3</v>
      </c>
      <c r="CZ2643" s="2">
        <v>0</v>
      </c>
      <c r="DA2643" s="2">
        <v>0</v>
      </c>
      <c r="DC2643" s="2">
        <v>0</v>
      </c>
      <c r="DD2643" s="2">
        <v>0</v>
      </c>
      <c r="DE2643" s="2">
        <v>1</v>
      </c>
      <c r="DF2643" s="2">
        <v>3</v>
      </c>
      <c r="DG2643" t="s" s="12">
        <v>182</v>
      </c>
      <c r="DH2643" s="2">
        <v>-99</v>
      </c>
      <c r="DJ2643" s="2">
        <v>0</v>
      </c>
      <c r="DX2643" s="12"/>
      <c r="EA2643" t="s" s="12">
        <v>13210</v>
      </c>
      <c r="EB2643" t="s" s="12">
        <v>13215</v>
      </c>
      <c r="EC2643" t="s" s="12">
        <v>13216</v>
      </c>
      <c r="ED2643" t="s" s="12">
        <v>156</v>
      </c>
      <c r="EE2643" s="2">
        <v>0</v>
      </c>
      <c r="EF2643" s="2">
        <v>0</v>
      </c>
      <c r="EG2643" s="2">
        <v>0</v>
      </c>
      <c r="EH2643" s="2">
        <v>0</v>
      </c>
    </row>
    <row r="2644" s="2" customFormat="1" ht="13.55" customHeight="1">
      <c r="A2644" s="11">
        <v>202103180035</v>
      </c>
      <c r="B2644" s="2">
        <v>2021</v>
      </c>
      <c r="C2644" s="2">
        <v>3</v>
      </c>
      <c r="D2644" s="2">
        <v>18</v>
      </c>
      <c r="F2644" s="2">
        <v>0</v>
      </c>
      <c r="H2644" s="2">
        <v>160</v>
      </c>
      <c r="I2644" t="s" s="12">
        <v>421</v>
      </c>
      <c r="J2644" s="2">
        <v>5</v>
      </c>
      <c r="K2644" t="s" s="12">
        <v>422</v>
      </c>
      <c r="L2644" t="s" s="12">
        <v>423</v>
      </c>
      <c r="M2644" t="s" s="12">
        <v>13151</v>
      </c>
      <c r="N2644" s="2">
        <v>6.9499</v>
      </c>
      <c r="O2644" s="2">
        <v>124.4465</v>
      </c>
      <c r="P2644" s="2">
        <v>1</v>
      </c>
      <c r="Q2644" s="2">
        <v>0</v>
      </c>
      <c r="S2644" t="s" s="12">
        <v>13217</v>
      </c>
      <c r="T2644" s="2">
        <v>1</v>
      </c>
      <c r="U2644" s="2">
        <v>1</v>
      </c>
      <c r="V2644" s="2">
        <v>0</v>
      </c>
      <c r="W2644" s="2">
        <v>1</v>
      </c>
      <c r="X2644" s="2">
        <v>1</v>
      </c>
      <c r="Y2644" t="s" s="12">
        <v>144</v>
      </c>
      <c r="Z2644" s="2">
        <v>0</v>
      </c>
      <c r="AA2644" s="2">
        <v>1</v>
      </c>
      <c r="AB2644" s="2">
        <v>0</v>
      </c>
      <c r="AC2644" s="2">
        <v>2</v>
      </c>
      <c r="AD2644" t="s" s="12">
        <v>259</v>
      </c>
      <c r="AF2644" s="12"/>
      <c r="AH2644" s="12"/>
      <c r="AJ2644" s="12"/>
      <c r="AK2644" s="12"/>
      <c r="AL2644" s="12"/>
      <c r="AM2644" s="2">
        <v>4</v>
      </c>
      <c r="AN2644" t="s" s="12">
        <v>146</v>
      </c>
      <c r="AO2644" s="2">
        <v>29</v>
      </c>
      <c r="AP2644" t="s" s="12">
        <v>323</v>
      </c>
      <c r="AQ2644" t="s" s="12">
        <v>13218</v>
      </c>
      <c r="AR2644" t="s" s="12">
        <v>506</v>
      </c>
      <c r="AS2644" s="2">
        <v>160</v>
      </c>
      <c r="AT2644" t="s" s="12">
        <v>421</v>
      </c>
      <c r="AU2644" s="2">
        <v>17</v>
      </c>
      <c r="AV2644" t="s" s="12">
        <v>740</v>
      </c>
      <c r="AW2644" s="2">
        <v>94</v>
      </c>
      <c r="AX2644" t="s" s="12">
        <v>741</v>
      </c>
      <c r="AY2644" t="s" s="12">
        <v>13219</v>
      </c>
      <c r="AZ2644" t="s" s="12">
        <v>8550</v>
      </c>
      <c r="BA2644" s="2">
        <v>160</v>
      </c>
      <c r="BB2644" t="s" s="12">
        <v>421</v>
      </c>
      <c r="BD2644" s="12"/>
      <c r="BF2644" s="12"/>
      <c r="BJ2644" s="12"/>
      <c r="BK2644" t="s" s="12">
        <v>3135</v>
      </c>
      <c r="BQ2644" t="s" s="12">
        <v>13220</v>
      </c>
      <c r="BR2644" s="2">
        <v>0</v>
      </c>
      <c r="BU2644" s="2">
        <v>0</v>
      </c>
      <c r="BV2644" s="2">
        <v>-99</v>
      </c>
      <c r="BW2644" s="2">
        <v>0</v>
      </c>
      <c r="BX2644" s="2">
        <v>0</v>
      </c>
      <c r="BZ2644" s="12"/>
      <c r="CC2644" s="12"/>
      <c r="CF2644" s="12"/>
      <c r="CH2644" s="2">
        <v>5</v>
      </c>
      <c r="CI2644" t="s" s="12">
        <v>197</v>
      </c>
      <c r="CJ2644" s="2">
        <v>5</v>
      </c>
      <c r="CK2644" t="s" s="12">
        <v>198</v>
      </c>
      <c r="CM2644" s="12"/>
      <c r="CO2644" s="12"/>
      <c r="CQ2644" s="12"/>
      <c r="CS2644" s="12"/>
      <c r="CU2644" s="12"/>
      <c r="CW2644" s="12"/>
      <c r="CY2644" s="2">
        <v>2</v>
      </c>
      <c r="CZ2644" s="2">
        <v>0</v>
      </c>
      <c r="DA2644" s="2">
        <v>2</v>
      </c>
      <c r="DB2644" s="2">
        <v>3</v>
      </c>
      <c r="DC2644" s="2">
        <v>0</v>
      </c>
      <c r="DE2644" s="2">
        <v>0</v>
      </c>
      <c r="DG2644" s="12"/>
      <c r="DJ2644" s="2">
        <v>0</v>
      </c>
      <c r="DX2644" s="12"/>
      <c r="EA2644" t="s" s="12">
        <v>13221</v>
      </c>
      <c r="EB2644" t="s" s="12">
        <v>13154</v>
      </c>
      <c r="ED2644" t="s" s="12">
        <v>156</v>
      </c>
      <c r="EE2644" s="2">
        <v>0</v>
      </c>
      <c r="EF2644" s="2">
        <v>0</v>
      </c>
      <c r="EG2644" s="2">
        <v>0</v>
      </c>
      <c r="EH2644" s="2">
        <v>0</v>
      </c>
    </row>
    <row r="2645" s="2" customFormat="1" ht="13.55" customHeight="1">
      <c r="A2645" s="11">
        <v>202103180037</v>
      </c>
      <c r="B2645" s="2">
        <v>2021</v>
      </c>
      <c r="C2645" s="2">
        <v>3</v>
      </c>
      <c r="D2645" s="2">
        <v>18</v>
      </c>
      <c r="F2645" s="2">
        <v>0</v>
      </c>
      <c r="H2645" s="2">
        <v>95</v>
      </c>
      <c r="I2645" t="s" s="12">
        <v>452</v>
      </c>
      <c r="J2645" s="2">
        <v>10</v>
      </c>
      <c r="K2645" t="s" s="12">
        <v>140</v>
      </c>
      <c r="L2645" t="s" s="12">
        <v>1220</v>
      </c>
      <c r="M2645" t="s" s="12">
        <v>150</v>
      </c>
      <c r="N2645" s="2">
        <v>32.538004</v>
      </c>
      <c r="O2645" s="2">
        <v>44.615711</v>
      </c>
      <c r="P2645" s="2">
        <v>4</v>
      </c>
      <c r="Q2645" s="2">
        <v>0</v>
      </c>
      <c r="S2645" t="s" s="12">
        <v>13222</v>
      </c>
      <c r="T2645" s="2">
        <v>1</v>
      </c>
      <c r="U2645" s="2">
        <v>1</v>
      </c>
      <c r="V2645" s="2">
        <v>0</v>
      </c>
      <c r="W2645" s="2">
        <v>1</v>
      </c>
      <c r="X2645" s="2">
        <v>1</v>
      </c>
      <c r="Y2645" t="s" s="12">
        <v>144</v>
      </c>
      <c r="Z2645" s="2">
        <v>0</v>
      </c>
      <c r="AA2645" s="2">
        <v>1</v>
      </c>
      <c r="AB2645" s="2">
        <v>0</v>
      </c>
      <c r="AC2645" s="2">
        <v>3</v>
      </c>
      <c r="AD2645" t="s" s="12">
        <v>145</v>
      </c>
      <c r="AF2645" s="12"/>
      <c r="AH2645" s="12"/>
      <c r="AJ2645" s="12"/>
      <c r="AK2645" s="12"/>
      <c r="AL2645" s="12"/>
      <c r="AM2645" s="2">
        <v>4</v>
      </c>
      <c r="AN2645" t="s" s="12">
        <v>146</v>
      </c>
      <c r="AO2645" s="2">
        <v>29</v>
      </c>
      <c r="AP2645" t="s" s="12">
        <v>323</v>
      </c>
      <c r="AQ2645" t="s" s="12">
        <v>1118</v>
      </c>
      <c r="AR2645" t="s" s="12">
        <v>1119</v>
      </c>
      <c r="AS2645" s="2">
        <v>422</v>
      </c>
      <c r="AT2645" t="s" s="12">
        <v>349</v>
      </c>
      <c r="AV2645" s="12"/>
      <c r="AX2645" s="12"/>
      <c r="BB2645" s="12"/>
      <c r="BD2645" s="12"/>
      <c r="BF2645" s="12"/>
      <c r="BJ2645" s="12"/>
      <c r="BK2645" t="s" s="12">
        <v>150</v>
      </c>
      <c r="BR2645" s="2">
        <v>0</v>
      </c>
      <c r="BU2645" s="2">
        <v>0</v>
      </c>
      <c r="BV2645" s="2">
        <v>-99</v>
      </c>
      <c r="BW2645" s="2">
        <v>0</v>
      </c>
      <c r="BX2645" s="2">
        <v>0</v>
      </c>
      <c r="BZ2645" s="12"/>
      <c r="CC2645" s="12"/>
      <c r="CF2645" s="12"/>
      <c r="CH2645" s="2">
        <v>6</v>
      </c>
      <c r="CI2645" t="s" s="12">
        <v>151</v>
      </c>
      <c r="CJ2645" s="2">
        <v>16</v>
      </c>
      <c r="CK2645" t="s" s="12">
        <v>279</v>
      </c>
      <c r="CM2645" s="12"/>
      <c r="CO2645" s="12"/>
      <c r="CQ2645" s="12"/>
      <c r="CS2645" s="12"/>
      <c r="CU2645" s="12"/>
      <c r="CW2645" s="12"/>
      <c r="CY2645" s="2">
        <v>0</v>
      </c>
      <c r="CZ2645" s="2">
        <v>0</v>
      </c>
      <c r="DA2645" s="2">
        <v>0</v>
      </c>
      <c r="DB2645" s="2">
        <v>0</v>
      </c>
      <c r="DC2645" s="2">
        <v>0</v>
      </c>
      <c r="DD2645" s="2">
        <v>0</v>
      </c>
      <c r="DE2645" s="2">
        <v>1</v>
      </c>
      <c r="DF2645" s="2">
        <v>4</v>
      </c>
      <c r="DG2645" t="s" s="12">
        <v>150</v>
      </c>
      <c r="DH2645" s="2">
        <v>-99</v>
      </c>
      <c r="DI2645" t="s" s="12">
        <v>13223</v>
      </c>
      <c r="DJ2645" s="2">
        <v>0</v>
      </c>
      <c r="DX2645" s="12"/>
      <c r="EA2645" t="s" s="12">
        <v>13224</v>
      </c>
      <c r="ED2645" t="s" s="12">
        <v>156</v>
      </c>
      <c r="EE2645" s="2">
        <v>-9</v>
      </c>
      <c r="EF2645" s="2">
        <v>-9</v>
      </c>
      <c r="EG2645" s="2">
        <v>1</v>
      </c>
      <c r="EH2645" s="2">
        <v>1</v>
      </c>
    </row>
    <row r="2646" s="2" customFormat="1" ht="13.55" customHeight="1">
      <c r="A2646" s="11">
        <v>202103180038</v>
      </c>
      <c r="B2646" s="2">
        <v>2021</v>
      </c>
      <c r="C2646" s="2">
        <v>3</v>
      </c>
      <c r="D2646" s="2">
        <v>18</v>
      </c>
      <c r="E2646" t="s" s="12">
        <v>3879</v>
      </c>
      <c r="F2646" s="2">
        <v>0</v>
      </c>
      <c r="H2646" s="2">
        <v>228</v>
      </c>
      <c r="I2646" t="s" s="12">
        <v>170</v>
      </c>
      <c r="J2646" s="2">
        <v>10</v>
      </c>
      <c r="K2646" t="s" s="12">
        <v>140</v>
      </c>
      <c r="L2646" t="s" s="12">
        <v>1680</v>
      </c>
      <c r="M2646" t="s" s="12">
        <v>11197</v>
      </c>
      <c r="N2646" s="2">
        <v>15.450333</v>
      </c>
      <c r="O2646" s="2">
        <v>45.019821</v>
      </c>
      <c r="P2646" s="2">
        <v>3</v>
      </c>
      <c r="Q2646" s="2">
        <v>0</v>
      </c>
      <c r="R2646" t="s" s="12">
        <v>13225</v>
      </c>
      <c r="S2646" t="s" s="12">
        <v>13226</v>
      </c>
      <c r="T2646" s="2">
        <v>1</v>
      </c>
      <c r="U2646" s="2">
        <v>1</v>
      </c>
      <c r="V2646" s="2">
        <v>0</v>
      </c>
      <c r="W2646" s="2">
        <v>1</v>
      </c>
      <c r="X2646" s="2">
        <v>1</v>
      </c>
      <c r="Y2646" t="s" s="12">
        <v>144</v>
      </c>
      <c r="Z2646" s="2">
        <v>0</v>
      </c>
      <c r="AA2646" s="2">
        <v>1</v>
      </c>
      <c r="AB2646" s="2">
        <v>0</v>
      </c>
      <c r="AC2646" s="2">
        <v>9</v>
      </c>
      <c r="AD2646" t="s" s="12">
        <v>150</v>
      </c>
      <c r="AF2646" s="12"/>
      <c r="AH2646" s="12"/>
      <c r="AJ2646" s="12"/>
      <c r="AK2646" s="12"/>
      <c r="AL2646" s="12"/>
      <c r="AM2646" s="2">
        <v>4</v>
      </c>
      <c r="AN2646" t="s" s="12">
        <v>146</v>
      </c>
      <c r="AO2646" s="2">
        <v>34</v>
      </c>
      <c r="AP2646" t="s" s="12">
        <v>260</v>
      </c>
      <c r="AQ2646" t="s" s="12">
        <v>2194</v>
      </c>
      <c r="AR2646" t="s" s="12">
        <v>5353</v>
      </c>
      <c r="AS2646" s="2">
        <v>228</v>
      </c>
      <c r="AT2646" t="s" s="12">
        <v>170</v>
      </c>
      <c r="AV2646" s="12"/>
      <c r="AX2646" s="12"/>
      <c r="BB2646" s="12"/>
      <c r="BD2646" s="12"/>
      <c r="BF2646" s="12"/>
      <c r="BJ2646" s="12"/>
      <c r="BK2646" t="s" s="12">
        <v>179</v>
      </c>
      <c r="BR2646" s="2">
        <v>0</v>
      </c>
      <c r="BU2646" s="2">
        <v>0</v>
      </c>
      <c r="BV2646" s="2">
        <v>-99</v>
      </c>
      <c r="BW2646" s="2">
        <v>0</v>
      </c>
      <c r="BX2646" s="2">
        <v>0</v>
      </c>
      <c r="BZ2646" s="12"/>
      <c r="CC2646" s="12"/>
      <c r="CF2646" s="12"/>
      <c r="CH2646" s="2">
        <v>13</v>
      </c>
      <c r="CI2646" t="s" s="12">
        <v>150</v>
      </c>
      <c r="CK2646" s="12"/>
      <c r="CM2646" s="12"/>
      <c r="CO2646" s="12"/>
      <c r="CQ2646" s="12"/>
      <c r="CS2646" s="12"/>
      <c r="CU2646" s="12"/>
      <c r="CW2646" s="12"/>
      <c r="CZ2646" s="2">
        <v>0</v>
      </c>
      <c r="DC2646" s="2">
        <v>0</v>
      </c>
      <c r="DE2646" s="2">
        <v>-9</v>
      </c>
      <c r="DG2646" s="12"/>
      <c r="DJ2646" s="2">
        <v>0</v>
      </c>
      <c r="DX2646" s="12"/>
      <c r="EA2646" t="s" s="12">
        <v>12543</v>
      </c>
      <c r="ED2646" t="s" s="12">
        <v>156</v>
      </c>
      <c r="EE2646" s="2">
        <v>0</v>
      </c>
      <c r="EF2646" s="2">
        <v>0</v>
      </c>
      <c r="EG2646" s="2">
        <v>0</v>
      </c>
      <c r="EH2646" s="2">
        <v>0</v>
      </c>
    </row>
    <row r="2647" s="2" customFormat="1" ht="13.55" customHeight="1">
      <c r="A2647" s="11">
        <v>202103190001</v>
      </c>
      <c r="B2647" s="2">
        <v>2021</v>
      </c>
      <c r="C2647" s="2">
        <v>3</v>
      </c>
      <c r="D2647" s="2">
        <v>19</v>
      </c>
      <c r="F2647" s="2">
        <v>0</v>
      </c>
      <c r="H2647" s="2">
        <v>4</v>
      </c>
      <c r="I2647" t="s" s="12">
        <v>188</v>
      </c>
      <c r="J2647" s="2">
        <v>6</v>
      </c>
      <c r="K2647" t="s" s="12">
        <v>159</v>
      </c>
      <c r="L2647" t="s" s="12">
        <v>807</v>
      </c>
      <c r="M2647" t="s" s="12">
        <v>13227</v>
      </c>
      <c r="N2647" s="2">
        <v>35.70177</v>
      </c>
      <c r="O2647" s="2">
        <v>65.23054999999999</v>
      </c>
      <c r="P2647" s="2">
        <v>1</v>
      </c>
      <c r="Q2647" s="2">
        <v>0</v>
      </c>
      <c r="S2647" t="s" s="12">
        <v>13228</v>
      </c>
      <c r="T2647" s="2">
        <v>1</v>
      </c>
      <c r="U2647" s="2">
        <v>1</v>
      </c>
      <c r="V2647" s="2">
        <v>1</v>
      </c>
      <c r="W2647" s="2">
        <v>0</v>
      </c>
      <c r="Y2647" s="12"/>
      <c r="Z2647" s="2">
        <v>0</v>
      </c>
      <c r="AA2647" s="2">
        <v>1</v>
      </c>
      <c r="AB2647" s="2">
        <v>0</v>
      </c>
      <c r="AC2647" s="2">
        <v>2</v>
      </c>
      <c r="AD2647" t="s" s="12">
        <v>259</v>
      </c>
      <c r="AF2647" s="12"/>
      <c r="AH2647" s="12"/>
      <c r="AJ2647" s="12"/>
      <c r="AK2647" s="12"/>
      <c r="AL2647" s="12"/>
      <c r="AM2647" s="2">
        <v>14</v>
      </c>
      <c r="AN2647" t="s" s="12">
        <v>175</v>
      </c>
      <c r="AO2647" s="2">
        <v>67</v>
      </c>
      <c r="AP2647" t="s" s="12">
        <v>233</v>
      </c>
      <c r="AQ2647" t="s" s="12">
        <v>234</v>
      </c>
      <c r="AR2647" t="s" s="12">
        <v>235</v>
      </c>
      <c r="AS2647" s="2">
        <v>4</v>
      </c>
      <c r="AT2647" t="s" s="12">
        <v>188</v>
      </c>
      <c r="AV2647" s="12"/>
      <c r="AX2647" s="12"/>
      <c r="BB2647" s="12"/>
      <c r="BD2647" s="12"/>
      <c r="BF2647" s="12"/>
      <c r="BJ2647" s="12"/>
      <c r="BK2647" t="s" s="12">
        <v>308</v>
      </c>
      <c r="BQ2647" t="s" s="12">
        <v>13229</v>
      </c>
      <c r="BR2647" s="2">
        <v>0</v>
      </c>
      <c r="BU2647" s="2">
        <v>0</v>
      </c>
      <c r="BV2647" s="2">
        <v>-99</v>
      </c>
      <c r="BW2647" s="2">
        <v>0</v>
      </c>
      <c r="BX2647" s="2">
        <v>0</v>
      </c>
      <c r="BZ2647" s="12"/>
      <c r="CC2647" s="12"/>
      <c r="CF2647" s="12"/>
      <c r="CH2647" s="2">
        <v>5</v>
      </c>
      <c r="CI2647" t="s" s="12">
        <v>197</v>
      </c>
      <c r="CJ2647" s="2">
        <v>5</v>
      </c>
      <c r="CK2647" t="s" s="12">
        <v>198</v>
      </c>
      <c r="CM2647" s="12"/>
      <c r="CO2647" s="12"/>
      <c r="CQ2647" s="12"/>
      <c r="CS2647" s="12"/>
      <c r="CU2647" s="12"/>
      <c r="CW2647" s="12"/>
      <c r="CY2647" s="2">
        <v>2</v>
      </c>
      <c r="CZ2647" s="2">
        <v>0</v>
      </c>
      <c r="DA2647" s="2">
        <v>0</v>
      </c>
      <c r="DB2647" s="2">
        <v>0</v>
      </c>
      <c r="DC2647" s="2">
        <v>0</v>
      </c>
      <c r="DD2647" s="2">
        <v>0</v>
      </c>
      <c r="DE2647" s="2">
        <v>0</v>
      </c>
      <c r="DG2647" s="12"/>
      <c r="DJ2647" s="2">
        <v>0</v>
      </c>
      <c r="DX2647" s="12"/>
      <c r="EA2647" t="s" s="12">
        <v>3019</v>
      </c>
      <c r="ED2647" t="s" s="12">
        <v>156</v>
      </c>
      <c r="EE2647" s="2">
        <v>0</v>
      </c>
      <c r="EF2647" s="2">
        <v>0</v>
      </c>
      <c r="EG2647" s="2">
        <v>0</v>
      </c>
      <c r="EH2647" s="2">
        <v>0</v>
      </c>
    </row>
    <row r="2648" s="2" customFormat="1" ht="13.55" customHeight="1">
      <c r="A2648" s="11">
        <v>202103190003</v>
      </c>
      <c r="B2648" s="2">
        <v>2021</v>
      </c>
      <c r="C2648" s="2">
        <v>3</v>
      </c>
      <c r="D2648" s="2">
        <v>18</v>
      </c>
      <c r="F2648" s="2">
        <v>0</v>
      </c>
      <c r="H2648" s="2">
        <v>4</v>
      </c>
      <c r="I2648" t="s" s="12">
        <v>188</v>
      </c>
      <c r="J2648" s="2">
        <v>6</v>
      </c>
      <c r="K2648" t="s" s="12">
        <v>159</v>
      </c>
      <c r="L2648" t="s" s="12">
        <v>623</v>
      </c>
      <c r="M2648" t="s" s="12">
        <v>13230</v>
      </c>
      <c r="N2648" s="2">
        <v>36.22946</v>
      </c>
      <c r="O2648" s="2">
        <v>69.57477</v>
      </c>
      <c r="P2648" s="2">
        <v>2</v>
      </c>
      <c r="Q2648" s="2">
        <v>0</v>
      </c>
      <c r="R2648" t="s" s="12">
        <v>13231</v>
      </c>
      <c r="S2648" t="s" s="12">
        <v>13232</v>
      </c>
      <c r="T2648" s="2">
        <v>1</v>
      </c>
      <c r="U2648" s="2">
        <v>1</v>
      </c>
      <c r="V2648" s="2">
        <v>0</v>
      </c>
      <c r="W2648" s="2">
        <v>1</v>
      </c>
      <c r="X2648" s="2">
        <v>1</v>
      </c>
      <c r="Y2648" t="s" s="12">
        <v>144</v>
      </c>
      <c r="Z2648" s="2">
        <v>0</v>
      </c>
      <c r="AA2648" s="2">
        <v>1</v>
      </c>
      <c r="AB2648" s="2">
        <v>0</v>
      </c>
      <c r="AC2648" s="2">
        <v>9</v>
      </c>
      <c r="AD2648" t="s" s="12">
        <v>150</v>
      </c>
      <c r="AF2648" s="12"/>
      <c r="AH2648" s="12"/>
      <c r="AJ2648" s="12"/>
      <c r="AK2648" s="12"/>
      <c r="AL2648" s="12"/>
      <c r="AM2648" s="2">
        <v>4</v>
      </c>
      <c r="AN2648" t="s" s="12">
        <v>146</v>
      </c>
      <c r="AO2648" s="2">
        <v>27</v>
      </c>
      <c r="AP2648" t="s" s="12">
        <v>456</v>
      </c>
      <c r="AQ2648" t="s" s="12">
        <v>505</v>
      </c>
      <c r="AR2648" t="s" s="12">
        <v>307</v>
      </c>
      <c r="AS2648" s="2">
        <v>4</v>
      </c>
      <c r="AT2648" t="s" s="12">
        <v>188</v>
      </c>
      <c r="AV2648" s="12"/>
      <c r="AX2648" s="12"/>
      <c r="BB2648" s="12"/>
      <c r="BD2648" s="12"/>
      <c r="BF2648" s="12"/>
      <c r="BJ2648" s="12"/>
      <c r="BK2648" t="s" s="12">
        <v>308</v>
      </c>
      <c r="BR2648" s="2">
        <v>0</v>
      </c>
      <c r="BU2648" s="2">
        <v>0</v>
      </c>
      <c r="BV2648" s="2">
        <v>-99</v>
      </c>
      <c r="BW2648" s="2">
        <v>0</v>
      </c>
      <c r="BX2648" s="2">
        <v>0</v>
      </c>
      <c r="BZ2648" s="12"/>
      <c r="CC2648" s="12"/>
      <c r="CF2648" s="12"/>
      <c r="CH2648" s="2">
        <v>13</v>
      </c>
      <c r="CI2648" t="s" s="12">
        <v>150</v>
      </c>
      <c r="CK2648" s="12"/>
      <c r="CM2648" s="12"/>
      <c r="CO2648" s="12"/>
      <c r="CQ2648" s="12"/>
      <c r="CS2648" s="12"/>
      <c r="CU2648" s="12"/>
      <c r="CW2648" s="12"/>
      <c r="CY2648" s="2">
        <v>8</v>
      </c>
      <c r="CZ2648" s="2">
        <v>0</v>
      </c>
      <c r="DA2648" s="2">
        <v>6</v>
      </c>
      <c r="DB2648" s="2">
        <v>1</v>
      </c>
      <c r="DC2648" s="2">
        <v>0</v>
      </c>
      <c r="DD2648" s="2">
        <v>0</v>
      </c>
      <c r="DE2648" s="2">
        <v>0</v>
      </c>
      <c r="DG2648" s="12"/>
      <c r="DJ2648" s="2">
        <v>0</v>
      </c>
      <c r="DX2648" s="12"/>
      <c r="EA2648" t="s" s="12">
        <v>3019</v>
      </c>
      <c r="EB2648" t="s" s="12">
        <v>3889</v>
      </c>
      <c r="ED2648" t="s" s="12">
        <v>156</v>
      </c>
      <c r="EE2648" s="2">
        <v>0</v>
      </c>
      <c r="EF2648" s="2">
        <v>0</v>
      </c>
      <c r="EG2648" s="2">
        <v>0</v>
      </c>
      <c r="EH2648" s="2">
        <v>0</v>
      </c>
    </row>
    <row r="2649" s="2" customFormat="1" ht="13.55" customHeight="1">
      <c r="A2649" s="11">
        <v>202103190005</v>
      </c>
      <c r="B2649" s="2">
        <v>2021</v>
      </c>
      <c r="C2649" s="2">
        <v>3</v>
      </c>
      <c r="D2649" s="2">
        <v>19</v>
      </c>
      <c r="F2649" s="2">
        <v>0</v>
      </c>
      <c r="H2649" s="2">
        <v>4</v>
      </c>
      <c r="I2649" t="s" s="12">
        <v>188</v>
      </c>
      <c r="J2649" s="2">
        <v>6</v>
      </c>
      <c r="K2649" t="s" s="12">
        <v>159</v>
      </c>
      <c r="L2649" t="s" s="12">
        <v>807</v>
      </c>
      <c r="M2649" t="s" s="12">
        <v>8104</v>
      </c>
      <c r="N2649" s="2">
        <v>36.23828</v>
      </c>
      <c r="O2649" s="2">
        <v>64.864446</v>
      </c>
      <c r="P2649" s="2">
        <v>3</v>
      </c>
      <c r="Q2649" s="2">
        <v>0</v>
      </c>
      <c r="S2649" t="s" s="12">
        <v>13233</v>
      </c>
      <c r="T2649" s="2">
        <v>1</v>
      </c>
      <c r="U2649" s="2">
        <v>1</v>
      </c>
      <c r="V2649" s="2">
        <v>0</v>
      </c>
      <c r="W2649" s="2">
        <v>1</v>
      </c>
      <c r="X2649" s="2">
        <v>1</v>
      </c>
      <c r="Y2649" t="s" s="12">
        <v>144</v>
      </c>
      <c r="Z2649" s="2">
        <v>1</v>
      </c>
      <c r="AA2649" s="2">
        <v>1</v>
      </c>
      <c r="AB2649" s="2">
        <v>0</v>
      </c>
      <c r="AC2649" s="2">
        <v>9</v>
      </c>
      <c r="AD2649" t="s" s="12">
        <v>150</v>
      </c>
      <c r="AF2649" s="12"/>
      <c r="AH2649" s="12"/>
      <c r="AJ2649" s="12"/>
      <c r="AK2649" s="12"/>
      <c r="AL2649" s="12"/>
      <c r="AM2649" s="2">
        <v>4</v>
      </c>
      <c r="AN2649" t="s" s="12">
        <v>146</v>
      </c>
      <c r="AO2649" s="2">
        <v>27</v>
      </c>
      <c r="AP2649" t="s" s="12">
        <v>456</v>
      </c>
      <c r="AQ2649" t="s" s="12">
        <v>505</v>
      </c>
      <c r="AR2649" t="s" s="12">
        <v>307</v>
      </c>
      <c r="AS2649" s="2">
        <v>4</v>
      </c>
      <c r="AT2649" t="s" s="12">
        <v>188</v>
      </c>
      <c r="AV2649" s="12"/>
      <c r="AX2649" s="12"/>
      <c r="BB2649" s="12"/>
      <c r="BD2649" s="12"/>
      <c r="BF2649" s="12"/>
      <c r="BJ2649" s="12"/>
      <c r="BK2649" t="s" s="12">
        <v>308</v>
      </c>
      <c r="BR2649" s="2">
        <v>0</v>
      </c>
      <c r="BU2649" s="2">
        <v>0</v>
      </c>
      <c r="BV2649" s="2">
        <v>-99</v>
      </c>
      <c r="BW2649" s="2">
        <v>0</v>
      </c>
      <c r="BX2649" s="2">
        <v>0</v>
      </c>
      <c r="BZ2649" s="12"/>
      <c r="CC2649" s="12"/>
      <c r="CF2649" s="12"/>
      <c r="CH2649" s="2">
        <v>13</v>
      </c>
      <c r="CI2649" t="s" s="12">
        <v>150</v>
      </c>
      <c r="CK2649" s="12"/>
      <c r="CM2649" s="12"/>
      <c r="CO2649" s="12"/>
      <c r="CQ2649" s="12"/>
      <c r="CS2649" s="12"/>
      <c r="CU2649" s="12"/>
      <c r="CW2649" s="12"/>
      <c r="CY2649" s="2">
        <v>1</v>
      </c>
      <c r="CZ2649" s="2">
        <v>0</v>
      </c>
      <c r="DA2649" s="2">
        <v>0</v>
      </c>
      <c r="DB2649" s="2">
        <v>0</v>
      </c>
      <c r="DC2649" s="2">
        <v>0</v>
      </c>
      <c r="DD2649" s="2">
        <v>0</v>
      </c>
      <c r="DE2649" s="2">
        <v>0</v>
      </c>
      <c r="DG2649" s="12"/>
      <c r="DJ2649" s="2">
        <v>0</v>
      </c>
      <c r="DX2649" s="12"/>
      <c r="DZ2649" t="s" s="12">
        <v>13234</v>
      </c>
      <c r="EA2649" t="s" s="12">
        <v>3019</v>
      </c>
      <c r="ED2649" t="s" s="12">
        <v>156</v>
      </c>
      <c r="EE2649" s="2">
        <v>0</v>
      </c>
      <c r="EF2649" s="2">
        <v>0</v>
      </c>
      <c r="EG2649" s="2">
        <v>0</v>
      </c>
      <c r="EH2649" s="2">
        <v>0</v>
      </c>
      <c r="EI2649" t="s" s="12">
        <v>13235</v>
      </c>
    </row>
    <row r="2650" s="2" customFormat="1" ht="13.55" customHeight="1">
      <c r="A2650" s="11">
        <v>202103190006</v>
      </c>
      <c r="B2650" s="2">
        <v>2021</v>
      </c>
      <c r="C2650" s="2">
        <v>3</v>
      </c>
      <c r="D2650" s="2">
        <v>19</v>
      </c>
      <c r="F2650" s="2">
        <v>0</v>
      </c>
      <c r="H2650" s="2">
        <v>4</v>
      </c>
      <c r="I2650" t="s" s="12">
        <v>188</v>
      </c>
      <c r="J2650" s="2">
        <v>6</v>
      </c>
      <c r="K2650" t="s" s="12">
        <v>159</v>
      </c>
      <c r="L2650" t="s" s="12">
        <v>807</v>
      </c>
      <c r="M2650" t="s" s="12">
        <v>8104</v>
      </c>
      <c r="N2650" s="2">
        <v>36.23828</v>
      </c>
      <c r="O2650" s="2">
        <v>64.864446</v>
      </c>
      <c r="P2650" s="2">
        <v>3</v>
      </c>
      <c r="Q2650" s="2">
        <v>0</v>
      </c>
      <c r="S2650" t="s" s="12">
        <v>13233</v>
      </c>
      <c r="T2650" s="2">
        <v>1</v>
      </c>
      <c r="U2650" s="2">
        <v>1</v>
      </c>
      <c r="V2650" s="2">
        <v>0</v>
      </c>
      <c r="W2650" s="2">
        <v>1</v>
      </c>
      <c r="X2650" s="2">
        <v>1</v>
      </c>
      <c r="Y2650" t="s" s="12">
        <v>144</v>
      </c>
      <c r="Z2650" s="2">
        <v>1</v>
      </c>
      <c r="AA2650" s="2">
        <v>1</v>
      </c>
      <c r="AB2650" s="2">
        <v>0</v>
      </c>
      <c r="AC2650" s="2">
        <v>9</v>
      </c>
      <c r="AD2650" t="s" s="12">
        <v>150</v>
      </c>
      <c r="AF2650" s="12"/>
      <c r="AH2650" s="12"/>
      <c r="AJ2650" s="12"/>
      <c r="AK2650" s="12"/>
      <c r="AL2650" s="12"/>
      <c r="AM2650" s="2">
        <v>4</v>
      </c>
      <c r="AN2650" t="s" s="12">
        <v>146</v>
      </c>
      <c r="AO2650" s="2">
        <v>27</v>
      </c>
      <c r="AP2650" t="s" s="12">
        <v>456</v>
      </c>
      <c r="AQ2650" t="s" s="12">
        <v>505</v>
      </c>
      <c r="AR2650" t="s" s="12">
        <v>307</v>
      </c>
      <c r="AS2650" s="2">
        <v>4</v>
      </c>
      <c r="AT2650" t="s" s="12">
        <v>188</v>
      </c>
      <c r="AV2650" s="12"/>
      <c r="AX2650" s="12"/>
      <c r="BB2650" s="12"/>
      <c r="BD2650" s="12"/>
      <c r="BF2650" s="12"/>
      <c r="BJ2650" s="12"/>
      <c r="BK2650" t="s" s="12">
        <v>308</v>
      </c>
      <c r="BR2650" s="2">
        <v>0</v>
      </c>
      <c r="BU2650" s="2">
        <v>0</v>
      </c>
      <c r="BV2650" s="2">
        <v>-99</v>
      </c>
      <c r="BW2650" s="2">
        <v>0</v>
      </c>
      <c r="BX2650" s="2">
        <v>0</v>
      </c>
      <c r="BZ2650" s="12"/>
      <c r="CC2650" s="12"/>
      <c r="CF2650" s="12"/>
      <c r="CH2650" s="2">
        <v>13</v>
      </c>
      <c r="CI2650" t="s" s="12">
        <v>150</v>
      </c>
      <c r="CK2650" s="12"/>
      <c r="CM2650" s="12"/>
      <c r="CO2650" s="12"/>
      <c r="CQ2650" s="12"/>
      <c r="CS2650" s="12"/>
      <c r="CU2650" s="12"/>
      <c r="CW2650" s="12"/>
      <c r="CY2650" s="2">
        <v>0</v>
      </c>
      <c r="CZ2650" s="2">
        <v>0</v>
      </c>
      <c r="DA2650" s="2">
        <v>0</v>
      </c>
      <c r="DB2650" s="2">
        <v>1</v>
      </c>
      <c r="DC2650" s="2">
        <v>0</v>
      </c>
      <c r="DD2650" s="2">
        <v>0</v>
      </c>
      <c r="DE2650" s="2">
        <v>0</v>
      </c>
      <c r="DG2650" s="12"/>
      <c r="DJ2650" s="2">
        <v>0</v>
      </c>
      <c r="DX2650" s="12"/>
      <c r="DZ2650" t="s" s="12">
        <v>13234</v>
      </c>
      <c r="EA2650" t="s" s="12">
        <v>3019</v>
      </c>
      <c r="ED2650" t="s" s="12">
        <v>156</v>
      </c>
      <c r="EE2650" s="2">
        <v>0</v>
      </c>
      <c r="EF2650" s="2">
        <v>0</v>
      </c>
      <c r="EG2650" s="2">
        <v>0</v>
      </c>
      <c r="EH2650" s="2">
        <v>0</v>
      </c>
      <c r="EI2650" t="s" s="12">
        <v>13235</v>
      </c>
    </row>
    <row r="2651" s="2" customFormat="1" ht="13.55" customHeight="1">
      <c r="A2651" s="11">
        <v>202103190009</v>
      </c>
      <c r="B2651" s="2">
        <v>2021</v>
      </c>
      <c r="C2651" s="2">
        <v>3</v>
      </c>
      <c r="D2651" s="2">
        <v>19</v>
      </c>
      <c r="F2651" s="2">
        <v>0</v>
      </c>
      <c r="H2651" s="2">
        <v>95</v>
      </c>
      <c r="I2651" t="s" s="12">
        <v>452</v>
      </c>
      <c r="J2651" s="2">
        <v>10</v>
      </c>
      <c r="K2651" t="s" s="12">
        <v>140</v>
      </c>
      <c r="L2651" t="s" s="12">
        <v>453</v>
      </c>
      <c r="M2651" t="s" s="12">
        <v>13236</v>
      </c>
      <c r="N2651" s="2">
        <v>33.915214</v>
      </c>
      <c r="O2651" s="2">
        <v>44.778451</v>
      </c>
      <c r="P2651" s="2">
        <v>2</v>
      </c>
      <c r="Q2651" s="2">
        <v>1</v>
      </c>
      <c r="R2651" t="s" s="12">
        <v>13237</v>
      </c>
      <c r="S2651" t="s" s="12">
        <v>13238</v>
      </c>
      <c r="T2651" s="2">
        <v>1</v>
      </c>
      <c r="U2651" s="2">
        <v>1</v>
      </c>
      <c r="V2651" s="2">
        <v>1</v>
      </c>
      <c r="W2651" s="2">
        <v>0</v>
      </c>
      <c r="Y2651" s="12"/>
      <c r="Z2651" s="2">
        <v>0</v>
      </c>
      <c r="AA2651" s="2">
        <v>1</v>
      </c>
      <c r="AB2651" s="2">
        <v>0</v>
      </c>
      <c r="AC2651" s="2">
        <v>2</v>
      </c>
      <c r="AD2651" t="s" s="12">
        <v>259</v>
      </c>
      <c r="AF2651" s="12"/>
      <c r="AH2651" s="12"/>
      <c r="AJ2651" s="12"/>
      <c r="AK2651" s="12"/>
      <c r="AL2651" s="12"/>
      <c r="AM2651" s="2">
        <v>3</v>
      </c>
      <c r="AN2651" t="s" s="12">
        <v>163</v>
      </c>
      <c r="AO2651" s="2">
        <v>24</v>
      </c>
      <c r="AP2651" t="s" s="12">
        <v>277</v>
      </c>
      <c r="AQ2651" t="s" s="12">
        <v>975</v>
      </c>
      <c r="AR2651" t="s" s="12">
        <v>278</v>
      </c>
      <c r="AS2651" s="2">
        <v>95</v>
      </c>
      <c r="AT2651" t="s" s="12">
        <v>452</v>
      </c>
      <c r="AV2651" s="12"/>
      <c r="AX2651" s="12"/>
      <c r="BB2651" s="12"/>
      <c r="BD2651" s="12"/>
      <c r="BF2651" s="12"/>
      <c r="BJ2651" s="12"/>
      <c r="BK2651" t="s" s="12">
        <v>459</v>
      </c>
      <c r="BR2651" s="2">
        <v>0</v>
      </c>
      <c r="BU2651" s="2">
        <v>0</v>
      </c>
      <c r="BV2651" s="2">
        <v>1</v>
      </c>
      <c r="BW2651" s="2">
        <v>0</v>
      </c>
      <c r="BX2651" s="2">
        <v>0</v>
      </c>
      <c r="BZ2651" s="12"/>
      <c r="CC2651" s="12"/>
      <c r="CF2651" s="12"/>
      <c r="CH2651" s="2">
        <v>5</v>
      </c>
      <c r="CI2651" t="s" s="12">
        <v>197</v>
      </c>
      <c r="CJ2651" s="2">
        <v>4</v>
      </c>
      <c r="CK2651" t="s" s="12">
        <v>763</v>
      </c>
      <c r="CM2651" s="12"/>
      <c r="CO2651" s="12"/>
      <c r="CQ2651" s="12"/>
      <c r="CS2651" s="12"/>
      <c r="CU2651" s="12"/>
      <c r="CW2651" s="12"/>
      <c r="CX2651" t="s" s="12">
        <v>2559</v>
      </c>
      <c r="CY2651" s="2">
        <v>1</v>
      </c>
      <c r="CZ2651" s="2">
        <v>0</v>
      </c>
      <c r="DA2651" s="2">
        <v>0</v>
      </c>
      <c r="DB2651" s="2">
        <v>0</v>
      </c>
      <c r="DC2651" s="2">
        <v>0</v>
      </c>
      <c r="DD2651" s="2">
        <v>0</v>
      </c>
      <c r="DE2651" s="2">
        <v>0</v>
      </c>
      <c r="DG2651" s="12"/>
      <c r="DJ2651" s="2">
        <v>0</v>
      </c>
      <c r="DX2651" s="12"/>
      <c r="EA2651" t="s" s="12">
        <v>13239</v>
      </c>
      <c r="EB2651" t="s" s="12">
        <v>3894</v>
      </c>
      <c r="ED2651" t="s" s="12">
        <v>156</v>
      </c>
      <c r="EE2651" s="2">
        <v>0</v>
      </c>
      <c r="EF2651" s="2">
        <v>1</v>
      </c>
      <c r="EG2651" s="2">
        <v>0</v>
      </c>
      <c r="EH2651" s="2">
        <v>1</v>
      </c>
    </row>
    <row r="2652" s="2" customFormat="1" ht="13.55" customHeight="1">
      <c r="A2652" s="11">
        <v>202103190012</v>
      </c>
      <c r="B2652" s="2">
        <v>2021</v>
      </c>
      <c r="C2652" s="2">
        <v>3</v>
      </c>
      <c r="D2652" s="2">
        <v>19</v>
      </c>
      <c r="F2652" s="2">
        <v>0</v>
      </c>
      <c r="H2652" s="2">
        <v>160</v>
      </c>
      <c r="I2652" t="s" s="12">
        <v>421</v>
      </c>
      <c r="J2652" s="2">
        <v>5</v>
      </c>
      <c r="K2652" t="s" s="12">
        <v>422</v>
      </c>
      <c r="L2652" t="s" s="12">
        <v>11171</v>
      </c>
      <c r="M2652" t="s" s="12">
        <v>13240</v>
      </c>
      <c r="N2652" s="2">
        <v>14.108677</v>
      </c>
      <c r="O2652" s="2">
        <v>122.621797</v>
      </c>
      <c r="P2652" s="2">
        <v>1</v>
      </c>
      <c r="Q2652" s="2">
        <v>0</v>
      </c>
      <c r="S2652" t="s" s="12">
        <v>13241</v>
      </c>
      <c r="T2652" s="2">
        <v>1</v>
      </c>
      <c r="U2652" s="2">
        <v>1</v>
      </c>
      <c r="V2652" s="2">
        <v>1</v>
      </c>
      <c r="W2652" s="2">
        <v>0</v>
      </c>
      <c r="Y2652" s="12"/>
      <c r="Z2652" s="2">
        <v>0</v>
      </c>
      <c r="AA2652" s="2">
        <v>1</v>
      </c>
      <c r="AB2652" s="2">
        <v>0</v>
      </c>
      <c r="AC2652" s="2">
        <v>2</v>
      </c>
      <c r="AD2652" t="s" s="12">
        <v>259</v>
      </c>
      <c r="AF2652" s="12"/>
      <c r="AH2652" s="12"/>
      <c r="AJ2652" s="12"/>
      <c r="AK2652" s="12"/>
      <c r="AL2652" s="12"/>
      <c r="AM2652" s="2">
        <v>3</v>
      </c>
      <c r="AN2652" t="s" s="12">
        <v>163</v>
      </c>
      <c r="AO2652" s="2">
        <v>23</v>
      </c>
      <c r="AP2652" t="s" s="12">
        <v>312</v>
      </c>
      <c r="AQ2652" t="s" s="12">
        <v>9848</v>
      </c>
      <c r="AR2652" t="s" s="12">
        <v>1198</v>
      </c>
      <c r="AS2652" s="2">
        <v>160</v>
      </c>
      <c r="AT2652" t="s" s="12">
        <v>421</v>
      </c>
      <c r="AV2652" s="12"/>
      <c r="AX2652" s="12"/>
      <c r="BB2652" s="12"/>
      <c r="BD2652" s="12"/>
      <c r="BF2652" s="12"/>
      <c r="BJ2652" s="12"/>
      <c r="BK2652" t="s" s="12">
        <v>9055</v>
      </c>
      <c r="BL2652" t="s" s="12">
        <v>13242</v>
      </c>
      <c r="BQ2652" t="s" s="12">
        <v>13243</v>
      </c>
      <c r="BR2652" s="2">
        <v>0</v>
      </c>
      <c r="BU2652" s="2">
        <v>0</v>
      </c>
      <c r="BV2652" s="2">
        <v>-99</v>
      </c>
      <c r="BW2652" s="2">
        <v>0</v>
      </c>
      <c r="BX2652" s="2">
        <v>1</v>
      </c>
      <c r="BY2652" s="2">
        <v>4</v>
      </c>
      <c r="BZ2652" t="s" s="12">
        <v>474</v>
      </c>
      <c r="CC2652" s="12"/>
      <c r="CF2652" s="12"/>
      <c r="CH2652" s="2">
        <v>5</v>
      </c>
      <c r="CI2652" t="s" s="12">
        <v>197</v>
      </c>
      <c r="CJ2652" s="2">
        <v>5</v>
      </c>
      <c r="CK2652" t="s" s="12">
        <v>198</v>
      </c>
      <c r="CM2652" s="12"/>
      <c r="CO2652" s="12"/>
      <c r="CQ2652" s="12"/>
      <c r="CS2652" s="12"/>
      <c r="CU2652" s="12"/>
      <c r="CW2652" s="12"/>
      <c r="CY2652" s="2">
        <v>7</v>
      </c>
      <c r="CZ2652" s="2">
        <v>0</v>
      </c>
      <c r="DA2652" s="2">
        <v>2</v>
      </c>
      <c r="DB2652" s="2">
        <v>2</v>
      </c>
      <c r="DC2652" s="2">
        <v>0</v>
      </c>
      <c r="DD2652" s="2">
        <v>0</v>
      </c>
      <c r="DE2652" s="2">
        <v>0</v>
      </c>
      <c r="DG2652" s="12"/>
      <c r="DJ2652" s="2">
        <v>0</v>
      </c>
      <c r="DX2652" s="12"/>
      <c r="DZ2652" t="s" s="12">
        <v>237</v>
      </c>
      <c r="EA2652" t="s" s="12">
        <v>13244</v>
      </c>
      <c r="EB2652" t="s" s="12">
        <v>13245</v>
      </c>
      <c r="EC2652" t="s" s="12">
        <v>13246</v>
      </c>
      <c r="ED2652" t="s" s="12">
        <v>156</v>
      </c>
      <c r="EE2652" s="2">
        <v>0</v>
      </c>
      <c r="EF2652" s="2">
        <v>0</v>
      </c>
      <c r="EG2652" s="2">
        <v>0</v>
      </c>
      <c r="EH2652" s="2">
        <v>0</v>
      </c>
    </row>
    <row r="2653" s="2" customFormat="1" ht="13.55" customHeight="1">
      <c r="A2653" s="11">
        <v>202103190016</v>
      </c>
      <c r="B2653" s="2">
        <v>2021</v>
      </c>
      <c r="C2653" s="2">
        <v>3</v>
      </c>
      <c r="D2653" s="2">
        <v>19</v>
      </c>
      <c r="F2653" s="2">
        <v>0</v>
      </c>
      <c r="H2653" s="2">
        <v>205</v>
      </c>
      <c r="I2653" t="s" s="12">
        <v>1027</v>
      </c>
      <c r="J2653" s="2">
        <v>5</v>
      </c>
      <c r="K2653" t="s" s="12">
        <v>422</v>
      </c>
      <c r="L2653" t="s" s="12">
        <v>3577</v>
      </c>
      <c r="M2653" t="s" s="12">
        <v>12859</v>
      </c>
      <c r="N2653" s="2">
        <v>6.50091</v>
      </c>
      <c r="O2653" s="2">
        <v>101.277366</v>
      </c>
      <c r="P2653" s="2">
        <v>1</v>
      </c>
      <c r="Q2653" s="2">
        <v>0</v>
      </c>
      <c r="R2653" t="s" s="12">
        <v>13247</v>
      </c>
      <c r="S2653" t="s" s="12">
        <v>13248</v>
      </c>
      <c r="T2653" s="2">
        <v>1</v>
      </c>
      <c r="U2653" s="2">
        <v>1</v>
      </c>
      <c r="V2653" s="2">
        <v>1</v>
      </c>
      <c r="W2653" s="2">
        <v>0</v>
      </c>
      <c r="Y2653" s="12"/>
      <c r="Z2653" s="2">
        <v>0</v>
      </c>
      <c r="AA2653" s="2">
        <v>1</v>
      </c>
      <c r="AB2653" s="2">
        <v>0</v>
      </c>
      <c r="AC2653" s="2">
        <v>3</v>
      </c>
      <c r="AD2653" t="s" s="12">
        <v>145</v>
      </c>
      <c r="AF2653" s="12"/>
      <c r="AH2653" s="12"/>
      <c r="AJ2653" s="12"/>
      <c r="AK2653" s="12"/>
      <c r="AL2653" s="12"/>
      <c r="AM2653" s="2">
        <v>3</v>
      </c>
      <c r="AN2653" t="s" s="12">
        <v>163</v>
      </c>
      <c r="AO2653" s="2">
        <v>23</v>
      </c>
      <c r="AP2653" t="s" s="12">
        <v>312</v>
      </c>
      <c r="AQ2653" t="s" s="12">
        <v>2785</v>
      </c>
      <c r="AR2653" t="s" s="12">
        <v>1198</v>
      </c>
      <c r="AS2653" s="2">
        <v>205</v>
      </c>
      <c r="AT2653" t="s" s="12">
        <v>1027</v>
      </c>
      <c r="AV2653" s="12"/>
      <c r="AX2653" s="12"/>
      <c r="BB2653" s="12"/>
      <c r="BD2653" s="12"/>
      <c r="BF2653" s="12"/>
      <c r="BJ2653" s="12"/>
      <c r="BK2653" t="s" s="12">
        <v>150</v>
      </c>
      <c r="BR2653" s="2">
        <v>0</v>
      </c>
      <c r="BU2653" s="2">
        <v>0</v>
      </c>
      <c r="BV2653" s="2">
        <v>-99</v>
      </c>
      <c r="BW2653" s="2">
        <v>0</v>
      </c>
      <c r="BX2653" s="2">
        <v>0</v>
      </c>
      <c r="BZ2653" s="12"/>
      <c r="CC2653" s="12"/>
      <c r="CF2653" s="12"/>
      <c r="CH2653" s="2">
        <v>6</v>
      </c>
      <c r="CI2653" t="s" s="12">
        <v>151</v>
      </c>
      <c r="CJ2653" s="2">
        <v>16</v>
      </c>
      <c r="CK2653" t="s" s="12">
        <v>279</v>
      </c>
      <c r="CM2653" s="12"/>
      <c r="CO2653" s="12"/>
      <c r="CQ2653" s="12"/>
      <c r="CS2653" s="12"/>
      <c r="CU2653" s="12"/>
      <c r="CW2653" s="12"/>
      <c r="CY2653" s="2">
        <v>0</v>
      </c>
      <c r="CZ2653" s="2">
        <v>0</v>
      </c>
      <c r="DA2653" s="2">
        <v>0</v>
      </c>
      <c r="DB2653" s="2">
        <v>8</v>
      </c>
      <c r="DC2653" s="2">
        <v>0</v>
      </c>
      <c r="DD2653" s="2">
        <v>0</v>
      </c>
      <c r="DE2653" s="2">
        <v>1</v>
      </c>
      <c r="DF2653" s="2">
        <v>3</v>
      </c>
      <c r="DG2653" t="s" s="12">
        <v>182</v>
      </c>
      <c r="DH2653" s="2">
        <v>-99</v>
      </c>
      <c r="DI2653" t="s" s="12">
        <v>154</v>
      </c>
      <c r="DJ2653" s="2">
        <v>0</v>
      </c>
      <c r="DX2653" s="12"/>
      <c r="EA2653" t="s" s="12">
        <v>13249</v>
      </c>
      <c r="ED2653" t="s" s="12">
        <v>156</v>
      </c>
      <c r="EE2653" s="2">
        <v>-9</v>
      </c>
      <c r="EF2653" s="2">
        <v>-9</v>
      </c>
      <c r="EG2653" s="2">
        <v>0</v>
      </c>
      <c r="EH2653" s="2">
        <v>-9</v>
      </c>
    </row>
    <row r="2654" s="2" customFormat="1" ht="13.55" customHeight="1">
      <c r="A2654" s="11">
        <v>202103190017</v>
      </c>
      <c r="B2654" s="2">
        <v>2021</v>
      </c>
      <c r="C2654" s="2">
        <v>3</v>
      </c>
      <c r="D2654" s="2">
        <v>19</v>
      </c>
      <c r="F2654" s="2">
        <v>0</v>
      </c>
      <c r="H2654" s="2">
        <v>147</v>
      </c>
      <c r="I2654" t="s" s="12">
        <v>1287</v>
      </c>
      <c r="J2654" s="2">
        <v>11</v>
      </c>
      <c r="K2654" t="s" s="12">
        <v>204</v>
      </c>
      <c r="L2654" t="s" s="12">
        <v>13250</v>
      </c>
      <c r="M2654" t="s" s="12">
        <v>13251</v>
      </c>
      <c r="N2654" s="2">
        <v>12.060852</v>
      </c>
      <c r="O2654" s="2">
        <v>8.676876999999999</v>
      </c>
      <c r="P2654" s="2">
        <v>2</v>
      </c>
      <c r="Q2654" s="2">
        <v>0</v>
      </c>
      <c r="R2654" t="s" s="12">
        <v>13252</v>
      </c>
      <c r="S2654" t="s" s="12">
        <v>13253</v>
      </c>
      <c r="T2654" s="2">
        <v>1</v>
      </c>
      <c r="U2654" s="2">
        <v>1</v>
      </c>
      <c r="V2654" s="2">
        <v>1</v>
      </c>
      <c r="W2654" s="2">
        <v>0</v>
      </c>
      <c r="Y2654" s="12"/>
      <c r="Z2654" s="2">
        <v>0</v>
      </c>
      <c r="AA2654" s="2">
        <v>0</v>
      </c>
      <c r="AB2654" s="2">
        <v>0</v>
      </c>
      <c r="AC2654" s="2">
        <v>3</v>
      </c>
      <c r="AD2654" t="s" s="12">
        <v>145</v>
      </c>
      <c r="AF2654" s="12"/>
      <c r="AH2654" s="12"/>
      <c r="AJ2654" s="12"/>
      <c r="AK2654" s="12"/>
      <c r="AL2654" s="12"/>
      <c r="AM2654" s="2">
        <v>20</v>
      </c>
      <c r="AN2654" t="s" s="12">
        <v>150</v>
      </c>
      <c r="AP2654" s="12"/>
      <c r="AQ2654" t="s" s="12">
        <v>150</v>
      </c>
      <c r="AR2654" t="s" s="12">
        <v>150</v>
      </c>
      <c r="AS2654" s="2">
        <v>147</v>
      </c>
      <c r="AT2654" t="s" s="12">
        <v>1287</v>
      </c>
      <c r="AV2654" s="12"/>
      <c r="AX2654" s="12"/>
      <c r="BB2654" s="12"/>
      <c r="BD2654" s="12"/>
      <c r="BF2654" s="12"/>
      <c r="BJ2654" s="12"/>
      <c r="BK2654" t="s" s="12">
        <v>150</v>
      </c>
      <c r="BR2654" s="2">
        <v>0</v>
      </c>
      <c r="BU2654" s="2">
        <v>0</v>
      </c>
      <c r="BV2654" s="2">
        <v>-99</v>
      </c>
      <c r="BW2654" s="2">
        <v>0</v>
      </c>
      <c r="BX2654" s="2">
        <v>0</v>
      </c>
      <c r="BZ2654" s="12"/>
      <c r="CC2654" s="12"/>
      <c r="CF2654" s="12"/>
      <c r="CH2654" s="2">
        <v>6</v>
      </c>
      <c r="CI2654" t="s" s="12">
        <v>151</v>
      </c>
      <c r="CJ2654" s="2">
        <v>16</v>
      </c>
      <c r="CK2654" t="s" s="12">
        <v>279</v>
      </c>
      <c r="CM2654" s="12"/>
      <c r="CO2654" s="12"/>
      <c r="CQ2654" s="12"/>
      <c r="CS2654" s="12"/>
      <c r="CU2654" s="12"/>
      <c r="CW2654" s="12"/>
      <c r="CY2654" s="2">
        <v>0</v>
      </c>
      <c r="CZ2654" s="2">
        <v>0</v>
      </c>
      <c r="DA2654" s="2">
        <v>0</v>
      </c>
      <c r="DB2654" s="2">
        <v>0</v>
      </c>
      <c r="DC2654" s="2">
        <v>0</v>
      </c>
      <c r="DD2654" s="2">
        <v>0</v>
      </c>
      <c r="DE2654" s="2">
        <v>0</v>
      </c>
      <c r="DG2654" s="12"/>
      <c r="DJ2654" s="2">
        <v>0</v>
      </c>
      <c r="DX2654" s="12"/>
      <c r="EA2654" t="s" s="12">
        <v>13254</v>
      </c>
      <c r="EB2654" t="s" s="12">
        <v>13255</v>
      </c>
      <c r="ED2654" t="s" s="12">
        <v>156</v>
      </c>
      <c r="EE2654" s="2">
        <v>-9</v>
      </c>
      <c r="EF2654" s="2">
        <v>-9</v>
      </c>
      <c r="EG2654" s="2">
        <v>0</v>
      </c>
      <c r="EH2654" s="2">
        <v>-9</v>
      </c>
    </row>
    <row r="2655" s="2" customFormat="1" ht="13.55" customHeight="1">
      <c r="A2655" s="11">
        <v>202103190019</v>
      </c>
      <c r="B2655" s="2">
        <v>2021</v>
      </c>
      <c r="C2655" s="2">
        <v>3</v>
      </c>
      <c r="D2655" s="2">
        <v>19</v>
      </c>
      <c r="E2655" t="s" s="12">
        <v>13256</v>
      </c>
      <c r="F2655" s="2">
        <v>0</v>
      </c>
      <c r="H2655" s="2">
        <v>200</v>
      </c>
      <c r="I2655" t="s" s="12">
        <v>264</v>
      </c>
      <c r="J2655" s="2">
        <v>10</v>
      </c>
      <c r="K2655" t="s" s="12">
        <v>140</v>
      </c>
      <c r="L2655" t="s" s="12">
        <v>265</v>
      </c>
      <c r="M2655" t="s" s="12">
        <v>150</v>
      </c>
      <c r="N2655" s="2">
        <v>36.405515</v>
      </c>
      <c r="O2655" s="2">
        <v>40.796915</v>
      </c>
      <c r="P2655" s="2">
        <v>4</v>
      </c>
      <c r="Q2655" s="2">
        <v>0</v>
      </c>
      <c r="S2655" t="s" s="12">
        <v>13257</v>
      </c>
      <c r="T2655" s="2">
        <v>1</v>
      </c>
      <c r="U2655" s="2">
        <v>1</v>
      </c>
      <c r="V2655" s="2">
        <v>1</v>
      </c>
      <c r="W2655" s="2">
        <v>0</v>
      </c>
      <c r="Y2655" s="12"/>
      <c r="Z2655" s="2">
        <v>0</v>
      </c>
      <c r="AA2655" s="2">
        <v>0</v>
      </c>
      <c r="AB2655" s="2">
        <v>0</v>
      </c>
      <c r="AC2655" s="2">
        <v>3</v>
      </c>
      <c r="AD2655" t="s" s="12">
        <v>145</v>
      </c>
      <c r="AF2655" s="12"/>
      <c r="AH2655" s="12"/>
      <c r="AJ2655" s="12"/>
      <c r="AK2655" s="12"/>
      <c r="AL2655" s="12"/>
      <c r="AM2655" s="2">
        <v>20</v>
      </c>
      <c r="AN2655" t="s" s="12">
        <v>150</v>
      </c>
      <c r="AP2655" s="12"/>
      <c r="AQ2655" t="s" s="12">
        <v>150</v>
      </c>
      <c r="AR2655" t="s" s="12">
        <v>150</v>
      </c>
      <c r="AT2655" s="12"/>
      <c r="AV2655" s="12"/>
      <c r="AX2655" s="12"/>
      <c r="BB2655" s="12"/>
      <c r="BD2655" s="12"/>
      <c r="BF2655" s="12"/>
      <c r="BJ2655" s="12"/>
      <c r="BK2655" t="s" s="12">
        <v>150</v>
      </c>
      <c r="BR2655" s="2">
        <v>0</v>
      </c>
      <c r="BU2655" s="2">
        <v>0</v>
      </c>
      <c r="BV2655" s="2">
        <v>-99</v>
      </c>
      <c r="BW2655" s="2">
        <v>0</v>
      </c>
      <c r="BX2655" s="2">
        <v>0</v>
      </c>
      <c r="BZ2655" s="12"/>
      <c r="CC2655" s="12"/>
      <c r="CF2655" s="12"/>
      <c r="CH2655" s="2">
        <v>6</v>
      </c>
      <c r="CI2655" t="s" s="12">
        <v>151</v>
      </c>
      <c r="CJ2655" s="2">
        <v>12</v>
      </c>
      <c r="CK2655" t="s" s="12">
        <v>152</v>
      </c>
      <c r="CM2655" s="12"/>
      <c r="CO2655" s="12"/>
      <c r="CQ2655" s="12"/>
      <c r="CS2655" s="12"/>
      <c r="CU2655" s="12"/>
      <c r="CW2655" s="12"/>
      <c r="CX2655" t="s" s="12">
        <v>13258</v>
      </c>
      <c r="CY2655" s="2">
        <v>0</v>
      </c>
      <c r="CZ2655" s="2">
        <v>0</v>
      </c>
      <c r="DA2655" s="2">
        <v>0</v>
      </c>
      <c r="DB2655" s="2">
        <v>0</v>
      </c>
      <c r="DC2655" s="2">
        <v>0</v>
      </c>
      <c r="DD2655" s="2">
        <v>0</v>
      </c>
      <c r="DE2655" s="2">
        <v>0</v>
      </c>
      <c r="DG2655" s="12"/>
      <c r="DJ2655" s="2">
        <v>0</v>
      </c>
      <c r="DX2655" s="12"/>
      <c r="EA2655" t="s" s="12">
        <v>13259</v>
      </c>
      <c r="ED2655" t="s" s="12">
        <v>156</v>
      </c>
      <c r="EE2655" s="2">
        <v>-9</v>
      </c>
      <c r="EF2655" s="2">
        <v>-9</v>
      </c>
      <c r="EG2655" s="2">
        <v>1</v>
      </c>
      <c r="EH2655" s="2">
        <v>1</v>
      </c>
    </row>
    <row r="2656" s="2" customFormat="1" ht="13.55" customHeight="1">
      <c r="A2656" s="11">
        <v>202103190020</v>
      </c>
      <c r="B2656" s="2">
        <v>2021</v>
      </c>
      <c r="C2656" s="2">
        <v>3</v>
      </c>
      <c r="D2656" s="2">
        <v>19</v>
      </c>
      <c r="F2656" s="2">
        <v>0</v>
      </c>
      <c r="H2656" s="2">
        <v>4</v>
      </c>
      <c r="I2656" t="s" s="12">
        <v>188</v>
      </c>
      <c r="J2656" s="2">
        <v>6</v>
      </c>
      <c r="K2656" t="s" s="12">
        <v>159</v>
      </c>
      <c r="L2656" t="s" s="12">
        <v>501</v>
      </c>
      <c r="M2656" t="s" s="12">
        <v>13260</v>
      </c>
      <c r="N2656" s="2">
        <v>31.829949</v>
      </c>
      <c r="O2656" s="2">
        <v>64.56810900000001</v>
      </c>
      <c r="P2656" s="2">
        <v>2</v>
      </c>
      <c r="Q2656" s="2">
        <v>0</v>
      </c>
      <c r="R2656" t="s" s="12">
        <v>10297</v>
      </c>
      <c r="S2656" t="s" s="12">
        <v>13261</v>
      </c>
      <c r="T2656" s="2">
        <v>1</v>
      </c>
      <c r="U2656" s="2">
        <v>1</v>
      </c>
      <c r="V2656" s="2">
        <v>0</v>
      </c>
      <c r="W2656" s="2">
        <v>1</v>
      </c>
      <c r="X2656" s="2">
        <v>1</v>
      </c>
      <c r="Y2656" t="s" s="12">
        <v>144</v>
      </c>
      <c r="Z2656" s="2">
        <v>0</v>
      </c>
      <c r="AA2656" s="2">
        <v>1</v>
      </c>
      <c r="AB2656" s="2">
        <v>0</v>
      </c>
      <c r="AC2656" s="2">
        <v>9</v>
      </c>
      <c r="AD2656" t="s" s="12">
        <v>150</v>
      </c>
      <c r="AF2656" s="12"/>
      <c r="AH2656" s="12"/>
      <c r="AJ2656" s="12"/>
      <c r="AK2656" s="12"/>
      <c r="AL2656" s="12"/>
      <c r="AM2656" s="2">
        <v>4</v>
      </c>
      <c r="AN2656" t="s" s="12">
        <v>146</v>
      </c>
      <c r="AO2656" s="2">
        <v>27</v>
      </c>
      <c r="AP2656" t="s" s="12">
        <v>456</v>
      </c>
      <c r="AQ2656" t="s" s="12">
        <v>505</v>
      </c>
      <c r="AR2656" t="s" s="12">
        <v>307</v>
      </c>
      <c r="AS2656" s="2">
        <v>4</v>
      </c>
      <c r="AT2656" t="s" s="12">
        <v>188</v>
      </c>
      <c r="AV2656" s="12"/>
      <c r="AX2656" s="12"/>
      <c r="BB2656" s="12"/>
      <c r="BD2656" s="12"/>
      <c r="BF2656" s="12"/>
      <c r="BJ2656" s="12"/>
      <c r="BK2656" t="s" s="12">
        <v>308</v>
      </c>
      <c r="BR2656" s="2">
        <v>0</v>
      </c>
      <c r="BU2656" s="2">
        <v>0</v>
      </c>
      <c r="BV2656" s="2">
        <v>-99</v>
      </c>
      <c r="BW2656" s="2">
        <v>0</v>
      </c>
      <c r="BX2656" s="2">
        <v>1</v>
      </c>
      <c r="BY2656" s="2">
        <v>10</v>
      </c>
      <c r="BZ2656" t="s" s="12">
        <v>150</v>
      </c>
      <c r="CC2656" s="12"/>
      <c r="CF2656" s="12"/>
      <c r="CH2656" s="2">
        <v>13</v>
      </c>
      <c r="CI2656" t="s" s="12">
        <v>150</v>
      </c>
      <c r="CK2656" s="12"/>
      <c r="CM2656" s="12"/>
      <c r="CO2656" s="12"/>
      <c r="CQ2656" s="12"/>
      <c r="CS2656" s="12"/>
      <c r="CU2656" s="12"/>
      <c r="CW2656" s="12"/>
      <c r="CY2656" s="2">
        <v>5</v>
      </c>
      <c r="CZ2656" s="2">
        <v>0</v>
      </c>
      <c r="DA2656" s="2">
        <v>0</v>
      </c>
      <c r="DB2656" s="2">
        <v>6</v>
      </c>
      <c r="DC2656" s="2">
        <v>0</v>
      </c>
      <c r="DD2656" s="2">
        <v>0</v>
      </c>
      <c r="DE2656" s="2">
        <v>0</v>
      </c>
      <c r="DG2656" s="12"/>
      <c r="DJ2656" s="2">
        <v>0</v>
      </c>
      <c r="DX2656" s="12"/>
      <c r="EA2656" t="s" s="12">
        <v>3917</v>
      </c>
      <c r="ED2656" t="s" s="12">
        <v>156</v>
      </c>
      <c r="EE2656" s="2">
        <v>0</v>
      </c>
      <c r="EF2656" s="2">
        <v>0</v>
      </c>
      <c r="EG2656" s="2">
        <v>0</v>
      </c>
      <c r="EH2656" s="2">
        <v>0</v>
      </c>
    </row>
    <row r="2657" s="2" customFormat="1" ht="13.55" customHeight="1">
      <c r="A2657" s="11">
        <v>202103190022</v>
      </c>
      <c r="B2657" s="2">
        <v>2021</v>
      </c>
      <c r="C2657" s="2">
        <v>3</v>
      </c>
      <c r="D2657" s="2">
        <v>19</v>
      </c>
      <c r="F2657" s="2">
        <v>0</v>
      </c>
      <c r="H2657" s="2">
        <v>155</v>
      </c>
      <c r="I2657" t="s" s="12">
        <v>486</v>
      </c>
      <c r="J2657" s="2">
        <v>10</v>
      </c>
      <c r="K2657" t="s" s="12">
        <v>140</v>
      </c>
      <c r="L2657" t="s" s="12">
        <v>487</v>
      </c>
      <c r="M2657" t="s" s="12">
        <v>13262</v>
      </c>
      <c r="N2657" s="2">
        <v>31.816672</v>
      </c>
      <c r="O2657" s="2">
        <v>35.179915</v>
      </c>
      <c r="P2657" s="2">
        <v>1</v>
      </c>
      <c r="Q2657" s="2">
        <v>0</v>
      </c>
      <c r="S2657" t="s" s="12">
        <v>13263</v>
      </c>
      <c r="T2657" s="2">
        <v>1</v>
      </c>
      <c r="U2657" s="2">
        <v>1</v>
      </c>
      <c r="V2657" s="2">
        <v>1</v>
      </c>
      <c r="W2657" s="2">
        <v>0</v>
      </c>
      <c r="Y2657" s="12"/>
      <c r="Z2657" s="2">
        <v>0</v>
      </c>
      <c r="AA2657" s="2">
        <v>1</v>
      </c>
      <c r="AB2657" s="2">
        <v>0</v>
      </c>
      <c r="AC2657" s="2">
        <v>7</v>
      </c>
      <c r="AD2657" t="s" s="12">
        <v>445</v>
      </c>
      <c r="AF2657" s="12"/>
      <c r="AH2657" s="12"/>
      <c r="AJ2657" s="12"/>
      <c r="AK2657" s="12"/>
      <c r="AL2657" s="12"/>
      <c r="AM2657" s="2">
        <v>14</v>
      </c>
      <c r="AN2657" t="s" s="12">
        <v>175</v>
      </c>
      <c r="AO2657" s="2">
        <v>73</v>
      </c>
      <c r="AP2657" t="s" s="12">
        <v>371</v>
      </c>
      <c r="AQ2657" t="s" s="12">
        <v>234</v>
      </c>
      <c r="AR2657" t="s" s="12">
        <v>13264</v>
      </c>
      <c r="AS2657" s="2">
        <v>155</v>
      </c>
      <c r="AT2657" t="s" s="12">
        <v>486</v>
      </c>
      <c r="AV2657" s="12"/>
      <c r="AX2657" s="12"/>
      <c r="BB2657" s="12"/>
      <c r="BD2657" s="12"/>
      <c r="BF2657" s="12"/>
      <c r="BJ2657" s="12"/>
      <c r="BK2657" t="s" s="12">
        <v>3219</v>
      </c>
      <c r="BQ2657" t="s" s="12">
        <v>13265</v>
      </c>
      <c r="BR2657" s="2">
        <v>0</v>
      </c>
      <c r="BU2657" s="2">
        <v>0</v>
      </c>
      <c r="BV2657" s="2">
        <v>-99</v>
      </c>
      <c r="BW2657" s="2">
        <v>0</v>
      </c>
      <c r="BX2657" s="2">
        <v>1</v>
      </c>
      <c r="BY2657" s="2">
        <v>5</v>
      </c>
      <c r="BZ2657" t="s" s="12">
        <v>563</v>
      </c>
      <c r="CC2657" s="12"/>
      <c r="CF2657" s="12"/>
      <c r="CH2657" s="2">
        <v>8</v>
      </c>
      <c r="CI2657" t="s" s="12">
        <v>610</v>
      </c>
      <c r="CJ2657" s="2">
        <v>18</v>
      </c>
      <c r="CK2657" t="s" s="12">
        <v>611</v>
      </c>
      <c r="CM2657" s="12"/>
      <c r="CO2657" s="12"/>
      <c r="CQ2657" s="12"/>
      <c r="CS2657" s="12"/>
      <c r="CU2657" s="12"/>
      <c r="CW2657" s="12"/>
      <c r="CY2657" s="2">
        <v>0</v>
      </c>
      <c r="CZ2657" s="2">
        <v>0</v>
      </c>
      <c r="DA2657" s="2">
        <v>0</v>
      </c>
      <c r="DB2657" s="2">
        <v>0</v>
      </c>
      <c r="DC2657" s="2">
        <v>0</v>
      </c>
      <c r="DD2657" s="2">
        <v>0</v>
      </c>
      <c r="DE2657" s="2">
        <v>1</v>
      </c>
      <c r="DF2657" s="2">
        <v>3</v>
      </c>
      <c r="DG2657" t="s" s="12">
        <v>182</v>
      </c>
      <c r="DH2657" s="2">
        <v>-99</v>
      </c>
      <c r="DI2657" t="s" s="12">
        <v>13266</v>
      </c>
      <c r="DJ2657" s="2">
        <v>0</v>
      </c>
      <c r="DX2657" s="12"/>
      <c r="EA2657" t="s" s="12">
        <v>13267</v>
      </c>
      <c r="EB2657" t="s" s="12">
        <v>12895</v>
      </c>
      <c r="ED2657" t="s" s="12">
        <v>156</v>
      </c>
      <c r="EE2657" s="2">
        <v>1</v>
      </c>
      <c r="EF2657" s="2">
        <v>0</v>
      </c>
      <c r="EG2657" s="2">
        <v>0</v>
      </c>
      <c r="EH2657" s="2">
        <v>1</v>
      </c>
    </row>
    <row r="2658" s="2" customFormat="1" ht="13.55" customHeight="1">
      <c r="A2658" s="11">
        <v>202103190035</v>
      </c>
      <c r="B2658" s="2">
        <v>2021</v>
      </c>
      <c r="C2658" s="2">
        <v>3</v>
      </c>
      <c r="D2658" s="2">
        <v>19</v>
      </c>
      <c r="F2658" s="2">
        <v>0</v>
      </c>
      <c r="H2658" s="2">
        <v>65</v>
      </c>
      <c r="I2658" t="s" s="12">
        <v>3410</v>
      </c>
      <c r="J2658" s="2">
        <v>11</v>
      </c>
      <c r="K2658" t="s" s="12">
        <v>204</v>
      </c>
      <c r="L2658" t="s" s="12">
        <v>6542</v>
      </c>
      <c r="M2658" t="s" s="12">
        <v>150</v>
      </c>
      <c r="N2658" s="2">
        <v>11.349425</v>
      </c>
      <c r="O2658" s="2">
        <v>37.978459</v>
      </c>
      <c r="P2658" s="2">
        <v>4</v>
      </c>
      <c r="Q2658" s="2">
        <v>0</v>
      </c>
      <c r="S2658" t="s" s="12">
        <v>13268</v>
      </c>
      <c r="T2658" s="2">
        <v>1</v>
      </c>
      <c r="U2658" s="2">
        <v>1</v>
      </c>
      <c r="V2658" s="2">
        <v>1</v>
      </c>
      <c r="W2658" s="2">
        <v>0</v>
      </c>
      <c r="Y2658" s="12"/>
      <c r="Z2658" s="2">
        <v>0</v>
      </c>
      <c r="AA2658" s="2">
        <v>1</v>
      </c>
      <c r="AB2658" s="2">
        <v>0</v>
      </c>
      <c r="AC2658" s="2">
        <v>2</v>
      </c>
      <c r="AD2658" t="s" s="12">
        <v>259</v>
      </c>
      <c r="AF2658" s="12"/>
      <c r="AH2658" s="12"/>
      <c r="AJ2658" s="12"/>
      <c r="AK2658" s="12"/>
      <c r="AL2658" s="12"/>
      <c r="AM2658" s="2">
        <v>15</v>
      </c>
      <c r="AN2658" t="s" s="12">
        <v>1126</v>
      </c>
      <c r="AO2658" s="2">
        <v>85</v>
      </c>
      <c r="AP2658" t="s" s="12">
        <v>1698</v>
      </c>
      <c r="AQ2658" t="s" s="12">
        <v>150</v>
      </c>
      <c r="AR2658" t="s" s="12">
        <v>13269</v>
      </c>
      <c r="AS2658" s="2">
        <v>65</v>
      </c>
      <c r="AT2658" t="s" s="12">
        <v>3410</v>
      </c>
      <c r="AV2658" s="12"/>
      <c r="AX2658" s="12"/>
      <c r="BB2658" s="12"/>
      <c r="BD2658" s="12"/>
      <c r="BF2658" s="12"/>
      <c r="BJ2658" s="12"/>
      <c r="BK2658" t="s" s="12">
        <v>150</v>
      </c>
      <c r="BQ2658" t="s" s="12">
        <v>13270</v>
      </c>
      <c r="BR2658" s="2">
        <v>0</v>
      </c>
      <c r="BU2658" s="2">
        <v>0</v>
      </c>
      <c r="BV2658" s="2">
        <v>-99</v>
      </c>
      <c r="BW2658" s="2">
        <v>0</v>
      </c>
      <c r="BX2658" s="2">
        <v>0</v>
      </c>
      <c r="BZ2658" s="12"/>
      <c r="CC2658" s="12"/>
      <c r="CF2658" s="12"/>
      <c r="CH2658" s="2">
        <v>5</v>
      </c>
      <c r="CI2658" t="s" s="12">
        <v>197</v>
      </c>
      <c r="CJ2658" s="2">
        <v>5</v>
      </c>
      <c r="CK2658" t="s" s="12">
        <v>198</v>
      </c>
      <c r="CM2658" s="12"/>
      <c r="CO2658" s="12"/>
      <c r="CQ2658" s="12"/>
      <c r="CS2658" s="12"/>
      <c r="CU2658" s="12"/>
      <c r="CW2658" s="12"/>
      <c r="CY2658" s="2">
        <v>1</v>
      </c>
      <c r="CZ2658" s="2">
        <v>0</v>
      </c>
      <c r="DA2658" s="2">
        <v>0</v>
      </c>
      <c r="DB2658" s="2">
        <v>0</v>
      </c>
      <c r="DC2658" s="2">
        <v>0</v>
      </c>
      <c r="DD2658" s="2">
        <v>0</v>
      </c>
      <c r="DE2658" s="2">
        <v>0</v>
      </c>
      <c r="DG2658" s="12"/>
      <c r="DJ2658" s="2">
        <v>0</v>
      </c>
      <c r="DX2658" s="12"/>
      <c r="EA2658" t="s" s="12">
        <v>13271</v>
      </c>
      <c r="ED2658" t="s" s="12">
        <v>156</v>
      </c>
      <c r="EE2658" s="2">
        <v>-9</v>
      </c>
      <c r="EF2658" s="2">
        <v>-9</v>
      </c>
      <c r="EG2658" s="2">
        <v>0</v>
      </c>
      <c r="EH2658" s="2">
        <v>-9</v>
      </c>
    </row>
    <row r="2659" s="2" customFormat="1" ht="13.55" customHeight="1">
      <c r="A2659" s="11">
        <v>202103200001</v>
      </c>
      <c r="B2659" s="2">
        <v>2021</v>
      </c>
      <c r="C2659" s="2">
        <v>3</v>
      </c>
      <c r="D2659" s="2">
        <v>20</v>
      </c>
      <c r="F2659" s="2">
        <v>0</v>
      </c>
      <c r="H2659" s="2">
        <v>4</v>
      </c>
      <c r="I2659" t="s" s="12">
        <v>188</v>
      </c>
      <c r="J2659" s="2">
        <v>6</v>
      </c>
      <c r="K2659" t="s" s="12">
        <v>159</v>
      </c>
      <c r="L2659" t="s" s="12">
        <v>189</v>
      </c>
      <c r="M2659" t="s" s="12">
        <v>13272</v>
      </c>
      <c r="N2659" s="2">
        <v>33.58955</v>
      </c>
      <c r="O2659" s="2">
        <v>64.26599</v>
      </c>
      <c r="P2659" s="2">
        <v>1</v>
      </c>
      <c r="Q2659" s="2">
        <v>0</v>
      </c>
      <c r="S2659" t="s" s="12">
        <v>13273</v>
      </c>
      <c r="T2659" s="2">
        <v>1</v>
      </c>
      <c r="U2659" s="2">
        <v>1</v>
      </c>
      <c r="V2659" s="2">
        <v>1</v>
      </c>
      <c r="W2659" s="2">
        <v>0</v>
      </c>
      <c r="Y2659" s="12"/>
      <c r="Z2659" s="2">
        <v>0</v>
      </c>
      <c r="AA2659" s="2">
        <v>1</v>
      </c>
      <c r="AB2659" s="2">
        <v>0</v>
      </c>
      <c r="AC2659" s="2">
        <v>1</v>
      </c>
      <c r="AD2659" t="s" s="12">
        <v>192</v>
      </c>
      <c r="AF2659" s="12"/>
      <c r="AH2659" s="12"/>
      <c r="AJ2659" s="12"/>
      <c r="AK2659" s="12"/>
      <c r="AL2659" s="12"/>
      <c r="AM2659" s="2">
        <v>2</v>
      </c>
      <c r="AN2659" t="s" s="12">
        <v>209</v>
      </c>
      <c r="AO2659" s="2">
        <v>18</v>
      </c>
      <c r="AP2659" t="s" s="12">
        <v>296</v>
      </c>
      <c r="AQ2659" t="s" s="12">
        <v>13274</v>
      </c>
      <c r="AR2659" t="s" s="12">
        <v>13275</v>
      </c>
      <c r="AS2659" s="2">
        <v>4</v>
      </c>
      <c r="AT2659" t="s" s="12">
        <v>188</v>
      </c>
      <c r="AV2659" s="12"/>
      <c r="AX2659" s="12"/>
      <c r="BB2659" s="12"/>
      <c r="BD2659" s="12"/>
      <c r="BF2659" s="12"/>
      <c r="BJ2659" s="12"/>
      <c r="BK2659" t="s" s="12">
        <v>150</v>
      </c>
      <c r="BR2659" s="2">
        <v>0</v>
      </c>
      <c r="BU2659" s="2">
        <v>0</v>
      </c>
      <c r="BV2659" s="2">
        <v>-99</v>
      </c>
      <c r="BW2659" s="2">
        <v>0</v>
      </c>
      <c r="BX2659" s="2">
        <v>0</v>
      </c>
      <c r="BZ2659" s="12"/>
      <c r="CC2659" s="12"/>
      <c r="CF2659" s="12"/>
      <c r="CH2659" s="2">
        <v>6</v>
      </c>
      <c r="CI2659" t="s" s="12">
        <v>151</v>
      </c>
      <c r="CJ2659" s="2">
        <v>29</v>
      </c>
      <c r="CK2659" t="s" s="12">
        <v>215</v>
      </c>
      <c r="CM2659" s="12"/>
      <c r="CO2659" s="12"/>
      <c r="CQ2659" s="12"/>
      <c r="CS2659" s="12"/>
      <c r="CU2659" s="12"/>
      <c r="CW2659" s="12"/>
      <c r="CX2659" t="s" s="12">
        <v>299</v>
      </c>
      <c r="CY2659" s="2">
        <v>1</v>
      </c>
      <c r="CZ2659" s="2">
        <v>0</v>
      </c>
      <c r="DA2659" s="2">
        <v>0</v>
      </c>
      <c r="DB2659" s="2">
        <v>0</v>
      </c>
      <c r="DC2659" s="2">
        <v>0</v>
      </c>
      <c r="DD2659" s="2">
        <v>0</v>
      </c>
      <c r="DE2659" s="2">
        <v>1</v>
      </c>
      <c r="DF2659" s="2">
        <v>3</v>
      </c>
      <c r="DG2659" t="s" s="12">
        <v>182</v>
      </c>
      <c r="DH2659" s="2">
        <v>-99</v>
      </c>
      <c r="DI2659" t="s" s="12">
        <v>154</v>
      </c>
      <c r="DJ2659" s="2">
        <v>0</v>
      </c>
      <c r="DX2659" s="12"/>
      <c r="EA2659" t="s" s="12">
        <v>13276</v>
      </c>
      <c r="EB2659" t="s" s="12">
        <v>3019</v>
      </c>
      <c r="ED2659" t="s" s="12">
        <v>156</v>
      </c>
      <c r="EE2659" s="2">
        <v>-9</v>
      </c>
      <c r="EF2659" s="2">
        <v>-9</v>
      </c>
      <c r="EG2659" s="2">
        <v>0</v>
      </c>
      <c r="EH2659" s="2">
        <v>-9</v>
      </c>
    </row>
    <row r="2660" s="2" customFormat="1" ht="13.55" customHeight="1">
      <c r="A2660" s="11">
        <v>202103200003</v>
      </c>
      <c r="B2660" s="2">
        <v>2021</v>
      </c>
      <c r="C2660" s="2">
        <v>3</v>
      </c>
      <c r="D2660" s="2">
        <v>20</v>
      </c>
      <c r="F2660" s="2">
        <v>0</v>
      </c>
      <c r="H2660" s="2">
        <v>95</v>
      </c>
      <c r="I2660" t="s" s="12">
        <v>452</v>
      </c>
      <c r="J2660" s="2">
        <v>10</v>
      </c>
      <c r="K2660" t="s" s="12">
        <v>140</v>
      </c>
      <c r="L2660" t="s" s="12">
        <v>510</v>
      </c>
      <c r="M2660" t="s" s="12">
        <v>150</v>
      </c>
      <c r="N2660" s="2">
        <v>34.503703</v>
      </c>
      <c r="O2660" s="2">
        <v>43.652917</v>
      </c>
      <c r="P2660" s="2">
        <v>4</v>
      </c>
      <c r="Q2660" s="2">
        <v>0</v>
      </c>
      <c r="S2660" t="s" s="12">
        <v>13277</v>
      </c>
      <c r="T2660" s="2">
        <v>1</v>
      </c>
      <c r="U2660" s="2">
        <v>1</v>
      </c>
      <c r="V2660" s="2">
        <v>0</v>
      </c>
      <c r="W2660" s="2">
        <v>1</v>
      </c>
      <c r="X2660" s="2">
        <v>1</v>
      </c>
      <c r="Y2660" t="s" s="12">
        <v>144</v>
      </c>
      <c r="Z2660" s="2">
        <v>0</v>
      </c>
      <c r="AA2660" s="2">
        <v>1</v>
      </c>
      <c r="AB2660" s="2">
        <v>0</v>
      </c>
      <c r="AC2660" s="2">
        <v>3</v>
      </c>
      <c r="AD2660" t="s" s="12">
        <v>145</v>
      </c>
      <c r="AF2660" s="12"/>
      <c r="AH2660" s="12"/>
      <c r="AJ2660" s="12"/>
      <c r="AK2660" s="12"/>
      <c r="AL2660" s="12"/>
      <c r="AM2660" s="2">
        <v>4</v>
      </c>
      <c r="AN2660" t="s" s="12">
        <v>146</v>
      </c>
      <c r="AO2660" s="2">
        <v>29</v>
      </c>
      <c r="AP2660" t="s" s="12">
        <v>323</v>
      </c>
      <c r="AQ2660" t="s" s="12">
        <v>1118</v>
      </c>
      <c r="AR2660" t="s" s="12">
        <v>1119</v>
      </c>
      <c r="AS2660" s="2">
        <v>422</v>
      </c>
      <c r="AT2660" t="s" s="12">
        <v>349</v>
      </c>
      <c r="AV2660" s="12"/>
      <c r="AX2660" s="12"/>
      <c r="BB2660" s="12"/>
      <c r="BD2660" s="12"/>
      <c r="BF2660" s="12"/>
      <c r="BJ2660" s="12"/>
      <c r="BK2660" t="s" s="12">
        <v>150</v>
      </c>
      <c r="BR2660" s="2">
        <v>0</v>
      </c>
      <c r="BU2660" s="2">
        <v>0</v>
      </c>
      <c r="BV2660" s="2">
        <v>-99</v>
      </c>
      <c r="BW2660" s="2">
        <v>0</v>
      </c>
      <c r="BX2660" s="2">
        <v>0</v>
      </c>
      <c r="BZ2660" s="12"/>
      <c r="CC2660" s="12"/>
      <c r="CF2660" s="12"/>
      <c r="CH2660" s="2">
        <v>6</v>
      </c>
      <c r="CI2660" t="s" s="12">
        <v>151</v>
      </c>
      <c r="CJ2660" s="2">
        <v>16</v>
      </c>
      <c r="CK2660" t="s" s="12">
        <v>279</v>
      </c>
      <c r="CM2660" s="12"/>
      <c r="CO2660" s="12"/>
      <c r="CQ2660" s="12"/>
      <c r="CS2660" s="12"/>
      <c r="CU2660" s="12"/>
      <c r="CW2660" s="12"/>
      <c r="CY2660" s="2">
        <v>0</v>
      </c>
      <c r="CZ2660" s="2">
        <v>0</v>
      </c>
      <c r="DA2660" s="2">
        <v>0</v>
      </c>
      <c r="DB2660" s="2">
        <v>0</v>
      </c>
      <c r="DC2660" s="2">
        <v>0</v>
      </c>
      <c r="DD2660" s="2">
        <v>0</v>
      </c>
      <c r="DE2660" s="2">
        <v>0</v>
      </c>
      <c r="DG2660" s="12"/>
      <c r="DJ2660" s="2">
        <v>0</v>
      </c>
      <c r="DX2660" s="12"/>
      <c r="EA2660" t="s" s="12">
        <v>3894</v>
      </c>
      <c r="EB2660" t="s" s="12">
        <v>13278</v>
      </c>
      <c r="ED2660" t="s" s="12">
        <v>156</v>
      </c>
      <c r="EE2660" s="2">
        <v>-9</v>
      </c>
      <c r="EF2660" s="2">
        <v>-9</v>
      </c>
      <c r="EG2660" s="2">
        <v>1</v>
      </c>
      <c r="EH2660" s="2">
        <v>1</v>
      </c>
    </row>
    <row r="2661" s="2" customFormat="1" ht="13.55" customHeight="1">
      <c r="A2661" s="11">
        <v>202103200004</v>
      </c>
      <c r="B2661" s="2">
        <v>2021</v>
      </c>
      <c r="C2661" s="2">
        <v>3</v>
      </c>
      <c r="D2661" s="2">
        <v>20</v>
      </c>
      <c r="F2661" s="2">
        <v>0</v>
      </c>
      <c r="H2661" s="2">
        <v>95</v>
      </c>
      <c r="I2661" t="s" s="12">
        <v>452</v>
      </c>
      <c r="J2661" s="2">
        <v>10</v>
      </c>
      <c r="K2661" t="s" s="12">
        <v>140</v>
      </c>
      <c r="L2661" t="s" s="12">
        <v>453</v>
      </c>
      <c r="M2661" t="s" s="12">
        <v>13279</v>
      </c>
      <c r="N2661" s="2">
        <v>33.77524</v>
      </c>
      <c r="O2661" s="2">
        <v>45.080482</v>
      </c>
      <c r="P2661" s="2">
        <v>2</v>
      </c>
      <c r="Q2661" s="2">
        <v>0</v>
      </c>
      <c r="R2661" t="s" s="12">
        <v>12142</v>
      </c>
      <c r="S2661" t="s" s="12">
        <v>13280</v>
      </c>
      <c r="T2661" s="2">
        <v>1</v>
      </c>
      <c r="U2661" s="2">
        <v>1</v>
      </c>
      <c r="V2661" s="2">
        <v>1</v>
      </c>
      <c r="W2661" s="2">
        <v>0</v>
      </c>
      <c r="Y2661" s="12"/>
      <c r="Z2661" s="2">
        <v>0</v>
      </c>
      <c r="AA2661" s="2">
        <v>1</v>
      </c>
      <c r="AB2661" s="2">
        <v>0</v>
      </c>
      <c r="AC2661" s="2">
        <v>3</v>
      </c>
      <c r="AD2661" t="s" s="12">
        <v>145</v>
      </c>
      <c r="AF2661" s="12"/>
      <c r="AH2661" s="12"/>
      <c r="AJ2661" s="12"/>
      <c r="AK2661" s="12"/>
      <c r="AL2661" s="12"/>
      <c r="AM2661" s="2">
        <v>14</v>
      </c>
      <c r="AN2661" t="s" s="12">
        <v>175</v>
      </c>
      <c r="AO2661" s="2">
        <v>72</v>
      </c>
      <c r="AP2661" t="s" s="12">
        <v>1539</v>
      </c>
      <c r="AQ2661" t="s" s="12">
        <v>234</v>
      </c>
      <c r="AR2661" t="s" s="12">
        <v>13281</v>
      </c>
      <c r="AS2661" s="2">
        <v>95</v>
      </c>
      <c r="AT2661" t="s" s="12">
        <v>452</v>
      </c>
      <c r="AV2661" s="12"/>
      <c r="AX2661" s="12"/>
      <c r="BB2661" s="12"/>
      <c r="BD2661" s="12"/>
      <c r="BF2661" s="12"/>
      <c r="BJ2661" s="12"/>
      <c r="BK2661" t="s" s="12">
        <v>150</v>
      </c>
      <c r="BR2661" s="2">
        <v>0</v>
      </c>
      <c r="BU2661" s="2">
        <v>0</v>
      </c>
      <c r="BV2661" s="2">
        <v>-99</v>
      </c>
      <c r="BW2661" s="2">
        <v>0</v>
      </c>
      <c r="BX2661" s="2">
        <v>0</v>
      </c>
      <c r="BZ2661" s="12"/>
      <c r="CC2661" s="12"/>
      <c r="CF2661" s="12"/>
      <c r="CH2661" s="2">
        <v>6</v>
      </c>
      <c r="CI2661" t="s" s="12">
        <v>151</v>
      </c>
      <c r="CJ2661" s="2">
        <v>16</v>
      </c>
      <c r="CK2661" t="s" s="12">
        <v>279</v>
      </c>
      <c r="CM2661" s="12"/>
      <c r="CO2661" s="12"/>
      <c r="CQ2661" s="12"/>
      <c r="CS2661" s="12"/>
      <c r="CU2661" s="12"/>
      <c r="CW2661" s="12"/>
      <c r="CY2661" s="2">
        <v>1</v>
      </c>
      <c r="CZ2661" s="2">
        <v>0</v>
      </c>
      <c r="DA2661" s="2">
        <v>0</v>
      </c>
      <c r="DB2661" s="2">
        <v>0</v>
      </c>
      <c r="DC2661" s="2">
        <v>0</v>
      </c>
      <c r="DD2661" s="2">
        <v>0</v>
      </c>
      <c r="DE2661" s="2">
        <v>1</v>
      </c>
      <c r="DF2661" s="2">
        <v>3</v>
      </c>
      <c r="DG2661" t="s" s="12">
        <v>182</v>
      </c>
      <c r="DH2661" s="2">
        <v>-99</v>
      </c>
      <c r="DI2661" t="s" s="12">
        <v>13282</v>
      </c>
      <c r="DJ2661" s="2">
        <v>0</v>
      </c>
      <c r="DX2661" s="12"/>
      <c r="DZ2661" t="s" s="12">
        <v>13283</v>
      </c>
      <c r="EA2661" t="s" s="12">
        <v>13284</v>
      </c>
      <c r="EB2661" t="s" s="12">
        <v>3894</v>
      </c>
      <c r="EC2661" t="s" s="12">
        <v>13285</v>
      </c>
      <c r="ED2661" t="s" s="12">
        <v>156</v>
      </c>
      <c r="EE2661" s="2">
        <v>-9</v>
      </c>
      <c r="EF2661" s="2">
        <v>-9</v>
      </c>
      <c r="EG2661" s="2">
        <v>0</v>
      </c>
      <c r="EH2661" s="2">
        <v>-9</v>
      </c>
    </row>
    <row r="2662" s="2" customFormat="1" ht="13.55" customHeight="1">
      <c r="A2662" s="11">
        <v>202103200009</v>
      </c>
      <c r="B2662" s="2">
        <v>2021</v>
      </c>
      <c r="C2662" s="2">
        <v>3</v>
      </c>
      <c r="D2662" s="2">
        <v>20</v>
      </c>
      <c r="F2662" s="2">
        <v>0</v>
      </c>
      <c r="H2662" s="2">
        <v>33</v>
      </c>
      <c r="I2662" t="s" s="12">
        <v>4570</v>
      </c>
      <c r="J2662" s="2">
        <v>11</v>
      </c>
      <c r="K2662" t="s" s="12">
        <v>204</v>
      </c>
      <c r="L2662" t="s" s="12">
        <v>12916</v>
      </c>
      <c r="M2662" t="s" s="12">
        <v>13286</v>
      </c>
      <c r="N2662" s="2">
        <v>13.081258</v>
      </c>
      <c r="O2662" s="2">
        <v>-0.525782</v>
      </c>
      <c r="P2662" s="2">
        <v>1</v>
      </c>
      <c r="Q2662" s="2">
        <v>0</v>
      </c>
      <c r="S2662" t="s" s="12">
        <v>13287</v>
      </c>
      <c r="T2662" s="2">
        <v>1</v>
      </c>
      <c r="U2662" s="2">
        <v>1</v>
      </c>
      <c r="V2662" s="2">
        <v>0</v>
      </c>
      <c r="W2662" s="2">
        <v>1</v>
      </c>
      <c r="X2662" s="2">
        <v>1</v>
      </c>
      <c r="Y2662" t="s" s="12">
        <v>144</v>
      </c>
      <c r="Z2662" s="2">
        <v>1</v>
      </c>
      <c r="AA2662" s="2">
        <v>1</v>
      </c>
      <c r="AB2662" s="2">
        <v>0</v>
      </c>
      <c r="AC2662" s="2">
        <v>2</v>
      </c>
      <c r="AD2662" t="s" s="12">
        <v>259</v>
      </c>
      <c r="AF2662" s="12"/>
      <c r="AH2662" s="12"/>
      <c r="AJ2662" s="12"/>
      <c r="AK2662" s="12"/>
      <c r="AL2662" s="12"/>
      <c r="AM2662" s="2">
        <v>4</v>
      </c>
      <c r="AN2662" t="s" s="12">
        <v>146</v>
      </c>
      <c r="AO2662" s="2">
        <v>27</v>
      </c>
      <c r="AP2662" t="s" s="12">
        <v>456</v>
      </c>
      <c r="AQ2662" t="s" s="12">
        <v>8200</v>
      </c>
      <c r="AR2662" t="s" s="12">
        <v>12919</v>
      </c>
      <c r="AS2662" s="2">
        <v>33</v>
      </c>
      <c r="AT2662" t="s" s="12">
        <v>4570</v>
      </c>
      <c r="AV2662" s="12"/>
      <c r="AX2662" s="12"/>
      <c r="BB2662" s="12"/>
      <c r="BD2662" s="12"/>
      <c r="BF2662" s="12"/>
      <c r="BJ2662" s="12"/>
      <c r="BK2662" t="s" s="12">
        <v>150</v>
      </c>
      <c r="BR2662" s="2">
        <v>0</v>
      </c>
      <c r="BU2662" s="2">
        <v>0</v>
      </c>
      <c r="BV2662" s="2">
        <v>-99</v>
      </c>
      <c r="BW2662" s="2">
        <v>0</v>
      </c>
      <c r="BX2662" s="2">
        <v>0</v>
      </c>
      <c r="BZ2662" s="12"/>
      <c r="CC2662" s="12"/>
      <c r="CF2662" s="12"/>
      <c r="CH2662" s="2">
        <v>5</v>
      </c>
      <c r="CI2662" t="s" s="12">
        <v>197</v>
      </c>
      <c r="CJ2662" s="2">
        <v>2</v>
      </c>
      <c r="CK2662" t="s" s="12">
        <v>382</v>
      </c>
      <c r="CM2662" s="12"/>
      <c r="CO2662" s="12"/>
      <c r="CQ2662" s="12"/>
      <c r="CS2662" s="12"/>
      <c r="CU2662" s="12"/>
      <c r="CW2662" s="12"/>
      <c r="CX2662" t="s" s="12">
        <v>13288</v>
      </c>
      <c r="CY2662" s="2">
        <v>7</v>
      </c>
      <c r="CZ2662" s="2">
        <v>0</v>
      </c>
      <c r="DA2662" s="2">
        <v>6</v>
      </c>
      <c r="DB2662" s="2">
        <v>0</v>
      </c>
      <c r="DC2662" s="2">
        <v>0</v>
      </c>
      <c r="DD2662" s="2">
        <v>0</v>
      </c>
      <c r="DE2662" s="2">
        <v>0</v>
      </c>
      <c r="DG2662" s="12"/>
      <c r="DJ2662" s="2">
        <v>0</v>
      </c>
      <c r="DX2662" s="12"/>
      <c r="EA2662" t="s" s="12">
        <v>13289</v>
      </c>
      <c r="EB2662" t="s" s="12">
        <v>13290</v>
      </c>
      <c r="EC2662" t="s" s="12">
        <v>13291</v>
      </c>
      <c r="ED2662" t="s" s="12">
        <v>156</v>
      </c>
      <c r="EE2662" s="2">
        <v>-9</v>
      </c>
      <c r="EF2662" s="2">
        <v>-9</v>
      </c>
      <c r="EG2662" s="2">
        <v>0</v>
      </c>
      <c r="EH2662" s="2">
        <v>-9</v>
      </c>
      <c r="EI2662" t="s" s="12">
        <v>13292</v>
      </c>
    </row>
    <row r="2663" s="2" customFormat="1" ht="13.55" customHeight="1">
      <c r="A2663" s="11">
        <v>202103200010</v>
      </c>
      <c r="B2663" s="2">
        <v>2021</v>
      </c>
      <c r="C2663" s="2">
        <v>3</v>
      </c>
      <c r="D2663" s="2">
        <v>20</v>
      </c>
      <c r="F2663" s="2">
        <v>0</v>
      </c>
      <c r="H2663" s="2">
        <v>33</v>
      </c>
      <c r="I2663" t="s" s="12">
        <v>4570</v>
      </c>
      <c r="J2663" s="2">
        <v>11</v>
      </c>
      <c r="K2663" t="s" s="12">
        <v>204</v>
      </c>
      <c r="L2663" t="s" s="12">
        <v>4571</v>
      </c>
      <c r="M2663" t="s" s="12">
        <v>13293</v>
      </c>
      <c r="N2663" s="2">
        <v>14.032804</v>
      </c>
      <c r="O2663" s="2">
        <v>-0.518694</v>
      </c>
      <c r="P2663" s="2">
        <v>1</v>
      </c>
      <c r="Q2663" s="2">
        <v>0</v>
      </c>
      <c r="S2663" t="s" s="12">
        <v>13294</v>
      </c>
      <c r="T2663" s="2">
        <v>1</v>
      </c>
      <c r="U2663" s="2">
        <v>1</v>
      </c>
      <c r="V2663" s="2">
        <v>0</v>
      </c>
      <c r="W2663" s="2">
        <v>1</v>
      </c>
      <c r="X2663" s="2">
        <v>1</v>
      </c>
      <c r="Y2663" t="s" s="12">
        <v>144</v>
      </c>
      <c r="Z2663" s="2">
        <v>1</v>
      </c>
      <c r="AA2663" s="2">
        <v>1</v>
      </c>
      <c r="AB2663" s="2">
        <v>0</v>
      </c>
      <c r="AC2663" s="2">
        <v>2</v>
      </c>
      <c r="AD2663" t="s" s="12">
        <v>259</v>
      </c>
      <c r="AF2663" s="12"/>
      <c r="AH2663" s="12"/>
      <c r="AJ2663" s="12"/>
      <c r="AK2663" s="12"/>
      <c r="AL2663" s="12"/>
      <c r="AM2663" s="2">
        <v>4</v>
      </c>
      <c r="AN2663" t="s" s="12">
        <v>146</v>
      </c>
      <c r="AO2663" s="2">
        <v>27</v>
      </c>
      <c r="AP2663" t="s" s="12">
        <v>456</v>
      </c>
      <c r="AQ2663" t="s" s="12">
        <v>8200</v>
      </c>
      <c r="AR2663" t="s" s="12">
        <v>12919</v>
      </c>
      <c r="AS2663" s="2">
        <v>33</v>
      </c>
      <c r="AT2663" t="s" s="12">
        <v>4570</v>
      </c>
      <c r="AV2663" s="12"/>
      <c r="AX2663" s="12"/>
      <c r="BB2663" s="12"/>
      <c r="BD2663" s="12"/>
      <c r="BF2663" s="12"/>
      <c r="BJ2663" s="12"/>
      <c r="BK2663" t="s" s="12">
        <v>150</v>
      </c>
      <c r="BR2663" s="2">
        <v>0</v>
      </c>
      <c r="BU2663" s="2">
        <v>0</v>
      </c>
      <c r="BV2663" s="2">
        <v>-99</v>
      </c>
      <c r="BW2663" s="2">
        <v>0</v>
      </c>
      <c r="BX2663" s="2">
        <v>0</v>
      </c>
      <c r="BZ2663" s="12"/>
      <c r="CC2663" s="12"/>
      <c r="CF2663" s="12"/>
      <c r="CH2663" s="2">
        <v>5</v>
      </c>
      <c r="CI2663" t="s" s="12">
        <v>197</v>
      </c>
      <c r="CJ2663" s="2">
        <v>5</v>
      </c>
      <c r="CK2663" t="s" s="12">
        <v>198</v>
      </c>
      <c r="CM2663" s="12"/>
      <c r="CO2663" s="12"/>
      <c r="CQ2663" s="12"/>
      <c r="CS2663" s="12"/>
      <c r="CU2663" s="12"/>
      <c r="CW2663" s="12"/>
      <c r="CY2663" s="2">
        <v>6</v>
      </c>
      <c r="CZ2663" s="2">
        <v>0</v>
      </c>
      <c r="DA2663" s="2">
        <v>5</v>
      </c>
      <c r="DB2663" s="2">
        <v>0</v>
      </c>
      <c r="DC2663" s="2">
        <v>0</v>
      </c>
      <c r="DD2663" s="2">
        <v>0</v>
      </c>
      <c r="DE2663" s="2">
        <v>0</v>
      </c>
      <c r="DG2663" s="12"/>
      <c r="DJ2663" s="2">
        <v>0</v>
      </c>
      <c r="DX2663" s="12"/>
      <c r="EA2663" t="s" s="12">
        <v>13289</v>
      </c>
      <c r="EB2663" t="s" s="12">
        <v>13290</v>
      </c>
      <c r="EC2663" t="s" s="12">
        <v>13291</v>
      </c>
      <c r="ED2663" t="s" s="12">
        <v>156</v>
      </c>
      <c r="EE2663" s="2">
        <v>-9</v>
      </c>
      <c r="EF2663" s="2">
        <v>-9</v>
      </c>
      <c r="EG2663" s="2">
        <v>0</v>
      </c>
      <c r="EH2663" s="2">
        <v>-9</v>
      </c>
      <c r="EI2663" t="s" s="12">
        <v>13292</v>
      </c>
    </row>
    <row r="2664" s="2" customFormat="1" ht="13.55" customHeight="1">
      <c r="A2664" s="11">
        <v>202103200012</v>
      </c>
      <c r="B2664" s="2">
        <v>2021</v>
      </c>
      <c r="C2664" s="2">
        <v>3</v>
      </c>
      <c r="D2664" s="2">
        <v>20</v>
      </c>
      <c r="F2664" s="2">
        <v>0</v>
      </c>
      <c r="H2664" s="2">
        <v>147</v>
      </c>
      <c r="I2664" t="s" s="12">
        <v>1287</v>
      </c>
      <c r="J2664" s="2">
        <v>11</v>
      </c>
      <c r="K2664" t="s" s="12">
        <v>204</v>
      </c>
      <c r="L2664" t="s" s="12">
        <v>8953</v>
      </c>
      <c r="M2664" t="s" s="12">
        <v>13295</v>
      </c>
      <c r="N2664" s="2">
        <v>7.719811</v>
      </c>
      <c r="O2664" s="2">
        <v>8.589256000000001</v>
      </c>
      <c r="P2664" s="2">
        <v>2</v>
      </c>
      <c r="Q2664" s="2">
        <v>0</v>
      </c>
      <c r="R2664" t="s" s="12">
        <v>13296</v>
      </c>
      <c r="S2664" t="s" s="12">
        <v>13297</v>
      </c>
      <c r="T2664" s="2">
        <v>1</v>
      </c>
      <c r="U2664" s="2">
        <v>1</v>
      </c>
      <c r="V2664" s="2">
        <v>1</v>
      </c>
      <c r="W2664" s="2">
        <v>0</v>
      </c>
      <c r="Y2664" s="12"/>
      <c r="Z2664" s="2">
        <v>0</v>
      </c>
      <c r="AA2664" s="2">
        <v>0</v>
      </c>
      <c r="AB2664" s="2">
        <v>0</v>
      </c>
      <c r="AC2664" s="2">
        <v>1</v>
      </c>
      <c r="AD2664" t="s" s="12">
        <v>192</v>
      </c>
      <c r="AF2664" s="12"/>
      <c r="AH2664" s="12"/>
      <c r="AJ2664" s="12"/>
      <c r="AK2664" s="12"/>
      <c r="AL2664" s="12"/>
      <c r="AM2664" s="2">
        <v>2</v>
      </c>
      <c r="AN2664" t="s" s="12">
        <v>209</v>
      </c>
      <c r="AO2664" s="2">
        <v>15</v>
      </c>
      <c r="AP2664" t="s" s="12">
        <v>210</v>
      </c>
      <c r="AQ2664" t="s" s="12">
        <v>13298</v>
      </c>
      <c r="AR2664" t="s" s="12">
        <v>13299</v>
      </c>
      <c r="AS2664" s="2">
        <v>147</v>
      </c>
      <c r="AT2664" t="s" s="12">
        <v>1287</v>
      </c>
      <c r="AV2664" s="12"/>
      <c r="AX2664" s="12"/>
      <c r="BB2664" s="12"/>
      <c r="BD2664" s="12"/>
      <c r="BF2664" s="12"/>
      <c r="BJ2664" s="12"/>
      <c r="BK2664" t="s" s="12">
        <v>1522</v>
      </c>
      <c r="BQ2664" t="s" s="12">
        <v>13300</v>
      </c>
      <c r="BR2664" s="2">
        <v>1</v>
      </c>
      <c r="BU2664" s="2">
        <v>0</v>
      </c>
      <c r="BV2664" s="2">
        <v>-99</v>
      </c>
      <c r="BW2664" s="2">
        <v>0</v>
      </c>
      <c r="BX2664" s="2">
        <v>1</v>
      </c>
      <c r="BY2664" s="2">
        <v>4</v>
      </c>
      <c r="BZ2664" t="s" s="12">
        <v>474</v>
      </c>
      <c r="CC2664" s="12"/>
      <c r="CF2664" s="12"/>
      <c r="CH2664" s="2">
        <v>5</v>
      </c>
      <c r="CI2664" t="s" s="12">
        <v>197</v>
      </c>
      <c r="CJ2664" s="2">
        <v>5</v>
      </c>
      <c r="CK2664" t="s" s="12">
        <v>198</v>
      </c>
      <c r="CM2664" s="12"/>
      <c r="CO2664" s="12"/>
      <c r="CQ2664" s="12"/>
      <c r="CS2664" s="12"/>
      <c r="CU2664" s="12"/>
      <c r="CW2664" s="12"/>
      <c r="CY2664" s="2">
        <v>0</v>
      </c>
      <c r="CZ2664" s="2">
        <v>0</v>
      </c>
      <c r="DA2664" s="2">
        <v>0</v>
      </c>
      <c r="DB2664" s="2">
        <v>0</v>
      </c>
      <c r="DC2664" s="2">
        <v>0</v>
      </c>
      <c r="DD2664" s="2">
        <v>0</v>
      </c>
      <c r="DE2664" s="2">
        <v>0</v>
      </c>
      <c r="DG2664" s="12"/>
      <c r="DJ2664" s="2">
        <v>0</v>
      </c>
      <c r="DX2664" s="12"/>
      <c r="EA2664" t="s" s="12">
        <v>13301</v>
      </c>
      <c r="EB2664" t="s" s="12">
        <v>13302</v>
      </c>
      <c r="EC2664" t="s" s="12">
        <v>13303</v>
      </c>
      <c r="ED2664" t="s" s="12">
        <v>156</v>
      </c>
      <c r="EE2664" s="2">
        <v>-9</v>
      </c>
      <c r="EF2664" s="2">
        <v>-9</v>
      </c>
      <c r="EG2664" s="2">
        <v>0</v>
      </c>
      <c r="EH2664" s="2">
        <v>-9</v>
      </c>
    </row>
    <row r="2665" s="2" customFormat="1" ht="13.55" customHeight="1">
      <c r="A2665" s="11">
        <v>202103200014</v>
      </c>
      <c r="B2665" s="2">
        <v>2021</v>
      </c>
      <c r="C2665" s="2">
        <v>3</v>
      </c>
      <c r="D2665" s="2">
        <v>20</v>
      </c>
      <c r="F2665" s="2">
        <v>0</v>
      </c>
      <c r="H2665" s="2">
        <v>222</v>
      </c>
      <c r="I2665" t="s" s="12">
        <v>9481</v>
      </c>
      <c r="J2665" s="2">
        <v>3</v>
      </c>
      <c r="K2665" t="s" s="12">
        <v>5555</v>
      </c>
      <c r="L2665" t="s" s="12">
        <v>13304</v>
      </c>
      <c r="M2665" t="s" s="12">
        <v>13305</v>
      </c>
      <c r="N2665" s="2">
        <v>9.654534</v>
      </c>
      <c r="O2665" s="2">
        <v>-63.627441</v>
      </c>
      <c r="P2665" s="2">
        <v>1</v>
      </c>
      <c r="Q2665" s="2">
        <v>1</v>
      </c>
      <c r="R2665" t="s" s="12">
        <v>13306</v>
      </c>
      <c r="S2665" t="s" s="12">
        <v>13307</v>
      </c>
      <c r="T2665" s="2">
        <v>1</v>
      </c>
      <c r="U2665" s="2">
        <v>1</v>
      </c>
      <c r="V2665" s="2">
        <v>1</v>
      </c>
      <c r="W2665" s="2">
        <v>1</v>
      </c>
      <c r="X2665" s="2">
        <v>4</v>
      </c>
      <c r="Y2665" t="s" s="12">
        <v>1125</v>
      </c>
      <c r="Z2665" s="2">
        <v>0</v>
      </c>
      <c r="AA2665" s="2">
        <v>1</v>
      </c>
      <c r="AB2665" s="2">
        <v>0</v>
      </c>
      <c r="AC2665" s="2">
        <v>3</v>
      </c>
      <c r="AD2665" t="s" s="12">
        <v>145</v>
      </c>
      <c r="AF2665" s="12"/>
      <c r="AH2665" s="12"/>
      <c r="AJ2665" s="12"/>
      <c r="AK2665" s="12"/>
      <c r="AL2665" s="12"/>
      <c r="AM2665" s="2">
        <v>21</v>
      </c>
      <c r="AN2665" t="s" s="12">
        <v>1140</v>
      </c>
      <c r="AO2665" s="2">
        <v>106</v>
      </c>
      <c r="AP2665" t="s" s="12">
        <v>13308</v>
      </c>
      <c r="AQ2665" t="s" s="12">
        <v>13309</v>
      </c>
      <c r="AR2665" t="s" s="12">
        <v>13310</v>
      </c>
      <c r="AS2665" s="2">
        <v>222</v>
      </c>
      <c r="AT2665" t="s" s="12">
        <v>9481</v>
      </c>
      <c r="AV2665" s="12"/>
      <c r="AX2665" s="12"/>
      <c r="BB2665" s="12"/>
      <c r="BD2665" s="12"/>
      <c r="BF2665" s="12"/>
      <c r="BJ2665" s="12"/>
      <c r="BK2665" t="s" s="12">
        <v>150</v>
      </c>
      <c r="BR2665" s="2">
        <v>0</v>
      </c>
      <c r="BU2665" s="2">
        <v>0</v>
      </c>
      <c r="BV2665" s="2">
        <v>-99</v>
      </c>
      <c r="BW2665" s="2">
        <v>0</v>
      </c>
      <c r="BX2665" s="2">
        <v>0</v>
      </c>
      <c r="BZ2665" s="12"/>
      <c r="CC2665" s="12"/>
      <c r="CF2665" s="12"/>
      <c r="CH2665" s="2">
        <v>6</v>
      </c>
      <c r="CI2665" t="s" s="12">
        <v>151</v>
      </c>
      <c r="CJ2665" s="2">
        <v>16</v>
      </c>
      <c r="CK2665" t="s" s="12">
        <v>279</v>
      </c>
      <c r="CM2665" s="12"/>
      <c r="CO2665" s="12"/>
      <c r="CQ2665" s="12"/>
      <c r="CS2665" s="12"/>
      <c r="CU2665" s="12"/>
      <c r="CW2665" s="12"/>
      <c r="CY2665" s="2">
        <v>0</v>
      </c>
      <c r="CZ2665" s="2">
        <v>0</v>
      </c>
      <c r="DA2665" s="2">
        <v>0</v>
      </c>
      <c r="DB2665" s="2">
        <v>0</v>
      </c>
      <c r="DC2665" s="2">
        <v>0</v>
      </c>
      <c r="DD2665" s="2">
        <v>0</v>
      </c>
      <c r="DE2665" s="2">
        <v>1</v>
      </c>
      <c r="DF2665" s="2">
        <v>3</v>
      </c>
      <c r="DG2665" t="s" s="12">
        <v>182</v>
      </c>
      <c r="DH2665" s="2">
        <v>-99</v>
      </c>
      <c r="DI2665" t="s" s="12">
        <v>13311</v>
      </c>
      <c r="DJ2665" s="2">
        <v>0</v>
      </c>
      <c r="DX2665" s="12"/>
      <c r="DZ2665" t="s" s="12">
        <v>13312</v>
      </c>
      <c r="EA2665" t="s" s="12">
        <v>13313</v>
      </c>
      <c r="EB2665" t="s" s="12">
        <v>13314</v>
      </c>
      <c r="EC2665" t="s" s="12">
        <v>13315</v>
      </c>
      <c r="ED2665" t="s" s="12">
        <v>156</v>
      </c>
      <c r="EE2665" s="2">
        <v>-9</v>
      </c>
      <c r="EF2665" s="2">
        <v>-9</v>
      </c>
      <c r="EG2665" s="2">
        <v>0</v>
      </c>
      <c r="EH2665" s="2">
        <v>-9</v>
      </c>
    </row>
    <row r="2666" s="2" customFormat="1" ht="13.55" customHeight="1">
      <c r="A2666" s="11">
        <v>202103200015</v>
      </c>
      <c r="B2666" s="2">
        <v>2021</v>
      </c>
      <c r="C2666" s="2">
        <v>3</v>
      </c>
      <c r="D2666" s="2">
        <v>20</v>
      </c>
      <c r="F2666" s="2">
        <v>0</v>
      </c>
      <c r="H2666" s="2">
        <v>130</v>
      </c>
      <c r="I2666" t="s" s="12">
        <v>8684</v>
      </c>
      <c r="J2666" s="2">
        <v>1</v>
      </c>
      <c r="K2666" t="s" s="12">
        <v>375</v>
      </c>
      <c r="L2666" t="s" s="12">
        <v>10360</v>
      </c>
      <c r="M2666" t="s" s="12">
        <v>13316</v>
      </c>
      <c r="N2666" s="2">
        <v>16.842556</v>
      </c>
      <c r="O2666" s="2">
        <v>-96.674798</v>
      </c>
      <c r="P2666" s="2">
        <v>1</v>
      </c>
      <c r="Q2666" s="2">
        <v>0</v>
      </c>
      <c r="R2666" t="s" s="12">
        <v>13317</v>
      </c>
      <c r="S2666" t="s" s="12">
        <v>13318</v>
      </c>
      <c r="T2666" s="2">
        <v>0</v>
      </c>
      <c r="U2666" s="2">
        <v>1</v>
      </c>
      <c r="V2666" s="2">
        <v>1</v>
      </c>
      <c r="W2666" s="2">
        <v>1</v>
      </c>
      <c r="X2666" s="2">
        <v>2</v>
      </c>
      <c r="Y2666" t="s" s="12">
        <v>379</v>
      </c>
      <c r="Z2666" s="2">
        <v>0</v>
      </c>
      <c r="AA2666" s="2">
        <v>1</v>
      </c>
      <c r="AB2666" s="2">
        <v>0</v>
      </c>
      <c r="AC2666" s="2">
        <v>1</v>
      </c>
      <c r="AD2666" t="s" s="12">
        <v>192</v>
      </c>
      <c r="AF2666" s="12"/>
      <c r="AH2666" s="12"/>
      <c r="AJ2666" s="12"/>
      <c r="AK2666" s="12"/>
      <c r="AL2666" s="12"/>
      <c r="AM2666" s="2">
        <v>14</v>
      </c>
      <c r="AN2666" t="s" s="12">
        <v>175</v>
      </c>
      <c r="AO2666" s="2">
        <v>84</v>
      </c>
      <c r="AP2666" t="s" s="12">
        <v>573</v>
      </c>
      <c r="AQ2666" t="s" s="12">
        <v>13319</v>
      </c>
      <c r="AR2666" t="s" s="12">
        <v>13320</v>
      </c>
      <c r="AS2666" s="2">
        <v>130</v>
      </c>
      <c r="AT2666" t="s" s="12">
        <v>8684</v>
      </c>
      <c r="AV2666" s="12"/>
      <c r="AX2666" s="12"/>
      <c r="BB2666" s="12"/>
      <c r="BD2666" s="12"/>
      <c r="BF2666" s="12"/>
      <c r="BJ2666" s="12"/>
      <c r="BK2666" t="s" s="12">
        <v>150</v>
      </c>
      <c r="BQ2666" t="s" s="12">
        <v>13321</v>
      </c>
      <c r="BR2666" s="2">
        <v>0</v>
      </c>
      <c r="BU2666" s="2">
        <v>0</v>
      </c>
      <c r="BV2666" s="2">
        <v>1</v>
      </c>
      <c r="BW2666" s="2">
        <v>0</v>
      </c>
      <c r="BX2666" s="2">
        <v>0</v>
      </c>
      <c r="BZ2666" s="12"/>
      <c r="CC2666" s="12"/>
      <c r="CF2666" s="12"/>
      <c r="CH2666" s="2">
        <v>5</v>
      </c>
      <c r="CI2666" t="s" s="12">
        <v>197</v>
      </c>
      <c r="CJ2666" s="2">
        <v>5</v>
      </c>
      <c r="CK2666" t="s" s="12">
        <v>198</v>
      </c>
      <c r="CM2666" s="12"/>
      <c r="CO2666" s="12"/>
      <c r="CQ2666" s="12"/>
      <c r="CS2666" s="12"/>
      <c r="CU2666" s="12"/>
      <c r="CW2666" s="12"/>
      <c r="CY2666" s="2">
        <v>2</v>
      </c>
      <c r="CZ2666" s="2">
        <v>0</v>
      </c>
      <c r="DA2666" s="2">
        <v>0</v>
      </c>
      <c r="DB2666" s="2">
        <v>0</v>
      </c>
      <c r="DC2666" s="2">
        <v>0</v>
      </c>
      <c r="DD2666" s="2">
        <v>0</v>
      </c>
      <c r="DE2666" s="2">
        <v>1</v>
      </c>
      <c r="DF2666" s="2">
        <v>3</v>
      </c>
      <c r="DG2666" t="s" s="12">
        <v>182</v>
      </c>
      <c r="DH2666" s="2">
        <v>-99</v>
      </c>
      <c r="DI2666" t="s" s="12">
        <v>154</v>
      </c>
      <c r="DJ2666" s="2">
        <v>0</v>
      </c>
      <c r="DX2666" s="12"/>
      <c r="DZ2666" t="s" s="12">
        <v>13322</v>
      </c>
      <c r="EA2666" t="s" s="12">
        <v>13323</v>
      </c>
      <c r="EB2666" t="s" s="12">
        <v>13324</v>
      </c>
      <c r="ED2666" t="s" s="12">
        <v>156</v>
      </c>
      <c r="EE2666" s="2">
        <v>-9</v>
      </c>
      <c r="EF2666" s="2">
        <v>-9</v>
      </c>
      <c r="EG2666" s="2">
        <v>0</v>
      </c>
      <c r="EH2666" s="2">
        <v>-9</v>
      </c>
    </row>
    <row r="2667" s="2" customFormat="1" ht="13.55" customHeight="1">
      <c r="A2667" s="11">
        <v>202103200016</v>
      </c>
      <c r="B2667" s="2">
        <v>2021</v>
      </c>
      <c r="C2667" s="2">
        <v>3</v>
      </c>
      <c r="D2667" s="2">
        <v>20</v>
      </c>
      <c r="F2667" s="2">
        <v>0</v>
      </c>
      <c r="H2667" s="2">
        <v>173</v>
      </c>
      <c r="I2667" t="s" s="12">
        <v>1065</v>
      </c>
      <c r="J2667" s="2">
        <v>10</v>
      </c>
      <c r="K2667" t="s" s="12">
        <v>140</v>
      </c>
      <c r="L2667" t="s" s="12">
        <v>2370</v>
      </c>
      <c r="M2667" t="s" s="12">
        <v>150</v>
      </c>
      <c r="N2667" s="2">
        <v>18.309339</v>
      </c>
      <c r="O2667" s="2">
        <v>42.766233</v>
      </c>
      <c r="P2667" s="2">
        <v>4</v>
      </c>
      <c r="Q2667" s="2">
        <v>0</v>
      </c>
      <c r="S2667" t="s" s="12">
        <v>13325</v>
      </c>
      <c r="T2667" s="2">
        <v>1</v>
      </c>
      <c r="U2667" s="2">
        <v>1</v>
      </c>
      <c r="V2667" s="2">
        <v>0</v>
      </c>
      <c r="W2667" s="2">
        <v>1</v>
      </c>
      <c r="X2667" s="2">
        <v>1</v>
      </c>
      <c r="Y2667" t="s" s="12">
        <v>144</v>
      </c>
      <c r="Z2667" s="2">
        <v>0</v>
      </c>
      <c r="AA2667" s="2">
        <v>0</v>
      </c>
      <c r="AB2667" s="2">
        <v>0</v>
      </c>
      <c r="AC2667" s="2">
        <v>3</v>
      </c>
      <c r="AD2667" t="s" s="12">
        <v>145</v>
      </c>
      <c r="AF2667" s="12"/>
      <c r="AH2667" s="12"/>
      <c r="AJ2667" s="12"/>
      <c r="AK2667" s="12"/>
      <c r="AL2667" s="12"/>
      <c r="AM2667" s="2">
        <v>4</v>
      </c>
      <c r="AN2667" t="s" s="12">
        <v>146</v>
      </c>
      <c r="AO2667" s="2">
        <v>27</v>
      </c>
      <c r="AP2667" t="s" s="12">
        <v>456</v>
      </c>
      <c r="AQ2667" t="s" s="12">
        <v>6883</v>
      </c>
      <c r="AR2667" t="s" s="12">
        <v>4319</v>
      </c>
      <c r="AS2667" s="2">
        <v>173</v>
      </c>
      <c r="AT2667" t="s" s="12">
        <v>1065</v>
      </c>
      <c r="AV2667" s="12"/>
      <c r="AX2667" s="12"/>
      <c r="BB2667" s="12"/>
      <c r="BD2667" s="12"/>
      <c r="BF2667" s="12"/>
      <c r="BJ2667" s="12"/>
      <c r="BK2667" t="s" s="12">
        <v>179</v>
      </c>
      <c r="BQ2667" t="s" s="12">
        <v>13326</v>
      </c>
      <c r="BR2667" s="2">
        <v>0</v>
      </c>
      <c r="BU2667" s="2">
        <v>0</v>
      </c>
      <c r="BV2667" s="2">
        <v>-99</v>
      </c>
      <c r="BW2667" s="2">
        <v>0</v>
      </c>
      <c r="BX2667" s="2">
        <v>1</v>
      </c>
      <c r="BY2667" s="2">
        <v>7</v>
      </c>
      <c r="BZ2667" t="s" s="12">
        <v>214</v>
      </c>
      <c r="CC2667" s="12"/>
      <c r="CF2667" s="12"/>
      <c r="CH2667" s="2">
        <v>6</v>
      </c>
      <c r="CI2667" t="s" s="12">
        <v>151</v>
      </c>
      <c r="CJ2667" s="2">
        <v>12</v>
      </c>
      <c r="CK2667" t="s" s="12">
        <v>152</v>
      </c>
      <c r="CM2667" s="12"/>
      <c r="CO2667" s="12"/>
      <c r="CQ2667" s="12"/>
      <c r="CS2667" s="12"/>
      <c r="CU2667" s="12"/>
      <c r="CW2667" s="12"/>
      <c r="CX2667" t="s" s="12">
        <v>1368</v>
      </c>
      <c r="CY2667" s="2">
        <v>0</v>
      </c>
      <c r="CZ2667" s="2">
        <v>0</v>
      </c>
      <c r="DA2667" s="2">
        <v>0</v>
      </c>
      <c r="DB2667" s="2">
        <v>0</v>
      </c>
      <c r="DC2667" s="2">
        <v>0</v>
      </c>
      <c r="DD2667" s="2">
        <v>0</v>
      </c>
      <c r="DE2667" s="2">
        <v>0</v>
      </c>
      <c r="DG2667" s="12"/>
      <c r="DJ2667" s="2">
        <v>0</v>
      </c>
      <c r="DX2667" s="12"/>
      <c r="EA2667" t="s" s="12">
        <v>13327</v>
      </c>
      <c r="EB2667" t="s" s="12">
        <v>13328</v>
      </c>
      <c r="EC2667" t="s" s="12">
        <v>13329</v>
      </c>
      <c r="ED2667" t="s" s="12">
        <v>156</v>
      </c>
      <c r="EE2667" s="2">
        <v>1</v>
      </c>
      <c r="EF2667" s="2">
        <v>1</v>
      </c>
      <c r="EG2667" s="2">
        <v>0</v>
      </c>
      <c r="EH2667" s="2">
        <v>1</v>
      </c>
    </row>
    <row r="2668" s="2" customFormat="1" ht="13.55" customHeight="1">
      <c r="A2668" s="11">
        <v>202103200019</v>
      </c>
      <c r="B2668" s="2">
        <v>2021</v>
      </c>
      <c r="C2668" s="2">
        <v>3</v>
      </c>
      <c r="D2668" s="2">
        <v>20</v>
      </c>
      <c r="E2668" t="s" s="12">
        <v>13330</v>
      </c>
      <c r="F2668" s="2">
        <v>0</v>
      </c>
      <c r="H2668" s="2">
        <v>4</v>
      </c>
      <c r="I2668" t="s" s="12">
        <v>188</v>
      </c>
      <c r="J2668" s="2">
        <v>6</v>
      </c>
      <c r="K2668" t="s" s="12">
        <v>159</v>
      </c>
      <c r="L2668" t="s" s="12">
        <v>501</v>
      </c>
      <c r="M2668" t="s" s="12">
        <v>8323</v>
      </c>
      <c r="N2668" s="2">
        <v>31.829949</v>
      </c>
      <c r="O2668" s="2">
        <v>64.56810900000001</v>
      </c>
      <c r="P2668" s="2">
        <v>3</v>
      </c>
      <c r="Q2668" s="2">
        <v>0</v>
      </c>
      <c r="S2668" t="s" s="12">
        <v>13331</v>
      </c>
      <c r="T2668" s="2">
        <v>1</v>
      </c>
      <c r="U2668" s="2">
        <v>1</v>
      </c>
      <c r="V2668" s="2">
        <v>0</v>
      </c>
      <c r="W2668" s="2">
        <v>1</v>
      </c>
      <c r="X2668" s="2">
        <v>1</v>
      </c>
      <c r="Y2668" t="s" s="12">
        <v>144</v>
      </c>
      <c r="Z2668" s="2">
        <v>0</v>
      </c>
      <c r="AA2668" s="2">
        <v>1</v>
      </c>
      <c r="AB2668" s="2">
        <v>0</v>
      </c>
      <c r="AC2668" s="2">
        <v>9</v>
      </c>
      <c r="AD2668" t="s" s="12">
        <v>150</v>
      </c>
      <c r="AF2668" s="12"/>
      <c r="AH2668" s="12"/>
      <c r="AJ2668" s="12"/>
      <c r="AK2668" s="12"/>
      <c r="AL2668" s="12"/>
      <c r="AM2668" s="2">
        <v>4</v>
      </c>
      <c r="AN2668" t="s" s="12">
        <v>146</v>
      </c>
      <c r="AO2668" s="2">
        <v>34</v>
      </c>
      <c r="AP2668" t="s" s="12">
        <v>260</v>
      </c>
      <c r="AQ2668" t="s" s="12">
        <v>261</v>
      </c>
      <c r="AR2668" t="s" s="12">
        <v>262</v>
      </c>
      <c r="AS2668" s="2">
        <v>4</v>
      </c>
      <c r="AT2668" t="s" s="12">
        <v>188</v>
      </c>
      <c r="AV2668" s="12"/>
      <c r="AX2668" s="12"/>
      <c r="BB2668" s="12"/>
      <c r="BD2668" s="12"/>
      <c r="BF2668" s="12"/>
      <c r="BJ2668" s="12"/>
      <c r="BK2668" t="s" s="12">
        <v>308</v>
      </c>
      <c r="BR2668" s="2">
        <v>0</v>
      </c>
      <c r="BU2668" s="2">
        <v>0</v>
      </c>
      <c r="BV2668" s="2">
        <v>-99</v>
      </c>
      <c r="BW2668" s="2">
        <v>0</v>
      </c>
      <c r="BX2668" s="2">
        <v>0</v>
      </c>
      <c r="BZ2668" s="12"/>
      <c r="CC2668" s="12"/>
      <c r="CF2668" s="12"/>
      <c r="CH2668" s="2">
        <v>13</v>
      </c>
      <c r="CI2668" t="s" s="12">
        <v>150</v>
      </c>
      <c r="CK2668" s="12"/>
      <c r="CM2668" s="12"/>
      <c r="CO2668" s="12"/>
      <c r="CQ2668" s="12"/>
      <c r="CS2668" s="12"/>
      <c r="CU2668" s="12"/>
      <c r="CW2668" s="12"/>
      <c r="CY2668" s="2">
        <v>1</v>
      </c>
      <c r="CZ2668" s="2">
        <v>0</v>
      </c>
      <c r="DA2668" s="2">
        <v>0</v>
      </c>
      <c r="DB2668" s="2">
        <v>0</v>
      </c>
      <c r="DC2668" s="2">
        <v>0</v>
      </c>
      <c r="DD2668" s="2">
        <v>0</v>
      </c>
      <c r="DE2668" s="2">
        <v>0</v>
      </c>
      <c r="DG2668" s="12"/>
      <c r="DJ2668" s="2">
        <v>0</v>
      </c>
      <c r="DX2668" s="12"/>
      <c r="EA2668" t="s" s="12">
        <v>3917</v>
      </c>
      <c r="ED2668" t="s" s="12">
        <v>156</v>
      </c>
      <c r="EE2668" s="2">
        <v>0</v>
      </c>
      <c r="EF2668" s="2">
        <v>0</v>
      </c>
      <c r="EG2668" s="2">
        <v>0</v>
      </c>
      <c r="EH2668" s="2">
        <v>0</v>
      </c>
    </row>
    <row r="2669" s="2" customFormat="1" ht="13.55" customHeight="1">
      <c r="A2669" s="11">
        <v>202103200020</v>
      </c>
      <c r="B2669" s="2">
        <v>2021</v>
      </c>
      <c r="C2669" s="2">
        <v>3</v>
      </c>
      <c r="D2669" s="2">
        <v>20</v>
      </c>
      <c r="E2669" t="s" s="12">
        <v>13332</v>
      </c>
      <c r="F2669" s="2">
        <v>0</v>
      </c>
      <c r="H2669" s="2">
        <v>95</v>
      </c>
      <c r="I2669" t="s" s="12">
        <v>452</v>
      </c>
      <c r="J2669" s="2">
        <v>10</v>
      </c>
      <c r="K2669" t="s" s="12">
        <v>140</v>
      </c>
      <c r="L2669" t="s" s="12">
        <v>1877</v>
      </c>
      <c r="M2669" t="s" s="12">
        <v>13333</v>
      </c>
      <c r="N2669" s="2">
        <v>35.311698</v>
      </c>
      <c r="O2669" s="2">
        <v>43.617585</v>
      </c>
      <c r="P2669" s="2">
        <v>3</v>
      </c>
      <c r="Q2669" s="2">
        <v>0</v>
      </c>
      <c r="S2669" t="s" s="12">
        <v>13334</v>
      </c>
      <c r="T2669" s="2">
        <v>1</v>
      </c>
      <c r="U2669" s="2">
        <v>1</v>
      </c>
      <c r="V2669" s="2">
        <v>0</v>
      </c>
      <c r="W2669" s="2">
        <v>1</v>
      </c>
      <c r="X2669" s="2">
        <v>1</v>
      </c>
      <c r="Y2669" t="s" s="12">
        <v>144</v>
      </c>
      <c r="Z2669" s="2">
        <v>0</v>
      </c>
      <c r="AA2669" s="2">
        <v>1</v>
      </c>
      <c r="AB2669" s="2">
        <v>0</v>
      </c>
      <c r="AC2669" s="2">
        <v>2</v>
      </c>
      <c r="AD2669" t="s" s="12">
        <v>259</v>
      </c>
      <c r="AF2669" s="12"/>
      <c r="AH2669" s="12"/>
      <c r="AJ2669" s="12"/>
      <c r="AK2669" s="12"/>
      <c r="AL2669" s="12"/>
      <c r="AM2669" s="2">
        <v>4</v>
      </c>
      <c r="AN2669" t="s" s="12">
        <v>146</v>
      </c>
      <c r="AO2669" s="2">
        <v>36</v>
      </c>
      <c r="AP2669" t="s" s="12">
        <v>491</v>
      </c>
      <c r="AQ2669" t="s" s="12">
        <v>13335</v>
      </c>
      <c r="AR2669" t="s" s="12">
        <v>278</v>
      </c>
      <c r="AS2669" s="2">
        <v>5</v>
      </c>
      <c r="AT2669" t="s" s="12">
        <v>13336</v>
      </c>
      <c r="AV2669" s="12"/>
      <c r="AX2669" s="12"/>
      <c r="BB2669" s="12"/>
      <c r="BD2669" s="12"/>
      <c r="BF2669" s="12"/>
      <c r="BJ2669" s="12"/>
      <c r="BK2669" t="s" s="12">
        <v>459</v>
      </c>
      <c r="BR2669" s="2">
        <v>0</v>
      </c>
      <c r="BU2669" s="2">
        <v>0</v>
      </c>
      <c r="BV2669" s="2">
        <v>-99</v>
      </c>
      <c r="BW2669" s="2">
        <v>0</v>
      </c>
      <c r="BX2669" s="2">
        <v>0</v>
      </c>
      <c r="BZ2669" s="12"/>
      <c r="CC2669" s="12"/>
      <c r="CF2669" s="12"/>
      <c r="CH2669" s="2">
        <v>5</v>
      </c>
      <c r="CI2669" t="s" s="12">
        <v>197</v>
      </c>
      <c r="CJ2669" s="2">
        <v>5</v>
      </c>
      <c r="CK2669" t="s" s="12">
        <v>198</v>
      </c>
      <c r="CM2669" s="12"/>
      <c r="CO2669" s="12"/>
      <c r="CQ2669" s="12"/>
      <c r="CS2669" s="12"/>
      <c r="CU2669" s="12"/>
      <c r="CW2669" s="12"/>
      <c r="CY2669" s="2">
        <v>1</v>
      </c>
      <c r="CZ2669" s="2">
        <v>0</v>
      </c>
      <c r="DA2669" s="2">
        <v>0</v>
      </c>
      <c r="DB2669" s="2">
        <v>2</v>
      </c>
      <c r="DC2669" s="2">
        <v>0</v>
      </c>
      <c r="DD2669" s="2">
        <v>0</v>
      </c>
      <c r="DE2669" s="2">
        <v>0</v>
      </c>
      <c r="DG2669" s="12"/>
      <c r="DJ2669" s="2">
        <v>0</v>
      </c>
      <c r="DX2669" s="12"/>
      <c r="EA2669" t="s" s="12">
        <v>13337</v>
      </c>
      <c r="ED2669" t="s" s="12">
        <v>156</v>
      </c>
      <c r="EE2669" s="2">
        <v>0</v>
      </c>
      <c r="EF2669" s="2">
        <v>1</v>
      </c>
      <c r="EG2669" s="2">
        <v>1</v>
      </c>
      <c r="EH2669" s="2">
        <v>1</v>
      </c>
    </row>
    <row r="2670" s="2" customFormat="1" ht="13.55" customHeight="1">
      <c r="A2670" s="11">
        <v>202103200022</v>
      </c>
      <c r="B2670" s="2">
        <v>2021</v>
      </c>
      <c r="C2670" s="2">
        <v>3</v>
      </c>
      <c r="D2670" s="2">
        <v>20</v>
      </c>
      <c r="F2670" s="2">
        <v>1</v>
      </c>
      <c r="H2670" s="2">
        <v>147</v>
      </c>
      <c r="I2670" t="s" s="12">
        <v>1287</v>
      </c>
      <c r="J2670" s="2">
        <v>11</v>
      </c>
      <c r="K2670" t="s" s="12">
        <v>204</v>
      </c>
      <c r="L2670" t="s" s="12">
        <v>8753</v>
      </c>
      <c r="M2670" t="s" s="12">
        <v>13338</v>
      </c>
      <c r="N2670" s="2">
        <v>5.679961</v>
      </c>
      <c r="O2670" s="2">
        <v>7.173472</v>
      </c>
      <c r="P2670" s="2">
        <v>1</v>
      </c>
      <c r="Q2670" s="2">
        <v>0</v>
      </c>
      <c r="S2670" t="s" s="12">
        <v>13339</v>
      </c>
      <c r="T2670" s="2">
        <v>1</v>
      </c>
      <c r="U2670" s="2">
        <v>1</v>
      </c>
      <c r="V2670" s="2">
        <v>1</v>
      </c>
      <c r="W2670" s="2">
        <v>0</v>
      </c>
      <c r="Y2670" s="12"/>
      <c r="Z2670" s="2">
        <v>1</v>
      </c>
      <c r="AA2670" s="2">
        <v>1</v>
      </c>
      <c r="AB2670" s="2">
        <v>0</v>
      </c>
      <c r="AC2670" s="2">
        <v>6</v>
      </c>
      <c r="AD2670" t="s" s="12">
        <v>444</v>
      </c>
      <c r="AE2670" s="2">
        <v>2</v>
      </c>
      <c r="AF2670" t="s" s="12">
        <v>259</v>
      </c>
      <c r="AG2670" s="2">
        <v>7</v>
      </c>
      <c r="AH2670" t="s" s="12">
        <v>445</v>
      </c>
      <c r="AJ2670" s="12"/>
      <c r="AK2670" s="12"/>
      <c r="AL2670" s="12"/>
      <c r="AM2670" s="2">
        <v>3</v>
      </c>
      <c r="AN2670" t="s" s="12">
        <v>163</v>
      </c>
      <c r="AO2670" s="2">
        <v>22</v>
      </c>
      <c r="AP2670" t="s" s="12">
        <v>164</v>
      </c>
      <c r="AQ2670" t="s" s="12">
        <v>1641</v>
      </c>
      <c r="AR2670" t="s" s="12">
        <v>381</v>
      </c>
      <c r="AS2670" s="2">
        <v>147</v>
      </c>
      <c r="AT2670" t="s" s="12">
        <v>1287</v>
      </c>
      <c r="AV2670" s="12"/>
      <c r="AX2670" s="12"/>
      <c r="BB2670" s="12"/>
      <c r="BD2670" s="12"/>
      <c r="BF2670" s="12"/>
      <c r="BJ2670" s="12"/>
      <c r="BK2670" t="s" s="12">
        <v>150</v>
      </c>
      <c r="BQ2670" t="s" s="12">
        <v>13340</v>
      </c>
      <c r="BR2670" s="2">
        <v>0</v>
      </c>
      <c r="BU2670" s="2">
        <v>0</v>
      </c>
      <c r="BV2670" s="2">
        <v>-99</v>
      </c>
      <c r="BW2670" s="2">
        <v>0</v>
      </c>
      <c r="BX2670" s="2">
        <v>0</v>
      </c>
      <c r="BZ2670" s="12"/>
      <c r="CC2670" s="12"/>
      <c r="CF2670" s="12"/>
      <c r="CH2670" s="2">
        <v>5</v>
      </c>
      <c r="CI2670" t="s" s="12">
        <v>197</v>
      </c>
      <c r="CJ2670" s="2">
        <v>5</v>
      </c>
      <c r="CK2670" t="s" s="12">
        <v>198</v>
      </c>
      <c r="CL2670" s="2">
        <v>8</v>
      </c>
      <c r="CM2670" t="s" s="12">
        <v>610</v>
      </c>
      <c r="CN2670" s="2">
        <v>20</v>
      </c>
      <c r="CO2670" t="s" s="12">
        <v>931</v>
      </c>
      <c r="CQ2670" s="12"/>
      <c r="CS2670" s="12"/>
      <c r="CU2670" s="12"/>
      <c r="CW2670" s="12"/>
      <c r="CX2670" t="s" s="12">
        <v>13341</v>
      </c>
      <c r="CZ2670" s="2">
        <v>0</v>
      </c>
      <c r="DA2670" s="2">
        <v>0</v>
      </c>
      <c r="DB2670" s="2">
        <v>4</v>
      </c>
      <c r="DC2670" s="2">
        <v>0</v>
      </c>
      <c r="DD2670" s="2">
        <v>0</v>
      </c>
      <c r="DE2670" s="2">
        <v>1</v>
      </c>
      <c r="DF2670" s="2">
        <v>3</v>
      </c>
      <c r="DG2670" t="s" s="12">
        <v>182</v>
      </c>
      <c r="DH2670" s="2">
        <v>-99</v>
      </c>
      <c r="DI2670" t="s" s="12">
        <v>13342</v>
      </c>
      <c r="DJ2670" s="2">
        <v>1</v>
      </c>
      <c r="DK2670" s="2">
        <v>1</v>
      </c>
      <c r="DL2670" s="2">
        <v>0</v>
      </c>
      <c r="DN2670" s="2">
        <v>-99</v>
      </c>
      <c r="DQ2670" s="2">
        <v>0</v>
      </c>
      <c r="DW2670" s="2">
        <v>7</v>
      </c>
      <c r="DX2670" t="s" s="12">
        <v>150</v>
      </c>
      <c r="DY2670" s="2">
        <v>0</v>
      </c>
      <c r="EA2670" t="s" s="12">
        <v>13343</v>
      </c>
      <c r="EB2670" t="s" s="12">
        <v>13344</v>
      </c>
      <c r="EC2670" t="s" s="12">
        <v>13345</v>
      </c>
      <c r="ED2670" t="s" s="12">
        <v>156</v>
      </c>
      <c r="EE2670" s="2">
        <v>-9</v>
      </c>
      <c r="EF2670" s="2">
        <v>-9</v>
      </c>
      <c r="EG2670" s="2">
        <v>0</v>
      </c>
      <c r="EH2670" s="2">
        <v>-9</v>
      </c>
      <c r="EI2670" t="s" s="12">
        <v>13346</v>
      </c>
    </row>
    <row r="2671" s="2" customFormat="1" ht="13.55" customHeight="1">
      <c r="A2671" s="11">
        <v>202103200023</v>
      </c>
      <c r="B2671" s="2">
        <v>2021</v>
      </c>
      <c r="C2671" s="2">
        <v>3</v>
      </c>
      <c r="D2671" s="2">
        <v>20</v>
      </c>
      <c r="F2671" s="2">
        <v>1</v>
      </c>
      <c r="H2671" s="2">
        <v>147</v>
      </c>
      <c r="I2671" t="s" s="12">
        <v>1287</v>
      </c>
      <c r="J2671" s="2">
        <v>11</v>
      </c>
      <c r="K2671" t="s" s="12">
        <v>204</v>
      </c>
      <c r="L2671" t="s" s="12">
        <v>8753</v>
      </c>
      <c r="M2671" t="s" s="12">
        <v>13347</v>
      </c>
      <c r="N2671" s="2">
        <v>5.646823</v>
      </c>
      <c r="O2671" s="2">
        <v>7.368203</v>
      </c>
      <c r="P2671" s="2">
        <v>1</v>
      </c>
      <c r="Q2671" s="2">
        <v>0</v>
      </c>
      <c r="S2671" t="s" s="12">
        <v>13348</v>
      </c>
      <c r="T2671" s="2">
        <v>1</v>
      </c>
      <c r="U2671" s="2">
        <v>1</v>
      </c>
      <c r="V2671" s="2">
        <v>1</v>
      </c>
      <c r="W2671" s="2">
        <v>0</v>
      </c>
      <c r="Y2671" s="12"/>
      <c r="Z2671" s="2">
        <v>1</v>
      </c>
      <c r="AA2671" s="2">
        <v>1</v>
      </c>
      <c r="AB2671" s="2">
        <v>0</v>
      </c>
      <c r="AC2671" s="2">
        <v>6</v>
      </c>
      <c r="AD2671" t="s" s="12">
        <v>444</v>
      </c>
      <c r="AF2671" s="12"/>
      <c r="AH2671" s="12"/>
      <c r="AJ2671" s="12"/>
      <c r="AK2671" s="12"/>
      <c r="AL2671" s="12"/>
      <c r="AM2671" s="2">
        <v>14</v>
      </c>
      <c r="AN2671" t="s" s="12">
        <v>175</v>
      </c>
      <c r="AO2671" s="2">
        <v>77</v>
      </c>
      <c r="AP2671" t="s" s="12">
        <v>246</v>
      </c>
      <c r="AQ2671" t="s" s="12">
        <v>13349</v>
      </c>
      <c r="AR2671" t="s" s="12">
        <v>13350</v>
      </c>
      <c r="AS2671" s="2">
        <v>147</v>
      </c>
      <c r="AT2671" t="s" s="12">
        <v>1287</v>
      </c>
      <c r="AV2671" s="12"/>
      <c r="AX2671" s="12"/>
      <c r="BB2671" s="12"/>
      <c r="BD2671" s="12"/>
      <c r="BF2671" s="12"/>
      <c r="BJ2671" s="12"/>
      <c r="BK2671" t="s" s="12">
        <v>150</v>
      </c>
      <c r="BR2671" s="2">
        <v>0</v>
      </c>
      <c r="BU2671" s="2">
        <v>0</v>
      </c>
      <c r="BV2671" s="2">
        <v>-99</v>
      </c>
      <c r="BW2671" s="2">
        <v>0</v>
      </c>
      <c r="BX2671" s="2">
        <v>0</v>
      </c>
      <c r="BZ2671" s="12"/>
      <c r="CC2671" s="12"/>
      <c r="CF2671" s="12"/>
      <c r="CH2671" s="2">
        <v>5</v>
      </c>
      <c r="CI2671" t="s" s="12">
        <v>197</v>
      </c>
      <c r="CJ2671" s="2">
        <v>5</v>
      </c>
      <c r="CK2671" t="s" s="12">
        <v>198</v>
      </c>
      <c r="CM2671" s="12"/>
      <c r="CO2671" s="12"/>
      <c r="CQ2671" s="12"/>
      <c r="CS2671" s="12"/>
      <c r="CU2671" s="12"/>
      <c r="CW2671" s="12"/>
      <c r="CZ2671" s="2">
        <v>0</v>
      </c>
      <c r="DA2671" s="2">
        <v>0</v>
      </c>
      <c r="DC2671" s="2">
        <v>0</v>
      </c>
      <c r="DD2671" s="2">
        <v>0</v>
      </c>
      <c r="DE2671" s="2">
        <v>0</v>
      </c>
      <c r="DG2671" s="12"/>
      <c r="DJ2671" s="2">
        <v>1</v>
      </c>
      <c r="DK2671" s="2">
        <v>1</v>
      </c>
      <c r="DL2671" s="2">
        <v>0</v>
      </c>
      <c r="DN2671" s="2">
        <v>-99</v>
      </c>
      <c r="DQ2671" s="2">
        <v>0</v>
      </c>
      <c r="DW2671" s="2">
        <v>7</v>
      </c>
      <c r="DX2671" t="s" s="12">
        <v>150</v>
      </c>
      <c r="DY2671" s="2">
        <v>0</v>
      </c>
      <c r="EA2671" t="s" s="12">
        <v>13343</v>
      </c>
      <c r="EB2671" t="s" s="12">
        <v>13344</v>
      </c>
      <c r="EC2671" t="s" s="12">
        <v>13345</v>
      </c>
      <c r="ED2671" t="s" s="12">
        <v>156</v>
      </c>
      <c r="EE2671" s="2">
        <v>-9</v>
      </c>
      <c r="EF2671" s="2">
        <v>-9</v>
      </c>
      <c r="EG2671" s="2">
        <v>0</v>
      </c>
      <c r="EH2671" s="2">
        <v>-9</v>
      </c>
      <c r="EI2671" t="s" s="12">
        <v>13346</v>
      </c>
    </row>
    <row r="2672" s="2" customFormat="1" ht="13.55" customHeight="1">
      <c r="A2672" s="11">
        <v>202103200024</v>
      </c>
      <c r="B2672" s="2">
        <v>2021</v>
      </c>
      <c r="C2672" s="2">
        <v>3</v>
      </c>
      <c r="D2672" s="2">
        <v>20</v>
      </c>
      <c r="F2672" s="2">
        <v>1</v>
      </c>
      <c r="G2672" s="13">
        <v>44276</v>
      </c>
      <c r="H2672" s="2">
        <v>92</v>
      </c>
      <c r="I2672" t="s" s="12">
        <v>158</v>
      </c>
      <c r="J2672" s="2">
        <v>6</v>
      </c>
      <c r="K2672" t="s" s="12">
        <v>159</v>
      </c>
      <c r="L2672" t="s" s="12">
        <v>8680</v>
      </c>
      <c r="M2672" t="s" s="12">
        <v>13351</v>
      </c>
      <c r="N2672" s="2">
        <v>18.890172</v>
      </c>
      <c r="O2672" s="2">
        <v>81.455364</v>
      </c>
      <c r="P2672" s="2">
        <v>1</v>
      </c>
      <c r="Q2672" s="2">
        <v>0</v>
      </c>
      <c r="S2672" t="s" s="12">
        <v>13352</v>
      </c>
      <c r="T2672" s="2">
        <v>1</v>
      </c>
      <c r="U2672" s="2">
        <v>1</v>
      </c>
      <c r="V2672" s="2">
        <v>1</v>
      </c>
      <c r="W2672" s="2">
        <v>0</v>
      </c>
      <c r="Y2672" s="12"/>
      <c r="Z2672" s="2">
        <v>0</v>
      </c>
      <c r="AA2672" s="2">
        <v>1</v>
      </c>
      <c r="AB2672" s="2">
        <v>0</v>
      </c>
      <c r="AC2672" s="2">
        <v>6</v>
      </c>
      <c r="AD2672" t="s" s="12">
        <v>444</v>
      </c>
      <c r="AF2672" s="12"/>
      <c r="AH2672" s="12"/>
      <c r="AJ2672" s="12"/>
      <c r="AK2672" s="12"/>
      <c r="AL2672" s="12"/>
      <c r="AM2672" s="2">
        <v>3</v>
      </c>
      <c r="AN2672" t="s" s="12">
        <v>163</v>
      </c>
      <c r="AO2672" s="2">
        <v>25</v>
      </c>
      <c r="AP2672" t="s" s="12">
        <v>230</v>
      </c>
      <c r="AQ2672" t="s" s="12">
        <v>3319</v>
      </c>
      <c r="AR2672" t="s" s="12">
        <v>13353</v>
      </c>
      <c r="AS2672" s="2">
        <v>92</v>
      </c>
      <c r="AT2672" t="s" s="12">
        <v>158</v>
      </c>
      <c r="AV2672" s="12"/>
      <c r="AX2672" s="12"/>
      <c r="BB2672" s="12"/>
      <c r="BD2672" s="12"/>
      <c r="BF2672" s="12"/>
      <c r="BJ2672" s="12"/>
      <c r="BK2672" t="s" s="12">
        <v>4304</v>
      </c>
      <c r="BR2672" s="2">
        <v>0</v>
      </c>
      <c r="BU2672" s="2">
        <v>0</v>
      </c>
      <c r="BV2672" s="2">
        <v>-99</v>
      </c>
      <c r="BW2672" s="2">
        <v>0</v>
      </c>
      <c r="BX2672" s="2">
        <v>0</v>
      </c>
      <c r="BZ2672" s="12"/>
      <c r="CC2672" s="12"/>
      <c r="CF2672" s="12"/>
      <c r="CH2672" s="2">
        <v>9</v>
      </c>
      <c r="CI2672" t="s" s="12">
        <v>496</v>
      </c>
      <c r="CJ2672" s="2">
        <v>23</v>
      </c>
      <c r="CK2672" t="s" s="12">
        <v>497</v>
      </c>
      <c r="CM2672" s="12"/>
      <c r="CO2672" s="12"/>
      <c r="CQ2672" s="12"/>
      <c r="CS2672" s="12"/>
      <c r="CU2672" s="12"/>
      <c r="CW2672" s="12"/>
      <c r="CY2672" s="2">
        <v>1</v>
      </c>
      <c r="CZ2672" s="2">
        <v>0</v>
      </c>
      <c r="DA2672" s="2">
        <v>0</v>
      </c>
      <c r="DB2672" s="2">
        <v>0</v>
      </c>
      <c r="DC2672" s="2">
        <v>0</v>
      </c>
      <c r="DD2672" s="2">
        <v>0</v>
      </c>
      <c r="DE2672" s="2">
        <v>0</v>
      </c>
      <c r="DG2672" s="12"/>
      <c r="DJ2672" s="2">
        <v>1</v>
      </c>
      <c r="DK2672" s="2">
        <v>1</v>
      </c>
      <c r="DL2672" s="2">
        <v>0</v>
      </c>
      <c r="DN2672" s="2">
        <v>1</v>
      </c>
      <c r="DQ2672" s="2">
        <v>0</v>
      </c>
      <c r="DW2672" s="2">
        <v>4</v>
      </c>
      <c r="DX2672" t="s" s="12">
        <v>1040</v>
      </c>
      <c r="DY2672" s="2">
        <v>0</v>
      </c>
      <c r="EA2672" t="s" s="12">
        <v>13354</v>
      </c>
      <c r="ED2672" t="s" s="12">
        <v>156</v>
      </c>
      <c r="EE2672" s="2">
        <v>-9</v>
      </c>
      <c r="EF2672" s="2">
        <v>-9</v>
      </c>
      <c r="EG2672" s="2">
        <v>0</v>
      </c>
      <c r="EH2672" s="2">
        <v>-9</v>
      </c>
    </row>
    <row r="2673" s="2" customFormat="1" ht="13.55" customHeight="1">
      <c r="A2673" s="11">
        <v>202103200025</v>
      </c>
      <c r="B2673" s="2">
        <v>2021</v>
      </c>
      <c r="C2673" s="2">
        <v>3</v>
      </c>
      <c r="D2673" s="2">
        <v>20</v>
      </c>
      <c r="E2673" t="s" s="12">
        <v>13332</v>
      </c>
      <c r="F2673" s="2">
        <v>0</v>
      </c>
      <c r="H2673" s="2">
        <v>147</v>
      </c>
      <c r="I2673" t="s" s="12">
        <v>1287</v>
      </c>
      <c r="J2673" s="2">
        <v>11</v>
      </c>
      <c r="K2673" t="s" s="12">
        <v>204</v>
      </c>
      <c r="L2673" t="s" s="12">
        <v>10047</v>
      </c>
      <c r="M2673" t="s" s="12">
        <v>13355</v>
      </c>
      <c r="N2673" s="2">
        <v>4.552561</v>
      </c>
      <c r="O2673" s="2">
        <v>6.033072</v>
      </c>
      <c r="P2673" s="2">
        <v>1</v>
      </c>
      <c r="Q2673" s="2">
        <v>0</v>
      </c>
      <c r="S2673" t="s" s="12">
        <v>13356</v>
      </c>
      <c r="T2673" s="2">
        <v>0</v>
      </c>
      <c r="U2673" s="2">
        <v>1</v>
      </c>
      <c r="V2673" s="2">
        <v>1</v>
      </c>
      <c r="W2673" s="2">
        <v>1</v>
      </c>
      <c r="X2673" s="2">
        <v>2</v>
      </c>
      <c r="Y2673" t="s" s="12">
        <v>379</v>
      </c>
      <c r="Z2673" s="2">
        <v>0</v>
      </c>
      <c r="AA2673" s="2">
        <v>1</v>
      </c>
      <c r="AB2673" s="2">
        <v>0</v>
      </c>
      <c r="AC2673" s="2">
        <v>7</v>
      </c>
      <c r="AD2673" t="s" s="12">
        <v>445</v>
      </c>
      <c r="AF2673" s="12"/>
      <c r="AH2673" s="12"/>
      <c r="AJ2673" s="12"/>
      <c r="AK2673" s="12"/>
      <c r="AL2673" s="12"/>
      <c r="AM2673" s="2">
        <v>21</v>
      </c>
      <c r="AN2673" t="s" s="12">
        <v>1140</v>
      </c>
      <c r="AO2673" s="2">
        <v>108</v>
      </c>
      <c r="AP2673" t="s" s="12">
        <v>3896</v>
      </c>
      <c r="AQ2673" t="s" s="12">
        <v>13357</v>
      </c>
      <c r="AR2673" t="s" s="12">
        <v>13358</v>
      </c>
      <c r="AS2673" s="2">
        <v>147</v>
      </c>
      <c r="AT2673" t="s" s="12">
        <v>1287</v>
      </c>
      <c r="AV2673" s="12"/>
      <c r="AX2673" s="12"/>
      <c r="BB2673" s="12"/>
      <c r="BD2673" s="12"/>
      <c r="BF2673" s="12"/>
      <c r="BJ2673" s="12"/>
      <c r="BK2673" t="s" s="12">
        <v>150</v>
      </c>
      <c r="BR2673" s="2">
        <v>0</v>
      </c>
      <c r="BU2673" s="2">
        <v>0</v>
      </c>
      <c r="BV2673" s="2">
        <v>-99</v>
      </c>
      <c r="BW2673" s="2">
        <v>0</v>
      </c>
      <c r="BX2673" s="2">
        <v>0</v>
      </c>
      <c r="BZ2673" s="12"/>
      <c r="CC2673" s="12"/>
      <c r="CF2673" s="12"/>
      <c r="CH2673" s="2">
        <v>8</v>
      </c>
      <c r="CI2673" t="s" s="12">
        <v>610</v>
      </c>
      <c r="CJ2673" s="2">
        <v>18</v>
      </c>
      <c r="CK2673" t="s" s="12">
        <v>611</v>
      </c>
      <c r="CM2673" s="12"/>
      <c r="CO2673" s="12"/>
      <c r="CQ2673" s="12"/>
      <c r="CS2673" s="12"/>
      <c r="CU2673" s="12"/>
      <c r="CW2673" s="12"/>
      <c r="CY2673" s="2">
        <v>0</v>
      </c>
      <c r="CZ2673" s="2">
        <v>0</v>
      </c>
      <c r="DA2673" s="2">
        <v>0</v>
      </c>
      <c r="DB2673" s="2">
        <v>0</v>
      </c>
      <c r="DC2673" s="2">
        <v>0</v>
      </c>
      <c r="DD2673" s="2">
        <v>0</v>
      </c>
      <c r="DE2673" s="2">
        <v>1</v>
      </c>
      <c r="DF2673" s="2">
        <v>4</v>
      </c>
      <c r="DG2673" t="s" s="12">
        <v>150</v>
      </c>
      <c r="DH2673" s="2">
        <v>-99</v>
      </c>
      <c r="DI2673" t="s" s="12">
        <v>13359</v>
      </c>
      <c r="DJ2673" s="2">
        <v>0</v>
      </c>
      <c r="DX2673" s="12"/>
      <c r="DZ2673" t="s" s="12">
        <v>13360</v>
      </c>
      <c r="EA2673" t="s" s="12">
        <v>13361</v>
      </c>
      <c r="EB2673" t="s" s="12">
        <v>13362</v>
      </c>
      <c r="EC2673" t="s" s="12">
        <v>13363</v>
      </c>
      <c r="ED2673" t="s" s="12">
        <v>156</v>
      </c>
      <c r="EE2673" s="2">
        <v>-9</v>
      </c>
      <c r="EF2673" s="2">
        <v>-9</v>
      </c>
      <c r="EG2673" s="2">
        <v>0</v>
      </c>
      <c r="EH2673" s="2">
        <v>-9</v>
      </c>
    </row>
    <row r="2674" s="2" customFormat="1" ht="13.55" customHeight="1">
      <c r="A2674" s="11">
        <v>202103200026</v>
      </c>
      <c r="B2674" s="2">
        <v>2021</v>
      </c>
      <c r="C2674" s="2">
        <v>3</v>
      </c>
      <c r="D2674" s="2">
        <v>20</v>
      </c>
      <c r="F2674" s="2">
        <v>0</v>
      </c>
      <c r="H2674" s="2">
        <v>147</v>
      </c>
      <c r="I2674" t="s" s="12">
        <v>1287</v>
      </c>
      <c r="J2674" s="2">
        <v>11</v>
      </c>
      <c r="K2674" t="s" s="12">
        <v>204</v>
      </c>
      <c r="L2674" t="s" s="12">
        <v>1288</v>
      </c>
      <c r="M2674" t="s" s="12">
        <v>12696</v>
      </c>
      <c r="N2674" s="2">
        <v>12.484085</v>
      </c>
      <c r="O2674" s="2">
        <v>14.181526</v>
      </c>
      <c r="P2674" s="2">
        <v>1</v>
      </c>
      <c r="Q2674" s="2">
        <v>1</v>
      </c>
      <c r="S2674" t="s" s="12">
        <v>13364</v>
      </c>
      <c r="T2674" s="2">
        <v>1</v>
      </c>
      <c r="U2674" s="2">
        <v>1</v>
      </c>
      <c r="V2674" s="2">
        <v>0</v>
      </c>
      <c r="W2674" s="2">
        <v>1</v>
      </c>
      <c r="X2674" s="2">
        <v>1</v>
      </c>
      <c r="Y2674" t="s" s="12">
        <v>144</v>
      </c>
      <c r="Z2674" s="2">
        <v>0</v>
      </c>
      <c r="AA2674" s="2">
        <v>1</v>
      </c>
      <c r="AB2674" s="2">
        <v>0</v>
      </c>
      <c r="AC2674" s="2">
        <v>2</v>
      </c>
      <c r="AD2674" t="s" s="12">
        <v>259</v>
      </c>
      <c r="AF2674" s="12"/>
      <c r="AH2674" s="12"/>
      <c r="AJ2674" s="12"/>
      <c r="AK2674" s="12"/>
      <c r="AL2674" s="12"/>
      <c r="AM2674" s="2">
        <v>4</v>
      </c>
      <c r="AN2674" t="s" s="12">
        <v>146</v>
      </c>
      <c r="AO2674" s="2">
        <v>34</v>
      </c>
      <c r="AP2674" t="s" s="12">
        <v>260</v>
      </c>
      <c r="AQ2674" t="s" s="12">
        <v>1735</v>
      </c>
      <c r="AR2674" t="s" s="12">
        <v>286</v>
      </c>
      <c r="AS2674" s="2">
        <v>147</v>
      </c>
      <c r="AT2674" t="s" s="12">
        <v>1287</v>
      </c>
      <c r="AU2674" s="2">
        <v>4</v>
      </c>
      <c r="AV2674" t="s" s="12">
        <v>146</v>
      </c>
      <c r="AW2674" s="2">
        <v>34</v>
      </c>
      <c r="AX2674" t="s" s="12">
        <v>260</v>
      </c>
      <c r="AY2674" t="s" s="12">
        <v>8246</v>
      </c>
      <c r="AZ2674" t="s" s="12">
        <v>286</v>
      </c>
      <c r="BA2674" s="2">
        <v>36</v>
      </c>
      <c r="BB2674" t="s" s="12">
        <v>13365</v>
      </c>
      <c r="BD2674" s="12"/>
      <c r="BF2674" s="12"/>
      <c r="BJ2674" s="12"/>
      <c r="BK2674" t="s" s="12">
        <v>419</v>
      </c>
      <c r="BR2674" s="2">
        <v>0</v>
      </c>
      <c r="BU2674" s="2">
        <v>0</v>
      </c>
      <c r="BV2674" s="2">
        <v>-99</v>
      </c>
      <c r="BW2674" s="2">
        <v>0</v>
      </c>
      <c r="BX2674" s="2">
        <v>0</v>
      </c>
      <c r="BZ2674" s="12"/>
      <c r="CC2674" s="12"/>
      <c r="CF2674" s="12"/>
      <c r="CH2674" s="2">
        <v>5</v>
      </c>
      <c r="CI2674" t="s" s="12">
        <v>197</v>
      </c>
      <c r="CJ2674" s="2">
        <v>2</v>
      </c>
      <c r="CK2674" t="s" s="12">
        <v>382</v>
      </c>
      <c r="CM2674" s="12"/>
      <c r="CO2674" s="12"/>
      <c r="CQ2674" s="12"/>
      <c r="CS2674" s="12"/>
      <c r="CU2674" s="12"/>
      <c r="CW2674" s="12"/>
      <c r="CX2674" t="s" s="12">
        <v>1303</v>
      </c>
      <c r="CY2674" s="2">
        <v>2</v>
      </c>
      <c r="CZ2674" s="2">
        <v>0</v>
      </c>
      <c r="DA2674" s="2">
        <v>0</v>
      </c>
      <c r="DB2674" s="2">
        <v>4</v>
      </c>
      <c r="DC2674" s="2">
        <v>0</v>
      </c>
      <c r="DD2674" s="2">
        <v>0</v>
      </c>
      <c r="DE2674" s="2">
        <v>0</v>
      </c>
      <c r="DG2674" s="12"/>
      <c r="DJ2674" s="2">
        <v>0</v>
      </c>
      <c r="DX2674" s="12"/>
      <c r="EA2674" t="s" s="12">
        <v>13366</v>
      </c>
      <c r="EB2674" t="s" s="12">
        <v>13367</v>
      </c>
      <c r="ED2674" t="s" s="12">
        <v>156</v>
      </c>
      <c r="EE2674" s="2">
        <v>0</v>
      </c>
      <c r="EF2674" s="2">
        <v>1</v>
      </c>
      <c r="EG2674" s="2">
        <v>1</v>
      </c>
      <c r="EH2674" s="2">
        <v>1</v>
      </c>
    </row>
    <row r="2675" s="2" customFormat="1" ht="13.55" customHeight="1">
      <c r="A2675" s="11">
        <v>202103200027</v>
      </c>
      <c r="B2675" s="2">
        <v>2021</v>
      </c>
      <c r="C2675" s="2">
        <v>3</v>
      </c>
      <c r="D2675" s="2">
        <v>20</v>
      </c>
      <c r="E2675" t="s" s="12">
        <v>13332</v>
      </c>
      <c r="F2675" s="2">
        <v>0</v>
      </c>
      <c r="H2675" s="2">
        <v>228</v>
      </c>
      <c r="I2675" t="s" s="12">
        <v>170</v>
      </c>
      <c r="J2675" s="2">
        <v>10</v>
      </c>
      <c r="K2675" t="s" s="12">
        <v>140</v>
      </c>
      <c r="L2675" t="s" s="12">
        <v>1680</v>
      </c>
      <c r="M2675" t="s" s="12">
        <v>11493</v>
      </c>
      <c r="N2675" s="2">
        <v>15.538063</v>
      </c>
      <c r="O2675" s="2">
        <v>45.135687</v>
      </c>
      <c r="P2675" s="2">
        <v>1</v>
      </c>
      <c r="Q2675" s="2">
        <v>0</v>
      </c>
      <c r="S2675" t="s" s="12">
        <v>13368</v>
      </c>
      <c r="T2675" s="2">
        <v>1</v>
      </c>
      <c r="U2675" s="2">
        <v>1</v>
      </c>
      <c r="V2675" s="2">
        <v>0</v>
      </c>
      <c r="W2675" s="2">
        <v>1</v>
      </c>
      <c r="X2675" s="2">
        <v>1</v>
      </c>
      <c r="Y2675" t="s" s="12">
        <v>144</v>
      </c>
      <c r="Z2675" s="2">
        <v>0</v>
      </c>
      <c r="AA2675" s="2">
        <v>1</v>
      </c>
      <c r="AB2675" s="2">
        <v>0</v>
      </c>
      <c r="AC2675" s="2">
        <v>3</v>
      </c>
      <c r="AD2675" t="s" s="12">
        <v>145</v>
      </c>
      <c r="AF2675" s="12"/>
      <c r="AH2675" s="12"/>
      <c r="AJ2675" s="12"/>
      <c r="AK2675" s="12"/>
      <c r="AL2675" s="12"/>
      <c r="AM2675" s="2">
        <v>4</v>
      </c>
      <c r="AN2675" t="s" s="12">
        <v>146</v>
      </c>
      <c r="AO2675" s="2">
        <v>34</v>
      </c>
      <c r="AP2675" t="s" s="12">
        <v>260</v>
      </c>
      <c r="AQ2675" t="s" s="12">
        <v>2194</v>
      </c>
      <c r="AR2675" t="s" s="12">
        <v>5353</v>
      </c>
      <c r="AS2675" s="2">
        <v>228</v>
      </c>
      <c r="AT2675" t="s" s="12">
        <v>170</v>
      </c>
      <c r="AV2675" s="12"/>
      <c r="AX2675" s="12"/>
      <c r="BB2675" s="12"/>
      <c r="BD2675" s="12"/>
      <c r="BF2675" s="12"/>
      <c r="BJ2675" s="12"/>
      <c r="BK2675" t="s" s="12">
        <v>179</v>
      </c>
      <c r="BR2675" s="2">
        <v>0</v>
      </c>
      <c r="BU2675" s="2">
        <v>0</v>
      </c>
      <c r="BV2675" s="2">
        <v>-99</v>
      </c>
      <c r="BW2675" s="2">
        <v>0</v>
      </c>
      <c r="BX2675" s="2">
        <v>0</v>
      </c>
      <c r="BZ2675" s="12"/>
      <c r="CC2675" s="12"/>
      <c r="CF2675" s="12"/>
      <c r="CH2675" s="2">
        <v>6</v>
      </c>
      <c r="CI2675" t="s" s="12">
        <v>151</v>
      </c>
      <c r="CJ2675" s="2">
        <v>11</v>
      </c>
      <c r="CK2675" t="s" s="12">
        <v>180</v>
      </c>
      <c r="CL2675" s="2">
        <v>13</v>
      </c>
      <c r="CM2675" t="s" s="12">
        <v>150</v>
      </c>
      <c r="CO2675" s="12"/>
      <c r="CQ2675" s="12"/>
      <c r="CS2675" s="12"/>
      <c r="CU2675" s="12"/>
      <c r="CW2675" s="12"/>
      <c r="CX2675" t="s" s="12">
        <v>13369</v>
      </c>
      <c r="CZ2675" s="2">
        <v>0</v>
      </c>
      <c r="DA2675" s="2">
        <v>0</v>
      </c>
      <c r="DC2675" s="2">
        <v>0</v>
      </c>
      <c r="DD2675" s="2">
        <v>0</v>
      </c>
      <c r="DE2675" s="2">
        <v>-9</v>
      </c>
      <c r="DG2675" s="12"/>
      <c r="DJ2675" s="2">
        <v>0</v>
      </c>
      <c r="DX2675" s="12"/>
      <c r="EA2675" t="s" s="12">
        <v>13370</v>
      </c>
      <c r="ED2675" t="s" s="12">
        <v>156</v>
      </c>
      <c r="EE2675" s="2">
        <v>0</v>
      </c>
      <c r="EF2675" s="2">
        <v>0</v>
      </c>
      <c r="EG2675" s="2">
        <v>0</v>
      </c>
      <c r="EH2675" s="2">
        <v>0</v>
      </c>
    </row>
    <row r="2676" s="2" customFormat="1" ht="13.55" customHeight="1">
      <c r="A2676" s="11">
        <v>202103200029</v>
      </c>
      <c r="B2676" s="2">
        <v>2021</v>
      </c>
      <c r="C2676" s="2">
        <v>3</v>
      </c>
      <c r="D2676" s="2">
        <v>20</v>
      </c>
      <c r="F2676" s="2">
        <v>0</v>
      </c>
      <c r="H2676" s="2">
        <v>147</v>
      </c>
      <c r="I2676" t="s" s="12">
        <v>1287</v>
      </c>
      <c r="J2676" s="2">
        <v>11</v>
      </c>
      <c r="K2676" t="s" s="12">
        <v>204</v>
      </c>
      <c r="L2676" t="s" s="12">
        <v>13371</v>
      </c>
      <c r="M2676" t="s" s="12">
        <v>13372</v>
      </c>
      <c r="N2676" s="2">
        <v>7.763625</v>
      </c>
      <c r="O2676" s="2">
        <v>5.722907</v>
      </c>
      <c r="P2676" s="2">
        <v>1</v>
      </c>
      <c r="Q2676" s="2">
        <v>0</v>
      </c>
      <c r="R2676" t="s" s="12">
        <v>13373</v>
      </c>
      <c r="S2676" t="s" s="12">
        <v>13374</v>
      </c>
      <c r="T2676" s="2">
        <v>0</v>
      </c>
      <c r="U2676" s="2">
        <v>1</v>
      </c>
      <c r="V2676" s="2">
        <v>1</v>
      </c>
      <c r="W2676" s="2">
        <v>1</v>
      </c>
      <c r="X2676" s="2">
        <v>2</v>
      </c>
      <c r="Y2676" t="s" s="12">
        <v>379</v>
      </c>
      <c r="Z2676" s="2">
        <v>0</v>
      </c>
      <c r="AA2676" s="2">
        <v>1</v>
      </c>
      <c r="AB2676" s="2">
        <v>0</v>
      </c>
      <c r="AC2676" s="2">
        <v>2</v>
      </c>
      <c r="AD2676" t="s" s="12">
        <v>259</v>
      </c>
      <c r="AF2676" s="12"/>
      <c r="AH2676" s="12"/>
      <c r="AJ2676" s="12"/>
      <c r="AK2676" s="12"/>
      <c r="AL2676" s="12"/>
      <c r="AM2676" s="2">
        <v>2</v>
      </c>
      <c r="AN2676" t="s" s="12">
        <v>209</v>
      </c>
      <c r="AO2676" s="2">
        <v>19</v>
      </c>
      <c r="AP2676" t="s" s="12">
        <v>552</v>
      </c>
      <c r="AQ2676" t="s" s="12">
        <v>13375</v>
      </c>
      <c r="AR2676" t="s" s="12">
        <v>3226</v>
      </c>
      <c r="AS2676" s="2">
        <v>147</v>
      </c>
      <c r="AT2676" t="s" s="12">
        <v>1287</v>
      </c>
      <c r="AV2676" s="12"/>
      <c r="AX2676" s="12"/>
      <c r="BB2676" s="12"/>
      <c r="BD2676" s="12"/>
      <c r="BF2676" s="12"/>
      <c r="BJ2676" s="12"/>
      <c r="BK2676" t="s" s="12">
        <v>8533</v>
      </c>
      <c r="BQ2676" t="s" s="12">
        <v>13376</v>
      </c>
      <c r="BR2676" s="2">
        <v>0</v>
      </c>
      <c r="BU2676" s="2">
        <v>0</v>
      </c>
      <c r="BV2676" s="2">
        <v>-99</v>
      </c>
      <c r="BW2676" s="2">
        <v>0</v>
      </c>
      <c r="BX2676" s="2">
        <v>0</v>
      </c>
      <c r="BZ2676" s="12"/>
      <c r="CC2676" s="12"/>
      <c r="CF2676" s="12"/>
      <c r="CH2676" s="2">
        <v>5</v>
      </c>
      <c r="CI2676" t="s" s="12">
        <v>197</v>
      </c>
      <c r="CJ2676" s="2">
        <v>5</v>
      </c>
      <c r="CK2676" t="s" s="12">
        <v>198</v>
      </c>
      <c r="CM2676" s="12"/>
      <c r="CO2676" s="12"/>
      <c r="CQ2676" s="12"/>
      <c r="CS2676" s="12"/>
      <c r="CU2676" s="12"/>
      <c r="CW2676" s="12"/>
      <c r="CY2676" s="2">
        <v>4</v>
      </c>
      <c r="CZ2676" s="2">
        <v>0</v>
      </c>
      <c r="DA2676" s="2">
        <v>0</v>
      </c>
      <c r="DB2676" s="2">
        <v>5</v>
      </c>
      <c r="DC2676" s="2">
        <v>0</v>
      </c>
      <c r="DD2676" s="2">
        <v>0</v>
      </c>
      <c r="DE2676" s="2">
        <v>-9</v>
      </c>
      <c r="DG2676" s="12"/>
      <c r="DJ2676" s="2">
        <v>0</v>
      </c>
      <c r="DX2676" s="12"/>
      <c r="DZ2676" t="s" s="12">
        <v>13377</v>
      </c>
      <c r="EA2676" t="s" s="12">
        <v>13378</v>
      </c>
      <c r="EB2676" t="s" s="12">
        <v>13379</v>
      </c>
      <c r="EC2676" t="s" s="12">
        <v>13380</v>
      </c>
      <c r="ED2676" t="s" s="12">
        <v>156</v>
      </c>
      <c r="EE2676" s="2">
        <v>0</v>
      </c>
      <c r="EF2676" s="2">
        <v>0</v>
      </c>
      <c r="EG2676" s="2">
        <v>0</v>
      </c>
      <c r="EH2676" s="2">
        <v>0</v>
      </c>
    </row>
    <row r="2677" s="2" customFormat="1" ht="13.55" customHeight="1">
      <c r="A2677" s="11">
        <v>202103200030</v>
      </c>
      <c r="B2677" s="2">
        <v>2021</v>
      </c>
      <c r="C2677" s="2">
        <v>3</v>
      </c>
      <c r="D2677" s="2">
        <v>20</v>
      </c>
      <c r="E2677" t="s" s="12">
        <v>13332</v>
      </c>
      <c r="F2677" s="2">
        <v>0</v>
      </c>
      <c r="H2677" s="2">
        <v>228</v>
      </c>
      <c r="I2677" t="s" s="12">
        <v>170</v>
      </c>
      <c r="J2677" s="2">
        <v>10</v>
      </c>
      <c r="K2677" t="s" s="12">
        <v>140</v>
      </c>
      <c r="L2677" t="s" s="12">
        <v>1680</v>
      </c>
      <c r="M2677" t="s" s="12">
        <v>13381</v>
      </c>
      <c r="N2677" s="2">
        <v>15.496496</v>
      </c>
      <c r="O2677" s="2">
        <v>45.014305</v>
      </c>
      <c r="P2677" s="2">
        <v>2</v>
      </c>
      <c r="Q2677" s="2">
        <v>0</v>
      </c>
      <c r="R2677" t="s" s="12">
        <v>13382</v>
      </c>
      <c r="S2677" t="s" s="12">
        <v>13383</v>
      </c>
      <c r="T2677" s="2">
        <v>1</v>
      </c>
      <c r="U2677" s="2">
        <v>1</v>
      </c>
      <c r="V2677" s="2">
        <v>0</v>
      </c>
      <c r="W2677" s="2">
        <v>1</v>
      </c>
      <c r="X2677" s="2">
        <v>1</v>
      </c>
      <c r="Y2677" t="s" s="12">
        <v>144</v>
      </c>
      <c r="Z2677" s="2">
        <v>0</v>
      </c>
      <c r="AA2677" s="2">
        <v>0</v>
      </c>
      <c r="AB2677" s="2">
        <v>0</v>
      </c>
      <c r="AC2677" s="2">
        <v>9</v>
      </c>
      <c r="AD2677" t="s" s="12">
        <v>150</v>
      </c>
      <c r="AF2677" s="12"/>
      <c r="AH2677" s="12"/>
      <c r="AJ2677" s="12"/>
      <c r="AK2677" s="12"/>
      <c r="AL2677" s="12"/>
      <c r="AM2677" s="2">
        <v>4</v>
      </c>
      <c r="AN2677" t="s" s="12">
        <v>146</v>
      </c>
      <c r="AO2677" s="2">
        <v>34</v>
      </c>
      <c r="AP2677" t="s" s="12">
        <v>260</v>
      </c>
      <c r="AQ2677" t="s" s="12">
        <v>2194</v>
      </c>
      <c r="AR2677" t="s" s="12">
        <v>5353</v>
      </c>
      <c r="AS2677" s="2">
        <v>228</v>
      </c>
      <c r="AT2677" t="s" s="12">
        <v>170</v>
      </c>
      <c r="AV2677" s="12"/>
      <c r="AX2677" s="12"/>
      <c r="BB2677" s="12"/>
      <c r="BD2677" s="12"/>
      <c r="BF2677" s="12"/>
      <c r="BJ2677" s="12"/>
      <c r="BK2677" t="s" s="12">
        <v>179</v>
      </c>
      <c r="BR2677" s="2">
        <v>0</v>
      </c>
      <c r="BU2677" s="2">
        <v>0</v>
      </c>
      <c r="BV2677" s="2">
        <v>-99</v>
      </c>
      <c r="BW2677" s="2">
        <v>0</v>
      </c>
      <c r="BX2677" s="2">
        <v>0</v>
      </c>
      <c r="BZ2677" s="12"/>
      <c r="CC2677" s="12"/>
      <c r="CF2677" s="12"/>
      <c r="CH2677" s="2">
        <v>13</v>
      </c>
      <c r="CI2677" t="s" s="12">
        <v>150</v>
      </c>
      <c r="CK2677" s="12"/>
      <c r="CM2677" s="12"/>
      <c r="CO2677" s="12"/>
      <c r="CQ2677" s="12"/>
      <c r="CS2677" s="12"/>
      <c r="CU2677" s="12"/>
      <c r="CW2677" s="12"/>
      <c r="CZ2677" s="2">
        <v>0</v>
      </c>
      <c r="DC2677" s="2">
        <v>0</v>
      </c>
      <c r="DE2677" s="2">
        <v>-9</v>
      </c>
      <c r="DG2677" s="12"/>
      <c r="DJ2677" s="2">
        <v>0</v>
      </c>
      <c r="DX2677" s="12"/>
      <c r="EA2677" t="s" s="12">
        <v>12543</v>
      </c>
      <c r="ED2677" t="s" s="12">
        <v>156</v>
      </c>
      <c r="EE2677" s="2">
        <v>0</v>
      </c>
      <c r="EF2677" s="2">
        <v>0</v>
      </c>
      <c r="EG2677" s="2">
        <v>0</v>
      </c>
      <c r="EH2677" s="2">
        <v>0</v>
      </c>
    </row>
    <row r="2678" s="2" customFormat="1" ht="13.55" customHeight="1">
      <c r="A2678" s="11">
        <v>202103200032</v>
      </c>
      <c r="B2678" s="2">
        <v>2021</v>
      </c>
      <c r="C2678" s="2">
        <v>3</v>
      </c>
      <c r="D2678" s="2">
        <v>18</v>
      </c>
      <c r="F2678" s="2">
        <v>0</v>
      </c>
      <c r="H2678" s="2">
        <v>43</v>
      </c>
      <c r="I2678" t="s" s="12">
        <v>5554</v>
      </c>
      <c r="J2678" s="2">
        <v>3</v>
      </c>
      <c r="K2678" t="s" s="12">
        <v>5555</v>
      </c>
      <c r="L2678" t="s" s="12">
        <v>9863</v>
      </c>
      <c r="M2678" t="s" s="12">
        <v>13384</v>
      </c>
      <c r="N2678" s="2">
        <v>-38.41274</v>
      </c>
      <c r="O2678" s="2">
        <v>-72.79201999999999</v>
      </c>
      <c r="P2678" s="2">
        <v>1</v>
      </c>
      <c r="Q2678" s="2">
        <v>0</v>
      </c>
      <c r="R2678" t="s" s="12">
        <v>13385</v>
      </c>
      <c r="S2678" t="s" s="12">
        <v>13386</v>
      </c>
      <c r="T2678" s="2">
        <v>1</v>
      </c>
      <c r="U2678" s="2">
        <v>1</v>
      </c>
      <c r="V2678" s="2">
        <v>1</v>
      </c>
      <c r="W2678" s="2">
        <v>0</v>
      </c>
      <c r="Y2678" s="12"/>
      <c r="Z2678" s="2">
        <v>0</v>
      </c>
      <c r="AA2678" s="2">
        <v>1</v>
      </c>
      <c r="AB2678" s="2">
        <v>0</v>
      </c>
      <c r="AC2678" s="2">
        <v>7</v>
      </c>
      <c r="AD2678" t="s" s="12">
        <v>445</v>
      </c>
      <c r="AF2678" s="12"/>
      <c r="AH2678" s="12"/>
      <c r="AJ2678" s="12"/>
      <c r="AK2678" s="12"/>
      <c r="AL2678" s="12"/>
      <c r="AM2678" s="2">
        <v>14</v>
      </c>
      <c r="AN2678" t="s" s="12">
        <v>175</v>
      </c>
      <c r="AO2678" s="2">
        <v>68</v>
      </c>
      <c r="AP2678" t="s" s="12">
        <v>357</v>
      </c>
      <c r="AQ2678" t="s" s="12">
        <v>234</v>
      </c>
      <c r="AR2678" t="s" s="12">
        <v>13387</v>
      </c>
      <c r="AS2678" s="2">
        <v>43</v>
      </c>
      <c r="AT2678" t="s" s="12">
        <v>5554</v>
      </c>
      <c r="AV2678" s="12"/>
      <c r="AX2678" s="12"/>
      <c r="BB2678" s="12"/>
      <c r="BD2678" s="12"/>
      <c r="BF2678" s="12"/>
      <c r="BJ2678" s="12"/>
      <c r="BK2678" t="s" s="12">
        <v>150</v>
      </c>
      <c r="BR2678" s="2">
        <v>0</v>
      </c>
      <c r="BU2678" s="2">
        <v>0</v>
      </c>
      <c r="BV2678" s="2">
        <v>25</v>
      </c>
      <c r="BW2678" s="2">
        <v>0</v>
      </c>
      <c r="BX2678" s="2">
        <v>0</v>
      </c>
      <c r="BZ2678" s="12"/>
      <c r="CC2678" s="12"/>
      <c r="CF2678" s="12"/>
      <c r="CH2678" s="2">
        <v>5</v>
      </c>
      <c r="CI2678" t="s" s="12">
        <v>197</v>
      </c>
      <c r="CJ2678" s="2">
        <v>2</v>
      </c>
      <c r="CK2678" t="s" s="12">
        <v>382</v>
      </c>
      <c r="CL2678" s="2">
        <v>8</v>
      </c>
      <c r="CM2678" t="s" s="12">
        <v>610</v>
      </c>
      <c r="CN2678" s="2">
        <v>18</v>
      </c>
      <c r="CO2678" t="s" s="12">
        <v>611</v>
      </c>
      <c r="CQ2678" s="12"/>
      <c r="CS2678" s="12"/>
      <c r="CU2678" s="12"/>
      <c r="CW2678" s="12"/>
      <c r="CX2678" t="s" s="12">
        <v>13388</v>
      </c>
      <c r="CY2678" s="2">
        <v>0</v>
      </c>
      <c r="CZ2678" s="2">
        <v>0</v>
      </c>
      <c r="DA2678" s="2">
        <v>0</v>
      </c>
      <c r="DB2678" s="2">
        <v>0</v>
      </c>
      <c r="DC2678" s="2">
        <v>0</v>
      </c>
      <c r="DD2678" s="2">
        <v>0</v>
      </c>
      <c r="DE2678" s="2">
        <v>1</v>
      </c>
      <c r="DF2678" s="2">
        <v>3</v>
      </c>
      <c r="DG2678" t="s" s="12">
        <v>182</v>
      </c>
      <c r="DH2678" s="2">
        <v>-99</v>
      </c>
      <c r="DI2678" t="s" s="12">
        <v>13389</v>
      </c>
      <c r="DJ2678" s="2">
        <v>0</v>
      </c>
      <c r="DX2678" s="12"/>
      <c r="EA2678" t="s" s="12">
        <v>13390</v>
      </c>
      <c r="ED2678" t="s" s="12">
        <v>156</v>
      </c>
      <c r="EE2678" s="2">
        <v>-9</v>
      </c>
      <c r="EF2678" s="2">
        <v>-9</v>
      </c>
      <c r="EG2678" s="2">
        <v>0</v>
      </c>
      <c r="EH2678" s="2">
        <v>-9</v>
      </c>
    </row>
    <row r="2679" s="2" customFormat="1" ht="13.55" customHeight="1">
      <c r="A2679" s="11">
        <v>202103210001</v>
      </c>
      <c r="B2679" s="2">
        <v>2021</v>
      </c>
      <c r="C2679" s="2">
        <v>3</v>
      </c>
      <c r="D2679" s="2">
        <v>21</v>
      </c>
      <c r="F2679" s="2">
        <v>0</v>
      </c>
      <c r="H2679" s="2">
        <v>4</v>
      </c>
      <c r="I2679" t="s" s="12">
        <v>188</v>
      </c>
      <c r="J2679" s="2">
        <v>6</v>
      </c>
      <c r="K2679" t="s" s="12">
        <v>159</v>
      </c>
      <c r="L2679" t="s" s="12">
        <v>711</v>
      </c>
      <c r="M2679" t="s" s="12">
        <v>13391</v>
      </c>
      <c r="N2679" s="2">
        <v>37.206498</v>
      </c>
      <c r="O2679" s="2">
        <v>69.497501</v>
      </c>
      <c r="P2679" s="2">
        <v>3</v>
      </c>
      <c r="Q2679" s="2">
        <v>0</v>
      </c>
      <c r="S2679" t="s" s="12">
        <v>13392</v>
      </c>
      <c r="T2679" s="2">
        <v>1</v>
      </c>
      <c r="U2679" s="2">
        <v>1</v>
      </c>
      <c r="V2679" s="2">
        <v>1</v>
      </c>
      <c r="W2679" s="2">
        <v>0</v>
      </c>
      <c r="Y2679" s="12"/>
      <c r="Z2679" s="2">
        <v>0</v>
      </c>
      <c r="AA2679" s="2">
        <v>1</v>
      </c>
      <c r="AB2679" s="2">
        <v>0</v>
      </c>
      <c r="AC2679" s="2">
        <v>9</v>
      </c>
      <c r="AD2679" t="s" s="12">
        <v>150</v>
      </c>
      <c r="AF2679" s="12"/>
      <c r="AH2679" s="12"/>
      <c r="AJ2679" s="12"/>
      <c r="AK2679" s="12"/>
      <c r="AL2679" s="12"/>
      <c r="AM2679" s="2">
        <v>14</v>
      </c>
      <c r="AN2679" t="s" s="12">
        <v>175</v>
      </c>
      <c r="AO2679" s="2">
        <v>75</v>
      </c>
      <c r="AP2679" t="s" s="12">
        <v>334</v>
      </c>
      <c r="AQ2679" t="s" s="12">
        <v>13393</v>
      </c>
      <c r="AR2679" t="s" s="12">
        <v>5037</v>
      </c>
      <c r="AS2679" s="2">
        <v>4</v>
      </c>
      <c r="AT2679" t="s" s="12">
        <v>188</v>
      </c>
      <c r="AV2679" s="12"/>
      <c r="AX2679" s="12"/>
      <c r="BB2679" s="12"/>
      <c r="BD2679" s="12"/>
      <c r="BF2679" s="12"/>
      <c r="BJ2679" s="12"/>
      <c r="BK2679" t="s" s="12">
        <v>308</v>
      </c>
      <c r="BR2679" s="2">
        <v>0</v>
      </c>
      <c r="BU2679" s="2">
        <v>0</v>
      </c>
      <c r="BV2679" s="2">
        <v>-99</v>
      </c>
      <c r="BW2679" s="2">
        <v>0</v>
      </c>
      <c r="BX2679" s="2">
        <v>0</v>
      </c>
      <c r="BZ2679" s="12"/>
      <c r="CC2679" s="12"/>
      <c r="CF2679" s="12"/>
      <c r="CH2679" s="2">
        <v>13</v>
      </c>
      <c r="CI2679" t="s" s="12">
        <v>150</v>
      </c>
      <c r="CK2679" s="12"/>
      <c r="CM2679" s="12"/>
      <c r="CO2679" s="12"/>
      <c r="CQ2679" s="12"/>
      <c r="CS2679" s="12"/>
      <c r="CU2679" s="12"/>
      <c r="CW2679" s="12"/>
      <c r="CY2679" s="2">
        <v>1</v>
      </c>
      <c r="CZ2679" s="2">
        <v>0</v>
      </c>
      <c r="DA2679" s="2">
        <v>0</v>
      </c>
      <c r="DB2679" s="2">
        <v>1</v>
      </c>
      <c r="DC2679" s="2">
        <v>0</v>
      </c>
      <c r="DD2679" s="2">
        <v>0</v>
      </c>
      <c r="DE2679" s="2">
        <v>0</v>
      </c>
      <c r="DG2679" s="12"/>
      <c r="DJ2679" s="2">
        <v>0</v>
      </c>
      <c r="DX2679" s="12"/>
      <c r="EA2679" t="s" s="12">
        <v>3019</v>
      </c>
      <c r="ED2679" t="s" s="12">
        <v>156</v>
      </c>
      <c r="EE2679" s="2">
        <v>0</v>
      </c>
      <c r="EF2679" s="2">
        <v>0</v>
      </c>
      <c r="EG2679" s="2">
        <v>0</v>
      </c>
      <c r="EH2679" s="2">
        <v>0</v>
      </c>
    </row>
    <row r="2680" s="2" customFormat="1" ht="13.55" customHeight="1">
      <c r="A2680" s="11">
        <v>202103210002</v>
      </c>
      <c r="B2680" s="2">
        <v>2021</v>
      </c>
      <c r="C2680" s="2">
        <v>3</v>
      </c>
      <c r="D2680" s="2">
        <v>21</v>
      </c>
      <c r="F2680" s="2">
        <v>0</v>
      </c>
      <c r="H2680" s="2">
        <v>4</v>
      </c>
      <c r="I2680" t="s" s="12">
        <v>188</v>
      </c>
      <c r="J2680" s="2">
        <v>6</v>
      </c>
      <c r="K2680" t="s" s="12">
        <v>159</v>
      </c>
      <c r="L2680" t="s" s="12">
        <v>287</v>
      </c>
      <c r="M2680" t="s" s="12">
        <v>13394</v>
      </c>
      <c r="N2680" s="2">
        <v>34.3871</v>
      </c>
      <c r="O2680" s="2">
        <v>69.07274</v>
      </c>
      <c r="P2680" s="2">
        <v>2</v>
      </c>
      <c r="Q2680" s="2">
        <v>0</v>
      </c>
      <c r="R2680" t="s" s="12">
        <v>13395</v>
      </c>
      <c r="S2680" t="s" s="12">
        <v>13396</v>
      </c>
      <c r="T2680" s="2">
        <v>1</v>
      </c>
      <c r="U2680" s="2">
        <v>1</v>
      </c>
      <c r="V2680" s="2">
        <v>1</v>
      </c>
      <c r="W2680" s="2">
        <v>0</v>
      </c>
      <c r="Y2680" s="12"/>
      <c r="Z2680" s="2">
        <v>0</v>
      </c>
      <c r="AA2680" s="2">
        <v>1</v>
      </c>
      <c r="AB2680" s="2">
        <v>0</v>
      </c>
      <c r="AC2680" s="2">
        <v>3</v>
      </c>
      <c r="AD2680" t="s" s="12">
        <v>145</v>
      </c>
      <c r="AF2680" s="12"/>
      <c r="AH2680" s="12"/>
      <c r="AJ2680" s="12"/>
      <c r="AK2680" s="12"/>
      <c r="AL2680" s="12"/>
      <c r="AM2680" s="2">
        <v>2</v>
      </c>
      <c r="AN2680" t="s" s="12">
        <v>209</v>
      </c>
      <c r="AO2680" s="2">
        <v>18</v>
      </c>
      <c r="AP2680" t="s" s="12">
        <v>296</v>
      </c>
      <c r="AQ2680" t="s" s="12">
        <v>13397</v>
      </c>
      <c r="AR2680" t="s" s="12">
        <v>1588</v>
      </c>
      <c r="AS2680" s="2">
        <v>4</v>
      </c>
      <c r="AT2680" t="s" s="12">
        <v>188</v>
      </c>
      <c r="AU2680" s="2">
        <v>17</v>
      </c>
      <c r="AV2680" t="s" s="12">
        <v>740</v>
      </c>
      <c r="AW2680" s="2">
        <v>94</v>
      </c>
      <c r="AX2680" t="s" s="12">
        <v>741</v>
      </c>
      <c r="AY2680" t="s" s="12">
        <v>982</v>
      </c>
      <c r="AZ2680" t="s" s="12">
        <v>1973</v>
      </c>
      <c r="BA2680" s="2">
        <v>4</v>
      </c>
      <c r="BB2680" t="s" s="12">
        <v>188</v>
      </c>
      <c r="BC2680" s="2">
        <v>14</v>
      </c>
      <c r="BD2680" t="s" s="12">
        <v>175</v>
      </c>
      <c r="BE2680" s="2">
        <v>67</v>
      </c>
      <c r="BF2680" t="s" s="12">
        <v>233</v>
      </c>
      <c r="BG2680" t="s" s="12">
        <v>234</v>
      </c>
      <c r="BH2680" t="s" s="12">
        <v>235</v>
      </c>
      <c r="BI2680" s="2">
        <v>4</v>
      </c>
      <c r="BJ2680" t="s" s="12">
        <v>188</v>
      </c>
      <c r="BK2680" t="s" s="12">
        <v>150</v>
      </c>
      <c r="BR2680" s="2">
        <v>0</v>
      </c>
      <c r="BU2680" s="2">
        <v>0</v>
      </c>
      <c r="BV2680" s="2">
        <v>-99</v>
      </c>
      <c r="BW2680" s="2">
        <v>0</v>
      </c>
      <c r="BX2680" s="2">
        <v>0</v>
      </c>
      <c r="BZ2680" s="12"/>
      <c r="CC2680" s="12"/>
      <c r="CF2680" s="12"/>
      <c r="CH2680" s="2">
        <v>6</v>
      </c>
      <c r="CI2680" t="s" s="12">
        <v>151</v>
      </c>
      <c r="CJ2680" s="2">
        <v>16</v>
      </c>
      <c r="CK2680" t="s" s="12">
        <v>279</v>
      </c>
      <c r="CM2680" s="12"/>
      <c r="CO2680" s="12"/>
      <c r="CQ2680" s="12"/>
      <c r="CS2680" s="12"/>
      <c r="CU2680" s="12"/>
      <c r="CW2680" s="12"/>
      <c r="CX2680" t="s" s="12">
        <v>280</v>
      </c>
      <c r="CY2680" s="2">
        <v>5</v>
      </c>
      <c r="CZ2680" s="2">
        <v>0</v>
      </c>
      <c r="DA2680" s="2">
        <v>0</v>
      </c>
      <c r="DB2680" s="2">
        <v>0</v>
      </c>
      <c r="DC2680" s="2">
        <v>0</v>
      </c>
      <c r="DD2680" s="2">
        <v>0</v>
      </c>
      <c r="DE2680" s="2">
        <v>1</v>
      </c>
      <c r="DF2680" s="2">
        <v>3</v>
      </c>
      <c r="DG2680" t="s" s="12">
        <v>182</v>
      </c>
      <c r="DH2680" s="2">
        <v>-99</v>
      </c>
      <c r="DI2680" t="s" s="12">
        <v>154</v>
      </c>
      <c r="DJ2680" s="2">
        <v>0</v>
      </c>
      <c r="DX2680" s="12"/>
      <c r="DZ2680" t="s" s="12">
        <v>13398</v>
      </c>
      <c r="EA2680" t="s" s="12">
        <v>13399</v>
      </c>
      <c r="EB2680" t="s" s="12">
        <v>3019</v>
      </c>
      <c r="ED2680" t="s" s="12">
        <v>156</v>
      </c>
      <c r="EE2680" s="2">
        <v>-9</v>
      </c>
      <c r="EF2680" s="2">
        <v>-9</v>
      </c>
      <c r="EG2680" s="2">
        <v>0</v>
      </c>
      <c r="EH2680" s="2">
        <v>-9</v>
      </c>
    </row>
    <row r="2681" s="2" customFormat="1" ht="13.55" customHeight="1">
      <c r="A2681" s="11">
        <v>202103210003</v>
      </c>
      <c r="B2681" s="2">
        <v>2021</v>
      </c>
      <c r="C2681" s="2">
        <v>3</v>
      </c>
      <c r="D2681" s="2">
        <v>21</v>
      </c>
      <c r="F2681" s="2">
        <v>0</v>
      </c>
      <c r="H2681" s="2">
        <v>4</v>
      </c>
      <c r="I2681" t="s" s="12">
        <v>188</v>
      </c>
      <c r="J2681" s="2">
        <v>6</v>
      </c>
      <c r="K2681" t="s" s="12">
        <v>159</v>
      </c>
      <c r="L2681" t="s" s="12">
        <v>807</v>
      </c>
      <c r="M2681" t="s" s="12">
        <v>10504</v>
      </c>
      <c r="N2681" s="2">
        <v>35.625813</v>
      </c>
      <c r="O2681" s="2">
        <v>64.30668300000001</v>
      </c>
      <c r="P2681" s="2">
        <v>3</v>
      </c>
      <c r="Q2681" s="2">
        <v>0</v>
      </c>
      <c r="S2681" t="s" s="12">
        <v>13400</v>
      </c>
      <c r="T2681" s="2">
        <v>1</v>
      </c>
      <c r="U2681" s="2">
        <v>1</v>
      </c>
      <c r="V2681" s="2">
        <v>1</v>
      </c>
      <c r="W2681" s="2">
        <v>0</v>
      </c>
      <c r="Y2681" s="12"/>
      <c r="Z2681" s="2">
        <v>0</v>
      </c>
      <c r="AA2681" s="2">
        <v>1</v>
      </c>
      <c r="AB2681" s="2">
        <v>0</v>
      </c>
      <c r="AC2681" s="2">
        <v>9</v>
      </c>
      <c r="AD2681" t="s" s="12">
        <v>150</v>
      </c>
      <c r="AF2681" s="12"/>
      <c r="AH2681" s="12"/>
      <c r="AJ2681" s="12"/>
      <c r="AK2681" s="12"/>
      <c r="AL2681" s="12"/>
      <c r="AM2681" s="2">
        <v>14</v>
      </c>
      <c r="AN2681" t="s" s="12">
        <v>175</v>
      </c>
      <c r="AO2681" s="2">
        <v>75</v>
      </c>
      <c r="AP2681" t="s" s="12">
        <v>334</v>
      </c>
      <c r="AQ2681" t="s" s="12">
        <v>13401</v>
      </c>
      <c r="AR2681" t="s" s="12">
        <v>5037</v>
      </c>
      <c r="AS2681" s="2">
        <v>4</v>
      </c>
      <c r="AT2681" t="s" s="12">
        <v>188</v>
      </c>
      <c r="AV2681" s="12"/>
      <c r="AX2681" s="12"/>
      <c r="BB2681" s="12"/>
      <c r="BD2681" s="12"/>
      <c r="BF2681" s="12"/>
      <c r="BJ2681" s="12"/>
      <c r="BK2681" t="s" s="12">
        <v>308</v>
      </c>
      <c r="BR2681" s="2">
        <v>0</v>
      </c>
      <c r="BU2681" s="2">
        <v>0</v>
      </c>
      <c r="BV2681" s="2">
        <v>-99</v>
      </c>
      <c r="BW2681" s="2">
        <v>0</v>
      </c>
      <c r="BX2681" s="2">
        <v>0</v>
      </c>
      <c r="BZ2681" s="12"/>
      <c r="CC2681" s="12"/>
      <c r="CF2681" s="12"/>
      <c r="CH2681" s="2">
        <v>13</v>
      </c>
      <c r="CI2681" t="s" s="12">
        <v>150</v>
      </c>
      <c r="CK2681" s="12"/>
      <c r="CM2681" s="12"/>
      <c r="CO2681" s="12"/>
      <c r="CQ2681" s="12"/>
      <c r="CS2681" s="12"/>
      <c r="CU2681" s="12"/>
      <c r="CW2681" s="12"/>
      <c r="CY2681" s="2">
        <v>1</v>
      </c>
      <c r="CZ2681" s="2">
        <v>0</v>
      </c>
      <c r="DA2681" s="2">
        <v>0</v>
      </c>
      <c r="DB2681" s="2">
        <v>0</v>
      </c>
      <c r="DC2681" s="2">
        <v>0</v>
      </c>
      <c r="DD2681" s="2">
        <v>0</v>
      </c>
      <c r="DE2681" s="2">
        <v>0</v>
      </c>
      <c r="DG2681" s="12"/>
      <c r="DJ2681" s="2">
        <v>0</v>
      </c>
      <c r="DX2681" s="12"/>
      <c r="EA2681" t="s" s="12">
        <v>3019</v>
      </c>
      <c r="ED2681" t="s" s="12">
        <v>156</v>
      </c>
      <c r="EE2681" s="2">
        <v>0</v>
      </c>
      <c r="EF2681" s="2">
        <v>0</v>
      </c>
      <c r="EG2681" s="2">
        <v>0</v>
      </c>
      <c r="EH2681" s="2">
        <v>0</v>
      </c>
    </row>
    <row r="2682" s="2" customFormat="1" ht="13.55" customHeight="1">
      <c r="A2682" s="11">
        <v>202103210004</v>
      </c>
      <c r="B2682" s="2">
        <v>2021</v>
      </c>
      <c r="C2682" s="2">
        <v>3</v>
      </c>
      <c r="D2682" s="2">
        <v>21</v>
      </c>
      <c r="F2682" s="2">
        <v>0</v>
      </c>
      <c r="H2682" s="2">
        <v>4</v>
      </c>
      <c r="I2682" t="s" s="12">
        <v>188</v>
      </c>
      <c r="J2682" s="2">
        <v>6</v>
      </c>
      <c r="K2682" t="s" s="12">
        <v>159</v>
      </c>
      <c r="L2682" t="s" s="12">
        <v>684</v>
      </c>
      <c r="M2682" t="s" s="12">
        <v>13402</v>
      </c>
      <c r="N2682" s="2">
        <v>35.11072</v>
      </c>
      <c r="O2682" s="2">
        <v>62.32348</v>
      </c>
      <c r="P2682" s="2">
        <v>1</v>
      </c>
      <c r="Q2682" s="2">
        <v>0</v>
      </c>
      <c r="S2682" t="s" s="12">
        <v>13403</v>
      </c>
      <c r="T2682" s="2">
        <v>1</v>
      </c>
      <c r="U2682" s="2">
        <v>1</v>
      </c>
      <c r="V2682" s="2">
        <v>0</v>
      </c>
      <c r="W2682" s="2">
        <v>1</v>
      </c>
      <c r="X2682" s="2">
        <v>1</v>
      </c>
      <c r="Y2682" t="s" s="12">
        <v>144</v>
      </c>
      <c r="Z2682" s="2">
        <v>0</v>
      </c>
      <c r="AA2682" s="2">
        <v>1</v>
      </c>
      <c r="AB2682" s="2">
        <v>0</v>
      </c>
      <c r="AC2682" s="2">
        <v>3</v>
      </c>
      <c r="AD2682" t="s" s="12">
        <v>145</v>
      </c>
      <c r="AF2682" s="12"/>
      <c r="AH2682" s="12"/>
      <c r="AJ2682" s="12"/>
      <c r="AK2682" s="12"/>
      <c r="AL2682" s="12"/>
      <c r="AM2682" s="2">
        <v>4</v>
      </c>
      <c r="AN2682" t="s" s="12">
        <v>146</v>
      </c>
      <c r="AO2682" s="2">
        <v>35</v>
      </c>
      <c r="AP2682" t="s" s="12">
        <v>147</v>
      </c>
      <c r="AQ2682" t="s" s="12">
        <v>1556</v>
      </c>
      <c r="AR2682" t="s" s="12">
        <v>149</v>
      </c>
      <c r="AS2682" s="2">
        <v>4</v>
      </c>
      <c r="AT2682" t="s" s="12">
        <v>188</v>
      </c>
      <c r="AV2682" s="12"/>
      <c r="AX2682" s="12"/>
      <c r="BB2682" s="12"/>
      <c r="BD2682" s="12"/>
      <c r="BF2682" s="12"/>
      <c r="BJ2682" s="12"/>
      <c r="BK2682" t="s" s="12">
        <v>150</v>
      </c>
      <c r="BR2682" s="2">
        <v>0</v>
      </c>
      <c r="BU2682" s="2">
        <v>0</v>
      </c>
      <c r="BV2682" s="2">
        <v>-99</v>
      </c>
      <c r="BW2682" s="2">
        <v>0</v>
      </c>
      <c r="BX2682" s="2">
        <v>0</v>
      </c>
      <c r="BZ2682" s="12"/>
      <c r="CC2682" s="12"/>
      <c r="CF2682" s="12"/>
      <c r="CH2682" s="2">
        <v>6</v>
      </c>
      <c r="CI2682" t="s" s="12">
        <v>151</v>
      </c>
      <c r="CJ2682" s="2">
        <v>16</v>
      </c>
      <c r="CK2682" t="s" s="12">
        <v>279</v>
      </c>
      <c r="CM2682" s="12"/>
      <c r="CO2682" s="12"/>
      <c r="CQ2682" s="12"/>
      <c r="CS2682" s="12"/>
      <c r="CU2682" s="12"/>
      <c r="CW2682" s="12"/>
      <c r="CX2682" t="s" s="12">
        <v>280</v>
      </c>
      <c r="CY2682" s="2">
        <v>6</v>
      </c>
      <c r="CZ2682" s="2">
        <v>0</v>
      </c>
      <c r="DA2682" s="2">
        <v>0</v>
      </c>
      <c r="DB2682" s="2">
        <v>0</v>
      </c>
      <c r="DC2682" s="2">
        <v>0</v>
      </c>
      <c r="DD2682" s="2">
        <v>0</v>
      </c>
      <c r="DE2682" s="2">
        <v>1</v>
      </c>
      <c r="DF2682" s="2">
        <v>3</v>
      </c>
      <c r="DG2682" t="s" s="12">
        <v>182</v>
      </c>
      <c r="DH2682" s="2">
        <v>-99</v>
      </c>
      <c r="DI2682" t="s" s="12">
        <v>154</v>
      </c>
      <c r="DJ2682" s="2">
        <v>0</v>
      </c>
      <c r="DX2682" s="12"/>
      <c r="DZ2682" t="s" s="12">
        <v>13404</v>
      </c>
      <c r="EA2682" t="s" s="12">
        <v>13405</v>
      </c>
      <c r="EB2682" t="s" s="12">
        <v>3019</v>
      </c>
      <c r="ED2682" t="s" s="12">
        <v>156</v>
      </c>
      <c r="EE2682" s="2">
        <v>-9</v>
      </c>
      <c r="EF2682" s="2">
        <v>-9</v>
      </c>
      <c r="EG2682" s="2">
        <v>0</v>
      </c>
      <c r="EH2682" s="2">
        <v>-9</v>
      </c>
    </row>
    <row r="2683" s="2" customFormat="1" ht="13.55" customHeight="1">
      <c r="A2683" s="11">
        <v>202103210005</v>
      </c>
      <c r="B2683" s="2">
        <v>2021</v>
      </c>
      <c r="C2683" s="2">
        <v>3</v>
      </c>
      <c r="D2683" s="2">
        <v>21</v>
      </c>
      <c r="F2683" s="2">
        <v>0</v>
      </c>
      <c r="H2683" s="2">
        <v>4</v>
      </c>
      <c r="I2683" t="s" s="12">
        <v>188</v>
      </c>
      <c r="J2683" s="2">
        <v>6</v>
      </c>
      <c r="K2683" t="s" s="12">
        <v>159</v>
      </c>
      <c r="L2683" t="s" s="12">
        <v>684</v>
      </c>
      <c r="M2683" t="s" s="12">
        <v>13406</v>
      </c>
      <c r="N2683" s="2">
        <v>33.845039</v>
      </c>
      <c r="O2683" s="2">
        <v>63.292482</v>
      </c>
      <c r="P2683" s="2">
        <v>2</v>
      </c>
      <c r="Q2683" s="2">
        <v>0</v>
      </c>
      <c r="R2683" t="s" s="12">
        <v>13407</v>
      </c>
      <c r="S2683" t="s" s="12">
        <v>13408</v>
      </c>
      <c r="T2683" s="2">
        <v>1</v>
      </c>
      <c r="U2683" s="2">
        <v>1</v>
      </c>
      <c r="V2683" s="2">
        <v>1</v>
      </c>
      <c r="W2683" s="2">
        <v>0</v>
      </c>
      <c r="Y2683" s="12"/>
      <c r="Z2683" s="2">
        <v>0</v>
      </c>
      <c r="AA2683" s="2">
        <v>1</v>
      </c>
      <c r="AB2683" s="2">
        <v>0</v>
      </c>
      <c r="AC2683" s="2">
        <v>2</v>
      </c>
      <c r="AD2683" t="s" s="12">
        <v>259</v>
      </c>
      <c r="AF2683" s="12"/>
      <c r="AH2683" s="12"/>
      <c r="AJ2683" s="12"/>
      <c r="AK2683" s="12"/>
      <c r="AL2683" s="12"/>
      <c r="AM2683" s="2">
        <v>2</v>
      </c>
      <c r="AN2683" t="s" s="12">
        <v>209</v>
      </c>
      <c r="AO2683" s="2">
        <v>20</v>
      </c>
      <c r="AP2683" t="s" s="12">
        <v>518</v>
      </c>
      <c r="AQ2683" t="s" s="12">
        <v>519</v>
      </c>
      <c r="AR2683" t="s" s="12">
        <v>1588</v>
      </c>
      <c r="AS2683" s="2">
        <v>4</v>
      </c>
      <c r="AT2683" t="s" s="12">
        <v>188</v>
      </c>
      <c r="AV2683" s="12"/>
      <c r="AX2683" s="12"/>
      <c r="BB2683" s="12"/>
      <c r="BD2683" s="12"/>
      <c r="BF2683" s="12"/>
      <c r="BJ2683" s="12"/>
      <c r="BK2683" t="s" s="12">
        <v>150</v>
      </c>
      <c r="BR2683" s="2">
        <v>0</v>
      </c>
      <c r="BU2683" s="2">
        <v>0</v>
      </c>
      <c r="BV2683" s="2">
        <v>-99</v>
      </c>
      <c r="BW2683" s="2">
        <v>0</v>
      </c>
      <c r="BX2683" s="2">
        <v>0</v>
      </c>
      <c r="BZ2683" s="12"/>
      <c r="CC2683" s="12"/>
      <c r="CF2683" s="12"/>
      <c r="CH2683" s="2">
        <v>5</v>
      </c>
      <c r="CI2683" t="s" s="12">
        <v>197</v>
      </c>
      <c r="CJ2683" s="2">
        <v>5</v>
      </c>
      <c r="CK2683" t="s" s="12">
        <v>198</v>
      </c>
      <c r="CM2683" s="12"/>
      <c r="CO2683" s="12"/>
      <c r="CQ2683" s="12"/>
      <c r="CS2683" s="12"/>
      <c r="CU2683" s="12"/>
      <c r="CW2683" s="12"/>
      <c r="CY2683" s="2">
        <v>1</v>
      </c>
      <c r="CZ2683" s="2">
        <v>0</v>
      </c>
      <c r="DA2683" s="2">
        <v>0</v>
      </c>
      <c r="DB2683" s="2">
        <v>0</v>
      </c>
      <c r="DC2683" s="2">
        <v>0</v>
      </c>
      <c r="DD2683" s="2">
        <v>0</v>
      </c>
      <c r="DE2683" s="2">
        <v>0</v>
      </c>
      <c r="DG2683" s="12"/>
      <c r="DJ2683" s="2">
        <v>0</v>
      </c>
      <c r="DX2683" s="12"/>
      <c r="EA2683" t="s" s="12">
        <v>3019</v>
      </c>
      <c r="ED2683" t="s" s="12">
        <v>156</v>
      </c>
      <c r="EE2683" s="2">
        <v>-9</v>
      </c>
      <c r="EF2683" s="2">
        <v>-9</v>
      </c>
      <c r="EG2683" s="2">
        <v>0</v>
      </c>
      <c r="EH2683" s="2">
        <v>-9</v>
      </c>
    </row>
    <row r="2684" s="2" customFormat="1" ht="13.55" customHeight="1">
      <c r="A2684" s="11">
        <v>202103210006</v>
      </c>
      <c r="B2684" s="2">
        <v>2021</v>
      </c>
      <c r="C2684" s="2">
        <v>3</v>
      </c>
      <c r="D2684" s="2">
        <v>21</v>
      </c>
      <c r="F2684" s="2">
        <v>0</v>
      </c>
      <c r="H2684" s="2">
        <v>4</v>
      </c>
      <c r="I2684" t="s" s="12">
        <v>188</v>
      </c>
      <c r="J2684" s="2">
        <v>6</v>
      </c>
      <c r="K2684" t="s" s="12">
        <v>159</v>
      </c>
      <c r="L2684" t="s" s="12">
        <v>287</v>
      </c>
      <c r="M2684" t="s" s="12">
        <v>12029</v>
      </c>
      <c r="N2684" s="2">
        <v>34.486153</v>
      </c>
      <c r="O2684" s="2">
        <v>69.341921</v>
      </c>
      <c r="P2684" s="2">
        <v>3</v>
      </c>
      <c r="Q2684" s="2">
        <v>0</v>
      </c>
      <c r="S2684" t="s" s="12">
        <v>13409</v>
      </c>
      <c r="T2684" s="2">
        <v>1</v>
      </c>
      <c r="U2684" s="2">
        <v>1</v>
      </c>
      <c r="V2684" s="2">
        <v>1</v>
      </c>
      <c r="W2684" s="2">
        <v>0</v>
      </c>
      <c r="Y2684" s="12"/>
      <c r="Z2684" s="2">
        <v>0</v>
      </c>
      <c r="AA2684" s="2">
        <v>1</v>
      </c>
      <c r="AB2684" s="2">
        <v>0</v>
      </c>
      <c r="AC2684" s="2">
        <v>3</v>
      </c>
      <c r="AD2684" t="s" s="12">
        <v>145</v>
      </c>
      <c r="AF2684" s="12"/>
      <c r="AH2684" s="12"/>
      <c r="AJ2684" s="12"/>
      <c r="AK2684" s="12"/>
      <c r="AL2684" s="12"/>
      <c r="AM2684" s="2">
        <v>3</v>
      </c>
      <c r="AN2684" t="s" s="12">
        <v>163</v>
      </c>
      <c r="AO2684" s="2">
        <v>25</v>
      </c>
      <c r="AP2684" t="s" s="12">
        <v>230</v>
      </c>
      <c r="AQ2684" t="s" s="12">
        <v>306</v>
      </c>
      <c r="AR2684" t="s" s="12">
        <v>232</v>
      </c>
      <c r="AS2684" s="2">
        <v>4</v>
      </c>
      <c r="AT2684" t="s" s="12">
        <v>188</v>
      </c>
      <c r="AV2684" s="12"/>
      <c r="AX2684" s="12"/>
      <c r="BB2684" s="12"/>
      <c r="BD2684" s="12"/>
      <c r="BF2684" s="12"/>
      <c r="BJ2684" s="12"/>
      <c r="BK2684" t="s" s="12">
        <v>150</v>
      </c>
      <c r="BR2684" s="2">
        <v>0</v>
      </c>
      <c r="BU2684" s="2">
        <v>0</v>
      </c>
      <c r="BV2684" s="2">
        <v>-99</v>
      </c>
      <c r="BW2684" s="2">
        <v>0</v>
      </c>
      <c r="BX2684" s="2">
        <v>0</v>
      </c>
      <c r="BZ2684" s="12"/>
      <c r="CC2684" s="12"/>
      <c r="CF2684" s="12"/>
      <c r="CH2684" s="2">
        <v>6</v>
      </c>
      <c r="CI2684" t="s" s="12">
        <v>151</v>
      </c>
      <c r="CJ2684" s="2">
        <v>16</v>
      </c>
      <c r="CK2684" t="s" s="12">
        <v>279</v>
      </c>
      <c r="CM2684" s="12"/>
      <c r="CO2684" s="12"/>
      <c r="CQ2684" s="12"/>
      <c r="CS2684" s="12"/>
      <c r="CU2684" s="12"/>
      <c r="CW2684" s="12"/>
      <c r="CX2684" t="s" s="12">
        <v>280</v>
      </c>
      <c r="CY2684" s="2">
        <v>1</v>
      </c>
      <c r="CZ2684" s="2">
        <v>0</v>
      </c>
      <c r="DA2684" s="2">
        <v>0</v>
      </c>
      <c r="DB2684" s="2">
        <v>1</v>
      </c>
      <c r="DC2684" s="2">
        <v>0</v>
      </c>
      <c r="DD2684" s="2">
        <v>0</v>
      </c>
      <c r="DE2684" s="2">
        <v>0</v>
      </c>
      <c r="DG2684" s="12"/>
      <c r="DJ2684" s="2">
        <v>0</v>
      </c>
      <c r="DX2684" s="12"/>
      <c r="EA2684" t="s" s="12">
        <v>13410</v>
      </c>
      <c r="ED2684" t="s" s="12">
        <v>156</v>
      </c>
      <c r="EE2684" s="2">
        <v>-9</v>
      </c>
      <c r="EF2684" s="2">
        <v>-9</v>
      </c>
      <c r="EG2684" s="2">
        <v>0</v>
      </c>
      <c r="EH2684" s="2">
        <v>-9</v>
      </c>
    </row>
    <row r="2685" s="2" customFormat="1" ht="13.55" customHeight="1">
      <c r="A2685" s="11">
        <v>202103210008</v>
      </c>
      <c r="B2685" s="2">
        <v>2021</v>
      </c>
      <c r="C2685" s="2">
        <v>3</v>
      </c>
      <c r="D2685" s="2">
        <v>21</v>
      </c>
      <c r="F2685" s="2">
        <v>0</v>
      </c>
      <c r="H2685" s="2">
        <v>95</v>
      </c>
      <c r="I2685" t="s" s="12">
        <v>452</v>
      </c>
      <c r="J2685" s="2">
        <v>10</v>
      </c>
      <c r="K2685" t="s" s="12">
        <v>140</v>
      </c>
      <c r="L2685" t="s" s="12">
        <v>1220</v>
      </c>
      <c r="M2685" t="s" s="12">
        <v>150</v>
      </c>
      <c r="N2685" s="2">
        <v>32.547527</v>
      </c>
      <c r="O2685" s="2">
        <v>44.561336</v>
      </c>
      <c r="P2685" s="2">
        <v>4</v>
      </c>
      <c r="Q2685" s="2">
        <v>0</v>
      </c>
      <c r="R2685" t="s" s="12">
        <v>13411</v>
      </c>
      <c r="S2685" t="s" s="12">
        <v>13412</v>
      </c>
      <c r="T2685" s="2">
        <v>1</v>
      </c>
      <c r="U2685" s="2">
        <v>1</v>
      </c>
      <c r="V2685" s="2">
        <v>0</v>
      </c>
      <c r="W2685" s="2">
        <v>1</v>
      </c>
      <c r="X2685" s="2">
        <v>1</v>
      </c>
      <c r="Y2685" t="s" s="12">
        <v>144</v>
      </c>
      <c r="Z2685" s="2">
        <v>0</v>
      </c>
      <c r="AA2685" s="2">
        <v>1</v>
      </c>
      <c r="AB2685" s="2">
        <v>0</v>
      </c>
      <c r="AC2685" s="2">
        <v>3</v>
      </c>
      <c r="AD2685" t="s" s="12">
        <v>145</v>
      </c>
      <c r="AF2685" s="12"/>
      <c r="AH2685" s="12"/>
      <c r="AJ2685" s="12"/>
      <c r="AK2685" s="12"/>
      <c r="AL2685" s="12"/>
      <c r="AM2685" s="2">
        <v>4</v>
      </c>
      <c r="AN2685" t="s" s="12">
        <v>146</v>
      </c>
      <c r="AO2685" s="2">
        <v>29</v>
      </c>
      <c r="AP2685" t="s" s="12">
        <v>323</v>
      </c>
      <c r="AQ2685" t="s" s="12">
        <v>1118</v>
      </c>
      <c r="AR2685" t="s" s="12">
        <v>1119</v>
      </c>
      <c r="AS2685" s="2">
        <v>422</v>
      </c>
      <c r="AT2685" t="s" s="12">
        <v>349</v>
      </c>
      <c r="AV2685" s="12"/>
      <c r="AX2685" s="12"/>
      <c r="BB2685" s="12"/>
      <c r="BD2685" s="12"/>
      <c r="BF2685" s="12"/>
      <c r="BJ2685" s="12"/>
      <c r="BK2685" t="s" s="12">
        <v>4058</v>
      </c>
      <c r="BR2685" s="2">
        <v>0</v>
      </c>
      <c r="BU2685" s="2">
        <v>0</v>
      </c>
      <c r="BV2685" s="2">
        <v>-99</v>
      </c>
      <c r="BW2685" s="2">
        <v>0</v>
      </c>
      <c r="BX2685" s="2">
        <v>1</v>
      </c>
      <c r="BY2685" s="2">
        <v>10</v>
      </c>
      <c r="BZ2685" t="s" s="12">
        <v>150</v>
      </c>
      <c r="CC2685" s="12"/>
      <c r="CF2685" s="12"/>
      <c r="CH2685" s="2">
        <v>6</v>
      </c>
      <c r="CI2685" t="s" s="12">
        <v>151</v>
      </c>
      <c r="CJ2685" s="2">
        <v>16</v>
      </c>
      <c r="CK2685" t="s" s="12">
        <v>279</v>
      </c>
      <c r="CM2685" s="12"/>
      <c r="CO2685" s="12"/>
      <c r="CQ2685" s="12"/>
      <c r="CS2685" s="12"/>
      <c r="CU2685" s="12"/>
      <c r="CW2685" s="12"/>
      <c r="CX2685" t="s" s="12">
        <v>1841</v>
      </c>
      <c r="CY2685" s="2">
        <v>0</v>
      </c>
      <c r="CZ2685" s="2">
        <v>0</v>
      </c>
      <c r="DA2685" s="2">
        <v>0</v>
      </c>
      <c r="DB2685" s="2">
        <v>0</v>
      </c>
      <c r="DC2685" s="2">
        <v>0</v>
      </c>
      <c r="DD2685" s="2">
        <v>0</v>
      </c>
      <c r="DE2685" s="2">
        <v>1</v>
      </c>
      <c r="DF2685" s="2">
        <v>4</v>
      </c>
      <c r="DG2685" t="s" s="12">
        <v>150</v>
      </c>
      <c r="DH2685" s="2">
        <v>-99</v>
      </c>
      <c r="DI2685" t="s" s="12">
        <v>1199</v>
      </c>
      <c r="DJ2685" s="2">
        <v>0</v>
      </c>
      <c r="DX2685" s="12"/>
      <c r="EA2685" t="s" s="12">
        <v>13413</v>
      </c>
      <c r="EB2685" t="s" s="12">
        <v>3894</v>
      </c>
      <c r="EC2685" t="s" s="12">
        <v>13414</v>
      </c>
      <c r="ED2685" t="s" s="12">
        <v>156</v>
      </c>
      <c r="EE2685" s="2">
        <v>0</v>
      </c>
      <c r="EF2685" s="2">
        <v>1</v>
      </c>
      <c r="EG2685" s="2">
        <v>1</v>
      </c>
      <c r="EH2685" s="2">
        <v>1</v>
      </c>
    </row>
    <row r="2686" s="2" customFormat="1" ht="13.55" customHeight="1">
      <c r="A2686" s="11">
        <v>202103210012</v>
      </c>
      <c r="B2686" s="2">
        <v>2021</v>
      </c>
      <c r="C2686" s="2">
        <v>3</v>
      </c>
      <c r="D2686" s="2">
        <v>21</v>
      </c>
      <c r="F2686" s="2">
        <v>0</v>
      </c>
      <c r="H2686" s="2">
        <v>146</v>
      </c>
      <c r="I2686" t="s" s="12">
        <v>4396</v>
      </c>
      <c r="J2686" s="2">
        <v>11</v>
      </c>
      <c r="K2686" t="s" s="12">
        <v>204</v>
      </c>
      <c r="L2686" t="s" s="12">
        <v>13415</v>
      </c>
      <c r="M2686" t="s" s="12">
        <v>13416</v>
      </c>
      <c r="N2686" s="2">
        <v>16.044193</v>
      </c>
      <c r="O2686" s="2">
        <v>4.704093</v>
      </c>
      <c r="P2686" s="2">
        <v>2</v>
      </c>
      <c r="Q2686" s="2">
        <v>0</v>
      </c>
      <c r="R2686" t="s" s="12">
        <v>13417</v>
      </c>
      <c r="S2686" t="s" s="12">
        <v>13418</v>
      </c>
      <c r="T2686" s="2">
        <v>1</v>
      </c>
      <c r="U2686" s="2">
        <v>1</v>
      </c>
      <c r="V2686" s="2">
        <v>1</v>
      </c>
      <c r="W2686" s="2">
        <v>0</v>
      </c>
      <c r="Y2686" s="12"/>
      <c r="Z2686" s="2">
        <v>1</v>
      </c>
      <c r="AA2686" s="2">
        <v>1</v>
      </c>
      <c r="AB2686" s="2">
        <v>0</v>
      </c>
      <c r="AC2686" s="2">
        <v>2</v>
      </c>
      <c r="AD2686" t="s" s="12">
        <v>259</v>
      </c>
      <c r="AF2686" s="12"/>
      <c r="AH2686" s="12"/>
      <c r="AJ2686" s="12"/>
      <c r="AK2686" s="12"/>
      <c r="AL2686" s="12"/>
      <c r="AM2686" s="2">
        <v>14</v>
      </c>
      <c r="AN2686" t="s" s="12">
        <v>175</v>
      </c>
      <c r="AO2686" s="2">
        <v>75</v>
      </c>
      <c r="AP2686" t="s" s="12">
        <v>334</v>
      </c>
      <c r="AQ2686" t="s" s="12">
        <v>13419</v>
      </c>
      <c r="AR2686" t="s" s="12">
        <v>696</v>
      </c>
      <c r="AS2686" s="2">
        <v>146</v>
      </c>
      <c r="AT2686" t="s" s="12">
        <v>4396</v>
      </c>
      <c r="AV2686" s="12"/>
      <c r="AX2686" s="12"/>
      <c r="BB2686" s="12"/>
      <c r="BD2686" s="12"/>
      <c r="BF2686" s="12"/>
      <c r="BJ2686" s="12"/>
      <c r="BK2686" t="s" s="12">
        <v>7898</v>
      </c>
      <c r="BQ2686" t="s" s="12">
        <v>13420</v>
      </c>
      <c r="BR2686" s="2">
        <v>0</v>
      </c>
      <c r="BU2686" s="2">
        <v>0</v>
      </c>
      <c r="BV2686" s="2">
        <v>-99</v>
      </c>
      <c r="BW2686" s="2">
        <v>0</v>
      </c>
      <c r="BX2686" s="2">
        <v>1</v>
      </c>
      <c r="BY2686" s="2">
        <v>7</v>
      </c>
      <c r="BZ2686" t="s" s="12">
        <v>214</v>
      </c>
      <c r="CC2686" s="12"/>
      <c r="CF2686" s="12"/>
      <c r="CH2686" s="2">
        <v>5</v>
      </c>
      <c r="CI2686" t="s" s="12">
        <v>197</v>
      </c>
      <c r="CJ2686" s="2">
        <v>5</v>
      </c>
      <c r="CK2686" t="s" s="12">
        <v>198</v>
      </c>
      <c r="CM2686" s="12"/>
      <c r="CO2686" s="12"/>
      <c r="CQ2686" s="12"/>
      <c r="CS2686" s="12"/>
      <c r="CU2686" s="12"/>
      <c r="CW2686" s="12"/>
      <c r="CY2686" s="2">
        <v>34</v>
      </c>
      <c r="CZ2686" s="2">
        <v>0</v>
      </c>
      <c r="DA2686" s="2">
        <v>0</v>
      </c>
      <c r="DB2686" s="2">
        <v>5</v>
      </c>
      <c r="DC2686" s="2">
        <v>0</v>
      </c>
      <c r="DD2686" s="2">
        <v>0</v>
      </c>
      <c r="DE2686" s="2">
        <v>-9</v>
      </c>
      <c r="DG2686" s="12"/>
      <c r="DJ2686" s="2">
        <v>0</v>
      </c>
      <c r="DX2686" s="12"/>
      <c r="EA2686" t="s" s="12">
        <v>13421</v>
      </c>
      <c r="EB2686" t="s" s="12">
        <v>13422</v>
      </c>
      <c r="EC2686" t="s" s="12">
        <v>13423</v>
      </c>
      <c r="ED2686" t="s" s="12">
        <v>156</v>
      </c>
      <c r="EE2686" s="2">
        <v>1</v>
      </c>
      <c r="EF2686" s="2">
        <v>1</v>
      </c>
      <c r="EG2686" s="2">
        <v>0</v>
      </c>
      <c r="EH2686" s="2">
        <v>1</v>
      </c>
      <c r="EI2686" t="s" s="12">
        <v>13424</v>
      </c>
    </row>
    <row r="2687" s="2" customFormat="1" ht="13.55" customHeight="1">
      <c r="A2687" s="11">
        <v>202103210013</v>
      </c>
      <c r="B2687" s="2">
        <v>2021</v>
      </c>
      <c r="C2687" s="2">
        <v>3</v>
      </c>
      <c r="D2687" s="2">
        <v>21</v>
      </c>
      <c r="F2687" s="2">
        <v>0</v>
      </c>
      <c r="H2687" s="2">
        <v>146</v>
      </c>
      <c r="I2687" t="s" s="12">
        <v>4396</v>
      </c>
      <c r="J2687" s="2">
        <v>11</v>
      </c>
      <c r="K2687" t="s" s="12">
        <v>204</v>
      </c>
      <c r="L2687" t="s" s="12">
        <v>13415</v>
      </c>
      <c r="M2687" t="s" s="12">
        <v>13425</v>
      </c>
      <c r="N2687" s="2">
        <v>16.02584</v>
      </c>
      <c r="O2687" s="2">
        <v>4.357208</v>
      </c>
      <c r="P2687" s="2">
        <v>1</v>
      </c>
      <c r="Q2687" s="2">
        <v>0</v>
      </c>
      <c r="S2687" t="s" s="12">
        <v>13426</v>
      </c>
      <c r="T2687" s="2">
        <v>1</v>
      </c>
      <c r="U2687" s="2">
        <v>1</v>
      </c>
      <c r="V2687" s="2">
        <v>1</v>
      </c>
      <c r="W2687" s="2">
        <v>0</v>
      </c>
      <c r="Y2687" s="12"/>
      <c r="Z2687" s="2">
        <v>1</v>
      </c>
      <c r="AA2687" s="2">
        <v>1</v>
      </c>
      <c r="AB2687" s="2">
        <v>0</v>
      </c>
      <c r="AC2687" s="2">
        <v>2</v>
      </c>
      <c r="AD2687" t="s" s="12">
        <v>259</v>
      </c>
      <c r="AF2687" s="12"/>
      <c r="AH2687" s="12"/>
      <c r="AJ2687" s="12"/>
      <c r="AK2687" s="12"/>
      <c r="AL2687" s="12"/>
      <c r="AM2687" s="2">
        <v>14</v>
      </c>
      <c r="AN2687" t="s" s="12">
        <v>175</v>
      </c>
      <c r="AO2687" s="2">
        <v>75</v>
      </c>
      <c r="AP2687" t="s" s="12">
        <v>334</v>
      </c>
      <c r="AQ2687" t="s" s="12">
        <v>13427</v>
      </c>
      <c r="AR2687" t="s" s="12">
        <v>696</v>
      </c>
      <c r="AS2687" s="2">
        <v>146</v>
      </c>
      <c r="AT2687" t="s" s="12">
        <v>4396</v>
      </c>
      <c r="AV2687" s="12"/>
      <c r="AX2687" s="12"/>
      <c r="BB2687" s="12"/>
      <c r="BD2687" s="12"/>
      <c r="BF2687" s="12"/>
      <c r="BJ2687" s="12"/>
      <c r="BK2687" t="s" s="12">
        <v>7898</v>
      </c>
      <c r="BQ2687" t="s" s="12">
        <v>13420</v>
      </c>
      <c r="BR2687" s="2">
        <v>0</v>
      </c>
      <c r="BU2687" s="2">
        <v>0</v>
      </c>
      <c r="BV2687" s="2">
        <v>-99</v>
      </c>
      <c r="BW2687" s="2">
        <v>0</v>
      </c>
      <c r="BX2687" s="2">
        <v>1</v>
      </c>
      <c r="BY2687" s="2">
        <v>7</v>
      </c>
      <c r="BZ2687" t="s" s="12">
        <v>214</v>
      </c>
      <c r="CC2687" s="12"/>
      <c r="CF2687" s="12"/>
      <c r="CH2687" s="2">
        <v>5</v>
      </c>
      <c r="CI2687" t="s" s="12">
        <v>197</v>
      </c>
      <c r="CJ2687" s="2">
        <v>5</v>
      </c>
      <c r="CK2687" t="s" s="12">
        <v>198</v>
      </c>
      <c r="CM2687" s="12"/>
      <c r="CO2687" s="12"/>
      <c r="CQ2687" s="12"/>
      <c r="CS2687" s="12"/>
      <c r="CU2687" s="12"/>
      <c r="CW2687" s="12"/>
      <c r="CY2687" s="2">
        <v>33</v>
      </c>
      <c r="CZ2687" s="2">
        <v>0</v>
      </c>
      <c r="DA2687" s="2">
        <v>0</v>
      </c>
      <c r="DB2687" s="2">
        <v>5</v>
      </c>
      <c r="DC2687" s="2">
        <v>0</v>
      </c>
      <c r="DD2687" s="2">
        <v>0</v>
      </c>
      <c r="DE2687" s="2">
        <v>-9</v>
      </c>
      <c r="DG2687" s="12"/>
      <c r="DJ2687" s="2">
        <v>0</v>
      </c>
      <c r="DX2687" s="12"/>
      <c r="EA2687" t="s" s="12">
        <v>13421</v>
      </c>
      <c r="EB2687" t="s" s="12">
        <v>13422</v>
      </c>
      <c r="EC2687" t="s" s="12">
        <v>13423</v>
      </c>
      <c r="ED2687" t="s" s="12">
        <v>156</v>
      </c>
      <c r="EE2687" s="2">
        <v>1</v>
      </c>
      <c r="EF2687" s="2">
        <v>1</v>
      </c>
      <c r="EG2687" s="2">
        <v>0</v>
      </c>
      <c r="EH2687" s="2">
        <v>1</v>
      </c>
      <c r="EI2687" t="s" s="12">
        <v>13424</v>
      </c>
    </row>
    <row r="2688" s="2" customFormat="1" ht="13.55" customHeight="1">
      <c r="A2688" s="11">
        <v>202103210014</v>
      </c>
      <c r="B2688" s="2">
        <v>2021</v>
      </c>
      <c r="C2688" s="2">
        <v>3</v>
      </c>
      <c r="D2688" s="2">
        <v>21</v>
      </c>
      <c r="F2688" s="2">
        <v>0</v>
      </c>
      <c r="H2688" s="2">
        <v>146</v>
      </c>
      <c r="I2688" t="s" s="12">
        <v>4396</v>
      </c>
      <c r="J2688" s="2">
        <v>11</v>
      </c>
      <c r="K2688" t="s" s="12">
        <v>204</v>
      </c>
      <c r="L2688" t="s" s="12">
        <v>13415</v>
      </c>
      <c r="M2688" t="s" s="12">
        <v>13428</v>
      </c>
      <c r="N2688" s="2">
        <v>15.917324</v>
      </c>
      <c r="O2688" s="2">
        <v>4.548232</v>
      </c>
      <c r="P2688" s="2">
        <v>2</v>
      </c>
      <c r="Q2688" s="2">
        <v>0</v>
      </c>
      <c r="R2688" t="s" s="12">
        <v>13417</v>
      </c>
      <c r="S2688" t="s" s="12">
        <v>13429</v>
      </c>
      <c r="T2688" s="2">
        <v>1</v>
      </c>
      <c r="U2688" s="2">
        <v>1</v>
      </c>
      <c r="V2688" s="2">
        <v>1</v>
      </c>
      <c r="W2688" s="2">
        <v>0</v>
      </c>
      <c r="Y2688" s="12"/>
      <c r="Z2688" s="2">
        <v>1</v>
      </c>
      <c r="AA2688" s="2">
        <v>1</v>
      </c>
      <c r="AB2688" s="2">
        <v>0</v>
      </c>
      <c r="AC2688" s="2">
        <v>2</v>
      </c>
      <c r="AD2688" t="s" s="12">
        <v>259</v>
      </c>
      <c r="AF2688" s="12"/>
      <c r="AH2688" s="12"/>
      <c r="AJ2688" s="12"/>
      <c r="AK2688" s="12"/>
      <c r="AL2688" s="12"/>
      <c r="AM2688" s="2">
        <v>14</v>
      </c>
      <c r="AN2688" t="s" s="12">
        <v>175</v>
      </c>
      <c r="AO2688" s="2">
        <v>75</v>
      </c>
      <c r="AP2688" t="s" s="12">
        <v>334</v>
      </c>
      <c r="AQ2688" t="s" s="12">
        <v>13430</v>
      </c>
      <c r="AR2688" t="s" s="12">
        <v>696</v>
      </c>
      <c r="AS2688" s="2">
        <v>146</v>
      </c>
      <c r="AT2688" t="s" s="12">
        <v>4396</v>
      </c>
      <c r="AV2688" s="12"/>
      <c r="AX2688" s="12"/>
      <c r="BB2688" s="12"/>
      <c r="BD2688" s="12"/>
      <c r="BF2688" s="12"/>
      <c r="BJ2688" s="12"/>
      <c r="BK2688" t="s" s="12">
        <v>7898</v>
      </c>
      <c r="BQ2688" t="s" s="12">
        <v>13420</v>
      </c>
      <c r="BR2688" s="2">
        <v>0</v>
      </c>
      <c r="BU2688" s="2">
        <v>0</v>
      </c>
      <c r="BV2688" s="2">
        <v>-99</v>
      </c>
      <c r="BW2688" s="2">
        <v>0</v>
      </c>
      <c r="BX2688" s="2">
        <v>1</v>
      </c>
      <c r="BY2688" s="2">
        <v>7</v>
      </c>
      <c r="BZ2688" t="s" s="12">
        <v>214</v>
      </c>
      <c r="CC2688" s="12"/>
      <c r="CF2688" s="12"/>
      <c r="CH2688" s="2">
        <v>5</v>
      </c>
      <c r="CI2688" t="s" s="12">
        <v>197</v>
      </c>
      <c r="CJ2688" s="2">
        <v>5</v>
      </c>
      <c r="CK2688" t="s" s="12">
        <v>198</v>
      </c>
      <c r="CM2688" s="12"/>
      <c r="CO2688" s="12"/>
      <c r="CQ2688" s="12"/>
      <c r="CS2688" s="12"/>
      <c r="CU2688" s="12"/>
      <c r="CW2688" s="12"/>
      <c r="CY2688" s="2">
        <v>35</v>
      </c>
      <c r="CZ2688" s="2">
        <v>0</v>
      </c>
      <c r="DA2688" s="2">
        <v>0</v>
      </c>
      <c r="DB2688" s="2">
        <v>5</v>
      </c>
      <c r="DC2688" s="2">
        <v>0</v>
      </c>
      <c r="DD2688" s="2">
        <v>0</v>
      </c>
      <c r="DE2688" s="2">
        <v>-9</v>
      </c>
      <c r="DG2688" s="12"/>
      <c r="DJ2688" s="2">
        <v>0</v>
      </c>
      <c r="DX2688" s="12"/>
      <c r="EA2688" t="s" s="12">
        <v>13421</v>
      </c>
      <c r="EB2688" t="s" s="12">
        <v>13422</v>
      </c>
      <c r="EC2688" t="s" s="12">
        <v>13423</v>
      </c>
      <c r="ED2688" t="s" s="12">
        <v>156</v>
      </c>
      <c r="EE2688" s="2">
        <v>1</v>
      </c>
      <c r="EF2688" s="2">
        <v>1</v>
      </c>
      <c r="EG2688" s="2">
        <v>0</v>
      </c>
      <c r="EH2688" s="2">
        <v>1</v>
      </c>
      <c r="EI2688" t="s" s="12">
        <v>13424</v>
      </c>
    </row>
    <row r="2689" s="2" customFormat="1" ht="13.55" customHeight="1">
      <c r="A2689" s="11">
        <v>202103210015</v>
      </c>
      <c r="B2689" s="2">
        <v>2021</v>
      </c>
      <c r="C2689" s="2">
        <v>3</v>
      </c>
      <c r="D2689" s="2">
        <v>21</v>
      </c>
      <c r="F2689" s="2">
        <v>0</v>
      </c>
      <c r="H2689" s="2">
        <v>146</v>
      </c>
      <c r="I2689" t="s" s="12">
        <v>4396</v>
      </c>
      <c r="J2689" s="2">
        <v>11</v>
      </c>
      <c r="K2689" t="s" s="12">
        <v>204</v>
      </c>
      <c r="L2689" t="s" s="12">
        <v>13415</v>
      </c>
      <c r="M2689" t="s" s="12">
        <v>13431</v>
      </c>
      <c r="N2689" s="2">
        <v>15.94744</v>
      </c>
      <c r="O2689" s="2">
        <v>4.540529</v>
      </c>
      <c r="P2689" s="2">
        <v>1</v>
      </c>
      <c r="Q2689" s="2">
        <v>0</v>
      </c>
      <c r="S2689" t="s" s="12">
        <v>13432</v>
      </c>
      <c r="T2689" s="2">
        <v>1</v>
      </c>
      <c r="U2689" s="2">
        <v>1</v>
      </c>
      <c r="V2689" s="2">
        <v>1</v>
      </c>
      <c r="W2689" s="2">
        <v>0</v>
      </c>
      <c r="Y2689" s="12"/>
      <c r="Z2689" s="2">
        <v>1</v>
      </c>
      <c r="AA2689" s="2">
        <v>1</v>
      </c>
      <c r="AB2689" s="2">
        <v>0</v>
      </c>
      <c r="AC2689" s="2">
        <v>2</v>
      </c>
      <c r="AD2689" t="s" s="12">
        <v>259</v>
      </c>
      <c r="AF2689" s="12"/>
      <c r="AH2689" s="12"/>
      <c r="AJ2689" s="12"/>
      <c r="AK2689" s="12"/>
      <c r="AL2689" s="12"/>
      <c r="AM2689" s="2">
        <v>14</v>
      </c>
      <c r="AN2689" t="s" s="12">
        <v>175</v>
      </c>
      <c r="AO2689" s="2">
        <v>75</v>
      </c>
      <c r="AP2689" t="s" s="12">
        <v>334</v>
      </c>
      <c r="AQ2689" t="s" s="12">
        <v>13433</v>
      </c>
      <c r="AR2689" t="s" s="12">
        <v>4645</v>
      </c>
      <c r="AS2689" s="2">
        <v>146</v>
      </c>
      <c r="AT2689" t="s" s="12">
        <v>4396</v>
      </c>
      <c r="AV2689" s="12"/>
      <c r="AX2689" s="12"/>
      <c r="BB2689" s="12"/>
      <c r="BD2689" s="12"/>
      <c r="BF2689" s="12"/>
      <c r="BJ2689" s="12"/>
      <c r="BK2689" t="s" s="12">
        <v>7898</v>
      </c>
      <c r="BQ2689" t="s" s="12">
        <v>13420</v>
      </c>
      <c r="BR2689" s="2">
        <v>0</v>
      </c>
      <c r="BU2689" s="2">
        <v>0</v>
      </c>
      <c r="BV2689" s="2">
        <v>-99</v>
      </c>
      <c r="BW2689" s="2">
        <v>0</v>
      </c>
      <c r="BX2689" s="2">
        <v>1</v>
      </c>
      <c r="BY2689" s="2">
        <v>7</v>
      </c>
      <c r="BZ2689" t="s" s="12">
        <v>214</v>
      </c>
      <c r="CC2689" s="12"/>
      <c r="CF2689" s="12"/>
      <c r="CH2689" s="2">
        <v>5</v>
      </c>
      <c r="CI2689" t="s" s="12">
        <v>197</v>
      </c>
      <c r="CJ2689" s="2">
        <v>5</v>
      </c>
      <c r="CK2689" t="s" s="12">
        <v>198</v>
      </c>
      <c r="CM2689" s="12"/>
      <c r="CO2689" s="12"/>
      <c r="CQ2689" s="12"/>
      <c r="CS2689" s="12"/>
      <c r="CU2689" s="12"/>
      <c r="CW2689" s="12"/>
      <c r="CY2689" s="2">
        <v>35</v>
      </c>
      <c r="CZ2689" s="2">
        <v>0</v>
      </c>
      <c r="DA2689" s="2">
        <v>0</v>
      </c>
      <c r="DB2689" s="2">
        <v>5</v>
      </c>
      <c r="DC2689" s="2">
        <v>0</v>
      </c>
      <c r="DD2689" s="2">
        <v>0</v>
      </c>
      <c r="DE2689" s="2">
        <v>-9</v>
      </c>
      <c r="DG2689" s="12"/>
      <c r="DJ2689" s="2">
        <v>0</v>
      </c>
      <c r="DX2689" s="12"/>
      <c r="EA2689" t="s" s="12">
        <v>13421</v>
      </c>
      <c r="EB2689" t="s" s="12">
        <v>13422</v>
      </c>
      <c r="EC2689" t="s" s="12">
        <v>13423</v>
      </c>
      <c r="ED2689" t="s" s="12">
        <v>156</v>
      </c>
      <c r="EE2689" s="2">
        <v>1</v>
      </c>
      <c r="EF2689" s="2">
        <v>1</v>
      </c>
      <c r="EG2689" s="2">
        <v>0</v>
      </c>
      <c r="EH2689" s="2">
        <v>1</v>
      </c>
      <c r="EI2689" t="s" s="12">
        <v>13424</v>
      </c>
    </row>
    <row r="2690" s="2" customFormat="1" ht="13.55" customHeight="1">
      <c r="A2690" s="11">
        <v>202103210018</v>
      </c>
      <c r="B2690" s="2">
        <v>2021</v>
      </c>
      <c r="C2690" s="2">
        <v>3</v>
      </c>
      <c r="D2690" s="2">
        <v>21</v>
      </c>
      <c r="F2690" s="2">
        <v>0</v>
      </c>
      <c r="H2690" s="2">
        <v>94</v>
      </c>
      <c r="I2690" t="s" s="12">
        <v>6785</v>
      </c>
      <c r="J2690" s="2">
        <v>10</v>
      </c>
      <c r="K2690" t="s" s="12">
        <v>140</v>
      </c>
      <c r="L2690" t="s" s="12">
        <v>11946</v>
      </c>
      <c r="M2690" t="s" s="12">
        <v>13434</v>
      </c>
      <c r="N2690" s="2">
        <v>27.370868</v>
      </c>
      <c r="O2690" s="2">
        <v>62.330735</v>
      </c>
      <c r="P2690" s="2">
        <v>1</v>
      </c>
      <c r="Q2690" s="2">
        <v>0</v>
      </c>
      <c r="S2690" t="s" s="12">
        <v>13435</v>
      </c>
      <c r="T2690" s="2">
        <v>1</v>
      </c>
      <c r="U2690" s="2">
        <v>1</v>
      </c>
      <c r="V2690" s="2">
        <v>1</v>
      </c>
      <c r="W2690" s="2">
        <v>0</v>
      </c>
      <c r="Y2690" s="12"/>
      <c r="Z2690" s="2">
        <v>0</v>
      </c>
      <c r="AA2690" s="2">
        <v>1</v>
      </c>
      <c r="AB2690" s="2">
        <v>0</v>
      </c>
      <c r="AC2690" s="2">
        <v>3</v>
      </c>
      <c r="AD2690" t="s" s="12">
        <v>145</v>
      </c>
      <c r="AF2690" s="12"/>
      <c r="AH2690" s="12"/>
      <c r="AJ2690" s="12"/>
      <c r="AK2690" s="12"/>
      <c r="AL2690" s="12"/>
      <c r="AM2690" s="2">
        <v>14</v>
      </c>
      <c r="AN2690" t="s" s="12">
        <v>175</v>
      </c>
      <c r="AO2690" s="2">
        <v>74</v>
      </c>
      <c r="AP2690" t="s" s="12">
        <v>268</v>
      </c>
      <c r="AQ2690" t="s" s="12">
        <v>13436</v>
      </c>
      <c r="AR2690" t="s" s="12">
        <v>1876</v>
      </c>
      <c r="AS2690" s="2">
        <v>94</v>
      </c>
      <c r="AT2690" t="s" s="12">
        <v>6785</v>
      </c>
      <c r="AU2690" s="2">
        <v>4</v>
      </c>
      <c r="AV2690" t="s" s="12">
        <v>146</v>
      </c>
      <c r="AW2690" s="2">
        <v>39</v>
      </c>
      <c r="AX2690" t="s" s="12">
        <v>1416</v>
      </c>
      <c r="AY2690" t="s" s="12">
        <v>13437</v>
      </c>
      <c r="AZ2690" t="s" s="12">
        <v>2240</v>
      </c>
      <c r="BA2690" s="2">
        <v>94</v>
      </c>
      <c r="BB2690" t="s" s="12">
        <v>6785</v>
      </c>
      <c r="BD2690" s="12"/>
      <c r="BF2690" s="12"/>
      <c r="BJ2690" s="12"/>
      <c r="BK2690" t="s" s="12">
        <v>12203</v>
      </c>
      <c r="BR2690" s="2">
        <v>0</v>
      </c>
      <c r="BU2690" s="2">
        <v>0</v>
      </c>
      <c r="BV2690" s="2">
        <v>2</v>
      </c>
      <c r="BW2690" s="2">
        <v>2</v>
      </c>
      <c r="BX2690" s="2">
        <v>1</v>
      </c>
      <c r="BY2690" s="2">
        <v>8</v>
      </c>
      <c r="BZ2690" t="s" s="12">
        <v>446</v>
      </c>
      <c r="CC2690" s="12"/>
      <c r="CF2690" s="12"/>
      <c r="CH2690" s="2">
        <v>6</v>
      </c>
      <c r="CI2690" t="s" s="12">
        <v>151</v>
      </c>
      <c r="CJ2690" s="2">
        <v>15</v>
      </c>
      <c r="CK2690" t="s" s="12">
        <v>149</v>
      </c>
      <c r="CM2690" s="12"/>
      <c r="CO2690" s="12"/>
      <c r="CQ2690" s="12"/>
      <c r="CS2690" s="12"/>
      <c r="CU2690" s="12"/>
      <c r="CW2690" s="12"/>
      <c r="CX2690" t="s" s="12">
        <v>13438</v>
      </c>
      <c r="CY2690" s="2">
        <v>1</v>
      </c>
      <c r="CZ2690" s="2">
        <v>0</v>
      </c>
      <c r="DA2690" s="2">
        <v>0</v>
      </c>
      <c r="DB2690" s="2">
        <v>3</v>
      </c>
      <c r="DC2690" s="2">
        <v>0</v>
      </c>
      <c r="DD2690" s="2">
        <v>0</v>
      </c>
      <c r="DE2690" s="2">
        <v>0</v>
      </c>
      <c r="DG2690" s="12"/>
      <c r="DJ2690" s="2">
        <v>0</v>
      </c>
      <c r="DX2690" s="12"/>
      <c r="EA2690" t="s" s="12">
        <v>13439</v>
      </c>
      <c r="EB2690" t="s" s="12">
        <v>13440</v>
      </c>
      <c r="EC2690" t="s" s="12">
        <v>13441</v>
      </c>
      <c r="ED2690" t="s" s="12">
        <v>156</v>
      </c>
      <c r="EE2690" s="2">
        <v>0</v>
      </c>
      <c r="EF2690" s="2">
        <v>1</v>
      </c>
      <c r="EG2690" s="2">
        <v>0</v>
      </c>
      <c r="EH2690" s="2">
        <v>1</v>
      </c>
    </row>
    <row r="2691" s="2" customFormat="1" ht="13.55" customHeight="1">
      <c r="A2691" s="11">
        <v>202103210026</v>
      </c>
      <c r="B2691" s="2">
        <v>2021</v>
      </c>
      <c r="C2691" s="2">
        <v>3</v>
      </c>
      <c r="D2691" s="2">
        <v>21</v>
      </c>
      <c r="F2691" s="2">
        <v>0</v>
      </c>
      <c r="H2691" s="2">
        <v>37</v>
      </c>
      <c r="I2691" t="s" s="12">
        <v>415</v>
      </c>
      <c r="J2691" s="2">
        <v>11</v>
      </c>
      <c r="K2691" t="s" s="12">
        <v>204</v>
      </c>
      <c r="L2691" t="s" s="12">
        <v>416</v>
      </c>
      <c r="M2691" t="s" s="12">
        <v>13442</v>
      </c>
      <c r="N2691" s="2">
        <v>10.931322</v>
      </c>
      <c r="O2691" s="2">
        <v>13.738979</v>
      </c>
      <c r="P2691" s="2">
        <v>1</v>
      </c>
      <c r="Q2691" s="2">
        <v>0</v>
      </c>
      <c r="S2691" t="s" s="12">
        <v>13443</v>
      </c>
      <c r="T2691" s="2">
        <v>1</v>
      </c>
      <c r="U2691" s="2">
        <v>1</v>
      </c>
      <c r="V2691" s="2">
        <v>1</v>
      </c>
      <c r="W2691" s="2">
        <v>0</v>
      </c>
      <c r="Y2691" s="12"/>
      <c r="Z2691" s="2">
        <v>0</v>
      </c>
      <c r="AA2691" s="2">
        <v>1</v>
      </c>
      <c r="AB2691" s="2">
        <v>0</v>
      </c>
      <c r="AC2691" s="2">
        <v>2</v>
      </c>
      <c r="AD2691" t="s" s="12">
        <v>259</v>
      </c>
      <c r="AF2691" s="12"/>
      <c r="AH2691" s="12"/>
      <c r="AJ2691" s="12"/>
      <c r="AK2691" s="12"/>
      <c r="AL2691" s="12"/>
      <c r="AM2691" s="2">
        <v>14</v>
      </c>
      <c r="AN2691" t="s" s="12">
        <v>175</v>
      </c>
      <c r="AO2691" s="2">
        <v>67</v>
      </c>
      <c r="AP2691" t="s" s="12">
        <v>233</v>
      </c>
      <c r="AQ2691" t="s" s="12">
        <v>234</v>
      </c>
      <c r="AR2691" t="s" s="12">
        <v>235</v>
      </c>
      <c r="AS2691" s="2">
        <v>37</v>
      </c>
      <c r="AT2691" t="s" s="12">
        <v>415</v>
      </c>
      <c r="AV2691" s="12"/>
      <c r="AX2691" s="12"/>
      <c r="BB2691" s="12"/>
      <c r="BD2691" s="12"/>
      <c r="BF2691" s="12"/>
      <c r="BJ2691" s="12"/>
      <c r="BK2691" t="s" s="12">
        <v>419</v>
      </c>
      <c r="BR2691" s="2">
        <v>0</v>
      </c>
      <c r="BU2691" s="2">
        <v>0</v>
      </c>
      <c r="BV2691" s="2">
        <v>-99</v>
      </c>
      <c r="BW2691" s="2">
        <v>0</v>
      </c>
      <c r="BX2691" s="2">
        <v>0</v>
      </c>
      <c r="BZ2691" s="12"/>
      <c r="CC2691" s="12"/>
      <c r="CF2691" s="12"/>
      <c r="CH2691" s="2">
        <v>5</v>
      </c>
      <c r="CI2691" t="s" s="12">
        <v>197</v>
      </c>
      <c r="CJ2691" s="2">
        <v>5</v>
      </c>
      <c r="CK2691" t="s" s="12">
        <v>198</v>
      </c>
      <c r="CM2691" s="12"/>
      <c r="CO2691" s="12"/>
      <c r="CQ2691" s="12"/>
      <c r="CS2691" s="12"/>
      <c r="CU2691" s="12"/>
      <c r="CW2691" s="12"/>
      <c r="CY2691" s="2">
        <v>3</v>
      </c>
      <c r="CZ2691" s="2">
        <v>0</v>
      </c>
      <c r="DA2691" s="2">
        <v>0</v>
      </c>
      <c r="DB2691" s="2">
        <v>0</v>
      </c>
      <c r="DC2691" s="2">
        <v>0</v>
      </c>
      <c r="DD2691" s="2">
        <v>0</v>
      </c>
      <c r="DE2691" s="2">
        <v>0</v>
      </c>
      <c r="DG2691" s="12"/>
      <c r="DJ2691" s="2">
        <v>0</v>
      </c>
      <c r="DX2691" s="12"/>
      <c r="EA2691" t="s" s="12">
        <v>13366</v>
      </c>
      <c r="ED2691" t="s" s="12">
        <v>156</v>
      </c>
      <c r="EE2691" s="2">
        <v>1</v>
      </c>
      <c r="EF2691" s="2">
        <v>1</v>
      </c>
      <c r="EG2691" s="2">
        <v>0</v>
      </c>
      <c r="EH2691" s="2">
        <v>1</v>
      </c>
    </row>
    <row r="2692" s="2" customFormat="1" ht="13.55" customHeight="1">
      <c r="A2692" s="11">
        <v>202103210028</v>
      </c>
      <c r="B2692" s="2">
        <v>2021</v>
      </c>
      <c r="C2692" s="2">
        <v>3</v>
      </c>
      <c r="D2692" s="2">
        <v>21</v>
      </c>
      <c r="F2692" s="2">
        <v>1</v>
      </c>
      <c r="H2692" s="2">
        <v>229</v>
      </c>
      <c r="I2692" t="s" s="12">
        <v>2614</v>
      </c>
      <c r="J2692" s="2">
        <v>11</v>
      </c>
      <c r="K2692" t="s" s="12">
        <v>204</v>
      </c>
      <c r="L2692" t="s" s="12">
        <v>8770</v>
      </c>
      <c r="M2692" t="s" s="12">
        <v>13444</v>
      </c>
      <c r="N2692" s="2">
        <v>1.735893</v>
      </c>
      <c r="O2692" s="2">
        <v>30.304084</v>
      </c>
      <c r="P2692" s="2">
        <v>2</v>
      </c>
      <c r="Q2692" s="2">
        <v>0</v>
      </c>
      <c r="S2692" t="s" s="12">
        <v>13445</v>
      </c>
      <c r="T2692" s="2">
        <v>1</v>
      </c>
      <c r="U2692" s="2">
        <v>1</v>
      </c>
      <c r="V2692" s="2">
        <v>1</v>
      </c>
      <c r="W2692" s="2">
        <v>0</v>
      </c>
      <c r="Y2692" s="12"/>
      <c r="Z2692" s="2">
        <v>0</v>
      </c>
      <c r="AA2692" s="2">
        <v>1</v>
      </c>
      <c r="AB2692" s="2">
        <v>0</v>
      </c>
      <c r="AC2692" s="2">
        <v>6</v>
      </c>
      <c r="AD2692" t="s" s="12">
        <v>444</v>
      </c>
      <c r="AE2692" s="2">
        <v>2</v>
      </c>
      <c r="AF2692" t="s" s="12">
        <v>259</v>
      </c>
      <c r="AH2692" s="12"/>
      <c r="AJ2692" s="12"/>
      <c r="AK2692" s="12"/>
      <c r="AL2692" s="12"/>
      <c r="AM2692" s="2">
        <v>14</v>
      </c>
      <c r="AN2692" t="s" s="12">
        <v>175</v>
      </c>
      <c r="AO2692" s="2">
        <v>75</v>
      </c>
      <c r="AP2692" t="s" s="12">
        <v>334</v>
      </c>
      <c r="AQ2692" t="s" s="12">
        <v>13446</v>
      </c>
      <c r="AR2692" t="s" s="12">
        <v>696</v>
      </c>
      <c r="AS2692" s="2">
        <v>229</v>
      </c>
      <c r="AT2692" t="s" s="12">
        <v>2614</v>
      </c>
      <c r="AV2692" s="12"/>
      <c r="AX2692" s="12"/>
      <c r="BB2692" s="12"/>
      <c r="BD2692" s="12"/>
      <c r="BF2692" s="12"/>
      <c r="BJ2692" s="12"/>
      <c r="BK2692" t="s" s="12">
        <v>10143</v>
      </c>
      <c r="BR2692" s="2">
        <v>0</v>
      </c>
      <c r="BU2692" s="2">
        <v>0</v>
      </c>
      <c r="BV2692" s="2">
        <v>20</v>
      </c>
      <c r="BW2692" s="2">
        <v>0</v>
      </c>
      <c r="BX2692" s="2">
        <v>0</v>
      </c>
      <c r="BZ2692" s="12"/>
      <c r="CC2692" s="12"/>
      <c r="CF2692" s="12"/>
      <c r="CH2692" s="2">
        <v>5</v>
      </c>
      <c r="CI2692" t="s" s="12">
        <v>197</v>
      </c>
      <c r="CJ2692" s="2">
        <v>5</v>
      </c>
      <c r="CK2692" t="s" s="12">
        <v>198</v>
      </c>
      <c r="CL2692" s="2">
        <v>9</v>
      </c>
      <c r="CM2692" t="s" s="12">
        <v>496</v>
      </c>
      <c r="CN2692" s="2">
        <v>23</v>
      </c>
      <c r="CO2692" t="s" s="12">
        <v>497</v>
      </c>
      <c r="CQ2692" s="12"/>
      <c r="CS2692" s="12"/>
      <c r="CU2692" s="12"/>
      <c r="CW2692" s="12"/>
      <c r="CX2692" t="s" s="12">
        <v>5095</v>
      </c>
      <c r="CY2692" s="2">
        <v>5</v>
      </c>
      <c r="CZ2692" s="2">
        <v>0</v>
      </c>
      <c r="DA2692" s="2">
        <v>0</v>
      </c>
      <c r="DC2692" s="2">
        <v>0</v>
      </c>
      <c r="DD2692" s="2">
        <v>0</v>
      </c>
      <c r="DE2692" s="2">
        <v>-9</v>
      </c>
      <c r="DG2692" s="12"/>
      <c r="DJ2692" s="2">
        <v>1</v>
      </c>
      <c r="DK2692" s="2">
        <v>6</v>
      </c>
      <c r="DL2692" s="2">
        <v>0</v>
      </c>
      <c r="DN2692" s="2">
        <v>-99</v>
      </c>
      <c r="DQ2692" s="2">
        <v>0</v>
      </c>
      <c r="DW2692" s="2">
        <v>7</v>
      </c>
      <c r="DX2692" t="s" s="12">
        <v>150</v>
      </c>
      <c r="DY2692" s="2">
        <v>-99</v>
      </c>
      <c r="EA2692" t="s" s="12">
        <v>13447</v>
      </c>
      <c r="ED2692" t="s" s="12">
        <v>156</v>
      </c>
      <c r="EE2692" s="2">
        <v>0</v>
      </c>
      <c r="EF2692" s="2">
        <v>0</v>
      </c>
      <c r="EG2692" s="2">
        <v>0</v>
      </c>
      <c r="EH2692" s="2">
        <v>0</v>
      </c>
    </row>
    <row r="2693" s="2" customFormat="1" ht="13.55" customHeight="1">
      <c r="A2693" s="11">
        <v>202103210031</v>
      </c>
      <c r="B2693" s="2">
        <v>2021</v>
      </c>
      <c r="C2693" s="2">
        <v>3</v>
      </c>
      <c r="D2693" s="2">
        <v>21</v>
      </c>
      <c r="F2693" s="2">
        <v>0</v>
      </c>
      <c r="H2693" s="2">
        <v>195</v>
      </c>
      <c r="I2693" t="s" s="12">
        <v>1180</v>
      </c>
      <c r="J2693" s="2">
        <v>11</v>
      </c>
      <c r="K2693" t="s" s="12">
        <v>204</v>
      </c>
      <c r="L2693" t="s" s="12">
        <v>13448</v>
      </c>
      <c r="M2693" t="s" s="12">
        <v>13449</v>
      </c>
      <c r="N2693" s="2">
        <v>12.143723</v>
      </c>
      <c r="O2693" s="2">
        <v>30.789586</v>
      </c>
      <c r="P2693" s="2">
        <v>1</v>
      </c>
      <c r="Q2693" s="2">
        <v>0</v>
      </c>
      <c r="S2693" t="s" s="12">
        <v>13450</v>
      </c>
      <c r="T2693" s="2">
        <v>1</v>
      </c>
      <c r="U2693" s="2">
        <v>1</v>
      </c>
      <c r="V2693" s="2">
        <v>1</v>
      </c>
      <c r="W2693" s="2">
        <v>0</v>
      </c>
      <c r="Y2693" s="12"/>
      <c r="Z2693" s="2">
        <v>0</v>
      </c>
      <c r="AA2693" s="2">
        <v>1</v>
      </c>
      <c r="AB2693" s="2">
        <v>0</v>
      </c>
      <c r="AC2693" s="2">
        <v>1</v>
      </c>
      <c r="AD2693" t="s" s="12">
        <v>192</v>
      </c>
      <c r="AF2693" s="12"/>
      <c r="AH2693" s="12"/>
      <c r="AJ2693" s="12"/>
      <c r="AK2693" s="12"/>
      <c r="AL2693" s="12"/>
      <c r="AM2693" s="2">
        <v>14</v>
      </c>
      <c r="AN2693" t="s" s="12">
        <v>175</v>
      </c>
      <c r="AO2693" s="2">
        <v>68</v>
      </c>
      <c r="AP2693" t="s" s="12">
        <v>357</v>
      </c>
      <c r="AQ2693" t="s" s="12">
        <v>234</v>
      </c>
      <c r="AR2693" t="s" s="12">
        <v>13451</v>
      </c>
      <c r="AS2693" s="2">
        <v>195</v>
      </c>
      <c r="AT2693" t="s" s="12">
        <v>1180</v>
      </c>
      <c r="AV2693" s="12"/>
      <c r="AX2693" s="12"/>
      <c r="BB2693" s="12"/>
      <c r="BD2693" s="12"/>
      <c r="BF2693" s="12"/>
      <c r="BJ2693" s="12"/>
      <c r="BK2693" t="s" s="12">
        <v>150</v>
      </c>
      <c r="BR2693" s="2">
        <v>0</v>
      </c>
      <c r="BU2693" s="2">
        <v>0</v>
      </c>
      <c r="BV2693" s="2">
        <v>-99</v>
      </c>
      <c r="BW2693" s="2">
        <v>0</v>
      </c>
      <c r="BX2693" s="2">
        <v>0</v>
      </c>
      <c r="BZ2693" s="12"/>
      <c r="CC2693" s="12"/>
      <c r="CF2693" s="12"/>
      <c r="CH2693" s="2">
        <v>5</v>
      </c>
      <c r="CI2693" t="s" s="12">
        <v>197</v>
      </c>
      <c r="CJ2693" s="2">
        <v>5</v>
      </c>
      <c r="CK2693" t="s" s="12">
        <v>198</v>
      </c>
      <c r="CM2693" s="12"/>
      <c r="CO2693" s="12"/>
      <c r="CQ2693" s="12"/>
      <c r="CS2693" s="12"/>
      <c r="CU2693" s="12"/>
      <c r="CW2693" s="12"/>
      <c r="CY2693" s="2">
        <v>1</v>
      </c>
      <c r="CZ2693" s="2">
        <v>0</v>
      </c>
      <c r="DA2693" s="2">
        <v>0</v>
      </c>
      <c r="DB2693" s="2">
        <v>0</v>
      </c>
      <c r="DC2693" s="2">
        <v>0</v>
      </c>
      <c r="DD2693" s="2">
        <v>0</v>
      </c>
      <c r="DE2693" s="2">
        <v>-9</v>
      </c>
      <c r="DG2693" s="12"/>
      <c r="DJ2693" s="2">
        <v>0</v>
      </c>
      <c r="DX2693" s="12"/>
      <c r="EA2693" t="s" s="12">
        <v>13452</v>
      </c>
      <c r="ED2693" t="s" s="12">
        <v>156</v>
      </c>
      <c r="EE2693" s="2">
        <v>-9</v>
      </c>
      <c r="EF2693" s="2">
        <v>-9</v>
      </c>
      <c r="EG2693" s="2">
        <v>0</v>
      </c>
      <c r="EH2693" s="2">
        <v>-9</v>
      </c>
    </row>
    <row r="2694" s="2" customFormat="1" ht="13.55" customHeight="1">
      <c r="A2694" s="11">
        <v>202103220001</v>
      </c>
      <c r="B2694" s="2">
        <v>2021</v>
      </c>
      <c r="C2694" s="2">
        <v>3</v>
      </c>
      <c r="D2694" s="2">
        <v>22</v>
      </c>
      <c r="F2694" s="2">
        <v>0</v>
      </c>
      <c r="H2694" s="2">
        <v>138</v>
      </c>
      <c r="I2694" t="s" s="12">
        <v>3703</v>
      </c>
      <c r="J2694" s="2">
        <v>5</v>
      </c>
      <c r="K2694" t="s" s="12">
        <v>422</v>
      </c>
      <c r="L2694" t="s" s="12">
        <v>6126</v>
      </c>
      <c r="M2694" t="s" s="12">
        <v>13453</v>
      </c>
      <c r="N2694" s="2">
        <v>22.966458</v>
      </c>
      <c r="O2694" s="2">
        <v>97.75253499999999</v>
      </c>
      <c r="P2694" s="2">
        <v>1</v>
      </c>
      <c r="Q2694" s="2">
        <v>0</v>
      </c>
      <c r="R2694" t="s" s="12">
        <v>13454</v>
      </c>
      <c r="S2694" t="s" s="12">
        <v>13455</v>
      </c>
      <c r="T2694" s="2">
        <v>1</v>
      </c>
      <c r="U2694" s="2">
        <v>1</v>
      </c>
      <c r="V2694" s="2">
        <v>1</v>
      </c>
      <c r="W2694" s="2">
        <v>0</v>
      </c>
      <c r="Y2694" s="12"/>
      <c r="Z2694" s="2">
        <v>0</v>
      </c>
      <c r="AA2694" s="2">
        <v>1</v>
      </c>
      <c r="AB2694" s="2">
        <v>0</v>
      </c>
      <c r="AC2694" s="2">
        <v>3</v>
      </c>
      <c r="AD2694" t="s" s="12">
        <v>145</v>
      </c>
      <c r="AF2694" s="12"/>
      <c r="AH2694" s="12"/>
      <c r="AJ2694" s="12"/>
      <c r="AK2694" s="12"/>
      <c r="AL2694" s="12"/>
      <c r="AM2694" s="2">
        <v>3</v>
      </c>
      <c r="AN2694" t="s" s="12">
        <v>163</v>
      </c>
      <c r="AO2694" s="2">
        <v>22</v>
      </c>
      <c r="AP2694" t="s" s="12">
        <v>164</v>
      </c>
      <c r="AQ2694" t="s" s="12">
        <v>7463</v>
      </c>
      <c r="AR2694" t="s" s="12">
        <v>13456</v>
      </c>
      <c r="AS2694" s="2">
        <v>138</v>
      </c>
      <c r="AT2694" t="s" s="12">
        <v>3703</v>
      </c>
      <c r="AV2694" s="12"/>
      <c r="AX2694" s="12"/>
      <c r="BB2694" s="12"/>
      <c r="BD2694" s="12"/>
      <c r="BF2694" s="12"/>
      <c r="BJ2694" s="12"/>
      <c r="BK2694" t="s" s="12">
        <v>150</v>
      </c>
      <c r="BR2694" s="2">
        <v>0</v>
      </c>
      <c r="BU2694" s="2">
        <v>0</v>
      </c>
      <c r="BV2694" s="2">
        <v>-99</v>
      </c>
      <c r="BW2694" s="2">
        <v>0</v>
      </c>
      <c r="BX2694" s="2">
        <v>0</v>
      </c>
      <c r="BZ2694" s="12"/>
      <c r="CC2694" s="12"/>
      <c r="CF2694" s="12"/>
      <c r="CH2694" s="2">
        <v>6</v>
      </c>
      <c r="CI2694" t="s" s="12">
        <v>151</v>
      </c>
      <c r="CJ2694" s="2">
        <v>7</v>
      </c>
      <c r="CK2694" t="s" s="12">
        <v>167</v>
      </c>
      <c r="CM2694" s="12"/>
      <c r="CO2694" s="12"/>
      <c r="CQ2694" s="12"/>
      <c r="CS2694" s="12"/>
      <c r="CU2694" s="12"/>
      <c r="CW2694" s="12"/>
      <c r="CX2694" t="s" s="12">
        <v>13457</v>
      </c>
      <c r="CY2694" s="2">
        <v>0</v>
      </c>
      <c r="CZ2694" s="2">
        <v>0</v>
      </c>
      <c r="DA2694" s="2">
        <v>0</v>
      </c>
      <c r="DB2694" s="2">
        <v>0</v>
      </c>
      <c r="DC2694" s="2">
        <v>0</v>
      </c>
      <c r="DD2694" s="2">
        <v>0</v>
      </c>
      <c r="DE2694" s="2">
        <v>1</v>
      </c>
      <c r="DF2694" s="2">
        <v>3</v>
      </c>
      <c r="DG2694" t="s" s="12">
        <v>182</v>
      </c>
      <c r="DH2694" s="2">
        <v>-99</v>
      </c>
      <c r="DI2694" t="s" s="12">
        <v>13458</v>
      </c>
      <c r="DJ2694" s="2">
        <v>0</v>
      </c>
      <c r="DX2694" s="12"/>
      <c r="EA2694" t="s" s="12">
        <v>13459</v>
      </c>
      <c r="EB2694" t="s" s="12">
        <v>13460</v>
      </c>
      <c r="ED2694" t="s" s="12">
        <v>156</v>
      </c>
      <c r="EE2694" s="2">
        <v>-9</v>
      </c>
      <c r="EF2694" s="2">
        <v>-9</v>
      </c>
      <c r="EG2694" s="2">
        <v>0</v>
      </c>
      <c r="EH2694" s="2">
        <v>-9</v>
      </c>
    </row>
    <row r="2695" s="2" customFormat="1" ht="13.55" customHeight="1">
      <c r="A2695" s="11">
        <v>202103220002</v>
      </c>
      <c r="B2695" s="2">
        <v>2021</v>
      </c>
      <c r="C2695" s="2">
        <v>3</v>
      </c>
      <c r="D2695" s="2">
        <v>22</v>
      </c>
      <c r="F2695" s="2">
        <v>0</v>
      </c>
      <c r="H2695" s="2">
        <v>4</v>
      </c>
      <c r="I2695" t="s" s="12">
        <v>188</v>
      </c>
      <c r="J2695" s="2">
        <v>6</v>
      </c>
      <c r="K2695" t="s" s="12">
        <v>159</v>
      </c>
      <c r="L2695" t="s" s="12">
        <v>623</v>
      </c>
      <c r="M2695" t="s" s="12">
        <v>13461</v>
      </c>
      <c r="N2695" s="2">
        <v>35.94</v>
      </c>
      <c r="O2695" s="2">
        <v>68.516389</v>
      </c>
      <c r="P2695" s="2">
        <v>1</v>
      </c>
      <c r="Q2695" s="2">
        <v>0</v>
      </c>
      <c r="S2695" t="s" s="12">
        <v>13462</v>
      </c>
      <c r="T2695" s="2">
        <v>1</v>
      </c>
      <c r="U2695" s="2">
        <v>1</v>
      </c>
      <c r="V2695" s="2">
        <v>0</v>
      </c>
      <c r="W2695" s="2">
        <v>1</v>
      </c>
      <c r="X2695" s="2">
        <v>1</v>
      </c>
      <c r="Y2695" t="s" s="12">
        <v>144</v>
      </c>
      <c r="Z2695" s="2">
        <v>1</v>
      </c>
      <c r="AA2695" s="2">
        <v>1</v>
      </c>
      <c r="AB2695" s="2">
        <v>0</v>
      </c>
      <c r="AC2695" s="2">
        <v>2</v>
      </c>
      <c r="AD2695" t="s" s="12">
        <v>259</v>
      </c>
      <c r="AF2695" s="12"/>
      <c r="AH2695" s="12"/>
      <c r="AJ2695" s="12"/>
      <c r="AK2695" s="12"/>
      <c r="AL2695" s="12"/>
      <c r="AM2695" s="2">
        <v>4</v>
      </c>
      <c r="AN2695" t="s" s="12">
        <v>146</v>
      </c>
      <c r="AO2695" s="2">
        <v>27</v>
      </c>
      <c r="AP2695" t="s" s="12">
        <v>456</v>
      </c>
      <c r="AQ2695" t="s" s="12">
        <v>261</v>
      </c>
      <c r="AR2695" t="s" s="12">
        <v>753</v>
      </c>
      <c r="AS2695" s="2">
        <v>4</v>
      </c>
      <c r="AT2695" t="s" s="12">
        <v>188</v>
      </c>
      <c r="AV2695" s="12"/>
      <c r="AX2695" s="12"/>
      <c r="BB2695" s="12"/>
      <c r="BD2695" s="12"/>
      <c r="BF2695" s="12"/>
      <c r="BJ2695" s="12"/>
      <c r="BK2695" t="s" s="12">
        <v>308</v>
      </c>
      <c r="BR2695" s="2">
        <v>0</v>
      </c>
      <c r="BU2695" s="2">
        <v>0</v>
      </c>
      <c r="BV2695" s="2">
        <v>-99</v>
      </c>
      <c r="BW2695" s="2">
        <v>0</v>
      </c>
      <c r="BX2695" s="2">
        <v>0</v>
      </c>
      <c r="BZ2695" s="12"/>
      <c r="CC2695" s="12"/>
      <c r="CF2695" s="12"/>
      <c r="CH2695" s="2">
        <v>5</v>
      </c>
      <c r="CI2695" t="s" s="12">
        <v>197</v>
      </c>
      <c r="CJ2695" s="2">
        <v>5</v>
      </c>
      <c r="CK2695" t="s" s="12">
        <v>198</v>
      </c>
      <c r="CM2695" s="12"/>
      <c r="CO2695" s="12"/>
      <c r="CQ2695" s="12"/>
      <c r="CS2695" s="12"/>
      <c r="CU2695" s="12"/>
      <c r="CW2695" s="12"/>
      <c r="CY2695" s="2">
        <v>3</v>
      </c>
      <c r="CZ2695" s="2">
        <v>0</v>
      </c>
      <c r="DB2695" s="2">
        <v>3</v>
      </c>
      <c r="DC2695" s="2">
        <v>0</v>
      </c>
      <c r="DE2695" s="2">
        <v>0</v>
      </c>
      <c r="DG2695" s="12"/>
      <c r="DJ2695" s="2">
        <v>0</v>
      </c>
      <c r="DX2695" s="12"/>
      <c r="DZ2695" t="s" s="12">
        <v>7311</v>
      </c>
      <c r="EA2695" t="s" s="12">
        <v>13463</v>
      </c>
      <c r="EB2695" t="s" s="12">
        <v>13464</v>
      </c>
      <c r="EC2695" t="s" s="12">
        <v>3019</v>
      </c>
      <c r="ED2695" t="s" s="12">
        <v>156</v>
      </c>
      <c r="EE2695" s="2">
        <v>0</v>
      </c>
      <c r="EF2695" s="2">
        <v>0</v>
      </c>
      <c r="EG2695" s="2">
        <v>0</v>
      </c>
      <c r="EH2695" s="2">
        <v>0</v>
      </c>
      <c r="EI2695" t="s" s="12">
        <v>13465</v>
      </c>
    </row>
    <row r="2696" s="2" customFormat="1" ht="13.55" customHeight="1">
      <c r="A2696" s="11">
        <v>202103220003</v>
      </c>
      <c r="B2696" s="2">
        <v>2021</v>
      </c>
      <c r="C2696" s="2">
        <v>3</v>
      </c>
      <c r="D2696" s="2">
        <v>22</v>
      </c>
      <c r="F2696" s="2">
        <v>0</v>
      </c>
      <c r="H2696" s="2">
        <v>4</v>
      </c>
      <c r="I2696" t="s" s="12">
        <v>188</v>
      </c>
      <c r="J2696" s="2">
        <v>6</v>
      </c>
      <c r="K2696" t="s" s="12">
        <v>159</v>
      </c>
      <c r="L2696" t="s" s="12">
        <v>11308</v>
      </c>
      <c r="M2696" t="s" s="12">
        <v>13466</v>
      </c>
      <c r="N2696" s="2">
        <v>33.222518</v>
      </c>
      <c r="O2696" s="2">
        <v>65.66713</v>
      </c>
      <c r="P2696" s="2">
        <v>2</v>
      </c>
      <c r="Q2696" s="2">
        <v>0</v>
      </c>
      <c r="R2696" t="s" s="12">
        <v>11310</v>
      </c>
      <c r="S2696" t="s" s="12">
        <v>13467</v>
      </c>
      <c r="T2696" s="2">
        <v>1</v>
      </c>
      <c r="U2696" s="2">
        <v>1</v>
      </c>
      <c r="V2696" s="2">
        <v>1</v>
      </c>
      <c r="W2696" s="2">
        <v>0</v>
      </c>
      <c r="Y2696" s="12"/>
      <c r="Z2696" s="2">
        <v>1</v>
      </c>
      <c r="AA2696" s="2">
        <v>1</v>
      </c>
      <c r="AB2696" s="2">
        <v>0</v>
      </c>
      <c r="AC2696" s="2">
        <v>9</v>
      </c>
      <c r="AD2696" t="s" s="12">
        <v>150</v>
      </c>
      <c r="AF2696" s="12"/>
      <c r="AH2696" s="12"/>
      <c r="AJ2696" s="12"/>
      <c r="AK2696" s="12"/>
      <c r="AL2696" s="12"/>
      <c r="AM2696" s="2">
        <v>3</v>
      </c>
      <c r="AN2696" t="s" s="12">
        <v>163</v>
      </c>
      <c r="AO2696" s="2">
        <v>22</v>
      </c>
      <c r="AP2696" t="s" s="12">
        <v>164</v>
      </c>
      <c r="AQ2696" t="s" s="12">
        <v>306</v>
      </c>
      <c r="AR2696" t="s" s="12">
        <v>307</v>
      </c>
      <c r="AS2696" s="2">
        <v>4</v>
      </c>
      <c r="AT2696" t="s" s="12">
        <v>188</v>
      </c>
      <c r="AV2696" s="12"/>
      <c r="AX2696" s="12"/>
      <c r="BB2696" s="12"/>
      <c r="BD2696" s="12"/>
      <c r="BF2696" s="12"/>
      <c r="BJ2696" s="12"/>
      <c r="BK2696" t="s" s="12">
        <v>308</v>
      </c>
      <c r="BR2696" s="2">
        <v>0</v>
      </c>
      <c r="BU2696" s="2">
        <v>0</v>
      </c>
      <c r="BV2696" s="2">
        <v>-99</v>
      </c>
      <c r="BW2696" s="2">
        <v>0</v>
      </c>
      <c r="BX2696" s="2">
        <v>0</v>
      </c>
      <c r="BZ2696" s="12"/>
      <c r="CC2696" s="12"/>
      <c r="CF2696" s="12"/>
      <c r="CH2696" s="2">
        <v>13</v>
      </c>
      <c r="CI2696" t="s" s="12">
        <v>150</v>
      </c>
      <c r="CK2696" s="12"/>
      <c r="CM2696" s="12"/>
      <c r="CO2696" s="12"/>
      <c r="CQ2696" s="12"/>
      <c r="CS2696" s="12"/>
      <c r="CU2696" s="12"/>
      <c r="CW2696" s="12"/>
      <c r="CY2696" s="2">
        <v>1</v>
      </c>
      <c r="CZ2696" s="2">
        <v>0</v>
      </c>
      <c r="DA2696" s="2">
        <v>0</v>
      </c>
      <c r="DB2696" s="2">
        <v>0</v>
      </c>
      <c r="DC2696" s="2">
        <v>0</v>
      </c>
      <c r="DD2696" s="2">
        <v>0</v>
      </c>
      <c r="DE2696" s="2">
        <v>0</v>
      </c>
      <c r="DG2696" s="12"/>
      <c r="DJ2696" s="2">
        <v>0</v>
      </c>
      <c r="DX2696" s="12"/>
      <c r="DZ2696" t="s" s="12">
        <v>13468</v>
      </c>
      <c r="EA2696" t="s" s="12">
        <v>3019</v>
      </c>
      <c r="ED2696" t="s" s="12">
        <v>156</v>
      </c>
      <c r="EE2696" s="2">
        <v>0</v>
      </c>
      <c r="EF2696" s="2">
        <v>0</v>
      </c>
      <c r="EG2696" s="2">
        <v>0</v>
      </c>
      <c r="EH2696" s="2">
        <v>0</v>
      </c>
      <c r="EI2696" t="s" s="12">
        <v>13469</v>
      </c>
    </row>
    <row r="2697" s="2" customFormat="1" ht="13.55" customHeight="1">
      <c r="A2697" s="11">
        <v>202103220004</v>
      </c>
      <c r="B2697" s="2">
        <v>2021</v>
      </c>
      <c r="C2697" s="2">
        <v>3</v>
      </c>
      <c r="D2697" s="2">
        <v>22</v>
      </c>
      <c r="F2697" s="2">
        <v>0</v>
      </c>
      <c r="H2697" s="2">
        <v>4</v>
      </c>
      <c r="I2697" t="s" s="12">
        <v>188</v>
      </c>
      <c r="J2697" s="2">
        <v>6</v>
      </c>
      <c r="K2697" t="s" s="12">
        <v>159</v>
      </c>
      <c r="L2697" t="s" s="12">
        <v>11308</v>
      </c>
      <c r="M2697" t="s" s="12">
        <v>13470</v>
      </c>
      <c r="N2697" s="2">
        <v>33.2093</v>
      </c>
      <c r="O2697" s="2">
        <v>65.5284</v>
      </c>
      <c r="P2697" s="2">
        <v>1</v>
      </c>
      <c r="Q2697" s="2">
        <v>0</v>
      </c>
      <c r="S2697" t="s" s="12">
        <v>13471</v>
      </c>
      <c r="T2697" s="2">
        <v>1</v>
      </c>
      <c r="U2697" s="2">
        <v>1</v>
      </c>
      <c r="V2697" s="2">
        <v>1</v>
      </c>
      <c r="W2697" s="2">
        <v>0</v>
      </c>
      <c r="Y2697" s="12"/>
      <c r="Z2697" s="2">
        <v>1</v>
      </c>
      <c r="AA2697" s="2">
        <v>1</v>
      </c>
      <c r="AB2697" s="2">
        <v>0</v>
      </c>
      <c r="AC2697" s="2">
        <v>9</v>
      </c>
      <c r="AD2697" t="s" s="12">
        <v>150</v>
      </c>
      <c r="AF2697" s="12"/>
      <c r="AH2697" s="12"/>
      <c r="AJ2697" s="12"/>
      <c r="AK2697" s="12"/>
      <c r="AL2697" s="12"/>
      <c r="AM2697" s="2">
        <v>3</v>
      </c>
      <c r="AN2697" t="s" s="12">
        <v>163</v>
      </c>
      <c r="AO2697" s="2">
        <v>22</v>
      </c>
      <c r="AP2697" t="s" s="12">
        <v>164</v>
      </c>
      <c r="AQ2697" t="s" s="12">
        <v>306</v>
      </c>
      <c r="AR2697" t="s" s="12">
        <v>307</v>
      </c>
      <c r="AS2697" s="2">
        <v>4</v>
      </c>
      <c r="AT2697" t="s" s="12">
        <v>188</v>
      </c>
      <c r="AV2697" s="12"/>
      <c r="AX2697" s="12"/>
      <c r="BB2697" s="12"/>
      <c r="BD2697" s="12"/>
      <c r="BF2697" s="12"/>
      <c r="BJ2697" s="12"/>
      <c r="BK2697" t="s" s="12">
        <v>308</v>
      </c>
      <c r="BR2697" s="2">
        <v>0</v>
      </c>
      <c r="BU2697" s="2">
        <v>0</v>
      </c>
      <c r="BV2697" s="2">
        <v>-99</v>
      </c>
      <c r="BW2697" s="2">
        <v>0</v>
      </c>
      <c r="BX2697" s="2">
        <v>0</v>
      </c>
      <c r="BZ2697" s="12"/>
      <c r="CC2697" s="12"/>
      <c r="CF2697" s="12"/>
      <c r="CH2697" s="2">
        <v>13</v>
      </c>
      <c r="CI2697" t="s" s="12">
        <v>150</v>
      </c>
      <c r="CK2697" s="12"/>
      <c r="CM2697" s="12"/>
      <c r="CO2697" s="12"/>
      <c r="CQ2697" s="12"/>
      <c r="CS2697" s="12"/>
      <c r="CU2697" s="12"/>
      <c r="CW2697" s="12"/>
      <c r="CY2697" s="2">
        <v>0</v>
      </c>
      <c r="CZ2697" s="2">
        <v>0</v>
      </c>
      <c r="DA2697" s="2">
        <v>0</v>
      </c>
      <c r="DB2697" s="2">
        <v>1</v>
      </c>
      <c r="DC2697" s="2">
        <v>0</v>
      </c>
      <c r="DD2697" s="2">
        <v>0</v>
      </c>
      <c r="DE2697" s="2">
        <v>0</v>
      </c>
      <c r="DG2697" s="12"/>
      <c r="DJ2697" s="2">
        <v>0</v>
      </c>
      <c r="DX2697" s="12"/>
      <c r="DZ2697" t="s" s="12">
        <v>13468</v>
      </c>
      <c r="EA2697" t="s" s="12">
        <v>3019</v>
      </c>
      <c r="ED2697" t="s" s="12">
        <v>156</v>
      </c>
      <c r="EE2697" s="2">
        <v>0</v>
      </c>
      <c r="EF2697" s="2">
        <v>0</v>
      </c>
      <c r="EG2697" s="2">
        <v>0</v>
      </c>
      <c r="EH2697" s="2">
        <v>0</v>
      </c>
      <c r="EI2697" t="s" s="12">
        <v>13469</v>
      </c>
    </row>
    <row r="2698" s="2" customFormat="1" ht="13.55" customHeight="1">
      <c r="A2698" s="11">
        <v>202103220005</v>
      </c>
      <c r="B2698" s="2">
        <v>2021</v>
      </c>
      <c r="C2698" s="2">
        <v>3</v>
      </c>
      <c r="D2698" s="2">
        <v>22</v>
      </c>
      <c r="E2698" t="s" s="12">
        <v>13472</v>
      </c>
      <c r="F2698" s="2">
        <v>0</v>
      </c>
      <c r="H2698" s="2">
        <v>4</v>
      </c>
      <c r="I2698" t="s" s="12">
        <v>188</v>
      </c>
      <c r="J2698" s="2">
        <v>6</v>
      </c>
      <c r="K2698" t="s" s="12">
        <v>159</v>
      </c>
      <c r="L2698" t="s" s="12">
        <v>1089</v>
      </c>
      <c r="M2698" t="s" s="12">
        <v>13473</v>
      </c>
      <c r="N2698" s="2">
        <v>33.813798</v>
      </c>
      <c r="O2698" s="2">
        <v>68.934719</v>
      </c>
      <c r="P2698" s="2">
        <v>3</v>
      </c>
      <c r="Q2698" s="2">
        <v>0</v>
      </c>
      <c r="S2698" t="s" s="12">
        <v>13474</v>
      </c>
      <c r="T2698" s="2">
        <v>1</v>
      </c>
      <c r="U2698" s="2">
        <v>1</v>
      </c>
      <c r="V2698" s="2">
        <v>1</v>
      </c>
      <c r="W2698" s="2">
        <v>0</v>
      </c>
      <c r="Y2698" s="12"/>
      <c r="Z2698" s="2">
        <v>0</v>
      </c>
      <c r="AA2698" s="2">
        <v>1</v>
      </c>
      <c r="AB2698" s="2">
        <v>0</v>
      </c>
      <c r="AC2698" s="2">
        <v>9</v>
      </c>
      <c r="AD2698" t="s" s="12">
        <v>150</v>
      </c>
      <c r="AF2698" s="12"/>
      <c r="AH2698" s="12"/>
      <c r="AJ2698" s="12"/>
      <c r="AK2698" s="12"/>
      <c r="AL2698" s="12"/>
      <c r="AM2698" s="2">
        <v>14</v>
      </c>
      <c r="AN2698" t="s" s="12">
        <v>175</v>
      </c>
      <c r="AO2698" s="2">
        <v>75</v>
      </c>
      <c r="AP2698" t="s" s="12">
        <v>334</v>
      </c>
      <c r="AQ2698" t="s" s="12">
        <v>13475</v>
      </c>
      <c r="AR2698" t="s" s="12">
        <v>5037</v>
      </c>
      <c r="AS2698" s="2">
        <v>4</v>
      </c>
      <c r="AT2698" t="s" s="12">
        <v>188</v>
      </c>
      <c r="AV2698" s="12"/>
      <c r="AX2698" s="12"/>
      <c r="BB2698" s="12"/>
      <c r="BD2698" s="12"/>
      <c r="BF2698" s="12"/>
      <c r="BJ2698" s="12"/>
      <c r="BK2698" t="s" s="12">
        <v>308</v>
      </c>
      <c r="BR2698" s="2">
        <v>0</v>
      </c>
      <c r="BU2698" s="2">
        <v>0</v>
      </c>
      <c r="BV2698" s="2">
        <v>-99</v>
      </c>
      <c r="BW2698" s="2">
        <v>0</v>
      </c>
      <c r="BX2698" s="2">
        <v>1</v>
      </c>
      <c r="BY2698" s="2">
        <v>8</v>
      </c>
      <c r="BZ2698" t="s" s="12">
        <v>446</v>
      </c>
      <c r="CC2698" s="12"/>
      <c r="CF2698" s="12"/>
      <c r="CH2698" s="2">
        <v>13</v>
      </c>
      <c r="CI2698" t="s" s="12">
        <v>150</v>
      </c>
      <c r="CK2698" s="12"/>
      <c r="CM2698" s="12"/>
      <c r="CO2698" s="12"/>
      <c r="CQ2698" s="12"/>
      <c r="CS2698" s="12"/>
      <c r="CU2698" s="12"/>
      <c r="CW2698" s="12"/>
      <c r="CY2698" s="2">
        <v>2</v>
      </c>
      <c r="CZ2698" s="2">
        <v>0</v>
      </c>
      <c r="DA2698" s="2">
        <v>2</v>
      </c>
      <c r="DB2698" s="2">
        <v>6</v>
      </c>
      <c r="DC2698" s="2">
        <v>0</v>
      </c>
      <c r="DD2698" s="2">
        <v>6</v>
      </c>
      <c r="DE2698" s="2">
        <v>0</v>
      </c>
      <c r="DG2698" s="12"/>
      <c r="DJ2698" s="2">
        <v>0</v>
      </c>
      <c r="DX2698" s="12"/>
      <c r="EA2698" t="s" s="12">
        <v>13476</v>
      </c>
      <c r="EB2698" t="s" s="12">
        <v>13477</v>
      </c>
      <c r="ED2698" t="s" s="12">
        <v>156</v>
      </c>
      <c r="EE2698" s="2">
        <v>0</v>
      </c>
      <c r="EF2698" s="2">
        <v>0</v>
      </c>
      <c r="EG2698" s="2">
        <v>0</v>
      </c>
      <c r="EH2698" s="2">
        <v>0</v>
      </c>
    </row>
    <row r="2699" s="2" customFormat="1" ht="13.55" customHeight="1">
      <c r="A2699" s="11">
        <v>202103220013</v>
      </c>
      <c r="B2699" s="2">
        <v>2021</v>
      </c>
      <c r="C2699" s="2">
        <v>3</v>
      </c>
      <c r="D2699" s="2">
        <v>22</v>
      </c>
      <c r="F2699" s="2">
        <v>0</v>
      </c>
      <c r="H2699" s="2">
        <v>4</v>
      </c>
      <c r="I2699" t="s" s="12">
        <v>188</v>
      </c>
      <c r="J2699" s="2">
        <v>6</v>
      </c>
      <c r="K2699" t="s" s="12">
        <v>159</v>
      </c>
      <c r="L2699" t="s" s="12">
        <v>623</v>
      </c>
      <c r="M2699" t="s" s="12">
        <v>13461</v>
      </c>
      <c r="N2699" s="2">
        <v>35.94</v>
      </c>
      <c r="O2699" s="2">
        <v>68.516389</v>
      </c>
      <c r="P2699" s="2">
        <v>1</v>
      </c>
      <c r="Q2699" s="2">
        <v>0</v>
      </c>
      <c r="S2699" t="s" s="12">
        <v>13478</v>
      </c>
      <c r="T2699" s="2">
        <v>1</v>
      </c>
      <c r="U2699" s="2">
        <v>1</v>
      </c>
      <c r="V2699" s="2">
        <v>0</v>
      </c>
      <c r="W2699" s="2">
        <v>1</v>
      </c>
      <c r="X2699" s="2">
        <v>1</v>
      </c>
      <c r="Y2699" t="s" s="12">
        <v>144</v>
      </c>
      <c r="Z2699" s="2">
        <v>1</v>
      </c>
      <c r="AA2699" s="2">
        <v>1</v>
      </c>
      <c r="AB2699" s="2">
        <v>0</v>
      </c>
      <c r="AC2699" s="2">
        <v>3</v>
      </c>
      <c r="AD2699" t="s" s="12">
        <v>145</v>
      </c>
      <c r="AF2699" s="12"/>
      <c r="AH2699" s="12"/>
      <c r="AJ2699" s="12"/>
      <c r="AK2699" s="12"/>
      <c r="AL2699" s="12"/>
      <c r="AM2699" s="2">
        <v>4</v>
      </c>
      <c r="AN2699" t="s" s="12">
        <v>146</v>
      </c>
      <c r="AO2699" s="2">
        <v>35</v>
      </c>
      <c r="AP2699" t="s" s="12">
        <v>147</v>
      </c>
      <c r="AQ2699" t="s" s="12">
        <v>261</v>
      </c>
      <c r="AR2699" t="s" s="12">
        <v>13479</v>
      </c>
      <c r="AS2699" s="2">
        <v>4</v>
      </c>
      <c r="AT2699" t="s" s="12">
        <v>188</v>
      </c>
      <c r="AV2699" s="12"/>
      <c r="AX2699" s="12"/>
      <c r="BB2699" s="12"/>
      <c r="BD2699" s="12"/>
      <c r="BF2699" s="12"/>
      <c r="BJ2699" s="12"/>
      <c r="BK2699" t="s" s="12">
        <v>308</v>
      </c>
      <c r="BR2699" s="2">
        <v>0</v>
      </c>
      <c r="BU2699" s="2">
        <v>0</v>
      </c>
      <c r="BV2699" s="2">
        <v>-99</v>
      </c>
      <c r="BW2699" s="2">
        <v>0</v>
      </c>
      <c r="BX2699" s="2">
        <v>0</v>
      </c>
      <c r="BZ2699" s="12"/>
      <c r="CC2699" s="12"/>
      <c r="CF2699" s="12"/>
      <c r="CH2699" s="2">
        <v>6</v>
      </c>
      <c r="CI2699" t="s" s="12">
        <v>151</v>
      </c>
      <c r="CJ2699" s="2">
        <v>11</v>
      </c>
      <c r="CK2699" t="s" s="12">
        <v>180</v>
      </c>
      <c r="CL2699" s="2">
        <v>6</v>
      </c>
      <c r="CM2699" t="s" s="12">
        <v>151</v>
      </c>
      <c r="CN2699" s="2">
        <v>16</v>
      </c>
      <c r="CO2699" t="s" s="12">
        <v>279</v>
      </c>
      <c r="CQ2699" s="12"/>
      <c r="CS2699" s="12"/>
      <c r="CU2699" s="12"/>
      <c r="CW2699" s="12"/>
      <c r="CX2699" t="s" s="12">
        <v>13480</v>
      </c>
      <c r="CY2699" s="2">
        <v>3</v>
      </c>
      <c r="CZ2699" s="2">
        <v>0</v>
      </c>
      <c r="DA2699" s="2">
        <v>0</v>
      </c>
      <c r="DB2699" s="2">
        <v>2</v>
      </c>
      <c r="DC2699" s="2">
        <v>0</v>
      </c>
      <c r="DD2699" s="2">
        <v>0</v>
      </c>
      <c r="DE2699" s="2">
        <v>1</v>
      </c>
      <c r="DF2699" s="2">
        <v>4</v>
      </c>
      <c r="DG2699" t="s" s="12">
        <v>150</v>
      </c>
      <c r="DH2699" s="2">
        <v>-99</v>
      </c>
      <c r="DI2699" t="s" s="12">
        <v>13481</v>
      </c>
      <c r="DJ2699" s="2">
        <v>0</v>
      </c>
      <c r="DX2699" s="12"/>
      <c r="DZ2699" t="s" s="12">
        <v>13482</v>
      </c>
      <c r="EA2699" t="s" s="12">
        <v>13463</v>
      </c>
      <c r="EB2699" t="s" s="12">
        <v>13464</v>
      </c>
      <c r="EC2699" t="s" s="12">
        <v>3019</v>
      </c>
      <c r="ED2699" t="s" s="12">
        <v>156</v>
      </c>
      <c r="EE2699" s="2">
        <v>0</v>
      </c>
      <c r="EF2699" s="2">
        <v>0</v>
      </c>
      <c r="EG2699" s="2">
        <v>0</v>
      </c>
      <c r="EH2699" s="2">
        <v>0</v>
      </c>
      <c r="EI2699" t="s" s="12">
        <v>13465</v>
      </c>
    </row>
    <row r="2700" s="2" customFormat="1" ht="13.55" customHeight="1">
      <c r="A2700" s="11">
        <v>202103220014</v>
      </c>
      <c r="B2700" s="2">
        <v>2021</v>
      </c>
      <c r="C2700" s="2">
        <v>3</v>
      </c>
      <c r="D2700" s="2">
        <v>22</v>
      </c>
      <c r="F2700" s="2">
        <v>0</v>
      </c>
      <c r="H2700" s="2">
        <v>1004</v>
      </c>
      <c r="I2700" t="s" s="12">
        <v>10023</v>
      </c>
      <c r="J2700" s="2">
        <v>11</v>
      </c>
      <c r="K2700" t="s" s="12">
        <v>204</v>
      </c>
      <c r="L2700" t="s" s="12">
        <v>13483</v>
      </c>
      <c r="M2700" t="s" s="12">
        <v>13484</v>
      </c>
      <c r="N2700" s="2">
        <v>4.771316</v>
      </c>
      <c r="O2700" s="2">
        <v>33.592394</v>
      </c>
      <c r="P2700" s="2">
        <v>2</v>
      </c>
      <c r="Q2700" s="2">
        <v>0</v>
      </c>
      <c r="S2700" t="s" s="12">
        <v>13485</v>
      </c>
      <c r="T2700" s="2">
        <v>1</v>
      </c>
      <c r="U2700" s="2">
        <v>0</v>
      </c>
      <c r="V2700" s="2">
        <v>1</v>
      </c>
      <c r="W2700" s="2">
        <v>1</v>
      </c>
      <c r="X2700" s="2">
        <v>3</v>
      </c>
      <c r="Y2700" t="s" s="12">
        <v>5189</v>
      </c>
      <c r="Z2700" s="2">
        <v>0</v>
      </c>
      <c r="AA2700" s="2">
        <v>1</v>
      </c>
      <c r="AB2700" s="2">
        <v>0</v>
      </c>
      <c r="AC2700" s="2">
        <v>2</v>
      </c>
      <c r="AD2700" t="s" s="12">
        <v>259</v>
      </c>
      <c r="AE2700" s="2">
        <v>7</v>
      </c>
      <c r="AF2700" t="s" s="12">
        <v>445</v>
      </c>
      <c r="AH2700" s="12"/>
      <c r="AJ2700" s="12"/>
      <c r="AK2700" s="12"/>
      <c r="AL2700" s="12"/>
      <c r="AM2700" s="2">
        <v>17</v>
      </c>
      <c r="AN2700" t="s" s="12">
        <v>740</v>
      </c>
      <c r="AO2700" s="2">
        <v>93</v>
      </c>
      <c r="AP2700" t="s" s="12">
        <v>1824</v>
      </c>
      <c r="AQ2700" t="s" s="12">
        <v>13486</v>
      </c>
      <c r="AR2700" t="s" s="12">
        <v>166</v>
      </c>
      <c r="AS2700" s="2">
        <v>1004</v>
      </c>
      <c r="AT2700" t="s" s="12">
        <v>10023</v>
      </c>
      <c r="AV2700" s="12"/>
      <c r="AX2700" s="12"/>
      <c r="BB2700" s="12"/>
      <c r="BD2700" s="12"/>
      <c r="BF2700" s="12"/>
      <c r="BJ2700" s="12"/>
      <c r="BK2700" t="s" s="12">
        <v>150</v>
      </c>
      <c r="BR2700" s="2">
        <v>0</v>
      </c>
      <c r="BU2700" s="2">
        <v>0</v>
      </c>
      <c r="BV2700" s="2">
        <v>-99</v>
      </c>
      <c r="BW2700" s="2">
        <v>0</v>
      </c>
      <c r="BX2700" s="2">
        <v>0</v>
      </c>
      <c r="BZ2700" s="12"/>
      <c r="CC2700" s="12"/>
      <c r="CF2700" s="12"/>
      <c r="CH2700" s="2">
        <v>5</v>
      </c>
      <c r="CI2700" t="s" s="12">
        <v>197</v>
      </c>
      <c r="CJ2700" s="2">
        <v>5</v>
      </c>
      <c r="CK2700" t="s" s="12">
        <v>198</v>
      </c>
      <c r="CL2700" s="2">
        <v>8</v>
      </c>
      <c r="CM2700" t="s" s="12">
        <v>610</v>
      </c>
      <c r="CN2700" s="2">
        <v>18</v>
      </c>
      <c r="CO2700" t="s" s="12">
        <v>611</v>
      </c>
      <c r="CQ2700" s="12"/>
      <c r="CS2700" s="12"/>
      <c r="CU2700" s="12"/>
      <c r="CW2700" s="12"/>
      <c r="CY2700" s="2">
        <v>5</v>
      </c>
      <c r="CZ2700" s="2">
        <v>0</v>
      </c>
      <c r="DA2700" s="2">
        <v>0</v>
      </c>
      <c r="DB2700" s="2">
        <v>0</v>
      </c>
      <c r="DC2700" s="2">
        <v>0</v>
      </c>
      <c r="DD2700" s="2">
        <v>0</v>
      </c>
      <c r="DE2700" s="2">
        <v>1</v>
      </c>
      <c r="DF2700" s="2">
        <v>3</v>
      </c>
      <c r="DG2700" t="s" s="12">
        <v>182</v>
      </c>
      <c r="DH2700" s="2">
        <v>-99</v>
      </c>
      <c r="DI2700" t="s" s="12">
        <v>13487</v>
      </c>
      <c r="DJ2700" s="2">
        <v>0</v>
      </c>
      <c r="DX2700" s="12"/>
      <c r="DZ2700" t="s" s="12">
        <v>13488</v>
      </c>
      <c r="EA2700" t="s" s="12">
        <v>13489</v>
      </c>
      <c r="EB2700" t="s" s="12">
        <v>13490</v>
      </c>
      <c r="EC2700" t="s" s="12">
        <v>13491</v>
      </c>
      <c r="ED2700" t="s" s="12">
        <v>156</v>
      </c>
      <c r="EE2700" s="2">
        <v>-9</v>
      </c>
      <c r="EF2700" s="2">
        <v>-9</v>
      </c>
      <c r="EG2700" s="2">
        <v>0</v>
      </c>
      <c r="EH2700" s="2">
        <v>-9</v>
      </c>
    </row>
    <row r="2701" s="2" customFormat="1" ht="13.55" customHeight="1">
      <c r="A2701" s="11">
        <v>202103220015</v>
      </c>
      <c r="B2701" s="2">
        <v>2021</v>
      </c>
      <c r="C2701" s="2">
        <v>3</v>
      </c>
      <c r="D2701" s="2">
        <v>22</v>
      </c>
      <c r="F2701" s="2">
        <v>1</v>
      </c>
      <c r="G2701" s="13">
        <v>44280</v>
      </c>
      <c r="H2701" s="2">
        <v>147</v>
      </c>
      <c r="I2701" t="s" s="12">
        <v>1287</v>
      </c>
      <c r="J2701" s="2">
        <v>11</v>
      </c>
      <c r="K2701" t="s" s="12">
        <v>204</v>
      </c>
      <c r="L2701" t="s" s="12">
        <v>13492</v>
      </c>
      <c r="M2701" t="s" s="12">
        <v>13493</v>
      </c>
      <c r="N2701" s="2">
        <v>8.365494999999999</v>
      </c>
      <c r="O2701" s="2">
        <v>4.500681</v>
      </c>
      <c r="P2701" s="2">
        <v>1</v>
      </c>
      <c r="Q2701" s="2">
        <v>0</v>
      </c>
      <c r="R2701" t="s" s="12">
        <v>13494</v>
      </c>
      <c r="S2701" t="s" s="12">
        <v>13495</v>
      </c>
      <c r="T2701" s="2">
        <v>1</v>
      </c>
      <c r="U2701" s="2">
        <v>1</v>
      </c>
      <c r="V2701" s="2">
        <v>1</v>
      </c>
      <c r="W2701" s="2">
        <v>0</v>
      </c>
      <c r="Y2701" s="12"/>
      <c r="Z2701" s="2">
        <v>0</v>
      </c>
      <c r="AA2701" s="2">
        <v>1</v>
      </c>
      <c r="AB2701" s="2">
        <v>0</v>
      </c>
      <c r="AC2701" s="2">
        <v>6</v>
      </c>
      <c r="AD2701" t="s" s="12">
        <v>444</v>
      </c>
      <c r="AF2701" s="12"/>
      <c r="AH2701" s="12"/>
      <c r="AJ2701" s="12"/>
      <c r="AK2701" s="12"/>
      <c r="AL2701" s="12"/>
      <c r="AM2701" s="2">
        <v>14</v>
      </c>
      <c r="AN2701" t="s" s="12">
        <v>175</v>
      </c>
      <c r="AO2701" s="2">
        <v>72</v>
      </c>
      <c r="AP2701" t="s" s="12">
        <v>1539</v>
      </c>
      <c r="AQ2701" t="s" s="12">
        <v>234</v>
      </c>
      <c r="AR2701" t="s" s="12">
        <v>3963</v>
      </c>
      <c r="AS2701" s="2">
        <v>147</v>
      </c>
      <c r="AT2701" t="s" s="12">
        <v>1287</v>
      </c>
      <c r="AV2701" s="12"/>
      <c r="AX2701" s="12"/>
      <c r="BB2701" s="12"/>
      <c r="BD2701" s="12"/>
      <c r="BF2701" s="12"/>
      <c r="BJ2701" s="12"/>
      <c r="BK2701" t="s" s="12">
        <v>1522</v>
      </c>
      <c r="BQ2701" t="s" s="12">
        <v>4116</v>
      </c>
      <c r="BR2701" s="2">
        <v>0</v>
      </c>
      <c r="BU2701" s="2">
        <v>0</v>
      </c>
      <c r="BV2701" s="2">
        <v>6</v>
      </c>
      <c r="BW2701" s="2">
        <v>0</v>
      </c>
      <c r="BX2701" s="2">
        <v>0</v>
      </c>
      <c r="BZ2701" s="12"/>
      <c r="CC2701" s="12"/>
      <c r="CF2701" s="12"/>
      <c r="CH2701" s="2">
        <v>5</v>
      </c>
      <c r="CI2701" t="s" s="12">
        <v>197</v>
      </c>
      <c r="CJ2701" s="2">
        <v>2</v>
      </c>
      <c r="CK2701" t="s" s="12">
        <v>382</v>
      </c>
      <c r="CM2701" s="12"/>
      <c r="CO2701" s="12"/>
      <c r="CQ2701" s="12"/>
      <c r="CS2701" s="12"/>
      <c r="CU2701" s="12"/>
      <c r="CW2701" s="12"/>
      <c r="CX2701" t="s" s="12">
        <v>8747</v>
      </c>
      <c r="CY2701" s="2">
        <v>0</v>
      </c>
      <c r="CZ2701" s="2">
        <v>0</v>
      </c>
      <c r="DA2701" s="2">
        <v>0</v>
      </c>
      <c r="DB2701" s="2">
        <v>0</v>
      </c>
      <c r="DC2701" s="2">
        <v>0</v>
      </c>
      <c r="DD2701" s="2">
        <v>0</v>
      </c>
      <c r="DE2701" s="2">
        <v>0</v>
      </c>
      <c r="DG2701" s="12"/>
      <c r="DJ2701" s="2">
        <v>1</v>
      </c>
      <c r="DK2701" s="2">
        <v>4</v>
      </c>
      <c r="DL2701" s="2">
        <v>0</v>
      </c>
      <c r="DN2701" s="2">
        <v>3</v>
      </c>
      <c r="DR2701" s="2">
        <v>2632</v>
      </c>
      <c r="DV2701" t="s" s="12">
        <v>13496</v>
      </c>
      <c r="DW2701" s="2">
        <v>6</v>
      </c>
      <c r="DX2701" t="s" s="12">
        <v>1992</v>
      </c>
      <c r="DY2701" s="2">
        <v>4</v>
      </c>
      <c r="EA2701" t="s" s="12">
        <v>13497</v>
      </c>
      <c r="EB2701" t="s" s="12">
        <v>13498</v>
      </c>
      <c r="EC2701" t="s" s="12">
        <v>13499</v>
      </c>
      <c r="ED2701" t="s" s="12">
        <v>156</v>
      </c>
      <c r="EE2701" s="2">
        <v>-9</v>
      </c>
      <c r="EF2701" s="2">
        <v>-9</v>
      </c>
      <c r="EG2701" s="2">
        <v>0</v>
      </c>
      <c r="EH2701" s="2">
        <v>-9</v>
      </c>
    </row>
    <row r="2702" s="2" customFormat="1" ht="13.55" customHeight="1">
      <c r="A2702" s="11">
        <v>202103220016</v>
      </c>
      <c r="B2702" s="2">
        <v>2021</v>
      </c>
      <c r="C2702" s="2">
        <v>3</v>
      </c>
      <c r="D2702" s="2">
        <v>22</v>
      </c>
      <c r="F2702" s="2">
        <v>0</v>
      </c>
      <c r="H2702" s="2">
        <v>44</v>
      </c>
      <c r="I2702" t="s" s="12">
        <v>3468</v>
      </c>
      <c r="J2702" s="2">
        <v>4</v>
      </c>
      <c r="K2702" t="s" s="12">
        <v>9421</v>
      </c>
      <c r="L2702" t="s" s="12">
        <v>13500</v>
      </c>
      <c r="M2702" t="s" s="12">
        <v>13501</v>
      </c>
      <c r="N2702" s="2">
        <v>23.014755</v>
      </c>
      <c r="O2702" s="2">
        <v>113.463269</v>
      </c>
      <c r="P2702" s="2">
        <v>1</v>
      </c>
      <c r="Q2702" s="2">
        <v>0</v>
      </c>
      <c r="R2702" t="s" s="12">
        <v>13502</v>
      </c>
      <c r="S2702" t="s" s="12">
        <v>13503</v>
      </c>
      <c r="T2702" s="2">
        <v>0</v>
      </c>
      <c r="U2702" s="2">
        <v>1</v>
      </c>
      <c r="V2702" s="2">
        <v>1</v>
      </c>
      <c r="W2702" s="2">
        <v>1</v>
      </c>
      <c r="X2702" s="2">
        <v>2</v>
      </c>
      <c r="Y2702" t="s" s="12">
        <v>379</v>
      </c>
      <c r="Z2702" s="2">
        <v>0</v>
      </c>
      <c r="AA2702" s="2">
        <v>1</v>
      </c>
      <c r="AB2702" s="2">
        <v>1</v>
      </c>
      <c r="AC2702" s="2">
        <v>3</v>
      </c>
      <c r="AD2702" t="s" s="12">
        <v>145</v>
      </c>
      <c r="AF2702" s="12"/>
      <c r="AH2702" s="12"/>
      <c r="AJ2702" s="12"/>
      <c r="AK2702" s="12"/>
      <c r="AL2702" s="12"/>
      <c r="AM2702" s="2">
        <v>2</v>
      </c>
      <c r="AN2702" t="s" s="12">
        <v>209</v>
      </c>
      <c r="AO2702" s="2">
        <v>21</v>
      </c>
      <c r="AP2702" t="s" s="12">
        <v>555</v>
      </c>
      <c r="AQ2702" t="s" s="12">
        <v>13504</v>
      </c>
      <c r="AR2702" t="s" s="12">
        <v>1032</v>
      </c>
      <c r="AS2702" s="2">
        <v>44</v>
      </c>
      <c r="AT2702" t="s" s="12">
        <v>3468</v>
      </c>
      <c r="AV2702" s="12"/>
      <c r="AX2702" s="12"/>
      <c r="BB2702" s="12"/>
      <c r="BD2702" s="12"/>
      <c r="BF2702" s="12"/>
      <c r="BJ2702" s="12"/>
      <c r="BK2702" t="s" s="12">
        <v>150</v>
      </c>
      <c r="BQ2702" t="s" s="12">
        <v>13505</v>
      </c>
      <c r="BR2702" s="2">
        <v>0</v>
      </c>
      <c r="BU2702" s="2">
        <v>0</v>
      </c>
      <c r="BV2702" s="2">
        <v>1</v>
      </c>
      <c r="BW2702" s="2">
        <v>0</v>
      </c>
      <c r="BX2702" s="2">
        <v>0</v>
      </c>
      <c r="BZ2702" s="12"/>
      <c r="CC2702" s="12"/>
      <c r="CF2702" s="12"/>
      <c r="CH2702" s="2">
        <v>6</v>
      </c>
      <c r="CI2702" t="s" s="12">
        <v>151</v>
      </c>
      <c r="CJ2702" s="2">
        <v>13</v>
      </c>
      <c r="CK2702" t="s" s="12">
        <v>697</v>
      </c>
      <c r="CM2702" s="12"/>
      <c r="CO2702" s="12"/>
      <c r="CQ2702" s="12"/>
      <c r="CS2702" s="12"/>
      <c r="CU2702" s="12"/>
      <c r="CW2702" s="12"/>
      <c r="CX2702" t="s" s="12">
        <v>1377</v>
      </c>
      <c r="CY2702" s="2">
        <v>5</v>
      </c>
      <c r="CZ2702" s="2">
        <v>0</v>
      </c>
      <c r="DA2702" s="2">
        <v>1</v>
      </c>
      <c r="DB2702" s="2">
        <v>5</v>
      </c>
      <c r="DC2702" s="2">
        <v>0</v>
      </c>
      <c r="DD2702" s="2">
        <v>0</v>
      </c>
      <c r="DE2702" s="2">
        <v>1</v>
      </c>
      <c r="DF2702" s="2">
        <v>3</v>
      </c>
      <c r="DG2702" t="s" s="12">
        <v>182</v>
      </c>
      <c r="DH2702" s="2">
        <v>-99</v>
      </c>
      <c r="DI2702" t="s" s="12">
        <v>13506</v>
      </c>
      <c r="DJ2702" s="2">
        <v>0</v>
      </c>
      <c r="DX2702" s="12"/>
      <c r="DZ2702" t="s" s="12">
        <v>13507</v>
      </c>
      <c r="EA2702" t="s" s="12">
        <v>13508</v>
      </c>
      <c r="EB2702" t="s" s="12">
        <v>13509</v>
      </c>
      <c r="EC2702" t="s" s="12">
        <v>13510</v>
      </c>
      <c r="ED2702" t="s" s="12">
        <v>156</v>
      </c>
      <c r="EE2702" s="2">
        <v>-9</v>
      </c>
      <c r="EF2702" s="2">
        <v>-9</v>
      </c>
      <c r="EG2702" s="2">
        <v>0</v>
      </c>
      <c r="EH2702" s="2">
        <v>-9</v>
      </c>
    </row>
    <row r="2703" s="2" customFormat="1" ht="13.55" customHeight="1">
      <c r="A2703" s="11">
        <v>202103220027</v>
      </c>
      <c r="B2703" s="2">
        <v>2021</v>
      </c>
      <c r="C2703" s="2">
        <v>3</v>
      </c>
      <c r="D2703" s="2">
        <v>22</v>
      </c>
      <c r="F2703" s="2">
        <v>0</v>
      </c>
      <c r="H2703" s="2">
        <v>603</v>
      </c>
      <c r="I2703" t="s" s="12">
        <v>594</v>
      </c>
      <c r="J2703" s="2">
        <v>8</v>
      </c>
      <c r="K2703" t="s" s="12">
        <v>595</v>
      </c>
      <c r="L2703" t="s" s="12">
        <v>596</v>
      </c>
      <c r="M2703" t="s" s="12">
        <v>13511</v>
      </c>
      <c r="N2703" s="2">
        <v>54.171698</v>
      </c>
      <c r="O2703" s="2">
        <v>-6.425736</v>
      </c>
      <c r="P2703" s="2">
        <v>1</v>
      </c>
      <c r="Q2703" s="2">
        <v>1</v>
      </c>
      <c r="R2703" t="s" s="12">
        <v>13512</v>
      </c>
      <c r="S2703" t="s" s="12">
        <v>13513</v>
      </c>
      <c r="T2703" s="2">
        <v>1</v>
      </c>
      <c r="U2703" s="2">
        <v>1</v>
      </c>
      <c r="V2703" s="2">
        <v>1</v>
      </c>
      <c r="W2703" s="2">
        <v>0</v>
      </c>
      <c r="Y2703" s="12"/>
      <c r="Z2703" s="2">
        <v>1</v>
      </c>
      <c r="AA2703" s="2">
        <v>0</v>
      </c>
      <c r="AB2703" s="2">
        <v>0</v>
      </c>
      <c r="AC2703" s="2">
        <v>3</v>
      </c>
      <c r="AD2703" t="s" s="12">
        <v>145</v>
      </c>
      <c r="AF2703" s="12"/>
      <c r="AH2703" s="12"/>
      <c r="AJ2703" s="12"/>
      <c r="AK2703" s="12"/>
      <c r="AL2703" s="12"/>
      <c r="AM2703" s="2">
        <v>20</v>
      </c>
      <c r="AN2703" t="s" s="12">
        <v>150</v>
      </c>
      <c r="AP2703" s="12"/>
      <c r="AQ2703" t="s" s="12">
        <v>150</v>
      </c>
      <c r="AR2703" t="s" s="12">
        <v>150</v>
      </c>
      <c r="AS2703" s="2">
        <v>233</v>
      </c>
      <c r="AT2703" t="s" s="12">
        <v>596</v>
      </c>
      <c r="AV2703" s="12"/>
      <c r="AX2703" s="12"/>
      <c r="BB2703" s="12"/>
      <c r="BD2703" s="12"/>
      <c r="BF2703" s="12"/>
      <c r="BJ2703" s="12"/>
      <c r="BK2703" t="s" s="12">
        <v>150</v>
      </c>
      <c r="BR2703" s="2">
        <v>0</v>
      </c>
      <c r="BU2703" s="2">
        <v>0</v>
      </c>
      <c r="BV2703" s="2">
        <v>1</v>
      </c>
      <c r="BW2703" s="2">
        <v>1</v>
      </c>
      <c r="BX2703" s="2">
        <v>0</v>
      </c>
      <c r="BZ2703" s="12"/>
      <c r="CC2703" s="12"/>
      <c r="CF2703" s="12"/>
      <c r="CH2703" s="2">
        <v>6</v>
      </c>
      <c r="CI2703" t="s" s="12">
        <v>151</v>
      </c>
      <c r="CJ2703" s="2">
        <v>14</v>
      </c>
      <c r="CK2703" t="s" s="12">
        <v>576</v>
      </c>
      <c r="CM2703" s="12"/>
      <c r="CO2703" s="12"/>
      <c r="CQ2703" s="12"/>
      <c r="CS2703" s="12"/>
      <c r="CU2703" s="12"/>
      <c r="CW2703" s="12"/>
      <c r="CX2703" t="s" s="12">
        <v>12828</v>
      </c>
      <c r="CY2703" s="2">
        <v>0</v>
      </c>
      <c r="CZ2703" s="2">
        <v>0</v>
      </c>
      <c r="DA2703" s="2">
        <v>0</v>
      </c>
      <c r="DB2703" s="2">
        <v>0</v>
      </c>
      <c r="DC2703" s="2">
        <v>0</v>
      </c>
      <c r="DD2703" s="2">
        <v>0</v>
      </c>
      <c r="DE2703" s="2">
        <v>0</v>
      </c>
      <c r="DG2703" s="12"/>
      <c r="DJ2703" s="2">
        <v>0</v>
      </c>
      <c r="DX2703" s="12"/>
      <c r="DZ2703" t="s" s="12">
        <v>12829</v>
      </c>
      <c r="EA2703" t="s" s="12">
        <v>12830</v>
      </c>
      <c r="EB2703" t="s" s="12">
        <v>13514</v>
      </c>
      <c r="EC2703" t="s" s="12">
        <v>13515</v>
      </c>
      <c r="ED2703" t="s" s="12">
        <v>156</v>
      </c>
      <c r="EE2703" s="2">
        <v>-9</v>
      </c>
      <c r="EF2703" s="2">
        <v>-9</v>
      </c>
      <c r="EG2703" s="2">
        <v>1</v>
      </c>
      <c r="EH2703" s="2">
        <v>1</v>
      </c>
      <c r="EI2703" t="s" s="12">
        <v>13516</v>
      </c>
    </row>
    <row r="2704" s="2" customFormat="1" ht="13.55" customHeight="1">
      <c r="A2704" s="11">
        <v>202103220028</v>
      </c>
      <c r="B2704" s="2">
        <v>2021</v>
      </c>
      <c r="C2704" s="2">
        <v>3</v>
      </c>
      <c r="D2704" s="2">
        <v>22</v>
      </c>
      <c r="F2704" s="2">
        <v>0</v>
      </c>
      <c r="H2704" s="2">
        <v>603</v>
      </c>
      <c r="I2704" t="s" s="12">
        <v>594</v>
      </c>
      <c r="J2704" s="2">
        <v>8</v>
      </c>
      <c r="K2704" t="s" s="12">
        <v>595</v>
      </c>
      <c r="L2704" t="s" s="12">
        <v>596</v>
      </c>
      <c r="M2704" t="s" s="12">
        <v>13517</v>
      </c>
      <c r="N2704" s="2">
        <v>54.510719</v>
      </c>
      <c r="O2704" s="2">
        <v>-6.572551</v>
      </c>
      <c r="P2704" s="2">
        <v>1</v>
      </c>
      <c r="Q2704" s="2">
        <v>1</v>
      </c>
      <c r="R2704" t="s" s="12">
        <v>13518</v>
      </c>
      <c r="S2704" t="s" s="12">
        <v>13519</v>
      </c>
      <c r="T2704" s="2">
        <v>1</v>
      </c>
      <c r="U2704" s="2">
        <v>1</v>
      </c>
      <c r="V2704" s="2">
        <v>1</v>
      </c>
      <c r="W2704" s="2">
        <v>0</v>
      </c>
      <c r="Y2704" s="12"/>
      <c r="Z2704" s="2">
        <v>1</v>
      </c>
      <c r="AA2704" s="2">
        <v>0</v>
      </c>
      <c r="AB2704" s="2">
        <v>0</v>
      </c>
      <c r="AC2704" s="2">
        <v>3</v>
      </c>
      <c r="AD2704" t="s" s="12">
        <v>145</v>
      </c>
      <c r="AF2704" s="12"/>
      <c r="AH2704" s="12"/>
      <c r="AJ2704" s="12"/>
      <c r="AK2704" s="12"/>
      <c r="AL2704" s="12"/>
      <c r="AM2704" s="2">
        <v>20</v>
      </c>
      <c r="AN2704" t="s" s="12">
        <v>150</v>
      </c>
      <c r="AP2704" s="12"/>
      <c r="AQ2704" t="s" s="12">
        <v>150</v>
      </c>
      <c r="AR2704" t="s" s="12">
        <v>150</v>
      </c>
      <c r="AS2704" s="2">
        <v>233</v>
      </c>
      <c r="AT2704" t="s" s="12">
        <v>596</v>
      </c>
      <c r="AV2704" s="12"/>
      <c r="AX2704" s="12"/>
      <c r="BB2704" s="12"/>
      <c r="BD2704" s="12"/>
      <c r="BF2704" s="12"/>
      <c r="BJ2704" s="12"/>
      <c r="BK2704" t="s" s="12">
        <v>150</v>
      </c>
      <c r="BR2704" s="2">
        <v>0</v>
      </c>
      <c r="BU2704" s="2">
        <v>0</v>
      </c>
      <c r="BV2704" s="2">
        <v>1</v>
      </c>
      <c r="BW2704" s="2">
        <v>1</v>
      </c>
      <c r="BX2704" s="2">
        <v>0</v>
      </c>
      <c r="BZ2704" s="12"/>
      <c r="CC2704" s="12"/>
      <c r="CF2704" s="12"/>
      <c r="CH2704" s="2">
        <v>6</v>
      </c>
      <c r="CI2704" t="s" s="12">
        <v>151</v>
      </c>
      <c r="CJ2704" s="2">
        <v>14</v>
      </c>
      <c r="CK2704" t="s" s="12">
        <v>576</v>
      </c>
      <c r="CM2704" s="12"/>
      <c r="CO2704" s="12"/>
      <c r="CQ2704" s="12"/>
      <c r="CS2704" s="12"/>
      <c r="CU2704" s="12"/>
      <c r="CW2704" s="12"/>
      <c r="CX2704" t="s" s="12">
        <v>12828</v>
      </c>
      <c r="CY2704" s="2">
        <v>0</v>
      </c>
      <c r="CZ2704" s="2">
        <v>0</v>
      </c>
      <c r="DA2704" s="2">
        <v>0</v>
      </c>
      <c r="DB2704" s="2">
        <v>0</v>
      </c>
      <c r="DC2704" s="2">
        <v>0</v>
      </c>
      <c r="DD2704" s="2">
        <v>0</v>
      </c>
      <c r="DE2704" s="2">
        <v>0</v>
      </c>
      <c r="DG2704" s="12"/>
      <c r="DJ2704" s="2">
        <v>0</v>
      </c>
      <c r="DX2704" s="12"/>
      <c r="DZ2704" t="s" s="12">
        <v>12829</v>
      </c>
      <c r="EA2704" t="s" s="12">
        <v>12830</v>
      </c>
      <c r="ED2704" t="s" s="12">
        <v>156</v>
      </c>
      <c r="EE2704" s="2">
        <v>-9</v>
      </c>
      <c r="EF2704" s="2">
        <v>-9</v>
      </c>
      <c r="EG2704" s="2">
        <v>1</v>
      </c>
      <c r="EH2704" s="2">
        <v>1</v>
      </c>
      <c r="EI2704" t="s" s="12">
        <v>13516</v>
      </c>
    </row>
    <row r="2705" s="2" customFormat="1" ht="13.55" customHeight="1">
      <c r="A2705" s="11">
        <v>202103220029</v>
      </c>
      <c r="B2705" s="2">
        <v>2021</v>
      </c>
      <c r="C2705" s="2">
        <v>3</v>
      </c>
      <c r="D2705" s="2">
        <v>22</v>
      </c>
      <c r="F2705" s="2">
        <v>0</v>
      </c>
      <c r="H2705" s="2">
        <v>228</v>
      </c>
      <c r="I2705" t="s" s="12">
        <v>170</v>
      </c>
      <c r="J2705" s="2">
        <v>10</v>
      </c>
      <c r="K2705" t="s" s="12">
        <v>140</v>
      </c>
      <c r="L2705" t="s" s="12">
        <v>1680</v>
      </c>
      <c r="M2705" t="s" s="12">
        <v>150</v>
      </c>
      <c r="N2705" s="2">
        <v>15.470031</v>
      </c>
      <c r="O2705" s="2">
        <v>45.322858</v>
      </c>
      <c r="P2705" s="2">
        <v>4</v>
      </c>
      <c r="Q2705" s="2">
        <v>0</v>
      </c>
      <c r="R2705" t="s" s="12">
        <v>13520</v>
      </c>
      <c r="S2705" t="s" s="12">
        <v>13521</v>
      </c>
      <c r="T2705" s="2">
        <v>1</v>
      </c>
      <c r="U2705" s="2">
        <v>1</v>
      </c>
      <c r="V2705" s="2">
        <v>1</v>
      </c>
      <c r="W2705" s="2">
        <v>0</v>
      </c>
      <c r="Y2705" s="12"/>
      <c r="Z2705" s="2">
        <v>1</v>
      </c>
      <c r="AA2705" s="2">
        <v>1</v>
      </c>
      <c r="AB2705" s="2">
        <v>0</v>
      </c>
      <c r="AC2705" s="2">
        <v>3</v>
      </c>
      <c r="AD2705" t="s" s="12">
        <v>145</v>
      </c>
      <c r="AF2705" s="12"/>
      <c r="AH2705" s="12"/>
      <c r="AJ2705" s="12"/>
      <c r="AK2705" s="12"/>
      <c r="AL2705" s="12"/>
      <c r="AM2705" s="2">
        <v>14</v>
      </c>
      <c r="AN2705" t="s" s="12">
        <v>175</v>
      </c>
      <c r="AO2705" s="2">
        <v>65</v>
      </c>
      <c r="AP2705" t="s" s="12">
        <v>1682</v>
      </c>
      <c r="AQ2705" t="s" s="12">
        <v>13522</v>
      </c>
      <c r="AR2705" t="s" s="12">
        <v>3809</v>
      </c>
      <c r="AS2705" s="2">
        <v>228</v>
      </c>
      <c r="AT2705" t="s" s="12">
        <v>170</v>
      </c>
      <c r="AV2705" s="12"/>
      <c r="AX2705" s="12"/>
      <c r="BB2705" s="12"/>
      <c r="BD2705" s="12"/>
      <c r="BF2705" s="12"/>
      <c r="BJ2705" s="12"/>
      <c r="BK2705" t="s" s="12">
        <v>179</v>
      </c>
      <c r="BQ2705" t="s" s="12">
        <v>13523</v>
      </c>
      <c r="BR2705" s="2">
        <v>0</v>
      </c>
      <c r="BU2705" s="2">
        <v>0</v>
      </c>
      <c r="BV2705" s="2">
        <v>-99</v>
      </c>
      <c r="BW2705" s="2">
        <v>0</v>
      </c>
      <c r="BX2705" s="2">
        <v>0</v>
      </c>
      <c r="BZ2705" s="12"/>
      <c r="CC2705" s="12"/>
      <c r="CF2705" s="12"/>
      <c r="CH2705" s="2">
        <v>6</v>
      </c>
      <c r="CI2705" t="s" s="12">
        <v>151</v>
      </c>
      <c r="CJ2705" s="2">
        <v>11</v>
      </c>
      <c r="CK2705" t="s" s="12">
        <v>180</v>
      </c>
      <c r="CM2705" s="12"/>
      <c r="CO2705" s="12"/>
      <c r="CQ2705" s="12"/>
      <c r="CS2705" s="12"/>
      <c r="CU2705" s="12"/>
      <c r="CW2705" s="12"/>
      <c r="CX2705" t="s" s="12">
        <v>13524</v>
      </c>
      <c r="CY2705" s="2">
        <v>0</v>
      </c>
      <c r="CZ2705" s="2">
        <v>0</v>
      </c>
      <c r="DA2705" s="2">
        <v>0</v>
      </c>
      <c r="DB2705" s="2">
        <v>2</v>
      </c>
      <c r="DC2705" s="2">
        <v>0</v>
      </c>
      <c r="DD2705" s="2">
        <v>0</v>
      </c>
      <c r="DE2705" s="2">
        <v>1</v>
      </c>
      <c r="DF2705" s="2">
        <v>3</v>
      </c>
      <c r="DG2705" t="s" s="12">
        <v>182</v>
      </c>
      <c r="DH2705" s="2">
        <v>-99</v>
      </c>
      <c r="DI2705" t="s" s="12">
        <v>13525</v>
      </c>
      <c r="DJ2705" s="2">
        <v>0</v>
      </c>
      <c r="DX2705" s="12"/>
      <c r="DZ2705" t="s" s="12">
        <v>13526</v>
      </c>
      <c r="EA2705" t="s" s="12">
        <v>13527</v>
      </c>
      <c r="EB2705" t="s" s="12">
        <v>13528</v>
      </c>
      <c r="ED2705" t="s" s="12">
        <v>156</v>
      </c>
      <c r="EE2705" s="2">
        <v>0</v>
      </c>
      <c r="EF2705" s="2">
        <v>0</v>
      </c>
      <c r="EG2705" s="2">
        <v>0</v>
      </c>
      <c r="EH2705" s="2">
        <v>0</v>
      </c>
      <c r="EI2705" t="s" s="12">
        <v>13529</v>
      </c>
    </row>
    <row r="2706" s="2" customFormat="1" ht="13.55" customHeight="1">
      <c r="A2706" s="11">
        <v>202103220030</v>
      </c>
      <c r="B2706" s="2">
        <v>2021</v>
      </c>
      <c r="C2706" s="2">
        <v>3</v>
      </c>
      <c r="D2706" s="2">
        <v>22</v>
      </c>
      <c r="F2706" s="2">
        <v>0</v>
      </c>
      <c r="H2706" s="2">
        <v>228</v>
      </c>
      <c r="I2706" t="s" s="12">
        <v>170</v>
      </c>
      <c r="J2706" s="2">
        <v>10</v>
      </c>
      <c r="K2706" t="s" s="12">
        <v>140</v>
      </c>
      <c r="L2706" t="s" s="12">
        <v>1680</v>
      </c>
      <c r="M2706" t="s" s="12">
        <v>150</v>
      </c>
      <c r="N2706" s="2">
        <v>15.470031</v>
      </c>
      <c r="O2706" s="2">
        <v>45.322858</v>
      </c>
      <c r="P2706" s="2">
        <v>4</v>
      </c>
      <c r="Q2706" s="2">
        <v>0</v>
      </c>
      <c r="R2706" t="s" s="12">
        <v>13520</v>
      </c>
      <c r="S2706" t="s" s="12">
        <v>13530</v>
      </c>
      <c r="T2706" s="2">
        <v>1</v>
      </c>
      <c r="U2706" s="2">
        <v>1</v>
      </c>
      <c r="V2706" s="2">
        <v>1</v>
      </c>
      <c r="W2706" s="2">
        <v>0</v>
      </c>
      <c r="Y2706" s="12"/>
      <c r="Z2706" s="2">
        <v>1</v>
      </c>
      <c r="AA2706" s="2">
        <v>1</v>
      </c>
      <c r="AB2706" s="2">
        <v>0</v>
      </c>
      <c r="AC2706" s="2">
        <v>3</v>
      </c>
      <c r="AD2706" t="s" s="12">
        <v>145</v>
      </c>
      <c r="AF2706" s="12"/>
      <c r="AH2706" s="12"/>
      <c r="AJ2706" s="12"/>
      <c r="AK2706" s="12"/>
      <c r="AL2706" s="12"/>
      <c r="AM2706" s="2">
        <v>14</v>
      </c>
      <c r="AN2706" t="s" s="12">
        <v>175</v>
      </c>
      <c r="AO2706" s="2">
        <v>65</v>
      </c>
      <c r="AP2706" t="s" s="12">
        <v>1682</v>
      </c>
      <c r="AQ2706" t="s" s="12">
        <v>13531</v>
      </c>
      <c r="AR2706" t="s" s="12">
        <v>3809</v>
      </c>
      <c r="AS2706" s="2">
        <v>228</v>
      </c>
      <c r="AT2706" t="s" s="12">
        <v>170</v>
      </c>
      <c r="AV2706" s="12"/>
      <c r="AX2706" s="12"/>
      <c r="BB2706" s="12"/>
      <c r="BD2706" s="12"/>
      <c r="BF2706" s="12"/>
      <c r="BJ2706" s="12"/>
      <c r="BK2706" t="s" s="12">
        <v>179</v>
      </c>
      <c r="BQ2706" t="s" s="12">
        <v>13532</v>
      </c>
      <c r="BR2706" s="2">
        <v>0</v>
      </c>
      <c r="BU2706" s="2">
        <v>0</v>
      </c>
      <c r="BV2706" s="2">
        <v>-99</v>
      </c>
      <c r="BW2706" s="2">
        <v>0</v>
      </c>
      <c r="BX2706" s="2">
        <v>0</v>
      </c>
      <c r="BZ2706" s="12"/>
      <c r="CC2706" s="12"/>
      <c r="CF2706" s="12"/>
      <c r="CH2706" s="2">
        <v>6</v>
      </c>
      <c r="CI2706" t="s" s="12">
        <v>151</v>
      </c>
      <c r="CJ2706" s="2">
        <v>11</v>
      </c>
      <c r="CK2706" t="s" s="12">
        <v>180</v>
      </c>
      <c r="CM2706" s="12"/>
      <c r="CO2706" s="12"/>
      <c r="CQ2706" s="12"/>
      <c r="CS2706" s="12"/>
      <c r="CU2706" s="12"/>
      <c r="CW2706" s="12"/>
      <c r="CX2706" t="s" s="12">
        <v>13524</v>
      </c>
      <c r="CY2706" s="2">
        <v>0</v>
      </c>
      <c r="CZ2706" s="2">
        <v>0</v>
      </c>
      <c r="DA2706" s="2">
        <v>0</v>
      </c>
      <c r="DB2706" s="2">
        <v>2</v>
      </c>
      <c r="DC2706" s="2">
        <v>0</v>
      </c>
      <c r="DD2706" s="2">
        <v>0</v>
      </c>
      <c r="DE2706" s="2">
        <v>1</v>
      </c>
      <c r="DF2706" s="2">
        <v>3</v>
      </c>
      <c r="DG2706" t="s" s="12">
        <v>182</v>
      </c>
      <c r="DH2706" s="2">
        <v>-99</v>
      </c>
      <c r="DI2706" t="s" s="12">
        <v>13525</v>
      </c>
      <c r="DJ2706" s="2">
        <v>0</v>
      </c>
      <c r="DX2706" s="12"/>
      <c r="DZ2706" t="s" s="12">
        <v>13533</v>
      </c>
      <c r="EA2706" t="s" s="12">
        <v>13527</v>
      </c>
      <c r="EB2706" t="s" s="12">
        <v>13528</v>
      </c>
      <c r="ED2706" t="s" s="12">
        <v>156</v>
      </c>
      <c r="EE2706" s="2">
        <v>0</v>
      </c>
      <c r="EF2706" s="2">
        <v>0</v>
      </c>
      <c r="EG2706" s="2">
        <v>0</v>
      </c>
      <c r="EH2706" s="2">
        <v>0</v>
      </c>
      <c r="EI2706" t="s" s="12">
        <v>13529</v>
      </c>
    </row>
    <row r="2707" s="2" customFormat="1" ht="13.55" customHeight="1">
      <c r="A2707" s="11">
        <v>202103220031</v>
      </c>
      <c r="B2707" s="2">
        <v>2021</v>
      </c>
      <c r="C2707" s="2">
        <v>3</v>
      </c>
      <c r="D2707" s="2">
        <v>22</v>
      </c>
      <c r="F2707" s="2">
        <v>0</v>
      </c>
      <c r="H2707" s="2">
        <v>228</v>
      </c>
      <c r="I2707" t="s" s="12">
        <v>170</v>
      </c>
      <c r="J2707" s="2">
        <v>10</v>
      </c>
      <c r="K2707" t="s" s="12">
        <v>140</v>
      </c>
      <c r="L2707" t="s" s="12">
        <v>1680</v>
      </c>
      <c r="M2707" t="s" s="12">
        <v>150</v>
      </c>
      <c r="N2707" s="2">
        <v>15.470031</v>
      </c>
      <c r="O2707" s="2">
        <v>45.322858</v>
      </c>
      <c r="P2707" s="2">
        <v>4</v>
      </c>
      <c r="Q2707" s="2">
        <v>0</v>
      </c>
      <c r="R2707" t="s" s="12">
        <v>13520</v>
      </c>
      <c r="S2707" t="s" s="12">
        <v>13534</v>
      </c>
      <c r="T2707" s="2">
        <v>1</v>
      </c>
      <c r="U2707" s="2">
        <v>1</v>
      </c>
      <c r="V2707" s="2">
        <v>1</v>
      </c>
      <c r="W2707" s="2">
        <v>0</v>
      </c>
      <c r="Y2707" s="12"/>
      <c r="Z2707" s="2">
        <v>1</v>
      </c>
      <c r="AA2707" s="2">
        <v>1</v>
      </c>
      <c r="AB2707" s="2">
        <v>0</v>
      </c>
      <c r="AC2707" s="2">
        <v>3</v>
      </c>
      <c r="AD2707" t="s" s="12">
        <v>145</v>
      </c>
      <c r="AF2707" s="12"/>
      <c r="AH2707" s="12"/>
      <c r="AJ2707" s="12"/>
      <c r="AK2707" s="12"/>
      <c r="AL2707" s="12"/>
      <c r="AM2707" s="2">
        <v>14</v>
      </c>
      <c r="AN2707" t="s" s="12">
        <v>175</v>
      </c>
      <c r="AO2707" s="2">
        <v>65</v>
      </c>
      <c r="AP2707" t="s" s="12">
        <v>1682</v>
      </c>
      <c r="AQ2707" t="s" s="12">
        <v>13535</v>
      </c>
      <c r="AR2707" t="s" s="12">
        <v>3809</v>
      </c>
      <c r="AS2707" s="2">
        <v>228</v>
      </c>
      <c r="AT2707" t="s" s="12">
        <v>170</v>
      </c>
      <c r="AV2707" s="12"/>
      <c r="AX2707" s="12"/>
      <c r="BB2707" s="12"/>
      <c r="BD2707" s="12"/>
      <c r="BF2707" s="12"/>
      <c r="BJ2707" s="12"/>
      <c r="BK2707" t="s" s="12">
        <v>179</v>
      </c>
      <c r="BQ2707" t="s" s="12">
        <v>13532</v>
      </c>
      <c r="BR2707" s="2">
        <v>0</v>
      </c>
      <c r="BU2707" s="2">
        <v>0</v>
      </c>
      <c r="BV2707" s="2">
        <v>-99</v>
      </c>
      <c r="BW2707" s="2">
        <v>0</v>
      </c>
      <c r="BX2707" s="2">
        <v>0</v>
      </c>
      <c r="BZ2707" s="12"/>
      <c r="CC2707" s="12"/>
      <c r="CF2707" s="12"/>
      <c r="CH2707" s="2">
        <v>6</v>
      </c>
      <c r="CI2707" t="s" s="12">
        <v>151</v>
      </c>
      <c r="CJ2707" s="2">
        <v>11</v>
      </c>
      <c r="CK2707" t="s" s="12">
        <v>180</v>
      </c>
      <c r="CM2707" s="12"/>
      <c r="CO2707" s="12"/>
      <c r="CQ2707" s="12"/>
      <c r="CS2707" s="12"/>
      <c r="CU2707" s="12"/>
      <c r="CW2707" s="12"/>
      <c r="CX2707" t="s" s="12">
        <v>13524</v>
      </c>
      <c r="CY2707" s="2">
        <v>0</v>
      </c>
      <c r="CZ2707" s="2">
        <v>0</v>
      </c>
      <c r="DA2707" s="2">
        <v>0</v>
      </c>
      <c r="DB2707" s="2">
        <v>1</v>
      </c>
      <c r="DC2707" s="2">
        <v>0</v>
      </c>
      <c r="DD2707" s="2">
        <v>0</v>
      </c>
      <c r="DE2707" s="2">
        <v>1</v>
      </c>
      <c r="DF2707" s="2">
        <v>3</v>
      </c>
      <c r="DG2707" t="s" s="12">
        <v>182</v>
      </c>
      <c r="DH2707" s="2">
        <v>-99</v>
      </c>
      <c r="DI2707" t="s" s="12">
        <v>13525</v>
      </c>
      <c r="DJ2707" s="2">
        <v>0</v>
      </c>
      <c r="DX2707" s="12"/>
      <c r="DZ2707" t="s" s="12">
        <v>13526</v>
      </c>
      <c r="EA2707" t="s" s="12">
        <v>13527</v>
      </c>
      <c r="EB2707" t="s" s="12">
        <v>13528</v>
      </c>
      <c r="ED2707" t="s" s="12">
        <v>156</v>
      </c>
      <c r="EE2707" s="2">
        <v>0</v>
      </c>
      <c r="EF2707" s="2">
        <v>0</v>
      </c>
      <c r="EG2707" s="2">
        <v>0</v>
      </c>
      <c r="EH2707" s="2">
        <v>0</v>
      </c>
      <c r="EI2707" t="s" s="12">
        <v>13529</v>
      </c>
    </row>
    <row r="2708" s="2" customFormat="1" ht="13.55" customHeight="1">
      <c r="A2708" s="11">
        <v>202103230001</v>
      </c>
      <c r="B2708" s="2">
        <v>2021</v>
      </c>
      <c r="C2708" s="2">
        <v>3</v>
      </c>
      <c r="D2708" s="2">
        <v>23</v>
      </c>
      <c r="F2708" s="2">
        <v>0</v>
      </c>
      <c r="H2708" s="2">
        <v>138</v>
      </c>
      <c r="I2708" t="s" s="12">
        <v>3703</v>
      </c>
      <c r="J2708" s="2">
        <v>5</v>
      </c>
      <c r="K2708" t="s" s="12">
        <v>422</v>
      </c>
      <c r="L2708" t="s" s="12">
        <v>6126</v>
      </c>
      <c r="M2708" t="s" s="12">
        <v>13453</v>
      </c>
      <c r="N2708" s="2">
        <v>22.966458</v>
      </c>
      <c r="O2708" s="2">
        <v>97.75253499999999</v>
      </c>
      <c r="P2708" s="2">
        <v>1</v>
      </c>
      <c r="Q2708" s="2">
        <v>0</v>
      </c>
      <c r="R2708" t="s" s="12">
        <v>13536</v>
      </c>
      <c r="S2708" t="s" s="12">
        <v>13537</v>
      </c>
      <c r="T2708" s="2">
        <v>1</v>
      </c>
      <c r="U2708" s="2">
        <v>1</v>
      </c>
      <c r="V2708" s="2">
        <v>1</v>
      </c>
      <c r="W2708" s="2">
        <v>0</v>
      </c>
      <c r="Y2708" s="12"/>
      <c r="Z2708" s="2">
        <v>0</v>
      </c>
      <c r="AA2708" s="2">
        <v>1</v>
      </c>
      <c r="AB2708" s="2">
        <v>0</v>
      </c>
      <c r="AC2708" s="2">
        <v>3</v>
      </c>
      <c r="AD2708" t="s" s="12">
        <v>145</v>
      </c>
      <c r="AF2708" s="12"/>
      <c r="AH2708" s="12"/>
      <c r="AJ2708" s="12"/>
      <c r="AK2708" s="12"/>
      <c r="AL2708" s="12"/>
      <c r="AM2708" s="2">
        <v>4</v>
      </c>
      <c r="AN2708" t="s" s="12">
        <v>146</v>
      </c>
      <c r="AO2708" s="2">
        <v>33</v>
      </c>
      <c r="AP2708" t="s" s="12">
        <v>1704</v>
      </c>
      <c r="AQ2708" t="s" s="12">
        <v>6130</v>
      </c>
      <c r="AR2708" t="s" s="12">
        <v>13538</v>
      </c>
      <c r="AS2708" s="2">
        <v>138</v>
      </c>
      <c r="AT2708" t="s" s="12">
        <v>3703</v>
      </c>
      <c r="AV2708" s="12"/>
      <c r="AX2708" s="12"/>
      <c r="BB2708" s="12"/>
      <c r="BD2708" s="12"/>
      <c r="BF2708" s="12"/>
      <c r="BJ2708" s="12"/>
      <c r="BK2708" t="s" s="12">
        <v>150</v>
      </c>
      <c r="BR2708" s="2">
        <v>0</v>
      </c>
      <c r="BU2708" s="2">
        <v>0</v>
      </c>
      <c r="BV2708" s="2">
        <v>-99</v>
      </c>
      <c r="BW2708" s="2">
        <v>0</v>
      </c>
      <c r="BX2708" s="2">
        <v>0</v>
      </c>
      <c r="BZ2708" s="12"/>
      <c r="CC2708" s="12"/>
      <c r="CF2708" s="12"/>
      <c r="CH2708" s="2">
        <v>6</v>
      </c>
      <c r="CI2708" t="s" s="12">
        <v>151</v>
      </c>
      <c r="CJ2708" s="2">
        <v>7</v>
      </c>
      <c r="CK2708" t="s" s="12">
        <v>167</v>
      </c>
      <c r="CM2708" s="12"/>
      <c r="CO2708" s="12"/>
      <c r="CQ2708" s="12"/>
      <c r="CS2708" s="12"/>
      <c r="CU2708" s="12"/>
      <c r="CW2708" s="12"/>
      <c r="CX2708" t="s" s="12">
        <v>13457</v>
      </c>
      <c r="CY2708" s="2">
        <v>0</v>
      </c>
      <c r="CZ2708" s="2">
        <v>0</v>
      </c>
      <c r="DA2708" s="2">
        <v>0</v>
      </c>
      <c r="DB2708" s="2">
        <v>0</v>
      </c>
      <c r="DC2708" s="2">
        <v>0</v>
      </c>
      <c r="DD2708" s="2">
        <v>0</v>
      </c>
      <c r="DE2708" s="2">
        <v>1</v>
      </c>
      <c r="DF2708" s="2">
        <v>3</v>
      </c>
      <c r="DG2708" t="s" s="12">
        <v>182</v>
      </c>
      <c r="DH2708" s="2">
        <v>-99</v>
      </c>
      <c r="DI2708" t="s" s="12">
        <v>484</v>
      </c>
      <c r="DJ2708" s="2">
        <v>0</v>
      </c>
      <c r="DX2708" s="12"/>
      <c r="EA2708" t="s" s="12">
        <v>13459</v>
      </c>
      <c r="EB2708" t="s" s="12">
        <v>13460</v>
      </c>
      <c r="ED2708" t="s" s="12">
        <v>156</v>
      </c>
      <c r="EE2708" s="2">
        <v>-9</v>
      </c>
      <c r="EF2708" s="2">
        <v>-9</v>
      </c>
      <c r="EG2708" s="2">
        <v>0</v>
      </c>
      <c r="EH2708" s="2">
        <v>-9</v>
      </c>
    </row>
    <row r="2709" s="2" customFormat="1" ht="13.55" customHeight="1">
      <c r="A2709" s="11">
        <v>202103230002</v>
      </c>
      <c r="B2709" s="2">
        <v>2021</v>
      </c>
      <c r="C2709" s="2">
        <v>3</v>
      </c>
      <c r="D2709" s="2">
        <v>23</v>
      </c>
      <c r="F2709" s="2">
        <v>0</v>
      </c>
      <c r="H2709" s="2">
        <v>4</v>
      </c>
      <c r="I2709" t="s" s="12">
        <v>188</v>
      </c>
      <c r="J2709" s="2">
        <v>6</v>
      </c>
      <c r="K2709" t="s" s="12">
        <v>159</v>
      </c>
      <c r="L2709" t="s" s="12">
        <v>255</v>
      </c>
      <c r="M2709" t="s" s="12">
        <v>10642</v>
      </c>
      <c r="N2709" s="2">
        <v>34.636883</v>
      </c>
      <c r="O2709" s="2">
        <v>62.834489</v>
      </c>
      <c r="P2709" s="2">
        <v>1</v>
      </c>
      <c r="Q2709" s="2">
        <v>0</v>
      </c>
      <c r="S2709" t="s" s="12">
        <v>13539</v>
      </c>
      <c r="T2709" s="2">
        <v>1</v>
      </c>
      <c r="U2709" s="2">
        <v>1</v>
      </c>
      <c r="V2709" s="2">
        <v>1</v>
      </c>
      <c r="W2709" s="2">
        <v>0</v>
      </c>
      <c r="Y2709" s="12"/>
      <c r="Z2709" s="2">
        <v>0</v>
      </c>
      <c r="AA2709" s="2">
        <v>1</v>
      </c>
      <c r="AB2709" s="2">
        <v>0</v>
      </c>
      <c r="AC2709" s="2">
        <v>9</v>
      </c>
      <c r="AD2709" t="s" s="12">
        <v>150</v>
      </c>
      <c r="AF2709" s="12"/>
      <c r="AH2709" s="12"/>
      <c r="AJ2709" s="12"/>
      <c r="AK2709" s="12"/>
      <c r="AL2709" s="12"/>
      <c r="AM2709" s="2">
        <v>3</v>
      </c>
      <c r="AN2709" t="s" s="12">
        <v>163</v>
      </c>
      <c r="AO2709" s="2">
        <v>22</v>
      </c>
      <c r="AP2709" t="s" s="12">
        <v>164</v>
      </c>
      <c r="AQ2709" t="s" s="12">
        <v>306</v>
      </c>
      <c r="AR2709" t="s" s="12">
        <v>307</v>
      </c>
      <c r="AS2709" s="2">
        <v>4</v>
      </c>
      <c r="AT2709" t="s" s="12">
        <v>188</v>
      </c>
      <c r="AV2709" s="12"/>
      <c r="AX2709" s="12"/>
      <c r="BB2709" s="12"/>
      <c r="BD2709" s="12"/>
      <c r="BF2709" s="12"/>
      <c r="BJ2709" s="12"/>
      <c r="BK2709" t="s" s="12">
        <v>308</v>
      </c>
      <c r="BR2709" s="2">
        <v>0</v>
      </c>
      <c r="BU2709" s="2">
        <v>0</v>
      </c>
      <c r="BV2709" s="2">
        <v>-99</v>
      </c>
      <c r="BW2709" s="2">
        <v>0</v>
      </c>
      <c r="BX2709" s="2">
        <v>0</v>
      </c>
      <c r="BZ2709" s="12"/>
      <c r="CC2709" s="12"/>
      <c r="CF2709" s="12"/>
      <c r="CH2709" s="2">
        <v>13</v>
      </c>
      <c r="CI2709" t="s" s="12">
        <v>150</v>
      </c>
      <c r="CK2709" s="12"/>
      <c r="CM2709" s="12"/>
      <c r="CO2709" s="12"/>
      <c r="CQ2709" s="12"/>
      <c r="CS2709" s="12"/>
      <c r="CU2709" s="12"/>
      <c r="CW2709" s="12"/>
      <c r="CY2709" s="2">
        <v>6</v>
      </c>
      <c r="CZ2709" s="2">
        <v>0</v>
      </c>
      <c r="DA2709" s="2">
        <v>2</v>
      </c>
      <c r="DB2709" s="2">
        <v>1</v>
      </c>
      <c r="DC2709" s="2">
        <v>0</v>
      </c>
      <c r="DD2709" s="2">
        <v>0</v>
      </c>
      <c r="DE2709" s="2">
        <v>1</v>
      </c>
      <c r="DF2709" s="2">
        <v>3</v>
      </c>
      <c r="DG2709" t="s" s="12">
        <v>182</v>
      </c>
      <c r="DH2709" s="2">
        <v>-99</v>
      </c>
      <c r="DI2709" t="s" s="12">
        <v>2161</v>
      </c>
      <c r="DJ2709" s="2">
        <v>0</v>
      </c>
      <c r="DX2709" s="12"/>
      <c r="EA2709" t="s" s="12">
        <v>3019</v>
      </c>
      <c r="ED2709" t="s" s="12">
        <v>156</v>
      </c>
      <c r="EE2709" s="2">
        <v>0</v>
      </c>
      <c r="EF2709" s="2">
        <v>0</v>
      </c>
      <c r="EG2709" s="2">
        <v>0</v>
      </c>
      <c r="EH2709" s="2">
        <v>0</v>
      </c>
    </row>
    <row r="2710" s="2" customFormat="1" ht="13.55" customHeight="1">
      <c r="A2710" s="11">
        <v>202103230003</v>
      </c>
      <c r="B2710" s="2">
        <v>2021</v>
      </c>
      <c r="C2710" s="2">
        <v>3</v>
      </c>
      <c r="D2710" s="2">
        <v>23</v>
      </c>
      <c r="F2710" s="2">
        <v>0</v>
      </c>
      <c r="H2710" s="2">
        <v>4</v>
      </c>
      <c r="I2710" t="s" s="12">
        <v>188</v>
      </c>
      <c r="J2710" s="2">
        <v>6</v>
      </c>
      <c r="K2710" t="s" s="12">
        <v>159</v>
      </c>
      <c r="L2710" t="s" s="12">
        <v>641</v>
      </c>
      <c r="M2710" t="s" s="12">
        <v>13540</v>
      </c>
      <c r="N2710" s="2">
        <v>33.40189</v>
      </c>
      <c r="O2710" s="2">
        <v>66.26564</v>
      </c>
      <c r="P2710" s="2">
        <v>2</v>
      </c>
      <c r="Q2710" s="2">
        <v>0</v>
      </c>
      <c r="S2710" t="s" s="12">
        <v>13541</v>
      </c>
      <c r="T2710" s="2">
        <v>1</v>
      </c>
      <c r="U2710" s="2">
        <v>1</v>
      </c>
      <c r="V2710" s="2">
        <v>0</v>
      </c>
      <c r="W2710" s="2">
        <v>1</v>
      </c>
      <c r="X2710" s="2">
        <v>1</v>
      </c>
      <c r="Y2710" t="s" s="12">
        <v>144</v>
      </c>
      <c r="Z2710" s="2">
        <v>0</v>
      </c>
      <c r="AA2710" s="2">
        <v>1</v>
      </c>
      <c r="AB2710" s="2">
        <v>0</v>
      </c>
      <c r="AC2710" s="2">
        <v>3</v>
      </c>
      <c r="AD2710" t="s" s="12">
        <v>145</v>
      </c>
      <c r="AF2710" s="12"/>
      <c r="AH2710" s="12"/>
      <c r="AJ2710" s="12"/>
      <c r="AK2710" s="12"/>
      <c r="AL2710" s="12"/>
      <c r="AM2710" s="2">
        <v>4</v>
      </c>
      <c r="AN2710" t="s" s="12">
        <v>146</v>
      </c>
      <c r="AO2710" s="2">
        <v>35</v>
      </c>
      <c r="AP2710" t="s" s="12">
        <v>147</v>
      </c>
      <c r="AQ2710" t="s" s="12">
        <v>505</v>
      </c>
      <c r="AR2710" t="s" s="12">
        <v>149</v>
      </c>
      <c r="AS2710" s="2">
        <v>4</v>
      </c>
      <c r="AT2710" t="s" s="12">
        <v>188</v>
      </c>
      <c r="AV2710" s="12"/>
      <c r="AX2710" s="12"/>
      <c r="BB2710" s="12"/>
      <c r="BD2710" s="12"/>
      <c r="BF2710" s="12"/>
      <c r="BJ2710" s="12"/>
      <c r="BK2710" t="s" s="12">
        <v>150</v>
      </c>
      <c r="BR2710" s="2">
        <v>0</v>
      </c>
      <c r="BU2710" s="2">
        <v>0</v>
      </c>
      <c r="BV2710" s="2">
        <v>-99</v>
      </c>
      <c r="BW2710" s="2">
        <v>0</v>
      </c>
      <c r="BX2710" s="2">
        <v>0</v>
      </c>
      <c r="BZ2710" s="12"/>
      <c r="CC2710" s="12"/>
      <c r="CF2710" s="12"/>
      <c r="CH2710" s="2">
        <v>6</v>
      </c>
      <c r="CI2710" t="s" s="12">
        <v>151</v>
      </c>
      <c r="CJ2710" s="2">
        <v>16</v>
      </c>
      <c r="CK2710" t="s" s="12">
        <v>279</v>
      </c>
      <c r="CM2710" s="12"/>
      <c r="CO2710" s="12"/>
      <c r="CQ2710" s="12"/>
      <c r="CS2710" s="12"/>
      <c r="CU2710" s="12"/>
      <c r="CW2710" s="12"/>
      <c r="CX2710" t="s" s="12">
        <v>280</v>
      </c>
      <c r="CY2710" s="2">
        <v>2</v>
      </c>
      <c r="CZ2710" s="2">
        <v>0</v>
      </c>
      <c r="DA2710" s="2">
        <v>0</v>
      </c>
      <c r="DB2710" s="2">
        <v>0</v>
      </c>
      <c r="DC2710" s="2">
        <v>0</v>
      </c>
      <c r="DD2710" s="2">
        <v>0</v>
      </c>
      <c r="DE2710" s="2">
        <v>1</v>
      </c>
      <c r="DF2710" s="2">
        <v>4</v>
      </c>
      <c r="DG2710" t="s" s="12">
        <v>150</v>
      </c>
      <c r="DH2710" s="2">
        <v>-99</v>
      </c>
      <c r="DI2710" t="s" s="12">
        <v>1199</v>
      </c>
      <c r="DJ2710" s="2">
        <v>0</v>
      </c>
      <c r="DX2710" s="12"/>
      <c r="EA2710" t="s" s="12">
        <v>3019</v>
      </c>
      <c r="ED2710" t="s" s="12">
        <v>156</v>
      </c>
      <c r="EE2710" s="2">
        <v>-9</v>
      </c>
      <c r="EF2710" s="2">
        <v>-9</v>
      </c>
      <c r="EG2710" s="2">
        <v>0</v>
      </c>
      <c r="EH2710" s="2">
        <v>-9</v>
      </c>
    </row>
    <row r="2711" s="2" customFormat="1" ht="13.55" customHeight="1">
      <c r="A2711" s="11">
        <v>202103230005</v>
      </c>
      <c r="B2711" s="2">
        <v>2021</v>
      </c>
      <c r="C2711" s="2">
        <v>3</v>
      </c>
      <c r="D2711" s="2">
        <v>23</v>
      </c>
      <c r="F2711" s="2">
        <v>0</v>
      </c>
      <c r="H2711" s="2">
        <v>4</v>
      </c>
      <c r="I2711" t="s" s="12">
        <v>188</v>
      </c>
      <c r="J2711" s="2">
        <v>6</v>
      </c>
      <c r="K2711" t="s" s="12">
        <v>159</v>
      </c>
      <c r="L2711" t="s" s="12">
        <v>807</v>
      </c>
      <c r="M2711" t="s" s="12">
        <v>10504</v>
      </c>
      <c r="N2711" s="2">
        <v>35.64137</v>
      </c>
      <c r="O2711" s="2">
        <v>64.27907999999999</v>
      </c>
      <c r="P2711" s="2">
        <v>3</v>
      </c>
      <c r="Q2711" s="2">
        <v>0</v>
      </c>
      <c r="R2711" t="s" s="12">
        <v>13542</v>
      </c>
      <c r="S2711" t="s" s="12">
        <v>13543</v>
      </c>
      <c r="T2711" s="2">
        <v>1</v>
      </c>
      <c r="U2711" s="2">
        <v>1</v>
      </c>
      <c r="V2711" s="2">
        <v>1</v>
      </c>
      <c r="W2711" s="2">
        <v>0</v>
      </c>
      <c r="Y2711" s="12"/>
      <c r="Z2711" s="2">
        <v>0</v>
      </c>
      <c r="AA2711" s="2">
        <v>1</v>
      </c>
      <c r="AB2711" s="2">
        <v>0</v>
      </c>
      <c r="AC2711" s="2">
        <v>9</v>
      </c>
      <c r="AD2711" t="s" s="12">
        <v>150</v>
      </c>
      <c r="AF2711" s="12"/>
      <c r="AH2711" s="12"/>
      <c r="AJ2711" s="12"/>
      <c r="AK2711" s="12"/>
      <c r="AL2711" s="12"/>
      <c r="AM2711" s="2">
        <v>14</v>
      </c>
      <c r="AN2711" t="s" s="12">
        <v>175</v>
      </c>
      <c r="AO2711" s="2">
        <v>75</v>
      </c>
      <c r="AP2711" t="s" s="12">
        <v>334</v>
      </c>
      <c r="AQ2711" t="s" s="12">
        <v>13401</v>
      </c>
      <c r="AR2711" t="s" s="12">
        <v>5037</v>
      </c>
      <c r="AS2711" s="2">
        <v>4</v>
      </c>
      <c r="AT2711" t="s" s="12">
        <v>188</v>
      </c>
      <c r="AV2711" s="12"/>
      <c r="AX2711" s="12"/>
      <c r="BB2711" s="12"/>
      <c r="BD2711" s="12"/>
      <c r="BF2711" s="12"/>
      <c r="BJ2711" s="12"/>
      <c r="BK2711" t="s" s="12">
        <v>308</v>
      </c>
      <c r="BR2711" s="2">
        <v>0</v>
      </c>
      <c r="BU2711" s="2">
        <v>0</v>
      </c>
      <c r="BV2711" s="2">
        <v>-99</v>
      </c>
      <c r="BW2711" s="2">
        <v>0</v>
      </c>
      <c r="BX2711" s="2">
        <v>0</v>
      </c>
      <c r="BZ2711" s="12"/>
      <c r="CC2711" s="12"/>
      <c r="CF2711" s="12"/>
      <c r="CH2711" s="2">
        <v>13</v>
      </c>
      <c r="CI2711" t="s" s="12">
        <v>150</v>
      </c>
      <c r="CK2711" s="12"/>
      <c r="CM2711" s="12"/>
      <c r="CO2711" s="12"/>
      <c r="CQ2711" s="12"/>
      <c r="CS2711" s="12"/>
      <c r="CU2711" s="12"/>
      <c r="CW2711" s="12"/>
      <c r="CZ2711" s="2">
        <v>0</v>
      </c>
      <c r="DC2711" s="2">
        <v>0</v>
      </c>
      <c r="DE2711" s="2">
        <v>0</v>
      </c>
      <c r="DG2711" s="12"/>
      <c r="DJ2711" s="2">
        <v>0</v>
      </c>
      <c r="DX2711" s="12"/>
      <c r="EA2711" t="s" s="12">
        <v>3019</v>
      </c>
      <c r="ED2711" t="s" s="12">
        <v>156</v>
      </c>
      <c r="EE2711" s="2">
        <v>0</v>
      </c>
      <c r="EF2711" s="2">
        <v>0</v>
      </c>
      <c r="EG2711" s="2">
        <v>0</v>
      </c>
      <c r="EH2711" s="2">
        <v>0</v>
      </c>
    </row>
    <row r="2712" s="2" customFormat="1" ht="13.55" customHeight="1">
      <c r="A2712" s="11">
        <v>202103230007</v>
      </c>
      <c r="B2712" s="2">
        <v>2021</v>
      </c>
      <c r="C2712" s="2">
        <v>3</v>
      </c>
      <c r="D2712" s="2">
        <v>23</v>
      </c>
      <c r="F2712" s="2">
        <v>0</v>
      </c>
      <c r="H2712" s="2">
        <v>153</v>
      </c>
      <c r="I2712" t="s" s="12">
        <v>727</v>
      </c>
      <c r="J2712" s="2">
        <v>6</v>
      </c>
      <c r="K2712" t="s" s="12">
        <v>159</v>
      </c>
      <c r="L2712" t="s" s="12">
        <v>3462</v>
      </c>
      <c r="M2712" t="s" s="12">
        <v>13544</v>
      </c>
      <c r="N2712" s="2">
        <v>27.530534</v>
      </c>
      <c r="O2712" s="2">
        <v>68.75794500000001</v>
      </c>
      <c r="P2712" s="2">
        <v>1</v>
      </c>
      <c r="Q2712" s="2">
        <v>0</v>
      </c>
      <c r="R2712" t="s" s="12">
        <v>13545</v>
      </c>
      <c r="S2712" t="s" s="12">
        <v>13546</v>
      </c>
      <c r="T2712" s="2">
        <v>1</v>
      </c>
      <c r="U2712" s="2">
        <v>1</v>
      </c>
      <c r="V2712" s="2">
        <v>1</v>
      </c>
      <c r="W2712" s="2">
        <v>0</v>
      </c>
      <c r="Y2712" s="12"/>
      <c r="Z2712" s="2">
        <v>0</v>
      </c>
      <c r="AA2712" s="2">
        <v>1</v>
      </c>
      <c r="AB2712" s="2">
        <v>0</v>
      </c>
      <c r="AC2712" s="2">
        <v>3</v>
      </c>
      <c r="AD2712" t="s" s="12">
        <v>145</v>
      </c>
      <c r="AF2712" s="12"/>
      <c r="AH2712" s="12"/>
      <c r="AJ2712" s="12"/>
      <c r="AK2712" s="12"/>
      <c r="AL2712" s="12"/>
      <c r="AM2712" s="2">
        <v>4</v>
      </c>
      <c r="AN2712" t="s" s="12">
        <v>146</v>
      </c>
      <c r="AO2712" s="2">
        <v>39</v>
      </c>
      <c r="AP2712" t="s" s="12">
        <v>1416</v>
      </c>
      <c r="AQ2712" t="s" s="12">
        <v>3668</v>
      </c>
      <c r="AR2712" t="s" s="12">
        <v>2695</v>
      </c>
      <c r="AS2712" s="2">
        <v>153</v>
      </c>
      <c r="AT2712" t="s" s="12">
        <v>727</v>
      </c>
      <c r="AU2712" s="2">
        <v>14</v>
      </c>
      <c r="AV2712" t="s" s="12">
        <v>175</v>
      </c>
      <c r="AW2712" s="2">
        <v>67</v>
      </c>
      <c r="AX2712" t="s" s="12">
        <v>233</v>
      </c>
      <c r="AY2712" t="s" s="12">
        <v>234</v>
      </c>
      <c r="AZ2712" t="s" s="12">
        <v>235</v>
      </c>
      <c r="BA2712" s="2">
        <v>153</v>
      </c>
      <c r="BB2712" t="s" s="12">
        <v>727</v>
      </c>
      <c r="BD2712" s="12"/>
      <c r="BF2712" s="12"/>
      <c r="BJ2712" s="12"/>
      <c r="BK2712" t="s" s="12">
        <v>4687</v>
      </c>
      <c r="BR2712" s="2">
        <v>0</v>
      </c>
      <c r="BU2712" s="2">
        <v>0</v>
      </c>
      <c r="BV2712" s="2">
        <v>-99</v>
      </c>
      <c r="BW2712" s="2">
        <v>0</v>
      </c>
      <c r="BX2712" s="2">
        <v>1</v>
      </c>
      <c r="BY2712" s="2">
        <v>4</v>
      </c>
      <c r="BZ2712" t="s" s="12">
        <v>474</v>
      </c>
      <c r="CC2712" s="12"/>
      <c r="CF2712" s="12"/>
      <c r="CH2712" s="2">
        <v>6</v>
      </c>
      <c r="CI2712" t="s" s="12">
        <v>151</v>
      </c>
      <c r="CJ2712" s="2">
        <v>7</v>
      </c>
      <c r="CK2712" t="s" s="12">
        <v>167</v>
      </c>
      <c r="CM2712" s="12"/>
      <c r="CO2712" s="12"/>
      <c r="CQ2712" s="12"/>
      <c r="CS2712" s="12"/>
      <c r="CU2712" s="12"/>
      <c r="CW2712" s="12"/>
      <c r="CY2712" s="2">
        <v>0</v>
      </c>
      <c r="CZ2712" s="2">
        <v>0</v>
      </c>
      <c r="DA2712" s="2">
        <v>0</v>
      </c>
      <c r="DB2712" s="2">
        <v>3</v>
      </c>
      <c r="DC2712" s="2">
        <v>0</v>
      </c>
      <c r="DD2712" s="2">
        <v>0</v>
      </c>
      <c r="DE2712" s="2">
        <v>1</v>
      </c>
      <c r="DF2712" s="2">
        <v>4</v>
      </c>
      <c r="DG2712" t="s" s="12">
        <v>150</v>
      </c>
      <c r="DH2712" s="2">
        <v>-99</v>
      </c>
      <c r="DI2712" t="s" s="12">
        <v>1199</v>
      </c>
      <c r="DJ2712" s="2">
        <v>0</v>
      </c>
      <c r="DX2712" s="12"/>
      <c r="EA2712" t="s" s="12">
        <v>13547</v>
      </c>
      <c r="EB2712" t="s" s="12">
        <v>13548</v>
      </c>
      <c r="EC2712" t="s" s="12">
        <v>13549</v>
      </c>
      <c r="ED2712" t="s" s="12">
        <v>156</v>
      </c>
      <c r="EE2712" s="2">
        <v>0</v>
      </c>
      <c r="EF2712" s="2">
        <v>0</v>
      </c>
      <c r="EG2712" s="2">
        <v>0</v>
      </c>
      <c r="EH2712" s="2">
        <v>0</v>
      </c>
    </row>
    <row r="2713" s="2" customFormat="1" ht="13.55" customHeight="1">
      <c r="A2713" s="11">
        <v>202103230008</v>
      </c>
      <c r="B2713" s="2">
        <v>2021</v>
      </c>
      <c r="C2713" s="2">
        <v>3</v>
      </c>
      <c r="D2713" s="2">
        <v>23</v>
      </c>
      <c r="F2713" s="2">
        <v>0</v>
      </c>
      <c r="H2713" s="2">
        <v>229</v>
      </c>
      <c r="I2713" t="s" s="12">
        <v>2614</v>
      </c>
      <c r="J2713" s="2">
        <v>11</v>
      </c>
      <c r="K2713" t="s" s="12">
        <v>204</v>
      </c>
      <c r="L2713" t="s" s="12">
        <v>2615</v>
      </c>
      <c r="M2713" t="s" s="12">
        <v>13550</v>
      </c>
      <c r="N2713" s="2">
        <v>-0.7917729999999999</v>
      </c>
      <c r="O2713" s="2">
        <v>29.045993</v>
      </c>
      <c r="P2713" s="2">
        <v>2</v>
      </c>
      <c r="Q2713" s="2">
        <v>0</v>
      </c>
      <c r="S2713" t="s" s="12">
        <v>13551</v>
      </c>
      <c r="T2713" s="2">
        <v>1</v>
      </c>
      <c r="U2713" s="2">
        <v>1</v>
      </c>
      <c r="V2713" s="2">
        <v>1</v>
      </c>
      <c r="W2713" s="2">
        <v>0</v>
      </c>
      <c r="Y2713" s="12"/>
      <c r="Z2713" s="2">
        <v>1</v>
      </c>
      <c r="AA2713" s="2">
        <v>1</v>
      </c>
      <c r="AB2713" s="2">
        <v>0</v>
      </c>
      <c r="AC2713" s="2">
        <v>6</v>
      </c>
      <c r="AD2713" t="s" s="12">
        <v>444</v>
      </c>
      <c r="AE2713" s="2">
        <v>2</v>
      </c>
      <c r="AF2713" t="s" s="12">
        <v>259</v>
      </c>
      <c r="AH2713" s="12"/>
      <c r="AJ2713" s="12"/>
      <c r="AK2713" s="12"/>
      <c r="AL2713" s="12"/>
      <c r="AM2713" s="2">
        <v>14</v>
      </c>
      <c r="AN2713" t="s" s="12">
        <v>175</v>
      </c>
      <c r="AO2713" s="2">
        <v>75</v>
      </c>
      <c r="AP2713" t="s" s="12">
        <v>334</v>
      </c>
      <c r="AQ2713" t="s" s="12">
        <v>13552</v>
      </c>
      <c r="AR2713" t="s" s="12">
        <v>696</v>
      </c>
      <c r="AS2713" s="2">
        <v>229</v>
      </c>
      <c r="AT2713" t="s" s="12">
        <v>2614</v>
      </c>
      <c r="AV2713" s="12"/>
      <c r="AX2713" s="12"/>
      <c r="BB2713" s="12"/>
      <c r="BD2713" s="12"/>
      <c r="BF2713" s="12"/>
      <c r="BJ2713" s="12"/>
      <c r="BK2713" t="s" s="12">
        <v>2621</v>
      </c>
      <c r="BR2713" s="2">
        <v>0</v>
      </c>
      <c r="BU2713" s="2">
        <v>0</v>
      </c>
      <c r="BV2713" s="2">
        <v>-99</v>
      </c>
      <c r="BW2713" s="2">
        <v>0</v>
      </c>
      <c r="BX2713" s="2">
        <v>0</v>
      </c>
      <c r="BZ2713" s="12"/>
      <c r="CC2713" s="12"/>
      <c r="CF2713" s="12"/>
      <c r="CH2713" s="2">
        <v>5</v>
      </c>
      <c r="CI2713" t="s" s="12">
        <v>197</v>
      </c>
      <c r="CJ2713" s="2">
        <v>5</v>
      </c>
      <c r="CK2713" t="s" s="12">
        <v>198</v>
      </c>
      <c r="CL2713" s="2">
        <v>9</v>
      </c>
      <c r="CM2713" t="s" s="12">
        <v>496</v>
      </c>
      <c r="CN2713" s="2">
        <v>23</v>
      </c>
      <c r="CO2713" t="s" s="12">
        <v>497</v>
      </c>
      <c r="CQ2713" s="12"/>
      <c r="CS2713" s="12"/>
      <c r="CU2713" s="12"/>
      <c r="CW2713" s="12"/>
      <c r="CX2713" t="s" s="12">
        <v>7809</v>
      </c>
      <c r="CY2713" s="2">
        <v>4</v>
      </c>
      <c r="CZ2713" s="2">
        <v>0</v>
      </c>
      <c r="DA2713" s="2">
        <v>0</v>
      </c>
      <c r="DC2713" s="2">
        <v>0</v>
      </c>
      <c r="DD2713" s="2">
        <v>0</v>
      </c>
      <c r="DE2713" s="2">
        <v>0</v>
      </c>
      <c r="DG2713" s="12"/>
      <c r="DJ2713" s="2">
        <v>1</v>
      </c>
      <c r="DK2713" s="2">
        <v>-99</v>
      </c>
      <c r="DL2713" s="2">
        <v>0</v>
      </c>
      <c r="DM2713" s="2">
        <v>-99</v>
      </c>
      <c r="DQ2713" s="2">
        <v>0</v>
      </c>
      <c r="DW2713" s="2">
        <v>5</v>
      </c>
      <c r="DX2713" t="s" s="12">
        <v>1693</v>
      </c>
      <c r="DY2713" s="2">
        <v>3</v>
      </c>
      <c r="DZ2713" t="s" s="12">
        <v>13553</v>
      </c>
      <c r="EA2713" t="s" s="12">
        <v>13554</v>
      </c>
      <c r="EB2713" t="s" s="12">
        <v>3494</v>
      </c>
      <c r="EC2713" t="s" s="12">
        <v>13555</v>
      </c>
      <c r="ED2713" t="s" s="12">
        <v>156</v>
      </c>
      <c r="EE2713" s="2">
        <v>0</v>
      </c>
      <c r="EF2713" s="2">
        <v>1</v>
      </c>
      <c r="EG2713" s="2">
        <v>0</v>
      </c>
      <c r="EH2713" s="2">
        <v>1</v>
      </c>
      <c r="EI2713" t="s" s="12">
        <v>13556</v>
      </c>
    </row>
    <row r="2714" s="2" customFormat="1" ht="13.55" customHeight="1">
      <c r="A2714" s="11">
        <v>202103230009</v>
      </c>
      <c r="B2714" s="2">
        <v>2021</v>
      </c>
      <c r="C2714" s="2">
        <v>3</v>
      </c>
      <c r="D2714" s="2">
        <v>23</v>
      </c>
      <c r="E2714" t="s" s="12">
        <v>13557</v>
      </c>
      <c r="F2714" s="2">
        <v>0</v>
      </c>
      <c r="H2714" s="2">
        <v>104</v>
      </c>
      <c r="I2714" t="s" s="12">
        <v>799</v>
      </c>
      <c r="J2714" s="2">
        <v>11</v>
      </c>
      <c r="K2714" t="s" s="12">
        <v>204</v>
      </c>
      <c r="L2714" t="s" s="12">
        <v>800</v>
      </c>
      <c r="M2714" t="s" s="12">
        <v>13558</v>
      </c>
      <c r="N2714" s="2">
        <v>3.593732</v>
      </c>
      <c r="O2714" s="2">
        <v>41.535035</v>
      </c>
      <c r="P2714" s="2">
        <v>2</v>
      </c>
      <c r="Q2714" s="2">
        <v>0</v>
      </c>
      <c r="R2714" t="s" s="12">
        <v>13559</v>
      </c>
      <c r="S2714" t="s" s="12">
        <v>13560</v>
      </c>
      <c r="T2714" s="2">
        <v>1</v>
      </c>
      <c r="U2714" s="2">
        <v>1</v>
      </c>
      <c r="V2714" s="2">
        <v>1</v>
      </c>
      <c r="W2714" s="2">
        <v>0</v>
      </c>
      <c r="Y2714" s="12"/>
      <c r="Z2714" s="2">
        <v>0</v>
      </c>
      <c r="AA2714" s="2">
        <v>1</v>
      </c>
      <c r="AB2714" s="2">
        <v>0</v>
      </c>
      <c r="AC2714" s="2">
        <v>2</v>
      </c>
      <c r="AD2714" t="s" s="12">
        <v>259</v>
      </c>
      <c r="AF2714" s="12"/>
      <c r="AH2714" s="12"/>
      <c r="AJ2714" s="12"/>
      <c r="AK2714" s="12"/>
      <c r="AL2714" s="12"/>
      <c r="AM2714" s="2">
        <v>3</v>
      </c>
      <c r="AN2714" t="s" s="12">
        <v>163</v>
      </c>
      <c r="AO2714" s="2">
        <v>22</v>
      </c>
      <c r="AP2714" t="s" s="12">
        <v>164</v>
      </c>
      <c r="AQ2714" t="s" s="12">
        <v>13561</v>
      </c>
      <c r="AR2714" t="s" s="12">
        <v>166</v>
      </c>
      <c r="AS2714" s="2">
        <v>104</v>
      </c>
      <c r="AT2714" t="s" s="12">
        <v>799</v>
      </c>
      <c r="AV2714" s="12"/>
      <c r="AX2714" s="12"/>
      <c r="BB2714" s="12"/>
      <c r="BD2714" s="12"/>
      <c r="BF2714" s="12"/>
      <c r="BJ2714" s="12"/>
      <c r="BK2714" t="s" s="12">
        <v>213</v>
      </c>
      <c r="BQ2714" t="s" s="12">
        <v>13562</v>
      </c>
      <c r="BR2714" s="2">
        <v>0</v>
      </c>
      <c r="BU2714" s="2">
        <v>0</v>
      </c>
      <c r="BV2714" s="2">
        <v>10</v>
      </c>
      <c r="BW2714" s="2">
        <v>0</v>
      </c>
      <c r="BX2714" s="2">
        <v>0</v>
      </c>
      <c r="BZ2714" s="12"/>
      <c r="CC2714" s="12"/>
      <c r="CF2714" s="12"/>
      <c r="CH2714" s="2">
        <v>6</v>
      </c>
      <c r="CI2714" t="s" s="12">
        <v>151</v>
      </c>
      <c r="CJ2714" s="2">
        <v>11</v>
      </c>
      <c r="CK2714" t="s" s="12">
        <v>180</v>
      </c>
      <c r="CL2714" s="2">
        <v>5</v>
      </c>
      <c r="CM2714" t="s" s="12">
        <v>197</v>
      </c>
      <c r="CN2714" s="2">
        <v>5</v>
      </c>
      <c r="CO2714" t="s" s="12">
        <v>198</v>
      </c>
      <c r="CQ2714" s="12"/>
      <c r="CS2714" s="12"/>
      <c r="CU2714" s="12"/>
      <c r="CW2714" s="12"/>
      <c r="CX2714" t="s" s="12">
        <v>13563</v>
      </c>
      <c r="CY2714" s="2">
        <v>0</v>
      </c>
      <c r="CZ2714" s="2">
        <v>0</v>
      </c>
      <c r="DA2714" s="2">
        <v>0</v>
      </c>
      <c r="DB2714" s="2">
        <v>0</v>
      </c>
      <c r="DC2714" s="2">
        <v>0</v>
      </c>
      <c r="DD2714" s="2">
        <v>0</v>
      </c>
      <c r="DE2714" s="2">
        <v>0</v>
      </c>
      <c r="DG2714" s="12"/>
      <c r="DJ2714" s="2">
        <v>0</v>
      </c>
      <c r="DX2714" s="12"/>
      <c r="EA2714" t="s" s="12">
        <v>13564</v>
      </c>
      <c r="EB2714" t="s" s="12">
        <v>13565</v>
      </c>
      <c r="EC2714" t="s" s="12">
        <v>3494</v>
      </c>
      <c r="ED2714" t="s" s="12">
        <v>156</v>
      </c>
      <c r="EE2714" s="2">
        <v>1</v>
      </c>
      <c r="EF2714" s="2">
        <v>1</v>
      </c>
      <c r="EG2714" s="2">
        <v>0</v>
      </c>
      <c r="EH2714" s="2">
        <v>1</v>
      </c>
    </row>
    <row r="2715" s="2" customFormat="1" ht="13.55" customHeight="1">
      <c r="A2715" s="11">
        <v>202103230010</v>
      </c>
      <c r="B2715" s="2">
        <v>2021</v>
      </c>
      <c r="C2715" s="2">
        <v>3</v>
      </c>
      <c r="D2715" s="2">
        <v>23</v>
      </c>
      <c r="F2715" s="2">
        <v>0</v>
      </c>
      <c r="H2715" s="2">
        <v>65</v>
      </c>
      <c r="I2715" t="s" s="12">
        <v>3410</v>
      </c>
      <c r="J2715" s="2">
        <v>11</v>
      </c>
      <c r="K2715" t="s" s="12">
        <v>204</v>
      </c>
      <c r="L2715" t="s" s="12">
        <v>11358</v>
      </c>
      <c r="M2715" t="s" s="12">
        <v>150</v>
      </c>
      <c r="N2715" s="2">
        <v>13.893616</v>
      </c>
      <c r="O2715" s="2">
        <v>39.601595</v>
      </c>
      <c r="P2715" s="2">
        <v>4</v>
      </c>
      <c r="Q2715" s="2">
        <v>0</v>
      </c>
      <c r="R2715" t="s" s="12">
        <v>13566</v>
      </c>
      <c r="S2715" t="s" s="12">
        <v>13567</v>
      </c>
      <c r="T2715" s="2">
        <v>1</v>
      </c>
      <c r="U2715" s="2">
        <v>1</v>
      </c>
      <c r="V2715" s="2">
        <v>0</v>
      </c>
      <c r="W2715" s="2">
        <v>1</v>
      </c>
      <c r="X2715" s="2">
        <v>1</v>
      </c>
      <c r="Y2715" t="s" s="12">
        <v>144</v>
      </c>
      <c r="Z2715" s="2">
        <v>0</v>
      </c>
      <c r="AA2715" s="2">
        <v>1</v>
      </c>
      <c r="AB2715" s="2">
        <v>0</v>
      </c>
      <c r="AC2715" s="2">
        <v>2</v>
      </c>
      <c r="AD2715" t="s" s="12">
        <v>259</v>
      </c>
      <c r="AF2715" s="12"/>
      <c r="AH2715" s="12"/>
      <c r="AJ2715" s="12"/>
      <c r="AK2715" s="12"/>
      <c r="AL2715" s="12"/>
      <c r="AM2715" s="2">
        <v>4</v>
      </c>
      <c r="AN2715" t="s" s="12">
        <v>146</v>
      </c>
      <c r="AO2715" s="2">
        <v>29</v>
      </c>
      <c r="AP2715" t="s" s="12">
        <v>323</v>
      </c>
      <c r="AQ2715" t="s" s="12">
        <v>11484</v>
      </c>
      <c r="AR2715" t="s" s="12">
        <v>958</v>
      </c>
      <c r="AS2715" s="2">
        <v>65</v>
      </c>
      <c r="AT2715" t="s" s="12">
        <v>3410</v>
      </c>
      <c r="AV2715" s="12"/>
      <c r="AX2715" s="12"/>
      <c r="BB2715" s="12"/>
      <c r="BD2715" s="12"/>
      <c r="BF2715" s="12"/>
      <c r="BJ2715" s="12"/>
      <c r="BK2715" t="s" s="12">
        <v>150</v>
      </c>
      <c r="BR2715" s="2">
        <v>0</v>
      </c>
      <c r="BU2715" s="2">
        <v>0</v>
      </c>
      <c r="BV2715" s="2">
        <v>-99</v>
      </c>
      <c r="BW2715" s="2">
        <v>0</v>
      </c>
      <c r="BX2715" s="2">
        <v>0</v>
      </c>
      <c r="BZ2715" s="12"/>
      <c r="CC2715" s="12"/>
      <c r="CF2715" s="12"/>
      <c r="CH2715" s="2">
        <v>5</v>
      </c>
      <c r="CI2715" t="s" s="12">
        <v>197</v>
      </c>
      <c r="CJ2715" s="2">
        <v>5</v>
      </c>
      <c r="CK2715" t="s" s="12">
        <v>198</v>
      </c>
      <c r="CM2715" s="12"/>
      <c r="CO2715" s="12"/>
      <c r="CQ2715" s="12"/>
      <c r="CS2715" s="12"/>
      <c r="CU2715" s="12"/>
      <c r="CW2715" s="12"/>
      <c r="CZ2715" s="2">
        <v>0</v>
      </c>
      <c r="DA2715" s="2">
        <v>0</v>
      </c>
      <c r="DC2715" s="2">
        <v>0</v>
      </c>
      <c r="DD2715" s="2">
        <v>0</v>
      </c>
      <c r="DE2715" s="2">
        <v>1</v>
      </c>
      <c r="DF2715" s="2">
        <v>4</v>
      </c>
      <c r="DG2715" t="s" s="12">
        <v>150</v>
      </c>
      <c r="DH2715" s="2">
        <v>-99</v>
      </c>
      <c r="DI2715" t="s" s="12">
        <v>13568</v>
      </c>
      <c r="DJ2715" s="2">
        <v>0</v>
      </c>
      <c r="DX2715" s="12"/>
      <c r="EA2715" t="s" s="12">
        <v>13569</v>
      </c>
      <c r="EB2715" t="s" s="12">
        <v>13570</v>
      </c>
      <c r="ED2715" t="s" s="12">
        <v>156</v>
      </c>
      <c r="EE2715" s="2">
        <v>-9</v>
      </c>
      <c r="EF2715" s="2">
        <v>-9</v>
      </c>
      <c r="EG2715" s="2">
        <v>0</v>
      </c>
      <c r="EH2715" s="2">
        <v>-9</v>
      </c>
    </row>
    <row r="2716" s="2" customFormat="1" ht="13.55" customHeight="1">
      <c r="A2716" s="11">
        <v>202103230013</v>
      </c>
      <c r="B2716" s="2">
        <v>2021</v>
      </c>
      <c r="C2716" s="2">
        <v>3</v>
      </c>
      <c r="D2716" s="2">
        <v>23</v>
      </c>
      <c r="F2716" s="2">
        <v>0</v>
      </c>
      <c r="H2716" s="2">
        <v>222</v>
      </c>
      <c r="I2716" t="s" s="12">
        <v>9481</v>
      </c>
      <c r="J2716" s="2">
        <v>3</v>
      </c>
      <c r="K2716" t="s" s="12">
        <v>5555</v>
      </c>
      <c r="L2716" t="s" s="12">
        <v>13571</v>
      </c>
      <c r="M2716" t="s" s="12">
        <v>13572</v>
      </c>
      <c r="N2716" s="2">
        <v>7.039598</v>
      </c>
      <c r="O2716" s="2">
        <v>-71.44227600000001</v>
      </c>
      <c r="P2716" s="2">
        <v>1</v>
      </c>
      <c r="Q2716" s="2">
        <v>0</v>
      </c>
      <c r="R2716" t="s" s="12">
        <v>13573</v>
      </c>
      <c r="S2716" t="s" s="12">
        <v>13574</v>
      </c>
      <c r="T2716" s="2">
        <v>1</v>
      </c>
      <c r="U2716" s="2">
        <v>1</v>
      </c>
      <c r="V2716" s="2">
        <v>1</v>
      </c>
      <c r="W2716" s="2">
        <v>0</v>
      </c>
      <c r="Y2716" s="12"/>
      <c r="Z2716" s="2">
        <v>0</v>
      </c>
      <c r="AA2716" s="2">
        <v>1</v>
      </c>
      <c r="AB2716" s="2">
        <v>0</v>
      </c>
      <c r="AC2716" s="2">
        <v>3</v>
      </c>
      <c r="AD2716" t="s" s="12">
        <v>145</v>
      </c>
      <c r="AE2716" s="2">
        <v>2</v>
      </c>
      <c r="AF2716" t="s" s="12">
        <v>259</v>
      </c>
      <c r="AH2716" s="12"/>
      <c r="AJ2716" s="12"/>
      <c r="AK2716" s="12"/>
      <c r="AL2716" s="12"/>
      <c r="AM2716" s="2">
        <v>2</v>
      </c>
      <c r="AN2716" t="s" s="12">
        <v>209</v>
      </c>
      <c r="AO2716" s="2">
        <v>21</v>
      </c>
      <c r="AP2716" t="s" s="12">
        <v>555</v>
      </c>
      <c r="AQ2716" t="s" s="12">
        <v>13575</v>
      </c>
      <c r="AR2716" t="s" s="12">
        <v>3851</v>
      </c>
      <c r="AS2716" s="2">
        <v>222</v>
      </c>
      <c r="AT2716" t="s" s="12">
        <v>9481</v>
      </c>
      <c r="AU2716" s="2">
        <v>4</v>
      </c>
      <c r="AV2716" t="s" s="12">
        <v>146</v>
      </c>
      <c r="AW2716" s="2">
        <v>27</v>
      </c>
      <c r="AX2716" t="s" s="12">
        <v>456</v>
      </c>
      <c r="AY2716" t="s" s="12">
        <v>13576</v>
      </c>
      <c r="AZ2716" t="s" s="12">
        <v>1341</v>
      </c>
      <c r="BA2716" s="2">
        <v>222</v>
      </c>
      <c r="BB2716" t="s" s="12">
        <v>9481</v>
      </c>
      <c r="BD2716" s="12"/>
      <c r="BF2716" s="12"/>
      <c r="BJ2716" s="12"/>
      <c r="BK2716" t="s" s="12">
        <v>8100</v>
      </c>
      <c r="BL2716" t="s" s="12">
        <v>13577</v>
      </c>
      <c r="BQ2716" t="s" s="12">
        <v>13578</v>
      </c>
      <c r="BR2716" s="2">
        <v>0</v>
      </c>
      <c r="BU2716" s="2">
        <v>0</v>
      </c>
      <c r="BV2716" s="2">
        <v>-99</v>
      </c>
      <c r="BW2716" s="2">
        <v>0</v>
      </c>
      <c r="BX2716" s="2">
        <v>1</v>
      </c>
      <c r="BY2716" s="2">
        <v>6</v>
      </c>
      <c r="BZ2716" t="s" s="12">
        <v>2831</v>
      </c>
      <c r="CC2716" s="12"/>
      <c r="CF2716" s="12"/>
      <c r="CH2716" s="2">
        <v>6</v>
      </c>
      <c r="CI2716" t="s" s="12">
        <v>151</v>
      </c>
      <c r="CJ2716" s="2">
        <v>16</v>
      </c>
      <c r="CK2716" t="s" s="12">
        <v>279</v>
      </c>
      <c r="CL2716" s="2">
        <v>5</v>
      </c>
      <c r="CM2716" t="s" s="12">
        <v>197</v>
      </c>
      <c r="CN2716" s="2">
        <v>5</v>
      </c>
      <c r="CO2716" t="s" s="12">
        <v>198</v>
      </c>
      <c r="CQ2716" s="12"/>
      <c r="CS2716" s="12"/>
      <c r="CU2716" s="12"/>
      <c r="CW2716" s="12"/>
      <c r="CZ2716" s="2">
        <v>0</v>
      </c>
      <c r="DA2716" s="2">
        <v>0</v>
      </c>
      <c r="DC2716" s="2">
        <v>0</v>
      </c>
      <c r="DD2716" s="2">
        <v>0</v>
      </c>
      <c r="DE2716" s="2">
        <v>1</v>
      </c>
      <c r="DF2716" s="2">
        <v>4</v>
      </c>
      <c r="DG2716" t="s" s="12">
        <v>150</v>
      </c>
      <c r="DH2716" s="2">
        <v>-99</v>
      </c>
      <c r="DI2716" t="s" s="12">
        <v>13579</v>
      </c>
      <c r="DJ2716" s="2">
        <v>0</v>
      </c>
      <c r="DX2716" s="12"/>
      <c r="DZ2716" t="s" s="12">
        <v>4015</v>
      </c>
      <c r="EA2716" t="s" s="12">
        <v>13580</v>
      </c>
      <c r="EB2716" t="s" s="12">
        <v>13581</v>
      </c>
      <c r="EC2716" t="s" s="12">
        <v>13582</v>
      </c>
      <c r="ED2716" t="s" s="12">
        <v>156</v>
      </c>
      <c r="EE2716" s="2">
        <v>1</v>
      </c>
      <c r="EF2716" s="2">
        <v>1</v>
      </c>
      <c r="EG2716" s="2">
        <v>0</v>
      </c>
      <c r="EH2716" s="2">
        <v>1</v>
      </c>
    </row>
    <row r="2717" s="2" customFormat="1" ht="13.55" customHeight="1">
      <c r="A2717" s="11">
        <v>202103230015</v>
      </c>
      <c r="B2717" s="2">
        <v>2021</v>
      </c>
      <c r="C2717" s="2">
        <v>3</v>
      </c>
      <c r="D2717" s="2">
        <v>23</v>
      </c>
      <c r="F2717" s="2">
        <v>0</v>
      </c>
      <c r="H2717" s="2">
        <v>92</v>
      </c>
      <c r="I2717" t="s" s="12">
        <v>158</v>
      </c>
      <c r="J2717" s="2">
        <v>6</v>
      </c>
      <c r="K2717" t="s" s="12">
        <v>159</v>
      </c>
      <c r="L2717" t="s" s="12">
        <v>8680</v>
      </c>
      <c r="M2717" t="s" s="12">
        <v>13583</v>
      </c>
      <c r="N2717" s="2">
        <v>19.488253</v>
      </c>
      <c r="O2717" s="2">
        <v>81.36648</v>
      </c>
      <c r="P2717" s="2">
        <v>3</v>
      </c>
      <c r="Q2717" s="2">
        <v>0</v>
      </c>
      <c r="R2717" t="s" s="12">
        <v>13584</v>
      </c>
      <c r="S2717" t="s" s="12">
        <v>13585</v>
      </c>
      <c r="T2717" s="2">
        <v>1</v>
      </c>
      <c r="U2717" s="2">
        <v>1</v>
      </c>
      <c r="V2717" s="2">
        <v>1</v>
      </c>
      <c r="W2717" s="2">
        <v>0</v>
      </c>
      <c r="Y2717" s="12"/>
      <c r="Z2717" s="2">
        <v>0</v>
      </c>
      <c r="AA2717" s="2">
        <v>1</v>
      </c>
      <c r="AB2717" s="2">
        <v>0</v>
      </c>
      <c r="AC2717" s="2">
        <v>3</v>
      </c>
      <c r="AD2717" t="s" s="12">
        <v>145</v>
      </c>
      <c r="AF2717" s="12"/>
      <c r="AH2717" s="12"/>
      <c r="AJ2717" s="12"/>
      <c r="AK2717" s="12"/>
      <c r="AL2717" s="12"/>
      <c r="AM2717" s="2">
        <v>3</v>
      </c>
      <c r="AN2717" t="s" s="12">
        <v>163</v>
      </c>
      <c r="AO2717" s="2">
        <v>23</v>
      </c>
      <c r="AP2717" t="s" s="12">
        <v>312</v>
      </c>
      <c r="AQ2717" t="s" s="12">
        <v>11860</v>
      </c>
      <c r="AR2717" t="s" s="12">
        <v>1052</v>
      </c>
      <c r="AS2717" s="2">
        <v>92</v>
      </c>
      <c r="AT2717" t="s" s="12">
        <v>158</v>
      </c>
      <c r="AV2717" s="12"/>
      <c r="AX2717" s="12"/>
      <c r="BB2717" s="12"/>
      <c r="BD2717" s="12"/>
      <c r="BF2717" s="12"/>
      <c r="BJ2717" s="12"/>
      <c r="BK2717" t="s" s="12">
        <v>4304</v>
      </c>
      <c r="BR2717" s="2">
        <v>0</v>
      </c>
      <c r="BU2717" s="2">
        <v>0</v>
      </c>
      <c r="BV2717" s="2">
        <v>-99</v>
      </c>
      <c r="BW2717" s="2">
        <v>0</v>
      </c>
      <c r="BX2717" s="2">
        <v>0</v>
      </c>
      <c r="BZ2717" s="12"/>
      <c r="CC2717" s="12"/>
      <c r="CF2717" s="12"/>
      <c r="CH2717" s="2">
        <v>6</v>
      </c>
      <c r="CI2717" t="s" s="12">
        <v>151</v>
      </c>
      <c r="CJ2717" s="2">
        <v>8</v>
      </c>
      <c r="CK2717" t="s" s="12">
        <v>475</v>
      </c>
      <c r="CM2717" s="12"/>
      <c r="CO2717" s="12"/>
      <c r="CQ2717" s="12"/>
      <c r="CS2717" s="12"/>
      <c r="CU2717" s="12"/>
      <c r="CW2717" s="12"/>
      <c r="CY2717" s="2">
        <v>5</v>
      </c>
      <c r="CZ2717" s="2">
        <v>0</v>
      </c>
      <c r="DA2717" s="2">
        <v>0</v>
      </c>
      <c r="DB2717" s="2">
        <v>0</v>
      </c>
      <c r="DC2717" s="2">
        <v>0</v>
      </c>
      <c r="DD2717" s="2">
        <v>0</v>
      </c>
      <c r="DE2717" s="2">
        <v>1</v>
      </c>
      <c r="DF2717" s="2">
        <v>3</v>
      </c>
      <c r="DG2717" t="s" s="12">
        <v>182</v>
      </c>
      <c r="DH2717" s="2">
        <v>-99</v>
      </c>
      <c r="DI2717" t="s" s="12">
        <v>1406</v>
      </c>
      <c r="DJ2717" s="2">
        <v>0</v>
      </c>
      <c r="DX2717" s="12"/>
      <c r="DZ2717" t="s" s="12">
        <v>13586</v>
      </c>
      <c r="EA2717" t="s" s="12">
        <v>13587</v>
      </c>
      <c r="EB2717" t="s" s="12">
        <v>13588</v>
      </c>
      <c r="EC2717" t="s" s="12">
        <v>13589</v>
      </c>
      <c r="ED2717" t="s" s="12">
        <v>156</v>
      </c>
      <c r="EE2717" s="2">
        <v>-9</v>
      </c>
      <c r="EF2717" s="2">
        <v>-9</v>
      </c>
      <c r="EG2717" s="2">
        <v>0</v>
      </c>
      <c r="EH2717" s="2">
        <v>-9</v>
      </c>
    </row>
    <row r="2718" s="2" customFormat="1" ht="13.55" customHeight="1">
      <c r="A2718" s="11">
        <v>202103230018</v>
      </c>
      <c r="B2718" s="2">
        <v>2021</v>
      </c>
      <c r="C2718" s="2">
        <v>3</v>
      </c>
      <c r="D2718" s="2">
        <v>23</v>
      </c>
      <c r="F2718" s="2">
        <v>0</v>
      </c>
      <c r="H2718" s="2">
        <v>104</v>
      </c>
      <c r="I2718" t="s" s="12">
        <v>799</v>
      </c>
      <c r="J2718" s="2">
        <v>11</v>
      </c>
      <c r="K2718" t="s" s="12">
        <v>204</v>
      </c>
      <c r="L2718" t="s" s="12">
        <v>13590</v>
      </c>
      <c r="M2718" t="s" s="12">
        <v>150</v>
      </c>
      <c r="N2718" s="2">
        <v>-2.269558</v>
      </c>
      <c r="O2718" s="2">
        <v>40.900641</v>
      </c>
      <c r="P2718" s="2">
        <v>4</v>
      </c>
      <c r="Q2718" s="2">
        <v>0</v>
      </c>
      <c r="R2718" t="s" s="12">
        <v>13591</v>
      </c>
      <c r="S2718" t="s" s="12">
        <v>13592</v>
      </c>
      <c r="T2718" s="2">
        <v>1</v>
      </c>
      <c r="U2718" s="2">
        <v>1</v>
      </c>
      <c r="V2718" s="2">
        <v>1</v>
      </c>
      <c r="W2718" s="2">
        <v>0</v>
      </c>
      <c r="Y2718" s="12"/>
      <c r="Z2718" s="2">
        <v>0</v>
      </c>
      <c r="AA2718" s="2">
        <v>1</v>
      </c>
      <c r="AB2718" s="2">
        <v>0</v>
      </c>
      <c r="AC2718" s="2">
        <v>3</v>
      </c>
      <c r="AD2718" t="s" s="12">
        <v>145</v>
      </c>
      <c r="AF2718" s="12"/>
      <c r="AH2718" s="12"/>
      <c r="AJ2718" s="12"/>
      <c r="AK2718" s="12"/>
      <c r="AL2718" s="12"/>
      <c r="AM2718" s="2">
        <v>1</v>
      </c>
      <c r="AN2718" t="s" s="12">
        <v>616</v>
      </c>
      <c r="AO2718" s="2">
        <v>12</v>
      </c>
      <c r="AP2718" t="s" s="12">
        <v>1570</v>
      </c>
      <c r="AQ2718" t="s" s="12">
        <v>150</v>
      </c>
      <c r="AR2718" t="s" s="12">
        <v>13593</v>
      </c>
      <c r="AS2718" s="2">
        <v>104</v>
      </c>
      <c r="AT2718" t="s" s="12">
        <v>799</v>
      </c>
      <c r="AV2718" s="12"/>
      <c r="AX2718" s="12"/>
      <c r="BB2718" s="12"/>
      <c r="BD2718" s="12"/>
      <c r="BF2718" s="12"/>
      <c r="BJ2718" s="12"/>
      <c r="BK2718" t="s" s="12">
        <v>213</v>
      </c>
      <c r="BR2718" s="2">
        <v>0</v>
      </c>
      <c r="BU2718" s="2">
        <v>0</v>
      </c>
      <c r="BV2718" s="2">
        <v>30</v>
      </c>
      <c r="BW2718" s="2">
        <v>0</v>
      </c>
      <c r="BX2718" s="2">
        <v>0</v>
      </c>
      <c r="BZ2718" s="12"/>
      <c r="CC2718" s="12"/>
      <c r="CF2718" s="12"/>
      <c r="CH2718" s="2">
        <v>6</v>
      </c>
      <c r="CI2718" t="s" s="12">
        <v>151</v>
      </c>
      <c r="CJ2718" s="2">
        <v>16</v>
      </c>
      <c r="CK2718" t="s" s="12">
        <v>279</v>
      </c>
      <c r="CM2718" s="12"/>
      <c r="CO2718" s="12"/>
      <c r="CQ2718" s="12"/>
      <c r="CS2718" s="12"/>
      <c r="CU2718" s="12"/>
      <c r="CW2718" s="12"/>
      <c r="CX2718" t="s" s="12">
        <v>280</v>
      </c>
      <c r="CY2718" s="2">
        <v>1</v>
      </c>
      <c r="CZ2718" s="2">
        <v>0</v>
      </c>
      <c r="DA2718" s="2">
        <v>0</v>
      </c>
      <c r="DB2718" s="2">
        <v>0</v>
      </c>
      <c r="DC2718" s="2">
        <v>0</v>
      </c>
      <c r="DD2718" s="2">
        <v>0</v>
      </c>
      <c r="DE2718" s="2">
        <v>1</v>
      </c>
      <c r="DF2718" s="2">
        <v>3</v>
      </c>
      <c r="DG2718" t="s" s="12">
        <v>182</v>
      </c>
      <c r="DH2718" s="2">
        <v>-99</v>
      </c>
      <c r="DI2718" t="s" s="12">
        <v>13594</v>
      </c>
      <c r="DJ2718" s="2">
        <v>0</v>
      </c>
      <c r="DX2718" s="12"/>
      <c r="EA2718" t="s" s="12">
        <v>13595</v>
      </c>
      <c r="EB2718" t="s" s="12">
        <v>13596</v>
      </c>
      <c r="ED2718" t="s" s="12">
        <v>156</v>
      </c>
      <c r="EE2718" s="2">
        <v>1</v>
      </c>
      <c r="EF2718" s="2">
        <v>1</v>
      </c>
      <c r="EG2718" s="2">
        <v>0</v>
      </c>
      <c r="EH2718" s="2">
        <v>1</v>
      </c>
    </row>
    <row r="2719" s="2" customFormat="1" ht="13.55" customHeight="1">
      <c r="A2719" s="11">
        <v>202103230019</v>
      </c>
      <c r="B2719" s="2">
        <v>2021</v>
      </c>
      <c r="C2719" s="2">
        <v>3</v>
      </c>
      <c r="D2719" s="2">
        <v>23</v>
      </c>
      <c r="F2719" s="2">
        <v>1</v>
      </c>
      <c r="G2719" s="13">
        <v>44315</v>
      </c>
      <c r="H2719" s="2">
        <v>45</v>
      </c>
      <c r="I2719" t="s" s="12">
        <v>6768</v>
      </c>
      <c r="J2719" s="2">
        <v>3</v>
      </c>
      <c r="K2719" t="s" s="12">
        <v>5555</v>
      </c>
      <c r="L2719" t="s" s="12">
        <v>6769</v>
      </c>
      <c r="M2719" t="s" s="12">
        <v>13597</v>
      </c>
      <c r="N2719" s="2">
        <v>4.145741</v>
      </c>
      <c r="O2719" s="2">
        <v>-76.18001599999999</v>
      </c>
      <c r="P2719" s="2">
        <v>3</v>
      </c>
      <c r="Q2719" s="2">
        <v>0</v>
      </c>
      <c r="R2719" t="s" s="12">
        <v>13598</v>
      </c>
      <c r="S2719" t="s" s="12">
        <v>13599</v>
      </c>
      <c r="T2719" s="2">
        <v>1</v>
      </c>
      <c r="U2719" s="2">
        <v>1</v>
      </c>
      <c r="V2719" s="2">
        <v>1</v>
      </c>
      <c r="W2719" s="2">
        <v>0</v>
      </c>
      <c r="Y2719" s="12"/>
      <c r="Z2719" s="2">
        <v>0</v>
      </c>
      <c r="AA2719" s="2">
        <v>1</v>
      </c>
      <c r="AB2719" s="2">
        <v>0</v>
      </c>
      <c r="AC2719" s="2">
        <v>6</v>
      </c>
      <c r="AD2719" t="s" s="12">
        <v>444</v>
      </c>
      <c r="AE2719" s="2">
        <v>7</v>
      </c>
      <c r="AF2719" t="s" s="12">
        <v>445</v>
      </c>
      <c r="AH2719" s="12"/>
      <c r="AJ2719" s="12"/>
      <c r="AK2719" s="12"/>
      <c r="AL2719" s="12"/>
      <c r="AM2719" s="2">
        <v>14</v>
      </c>
      <c r="AN2719" t="s" s="12">
        <v>175</v>
      </c>
      <c r="AO2719" s="2">
        <v>77</v>
      </c>
      <c r="AP2719" t="s" s="12">
        <v>246</v>
      </c>
      <c r="AQ2719" t="s" s="12">
        <v>234</v>
      </c>
      <c r="AR2719" t="s" s="12">
        <v>13600</v>
      </c>
      <c r="AS2719" s="2">
        <v>45</v>
      </c>
      <c r="AT2719" t="s" s="12">
        <v>6768</v>
      </c>
      <c r="AV2719" s="12"/>
      <c r="AX2719" s="12"/>
      <c r="BB2719" s="12"/>
      <c r="BD2719" s="12"/>
      <c r="BF2719" s="12"/>
      <c r="BJ2719" s="12"/>
      <c r="BK2719" t="s" s="12">
        <v>8100</v>
      </c>
      <c r="BL2719" t="s" s="12">
        <v>13601</v>
      </c>
      <c r="BR2719" s="2">
        <v>0</v>
      </c>
      <c r="BU2719" s="2">
        <v>0</v>
      </c>
      <c r="BV2719" s="2">
        <v>-99</v>
      </c>
      <c r="BW2719" s="2">
        <v>0</v>
      </c>
      <c r="BX2719" s="2">
        <v>0</v>
      </c>
      <c r="BZ2719" s="12"/>
      <c r="CC2719" s="12"/>
      <c r="CF2719" s="12"/>
      <c r="CH2719" s="2">
        <v>5</v>
      </c>
      <c r="CI2719" t="s" s="12">
        <v>197</v>
      </c>
      <c r="CJ2719" s="2">
        <v>5</v>
      </c>
      <c r="CK2719" t="s" s="12">
        <v>198</v>
      </c>
      <c r="CL2719" s="2">
        <v>8</v>
      </c>
      <c r="CM2719" t="s" s="12">
        <v>610</v>
      </c>
      <c r="CN2719" s="2">
        <v>18</v>
      </c>
      <c r="CO2719" t="s" s="12">
        <v>611</v>
      </c>
      <c r="CQ2719" s="12"/>
      <c r="CS2719" s="12"/>
      <c r="CU2719" s="12"/>
      <c r="CW2719" s="12"/>
      <c r="CY2719" s="2">
        <v>0</v>
      </c>
      <c r="CZ2719" s="2">
        <v>0</v>
      </c>
      <c r="DA2719" s="2">
        <v>0</v>
      </c>
      <c r="DB2719" s="2">
        <v>0</v>
      </c>
      <c r="DC2719" s="2">
        <v>0</v>
      </c>
      <c r="DD2719" s="2">
        <v>0</v>
      </c>
      <c r="DE2719" s="2">
        <v>1</v>
      </c>
      <c r="DF2719" s="2">
        <v>3</v>
      </c>
      <c r="DG2719" t="s" s="12">
        <v>182</v>
      </c>
      <c r="DH2719" s="2">
        <v>-99</v>
      </c>
      <c r="DI2719" t="s" s="12">
        <v>13602</v>
      </c>
      <c r="DJ2719" s="2">
        <v>1</v>
      </c>
      <c r="DK2719" s="2">
        <v>1</v>
      </c>
      <c r="DL2719" s="2">
        <v>0</v>
      </c>
      <c r="DN2719" s="2">
        <v>37</v>
      </c>
      <c r="DQ2719" s="2">
        <v>0</v>
      </c>
      <c r="DW2719" s="2">
        <v>5</v>
      </c>
      <c r="DX2719" t="s" s="12">
        <v>1693</v>
      </c>
      <c r="DY2719" s="2">
        <v>1</v>
      </c>
      <c r="EA2719" t="s" s="12">
        <v>13603</v>
      </c>
      <c r="EB2719" t="s" s="12">
        <v>13604</v>
      </c>
      <c r="EC2719" t="s" s="12">
        <v>13605</v>
      </c>
      <c r="ED2719" t="s" s="12">
        <v>156</v>
      </c>
      <c r="EE2719" s="2">
        <v>0</v>
      </c>
      <c r="EF2719" s="2">
        <v>0</v>
      </c>
      <c r="EG2719" s="2">
        <v>0</v>
      </c>
      <c r="EH2719" s="2">
        <v>0</v>
      </c>
    </row>
    <row r="2720" s="2" customFormat="1" ht="13.55" customHeight="1">
      <c r="A2720" s="11">
        <v>202103230020</v>
      </c>
      <c r="B2720" s="2">
        <v>2021</v>
      </c>
      <c r="C2720" s="2">
        <v>3</v>
      </c>
      <c r="D2720" s="2">
        <v>23</v>
      </c>
      <c r="F2720" s="2">
        <v>0</v>
      </c>
      <c r="H2720" s="2">
        <v>159</v>
      </c>
      <c r="I2720" t="s" s="12">
        <v>12813</v>
      </c>
      <c r="J2720" s="2">
        <v>3</v>
      </c>
      <c r="K2720" t="s" s="12">
        <v>5555</v>
      </c>
      <c r="L2720" t="s" s="12">
        <v>13606</v>
      </c>
      <c r="M2720" t="s" s="12">
        <v>13607</v>
      </c>
      <c r="N2720" s="2">
        <v>-12.426517</v>
      </c>
      <c r="O2720" s="2">
        <v>-74.38123400000001</v>
      </c>
      <c r="P2720" s="2">
        <v>1</v>
      </c>
      <c r="Q2720" s="2">
        <v>0</v>
      </c>
      <c r="S2720" t="s" s="12">
        <v>13608</v>
      </c>
      <c r="T2720" s="2">
        <v>1</v>
      </c>
      <c r="U2720" s="2">
        <v>1</v>
      </c>
      <c r="V2720" s="2">
        <v>1</v>
      </c>
      <c r="W2720" s="2">
        <v>0</v>
      </c>
      <c r="Y2720" s="12"/>
      <c r="Z2720" s="2">
        <v>0</v>
      </c>
      <c r="AA2720" s="2">
        <v>1</v>
      </c>
      <c r="AB2720" s="2">
        <v>0</v>
      </c>
      <c r="AC2720" s="2">
        <v>6</v>
      </c>
      <c r="AD2720" t="s" s="12">
        <v>444</v>
      </c>
      <c r="AE2720" s="2">
        <v>7</v>
      </c>
      <c r="AF2720" t="s" s="12">
        <v>445</v>
      </c>
      <c r="AH2720" s="12"/>
      <c r="AJ2720" s="12"/>
      <c r="AK2720" s="12"/>
      <c r="AL2720" s="12"/>
      <c r="AM2720" s="2">
        <v>14</v>
      </c>
      <c r="AN2720" t="s" s="12">
        <v>175</v>
      </c>
      <c r="AO2720" s="2">
        <v>67</v>
      </c>
      <c r="AP2720" t="s" s="12">
        <v>233</v>
      </c>
      <c r="AQ2720" t="s" s="12">
        <v>234</v>
      </c>
      <c r="AR2720" t="s" s="12">
        <v>235</v>
      </c>
      <c r="AS2720" s="2">
        <v>159</v>
      </c>
      <c r="AT2720" t="s" s="12">
        <v>12813</v>
      </c>
      <c r="AV2720" s="12"/>
      <c r="AX2720" s="12"/>
      <c r="BB2720" s="12"/>
      <c r="BD2720" s="12"/>
      <c r="BF2720" s="12"/>
      <c r="BJ2720" s="12"/>
      <c r="BK2720" t="s" s="12">
        <v>13609</v>
      </c>
      <c r="BQ2720" t="s" s="12">
        <v>13610</v>
      </c>
      <c r="BR2720" s="2">
        <v>0</v>
      </c>
      <c r="BU2720" s="2">
        <v>0</v>
      </c>
      <c r="BV2720" s="2">
        <v>25</v>
      </c>
      <c r="BW2720" s="2">
        <v>0</v>
      </c>
      <c r="BX2720" s="2">
        <v>0</v>
      </c>
      <c r="BZ2720" s="12"/>
      <c r="CC2720" s="12"/>
      <c r="CF2720" s="12"/>
      <c r="CH2720" s="2">
        <v>5</v>
      </c>
      <c r="CI2720" t="s" s="12">
        <v>197</v>
      </c>
      <c r="CJ2720" s="2">
        <v>5</v>
      </c>
      <c r="CK2720" t="s" s="12">
        <v>198</v>
      </c>
      <c r="CL2720" s="2">
        <v>9</v>
      </c>
      <c r="CM2720" t="s" s="12">
        <v>496</v>
      </c>
      <c r="CN2720" s="2">
        <v>24</v>
      </c>
      <c r="CO2720" t="s" s="12">
        <v>9583</v>
      </c>
      <c r="CP2720" s="2">
        <v>13</v>
      </c>
      <c r="CQ2720" t="s" s="12">
        <v>150</v>
      </c>
      <c r="CS2720" s="12"/>
      <c r="CU2720" s="12"/>
      <c r="CW2720" s="12"/>
      <c r="CY2720" s="2">
        <v>4</v>
      </c>
      <c r="CZ2720" s="2">
        <v>0</v>
      </c>
      <c r="DA2720" s="2">
        <v>0</v>
      </c>
      <c r="DB2720" s="2">
        <v>0</v>
      </c>
      <c r="DC2720" s="2">
        <v>0</v>
      </c>
      <c r="DD2720" s="2">
        <v>0</v>
      </c>
      <c r="DE2720" s="2">
        <v>0</v>
      </c>
      <c r="DG2720" s="12"/>
      <c r="DJ2720" s="2">
        <v>1</v>
      </c>
      <c r="DK2720" s="2">
        <v>5</v>
      </c>
      <c r="DL2720" s="2">
        <v>0</v>
      </c>
      <c r="DM2720" s="2">
        <v>-99</v>
      </c>
      <c r="DQ2720" s="2">
        <v>0</v>
      </c>
      <c r="DW2720" s="2">
        <v>1</v>
      </c>
      <c r="DX2720" t="s" s="12">
        <v>10839</v>
      </c>
      <c r="DY2720" s="2">
        <v>1</v>
      </c>
      <c r="EA2720" t="s" s="12">
        <v>13611</v>
      </c>
      <c r="ED2720" t="s" s="12">
        <v>156</v>
      </c>
      <c r="EE2720" s="2">
        <v>0</v>
      </c>
      <c r="EF2720" s="2">
        <v>0</v>
      </c>
      <c r="EG2720" s="2">
        <v>0</v>
      </c>
      <c r="EH2720" s="2">
        <v>0</v>
      </c>
    </row>
    <row r="2721" s="2" customFormat="1" ht="13.55" customHeight="1">
      <c r="A2721" s="11">
        <v>202103230022</v>
      </c>
      <c r="B2721" s="2">
        <v>2021</v>
      </c>
      <c r="C2721" s="2">
        <v>3</v>
      </c>
      <c r="D2721" s="2">
        <v>23</v>
      </c>
      <c r="F2721" s="2">
        <v>0</v>
      </c>
      <c r="H2721" s="2">
        <v>229</v>
      </c>
      <c r="I2721" t="s" s="12">
        <v>2614</v>
      </c>
      <c r="J2721" s="2">
        <v>11</v>
      </c>
      <c r="K2721" t="s" s="12">
        <v>204</v>
      </c>
      <c r="L2721" t="s" s="12">
        <v>2615</v>
      </c>
      <c r="M2721" t="s" s="12">
        <v>13612</v>
      </c>
      <c r="N2721" s="2">
        <v>-0.7917729999999999</v>
      </c>
      <c r="O2721" s="2">
        <v>29.045993</v>
      </c>
      <c r="P2721" s="2">
        <v>2</v>
      </c>
      <c r="Q2721" s="2">
        <v>0</v>
      </c>
      <c r="S2721" t="s" s="12">
        <v>13613</v>
      </c>
      <c r="T2721" s="2">
        <v>1</v>
      </c>
      <c r="U2721" s="2">
        <v>1</v>
      </c>
      <c r="V2721" s="2">
        <v>1</v>
      </c>
      <c r="W2721" s="2">
        <v>0</v>
      </c>
      <c r="Y2721" s="12"/>
      <c r="Z2721" s="2">
        <v>1</v>
      </c>
      <c r="AA2721" s="2">
        <v>1</v>
      </c>
      <c r="AB2721" s="2">
        <v>0</v>
      </c>
      <c r="AC2721" s="2">
        <v>6</v>
      </c>
      <c r="AD2721" t="s" s="12">
        <v>444</v>
      </c>
      <c r="AE2721" s="2">
        <v>2</v>
      </c>
      <c r="AF2721" t="s" s="12">
        <v>259</v>
      </c>
      <c r="AH2721" s="12"/>
      <c r="AJ2721" s="12"/>
      <c r="AK2721" s="12"/>
      <c r="AL2721" s="12"/>
      <c r="AM2721" s="2">
        <v>14</v>
      </c>
      <c r="AN2721" t="s" s="12">
        <v>175</v>
      </c>
      <c r="AO2721" s="2">
        <v>75</v>
      </c>
      <c r="AP2721" t="s" s="12">
        <v>334</v>
      </c>
      <c r="AQ2721" t="s" s="12">
        <v>13614</v>
      </c>
      <c r="AR2721" t="s" s="12">
        <v>696</v>
      </c>
      <c r="AS2721" s="2">
        <v>229</v>
      </c>
      <c r="AT2721" t="s" s="12">
        <v>2614</v>
      </c>
      <c r="AV2721" s="12"/>
      <c r="AX2721" s="12"/>
      <c r="BB2721" s="12"/>
      <c r="BD2721" s="12"/>
      <c r="BF2721" s="12"/>
      <c r="BJ2721" s="12"/>
      <c r="BK2721" t="s" s="12">
        <v>2621</v>
      </c>
      <c r="BR2721" s="2">
        <v>0</v>
      </c>
      <c r="BU2721" s="2">
        <v>0</v>
      </c>
      <c r="BV2721" s="2">
        <v>-99</v>
      </c>
      <c r="BW2721" s="2">
        <v>0</v>
      </c>
      <c r="BX2721" s="2">
        <v>0</v>
      </c>
      <c r="BZ2721" s="12"/>
      <c r="CC2721" s="12"/>
      <c r="CF2721" s="12"/>
      <c r="CH2721" s="2">
        <v>5</v>
      </c>
      <c r="CI2721" t="s" s="12">
        <v>197</v>
      </c>
      <c r="CJ2721" s="2">
        <v>5</v>
      </c>
      <c r="CK2721" t="s" s="12">
        <v>198</v>
      </c>
      <c r="CL2721" s="2">
        <v>9</v>
      </c>
      <c r="CM2721" t="s" s="12">
        <v>496</v>
      </c>
      <c r="CN2721" s="2">
        <v>23</v>
      </c>
      <c r="CO2721" t="s" s="12">
        <v>497</v>
      </c>
      <c r="CQ2721" s="12"/>
      <c r="CS2721" s="12"/>
      <c r="CU2721" s="12"/>
      <c r="CW2721" s="12"/>
      <c r="CX2721" t="s" s="12">
        <v>7809</v>
      </c>
      <c r="CY2721" s="2">
        <v>3</v>
      </c>
      <c r="CZ2721" s="2">
        <v>0</v>
      </c>
      <c r="DA2721" s="2">
        <v>0</v>
      </c>
      <c r="DC2721" s="2">
        <v>0</v>
      </c>
      <c r="DD2721" s="2">
        <v>0</v>
      </c>
      <c r="DE2721" s="2">
        <v>0</v>
      </c>
      <c r="DG2721" s="12"/>
      <c r="DJ2721" s="2">
        <v>1</v>
      </c>
      <c r="DK2721" s="2">
        <v>-99</v>
      </c>
      <c r="DL2721" s="2">
        <v>0</v>
      </c>
      <c r="DM2721" s="2">
        <v>-99</v>
      </c>
      <c r="DQ2721" s="2">
        <v>0</v>
      </c>
      <c r="DW2721" s="2">
        <v>5</v>
      </c>
      <c r="DX2721" t="s" s="12">
        <v>1693</v>
      </c>
      <c r="DY2721" s="2">
        <v>3</v>
      </c>
      <c r="DZ2721" t="s" s="12">
        <v>13553</v>
      </c>
      <c r="EA2721" t="s" s="12">
        <v>13554</v>
      </c>
      <c r="ED2721" t="s" s="12">
        <v>156</v>
      </c>
      <c r="EE2721" s="2">
        <v>0</v>
      </c>
      <c r="EF2721" s="2">
        <v>1</v>
      </c>
      <c r="EG2721" s="2">
        <v>0</v>
      </c>
      <c r="EH2721" s="2">
        <v>1</v>
      </c>
      <c r="EI2721" t="s" s="12">
        <v>13556</v>
      </c>
    </row>
    <row r="2722" s="2" customFormat="1" ht="13.55" customHeight="1">
      <c r="A2722" s="11">
        <v>202103230031</v>
      </c>
      <c r="B2722" s="2">
        <v>2021</v>
      </c>
      <c r="C2722" s="2">
        <v>3</v>
      </c>
      <c r="D2722" s="2">
        <v>23</v>
      </c>
      <c r="F2722" s="2">
        <v>0</v>
      </c>
      <c r="H2722" s="2">
        <v>147</v>
      </c>
      <c r="I2722" t="s" s="12">
        <v>1287</v>
      </c>
      <c r="J2722" s="2">
        <v>11</v>
      </c>
      <c r="K2722" t="s" s="12">
        <v>204</v>
      </c>
      <c r="L2722" t="s" s="12">
        <v>8078</v>
      </c>
      <c r="M2722" t="s" s="12">
        <v>13615</v>
      </c>
      <c r="N2722" s="2">
        <v>5.632859</v>
      </c>
      <c r="O2722" s="2">
        <v>6.400627</v>
      </c>
      <c r="P2722" s="2">
        <v>1</v>
      </c>
      <c r="Q2722" s="2">
        <v>0</v>
      </c>
      <c r="S2722" t="s" s="12">
        <v>13616</v>
      </c>
      <c r="T2722" s="2">
        <v>1</v>
      </c>
      <c r="U2722" s="2">
        <v>1</v>
      </c>
      <c r="V2722" s="2">
        <v>1</v>
      </c>
      <c r="W2722" s="2">
        <v>0</v>
      </c>
      <c r="Y2722" s="12"/>
      <c r="Z2722" s="2">
        <v>0</v>
      </c>
      <c r="AA2722" s="2">
        <v>1</v>
      </c>
      <c r="AB2722" s="2">
        <v>0</v>
      </c>
      <c r="AC2722" s="2">
        <v>2</v>
      </c>
      <c r="AD2722" t="s" s="12">
        <v>259</v>
      </c>
      <c r="AE2722" s="2">
        <v>7</v>
      </c>
      <c r="AF2722" t="s" s="12">
        <v>445</v>
      </c>
      <c r="AH2722" s="12"/>
      <c r="AJ2722" s="12"/>
      <c r="AK2722" s="12"/>
      <c r="AL2722" s="12"/>
      <c r="AM2722" s="2">
        <v>3</v>
      </c>
      <c r="AN2722" t="s" s="12">
        <v>163</v>
      </c>
      <c r="AO2722" s="2">
        <v>23</v>
      </c>
      <c r="AP2722" t="s" s="12">
        <v>312</v>
      </c>
      <c r="AQ2722" t="s" s="12">
        <v>1641</v>
      </c>
      <c r="AR2722" t="s" s="12">
        <v>1198</v>
      </c>
      <c r="AS2722" s="2">
        <v>147</v>
      </c>
      <c r="AT2722" t="s" s="12">
        <v>1287</v>
      </c>
      <c r="AV2722" s="12"/>
      <c r="AX2722" s="12"/>
      <c r="BB2722" s="12"/>
      <c r="BD2722" s="12"/>
      <c r="BF2722" s="12"/>
      <c r="BJ2722" s="12"/>
      <c r="BK2722" t="s" s="12">
        <v>150</v>
      </c>
      <c r="BR2722" s="2">
        <v>0</v>
      </c>
      <c r="BU2722" s="2">
        <v>0</v>
      </c>
      <c r="BV2722" s="2">
        <v>-99</v>
      </c>
      <c r="BW2722" s="2">
        <v>0</v>
      </c>
      <c r="BX2722" s="2">
        <v>0</v>
      </c>
      <c r="BZ2722" s="12"/>
      <c r="CC2722" s="12"/>
      <c r="CF2722" s="12"/>
      <c r="CH2722" s="2">
        <v>5</v>
      </c>
      <c r="CI2722" t="s" s="12">
        <v>197</v>
      </c>
      <c r="CJ2722" s="2">
        <v>5</v>
      </c>
      <c r="CK2722" t="s" s="12">
        <v>198</v>
      </c>
      <c r="CL2722" s="2">
        <v>8</v>
      </c>
      <c r="CM2722" t="s" s="12">
        <v>610</v>
      </c>
      <c r="CN2722" s="2">
        <v>18</v>
      </c>
      <c r="CO2722" t="s" s="12">
        <v>611</v>
      </c>
      <c r="CP2722" s="2">
        <v>9</v>
      </c>
      <c r="CQ2722" t="s" s="12">
        <v>496</v>
      </c>
      <c r="CR2722" s="2">
        <v>23</v>
      </c>
      <c r="CS2722" t="s" s="12">
        <v>497</v>
      </c>
      <c r="CU2722" s="12"/>
      <c r="CW2722" s="12"/>
      <c r="CX2722" t="s" s="12">
        <v>13617</v>
      </c>
      <c r="CY2722" s="2">
        <v>1</v>
      </c>
      <c r="CZ2722" s="2">
        <v>0</v>
      </c>
      <c r="DA2722" s="2">
        <v>0</v>
      </c>
      <c r="DC2722" s="2">
        <v>0</v>
      </c>
      <c r="DD2722" s="2">
        <v>0</v>
      </c>
      <c r="DE2722" s="2">
        <v>1</v>
      </c>
      <c r="DF2722" s="2">
        <v>3</v>
      </c>
      <c r="DG2722" t="s" s="12">
        <v>182</v>
      </c>
      <c r="DH2722" s="2">
        <v>-99</v>
      </c>
      <c r="DI2722" t="s" s="12">
        <v>6916</v>
      </c>
      <c r="DJ2722" s="2">
        <v>0</v>
      </c>
      <c r="DX2722" s="12"/>
      <c r="EA2722" t="s" s="12">
        <v>13618</v>
      </c>
      <c r="ED2722" t="s" s="12">
        <v>156</v>
      </c>
      <c r="EE2722" s="2">
        <v>-9</v>
      </c>
      <c r="EF2722" s="2">
        <v>-9</v>
      </c>
      <c r="EG2722" s="2">
        <v>0</v>
      </c>
      <c r="EH2722" s="2">
        <v>-9</v>
      </c>
    </row>
    <row r="2723" s="2" customFormat="1" ht="13.55" customHeight="1">
      <c r="A2723" s="11">
        <v>202103230033</v>
      </c>
      <c r="B2723" s="2">
        <v>2021</v>
      </c>
      <c r="C2723" s="2">
        <v>3</v>
      </c>
      <c r="D2723" s="2">
        <v>23</v>
      </c>
      <c r="F2723" s="2">
        <v>0</v>
      </c>
      <c r="H2723" s="2">
        <v>147</v>
      </c>
      <c r="I2723" t="s" s="12">
        <v>1287</v>
      </c>
      <c r="J2723" s="2">
        <v>11</v>
      </c>
      <c r="K2723" t="s" s="12">
        <v>204</v>
      </c>
      <c r="L2723" t="s" s="12">
        <v>1517</v>
      </c>
      <c r="M2723" t="s" s="12">
        <v>13619</v>
      </c>
      <c r="N2723" s="2">
        <v>7.530828</v>
      </c>
      <c r="O2723" s="2">
        <v>3.417693</v>
      </c>
      <c r="P2723" s="2">
        <v>1</v>
      </c>
      <c r="Q2723" s="2">
        <v>0</v>
      </c>
      <c r="S2723" t="s" s="12">
        <v>13620</v>
      </c>
      <c r="T2723" s="2">
        <v>1</v>
      </c>
      <c r="U2723" s="2">
        <v>1</v>
      </c>
      <c r="V2723" s="2">
        <v>1</v>
      </c>
      <c r="W2723" s="2">
        <v>0</v>
      </c>
      <c r="Y2723" s="12"/>
      <c r="Z2723" s="2">
        <v>0</v>
      </c>
      <c r="AA2723" s="2">
        <v>1</v>
      </c>
      <c r="AB2723" s="2">
        <v>0</v>
      </c>
      <c r="AC2723" s="2">
        <v>2</v>
      </c>
      <c r="AD2723" t="s" s="12">
        <v>259</v>
      </c>
      <c r="AF2723" s="12"/>
      <c r="AH2723" s="12"/>
      <c r="AJ2723" s="12"/>
      <c r="AK2723" s="12"/>
      <c r="AL2723" s="12"/>
      <c r="AM2723" s="2">
        <v>14</v>
      </c>
      <c r="AN2723" t="s" s="12">
        <v>175</v>
      </c>
      <c r="AO2723" s="2">
        <v>72</v>
      </c>
      <c r="AP2723" t="s" s="12">
        <v>1539</v>
      </c>
      <c r="AQ2723" t="s" s="12">
        <v>234</v>
      </c>
      <c r="AR2723" t="s" s="12">
        <v>1539</v>
      </c>
      <c r="AS2723" s="2">
        <v>147</v>
      </c>
      <c r="AT2723" t="s" s="12">
        <v>1287</v>
      </c>
      <c r="AV2723" s="12"/>
      <c r="AX2723" s="12"/>
      <c r="BB2723" s="12"/>
      <c r="BD2723" s="12"/>
      <c r="BF2723" s="12"/>
      <c r="BJ2723" s="12"/>
      <c r="BK2723" t="s" s="12">
        <v>1522</v>
      </c>
      <c r="BR2723" s="2">
        <v>0</v>
      </c>
      <c r="BU2723" s="2">
        <v>0</v>
      </c>
      <c r="BV2723" s="2">
        <v>-99</v>
      </c>
      <c r="BW2723" s="2">
        <v>0</v>
      </c>
      <c r="BX2723" s="2">
        <v>0</v>
      </c>
      <c r="BZ2723" s="12"/>
      <c r="CC2723" s="12"/>
      <c r="CF2723" s="12"/>
      <c r="CH2723" s="2">
        <v>5</v>
      </c>
      <c r="CI2723" t="s" s="12">
        <v>197</v>
      </c>
      <c r="CJ2723" s="2">
        <v>5</v>
      </c>
      <c r="CK2723" t="s" s="12">
        <v>198</v>
      </c>
      <c r="CM2723" s="12"/>
      <c r="CO2723" s="12"/>
      <c r="CQ2723" s="12"/>
      <c r="CS2723" s="12"/>
      <c r="CU2723" s="12"/>
      <c r="CW2723" s="12"/>
      <c r="CY2723" s="2">
        <v>0</v>
      </c>
      <c r="CZ2723" s="2">
        <v>0</v>
      </c>
      <c r="DA2723" s="2">
        <v>0</v>
      </c>
      <c r="DB2723" s="2">
        <v>1</v>
      </c>
      <c r="DC2723" s="2">
        <v>0</v>
      </c>
      <c r="DD2723" s="2">
        <v>0</v>
      </c>
      <c r="DE2723" s="2">
        <v>0</v>
      </c>
      <c r="DG2723" s="12"/>
      <c r="DJ2723" s="2">
        <v>0</v>
      </c>
      <c r="DX2723" s="12"/>
      <c r="EA2723" t="s" s="12">
        <v>13621</v>
      </c>
      <c r="ED2723" t="s" s="12">
        <v>156</v>
      </c>
      <c r="EE2723" s="2">
        <v>-9</v>
      </c>
      <c r="EF2723" s="2">
        <v>-9</v>
      </c>
      <c r="EG2723" s="2">
        <v>0</v>
      </c>
      <c r="EH2723" s="2">
        <v>-9</v>
      </c>
    </row>
    <row r="2724" s="2" customFormat="1" ht="13.55" customHeight="1">
      <c r="A2724" s="11">
        <v>202103230034</v>
      </c>
      <c r="B2724" s="2">
        <v>2021</v>
      </c>
      <c r="C2724" s="2">
        <v>3</v>
      </c>
      <c r="D2724" s="2">
        <v>23</v>
      </c>
      <c r="F2724" s="2">
        <v>1</v>
      </c>
      <c r="G2724" s="13">
        <v>44303</v>
      </c>
      <c r="H2724" s="2">
        <v>37</v>
      </c>
      <c r="I2724" t="s" s="12">
        <v>415</v>
      </c>
      <c r="J2724" s="2">
        <v>11</v>
      </c>
      <c r="K2724" t="s" s="12">
        <v>204</v>
      </c>
      <c r="L2724" t="s" s="12">
        <v>1319</v>
      </c>
      <c r="M2724" t="s" s="12">
        <v>13622</v>
      </c>
      <c r="N2724" s="2">
        <v>5.782356</v>
      </c>
      <c r="O2724" s="2">
        <v>10.056944</v>
      </c>
      <c r="P2724" s="2">
        <v>1</v>
      </c>
      <c r="Q2724" s="2">
        <v>0</v>
      </c>
      <c r="S2724" t="s" s="12">
        <v>13623</v>
      </c>
      <c r="T2724" s="2">
        <v>1</v>
      </c>
      <c r="U2724" s="2">
        <v>1</v>
      </c>
      <c r="V2724" s="2">
        <v>1</v>
      </c>
      <c r="W2724" s="2">
        <v>0</v>
      </c>
      <c r="Y2724" s="12"/>
      <c r="Z2724" s="2">
        <v>0</v>
      </c>
      <c r="AA2724" s="2">
        <v>1</v>
      </c>
      <c r="AB2724" s="2">
        <v>0</v>
      </c>
      <c r="AC2724" s="2">
        <v>6</v>
      </c>
      <c r="AD2724" t="s" s="12">
        <v>444</v>
      </c>
      <c r="AF2724" s="12"/>
      <c r="AH2724" s="12"/>
      <c r="AJ2724" s="12"/>
      <c r="AK2724" s="12"/>
      <c r="AL2724" s="12"/>
      <c r="AM2724" s="2">
        <v>14</v>
      </c>
      <c r="AN2724" t="s" s="12">
        <v>175</v>
      </c>
      <c r="AO2724" s="2">
        <v>68</v>
      </c>
      <c r="AP2724" t="s" s="12">
        <v>357</v>
      </c>
      <c r="AQ2724" t="s" s="12">
        <v>234</v>
      </c>
      <c r="AR2724" t="s" s="12">
        <v>13624</v>
      </c>
      <c r="AS2724" s="2">
        <v>37</v>
      </c>
      <c r="AT2724" t="s" s="12">
        <v>415</v>
      </c>
      <c r="AV2724" s="12"/>
      <c r="AX2724" s="12"/>
      <c r="BB2724" s="12"/>
      <c r="BD2724" s="12"/>
      <c r="BF2724" s="12"/>
      <c r="BJ2724" s="12"/>
      <c r="BK2724" t="s" s="12">
        <v>1690</v>
      </c>
      <c r="BR2724" s="2">
        <v>1</v>
      </c>
      <c r="BU2724" s="2">
        <v>0</v>
      </c>
      <c r="BV2724" s="2">
        <v>-99</v>
      </c>
      <c r="BW2724" s="2">
        <v>0</v>
      </c>
      <c r="BX2724" s="2">
        <v>0</v>
      </c>
      <c r="BZ2724" s="12"/>
      <c r="CC2724" s="12"/>
      <c r="CF2724" s="12"/>
      <c r="CH2724" s="2">
        <v>5</v>
      </c>
      <c r="CI2724" t="s" s="12">
        <v>197</v>
      </c>
      <c r="CJ2724" s="2">
        <v>5</v>
      </c>
      <c r="CK2724" t="s" s="12">
        <v>198</v>
      </c>
      <c r="CL2724" s="2">
        <v>9</v>
      </c>
      <c r="CM2724" t="s" s="12">
        <v>496</v>
      </c>
      <c r="CN2724" s="2">
        <v>23</v>
      </c>
      <c r="CO2724" t="s" s="12">
        <v>497</v>
      </c>
      <c r="CQ2724" s="12"/>
      <c r="CS2724" s="12"/>
      <c r="CU2724" s="12"/>
      <c r="CW2724" s="12"/>
      <c r="CX2724" t="s" s="12">
        <v>7809</v>
      </c>
      <c r="CY2724" s="2">
        <v>0</v>
      </c>
      <c r="CZ2724" s="2">
        <v>0</v>
      </c>
      <c r="DA2724" s="2">
        <v>0</v>
      </c>
      <c r="DB2724" s="2">
        <v>1</v>
      </c>
      <c r="DC2724" s="2">
        <v>0</v>
      </c>
      <c r="DD2724" s="2">
        <v>0</v>
      </c>
      <c r="DE2724" s="2">
        <v>0</v>
      </c>
      <c r="DG2724" s="12"/>
      <c r="DJ2724" s="2">
        <v>1</v>
      </c>
      <c r="DK2724" s="2">
        <v>1</v>
      </c>
      <c r="DL2724" s="2">
        <v>0</v>
      </c>
      <c r="DN2724" s="2">
        <v>25</v>
      </c>
      <c r="DQ2724" s="2">
        <v>0</v>
      </c>
      <c r="DW2724" s="2">
        <v>5</v>
      </c>
      <c r="DX2724" t="s" s="12">
        <v>1693</v>
      </c>
      <c r="DY2724" s="2">
        <v>1</v>
      </c>
      <c r="EA2724" t="s" s="12">
        <v>13625</v>
      </c>
      <c r="ED2724" t="s" s="12">
        <v>156</v>
      </c>
      <c r="EE2724" s="2">
        <v>-9</v>
      </c>
      <c r="EF2724" s="2">
        <v>-9</v>
      </c>
      <c r="EG2724" s="2">
        <v>0</v>
      </c>
      <c r="EH2724" s="2">
        <v>-9</v>
      </c>
    </row>
    <row r="2725" s="2" customFormat="1" ht="13.55" customHeight="1">
      <c r="A2725" s="11">
        <v>202103230037</v>
      </c>
      <c r="B2725" s="2">
        <v>2021</v>
      </c>
      <c r="C2725" s="2">
        <v>3</v>
      </c>
      <c r="D2725" s="2">
        <v>23</v>
      </c>
      <c r="F2725" s="2">
        <v>0</v>
      </c>
      <c r="H2725" s="2">
        <v>41</v>
      </c>
      <c r="I2725" t="s" s="12">
        <v>330</v>
      </c>
      <c r="J2725" s="2">
        <v>11</v>
      </c>
      <c r="K2725" t="s" s="12">
        <v>204</v>
      </c>
      <c r="L2725" t="s" s="12">
        <v>331</v>
      </c>
      <c r="M2725" t="s" s="12">
        <v>13626</v>
      </c>
      <c r="N2725" s="2">
        <v>5.696571</v>
      </c>
      <c r="O2725" s="2">
        <v>22.78385</v>
      </c>
      <c r="P2725" s="2">
        <v>3</v>
      </c>
      <c r="Q2725" s="2">
        <v>0</v>
      </c>
      <c r="S2725" t="s" s="12">
        <v>13627</v>
      </c>
      <c r="T2725" s="2">
        <v>1</v>
      </c>
      <c r="U2725" s="2">
        <v>1</v>
      </c>
      <c r="V2725" s="2">
        <v>1</v>
      </c>
      <c r="W2725" s="2">
        <v>0</v>
      </c>
      <c r="Y2725" s="12"/>
      <c r="Z2725" s="2">
        <v>0</v>
      </c>
      <c r="AA2725" s="2">
        <v>1</v>
      </c>
      <c r="AB2725" s="2">
        <v>0</v>
      </c>
      <c r="AC2725" s="2">
        <v>4</v>
      </c>
      <c r="AD2725" t="s" s="12">
        <v>7620</v>
      </c>
      <c r="AF2725" s="12"/>
      <c r="AH2725" s="12"/>
      <c r="AJ2725" s="12"/>
      <c r="AK2725" s="12"/>
      <c r="AL2725" s="12"/>
      <c r="AM2725" s="2">
        <v>7</v>
      </c>
      <c r="AN2725" t="s" s="12">
        <v>877</v>
      </c>
      <c r="AO2725" s="2">
        <v>47</v>
      </c>
      <c r="AP2725" t="s" s="12">
        <v>878</v>
      </c>
      <c r="AQ2725" t="s" s="12">
        <v>13628</v>
      </c>
      <c r="AR2725" t="s" s="12">
        <v>958</v>
      </c>
      <c r="AS2725" s="2">
        <v>422</v>
      </c>
      <c r="AT2725" t="s" s="12">
        <v>349</v>
      </c>
      <c r="AV2725" s="12"/>
      <c r="AX2725" s="12"/>
      <c r="BB2725" s="12"/>
      <c r="BD2725" s="12"/>
      <c r="BF2725" s="12"/>
      <c r="BJ2725" s="12"/>
      <c r="BK2725" t="s" s="12">
        <v>337</v>
      </c>
      <c r="BR2725" s="2">
        <v>0</v>
      </c>
      <c r="BU2725" s="2">
        <v>0</v>
      </c>
      <c r="BV2725" s="2">
        <v>-99</v>
      </c>
      <c r="BW2725" s="2">
        <v>0</v>
      </c>
      <c r="BX2725" s="2">
        <v>0</v>
      </c>
      <c r="BZ2725" s="12"/>
      <c r="CC2725" s="12"/>
      <c r="CF2725" s="12"/>
      <c r="CH2725" s="2">
        <v>5</v>
      </c>
      <c r="CI2725" t="s" s="12">
        <v>197</v>
      </c>
      <c r="CJ2725" s="2">
        <v>5</v>
      </c>
      <c r="CK2725" t="s" s="12">
        <v>198</v>
      </c>
      <c r="CM2725" s="12"/>
      <c r="CO2725" s="12"/>
      <c r="CQ2725" s="12"/>
      <c r="CS2725" s="12"/>
      <c r="CU2725" s="12"/>
      <c r="CW2725" s="12"/>
      <c r="CY2725" s="2">
        <v>0</v>
      </c>
      <c r="CZ2725" s="2">
        <v>0</v>
      </c>
      <c r="DA2725" s="2">
        <v>0</v>
      </c>
      <c r="DB2725" s="2">
        <v>0</v>
      </c>
      <c r="DC2725" s="2">
        <v>0</v>
      </c>
      <c r="DD2725" s="2">
        <v>0</v>
      </c>
      <c r="DE2725" s="2">
        <v>1</v>
      </c>
      <c r="DF2725" s="2">
        <v>3</v>
      </c>
      <c r="DG2725" t="s" s="12">
        <v>182</v>
      </c>
      <c r="DH2725" s="2">
        <v>-99</v>
      </c>
      <c r="DI2725" t="s" s="12">
        <v>13629</v>
      </c>
      <c r="DJ2725" s="2">
        <v>0</v>
      </c>
      <c r="DX2725" s="12"/>
      <c r="EA2725" t="s" s="12">
        <v>13630</v>
      </c>
      <c r="EB2725" t="s" s="12">
        <v>13631</v>
      </c>
      <c r="ED2725" t="s" s="12">
        <v>156</v>
      </c>
      <c r="EE2725" s="2">
        <v>0</v>
      </c>
      <c r="EF2725" s="2">
        <v>1</v>
      </c>
      <c r="EG2725" s="2">
        <v>1</v>
      </c>
      <c r="EH2725" s="2">
        <v>1</v>
      </c>
    </row>
    <row r="2726" s="2" customFormat="1" ht="13.55" customHeight="1">
      <c r="A2726" s="11">
        <v>202103240002</v>
      </c>
      <c r="B2726" s="2">
        <v>2021</v>
      </c>
      <c r="C2726" s="2">
        <v>3</v>
      </c>
      <c r="D2726" s="2">
        <v>24</v>
      </c>
      <c r="F2726" s="2">
        <v>0</v>
      </c>
      <c r="H2726" s="2">
        <v>4</v>
      </c>
      <c r="I2726" t="s" s="12">
        <v>188</v>
      </c>
      <c r="J2726" s="2">
        <v>6</v>
      </c>
      <c r="K2726" t="s" s="12">
        <v>159</v>
      </c>
      <c r="L2726" t="s" s="12">
        <v>11308</v>
      </c>
      <c r="M2726" t="s" s="12">
        <v>13632</v>
      </c>
      <c r="N2726" s="2">
        <v>33.18301</v>
      </c>
      <c r="O2726" s="2">
        <v>65.64471</v>
      </c>
      <c r="P2726" s="2">
        <v>1</v>
      </c>
      <c r="Q2726" s="2">
        <v>0</v>
      </c>
      <c r="S2726" t="s" s="12">
        <v>13633</v>
      </c>
      <c r="T2726" s="2">
        <v>1</v>
      </c>
      <c r="U2726" s="2">
        <v>1</v>
      </c>
      <c r="V2726" s="2">
        <v>1</v>
      </c>
      <c r="W2726" s="2">
        <v>0</v>
      </c>
      <c r="Y2726" s="12"/>
      <c r="Z2726" s="2">
        <v>0</v>
      </c>
      <c r="AA2726" s="2">
        <v>1</v>
      </c>
      <c r="AB2726" s="2">
        <v>0</v>
      </c>
      <c r="AC2726" s="2">
        <v>7</v>
      </c>
      <c r="AD2726" t="s" s="12">
        <v>445</v>
      </c>
      <c r="AF2726" s="12"/>
      <c r="AH2726" s="12"/>
      <c r="AJ2726" s="12"/>
      <c r="AK2726" s="12"/>
      <c r="AL2726" s="12"/>
      <c r="AM2726" s="2">
        <v>4</v>
      </c>
      <c r="AN2726" t="s" s="12">
        <v>146</v>
      </c>
      <c r="AO2726" s="2">
        <v>36</v>
      </c>
      <c r="AP2726" t="s" s="12">
        <v>491</v>
      </c>
      <c r="AQ2726" t="s" s="12">
        <v>505</v>
      </c>
      <c r="AR2726" t="s" s="12">
        <v>278</v>
      </c>
      <c r="AS2726" s="2">
        <v>4</v>
      </c>
      <c r="AT2726" t="s" s="12">
        <v>188</v>
      </c>
      <c r="AU2726" s="2">
        <v>14</v>
      </c>
      <c r="AV2726" t="s" s="12">
        <v>175</v>
      </c>
      <c r="AW2726" s="2">
        <v>67</v>
      </c>
      <c r="AX2726" t="s" s="12">
        <v>233</v>
      </c>
      <c r="AY2726" t="s" s="12">
        <v>234</v>
      </c>
      <c r="AZ2726" t="s" s="12">
        <v>235</v>
      </c>
      <c r="BA2726" s="2">
        <v>4</v>
      </c>
      <c r="BB2726" t="s" s="12">
        <v>188</v>
      </c>
      <c r="BD2726" s="12"/>
      <c r="BF2726" s="12"/>
      <c r="BJ2726" s="12"/>
      <c r="BK2726" t="s" s="12">
        <v>308</v>
      </c>
      <c r="BR2726" s="2">
        <v>0</v>
      </c>
      <c r="BU2726" s="2">
        <v>0</v>
      </c>
      <c r="BV2726" s="2">
        <v>-99</v>
      </c>
      <c r="BW2726" s="2">
        <v>0</v>
      </c>
      <c r="BX2726" s="2">
        <v>0</v>
      </c>
      <c r="BZ2726" s="12"/>
      <c r="CC2726" s="12"/>
      <c r="CF2726" s="12"/>
      <c r="CH2726" s="2">
        <v>13</v>
      </c>
      <c r="CI2726" t="s" s="12">
        <v>150</v>
      </c>
      <c r="CK2726" s="12"/>
      <c r="CM2726" s="12"/>
      <c r="CO2726" s="12"/>
      <c r="CQ2726" s="12"/>
      <c r="CS2726" s="12"/>
      <c r="CU2726" s="12"/>
      <c r="CW2726" s="12"/>
      <c r="CY2726" s="2">
        <v>1</v>
      </c>
      <c r="CZ2726" s="2">
        <v>0</v>
      </c>
      <c r="DA2726" s="2">
        <v>0</v>
      </c>
      <c r="DB2726" s="2">
        <v>5</v>
      </c>
      <c r="DC2726" s="2">
        <v>0</v>
      </c>
      <c r="DD2726" s="2">
        <v>0</v>
      </c>
      <c r="DE2726" s="2">
        <v>0</v>
      </c>
      <c r="DG2726" s="12"/>
      <c r="DJ2726" s="2">
        <v>0</v>
      </c>
      <c r="DX2726" s="12"/>
      <c r="EA2726" t="s" s="12">
        <v>3019</v>
      </c>
      <c r="ED2726" t="s" s="12">
        <v>156</v>
      </c>
      <c r="EE2726" s="2">
        <v>0</v>
      </c>
      <c r="EF2726" s="2">
        <v>0</v>
      </c>
      <c r="EG2726" s="2">
        <v>0</v>
      </c>
      <c r="EH2726" s="2">
        <v>0</v>
      </c>
    </row>
    <row r="2727" s="2" customFormat="1" ht="13.55" customHeight="1">
      <c r="A2727" s="11">
        <v>202103240003</v>
      </c>
      <c r="B2727" s="2">
        <v>2021</v>
      </c>
      <c r="C2727" s="2">
        <v>3</v>
      </c>
      <c r="D2727" s="2">
        <v>24</v>
      </c>
      <c r="F2727" s="2">
        <v>0</v>
      </c>
      <c r="H2727" s="2">
        <v>4</v>
      </c>
      <c r="I2727" t="s" s="12">
        <v>188</v>
      </c>
      <c r="J2727" s="2">
        <v>6</v>
      </c>
      <c r="K2727" t="s" s="12">
        <v>159</v>
      </c>
      <c r="L2727" t="s" s="12">
        <v>255</v>
      </c>
      <c r="M2727" t="s" s="12">
        <v>13634</v>
      </c>
      <c r="N2727" s="2">
        <v>35.09217</v>
      </c>
      <c r="O2727" s="2">
        <v>63.2539</v>
      </c>
      <c r="P2727" s="2">
        <v>1</v>
      </c>
      <c r="Q2727" s="2">
        <v>0</v>
      </c>
      <c r="S2727" t="s" s="12">
        <v>13635</v>
      </c>
      <c r="T2727" s="2">
        <v>1</v>
      </c>
      <c r="U2727" s="2">
        <v>1</v>
      </c>
      <c r="V2727" s="2">
        <v>0</v>
      </c>
      <c r="W2727" s="2">
        <v>1</v>
      </c>
      <c r="X2727" s="2">
        <v>1</v>
      </c>
      <c r="Y2727" t="s" s="12">
        <v>144</v>
      </c>
      <c r="Z2727" s="2">
        <v>0</v>
      </c>
      <c r="AA2727" s="2">
        <v>1</v>
      </c>
      <c r="AB2727" s="2">
        <v>0</v>
      </c>
      <c r="AC2727" s="2">
        <v>3</v>
      </c>
      <c r="AD2727" t="s" s="12">
        <v>145</v>
      </c>
      <c r="AF2727" s="12"/>
      <c r="AH2727" s="12"/>
      <c r="AJ2727" s="12"/>
      <c r="AK2727" s="12"/>
      <c r="AL2727" s="12"/>
      <c r="AM2727" s="2">
        <v>4</v>
      </c>
      <c r="AN2727" t="s" s="12">
        <v>146</v>
      </c>
      <c r="AO2727" s="2">
        <v>29</v>
      </c>
      <c r="AP2727" t="s" s="12">
        <v>323</v>
      </c>
      <c r="AQ2727" t="s" s="12">
        <v>505</v>
      </c>
      <c r="AR2727" t="s" s="12">
        <v>958</v>
      </c>
      <c r="AS2727" s="2">
        <v>4</v>
      </c>
      <c r="AT2727" t="s" s="12">
        <v>188</v>
      </c>
      <c r="AV2727" s="12"/>
      <c r="AX2727" s="12"/>
      <c r="BB2727" s="12"/>
      <c r="BD2727" s="12"/>
      <c r="BF2727" s="12"/>
      <c r="BJ2727" s="12"/>
      <c r="BK2727" t="s" s="12">
        <v>308</v>
      </c>
      <c r="BR2727" s="2">
        <v>0</v>
      </c>
      <c r="BU2727" s="2">
        <v>0</v>
      </c>
      <c r="BV2727" s="2">
        <v>-99</v>
      </c>
      <c r="BW2727" s="2">
        <v>0</v>
      </c>
      <c r="BX2727" s="2">
        <v>0</v>
      </c>
      <c r="BZ2727" s="12"/>
      <c r="CC2727" s="12"/>
      <c r="CF2727" s="12"/>
      <c r="CH2727" s="2">
        <v>6</v>
      </c>
      <c r="CI2727" t="s" s="12">
        <v>151</v>
      </c>
      <c r="CJ2727" s="2">
        <v>11</v>
      </c>
      <c r="CK2727" t="s" s="12">
        <v>180</v>
      </c>
      <c r="CL2727" s="2">
        <v>13</v>
      </c>
      <c r="CM2727" t="s" s="12">
        <v>150</v>
      </c>
      <c r="CO2727" s="12"/>
      <c r="CQ2727" s="12"/>
      <c r="CS2727" s="12"/>
      <c r="CU2727" s="12"/>
      <c r="CW2727" s="12"/>
      <c r="CX2727" t="s" s="12">
        <v>181</v>
      </c>
      <c r="CY2727" s="2">
        <v>3</v>
      </c>
      <c r="CZ2727" s="2">
        <v>0</v>
      </c>
      <c r="DA2727" s="2">
        <v>0</v>
      </c>
      <c r="DB2727" s="2">
        <v>0</v>
      </c>
      <c r="DC2727" s="2">
        <v>0</v>
      </c>
      <c r="DD2727" s="2">
        <v>0</v>
      </c>
      <c r="DE2727" s="2">
        <v>1</v>
      </c>
      <c r="DF2727" s="2">
        <v>3</v>
      </c>
      <c r="DG2727" t="s" s="12">
        <v>182</v>
      </c>
      <c r="DH2727" s="2">
        <v>-99</v>
      </c>
      <c r="DI2727" t="s" s="12">
        <v>484</v>
      </c>
      <c r="DJ2727" s="2">
        <v>0</v>
      </c>
      <c r="DX2727" s="12"/>
      <c r="EA2727" t="s" s="12">
        <v>3019</v>
      </c>
      <c r="EB2727" t="s" s="12">
        <v>13636</v>
      </c>
      <c r="ED2727" t="s" s="12">
        <v>156</v>
      </c>
      <c r="EE2727" s="2">
        <v>0</v>
      </c>
      <c r="EF2727" s="2">
        <v>0</v>
      </c>
      <c r="EG2727" s="2">
        <v>0</v>
      </c>
      <c r="EH2727" s="2">
        <v>0</v>
      </c>
    </row>
    <row r="2728" s="2" customFormat="1" ht="13.55" customHeight="1">
      <c r="A2728" s="11">
        <v>202103240004</v>
      </c>
      <c r="B2728" s="2">
        <v>2021</v>
      </c>
      <c r="C2728" s="2">
        <v>3</v>
      </c>
      <c r="D2728" s="2">
        <v>24</v>
      </c>
      <c r="F2728" s="2">
        <v>0</v>
      </c>
      <c r="H2728" s="2">
        <v>4</v>
      </c>
      <c r="I2728" t="s" s="12">
        <v>188</v>
      </c>
      <c r="J2728" s="2">
        <v>6</v>
      </c>
      <c r="K2728" t="s" s="12">
        <v>159</v>
      </c>
      <c r="L2728" t="s" s="12">
        <v>2517</v>
      </c>
      <c r="M2728" t="s" s="12">
        <v>8851</v>
      </c>
      <c r="N2728" s="2">
        <v>32.4977</v>
      </c>
      <c r="O2728" s="2">
        <v>67.39494000000001</v>
      </c>
      <c r="P2728" s="2">
        <v>3</v>
      </c>
      <c r="Q2728" s="2">
        <v>0</v>
      </c>
      <c r="S2728" t="s" s="12">
        <v>13637</v>
      </c>
      <c r="T2728" s="2">
        <v>1</v>
      </c>
      <c r="U2728" s="2">
        <v>1</v>
      </c>
      <c r="V2728" s="2">
        <v>0</v>
      </c>
      <c r="W2728" s="2">
        <v>1</v>
      </c>
      <c r="X2728" s="2">
        <v>1</v>
      </c>
      <c r="Y2728" t="s" s="12">
        <v>144</v>
      </c>
      <c r="Z2728" s="2">
        <v>0</v>
      </c>
      <c r="AA2728" s="2">
        <v>1</v>
      </c>
      <c r="AB2728" s="2">
        <v>0</v>
      </c>
      <c r="AC2728" s="2">
        <v>9</v>
      </c>
      <c r="AD2728" t="s" s="12">
        <v>150</v>
      </c>
      <c r="AF2728" s="12"/>
      <c r="AH2728" s="12"/>
      <c r="AJ2728" s="12"/>
      <c r="AK2728" s="12"/>
      <c r="AL2728" s="12"/>
      <c r="AM2728" s="2">
        <v>4</v>
      </c>
      <c r="AN2728" t="s" s="12">
        <v>146</v>
      </c>
      <c r="AO2728" s="2">
        <v>27</v>
      </c>
      <c r="AP2728" t="s" s="12">
        <v>456</v>
      </c>
      <c r="AQ2728" t="s" s="12">
        <v>505</v>
      </c>
      <c r="AR2728" t="s" s="12">
        <v>753</v>
      </c>
      <c r="AS2728" s="2">
        <v>4</v>
      </c>
      <c r="AT2728" t="s" s="12">
        <v>188</v>
      </c>
      <c r="AU2728" s="2">
        <v>14</v>
      </c>
      <c r="AV2728" t="s" s="12">
        <v>175</v>
      </c>
      <c r="AW2728" s="2">
        <v>75</v>
      </c>
      <c r="AX2728" t="s" s="12">
        <v>334</v>
      </c>
      <c r="AY2728" t="s" s="12">
        <v>13638</v>
      </c>
      <c r="AZ2728" t="s" s="12">
        <v>5037</v>
      </c>
      <c r="BA2728" s="2">
        <v>4</v>
      </c>
      <c r="BB2728" t="s" s="12">
        <v>188</v>
      </c>
      <c r="BD2728" s="12"/>
      <c r="BF2728" s="12"/>
      <c r="BJ2728" s="12"/>
      <c r="BK2728" t="s" s="12">
        <v>308</v>
      </c>
      <c r="BR2728" s="2">
        <v>0</v>
      </c>
      <c r="BU2728" s="2">
        <v>0</v>
      </c>
      <c r="BV2728" s="2">
        <v>-99</v>
      </c>
      <c r="BW2728" s="2">
        <v>0</v>
      </c>
      <c r="BX2728" s="2">
        <v>0</v>
      </c>
      <c r="BZ2728" s="12"/>
      <c r="CC2728" s="12"/>
      <c r="CF2728" s="12"/>
      <c r="CH2728" s="2">
        <v>13</v>
      </c>
      <c r="CI2728" t="s" s="12">
        <v>150</v>
      </c>
      <c r="CK2728" s="12"/>
      <c r="CM2728" s="12"/>
      <c r="CO2728" s="12"/>
      <c r="CQ2728" s="12"/>
      <c r="CS2728" s="12"/>
      <c r="CU2728" s="12"/>
      <c r="CW2728" s="12"/>
      <c r="CY2728" s="2">
        <v>18</v>
      </c>
      <c r="CZ2728" s="2">
        <v>0</v>
      </c>
      <c r="DA2728" s="2">
        <v>17</v>
      </c>
      <c r="DB2728" s="2">
        <v>2</v>
      </c>
      <c r="DC2728" s="2">
        <v>0</v>
      </c>
      <c r="DD2728" s="2">
        <v>0</v>
      </c>
      <c r="DE2728" s="2">
        <v>0</v>
      </c>
      <c r="DG2728" s="12"/>
      <c r="DJ2728" s="2">
        <v>0</v>
      </c>
      <c r="DX2728" s="12"/>
      <c r="EA2728" t="s" s="12">
        <v>3019</v>
      </c>
      <c r="ED2728" t="s" s="12">
        <v>156</v>
      </c>
      <c r="EE2728" s="2">
        <v>0</v>
      </c>
      <c r="EF2728" s="2">
        <v>0</v>
      </c>
      <c r="EG2728" s="2">
        <v>0</v>
      </c>
      <c r="EH2728" s="2">
        <v>0</v>
      </c>
    </row>
    <row r="2729" s="2" customFormat="1" ht="13.55" customHeight="1">
      <c r="A2729" s="11">
        <v>202103240005</v>
      </c>
      <c r="B2729" s="2">
        <v>2021</v>
      </c>
      <c r="C2729" s="2">
        <v>3</v>
      </c>
      <c r="D2729" s="2">
        <v>24</v>
      </c>
      <c r="F2729" s="2">
        <v>0</v>
      </c>
      <c r="H2729" s="2">
        <v>4</v>
      </c>
      <c r="I2729" t="s" s="12">
        <v>188</v>
      </c>
      <c r="J2729" s="2">
        <v>6</v>
      </c>
      <c r="K2729" t="s" s="12">
        <v>159</v>
      </c>
      <c r="L2729" t="s" s="12">
        <v>309</v>
      </c>
      <c r="M2729" t="s" s="12">
        <v>13639</v>
      </c>
      <c r="N2729" s="2">
        <v>37.10841</v>
      </c>
      <c r="O2729" s="2">
        <v>68.85371000000001</v>
      </c>
      <c r="P2729" s="2">
        <v>2</v>
      </c>
      <c r="Q2729" s="2">
        <v>0</v>
      </c>
      <c r="S2729" t="s" s="12">
        <v>13640</v>
      </c>
      <c r="T2729" s="2">
        <v>1</v>
      </c>
      <c r="U2729" s="2">
        <v>1</v>
      </c>
      <c r="V2729" s="2">
        <v>0</v>
      </c>
      <c r="W2729" s="2">
        <v>1</v>
      </c>
      <c r="X2729" s="2">
        <v>1</v>
      </c>
      <c r="Y2729" t="s" s="12">
        <v>144</v>
      </c>
      <c r="Z2729" s="2">
        <v>1</v>
      </c>
      <c r="AA2729" s="2">
        <v>1</v>
      </c>
      <c r="AB2729" s="2">
        <v>0</v>
      </c>
      <c r="AC2729" s="2">
        <v>2</v>
      </c>
      <c r="AD2729" t="s" s="12">
        <v>259</v>
      </c>
      <c r="AF2729" s="12"/>
      <c r="AH2729" s="12"/>
      <c r="AJ2729" s="12"/>
      <c r="AK2729" s="12"/>
      <c r="AL2729" s="12"/>
      <c r="AM2729" s="2">
        <v>4</v>
      </c>
      <c r="AN2729" t="s" s="12">
        <v>146</v>
      </c>
      <c r="AO2729" s="2">
        <v>27</v>
      </c>
      <c r="AP2729" t="s" s="12">
        <v>456</v>
      </c>
      <c r="AQ2729" t="s" s="12">
        <v>1556</v>
      </c>
      <c r="AR2729" t="s" s="12">
        <v>307</v>
      </c>
      <c r="AS2729" s="2">
        <v>4</v>
      </c>
      <c r="AT2729" t="s" s="12">
        <v>188</v>
      </c>
      <c r="AV2729" s="12"/>
      <c r="AX2729" s="12"/>
      <c r="BB2729" s="12"/>
      <c r="BD2729" s="12"/>
      <c r="BF2729" s="12"/>
      <c r="BJ2729" s="12"/>
      <c r="BK2729" t="s" s="12">
        <v>308</v>
      </c>
      <c r="BL2729" t="s" s="12">
        <v>4053</v>
      </c>
      <c r="BR2729" s="2">
        <v>0</v>
      </c>
      <c r="BU2729" s="2">
        <v>0</v>
      </c>
      <c r="BV2729" s="2">
        <v>-99</v>
      </c>
      <c r="BW2729" s="2">
        <v>0</v>
      </c>
      <c r="BX2729" s="2">
        <v>0</v>
      </c>
      <c r="BZ2729" s="12"/>
      <c r="CC2729" s="12"/>
      <c r="CF2729" s="12"/>
      <c r="CH2729" s="2">
        <v>5</v>
      </c>
      <c r="CI2729" t="s" s="12">
        <v>197</v>
      </c>
      <c r="CJ2729" s="2">
        <v>4</v>
      </c>
      <c r="CK2729" t="s" s="12">
        <v>763</v>
      </c>
      <c r="CM2729" s="12"/>
      <c r="CO2729" s="12"/>
      <c r="CQ2729" s="12"/>
      <c r="CS2729" s="12"/>
      <c r="CU2729" s="12"/>
      <c r="CW2729" s="12"/>
      <c r="CX2729" t="s" s="12">
        <v>2559</v>
      </c>
      <c r="CY2729" s="2">
        <v>4</v>
      </c>
      <c r="CZ2729" s="2">
        <v>0</v>
      </c>
      <c r="DA2729" s="2">
        <v>3</v>
      </c>
      <c r="DC2729" s="2">
        <v>0</v>
      </c>
      <c r="DE2729" s="2">
        <v>-9</v>
      </c>
      <c r="DG2729" s="12"/>
      <c r="DJ2729" s="2">
        <v>0</v>
      </c>
      <c r="DX2729" s="12"/>
      <c r="DZ2729" t="s" s="12">
        <v>4054</v>
      </c>
      <c r="EA2729" t="s" s="12">
        <v>4055</v>
      </c>
      <c r="EB2729" t="s" s="12">
        <v>3019</v>
      </c>
      <c r="ED2729" t="s" s="12">
        <v>156</v>
      </c>
      <c r="EE2729" s="2">
        <v>0</v>
      </c>
      <c r="EF2729" s="2">
        <v>0</v>
      </c>
      <c r="EG2729" s="2">
        <v>0</v>
      </c>
      <c r="EH2729" s="2">
        <v>0</v>
      </c>
      <c r="EI2729" t="s" s="12">
        <v>4056</v>
      </c>
    </row>
    <row r="2730" s="2" customFormat="1" ht="13.55" customHeight="1">
      <c r="A2730" s="11">
        <v>202103240006</v>
      </c>
      <c r="B2730" s="2">
        <v>2021</v>
      </c>
      <c r="C2730" s="2">
        <v>3</v>
      </c>
      <c r="D2730" s="2">
        <v>24</v>
      </c>
      <c r="F2730" s="2">
        <v>0</v>
      </c>
      <c r="H2730" s="2">
        <v>4</v>
      </c>
      <c r="I2730" t="s" s="12">
        <v>188</v>
      </c>
      <c r="J2730" s="2">
        <v>6</v>
      </c>
      <c r="K2730" t="s" s="12">
        <v>159</v>
      </c>
      <c r="L2730" t="s" s="12">
        <v>9104</v>
      </c>
      <c r="M2730" t="s" s="12">
        <v>13641</v>
      </c>
      <c r="N2730" s="2">
        <v>31.437117</v>
      </c>
      <c r="O2730" s="2">
        <v>62.585953</v>
      </c>
      <c r="P2730" s="2">
        <v>1</v>
      </c>
      <c r="Q2730" s="2">
        <v>1</v>
      </c>
      <c r="R2730" t="s" s="12">
        <v>13642</v>
      </c>
      <c r="S2730" t="s" s="12">
        <v>13643</v>
      </c>
      <c r="T2730" s="2">
        <v>1</v>
      </c>
      <c r="U2730" s="2">
        <v>1</v>
      </c>
      <c r="V2730" s="2">
        <v>0</v>
      </c>
      <c r="W2730" s="2">
        <v>1</v>
      </c>
      <c r="X2730" s="2">
        <v>1</v>
      </c>
      <c r="Y2730" t="s" s="12">
        <v>144</v>
      </c>
      <c r="Z2730" s="2">
        <v>0</v>
      </c>
      <c r="AA2730" s="2">
        <v>1</v>
      </c>
      <c r="AB2730" s="2">
        <v>0</v>
      </c>
      <c r="AC2730" s="2">
        <v>9</v>
      </c>
      <c r="AD2730" t="s" s="12">
        <v>150</v>
      </c>
      <c r="AF2730" s="12"/>
      <c r="AH2730" s="12"/>
      <c r="AJ2730" s="12"/>
      <c r="AK2730" s="12"/>
      <c r="AL2730" s="12"/>
      <c r="AM2730" s="2">
        <v>4</v>
      </c>
      <c r="AN2730" t="s" s="12">
        <v>146</v>
      </c>
      <c r="AO2730" s="2">
        <v>27</v>
      </c>
      <c r="AP2730" t="s" s="12">
        <v>456</v>
      </c>
      <c r="AQ2730" t="s" s="12">
        <v>505</v>
      </c>
      <c r="AR2730" t="s" s="12">
        <v>307</v>
      </c>
      <c r="AS2730" s="2">
        <v>4</v>
      </c>
      <c r="AT2730" t="s" s="12">
        <v>188</v>
      </c>
      <c r="AV2730" s="12"/>
      <c r="AX2730" s="12"/>
      <c r="BB2730" s="12"/>
      <c r="BD2730" s="12"/>
      <c r="BF2730" s="12"/>
      <c r="BJ2730" s="12"/>
      <c r="BK2730" t="s" s="12">
        <v>308</v>
      </c>
      <c r="BR2730" s="2">
        <v>0</v>
      </c>
      <c r="BU2730" s="2">
        <v>0</v>
      </c>
      <c r="BV2730" s="2">
        <v>-99</v>
      </c>
      <c r="BW2730" s="2">
        <v>0</v>
      </c>
      <c r="BX2730" s="2">
        <v>0</v>
      </c>
      <c r="BZ2730" s="12"/>
      <c r="CC2730" s="12"/>
      <c r="CF2730" s="12"/>
      <c r="CH2730" s="2">
        <v>13</v>
      </c>
      <c r="CI2730" t="s" s="12">
        <v>150</v>
      </c>
      <c r="CK2730" s="12"/>
      <c r="CM2730" s="12"/>
      <c r="CO2730" s="12"/>
      <c r="CQ2730" s="12"/>
      <c r="CS2730" s="12"/>
      <c r="CU2730" s="12"/>
      <c r="CW2730" s="12"/>
      <c r="CY2730" s="2">
        <v>4</v>
      </c>
      <c r="CZ2730" s="2">
        <v>0</v>
      </c>
      <c r="DA2730" s="2">
        <v>0</v>
      </c>
      <c r="DB2730" s="2">
        <v>4</v>
      </c>
      <c r="DC2730" s="2">
        <v>0</v>
      </c>
      <c r="DD2730" s="2">
        <v>0</v>
      </c>
      <c r="DE2730" s="2">
        <v>0</v>
      </c>
      <c r="DG2730" s="12"/>
      <c r="DJ2730" s="2">
        <v>0</v>
      </c>
      <c r="DX2730" s="12"/>
      <c r="EA2730" t="s" s="12">
        <v>3019</v>
      </c>
      <c r="ED2730" t="s" s="12">
        <v>156</v>
      </c>
      <c r="EE2730" s="2">
        <v>0</v>
      </c>
      <c r="EF2730" s="2">
        <v>0</v>
      </c>
      <c r="EG2730" s="2">
        <v>0</v>
      </c>
      <c r="EH2730" s="2">
        <v>0</v>
      </c>
    </row>
    <row r="2731" s="2" customFormat="1" ht="13.55" customHeight="1">
      <c r="A2731" s="11">
        <v>202103240007</v>
      </c>
      <c r="B2731" s="2">
        <v>2021</v>
      </c>
      <c r="C2731" s="2">
        <v>3</v>
      </c>
      <c r="D2731" s="2">
        <v>24</v>
      </c>
      <c r="F2731" s="2">
        <v>0</v>
      </c>
      <c r="H2731" s="2">
        <v>4</v>
      </c>
      <c r="I2731" t="s" s="12">
        <v>188</v>
      </c>
      <c r="J2731" s="2">
        <v>6</v>
      </c>
      <c r="K2731" t="s" s="12">
        <v>159</v>
      </c>
      <c r="L2731" t="s" s="12">
        <v>287</v>
      </c>
      <c r="M2731" t="s" s="12">
        <v>10590</v>
      </c>
      <c r="N2731" s="2">
        <v>34.58109</v>
      </c>
      <c r="O2731" s="2">
        <v>68.98092</v>
      </c>
      <c r="P2731" s="2">
        <v>1</v>
      </c>
      <c r="Q2731" s="2">
        <v>0</v>
      </c>
      <c r="S2731" t="s" s="12">
        <v>13644</v>
      </c>
      <c r="T2731" s="2">
        <v>1</v>
      </c>
      <c r="U2731" s="2">
        <v>1</v>
      </c>
      <c r="V2731" s="2">
        <v>1</v>
      </c>
      <c r="W2731" s="2">
        <v>0</v>
      </c>
      <c r="Y2731" s="12"/>
      <c r="Z2731" s="2">
        <v>0</v>
      </c>
      <c r="AA2731" s="2">
        <v>1</v>
      </c>
      <c r="AB2731" s="2">
        <v>0</v>
      </c>
      <c r="AC2731" s="2">
        <v>3</v>
      </c>
      <c r="AD2731" t="s" s="12">
        <v>145</v>
      </c>
      <c r="AF2731" s="12"/>
      <c r="AH2731" s="12"/>
      <c r="AJ2731" s="12"/>
      <c r="AK2731" s="12"/>
      <c r="AL2731" s="12"/>
      <c r="AM2731" s="2">
        <v>3</v>
      </c>
      <c r="AN2731" t="s" s="12">
        <v>163</v>
      </c>
      <c r="AO2731" s="2">
        <v>23</v>
      </c>
      <c r="AP2731" t="s" s="12">
        <v>312</v>
      </c>
      <c r="AQ2731" t="s" s="12">
        <v>306</v>
      </c>
      <c r="AR2731" t="s" s="12">
        <v>149</v>
      </c>
      <c r="AS2731" s="2">
        <v>4</v>
      </c>
      <c r="AT2731" t="s" s="12">
        <v>188</v>
      </c>
      <c r="AV2731" s="12"/>
      <c r="AX2731" s="12"/>
      <c r="BB2731" s="12"/>
      <c r="BD2731" s="12"/>
      <c r="BF2731" s="12"/>
      <c r="BJ2731" s="12"/>
      <c r="BK2731" t="s" s="12">
        <v>150</v>
      </c>
      <c r="BR2731" s="2">
        <v>0</v>
      </c>
      <c r="BU2731" s="2">
        <v>0</v>
      </c>
      <c r="BV2731" s="2">
        <v>-99</v>
      </c>
      <c r="BW2731" s="2">
        <v>0</v>
      </c>
      <c r="BX2731" s="2">
        <v>0</v>
      </c>
      <c r="BZ2731" s="12"/>
      <c r="CC2731" s="12"/>
      <c r="CF2731" s="12"/>
      <c r="CH2731" s="2">
        <v>6</v>
      </c>
      <c r="CI2731" t="s" s="12">
        <v>151</v>
      </c>
      <c r="CJ2731" s="2">
        <v>29</v>
      </c>
      <c r="CK2731" t="s" s="12">
        <v>215</v>
      </c>
      <c r="CM2731" s="12"/>
      <c r="CO2731" s="12"/>
      <c r="CQ2731" s="12"/>
      <c r="CS2731" s="12"/>
      <c r="CU2731" s="12"/>
      <c r="CW2731" s="12"/>
      <c r="CX2731" t="s" s="12">
        <v>1020</v>
      </c>
      <c r="CY2731" s="2">
        <v>0</v>
      </c>
      <c r="CZ2731" s="2">
        <v>0</v>
      </c>
      <c r="DA2731" s="2">
        <v>0</v>
      </c>
      <c r="DB2731" s="2">
        <v>1</v>
      </c>
      <c r="DC2731" s="2">
        <v>0</v>
      </c>
      <c r="DD2731" s="2">
        <v>0</v>
      </c>
      <c r="DE2731" s="2">
        <v>1</v>
      </c>
      <c r="DF2731" s="2">
        <v>3</v>
      </c>
      <c r="DG2731" t="s" s="12">
        <v>182</v>
      </c>
      <c r="DH2731" s="2">
        <v>-99</v>
      </c>
      <c r="DI2731" t="s" s="12">
        <v>13645</v>
      </c>
      <c r="DJ2731" s="2">
        <v>0</v>
      </c>
      <c r="DX2731" s="12"/>
      <c r="EA2731" t="s" s="12">
        <v>13646</v>
      </c>
      <c r="EB2731" t="s" s="12">
        <v>4050</v>
      </c>
      <c r="EC2731" t="s" s="12">
        <v>13647</v>
      </c>
      <c r="ED2731" t="s" s="12">
        <v>156</v>
      </c>
      <c r="EE2731" s="2">
        <v>-9</v>
      </c>
      <c r="EF2731" s="2">
        <v>-9</v>
      </c>
      <c r="EG2731" s="2">
        <v>0</v>
      </c>
      <c r="EH2731" s="2">
        <v>-9</v>
      </c>
    </row>
    <row r="2732" s="2" customFormat="1" ht="13.55" customHeight="1">
      <c r="A2732" s="11">
        <v>202103240008</v>
      </c>
      <c r="B2732" s="2">
        <v>2021</v>
      </c>
      <c r="C2732" s="2">
        <v>3</v>
      </c>
      <c r="D2732" s="2">
        <v>24</v>
      </c>
      <c r="F2732" s="2">
        <v>0</v>
      </c>
      <c r="H2732" s="2">
        <v>4</v>
      </c>
      <c r="I2732" t="s" s="12">
        <v>188</v>
      </c>
      <c r="J2732" s="2">
        <v>6</v>
      </c>
      <c r="K2732" t="s" s="12">
        <v>159</v>
      </c>
      <c r="L2732" t="s" s="12">
        <v>388</v>
      </c>
      <c r="M2732" t="s" s="12">
        <v>13648</v>
      </c>
      <c r="N2732" s="2">
        <v>31.825544</v>
      </c>
      <c r="O2732" s="2">
        <v>65.608481</v>
      </c>
      <c r="P2732" s="2">
        <v>2</v>
      </c>
      <c r="Q2732" s="2">
        <v>0</v>
      </c>
      <c r="R2732" t="s" s="12">
        <v>13649</v>
      </c>
      <c r="S2732" t="s" s="12">
        <v>13650</v>
      </c>
      <c r="T2732" s="2">
        <v>1</v>
      </c>
      <c r="U2732" s="2">
        <v>1</v>
      </c>
      <c r="V2732" s="2">
        <v>1</v>
      </c>
      <c r="W2732" s="2">
        <v>0</v>
      </c>
      <c r="Y2732" s="12"/>
      <c r="Z2732" s="2">
        <v>0</v>
      </c>
      <c r="AA2732" s="2">
        <v>1</v>
      </c>
      <c r="AB2732" s="2">
        <v>0</v>
      </c>
      <c r="AC2732" s="2">
        <v>3</v>
      </c>
      <c r="AD2732" t="s" s="12">
        <v>145</v>
      </c>
      <c r="AF2732" s="12"/>
      <c r="AH2732" s="12"/>
      <c r="AJ2732" s="12"/>
      <c r="AK2732" s="12"/>
      <c r="AL2732" s="12"/>
      <c r="AM2732" s="2">
        <v>19</v>
      </c>
      <c r="AN2732" t="s" s="12">
        <v>864</v>
      </c>
      <c r="AO2732" s="2">
        <v>103</v>
      </c>
      <c r="AP2732" t="s" s="12">
        <v>2270</v>
      </c>
      <c r="AQ2732" t="s" s="12">
        <v>234</v>
      </c>
      <c r="AR2732" t="s" s="12">
        <v>2272</v>
      </c>
      <c r="AS2732" s="2">
        <v>4</v>
      </c>
      <c r="AT2732" t="s" s="12">
        <v>188</v>
      </c>
      <c r="AV2732" s="12"/>
      <c r="AX2732" s="12"/>
      <c r="BB2732" s="12"/>
      <c r="BD2732" s="12"/>
      <c r="BF2732" s="12"/>
      <c r="BJ2732" s="12"/>
      <c r="BK2732" t="s" s="12">
        <v>308</v>
      </c>
      <c r="BR2732" s="2">
        <v>0</v>
      </c>
      <c r="BU2732" s="2">
        <v>0</v>
      </c>
      <c r="BV2732" s="2">
        <v>-99</v>
      </c>
      <c r="BW2732" s="2">
        <v>0</v>
      </c>
      <c r="BX2732" s="2">
        <v>0</v>
      </c>
      <c r="BZ2732" s="12"/>
      <c r="CC2732" s="12"/>
      <c r="CF2732" s="12"/>
      <c r="CH2732" s="2">
        <v>6</v>
      </c>
      <c r="CI2732" t="s" s="12">
        <v>151</v>
      </c>
      <c r="CJ2732" s="2">
        <v>15</v>
      </c>
      <c r="CK2732" t="s" s="12">
        <v>149</v>
      </c>
      <c r="CM2732" s="12"/>
      <c r="CO2732" s="12"/>
      <c r="CQ2732" s="12"/>
      <c r="CS2732" s="12"/>
      <c r="CU2732" s="12"/>
      <c r="CW2732" s="12"/>
      <c r="CX2732" t="s" s="12">
        <v>507</v>
      </c>
      <c r="CY2732" s="2">
        <v>0</v>
      </c>
      <c r="CZ2732" s="2">
        <v>0</v>
      </c>
      <c r="DA2732" s="2">
        <v>0</v>
      </c>
      <c r="DB2732" s="2">
        <v>0</v>
      </c>
      <c r="DC2732" s="2">
        <v>0</v>
      </c>
      <c r="DD2732" s="2">
        <v>0</v>
      </c>
      <c r="DE2732" s="2">
        <v>1</v>
      </c>
      <c r="DF2732" s="2">
        <v>4</v>
      </c>
      <c r="DG2732" t="s" s="12">
        <v>150</v>
      </c>
      <c r="DH2732" s="2">
        <v>-99</v>
      </c>
      <c r="DI2732" t="s" s="12">
        <v>6179</v>
      </c>
      <c r="DJ2732" s="2">
        <v>0</v>
      </c>
      <c r="DX2732" s="12"/>
      <c r="EA2732" t="s" s="12">
        <v>13651</v>
      </c>
      <c r="EB2732" t="s" s="12">
        <v>4055</v>
      </c>
      <c r="EC2732" t="s" s="12">
        <v>13652</v>
      </c>
      <c r="ED2732" t="s" s="12">
        <v>156</v>
      </c>
      <c r="EE2732" s="2">
        <v>0</v>
      </c>
      <c r="EF2732" s="2">
        <v>0</v>
      </c>
      <c r="EG2732" s="2">
        <v>0</v>
      </c>
      <c r="EH2732" s="2">
        <v>0</v>
      </c>
    </row>
    <row r="2733" s="2" customFormat="1" ht="13.55" customHeight="1">
      <c r="A2733" s="11">
        <v>202103240009</v>
      </c>
      <c r="B2733" s="2">
        <v>2021</v>
      </c>
      <c r="C2733" s="2">
        <v>3</v>
      </c>
      <c r="D2733" s="2">
        <v>24</v>
      </c>
      <c r="F2733" s="2">
        <v>0</v>
      </c>
      <c r="H2733" s="2">
        <v>104</v>
      </c>
      <c r="I2733" t="s" s="12">
        <v>799</v>
      </c>
      <c r="J2733" s="2">
        <v>11</v>
      </c>
      <c r="K2733" t="s" s="12">
        <v>204</v>
      </c>
      <c r="L2733" t="s" s="12">
        <v>800</v>
      </c>
      <c r="M2733" t="s" s="12">
        <v>150</v>
      </c>
      <c r="N2733" s="2">
        <v>3.804051</v>
      </c>
      <c r="O2733" s="2">
        <v>41.712315</v>
      </c>
      <c r="P2733" s="2">
        <v>4</v>
      </c>
      <c r="Q2733" s="2">
        <v>0</v>
      </c>
      <c r="R2733" t="s" s="12">
        <v>13653</v>
      </c>
      <c r="S2733" t="s" s="12">
        <v>13654</v>
      </c>
      <c r="T2733" s="2">
        <v>1</v>
      </c>
      <c r="U2733" s="2">
        <v>1</v>
      </c>
      <c r="V2733" s="2">
        <v>1</v>
      </c>
      <c r="W2733" s="2">
        <v>0</v>
      </c>
      <c r="Y2733" s="12"/>
      <c r="Z2733" s="2">
        <v>0</v>
      </c>
      <c r="AA2733" s="2">
        <v>1</v>
      </c>
      <c r="AB2733" s="2">
        <v>0</v>
      </c>
      <c r="AC2733" s="2">
        <v>3</v>
      </c>
      <c r="AD2733" t="s" s="12">
        <v>145</v>
      </c>
      <c r="AF2733" s="12"/>
      <c r="AH2733" s="12"/>
      <c r="AJ2733" s="12"/>
      <c r="AK2733" s="12"/>
      <c r="AL2733" s="12"/>
      <c r="AM2733" s="2">
        <v>19</v>
      </c>
      <c r="AN2733" t="s" s="12">
        <v>864</v>
      </c>
      <c r="AO2733" s="2">
        <v>99</v>
      </c>
      <c r="AP2733" t="s" s="12">
        <v>4473</v>
      </c>
      <c r="AQ2733" t="s" s="12">
        <v>150</v>
      </c>
      <c r="AR2733" t="s" s="12">
        <v>1052</v>
      </c>
      <c r="AS2733" s="2">
        <v>104</v>
      </c>
      <c r="AT2733" t="s" s="12">
        <v>799</v>
      </c>
      <c r="AV2733" s="12"/>
      <c r="AX2733" s="12"/>
      <c r="BB2733" s="12"/>
      <c r="BD2733" s="12"/>
      <c r="BF2733" s="12"/>
      <c r="BJ2733" s="12"/>
      <c r="BK2733" t="s" s="12">
        <v>213</v>
      </c>
      <c r="BQ2733" t="s" s="12">
        <v>13655</v>
      </c>
      <c r="BR2733" s="2">
        <v>1</v>
      </c>
      <c r="BU2733" s="2">
        <v>0</v>
      </c>
      <c r="BV2733" s="2">
        <v>-99</v>
      </c>
      <c r="BW2733" s="2">
        <v>0</v>
      </c>
      <c r="BX2733" s="2">
        <v>0</v>
      </c>
      <c r="BZ2733" s="12"/>
      <c r="CC2733" s="12"/>
      <c r="CF2733" s="12"/>
      <c r="CH2733" s="2">
        <v>6</v>
      </c>
      <c r="CI2733" t="s" s="12">
        <v>151</v>
      </c>
      <c r="CJ2733" s="2">
        <v>8</v>
      </c>
      <c r="CK2733" t="s" s="12">
        <v>475</v>
      </c>
      <c r="CM2733" s="12"/>
      <c r="CO2733" s="12"/>
      <c r="CQ2733" s="12"/>
      <c r="CS2733" s="12"/>
      <c r="CU2733" s="12"/>
      <c r="CW2733" s="12"/>
      <c r="CX2733" t="s" s="12">
        <v>634</v>
      </c>
      <c r="CY2733" s="2">
        <v>4</v>
      </c>
      <c r="CZ2733" s="2">
        <v>0</v>
      </c>
      <c r="DA2733" s="2">
        <v>0</v>
      </c>
      <c r="DB2733" s="2">
        <v>10</v>
      </c>
      <c r="DC2733" s="2">
        <v>0</v>
      </c>
      <c r="DD2733" s="2">
        <v>0</v>
      </c>
      <c r="DE2733" s="2">
        <v>1</v>
      </c>
      <c r="DF2733" s="2">
        <v>3</v>
      </c>
      <c r="DG2733" t="s" s="12">
        <v>182</v>
      </c>
      <c r="DH2733" s="2">
        <v>-99</v>
      </c>
      <c r="DI2733" t="s" s="12">
        <v>1406</v>
      </c>
      <c r="DJ2733" s="2">
        <v>0</v>
      </c>
      <c r="DX2733" s="12"/>
      <c r="EA2733" t="s" s="12">
        <v>13564</v>
      </c>
      <c r="EB2733" t="s" s="12">
        <v>13656</v>
      </c>
      <c r="EC2733" t="s" s="12">
        <v>13657</v>
      </c>
      <c r="ED2733" t="s" s="12">
        <v>156</v>
      </c>
      <c r="EE2733" s="2">
        <v>1</v>
      </c>
      <c r="EF2733" s="2">
        <v>1</v>
      </c>
      <c r="EG2733" s="2">
        <v>0</v>
      </c>
      <c r="EH2733" s="2">
        <v>1</v>
      </c>
    </row>
    <row r="2734" s="2" customFormat="1" ht="13.55" customHeight="1">
      <c r="A2734" s="11">
        <v>202103240012</v>
      </c>
      <c r="B2734" s="2">
        <v>2021</v>
      </c>
      <c r="C2734" s="2">
        <v>3</v>
      </c>
      <c r="D2734" s="2">
        <v>24</v>
      </c>
      <c r="F2734" s="2">
        <v>0</v>
      </c>
      <c r="H2734" s="2">
        <v>4</v>
      </c>
      <c r="I2734" t="s" s="12">
        <v>188</v>
      </c>
      <c r="J2734" s="2">
        <v>6</v>
      </c>
      <c r="K2734" t="s" s="12">
        <v>159</v>
      </c>
      <c r="L2734" t="s" s="12">
        <v>255</v>
      </c>
      <c r="M2734" t="s" s="12">
        <v>11532</v>
      </c>
      <c r="N2734" s="2">
        <v>34.92509</v>
      </c>
      <c r="O2734" s="2">
        <v>62.90171</v>
      </c>
      <c r="P2734" s="2">
        <v>3</v>
      </c>
      <c r="Q2734" s="2">
        <v>0</v>
      </c>
      <c r="S2734" t="s" s="12">
        <v>13658</v>
      </c>
      <c r="T2734" s="2">
        <v>1</v>
      </c>
      <c r="U2734" s="2">
        <v>1</v>
      </c>
      <c r="V2734" s="2">
        <v>1</v>
      </c>
      <c r="W2734" s="2">
        <v>0</v>
      </c>
      <c r="Y2734" s="12"/>
      <c r="Z2734" s="2">
        <v>0</v>
      </c>
      <c r="AA2734" s="2">
        <v>1</v>
      </c>
      <c r="AB2734" s="2">
        <v>0</v>
      </c>
      <c r="AC2734" s="2">
        <v>3</v>
      </c>
      <c r="AD2734" t="s" s="12">
        <v>145</v>
      </c>
      <c r="AE2734" s="2">
        <v>2</v>
      </c>
      <c r="AF2734" t="s" s="12">
        <v>259</v>
      </c>
      <c r="AH2734" s="12"/>
      <c r="AJ2734" s="12"/>
      <c r="AK2734" s="12"/>
      <c r="AL2734" s="12"/>
      <c r="AM2734" s="2">
        <v>3</v>
      </c>
      <c r="AN2734" t="s" s="12">
        <v>163</v>
      </c>
      <c r="AO2734" s="2">
        <v>23</v>
      </c>
      <c r="AP2734" t="s" s="12">
        <v>312</v>
      </c>
      <c r="AQ2734" t="s" s="12">
        <v>306</v>
      </c>
      <c r="AR2734" t="s" s="12">
        <v>149</v>
      </c>
      <c r="AS2734" s="2">
        <v>4</v>
      </c>
      <c r="AT2734" t="s" s="12">
        <v>188</v>
      </c>
      <c r="AV2734" s="12"/>
      <c r="AX2734" s="12"/>
      <c r="BB2734" s="12"/>
      <c r="BD2734" s="12"/>
      <c r="BF2734" s="12"/>
      <c r="BJ2734" s="12"/>
      <c r="BK2734" t="s" s="12">
        <v>308</v>
      </c>
      <c r="BR2734" s="2">
        <v>0</v>
      </c>
      <c r="BU2734" s="2">
        <v>0</v>
      </c>
      <c r="BV2734" s="2">
        <v>-99</v>
      </c>
      <c r="BW2734" s="2">
        <v>0</v>
      </c>
      <c r="BX2734" s="2">
        <v>0</v>
      </c>
      <c r="BZ2734" s="12"/>
      <c r="CC2734" s="12"/>
      <c r="CF2734" s="12"/>
      <c r="CH2734" s="2">
        <v>6</v>
      </c>
      <c r="CI2734" t="s" s="12">
        <v>151</v>
      </c>
      <c r="CJ2734" s="2">
        <v>16</v>
      </c>
      <c r="CK2734" t="s" s="12">
        <v>279</v>
      </c>
      <c r="CL2734" s="2">
        <v>5</v>
      </c>
      <c r="CM2734" t="s" s="12">
        <v>197</v>
      </c>
      <c r="CN2734" s="2">
        <v>5</v>
      </c>
      <c r="CO2734" t="s" s="12">
        <v>198</v>
      </c>
      <c r="CQ2734" s="12"/>
      <c r="CS2734" s="12"/>
      <c r="CU2734" s="12"/>
      <c r="CW2734" s="12"/>
      <c r="CX2734" t="s" s="12">
        <v>13659</v>
      </c>
      <c r="CY2734" s="2">
        <v>6</v>
      </c>
      <c r="CZ2734" s="2">
        <v>0</v>
      </c>
      <c r="DA2734" s="2">
        <v>2</v>
      </c>
      <c r="DB2734" s="2">
        <v>1</v>
      </c>
      <c r="DC2734" s="2">
        <v>0</v>
      </c>
      <c r="DD2734" s="2">
        <v>0</v>
      </c>
      <c r="DE2734" s="2">
        <v>1</v>
      </c>
      <c r="DF2734" s="2">
        <v>3</v>
      </c>
      <c r="DG2734" t="s" s="12">
        <v>182</v>
      </c>
      <c r="DH2734" s="2">
        <v>-99</v>
      </c>
      <c r="DI2734" t="s" s="12">
        <v>2105</v>
      </c>
      <c r="DJ2734" s="2">
        <v>0</v>
      </c>
      <c r="DX2734" s="12"/>
      <c r="EA2734" t="s" s="12">
        <v>13660</v>
      </c>
      <c r="EB2734" t="s" s="12">
        <v>13661</v>
      </c>
      <c r="EC2734" t="s" s="12">
        <v>13662</v>
      </c>
      <c r="ED2734" t="s" s="12">
        <v>156</v>
      </c>
      <c r="EE2734" s="2">
        <v>0</v>
      </c>
      <c r="EF2734" s="2">
        <v>0</v>
      </c>
      <c r="EG2734" s="2">
        <v>0</v>
      </c>
      <c r="EH2734" s="2">
        <v>0</v>
      </c>
    </row>
    <row r="2735" s="2" customFormat="1" ht="13.55" customHeight="1">
      <c r="A2735" s="11">
        <v>202103240014</v>
      </c>
      <c r="B2735" s="2">
        <v>2021</v>
      </c>
      <c r="C2735" s="2">
        <v>3</v>
      </c>
      <c r="D2735" s="2">
        <v>24</v>
      </c>
      <c r="F2735" s="2">
        <v>0</v>
      </c>
      <c r="H2735" s="2">
        <v>146</v>
      </c>
      <c r="I2735" t="s" s="12">
        <v>4396</v>
      </c>
      <c r="J2735" s="2">
        <v>11</v>
      </c>
      <c r="K2735" t="s" s="12">
        <v>204</v>
      </c>
      <c r="L2735" t="s" s="12">
        <v>7894</v>
      </c>
      <c r="M2735" t="s" s="12">
        <v>13663</v>
      </c>
      <c r="N2735" s="2">
        <v>14.004167</v>
      </c>
      <c r="O2735" s="2">
        <v>2.189444</v>
      </c>
      <c r="P2735" s="2">
        <v>1</v>
      </c>
      <c r="Q2735" s="2">
        <v>0</v>
      </c>
      <c r="S2735" t="s" s="12">
        <v>13664</v>
      </c>
      <c r="T2735" s="2">
        <v>1</v>
      </c>
      <c r="U2735" s="2">
        <v>1</v>
      </c>
      <c r="V2735" s="2">
        <v>1</v>
      </c>
      <c r="W2735" s="2">
        <v>0</v>
      </c>
      <c r="Y2735" s="12"/>
      <c r="Z2735" s="2">
        <v>1</v>
      </c>
      <c r="AA2735" s="2">
        <v>1</v>
      </c>
      <c r="AB2735" s="2">
        <v>0</v>
      </c>
      <c r="AC2735" s="2">
        <v>2</v>
      </c>
      <c r="AD2735" t="s" s="12">
        <v>259</v>
      </c>
      <c r="AE2735" s="2">
        <v>7</v>
      </c>
      <c r="AF2735" t="s" s="12">
        <v>445</v>
      </c>
      <c r="AH2735" s="12"/>
      <c r="AJ2735" s="12"/>
      <c r="AK2735" s="12"/>
      <c r="AL2735" s="12"/>
      <c r="AM2735" s="2">
        <v>14</v>
      </c>
      <c r="AN2735" t="s" s="12">
        <v>175</v>
      </c>
      <c r="AO2735" s="2">
        <v>75</v>
      </c>
      <c r="AP2735" t="s" s="12">
        <v>334</v>
      </c>
      <c r="AQ2735" t="s" s="12">
        <v>13665</v>
      </c>
      <c r="AR2735" t="s" s="12">
        <v>696</v>
      </c>
      <c r="AS2735" s="2">
        <v>146</v>
      </c>
      <c r="AT2735" t="s" s="12">
        <v>4396</v>
      </c>
      <c r="AV2735" s="12"/>
      <c r="AX2735" s="12"/>
      <c r="BB2735" s="12"/>
      <c r="BD2735" s="12"/>
      <c r="BF2735" s="12"/>
      <c r="BJ2735" s="12"/>
      <c r="BK2735" t="s" s="12">
        <v>7898</v>
      </c>
      <c r="BR2735" s="2">
        <v>0</v>
      </c>
      <c r="BU2735" s="2">
        <v>0</v>
      </c>
      <c r="BV2735" s="2">
        <v>-99</v>
      </c>
      <c r="BW2735" s="2">
        <v>0</v>
      </c>
      <c r="BX2735" s="2">
        <v>0</v>
      </c>
      <c r="BZ2735" s="12"/>
      <c r="CC2735" s="12"/>
      <c r="CF2735" s="12"/>
      <c r="CH2735" s="2">
        <v>5</v>
      </c>
      <c r="CI2735" t="s" s="12">
        <v>197</v>
      </c>
      <c r="CJ2735" s="2">
        <v>5</v>
      </c>
      <c r="CK2735" t="s" s="12">
        <v>198</v>
      </c>
      <c r="CL2735" s="2">
        <v>8</v>
      </c>
      <c r="CM2735" t="s" s="12">
        <v>610</v>
      </c>
      <c r="CN2735" s="2">
        <v>18</v>
      </c>
      <c r="CO2735" t="s" s="12">
        <v>611</v>
      </c>
      <c r="CQ2735" s="12"/>
      <c r="CS2735" s="12"/>
      <c r="CU2735" s="12"/>
      <c r="CW2735" s="12"/>
      <c r="CY2735" s="2">
        <v>6</v>
      </c>
      <c r="CZ2735" s="2">
        <v>0</v>
      </c>
      <c r="DA2735" s="2">
        <v>0</v>
      </c>
      <c r="DB2735" s="2">
        <v>0</v>
      </c>
      <c r="DC2735" s="2">
        <v>0</v>
      </c>
      <c r="DD2735" s="2">
        <v>0</v>
      </c>
      <c r="DE2735" s="2">
        <v>1</v>
      </c>
      <c r="DF2735" s="2">
        <v>3</v>
      </c>
      <c r="DG2735" t="s" s="12">
        <v>182</v>
      </c>
      <c r="DH2735" s="2">
        <v>-99</v>
      </c>
      <c r="DI2735" t="s" s="12">
        <v>13666</v>
      </c>
      <c r="DJ2735" s="2">
        <v>0</v>
      </c>
      <c r="DX2735" s="12"/>
      <c r="DZ2735" t="s" s="12">
        <v>2050</v>
      </c>
      <c r="EA2735" t="s" s="12">
        <v>13667</v>
      </c>
      <c r="EB2735" t="s" s="12">
        <v>13668</v>
      </c>
      <c r="EC2735" t="s" s="12">
        <v>13669</v>
      </c>
      <c r="ED2735" t="s" s="12">
        <v>156</v>
      </c>
      <c r="EE2735" s="2">
        <v>1</v>
      </c>
      <c r="EF2735" s="2">
        <v>1</v>
      </c>
      <c r="EG2735" s="2">
        <v>0</v>
      </c>
      <c r="EH2735" s="2">
        <v>1</v>
      </c>
      <c r="EI2735" t="s" s="12">
        <v>13670</v>
      </c>
    </row>
    <row r="2736" s="2" customFormat="1" ht="13.55" customHeight="1">
      <c r="A2736" s="11">
        <v>202103240015</v>
      </c>
      <c r="B2736" s="2">
        <v>2021</v>
      </c>
      <c r="C2736" s="2">
        <v>3</v>
      </c>
      <c r="D2736" s="2">
        <v>24</v>
      </c>
      <c r="F2736" s="2">
        <v>0</v>
      </c>
      <c r="H2736" s="2">
        <v>146</v>
      </c>
      <c r="I2736" t="s" s="12">
        <v>4396</v>
      </c>
      <c r="J2736" s="2">
        <v>11</v>
      </c>
      <c r="K2736" t="s" s="12">
        <v>204</v>
      </c>
      <c r="L2736" t="s" s="12">
        <v>7894</v>
      </c>
      <c r="M2736" t="s" s="12">
        <v>13671</v>
      </c>
      <c r="N2736" s="2">
        <v>14.008958</v>
      </c>
      <c r="O2736" s="2">
        <v>2.18857</v>
      </c>
      <c r="P2736" s="2">
        <v>1</v>
      </c>
      <c r="Q2736" s="2">
        <v>0</v>
      </c>
      <c r="S2736" t="s" s="12">
        <v>13672</v>
      </c>
      <c r="T2736" s="2">
        <v>1</v>
      </c>
      <c r="U2736" s="2">
        <v>1</v>
      </c>
      <c r="V2736" s="2">
        <v>1</v>
      </c>
      <c r="W2736" s="2">
        <v>0</v>
      </c>
      <c r="Y2736" s="12"/>
      <c r="Z2736" s="2">
        <v>1</v>
      </c>
      <c r="AA2736" s="2">
        <v>1</v>
      </c>
      <c r="AB2736" s="2">
        <v>0</v>
      </c>
      <c r="AC2736" s="2">
        <v>2</v>
      </c>
      <c r="AD2736" t="s" s="12">
        <v>259</v>
      </c>
      <c r="AE2736" s="2">
        <v>7</v>
      </c>
      <c r="AF2736" t="s" s="12">
        <v>445</v>
      </c>
      <c r="AH2736" s="12"/>
      <c r="AJ2736" s="12"/>
      <c r="AK2736" s="12"/>
      <c r="AL2736" s="12"/>
      <c r="AM2736" s="2">
        <v>14</v>
      </c>
      <c r="AN2736" t="s" s="12">
        <v>175</v>
      </c>
      <c r="AO2736" s="2">
        <v>75</v>
      </c>
      <c r="AP2736" t="s" s="12">
        <v>334</v>
      </c>
      <c r="AQ2736" t="s" s="12">
        <v>13673</v>
      </c>
      <c r="AR2736" t="s" s="12">
        <v>696</v>
      </c>
      <c r="AS2736" s="2">
        <v>146</v>
      </c>
      <c r="AT2736" t="s" s="12">
        <v>4396</v>
      </c>
      <c r="AV2736" s="12"/>
      <c r="AX2736" s="12"/>
      <c r="BB2736" s="12"/>
      <c r="BD2736" s="12"/>
      <c r="BF2736" s="12"/>
      <c r="BJ2736" s="12"/>
      <c r="BK2736" t="s" s="12">
        <v>7898</v>
      </c>
      <c r="BR2736" s="2">
        <v>0</v>
      </c>
      <c r="BU2736" s="2">
        <v>0</v>
      </c>
      <c r="BV2736" s="2">
        <v>-99</v>
      </c>
      <c r="BW2736" s="2">
        <v>0</v>
      </c>
      <c r="BX2736" s="2">
        <v>0</v>
      </c>
      <c r="BZ2736" s="12"/>
      <c r="CC2736" s="12"/>
      <c r="CF2736" s="12"/>
      <c r="CH2736" s="2">
        <v>5</v>
      </c>
      <c r="CI2736" t="s" s="12">
        <v>197</v>
      </c>
      <c r="CJ2736" s="2">
        <v>5</v>
      </c>
      <c r="CK2736" t="s" s="12">
        <v>198</v>
      </c>
      <c r="CL2736" s="2">
        <v>8</v>
      </c>
      <c r="CM2736" t="s" s="12">
        <v>610</v>
      </c>
      <c r="CN2736" s="2">
        <v>18</v>
      </c>
      <c r="CO2736" t="s" s="12">
        <v>611</v>
      </c>
      <c r="CQ2736" s="12"/>
      <c r="CS2736" s="12"/>
      <c r="CU2736" s="12"/>
      <c r="CW2736" s="12"/>
      <c r="CY2736" s="2">
        <v>1</v>
      </c>
      <c r="CZ2736" s="2">
        <v>0</v>
      </c>
      <c r="DA2736" s="2">
        <v>0</v>
      </c>
      <c r="DB2736" s="2">
        <v>0</v>
      </c>
      <c r="DC2736" s="2">
        <v>0</v>
      </c>
      <c r="DD2736" s="2">
        <v>0</v>
      </c>
      <c r="DE2736" s="2">
        <v>1</v>
      </c>
      <c r="DF2736" s="2">
        <v>3</v>
      </c>
      <c r="DG2736" t="s" s="12">
        <v>182</v>
      </c>
      <c r="DH2736" s="2">
        <v>-99</v>
      </c>
      <c r="DI2736" t="s" s="12">
        <v>13666</v>
      </c>
      <c r="DJ2736" s="2">
        <v>0</v>
      </c>
      <c r="DX2736" s="12"/>
      <c r="DZ2736" t="s" s="12">
        <v>2050</v>
      </c>
      <c r="EA2736" t="s" s="12">
        <v>13667</v>
      </c>
      <c r="EB2736" t="s" s="12">
        <v>13669</v>
      </c>
      <c r="EC2736" t="s" s="12">
        <v>13668</v>
      </c>
      <c r="ED2736" t="s" s="12">
        <v>156</v>
      </c>
      <c r="EE2736" s="2">
        <v>1</v>
      </c>
      <c r="EF2736" s="2">
        <v>1</v>
      </c>
      <c r="EG2736" s="2">
        <v>0</v>
      </c>
      <c r="EH2736" s="2">
        <v>1</v>
      </c>
      <c r="EI2736" t="s" s="12">
        <v>13670</v>
      </c>
    </row>
    <row r="2737" s="2" customFormat="1" ht="13.55" customHeight="1">
      <c r="A2737" s="11">
        <v>202103240016</v>
      </c>
      <c r="B2737" s="2">
        <v>2021</v>
      </c>
      <c r="C2737" s="2">
        <v>3</v>
      </c>
      <c r="D2737" s="2">
        <v>24</v>
      </c>
      <c r="F2737" s="2">
        <v>0</v>
      </c>
      <c r="H2737" s="2">
        <v>146</v>
      </c>
      <c r="I2737" t="s" s="12">
        <v>4396</v>
      </c>
      <c r="J2737" s="2">
        <v>11</v>
      </c>
      <c r="K2737" t="s" s="12">
        <v>204</v>
      </c>
      <c r="L2737" t="s" s="12">
        <v>7894</v>
      </c>
      <c r="M2737" t="s" s="12">
        <v>13674</v>
      </c>
      <c r="N2737" s="2">
        <v>14.544865</v>
      </c>
      <c r="O2737" s="2">
        <v>1.305548</v>
      </c>
      <c r="P2737" s="2">
        <v>1</v>
      </c>
      <c r="Q2737" s="2">
        <v>0</v>
      </c>
      <c r="S2737" t="s" s="12">
        <v>13675</v>
      </c>
      <c r="T2737" s="2">
        <v>1</v>
      </c>
      <c r="U2737" s="2">
        <v>1</v>
      </c>
      <c r="V2737" s="2">
        <v>1</v>
      </c>
      <c r="W2737" s="2">
        <v>0</v>
      </c>
      <c r="Y2737" s="12"/>
      <c r="Z2737" s="2">
        <v>1</v>
      </c>
      <c r="AA2737" s="2">
        <v>1</v>
      </c>
      <c r="AB2737" s="2">
        <v>0</v>
      </c>
      <c r="AC2737" s="2">
        <v>2</v>
      </c>
      <c r="AD2737" t="s" s="12">
        <v>259</v>
      </c>
      <c r="AE2737" s="2">
        <v>7</v>
      </c>
      <c r="AF2737" t="s" s="12">
        <v>445</v>
      </c>
      <c r="AH2737" s="12"/>
      <c r="AJ2737" s="12"/>
      <c r="AK2737" s="12"/>
      <c r="AL2737" s="12"/>
      <c r="AM2737" s="2">
        <v>14</v>
      </c>
      <c r="AN2737" t="s" s="12">
        <v>175</v>
      </c>
      <c r="AO2737" s="2">
        <v>75</v>
      </c>
      <c r="AP2737" t="s" s="12">
        <v>334</v>
      </c>
      <c r="AQ2737" t="s" s="12">
        <v>13676</v>
      </c>
      <c r="AR2737" t="s" s="12">
        <v>696</v>
      </c>
      <c r="AS2737" s="2">
        <v>146</v>
      </c>
      <c r="AT2737" t="s" s="12">
        <v>4396</v>
      </c>
      <c r="AV2737" s="12"/>
      <c r="AX2737" s="12"/>
      <c r="BB2737" s="12"/>
      <c r="BD2737" s="12"/>
      <c r="BF2737" s="12"/>
      <c r="BJ2737" s="12"/>
      <c r="BK2737" t="s" s="12">
        <v>7898</v>
      </c>
      <c r="BR2737" s="2">
        <v>0</v>
      </c>
      <c r="BU2737" s="2">
        <v>0</v>
      </c>
      <c r="BV2737" s="2">
        <v>-99</v>
      </c>
      <c r="BW2737" s="2">
        <v>0</v>
      </c>
      <c r="BX2737" s="2">
        <v>0</v>
      </c>
      <c r="BZ2737" s="12"/>
      <c r="CC2737" s="12"/>
      <c r="CF2737" s="12"/>
      <c r="CH2737" s="2">
        <v>5</v>
      </c>
      <c r="CI2737" t="s" s="12">
        <v>197</v>
      </c>
      <c r="CJ2737" s="2">
        <v>5</v>
      </c>
      <c r="CK2737" t="s" s="12">
        <v>198</v>
      </c>
      <c r="CL2737" s="2">
        <v>8</v>
      </c>
      <c r="CM2737" t="s" s="12">
        <v>610</v>
      </c>
      <c r="CN2737" s="2">
        <v>18</v>
      </c>
      <c r="CO2737" t="s" s="12">
        <v>611</v>
      </c>
      <c r="CQ2737" s="12"/>
      <c r="CS2737" s="12"/>
      <c r="CU2737" s="12"/>
      <c r="CW2737" s="12"/>
      <c r="CY2737" s="2">
        <v>6</v>
      </c>
      <c r="CZ2737" s="2">
        <v>0</v>
      </c>
      <c r="DA2737" s="2">
        <v>0</v>
      </c>
      <c r="DB2737" s="2">
        <v>0</v>
      </c>
      <c r="DC2737" s="2">
        <v>0</v>
      </c>
      <c r="DD2737" s="2">
        <v>0</v>
      </c>
      <c r="DE2737" s="2">
        <v>1</v>
      </c>
      <c r="DF2737" s="2">
        <v>3</v>
      </c>
      <c r="DG2737" t="s" s="12">
        <v>182</v>
      </c>
      <c r="DH2737" s="2">
        <v>-99</v>
      </c>
      <c r="DI2737" t="s" s="12">
        <v>13666</v>
      </c>
      <c r="DJ2737" s="2">
        <v>0</v>
      </c>
      <c r="DX2737" s="12"/>
      <c r="DZ2737" t="s" s="12">
        <v>2050</v>
      </c>
      <c r="EA2737" t="s" s="12">
        <v>13667</v>
      </c>
      <c r="EB2737" t="s" s="12">
        <v>13669</v>
      </c>
      <c r="EC2737" t="s" s="12">
        <v>13668</v>
      </c>
      <c r="ED2737" t="s" s="12">
        <v>156</v>
      </c>
      <c r="EE2737" s="2">
        <v>1</v>
      </c>
      <c r="EF2737" s="2">
        <v>1</v>
      </c>
      <c r="EG2737" s="2">
        <v>0</v>
      </c>
      <c r="EH2737" s="2">
        <v>1</v>
      </c>
      <c r="EI2737" t="s" s="12">
        <v>13670</v>
      </c>
    </row>
    <row r="2738" s="2" customFormat="1" ht="13.55" customHeight="1">
      <c r="A2738" s="11">
        <v>202103240017</v>
      </c>
      <c r="B2738" s="2">
        <v>2021</v>
      </c>
      <c r="C2738" s="2">
        <v>3</v>
      </c>
      <c r="D2738" s="2">
        <v>24</v>
      </c>
      <c r="F2738" s="2">
        <v>1</v>
      </c>
      <c r="H2738" s="2">
        <v>137</v>
      </c>
      <c r="I2738" t="s" s="12">
        <v>7858</v>
      </c>
      <c r="J2738" s="2">
        <v>11</v>
      </c>
      <c r="K2738" t="s" s="12">
        <v>204</v>
      </c>
      <c r="L2738" t="s" s="12">
        <v>7859</v>
      </c>
      <c r="M2738" t="s" s="12">
        <v>13677</v>
      </c>
      <c r="N2738" s="2">
        <v>-12.070304</v>
      </c>
      <c r="O2738" s="2">
        <v>40.477828</v>
      </c>
      <c r="P2738" s="2">
        <v>1</v>
      </c>
      <c r="Q2738" s="2">
        <v>0</v>
      </c>
      <c r="S2738" t="s" s="12">
        <v>13678</v>
      </c>
      <c r="T2738" s="2">
        <v>1</v>
      </c>
      <c r="U2738" s="2">
        <v>1</v>
      </c>
      <c r="V2738" s="2">
        <v>1</v>
      </c>
      <c r="W2738" s="2">
        <v>0</v>
      </c>
      <c r="Y2738" s="12"/>
      <c r="Z2738" s="2">
        <v>1</v>
      </c>
      <c r="AA2738" s="2">
        <v>1</v>
      </c>
      <c r="AB2738" s="2">
        <v>0</v>
      </c>
      <c r="AC2738" s="2">
        <v>6</v>
      </c>
      <c r="AD2738" t="s" s="12">
        <v>444</v>
      </c>
      <c r="AE2738" s="2">
        <v>2</v>
      </c>
      <c r="AF2738" t="s" s="12">
        <v>259</v>
      </c>
      <c r="AH2738" s="12"/>
      <c r="AJ2738" s="12"/>
      <c r="AK2738" s="12"/>
      <c r="AL2738" s="12"/>
      <c r="AM2738" s="2">
        <v>14</v>
      </c>
      <c r="AN2738" t="s" s="12">
        <v>175</v>
      </c>
      <c r="AO2738" s="2">
        <v>77</v>
      </c>
      <c r="AP2738" t="s" s="12">
        <v>246</v>
      </c>
      <c r="AQ2738" t="s" s="12">
        <v>234</v>
      </c>
      <c r="AR2738" t="s" s="12">
        <v>4421</v>
      </c>
      <c r="AS2738" s="2">
        <v>137</v>
      </c>
      <c r="AT2738" t="s" s="12">
        <v>7858</v>
      </c>
      <c r="AV2738" s="12"/>
      <c r="AX2738" s="12"/>
      <c r="BB2738" s="12"/>
      <c r="BD2738" s="12"/>
      <c r="BF2738" s="12"/>
      <c r="BJ2738" s="12"/>
      <c r="BK2738" t="s" s="12">
        <v>150</v>
      </c>
      <c r="BR2738" s="2">
        <v>0</v>
      </c>
      <c r="BU2738" s="2">
        <v>0</v>
      </c>
      <c r="BV2738" s="2">
        <v>-99</v>
      </c>
      <c r="BW2738" s="2">
        <v>0</v>
      </c>
      <c r="BX2738" s="2">
        <v>0</v>
      </c>
      <c r="BZ2738" s="12"/>
      <c r="CC2738" s="12"/>
      <c r="CF2738" s="12"/>
      <c r="CH2738" s="2">
        <v>5</v>
      </c>
      <c r="CI2738" t="s" s="12">
        <v>197</v>
      </c>
      <c r="CJ2738" s="2">
        <v>5</v>
      </c>
      <c r="CK2738" t="s" s="12">
        <v>198</v>
      </c>
      <c r="CM2738" s="12"/>
      <c r="CO2738" s="12"/>
      <c r="CQ2738" s="12"/>
      <c r="CS2738" s="12"/>
      <c r="CU2738" s="12"/>
      <c r="CW2738" s="12"/>
      <c r="CZ2738" s="2">
        <v>0</v>
      </c>
      <c r="DA2738" s="2">
        <v>0</v>
      </c>
      <c r="DC2738" s="2">
        <v>0</v>
      </c>
      <c r="DD2738" s="2">
        <v>0</v>
      </c>
      <c r="DE2738" s="2">
        <v>0</v>
      </c>
      <c r="DG2738" s="12"/>
      <c r="DJ2738" s="2">
        <v>1</v>
      </c>
      <c r="DK2738" s="2">
        <v>-99</v>
      </c>
      <c r="DL2738" s="2">
        <v>0</v>
      </c>
      <c r="DN2738" s="2">
        <v>-99</v>
      </c>
      <c r="DQ2738" s="2">
        <v>0</v>
      </c>
      <c r="DW2738" s="2">
        <v>7</v>
      </c>
      <c r="DX2738" t="s" s="12">
        <v>150</v>
      </c>
      <c r="DY2738" s="2">
        <v>-99</v>
      </c>
      <c r="EA2738" t="s" s="12">
        <v>13679</v>
      </c>
      <c r="ED2738" t="s" s="12">
        <v>156</v>
      </c>
      <c r="EE2738" s="2">
        <v>-9</v>
      </c>
      <c r="EF2738" s="2">
        <v>-9</v>
      </c>
      <c r="EG2738" s="2">
        <v>0</v>
      </c>
      <c r="EH2738" s="2">
        <v>-9</v>
      </c>
      <c r="EI2738" t="s" s="12">
        <v>13680</v>
      </c>
    </row>
    <row r="2739" s="2" customFormat="1" ht="13.55" customHeight="1">
      <c r="A2739" s="11">
        <v>202103240018</v>
      </c>
      <c r="B2739" s="2">
        <v>2021</v>
      </c>
      <c r="C2739" s="2">
        <v>3</v>
      </c>
      <c r="D2739" s="2">
        <v>24</v>
      </c>
      <c r="F2739" s="2">
        <v>1</v>
      </c>
      <c r="H2739" s="2">
        <v>137</v>
      </c>
      <c r="I2739" t="s" s="12">
        <v>7858</v>
      </c>
      <c r="J2739" s="2">
        <v>11</v>
      </c>
      <c r="K2739" t="s" s="12">
        <v>204</v>
      </c>
      <c r="L2739" t="s" s="12">
        <v>7859</v>
      </c>
      <c r="M2739" t="s" s="12">
        <v>13681</v>
      </c>
      <c r="N2739" s="2">
        <v>-11.751805</v>
      </c>
      <c r="O2739" s="2">
        <v>40.44272</v>
      </c>
      <c r="P2739" s="2">
        <v>1</v>
      </c>
      <c r="Q2739" s="2">
        <v>0</v>
      </c>
      <c r="S2739" t="s" s="12">
        <v>13682</v>
      </c>
      <c r="T2739" s="2">
        <v>1</v>
      </c>
      <c r="U2739" s="2">
        <v>1</v>
      </c>
      <c r="V2739" s="2">
        <v>1</v>
      </c>
      <c r="W2739" s="2">
        <v>0</v>
      </c>
      <c r="Y2739" s="12"/>
      <c r="Z2739" s="2">
        <v>1</v>
      </c>
      <c r="AA2739" s="2">
        <v>1</v>
      </c>
      <c r="AB2739" s="2">
        <v>0</v>
      </c>
      <c r="AC2739" s="2">
        <v>6</v>
      </c>
      <c r="AD2739" t="s" s="12">
        <v>444</v>
      </c>
      <c r="AE2739" s="2">
        <v>2</v>
      </c>
      <c r="AF2739" t="s" s="12">
        <v>259</v>
      </c>
      <c r="AH2739" s="12"/>
      <c r="AJ2739" s="12"/>
      <c r="AK2739" s="12"/>
      <c r="AL2739" s="12"/>
      <c r="AM2739" s="2">
        <v>14</v>
      </c>
      <c r="AN2739" t="s" s="12">
        <v>175</v>
      </c>
      <c r="AO2739" s="2">
        <v>77</v>
      </c>
      <c r="AP2739" t="s" s="12">
        <v>246</v>
      </c>
      <c r="AQ2739" t="s" s="12">
        <v>234</v>
      </c>
      <c r="AR2739" t="s" s="12">
        <v>4421</v>
      </c>
      <c r="AS2739" s="2">
        <v>137</v>
      </c>
      <c r="AT2739" t="s" s="12">
        <v>7858</v>
      </c>
      <c r="AV2739" s="12"/>
      <c r="AX2739" s="12"/>
      <c r="BB2739" s="12"/>
      <c r="BD2739" s="12"/>
      <c r="BF2739" s="12"/>
      <c r="BJ2739" s="12"/>
      <c r="BK2739" t="s" s="12">
        <v>150</v>
      </c>
      <c r="BR2739" s="2">
        <v>0</v>
      </c>
      <c r="BU2739" s="2">
        <v>0</v>
      </c>
      <c r="BV2739" s="2">
        <v>-99</v>
      </c>
      <c r="BW2739" s="2">
        <v>0</v>
      </c>
      <c r="BX2739" s="2">
        <v>0</v>
      </c>
      <c r="BZ2739" s="12"/>
      <c r="CC2739" s="12"/>
      <c r="CF2739" s="12"/>
      <c r="CH2739" s="2">
        <v>5</v>
      </c>
      <c r="CI2739" t="s" s="12">
        <v>197</v>
      </c>
      <c r="CJ2739" s="2">
        <v>5</v>
      </c>
      <c r="CK2739" t="s" s="12">
        <v>198</v>
      </c>
      <c r="CM2739" s="12"/>
      <c r="CO2739" s="12"/>
      <c r="CQ2739" s="12"/>
      <c r="CS2739" s="12"/>
      <c r="CU2739" s="12"/>
      <c r="CW2739" s="12"/>
      <c r="CZ2739" s="2">
        <v>0</v>
      </c>
      <c r="DA2739" s="2">
        <v>0</v>
      </c>
      <c r="DC2739" s="2">
        <v>0</v>
      </c>
      <c r="DD2739" s="2">
        <v>0</v>
      </c>
      <c r="DE2739" s="2">
        <v>0</v>
      </c>
      <c r="DG2739" s="12"/>
      <c r="DJ2739" s="2">
        <v>1</v>
      </c>
      <c r="DK2739" s="2">
        <v>-99</v>
      </c>
      <c r="DL2739" s="2">
        <v>0</v>
      </c>
      <c r="DN2739" s="2">
        <v>-99</v>
      </c>
      <c r="DQ2739" s="2">
        <v>0</v>
      </c>
      <c r="DW2739" s="2">
        <v>7</v>
      </c>
      <c r="DX2739" t="s" s="12">
        <v>150</v>
      </c>
      <c r="DY2739" s="2">
        <v>-99</v>
      </c>
      <c r="EA2739" t="s" s="12">
        <v>13679</v>
      </c>
      <c r="ED2739" t="s" s="12">
        <v>156</v>
      </c>
      <c r="EE2739" s="2">
        <v>-9</v>
      </c>
      <c r="EF2739" s="2">
        <v>-9</v>
      </c>
      <c r="EG2739" s="2">
        <v>0</v>
      </c>
      <c r="EH2739" s="2">
        <v>-9</v>
      </c>
      <c r="EI2739" t="s" s="12">
        <v>13680</v>
      </c>
    </row>
    <row r="2740" s="2" customFormat="1" ht="13.55" customHeight="1">
      <c r="A2740" s="11">
        <v>202103240020</v>
      </c>
      <c r="B2740" s="2">
        <v>2021</v>
      </c>
      <c r="C2740" s="2">
        <v>3</v>
      </c>
      <c r="D2740" s="2">
        <v>24</v>
      </c>
      <c r="E2740" t="s" s="12">
        <v>13683</v>
      </c>
      <c r="F2740" s="2">
        <v>0</v>
      </c>
      <c r="H2740" s="2">
        <v>147</v>
      </c>
      <c r="I2740" t="s" s="12">
        <v>1287</v>
      </c>
      <c r="J2740" s="2">
        <v>11</v>
      </c>
      <c r="K2740" t="s" s="12">
        <v>204</v>
      </c>
      <c r="L2740" t="s" s="12">
        <v>8078</v>
      </c>
      <c r="M2740" t="s" s="12">
        <v>13684</v>
      </c>
      <c r="N2740" s="2">
        <v>5.802971</v>
      </c>
      <c r="O2740" s="2">
        <v>6.119537</v>
      </c>
      <c r="P2740" s="2">
        <v>1</v>
      </c>
      <c r="Q2740" s="2">
        <v>1</v>
      </c>
      <c r="S2740" t="s" s="12">
        <v>13685</v>
      </c>
      <c r="T2740" s="2">
        <v>1</v>
      </c>
      <c r="U2740" s="2">
        <v>1</v>
      </c>
      <c r="V2740" s="2">
        <v>1</v>
      </c>
      <c r="W2740" s="2">
        <v>0</v>
      </c>
      <c r="Y2740" s="12"/>
      <c r="Z2740" s="2">
        <v>0</v>
      </c>
      <c r="AA2740" s="2">
        <v>1</v>
      </c>
      <c r="AB2740" s="2">
        <v>0</v>
      </c>
      <c r="AC2740" s="2">
        <v>2</v>
      </c>
      <c r="AD2740" t="s" s="12">
        <v>259</v>
      </c>
      <c r="AF2740" s="12"/>
      <c r="AH2740" s="12"/>
      <c r="AJ2740" s="12"/>
      <c r="AK2740" s="12"/>
      <c r="AL2740" s="12"/>
      <c r="AM2740" s="2">
        <v>14</v>
      </c>
      <c r="AN2740" t="s" s="12">
        <v>175</v>
      </c>
      <c r="AO2740" s="2">
        <v>72</v>
      </c>
      <c r="AP2740" t="s" s="12">
        <v>1539</v>
      </c>
      <c r="AQ2740" t="s" s="12">
        <v>234</v>
      </c>
      <c r="AR2740" t="s" s="12">
        <v>3963</v>
      </c>
      <c r="AS2740" s="2">
        <v>147</v>
      </c>
      <c r="AT2740" t="s" s="12">
        <v>1287</v>
      </c>
      <c r="AV2740" s="12"/>
      <c r="AX2740" s="12"/>
      <c r="BB2740" s="12"/>
      <c r="BD2740" s="12"/>
      <c r="BF2740" s="12"/>
      <c r="BJ2740" s="12"/>
      <c r="BK2740" t="s" s="12">
        <v>1522</v>
      </c>
      <c r="BR2740" s="2">
        <v>1</v>
      </c>
      <c r="BU2740" s="2">
        <v>0</v>
      </c>
      <c r="BV2740" s="2">
        <v>-99</v>
      </c>
      <c r="BW2740" s="2">
        <v>0</v>
      </c>
      <c r="BX2740" s="2">
        <v>0</v>
      </c>
      <c r="BZ2740" s="12"/>
      <c r="CC2740" s="12"/>
      <c r="CF2740" s="12"/>
      <c r="CH2740" s="2">
        <v>5</v>
      </c>
      <c r="CI2740" t="s" s="12">
        <v>197</v>
      </c>
      <c r="CJ2740" s="2">
        <v>5</v>
      </c>
      <c r="CK2740" t="s" s="12">
        <v>198</v>
      </c>
      <c r="CM2740" s="12"/>
      <c r="CO2740" s="12"/>
      <c r="CQ2740" s="12"/>
      <c r="CS2740" s="12"/>
      <c r="CU2740" s="12"/>
      <c r="CW2740" s="12"/>
      <c r="CY2740" s="2">
        <v>3</v>
      </c>
      <c r="CZ2740" s="2">
        <v>0</v>
      </c>
      <c r="DA2740" s="2">
        <v>0</v>
      </c>
      <c r="DB2740" s="2">
        <v>0</v>
      </c>
      <c r="DC2740" s="2">
        <v>0</v>
      </c>
      <c r="DD2740" s="2">
        <v>0</v>
      </c>
      <c r="DE2740" s="2">
        <v>0</v>
      </c>
      <c r="DG2740" s="12"/>
      <c r="DJ2740" s="2">
        <v>0</v>
      </c>
      <c r="DX2740" s="12"/>
      <c r="EA2740" t="s" s="12">
        <v>13686</v>
      </c>
      <c r="ED2740" t="s" s="12">
        <v>156</v>
      </c>
      <c r="EE2740" s="2">
        <v>-9</v>
      </c>
      <c r="EF2740" s="2">
        <v>-9</v>
      </c>
      <c r="EG2740" s="2">
        <v>0</v>
      </c>
      <c r="EH2740" s="2">
        <v>-9</v>
      </c>
    </row>
    <row r="2741" s="2" customFormat="1" ht="13.55" customHeight="1">
      <c r="A2741" s="11">
        <v>202103240021</v>
      </c>
      <c r="B2741" s="2">
        <v>2021</v>
      </c>
      <c r="C2741" s="2">
        <v>3</v>
      </c>
      <c r="D2741" s="2">
        <v>24</v>
      </c>
      <c r="F2741" s="2">
        <v>0</v>
      </c>
      <c r="H2741" s="2">
        <v>137</v>
      </c>
      <c r="I2741" t="s" s="12">
        <v>7858</v>
      </c>
      <c r="J2741" s="2">
        <v>11</v>
      </c>
      <c r="K2741" t="s" s="12">
        <v>204</v>
      </c>
      <c r="L2741" t="s" s="12">
        <v>7859</v>
      </c>
      <c r="M2741" t="s" s="12">
        <v>13687</v>
      </c>
      <c r="N2741" s="2">
        <v>-10.809021</v>
      </c>
      <c r="O2741" s="2">
        <v>40.412617</v>
      </c>
      <c r="P2741" s="2">
        <v>1</v>
      </c>
      <c r="Q2741" s="2">
        <v>0</v>
      </c>
      <c r="R2741" t="s" s="12">
        <v>13688</v>
      </c>
      <c r="S2741" t="s" s="12">
        <v>13689</v>
      </c>
      <c r="T2741" s="2">
        <v>1</v>
      </c>
      <c r="U2741" s="2">
        <v>1</v>
      </c>
      <c r="V2741" s="2">
        <v>1</v>
      </c>
      <c r="W2741" s="2">
        <v>0</v>
      </c>
      <c r="Y2741" s="12"/>
      <c r="Z2741" s="2">
        <v>1</v>
      </c>
      <c r="AA2741" s="2">
        <v>1</v>
      </c>
      <c r="AB2741" s="2">
        <v>0</v>
      </c>
      <c r="AC2741" s="2">
        <v>2</v>
      </c>
      <c r="AD2741" t="s" s="12">
        <v>259</v>
      </c>
      <c r="AF2741" s="12"/>
      <c r="AH2741" s="12"/>
      <c r="AJ2741" s="12"/>
      <c r="AK2741" s="12"/>
      <c r="AL2741" s="12"/>
      <c r="AM2741" s="2">
        <v>14</v>
      </c>
      <c r="AN2741" t="s" s="12">
        <v>175</v>
      </c>
      <c r="AO2741" s="2">
        <v>75</v>
      </c>
      <c r="AP2741" t="s" s="12">
        <v>334</v>
      </c>
      <c r="AQ2741" t="s" s="12">
        <v>13690</v>
      </c>
      <c r="AR2741" t="s" s="12">
        <v>696</v>
      </c>
      <c r="AS2741" s="2">
        <v>137</v>
      </c>
      <c r="AT2741" t="s" s="12">
        <v>7858</v>
      </c>
      <c r="AV2741" s="12"/>
      <c r="AX2741" s="12"/>
      <c r="BB2741" s="12"/>
      <c r="BD2741" s="12"/>
      <c r="BF2741" s="12"/>
      <c r="BJ2741" s="12"/>
      <c r="BK2741" t="s" s="12">
        <v>2620</v>
      </c>
      <c r="BM2741" t="s" s="12">
        <v>8188</v>
      </c>
      <c r="BR2741" s="2">
        <v>0</v>
      </c>
      <c r="BS2741" s="2">
        <v>0</v>
      </c>
      <c r="BU2741" s="2">
        <v>0</v>
      </c>
      <c r="BV2741" s="2">
        <v>-99</v>
      </c>
      <c r="BW2741" s="2">
        <v>0</v>
      </c>
      <c r="BX2741" s="2">
        <v>1</v>
      </c>
      <c r="BY2741" s="2">
        <v>7</v>
      </c>
      <c r="BZ2741" t="s" s="12">
        <v>214</v>
      </c>
      <c r="CA2741" s="2">
        <v>0</v>
      </c>
      <c r="CC2741" s="12"/>
      <c r="CF2741" s="12"/>
      <c r="CH2741" s="2">
        <v>6</v>
      </c>
      <c r="CI2741" t="s" s="12">
        <v>151</v>
      </c>
      <c r="CJ2741" s="2">
        <v>11</v>
      </c>
      <c r="CK2741" t="s" s="12">
        <v>180</v>
      </c>
      <c r="CL2741" s="2">
        <v>5</v>
      </c>
      <c r="CM2741" t="s" s="12">
        <v>197</v>
      </c>
      <c r="CN2741" s="2">
        <v>2</v>
      </c>
      <c r="CO2741" t="s" s="12">
        <v>382</v>
      </c>
      <c r="CQ2741" s="12"/>
      <c r="CS2741" s="12"/>
      <c r="CU2741" s="12"/>
      <c r="CW2741" s="12"/>
      <c r="CX2741" t="s" s="12">
        <v>13691</v>
      </c>
      <c r="CZ2741" s="2">
        <v>0</v>
      </c>
      <c r="DA2741" s="2">
        <v>0</v>
      </c>
      <c r="DC2741" s="2">
        <v>0</v>
      </c>
      <c r="DD2741" s="2">
        <v>0</v>
      </c>
      <c r="DE2741" s="2">
        <v>-9</v>
      </c>
      <c r="DG2741" s="12"/>
      <c r="DJ2741" s="2">
        <v>0</v>
      </c>
      <c r="DX2741" s="12"/>
      <c r="EA2741" t="s" s="12">
        <v>13692</v>
      </c>
      <c r="EB2741" t="s" s="12">
        <v>13693</v>
      </c>
      <c r="EC2741" t="s" s="12">
        <v>13694</v>
      </c>
      <c r="ED2741" t="s" s="12">
        <v>156</v>
      </c>
      <c r="EE2741" s="2">
        <v>0</v>
      </c>
      <c r="EF2741" s="2">
        <v>1</v>
      </c>
      <c r="EG2741" s="2">
        <v>0</v>
      </c>
      <c r="EH2741" s="2">
        <v>1</v>
      </c>
      <c r="EI2741" t="s" s="12">
        <v>13695</v>
      </c>
    </row>
    <row r="2742" s="2" customFormat="1" ht="13.55" customHeight="1">
      <c r="A2742" s="11">
        <v>202103240022</v>
      </c>
      <c r="B2742" s="2">
        <v>2021</v>
      </c>
      <c r="C2742" s="2">
        <v>3</v>
      </c>
      <c r="D2742" s="2">
        <v>24</v>
      </c>
      <c r="F2742" s="2">
        <v>1</v>
      </c>
      <c r="G2742" s="13">
        <v>44281</v>
      </c>
      <c r="H2742" s="2">
        <v>137</v>
      </c>
      <c r="I2742" t="s" s="12">
        <v>7858</v>
      </c>
      <c r="J2742" s="2">
        <v>11</v>
      </c>
      <c r="K2742" t="s" s="12">
        <v>204</v>
      </c>
      <c r="L2742" t="s" s="12">
        <v>7859</v>
      </c>
      <c r="M2742" t="s" s="12">
        <v>13696</v>
      </c>
      <c r="N2742" s="2">
        <v>-10.774372</v>
      </c>
      <c r="O2742" s="2">
        <v>40.474546</v>
      </c>
      <c r="P2742" s="2">
        <v>1</v>
      </c>
      <c r="Q2742" s="2">
        <v>0</v>
      </c>
      <c r="R2742" t="s" s="12">
        <v>13697</v>
      </c>
      <c r="S2742" t="s" s="12">
        <v>13698</v>
      </c>
      <c r="T2742" s="2">
        <v>1</v>
      </c>
      <c r="U2742" s="2">
        <v>1</v>
      </c>
      <c r="V2742" s="2">
        <v>1</v>
      </c>
      <c r="W2742" s="2">
        <v>0</v>
      </c>
      <c r="Y2742" s="12"/>
      <c r="Z2742" s="2">
        <v>1</v>
      </c>
      <c r="AA2742" s="2">
        <v>1</v>
      </c>
      <c r="AB2742" s="2">
        <v>0</v>
      </c>
      <c r="AC2742" s="2">
        <v>6</v>
      </c>
      <c r="AD2742" t="s" s="12">
        <v>444</v>
      </c>
      <c r="AE2742" s="2">
        <v>2</v>
      </c>
      <c r="AF2742" t="s" s="12">
        <v>259</v>
      </c>
      <c r="AG2742" s="2">
        <v>7</v>
      </c>
      <c r="AH2742" t="s" s="12">
        <v>445</v>
      </c>
      <c r="AJ2742" s="12"/>
      <c r="AK2742" s="12"/>
      <c r="AL2742" s="12"/>
      <c r="AM2742" s="2">
        <v>14</v>
      </c>
      <c r="AN2742" t="s" s="12">
        <v>175</v>
      </c>
      <c r="AO2742" s="2">
        <v>75</v>
      </c>
      <c r="AP2742" t="s" s="12">
        <v>334</v>
      </c>
      <c r="AQ2742" t="s" s="12">
        <v>13699</v>
      </c>
      <c r="AR2742" t="s" s="12">
        <v>1292</v>
      </c>
      <c r="AS2742" s="2">
        <v>137</v>
      </c>
      <c r="AT2742" t="s" s="12">
        <v>7858</v>
      </c>
      <c r="AV2742" s="12"/>
      <c r="AX2742" s="12"/>
      <c r="BB2742" s="12"/>
      <c r="BD2742" s="12"/>
      <c r="BF2742" s="12"/>
      <c r="BJ2742" s="12"/>
      <c r="BK2742" t="s" s="12">
        <v>2620</v>
      </c>
      <c r="BM2742" t="s" s="12">
        <v>8188</v>
      </c>
      <c r="BQ2742" t="s" s="12">
        <v>13700</v>
      </c>
      <c r="BR2742" s="2">
        <v>0</v>
      </c>
      <c r="BS2742" s="2">
        <v>0</v>
      </c>
      <c r="BU2742" s="2">
        <v>0</v>
      </c>
      <c r="BV2742" s="2">
        <v>-99</v>
      </c>
      <c r="BW2742" s="2">
        <v>0</v>
      </c>
      <c r="BX2742" s="2">
        <v>1</v>
      </c>
      <c r="BY2742" s="2">
        <v>7</v>
      </c>
      <c r="BZ2742" t="s" s="12">
        <v>214</v>
      </c>
      <c r="CA2742" s="2">
        <v>0</v>
      </c>
      <c r="CC2742" s="12"/>
      <c r="CF2742" s="12"/>
      <c r="CH2742" s="2">
        <v>6</v>
      </c>
      <c r="CI2742" t="s" s="12">
        <v>151</v>
      </c>
      <c r="CJ2742" s="2">
        <v>11</v>
      </c>
      <c r="CK2742" t="s" s="12">
        <v>180</v>
      </c>
      <c r="CL2742" s="2">
        <v>5</v>
      </c>
      <c r="CM2742" t="s" s="12">
        <v>197</v>
      </c>
      <c r="CN2742" s="2">
        <v>2</v>
      </c>
      <c r="CO2742" t="s" s="12">
        <v>382</v>
      </c>
      <c r="CP2742" s="2">
        <v>8</v>
      </c>
      <c r="CQ2742" t="s" s="12">
        <v>610</v>
      </c>
      <c r="CR2742" s="2">
        <v>18</v>
      </c>
      <c r="CS2742" t="s" s="12">
        <v>611</v>
      </c>
      <c r="CU2742" s="12"/>
      <c r="CW2742" s="12"/>
      <c r="CX2742" t="s" s="12">
        <v>13701</v>
      </c>
      <c r="CY2742" s="2">
        <v>23</v>
      </c>
      <c r="CZ2742" s="2">
        <v>0</v>
      </c>
      <c r="DA2742" s="2">
        <v>0</v>
      </c>
      <c r="DC2742" s="2">
        <v>0</v>
      </c>
      <c r="DD2742" s="2">
        <v>0</v>
      </c>
      <c r="DE2742" s="2">
        <v>1</v>
      </c>
      <c r="DF2742" s="2">
        <v>2</v>
      </c>
      <c r="DG2742" t="s" s="12">
        <v>565</v>
      </c>
      <c r="DH2742" s="2">
        <v>-99</v>
      </c>
      <c r="DI2742" t="s" s="12">
        <v>13702</v>
      </c>
      <c r="DJ2742" s="2">
        <v>1</v>
      </c>
      <c r="DK2742" s="2">
        <v>-99</v>
      </c>
      <c r="DL2742" s="2">
        <v>0</v>
      </c>
      <c r="DN2742" s="2">
        <v>-99</v>
      </c>
      <c r="DQ2742" s="2">
        <v>0</v>
      </c>
      <c r="DW2742" s="2">
        <v>6</v>
      </c>
      <c r="DX2742" t="s" s="12">
        <v>1992</v>
      </c>
      <c r="DY2742" s="2">
        <v>-99</v>
      </c>
      <c r="DZ2742" t="s" s="12">
        <v>13703</v>
      </c>
      <c r="EA2742" t="s" s="12">
        <v>13692</v>
      </c>
      <c r="EB2742" t="s" s="12">
        <v>13693</v>
      </c>
      <c r="EC2742" t="s" s="12">
        <v>13704</v>
      </c>
      <c r="ED2742" t="s" s="12">
        <v>156</v>
      </c>
      <c r="EE2742" s="2">
        <v>0</v>
      </c>
      <c r="EF2742" s="2">
        <v>1</v>
      </c>
      <c r="EG2742" s="2">
        <v>0</v>
      </c>
      <c r="EH2742" s="2">
        <v>1</v>
      </c>
      <c r="EI2742" t="s" s="12">
        <v>13695</v>
      </c>
    </row>
    <row r="2743" s="2" customFormat="1" ht="13.55" customHeight="1">
      <c r="A2743" s="11">
        <v>202103240023</v>
      </c>
      <c r="B2743" s="2">
        <v>2021</v>
      </c>
      <c r="C2743" s="2">
        <v>3</v>
      </c>
      <c r="D2743" s="2">
        <v>24</v>
      </c>
      <c r="F2743" s="2">
        <v>1</v>
      </c>
      <c r="G2743" s="13">
        <v>44281</v>
      </c>
      <c r="H2743" s="2">
        <v>137</v>
      </c>
      <c r="I2743" t="s" s="12">
        <v>7858</v>
      </c>
      <c r="J2743" s="2">
        <v>11</v>
      </c>
      <c r="K2743" t="s" s="12">
        <v>204</v>
      </c>
      <c r="L2743" t="s" s="12">
        <v>7859</v>
      </c>
      <c r="M2743" t="s" s="12">
        <v>13696</v>
      </c>
      <c r="N2743" s="2">
        <v>-10.774372</v>
      </c>
      <c r="O2743" s="2">
        <v>40.474546</v>
      </c>
      <c r="P2743" s="2">
        <v>1</v>
      </c>
      <c r="Q2743" s="2">
        <v>0</v>
      </c>
      <c r="R2743" t="s" s="12">
        <v>13705</v>
      </c>
      <c r="S2743" t="s" s="12">
        <v>13706</v>
      </c>
      <c r="T2743" s="2">
        <v>1</v>
      </c>
      <c r="U2743" s="2">
        <v>1</v>
      </c>
      <c r="V2743" s="2">
        <v>1</v>
      </c>
      <c r="W2743" s="2">
        <v>0</v>
      </c>
      <c r="Y2743" s="12"/>
      <c r="Z2743" s="2">
        <v>1</v>
      </c>
      <c r="AA2743" s="2">
        <v>1</v>
      </c>
      <c r="AB2743" s="2">
        <v>0</v>
      </c>
      <c r="AC2743" s="2">
        <v>6</v>
      </c>
      <c r="AD2743" t="s" s="12">
        <v>444</v>
      </c>
      <c r="AE2743" s="2">
        <v>2</v>
      </c>
      <c r="AF2743" t="s" s="12">
        <v>259</v>
      </c>
      <c r="AG2743" s="2">
        <v>7</v>
      </c>
      <c r="AH2743" t="s" s="12">
        <v>445</v>
      </c>
      <c r="AJ2743" s="12"/>
      <c r="AK2743" s="12"/>
      <c r="AL2743" s="12"/>
      <c r="AM2743" s="2">
        <v>14</v>
      </c>
      <c r="AN2743" t="s" s="12">
        <v>175</v>
      </c>
      <c r="AO2743" s="2">
        <v>75</v>
      </c>
      <c r="AP2743" t="s" s="12">
        <v>334</v>
      </c>
      <c r="AQ2743" t="s" s="12">
        <v>13699</v>
      </c>
      <c r="AR2743" t="s" s="12">
        <v>1292</v>
      </c>
      <c r="AS2743" s="2">
        <v>137</v>
      </c>
      <c r="AT2743" t="s" s="12">
        <v>7858</v>
      </c>
      <c r="AV2743" s="12"/>
      <c r="AX2743" s="12"/>
      <c r="BB2743" s="12"/>
      <c r="BD2743" s="12"/>
      <c r="BF2743" s="12"/>
      <c r="BJ2743" s="12"/>
      <c r="BK2743" t="s" s="12">
        <v>2620</v>
      </c>
      <c r="BM2743" t="s" s="12">
        <v>8188</v>
      </c>
      <c r="BR2743" s="2">
        <v>0</v>
      </c>
      <c r="BS2743" s="2">
        <v>0</v>
      </c>
      <c r="BU2743" s="2">
        <v>0</v>
      </c>
      <c r="BV2743" s="2">
        <v>-99</v>
      </c>
      <c r="BW2743" s="2">
        <v>0</v>
      </c>
      <c r="BX2743" s="2">
        <v>1</v>
      </c>
      <c r="BY2743" s="2">
        <v>7</v>
      </c>
      <c r="BZ2743" t="s" s="12">
        <v>214</v>
      </c>
      <c r="CA2743" s="2">
        <v>0</v>
      </c>
      <c r="CC2743" s="12"/>
      <c r="CF2743" s="12"/>
      <c r="CH2743" s="2">
        <v>6</v>
      </c>
      <c r="CI2743" t="s" s="12">
        <v>151</v>
      </c>
      <c r="CJ2743" s="2">
        <v>11</v>
      </c>
      <c r="CK2743" t="s" s="12">
        <v>180</v>
      </c>
      <c r="CL2743" s="2">
        <v>5</v>
      </c>
      <c r="CM2743" t="s" s="12">
        <v>197</v>
      </c>
      <c r="CN2743" s="2">
        <v>2</v>
      </c>
      <c r="CO2743" t="s" s="12">
        <v>382</v>
      </c>
      <c r="CP2743" s="2">
        <v>8</v>
      </c>
      <c r="CQ2743" t="s" s="12">
        <v>610</v>
      </c>
      <c r="CR2743" s="2">
        <v>18</v>
      </c>
      <c r="CS2743" t="s" s="12">
        <v>611</v>
      </c>
      <c r="CU2743" s="12"/>
      <c r="CW2743" s="12"/>
      <c r="CX2743" t="s" s="12">
        <v>13701</v>
      </c>
      <c r="CY2743" s="2">
        <v>23</v>
      </c>
      <c r="CZ2743" s="2">
        <v>0</v>
      </c>
      <c r="DA2743" s="2">
        <v>0</v>
      </c>
      <c r="DC2743" s="2">
        <v>0</v>
      </c>
      <c r="DD2743" s="2">
        <v>0</v>
      </c>
      <c r="DE2743" s="2">
        <v>1</v>
      </c>
      <c r="DF2743" s="2">
        <v>2</v>
      </c>
      <c r="DG2743" t="s" s="12">
        <v>565</v>
      </c>
      <c r="DH2743" s="2">
        <v>-99</v>
      </c>
      <c r="DI2743" t="s" s="12">
        <v>13702</v>
      </c>
      <c r="DJ2743" s="2">
        <v>1</v>
      </c>
      <c r="DK2743" s="2">
        <v>-99</v>
      </c>
      <c r="DL2743" s="2">
        <v>0</v>
      </c>
      <c r="DN2743" s="2">
        <v>-99</v>
      </c>
      <c r="DQ2743" s="2">
        <v>0</v>
      </c>
      <c r="DW2743" s="2">
        <v>6</v>
      </c>
      <c r="DX2743" t="s" s="12">
        <v>1992</v>
      </c>
      <c r="DY2743" s="2">
        <v>-99</v>
      </c>
      <c r="DZ2743" t="s" s="12">
        <v>13703</v>
      </c>
      <c r="EA2743" t="s" s="12">
        <v>13692</v>
      </c>
      <c r="EB2743" t="s" s="12">
        <v>13693</v>
      </c>
      <c r="EC2743" t="s" s="12">
        <v>13704</v>
      </c>
      <c r="ED2743" t="s" s="12">
        <v>156</v>
      </c>
      <c r="EE2743" s="2">
        <v>0</v>
      </c>
      <c r="EF2743" s="2">
        <v>1</v>
      </c>
      <c r="EG2743" s="2">
        <v>0</v>
      </c>
      <c r="EH2743" s="2">
        <v>1</v>
      </c>
      <c r="EI2743" t="s" s="12">
        <v>13695</v>
      </c>
    </row>
    <row r="2744" s="2" customFormat="1" ht="13.55" customHeight="1">
      <c r="A2744" s="11">
        <v>202103240024</v>
      </c>
      <c r="B2744" s="2">
        <v>2021</v>
      </c>
      <c r="C2744" s="2">
        <v>3</v>
      </c>
      <c r="D2744" s="2">
        <v>24</v>
      </c>
      <c r="F2744" s="2">
        <v>1</v>
      </c>
      <c r="G2744" s="13">
        <v>44281</v>
      </c>
      <c r="H2744" s="2">
        <v>137</v>
      </c>
      <c r="I2744" t="s" s="12">
        <v>7858</v>
      </c>
      <c r="J2744" s="2">
        <v>11</v>
      </c>
      <c r="K2744" t="s" s="12">
        <v>204</v>
      </c>
      <c r="L2744" t="s" s="12">
        <v>7859</v>
      </c>
      <c r="M2744" t="s" s="12">
        <v>13696</v>
      </c>
      <c r="N2744" s="2">
        <v>-10.774372</v>
      </c>
      <c r="O2744" s="2">
        <v>40.474546</v>
      </c>
      <c r="P2744" s="2">
        <v>1</v>
      </c>
      <c r="Q2744" s="2">
        <v>0</v>
      </c>
      <c r="S2744" t="s" s="12">
        <v>13707</v>
      </c>
      <c r="T2744" s="2">
        <v>1</v>
      </c>
      <c r="U2744" s="2">
        <v>1</v>
      </c>
      <c r="V2744" s="2">
        <v>1</v>
      </c>
      <c r="W2744" s="2">
        <v>0</v>
      </c>
      <c r="Y2744" s="12"/>
      <c r="Z2744" s="2">
        <v>1</v>
      </c>
      <c r="AA2744" s="2">
        <v>1</v>
      </c>
      <c r="AB2744" s="2">
        <v>0</v>
      </c>
      <c r="AC2744" s="2">
        <v>6</v>
      </c>
      <c r="AD2744" t="s" s="12">
        <v>444</v>
      </c>
      <c r="AE2744" s="2">
        <v>2</v>
      </c>
      <c r="AF2744" t="s" s="12">
        <v>259</v>
      </c>
      <c r="AG2744" s="2">
        <v>7</v>
      </c>
      <c r="AH2744" t="s" s="12">
        <v>445</v>
      </c>
      <c r="AJ2744" s="12"/>
      <c r="AK2744" s="12"/>
      <c r="AL2744" s="12"/>
      <c r="AM2744" s="2">
        <v>14</v>
      </c>
      <c r="AN2744" t="s" s="12">
        <v>175</v>
      </c>
      <c r="AO2744" s="2">
        <v>75</v>
      </c>
      <c r="AP2744" t="s" s="12">
        <v>334</v>
      </c>
      <c r="AQ2744" t="s" s="12">
        <v>13699</v>
      </c>
      <c r="AR2744" t="s" s="12">
        <v>1292</v>
      </c>
      <c r="AS2744" s="2">
        <v>137</v>
      </c>
      <c r="AT2744" t="s" s="12">
        <v>7858</v>
      </c>
      <c r="AV2744" s="12"/>
      <c r="AX2744" s="12"/>
      <c r="BB2744" s="12"/>
      <c r="BD2744" s="12"/>
      <c r="BF2744" s="12"/>
      <c r="BJ2744" s="12"/>
      <c r="BK2744" t="s" s="12">
        <v>2620</v>
      </c>
      <c r="BM2744" t="s" s="12">
        <v>8188</v>
      </c>
      <c r="BR2744" s="2">
        <v>0</v>
      </c>
      <c r="BS2744" s="2">
        <v>0</v>
      </c>
      <c r="BU2744" s="2">
        <v>0</v>
      </c>
      <c r="BV2744" s="2">
        <v>-99</v>
      </c>
      <c r="BW2744" s="2">
        <v>0</v>
      </c>
      <c r="BX2744" s="2">
        <v>1</v>
      </c>
      <c r="BY2744" s="2">
        <v>7</v>
      </c>
      <c r="BZ2744" t="s" s="12">
        <v>214</v>
      </c>
      <c r="CA2744" s="2">
        <v>0</v>
      </c>
      <c r="CC2744" s="12"/>
      <c r="CF2744" s="12"/>
      <c r="CH2744" s="2">
        <v>6</v>
      </c>
      <c r="CI2744" t="s" s="12">
        <v>151</v>
      </c>
      <c r="CJ2744" s="2">
        <v>11</v>
      </c>
      <c r="CK2744" t="s" s="12">
        <v>180</v>
      </c>
      <c r="CL2744" s="2">
        <v>5</v>
      </c>
      <c r="CM2744" t="s" s="12">
        <v>197</v>
      </c>
      <c r="CN2744" s="2">
        <v>2</v>
      </c>
      <c r="CO2744" t="s" s="12">
        <v>382</v>
      </c>
      <c r="CP2744" s="2">
        <v>8</v>
      </c>
      <c r="CQ2744" t="s" s="12">
        <v>610</v>
      </c>
      <c r="CR2744" s="2">
        <v>18</v>
      </c>
      <c r="CS2744" t="s" s="12">
        <v>611</v>
      </c>
      <c r="CU2744" s="12"/>
      <c r="CW2744" s="12"/>
      <c r="CX2744" t="s" s="12">
        <v>13701</v>
      </c>
      <c r="CY2744" s="2">
        <v>23</v>
      </c>
      <c r="CZ2744" s="2">
        <v>0</v>
      </c>
      <c r="DA2744" s="2">
        <v>0</v>
      </c>
      <c r="DC2744" s="2">
        <v>0</v>
      </c>
      <c r="DD2744" s="2">
        <v>0</v>
      </c>
      <c r="DE2744" s="2">
        <v>1</v>
      </c>
      <c r="DF2744" s="2">
        <v>2</v>
      </c>
      <c r="DG2744" t="s" s="12">
        <v>565</v>
      </c>
      <c r="DH2744" s="2">
        <v>-99</v>
      </c>
      <c r="DI2744" t="s" s="12">
        <v>13702</v>
      </c>
      <c r="DJ2744" s="2">
        <v>1</v>
      </c>
      <c r="DK2744" s="2">
        <v>-99</v>
      </c>
      <c r="DL2744" s="2">
        <v>0</v>
      </c>
      <c r="DN2744" s="2">
        <v>-99</v>
      </c>
      <c r="DQ2744" s="2">
        <v>0</v>
      </c>
      <c r="DW2744" s="2">
        <v>6</v>
      </c>
      <c r="DX2744" t="s" s="12">
        <v>1992</v>
      </c>
      <c r="DY2744" s="2">
        <v>-99</v>
      </c>
      <c r="DZ2744" t="s" s="12">
        <v>13703</v>
      </c>
      <c r="EA2744" t="s" s="12">
        <v>13692</v>
      </c>
      <c r="EB2744" t="s" s="12">
        <v>13693</v>
      </c>
      <c r="EC2744" t="s" s="12">
        <v>13704</v>
      </c>
      <c r="ED2744" t="s" s="12">
        <v>156</v>
      </c>
      <c r="EE2744" s="2">
        <v>0</v>
      </c>
      <c r="EF2744" s="2">
        <v>1</v>
      </c>
      <c r="EG2744" s="2">
        <v>0</v>
      </c>
      <c r="EH2744" s="2">
        <v>1</v>
      </c>
      <c r="EI2744" t="s" s="12">
        <v>13695</v>
      </c>
    </row>
    <row r="2745" s="2" customFormat="1" ht="13.55" customHeight="1">
      <c r="A2745" s="11">
        <v>202103240025</v>
      </c>
      <c r="B2745" s="2">
        <v>2021</v>
      </c>
      <c r="C2745" s="2">
        <v>3</v>
      </c>
      <c r="D2745" s="2">
        <v>24</v>
      </c>
      <c r="F2745" s="2">
        <v>1</v>
      </c>
      <c r="G2745" s="13">
        <v>44281</v>
      </c>
      <c r="H2745" s="2">
        <v>137</v>
      </c>
      <c r="I2745" t="s" s="12">
        <v>7858</v>
      </c>
      <c r="J2745" s="2">
        <v>11</v>
      </c>
      <c r="K2745" t="s" s="12">
        <v>204</v>
      </c>
      <c r="L2745" t="s" s="12">
        <v>7859</v>
      </c>
      <c r="M2745" t="s" s="12">
        <v>13696</v>
      </c>
      <c r="N2745" s="2">
        <v>-10.774372</v>
      </c>
      <c r="O2745" s="2">
        <v>40.474546</v>
      </c>
      <c r="P2745" s="2">
        <v>1</v>
      </c>
      <c r="Q2745" s="2">
        <v>0</v>
      </c>
      <c r="S2745" t="s" s="12">
        <v>13708</v>
      </c>
      <c r="T2745" s="2">
        <v>1</v>
      </c>
      <c r="U2745" s="2">
        <v>1</v>
      </c>
      <c r="V2745" s="2">
        <v>1</v>
      </c>
      <c r="W2745" s="2">
        <v>0</v>
      </c>
      <c r="Y2745" s="12"/>
      <c r="Z2745" s="2">
        <v>1</v>
      </c>
      <c r="AA2745" s="2">
        <v>1</v>
      </c>
      <c r="AB2745" s="2">
        <v>0</v>
      </c>
      <c r="AC2745" s="2">
        <v>6</v>
      </c>
      <c r="AD2745" t="s" s="12">
        <v>444</v>
      </c>
      <c r="AE2745" s="2">
        <v>2</v>
      </c>
      <c r="AF2745" t="s" s="12">
        <v>259</v>
      </c>
      <c r="AG2745" s="2">
        <v>7</v>
      </c>
      <c r="AH2745" t="s" s="12">
        <v>445</v>
      </c>
      <c r="AJ2745" s="12"/>
      <c r="AK2745" s="12"/>
      <c r="AL2745" s="12"/>
      <c r="AM2745" s="2">
        <v>14</v>
      </c>
      <c r="AN2745" t="s" s="12">
        <v>175</v>
      </c>
      <c r="AO2745" s="2">
        <v>75</v>
      </c>
      <c r="AP2745" t="s" s="12">
        <v>334</v>
      </c>
      <c r="AQ2745" t="s" s="12">
        <v>13699</v>
      </c>
      <c r="AR2745" t="s" s="12">
        <v>1292</v>
      </c>
      <c r="AS2745" s="2">
        <v>137</v>
      </c>
      <c r="AT2745" t="s" s="12">
        <v>7858</v>
      </c>
      <c r="AV2745" s="12"/>
      <c r="AX2745" s="12"/>
      <c r="BB2745" s="12"/>
      <c r="BD2745" s="12"/>
      <c r="BF2745" s="12"/>
      <c r="BJ2745" s="12"/>
      <c r="BK2745" t="s" s="12">
        <v>2620</v>
      </c>
      <c r="BM2745" t="s" s="12">
        <v>8188</v>
      </c>
      <c r="BR2745" s="2">
        <v>0</v>
      </c>
      <c r="BS2745" s="2">
        <v>0</v>
      </c>
      <c r="BU2745" s="2">
        <v>0</v>
      </c>
      <c r="BV2745" s="2">
        <v>-99</v>
      </c>
      <c r="BW2745" s="2">
        <v>0</v>
      </c>
      <c r="BX2745" s="2">
        <v>1</v>
      </c>
      <c r="BY2745" s="2">
        <v>7</v>
      </c>
      <c r="BZ2745" t="s" s="12">
        <v>214</v>
      </c>
      <c r="CA2745" s="2">
        <v>0</v>
      </c>
      <c r="CC2745" s="12"/>
      <c r="CF2745" s="12"/>
      <c r="CH2745" s="2">
        <v>6</v>
      </c>
      <c r="CI2745" t="s" s="12">
        <v>151</v>
      </c>
      <c r="CJ2745" s="2">
        <v>11</v>
      </c>
      <c r="CK2745" t="s" s="12">
        <v>180</v>
      </c>
      <c r="CL2745" s="2">
        <v>5</v>
      </c>
      <c r="CM2745" t="s" s="12">
        <v>197</v>
      </c>
      <c r="CN2745" s="2">
        <v>2</v>
      </c>
      <c r="CO2745" t="s" s="12">
        <v>382</v>
      </c>
      <c r="CP2745" s="2">
        <v>8</v>
      </c>
      <c r="CQ2745" t="s" s="12">
        <v>610</v>
      </c>
      <c r="CR2745" s="2">
        <v>18</v>
      </c>
      <c r="CS2745" t="s" s="12">
        <v>611</v>
      </c>
      <c r="CU2745" s="12"/>
      <c r="CW2745" s="12"/>
      <c r="CX2745" t="s" s="12">
        <v>13701</v>
      </c>
      <c r="CY2745" s="2">
        <v>23</v>
      </c>
      <c r="CZ2745" s="2">
        <v>0</v>
      </c>
      <c r="DA2745" s="2">
        <v>0</v>
      </c>
      <c r="DC2745" s="2">
        <v>0</v>
      </c>
      <c r="DD2745" s="2">
        <v>0</v>
      </c>
      <c r="DE2745" s="2">
        <v>1</v>
      </c>
      <c r="DF2745" s="2">
        <v>2</v>
      </c>
      <c r="DG2745" t="s" s="12">
        <v>565</v>
      </c>
      <c r="DH2745" s="2">
        <v>-99</v>
      </c>
      <c r="DI2745" t="s" s="12">
        <v>13702</v>
      </c>
      <c r="DJ2745" s="2">
        <v>1</v>
      </c>
      <c r="DK2745" s="2">
        <v>-99</v>
      </c>
      <c r="DL2745" s="2">
        <v>0</v>
      </c>
      <c r="DN2745" s="2">
        <v>-99</v>
      </c>
      <c r="DQ2745" s="2">
        <v>0</v>
      </c>
      <c r="DW2745" s="2">
        <v>6</v>
      </c>
      <c r="DX2745" t="s" s="12">
        <v>1992</v>
      </c>
      <c r="DY2745" s="2">
        <v>-99</v>
      </c>
      <c r="DZ2745" t="s" s="12">
        <v>13703</v>
      </c>
      <c r="EA2745" t="s" s="12">
        <v>13692</v>
      </c>
      <c r="EB2745" t="s" s="12">
        <v>13693</v>
      </c>
      <c r="EC2745" t="s" s="12">
        <v>13704</v>
      </c>
      <c r="ED2745" t="s" s="12">
        <v>156</v>
      </c>
      <c r="EE2745" s="2">
        <v>0</v>
      </c>
      <c r="EF2745" s="2">
        <v>1</v>
      </c>
      <c r="EG2745" s="2">
        <v>0</v>
      </c>
      <c r="EH2745" s="2">
        <v>1</v>
      </c>
      <c r="EI2745" t="s" s="12">
        <v>13695</v>
      </c>
    </row>
    <row r="2746" s="2" customFormat="1" ht="13.55" customHeight="1">
      <c r="A2746" s="11">
        <v>202103240027</v>
      </c>
      <c r="B2746" s="2">
        <v>2021</v>
      </c>
      <c r="C2746" s="2">
        <v>3</v>
      </c>
      <c r="D2746" s="2">
        <v>24</v>
      </c>
      <c r="F2746" s="2">
        <v>0</v>
      </c>
      <c r="H2746" s="2">
        <v>222</v>
      </c>
      <c r="I2746" t="s" s="12">
        <v>9481</v>
      </c>
      <c r="J2746" s="2">
        <v>3</v>
      </c>
      <c r="K2746" t="s" s="12">
        <v>5555</v>
      </c>
      <c r="L2746" t="s" s="12">
        <v>13571</v>
      </c>
      <c r="M2746" t="s" s="12">
        <v>13572</v>
      </c>
      <c r="N2746" s="2">
        <v>7.032569</v>
      </c>
      <c r="O2746" s="2">
        <v>-71.43708599999999</v>
      </c>
      <c r="P2746" s="2">
        <v>1</v>
      </c>
      <c r="Q2746" s="2">
        <v>0</v>
      </c>
      <c r="S2746" t="s" s="12">
        <v>13709</v>
      </c>
      <c r="T2746" s="2">
        <v>1</v>
      </c>
      <c r="U2746" s="2">
        <v>1</v>
      </c>
      <c r="V2746" s="2">
        <v>1</v>
      </c>
      <c r="W2746" s="2">
        <v>1</v>
      </c>
      <c r="X2746" s="2">
        <v>5</v>
      </c>
      <c r="Y2746" t="s" s="12">
        <v>174</v>
      </c>
      <c r="Z2746" s="2">
        <v>0</v>
      </c>
      <c r="AA2746" s="2">
        <v>1</v>
      </c>
      <c r="AB2746" s="2">
        <v>0</v>
      </c>
      <c r="AC2746" s="2">
        <v>2</v>
      </c>
      <c r="AD2746" t="s" s="12">
        <v>259</v>
      </c>
      <c r="AF2746" s="12"/>
      <c r="AH2746" s="12"/>
      <c r="AJ2746" s="12"/>
      <c r="AK2746" s="12"/>
      <c r="AL2746" s="12"/>
      <c r="AM2746" s="2">
        <v>21</v>
      </c>
      <c r="AN2746" t="s" s="12">
        <v>1140</v>
      </c>
      <c r="AO2746" s="2">
        <v>107</v>
      </c>
      <c r="AP2746" t="s" s="12">
        <v>1141</v>
      </c>
      <c r="AQ2746" t="s" s="12">
        <v>13710</v>
      </c>
      <c r="AR2746" t="s" s="12">
        <v>13711</v>
      </c>
      <c r="AS2746" s="2">
        <v>222</v>
      </c>
      <c r="AT2746" t="s" s="12">
        <v>9481</v>
      </c>
      <c r="AV2746" s="12"/>
      <c r="AX2746" s="12"/>
      <c r="BB2746" s="12"/>
      <c r="BD2746" s="12"/>
      <c r="BF2746" s="12"/>
      <c r="BJ2746" s="12"/>
      <c r="BK2746" t="s" s="12">
        <v>8100</v>
      </c>
      <c r="BR2746" s="2">
        <v>0</v>
      </c>
      <c r="BU2746" s="2">
        <v>0</v>
      </c>
      <c r="BV2746" s="2">
        <v>-99</v>
      </c>
      <c r="BW2746" s="2">
        <v>0</v>
      </c>
      <c r="BX2746" s="2">
        <v>0</v>
      </c>
      <c r="BZ2746" s="12"/>
      <c r="CC2746" s="12"/>
      <c r="CF2746" s="12"/>
      <c r="CH2746" s="2">
        <v>5</v>
      </c>
      <c r="CI2746" t="s" s="12">
        <v>197</v>
      </c>
      <c r="CJ2746" s="2">
        <v>5</v>
      </c>
      <c r="CK2746" t="s" s="12">
        <v>198</v>
      </c>
      <c r="CM2746" s="12"/>
      <c r="CO2746" s="12"/>
      <c r="CQ2746" s="12"/>
      <c r="CS2746" s="12"/>
      <c r="CU2746" s="12"/>
      <c r="CW2746" s="12"/>
      <c r="CY2746" s="2">
        <v>0</v>
      </c>
      <c r="CZ2746" s="2">
        <v>0</v>
      </c>
      <c r="DA2746" s="2">
        <v>0</v>
      </c>
      <c r="DB2746" s="2">
        <v>0</v>
      </c>
      <c r="DC2746" s="2">
        <v>0</v>
      </c>
      <c r="DD2746" s="2">
        <v>0</v>
      </c>
      <c r="DE2746" s="2">
        <v>1</v>
      </c>
      <c r="DF2746" s="2">
        <v>3</v>
      </c>
      <c r="DG2746" t="s" s="12">
        <v>182</v>
      </c>
      <c r="DH2746" s="2">
        <v>-99</v>
      </c>
      <c r="DI2746" t="s" s="12">
        <v>154</v>
      </c>
      <c r="DJ2746" s="2">
        <v>0</v>
      </c>
      <c r="DX2746" s="12"/>
      <c r="DZ2746" t="s" s="12">
        <v>13712</v>
      </c>
      <c r="EA2746" t="s" s="12">
        <v>13713</v>
      </c>
      <c r="ED2746" t="s" s="12">
        <v>156</v>
      </c>
      <c r="EE2746" s="2">
        <v>1</v>
      </c>
      <c r="EF2746" s="2">
        <v>1</v>
      </c>
      <c r="EG2746" s="2">
        <v>0</v>
      </c>
      <c r="EH2746" s="2">
        <v>1</v>
      </c>
    </row>
    <row r="2747" s="2" customFormat="1" ht="13.55" customHeight="1">
      <c r="A2747" s="11">
        <v>202103240028</v>
      </c>
      <c r="B2747" s="2">
        <v>2021</v>
      </c>
      <c r="C2747" s="2">
        <v>3</v>
      </c>
      <c r="D2747" s="2">
        <v>24</v>
      </c>
      <c r="E2747" t="s" s="12">
        <v>13714</v>
      </c>
      <c r="F2747" s="2">
        <v>1</v>
      </c>
      <c r="G2747" s="13">
        <v>44281</v>
      </c>
      <c r="H2747" s="2">
        <v>92</v>
      </c>
      <c r="I2747" t="s" s="12">
        <v>158</v>
      </c>
      <c r="J2747" s="2">
        <v>6</v>
      </c>
      <c r="K2747" t="s" s="12">
        <v>159</v>
      </c>
      <c r="L2747" t="s" s="12">
        <v>3986</v>
      </c>
      <c r="M2747" t="s" s="12">
        <v>13715</v>
      </c>
      <c r="N2747" s="2">
        <v>22.510667</v>
      </c>
      <c r="O2747" s="2">
        <v>87.28421299999999</v>
      </c>
      <c r="P2747" s="2">
        <v>1</v>
      </c>
      <c r="Q2747" s="2">
        <v>0</v>
      </c>
      <c r="S2747" t="s" s="12">
        <v>13716</v>
      </c>
      <c r="T2747" s="2">
        <v>1</v>
      </c>
      <c r="U2747" s="2">
        <v>1</v>
      </c>
      <c r="V2747" s="2">
        <v>1</v>
      </c>
      <c r="W2747" s="2">
        <v>1</v>
      </c>
      <c r="X2747" s="2">
        <v>4</v>
      </c>
      <c r="Y2747" t="s" s="12">
        <v>1125</v>
      </c>
      <c r="Z2747" s="2">
        <v>0</v>
      </c>
      <c r="AA2747" s="2">
        <v>1</v>
      </c>
      <c r="AB2747" s="2">
        <v>0</v>
      </c>
      <c r="AC2747" s="2">
        <v>6</v>
      </c>
      <c r="AD2747" t="s" s="12">
        <v>444</v>
      </c>
      <c r="AF2747" s="12"/>
      <c r="AH2747" s="12"/>
      <c r="AJ2747" s="12"/>
      <c r="AK2747" s="12"/>
      <c r="AL2747" s="12"/>
      <c r="AM2747" s="2">
        <v>22</v>
      </c>
      <c r="AN2747" t="s" s="12">
        <v>2349</v>
      </c>
      <c r="AO2747" s="2">
        <v>109</v>
      </c>
      <c r="AP2747" t="s" s="12">
        <v>2350</v>
      </c>
      <c r="AQ2747" t="s" s="12">
        <v>5313</v>
      </c>
      <c r="AR2747" t="s" s="12">
        <v>13717</v>
      </c>
      <c r="AS2747" s="2">
        <v>92</v>
      </c>
      <c r="AT2747" t="s" s="12">
        <v>158</v>
      </c>
      <c r="AV2747" s="12"/>
      <c r="AX2747" s="12"/>
      <c r="BB2747" s="12"/>
      <c r="BD2747" s="12"/>
      <c r="BF2747" s="12"/>
      <c r="BJ2747" s="12"/>
      <c r="BK2747" t="s" s="12">
        <v>150</v>
      </c>
      <c r="BQ2747" t="s" s="12">
        <v>13718</v>
      </c>
      <c r="BR2747" s="2">
        <v>0</v>
      </c>
      <c r="BU2747" s="2">
        <v>0</v>
      </c>
      <c r="BV2747" s="2">
        <v>-99</v>
      </c>
      <c r="BW2747" s="2">
        <v>0</v>
      </c>
      <c r="BX2747" s="2">
        <v>0</v>
      </c>
      <c r="BZ2747" s="12"/>
      <c r="CC2747" s="12"/>
      <c r="CF2747" s="12"/>
      <c r="CH2747" s="2">
        <v>9</v>
      </c>
      <c r="CI2747" t="s" s="12">
        <v>496</v>
      </c>
      <c r="CJ2747" s="2">
        <v>24</v>
      </c>
      <c r="CK2747" t="s" s="12">
        <v>9583</v>
      </c>
      <c r="CM2747" s="12"/>
      <c r="CO2747" s="12"/>
      <c r="CQ2747" s="12"/>
      <c r="CS2747" s="12"/>
      <c r="CU2747" s="12"/>
      <c r="CW2747" s="12"/>
      <c r="CY2747" s="2">
        <v>1</v>
      </c>
      <c r="CZ2747" s="2">
        <v>0</v>
      </c>
      <c r="DA2747" s="2">
        <v>0</v>
      </c>
      <c r="DB2747" s="2">
        <v>0</v>
      </c>
      <c r="DC2747" s="2">
        <v>0</v>
      </c>
      <c r="DD2747" s="2">
        <v>0</v>
      </c>
      <c r="DE2747" s="2">
        <v>0</v>
      </c>
      <c r="DG2747" s="12"/>
      <c r="DJ2747" s="2">
        <v>1</v>
      </c>
      <c r="DK2747" s="2">
        <v>1</v>
      </c>
      <c r="DL2747" s="2">
        <v>0</v>
      </c>
      <c r="DN2747" s="2">
        <v>2</v>
      </c>
      <c r="DQ2747" s="2">
        <v>0</v>
      </c>
      <c r="DW2747" s="2">
        <v>4</v>
      </c>
      <c r="DX2747" t="s" s="12">
        <v>1040</v>
      </c>
      <c r="DY2747" s="2">
        <v>0</v>
      </c>
      <c r="DZ2747" t="s" s="12">
        <v>13719</v>
      </c>
      <c r="EA2747" t="s" s="12">
        <v>13720</v>
      </c>
      <c r="EB2747" t="s" s="12">
        <v>13721</v>
      </c>
      <c r="ED2747" t="s" s="12">
        <v>156</v>
      </c>
      <c r="EE2747" s="2">
        <v>-9</v>
      </c>
      <c r="EF2747" s="2">
        <v>-9</v>
      </c>
      <c r="EG2747" s="2">
        <v>0</v>
      </c>
      <c r="EH2747" s="2">
        <v>-9</v>
      </c>
    </row>
    <row r="2748" s="2" customFormat="1" ht="13.55" customHeight="1">
      <c r="A2748" s="11">
        <v>202103240029</v>
      </c>
      <c r="B2748" s="2">
        <v>2021</v>
      </c>
      <c r="C2748" s="2">
        <v>3</v>
      </c>
      <c r="D2748" s="2">
        <v>23</v>
      </c>
      <c r="F2748" s="2">
        <v>0</v>
      </c>
      <c r="H2748" s="2">
        <v>229</v>
      </c>
      <c r="I2748" t="s" s="12">
        <v>2614</v>
      </c>
      <c r="J2748" s="2">
        <v>11</v>
      </c>
      <c r="K2748" t="s" s="12">
        <v>204</v>
      </c>
      <c r="L2748" t="s" s="12">
        <v>2615</v>
      </c>
      <c r="M2748" t="s" s="12">
        <v>13722</v>
      </c>
      <c r="N2748" s="2">
        <v>0.856285</v>
      </c>
      <c r="O2748" s="2">
        <v>29.500398</v>
      </c>
      <c r="P2748" s="2">
        <v>1</v>
      </c>
      <c r="Q2748" s="2">
        <v>0</v>
      </c>
      <c r="S2748" t="s" s="12">
        <v>13723</v>
      </c>
      <c r="T2748" s="2">
        <v>1</v>
      </c>
      <c r="U2748" s="2">
        <v>1</v>
      </c>
      <c r="V2748" s="2">
        <v>1</v>
      </c>
      <c r="W2748" s="2">
        <v>0</v>
      </c>
      <c r="Y2748" s="12"/>
      <c r="Z2748" s="2">
        <v>1</v>
      </c>
      <c r="AA2748" s="2">
        <v>1</v>
      </c>
      <c r="AB2748" s="2">
        <v>0</v>
      </c>
      <c r="AC2748" s="2">
        <v>6</v>
      </c>
      <c r="AD2748" t="s" s="12">
        <v>444</v>
      </c>
      <c r="AE2748" s="2">
        <v>2</v>
      </c>
      <c r="AF2748" t="s" s="12">
        <v>259</v>
      </c>
      <c r="AH2748" s="12"/>
      <c r="AJ2748" s="12"/>
      <c r="AK2748" s="12"/>
      <c r="AL2748" s="12"/>
      <c r="AM2748" s="2">
        <v>14</v>
      </c>
      <c r="AN2748" t="s" s="12">
        <v>175</v>
      </c>
      <c r="AO2748" s="2">
        <v>75</v>
      </c>
      <c r="AP2748" t="s" s="12">
        <v>334</v>
      </c>
      <c r="AQ2748" t="s" s="12">
        <v>13724</v>
      </c>
      <c r="AR2748" t="s" s="12">
        <v>696</v>
      </c>
      <c r="AS2748" s="2">
        <v>229</v>
      </c>
      <c r="AT2748" t="s" s="12">
        <v>2614</v>
      </c>
      <c r="AV2748" s="12"/>
      <c r="AX2748" s="12"/>
      <c r="BB2748" s="12"/>
      <c r="BD2748" s="12"/>
      <c r="BF2748" s="12"/>
      <c r="BJ2748" s="12"/>
      <c r="BK2748" t="s" s="12">
        <v>2621</v>
      </c>
      <c r="BR2748" s="2">
        <v>0</v>
      </c>
      <c r="BU2748" s="2">
        <v>0</v>
      </c>
      <c r="BV2748" s="2">
        <v>-99</v>
      </c>
      <c r="BW2748" s="2">
        <v>0</v>
      </c>
      <c r="BX2748" s="2">
        <v>0</v>
      </c>
      <c r="BZ2748" s="12"/>
      <c r="CC2748" s="12"/>
      <c r="CF2748" s="12"/>
      <c r="CH2748" s="2">
        <v>5</v>
      </c>
      <c r="CI2748" t="s" s="12">
        <v>197</v>
      </c>
      <c r="CJ2748" s="2">
        <v>5</v>
      </c>
      <c r="CK2748" t="s" s="12">
        <v>198</v>
      </c>
      <c r="CL2748" s="2">
        <v>9</v>
      </c>
      <c r="CM2748" t="s" s="12">
        <v>496</v>
      </c>
      <c r="CN2748" s="2">
        <v>23</v>
      </c>
      <c r="CO2748" t="s" s="12">
        <v>497</v>
      </c>
      <c r="CQ2748" s="12"/>
      <c r="CS2748" s="12"/>
      <c r="CU2748" s="12"/>
      <c r="CW2748" s="12"/>
      <c r="CX2748" t="s" s="12">
        <v>7809</v>
      </c>
      <c r="CY2748" s="2">
        <v>3</v>
      </c>
      <c r="CZ2748" s="2">
        <v>0</v>
      </c>
      <c r="DA2748" s="2">
        <v>0</v>
      </c>
      <c r="DC2748" s="2">
        <v>0</v>
      </c>
      <c r="DD2748" s="2">
        <v>0</v>
      </c>
      <c r="DE2748" s="2">
        <v>0</v>
      </c>
      <c r="DG2748" s="12"/>
      <c r="DJ2748" s="2">
        <v>1</v>
      </c>
      <c r="DK2748" s="2">
        <v>-99</v>
      </c>
      <c r="DL2748" s="2">
        <v>0</v>
      </c>
      <c r="DM2748" s="2">
        <v>-99</v>
      </c>
      <c r="DQ2748" s="2">
        <v>0</v>
      </c>
      <c r="DW2748" s="2">
        <v>5</v>
      </c>
      <c r="DX2748" t="s" s="12">
        <v>1693</v>
      </c>
      <c r="DY2748" s="2">
        <v>4</v>
      </c>
      <c r="DZ2748" t="s" s="12">
        <v>13553</v>
      </c>
      <c r="EA2748" t="s" s="12">
        <v>13554</v>
      </c>
      <c r="EB2748" t="s" s="12">
        <v>13555</v>
      </c>
      <c r="ED2748" t="s" s="12">
        <v>156</v>
      </c>
      <c r="EE2748" s="2">
        <v>0</v>
      </c>
      <c r="EF2748" s="2">
        <v>1</v>
      </c>
      <c r="EG2748" s="2">
        <v>0</v>
      </c>
      <c r="EH2748" s="2">
        <v>1</v>
      </c>
      <c r="EI2748" t="s" s="12">
        <v>13556</v>
      </c>
    </row>
    <row r="2749" s="2" customFormat="1" ht="13.55" customHeight="1">
      <c r="A2749" s="11">
        <v>202103240031</v>
      </c>
      <c r="B2749" s="2">
        <v>2021</v>
      </c>
      <c r="C2749" s="2">
        <v>3</v>
      </c>
      <c r="D2749" s="2">
        <v>24</v>
      </c>
      <c r="F2749" s="2">
        <v>0</v>
      </c>
      <c r="H2749" s="2">
        <v>75</v>
      </c>
      <c r="I2749" t="s" s="12">
        <v>1228</v>
      </c>
      <c r="J2749" s="2">
        <v>8</v>
      </c>
      <c r="K2749" t="s" s="12">
        <v>595</v>
      </c>
      <c r="L2749" t="s" s="12">
        <v>8334</v>
      </c>
      <c r="M2749" t="s" s="12">
        <v>13725</v>
      </c>
      <c r="N2749" s="2">
        <v>53.047845</v>
      </c>
      <c r="O2749" s="2">
        <v>8.628188</v>
      </c>
      <c r="P2749" s="2">
        <v>1</v>
      </c>
      <c r="Q2749" s="2">
        <v>0</v>
      </c>
      <c r="R2749" t="s" s="12">
        <v>13726</v>
      </c>
      <c r="S2749" t="s" s="12">
        <v>13727</v>
      </c>
      <c r="T2749" s="2">
        <v>1</v>
      </c>
      <c r="U2749" s="2">
        <v>1</v>
      </c>
      <c r="V2749" s="2">
        <v>1</v>
      </c>
      <c r="W2749" s="2">
        <v>0</v>
      </c>
      <c r="Y2749" s="12"/>
      <c r="Z2749" s="2">
        <v>0</v>
      </c>
      <c r="AA2749" s="2">
        <v>1</v>
      </c>
      <c r="AB2749" s="2">
        <v>0</v>
      </c>
      <c r="AC2749" s="2">
        <v>7</v>
      </c>
      <c r="AD2749" t="s" s="12">
        <v>445</v>
      </c>
      <c r="AF2749" s="12"/>
      <c r="AH2749" s="12"/>
      <c r="AJ2749" s="12"/>
      <c r="AK2749" s="12"/>
      <c r="AL2749" s="12"/>
      <c r="AM2749" s="2">
        <v>2</v>
      </c>
      <c r="AN2749" t="s" s="12">
        <v>209</v>
      </c>
      <c r="AO2749" s="2">
        <v>21</v>
      </c>
      <c r="AP2749" t="s" s="12">
        <v>555</v>
      </c>
      <c r="AQ2749" t="s" s="12">
        <v>13728</v>
      </c>
      <c r="AR2749" t="s" s="12">
        <v>3088</v>
      </c>
      <c r="AS2749" s="2">
        <v>75</v>
      </c>
      <c r="AT2749" t="s" s="12">
        <v>1228</v>
      </c>
      <c r="AV2749" s="12"/>
      <c r="AX2749" s="12"/>
      <c r="BB2749" s="12"/>
      <c r="BD2749" s="12"/>
      <c r="BF2749" s="12"/>
      <c r="BJ2749" s="12"/>
      <c r="BK2749" t="s" s="12">
        <v>150</v>
      </c>
      <c r="BQ2749" t="s" s="12">
        <v>13729</v>
      </c>
      <c r="BR2749" s="2">
        <v>0</v>
      </c>
      <c r="BU2749" s="2">
        <v>0</v>
      </c>
      <c r="BV2749" s="2">
        <v>1</v>
      </c>
      <c r="BW2749" s="2">
        <v>1</v>
      </c>
      <c r="BX2749" s="2">
        <v>1</v>
      </c>
      <c r="BY2749" s="2">
        <v>8</v>
      </c>
      <c r="BZ2749" t="s" s="12">
        <v>446</v>
      </c>
      <c r="CC2749" s="12"/>
      <c r="CF2749" s="12"/>
      <c r="CH2749" s="2">
        <v>8</v>
      </c>
      <c r="CI2749" t="s" s="12">
        <v>610</v>
      </c>
      <c r="CJ2749" s="2">
        <v>19</v>
      </c>
      <c r="CK2749" t="s" s="12">
        <v>2037</v>
      </c>
      <c r="CM2749" s="12"/>
      <c r="CO2749" s="12"/>
      <c r="CQ2749" s="12"/>
      <c r="CS2749" s="12"/>
      <c r="CU2749" s="12"/>
      <c r="CW2749" s="12"/>
      <c r="CX2749" t="s" s="12">
        <v>6898</v>
      </c>
      <c r="CY2749" s="2">
        <v>0</v>
      </c>
      <c r="CZ2749" s="2">
        <v>0</v>
      </c>
      <c r="DA2749" s="2">
        <v>0</v>
      </c>
      <c r="DB2749" s="2">
        <v>0</v>
      </c>
      <c r="DC2749" s="2">
        <v>0</v>
      </c>
      <c r="DD2749" s="2">
        <v>0</v>
      </c>
      <c r="DE2749" s="2">
        <v>1</v>
      </c>
      <c r="DF2749" s="2">
        <v>3</v>
      </c>
      <c r="DG2749" t="s" s="12">
        <v>182</v>
      </c>
      <c r="DH2749" s="2">
        <v>-99</v>
      </c>
      <c r="DI2749" t="s" s="12">
        <v>183</v>
      </c>
      <c r="DJ2749" s="2">
        <v>0</v>
      </c>
      <c r="DX2749" s="12"/>
      <c r="EA2749" t="s" s="12">
        <v>13730</v>
      </c>
      <c r="EB2749" t="s" s="12">
        <v>13731</v>
      </c>
      <c r="EC2749" t="s" s="12">
        <v>13732</v>
      </c>
      <c r="ED2749" t="s" s="12">
        <v>156</v>
      </c>
      <c r="EE2749" s="2">
        <v>-9</v>
      </c>
      <c r="EF2749" s="2">
        <v>-9</v>
      </c>
      <c r="EG2749" s="2">
        <v>0</v>
      </c>
      <c r="EH2749" s="2">
        <v>-9</v>
      </c>
    </row>
    <row r="2750" s="2" customFormat="1" ht="13.55" customHeight="1">
      <c r="A2750" s="11">
        <v>202103240033</v>
      </c>
      <c r="B2750" s="2">
        <v>2021</v>
      </c>
      <c r="C2750" s="2">
        <v>3</v>
      </c>
      <c r="D2750" s="2">
        <v>24</v>
      </c>
      <c r="F2750" s="2">
        <v>0</v>
      </c>
      <c r="H2750" s="2">
        <v>147</v>
      </c>
      <c r="I2750" t="s" s="12">
        <v>1287</v>
      </c>
      <c r="J2750" s="2">
        <v>11</v>
      </c>
      <c r="K2750" t="s" s="12">
        <v>204</v>
      </c>
      <c r="L2750" t="s" s="12">
        <v>1517</v>
      </c>
      <c r="M2750" t="s" s="12">
        <v>10482</v>
      </c>
      <c r="N2750" s="2">
        <v>7.607778</v>
      </c>
      <c r="O2750" s="2">
        <v>3.491944</v>
      </c>
      <c r="P2750" s="2">
        <v>3</v>
      </c>
      <c r="Q2750" s="2">
        <v>0</v>
      </c>
      <c r="S2750" t="s" s="12">
        <v>13733</v>
      </c>
      <c r="T2750" s="2">
        <v>1</v>
      </c>
      <c r="U2750" s="2">
        <v>1</v>
      </c>
      <c r="V2750" s="2">
        <v>1</v>
      </c>
      <c r="W2750" s="2">
        <v>0</v>
      </c>
      <c r="Y2750" s="12"/>
      <c r="Z2750" s="2">
        <v>0</v>
      </c>
      <c r="AA2750" s="2">
        <v>1</v>
      </c>
      <c r="AB2750" s="2">
        <v>0</v>
      </c>
      <c r="AC2750" s="2">
        <v>2</v>
      </c>
      <c r="AD2750" t="s" s="12">
        <v>259</v>
      </c>
      <c r="AF2750" s="12"/>
      <c r="AH2750" s="12"/>
      <c r="AJ2750" s="12"/>
      <c r="AK2750" s="12"/>
      <c r="AL2750" s="12"/>
      <c r="AM2750" s="2">
        <v>14</v>
      </c>
      <c r="AN2750" t="s" s="12">
        <v>175</v>
      </c>
      <c r="AO2750" s="2">
        <v>72</v>
      </c>
      <c r="AP2750" t="s" s="12">
        <v>1539</v>
      </c>
      <c r="AQ2750" t="s" s="12">
        <v>234</v>
      </c>
      <c r="AR2750" t="s" s="12">
        <v>1539</v>
      </c>
      <c r="AS2750" s="2">
        <v>147</v>
      </c>
      <c r="AT2750" t="s" s="12">
        <v>1287</v>
      </c>
      <c r="AV2750" s="12"/>
      <c r="AX2750" s="12"/>
      <c r="BB2750" s="12"/>
      <c r="BD2750" s="12"/>
      <c r="BF2750" s="12"/>
      <c r="BJ2750" s="12"/>
      <c r="BK2750" t="s" s="12">
        <v>1522</v>
      </c>
      <c r="BR2750" s="2">
        <v>0</v>
      </c>
      <c r="BU2750" s="2">
        <v>0</v>
      </c>
      <c r="BV2750" s="2">
        <v>-99</v>
      </c>
      <c r="BW2750" s="2">
        <v>0</v>
      </c>
      <c r="BX2750" s="2">
        <v>0</v>
      </c>
      <c r="BZ2750" s="12"/>
      <c r="CC2750" s="12"/>
      <c r="CF2750" s="12"/>
      <c r="CH2750" s="2">
        <v>5</v>
      </c>
      <c r="CI2750" t="s" s="12">
        <v>197</v>
      </c>
      <c r="CJ2750" s="2">
        <v>5</v>
      </c>
      <c r="CK2750" t="s" s="12">
        <v>198</v>
      </c>
      <c r="CM2750" s="12"/>
      <c r="CO2750" s="12"/>
      <c r="CQ2750" s="12"/>
      <c r="CS2750" s="12"/>
      <c r="CU2750" s="12"/>
      <c r="CW2750" s="12"/>
      <c r="CY2750" s="2">
        <v>0</v>
      </c>
      <c r="CZ2750" s="2">
        <v>0</v>
      </c>
      <c r="DA2750" s="2">
        <v>0</v>
      </c>
      <c r="DB2750" s="2">
        <v>1</v>
      </c>
      <c r="DC2750" s="2">
        <v>0</v>
      </c>
      <c r="DD2750" s="2">
        <v>0</v>
      </c>
      <c r="DE2750" s="2">
        <v>0</v>
      </c>
      <c r="DG2750" s="12"/>
      <c r="DJ2750" s="2">
        <v>0</v>
      </c>
      <c r="DX2750" s="12"/>
      <c r="EA2750" t="s" s="12">
        <v>13621</v>
      </c>
      <c r="ED2750" t="s" s="12">
        <v>156</v>
      </c>
      <c r="EE2750" s="2">
        <v>-9</v>
      </c>
      <c r="EF2750" s="2">
        <v>-9</v>
      </c>
      <c r="EG2750" s="2">
        <v>0</v>
      </c>
      <c r="EH2750" s="2">
        <v>-9</v>
      </c>
    </row>
    <row r="2751" s="2" customFormat="1" ht="13.55" customHeight="1">
      <c r="A2751" s="11">
        <v>202103240035</v>
      </c>
      <c r="B2751" s="2">
        <v>2021</v>
      </c>
      <c r="C2751" s="2">
        <v>3</v>
      </c>
      <c r="D2751" s="2">
        <v>24</v>
      </c>
      <c r="F2751" s="2">
        <v>1</v>
      </c>
      <c r="H2751" s="2">
        <v>60</v>
      </c>
      <c r="I2751" t="s" s="12">
        <v>139</v>
      </c>
      <c r="J2751" s="2">
        <v>10</v>
      </c>
      <c r="K2751" t="s" s="12">
        <v>140</v>
      </c>
      <c r="L2751" t="s" s="12">
        <v>141</v>
      </c>
      <c r="M2751" t="s" s="12">
        <v>13734</v>
      </c>
      <c r="N2751" s="2">
        <v>30.282365</v>
      </c>
      <c r="O2751" s="2">
        <v>33.617577</v>
      </c>
      <c r="P2751" s="2">
        <v>2</v>
      </c>
      <c r="Q2751" s="2">
        <v>0</v>
      </c>
      <c r="S2751" t="s" s="12">
        <v>13735</v>
      </c>
      <c r="T2751" s="2">
        <v>1</v>
      </c>
      <c r="U2751" s="2">
        <v>1</v>
      </c>
      <c r="V2751" s="2">
        <v>1</v>
      </c>
      <c r="W2751" s="2">
        <v>0</v>
      </c>
      <c r="Y2751" s="12"/>
      <c r="Z2751" s="2">
        <v>0</v>
      </c>
      <c r="AA2751" s="2">
        <v>1</v>
      </c>
      <c r="AB2751" s="2">
        <v>0</v>
      </c>
      <c r="AC2751" s="2">
        <v>6</v>
      </c>
      <c r="AD2751" t="s" s="12">
        <v>444</v>
      </c>
      <c r="AF2751" s="12"/>
      <c r="AH2751" s="12"/>
      <c r="AJ2751" s="12"/>
      <c r="AK2751" s="12"/>
      <c r="AL2751" s="12"/>
      <c r="AM2751" s="2">
        <v>14</v>
      </c>
      <c r="AN2751" t="s" s="12">
        <v>175</v>
      </c>
      <c r="AO2751" s="2">
        <v>71</v>
      </c>
      <c r="AP2751" t="s" s="12">
        <v>3466</v>
      </c>
      <c r="AQ2751" t="s" s="12">
        <v>234</v>
      </c>
      <c r="AR2751" t="s" s="12">
        <v>13736</v>
      </c>
      <c r="AS2751" s="2">
        <v>60</v>
      </c>
      <c r="AT2751" t="s" s="12">
        <v>139</v>
      </c>
      <c r="AV2751" s="12"/>
      <c r="AX2751" s="12"/>
      <c r="BB2751" s="12"/>
      <c r="BD2751" s="12"/>
      <c r="BF2751" s="12"/>
      <c r="BJ2751" s="12"/>
      <c r="BK2751" t="s" s="12">
        <v>1272</v>
      </c>
      <c r="BR2751" s="2">
        <v>0</v>
      </c>
      <c r="BU2751" s="2">
        <v>0</v>
      </c>
      <c r="BV2751" s="2">
        <v>12</v>
      </c>
      <c r="BW2751" s="2">
        <v>0</v>
      </c>
      <c r="BX2751" s="2">
        <v>0</v>
      </c>
      <c r="BZ2751" s="12"/>
      <c r="CC2751" s="12"/>
      <c r="CF2751" s="12"/>
      <c r="CH2751" s="2">
        <v>5</v>
      </c>
      <c r="CI2751" t="s" s="12">
        <v>197</v>
      </c>
      <c r="CJ2751" s="2">
        <v>5</v>
      </c>
      <c r="CK2751" t="s" s="12">
        <v>198</v>
      </c>
      <c r="CM2751" s="12"/>
      <c r="CO2751" s="12"/>
      <c r="CQ2751" s="12"/>
      <c r="CS2751" s="12"/>
      <c r="CU2751" s="12"/>
      <c r="CW2751" s="12"/>
      <c r="CZ2751" s="2">
        <v>0</v>
      </c>
      <c r="DA2751" s="2">
        <v>0</v>
      </c>
      <c r="DC2751" s="2">
        <v>0</v>
      </c>
      <c r="DD2751" s="2">
        <v>0</v>
      </c>
      <c r="DE2751" s="2">
        <v>-9</v>
      </c>
      <c r="DG2751" s="12"/>
      <c r="DJ2751" s="2">
        <v>1</v>
      </c>
      <c r="DK2751" s="2">
        <v>14</v>
      </c>
      <c r="DL2751" s="2">
        <v>0</v>
      </c>
      <c r="DN2751" s="2">
        <v>-99</v>
      </c>
      <c r="DQ2751" s="2">
        <v>0</v>
      </c>
      <c r="DW2751" s="2">
        <v>7</v>
      </c>
      <c r="DX2751" t="s" s="12">
        <v>150</v>
      </c>
      <c r="DY2751" s="2">
        <v>-99</v>
      </c>
      <c r="EA2751" t="s" s="12">
        <v>12376</v>
      </c>
      <c r="ED2751" t="s" s="12">
        <v>156</v>
      </c>
      <c r="EE2751" s="2">
        <v>0</v>
      </c>
      <c r="EF2751" s="2">
        <v>0</v>
      </c>
      <c r="EG2751" s="2">
        <v>0</v>
      </c>
      <c r="EH2751" s="2">
        <v>0</v>
      </c>
    </row>
    <row r="2752" s="2" customFormat="1" ht="13.55" customHeight="1">
      <c r="A2752" s="11">
        <v>202103250001</v>
      </c>
      <c r="B2752" s="2">
        <v>2021</v>
      </c>
      <c r="C2752" s="2">
        <v>3</v>
      </c>
      <c r="D2752" s="2">
        <v>24</v>
      </c>
      <c r="F2752" s="2">
        <v>0</v>
      </c>
      <c r="H2752" s="2">
        <v>229</v>
      </c>
      <c r="I2752" t="s" s="12">
        <v>2614</v>
      </c>
      <c r="J2752" s="2">
        <v>11</v>
      </c>
      <c r="K2752" t="s" s="12">
        <v>204</v>
      </c>
      <c r="L2752" t="s" s="12">
        <v>2615</v>
      </c>
      <c r="M2752" t="s" s="12">
        <v>13737</v>
      </c>
      <c r="N2752" s="2">
        <v>0.050672</v>
      </c>
      <c r="O2752" s="2">
        <v>29.687578</v>
      </c>
      <c r="P2752" s="2">
        <v>3</v>
      </c>
      <c r="Q2752" s="2">
        <v>0</v>
      </c>
      <c r="R2752" t="s" s="12">
        <v>13738</v>
      </c>
      <c r="S2752" t="s" s="12">
        <v>13739</v>
      </c>
      <c r="T2752" s="2">
        <v>1</v>
      </c>
      <c r="U2752" s="2">
        <v>1</v>
      </c>
      <c r="V2752" s="2">
        <v>1</v>
      </c>
      <c r="W2752" s="2">
        <v>0</v>
      </c>
      <c r="Y2752" s="12"/>
      <c r="Z2752" s="2">
        <v>0</v>
      </c>
      <c r="AA2752" s="2">
        <v>1</v>
      </c>
      <c r="AB2752" s="2">
        <v>0</v>
      </c>
      <c r="AC2752" s="2">
        <v>2</v>
      </c>
      <c r="AD2752" t="s" s="12">
        <v>259</v>
      </c>
      <c r="AE2752" s="2">
        <v>7</v>
      </c>
      <c r="AF2752" t="s" s="12">
        <v>445</v>
      </c>
      <c r="AH2752" s="12"/>
      <c r="AJ2752" s="12"/>
      <c r="AK2752" s="12"/>
      <c r="AL2752" s="12"/>
      <c r="AM2752" s="2">
        <v>14</v>
      </c>
      <c r="AN2752" t="s" s="12">
        <v>175</v>
      </c>
      <c r="AO2752" s="2">
        <v>73</v>
      </c>
      <c r="AP2752" t="s" s="12">
        <v>371</v>
      </c>
      <c r="AQ2752" t="s" s="12">
        <v>234</v>
      </c>
      <c r="AR2752" t="s" s="12">
        <v>609</v>
      </c>
      <c r="AS2752" s="2">
        <v>229</v>
      </c>
      <c r="AT2752" t="s" s="12">
        <v>2614</v>
      </c>
      <c r="AV2752" s="12"/>
      <c r="AX2752" s="12"/>
      <c r="BB2752" s="12"/>
      <c r="BD2752" s="12"/>
      <c r="BF2752" s="12"/>
      <c r="BJ2752" s="12"/>
      <c r="BK2752" t="s" s="12">
        <v>2620</v>
      </c>
      <c r="BM2752" t="s" s="12">
        <v>2621</v>
      </c>
      <c r="BR2752" s="2">
        <v>0</v>
      </c>
      <c r="BS2752" s="2">
        <v>0</v>
      </c>
      <c r="BU2752" s="2">
        <v>0</v>
      </c>
      <c r="BV2752" s="2">
        <v>-99</v>
      </c>
      <c r="BW2752" s="2">
        <v>0</v>
      </c>
      <c r="BX2752" s="2">
        <v>1</v>
      </c>
      <c r="BY2752" s="2">
        <v>7</v>
      </c>
      <c r="BZ2752" t="s" s="12">
        <v>214</v>
      </c>
      <c r="CA2752" s="2">
        <v>0</v>
      </c>
      <c r="CC2752" s="12"/>
      <c r="CF2752" s="12"/>
      <c r="CH2752" s="2">
        <v>5</v>
      </c>
      <c r="CI2752" t="s" s="12">
        <v>197</v>
      </c>
      <c r="CJ2752" s="2">
        <v>2</v>
      </c>
      <c r="CK2752" t="s" s="12">
        <v>382</v>
      </c>
      <c r="CL2752" s="2">
        <v>8</v>
      </c>
      <c r="CM2752" t="s" s="12">
        <v>610</v>
      </c>
      <c r="CN2752" s="2">
        <v>18</v>
      </c>
      <c r="CO2752" t="s" s="12">
        <v>611</v>
      </c>
      <c r="CQ2752" s="12"/>
      <c r="CS2752" s="12"/>
      <c r="CU2752" s="12"/>
      <c r="CW2752" s="12"/>
      <c r="CX2752" t="s" s="12">
        <v>9952</v>
      </c>
      <c r="CY2752" s="2">
        <v>5</v>
      </c>
      <c r="CZ2752" s="2">
        <v>0</v>
      </c>
      <c r="DA2752" s="2">
        <v>0</v>
      </c>
      <c r="DB2752" s="2">
        <v>0</v>
      </c>
      <c r="DC2752" s="2">
        <v>0</v>
      </c>
      <c r="DD2752" s="2">
        <v>0</v>
      </c>
      <c r="DE2752" s="2">
        <v>1</v>
      </c>
      <c r="DF2752" s="2">
        <v>3</v>
      </c>
      <c r="DG2752" t="s" s="12">
        <v>182</v>
      </c>
      <c r="DH2752" s="2">
        <v>-99</v>
      </c>
      <c r="DI2752" t="s" s="12">
        <v>734</v>
      </c>
      <c r="DJ2752" s="2">
        <v>0</v>
      </c>
      <c r="DX2752" s="12"/>
      <c r="DZ2752" t="s" s="12">
        <v>339</v>
      </c>
      <c r="EA2752" t="s" s="12">
        <v>8651</v>
      </c>
      <c r="EB2752" t="s" s="12">
        <v>13740</v>
      </c>
      <c r="EC2752" t="s" s="12">
        <v>13741</v>
      </c>
      <c r="ED2752" t="s" s="12">
        <v>156</v>
      </c>
      <c r="EE2752" s="2">
        <v>0</v>
      </c>
      <c r="EF2752" s="2">
        <v>1</v>
      </c>
      <c r="EG2752" s="2">
        <v>0</v>
      </c>
      <c r="EH2752" s="2">
        <v>1</v>
      </c>
    </row>
    <row r="2753" s="2" customFormat="1" ht="13.55" customHeight="1">
      <c r="A2753" s="11">
        <v>202103250003</v>
      </c>
      <c r="B2753" s="2">
        <v>2021</v>
      </c>
      <c r="C2753" s="2">
        <v>3</v>
      </c>
      <c r="D2753" s="2">
        <v>25</v>
      </c>
      <c r="F2753" s="2">
        <v>0</v>
      </c>
      <c r="H2753" s="2">
        <v>92</v>
      </c>
      <c r="I2753" t="s" s="12">
        <v>158</v>
      </c>
      <c r="J2753" s="2">
        <v>6</v>
      </c>
      <c r="K2753" t="s" s="12">
        <v>159</v>
      </c>
      <c r="L2753" t="s" s="12">
        <v>160</v>
      </c>
      <c r="M2753" t="s" s="12">
        <v>13742</v>
      </c>
      <c r="N2753" s="2">
        <v>34.116636</v>
      </c>
      <c r="O2753" s="2">
        <v>74.699482</v>
      </c>
      <c r="P2753" s="2">
        <v>1</v>
      </c>
      <c r="Q2753" s="2">
        <v>0</v>
      </c>
      <c r="R2753" t="s" s="12">
        <v>13743</v>
      </c>
      <c r="S2753" t="s" s="12">
        <v>13744</v>
      </c>
      <c r="T2753" s="2">
        <v>1</v>
      </c>
      <c r="U2753" s="2">
        <v>1</v>
      </c>
      <c r="V2753" s="2">
        <v>1</v>
      </c>
      <c r="W2753" s="2">
        <v>0</v>
      </c>
      <c r="Y2753" s="12"/>
      <c r="Z2753" s="2">
        <v>0</v>
      </c>
      <c r="AA2753" s="2">
        <v>1</v>
      </c>
      <c r="AB2753" s="2">
        <v>0</v>
      </c>
      <c r="AC2753" s="2">
        <v>2</v>
      </c>
      <c r="AD2753" t="s" s="12">
        <v>259</v>
      </c>
      <c r="AE2753" s="2">
        <v>7</v>
      </c>
      <c r="AF2753" t="s" s="12">
        <v>445</v>
      </c>
      <c r="AH2753" s="12"/>
      <c r="AJ2753" s="12"/>
      <c r="AK2753" s="12"/>
      <c r="AL2753" s="12"/>
      <c r="AM2753" s="2">
        <v>3</v>
      </c>
      <c r="AN2753" t="s" s="12">
        <v>163</v>
      </c>
      <c r="AO2753" s="2">
        <v>23</v>
      </c>
      <c r="AP2753" t="s" s="12">
        <v>312</v>
      </c>
      <c r="AQ2753" t="s" s="12">
        <v>165</v>
      </c>
      <c r="AR2753" t="s" s="12">
        <v>149</v>
      </c>
      <c r="AS2753" s="2">
        <v>92</v>
      </c>
      <c r="AT2753" t="s" s="12">
        <v>158</v>
      </c>
      <c r="AV2753" s="12"/>
      <c r="AX2753" s="12"/>
      <c r="BB2753" s="12"/>
      <c r="BD2753" s="12"/>
      <c r="BF2753" s="12"/>
      <c r="BJ2753" s="12"/>
      <c r="BK2753" t="s" s="12">
        <v>2080</v>
      </c>
      <c r="BM2753" t="s" s="12">
        <v>2730</v>
      </c>
      <c r="BQ2753" t="s" s="12">
        <v>13745</v>
      </c>
      <c r="BR2753" s="2">
        <v>0</v>
      </c>
      <c r="BS2753" s="2">
        <v>0</v>
      </c>
      <c r="BU2753" s="2">
        <v>0</v>
      </c>
      <c r="BV2753" s="2">
        <v>4</v>
      </c>
      <c r="BW2753" s="2">
        <v>0</v>
      </c>
      <c r="BX2753" s="2">
        <v>1</v>
      </c>
      <c r="BY2753" s="2">
        <v>10</v>
      </c>
      <c r="BZ2753" t="s" s="12">
        <v>150</v>
      </c>
      <c r="CA2753" s="2">
        <v>0</v>
      </c>
      <c r="CC2753" s="12"/>
      <c r="CF2753" s="12"/>
      <c r="CH2753" s="2">
        <v>5</v>
      </c>
      <c r="CI2753" t="s" s="12">
        <v>197</v>
      </c>
      <c r="CJ2753" s="2">
        <v>5</v>
      </c>
      <c r="CK2753" t="s" s="12">
        <v>198</v>
      </c>
      <c r="CM2753" s="12"/>
      <c r="CO2753" s="12"/>
      <c r="CQ2753" s="12"/>
      <c r="CS2753" s="12"/>
      <c r="CU2753" s="12"/>
      <c r="CW2753" s="12"/>
      <c r="CY2753" s="2">
        <v>3</v>
      </c>
      <c r="CZ2753" s="2">
        <v>0</v>
      </c>
      <c r="DA2753" s="2">
        <v>0</v>
      </c>
      <c r="DB2753" s="2">
        <v>1</v>
      </c>
      <c r="DC2753" s="2">
        <v>0</v>
      </c>
      <c r="DD2753" s="2">
        <v>0</v>
      </c>
      <c r="DE2753" s="2">
        <v>1</v>
      </c>
      <c r="DF2753" s="2">
        <v>3</v>
      </c>
      <c r="DG2753" t="s" s="12">
        <v>182</v>
      </c>
      <c r="DH2753" s="2">
        <v>-99</v>
      </c>
      <c r="DI2753" t="s" s="12">
        <v>154</v>
      </c>
      <c r="DJ2753" s="2">
        <v>0</v>
      </c>
      <c r="DX2753" s="12"/>
      <c r="EA2753" t="s" s="12">
        <v>7715</v>
      </c>
      <c r="EB2753" t="s" s="12">
        <v>13746</v>
      </c>
      <c r="EC2753" t="s" s="12">
        <v>13747</v>
      </c>
      <c r="ED2753" t="s" s="12">
        <v>156</v>
      </c>
      <c r="EE2753" s="2">
        <v>0</v>
      </c>
      <c r="EF2753" s="2">
        <v>1</v>
      </c>
      <c r="EG2753" s="2">
        <v>0</v>
      </c>
      <c r="EH2753" s="2">
        <v>1</v>
      </c>
    </row>
    <row r="2754" s="2" customFormat="1" ht="13.55" customHeight="1">
      <c r="A2754" s="11">
        <v>202103250005</v>
      </c>
      <c r="B2754" s="2">
        <v>2021</v>
      </c>
      <c r="C2754" s="2">
        <v>3</v>
      </c>
      <c r="D2754" s="2">
        <v>25</v>
      </c>
      <c r="F2754" s="2">
        <v>0</v>
      </c>
      <c r="H2754" s="2">
        <v>95</v>
      </c>
      <c r="I2754" t="s" s="12">
        <v>452</v>
      </c>
      <c r="J2754" s="2">
        <v>10</v>
      </c>
      <c r="K2754" t="s" s="12">
        <v>140</v>
      </c>
      <c r="L2754" t="s" s="12">
        <v>2245</v>
      </c>
      <c r="M2754" t="s" s="12">
        <v>150</v>
      </c>
      <c r="N2754" s="2">
        <v>31.910446</v>
      </c>
      <c r="O2754" s="2">
        <v>44.91306</v>
      </c>
      <c r="P2754" s="2">
        <v>4</v>
      </c>
      <c r="Q2754" s="2">
        <v>0</v>
      </c>
      <c r="R2754" t="s" s="12">
        <v>2247</v>
      </c>
      <c r="S2754" t="s" s="12">
        <v>13748</v>
      </c>
      <c r="T2754" s="2">
        <v>1</v>
      </c>
      <c r="U2754" s="2">
        <v>1</v>
      </c>
      <c r="V2754" s="2">
        <v>0</v>
      </c>
      <c r="W2754" s="2">
        <v>1</v>
      </c>
      <c r="X2754" s="2">
        <v>1</v>
      </c>
      <c r="Y2754" t="s" s="12">
        <v>144</v>
      </c>
      <c r="Z2754" s="2">
        <v>0</v>
      </c>
      <c r="AA2754" s="2">
        <v>1</v>
      </c>
      <c r="AB2754" s="2">
        <v>0</v>
      </c>
      <c r="AC2754" s="2">
        <v>3</v>
      </c>
      <c r="AD2754" t="s" s="12">
        <v>145</v>
      </c>
      <c r="AF2754" s="12"/>
      <c r="AH2754" s="12"/>
      <c r="AJ2754" s="12"/>
      <c r="AK2754" s="12"/>
      <c r="AL2754" s="12"/>
      <c r="AM2754" s="2">
        <v>4</v>
      </c>
      <c r="AN2754" t="s" s="12">
        <v>146</v>
      </c>
      <c r="AO2754" s="2">
        <v>29</v>
      </c>
      <c r="AP2754" t="s" s="12">
        <v>323</v>
      </c>
      <c r="AQ2754" t="s" s="12">
        <v>1118</v>
      </c>
      <c r="AR2754" t="s" s="12">
        <v>1119</v>
      </c>
      <c r="AS2754" s="2">
        <v>422</v>
      </c>
      <c r="AT2754" t="s" s="12">
        <v>349</v>
      </c>
      <c r="AV2754" s="12"/>
      <c r="AX2754" s="12"/>
      <c r="BB2754" s="12"/>
      <c r="BD2754" s="12"/>
      <c r="BF2754" s="12"/>
      <c r="BJ2754" s="12"/>
      <c r="BK2754" t="s" s="12">
        <v>1268</v>
      </c>
      <c r="BQ2754" t="s" s="12">
        <v>4059</v>
      </c>
      <c r="BR2754" s="2">
        <v>0</v>
      </c>
      <c r="BU2754" s="2">
        <v>0</v>
      </c>
      <c r="BV2754" s="2">
        <v>-99</v>
      </c>
      <c r="BW2754" s="2">
        <v>0</v>
      </c>
      <c r="BX2754" s="2">
        <v>1</v>
      </c>
      <c r="BY2754" s="2">
        <v>10</v>
      </c>
      <c r="BZ2754" t="s" s="12">
        <v>150</v>
      </c>
      <c r="CC2754" s="12"/>
      <c r="CF2754" s="12"/>
      <c r="CH2754" s="2">
        <v>6</v>
      </c>
      <c r="CI2754" t="s" s="12">
        <v>151</v>
      </c>
      <c r="CJ2754" s="2">
        <v>16</v>
      </c>
      <c r="CK2754" t="s" s="12">
        <v>279</v>
      </c>
      <c r="CM2754" s="12"/>
      <c r="CO2754" s="12"/>
      <c r="CQ2754" s="12"/>
      <c r="CS2754" s="12"/>
      <c r="CU2754" s="12"/>
      <c r="CW2754" s="12"/>
      <c r="CY2754" s="2">
        <v>0</v>
      </c>
      <c r="CZ2754" s="2">
        <v>0</v>
      </c>
      <c r="DA2754" s="2">
        <v>0</v>
      </c>
      <c r="DB2754" s="2">
        <v>0</v>
      </c>
      <c r="DC2754" s="2">
        <v>0</v>
      </c>
      <c r="DD2754" s="2">
        <v>0</v>
      </c>
      <c r="DE2754" s="2">
        <v>-9</v>
      </c>
      <c r="DG2754" s="12"/>
      <c r="DJ2754" s="2">
        <v>0</v>
      </c>
      <c r="DX2754" s="12"/>
      <c r="EA2754" t="s" s="12">
        <v>13749</v>
      </c>
      <c r="EB2754" t="s" s="12">
        <v>3894</v>
      </c>
      <c r="EC2754" t="s" s="12">
        <v>13750</v>
      </c>
      <c r="ED2754" t="s" s="12">
        <v>156</v>
      </c>
      <c r="EE2754" s="2">
        <v>0</v>
      </c>
      <c r="EF2754" s="2">
        <v>1</v>
      </c>
      <c r="EG2754" s="2">
        <v>1</v>
      </c>
      <c r="EH2754" s="2">
        <v>1</v>
      </c>
    </row>
    <row r="2755" s="2" customFormat="1" ht="13.55" customHeight="1">
      <c r="A2755" s="11">
        <v>202103250007</v>
      </c>
      <c r="B2755" s="2">
        <v>2021</v>
      </c>
      <c r="C2755" s="2">
        <v>3</v>
      </c>
      <c r="D2755" s="2">
        <v>25</v>
      </c>
      <c r="F2755" s="2">
        <v>0</v>
      </c>
      <c r="H2755" s="2">
        <v>95</v>
      </c>
      <c r="I2755" t="s" s="12">
        <v>452</v>
      </c>
      <c r="J2755" s="2">
        <v>10</v>
      </c>
      <c r="K2755" t="s" s="12">
        <v>140</v>
      </c>
      <c r="L2755" t="s" s="12">
        <v>1260</v>
      </c>
      <c r="M2755" t="s" s="12">
        <v>13751</v>
      </c>
      <c r="N2755" s="2">
        <v>33.038255</v>
      </c>
      <c r="O2755" s="2">
        <v>40.285512</v>
      </c>
      <c r="P2755" s="2">
        <v>2</v>
      </c>
      <c r="Q2755" s="2">
        <v>0</v>
      </c>
      <c r="S2755" t="s" s="12">
        <v>13752</v>
      </c>
      <c r="T2755" s="2">
        <v>1</v>
      </c>
      <c r="U2755" s="2">
        <v>1</v>
      </c>
      <c r="V2755" s="2">
        <v>0</v>
      </c>
      <c r="W2755" s="2">
        <v>1</v>
      </c>
      <c r="X2755" s="2">
        <v>1</v>
      </c>
      <c r="Y2755" t="s" s="12">
        <v>144</v>
      </c>
      <c r="Z2755" s="2">
        <v>0</v>
      </c>
      <c r="AA2755" s="2">
        <v>1</v>
      </c>
      <c r="AB2755" s="2">
        <v>0</v>
      </c>
      <c r="AC2755" s="2">
        <v>3</v>
      </c>
      <c r="AD2755" t="s" s="12">
        <v>145</v>
      </c>
      <c r="AF2755" s="12"/>
      <c r="AH2755" s="12"/>
      <c r="AJ2755" s="12"/>
      <c r="AK2755" s="12"/>
      <c r="AL2755" s="12"/>
      <c r="AM2755" s="2">
        <v>4</v>
      </c>
      <c r="AN2755" t="s" s="12">
        <v>146</v>
      </c>
      <c r="AO2755" s="2">
        <v>34</v>
      </c>
      <c r="AP2755" t="s" s="12">
        <v>260</v>
      </c>
      <c r="AQ2755" t="s" s="12">
        <v>457</v>
      </c>
      <c r="AR2755" t="s" s="12">
        <v>7376</v>
      </c>
      <c r="AS2755" s="2">
        <v>95</v>
      </c>
      <c r="AT2755" t="s" s="12">
        <v>452</v>
      </c>
      <c r="AU2755" s="2">
        <v>4</v>
      </c>
      <c r="AV2755" t="s" s="12">
        <v>146</v>
      </c>
      <c r="AW2755" s="2">
        <v>39</v>
      </c>
      <c r="AX2755" t="s" s="12">
        <v>1416</v>
      </c>
      <c r="AY2755" t="s" s="12">
        <v>778</v>
      </c>
      <c r="AZ2755" t="s" s="12">
        <v>7376</v>
      </c>
      <c r="BA2755" s="2">
        <v>95</v>
      </c>
      <c r="BB2755" t="s" s="12">
        <v>452</v>
      </c>
      <c r="BD2755" s="12"/>
      <c r="BF2755" s="12"/>
      <c r="BJ2755" s="12"/>
      <c r="BK2755" t="s" s="12">
        <v>150</v>
      </c>
      <c r="BR2755" s="2">
        <v>0</v>
      </c>
      <c r="BU2755" s="2">
        <v>0</v>
      </c>
      <c r="BV2755" s="2">
        <v>-99</v>
      </c>
      <c r="BW2755" s="2">
        <v>0</v>
      </c>
      <c r="BX2755" s="2">
        <v>0</v>
      </c>
      <c r="BZ2755" s="12"/>
      <c r="CC2755" s="12"/>
      <c r="CF2755" s="12"/>
      <c r="CH2755" s="2">
        <v>6</v>
      </c>
      <c r="CI2755" t="s" s="12">
        <v>151</v>
      </c>
      <c r="CJ2755" s="2">
        <v>16</v>
      </c>
      <c r="CK2755" t="s" s="12">
        <v>279</v>
      </c>
      <c r="CM2755" s="12"/>
      <c r="CO2755" s="12"/>
      <c r="CQ2755" s="12"/>
      <c r="CS2755" s="12"/>
      <c r="CU2755" s="12"/>
      <c r="CW2755" s="12"/>
      <c r="CY2755" s="2">
        <v>0</v>
      </c>
      <c r="CZ2755" s="2">
        <v>0</v>
      </c>
      <c r="DA2755" s="2">
        <v>0</v>
      </c>
      <c r="DB2755" s="2">
        <v>4</v>
      </c>
      <c r="DC2755" s="2">
        <v>0</v>
      </c>
      <c r="DD2755" s="2">
        <v>0</v>
      </c>
      <c r="DE2755" s="2">
        <v>0</v>
      </c>
      <c r="DG2755" s="12"/>
      <c r="DJ2755" s="2">
        <v>0</v>
      </c>
      <c r="DX2755" s="12"/>
      <c r="EA2755" t="s" s="12">
        <v>13753</v>
      </c>
      <c r="EB2755" t="s" s="12">
        <v>3894</v>
      </c>
      <c r="ED2755" t="s" s="12">
        <v>156</v>
      </c>
      <c r="EE2755" s="2">
        <v>-9</v>
      </c>
      <c r="EF2755" s="2">
        <v>-9</v>
      </c>
      <c r="EG2755" s="2">
        <v>0</v>
      </c>
      <c r="EH2755" s="2">
        <v>-9</v>
      </c>
    </row>
    <row r="2756" s="2" customFormat="1" ht="13.55" customHeight="1">
      <c r="A2756" s="11">
        <v>202103250011</v>
      </c>
      <c r="B2756" s="2">
        <v>2021</v>
      </c>
      <c r="C2756" s="2">
        <v>3</v>
      </c>
      <c r="D2756" s="2">
        <v>25</v>
      </c>
      <c r="F2756" s="2">
        <v>0</v>
      </c>
      <c r="H2756" s="2">
        <v>4</v>
      </c>
      <c r="I2756" t="s" s="12">
        <v>188</v>
      </c>
      <c r="J2756" s="2">
        <v>6</v>
      </c>
      <c r="K2756" t="s" s="12">
        <v>159</v>
      </c>
      <c r="L2756" t="s" s="12">
        <v>388</v>
      </c>
      <c r="M2756" t="s" s="12">
        <v>8040</v>
      </c>
      <c r="N2756" s="2">
        <v>31.75863</v>
      </c>
      <c r="O2756" s="2">
        <v>65.64413999999999</v>
      </c>
      <c r="P2756" s="2">
        <v>3</v>
      </c>
      <c r="Q2756" s="2">
        <v>0</v>
      </c>
      <c r="S2756" t="s" s="12">
        <v>13754</v>
      </c>
      <c r="T2756" s="2">
        <v>1</v>
      </c>
      <c r="U2756" s="2">
        <v>1</v>
      </c>
      <c r="V2756" s="2">
        <v>1</v>
      </c>
      <c r="W2756" s="2">
        <v>0</v>
      </c>
      <c r="Y2756" s="12"/>
      <c r="Z2756" s="2">
        <v>0</v>
      </c>
      <c r="AA2756" s="2">
        <v>1</v>
      </c>
      <c r="AB2756" s="2">
        <v>0</v>
      </c>
      <c r="AC2756" s="2">
        <v>3</v>
      </c>
      <c r="AD2756" t="s" s="12">
        <v>145</v>
      </c>
      <c r="AF2756" s="12"/>
      <c r="AH2756" s="12"/>
      <c r="AJ2756" s="12"/>
      <c r="AK2756" s="12"/>
      <c r="AL2756" s="12"/>
      <c r="AM2756" s="2">
        <v>3</v>
      </c>
      <c r="AN2756" t="s" s="12">
        <v>163</v>
      </c>
      <c r="AO2756" s="2">
        <v>23</v>
      </c>
      <c r="AP2756" t="s" s="12">
        <v>312</v>
      </c>
      <c r="AQ2756" t="s" s="12">
        <v>306</v>
      </c>
      <c r="AR2756" t="s" s="12">
        <v>1585</v>
      </c>
      <c r="AS2756" s="2">
        <v>4</v>
      </c>
      <c r="AT2756" t="s" s="12">
        <v>188</v>
      </c>
      <c r="AV2756" s="12"/>
      <c r="AX2756" s="12"/>
      <c r="BB2756" s="12"/>
      <c r="BD2756" s="12"/>
      <c r="BF2756" s="12"/>
      <c r="BJ2756" s="12"/>
      <c r="BK2756" t="s" s="12">
        <v>308</v>
      </c>
      <c r="BR2756" s="2">
        <v>0</v>
      </c>
      <c r="BU2756" s="2">
        <v>0</v>
      </c>
      <c r="BV2756" s="2">
        <v>-99</v>
      </c>
      <c r="BW2756" s="2">
        <v>0</v>
      </c>
      <c r="BX2756" s="2">
        <v>0</v>
      </c>
      <c r="BZ2756" s="12"/>
      <c r="CC2756" s="12"/>
      <c r="CF2756" s="12"/>
      <c r="CH2756" s="2">
        <v>6</v>
      </c>
      <c r="CI2756" t="s" s="12">
        <v>151</v>
      </c>
      <c r="CJ2756" s="2">
        <v>16</v>
      </c>
      <c r="CK2756" t="s" s="12">
        <v>279</v>
      </c>
      <c r="CM2756" s="12"/>
      <c r="CO2756" s="12"/>
      <c r="CQ2756" s="12"/>
      <c r="CS2756" s="12"/>
      <c r="CU2756" s="12"/>
      <c r="CW2756" s="12"/>
      <c r="CX2756" t="s" s="12">
        <v>280</v>
      </c>
      <c r="CY2756" s="2">
        <v>3</v>
      </c>
      <c r="CZ2756" s="2">
        <v>0</v>
      </c>
      <c r="DA2756" s="2">
        <v>0</v>
      </c>
      <c r="DB2756" s="2">
        <v>0</v>
      </c>
      <c r="DC2756" s="2">
        <v>0</v>
      </c>
      <c r="DD2756" s="2">
        <v>0</v>
      </c>
      <c r="DE2756" s="2">
        <v>1</v>
      </c>
      <c r="DF2756" s="2">
        <v>3</v>
      </c>
      <c r="DG2756" t="s" s="12">
        <v>182</v>
      </c>
      <c r="DH2756" s="2">
        <v>-99</v>
      </c>
      <c r="DI2756" t="s" s="12">
        <v>2105</v>
      </c>
      <c r="DJ2756" s="2">
        <v>0</v>
      </c>
      <c r="DX2756" s="12"/>
      <c r="EA2756" t="s" s="12">
        <v>13755</v>
      </c>
      <c r="EB2756" t="s" s="12">
        <v>13756</v>
      </c>
      <c r="ED2756" t="s" s="12">
        <v>156</v>
      </c>
      <c r="EE2756" s="2">
        <v>0</v>
      </c>
      <c r="EF2756" s="2">
        <v>0</v>
      </c>
      <c r="EG2756" s="2">
        <v>0</v>
      </c>
      <c r="EH2756" s="2">
        <v>0</v>
      </c>
    </row>
    <row r="2757" s="2" customFormat="1" ht="13.55" customHeight="1">
      <c r="A2757" s="11">
        <v>202103250018</v>
      </c>
      <c r="B2757" s="2">
        <v>2021</v>
      </c>
      <c r="C2757" s="2">
        <v>3</v>
      </c>
      <c r="D2757" s="2">
        <v>25</v>
      </c>
      <c r="F2757" s="2">
        <v>0</v>
      </c>
      <c r="H2757" s="2">
        <v>228</v>
      </c>
      <c r="I2757" t="s" s="12">
        <v>170</v>
      </c>
      <c r="J2757" s="2">
        <v>10</v>
      </c>
      <c r="K2757" t="s" s="12">
        <v>140</v>
      </c>
      <c r="L2757" t="s" s="12">
        <v>3142</v>
      </c>
      <c r="M2757" t="s" s="12">
        <v>150</v>
      </c>
      <c r="N2757" s="2">
        <v>16.790182</v>
      </c>
      <c r="O2757" s="2">
        <v>45.299386</v>
      </c>
      <c r="P2757" s="2">
        <v>4</v>
      </c>
      <c r="Q2757" s="2">
        <v>0</v>
      </c>
      <c r="S2757" t="s" s="12">
        <v>13757</v>
      </c>
      <c r="T2757" s="2">
        <v>1</v>
      </c>
      <c r="U2757" s="2">
        <v>1</v>
      </c>
      <c r="V2757" s="2">
        <v>1</v>
      </c>
      <c r="W2757" s="2">
        <v>0</v>
      </c>
      <c r="Y2757" s="12"/>
      <c r="Z2757" s="2">
        <v>0</v>
      </c>
      <c r="AA2757" s="2">
        <v>1</v>
      </c>
      <c r="AB2757" s="2">
        <v>0</v>
      </c>
      <c r="AC2757" s="2">
        <v>3</v>
      </c>
      <c r="AD2757" t="s" s="12">
        <v>145</v>
      </c>
      <c r="AF2757" s="12"/>
      <c r="AH2757" s="12"/>
      <c r="AJ2757" s="12"/>
      <c r="AK2757" s="12"/>
      <c r="AL2757" s="12"/>
      <c r="AM2757" s="2">
        <v>14</v>
      </c>
      <c r="AN2757" t="s" s="12">
        <v>175</v>
      </c>
      <c r="AO2757" s="2">
        <v>75</v>
      </c>
      <c r="AP2757" t="s" s="12">
        <v>334</v>
      </c>
      <c r="AQ2757" t="s" s="12">
        <v>13758</v>
      </c>
      <c r="AR2757" t="s" s="12">
        <v>2423</v>
      </c>
      <c r="AS2757" s="2">
        <v>228</v>
      </c>
      <c r="AT2757" t="s" s="12">
        <v>170</v>
      </c>
      <c r="AV2757" s="12"/>
      <c r="AX2757" s="12"/>
      <c r="BB2757" s="12"/>
      <c r="BD2757" s="12"/>
      <c r="BF2757" s="12"/>
      <c r="BJ2757" s="12"/>
      <c r="BK2757" t="s" s="12">
        <v>179</v>
      </c>
      <c r="BR2757" s="2">
        <v>0</v>
      </c>
      <c r="BU2757" s="2">
        <v>0</v>
      </c>
      <c r="BV2757" s="2">
        <v>-99</v>
      </c>
      <c r="BW2757" s="2">
        <v>0</v>
      </c>
      <c r="BX2757" s="2">
        <v>0</v>
      </c>
      <c r="BZ2757" s="12"/>
      <c r="CC2757" s="12"/>
      <c r="CF2757" s="12"/>
      <c r="CH2757" s="2">
        <v>6</v>
      </c>
      <c r="CI2757" t="s" s="12">
        <v>151</v>
      </c>
      <c r="CJ2757" s="2">
        <v>11</v>
      </c>
      <c r="CK2757" t="s" s="12">
        <v>180</v>
      </c>
      <c r="CM2757" s="12"/>
      <c r="CO2757" s="12"/>
      <c r="CQ2757" s="12"/>
      <c r="CS2757" s="12"/>
      <c r="CU2757" s="12"/>
      <c r="CW2757" s="12"/>
      <c r="CX2757" t="s" s="12">
        <v>2185</v>
      </c>
      <c r="CY2757" s="2">
        <v>0</v>
      </c>
      <c r="CZ2757" s="2">
        <v>0</v>
      </c>
      <c r="DA2757" s="2">
        <v>0</v>
      </c>
      <c r="DB2757" s="2">
        <v>0</v>
      </c>
      <c r="DC2757" s="2">
        <v>0</v>
      </c>
      <c r="DD2757" s="2">
        <v>0</v>
      </c>
      <c r="DE2757" s="2">
        <v>-9</v>
      </c>
      <c r="DG2757" s="12"/>
      <c r="DJ2757" s="2">
        <v>0</v>
      </c>
      <c r="DX2757" s="12"/>
      <c r="EA2757" t="s" s="12">
        <v>13759</v>
      </c>
      <c r="EB2757" t="s" s="12">
        <v>13760</v>
      </c>
      <c r="ED2757" t="s" s="12">
        <v>156</v>
      </c>
      <c r="EE2757" s="2">
        <v>0</v>
      </c>
      <c r="EF2757" s="2">
        <v>0</v>
      </c>
      <c r="EG2757" s="2">
        <v>0</v>
      </c>
      <c r="EH2757" s="2">
        <v>0</v>
      </c>
    </row>
    <row r="2758" s="2" customFormat="1" ht="13.55" customHeight="1">
      <c r="A2758" s="11">
        <v>202103250023</v>
      </c>
      <c r="B2758" s="2">
        <v>2021</v>
      </c>
      <c r="C2758" s="2">
        <v>3</v>
      </c>
      <c r="D2758" s="2">
        <v>25</v>
      </c>
      <c r="F2758" s="2">
        <v>0</v>
      </c>
      <c r="H2758" s="2">
        <v>4</v>
      </c>
      <c r="I2758" t="s" s="12">
        <v>188</v>
      </c>
      <c r="J2758" s="2">
        <v>6</v>
      </c>
      <c r="K2758" t="s" s="12">
        <v>159</v>
      </c>
      <c r="L2758" t="s" s="12">
        <v>501</v>
      </c>
      <c r="M2758" t="s" s="12">
        <v>13761</v>
      </c>
      <c r="N2758" s="2">
        <v>31.650983</v>
      </c>
      <c r="O2758" s="2">
        <v>64.471417</v>
      </c>
      <c r="P2758" s="2">
        <v>1</v>
      </c>
      <c r="Q2758" s="2">
        <v>0</v>
      </c>
      <c r="S2758" t="s" s="12">
        <v>13762</v>
      </c>
      <c r="T2758" s="2">
        <v>1</v>
      </c>
      <c r="U2758" s="2">
        <v>1</v>
      </c>
      <c r="V2758" s="2">
        <v>1</v>
      </c>
      <c r="W2758" s="2">
        <v>0</v>
      </c>
      <c r="Y2758" s="12"/>
      <c r="Z2758" s="2">
        <v>0</v>
      </c>
      <c r="AA2758" s="2">
        <v>1</v>
      </c>
      <c r="AB2758" s="2">
        <v>1</v>
      </c>
      <c r="AC2758" s="2">
        <v>3</v>
      </c>
      <c r="AD2758" t="s" s="12">
        <v>145</v>
      </c>
      <c r="AF2758" s="12"/>
      <c r="AH2758" s="12"/>
      <c r="AJ2758" s="12"/>
      <c r="AK2758" s="12"/>
      <c r="AL2758" s="12"/>
      <c r="AM2758" s="2">
        <v>3</v>
      </c>
      <c r="AN2758" t="s" s="12">
        <v>163</v>
      </c>
      <c r="AO2758" s="2">
        <v>24</v>
      </c>
      <c r="AP2758" t="s" s="12">
        <v>277</v>
      </c>
      <c r="AQ2758" t="s" s="12">
        <v>306</v>
      </c>
      <c r="AR2758" t="s" s="12">
        <v>278</v>
      </c>
      <c r="AS2758" s="2">
        <v>4</v>
      </c>
      <c r="AT2758" t="s" s="12">
        <v>188</v>
      </c>
      <c r="AV2758" s="12"/>
      <c r="AX2758" s="12"/>
      <c r="BB2758" s="12"/>
      <c r="BD2758" s="12"/>
      <c r="BF2758" s="12"/>
      <c r="BJ2758" s="12"/>
      <c r="BK2758" t="s" s="12">
        <v>150</v>
      </c>
      <c r="BR2758" s="2">
        <v>0</v>
      </c>
      <c r="BU2758" s="2">
        <v>0</v>
      </c>
      <c r="BV2758" s="2">
        <v>1</v>
      </c>
      <c r="BW2758" s="2">
        <v>0</v>
      </c>
      <c r="BX2758" s="2">
        <v>0</v>
      </c>
      <c r="BZ2758" s="12"/>
      <c r="CC2758" s="12"/>
      <c r="CF2758" s="12"/>
      <c r="CH2758" s="2">
        <v>6</v>
      </c>
      <c r="CI2758" t="s" s="12">
        <v>151</v>
      </c>
      <c r="CJ2758" s="2">
        <v>15</v>
      </c>
      <c r="CK2758" t="s" s="12">
        <v>149</v>
      </c>
      <c r="CM2758" s="12"/>
      <c r="CO2758" s="12"/>
      <c r="CQ2758" s="12"/>
      <c r="CS2758" s="12"/>
      <c r="CU2758" s="12"/>
      <c r="CW2758" s="12"/>
      <c r="CX2758" t="s" s="12">
        <v>400</v>
      </c>
      <c r="CY2758" s="2">
        <v>2</v>
      </c>
      <c r="CZ2758" s="2">
        <v>0</v>
      </c>
      <c r="DA2758" s="2">
        <v>1</v>
      </c>
      <c r="DB2758" s="2">
        <v>0</v>
      </c>
      <c r="DC2758" s="2">
        <v>0</v>
      </c>
      <c r="DD2758" s="2">
        <v>0</v>
      </c>
      <c r="DE2758" s="2">
        <v>0</v>
      </c>
      <c r="DG2758" s="12"/>
      <c r="DJ2758" s="2">
        <v>0</v>
      </c>
      <c r="DX2758" s="12"/>
      <c r="DZ2758" t="s" s="12">
        <v>1916</v>
      </c>
      <c r="EA2758" t="s" s="12">
        <v>13755</v>
      </c>
      <c r="EB2758" t="s" s="12">
        <v>13763</v>
      </c>
      <c r="ED2758" t="s" s="12">
        <v>156</v>
      </c>
      <c r="EE2758" s="2">
        <v>-9</v>
      </c>
      <c r="EF2758" s="2">
        <v>-9</v>
      </c>
      <c r="EG2758" s="2">
        <v>0</v>
      </c>
      <c r="EH2758" s="2">
        <v>-9</v>
      </c>
    </row>
    <row r="2759" s="2" customFormat="1" ht="13.55" customHeight="1">
      <c r="A2759" s="11">
        <v>202103250027</v>
      </c>
      <c r="B2759" s="2">
        <v>2021</v>
      </c>
      <c r="C2759" s="2">
        <v>3</v>
      </c>
      <c r="D2759" s="2">
        <v>25</v>
      </c>
      <c r="F2759" s="2">
        <v>0</v>
      </c>
      <c r="H2759" s="2">
        <v>153</v>
      </c>
      <c r="I2759" t="s" s="12">
        <v>727</v>
      </c>
      <c r="J2759" s="2">
        <v>6</v>
      </c>
      <c r="K2759" t="s" s="12">
        <v>159</v>
      </c>
      <c r="L2759" t="s" s="12">
        <v>13764</v>
      </c>
      <c r="M2759" t="s" s="12">
        <v>13765</v>
      </c>
      <c r="N2759" s="2">
        <v>36.16538</v>
      </c>
      <c r="O2759" s="2">
        <v>74.178601</v>
      </c>
      <c r="P2759" s="2">
        <v>1</v>
      </c>
      <c r="Q2759" s="2">
        <v>0</v>
      </c>
      <c r="R2759" t="s" s="12">
        <v>13766</v>
      </c>
      <c r="S2759" t="s" s="12">
        <v>13767</v>
      </c>
      <c r="T2759" s="2">
        <v>1</v>
      </c>
      <c r="U2759" s="2">
        <v>1</v>
      </c>
      <c r="V2759" s="2">
        <v>1</v>
      </c>
      <c r="W2759" s="2">
        <v>0</v>
      </c>
      <c r="Y2759" s="12"/>
      <c r="Z2759" s="2">
        <v>0</v>
      </c>
      <c r="AA2759" s="2">
        <v>1</v>
      </c>
      <c r="AB2759" s="2">
        <v>0</v>
      </c>
      <c r="AC2759" s="2">
        <v>2</v>
      </c>
      <c r="AD2759" t="s" s="12">
        <v>259</v>
      </c>
      <c r="AF2759" s="12"/>
      <c r="AH2759" s="12"/>
      <c r="AJ2759" s="12"/>
      <c r="AK2759" s="12"/>
      <c r="AL2759" s="12"/>
      <c r="AM2759" s="2">
        <v>19</v>
      </c>
      <c r="AN2759" t="s" s="12">
        <v>864</v>
      </c>
      <c r="AO2759" s="2">
        <v>99</v>
      </c>
      <c r="AP2759" t="s" s="12">
        <v>4473</v>
      </c>
      <c r="AQ2759" t="s" s="12">
        <v>150</v>
      </c>
      <c r="AR2759" t="s" s="12">
        <v>13768</v>
      </c>
      <c r="AS2759" s="2">
        <v>153</v>
      </c>
      <c r="AT2759" t="s" s="12">
        <v>727</v>
      </c>
      <c r="AV2759" s="12"/>
      <c r="AX2759" s="12"/>
      <c r="BB2759" s="12"/>
      <c r="BD2759" s="12"/>
      <c r="BF2759" s="12"/>
      <c r="BJ2759" s="12"/>
      <c r="BK2759" t="s" s="12">
        <v>150</v>
      </c>
      <c r="BR2759" s="2">
        <v>0</v>
      </c>
      <c r="BU2759" s="2">
        <v>0</v>
      </c>
      <c r="BV2759" s="2">
        <v>-99</v>
      </c>
      <c r="BW2759" s="2">
        <v>0</v>
      </c>
      <c r="BX2759" s="2">
        <v>0</v>
      </c>
      <c r="BZ2759" s="12"/>
      <c r="CC2759" s="12"/>
      <c r="CF2759" s="12"/>
      <c r="CH2759" s="2">
        <v>5</v>
      </c>
      <c r="CI2759" t="s" s="12">
        <v>197</v>
      </c>
      <c r="CJ2759" s="2">
        <v>5</v>
      </c>
      <c r="CK2759" t="s" s="12">
        <v>198</v>
      </c>
      <c r="CM2759" s="12"/>
      <c r="CO2759" s="12"/>
      <c r="CQ2759" s="12"/>
      <c r="CS2759" s="12"/>
      <c r="CU2759" s="12"/>
      <c r="CW2759" s="12"/>
      <c r="CY2759" s="2">
        <v>5</v>
      </c>
      <c r="CZ2759" s="2">
        <v>0</v>
      </c>
      <c r="DA2759" s="2">
        <v>0</v>
      </c>
      <c r="DB2759" s="2">
        <v>7</v>
      </c>
      <c r="DC2759" s="2">
        <v>0</v>
      </c>
      <c r="DD2759" s="2">
        <v>0</v>
      </c>
      <c r="DE2759" s="2">
        <v>1</v>
      </c>
      <c r="DF2759" s="2">
        <v>3</v>
      </c>
      <c r="DG2759" t="s" s="12">
        <v>182</v>
      </c>
      <c r="DH2759" s="2">
        <v>-99</v>
      </c>
      <c r="DI2759" t="s" s="12">
        <v>154</v>
      </c>
      <c r="DJ2759" s="2">
        <v>0</v>
      </c>
      <c r="DX2759" s="12"/>
      <c r="DZ2759" t="s" s="12">
        <v>1916</v>
      </c>
      <c r="EA2759" t="s" s="12">
        <v>13769</v>
      </c>
      <c r="EB2759" t="s" s="12">
        <v>13770</v>
      </c>
      <c r="ED2759" t="s" s="12">
        <v>156</v>
      </c>
      <c r="EE2759" s="2">
        <v>-9</v>
      </c>
      <c r="EF2759" s="2">
        <v>-9</v>
      </c>
      <c r="EG2759" s="2">
        <v>0</v>
      </c>
      <c r="EH2759" s="2">
        <v>-9</v>
      </c>
    </row>
    <row r="2760" s="2" customFormat="1" ht="13.55" customHeight="1">
      <c r="A2760" s="11">
        <v>202103250029</v>
      </c>
      <c r="B2760" s="2">
        <v>2021</v>
      </c>
      <c r="C2760" s="2">
        <v>3</v>
      </c>
      <c r="D2760" s="2">
        <v>25</v>
      </c>
      <c r="F2760" s="2">
        <v>0</v>
      </c>
      <c r="H2760" s="2">
        <v>92</v>
      </c>
      <c r="I2760" t="s" s="12">
        <v>158</v>
      </c>
      <c r="J2760" s="2">
        <v>6</v>
      </c>
      <c r="K2760" t="s" s="12">
        <v>159</v>
      </c>
      <c r="L2760" t="s" s="12">
        <v>8680</v>
      </c>
      <c r="M2760" t="s" s="12">
        <v>13771</v>
      </c>
      <c r="N2760" s="2">
        <v>19.846968</v>
      </c>
      <c r="O2760" s="2">
        <v>81.603506</v>
      </c>
      <c r="P2760" s="2">
        <v>2</v>
      </c>
      <c r="Q2760" s="2">
        <v>0</v>
      </c>
      <c r="R2760" t="s" s="12">
        <v>13772</v>
      </c>
      <c r="S2760" t="s" s="12">
        <v>13773</v>
      </c>
      <c r="T2760" s="2">
        <v>1</v>
      </c>
      <c r="U2760" s="2">
        <v>1</v>
      </c>
      <c r="V2760" s="2">
        <v>1</v>
      </c>
      <c r="W2760" s="2">
        <v>0</v>
      </c>
      <c r="Y2760" s="12"/>
      <c r="Z2760" s="2">
        <v>0</v>
      </c>
      <c r="AA2760" s="2">
        <v>1</v>
      </c>
      <c r="AB2760" s="2">
        <v>0</v>
      </c>
      <c r="AC2760" s="2">
        <v>8</v>
      </c>
      <c r="AD2760" t="s" s="12">
        <v>3432</v>
      </c>
      <c r="AE2760" s="2">
        <v>7</v>
      </c>
      <c r="AF2760" t="s" s="12">
        <v>445</v>
      </c>
      <c r="AH2760" s="12"/>
      <c r="AJ2760" s="12"/>
      <c r="AK2760" s="12"/>
      <c r="AL2760" s="12"/>
      <c r="AM2760" s="2">
        <v>1</v>
      </c>
      <c r="AN2760" t="s" s="12">
        <v>616</v>
      </c>
      <c r="AO2760" s="2">
        <v>12</v>
      </c>
      <c r="AP2760" t="s" s="12">
        <v>1570</v>
      </c>
      <c r="AQ2760" t="s" s="12">
        <v>150</v>
      </c>
      <c r="AR2760" t="s" s="12">
        <v>13128</v>
      </c>
      <c r="AS2760" s="2">
        <v>92</v>
      </c>
      <c r="AT2760" t="s" s="12">
        <v>158</v>
      </c>
      <c r="AV2760" s="12"/>
      <c r="AX2760" s="12"/>
      <c r="BB2760" s="12"/>
      <c r="BD2760" s="12"/>
      <c r="BF2760" s="12"/>
      <c r="BJ2760" s="12"/>
      <c r="BK2760" t="s" s="12">
        <v>4304</v>
      </c>
      <c r="BQ2760" t="s" s="12">
        <v>13774</v>
      </c>
      <c r="BR2760" s="2">
        <v>0</v>
      </c>
      <c r="BU2760" s="2">
        <v>0</v>
      </c>
      <c r="BV2760" s="2">
        <v>30</v>
      </c>
      <c r="BW2760" s="2">
        <v>0</v>
      </c>
      <c r="BX2760" s="2">
        <v>0</v>
      </c>
      <c r="BZ2760" s="12"/>
      <c r="CC2760" s="12"/>
      <c r="CF2760" s="12"/>
      <c r="CH2760" s="2">
        <v>8</v>
      </c>
      <c r="CI2760" t="s" s="12">
        <v>610</v>
      </c>
      <c r="CJ2760" s="2">
        <v>18</v>
      </c>
      <c r="CK2760" t="s" s="12">
        <v>611</v>
      </c>
      <c r="CL2760" s="2">
        <v>9</v>
      </c>
      <c r="CM2760" t="s" s="12">
        <v>496</v>
      </c>
      <c r="CN2760" s="2">
        <v>27</v>
      </c>
      <c r="CO2760" t="s" s="12">
        <v>2720</v>
      </c>
      <c r="CQ2760" s="12"/>
      <c r="CS2760" s="12"/>
      <c r="CU2760" s="12"/>
      <c r="CW2760" s="12"/>
      <c r="CY2760" s="2">
        <v>0</v>
      </c>
      <c r="CZ2760" s="2">
        <v>0</v>
      </c>
      <c r="DA2760" s="2">
        <v>0</v>
      </c>
      <c r="DC2760" s="2">
        <v>0</v>
      </c>
      <c r="DD2760" s="2">
        <v>0</v>
      </c>
      <c r="DE2760" s="2">
        <v>1</v>
      </c>
      <c r="DF2760" s="2">
        <v>3</v>
      </c>
      <c r="DG2760" t="s" s="12">
        <v>182</v>
      </c>
      <c r="DH2760" s="2">
        <v>-99</v>
      </c>
      <c r="DI2760" t="s" s="12">
        <v>13775</v>
      </c>
      <c r="DJ2760" s="2">
        <v>0</v>
      </c>
      <c r="DX2760" s="12"/>
      <c r="EA2760" t="s" s="12">
        <v>13776</v>
      </c>
      <c r="ED2760" t="s" s="12">
        <v>156</v>
      </c>
      <c r="EE2760" s="2">
        <v>-9</v>
      </c>
      <c r="EF2760" s="2">
        <v>-9</v>
      </c>
      <c r="EG2760" s="2">
        <v>0</v>
      </c>
      <c r="EH2760" s="2">
        <v>-9</v>
      </c>
    </row>
    <row r="2761" s="2" customFormat="1" ht="13.55" customHeight="1">
      <c r="A2761" s="11">
        <v>202103250030</v>
      </c>
      <c r="B2761" s="2">
        <v>2021</v>
      </c>
      <c r="C2761" s="2">
        <v>3</v>
      </c>
      <c r="D2761" s="2">
        <v>17</v>
      </c>
      <c r="F2761" s="2">
        <v>0</v>
      </c>
      <c r="H2761" s="2">
        <v>603</v>
      </c>
      <c r="I2761" t="s" s="12">
        <v>594</v>
      </c>
      <c r="J2761" s="2">
        <v>8</v>
      </c>
      <c r="K2761" t="s" s="12">
        <v>595</v>
      </c>
      <c r="L2761" t="s" s="12">
        <v>596</v>
      </c>
      <c r="M2761" t="s" s="12">
        <v>12825</v>
      </c>
      <c r="N2761" s="2">
        <v>54.235945</v>
      </c>
      <c r="O2761" s="2">
        <v>-6.720624</v>
      </c>
      <c r="P2761" s="2">
        <v>1</v>
      </c>
      <c r="Q2761" s="2">
        <v>1</v>
      </c>
      <c r="R2761" t="s" s="12">
        <v>13777</v>
      </c>
      <c r="S2761" t="s" s="12">
        <v>13778</v>
      </c>
      <c r="T2761" s="2">
        <v>1</v>
      </c>
      <c r="U2761" s="2">
        <v>1</v>
      </c>
      <c r="V2761" s="2">
        <v>1</v>
      </c>
      <c r="W2761" s="2">
        <v>0</v>
      </c>
      <c r="Y2761" s="12"/>
      <c r="Z2761" s="2">
        <v>0</v>
      </c>
      <c r="AA2761" s="2">
        <v>0</v>
      </c>
      <c r="AB2761" s="2">
        <v>0</v>
      </c>
      <c r="AC2761" s="2">
        <v>3</v>
      </c>
      <c r="AD2761" t="s" s="12">
        <v>145</v>
      </c>
      <c r="AF2761" s="12"/>
      <c r="AH2761" s="12"/>
      <c r="AJ2761" s="12"/>
      <c r="AK2761" s="12"/>
      <c r="AL2761" s="12"/>
      <c r="AM2761" s="2">
        <v>20</v>
      </c>
      <c r="AN2761" t="s" s="12">
        <v>150</v>
      </c>
      <c r="AP2761" s="12"/>
      <c r="AQ2761" t="s" s="12">
        <v>150</v>
      </c>
      <c r="AR2761" t="s" s="12">
        <v>150</v>
      </c>
      <c r="AS2761" s="2">
        <v>233</v>
      </c>
      <c r="AT2761" t="s" s="12">
        <v>596</v>
      </c>
      <c r="AV2761" s="12"/>
      <c r="AX2761" s="12"/>
      <c r="BB2761" s="12"/>
      <c r="BD2761" s="12"/>
      <c r="BF2761" s="12"/>
      <c r="BJ2761" s="12"/>
      <c r="BK2761" t="s" s="12">
        <v>150</v>
      </c>
      <c r="BR2761" s="2">
        <v>0</v>
      </c>
      <c r="BU2761" s="2">
        <v>0</v>
      </c>
      <c r="BV2761" s="2">
        <v>-99</v>
      </c>
      <c r="BW2761" s="2">
        <v>0</v>
      </c>
      <c r="BX2761" s="2">
        <v>0</v>
      </c>
      <c r="BZ2761" s="12"/>
      <c r="CC2761" s="12"/>
      <c r="CF2761" s="12"/>
      <c r="CH2761" s="2">
        <v>6</v>
      </c>
      <c r="CI2761" t="s" s="12">
        <v>151</v>
      </c>
      <c r="CJ2761" s="2">
        <v>14</v>
      </c>
      <c r="CK2761" t="s" s="12">
        <v>576</v>
      </c>
      <c r="CM2761" s="12"/>
      <c r="CO2761" s="12"/>
      <c r="CQ2761" s="12"/>
      <c r="CS2761" s="12"/>
      <c r="CU2761" s="12"/>
      <c r="CW2761" s="12"/>
      <c r="CX2761" t="s" s="12">
        <v>12828</v>
      </c>
      <c r="CY2761" s="2">
        <v>0</v>
      </c>
      <c r="CZ2761" s="2">
        <v>0</v>
      </c>
      <c r="DA2761" s="2">
        <v>0</v>
      </c>
      <c r="DB2761" s="2">
        <v>0</v>
      </c>
      <c r="DC2761" s="2">
        <v>0</v>
      </c>
      <c r="DD2761" s="2">
        <v>0</v>
      </c>
      <c r="DE2761" s="2">
        <v>0</v>
      </c>
      <c r="DG2761" s="12"/>
      <c r="DJ2761" s="2">
        <v>0</v>
      </c>
      <c r="DX2761" s="12"/>
      <c r="EA2761" t="s" s="12">
        <v>12830</v>
      </c>
      <c r="ED2761" t="s" s="12">
        <v>156</v>
      </c>
      <c r="EE2761" s="2">
        <v>-9</v>
      </c>
      <c r="EF2761" s="2">
        <v>-9</v>
      </c>
      <c r="EG2761" s="2">
        <v>1</v>
      </c>
      <c r="EH2761" s="2">
        <v>1</v>
      </c>
    </row>
    <row r="2762" s="2" customFormat="1" ht="13.55" customHeight="1">
      <c r="A2762" s="11">
        <v>202103250031</v>
      </c>
      <c r="B2762" s="2">
        <v>2021</v>
      </c>
      <c r="C2762" s="2">
        <v>3</v>
      </c>
      <c r="D2762" s="2">
        <v>25</v>
      </c>
      <c r="F2762" s="2">
        <v>0</v>
      </c>
      <c r="H2762" s="2">
        <v>95</v>
      </c>
      <c r="I2762" t="s" s="12">
        <v>452</v>
      </c>
      <c r="J2762" s="2">
        <v>10</v>
      </c>
      <c r="K2762" t="s" s="12">
        <v>140</v>
      </c>
      <c r="L2762" t="s" s="12">
        <v>13779</v>
      </c>
      <c r="M2762" t="s" s="12">
        <v>13780</v>
      </c>
      <c r="N2762" s="2">
        <v>37.232808</v>
      </c>
      <c r="O2762" s="2">
        <v>43.446848</v>
      </c>
      <c r="P2762" s="2">
        <v>2</v>
      </c>
      <c r="Q2762" s="2">
        <v>0</v>
      </c>
      <c r="R2762" t="s" s="12">
        <v>13781</v>
      </c>
      <c r="S2762" t="s" s="12">
        <v>13782</v>
      </c>
      <c r="T2762" s="2">
        <v>1</v>
      </c>
      <c r="U2762" s="2">
        <v>1</v>
      </c>
      <c r="V2762" s="2">
        <v>0</v>
      </c>
      <c r="W2762" s="2">
        <v>1</v>
      </c>
      <c r="X2762" s="2">
        <v>1</v>
      </c>
      <c r="Y2762" t="s" s="12">
        <v>144</v>
      </c>
      <c r="Z2762" s="2">
        <v>0</v>
      </c>
      <c r="AA2762" s="2">
        <v>1</v>
      </c>
      <c r="AB2762" s="2">
        <v>0</v>
      </c>
      <c r="AC2762" s="2">
        <v>3</v>
      </c>
      <c r="AD2762" t="s" s="12">
        <v>145</v>
      </c>
      <c r="AF2762" s="12"/>
      <c r="AH2762" s="12"/>
      <c r="AJ2762" s="12"/>
      <c r="AK2762" s="12"/>
      <c r="AL2762" s="12"/>
      <c r="AM2762" s="2">
        <v>4</v>
      </c>
      <c r="AN2762" t="s" s="12">
        <v>146</v>
      </c>
      <c r="AO2762" s="2">
        <v>27</v>
      </c>
      <c r="AP2762" t="s" s="12">
        <v>456</v>
      </c>
      <c r="AQ2762" t="s" s="12">
        <v>3262</v>
      </c>
      <c r="AR2762" t="s" s="12">
        <v>682</v>
      </c>
      <c r="AS2762" s="2">
        <v>209</v>
      </c>
      <c r="AT2762" t="s" s="12">
        <v>248</v>
      </c>
      <c r="AV2762" s="12"/>
      <c r="AX2762" s="12"/>
      <c r="BB2762" s="12"/>
      <c r="BD2762" s="12"/>
      <c r="BF2762" s="12"/>
      <c r="BJ2762" s="12"/>
      <c r="BK2762" t="s" s="12">
        <v>398</v>
      </c>
      <c r="BR2762" s="2">
        <v>0</v>
      </c>
      <c r="BU2762" s="2">
        <v>0</v>
      </c>
      <c r="BV2762" s="2">
        <v>-99</v>
      </c>
      <c r="BW2762" s="2">
        <v>0</v>
      </c>
      <c r="BX2762" s="2">
        <v>0</v>
      </c>
      <c r="BZ2762" s="12"/>
      <c r="CC2762" s="12"/>
      <c r="CF2762" s="12"/>
      <c r="CH2762" s="2">
        <v>6</v>
      </c>
      <c r="CI2762" t="s" s="12">
        <v>151</v>
      </c>
      <c r="CJ2762" s="2">
        <v>11</v>
      </c>
      <c r="CK2762" t="s" s="12">
        <v>180</v>
      </c>
      <c r="CM2762" s="12"/>
      <c r="CO2762" s="12"/>
      <c r="CQ2762" s="12"/>
      <c r="CS2762" s="12"/>
      <c r="CU2762" s="12"/>
      <c r="CW2762" s="12"/>
      <c r="CX2762" t="s" s="12">
        <v>13783</v>
      </c>
      <c r="CZ2762" s="2">
        <v>0</v>
      </c>
      <c r="DA2762" s="2">
        <v>0</v>
      </c>
      <c r="DC2762" s="2">
        <v>0</v>
      </c>
      <c r="DD2762" s="2">
        <v>0</v>
      </c>
      <c r="DE2762" s="2">
        <v>1</v>
      </c>
      <c r="DF2762" s="2">
        <v>4</v>
      </c>
      <c r="DG2762" t="s" s="12">
        <v>150</v>
      </c>
      <c r="DH2762" s="2">
        <v>-99</v>
      </c>
      <c r="DI2762" t="s" s="12">
        <v>13784</v>
      </c>
      <c r="DJ2762" s="2">
        <v>0</v>
      </c>
      <c r="DX2762" s="12"/>
      <c r="EA2762" t="s" s="12">
        <v>13785</v>
      </c>
      <c r="ED2762" t="s" s="12">
        <v>156</v>
      </c>
      <c r="EE2762" s="2">
        <v>1</v>
      </c>
      <c r="EF2762" s="2">
        <v>0</v>
      </c>
      <c r="EG2762" s="2">
        <v>1</v>
      </c>
      <c r="EH2762" s="2">
        <v>1</v>
      </c>
    </row>
    <row r="2763" s="2" customFormat="1" ht="13.55" customHeight="1">
      <c r="A2763" s="11">
        <v>202103250033</v>
      </c>
      <c r="B2763" s="2">
        <v>2021</v>
      </c>
      <c r="C2763" s="2">
        <v>3</v>
      </c>
      <c r="D2763" s="2">
        <v>25</v>
      </c>
      <c r="F2763" s="2">
        <v>0</v>
      </c>
      <c r="H2763" s="2">
        <v>200</v>
      </c>
      <c r="I2763" t="s" s="12">
        <v>264</v>
      </c>
      <c r="J2763" s="2">
        <v>10</v>
      </c>
      <c r="K2763" t="s" s="12">
        <v>140</v>
      </c>
      <c r="L2763" t="s" s="12">
        <v>265</v>
      </c>
      <c r="M2763" t="s" s="12">
        <v>13786</v>
      </c>
      <c r="N2763" s="2">
        <v>36.336111</v>
      </c>
      <c r="O2763" s="2">
        <v>40.787778</v>
      </c>
      <c r="P2763" s="2">
        <v>1</v>
      </c>
      <c r="Q2763" s="2">
        <v>0</v>
      </c>
      <c r="S2763" t="s" s="12">
        <v>13787</v>
      </c>
      <c r="T2763" s="2">
        <v>1</v>
      </c>
      <c r="U2763" s="2">
        <v>1</v>
      </c>
      <c r="V2763" s="2">
        <v>1</v>
      </c>
      <c r="W2763" s="2">
        <v>0</v>
      </c>
      <c r="Y2763" s="12"/>
      <c r="Z2763" s="2">
        <v>1</v>
      </c>
      <c r="AA2763" s="2">
        <v>1</v>
      </c>
      <c r="AB2763" s="2">
        <v>0</v>
      </c>
      <c r="AC2763" s="2">
        <v>3</v>
      </c>
      <c r="AD2763" t="s" s="12">
        <v>145</v>
      </c>
      <c r="AF2763" s="12"/>
      <c r="AH2763" s="12"/>
      <c r="AJ2763" s="12"/>
      <c r="AK2763" s="12"/>
      <c r="AL2763" s="12"/>
      <c r="AM2763" s="2">
        <v>14</v>
      </c>
      <c r="AN2763" t="s" s="12">
        <v>175</v>
      </c>
      <c r="AO2763" s="2">
        <v>75</v>
      </c>
      <c r="AP2763" t="s" s="12">
        <v>334</v>
      </c>
      <c r="AQ2763" t="s" s="12">
        <v>13788</v>
      </c>
      <c r="AR2763" t="s" s="12">
        <v>696</v>
      </c>
      <c r="AS2763" s="2">
        <v>200</v>
      </c>
      <c r="AT2763" t="s" s="12">
        <v>264</v>
      </c>
      <c r="AU2763" s="2">
        <v>17</v>
      </c>
      <c r="AV2763" t="s" s="12">
        <v>740</v>
      </c>
      <c r="AW2763" s="2">
        <v>94</v>
      </c>
      <c r="AX2763" t="s" s="12">
        <v>741</v>
      </c>
      <c r="AY2763" t="s" s="12">
        <v>1489</v>
      </c>
      <c r="AZ2763" t="s" s="12">
        <v>1973</v>
      </c>
      <c r="BA2763" s="2">
        <v>200</v>
      </c>
      <c r="BB2763" t="s" s="12">
        <v>264</v>
      </c>
      <c r="BD2763" s="12"/>
      <c r="BF2763" s="12"/>
      <c r="BJ2763" s="12"/>
      <c r="BK2763" t="s" s="12">
        <v>2476</v>
      </c>
      <c r="BR2763" s="2">
        <v>0</v>
      </c>
      <c r="BU2763" s="2">
        <v>0</v>
      </c>
      <c r="BV2763" s="2">
        <v>-99</v>
      </c>
      <c r="BW2763" s="2">
        <v>0</v>
      </c>
      <c r="BX2763" s="2">
        <v>0</v>
      </c>
      <c r="BZ2763" s="12"/>
      <c r="CC2763" s="12"/>
      <c r="CF2763" s="12"/>
      <c r="CH2763" s="2">
        <v>6</v>
      </c>
      <c r="CI2763" t="s" s="12">
        <v>151</v>
      </c>
      <c r="CJ2763" s="2">
        <v>11</v>
      </c>
      <c r="CK2763" t="s" s="12">
        <v>180</v>
      </c>
      <c r="CL2763" s="2">
        <v>13</v>
      </c>
      <c r="CM2763" t="s" s="12">
        <v>150</v>
      </c>
      <c r="CO2763" s="12"/>
      <c r="CQ2763" s="12"/>
      <c r="CS2763" s="12"/>
      <c r="CU2763" s="12"/>
      <c r="CW2763" s="12"/>
      <c r="CX2763" t="s" s="12">
        <v>3336</v>
      </c>
      <c r="CY2763" s="2">
        <v>0</v>
      </c>
      <c r="CZ2763" s="2">
        <v>0</v>
      </c>
      <c r="DA2763" s="2">
        <v>0</v>
      </c>
      <c r="DB2763" s="2">
        <v>2</v>
      </c>
      <c r="DC2763" s="2">
        <v>0</v>
      </c>
      <c r="DD2763" s="2">
        <v>2</v>
      </c>
      <c r="DE2763" s="2">
        <v>-9</v>
      </c>
      <c r="DG2763" s="12"/>
      <c r="DJ2763" s="2">
        <v>0</v>
      </c>
      <c r="DX2763" s="12"/>
      <c r="DZ2763" t="s" s="12">
        <v>13789</v>
      </c>
      <c r="EA2763" t="s" s="12">
        <v>4111</v>
      </c>
      <c r="ED2763" t="s" s="12">
        <v>156</v>
      </c>
      <c r="EE2763" s="2">
        <v>0</v>
      </c>
      <c r="EF2763" s="2">
        <v>1</v>
      </c>
      <c r="EG2763" s="2">
        <v>0</v>
      </c>
      <c r="EH2763" s="2">
        <v>1</v>
      </c>
      <c r="EI2763" t="s" s="12">
        <v>13790</v>
      </c>
    </row>
    <row r="2764" s="2" customFormat="1" ht="13.55" customHeight="1">
      <c r="A2764" s="11">
        <v>202103250036</v>
      </c>
      <c r="B2764" s="2">
        <v>2021</v>
      </c>
      <c r="C2764" s="2">
        <v>3</v>
      </c>
      <c r="D2764" s="2">
        <v>25</v>
      </c>
      <c r="E2764" t="s" s="12">
        <v>13791</v>
      </c>
      <c r="F2764" s="2">
        <v>0</v>
      </c>
      <c r="H2764" s="2">
        <v>147</v>
      </c>
      <c r="I2764" t="s" s="12">
        <v>1287</v>
      </c>
      <c r="J2764" s="2">
        <v>11</v>
      </c>
      <c r="K2764" t="s" s="12">
        <v>204</v>
      </c>
      <c r="L2764" t="s" s="12">
        <v>9530</v>
      </c>
      <c r="M2764" t="s" s="12">
        <v>9736</v>
      </c>
      <c r="N2764" s="2">
        <v>7.278161</v>
      </c>
      <c r="O2764" s="2">
        <v>9.961561</v>
      </c>
      <c r="P2764" s="2">
        <v>3</v>
      </c>
      <c r="Q2764" s="2">
        <v>0</v>
      </c>
      <c r="R2764" t="s" s="12">
        <v>13792</v>
      </c>
      <c r="S2764" t="s" s="12">
        <v>13793</v>
      </c>
      <c r="T2764" s="2">
        <v>1</v>
      </c>
      <c r="U2764" s="2">
        <v>1</v>
      </c>
      <c r="V2764" s="2">
        <v>1</v>
      </c>
      <c r="W2764" s="2">
        <v>0</v>
      </c>
      <c r="Y2764" s="12"/>
      <c r="Z2764" s="2">
        <v>0</v>
      </c>
      <c r="AA2764" s="2">
        <v>1</v>
      </c>
      <c r="AB2764" s="2">
        <v>0</v>
      </c>
      <c r="AC2764" s="2">
        <v>2</v>
      </c>
      <c r="AD2764" t="s" s="12">
        <v>259</v>
      </c>
      <c r="AF2764" s="12"/>
      <c r="AH2764" s="12"/>
      <c r="AJ2764" s="12"/>
      <c r="AK2764" s="12"/>
      <c r="AL2764" s="12"/>
      <c r="AM2764" s="2">
        <v>14</v>
      </c>
      <c r="AN2764" t="s" s="12">
        <v>175</v>
      </c>
      <c r="AO2764" s="2">
        <v>73</v>
      </c>
      <c r="AP2764" t="s" s="12">
        <v>371</v>
      </c>
      <c r="AQ2764" t="s" s="12">
        <v>234</v>
      </c>
      <c r="AR2764" t="s" s="12">
        <v>149</v>
      </c>
      <c r="AS2764" s="2">
        <v>147</v>
      </c>
      <c r="AT2764" t="s" s="12">
        <v>1287</v>
      </c>
      <c r="AV2764" s="12"/>
      <c r="AX2764" s="12"/>
      <c r="BB2764" s="12"/>
      <c r="BD2764" s="12"/>
      <c r="BF2764" s="12"/>
      <c r="BJ2764" s="12"/>
      <c r="BK2764" t="s" s="12">
        <v>150</v>
      </c>
      <c r="BR2764" s="2">
        <v>0</v>
      </c>
      <c r="BU2764" s="2">
        <v>0</v>
      </c>
      <c r="BV2764" s="2">
        <v>-99</v>
      </c>
      <c r="BW2764" s="2">
        <v>0</v>
      </c>
      <c r="BX2764" s="2">
        <v>0</v>
      </c>
      <c r="BZ2764" s="12"/>
      <c r="CC2764" s="12"/>
      <c r="CF2764" s="12"/>
      <c r="CH2764" s="2">
        <v>5</v>
      </c>
      <c r="CI2764" t="s" s="12">
        <v>197</v>
      </c>
      <c r="CJ2764" s="2">
        <v>5</v>
      </c>
      <c r="CK2764" t="s" s="12">
        <v>198</v>
      </c>
      <c r="CM2764" s="12"/>
      <c r="CO2764" s="12"/>
      <c r="CQ2764" s="12"/>
      <c r="CS2764" s="12"/>
      <c r="CU2764" s="12"/>
      <c r="CW2764" s="12"/>
      <c r="CY2764" s="2">
        <v>12</v>
      </c>
      <c r="CZ2764" s="2">
        <v>0</v>
      </c>
      <c r="DA2764" s="2">
        <v>0</v>
      </c>
      <c r="DB2764" s="2">
        <v>1</v>
      </c>
      <c r="DC2764" s="2">
        <v>0</v>
      </c>
      <c r="DD2764" s="2">
        <v>0</v>
      </c>
      <c r="DE2764" s="2">
        <v>1</v>
      </c>
      <c r="DF2764" s="2">
        <v>3</v>
      </c>
      <c r="DG2764" t="s" s="12">
        <v>182</v>
      </c>
      <c r="DH2764" s="2">
        <v>-99</v>
      </c>
      <c r="DI2764" t="s" s="12">
        <v>154</v>
      </c>
      <c r="DJ2764" s="2">
        <v>0</v>
      </c>
      <c r="DX2764" s="12"/>
      <c r="EA2764" t="s" s="12">
        <v>13794</v>
      </c>
      <c r="ED2764" t="s" s="12">
        <v>156</v>
      </c>
      <c r="EE2764" s="2">
        <v>-9</v>
      </c>
      <c r="EF2764" s="2">
        <v>-9</v>
      </c>
      <c r="EG2764" s="2">
        <v>0</v>
      </c>
      <c r="EH2764" s="2">
        <v>-9</v>
      </c>
    </row>
    <row r="2765" s="2" customFormat="1" ht="13.55" customHeight="1">
      <c r="A2765" s="11">
        <v>202103250039</v>
      </c>
      <c r="B2765" s="2">
        <v>2021</v>
      </c>
      <c r="C2765" s="2">
        <v>3</v>
      </c>
      <c r="D2765" s="2">
        <v>25</v>
      </c>
      <c r="F2765" s="2">
        <v>1</v>
      </c>
      <c r="H2765" s="2">
        <v>4</v>
      </c>
      <c r="I2765" t="s" s="12">
        <v>188</v>
      </c>
      <c r="J2765" s="2">
        <v>6</v>
      </c>
      <c r="K2765" t="s" s="12">
        <v>159</v>
      </c>
      <c r="L2765" t="s" s="12">
        <v>292</v>
      </c>
      <c r="M2765" t="s" s="12">
        <v>150</v>
      </c>
      <c r="N2765" s="2">
        <v>35</v>
      </c>
      <c r="O2765" s="2">
        <v>69.58333</v>
      </c>
      <c r="P2765" s="2">
        <v>4</v>
      </c>
      <c r="Q2765" s="2">
        <v>0</v>
      </c>
      <c r="S2765" t="s" s="12">
        <v>13795</v>
      </c>
      <c r="T2765" s="2">
        <v>1</v>
      </c>
      <c r="U2765" s="2">
        <v>1</v>
      </c>
      <c r="V2765" s="2">
        <v>1</v>
      </c>
      <c r="W2765" s="2">
        <v>0</v>
      </c>
      <c r="Y2765" s="12"/>
      <c r="Z2765" s="2">
        <v>0</v>
      </c>
      <c r="AA2765" s="2">
        <v>1</v>
      </c>
      <c r="AB2765" s="2">
        <v>0</v>
      </c>
      <c r="AC2765" s="2">
        <v>6</v>
      </c>
      <c r="AD2765" t="s" s="12">
        <v>444</v>
      </c>
      <c r="AF2765" s="12"/>
      <c r="AH2765" s="12"/>
      <c r="AJ2765" s="12"/>
      <c r="AK2765" s="12"/>
      <c r="AL2765" s="12"/>
      <c r="AM2765" s="2">
        <v>4</v>
      </c>
      <c r="AN2765" t="s" s="12">
        <v>146</v>
      </c>
      <c r="AO2765" s="2">
        <v>33</v>
      </c>
      <c r="AP2765" t="s" s="12">
        <v>1704</v>
      </c>
      <c r="AQ2765" t="s" s="12">
        <v>261</v>
      </c>
      <c r="AR2765" t="s" s="12">
        <v>13796</v>
      </c>
      <c r="AS2765" s="2">
        <v>4</v>
      </c>
      <c r="AT2765" t="s" s="12">
        <v>188</v>
      </c>
      <c r="AV2765" s="12"/>
      <c r="AX2765" s="12"/>
      <c r="BB2765" s="12"/>
      <c r="BD2765" s="12"/>
      <c r="BF2765" s="12"/>
      <c r="BJ2765" s="12"/>
      <c r="BK2765" t="s" s="12">
        <v>308</v>
      </c>
      <c r="BR2765" s="2">
        <v>0</v>
      </c>
      <c r="BU2765" s="2">
        <v>0</v>
      </c>
      <c r="BV2765" s="2">
        <v>-99</v>
      </c>
      <c r="BW2765" s="2">
        <v>0</v>
      </c>
      <c r="BX2765" s="2">
        <v>0</v>
      </c>
      <c r="BZ2765" s="12"/>
      <c r="CC2765" s="12"/>
      <c r="CF2765" s="12"/>
      <c r="CH2765" s="2">
        <v>13</v>
      </c>
      <c r="CI2765" t="s" s="12">
        <v>150</v>
      </c>
      <c r="CK2765" s="12"/>
      <c r="CM2765" s="12"/>
      <c r="CO2765" s="12"/>
      <c r="CQ2765" s="12"/>
      <c r="CS2765" s="12"/>
      <c r="CU2765" s="12"/>
      <c r="CW2765" s="12"/>
      <c r="CY2765" s="2">
        <v>1</v>
      </c>
      <c r="CZ2765" s="2">
        <v>0</v>
      </c>
      <c r="DA2765" s="2">
        <v>0</v>
      </c>
      <c r="DC2765" s="2">
        <v>0</v>
      </c>
      <c r="DD2765" s="2">
        <v>0</v>
      </c>
      <c r="DE2765" s="2">
        <v>0</v>
      </c>
      <c r="DG2765" s="12"/>
      <c r="DJ2765" s="2">
        <v>1</v>
      </c>
      <c r="DK2765" s="2">
        <v>1</v>
      </c>
      <c r="DL2765" s="2">
        <v>0</v>
      </c>
      <c r="DN2765" s="2">
        <v>-99</v>
      </c>
      <c r="DQ2765" s="2">
        <v>0</v>
      </c>
      <c r="DW2765" s="2">
        <v>7</v>
      </c>
      <c r="DX2765" t="s" s="12">
        <v>150</v>
      </c>
      <c r="DY2765" s="2">
        <v>-99</v>
      </c>
      <c r="EA2765" t="s" s="12">
        <v>13755</v>
      </c>
      <c r="ED2765" t="s" s="12">
        <v>156</v>
      </c>
      <c r="EE2765" s="2">
        <v>0</v>
      </c>
      <c r="EF2765" s="2">
        <v>0</v>
      </c>
      <c r="EG2765" s="2">
        <v>0</v>
      </c>
      <c r="EH2765" s="2">
        <v>0</v>
      </c>
    </row>
    <row r="2766" s="2" customFormat="1" ht="13.55" customHeight="1">
      <c r="A2766" s="11">
        <v>202103250041</v>
      </c>
      <c r="B2766" s="2">
        <v>2021</v>
      </c>
      <c r="C2766" s="2">
        <v>3</v>
      </c>
      <c r="D2766" s="2">
        <v>25</v>
      </c>
      <c r="E2766" t="s" s="12">
        <v>13797</v>
      </c>
      <c r="F2766" s="2">
        <v>0</v>
      </c>
      <c r="H2766" s="2">
        <v>147</v>
      </c>
      <c r="I2766" t="s" s="12">
        <v>1287</v>
      </c>
      <c r="J2766" s="2">
        <v>11</v>
      </c>
      <c r="K2766" t="s" s="12">
        <v>204</v>
      </c>
      <c r="L2766" t="s" s="12">
        <v>1517</v>
      </c>
      <c r="M2766" t="s" s="12">
        <v>10482</v>
      </c>
      <c r="N2766" s="2">
        <v>7.607778</v>
      </c>
      <c r="O2766" s="2">
        <v>3.491944</v>
      </c>
      <c r="P2766" s="2">
        <v>3</v>
      </c>
      <c r="Q2766" s="2">
        <v>0</v>
      </c>
      <c r="S2766" t="s" s="12">
        <v>13798</v>
      </c>
      <c r="T2766" s="2">
        <v>1</v>
      </c>
      <c r="U2766" s="2">
        <v>1</v>
      </c>
      <c r="V2766" s="2">
        <v>1</v>
      </c>
      <c r="W2766" s="2">
        <v>0</v>
      </c>
      <c r="Y2766" s="12"/>
      <c r="Z2766" s="2">
        <v>0</v>
      </c>
      <c r="AA2766" s="2">
        <v>1</v>
      </c>
      <c r="AB2766" s="2">
        <v>0</v>
      </c>
      <c r="AC2766" s="2">
        <v>2</v>
      </c>
      <c r="AD2766" t="s" s="12">
        <v>259</v>
      </c>
      <c r="AF2766" s="12"/>
      <c r="AH2766" s="12"/>
      <c r="AJ2766" s="12"/>
      <c r="AK2766" s="12"/>
      <c r="AL2766" s="12"/>
      <c r="AM2766" s="2">
        <v>14</v>
      </c>
      <c r="AN2766" t="s" s="12">
        <v>175</v>
      </c>
      <c r="AO2766" s="2">
        <v>72</v>
      </c>
      <c r="AP2766" t="s" s="12">
        <v>1539</v>
      </c>
      <c r="AQ2766" t="s" s="12">
        <v>234</v>
      </c>
      <c r="AR2766" t="s" s="12">
        <v>1539</v>
      </c>
      <c r="AS2766" s="2">
        <v>147</v>
      </c>
      <c r="AT2766" t="s" s="12">
        <v>1287</v>
      </c>
      <c r="AV2766" s="12"/>
      <c r="AX2766" s="12"/>
      <c r="BB2766" s="12"/>
      <c r="BD2766" s="12"/>
      <c r="BF2766" s="12"/>
      <c r="BJ2766" s="12"/>
      <c r="BK2766" t="s" s="12">
        <v>1522</v>
      </c>
      <c r="BR2766" s="2">
        <v>0</v>
      </c>
      <c r="BU2766" s="2">
        <v>0</v>
      </c>
      <c r="BV2766" s="2">
        <v>-99</v>
      </c>
      <c r="BW2766" s="2">
        <v>0</v>
      </c>
      <c r="BX2766" s="2">
        <v>0</v>
      </c>
      <c r="BZ2766" s="12"/>
      <c r="CC2766" s="12"/>
      <c r="CF2766" s="12"/>
      <c r="CH2766" s="2">
        <v>5</v>
      </c>
      <c r="CI2766" t="s" s="12">
        <v>197</v>
      </c>
      <c r="CJ2766" s="2">
        <v>5</v>
      </c>
      <c r="CK2766" t="s" s="12">
        <v>198</v>
      </c>
      <c r="CM2766" s="12"/>
      <c r="CO2766" s="12"/>
      <c r="CQ2766" s="12"/>
      <c r="CS2766" s="12"/>
      <c r="CU2766" s="12"/>
      <c r="CW2766" s="12"/>
      <c r="CY2766" s="2">
        <v>0</v>
      </c>
      <c r="CZ2766" s="2">
        <v>0</v>
      </c>
      <c r="DA2766" s="2">
        <v>0</v>
      </c>
      <c r="DB2766" s="2">
        <v>1</v>
      </c>
      <c r="DC2766" s="2">
        <v>0</v>
      </c>
      <c r="DD2766" s="2">
        <v>0</v>
      </c>
      <c r="DE2766" s="2">
        <v>0</v>
      </c>
      <c r="DG2766" s="12"/>
      <c r="DJ2766" s="2">
        <v>0</v>
      </c>
      <c r="DX2766" s="12"/>
      <c r="EA2766" t="s" s="12">
        <v>13621</v>
      </c>
      <c r="ED2766" t="s" s="12">
        <v>156</v>
      </c>
      <c r="EE2766" s="2">
        <v>-9</v>
      </c>
      <c r="EF2766" s="2">
        <v>-9</v>
      </c>
      <c r="EG2766" s="2">
        <v>0</v>
      </c>
      <c r="EH2766" s="2">
        <v>-9</v>
      </c>
    </row>
    <row r="2767" s="2" customFormat="1" ht="13.55" customHeight="1">
      <c r="A2767" s="11">
        <v>202103250042</v>
      </c>
      <c r="B2767" s="2">
        <v>2021</v>
      </c>
      <c r="C2767" s="2">
        <v>3</v>
      </c>
      <c r="D2767" s="2">
        <v>25</v>
      </c>
      <c r="F2767" s="2">
        <v>0</v>
      </c>
      <c r="H2767" s="2">
        <v>138</v>
      </c>
      <c r="I2767" t="s" s="12">
        <v>3703</v>
      </c>
      <c r="J2767" s="2">
        <v>5</v>
      </c>
      <c r="K2767" t="s" s="12">
        <v>422</v>
      </c>
      <c r="L2767" t="s" s="12">
        <v>12761</v>
      </c>
      <c r="M2767" t="s" s="12">
        <v>13799</v>
      </c>
      <c r="N2767" s="2">
        <v>24.754011</v>
      </c>
      <c r="O2767" s="2">
        <v>97.550451</v>
      </c>
      <c r="P2767" s="2">
        <v>1</v>
      </c>
      <c r="Q2767" s="2">
        <v>1</v>
      </c>
      <c r="S2767" t="s" s="12">
        <v>13800</v>
      </c>
      <c r="T2767" s="2">
        <v>1</v>
      </c>
      <c r="U2767" s="2">
        <v>1</v>
      </c>
      <c r="V2767" s="2">
        <v>0</v>
      </c>
      <c r="W2767" s="2">
        <v>1</v>
      </c>
      <c r="X2767" s="2">
        <v>1</v>
      </c>
      <c r="Y2767" t="s" s="12">
        <v>144</v>
      </c>
      <c r="Z2767" s="2">
        <v>0</v>
      </c>
      <c r="AA2767" s="2">
        <v>1</v>
      </c>
      <c r="AB2767" s="2">
        <v>0</v>
      </c>
      <c r="AC2767" s="2">
        <v>9</v>
      </c>
      <c r="AD2767" t="s" s="12">
        <v>150</v>
      </c>
      <c r="AF2767" s="12"/>
      <c r="AH2767" s="12"/>
      <c r="AJ2767" s="12"/>
      <c r="AK2767" s="12"/>
      <c r="AL2767" s="12"/>
      <c r="AM2767" s="2">
        <v>4</v>
      </c>
      <c r="AN2767" t="s" s="12">
        <v>146</v>
      </c>
      <c r="AO2767" s="2">
        <v>27</v>
      </c>
      <c r="AP2767" t="s" s="12">
        <v>456</v>
      </c>
      <c r="AQ2767" t="s" s="12">
        <v>6130</v>
      </c>
      <c r="AR2767" t="s" s="12">
        <v>753</v>
      </c>
      <c r="AS2767" s="2">
        <v>138</v>
      </c>
      <c r="AT2767" t="s" s="12">
        <v>3703</v>
      </c>
      <c r="AV2767" s="12"/>
      <c r="AX2767" s="12"/>
      <c r="BB2767" s="12"/>
      <c r="BD2767" s="12"/>
      <c r="BF2767" s="12"/>
      <c r="BJ2767" s="12"/>
      <c r="BK2767" t="s" s="12">
        <v>6132</v>
      </c>
      <c r="BR2767" s="2">
        <v>0</v>
      </c>
      <c r="BU2767" s="2">
        <v>0</v>
      </c>
      <c r="BV2767" s="2">
        <v>-99</v>
      </c>
      <c r="BW2767" s="2">
        <v>0</v>
      </c>
      <c r="BX2767" s="2">
        <v>0</v>
      </c>
      <c r="BZ2767" s="12"/>
      <c r="CC2767" s="12"/>
      <c r="CF2767" s="12"/>
      <c r="CH2767" s="2">
        <v>13</v>
      </c>
      <c r="CI2767" t="s" s="12">
        <v>150</v>
      </c>
      <c r="CK2767" s="12"/>
      <c r="CM2767" s="12"/>
      <c r="CO2767" s="12"/>
      <c r="CQ2767" s="12"/>
      <c r="CS2767" s="12"/>
      <c r="CU2767" s="12"/>
      <c r="CW2767" s="12"/>
      <c r="CZ2767" s="2">
        <v>0</v>
      </c>
      <c r="DC2767" s="2">
        <v>0</v>
      </c>
      <c r="DE2767" s="2">
        <v>-9</v>
      </c>
      <c r="DG2767" s="12"/>
      <c r="DJ2767" s="2">
        <v>0</v>
      </c>
      <c r="DX2767" s="12"/>
      <c r="EA2767" t="s" s="12">
        <v>13801</v>
      </c>
      <c r="ED2767" t="s" s="12">
        <v>156</v>
      </c>
      <c r="EE2767" s="2">
        <v>0</v>
      </c>
      <c r="EF2767" s="2">
        <v>0</v>
      </c>
      <c r="EG2767" s="2">
        <v>0</v>
      </c>
      <c r="EH2767" s="2">
        <v>0</v>
      </c>
    </row>
    <row r="2768" s="2" customFormat="1" ht="13.55" customHeight="1">
      <c r="A2768" s="11">
        <v>202103250043</v>
      </c>
      <c r="B2768" s="2">
        <v>2021</v>
      </c>
      <c r="C2768" s="2">
        <v>3</v>
      </c>
      <c r="D2768" s="2">
        <v>25</v>
      </c>
      <c r="F2768" s="2">
        <v>1</v>
      </c>
      <c r="G2768" s="13">
        <v>44286</v>
      </c>
      <c r="H2768" s="2">
        <v>92</v>
      </c>
      <c r="I2768" t="s" s="12">
        <v>158</v>
      </c>
      <c r="J2768" s="2">
        <v>6</v>
      </c>
      <c r="K2768" t="s" s="12">
        <v>159</v>
      </c>
      <c r="L2768" t="s" s="12">
        <v>1160</v>
      </c>
      <c r="M2768" t="s" s="12">
        <v>13802</v>
      </c>
      <c r="N2768" s="2">
        <v>24.784765</v>
      </c>
      <c r="O2768" s="2">
        <v>94.416618</v>
      </c>
      <c r="P2768" s="2">
        <v>1</v>
      </c>
      <c r="Q2768" s="2">
        <v>0</v>
      </c>
      <c r="S2768" t="s" s="12">
        <v>13803</v>
      </c>
      <c r="T2768" s="2">
        <v>1</v>
      </c>
      <c r="U2768" s="2">
        <v>1</v>
      </c>
      <c r="V2768" s="2">
        <v>1</v>
      </c>
      <c r="W2768" s="2">
        <v>0</v>
      </c>
      <c r="Y2768" s="12"/>
      <c r="Z2768" s="2">
        <v>0</v>
      </c>
      <c r="AA2768" s="2">
        <v>1</v>
      </c>
      <c r="AB2768" s="2">
        <v>0</v>
      </c>
      <c r="AC2768" s="2">
        <v>6</v>
      </c>
      <c r="AD2768" t="s" s="12">
        <v>444</v>
      </c>
      <c r="AF2768" s="12"/>
      <c r="AH2768" s="12"/>
      <c r="AJ2768" s="12"/>
      <c r="AK2768" s="12"/>
      <c r="AL2768" s="12"/>
      <c r="AM2768" s="2">
        <v>14</v>
      </c>
      <c r="AN2768" t="s" s="12">
        <v>175</v>
      </c>
      <c r="AO2768" s="2">
        <v>68</v>
      </c>
      <c r="AP2768" t="s" s="12">
        <v>357</v>
      </c>
      <c r="AQ2768" t="s" s="12">
        <v>234</v>
      </c>
      <c r="AR2768" t="s" s="12">
        <v>13804</v>
      </c>
      <c r="AS2768" s="2">
        <v>92</v>
      </c>
      <c r="AT2768" t="s" s="12">
        <v>158</v>
      </c>
      <c r="AV2768" s="12"/>
      <c r="AX2768" s="12"/>
      <c r="BB2768" s="12"/>
      <c r="BD2768" s="12"/>
      <c r="BF2768" s="12"/>
      <c r="BJ2768" s="12"/>
      <c r="BK2768" t="s" s="12">
        <v>13805</v>
      </c>
      <c r="BR2768" s="2">
        <v>0</v>
      </c>
      <c r="BU2768" s="2">
        <v>0</v>
      </c>
      <c r="BV2768" s="2">
        <v>-99</v>
      </c>
      <c r="BW2768" s="2">
        <v>0</v>
      </c>
      <c r="BX2768" s="2">
        <v>0</v>
      </c>
      <c r="BZ2768" s="12"/>
      <c r="CC2768" s="12"/>
      <c r="CF2768" s="12"/>
      <c r="CH2768" s="2">
        <v>13</v>
      </c>
      <c r="CI2768" t="s" s="12">
        <v>150</v>
      </c>
      <c r="CK2768" s="12"/>
      <c r="CM2768" s="12"/>
      <c r="CO2768" s="12"/>
      <c r="CQ2768" s="12"/>
      <c r="CS2768" s="12"/>
      <c r="CU2768" s="12"/>
      <c r="CW2768" s="12"/>
      <c r="CY2768" s="2">
        <v>0</v>
      </c>
      <c r="CZ2768" s="2">
        <v>0</v>
      </c>
      <c r="DA2768" s="2">
        <v>0</v>
      </c>
      <c r="DB2768" s="2">
        <v>0</v>
      </c>
      <c r="DC2768" s="2">
        <v>0</v>
      </c>
      <c r="DD2768" s="2">
        <v>0</v>
      </c>
      <c r="DE2768" s="2">
        <v>0</v>
      </c>
      <c r="DG2768" s="12"/>
      <c r="DJ2768" s="2">
        <v>1</v>
      </c>
      <c r="DK2768" s="2">
        <v>4</v>
      </c>
      <c r="DL2768" s="2">
        <v>0</v>
      </c>
      <c r="DN2768" s="2">
        <v>6</v>
      </c>
      <c r="DQ2768" s="2">
        <v>0</v>
      </c>
      <c r="DW2768" s="2">
        <v>5</v>
      </c>
      <c r="DX2768" t="s" s="12">
        <v>1693</v>
      </c>
      <c r="DY2768" s="2">
        <v>4</v>
      </c>
      <c r="DZ2768" t="s" s="12">
        <v>13806</v>
      </c>
      <c r="EA2768" t="s" s="12">
        <v>13807</v>
      </c>
      <c r="ED2768" t="s" s="12">
        <v>156</v>
      </c>
      <c r="EE2768" s="2">
        <v>0</v>
      </c>
      <c r="EF2768" s="2">
        <v>1</v>
      </c>
      <c r="EG2768" s="2">
        <v>0</v>
      </c>
      <c r="EH2768" s="2">
        <v>1</v>
      </c>
    </row>
    <row r="2769" s="2" customFormat="1" ht="13.55" customHeight="1">
      <c r="A2769" s="11">
        <v>202103260002</v>
      </c>
      <c r="B2769" s="2">
        <v>2021</v>
      </c>
      <c r="C2769" s="2">
        <v>3</v>
      </c>
      <c r="D2769" s="2">
        <v>26</v>
      </c>
      <c r="F2769" s="2">
        <v>0</v>
      </c>
      <c r="H2769" s="2">
        <v>4</v>
      </c>
      <c r="I2769" t="s" s="12">
        <v>188</v>
      </c>
      <c r="J2769" s="2">
        <v>6</v>
      </c>
      <c r="K2769" t="s" s="12">
        <v>159</v>
      </c>
      <c r="L2769" t="s" s="12">
        <v>6350</v>
      </c>
      <c r="M2769" t="s" s="12">
        <v>13808</v>
      </c>
      <c r="N2769" s="2">
        <v>37.61869</v>
      </c>
      <c r="O2769" s="2">
        <v>70.53492</v>
      </c>
      <c r="P2769" s="2">
        <v>1</v>
      </c>
      <c r="Q2769" s="2">
        <v>0</v>
      </c>
      <c r="S2769" t="s" s="12">
        <v>13809</v>
      </c>
      <c r="T2769" s="2">
        <v>1</v>
      </c>
      <c r="U2769" s="2">
        <v>1</v>
      </c>
      <c r="V2769" s="2">
        <v>0</v>
      </c>
      <c r="W2769" s="2">
        <v>1</v>
      </c>
      <c r="X2769" s="2">
        <v>1</v>
      </c>
      <c r="Y2769" t="s" s="12">
        <v>144</v>
      </c>
      <c r="Z2769" s="2">
        <v>0</v>
      </c>
      <c r="AA2769" s="2">
        <v>1</v>
      </c>
      <c r="AB2769" s="2">
        <v>0</v>
      </c>
      <c r="AC2769" s="2">
        <v>9</v>
      </c>
      <c r="AD2769" t="s" s="12">
        <v>150</v>
      </c>
      <c r="AF2769" s="12"/>
      <c r="AH2769" s="12"/>
      <c r="AJ2769" s="12"/>
      <c r="AK2769" s="12"/>
      <c r="AL2769" s="12"/>
      <c r="AM2769" s="2">
        <v>4</v>
      </c>
      <c r="AN2769" t="s" s="12">
        <v>146</v>
      </c>
      <c r="AO2769" s="2">
        <v>27</v>
      </c>
      <c r="AP2769" t="s" s="12">
        <v>456</v>
      </c>
      <c r="AQ2769" t="s" s="12">
        <v>505</v>
      </c>
      <c r="AR2769" t="s" s="12">
        <v>307</v>
      </c>
      <c r="AS2769" s="2">
        <v>4</v>
      </c>
      <c r="AT2769" t="s" s="12">
        <v>188</v>
      </c>
      <c r="AV2769" s="12"/>
      <c r="AX2769" s="12"/>
      <c r="BB2769" s="12"/>
      <c r="BD2769" s="12"/>
      <c r="BF2769" s="12"/>
      <c r="BJ2769" s="12"/>
      <c r="BK2769" t="s" s="12">
        <v>308</v>
      </c>
      <c r="BR2769" s="2">
        <v>0</v>
      </c>
      <c r="BU2769" s="2">
        <v>0</v>
      </c>
      <c r="BV2769" s="2">
        <v>-99</v>
      </c>
      <c r="BW2769" s="2">
        <v>0</v>
      </c>
      <c r="BX2769" s="2">
        <v>0</v>
      </c>
      <c r="BZ2769" s="12"/>
      <c r="CC2769" s="12"/>
      <c r="CF2769" s="12"/>
      <c r="CH2769" s="2">
        <v>13</v>
      </c>
      <c r="CI2769" t="s" s="12">
        <v>150</v>
      </c>
      <c r="CK2769" s="12"/>
      <c r="CM2769" s="12"/>
      <c r="CO2769" s="12"/>
      <c r="CQ2769" s="12"/>
      <c r="CS2769" s="12"/>
      <c r="CU2769" s="12"/>
      <c r="CW2769" s="12"/>
      <c r="CY2769" s="2">
        <v>4</v>
      </c>
      <c r="CZ2769" s="2">
        <v>0</v>
      </c>
      <c r="DA2769" s="2">
        <v>0</v>
      </c>
      <c r="DB2769" s="2">
        <v>3</v>
      </c>
      <c r="DC2769" s="2">
        <v>0</v>
      </c>
      <c r="DD2769" s="2">
        <v>0</v>
      </c>
      <c r="DE2769" s="2">
        <v>-9</v>
      </c>
      <c r="DG2769" s="12"/>
      <c r="DJ2769" s="2">
        <v>0</v>
      </c>
      <c r="DX2769" s="12"/>
      <c r="EA2769" t="s" s="12">
        <v>3019</v>
      </c>
      <c r="ED2769" t="s" s="12">
        <v>156</v>
      </c>
      <c r="EE2769" s="2">
        <v>0</v>
      </c>
      <c r="EF2769" s="2">
        <v>0</v>
      </c>
      <c r="EG2769" s="2">
        <v>0</v>
      </c>
      <c r="EH2769" s="2">
        <v>0</v>
      </c>
    </row>
    <row r="2770" s="2" customFormat="1" ht="13.55" customHeight="1">
      <c r="A2770" s="11">
        <v>202103260005</v>
      </c>
      <c r="B2770" s="2">
        <v>2021</v>
      </c>
      <c r="C2770" s="2">
        <v>3</v>
      </c>
      <c r="D2770" s="2">
        <v>26</v>
      </c>
      <c r="F2770" s="2">
        <v>0</v>
      </c>
      <c r="H2770" s="2">
        <v>45</v>
      </c>
      <c r="I2770" t="s" s="12">
        <v>6768</v>
      </c>
      <c r="J2770" s="2">
        <v>3</v>
      </c>
      <c r="K2770" t="s" s="12">
        <v>5555</v>
      </c>
      <c r="L2770" t="s" s="12">
        <v>8860</v>
      </c>
      <c r="M2770" t="s" s="12">
        <v>13810</v>
      </c>
      <c r="N2770" s="2">
        <v>3.17465</v>
      </c>
      <c r="O2770" s="2">
        <v>-76.261989</v>
      </c>
      <c r="P2770" s="2">
        <v>1</v>
      </c>
      <c r="Q2770" s="2">
        <v>0</v>
      </c>
      <c r="R2770" t="s" s="12">
        <v>13811</v>
      </c>
      <c r="S2770" t="s" s="12">
        <v>13812</v>
      </c>
      <c r="T2770" s="2">
        <v>1</v>
      </c>
      <c r="U2770" s="2">
        <v>1</v>
      </c>
      <c r="V2770" s="2">
        <v>1</v>
      </c>
      <c r="W2770" s="2">
        <v>0</v>
      </c>
      <c r="Y2770" s="12"/>
      <c r="Z2770" s="2">
        <v>0</v>
      </c>
      <c r="AA2770" s="2">
        <v>1</v>
      </c>
      <c r="AB2770" s="2">
        <v>0</v>
      </c>
      <c r="AC2770" s="2">
        <v>3</v>
      </c>
      <c r="AD2770" t="s" s="12">
        <v>145</v>
      </c>
      <c r="AF2770" s="12"/>
      <c r="AH2770" s="12"/>
      <c r="AJ2770" s="12"/>
      <c r="AK2770" s="12"/>
      <c r="AL2770" s="12"/>
      <c r="AM2770" s="2">
        <v>2</v>
      </c>
      <c r="AN2770" t="s" s="12">
        <v>209</v>
      </c>
      <c r="AO2770" s="2">
        <v>18</v>
      </c>
      <c r="AP2770" t="s" s="12">
        <v>296</v>
      </c>
      <c r="AQ2770" t="s" s="12">
        <v>13813</v>
      </c>
      <c r="AR2770" t="s" s="12">
        <v>13814</v>
      </c>
      <c r="AS2770" s="2">
        <v>45</v>
      </c>
      <c r="AT2770" t="s" s="12">
        <v>6768</v>
      </c>
      <c r="AU2770" s="2">
        <v>14</v>
      </c>
      <c r="AV2770" t="s" s="12">
        <v>175</v>
      </c>
      <c r="AW2770" s="2">
        <v>67</v>
      </c>
      <c r="AX2770" t="s" s="12">
        <v>233</v>
      </c>
      <c r="AY2770" t="s" s="12">
        <v>234</v>
      </c>
      <c r="AZ2770" t="s" s="12">
        <v>235</v>
      </c>
      <c r="BA2770" s="2">
        <v>45</v>
      </c>
      <c r="BB2770" t="s" s="12">
        <v>6768</v>
      </c>
      <c r="BD2770" s="12"/>
      <c r="BF2770" s="12"/>
      <c r="BJ2770" s="12"/>
      <c r="BK2770" t="s" s="12">
        <v>8100</v>
      </c>
      <c r="BL2770" t="s" s="12">
        <v>10062</v>
      </c>
      <c r="BR2770" s="2">
        <v>0</v>
      </c>
      <c r="BU2770" s="2">
        <v>0</v>
      </c>
      <c r="BV2770" s="2">
        <v>-99</v>
      </c>
      <c r="BW2770" s="2">
        <v>1</v>
      </c>
      <c r="BX2770" s="2">
        <v>0</v>
      </c>
      <c r="BZ2770" s="12"/>
      <c r="CC2770" s="12"/>
      <c r="CF2770" s="12"/>
      <c r="CH2770" s="2">
        <v>6</v>
      </c>
      <c r="CI2770" t="s" s="12">
        <v>151</v>
      </c>
      <c r="CJ2770" s="2">
        <v>15</v>
      </c>
      <c r="CK2770" t="s" s="12">
        <v>149</v>
      </c>
      <c r="CM2770" s="12"/>
      <c r="CO2770" s="12"/>
      <c r="CQ2770" s="12"/>
      <c r="CS2770" s="12"/>
      <c r="CU2770" s="12"/>
      <c r="CW2770" s="12"/>
      <c r="CX2770" t="s" s="12">
        <v>13815</v>
      </c>
      <c r="CY2770" s="2">
        <v>0</v>
      </c>
      <c r="CZ2770" s="2">
        <v>0</v>
      </c>
      <c r="DA2770" s="2">
        <v>0</v>
      </c>
      <c r="DB2770" s="2">
        <v>43</v>
      </c>
      <c r="DC2770" s="2">
        <v>0</v>
      </c>
      <c r="DD2770" s="2">
        <v>0</v>
      </c>
      <c r="DE2770" s="2">
        <v>1</v>
      </c>
      <c r="DF2770" s="2">
        <v>3</v>
      </c>
      <c r="DG2770" t="s" s="12">
        <v>182</v>
      </c>
      <c r="DH2770" s="2">
        <v>-99</v>
      </c>
      <c r="DI2770" t="s" s="12">
        <v>3298</v>
      </c>
      <c r="DJ2770" s="2">
        <v>0</v>
      </c>
      <c r="DX2770" s="12"/>
      <c r="DZ2770" t="s" s="12">
        <v>237</v>
      </c>
      <c r="EA2770" t="s" s="12">
        <v>13816</v>
      </c>
      <c r="EB2770" t="s" s="12">
        <v>13817</v>
      </c>
      <c r="EC2770" t="s" s="12">
        <v>13818</v>
      </c>
      <c r="ED2770" t="s" s="12">
        <v>156</v>
      </c>
      <c r="EE2770" s="2">
        <v>0</v>
      </c>
      <c r="EF2770" s="2">
        <v>0</v>
      </c>
      <c r="EG2770" s="2">
        <v>0</v>
      </c>
      <c r="EH2770" s="2">
        <v>0</v>
      </c>
    </row>
    <row r="2771" s="2" customFormat="1" ht="13.55" customHeight="1">
      <c r="A2771" s="11">
        <v>202103260008</v>
      </c>
      <c r="B2771" s="2">
        <v>2021</v>
      </c>
      <c r="C2771" s="2">
        <v>3</v>
      </c>
      <c r="D2771" s="2">
        <v>26</v>
      </c>
      <c r="F2771" s="2">
        <v>0</v>
      </c>
      <c r="H2771" s="2">
        <v>92</v>
      </c>
      <c r="I2771" t="s" s="12">
        <v>158</v>
      </c>
      <c r="J2771" s="2">
        <v>6</v>
      </c>
      <c r="K2771" t="s" s="12">
        <v>159</v>
      </c>
      <c r="L2771" t="s" s="12">
        <v>3986</v>
      </c>
      <c r="M2771" t="s" s="12">
        <v>13819</v>
      </c>
      <c r="N2771" s="2">
        <v>22.920176</v>
      </c>
      <c r="O2771" s="2">
        <v>86.481174</v>
      </c>
      <c r="P2771" s="2">
        <v>1</v>
      </c>
      <c r="Q2771" s="2">
        <v>0</v>
      </c>
      <c r="S2771" t="s" s="12">
        <v>13820</v>
      </c>
      <c r="T2771" s="2">
        <v>1</v>
      </c>
      <c r="U2771" s="2">
        <v>1</v>
      </c>
      <c r="V2771" s="2">
        <v>1</v>
      </c>
      <c r="W2771" s="2">
        <v>0</v>
      </c>
      <c r="Y2771" s="12"/>
      <c r="Z2771" s="2">
        <v>0</v>
      </c>
      <c r="AA2771" s="2">
        <v>1</v>
      </c>
      <c r="AB2771" s="2">
        <v>0</v>
      </c>
      <c r="AC2771" s="2">
        <v>7</v>
      </c>
      <c r="AD2771" t="s" s="12">
        <v>445</v>
      </c>
      <c r="AF2771" s="12"/>
      <c r="AH2771" s="12"/>
      <c r="AJ2771" s="12"/>
      <c r="AK2771" s="12"/>
      <c r="AL2771" s="12"/>
      <c r="AM2771" s="2">
        <v>2</v>
      </c>
      <c r="AN2771" t="s" s="12">
        <v>209</v>
      </c>
      <c r="AO2771" s="2">
        <v>19</v>
      </c>
      <c r="AP2771" t="s" s="12">
        <v>552</v>
      </c>
      <c r="AQ2771" t="s" s="12">
        <v>13821</v>
      </c>
      <c r="AR2771" t="s" s="12">
        <v>149</v>
      </c>
      <c r="AS2771" s="2">
        <v>92</v>
      </c>
      <c r="AT2771" t="s" s="12">
        <v>158</v>
      </c>
      <c r="AV2771" s="12"/>
      <c r="AX2771" s="12"/>
      <c r="BB2771" s="12"/>
      <c r="BD2771" s="12"/>
      <c r="BF2771" s="12"/>
      <c r="BJ2771" s="12"/>
      <c r="BK2771" t="s" s="12">
        <v>4304</v>
      </c>
      <c r="BQ2771" t="s" s="12">
        <v>13822</v>
      </c>
      <c r="BR2771" s="2">
        <v>1</v>
      </c>
      <c r="BU2771" s="2">
        <v>0</v>
      </c>
      <c r="BV2771" s="2">
        <v>2</v>
      </c>
      <c r="BW2771" s="2">
        <v>0</v>
      </c>
      <c r="BX2771" s="2">
        <v>0</v>
      </c>
      <c r="BZ2771" s="12"/>
      <c r="CC2771" s="12"/>
      <c r="CF2771" s="12"/>
      <c r="CH2771" s="2">
        <v>8</v>
      </c>
      <c r="CI2771" t="s" s="12">
        <v>610</v>
      </c>
      <c r="CJ2771" s="2">
        <v>20</v>
      </c>
      <c r="CK2771" t="s" s="12">
        <v>931</v>
      </c>
      <c r="CM2771" s="12"/>
      <c r="CO2771" s="12"/>
      <c r="CQ2771" s="12"/>
      <c r="CS2771" s="12"/>
      <c r="CU2771" s="12"/>
      <c r="CW2771" s="12"/>
      <c r="CX2771" t="s" s="12">
        <v>13341</v>
      </c>
      <c r="CY2771" s="2">
        <v>0</v>
      </c>
      <c r="CZ2771" s="2">
        <v>0</v>
      </c>
      <c r="DA2771" s="2">
        <v>0</v>
      </c>
      <c r="DB2771" s="2">
        <v>0</v>
      </c>
      <c r="DC2771" s="2">
        <v>0</v>
      </c>
      <c r="DD2771" s="2">
        <v>0</v>
      </c>
      <c r="DE2771" s="2">
        <v>1</v>
      </c>
      <c r="DF2771" s="2">
        <v>3</v>
      </c>
      <c r="DG2771" t="s" s="12">
        <v>182</v>
      </c>
      <c r="DH2771" s="2">
        <v>-99</v>
      </c>
      <c r="DI2771" t="s" s="12">
        <v>154</v>
      </c>
      <c r="DJ2771" s="2">
        <v>0</v>
      </c>
      <c r="DX2771" s="12"/>
      <c r="EA2771" t="s" s="12">
        <v>13823</v>
      </c>
      <c r="EB2771" t="s" s="12">
        <v>13824</v>
      </c>
      <c r="EC2771" t="s" s="12">
        <v>13825</v>
      </c>
      <c r="ED2771" t="s" s="12">
        <v>156</v>
      </c>
      <c r="EE2771" s="2">
        <v>-9</v>
      </c>
      <c r="EF2771" s="2">
        <v>-9</v>
      </c>
      <c r="EG2771" s="2">
        <v>0</v>
      </c>
      <c r="EH2771" s="2">
        <v>-9</v>
      </c>
    </row>
    <row r="2772" s="2" customFormat="1" ht="13.55" customHeight="1">
      <c r="A2772" s="11">
        <v>202103260009</v>
      </c>
      <c r="B2772" s="2">
        <v>2021</v>
      </c>
      <c r="C2772" s="2">
        <v>3</v>
      </c>
      <c r="D2772" s="2">
        <v>26</v>
      </c>
      <c r="F2772" s="2">
        <v>1</v>
      </c>
      <c r="H2772" s="2">
        <v>137</v>
      </c>
      <c r="I2772" t="s" s="12">
        <v>7858</v>
      </c>
      <c r="J2772" s="2">
        <v>11</v>
      </c>
      <c r="K2772" t="s" s="12">
        <v>204</v>
      </c>
      <c r="L2772" t="s" s="12">
        <v>7859</v>
      </c>
      <c r="M2772" t="s" s="12">
        <v>13696</v>
      </c>
      <c r="N2772" s="2">
        <v>-10.761996</v>
      </c>
      <c r="O2772" s="2">
        <v>40.471452</v>
      </c>
      <c r="P2772" s="2">
        <v>1</v>
      </c>
      <c r="Q2772" s="2">
        <v>0</v>
      </c>
      <c r="S2772" t="s" s="12">
        <v>13826</v>
      </c>
      <c r="T2772" s="2">
        <v>1</v>
      </c>
      <c r="U2772" s="2">
        <v>1</v>
      </c>
      <c r="V2772" s="2">
        <v>1</v>
      </c>
      <c r="W2772" s="2">
        <v>0</v>
      </c>
      <c r="Y2772" s="12"/>
      <c r="Z2772" s="2">
        <v>1</v>
      </c>
      <c r="AA2772" s="2">
        <v>1</v>
      </c>
      <c r="AB2772" s="2">
        <v>0</v>
      </c>
      <c r="AC2772" s="2">
        <v>2</v>
      </c>
      <c r="AD2772" t="s" s="12">
        <v>259</v>
      </c>
      <c r="AF2772" s="12"/>
      <c r="AH2772" s="12"/>
      <c r="AJ2772" s="12"/>
      <c r="AK2772" s="12"/>
      <c r="AL2772" s="12"/>
      <c r="AM2772" s="2">
        <v>1</v>
      </c>
      <c r="AN2772" t="s" s="12">
        <v>616</v>
      </c>
      <c r="AO2772" s="2">
        <v>8</v>
      </c>
      <c r="AP2772" t="s" s="12">
        <v>1706</v>
      </c>
      <c r="AQ2772" t="s" s="12">
        <v>13827</v>
      </c>
      <c r="AR2772" t="s" s="12">
        <v>1708</v>
      </c>
      <c r="AS2772" s="2">
        <v>137</v>
      </c>
      <c r="AT2772" t="s" s="12">
        <v>7858</v>
      </c>
      <c r="AV2772" s="12"/>
      <c r="AX2772" s="12"/>
      <c r="BB2772" s="12"/>
      <c r="BD2772" s="12"/>
      <c r="BF2772" s="12"/>
      <c r="BJ2772" s="12"/>
      <c r="BK2772" t="s" s="12">
        <v>2620</v>
      </c>
      <c r="BM2772" t="s" s="12">
        <v>8188</v>
      </c>
      <c r="BR2772" s="2">
        <v>0</v>
      </c>
      <c r="BS2772" s="2">
        <v>0</v>
      </c>
      <c r="BU2772" s="2">
        <v>0</v>
      </c>
      <c r="BV2772" s="2">
        <v>-99</v>
      </c>
      <c r="BW2772" s="2">
        <v>0</v>
      </c>
      <c r="BX2772" s="2">
        <v>1</v>
      </c>
      <c r="BY2772" s="2">
        <v>7</v>
      </c>
      <c r="BZ2772" t="s" s="12">
        <v>214</v>
      </c>
      <c r="CA2772" s="2">
        <v>0</v>
      </c>
      <c r="CC2772" s="12"/>
      <c r="CF2772" s="12"/>
      <c r="CH2772" s="2">
        <v>6</v>
      </c>
      <c r="CI2772" t="s" s="12">
        <v>151</v>
      </c>
      <c r="CJ2772" s="2">
        <v>11</v>
      </c>
      <c r="CK2772" t="s" s="12">
        <v>180</v>
      </c>
      <c r="CL2772" s="2">
        <v>5</v>
      </c>
      <c r="CM2772" t="s" s="12">
        <v>197</v>
      </c>
      <c r="CN2772" s="2">
        <v>2</v>
      </c>
      <c r="CO2772" t="s" s="12">
        <v>382</v>
      </c>
      <c r="CQ2772" s="12"/>
      <c r="CS2772" s="12"/>
      <c r="CU2772" s="12"/>
      <c r="CW2772" s="12"/>
      <c r="CX2772" t="s" s="12">
        <v>13691</v>
      </c>
      <c r="CZ2772" s="2">
        <v>0</v>
      </c>
      <c r="DA2772" s="2">
        <v>0</v>
      </c>
      <c r="DC2772" s="2">
        <v>0</v>
      </c>
      <c r="DD2772" s="2">
        <v>0</v>
      </c>
      <c r="DE2772" s="2">
        <v>-9</v>
      </c>
      <c r="DG2772" s="12"/>
      <c r="DJ2772" s="2">
        <v>-9</v>
      </c>
      <c r="DX2772" s="12"/>
      <c r="EA2772" t="s" s="12">
        <v>13692</v>
      </c>
      <c r="EB2772" t="s" s="12">
        <v>13693</v>
      </c>
      <c r="EC2772" t="s" s="12">
        <v>13704</v>
      </c>
      <c r="ED2772" t="s" s="12">
        <v>156</v>
      </c>
      <c r="EE2772" s="2">
        <v>0</v>
      </c>
      <c r="EF2772" s="2">
        <v>1</v>
      </c>
      <c r="EG2772" s="2">
        <v>0</v>
      </c>
      <c r="EH2772" s="2">
        <v>1</v>
      </c>
      <c r="EI2772" t="s" s="12">
        <v>13695</v>
      </c>
    </row>
    <row r="2773" s="2" customFormat="1" ht="13.55" customHeight="1">
      <c r="A2773" s="11">
        <v>202103260010</v>
      </c>
      <c r="B2773" s="2">
        <v>2021</v>
      </c>
      <c r="C2773" s="2">
        <v>3</v>
      </c>
      <c r="D2773" s="2">
        <v>26</v>
      </c>
      <c r="F2773" s="2">
        <v>1</v>
      </c>
      <c r="H2773" s="2">
        <v>137</v>
      </c>
      <c r="I2773" t="s" s="12">
        <v>7858</v>
      </c>
      <c r="J2773" s="2">
        <v>11</v>
      </c>
      <c r="K2773" t="s" s="12">
        <v>204</v>
      </c>
      <c r="L2773" t="s" s="12">
        <v>7859</v>
      </c>
      <c r="M2773" t="s" s="12">
        <v>13696</v>
      </c>
      <c r="N2773" s="2">
        <v>-10.761996</v>
      </c>
      <c r="O2773" s="2">
        <v>40.471452</v>
      </c>
      <c r="P2773" s="2">
        <v>1</v>
      </c>
      <c r="Q2773" s="2">
        <v>0</v>
      </c>
      <c r="S2773" t="s" s="12">
        <v>13828</v>
      </c>
      <c r="T2773" s="2">
        <v>1</v>
      </c>
      <c r="U2773" s="2">
        <v>1</v>
      </c>
      <c r="V2773" s="2">
        <v>1</v>
      </c>
      <c r="W2773" s="2">
        <v>0</v>
      </c>
      <c r="Y2773" s="12"/>
      <c r="Z2773" s="2">
        <v>1</v>
      </c>
      <c r="AA2773" s="2">
        <v>1</v>
      </c>
      <c r="AB2773" s="2">
        <v>0</v>
      </c>
      <c r="AC2773" s="2">
        <v>2</v>
      </c>
      <c r="AD2773" t="s" s="12">
        <v>259</v>
      </c>
      <c r="AF2773" s="12"/>
      <c r="AH2773" s="12"/>
      <c r="AJ2773" s="12"/>
      <c r="AK2773" s="12"/>
      <c r="AL2773" s="12"/>
      <c r="AM2773" s="2">
        <v>14</v>
      </c>
      <c r="AN2773" t="s" s="12">
        <v>175</v>
      </c>
      <c r="AO2773" s="2">
        <v>73</v>
      </c>
      <c r="AP2773" t="s" s="12">
        <v>371</v>
      </c>
      <c r="AQ2773" t="s" s="12">
        <v>234</v>
      </c>
      <c r="AR2773" t="s" s="12">
        <v>958</v>
      </c>
      <c r="AS2773" s="2">
        <v>137</v>
      </c>
      <c r="AT2773" t="s" s="12">
        <v>7858</v>
      </c>
      <c r="AV2773" s="12"/>
      <c r="AX2773" s="12"/>
      <c r="BB2773" s="12"/>
      <c r="BD2773" s="12"/>
      <c r="BF2773" s="12"/>
      <c r="BJ2773" s="12"/>
      <c r="BK2773" t="s" s="12">
        <v>2620</v>
      </c>
      <c r="BM2773" t="s" s="12">
        <v>8188</v>
      </c>
      <c r="BR2773" s="2">
        <v>0</v>
      </c>
      <c r="BS2773" s="2">
        <v>0</v>
      </c>
      <c r="BU2773" s="2">
        <v>0</v>
      </c>
      <c r="BV2773" s="2">
        <v>-99</v>
      </c>
      <c r="BW2773" s="2">
        <v>0</v>
      </c>
      <c r="BX2773" s="2">
        <v>1</v>
      </c>
      <c r="BY2773" s="2">
        <v>7</v>
      </c>
      <c r="BZ2773" t="s" s="12">
        <v>214</v>
      </c>
      <c r="CA2773" s="2">
        <v>0</v>
      </c>
      <c r="CC2773" s="12"/>
      <c r="CF2773" s="12"/>
      <c r="CH2773" s="2">
        <v>6</v>
      </c>
      <c r="CI2773" t="s" s="12">
        <v>151</v>
      </c>
      <c r="CJ2773" s="2">
        <v>11</v>
      </c>
      <c r="CK2773" t="s" s="12">
        <v>180</v>
      </c>
      <c r="CL2773" s="2">
        <v>5</v>
      </c>
      <c r="CM2773" t="s" s="12">
        <v>197</v>
      </c>
      <c r="CN2773" s="2">
        <v>2</v>
      </c>
      <c r="CO2773" t="s" s="12">
        <v>382</v>
      </c>
      <c r="CQ2773" s="12"/>
      <c r="CS2773" s="12"/>
      <c r="CU2773" s="12"/>
      <c r="CW2773" s="12"/>
      <c r="CX2773" t="s" s="12">
        <v>13691</v>
      </c>
      <c r="CY2773" s="2">
        <v>4</v>
      </c>
      <c r="CZ2773" s="2">
        <v>0</v>
      </c>
      <c r="DA2773" s="2">
        <v>0</v>
      </c>
      <c r="DB2773" s="2">
        <v>1</v>
      </c>
      <c r="DC2773" s="2">
        <v>0</v>
      </c>
      <c r="DD2773" s="2">
        <v>0</v>
      </c>
      <c r="DE2773" s="2">
        <v>1</v>
      </c>
      <c r="DF2773" s="2">
        <v>3</v>
      </c>
      <c r="DG2773" t="s" s="12">
        <v>182</v>
      </c>
      <c r="DH2773" s="2">
        <v>-99</v>
      </c>
      <c r="DI2773" t="s" s="12">
        <v>13829</v>
      </c>
      <c r="DJ2773" s="2">
        <v>-9</v>
      </c>
      <c r="DX2773" s="12"/>
      <c r="DZ2773" t="s" s="12">
        <v>13830</v>
      </c>
      <c r="EA2773" t="s" s="12">
        <v>13692</v>
      </c>
      <c r="EB2773" t="s" s="12">
        <v>13693</v>
      </c>
      <c r="EC2773" t="s" s="12">
        <v>13704</v>
      </c>
      <c r="ED2773" t="s" s="12">
        <v>156</v>
      </c>
      <c r="EE2773" s="2">
        <v>0</v>
      </c>
      <c r="EF2773" s="2">
        <v>1</v>
      </c>
      <c r="EG2773" s="2">
        <v>0</v>
      </c>
      <c r="EH2773" s="2">
        <v>1</v>
      </c>
      <c r="EI2773" t="s" s="12">
        <v>13695</v>
      </c>
    </row>
    <row r="2774" s="2" customFormat="1" ht="13.55" customHeight="1">
      <c r="A2774" s="11">
        <v>202103260011</v>
      </c>
      <c r="B2774" s="2">
        <v>2021</v>
      </c>
      <c r="C2774" s="2">
        <v>3</v>
      </c>
      <c r="D2774" s="2">
        <v>26</v>
      </c>
      <c r="F2774" s="2">
        <v>1</v>
      </c>
      <c r="H2774" s="2">
        <v>137</v>
      </c>
      <c r="I2774" t="s" s="12">
        <v>7858</v>
      </c>
      <c r="J2774" s="2">
        <v>11</v>
      </c>
      <c r="K2774" t="s" s="12">
        <v>204</v>
      </c>
      <c r="L2774" t="s" s="12">
        <v>7859</v>
      </c>
      <c r="M2774" t="s" s="12">
        <v>13696</v>
      </c>
      <c r="N2774" s="2">
        <v>-10.761996</v>
      </c>
      <c r="O2774" s="2">
        <v>40.471452</v>
      </c>
      <c r="P2774" s="2">
        <v>1</v>
      </c>
      <c r="Q2774" s="2">
        <v>0</v>
      </c>
      <c r="S2774" t="s" s="12">
        <v>13831</v>
      </c>
      <c r="T2774" s="2">
        <v>1</v>
      </c>
      <c r="U2774" s="2">
        <v>1</v>
      </c>
      <c r="V2774" s="2">
        <v>1</v>
      </c>
      <c r="W2774" s="2">
        <v>0</v>
      </c>
      <c r="Y2774" s="12"/>
      <c r="Z2774" s="2">
        <v>1</v>
      </c>
      <c r="AA2774" s="2">
        <v>1</v>
      </c>
      <c r="AB2774" s="2">
        <v>0</v>
      </c>
      <c r="AC2774" s="2">
        <v>2</v>
      </c>
      <c r="AD2774" t="s" s="12">
        <v>259</v>
      </c>
      <c r="AF2774" s="12"/>
      <c r="AH2774" s="12"/>
      <c r="AJ2774" s="12"/>
      <c r="AK2774" s="12"/>
      <c r="AL2774" s="12"/>
      <c r="AM2774" s="2">
        <v>14</v>
      </c>
      <c r="AN2774" t="s" s="12">
        <v>175</v>
      </c>
      <c r="AO2774" s="2">
        <v>73</v>
      </c>
      <c r="AP2774" t="s" s="12">
        <v>371</v>
      </c>
      <c r="AQ2774" t="s" s="12">
        <v>234</v>
      </c>
      <c r="AR2774" t="s" s="12">
        <v>958</v>
      </c>
      <c r="AS2774" s="2">
        <v>137</v>
      </c>
      <c r="AT2774" t="s" s="12">
        <v>7858</v>
      </c>
      <c r="AV2774" s="12"/>
      <c r="AX2774" s="12"/>
      <c r="BB2774" s="12"/>
      <c r="BD2774" s="12"/>
      <c r="BF2774" s="12"/>
      <c r="BJ2774" s="12"/>
      <c r="BK2774" t="s" s="12">
        <v>2620</v>
      </c>
      <c r="BM2774" t="s" s="12">
        <v>8188</v>
      </c>
      <c r="BR2774" s="2">
        <v>0</v>
      </c>
      <c r="BS2774" s="2">
        <v>0</v>
      </c>
      <c r="BU2774" s="2">
        <v>0</v>
      </c>
      <c r="BV2774" s="2">
        <v>-99</v>
      </c>
      <c r="BW2774" s="2">
        <v>0</v>
      </c>
      <c r="BX2774" s="2">
        <v>1</v>
      </c>
      <c r="BY2774" s="2">
        <v>7</v>
      </c>
      <c r="BZ2774" t="s" s="12">
        <v>214</v>
      </c>
      <c r="CA2774" s="2">
        <v>0</v>
      </c>
      <c r="CC2774" s="12"/>
      <c r="CF2774" s="12"/>
      <c r="CH2774" s="2">
        <v>6</v>
      </c>
      <c r="CI2774" t="s" s="12">
        <v>151</v>
      </c>
      <c r="CJ2774" s="2">
        <v>11</v>
      </c>
      <c r="CK2774" t="s" s="12">
        <v>180</v>
      </c>
      <c r="CL2774" s="2">
        <v>5</v>
      </c>
      <c r="CM2774" t="s" s="12">
        <v>197</v>
      </c>
      <c r="CN2774" s="2">
        <v>2</v>
      </c>
      <c r="CO2774" t="s" s="12">
        <v>382</v>
      </c>
      <c r="CQ2774" s="12"/>
      <c r="CS2774" s="12"/>
      <c r="CU2774" s="12"/>
      <c r="CW2774" s="12"/>
      <c r="CX2774" t="s" s="12">
        <v>13691</v>
      </c>
      <c r="CY2774" s="2">
        <v>3</v>
      </c>
      <c r="CZ2774" s="2">
        <v>0</v>
      </c>
      <c r="DA2774" s="2">
        <v>0</v>
      </c>
      <c r="DC2774" s="2">
        <v>0</v>
      </c>
      <c r="DD2774" s="2">
        <v>0</v>
      </c>
      <c r="DE2774" s="2">
        <v>1</v>
      </c>
      <c r="DF2774" s="2">
        <v>3</v>
      </c>
      <c r="DG2774" t="s" s="12">
        <v>182</v>
      </c>
      <c r="DH2774" s="2">
        <v>-99</v>
      </c>
      <c r="DI2774" t="s" s="12">
        <v>13829</v>
      </c>
      <c r="DJ2774" s="2">
        <v>-9</v>
      </c>
      <c r="DX2774" s="12"/>
      <c r="DZ2774" t="s" s="12">
        <v>13830</v>
      </c>
      <c r="EA2774" t="s" s="12">
        <v>13692</v>
      </c>
      <c r="EB2774" t="s" s="12">
        <v>13693</v>
      </c>
      <c r="EC2774" t="s" s="12">
        <v>13704</v>
      </c>
      <c r="ED2774" t="s" s="12">
        <v>156</v>
      </c>
      <c r="EE2774" s="2">
        <v>0</v>
      </c>
      <c r="EF2774" s="2">
        <v>1</v>
      </c>
      <c r="EG2774" s="2">
        <v>0</v>
      </c>
      <c r="EH2774" s="2">
        <v>1</v>
      </c>
      <c r="EI2774" t="s" s="12">
        <v>13695</v>
      </c>
    </row>
    <row r="2775" s="2" customFormat="1" ht="13.55" customHeight="1">
      <c r="A2775" s="11">
        <v>202103260013</v>
      </c>
      <c r="B2775" s="2">
        <v>2021</v>
      </c>
      <c r="C2775" s="2">
        <v>3</v>
      </c>
      <c r="D2775" s="2">
        <v>26</v>
      </c>
      <c r="F2775" s="2">
        <v>1</v>
      </c>
      <c r="H2775" s="2">
        <v>92</v>
      </c>
      <c r="I2775" t="s" s="12">
        <v>158</v>
      </c>
      <c r="J2775" s="2">
        <v>6</v>
      </c>
      <c r="K2775" t="s" s="12">
        <v>159</v>
      </c>
      <c r="L2775" t="s" s="12">
        <v>8680</v>
      </c>
      <c r="M2775" t="s" s="12">
        <v>13832</v>
      </c>
      <c r="N2775" s="2">
        <v>19.150576</v>
      </c>
      <c r="O2775" s="2">
        <v>82.162781</v>
      </c>
      <c r="P2775" s="2">
        <v>1</v>
      </c>
      <c r="Q2775" s="2">
        <v>0</v>
      </c>
      <c r="S2775" t="s" s="12">
        <v>13833</v>
      </c>
      <c r="T2775" s="2">
        <v>1</v>
      </c>
      <c r="U2775" s="2">
        <v>1</v>
      </c>
      <c r="V2775" s="2">
        <v>1</v>
      </c>
      <c r="W2775" s="2">
        <v>0</v>
      </c>
      <c r="Y2775" s="12"/>
      <c r="Z2775" s="2">
        <v>0</v>
      </c>
      <c r="AA2775" s="2">
        <v>1</v>
      </c>
      <c r="AB2775" s="2">
        <v>0</v>
      </c>
      <c r="AC2775" s="2">
        <v>1</v>
      </c>
      <c r="AD2775" t="s" s="12">
        <v>192</v>
      </c>
      <c r="AF2775" s="12"/>
      <c r="AH2775" s="12"/>
      <c r="AJ2775" s="12"/>
      <c r="AK2775" s="12"/>
      <c r="AL2775" s="12"/>
      <c r="AM2775" s="2">
        <v>2</v>
      </c>
      <c r="AN2775" t="s" s="12">
        <v>209</v>
      </c>
      <c r="AO2775" s="2">
        <v>15</v>
      </c>
      <c r="AP2775" t="s" s="12">
        <v>210</v>
      </c>
      <c r="AQ2775" t="s" s="12">
        <v>13834</v>
      </c>
      <c r="AR2775" t="s" s="12">
        <v>13835</v>
      </c>
      <c r="AS2775" s="2">
        <v>92</v>
      </c>
      <c r="AT2775" t="s" s="12">
        <v>158</v>
      </c>
      <c r="AV2775" s="12"/>
      <c r="AX2775" s="12"/>
      <c r="BB2775" s="12"/>
      <c r="BD2775" s="12"/>
      <c r="BF2775" s="12"/>
      <c r="BJ2775" s="12"/>
      <c r="BK2775" t="s" s="12">
        <v>4304</v>
      </c>
      <c r="BL2775" t="s" s="12">
        <v>13836</v>
      </c>
      <c r="BQ2775" t="s" s="12">
        <v>13837</v>
      </c>
      <c r="BR2775" s="2">
        <v>0</v>
      </c>
      <c r="BU2775" s="2">
        <v>0</v>
      </c>
      <c r="BV2775" s="2">
        <v>10</v>
      </c>
      <c r="BW2775" s="2">
        <v>0</v>
      </c>
      <c r="BX2775" s="2">
        <v>1</v>
      </c>
      <c r="BY2775" s="2">
        <v>5</v>
      </c>
      <c r="BZ2775" t="s" s="12">
        <v>563</v>
      </c>
      <c r="CC2775" s="12"/>
      <c r="CF2775" s="12"/>
      <c r="CH2775" s="2">
        <v>5</v>
      </c>
      <c r="CI2775" t="s" s="12">
        <v>197</v>
      </c>
      <c r="CJ2775" s="2">
        <v>5</v>
      </c>
      <c r="CK2775" t="s" s="12">
        <v>198</v>
      </c>
      <c r="CL2775" s="2">
        <v>9</v>
      </c>
      <c r="CM2775" t="s" s="12">
        <v>496</v>
      </c>
      <c r="CN2775" s="2">
        <v>23</v>
      </c>
      <c r="CO2775" t="s" s="12">
        <v>497</v>
      </c>
      <c r="CQ2775" s="12"/>
      <c r="CS2775" s="12"/>
      <c r="CU2775" s="12"/>
      <c r="CW2775" s="12"/>
      <c r="CY2775" s="2">
        <v>1</v>
      </c>
      <c r="CZ2775" s="2">
        <v>0</v>
      </c>
      <c r="DA2775" s="2">
        <v>0</v>
      </c>
      <c r="DC2775" s="2">
        <v>0</v>
      </c>
      <c r="DD2775" s="2">
        <v>0</v>
      </c>
      <c r="DE2775" s="2">
        <v>1</v>
      </c>
      <c r="DF2775" s="2">
        <v>3</v>
      </c>
      <c r="DG2775" t="s" s="12">
        <v>182</v>
      </c>
      <c r="DH2775" s="2">
        <v>-99</v>
      </c>
      <c r="DI2775" t="s" s="12">
        <v>484</v>
      </c>
      <c r="DJ2775" s="2">
        <v>1</v>
      </c>
      <c r="DK2775" s="2">
        <v>2</v>
      </c>
      <c r="DL2775" s="2">
        <v>0</v>
      </c>
      <c r="DN2775" s="2">
        <v>-99</v>
      </c>
      <c r="DQ2775" s="2">
        <v>0</v>
      </c>
      <c r="DW2775" s="2">
        <v>6</v>
      </c>
      <c r="DX2775" t="s" s="12">
        <v>1992</v>
      </c>
      <c r="DY2775" s="2">
        <v>-99</v>
      </c>
      <c r="EA2775" t="s" s="12">
        <v>13838</v>
      </c>
      <c r="EB2775" t="s" s="12">
        <v>13839</v>
      </c>
      <c r="ED2775" t="s" s="12">
        <v>156</v>
      </c>
      <c r="EE2775" s="2">
        <v>-9</v>
      </c>
      <c r="EF2775" s="2">
        <v>-9</v>
      </c>
      <c r="EG2775" s="2">
        <v>0</v>
      </c>
      <c r="EH2775" s="2">
        <v>-9</v>
      </c>
    </row>
    <row r="2776" s="2" customFormat="1" ht="13.55" customHeight="1">
      <c r="A2776" s="11">
        <v>202103260015</v>
      </c>
      <c r="B2776" s="2">
        <v>2021</v>
      </c>
      <c r="C2776" s="2">
        <v>3</v>
      </c>
      <c r="D2776" s="2">
        <v>26</v>
      </c>
      <c r="F2776" s="2">
        <v>0</v>
      </c>
      <c r="H2776" s="2">
        <v>173</v>
      </c>
      <c r="I2776" t="s" s="12">
        <v>1065</v>
      </c>
      <c r="J2776" s="2">
        <v>10</v>
      </c>
      <c r="K2776" t="s" s="12">
        <v>140</v>
      </c>
      <c r="L2776" t="s" s="12">
        <v>4085</v>
      </c>
      <c r="M2776" t="s" s="12">
        <v>150</v>
      </c>
      <c r="N2776" s="2">
        <v>18.351466</v>
      </c>
      <c r="O2776" s="2">
        <v>45.600711</v>
      </c>
      <c r="P2776" s="2">
        <v>4</v>
      </c>
      <c r="Q2776" s="2">
        <v>0</v>
      </c>
      <c r="S2776" t="s" s="12">
        <v>13840</v>
      </c>
      <c r="T2776" s="2">
        <v>1</v>
      </c>
      <c r="U2776" s="2">
        <v>1</v>
      </c>
      <c r="V2776" s="2">
        <v>1</v>
      </c>
      <c r="W2776" s="2">
        <v>0</v>
      </c>
      <c r="Y2776" s="12"/>
      <c r="Z2776" s="2">
        <v>0</v>
      </c>
      <c r="AA2776" s="2">
        <v>0</v>
      </c>
      <c r="AB2776" s="2">
        <v>0</v>
      </c>
      <c r="AC2776" s="2">
        <v>3</v>
      </c>
      <c r="AD2776" t="s" s="12">
        <v>145</v>
      </c>
      <c r="AF2776" s="12"/>
      <c r="AH2776" s="12"/>
      <c r="AJ2776" s="12"/>
      <c r="AK2776" s="12"/>
      <c r="AL2776" s="12"/>
      <c r="AM2776" s="2">
        <v>14</v>
      </c>
      <c r="AN2776" t="s" s="12">
        <v>175</v>
      </c>
      <c r="AO2776" s="2">
        <v>75</v>
      </c>
      <c r="AP2776" t="s" s="12">
        <v>334</v>
      </c>
      <c r="AQ2776" t="s" s="12">
        <v>4087</v>
      </c>
      <c r="AR2776" t="s" s="12">
        <v>336</v>
      </c>
      <c r="AS2776" s="2">
        <v>173</v>
      </c>
      <c r="AT2776" t="s" s="12">
        <v>1065</v>
      </c>
      <c r="AV2776" s="12"/>
      <c r="AX2776" s="12"/>
      <c r="BB2776" s="12"/>
      <c r="BD2776" s="12"/>
      <c r="BF2776" s="12"/>
      <c r="BJ2776" s="12"/>
      <c r="BK2776" t="s" s="12">
        <v>179</v>
      </c>
      <c r="BR2776" s="2">
        <v>0</v>
      </c>
      <c r="BU2776" s="2">
        <v>0</v>
      </c>
      <c r="BV2776" s="2">
        <v>-99</v>
      </c>
      <c r="BW2776" s="2">
        <v>0</v>
      </c>
      <c r="BX2776" s="2">
        <v>0</v>
      </c>
      <c r="BZ2776" s="12"/>
      <c r="CC2776" s="12"/>
      <c r="CF2776" s="12"/>
      <c r="CH2776" s="2">
        <v>6</v>
      </c>
      <c r="CI2776" t="s" s="12">
        <v>151</v>
      </c>
      <c r="CJ2776" s="2">
        <v>11</v>
      </c>
      <c r="CK2776" t="s" s="12">
        <v>180</v>
      </c>
      <c r="CM2776" s="12"/>
      <c r="CO2776" s="12"/>
      <c r="CQ2776" s="12"/>
      <c r="CS2776" s="12"/>
      <c r="CU2776" s="12"/>
      <c r="CW2776" s="12"/>
      <c r="CX2776" t="s" s="12">
        <v>2185</v>
      </c>
      <c r="CY2776" s="2">
        <v>0</v>
      </c>
      <c r="CZ2776" s="2">
        <v>0</v>
      </c>
      <c r="DA2776" s="2">
        <v>0</v>
      </c>
      <c r="DB2776" s="2">
        <v>0</v>
      </c>
      <c r="DC2776" s="2">
        <v>0</v>
      </c>
      <c r="DD2776" s="2">
        <v>0</v>
      </c>
      <c r="DE2776" s="2">
        <v>0</v>
      </c>
      <c r="DG2776" s="12"/>
      <c r="DJ2776" s="2">
        <v>0</v>
      </c>
      <c r="DX2776" s="12"/>
      <c r="EA2776" t="s" s="12">
        <v>4089</v>
      </c>
      <c r="EB2776" t="s" s="12">
        <v>13841</v>
      </c>
      <c r="ED2776" t="s" s="12">
        <v>156</v>
      </c>
      <c r="EE2776" s="2">
        <v>1</v>
      </c>
      <c r="EF2776" s="2">
        <v>1</v>
      </c>
      <c r="EG2776" s="2">
        <v>0</v>
      </c>
      <c r="EH2776" s="2">
        <v>1</v>
      </c>
    </row>
    <row r="2777" s="2" customFormat="1" ht="13.55" customHeight="1">
      <c r="A2777" s="11">
        <v>202103260016</v>
      </c>
      <c r="B2777" s="2">
        <v>2021</v>
      </c>
      <c r="C2777" s="2">
        <v>3</v>
      </c>
      <c r="D2777" s="2">
        <v>26</v>
      </c>
      <c r="F2777" s="2">
        <v>0</v>
      </c>
      <c r="H2777" s="2">
        <v>45</v>
      </c>
      <c r="I2777" t="s" s="12">
        <v>6768</v>
      </c>
      <c r="J2777" s="2">
        <v>3</v>
      </c>
      <c r="K2777" t="s" s="12">
        <v>5555</v>
      </c>
      <c r="L2777" t="s" s="12">
        <v>8860</v>
      </c>
      <c r="M2777" t="s" s="12">
        <v>13842</v>
      </c>
      <c r="N2777" s="2">
        <v>3.066111</v>
      </c>
      <c r="O2777" s="2">
        <v>-76.353056</v>
      </c>
      <c r="P2777" s="2">
        <v>1</v>
      </c>
      <c r="Q2777" s="2">
        <v>0</v>
      </c>
      <c r="S2777" t="s" s="12">
        <v>13843</v>
      </c>
      <c r="T2777" s="2">
        <v>1</v>
      </c>
      <c r="U2777" s="2">
        <v>1</v>
      </c>
      <c r="V2777" s="2">
        <v>1</v>
      </c>
      <c r="W2777" s="2">
        <v>0</v>
      </c>
      <c r="Y2777" s="12"/>
      <c r="Z2777" s="2">
        <v>0</v>
      </c>
      <c r="AA2777" s="2">
        <v>1</v>
      </c>
      <c r="AB2777" s="2">
        <v>0</v>
      </c>
      <c r="AC2777" s="2">
        <v>6</v>
      </c>
      <c r="AD2777" t="s" s="12">
        <v>444</v>
      </c>
      <c r="AF2777" s="12"/>
      <c r="AH2777" s="12"/>
      <c r="AJ2777" s="12"/>
      <c r="AK2777" s="12"/>
      <c r="AL2777" s="12"/>
      <c r="AM2777" s="2">
        <v>2</v>
      </c>
      <c r="AN2777" t="s" s="12">
        <v>209</v>
      </c>
      <c r="AO2777" s="2">
        <v>14</v>
      </c>
      <c r="AP2777" t="s" s="12">
        <v>1043</v>
      </c>
      <c r="AQ2777" t="s" s="12">
        <v>13844</v>
      </c>
      <c r="AR2777" t="s" s="12">
        <v>13845</v>
      </c>
      <c r="AS2777" s="2">
        <v>45</v>
      </c>
      <c r="AT2777" t="s" s="12">
        <v>6768</v>
      </c>
      <c r="AV2777" s="12"/>
      <c r="AX2777" s="12"/>
      <c r="BB2777" s="12"/>
      <c r="BD2777" s="12"/>
      <c r="BF2777" s="12"/>
      <c r="BJ2777" s="12"/>
      <c r="BK2777" t="s" s="12">
        <v>8100</v>
      </c>
      <c r="BL2777" t="s" s="12">
        <v>10062</v>
      </c>
      <c r="BR2777" s="2">
        <v>0</v>
      </c>
      <c r="BU2777" s="2">
        <v>0</v>
      </c>
      <c r="BV2777" s="2">
        <v>-99</v>
      </c>
      <c r="BW2777" s="2">
        <v>1</v>
      </c>
      <c r="BX2777" s="2">
        <v>0</v>
      </c>
      <c r="BZ2777" s="12"/>
      <c r="CC2777" s="12"/>
      <c r="CF2777" s="12"/>
      <c r="CH2777" s="2">
        <v>5</v>
      </c>
      <c r="CI2777" t="s" s="12">
        <v>197</v>
      </c>
      <c r="CJ2777" s="2">
        <v>5</v>
      </c>
      <c r="CK2777" t="s" s="12">
        <v>198</v>
      </c>
      <c r="CM2777" s="12"/>
      <c r="CO2777" s="12"/>
      <c r="CQ2777" s="12"/>
      <c r="CS2777" s="12"/>
      <c r="CU2777" s="12"/>
      <c r="CW2777" s="12"/>
      <c r="CY2777" s="2">
        <v>1</v>
      </c>
      <c r="CZ2777" s="2">
        <v>0</v>
      </c>
      <c r="DA2777" s="2">
        <v>0</v>
      </c>
      <c r="DB2777" s="2">
        <v>0</v>
      </c>
      <c r="DC2777" s="2">
        <v>0</v>
      </c>
      <c r="DD2777" s="2">
        <v>0</v>
      </c>
      <c r="DE2777" s="2">
        <v>0</v>
      </c>
      <c r="DG2777" s="12"/>
      <c r="DJ2777" s="2">
        <v>1</v>
      </c>
      <c r="DK2777" s="2">
        <v>1</v>
      </c>
      <c r="DL2777" s="2">
        <v>0</v>
      </c>
      <c r="DM2777" s="2">
        <v>-99</v>
      </c>
      <c r="DQ2777" s="2">
        <v>0</v>
      </c>
      <c r="DW2777" s="2">
        <v>4</v>
      </c>
      <c r="DX2777" t="s" s="12">
        <v>1040</v>
      </c>
      <c r="DY2777" s="2">
        <v>0</v>
      </c>
      <c r="EA2777" t="s" s="12">
        <v>13846</v>
      </c>
      <c r="EB2777" t="s" s="12">
        <v>13847</v>
      </c>
      <c r="EC2777" t="s" s="12">
        <v>13848</v>
      </c>
      <c r="ED2777" t="s" s="12">
        <v>156</v>
      </c>
      <c r="EE2777" s="2">
        <v>0</v>
      </c>
      <c r="EF2777" s="2">
        <v>0</v>
      </c>
      <c r="EG2777" s="2">
        <v>0</v>
      </c>
      <c r="EH2777" s="2">
        <v>0</v>
      </c>
    </row>
    <row r="2778" s="2" customFormat="1" ht="13.55" customHeight="1">
      <c r="A2778" s="11">
        <v>202103260017</v>
      </c>
      <c r="B2778" s="2">
        <v>2021</v>
      </c>
      <c r="C2778" s="2">
        <v>3</v>
      </c>
      <c r="D2778" s="2">
        <v>26</v>
      </c>
      <c r="F2778" s="2">
        <v>0</v>
      </c>
      <c r="H2778" s="2">
        <v>214</v>
      </c>
      <c r="I2778" t="s" s="12">
        <v>11182</v>
      </c>
      <c r="J2778" s="2">
        <v>9</v>
      </c>
      <c r="K2778" t="s" s="12">
        <v>11107</v>
      </c>
      <c r="L2778" t="s" s="12">
        <v>11183</v>
      </c>
      <c r="M2778" t="s" s="12">
        <v>13849</v>
      </c>
      <c r="N2778" s="2">
        <v>48.380094</v>
      </c>
      <c r="O2778" s="2">
        <v>37.933611</v>
      </c>
      <c r="P2778" s="2">
        <v>1</v>
      </c>
      <c r="Q2778" s="2">
        <v>1</v>
      </c>
      <c r="S2778" t="s" s="12">
        <v>13850</v>
      </c>
      <c r="T2778" s="2">
        <v>1</v>
      </c>
      <c r="U2778" s="2">
        <v>1</v>
      </c>
      <c r="V2778" s="2">
        <v>0</v>
      </c>
      <c r="W2778" s="2">
        <v>1</v>
      </c>
      <c r="X2778" s="2">
        <v>1</v>
      </c>
      <c r="Y2778" t="s" s="12">
        <v>144</v>
      </c>
      <c r="Z2778" s="2">
        <v>0</v>
      </c>
      <c r="AA2778" s="2">
        <v>1</v>
      </c>
      <c r="AB2778" s="2">
        <v>0</v>
      </c>
      <c r="AC2778" s="2">
        <v>2</v>
      </c>
      <c r="AD2778" t="s" s="12">
        <v>259</v>
      </c>
      <c r="AF2778" s="12"/>
      <c r="AH2778" s="12"/>
      <c r="AJ2778" s="12"/>
      <c r="AK2778" s="12"/>
      <c r="AL2778" s="12"/>
      <c r="AM2778" s="2">
        <v>4</v>
      </c>
      <c r="AN2778" t="s" s="12">
        <v>146</v>
      </c>
      <c r="AO2778" s="2">
        <v>34</v>
      </c>
      <c r="AP2778" t="s" s="12">
        <v>260</v>
      </c>
      <c r="AQ2778" t="s" s="12">
        <v>13851</v>
      </c>
      <c r="AR2778" t="s" s="12">
        <v>13852</v>
      </c>
      <c r="AS2778" s="2">
        <v>214</v>
      </c>
      <c r="AT2778" t="s" s="12">
        <v>11182</v>
      </c>
      <c r="AV2778" s="12"/>
      <c r="AX2778" s="12"/>
      <c r="BB2778" s="12"/>
      <c r="BD2778" s="12"/>
      <c r="BF2778" s="12"/>
      <c r="BJ2778" s="12"/>
      <c r="BK2778" t="s" s="12">
        <v>13853</v>
      </c>
      <c r="BR2778" s="2">
        <v>1</v>
      </c>
      <c r="BU2778" s="2">
        <v>0</v>
      </c>
      <c r="BV2778" s="2">
        <v>-99</v>
      </c>
      <c r="BW2778" s="2">
        <v>0</v>
      </c>
      <c r="BX2778" s="2">
        <v>0</v>
      </c>
      <c r="BZ2778" s="12"/>
      <c r="CC2778" s="12"/>
      <c r="CF2778" s="12"/>
      <c r="CH2778" s="2">
        <v>6</v>
      </c>
      <c r="CI2778" t="s" s="12">
        <v>151</v>
      </c>
      <c r="CJ2778" s="2">
        <v>11</v>
      </c>
      <c r="CK2778" t="s" s="12">
        <v>180</v>
      </c>
      <c r="CL2778" s="2">
        <v>5</v>
      </c>
      <c r="CM2778" t="s" s="12">
        <v>197</v>
      </c>
      <c r="CN2778" s="2">
        <v>2</v>
      </c>
      <c r="CO2778" t="s" s="12">
        <v>382</v>
      </c>
      <c r="CQ2778" s="12"/>
      <c r="CS2778" s="12"/>
      <c r="CU2778" s="12"/>
      <c r="CW2778" s="12"/>
      <c r="CX2778" t="s" s="12">
        <v>13854</v>
      </c>
      <c r="CY2778" s="2">
        <v>4</v>
      </c>
      <c r="CZ2778" s="2">
        <v>0</v>
      </c>
      <c r="DA2778" s="2">
        <v>0</v>
      </c>
      <c r="DB2778" s="2">
        <v>2</v>
      </c>
      <c r="DC2778" s="2">
        <v>0</v>
      </c>
      <c r="DD2778" s="2">
        <v>0</v>
      </c>
      <c r="DE2778" s="2">
        <v>-9</v>
      </c>
      <c r="DG2778" s="12"/>
      <c r="DJ2778" s="2">
        <v>0</v>
      </c>
      <c r="DX2778" s="12"/>
      <c r="DZ2778" t="s" s="12">
        <v>13855</v>
      </c>
      <c r="EA2778" t="s" s="12">
        <v>13856</v>
      </c>
      <c r="EB2778" t="s" s="12">
        <v>13857</v>
      </c>
      <c r="EC2778" t="s" s="12">
        <v>13858</v>
      </c>
      <c r="ED2778" t="s" s="12">
        <v>156</v>
      </c>
      <c r="EE2778" s="2">
        <v>0</v>
      </c>
      <c r="EF2778" s="2">
        <v>1</v>
      </c>
      <c r="EG2778" s="2">
        <v>0</v>
      </c>
      <c r="EH2778" s="2">
        <v>1</v>
      </c>
    </row>
    <row r="2779" s="2" customFormat="1" ht="13.55" customHeight="1">
      <c r="A2779" s="11">
        <v>202103260018</v>
      </c>
      <c r="B2779" s="2">
        <v>2021</v>
      </c>
      <c r="C2779" s="2">
        <v>3</v>
      </c>
      <c r="D2779" s="2">
        <v>26</v>
      </c>
      <c r="F2779" s="2">
        <v>0</v>
      </c>
      <c r="H2779" s="2">
        <v>183</v>
      </c>
      <c r="I2779" t="s" s="12">
        <v>8070</v>
      </c>
      <c r="J2779" s="2">
        <v>11</v>
      </c>
      <c r="K2779" t="s" s="12">
        <v>204</v>
      </c>
      <c r="L2779" t="s" s="12">
        <v>13859</v>
      </c>
      <c r="M2779" t="s" s="12">
        <v>13860</v>
      </c>
      <c r="N2779" s="2">
        <v>-28.452529</v>
      </c>
      <c r="O2779" s="2">
        <v>21.248853</v>
      </c>
      <c r="P2779" s="2">
        <v>1</v>
      </c>
      <c r="Q2779" s="2">
        <v>0</v>
      </c>
      <c r="S2779" t="s" s="12">
        <v>13861</v>
      </c>
      <c r="T2779" s="2">
        <v>1</v>
      </c>
      <c r="U2779" s="2">
        <v>1</v>
      </c>
      <c r="V2779" s="2">
        <v>1</v>
      </c>
      <c r="W2779" s="2">
        <v>0</v>
      </c>
      <c r="Y2779" s="12"/>
      <c r="Z2779" s="2">
        <v>0</v>
      </c>
      <c r="AA2779" s="2">
        <v>0</v>
      </c>
      <c r="AB2779" s="2">
        <v>0</v>
      </c>
      <c r="AC2779" s="2">
        <v>7</v>
      </c>
      <c r="AD2779" t="s" s="12">
        <v>445</v>
      </c>
      <c r="AF2779" s="12"/>
      <c r="AH2779" s="12"/>
      <c r="AJ2779" s="12"/>
      <c r="AK2779" s="12"/>
      <c r="AL2779" s="12"/>
      <c r="AM2779" s="2">
        <v>2</v>
      </c>
      <c r="AN2779" t="s" s="12">
        <v>209</v>
      </c>
      <c r="AO2779" s="2">
        <v>21</v>
      </c>
      <c r="AP2779" t="s" s="12">
        <v>555</v>
      </c>
      <c r="AQ2779" t="s" s="12">
        <v>13862</v>
      </c>
      <c r="AR2779" t="s" s="12">
        <v>13863</v>
      </c>
      <c r="AS2779" s="2">
        <v>183</v>
      </c>
      <c r="AT2779" t="s" s="12">
        <v>8070</v>
      </c>
      <c r="AV2779" s="12"/>
      <c r="AX2779" s="12"/>
      <c r="BB2779" s="12"/>
      <c r="BD2779" s="12"/>
      <c r="BF2779" s="12"/>
      <c r="BJ2779" s="12"/>
      <c r="BK2779" t="s" s="12">
        <v>150</v>
      </c>
      <c r="BR2779" s="2">
        <v>0</v>
      </c>
      <c r="BU2779" s="2">
        <v>0</v>
      </c>
      <c r="BV2779" s="2">
        <v>-99</v>
      </c>
      <c r="BW2779" s="2">
        <v>0</v>
      </c>
      <c r="BX2779" s="2">
        <v>0</v>
      </c>
      <c r="BZ2779" s="12"/>
      <c r="CC2779" s="12"/>
      <c r="CF2779" s="12"/>
      <c r="CH2779" s="2">
        <v>8</v>
      </c>
      <c r="CI2779" t="s" s="12">
        <v>610</v>
      </c>
      <c r="CJ2779" s="2">
        <v>19</v>
      </c>
      <c r="CK2779" t="s" s="12">
        <v>2037</v>
      </c>
      <c r="CM2779" s="12"/>
      <c r="CO2779" s="12"/>
      <c r="CQ2779" s="12"/>
      <c r="CS2779" s="12"/>
      <c r="CU2779" s="12"/>
      <c r="CW2779" s="12"/>
      <c r="CX2779" t="s" s="12">
        <v>12295</v>
      </c>
      <c r="CY2779" s="2">
        <v>0</v>
      </c>
      <c r="CZ2779" s="2">
        <v>0</v>
      </c>
      <c r="DA2779" s="2">
        <v>0</v>
      </c>
      <c r="DB2779" s="2">
        <v>0</v>
      </c>
      <c r="DC2779" s="2">
        <v>0</v>
      </c>
      <c r="DD2779" s="2">
        <v>0</v>
      </c>
      <c r="DE2779" s="2">
        <v>0</v>
      </c>
      <c r="DG2779" s="12"/>
      <c r="DJ2779" s="2">
        <v>0</v>
      </c>
      <c r="DX2779" s="12"/>
      <c r="EA2779" t="s" s="12">
        <v>13864</v>
      </c>
      <c r="ED2779" t="s" s="12">
        <v>156</v>
      </c>
      <c r="EE2779" s="2">
        <v>-9</v>
      </c>
      <c r="EF2779" s="2">
        <v>-9</v>
      </c>
      <c r="EG2779" s="2">
        <v>0</v>
      </c>
      <c r="EH2779" s="2">
        <v>-9</v>
      </c>
    </row>
    <row r="2780" s="2" customFormat="1" ht="13.55" customHeight="1">
      <c r="A2780" s="11">
        <v>202103260021</v>
      </c>
      <c r="B2780" s="2">
        <v>2021</v>
      </c>
      <c r="C2780" s="2">
        <v>3</v>
      </c>
      <c r="D2780" s="2">
        <v>26</v>
      </c>
      <c r="F2780" s="2">
        <v>0</v>
      </c>
      <c r="H2780" s="2">
        <v>4</v>
      </c>
      <c r="I2780" t="s" s="12">
        <v>188</v>
      </c>
      <c r="J2780" s="2">
        <v>6</v>
      </c>
      <c r="K2780" t="s" s="12">
        <v>159</v>
      </c>
      <c r="L2780" t="s" s="12">
        <v>501</v>
      </c>
      <c r="M2780" t="s" s="12">
        <v>8323</v>
      </c>
      <c r="N2780" s="2">
        <v>31.83478</v>
      </c>
      <c r="O2780" s="2">
        <v>64.61239</v>
      </c>
      <c r="P2780" s="2">
        <v>3</v>
      </c>
      <c r="Q2780" s="2">
        <v>0</v>
      </c>
      <c r="S2780" t="s" s="12">
        <v>13865</v>
      </c>
      <c r="T2780" s="2">
        <v>1</v>
      </c>
      <c r="U2780" s="2">
        <v>1</v>
      </c>
      <c r="V2780" s="2">
        <v>1</v>
      </c>
      <c r="W2780" s="2">
        <v>0</v>
      </c>
      <c r="Y2780" s="12"/>
      <c r="Z2780" s="2">
        <v>0</v>
      </c>
      <c r="AA2780" s="2">
        <v>0</v>
      </c>
      <c r="AB2780" s="2">
        <v>0</v>
      </c>
      <c r="AC2780" s="2">
        <v>1</v>
      </c>
      <c r="AD2780" t="s" s="12">
        <v>192</v>
      </c>
      <c r="AF2780" s="12"/>
      <c r="AH2780" s="12"/>
      <c r="AJ2780" s="12"/>
      <c r="AK2780" s="12"/>
      <c r="AL2780" s="12"/>
      <c r="AM2780" s="2">
        <v>3</v>
      </c>
      <c r="AN2780" t="s" s="12">
        <v>163</v>
      </c>
      <c r="AO2780" s="2">
        <v>25</v>
      </c>
      <c r="AP2780" t="s" s="12">
        <v>230</v>
      </c>
      <c r="AQ2780" t="s" s="12">
        <v>306</v>
      </c>
      <c r="AR2780" t="s" s="12">
        <v>13866</v>
      </c>
      <c r="AS2780" s="2">
        <v>4</v>
      </c>
      <c r="AT2780" t="s" s="12">
        <v>188</v>
      </c>
      <c r="AV2780" s="12"/>
      <c r="AX2780" s="12"/>
      <c r="BB2780" s="12"/>
      <c r="BD2780" s="12"/>
      <c r="BF2780" s="12"/>
      <c r="BJ2780" s="12"/>
      <c r="BK2780" t="s" s="12">
        <v>308</v>
      </c>
      <c r="BR2780" s="2">
        <v>0</v>
      </c>
      <c r="BU2780" s="2">
        <v>0</v>
      </c>
      <c r="BV2780" s="2">
        <v>-99</v>
      </c>
      <c r="BW2780" s="2">
        <v>0</v>
      </c>
      <c r="BX2780" s="2">
        <v>1</v>
      </c>
      <c r="BY2780" s="2">
        <v>10</v>
      </c>
      <c r="BZ2780" t="s" s="12">
        <v>150</v>
      </c>
      <c r="CC2780" s="12"/>
      <c r="CF2780" s="12"/>
      <c r="CH2780" s="2">
        <v>6</v>
      </c>
      <c r="CI2780" t="s" s="12">
        <v>151</v>
      </c>
      <c r="CJ2780" s="2">
        <v>29</v>
      </c>
      <c r="CK2780" t="s" s="12">
        <v>215</v>
      </c>
      <c r="CM2780" s="12"/>
      <c r="CO2780" s="12"/>
      <c r="CQ2780" s="12"/>
      <c r="CS2780" s="12"/>
      <c r="CU2780" s="12"/>
      <c r="CW2780" s="12"/>
      <c r="CY2780" s="2">
        <v>1</v>
      </c>
      <c r="CZ2780" s="2">
        <v>0</v>
      </c>
      <c r="DA2780" s="2">
        <v>0</v>
      </c>
      <c r="DB2780" s="2">
        <v>3</v>
      </c>
      <c r="DC2780" s="2">
        <v>0</v>
      </c>
      <c r="DD2780" s="2">
        <v>0</v>
      </c>
      <c r="DE2780" s="2">
        <v>1</v>
      </c>
      <c r="DF2780" s="2">
        <v>3</v>
      </c>
      <c r="DG2780" t="s" s="12">
        <v>182</v>
      </c>
      <c r="DH2780" s="2">
        <v>-99</v>
      </c>
      <c r="DI2780" t="s" s="12">
        <v>2105</v>
      </c>
      <c r="DJ2780" s="2">
        <v>0</v>
      </c>
      <c r="DX2780" s="12"/>
      <c r="DZ2780" t="s" s="12">
        <v>13867</v>
      </c>
      <c r="EA2780" t="s" s="12">
        <v>13868</v>
      </c>
      <c r="ED2780" t="s" s="12">
        <v>156</v>
      </c>
      <c r="EE2780" s="2">
        <v>0</v>
      </c>
      <c r="EF2780" s="2">
        <v>0</v>
      </c>
      <c r="EG2780" s="2">
        <v>0</v>
      </c>
      <c r="EH2780" s="2">
        <v>0</v>
      </c>
    </row>
    <row r="2781" s="2" customFormat="1" ht="13.55" customHeight="1">
      <c r="A2781" s="11">
        <v>202103260022</v>
      </c>
      <c r="B2781" s="2">
        <v>2021</v>
      </c>
      <c r="C2781" s="2">
        <v>3</v>
      </c>
      <c r="D2781" s="2">
        <v>26</v>
      </c>
      <c r="F2781" s="2">
        <v>0</v>
      </c>
      <c r="H2781" s="2">
        <v>92</v>
      </c>
      <c r="I2781" t="s" s="12">
        <v>158</v>
      </c>
      <c r="J2781" s="2">
        <v>6</v>
      </c>
      <c r="K2781" t="s" s="12">
        <v>159</v>
      </c>
      <c r="L2781" t="s" s="12">
        <v>3986</v>
      </c>
      <c r="M2781" t="s" s="12">
        <v>13869</v>
      </c>
      <c r="N2781" s="2">
        <v>22.020358</v>
      </c>
      <c r="O2781" s="2">
        <v>87.542058</v>
      </c>
      <c r="P2781" s="2">
        <v>1</v>
      </c>
      <c r="Q2781" s="2">
        <v>0</v>
      </c>
      <c r="S2781" t="s" s="12">
        <v>13870</v>
      </c>
      <c r="T2781" s="2">
        <v>1</v>
      </c>
      <c r="U2781" s="2">
        <v>1</v>
      </c>
      <c r="V2781" s="2">
        <v>1</v>
      </c>
      <c r="W2781" s="2">
        <v>0</v>
      </c>
      <c r="Y2781" s="12"/>
      <c r="Z2781" s="2">
        <v>0</v>
      </c>
      <c r="AA2781" s="2">
        <v>1</v>
      </c>
      <c r="AB2781" s="2">
        <v>0</v>
      </c>
      <c r="AC2781" s="2">
        <v>3</v>
      </c>
      <c r="AD2781" t="s" s="12">
        <v>145</v>
      </c>
      <c r="AF2781" s="12"/>
      <c r="AH2781" s="12"/>
      <c r="AJ2781" s="12"/>
      <c r="AK2781" s="12"/>
      <c r="AL2781" s="12"/>
      <c r="AM2781" s="2">
        <v>3</v>
      </c>
      <c r="AN2781" t="s" s="12">
        <v>163</v>
      </c>
      <c r="AO2781" s="2">
        <v>25</v>
      </c>
      <c r="AP2781" t="s" s="12">
        <v>230</v>
      </c>
      <c r="AQ2781" t="s" s="12">
        <v>3319</v>
      </c>
      <c r="AR2781" t="s" s="12">
        <v>13871</v>
      </c>
      <c r="AS2781" s="2">
        <v>92</v>
      </c>
      <c r="AT2781" t="s" s="12">
        <v>158</v>
      </c>
      <c r="AU2781" s="2">
        <v>4</v>
      </c>
      <c r="AV2781" t="s" s="12">
        <v>146</v>
      </c>
      <c r="AW2781" s="2">
        <v>39</v>
      </c>
      <c r="AX2781" t="s" s="12">
        <v>1416</v>
      </c>
      <c r="AY2781" t="s" s="12">
        <v>150</v>
      </c>
      <c r="AZ2781" t="s" s="12">
        <v>520</v>
      </c>
      <c r="BA2781" s="2">
        <v>92</v>
      </c>
      <c r="BB2781" t="s" s="12">
        <v>158</v>
      </c>
      <c r="BD2781" s="12"/>
      <c r="BF2781" s="12"/>
      <c r="BJ2781" s="12"/>
      <c r="BK2781" t="s" s="12">
        <v>150</v>
      </c>
      <c r="BR2781" s="2">
        <v>0</v>
      </c>
      <c r="BU2781" s="2">
        <v>0</v>
      </c>
      <c r="BV2781" s="2">
        <v>-99</v>
      </c>
      <c r="BW2781" s="2">
        <v>0</v>
      </c>
      <c r="BX2781" s="2">
        <v>0</v>
      </c>
      <c r="BZ2781" s="12"/>
      <c r="CC2781" s="12"/>
      <c r="CF2781" s="12"/>
      <c r="CH2781" s="2">
        <v>6</v>
      </c>
      <c r="CI2781" t="s" s="12">
        <v>151</v>
      </c>
      <c r="CJ2781" s="2">
        <v>16</v>
      </c>
      <c r="CK2781" t="s" s="12">
        <v>279</v>
      </c>
      <c r="CM2781" s="12"/>
      <c r="CO2781" s="12"/>
      <c r="CQ2781" s="12"/>
      <c r="CS2781" s="12"/>
      <c r="CU2781" s="12"/>
      <c r="CW2781" s="12"/>
      <c r="CY2781" s="2">
        <v>0</v>
      </c>
      <c r="CZ2781" s="2">
        <v>0</v>
      </c>
      <c r="DA2781" s="2">
        <v>0</v>
      </c>
      <c r="DB2781" s="2">
        <v>2</v>
      </c>
      <c r="DC2781" s="2">
        <v>0</v>
      </c>
      <c r="DD2781" s="2">
        <v>0</v>
      </c>
      <c r="DE2781" s="2">
        <v>0</v>
      </c>
      <c r="DG2781" s="12"/>
      <c r="DJ2781" s="2">
        <v>0</v>
      </c>
      <c r="DX2781" s="12"/>
      <c r="EA2781" t="s" s="12">
        <v>13872</v>
      </c>
      <c r="ED2781" t="s" s="12">
        <v>156</v>
      </c>
      <c r="EE2781" s="2">
        <v>-9</v>
      </c>
      <c r="EF2781" s="2">
        <v>-9</v>
      </c>
      <c r="EG2781" s="2">
        <v>0</v>
      </c>
      <c r="EH2781" s="2">
        <v>-9</v>
      </c>
    </row>
    <row r="2782" s="2" customFormat="1" ht="13.55" customHeight="1">
      <c r="A2782" s="11">
        <v>202103260023</v>
      </c>
      <c r="B2782" s="2">
        <v>2021</v>
      </c>
      <c r="C2782" s="2">
        <v>3</v>
      </c>
      <c r="D2782" s="2">
        <v>26</v>
      </c>
      <c r="F2782" s="2">
        <v>0</v>
      </c>
      <c r="H2782" s="2">
        <v>37</v>
      </c>
      <c r="I2782" t="s" s="12">
        <v>415</v>
      </c>
      <c r="J2782" s="2">
        <v>11</v>
      </c>
      <c r="K2782" t="s" s="12">
        <v>204</v>
      </c>
      <c r="L2782" t="s" s="12">
        <v>664</v>
      </c>
      <c r="M2782" t="s" s="12">
        <v>13873</v>
      </c>
      <c r="N2782" s="2">
        <v>4.330556</v>
      </c>
      <c r="O2782" s="2">
        <v>9.359166999999999</v>
      </c>
      <c r="P2782" s="2">
        <v>1</v>
      </c>
      <c r="Q2782" s="2">
        <v>0</v>
      </c>
      <c r="S2782" t="s" s="12">
        <v>13874</v>
      </c>
      <c r="T2782" s="2">
        <v>1</v>
      </c>
      <c r="U2782" s="2">
        <v>1</v>
      </c>
      <c r="V2782" s="2">
        <v>1</v>
      </c>
      <c r="W2782" s="2">
        <v>0</v>
      </c>
      <c r="Y2782" s="12"/>
      <c r="Z2782" s="2">
        <v>0</v>
      </c>
      <c r="AA2782" s="2">
        <v>1</v>
      </c>
      <c r="AB2782" s="2">
        <v>0</v>
      </c>
      <c r="AC2782" s="2">
        <v>2</v>
      </c>
      <c r="AD2782" t="s" s="12">
        <v>259</v>
      </c>
      <c r="AF2782" s="12"/>
      <c r="AH2782" s="12"/>
      <c r="AJ2782" s="12"/>
      <c r="AK2782" s="12"/>
      <c r="AL2782" s="12"/>
      <c r="AM2782" s="2">
        <v>7</v>
      </c>
      <c r="AN2782" t="s" s="12">
        <v>877</v>
      </c>
      <c r="AO2782" s="2">
        <v>47</v>
      </c>
      <c r="AP2782" t="s" s="12">
        <v>878</v>
      </c>
      <c r="AQ2782" t="s" s="12">
        <v>3454</v>
      </c>
      <c r="AR2782" t="s" s="12">
        <v>958</v>
      </c>
      <c r="AS2782" s="2">
        <v>422</v>
      </c>
      <c r="AT2782" t="s" s="12">
        <v>349</v>
      </c>
      <c r="AV2782" s="12"/>
      <c r="AX2782" s="12"/>
      <c r="BB2782" s="12"/>
      <c r="BD2782" s="12"/>
      <c r="BF2782" s="12"/>
      <c r="BJ2782" s="12"/>
      <c r="BK2782" t="s" s="12">
        <v>150</v>
      </c>
      <c r="BR2782" s="2">
        <v>0</v>
      </c>
      <c r="BU2782" s="2">
        <v>0</v>
      </c>
      <c r="BV2782" s="2">
        <v>-99</v>
      </c>
      <c r="BW2782" s="2">
        <v>0</v>
      </c>
      <c r="BX2782" s="2">
        <v>0</v>
      </c>
      <c r="BZ2782" s="12"/>
      <c r="CC2782" s="12"/>
      <c r="CF2782" s="12"/>
      <c r="CH2782" s="2">
        <v>5</v>
      </c>
      <c r="CI2782" t="s" s="12">
        <v>197</v>
      </c>
      <c r="CJ2782" s="2">
        <v>2</v>
      </c>
      <c r="CK2782" t="s" s="12">
        <v>382</v>
      </c>
      <c r="CM2782" s="12"/>
      <c r="CO2782" s="12"/>
      <c r="CQ2782" s="12"/>
      <c r="CS2782" s="12"/>
      <c r="CU2782" s="12"/>
      <c r="CW2782" s="12"/>
      <c r="CY2782" s="2">
        <v>0</v>
      </c>
      <c r="CZ2782" s="2">
        <v>0</v>
      </c>
      <c r="DA2782" s="2">
        <v>0</v>
      </c>
      <c r="DB2782" s="2">
        <v>0</v>
      </c>
      <c r="DC2782" s="2">
        <v>0</v>
      </c>
      <c r="DD2782" s="2">
        <v>0</v>
      </c>
      <c r="DE2782" s="2">
        <v>1</v>
      </c>
      <c r="DF2782" s="2">
        <v>3</v>
      </c>
      <c r="DG2782" t="s" s="12">
        <v>182</v>
      </c>
      <c r="DH2782" s="2">
        <v>-99</v>
      </c>
      <c r="DI2782" t="s" s="12">
        <v>612</v>
      </c>
      <c r="DJ2782" s="2">
        <v>0</v>
      </c>
      <c r="DX2782" s="12"/>
      <c r="EA2782" t="s" s="12">
        <v>13875</v>
      </c>
      <c r="ED2782" t="s" s="12">
        <v>156</v>
      </c>
      <c r="EE2782" s="2">
        <v>-9</v>
      </c>
      <c r="EF2782" s="2">
        <v>-9</v>
      </c>
      <c r="EG2782" s="2">
        <v>1</v>
      </c>
      <c r="EH2782" s="2">
        <v>1</v>
      </c>
    </row>
    <row r="2783" s="2" customFormat="1" ht="13.55" customHeight="1">
      <c r="A2783" s="11">
        <v>202103260024</v>
      </c>
      <c r="B2783" s="2">
        <v>2021</v>
      </c>
      <c r="C2783" s="2">
        <v>3</v>
      </c>
      <c r="D2783" s="2">
        <v>26</v>
      </c>
      <c r="F2783" s="2">
        <v>1</v>
      </c>
      <c r="G2783" s="13">
        <v>44294</v>
      </c>
      <c r="H2783" s="2">
        <v>147</v>
      </c>
      <c r="I2783" t="s" s="12">
        <v>1287</v>
      </c>
      <c r="J2783" s="2">
        <v>11</v>
      </c>
      <c r="K2783" t="s" s="12">
        <v>204</v>
      </c>
      <c r="L2783" t="s" s="12">
        <v>4485</v>
      </c>
      <c r="M2783" t="s" s="12">
        <v>13876</v>
      </c>
      <c r="N2783" s="2">
        <v>9.956697</v>
      </c>
      <c r="O2783" s="2">
        <v>7.419548</v>
      </c>
      <c r="P2783" s="2">
        <v>3</v>
      </c>
      <c r="Q2783" s="2">
        <v>0</v>
      </c>
      <c r="R2783" t="s" s="12">
        <v>13877</v>
      </c>
      <c r="S2783" t="s" s="12">
        <v>13878</v>
      </c>
      <c r="T2783" s="2">
        <v>0</v>
      </c>
      <c r="U2783" s="2">
        <v>1</v>
      </c>
      <c r="V2783" s="2">
        <v>1</v>
      </c>
      <c r="W2783" s="2">
        <v>1</v>
      </c>
      <c r="X2783" s="2">
        <v>2</v>
      </c>
      <c r="Y2783" t="s" s="12">
        <v>379</v>
      </c>
      <c r="Z2783" s="2">
        <v>0</v>
      </c>
      <c r="AA2783" s="2">
        <v>1</v>
      </c>
      <c r="AB2783" s="2">
        <v>0</v>
      </c>
      <c r="AC2783" s="2">
        <v>6</v>
      </c>
      <c r="AD2783" t="s" s="12">
        <v>444</v>
      </c>
      <c r="AF2783" s="12"/>
      <c r="AH2783" s="12"/>
      <c r="AJ2783" s="12"/>
      <c r="AK2783" s="12"/>
      <c r="AL2783" s="12"/>
      <c r="AM2783" s="2">
        <v>14</v>
      </c>
      <c r="AN2783" t="s" s="12">
        <v>175</v>
      </c>
      <c r="AO2783" s="2">
        <v>69</v>
      </c>
      <c r="AP2783" t="s" s="12">
        <v>2115</v>
      </c>
      <c r="AQ2783" t="s" s="12">
        <v>234</v>
      </c>
      <c r="AR2783" t="s" s="12">
        <v>11748</v>
      </c>
      <c r="AS2783" s="2">
        <v>147</v>
      </c>
      <c r="AT2783" t="s" s="12">
        <v>1287</v>
      </c>
      <c r="AV2783" s="12"/>
      <c r="AX2783" s="12"/>
      <c r="BB2783" s="12"/>
      <c r="BD2783" s="12"/>
      <c r="BF2783" s="12"/>
      <c r="BJ2783" s="12"/>
      <c r="BK2783" t="s" s="12">
        <v>1522</v>
      </c>
      <c r="BQ2783" t="s" s="12">
        <v>13879</v>
      </c>
      <c r="BR2783" s="2">
        <v>0</v>
      </c>
      <c r="BU2783" s="2">
        <v>0</v>
      </c>
      <c r="BV2783" s="2">
        <v>-99</v>
      </c>
      <c r="BW2783" s="2">
        <v>0</v>
      </c>
      <c r="BX2783" s="2">
        <v>0</v>
      </c>
      <c r="BZ2783" s="12"/>
      <c r="CC2783" s="12"/>
      <c r="CF2783" s="12"/>
      <c r="CH2783" s="2">
        <v>5</v>
      </c>
      <c r="CI2783" t="s" s="12">
        <v>197</v>
      </c>
      <c r="CJ2783" s="2">
        <v>5</v>
      </c>
      <c r="CK2783" t="s" s="12">
        <v>198</v>
      </c>
      <c r="CM2783" s="12"/>
      <c r="CO2783" s="12"/>
      <c r="CQ2783" s="12"/>
      <c r="CS2783" s="12"/>
      <c r="CU2783" s="12"/>
      <c r="CW2783" s="12"/>
      <c r="CY2783" s="2">
        <v>0</v>
      </c>
      <c r="CZ2783" s="2">
        <v>0</v>
      </c>
      <c r="DA2783" s="2">
        <v>0</v>
      </c>
      <c r="DB2783" s="2">
        <v>0</v>
      </c>
      <c r="DC2783" s="2">
        <v>0</v>
      </c>
      <c r="DD2783" s="2">
        <v>0</v>
      </c>
      <c r="DE2783" s="2">
        <v>0</v>
      </c>
      <c r="DG2783" s="12"/>
      <c r="DJ2783" s="2">
        <v>1</v>
      </c>
      <c r="DK2783" s="2">
        <v>8</v>
      </c>
      <c r="DL2783" s="2">
        <v>0</v>
      </c>
      <c r="DN2783" s="2">
        <v>13</v>
      </c>
      <c r="DQ2783" s="2">
        <v>1</v>
      </c>
      <c r="DR2783" s="2">
        <v>120348.53</v>
      </c>
      <c r="DS2783" s="2">
        <v>0</v>
      </c>
      <c r="DT2783" s="2">
        <v>0</v>
      </c>
      <c r="DU2783" s="2">
        <v>0</v>
      </c>
      <c r="DW2783" s="2">
        <v>2</v>
      </c>
      <c r="DX2783" t="s" s="12">
        <v>567</v>
      </c>
      <c r="DY2783" s="2">
        <v>8</v>
      </c>
      <c r="DZ2783" t="s" s="12">
        <v>13880</v>
      </c>
      <c r="EA2783" t="s" s="12">
        <v>13881</v>
      </c>
      <c r="ED2783" t="s" s="12">
        <v>156</v>
      </c>
      <c r="EE2783" s="2">
        <v>-9</v>
      </c>
      <c r="EF2783" s="2">
        <v>-9</v>
      </c>
      <c r="EG2783" s="2">
        <v>0</v>
      </c>
      <c r="EH2783" s="2">
        <v>-9</v>
      </c>
    </row>
    <row r="2784" s="2" customFormat="1" ht="13.55" customHeight="1">
      <c r="A2784" s="11">
        <v>202103270001</v>
      </c>
      <c r="B2784" s="2">
        <v>2021</v>
      </c>
      <c r="C2784" s="2">
        <v>3</v>
      </c>
      <c r="D2784" s="2">
        <v>27</v>
      </c>
      <c r="F2784" s="2">
        <v>0</v>
      </c>
      <c r="H2784" s="2">
        <v>4</v>
      </c>
      <c r="I2784" t="s" s="12">
        <v>188</v>
      </c>
      <c r="J2784" s="2">
        <v>6</v>
      </c>
      <c r="K2784" t="s" s="12">
        <v>159</v>
      </c>
      <c r="L2784" t="s" s="12">
        <v>501</v>
      </c>
      <c r="M2784" t="s" s="12">
        <v>10445</v>
      </c>
      <c r="N2784" s="2">
        <v>31.67344</v>
      </c>
      <c r="O2784" s="2">
        <v>64.59032999999999</v>
      </c>
      <c r="P2784" s="2">
        <v>1</v>
      </c>
      <c r="Q2784" s="2">
        <v>0</v>
      </c>
      <c r="S2784" t="s" s="12">
        <v>13882</v>
      </c>
      <c r="T2784" s="2">
        <v>1</v>
      </c>
      <c r="U2784" s="2">
        <v>1</v>
      </c>
      <c r="V2784" s="2">
        <v>1</v>
      </c>
      <c r="W2784" s="2">
        <v>0</v>
      </c>
      <c r="Y2784" s="12"/>
      <c r="Z2784" s="2">
        <v>0</v>
      </c>
      <c r="AA2784" s="2">
        <v>1</v>
      </c>
      <c r="AB2784" s="2">
        <v>0</v>
      </c>
      <c r="AC2784" s="2">
        <v>2</v>
      </c>
      <c r="AD2784" t="s" s="12">
        <v>259</v>
      </c>
      <c r="AF2784" s="12"/>
      <c r="AH2784" s="12"/>
      <c r="AJ2784" s="12"/>
      <c r="AK2784" s="12"/>
      <c r="AL2784" s="12"/>
      <c r="AM2784" s="2">
        <v>3</v>
      </c>
      <c r="AN2784" t="s" s="12">
        <v>163</v>
      </c>
      <c r="AO2784" s="2">
        <v>22</v>
      </c>
      <c r="AP2784" t="s" s="12">
        <v>164</v>
      </c>
      <c r="AQ2784" t="s" s="12">
        <v>306</v>
      </c>
      <c r="AR2784" t="s" s="12">
        <v>307</v>
      </c>
      <c r="AS2784" s="2">
        <v>4</v>
      </c>
      <c r="AT2784" t="s" s="12">
        <v>188</v>
      </c>
      <c r="AV2784" s="12"/>
      <c r="AX2784" s="12"/>
      <c r="BB2784" s="12"/>
      <c r="BD2784" s="12"/>
      <c r="BF2784" s="12"/>
      <c r="BJ2784" s="12"/>
      <c r="BK2784" t="s" s="12">
        <v>308</v>
      </c>
      <c r="BR2784" s="2">
        <v>0</v>
      </c>
      <c r="BU2784" s="2">
        <v>0</v>
      </c>
      <c r="BV2784" s="2">
        <v>-99</v>
      </c>
      <c r="BW2784" s="2">
        <v>0</v>
      </c>
      <c r="BX2784" s="2">
        <v>0</v>
      </c>
      <c r="BZ2784" s="12"/>
      <c r="CC2784" s="12"/>
      <c r="CF2784" s="12"/>
      <c r="CH2784" s="2">
        <v>5</v>
      </c>
      <c r="CI2784" t="s" s="12">
        <v>197</v>
      </c>
      <c r="CJ2784" s="2">
        <v>5</v>
      </c>
      <c r="CK2784" t="s" s="12">
        <v>198</v>
      </c>
      <c r="CM2784" s="12"/>
      <c r="CO2784" s="12"/>
      <c r="CQ2784" s="12"/>
      <c r="CS2784" s="12"/>
      <c r="CU2784" s="12"/>
      <c r="CW2784" s="12"/>
      <c r="CY2784" s="2">
        <v>25</v>
      </c>
      <c r="CZ2784" s="2">
        <v>0</v>
      </c>
      <c r="DA2784" s="2">
        <v>15</v>
      </c>
      <c r="DB2784" s="2">
        <v>7</v>
      </c>
      <c r="DC2784" s="2">
        <v>0</v>
      </c>
      <c r="DD2784" s="2">
        <v>7</v>
      </c>
      <c r="DE2784" s="2">
        <v>1</v>
      </c>
      <c r="DF2784" s="2">
        <v>3</v>
      </c>
      <c r="DG2784" t="s" s="12">
        <v>182</v>
      </c>
      <c r="DH2784" s="2">
        <v>-99</v>
      </c>
      <c r="DI2784" t="s" s="12">
        <v>5720</v>
      </c>
      <c r="DJ2784" s="2">
        <v>0</v>
      </c>
      <c r="DX2784" s="12"/>
      <c r="DZ2784" t="s" s="12">
        <v>2050</v>
      </c>
      <c r="EA2784" t="s" s="12">
        <v>13883</v>
      </c>
      <c r="EB2784" t="s" s="12">
        <v>13884</v>
      </c>
      <c r="EC2784" t="s" s="12">
        <v>3019</v>
      </c>
      <c r="ED2784" t="s" s="12">
        <v>156</v>
      </c>
      <c r="EE2784" s="2">
        <v>0</v>
      </c>
      <c r="EF2784" s="2">
        <v>0</v>
      </c>
      <c r="EG2784" s="2">
        <v>0</v>
      </c>
      <c r="EH2784" s="2">
        <v>0</v>
      </c>
    </row>
    <row r="2785" s="2" customFormat="1" ht="13.55" customHeight="1">
      <c r="A2785" s="11">
        <v>202103270003</v>
      </c>
      <c r="B2785" s="2">
        <v>2021</v>
      </c>
      <c r="C2785" s="2">
        <v>3</v>
      </c>
      <c r="D2785" s="2">
        <v>27</v>
      </c>
      <c r="F2785" s="2">
        <v>0</v>
      </c>
      <c r="H2785" s="2">
        <v>4</v>
      </c>
      <c r="I2785" t="s" s="12">
        <v>188</v>
      </c>
      <c r="J2785" s="2">
        <v>6</v>
      </c>
      <c r="K2785" t="s" s="12">
        <v>159</v>
      </c>
      <c r="L2785" t="s" s="12">
        <v>388</v>
      </c>
      <c r="M2785" t="s" s="12">
        <v>13885</v>
      </c>
      <c r="N2785" s="2">
        <v>31.57645</v>
      </c>
      <c r="O2785" s="2">
        <v>66.516955</v>
      </c>
      <c r="P2785" s="2">
        <v>1</v>
      </c>
      <c r="Q2785" s="2">
        <v>0</v>
      </c>
      <c r="S2785" t="s" s="12">
        <v>13886</v>
      </c>
      <c r="T2785" s="2">
        <v>1</v>
      </c>
      <c r="U2785" s="2">
        <v>1</v>
      </c>
      <c r="V2785" s="2">
        <v>1</v>
      </c>
      <c r="W2785" s="2">
        <v>0</v>
      </c>
      <c r="Y2785" s="12"/>
      <c r="Z2785" s="2">
        <v>0</v>
      </c>
      <c r="AA2785" s="2">
        <v>1</v>
      </c>
      <c r="AB2785" s="2">
        <v>0</v>
      </c>
      <c r="AC2785" s="2">
        <v>3</v>
      </c>
      <c r="AD2785" t="s" s="12">
        <v>145</v>
      </c>
      <c r="AE2785" s="2">
        <v>2</v>
      </c>
      <c r="AF2785" t="s" s="12">
        <v>259</v>
      </c>
      <c r="AH2785" s="12"/>
      <c r="AJ2785" s="12"/>
      <c r="AK2785" s="12"/>
      <c r="AL2785" s="12"/>
      <c r="AM2785" s="2">
        <v>3</v>
      </c>
      <c r="AN2785" t="s" s="12">
        <v>163</v>
      </c>
      <c r="AO2785" s="2">
        <v>22</v>
      </c>
      <c r="AP2785" t="s" s="12">
        <v>164</v>
      </c>
      <c r="AQ2785" t="s" s="12">
        <v>306</v>
      </c>
      <c r="AR2785" t="s" s="12">
        <v>381</v>
      </c>
      <c r="AS2785" s="2">
        <v>4</v>
      </c>
      <c r="AT2785" t="s" s="12">
        <v>188</v>
      </c>
      <c r="AV2785" s="12"/>
      <c r="AX2785" s="12"/>
      <c r="BB2785" s="12"/>
      <c r="BD2785" s="12"/>
      <c r="BF2785" s="12"/>
      <c r="BJ2785" s="12"/>
      <c r="BK2785" t="s" s="12">
        <v>308</v>
      </c>
      <c r="BR2785" s="2">
        <v>0</v>
      </c>
      <c r="BU2785" s="2">
        <v>0</v>
      </c>
      <c r="BV2785" s="2">
        <v>-99</v>
      </c>
      <c r="BW2785" s="2">
        <v>0</v>
      </c>
      <c r="BX2785" s="2">
        <v>1</v>
      </c>
      <c r="BY2785" s="2">
        <v>10</v>
      </c>
      <c r="BZ2785" t="s" s="12">
        <v>150</v>
      </c>
      <c r="CC2785" s="12"/>
      <c r="CF2785" s="12"/>
      <c r="CH2785" s="2">
        <v>6</v>
      </c>
      <c r="CI2785" t="s" s="12">
        <v>151</v>
      </c>
      <c r="CJ2785" s="2">
        <v>15</v>
      </c>
      <c r="CK2785" t="s" s="12">
        <v>149</v>
      </c>
      <c r="CL2785" s="2">
        <v>6</v>
      </c>
      <c r="CM2785" t="s" s="12">
        <v>151</v>
      </c>
      <c r="CN2785" s="2">
        <v>16</v>
      </c>
      <c r="CO2785" t="s" s="12">
        <v>279</v>
      </c>
      <c r="CP2785" s="2">
        <v>5</v>
      </c>
      <c r="CQ2785" t="s" s="12">
        <v>197</v>
      </c>
      <c r="CR2785" s="2">
        <v>5</v>
      </c>
      <c r="CS2785" t="s" s="12">
        <v>198</v>
      </c>
      <c r="CU2785" s="12"/>
      <c r="CW2785" s="12"/>
      <c r="CX2785" t="s" s="12">
        <v>13887</v>
      </c>
      <c r="CY2785" s="2">
        <v>3</v>
      </c>
      <c r="CZ2785" s="2">
        <v>0</v>
      </c>
      <c r="DB2785" s="2">
        <v>4</v>
      </c>
      <c r="DC2785" s="2">
        <v>0</v>
      </c>
      <c r="DE2785" s="2">
        <v>1</v>
      </c>
      <c r="DF2785" s="2">
        <v>3</v>
      </c>
      <c r="DG2785" t="s" s="12">
        <v>182</v>
      </c>
      <c r="DH2785" s="2">
        <v>-99</v>
      </c>
      <c r="DI2785" t="s" s="12">
        <v>183</v>
      </c>
      <c r="DJ2785" s="2">
        <v>0</v>
      </c>
      <c r="DX2785" s="12"/>
      <c r="EA2785" t="s" s="12">
        <v>4131</v>
      </c>
      <c r="EB2785" t="s" s="12">
        <v>13888</v>
      </c>
      <c r="EC2785" t="s" s="12">
        <v>3019</v>
      </c>
      <c r="ED2785" t="s" s="12">
        <v>156</v>
      </c>
      <c r="EE2785" s="2">
        <v>0</v>
      </c>
      <c r="EF2785" s="2">
        <v>0</v>
      </c>
      <c r="EG2785" s="2">
        <v>0</v>
      </c>
      <c r="EH2785" s="2">
        <v>0</v>
      </c>
    </row>
    <row r="2786" s="2" customFormat="1" ht="13.55" customHeight="1">
      <c r="A2786" s="11">
        <v>202103270005</v>
      </c>
      <c r="B2786" s="2">
        <v>2021</v>
      </c>
      <c r="C2786" s="2">
        <v>3</v>
      </c>
      <c r="D2786" s="2">
        <v>27</v>
      </c>
      <c r="F2786" s="2">
        <v>0</v>
      </c>
      <c r="H2786" s="2">
        <v>4</v>
      </c>
      <c r="I2786" t="s" s="12">
        <v>188</v>
      </c>
      <c r="J2786" s="2">
        <v>6</v>
      </c>
      <c r="K2786" t="s" s="12">
        <v>159</v>
      </c>
      <c r="L2786" t="s" s="12">
        <v>807</v>
      </c>
      <c r="M2786" t="s" s="12">
        <v>13889</v>
      </c>
      <c r="N2786" s="2">
        <v>35.64137</v>
      </c>
      <c r="O2786" s="2">
        <v>64.27907999999999</v>
      </c>
      <c r="P2786" s="2">
        <v>2</v>
      </c>
      <c r="Q2786" s="2">
        <v>0</v>
      </c>
      <c r="S2786" t="s" s="12">
        <v>13890</v>
      </c>
      <c r="T2786" s="2">
        <v>1</v>
      </c>
      <c r="U2786" s="2">
        <v>1</v>
      </c>
      <c r="V2786" s="2">
        <v>1</v>
      </c>
      <c r="W2786" s="2">
        <v>0</v>
      </c>
      <c r="Y2786" s="12"/>
      <c r="Z2786" s="2">
        <v>0</v>
      </c>
      <c r="AA2786" s="2">
        <v>1</v>
      </c>
      <c r="AB2786" s="2">
        <v>0</v>
      </c>
      <c r="AC2786" s="2">
        <v>2</v>
      </c>
      <c r="AD2786" t="s" s="12">
        <v>259</v>
      </c>
      <c r="AF2786" s="12"/>
      <c r="AH2786" s="12"/>
      <c r="AJ2786" s="12"/>
      <c r="AK2786" s="12"/>
      <c r="AL2786" s="12"/>
      <c r="AM2786" s="2">
        <v>14</v>
      </c>
      <c r="AN2786" t="s" s="12">
        <v>175</v>
      </c>
      <c r="AO2786" s="2">
        <v>67</v>
      </c>
      <c r="AP2786" t="s" s="12">
        <v>233</v>
      </c>
      <c r="AQ2786" t="s" s="12">
        <v>234</v>
      </c>
      <c r="AR2786" t="s" s="12">
        <v>391</v>
      </c>
      <c r="AS2786" s="2">
        <v>4</v>
      </c>
      <c r="AT2786" t="s" s="12">
        <v>188</v>
      </c>
      <c r="AV2786" s="12"/>
      <c r="AX2786" s="12"/>
      <c r="BB2786" s="12"/>
      <c r="BD2786" s="12"/>
      <c r="BF2786" s="12"/>
      <c r="BJ2786" s="12"/>
      <c r="BK2786" t="s" s="12">
        <v>308</v>
      </c>
      <c r="BR2786" s="2">
        <v>0</v>
      </c>
      <c r="BU2786" s="2">
        <v>0</v>
      </c>
      <c r="BV2786" s="2">
        <v>-99</v>
      </c>
      <c r="BW2786" s="2">
        <v>0</v>
      </c>
      <c r="BX2786" s="2">
        <v>0</v>
      </c>
      <c r="BZ2786" s="12"/>
      <c r="CC2786" s="12"/>
      <c r="CF2786" s="12"/>
      <c r="CH2786" s="2">
        <v>5</v>
      </c>
      <c r="CI2786" t="s" s="12">
        <v>197</v>
      </c>
      <c r="CJ2786" s="2">
        <v>5</v>
      </c>
      <c r="CK2786" t="s" s="12">
        <v>198</v>
      </c>
      <c r="CM2786" s="12"/>
      <c r="CO2786" s="12"/>
      <c r="CQ2786" s="12"/>
      <c r="CS2786" s="12"/>
      <c r="CU2786" s="12"/>
      <c r="CW2786" s="12"/>
      <c r="CY2786" s="2">
        <v>1</v>
      </c>
      <c r="CZ2786" s="2">
        <v>0</v>
      </c>
      <c r="DA2786" s="2">
        <v>0</v>
      </c>
      <c r="DB2786" s="2">
        <v>0</v>
      </c>
      <c r="DC2786" s="2">
        <v>0</v>
      </c>
      <c r="DD2786" s="2">
        <v>0</v>
      </c>
      <c r="DE2786" s="2">
        <v>0</v>
      </c>
      <c r="DG2786" s="12"/>
      <c r="DJ2786" s="2">
        <v>0</v>
      </c>
      <c r="DX2786" s="12"/>
      <c r="EA2786" t="s" s="12">
        <v>3019</v>
      </c>
      <c r="ED2786" t="s" s="12">
        <v>156</v>
      </c>
      <c r="EE2786" s="2">
        <v>0</v>
      </c>
      <c r="EF2786" s="2">
        <v>0</v>
      </c>
      <c r="EG2786" s="2">
        <v>0</v>
      </c>
      <c r="EH2786" s="2">
        <v>0</v>
      </c>
    </row>
    <row r="2787" s="2" customFormat="1" ht="13.55" customHeight="1">
      <c r="A2787" s="11">
        <v>202103270006</v>
      </c>
      <c r="B2787" s="2">
        <v>2021</v>
      </c>
      <c r="C2787" s="2">
        <v>3</v>
      </c>
      <c r="D2787" s="2">
        <v>27</v>
      </c>
      <c r="F2787" s="2">
        <v>0</v>
      </c>
      <c r="H2787" s="2">
        <v>4</v>
      </c>
      <c r="I2787" t="s" s="12">
        <v>188</v>
      </c>
      <c r="J2787" s="2">
        <v>6</v>
      </c>
      <c r="K2787" t="s" s="12">
        <v>159</v>
      </c>
      <c r="L2787" t="s" s="12">
        <v>807</v>
      </c>
      <c r="M2787" t="s" s="12">
        <v>13891</v>
      </c>
      <c r="N2787" s="2">
        <v>35.854984</v>
      </c>
      <c r="O2787" s="2">
        <v>65.429017</v>
      </c>
      <c r="P2787" s="2">
        <v>3</v>
      </c>
      <c r="Q2787" s="2">
        <v>0</v>
      </c>
      <c r="S2787" t="s" s="12">
        <v>13892</v>
      </c>
      <c r="T2787" s="2">
        <v>1</v>
      </c>
      <c r="U2787" s="2">
        <v>1</v>
      </c>
      <c r="V2787" s="2">
        <v>0</v>
      </c>
      <c r="W2787" s="2">
        <v>1</v>
      </c>
      <c r="X2787" s="2">
        <v>1</v>
      </c>
      <c r="Y2787" t="s" s="12">
        <v>144</v>
      </c>
      <c r="Z2787" s="2">
        <v>0</v>
      </c>
      <c r="AA2787" s="2">
        <v>1</v>
      </c>
      <c r="AB2787" s="2">
        <v>0</v>
      </c>
      <c r="AC2787" s="2">
        <v>2</v>
      </c>
      <c r="AD2787" t="s" s="12">
        <v>259</v>
      </c>
      <c r="AE2787" s="2">
        <v>7</v>
      </c>
      <c r="AF2787" t="s" s="12">
        <v>445</v>
      </c>
      <c r="AH2787" s="12"/>
      <c r="AJ2787" s="12"/>
      <c r="AK2787" s="12"/>
      <c r="AL2787" s="12"/>
      <c r="AM2787" s="2">
        <v>4</v>
      </c>
      <c r="AN2787" t="s" s="12">
        <v>146</v>
      </c>
      <c r="AO2787" s="2">
        <v>34</v>
      </c>
      <c r="AP2787" t="s" s="12">
        <v>260</v>
      </c>
      <c r="AQ2787" t="s" s="12">
        <v>4855</v>
      </c>
      <c r="AR2787" t="s" s="12">
        <v>286</v>
      </c>
      <c r="AS2787" s="2">
        <v>4</v>
      </c>
      <c r="AT2787" t="s" s="12">
        <v>188</v>
      </c>
      <c r="AV2787" s="12"/>
      <c r="AX2787" s="12"/>
      <c r="BB2787" s="12"/>
      <c r="BD2787" s="12"/>
      <c r="BF2787" s="12"/>
      <c r="BJ2787" s="12"/>
      <c r="BK2787" t="s" s="12">
        <v>308</v>
      </c>
      <c r="BR2787" s="2">
        <v>0</v>
      </c>
      <c r="BU2787" s="2">
        <v>0</v>
      </c>
      <c r="BV2787" s="2">
        <v>1</v>
      </c>
      <c r="BW2787" s="2">
        <v>0</v>
      </c>
      <c r="BX2787" s="2">
        <v>0</v>
      </c>
      <c r="BZ2787" s="12"/>
      <c r="CC2787" s="12"/>
      <c r="CF2787" s="12"/>
      <c r="CH2787" s="2">
        <v>5</v>
      </c>
      <c r="CI2787" t="s" s="12">
        <v>197</v>
      </c>
      <c r="CJ2787" s="2">
        <v>5</v>
      </c>
      <c r="CK2787" t="s" s="12">
        <v>198</v>
      </c>
      <c r="CM2787" s="12"/>
      <c r="CO2787" s="12"/>
      <c r="CQ2787" s="12"/>
      <c r="CS2787" s="12"/>
      <c r="CU2787" s="12"/>
      <c r="CW2787" s="12"/>
      <c r="CY2787" s="2">
        <v>1</v>
      </c>
      <c r="CZ2787" s="2">
        <v>0</v>
      </c>
      <c r="DA2787" s="2">
        <v>0</v>
      </c>
      <c r="DB2787" s="2">
        <v>0</v>
      </c>
      <c r="DC2787" s="2">
        <v>0</v>
      </c>
      <c r="DD2787" s="2">
        <v>0</v>
      </c>
      <c r="DE2787" s="2">
        <v>1</v>
      </c>
      <c r="DF2787" s="2">
        <v>4</v>
      </c>
      <c r="DG2787" t="s" s="12">
        <v>150</v>
      </c>
      <c r="DH2787" s="2">
        <v>-99</v>
      </c>
      <c r="DI2787" t="s" s="12">
        <v>1336</v>
      </c>
      <c r="DJ2787" s="2">
        <v>0</v>
      </c>
      <c r="DX2787" s="12"/>
      <c r="EA2787" t="s" s="12">
        <v>3019</v>
      </c>
      <c r="ED2787" t="s" s="12">
        <v>156</v>
      </c>
      <c r="EE2787" s="2">
        <v>0</v>
      </c>
      <c r="EF2787" s="2">
        <v>0</v>
      </c>
      <c r="EG2787" s="2">
        <v>0</v>
      </c>
      <c r="EH2787" s="2">
        <v>0</v>
      </c>
    </row>
    <row r="2788" s="2" customFormat="1" ht="13.55" customHeight="1">
      <c r="A2788" s="11">
        <v>202103270007</v>
      </c>
      <c r="B2788" s="2">
        <v>2021</v>
      </c>
      <c r="C2788" s="2">
        <v>3</v>
      </c>
      <c r="D2788" s="2">
        <v>27</v>
      </c>
      <c r="F2788" s="2">
        <v>0</v>
      </c>
      <c r="H2788" s="2">
        <v>4</v>
      </c>
      <c r="I2788" t="s" s="12">
        <v>188</v>
      </c>
      <c r="J2788" s="2">
        <v>6</v>
      </c>
      <c r="K2788" t="s" s="12">
        <v>159</v>
      </c>
      <c r="L2788" t="s" s="12">
        <v>287</v>
      </c>
      <c r="M2788" t="s" s="12">
        <v>10590</v>
      </c>
      <c r="N2788" s="2">
        <v>34.58109</v>
      </c>
      <c r="O2788" s="2">
        <v>68.98092</v>
      </c>
      <c r="P2788" s="2">
        <v>1</v>
      </c>
      <c r="Q2788" s="2">
        <v>0</v>
      </c>
      <c r="S2788" t="s" s="12">
        <v>13893</v>
      </c>
      <c r="T2788" s="2">
        <v>1</v>
      </c>
      <c r="U2788" s="2">
        <v>1</v>
      </c>
      <c r="V2788" s="2">
        <v>0</v>
      </c>
      <c r="W2788" s="2">
        <v>1</v>
      </c>
      <c r="X2788" s="2">
        <v>1</v>
      </c>
      <c r="Y2788" t="s" s="12">
        <v>144</v>
      </c>
      <c r="Z2788" s="2">
        <v>0</v>
      </c>
      <c r="AA2788" s="2">
        <v>1</v>
      </c>
      <c r="AB2788" s="2">
        <v>0</v>
      </c>
      <c r="AC2788" s="2">
        <v>2</v>
      </c>
      <c r="AD2788" t="s" s="12">
        <v>259</v>
      </c>
      <c r="AF2788" s="12"/>
      <c r="AH2788" s="12"/>
      <c r="AJ2788" s="12"/>
      <c r="AK2788" s="12"/>
      <c r="AL2788" s="12"/>
      <c r="AM2788" s="2">
        <v>4</v>
      </c>
      <c r="AN2788" t="s" s="12">
        <v>146</v>
      </c>
      <c r="AO2788" s="2">
        <v>34</v>
      </c>
      <c r="AP2788" t="s" s="12">
        <v>260</v>
      </c>
      <c r="AQ2788" t="s" s="12">
        <v>4921</v>
      </c>
      <c r="AR2788" t="s" s="12">
        <v>13894</v>
      </c>
      <c r="AS2788" s="2">
        <v>4</v>
      </c>
      <c r="AT2788" t="s" s="12">
        <v>188</v>
      </c>
      <c r="AV2788" s="12"/>
      <c r="AX2788" s="12"/>
      <c r="BB2788" s="12"/>
      <c r="BD2788" s="12"/>
      <c r="BF2788" s="12"/>
      <c r="BJ2788" s="12"/>
      <c r="BK2788" t="s" s="12">
        <v>150</v>
      </c>
      <c r="BR2788" s="2">
        <v>0</v>
      </c>
      <c r="BU2788" s="2">
        <v>0</v>
      </c>
      <c r="BV2788" s="2">
        <v>-99</v>
      </c>
      <c r="BW2788" s="2">
        <v>0</v>
      </c>
      <c r="BX2788" s="2">
        <v>0</v>
      </c>
      <c r="BZ2788" s="12"/>
      <c r="CC2788" s="12"/>
      <c r="CF2788" s="12"/>
      <c r="CH2788" s="2">
        <v>5</v>
      </c>
      <c r="CI2788" t="s" s="12">
        <v>197</v>
      </c>
      <c r="CJ2788" s="2">
        <v>5</v>
      </c>
      <c r="CK2788" t="s" s="12">
        <v>198</v>
      </c>
      <c r="CM2788" s="12"/>
      <c r="CO2788" s="12"/>
      <c r="CQ2788" s="12"/>
      <c r="CS2788" s="12"/>
      <c r="CU2788" s="12"/>
      <c r="CW2788" s="12"/>
      <c r="CY2788" s="2">
        <v>1</v>
      </c>
      <c r="CZ2788" s="2">
        <v>0</v>
      </c>
      <c r="DA2788" s="2">
        <v>0</v>
      </c>
      <c r="DB2788" s="2">
        <v>0</v>
      </c>
      <c r="DC2788" s="2">
        <v>0</v>
      </c>
      <c r="DD2788" s="2">
        <v>0</v>
      </c>
      <c r="DE2788" s="2">
        <v>1</v>
      </c>
      <c r="DF2788" s="2">
        <v>3</v>
      </c>
      <c r="DG2788" t="s" s="12">
        <v>182</v>
      </c>
      <c r="DH2788" s="2">
        <v>-99</v>
      </c>
      <c r="DI2788" t="s" s="12">
        <v>154</v>
      </c>
      <c r="DJ2788" s="2">
        <v>0</v>
      </c>
      <c r="DX2788" s="12"/>
      <c r="EA2788" t="s" s="12">
        <v>13895</v>
      </c>
      <c r="EB2788" t="s" s="12">
        <v>3019</v>
      </c>
      <c r="EC2788" t="s" s="12">
        <v>4163</v>
      </c>
      <c r="ED2788" t="s" s="12">
        <v>156</v>
      </c>
      <c r="EE2788" s="2">
        <v>-9</v>
      </c>
      <c r="EF2788" s="2">
        <v>-9</v>
      </c>
      <c r="EG2788" s="2">
        <v>0</v>
      </c>
      <c r="EH2788" s="2">
        <v>-9</v>
      </c>
    </row>
    <row r="2789" s="2" customFormat="1" ht="13.55" customHeight="1">
      <c r="A2789" s="11">
        <v>202103270016</v>
      </c>
      <c r="B2789" s="2">
        <v>2021</v>
      </c>
      <c r="C2789" s="2">
        <v>3</v>
      </c>
      <c r="D2789" s="2">
        <v>27</v>
      </c>
      <c r="F2789" s="2">
        <v>0</v>
      </c>
      <c r="H2789" s="2">
        <v>95</v>
      </c>
      <c r="I2789" t="s" s="12">
        <v>452</v>
      </c>
      <c r="J2789" s="2">
        <v>10</v>
      </c>
      <c r="K2789" t="s" s="12">
        <v>140</v>
      </c>
      <c r="L2789" t="s" s="12">
        <v>814</v>
      </c>
      <c r="M2789" t="s" s="12">
        <v>13896</v>
      </c>
      <c r="N2789" s="2">
        <v>31.720856</v>
      </c>
      <c r="O2789" s="2">
        <v>46.107575</v>
      </c>
      <c r="P2789" s="2">
        <v>1</v>
      </c>
      <c r="Q2789" s="2">
        <v>0</v>
      </c>
      <c r="S2789" t="s" s="12">
        <v>13897</v>
      </c>
      <c r="T2789" s="2">
        <v>1</v>
      </c>
      <c r="U2789" s="2">
        <v>1</v>
      </c>
      <c r="V2789" s="2">
        <v>1</v>
      </c>
      <c r="W2789" s="2">
        <v>0</v>
      </c>
      <c r="Y2789" s="12"/>
      <c r="Z2789" s="2">
        <v>0</v>
      </c>
      <c r="AA2789" s="2">
        <v>1</v>
      </c>
      <c r="AB2789" s="2">
        <v>0</v>
      </c>
      <c r="AC2789" s="2">
        <v>2</v>
      </c>
      <c r="AD2789" t="s" s="12">
        <v>259</v>
      </c>
      <c r="AF2789" s="12"/>
      <c r="AH2789" s="12"/>
      <c r="AJ2789" s="12"/>
      <c r="AK2789" s="12"/>
      <c r="AL2789" s="12"/>
      <c r="AM2789" s="2">
        <v>14</v>
      </c>
      <c r="AN2789" t="s" s="12">
        <v>175</v>
      </c>
      <c r="AO2789" s="2">
        <v>83</v>
      </c>
      <c r="AP2789" t="s" s="12">
        <v>999</v>
      </c>
      <c r="AQ2789" t="s" s="12">
        <v>234</v>
      </c>
      <c r="AR2789" t="s" s="12">
        <v>13898</v>
      </c>
      <c r="AS2789" s="2">
        <v>95</v>
      </c>
      <c r="AT2789" t="s" s="12">
        <v>452</v>
      </c>
      <c r="AU2789" s="2">
        <v>14</v>
      </c>
      <c r="AV2789" t="s" s="12">
        <v>175</v>
      </c>
      <c r="AW2789" s="2">
        <v>67</v>
      </c>
      <c r="AX2789" t="s" s="12">
        <v>233</v>
      </c>
      <c r="AY2789" t="s" s="12">
        <v>234</v>
      </c>
      <c r="AZ2789" t="s" s="12">
        <v>235</v>
      </c>
      <c r="BA2789" s="2">
        <v>95</v>
      </c>
      <c r="BB2789" t="s" s="12">
        <v>452</v>
      </c>
      <c r="BD2789" s="12"/>
      <c r="BF2789" s="12"/>
      <c r="BJ2789" s="12"/>
      <c r="BK2789" t="s" s="12">
        <v>150</v>
      </c>
      <c r="BQ2789" t="s" s="12">
        <v>13899</v>
      </c>
      <c r="BR2789" s="2">
        <v>0</v>
      </c>
      <c r="BU2789" s="2">
        <v>0</v>
      </c>
      <c r="BV2789" s="2">
        <v>-99</v>
      </c>
      <c r="BW2789" s="2">
        <v>0</v>
      </c>
      <c r="BX2789" s="2">
        <v>0</v>
      </c>
      <c r="BZ2789" s="12"/>
      <c r="CC2789" s="12"/>
      <c r="CF2789" s="12"/>
      <c r="CH2789" s="2">
        <v>5</v>
      </c>
      <c r="CI2789" t="s" s="12">
        <v>197</v>
      </c>
      <c r="CJ2789" s="2">
        <v>5</v>
      </c>
      <c r="CK2789" t="s" s="12">
        <v>198</v>
      </c>
      <c r="CM2789" s="12"/>
      <c r="CO2789" s="12"/>
      <c r="CQ2789" s="12"/>
      <c r="CS2789" s="12"/>
      <c r="CU2789" s="12"/>
      <c r="CW2789" s="12"/>
      <c r="CY2789" s="2">
        <v>0</v>
      </c>
      <c r="CZ2789" s="2">
        <v>0</v>
      </c>
      <c r="DA2789" s="2">
        <v>0</v>
      </c>
      <c r="DB2789" s="2">
        <v>1</v>
      </c>
      <c r="DC2789" s="2">
        <v>0</v>
      </c>
      <c r="DD2789" s="2">
        <v>0</v>
      </c>
      <c r="DE2789" s="2">
        <v>0</v>
      </c>
      <c r="DG2789" s="12"/>
      <c r="DJ2789" s="2">
        <v>0</v>
      </c>
      <c r="DX2789" s="12"/>
      <c r="DZ2789" t="s" s="12">
        <v>13900</v>
      </c>
      <c r="EA2789" t="s" s="12">
        <v>13901</v>
      </c>
      <c r="EB2789" t="s" s="12">
        <v>13902</v>
      </c>
      <c r="EC2789" t="s" s="12">
        <v>4068</v>
      </c>
      <c r="ED2789" t="s" s="12">
        <v>156</v>
      </c>
      <c r="EE2789" s="2">
        <v>-9</v>
      </c>
      <c r="EF2789" s="2">
        <v>-9</v>
      </c>
      <c r="EG2789" s="2">
        <v>0</v>
      </c>
      <c r="EH2789" s="2">
        <v>-9</v>
      </c>
    </row>
    <row r="2790" s="2" customFormat="1" ht="13.55" customHeight="1">
      <c r="A2790" s="11">
        <v>202103270018</v>
      </c>
      <c r="B2790" s="2">
        <v>2021</v>
      </c>
      <c r="C2790" s="2">
        <v>3</v>
      </c>
      <c r="D2790" s="2">
        <v>27</v>
      </c>
      <c r="F2790" s="2">
        <v>0</v>
      </c>
      <c r="H2790" s="2">
        <v>95</v>
      </c>
      <c r="I2790" t="s" s="12">
        <v>452</v>
      </c>
      <c r="J2790" s="2">
        <v>10</v>
      </c>
      <c r="K2790" t="s" s="12">
        <v>140</v>
      </c>
      <c r="L2790" t="s" s="12">
        <v>453</v>
      </c>
      <c r="M2790" t="s" s="12">
        <v>13903</v>
      </c>
      <c r="N2790" s="2">
        <v>33.89449</v>
      </c>
      <c r="O2790" s="2">
        <v>44.688649</v>
      </c>
      <c r="P2790" s="2">
        <v>2</v>
      </c>
      <c r="Q2790" s="2">
        <v>1</v>
      </c>
      <c r="R2790" t="s" s="12">
        <v>13904</v>
      </c>
      <c r="S2790" t="s" s="12">
        <v>13905</v>
      </c>
      <c r="T2790" s="2">
        <v>1</v>
      </c>
      <c r="U2790" s="2">
        <v>1</v>
      </c>
      <c r="V2790" s="2">
        <v>0</v>
      </c>
      <c r="W2790" s="2">
        <v>1</v>
      </c>
      <c r="X2790" s="2">
        <v>1</v>
      </c>
      <c r="Y2790" t="s" s="12">
        <v>144</v>
      </c>
      <c r="Z2790" s="2">
        <v>0</v>
      </c>
      <c r="AA2790" s="2">
        <v>1</v>
      </c>
      <c r="AB2790" s="2">
        <v>0</v>
      </c>
      <c r="AC2790" s="2">
        <v>3</v>
      </c>
      <c r="AD2790" t="s" s="12">
        <v>145</v>
      </c>
      <c r="AF2790" s="12"/>
      <c r="AH2790" s="12"/>
      <c r="AJ2790" s="12"/>
      <c r="AK2790" s="12"/>
      <c r="AL2790" s="12"/>
      <c r="AM2790" s="2">
        <v>4</v>
      </c>
      <c r="AN2790" t="s" s="12">
        <v>146</v>
      </c>
      <c r="AO2790" s="2">
        <v>29</v>
      </c>
      <c r="AP2790" t="s" s="12">
        <v>323</v>
      </c>
      <c r="AQ2790" t="s" s="12">
        <v>778</v>
      </c>
      <c r="AR2790" t="s" s="12">
        <v>13906</v>
      </c>
      <c r="AS2790" s="2">
        <v>95</v>
      </c>
      <c r="AT2790" t="s" s="12">
        <v>452</v>
      </c>
      <c r="AV2790" s="12"/>
      <c r="AX2790" s="12"/>
      <c r="BB2790" s="12"/>
      <c r="BD2790" s="12"/>
      <c r="BF2790" s="12"/>
      <c r="BJ2790" s="12"/>
      <c r="BK2790" t="s" s="12">
        <v>459</v>
      </c>
      <c r="BR2790" s="2">
        <v>0</v>
      </c>
      <c r="BU2790" s="2">
        <v>0</v>
      </c>
      <c r="BV2790" s="2">
        <v>-99</v>
      </c>
      <c r="BW2790" s="2">
        <v>0</v>
      </c>
      <c r="BX2790" s="2">
        <v>0</v>
      </c>
      <c r="BZ2790" s="12"/>
      <c r="CC2790" s="12"/>
      <c r="CF2790" s="12"/>
      <c r="CH2790" s="2">
        <v>6</v>
      </c>
      <c r="CI2790" t="s" s="12">
        <v>151</v>
      </c>
      <c r="CJ2790" s="2">
        <v>16</v>
      </c>
      <c r="CK2790" t="s" s="12">
        <v>279</v>
      </c>
      <c r="CM2790" s="12"/>
      <c r="CO2790" s="12"/>
      <c r="CQ2790" s="12"/>
      <c r="CS2790" s="12"/>
      <c r="CU2790" s="12"/>
      <c r="CW2790" s="12"/>
      <c r="CX2790" t="s" s="12">
        <v>280</v>
      </c>
      <c r="CY2790" s="2">
        <v>1</v>
      </c>
      <c r="CZ2790" s="2">
        <v>0</v>
      </c>
      <c r="DA2790" s="2">
        <v>0</v>
      </c>
      <c r="DB2790" s="2">
        <v>2</v>
      </c>
      <c r="DC2790" s="2">
        <v>0</v>
      </c>
      <c r="DD2790" s="2">
        <v>0</v>
      </c>
      <c r="DE2790" s="2">
        <v>0</v>
      </c>
      <c r="DG2790" s="12"/>
      <c r="DJ2790" s="2">
        <v>0</v>
      </c>
      <c r="DX2790" s="12"/>
      <c r="EA2790" t="s" s="12">
        <v>13907</v>
      </c>
      <c r="EB2790" t="s" s="12">
        <v>13908</v>
      </c>
      <c r="ED2790" t="s" s="12">
        <v>156</v>
      </c>
      <c r="EE2790" s="2">
        <v>0</v>
      </c>
      <c r="EF2790" s="2">
        <v>1</v>
      </c>
      <c r="EG2790" s="2">
        <v>0</v>
      </c>
      <c r="EH2790" s="2">
        <v>1</v>
      </c>
    </row>
    <row r="2791" s="2" customFormat="1" ht="13.55" customHeight="1">
      <c r="A2791" s="11">
        <v>202103270019</v>
      </c>
      <c r="B2791" s="2">
        <v>2021</v>
      </c>
      <c r="C2791" s="2">
        <v>3</v>
      </c>
      <c r="D2791" s="2">
        <v>27</v>
      </c>
      <c r="F2791" s="2">
        <v>1</v>
      </c>
      <c r="G2791" s="13">
        <v>44363</v>
      </c>
      <c r="H2791" s="2">
        <v>229</v>
      </c>
      <c r="I2791" t="s" s="12">
        <v>2614</v>
      </c>
      <c r="J2791" s="2">
        <v>11</v>
      </c>
      <c r="K2791" t="s" s="12">
        <v>204</v>
      </c>
      <c r="L2791" t="s" s="12">
        <v>2615</v>
      </c>
      <c r="M2791" t="s" s="12">
        <v>13909</v>
      </c>
      <c r="N2791" s="2">
        <v>0.908933</v>
      </c>
      <c r="O2791" s="2">
        <v>29.83835</v>
      </c>
      <c r="P2791" s="2">
        <v>1</v>
      </c>
      <c r="Q2791" s="2">
        <v>0</v>
      </c>
      <c r="S2791" t="s" s="12">
        <v>13910</v>
      </c>
      <c r="T2791" s="2">
        <v>1</v>
      </c>
      <c r="U2791" s="2">
        <v>1</v>
      </c>
      <c r="V2791" s="2">
        <v>1</v>
      </c>
      <c r="W2791" s="2">
        <v>0</v>
      </c>
      <c r="Y2791" s="12"/>
      <c r="Z2791" s="2">
        <v>0</v>
      </c>
      <c r="AA2791" s="2">
        <v>1</v>
      </c>
      <c r="AB2791" s="2">
        <v>0</v>
      </c>
      <c r="AC2791" s="2">
        <v>6</v>
      </c>
      <c r="AD2791" t="s" s="12">
        <v>444</v>
      </c>
      <c r="AE2791" s="2">
        <v>7</v>
      </c>
      <c r="AF2791" t="s" s="12">
        <v>445</v>
      </c>
      <c r="AH2791" s="12"/>
      <c r="AJ2791" s="12"/>
      <c r="AK2791" s="12"/>
      <c r="AL2791" s="12"/>
      <c r="AM2791" s="2">
        <v>14</v>
      </c>
      <c r="AN2791" t="s" s="12">
        <v>175</v>
      </c>
      <c r="AO2791" s="2">
        <v>75</v>
      </c>
      <c r="AP2791" t="s" s="12">
        <v>334</v>
      </c>
      <c r="AQ2791" t="s" s="12">
        <v>13911</v>
      </c>
      <c r="AR2791" t="s" s="12">
        <v>696</v>
      </c>
      <c r="AS2791" s="2">
        <v>229</v>
      </c>
      <c r="AT2791" t="s" s="12">
        <v>2614</v>
      </c>
      <c r="AV2791" s="12"/>
      <c r="AX2791" s="12"/>
      <c r="BB2791" s="12"/>
      <c r="BD2791" s="12"/>
      <c r="BF2791" s="12"/>
      <c r="BJ2791" s="12"/>
      <c r="BK2791" t="s" s="12">
        <v>2621</v>
      </c>
      <c r="BR2791" s="2">
        <v>0</v>
      </c>
      <c r="BU2791" s="2">
        <v>0</v>
      </c>
      <c r="BV2791" s="2">
        <v>-99</v>
      </c>
      <c r="BW2791" s="2">
        <v>0</v>
      </c>
      <c r="BX2791" s="2">
        <v>0</v>
      </c>
      <c r="BZ2791" s="12"/>
      <c r="CC2791" s="12"/>
      <c r="CF2791" s="12"/>
      <c r="CH2791" s="2">
        <v>8</v>
      </c>
      <c r="CI2791" t="s" s="12">
        <v>610</v>
      </c>
      <c r="CJ2791" s="2">
        <v>18</v>
      </c>
      <c r="CK2791" t="s" s="12">
        <v>611</v>
      </c>
      <c r="CL2791" s="2">
        <v>13</v>
      </c>
      <c r="CM2791" t="s" s="12">
        <v>150</v>
      </c>
      <c r="CO2791" s="12"/>
      <c r="CQ2791" s="12"/>
      <c r="CS2791" s="12"/>
      <c r="CU2791" s="12"/>
      <c r="CW2791" s="12"/>
      <c r="CY2791" s="2">
        <v>18</v>
      </c>
      <c r="CZ2791" s="2">
        <v>0</v>
      </c>
      <c r="DA2791" s="2">
        <v>0</v>
      </c>
      <c r="DC2791" s="2">
        <v>0</v>
      </c>
      <c r="DD2791" s="2">
        <v>0</v>
      </c>
      <c r="DE2791" s="2">
        <v>1</v>
      </c>
      <c r="DF2791" s="2">
        <v>3</v>
      </c>
      <c r="DG2791" t="s" s="12">
        <v>182</v>
      </c>
      <c r="DH2791" s="2">
        <v>-99</v>
      </c>
      <c r="DI2791" t="s" s="12">
        <v>13912</v>
      </c>
      <c r="DJ2791" s="2">
        <v>1</v>
      </c>
      <c r="DK2791" s="2">
        <v>35</v>
      </c>
      <c r="DL2791" s="2">
        <v>0</v>
      </c>
      <c r="DN2791" s="2">
        <v>-99</v>
      </c>
      <c r="DQ2791" s="2">
        <v>0</v>
      </c>
      <c r="DW2791" s="2">
        <v>6</v>
      </c>
      <c r="DX2791" t="s" s="12">
        <v>1992</v>
      </c>
      <c r="DY2791" s="2">
        <v>18</v>
      </c>
      <c r="DZ2791" t="s" s="12">
        <v>12183</v>
      </c>
      <c r="EA2791" t="s" s="12">
        <v>13913</v>
      </c>
      <c r="EB2791" t="s" s="12">
        <v>13914</v>
      </c>
      <c r="EC2791" t="s" s="12">
        <v>13915</v>
      </c>
      <c r="ED2791" t="s" s="12">
        <v>156</v>
      </c>
      <c r="EE2791" s="2">
        <v>0</v>
      </c>
      <c r="EF2791" s="2">
        <v>1</v>
      </c>
      <c r="EG2791" s="2">
        <v>0</v>
      </c>
      <c r="EH2791" s="2">
        <v>1</v>
      </c>
    </row>
    <row r="2792" s="2" customFormat="1" ht="13.55" customHeight="1">
      <c r="A2792" s="11">
        <v>202103270025</v>
      </c>
      <c r="B2792" s="2">
        <v>2021</v>
      </c>
      <c r="C2792" s="2">
        <v>3</v>
      </c>
      <c r="D2792" s="2">
        <v>27</v>
      </c>
      <c r="F2792" s="2">
        <v>1</v>
      </c>
      <c r="H2792" s="2">
        <v>138</v>
      </c>
      <c r="I2792" t="s" s="12">
        <v>3703</v>
      </c>
      <c r="J2792" s="2">
        <v>5</v>
      </c>
      <c r="K2792" t="s" s="12">
        <v>422</v>
      </c>
      <c r="L2792" t="s" s="12">
        <v>13916</v>
      </c>
      <c r="M2792" t="s" s="12">
        <v>13917</v>
      </c>
      <c r="N2792" s="2">
        <v>17.070967</v>
      </c>
      <c r="O2792" s="2">
        <v>98.28849599999999</v>
      </c>
      <c r="P2792" s="2">
        <v>2</v>
      </c>
      <c r="Q2792" s="2">
        <v>0</v>
      </c>
      <c r="S2792" t="s" s="12">
        <v>13918</v>
      </c>
      <c r="T2792" s="2">
        <v>1</v>
      </c>
      <c r="U2792" s="2">
        <v>1</v>
      </c>
      <c r="V2792" s="2">
        <v>0</v>
      </c>
      <c r="W2792" s="2">
        <v>1</v>
      </c>
      <c r="X2792" s="2">
        <v>1</v>
      </c>
      <c r="Y2792" t="s" s="12">
        <v>144</v>
      </c>
      <c r="Z2792" s="2">
        <v>0</v>
      </c>
      <c r="AA2792" s="2">
        <v>1</v>
      </c>
      <c r="AB2792" s="2">
        <v>0</v>
      </c>
      <c r="AC2792" s="2">
        <v>6</v>
      </c>
      <c r="AD2792" t="s" s="12">
        <v>444</v>
      </c>
      <c r="AF2792" s="12"/>
      <c r="AH2792" s="12"/>
      <c r="AJ2792" s="12"/>
      <c r="AK2792" s="12"/>
      <c r="AL2792" s="12"/>
      <c r="AM2792" s="2">
        <v>4</v>
      </c>
      <c r="AN2792" t="s" s="12">
        <v>146</v>
      </c>
      <c r="AO2792" s="2">
        <v>29</v>
      </c>
      <c r="AP2792" t="s" s="12">
        <v>323</v>
      </c>
      <c r="AQ2792" t="s" s="12">
        <v>13919</v>
      </c>
      <c r="AR2792" t="s" s="12">
        <v>1092</v>
      </c>
      <c r="AS2792" s="2">
        <v>138</v>
      </c>
      <c r="AT2792" t="s" s="12">
        <v>3703</v>
      </c>
      <c r="AV2792" s="12"/>
      <c r="AX2792" s="12"/>
      <c r="BB2792" s="12"/>
      <c r="BD2792" s="12"/>
      <c r="BF2792" s="12"/>
      <c r="BJ2792" s="12"/>
      <c r="BK2792" t="s" s="12">
        <v>13920</v>
      </c>
      <c r="BL2792" t="s" s="12">
        <v>13921</v>
      </c>
      <c r="BR2792" s="2">
        <v>0</v>
      </c>
      <c r="BU2792" s="2">
        <v>0</v>
      </c>
      <c r="BV2792" s="2">
        <v>-99</v>
      </c>
      <c r="BW2792" s="2">
        <v>0</v>
      </c>
      <c r="BX2792" s="2">
        <v>1</v>
      </c>
      <c r="BY2792" s="2">
        <v>10</v>
      </c>
      <c r="BZ2792" t="s" s="12">
        <v>150</v>
      </c>
      <c r="CC2792" s="12"/>
      <c r="CF2792" s="12"/>
      <c r="CH2792" s="2">
        <v>13</v>
      </c>
      <c r="CI2792" t="s" s="12">
        <v>150</v>
      </c>
      <c r="CK2792" s="12"/>
      <c r="CM2792" s="12"/>
      <c r="CO2792" s="12"/>
      <c r="CQ2792" s="12"/>
      <c r="CS2792" s="12"/>
      <c r="CU2792" s="12"/>
      <c r="CW2792" s="12"/>
      <c r="CY2792" s="2">
        <v>10</v>
      </c>
      <c r="CZ2792" s="2">
        <v>0</v>
      </c>
      <c r="DA2792" s="2">
        <v>0</v>
      </c>
      <c r="DC2792" s="2">
        <v>0</v>
      </c>
      <c r="DD2792" s="2">
        <v>0</v>
      </c>
      <c r="DE2792" s="2">
        <v>1</v>
      </c>
      <c r="DF2792" s="2">
        <v>4</v>
      </c>
      <c r="DG2792" t="s" s="12">
        <v>150</v>
      </c>
      <c r="DH2792" s="2">
        <v>-99</v>
      </c>
      <c r="DI2792" t="s" s="12">
        <v>13922</v>
      </c>
      <c r="DJ2792" s="2">
        <v>1</v>
      </c>
      <c r="DK2792" s="2">
        <v>8</v>
      </c>
      <c r="DL2792" s="2">
        <v>0</v>
      </c>
      <c r="DN2792" s="2">
        <v>-99</v>
      </c>
      <c r="DQ2792" s="2">
        <v>0</v>
      </c>
      <c r="DW2792" s="2">
        <v>7</v>
      </c>
      <c r="DX2792" t="s" s="12">
        <v>150</v>
      </c>
      <c r="DY2792" s="2">
        <v>-99</v>
      </c>
      <c r="EA2792" t="s" s="12">
        <v>13923</v>
      </c>
      <c r="EB2792" t="s" s="12">
        <v>13801</v>
      </c>
      <c r="EC2792" t="s" s="12">
        <v>13924</v>
      </c>
      <c r="ED2792" t="s" s="12">
        <v>156</v>
      </c>
      <c r="EE2792" s="2">
        <v>0</v>
      </c>
      <c r="EF2792" s="2">
        <v>0</v>
      </c>
      <c r="EG2792" s="2">
        <v>0</v>
      </c>
      <c r="EH2792" s="2">
        <v>0</v>
      </c>
    </row>
    <row r="2793" s="2" customFormat="1" ht="13.55" customHeight="1">
      <c r="A2793" s="11">
        <v>202103270026</v>
      </c>
      <c r="B2793" s="2">
        <v>2021</v>
      </c>
      <c r="C2793" s="2">
        <v>3</v>
      </c>
      <c r="D2793" s="2">
        <v>27</v>
      </c>
      <c r="F2793" s="2">
        <v>0</v>
      </c>
      <c r="H2793" s="2">
        <v>92</v>
      </c>
      <c r="I2793" t="s" s="12">
        <v>158</v>
      </c>
      <c r="J2793" s="2">
        <v>6</v>
      </c>
      <c r="K2793" t="s" s="12">
        <v>159</v>
      </c>
      <c r="L2793" t="s" s="12">
        <v>3986</v>
      </c>
      <c r="M2793" t="s" s="12">
        <v>150</v>
      </c>
      <c r="N2793" s="2">
        <v>22.986757</v>
      </c>
      <c r="O2793" s="2">
        <v>87.85497599999999</v>
      </c>
      <c r="P2793" s="2">
        <v>4</v>
      </c>
      <c r="Q2793" s="2">
        <v>0</v>
      </c>
      <c r="S2793" t="s" s="12">
        <v>13925</v>
      </c>
      <c r="T2793" s="2">
        <v>1</v>
      </c>
      <c r="U2793" s="2">
        <v>1</v>
      </c>
      <c r="V2793" s="2">
        <v>1</v>
      </c>
      <c r="W2793" s="2">
        <v>0</v>
      </c>
      <c r="Y2793" s="12"/>
      <c r="Z2793" s="2">
        <v>0</v>
      </c>
      <c r="AA2793" s="2">
        <v>1</v>
      </c>
      <c r="AB2793" s="2">
        <v>0</v>
      </c>
      <c r="AC2793" s="2">
        <v>3</v>
      </c>
      <c r="AD2793" t="s" s="12">
        <v>145</v>
      </c>
      <c r="AF2793" s="12"/>
      <c r="AH2793" s="12"/>
      <c r="AJ2793" s="12"/>
      <c r="AK2793" s="12"/>
      <c r="AL2793" s="12"/>
      <c r="AM2793" s="2">
        <v>2</v>
      </c>
      <c r="AN2793" t="s" s="12">
        <v>209</v>
      </c>
      <c r="AO2793" s="2">
        <v>19</v>
      </c>
      <c r="AP2793" t="s" s="12">
        <v>552</v>
      </c>
      <c r="AQ2793" t="s" s="12">
        <v>13821</v>
      </c>
      <c r="AR2793" t="s" s="12">
        <v>3226</v>
      </c>
      <c r="AS2793" s="2">
        <v>92</v>
      </c>
      <c r="AT2793" t="s" s="12">
        <v>158</v>
      </c>
      <c r="AV2793" s="12"/>
      <c r="AX2793" s="12"/>
      <c r="BB2793" s="12"/>
      <c r="BD2793" s="12"/>
      <c r="BF2793" s="12"/>
      <c r="BJ2793" s="12"/>
      <c r="BK2793" t="s" s="12">
        <v>150</v>
      </c>
      <c r="BQ2793" t="s" s="12">
        <v>13926</v>
      </c>
      <c r="BR2793" s="2">
        <v>0</v>
      </c>
      <c r="BU2793" s="2">
        <v>0</v>
      </c>
      <c r="BV2793" s="2">
        <v>-99</v>
      </c>
      <c r="BW2793" s="2">
        <v>0</v>
      </c>
      <c r="BX2793" s="2">
        <v>0</v>
      </c>
      <c r="BZ2793" s="12"/>
      <c r="CC2793" s="12"/>
      <c r="CF2793" s="12"/>
      <c r="CH2793" s="2">
        <v>6</v>
      </c>
      <c r="CI2793" t="s" s="12">
        <v>151</v>
      </c>
      <c r="CJ2793" s="2">
        <v>16</v>
      </c>
      <c r="CK2793" t="s" s="12">
        <v>279</v>
      </c>
      <c r="CM2793" s="12"/>
      <c r="CO2793" s="12"/>
      <c r="CQ2793" s="12"/>
      <c r="CS2793" s="12"/>
      <c r="CU2793" s="12"/>
      <c r="CW2793" s="12"/>
      <c r="CX2793" t="s" s="12">
        <v>13927</v>
      </c>
      <c r="CY2793" s="2">
        <v>0</v>
      </c>
      <c r="CZ2793" s="2">
        <v>0</v>
      </c>
      <c r="DA2793" s="2">
        <v>0</v>
      </c>
      <c r="DB2793" s="2">
        <v>1</v>
      </c>
      <c r="DC2793" s="2">
        <v>0</v>
      </c>
      <c r="DD2793" s="2">
        <v>0</v>
      </c>
      <c r="DE2793" s="2">
        <v>1</v>
      </c>
      <c r="DF2793" s="2">
        <v>3</v>
      </c>
      <c r="DG2793" t="s" s="12">
        <v>182</v>
      </c>
      <c r="DH2793" s="2">
        <v>-99</v>
      </c>
      <c r="DI2793" t="s" s="12">
        <v>13928</v>
      </c>
      <c r="DJ2793" s="2">
        <v>0</v>
      </c>
      <c r="DX2793" s="12"/>
      <c r="EA2793" t="s" s="12">
        <v>13929</v>
      </c>
      <c r="EB2793" t="s" s="12">
        <v>13930</v>
      </c>
      <c r="ED2793" t="s" s="12">
        <v>156</v>
      </c>
      <c r="EE2793" s="2">
        <v>-9</v>
      </c>
      <c r="EF2793" s="2">
        <v>-9</v>
      </c>
      <c r="EG2793" s="2">
        <v>0</v>
      </c>
      <c r="EH2793" s="2">
        <v>-9</v>
      </c>
    </row>
    <row r="2794" s="2" customFormat="1" ht="13.55" customHeight="1">
      <c r="A2794" s="11">
        <v>202103270027</v>
      </c>
      <c r="B2794" s="2">
        <v>2021</v>
      </c>
      <c r="C2794" s="2">
        <v>3</v>
      </c>
      <c r="D2794" s="2">
        <v>27</v>
      </c>
      <c r="F2794" s="2">
        <v>0</v>
      </c>
      <c r="H2794" s="2">
        <v>205</v>
      </c>
      <c r="I2794" t="s" s="12">
        <v>1027</v>
      </c>
      <c r="J2794" s="2">
        <v>5</v>
      </c>
      <c r="K2794" t="s" s="12">
        <v>422</v>
      </c>
      <c r="L2794" t="s" s="12">
        <v>13931</v>
      </c>
      <c r="M2794" t="s" s="12">
        <v>13932</v>
      </c>
      <c r="N2794" s="2">
        <v>15.79169</v>
      </c>
      <c r="O2794" s="2">
        <v>99.68199</v>
      </c>
      <c r="P2794" s="2">
        <v>1</v>
      </c>
      <c r="Q2794" s="2">
        <v>0</v>
      </c>
      <c r="S2794" t="s" s="12">
        <v>13933</v>
      </c>
      <c r="T2794" s="2">
        <v>1</v>
      </c>
      <c r="U2794" s="2">
        <v>1</v>
      </c>
      <c r="V2794" s="2">
        <v>1</v>
      </c>
      <c r="W2794" s="2">
        <v>0</v>
      </c>
      <c r="Y2794" s="12"/>
      <c r="Z2794" s="2">
        <v>0</v>
      </c>
      <c r="AA2794" s="2">
        <v>1</v>
      </c>
      <c r="AB2794" s="2">
        <v>0</v>
      </c>
      <c r="AC2794" s="2">
        <v>2</v>
      </c>
      <c r="AD2794" t="s" s="12">
        <v>259</v>
      </c>
      <c r="AF2794" s="12"/>
      <c r="AH2794" s="12"/>
      <c r="AJ2794" s="12"/>
      <c r="AK2794" s="12"/>
      <c r="AL2794" s="12"/>
      <c r="AM2794" s="2">
        <v>2</v>
      </c>
      <c r="AN2794" t="s" s="12">
        <v>209</v>
      </c>
      <c r="AO2794" s="2">
        <v>15</v>
      </c>
      <c r="AP2794" t="s" s="12">
        <v>210</v>
      </c>
      <c r="AQ2794" t="s" s="12">
        <v>13934</v>
      </c>
      <c r="AR2794" t="s" s="12">
        <v>13935</v>
      </c>
      <c r="AS2794" s="2">
        <v>205</v>
      </c>
      <c r="AT2794" t="s" s="12">
        <v>1027</v>
      </c>
      <c r="AV2794" s="12"/>
      <c r="AX2794" s="12"/>
      <c r="BB2794" s="12"/>
      <c r="BD2794" s="12"/>
      <c r="BF2794" s="12"/>
      <c r="BJ2794" s="12"/>
      <c r="BK2794" t="s" s="12">
        <v>150</v>
      </c>
      <c r="BQ2794" t="s" s="12">
        <v>13936</v>
      </c>
      <c r="BR2794" s="2">
        <v>0</v>
      </c>
      <c r="BU2794" s="2">
        <v>0</v>
      </c>
      <c r="BV2794" s="2">
        <v>-99</v>
      </c>
      <c r="BW2794" s="2">
        <v>0</v>
      </c>
      <c r="BX2794" s="2">
        <v>0</v>
      </c>
      <c r="BZ2794" s="12"/>
      <c r="CC2794" s="12"/>
      <c r="CF2794" s="12"/>
      <c r="CH2794" s="2">
        <v>8</v>
      </c>
      <c r="CI2794" t="s" s="12">
        <v>610</v>
      </c>
      <c r="CJ2794" s="2">
        <v>19</v>
      </c>
      <c r="CK2794" t="s" s="12">
        <v>2037</v>
      </c>
      <c r="CM2794" s="12"/>
      <c r="CO2794" s="12"/>
      <c r="CQ2794" s="12"/>
      <c r="CS2794" s="12"/>
      <c r="CU2794" s="12"/>
      <c r="CW2794" s="12"/>
      <c r="CX2794" t="s" s="12">
        <v>4144</v>
      </c>
      <c r="CY2794" s="2">
        <v>0</v>
      </c>
      <c r="CZ2794" s="2">
        <v>0</v>
      </c>
      <c r="DA2794" s="2">
        <v>0</v>
      </c>
      <c r="DB2794" s="2">
        <v>0</v>
      </c>
      <c r="DC2794" s="2">
        <v>0</v>
      </c>
      <c r="DD2794" s="2">
        <v>0</v>
      </c>
      <c r="DE2794" s="2">
        <v>1</v>
      </c>
      <c r="DF2794" s="2">
        <v>3</v>
      </c>
      <c r="DG2794" t="s" s="12">
        <v>182</v>
      </c>
      <c r="DH2794" s="2">
        <v>-99</v>
      </c>
      <c r="DI2794" t="s" s="12">
        <v>154</v>
      </c>
      <c r="DJ2794" s="2">
        <v>0</v>
      </c>
      <c r="DX2794" s="12"/>
      <c r="EA2794" t="s" s="12">
        <v>13937</v>
      </c>
      <c r="ED2794" t="s" s="12">
        <v>156</v>
      </c>
      <c r="EE2794" s="2">
        <v>-9</v>
      </c>
      <c r="EF2794" s="2">
        <v>-9</v>
      </c>
      <c r="EG2794" s="2">
        <v>0</v>
      </c>
      <c r="EH2794" s="2">
        <v>-9</v>
      </c>
    </row>
    <row r="2795" s="2" customFormat="1" ht="13.55" customHeight="1">
      <c r="A2795" s="11">
        <v>202103270029</v>
      </c>
      <c r="B2795" s="2">
        <v>2021</v>
      </c>
      <c r="C2795" s="2">
        <v>3</v>
      </c>
      <c r="D2795" s="2">
        <v>27</v>
      </c>
      <c r="F2795" s="2">
        <v>0</v>
      </c>
      <c r="H2795" s="2">
        <v>147</v>
      </c>
      <c r="I2795" t="s" s="12">
        <v>1287</v>
      </c>
      <c r="J2795" s="2">
        <v>11</v>
      </c>
      <c r="K2795" t="s" s="12">
        <v>204</v>
      </c>
      <c r="L2795" t="s" s="12">
        <v>13938</v>
      </c>
      <c r="M2795" t="s" s="12">
        <v>13939</v>
      </c>
      <c r="N2795" s="2">
        <v>5.113536</v>
      </c>
      <c r="O2795" s="2">
        <v>7.386468</v>
      </c>
      <c r="P2795" s="2">
        <v>1</v>
      </c>
      <c r="Q2795" s="2">
        <v>0</v>
      </c>
      <c r="R2795" t="s" s="12">
        <v>13940</v>
      </c>
      <c r="S2795" t="s" s="12">
        <v>13941</v>
      </c>
      <c r="T2795" s="2">
        <v>1</v>
      </c>
      <c r="U2795" s="2">
        <v>1</v>
      </c>
      <c r="V2795" s="2">
        <v>1</v>
      </c>
      <c r="W2795" s="2">
        <v>0</v>
      </c>
      <c r="Y2795" s="12"/>
      <c r="Z2795" s="2">
        <v>0</v>
      </c>
      <c r="AA2795" s="2">
        <v>1</v>
      </c>
      <c r="AB2795" s="2">
        <v>0</v>
      </c>
      <c r="AC2795" s="2">
        <v>3</v>
      </c>
      <c r="AD2795" t="s" s="12">
        <v>145</v>
      </c>
      <c r="AF2795" s="12"/>
      <c r="AH2795" s="12"/>
      <c r="AJ2795" s="12"/>
      <c r="AK2795" s="12"/>
      <c r="AL2795" s="12"/>
      <c r="AM2795" s="2">
        <v>2</v>
      </c>
      <c r="AN2795" t="s" s="12">
        <v>209</v>
      </c>
      <c r="AO2795" s="2">
        <v>19</v>
      </c>
      <c r="AP2795" t="s" s="12">
        <v>552</v>
      </c>
      <c r="AQ2795" t="s" s="12">
        <v>13942</v>
      </c>
      <c r="AR2795" t="s" s="12">
        <v>8966</v>
      </c>
      <c r="AS2795" s="2">
        <v>147</v>
      </c>
      <c r="AT2795" t="s" s="12">
        <v>1287</v>
      </c>
      <c r="AV2795" s="12"/>
      <c r="AX2795" s="12"/>
      <c r="BB2795" s="12"/>
      <c r="BD2795" s="12"/>
      <c r="BF2795" s="12"/>
      <c r="BJ2795" s="12"/>
      <c r="BK2795" t="s" s="12">
        <v>150</v>
      </c>
      <c r="BQ2795" t="s" s="12">
        <v>13943</v>
      </c>
      <c r="BR2795" s="2">
        <v>0</v>
      </c>
      <c r="BU2795" s="2">
        <v>0</v>
      </c>
      <c r="BV2795" s="2">
        <v>-99</v>
      </c>
      <c r="BW2795" s="2">
        <v>0</v>
      </c>
      <c r="BX2795" s="2">
        <v>0</v>
      </c>
      <c r="BZ2795" s="12"/>
      <c r="CC2795" s="12"/>
      <c r="CF2795" s="12"/>
      <c r="CH2795" s="2">
        <v>6</v>
      </c>
      <c r="CI2795" t="s" s="12">
        <v>151</v>
      </c>
      <c r="CJ2795" s="2">
        <v>16</v>
      </c>
      <c r="CK2795" t="s" s="12">
        <v>279</v>
      </c>
      <c r="CM2795" s="12"/>
      <c r="CO2795" s="12"/>
      <c r="CQ2795" s="12"/>
      <c r="CS2795" s="12"/>
      <c r="CU2795" s="12"/>
      <c r="CW2795" s="12"/>
      <c r="CY2795" s="2">
        <v>0</v>
      </c>
      <c r="CZ2795" s="2">
        <v>0</v>
      </c>
      <c r="DA2795" s="2">
        <v>0</v>
      </c>
      <c r="DB2795" s="2">
        <v>0</v>
      </c>
      <c r="DC2795" s="2">
        <v>0</v>
      </c>
      <c r="DD2795" s="2">
        <v>0</v>
      </c>
      <c r="DE2795" s="2">
        <v>1</v>
      </c>
      <c r="DF2795" s="2">
        <v>3</v>
      </c>
      <c r="DG2795" t="s" s="12">
        <v>182</v>
      </c>
      <c r="DH2795" s="2">
        <v>-99</v>
      </c>
      <c r="DI2795" t="s" s="12">
        <v>13944</v>
      </c>
      <c r="DJ2795" s="2">
        <v>0</v>
      </c>
      <c r="DX2795" s="12"/>
      <c r="EA2795" t="s" s="12">
        <v>13945</v>
      </c>
      <c r="EB2795" t="s" s="12">
        <v>13946</v>
      </c>
      <c r="EC2795" t="s" s="12">
        <v>13947</v>
      </c>
      <c r="ED2795" t="s" s="12">
        <v>156</v>
      </c>
      <c r="EE2795" s="2">
        <v>-9</v>
      </c>
      <c r="EF2795" s="2">
        <v>-9</v>
      </c>
      <c r="EG2795" s="2">
        <v>0</v>
      </c>
      <c r="EH2795" s="2">
        <v>-9</v>
      </c>
    </row>
    <row r="2796" s="2" customFormat="1" ht="13.55" customHeight="1">
      <c r="A2796" s="11">
        <v>202103270030</v>
      </c>
      <c r="B2796" s="2">
        <v>2021</v>
      </c>
      <c r="C2796" s="2">
        <v>3</v>
      </c>
      <c r="D2796" s="2">
        <v>25</v>
      </c>
      <c r="F2796" s="2">
        <v>0</v>
      </c>
      <c r="H2796" s="2">
        <v>200</v>
      </c>
      <c r="I2796" t="s" s="12">
        <v>264</v>
      </c>
      <c r="J2796" s="2">
        <v>10</v>
      </c>
      <c r="K2796" t="s" s="12">
        <v>140</v>
      </c>
      <c r="L2796" t="s" s="12">
        <v>265</v>
      </c>
      <c r="M2796" t="s" s="12">
        <v>13948</v>
      </c>
      <c r="N2796" s="2">
        <v>36.680409</v>
      </c>
      <c r="O2796" s="2">
        <v>40.345646</v>
      </c>
      <c r="P2796" s="2">
        <v>2</v>
      </c>
      <c r="Q2796" s="2">
        <v>0</v>
      </c>
      <c r="S2796" t="s" s="12">
        <v>13949</v>
      </c>
      <c r="T2796" s="2">
        <v>1</v>
      </c>
      <c r="U2796" s="2">
        <v>1</v>
      </c>
      <c r="V2796" s="2">
        <v>1</v>
      </c>
      <c r="W2796" s="2">
        <v>0</v>
      </c>
      <c r="Y2796" s="12"/>
      <c r="Z2796" s="2">
        <v>1</v>
      </c>
      <c r="AA2796" s="2">
        <v>1</v>
      </c>
      <c r="AB2796" s="2">
        <v>0</v>
      </c>
      <c r="AC2796" s="2">
        <v>3</v>
      </c>
      <c r="AD2796" t="s" s="12">
        <v>145</v>
      </c>
      <c r="AF2796" s="12"/>
      <c r="AH2796" s="12"/>
      <c r="AJ2796" s="12"/>
      <c r="AK2796" s="12"/>
      <c r="AL2796" s="12"/>
      <c r="AM2796" s="2">
        <v>14</v>
      </c>
      <c r="AN2796" t="s" s="12">
        <v>175</v>
      </c>
      <c r="AO2796" s="2">
        <v>75</v>
      </c>
      <c r="AP2796" t="s" s="12">
        <v>334</v>
      </c>
      <c r="AQ2796" t="s" s="12">
        <v>13950</v>
      </c>
      <c r="AR2796" t="s" s="12">
        <v>696</v>
      </c>
      <c r="AS2796" s="2">
        <v>200</v>
      </c>
      <c r="AT2796" t="s" s="12">
        <v>264</v>
      </c>
      <c r="AU2796" s="2">
        <v>17</v>
      </c>
      <c r="AV2796" t="s" s="12">
        <v>740</v>
      </c>
      <c r="AW2796" s="2">
        <v>94</v>
      </c>
      <c r="AX2796" t="s" s="12">
        <v>741</v>
      </c>
      <c r="AY2796" t="s" s="12">
        <v>1489</v>
      </c>
      <c r="AZ2796" t="s" s="12">
        <v>1973</v>
      </c>
      <c r="BA2796" s="2">
        <v>200</v>
      </c>
      <c r="BB2796" t="s" s="12">
        <v>264</v>
      </c>
      <c r="BD2796" s="12"/>
      <c r="BF2796" s="12"/>
      <c r="BJ2796" s="12"/>
      <c r="BK2796" t="s" s="12">
        <v>2476</v>
      </c>
      <c r="BR2796" s="2">
        <v>0</v>
      </c>
      <c r="BU2796" s="2">
        <v>0</v>
      </c>
      <c r="BV2796" s="2">
        <v>-99</v>
      </c>
      <c r="BW2796" s="2">
        <v>0</v>
      </c>
      <c r="BX2796" s="2">
        <v>0</v>
      </c>
      <c r="BZ2796" s="12"/>
      <c r="CC2796" s="12"/>
      <c r="CF2796" s="12"/>
      <c r="CH2796" s="2">
        <v>6</v>
      </c>
      <c r="CI2796" t="s" s="12">
        <v>151</v>
      </c>
      <c r="CJ2796" s="2">
        <v>11</v>
      </c>
      <c r="CK2796" t="s" s="12">
        <v>180</v>
      </c>
      <c r="CL2796" s="2">
        <v>13</v>
      </c>
      <c r="CM2796" t="s" s="12">
        <v>150</v>
      </c>
      <c r="CO2796" s="12"/>
      <c r="CQ2796" s="12"/>
      <c r="CS2796" s="12"/>
      <c r="CU2796" s="12"/>
      <c r="CW2796" s="12"/>
      <c r="CX2796" t="s" s="12">
        <v>3336</v>
      </c>
      <c r="CY2796" s="2">
        <v>0</v>
      </c>
      <c r="CZ2796" s="2">
        <v>0</v>
      </c>
      <c r="DA2796" s="2">
        <v>0</v>
      </c>
      <c r="DB2796" s="2">
        <v>2</v>
      </c>
      <c r="DC2796" s="2">
        <v>0</v>
      </c>
      <c r="DD2796" s="2">
        <v>2</v>
      </c>
      <c r="DE2796" s="2">
        <v>-9</v>
      </c>
      <c r="DG2796" s="12"/>
      <c r="DJ2796" s="2">
        <v>0</v>
      </c>
      <c r="DX2796" s="12"/>
      <c r="DZ2796" t="s" s="12">
        <v>13789</v>
      </c>
      <c r="EA2796" t="s" s="12">
        <v>4111</v>
      </c>
      <c r="ED2796" t="s" s="12">
        <v>156</v>
      </c>
      <c r="EE2796" s="2">
        <v>0</v>
      </c>
      <c r="EF2796" s="2">
        <v>1</v>
      </c>
      <c r="EG2796" s="2">
        <v>0</v>
      </c>
      <c r="EH2796" s="2">
        <v>1</v>
      </c>
      <c r="EI2796" t="s" s="12">
        <v>13790</v>
      </c>
    </row>
    <row r="2797" s="2" customFormat="1" ht="13.55" customHeight="1">
      <c r="A2797" s="11">
        <v>202103270031</v>
      </c>
      <c r="B2797" s="2">
        <v>2021</v>
      </c>
      <c r="C2797" s="2">
        <v>3</v>
      </c>
      <c r="D2797" s="2">
        <v>27</v>
      </c>
      <c r="F2797" s="2">
        <v>1</v>
      </c>
      <c r="H2797" s="2">
        <v>147</v>
      </c>
      <c r="I2797" t="s" s="12">
        <v>1287</v>
      </c>
      <c r="J2797" s="2">
        <v>11</v>
      </c>
      <c r="K2797" t="s" s="12">
        <v>204</v>
      </c>
      <c r="L2797" t="s" s="12">
        <v>13938</v>
      </c>
      <c r="M2797" t="s" s="12">
        <v>13951</v>
      </c>
      <c r="N2797" s="2">
        <v>5.11912</v>
      </c>
      <c r="O2797" s="2">
        <v>7.358887</v>
      </c>
      <c r="P2797" s="2">
        <v>3</v>
      </c>
      <c r="Q2797" s="2">
        <v>0</v>
      </c>
      <c r="R2797" t="s" s="12">
        <v>13952</v>
      </c>
      <c r="S2797" t="s" s="12">
        <v>13953</v>
      </c>
      <c r="T2797" s="2">
        <v>1</v>
      </c>
      <c r="U2797" s="2">
        <v>1</v>
      </c>
      <c r="V2797" s="2">
        <v>1</v>
      </c>
      <c r="W2797" s="2">
        <v>1</v>
      </c>
      <c r="X2797" s="2">
        <v>4</v>
      </c>
      <c r="Y2797" t="s" s="12">
        <v>1125</v>
      </c>
      <c r="Z2797" s="2">
        <v>0</v>
      </c>
      <c r="AA2797" s="2">
        <v>1</v>
      </c>
      <c r="AB2797" s="2">
        <v>0</v>
      </c>
      <c r="AC2797" s="2">
        <v>6</v>
      </c>
      <c r="AD2797" t="s" s="12">
        <v>444</v>
      </c>
      <c r="AF2797" s="12"/>
      <c r="AH2797" s="12"/>
      <c r="AJ2797" s="12"/>
      <c r="AK2797" s="12"/>
      <c r="AL2797" s="12"/>
      <c r="AM2797" s="2">
        <v>14</v>
      </c>
      <c r="AN2797" t="s" s="12">
        <v>175</v>
      </c>
      <c r="AO2797" s="2">
        <v>84</v>
      </c>
      <c r="AP2797" t="s" s="12">
        <v>573</v>
      </c>
      <c r="AQ2797" t="s" s="12">
        <v>8533</v>
      </c>
      <c r="AR2797" t="s" s="12">
        <v>13954</v>
      </c>
      <c r="AS2797" s="2">
        <v>147</v>
      </c>
      <c r="AT2797" t="s" s="12">
        <v>1287</v>
      </c>
      <c r="AV2797" s="12"/>
      <c r="AX2797" s="12"/>
      <c r="BB2797" s="12"/>
      <c r="BD2797" s="12"/>
      <c r="BF2797" s="12"/>
      <c r="BJ2797" s="12"/>
      <c r="BK2797" t="s" s="12">
        <v>150</v>
      </c>
      <c r="BQ2797" t="s" s="12">
        <v>13955</v>
      </c>
      <c r="BR2797" s="2">
        <v>0</v>
      </c>
      <c r="BU2797" s="2">
        <v>0</v>
      </c>
      <c r="BV2797" s="2">
        <v>-99</v>
      </c>
      <c r="BW2797" s="2">
        <v>0</v>
      </c>
      <c r="BX2797" s="2">
        <v>0</v>
      </c>
      <c r="BZ2797" s="12"/>
      <c r="CC2797" s="12"/>
      <c r="CF2797" s="12"/>
      <c r="CH2797" s="2">
        <v>5</v>
      </c>
      <c r="CI2797" t="s" s="12">
        <v>197</v>
      </c>
      <c r="CJ2797" s="2">
        <v>5</v>
      </c>
      <c r="CK2797" t="s" s="12">
        <v>198</v>
      </c>
      <c r="CM2797" s="12"/>
      <c r="CO2797" s="12"/>
      <c r="CQ2797" s="12"/>
      <c r="CS2797" s="12"/>
      <c r="CU2797" s="12"/>
      <c r="CW2797" s="12"/>
      <c r="CZ2797" s="2">
        <v>0</v>
      </c>
      <c r="DA2797" s="2">
        <v>0</v>
      </c>
      <c r="DC2797" s="2">
        <v>0</v>
      </c>
      <c r="DD2797" s="2">
        <v>0</v>
      </c>
      <c r="DE2797" s="2">
        <v>0</v>
      </c>
      <c r="DG2797" s="12"/>
      <c r="DJ2797" s="2">
        <v>1</v>
      </c>
      <c r="DK2797" s="2">
        <v>1</v>
      </c>
      <c r="DL2797" s="2">
        <v>0</v>
      </c>
      <c r="DN2797" s="2">
        <v>-99</v>
      </c>
      <c r="DQ2797" s="2">
        <v>0</v>
      </c>
      <c r="DW2797" s="2">
        <v>7</v>
      </c>
      <c r="DX2797" t="s" s="12">
        <v>150</v>
      </c>
      <c r="DY2797" s="2">
        <v>-99</v>
      </c>
      <c r="DZ2797" t="s" s="12">
        <v>13956</v>
      </c>
      <c r="EA2797" t="s" s="12">
        <v>13957</v>
      </c>
      <c r="EB2797" t="s" s="12">
        <v>13958</v>
      </c>
      <c r="EC2797" t="s" s="12">
        <v>13959</v>
      </c>
      <c r="ED2797" t="s" s="12">
        <v>156</v>
      </c>
      <c r="EE2797" s="2">
        <v>-9</v>
      </c>
      <c r="EF2797" s="2">
        <v>-9</v>
      </c>
      <c r="EG2797" s="2">
        <v>0</v>
      </c>
      <c r="EH2797" s="2">
        <v>-9</v>
      </c>
    </row>
    <row r="2798" s="2" customFormat="1" ht="13.55" customHeight="1">
      <c r="A2798" s="11">
        <v>202103270032</v>
      </c>
      <c r="B2798" s="2">
        <v>2021</v>
      </c>
      <c r="C2798" s="2">
        <v>3</v>
      </c>
      <c r="D2798" s="2">
        <v>27</v>
      </c>
      <c r="F2798" s="2">
        <v>0</v>
      </c>
      <c r="H2798" s="2">
        <v>1004</v>
      </c>
      <c r="I2798" t="s" s="12">
        <v>10023</v>
      </c>
      <c r="J2798" s="2">
        <v>11</v>
      </c>
      <c r="K2798" t="s" s="12">
        <v>204</v>
      </c>
      <c r="L2798" t="s" s="12">
        <v>10024</v>
      </c>
      <c r="M2798" t="s" s="12">
        <v>13960</v>
      </c>
      <c r="N2798" s="2">
        <v>9.558876</v>
      </c>
      <c r="O2798" s="2">
        <v>31.652229</v>
      </c>
      <c r="P2798" s="2">
        <v>1</v>
      </c>
      <c r="Q2798" s="2">
        <v>0</v>
      </c>
      <c r="S2798" t="s" s="12">
        <v>13961</v>
      </c>
      <c r="T2798" s="2">
        <v>1</v>
      </c>
      <c r="U2798" s="2">
        <v>1</v>
      </c>
      <c r="V2798" s="2">
        <v>1</v>
      </c>
      <c r="W2798" s="2">
        <v>0</v>
      </c>
      <c r="Y2798" s="12"/>
      <c r="Z2798" s="2">
        <v>0</v>
      </c>
      <c r="AA2798" s="2">
        <v>1</v>
      </c>
      <c r="AB2798" s="2">
        <v>0</v>
      </c>
      <c r="AC2798" s="2">
        <v>2</v>
      </c>
      <c r="AD2798" t="s" s="12">
        <v>259</v>
      </c>
      <c r="AF2798" s="12"/>
      <c r="AH2798" s="12"/>
      <c r="AJ2798" s="12"/>
      <c r="AK2798" s="12"/>
      <c r="AL2798" s="12"/>
      <c r="AM2798" s="2">
        <v>14</v>
      </c>
      <c r="AN2798" t="s" s="12">
        <v>175</v>
      </c>
      <c r="AO2798" s="2">
        <v>65</v>
      </c>
      <c r="AP2798" t="s" s="12">
        <v>1682</v>
      </c>
      <c r="AQ2798" t="s" s="12">
        <v>234</v>
      </c>
      <c r="AR2798" t="s" s="12">
        <v>13962</v>
      </c>
      <c r="AS2798" s="2">
        <v>1004</v>
      </c>
      <c r="AT2798" t="s" s="12">
        <v>10023</v>
      </c>
      <c r="AV2798" s="12"/>
      <c r="AX2798" s="12"/>
      <c r="BB2798" s="12"/>
      <c r="BD2798" s="12"/>
      <c r="BF2798" s="12"/>
      <c r="BJ2798" s="12"/>
      <c r="BK2798" t="s" s="12">
        <v>150</v>
      </c>
      <c r="BR2798" s="2">
        <v>0</v>
      </c>
      <c r="BU2798" s="2">
        <v>0</v>
      </c>
      <c r="BV2798" s="2">
        <v>-99</v>
      </c>
      <c r="BW2798" s="2">
        <v>0</v>
      </c>
      <c r="BX2798" s="2">
        <v>0</v>
      </c>
      <c r="BZ2798" s="12"/>
      <c r="CC2798" s="12"/>
      <c r="CF2798" s="12"/>
      <c r="CH2798" s="2">
        <v>5</v>
      </c>
      <c r="CI2798" t="s" s="12">
        <v>197</v>
      </c>
      <c r="CJ2798" s="2">
        <v>5</v>
      </c>
      <c r="CK2798" t="s" s="12">
        <v>198</v>
      </c>
      <c r="CL2798" s="2">
        <v>9</v>
      </c>
      <c r="CM2798" t="s" s="12">
        <v>496</v>
      </c>
      <c r="CN2798" s="2">
        <v>23</v>
      </c>
      <c r="CO2798" t="s" s="12">
        <v>497</v>
      </c>
      <c r="CP2798" s="2">
        <v>12</v>
      </c>
      <c r="CQ2798" t="s" s="12">
        <v>3875</v>
      </c>
      <c r="CS2798" s="12"/>
      <c r="CU2798" s="12"/>
      <c r="CW2798" s="12"/>
      <c r="CX2798" t="s" s="12">
        <v>13963</v>
      </c>
      <c r="CY2798" s="2">
        <v>3</v>
      </c>
      <c r="CZ2798" s="2">
        <v>0</v>
      </c>
      <c r="DA2798" s="2">
        <v>0</v>
      </c>
      <c r="DB2798" s="2">
        <v>5</v>
      </c>
      <c r="DC2798" s="2">
        <v>0</v>
      </c>
      <c r="DD2798" s="2">
        <v>0</v>
      </c>
      <c r="DE2798" s="2">
        <v>0</v>
      </c>
      <c r="DG2798" s="12"/>
      <c r="DJ2798" s="2">
        <v>0</v>
      </c>
      <c r="DX2798" s="12"/>
      <c r="EA2798" t="s" s="12">
        <v>13964</v>
      </c>
      <c r="ED2798" t="s" s="12">
        <v>156</v>
      </c>
      <c r="EE2798" s="2">
        <v>-9</v>
      </c>
      <c r="EF2798" s="2">
        <v>-9</v>
      </c>
      <c r="EG2798" s="2">
        <v>0</v>
      </c>
      <c r="EH2798" s="2">
        <v>-9</v>
      </c>
    </row>
    <row r="2799" s="2" customFormat="1" ht="13.55" customHeight="1">
      <c r="A2799" s="11">
        <v>202103270036</v>
      </c>
      <c r="B2799" s="2">
        <v>2021</v>
      </c>
      <c r="C2799" s="2">
        <v>3</v>
      </c>
      <c r="D2799" s="2">
        <v>27</v>
      </c>
      <c r="F2799" s="2">
        <v>0</v>
      </c>
      <c r="H2799" s="2">
        <v>222</v>
      </c>
      <c r="I2799" t="s" s="12">
        <v>9481</v>
      </c>
      <c r="J2799" s="2">
        <v>3</v>
      </c>
      <c r="K2799" t="s" s="12">
        <v>5555</v>
      </c>
      <c r="L2799" t="s" s="12">
        <v>13965</v>
      </c>
      <c r="M2799" t="s" s="12">
        <v>13966</v>
      </c>
      <c r="N2799" s="2">
        <v>5.365136</v>
      </c>
      <c r="O2799" s="2">
        <v>-64.969922</v>
      </c>
      <c r="P2799" s="2">
        <v>2</v>
      </c>
      <c r="Q2799" s="2">
        <v>0</v>
      </c>
      <c r="R2799" t="s" s="12">
        <v>13967</v>
      </c>
      <c r="S2799" t="s" s="12">
        <v>13968</v>
      </c>
      <c r="T2799" s="2">
        <v>1</v>
      </c>
      <c r="U2799" s="2">
        <v>1</v>
      </c>
      <c r="V2799" s="2">
        <v>1</v>
      </c>
      <c r="W2799" s="2">
        <v>0</v>
      </c>
      <c r="Y2799" s="12"/>
      <c r="Z2799" s="2">
        <v>0</v>
      </c>
      <c r="AA2799" s="2">
        <v>1</v>
      </c>
      <c r="AB2799" s="2">
        <v>0</v>
      </c>
      <c r="AC2799" s="2">
        <v>9</v>
      </c>
      <c r="AD2799" t="s" s="12">
        <v>150</v>
      </c>
      <c r="AF2799" s="12"/>
      <c r="AH2799" s="12"/>
      <c r="AJ2799" s="12"/>
      <c r="AK2799" s="12"/>
      <c r="AL2799" s="12"/>
      <c r="AM2799" s="2">
        <v>8</v>
      </c>
      <c r="AN2799" t="s" s="12">
        <v>818</v>
      </c>
      <c r="AO2799" s="2">
        <v>48</v>
      </c>
      <c r="AP2799" t="s" s="12">
        <v>819</v>
      </c>
      <c r="AQ2799" t="s" s="12">
        <v>150</v>
      </c>
      <c r="AR2799" t="s" s="12">
        <v>13969</v>
      </c>
      <c r="AS2799" s="2">
        <v>222</v>
      </c>
      <c r="AT2799" t="s" s="12">
        <v>9481</v>
      </c>
      <c r="AV2799" s="12"/>
      <c r="AX2799" s="12"/>
      <c r="BB2799" s="12"/>
      <c r="BD2799" s="12"/>
      <c r="BF2799" s="12"/>
      <c r="BJ2799" s="12"/>
      <c r="BK2799" t="s" s="12">
        <v>8010</v>
      </c>
      <c r="BQ2799" t="s" s="12">
        <v>13970</v>
      </c>
      <c r="BR2799" s="2">
        <v>0</v>
      </c>
      <c r="BU2799" s="2">
        <v>0</v>
      </c>
      <c r="BV2799" s="2">
        <v>-99</v>
      </c>
      <c r="BW2799" s="2">
        <v>0</v>
      </c>
      <c r="BX2799" s="2">
        <v>0</v>
      </c>
      <c r="BZ2799" s="12"/>
      <c r="CC2799" s="12"/>
      <c r="CF2799" s="12"/>
      <c r="CH2799" s="2">
        <v>13</v>
      </c>
      <c r="CI2799" t="s" s="12">
        <v>150</v>
      </c>
      <c r="CK2799" s="12"/>
      <c r="CM2799" s="12"/>
      <c r="CO2799" s="12"/>
      <c r="CQ2799" s="12"/>
      <c r="CS2799" s="12"/>
      <c r="CU2799" s="12"/>
      <c r="CW2799" s="12"/>
      <c r="CY2799" s="2">
        <v>2</v>
      </c>
      <c r="CZ2799" s="2">
        <v>0</v>
      </c>
      <c r="DA2799" s="2">
        <v>0</v>
      </c>
      <c r="DB2799" s="2">
        <v>0</v>
      </c>
      <c r="DC2799" s="2">
        <v>0</v>
      </c>
      <c r="DD2799" s="2">
        <v>0</v>
      </c>
      <c r="DE2799" s="2">
        <v>0</v>
      </c>
      <c r="DG2799" s="12"/>
      <c r="DJ2799" s="2">
        <v>0</v>
      </c>
      <c r="DX2799" s="12"/>
      <c r="EA2799" t="s" s="12">
        <v>13971</v>
      </c>
      <c r="ED2799" t="s" s="12">
        <v>156</v>
      </c>
      <c r="EE2799" s="2">
        <v>1</v>
      </c>
      <c r="EF2799" s="2">
        <v>1</v>
      </c>
      <c r="EG2799" s="2">
        <v>0</v>
      </c>
      <c r="EH2799" s="2">
        <v>1</v>
      </c>
    </row>
    <row r="2800" s="2" customFormat="1" ht="13.55" customHeight="1">
      <c r="A2800" s="11">
        <v>202103270038</v>
      </c>
      <c r="B2800" s="2">
        <v>2021</v>
      </c>
      <c r="C2800" s="2">
        <v>3</v>
      </c>
      <c r="D2800" s="2">
        <v>27</v>
      </c>
      <c r="F2800" s="2">
        <v>0</v>
      </c>
      <c r="H2800" s="2">
        <v>123</v>
      </c>
      <c r="I2800" t="s" s="12">
        <v>953</v>
      </c>
      <c r="J2800" s="2">
        <v>11</v>
      </c>
      <c r="K2800" t="s" s="12">
        <v>204</v>
      </c>
      <c r="L2800" t="s" s="12">
        <v>1337</v>
      </c>
      <c r="M2800" t="s" s="12">
        <v>13972</v>
      </c>
      <c r="N2800" s="2">
        <v>14.588889</v>
      </c>
      <c r="O2800" s="2">
        <v>-3.839444</v>
      </c>
      <c r="P2800" s="2">
        <v>1</v>
      </c>
      <c r="Q2800" s="2">
        <v>0</v>
      </c>
      <c r="S2800" t="s" s="12">
        <v>13973</v>
      </c>
      <c r="T2800" s="2">
        <v>1</v>
      </c>
      <c r="U2800" s="2">
        <v>1</v>
      </c>
      <c r="V2800" s="2">
        <v>1</v>
      </c>
      <c r="W2800" s="2">
        <v>0</v>
      </c>
      <c r="Y2800" s="12"/>
      <c r="Z2800" s="2">
        <v>0</v>
      </c>
      <c r="AA2800" s="2">
        <v>1</v>
      </c>
      <c r="AB2800" s="2">
        <v>0</v>
      </c>
      <c r="AC2800" s="2">
        <v>1</v>
      </c>
      <c r="AD2800" t="s" s="12">
        <v>192</v>
      </c>
      <c r="AF2800" s="12"/>
      <c r="AH2800" s="12"/>
      <c r="AJ2800" s="12"/>
      <c r="AK2800" s="12"/>
      <c r="AL2800" s="12"/>
      <c r="AM2800" s="2">
        <v>2</v>
      </c>
      <c r="AN2800" t="s" s="12">
        <v>209</v>
      </c>
      <c r="AO2800" s="2">
        <v>18</v>
      </c>
      <c r="AP2800" t="s" s="12">
        <v>296</v>
      </c>
      <c r="AQ2800" t="s" s="12">
        <v>13974</v>
      </c>
      <c r="AR2800" t="s" s="12">
        <v>13975</v>
      </c>
      <c r="AS2800" s="2">
        <v>123</v>
      </c>
      <c r="AT2800" t="s" s="12">
        <v>953</v>
      </c>
      <c r="AV2800" s="12"/>
      <c r="AX2800" s="12"/>
      <c r="BB2800" s="12"/>
      <c r="BD2800" s="12"/>
      <c r="BF2800" s="12"/>
      <c r="BJ2800" s="12"/>
      <c r="BK2800" t="s" s="12">
        <v>13976</v>
      </c>
      <c r="BQ2800" t="s" s="12">
        <v>13977</v>
      </c>
      <c r="BR2800" s="2">
        <v>0</v>
      </c>
      <c r="BU2800" s="2">
        <v>0</v>
      </c>
      <c r="BV2800" s="2">
        <v>-99</v>
      </c>
      <c r="BW2800" s="2">
        <v>0</v>
      </c>
      <c r="BX2800" s="2">
        <v>0</v>
      </c>
      <c r="BZ2800" s="12"/>
      <c r="CC2800" s="12"/>
      <c r="CF2800" s="12"/>
      <c r="CH2800" s="2">
        <v>13</v>
      </c>
      <c r="CI2800" t="s" s="12">
        <v>150</v>
      </c>
      <c r="CK2800" s="12"/>
      <c r="CM2800" s="12"/>
      <c r="CO2800" s="12"/>
      <c r="CQ2800" s="12"/>
      <c r="CS2800" s="12"/>
      <c r="CU2800" s="12"/>
      <c r="CW2800" s="12"/>
      <c r="CY2800" s="2">
        <v>3</v>
      </c>
      <c r="CZ2800" s="2">
        <v>0</v>
      </c>
      <c r="DA2800" s="2">
        <v>0</v>
      </c>
      <c r="DB2800" s="2">
        <v>0</v>
      </c>
      <c r="DC2800" s="2">
        <v>0</v>
      </c>
      <c r="DD2800" s="2">
        <v>0</v>
      </c>
      <c r="DE2800" s="2">
        <v>0</v>
      </c>
      <c r="DG2800" s="12"/>
      <c r="DJ2800" s="2">
        <v>1</v>
      </c>
      <c r="DK2800" s="2">
        <v>3</v>
      </c>
      <c r="DL2800" s="2">
        <v>0</v>
      </c>
      <c r="DM2800" s="2">
        <v>-99</v>
      </c>
      <c r="DQ2800" s="2">
        <v>0</v>
      </c>
      <c r="DW2800" s="2">
        <v>4</v>
      </c>
      <c r="DX2800" t="s" s="12">
        <v>1040</v>
      </c>
      <c r="DY2800" s="2">
        <v>0</v>
      </c>
      <c r="EA2800" t="s" s="12">
        <v>13978</v>
      </c>
      <c r="ED2800" t="s" s="12">
        <v>156</v>
      </c>
      <c r="EE2800" s="2">
        <v>0</v>
      </c>
      <c r="EF2800" s="2">
        <v>0</v>
      </c>
      <c r="EG2800" s="2">
        <v>0</v>
      </c>
      <c r="EH2800" s="2">
        <v>0</v>
      </c>
    </row>
    <row r="2801" s="2" customFormat="1" ht="13.55" customHeight="1">
      <c r="A2801" s="11">
        <v>202103280002</v>
      </c>
      <c r="B2801" s="2">
        <v>2021</v>
      </c>
      <c r="C2801" s="2">
        <v>3</v>
      </c>
      <c r="D2801" s="2">
        <v>25</v>
      </c>
      <c r="F2801" s="2">
        <v>0</v>
      </c>
      <c r="H2801" s="2">
        <v>173</v>
      </c>
      <c r="I2801" t="s" s="12">
        <v>1065</v>
      </c>
      <c r="J2801" s="2">
        <v>10</v>
      </c>
      <c r="K2801" t="s" s="12">
        <v>140</v>
      </c>
      <c r="L2801" t="s" s="12">
        <v>2370</v>
      </c>
      <c r="M2801" t="s" s="12">
        <v>150</v>
      </c>
      <c r="N2801" s="2">
        <v>18.309339</v>
      </c>
      <c r="O2801" s="2">
        <v>42.766233</v>
      </c>
      <c r="P2801" s="2">
        <v>4</v>
      </c>
      <c r="Q2801" s="2">
        <v>0</v>
      </c>
      <c r="S2801" t="s" s="12">
        <v>13979</v>
      </c>
      <c r="T2801" s="2">
        <v>1</v>
      </c>
      <c r="U2801" s="2">
        <v>1</v>
      </c>
      <c r="V2801" s="2">
        <v>0</v>
      </c>
      <c r="W2801" s="2">
        <v>1</v>
      </c>
      <c r="X2801" s="2">
        <v>1</v>
      </c>
      <c r="Y2801" t="s" s="12">
        <v>144</v>
      </c>
      <c r="Z2801" s="2">
        <v>1</v>
      </c>
      <c r="AA2801" s="2">
        <v>0</v>
      </c>
      <c r="AB2801" s="2">
        <v>0</v>
      </c>
      <c r="AC2801" s="2">
        <v>3</v>
      </c>
      <c r="AD2801" t="s" s="12">
        <v>145</v>
      </c>
      <c r="AF2801" s="12"/>
      <c r="AH2801" s="12"/>
      <c r="AJ2801" s="12"/>
      <c r="AK2801" s="12"/>
      <c r="AL2801" s="12"/>
      <c r="AM2801" s="2">
        <v>4</v>
      </c>
      <c r="AN2801" t="s" s="12">
        <v>146</v>
      </c>
      <c r="AO2801" s="2">
        <v>27</v>
      </c>
      <c r="AP2801" t="s" s="12">
        <v>456</v>
      </c>
      <c r="AQ2801" t="s" s="12">
        <v>6883</v>
      </c>
      <c r="AR2801" t="s" s="12">
        <v>4319</v>
      </c>
      <c r="AS2801" s="2">
        <v>173</v>
      </c>
      <c r="AT2801" t="s" s="12">
        <v>1065</v>
      </c>
      <c r="AV2801" s="12"/>
      <c r="AX2801" s="12"/>
      <c r="BB2801" s="12"/>
      <c r="BD2801" s="12"/>
      <c r="BF2801" s="12"/>
      <c r="BJ2801" s="12"/>
      <c r="BK2801" t="s" s="12">
        <v>179</v>
      </c>
      <c r="BR2801" s="2">
        <v>0</v>
      </c>
      <c r="BU2801" s="2">
        <v>0</v>
      </c>
      <c r="BV2801" s="2">
        <v>-99</v>
      </c>
      <c r="BW2801" s="2">
        <v>0</v>
      </c>
      <c r="BX2801" s="2">
        <v>1</v>
      </c>
      <c r="BY2801" s="2">
        <v>8</v>
      </c>
      <c r="BZ2801" t="s" s="12">
        <v>446</v>
      </c>
      <c r="CC2801" s="12"/>
      <c r="CF2801" s="12"/>
      <c r="CH2801" s="2">
        <v>6</v>
      </c>
      <c r="CI2801" t="s" s="12">
        <v>151</v>
      </c>
      <c r="CJ2801" s="2">
        <v>12</v>
      </c>
      <c r="CK2801" t="s" s="12">
        <v>152</v>
      </c>
      <c r="CM2801" s="12"/>
      <c r="CO2801" s="12"/>
      <c r="CQ2801" s="12"/>
      <c r="CS2801" s="12"/>
      <c r="CU2801" s="12"/>
      <c r="CW2801" s="12"/>
      <c r="CX2801" t="s" s="12">
        <v>13980</v>
      </c>
      <c r="CY2801" s="2">
        <v>0</v>
      </c>
      <c r="CZ2801" s="2">
        <v>0</v>
      </c>
      <c r="DA2801" s="2">
        <v>0</v>
      </c>
      <c r="DB2801" s="2">
        <v>0</v>
      </c>
      <c r="DC2801" s="2">
        <v>0</v>
      </c>
      <c r="DD2801" s="2">
        <v>0</v>
      </c>
      <c r="DE2801" s="2">
        <v>0</v>
      </c>
      <c r="DG2801" s="12"/>
      <c r="DJ2801" s="2">
        <v>0</v>
      </c>
      <c r="DX2801" s="12"/>
      <c r="DZ2801" t="s" s="12">
        <v>281</v>
      </c>
      <c r="EA2801" t="s" s="12">
        <v>13981</v>
      </c>
      <c r="EB2801" t="s" s="12">
        <v>4083</v>
      </c>
      <c r="EC2801" t="s" s="12">
        <v>4081</v>
      </c>
      <c r="ED2801" t="s" s="12">
        <v>156</v>
      </c>
      <c r="EE2801" s="2">
        <v>1</v>
      </c>
      <c r="EF2801" s="2">
        <v>1</v>
      </c>
      <c r="EG2801" s="2">
        <v>0</v>
      </c>
      <c r="EH2801" s="2">
        <v>1</v>
      </c>
      <c r="EI2801" t="s" s="12">
        <v>4084</v>
      </c>
    </row>
    <row r="2802" s="2" customFormat="1" ht="13.55" customHeight="1">
      <c r="A2802" s="11">
        <v>202103280005</v>
      </c>
      <c r="B2802" s="2">
        <v>2021</v>
      </c>
      <c r="C2802" s="2">
        <v>3</v>
      </c>
      <c r="D2802" s="2">
        <v>28</v>
      </c>
      <c r="F2802" s="2">
        <v>0</v>
      </c>
      <c r="H2802" s="2">
        <v>19</v>
      </c>
      <c r="I2802" t="s" s="12">
        <v>1170</v>
      </c>
      <c r="J2802" s="2">
        <v>6</v>
      </c>
      <c r="K2802" t="s" s="12">
        <v>159</v>
      </c>
      <c r="L2802" t="s" s="12">
        <v>13982</v>
      </c>
      <c r="M2802" t="s" s="12">
        <v>13983</v>
      </c>
      <c r="N2802" s="2">
        <v>24.488611</v>
      </c>
      <c r="O2802" s="2">
        <v>91.770556</v>
      </c>
      <c r="P2802" s="2">
        <v>1</v>
      </c>
      <c r="Q2802" s="2">
        <v>0</v>
      </c>
      <c r="S2802" t="s" s="12">
        <v>13984</v>
      </c>
      <c r="T2802" s="2">
        <v>1</v>
      </c>
      <c r="U2802" s="2">
        <v>1</v>
      </c>
      <c r="V2802" s="2">
        <v>1</v>
      </c>
      <c r="W2802" s="2">
        <v>0</v>
      </c>
      <c r="Y2802" s="12"/>
      <c r="Z2802" s="2">
        <v>0</v>
      </c>
      <c r="AA2802" s="2">
        <v>1</v>
      </c>
      <c r="AB2802" s="2">
        <v>0</v>
      </c>
      <c r="AC2802" s="2">
        <v>8</v>
      </c>
      <c r="AD2802" t="s" s="12">
        <v>3432</v>
      </c>
      <c r="AF2802" s="12"/>
      <c r="AH2802" s="12"/>
      <c r="AJ2802" s="12"/>
      <c r="AK2802" s="12"/>
      <c r="AL2802" s="12"/>
      <c r="AM2802" s="2">
        <v>10</v>
      </c>
      <c r="AN2802" t="s" s="12">
        <v>193</v>
      </c>
      <c r="AO2802" s="2">
        <v>53</v>
      </c>
      <c r="AP2802" t="s" s="12">
        <v>667</v>
      </c>
      <c r="AQ2802" t="s" s="12">
        <v>150</v>
      </c>
      <c r="AR2802" t="s" s="12">
        <v>13985</v>
      </c>
      <c r="AS2802" s="2">
        <v>19</v>
      </c>
      <c r="AT2802" t="s" s="12">
        <v>1170</v>
      </c>
      <c r="AV2802" s="12"/>
      <c r="AX2802" s="12"/>
      <c r="BB2802" s="12"/>
      <c r="BD2802" s="12"/>
      <c r="BF2802" s="12"/>
      <c r="BJ2802" s="12"/>
      <c r="BK2802" t="s" s="12">
        <v>150</v>
      </c>
      <c r="BQ2802" t="s" s="12">
        <v>13986</v>
      </c>
      <c r="BR2802" s="2">
        <v>0</v>
      </c>
      <c r="BU2802" s="2">
        <v>0</v>
      </c>
      <c r="BV2802" s="2">
        <v>3</v>
      </c>
      <c r="BW2802" s="2">
        <v>0</v>
      </c>
      <c r="BX2802" s="2">
        <v>0</v>
      </c>
      <c r="BZ2802" s="12"/>
      <c r="CC2802" s="12"/>
      <c r="CF2802" s="12"/>
      <c r="CH2802" s="2">
        <v>9</v>
      </c>
      <c r="CI2802" t="s" s="12">
        <v>496</v>
      </c>
      <c r="CJ2802" s="2">
        <v>27</v>
      </c>
      <c r="CK2802" t="s" s="12">
        <v>2720</v>
      </c>
      <c r="CM2802" s="12"/>
      <c r="CO2802" s="12"/>
      <c r="CQ2802" s="12"/>
      <c r="CS2802" s="12"/>
      <c r="CU2802" s="12"/>
      <c r="CW2802" s="12"/>
      <c r="CY2802" s="2">
        <v>0</v>
      </c>
      <c r="CZ2802" s="2">
        <v>0</v>
      </c>
      <c r="DA2802" s="2">
        <v>0</v>
      </c>
      <c r="DB2802" s="2">
        <v>1</v>
      </c>
      <c r="DC2802" s="2">
        <v>0</v>
      </c>
      <c r="DD2802" s="2">
        <v>0</v>
      </c>
      <c r="DE2802" s="2">
        <v>0</v>
      </c>
      <c r="DG2802" s="12"/>
      <c r="DJ2802" s="2">
        <v>0</v>
      </c>
      <c r="DX2802" s="12"/>
      <c r="EA2802" t="s" s="12">
        <v>13987</v>
      </c>
      <c r="ED2802" t="s" s="12">
        <v>156</v>
      </c>
      <c r="EE2802" s="2">
        <v>-9</v>
      </c>
      <c r="EF2802" s="2">
        <v>-9</v>
      </c>
      <c r="EG2802" s="2">
        <v>0</v>
      </c>
      <c r="EH2802" s="2">
        <v>-9</v>
      </c>
    </row>
    <row r="2803" s="2" customFormat="1" ht="13.55" customHeight="1">
      <c r="A2803" s="11">
        <v>202103280006</v>
      </c>
      <c r="B2803" s="2">
        <v>2021</v>
      </c>
      <c r="C2803" s="2">
        <v>3</v>
      </c>
      <c r="D2803" s="2">
        <v>27</v>
      </c>
      <c r="F2803" s="2">
        <v>0</v>
      </c>
      <c r="H2803" s="2">
        <v>4</v>
      </c>
      <c r="I2803" t="s" s="12">
        <v>188</v>
      </c>
      <c r="J2803" s="2">
        <v>6</v>
      </c>
      <c r="K2803" t="s" s="12">
        <v>159</v>
      </c>
      <c r="L2803" t="s" s="12">
        <v>361</v>
      </c>
      <c r="M2803" t="s" s="12">
        <v>13988</v>
      </c>
      <c r="N2803" s="2">
        <v>34.19029</v>
      </c>
      <c r="O2803" s="2">
        <v>70.21013000000001</v>
      </c>
      <c r="P2803" s="2">
        <v>1</v>
      </c>
      <c r="Q2803" s="2">
        <v>0</v>
      </c>
      <c r="S2803" t="s" s="12">
        <v>13989</v>
      </c>
      <c r="T2803" s="2">
        <v>1</v>
      </c>
      <c r="U2803" s="2">
        <v>1</v>
      </c>
      <c r="V2803" s="2">
        <v>1</v>
      </c>
      <c r="W2803" s="2">
        <v>0</v>
      </c>
      <c r="Y2803" s="12"/>
      <c r="Z2803" s="2">
        <v>0</v>
      </c>
      <c r="AA2803" s="2">
        <v>1</v>
      </c>
      <c r="AB2803" s="2">
        <v>0</v>
      </c>
      <c r="AC2803" s="2">
        <v>2</v>
      </c>
      <c r="AD2803" t="s" s="12">
        <v>259</v>
      </c>
      <c r="AF2803" s="12"/>
      <c r="AH2803" s="12"/>
      <c r="AJ2803" s="12"/>
      <c r="AK2803" s="12"/>
      <c r="AL2803" s="12"/>
      <c r="AM2803" s="2">
        <v>17</v>
      </c>
      <c r="AN2803" t="s" s="12">
        <v>740</v>
      </c>
      <c r="AO2803" s="2">
        <v>94</v>
      </c>
      <c r="AP2803" t="s" s="12">
        <v>741</v>
      </c>
      <c r="AQ2803" t="s" s="12">
        <v>13990</v>
      </c>
      <c r="AR2803" t="s" s="12">
        <v>307</v>
      </c>
      <c r="AS2803" s="2">
        <v>4</v>
      </c>
      <c r="AT2803" t="s" s="12">
        <v>188</v>
      </c>
      <c r="AV2803" s="12"/>
      <c r="AX2803" s="12"/>
      <c r="BB2803" s="12"/>
      <c r="BD2803" s="12"/>
      <c r="BF2803" s="12"/>
      <c r="BJ2803" s="12"/>
      <c r="BK2803" t="s" s="12">
        <v>308</v>
      </c>
      <c r="BR2803" s="2">
        <v>0</v>
      </c>
      <c r="BU2803" s="2">
        <v>0</v>
      </c>
      <c r="BV2803" s="2">
        <v>-99</v>
      </c>
      <c r="BW2803" s="2">
        <v>0</v>
      </c>
      <c r="BX2803" s="2">
        <v>0</v>
      </c>
      <c r="BZ2803" s="12"/>
      <c r="CC2803" s="12"/>
      <c r="CF2803" s="12"/>
      <c r="CH2803" s="2">
        <v>5</v>
      </c>
      <c r="CI2803" t="s" s="12">
        <v>197</v>
      </c>
      <c r="CJ2803" s="2">
        <v>5</v>
      </c>
      <c r="CK2803" t="s" s="12">
        <v>198</v>
      </c>
      <c r="CM2803" s="12"/>
      <c r="CO2803" s="12"/>
      <c r="CQ2803" s="12"/>
      <c r="CS2803" s="12"/>
      <c r="CU2803" s="12"/>
      <c r="CW2803" s="12"/>
      <c r="CY2803" s="2">
        <v>5</v>
      </c>
      <c r="CZ2803" s="2">
        <v>0</v>
      </c>
      <c r="DB2803" s="2">
        <v>3</v>
      </c>
      <c r="DC2803" s="2">
        <v>0</v>
      </c>
      <c r="DE2803" s="2">
        <v>1</v>
      </c>
      <c r="DF2803" s="2">
        <v>3</v>
      </c>
      <c r="DG2803" t="s" s="12">
        <v>182</v>
      </c>
      <c r="DH2803" s="2">
        <v>-99</v>
      </c>
      <c r="DI2803" t="s" s="12">
        <v>2237</v>
      </c>
      <c r="DJ2803" s="2">
        <v>0</v>
      </c>
      <c r="DX2803" s="12"/>
      <c r="EA2803" t="s" s="12">
        <v>13991</v>
      </c>
      <c r="EB2803" t="s" s="12">
        <v>13992</v>
      </c>
      <c r="EC2803" t="s" s="12">
        <v>3019</v>
      </c>
      <c r="ED2803" t="s" s="12">
        <v>156</v>
      </c>
      <c r="EE2803" s="2">
        <v>0</v>
      </c>
      <c r="EF2803" s="2">
        <v>0</v>
      </c>
      <c r="EG2803" s="2">
        <v>0</v>
      </c>
      <c r="EH2803" s="2">
        <v>0</v>
      </c>
    </row>
    <row r="2804" s="2" customFormat="1" ht="13.55" customHeight="1">
      <c r="A2804" s="11">
        <v>202103280007</v>
      </c>
      <c r="B2804" s="2">
        <v>2021</v>
      </c>
      <c r="C2804" s="2">
        <v>3</v>
      </c>
      <c r="D2804" s="2">
        <v>28</v>
      </c>
      <c r="F2804" s="2">
        <v>0</v>
      </c>
      <c r="H2804" s="2">
        <v>4</v>
      </c>
      <c r="I2804" t="s" s="12">
        <v>188</v>
      </c>
      <c r="J2804" s="2">
        <v>6</v>
      </c>
      <c r="K2804" t="s" s="12">
        <v>159</v>
      </c>
      <c r="L2804" t="s" s="12">
        <v>807</v>
      </c>
      <c r="M2804" t="s" s="12">
        <v>13993</v>
      </c>
      <c r="N2804" s="2">
        <v>35.606043</v>
      </c>
      <c r="O2804" s="2">
        <v>64.806628</v>
      </c>
      <c r="P2804" s="2">
        <v>1</v>
      </c>
      <c r="Q2804" s="2">
        <v>1</v>
      </c>
      <c r="R2804" t="s" s="12">
        <v>13994</v>
      </c>
      <c r="S2804" t="s" s="12">
        <v>13995</v>
      </c>
      <c r="T2804" s="2">
        <v>1</v>
      </c>
      <c r="U2804" s="2">
        <v>1</v>
      </c>
      <c r="V2804" s="2">
        <v>1</v>
      </c>
      <c r="W2804" s="2">
        <v>0</v>
      </c>
      <c r="Y2804" s="12"/>
      <c r="Z2804" s="2">
        <v>1</v>
      </c>
      <c r="AA2804" s="2">
        <v>1</v>
      </c>
      <c r="AB2804" s="2">
        <v>0</v>
      </c>
      <c r="AC2804" s="2">
        <v>9</v>
      </c>
      <c r="AD2804" t="s" s="12">
        <v>150</v>
      </c>
      <c r="AF2804" s="12"/>
      <c r="AH2804" s="12"/>
      <c r="AJ2804" s="12"/>
      <c r="AK2804" s="12"/>
      <c r="AL2804" s="12"/>
      <c r="AM2804" s="2">
        <v>2</v>
      </c>
      <c r="AN2804" t="s" s="12">
        <v>209</v>
      </c>
      <c r="AO2804" s="2">
        <v>18</v>
      </c>
      <c r="AP2804" t="s" s="12">
        <v>296</v>
      </c>
      <c r="AQ2804" t="s" s="12">
        <v>5171</v>
      </c>
      <c r="AR2804" t="s" s="12">
        <v>307</v>
      </c>
      <c r="AS2804" s="2">
        <v>4</v>
      </c>
      <c r="AT2804" t="s" s="12">
        <v>188</v>
      </c>
      <c r="AV2804" s="12"/>
      <c r="AX2804" s="12"/>
      <c r="BB2804" s="12"/>
      <c r="BD2804" s="12"/>
      <c r="BF2804" s="12"/>
      <c r="BJ2804" s="12"/>
      <c r="BK2804" t="s" s="12">
        <v>308</v>
      </c>
      <c r="BR2804" s="2">
        <v>0</v>
      </c>
      <c r="BU2804" s="2">
        <v>0</v>
      </c>
      <c r="BV2804" s="2">
        <v>-99</v>
      </c>
      <c r="BW2804" s="2">
        <v>0</v>
      </c>
      <c r="BX2804" s="2">
        <v>0</v>
      </c>
      <c r="BZ2804" s="12"/>
      <c r="CC2804" s="12"/>
      <c r="CF2804" s="12"/>
      <c r="CH2804" s="2">
        <v>13</v>
      </c>
      <c r="CI2804" t="s" s="12">
        <v>150</v>
      </c>
      <c r="CK2804" s="12"/>
      <c r="CM2804" s="12"/>
      <c r="CO2804" s="12"/>
      <c r="CQ2804" s="12"/>
      <c r="CS2804" s="12"/>
      <c r="CU2804" s="12"/>
      <c r="CW2804" s="12"/>
      <c r="CY2804" s="2">
        <v>1</v>
      </c>
      <c r="CZ2804" s="2">
        <v>0</v>
      </c>
      <c r="DA2804" s="2">
        <v>0</v>
      </c>
      <c r="DB2804" s="2">
        <v>1</v>
      </c>
      <c r="DC2804" s="2">
        <v>0</v>
      </c>
      <c r="DD2804" s="2">
        <v>0</v>
      </c>
      <c r="DE2804" s="2">
        <v>0</v>
      </c>
      <c r="DG2804" s="12"/>
      <c r="DJ2804" s="2">
        <v>0</v>
      </c>
      <c r="DX2804" s="12"/>
      <c r="DZ2804" t="s" s="12">
        <v>13996</v>
      </c>
      <c r="EA2804" t="s" s="12">
        <v>13997</v>
      </c>
      <c r="EB2804" t="s" s="12">
        <v>3019</v>
      </c>
      <c r="ED2804" t="s" s="12">
        <v>156</v>
      </c>
      <c r="EE2804" s="2">
        <v>0</v>
      </c>
      <c r="EF2804" s="2">
        <v>0</v>
      </c>
      <c r="EG2804" s="2">
        <v>0</v>
      </c>
      <c r="EH2804" s="2">
        <v>0</v>
      </c>
      <c r="EI2804" t="s" s="12">
        <v>13998</v>
      </c>
    </row>
    <row r="2805" s="2" customFormat="1" ht="13.55" customHeight="1">
      <c r="A2805" s="11">
        <v>202103280008</v>
      </c>
      <c r="B2805" s="2">
        <v>2021</v>
      </c>
      <c r="C2805" s="2">
        <v>3</v>
      </c>
      <c r="D2805" s="2">
        <v>28</v>
      </c>
      <c r="F2805" s="2">
        <v>0</v>
      </c>
      <c r="H2805" s="2">
        <v>4</v>
      </c>
      <c r="I2805" t="s" s="12">
        <v>188</v>
      </c>
      <c r="J2805" s="2">
        <v>6</v>
      </c>
      <c r="K2805" t="s" s="12">
        <v>159</v>
      </c>
      <c r="L2805" t="s" s="12">
        <v>807</v>
      </c>
      <c r="M2805" t="s" s="12">
        <v>13993</v>
      </c>
      <c r="N2805" s="2">
        <v>35.606043</v>
      </c>
      <c r="O2805" s="2">
        <v>64.806628</v>
      </c>
      <c r="P2805" s="2">
        <v>1</v>
      </c>
      <c r="Q2805" s="2">
        <v>1</v>
      </c>
      <c r="R2805" t="s" s="12">
        <v>13994</v>
      </c>
      <c r="S2805" t="s" s="12">
        <v>13999</v>
      </c>
      <c r="T2805" s="2">
        <v>1</v>
      </c>
      <c r="U2805" s="2">
        <v>1</v>
      </c>
      <c r="V2805" s="2">
        <v>1</v>
      </c>
      <c r="W2805" s="2">
        <v>0</v>
      </c>
      <c r="Y2805" s="12"/>
      <c r="Z2805" s="2">
        <v>1</v>
      </c>
      <c r="AA2805" s="2">
        <v>1</v>
      </c>
      <c r="AB2805" s="2">
        <v>0</v>
      </c>
      <c r="AC2805" s="2">
        <v>9</v>
      </c>
      <c r="AD2805" t="s" s="12">
        <v>150</v>
      </c>
      <c r="AF2805" s="12"/>
      <c r="AH2805" s="12"/>
      <c r="AJ2805" s="12"/>
      <c r="AK2805" s="12"/>
      <c r="AL2805" s="12"/>
      <c r="AM2805" s="2">
        <v>2</v>
      </c>
      <c r="AN2805" t="s" s="12">
        <v>209</v>
      </c>
      <c r="AO2805" s="2">
        <v>18</v>
      </c>
      <c r="AP2805" t="s" s="12">
        <v>296</v>
      </c>
      <c r="AQ2805" t="s" s="12">
        <v>5171</v>
      </c>
      <c r="AR2805" t="s" s="12">
        <v>307</v>
      </c>
      <c r="AS2805" s="2">
        <v>4</v>
      </c>
      <c r="AT2805" t="s" s="12">
        <v>188</v>
      </c>
      <c r="AV2805" s="12"/>
      <c r="AX2805" s="12"/>
      <c r="BB2805" s="12"/>
      <c r="BD2805" s="12"/>
      <c r="BF2805" s="12"/>
      <c r="BJ2805" s="12"/>
      <c r="BK2805" t="s" s="12">
        <v>308</v>
      </c>
      <c r="BR2805" s="2">
        <v>0</v>
      </c>
      <c r="BU2805" s="2">
        <v>0</v>
      </c>
      <c r="BV2805" s="2">
        <v>-99</v>
      </c>
      <c r="BW2805" s="2">
        <v>0</v>
      </c>
      <c r="BX2805" s="2">
        <v>0</v>
      </c>
      <c r="BZ2805" s="12"/>
      <c r="CC2805" s="12"/>
      <c r="CF2805" s="12"/>
      <c r="CH2805" s="2">
        <v>13</v>
      </c>
      <c r="CI2805" t="s" s="12">
        <v>150</v>
      </c>
      <c r="CK2805" s="12"/>
      <c r="CM2805" s="12"/>
      <c r="CO2805" s="12"/>
      <c r="CQ2805" s="12"/>
      <c r="CS2805" s="12"/>
      <c r="CU2805" s="12"/>
      <c r="CW2805" s="12"/>
      <c r="CY2805" s="2">
        <v>1</v>
      </c>
      <c r="CZ2805" s="2">
        <v>0</v>
      </c>
      <c r="DA2805" s="2">
        <v>0</v>
      </c>
      <c r="DB2805" s="2">
        <v>0</v>
      </c>
      <c r="DC2805" s="2">
        <v>0</v>
      </c>
      <c r="DD2805" s="2">
        <v>0</v>
      </c>
      <c r="DE2805" s="2">
        <v>0</v>
      </c>
      <c r="DG2805" s="12"/>
      <c r="DJ2805" s="2">
        <v>0</v>
      </c>
      <c r="DX2805" s="12"/>
      <c r="DZ2805" t="s" s="12">
        <v>13996</v>
      </c>
      <c r="EA2805" t="s" s="12">
        <v>13997</v>
      </c>
      <c r="EB2805" t="s" s="12">
        <v>3019</v>
      </c>
      <c r="ED2805" t="s" s="12">
        <v>156</v>
      </c>
      <c r="EE2805" s="2">
        <v>0</v>
      </c>
      <c r="EF2805" s="2">
        <v>0</v>
      </c>
      <c r="EG2805" s="2">
        <v>0</v>
      </c>
      <c r="EH2805" s="2">
        <v>0</v>
      </c>
      <c r="EI2805" t="s" s="12">
        <v>13998</v>
      </c>
    </row>
    <row r="2806" s="2" customFormat="1" ht="13.55" customHeight="1">
      <c r="A2806" s="11">
        <v>202103280010</v>
      </c>
      <c r="B2806" s="2">
        <v>2021</v>
      </c>
      <c r="C2806" s="2">
        <v>3</v>
      </c>
      <c r="D2806" s="2">
        <v>28</v>
      </c>
      <c r="F2806" s="2">
        <v>0</v>
      </c>
      <c r="H2806" s="2">
        <v>92</v>
      </c>
      <c r="I2806" t="s" s="12">
        <v>158</v>
      </c>
      <c r="J2806" s="2">
        <v>6</v>
      </c>
      <c r="K2806" t="s" s="12">
        <v>159</v>
      </c>
      <c r="L2806" t="s" s="12">
        <v>160</v>
      </c>
      <c r="M2806" t="s" s="12">
        <v>14000</v>
      </c>
      <c r="N2806" s="2">
        <v>33.827506</v>
      </c>
      <c r="O2806" s="2">
        <v>75.07206600000001</v>
      </c>
      <c r="P2806" s="2">
        <v>1</v>
      </c>
      <c r="Q2806" s="2">
        <v>0</v>
      </c>
      <c r="S2806" t="s" s="12">
        <v>14001</v>
      </c>
      <c r="T2806" s="2">
        <v>1</v>
      </c>
      <c r="U2806" s="2">
        <v>1</v>
      </c>
      <c r="V2806" s="2">
        <v>1</v>
      </c>
      <c r="W2806" s="2">
        <v>0</v>
      </c>
      <c r="Y2806" s="12"/>
      <c r="Z2806" s="2">
        <v>0</v>
      </c>
      <c r="AA2806" s="2">
        <v>1</v>
      </c>
      <c r="AB2806" s="2">
        <v>0</v>
      </c>
      <c r="AC2806" s="2">
        <v>3</v>
      </c>
      <c r="AD2806" t="s" s="12">
        <v>145</v>
      </c>
      <c r="AF2806" s="12"/>
      <c r="AH2806" s="12"/>
      <c r="AJ2806" s="12"/>
      <c r="AK2806" s="12"/>
      <c r="AL2806" s="12"/>
      <c r="AM2806" s="2">
        <v>3</v>
      </c>
      <c r="AN2806" t="s" s="12">
        <v>163</v>
      </c>
      <c r="AO2806" s="2">
        <v>22</v>
      </c>
      <c r="AP2806" t="s" s="12">
        <v>164</v>
      </c>
      <c r="AQ2806" t="s" s="12">
        <v>165</v>
      </c>
      <c r="AR2806" t="s" s="12">
        <v>5260</v>
      </c>
      <c r="AS2806" s="2">
        <v>92</v>
      </c>
      <c r="AT2806" t="s" s="12">
        <v>158</v>
      </c>
      <c r="AV2806" s="12"/>
      <c r="AX2806" s="12"/>
      <c r="BB2806" s="12"/>
      <c r="BD2806" s="12"/>
      <c r="BF2806" s="12"/>
      <c r="BJ2806" s="12"/>
      <c r="BK2806" t="s" s="12">
        <v>150</v>
      </c>
      <c r="BR2806" s="2">
        <v>0</v>
      </c>
      <c r="BU2806" s="2">
        <v>0</v>
      </c>
      <c r="BV2806" s="2">
        <v>-99</v>
      </c>
      <c r="BW2806" s="2">
        <v>0</v>
      </c>
      <c r="BX2806" s="2">
        <v>0</v>
      </c>
      <c r="BZ2806" s="12"/>
      <c r="CC2806" s="12"/>
      <c r="CF2806" s="12"/>
      <c r="CH2806" s="2">
        <v>6</v>
      </c>
      <c r="CI2806" t="s" s="12">
        <v>151</v>
      </c>
      <c r="CJ2806" s="2">
        <v>7</v>
      </c>
      <c r="CK2806" t="s" s="12">
        <v>167</v>
      </c>
      <c r="CM2806" s="12"/>
      <c r="CO2806" s="12"/>
      <c r="CQ2806" s="12"/>
      <c r="CS2806" s="12"/>
      <c r="CU2806" s="12"/>
      <c r="CW2806" s="12"/>
      <c r="CY2806" s="2">
        <v>0</v>
      </c>
      <c r="CZ2806" s="2">
        <v>0</v>
      </c>
      <c r="DA2806" s="2">
        <v>0</v>
      </c>
      <c r="DB2806" s="2">
        <v>2</v>
      </c>
      <c r="DC2806" s="2">
        <v>0</v>
      </c>
      <c r="DD2806" s="2">
        <v>0</v>
      </c>
      <c r="DE2806" s="2">
        <v>0</v>
      </c>
      <c r="DG2806" s="12"/>
      <c r="DJ2806" s="2">
        <v>0</v>
      </c>
      <c r="DX2806" s="12"/>
      <c r="DZ2806" t="s" s="12">
        <v>2050</v>
      </c>
      <c r="EA2806" t="s" s="12">
        <v>14002</v>
      </c>
      <c r="EB2806" t="s" s="12">
        <v>14003</v>
      </c>
      <c r="EC2806" t="s" s="12">
        <v>14004</v>
      </c>
      <c r="ED2806" t="s" s="12">
        <v>156</v>
      </c>
      <c r="EE2806" s="2">
        <v>-9</v>
      </c>
      <c r="EF2806" s="2">
        <v>-9</v>
      </c>
      <c r="EG2806" s="2">
        <v>0</v>
      </c>
      <c r="EH2806" s="2">
        <v>-9</v>
      </c>
    </row>
    <row r="2807" s="2" customFormat="1" ht="13.55" customHeight="1">
      <c r="A2807" s="11">
        <v>202103280012</v>
      </c>
      <c r="B2807" s="2">
        <v>2021</v>
      </c>
      <c r="C2807" s="2">
        <v>3</v>
      </c>
      <c r="D2807" s="2">
        <v>28</v>
      </c>
      <c r="F2807" s="2">
        <v>0</v>
      </c>
      <c r="H2807" s="2">
        <v>93</v>
      </c>
      <c r="I2807" t="s" s="12">
        <v>7841</v>
      </c>
      <c r="J2807" s="2">
        <v>5</v>
      </c>
      <c r="K2807" t="s" s="12">
        <v>422</v>
      </c>
      <c r="L2807" t="s" s="12">
        <v>14005</v>
      </c>
      <c r="M2807" t="s" s="12">
        <v>14006</v>
      </c>
      <c r="N2807" s="2">
        <v>-5.135733</v>
      </c>
      <c r="O2807" s="2">
        <v>119.410178</v>
      </c>
      <c r="P2807" s="2">
        <v>1</v>
      </c>
      <c r="Q2807" s="2">
        <v>0</v>
      </c>
      <c r="S2807" t="s" s="12">
        <v>14007</v>
      </c>
      <c r="T2807" s="2">
        <v>1</v>
      </c>
      <c r="U2807" s="2">
        <v>1</v>
      </c>
      <c r="V2807" s="2">
        <v>1</v>
      </c>
      <c r="W2807" s="2">
        <v>0</v>
      </c>
      <c r="Y2807" s="12"/>
      <c r="Z2807" s="2">
        <v>0</v>
      </c>
      <c r="AA2807" s="2">
        <v>1</v>
      </c>
      <c r="AB2807" s="2">
        <v>1</v>
      </c>
      <c r="AC2807" s="2">
        <v>3</v>
      </c>
      <c r="AD2807" t="s" s="12">
        <v>145</v>
      </c>
      <c r="AF2807" s="12"/>
      <c r="AH2807" s="12"/>
      <c r="AJ2807" s="12"/>
      <c r="AK2807" s="12"/>
      <c r="AL2807" s="12"/>
      <c r="AM2807" s="2">
        <v>15</v>
      </c>
      <c r="AN2807" t="s" s="12">
        <v>1126</v>
      </c>
      <c r="AO2807" s="2">
        <v>86</v>
      </c>
      <c r="AP2807" t="s" s="12">
        <v>1127</v>
      </c>
      <c r="AQ2807" t="s" s="12">
        <v>14008</v>
      </c>
      <c r="AR2807" t="s" s="12">
        <v>14009</v>
      </c>
      <c r="AS2807" s="2">
        <v>93</v>
      </c>
      <c r="AT2807" t="s" s="12">
        <v>7841</v>
      </c>
      <c r="AV2807" s="12"/>
      <c r="AX2807" s="12"/>
      <c r="BB2807" s="12"/>
      <c r="BD2807" s="12"/>
      <c r="BF2807" s="12"/>
      <c r="BJ2807" s="12"/>
      <c r="BK2807" t="s" s="12">
        <v>7884</v>
      </c>
      <c r="BQ2807" t="s" s="12">
        <v>14010</v>
      </c>
      <c r="BR2807" s="2">
        <v>0</v>
      </c>
      <c r="BU2807" s="2">
        <v>0</v>
      </c>
      <c r="BV2807" s="2">
        <v>2</v>
      </c>
      <c r="BW2807" s="2">
        <v>0</v>
      </c>
      <c r="BX2807" s="2">
        <v>0</v>
      </c>
      <c r="BZ2807" s="12"/>
      <c r="CC2807" s="12"/>
      <c r="CF2807" s="12"/>
      <c r="CH2807" s="2">
        <v>6</v>
      </c>
      <c r="CI2807" t="s" s="12">
        <v>151</v>
      </c>
      <c r="CJ2807" s="2">
        <v>13</v>
      </c>
      <c r="CK2807" t="s" s="12">
        <v>697</v>
      </c>
      <c r="CM2807" s="12"/>
      <c r="CO2807" s="12"/>
      <c r="CQ2807" s="12"/>
      <c r="CS2807" s="12"/>
      <c r="CU2807" s="12"/>
      <c r="CW2807" s="12"/>
      <c r="CX2807" t="s" s="12">
        <v>14011</v>
      </c>
      <c r="CY2807" s="2">
        <v>2</v>
      </c>
      <c r="CZ2807" s="2">
        <v>0</v>
      </c>
      <c r="DA2807" s="2">
        <v>2</v>
      </c>
      <c r="DB2807" s="2">
        <v>20</v>
      </c>
      <c r="DC2807" s="2">
        <v>0</v>
      </c>
      <c r="DD2807" s="2">
        <v>0</v>
      </c>
      <c r="DE2807" s="2">
        <v>1</v>
      </c>
      <c r="DF2807" s="2">
        <v>3</v>
      </c>
      <c r="DG2807" t="s" s="12">
        <v>182</v>
      </c>
      <c r="DH2807" s="2">
        <v>-99</v>
      </c>
      <c r="DI2807" t="s" s="12">
        <v>14012</v>
      </c>
      <c r="DJ2807" s="2">
        <v>0</v>
      </c>
      <c r="DX2807" s="12"/>
      <c r="EA2807" t="s" s="12">
        <v>14013</v>
      </c>
      <c r="EB2807" t="s" s="12">
        <v>14014</v>
      </c>
      <c r="EC2807" t="s" s="12">
        <v>14015</v>
      </c>
      <c r="ED2807" t="s" s="12">
        <v>156</v>
      </c>
      <c r="EE2807" s="2">
        <v>0</v>
      </c>
      <c r="EF2807" s="2">
        <v>0</v>
      </c>
      <c r="EG2807" s="2">
        <v>0</v>
      </c>
      <c r="EH2807" s="2">
        <v>0</v>
      </c>
    </row>
    <row r="2808" s="2" customFormat="1" ht="13.55" customHeight="1">
      <c r="A2808" s="11">
        <v>202103280015</v>
      </c>
      <c r="B2808" s="2">
        <v>2021</v>
      </c>
      <c r="C2808" s="2">
        <v>3</v>
      </c>
      <c r="D2808" s="2">
        <v>28</v>
      </c>
      <c r="F2808" s="2">
        <v>0</v>
      </c>
      <c r="H2808" s="2">
        <v>160</v>
      </c>
      <c r="I2808" t="s" s="12">
        <v>421</v>
      </c>
      <c r="J2808" s="2">
        <v>5</v>
      </c>
      <c r="K2808" t="s" s="12">
        <v>422</v>
      </c>
      <c r="L2808" t="s" s="12">
        <v>10128</v>
      </c>
      <c r="M2808" t="s" s="12">
        <v>14016</v>
      </c>
      <c r="N2808" s="2">
        <v>14.209898</v>
      </c>
      <c r="O2808" s="2">
        <v>121.089236</v>
      </c>
      <c r="P2808" s="2">
        <v>1</v>
      </c>
      <c r="Q2808" s="2">
        <v>0</v>
      </c>
      <c r="R2808" t="s" s="12">
        <v>14017</v>
      </c>
      <c r="S2808" t="s" s="12">
        <v>14018</v>
      </c>
      <c r="T2808" s="2">
        <v>1</v>
      </c>
      <c r="U2808" s="2">
        <v>1</v>
      </c>
      <c r="V2808" s="2">
        <v>1</v>
      </c>
      <c r="W2808" s="2">
        <v>0</v>
      </c>
      <c r="Y2808" s="12"/>
      <c r="Z2808" s="2">
        <v>0</v>
      </c>
      <c r="AA2808" s="2">
        <v>1</v>
      </c>
      <c r="AB2808" s="2">
        <v>0</v>
      </c>
      <c r="AC2808" s="2">
        <v>1</v>
      </c>
      <c r="AD2808" t="s" s="12">
        <v>192</v>
      </c>
      <c r="AF2808" s="12"/>
      <c r="AH2808" s="12"/>
      <c r="AJ2808" s="12"/>
      <c r="AK2808" s="12"/>
      <c r="AL2808" s="12"/>
      <c r="AM2808" s="2">
        <v>14</v>
      </c>
      <c r="AN2808" t="s" s="12">
        <v>175</v>
      </c>
      <c r="AO2808" s="2">
        <v>82</v>
      </c>
      <c r="AP2808" t="s" s="12">
        <v>1890</v>
      </c>
      <c r="AQ2808" t="s" s="12">
        <v>14019</v>
      </c>
      <c r="AR2808" t="s" s="12">
        <v>14020</v>
      </c>
      <c r="AS2808" s="2">
        <v>160</v>
      </c>
      <c r="AT2808" t="s" s="12">
        <v>421</v>
      </c>
      <c r="AV2808" s="12"/>
      <c r="AX2808" s="12"/>
      <c r="BB2808" s="12"/>
      <c r="BD2808" s="12"/>
      <c r="BF2808" s="12"/>
      <c r="BJ2808" s="12"/>
      <c r="BK2808" t="s" s="12">
        <v>150</v>
      </c>
      <c r="BQ2808" t="s" s="12">
        <v>14021</v>
      </c>
      <c r="BR2808" s="2">
        <v>0</v>
      </c>
      <c r="BU2808" s="2">
        <v>0</v>
      </c>
      <c r="BV2808" s="2">
        <v>-99</v>
      </c>
      <c r="BW2808" s="2">
        <v>0</v>
      </c>
      <c r="BX2808" s="2">
        <v>0</v>
      </c>
      <c r="BZ2808" s="12"/>
      <c r="CC2808" s="12"/>
      <c r="CF2808" s="12"/>
      <c r="CH2808" s="2">
        <v>5</v>
      </c>
      <c r="CI2808" t="s" s="12">
        <v>197</v>
      </c>
      <c r="CJ2808" s="2">
        <v>5</v>
      </c>
      <c r="CK2808" t="s" s="12">
        <v>198</v>
      </c>
      <c r="CM2808" s="12"/>
      <c r="CO2808" s="12"/>
      <c r="CQ2808" s="12"/>
      <c r="CS2808" s="12"/>
      <c r="CU2808" s="12"/>
      <c r="CW2808" s="12"/>
      <c r="CY2808" s="2">
        <v>1</v>
      </c>
      <c r="CZ2808" s="2">
        <v>0</v>
      </c>
      <c r="DA2808" s="2">
        <v>0</v>
      </c>
      <c r="DB2808" s="2">
        <v>0</v>
      </c>
      <c r="DC2808" s="2">
        <v>0</v>
      </c>
      <c r="DD2808" s="2">
        <v>0</v>
      </c>
      <c r="DE2808" s="2">
        <v>0</v>
      </c>
      <c r="DG2808" s="12"/>
      <c r="DJ2808" s="2">
        <v>0</v>
      </c>
      <c r="DX2808" s="12"/>
      <c r="EA2808" t="s" s="12">
        <v>14022</v>
      </c>
      <c r="EB2808" t="s" s="12">
        <v>14023</v>
      </c>
      <c r="ED2808" t="s" s="12">
        <v>156</v>
      </c>
      <c r="EE2808" s="2">
        <v>-9</v>
      </c>
      <c r="EF2808" s="2">
        <v>-9</v>
      </c>
      <c r="EG2808" s="2">
        <v>0</v>
      </c>
      <c r="EH2808" s="2">
        <v>-9</v>
      </c>
    </row>
    <row r="2809" s="2" customFormat="1" ht="13.55" customHeight="1">
      <c r="A2809" s="11">
        <v>202103280016</v>
      </c>
      <c r="B2809" s="2">
        <v>2021</v>
      </c>
      <c r="C2809" s="2">
        <v>3</v>
      </c>
      <c r="D2809" s="2">
        <v>28</v>
      </c>
      <c r="F2809" s="2">
        <v>0</v>
      </c>
      <c r="H2809" s="2">
        <v>138</v>
      </c>
      <c r="I2809" t="s" s="12">
        <v>3703</v>
      </c>
      <c r="J2809" s="2">
        <v>5</v>
      </c>
      <c r="K2809" t="s" s="12">
        <v>422</v>
      </c>
      <c r="L2809" t="s" s="12">
        <v>12761</v>
      </c>
      <c r="M2809" t="s" s="12">
        <v>14024</v>
      </c>
      <c r="N2809" s="2">
        <v>25.613611</v>
      </c>
      <c r="O2809" s="2">
        <v>96.314722</v>
      </c>
      <c r="P2809" s="2">
        <v>1</v>
      </c>
      <c r="Q2809" s="2">
        <v>0</v>
      </c>
      <c r="S2809" t="s" s="12">
        <v>14025</v>
      </c>
      <c r="T2809" s="2">
        <v>1</v>
      </c>
      <c r="U2809" s="2">
        <v>1</v>
      </c>
      <c r="V2809" s="2">
        <v>1</v>
      </c>
      <c r="W2809" s="2">
        <v>0</v>
      </c>
      <c r="Y2809" s="12"/>
      <c r="Z2809" s="2">
        <v>1</v>
      </c>
      <c r="AA2809" s="2">
        <v>1</v>
      </c>
      <c r="AB2809" s="2">
        <v>0</v>
      </c>
      <c r="AC2809" s="2">
        <v>9</v>
      </c>
      <c r="AD2809" t="s" s="12">
        <v>150</v>
      </c>
      <c r="AF2809" s="12"/>
      <c r="AH2809" s="12"/>
      <c r="AJ2809" s="12"/>
      <c r="AK2809" s="12"/>
      <c r="AL2809" s="12"/>
      <c r="AM2809" s="2">
        <v>3</v>
      </c>
      <c r="AN2809" t="s" s="12">
        <v>163</v>
      </c>
      <c r="AO2809" s="2">
        <v>22</v>
      </c>
      <c r="AP2809" t="s" s="12">
        <v>164</v>
      </c>
      <c r="AQ2809" t="s" s="12">
        <v>7463</v>
      </c>
      <c r="AR2809" t="s" s="12">
        <v>753</v>
      </c>
      <c r="AS2809" s="2">
        <v>138</v>
      </c>
      <c r="AT2809" t="s" s="12">
        <v>3703</v>
      </c>
      <c r="AV2809" s="12"/>
      <c r="AX2809" s="12"/>
      <c r="BB2809" s="12"/>
      <c r="BD2809" s="12"/>
      <c r="BF2809" s="12"/>
      <c r="BJ2809" s="12"/>
      <c r="BK2809" t="s" s="12">
        <v>6132</v>
      </c>
      <c r="BR2809" s="2">
        <v>0</v>
      </c>
      <c r="BU2809" s="2">
        <v>0</v>
      </c>
      <c r="BV2809" s="2">
        <v>-99</v>
      </c>
      <c r="BW2809" s="2">
        <v>0</v>
      </c>
      <c r="BX2809" s="2">
        <v>0</v>
      </c>
      <c r="BZ2809" s="12"/>
      <c r="CC2809" s="12"/>
      <c r="CF2809" s="12"/>
      <c r="CH2809" s="2">
        <v>13</v>
      </c>
      <c r="CI2809" t="s" s="12">
        <v>150</v>
      </c>
      <c r="CK2809" s="12"/>
      <c r="CM2809" s="12"/>
      <c r="CO2809" s="12"/>
      <c r="CQ2809" s="12"/>
      <c r="CS2809" s="12"/>
      <c r="CU2809" s="12"/>
      <c r="CW2809" s="12"/>
      <c r="CY2809" s="2">
        <v>5</v>
      </c>
      <c r="CZ2809" s="2">
        <v>0</v>
      </c>
      <c r="DA2809" s="2">
        <v>0</v>
      </c>
      <c r="DB2809" s="2">
        <v>0</v>
      </c>
      <c r="DC2809" s="2">
        <v>0</v>
      </c>
      <c r="DD2809" s="2">
        <v>0</v>
      </c>
      <c r="DE2809" s="2">
        <v>-9</v>
      </c>
      <c r="DG2809" s="12"/>
      <c r="DJ2809" s="2">
        <v>0</v>
      </c>
      <c r="DX2809" s="12"/>
      <c r="DZ2809" t="s" s="12">
        <v>14026</v>
      </c>
      <c r="EA2809" t="s" s="12">
        <v>13801</v>
      </c>
      <c r="EB2809" t="s" s="12">
        <v>14027</v>
      </c>
      <c r="ED2809" t="s" s="12">
        <v>156</v>
      </c>
      <c r="EE2809" s="2">
        <v>0</v>
      </c>
      <c r="EF2809" s="2">
        <v>0</v>
      </c>
      <c r="EG2809" s="2">
        <v>0</v>
      </c>
      <c r="EH2809" s="2">
        <v>0</v>
      </c>
      <c r="EI2809" t="s" s="12">
        <v>14028</v>
      </c>
    </row>
    <row r="2810" s="2" customFormat="1" ht="13.55" customHeight="1">
      <c r="A2810" s="11">
        <v>202103280017</v>
      </c>
      <c r="B2810" s="2">
        <v>2021</v>
      </c>
      <c r="C2810" s="2">
        <v>3</v>
      </c>
      <c r="D2810" s="2">
        <v>28</v>
      </c>
      <c r="F2810" s="2">
        <v>0</v>
      </c>
      <c r="H2810" s="2">
        <v>138</v>
      </c>
      <c r="I2810" t="s" s="12">
        <v>3703</v>
      </c>
      <c r="J2810" s="2">
        <v>5</v>
      </c>
      <c r="K2810" t="s" s="12">
        <v>422</v>
      </c>
      <c r="L2810" t="s" s="12">
        <v>12761</v>
      </c>
      <c r="M2810" t="s" s="12">
        <v>14024</v>
      </c>
      <c r="N2810" s="2">
        <v>25.613611</v>
      </c>
      <c r="O2810" s="2">
        <v>96.314722</v>
      </c>
      <c r="P2810" s="2">
        <v>1</v>
      </c>
      <c r="Q2810" s="2">
        <v>0</v>
      </c>
      <c r="S2810" t="s" s="12">
        <v>14025</v>
      </c>
      <c r="T2810" s="2">
        <v>1</v>
      </c>
      <c r="U2810" s="2">
        <v>1</v>
      </c>
      <c r="V2810" s="2">
        <v>1</v>
      </c>
      <c r="W2810" s="2">
        <v>0</v>
      </c>
      <c r="Y2810" s="12"/>
      <c r="Z2810" s="2">
        <v>1</v>
      </c>
      <c r="AA2810" s="2">
        <v>1</v>
      </c>
      <c r="AB2810" s="2">
        <v>0</v>
      </c>
      <c r="AC2810" s="2">
        <v>9</v>
      </c>
      <c r="AD2810" t="s" s="12">
        <v>150</v>
      </c>
      <c r="AF2810" s="12"/>
      <c r="AH2810" s="12"/>
      <c r="AJ2810" s="12"/>
      <c r="AK2810" s="12"/>
      <c r="AL2810" s="12"/>
      <c r="AM2810" s="2">
        <v>3</v>
      </c>
      <c r="AN2810" t="s" s="12">
        <v>163</v>
      </c>
      <c r="AO2810" s="2">
        <v>22</v>
      </c>
      <c r="AP2810" t="s" s="12">
        <v>164</v>
      </c>
      <c r="AQ2810" t="s" s="12">
        <v>7463</v>
      </c>
      <c r="AR2810" t="s" s="12">
        <v>753</v>
      </c>
      <c r="AS2810" s="2">
        <v>138</v>
      </c>
      <c r="AT2810" t="s" s="12">
        <v>3703</v>
      </c>
      <c r="AV2810" s="12"/>
      <c r="AX2810" s="12"/>
      <c r="BB2810" s="12"/>
      <c r="BD2810" s="12"/>
      <c r="BF2810" s="12"/>
      <c r="BJ2810" s="12"/>
      <c r="BK2810" t="s" s="12">
        <v>6132</v>
      </c>
      <c r="BR2810" s="2">
        <v>0</v>
      </c>
      <c r="BU2810" s="2">
        <v>0</v>
      </c>
      <c r="BV2810" s="2">
        <v>-99</v>
      </c>
      <c r="BW2810" s="2">
        <v>0</v>
      </c>
      <c r="BX2810" s="2">
        <v>0</v>
      </c>
      <c r="BZ2810" s="12"/>
      <c r="CC2810" s="12"/>
      <c r="CF2810" s="12"/>
      <c r="CH2810" s="2">
        <v>13</v>
      </c>
      <c r="CI2810" t="s" s="12">
        <v>150</v>
      </c>
      <c r="CK2810" s="12"/>
      <c r="CM2810" s="12"/>
      <c r="CO2810" s="12"/>
      <c r="CQ2810" s="12"/>
      <c r="CS2810" s="12"/>
      <c r="CU2810" s="12"/>
      <c r="CW2810" s="12"/>
      <c r="CY2810" s="2">
        <v>5</v>
      </c>
      <c r="CZ2810" s="2">
        <v>0</v>
      </c>
      <c r="DA2810" s="2">
        <v>0</v>
      </c>
      <c r="DB2810" s="2">
        <v>0</v>
      </c>
      <c r="DC2810" s="2">
        <v>0</v>
      </c>
      <c r="DD2810" s="2">
        <v>0</v>
      </c>
      <c r="DE2810" s="2">
        <v>-9</v>
      </c>
      <c r="DG2810" s="12"/>
      <c r="DJ2810" s="2">
        <v>0</v>
      </c>
      <c r="DX2810" s="12"/>
      <c r="DZ2810" t="s" s="12">
        <v>14026</v>
      </c>
      <c r="EA2810" t="s" s="12">
        <v>13801</v>
      </c>
      <c r="EB2810" t="s" s="12">
        <v>14027</v>
      </c>
      <c r="ED2810" t="s" s="12">
        <v>156</v>
      </c>
      <c r="EE2810" s="2">
        <v>0</v>
      </c>
      <c r="EF2810" s="2">
        <v>0</v>
      </c>
      <c r="EG2810" s="2">
        <v>0</v>
      </c>
      <c r="EH2810" s="2">
        <v>0</v>
      </c>
      <c r="EI2810" t="s" s="12">
        <v>14028</v>
      </c>
    </row>
    <row r="2811" s="2" customFormat="1" ht="13.55" customHeight="1">
      <c r="A2811" s="11">
        <v>202103280018</v>
      </c>
      <c r="B2811" s="2">
        <v>2021</v>
      </c>
      <c r="C2811" s="2">
        <v>3</v>
      </c>
      <c r="D2811" s="2">
        <v>28</v>
      </c>
      <c r="F2811" s="2">
        <v>0</v>
      </c>
      <c r="H2811" s="2">
        <v>138</v>
      </c>
      <c r="I2811" t="s" s="12">
        <v>3703</v>
      </c>
      <c r="J2811" s="2">
        <v>5</v>
      </c>
      <c r="K2811" t="s" s="12">
        <v>422</v>
      </c>
      <c r="L2811" t="s" s="12">
        <v>12761</v>
      </c>
      <c r="M2811" t="s" s="12">
        <v>14024</v>
      </c>
      <c r="N2811" s="2">
        <v>25.613611</v>
      </c>
      <c r="O2811" s="2">
        <v>96.314722</v>
      </c>
      <c r="P2811" s="2">
        <v>1</v>
      </c>
      <c r="Q2811" s="2">
        <v>0</v>
      </c>
      <c r="S2811" t="s" s="12">
        <v>14025</v>
      </c>
      <c r="T2811" s="2">
        <v>1</v>
      </c>
      <c r="U2811" s="2">
        <v>1</v>
      </c>
      <c r="V2811" s="2">
        <v>1</v>
      </c>
      <c r="W2811" s="2">
        <v>0</v>
      </c>
      <c r="Y2811" s="12"/>
      <c r="Z2811" s="2">
        <v>1</v>
      </c>
      <c r="AA2811" s="2">
        <v>1</v>
      </c>
      <c r="AB2811" s="2">
        <v>0</v>
      </c>
      <c r="AC2811" s="2">
        <v>9</v>
      </c>
      <c r="AD2811" t="s" s="12">
        <v>150</v>
      </c>
      <c r="AF2811" s="12"/>
      <c r="AH2811" s="12"/>
      <c r="AJ2811" s="12"/>
      <c r="AK2811" s="12"/>
      <c r="AL2811" s="12"/>
      <c r="AM2811" s="2">
        <v>3</v>
      </c>
      <c r="AN2811" t="s" s="12">
        <v>163</v>
      </c>
      <c r="AO2811" s="2">
        <v>22</v>
      </c>
      <c r="AP2811" t="s" s="12">
        <v>164</v>
      </c>
      <c r="AQ2811" t="s" s="12">
        <v>7463</v>
      </c>
      <c r="AR2811" t="s" s="12">
        <v>753</v>
      </c>
      <c r="AS2811" s="2">
        <v>138</v>
      </c>
      <c r="AT2811" t="s" s="12">
        <v>3703</v>
      </c>
      <c r="AV2811" s="12"/>
      <c r="AX2811" s="12"/>
      <c r="BB2811" s="12"/>
      <c r="BD2811" s="12"/>
      <c r="BF2811" s="12"/>
      <c r="BJ2811" s="12"/>
      <c r="BK2811" t="s" s="12">
        <v>6132</v>
      </c>
      <c r="BR2811" s="2">
        <v>0</v>
      </c>
      <c r="BU2811" s="2">
        <v>0</v>
      </c>
      <c r="BV2811" s="2">
        <v>-99</v>
      </c>
      <c r="BW2811" s="2">
        <v>0</v>
      </c>
      <c r="BX2811" s="2">
        <v>0</v>
      </c>
      <c r="BZ2811" s="12"/>
      <c r="CC2811" s="12"/>
      <c r="CF2811" s="12"/>
      <c r="CH2811" s="2">
        <v>13</v>
      </c>
      <c r="CI2811" t="s" s="12">
        <v>150</v>
      </c>
      <c r="CK2811" s="12"/>
      <c r="CM2811" s="12"/>
      <c r="CO2811" s="12"/>
      <c r="CQ2811" s="12"/>
      <c r="CS2811" s="12"/>
      <c r="CU2811" s="12"/>
      <c r="CW2811" s="12"/>
      <c r="CY2811" s="2">
        <v>5</v>
      </c>
      <c r="CZ2811" s="2">
        <v>0</v>
      </c>
      <c r="DA2811" s="2">
        <v>0</v>
      </c>
      <c r="DB2811" s="2">
        <v>0</v>
      </c>
      <c r="DC2811" s="2">
        <v>0</v>
      </c>
      <c r="DD2811" s="2">
        <v>0</v>
      </c>
      <c r="DE2811" s="2">
        <v>-9</v>
      </c>
      <c r="DG2811" s="12"/>
      <c r="DJ2811" s="2">
        <v>0</v>
      </c>
      <c r="DX2811" s="12"/>
      <c r="DZ2811" t="s" s="12">
        <v>14026</v>
      </c>
      <c r="EA2811" t="s" s="12">
        <v>13801</v>
      </c>
      <c r="EB2811" t="s" s="12">
        <v>14027</v>
      </c>
      <c r="ED2811" t="s" s="12">
        <v>156</v>
      </c>
      <c r="EE2811" s="2">
        <v>0</v>
      </c>
      <c r="EF2811" s="2">
        <v>0</v>
      </c>
      <c r="EG2811" s="2">
        <v>0</v>
      </c>
      <c r="EH2811" s="2">
        <v>0</v>
      </c>
      <c r="EI2811" t="s" s="12">
        <v>14028</v>
      </c>
    </row>
    <row r="2812" s="2" customFormat="1" ht="13.55" customHeight="1">
      <c r="A2812" s="11">
        <v>202103280019</v>
      </c>
      <c r="B2812" s="2">
        <v>2021</v>
      </c>
      <c r="C2812" s="2">
        <v>3</v>
      </c>
      <c r="D2812" s="2">
        <v>28</v>
      </c>
      <c r="F2812" s="2">
        <v>0</v>
      </c>
      <c r="H2812" s="2">
        <v>138</v>
      </c>
      <c r="I2812" t="s" s="12">
        <v>3703</v>
      </c>
      <c r="J2812" s="2">
        <v>5</v>
      </c>
      <c r="K2812" t="s" s="12">
        <v>422</v>
      </c>
      <c r="L2812" t="s" s="12">
        <v>12761</v>
      </c>
      <c r="M2812" t="s" s="12">
        <v>14024</v>
      </c>
      <c r="N2812" s="2">
        <v>25.613611</v>
      </c>
      <c r="O2812" s="2">
        <v>96.314722</v>
      </c>
      <c r="P2812" s="2">
        <v>1</v>
      </c>
      <c r="Q2812" s="2">
        <v>0</v>
      </c>
      <c r="S2812" t="s" s="12">
        <v>14025</v>
      </c>
      <c r="T2812" s="2">
        <v>1</v>
      </c>
      <c r="U2812" s="2">
        <v>1</v>
      </c>
      <c r="V2812" s="2">
        <v>1</v>
      </c>
      <c r="W2812" s="2">
        <v>0</v>
      </c>
      <c r="Y2812" s="12"/>
      <c r="Z2812" s="2">
        <v>1</v>
      </c>
      <c r="AA2812" s="2">
        <v>1</v>
      </c>
      <c r="AB2812" s="2">
        <v>0</v>
      </c>
      <c r="AC2812" s="2">
        <v>9</v>
      </c>
      <c r="AD2812" t="s" s="12">
        <v>150</v>
      </c>
      <c r="AF2812" s="12"/>
      <c r="AH2812" s="12"/>
      <c r="AJ2812" s="12"/>
      <c r="AK2812" s="12"/>
      <c r="AL2812" s="12"/>
      <c r="AM2812" s="2">
        <v>3</v>
      </c>
      <c r="AN2812" t="s" s="12">
        <v>163</v>
      </c>
      <c r="AO2812" s="2">
        <v>22</v>
      </c>
      <c r="AP2812" t="s" s="12">
        <v>164</v>
      </c>
      <c r="AQ2812" t="s" s="12">
        <v>7463</v>
      </c>
      <c r="AR2812" t="s" s="12">
        <v>753</v>
      </c>
      <c r="AS2812" s="2">
        <v>138</v>
      </c>
      <c r="AT2812" t="s" s="12">
        <v>3703</v>
      </c>
      <c r="AV2812" s="12"/>
      <c r="AX2812" s="12"/>
      <c r="BB2812" s="12"/>
      <c r="BD2812" s="12"/>
      <c r="BF2812" s="12"/>
      <c r="BJ2812" s="12"/>
      <c r="BK2812" t="s" s="12">
        <v>6132</v>
      </c>
      <c r="BR2812" s="2">
        <v>0</v>
      </c>
      <c r="BU2812" s="2">
        <v>0</v>
      </c>
      <c r="BV2812" s="2">
        <v>-99</v>
      </c>
      <c r="BW2812" s="2">
        <v>0</v>
      </c>
      <c r="BX2812" s="2">
        <v>0</v>
      </c>
      <c r="BZ2812" s="12"/>
      <c r="CC2812" s="12"/>
      <c r="CF2812" s="12"/>
      <c r="CH2812" s="2">
        <v>13</v>
      </c>
      <c r="CI2812" t="s" s="12">
        <v>150</v>
      </c>
      <c r="CK2812" s="12"/>
      <c r="CM2812" s="12"/>
      <c r="CO2812" s="12"/>
      <c r="CQ2812" s="12"/>
      <c r="CS2812" s="12"/>
      <c r="CU2812" s="12"/>
      <c r="CW2812" s="12"/>
      <c r="CY2812" s="2">
        <v>5</v>
      </c>
      <c r="CZ2812" s="2">
        <v>0</v>
      </c>
      <c r="DA2812" s="2">
        <v>0</v>
      </c>
      <c r="DB2812" s="2">
        <v>0</v>
      </c>
      <c r="DC2812" s="2">
        <v>0</v>
      </c>
      <c r="DD2812" s="2">
        <v>0</v>
      </c>
      <c r="DE2812" s="2">
        <v>-9</v>
      </c>
      <c r="DG2812" s="12"/>
      <c r="DJ2812" s="2">
        <v>0</v>
      </c>
      <c r="DX2812" s="12"/>
      <c r="DZ2812" t="s" s="12">
        <v>14026</v>
      </c>
      <c r="EA2812" t="s" s="12">
        <v>13801</v>
      </c>
      <c r="EB2812" t="s" s="12">
        <v>14027</v>
      </c>
      <c r="ED2812" t="s" s="12">
        <v>156</v>
      </c>
      <c r="EE2812" s="2">
        <v>0</v>
      </c>
      <c r="EF2812" s="2">
        <v>0</v>
      </c>
      <c r="EG2812" s="2">
        <v>0</v>
      </c>
      <c r="EH2812" s="2">
        <v>0</v>
      </c>
      <c r="EI2812" t="s" s="12">
        <v>14028</v>
      </c>
    </row>
    <row r="2813" s="2" customFormat="1" ht="13.55" customHeight="1">
      <c r="A2813" s="11">
        <v>202103280021</v>
      </c>
      <c r="B2813" s="2">
        <v>2021</v>
      </c>
      <c r="C2813" s="2">
        <v>3</v>
      </c>
      <c r="D2813" s="2">
        <v>28</v>
      </c>
      <c r="F2813" s="2">
        <v>0</v>
      </c>
      <c r="H2813" s="2">
        <v>1004</v>
      </c>
      <c r="I2813" t="s" s="12">
        <v>10023</v>
      </c>
      <c r="J2813" s="2">
        <v>11</v>
      </c>
      <c r="K2813" t="s" s="12">
        <v>204</v>
      </c>
      <c r="L2813" t="s" s="12">
        <v>13483</v>
      </c>
      <c r="M2813" t="s" s="12">
        <v>14029</v>
      </c>
      <c r="N2813" s="2">
        <v>4.517559</v>
      </c>
      <c r="O2813" s="2">
        <v>33.322463</v>
      </c>
      <c r="P2813" s="2">
        <v>1</v>
      </c>
      <c r="Q2813" s="2">
        <v>0</v>
      </c>
      <c r="R2813" t="s" s="12">
        <v>14030</v>
      </c>
      <c r="S2813" t="s" s="12">
        <v>14031</v>
      </c>
      <c r="T2813" s="2">
        <v>1</v>
      </c>
      <c r="U2813" s="2">
        <v>1</v>
      </c>
      <c r="V2813" s="2">
        <v>1</v>
      </c>
      <c r="W2813" s="2">
        <v>0</v>
      </c>
      <c r="Y2813" s="12"/>
      <c r="Z2813" s="2">
        <v>0</v>
      </c>
      <c r="AA2813" s="2">
        <v>1</v>
      </c>
      <c r="AB2813" s="2">
        <v>0</v>
      </c>
      <c r="AC2813" s="2">
        <v>2</v>
      </c>
      <c r="AD2813" t="s" s="12">
        <v>259</v>
      </c>
      <c r="AE2813" s="2">
        <v>7</v>
      </c>
      <c r="AF2813" t="s" s="12">
        <v>445</v>
      </c>
      <c r="AH2813" s="12"/>
      <c r="AJ2813" s="12"/>
      <c r="AK2813" s="12"/>
      <c r="AL2813" s="12"/>
      <c r="AM2813" s="2">
        <v>14</v>
      </c>
      <c r="AN2813" t="s" s="12">
        <v>175</v>
      </c>
      <c r="AO2813" s="2">
        <v>67</v>
      </c>
      <c r="AP2813" t="s" s="12">
        <v>233</v>
      </c>
      <c r="AQ2813" t="s" s="12">
        <v>234</v>
      </c>
      <c r="AR2813" t="s" s="12">
        <v>235</v>
      </c>
      <c r="AS2813" s="2">
        <v>1004</v>
      </c>
      <c r="AT2813" t="s" s="12">
        <v>10023</v>
      </c>
      <c r="AV2813" s="12"/>
      <c r="AX2813" s="12"/>
      <c r="BB2813" s="12"/>
      <c r="BD2813" s="12"/>
      <c r="BF2813" s="12"/>
      <c r="BJ2813" s="12"/>
      <c r="BK2813" t="s" s="12">
        <v>150</v>
      </c>
      <c r="BQ2813" t="s" s="12">
        <v>14032</v>
      </c>
      <c r="BR2813" s="2">
        <v>0</v>
      </c>
      <c r="BU2813" s="2">
        <v>0</v>
      </c>
      <c r="BV2813" s="2">
        <v>-99</v>
      </c>
      <c r="BW2813" s="2">
        <v>0</v>
      </c>
      <c r="BX2813" s="2">
        <v>0</v>
      </c>
      <c r="BZ2813" s="12"/>
      <c r="CC2813" s="12"/>
      <c r="CF2813" s="12"/>
      <c r="CH2813" s="2">
        <v>5</v>
      </c>
      <c r="CI2813" t="s" s="12">
        <v>197</v>
      </c>
      <c r="CJ2813" s="2">
        <v>5</v>
      </c>
      <c r="CK2813" t="s" s="12">
        <v>198</v>
      </c>
      <c r="CL2813" s="2">
        <v>8</v>
      </c>
      <c r="CM2813" t="s" s="12">
        <v>610</v>
      </c>
      <c r="CN2813" s="2">
        <v>18</v>
      </c>
      <c r="CO2813" t="s" s="12">
        <v>611</v>
      </c>
      <c r="CQ2813" s="12"/>
      <c r="CS2813" s="12"/>
      <c r="CU2813" s="12"/>
      <c r="CW2813" s="12"/>
      <c r="CY2813" s="2">
        <v>16</v>
      </c>
      <c r="CZ2813" s="2">
        <v>0</v>
      </c>
      <c r="DA2813" s="2">
        <v>0</v>
      </c>
      <c r="DB2813" s="2">
        <v>5</v>
      </c>
      <c r="DC2813" s="2">
        <v>0</v>
      </c>
      <c r="DD2813" s="2">
        <v>0</v>
      </c>
      <c r="DE2813" s="2">
        <v>1</v>
      </c>
      <c r="DF2813" s="2">
        <v>3</v>
      </c>
      <c r="DG2813" t="s" s="12">
        <v>182</v>
      </c>
      <c r="DH2813" s="2">
        <v>-99</v>
      </c>
      <c r="DI2813" t="s" s="12">
        <v>2893</v>
      </c>
      <c r="DJ2813" s="2">
        <v>0</v>
      </c>
      <c r="DX2813" s="12"/>
      <c r="DZ2813" t="s" s="12">
        <v>639</v>
      </c>
      <c r="EA2813" t="s" s="12">
        <v>14033</v>
      </c>
      <c r="EB2813" t="s" s="12">
        <v>14034</v>
      </c>
      <c r="EC2813" t="s" s="12">
        <v>14035</v>
      </c>
      <c r="ED2813" t="s" s="12">
        <v>156</v>
      </c>
      <c r="EE2813" s="2">
        <v>-9</v>
      </c>
      <c r="EF2813" s="2">
        <v>-9</v>
      </c>
      <c r="EG2813" s="2">
        <v>0</v>
      </c>
      <c r="EH2813" s="2">
        <v>-9</v>
      </c>
    </row>
    <row r="2814" s="2" customFormat="1" ht="13.55" customHeight="1">
      <c r="A2814" s="11">
        <v>202103280023</v>
      </c>
      <c r="B2814" s="2">
        <v>2021</v>
      </c>
      <c r="C2814" s="2">
        <v>3</v>
      </c>
      <c r="D2814" s="2">
        <v>28</v>
      </c>
      <c r="F2814" s="2">
        <v>0</v>
      </c>
      <c r="H2814" s="2">
        <v>4</v>
      </c>
      <c r="I2814" t="s" s="12">
        <v>188</v>
      </c>
      <c r="J2814" s="2">
        <v>6</v>
      </c>
      <c r="K2814" t="s" s="12">
        <v>159</v>
      </c>
      <c r="L2814" t="s" s="12">
        <v>6366</v>
      </c>
      <c r="M2814" t="s" s="12">
        <v>14036</v>
      </c>
      <c r="N2814" s="2">
        <v>34.525238</v>
      </c>
      <c r="O2814" s="2">
        <v>70.28210799999999</v>
      </c>
      <c r="P2814" s="2">
        <v>1</v>
      </c>
      <c r="Q2814" s="2">
        <v>0</v>
      </c>
      <c r="S2814" t="s" s="12">
        <v>14037</v>
      </c>
      <c r="T2814" s="2">
        <v>1</v>
      </c>
      <c r="U2814" s="2">
        <v>1</v>
      </c>
      <c r="V2814" s="2">
        <v>1</v>
      </c>
      <c r="W2814" s="2">
        <v>0</v>
      </c>
      <c r="Y2814" s="12"/>
      <c r="Z2814" s="2">
        <v>0</v>
      </c>
      <c r="AA2814" s="2">
        <v>1</v>
      </c>
      <c r="AB2814" s="2">
        <v>0</v>
      </c>
      <c r="AC2814" s="2">
        <v>3</v>
      </c>
      <c r="AD2814" t="s" s="12">
        <v>145</v>
      </c>
      <c r="AF2814" s="12"/>
      <c r="AH2814" s="12"/>
      <c r="AJ2814" s="12"/>
      <c r="AK2814" s="12"/>
      <c r="AL2814" s="12"/>
      <c r="AM2814" s="2">
        <v>3</v>
      </c>
      <c r="AN2814" t="s" s="12">
        <v>163</v>
      </c>
      <c r="AO2814" s="2">
        <v>23</v>
      </c>
      <c r="AP2814" t="s" s="12">
        <v>312</v>
      </c>
      <c r="AQ2814" t="s" s="12">
        <v>4510</v>
      </c>
      <c r="AR2814" t="s" s="12">
        <v>149</v>
      </c>
      <c r="AS2814" s="2">
        <v>4</v>
      </c>
      <c r="AT2814" t="s" s="12">
        <v>188</v>
      </c>
      <c r="AV2814" s="12"/>
      <c r="AX2814" s="12"/>
      <c r="BB2814" s="12"/>
      <c r="BD2814" s="12"/>
      <c r="BF2814" s="12"/>
      <c r="BJ2814" s="12"/>
      <c r="BK2814" t="s" s="12">
        <v>308</v>
      </c>
      <c r="BR2814" s="2">
        <v>0</v>
      </c>
      <c r="BU2814" s="2">
        <v>0</v>
      </c>
      <c r="BV2814" s="2">
        <v>-99</v>
      </c>
      <c r="BW2814" s="2">
        <v>0</v>
      </c>
      <c r="BX2814" s="2">
        <v>0</v>
      </c>
      <c r="BZ2814" s="12"/>
      <c r="CC2814" s="12"/>
      <c r="CF2814" s="12"/>
      <c r="CH2814" s="2">
        <v>6</v>
      </c>
      <c r="CI2814" t="s" s="12">
        <v>151</v>
      </c>
      <c r="CJ2814" s="2">
        <v>16</v>
      </c>
      <c r="CK2814" t="s" s="12">
        <v>279</v>
      </c>
      <c r="CM2814" s="12"/>
      <c r="CO2814" s="12"/>
      <c r="CQ2814" s="12"/>
      <c r="CS2814" s="12"/>
      <c r="CU2814" s="12"/>
      <c r="CW2814" s="12"/>
      <c r="CX2814" t="s" s="12">
        <v>280</v>
      </c>
      <c r="CY2814" s="2">
        <v>3</v>
      </c>
      <c r="CZ2814" s="2">
        <v>0</v>
      </c>
      <c r="DA2814" s="2">
        <v>0</v>
      </c>
      <c r="DB2814" s="2">
        <v>0</v>
      </c>
      <c r="DC2814" s="2">
        <v>0</v>
      </c>
      <c r="DD2814" s="2">
        <v>0</v>
      </c>
      <c r="DE2814" s="2">
        <v>1</v>
      </c>
      <c r="DF2814" s="2">
        <v>3</v>
      </c>
      <c r="DG2814" t="s" s="12">
        <v>182</v>
      </c>
      <c r="DH2814" s="2">
        <v>-99</v>
      </c>
      <c r="DI2814" t="s" s="12">
        <v>2105</v>
      </c>
      <c r="DJ2814" s="2">
        <v>0</v>
      </c>
      <c r="DX2814" s="12"/>
      <c r="EA2814" t="s" s="12">
        <v>14038</v>
      </c>
      <c r="EB2814" t="s" s="12">
        <v>4188</v>
      </c>
      <c r="ED2814" t="s" s="12">
        <v>156</v>
      </c>
      <c r="EE2814" s="2">
        <v>0</v>
      </c>
      <c r="EF2814" s="2">
        <v>0</v>
      </c>
      <c r="EG2814" s="2">
        <v>0</v>
      </c>
      <c r="EH2814" s="2">
        <v>0</v>
      </c>
    </row>
    <row r="2815" s="2" customFormat="1" ht="13.55" customHeight="1">
      <c r="A2815" s="11">
        <v>202103280024</v>
      </c>
      <c r="B2815" s="2">
        <v>2021</v>
      </c>
      <c r="C2815" s="2">
        <v>3</v>
      </c>
      <c r="D2815" s="2">
        <v>28</v>
      </c>
      <c r="F2815" s="2">
        <v>0</v>
      </c>
      <c r="H2815" s="2">
        <v>4</v>
      </c>
      <c r="I2815" t="s" s="12">
        <v>188</v>
      </c>
      <c r="J2815" s="2">
        <v>6</v>
      </c>
      <c r="K2815" t="s" s="12">
        <v>159</v>
      </c>
      <c r="L2815" t="s" s="12">
        <v>309</v>
      </c>
      <c r="M2815" t="s" s="12">
        <v>9611</v>
      </c>
      <c r="N2815" s="2">
        <v>36.89746</v>
      </c>
      <c r="O2815" s="2">
        <v>68.36192</v>
      </c>
      <c r="P2815" s="2">
        <v>3</v>
      </c>
      <c r="Q2815" s="2">
        <v>0</v>
      </c>
      <c r="S2815" t="s" s="12">
        <v>14039</v>
      </c>
      <c r="T2815" s="2">
        <v>1</v>
      </c>
      <c r="U2815" s="2">
        <v>1</v>
      </c>
      <c r="V2815" s="2">
        <v>1</v>
      </c>
      <c r="W2815" s="2">
        <v>0</v>
      </c>
      <c r="Y2815" s="12"/>
      <c r="Z2815" s="2">
        <v>0</v>
      </c>
      <c r="AA2815" s="2">
        <v>1</v>
      </c>
      <c r="AB2815" s="2">
        <v>0</v>
      </c>
      <c r="AC2815" s="2">
        <v>3</v>
      </c>
      <c r="AD2815" t="s" s="12">
        <v>145</v>
      </c>
      <c r="AF2815" s="12"/>
      <c r="AH2815" s="12"/>
      <c r="AJ2815" s="12"/>
      <c r="AK2815" s="12"/>
      <c r="AL2815" s="12"/>
      <c r="AM2815" s="2">
        <v>14</v>
      </c>
      <c r="AN2815" t="s" s="12">
        <v>175</v>
      </c>
      <c r="AO2815" s="2">
        <v>73</v>
      </c>
      <c r="AP2815" t="s" s="12">
        <v>371</v>
      </c>
      <c r="AQ2815" t="s" s="12">
        <v>234</v>
      </c>
      <c r="AR2815" t="s" s="12">
        <v>149</v>
      </c>
      <c r="AS2815" s="2">
        <v>4</v>
      </c>
      <c r="AT2815" t="s" s="12">
        <v>188</v>
      </c>
      <c r="AV2815" s="12"/>
      <c r="AX2815" s="12"/>
      <c r="BB2815" s="12"/>
      <c r="BD2815" s="12"/>
      <c r="BF2815" s="12"/>
      <c r="BJ2815" s="12"/>
      <c r="BK2815" t="s" s="12">
        <v>308</v>
      </c>
      <c r="BR2815" s="2">
        <v>0</v>
      </c>
      <c r="BU2815" s="2">
        <v>0</v>
      </c>
      <c r="BV2815" s="2">
        <v>-99</v>
      </c>
      <c r="BW2815" s="2">
        <v>0</v>
      </c>
      <c r="BX2815" s="2">
        <v>0</v>
      </c>
      <c r="BZ2815" s="12"/>
      <c r="CC2815" s="12"/>
      <c r="CF2815" s="12"/>
      <c r="CH2815" s="2">
        <v>6</v>
      </c>
      <c r="CI2815" t="s" s="12">
        <v>151</v>
      </c>
      <c r="CJ2815" s="2">
        <v>16</v>
      </c>
      <c r="CK2815" t="s" s="12">
        <v>279</v>
      </c>
      <c r="CM2815" s="12"/>
      <c r="CO2815" s="12"/>
      <c r="CQ2815" s="12"/>
      <c r="CS2815" s="12"/>
      <c r="CU2815" s="12"/>
      <c r="CW2815" s="12"/>
      <c r="CX2815" t="s" s="12">
        <v>280</v>
      </c>
      <c r="CY2815" s="2">
        <v>0</v>
      </c>
      <c r="CZ2815" s="2">
        <v>0</v>
      </c>
      <c r="DA2815" s="2">
        <v>0</v>
      </c>
      <c r="DB2815" s="2">
        <v>2</v>
      </c>
      <c r="DC2815" s="2">
        <v>0</v>
      </c>
      <c r="DD2815" s="2">
        <v>0</v>
      </c>
      <c r="DE2815" s="2">
        <v>1</v>
      </c>
      <c r="DF2815" s="2">
        <v>3</v>
      </c>
      <c r="DG2815" t="s" s="12">
        <v>182</v>
      </c>
      <c r="DH2815" s="2">
        <v>-99</v>
      </c>
      <c r="DI2815" t="s" s="12">
        <v>154</v>
      </c>
      <c r="DJ2815" s="2">
        <v>0</v>
      </c>
      <c r="DX2815" s="12"/>
      <c r="EA2815" t="s" s="12">
        <v>14038</v>
      </c>
      <c r="EB2815" t="s" s="12">
        <v>14040</v>
      </c>
      <c r="ED2815" t="s" s="12">
        <v>156</v>
      </c>
      <c r="EE2815" s="2">
        <v>0</v>
      </c>
      <c r="EF2815" s="2">
        <v>0</v>
      </c>
      <c r="EG2815" s="2">
        <v>0</v>
      </c>
      <c r="EH2815" s="2">
        <v>0</v>
      </c>
    </row>
    <row r="2816" s="2" customFormat="1" ht="13.55" customHeight="1">
      <c r="A2816" s="11">
        <v>202103280025</v>
      </c>
      <c r="B2816" s="2">
        <v>2021</v>
      </c>
      <c r="C2816" s="2">
        <v>3</v>
      </c>
      <c r="D2816" s="2">
        <v>28</v>
      </c>
      <c r="F2816" s="2">
        <v>0</v>
      </c>
      <c r="H2816" s="2">
        <v>173</v>
      </c>
      <c r="I2816" t="s" s="12">
        <v>1065</v>
      </c>
      <c r="J2816" s="2">
        <v>10</v>
      </c>
      <c r="K2816" t="s" s="12">
        <v>140</v>
      </c>
      <c r="L2816" t="s" s="12">
        <v>2370</v>
      </c>
      <c r="M2816" t="s" s="12">
        <v>150</v>
      </c>
      <c r="N2816" s="2">
        <v>18.309339</v>
      </c>
      <c r="O2816" s="2">
        <v>42.766233</v>
      </c>
      <c r="P2816" s="2">
        <v>4</v>
      </c>
      <c r="Q2816" s="2">
        <v>0</v>
      </c>
      <c r="S2816" t="s" s="12">
        <v>14041</v>
      </c>
      <c r="T2816" s="2">
        <v>1</v>
      </c>
      <c r="U2816" s="2">
        <v>1</v>
      </c>
      <c r="V2816" s="2">
        <v>1</v>
      </c>
      <c r="W2816" s="2">
        <v>0</v>
      </c>
      <c r="Y2816" s="12"/>
      <c r="Z2816" s="2">
        <v>0</v>
      </c>
      <c r="AA2816" s="2">
        <v>0</v>
      </c>
      <c r="AB2816" s="2">
        <v>0</v>
      </c>
      <c r="AC2816" s="2">
        <v>3</v>
      </c>
      <c r="AD2816" t="s" s="12">
        <v>145</v>
      </c>
      <c r="AF2816" s="12"/>
      <c r="AH2816" s="12"/>
      <c r="AJ2816" s="12"/>
      <c r="AK2816" s="12"/>
      <c r="AL2816" s="12"/>
      <c r="AM2816" s="2">
        <v>14</v>
      </c>
      <c r="AN2816" t="s" s="12">
        <v>175</v>
      </c>
      <c r="AO2816" s="2">
        <v>75</v>
      </c>
      <c r="AP2816" t="s" s="12">
        <v>334</v>
      </c>
      <c r="AQ2816" t="s" s="12">
        <v>2373</v>
      </c>
      <c r="AR2816" t="s" s="12">
        <v>336</v>
      </c>
      <c r="AS2816" s="2">
        <v>173</v>
      </c>
      <c r="AT2816" t="s" s="12">
        <v>1065</v>
      </c>
      <c r="AV2816" s="12"/>
      <c r="AX2816" s="12"/>
      <c r="BB2816" s="12"/>
      <c r="BD2816" s="12"/>
      <c r="BF2816" s="12"/>
      <c r="BJ2816" s="12"/>
      <c r="BK2816" t="s" s="12">
        <v>179</v>
      </c>
      <c r="BR2816" s="2">
        <v>0</v>
      </c>
      <c r="BU2816" s="2">
        <v>0</v>
      </c>
      <c r="BV2816" s="2">
        <v>-99</v>
      </c>
      <c r="BW2816" s="2">
        <v>0</v>
      </c>
      <c r="BX2816" s="2">
        <v>0</v>
      </c>
      <c r="BZ2816" s="12"/>
      <c r="CC2816" s="12"/>
      <c r="CF2816" s="12"/>
      <c r="CH2816" s="2">
        <v>6</v>
      </c>
      <c r="CI2816" t="s" s="12">
        <v>151</v>
      </c>
      <c r="CJ2816" s="2">
        <v>12</v>
      </c>
      <c r="CK2816" t="s" s="12">
        <v>152</v>
      </c>
      <c r="CM2816" s="12"/>
      <c r="CO2816" s="12"/>
      <c r="CQ2816" s="12"/>
      <c r="CS2816" s="12"/>
      <c r="CU2816" s="12"/>
      <c r="CW2816" s="12"/>
      <c r="CX2816" t="s" s="12">
        <v>1368</v>
      </c>
      <c r="CY2816" s="2">
        <v>0</v>
      </c>
      <c r="CZ2816" s="2">
        <v>0</v>
      </c>
      <c r="DA2816" s="2">
        <v>0</v>
      </c>
      <c r="DB2816" s="2">
        <v>0</v>
      </c>
      <c r="DC2816" s="2">
        <v>0</v>
      </c>
      <c r="DD2816" s="2">
        <v>0</v>
      </c>
      <c r="DE2816" s="2">
        <v>0</v>
      </c>
      <c r="DG2816" s="12"/>
      <c r="DJ2816" s="2">
        <v>0</v>
      </c>
      <c r="DX2816" s="12"/>
      <c r="EA2816" t="s" s="12">
        <v>14042</v>
      </c>
      <c r="EB2816" t="s" s="12">
        <v>14043</v>
      </c>
      <c r="EC2816" t="s" s="12">
        <v>14044</v>
      </c>
      <c r="ED2816" t="s" s="12">
        <v>156</v>
      </c>
      <c r="EE2816" s="2">
        <v>1</v>
      </c>
      <c r="EF2816" s="2">
        <v>1</v>
      </c>
      <c r="EG2816" s="2">
        <v>0</v>
      </c>
      <c r="EH2816" s="2">
        <v>1</v>
      </c>
    </row>
    <row r="2817" s="2" customFormat="1" ht="13.55" customHeight="1">
      <c r="A2817" s="11">
        <v>202103280026</v>
      </c>
      <c r="B2817" s="2">
        <v>2021</v>
      </c>
      <c r="C2817" s="2">
        <v>3</v>
      </c>
      <c r="D2817" s="2">
        <v>28</v>
      </c>
      <c r="F2817" s="2">
        <v>0</v>
      </c>
      <c r="H2817" s="2">
        <v>173</v>
      </c>
      <c r="I2817" t="s" s="12">
        <v>1065</v>
      </c>
      <c r="J2817" s="2">
        <v>10</v>
      </c>
      <c r="K2817" t="s" s="12">
        <v>140</v>
      </c>
      <c r="L2817" t="s" s="12">
        <v>150</v>
      </c>
      <c r="M2817" t="s" s="12">
        <v>150</v>
      </c>
      <c r="P2817" s="2">
        <v>5</v>
      </c>
      <c r="Q2817" s="2">
        <v>0</v>
      </c>
      <c r="R2817" t="s" s="12">
        <v>8880</v>
      </c>
      <c r="S2817" t="s" s="12">
        <v>14045</v>
      </c>
      <c r="T2817" s="2">
        <v>1</v>
      </c>
      <c r="U2817" s="2">
        <v>1</v>
      </c>
      <c r="V2817" s="2">
        <v>1</v>
      </c>
      <c r="W2817" s="2">
        <v>0</v>
      </c>
      <c r="Y2817" s="12"/>
      <c r="Z2817" s="2">
        <v>0</v>
      </c>
      <c r="AA2817" s="2">
        <v>0</v>
      </c>
      <c r="AB2817" s="2">
        <v>0</v>
      </c>
      <c r="AC2817" s="2">
        <v>3</v>
      </c>
      <c r="AD2817" t="s" s="12">
        <v>145</v>
      </c>
      <c r="AF2817" s="12"/>
      <c r="AH2817" s="12"/>
      <c r="AJ2817" s="12"/>
      <c r="AK2817" s="12"/>
      <c r="AL2817" s="12"/>
      <c r="AM2817" s="2">
        <v>20</v>
      </c>
      <c r="AN2817" t="s" s="12">
        <v>150</v>
      </c>
      <c r="AP2817" s="12"/>
      <c r="AQ2817" t="s" s="12">
        <v>150</v>
      </c>
      <c r="AR2817" t="s" s="12">
        <v>150</v>
      </c>
      <c r="AS2817" s="2">
        <v>173</v>
      </c>
      <c r="AT2817" t="s" s="12">
        <v>1065</v>
      </c>
      <c r="AV2817" s="12"/>
      <c r="AX2817" s="12"/>
      <c r="BB2817" s="12"/>
      <c r="BD2817" s="12"/>
      <c r="BF2817" s="12"/>
      <c r="BJ2817" s="12"/>
      <c r="BK2817" t="s" s="12">
        <v>179</v>
      </c>
      <c r="BR2817" s="2">
        <v>0</v>
      </c>
      <c r="BU2817" s="2">
        <v>0</v>
      </c>
      <c r="BV2817" s="2">
        <v>-99</v>
      </c>
      <c r="BW2817" s="2">
        <v>0</v>
      </c>
      <c r="BX2817" s="2">
        <v>0</v>
      </c>
      <c r="BZ2817" s="12"/>
      <c r="CC2817" s="12"/>
      <c r="CF2817" s="12"/>
      <c r="CH2817" s="2">
        <v>6</v>
      </c>
      <c r="CI2817" t="s" s="12">
        <v>151</v>
      </c>
      <c r="CJ2817" s="2">
        <v>12</v>
      </c>
      <c r="CK2817" t="s" s="12">
        <v>152</v>
      </c>
      <c r="CM2817" s="12"/>
      <c r="CO2817" s="12"/>
      <c r="CQ2817" s="12"/>
      <c r="CS2817" s="12"/>
      <c r="CU2817" s="12"/>
      <c r="CW2817" s="12"/>
      <c r="CX2817" t="s" s="12">
        <v>2536</v>
      </c>
      <c r="CY2817" s="2">
        <v>0</v>
      </c>
      <c r="CZ2817" s="2">
        <v>0</v>
      </c>
      <c r="DA2817" s="2">
        <v>0</v>
      </c>
      <c r="DB2817" s="2">
        <v>0</v>
      </c>
      <c r="DC2817" s="2">
        <v>0</v>
      </c>
      <c r="DD2817" s="2">
        <v>0</v>
      </c>
      <c r="DE2817" s="2">
        <v>0</v>
      </c>
      <c r="DG2817" s="12"/>
      <c r="DJ2817" s="2">
        <v>0</v>
      </c>
      <c r="DX2817" s="12"/>
      <c r="EA2817" t="s" s="12">
        <v>14042</v>
      </c>
      <c r="EB2817" t="s" s="12">
        <v>14043</v>
      </c>
      <c r="EC2817" t="s" s="12">
        <v>14044</v>
      </c>
      <c r="ED2817" t="s" s="12">
        <v>156</v>
      </c>
      <c r="EE2817" s="2">
        <v>1</v>
      </c>
      <c r="EF2817" s="2">
        <v>1</v>
      </c>
      <c r="EG2817" s="2">
        <v>0</v>
      </c>
      <c r="EH2817" s="2">
        <v>1</v>
      </c>
    </row>
    <row r="2818" s="2" customFormat="1" ht="13.55" customHeight="1">
      <c r="A2818" s="11">
        <v>202103280027</v>
      </c>
      <c r="B2818" s="2">
        <v>2021</v>
      </c>
      <c r="C2818" s="2">
        <v>3</v>
      </c>
      <c r="D2818" s="2">
        <v>28</v>
      </c>
      <c r="F2818" s="2">
        <v>0</v>
      </c>
      <c r="H2818" s="2">
        <v>228</v>
      </c>
      <c r="I2818" t="s" s="12">
        <v>170</v>
      </c>
      <c r="J2818" s="2">
        <v>10</v>
      </c>
      <c r="K2818" t="s" s="12">
        <v>140</v>
      </c>
      <c r="L2818" t="s" s="12">
        <v>1680</v>
      </c>
      <c r="M2818" t="s" s="12">
        <v>11493</v>
      </c>
      <c r="N2818" s="2">
        <v>15.538063</v>
      </c>
      <c r="O2818" s="2">
        <v>45.135687</v>
      </c>
      <c r="P2818" s="2">
        <v>1</v>
      </c>
      <c r="Q2818" s="2">
        <v>0</v>
      </c>
      <c r="S2818" t="s" s="12">
        <v>14046</v>
      </c>
      <c r="T2818" s="2">
        <v>1</v>
      </c>
      <c r="U2818" s="2">
        <v>1</v>
      </c>
      <c r="V2818" s="2">
        <v>0</v>
      </c>
      <c r="W2818" s="2">
        <v>1</v>
      </c>
      <c r="X2818" s="2">
        <v>1</v>
      </c>
      <c r="Y2818" t="s" s="12">
        <v>144</v>
      </c>
      <c r="Z2818" s="2">
        <v>0</v>
      </c>
      <c r="AA2818" s="2">
        <v>0</v>
      </c>
      <c r="AB2818" s="2">
        <v>0</v>
      </c>
      <c r="AC2818" s="2">
        <v>9</v>
      </c>
      <c r="AD2818" t="s" s="12">
        <v>150</v>
      </c>
      <c r="AF2818" s="12"/>
      <c r="AH2818" s="12"/>
      <c r="AJ2818" s="12"/>
      <c r="AK2818" s="12"/>
      <c r="AL2818" s="12"/>
      <c r="AM2818" s="2">
        <v>4</v>
      </c>
      <c r="AN2818" t="s" s="12">
        <v>146</v>
      </c>
      <c r="AO2818" s="2">
        <v>34</v>
      </c>
      <c r="AP2818" t="s" s="12">
        <v>260</v>
      </c>
      <c r="AQ2818" t="s" s="12">
        <v>2194</v>
      </c>
      <c r="AR2818" t="s" s="12">
        <v>5353</v>
      </c>
      <c r="AS2818" s="2">
        <v>228</v>
      </c>
      <c r="AT2818" t="s" s="12">
        <v>170</v>
      </c>
      <c r="AU2818" s="2">
        <v>17</v>
      </c>
      <c r="AV2818" t="s" s="12">
        <v>740</v>
      </c>
      <c r="AW2818" s="2">
        <v>94</v>
      </c>
      <c r="AX2818" t="s" s="12">
        <v>741</v>
      </c>
      <c r="AY2818" t="s" s="12">
        <v>150</v>
      </c>
      <c r="AZ2818" t="s" s="12">
        <v>14047</v>
      </c>
      <c r="BA2818" s="2">
        <v>228</v>
      </c>
      <c r="BB2818" t="s" s="12">
        <v>170</v>
      </c>
      <c r="BD2818" s="12"/>
      <c r="BF2818" s="12"/>
      <c r="BJ2818" s="12"/>
      <c r="BK2818" t="s" s="12">
        <v>179</v>
      </c>
      <c r="BR2818" s="2">
        <v>0</v>
      </c>
      <c r="BU2818" s="2">
        <v>0</v>
      </c>
      <c r="BV2818" s="2">
        <v>-99</v>
      </c>
      <c r="BW2818" s="2">
        <v>0</v>
      </c>
      <c r="BX2818" s="2">
        <v>0</v>
      </c>
      <c r="BZ2818" s="12"/>
      <c r="CC2818" s="12"/>
      <c r="CF2818" s="12"/>
      <c r="CH2818" s="2">
        <v>13</v>
      </c>
      <c r="CI2818" t="s" s="12">
        <v>150</v>
      </c>
      <c r="CK2818" s="12"/>
      <c r="CM2818" s="12"/>
      <c r="CO2818" s="12"/>
      <c r="CQ2818" s="12"/>
      <c r="CS2818" s="12"/>
      <c r="CU2818" s="12"/>
      <c r="CW2818" s="12"/>
      <c r="CZ2818" s="2">
        <v>0</v>
      </c>
      <c r="DC2818" s="2">
        <v>0</v>
      </c>
      <c r="DE2818" s="2">
        <v>-9</v>
      </c>
      <c r="DG2818" s="12"/>
      <c r="DJ2818" s="2">
        <v>0</v>
      </c>
      <c r="DX2818" s="12"/>
      <c r="EA2818" t="s" s="12">
        <v>14042</v>
      </c>
      <c r="ED2818" t="s" s="12">
        <v>156</v>
      </c>
      <c r="EE2818" s="2">
        <v>0</v>
      </c>
      <c r="EF2818" s="2">
        <v>0</v>
      </c>
      <c r="EG2818" s="2">
        <v>0</v>
      </c>
      <c r="EH2818" s="2">
        <v>0</v>
      </c>
    </row>
    <row r="2819" s="2" customFormat="1" ht="13.55" customHeight="1">
      <c r="A2819" s="11">
        <v>202103280028</v>
      </c>
      <c r="B2819" s="2">
        <v>2021</v>
      </c>
      <c r="C2819" s="2">
        <v>3</v>
      </c>
      <c r="D2819" s="2">
        <v>28</v>
      </c>
      <c r="F2819" s="2">
        <v>1</v>
      </c>
      <c r="G2819" s="13">
        <v>44285</v>
      </c>
      <c r="H2819" s="2">
        <v>1004</v>
      </c>
      <c r="I2819" t="s" s="12">
        <v>10023</v>
      </c>
      <c r="J2819" s="2">
        <v>11</v>
      </c>
      <c r="K2819" t="s" s="12">
        <v>204</v>
      </c>
      <c r="L2819" t="s" s="12">
        <v>14048</v>
      </c>
      <c r="M2819" t="s" s="12">
        <v>14049</v>
      </c>
      <c r="N2819" s="2">
        <v>4.48157</v>
      </c>
      <c r="O2819" s="2">
        <v>31.241921</v>
      </c>
      <c r="P2819" s="2">
        <v>1</v>
      </c>
      <c r="Q2819" s="2">
        <v>0</v>
      </c>
      <c r="R2819" t="s" s="12">
        <v>14050</v>
      </c>
      <c r="S2819" t="s" s="12">
        <v>14051</v>
      </c>
      <c r="T2819" s="2">
        <v>1</v>
      </c>
      <c r="U2819" s="2">
        <v>1</v>
      </c>
      <c r="V2819" s="2">
        <v>1</v>
      </c>
      <c r="W2819" s="2">
        <v>0</v>
      </c>
      <c r="Y2819" s="12"/>
      <c r="Z2819" s="2">
        <v>0</v>
      </c>
      <c r="AA2819" s="2">
        <v>1</v>
      </c>
      <c r="AB2819" s="2">
        <v>0</v>
      </c>
      <c r="AC2819" s="2">
        <v>6</v>
      </c>
      <c r="AD2819" t="s" s="12">
        <v>444</v>
      </c>
      <c r="AE2819" s="2">
        <v>2</v>
      </c>
      <c r="AF2819" t="s" s="12">
        <v>259</v>
      </c>
      <c r="AG2819" s="2">
        <v>7</v>
      </c>
      <c r="AH2819" t="s" s="12">
        <v>445</v>
      </c>
      <c r="AJ2819" s="12"/>
      <c r="AK2819" s="12"/>
      <c r="AL2819" s="12"/>
      <c r="AM2819" s="2">
        <v>14</v>
      </c>
      <c r="AN2819" t="s" s="12">
        <v>175</v>
      </c>
      <c r="AO2819" s="2">
        <v>73</v>
      </c>
      <c r="AP2819" t="s" s="12">
        <v>371</v>
      </c>
      <c r="AQ2819" t="s" s="12">
        <v>234</v>
      </c>
      <c r="AR2819" t="s" s="12">
        <v>609</v>
      </c>
      <c r="AS2819" s="2">
        <v>213</v>
      </c>
      <c r="AT2819" t="s" s="12">
        <v>8540</v>
      </c>
      <c r="AV2819" s="12"/>
      <c r="AX2819" s="12"/>
      <c r="BB2819" s="12"/>
      <c r="BD2819" s="12"/>
      <c r="BF2819" s="12"/>
      <c r="BJ2819" s="12"/>
      <c r="BK2819" t="s" s="12">
        <v>14052</v>
      </c>
      <c r="BQ2819" t="s" s="12">
        <v>14053</v>
      </c>
      <c r="BR2819" s="2">
        <v>1</v>
      </c>
      <c r="BU2819" s="2">
        <v>0</v>
      </c>
      <c r="BV2819" s="2">
        <v>-99</v>
      </c>
      <c r="BW2819" s="2">
        <v>0</v>
      </c>
      <c r="BX2819" s="2">
        <v>0</v>
      </c>
      <c r="BZ2819" s="12"/>
      <c r="CC2819" s="12"/>
      <c r="CF2819" s="12"/>
      <c r="CH2819" s="2">
        <v>5</v>
      </c>
      <c r="CI2819" t="s" s="12">
        <v>197</v>
      </c>
      <c r="CJ2819" s="2">
        <v>5</v>
      </c>
      <c r="CK2819" t="s" s="12">
        <v>198</v>
      </c>
      <c r="CL2819" s="2">
        <v>8</v>
      </c>
      <c r="CM2819" t="s" s="12">
        <v>610</v>
      </c>
      <c r="CN2819" s="2">
        <v>18</v>
      </c>
      <c r="CO2819" t="s" s="12">
        <v>611</v>
      </c>
      <c r="CQ2819" s="12"/>
      <c r="CS2819" s="12"/>
      <c r="CU2819" s="12"/>
      <c r="CW2819" s="12"/>
      <c r="CY2819" s="2">
        <v>4</v>
      </c>
      <c r="CZ2819" s="2">
        <v>0</v>
      </c>
      <c r="DA2819" s="2">
        <v>0</v>
      </c>
      <c r="DB2819" s="2">
        <v>0</v>
      </c>
      <c r="DC2819" s="2">
        <v>0</v>
      </c>
      <c r="DD2819" s="2">
        <v>0</v>
      </c>
      <c r="DE2819" s="2">
        <v>1</v>
      </c>
      <c r="DF2819" s="2">
        <v>3</v>
      </c>
      <c r="DG2819" t="s" s="12">
        <v>182</v>
      </c>
      <c r="DH2819" s="2">
        <v>-99</v>
      </c>
      <c r="DI2819" t="s" s="12">
        <v>612</v>
      </c>
      <c r="DJ2819" s="2">
        <v>1</v>
      </c>
      <c r="DK2819" s="2">
        <v>13</v>
      </c>
      <c r="DL2819" s="2">
        <v>0</v>
      </c>
      <c r="DN2819" s="2">
        <v>2</v>
      </c>
      <c r="DQ2819" s="2">
        <v>-9</v>
      </c>
      <c r="DW2819" s="2">
        <v>5</v>
      </c>
      <c r="DX2819" t="s" s="12">
        <v>1693</v>
      </c>
      <c r="DY2819" s="2">
        <v>13</v>
      </c>
      <c r="EA2819" t="s" s="12">
        <v>14033</v>
      </c>
      <c r="EB2819" t="s" s="12">
        <v>14054</v>
      </c>
      <c r="EC2819" t="s" s="12">
        <v>14055</v>
      </c>
      <c r="ED2819" t="s" s="12">
        <v>156</v>
      </c>
      <c r="EE2819" s="2">
        <v>0</v>
      </c>
      <c r="EF2819" s="2">
        <v>1</v>
      </c>
      <c r="EG2819" s="2">
        <v>1</v>
      </c>
      <c r="EH2819" s="2">
        <v>1</v>
      </c>
    </row>
    <row r="2820" s="2" customFormat="1" ht="13.55" customHeight="1">
      <c r="A2820" s="11">
        <v>202103280029</v>
      </c>
      <c r="B2820" s="2">
        <v>2021</v>
      </c>
      <c r="C2820" s="2">
        <v>3</v>
      </c>
      <c r="D2820" s="2">
        <v>29</v>
      </c>
      <c r="F2820" s="2">
        <v>0</v>
      </c>
      <c r="H2820" s="2">
        <v>1004</v>
      </c>
      <c r="I2820" t="s" s="12">
        <v>10023</v>
      </c>
      <c r="J2820" s="2">
        <v>11</v>
      </c>
      <c r="K2820" t="s" s="12">
        <v>204</v>
      </c>
      <c r="L2820" t="s" s="12">
        <v>14048</v>
      </c>
      <c r="M2820" t="s" s="12">
        <v>14056</v>
      </c>
      <c r="N2820" s="2">
        <v>4.289072</v>
      </c>
      <c r="O2820" s="2">
        <v>31.028919</v>
      </c>
      <c r="P2820" s="2">
        <v>2</v>
      </c>
      <c r="Q2820" s="2">
        <v>0</v>
      </c>
      <c r="R2820" t="s" s="12">
        <v>14057</v>
      </c>
      <c r="S2820" t="s" s="12">
        <v>14058</v>
      </c>
      <c r="T2820" s="2">
        <v>1</v>
      </c>
      <c r="U2820" s="2">
        <v>1</v>
      </c>
      <c r="V2820" s="2">
        <v>1</v>
      </c>
      <c r="W2820" s="2">
        <v>0</v>
      </c>
      <c r="Y2820" s="12"/>
      <c r="Z2820" s="2">
        <v>0</v>
      </c>
      <c r="AA2820" s="2">
        <v>1</v>
      </c>
      <c r="AB2820" s="2">
        <v>0</v>
      </c>
      <c r="AC2820" s="2">
        <v>2</v>
      </c>
      <c r="AD2820" t="s" s="12">
        <v>259</v>
      </c>
      <c r="AE2820" s="2">
        <v>7</v>
      </c>
      <c r="AF2820" t="s" s="12">
        <v>445</v>
      </c>
      <c r="AH2820" s="12"/>
      <c r="AJ2820" s="12"/>
      <c r="AK2820" s="12"/>
      <c r="AL2820" s="12"/>
      <c r="AM2820" s="2">
        <v>14</v>
      </c>
      <c r="AN2820" t="s" s="12">
        <v>175</v>
      </c>
      <c r="AO2820" s="2">
        <v>73</v>
      </c>
      <c r="AP2820" t="s" s="12">
        <v>371</v>
      </c>
      <c r="AQ2820" t="s" s="12">
        <v>234</v>
      </c>
      <c r="AR2820" t="s" s="12">
        <v>609</v>
      </c>
      <c r="AS2820" s="2">
        <v>1004</v>
      </c>
      <c r="AT2820" t="s" s="12">
        <v>10023</v>
      </c>
      <c r="AV2820" s="12"/>
      <c r="AX2820" s="12"/>
      <c r="BB2820" s="12"/>
      <c r="BD2820" s="12"/>
      <c r="BF2820" s="12"/>
      <c r="BJ2820" s="12"/>
      <c r="BK2820" t="s" s="12">
        <v>14052</v>
      </c>
      <c r="BR2820" s="2">
        <v>1</v>
      </c>
      <c r="BU2820" s="2">
        <v>0</v>
      </c>
      <c r="BV2820" s="2">
        <v>-99</v>
      </c>
      <c r="BW2820" s="2">
        <v>0</v>
      </c>
      <c r="BX2820" s="2">
        <v>0</v>
      </c>
      <c r="BZ2820" s="12"/>
      <c r="CC2820" s="12"/>
      <c r="CF2820" s="12"/>
      <c r="CH2820" s="2">
        <v>5</v>
      </c>
      <c r="CI2820" t="s" s="12">
        <v>197</v>
      </c>
      <c r="CJ2820" s="2">
        <v>5</v>
      </c>
      <c r="CK2820" t="s" s="12">
        <v>198</v>
      </c>
      <c r="CL2820" s="2">
        <v>8</v>
      </c>
      <c r="CM2820" t="s" s="12">
        <v>610</v>
      </c>
      <c r="CN2820" s="2">
        <v>18</v>
      </c>
      <c r="CO2820" t="s" s="12">
        <v>611</v>
      </c>
      <c r="CQ2820" s="12"/>
      <c r="CS2820" s="12"/>
      <c r="CU2820" s="12"/>
      <c r="CW2820" s="12"/>
      <c r="CY2820" s="2">
        <v>6</v>
      </c>
      <c r="CZ2820" s="2">
        <v>0</v>
      </c>
      <c r="DA2820" s="2">
        <v>0</v>
      </c>
      <c r="DC2820" s="2">
        <v>0</v>
      </c>
      <c r="DD2820" s="2">
        <v>0</v>
      </c>
      <c r="DE2820" s="2">
        <v>1</v>
      </c>
      <c r="DF2820" s="2">
        <v>3</v>
      </c>
      <c r="DG2820" t="s" s="12">
        <v>182</v>
      </c>
      <c r="DH2820" s="2">
        <v>-99</v>
      </c>
      <c r="DI2820" t="s" s="12">
        <v>3686</v>
      </c>
      <c r="DJ2820" s="2">
        <v>0</v>
      </c>
      <c r="DX2820" s="12"/>
      <c r="EA2820" t="s" s="12">
        <v>14033</v>
      </c>
      <c r="EB2820" t="s" s="12">
        <v>14054</v>
      </c>
      <c r="ED2820" t="s" s="12">
        <v>156</v>
      </c>
      <c r="EE2820" s="2">
        <v>0</v>
      </c>
      <c r="EF2820" s="2">
        <v>0</v>
      </c>
      <c r="EG2820" s="2">
        <v>0</v>
      </c>
      <c r="EH2820" s="2">
        <v>0</v>
      </c>
    </row>
    <row r="2821" s="2" customFormat="1" ht="13.55" customHeight="1">
      <c r="A2821" s="11">
        <v>202103280031</v>
      </c>
      <c r="B2821" s="2">
        <v>2021</v>
      </c>
      <c r="C2821" s="2">
        <v>3</v>
      </c>
      <c r="D2821" s="2">
        <v>28</v>
      </c>
      <c r="F2821" s="2">
        <v>0</v>
      </c>
      <c r="H2821" s="2">
        <v>4</v>
      </c>
      <c r="I2821" t="s" s="12">
        <v>188</v>
      </c>
      <c r="J2821" s="2">
        <v>6</v>
      </c>
      <c r="K2821" t="s" s="12">
        <v>159</v>
      </c>
      <c r="L2821" t="s" s="12">
        <v>314</v>
      </c>
      <c r="M2821" t="s" s="12">
        <v>14059</v>
      </c>
      <c r="N2821" s="2">
        <v>36.83326</v>
      </c>
      <c r="O2821" s="2">
        <v>66.63943999999999</v>
      </c>
      <c r="P2821" s="2">
        <v>2</v>
      </c>
      <c r="Q2821" s="2">
        <v>0</v>
      </c>
      <c r="S2821" t="s" s="12">
        <v>14060</v>
      </c>
      <c r="T2821" s="2">
        <v>1</v>
      </c>
      <c r="U2821" s="2">
        <v>1</v>
      </c>
      <c r="V2821" s="2">
        <v>0</v>
      </c>
      <c r="W2821" s="2">
        <v>1</v>
      </c>
      <c r="X2821" s="2">
        <v>1</v>
      </c>
      <c r="Y2821" t="s" s="12">
        <v>144</v>
      </c>
      <c r="Z2821" s="2">
        <v>0</v>
      </c>
      <c r="AA2821" s="2">
        <v>0</v>
      </c>
      <c r="AB2821" s="2">
        <v>0</v>
      </c>
      <c r="AC2821" s="2">
        <v>2</v>
      </c>
      <c r="AD2821" t="s" s="12">
        <v>259</v>
      </c>
      <c r="AF2821" s="12"/>
      <c r="AH2821" s="12"/>
      <c r="AJ2821" s="12"/>
      <c r="AK2821" s="12"/>
      <c r="AL2821" s="12"/>
      <c r="AM2821" s="2">
        <v>4</v>
      </c>
      <c r="AN2821" t="s" s="12">
        <v>146</v>
      </c>
      <c r="AO2821" s="2">
        <v>36</v>
      </c>
      <c r="AP2821" t="s" s="12">
        <v>491</v>
      </c>
      <c r="AQ2821" t="s" s="12">
        <v>505</v>
      </c>
      <c r="AR2821" t="s" s="12">
        <v>278</v>
      </c>
      <c r="AS2821" s="2">
        <v>4</v>
      </c>
      <c r="AT2821" t="s" s="12">
        <v>188</v>
      </c>
      <c r="AV2821" s="12"/>
      <c r="AX2821" s="12"/>
      <c r="BB2821" s="12"/>
      <c r="BD2821" s="12"/>
      <c r="BF2821" s="12"/>
      <c r="BJ2821" s="12"/>
      <c r="BK2821" t="s" s="12">
        <v>308</v>
      </c>
      <c r="BR2821" s="2">
        <v>0</v>
      </c>
      <c r="BU2821" s="2">
        <v>0</v>
      </c>
      <c r="BV2821" s="2">
        <v>-99</v>
      </c>
      <c r="BW2821" s="2">
        <v>0</v>
      </c>
      <c r="BX2821" s="2">
        <v>0</v>
      </c>
      <c r="BZ2821" s="12"/>
      <c r="CC2821" s="12"/>
      <c r="CF2821" s="12"/>
      <c r="CH2821" s="2">
        <v>5</v>
      </c>
      <c r="CI2821" t="s" s="12">
        <v>197</v>
      </c>
      <c r="CJ2821" s="2">
        <v>5</v>
      </c>
      <c r="CK2821" t="s" s="12">
        <v>198</v>
      </c>
      <c r="CM2821" s="12"/>
      <c r="CO2821" s="12"/>
      <c r="CQ2821" s="12"/>
      <c r="CS2821" s="12"/>
      <c r="CU2821" s="12"/>
      <c r="CW2821" s="12"/>
      <c r="CY2821" s="2">
        <v>5</v>
      </c>
      <c r="CZ2821" s="2">
        <v>0</v>
      </c>
      <c r="DA2821" s="2">
        <v>5</v>
      </c>
      <c r="DB2821" s="2">
        <v>7</v>
      </c>
      <c r="DC2821" s="2">
        <v>0</v>
      </c>
      <c r="DD2821" s="2">
        <v>7</v>
      </c>
      <c r="DE2821" s="2">
        <v>0</v>
      </c>
      <c r="DG2821" s="12"/>
      <c r="DJ2821" s="2">
        <v>0</v>
      </c>
      <c r="DX2821" s="12"/>
      <c r="EA2821" t="s" s="12">
        <v>14061</v>
      </c>
      <c r="ED2821" t="s" s="12">
        <v>156</v>
      </c>
      <c r="EE2821" s="2">
        <v>0</v>
      </c>
      <c r="EF2821" s="2">
        <v>0</v>
      </c>
      <c r="EG2821" s="2">
        <v>0</v>
      </c>
      <c r="EH2821" s="2">
        <v>0</v>
      </c>
    </row>
    <row r="2822" s="2" customFormat="1" ht="13.55" customHeight="1">
      <c r="A2822" s="11">
        <v>202103280032</v>
      </c>
      <c r="B2822" s="2">
        <v>2021</v>
      </c>
      <c r="C2822" s="2">
        <v>3</v>
      </c>
      <c r="D2822" s="2">
        <v>28</v>
      </c>
      <c r="E2822" t="s" s="12">
        <v>14062</v>
      </c>
      <c r="F2822" s="2">
        <v>0</v>
      </c>
      <c r="H2822" s="2">
        <v>4</v>
      </c>
      <c r="I2822" t="s" s="12">
        <v>188</v>
      </c>
      <c r="J2822" s="2">
        <v>6</v>
      </c>
      <c r="K2822" t="s" s="12">
        <v>159</v>
      </c>
      <c r="L2822" t="s" s="12">
        <v>3529</v>
      </c>
      <c r="M2822" t="s" s="12">
        <v>14063</v>
      </c>
      <c r="N2822" s="2">
        <v>33.813755</v>
      </c>
      <c r="O2822" s="2">
        <v>69.660793</v>
      </c>
      <c r="P2822" s="2">
        <v>3</v>
      </c>
      <c r="Q2822" s="2">
        <v>0</v>
      </c>
      <c r="S2822" t="s" s="12">
        <v>14064</v>
      </c>
      <c r="T2822" s="2">
        <v>1</v>
      </c>
      <c r="U2822" s="2">
        <v>1</v>
      </c>
      <c r="V2822" s="2">
        <v>1</v>
      </c>
      <c r="W2822" s="2">
        <v>0</v>
      </c>
      <c r="Y2822" s="12"/>
      <c r="Z2822" s="2">
        <v>1</v>
      </c>
      <c r="AA2822" s="2">
        <v>1</v>
      </c>
      <c r="AB2822" s="2">
        <v>0</v>
      </c>
      <c r="AC2822" s="2">
        <v>1</v>
      </c>
      <c r="AD2822" t="s" s="12">
        <v>192</v>
      </c>
      <c r="AF2822" s="12"/>
      <c r="AH2822" s="12"/>
      <c r="AJ2822" s="12"/>
      <c r="AK2822" s="12"/>
      <c r="AL2822" s="12"/>
      <c r="AM2822" s="2">
        <v>14</v>
      </c>
      <c r="AN2822" t="s" s="12">
        <v>175</v>
      </c>
      <c r="AO2822" s="2">
        <v>68</v>
      </c>
      <c r="AP2822" t="s" s="12">
        <v>357</v>
      </c>
      <c r="AQ2822" t="s" s="12">
        <v>234</v>
      </c>
      <c r="AR2822" t="s" s="12">
        <v>14065</v>
      </c>
      <c r="AS2822" s="2">
        <v>4</v>
      </c>
      <c r="AT2822" t="s" s="12">
        <v>188</v>
      </c>
      <c r="AV2822" s="12"/>
      <c r="AX2822" s="12"/>
      <c r="BB2822" s="12"/>
      <c r="BD2822" s="12"/>
      <c r="BF2822" s="12"/>
      <c r="BJ2822" s="12"/>
      <c r="BK2822" t="s" s="12">
        <v>150</v>
      </c>
      <c r="BR2822" s="2">
        <v>0</v>
      </c>
      <c r="BU2822" s="2">
        <v>0</v>
      </c>
      <c r="BV2822" s="2">
        <v>-99</v>
      </c>
      <c r="BW2822" s="2">
        <v>0</v>
      </c>
      <c r="BX2822" s="2">
        <v>0</v>
      </c>
      <c r="BZ2822" s="12"/>
      <c r="CC2822" s="12"/>
      <c r="CF2822" s="12"/>
      <c r="CH2822" s="2">
        <v>5</v>
      </c>
      <c r="CI2822" t="s" s="12">
        <v>197</v>
      </c>
      <c r="CJ2822" s="2">
        <v>5</v>
      </c>
      <c r="CK2822" t="s" s="12">
        <v>198</v>
      </c>
      <c r="CM2822" s="12"/>
      <c r="CO2822" s="12"/>
      <c r="CQ2822" s="12"/>
      <c r="CS2822" s="12"/>
      <c r="CU2822" s="12"/>
      <c r="CW2822" s="12"/>
      <c r="CY2822" s="2">
        <v>1</v>
      </c>
      <c r="CZ2822" s="2">
        <v>0</v>
      </c>
      <c r="DA2822" s="2">
        <v>0</v>
      </c>
      <c r="DB2822" s="2">
        <v>0</v>
      </c>
      <c r="DC2822" s="2">
        <v>0</v>
      </c>
      <c r="DD2822" s="2">
        <v>0</v>
      </c>
      <c r="DE2822" s="2">
        <v>0</v>
      </c>
      <c r="DG2822" s="12"/>
      <c r="DJ2822" s="2">
        <v>0</v>
      </c>
      <c r="DX2822" s="12"/>
      <c r="DZ2822" t="s" s="12">
        <v>7040</v>
      </c>
      <c r="EA2822" t="s" s="12">
        <v>4155</v>
      </c>
      <c r="ED2822" t="s" s="12">
        <v>156</v>
      </c>
      <c r="EE2822" s="2">
        <v>-9</v>
      </c>
      <c r="EF2822" s="2">
        <v>-9</v>
      </c>
      <c r="EG2822" s="2">
        <v>0</v>
      </c>
      <c r="EH2822" s="2">
        <v>-9</v>
      </c>
      <c r="EI2822" t="s" s="12">
        <v>14066</v>
      </c>
    </row>
    <row r="2823" s="2" customFormat="1" ht="13.55" customHeight="1">
      <c r="A2823" s="11">
        <v>202103280033</v>
      </c>
      <c r="B2823" s="2">
        <v>2021</v>
      </c>
      <c r="C2823" s="2">
        <v>3</v>
      </c>
      <c r="D2823" s="2">
        <v>28</v>
      </c>
      <c r="E2823" t="s" s="12">
        <v>14067</v>
      </c>
      <c r="F2823" s="2">
        <v>1</v>
      </c>
      <c r="H2823" s="2">
        <v>4</v>
      </c>
      <c r="I2823" t="s" s="12">
        <v>188</v>
      </c>
      <c r="J2823" s="2">
        <v>6</v>
      </c>
      <c r="K2823" t="s" s="12">
        <v>159</v>
      </c>
      <c r="L2823" t="s" s="12">
        <v>3529</v>
      </c>
      <c r="M2823" t="s" s="12">
        <v>14068</v>
      </c>
      <c r="N2823" s="2">
        <v>33.78992</v>
      </c>
      <c r="O2823" s="2">
        <v>69.81270000000001</v>
      </c>
      <c r="P2823" s="2">
        <v>3</v>
      </c>
      <c r="Q2823" s="2">
        <v>0</v>
      </c>
      <c r="S2823" t="s" s="12">
        <v>14069</v>
      </c>
      <c r="T2823" s="2">
        <v>1</v>
      </c>
      <c r="U2823" s="2">
        <v>1</v>
      </c>
      <c r="V2823" s="2">
        <v>1</v>
      </c>
      <c r="W2823" s="2">
        <v>0</v>
      </c>
      <c r="Y2823" s="12"/>
      <c r="Z2823" s="2">
        <v>1</v>
      </c>
      <c r="AA2823" s="2">
        <v>1</v>
      </c>
      <c r="AB2823" s="2">
        <v>0</v>
      </c>
      <c r="AC2823" s="2">
        <v>6</v>
      </c>
      <c r="AD2823" t="s" s="12">
        <v>444</v>
      </c>
      <c r="AF2823" s="12"/>
      <c r="AH2823" s="12"/>
      <c r="AJ2823" s="12"/>
      <c r="AK2823" s="12"/>
      <c r="AL2823" s="12"/>
      <c r="AM2823" s="2">
        <v>14</v>
      </c>
      <c r="AN2823" t="s" s="12">
        <v>175</v>
      </c>
      <c r="AO2823" s="2">
        <v>68</v>
      </c>
      <c r="AP2823" t="s" s="12">
        <v>357</v>
      </c>
      <c r="AQ2823" t="s" s="12">
        <v>234</v>
      </c>
      <c r="AR2823" t="s" s="12">
        <v>14070</v>
      </c>
      <c r="AS2823" s="2">
        <v>4</v>
      </c>
      <c r="AT2823" t="s" s="12">
        <v>188</v>
      </c>
      <c r="AV2823" s="12"/>
      <c r="AX2823" s="12"/>
      <c r="BB2823" s="12"/>
      <c r="BD2823" s="12"/>
      <c r="BF2823" s="12"/>
      <c r="BJ2823" s="12"/>
      <c r="BK2823" t="s" s="12">
        <v>150</v>
      </c>
      <c r="BR2823" s="2">
        <v>0</v>
      </c>
      <c r="BU2823" s="2">
        <v>0</v>
      </c>
      <c r="BV2823" s="2">
        <v>-99</v>
      </c>
      <c r="BW2823" s="2">
        <v>0</v>
      </c>
      <c r="BX2823" s="2">
        <v>0</v>
      </c>
      <c r="BZ2823" s="12"/>
      <c r="CC2823" s="12"/>
      <c r="CF2823" s="12"/>
      <c r="CH2823" s="2">
        <v>5</v>
      </c>
      <c r="CI2823" t="s" s="12">
        <v>197</v>
      </c>
      <c r="CJ2823" s="2">
        <v>5</v>
      </c>
      <c r="CK2823" t="s" s="12">
        <v>198</v>
      </c>
      <c r="CM2823" s="12"/>
      <c r="CO2823" s="12"/>
      <c r="CQ2823" s="12"/>
      <c r="CS2823" s="12"/>
      <c r="CU2823" s="12"/>
      <c r="CW2823" s="12"/>
      <c r="CZ2823" s="2">
        <v>0</v>
      </c>
      <c r="DA2823" s="2">
        <v>0</v>
      </c>
      <c r="DC2823" s="2">
        <v>0</v>
      </c>
      <c r="DD2823" s="2">
        <v>0</v>
      </c>
      <c r="DE2823" s="2">
        <v>0</v>
      </c>
      <c r="DG2823" s="12"/>
      <c r="DJ2823" s="2">
        <v>1</v>
      </c>
      <c r="DK2823" s="2">
        <v>1</v>
      </c>
      <c r="DL2823" s="2">
        <v>0</v>
      </c>
      <c r="DN2823" s="2">
        <v>-99</v>
      </c>
      <c r="DQ2823" s="2">
        <v>0</v>
      </c>
      <c r="DW2823" s="2">
        <v>7</v>
      </c>
      <c r="DX2823" t="s" s="12">
        <v>150</v>
      </c>
      <c r="DY2823" s="2">
        <v>-99</v>
      </c>
      <c r="DZ2823" t="s" s="12">
        <v>7040</v>
      </c>
      <c r="EA2823" t="s" s="12">
        <v>4155</v>
      </c>
      <c r="ED2823" t="s" s="12">
        <v>156</v>
      </c>
      <c r="EE2823" s="2">
        <v>-9</v>
      </c>
      <c r="EF2823" s="2">
        <v>-9</v>
      </c>
      <c r="EG2823" s="2">
        <v>0</v>
      </c>
      <c r="EH2823" s="2">
        <v>-9</v>
      </c>
      <c r="EI2823" t="s" s="12">
        <v>14066</v>
      </c>
    </row>
    <row r="2824" s="2" customFormat="1" ht="13.55" customHeight="1">
      <c r="A2824" s="11">
        <v>202103290001</v>
      </c>
      <c r="B2824" s="2">
        <v>2021</v>
      </c>
      <c r="C2824" s="2">
        <v>3</v>
      </c>
      <c r="D2824" s="2">
        <v>29</v>
      </c>
      <c r="F2824" s="2">
        <v>0</v>
      </c>
      <c r="H2824" s="2">
        <v>138</v>
      </c>
      <c r="I2824" t="s" s="12">
        <v>3703</v>
      </c>
      <c r="J2824" s="2">
        <v>5</v>
      </c>
      <c r="K2824" t="s" s="12">
        <v>422</v>
      </c>
      <c r="L2824" t="s" s="12">
        <v>6126</v>
      </c>
      <c r="M2824" t="s" s="12">
        <v>14071</v>
      </c>
      <c r="N2824" s="2">
        <v>23.257314</v>
      </c>
      <c r="O2824" s="2">
        <v>98.785985</v>
      </c>
      <c r="P2824" s="2">
        <v>1</v>
      </c>
      <c r="Q2824" s="2">
        <v>0</v>
      </c>
      <c r="S2824" t="s" s="12">
        <v>14072</v>
      </c>
      <c r="T2824" s="2">
        <v>1</v>
      </c>
      <c r="U2824" s="2">
        <v>0</v>
      </c>
      <c r="V2824" s="2">
        <v>1</v>
      </c>
      <c r="W2824" s="2">
        <v>1</v>
      </c>
      <c r="X2824" s="2">
        <v>3</v>
      </c>
      <c r="Y2824" t="s" s="12">
        <v>5189</v>
      </c>
      <c r="Z2824" s="2">
        <v>0</v>
      </c>
      <c r="AA2824" s="2">
        <v>1</v>
      </c>
      <c r="AB2824" s="2">
        <v>0</v>
      </c>
      <c r="AC2824" s="2">
        <v>3</v>
      </c>
      <c r="AD2824" t="s" s="12">
        <v>145</v>
      </c>
      <c r="AF2824" s="12"/>
      <c r="AH2824" s="12"/>
      <c r="AJ2824" s="12"/>
      <c r="AK2824" s="12"/>
      <c r="AL2824" s="12"/>
      <c r="AM2824" s="2">
        <v>14</v>
      </c>
      <c r="AN2824" t="s" s="12">
        <v>175</v>
      </c>
      <c r="AO2824" s="2">
        <v>75</v>
      </c>
      <c r="AP2824" t="s" s="12">
        <v>334</v>
      </c>
      <c r="AQ2824" t="s" s="12">
        <v>14073</v>
      </c>
      <c r="AR2824" t="s" s="12">
        <v>696</v>
      </c>
      <c r="AS2824" s="2">
        <v>138</v>
      </c>
      <c r="AT2824" t="s" s="12">
        <v>3703</v>
      </c>
      <c r="AV2824" s="12"/>
      <c r="AX2824" s="12"/>
      <c r="BB2824" s="12"/>
      <c r="BD2824" s="12"/>
      <c r="BF2824" s="12"/>
      <c r="BJ2824" s="12"/>
      <c r="BK2824" t="s" s="12">
        <v>150</v>
      </c>
      <c r="BR2824" s="2">
        <v>0</v>
      </c>
      <c r="BU2824" s="2">
        <v>0</v>
      </c>
      <c r="BV2824" s="2">
        <v>-99</v>
      </c>
      <c r="BW2824" s="2">
        <v>0</v>
      </c>
      <c r="BX2824" s="2">
        <v>0</v>
      </c>
      <c r="BZ2824" s="12"/>
      <c r="CC2824" s="12"/>
      <c r="CF2824" s="12"/>
      <c r="CH2824" s="2">
        <v>6</v>
      </c>
      <c r="CI2824" t="s" s="12">
        <v>151</v>
      </c>
      <c r="CJ2824" s="2">
        <v>11</v>
      </c>
      <c r="CK2824" t="s" s="12">
        <v>180</v>
      </c>
      <c r="CM2824" s="12"/>
      <c r="CO2824" s="12"/>
      <c r="CQ2824" s="12"/>
      <c r="CS2824" s="12"/>
      <c r="CU2824" s="12"/>
      <c r="CW2824" s="12"/>
      <c r="CY2824" s="2">
        <v>0</v>
      </c>
      <c r="CZ2824" s="2">
        <v>0</v>
      </c>
      <c r="DA2824" s="2">
        <v>0</v>
      </c>
      <c r="DB2824" s="2">
        <v>1</v>
      </c>
      <c r="DC2824" s="2">
        <v>0</v>
      </c>
      <c r="DD2824" s="2">
        <v>0</v>
      </c>
      <c r="DE2824" s="2">
        <v>1</v>
      </c>
      <c r="DF2824" s="2">
        <v>3</v>
      </c>
      <c r="DG2824" t="s" s="12">
        <v>182</v>
      </c>
      <c r="DH2824" s="2">
        <v>-99</v>
      </c>
      <c r="DI2824" t="s" s="12">
        <v>14074</v>
      </c>
      <c r="DJ2824" s="2">
        <v>0</v>
      </c>
      <c r="DX2824" s="12"/>
      <c r="DZ2824" t="s" s="12">
        <v>9827</v>
      </c>
      <c r="EA2824" t="s" s="12">
        <v>13459</v>
      </c>
      <c r="ED2824" t="s" s="12">
        <v>156</v>
      </c>
      <c r="EE2824" s="2">
        <v>-9</v>
      </c>
      <c r="EF2824" s="2">
        <v>-9</v>
      </c>
      <c r="EG2824" s="2">
        <v>0</v>
      </c>
      <c r="EH2824" s="2">
        <v>-9</v>
      </c>
    </row>
    <row r="2825" s="2" customFormat="1" ht="13.55" customHeight="1">
      <c r="A2825" s="11">
        <v>202103290004</v>
      </c>
      <c r="B2825" s="2">
        <v>2021</v>
      </c>
      <c r="C2825" s="2">
        <v>3</v>
      </c>
      <c r="D2825" s="2">
        <v>29</v>
      </c>
      <c r="F2825" s="2">
        <v>0</v>
      </c>
      <c r="H2825" s="2">
        <v>4</v>
      </c>
      <c r="I2825" t="s" s="12">
        <v>188</v>
      </c>
      <c r="J2825" s="2">
        <v>6</v>
      </c>
      <c r="K2825" t="s" s="12">
        <v>159</v>
      </c>
      <c r="L2825" t="s" s="12">
        <v>189</v>
      </c>
      <c r="M2825" t="s" s="12">
        <v>14075</v>
      </c>
      <c r="N2825" s="2">
        <v>34.59118</v>
      </c>
      <c r="O2825" s="2">
        <v>65.71919</v>
      </c>
      <c r="P2825" s="2">
        <v>1</v>
      </c>
      <c r="Q2825" s="2">
        <v>0</v>
      </c>
      <c r="S2825" t="s" s="12">
        <v>14076</v>
      </c>
      <c r="T2825" s="2">
        <v>1</v>
      </c>
      <c r="U2825" s="2">
        <v>1</v>
      </c>
      <c r="V2825" s="2">
        <v>1</v>
      </c>
      <c r="W2825" s="2">
        <v>0</v>
      </c>
      <c r="Y2825" s="12"/>
      <c r="Z2825" s="2">
        <v>0</v>
      </c>
      <c r="AA2825" s="2">
        <v>1</v>
      </c>
      <c r="AB2825" s="2">
        <v>0</v>
      </c>
      <c r="AC2825" s="2">
        <v>3</v>
      </c>
      <c r="AD2825" t="s" s="12">
        <v>145</v>
      </c>
      <c r="AF2825" s="12"/>
      <c r="AH2825" s="12"/>
      <c r="AJ2825" s="12"/>
      <c r="AK2825" s="12"/>
      <c r="AL2825" s="12"/>
      <c r="AM2825" s="2">
        <v>3</v>
      </c>
      <c r="AN2825" t="s" s="12">
        <v>163</v>
      </c>
      <c r="AO2825" s="2">
        <v>23</v>
      </c>
      <c r="AP2825" t="s" s="12">
        <v>312</v>
      </c>
      <c r="AQ2825" t="s" s="12">
        <v>306</v>
      </c>
      <c r="AR2825" t="s" s="12">
        <v>5296</v>
      </c>
      <c r="AS2825" s="2">
        <v>4</v>
      </c>
      <c r="AT2825" t="s" s="12">
        <v>188</v>
      </c>
      <c r="AV2825" s="12"/>
      <c r="AX2825" s="12"/>
      <c r="BB2825" s="12"/>
      <c r="BD2825" s="12"/>
      <c r="BF2825" s="12"/>
      <c r="BJ2825" s="12"/>
      <c r="BK2825" t="s" s="12">
        <v>150</v>
      </c>
      <c r="BR2825" s="2">
        <v>0</v>
      </c>
      <c r="BU2825" s="2">
        <v>0</v>
      </c>
      <c r="BV2825" s="2">
        <v>-99</v>
      </c>
      <c r="BW2825" s="2">
        <v>0</v>
      </c>
      <c r="BX2825" s="2">
        <v>0</v>
      </c>
      <c r="BZ2825" s="12"/>
      <c r="CC2825" s="12"/>
      <c r="CF2825" s="12"/>
      <c r="CH2825" s="2">
        <v>6</v>
      </c>
      <c r="CI2825" t="s" s="12">
        <v>151</v>
      </c>
      <c r="CJ2825" s="2">
        <v>8</v>
      </c>
      <c r="CK2825" t="s" s="12">
        <v>475</v>
      </c>
      <c r="CM2825" s="12"/>
      <c r="CO2825" s="12"/>
      <c r="CQ2825" s="12"/>
      <c r="CS2825" s="12"/>
      <c r="CU2825" s="12"/>
      <c r="CW2825" s="12"/>
      <c r="CX2825" t="s" s="12">
        <v>634</v>
      </c>
      <c r="CY2825" s="2">
        <v>1</v>
      </c>
      <c r="CZ2825" s="2">
        <v>0</v>
      </c>
      <c r="DA2825" s="2">
        <v>0</v>
      </c>
      <c r="DB2825" s="2">
        <v>3</v>
      </c>
      <c r="DC2825" s="2">
        <v>0</v>
      </c>
      <c r="DD2825" s="2">
        <v>0</v>
      </c>
      <c r="DE2825" s="2">
        <v>1</v>
      </c>
      <c r="DF2825" s="2">
        <v>3</v>
      </c>
      <c r="DG2825" t="s" s="12">
        <v>182</v>
      </c>
      <c r="DH2825" s="2">
        <v>-99</v>
      </c>
      <c r="DI2825" t="s" s="12">
        <v>3441</v>
      </c>
      <c r="DJ2825" s="2">
        <v>0</v>
      </c>
      <c r="DX2825" s="12"/>
      <c r="EA2825" t="s" s="12">
        <v>3019</v>
      </c>
      <c r="EB2825" t="s" s="12">
        <v>14077</v>
      </c>
      <c r="ED2825" t="s" s="12">
        <v>156</v>
      </c>
      <c r="EE2825" s="2">
        <v>-9</v>
      </c>
      <c r="EF2825" s="2">
        <v>-9</v>
      </c>
      <c r="EG2825" s="2">
        <v>0</v>
      </c>
      <c r="EH2825" s="2">
        <v>-9</v>
      </c>
    </row>
    <row r="2826" s="2" customFormat="1" ht="13.55" customHeight="1">
      <c r="A2826" s="11">
        <v>202103290007</v>
      </c>
      <c r="B2826" s="2">
        <v>2021</v>
      </c>
      <c r="C2826" s="2">
        <v>3</v>
      </c>
      <c r="D2826" s="2">
        <v>28</v>
      </c>
      <c r="F2826" s="2">
        <v>1</v>
      </c>
      <c r="H2826" s="2">
        <v>4</v>
      </c>
      <c r="I2826" t="s" s="12">
        <v>188</v>
      </c>
      <c r="J2826" s="2">
        <v>6</v>
      </c>
      <c r="K2826" t="s" s="12">
        <v>159</v>
      </c>
      <c r="L2826" t="s" s="12">
        <v>292</v>
      </c>
      <c r="M2826" t="s" s="12">
        <v>14078</v>
      </c>
      <c r="N2826" s="2">
        <v>35.04909</v>
      </c>
      <c r="O2826" s="2">
        <v>69.64136000000001</v>
      </c>
      <c r="P2826" s="2">
        <v>1</v>
      </c>
      <c r="Q2826" s="2">
        <v>0</v>
      </c>
      <c r="S2826" t="s" s="12">
        <v>14079</v>
      </c>
      <c r="T2826" s="2">
        <v>1</v>
      </c>
      <c r="U2826" s="2">
        <v>1</v>
      </c>
      <c r="V2826" s="2">
        <v>0</v>
      </c>
      <c r="W2826" s="2">
        <v>1</v>
      </c>
      <c r="X2826" s="2">
        <v>1</v>
      </c>
      <c r="Y2826" t="s" s="12">
        <v>144</v>
      </c>
      <c r="Z2826" s="2">
        <v>0</v>
      </c>
      <c r="AA2826" s="2">
        <v>1</v>
      </c>
      <c r="AB2826" s="2">
        <v>0</v>
      </c>
      <c r="AC2826" s="2">
        <v>6</v>
      </c>
      <c r="AD2826" t="s" s="12">
        <v>444</v>
      </c>
      <c r="AF2826" s="12"/>
      <c r="AH2826" s="12"/>
      <c r="AJ2826" s="12"/>
      <c r="AK2826" s="12"/>
      <c r="AL2826" s="12"/>
      <c r="AM2826" s="2">
        <v>4</v>
      </c>
      <c r="AN2826" t="s" s="12">
        <v>146</v>
      </c>
      <c r="AO2826" s="2">
        <v>34</v>
      </c>
      <c r="AP2826" t="s" s="12">
        <v>260</v>
      </c>
      <c r="AQ2826" t="s" s="12">
        <v>505</v>
      </c>
      <c r="AR2826" t="s" s="12">
        <v>286</v>
      </c>
      <c r="AS2826" s="2">
        <v>4</v>
      </c>
      <c r="AT2826" t="s" s="12">
        <v>188</v>
      </c>
      <c r="AV2826" s="12"/>
      <c r="AX2826" s="12"/>
      <c r="BB2826" s="12"/>
      <c r="BD2826" s="12"/>
      <c r="BF2826" s="12"/>
      <c r="BJ2826" s="12"/>
      <c r="BK2826" t="s" s="12">
        <v>308</v>
      </c>
      <c r="BR2826" s="2">
        <v>0</v>
      </c>
      <c r="BU2826" s="2">
        <v>0</v>
      </c>
      <c r="BV2826" s="2">
        <v>-99</v>
      </c>
      <c r="BW2826" s="2">
        <v>0</v>
      </c>
      <c r="BX2826" s="2">
        <v>1</v>
      </c>
      <c r="BY2826" s="2">
        <v>8</v>
      </c>
      <c r="BZ2826" t="s" s="12">
        <v>446</v>
      </c>
      <c r="CC2826" s="12"/>
      <c r="CF2826" s="12"/>
      <c r="CH2826" s="2">
        <v>13</v>
      </c>
      <c r="CI2826" t="s" s="12">
        <v>150</v>
      </c>
      <c r="CK2826" s="12"/>
      <c r="CM2826" s="12"/>
      <c r="CO2826" s="12"/>
      <c r="CQ2826" s="12"/>
      <c r="CS2826" s="12"/>
      <c r="CU2826" s="12"/>
      <c r="CW2826" s="12"/>
      <c r="CY2826" s="2">
        <v>3</v>
      </c>
      <c r="CZ2826" s="2">
        <v>0</v>
      </c>
      <c r="DC2826" s="2">
        <v>0</v>
      </c>
      <c r="DE2826" s="2">
        <v>1</v>
      </c>
      <c r="DF2826" s="2">
        <v>4</v>
      </c>
      <c r="DG2826" t="s" s="12">
        <v>150</v>
      </c>
      <c r="DH2826" s="2">
        <v>-99</v>
      </c>
      <c r="DI2826" t="s" s="12">
        <v>14080</v>
      </c>
      <c r="DJ2826" s="2">
        <v>1</v>
      </c>
      <c r="DK2826" s="2">
        <v>1</v>
      </c>
      <c r="DL2826" s="2">
        <v>0</v>
      </c>
      <c r="DN2826" s="2">
        <v>-99</v>
      </c>
      <c r="DQ2826" s="2">
        <v>0</v>
      </c>
      <c r="DW2826" s="2">
        <v>7</v>
      </c>
      <c r="DX2826" t="s" s="12">
        <v>150</v>
      </c>
      <c r="DY2826" s="2">
        <v>-99</v>
      </c>
      <c r="EA2826" t="s" s="12">
        <v>4203</v>
      </c>
      <c r="EB2826" t="s" s="12">
        <v>3019</v>
      </c>
      <c r="EC2826" t="s" s="12">
        <v>14077</v>
      </c>
      <c r="ED2826" t="s" s="12">
        <v>156</v>
      </c>
      <c r="EE2826" s="2">
        <v>0</v>
      </c>
      <c r="EF2826" s="2">
        <v>0</v>
      </c>
      <c r="EG2826" s="2">
        <v>0</v>
      </c>
      <c r="EH2826" s="2">
        <v>0</v>
      </c>
    </row>
    <row r="2827" s="2" customFormat="1" ht="13.55" customHeight="1">
      <c r="A2827" s="11">
        <v>202103290008</v>
      </c>
      <c r="B2827" s="2">
        <v>2021</v>
      </c>
      <c r="C2827" s="2">
        <v>3</v>
      </c>
      <c r="D2827" s="2">
        <v>29</v>
      </c>
      <c r="F2827" s="2">
        <v>0</v>
      </c>
      <c r="H2827" s="2">
        <v>4</v>
      </c>
      <c r="I2827" t="s" s="12">
        <v>188</v>
      </c>
      <c r="J2827" s="2">
        <v>6</v>
      </c>
      <c r="K2827" t="s" s="12">
        <v>159</v>
      </c>
      <c r="L2827" t="s" s="12">
        <v>501</v>
      </c>
      <c r="M2827" t="s" s="12">
        <v>13761</v>
      </c>
      <c r="N2827" s="2">
        <v>31.650983</v>
      </c>
      <c r="O2827" s="2">
        <v>64.471417</v>
      </c>
      <c r="P2827" s="2">
        <v>1</v>
      </c>
      <c r="Q2827" s="2">
        <v>0</v>
      </c>
      <c r="S2827" t="s" s="12">
        <v>14081</v>
      </c>
      <c r="T2827" s="2">
        <v>1</v>
      </c>
      <c r="U2827" s="2">
        <v>1</v>
      </c>
      <c r="V2827" s="2">
        <v>0</v>
      </c>
      <c r="W2827" s="2">
        <v>1</v>
      </c>
      <c r="X2827" s="2">
        <v>1</v>
      </c>
      <c r="Y2827" t="s" s="12">
        <v>144</v>
      </c>
      <c r="Z2827" s="2">
        <v>0</v>
      </c>
      <c r="AA2827" s="2">
        <v>1</v>
      </c>
      <c r="AB2827" s="2">
        <v>0</v>
      </c>
      <c r="AC2827" s="2">
        <v>3</v>
      </c>
      <c r="AD2827" t="s" s="12">
        <v>145</v>
      </c>
      <c r="AF2827" s="12"/>
      <c r="AH2827" s="12"/>
      <c r="AJ2827" s="12"/>
      <c r="AK2827" s="12"/>
      <c r="AL2827" s="12"/>
      <c r="AM2827" s="2">
        <v>4</v>
      </c>
      <c r="AN2827" t="s" s="12">
        <v>146</v>
      </c>
      <c r="AO2827" s="2">
        <v>27</v>
      </c>
      <c r="AP2827" t="s" s="12">
        <v>456</v>
      </c>
      <c r="AQ2827" t="s" s="12">
        <v>505</v>
      </c>
      <c r="AR2827" t="s" s="12">
        <v>307</v>
      </c>
      <c r="AS2827" s="2">
        <v>4</v>
      </c>
      <c r="AT2827" t="s" s="12">
        <v>188</v>
      </c>
      <c r="AV2827" s="12"/>
      <c r="AX2827" s="12"/>
      <c r="BB2827" s="12"/>
      <c r="BD2827" s="12"/>
      <c r="BF2827" s="12"/>
      <c r="BJ2827" s="12"/>
      <c r="BK2827" t="s" s="12">
        <v>150</v>
      </c>
      <c r="BR2827" s="2">
        <v>0</v>
      </c>
      <c r="BU2827" s="2">
        <v>0</v>
      </c>
      <c r="BV2827" s="2">
        <v>-99</v>
      </c>
      <c r="BW2827" s="2">
        <v>0</v>
      </c>
      <c r="BX2827" s="2">
        <v>0</v>
      </c>
      <c r="BZ2827" s="12"/>
      <c r="CC2827" s="12"/>
      <c r="CF2827" s="12"/>
      <c r="CH2827" s="2">
        <v>6</v>
      </c>
      <c r="CI2827" t="s" s="12">
        <v>151</v>
      </c>
      <c r="CJ2827" s="2">
        <v>15</v>
      </c>
      <c r="CK2827" t="s" s="12">
        <v>149</v>
      </c>
      <c r="CM2827" s="12"/>
      <c r="CO2827" s="12"/>
      <c r="CQ2827" s="12"/>
      <c r="CS2827" s="12"/>
      <c r="CU2827" s="12"/>
      <c r="CW2827" s="12"/>
      <c r="CY2827" s="2">
        <v>4</v>
      </c>
      <c r="CZ2827" s="2">
        <v>0</v>
      </c>
      <c r="DA2827" s="2">
        <v>0</v>
      </c>
      <c r="DB2827" s="2">
        <v>5</v>
      </c>
      <c r="DC2827" s="2">
        <v>0</v>
      </c>
      <c r="DD2827" s="2">
        <v>0</v>
      </c>
      <c r="DE2827" s="2">
        <v>1</v>
      </c>
      <c r="DF2827" s="2">
        <v>4</v>
      </c>
      <c r="DG2827" t="s" s="12">
        <v>150</v>
      </c>
      <c r="DH2827" s="2">
        <v>-99</v>
      </c>
      <c r="DI2827" t="s" s="12">
        <v>10688</v>
      </c>
      <c r="DJ2827" s="2">
        <v>0</v>
      </c>
      <c r="DX2827" s="12"/>
      <c r="EA2827" t="s" s="12">
        <v>14082</v>
      </c>
      <c r="EB2827" t="s" s="12">
        <v>14083</v>
      </c>
      <c r="EC2827" t="s" s="12">
        <v>14084</v>
      </c>
      <c r="ED2827" t="s" s="12">
        <v>156</v>
      </c>
      <c r="EE2827" s="2">
        <v>-9</v>
      </c>
      <c r="EF2827" s="2">
        <v>-9</v>
      </c>
      <c r="EG2827" s="2">
        <v>0</v>
      </c>
      <c r="EH2827" s="2">
        <v>-9</v>
      </c>
    </row>
    <row r="2828" s="2" customFormat="1" ht="13.55" customHeight="1">
      <c r="A2828" s="11">
        <v>202103290010</v>
      </c>
      <c r="B2828" s="2">
        <v>2021</v>
      </c>
      <c r="C2828" s="2">
        <v>3</v>
      </c>
      <c r="D2828" s="2">
        <v>29</v>
      </c>
      <c r="F2828" s="2">
        <v>0</v>
      </c>
      <c r="H2828" s="2">
        <v>95</v>
      </c>
      <c r="I2828" t="s" s="12">
        <v>452</v>
      </c>
      <c r="J2828" s="2">
        <v>10</v>
      </c>
      <c r="K2828" t="s" s="12">
        <v>140</v>
      </c>
      <c r="L2828" t="s" s="12">
        <v>1220</v>
      </c>
      <c r="M2828" t="s" s="12">
        <v>150</v>
      </c>
      <c r="N2828" s="2">
        <v>32.35107</v>
      </c>
      <c r="O2828" s="2">
        <v>44.396473</v>
      </c>
      <c r="P2828" s="2">
        <v>4</v>
      </c>
      <c r="Q2828" s="2">
        <v>0</v>
      </c>
      <c r="R2828" t="s" s="12">
        <v>14085</v>
      </c>
      <c r="S2828" t="s" s="12">
        <v>14086</v>
      </c>
      <c r="T2828" s="2">
        <v>1</v>
      </c>
      <c r="U2828" s="2">
        <v>1</v>
      </c>
      <c r="V2828" s="2">
        <v>1</v>
      </c>
      <c r="W2828" s="2">
        <v>0</v>
      </c>
      <c r="Y2828" s="12"/>
      <c r="Z2828" s="2">
        <v>0</v>
      </c>
      <c r="AA2828" s="2">
        <v>1</v>
      </c>
      <c r="AB2828" s="2">
        <v>0</v>
      </c>
      <c r="AC2828" s="2">
        <v>3</v>
      </c>
      <c r="AD2828" t="s" s="12">
        <v>145</v>
      </c>
      <c r="AF2828" s="12"/>
      <c r="AH2828" s="12"/>
      <c r="AJ2828" s="12"/>
      <c r="AK2828" s="12"/>
      <c r="AL2828" s="12"/>
      <c r="AM2828" s="2">
        <v>4</v>
      </c>
      <c r="AN2828" t="s" s="12">
        <v>146</v>
      </c>
      <c r="AO2828" s="2">
        <v>29</v>
      </c>
      <c r="AP2828" t="s" s="12">
        <v>323</v>
      </c>
      <c r="AQ2828" t="s" s="12">
        <v>1118</v>
      </c>
      <c r="AR2828" t="s" s="12">
        <v>1119</v>
      </c>
      <c r="AS2828" s="2">
        <v>422</v>
      </c>
      <c r="AT2828" t="s" s="12">
        <v>349</v>
      </c>
      <c r="AU2828" s="2">
        <v>1</v>
      </c>
      <c r="AV2828" t="s" s="12">
        <v>616</v>
      </c>
      <c r="AW2828" s="2">
        <v>13</v>
      </c>
      <c r="AX2828" t="s" s="12">
        <v>2551</v>
      </c>
      <c r="AY2828" t="s" s="12">
        <v>1118</v>
      </c>
      <c r="AZ2828" t="s" s="12">
        <v>1119</v>
      </c>
      <c r="BA2828" s="2">
        <v>95</v>
      </c>
      <c r="BB2828" t="s" s="12">
        <v>452</v>
      </c>
      <c r="BD2828" s="12"/>
      <c r="BF2828" s="12"/>
      <c r="BJ2828" s="12"/>
      <c r="BK2828" t="s" s="12">
        <v>150</v>
      </c>
      <c r="BR2828" s="2">
        <v>0</v>
      </c>
      <c r="BU2828" s="2">
        <v>0</v>
      </c>
      <c r="BV2828" s="2">
        <v>-99</v>
      </c>
      <c r="BW2828" s="2">
        <v>0</v>
      </c>
      <c r="BX2828" s="2">
        <v>0</v>
      </c>
      <c r="BZ2828" s="12"/>
      <c r="CC2828" s="12"/>
      <c r="CF2828" s="12"/>
      <c r="CH2828" s="2">
        <v>6</v>
      </c>
      <c r="CI2828" t="s" s="12">
        <v>151</v>
      </c>
      <c r="CJ2828" s="2">
        <v>16</v>
      </c>
      <c r="CK2828" t="s" s="12">
        <v>279</v>
      </c>
      <c r="CM2828" s="12"/>
      <c r="CO2828" s="12"/>
      <c r="CQ2828" s="12"/>
      <c r="CS2828" s="12"/>
      <c r="CU2828" s="12"/>
      <c r="CW2828" s="12"/>
      <c r="CX2828" t="s" s="12">
        <v>280</v>
      </c>
      <c r="CY2828" s="2">
        <v>0</v>
      </c>
      <c r="CZ2828" s="2">
        <v>0</v>
      </c>
      <c r="DA2828" s="2">
        <v>0</v>
      </c>
      <c r="DB2828" s="2">
        <v>0</v>
      </c>
      <c r="DC2828" s="2">
        <v>0</v>
      </c>
      <c r="DD2828" s="2">
        <v>0</v>
      </c>
      <c r="DE2828" s="2">
        <v>0</v>
      </c>
      <c r="DG2828" s="12"/>
      <c r="DJ2828" s="2">
        <v>0</v>
      </c>
      <c r="DX2828" s="12"/>
      <c r="DZ2828" t="s" s="12">
        <v>2050</v>
      </c>
      <c r="EA2828" t="s" s="12">
        <v>14087</v>
      </c>
      <c r="EB2828" t="s" s="12">
        <v>4221</v>
      </c>
      <c r="EC2828" t="s" s="12">
        <v>14088</v>
      </c>
      <c r="ED2828" t="s" s="12">
        <v>156</v>
      </c>
      <c r="EE2828" s="2">
        <v>-9</v>
      </c>
      <c r="EF2828" s="2">
        <v>-9</v>
      </c>
      <c r="EG2828" s="2">
        <v>1</v>
      </c>
      <c r="EH2828" s="2">
        <v>1</v>
      </c>
    </row>
    <row r="2829" s="2" customFormat="1" ht="13.55" customHeight="1">
      <c r="A2829" s="11">
        <v>202103290013</v>
      </c>
      <c r="B2829" s="2">
        <v>2021</v>
      </c>
      <c r="C2829" s="2">
        <v>3</v>
      </c>
      <c r="D2829" s="2">
        <v>29</v>
      </c>
      <c r="F2829" s="2">
        <v>0</v>
      </c>
      <c r="H2829" s="2">
        <v>95</v>
      </c>
      <c r="I2829" t="s" s="12">
        <v>452</v>
      </c>
      <c r="J2829" s="2">
        <v>10</v>
      </c>
      <c r="K2829" t="s" s="12">
        <v>140</v>
      </c>
      <c r="L2829" t="s" s="12">
        <v>1877</v>
      </c>
      <c r="M2829" t="s" s="12">
        <v>10815</v>
      </c>
      <c r="N2829" s="2">
        <v>35.065381</v>
      </c>
      <c r="O2829" s="2">
        <v>44.388067</v>
      </c>
      <c r="P2829" s="2">
        <v>1</v>
      </c>
      <c r="Q2829" s="2">
        <v>0</v>
      </c>
      <c r="S2829" t="s" s="12">
        <v>14089</v>
      </c>
      <c r="T2829" s="2">
        <v>1</v>
      </c>
      <c r="U2829" s="2">
        <v>1</v>
      </c>
      <c r="V2829" s="2">
        <v>1</v>
      </c>
      <c r="W2829" s="2">
        <v>0</v>
      </c>
      <c r="Y2829" s="12"/>
      <c r="Z2829" s="2">
        <v>0</v>
      </c>
      <c r="AA2829" s="2">
        <v>1</v>
      </c>
      <c r="AB2829" s="2">
        <v>0</v>
      </c>
      <c r="AC2829" s="2">
        <v>2</v>
      </c>
      <c r="AD2829" t="s" s="12">
        <v>259</v>
      </c>
      <c r="AF2829" s="12"/>
      <c r="AH2829" s="12"/>
      <c r="AJ2829" s="12"/>
      <c r="AK2829" s="12"/>
      <c r="AL2829" s="12"/>
      <c r="AM2829" s="2">
        <v>3</v>
      </c>
      <c r="AN2829" t="s" s="12">
        <v>163</v>
      </c>
      <c r="AO2829" s="2">
        <v>24</v>
      </c>
      <c r="AP2829" t="s" s="12">
        <v>277</v>
      </c>
      <c r="AQ2829" t="s" s="12">
        <v>2507</v>
      </c>
      <c r="AR2829" t="s" s="12">
        <v>2508</v>
      </c>
      <c r="AS2829" s="2">
        <v>95</v>
      </c>
      <c r="AT2829" t="s" s="12">
        <v>452</v>
      </c>
      <c r="AV2829" s="12"/>
      <c r="AX2829" s="12"/>
      <c r="BB2829" s="12"/>
      <c r="BD2829" s="12"/>
      <c r="BF2829" s="12"/>
      <c r="BJ2829" s="12"/>
      <c r="BK2829" t="s" s="12">
        <v>459</v>
      </c>
      <c r="BR2829" s="2">
        <v>0</v>
      </c>
      <c r="BU2829" s="2">
        <v>0</v>
      </c>
      <c r="BV2829" s="2">
        <v>-99</v>
      </c>
      <c r="BW2829" s="2">
        <v>0</v>
      </c>
      <c r="BX2829" s="2">
        <v>0</v>
      </c>
      <c r="BZ2829" s="12"/>
      <c r="CC2829" s="12"/>
      <c r="CF2829" s="12"/>
      <c r="CH2829" s="2">
        <v>5</v>
      </c>
      <c r="CI2829" t="s" s="12">
        <v>197</v>
      </c>
      <c r="CJ2829" s="2">
        <v>5</v>
      </c>
      <c r="CK2829" t="s" s="12">
        <v>198</v>
      </c>
      <c r="CM2829" s="12"/>
      <c r="CO2829" s="12"/>
      <c r="CQ2829" s="12"/>
      <c r="CS2829" s="12"/>
      <c r="CU2829" s="12"/>
      <c r="CW2829" s="12"/>
      <c r="CY2829" s="2">
        <v>1</v>
      </c>
      <c r="CZ2829" s="2">
        <v>0</v>
      </c>
      <c r="DA2829" s="2">
        <v>0</v>
      </c>
      <c r="DB2829" s="2">
        <v>4</v>
      </c>
      <c r="DC2829" s="2">
        <v>0</v>
      </c>
      <c r="DD2829" s="2">
        <v>0</v>
      </c>
      <c r="DE2829" s="2">
        <v>0</v>
      </c>
      <c r="DG2829" s="12"/>
      <c r="DJ2829" s="2">
        <v>0</v>
      </c>
      <c r="DX2829" s="12"/>
      <c r="DZ2829" t="s" s="12">
        <v>2050</v>
      </c>
      <c r="EA2829" t="s" s="12">
        <v>14090</v>
      </c>
      <c r="EB2829" t="s" s="12">
        <v>4068</v>
      </c>
      <c r="ED2829" t="s" s="12">
        <v>156</v>
      </c>
      <c r="EE2829" s="2">
        <v>0</v>
      </c>
      <c r="EF2829" s="2">
        <v>1</v>
      </c>
      <c r="EG2829" s="2">
        <v>0</v>
      </c>
      <c r="EH2829" s="2">
        <v>1</v>
      </c>
    </row>
    <row r="2830" s="2" customFormat="1" ht="13.55" customHeight="1">
      <c r="A2830" s="11">
        <v>202103290014</v>
      </c>
      <c r="B2830" s="2">
        <v>2021</v>
      </c>
      <c r="C2830" s="2">
        <v>3</v>
      </c>
      <c r="D2830" s="2">
        <v>29</v>
      </c>
      <c r="F2830" s="2">
        <v>0</v>
      </c>
      <c r="H2830" s="2">
        <v>95</v>
      </c>
      <c r="I2830" t="s" s="12">
        <v>452</v>
      </c>
      <c r="J2830" s="2">
        <v>10</v>
      </c>
      <c r="K2830" t="s" s="12">
        <v>140</v>
      </c>
      <c r="L2830" t="s" s="12">
        <v>1877</v>
      </c>
      <c r="M2830" t="s" s="12">
        <v>14091</v>
      </c>
      <c r="N2830" s="2">
        <v>35.787506</v>
      </c>
      <c r="O2830" s="2">
        <v>44.117286</v>
      </c>
      <c r="P2830" s="2">
        <v>1</v>
      </c>
      <c r="Q2830" s="2">
        <v>0</v>
      </c>
      <c r="S2830" t="s" s="12">
        <v>14092</v>
      </c>
      <c r="T2830" s="2">
        <v>1</v>
      </c>
      <c r="U2830" s="2">
        <v>1</v>
      </c>
      <c r="V2830" s="2">
        <v>0</v>
      </c>
      <c r="W2830" s="2">
        <v>1</v>
      </c>
      <c r="X2830" s="2">
        <v>1</v>
      </c>
      <c r="Y2830" t="s" s="12">
        <v>144</v>
      </c>
      <c r="Z2830" s="2">
        <v>0</v>
      </c>
      <c r="AA2830" s="2">
        <v>1</v>
      </c>
      <c r="AB2830" s="2">
        <v>0</v>
      </c>
      <c r="AC2830" s="2">
        <v>3</v>
      </c>
      <c r="AD2830" t="s" s="12">
        <v>145</v>
      </c>
      <c r="AF2830" s="12"/>
      <c r="AH2830" s="12"/>
      <c r="AJ2830" s="12"/>
      <c r="AK2830" s="12"/>
      <c r="AL2830" s="12"/>
      <c r="AM2830" s="2">
        <v>4</v>
      </c>
      <c r="AN2830" t="s" s="12">
        <v>146</v>
      </c>
      <c r="AO2830" s="2">
        <v>34</v>
      </c>
      <c r="AP2830" t="s" s="12">
        <v>260</v>
      </c>
      <c r="AQ2830" t="s" s="12">
        <v>5897</v>
      </c>
      <c r="AR2830" t="s" s="12">
        <v>1882</v>
      </c>
      <c r="AS2830" s="2">
        <v>95</v>
      </c>
      <c r="AT2830" t="s" s="12">
        <v>452</v>
      </c>
      <c r="AV2830" s="12"/>
      <c r="AX2830" s="12"/>
      <c r="BB2830" s="12"/>
      <c r="BD2830" s="12"/>
      <c r="BF2830" s="12"/>
      <c r="BJ2830" s="12"/>
      <c r="BK2830" t="s" s="12">
        <v>1311</v>
      </c>
      <c r="BR2830" s="2">
        <v>0</v>
      </c>
      <c r="BU2830" s="2">
        <v>0</v>
      </c>
      <c r="BV2830" s="2">
        <v>-99</v>
      </c>
      <c r="BW2830" s="2">
        <v>0</v>
      </c>
      <c r="BX2830" s="2">
        <v>0</v>
      </c>
      <c r="BZ2830" s="12"/>
      <c r="CC2830" s="12"/>
      <c r="CF2830" s="12"/>
      <c r="CH2830" s="2">
        <v>6</v>
      </c>
      <c r="CI2830" t="s" s="12">
        <v>151</v>
      </c>
      <c r="CJ2830" s="2">
        <v>11</v>
      </c>
      <c r="CK2830" t="s" s="12">
        <v>180</v>
      </c>
      <c r="CM2830" s="12"/>
      <c r="CO2830" s="12"/>
      <c r="CQ2830" s="12"/>
      <c r="CS2830" s="12"/>
      <c r="CU2830" s="12"/>
      <c r="CW2830" s="12"/>
      <c r="CX2830" t="s" s="12">
        <v>14093</v>
      </c>
      <c r="CY2830" s="2">
        <v>0</v>
      </c>
      <c r="CZ2830" s="2">
        <v>0</v>
      </c>
      <c r="DA2830" s="2">
        <v>0</v>
      </c>
      <c r="DB2830" s="2">
        <v>0</v>
      </c>
      <c r="DC2830" s="2">
        <v>0</v>
      </c>
      <c r="DD2830" s="2">
        <v>0</v>
      </c>
      <c r="DE2830" s="2">
        <v>0</v>
      </c>
      <c r="DG2830" s="12"/>
      <c r="DJ2830" s="2">
        <v>0</v>
      </c>
      <c r="DX2830" s="12"/>
      <c r="EA2830" t="s" s="12">
        <v>14094</v>
      </c>
      <c r="EB2830" t="s" s="12">
        <v>14095</v>
      </c>
      <c r="EC2830" t="s" s="12">
        <v>4068</v>
      </c>
      <c r="ED2830" t="s" s="12">
        <v>156</v>
      </c>
      <c r="EE2830" s="2">
        <v>0</v>
      </c>
      <c r="EF2830" s="2">
        <v>1</v>
      </c>
      <c r="EG2830" s="2">
        <v>0</v>
      </c>
      <c r="EH2830" s="2">
        <v>1</v>
      </c>
    </row>
    <row r="2831" s="2" customFormat="1" ht="13.55" customHeight="1">
      <c r="A2831" s="11">
        <v>202103290015</v>
      </c>
      <c r="B2831" s="2">
        <v>2021</v>
      </c>
      <c r="C2831" s="2">
        <v>3</v>
      </c>
      <c r="D2831" s="2">
        <v>29</v>
      </c>
      <c r="F2831" s="2">
        <v>0</v>
      </c>
      <c r="H2831" s="2">
        <v>99</v>
      </c>
      <c r="I2831" t="s" s="12">
        <v>5090</v>
      </c>
      <c r="J2831" s="2">
        <v>11</v>
      </c>
      <c r="K2831" t="s" s="12">
        <v>204</v>
      </c>
      <c r="L2831" t="s" s="12">
        <v>14096</v>
      </c>
      <c r="M2831" t="s" s="12">
        <v>14097</v>
      </c>
      <c r="N2831" s="2">
        <v>9.583333</v>
      </c>
      <c r="O2831" s="2">
        <v>-4.3</v>
      </c>
      <c r="P2831" s="2">
        <v>1</v>
      </c>
      <c r="Q2831" s="2">
        <v>0</v>
      </c>
      <c r="S2831" t="s" s="12">
        <v>14098</v>
      </c>
      <c r="T2831" s="2">
        <v>1</v>
      </c>
      <c r="U2831" s="2">
        <v>1</v>
      </c>
      <c r="V2831" s="2">
        <v>0</v>
      </c>
      <c r="W2831" s="2">
        <v>1</v>
      </c>
      <c r="X2831" s="2">
        <v>1</v>
      </c>
      <c r="Y2831" t="s" s="12">
        <v>144</v>
      </c>
      <c r="Z2831" s="2">
        <v>1</v>
      </c>
      <c r="AA2831" s="2">
        <v>1</v>
      </c>
      <c r="AB2831" s="2">
        <v>0</v>
      </c>
      <c r="AC2831" s="2">
        <v>2</v>
      </c>
      <c r="AD2831" t="s" s="12">
        <v>259</v>
      </c>
      <c r="AF2831" s="12"/>
      <c r="AH2831" s="12"/>
      <c r="AJ2831" s="12"/>
      <c r="AK2831" s="12"/>
      <c r="AL2831" s="12"/>
      <c r="AM2831" s="2">
        <v>4</v>
      </c>
      <c r="AN2831" t="s" s="12">
        <v>146</v>
      </c>
      <c r="AO2831" s="2">
        <v>27</v>
      </c>
      <c r="AP2831" t="s" s="12">
        <v>456</v>
      </c>
      <c r="AQ2831" t="s" s="12">
        <v>5094</v>
      </c>
      <c r="AR2831" t="s" s="12">
        <v>753</v>
      </c>
      <c r="AS2831" s="2">
        <v>99</v>
      </c>
      <c r="AT2831" t="s" s="12">
        <v>5090</v>
      </c>
      <c r="AV2831" s="12"/>
      <c r="AX2831" s="12"/>
      <c r="BB2831" s="12"/>
      <c r="BD2831" s="12"/>
      <c r="BF2831" s="12"/>
      <c r="BJ2831" s="12"/>
      <c r="BK2831" t="s" s="12">
        <v>959</v>
      </c>
      <c r="BR2831" s="2">
        <v>0</v>
      </c>
      <c r="BU2831" s="2">
        <v>0</v>
      </c>
      <c r="BV2831" s="2">
        <v>-99</v>
      </c>
      <c r="BW2831" s="2">
        <v>0</v>
      </c>
      <c r="BX2831" s="2">
        <v>0</v>
      </c>
      <c r="BZ2831" s="12"/>
      <c r="CC2831" s="12"/>
      <c r="CF2831" s="12"/>
      <c r="CH2831" s="2">
        <v>5</v>
      </c>
      <c r="CI2831" t="s" s="12">
        <v>197</v>
      </c>
      <c r="CJ2831" s="2">
        <v>2</v>
      </c>
      <c r="CK2831" t="s" s="12">
        <v>382</v>
      </c>
      <c r="CM2831" s="12"/>
      <c r="CO2831" s="12"/>
      <c r="CQ2831" s="12"/>
      <c r="CS2831" s="12"/>
      <c r="CU2831" s="12"/>
      <c r="CW2831" s="12"/>
      <c r="CX2831" t="s" s="12">
        <v>8747</v>
      </c>
      <c r="CY2831" s="2">
        <v>3</v>
      </c>
      <c r="CZ2831" s="2">
        <v>0</v>
      </c>
      <c r="DA2831" s="2">
        <v>1</v>
      </c>
      <c r="DB2831" s="2">
        <v>4</v>
      </c>
      <c r="DC2831" s="2">
        <v>0</v>
      </c>
      <c r="DE2831" s="2">
        <v>0</v>
      </c>
      <c r="DG2831" s="12"/>
      <c r="DJ2831" s="2">
        <v>0</v>
      </c>
      <c r="DX2831" s="12"/>
      <c r="DZ2831" t="s" s="12">
        <v>281</v>
      </c>
      <c r="EA2831" t="s" s="12">
        <v>14099</v>
      </c>
      <c r="EB2831" t="s" s="12">
        <v>14100</v>
      </c>
      <c r="EC2831" t="s" s="12">
        <v>14101</v>
      </c>
      <c r="ED2831" t="s" s="12">
        <v>156</v>
      </c>
      <c r="EE2831" s="2">
        <v>1</v>
      </c>
      <c r="EF2831" s="2">
        <v>1</v>
      </c>
      <c r="EG2831" s="2">
        <v>0</v>
      </c>
      <c r="EH2831" s="2">
        <v>1</v>
      </c>
      <c r="EI2831" t="s" s="12">
        <v>14102</v>
      </c>
    </row>
    <row r="2832" s="2" customFormat="1" ht="13.55" customHeight="1">
      <c r="A2832" s="11">
        <v>202103290016</v>
      </c>
      <c r="B2832" s="2">
        <v>2021</v>
      </c>
      <c r="C2832" s="2">
        <v>3</v>
      </c>
      <c r="D2832" s="2">
        <v>29</v>
      </c>
      <c r="F2832" s="2">
        <v>0</v>
      </c>
      <c r="H2832" s="2">
        <v>99</v>
      </c>
      <c r="I2832" t="s" s="12">
        <v>5090</v>
      </c>
      <c r="J2832" s="2">
        <v>11</v>
      </c>
      <c r="K2832" t="s" s="12">
        <v>204</v>
      </c>
      <c r="L2832" t="s" s="12">
        <v>14103</v>
      </c>
      <c r="M2832" t="s" s="12">
        <v>14104</v>
      </c>
      <c r="N2832" s="2">
        <v>9.593125000000001</v>
      </c>
      <c r="O2832" s="2">
        <v>-3.673269</v>
      </c>
      <c r="P2832" s="2">
        <v>2</v>
      </c>
      <c r="Q2832" s="2">
        <v>0</v>
      </c>
      <c r="R2832" t="s" s="12">
        <v>14105</v>
      </c>
      <c r="S2832" t="s" s="12">
        <v>14106</v>
      </c>
      <c r="T2832" s="2">
        <v>1</v>
      </c>
      <c r="U2832" s="2">
        <v>1</v>
      </c>
      <c r="V2832" s="2">
        <v>1</v>
      </c>
      <c r="W2832" s="2">
        <v>0</v>
      </c>
      <c r="Y2832" s="12"/>
      <c r="Z2832" s="2">
        <v>1</v>
      </c>
      <c r="AA2832" s="2">
        <v>1</v>
      </c>
      <c r="AB2832" s="2">
        <v>0</v>
      </c>
      <c r="AC2832" s="2">
        <v>9</v>
      </c>
      <c r="AD2832" t="s" s="12">
        <v>150</v>
      </c>
      <c r="AF2832" s="12"/>
      <c r="AH2832" s="12"/>
      <c r="AJ2832" s="12"/>
      <c r="AK2832" s="12"/>
      <c r="AL2832" s="12"/>
      <c r="AM2832" s="2">
        <v>3</v>
      </c>
      <c r="AN2832" t="s" s="12">
        <v>163</v>
      </c>
      <c r="AO2832" s="2">
        <v>22</v>
      </c>
      <c r="AP2832" t="s" s="12">
        <v>164</v>
      </c>
      <c r="AQ2832" t="s" s="12">
        <v>14107</v>
      </c>
      <c r="AR2832" t="s" s="12">
        <v>1341</v>
      </c>
      <c r="AS2832" s="2">
        <v>99</v>
      </c>
      <c r="AT2832" t="s" s="12">
        <v>5090</v>
      </c>
      <c r="AV2832" s="12"/>
      <c r="AX2832" s="12"/>
      <c r="BB2832" s="12"/>
      <c r="BD2832" s="12"/>
      <c r="BF2832" s="12"/>
      <c r="BJ2832" s="12"/>
      <c r="BK2832" t="s" s="12">
        <v>959</v>
      </c>
      <c r="BR2832" s="2">
        <v>0</v>
      </c>
      <c r="BU2832" s="2">
        <v>0</v>
      </c>
      <c r="BV2832" s="2">
        <v>-99</v>
      </c>
      <c r="BW2832" s="2">
        <v>0</v>
      </c>
      <c r="BX2832" s="2">
        <v>0</v>
      </c>
      <c r="BZ2832" s="12"/>
      <c r="CC2832" s="12"/>
      <c r="CF2832" s="12"/>
      <c r="CH2832" s="2">
        <v>13</v>
      </c>
      <c r="CI2832" t="s" s="12">
        <v>150</v>
      </c>
      <c r="CK2832" s="12"/>
      <c r="CM2832" s="12"/>
      <c r="CO2832" s="12"/>
      <c r="CQ2832" s="12"/>
      <c r="CS2832" s="12"/>
      <c r="CU2832" s="12"/>
      <c r="CW2832" s="12"/>
      <c r="CY2832" s="2">
        <v>2</v>
      </c>
      <c r="CZ2832" s="2">
        <v>0</v>
      </c>
      <c r="DA2832" s="2">
        <v>2</v>
      </c>
      <c r="DB2832" s="2">
        <v>1</v>
      </c>
      <c r="DC2832" s="2">
        <v>0</v>
      </c>
      <c r="DE2832" s="2">
        <v>0</v>
      </c>
      <c r="DG2832" s="12"/>
      <c r="DJ2832" s="2">
        <v>0</v>
      </c>
      <c r="DX2832" s="12"/>
      <c r="DZ2832" t="s" s="12">
        <v>281</v>
      </c>
      <c r="EA2832" t="s" s="12">
        <v>14099</v>
      </c>
      <c r="EB2832" t="s" s="12">
        <v>14100</v>
      </c>
      <c r="EC2832" t="s" s="12">
        <v>14101</v>
      </c>
      <c r="ED2832" t="s" s="12">
        <v>156</v>
      </c>
      <c r="EE2832" s="2">
        <v>1</v>
      </c>
      <c r="EF2832" s="2">
        <v>1</v>
      </c>
      <c r="EG2832" s="2">
        <v>0</v>
      </c>
      <c r="EH2832" s="2">
        <v>1</v>
      </c>
      <c r="EI2832" t="s" s="12">
        <v>14102</v>
      </c>
    </row>
    <row r="2833" s="2" customFormat="1" ht="13.55" customHeight="1">
      <c r="A2833" s="11">
        <v>202103290017</v>
      </c>
      <c r="B2833" s="2">
        <v>2021</v>
      </c>
      <c r="C2833" s="2">
        <v>3</v>
      </c>
      <c r="D2833" s="2">
        <v>29</v>
      </c>
      <c r="F2833" s="2">
        <v>1</v>
      </c>
      <c r="H2833" s="2">
        <v>147</v>
      </c>
      <c r="I2833" t="s" s="12">
        <v>1287</v>
      </c>
      <c r="J2833" s="2">
        <v>11</v>
      </c>
      <c r="K2833" t="s" s="12">
        <v>204</v>
      </c>
      <c r="L2833" t="s" s="12">
        <v>4396</v>
      </c>
      <c r="M2833" t="s" s="12">
        <v>14108</v>
      </c>
      <c r="N2833" s="2">
        <v>9.26911</v>
      </c>
      <c r="O2833" s="2">
        <v>7.313085</v>
      </c>
      <c r="P2833" s="2">
        <v>1</v>
      </c>
      <c r="Q2833" s="2">
        <v>0</v>
      </c>
      <c r="S2833" t="s" s="12">
        <v>14109</v>
      </c>
      <c r="T2833" s="2">
        <v>1</v>
      </c>
      <c r="U2833" s="2">
        <v>1</v>
      </c>
      <c r="V2833" s="2">
        <v>1</v>
      </c>
      <c r="W2833" s="2">
        <v>0</v>
      </c>
      <c r="Y2833" s="12"/>
      <c r="Z2833" s="2">
        <v>0</v>
      </c>
      <c r="AA2833" s="2">
        <v>1</v>
      </c>
      <c r="AB2833" s="2">
        <v>0</v>
      </c>
      <c r="AC2833" s="2">
        <v>1</v>
      </c>
      <c r="AD2833" t="s" s="12">
        <v>192</v>
      </c>
      <c r="AE2833" s="2">
        <v>6</v>
      </c>
      <c r="AF2833" t="s" s="12">
        <v>444</v>
      </c>
      <c r="AH2833" s="12"/>
      <c r="AJ2833" s="12"/>
      <c r="AK2833" s="12"/>
      <c r="AL2833" s="12"/>
      <c r="AM2833" s="2">
        <v>22</v>
      </c>
      <c r="AN2833" t="s" s="12">
        <v>2349</v>
      </c>
      <c r="AO2833" s="2">
        <v>109</v>
      </c>
      <c r="AP2833" t="s" s="12">
        <v>2350</v>
      </c>
      <c r="AQ2833" t="s" s="12">
        <v>8610</v>
      </c>
      <c r="AR2833" t="s" s="12">
        <v>14110</v>
      </c>
      <c r="AS2833" s="2">
        <v>147</v>
      </c>
      <c r="AT2833" t="s" s="12">
        <v>1287</v>
      </c>
      <c r="AV2833" s="12"/>
      <c r="AX2833" s="12"/>
      <c r="BB2833" s="12"/>
      <c r="BD2833" s="12"/>
      <c r="BF2833" s="12"/>
      <c r="BJ2833" s="12"/>
      <c r="BK2833" t="s" s="12">
        <v>150</v>
      </c>
      <c r="BR2833" s="2">
        <v>0</v>
      </c>
      <c r="BU2833" s="2">
        <v>0</v>
      </c>
      <c r="BV2833" s="2">
        <v>-99</v>
      </c>
      <c r="BW2833" s="2">
        <v>0</v>
      </c>
      <c r="BX2833" s="2">
        <v>0</v>
      </c>
      <c r="BZ2833" s="12"/>
      <c r="CC2833" s="12"/>
      <c r="CF2833" s="12"/>
      <c r="CH2833" s="2">
        <v>5</v>
      </c>
      <c r="CI2833" t="s" s="12">
        <v>197</v>
      </c>
      <c r="CJ2833" s="2">
        <v>5</v>
      </c>
      <c r="CK2833" t="s" s="12">
        <v>198</v>
      </c>
      <c r="CL2833" s="2">
        <v>9</v>
      </c>
      <c r="CM2833" t="s" s="12">
        <v>496</v>
      </c>
      <c r="CN2833" s="2">
        <v>23</v>
      </c>
      <c r="CO2833" t="s" s="12">
        <v>497</v>
      </c>
      <c r="CQ2833" s="12"/>
      <c r="CS2833" s="12"/>
      <c r="CU2833" s="12"/>
      <c r="CW2833" s="12"/>
      <c r="CX2833" t="s" s="12">
        <v>3329</v>
      </c>
      <c r="CY2833" s="2">
        <v>1</v>
      </c>
      <c r="CZ2833" s="2">
        <v>0</v>
      </c>
      <c r="DA2833" s="2">
        <v>0</v>
      </c>
      <c r="DC2833" s="2">
        <v>0</v>
      </c>
      <c r="DD2833" s="2">
        <v>0</v>
      </c>
      <c r="DE2833" s="2">
        <v>0</v>
      </c>
      <c r="DG2833" s="12"/>
      <c r="DJ2833" s="2">
        <v>1</v>
      </c>
      <c r="DK2833" s="2">
        <v>1</v>
      </c>
      <c r="DN2833" s="2">
        <v>-99</v>
      </c>
      <c r="DQ2833" s="2">
        <v>-9</v>
      </c>
      <c r="DW2833" s="2">
        <v>7</v>
      </c>
      <c r="DX2833" t="s" s="12">
        <v>150</v>
      </c>
      <c r="DY2833" s="2">
        <v>-99</v>
      </c>
      <c r="EA2833" t="s" s="12">
        <v>14111</v>
      </c>
      <c r="EB2833" t="s" s="12">
        <v>14112</v>
      </c>
      <c r="ED2833" t="s" s="12">
        <v>156</v>
      </c>
      <c r="EE2833" s="2">
        <v>-9</v>
      </c>
      <c r="EF2833" s="2">
        <v>-9</v>
      </c>
      <c r="EG2833" s="2">
        <v>0</v>
      </c>
      <c r="EH2833" s="2">
        <v>-9</v>
      </c>
    </row>
    <row r="2834" s="2" customFormat="1" ht="13.55" customHeight="1">
      <c r="A2834" s="11">
        <v>202103290020</v>
      </c>
      <c r="B2834" s="2">
        <v>2021</v>
      </c>
      <c r="C2834" s="2">
        <v>3</v>
      </c>
      <c r="D2834" s="2">
        <v>28</v>
      </c>
      <c r="F2834" s="2">
        <v>0</v>
      </c>
      <c r="H2834" s="2">
        <v>228</v>
      </c>
      <c r="I2834" t="s" s="12">
        <v>170</v>
      </c>
      <c r="J2834" s="2">
        <v>10</v>
      </c>
      <c r="K2834" t="s" s="12">
        <v>140</v>
      </c>
      <c r="L2834" t="s" s="12">
        <v>150</v>
      </c>
      <c r="M2834" t="s" s="12">
        <v>150</v>
      </c>
      <c r="P2834" s="2">
        <v>5</v>
      </c>
      <c r="Q2834" s="2">
        <v>0</v>
      </c>
      <c r="R2834" t="s" s="12">
        <v>14113</v>
      </c>
      <c r="S2834" t="s" s="12">
        <v>14114</v>
      </c>
      <c r="T2834" s="2">
        <v>1</v>
      </c>
      <c r="U2834" s="2">
        <v>1</v>
      </c>
      <c r="V2834" s="2">
        <v>1</v>
      </c>
      <c r="W2834" s="2">
        <v>0</v>
      </c>
      <c r="Y2834" s="12"/>
      <c r="Z2834" s="2">
        <v>0</v>
      </c>
      <c r="AA2834" s="2">
        <v>0</v>
      </c>
      <c r="AB2834" s="2">
        <v>0</v>
      </c>
      <c r="AC2834" s="2">
        <v>3</v>
      </c>
      <c r="AD2834" t="s" s="12">
        <v>145</v>
      </c>
      <c r="AF2834" s="12"/>
      <c r="AH2834" s="12"/>
      <c r="AJ2834" s="12"/>
      <c r="AK2834" s="12"/>
      <c r="AL2834" s="12"/>
      <c r="AM2834" s="2">
        <v>20</v>
      </c>
      <c r="AN2834" t="s" s="12">
        <v>150</v>
      </c>
      <c r="AP2834" s="12"/>
      <c r="AQ2834" t="s" s="12">
        <v>150</v>
      </c>
      <c r="AR2834" t="s" s="12">
        <v>150</v>
      </c>
      <c r="AS2834" s="2">
        <v>228</v>
      </c>
      <c r="AT2834" t="s" s="12">
        <v>170</v>
      </c>
      <c r="AV2834" s="12"/>
      <c r="AX2834" s="12"/>
      <c r="BB2834" s="12"/>
      <c r="BD2834" s="12"/>
      <c r="BF2834" s="12"/>
      <c r="BJ2834" s="12"/>
      <c r="BK2834" t="s" s="12">
        <v>179</v>
      </c>
      <c r="BR2834" s="2">
        <v>0</v>
      </c>
      <c r="BU2834" s="2">
        <v>0</v>
      </c>
      <c r="BV2834" s="2">
        <v>-99</v>
      </c>
      <c r="BW2834" s="2">
        <v>0</v>
      </c>
      <c r="BX2834" s="2">
        <v>0</v>
      </c>
      <c r="BZ2834" s="12"/>
      <c r="CC2834" s="12"/>
      <c r="CF2834" s="12"/>
      <c r="CH2834" s="2">
        <v>6</v>
      </c>
      <c r="CI2834" t="s" s="12">
        <v>151</v>
      </c>
      <c r="CJ2834" s="2">
        <v>15</v>
      </c>
      <c r="CK2834" t="s" s="12">
        <v>149</v>
      </c>
      <c r="CM2834" s="12"/>
      <c r="CO2834" s="12"/>
      <c r="CQ2834" s="12"/>
      <c r="CS2834" s="12"/>
      <c r="CU2834" s="12"/>
      <c r="CW2834" s="12"/>
      <c r="CX2834" t="s" s="12">
        <v>14115</v>
      </c>
      <c r="CY2834" s="2">
        <v>0</v>
      </c>
      <c r="CZ2834" s="2">
        <v>0</v>
      </c>
      <c r="DA2834" s="2">
        <v>0</v>
      </c>
      <c r="DB2834" s="2">
        <v>0</v>
      </c>
      <c r="DC2834" s="2">
        <v>0</v>
      </c>
      <c r="DD2834" s="2">
        <v>0</v>
      </c>
      <c r="DE2834" s="2">
        <v>0</v>
      </c>
      <c r="DG2834" s="12"/>
      <c r="DJ2834" s="2">
        <v>0</v>
      </c>
      <c r="DX2834" s="12"/>
      <c r="EA2834" t="s" s="12">
        <v>14042</v>
      </c>
      <c r="EB2834" t="s" s="12">
        <v>14043</v>
      </c>
      <c r="EC2834" t="s" s="12">
        <v>14044</v>
      </c>
      <c r="ED2834" t="s" s="12">
        <v>156</v>
      </c>
      <c r="EE2834" s="2">
        <v>0</v>
      </c>
      <c r="EF2834" s="2">
        <v>0</v>
      </c>
      <c r="EG2834" s="2">
        <v>0</v>
      </c>
      <c r="EH2834" s="2">
        <v>0</v>
      </c>
    </row>
    <row r="2835" s="2" customFormat="1" ht="13.55" customHeight="1">
      <c r="A2835" s="11">
        <v>202103290021</v>
      </c>
      <c r="B2835" s="2">
        <v>2021</v>
      </c>
      <c r="C2835" s="2">
        <v>3</v>
      </c>
      <c r="D2835" s="2">
        <v>28</v>
      </c>
      <c r="F2835" s="2">
        <v>0</v>
      </c>
      <c r="H2835" s="2">
        <v>228</v>
      </c>
      <c r="I2835" t="s" s="12">
        <v>170</v>
      </c>
      <c r="J2835" s="2">
        <v>10</v>
      </c>
      <c r="K2835" t="s" s="12">
        <v>140</v>
      </c>
      <c r="L2835" t="s" s="12">
        <v>1680</v>
      </c>
      <c r="M2835" t="s" s="12">
        <v>14116</v>
      </c>
      <c r="N2835" s="2">
        <v>15.438397</v>
      </c>
      <c r="O2835" s="2">
        <v>45.005691</v>
      </c>
      <c r="P2835" s="2">
        <v>2</v>
      </c>
      <c r="Q2835" s="2">
        <v>0</v>
      </c>
      <c r="S2835" t="s" s="12">
        <v>14117</v>
      </c>
      <c r="T2835" s="2">
        <v>1</v>
      </c>
      <c r="U2835" s="2">
        <v>1</v>
      </c>
      <c r="V2835" s="2">
        <v>1</v>
      </c>
      <c r="W2835" s="2">
        <v>0</v>
      </c>
      <c r="Y2835" s="12"/>
      <c r="Z2835" s="2">
        <v>0</v>
      </c>
      <c r="AA2835" s="2">
        <v>1</v>
      </c>
      <c r="AB2835" s="2">
        <v>0</v>
      </c>
      <c r="AC2835" s="2">
        <v>3</v>
      </c>
      <c r="AD2835" t="s" s="12">
        <v>145</v>
      </c>
      <c r="AF2835" s="12"/>
      <c r="AH2835" s="12"/>
      <c r="AJ2835" s="12"/>
      <c r="AK2835" s="12"/>
      <c r="AL2835" s="12"/>
      <c r="AM2835" s="2">
        <v>14</v>
      </c>
      <c r="AN2835" t="s" s="12">
        <v>175</v>
      </c>
      <c r="AO2835" s="2">
        <v>65</v>
      </c>
      <c r="AP2835" t="s" s="12">
        <v>1682</v>
      </c>
      <c r="AQ2835" t="s" s="12">
        <v>150</v>
      </c>
      <c r="AR2835" t="s" s="12">
        <v>3809</v>
      </c>
      <c r="AS2835" s="2">
        <v>228</v>
      </c>
      <c r="AT2835" t="s" s="12">
        <v>170</v>
      </c>
      <c r="AV2835" s="12"/>
      <c r="AX2835" s="12"/>
      <c r="BB2835" s="12"/>
      <c r="BD2835" s="12"/>
      <c r="BF2835" s="12"/>
      <c r="BJ2835" s="12"/>
      <c r="BK2835" t="s" s="12">
        <v>179</v>
      </c>
      <c r="BR2835" s="2">
        <v>0</v>
      </c>
      <c r="BU2835" s="2">
        <v>0</v>
      </c>
      <c r="BV2835" s="2">
        <v>-99</v>
      </c>
      <c r="BW2835" s="2">
        <v>0</v>
      </c>
      <c r="BX2835" s="2">
        <v>0</v>
      </c>
      <c r="BZ2835" s="12"/>
      <c r="CC2835" s="12"/>
      <c r="CF2835" s="12"/>
      <c r="CH2835" s="2">
        <v>6</v>
      </c>
      <c r="CI2835" t="s" s="12">
        <v>151</v>
      </c>
      <c r="CJ2835" s="2">
        <v>11</v>
      </c>
      <c r="CK2835" t="s" s="12">
        <v>180</v>
      </c>
      <c r="CM2835" s="12"/>
      <c r="CO2835" s="12"/>
      <c r="CQ2835" s="12"/>
      <c r="CS2835" s="12"/>
      <c r="CU2835" s="12"/>
      <c r="CW2835" s="12"/>
      <c r="CX2835" t="s" s="12">
        <v>14118</v>
      </c>
      <c r="CY2835" s="2">
        <v>0</v>
      </c>
      <c r="CZ2835" s="2">
        <v>0</v>
      </c>
      <c r="DA2835" s="2">
        <v>0</v>
      </c>
      <c r="DB2835" s="2">
        <v>0</v>
      </c>
      <c r="DC2835" s="2">
        <v>0</v>
      </c>
      <c r="DD2835" s="2">
        <v>0</v>
      </c>
      <c r="DE2835" s="2">
        <v>0</v>
      </c>
      <c r="DG2835" s="12"/>
      <c r="DJ2835" s="2">
        <v>0</v>
      </c>
      <c r="DX2835" s="12"/>
      <c r="EA2835" t="s" s="12">
        <v>14042</v>
      </c>
      <c r="ED2835" t="s" s="12">
        <v>156</v>
      </c>
      <c r="EE2835" s="2">
        <v>0</v>
      </c>
      <c r="EF2835" s="2">
        <v>0</v>
      </c>
      <c r="EG2835" s="2">
        <v>0</v>
      </c>
      <c r="EH2835" s="2">
        <v>0</v>
      </c>
    </row>
    <row r="2836" s="2" customFormat="1" ht="13.55" customHeight="1">
      <c r="A2836" s="11">
        <v>202103290022</v>
      </c>
      <c r="B2836" s="2">
        <v>2021</v>
      </c>
      <c r="C2836" s="2">
        <v>3</v>
      </c>
      <c r="D2836" s="2">
        <v>29</v>
      </c>
      <c r="F2836" s="2">
        <v>1</v>
      </c>
      <c r="H2836" s="2">
        <v>229</v>
      </c>
      <c r="I2836" t="s" s="12">
        <v>2614</v>
      </c>
      <c r="J2836" s="2">
        <v>11</v>
      </c>
      <c r="K2836" t="s" s="12">
        <v>204</v>
      </c>
      <c r="L2836" t="s" s="12">
        <v>2615</v>
      </c>
      <c r="M2836" t="s" s="12">
        <v>13550</v>
      </c>
      <c r="N2836" s="2">
        <v>-0.7917729999999999</v>
      </c>
      <c r="O2836" s="2">
        <v>29.045993</v>
      </c>
      <c r="P2836" s="2">
        <v>2</v>
      </c>
      <c r="Q2836" s="2">
        <v>0</v>
      </c>
      <c r="S2836" t="s" s="12">
        <v>14119</v>
      </c>
      <c r="T2836" s="2">
        <v>1</v>
      </c>
      <c r="U2836" s="2">
        <v>1</v>
      </c>
      <c r="V2836" s="2">
        <v>1</v>
      </c>
      <c r="W2836" s="2">
        <v>0</v>
      </c>
      <c r="Y2836" s="12"/>
      <c r="Z2836" s="2">
        <v>0</v>
      </c>
      <c r="AA2836" s="2">
        <v>1</v>
      </c>
      <c r="AB2836" s="2">
        <v>0</v>
      </c>
      <c r="AC2836" s="2">
        <v>6</v>
      </c>
      <c r="AD2836" t="s" s="12">
        <v>444</v>
      </c>
      <c r="AE2836" s="2">
        <v>2</v>
      </c>
      <c r="AF2836" t="s" s="12">
        <v>259</v>
      </c>
      <c r="AH2836" s="12"/>
      <c r="AJ2836" s="12"/>
      <c r="AK2836" s="12"/>
      <c r="AL2836" s="12"/>
      <c r="AM2836" s="2">
        <v>14</v>
      </c>
      <c r="AN2836" t="s" s="12">
        <v>175</v>
      </c>
      <c r="AO2836" s="2">
        <v>75</v>
      </c>
      <c r="AP2836" t="s" s="12">
        <v>334</v>
      </c>
      <c r="AQ2836" t="s" s="12">
        <v>13552</v>
      </c>
      <c r="AR2836" t="s" s="12">
        <v>696</v>
      </c>
      <c r="AS2836" s="2">
        <v>229</v>
      </c>
      <c r="AT2836" t="s" s="12">
        <v>2614</v>
      </c>
      <c r="AV2836" s="12"/>
      <c r="AX2836" s="12"/>
      <c r="BB2836" s="12"/>
      <c r="BD2836" s="12"/>
      <c r="BF2836" s="12"/>
      <c r="BJ2836" s="12"/>
      <c r="BK2836" t="s" s="12">
        <v>2621</v>
      </c>
      <c r="BR2836" s="2">
        <v>0</v>
      </c>
      <c r="BU2836" s="2">
        <v>0</v>
      </c>
      <c r="BV2836" s="2">
        <v>-99</v>
      </c>
      <c r="BW2836" s="2">
        <v>0</v>
      </c>
      <c r="BX2836" s="2">
        <v>0</v>
      </c>
      <c r="BZ2836" s="12"/>
      <c r="CC2836" s="12"/>
      <c r="CF2836" s="12"/>
      <c r="CH2836" s="2">
        <v>5</v>
      </c>
      <c r="CI2836" t="s" s="12">
        <v>197</v>
      </c>
      <c r="CJ2836" s="2">
        <v>5</v>
      </c>
      <c r="CK2836" t="s" s="12">
        <v>198</v>
      </c>
      <c r="CM2836" s="12"/>
      <c r="CO2836" s="12"/>
      <c r="CQ2836" s="12"/>
      <c r="CS2836" s="12"/>
      <c r="CU2836" s="12"/>
      <c r="CW2836" s="12"/>
      <c r="CY2836" s="2">
        <v>6</v>
      </c>
      <c r="CZ2836" s="2">
        <v>0</v>
      </c>
      <c r="DA2836" s="2">
        <v>0</v>
      </c>
      <c r="DC2836" s="2">
        <v>0</v>
      </c>
      <c r="DD2836" s="2">
        <v>0</v>
      </c>
      <c r="DE2836" s="2">
        <v>0</v>
      </c>
      <c r="DG2836" s="12"/>
      <c r="DJ2836" s="2">
        <v>1</v>
      </c>
      <c r="DK2836" s="2">
        <v>-99</v>
      </c>
      <c r="DL2836" s="2">
        <v>0</v>
      </c>
      <c r="DN2836" s="2">
        <v>-99</v>
      </c>
      <c r="DQ2836" s="2">
        <v>0</v>
      </c>
      <c r="DW2836" s="2">
        <v>7</v>
      </c>
      <c r="DX2836" t="s" s="12">
        <v>150</v>
      </c>
      <c r="DY2836" s="2">
        <v>-99</v>
      </c>
      <c r="EA2836" t="s" s="12">
        <v>14120</v>
      </c>
      <c r="ED2836" t="s" s="12">
        <v>156</v>
      </c>
      <c r="EE2836" s="2">
        <v>0</v>
      </c>
      <c r="EF2836" s="2">
        <v>1</v>
      </c>
      <c r="EG2836" s="2">
        <v>0</v>
      </c>
      <c r="EH2836" s="2">
        <v>1</v>
      </c>
    </row>
    <row r="2837" s="2" customFormat="1" ht="13.55" customHeight="1">
      <c r="A2837" s="11">
        <v>202103290023</v>
      </c>
      <c r="B2837" s="2">
        <v>2021</v>
      </c>
      <c r="C2837" s="2">
        <v>3</v>
      </c>
      <c r="D2837" s="2">
        <v>29</v>
      </c>
      <c r="F2837" s="2">
        <v>0</v>
      </c>
      <c r="H2837" s="2">
        <v>229</v>
      </c>
      <c r="I2837" t="s" s="12">
        <v>2614</v>
      </c>
      <c r="J2837" s="2">
        <v>11</v>
      </c>
      <c r="K2837" t="s" s="12">
        <v>204</v>
      </c>
      <c r="L2837" t="s" s="12">
        <v>8770</v>
      </c>
      <c r="M2837" t="s" s="12">
        <v>14121</v>
      </c>
      <c r="N2837" s="2">
        <v>1.09844</v>
      </c>
      <c r="O2837" s="2">
        <v>29.618413</v>
      </c>
      <c r="P2837" s="2">
        <v>1</v>
      </c>
      <c r="Q2837" s="2">
        <v>0</v>
      </c>
      <c r="S2837" t="s" s="12">
        <v>14122</v>
      </c>
      <c r="T2837" s="2">
        <v>1</v>
      </c>
      <c r="U2837" s="2">
        <v>1</v>
      </c>
      <c r="V2837" s="2">
        <v>1</v>
      </c>
      <c r="W2837" s="2">
        <v>0</v>
      </c>
      <c r="Y2837" s="12"/>
      <c r="Z2837" s="2">
        <v>0</v>
      </c>
      <c r="AA2837" s="2">
        <v>1</v>
      </c>
      <c r="AB2837" s="2">
        <v>0</v>
      </c>
      <c r="AC2837" s="2">
        <v>2</v>
      </c>
      <c r="AD2837" t="s" s="12">
        <v>259</v>
      </c>
      <c r="AF2837" s="12"/>
      <c r="AH2837" s="12"/>
      <c r="AJ2837" s="12"/>
      <c r="AK2837" s="12"/>
      <c r="AL2837" s="12"/>
      <c r="AM2837" s="2">
        <v>14</v>
      </c>
      <c r="AN2837" t="s" s="12">
        <v>175</v>
      </c>
      <c r="AO2837" s="2">
        <v>75</v>
      </c>
      <c r="AP2837" t="s" s="12">
        <v>334</v>
      </c>
      <c r="AQ2837" t="s" s="12">
        <v>14123</v>
      </c>
      <c r="AR2837" t="s" s="12">
        <v>696</v>
      </c>
      <c r="AS2837" s="2">
        <v>229</v>
      </c>
      <c r="AT2837" t="s" s="12">
        <v>2614</v>
      </c>
      <c r="AV2837" s="12"/>
      <c r="AX2837" s="12"/>
      <c r="BB2837" s="12"/>
      <c r="BD2837" s="12"/>
      <c r="BF2837" s="12"/>
      <c r="BJ2837" s="12"/>
      <c r="BK2837" t="s" s="12">
        <v>2621</v>
      </c>
      <c r="BR2837" s="2">
        <v>0</v>
      </c>
      <c r="BU2837" s="2">
        <v>0</v>
      </c>
      <c r="BV2837" s="2">
        <v>-99</v>
      </c>
      <c r="BW2837" s="2">
        <v>0</v>
      </c>
      <c r="BX2837" s="2">
        <v>0</v>
      </c>
      <c r="BZ2837" s="12"/>
      <c r="CC2837" s="12"/>
      <c r="CF2837" s="12"/>
      <c r="CH2837" s="2">
        <v>5</v>
      </c>
      <c r="CI2837" t="s" s="12">
        <v>197</v>
      </c>
      <c r="CJ2837" s="2">
        <v>5</v>
      </c>
      <c r="CK2837" t="s" s="12">
        <v>198</v>
      </c>
      <c r="CM2837" s="12"/>
      <c r="CO2837" s="12"/>
      <c r="CQ2837" s="12"/>
      <c r="CS2837" s="12"/>
      <c r="CU2837" s="12"/>
      <c r="CW2837" s="12"/>
      <c r="CY2837" s="2">
        <v>8</v>
      </c>
      <c r="CZ2837" s="2">
        <v>0</v>
      </c>
      <c r="DA2837" s="2">
        <v>7</v>
      </c>
      <c r="DC2837" s="2">
        <v>0</v>
      </c>
      <c r="DE2837" s="2">
        <v>0</v>
      </c>
      <c r="DG2837" s="12"/>
      <c r="DJ2837" s="2">
        <v>0</v>
      </c>
      <c r="DX2837" s="12"/>
      <c r="EA2837" t="s" s="12">
        <v>14120</v>
      </c>
      <c r="ED2837" t="s" s="12">
        <v>156</v>
      </c>
      <c r="EE2837" s="2">
        <v>0</v>
      </c>
      <c r="EF2837" s="2">
        <v>1</v>
      </c>
      <c r="EG2837" s="2">
        <v>0</v>
      </c>
      <c r="EH2837" s="2">
        <v>1</v>
      </c>
    </row>
    <row r="2838" s="2" customFormat="1" ht="13.55" customHeight="1">
      <c r="A2838" s="11">
        <v>202103290024</v>
      </c>
      <c r="B2838" s="2">
        <v>2021</v>
      </c>
      <c r="C2838" s="2">
        <v>3</v>
      </c>
      <c r="D2838" s="2">
        <v>29</v>
      </c>
      <c r="F2838" s="2">
        <v>0</v>
      </c>
      <c r="H2838" s="2">
        <v>603</v>
      </c>
      <c r="I2838" t="s" s="12">
        <v>594</v>
      </c>
      <c r="J2838" s="2">
        <v>8</v>
      </c>
      <c r="K2838" t="s" s="12">
        <v>595</v>
      </c>
      <c r="L2838" t="s" s="12">
        <v>596</v>
      </c>
      <c r="M2838" t="s" s="12">
        <v>14124</v>
      </c>
      <c r="N2838" s="2">
        <v>54.06391</v>
      </c>
      <c r="O2838" s="2">
        <v>-6.022131</v>
      </c>
      <c r="P2838" s="2">
        <v>1</v>
      </c>
      <c r="Q2838" s="2">
        <v>0</v>
      </c>
      <c r="R2838" t="s" s="12">
        <v>14125</v>
      </c>
      <c r="S2838" t="s" s="12">
        <v>14126</v>
      </c>
      <c r="T2838" s="2">
        <v>1</v>
      </c>
      <c r="U2838" s="2">
        <v>1</v>
      </c>
      <c r="V2838" s="2">
        <v>1</v>
      </c>
      <c r="W2838" s="2">
        <v>0</v>
      </c>
      <c r="Y2838" s="12"/>
      <c r="Z2838" s="2">
        <v>0</v>
      </c>
      <c r="AA2838" s="2">
        <v>0</v>
      </c>
      <c r="AB2838" s="2">
        <v>0</v>
      </c>
      <c r="AC2838" s="2">
        <v>2</v>
      </c>
      <c r="AD2838" t="s" s="12">
        <v>259</v>
      </c>
      <c r="AF2838" s="12"/>
      <c r="AH2838" s="12"/>
      <c r="AJ2838" s="12"/>
      <c r="AK2838" s="12"/>
      <c r="AL2838" s="12"/>
      <c r="AM2838" s="2">
        <v>14</v>
      </c>
      <c r="AN2838" t="s" s="12">
        <v>175</v>
      </c>
      <c r="AO2838" s="2">
        <v>76</v>
      </c>
      <c r="AP2838" t="s" s="12">
        <v>434</v>
      </c>
      <c r="AQ2838" t="s" s="12">
        <v>234</v>
      </c>
      <c r="AR2838" t="s" s="12">
        <v>3268</v>
      </c>
      <c r="AS2838" s="2">
        <v>233</v>
      </c>
      <c r="AT2838" t="s" s="12">
        <v>596</v>
      </c>
      <c r="AV2838" s="12"/>
      <c r="AX2838" s="12"/>
      <c r="BB2838" s="12"/>
      <c r="BD2838" s="12"/>
      <c r="BF2838" s="12"/>
      <c r="BJ2838" s="12"/>
      <c r="BK2838" t="s" s="12">
        <v>150</v>
      </c>
      <c r="BR2838" s="2">
        <v>0</v>
      </c>
      <c r="BU2838" s="2">
        <v>0</v>
      </c>
      <c r="BV2838" s="2">
        <v>1</v>
      </c>
      <c r="BW2838" s="2">
        <v>0</v>
      </c>
      <c r="BX2838" s="2">
        <v>0</v>
      </c>
      <c r="BZ2838" s="12"/>
      <c r="CC2838" s="12"/>
      <c r="CF2838" s="12"/>
      <c r="CH2838" s="2">
        <v>5</v>
      </c>
      <c r="CI2838" t="s" s="12">
        <v>197</v>
      </c>
      <c r="CJ2838" s="2">
        <v>5</v>
      </c>
      <c r="CK2838" t="s" s="12">
        <v>198</v>
      </c>
      <c r="CM2838" s="12"/>
      <c r="CO2838" s="12"/>
      <c r="CQ2838" s="12"/>
      <c r="CS2838" s="12"/>
      <c r="CU2838" s="12"/>
      <c r="CW2838" s="12"/>
      <c r="CY2838" s="2">
        <v>0</v>
      </c>
      <c r="CZ2838" s="2">
        <v>0</v>
      </c>
      <c r="DA2838" s="2">
        <v>0</v>
      </c>
      <c r="DB2838" s="2">
        <v>0</v>
      </c>
      <c r="DC2838" s="2">
        <v>0</v>
      </c>
      <c r="DD2838" s="2">
        <v>0</v>
      </c>
      <c r="DE2838" s="2">
        <v>-9</v>
      </c>
      <c r="DG2838" s="12"/>
      <c r="DJ2838" s="2">
        <v>0</v>
      </c>
      <c r="DX2838" s="12"/>
      <c r="EA2838" t="s" s="12">
        <v>14127</v>
      </c>
      <c r="EB2838" t="s" s="12">
        <v>14128</v>
      </c>
      <c r="ED2838" t="s" s="12">
        <v>156</v>
      </c>
      <c r="EE2838" s="2">
        <v>-9</v>
      </c>
      <c r="EF2838" s="2">
        <v>-9</v>
      </c>
      <c r="EG2838" s="2">
        <v>1</v>
      </c>
      <c r="EH2838" s="2">
        <v>1</v>
      </c>
    </row>
    <row r="2839" s="2" customFormat="1" ht="13.55" customHeight="1">
      <c r="A2839" s="11">
        <v>202103290025</v>
      </c>
      <c r="B2839" s="2">
        <v>2021</v>
      </c>
      <c r="C2839" s="2">
        <v>3</v>
      </c>
      <c r="D2839" s="2">
        <v>29</v>
      </c>
      <c r="F2839" s="2">
        <v>0</v>
      </c>
      <c r="H2839" s="2">
        <v>147</v>
      </c>
      <c r="I2839" t="s" s="12">
        <v>1287</v>
      </c>
      <c r="J2839" s="2">
        <v>11</v>
      </c>
      <c r="K2839" t="s" s="12">
        <v>204</v>
      </c>
      <c r="L2839" t="s" s="12">
        <v>9168</v>
      </c>
      <c r="M2839" t="s" s="12">
        <v>14129</v>
      </c>
      <c r="N2839" s="2">
        <v>4.857438</v>
      </c>
      <c r="O2839" s="2">
        <v>7.706876</v>
      </c>
      <c r="P2839" s="2">
        <v>1</v>
      </c>
      <c r="Q2839" s="2">
        <v>0</v>
      </c>
      <c r="S2839" t="s" s="12">
        <v>14130</v>
      </c>
      <c r="T2839" s="2">
        <v>1</v>
      </c>
      <c r="U2839" s="2">
        <v>1</v>
      </c>
      <c r="V2839" s="2">
        <v>1</v>
      </c>
      <c r="W2839" s="2">
        <v>0</v>
      </c>
      <c r="Y2839" s="12"/>
      <c r="Z2839" s="2">
        <v>0</v>
      </c>
      <c r="AA2839" s="2">
        <v>1</v>
      </c>
      <c r="AB2839" s="2">
        <v>0</v>
      </c>
      <c r="AC2839" s="2">
        <v>2</v>
      </c>
      <c r="AD2839" t="s" s="12">
        <v>259</v>
      </c>
      <c r="AF2839" s="12"/>
      <c r="AH2839" s="12"/>
      <c r="AJ2839" s="12"/>
      <c r="AK2839" s="12"/>
      <c r="AL2839" s="12"/>
      <c r="AM2839" s="2">
        <v>3</v>
      </c>
      <c r="AN2839" t="s" s="12">
        <v>163</v>
      </c>
      <c r="AO2839" s="2">
        <v>25</v>
      </c>
      <c r="AP2839" t="s" s="12">
        <v>230</v>
      </c>
      <c r="AQ2839" t="s" s="12">
        <v>1641</v>
      </c>
      <c r="AR2839" t="s" s="12">
        <v>14131</v>
      </c>
      <c r="AS2839" s="2">
        <v>147</v>
      </c>
      <c r="AT2839" t="s" s="12">
        <v>1287</v>
      </c>
      <c r="AV2839" s="12"/>
      <c r="AX2839" s="12"/>
      <c r="BB2839" s="12"/>
      <c r="BD2839" s="12"/>
      <c r="BF2839" s="12"/>
      <c r="BJ2839" s="12"/>
      <c r="BK2839" t="s" s="12">
        <v>8757</v>
      </c>
      <c r="BL2839" t="s" s="12">
        <v>8758</v>
      </c>
      <c r="BR2839" s="2">
        <v>0</v>
      </c>
      <c r="BU2839" s="2">
        <v>0</v>
      </c>
      <c r="BV2839" s="2">
        <v>-99</v>
      </c>
      <c r="BW2839" s="2">
        <v>0</v>
      </c>
      <c r="BX2839" s="2">
        <v>0</v>
      </c>
      <c r="BZ2839" s="12"/>
      <c r="CC2839" s="12"/>
      <c r="CF2839" s="12"/>
      <c r="CH2839" s="2">
        <v>8</v>
      </c>
      <c r="CI2839" t="s" s="12">
        <v>610</v>
      </c>
      <c r="CJ2839" s="2">
        <v>18</v>
      </c>
      <c r="CK2839" t="s" s="12">
        <v>611</v>
      </c>
      <c r="CM2839" s="12"/>
      <c r="CO2839" s="12"/>
      <c r="CQ2839" s="12"/>
      <c r="CS2839" s="12"/>
      <c r="CU2839" s="12"/>
      <c r="CW2839" s="12"/>
      <c r="CY2839" s="2">
        <v>1</v>
      </c>
      <c r="CZ2839" s="2">
        <v>0</v>
      </c>
      <c r="DA2839" s="2">
        <v>0</v>
      </c>
      <c r="DB2839" s="2">
        <v>0</v>
      </c>
      <c r="DC2839" s="2">
        <v>0</v>
      </c>
      <c r="DD2839" s="2">
        <v>0</v>
      </c>
      <c r="DE2839" s="2">
        <v>1</v>
      </c>
      <c r="DF2839" s="2">
        <v>3</v>
      </c>
      <c r="DG2839" t="s" s="12">
        <v>182</v>
      </c>
      <c r="DH2839" s="2">
        <v>-99</v>
      </c>
      <c r="DI2839" t="s" s="12">
        <v>14132</v>
      </c>
      <c r="DJ2839" s="2">
        <v>0</v>
      </c>
      <c r="DX2839" s="12"/>
      <c r="EA2839" t="s" s="12">
        <v>14133</v>
      </c>
      <c r="EB2839" t="s" s="12">
        <v>14134</v>
      </c>
      <c r="ED2839" t="s" s="12">
        <v>156</v>
      </c>
      <c r="EE2839" s="2">
        <v>0</v>
      </c>
      <c r="EF2839" s="2">
        <v>0</v>
      </c>
      <c r="EG2839" s="2">
        <v>0</v>
      </c>
      <c r="EH2839" s="2">
        <v>0</v>
      </c>
    </row>
    <row r="2840" s="2" customFormat="1" ht="13.55" customHeight="1">
      <c r="A2840" s="11">
        <v>202103290026</v>
      </c>
      <c r="B2840" s="2">
        <v>2021</v>
      </c>
      <c r="C2840" s="2">
        <v>3</v>
      </c>
      <c r="D2840" s="2">
        <v>29</v>
      </c>
      <c r="F2840" s="2">
        <v>0</v>
      </c>
      <c r="H2840" s="2">
        <v>222</v>
      </c>
      <c r="I2840" t="s" s="12">
        <v>9481</v>
      </c>
      <c r="J2840" s="2">
        <v>3</v>
      </c>
      <c r="K2840" t="s" s="12">
        <v>5555</v>
      </c>
      <c r="L2840" t="s" s="12">
        <v>13571</v>
      </c>
      <c r="M2840" t="s" s="12">
        <v>14135</v>
      </c>
      <c r="N2840" s="2">
        <v>7.25</v>
      </c>
      <c r="O2840" s="2">
        <v>-71</v>
      </c>
      <c r="P2840" s="2">
        <v>3</v>
      </c>
      <c r="Q2840" s="2">
        <v>0</v>
      </c>
      <c r="R2840" t="s" s="12">
        <v>14136</v>
      </c>
      <c r="S2840" t="s" s="12">
        <v>14137</v>
      </c>
      <c r="T2840" s="2">
        <v>1</v>
      </c>
      <c r="U2840" s="2">
        <v>1</v>
      </c>
      <c r="V2840" s="2">
        <v>0</v>
      </c>
      <c r="W2840" s="2">
        <v>1</v>
      </c>
      <c r="X2840" s="2">
        <v>1</v>
      </c>
      <c r="Y2840" t="s" s="12">
        <v>144</v>
      </c>
      <c r="Z2840" s="2">
        <v>0</v>
      </c>
      <c r="AA2840" s="2">
        <v>1</v>
      </c>
      <c r="AB2840" s="2">
        <v>0</v>
      </c>
      <c r="AC2840" s="2">
        <v>3</v>
      </c>
      <c r="AD2840" t="s" s="12">
        <v>145</v>
      </c>
      <c r="AE2840" s="2">
        <v>2</v>
      </c>
      <c r="AF2840" t="s" s="12">
        <v>259</v>
      </c>
      <c r="AH2840" s="12"/>
      <c r="AJ2840" s="12"/>
      <c r="AK2840" s="12"/>
      <c r="AL2840" s="12"/>
      <c r="AM2840" s="2">
        <v>4</v>
      </c>
      <c r="AN2840" t="s" s="12">
        <v>146</v>
      </c>
      <c r="AO2840" s="2">
        <v>36</v>
      </c>
      <c r="AP2840" t="s" s="12">
        <v>491</v>
      </c>
      <c r="AQ2840" t="s" s="12">
        <v>14138</v>
      </c>
      <c r="AR2840" t="s" s="12">
        <v>278</v>
      </c>
      <c r="AS2840" s="2">
        <v>222</v>
      </c>
      <c r="AT2840" t="s" s="12">
        <v>9481</v>
      </c>
      <c r="AV2840" s="12"/>
      <c r="AX2840" s="12"/>
      <c r="BB2840" s="12"/>
      <c r="BD2840" s="12"/>
      <c r="BF2840" s="12"/>
      <c r="BJ2840" s="12"/>
      <c r="BK2840" t="s" s="12">
        <v>8100</v>
      </c>
      <c r="BL2840" t="s" s="12">
        <v>14139</v>
      </c>
      <c r="BR2840" s="2">
        <v>0</v>
      </c>
      <c r="BU2840" s="2">
        <v>0</v>
      </c>
      <c r="BV2840" s="2">
        <v>-99</v>
      </c>
      <c r="BW2840" s="2">
        <v>0</v>
      </c>
      <c r="BX2840" s="2">
        <v>0</v>
      </c>
      <c r="BZ2840" s="12"/>
      <c r="CC2840" s="12"/>
      <c r="CF2840" s="12"/>
      <c r="CH2840" s="2">
        <v>6</v>
      </c>
      <c r="CI2840" t="s" s="12">
        <v>151</v>
      </c>
      <c r="CJ2840" s="2">
        <v>8</v>
      </c>
      <c r="CK2840" t="s" s="12">
        <v>475</v>
      </c>
      <c r="CL2840" s="2">
        <v>5</v>
      </c>
      <c r="CM2840" t="s" s="12">
        <v>197</v>
      </c>
      <c r="CN2840" s="2">
        <v>5</v>
      </c>
      <c r="CO2840" t="s" s="12">
        <v>198</v>
      </c>
      <c r="CQ2840" s="12"/>
      <c r="CS2840" s="12"/>
      <c r="CU2840" s="12"/>
      <c r="CW2840" s="12"/>
      <c r="CX2840" t="s" s="12">
        <v>14140</v>
      </c>
      <c r="CZ2840" s="2">
        <v>0</v>
      </c>
      <c r="DB2840" s="2">
        <v>9</v>
      </c>
      <c r="DC2840" s="2">
        <v>0</v>
      </c>
      <c r="DE2840" s="2">
        <v>0</v>
      </c>
      <c r="DG2840" s="12"/>
      <c r="DJ2840" s="2">
        <v>0</v>
      </c>
      <c r="DX2840" s="12"/>
      <c r="EA2840" t="s" s="12">
        <v>14141</v>
      </c>
      <c r="EB2840" t="s" s="12">
        <v>14142</v>
      </c>
      <c r="ED2840" t="s" s="12">
        <v>156</v>
      </c>
      <c r="EE2840" s="2">
        <v>1</v>
      </c>
      <c r="EF2840" s="2">
        <v>1</v>
      </c>
      <c r="EG2840" s="2">
        <v>0</v>
      </c>
      <c r="EH2840" s="2">
        <v>1</v>
      </c>
    </row>
    <row r="2841" s="2" customFormat="1" ht="13.55" customHeight="1">
      <c r="A2841" s="11">
        <v>202103290030</v>
      </c>
      <c r="B2841" s="2">
        <v>2021</v>
      </c>
      <c r="C2841" s="2">
        <v>3</v>
      </c>
      <c r="D2841" s="2">
        <v>29</v>
      </c>
      <c r="F2841" s="2">
        <v>0</v>
      </c>
      <c r="H2841" s="2">
        <v>1004</v>
      </c>
      <c r="I2841" t="s" s="12">
        <v>10023</v>
      </c>
      <c r="J2841" s="2">
        <v>11</v>
      </c>
      <c r="K2841" t="s" s="12">
        <v>204</v>
      </c>
      <c r="L2841" t="s" s="12">
        <v>13483</v>
      </c>
      <c r="M2841" t="s" s="12">
        <v>14143</v>
      </c>
      <c r="N2841" s="2">
        <v>4.59083</v>
      </c>
      <c r="O2841" s="2">
        <v>33.406523</v>
      </c>
      <c r="P2841" s="2">
        <v>3</v>
      </c>
      <c r="Q2841" s="2">
        <v>0</v>
      </c>
      <c r="R2841" t="s" s="12">
        <v>14144</v>
      </c>
      <c r="S2841" t="s" s="12">
        <v>14145</v>
      </c>
      <c r="T2841" s="2">
        <v>1</v>
      </c>
      <c r="U2841" s="2">
        <v>1</v>
      </c>
      <c r="V2841" s="2">
        <v>1</v>
      </c>
      <c r="W2841" s="2">
        <v>0</v>
      </c>
      <c r="Y2841" s="12"/>
      <c r="Z2841" s="2">
        <v>0</v>
      </c>
      <c r="AA2841" s="2">
        <v>0</v>
      </c>
      <c r="AB2841" s="2">
        <v>0</v>
      </c>
      <c r="AC2841" s="2">
        <v>1</v>
      </c>
      <c r="AD2841" t="s" s="12">
        <v>192</v>
      </c>
      <c r="AF2841" s="12"/>
      <c r="AH2841" s="12"/>
      <c r="AJ2841" s="12"/>
      <c r="AK2841" s="12"/>
      <c r="AL2841" s="12"/>
      <c r="AM2841" s="2">
        <v>2</v>
      </c>
      <c r="AN2841" t="s" s="12">
        <v>209</v>
      </c>
      <c r="AO2841" s="2">
        <v>18</v>
      </c>
      <c r="AP2841" t="s" s="12">
        <v>296</v>
      </c>
      <c r="AQ2841" t="s" s="12">
        <v>14146</v>
      </c>
      <c r="AR2841" t="s" s="12">
        <v>14147</v>
      </c>
      <c r="AS2841" s="2">
        <v>1004</v>
      </c>
      <c r="AT2841" t="s" s="12">
        <v>10023</v>
      </c>
      <c r="AV2841" s="12"/>
      <c r="AX2841" s="12"/>
      <c r="BB2841" s="12"/>
      <c r="BD2841" s="12"/>
      <c r="BF2841" s="12"/>
      <c r="BJ2841" s="12"/>
      <c r="BK2841" t="s" s="12">
        <v>150</v>
      </c>
      <c r="BQ2841" t="s" s="12">
        <v>14148</v>
      </c>
      <c r="BR2841" s="2">
        <v>0</v>
      </c>
      <c r="BU2841" s="2">
        <v>0</v>
      </c>
      <c r="BV2841" s="2">
        <v>-99</v>
      </c>
      <c r="BW2841" s="2">
        <v>0</v>
      </c>
      <c r="BX2841" s="2">
        <v>0</v>
      </c>
      <c r="BZ2841" s="12"/>
      <c r="CC2841" s="12"/>
      <c r="CF2841" s="12"/>
      <c r="CH2841" s="2">
        <v>5</v>
      </c>
      <c r="CI2841" t="s" s="12">
        <v>197</v>
      </c>
      <c r="CJ2841" s="2">
        <v>5</v>
      </c>
      <c r="CK2841" t="s" s="12">
        <v>198</v>
      </c>
      <c r="CM2841" s="12"/>
      <c r="CO2841" s="12"/>
      <c r="CQ2841" s="12"/>
      <c r="CS2841" s="12"/>
      <c r="CU2841" s="12"/>
      <c r="CW2841" s="12"/>
      <c r="CY2841" s="2">
        <v>2</v>
      </c>
      <c r="CZ2841" s="2">
        <v>0</v>
      </c>
      <c r="DA2841" s="2">
        <v>0</v>
      </c>
      <c r="DB2841" s="2">
        <v>2</v>
      </c>
      <c r="DC2841" s="2">
        <v>0</v>
      </c>
      <c r="DD2841" s="2">
        <v>0</v>
      </c>
      <c r="DE2841" s="2">
        <v>0</v>
      </c>
      <c r="DG2841" s="12"/>
      <c r="DJ2841" s="2">
        <v>0</v>
      </c>
      <c r="DX2841" s="12"/>
      <c r="DZ2841" t="s" s="12">
        <v>3846</v>
      </c>
      <c r="EA2841" t="s" s="12">
        <v>14033</v>
      </c>
      <c r="EB2841" t="s" s="12">
        <v>14149</v>
      </c>
      <c r="EC2841" t="s" s="12">
        <v>14150</v>
      </c>
      <c r="ED2841" t="s" s="12">
        <v>156</v>
      </c>
      <c r="EE2841" s="2">
        <v>-9</v>
      </c>
      <c r="EF2841" s="2">
        <v>-9</v>
      </c>
      <c r="EG2841" s="2">
        <v>0</v>
      </c>
      <c r="EH2841" s="2">
        <v>-9</v>
      </c>
    </row>
    <row r="2842" s="2" customFormat="1" ht="13.55" customHeight="1">
      <c r="A2842" s="11">
        <v>202103290031</v>
      </c>
      <c r="B2842" s="2">
        <v>2021</v>
      </c>
      <c r="C2842" s="2">
        <v>3</v>
      </c>
      <c r="D2842" s="2">
        <v>29</v>
      </c>
      <c r="F2842" s="2">
        <v>0</v>
      </c>
      <c r="H2842" s="2">
        <v>4</v>
      </c>
      <c r="I2842" t="s" s="12">
        <v>188</v>
      </c>
      <c r="J2842" s="2">
        <v>6</v>
      </c>
      <c r="K2842" t="s" s="12">
        <v>159</v>
      </c>
      <c r="L2842" t="s" s="12">
        <v>3529</v>
      </c>
      <c r="M2842" t="s" s="12">
        <v>150</v>
      </c>
      <c r="N2842" s="2">
        <v>33.66667</v>
      </c>
      <c r="O2842" s="2">
        <v>69.33333</v>
      </c>
      <c r="P2842" s="2">
        <v>4</v>
      </c>
      <c r="Q2842" s="2">
        <v>0</v>
      </c>
      <c r="S2842" t="s" s="12">
        <v>14151</v>
      </c>
      <c r="T2842" s="2">
        <v>1</v>
      </c>
      <c r="U2842" s="2">
        <v>1</v>
      </c>
      <c r="V2842" s="2">
        <v>1</v>
      </c>
      <c r="W2842" s="2">
        <v>0</v>
      </c>
      <c r="Y2842" s="12"/>
      <c r="Z2842" s="2">
        <v>0</v>
      </c>
      <c r="AA2842" s="2">
        <v>1</v>
      </c>
      <c r="AB2842" s="2">
        <v>0</v>
      </c>
      <c r="AC2842" s="2">
        <v>3</v>
      </c>
      <c r="AD2842" t="s" s="12">
        <v>145</v>
      </c>
      <c r="AF2842" s="12"/>
      <c r="AH2842" s="12"/>
      <c r="AJ2842" s="12"/>
      <c r="AK2842" s="12"/>
      <c r="AL2842" s="12"/>
      <c r="AM2842" s="2">
        <v>17</v>
      </c>
      <c r="AN2842" t="s" s="12">
        <v>740</v>
      </c>
      <c r="AO2842" s="2">
        <v>94</v>
      </c>
      <c r="AP2842" t="s" s="12">
        <v>741</v>
      </c>
      <c r="AQ2842" t="s" s="12">
        <v>982</v>
      </c>
      <c r="AR2842" t="s" s="12">
        <v>149</v>
      </c>
      <c r="AS2842" s="2">
        <v>4</v>
      </c>
      <c r="AT2842" t="s" s="12">
        <v>188</v>
      </c>
      <c r="AV2842" s="12"/>
      <c r="AX2842" s="12"/>
      <c r="BB2842" s="12"/>
      <c r="BD2842" s="12"/>
      <c r="BF2842" s="12"/>
      <c r="BJ2842" s="12"/>
      <c r="BK2842" t="s" s="12">
        <v>150</v>
      </c>
      <c r="BR2842" s="2">
        <v>0</v>
      </c>
      <c r="BU2842" s="2">
        <v>0</v>
      </c>
      <c r="BV2842" s="2">
        <v>-99</v>
      </c>
      <c r="BW2842" s="2">
        <v>0</v>
      </c>
      <c r="BX2842" s="2">
        <v>0</v>
      </c>
      <c r="BZ2842" s="12"/>
      <c r="CC2842" s="12"/>
      <c r="CF2842" s="12"/>
      <c r="CH2842" s="2">
        <v>6</v>
      </c>
      <c r="CI2842" t="s" s="12">
        <v>151</v>
      </c>
      <c r="CJ2842" s="2">
        <v>16</v>
      </c>
      <c r="CK2842" t="s" s="12">
        <v>279</v>
      </c>
      <c r="CM2842" s="12"/>
      <c r="CO2842" s="12"/>
      <c r="CQ2842" s="12"/>
      <c r="CS2842" s="12"/>
      <c r="CU2842" s="12"/>
      <c r="CW2842" s="12"/>
      <c r="CY2842" s="2">
        <v>0</v>
      </c>
      <c r="CZ2842" s="2">
        <v>0</v>
      </c>
      <c r="DA2842" s="2">
        <v>0</v>
      </c>
      <c r="DB2842" s="2">
        <v>4</v>
      </c>
      <c r="DC2842" s="2">
        <v>0</v>
      </c>
      <c r="DD2842" s="2">
        <v>0</v>
      </c>
      <c r="DE2842" s="2">
        <v>1</v>
      </c>
      <c r="DF2842" s="2">
        <v>3</v>
      </c>
      <c r="DG2842" t="s" s="12">
        <v>182</v>
      </c>
      <c r="DH2842" s="2">
        <v>-99</v>
      </c>
      <c r="DI2842" t="s" s="12">
        <v>612</v>
      </c>
      <c r="DJ2842" s="2">
        <v>0</v>
      </c>
      <c r="DX2842" s="12"/>
      <c r="EA2842" t="s" s="12">
        <v>13997</v>
      </c>
      <c r="ED2842" t="s" s="12">
        <v>156</v>
      </c>
      <c r="EE2842" s="2">
        <v>-9</v>
      </c>
      <c r="EF2842" s="2">
        <v>-9</v>
      </c>
      <c r="EG2842" s="2">
        <v>0</v>
      </c>
      <c r="EH2842" s="2">
        <v>-9</v>
      </c>
    </row>
    <row r="2843" s="2" customFormat="1" ht="13.55" customHeight="1">
      <c r="A2843" s="11">
        <v>202103290032</v>
      </c>
      <c r="B2843" s="2">
        <v>2021</v>
      </c>
      <c r="C2843" s="2">
        <v>3</v>
      </c>
      <c r="D2843" s="2">
        <v>29</v>
      </c>
      <c r="F2843" s="2">
        <v>1</v>
      </c>
      <c r="H2843" s="2">
        <v>228</v>
      </c>
      <c r="I2843" t="s" s="12">
        <v>170</v>
      </c>
      <c r="J2843" s="2">
        <v>10</v>
      </c>
      <c r="K2843" t="s" s="12">
        <v>140</v>
      </c>
      <c r="L2843" t="s" s="12">
        <v>9088</v>
      </c>
      <c r="M2843" t="s" s="12">
        <v>9088</v>
      </c>
      <c r="N2843" s="2">
        <v>13.972093</v>
      </c>
      <c r="O2843" s="2">
        <v>44.162534</v>
      </c>
      <c r="P2843" s="2">
        <v>1</v>
      </c>
      <c r="Q2843" s="2">
        <v>0</v>
      </c>
      <c r="S2843" t="s" s="12">
        <v>14152</v>
      </c>
      <c r="T2843" s="2">
        <v>1</v>
      </c>
      <c r="U2843" s="2">
        <v>1</v>
      </c>
      <c r="V2843" s="2">
        <v>1</v>
      </c>
      <c r="W2843" s="2">
        <v>0</v>
      </c>
      <c r="Y2843" s="12"/>
      <c r="Z2843" s="2">
        <v>0</v>
      </c>
      <c r="AA2843" s="2">
        <v>1</v>
      </c>
      <c r="AB2843" s="2">
        <v>0</v>
      </c>
      <c r="AC2843" s="2">
        <v>6</v>
      </c>
      <c r="AD2843" t="s" s="12">
        <v>444</v>
      </c>
      <c r="AF2843" s="12"/>
      <c r="AH2843" s="12"/>
      <c r="AJ2843" s="12"/>
      <c r="AK2843" s="12"/>
      <c r="AL2843" s="12"/>
      <c r="AM2843" s="2">
        <v>10</v>
      </c>
      <c r="AN2843" t="s" s="12">
        <v>193</v>
      </c>
      <c r="AO2843" s="2">
        <v>53</v>
      </c>
      <c r="AP2843" t="s" s="12">
        <v>667</v>
      </c>
      <c r="AQ2843" t="s" s="12">
        <v>14153</v>
      </c>
      <c r="AR2843" t="s" s="12">
        <v>14154</v>
      </c>
      <c r="AS2843" s="2">
        <v>228</v>
      </c>
      <c r="AT2843" t="s" s="12">
        <v>170</v>
      </c>
      <c r="AV2843" s="12"/>
      <c r="AX2843" s="12"/>
      <c r="BB2843" s="12"/>
      <c r="BD2843" s="12"/>
      <c r="BF2843" s="12"/>
      <c r="BJ2843" s="12"/>
      <c r="BK2843" t="s" s="12">
        <v>179</v>
      </c>
      <c r="BQ2843" t="s" s="12">
        <v>14155</v>
      </c>
      <c r="BR2843" s="2">
        <v>0</v>
      </c>
      <c r="BU2843" s="2">
        <v>0</v>
      </c>
      <c r="BV2843" s="2">
        <v>-99</v>
      </c>
      <c r="BW2843" s="2">
        <v>0</v>
      </c>
      <c r="BX2843" s="2">
        <v>0</v>
      </c>
      <c r="BZ2843" s="12"/>
      <c r="CC2843" s="12"/>
      <c r="CF2843" s="12"/>
      <c r="CH2843" s="2">
        <v>5</v>
      </c>
      <c r="CI2843" t="s" s="12">
        <v>197</v>
      </c>
      <c r="CJ2843" s="2">
        <v>5</v>
      </c>
      <c r="CK2843" t="s" s="12">
        <v>198</v>
      </c>
      <c r="CM2843" s="12"/>
      <c r="CO2843" s="12"/>
      <c r="CQ2843" s="12"/>
      <c r="CS2843" s="12"/>
      <c r="CU2843" s="12"/>
      <c r="CW2843" s="12"/>
      <c r="CZ2843" s="2">
        <v>0</v>
      </c>
      <c r="DA2843" s="2">
        <v>0</v>
      </c>
      <c r="DC2843" s="2">
        <v>0</v>
      </c>
      <c r="DD2843" s="2">
        <v>0</v>
      </c>
      <c r="DE2843" s="2">
        <v>0</v>
      </c>
      <c r="DG2843" s="12"/>
      <c r="DJ2843" s="2">
        <v>1</v>
      </c>
      <c r="DK2843" s="2">
        <v>1</v>
      </c>
      <c r="DL2843" s="2">
        <v>0</v>
      </c>
      <c r="DN2843" s="2">
        <v>-99</v>
      </c>
      <c r="DQ2843" s="2">
        <v>0</v>
      </c>
      <c r="DW2843" s="2">
        <v>7</v>
      </c>
      <c r="DX2843" t="s" s="12">
        <v>150</v>
      </c>
      <c r="DY2843" s="2">
        <v>-99</v>
      </c>
      <c r="EA2843" t="s" s="12">
        <v>14156</v>
      </c>
      <c r="ED2843" t="s" s="12">
        <v>156</v>
      </c>
      <c r="EE2843" s="2">
        <v>0</v>
      </c>
      <c r="EF2843" s="2">
        <v>0</v>
      </c>
      <c r="EG2843" s="2">
        <v>0</v>
      </c>
      <c r="EH2843" s="2">
        <v>0</v>
      </c>
    </row>
    <row r="2844" s="2" customFormat="1" ht="13.55" customHeight="1">
      <c r="A2844" s="11">
        <v>202103290034</v>
      </c>
      <c r="B2844" s="2">
        <v>2021</v>
      </c>
      <c r="C2844" s="2">
        <v>3</v>
      </c>
      <c r="D2844" s="2">
        <v>29</v>
      </c>
      <c r="F2844" s="2">
        <v>1</v>
      </c>
      <c r="H2844" s="2">
        <v>147</v>
      </c>
      <c r="I2844" t="s" s="12">
        <v>1287</v>
      </c>
      <c r="J2844" s="2">
        <v>11</v>
      </c>
      <c r="K2844" t="s" s="12">
        <v>204</v>
      </c>
      <c r="L2844" t="s" s="12">
        <v>8363</v>
      </c>
      <c r="M2844" t="s" s="12">
        <v>14157</v>
      </c>
      <c r="N2844" s="2">
        <v>6.521661</v>
      </c>
      <c r="O2844" s="2">
        <v>7.765123</v>
      </c>
      <c r="P2844" s="2">
        <v>1</v>
      </c>
      <c r="Q2844" s="2">
        <v>0</v>
      </c>
      <c r="S2844" t="s" s="12">
        <v>14158</v>
      </c>
      <c r="T2844" s="2">
        <v>1</v>
      </c>
      <c r="U2844" s="2">
        <v>1</v>
      </c>
      <c r="V2844" s="2">
        <v>1</v>
      </c>
      <c r="W2844" s="2">
        <v>0</v>
      </c>
      <c r="Y2844" s="12"/>
      <c r="Z2844" s="2">
        <v>1</v>
      </c>
      <c r="AA2844" s="2">
        <v>1</v>
      </c>
      <c r="AB2844" s="2">
        <v>0</v>
      </c>
      <c r="AC2844" s="2">
        <v>2</v>
      </c>
      <c r="AD2844" t="s" s="12">
        <v>259</v>
      </c>
      <c r="AE2844" s="2">
        <v>7</v>
      </c>
      <c r="AF2844" t="s" s="12">
        <v>445</v>
      </c>
      <c r="AH2844" s="12"/>
      <c r="AJ2844" s="12"/>
      <c r="AK2844" s="12"/>
      <c r="AL2844" s="12"/>
      <c r="AM2844" s="2">
        <v>14</v>
      </c>
      <c r="AN2844" t="s" s="12">
        <v>175</v>
      </c>
      <c r="AO2844" s="2">
        <v>75</v>
      </c>
      <c r="AP2844" t="s" s="12">
        <v>334</v>
      </c>
      <c r="AQ2844" t="s" s="12">
        <v>14159</v>
      </c>
      <c r="AR2844" t="s" s="12">
        <v>11260</v>
      </c>
      <c r="AS2844" s="2">
        <v>147</v>
      </c>
      <c r="AT2844" t="s" s="12">
        <v>1287</v>
      </c>
      <c r="AV2844" s="12"/>
      <c r="AX2844" s="12"/>
      <c r="BB2844" s="12"/>
      <c r="BD2844" s="12"/>
      <c r="BF2844" s="12"/>
      <c r="BJ2844" s="12"/>
      <c r="BK2844" t="s" s="12">
        <v>1522</v>
      </c>
      <c r="BR2844" s="2">
        <v>0</v>
      </c>
      <c r="BU2844" s="2">
        <v>0</v>
      </c>
      <c r="BV2844" s="2">
        <v>-99</v>
      </c>
      <c r="BW2844" s="2">
        <v>0</v>
      </c>
      <c r="BX2844" s="2">
        <v>0</v>
      </c>
      <c r="BZ2844" s="12"/>
      <c r="CC2844" s="12"/>
      <c r="CF2844" s="12"/>
      <c r="CH2844" s="2">
        <v>5</v>
      </c>
      <c r="CI2844" t="s" s="12">
        <v>197</v>
      </c>
      <c r="CJ2844" s="2">
        <v>2</v>
      </c>
      <c r="CK2844" t="s" s="12">
        <v>382</v>
      </c>
      <c r="CL2844" s="2">
        <v>8</v>
      </c>
      <c r="CM2844" t="s" s="12">
        <v>610</v>
      </c>
      <c r="CN2844" s="2">
        <v>18</v>
      </c>
      <c r="CO2844" t="s" s="12">
        <v>611</v>
      </c>
      <c r="CP2844" s="2">
        <v>9</v>
      </c>
      <c r="CQ2844" t="s" s="12">
        <v>496</v>
      </c>
      <c r="CR2844" s="2">
        <v>23</v>
      </c>
      <c r="CS2844" t="s" s="12">
        <v>497</v>
      </c>
      <c r="CU2844" s="12"/>
      <c r="CW2844" s="12"/>
      <c r="CX2844" t="s" s="12">
        <v>14160</v>
      </c>
      <c r="CY2844" s="2">
        <v>5</v>
      </c>
      <c r="CZ2844" s="2">
        <v>0</v>
      </c>
      <c r="DA2844" s="2">
        <v>0</v>
      </c>
      <c r="DC2844" s="2">
        <v>0</v>
      </c>
      <c r="DD2844" s="2">
        <v>0</v>
      </c>
      <c r="DE2844" s="2">
        <v>1</v>
      </c>
      <c r="DF2844" s="2">
        <v>3</v>
      </c>
      <c r="DG2844" t="s" s="12">
        <v>182</v>
      </c>
      <c r="DH2844" s="2">
        <v>-99</v>
      </c>
      <c r="DI2844" t="s" s="12">
        <v>14161</v>
      </c>
      <c r="DJ2844" s="2">
        <v>-9</v>
      </c>
      <c r="DX2844" s="12"/>
      <c r="DZ2844" t="s" s="12">
        <v>14162</v>
      </c>
      <c r="EA2844" t="s" s="12">
        <v>14163</v>
      </c>
      <c r="EB2844" t="s" s="12">
        <v>14164</v>
      </c>
      <c r="EC2844" t="s" s="12">
        <v>14165</v>
      </c>
      <c r="ED2844" t="s" s="12">
        <v>156</v>
      </c>
      <c r="EE2844" s="2">
        <v>-9</v>
      </c>
      <c r="EF2844" s="2">
        <v>-9</v>
      </c>
      <c r="EG2844" s="2">
        <v>0</v>
      </c>
      <c r="EH2844" s="2">
        <v>-9</v>
      </c>
      <c r="EI2844" t="s" s="12">
        <v>14166</v>
      </c>
    </row>
    <row r="2845" s="2" customFormat="1" ht="13.55" customHeight="1">
      <c r="A2845" s="11">
        <v>202103290035</v>
      </c>
      <c r="B2845" s="2">
        <v>2021</v>
      </c>
      <c r="C2845" s="2">
        <v>3</v>
      </c>
      <c r="D2845" s="2">
        <v>29</v>
      </c>
      <c r="F2845" s="2">
        <v>1</v>
      </c>
      <c r="H2845" s="2">
        <v>147</v>
      </c>
      <c r="I2845" t="s" s="12">
        <v>1287</v>
      </c>
      <c r="J2845" s="2">
        <v>11</v>
      </c>
      <c r="K2845" t="s" s="12">
        <v>204</v>
      </c>
      <c r="L2845" t="s" s="12">
        <v>8363</v>
      </c>
      <c r="M2845" t="s" s="12">
        <v>14167</v>
      </c>
      <c r="N2845" s="2">
        <v>6.599762</v>
      </c>
      <c r="O2845" s="2">
        <v>7.725334</v>
      </c>
      <c r="P2845" s="2">
        <v>1</v>
      </c>
      <c r="Q2845" s="2">
        <v>0</v>
      </c>
      <c r="S2845" t="s" s="12">
        <v>14168</v>
      </c>
      <c r="T2845" s="2">
        <v>1</v>
      </c>
      <c r="U2845" s="2">
        <v>1</v>
      </c>
      <c r="V2845" s="2">
        <v>1</v>
      </c>
      <c r="W2845" s="2">
        <v>0</v>
      </c>
      <c r="Y2845" s="12"/>
      <c r="Z2845" s="2">
        <v>1</v>
      </c>
      <c r="AA2845" s="2">
        <v>1</v>
      </c>
      <c r="AB2845" s="2">
        <v>0</v>
      </c>
      <c r="AC2845" s="2">
        <v>2</v>
      </c>
      <c r="AD2845" t="s" s="12">
        <v>259</v>
      </c>
      <c r="AE2845" s="2">
        <v>7</v>
      </c>
      <c r="AF2845" t="s" s="12">
        <v>445</v>
      </c>
      <c r="AH2845" s="12"/>
      <c r="AJ2845" s="12"/>
      <c r="AK2845" s="12"/>
      <c r="AL2845" s="12"/>
      <c r="AM2845" s="2">
        <v>14</v>
      </c>
      <c r="AN2845" t="s" s="12">
        <v>175</v>
      </c>
      <c r="AO2845" s="2">
        <v>75</v>
      </c>
      <c r="AP2845" t="s" s="12">
        <v>334</v>
      </c>
      <c r="AQ2845" t="s" s="12">
        <v>14169</v>
      </c>
      <c r="AR2845" t="s" s="12">
        <v>11260</v>
      </c>
      <c r="AS2845" s="2">
        <v>147</v>
      </c>
      <c r="AT2845" t="s" s="12">
        <v>1287</v>
      </c>
      <c r="AV2845" s="12"/>
      <c r="AX2845" s="12"/>
      <c r="BB2845" s="12"/>
      <c r="BD2845" s="12"/>
      <c r="BF2845" s="12"/>
      <c r="BJ2845" s="12"/>
      <c r="BK2845" t="s" s="12">
        <v>1522</v>
      </c>
      <c r="BR2845" s="2">
        <v>0</v>
      </c>
      <c r="BU2845" s="2">
        <v>0</v>
      </c>
      <c r="BV2845" s="2">
        <v>-99</v>
      </c>
      <c r="BW2845" s="2">
        <v>0</v>
      </c>
      <c r="BX2845" s="2">
        <v>0</v>
      </c>
      <c r="BZ2845" s="12"/>
      <c r="CC2845" s="12"/>
      <c r="CF2845" s="12"/>
      <c r="CH2845" s="2">
        <v>5</v>
      </c>
      <c r="CI2845" t="s" s="12">
        <v>197</v>
      </c>
      <c r="CJ2845" s="2">
        <v>2</v>
      </c>
      <c r="CK2845" t="s" s="12">
        <v>382</v>
      </c>
      <c r="CL2845" s="2">
        <v>8</v>
      </c>
      <c r="CM2845" t="s" s="12">
        <v>610</v>
      </c>
      <c r="CN2845" s="2">
        <v>18</v>
      </c>
      <c r="CO2845" t="s" s="12">
        <v>611</v>
      </c>
      <c r="CP2845" s="2">
        <v>9</v>
      </c>
      <c r="CQ2845" t="s" s="12">
        <v>496</v>
      </c>
      <c r="CR2845" s="2">
        <v>23</v>
      </c>
      <c r="CS2845" t="s" s="12">
        <v>497</v>
      </c>
      <c r="CU2845" s="12"/>
      <c r="CW2845" s="12"/>
      <c r="CX2845" t="s" s="12">
        <v>14160</v>
      </c>
      <c r="CY2845" s="2">
        <v>5</v>
      </c>
      <c r="CZ2845" s="2">
        <v>0</v>
      </c>
      <c r="DA2845" s="2">
        <v>0</v>
      </c>
      <c r="DC2845" s="2">
        <v>0</v>
      </c>
      <c r="DD2845" s="2">
        <v>0</v>
      </c>
      <c r="DE2845" s="2">
        <v>1</v>
      </c>
      <c r="DF2845" s="2">
        <v>3</v>
      </c>
      <c r="DG2845" t="s" s="12">
        <v>182</v>
      </c>
      <c r="DH2845" s="2">
        <v>-99</v>
      </c>
      <c r="DI2845" t="s" s="12">
        <v>14161</v>
      </c>
      <c r="DJ2845" s="2">
        <v>-9</v>
      </c>
      <c r="DX2845" s="12"/>
      <c r="DZ2845" t="s" s="12">
        <v>14162</v>
      </c>
      <c r="EA2845" t="s" s="12">
        <v>14163</v>
      </c>
      <c r="EB2845" t="s" s="12">
        <v>14164</v>
      </c>
      <c r="EC2845" t="s" s="12">
        <v>14165</v>
      </c>
      <c r="ED2845" t="s" s="12">
        <v>156</v>
      </c>
      <c r="EE2845" s="2">
        <v>-9</v>
      </c>
      <c r="EF2845" s="2">
        <v>-9</v>
      </c>
      <c r="EG2845" s="2">
        <v>0</v>
      </c>
      <c r="EH2845" s="2">
        <v>-9</v>
      </c>
      <c r="EI2845" t="s" s="12">
        <v>14166</v>
      </c>
    </row>
    <row r="2846" s="2" customFormat="1" ht="13.55" customHeight="1">
      <c r="A2846" s="11">
        <v>202103290036</v>
      </c>
      <c r="B2846" s="2">
        <v>2021</v>
      </c>
      <c r="C2846" s="2">
        <v>3</v>
      </c>
      <c r="D2846" s="2">
        <v>29</v>
      </c>
      <c r="F2846" s="2">
        <v>1</v>
      </c>
      <c r="H2846" s="2">
        <v>147</v>
      </c>
      <c r="I2846" t="s" s="12">
        <v>1287</v>
      </c>
      <c r="J2846" s="2">
        <v>11</v>
      </c>
      <c r="K2846" t="s" s="12">
        <v>204</v>
      </c>
      <c r="L2846" t="s" s="12">
        <v>8363</v>
      </c>
      <c r="M2846" t="s" s="12">
        <v>14170</v>
      </c>
      <c r="N2846" s="2">
        <v>6.258385</v>
      </c>
      <c r="O2846" s="2">
        <v>7.977801</v>
      </c>
      <c r="P2846" s="2">
        <v>2</v>
      </c>
      <c r="Q2846" s="2">
        <v>0</v>
      </c>
      <c r="R2846" t="s" s="12">
        <v>14171</v>
      </c>
      <c r="S2846" t="s" s="12">
        <v>14172</v>
      </c>
      <c r="T2846" s="2">
        <v>1</v>
      </c>
      <c r="U2846" s="2">
        <v>1</v>
      </c>
      <c r="V2846" s="2">
        <v>1</v>
      </c>
      <c r="W2846" s="2">
        <v>0</v>
      </c>
      <c r="Y2846" s="12"/>
      <c r="Z2846" s="2">
        <v>1</v>
      </c>
      <c r="AA2846" s="2">
        <v>1</v>
      </c>
      <c r="AB2846" s="2">
        <v>0</v>
      </c>
      <c r="AC2846" s="2">
        <v>2</v>
      </c>
      <c r="AD2846" t="s" s="12">
        <v>259</v>
      </c>
      <c r="AE2846" s="2">
        <v>7</v>
      </c>
      <c r="AF2846" t="s" s="12">
        <v>445</v>
      </c>
      <c r="AH2846" s="12"/>
      <c r="AJ2846" s="12"/>
      <c r="AK2846" s="12"/>
      <c r="AL2846" s="12"/>
      <c r="AM2846" s="2">
        <v>14</v>
      </c>
      <c r="AN2846" t="s" s="12">
        <v>175</v>
      </c>
      <c r="AO2846" s="2">
        <v>75</v>
      </c>
      <c r="AP2846" t="s" s="12">
        <v>334</v>
      </c>
      <c r="AQ2846" t="s" s="12">
        <v>14173</v>
      </c>
      <c r="AR2846" t="s" s="12">
        <v>11260</v>
      </c>
      <c r="AS2846" s="2">
        <v>147</v>
      </c>
      <c r="AT2846" t="s" s="12">
        <v>1287</v>
      </c>
      <c r="AV2846" s="12"/>
      <c r="AX2846" s="12"/>
      <c r="BB2846" s="12"/>
      <c r="BD2846" s="12"/>
      <c r="BF2846" s="12"/>
      <c r="BJ2846" s="12"/>
      <c r="BK2846" t="s" s="12">
        <v>1522</v>
      </c>
      <c r="BR2846" s="2">
        <v>0</v>
      </c>
      <c r="BU2846" s="2">
        <v>0</v>
      </c>
      <c r="BV2846" s="2">
        <v>-99</v>
      </c>
      <c r="BW2846" s="2">
        <v>0</v>
      </c>
      <c r="BX2846" s="2">
        <v>0</v>
      </c>
      <c r="BZ2846" s="12"/>
      <c r="CC2846" s="12"/>
      <c r="CF2846" s="12"/>
      <c r="CH2846" s="2">
        <v>5</v>
      </c>
      <c r="CI2846" t="s" s="12">
        <v>197</v>
      </c>
      <c r="CJ2846" s="2">
        <v>2</v>
      </c>
      <c r="CK2846" t="s" s="12">
        <v>382</v>
      </c>
      <c r="CL2846" s="2">
        <v>8</v>
      </c>
      <c r="CM2846" t="s" s="12">
        <v>610</v>
      </c>
      <c r="CN2846" s="2">
        <v>18</v>
      </c>
      <c r="CO2846" t="s" s="12">
        <v>611</v>
      </c>
      <c r="CP2846" s="2">
        <v>9</v>
      </c>
      <c r="CQ2846" t="s" s="12">
        <v>496</v>
      </c>
      <c r="CR2846" s="2">
        <v>23</v>
      </c>
      <c r="CS2846" t="s" s="12">
        <v>497</v>
      </c>
      <c r="CU2846" s="12"/>
      <c r="CW2846" s="12"/>
      <c r="CX2846" t="s" s="12">
        <v>14160</v>
      </c>
      <c r="CY2846" s="2">
        <v>4</v>
      </c>
      <c r="CZ2846" s="2">
        <v>0</v>
      </c>
      <c r="DA2846" s="2">
        <v>0</v>
      </c>
      <c r="DC2846" s="2">
        <v>0</v>
      </c>
      <c r="DD2846" s="2">
        <v>0</v>
      </c>
      <c r="DE2846" s="2">
        <v>1</v>
      </c>
      <c r="DF2846" s="2">
        <v>3</v>
      </c>
      <c r="DG2846" t="s" s="12">
        <v>182</v>
      </c>
      <c r="DH2846" s="2">
        <v>-99</v>
      </c>
      <c r="DI2846" t="s" s="12">
        <v>14161</v>
      </c>
      <c r="DJ2846" s="2">
        <v>-9</v>
      </c>
      <c r="DX2846" s="12"/>
      <c r="DZ2846" t="s" s="12">
        <v>14162</v>
      </c>
      <c r="EA2846" t="s" s="12">
        <v>14163</v>
      </c>
      <c r="EB2846" t="s" s="12">
        <v>14164</v>
      </c>
      <c r="EC2846" t="s" s="12">
        <v>14165</v>
      </c>
      <c r="ED2846" t="s" s="12">
        <v>156</v>
      </c>
      <c r="EE2846" s="2">
        <v>-9</v>
      </c>
      <c r="EF2846" s="2">
        <v>-9</v>
      </c>
      <c r="EG2846" s="2">
        <v>0</v>
      </c>
      <c r="EH2846" s="2">
        <v>-9</v>
      </c>
      <c r="EI2846" t="s" s="12">
        <v>14166</v>
      </c>
    </row>
    <row r="2847" s="2" customFormat="1" ht="13.55" customHeight="1">
      <c r="A2847" s="11">
        <v>202103290037</v>
      </c>
      <c r="B2847" s="2">
        <v>2021</v>
      </c>
      <c r="C2847" s="2">
        <v>3</v>
      </c>
      <c r="D2847" s="2">
        <v>29</v>
      </c>
      <c r="F2847" s="2">
        <v>1</v>
      </c>
      <c r="H2847" s="2">
        <v>147</v>
      </c>
      <c r="I2847" t="s" s="12">
        <v>1287</v>
      </c>
      <c r="J2847" s="2">
        <v>11</v>
      </c>
      <c r="K2847" t="s" s="12">
        <v>204</v>
      </c>
      <c r="L2847" t="s" s="12">
        <v>8363</v>
      </c>
      <c r="M2847" t="s" s="12">
        <v>14174</v>
      </c>
      <c r="N2847" s="2">
        <v>6.591975</v>
      </c>
      <c r="O2847" s="2">
        <v>7.811868</v>
      </c>
      <c r="P2847" s="2">
        <v>1</v>
      </c>
      <c r="Q2847" s="2">
        <v>0</v>
      </c>
      <c r="S2847" t="s" s="12">
        <v>14175</v>
      </c>
      <c r="T2847" s="2">
        <v>1</v>
      </c>
      <c r="U2847" s="2">
        <v>1</v>
      </c>
      <c r="V2847" s="2">
        <v>1</v>
      </c>
      <c r="W2847" s="2">
        <v>0</v>
      </c>
      <c r="Y2847" s="12"/>
      <c r="Z2847" s="2">
        <v>1</v>
      </c>
      <c r="AA2847" s="2">
        <v>1</v>
      </c>
      <c r="AB2847" s="2">
        <v>0</v>
      </c>
      <c r="AC2847" s="2">
        <v>2</v>
      </c>
      <c r="AD2847" t="s" s="12">
        <v>259</v>
      </c>
      <c r="AE2847" s="2">
        <v>7</v>
      </c>
      <c r="AF2847" t="s" s="12">
        <v>445</v>
      </c>
      <c r="AH2847" s="12"/>
      <c r="AJ2847" s="12"/>
      <c r="AK2847" s="12"/>
      <c r="AL2847" s="12"/>
      <c r="AM2847" s="2">
        <v>14</v>
      </c>
      <c r="AN2847" t="s" s="12">
        <v>175</v>
      </c>
      <c r="AO2847" s="2">
        <v>75</v>
      </c>
      <c r="AP2847" t="s" s="12">
        <v>334</v>
      </c>
      <c r="AQ2847" t="s" s="12">
        <v>14176</v>
      </c>
      <c r="AR2847" t="s" s="12">
        <v>11260</v>
      </c>
      <c r="AS2847" s="2">
        <v>147</v>
      </c>
      <c r="AT2847" t="s" s="12">
        <v>1287</v>
      </c>
      <c r="AV2847" s="12"/>
      <c r="AX2847" s="12"/>
      <c r="BB2847" s="12"/>
      <c r="BD2847" s="12"/>
      <c r="BF2847" s="12"/>
      <c r="BJ2847" s="12"/>
      <c r="BK2847" t="s" s="12">
        <v>1522</v>
      </c>
      <c r="BR2847" s="2">
        <v>0</v>
      </c>
      <c r="BU2847" s="2">
        <v>0</v>
      </c>
      <c r="BV2847" s="2">
        <v>-99</v>
      </c>
      <c r="BW2847" s="2">
        <v>0</v>
      </c>
      <c r="BX2847" s="2">
        <v>0</v>
      </c>
      <c r="BZ2847" s="12"/>
      <c r="CC2847" s="12"/>
      <c r="CF2847" s="12"/>
      <c r="CH2847" s="2">
        <v>5</v>
      </c>
      <c r="CI2847" t="s" s="12">
        <v>197</v>
      </c>
      <c r="CJ2847" s="2">
        <v>2</v>
      </c>
      <c r="CK2847" t="s" s="12">
        <v>382</v>
      </c>
      <c r="CL2847" s="2">
        <v>8</v>
      </c>
      <c r="CM2847" t="s" s="12">
        <v>610</v>
      </c>
      <c r="CN2847" s="2">
        <v>18</v>
      </c>
      <c r="CO2847" t="s" s="12">
        <v>611</v>
      </c>
      <c r="CP2847" s="2">
        <v>9</v>
      </c>
      <c r="CQ2847" t="s" s="12">
        <v>496</v>
      </c>
      <c r="CR2847" s="2">
        <v>23</v>
      </c>
      <c r="CS2847" t="s" s="12">
        <v>497</v>
      </c>
      <c r="CU2847" s="12"/>
      <c r="CW2847" s="12"/>
      <c r="CX2847" t="s" s="12">
        <v>14160</v>
      </c>
      <c r="CY2847" s="2">
        <v>4</v>
      </c>
      <c r="CZ2847" s="2">
        <v>0</v>
      </c>
      <c r="DA2847" s="2">
        <v>0</v>
      </c>
      <c r="DC2847" s="2">
        <v>0</v>
      </c>
      <c r="DD2847" s="2">
        <v>0</v>
      </c>
      <c r="DE2847" s="2">
        <v>1</v>
      </c>
      <c r="DF2847" s="2">
        <v>3</v>
      </c>
      <c r="DG2847" t="s" s="12">
        <v>182</v>
      </c>
      <c r="DH2847" s="2">
        <v>-99</v>
      </c>
      <c r="DI2847" t="s" s="12">
        <v>14161</v>
      </c>
      <c r="DJ2847" s="2">
        <v>-9</v>
      </c>
      <c r="DX2847" s="12"/>
      <c r="DZ2847" t="s" s="12">
        <v>14162</v>
      </c>
      <c r="EA2847" t="s" s="12">
        <v>14163</v>
      </c>
      <c r="EB2847" t="s" s="12">
        <v>14164</v>
      </c>
      <c r="EC2847" t="s" s="12">
        <v>14165</v>
      </c>
      <c r="ED2847" t="s" s="12">
        <v>156</v>
      </c>
      <c r="EE2847" s="2">
        <v>-9</v>
      </c>
      <c r="EF2847" s="2">
        <v>-9</v>
      </c>
      <c r="EG2847" s="2">
        <v>0</v>
      </c>
      <c r="EH2847" s="2">
        <v>-9</v>
      </c>
      <c r="EI2847" t="s" s="12">
        <v>14166</v>
      </c>
    </row>
    <row r="2848" s="2" customFormat="1" ht="13.55" customHeight="1">
      <c r="A2848" s="11">
        <v>202103290038</v>
      </c>
      <c r="B2848" s="2">
        <v>2021</v>
      </c>
      <c r="C2848" s="2">
        <v>3</v>
      </c>
      <c r="D2848" s="2">
        <v>29</v>
      </c>
      <c r="F2848" s="2">
        <v>1</v>
      </c>
      <c r="H2848" s="2">
        <v>147</v>
      </c>
      <c r="I2848" t="s" s="12">
        <v>1287</v>
      </c>
      <c r="J2848" s="2">
        <v>11</v>
      </c>
      <c r="K2848" t="s" s="12">
        <v>204</v>
      </c>
      <c r="L2848" t="s" s="12">
        <v>8363</v>
      </c>
      <c r="M2848" t="s" s="12">
        <v>14177</v>
      </c>
      <c r="N2848" s="2">
        <v>6.478333</v>
      </c>
      <c r="O2848" s="2">
        <v>7.778889</v>
      </c>
      <c r="P2848" s="2">
        <v>1</v>
      </c>
      <c r="Q2848" s="2">
        <v>0</v>
      </c>
      <c r="S2848" t="s" s="12">
        <v>14178</v>
      </c>
      <c r="T2848" s="2">
        <v>1</v>
      </c>
      <c r="U2848" s="2">
        <v>1</v>
      </c>
      <c r="V2848" s="2">
        <v>1</v>
      </c>
      <c r="W2848" s="2">
        <v>0</v>
      </c>
      <c r="Y2848" s="12"/>
      <c r="Z2848" s="2">
        <v>1</v>
      </c>
      <c r="AA2848" s="2">
        <v>1</v>
      </c>
      <c r="AB2848" s="2">
        <v>0</v>
      </c>
      <c r="AC2848" s="2">
        <v>2</v>
      </c>
      <c r="AD2848" t="s" s="12">
        <v>259</v>
      </c>
      <c r="AE2848" s="2">
        <v>7</v>
      </c>
      <c r="AF2848" t="s" s="12">
        <v>445</v>
      </c>
      <c r="AH2848" s="12"/>
      <c r="AJ2848" s="12"/>
      <c r="AK2848" s="12"/>
      <c r="AL2848" s="12"/>
      <c r="AM2848" s="2">
        <v>14</v>
      </c>
      <c r="AN2848" t="s" s="12">
        <v>175</v>
      </c>
      <c r="AO2848" s="2">
        <v>75</v>
      </c>
      <c r="AP2848" t="s" s="12">
        <v>334</v>
      </c>
      <c r="AQ2848" t="s" s="12">
        <v>14179</v>
      </c>
      <c r="AR2848" t="s" s="12">
        <v>11260</v>
      </c>
      <c r="AS2848" s="2">
        <v>147</v>
      </c>
      <c r="AT2848" t="s" s="12">
        <v>1287</v>
      </c>
      <c r="AV2848" s="12"/>
      <c r="AX2848" s="12"/>
      <c r="BB2848" s="12"/>
      <c r="BD2848" s="12"/>
      <c r="BF2848" s="12"/>
      <c r="BJ2848" s="12"/>
      <c r="BK2848" t="s" s="12">
        <v>1522</v>
      </c>
      <c r="BR2848" s="2">
        <v>0</v>
      </c>
      <c r="BU2848" s="2">
        <v>0</v>
      </c>
      <c r="BV2848" s="2">
        <v>-99</v>
      </c>
      <c r="BW2848" s="2">
        <v>0</v>
      </c>
      <c r="BX2848" s="2">
        <v>0</v>
      </c>
      <c r="BZ2848" s="12"/>
      <c r="CC2848" s="12"/>
      <c r="CF2848" s="12"/>
      <c r="CH2848" s="2">
        <v>5</v>
      </c>
      <c r="CI2848" t="s" s="12">
        <v>197</v>
      </c>
      <c r="CJ2848" s="2">
        <v>2</v>
      </c>
      <c r="CK2848" t="s" s="12">
        <v>382</v>
      </c>
      <c r="CL2848" s="2">
        <v>8</v>
      </c>
      <c r="CM2848" t="s" s="12">
        <v>610</v>
      </c>
      <c r="CN2848" s="2">
        <v>18</v>
      </c>
      <c r="CO2848" t="s" s="12">
        <v>611</v>
      </c>
      <c r="CP2848" s="2">
        <v>9</v>
      </c>
      <c r="CQ2848" t="s" s="12">
        <v>496</v>
      </c>
      <c r="CR2848" s="2">
        <v>23</v>
      </c>
      <c r="CS2848" t="s" s="12">
        <v>497</v>
      </c>
      <c r="CU2848" s="12"/>
      <c r="CW2848" s="12"/>
      <c r="CX2848" t="s" s="12">
        <v>14160</v>
      </c>
      <c r="CY2848" s="2">
        <v>4</v>
      </c>
      <c r="CZ2848" s="2">
        <v>0</v>
      </c>
      <c r="DA2848" s="2">
        <v>0</v>
      </c>
      <c r="DC2848" s="2">
        <v>0</v>
      </c>
      <c r="DD2848" s="2">
        <v>0</v>
      </c>
      <c r="DE2848" s="2">
        <v>1</v>
      </c>
      <c r="DF2848" s="2">
        <v>3</v>
      </c>
      <c r="DG2848" t="s" s="12">
        <v>182</v>
      </c>
      <c r="DH2848" s="2">
        <v>-99</v>
      </c>
      <c r="DI2848" t="s" s="12">
        <v>14161</v>
      </c>
      <c r="DJ2848" s="2">
        <v>-9</v>
      </c>
      <c r="DX2848" s="12"/>
      <c r="DZ2848" t="s" s="12">
        <v>14162</v>
      </c>
      <c r="EA2848" t="s" s="12">
        <v>14163</v>
      </c>
      <c r="EB2848" t="s" s="12">
        <v>14164</v>
      </c>
      <c r="EC2848" t="s" s="12">
        <v>14165</v>
      </c>
      <c r="ED2848" t="s" s="12">
        <v>156</v>
      </c>
      <c r="EE2848" s="2">
        <v>-9</v>
      </c>
      <c r="EF2848" s="2">
        <v>-9</v>
      </c>
      <c r="EG2848" s="2">
        <v>0</v>
      </c>
      <c r="EH2848" s="2">
        <v>-9</v>
      </c>
      <c r="EI2848" t="s" s="12">
        <v>14166</v>
      </c>
    </row>
    <row r="2849" s="2" customFormat="1" ht="13.55" customHeight="1">
      <c r="A2849" s="11">
        <v>202103290039</v>
      </c>
      <c r="B2849" s="2">
        <v>2021</v>
      </c>
      <c r="C2849" s="2">
        <v>3</v>
      </c>
      <c r="D2849" s="2">
        <v>29</v>
      </c>
      <c r="F2849" s="2">
        <v>0</v>
      </c>
      <c r="H2849" s="2">
        <v>228</v>
      </c>
      <c r="I2849" t="s" s="12">
        <v>170</v>
      </c>
      <c r="J2849" s="2">
        <v>10</v>
      </c>
      <c r="K2849" t="s" s="12">
        <v>140</v>
      </c>
      <c r="L2849" t="s" s="12">
        <v>1680</v>
      </c>
      <c r="M2849" t="s" s="12">
        <v>150</v>
      </c>
      <c r="N2849" s="2">
        <v>15.458889</v>
      </c>
      <c r="O2849" s="2">
        <v>45.325278</v>
      </c>
      <c r="P2849" s="2">
        <v>4</v>
      </c>
      <c r="Q2849" s="2">
        <v>0</v>
      </c>
      <c r="S2849" t="s" s="12">
        <v>14180</v>
      </c>
      <c r="T2849" s="2">
        <v>1</v>
      </c>
      <c r="U2849" s="2">
        <v>1</v>
      </c>
      <c r="V2849" s="2">
        <v>1</v>
      </c>
      <c r="W2849" s="2">
        <v>0</v>
      </c>
      <c r="Y2849" s="12"/>
      <c r="Z2849" s="2">
        <v>0</v>
      </c>
      <c r="AA2849" s="2">
        <v>1</v>
      </c>
      <c r="AB2849" s="2">
        <v>0</v>
      </c>
      <c r="AC2849" s="2">
        <v>3</v>
      </c>
      <c r="AD2849" t="s" s="12">
        <v>145</v>
      </c>
      <c r="AF2849" s="12"/>
      <c r="AH2849" s="12"/>
      <c r="AJ2849" s="12"/>
      <c r="AK2849" s="12"/>
      <c r="AL2849" s="12"/>
      <c r="AM2849" s="2">
        <v>14</v>
      </c>
      <c r="AN2849" t="s" s="12">
        <v>175</v>
      </c>
      <c r="AO2849" s="2">
        <v>65</v>
      </c>
      <c r="AP2849" t="s" s="12">
        <v>1682</v>
      </c>
      <c r="AQ2849" t="s" s="12">
        <v>14181</v>
      </c>
      <c r="AR2849" t="s" s="12">
        <v>3809</v>
      </c>
      <c r="AS2849" s="2">
        <v>228</v>
      </c>
      <c r="AT2849" t="s" s="12">
        <v>170</v>
      </c>
      <c r="AV2849" s="12"/>
      <c r="AX2849" s="12"/>
      <c r="BB2849" s="12"/>
      <c r="BD2849" s="12"/>
      <c r="BF2849" s="12"/>
      <c r="BJ2849" s="12"/>
      <c r="BK2849" t="s" s="12">
        <v>179</v>
      </c>
      <c r="BQ2849" t="s" s="12">
        <v>14182</v>
      </c>
      <c r="BR2849" s="2">
        <v>0</v>
      </c>
      <c r="BU2849" s="2">
        <v>0</v>
      </c>
      <c r="BV2849" s="2">
        <v>-99</v>
      </c>
      <c r="BW2849" s="2">
        <v>0</v>
      </c>
      <c r="BX2849" s="2">
        <v>0</v>
      </c>
      <c r="BZ2849" s="12"/>
      <c r="CC2849" s="12"/>
      <c r="CF2849" s="12"/>
      <c r="CH2849" s="2">
        <v>6</v>
      </c>
      <c r="CI2849" t="s" s="12">
        <v>151</v>
      </c>
      <c r="CJ2849" s="2">
        <v>11</v>
      </c>
      <c r="CK2849" t="s" s="12">
        <v>180</v>
      </c>
      <c r="CM2849" s="12"/>
      <c r="CO2849" s="12"/>
      <c r="CQ2849" s="12"/>
      <c r="CS2849" s="12"/>
      <c r="CU2849" s="12"/>
      <c r="CW2849" s="12"/>
      <c r="CX2849" t="s" s="12">
        <v>703</v>
      </c>
      <c r="CY2849" s="2">
        <v>0</v>
      </c>
      <c r="CZ2849" s="2">
        <v>0</v>
      </c>
      <c r="DA2849" s="2">
        <v>0</v>
      </c>
      <c r="DB2849" s="2">
        <v>7</v>
      </c>
      <c r="DC2849" s="2">
        <v>0</v>
      </c>
      <c r="DD2849" s="2">
        <v>0</v>
      </c>
      <c r="DE2849" s="2">
        <v>1</v>
      </c>
      <c r="DF2849" s="2">
        <v>3</v>
      </c>
      <c r="DG2849" t="s" s="12">
        <v>182</v>
      </c>
      <c r="DH2849" s="2">
        <v>-99</v>
      </c>
      <c r="DI2849" t="s" s="12">
        <v>14183</v>
      </c>
      <c r="DJ2849" s="2">
        <v>0</v>
      </c>
      <c r="DX2849" s="12"/>
      <c r="EA2849" t="s" s="12">
        <v>4364</v>
      </c>
      <c r="ED2849" t="s" s="12">
        <v>156</v>
      </c>
      <c r="EE2849" s="2">
        <v>0</v>
      </c>
      <c r="EF2849" s="2">
        <v>0</v>
      </c>
      <c r="EG2849" s="2">
        <v>0</v>
      </c>
      <c r="EH2849" s="2">
        <v>0</v>
      </c>
    </row>
    <row r="2850" s="2" customFormat="1" ht="13.55" customHeight="1">
      <c r="A2850" s="11">
        <v>202103300004</v>
      </c>
      <c r="B2850" s="2">
        <v>2021</v>
      </c>
      <c r="C2850" s="2">
        <v>3</v>
      </c>
      <c r="D2850" s="2">
        <v>30</v>
      </c>
      <c r="F2850" s="2">
        <v>0</v>
      </c>
      <c r="H2850" s="2">
        <v>4</v>
      </c>
      <c r="I2850" t="s" s="12">
        <v>188</v>
      </c>
      <c r="J2850" s="2">
        <v>6</v>
      </c>
      <c r="K2850" t="s" s="12">
        <v>159</v>
      </c>
      <c r="L2850" t="s" s="12">
        <v>3529</v>
      </c>
      <c r="M2850" t="s" s="12">
        <v>14184</v>
      </c>
      <c r="N2850" s="2">
        <v>33.63392</v>
      </c>
      <c r="O2850" s="2">
        <v>69.16212</v>
      </c>
      <c r="P2850" s="2">
        <v>1</v>
      </c>
      <c r="Q2850" s="2">
        <v>0</v>
      </c>
      <c r="S2850" t="s" s="12">
        <v>14185</v>
      </c>
      <c r="T2850" s="2">
        <v>1</v>
      </c>
      <c r="U2850" s="2">
        <v>1</v>
      </c>
      <c r="V2850" s="2">
        <v>1</v>
      </c>
      <c r="W2850" s="2">
        <v>0</v>
      </c>
      <c r="Y2850" s="12"/>
      <c r="Z2850" s="2">
        <v>0</v>
      </c>
      <c r="AA2850" s="2">
        <v>1</v>
      </c>
      <c r="AB2850" s="2">
        <v>0</v>
      </c>
      <c r="AC2850" s="2">
        <v>2</v>
      </c>
      <c r="AD2850" t="s" s="12">
        <v>259</v>
      </c>
      <c r="AF2850" s="12"/>
      <c r="AH2850" s="12"/>
      <c r="AJ2850" s="12"/>
      <c r="AK2850" s="12"/>
      <c r="AL2850" s="12"/>
      <c r="AM2850" s="2">
        <v>3</v>
      </c>
      <c r="AN2850" t="s" s="12">
        <v>163</v>
      </c>
      <c r="AO2850" s="2">
        <v>25</v>
      </c>
      <c r="AP2850" t="s" s="12">
        <v>230</v>
      </c>
      <c r="AQ2850" t="s" s="12">
        <v>306</v>
      </c>
      <c r="AR2850" t="s" s="12">
        <v>1092</v>
      </c>
      <c r="AS2850" s="2">
        <v>4</v>
      </c>
      <c r="AT2850" t="s" s="12">
        <v>188</v>
      </c>
      <c r="AV2850" s="12"/>
      <c r="AX2850" s="12"/>
      <c r="BB2850" s="12"/>
      <c r="BD2850" s="12"/>
      <c r="BF2850" s="12"/>
      <c r="BJ2850" s="12"/>
      <c r="BK2850" t="s" s="12">
        <v>308</v>
      </c>
      <c r="BR2850" s="2">
        <v>0</v>
      </c>
      <c r="BU2850" s="2">
        <v>0</v>
      </c>
      <c r="BV2850" s="2">
        <v>-99</v>
      </c>
      <c r="BW2850" s="2">
        <v>0</v>
      </c>
      <c r="BX2850" s="2">
        <v>0</v>
      </c>
      <c r="BZ2850" s="12"/>
      <c r="CC2850" s="12"/>
      <c r="CF2850" s="12"/>
      <c r="CH2850" s="2">
        <v>5</v>
      </c>
      <c r="CI2850" t="s" s="12">
        <v>197</v>
      </c>
      <c r="CJ2850" s="2">
        <v>5</v>
      </c>
      <c r="CK2850" t="s" s="12">
        <v>198</v>
      </c>
      <c r="CM2850" s="12"/>
      <c r="CO2850" s="12"/>
      <c r="CQ2850" s="12"/>
      <c r="CS2850" s="12"/>
      <c r="CU2850" s="12"/>
      <c r="CW2850" s="12"/>
      <c r="CY2850" s="2">
        <v>3</v>
      </c>
      <c r="CZ2850" s="2">
        <v>0</v>
      </c>
      <c r="DA2850" s="2">
        <v>0</v>
      </c>
      <c r="DB2850" s="2">
        <v>0</v>
      </c>
      <c r="DC2850" s="2">
        <v>0</v>
      </c>
      <c r="DD2850" s="2">
        <v>0</v>
      </c>
      <c r="DE2850" s="2">
        <v>1</v>
      </c>
      <c r="DF2850" s="2">
        <v>3</v>
      </c>
      <c r="DG2850" t="s" s="12">
        <v>182</v>
      </c>
      <c r="DH2850" s="2">
        <v>-99</v>
      </c>
      <c r="DI2850" t="s" s="12">
        <v>14186</v>
      </c>
      <c r="DJ2850" s="2">
        <v>0</v>
      </c>
      <c r="DX2850" s="12"/>
      <c r="EA2850" t="s" s="12">
        <v>14187</v>
      </c>
      <c r="EB2850" t="s" s="12">
        <v>3019</v>
      </c>
      <c r="EC2850" t="s" s="12">
        <v>14077</v>
      </c>
      <c r="ED2850" t="s" s="12">
        <v>156</v>
      </c>
      <c r="EE2850" s="2">
        <v>0</v>
      </c>
      <c r="EF2850" s="2">
        <v>0</v>
      </c>
      <c r="EG2850" s="2">
        <v>0</v>
      </c>
      <c r="EH2850" s="2">
        <v>0</v>
      </c>
    </row>
    <row r="2851" s="2" customFormat="1" ht="13.55" customHeight="1">
      <c r="A2851" s="11">
        <v>202103300005</v>
      </c>
      <c r="B2851" s="2">
        <v>2021</v>
      </c>
      <c r="C2851" s="2">
        <v>3</v>
      </c>
      <c r="D2851" s="2">
        <v>30</v>
      </c>
      <c r="E2851" t="s" s="12">
        <v>4244</v>
      </c>
      <c r="F2851" s="2">
        <v>0</v>
      </c>
      <c r="H2851" s="2">
        <v>153</v>
      </c>
      <c r="I2851" t="s" s="12">
        <v>727</v>
      </c>
      <c r="J2851" s="2">
        <v>6</v>
      </c>
      <c r="K2851" t="s" s="12">
        <v>159</v>
      </c>
      <c r="L2851" t="s" s="12">
        <v>991</v>
      </c>
      <c r="M2851" t="s" s="12">
        <v>14188</v>
      </c>
      <c r="N2851" s="2">
        <v>33.940548</v>
      </c>
      <c r="O2851" s="2">
        <v>71.04977700000001</v>
      </c>
      <c r="P2851" s="2">
        <v>2</v>
      </c>
      <c r="Q2851" s="2">
        <v>0</v>
      </c>
      <c r="R2851" t="s" s="12">
        <v>14189</v>
      </c>
      <c r="S2851" t="s" s="12">
        <v>14190</v>
      </c>
      <c r="T2851" s="2">
        <v>1</v>
      </c>
      <c r="U2851" s="2">
        <v>1</v>
      </c>
      <c r="V2851" s="2">
        <v>1</v>
      </c>
      <c r="W2851" s="2">
        <v>0</v>
      </c>
      <c r="Y2851" s="12"/>
      <c r="Z2851" s="2">
        <v>0</v>
      </c>
      <c r="AA2851" s="2">
        <v>0</v>
      </c>
      <c r="AB2851" s="2">
        <v>0</v>
      </c>
      <c r="AC2851" s="2">
        <v>1</v>
      </c>
      <c r="AD2851" t="s" s="12">
        <v>192</v>
      </c>
      <c r="AF2851" s="12"/>
      <c r="AH2851" s="12"/>
      <c r="AJ2851" s="12"/>
      <c r="AK2851" s="12"/>
      <c r="AL2851" s="12"/>
      <c r="AM2851" s="2">
        <v>14</v>
      </c>
      <c r="AN2851" t="s" s="12">
        <v>175</v>
      </c>
      <c r="AO2851" s="2">
        <v>76</v>
      </c>
      <c r="AP2851" t="s" s="12">
        <v>434</v>
      </c>
      <c r="AQ2851" t="s" s="12">
        <v>234</v>
      </c>
      <c r="AR2851" t="s" s="12">
        <v>14191</v>
      </c>
      <c r="AS2851" s="2">
        <v>153</v>
      </c>
      <c r="AT2851" t="s" s="12">
        <v>727</v>
      </c>
      <c r="AV2851" s="12"/>
      <c r="AX2851" s="12"/>
      <c r="BB2851" s="12"/>
      <c r="BD2851" s="12"/>
      <c r="BF2851" s="12"/>
      <c r="BJ2851" s="12"/>
      <c r="BK2851" t="s" s="12">
        <v>150</v>
      </c>
      <c r="BR2851" s="2">
        <v>0</v>
      </c>
      <c r="BU2851" s="2">
        <v>0</v>
      </c>
      <c r="BV2851" s="2">
        <v>-99</v>
      </c>
      <c r="BW2851" s="2">
        <v>0</v>
      </c>
      <c r="BX2851" s="2">
        <v>0</v>
      </c>
      <c r="BZ2851" s="12"/>
      <c r="CC2851" s="12"/>
      <c r="CF2851" s="12"/>
      <c r="CH2851" s="2">
        <v>6</v>
      </c>
      <c r="CI2851" t="s" s="12">
        <v>151</v>
      </c>
      <c r="CJ2851" s="2">
        <v>11</v>
      </c>
      <c r="CK2851" t="s" s="12">
        <v>180</v>
      </c>
      <c r="CM2851" s="12"/>
      <c r="CO2851" s="12"/>
      <c r="CQ2851" s="12"/>
      <c r="CS2851" s="12"/>
      <c r="CU2851" s="12"/>
      <c r="CW2851" s="12"/>
      <c r="CX2851" t="s" s="12">
        <v>4025</v>
      </c>
      <c r="CY2851" s="2">
        <v>0</v>
      </c>
      <c r="CZ2851" s="2">
        <v>0</v>
      </c>
      <c r="DA2851" s="2">
        <v>0</v>
      </c>
      <c r="DB2851" s="2">
        <v>0</v>
      </c>
      <c r="DC2851" s="2">
        <v>0</v>
      </c>
      <c r="DD2851" s="2">
        <v>0</v>
      </c>
      <c r="DE2851" s="2">
        <v>1</v>
      </c>
      <c r="DF2851" s="2">
        <v>3</v>
      </c>
      <c r="DG2851" t="s" s="12">
        <v>182</v>
      </c>
      <c r="DH2851" s="2">
        <v>-99</v>
      </c>
      <c r="DI2851" t="s" s="12">
        <v>12684</v>
      </c>
      <c r="DJ2851" s="2">
        <v>0</v>
      </c>
      <c r="DX2851" s="12"/>
      <c r="EA2851" t="s" s="12">
        <v>14192</v>
      </c>
      <c r="ED2851" t="s" s="12">
        <v>156</v>
      </c>
      <c r="EE2851" s="2">
        <v>-9</v>
      </c>
      <c r="EF2851" s="2">
        <v>-9</v>
      </c>
      <c r="EG2851" s="2">
        <v>0</v>
      </c>
      <c r="EH2851" s="2">
        <v>-9</v>
      </c>
    </row>
    <row r="2852" s="2" customFormat="1" ht="13.55" customHeight="1">
      <c r="A2852" s="11">
        <v>202103300007</v>
      </c>
      <c r="B2852" s="2">
        <v>2021</v>
      </c>
      <c r="C2852" s="2">
        <v>3</v>
      </c>
      <c r="D2852" s="2">
        <v>30</v>
      </c>
      <c r="F2852" s="2">
        <v>0</v>
      </c>
      <c r="H2852" s="2">
        <v>147</v>
      </c>
      <c r="I2852" t="s" s="12">
        <v>1287</v>
      </c>
      <c r="J2852" s="2">
        <v>11</v>
      </c>
      <c r="K2852" t="s" s="12">
        <v>204</v>
      </c>
      <c r="L2852" t="s" s="12">
        <v>8953</v>
      </c>
      <c r="M2852" t="s" s="12">
        <v>14193</v>
      </c>
      <c r="N2852" s="2">
        <v>7.493618</v>
      </c>
      <c r="O2852" s="2">
        <v>9.896023</v>
      </c>
      <c r="P2852" s="2">
        <v>1</v>
      </c>
      <c r="Q2852" s="2">
        <v>0</v>
      </c>
      <c r="S2852" t="s" s="12">
        <v>14194</v>
      </c>
      <c r="T2852" s="2">
        <v>1</v>
      </c>
      <c r="U2852" s="2">
        <v>1</v>
      </c>
      <c r="V2852" s="2">
        <v>1</v>
      </c>
      <c r="W2852" s="2">
        <v>0</v>
      </c>
      <c r="Y2852" s="12"/>
      <c r="Z2852" s="2">
        <v>0</v>
      </c>
      <c r="AA2852" s="2">
        <v>1</v>
      </c>
      <c r="AB2852" s="2">
        <v>0</v>
      </c>
      <c r="AC2852" s="2">
        <v>2</v>
      </c>
      <c r="AD2852" t="s" s="12">
        <v>259</v>
      </c>
      <c r="AE2852" s="2">
        <v>7</v>
      </c>
      <c r="AF2852" t="s" s="12">
        <v>445</v>
      </c>
      <c r="AH2852" s="12"/>
      <c r="AJ2852" s="12"/>
      <c r="AK2852" s="12"/>
      <c r="AL2852" s="12"/>
      <c r="AM2852" s="2">
        <v>14</v>
      </c>
      <c r="AN2852" t="s" s="12">
        <v>175</v>
      </c>
      <c r="AO2852" s="2">
        <v>75</v>
      </c>
      <c r="AP2852" t="s" s="12">
        <v>334</v>
      </c>
      <c r="AQ2852" t="s" s="12">
        <v>14195</v>
      </c>
      <c r="AR2852" t="s" s="12">
        <v>696</v>
      </c>
      <c r="AS2852" s="2">
        <v>147</v>
      </c>
      <c r="AT2852" t="s" s="12">
        <v>1287</v>
      </c>
      <c r="AV2852" s="12"/>
      <c r="AX2852" s="12"/>
      <c r="BB2852" s="12"/>
      <c r="BD2852" s="12"/>
      <c r="BF2852" s="12"/>
      <c r="BJ2852" s="12"/>
      <c r="BK2852" t="s" s="12">
        <v>10791</v>
      </c>
      <c r="BR2852" s="2">
        <v>0</v>
      </c>
      <c r="BU2852" s="2">
        <v>0</v>
      </c>
      <c r="BV2852" s="2">
        <v>-99</v>
      </c>
      <c r="BW2852" s="2">
        <v>0</v>
      </c>
      <c r="BX2852" s="2">
        <v>0</v>
      </c>
      <c r="BZ2852" s="12"/>
      <c r="CC2852" s="12"/>
      <c r="CF2852" s="12"/>
      <c r="CH2852" s="2">
        <v>5</v>
      </c>
      <c r="CI2852" t="s" s="12">
        <v>197</v>
      </c>
      <c r="CJ2852" s="2">
        <v>5</v>
      </c>
      <c r="CK2852" t="s" s="12">
        <v>198</v>
      </c>
      <c r="CL2852" s="2">
        <v>8</v>
      </c>
      <c r="CM2852" t="s" s="12">
        <v>610</v>
      </c>
      <c r="CN2852" s="2">
        <v>18</v>
      </c>
      <c r="CO2852" t="s" s="12">
        <v>611</v>
      </c>
      <c r="CQ2852" s="12"/>
      <c r="CS2852" s="12"/>
      <c r="CU2852" s="12"/>
      <c r="CW2852" s="12"/>
      <c r="CY2852" s="2">
        <v>4</v>
      </c>
      <c r="CZ2852" s="2">
        <v>0</v>
      </c>
      <c r="DA2852" s="2">
        <v>0</v>
      </c>
      <c r="DB2852" s="2">
        <v>0</v>
      </c>
      <c r="DC2852" s="2">
        <v>0</v>
      </c>
      <c r="DD2852" s="2">
        <v>0</v>
      </c>
      <c r="DE2852" s="2">
        <v>1</v>
      </c>
      <c r="DF2852" s="2">
        <v>3</v>
      </c>
      <c r="DG2852" t="s" s="12">
        <v>182</v>
      </c>
      <c r="DH2852" s="2">
        <v>-99</v>
      </c>
      <c r="DI2852" t="s" s="12">
        <v>14196</v>
      </c>
      <c r="DJ2852" s="2">
        <v>0</v>
      </c>
      <c r="DX2852" s="12"/>
      <c r="EA2852" t="s" s="12">
        <v>14197</v>
      </c>
      <c r="EB2852" t="s" s="12">
        <v>14198</v>
      </c>
      <c r="EC2852" t="s" s="12">
        <v>14199</v>
      </c>
      <c r="ED2852" t="s" s="12">
        <v>156</v>
      </c>
      <c r="EE2852" s="2">
        <v>0</v>
      </c>
      <c r="EF2852" s="2">
        <v>0</v>
      </c>
      <c r="EG2852" s="2">
        <v>0</v>
      </c>
      <c r="EH2852" s="2">
        <v>0</v>
      </c>
    </row>
    <row r="2853" s="2" customFormat="1" ht="13.55" customHeight="1">
      <c r="A2853" s="11">
        <v>202103300011</v>
      </c>
      <c r="B2853" s="2">
        <v>2021</v>
      </c>
      <c r="C2853" s="2">
        <v>3</v>
      </c>
      <c r="D2853" s="2">
        <v>30</v>
      </c>
      <c r="F2853" s="2">
        <v>0</v>
      </c>
      <c r="H2853" s="2">
        <v>65</v>
      </c>
      <c r="I2853" t="s" s="12">
        <v>3410</v>
      </c>
      <c r="J2853" s="2">
        <v>11</v>
      </c>
      <c r="K2853" t="s" s="12">
        <v>204</v>
      </c>
      <c r="L2853" t="s" s="12">
        <v>12422</v>
      </c>
      <c r="M2853" t="s" s="12">
        <v>14200</v>
      </c>
      <c r="N2853" s="2">
        <v>9.435319</v>
      </c>
      <c r="O2853" s="2">
        <v>35.082859</v>
      </c>
      <c r="P2853" s="2">
        <v>2</v>
      </c>
      <c r="Q2853" s="2">
        <v>0</v>
      </c>
      <c r="S2853" t="s" s="12">
        <v>14201</v>
      </c>
      <c r="T2853" s="2">
        <v>1</v>
      </c>
      <c r="U2853" s="2">
        <v>1</v>
      </c>
      <c r="V2853" s="2">
        <v>1</v>
      </c>
      <c r="W2853" s="2">
        <v>0</v>
      </c>
      <c r="Y2853" s="12"/>
      <c r="Z2853" s="2">
        <v>0</v>
      </c>
      <c r="AA2853" s="2">
        <v>1</v>
      </c>
      <c r="AB2853" s="2">
        <v>0</v>
      </c>
      <c r="AC2853" s="2">
        <v>5</v>
      </c>
      <c r="AD2853" t="s" s="12">
        <v>551</v>
      </c>
      <c r="AF2853" s="12"/>
      <c r="AH2853" s="12"/>
      <c r="AJ2853" s="12"/>
      <c r="AK2853" s="12"/>
      <c r="AL2853" s="12"/>
      <c r="AM2853" s="2">
        <v>14</v>
      </c>
      <c r="AN2853" t="s" s="12">
        <v>175</v>
      </c>
      <c r="AO2853" s="2">
        <v>75</v>
      </c>
      <c r="AP2853" t="s" s="12">
        <v>334</v>
      </c>
      <c r="AQ2853" t="s" s="12">
        <v>14202</v>
      </c>
      <c r="AR2853" t="s" s="12">
        <v>696</v>
      </c>
      <c r="AS2853" s="2">
        <v>65</v>
      </c>
      <c r="AT2853" t="s" s="12">
        <v>3410</v>
      </c>
      <c r="AV2853" s="12"/>
      <c r="AX2853" s="12"/>
      <c r="BB2853" s="12"/>
      <c r="BD2853" s="12"/>
      <c r="BF2853" s="12"/>
      <c r="BJ2853" s="12"/>
      <c r="BK2853" t="s" s="12">
        <v>8696</v>
      </c>
      <c r="BL2853" t="s" s="12">
        <v>12758</v>
      </c>
      <c r="BQ2853" t="s" s="12">
        <v>14203</v>
      </c>
      <c r="BR2853" s="2">
        <v>1</v>
      </c>
      <c r="BU2853" s="2">
        <v>0</v>
      </c>
      <c r="BV2853" s="2">
        <v>-99</v>
      </c>
      <c r="BW2853" s="2">
        <v>0</v>
      </c>
      <c r="BX2853" s="2">
        <v>0</v>
      </c>
      <c r="BZ2853" s="12"/>
      <c r="CC2853" s="12"/>
      <c r="CF2853" s="12"/>
      <c r="CH2853" s="2">
        <v>5</v>
      </c>
      <c r="CI2853" t="s" s="12">
        <v>197</v>
      </c>
      <c r="CJ2853" s="2">
        <v>5</v>
      </c>
      <c r="CK2853" t="s" s="12">
        <v>198</v>
      </c>
      <c r="CM2853" s="12"/>
      <c r="CO2853" s="12"/>
      <c r="CQ2853" s="12"/>
      <c r="CS2853" s="12"/>
      <c r="CU2853" s="12"/>
      <c r="CW2853" s="12"/>
      <c r="CY2853" s="2">
        <v>30</v>
      </c>
      <c r="CZ2853" s="2">
        <v>0</v>
      </c>
      <c r="DA2853" s="2">
        <v>0</v>
      </c>
      <c r="DB2853" s="2">
        <v>15</v>
      </c>
      <c r="DC2853" s="2">
        <v>0</v>
      </c>
      <c r="DD2853" s="2">
        <v>0</v>
      </c>
      <c r="DE2853" s="2">
        <v>0</v>
      </c>
      <c r="DG2853" s="12"/>
      <c r="DJ2853" s="2">
        <v>1</v>
      </c>
      <c r="DK2853" s="2">
        <v>45</v>
      </c>
      <c r="DL2853" s="2">
        <v>0</v>
      </c>
      <c r="DM2853" s="2">
        <v>-99</v>
      </c>
      <c r="DQ2853" s="2">
        <v>-9</v>
      </c>
      <c r="DW2853" s="2">
        <v>6</v>
      </c>
      <c r="DX2853" t="s" s="12">
        <v>1992</v>
      </c>
      <c r="DY2853" s="2">
        <v>15</v>
      </c>
      <c r="DZ2853" t="s" s="12">
        <v>2050</v>
      </c>
      <c r="EA2853" t="s" s="12">
        <v>14204</v>
      </c>
      <c r="EB2853" t="s" s="12">
        <v>14205</v>
      </c>
      <c r="EC2853" t="s" s="12">
        <v>14206</v>
      </c>
      <c r="ED2853" t="s" s="12">
        <v>156</v>
      </c>
      <c r="EE2853" s="2">
        <v>0</v>
      </c>
      <c r="EF2853" s="2">
        <v>0</v>
      </c>
      <c r="EG2853" s="2">
        <v>0</v>
      </c>
      <c r="EH2853" s="2">
        <v>0</v>
      </c>
    </row>
    <row r="2854" s="2" customFormat="1" ht="13.55" customHeight="1">
      <c r="A2854" s="11">
        <v>202103300017</v>
      </c>
      <c r="B2854" s="2">
        <v>2021</v>
      </c>
      <c r="C2854" s="2">
        <v>3</v>
      </c>
      <c r="D2854" s="2">
        <v>30</v>
      </c>
      <c r="F2854" s="2">
        <v>0</v>
      </c>
      <c r="H2854" s="2">
        <v>228</v>
      </c>
      <c r="I2854" t="s" s="12">
        <v>170</v>
      </c>
      <c r="J2854" s="2">
        <v>10</v>
      </c>
      <c r="K2854" t="s" s="12">
        <v>140</v>
      </c>
      <c r="L2854" t="s" s="12">
        <v>150</v>
      </c>
      <c r="M2854" t="s" s="12">
        <v>150</v>
      </c>
      <c r="P2854" s="2">
        <v>5</v>
      </c>
      <c r="Q2854" s="2">
        <v>0</v>
      </c>
      <c r="R2854" t="s" s="12">
        <v>14207</v>
      </c>
      <c r="S2854" t="s" s="12">
        <v>14208</v>
      </c>
      <c r="T2854" s="2">
        <v>1</v>
      </c>
      <c r="U2854" s="2">
        <v>1</v>
      </c>
      <c r="V2854" s="2">
        <v>1</v>
      </c>
      <c r="W2854" s="2">
        <v>0</v>
      </c>
      <c r="Y2854" s="12"/>
      <c r="Z2854" s="2">
        <v>0</v>
      </c>
      <c r="AA2854" s="2">
        <v>0</v>
      </c>
      <c r="AB2854" s="2">
        <v>0</v>
      </c>
      <c r="AC2854" s="2">
        <v>3</v>
      </c>
      <c r="AD2854" t="s" s="12">
        <v>145</v>
      </c>
      <c r="AF2854" s="12"/>
      <c r="AH2854" s="12"/>
      <c r="AJ2854" s="12"/>
      <c r="AK2854" s="12"/>
      <c r="AL2854" s="12"/>
      <c r="AM2854" s="2">
        <v>20</v>
      </c>
      <c r="AN2854" t="s" s="12">
        <v>150</v>
      </c>
      <c r="AP2854" s="12"/>
      <c r="AQ2854" t="s" s="12">
        <v>150</v>
      </c>
      <c r="AR2854" t="s" s="12">
        <v>150</v>
      </c>
      <c r="AS2854" s="2">
        <v>228</v>
      </c>
      <c r="AT2854" t="s" s="12">
        <v>170</v>
      </c>
      <c r="AV2854" s="12"/>
      <c r="AX2854" s="12"/>
      <c r="BB2854" s="12"/>
      <c r="BD2854" s="12"/>
      <c r="BF2854" s="12"/>
      <c r="BJ2854" s="12"/>
      <c r="BK2854" t="s" s="12">
        <v>179</v>
      </c>
      <c r="BR2854" s="2">
        <v>0</v>
      </c>
      <c r="BU2854" s="2">
        <v>0</v>
      </c>
      <c r="BV2854" s="2">
        <v>-99</v>
      </c>
      <c r="BW2854" s="2">
        <v>0</v>
      </c>
      <c r="BX2854" s="2">
        <v>0</v>
      </c>
      <c r="BZ2854" s="12"/>
      <c r="CC2854" s="12"/>
      <c r="CF2854" s="12"/>
      <c r="CH2854" s="2">
        <v>6</v>
      </c>
      <c r="CI2854" t="s" s="12">
        <v>151</v>
      </c>
      <c r="CJ2854" s="2">
        <v>12</v>
      </c>
      <c r="CK2854" t="s" s="12">
        <v>152</v>
      </c>
      <c r="CM2854" s="12"/>
      <c r="CO2854" s="12"/>
      <c r="CQ2854" s="12"/>
      <c r="CS2854" s="12"/>
      <c r="CU2854" s="12"/>
      <c r="CW2854" s="12"/>
      <c r="CX2854" t="s" s="12">
        <v>1368</v>
      </c>
      <c r="CY2854" s="2">
        <v>0</v>
      </c>
      <c r="CZ2854" s="2">
        <v>0</v>
      </c>
      <c r="DA2854" s="2">
        <v>0</v>
      </c>
      <c r="DB2854" s="2">
        <v>0</v>
      </c>
      <c r="DC2854" s="2">
        <v>0</v>
      </c>
      <c r="DD2854" s="2">
        <v>0</v>
      </c>
      <c r="DE2854" s="2">
        <v>0</v>
      </c>
      <c r="DG2854" s="12"/>
      <c r="DJ2854" s="2">
        <v>0</v>
      </c>
      <c r="DX2854" s="12"/>
      <c r="EA2854" t="s" s="12">
        <v>4251</v>
      </c>
      <c r="ED2854" t="s" s="12">
        <v>156</v>
      </c>
      <c r="EE2854" s="2">
        <v>0</v>
      </c>
      <c r="EF2854" s="2">
        <v>0</v>
      </c>
      <c r="EG2854" s="2">
        <v>0</v>
      </c>
      <c r="EH2854" s="2">
        <v>0</v>
      </c>
    </row>
    <row r="2855" s="2" customFormat="1" ht="13.55" customHeight="1">
      <c r="A2855" s="11">
        <v>202103300019</v>
      </c>
      <c r="B2855" s="2">
        <v>2021</v>
      </c>
      <c r="C2855" s="2">
        <v>3</v>
      </c>
      <c r="D2855" s="2">
        <v>30</v>
      </c>
      <c r="F2855" s="2">
        <v>0</v>
      </c>
      <c r="H2855" s="2">
        <v>92</v>
      </c>
      <c r="I2855" t="s" s="12">
        <v>158</v>
      </c>
      <c r="J2855" s="2">
        <v>6</v>
      </c>
      <c r="K2855" t="s" s="12">
        <v>159</v>
      </c>
      <c r="L2855" t="s" s="12">
        <v>8680</v>
      </c>
      <c r="M2855" t="s" s="12">
        <v>14209</v>
      </c>
      <c r="N2855" s="2">
        <v>19.134662</v>
      </c>
      <c r="O2855" s="2">
        <v>81.38943</v>
      </c>
      <c r="P2855" s="2">
        <v>1</v>
      </c>
      <c r="Q2855" s="2">
        <v>0</v>
      </c>
      <c r="R2855" t="s" s="12">
        <v>14210</v>
      </c>
      <c r="S2855" t="s" s="12">
        <v>14211</v>
      </c>
      <c r="T2855" s="2">
        <v>1</v>
      </c>
      <c r="U2855" s="2">
        <v>1</v>
      </c>
      <c r="V2855" s="2">
        <v>0</v>
      </c>
      <c r="W2855" s="2">
        <v>1</v>
      </c>
      <c r="X2855" s="2">
        <v>1</v>
      </c>
      <c r="Y2855" t="s" s="12">
        <v>144</v>
      </c>
      <c r="Z2855" s="2">
        <v>0</v>
      </c>
      <c r="AA2855" s="2">
        <v>0</v>
      </c>
      <c r="AB2855" s="2">
        <v>0</v>
      </c>
      <c r="AC2855" s="2">
        <v>3</v>
      </c>
      <c r="AD2855" t="s" s="12">
        <v>145</v>
      </c>
      <c r="AF2855" s="12"/>
      <c r="AH2855" s="12"/>
      <c r="AJ2855" s="12"/>
      <c r="AK2855" s="12"/>
      <c r="AL2855" s="12"/>
      <c r="AM2855" s="2">
        <v>4</v>
      </c>
      <c r="AN2855" t="s" s="12">
        <v>146</v>
      </c>
      <c r="AO2855" s="2">
        <v>34</v>
      </c>
      <c r="AP2855" t="s" s="12">
        <v>260</v>
      </c>
      <c r="AQ2855" t="s" s="12">
        <v>8320</v>
      </c>
      <c r="AR2855" t="s" s="12">
        <v>1882</v>
      </c>
      <c r="AS2855" s="2">
        <v>92</v>
      </c>
      <c r="AT2855" t="s" s="12">
        <v>158</v>
      </c>
      <c r="AV2855" s="12"/>
      <c r="AX2855" s="12"/>
      <c r="BB2855" s="12"/>
      <c r="BD2855" s="12"/>
      <c r="BF2855" s="12"/>
      <c r="BJ2855" s="12"/>
      <c r="BK2855" t="s" s="12">
        <v>4304</v>
      </c>
      <c r="BL2855" t="s" s="12">
        <v>14212</v>
      </c>
      <c r="BR2855" s="2">
        <v>0</v>
      </c>
      <c r="BU2855" s="2">
        <v>0</v>
      </c>
      <c r="BV2855" s="2">
        <v>2</v>
      </c>
      <c r="BW2855" s="2">
        <v>2</v>
      </c>
      <c r="BX2855" s="2">
        <v>0</v>
      </c>
      <c r="BZ2855" s="12"/>
      <c r="CC2855" s="12"/>
      <c r="CF2855" s="12"/>
      <c r="CH2855" s="2">
        <v>6</v>
      </c>
      <c r="CI2855" t="s" s="12">
        <v>151</v>
      </c>
      <c r="CJ2855" s="2">
        <v>16</v>
      </c>
      <c r="CK2855" t="s" s="12">
        <v>279</v>
      </c>
      <c r="CM2855" s="12"/>
      <c r="CO2855" s="12"/>
      <c r="CQ2855" s="12"/>
      <c r="CS2855" s="12"/>
      <c r="CU2855" s="12"/>
      <c r="CW2855" s="12"/>
      <c r="CX2855" t="s" s="12">
        <v>14213</v>
      </c>
      <c r="CY2855" s="2">
        <v>0</v>
      </c>
      <c r="CZ2855" s="2">
        <v>0</v>
      </c>
      <c r="DA2855" s="2">
        <v>0</v>
      </c>
      <c r="DB2855" s="2">
        <v>0</v>
      </c>
      <c r="DC2855" s="2">
        <v>0</v>
      </c>
      <c r="DD2855" s="2">
        <v>0</v>
      </c>
      <c r="DE2855" s="2">
        <v>0</v>
      </c>
      <c r="DG2855" s="12"/>
      <c r="DJ2855" s="2">
        <v>0</v>
      </c>
      <c r="DX2855" s="12"/>
      <c r="EA2855" t="s" s="12">
        <v>14214</v>
      </c>
      <c r="ED2855" t="s" s="12">
        <v>156</v>
      </c>
      <c r="EE2855" s="2">
        <v>-9</v>
      </c>
      <c r="EF2855" s="2">
        <v>-9</v>
      </c>
      <c r="EG2855" s="2">
        <v>0</v>
      </c>
      <c r="EH2855" s="2">
        <v>-9</v>
      </c>
    </row>
    <row r="2856" s="2" customFormat="1" ht="13.55" customHeight="1">
      <c r="A2856" s="11">
        <v>202103300020</v>
      </c>
      <c r="B2856" s="2">
        <v>2021</v>
      </c>
      <c r="C2856" s="2">
        <v>3</v>
      </c>
      <c r="D2856" s="2">
        <v>30</v>
      </c>
      <c r="F2856" s="2">
        <v>1</v>
      </c>
      <c r="H2856" s="2">
        <v>229</v>
      </c>
      <c r="I2856" t="s" s="12">
        <v>2614</v>
      </c>
      <c r="J2856" s="2">
        <v>11</v>
      </c>
      <c r="K2856" t="s" s="12">
        <v>204</v>
      </c>
      <c r="L2856" t="s" s="12">
        <v>2615</v>
      </c>
      <c r="M2856" t="s" s="12">
        <v>14215</v>
      </c>
      <c r="N2856" s="2">
        <v>0.551682</v>
      </c>
      <c r="O2856" s="2">
        <v>29.435755</v>
      </c>
      <c r="P2856" s="2">
        <v>2</v>
      </c>
      <c r="Q2856" s="2">
        <v>0</v>
      </c>
      <c r="S2856" t="s" s="12">
        <v>14216</v>
      </c>
      <c r="T2856" s="2">
        <v>1</v>
      </c>
      <c r="U2856" s="2">
        <v>1</v>
      </c>
      <c r="V2856" s="2">
        <v>1</v>
      </c>
      <c r="W2856" s="2">
        <v>0</v>
      </c>
      <c r="Y2856" s="12"/>
      <c r="Z2856" s="2">
        <v>0</v>
      </c>
      <c r="AA2856" s="2">
        <v>1</v>
      </c>
      <c r="AB2856" s="2">
        <v>0</v>
      </c>
      <c r="AC2856" s="2">
        <v>6</v>
      </c>
      <c r="AD2856" t="s" s="12">
        <v>444</v>
      </c>
      <c r="AE2856" s="2">
        <v>2</v>
      </c>
      <c r="AF2856" t="s" s="12">
        <v>259</v>
      </c>
      <c r="AG2856" s="2">
        <v>7</v>
      </c>
      <c r="AH2856" t="s" s="12">
        <v>445</v>
      </c>
      <c r="AJ2856" s="12"/>
      <c r="AK2856" s="12"/>
      <c r="AL2856" s="12"/>
      <c r="AM2856" s="2">
        <v>14</v>
      </c>
      <c r="AN2856" t="s" s="12">
        <v>175</v>
      </c>
      <c r="AO2856" s="2">
        <v>75</v>
      </c>
      <c r="AP2856" t="s" s="12">
        <v>334</v>
      </c>
      <c r="AQ2856" t="s" s="12">
        <v>14217</v>
      </c>
      <c r="AR2856" t="s" s="12">
        <v>696</v>
      </c>
      <c r="AS2856" s="2">
        <v>229</v>
      </c>
      <c r="AT2856" t="s" s="12">
        <v>2614</v>
      </c>
      <c r="AU2856" s="2">
        <v>4</v>
      </c>
      <c r="AV2856" t="s" s="12">
        <v>146</v>
      </c>
      <c r="AW2856" s="2">
        <v>34</v>
      </c>
      <c r="AX2856" t="s" s="12">
        <v>260</v>
      </c>
      <c r="AY2856" t="s" s="12">
        <v>2952</v>
      </c>
      <c r="AZ2856" t="s" s="12">
        <v>506</v>
      </c>
      <c r="BA2856" s="2">
        <v>229</v>
      </c>
      <c r="BB2856" t="s" s="12">
        <v>2614</v>
      </c>
      <c r="BD2856" s="12"/>
      <c r="BF2856" s="12"/>
      <c r="BJ2856" s="12"/>
      <c r="BK2856" t="s" s="12">
        <v>2621</v>
      </c>
      <c r="BR2856" s="2">
        <v>0</v>
      </c>
      <c r="BU2856" s="2">
        <v>0</v>
      </c>
      <c r="BV2856" s="2">
        <v>-99</v>
      </c>
      <c r="BW2856" s="2">
        <v>0</v>
      </c>
      <c r="BX2856" s="2">
        <v>0</v>
      </c>
      <c r="BZ2856" s="12"/>
      <c r="CC2856" s="12"/>
      <c r="CF2856" s="12"/>
      <c r="CH2856" s="2">
        <v>5</v>
      </c>
      <c r="CI2856" t="s" s="12">
        <v>197</v>
      </c>
      <c r="CJ2856" s="2">
        <v>5</v>
      </c>
      <c r="CK2856" t="s" s="12">
        <v>198</v>
      </c>
      <c r="CL2856" s="2">
        <v>8</v>
      </c>
      <c r="CM2856" t="s" s="12">
        <v>610</v>
      </c>
      <c r="CN2856" s="2">
        <v>18</v>
      </c>
      <c r="CO2856" t="s" s="12">
        <v>611</v>
      </c>
      <c r="CP2856" s="2">
        <v>9</v>
      </c>
      <c r="CQ2856" t="s" s="12">
        <v>496</v>
      </c>
      <c r="CR2856" s="2">
        <v>23</v>
      </c>
      <c r="CS2856" t="s" s="12">
        <v>497</v>
      </c>
      <c r="CU2856" s="12"/>
      <c r="CW2856" s="12"/>
      <c r="CX2856" t="s" s="12">
        <v>3028</v>
      </c>
      <c r="CY2856" s="2">
        <v>29</v>
      </c>
      <c r="CZ2856" s="2">
        <v>0</v>
      </c>
      <c r="DA2856" s="2">
        <v>4</v>
      </c>
      <c r="DC2856" s="2">
        <v>0</v>
      </c>
      <c r="DE2856" s="2">
        <v>1</v>
      </c>
      <c r="DF2856" s="2">
        <v>3</v>
      </c>
      <c r="DG2856" t="s" s="12">
        <v>182</v>
      </c>
      <c r="DH2856" s="2">
        <v>-99</v>
      </c>
      <c r="DI2856" t="s" s="12">
        <v>14218</v>
      </c>
      <c r="DJ2856" s="2">
        <v>1</v>
      </c>
      <c r="DK2856" s="2">
        <v>51</v>
      </c>
      <c r="DL2856" s="2">
        <v>0</v>
      </c>
      <c r="DN2856" s="2">
        <v>-99</v>
      </c>
      <c r="DQ2856" s="2">
        <v>-9</v>
      </c>
      <c r="DW2856" s="2">
        <v>7</v>
      </c>
      <c r="DX2856" t="s" s="12">
        <v>150</v>
      </c>
      <c r="DY2856" s="2">
        <v>-99</v>
      </c>
      <c r="DZ2856" t="s" s="12">
        <v>237</v>
      </c>
      <c r="EA2856" t="s" s="12">
        <v>14219</v>
      </c>
      <c r="EB2856" t="s" s="12">
        <v>14220</v>
      </c>
      <c r="EC2856" t="s" s="12">
        <v>14221</v>
      </c>
      <c r="ED2856" t="s" s="12">
        <v>156</v>
      </c>
      <c r="EE2856" s="2">
        <v>0</v>
      </c>
      <c r="EF2856" s="2">
        <v>1</v>
      </c>
      <c r="EG2856" s="2">
        <v>0</v>
      </c>
      <c r="EH2856" s="2">
        <v>1</v>
      </c>
    </row>
    <row r="2857" s="2" customFormat="1" ht="13.55" customHeight="1">
      <c r="A2857" s="11">
        <v>202103310001</v>
      </c>
      <c r="B2857" s="2">
        <v>2021</v>
      </c>
      <c r="C2857" s="2">
        <v>3</v>
      </c>
      <c r="D2857" s="2">
        <v>31</v>
      </c>
      <c r="F2857" s="2">
        <v>0</v>
      </c>
      <c r="H2857" s="2">
        <v>4</v>
      </c>
      <c r="I2857" t="s" s="12">
        <v>188</v>
      </c>
      <c r="J2857" s="2">
        <v>6</v>
      </c>
      <c r="K2857" t="s" s="12">
        <v>159</v>
      </c>
      <c r="L2857" t="s" s="12">
        <v>684</v>
      </c>
      <c r="M2857" t="s" s="12">
        <v>14222</v>
      </c>
      <c r="N2857" s="2">
        <v>34.1843</v>
      </c>
      <c r="O2857" s="2">
        <v>62.7546</v>
      </c>
      <c r="P2857" s="2">
        <v>3</v>
      </c>
      <c r="Q2857" s="2">
        <v>0</v>
      </c>
      <c r="S2857" t="s" s="12">
        <v>14223</v>
      </c>
      <c r="T2857" s="2">
        <v>1</v>
      </c>
      <c r="U2857" s="2">
        <v>1</v>
      </c>
      <c r="V2857" s="2">
        <v>1</v>
      </c>
      <c r="W2857" s="2">
        <v>0</v>
      </c>
      <c r="Y2857" s="12"/>
      <c r="Z2857" s="2">
        <v>0</v>
      </c>
      <c r="AA2857" s="2">
        <v>0</v>
      </c>
      <c r="AB2857" s="2">
        <v>0</v>
      </c>
      <c r="AC2857" s="2">
        <v>9</v>
      </c>
      <c r="AD2857" t="s" s="12">
        <v>150</v>
      </c>
      <c r="AF2857" s="12"/>
      <c r="AH2857" s="12"/>
      <c r="AJ2857" s="12"/>
      <c r="AK2857" s="12"/>
      <c r="AL2857" s="12"/>
      <c r="AM2857" s="2">
        <v>14</v>
      </c>
      <c r="AN2857" t="s" s="12">
        <v>175</v>
      </c>
      <c r="AO2857" s="2">
        <v>75</v>
      </c>
      <c r="AP2857" t="s" s="12">
        <v>334</v>
      </c>
      <c r="AQ2857" t="s" s="12">
        <v>14224</v>
      </c>
      <c r="AR2857" t="s" s="12">
        <v>5037</v>
      </c>
      <c r="AS2857" s="2">
        <v>4</v>
      </c>
      <c r="AT2857" t="s" s="12">
        <v>188</v>
      </c>
      <c r="AV2857" s="12"/>
      <c r="AX2857" s="12"/>
      <c r="BB2857" s="12"/>
      <c r="BD2857" s="12"/>
      <c r="BF2857" s="12"/>
      <c r="BJ2857" s="12"/>
      <c r="BK2857" t="s" s="12">
        <v>308</v>
      </c>
      <c r="BR2857" s="2">
        <v>0</v>
      </c>
      <c r="BU2857" s="2">
        <v>0</v>
      </c>
      <c r="BV2857" s="2">
        <v>-99</v>
      </c>
      <c r="BW2857" s="2">
        <v>0</v>
      </c>
      <c r="BX2857" s="2">
        <v>0</v>
      </c>
      <c r="BZ2857" s="12"/>
      <c r="CC2857" s="12"/>
      <c r="CF2857" s="12"/>
      <c r="CH2857" s="2">
        <v>13</v>
      </c>
      <c r="CI2857" t="s" s="12">
        <v>150</v>
      </c>
      <c r="CK2857" s="12"/>
      <c r="CM2857" s="12"/>
      <c r="CO2857" s="12"/>
      <c r="CQ2857" s="12"/>
      <c r="CS2857" s="12"/>
      <c r="CU2857" s="12"/>
      <c r="CW2857" s="12"/>
      <c r="CZ2857" s="2">
        <v>0</v>
      </c>
      <c r="DC2857" s="2">
        <v>0</v>
      </c>
      <c r="DE2857" s="2">
        <v>0</v>
      </c>
      <c r="DG2857" s="12"/>
      <c r="DJ2857" s="2">
        <v>0</v>
      </c>
      <c r="DX2857" s="12"/>
      <c r="EA2857" t="s" s="12">
        <v>14225</v>
      </c>
      <c r="EB2857" t="s" s="12">
        <v>14226</v>
      </c>
      <c r="ED2857" t="s" s="12">
        <v>156</v>
      </c>
      <c r="EE2857" s="2">
        <v>0</v>
      </c>
      <c r="EF2857" s="2">
        <v>0</v>
      </c>
      <c r="EG2857" s="2">
        <v>0</v>
      </c>
      <c r="EH2857" s="2">
        <v>0</v>
      </c>
    </row>
    <row r="2858" s="2" customFormat="1" ht="13.55" customHeight="1">
      <c r="A2858" s="11">
        <v>202103310002</v>
      </c>
      <c r="B2858" s="2">
        <v>2021</v>
      </c>
      <c r="C2858" s="2">
        <v>3</v>
      </c>
      <c r="D2858" s="2">
        <v>31</v>
      </c>
      <c r="F2858" s="2">
        <v>0</v>
      </c>
      <c r="H2858" s="2">
        <v>4</v>
      </c>
      <c r="I2858" t="s" s="12">
        <v>188</v>
      </c>
      <c r="J2858" s="2">
        <v>6</v>
      </c>
      <c r="K2858" t="s" s="12">
        <v>159</v>
      </c>
      <c r="L2858" t="s" s="12">
        <v>684</v>
      </c>
      <c r="M2858" t="s" s="12">
        <v>9042</v>
      </c>
      <c r="N2858" s="2">
        <v>34.36058</v>
      </c>
      <c r="O2858" s="2">
        <v>63.25043</v>
      </c>
      <c r="P2858" s="2">
        <v>3</v>
      </c>
      <c r="Q2858" s="2">
        <v>0</v>
      </c>
      <c r="S2858" t="s" s="12">
        <v>14227</v>
      </c>
      <c r="T2858" s="2">
        <v>1</v>
      </c>
      <c r="U2858" s="2">
        <v>1</v>
      </c>
      <c r="V2858" s="2">
        <v>1</v>
      </c>
      <c r="W2858" s="2">
        <v>0</v>
      </c>
      <c r="Y2858" s="12"/>
      <c r="Z2858" s="2">
        <v>0</v>
      </c>
      <c r="AA2858" s="2">
        <v>0</v>
      </c>
      <c r="AB2858" s="2">
        <v>0</v>
      </c>
      <c r="AC2858" s="2">
        <v>9</v>
      </c>
      <c r="AD2858" t="s" s="12">
        <v>150</v>
      </c>
      <c r="AF2858" s="12"/>
      <c r="AH2858" s="12"/>
      <c r="AJ2858" s="12"/>
      <c r="AK2858" s="12"/>
      <c r="AL2858" s="12"/>
      <c r="AM2858" s="2">
        <v>14</v>
      </c>
      <c r="AN2858" t="s" s="12">
        <v>175</v>
      </c>
      <c r="AO2858" s="2">
        <v>75</v>
      </c>
      <c r="AP2858" t="s" s="12">
        <v>334</v>
      </c>
      <c r="AQ2858" t="s" s="12">
        <v>6178</v>
      </c>
      <c r="AR2858" t="s" s="12">
        <v>5037</v>
      </c>
      <c r="AS2858" s="2">
        <v>4</v>
      </c>
      <c r="AT2858" t="s" s="12">
        <v>188</v>
      </c>
      <c r="AV2858" s="12"/>
      <c r="AX2858" s="12"/>
      <c r="BB2858" s="12"/>
      <c r="BD2858" s="12"/>
      <c r="BF2858" s="12"/>
      <c r="BJ2858" s="12"/>
      <c r="BK2858" t="s" s="12">
        <v>308</v>
      </c>
      <c r="BR2858" s="2">
        <v>0</v>
      </c>
      <c r="BU2858" s="2">
        <v>0</v>
      </c>
      <c r="BV2858" s="2">
        <v>-99</v>
      </c>
      <c r="BW2858" s="2">
        <v>0</v>
      </c>
      <c r="BX2858" s="2">
        <v>0</v>
      </c>
      <c r="BZ2858" s="12"/>
      <c r="CC2858" s="12"/>
      <c r="CF2858" s="12"/>
      <c r="CH2858" s="2">
        <v>13</v>
      </c>
      <c r="CI2858" t="s" s="12">
        <v>150</v>
      </c>
      <c r="CK2858" s="12"/>
      <c r="CM2858" s="12"/>
      <c r="CO2858" s="12"/>
      <c r="CQ2858" s="12"/>
      <c r="CS2858" s="12"/>
      <c r="CU2858" s="12"/>
      <c r="CW2858" s="12"/>
      <c r="CZ2858" s="2">
        <v>0</v>
      </c>
      <c r="DC2858" s="2">
        <v>0</v>
      </c>
      <c r="DE2858" s="2">
        <v>0</v>
      </c>
      <c r="DG2858" s="12"/>
      <c r="DJ2858" s="2">
        <v>0</v>
      </c>
      <c r="DX2858" s="12"/>
      <c r="EA2858" t="s" s="12">
        <v>14225</v>
      </c>
      <c r="EB2858" t="s" s="12">
        <v>14226</v>
      </c>
      <c r="ED2858" t="s" s="12">
        <v>156</v>
      </c>
      <c r="EE2858" s="2">
        <v>0</v>
      </c>
      <c r="EF2858" s="2">
        <v>0</v>
      </c>
      <c r="EG2858" s="2">
        <v>0</v>
      </c>
      <c r="EH2858" s="2">
        <v>0</v>
      </c>
    </row>
    <row r="2859" s="2" customFormat="1" ht="13.55" customHeight="1">
      <c r="A2859" s="11">
        <v>202103310003</v>
      </c>
      <c r="B2859" s="2">
        <v>2021</v>
      </c>
      <c r="C2859" s="2">
        <v>3</v>
      </c>
      <c r="D2859" s="2">
        <v>31</v>
      </c>
      <c r="F2859" s="2">
        <v>0</v>
      </c>
      <c r="H2859" s="2">
        <v>93</v>
      </c>
      <c r="I2859" t="s" s="12">
        <v>7841</v>
      </c>
      <c r="J2859" s="2">
        <v>5</v>
      </c>
      <c r="K2859" t="s" s="12">
        <v>422</v>
      </c>
      <c r="L2859" t="s" s="12">
        <v>14228</v>
      </c>
      <c r="M2859" t="s" s="12">
        <v>14229</v>
      </c>
      <c r="N2859" s="2">
        <v>-6.208763</v>
      </c>
      <c r="O2859" s="2">
        <v>106.845599</v>
      </c>
      <c r="P2859" s="2">
        <v>1</v>
      </c>
      <c r="Q2859" s="2">
        <v>0</v>
      </c>
      <c r="S2859" t="s" s="12">
        <v>14230</v>
      </c>
      <c r="T2859" s="2">
        <v>1</v>
      </c>
      <c r="U2859" s="2">
        <v>1</v>
      </c>
      <c r="V2859" s="2">
        <v>1</v>
      </c>
      <c r="W2859" s="2">
        <v>0</v>
      </c>
      <c r="Y2859" s="12"/>
      <c r="Z2859" s="2">
        <v>0</v>
      </c>
      <c r="AA2859" s="2">
        <v>0</v>
      </c>
      <c r="AB2859" s="2">
        <v>0</v>
      </c>
      <c r="AC2859" s="2">
        <v>2</v>
      </c>
      <c r="AD2859" t="s" s="12">
        <v>259</v>
      </c>
      <c r="AF2859" s="12"/>
      <c r="AH2859" s="12"/>
      <c r="AJ2859" s="12"/>
      <c r="AK2859" s="12"/>
      <c r="AL2859" s="12"/>
      <c r="AM2859" s="2">
        <v>3</v>
      </c>
      <c r="AN2859" t="s" s="12">
        <v>163</v>
      </c>
      <c r="AO2859" s="2">
        <v>22</v>
      </c>
      <c r="AP2859" t="s" s="12">
        <v>164</v>
      </c>
      <c r="AQ2859" t="s" s="12">
        <v>14231</v>
      </c>
      <c r="AR2859" t="s" s="12">
        <v>381</v>
      </c>
      <c r="AS2859" s="2">
        <v>93</v>
      </c>
      <c r="AT2859" t="s" s="12">
        <v>7841</v>
      </c>
      <c r="AV2859" s="12"/>
      <c r="AX2859" s="12"/>
      <c r="BB2859" s="12"/>
      <c r="BD2859" s="12"/>
      <c r="BF2859" s="12"/>
      <c r="BJ2859" s="12"/>
      <c r="BK2859" t="s" s="12">
        <v>14232</v>
      </c>
      <c r="BQ2859" t="s" s="12">
        <v>14233</v>
      </c>
      <c r="BR2859" s="2">
        <v>0</v>
      </c>
      <c r="BU2859" s="2">
        <v>1</v>
      </c>
      <c r="BV2859" s="2">
        <v>1</v>
      </c>
      <c r="BW2859" s="2">
        <v>0</v>
      </c>
      <c r="BX2859" s="2">
        <v>1</v>
      </c>
      <c r="BY2859" s="2">
        <v>7</v>
      </c>
      <c r="BZ2859" t="s" s="12">
        <v>214</v>
      </c>
      <c r="CC2859" s="12"/>
      <c r="CF2859" s="12"/>
      <c r="CH2859" s="2">
        <v>5</v>
      </c>
      <c r="CI2859" t="s" s="12">
        <v>197</v>
      </c>
      <c r="CJ2859" s="2">
        <v>6</v>
      </c>
      <c r="CK2859" t="s" s="12">
        <v>3700</v>
      </c>
      <c r="CM2859" s="12"/>
      <c r="CO2859" s="12"/>
      <c r="CQ2859" s="12"/>
      <c r="CS2859" s="12"/>
      <c r="CU2859" s="12"/>
      <c r="CW2859" s="12"/>
      <c r="CX2859" t="s" s="12">
        <v>14234</v>
      </c>
      <c r="CY2859" s="2">
        <v>1</v>
      </c>
      <c r="CZ2859" s="2">
        <v>0</v>
      </c>
      <c r="DA2859" s="2">
        <v>1</v>
      </c>
      <c r="DB2859" s="2">
        <v>0</v>
      </c>
      <c r="DC2859" s="2">
        <v>0</v>
      </c>
      <c r="DD2859" s="2">
        <v>0</v>
      </c>
      <c r="DE2859" s="2">
        <v>0</v>
      </c>
      <c r="DG2859" s="12"/>
      <c r="DJ2859" s="2">
        <v>0</v>
      </c>
      <c r="DX2859" s="12"/>
      <c r="EA2859" t="s" s="12">
        <v>14235</v>
      </c>
      <c r="EB2859" t="s" s="12">
        <v>14236</v>
      </c>
      <c r="EC2859" t="s" s="12">
        <v>14237</v>
      </c>
      <c r="ED2859" t="s" s="12">
        <v>156</v>
      </c>
      <c r="EE2859" s="2">
        <v>-9</v>
      </c>
      <c r="EF2859" s="2">
        <v>-9</v>
      </c>
      <c r="EG2859" s="2">
        <v>0</v>
      </c>
      <c r="EH2859" s="2">
        <v>-9</v>
      </c>
    </row>
    <row r="2860" s="2" customFormat="1" ht="13.55" customHeight="1">
      <c r="A2860" s="11">
        <v>202103310005</v>
      </c>
      <c r="B2860" s="2">
        <v>2021</v>
      </c>
      <c r="C2860" s="2">
        <v>3</v>
      </c>
      <c r="D2860" s="2">
        <v>31</v>
      </c>
      <c r="F2860" s="2">
        <v>0</v>
      </c>
      <c r="H2860" s="2">
        <v>4</v>
      </c>
      <c r="I2860" t="s" s="12">
        <v>188</v>
      </c>
      <c r="J2860" s="2">
        <v>6</v>
      </c>
      <c r="K2860" t="s" s="12">
        <v>159</v>
      </c>
      <c r="L2860" t="s" s="12">
        <v>314</v>
      </c>
      <c r="M2860" t="s" s="12">
        <v>14238</v>
      </c>
      <c r="N2860" s="2">
        <v>36.798166</v>
      </c>
      <c r="O2860" s="2">
        <v>66.89475899999999</v>
      </c>
      <c r="P2860" s="2">
        <v>2</v>
      </c>
      <c r="Q2860" s="2">
        <v>0</v>
      </c>
      <c r="R2860" t="s" s="12">
        <v>14239</v>
      </c>
      <c r="S2860" t="s" s="12">
        <v>14240</v>
      </c>
      <c r="T2860" s="2">
        <v>1</v>
      </c>
      <c r="U2860" s="2">
        <v>1</v>
      </c>
      <c r="V2860" s="2">
        <v>1</v>
      </c>
      <c r="W2860" s="2">
        <v>0</v>
      </c>
      <c r="Y2860" s="12"/>
      <c r="Z2860" s="2">
        <v>0</v>
      </c>
      <c r="AA2860" s="2">
        <v>1</v>
      </c>
      <c r="AB2860" s="2">
        <v>0</v>
      </c>
      <c r="AC2860" s="2">
        <v>3</v>
      </c>
      <c r="AD2860" t="s" s="12">
        <v>145</v>
      </c>
      <c r="AF2860" s="12"/>
      <c r="AH2860" s="12"/>
      <c r="AJ2860" s="12"/>
      <c r="AK2860" s="12"/>
      <c r="AL2860" s="12"/>
      <c r="AM2860" s="2">
        <v>4</v>
      </c>
      <c r="AN2860" t="s" s="12">
        <v>146</v>
      </c>
      <c r="AO2860" s="2">
        <v>34</v>
      </c>
      <c r="AP2860" t="s" s="12">
        <v>260</v>
      </c>
      <c r="AQ2860" t="s" s="12">
        <v>505</v>
      </c>
      <c r="AR2860" t="s" s="12">
        <v>286</v>
      </c>
      <c r="AS2860" s="2">
        <v>4</v>
      </c>
      <c r="AT2860" t="s" s="12">
        <v>188</v>
      </c>
      <c r="AU2860" s="2">
        <v>14</v>
      </c>
      <c r="AV2860" t="s" s="12">
        <v>175</v>
      </c>
      <c r="AW2860" s="2">
        <v>67</v>
      </c>
      <c r="AX2860" t="s" s="12">
        <v>233</v>
      </c>
      <c r="AY2860" t="s" s="12">
        <v>234</v>
      </c>
      <c r="AZ2860" t="s" s="12">
        <v>235</v>
      </c>
      <c r="BA2860" s="2">
        <v>4</v>
      </c>
      <c r="BB2860" t="s" s="12">
        <v>188</v>
      </c>
      <c r="BD2860" s="12"/>
      <c r="BF2860" s="12"/>
      <c r="BJ2860" s="12"/>
      <c r="BK2860" t="s" s="12">
        <v>308</v>
      </c>
      <c r="BR2860" s="2">
        <v>0</v>
      </c>
      <c r="BU2860" s="2">
        <v>0</v>
      </c>
      <c r="BV2860" s="2">
        <v>-99</v>
      </c>
      <c r="BW2860" s="2">
        <v>0</v>
      </c>
      <c r="BX2860" s="2">
        <v>0</v>
      </c>
      <c r="BZ2860" s="12"/>
      <c r="CC2860" s="12"/>
      <c r="CF2860" s="12"/>
      <c r="CH2860" s="2">
        <v>6</v>
      </c>
      <c r="CI2860" t="s" s="12">
        <v>151</v>
      </c>
      <c r="CJ2860" s="2">
        <v>12</v>
      </c>
      <c r="CK2860" t="s" s="12">
        <v>152</v>
      </c>
      <c r="CM2860" s="12"/>
      <c r="CO2860" s="12"/>
      <c r="CQ2860" s="12"/>
      <c r="CS2860" s="12"/>
      <c r="CU2860" s="12"/>
      <c r="CW2860" s="12"/>
      <c r="CX2860" t="s" s="12">
        <v>14241</v>
      </c>
      <c r="CY2860" s="2">
        <v>2</v>
      </c>
      <c r="CZ2860" s="2">
        <v>0</v>
      </c>
      <c r="DA2860" s="2">
        <v>0</v>
      </c>
      <c r="DB2860" s="2">
        <v>16</v>
      </c>
      <c r="DC2860" s="2">
        <v>0</v>
      </c>
      <c r="DD2860" s="2">
        <v>0</v>
      </c>
      <c r="DE2860" s="2">
        <v>-9</v>
      </c>
      <c r="DF2860" s="2">
        <v>4</v>
      </c>
      <c r="DG2860" t="s" s="12">
        <v>150</v>
      </c>
      <c r="DH2860" s="2">
        <v>-99</v>
      </c>
      <c r="DJ2860" s="2">
        <v>0</v>
      </c>
      <c r="DX2860" s="12"/>
      <c r="EA2860" t="s" s="12">
        <v>14242</v>
      </c>
      <c r="EB2860" t="s" s="12">
        <v>14243</v>
      </c>
      <c r="EC2860" t="s" s="12">
        <v>14244</v>
      </c>
      <c r="ED2860" t="s" s="12">
        <v>156</v>
      </c>
      <c r="EE2860" s="2">
        <v>0</v>
      </c>
      <c r="EF2860" s="2">
        <v>0</v>
      </c>
      <c r="EG2860" s="2">
        <v>0</v>
      </c>
      <c r="EH2860" s="2">
        <v>0</v>
      </c>
    </row>
    <row r="2861" s="2" customFormat="1" ht="13.55" customHeight="1">
      <c r="A2861" s="11">
        <v>202103310007</v>
      </c>
      <c r="B2861" s="2">
        <v>2021</v>
      </c>
      <c r="C2861" s="2">
        <v>3</v>
      </c>
      <c r="D2861" s="2">
        <v>30</v>
      </c>
      <c r="F2861" s="2">
        <v>0</v>
      </c>
      <c r="H2861" s="2">
        <v>4</v>
      </c>
      <c r="I2861" t="s" s="12">
        <v>188</v>
      </c>
      <c r="J2861" s="2">
        <v>6</v>
      </c>
      <c r="K2861" t="s" s="12">
        <v>159</v>
      </c>
      <c r="L2861" t="s" s="12">
        <v>292</v>
      </c>
      <c r="M2861" t="s" s="12">
        <v>14245</v>
      </c>
      <c r="N2861" s="2">
        <v>35.08957</v>
      </c>
      <c r="O2861" s="2">
        <v>69.33448</v>
      </c>
      <c r="P2861" s="2">
        <v>1</v>
      </c>
      <c r="Q2861" s="2">
        <v>0</v>
      </c>
      <c r="S2861" t="s" s="12">
        <v>14246</v>
      </c>
      <c r="T2861" s="2">
        <v>1</v>
      </c>
      <c r="U2861" s="2">
        <v>1</v>
      </c>
      <c r="V2861" s="2">
        <v>1</v>
      </c>
      <c r="W2861" s="2">
        <v>0</v>
      </c>
      <c r="Y2861" s="12"/>
      <c r="Z2861" s="2">
        <v>0</v>
      </c>
      <c r="AA2861" s="2">
        <v>1</v>
      </c>
      <c r="AB2861" s="2">
        <v>0</v>
      </c>
      <c r="AC2861" s="2">
        <v>2</v>
      </c>
      <c r="AD2861" t="s" s="12">
        <v>259</v>
      </c>
      <c r="AF2861" s="12"/>
      <c r="AH2861" s="12"/>
      <c r="AJ2861" s="12"/>
      <c r="AK2861" s="12"/>
      <c r="AL2861" s="12"/>
      <c r="AM2861" s="2">
        <v>2</v>
      </c>
      <c r="AN2861" t="s" s="12">
        <v>209</v>
      </c>
      <c r="AO2861" s="2">
        <v>20</v>
      </c>
      <c r="AP2861" t="s" s="12">
        <v>518</v>
      </c>
      <c r="AQ2861" t="s" s="12">
        <v>519</v>
      </c>
      <c r="AR2861" t="s" s="12">
        <v>14247</v>
      </c>
      <c r="AS2861" s="2">
        <v>4</v>
      </c>
      <c r="AT2861" t="s" s="12">
        <v>188</v>
      </c>
      <c r="AV2861" s="12"/>
      <c r="AX2861" s="12"/>
      <c r="BB2861" s="12"/>
      <c r="BD2861" s="12"/>
      <c r="BF2861" s="12"/>
      <c r="BJ2861" s="12"/>
      <c r="BK2861" t="s" s="12">
        <v>308</v>
      </c>
      <c r="BR2861" s="2">
        <v>0</v>
      </c>
      <c r="BU2861" s="2">
        <v>0</v>
      </c>
      <c r="BV2861" s="2">
        <v>-99</v>
      </c>
      <c r="BW2861" s="2">
        <v>0</v>
      </c>
      <c r="BX2861" s="2">
        <v>0</v>
      </c>
      <c r="BZ2861" s="12"/>
      <c r="CC2861" s="12"/>
      <c r="CF2861" s="12"/>
      <c r="CH2861" s="2">
        <v>5</v>
      </c>
      <c r="CI2861" t="s" s="12">
        <v>197</v>
      </c>
      <c r="CJ2861" s="2">
        <v>5</v>
      </c>
      <c r="CK2861" t="s" s="12">
        <v>198</v>
      </c>
      <c r="CM2861" s="12"/>
      <c r="CO2861" s="12"/>
      <c r="CQ2861" s="12"/>
      <c r="CS2861" s="12"/>
      <c r="CU2861" s="12"/>
      <c r="CW2861" s="12"/>
      <c r="CY2861" s="2">
        <v>2</v>
      </c>
      <c r="CZ2861" s="2">
        <v>0</v>
      </c>
      <c r="DA2861" s="2">
        <v>0</v>
      </c>
      <c r="DB2861" s="2">
        <v>0</v>
      </c>
      <c r="DC2861" s="2">
        <v>0</v>
      </c>
      <c r="DD2861" s="2">
        <v>0</v>
      </c>
      <c r="DE2861" s="2">
        <v>0</v>
      </c>
      <c r="DG2861" s="12"/>
      <c r="DJ2861" s="2">
        <v>0</v>
      </c>
      <c r="DX2861" s="12"/>
      <c r="EA2861" t="s" s="12">
        <v>14243</v>
      </c>
      <c r="EB2861" t="s" s="12">
        <v>3019</v>
      </c>
      <c r="ED2861" t="s" s="12">
        <v>156</v>
      </c>
      <c r="EE2861" s="2">
        <v>0</v>
      </c>
      <c r="EF2861" s="2">
        <v>0</v>
      </c>
      <c r="EG2861" s="2">
        <v>0</v>
      </c>
      <c r="EH2861" s="2">
        <v>0</v>
      </c>
    </row>
    <row r="2862" s="2" customFormat="1" ht="13.55" customHeight="1">
      <c r="A2862" s="11">
        <v>202103310008</v>
      </c>
      <c r="B2862" s="2">
        <v>2021</v>
      </c>
      <c r="C2862" s="2">
        <v>3</v>
      </c>
      <c r="D2862" s="2">
        <v>31</v>
      </c>
      <c r="F2862" s="2">
        <v>0</v>
      </c>
      <c r="H2862" s="2">
        <v>4</v>
      </c>
      <c r="I2862" t="s" s="12">
        <v>188</v>
      </c>
      <c r="J2862" s="2">
        <v>6</v>
      </c>
      <c r="K2862" t="s" s="12">
        <v>159</v>
      </c>
      <c r="L2862" t="s" s="12">
        <v>1151</v>
      </c>
      <c r="M2862" t="s" s="12">
        <v>14248</v>
      </c>
      <c r="N2862" s="2">
        <v>36.10262</v>
      </c>
      <c r="O2862" s="2">
        <v>65.70681999999999</v>
      </c>
      <c r="P2862" s="2">
        <v>2</v>
      </c>
      <c r="Q2862" s="2">
        <v>0</v>
      </c>
      <c r="R2862" t="s" s="12">
        <v>14249</v>
      </c>
      <c r="S2862" t="s" s="12">
        <v>14250</v>
      </c>
      <c r="T2862" s="2">
        <v>1</v>
      </c>
      <c r="U2862" s="2">
        <v>1</v>
      </c>
      <c r="V2862" s="2">
        <v>0</v>
      </c>
      <c r="W2862" s="2">
        <v>1</v>
      </c>
      <c r="X2862" s="2">
        <v>1</v>
      </c>
      <c r="Y2862" t="s" s="12">
        <v>144</v>
      </c>
      <c r="Z2862" s="2">
        <v>0</v>
      </c>
      <c r="AA2862" s="2">
        <v>1</v>
      </c>
      <c r="AB2862" s="2">
        <v>0</v>
      </c>
      <c r="AC2862" s="2">
        <v>3</v>
      </c>
      <c r="AD2862" t="s" s="12">
        <v>145</v>
      </c>
      <c r="AF2862" s="12"/>
      <c r="AH2862" s="12"/>
      <c r="AJ2862" s="12"/>
      <c r="AK2862" s="12"/>
      <c r="AL2862" s="12"/>
      <c r="AM2862" s="2">
        <v>4</v>
      </c>
      <c r="AN2862" t="s" s="12">
        <v>146</v>
      </c>
      <c r="AO2862" s="2">
        <v>35</v>
      </c>
      <c r="AP2862" t="s" s="12">
        <v>147</v>
      </c>
      <c r="AQ2862" t="s" s="12">
        <v>4855</v>
      </c>
      <c r="AR2862" t="s" s="12">
        <v>5296</v>
      </c>
      <c r="AS2862" s="2">
        <v>4</v>
      </c>
      <c r="AT2862" t="s" s="12">
        <v>188</v>
      </c>
      <c r="AV2862" s="12"/>
      <c r="AX2862" s="12"/>
      <c r="BB2862" s="12"/>
      <c r="BD2862" s="12"/>
      <c r="BF2862" s="12"/>
      <c r="BJ2862" s="12"/>
      <c r="BK2862" t="s" s="12">
        <v>150</v>
      </c>
      <c r="BR2862" s="2">
        <v>0</v>
      </c>
      <c r="BU2862" s="2">
        <v>0</v>
      </c>
      <c r="BV2862" s="2">
        <v>-99</v>
      </c>
      <c r="BW2862" s="2">
        <v>0</v>
      </c>
      <c r="BX2862" s="2">
        <v>0</v>
      </c>
      <c r="BZ2862" s="12"/>
      <c r="CC2862" s="12"/>
      <c r="CF2862" s="12"/>
      <c r="CH2862" s="2">
        <v>6</v>
      </c>
      <c r="CI2862" t="s" s="12">
        <v>151</v>
      </c>
      <c r="CJ2862" s="2">
        <v>16</v>
      </c>
      <c r="CK2862" t="s" s="12">
        <v>279</v>
      </c>
      <c r="CM2862" s="12"/>
      <c r="CO2862" s="12"/>
      <c r="CQ2862" s="12"/>
      <c r="CS2862" s="12"/>
      <c r="CU2862" s="12"/>
      <c r="CW2862" s="12"/>
      <c r="CX2862" t="s" s="12">
        <v>280</v>
      </c>
      <c r="CY2862" s="2">
        <v>2</v>
      </c>
      <c r="CZ2862" s="2">
        <v>0</v>
      </c>
      <c r="DA2862" s="2">
        <v>0</v>
      </c>
      <c r="DB2862" s="2">
        <v>2</v>
      </c>
      <c r="DC2862" s="2">
        <v>0</v>
      </c>
      <c r="DD2862" s="2">
        <v>0</v>
      </c>
      <c r="DE2862" s="2">
        <v>1</v>
      </c>
      <c r="DF2862" s="2">
        <v>4</v>
      </c>
      <c r="DG2862" t="s" s="12">
        <v>150</v>
      </c>
      <c r="DH2862" s="2">
        <v>-99</v>
      </c>
      <c r="DI2862" t="s" s="12">
        <v>14251</v>
      </c>
      <c r="DJ2862" s="2">
        <v>0</v>
      </c>
      <c r="DX2862" s="12"/>
      <c r="EA2862" t="s" s="12">
        <v>14243</v>
      </c>
      <c r="EB2862" t="s" s="12">
        <v>3019</v>
      </c>
      <c r="ED2862" t="s" s="12">
        <v>156</v>
      </c>
      <c r="EE2862" s="2">
        <v>-9</v>
      </c>
      <c r="EF2862" s="2">
        <v>-9</v>
      </c>
      <c r="EG2862" s="2">
        <v>0</v>
      </c>
      <c r="EH2862" s="2">
        <v>-9</v>
      </c>
    </row>
    <row r="2863" s="2" customFormat="1" ht="13.55" customHeight="1">
      <c r="A2863" s="11">
        <v>202103310009</v>
      </c>
      <c r="B2863" s="2">
        <v>2021</v>
      </c>
      <c r="C2863" s="2">
        <v>3</v>
      </c>
      <c r="D2863" s="2">
        <v>31</v>
      </c>
      <c r="F2863" s="2">
        <v>0</v>
      </c>
      <c r="H2863" s="2">
        <v>4</v>
      </c>
      <c r="I2863" t="s" s="12">
        <v>188</v>
      </c>
      <c r="J2863" s="2">
        <v>6</v>
      </c>
      <c r="K2863" t="s" s="12">
        <v>159</v>
      </c>
      <c r="L2863" t="s" s="12">
        <v>1089</v>
      </c>
      <c r="M2863" t="s" s="12">
        <v>14252</v>
      </c>
      <c r="N2863" s="2">
        <v>33.97229</v>
      </c>
      <c r="O2863" s="2">
        <v>69.05347999999999</v>
      </c>
      <c r="P2863" s="2">
        <v>3</v>
      </c>
      <c r="Q2863" s="2">
        <v>0</v>
      </c>
      <c r="S2863" t="s" s="12">
        <v>14253</v>
      </c>
      <c r="T2863" s="2">
        <v>1</v>
      </c>
      <c r="U2863" s="2">
        <v>1</v>
      </c>
      <c r="V2863" s="2">
        <v>0</v>
      </c>
      <c r="W2863" s="2">
        <v>1</v>
      </c>
      <c r="X2863" s="2">
        <v>1</v>
      </c>
      <c r="Y2863" t="s" s="12">
        <v>144</v>
      </c>
      <c r="Z2863" s="2">
        <v>0</v>
      </c>
      <c r="AA2863" s="2">
        <v>1</v>
      </c>
      <c r="AB2863" s="2">
        <v>0</v>
      </c>
      <c r="AC2863" s="2">
        <v>1</v>
      </c>
      <c r="AD2863" t="s" s="12">
        <v>192</v>
      </c>
      <c r="AF2863" s="12"/>
      <c r="AH2863" s="12"/>
      <c r="AJ2863" s="12"/>
      <c r="AK2863" s="12"/>
      <c r="AL2863" s="12"/>
      <c r="AM2863" s="2">
        <v>4</v>
      </c>
      <c r="AN2863" t="s" s="12">
        <v>146</v>
      </c>
      <c r="AO2863" s="2">
        <v>34</v>
      </c>
      <c r="AP2863" t="s" s="12">
        <v>260</v>
      </c>
      <c r="AQ2863" t="s" s="12">
        <v>505</v>
      </c>
      <c r="AR2863" t="s" s="12">
        <v>14254</v>
      </c>
      <c r="AS2863" s="2">
        <v>4</v>
      </c>
      <c r="AT2863" t="s" s="12">
        <v>188</v>
      </c>
      <c r="AV2863" s="12"/>
      <c r="AX2863" s="12"/>
      <c r="BB2863" s="12"/>
      <c r="BD2863" s="12"/>
      <c r="BF2863" s="12"/>
      <c r="BJ2863" s="12"/>
      <c r="BK2863" t="s" s="12">
        <v>308</v>
      </c>
      <c r="BR2863" s="2">
        <v>0</v>
      </c>
      <c r="BU2863" s="2">
        <v>0</v>
      </c>
      <c r="BV2863" s="2">
        <v>-99</v>
      </c>
      <c r="BW2863" s="2">
        <v>0</v>
      </c>
      <c r="BX2863" s="2">
        <v>1</v>
      </c>
      <c r="BY2863" s="2">
        <v>10</v>
      </c>
      <c r="BZ2863" t="s" s="12">
        <v>150</v>
      </c>
      <c r="CC2863" s="12"/>
      <c r="CF2863" s="12"/>
      <c r="CH2863" s="2">
        <v>5</v>
      </c>
      <c r="CI2863" t="s" s="12">
        <v>197</v>
      </c>
      <c r="CJ2863" s="2">
        <v>5</v>
      </c>
      <c r="CK2863" t="s" s="12">
        <v>198</v>
      </c>
      <c r="CM2863" s="12"/>
      <c r="CO2863" s="12"/>
      <c r="CQ2863" s="12"/>
      <c r="CS2863" s="12"/>
      <c r="CU2863" s="12"/>
      <c r="CW2863" s="12"/>
      <c r="CY2863" s="2">
        <v>1</v>
      </c>
      <c r="CZ2863" s="2">
        <v>0</v>
      </c>
      <c r="DA2863" s="2">
        <v>0</v>
      </c>
      <c r="DB2863" s="2">
        <v>1</v>
      </c>
      <c r="DC2863" s="2">
        <v>0</v>
      </c>
      <c r="DD2863" s="2">
        <v>0</v>
      </c>
      <c r="DE2863" s="2">
        <v>0</v>
      </c>
      <c r="DG2863" s="12"/>
      <c r="DJ2863" s="2">
        <v>0</v>
      </c>
      <c r="DX2863" s="12"/>
      <c r="EA2863" t="s" s="12">
        <v>14243</v>
      </c>
      <c r="EB2863" t="s" s="12">
        <v>14244</v>
      </c>
      <c r="EC2863" t="s" s="12">
        <v>3019</v>
      </c>
      <c r="ED2863" t="s" s="12">
        <v>156</v>
      </c>
      <c r="EE2863" s="2">
        <v>0</v>
      </c>
      <c r="EF2863" s="2">
        <v>0</v>
      </c>
      <c r="EG2863" s="2">
        <v>0</v>
      </c>
      <c r="EH2863" s="2">
        <v>0</v>
      </c>
    </row>
    <row r="2864" s="2" customFormat="1" ht="13.55" customHeight="1">
      <c r="A2864" s="11">
        <v>202103310010</v>
      </c>
      <c r="B2864" s="2">
        <v>2021</v>
      </c>
      <c r="C2864" s="2">
        <v>3</v>
      </c>
      <c r="D2864" s="2">
        <v>31</v>
      </c>
      <c r="F2864" s="2">
        <v>0</v>
      </c>
      <c r="H2864" s="2">
        <v>4</v>
      </c>
      <c r="I2864" t="s" s="12">
        <v>188</v>
      </c>
      <c r="J2864" s="2">
        <v>6</v>
      </c>
      <c r="K2864" t="s" s="12">
        <v>159</v>
      </c>
      <c r="L2864" t="s" s="12">
        <v>711</v>
      </c>
      <c r="M2864" t="s" s="12">
        <v>14255</v>
      </c>
      <c r="N2864" s="2">
        <v>36.36733</v>
      </c>
      <c r="O2864" s="2">
        <v>69.38993000000001</v>
      </c>
      <c r="P2864" s="2">
        <v>3</v>
      </c>
      <c r="Q2864" s="2">
        <v>0</v>
      </c>
      <c r="S2864" t="s" s="12">
        <v>14256</v>
      </c>
      <c r="T2864" s="2">
        <v>1</v>
      </c>
      <c r="U2864" s="2">
        <v>1</v>
      </c>
      <c r="V2864" s="2">
        <v>1</v>
      </c>
      <c r="W2864" s="2">
        <v>0</v>
      </c>
      <c r="Y2864" s="12"/>
      <c r="Z2864" s="2">
        <v>0</v>
      </c>
      <c r="AA2864" s="2">
        <v>1</v>
      </c>
      <c r="AB2864" s="2">
        <v>0</v>
      </c>
      <c r="AC2864" s="2">
        <v>1</v>
      </c>
      <c r="AD2864" t="s" s="12">
        <v>192</v>
      </c>
      <c r="AF2864" s="12"/>
      <c r="AH2864" s="12"/>
      <c r="AJ2864" s="12"/>
      <c r="AK2864" s="12"/>
      <c r="AL2864" s="12"/>
      <c r="AM2864" s="2">
        <v>14</v>
      </c>
      <c r="AN2864" t="s" s="12">
        <v>175</v>
      </c>
      <c r="AO2864" s="2">
        <v>67</v>
      </c>
      <c r="AP2864" t="s" s="12">
        <v>233</v>
      </c>
      <c r="AQ2864" t="s" s="12">
        <v>234</v>
      </c>
      <c r="AR2864" t="s" s="12">
        <v>1505</v>
      </c>
      <c r="AS2864" s="2">
        <v>4</v>
      </c>
      <c r="AT2864" t="s" s="12">
        <v>188</v>
      </c>
      <c r="AV2864" s="12"/>
      <c r="AX2864" s="12"/>
      <c r="BB2864" s="12"/>
      <c r="BD2864" s="12"/>
      <c r="BF2864" s="12"/>
      <c r="BJ2864" s="12"/>
      <c r="BK2864" t="s" s="12">
        <v>150</v>
      </c>
      <c r="BR2864" s="2">
        <v>0</v>
      </c>
      <c r="BU2864" s="2">
        <v>0</v>
      </c>
      <c r="BV2864" s="2">
        <v>2</v>
      </c>
      <c r="BW2864" s="2">
        <v>0</v>
      </c>
      <c r="BX2864" s="2">
        <v>0</v>
      </c>
      <c r="BZ2864" s="12"/>
      <c r="CC2864" s="12"/>
      <c r="CF2864" s="12"/>
      <c r="CH2864" s="2">
        <v>5</v>
      </c>
      <c r="CI2864" t="s" s="12">
        <v>197</v>
      </c>
      <c r="CJ2864" s="2">
        <v>5</v>
      </c>
      <c r="CK2864" t="s" s="12">
        <v>198</v>
      </c>
      <c r="CM2864" s="12"/>
      <c r="CO2864" s="12"/>
      <c r="CQ2864" s="12"/>
      <c r="CS2864" s="12"/>
      <c r="CU2864" s="12"/>
      <c r="CW2864" s="12"/>
      <c r="CY2864" s="2">
        <v>1</v>
      </c>
      <c r="CZ2864" s="2">
        <v>0</v>
      </c>
      <c r="DA2864" s="2">
        <v>0</v>
      </c>
      <c r="DB2864" s="2">
        <v>0</v>
      </c>
      <c r="DC2864" s="2">
        <v>0</v>
      </c>
      <c r="DD2864" s="2">
        <v>0</v>
      </c>
      <c r="DE2864" s="2">
        <v>0</v>
      </c>
      <c r="DG2864" s="12"/>
      <c r="DJ2864" s="2">
        <v>0</v>
      </c>
      <c r="DX2864" s="12"/>
      <c r="EA2864" t="s" s="12">
        <v>3019</v>
      </c>
      <c r="ED2864" t="s" s="12">
        <v>156</v>
      </c>
      <c r="EE2864" s="2">
        <v>-9</v>
      </c>
      <c r="EF2864" s="2">
        <v>-9</v>
      </c>
      <c r="EG2864" s="2">
        <v>0</v>
      </c>
      <c r="EH2864" s="2">
        <v>-9</v>
      </c>
    </row>
    <row r="2865" s="2" customFormat="1" ht="13.55" customHeight="1">
      <c r="A2865" s="11">
        <v>202103310011</v>
      </c>
      <c r="B2865" s="2">
        <v>2021</v>
      </c>
      <c r="C2865" s="2">
        <v>3</v>
      </c>
      <c r="D2865" s="2">
        <v>31</v>
      </c>
      <c r="F2865" s="2">
        <v>0</v>
      </c>
      <c r="H2865" s="2">
        <v>4</v>
      </c>
      <c r="I2865" t="s" s="12">
        <v>188</v>
      </c>
      <c r="J2865" s="2">
        <v>6</v>
      </c>
      <c r="K2865" t="s" s="12">
        <v>159</v>
      </c>
      <c r="L2865" t="s" s="12">
        <v>807</v>
      </c>
      <c r="M2865" t="s" s="12">
        <v>14257</v>
      </c>
      <c r="N2865" s="2">
        <v>35.892447</v>
      </c>
      <c r="O2865" s="2">
        <v>64.445661</v>
      </c>
      <c r="P2865" s="2">
        <v>1</v>
      </c>
      <c r="Q2865" s="2">
        <v>0</v>
      </c>
      <c r="S2865" t="s" s="12">
        <v>14258</v>
      </c>
      <c r="T2865" s="2">
        <v>1</v>
      </c>
      <c r="U2865" s="2">
        <v>1</v>
      </c>
      <c r="V2865" s="2">
        <v>0</v>
      </c>
      <c r="W2865" s="2">
        <v>1</v>
      </c>
      <c r="X2865" s="2">
        <v>1</v>
      </c>
      <c r="Y2865" t="s" s="12">
        <v>144</v>
      </c>
      <c r="Z2865" s="2">
        <v>0</v>
      </c>
      <c r="AA2865" s="2">
        <v>1</v>
      </c>
      <c r="AB2865" s="2">
        <v>0</v>
      </c>
      <c r="AC2865" s="2">
        <v>3</v>
      </c>
      <c r="AD2865" t="s" s="12">
        <v>145</v>
      </c>
      <c r="AF2865" s="12"/>
      <c r="AH2865" s="12"/>
      <c r="AJ2865" s="12"/>
      <c r="AK2865" s="12"/>
      <c r="AL2865" s="12"/>
      <c r="AM2865" s="2">
        <v>4</v>
      </c>
      <c r="AN2865" t="s" s="12">
        <v>146</v>
      </c>
      <c r="AO2865" s="2">
        <v>35</v>
      </c>
      <c r="AP2865" t="s" s="12">
        <v>147</v>
      </c>
      <c r="AQ2865" t="s" s="12">
        <v>505</v>
      </c>
      <c r="AR2865" t="s" s="12">
        <v>5296</v>
      </c>
      <c r="AS2865" s="2">
        <v>4</v>
      </c>
      <c r="AT2865" t="s" s="12">
        <v>188</v>
      </c>
      <c r="AV2865" s="12"/>
      <c r="AX2865" s="12"/>
      <c r="BB2865" s="12"/>
      <c r="BD2865" s="12"/>
      <c r="BF2865" s="12"/>
      <c r="BJ2865" s="12"/>
      <c r="BK2865" t="s" s="12">
        <v>150</v>
      </c>
      <c r="BR2865" s="2">
        <v>0</v>
      </c>
      <c r="BU2865" s="2">
        <v>0</v>
      </c>
      <c r="BV2865" s="2">
        <v>-99</v>
      </c>
      <c r="BW2865" s="2">
        <v>0</v>
      </c>
      <c r="BX2865" s="2">
        <v>0</v>
      </c>
      <c r="BZ2865" s="12"/>
      <c r="CC2865" s="12"/>
      <c r="CF2865" s="12"/>
      <c r="CH2865" s="2">
        <v>6</v>
      </c>
      <c r="CI2865" t="s" s="12">
        <v>151</v>
      </c>
      <c r="CJ2865" s="2">
        <v>16</v>
      </c>
      <c r="CK2865" t="s" s="12">
        <v>279</v>
      </c>
      <c r="CM2865" s="12"/>
      <c r="CO2865" s="12"/>
      <c r="CQ2865" s="12"/>
      <c r="CS2865" s="12"/>
      <c r="CU2865" s="12"/>
      <c r="CW2865" s="12"/>
      <c r="CX2865" t="s" s="12">
        <v>280</v>
      </c>
      <c r="CY2865" s="2">
        <v>4</v>
      </c>
      <c r="CZ2865" s="2">
        <v>0</v>
      </c>
      <c r="DA2865" s="2">
        <v>0</v>
      </c>
      <c r="DB2865" s="2">
        <v>0</v>
      </c>
      <c r="DC2865" s="2">
        <v>0</v>
      </c>
      <c r="DD2865" s="2">
        <v>0</v>
      </c>
      <c r="DE2865" s="2">
        <v>1</v>
      </c>
      <c r="DF2865" s="2">
        <v>4</v>
      </c>
      <c r="DG2865" t="s" s="12">
        <v>150</v>
      </c>
      <c r="DH2865" s="2">
        <v>-99</v>
      </c>
      <c r="DI2865" t="s" s="12">
        <v>14259</v>
      </c>
      <c r="DJ2865" s="2">
        <v>0</v>
      </c>
      <c r="DX2865" s="12"/>
      <c r="EA2865" t="s" s="12">
        <v>3019</v>
      </c>
      <c r="ED2865" t="s" s="12">
        <v>156</v>
      </c>
      <c r="EE2865" s="2">
        <v>-9</v>
      </c>
      <c r="EF2865" s="2">
        <v>-9</v>
      </c>
      <c r="EG2865" s="2">
        <v>0</v>
      </c>
      <c r="EH2865" s="2">
        <v>-9</v>
      </c>
    </row>
    <row r="2866" s="2" customFormat="1" ht="13.55" customHeight="1">
      <c r="A2866" s="11">
        <v>202103310012</v>
      </c>
      <c r="B2866" s="2">
        <v>2021</v>
      </c>
      <c r="C2866" s="2">
        <v>3</v>
      </c>
      <c r="D2866" s="2">
        <v>31</v>
      </c>
      <c r="F2866" s="2">
        <v>0</v>
      </c>
      <c r="H2866" s="2">
        <v>160</v>
      </c>
      <c r="I2866" t="s" s="12">
        <v>421</v>
      </c>
      <c r="J2866" s="2">
        <v>5</v>
      </c>
      <c r="K2866" t="s" s="12">
        <v>422</v>
      </c>
      <c r="L2866" t="s" s="12">
        <v>8427</v>
      </c>
      <c r="M2866" t="s" s="12">
        <v>14260</v>
      </c>
      <c r="N2866" s="2">
        <v>6.45</v>
      </c>
      <c r="O2866" s="2">
        <v>121.96667</v>
      </c>
      <c r="P2866" s="2">
        <v>3</v>
      </c>
      <c r="Q2866" s="2">
        <v>0</v>
      </c>
      <c r="R2866" t="s" s="12">
        <v>14261</v>
      </c>
      <c r="S2866" t="s" s="12">
        <v>14262</v>
      </c>
      <c r="T2866" s="2">
        <v>1</v>
      </c>
      <c r="U2866" s="2">
        <v>1</v>
      </c>
      <c r="V2866" s="2">
        <v>1</v>
      </c>
      <c r="W2866" s="2">
        <v>0</v>
      </c>
      <c r="Y2866" s="12"/>
      <c r="Z2866" s="2">
        <v>0</v>
      </c>
      <c r="AA2866" s="2">
        <v>1</v>
      </c>
      <c r="AB2866" s="2">
        <v>0</v>
      </c>
      <c r="AC2866" s="2">
        <v>3</v>
      </c>
      <c r="AD2866" t="s" s="12">
        <v>145</v>
      </c>
      <c r="AF2866" s="12"/>
      <c r="AH2866" s="12"/>
      <c r="AJ2866" s="12"/>
      <c r="AK2866" s="12"/>
      <c r="AL2866" s="12"/>
      <c r="AM2866" s="2">
        <v>19</v>
      </c>
      <c r="AN2866" t="s" s="12">
        <v>864</v>
      </c>
      <c r="AO2866" s="2">
        <v>103</v>
      </c>
      <c r="AP2866" t="s" s="12">
        <v>2270</v>
      </c>
      <c r="AQ2866" t="s" s="12">
        <v>150</v>
      </c>
      <c r="AR2866" t="s" s="12">
        <v>2272</v>
      </c>
      <c r="AS2866" s="2">
        <v>160</v>
      </c>
      <c r="AT2866" t="s" s="12">
        <v>421</v>
      </c>
      <c r="AV2866" s="12"/>
      <c r="AX2866" s="12"/>
      <c r="BB2866" s="12"/>
      <c r="BD2866" s="12"/>
      <c r="BF2866" s="12"/>
      <c r="BJ2866" s="12"/>
      <c r="BK2866" t="s" s="12">
        <v>8433</v>
      </c>
      <c r="BQ2866" t="s" s="12">
        <v>14263</v>
      </c>
      <c r="BR2866" s="2">
        <v>0</v>
      </c>
      <c r="BU2866" s="2">
        <v>0</v>
      </c>
      <c r="BV2866" s="2">
        <v>-99</v>
      </c>
      <c r="BW2866" s="2">
        <v>0</v>
      </c>
      <c r="BX2866" s="2">
        <v>1</v>
      </c>
      <c r="BY2866" s="2">
        <v>1</v>
      </c>
      <c r="BZ2866" t="s" s="12">
        <v>2673</v>
      </c>
      <c r="CC2866" s="12"/>
      <c r="CF2866" s="12"/>
      <c r="CH2866" s="2">
        <v>6</v>
      </c>
      <c r="CI2866" t="s" s="12">
        <v>151</v>
      </c>
      <c r="CJ2866" s="2">
        <v>16</v>
      </c>
      <c r="CK2866" t="s" s="12">
        <v>279</v>
      </c>
      <c r="CM2866" s="12"/>
      <c r="CO2866" s="12"/>
      <c r="CQ2866" s="12"/>
      <c r="CS2866" s="12"/>
      <c r="CU2866" s="12"/>
      <c r="CW2866" s="12"/>
      <c r="CY2866" s="2">
        <v>0</v>
      </c>
      <c r="CZ2866" s="2">
        <v>0</v>
      </c>
      <c r="DA2866" s="2">
        <v>0</v>
      </c>
      <c r="DB2866" s="2">
        <v>0</v>
      </c>
      <c r="DC2866" s="2">
        <v>0</v>
      </c>
      <c r="DD2866" s="2">
        <v>0</v>
      </c>
      <c r="DE2866" s="2">
        <v>1</v>
      </c>
      <c r="DF2866" s="2">
        <v>3</v>
      </c>
      <c r="DG2866" t="s" s="12">
        <v>182</v>
      </c>
      <c r="DH2866" s="2">
        <v>-99</v>
      </c>
      <c r="DI2866" t="s" s="12">
        <v>14264</v>
      </c>
      <c r="DJ2866" s="2">
        <v>0</v>
      </c>
      <c r="DX2866" s="12"/>
      <c r="EA2866" t="s" s="12">
        <v>14265</v>
      </c>
      <c r="EB2866" t="s" s="12">
        <v>14266</v>
      </c>
      <c r="ED2866" t="s" s="12">
        <v>156</v>
      </c>
      <c r="EE2866" s="2">
        <v>0</v>
      </c>
      <c r="EF2866" s="2">
        <v>0</v>
      </c>
      <c r="EG2866" s="2">
        <v>0</v>
      </c>
      <c r="EH2866" s="2">
        <v>0</v>
      </c>
    </row>
    <row r="2867" s="2" customFormat="1" ht="13.55" customHeight="1">
      <c r="A2867" s="11">
        <v>202103310015</v>
      </c>
      <c r="B2867" s="2">
        <v>2021</v>
      </c>
      <c r="C2867" s="2">
        <v>3</v>
      </c>
      <c r="D2867" s="2">
        <v>31</v>
      </c>
      <c r="E2867" t="s" s="12">
        <v>14267</v>
      </c>
      <c r="F2867" s="2">
        <v>0</v>
      </c>
      <c r="H2867" s="2">
        <v>95</v>
      </c>
      <c r="I2867" t="s" s="12">
        <v>452</v>
      </c>
      <c r="J2867" s="2">
        <v>10</v>
      </c>
      <c r="K2867" t="s" s="12">
        <v>140</v>
      </c>
      <c r="L2867" t="s" s="12">
        <v>150</v>
      </c>
      <c r="M2867" t="s" s="12">
        <v>150</v>
      </c>
      <c r="N2867" s="2">
        <v>32.057579</v>
      </c>
      <c r="O2867" s="2">
        <v>45.015065</v>
      </c>
      <c r="P2867" s="2">
        <v>5</v>
      </c>
      <c r="Q2867" s="2">
        <v>0</v>
      </c>
      <c r="R2867" t="s" s="12">
        <v>14268</v>
      </c>
      <c r="S2867" t="s" s="12">
        <v>14269</v>
      </c>
      <c r="T2867" s="2">
        <v>1</v>
      </c>
      <c r="U2867" s="2">
        <v>1</v>
      </c>
      <c r="V2867" s="2">
        <v>0</v>
      </c>
      <c r="W2867" s="2">
        <v>1</v>
      </c>
      <c r="X2867" s="2">
        <v>1</v>
      </c>
      <c r="Y2867" t="s" s="12">
        <v>144</v>
      </c>
      <c r="Z2867" s="2">
        <v>0</v>
      </c>
      <c r="AA2867" s="2">
        <v>0</v>
      </c>
      <c r="AB2867" s="2">
        <v>0</v>
      </c>
      <c r="AC2867" s="2">
        <v>3</v>
      </c>
      <c r="AD2867" t="s" s="12">
        <v>145</v>
      </c>
      <c r="AF2867" s="12"/>
      <c r="AH2867" s="12"/>
      <c r="AJ2867" s="12"/>
      <c r="AK2867" s="12"/>
      <c r="AL2867" s="12"/>
      <c r="AM2867" s="2">
        <v>4</v>
      </c>
      <c r="AN2867" t="s" s="12">
        <v>146</v>
      </c>
      <c r="AO2867" s="2">
        <v>29</v>
      </c>
      <c r="AP2867" t="s" s="12">
        <v>323</v>
      </c>
      <c r="AQ2867" t="s" s="12">
        <v>1118</v>
      </c>
      <c r="AR2867" t="s" s="12">
        <v>1119</v>
      </c>
      <c r="AS2867" s="2">
        <v>422</v>
      </c>
      <c r="AT2867" t="s" s="12">
        <v>349</v>
      </c>
      <c r="AV2867" s="12"/>
      <c r="AX2867" s="12"/>
      <c r="BB2867" s="12"/>
      <c r="BD2867" s="12"/>
      <c r="BF2867" s="12"/>
      <c r="BJ2867" s="12"/>
      <c r="BK2867" t="s" s="12">
        <v>150</v>
      </c>
      <c r="BR2867" s="2">
        <v>0</v>
      </c>
      <c r="BU2867" s="2">
        <v>0</v>
      </c>
      <c r="BV2867" s="2">
        <v>-99</v>
      </c>
      <c r="BW2867" s="2">
        <v>0</v>
      </c>
      <c r="BX2867" s="2">
        <v>0</v>
      </c>
      <c r="BZ2867" s="12"/>
      <c r="CC2867" s="12"/>
      <c r="CF2867" s="12"/>
      <c r="CH2867" s="2">
        <v>6</v>
      </c>
      <c r="CI2867" t="s" s="12">
        <v>151</v>
      </c>
      <c r="CJ2867" s="2">
        <v>16</v>
      </c>
      <c r="CK2867" t="s" s="12">
        <v>279</v>
      </c>
      <c r="CM2867" s="12"/>
      <c r="CO2867" s="12"/>
      <c r="CQ2867" s="12"/>
      <c r="CS2867" s="12"/>
      <c r="CU2867" s="12"/>
      <c r="CW2867" s="12"/>
      <c r="CX2867" t="s" s="12">
        <v>1841</v>
      </c>
      <c r="CY2867" s="2">
        <v>0</v>
      </c>
      <c r="CZ2867" s="2">
        <v>0</v>
      </c>
      <c r="DA2867" s="2">
        <v>0</v>
      </c>
      <c r="DB2867" s="2">
        <v>0</v>
      </c>
      <c r="DC2867" s="2">
        <v>0</v>
      </c>
      <c r="DD2867" s="2">
        <v>0</v>
      </c>
      <c r="DE2867" s="2">
        <v>0</v>
      </c>
      <c r="DG2867" s="12"/>
      <c r="DJ2867" s="2">
        <v>0</v>
      </c>
      <c r="DX2867" s="12"/>
      <c r="EA2867" t="s" s="12">
        <v>14270</v>
      </c>
      <c r="ED2867" t="s" s="12">
        <v>156</v>
      </c>
      <c r="EE2867" s="2">
        <v>-9</v>
      </c>
      <c r="EF2867" s="2">
        <v>-9</v>
      </c>
      <c r="EG2867" s="2">
        <v>1</v>
      </c>
      <c r="EH2867" s="2">
        <v>1</v>
      </c>
    </row>
    <row r="2868" s="2" customFormat="1" ht="13.55" customHeight="1">
      <c r="A2868" s="11">
        <v>202103310016</v>
      </c>
      <c r="B2868" s="2">
        <v>2021</v>
      </c>
      <c r="C2868" s="2">
        <v>3</v>
      </c>
      <c r="D2868" s="2">
        <v>31</v>
      </c>
      <c r="F2868" s="2">
        <v>1</v>
      </c>
      <c r="G2868" s="13">
        <v>44289</v>
      </c>
      <c r="H2868" s="2">
        <v>147</v>
      </c>
      <c r="I2868" t="s" s="12">
        <v>1287</v>
      </c>
      <c r="J2868" s="2">
        <v>11</v>
      </c>
      <c r="K2868" t="s" s="12">
        <v>204</v>
      </c>
      <c r="L2868" t="s" s="12">
        <v>11275</v>
      </c>
      <c r="M2868" t="s" s="12">
        <v>14271</v>
      </c>
      <c r="N2868" s="2">
        <v>6.029189</v>
      </c>
      <c r="O2868" s="2">
        <v>7.053923</v>
      </c>
      <c r="P2868" s="2">
        <v>1</v>
      </c>
      <c r="Q2868" s="2">
        <v>0</v>
      </c>
      <c r="S2868" t="s" s="12">
        <v>14272</v>
      </c>
      <c r="T2868" s="2">
        <v>1</v>
      </c>
      <c r="U2868" s="2">
        <v>1</v>
      </c>
      <c r="V2868" s="2">
        <v>1</v>
      </c>
      <c r="W2868" s="2">
        <v>0</v>
      </c>
      <c r="Y2868" s="12"/>
      <c r="Z2868" s="2">
        <v>0</v>
      </c>
      <c r="AA2868" s="2">
        <v>0</v>
      </c>
      <c r="AB2868" s="2">
        <v>0</v>
      </c>
      <c r="AC2868" s="2">
        <v>1</v>
      </c>
      <c r="AD2868" t="s" s="12">
        <v>192</v>
      </c>
      <c r="AE2868" s="2">
        <v>6</v>
      </c>
      <c r="AF2868" t="s" s="12">
        <v>444</v>
      </c>
      <c r="AH2868" s="12"/>
      <c r="AJ2868" s="12"/>
      <c r="AK2868" s="12"/>
      <c r="AL2868" s="12"/>
      <c r="AM2868" s="2">
        <v>14</v>
      </c>
      <c r="AN2868" t="s" s="12">
        <v>175</v>
      </c>
      <c r="AO2868" s="2">
        <v>84</v>
      </c>
      <c r="AP2868" t="s" s="12">
        <v>573</v>
      </c>
      <c r="AQ2868" t="s" s="12">
        <v>14273</v>
      </c>
      <c r="AR2868" t="s" s="12">
        <v>14274</v>
      </c>
      <c r="AS2868" s="2">
        <v>147</v>
      </c>
      <c r="AT2868" t="s" s="12">
        <v>1287</v>
      </c>
      <c r="AU2868" s="2">
        <v>3</v>
      </c>
      <c r="AV2868" t="s" s="12">
        <v>163</v>
      </c>
      <c r="AW2868" s="2">
        <v>25</v>
      </c>
      <c r="AX2868" t="s" s="12">
        <v>230</v>
      </c>
      <c r="AY2868" t="s" s="12">
        <v>1641</v>
      </c>
      <c r="AZ2868" t="s" s="12">
        <v>232</v>
      </c>
      <c r="BA2868" s="2">
        <v>147</v>
      </c>
      <c r="BB2868" t="s" s="12">
        <v>1287</v>
      </c>
      <c r="BC2868" s="2">
        <v>2</v>
      </c>
      <c r="BD2868" t="s" s="12">
        <v>209</v>
      </c>
      <c r="BE2868" s="2">
        <v>18</v>
      </c>
      <c r="BF2868" t="s" s="12">
        <v>296</v>
      </c>
      <c r="BG2868" t="s" s="12">
        <v>14275</v>
      </c>
      <c r="BH2868" t="s" s="12">
        <v>14276</v>
      </c>
      <c r="BI2868" s="2">
        <v>147</v>
      </c>
      <c r="BJ2868" t="s" s="12">
        <v>1287</v>
      </c>
      <c r="BK2868" t="s" s="12">
        <v>150</v>
      </c>
      <c r="BQ2868" t="s" s="12">
        <v>14277</v>
      </c>
      <c r="BR2868" s="2">
        <v>0</v>
      </c>
      <c r="BU2868" s="2">
        <v>0</v>
      </c>
      <c r="BV2868" s="2">
        <v>-99</v>
      </c>
      <c r="BW2868" s="2">
        <v>-99</v>
      </c>
      <c r="BX2868" s="2">
        <v>0</v>
      </c>
      <c r="BZ2868" s="12"/>
      <c r="CC2868" s="12"/>
      <c r="CF2868" s="12"/>
      <c r="CH2868" s="2">
        <v>5</v>
      </c>
      <c r="CI2868" t="s" s="12">
        <v>197</v>
      </c>
      <c r="CJ2868" s="2">
        <v>5</v>
      </c>
      <c r="CK2868" t="s" s="12">
        <v>198</v>
      </c>
      <c r="CM2868" s="12"/>
      <c r="CO2868" s="12"/>
      <c r="CQ2868" s="12"/>
      <c r="CS2868" s="12"/>
      <c r="CU2868" s="12"/>
      <c r="CW2868" s="12"/>
      <c r="CY2868" s="2">
        <v>3</v>
      </c>
      <c r="CZ2868" s="2">
        <v>0</v>
      </c>
      <c r="DA2868" s="2">
        <v>0</v>
      </c>
      <c r="DB2868" s="2">
        <v>0</v>
      </c>
      <c r="DC2868" s="2">
        <v>0</v>
      </c>
      <c r="DD2868" s="2">
        <v>0</v>
      </c>
      <c r="DE2868" s="2">
        <v>0</v>
      </c>
      <c r="DG2868" s="12"/>
      <c r="DJ2868" s="2">
        <v>1</v>
      </c>
      <c r="DK2868" s="2">
        <v>1</v>
      </c>
      <c r="DL2868" s="2">
        <v>0</v>
      </c>
      <c r="DN2868" s="2">
        <v>3</v>
      </c>
      <c r="DQ2868" s="2">
        <v>0</v>
      </c>
      <c r="DW2868" s="2">
        <v>2</v>
      </c>
      <c r="DX2868" t="s" s="12">
        <v>567</v>
      </c>
      <c r="DY2868" s="2">
        <v>1</v>
      </c>
      <c r="EA2868" t="s" s="12">
        <v>14278</v>
      </c>
      <c r="EB2868" t="s" s="12">
        <v>14279</v>
      </c>
      <c r="EC2868" t="s" s="12">
        <v>14280</v>
      </c>
      <c r="ED2868" t="s" s="12">
        <v>156</v>
      </c>
      <c r="EE2868" s="2">
        <v>-9</v>
      </c>
      <c r="EF2868" s="2">
        <v>-9</v>
      </c>
      <c r="EG2868" s="2">
        <v>0</v>
      </c>
      <c r="EH2868" s="2">
        <v>-9</v>
      </c>
    </row>
    <row r="2869" s="2" customFormat="1" ht="13.55" customHeight="1">
      <c r="A2869" s="11">
        <v>202103310018</v>
      </c>
      <c r="B2869" s="2">
        <v>2021</v>
      </c>
      <c r="C2869" s="2">
        <v>3</v>
      </c>
      <c r="D2869" s="2">
        <v>31</v>
      </c>
      <c r="F2869" s="2">
        <v>0</v>
      </c>
      <c r="H2869" s="2">
        <v>146</v>
      </c>
      <c r="I2869" t="s" s="12">
        <v>4396</v>
      </c>
      <c r="J2869" s="2">
        <v>11</v>
      </c>
      <c r="K2869" t="s" s="12">
        <v>204</v>
      </c>
      <c r="L2869" t="s" s="12">
        <v>11917</v>
      </c>
      <c r="M2869" t="s" s="12">
        <v>11917</v>
      </c>
      <c r="N2869" s="2">
        <v>13.515947</v>
      </c>
      <c r="O2869" s="2">
        <v>2.094371</v>
      </c>
      <c r="P2869" s="2">
        <v>1</v>
      </c>
      <c r="Q2869" s="2">
        <v>0</v>
      </c>
      <c r="S2869" t="s" s="12">
        <v>14281</v>
      </c>
      <c r="T2869" s="2">
        <v>1</v>
      </c>
      <c r="U2869" s="2">
        <v>1</v>
      </c>
      <c r="V2869" s="2">
        <v>1</v>
      </c>
      <c r="W2869" s="2">
        <v>0</v>
      </c>
      <c r="Y2869" s="12"/>
      <c r="Z2869" s="2">
        <v>0</v>
      </c>
      <c r="AA2869" s="2">
        <v>0</v>
      </c>
      <c r="AB2869" s="2">
        <v>0</v>
      </c>
      <c r="AC2869" s="2">
        <v>2</v>
      </c>
      <c r="AD2869" t="s" s="12">
        <v>259</v>
      </c>
      <c r="AF2869" s="12"/>
      <c r="AH2869" s="12"/>
      <c r="AJ2869" s="12"/>
      <c r="AK2869" s="12"/>
      <c r="AL2869" s="12"/>
      <c r="AM2869" s="2">
        <v>2</v>
      </c>
      <c r="AN2869" t="s" s="12">
        <v>209</v>
      </c>
      <c r="AO2869" s="2">
        <v>17</v>
      </c>
      <c r="AP2869" t="s" s="12">
        <v>5228</v>
      </c>
      <c r="AQ2869" t="s" s="12">
        <v>14282</v>
      </c>
      <c r="AR2869" t="s" s="12">
        <v>14283</v>
      </c>
      <c r="AS2869" s="2">
        <v>146</v>
      </c>
      <c r="AT2869" t="s" s="12">
        <v>4396</v>
      </c>
      <c r="AV2869" s="12"/>
      <c r="AX2869" s="12"/>
      <c r="BB2869" s="12"/>
      <c r="BD2869" s="12"/>
      <c r="BF2869" s="12"/>
      <c r="BJ2869" s="12"/>
      <c r="BK2869" t="s" s="12">
        <v>14284</v>
      </c>
      <c r="BQ2869" t="s" s="12">
        <v>14285</v>
      </c>
      <c r="BR2869" s="2">
        <v>0</v>
      </c>
      <c r="BU2869" s="2">
        <v>0</v>
      </c>
      <c r="BV2869" s="2">
        <v>-99</v>
      </c>
      <c r="BW2869" s="2">
        <v>-99</v>
      </c>
      <c r="BX2869" s="2">
        <v>0</v>
      </c>
      <c r="BZ2869" s="12"/>
      <c r="CC2869" s="12"/>
      <c r="CF2869" s="12"/>
      <c r="CH2869" s="2">
        <v>5</v>
      </c>
      <c r="CI2869" t="s" s="12">
        <v>197</v>
      </c>
      <c r="CJ2869" s="2">
        <v>5</v>
      </c>
      <c r="CK2869" t="s" s="12">
        <v>198</v>
      </c>
      <c r="CM2869" s="12"/>
      <c r="CO2869" s="12"/>
      <c r="CQ2869" s="12"/>
      <c r="CS2869" s="12"/>
      <c r="CU2869" s="12"/>
      <c r="CW2869" s="12"/>
      <c r="CY2869" s="2">
        <v>0</v>
      </c>
      <c r="CZ2869" s="2">
        <v>0</v>
      </c>
      <c r="DA2869" s="2">
        <v>0</v>
      </c>
      <c r="DB2869" s="2">
        <v>0</v>
      </c>
      <c r="DC2869" s="2">
        <v>0</v>
      </c>
      <c r="DD2869" s="2">
        <v>0</v>
      </c>
      <c r="DE2869" s="2">
        <v>-9</v>
      </c>
      <c r="DG2869" s="12"/>
      <c r="DJ2869" s="2">
        <v>0</v>
      </c>
      <c r="DX2869" s="12"/>
      <c r="DZ2869" t="s" s="12">
        <v>14286</v>
      </c>
      <c r="EA2869" t="s" s="12">
        <v>14287</v>
      </c>
      <c r="EB2869" t="s" s="12">
        <v>14288</v>
      </c>
      <c r="ED2869" t="s" s="12">
        <v>156</v>
      </c>
      <c r="EE2869" s="2">
        <v>0</v>
      </c>
      <c r="EF2869" s="2">
        <v>0</v>
      </c>
      <c r="EG2869" s="2">
        <v>0</v>
      </c>
      <c r="EH2869" s="2">
        <v>0</v>
      </c>
    </row>
    <row r="2870" s="2" customFormat="1" ht="13.55" customHeight="1">
      <c r="A2870" s="11">
        <v>202103310019</v>
      </c>
      <c r="B2870" s="2">
        <v>2021</v>
      </c>
      <c r="C2870" s="2">
        <v>3</v>
      </c>
      <c r="D2870" s="2">
        <v>31</v>
      </c>
      <c r="F2870" s="2">
        <v>0</v>
      </c>
      <c r="H2870" s="2">
        <v>65</v>
      </c>
      <c r="I2870" t="s" s="12">
        <v>3410</v>
      </c>
      <c r="J2870" s="2">
        <v>11</v>
      </c>
      <c r="K2870" t="s" s="12">
        <v>204</v>
      </c>
      <c r="L2870" t="s" s="12">
        <v>8692</v>
      </c>
      <c r="M2870" t="s" s="12">
        <v>14289</v>
      </c>
      <c r="N2870" s="2">
        <v>10.780289</v>
      </c>
      <c r="O2870" s="2">
        <v>35.565786</v>
      </c>
      <c r="P2870" s="2">
        <v>1</v>
      </c>
      <c r="Q2870" s="2">
        <v>0</v>
      </c>
      <c r="S2870" t="s" s="12">
        <v>14290</v>
      </c>
      <c r="T2870" s="2">
        <v>1</v>
      </c>
      <c r="U2870" s="2">
        <v>1</v>
      </c>
      <c r="V2870" s="2">
        <v>1</v>
      </c>
      <c r="W2870" s="2">
        <v>0</v>
      </c>
      <c r="Y2870" s="12"/>
      <c r="Z2870" s="2">
        <v>0</v>
      </c>
      <c r="AA2870" s="2">
        <v>1</v>
      </c>
      <c r="AB2870" s="2">
        <v>0</v>
      </c>
      <c r="AC2870" s="2">
        <v>2</v>
      </c>
      <c r="AD2870" t="s" s="12">
        <v>259</v>
      </c>
      <c r="AF2870" s="12"/>
      <c r="AH2870" s="12"/>
      <c r="AJ2870" s="12"/>
      <c r="AK2870" s="12"/>
      <c r="AL2870" s="12"/>
      <c r="AM2870" s="2">
        <v>19</v>
      </c>
      <c r="AN2870" t="s" s="12">
        <v>864</v>
      </c>
      <c r="AO2870" s="2">
        <v>99</v>
      </c>
      <c r="AP2870" t="s" s="12">
        <v>4473</v>
      </c>
      <c r="AQ2870" t="s" s="12">
        <v>14291</v>
      </c>
      <c r="AR2870" t="s" s="12">
        <v>1052</v>
      </c>
      <c r="AS2870" s="2">
        <v>65</v>
      </c>
      <c r="AT2870" t="s" s="12">
        <v>3410</v>
      </c>
      <c r="AV2870" s="12"/>
      <c r="AX2870" s="12"/>
      <c r="BB2870" s="12"/>
      <c r="BD2870" s="12"/>
      <c r="BF2870" s="12"/>
      <c r="BJ2870" s="12"/>
      <c r="BK2870" t="s" s="12">
        <v>8697</v>
      </c>
      <c r="BR2870" s="2">
        <v>0</v>
      </c>
      <c r="BU2870" s="2">
        <v>0</v>
      </c>
      <c r="BV2870" s="2">
        <v>-99</v>
      </c>
      <c r="BW2870" s="2">
        <v>0</v>
      </c>
      <c r="BX2870" s="2">
        <v>0</v>
      </c>
      <c r="BZ2870" s="12"/>
      <c r="CC2870" s="12"/>
      <c r="CF2870" s="12"/>
      <c r="CH2870" s="2">
        <v>5</v>
      </c>
      <c r="CI2870" t="s" s="12">
        <v>197</v>
      </c>
      <c r="CJ2870" s="2">
        <v>5</v>
      </c>
      <c r="CK2870" t="s" s="12">
        <v>198</v>
      </c>
      <c r="CM2870" s="12"/>
      <c r="CO2870" s="12"/>
      <c r="CQ2870" s="12"/>
      <c r="CS2870" s="12"/>
      <c r="CU2870" s="12"/>
      <c r="CW2870" s="12"/>
      <c r="CY2870" s="2">
        <v>15</v>
      </c>
      <c r="CZ2870" s="2">
        <v>0</v>
      </c>
      <c r="DA2870" s="2">
        <v>0</v>
      </c>
      <c r="DB2870" s="2">
        <v>2</v>
      </c>
      <c r="DC2870" s="2">
        <v>0</v>
      </c>
      <c r="DD2870" s="2">
        <v>0</v>
      </c>
      <c r="DE2870" s="2">
        <v>-9</v>
      </c>
      <c r="DG2870" s="12"/>
      <c r="DJ2870" s="2">
        <v>0</v>
      </c>
      <c r="DX2870" s="12"/>
      <c r="DZ2870" t="s" s="12">
        <v>639</v>
      </c>
      <c r="EA2870" t="s" s="12">
        <v>14206</v>
      </c>
      <c r="ED2870" t="s" s="12">
        <v>156</v>
      </c>
      <c r="EE2870" s="2">
        <v>0</v>
      </c>
      <c r="EF2870" s="2">
        <v>0</v>
      </c>
      <c r="EG2870" s="2">
        <v>0</v>
      </c>
      <c r="EH2870" s="2">
        <v>0</v>
      </c>
    </row>
    <row r="2871" s="2" customFormat="1" ht="13.55" customHeight="1">
      <c r="A2871" s="11">
        <v>202103310022</v>
      </c>
      <c r="B2871" s="2">
        <v>2021</v>
      </c>
      <c r="C2871" s="2">
        <v>3</v>
      </c>
      <c r="D2871" s="2">
        <v>31</v>
      </c>
      <c r="F2871" s="2">
        <v>0</v>
      </c>
      <c r="H2871" s="2">
        <v>147</v>
      </c>
      <c r="I2871" t="s" s="12">
        <v>1287</v>
      </c>
      <c r="J2871" s="2">
        <v>11</v>
      </c>
      <c r="K2871" t="s" s="12">
        <v>204</v>
      </c>
      <c r="L2871" t="s" s="12">
        <v>8953</v>
      </c>
      <c r="M2871" t="s" s="12">
        <v>14292</v>
      </c>
      <c r="N2871" s="2">
        <v>7.644568</v>
      </c>
      <c r="O2871" s="2">
        <v>9.445188</v>
      </c>
      <c r="P2871" s="2">
        <v>1</v>
      </c>
      <c r="Q2871" s="2">
        <v>0</v>
      </c>
      <c r="S2871" t="s" s="12">
        <v>14293</v>
      </c>
      <c r="T2871" s="2">
        <v>1</v>
      </c>
      <c r="U2871" s="2">
        <v>1</v>
      </c>
      <c r="V2871" s="2">
        <v>1</v>
      </c>
      <c r="W2871" s="2">
        <v>0</v>
      </c>
      <c r="Y2871" s="12"/>
      <c r="Z2871" s="2">
        <v>0</v>
      </c>
      <c r="AA2871" s="2">
        <v>1</v>
      </c>
      <c r="AB2871" s="2">
        <v>0</v>
      </c>
      <c r="AC2871" s="2">
        <v>2</v>
      </c>
      <c r="AD2871" t="s" s="12">
        <v>259</v>
      </c>
      <c r="AF2871" s="12"/>
      <c r="AH2871" s="12"/>
      <c r="AJ2871" s="12"/>
      <c r="AK2871" s="12"/>
      <c r="AL2871" s="12"/>
      <c r="AM2871" s="2">
        <v>14</v>
      </c>
      <c r="AN2871" t="s" s="12">
        <v>175</v>
      </c>
      <c r="AO2871" s="2">
        <v>75</v>
      </c>
      <c r="AP2871" t="s" s="12">
        <v>334</v>
      </c>
      <c r="AQ2871" t="s" s="12">
        <v>14294</v>
      </c>
      <c r="AR2871" t="s" s="12">
        <v>696</v>
      </c>
      <c r="AS2871" s="2">
        <v>147</v>
      </c>
      <c r="AT2871" t="s" s="12">
        <v>1287</v>
      </c>
      <c r="AV2871" s="12"/>
      <c r="AX2871" s="12"/>
      <c r="BB2871" s="12"/>
      <c r="BD2871" s="12"/>
      <c r="BF2871" s="12"/>
      <c r="BJ2871" s="12"/>
      <c r="BK2871" t="s" s="12">
        <v>150</v>
      </c>
      <c r="BR2871" s="2">
        <v>0</v>
      </c>
      <c r="BU2871" s="2">
        <v>0</v>
      </c>
      <c r="BV2871" s="2">
        <v>-99</v>
      </c>
      <c r="BW2871" s="2">
        <v>0</v>
      </c>
      <c r="BX2871" s="2">
        <v>0</v>
      </c>
      <c r="BZ2871" s="12"/>
      <c r="CC2871" s="12"/>
      <c r="CF2871" s="12"/>
      <c r="CH2871" s="2">
        <v>5</v>
      </c>
      <c r="CI2871" t="s" s="12">
        <v>197</v>
      </c>
      <c r="CJ2871" s="2">
        <v>5</v>
      </c>
      <c r="CK2871" t="s" s="12">
        <v>198</v>
      </c>
      <c r="CM2871" s="12"/>
      <c r="CO2871" s="12"/>
      <c r="CQ2871" s="12"/>
      <c r="CS2871" s="12"/>
      <c r="CU2871" s="12"/>
      <c r="CW2871" s="12"/>
      <c r="CY2871" s="2">
        <v>1</v>
      </c>
      <c r="CZ2871" s="2">
        <v>0</v>
      </c>
      <c r="DA2871" s="2">
        <v>0</v>
      </c>
      <c r="DB2871" s="2">
        <v>4</v>
      </c>
      <c r="DC2871" s="2">
        <v>0</v>
      </c>
      <c r="DD2871" s="2">
        <v>0</v>
      </c>
      <c r="DE2871" s="2">
        <v>0</v>
      </c>
      <c r="DG2871" s="12"/>
      <c r="DJ2871" s="2">
        <v>0</v>
      </c>
      <c r="DX2871" s="12"/>
      <c r="EA2871" t="s" s="12">
        <v>14295</v>
      </c>
      <c r="ED2871" t="s" s="12">
        <v>156</v>
      </c>
      <c r="EE2871" s="2">
        <v>-9</v>
      </c>
      <c r="EF2871" s="2">
        <v>-9</v>
      </c>
      <c r="EG2871" s="2">
        <v>0</v>
      </c>
      <c r="EH2871" s="2">
        <v>-9</v>
      </c>
    </row>
    <row r="2872" s="2" customFormat="1" ht="13.55" customHeight="1">
      <c r="A2872" s="11">
        <v>202103310023</v>
      </c>
      <c r="B2872" s="2">
        <v>2021</v>
      </c>
      <c r="C2872" s="2">
        <v>3</v>
      </c>
      <c r="D2872" s="2">
        <v>31</v>
      </c>
      <c r="F2872" s="2">
        <v>0</v>
      </c>
      <c r="H2872" s="2">
        <v>222</v>
      </c>
      <c r="I2872" t="s" s="12">
        <v>9481</v>
      </c>
      <c r="J2872" s="2">
        <v>3</v>
      </c>
      <c r="K2872" t="s" s="12">
        <v>5555</v>
      </c>
      <c r="L2872" t="s" s="12">
        <v>13571</v>
      </c>
      <c r="M2872" t="s" s="12">
        <v>14296</v>
      </c>
      <c r="N2872" s="2">
        <v>7.038146</v>
      </c>
      <c r="O2872" s="2">
        <v>-71.41614300000001</v>
      </c>
      <c r="P2872" s="2">
        <v>1</v>
      </c>
      <c r="Q2872" s="2">
        <v>0</v>
      </c>
      <c r="S2872" t="s" s="12">
        <v>14297</v>
      </c>
      <c r="T2872" s="2">
        <v>1</v>
      </c>
      <c r="U2872" s="2">
        <v>1</v>
      </c>
      <c r="V2872" s="2">
        <v>0</v>
      </c>
      <c r="W2872" s="2">
        <v>1</v>
      </c>
      <c r="X2872" s="2">
        <v>1</v>
      </c>
      <c r="Y2872" t="s" s="12">
        <v>144</v>
      </c>
      <c r="Z2872" s="2">
        <v>0</v>
      </c>
      <c r="AA2872" s="2">
        <v>1</v>
      </c>
      <c r="AB2872" s="2">
        <v>0</v>
      </c>
      <c r="AC2872" s="2">
        <v>3</v>
      </c>
      <c r="AD2872" t="s" s="12">
        <v>145</v>
      </c>
      <c r="AF2872" s="12"/>
      <c r="AH2872" s="12"/>
      <c r="AJ2872" s="12"/>
      <c r="AK2872" s="12"/>
      <c r="AL2872" s="12"/>
      <c r="AM2872" s="2">
        <v>4</v>
      </c>
      <c r="AN2872" t="s" s="12">
        <v>146</v>
      </c>
      <c r="AO2872" s="2">
        <v>29</v>
      </c>
      <c r="AP2872" t="s" s="12">
        <v>323</v>
      </c>
      <c r="AQ2872" t="s" s="12">
        <v>14138</v>
      </c>
      <c r="AR2872" t="s" s="12">
        <v>14298</v>
      </c>
      <c r="AS2872" s="2">
        <v>222</v>
      </c>
      <c r="AT2872" t="s" s="12">
        <v>9481</v>
      </c>
      <c r="AV2872" s="12"/>
      <c r="AX2872" s="12"/>
      <c r="BB2872" s="12"/>
      <c r="BD2872" s="12"/>
      <c r="BF2872" s="12"/>
      <c r="BJ2872" s="12"/>
      <c r="BK2872" t="s" s="12">
        <v>8100</v>
      </c>
      <c r="BL2872" t="s" s="12">
        <v>14299</v>
      </c>
      <c r="BR2872" s="2">
        <v>0</v>
      </c>
      <c r="BU2872" s="2">
        <v>0</v>
      </c>
      <c r="BV2872" s="2">
        <v>-99</v>
      </c>
      <c r="BW2872" s="2">
        <v>0</v>
      </c>
      <c r="BX2872" s="2">
        <v>0</v>
      </c>
      <c r="BZ2872" s="12"/>
      <c r="CC2872" s="12"/>
      <c r="CF2872" s="12"/>
      <c r="CH2872" s="2">
        <v>6</v>
      </c>
      <c r="CI2872" t="s" s="12">
        <v>151</v>
      </c>
      <c r="CJ2872" s="2">
        <v>11</v>
      </c>
      <c r="CK2872" t="s" s="12">
        <v>180</v>
      </c>
      <c r="CM2872" s="12"/>
      <c r="CO2872" s="12"/>
      <c r="CQ2872" s="12"/>
      <c r="CS2872" s="12"/>
      <c r="CU2872" s="12"/>
      <c r="CW2872" s="12"/>
      <c r="CX2872" t="s" s="12">
        <v>327</v>
      </c>
      <c r="CY2872" s="2">
        <v>2</v>
      </c>
      <c r="CZ2872" s="2">
        <v>0</v>
      </c>
      <c r="DA2872" s="2">
        <v>0</v>
      </c>
      <c r="DB2872" s="2">
        <v>0</v>
      </c>
      <c r="DC2872" s="2">
        <v>0</v>
      </c>
      <c r="DD2872" s="2">
        <v>0</v>
      </c>
      <c r="DE2872" s="2">
        <v>0</v>
      </c>
      <c r="DG2872" s="12"/>
      <c r="DJ2872" s="2">
        <v>0</v>
      </c>
      <c r="DX2872" s="12"/>
      <c r="EA2872" t="s" s="12">
        <v>14300</v>
      </c>
      <c r="ED2872" t="s" s="12">
        <v>156</v>
      </c>
      <c r="EE2872" s="2">
        <v>1</v>
      </c>
      <c r="EF2872" s="2">
        <v>1</v>
      </c>
      <c r="EG2872" s="2">
        <v>0</v>
      </c>
      <c r="EH2872" s="2">
        <v>1</v>
      </c>
    </row>
    <row r="2873" s="2" customFormat="1" ht="13.55" customHeight="1">
      <c r="A2873" s="11">
        <v>202104010001</v>
      </c>
      <c r="B2873" s="2">
        <v>2021</v>
      </c>
      <c r="C2873" s="2">
        <v>4</v>
      </c>
      <c r="D2873" s="2">
        <v>1</v>
      </c>
      <c r="F2873" s="2">
        <v>0</v>
      </c>
      <c r="H2873" s="2">
        <v>4</v>
      </c>
      <c r="I2873" t="s" s="12">
        <v>188</v>
      </c>
      <c r="J2873" s="2">
        <v>6</v>
      </c>
      <c r="K2873" t="s" s="12">
        <v>159</v>
      </c>
      <c r="L2873" t="s" s="12">
        <v>684</v>
      </c>
      <c r="M2873" t="s" s="12">
        <v>14301</v>
      </c>
      <c r="N2873" s="2">
        <v>34.432571</v>
      </c>
      <c r="O2873" s="2">
        <v>62.191447</v>
      </c>
      <c r="P2873" s="2">
        <v>1</v>
      </c>
      <c r="Q2873" s="2">
        <v>0</v>
      </c>
      <c r="S2873" t="s" s="12">
        <v>14302</v>
      </c>
      <c r="T2873" s="2">
        <v>1</v>
      </c>
      <c r="U2873" s="2">
        <v>1</v>
      </c>
      <c r="V2873" s="2">
        <v>1</v>
      </c>
      <c r="W2873" s="2">
        <v>0</v>
      </c>
      <c r="Y2873" s="12"/>
      <c r="Z2873" s="2">
        <v>0</v>
      </c>
      <c r="AA2873" s="2">
        <v>1</v>
      </c>
      <c r="AB2873" s="2">
        <v>0</v>
      </c>
      <c r="AC2873" s="2">
        <v>3</v>
      </c>
      <c r="AD2873" t="s" s="12">
        <v>145</v>
      </c>
      <c r="AF2873" s="12"/>
      <c r="AH2873" s="12"/>
      <c r="AJ2873" s="12"/>
      <c r="AK2873" s="12"/>
      <c r="AL2873" s="12"/>
      <c r="AM2873" s="2">
        <v>3</v>
      </c>
      <c r="AN2873" t="s" s="12">
        <v>163</v>
      </c>
      <c r="AO2873" s="2">
        <v>24</v>
      </c>
      <c r="AP2873" t="s" s="12">
        <v>277</v>
      </c>
      <c r="AQ2873" t="s" s="12">
        <v>306</v>
      </c>
      <c r="AR2873" t="s" s="12">
        <v>278</v>
      </c>
      <c r="AS2873" s="2">
        <v>4</v>
      </c>
      <c r="AT2873" t="s" s="12">
        <v>188</v>
      </c>
      <c r="AV2873" s="12"/>
      <c r="AX2873" s="12"/>
      <c r="BB2873" s="12"/>
      <c r="BD2873" s="12"/>
      <c r="BF2873" s="12"/>
      <c r="BJ2873" s="12"/>
      <c r="BK2873" t="s" s="12">
        <v>308</v>
      </c>
      <c r="BR2873" s="2">
        <v>0</v>
      </c>
      <c r="BU2873" s="2">
        <v>0</v>
      </c>
      <c r="BV2873" s="2">
        <v>-99</v>
      </c>
      <c r="BW2873" s="2">
        <v>0</v>
      </c>
      <c r="BX2873" s="2">
        <v>0</v>
      </c>
      <c r="BZ2873" s="12"/>
      <c r="CC2873" s="12"/>
      <c r="CF2873" s="12"/>
      <c r="CH2873" s="2">
        <v>6</v>
      </c>
      <c r="CI2873" t="s" s="12">
        <v>151</v>
      </c>
      <c r="CJ2873" s="2">
        <v>15</v>
      </c>
      <c r="CK2873" t="s" s="12">
        <v>149</v>
      </c>
      <c r="CM2873" s="12"/>
      <c r="CO2873" s="12"/>
      <c r="CQ2873" s="12"/>
      <c r="CS2873" s="12"/>
      <c r="CU2873" s="12"/>
      <c r="CW2873" s="12"/>
      <c r="CY2873" s="2">
        <v>2</v>
      </c>
      <c r="CZ2873" s="2">
        <v>0</v>
      </c>
      <c r="DA2873" s="2">
        <v>0</v>
      </c>
      <c r="DB2873" s="2">
        <v>1</v>
      </c>
      <c r="DC2873" s="2">
        <v>0</v>
      </c>
      <c r="DD2873" s="2">
        <v>0</v>
      </c>
      <c r="DE2873" s="2">
        <v>-9</v>
      </c>
      <c r="DG2873" s="12"/>
      <c r="DJ2873" s="2">
        <v>0</v>
      </c>
      <c r="DX2873" s="12"/>
      <c r="DZ2873" t="s" s="12">
        <v>339</v>
      </c>
      <c r="EA2873" t="s" s="12">
        <v>14303</v>
      </c>
      <c r="EB2873" t="s" s="12">
        <v>14304</v>
      </c>
      <c r="EC2873" t="s" s="12">
        <v>14225</v>
      </c>
      <c r="ED2873" t="s" s="12">
        <v>156</v>
      </c>
      <c r="EE2873" s="2">
        <v>0</v>
      </c>
      <c r="EF2873" s="2">
        <v>0</v>
      </c>
      <c r="EG2873" s="2">
        <v>0</v>
      </c>
      <c r="EH2873" s="2">
        <v>0</v>
      </c>
    </row>
    <row r="2874" s="2" customFormat="1" ht="13.55" customHeight="1">
      <c r="A2874" s="11">
        <v>202104010002</v>
      </c>
      <c r="B2874" s="2">
        <v>2021</v>
      </c>
      <c r="C2874" s="2">
        <v>4</v>
      </c>
      <c r="D2874" s="2">
        <v>1</v>
      </c>
      <c r="E2874" t="s" s="12">
        <v>14305</v>
      </c>
      <c r="F2874" s="2">
        <v>0</v>
      </c>
      <c r="H2874" s="2">
        <v>4</v>
      </c>
      <c r="I2874" t="s" s="12">
        <v>188</v>
      </c>
      <c r="J2874" s="2">
        <v>6</v>
      </c>
      <c r="K2874" t="s" s="12">
        <v>159</v>
      </c>
      <c r="L2874" t="s" s="12">
        <v>684</v>
      </c>
      <c r="M2874" t="s" s="12">
        <v>12993</v>
      </c>
      <c r="N2874" s="2">
        <v>33.25438</v>
      </c>
      <c r="O2874" s="2">
        <v>62.3808</v>
      </c>
      <c r="P2874" s="2">
        <v>3</v>
      </c>
      <c r="Q2874" s="2">
        <v>0</v>
      </c>
      <c r="S2874" t="s" s="12">
        <v>14306</v>
      </c>
      <c r="T2874" s="2">
        <v>1</v>
      </c>
      <c r="U2874" s="2">
        <v>1</v>
      </c>
      <c r="V2874" s="2">
        <v>1</v>
      </c>
      <c r="W2874" s="2">
        <v>0</v>
      </c>
      <c r="Y2874" s="12"/>
      <c r="Z2874" s="2">
        <v>0</v>
      </c>
      <c r="AA2874" s="2">
        <v>1</v>
      </c>
      <c r="AB2874" s="2">
        <v>0</v>
      </c>
      <c r="AC2874" s="2">
        <v>3</v>
      </c>
      <c r="AD2874" t="s" s="12">
        <v>145</v>
      </c>
      <c r="AE2874" s="2">
        <v>2</v>
      </c>
      <c r="AF2874" t="s" s="12">
        <v>259</v>
      </c>
      <c r="AH2874" s="12"/>
      <c r="AJ2874" s="12"/>
      <c r="AK2874" s="12"/>
      <c r="AL2874" s="12"/>
      <c r="AM2874" s="2">
        <v>2</v>
      </c>
      <c r="AN2874" t="s" s="12">
        <v>209</v>
      </c>
      <c r="AO2874" s="2">
        <v>20</v>
      </c>
      <c r="AP2874" t="s" s="12">
        <v>518</v>
      </c>
      <c r="AQ2874" t="s" s="12">
        <v>519</v>
      </c>
      <c r="AR2874" t="s" s="12">
        <v>1032</v>
      </c>
      <c r="AS2874" s="2">
        <v>4</v>
      </c>
      <c r="AT2874" t="s" s="12">
        <v>188</v>
      </c>
      <c r="AV2874" s="12"/>
      <c r="AX2874" s="12"/>
      <c r="BB2874" s="12"/>
      <c r="BD2874" s="12"/>
      <c r="BF2874" s="12"/>
      <c r="BJ2874" s="12"/>
      <c r="BK2874" t="s" s="12">
        <v>308</v>
      </c>
      <c r="BR2874" s="2">
        <v>0</v>
      </c>
      <c r="BU2874" s="2">
        <v>0</v>
      </c>
      <c r="BV2874" s="2">
        <v>-99</v>
      </c>
      <c r="BW2874" s="2">
        <v>0</v>
      </c>
      <c r="BX2874" s="2">
        <v>0</v>
      </c>
      <c r="BZ2874" s="12"/>
      <c r="CC2874" s="12"/>
      <c r="CF2874" s="12"/>
      <c r="CH2874" s="2">
        <v>6</v>
      </c>
      <c r="CI2874" t="s" s="12">
        <v>151</v>
      </c>
      <c r="CJ2874" s="2">
        <v>15</v>
      </c>
      <c r="CK2874" t="s" s="12">
        <v>149</v>
      </c>
      <c r="CL2874" s="2">
        <v>5</v>
      </c>
      <c r="CM2874" t="s" s="12">
        <v>197</v>
      </c>
      <c r="CN2874" s="2">
        <v>5</v>
      </c>
      <c r="CO2874" t="s" s="12">
        <v>198</v>
      </c>
      <c r="CQ2874" s="12"/>
      <c r="CS2874" s="12"/>
      <c r="CU2874" s="12"/>
      <c r="CW2874" s="12"/>
      <c r="CY2874" s="2">
        <v>4</v>
      </c>
      <c r="CZ2874" s="2">
        <v>0</v>
      </c>
      <c r="DC2874" s="2">
        <v>0</v>
      </c>
      <c r="DE2874" s="2">
        <v>-9</v>
      </c>
      <c r="DG2874" s="12"/>
      <c r="DJ2874" s="2">
        <v>0</v>
      </c>
      <c r="DX2874" s="12"/>
      <c r="DZ2874" t="s" s="12">
        <v>250</v>
      </c>
      <c r="EA2874" t="s" s="12">
        <v>14303</v>
      </c>
      <c r="EB2874" t="s" s="12">
        <v>14225</v>
      </c>
      <c r="EC2874" t="s" s="12">
        <v>3019</v>
      </c>
      <c r="ED2874" t="s" s="12">
        <v>156</v>
      </c>
      <c r="EE2874" s="2">
        <v>0</v>
      </c>
      <c r="EF2874" s="2">
        <v>0</v>
      </c>
      <c r="EG2874" s="2">
        <v>0</v>
      </c>
      <c r="EH2874" s="2">
        <v>0</v>
      </c>
    </row>
    <row r="2875" s="2" customFormat="1" ht="13.55" customHeight="1">
      <c r="A2875" s="11">
        <v>202104010004</v>
      </c>
      <c r="B2875" s="2">
        <v>2021</v>
      </c>
      <c r="C2875" s="2">
        <v>4</v>
      </c>
      <c r="D2875" s="2">
        <v>1</v>
      </c>
      <c r="F2875" s="2">
        <v>0</v>
      </c>
      <c r="H2875" s="2">
        <v>137</v>
      </c>
      <c r="I2875" t="s" s="12">
        <v>7858</v>
      </c>
      <c r="J2875" s="2">
        <v>11</v>
      </c>
      <c r="K2875" t="s" s="12">
        <v>204</v>
      </c>
      <c r="L2875" t="s" s="12">
        <v>7859</v>
      </c>
      <c r="M2875" t="s" s="12">
        <v>13696</v>
      </c>
      <c r="N2875" s="2">
        <v>-10.782685</v>
      </c>
      <c r="O2875" s="2">
        <v>40.479257</v>
      </c>
      <c r="P2875" s="2">
        <v>1</v>
      </c>
      <c r="Q2875" s="2">
        <v>1</v>
      </c>
      <c r="S2875" t="s" s="12">
        <v>14307</v>
      </c>
      <c r="T2875" s="2">
        <v>1</v>
      </c>
      <c r="U2875" s="2">
        <v>1</v>
      </c>
      <c r="V2875" s="2">
        <v>0</v>
      </c>
      <c r="W2875" s="2">
        <v>1</v>
      </c>
      <c r="X2875" s="2">
        <v>1</v>
      </c>
      <c r="Y2875" t="s" s="12">
        <v>144</v>
      </c>
      <c r="Z2875" s="2">
        <v>1</v>
      </c>
      <c r="AA2875" s="2">
        <v>1</v>
      </c>
      <c r="AB2875" s="2">
        <v>0</v>
      </c>
      <c r="AC2875" s="2">
        <v>9</v>
      </c>
      <c r="AD2875" t="s" s="12">
        <v>150</v>
      </c>
      <c r="AF2875" s="12"/>
      <c r="AH2875" s="12"/>
      <c r="AJ2875" s="12"/>
      <c r="AK2875" s="12"/>
      <c r="AL2875" s="12"/>
      <c r="AM2875" s="2">
        <v>4</v>
      </c>
      <c r="AN2875" t="s" s="12">
        <v>146</v>
      </c>
      <c r="AO2875" s="2">
        <v>27</v>
      </c>
      <c r="AP2875" t="s" s="12">
        <v>456</v>
      </c>
      <c r="AQ2875" t="s" s="12">
        <v>11229</v>
      </c>
      <c r="AR2875" t="s" s="12">
        <v>672</v>
      </c>
      <c r="AS2875" s="2">
        <v>137</v>
      </c>
      <c r="AT2875" t="s" s="12">
        <v>7858</v>
      </c>
      <c r="AV2875" s="12"/>
      <c r="AX2875" s="12"/>
      <c r="BB2875" s="12"/>
      <c r="BD2875" s="12"/>
      <c r="BF2875" s="12"/>
      <c r="BJ2875" s="12"/>
      <c r="BK2875" t="s" s="12">
        <v>150</v>
      </c>
      <c r="BR2875" s="2">
        <v>0</v>
      </c>
      <c r="BU2875" s="2">
        <v>0</v>
      </c>
      <c r="BV2875" s="2">
        <v>-99</v>
      </c>
      <c r="BW2875" s="2">
        <v>0</v>
      </c>
      <c r="BX2875" s="2">
        <v>0</v>
      </c>
      <c r="BZ2875" s="12"/>
      <c r="CC2875" s="12"/>
      <c r="CF2875" s="12"/>
      <c r="CH2875" s="2">
        <v>13</v>
      </c>
      <c r="CI2875" t="s" s="12">
        <v>150</v>
      </c>
      <c r="CK2875" s="12"/>
      <c r="CM2875" s="12"/>
      <c r="CO2875" s="12"/>
      <c r="CQ2875" s="12"/>
      <c r="CS2875" s="12"/>
      <c r="CU2875" s="12"/>
      <c r="CW2875" s="12"/>
      <c r="CZ2875" s="2">
        <v>0</v>
      </c>
      <c r="DC2875" s="2">
        <v>0</v>
      </c>
      <c r="DE2875" s="2">
        <v>-9</v>
      </c>
      <c r="DG2875" s="12"/>
      <c r="DJ2875" s="2">
        <v>0</v>
      </c>
      <c r="DX2875" s="12"/>
      <c r="EA2875" t="s" s="12">
        <v>14308</v>
      </c>
      <c r="EB2875" t="s" s="12">
        <v>14309</v>
      </c>
      <c r="ED2875" t="s" s="12">
        <v>156</v>
      </c>
      <c r="EE2875" s="2">
        <v>-9</v>
      </c>
      <c r="EF2875" s="2">
        <v>-9</v>
      </c>
      <c r="EG2875" s="2">
        <v>0</v>
      </c>
      <c r="EH2875" s="2">
        <v>-9</v>
      </c>
      <c r="EI2875" t="s" s="12">
        <v>14310</v>
      </c>
    </row>
    <row r="2876" s="2" customFormat="1" ht="13.55" customHeight="1">
      <c r="A2876" s="11">
        <v>202104010005</v>
      </c>
      <c r="B2876" s="2">
        <v>2021</v>
      </c>
      <c r="C2876" s="2">
        <v>4</v>
      </c>
      <c r="D2876" s="2">
        <v>1</v>
      </c>
      <c r="F2876" s="2">
        <v>0</v>
      </c>
      <c r="H2876" s="2">
        <v>137</v>
      </c>
      <c r="I2876" t="s" s="12">
        <v>7858</v>
      </c>
      <c r="J2876" s="2">
        <v>11</v>
      </c>
      <c r="K2876" t="s" s="12">
        <v>204</v>
      </c>
      <c r="L2876" t="s" s="12">
        <v>7859</v>
      </c>
      <c r="M2876" t="s" s="12">
        <v>13696</v>
      </c>
      <c r="N2876" s="2">
        <v>-10.782685</v>
      </c>
      <c r="O2876" s="2">
        <v>40.479257</v>
      </c>
      <c r="P2876" s="2">
        <v>1</v>
      </c>
      <c r="Q2876" s="2">
        <v>1</v>
      </c>
      <c r="S2876" t="s" s="12">
        <v>14307</v>
      </c>
      <c r="T2876" s="2">
        <v>1</v>
      </c>
      <c r="U2876" s="2">
        <v>1</v>
      </c>
      <c r="V2876" s="2">
        <v>0</v>
      </c>
      <c r="W2876" s="2">
        <v>1</v>
      </c>
      <c r="X2876" s="2">
        <v>1</v>
      </c>
      <c r="Y2876" t="s" s="12">
        <v>144</v>
      </c>
      <c r="Z2876" s="2">
        <v>1</v>
      </c>
      <c r="AA2876" s="2">
        <v>1</v>
      </c>
      <c r="AB2876" s="2">
        <v>0</v>
      </c>
      <c r="AC2876" s="2">
        <v>9</v>
      </c>
      <c r="AD2876" t="s" s="12">
        <v>150</v>
      </c>
      <c r="AF2876" s="12"/>
      <c r="AH2876" s="12"/>
      <c r="AJ2876" s="12"/>
      <c r="AK2876" s="12"/>
      <c r="AL2876" s="12"/>
      <c r="AM2876" s="2">
        <v>4</v>
      </c>
      <c r="AN2876" t="s" s="12">
        <v>146</v>
      </c>
      <c r="AO2876" s="2">
        <v>27</v>
      </c>
      <c r="AP2876" t="s" s="12">
        <v>456</v>
      </c>
      <c r="AQ2876" t="s" s="12">
        <v>11229</v>
      </c>
      <c r="AR2876" t="s" s="12">
        <v>672</v>
      </c>
      <c r="AS2876" s="2">
        <v>137</v>
      </c>
      <c r="AT2876" t="s" s="12">
        <v>7858</v>
      </c>
      <c r="AV2876" s="12"/>
      <c r="AX2876" s="12"/>
      <c r="BB2876" s="12"/>
      <c r="BD2876" s="12"/>
      <c r="BF2876" s="12"/>
      <c r="BJ2876" s="12"/>
      <c r="BK2876" t="s" s="12">
        <v>150</v>
      </c>
      <c r="BR2876" s="2">
        <v>0</v>
      </c>
      <c r="BU2876" s="2">
        <v>0</v>
      </c>
      <c r="BV2876" s="2">
        <v>-99</v>
      </c>
      <c r="BW2876" s="2">
        <v>0</v>
      </c>
      <c r="BX2876" s="2">
        <v>0</v>
      </c>
      <c r="BZ2876" s="12"/>
      <c r="CC2876" s="12"/>
      <c r="CF2876" s="12"/>
      <c r="CH2876" s="2">
        <v>13</v>
      </c>
      <c r="CI2876" t="s" s="12">
        <v>150</v>
      </c>
      <c r="CK2876" s="12"/>
      <c r="CM2876" s="12"/>
      <c r="CO2876" s="12"/>
      <c r="CQ2876" s="12"/>
      <c r="CS2876" s="12"/>
      <c r="CU2876" s="12"/>
      <c r="CW2876" s="12"/>
      <c r="CZ2876" s="2">
        <v>0</v>
      </c>
      <c r="DC2876" s="2">
        <v>0</v>
      </c>
      <c r="DE2876" s="2">
        <v>-9</v>
      </c>
      <c r="DG2876" s="12"/>
      <c r="DJ2876" s="2">
        <v>0</v>
      </c>
      <c r="DX2876" s="12"/>
      <c r="EA2876" t="s" s="12">
        <v>14308</v>
      </c>
      <c r="EB2876" t="s" s="12">
        <v>14309</v>
      </c>
      <c r="ED2876" t="s" s="12">
        <v>156</v>
      </c>
      <c r="EE2876" s="2">
        <v>-9</v>
      </c>
      <c r="EF2876" s="2">
        <v>-9</v>
      </c>
      <c r="EG2876" s="2">
        <v>0</v>
      </c>
      <c r="EH2876" s="2">
        <v>-9</v>
      </c>
      <c r="EI2876" t="s" s="12">
        <v>14310</v>
      </c>
    </row>
    <row r="2877" s="2" customFormat="1" ht="13.55" customHeight="1">
      <c r="A2877" s="11">
        <v>202104010010</v>
      </c>
      <c r="B2877" s="2">
        <v>2021</v>
      </c>
      <c r="C2877" s="2">
        <v>4</v>
      </c>
      <c r="D2877" s="2">
        <v>1</v>
      </c>
      <c r="F2877" s="2">
        <v>0</v>
      </c>
      <c r="H2877" s="2">
        <v>33</v>
      </c>
      <c r="I2877" t="s" s="12">
        <v>4570</v>
      </c>
      <c r="J2877" s="2">
        <v>11</v>
      </c>
      <c r="K2877" t="s" s="12">
        <v>204</v>
      </c>
      <c r="L2877" t="s" s="12">
        <v>12916</v>
      </c>
      <c r="M2877" t="s" s="12">
        <v>14311</v>
      </c>
      <c r="N2877" s="2">
        <v>13.718774</v>
      </c>
      <c r="O2877" s="2">
        <v>-1.181802</v>
      </c>
      <c r="P2877" s="2">
        <v>1</v>
      </c>
      <c r="Q2877" s="2">
        <v>0</v>
      </c>
      <c r="S2877" t="s" s="12">
        <v>14312</v>
      </c>
      <c r="T2877" s="2">
        <v>1</v>
      </c>
      <c r="U2877" s="2">
        <v>1</v>
      </c>
      <c r="V2877" s="2">
        <v>0</v>
      </c>
      <c r="W2877" s="2">
        <v>1</v>
      </c>
      <c r="X2877" s="2">
        <v>1</v>
      </c>
      <c r="Y2877" t="s" s="12">
        <v>144</v>
      </c>
      <c r="Z2877" s="2">
        <v>0</v>
      </c>
      <c r="AA2877" s="2">
        <v>1</v>
      </c>
      <c r="AB2877" s="2">
        <v>0</v>
      </c>
      <c r="AC2877" s="2">
        <v>2</v>
      </c>
      <c r="AD2877" t="s" s="12">
        <v>259</v>
      </c>
      <c r="AF2877" s="12"/>
      <c r="AH2877" s="12"/>
      <c r="AJ2877" s="12"/>
      <c r="AK2877" s="12"/>
      <c r="AL2877" s="12"/>
      <c r="AM2877" s="2">
        <v>4</v>
      </c>
      <c r="AN2877" t="s" s="12">
        <v>146</v>
      </c>
      <c r="AO2877" s="2">
        <v>39</v>
      </c>
      <c r="AP2877" t="s" s="12">
        <v>1416</v>
      </c>
      <c r="AQ2877" t="s" s="12">
        <v>8200</v>
      </c>
      <c r="AR2877" t="s" s="12">
        <v>2994</v>
      </c>
      <c r="AS2877" s="2">
        <v>33</v>
      </c>
      <c r="AT2877" t="s" s="12">
        <v>4570</v>
      </c>
      <c r="AV2877" s="12"/>
      <c r="AX2877" s="12"/>
      <c r="BB2877" s="12"/>
      <c r="BD2877" s="12"/>
      <c r="BF2877" s="12"/>
      <c r="BJ2877" s="12"/>
      <c r="BK2877" t="s" s="12">
        <v>150</v>
      </c>
      <c r="BR2877" s="2">
        <v>0</v>
      </c>
      <c r="BU2877" s="2">
        <v>0</v>
      </c>
      <c r="BV2877" s="2">
        <v>-99</v>
      </c>
      <c r="BW2877" s="2">
        <v>0</v>
      </c>
      <c r="BX2877" s="2">
        <v>0</v>
      </c>
      <c r="BZ2877" s="12"/>
      <c r="CC2877" s="12"/>
      <c r="CF2877" s="12"/>
      <c r="CH2877" s="2">
        <v>5</v>
      </c>
      <c r="CI2877" t="s" s="12">
        <v>197</v>
      </c>
      <c r="CJ2877" s="2">
        <v>5</v>
      </c>
      <c r="CK2877" t="s" s="12">
        <v>198</v>
      </c>
      <c r="CM2877" s="12"/>
      <c r="CO2877" s="12"/>
      <c r="CQ2877" s="12"/>
      <c r="CS2877" s="12"/>
      <c r="CU2877" s="12"/>
      <c r="CW2877" s="12"/>
      <c r="CY2877" s="2">
        <v>6</v>
      </c>
      <c r="CZ2877" s="2">
        <v>0</v>
      </c>
      <c r="DA2877" s="2">
        <v>0</v>
      </c>
      <c r="DB2877" s="2">
        <v>1</v>
      </c>
      <c r="DC2877" s="2">
        <v>0</v>
      </c>
      <c r="DD2877" s="2">
        <v>0</v>
      </c>
      <c r="DE2877" s="2">
        <v>0</v>
      </c>
      <c r="DG2877" s="12"/>
      <c r="DJ2877" s="2">
        <v>0</v>
      </c>
      <c r="DX2877" s="12"/>
      <c r="EA2877" t="s" s="12">
        <v>14313</v>
      </c>
      <c r="EB2877" t="s" s="12">
        <v>14314</v>
      </c>
      <c r="EC2877" t="s" s="12">
        <v>14315</v>
      </c>
      <c r="ED2877" t="s" s="12">
        <v>156</v>
      </c>
      <c r="EE2877" s="2">
        <v>-9</v>
      </c>
      <c r="EF2877" s="2">
        <v>-9</v>
      </c>
      <c r="EG2877" s="2">
        <v>0</v>
      </c>
      <c r="EH2877" s="2">
        <v>-9</v>
      </c>
    </row>
    <row r="2878" s="2" customFormat="1" ht="13.55" customHeight="1">
      <c r="A2878" s="11">
        <v>202104010011</v>
      </c>
      <c r="B2878" s="2">
        <v>2021</v>
      </c>
      <c r="C2878" s="2">
        <v>4</v>
      </c>
      <c r="D2878" s="2">
        <v>1</v>
      </c>
      <c r="F2878" s="2">
        <v>1</v>
      </c>
      <c r="H2878" s="2">
        <v>1004</v>
      </c>
      <c r="I2878" t="s" s="12">
        <v>10023</v>
      </c>
      <c r="J2878" s="2">
        <v>11</v>
      </c>
      <c r="K2878" t="s" s="12">
        <v>204</v>
      </c>
      <c r="L2878" t="s" s="12">
        <v>14048</v>
      </c>
      <c r="M2878" t="s" s="12">
        <v>14316</v>
      </c>
      <c r="N2878" s="2">
        <v>4.326898</v>
      </c>
      <c r="O2878" s="2">
        <v>32.012487</v>
      </c>
      <c r="P2878" s="2">
        <v>2</v>
      </c>
      <c r="Q2878" s="2">
        <v>1</v>
      </c>
      <c r="R2878" t="s" s="12">
        <v>14317</v>
      </c>
      <c r="S2878" t="s" s="12">
        <v>14318</v>
      </c>
      <c r="T2878" s="2">
        <v>1</v>
      </c>
      <c r="U2878" s="2">
        <v>1</v>
      </c>
      <c r="V2878" s="2">
        <v>1</v>
      </c>
      <c r="W2878" s="2">
        <v>0</v>
      </c>
      <c r="Y2878" s="12"/>
      <c r="Z2878" s="2">
        <v>0</v>
      </c>
      <c r="AA2878" s="2">
        <v>1</v>
      </c>
      <c r="AB2878" s="2">
        <v>0</v>
      </c>
      <c r="AC2878" s="2">
        <v>2</v>
      </c>
      <c r="AD2878" t="s" s="12">
        <v>259</v>
      </c>
      <c r="AF2878" s="12"/>
      <c r="AH2878" s="12"/>
      <c r="AJ2878" s="12"/>
      <c r="AK2878" s="12"/>
      <c r="AL2878" s="12"/>
      <c r="AM2878" s="2">
        <v>1</v>
      </c>
      <c r="AN2878" t="s" s="12">
        <v>616</v>
      </c>
      <c r="AO2878" s="2">
        <v>3</v>
      </c>
      <c r="AP2878" t="s" s="12">
        <v>842</v>
      </c>
      <c r="AQ2878" t="s" s="12">
        <v>150</v>
      </c>
      <c r="AR2878" t="s" s="12">
        <v>14319</v>
      </c>
      <c r="AS2878" s="2">
        <v>63</v>
      </c>
      <c r="AT2878" t="s" s="12">
        <v>14320</v>
      </c>
      <c r="AU2878" s="2">
        <v>1</v>
      </c>
      <c r="AV2878" t="s" s="12">
        <v>616</v>
      </c>
      <c r="AW2878" s="2">
        <v>3</v>
      </c>
      <c r="AX2878" t="s" s="12">
        <v>842</v>
      </c>
      <c r="AY2878" t="s" s="12">
        <v>150</v>
      </c>
      <c r="AZ2878" t="s" s="12">
        <v>14319</v>
      </c>
      <c r="BA2878" s="2">
        <v>104</v>
      </c>
      <c r="BB2878" t="s" s="12">
        <v>799</v>
      </c>
      <c r="BD2878" s="12"/>
      <c r="BF2878" s="12"/>
      <c r="BJ2878" s="12"/>
      <c r="BK2878" t="s" s="12">
        <v>14052</v>
      </c>
      <c r="BR2878" s="2">
        <v>0</v>
      </c>
      <c r="BU2878" s="2">
        <v>0</v>
      </c>
      <c r="BV2878" s="2">
        <v>-99</v>
      </c>
      <c r="BW2878" s="2">
        <v>0</v>
      </c>
      <c r="BX2878" s="2">
        <v>0</v>
      </c>
      <c r="BZ2878" s="12"/>
      <c r="CC2878" s="12"/>
      <c r="CF2878" s="12"/>
      <c r="CH2878" s="2">
        <v>5</v>
      </c>
      <c r="CI2878" t="s" s="12">
        <v>197</v>
      </c>
      <c r="CJ2878" s="2">
        <v>5</v>
      </c>
      <c r="CK2878" t="s" s="12">
        <v>198</v>
      </c>
      <c r="CL2878" s="2">
        <v>8</v>
      </c>
      <c r="CM2878" t="s" s="12">
        <v>610</v>
      </c>
      <c r="CN2878" s="2">
        <v>18</v>
      </c>
      <c r="CO2878" t="s" s="12">
        <v>611</v>
      </c>
      <c r="CQ2878" s="12"/>
      <c r="CS2878" s="12"/>
      <c r="CU2878" s="12"/>
      <c r="CW2878" s="12"/>
      <c r="CY2878" s="2">
        <v>2</v>
      </c>
      <c r="CZ2878" s="2">
        <v>0</v>
      </c>
      <c r="DA2878" s="2">
        <v>0</v>
      </c>
      <c r="DB2878" s="2">
        <v>2</v>
      </c>
      <c r="DC2878" s="2">
        <v>0</v>
      </c>
      <c r="DD2878" s="2">
        <v>0</v>
      </c>
      <c r="DE2878" s="2">
        <v>1</v>
      </c>
      <c r="DF2878" s="2">
        <v>3</v>
      </c>
      <c r="DG2878" t="s" s="12">
        <v>182</v>
      </c>
      <c r="DH2878" s="2">
        <v>-99</v>
      </c>
      <c r="DI2878" t="s" s="12">
        <v>14321</v>
      </c>
      <c r="DJ2878" s="2">
        <v>-9</v>
      </c>
      <c r="DX2878" s="12"/>
      <c r="DZ2878" t="s" s="12">
        <v>339</v>
      </c>
      <c r="EA2878" t="s" s="12">
        <v>14322</v>
      </c>
      <c r="EB2878" t="s" s="12">
        <v>14323</v>
      </c>
      <c r="EC2878" t="s" s="12">
        <v>14324</v>
      </c>
      <c r="ED2878" t="s" s="12">
        <v>156</v>
      </c>
      <c r="EE2878" s="2">
        <v>0</v>
      </c>
      <c r="EF2878" s="2">
        <v>1</v>
      </c>
      <c r="EG2878" s="2">
        <v>1</v>
      </c>
      <c r="EH2878" s="2">
        <v>1</v>
      </c>
    </row>
    <row r="2879" s="2" customFormat="1" ht="13.55" customHeight="1">
      <c r="A2879" s="11">
        <v>202104010012</v>
      </c>
      <c r="B2879" s="2">
        <v>2021</v>
      </c>
      <c r="C2879" s="2">
        <v>4</v>
      </c>
      <c r="D2879" s="2">
        <v>1</v>
      </c>
      <c r="F2879" s="2">
        <v>0</v>
      </c>
      <c r="H2879" s="2">
        <v>92</v>
      </c>
      <c r="I2879" t="s" s="12">
        <v>158</v>
      </c>
      <c r="J2879" s="2">
        <v>6</v>
      </c>
      <c r="K2879" t="s" s="12">
        <v>159</v>
      </c>
      <c r="L2879" t="s" s="12">
        <v>160</v>
      </c>
      <c r="M2879" t="s" s="12">
        <v>14325</v>
      </c>
      <c r="N2879" s="2">
        <v>34.014709</v>
      </c>
      <c r="O2879" s="2">
        <v>74.82333199999999</v>
      </c>
      <c r="P2879" s="2">
        <v>1</v>
      </c>
      <c r="Q2879" s="2">
        <v>0</v>
      </c>
      <c r="S2879" t="s" s="12">
        <v>14326</v>
      </c>
      <c r="T2879" s="2">
        <v>1</v>
      </c>
      <c r="U2879" s="2">
        <v>1</v>
      </c>
      <c r="V2879" s="2">
        <v>1</v>
      </c>
      <c r="W2879" s="2">
        <v>0</v>
      </c>
      <c r="Y2879" s="12"/>
      <c r="Z2879" s="2">
        <v>0</v>
      </c>
      <c r="AA2879" s="2">
        <v>1</v>
      </c>
      <c r="AB2879" s="2">
        <v>0</v>
      </c>
      <c r="AC2879" s="2">
        <v>2</v>
      </c>
      <c r="AD2879" t="s" s="12">
        <v>259</v>
      </c>
      <c r="AE2879" s="2">
        <v>7</v>
      </c>
      <c r="AF2879" t="s" s="12">
        <v>445</v>
      </c>
      <c r="AH2879" s="12"/>
      <c r="AJ2879" s="12"/>
      <c r="AK2879" s="12"/>
      <c r="AL2879" s="12"/>
      <c r="AM2879" s="2">
        <v>22</v>
      </c>
      <c r="AN2879" t="s" s="12">
        <v>2349</v>
      </c>
      <c r="AO2879" s="2">
        <v>109</v>
      </c>
      <c r="AP2879" t="s" s="12">
        <v>2350</v>
      </c>
      <c r="AQ2879" t="s" s="12">
        <v>5313</v>
      </c>
      <c r="AR2879" t="s" s="12">
        <v>14327</v>
      </c>
      <c r="AS2879" s="2">
        <v>92</v>
      </c>
      <c r="AT2879" t="s" s="12">
        <v>158</v>
      </c>
      <c r="AU2879" s="2">
        <v>3</v>
      </c>
      <c r="AV2879" t="s" s="12">
        <v>163</v>
      </c>
      <c r="AW2879" s="2">
        <v>25</v>
      </c>
      <c r="AX2879" t="s" s="12">
        <v>230</v>
      </c>
      <c r="AY2879" t="s" s="12">
        <v>3319</v>
      </c>
      <c r="AZ2879" t="s" s="12">
        <v>14328</v>
      </c>
      <c r="BA2879" s="2">
        <v>92</v>
      </c>
      <c r="BB2879" t="s" s="12">
        <v>158</v>
      </c>
      <c r="BD2879" s="12"/>
      <c r="BF2879" s="12"/>
      <c r="BJ2879" s="12"/>
      <c r="BK2879" t="s" s="12">
        <v>2730</v>
      </c>
      <c r="BM2879" t="s" s="12">
        <v>11014</v>
      </c>
      <c r="BR2879" s="2">
        <v>0</v>
      </c>
      <c r="BS2879" s="2">
        <v>0</v>
      </c>
      <c r="BU2879" s="2">
        <v>0</v>
      </c>
      <c r="BV2879" s="2">
        <v>7</v>
      </c>
      <c r="BW2879" s="2">
        <v>3</v>
      </c>
      <c r="BX2879" s="2">
        <v>0</v>
      </c>
      <c r="BZ2879" s="12"/>
      <c r="CA2879" s="2">
        <v>0</v>
      </c>
      <c r="CC2879" s="12"/>
      <c r="CF2879" s="12"/>
      <c r="CH2879" s="2">
        <v>5</v>
      </c>
      <c r="CI2879" t="s" s="12">
        <v>197</v>
      </c>
      <c r="CJ2879" s="2">
        <v>5</v>
      </c>
      <c r="CK2879" t="s" s="12">
        <v>198</v>
      </c>
      <c r="CM2879" s="12"/>
      <c r="CO2879" s="12"/>
      <c r="CQ2879" s="12"/>
      <c r="CS2879" s="12"/>
      <c r="CU2879" s="12"/>
      <c r="CW2879" s="12"/>
      <c r="CY2879" s="2">
        <v>1</v>
      </c>
      <c r="CZ2879" s="2">
        <v>0</v>
      </c>
      <c r="DA2879" s="2">
        <v>0</v>
      </c>
      <c r="DB2879" s="2">
        <v>0</v>
      </c>
      <c r="DC2879" s="2">
        <v>0</v>
      </c>
      <c r="DD2879" s="2">
        <v>0</v>
      </c>
      <c r="DE2879" s="2">
        <v>1</v>
      </c>
      <c r="DF2879" s="2">
        <v>3</v>
      </c>
      <c r="DG2879" t="s" s="12">
        <v>182</v>
      </c>
      <c r="DH2879" s="2">
        <v>-99</v>
      </c>
      <c r="DI2879" t="s" s="12">
        <v>14329</v>
      </c>
      <c r="DJ2879" s="2">
        <v>0</v>
      </c>
      <c r="DX2879" s="12"/>
      <c r="EA2879" t="s" s="12">
        <v>14330</v>
      </c>
      <c r="EB2879" t="s" s="12">
        <v>14331</v>
      </c>
      <c r="EC2879" t="s" s="12">
        <v>14332</v>
      </c>
      <c r="ED2879" t="s" s="12">
        <v>156</v>
      </c>
      <c r="EE2879" s="2">
        <v>1</v>
      </c>
      <c r="EF2879" s="2">
        <v>1</v>
      </c>
      <c r="EG2879" s="2">
        <v>0</v>
      </c>
      <c r="EH2879" s="2">
        <v>1</v>
      </c>
    </row>
    <row r="2880" s="2" customFormat="1" ht="13.55" customHeight="1">
      <c r="A2880" s="11">
        <v>202104010013</v>
      </c>
      <c r="B2880" s="2">
        <v>2021</v>
      </c>
      <c r="C2880" s="2">
        <v>4</v>
      </c>
      <c r="D2880" s="2">
        <v>1</v>
      </c>
      <c r="F2880" s="2">
        <v>0</v>
      </c>
      <c r="H2880" s="2">
        <v>92</v>
      </c>
      <c r="I2880" t="s" s="12">
        <v>158</v>
      </c>
      <c r="J2880" s="2">
        <v>6</v>
      </c>
      <c r="K2880" t="s" s="12">
        <v>159</v>
      </c>
      <c r="L2880" t="s" s="12">
        <v>8680</v>
      </c>
      <c r="M2880" t="s" s="12">
        <v>14333</v>
      </c>
      <c r="N2880" s="2">
        <v>21.6077</v>
      </c>
      <c r="O2880" s="2">
        <v>80.800054</v>
      </c>
      <c r="P2880" s="2">
        <v>1</v>
      </c>
      <c r="Q2880" s="2">
        <v>1</v>
      </c>
      <c r="R2880" t="s" s="12">
        <v>9625</v>
      </c>
      <c r="S2880" t="s" s="12">
        <v>14334</v>
      </c>
      <c r="T2880" s="2">
        <v>1</v>
      </c>
      <c r="U2880" s="2">
        <v>1</v>
      </c>
      <c r="V2880" s="2">
        <v>1</v>
      </c>
      <c r="W2880" s="2">
        <v>0</v>
      </c>
      <c r="Y2880" s="12"/>
      <c r="Z2880" s="2">
        <v>1</v>
      </c>
      <c r="AA2880" s="2">
        <v>0</v>
      </c>
      <c r="AB2880" s="2">
        <v>0</v>
      </c>
      <c r="AC2880" s="2">
        <v>3</v>
      </c>
      <c r="AD2880" t="s" s="12">
        <v>145</v>
      </c>
      <c r="AF2880" s="12"/>
      <c r="AH2880" s="12"/>
      <c r="AJ2880" s="12"/>
      <c r="AK2880" s="12"/>
      <c r="AL2880" s="12"/>
      <c r="AM2880" s="2">
        <v>3</v>
      </c>
      <c r="AN2880" t="s" s="12">
        <v>163</v>
      </c>
      <c r="AO2880" s="2">
        <v>25</v>
      </c>
      <c r="AP2880" t="s" s="12">
        <v>230</v>
      </c>
      <c r="AQ2880" t="s" s="12">
        <v>4303</v>
      </c>
      <c r="AR2880" t="s" s="12">
        <v>1882</v>
      </c>
      <c r="AS2880" s="2">
        <v>92</v>
      </c>
      <c r="AT2880" t="s" s="12">
        <v>158</v>
      </c>
      <c r="AV2880" s="12"/>
      <c r="AX2880" s="12"/>
      <c r="BB2880" s="12"/>
      <c r="BD2880" s="12"/>
      <c r="BF2880" s="12"/>
      <c r="BJ2880" s="12"/>
      <c r="BK2880" t="s" s="12">
        <v>4304</v>
      </c>
      <c r="BR2880" s="2">
        <v>0</v>
      </c>
      <c r="BU2880" s="2">
        <v>0</v>
      </c>
      <c r="BV2880" s="2">
        <v>-99</v>
      </c>
      <c r="BW2880" s="2">
        <v>0</v>
      </c>
      <c r="BX2880" s="2">
        <v>0</v>
      </c>
      <c r="BZ2880" s="12"/>
      <c r="CC2880" s="12"/>
      <c r="CF2880" s="12"/>
      <c r="CH2880" s="2">
        <v>6</v>
      </c>
      <c r="CI2880" t="s" s="12">
        <v>151</v>
      </c>
      <c r="CJ2880" s="2">
        <v>16</v>
      </c>
      <c r="CK2880" t="s" s="12">
        <v>279</v>
      </c>
      <c r="CM2880" s="12"/>
      <c r="CO2880" s="12"/>
      <c r="CQ2880" s="12"/>
      <c r="CS2880" s="12"/>
      <c r="CU2880" s="12"/>
      <c r="CW2880" s="12"/>
      <c r="CX2880" t="s" s="12">
        <v>14335</v>
      </c>
      <c r="CY2880" s="2">
        <v>0</v>
      </c>
      <c r="CZ2880" s="2">
        <v>0</v>
      </c>
      <c r="DA2880" s="2">
        <v>0</v>
      </c>
      <c r="DB2880" s="2">
        <v>0</v>
      </c>
      <c r="DC2880" s="2">
        <v>0</v>
      </c>
      <c r="DD2880" s="2">
        <v>0</v>
      </c>
      <c r="DE2880" s="2">
        <v>0</v>
      </c>
      <c r="DG2880" s="12"/>
      <c r="DJ2880" s="2">
        <v>0</v>
      </c>
      <c r="DX2880" s="12"/>
      <c r="EA2880" t="s" s="12">
        <v>14336</v>
      </c>
      <c r="EB2880" t="s" s="12">
        <v>14337</v>
      </c>
      <c r="EC2880" t="s" s="12">
        <v>14338</v>
      </c>
      <c r="ED2880" t="s" s="12">
        <v>156</v>
      </c>
      <c r="EE2880" s="2">
        <v>-9</v>
      </c>
      <c r="EF2880" s="2">
        <v>-9</v>
      </c>
      <c r="EG2880" s="2">
        <v>0</v>
      </c>
      <c r="EH2880" s="2">
        <v>-9</v>
      </c>
      <c r="EI2880" t="s" s="12">
        <v>14339</v>
      </c>
    </row>
    <row r="2881" s="2" customFormat="1" ht="13.55" customHeight="1">
      <c r="A2881" s="11">
        <v>202104010014</v>
      </c>
      <c r="B2881" s="2">
        <v>2021</v>
      </c>
      <c r="C2881" s="2">
        <v>4</v>
      </c>
      <c r="D2881" s="2">
        <v>1</v>
      </c>
      <c r="F2881" s="2">
        <v>0</v>
      </c>
      <c r="H2881" s="2">
        <v>92</v>
      </c>
      <c r="I2881" t="s" s="12">
        <v>158</v>
      </c>
      <c r="J2881" s="2">
        <v>6</v>
      </c>
      <c r="K2881" t="s" s="12">
        <v>159</v>
      </c>
      <c r="L2881" t="s" s="12">
        <v>8680</v>
      </c>
      <c r="M2881" t="s" s="12">
        <v>14333</v>
      </c>
      <c r="N2881" s="2">
        <v>21.6077</v>
      </c>
      <c r="O2881" s="2">
        <v>80.800054</v>
      </c>
      <c r="P2881" s="2">
        <v>1</v>
      </c>
      <c r="Q2881" s="2">
        <v>1</v>
      </c>
      <c r="R2881" t="s" s="12">
        <v>9625</v>
      </c>
      <c r="S2881" t="s" s="12">
        <v>14334</v>
      </c>
      <c r="T2881" s="2">
        <v>1</v>
      </c>
      <c r="U2881" s="2">
        <v>1</v>
      </c>
      <c r="V2881" s="2">
        <v>1</v>
      </c>
      <c r="W2881" s="2">
        <v>0</v>
      </c>
      <c r="Y2881" s="12"/>
      <c r="Z2881" s="2">
        <v>1</v>
      </c>
      <c r="AA2881" s="2">
        <v>0</v>
      </c>
      <c r="AB2881" s="2">
        <v>0</v>
      </c>
      <c r="AC2881" s="2">
        <v>3</v>
      </c>
      <c r="AD2881" t="s" s="12">
        <v>145</v>
      </c>
      <c r="AF2881" s="12"/>
      <c r="AH2881" s="12"/>
      <c r="AJ2881" s="12"/>
      <c r="AK2881" s="12"/>
      <c r="AL2881" s="12"/>
      <c r="AM2881" s="2">
        <v>3</v>
      </c>
      <c r="AN2881" t="s" s="12">
        <v>163</v>
      </c>
      <c r="AO2881" s="2">
        <v>25</v>
      </c>
      <c r="AP2881" t="s" s="12">
        <v>230</v>
      </c>
      <c r="AQ2881" t="s" s="12">
        <v>4303</v>
      </c>
      <c r="AR2881" t="s" s="12">
        <v>1882</v>
      </c>
      <c r="AS2881" s="2">
        <v>92</v>
      </c>
      <c r="AT2881" t="s" s="12">
        <v>158</v>
      </c>
      <c r="AV2881" s="12"/>
      <c r="AX2881" s="12"/>
      <c r="BB2881" s="12"/>
      <c r="BD2881" s="12"/>
      <c r="BF2881" s="12"/>
      <c r="BJ2881" s="12"/>
      <c r="BK2881" t="s" s="12">
        <v>4304</v>
      </c>
      <c r="BR2881" s="2">
        <v>0</v>
      </c>
      <c r="BU2881" s="2">
        <v>0</v>
      </c>
      <c r="BV2881" s="2">
        <v>-99</v>
      </c>
      <c r="BW2881" s="2">
        <v>0</v>
      </c>
      <c r="BX2881" s="2">
        <v>0</v>
      </c>
      <c r="BZ2881" s="12"/>
      <c r="CC2881" s="12"/>
      <c r="CF2881" s="12"/>
      <c r="CH2881" s="2">
        <v>6</v>
      </c>
      <c r="CI2881" t="s" s="12">
        <v>151</v>
      </c>
      <c r="CJ2881" s="2">
        <v>16</v>
      </c>
      <c r="CK2881" t="s" s="12">
        <v>279</v>
      </c>
      <c r="CM2881" s="12"/>
      <c r="CO2881" s="12"/>
      <c r="CQ2881" s="12"/>
      <c r="CS2881" s="12"/>
      <c r="CU2881" s="12"/>
      <c r="CW2881" s="12"/>
      <c r="CX2881" t="s" s="12">
        <v>11818</v>
      </c>
      <c r="CY2881" s="2">
        <v>0</v>
      </c>
      <c r="CZ2881" s="2">
        <v>0</v>
      </c>
      <c r="DA2881" s="2">
        <v>0</v>
      </c>
      <c r="DB2881" s="2">
        <v>0</v>
      </c>
      <c r="DC2881" s="2">
        <v>0</v>
      </c>
      <c r="DD2881" s="2">
        <v>0</v>
      </c>
      <c r="DE2881" s="2">
        <v>0</v>
      </c>
      <c r="DG2881" s="12"/>
      <c r="DJ2881" s="2">
        <v>0</v>
      </c>
      <c r="DX2881" s="12"/>
      <c r="EA2881" t="s" s="12">
        <v>14336</v>
      </c>
      <c r="EB2881" t="s" s="12">
        <v>14337</v>
      </c>
      <c r="EC2881" t="s" s="12">
        <v>14338</v>
      </c>
      <c r="ED2881" t="s" s="12">
        <v>156</v>
      </c>
      <c r="EE2881" s="2">
        <v>-9</v>
      </c>
      <c r="EF2881" s="2">
        <v>-9</v>
      </c>
      <c r="EG2881" s="2">
        <v>0</v>
      </c>
      <c r="EH2881" s="2">
        <v>-9</v>
      </c>
      <c r="EI2881" t="s" s="12">
        <v>14339</v>
      </c>
    </row>
    <row r="2882" s="2" customFormat="1" ht="13.55" customHeight="1">
      <c r="A2882" s="11">
        <v>202104010026</v>
      </c>
      <c r="B2882" s="2">
        <v>2021</v>
      </c>
      <c r="C2882" s="2">
        <v>4</v>
      </c>
      <c r="D2882" s="2">
        <v>1</v>
      </c>
      <c r="F2882" s="2">
        <v>0</v>
      </c>
      <c r="H2882" s="2">
        <v>138</v>
      </c>
      <c r="I2882" t="s" s="12">
        <v>3703</v>
      </c>
      <c r="J2882" s="2">
        <v>5</v>
      </c>
      <c r="K2882" t="s" s="12">
        <v>422</v>
      </c>
      <c r="L2882" t="s" s="12">
        <v>14340</v>
      </c>
      <c r="M2882" t="s" s="12">
        <v>14341</v>
      </c>
      <c r="N2882" s="2">
        <v>24.175998</v>
      </c>
      <c r="O2882" s="2">
        <v>94.38614099999999</v>
      </c>
      <c r="P2882" s="2">
        <v>1</v>
      </c>
      <c r="Q2882" s="2">
        <v>0</v>
      </c>
      <c r="S2882" t="s" s="12">
        <v>14342</v>
      </c>
      <c r="T2882" s="2">
        <v>1</v>
      </c>
      <c r="U2882" s="2">
        <v>1</v>
      </c>
      <c r="V2882" s="2">
        <v>1</v>
      </c>
      <c r="W2882" s="2">
        <v>0</v>
      </c>
      <c r="Y2882" s="12"/>
      <c r="Z2882" s="2">
        <v>0</v>
      </c>
      <c r="AA2882" s="2">
        <v>1</v>
      </c>
      <c r="AB2882" s="2">
        <v>0</v>
      </c>
      <c r="AC2882" s="2">
        <v>3</v>
      </c>
      <c r="AD2882" t="s" s="12">
        <v>145</v>
      </c>
      <c r="AF2882" s="12"/>
      <c r="AH2882" s="12"/>
      <c r="AJ2882" s="12"/>
      <c r="AK2882" s="12"/>
      <c r="AL2882" s="12"/>
      <c r="AM2882" s="2">
        <v>3</v>
      </c>
      <c r="AN2882" t="s" s="12">
        <v>163</v>
      </c>
      <c r="AO2882" s="2">
        <v>22</v>
      </c>
      <c r="AP2882" t="s" s="12">
        <v>164</v>
      </c>
      <c r="AQ2882" t="s" s="12">
        <v>7463</v>
      </c>
      <c r="AR2882" t="s" s="12">
        <v>307</v>
      </c>
      <c r="AS2882" s="2">
        <v>138</v>
      </c>
      <c r="AT2882" t="s" s="12">
        <v>3703</v>
      </c>
      <c r="AV2882" s="12"/>
      <c r="AX2882" s="12"/>
      <c r="BB2882" s="12"/>
      <c r="BD2882" s="12"/>
      <c r="BF2882" s="12"/>
      <c r="BJ2882" s="12"/>
      <c r="BK2882" t="s" s="12">
        <v>14343</v>
      </c>
      <c r="BR2882" s="2">
        <v>0</v>
      </c>
      <c r="BU2882" s="2">
        <v>0</v>
      </c>
      <c r="BV2882" s="2">
        <v>-99</v>
      </c>
      <c r="BW2882" s="2">
        <v>0</v>
      </c>
      <c r="BX2882" s="2">
        <v>0</v>
      </c>
      <c r="BZ2882" s="12"/>
      <c r="CC2882" s="12"/>
      <c r="CF2882" s="12"/>
      <c r="CH2882" s="2">
        <v>6</v>
      </c>
      <c r="CI2882" t="s" s="12">
        <v>151</v>
      </c>
      <c r="CJ2882" s="2">
        <v>7</v>
      </c>
      <c r="CK2882" t="s" s="12">
        <v>167</v>
      </c>
      <c r="CM2882" s="12"/>
      <c r="CO2882" s="12"/>
      <c r="CQ2882" s="12"/>
      <c r="CS2882" s="12"/>
      <c r="CU2882" s="12"/>
      <c r="CW2882" s="12"/>
      <c r="CX2882" t="s" s="12">
        <v>14344</v>
      </c>
      <c r="CY2882" s="2">
        <v>6</v>
      </c>
      <c r="CZ2882" s="2">
        <v>0</v>
      </c>
      <c r="DA2882" s="2">
        <v>1</v>
      </c>
      <c r="DB2882" s="2">
        <v>0</v>
      </c>
      <c r="DC2882" s="2">
        <v>0</v>
      </c>
      <c r="DD2882" s="2">
        <v>0</v>
      </c>
      <c r="DE2882" s="2">
        <v>1</v>
      </c>
      <c r="DF2882" s="2">
        <v>3</v>
      </c>
      <c r="DG2882" t="s" s="12">
        <v>182</v>
      </c>
      <c r="DH2882" s="2">
        <v>-99</v>
      </c>
      <c r="DI2882" t="s" s="12">
        <v>4581</v>
      </c>
      <c r="DJ2882" s="2">
        <v>0</v>
      </c>
      <c r="DX2882" s="12"/>
      <c r="EA2882" t="s" s="12">
        <v>14345</v>
      </c>
      <c r="ED2882" t="s" s="12">
        <v>156</v>
      </c>
      <c r="EE2882" s="2">
        <v>0</v>
      </c>
      <c r="EF2882" s="2">
        <v>0</v>
      </c>
      <c r="EG2882" s="2">
        <v>0</v>
      </c>
      <c r="EH2882" s="2">
        <v>0</v>
      </c>
    </row>
    <row r="2883" s="2" customFormat="1" ht="13.55" customHeight="1">
      <c r="A2883" s="11">
        <v>202104010028</v>
      </c>
      <c r="B2883" s="2">
        <v>2021</v>
      </c>
      <c r="C2883" s="2">
        <v>4</v>
      </c>
      <c r="D2883" s="2">
        <v>1</v>
      </c>
      <c r="F2883" s="2">
        <v>0</v>
      </c>
      <c r="H2883" s="2">
        <v>138</v>
      </c>
      <c r="I2883" t="s" s="12">
        <v>3703</v>
      </c>
      <c r="J2883" s="2">
        <v>5</v>
      </c>
      <c r="K2883" t="s" s="12">
        <v>422</v>
      </c>
      <c r="L2883" t="s" s="12">
        <v>6126</v>
      </c>
      <c r="M2883" t="s" s="12">
        <v>13453</v>
      </c>
      <c r="N2883" s="2">
        <v>22.928795</v>
      </c>
      <c r="O2883" s="2">
        <v>97.751678</v>
      </c>
      <c r="P2883" s="2">
        <v>1</v>
      </c>
      <c r="Q2883" s="2">
        <v>0</v>
      </c>
      <c r="R2883" t="s" s="12">
        <v>14346</v>
      </c>
      <c r="S2883" t="s" s="12">
        <v>14347</v>
      </c>
      <c r="T2883" s="2">
        <v>1</v>
      </c>
      <c r="U2883" s="2">
        <v>1</v>
      </c>
      <c r="V2883" s="2">
        <v>1</v>
      </c>
      <c r="W2883" s="2">
        <v>0</v>
      </c>
      <c r="Y2883" s="12"/>
      <c r="Z2883" s="2">
        <v>0</v>
      </c>
      <c r="AA2883" s="2">
        <v>1</v>
      </c>
      <c r="AB2883" s="2">
        <v>0</v>
      </c>
      <c r="AC2883" s="2">
        <v>3</v>
      </c>
      <c r="AD2883" t="s" s="12">
        <v>145</v>
      </c>
      <c r="AF2883" s="12"/>
      <c r="AH2883" s="12"/>
      <c r="AJ2883" s="12"/>
      <c r="AK2883" s="12"/>
      <c r="AL2883" s="12"/>
      <c r="AM2883" s="2">
        <v>3</v>
      </c>
      <c r="AN2883" t="s" s="12">
        <v>163</v>
      </c>
      <c r="AO2883" s="2">
        <v>22</v>
      </c>
      <c r="AP2883" t="s" s="12">
        <v>164</v>
      </c>
      <c r="AQ2883" t="s" s="12">
        <v>7463</v>
      </c>
      <c r="AR2883" t="s" s="12">
        <v>307</v>
      </c>
      <c r="AS2883" s="2">
        <v>138</v>
      </c>
      <c r="AT2883" t="s" s="12">
        <v>3703</v>
      </c>
      <c r="AV2883" s="12"/>
      <c r="AX2883" s="12"/>
      <c r="BB2883" s="12"/>
      <c r="BD2883" s="12"/>
      <c r="BF2883" s="12"/>
      <c r="BJ2883" s="12"/>
      <c r="BK2883" t="s" s="12">
        <v>150</v>
      </c>
      <c r="BR2883" s="2">
        <v>0</v>
      </c>
      <c r="BU2883" s="2">
        <v>0</v>
      </c>
      <c r="BV2883" s="2">
        <v>-99</v>
      </c>
      <c r="BW2883" s="2">
        <v>0</v>
      </c>
      <c r="BX2883" s="2">
        <v>0</v>
      </c>
      <c r="BZ2883" s="12"/>
      <c r="CC2883" s="12"/>
      <c r="CF2883" s="12"/>
      <c r="CH2883" s="2">
        <v>6</v>
      </c>
      <c r="CI2883" t="s" s="12">
        <v>151</v>
      </c>
      <c r="CJ2883" s="2">
        <v>7</v>
      </c>
      <c r="CK2883" t="s" s="12">
        <v>167</v>
      </c>
      <c r="CM2883" s="12"/>
      <c r="CO2883" s="12"/>
      <c r="CQ2883" s="12"/>
      <c r="CS2883" s="12"/>
      <c r="CU2883" s="12"/>
      <c r="CW2883" s="12"/>
      <c r="CX2883" t="s" s="12">
        <v>13457</v>
      </c>
      <c r="CY2883" s="2">
        <v>0</v>
      </c>
      <c r="CZ2883" s="2">
        <v>0</v>
      </c>
      <c r="DA2883" s="2">
        <v>0</v>
      </c>
      <c r="DB2883" s="2">
        <v>0</v>
      </c>
      <c r="DC2883" s="2">
        <v>0</v>
      </c>
      <c r="DD2883" s="2">
        <v>0</v>
      </c>
      <c r="DE2883" s="2">
        <v>1</v>
      </c>
      <c r="DF2883" s="2">
        <v>3</v>
      </c>
      <c r="DG2883" t="s" s="12">
        <v>182</v>
      </c>
      <c r="DH2883" s="2">
        <v>-99</v>
      </c>
      <c r="DI2883" t="s" s="12">
        <v>183</v>
      </c>
      <c r="DJ2883" s="2">
        <v>0</v>
      </c>
      <c r="DX2883" s="12"/>
      <c r="EA2883" t="s" s="12">
        <v>13459</v>
      </c>
      <c r="EB2883" t="s" s="12">
        <v>13460</v>
      </c>
      <c r="ED2883" t="s" s="12">
        <v>156</v>
      </c>
      <c r="EE2883" s="2">
        <v>-9</v>
      </c>
      <c r="EF2883" s="2">
        <v>-9</v>
      </c>
      <c r="EG2883" s="2">
        <v>0</v>
      </c>
      <c r="EH2883" s="2">
        <v>-9</v>
      </c>
    </row>
    <row r="2884" s="2" customFormat="1" ht="13.55" customHeight="1">
      <c r="A2884" s="11">
        <v>202104010029</v>
      </c>
      <c r="B2884" s="2">
        <v>2021</v>
      </c>
      <c r="C2884" s="2">
        <v>4</v>
      </c>
      <c r="D2884" s="2">
        <v>1</v>
      </c>
      <c r="F2884" s="2">
        <v>0</v>
      </c>
      <c r="H2884" s="2">
        <v>229</v>
      </c>
      <c r="I2884" t="s" s="12">
        <v>2614</v>
      </c>
      <c r="J2884" s="2">
        <v>11</v>
      </c>
      <c r="K2884" t="s" s="12">
        <v>204</v>
      </c>
      <c r="L2884" t="s" s="12">
        <v>2615</v>
      </c>
      <c r="M2884" t="s" s="12">
        <v>14348</v>
      </c>
      <c r="N2884" s="2">
        <v>-1.4071</v>
      </c>
      <c r="O2884" s="2">
        <v>28.8622</v>
      </c>
      <c r="P2884" s="2">
        <v>1</v>
      </c>
      <c r="Q2884" s="2">
        <v>0</v>
      </c>
      <c r="R2884" t="s" s="12">
        <v>10611</v>
      </c>
      <c r="S2884" t="s" s="12">
        <v>14349</v>
      </c>
      <c r="T2884" s="2">
        <v>1</v>
      </c>
      <c r="U2884" s="2">
        <v>1</v>
      </c>
      <c r="V2884" s="2">
        <v>0</v>
      </c>
      <c r="W2884" s="2">
        <v>1</v>
      </c>
      <c r="X2884" s="2">
        <v>1</v>
      </c>
      <c r="Y2884" t="s" s="12">
        <v>144</v>
      </c>
      <c r="Z2884" s="2">
        <v>1</v>
      </c>
      <c r="AA2884" s="2">
        <v>1</v>
      </c>
      <c r="AB2884" s="2">
        <v>0</v>
      </c>
      <c r="AC2884" s="2">
        <v>7</v>
      </c>
      <c r="AD2884" t="s" s="12">
        <v>445</v>
      </c>
      <c r="AF2884" s="12"/>
      <c r="AH2884" s="12"/>
      <c r="AJ2884" s="12"/>
      <c r="AK2884" s="12"/>
      <c r="AL2884" s="12"/>
      <c r="AM2884" s="2">
        <v>4</v>
      </c>
      <c r="AN2884" t="s" s="12">
        <v>146</v>
      </c>
      <c r="AO2884" s="2">
        <v>34</v>
      </c>
      <c r="AP2884" t="s" s="12">
        <v>260</v>
      </c>
      <c r="AQ2884" t="s" s="12">
        <v>2952</v>
      </c>
      <c r="AR2884" t="s" s="12">
        <v>286</v>
      </c>
      <c r="AS2884" s="2">
        <v>229</v>
      </c>
      <c r="AT2884" t="s" s="12">
        <v>2614</v>
      </c>
      <c r="AV2884" s="12"/>
      <c r="AX2884" s="12"/>
      <c r="BB2884" s="12"/>
      <c r="BD2884" s="12"/>
      <c r="BF2884" s="12"/>
      <c r="BJ2884" s="12"/>
      <c r="BK2884" t="s" s="12">
        <v>14350</v>
      </c>
      <c r="BM2884" t="s" s="12">
        <v>14351</v>
      </c>
      <c r="BR2884" s="2">
        <v>0</v>
      </c>
      <c r="BS2884" s="2">
        <v>0</v>
      </c>
      <c r="BU2884" s="2">
        <v>0</v>
      </c>
      <c r="BV2884" s="2">
        <v>-99</v>
      </c>
      <c r="BW2884" s="2">
        <v>0</v>
      </c>
      <c r="BX2884" s="2">
        <v>0</v>
      </c>
      <c r="BZ2884" s="12"/>
      <c r="CA2884" s="2">
        <v>0</v>
      </c>
      <c r="CC2884" s="12"/>
      <c r="CF2884" s="12"/>
      <c r="CH2884" s="2">
        <v>8</v>
      </c>
      <c r="CI2884" t="s" s="12">
        <v>610</v>
      </c>
      <c r="CJ2884" s="2">
        <v>18</v>
      </c>
      <c r="CK2884" t="s" s="12">
        <v>611</v>
      </c>
      <c r="CL2884" s="2">
        <v>13</v>
      </c>
      <c r="CM2884" t="s" s="12">
        <v>150</v>
      </c>
      <c r="CO2884" s="12"/>
      <c r="CQ2884" s="12"/>
      <c r="CS2884" s="12"/>
      <c r="CU2884" s="12"/>
      <c r="CW2884" s="12"/>
      <c r="CY2884" s="2">
        <v>0</v>
      </c>
      <c r="CZ2884" s="2">
        <v>0</v>
      </c>
      <c r="DA2884" s="2">
        <v>0</v>
      </c>
      <c r="DB2884" s="2">
        <v>0</v>
      </c>
      <c r="DC2884" s="2">
        <v>0</v>
      </c>
      <c r="DD2884" s="2">
        <v>0</v>
      </c>
      <c r="DE2884" s="2">
        <v>1</v>
      </c>
      <c r="DF2884" s="2">
        <v>4</v>
      </c>
      <c r="DG2884" t="s" s="12">
        <v>150</v>
      </c>
      <c r="DH2884" s="2">
        <v>-99</v>
      </c>
      <c r="DI2884" t="s" s="12">
        <v>2221</v>
      </c>
      <c r="DJ2884" s="2">
        <v>0</v>
      </c>
      <c r="DX2884" s="12"/>
      <c r="EA2884" t="s" s="12">
        <v>14352</v>
      </c>
      <c r="ED2884" t="s" s="12">
        <v>156</v>
      </c>
      <c r="EE2884" s="2">
        <v>0</v>
      </c>
      <c r="EF2884" s="2">
        <v>0</v>
      </c>
      <c r="EG2884" s="2">
        <v>0</v>
      </c>
      <c r="EH2884" s="2">
        <v>0</v>
      </c>
      <c r="EI2884" t="s" s="12">
        <v>14353</v>
      </c>
    </row>
    <row r="2885" s="2" customFormat="1" ht="13.55" customHeight="1">
      <c r="A2885" s="11">
        <v>202104010030</v>
      </c>
      <c r="B2885" s="2">
        <v>2021</v>
      </c>
      <c r="C2885" s="2">
        <v>4</v>
      </c>
      <c r="D2885" s="2">
        <v>1</v>
      </c>
      <c r="F2885" s="2">
        <v>0</v>
      </c>
      <c r="H2885" s="2">
        <v>229</v>
      </c>
      <c r="I2885" t="s" s="12">
        <v>2614</v>
      </c>
      <c r="J2885" s="2">
        <v>11</v>
      </c>
      <c r="K2885" t="s" s="12">
        <v>204</v>
      </c>
      <c r="L2885" t="s" s="12">
        <v>2615</v>
      </c>
      <c r="M2885" t="s" s="12">
        <v>14354</v>
      </c>
      <c r="N2885" s="2">
        <v>-1.369792</v>
      </c>
      <c r="O2885" s="2">
        <v>28.828419</v>
      </c>
      <c r="P2885" s="2">
        <v>1</v>
      </c>
      <c r="Q2885" s="2">
        <v>0</v>
      </c>
      <c r="R2885" t="s" s="12">
        <v>10611</v>
      </c>
      <c r="S2885" t="s" s="12">
        <v>14355</v>
      </c>
      <c r="T2885" s="2">
        <v>1</v>
      </c>
      <c r="U2885" s="2">
        <v>1</v>
      </c>
      <c r="V2885" s="2">
        <v>0</v>
      </c>
      <c r="W2885" s="2">
        <v>1</v>
      </c>
      <c r="X2885" s="2">
        <v>1</v>
      </c>
      <c r="Y2885" t="s" s="12">
        <v>144</v>
      </c>
      <c r="Z2885" s="2">
        <v>1</v>
      </c>
      <c r="AA2885" s="2">
        <v>1</v>
      </c>
      <c r="AB2885" s="2">
        <v>0</v>
      </c>
      <c r="AC2885" s="2">
        <v>7</v>
      </c>
      <c r="AD2885" t="s" s="12">
        <v>445</v>
      </c>
      <c r="AF2885" s="12"/>
      <c r="AH2885" s="12"/>
      <c r="AJ2885" s="12"/>
      <c r="AK2885" s="12"/>
      <c r="AL2885" s="12"/>
      <c r="AM2885" s="2">
        <v>4</v>
      </c>
      <c r="AN2885" t="s" s="12">
        <v>146</v>
      </c>
      <c r="AO2885" s="2">
        <v>34</v>
      </c>
      <c r="AP2885" t="s" s="12">
        <v>260</v>
      </c>
      <c r="AQ2885" t="s" s="12">
        <v>2952</v>
      </c>
      <c r="AR2885" t="s" s="12">
        <v>286</v>
      </c>
      <c r="AS2885" s="2">
        <v>229</v>
      </c>
      <c r="AT2885" t="s" s="12">
        <v>2614</v>
      </c>
      <c r="AV2885" s="12"/>
      <c r="AX2885" s="12"/>
      <c r="BB2885" s="12"/>
      <c r="BD2885" s="12"/>
      <c r="BF2885" s="12"/>
      <c r="BJ2885" s="12"/>
      <c r="BK2885" t="s" s="12">
        <v>14350</v>
      </c>
      <c r="BM2885" t="s" s="12">
        <v>14351</v>
      </c>
      <c r="BR2885" s="2">
        <v>0</v>
      </c>
      <c r="BS2885" s="2">
        <v>0</v>
      </c>
      <c r="BU2885" s="2">
        <v>0</v>
      </c>
      <c r="BV2885" s="2">
        <v>-99</v>
      </c>
      <c r="BW2885" s="2">
        <v>0</v>
      </c>
      <c r="BX2885" s="2">
        <v>0</v>
      </c>
      <c r="BZ2885" s="12"/>
      <c r="CA2885" s="2">
        <v>0</v>
      </c>
      <c r="CC2885" s="12"/>
      <c r="CF2885" s="12"/>
      <c r="CH2885" s="2">
        <v>8</v>
      </c>
      <c r="CI2885" t="s" s="12">
        <v>610</v>
      </c>
      <c r="CJ2885" s="2">
        <v>18</v>
      </c>
      <c r="CK2885" t="s" s="12">
        <v>611</v>
      </c>
      <c r="CM2885" s="12"/>
      <c r="CO2885" s="12"/>
      <c r="CQ2885" s="12"/>
      <c r="CS2885" s="12"/>
      <c r="CU2885" s="12"/>
      <c r="CW2885" s="12"/>
      <c r="CY2885" s="2">
        <v>0</v>
      </c>
      <c r="CZ2885" s="2">
        <v>0</v>
      </c>
      <c r="DA2885" s="2">
        <v>0</v>
      </c>
      <c r="DB2885" s="2">
        <v>0</v>
      </c>
      <c r="DC2885" s="2">
        <v>0</v>
      </c>
      <c r="DD2885" s="2">
        <v>0</v>
      </c>
      <c r="DE2885" s="2">
        <v>1</v>
      </c>
      <c r="DF2885" s="2">
        <v>4</v>
      </c>
      <c r="DG2885" t="s" s="12">
        <v>150</v>
      </c>
      <c r="DH2885" s="2">
        <v>-99</v>
      </c>
      <c r="DI2885" t="s" s="12">
        <v>2221</v>
      </c>
      <c r="DJ2885" s="2">
        <v>0</v>
      </c>
      <c r="DX2885" s="12"/>
      <c r="EA2885" t="s" s="12">
        <v>14352</v>
      </c>
      <c r="ED2885" t="s" s="12">
        <v>156</v>
      </c>
      <c r="EE2885" s="2">
        <v>0</v>
      </c>
      <c r="EF2885" s="2">
        <v>0</v>
      </c>
      <c r="EG2885" s="2">
        <v>0</v>
      </c>
      <c r="EH2885" s="2">
        <v>0</v>
      </c>
      <c r="EI2885" t="s" s="12">
        <v>14353</v>
      </c>
    </row>
    <row r="2886" s="2" customFormat="1" ht="13.55" customHeight="1">
      <c r="A2886" s="11">
        <v>202104010033</v>
      </c>
      <c r="B2886" s="2">
        <v>2021</v>
      </c>
      <c r="C2886" s="2">
        <v>4</v>
      </c>
      <c r="D2886" s="2">
        <v>1</v>
      </c>
      <c r="F2886" s="2">
        <v>0</v>
      </c>
      <c r="H2886" s="2">
        <v>138</v>
      </c>
      <c r="I2886" t="s" s="12">
        <v>3703</v>
      </c>
      <c r="J2886" s="2">
        <v>5</v>
      </c>
      <c r="K2886" t="s" s="12">
        <v>422</v>
      </c>
      <c r="L2886" t="s" s="12">
        <v>6126</v>
      </c>
      <c r="M2886" t="s" s="12">
        <v>14356</v>
      </c>
      <c r="N2886" s="2">
        <v>22.933867</v>
      </c>
      <c r="O2886" s="2">
        <v>97.42556999999999</v>
      </c>
      <c r="P2886" s="2">
        <v>1</v>
      </c>
      <c r="Q2886" s="2">
        <v>1</v>
      </c>
      <c r="R2886" t="s" s="12">
        <v>14357</v>
      </c>
      <c r="S2886" t="s" s="12">
        <v>14358</v>
      </c>
      <c r="T2886" s="2">
        <v>1</v>
      </c>
      <c r="U2886" s="2">
        <v>1</v>
      </c>
      <c r="V2886" s="2">
        <v>1</v>
      </c>
      <c r="W2886" s="2">
        <v>0</v>
      </c>
      <c r="Y2886" s="12"/>
      <c r="Z2886" s="2">
        <v>0</v>
      </c>
      <c r="AA2886" s="2">
        <v>1</v>
      </c>
      <c r="AB2886" s="2">
        <v>0</v>
      </c>
      <c r="AC2886" s="2">
        <v>3</v>
      </c>
      <c r="AD2886" t="s" s="12">
        <v>145</v>
      </c>
      <c r="AF2886" s="12"/>
      <c r="AH2886" s="12"/>
      <c r="AJ2886" s="12"/>
      <c r="AK2886" s="12"/>
      <c r="AL2886" s="12"/>
      <c r="AM2886" s="2">
        <v>1</v>
      </c>
      <c r="AN2886" t="s" s="12">
        <v>616</v>
      </c>
      <c r="AO2886" s="2">
        <v>1</v>
      </c>
      <c r="AP2886" t="s" s="12">
        <v>617</v>
      </c>
      <c r="AQ2886" t="s" s="12">
        <v>14359</v>
      </c>
      <c r="AR2886" t="s" s="12">
        <v>1032</v>
      </c>
      <c r="AS2886" s="2">
        <v>138</v>
      </c>
      <c r="AT2886" t="s" s="12">
        <v>3703</v>
      </c>
      <c r="AV2886" s="12"/>
      <c r="AX2886" s="12"/>
      <c r="BB2886" s="12"/>
      <c r="BD2886" s="12"/>
      <c r="BF2886" s="12"/>
      <c r="BJ2886" s="12"/>
      <c r="BK2886" t="s" s="12">
        <v>150</v>
      </c>
      <c r="BR2886" s="2">
        <v>0</v>
      </c>
      <c r="BU2886" s="2">
        <v>0</v>
      </c>
      <c r="BV2886" s="2">
        <v>-99</v>
      </c>
      <c r="BW2886" s="2">
        <v>0</v>
      </c>
      <c r="BX2886" s="2">
        <v>0</v>
      </c>
      <c r="BZ2886" s="12"/>
      <c r="CC2886" s="12"/>
      <c r="CF2886" s="12"/>
      <c r="CH2886" s="2">
        <v>6</v>
      </c>
      <c r="CI2886" t="s" s="12">
        <v>151</v>
      </c>
      <c r="CJ2886" s="2">
        <v>11</v>
      </c>
      <c r="CK2886" t="s" s="12">
        <v>180</v>
      </c>
      <c r="CM2886" s="12"/>
      <c r="CO2886" s="12"/>
      <c r="CQ2886" s="12"/>
      <c r="CS2886" s="12"/>
      <c r="CU2886" s="12"/>
      <c r="CW2886" s="12"/>
      <c r="CY2886" s="2">
        <v>0</v>
      </c>
      <c r="CZ2886" s="2">
        <v>0</v>
      </c>
      <c r="DA2886" s="2">
        <v>0</v>
      </c>
      <c r="DB2886" s="2">
        <v>0</v>
      </c>
      <c r="DC2886" s="2">
        <v>0</v>
      </c>
      <c r="DD2886" s="2">
        <v>0</v>
      </c>
      <c r="DE2886" s="2">
        <v>1</v>
      </c>
      <c r="DF2886" s="2">
        <v>3</v>
      </c>
      <c r="DG2886" t="s" s="12">
        <v>182</v>
      </c>
      <c r="DH2886" s="2">
        <v>-99</v>
      </c>
      <c r="DI2886" t="s" s="12">
        <v>183</v>
      </c>
      <c r="DJ2886" s="2">
        <v>0</v>
      </c>
      <c r="DX2886" s="12"/>
      <c r="EA2886" t="s" s="12">
        <v>13459</v>
      </c>
      <c r="ED2886" t="s" s="12">
        <v>156</v>
      </c>
      <c r="EE2886" s="2">
        <v>-9</v>
      </c>
      <c r="EF2886" s="2">
        <v>-9</v>
      </c>
      <c r="EG2886" s="2">
        <v>0</v>
      </c>
      <c r="EH2886" s="2">
        <v>-9</v>
      </c>
    </row>
    <row r="2887" s="2" customFormat="1" ht="13.55" customHeight="1">
      <c r="A2887" s="11">
        <v>202104010035</v>
      </c>
      <c r="B2887" s="2">
        <v>2021</v>
      </c>
      <c r="C2887" s="2">
        <v>4</v>
      </c>
      <c r="D2887" s="2">
        <v>1</v>
      </c>
      <c r="F2887" s="2">
        <v>1</v>
      </c>
      <c r="G2887" s="13">
        <v>44297</v>
      </c>
      <c r="H2887" s="2">
        <v>33</v>
      </c>
      <c r="I2887" t="s" s="12">
        <v>4570</v>
      </c>
      <c r="J2887" s="2">
        <v>11</v>
      </c>
      <c r="K2887" t="s" s="12">
        <v>204</v>
      </c>
      <c r="L2887" t="s" s="12">
        <v>4571</v>
      </c>
      <c r="M2887" t="s" s="12">
        <v>14360</v>
      </c>
      <c r="N2887" s="2">
        <v>13.1065</v>
      </c>
      <c r="O2887" s="2">
        <v>0.59223</v>
      </c>
      <c r="P2887" s="2">
        <v>1</v>
      </c>
      <c r="Q2887" s="2">
        <v>0</v>
      </c>
      <c r="S2887" t="s" s="12">
        <v>14361</v>
      </c>
      <c r="T2887" s="2">
        <v>1</v>
      </c>
      <c r="U2887" s="2">
        <v>1</v>
      </c>
      <c r="V2887" s="2">
        <v>1</v>
      </c>
      <c r="W2887" s="2">
        <v>0</v>
      </c>
      <c r="Y2887" s="12"/>
      <c r="Z2887" s="2">
        <v>0</v>
      </c>
      <c r="AA2887" s="2">
        <v>1</v>
      </c>
      <c r="AB2887" s="2">
        <v>0</v>
      </c>
      <c r="AC2887" s="2">
        <v>6</v>
      </c>
      <c r="AD2887" t="s" s="12">
        <v>444</v>
      </c>
      <c r="AF2887" s="12"/>
      <c r="AH2887" s="12"/>
      <c r="AJ2887" s="12"/>
      <c r="AK2887" s="12"/>
      <c r="AL2887" s="12"/>
      <c r="AM2887" s="2">
        <v>14</v>
      </c>
      <c r="AN2887" t="s" s="12">
        <v>175</v>
      </c>
      <c r="AO2887" s="2">
        <v>67</v>
      </c>
      <c r="AP2887" t="s" s="12">
        <v>233</v>
      </c>
      <c r="AQ2887" t="s" s="12">
        <v>234</v>
      </c>
      <c r="AR2887" t="s" s="12">
        <v>235</v>
      </c>
      <c r="AS2887" s="2">
        <v>33</v>
      </c>
      <c r="AT2887" t="s" s="12">
        <v>4570</v>
      </c>
      <c r="AV2887" s="12"/>
      <c r="AX2887" s="12"/>
      <c r="BB2887" s="12"/>
      <c r="BD2887" s="12"/>
      <c r="BF2887" s="12"/>
      <c r="BJ2887" s="12"/>
      <c r="BK2887" t="s" s="12">
        <v>150</v>
      </c>
      <c r="BR2887" s="2">
        <v>0</v>
      </c>
      <c r="BU2887" s="2">
        <v>0</v>
      </c>
      <c r="BV2887" s="2">
        <v>-99</v>
      </c>
      <c r="BW2887" s="2">
        <v>0</v>
      </c>
      <c r="BX2887" s="2">
        <v>0</v>
      </c>
      <c r="BZ2887" s="12"/>
      <c r="CC2887" s="12"/>
      <c r="CF2887" s="12"/>
      <c r="CH2887" s="2">
        <v>5</v>
      </c>
      <c r="CI2887" t="s" s="12">
        <v>197</v>
      </c>
      <c r="CJ2887" s="2">
        <v>5</v>
      </c>
      <c r="CK2887" t="s" s="12">
        <v>198</v>
      </c>
      <c r="CM2887" s="12"/>
      <c r="CO2887" s="12"/>
      <c r="CQ2887" s="12"/>
      <c r="CS2887" s="12"/>
      <c r="CU2887" s="12"/>
      <c r="CW2887" s="12"/>
      <c r="CY2887" s="2">
        <v>2</v>
      </c>
      <c r="CZ2887" s="2">
        <v>0</v>
      </c>
      <c r="DA2887" s="2">
        <v>0</v>
      </c>
      <c r="DB2887" s="2">
        <v>0</v>
      </c>
      <c r="DC2887" s="2">
        <v>0</v>
      </c>
      <c r="DD2887" s="2">
        <v>0</v>
      </c>
      <c r="DE2887" s="2">
        <v>0</v>
      </c>
      <c r="DG2887" s="12"/>
      <c r="DJ2887" s="2">
        <v>1</v>
      </c>
      <c r="DK2887" s="2">
        <v>2</v>
      </c>
      <c r="DL2887" s="2">
        <v>0</v>
      </c>
      <c r="DN2887" s="2">
        <v>10</v>
      </c>
      <c r="DQ2887" s="2">
        <v>0</v>
      </c>
      <c r="DW2887" s="2">
        <v>4</v>
      </c>
      <c r="DX2887" t="s" s="12">
        <v>1040</v>
      </c>
      <c r="DY2887" s="2">
        <v>0</v>
      </c>
      <c r="EA2887" t="s" s="12">
        <v>14362</v>
      </c>
      <c r="ED2887" t="s" s="12">
        <v>156</v>
      </c>
      <c r="EE2887" s="2">
        <v>-9</v>
      </c>
      <c r="EF2887" s="2">
        <v>-9</v>
      </c>
      <c r="EG2887" s="2">
        <v>0</v>
      </c>
      <c r="EH2887" s="2">
        <v>-9</v>
      </c>
    </row>
    <row r="2888" s="2" customFormat="1" ht="13.55" customHeight="1">
      <c r="A2888" s="11">
        <v>202104010037</v>
      </c>
      <c r="B2888" s="2">
        <v>2021</v>
      </c>
      <c r="C2888" s="2">
        <v>4</v>
      </c>
      <c r="D2888" s="2">
        <v>1</v>
      </c>
      <c r="F2888" s="2">
        <v>0</v>
      </c>
      <c r="H2888" s="2">
        <v>99</v>
      </c>
      <c r="I2888" t="s" s="12">
        <v>5090</v>
      </c>
      <c r="J2888" s="2">
        <v>11</v>
      </c>
      <c r="K2888" t="s" s="12">
        <v>204</v>
      </c>
      <c r="L2888" t="s" s="12">
        <v>14096</v>
      </c>
      <c r="M2888" t="s" s="12">
        <v>150</v>
      </c>
      <c r="N2888" s="2">
        <v>9.484244</v>
      </c>
      <c r="O2888" s="2">
        <v>-4.370542</v>
      </c>
      <c r="P2888" s="2">
        <v>4</v>
      </c>
      <c r="Q2888" s="2">
        <v>0</v>
      </c>
      <c r="R2888" t="s" s="12">
        <v>14363</v>
      </c>
      <c r="S2888" t="s" s="12">
        <v>14364</v>
      </c>
      <c r="T2888" s="2">
        <v>1</v>
      </c>
      <c r="U2888" s="2">
        <v>1</v>
      </c>
      <c r="V2888" s="2">
        <v>1</v>
      </c>
      <c r="W2888" s="2">
        <v>0</v>
      </c>
      <c r="Y2888" s="12"/>
      <c r="Z2888" s="2">
        <v>0</v>
      </c>
      <c r="AA2888" s="2">
        <v>1</v>
      </c>
      <c r="AB2888" s="2">
        <v>0</v>
      </c>
      <c r="AC2888" s="2">
        <v>3</v>
      </c>
      <c r="AD2888" t="s" s="12">
        <v>145</v>
      </c>
      <c r="AF2888" s="12"/>
      <c r="AH2888" s="12"/>
      <c r="AJ2888" s="12"/>
      <c r="AK2888" s="12"/>
      <c r="AL2888" s="12"/>
      <c r="AM2888" s="2">
        <v>14</v>
      </c>
      <c r="AN2888" t="s" s="12">
        <v>175</v>
      </c>
      <c r="AO2888" s="2">
        <v>73</v>
      </c>
      <c r="AP2888" t="s" s="12">
        <v>371</v>
      </c>
      <c r="AQ2888" t="s" s="12">
        <v>234</v>
      </c>
      <c r="AR2888" t="s" s="12">
        <v>149</v>
      </c>
      <c r="AS2888" s="2">
        <v>99</v>
      </c>
      <c r="AT2888" t="s" s="12">
        <v>5090</v>
      </c>
      <c r="AV2888" s="12"/>
      <c r="AX2888" s="12"/>
      <c r="BB2888" s="12"/>
      <c r="BD2888" s="12"/>
      <c r="BF2888" s="12"/>
      <c r="BJ2888" s="12"/>
      <c r="BK2888" t="s" s="12">
        <v>959</v>
      </c>
      <c r="BR2888" s="2">
        <v>0</v>
      </c>
      <c r="BU2888" s="2">
        <v>0</v>
      </c>
      <c r="BV2888" s="2">
        <v>-99</v>
      </c>
      <c r="BW2888" s="2">
        <v>0</v>
      </c>
      <c r="BX2888" s="2">
        <v>0</v>
      </c>
      <c r="BZ2888" s="12"/>
      <c r="CC2888" s="12"/>
      <c r="CF2888" s="12"/>
      <c r="CH2888" s="2">
        <v>6</v>
      </c>
      <c r="CI2888" t="s" s="12">
        <v>151</v>
      </c>
      <c r="CJ2888" s="2">
        <v>16</v>
      </c>
      <c r="CK2888" t="s" s="12">
        <v>279</v>
      </c>
      <c r="CM2888" s="12"/>
      <c r="CO2888" s="12"/>
      <c r="CQ2888" s="12"/>
      <c r="CS2888" s="12"/>
      <c r="CU2888" s="12"/>
      <c r="CW2888" s="12"/>
      <c r="CX2888" t="s" s="12">
        <v>280</v>
      </c>
      <c r="CY2888" s="2">
        <v>0</v>
      </c>
      <c r="CZ2888" s="2">
        <v>0</v>
      </c>
      <c r="DA2888" s="2">
        <v>0</v>
      </c>
      <c r="DC2888" s="2">
        <v>0</v>
      </c>
      <c r="DD2888" s="2">
        <v>0</v>
      </c>
      <c r="DE2888" s="2">
        <v>1</v>
      </c>
      <c r="DF2888" s="2">
        <v>3</v>
      </c>
      <c r="DG2888" t="s" s="12">
        <v>182</v>
      </c>
      <c r="DH2888" s="2">
        <v>-99</v>
      </c>
      <c r="DI2888" t="s" s="12">
        <v>154</v>
      </c>
      <c r="DJ2888" s="2">
        <v>0</v>
      </c>
      <c r="DX2888" s="12"/>
      <c r="EA2888" t="s" s="12">
        <v>14365</v>
      </c>
      <c r="ED2888" t="s" s="12">
        <v>156</v>
      </c>
      <c r="EE2888" s="2">
        <v>1</v>
      </c>
      <c r="EF2888" s="2">
        <v>1</v>
      </c>
      <c r="EG2888" s="2">
        <v>0</v>
      </c>
      <c r="EH2888" s="2">
        <v>1</v>
      </c>
    </row>
    <row r="2889" s="2" customFormat="1" ht="13.55" customHeight="1">
      <c r="A2889" s="11">
        <v>202104020001</v>
      </c>
      <c r="B2889" s="2">
        <v>2021</v>
      </c>
      <c r="C2889" s="2">
        <v>4</v>
      </c>
      <c r="D2889" s="2">
        <v>2</v>
      </c>
      <c r="F2889" s="2">
        <v>0</v>
      </c>
      <c r="H2889" s="2">
        <v>185</v>
      </c>
      <c r="I2889" t="s" s="12">
        <v>11629</v>
      </c>
      <c r="J2889" s="2">
        <v>8</v>
      </c>
      <c r="K2889" t="s" s="12">
        <v>595</v>
      </c>
      <c r="L2889" t="s" s="12">
        <v>11630</v>
      </c>
      <c r="M2889" t="s" s="12">
        <v>14366</v>
      </c>
      <c r="N2889" s="2">
        <v>37.610247</v>
      </c>
      <c r="O2889" s="2">
        <v>-0.994494</v>
      </c>
      <c r="P2889" s="2">
        <v>1</v>
      </c>
      <c r="Q2889" s="2">
        <v>0</v>
      </c>
      <c r="S2889" t="s" s="12">
        <v>14367</v>
      </c>
      <c r="T2889" s="2">
        <v>1</v>
      </c>
      <c r="U2889" s="2">
        <v>1</v>
      </c>
      <c r="V2889" s="2">
        <v>1</v>
      </c>
      <c r="W2889" s="2">
        <v>0</v>
      </c>
      <c r="Y2889" s="12"/>
      <c r="Z2889" s="2">
        <v>0</v>
      </c>
      <c r="AA2889" s="2">
        <v>1</v>
      </c>
      <c r="AB2889" s="2">
        <v>0</v>
      </c>
      <c r="AC2889" s="2">
        <v>7</v>
      </c>
      <c r="AD2889" t="s" s="12">
        <v>445</v>
      </c>
      <c r="AF2889" s="12"/>
      <c r="AH2889" s="12"/>
      <c r="AJ2889" s="12"/>
      <c r="AK2889" s="12"/>
      <c r="AL2889" s="12"/>
      <c r="AM2889" s="2">
        <v>14</v>
      </c>
      <c r="AN2889" t="s" s="12">
        <v>175</v>
      </c>
      <c r="AO2889" s="2">
        <v>84</v>
      </c>
      <c r="AP2889" t="s" s="12">
        <v>573</v>
      </c>
      <c r="AQ2889" t="s" s="12">
        <v>14368</v>
      </c>
      <c r="AR2889" t="s" s="12">
        <v>381</v>
      </c>
      <c r="AS2889" s="2">
        <v>185</v>
      </c>
      <c r="AT2889" t="s" s="12">
        <v>11629</v>
      </c>
      <c r="AV2889" s="12"/>
      <c r="AX2889" s="12"/>
      <c r="BB2889" s="12"/>
      <c r="BD2889" s="12"/>
      <c r="BF2889" s="12"/>
      <c r="BJ2889" s="12"/>
      <c r="BK2889" t="s" s="12">
        <v>9901</v>
      </c>
      <c r="BR2889" s="2">
        <v>0</v>
      </c>
      <c r="BU2889" s="2">
        <v>0</v>
      </c>
      <c r="BV2889" s="2">
        <v>1</v>
      </c>
      <c r="BW2889" s="2">
        <v>0</v>
      </c>
      <c r="BX2889" s="2">
        <v>0</v>
      </c>
      <c r="BZ2889" s="12"/>
      <c r="CC2889" s="12"/>
      <c r="CF2889" s="12"/>
      <c r="CH2889" s="2">
        <v>8</v>
      </c>
      <c r="CI2889" t="s" s="12">
        <v>610</v>
      </c>
      <c r="CJ2889" s="2">
        <v>19</v>
      </c>
      <c r="CK2889" t="s" s="12">
        <v>2037</v>
      </c>
      <c r="CM2889" s="12"/>
      <c r="CO2889" s="12"/>
      <c r="CQ2889" s="12"/>
      <c r="CS2889" s="12"/>
      <c r="CU2889" s="12"/>
      <c r="CW2889" s="12"/>
      <c r="CX2889" t="s" s="12">
        <v>4144</v>
      </c>
      <c r="CY2889" s="2">
        <v>0</v>
      </c>
      <c r="CZ2889" s="2">
        <v>0</v>
      </c>
      <c r="DA2889" s="2">
        <v>0</v>
      </c>
      <c r="DB2889" s="2">
        <v>0</v>
      </c>
      <c r="DC2889" s="2">
        <v>0</v>
      </c>
      <c r="DD2889" s="2">
        <v>0</v>
      </c>
      <c r="DE2889" s="2">
        <v>1</v>
      </c>
      <c r="DF2889" s="2">
        <v>3</v>
      </c>
      <c r="DG2889" t="s" s="12">
        <v>182</v>
      </c>
      <c r="DH2889" s="2">
        <v>-99</v>
      </c>
      <c r="DI2889" t="s" s="12">
        <v>183</v>
      </c>
      <c r="DJ2889" s="2">
        <v>0</v>
      </c>
      <c r="DX2889" s="12"/>
      <c r="EA2889" t="s" s="12">
        <v>14369</v>
      </c>
      <c r="EB2889" t="s" s="12">
        <v>14370</v>
      </c>
      <c r="EC2889" t="s" s="12">
        <v>14371</v>
      </c>
      <c r="ED2889" t="s" s="12">
        <v>156</v>
      </c>
      <c r="EE2889" s="2">
        <v>-9</v>
      </c>
      <c r="EF2889" s="2">
        <v>-9</v>
      </c>
      <c r="EG2889" s="2">
        <v>0</v>
      </c>
      <c r="EH2889" s="2">
        <v>-9</v>
      </c>
    </row>
    <row r="2890" s="2" customFormat="1" ht="13.55" customHeight="1">
      <c r="A2890" s="11">
        <v>202104020002</v>
      </c>
      <c r="B2890" s="2">
        <v>2021</v>
      </c>
      <c r="C2890" s="2">
        <v>4</v>
      </c>
      <c r="D2890" s="2">
        <v>2</v>
      </c>
      <c r="F2890" s="2">
        <v>0</v>
      </c>
      <c r="H2890" s="2">
        <v>147</v>
      </c>
      <c r="I2890" t="s" s="12">
        <v>1287</v>
      </c>
      <c r="J2890" s="2">
        <v>11</v>
      </c>
      <c r="K2890" t="s" s="12">
        <v>204</v>
      </c>
      <c r="L2890" t="s" s="12">
        <v>9151</v>
      </c>
      <c r="M2890" t="s" s="12">
        <v>14372</v>
      </c>
      <c r="N2890" s="2">
        <v>8.855589999999999</v>
      </c>
      <c r="O2890" s="2">
        <v>8.061109999999999</v>
      </c>
      <c r="P2890" s="2">
        <v>3</v>
      </c>
      <c r="Q2890" s="2">
        <v>0</v>
      </c>
      <c r="S2890" t="s" s="12">
        <v>14373</v>
      </c>
      <c r="T2890" s="2">
        <v>1</v>
      </c>
      <c r="U2890" s="2">
        <v>1</v>
      </c>
      <c r="V2890" s="2">
        <v>1</v>
      </c>
      <c r="W2890" s="2">
        <v>0</v>
      </c>
      <c r="Y2890" s="12"/>
      <c r="Z2890" s="2">
        <v>0</v>
      </c>
      <c r="AA2890" s="2">
        <v>1</v>
      </c>
      <c r="AB2890" s="2">
        <v>0</v>
      </c>
      <c r="AC2890" s="2">
        <v>1</v>
      </c>
      <c r="AD2890" t="s" s="12">
        <v>192</v>
      </c>
      <c r="AF2890" s="12"/>
      <c r="AH2890" s="12"/>
      <c r="AJ2890" s="12"/>
      <c r="AK2890" s="12"/>
      <c r="AL2890" s="12"/>
      <c r="AM2890" s="2">
        <v>14</v>
      </c>
      <c r="AN2890" t="s" s="12">
        <v>175</v>
      </c>
      <c r="AO2890" s="2">
        <v>82</v>
      </c>
      <c r="AP2890" t="s" s="12">
        <v>1890</v>
      </c>
      <c r="AQ2890" t="s" s="12">
        <v>14374</v>
      </c>
      <c r="AR2890" t="s" s="12">
        <v>14375</v>
      </c>
      <c r="AS2890" s="2">
        <v>147</v>
      </c>
      <c r="AT2890" t="s" s="12">
        <v>1287</v>
      </c>
      <c r="AV2890" s="12"/>
      <c r="AX2890" s="12"/>
      <c r="BB2890" s="12"/>
      <c r="BD2890" s="12"/>
      <c r="BF2890" s="12"/>
      <c r="BJ2890" s="12"/>
      <c r="BK2890" t="s" s="12">
        <v>1522</v>
      </c>
      <c r="BR2890" s="2">
        <v>0</v>
      </c>
      <c r="BU2890" s="2">
        <v>0</v>
      </c>
      <c r="BV2890" s="2">
        <v>-99</v>
      </c>
      <c r="BW2890" s="2">
        <v>0</v>
      </c>
      <c r="BX2890" s="2">
        <v>0</v>
      </c>
      <c r="BZ2890" s="12"/>
      <c r="CC2890" s="12"/>
      <c r="CF2890" s="12"/>
      <c r="CH2890" s="2">
        <v>5</v>
      </c>
      <c r="CI2890" t="s" s="12">
        <v>197</v>
      </c>
      <c r="CJ2890" s="2">
        <v>5</v>
      </c>
      <c r="CK2890" t="s" s="12">
        <v>198</v>
      </c>
      <c r="CM2890" s="12"/>
      <c r="CO2890" s="12"/>
      <c r="CQ2890" s="12"/>
      <c r="CS2890" s="12"/>
      <c r="CU2890" s="12"/>
      <c r="CW2890" s="12"/>
      <c r="CY2890" s="2">
        <v>2</v>
      </c>
      <c r="CZ2890" s="2">
        <v>0</v>
      </c>
      <c r="DA2890" s="2">
        <v>0</v>
      </c>
      <c r="DB2890" s="2">
        <v>0</v>
      </c>
      <c r="DC2890" s="2">
        <v>0</v>
      </c>
      <c r="DD2890" s="2">
        <v>0</v>
      </c>
      <c r="DE2890" s="2">
        <v>0</v>
      </c>
      <c r="DG2890" s="12"/>
      <c r="DJ2890" s="2">
        <v>0</v>
      </c>
      <c r="DX2890" s="12"/>
      <c r="EA2890" t="s" s="12">
        <v>14376</v>
      </c>
      <c r="EB2890" t="s" s="12">
        <v>14377</v>
      </c>
      <c r="EC2890" t="s" s="12">
        <v>14378</v>
      </c>
      <c r="ED2890" t="s" s="12">
        <v>156</v>
      </c>
      <c r="EE2890" s="2">
        <v>-9</v>
      </c>
      <c r="EF2890" s="2">
        <v>-9</v>
      </c>
      <c r="EG2890" s="2">
        <v>0</v>
      </c>
      <c r="EH2890" s="2">
        <v>-9</v>
      </c>
    </row>
    <row r="2891" s="2" customFormat="1" ht="13.55" customHeight="1">
      <c r="A2891" s="11">
        <v>202104020005</v>
      </c>
      <c r="B2891" s="2">
        <v>2021</v>
      </c>
      <c r="C2891" s="2">
        <v>4</v>
      </c>
      <c r="D2891" s="2">
        <v>2</v>
      </c>
      <c r="F2891" s="2">
        <v>0</v>
      </c>
      <c r="H2891" s="2">
        <v>147</v>
      </c>
      <c r="I2891" t="s" s="12">
        <v>1287</v>
      </c>
      <c r="J2891" s="2">
        <v>11</v>
      </c>
      <c r="K2891" t="s" s="12">
        <v>204</v>
      </c>
      <c r="L2891" t="s" s="12">
        <v>1288</v>
      </c>
      <c r="M2891" t="s" s="12">
        <v>14379</v>
      </c>
      <c r="N2891" s="2">
        <v>12.62357</v>
      </c>
      <c r="O2891" s="2">
        <v>13.27476</v>
      </c>
      <c r="P2891" s="2">
        <v>1</v>
      </c>
      <c r="Q2891" s="2">
        <v>0</v>
      </c>
      <c r="R2891" t="s" s="12">
        <v>14380</v>
      </c>
      <c r="S2891" t="s" s="12">
        <v>14381</v>
      </c>
      <c r="T2891" s="2">
        <v>1</v>
      </c>
      <c r="U2891" s="2">
        <v>1</v>
      </c>
      <c r="V2891" s="2">
        <v>1</v>
      </c>
      <c r="W2891" s="2">
        <v>0</v>
      </c>
      <c r="Y2891" s="12"/>
      <c r="Z2891" s="2">
        <v>0</v>
      </c>
      <c r="AA2891" s="2">
        <v>1</v>
      </c>
      <c r="AB2891" s="2">
        <v>0</v>
      </c>
      <c r="AC2891" s="2">
        <v>2</v>
      </c>
      <c r="AD2891" t="s" s="12">
        <v>259</v>
      </c>
      <c r="AF2891" s="12"/>
      <c r="AH2891" s="12"/>
      <c r="AJ2891" s="12"/>
      <c r="AK2891" s="12"/>
      <c r="AL2891" s="12"/>
      <c r="AM2891" s="2">
        <v>2</v>
      </c>
      <c r="AN2891" t="s" s="12">
        <v>209</v>
      </c>
      <c r="AO2891" s="2">
        <v>18</v>
      </c>
      <c r="AP2891" t="s" s="12">
        <v>296</v>
      </c>
      <c r="AQ2891" t="s" s="12">
        <v>14382</v>
      </c>
      <c r="AR2891" t="s" s="12">
        <v>958</v>
      </c>
      <c r="AS2891" s="2">
        <v>147</v>
      </c>
      <c r="AT2891" t="s" s="12">
        <v>1287</v>
      </c>
      <c r="AV2891" s="12"/>
      <c r="AX2891" s="12"/>
      <c r="BB2891" s="12"/>
      <c r="BD2891" s="12"/>
      <c r="BF2891" s="12"/>
      <c r="BJ2891" s="12"/>
      <c r="BK2891" t="s" s="12">
        <v>419</v>
      </c>
      <c r="BR2891" s="2">
        <v>0</v>
      </c>
      <c r="BU2891" s="2">
        <v>0</v>
      </c>
      <c r="BV2891" s="2">
        <v>-99</v>
      </c>
      <c r="BW2891" s="2">
        <v>1</v>
      </c>
      <c r="BX2891" s="2">
        <v>0</v>
      </c>
      <c r="BZ2891" s="12"/>
      <c r="CC2891" s="12"/>
      <c r="CF2891" s="12"/>
      <c r="CH2891" s="2">
        <v>5</v>
      </c>
      <c r="CI2891" t="s" s="12">
        <v>197</v>
      </c>
      <c r="CJ2891" s="2">
        <v>5</v>
      </c>
      <c r="CK2891" t="s" s="12">
        <v>198</v>
      </c>
      <c r="CM2891" s="12"/>
      <c r="CO2891" s="12"/>
      <c r="CQ2891" s="12"/>
      <c r="CS2891" s="12"/>
      <c r="CU2891" s="12"/>
      <c r="CW2891" s="12"/>
      <c r="CX2891" t="s" s="12">
        <v>3725</v>
      </c>
      <c r="CY2891" s="2">
        <v>7</v>
      </c>
      <c r="CZ2891" s="2">
        <v>0</v>
      </c>
      <c r="DA2891" s="2">
        <v>7</v>
      </c>
      <c r="DB2891" s="2">
        <v>3</v>
      </c>
      <c r="DC2891" s="2">
        <v>0</v>
      </c>
      <c r="DE2891" s="2">
        <v>-9</v>
      </c>
      <c r="DG2891" s="12"/>
      <c r="DJ2891" s="2">
        <v>0</v>
      </c>
      <c r="DX2891" s="12"/>
      <c r="EA2891" t="s" s="12">
        <v>14383</v>
      </c>
      <c r="EB2891" t="s" s="12">
        <v>14384</v>
      </c>
      <c r="EC2891" t="s" s="12">
        <v>14385</v>
      </c>
      <c r="ED2891" t="s" s="12">
        <v>156</v>
      </c>
      <c r="EE2891" s="2">
        <v>0</v>
      </c>
      <c r="EF2891" s="2">
        <v>0</v>
      </c>
      <c r="EG2891" s="2">
        <v>0</v>
      </c>
      <c r="EH2891" s="2">
        <v>0</v>
      </c>
    </row>
    <row r="2892" s="2" customFormat="1" ht="13.55" customHeight="1">
      <c r="A2892" s="11">
        <v>202104020006</v>
      </c>
      <c r="B2892" s="2">
        <v>2021</v>
      </c>
      <c r="C2892" s="2">
        <v>4</v>
      </c>
      <c r="D2892" s="2">
        <v>2</v>
      </c>
      <c r="F2892" s="2">
        <v>0</v>
      </c>
      <c r="H2892" s="2">
        <v>123</v>
      </c>
      <c r="I2892" t="s" s="12">
        <v>953</v>
      </c>
      <c r="J2892" s="2">
        <v>11</v>
      </c>
      <c r="K2892" t="s" s="12">
        <v>204</v>
      </c>
      <c r="L2892" t="s" s="12">
        <v>1337</v>
      </c>
      <c r="M2892" t="s" s="12">
        <v>14386</v>
      </c>
      <c r="N2892" s="2">
        <v>14.13814</v>
      </c>
      <c r="O2892" s="2">
        <v>-5.01781</v>
      </c>
      <c r="P2892" s="2">
        <v>1</v>
      </c>
      <c r="Q2892" s="2">
        <v>0</v>
      </c>
      <c r="S2892" t="s" s="12">
        <v>14387</v>
      </c>
      <c r="T2892" s="2">
        <v>1</v>
      </c>
      <c r="U2892" s="2">
        <v>1</v>
      </c>
      <c r="V2892" s="2">
        <v>0</v>
      </c>
      <c r="W2892" s="2">
        <v>1</v>
      </c>
      <c r="X2892" s="2">
        <v>1</v>
      </c>
      <c r="Y2892" t="s" s="12">
        <v>144</v>
      </c>
      <c r="Z2892" s="2">
        <v>0</v>
      </c>
      <c r="AA2892" s="2">
        <v>1</v>
      </c>
      <c r="AB2892" s="2">
        <v>0</v>
      </c>
      <c r="AC2892" s="2">
        <v>2</v>
      </c>
      <c r="AD2892" t="s" s="12">
        <v>259</v>
      </c>
      <c r="AF2892" s="12"/>
      <c r="AH2892" s="12"/>
      <c r="AJ2892" s="12"/>
      <c r="AK2892" s="12"/>
      <c r="AL2892" s="12"/>
      <c r="AM2892" s="2">
        <v>4</v>
      </c>
      <c r="AN2892" t="s" s="12">
        <v>146</v>
      </c>
      <c r="AO2892" s="2">
        <v>27</v>
      </c>
      <c r="AP2892" t="s" s="12">
        <v>456</v>
      </c>
      <c r="AQ2892" t="s" s="12">
        <v>7537</v>
      </c>
      <c r="AR2892" t="s" s="12">
        <v>672</v>
      </c>
      <c r="AS2892" s="2">
        <v>123</v>
      </c>
      <c r="AT2892" t="s" s="12">
        <v>953</v>
      </c>
      <c r="AV2892" s="12"/>
      <c r="AX2892" s="12"/>
      <c r="BB2892" s="12"/>
      <c r="BD2892" s="12"/>
      <c r="BF2892" s="12"/>
      <c r="BJ2892" s="12"/>
      <c r="BK2892" t="s" s="12">
        <v>959</v>
      </c>
      <c r="BR2892" s="2">
        <v>0</v>
      </c>
      <c r="BU2892" s="2">
        <v>0</v>
      </c>
      <c r="BV2892" s="2">
        <v>-99</v>
      </c>
      <c r="BW2892" s="2">
        <v>0</v>
      </c>
      <c r="BX2892" s="2">
        <v>0</v>
      </c>
      <c r="BZ2892" s="12"/>
      <c r="CC2892" s="12"/>
      <c r="CF2892" s="12"/>
      <c r="CH2892" s="2">
        <v>5</v>
      </c>
      <c r="CI2892" t="s" s="12">
        <v>197</v>
      </c>
      <c r="CJ2892" s="2">
        <v>5</v>
      </c>
      <c r="CK2892" t="s" s="12">
        <v>198</v>
      </c>
      <c r="CM2892" s="12"/>
      <c r="CO2892" s="12"/>
      <c r="CQ2892" s="12"/>
      <c r="CS2892" s="12"/>
      <c r="CU2892" s="12"/>
      <c r="CW2892" s="12"/>
      <c r="CY2892" s="2">
        <v>13</v>
      </c>
      <c r="CZ2892" s="2">
        <v>0</v>
      </c>
      <c r="DA2892" s="2">
        <v>10</v>
      </c>
      <c r="DB2892" s="2">
        <v>17</v>
      </c>
      <c r="DC2892" s="2">
        <v>0</v>
      </c>
      <c r="DD2892" s="2">
        <v>0</v>
      </c>
      <c r="DE2892" s="2">
        <v>0</v>
      </c>
      <c r="DG2892" s="12"/>
      <c r="DJ2892" s="2">
        <v>0</v>
      </c>
      <c r="DX2892" s="12"/>
      <c r="DZ2892" t="s" s="12">
        <v>237</v>
      </c>
      <c r="EA2892" t="s" s="12">
        <v>4337</v>
      </c>
      <c r="EB2892" t="s" s="12">
        <v>14388</v>
      </c>
      <c r="EC2892" t="s" s="12">
        <v>14389</v>
      </c>
      <c r="ED2892" t="s" s="12">
        <v>156</v>
      </c>
      <c r="EE2892" s="2">
        <v>0</v>
      </c>
      <c r="EF2892" s="2">
        <v>0</v>
      </c>
      <c r="EG2892" s="2">
        <v>0</v>
      </c>
      <c r="EH2892" s="2">
        <v>0</v>
      </c>
    </row>
    <row r="2893" s="2" customFormat="1" ht="13.55" customHeight="1">
      <c r="A2893" s="11">
        <v>202104020007</v>
      </c>
      <c r="B2893" s="2">
        <v>2021</v>
      </c>
      <c r="C2893" s="2">
        <v>4</v>
      </c>
      <c r="D2893" s="2">
        <v>2</v>
      </c>
      <c r="E2893" t="s" s="12">
        <v>4292</v>
      </c>
      <c r="F2893" s="2">
        <v>0</v>
      </c>
      <c r="H2893" s="2">
        <v>603</v>
      </c>
      <c r="I2893" t="s" s="12">
        <v>594</v>
      </c>
      <c r="J2893" s="2">
        <v>8</v>
      </c>
      <c r="K2893" t="s" s="12">
        <v>595</v>
      </c>
      <c r="L2893" t="s" s="12">
        <v>596</v>
      </c>
      <c r="M2893" t="s" s="12">
        <v>14390</v>
      </c>
      <c r="N2893" s="2">
        <v>54.673616</v>
      </c>
      <c r="O2893" s="2">
        <v>-5.956877</v>
      </c>
      <c r="P2893" s="2">
        <v>1</v>
      </c>
      <c r="Q2893" s="2">
        <v>0</v>
      </c>
      <c r="R2893" t="s" s="12">
        <v>14391</v>
      </c>
      <c r="S2893" t="s" s="12">
        <v>14392</v>
      </c>
      <c r="T2893" s="2">
        <v>1</v>
      </c>
      <c r="U2893" s="2">
        <v>1</v>
      </c>
      <c r="V2893" s="2">
        <v>1</v>
      </c>
      <c r="W2893" s="2">
        <v>0</v>
      </c>
      <c r="Y2893" s="12"/>
      <c r="Z2893" s="2">
        <v>0</v>
      </c>
      <c r="AA2893" s="2">
        <v>1</v>
      </c>
      <c r="AB2893" s="2">
        <v>0</v>
      </c>
      <c r="AC2893" s="2">
        <v>7</v>
      </c>
      <c r="AD2893" t="s" s="12">
        <v>445</v>
      </c>
      <c r="AF2893" s="12"/>
      <c r="AH2893" s="12"/>
      <c r="AJ2893" s="12"/>
      <c r="AK2893" s="12"/>
      <c r="AL2893" s="12"/>
      <c r="AM2893" s="2">
        <v>14</v>
      </c>
      <c r="AN2893" t="s" s="12">
        <v>175</v>
      </c>
      <c r="AO2893" s="2">
        <v>80</v>
      </c>
      <c r="AP2893" t="s" s="12">
        <v>5103</v>
      </c>
      <c r="AQ2893" t="s" s="12">
        <v>14393</v>
      </c>
      <c r="AR2893" t="s" s="12">
        <v>14394</v>
      </c>
      <c r="AS2893" s="2">
        <v>233</v>
      </c>
      <c r="AT2893" t="s" s="12">
        <v>596</v>
      </c>
      <c r="AV2893" s="12"/>
      <c r="AX2893" s="12"/>
      <c r="BB2893" s="12"/>
      <c r="BD2893" s="12"/>
      <c r="BF2893" s="12"/>
      <c r="BJ2893" s="12"/>
      <c r="BK2893" t="s" s="12">
        <v>150</v>
      </c>
      <c r="BR2893" s="2">
        <v>0</v>
      </c>
      <c r="BU2893" s="2">
        <v>0</v>
      </c>
      <c r="BV2893" s="2">
        <v>-99</v>
      </c>
      <c r="BW2893" s="2">
        <v>0</v>
      </c>
      <c r="BX2893" s="2">
        <v>0</v>
      </c>
      <c r="BZ2893" s="12"/>
      <c r="CC2893" s="12"/>
      <c r="CF2893" s="12"/>
      <c r="CH2893" s="2">
        <v>8</v>
      </c>
      <c r="CI2893" t="s" s="12">
        <v>610</v>
      </c>
      <c r="CJ2893" s="2">
        <v>19</v>
      </c>
      <c r="CK2893" t="s" s="12">
        <v>2037</v>
      </c>
      <c r="CM2893" s="12"/>
      <c r="CO2893" s="12"/>
      <c r="CQ2893" s="12"/>
      <c r="CS2893" s="12"/>
      <c r="CU2893" s="12"/>
      <c r="CW2893" s="12"/>
      <c r="CX2893" t="s" s="12">
        <v>3159</v>
      </c>
      <c r="CY2893" s="2">
        <v>0</v>
      </c>
      <c r="CZ2893" s="2">
        <v>0</v>
      </c>
      <c r="DA2893" s="2">
        <v>0</v>
      </c>
      <c r="DB2893" s="2">
        <v>0</v>
      </c>
      <c r="DC2893" s="2">
        <v>0</v>
      </c>
      <c r="DD2893" s="2">
        <v>0</v>
      </c>
      <c r="DE2893" s="2">
        <v>1</v>
      </c>
      <c r="DF2893" s="2">
        <v>3</v>
      </c>
      <c r="DG2893" t="s" s="12">
        <v>182</v>
      </c>
      <c r="DH2893" s="2">
        <v>-99</v>
      </c>
      <c r="DI2893" t="s" s="12">
        <v>14395</v>
      </c>
      <c r="DJ2893" s="2">
        <v>0</v>
      </c>
      <c r="DX2893" s="12"/>
      <c r="EA2893" t="s" s="12">
        <v>14396</v>
      </c>
      <c r="EB2893" t="s" s="12">
        <v>14397</v>
      </c>
      <c r="EC2893" t="s" s="12">
        <v>14398</v>
      </c>
      <c r="ED2893" t="s" s="12">
        <v>156</v>
      </c>
      <c r="EE2893" s="2">
        <v>-9</v>
      </c>
      <c r="EF2893" s="2">
        <v>-9</v>
      </c>
      <c r="EG2893" s="2">
        <v>1</v>
      </c>
      <c r="EH2893" s="2">
        <v>1</v>
      </c>
    </row>
    <row r="2894" s="2" customFormat="1" ht="13.55" customHeight="1">
      <c r="A2894" s="11">
        <v>202104020008</v>
      </c>
      <c r="B2894" s="2">
        <v>2021</v>
      </c>
      <c r="C2894" s="2">
        <v>4</v>
      </c>
      <c r="D2894" s="2">
        <v>2</v>
      </c>
      <c r="F2894" s="2">
        <v>0</v>
      </c>
      <c r="H2894" s="2">
        <v>4</v>
      </c>
      <c r="I2894" t="s" s="12">
        <v>188</v>
      </c>
      <c r="J2894" s="2">
        <v>6</v>
      </c>
      <c r="K2894" t="s" s="12">
        <v>159</v>
      </c>
      <c r="L2894" t="s" s="12">
        <v>684</v>
      </c>
      <c r="M2894" t="s" s="12">
        <v>14399</v>
      </c>
      <c r="N2894" s="2">
        <v>35.041791</v>
      </c>
      <c r="O2894" s="2">
        <v>62.373513</v>
      </c>
      <c r="P2894" s="2">
        <v>1</v>
      </c>
      <c r="Q2894" s="2">
        <v>0</v>
      </c>
      <c r="R2894" t="s" s="12">
        <v>14400</v>
      </c>
      <c r="S2894" t="s" s="12">
        <v>14401</v>
      </c>
      <c r="T2894" s="2">
        <v>1</v>
      </c>
      <c r="U2894" s="2">
        <v>1</v>
      </c>
      <c r="V2894" s="2">
        <v>1</v>
      </c>
      <c r="W2894" s="2">
        <v>0</v>
      </c>
      <c r="Y2894" s="12"/>
      <c r="Z2894" s="2">
        <v>0</v>
      </c>
      <c r="AA2894" s="2">
        <v>1</v>
      </c>
      <c r="AB2894" s="2">
        <v>0</v>
      </c>
      <c r="AC2894" s="2">
        <v>3</v>
      </c>
      <c r="AD2894" t="s" s="12">
        <v>145</v>
      </c>
      <c r="AF2894" s="12"/>
      <c r="AH2894" s="12"/>
      <c r="AJ2894" s="12"/>
      <c r="AK2894" s="12"/>
      <c r="AL2894" s="12"/>
      <c r="AM2894" s="2">
        <v>14</v>
      </c>
      <c r="AN2894" t="s" s="12">
        <v>175</v>
      </c>
      <c r="AO2894" s="2">
        <v>73</v>
      </c>
      <c r="AP2894" t="s" s="12">
        <v>371</v>
      </c>
      <c r="AQ2894" t="s" s="12">
        <v>234</v>
      </c>
      <c r="AR2894" t="s" s="12">
        <v>149</v>
      </c>
      <c r="AS2894" s="2">
        <v>4</v>
      </c>
      <c r="AT2894" t="s" s="12">
        <v>188</v>
      </c>
      <c r="AV2894" s="12"/>
      <c r="AX2894" s="12"/>
      <c r="BB2894" s="12"/>
      <c r="BD2894" s="12"/>
      <c r="BF2894" s="12"/>
      <c r="BJ2894" s="12"/>
      <c r="BK2894" t="s" s="12">
        <v>308</v>
      </c>
      <c r="BR2894" s="2">
        <v>0</v>
      </c>
      <c r="BU2894" s="2">
        <v>0</v>
      </c>
      <c r="BV2894" s="2">
        <v>-99</v>
      </c>
      <c r="BW2894" s="2">
        <v>0</v>
      </c>
      <c r="BX2894" s="2">
        <v>0</v>
      </c>
      <c r="BZ2894" s="12"/>
      <c r="CC2894" s="12"/>
      <c r="CF2894" s="12"/>
      <c r="CH2894" s="2">
        <v>6</v>
      </c>
      <c r="CI2894" t="s" s="12">
        <v>151</v>
      </c>
      <c r="CJ2894" s="2">
        <v>8</v>
      </c>
      <c r="CK2894" t="s" s="12">
        <v>475</v>
      </c>
      <c r="CM2894" s="12"/>
      <c r="CO2894" s="12"/>
      <c r="CQ2894" s="12"/>
      <c r="CS2894" s="12"/>
      <c r="CU2894" s="12"/>
      <c r="CW2894" s="12"/>
      <c r="CX2894" t="s" s="12">
        <v>476</v>
      </c>
      <c r="CY2894" s="2">
        <v>0</v>
      </c>
      <c r="CZ2894" s="2">
        <v>0</v>
      </c>
      <c r="DA2894" s="2">
        <v>0</v>
      </c>
      <c r="DB2894" s="2">
        <v>7</v>
      </c>
      <c r="DC2894" s="2">
        <v>0</v>
      </c>
      <c r="DD2894" s="2">
        <v>0</v>
      </c>
      <c r="DE2894" s="2">
        <v>1</v>
      </c>
      <c r="DF2894" s="2">
        <v>3</v>
      </c>
      <c r="DG2894" t="s" s="12">
        <v>182</v>
      </c>
      <c r="DH2894" s="2">
        <v>-99</v>
      </c>
      <c r="DI2894" t="s" s="12">
        <v>154</v>
      </c>
      <c r="DJ2894" s="2">
        <v>0</v>
      </c>
      <c r="DX2894" s="12"/>
      <c r="EA2894" t="s" s="12">
        <v>14402</v>
      </c>
      <c r="EB2894" t="s" s="12">
        <v>14403</v>
      </c>
      <c r="EC2894" t="s" s="12">
        <v>14404</v>
      </c>
      <c r="ED2894" t="s" s="12">
        <v>156</v>
      </c>
      <c r="EE2894" s="2">
        <v>0</v>
      </c>
      <c r="EF2894" s="2">
        <v>0</v>
      </c>
      <c r="EG2894" s="2">
        <v>0</v>
      </c>
      <c r="EH2894" s="2">
        <v>0</v>
      </c>
    </row>
    <row r="2895" s="2" customFormat="1" ht="13.55" customHeight="1">
      <c r="A2895" s="11">
        <v>202104020009</v>
      </c>
      <c r="B2895" s="2">
        <v>2021</v>
      </c>
      <c r="C2895" s="2">
        <v>4</v>
      </c>
      <c r="D2895" s="2">
        <v>2</v>
      </c>
      <c r="F2895" s="2">
        <v>0</v>
      </c>
      <c r="H2895" s="2">
        <v>4</v>
      </c>
      <c r="I2895" t="s" s="12">
        <v>188</v>
      </c>
      <c r="J2895" s="2">
        <v>6</v>
      </c>
      <c r="K2895" t="s" s="12">
        <v>159</v>
      </c>
      <c r="L2895" t="s" s="12">
        <v>501</v>
      </c>
      <c r="M2895" t="s" s="12">
        <v>14405</v>
      </c>
      <c r="N2895" s="2">
        <v>31.583206</v>
      </c>
      <c r="O2895" s="2">
        <v>64.41413900000001</v>
      </c>
      <c r="P2895" s="2">
        <v>2</v>
      </c>
      <c r="Q2895" s="2">
        <v>0</v>
      </c>
      <c r="R2895" t="s" s="12">
        <v>14406</v>
      </c>
      <c r="S2895" t="s" s="12">
        <v>14407</v>
      </c>
      <c r="T2895" s="2">
        <v>1</v>
      </c>
      <c r="U2895" s="2">
        <v>1</v>
      </c>
      <c r="V2895" s="2">
        <v>1</v>
      </c>
      <c r="W2895" s="2">
        <v>0</v>
      </c>
      <c r="Y2895" s="12"/>
      <c r="Z2895" s="2">
        <v>0</v>
      </c>
      <c r="AA2895" s="2">
        <v>1</v>
      </c>
      <c r="AB2895" s="2">
        <v>0</v>
      </c>
      <c r="AC2895" s="2">
        <v>3</v>
      </c>
      <c r="AD2895" t="s" s="12">
        <v>145</v>
      </c>
      <c r="AF2895" s="12"/>
      <c r="AH2895" s="12"/>
      <c r="AJ2895" s="12"/>
      <c r="AK2895" s="12"/>
      <c r="AL2895" s="12"/>
      <c r="AM2895" s="2">
        <v>14</v>
      </c>
      <c r="AN2895" t="s" s="12">
        <v>175</v>
      </c>
      <c r="AO2895" s="2">
        <v>73</v>
      </c>
      <c r="AP2895" t="s" s="12">
        <v>371</v>
      </c>
      <c r="AQ2895" t="s" s="12">
        <v>234</v>
      </c>
      <c r="AR2895" t="s" s="12">
        <v>149</v>
      </c>
      <c r="AS2895" s="2">
        <v>4</v>
      </c>
      <c r="AT2895" t="s" s="12">
        <v>188</v>
      </c>
      <c r="AV2895" s="12"/>
      <c r="AX2895" s="12"/>
      <c r="BB2895" s="12"/>
      <c r="BD2895" s="12"/>
      <c r="BF2895" s="12"/>
      <c r="BJ2895" s="12"/>
      <c r="BK2895" t="s" s="12">
        <v>308</v>
      </c>
      <c r="BR2895" s="2">
        <v>0</v>
      </c>
      <c r="BU2895" s="2">
        <v>0</v>
      </c>
      <c r="BV2895" s="2">
        <v>-99</v>
      </c>
      <c r="BW2895" s="2">
        <v>0</v>
      </c>
      <c r="BX2895" s="2">
        <v>0</v>
      </c>
      <c r="BZ2895" s="12"/>
      <c r="CC2895" s="12"/>
      <c r="CF2895" s="12"/>
      <c r="CH2895" s="2">
        <v>6</v>
      </c>
      <c r="CI2895" t="s" s="12">
        <v>151</v>
      </c>
      <c r="CJ2895" s="2">
        <v>8</v>
      </c>
      <c r="CK2895" t="s" s="12">
        <v>475</v>
      </c>
      <c r="CM2895" s="12"/>
      <c r="CO2895" s="12"/>
      <c r="CQ2895" s="12"/>
      <c r="CS2895" s="12"/>
      <c r="CU2895" s="12"/>
      <c r="CW2895" s="12"/>
      <c r="CX2895" t="s" s="12">
        <v>476</v>
      </c>
      <c r="CY2895" s="2">
        <v>5</v>
      </c>
      <c r="CZ2895" s="2">
        <v>0</v>
      </c>
      <c r="DA2895" s="2">
        <v>0</v>
      </c>
      <c r="DB2895" s="2">
        <v>0</v>
      </c>
      <c r="DC2895" s="2">
        <v>0</v>
      </c>
      <c r="DD2895" s="2">
        <v>0</v>
      </c>
      <c r="DE2895" s="2">
        <v>1</v>
      </c>
      <c r="DF2895" s="2">
        <v>3</v>
      </c>
      <c r="DG2895" t="s" s="12">
        <v>182</v>
      </c>
      <c r="DH2895" s="2">
        <v>-99</v>
      </c>
      <c r="DI2895" t="s" s="12">
        <v>154</v>
      </c>
      <c r="DJ2895" s="2">
        <v>0</v>
      </c>
      <c r="DX2895" s="12"/>
      <c r="EA2895" t="s" s="12">
        <v>14402</v>
      </c>
      <c r="EB2895" t="s" s="12">
        <v>14408</v>
      </c>
      <c r="EC2895" t="s" s="12">
        <v>4297</v>
      </c>
      <c r="ED2895" t="s" s="12">
        <v>156</v>
      </c>
      <c r="EE2895" s="2">
        <v>0</v>
      </c>
      <c r="EF2895" s="2">
        <v>0</v>
      </c>
      <c r="EG2895" s="2">
        <v>0</v>
      </c>
      <c r="EH2895" s="2">
        <v>0</v>
      </c>
    </row>
    <row r="2896" s="2" customFormat="1" ht="13.55" customHeight="1">
      <c r="A2896" s="11">
        <v>202104020010</v>
      </c>
      <c r="B2896" s="2">
        <v>2021</v>
      </c>
      <c r="C2896" s="2">
        <v>4</v>
      </c>
      <c r="D2896" s="2">
        <v>1</v>
      </c>
      <c r="F2896" s="2">
        <v>0</v>
      </c>
      <c r="H2896" s="2">
        <v>4</v>
      </c>
      <c r="I2896" t="s" s="12">
        <v>188</v>
      </c>
      <c r="J2896" s="2">
        <v>6</v>
      </c>
      <c r="K2896" t="s" s="12">
        <v>159</v>
      </c>
      <c r="L2896" t="s" s="12">
        <v>189</v>
      </c>
      <c r="M2896" t="s" s="12">
        <v>14409</v>
      </c>
      <c r="N2896" s="2">
        <v>34.57415</v>
      </c>
      <c r="O2896" s="2">
        <v>64.94364</v>
      </c>
      <c r="P2896" s="2">
        <v>1</v>
      </c>
      <c r="Q2896" s="2">
        <v>0</v>
      </c>
      <c r="R2896" t="s" s="12">
        <v>14410</v>
      </c>
      <c r="S2896" t="s" s="12">
        <v>14411</v>
      </c>
      <c r="T2896" s="2">
        <v>1</v>
      </c>
      <c r="U2896" s="2">
        <v>1</v>
      </c>
      <c r="V2896" s="2">
        <v>1</v>
      </c>
      <c r="W2896" s="2">
        <v>0</v>
      </c>
      <c r="Y2896" s="12"/>
      <c r="Z2896" s="2">
        <v>0</v>
      </c>
      <c r="AA2896" s="2">
        <v>0</v>
      </c>
      <c r="AB2896" s="2">
        <v>0</v>
      </c>
      <c r="AC2896" s="2">
        <v>1</v>
      </c>
      <c r="AD2896" t="s" s="12">
        <v>192</v>
      </c>
      <c r="AF2896" s="12"/>
      <c r="AH2896" s="12"/>
      <c r="AJ2896" s="12"/>
      <c r="AK2896" s="12"/>
      <c r="AL2896" s="12"/>
      <c r="AM2896" s="2">
        <v>2</v>
      </c>
      <c r="AN2896" t="s" s="12">
        <v>209</v>
      </c>
      <c r="AO2896" s="2">
        <v>18</v>
      </c>
      <c r="AP2896" t="s" s="12">
        <v>296</v>
      </c>
      <c r="AQ2896" t="s" s="12">
        <v>1044</v>
      </c>
      <c r="AR2896" t="s" s="12">
        <v>14412</v>
      </c>
      <c r="AS2896" s="2">
        <v>4</v>
      </c>
      <c r="AT2896" t="s" s="12">
        <v>188</v>
      </c>
      <c r="AU2896" s="2">
        <v>10</v>
      </c>
      <c r="AV2896" t="s" s="12">
        <v>193</v>
      </c>
      <c r="AW2896" s="2">
        <v>55</v>
      </c>
      <c r="AX2896" t="s" s="12">
        <v>2067</v>
      </c>
      <c r="AY2896" t="s" s="12">
        <v>150</v>
      </c>
      <c r="AZ2896" t="s" s="12">
        <v>14413</v>
      </c>
      <c r="BA2896" s="2">
        <v>4</v>
      </c>
      <c r="BB2896" t="s" s="12">
        <v>188</v>
      </c>
      <c r="BD2896" s="12"/>
      <c r="BF2896" s="12"/>
      <c r="BJ2896" s="12"/>
      <c r="BK2896" t="s" s="12">
        <v>308</v>
      </c>
      <c r="BR2896" s="2">
        <v>0</v>
      </c>
      <c r="BU2896" s="2">
        <v>0</v>
      </c>
      <c r="BV2896" s="2">
        <v>-99</v>
      </c>
      <c r="BW2896" s="2">
        <v>0</v>
      </c>
      <c r="BX2896" s="2">
        <v>0</v>
      </c>
      <c r="BZ2896" s="12"/>
      <c r="CC2896" s="12"/>
      <c r="CF2896" s="12"/>
      <c r="CH2896" s="2">
        <v>5</v>
      </c>
      <c r="CI2896" t="s" s="12">
        <v>197</v>
      </c>
      <c r="CJ2896" s="2">
        <v>5</v>
      </c>
      <c r="CK2896" t="s" s="12">
        <v>198</v>
      </c>
      <c r="CM2896" s="12"/>
      <c r="CO2896" s="12"/>
      <c r="CQ2896" s="12"/>
      <c r="CS2896" s="12"/>
      <c r="CU2896" s="12"/>
      <c r="CW2896" s="12"/>
      <c r="CY2896" s="2">
        <v>15</v>
      </c>
      <c r="CZ2896" s="2">
        <v>0</v>
      </c>
      <c r="DA2896" s="2">
        <v>15</v>
      </c>
      <c r="DB2896" s="2">
        <v>19</v>
      </c>
      <c r="DC2896" s="2">
        <v>0</v>
      </c>
      <c r="DD2896" s="2">
        <v>12</v>
      </c>
      <c r="DE2896" s="2">
        <v>1</v>
      </c>
      <c r="DF2896" s="2">
        <v>3</v>
      </c>
      <c r="DG2896" t="s" s="12">
        <v>182</v>
      </c>
      <c r="DH2896" s="2">
        <v>-99</v>
      </c>
      <c r="DI2896" t="s" s="12">
        <v>12210</v>
      </c>
      <c r="DJ2896" s="2">
        <v>0</v>
      </c>
      <c r="DX2896" s="12"/>
      <c r="EA2896" t="s" s="12">
        <v>4296</v>
      </c>
      <c r="EB2896" t="s" s="12">
        <v>14414</v>
      </c>
      <c r="EC2896" t="s" s="12">
        <v>14415</v>
      </c>
      <c r="ED2896" t="s" s="12">
        <v>156</v>
      </c>
      <c r="EE2896" s="2">
        <v>0</v>
      </c>
      <c r="EF2896" s="2">
        <v>0</v>
      </c>
      <c r="EG2896" s="2">
        <v>0</v>
      </c>
      <c r="EH2896" s="2">
        <v>0</v>
      </c>
    </row>
    <row r="2897" s="2" customFormat="1" ht="13.55" customHeight="1">
      <c r="A2897" s="11">
        <v>202104020011</v>
      </c>
      <c r="B2897" s="2">
        <v>2021</v>
      </c>
      <c r="C2897" s="2">
        <v>4</v>
      </c>
      <c r="D2897" s="2">
        <v>2</v>
      </c>
      <c r="E2897" t="s" s="12">
        <v>4292</v>
      </c>
      <c r="F2897" s="2">
        <v>0</v>
      </c>
      <c r="H2897" s="2">
        <v>4</v>
      </c>
      <c r="I2897" t="s" s="12">
        <v>188</v>
      </c>
      <c r="J2897" s="2">
        <v>6</v>
      </c>
      <c r="K2897" t="s" s="12">
        <v>159</v>
      </c>
      <c r="L2897" t="s" s="12">
        <v>150</v>
      </c>
      <c r="M2897" t="s" s="12">
        <v>150</v>
      </c>
      <c r="P2897" s="2">
        <v>5</v>
      </c>
      <c r="Q2897" s="2">
        <v>0</v>
      </c>
      <c r="S2897" t="s" s="12">
        <v>14416</v>
      </c>
      <c r="T2897" s="2">
        <v>1</v>
      </c>
      <c r="U2897" s="2">
        <v>1</v>
      </c>
      <c r="V2897" s="2">
        <v>0</v>
      </c>
      <c r="W2897" s="2">
        <v>1</v>
      </c>
      <c r="X2897" s="2">
        <v>1</v>
      </c>
      <c r="Y2897" t="s" s="12">
        <v>144</v>
      </c>
      <c r="Z2897" s="2">
        <v>0</v>
      </c>
      <c r="AA2897" s="2">
        <v>1</v>
      </c>
      <c r="AB2897" s="2">
        <v>0</v>
      </c>
      <c r="AC2897" s="2">
        <v>3</v>
      </c>
      <c r="AD2897" t="s" s="12">
        <v>145</v>
      </c>
      <c r="AF2897" s="12"/>
      <c r="AH2897" s="12"/>
      <c r="AJ2897" s="12"/>
      <c r="AK2897" s="12"/>
      <c r="AL2897" s="12"/>
      <c r="AM2897" s="2">
        <v>4</v>
      </c>
      <c r="AN2897" t="s" s="12">
        <v>146</v>
      </c>
      <c r="AO2897" s="2">
        <v>34</v>
      </c>
      <c r="AP2897" t="s" s="12">
        <v>260</v>
      </c>
      <c r="AQ2897" t="s" s="12">
        <v>505</v>
      </c>
      <c r="AR2897" t="s" s="12">
        <v>14417</v>
      </c>
      <c r="AS2897" s="2">
        <v>4</v>
      </c>
      <c r="AT2897" t="s" s="12">
        <v>188</v>
      </c>
      <c r="AV2897" s="12"/>
      <c r="AX2897" s="12"/>
      <c r="BB2897" s="12"/>
      <c r="BD2897" s="12"/>
      <c r="BF2897" s="12"/>
      <c r="BJ2897" s="12"/>
      <c r="BK2897" t="s" s="12">
        <v>150</v>
      </c>
      <c r="BR2897" s="2">
        <v>0</v>
      </c>
      <c r="BU2897" s="2">
        <v>0</v>
      </c>
      <c r="BV2897" s="2">
        <v>-99</v>
      </c>
      <c r="BW2897" s="2">
        <v>0</v>
      </c>
      <c r="BX2897" s="2">
        <v>0</v>
      </c>
      <c r="BZ2897" s="12"/>
      <c r="CC2897" s="12"/>
      <c r="CF2897" s="12"/>
      <c r="CH2897" s="2">
        <v>6</v>
      </c>
      <c r="CI2897" t="s" s="12">
        <v>151</v>
      </c>
      <c r="CJ2897" s="2">
        <v>16</v>
      </c>
      <c r="CK2897" t="s" s="12">
        <v>279</v>
      </c>
      <c r="CM2897" s="12"/>
      <c r="CO2897" s="12"/>
      <c r="CQ2897" s="12"/>
      <c r="CS2897" s="12"/>
      <c r="CU2897" s="12"/>
      <c r="CW2897" s="12"/>
      <c r="CX2897" t="s" s="12">
        <v>280</v>
      </c>
      <c r="CY2897" s="2">
        <v>5</v>
      </c>
      <c r="CZ2897" s="2">
        <v>0</v>
      </c>
      <c r="DA2897" s="2">
        <v>0</v>
      </c>
      <c r="DB2897" s="2">
        <v>0</v>
      </c>
      <c r="DC2897" s="2">
        <v>0</v>
      </c>
      <c r="DD2897" s="2">
        <v>0</v>
      </c>
      <c r="DE2897" s="2">
        <v>-9</v>
      </c>
      <c r="DG2897" s="12"/>
      <c r="DJ2897" s="2">
        <v>0</v>
      </c>
      <c r="DX2897" s="12"/>
      <c r="EA2897" t="s" s="12">
        <v>14418</v>
      </c>
      <c r="ED2897" t="s" s="12">
        <v>156</v>
      </c>
      <c r="EE2897" s="2">
        <v>-9</v>
      </c>
      <c r="EF2897" s="2">
        <v>-9</v>
      </c>
      <c r="EG2897" s="2">
        <v>0</v>
      </c>
      <c r="EH2897" s="2">
        <v>-9</v>
      </c>
    </row>
    <row r="2898" s="2" customFormat="1" ht="13.55" customHeight="1">
      <c r="A2898" s="11">
        <v>202104020012</v>
      </c>
      <c r="B2898" s="2">
        <v>2021</v>
      </c>
      <c r="C2898" s="2">
        <v>4</v>
      </c>
      <c r="D2898" s="2">
        <v>2</v>
      </c>
      <c r="F2898" s="2">
        <v>0</v>
      </c>
      <c r="H2898" s="2">
        <v>4</v>
      </c>
      <c r="I2898" t="s" s="12">
        <v>188</v>
      </c>
      <c r="J2898" s="2">
        <v>6</v>
      </c>
      <c r="K2898" t="s" s="12">
        <v>159</v>
      </c>
      <c r="L2898" t="s" s="12">
        <v>711</v>
      </c>
      <c r="M2898" t="s" s="12">
        <v>9112</v>
      </c>
      <c r="N2898" s="2">
        <v>37.067761</v>
      </c>
      <c r="O2898" s="2">
        <v>69.423609</v>
      </c>
      <c r="P2898" s="2">
        <v>3</v>
      </c>
      <c r="Q2898" s="2">
        <v>0</v>
      </c>
      <c r="S2898" t="s" s="12">
        <v>14419</v>
      </c>
      <c r="T2898" s="2">
        <v>1</v>
      </c>
      <c r="U2898" s="2">
        <v>1</v>
      </c>
      <c r="V2898" s="2">
        <v>1</v>
      </c>
      <c r="W2898" s="2">
        <v>0</v>
      </c>
      <c r="Y2898" s="12"/>
      <c r="Z2898" s="2">
        <v>0</v>
      </c>
      <c r="AA2898" s="2">
        <v>1</v>
      </c>
      <c r="AB2898" s="2">
        <v>0</v>
      </c>
      <c r="AC2898" s="2">
        <v>2</v>
      </c>
      <c r="AD2898" t="s" s="12">
        <v>259</v>
      </c>
      <c r="AF2898" s="12"/>
      <c r="AH2898" s="12"/>
      <c r="AJ2898" s="12"/>
      <c r="AK2898" s="12"/>
      <c r="AL2898" s="12"/>
      <c r="AM2898" s="2">
        <v>14</v>
      </c>
      <c r="AN2898" t="s" s="12">
        <v>175</v>
      </c>
      <c r="AO2898" s="2">
        <v>73</v>
      </c>
      <c r="AP2898" t="s" s="12">
        <v>371</v>
      </c>
      <c r="AQ2898" t="s" s="12">
        <v>234</v>
      </c>
      <c r="AR2898" t="s" s="12">
        <v>149</v>
      </c>
      <c r="AS2898" s="2">
        <v>4</v>
      </c>
      <c r="AT2898" t="s" s="12">
        <v>188</v>
      </c>
      <c r="AV2898" s="12"/>
      <c r="AX2898" s="12"/>
      <c r="BB2898" s="12"/>
      <c r="BD2898" s="12"/>
      <c r="BF2898" s="12"/>
      <c r="BJ2898" s="12"/>
      <c r="BK2898" t="s" s="12">
        <v>308</v>
      </c>
      <c r="BR2898" s="2">
        <v>0</v>
      </c>
      <c r="BU2898" s="2">
        <v>0</v>
      </c>
      <c r="BV2898" s="2">
        <v>-99</v>
      </c>
      <c r="BW2898" s="2">
        <v>0</v>
      </c>
      <c r="BX2898" s="2">
        <v>0</v>
      </c>
      <c r="BZ2898" s="12"/>
      <c r="CC2898" s="12"/>
      <c r="CF2898" s="12"/>
      <c r="CH2898" s="2">
        <v>5</v>
      </c>
      <c r="CI2898" t="s" s="12">
        <v>197</v>
      </c>
      <c r="CJ2898" s="2">
        <v>5</v>
      </c>
      <c r="CK2898" t="s" s="12">
        <v>198</v>
      </c>
      <c r="CM2898" s="12"/>
      <c r="CO2898" s="12"/>
      <c r="CQ2898" s="12"/>
      <c r="CS2898" s="12"/>
      <c r="CU2898" s="12"/>
      <c r="CW2898" s="12"/>
      <c r="CY2898" s="2">
        <v>2</v>
      </c>
      <c r="CZ2898" s="2">
        <v>0</v>
      </c>
      <c r="DA2898" s="2">
        <v>0</v>
      </c>
      <c r="DB2898" s="2">
        <v>0</v>
      </c>
      <c r="DC2898" s="2">
        <v>0</v>
      </c>
      <c r="DD2898" s="2">
        <v>0</v>
      </c>
      <c r="DE2898" s="2">
        <v>1</v>
      </c>
      <c r="DF2898" s="2">
        <v>3</v>
      </c>
      <c r="DG2898" t="s" s="12">
        <v>182</v>
      </c>
      <c r="DH2898" s="2">
        <v>-99</v>
      </c>
      <c r="DI2898" t="s" s="12">
        <v>154</v>
      </c>
      <c r="DJ2898" s="2">
        <v>0</v>
      </c>
      <c r="DX2898" s="12"/>
      <c r="EA2898" t="s" s="12">
        <v>14420</v>
      </c>
      <c r="ED2898" t="s" s="12">
        <v>156</v>
      </c>
      <c r="EE2898" s="2">
        <v>0</v>
      </c>
      <c r="EF2898" s="2">
        <v>0</v>
      </c>
      <c r="EG2898" s="2">
        <v>0</v>
      </c>
      <c r="EH2898" s="2">
        <v>0</v>
      </c>
    </row>
    <row r="2899" s="2" customFormat="1" ht="13.55" customHeight="1">
      <c r="A2899" s="11">
        <v>202104020018</v>
      </c>
      <c r="B2899" s="2">
        <v>2021</v>
      </c>
      <c r="C2899" s="2">
        <v>4</v>
      </c>
      <c r="D2899" s="2">
        <v>2</v>
      </c>
      <c r="F2899" s="2">
        <v>0</v>
      </c>
      <c r="H2899" s="2">
        <v>44</v>
      </c>
      <c r="I2899" t="s" s="12">
        <v>3468</v>
      </c>
      <c r="J2899" s="2">
        <v>4</v>
      </c>
      <c r="K2899" t="s" s="12">
        <v>9421</v>
      </c>
      <c r="L2899" t="s" s="12">
        <v>14421</v>
      </c>
      <c r="M2899" t="s" s="12">
        <v>14422</v>
      </c>
      <c r="N2899" s="2">
        <v>22.3842</v>
      </c>
      <c r="O2899" s="2">
        <v>113.9672</v>
      </c>
      <c r="P2899" s="2">
        <v>1</v>
      </c>
      <c r="Q2899" s="2">
        <v>0</v>
      </c>
      <c r="R2899" t="s" s="12">
        <v>14423</v>
      </c>
      <c r="S2899" t="s" s="12">
        <v>14424</v>
      </c>
      <c r="T2899" s="2">
        <v>1</v>
      </c>
      <c r="U2899" s="2">
        <v>1</v>
      </c>
      <c r="V2899" s="2">
        <v>1</v>
      </c>
      <c r="W2899" s="2">
        <v>0</v>
      </c>
      <c r="Y2899" s="12"/>
      <c r="Z2899" s="2">
        <v>0</v>
      </c>
      <c r="AA2899" s="2">
        <v>0</v>
      </c>
      <c r="AB2899" s="2">
        <v>0</v>
      </c>
      <c r="AC2899" s="2">
        <v>3</v>
      </c>
      <c r="AD2899" t="s" s="12">
        <v>145</v>
      </c>
      <c r="AF2899" s="12"/>
      <c r="AH2899" s="12"/>
      <c r="AJ2899" s="12"/>
      <c r="AK2899" s="12"/>
      <c r="AL2899" s="12"/>
      <c r="AM2899" s="2">
        <v>14</v>
      </c>
      <c r="AN2899" t="s" s="12">
        <v>175</v>
      </c>
      <c r="AO2899" s="2">
        <v>79</v>
      </c>
      <c r="AP2899" t="s" s="12">
        <v>4021</v>
      </c>
      <c r="AQ2899" t="s" s="12">
        <v>14425</v>
      </c>
      <c r="AR2899" t="s" s="12">
        <v>14426</v>
      </c>
      <c r="AS2899" s="2">
        <v>44</v>
      </c>
      <c r="AT2899" t="s" s="12">
        <v>3468</v>
      </c>
      <c r="AV2899" s="12"/>
      <c r="AX2899" s="12"/>
      <c r="BB2899" s="12"/>
      <c r="BD2899" s="12"/>
      <c r="BF2899" s="12"/>
      <c r="BJ2899" s="12"/>
      <c r="BK2899" t="s" s="12">
        <v>150</v>
      </c>
      <c r="BR2899" s="2">
        <v>0</v>
      </c>
      <c r="BU2899" s="2">
        <v>0</v>
      </c>
      <c r="BV2899" s="2">
        <v>-99</v>
      </c>
      <c r="BW2899" s="2">
        <v>0</v>
      </c>
      <c r="BX2899" s="2">
        <v>0</v>
      </c>
      <c r="BZ2899" s="12"/>
      <c r="CC2899" s="12"/>
      <c r="CF2899" s="12"/>
      <c r="CH2899" s="2">
        <v>6</v>
      </c>
      <c r="CI2899" t="s" s="12">
        <v>151</v>
      </c>
      <c r="CJ2899" s="2">
        <v>16</v>
      </c>
      <c r="CK2899" t="s" s="12">
        <v>279</v>
      </c>
      <c r="CM2899" s="12"/>
      <c r="CO2899" s="12"/>
      <c r="CQ2899" s="12"/>
      <c r="CS2899" s="12"/>
      <c r="CU2899" s="12"/>
      <c r="CW2899" s="12"/>
      <c r="CX2899" t="s" s="12">
        <v>14427</v>
      </c>
      <c r="CY2899" s="2">
        <v>0</v>
      </c>
      <c r="CZ2899" s="2">
        <v>0</v>
      </c>
      <c r="DA2899" s="2">
        <v>0</v>
      </c>
      <c r="DB2899" s="2">
        <v>0</v>
      </c>
      <c r="DC2899" s="2">
        <v>0</v>
      </c>
      <c r="DD2899" s="2">
        <v>0</v>
      </c>
      <c r="DE2899" s="2">
        <v>0</v>
      </c>
      <c r="DG2899" s="12"/>
      <c r="DJ2899" s="2">
        <v>0</v>
      </c>
      <c r="DX2899" s="12"/>
      <c r="EA2899" t="s" s="12">
        <v>14428</v>
      </c>
      <c r="ED2899" t="s" s="12">
        <v>156</v>
      </c>
      <c r="EE2899" s="2">
        <v>-9</v>
      </c>
      <c r="EF2899" s="2">
        <v>-9</v>
      </c>
      <c r="EG2899" s="2">
        <v>0</v>
      </c>
      <c r="EH2899" s="2">
        <v>-9</v>
      </c>
    </row>
    <row r="2900" s="2" customFormat="1" ht="13.55" customHeight="1">
      <c r="A2900" s="11">
        <v>202104020019</v>
      </c>
      <c r="B2900" s="2">
        <v>2021</v>
      </c>
      <c r="C2900" s="2">
        <v>4</v>
      </c>
      <c r="D2900" s="2">
        <v>2</v>
      </c>
      <c r="F2900" s="2">
        <v>0</v>
      </c>
      <c r="H2900" s="2">
        <v>4</v>
      </c>
      <c r="I2900" t="s" s="12">
        <v>188</v>
      </c>
      <c r="J2900" s="2">
        <v>6</v>
      </c>
      <c r="K2900" t="s" s="12">
        <v>159</v>
      </c>
      <c r="L2900" t="s" s="12">
        <v>630</v>
      </c>
      <c r="M2900" t="s" s="12">
        <v>14429</v>
      </c>
      <c r="N2900" s="2">
        <v>33.3604</v>
      </c>
      <c r="O2900" s="2">
        <v>69.9088</v>
      </c>
      <c r="P2900" s="2">
        <v>2</v>
      </c>
      <c r="Q2900" s="2">
        <v>0</v>
      </c>
      <c r="S2900" t="s" s="12">
        <v>14430</v>
      </c>
      <c r="T2900" s="2">
        <v>1</v>
      </c>
      <c r="U2900" s="2">
        <v>1</v>
      </c>
      <c r="V2900" s="2">
        <v>0</v>
      </c>
      <c r="W2900" s="2">
        <v>1</v>
      </c>
      <c r="X2900" s="2">
        <v>1</v>
      </c>
      <c r="Y2900" t="s" s="12">
        <v>144</v>
      </c>
      <c r="Z2900" s="2">
        <v>0</v>
      </c>
      <c r="AA2900" s="2">
        <v>1</v>
      </c>
      <c r="AB2900" s="2">
        <v>0</v>
      </c>
      <c r="AC2900" s="2">
        <v>3</v>
      </c>
      <c r="AD2900" t="s" s="12">
        <v>145</v>
      </c>
      <c r="AF2900" s="12"/>
      <c r="AH2900" s="12"/>
      <c r="AJ2900" s="12"/>
      <c r="AK2900" s="12"/>
      <c r="AL2900" s="12"/>
      <c r="AM2900" s="2">
        <v>4</v>
      </c>
      <c r="AN2900" t="s" s="12">
        <v>146</v>
      </c>
      <c r="AO2900" s="2">
        <v>27</v>
      </c>
      <c r="AP2900" t="s" s="12">
        <v>456</v>
      </c>
      <c r="AQ2900" t="s" s="12">
        <v>14431</v>
      </c>
      <c r="AR2900" t="s" s="12">
        <v>5213</v>
      </c>
      <c r="AS2900" s="2">
        <v>422</v>
      </c>
      <c r="AT2900" t="s" s="12">
        <v>349</v>
      </c>
      <c r="AV2900" s="12"/>
      <c r="AX2900" s="12"/>
      <c r="BB2900" s="12"/>
      <c r="BD2900" s="12"/>
      <c r="BF2900" s="12"/>
      <c r="BJ2900" s="12"/>
      <c r="BK2900" t="s" s="12">
        <v>308</v>
      </c>
      <c r="BR2900" s="2">
        <v>0</v>
      </c>
      <c r="BU2900" s="2">
        <v>0</v>
      </c>
      <c r="BV2900" s="2">
        <v>-99</v>
      </c>
      <c r="BW2900" s="2">
        <v>0</v>
      </c>
      <c r="BX2900" s="2">
        <v>0</v>
      </c>
      <c r="BZ2900" s="12"/>
      <c r="CC2900" s="12"/>
      <c r="CF2900" s="12"/>
      <c r="CH2900" s="2">
        <v>6</v>
      </c>
      <c r="CI2900" t="s" s="12">
        <v>151</v>
      </c>
      <c r="CJ2900" s="2">
        <v>11</v>
      </c>
      <c r="CK2900" t="s" s="12">
        <v>180</v>
      </c>
      <c r="CM2900" s="12"/>
      <c r="CO2900" s="12"/>
      <c r="CQ2900" s="12"/>
      <c r="CS2900" s="12"/>
      <c r="CU2900" s="12"/>
      <c r="CW2900" s="12"/>
      <c r="CX2900" t="s" s="12">
        <v>14432</v>
      </c>
      <c r="CY2900" s="2">
        <v>0</v>
      </c>
      <c r="CZ2900" s="2">
        <v>0</v>
      </c>
      <c r="DA2900" s="2">
        <v>0</v>
      </c>
      <c r="DB2900" s="2">
        <v>0</v>
      </c>
      <c r="DC2900" s="2">
        <v>0</v>
      </c>
      <c r="DD2900" s="2">
        <v>0</v>
      </c>
      <c r="DE2900" s="2">
        <v>-9</v>
      </c>
      <c r="DG2900" s="12"/>
      <c r="DJ2900" s="2">
        <v>0</v>
      </c>
      <c r="DX2900" s="12"/>
      <c r="EA2900" t="s" s="12">
        <v>4388</v>
      </c>
      <c r="ED2900" t="s" s="12">
        <v>156</v>
      </c>
      <c r="EE2900" s="2">
        <v>0</v>
      </c>
      <c r="EF2900" s="2">
        <v>1</v>
      </c>
      <c r="EG2900" s="2">
        <v>1</v>
      </c>
      <c r="EH2900" s="2">
        <v>1</v>
      </c>
    </row>
    <row r="2901" s="2" customFormat="1" ht="13.55" customHeight="1">
      <c r="A2901" s="11">
        <v>202104020020</v>
      </c>
      <c r="B2901" s="2">
        <v>2021</v>
      </c>
      <c r="C2901" s="2">
        <v>4</v>
      </c>
      <c r="D2901" s="2">
        <v>2</v>
      </c>
      <c r="F2901" s="2">
        <v>0</v>
      </c>
      <c r="H2901" s="2">
        <v>4</v>
      </c>
      <c r="I2901" t="s" s="12">
        <v>188</v>
      </c>
      <c r="J2901" s="2">
        <v>6</v>
      </c>
      <c r="K2901" t="s" s="12">
        <v>159</v>
      </c>
      <c r="L2901" t="s" s="12">
        <v>388</v>
      </c>
      <c r="M2901" t="s" s="12">
        <v>14433</v>
      </c>
      <c r="N2901" s="2">
        <v>31.65</v>
      </c>
      <c r="O2901" s="2">
        <v>65.65000000000001</v>
      </c>
      <c r="P2901" s="2">
        <v>2</v>
      </c>
      <c r="Q2901" s="2">
        <v>1</v>
      </c>
      <c r="R2901" t="s" s="12">
        <v>14434</v>
      </c>
      <c r="S2901" t="s" s="12">
        <v>14435</v>
      </c>
      <c r="T2901" s="2">
        <v>1</v>
      </c>
      <c r="U2901" s="2">
        <v>1</v>
      </c>
      <c r="V2901" s="2">
        <v>0</v>
      </c>
      <c r="W2901" s="2">
        <v>1</v>
      </c>
      <c r="X2901" s="2">
        <v>1</v>
      </c>
      <c r="Y2901" t="s" s="12">
        <v>144</v>
      </c>
      <c r="Z2901" s="2">
        <v>0</v>
      </c>
      <c r="AA2901" s="2">
        <v>0</v>
      </c>
      <c r="AB2901" s="2">
        <v>0</v>
      </c>
      <c r="AC2901" s="2">
        <v>3</v>
      </c>
      <c r="AD2901" t="s" s="12">
        <v>145</v>
      </c>
      <c r="AF2901" s="12"/>
      <c r="AH2901" s="12"/>
      <c r="AJ2901" s="12"/>
      <c r="AK2901" s="12"/>
      <c r="AL2901" s="12"/>
      <c r="AM2901" s="2">
        <v>4</v>
      </c>
      <c r="AN2901" t="s" s="12">
        <v>146</v>
      </c>
      <c r="AO2901" s="2">
        <v>34</v>
      </c>
      <c r="AP2901" t="s" s="12">
        <v>260</v>
      </c>
      <c r="AQ2901" t="s" s="12">
        <v>505</v>
      </c>
      <c r="AR2901" t="s" s="12">
        <v>1092</v>
      </c>
      <c r="AS2901" s="2">
        <v>4</v>
      </c>
      <c r="AT2901" t="s" s="12">
        <v>188</v>
      </c>
      <c r="AV2901" s="12"/>
      <c r="AX2901" s="12"/>
      <c r="BB2901" s="12"/>
      <c r="BD2901" s="12"/>
      <c r="BF2901" s="12"/>
      <c r="BJ2901" s="12"/>
      <c r="BK2901" t="s" s="12">
        <v>308</v>
      </c>
      <c r="BR2901" s="2">
        <v>0</v>
      </c>
      <c r="BU2901" s="2">
        <v>0</v>
      </c>
      <c r="BV2901" s="2">
        <v>-99</v>
      </c>
      <c r="BW2901" s="2">
        <v>0</v>
      </c>
      <c r="BX2901" s="2">
        <v>0</v>
      </c>
      <c r="BZ2901" s="12"/>
      <c r="CC2901" s="12"/>
      <c r="CF2901" s="12"/>
      <c r="CH2901" s="2">
        <v>6</v>
      </c>
      <c r="CI2901" t="s" s="12">
        <v>151</v>
      </c>
      <c r="CJ2901" s="2">
        <v>15</v>
      </c>
      <c r="CK2901" t="s" s="12">
        <v>149</v>
      </c>
      <c r="CM2901" s="12"/>
      <c r="CO2901" s="12"/>
      <c r="CQ2901" s="12"/>
      <c r="CS2901" s="12"/>
      <c r="CU2901" s="12"/>
      <c r="CW2901" s="12"/>
      <c r="CX2901" t="s" s="12">
        <v>6564</v>
      </c>
      <c r="CY2901" s="2">
        <v>11</v>
      </c>
      <c r="CZ2901" s="2">
        <v>0</v>
      </c>
      <c r="DA2901" s="2">
        <v>11</v>
      </c>
      <c r="DB2901" s="2">
        <v>0</v>
      </c>
      <c r="DC2901" s="2">
        <v>0</v>
      </c>
      <c r="DD2901" s="2">
        <v>0</v>
      </c>
      <c r="DE2901" s="2">
        <v>0</v>
      </c>
      <c r="DG2901" s="12"/>
      <c r="DJ2901" s="2">
        <v>0</v>
      </c>
      <c r="DX2901" s="12"/>
      <c r="EA2901" t="s" s="12">
        <v>14436</v>
      </c>
      <c r="EB2901" t="s" s="12">
        <v>4388</v>
      </c>
      <c r="ED2901" t="s" s="12">
        <v>156</v>
      </c>
      <c r="EE2901" s="2">
        <v>0</v>
      </c>
      <c r="EF2901" s="2">
        <v>0</v>
      </c>
      <c r="EG2901" s="2">
        <v>0</v>
      </c>
      <c r="EH2901" s="2">
        <v>0</v>
      </c>
    </row>
    <row r="2902" s="2" customFormat="1" ht="13.55" customHeight="1">
      <c r="A2902" s="11">
        <v>202104020024</v>
      </c>
      <c r="B2902" s="2">
        <v>2021</v>
      </c>
      <c r="C2902" s="2">
        <v>4</v>
      </c>
      <c r="D2902" s="2">
        <v>2</v>
      </c>
      <c r="F2902" s="2">
        <v>0</v>
      </c>
      <c r="H2902" s="2">
        <v>4</v>
      </c>
      <c r="I2902" t="s" s="12">
        <v>188</v>
      </c>
      <c r="J2902" s="2">
        <v>6</v>
      </c>
      <c r="K2902" t="s" s="12">
        <v>159</v>
      </c>
      <c r="L2902" t="s" s="12">
        <v>6366</v>
      </c>
      <c r="M2902" t="s" s="12">
        <v>14437</v>
      </c>
      <c r="N2902" s="2">
        <v>34.82548</v>
      </c>
      <c r="O2902" s="2">
        <v>70.08421</v>
      </c>
      <c r="P2902" s="2">
        <v>3</v>
      </c>
      <c r="Q2902" s="2">
        <v>0</v>
      </c>
      <c r="S2902" t="s" s="12">
        <v>14438</v>
      </c>
      <c r="T2902" s="2">
        <v>1</v>
      </c>
      <c r="U2902" s="2">
        <v>1</v>
      </c>
      <c r="V2902" s="2">
        <v>1</v>
      </c>
      <c r="W2902" s="2">
        <v>0</v>
      </c>
      <c r="Y2902" s="12"/>
      <c r="Z2902" s="2">
        <v>0</v>
      </c>
      <c r="AA2902" s="2">
        <v>1</v>
      </c>
      <c r="AB2902" s="2">
        <v>0</v>
      </c>
      <c r="AC2902" s="2">
        <v>3</v>
      </c>
      <c r="AD2902" t="s" s="12">
        <v>145</v>
      </c>
      <c r="AF2902" s="12"/>
      <c r="AH2902" s="12"/>
      <c r="AJ2902" s="12"/>
      <c r="AK2902" s="12"/>
      <c r="AL2902" s="12"/>
      <c r="AM2902" s="2">
        <v>14</v>
      </c>
      <c r="AN2902" t="s" s="12">
        <v>175</v>
      </c>
      <c r="AO2902" s="2">
        <v>75</v>
      </c>
      <c r="AP2902" t="s" s="12">
        <v>334</v>
      </c>
      <c r="AQ2902" t="s" s="12">
        <v>14439</v>
      </c>
      <c r="AR2902" t="s" s="12">
        <v>5037</v>
      </c>
      <c r="AS2902" s="2">
        <v>4</v>
      </c>
      <c r="AT2902" t="s" s="12">
        <v>188</v>
      </c>
      <c r="AV2902" s="12"/>
      <c r="AX2902" s="12"/>
      <c r="BB2902" s="12"/>
      <c r="BD2902" s="12"/>
      <c r="BF2902" s="12"/>
      <c r="BJ2902" s="12"/>
      <c r="BK2902" t="s" s="12">
        <v>308</v>
      </c>
      <c r="BR2902" s="2">
        <v>1</v>
      </c>
      <c r="BU2902" s="2">
        <v>0</v>
      </c>
      <c r="BV2902" s="2">
        <v>-99</v>
      </c>
      <c r="BW2902" s="2">
        <v>0</v>
      </c>
      <c r="BX2902" s="2">
        <v>0</v>
      </c>
      <c r="BZ2902" s="12"/>
      <c r="CC2902" s="12"/>
      <c r="CF2902" s="12"/>
      <c r="CH2902" s="2">
        <v>6</v>
      </c>
      <c r="CI2902" t="s" s="12">
        <v>151</v>
      </c>
      <c r="CJ2902" s="2">
        <v>11</v>
      </c>
      <c r="CK2902" t="s" s="12">
        <v>180</v>
      </c>
      <c r="CM2902" s="12"/>
      <c r="CO2902" s="12"/>
      <c r="CQ2902" s="12"/>
      <c r="CS2902" s="12"/>
      <c r="CU2902" s="12"/>
      <c r="CW2902" s="12"/>
      <c r="CX2902" t="s" s="12">
        <v>2293</v>
      </c>
      <c r="CY2902" s="2">
        <v>0</v>
      </c>
      <c r="CZ2902" s="2">
        <v>0</v>
      </c>
      <c r="DA2902" s="2">
        <v>0</v>
      </c>
      <c r="DB2902" s="2">
        <v>17</v>
      </c>
      <c r="DC2902" s="2">
        <v>0</v>
      </c>
      <c r="DD2902" s="2">
        <v>0</v>
      </c>
      <c r="DE2902" s="2">
        <v>-9</v>
      </c>
      <c r="DG2902" s="12"/>
      <c r="DJ2902" s="2">
        <v>0</v>
      </c>
      <c r="DX2902" s="12"/>
      <c r="EA2902" t="s" s="12">
        <v>14440</v>
      </c>
      <c r="ED2902" t="s" s="12">
        <v>156</v>
      </c>
      <c r="EE2902" s="2">
        <v>0</v>
      </c>
      <c r="EF2902" s="2">
        <v>0</v>
      </c>
      <c r="EG2902" s="2">
        <v>0</v>
      </c>
      <c r="EH2902" s="2">
        <v>0</v>
      </c>
    </row>
    <row r="2903" s="2" customFormat="1" ht="13.55" customHeight="1">
      <c r="A2903" s="11">
        <v>202104020026</v>
      </c>
      <c r="B2903" s="2">
        <v>2021</v>
      </c>
      <c r="C2903" s="2">
        <v>4</v>
      </c>
      <c r="D2903" s="2">
        <v>2</v>
      </c>
      <c r="F2903" s="2">
        <v>0</v>
      </c>
      <c r="H2903" s="2">
        <v>147</v>
      </c>
      <c r="I2903" t="s" s="12">
        <v>1287</v>
      </c>
      <c r="J2903" s="2">
        <v>11</v>
      </c>
      <c r="K2903" t="s" s="12">
        <v>204</v>
      </c>
      <c r="L2903" t="s" s="12">
        <v>8753</v>
      </c>
      <c r="M2903" t="s" s="12">
        <v>9573</v>
      </c>
      <c r="N2903" s="2">
        <v>5.797186</v>
      </c>
      <c r="O2903" s="2">
        <v>7.038185</v>
      </c>
      <c r="P2903" s="2">
        <v>1</v>
      </c>
      <c r="Q2903" s="2">
        <v>0</v>
      </c>
      <c r="S2903" t="s" s="12">
        <v>14441</v>
      </c>
      <c r="T2903" s="2">
        <v>1</v>
      </c>
      <c r="U2903" s="2">
        <v>1</v>
      </c>
      <c r="V2903" s="2">
        <v>1</v>
      </c>
      <c r="W2903" s="2">
        <v>0</v>
      </c>
      <c r="Y2903" s="12"/>
      <c r="Z2903" s="2">
        <v>0</v>
      </c>
      <c r="AA2903" s="2">
        <v>1</v>
      </c>
      <c r="AB2903" s="2">
        <v>0</v>
      </c>
      <c r="AC2903" s="2">
        <v>2</v>
      </c>
      <c r="AD2903" t="s" s="12">
        <v>259</v>
      </c>
      <c r="AF2903" s="12"/>
      <c r="AH2903" s="12"/>
      <c r="AJ2903" s="12"/>
      <c r="AK2903" s="12"/>
      <c r="AL2903" s="12"/>
      <c r="AM2903" s="2">
        <v>14</v>
      </c>
      <c r="AN2903" t="s" s="12">
        <v>175</v>
      </c>
      <c r="AO2903" s="2">
        <v>71</v>
      </c>
      <c r="AP2903" t="s" s="12">
        <v>3466</v>
      </c>
      <c r="AQ2903" t="s" s="12">
        <v>234</v>
      </c>
      <c r="AR2903" t="s" s="12">
        <v>14442</v>
      </c>
      <c r="AS2903" s="2">
        <v>147</v>
      </c>
      <c r="AT2903" t="s" s="12">
        <v>1287</v>
      </c>
      <c r="AV2903" s="12"/>
      <c r="AX2903" s="12"/>
      <c r="BB2903" s="12"/>
      <c r="BD2903" s="12"/>
      <c r="BF2903" s="12"/>
      <c r="BJ2903" s="12"/>
      <c r="BK2903" t="s" s="12">
        <v>8757</v>
      </c>
      <c r="BR2903" s="2">
        <v>0</v>
      </c>
      <c r="BU2903" s="2">
        <v>0</v>
      </c>
      <c r="BV2903" s="2">
        <v>-99</v>
      </c>
      <c r="BW2903" s="2">
        <v>0</v>
      </c>
      <c r="BX2903" s="2">
        <v>0</v>
      </c>
      <c r="BZ2903" s="12"/>
      <c r="CC2903" s="12"/>
      <c r="CF2903" s="12"/>
      <c r="CH2903" s="2">
        <v>5</v>
      </c>
      <c r="CI2903" t="s" s="12">
        <v>197</v>
      </c>
      <c r="CJ2903" s="2">
        <v>2</v>
      </c>
      <c r="CK2903" t="s" s="12">
        <v>382</v>
      </c>
      <c r="CM2903" s="12"/>
      <c r="CO2903" s="12"/>
      <c r="CQ2903" s="12"/>
      <c r="CS2903" s="12"/>
      <c r="CU2903" s="12"/>
      <c r="CW2903" s="12"/>
      <c r="CY2903" s="2">
        <v>3</v>
      </c>
      <c r="CZ2903" s="2">
        <v>0</v>
      </c>
      <c r="DA2903" s="2">
        <v>0</v>
      </c>
      <c r="DB2903" s="2">
        <v>0</v>
      </c>
      <c r="DC2903" s="2">
        <v>0</v>
      </c>
      <c r="DD2903" s="2">
        <v>0</v>
      </c>
      <c r="DE2903" s="2">
        <v>0</v>
      </c>
      <c r="DG2903" s="12"/>
      <c r="DJ2903" s="2">
        <v>0</v>
      </c>
      <c r="DX2903" s="12"/>
      <c r="EA2903" t="s" s="12">
        <v>14443</v>
      </c>
      <c r="EB2903" t="s" s="12">
        <v>14444</v>
      </c>
      <c r="ED2903" t="s" s="12">
        <v>156</v>
      </c>
      <c r="EE2903" s="2">
        <v>0</v>
      </c>
      <c r="EF2903" s="2">
        <v>0</v>
      </c>
      <c r="EG2903" s="2">
        <v>0</v>
      </c>
      <c r="EH2903" s="2">
        <v>0</v>
      </c>
    </row>
    <row r="2904" s="2" customFormat="1" ht="13.55" customHeight="1">
      <c r="A2904" s="11">
        <v>202104020028</v>
      </c>
      <c r="B2904" s="2">
        <v>2021</v>
      </c>
      <c r="C2904" s="2">
        <v>4</v>
      </c>
      <c r="D2904" s="2">
        <v>2</v>
      </c>
      <c r="F2904" s="2">
        <v>0</v>
      </c>
      <c r="H2904" s="2">
        <v>138</v>
      </c>
      <c r="I2904" t="s" s="12">
        <v>3703</v>
      </c>
      <c r="J2904" s="2">
        <v>5</v>
      </c>
      <c r="K2904" t="s" s="12">
        <v>422</v>
      </c>
      <c r="L2904" t="s" s="12">
        <v>6126</v>
      </c>
      <c r="M2904" t="s" s="12">
        <v>13453</v>
      </c>
      <c r="N2904" s="2">
        <v>22.975519</v>
      </c>
      <c r="O2904" s="2">
        <v>97.729513</v>
      </c>
      <c r="P2904" s="2">
        <v>1</v>
      </c>
      <c r="Q2904" s="2">
        <v>0</v>
      </c>
      <c r="R2904" t="s" s="12">
        <v>14445</v>
      </c>
      <c r="S2904" t="s" s="12">
        <v>14446</v>
      </c>
      <c r="T2904" s="2">
        <v>1</v>
      </c>
      <c r="U2904" s="2">
        <v>1</v>
      </c>
      <c r="V2904" s="2">
        <v>0</v>
      </c>
      <c r="W2904" s="2">
        <v>1</v>
      </c>
      <c r="X2904" s="2">
        <v>1</v>
      </c>
      <c r="Y2904" t="s" s="12">
        <v>144</v>
      </c>
      <c r="Z2904" s="2">
        <v>0</v>
      </c>
      <c r="AA2904" s="2">
        <v>1</v>
      </c>
      <c r="AB2904" s="2">
        <v>0</v>
      </c>
      <c r="AC2904" s="2">
        <v>3</v>
      </c>
      <c r="AD2904" t="s" s="12">
        <v>145</v>
      </c>
      <c r="AF2904" s="12"/>
      <c r="AH2904" s="12"/>
      <c r="AJ2904" s="12"/>
      <c r="AK2904" s="12"/>
      <c r="AL2904" s="12"/>
      <c r="AM2904" s="2">
        <v>4</v>
      </c>
      <c r="AN2904" t="s" s="12">
        <v>146</v>
      </c>
      <c r="AO2904" s="2">
        <v>28</v>
      </c>
      <c r="AP2904" t="s" s="12">
        <v>7614</v>
      </c>
      <c r="AQ2904" t="s" s="12">
        <v>13919</v>
      </c>
      <c r="AR2904" t="s" s="12">
        <v>14447</v>
      </c>
      <c r="AS2904" s="2">
        <v>138</v>
      </c>
      <c r="AT2904" t="s" s="12">
        <v>3703</v>
      </c>
      <c r="AV2904" s="12"/>
      <c r="AX2904" s="12"/>
      <c r="BB2904" s="12"/>
      <c r="BD2904" s="12"/>
      <c r="BF2904" s="12"/>
      <c r="BJ2904" s="12"/>
      <c r="BK2904" t="s" s="12">
        <v>150</v>
      </c>
      <c r="BR2904" s="2">
        <v>0</v>
      </c>
      <c r="BU2904" s="2">
        <v>0</v>
      </c>
      <c r="BV2904" s="2">
        <v>1</v>
      </c>
      <c r="BW2904" s="2">
        <v>0</v>
      </c>
      <c r="BX2904" s="2">
        <v>0</v>
      </c>
      <c r="BZ2904" s="12"/>
      <c r="CC2904" s="12"/>
      <c r="CF2904" s="12"/>
      <c r="CH2904" s="2">
        <v>6</v>
      </c>
      <c r="CI2904" t="s" s="12">
        <v>151</v>
      </c>
      <c r="CJ2904" s="2">
        <v>7</v>
      </c>
      <c r="CK2904" t="s" s="12">
        <v>167</v>
      </c>
      <c r="CM2904" s="12"/>
      <c r="CO2904" s="12"/>
      <c r="CQ2904" s="12"/>
      <c r="CS2904" s="12"/>
      <c r="CU2904" s="12"/>
      <c r="CW2904" s="12"/>
      <c r="CX2904" t="s" s="12">
        <v>13457</v>
      </c>
      <c r="CY2904" s="2">
        <v>0</v>
      </c>
      <c r="CZ2904" s="2">
        <v>0</v>
      </c>
      <c r="DA2904" s="2">
        <v>0</v>
      </c>
      <c r="DB2904" s="2">
        <v>0</v>
      </c>
      <c r="DC2904" s="2">
        <v>0</v>
      </c>
      <c r="DD2904" s="2">
        <v>0</v>
      </c>
      <c r="DE2904" s="2">
        <v>0</v>
      </c>
      <c r="DG2904" s="12"/>
      <c r="DJ2904" s="2">
        <v>0</v>
      </c>
      <c r="DX2904" s="12"/>
      <c r="EA2904" t="s" s="12">
        <v>13459</v>
      </c>
      <c r="ED2904" t="s" s="12">
        <v>156</v>
      </c>
      <c r="EE2904" s="2">
        <v>-9</v>
      </c>
      <c r="EF2904" s="2">
        <v>-9</v>
      </c>
      <c r="EG2904" s="2">
        <v>0</v>
      </c>
      <c r="EH2904" s="2">
        <v>-9</v>
      </c>
    </row>
    <row r="2905" s="2" customFormat="1" ht="13.55" customHeight="1">
      <c r="A2905" s="11">
        <v>202104030001</v>
      </c>
      <c r="B2905" s="2">
        <v>2021</v>
      </c>
      <c r="C2905" s="2">
        <v>4</v>
      </c>
      <c r="D2905" s="2">
        <v>3</v>
      </c>
      <c r="E2905" t="s" s="12">
        <v>14448</v>
      </c>
      <c r="F2905" s="2">
        <v>0</v>
      </c>
      <c r="H2905" s="2">
        <v>147</v>
      </c>
      <c r="I2905" t="s" s="12">
        <v>1287</v>
      </c>
      <c r="J2905" s="2">
        <v>11</v>
      </c>
      <c r="K2905" t="s" s="12">
        <v>204</v>
      </c>
      <c r="L2905" t="s" s="12">
        <v>1288</v>
      </c>
      <c r="M2905" t="s" s="12">
        <v>14449</v>
      </c>
      <c r="N2905" s="2">
        <v>11.2811</v>
      </c>
      <c r="O2905" s="2">
        <v>13.4462</v>
      </c>
      <c r="P2905" s="2">
        <v>1</v>
      </c>
      <c r="Q2905" s="2">
        <v>1</v>
      </c>
      <c r="R2905" t="s" s="12">
        <v>14450</v>
      </c>
      <c r="S2905" t="s" s="12">
        <v>14451</v>
      </c>
      <c r="T2905" s="2">
        <v>1</v>
      </c>
      <c r="U2905" s="2">
        <v>1</v>
      </c>
      <c r="V2905" s="2">
        <v>0</v>
      </c>
      <c r="W2905" s="2">
        <v>1</v>
      </c>
      <c r="X2905" s="2">
        <v>1</v>
      </c>
      <c r="Y2905" t="s" s="12">
        <v>144</v>
      </c>
      <c r="Z2905" s="2">
        <v>0</v>
      </c>
      <c r="AA2905" s="2">
        <v>0</v>
      </c>
      <c r="AB2905" s="2">
        <v>0</v>
      </c>
      <c r="AC2905" s="2">
        <v>3</v>
      </c>
      <c r="AD2905" t="s" s="12">
        <v>145</v>
      </c>
      <c r="AE2905" s="2">
        <v>2</v>
      </c>
      <c r="AF2905" t="s" s="12">
        <v>259</v>
      </c>
      <c r="AH2905" s="12"/>
      <c r="AJ2905" s="12"/>
      <c r="AK2905" s="12"/>
      <c r="AL2905" s="12"/>
      <c r="AM2905" s="2">
        <v>4</v>
      </c>
      <c r="AN2905" t="s" s="12">
        <v>146</v>
      </c>
      <c r="AO2905" s="2">
        <v>34</v>
      </c>
      <c r="AP2905" t="s" s="12">
        <v>260</v>
      </c>
      <c r="AQ2905" t="s" s="12">
        <v>1735</v>
      </c>
      <c r="AR2905" t="s" s="12">
        <v>506</v>
      </c>
      <c r="AS2905" s="2">
        <v>147</v>
      </c>
      <c r="AT2905" t="s" s="12">
        <v>1287</v>
      </c>
      <c r="AV2905" s="12"/>
      <c r="AX2905" s="12"/>
      <c r="BB2905" s="12"/>
      <c r="BD2905" s="12"/>
      <c r="BF2905" s="12"/>
      <c r="BJ2905" s="12"/>
      <c r="BK2905" t="s" s="12">
        <v>419</v>
      </c>
      <c r="BR2905" s="2">
        <v>0</v>
      </c>
      <c r="BU2905" s="2">
        <v>0</v>
      </c>
      <c r="BV2905" s="2">
        <v>7</v>
      </c>
      <c r="BW2905" s="2">
        <v>0</v>
      </c>
      <c r="BX2905" s="2">
        <v>0</v>
      </c>
      <c r="BZ2905" s="12"/>
      <c r="CC2905" s="12"/>
      <c r="CF2905" s="12"/>
      <c r="CH2905" s="2">
        <v>6</v>
      </c>
      <c r="CI2905" t="s" s="12">
        <v>151</v>
      </c>
      <c r="CJ2905" s="2">
        <v>16</v>
      </c>
      <c r="CK2905" t="s" s="12">
        <v>279</v>
      </c>
      <c r="CL2905" s="2">
        <v>5</v>
      </c>
      <c r="CM2905" t="s" s="12">
        <v>197</v>
      </c>
      <c r="CN2905" s="2">
        <v>2</v>
      </c>
      <c r="CO2905" t="s" s="12">
        <v>382</v>
      </c>
      <c r="CQ2905" s="12"/>
      <c r="CS2905" s="12"/>
      <c r="CU2905" s="12"/>
      <c r="CW2905" s="12"/>
      <c r="CX2905" t="s" s="12">
        <v>14452</v>
      </c>
      <c r="CY2905" s="2">
        <v>7</v>
      </c>
      <c r="CZ2905" s="2">
        <v>0</v>
      </c>
      <c r="DA2905" s="2">
        <v>7</v>
      </c>
      <c r="DB2905" s="2">
        <v>0</v>
      </c>
      <c r="DC2905" s="2">
        <v>0</v>
      </c>
      <c r="DD2905" s="2">
        <v>0</v>
      </c>
      <c r="DE2905" s="2">
        <v>0</v>
      </c>
      <c r="DG2905" s="12"/>
      <c r="DJ2905" s="2">
        <v>0</v>
      </c>
      <c r="DX2905" s="12"/>
      <c r="EA2905" t="s" s="12">
        <v>14453</v>
      </c>
      <c r="ED2905" t="s" s="12">
        <v>156</v>
      </c>
      <c r="EE2905" s="2">
        <v>0</v>
      </c>
      <c r="EF2905" s="2">
        <v>0</v>
      </c>
      <c r="EG2905" s="2">
        <v>0</v>
      </c>
      <c r="EH2905" s="2">
        <v>0</v>
      </c>
    </row>
    <row r="2906" s="2" customFormat="1" ht="13.55" customHeight="1">
      <c r="A2906" s="11">
        <v>202104030003</v>
      </c>
      <c r="B2906" s="2">
        <v>2021</v>
      </c>
      <c r="C2906" s="2">
        <v>4</v>
      </c>
      <c r="D2906" s="2">
        <v>3</v>
      </c>
      <c r="F2906" s="2">
        <v>0</v>
      </c>
      <c r="H2906" s="2">
        <v>4</v>
      </c>
      <c r="I2906" t="s" s="12">
        <v>188</v>
      </c>
      <c r="J2906" s="2">
        <v>6</v>
      </c>
      <c r="K2906" t="s" s="12">
        <v>159</v>
      </c>
      <c r="L2906" t="s" s="12">
        <v>314</v>
      </c>
      <c r="M2906" t="s" s="12">
        <v>14454</v>
      </c>
      <c r="N2906" s="2">
        <v>36.70974</v>
      </c>
      <c r="O2906" s="2">
        <v>67.11682</v>
      </c>
      <c r="P2906" s="2">
        <v>3</v>
      </c>
      <c r="Q2906" s="2">
        <v>0</v>
      </c>
      <c r="S2906" t="s" s="12">
        <v>14455</v>
      </c>
      <c r="T2906" s="2">
        <v>1</v>
      </c>
      <c r="U2906" s="2">
        <v>1</v>
      </c>
      <c r="V2906" s="2">
        <v>1</v>
      </c>
      <c r="W2906" s="2">
        <v>0</v>
      </c>
      <c r="Y2906" s="12"/>
      <c r="Z2906" s="2">
        <v>0</v>
      </c>
      <c r="AA2906" s="2">
        <v>1</v>
      </c>
      <c r="AB2906" s="2">
        <v>0</v>
      </c>
      <c r="AC2906" s="2">
        <v>3</v>
      </c>
      <c r="AD2906" t="s" s="12">
        <v>145</v>
      </c>
      <c r="AF2906" s="12"/>
      <c r="AH2906" s="12"/>
      <c r="AJ2906" s="12"/>
      <c r="AK2906" s="12"/>
      <c r="AL2906" s="12"/>
      <c r="AM2906" s="2">
        <v>3</v>
      </c>
      <c r="AN2906" t="s" s="12">
        <v>163</v>
      </c>
      <c r="AO2906" s="2">
        <v>23</v>
      </c>
      <c r="AP2906" t="s" s="12">
        <v>312</v>
      </c>
      <c r="AQ2906" t="s" s="12">
        <v>306</v>
      </c>
      <c r="AR2906" t="s" s="12">
        <v>149</v>
      </c>
      <c r="AS2906" s="2">
        <v>4</v>
      </c>
      <c r="AT2906" t="s" s="12">
        <v>188</v>
      </c>
      <c r="AU2906" s="2">
        <v>14</v>
      </c>
      <c r="AV2906" t="s" s="12">
        <v>175</v>
      </c>
      <c r="AW2906" s="2">
        <v>67</v>
      </c>
      <c r="AX2906" t="s" s="12">
        <v>233</v>
      </c>
      <c r="AY2906" t="s" s="12">
        <v>234</v>
      </c>
      <c r="AZ2906" t="s" s="12">
        <v>391</v>
      </c>
      <c r="BA2906" s="2">
        <v>4</v>
      </c>
      <c r="BB2906" t="s" s="12">
        <v>188</v>
      </c>
      <c r="BD2906" s="12"/>
      <c r="BF2906" s="12"/>
      <c r="BJ2906" s="12"/>
      <c r="BK2906" t="s" s="12">
        <v>150</v>
      </c>
      <c r="BR2906" s="2">
        <v>0</v>
      </c>
      <c r="BU2906" s="2">
        <v>0</v>
      </c>
      <c r="BV2906" s="2">
        <v>-99</v>
      </c>
      <c r="BW2906" s="2">
        <v>0</v>
      </c>
      <c r="BX2906" s="2">
        <v>0</v>
      </c>
      <c r="BZ2906" s="12"/>
      <c r="CC2906" s="12"/>
      <c r="CF2906" s="12"/>
      <c r="CH2906" s="2">
        <v>6</v>
      </c>
      <c r="CI2906" t="s" s="12">
        <v>151</v>
      </c>
      <c r="CJ2906" s="2">
        <v>16</v>
      </c>
      <c r="CK2906" t="s" s="12">
        <v>279</v>
      </c>
      <c r="CM2906" s="12"/>
      <c r="CO2906" s="12"/>
      <c r="CQ2906" s="12"/>
      <c r="CS2906" s="12"/>
      <c r="CU2906" s="12"/>
      <c r="CW2906" s="12"/>
      <c r="CX2906" t="s" s="12">
        <v>280</v>
      </c>
      <c r="CY2906" s="2">
        <v>1</v>
      </c>
      <c r="CZ2906" s="2">
        <v>0</v>
      </c>
      <c r="DA2906" s="2">
        <v>0</v>
      </c>
      <c r="DB2906" s="2">
        <v>1</v>
      </c>
      <c r="DC2906" s="2">
        <v>0</v>
      </c>
      <c r="DD2906" s="2">
        <v>0</v>
      </c>
      <c r="DE2906" s="2">
        <v>1</v>
      </c>
      <c r="DF2906" s="2">
        <v>3</v>
      </c>
      <c r="DG2906" t="s" s="12">
        <v>182</v>
      </c>
      <c r="DH2906" s="2">
        <v>-99</v>
      </c>
      <c r="DI2906" t="s" s="12">
        <v>2105</v>
      </c>
      <c r="DJ2906" s="2">
        <v>0</v>
      </c>
      <c r="DX2906" s="12"/>
      <c r="EA2906" t="s" s="12">
        <v>14456</v>
      </c>
      <c r="EB2906" t="s" s="12">
        <v>14457</v>
      </c>
      <c r="EC2906" t="s" s="12">
        <v>14420</v>
      </c>
      <c r="ED2906" t="s" s="12">
        <v>156</v>
      </c>
      <c r="EE2906" s="2">
        <v>-9</v>
      </c>
      <c r="EF2906" s="2">
        <v>-9</v>
      </c>
      <c r="EG2906" s="2">
        <v>0</v>
      </c>
      <c r="EH2906" s="2">
        <v>-9</v>
      </c>
    </row>
    <row r="2907" s="2" customFormat="1" ht="13.55" customHeight="1">
      <c r="A2907" s="11">
        <v>202104030004</v>
      </c>
      <c r="B2907" s="2">
        <v>2021</v>
      </c>
      <c r="C2907" s="2">
        <v>4</v>
      </c>
      <c r="D2907" s="2">
        <v>3</v>
      </c>
      <c r="F2907" s="2">
        <v>1</v>
      </c>
      <c r="H2907" s="2">
        <v>4</v>
      </c>
      <c r="I2907" t="s" s="12">
        <v>188</v>
      </c>
      <c r="J2907" s="2">
        <v>6</v>
      </c>
      <c r="K2907" t="s" s="12">
        <v>159</v>
      </c>
      <c r="L2907" t="s" s="12">
        <v>5243</v>
      </c>
      <c r="M2907" t="s" s="12">
        <v>14458</v>
      </c>
      <c r="N2907" s="2">
        <v>34.980313</v>
      </c>
      <c r="O2907" s="2">
        <v>70.73358</v>
      </c>
      <c r="P2907" s="2">
        <v>1</v>
      </c>
      <c r="Q2907" s="2">
        <v>0</v>
      </c>
      <c r="R2907" t="s" s="12">
        <v>14459</v>
      </c>
      <c r="S2907" t="s" s="12">
        <v>14460</v>
      </c>
      <c r="T2907" s="2">
        <v>1</v>
      </c>
      <c r="U2907" s="2">
        <v>1</v>
      </c>
      <c r="V2907" s="2">
        <v>0</v>
      </c>
      <c r="W2907" s="2">
        <v>1</v>
      </c>
      <c r="X2907" s="2">
        <v>1</v>
      </c>
      <c r="Y2907" t="s" s="12">
        <v>144</v>
      </c>
      <c r="Z2907" s="2">
        <v>0</v>
      </c>
      <c r="AA2907" s="2">
        <v>1</v>
      </c>
      <c r="AB2907" s="2">
        <v>0</v>
      </c>
      <c r="AC2907" s="2">
        <v>6</v>
      </c>
      <c r="AD2907" t="s" s="12">
        <v>444</v>
      </c>
      <c r="AE2907" s="2">
        <v>3</v>
      </c>
      <c r="AF2907" t="s" s="12">
        <v>145</v>
      </c>
      <c r="AG2907" s="2">
        <v>2</v>
      </c>
      <c r="AH2907" t="s" s="12">
        <v>259</v>
      </c>
      <c r="AJ2907" s="12"/>
      <c r="AK2907" s="12"/>
      <c r="AL2907" s="12"/>
      <c r="AM2907" s="2">
        <v>4</v>
      </c>
      <c r="AN2907" t="s" s="12">
        <v>146</v>
      </c>
      <c r="AO2907" s="2">
        <v>36</v>
      </c>
      <c r="AP2907" t="s" s="12">
        <v>491</v>
      </c>
      <c r="AQ2907" t="s" s="12">
        <v>261</v>
      </c>
      <c r="AR2907" t="s" s="12">
        <v>1285</v>
      </c>
      <c r="AS2907" s="2">
        <v>4</v>
      </c>
      <c r="AT2907" t="s" s="12">
        <v>188</v>
      </c>
      <c r="AV2907" s="12"/>
      <c r="AX2907" s="12"/>
      <c r="BB2907" s="12"/>
      <c r="BD2907" s="12"/>
      <c r="BF2907" s="12"/>
      <c r="BJ2907" s="12"/>
      <c r="BK2907" t="s" s="12">
        <v>308</v>
      </c>
      <c r="BR2907" s="2">
        <v>0</v>
      </c>
      <c r="BU2907" s="2">
        <v>0</v>
      </c>
      <c r="BV2907" s="2">
        <v>-99</v>
      </c>
      <c r="BW2907" s="2">
        <v>-99</v>
      </c>
      <c r="BX2907" s="2">
        <v>1</v>
      </c>
      <c r="BY2907" s="2">
        <v>8</v>
      </c>
      <c r="BZ2907" t="s" s="12">
        <v>446</v>
      </c>
      <c r="CC2907" s="12"/>
      <c r="CF2907" s="12"/>
      <c r="CH2907" s="2">
        <v>6</v>
      </c>
      <c r="CI2907" t="s" s="12">
        <v>151</v>
      </c>
      <c r="CJ2907" s="2">
        <v>16</v>
      </c>
      <c r="CK2907" t="s" s="12">
        <v>279</v>
      </c>
      <c r="CL2907" s="2">
        <v>8</v>
      </c>
      <c r="CM2907" t="s" s="12">
        <v>610</v>
      </c>
      <c r="CN2907" s="2">
        <v>18</v>
      </c>
      <c r="CO2907" t="s" s="12">
        <v>611</v>
      </c>
      <c r="CP2907" s="2">
        <v>13</v>
      </c>
      <c r="CQ2907" t="s" s="12">
        <v>150</v>
      </c>
      <c r="CS2907" s="12"/>
      <c r="CU2907" s="12"/>
      <c r="CW2907" s="12"/>
      <c r="CY2907" s="2">
        <v>32</v>
      </c>
      <c r="CZ2907" s="2">
        <v>0</v>
      </c>
      <c r="DA2907" s="2">
        <v>28</v>
      </c>
      <c r="DB2907" s="2">
        <v>10</v>
      </c>
      <c r="DC2907" s="2">
        <v>0</v>
      </c>
      <c r="DD2907" s="2">
        <v>7</v>
      </c>
      <c r="DE2907" s="2">
        <v>1</v>
      </c>
      <c r="DF2907" s="2">
        <v>4</v>
      </c>
      <c r="DG2907" t="s" s="12">
        <v>150</v>
      </c>
      <c r="DH2907" s="2">
        <v>-99</v>
      </c>
      <c r="DI2907" t="s" s="12">
        <v>14461</v>
      </c>
      <c r="DJ2907" s="2">
        <v>1</v>
      </c>
      <c r="DK2907" s="2">
        <v>4</v>
      </c>
      <c r="DL2907" s="2">
        <v>0</v>
      </c>
      <c r="DN2907" s="2">
        <v>-99</v>
      </c>
      <c r="DQ2907" s="2">
        <v>0</v>
      </c>
      <c r="DW2907" s="2">
        <v>7</v>
      </c>
      <c r="DX2907" t="s" s="12">
        <v>150</v>
      </c>
      <c r="DY2907" s="2">
        <v>-99</v>
      </c>
      <c r="DZ2907" t="s" s="12">
        <v>339</v>
      </c>
      <c r="EA2907" t="s" s="12">
        <v>4500</v>
      </c>
      <c r="EB2907" t="s" s="12">
        <v>14462</v>
      </c>
      <c r="EC2907" t="s" s="12">
        <v>14463</v>
      </c>
      <c r="ED2907" t="s" s="12">
        <v>156</v>
      </c>
      <c r="EE2907" s="2">
        <v>0</v>
      </c>
      <c r="EF2907" s="2">
        <v>0</v>
      </c>
      <c r="EG2907" s="2">
        <v>0</v>
      </c>
      <c r="EH2907" s="2">
        <v>0</v>
      </c>
    </row>
    <row r="2908" s="2" customFormat="1" ht="13.55" customHeight="1">
      <c r="A2908" s="11">
        <v>202104030011</v>
      </c>
      <c r="B2908" s="2">
        <v>2021</v>
      </c>
      <c r="C2908" s="2">
        <v>4</v>
      </c>
      <c r="D2908" s="2">
        <v>3</v>
      </c>
      <c r="F2908" s="2">
        <v>0</v>
      </c>
      <c r="H2908" s="2">
        <v>92</v>
      </c>
      <c r="I2908" t="s" s="12">
        <v>158</v>
      </c>
      <c r="J2908" s="2">
        <v>6</v>
      </c>
      <c r="K2908" t="s" s="12">
        <v>159</v>
      </c>
      <c r="L2908" t="s" s="12">
        <v>8680</v>
      </c>
      <c r="M2908" t="s" s="12">
        <v>14464</v>
      </c>
      <c r="N2908" s="2">
        <v>18.7689</v>
      </c>
      <c r="O2908" s="2">
        <v>80.94540000000001</v>
      </c>
      <c r="P2908" s="2">
        <v>2</v>
      </c>
      <c r="Q2908" s="2">
        <v>0</v>
      </c>
      <c r="R2908" t="s" s="12">
        <v>14465</v>
      </c>
      <c r="S2908" t="s" s="12">
        <v>14466</v>
      </c>
      <c r="T2908" s="2">
        <v>1</v>
      </c>
      <c r="U2908" s="2">
        <v>1</v>
      </c>
      <c r="V2908" s="2">
        <v>1</v>
      </c>
      <c r="W2908" s="2">
        <v>0</v>
      </c>
      <c r="Y2908" s="12"/>
      <c r="Z2908" s="2">
        <v>0</v>
      </c>
      <c r="AA2908" s="2">
        <v>0</v>
      </c>
      <c r="AB2908" s="2">
        <v>0</v>
      </c>
      <c r="AC2908" s="2">
        <v>3</v>
      </c>
      <c r="AD2908" t="s" s="12">
        <v>145</v>
      </c>
      <c r="AF2908" s="12"/>
      <c r="AH2908" s="12"/>
      <c r="AJ2908" s="12"/>
      <c r="AK2908" s="12"/>
      <c r="AL2908" s="12"/>
      <c r="AM2908" s="2">
        <v>20</v>
      </c>
      <c r="AN2908" t="s" s="12">
        <v>150</v>
      </c>
      <c r="AP2908" s="12"/>
      <c r="AQ2908" t="s" s="12">
        <v>150</v>
      </c>
      <c r="AR2908" t="s" s="12">
        <v>150</v>
      </c>
      <c r="AS2908" s="2">
        <v>92</v>
      </c>
      <c r="AT2908" t="s" s="12">
        <v>158</v>
      </c>
      <c r="AV2908" s="12"/>
      <c r="AX2908" s="12"/>
      <c r="BB2908" s="12"/>
      <c r="BD2908" s="12"/>
      <c r="BF2908" s="12"/>
      <c r="BJ2908" s="12"/>
      <c r="BK2908" t="s" s="12">
        <v>4304</v>
      </c>
      <c r="BR2908" s="2">
        <v>0</v>
      </c>
      <c r="BU2908" s="2">
        <v>0</v>
      </c>
      <c r="BV2908" s="2">
        <v>-99</v>
      </c>
      <c r="BW2908" s="2">
        <v>0</v>
      </c>
      <c r="BX2908" s="2">
        <v>0</v>
      </c>
      <c r="BZ2908" s="12"/>
      <c r="CC2908" s="12"/>
      <c r="CF2908" s="12"/>
      <c r="CH2908" s="2">
        <v>6</v>
      </c>
      <c r="CI2908" t="s" s="12">
        <v>151</v>
      </c>
      <c r="CJ2908" s="2">
        <v>16</v>
      </c>
      <c r="CK2908" t="s" s="12">
        <v>279</v>
      </c>
      <c r="CM2908" s="12"/>
      <c r="CO2908" s="12"/>
      <c r="CQ2908" s="12"/>
      <c r="CS2908" s="12"/>
      <c r="CU2908" s="12"/>
      <c r="CW2908" s="12"/>
      <c r="CX2908" t="s" s="12">
        <v>14467</v>
      </c>
      <c r="CY2908" s="2">
        <v>0</v>
      </c>
      <c r="CZ2908" s="2">
        <v>0</v>
      </c>
      <c r="DA2908" s="2">
        <v>0</v>
      </c>
      <c r="DB2908" s="2">
        <v>0</v>
      </c>
      <c r="DC2908" s="2">
        <v>0</v>
      </c>
      <c r="DD2908" s="2">
        <v>0</v>
      </c>
      <c r="DE2908" s="2">
        <v>0</v>
      </c>
      <c r="DG2908" s="12"/>
      <c r="DJ2908" s="2">
        <v>0</v>
      </c>
      <c r="DX2908" s="12"/>
      <c r="EA2908" t="s" s="12">
        <v>14468</v>
      </c>
      <c r="EB2908" t="s" s="12">
        <v>14469</v>
      </c>
      <c r="ED2908" t="s" s="12">
        <v>156</v>
      </c>
      <c r="EE2908" s="2">
        <v>-9</v>
      </c>
      <c r="EF2908" s="2">
        <v>-9</v>
      </c>
      <c r="EG2908" s="2">
        <v>0</v>
      </c>
      <c r="EH2908" s="2">
        <v>-9</v>
      </c>
    </row>
    <row r="2909" s="2" customFormat="1" ht="13.55" customHeight="1">
      <c r="A2909" s="11">
        <v>202104030013</v>
      </c>
      <c r="B2909" s="2">
        <v>2021</v>
      </c>
      <c r="C2909" s="2">
        <v>4</v>
      </c>
      <c r="D2909" s="2">
        <v>3</v>
      </c>
      <c r="F2909" s="2">
        <v>0</v>
      </c>
      <c r="H2909" s="2">
        <v>182</v>
      </c>
      <c r="I2909" t="s" s="12">
        <v>203</v>
      </c>
      <c r="J2909" s="2">
        <v>11</v>
      </c>
      <c r="K2909" t="s" s="12">
        <v>204</v>
      </c>
      <c r="L2909" t="s" s="12">
        <v>241</v>
      </c>
      <c r="M2909" t="s" s="12">
        <v>14470</v>
      </c>
      <c r="N2909" s="2">
        <v>1.639658</v>
      </c>
      <c r="O2909" s="2">
        <v>44.527253</v>
      </c>
      <c r="P2909" s="2">
        <v>2</v>
      </c>
      <c r="Q2909" s="2">
        <v>0</v>
      </c>
      <c r="S2909" t="s" s="12">
        <v>14471</v>
      </c>
      <c r="T2909" s="2">
        <v>1</v>
      </c>
      <c r="U2909" s="2">
        <v>1</v>
      </c>
      <c r="V2909" s="2">
        <v>0</v>
      </c>
      <c r="W2909" s="2">
        <v>1</v>
      </c>
      <c r="X2909" s="2">
        <v>1</v>
      </c>
      <c r="Y2909" t="s" s="12">
        <v>144</v>
      </c>
      <c r="Z2909" s="2">
        <v>1</v>
      </c>
      <c r="AA2909" s="2">
        <v>1</v>
      </c>
      <c r="AB2909" s="2">
        <v>0</v>
      </c>
      <c r="AC2909" s="2">
        <v>3</v>
      </c>
      <c r="AD2909" t="s" s="12">
        <v>145</v>
      </c>
      <c r="AF2909" s="12"/>
      <c r="AH2909" s="12"/>
      <c r="AJ2909" s="12"/>
      <c r="AK2909" s="12"/>
      <c r="AL2909" s="12"/>
      <c r="AM2909" s="2">
        <v>4</v>
      </c>
      <c r="AN2909" t="s" s="12">
        <v>146</v>
      </c>
      <c r="AO2909" s="2">
        <v>27</v>
      </c>
      <c r="AP2909" t="s" s="12">
        <v>456</v>
      </c>
      <c r="AQ2909" t="s" s="12">
        <v>285</v>
      </c>
      <c r="AR2909" t="s" s="12">
        <v>753</v>
      </c>
      <c r="AS2909" s="2">
        <v>182</v>
      </c>
      <c r="AT2909" t="s" s="12">
        <v>203</v>
      </c>
      <c r="AV2909" s="12"/>
      <c r="AX2909" s="12"/>
      <c r="BB2909" s="12"/>
      <c r="BD2909" s="12"/>
      <c r="BF2909" s="12"/>
      <c r="BJ2909" s="12"/>
      <c r="BK2909" t="s" s="12">
        <v>213</v>
      </c>
      <c r="BR2909" s="2">
        <v>0</v>
      </c>
      <c r="BU2909" s="2">
        <v>0</v>
      </c>
      <c r="BV2909" s="2">
        <v>-99</v>
      </c>
      <c r="BW2909" s="2">
        <v>0</v>
      </c>
      <c r="BX2909" s="2">
        <v>1</v>
      </c>
      <c r="BY2909" s="2">
        <v>8</v>
      </c>
      <c r="BZ2909" t="s" s="12">
        <v>446</v>
      </c>
      <c r="CC2909" s="12"/>
      <c r="CF2909" s="12"/>
      <c r="CH2909" s="2">
        <v>6</v>
      </c>
      <c r="CI2909" t="s" s="12">
        <v>151</v>
      </c>
      <c r="CJ2909" s="2">
        <v>11</v>
      </c>
      <c r="CK2909" t="s" s="12">
        <v>180</v>
      </c>
      <c r="CM2909" s="12"/>
      <c r="CO2909" s="12"/>
      <c r="CQ2909" s="12"/>
      <c r="CS2909" s="12"/>
      <c r="CU2909" s="12"/>
      <c r="CW2909" s="12"/>
      <c r="CX2909" t="s" s="12">
        <v>703</v>
      </c>
      <c r="CZ2909" s="2">
        <v>0</v>
      </c>
      <c r="DC2909" s="2">
        <v>0</v>
      </c>
      <c r="DE2909" s="2">
        <v>-9</v>
      </c>
      <c r="DG2909" s="12"/>
      <c r="DJ2909" s="2">
        <v>0</v>
      </c>
      <c r="DX2909" s="12"/>
      <c r="EA2909" t="s" s="12">
        <v>4370</v>
      </c>
      <c r="EB2909" t="s" s="12">
        <v>4371</v>
      </c>
      <c r="EC2909" t="s" s="12">
        <v>4372</v>
      </c>
      <c r="ED2909" t="s" s="12">
        <v>156</v>
      </c>
      <c r="EE2909" s="2">
        <v>0</v>
      </c>
      <c r="EF2909" s="2">
        <v>0</v>
      </c>
      <c r="EG2909" s="2">
        <v>0</v>
      </c>
      <c r="EH2909" s="2">
        <v>0</v>
      </c>
      <c r="EI2909" t="s" s="12">
        <v>4373</v>
      </c>
    </row>
    <row r="2910" s="2" customFormat="1" ht="13.55" customHeight="1">
      <c r="A2910" s="11">
        <v>202104030014</v>
      </c>
      <c r="B2910" s="2">
        <v>2021</v>
      </c>
      <c r="C2910" s="2">
        <v>4</v>
      </c>
      <c r="D2910" s="2">
        <v>3</v>
      </c>
      <c r="F2910" s="2">
        <v>0</v>
      </c>
      <c r="H2910" s="2">
        <v>160</v>
      </c>
      <c r="I2910" t="s" s="12">
        <v>421</v>
      </c>
      <c r="J2910" s="2">
        <v>5</v>
      </c>
      <c r="K2910" t="s" s="12">
        <v>422</v>
      </c>
      <c r="L2910" t="s" s="12">
        <v>14472</v>
      </c>
      <c r="M2910" t="s" s="12">
        <v>14473</v>
      </c>
      <c r="N2910" s="2">
        <v>9.902015</v>
      </c>
      <c r="O2910" s="2">
        <v>122.513748</v>
      </c>
      <c r="P2910" s="2">
        <v>1</v>
      </c>
      <c r="Q2910" s="2">
        <v>0</v>
      </c>
      <c r="R2910" t="s" s="12">
        <v>14474</v>
      </c>
      <c r="S2910" t="s" s="12">
        <v>14475</v>
      </c>
      <c r="T2910" s="2">
        <v>1</v>
      </c>
      <c r="U2910" s="2">
        <v>1</v>
      </c>
      <c r="V2910" s="2">
        <v>0</v>
      </c>
      <c r="W2910" s="2">
        <v>1</v>
      </c>
      <c r="X2910" s="2">
        <v>1</v>
      </c>
      <c r="Y2910" t="s" s="12">
        <v>144</v>
      </c>
      <c r="Z2910" s="2">
        <v>0</v>
      </c>
      <c r="AA2910" s="2">
        <v>1</v>
      </c>
      <c r="AB2910" s="2">
        <v>0</v>
      </c>
      <c r="AC2910" s="2">
        <v>2</v>
      </c>
      <c r="AD2910" t="s" s="12">
        <v>259</v>
      </c>
      <c r="AF2910" s="12"/>
      <c r="AH2910" s="12"/>
      <c r="AJ2910" s="12"/>
      <c r="AK2910" s="12"/>
      <c r="AL2910" s="12"/>
      <c r="AM2910" s="2">
        <v>4</v>
      </c>
      <c r="AN2910" t="s" s="12">
        <v>146</v>
      </c>
      <c r="AO2910" s="2">
        <v>34</v>
      </c>
      <c r="AP2910" t="s" s="12">
        <v>260</v>
      </c>
      <c r="AQ2910" t="s" s="12">
        <v>10137</v>
      </c>
      <c r="AR2910" t="s" s="12">
        <v>14476</v>
      </c>
      <c r="AS2910" s="2">
        <v>160</v>
      </c>
      <c r="AT2910" t="s" s="12">
        <v>421</v>
      </c>
      <c r="AV2910" s="12"/>
      <c r="AX2910" s="12"/>
      <c r="BB2910" s="12"/>
      <c r="BD2910" s="12"/>
      <c r="BF2910" s="12"/>
      <c r="BJ2910" s="12"/>
      <c r="BK2910" t="s" s="12">
        <v>9055</v>
      </c>
      <c r="BR2910" s="2">
        <v>0</v>
      </c>
      <c r="BU2910" s="2">
        <v>0</v>
      </c>
      <c r="BV2910" s="2">
        <v>-99</v>
      </c>
      <c r="BW2910" s="2">
        <v>0</v>
      </c>
      <c r="BX2910" s="2">
        <v>0</v>
      </c>
      <c r="BZ2910" s="12"/>
      <c r="CC2910" s="12"/>
      <c r="CF2910" s="12"/>
      <c r="CH2910" s="2">
        <v>5</v>
      </c>
      <c r="CI2910" t="s" s="12">
        <v>197</v>
      </c>
      <c r="CJ2910" s="2">
        <v>5</v>
      </c>
      <c r="CK2910" t="s" s="12">
        <v>198</v>
      </c>
      <c r="CM2910" s="12"/>
      <c r="CO2910" s="12"/>
      <c r="CQ2910" s="12"/>
      <c r="CS2910" s="12"/>
      <c r="CU2910" s="12"/>
      <c r="CW2910" s="12"/>
      <c r="CY2910" s="2">
        <v>2</v>
      </c>
      <c r="CZ2910" s="2">
        <v>0</v>
      </c>
      <c r="DA2910" s="2">
        <v>0</v>
      </c>
      <c r="DB2910" s="2">
        <v>0</v>
      </c>
      <c r="DC2910" s="2">
        <v>0</v>
      </c>
      <c r="DD2910" s="2">
        <v>0</v>
      </c>
      <c r="DE2910" s="2">
        <v>0</v>
      </c>
      <c r="DG2910" s="12"/>
      <c r="DJ2910" s="2">
        <v>0</v>
      </c>
      <c r="DX2910" s="12"/>
      <c r="EA2910" t="s" s="12">
        <v>14477</v>
      </c>
      <c r="EB2910" t="s" s="12">
        <v>14478</v>
      </c>
      <c r="EC2910" t="s" s="12">
        <v>14479</v>
      </c>
      <c r="ED2910" t="s" s="12">
        <v>156</v>
      </c>
      <c r="EE2910" s="2">
        <v>0</v>
      </c>
      <c r="EF2910" s="2">
        <v>0</v>
      </c>
      <c r="EG2910" s="2">
        <v>0</v>
      </c>
      <c r="EH2910" s="2">
        <v>0</v>
      </c>
    </row>
    <row r="2911" s="2" customFormat="1" ht="13.55" customHeight="1">
      <c r="A2911" s="11">
        <v>202104030015</v>
      </c>
      <c r="B2911" s="2">
        <v>2021</v>
      </c>
      <c r="C2911" s="2">
        <v>4</v>
      </c>
      <c r="D2911" s="2">
        <v>3</v>
      </c>
      <c r="F2911" s="2">
        <v>1</v>
      </c>
      <c r="G2911" s="13">
        <v>44294</v>
      </c>
      <c r="H2911" s="2">
        <v>92</v>
      </c>
      <c r="I2911" t="s" s="12">
        <v>158</v>
      </c>
      <c r="J2911" s="2">
        <v>6</v>
      </c>
      <c r="K2911" t="s" s="12">
        <v>159</v>
      </c>
      <c r="L2911" t="s" s="12">
        <v>8680</v>
      </c>
      <c r="M2911" t="s" s="12">
        <v>14480</v>
      </c>
      <c r="N2911" s="2">
        <v>18.42184</v>
      </c>
      <c r="O2911" s="2">
        <v>80.93416999999999</v>
      </c>
      <c r="P2911" s="2">
        <v>1</v>
      </c>
      <c r="Q2911" s="2">
        <v>0</v>
      </c>
      <c r="R2911" t="s" s="12">
        <v>14465</v>
      </c>
      <c r="S2911" t="s" s="12">
        <v>14481</v>
      </c>
      <c r="T2911" s="2">
        <v>1</v>
      </c>
      <c r="U2911" s="2">
        <v>1</v>
      </c>
      <c r="V2911" s="2">
        <v>1</v>
      </c>
      <c r="W2911" s="2">
        <v>0</v>
      </c>
      <c r="Y2911" s="12"/>
      <c r="Z2911" s="2">
        <v>0</v>
      </c>
      <c r="AA2911" s="2">
        <v>1</v>
      </c>
      <c r="AB2911" s="2">
        <v>0</v>
      </c>
      <c r="AC2911" s="2">
        <v>6</v>
      </c>
      <c r="AD2911" t="s" s="12">
        <v>444</v>
      </c>
      <c r="AE2911" s="2">
        <v>2</v>
      </c>
      <c r="AF2911" t="s" s="12">
        <v>259</v>
      </c>
      <c r="AH2911" s="12"/>
      <c r="AJ2911" s="12"/>
      <c r="AK2911" s="12"/>
      <c r="AL2911" s="12"/>
      <c r="AM2911" s="2">
        <v>3</v>
      </c>
      <c r="AN2911" t="s" s="12">
        <v>163</v>
      </c>
      <c r="AO2911" s="2">
        <v>23</v>
      </c>
      <c r="AP2911" t="s" s="12">
        <v>312</v>
      </c>
      <c r="AQ2911" t="s" s="12">
        <v>4303</v>
      </c>
      <c r="AR2911" t="s" s="12">
        <v>3925</v>
      </c>
      <c r="AS2911" s="2">
        <v>92</v>
      </c>
      <c r="AT2911" t="s" s="12">
        <v>158</v>
      </c>
      <c r="AU2911" s="2">
        <v>3</v>
      </c>
      <c r="AV2911" t="s" s="12">
        <v>163</v>
      </c>
      <c r="AW2911" s="2">
        <v>23</v>
      </c>
      <c r="AX2911" t="s" s="12">
        <v>312</v>
      </c>
      <c r="AY2911" t="s" s="12">
        <v>14482</v>
      </c>
      <c r="AZ2911" t="s" s="12">
        <v>3925</v>
      </c>
      <c r="BA2911" s="2">
        <v>92</v>
      </c>
      <c r="BB2911" t="s" s="12">
        <v>158</v>
      </c>
      <c r="BC2911" s="2">
        <v>4</v>
      </c>
      <c r="BD2911" t="s" s="12">
        <v>146</v>
      </c>
      <c r="BE2911" s="2">
        <v>39</v>
      </c>
      <c r="BF2911" t="s" s="12">
        <v>1416</v>
      </c>
      <c r="BG2911" t="s" s="12">
        <v>14483</v>
      </c>
      <c r="BH2911" t="s" s="12">
        <v>3925</v>
      </c>
      <c r="BI2911" s="2">
        <v>92</v>
      </c>
      <c r="BJ2911" t="s" s="12">
        <v>158</v>
      </c>
      <c r="BK2911" t="s" s="12">
        <v>8827</v>
      </c>
      <c r="BL2911" t="s" s="12">
        <v>14484</v>
      </c>
      <c r="BQ2911" t="s" s="12">
        <v>14485</v>
      </c>
      <c r="BR2911" s="2">
        <v>0</v>
      </c>
      <c r="BU2911" s="2">
        <v>0</v>
      </c>
      <c r="BV2911" s="2">
        <v>400</v>
      </c>
      <c r="BW2911" s="2">
        <v>0</v>
      </c>
      <c r="BX2911" s="2">
        <v>1</v>
      </c>
      <c r="BY2911" s="2">
        <v>1</v>
      </c>
      <c r="BZ2911" t="s" s="12">
        <v>2673</v>
      </c>
      <c r="CC2911" s="12"/>
      <c r="CF2911" s="12"/>
      <c r="CH2911" s="2">
        <v>6</v>
      </c>
      <c r="CI2911" t="s" s="12">
        <v>151</v>
      </c>
      <c r="CJ2911" s="2">
        <v>7</v>
      </c>
      <c r="CK2911" t="s" s="12">
        <v>167</v>
      </c>
      <c r="CL2911" s="2">
        <v>6</v>
      </c>
      <c r="CM2911" t="s" s="12">
        <v>151</v>
      </c>
      <c r="CN2911" s="2">
        <v>11</v>
      </c>
      <c r="CO2911" t="s" s="12">
        <v>180</v>
      </c>
      <c r="CP2911" s="2">
        <v>5</v>
      </c>
      <c r="CQ2911" t="s" s="12">
        <v>197</v>
      </c>
      <c r="CR2911" s="2">
        <v>2</v>
      </c>
      <c r="CS2911" t="s" s="12">
        <v>382</v>
      </c>
      <c r="CU2911" s="12"/>
      <c r="CW2911" s="12"/>
      <c r="CX2911" t="s" s="12">
        <v>14486</v>
      </c>
      <c r="CY2911" s="2">
        <v>37</v>
      </c>
      <c r="CZ2911" s="2">
        <v>0</v>
      </c>
      <c r="DA2911" s="2">
        <v>15</v>
      </c>
      <c r="DB2911" s="2">
        <v>51</v>
      </c>
      <c r="DC2911" s="2">
        <v>0</v>
      </c>
      <c r="DD2911" s="2">
        <v>20</v>
      </c>
      <c r="DE2911" s="2">
        <v>-9</v>
      </c>
      <c r="DG2911" s="12"/>
      <c r="DJ2911" s="2">
        <v>1</v>
      </c>
      <c r="DK2911" s="2">
        <v>1</v>
      </c>
      <c r="DL2911" s="2">
        <v>0</v>
      </c>
      <c r="DN2911" s="2">
        <v>5</v>
      </c>
      <c r="DQ2911" s="2">
        <v>1</v>
      </c>
      <c r="DR2911" s="2">
        <v>0</v>
      </c>
      <c r="DS2911" s="2">
        <v>0</v>
      </c>
      <c r="DT2911" s="2">
        <v>-9</v>
      </c>
      <c r="DU2911" s="2">
        <v>0</v>
      </c>
      <c r="DV2911" t="s" s="12">
        <v>14487</v>
      </c>
      <c r="DW2911" s="2">
        <v>2</v>
      </c>
      <c r="DX2911" t="s" s="12">
        <v>567</v>
      </c>
      <c r="DY2911" s="2">
        <v>1</v>
      </c>
      <c r="DZ2911" t="s" s="12">
        <v>14488</v>
      </c>
      <c r="EA2911" t="s" s="12">
        <v>14489</v>
      </c>
      <c r="EB2911" t="s" s="12">
        <v>14490</v>
      </c>
      <c r="EC2911" t="s" s="12">
        <v>14491</v>
      </c>
      <c r="ED2911" t="s" s="12">
        <v>156</v>
      </c>
      <c r="EE2911" s="2">
        <v>0</v>
      </c>
      <c r="EF2911" s="2">
        <v>0</v>
      </c>
      <c r="EG2911" s="2">
        <v>0</v>
      </c>
      <c r="EH2911" s="2">
        <v>0</v>
      </c>
    </row>
    <row r="2912" s="2" customFormat="1" ht="13.55" customHeight="1">
      <c r="A2912" s="11">
        <v>202104030016</v>
      </c>
      <c r="B2912" s="2">
        <v>2021</v>
      </c>
      <c r="C2912" s="2">
        <v>4</v>
      </c>
      <c r="D2912" s="2">
        <v>3</v>
      </c>
      <c r="F2912" s="2">
        <v>0</v>
      </c>
      <c r="H2912" s="2">
        <v>228</v>
      </c>
      <c r="I2912" t="s" s="12">
        <v>170</v>
      </c>
      <c r="J2912" s="2">
        <v>10</v>
      </c>
      <c r="K2912" t="s" s="12">
        <v>140</v>
      </c>
      <c r="L2912" t="s" s="12">
        <v>171</v>
      </c>
      <c r="M2912" t="s" s="12">
        <v>14492</v>
      </c>
      <c r="N2912" s="2">
        <v>15.306183</v>
      </c>
      <c r="O2912" s="2">
        <v>42.670702</v>
      </c>
      <c r="P2912" s="2">
        <v>1</v>
      </c>
      <c r="Q2912" s="2">
        <v>0</v>
      </c>
      <c r="S2912" t="s" s="12">
        <v>14493</v>
      </c>
      <c r="T2912" s="2">
        <v>1</v>
      </c>
      <c r="U2912" s="2">
        <v>1</v>
      </c>
      <c r="V2912" s="2">
        <v>1</v>
      </c>
      <c r="W2912" s="2">
        <v>0</v>
      </c>
      <c r="Y2912" s="12"/>
      <c r="Z2912" s="2">
        <v>0</v>
      </c>
      <c r="AA2912" s="2">
        <v>0</v>
      </c>
      <c r="AB2912" s="2">
        <v>0</v>
      </c>
      <c r="AC2912" s="2">
        <v>3</v>
      </c>
      <c r="AD2912" t="s" s="12">
        <v>145</v>
      </c>
      <c r="AF2912" s="12"/>
      <c r="AH2912" s="12"/>
      <c r="AJ2912" s="12"/>
      <c r="AK2912" s="12"/>
      <c r="AL2912" s="12"/>
      <c r="AM2912" s="2">
        <v>20</v>
      </c>
      <c r="AN2912" t="s" s="12">
        <v>150</v>
      </c>
      <c r="AP2912" s="12"/>
      <c r="AQ2912" t="s" s="12">
        <v>150</v>
      </c>
      <c r="AR2912" t="s" s="12">
        <v>150</v>
      </c>
      <c r="AS2912" s="2">
        <v>228</v>
      </c>
      <c r="AT2912" t="s" s="12">
        <v>170</v>
      </c>
      <c r="AV2912" s="12"/>
      <c r="AX2912" s="12"/>
      <c r="BB2912" s="12"/>
      <c r="BD2912" s="12"/>
      <c r="BF2912" s="12"/>
      <c r="BJ2912" s="12"/>
      <c r="BK2912" t="s" s="12">
        <v>179</v>
      </c>
      <c r="BR2912" s="2">
        <v>0</v>
      </c>
      <c r="BU2912" s="2">
        <v>0</v>
      </c>
      <c r="BV2912" s="2">
        <v>-99</v>
      </c>
      <c r="BW2912" s="2">
        <v>0</v>
      </c>
      <c r="BX2912" s="2">
        <v>0</v>
      </c>
      <c r="BZ2912" s="12"/>
      <c r="CC2912" s="12"/>
      <c r="CF2912" s="12"/>
      <c r="CH2912" s="2">
        <v>6</v>
      </c>
      <c r="CI2912" t="s" s="12">
        <v>151</v>
      </c>
      <c r="CJ2912" s="2">
        <v>15</v>
      </c>
      <c r="CK2912" t="s" s="12">
        <v>149</v>
      </c>
      <c r="CM2912" s="12"/>
      <c r="CO2912" s="12"/>
      <c r="CQ2912" s="12"/>
      <c r="CS2912" s="12"/>
      <c r="CU2912" s="12"/>
      <c r="CW2912" s="12"/>
      <c r="CX2912" t="s" s="12">
        <v>14494</v>
      </c>
      <c r="CY2912" s="2">
        <v>0</v>
      </c>
      <c r="CZ2912" s="2">
        <v>0</v>
      </c>
      <c r="DA2912" s="2">
        <v>0</v>
      </c>
      <c r="DB2912" s="2">
        <v>0</v>
      </c>
      <c r="DC2912" s="2">
        <v>0</v>
      </c>
      <c r="DD2912" s="2">
        <v>0</v>
      </c>
      <c r="DE2912" s="2">
        <v>0</v>
      </c>
      <c r="DG2912" s="12"/>
      <c r="DJ2912" s="2">
        <v>0</v>
      </c>
      <c r="DX2912" s="12"/>
      <c r="EA2912" t="s" s="12">
        <v>14495</v>
      </c>
      <c r="EB2912" t="s" s="12">
        <v>14496</v>
      </c>
      <c r="EC2912" t="s" s="12">
        <v>14497</v>
      </c>
      <c r="ED2912" t="s" s="12">
        <v>156</v>
      </c>
      <c r="EE2912" s="2">
        <v>0</v>
      </c>
      <c r="EF2912" s="2">
        <v>0</v>
      </c>
      <c r="EG2912" s="2">
        <v>0</v>
      </c>
      <c r="EH2912" s="2">
        <v>0</v>
      </c>
    </row>
    <row r="2913" s="2" customFormat="1" ht="13.55" customHeight="1">
      <c r="A2913" s="11">
        <v>202104030017</v>
      </c>
      <c r="B2913" s="2">
        <v>2021</v>
      </c>
      <c r="C2913" s="2">
        <v>4</v>
      </c>
      <c r="D2913" s="2">
        <v>3</v>
      </c>
      <c r="E2913" t="s" s="12">
        <v>14448</v>
      </c>
      <c r="F2913" s="2">
        <v>0</v>
      </c>
      <c r="H2913" s="2">
        <v>95</v>
      </c>
      <c r="I2913" t="s" s="12">
        <v>452</v>
      </c>
      <c r="J2913" s="2">
        <v>10</v>
      </c>
      <c r="K2913" t="s" s="12">
        <v>140</v>
      </c>
      <c r="L2913" t="s" s="12">
        <v>2085</v>
      </c>
      <c r="M2913" t="s" s="12">
        <v>14498</v>
      </c>
      <c r="N2913" s="2">
        <v>36.1522</v>
      </c>
      <c r="O2913" s="2">
        <v>43.2382</v>
      </c>
      <c r="P2913" s="2">
        <v>2</v>
      </c>
      <c r="Q2913" s="2">
        <v>0</v>
      </c>
      <c r="S2913" t="s" s="12">
        <v>14499</v>
      </c>
      <c r="T2913" s="2">
        <v>1</v>
      </c>
      <c r="U2913" s="2">
        <v>1</v>
      </c>
      <c r="V2913" s="2">
        <v>1</v>
      </c>
      <c r="W2913" s="2">
        <v>0</v>
      </c>
      <c r="Y2913" s="12"/>
      <c r="Z2913" s="2">
        <v>0</v>
      </c>
      <c r="AA2913" s="2">
        <v>1</v>
      </c>
      <c r="AB2913" s="2">
        <v>0</v>
      </c>
      <c r="AC2913" s="2">
        <v>3</v>
      </c>
      <c r="AD2913" t="s" s="12">
        <v>145</v>
      </c>
      <c r="AF2913" s="12"/>
      <c r="AH2913" s="12"/>
      <c r="AJ2913" s="12"/>
      <c r="AK2913" s="12"/>
      <c r="AL2913" s="12"/>
      <c r="AM2913" s="2">
        <v>14</v>
      </c>
      <c r="AN2913" t="s" s="12">
        <v>175</v>
      </c>
      <c r="AO2913" s="2">
        <v>72</v>
      </c>
      <c r="AP2913" t="s" s="12">
        <v>1539</v>
      </c>
      <c r="AQ2913" t="s" s="12">
        <v>234</v>
      </c>
      <c r="AR2913" t="s" s="12">
        <v>3963</v>
      </c>
      <c r="AS2913" s="2">
        <v>95</v>
      </c>
      <c r="AT2913" t="s" s="12">
        <v>452</v>
      </c>
      <c r="AV2913" s="12"/>
      <c r="AX2913" s="12"/>
      <c r="BB2913" s="12"/>
      <c r="BD2913" s="12"/>
      <c r="BF2913" s="12"/>
      <c r="BJ2913" s="12"/>
      <c r="BK2913" t="s" s="12">
        <v>459</v>
      </c>
      <c r="BR2913" s="2">
        <v>0</v>
      </c>
      <c r="BU2913" s="2">
        <v>0</v>
      </c>
      <c r="BV2913" s="2">
        <v>-99</v>
      </c>
      <c r="BW2913" s="2">
        <v>0</v>
      </c>
      <c r="BX2913" s="2">
        <v>0</v>
      </c>
      <c r="BZ2913" s="12"/>
      <c r="CC2913" s="12"/>
      <c r="CF2913" s="12"/>
      <c r="CH2913" s="2">
        <v>6</v>
      </c>
      <c r="CI2913" t="s" s="12">
        <v>151</v>
      </c>
      <c r="CJ2913" s="2">
        <v>16</v>
      </c>
      <c r="CK2913" t="s" s="12">
        <v>279</v>
      </c>
      <c r="CM2913" s="12"/>
      <c r="CO2913" s="12"/>
      <c r="CQ2913" s="12"/>
      <c r="CS2913" s="12"/>
      <c r="CU2913" s="12"/>
      <c r="CW2913" s="12"/>
      <c r="CY2913" s="2">
        <v>1</v>
      </c>
      <c r="CZ2913" s="2">
        <v>0</v>
      </c>
      <c r="DA2913" s="2">
        <v>0</v>
      </c>
      <c r="DB2913" s="2">
        <v>1</v>
      </c>
      <c r="DC2913" s="2">
        <v>0</v>
      </c>
      <c r="DD2913" s="2">
        <v>0</v>
      </c>
      <c r="DE2913" s="2">
        <v>0</v>
      </c>
      <c r="DG2913" s="12"/>
      <c r="DJ2913" s="2">
        <v>0</v>
      </c>
      <c r="DX2913" s="12"/>
      <c r="EA2913" t="s" s="12">
        <v>14500</v>
      </c>
      <c r="EB2913" t="s" s="12">
        <v>4423</v>
      </c>
      <c r="EC2913" t="s" s="12">
        <v>14501</v>
      </c>
      <c r="ED2913" t="s" s="12">
        <v>156</v>
      </c>
      <c r="EE2913" s="2">
        <v>0</v>
      </c>
      <c r="EF2913" s="2">
        <v>1</v>
      </c>
      <c r="EG2913" s="2">
        <v>0</v>
      </c>
      <c r="EH2913" s="2">
        <v>1</v>
      </c>
    </row>
    <row r="2914" s="2" customFormat="1" ht="13.55" customHeight="1">
      <c r="A2914" s="11">
        <v>202104030018</v>
      </c>
      <c r="B2914" s="2">
        <v>2021</v>
      </c>
      <c r="C2914" s="2">
        <v>4</v>
      </c>
      <c r="D2914" s="2">
        <v>3</v>
      </c>
      <c r="F2914" s="2">
        <v>0</v>
      </c>
      <c r="H2914" s="2">
        <v>142</v>
      </c>
      <c r="I2914" t="s" s="12">
        <v>8032</v>
      </c>
      <c r="J2914" s="2">
        <v>8</v>
      </c>
      <c r="K2914" t="s" s="12">
        <v>595</v>
      </c>
      <c r="L2914" t="s" s="12">
        <v>14502</v>
      </c>
      <c r="M2914" t="s" s="12">
        <v>14503</v>
      </c>
      <c r="N2914" s="2">
        <v>52.020569</v>
      </c>
      <c r="O2914" s="2">
        <v>4.68968</v>
      </c>
      <c r="P2914" s="2">
        <v>1</v>
      </c>
      <c r="Q2914" s="2">
        <v>0</v>
      </c>
      <c r="R2914" t="s" s="12">
        <v>14504</v>
      </c>
      <c r="S2914" t="s" s="12">
        <v>14505</v>
      </c>
      <c r="T2914" s="2">
        <v>1</v>
      </c>
      <c r="U2914" s="2">
        <v>1</v>
      </c>
      <c r="V2914" s="2">
        <v>1</v>
      </c>
      <c r="W2914" s="2">
        <v>0</v>
      </c>
      <c r="Y2914" s="12"/>
      <c r="Z2914" s="2">
        <v>0</v>
      </c>
      <c r="AA2914" s="2">
        <v>1</v>
      </c>
      <c r="AB2914" s="2">
        <v>0</v>
      </c>
      <c r="AC2914" s="2">
        <v>7</v>
      </c>
      <c r="AD2914" t="s" s="12">
        <v>445</v>
      </c>
      <c r="AF2914" s="12"/>
      <c r="AH2914" s="12"/>
      <c r="AJ2914" s="12"/>
      <c r="AK2914" s="12"/>
      <c r="AL2914" s="12"/>
      <c r="AM2914" s="2">
        <v>15</v>
      </c>
      <c r="AN2914" t="s" s="12">
        <v>1126</v>
      </c>
      <c r="AO2914" s="2">
        <v>86</v>
      </c>
      <c r="AP2914" t="s" s="12">
        <v>1127</v>
      </c>
      <c r="AQ2914" t="s" s="12">
        <v>150</v>
      </c>
      <c r="AR2914" t="s" s="12">
        <v>2495</v>
      </c>
      <c r="AS2914" s="2">
        <v>142</v>
      </c>
      <c r="AT2914" t="s" s="12">
        <v>8032</v>
      </c>
      <c r="AV2914" s="12"/>
      <c r="AX2914" s="12"/>
      <c r="BB2914" s="12"/>
      <c r="BD2914" s="12"/>
      <c r="BF2914" s="12"/>
      <c r="BJ2914" s="12"/>
      <c r="BK2914" t="s" s="12">
        <v>150</v>
      </c>
      <c r="BR2914" s="2">
        <v>0</v>
      </c>
      <c r="BU2914" s="2">
        <v>0</v>
      </c>
      <c r="BV2914" s="2">
        <v>1</v>
      </c>
      <c r="BW2914" s="2">
        <v>1</v>
      </c>
      <c r="BX2914" s="2">
        <v>0</v>
      </c>
      <c r="BZ2914" s="12"/>
      <c r="CC2914" s="12"/>
      <c r="CF2914" s="12"/>
      <c r="CH2914" s="2">
        <v>8</v>
      </c>
      <c r="CI2914" t="s" s="12">
        <v>610</v>
      </c>
      <c r="CJ2914" s="2">
        <v>18</v>
      </c>
      <c r="CK2914" t="s" s="12">
        <v>611</v>
      </c>
      <c r="CM2914" s="12"/>
      <c r="CO2914" s="12"/>
      <c r="CQ2914" s="12"/>
      <c r="CS2914" s="12"/>
      <c r="CU2914" s="12"/>
      <c r="CW2914" s="12"/>
      <c r="CY2914" s="2">
        <v>0</v>
      </c>
      <c r="CZ2914" s="2">
        <v>0</v>
      </c>
      <c r="DA2914" s="2">
        <v>0</v>
      </c>
      <c r="DB2914" s="2">
        <v>0</v>
      </c>
      <c r="DC2914" s="2">
        <v>0</v>
      </c>
      <c r="DD2914" s="2">
        <v>0</v>
      </c>
      <c r="DE2914" s="2">
        <v>1</v>
      </c>
      <c r="DF2914" s="2">
        <v>3</v>
      </c>
      <c r="DG2914" t="s" s="12">
        <v>182</v>
      </c>
      <c r="DH2914" s="2">
        <v>-99</v>
      </c>
      <c r="DI2914" t="s" s="12">
        <v>2497</v>
      </c>
      <c r="DJ2914" s="2">
        <v>0</v>
      </c>
      <c r="DX2914" s="12"/>
      <c r="EA2914" t="s" s="12">
        <v>14506</v>
      </c>
      <c r="EB2914" t="s" s="12">
        <v>14507</v>
      </c>
      <c r="ED2914" t="s" s="12">
        <v>156</v>
      </c>
      <c r="EE2914" s="2">
        <v>-9</v>
      </c>
      <c r="EF2914" s="2">
        <v>-9</v>
      </c>
      <c r="EG2914" s="2">
        <v>0</v>
      </c>
      <c r="EH2914" s="2">
        <v>-9</v>
      </c>
    </row>
    <row r="2915" s="2" customFormat="1" ht="13.55" customHeight="1">
      <c r="A2915" s="11">
        <v>202104030020</v>
      </c>
      <c r="B2915" s="2">
        <v>2021</v>
      </c>
      <c r="C2915" s="2">
        <v>4</v>
      </c>
      <c r="D2915" s="2">
        <v>3</v>
      </c>
      <c r="F2915" s="2">
        <v>0</v>
      </c>
      <c r="H2915" s="2">
        <v>603</v>
      </c>
      <c r="I2915" t="s" s="12">
        <v>594</v>
      </c>
      <c r="J2915" s="2">
        <v>8</v>
      </c>
      <c r="K2915" t="s" s="12">
        <v>595</v>
      </c>
      <c r="L2915" t="s" s="12">
        <v>596</v>
      </c>
      <c r="M2915" t="s" s="12">
        <v>14508</v>
      </c>
      <c r="N2915" s="2">
        <v>54.682944</v>
      </c>
      <c r="O2915" s="2">
        <v>-5.914444</v>
      </c>
      <c r="P2915" s="2">
        <v>1</v>
      </c>
      <c r="Q2915" s="2">
        <v>0</v>
      </c>
      <c r="R2915" t="s" s="12">
        <v>14509</v>
      </c>
      <c r="S2915" t="s" s="12">
        <v>14510</v>
      </c>
      <c r="T2915" s="2">
        <v>0</v>
      </c>
      <c r="U2915" s="2">
        <v>1</v>
      </c>
      <c r="V2915" s="2">
        <v>1</v>
      </c>
      <c r="W2915" s="2">
        <v>1</v>
      </c>
      <c r="X2915" s="2">
        <v>2</v>
      </c>
      <c r="Y2915" t="s" s="12">
        <v>379</v>
      </c>
      <c r="Z2915" s="2">
        <v>0</v>
      </c>
      <c r="AA2915" s="2">
        <v>1</v>
      </c>
      <c r="AB2915" s="2">
        <v>0</v>
      </c>
      <c r="AC2915" s="2">
        <v>4</v>
      </c>
      <c r="AD2915" t="s" s="12">
        <v>7620</v>
      </c>
      <c r="AE2915" s="2">
        <v>2</v>
      </c>
      <c r="AF2915" t="s" s="12">
        <v>259</v>
      </c>
      <c r="AH2915" s="12"/>
      <c r="AJ2915" s="12"/>
      <c r="AK2915" s="12"/>
      <c r="AL2915" s="12"/>
      <c r="AM2915" s="2">
        <v>14</v>
      </c>
      <c r="AN2915" t="s" s="12">
        <v>175</v>
      </c>
      <c r="AO2915" s="2">
        <v>73</v>
      </c>
      <c r="AP2915" t="s" s="12">
        <v>371</v>
      </c>
      <c r="AQ2915" t="s" s="12">
        <v>234</v>
      </c>
      <c r="AR2915" t="s" s="12">
        <v>609</v>
      </c>
      <c r="AS2915" s="2">
        <v>233</v>
      </c>
      <c r="AT2915" t="s" s="12">
        <v>596</v>
      </c>
      <c r="AU2915" s="2">
        <v>3</v>
      </c>
      <c r="AV2915" t="s" s="12">
        <v>163</v>
      </c>
      <c r="AW2915" s="2">
        <v>23</v>
      </c>
      <c r="AX2915" t="s" s="12">
        <v>312</v>
      </c>
      <c r="AY2915" t="s" s="12">
        <v>4734</v>
      </c>
      <c r="AZ2915" t="s" s="12">
        <v>7673</v>
      </c>
      <c r="BA2915" s="2">
        <v>233</v>
      </c>
      <c r="BB2915" t="s" s="12">
        <v>596</v>
      </c>
      <c r="BD2915" s="12"/>
      <c r="BF2915" s="12"/>
      <c r="BJ2915" s="12"/>
      <c r="BK2915" t="s" s="12">
        <v>14511</v>
      </c>
      <c r="BL2915" t="s" s="12">
        <v>14512</v>
      </c>
      <c r="BR2915" s="2">
        <v>0</v>
      </c>
      <c r="BU2915" s="2">
        <v>0</v>
      </c>
      <c r="BV2915" s="2">
        <v>20</v>
      </c>
      <c r="BW2915" s="2">
        <v>0</v>
      </c>
      <c r="BX2915" s="2">
        <v>0</v>
      </c>
      <c r="BZ2915" s="12"/>
      <c r="CC2915" s="12"/>
      <c r="CF2915" s="12"/>
      <c r="CH2915" s="2">
        <v>8</v>
      </c>
      <c r="CI2915" t="s" s="12">
        <v>610</v>
      </c>
      <c r="CJ2915" s="2">
        <v>19</v>
      </c>
      <c r="CK2915" t="s" s="12">
        <v>2037</v>
      </c>
      <c r="CL2915" s="2">
        <v>9</v>
      </c>
      <c r="CM2915" t="s" s="12">
        <v>496</v>
      </c>
      <c r="CN2915" s="2">
        <v>22</v>
      </c>
      <c r="CO2915" t="s" s="12">
        <v>3436</v>
      </c>
      <c r="CP2915" s="2">
        <v>12</v>
      </c>
      <c r="CQ2915" t="s" s="12">
        <v>3875</v>
      </c>
      <c r="CS2915" s="12"/>
      <c r="CU2915" s="12"/>
      <c r="CW2915" s="12"/>
      <c r="CX2915" t="s" s="12">
        <v>14513</v>
      </c>
      <c r="CY2915" s="2">
        <v>0</v>
      </c>
      <c r="CZ2915" s="2">
        <v>0</v>
      </c>
      <c r="DA2915" s="2">
        <v>0</v>
      </c>
      <c r="DC2915" s="2">
        <v>0</v>
      </c>
      <c r="DD2915" s="2">
        <v>0</v>
      </c>
      <c r="DE2915" s="2">
        <v>1</v>
      </c>
      <c r="DF2915" s="2">
        <v>3</v>
      </c>
      <c r="DG2915" t="s" s="12">
        <v>182</v>
      </c>
      <c r="DH2915" s="2">
        <v>-99</v>
      </c>
      <c r="DI2915" t="s" s="12">
        <v>612</v>
      </c>
      <c r="DJ2915" s="2">
        <v>0</v>
      </c>
      <c r="DX2915" s="12"/>
      <c r="DZ2915" t="s" s="12">
        <v>14514</v>
      </c>
      <c r="EA2915" t="s" s="12">
        <v>14515</v>
      </c>
      <c r="EB2915" t="s" s="12">
        <v>14516</v>
      </c>
      <c r="EC2915" t="s" s="12">
        <v>14517</v>
      </c>
      <c r="ED2915" t="s" s="12">
        <v>156</v>
      </c>
      <c r="EE2915" s="2">
        <v>0</v>
      </c>
      <c r="EF2915" s="2">
        <v>0</v>
      </c>
      <c r="EG2915" s="2">
        <v>1</v>
      </c>
      <c r="EH2915" s="2">
        <v>1</v>
      </c>
    </row>
    <row r="2916" s="2" customFormat="1" ht="13.55" customHeight="1">
      <c r="A2916" s="11">
        <v>202104030021</v>
      </c>
      <c r="B2916" s="2">
        <v>2021</v>
      </c>
      <c r="C2916" s="2">
        <v>4</v>
      </c>
      <c r="D2916" s="2">
        <v>3</v>
      </c>
      <c r="F2916" s="2">
        <v>0</v>
      </c>
      <c r="H2916" s="2">
        <v>98</v>
      </c>
      <c r="I2916" t="s" s="12">
        <v>1443</v>
      </c>
      <c r="J2916" s="2">
        <v>8</v>
      </c>
      <c r="K2916" t="s" s="12">
        <v>595</v>
      </c>
      <c r="L2916" t="s" s="12">
        <v>14518</v>
      </c>
      <c r="M2916" t="s" s="12">
        <v>14519</v>
      </c>
      <c r="N2916" s="2">
        <v>45.541553</v>
      </c>
      <c r="O2916" s="2">
        <v>10.211802</v>
      </c>
      <c r="P2916" s="2">
        <v>1</v>
      </c>
      <c r="Q2916" s="2">
        <v>0</v>
      </c>
      <c r="S2916" t="s" s="12">
        <v>14520</v>
      </c>
      <c r="T2916" s="2">
        <v>1</v>
      </c>
      <c r="U2916" s="2">
        <v>1</v>
      </c>
      <c r="V2916" s="2">
        <v>1</v>
      </c>
      <c r="W2916" s="2">
        <v>0</v>
      </c>
      <c r="Y2916" s="12"/>
      <c r="Z2916" s="2">
        <v>0</v>
      </c>
      <c r="AA2916" s="2">
        <v>1</v>
      </c>
      <c r="AB2916" s="2">
        <v>0</v>
      </c>
      <c r="AC2916" s="2">
        <v>7</v>
      </c>
      <c r="AD2916" t="s" s="12">
        <v>445</v>
      </c>
      <c r="AF2916" s="12"/>
      <c r="AH2916" s="12"/>
      <c r="AJ2916" s="12"/>
      <c r="AK2916" s="12"/>
      <c r="AL2916" s="12"/>
      <c r="AM2916" s="2">
        <v>1</v>
      </c>
      <c r="AN2916" t="s" s="12">
        <v>616</v>
      </c>
      <c r="AO2916" s="2">
        <v>6</v>
      </c>
      <c r="AP2916" t="s" s="12">
        <v>2412</v>
      </c>
      <c r="AQ2916" t="s" s="12">
        <v>150</v>
      </c>
      <c r="AR2916" t="s" s="12">
        <v>14521</v>
      </c>
      <c r="AS2916" s="2">
        <v>98</v>
      </c>
      <c r="AT2916" t="s" s="12">
        <v>1443</v>
      </c>
      <c r="AV2916" s="12"/>
      <c r="AX2916" s="12"/>
      <c r="BB2916" s="12"/>
      <c r="BD2916" s="12"/>
      <c r="BF2916" s="12"/>
      <c r="BJ2916" s="12"/>
      <c r="BK2916" t="s" s="12">
        <v>3543</v>
      </c>
      <c r="BQ2916" t="s" s="12">
        <v>14522</v>
      </c>
      <c r="BR2916" s="2">
        <v>0</v>
      </c>
      <c r="BU2916" s="2">
        <v>1</v>
      </c>
      <c r="BV2916" s="2">
        <v>2</v>
      </c>
      <c r="BW2916" s="2">
        <v>2</v>
      </c>
      <c r="BX2916" s="2">
        <v>0</v>
      </c>
      <c r="BZ2916" s="12"/>
      <c r="CC2916" s="12"/>
      <c r="CF2916" s="12"/>
      <c r="CH2916" s="2">
        <v>8</v>
      </c>
      <c r="CI2916" t="s" s="12">
        <v>610</v>
      </c>
      <c r="CJ2916" s="2">
        <v>19</v>
      </c>
      <c r="CK2916" t="s" s="12">
        <v>2037</v>
      </c>
      <c r="CM2916" s="12"/>
      <c r="CO2916" s="12"/>
      <c r="CQ2916" s="12"/>
      <c r="CS2916" s="12"/>
      <c r="CU2916" s="12"/>
      <c r="CW2916" s="12"/>
      <c r="CX2916" t="s" s="12">
        <v>12295</v>
      </c>
      <c r="CY2916" s="2">
        <v>0</v>
      </c>
      <c r="CZ2916" s="2">
        <v>0</v>
      </c>
      <c r="DA2916" s="2">
        <v>0</v>
      </c>
      <c r="DB2916" s="2">
        <v>0</v>
      </c>
      <c r="DC2916" s="2">
        <v>0</v>
      </c>
      <c r="DD2916" s="2">
        <v>0</v>
      </c>
      <c r="DE2916" s="2">
        <v>1</v>
      </c>
      <c r="DF2916" s="2">
        <v>3</v>
      </c>
      <c r="DG2916" t="s" s="12">
        <v>182</v>
      </c>
      <c r="DH2916" s="2">
        <v>-99</v>
      </c>
      <c r="DI2916" t="s" s="12">
        <v>14523</v>
      </c>
      <c r="DJ2916" s="2">
        <v>0</v>
      </c>
      <c r="DX2916" s="12"/>
      <c r="EA2916" t="s" s="12">
        <v>14524</v>
      </c>
      <c r="EB2916" t="s" s="12">
        <v>14525</v>
      </c>
      <c r="EC2916" t="s" s="12">
        <v>14526</v>
      </c>
      <c r="ED2916" t="s" s="12">
        <v>156</v>
      </c>
      <c r="EE2916" s="2">
        <v>-9</v>
      </c>
      <c r="EF2916" s="2">
        <v>-9</v>
      </c>
      <c r="EG2916" s="2">
        <v>0</v>
      </c>
      <c r="EH2916" s="2">
        <v>-9</v>
      </c>
    </row>
    <row r="2917" s="2" customFormat="1" ht="13.55" customHeight="1">
      <c r="A2917" s="11">
        <v>202104030025</v>
      </c>
      <c r="B2917" s="2">
        <v>2021</v>
      </c>
      <c r="C2917" s="2">
        <v>4</v>
      </c>
      <c r="D2917" s="2">
        <v>4</v>
      </c>
      <c r="F2917" s="2">
        <v>1</v>
      </c>
      <c r="H2917" s="2">
        <v>4</v>
      </c>
      <c r="I2917" t="s" s="12">
        <v>188</v>
      </c>
      <c r="J2917" s="2">
        <v>6</v>
      </c>
      <c r="K2917" t="s" s="12">
        <v>159</v>
      </c>
      <c r="L2917" t="s" s="12">
        <v>501</v>
      </c>
      <c r="M2917" t="s" s="12">
        <v>13260</v>
      </c>
      <c r="N2917" s="2">
        <v>31.8201</v>
      </c>
      <c r="O2917" s="2">
        <v>64.5672</v>
      </c>
      <c r="P2917" s="2">
        <v>2</v>
      </c>
      <c r="Q2917" s="2">
        <v>0</v>
      </c>
      <c r="R2917" t="s" s="12">
        <v>10297</v>
      </c>
      <c r="S2917" t="s" s="12">
        <v>14527</v>
      </c>
      <c r="T2917" s="2">
        <v>1</v>
      </c>
      <c r="U2917" s="2">
        <v>1</v>
      </c>
      <c r="V2917" s="2">
        <v>0</v>
      </c>
      <c r="W2917" s="2">
        <v>1</v>
      </c>
      <c r="X2917" s="2">
        <v>1</v>
      </c>
      <c r="Y2917" t="s" s="12">
        <v>144</v>
      </c>
      <c r="Z2917" s="2">
        <v>0</v>
      </c>
      <c r="AA2917" s="2">
        <v>1</v>
      </c>
      <c r="AB2917" s="2">
        <v>0</v>
      </c>
      <c r="AC2917" s="2">
        <v>6</v>
      </c>
      <c r="AD2917" t="s" s="12">
        <v>444</v>
      </c>
      <c r="AE2917" s="2">
        <v>2</v>
      </c>
      <c r="AF2917" t="s" s="12">
        <v>259</v>
      </c>
      <c r="AH2917" s="12"/>
      <c r="AJ2917" s="12"/>
      <c r="AK2917" s="12"/>
      <c r="AL2917" s="12"/>
      <c r="AM2917" s="2">
        <v>4</v>
      </c>
      <c r="AN2917" t="s" s="12">
        <v>146</v>
      </c>
      <c r="AO2917" s="2">
        <v>27</v>
      </c>
      <c r="AP2917" t="s" s="12">
        <v>456</v>
      </c>
      <c r="AQ2917" t="s" s="12">
        <v>261</v>
      </c>
      <c r="AR2917" t="s" s="12">
        <v>682</v>
      </c>
      <c r="AS2917" s="2">
        <v>4</v>
      </c>
      <c r="AT2917" t="s" s="12">
        <v>188</v>
      </c>
      <c r="AV2917" s="12"/>
      <c r="AX2917" s="12"/>
      <c r="BB2917" s="12"/>
      <c r="BD2917" s="12"/>
      <c r="BF2917" s="12"/>
      <c r="BJ2917" s="12"/>
      <c r="BK2917" t="s" s="12">
        <v>308</v>
      </c>
      <c r="BR2917" s="2">
        <v>0</v>
      </c>
      <c r="BU2917" s="2">
        <v>0</v>
      </c>
      <c r="BV2917" s="2">
        <v>-99</v>
      </c>
      <c r="BW2917" s="2">
        <v>0</v>
      </c>
      <c r="BX2917" s="2">
        <v>1</v>
      </c>
      <c r="BY2917" s="2">
        <v>6</v>
      </c>
      <c r="BZ2917" t="s" s="12">
        <v>2831</v>
      </c>
      <c r="CC2917" s="12"/>
      <c r="CF2917" s="12"/>
      <c r="CH2917" s="2">
        <v>5</v>
      </c>
      <c r="CI2917" t="s" s="12">
        <v>197</v>
      </c>
      <c r="CJ2917" s="2">
        <v>5</v>
      </c>
      <c r="CK2917" t="s" s="12">
        <v>198</v>
      </c>
      <c r="CM2917" s="12"/>
      <c r="CO2917" s="12"/>
      <c r="CQ2917" s="12"/>
      <c r="CS2917" s="12"/>
      <c r="CU2917" s="12"/>
      <c r="CW2917" s="12"/>
      <c r="CY2917" s="2">
        <v>5</v>
      </c>
      <c r="CZ2917" s="2">
        <v>0</v>
      </c>
      <c r="DA2917" s="2">
        <v>0</v>
      </c>
      <c r="DB2917" s="2">
        <v>4</v>
      </c>
      <c r="DC2917" s="2">
        <v>0</v>
      </c>
      <c r="DD2917" s="2">
        <v>0</v>
      </c>
      <c r="DE2917" s="2">
        <v>-9</v>
      </c>
      <c r="DG2917" s="12"/>
      <c r="DJ2917" s="2">
        <v>1</v>
      </c>
      <c r="DK2917" s="2">
        <v>13</v>
      </c>
      <c r="DL2917" s="2">
        <v>0</v>
      </c>
      <c r="DN2917" s="2">
        <v>-99</v>
      </c>
      <c r="DQ2917" s="2">
        <v>0</v>
      </c>
      <c r="DW2917" s="2">
        <v>7</v>
      </c>
      <c r="DX2917" t="s" s="12">
        <v>150</v>
      </c>
      <c r="DY2917" s="2">
        <v>-99</v>
      </c>
      <c r="DZ2917" t="s" s="12">
        <v>14528</v>
      </c>
      <c r="EA2917" t="s" s="12">
        <v>14529</v>
      </c>
      <c r="EB2917" t="s" s="12">
        <v>14530</v>
      </c>
      <c r="EC2917" t="s" s="12">
        <v>14531</v>
      </c>
      <c r="ED2917" t="s" s="12">
        <v>156</v>
      </c>
      <c r="EE2917" s="2">
        <v>0</v>
      </c>
      <c r="EF2917" s="2">
        <v>0</v>
      </c>
      <c r="EG2917" s="2">
        <v>0</v>
      </c>
      <c r="EH2917" s="2">
        <v>0</v>
      </c>
    </row>
    <row r="2918" s="2" customFormat="1" ht="13.55" customHeight="1">
      <c r="A2918" s="11">
        <v>202104030026</v>
      </c>
      <c r="B2918" s="2">
        <v>2021</v>
      </c>
      <c r="C2918" s="2">
        <v>4</v>
      </c>
      <c r="D2918" s="2">
        <v>4</v>
      </c>
      <c r="F2918" s="2">
        <v>0</v>
      </c>
      <c r="H2918" s="2">
        <v>4</v>
      </c>
      <c r="I2918" t="s" s="12">
        <v>188</v>
      </c>
      <c r="J2918" s="2">
        <v>6</v>
      </c>
      <c r="K2918" t="s" s="12">
        <v>159</v>
      </c>
      <c r="L2918" t="s" s="12">
        <v>501</v>
      </c>
      <c r="M2918" t="s" s="12">
        <v>14532</v>
      </c>
      <c r="N2918" s="2">
        <v>31.365179</v>
      </c>
      <c r="O2918" s="2">
        <v>64.54565599999999</v>
      </c>
      <c r="P2918" s="2">
        <v>2</v>
      </c>
      <c r="Q2918" s="2">
        <v>0</v>
      </c>
      <c r="R2918" t="s" s="12">
        <v>14533</v>
      </c>
      <c r="S2918" t="s" s="12">
        <v>14534</v>
      </c>
      <c r="T2918" s="2">
        <v>1</v>
      </c>
      <c r="U2918" s="2">
        <v>1</v>
      </c>
      <c r="V2918" s="2">
        <v>1</v>
      </c>
      <c r="W2918" s="2">
        <v>0</v>
      </c>
      <c r="Y2918" s="12"/>
      <c r="Z2918" s="2">
        <v>0</v>
      </c>
      <c r="AA2918" s="2">
        <v>1</v>
      </c>
      <c r="AB2918" s="2">
        <v>0</v>
      </c>
      <c r="AC2918" s="2">
        <v>3</v>
      </c>
      <c r="AD2918" t="s" s="12">
        <v>145</v>
      </c>
      <c r="AF2918" s="12"/>
      <c r="AH2918" s="12"/>
      <c r="AJ2918" s="12"/>
      <c r="AK2918" s="12"/>
      <c r="AL2918" s="12"/>
      <c r="AM2918" s="2">
        <v>3</v>
      </c>
      <c r="AN2918" t="s" s="12">
        <v>163</v>
      </c>
      <c r="AO2918" s="2">
        <v>24</v>
      </c>
      <c r="AP2918" t="s" s="12">
        <v>277</v>
      </c>
      <c r="AQ2918" t="s" s="12">
        <v>306</v>
      </c>
      <c r="AR2918" t="s" s="12">
        <v>278</v>
      </c>
      <c r="AS2918" s="2">
        <v>4</v>
      </c>
      <c r="AT2918" t="s" s="12">
        <v>188</v>
      </c>
      <c r="AV2918" s="12"/>
      <c r="AX2918" s="12"/>
      <c r="BB2918" s="12"/>
      <c r="BD2918" s="12"/>
      <c r="BF2918" s="12"/>
      <c r="BJ2918" s="12"/>
      <c r="BK2918" t="s" s="12">
        <v>308</v>
      </c>
      <c r="BR2918" s="2">
        <v>0</v>
      </c>
      <c r="BU2918" s="2">
        <v>0</v>
      </c>
      <c r="BV2918" s="2">
        <v>-99</v>
      </c>
      <c r="BW2918" s="2">
        <v>0</v>
      </c>
      <c r="BX2918" s="2">
        <v>1</v>
      </c>
      <c r="BY2918" s="2">
        <v>6</v>
      </c>
      <c r="BZ2918" t="s" s="12">
        <v>2831</v>
      </c>
      <c r="CC2918" s="12"/>
      <c r="CF2918" s="12"/>
      <c r="CH2918" s="2">
        <v>6</v>
      </c>
      <c r="CI2918" t="s" s="12">
        <v>151</v>
      </c>
      <c r="CJ2918" s="2">
        <v>15</v>
      </c>
      <c r="CK2918" t="s" s="12">
        <v>149</v>
      </c>
      <c r="CM2918" s="12"/>
      <c r="CO2918" s="12"/>
      <c r="CQ2918" s="12"/>
      <c r="CS2918" s="12"/>
      <c r="CU2918" s="12"/>
      <c r="CW2918" s="12"/>
      <c r="CX2918" t="s" s="12">
        <v>14535</v>
      </c>
      <c r="CY2918" s="2">
        <v>2</v>
      </c>
      <c r="CZ2918" s="2">
        <v>0</v>
      </c>
      <c r="DA2918" s="2">
        <v>0</v>
      </c>
      <c r="DB2918" s="2">
        <v>2</v>
      </c>
      <c r="DC2918" s="2">
        <v>0</v>
      </c>
      <c r="DD2918" s="2">
        <v>0</v>
      </c>
      <c r="DE2918" s="2">
        <v>-9</v>
      </c>
      <c r="DG2918" s="12"/>
      <c r="DJ2918" s="2">
        <v>0</v>
      </c>
      <c r="DX2918" s="12"/>
      <c r="DZ2918" t="s" s="12">
        <v>339</v>
      </c>
      <c r="EA2918" t="s" s="12">
        <v>14530</v>
      </c>
      <c r="EB2918" t="s" s="12">
        <v>14531</v>
      </c>
      <c r="EC2918" t="s" s="12">
        <v>14536</v>
      </c>
      <c r="ED2918" t="s" s="12">
        <v>156</v>
      </c>
      <c r="EE2918" s="2">
        <v>0</v>
      </c>
      <c r="EF2918" s="2">
        <v>0</v>
      </c>
      <c r="EG2918" s="2">
        <v>0</v>
      </c>
      <c r="EH2918" s="2">
        <v>0</v>
      </c>
    </row>
    <row r="2919" s="2" customFormat="1" ht="13.55" customHeight="1">
      <c r="A2919" s="11">
        <v>202104030027</v>
      </c>
      <c r="B2919" s="2">
        <v>2021</v>
      </c>
      <c r="C2919" s="2">
        <v>4</v>
      </c>
      <c r="D2919" s="2">
        <v>3</v>
      </c>
      <c r="F2919" s="2">
        <v>1</v>
      </c>
      <c r="H2919" s="2">
        <v>4</v>
      </c>
      <c r="I2919" t="s" s="12">
        <v>188</v>
      </c>
      <c r="J2919" s="2">
        <v>6</v>
      </c>
      <c r="K2919" t="s" s="12">
        <v>159</v>
      </c>
      <c r="L2919" t="s" s="12">
        <v>684</v>
      </c>
      <c r="M2919" t="s" s="12">
        <v>14537</v>
      </c>
      <c r="N2919" s="2">
        <v>33.33614</v>
      </c>
      <c r="O2919" s="2">
        <v>62.13582</v>
      </c>
      <c r="P2919" s="2">
        <v>1</v>
      </c>
      <c r="Q2919" s="2">
        <v>0</v>
      </c>
      <c r="R2919" t="s" s="12">
        <v>14538</v>
      </c>
      <c r="S2919" t="s" s="12">
        <v>14539</v>
      </c>
      <c r="T2919" s="2">
        <v>1</v>
      </c>
      <c r="U2919" s="2">
        <v>1</v>
      </c>
      <c r="V2919" s="2">
        <v>0</v>
      </c>
      <c r="W2919" s="2">
        <v>1</v>
      </c>
      <c r="X2919" s="2">
        <v>1</v>
      </c>
      <c r="Y2919" t="s" s="12">
        <v>144</v>
      </c>
      <c r="Z2919" s="2">
        <v>0</v>
      </c>
      <c r="AA2919" s="2">
        <v>1</v>
      </c>
      <c r="AB2919" s="2">
        <v>0</v>
      </c>
      <c r="AC2919" s="2">
        <v>6</v>
      </c>
      <c r="AD2919" t="s" s="12">
        <v>444</v>
      </c>
      <c r="AE2919" s="2">
        <v>2</v>
      </c>
      <c r="AF2919" t="s" s="12">
        <v>259</v>
      </c>
      <c r="AH2919" s="12"/>
      <c r="AJ2919" s="12"/>
      <c r="AK2919" s="12"/>
      <c r="AL2919" s="12"/>
      <c r="AM2919" s="2">
        <v>4</v>
      </c>
      <c r="AN2919" t="s" s="12">
        <v>146</v>
      </c>
      <c r="AO2919" s="2">
        <v>36</v>
      </c>
      <c r="AP2919" t="s" s="12">
        <v>491</v>
      </c>
      <c r="AQ2919" t="s" s="12">
        <v>261</v>
      </c>
      <c r="AR2919" t="s" s="12">
        <v>278</v>
      </c>
      <c r="AS2919" s="2">
        <v>4</v>
      </c>
      <c r="AT2919" t="s" s="12">
        <v>188</v>
      </c>
      <c r="AV2919" s="12"/>
      <c r="AX2919" s="12"/>
      <c r="BB2919" s="12"/>
      <c r="BD2919" s="12"/>
      <c r="BF2919" s="12"/>
      <c r="BJ2919" s="12"/>
      <c r="BK2919" t="s" s="12">
        <v>308</v>
      </c>
      <c r="BR2919" s="2">
        <v>0</v>
      </c>
      <c r="BU2919" s="2">
        <v>0</v>
      </c>
      <c r="BV2919" s="2">
        <v>-99</v>
      </c>
      <c r="BW2919" s="2">
        <v>0</v>
      </c>
      <c r="BX2919" s="2">
        <v>0</v>
      </c>
      <c r="BZ2919" s="12"/>
      <c r="CC2919" s="12"/>
      <c r="CF2919" s="12"/>
      <c r="CH2919" s="2">
        <v>5</v>
      </c>
      <c r="CI2919" t="s" s="12">
        <v>197</v>
      </c>
      <c r="CJ2919" s="2">
        <v>5</v>
      </c>
      <c r="CK2919" t="s" s="12">
        <v>198</v>
      </c>
      <c r="CM2919" s="12"/>
      <c r="CO2919" s="12"/>
      <c r="CQ2919" s="12"/>
      <c r="CS2919" s="12"/>
      <c r="CU2919" s="12"/>
      <c r="CW2919" s="12"/>
      <c r="CY2919" s="2">
        <v>4</v>
      </c>
      <c r="CZ2919" s="2">
        <v>0</v>
      </c>
      <c r="DA2919" s="2">
        <v>0</v>
      </c>
      <c r="DB2919" s="2">
        <v>3</v>
      </c>
      <c r="DC2919" s="2">
        <v>0</v>
      </c>
      <c r="DD2919" s="2">
        <v>0</v>
      </c>
      <c r="DE2919" s="2">
        <v>-9</v>
      </c>
      <c r="DG2919" s="12"/>
      <c r="DJ2919" s="2">
        <v>1</v>
      </c>
      <c r="DK2919" s="2">
        <v>6</v>
      </c>
      <c r="DL2919" s="2">
        <v>0</v>
      </c>
      <c r="DN2919" s="2">
        <v>-99</v>
      </c>
      <c r="DQ2919" s="2">
        <v>0</v>
      </c>
      <c r="DW2919" s="2">
        <v>7</v>
      </c>
      <c r="DX2919" t="s" s="12">
        <v>150</v>
      </c>
      <c r="DY2919" s="2">
        <v>-99</v>
      </c>
      <c r="DZ2919" t="s" s="12">
        <v>14528</v>
      </c>
      <c r="EA2919" t="s" s="12">
        <v>4500</v>
      </c>
      <c r="EB2919" t="s" s="12">
        <v>14540</v>
      </c>
      <c r="EC2919" t="s" s="12">
        <v>14541</v>
      </c>
      <c r="ED2919" t="s" s="12">
        <v>156</v>
      </c>
      <c r="EE2919" s="2">
        <v>0</v>
      </c>
      <c r="EF2919" s="2">
        <v>0</v>
      </c>
      <c r="EG2919" s="2">
        <v>0</v>
      </c>
      <c r="EH2919" s="2">
        <v>0</v>
      </c>
    </row>
    <row r="2920" s="2" customFormat="1" ht="13.55" customHeight="1">
      <c r="A2920" s="11">
        <v>202104030029</v>
      </c>
      <c r="B2920" s="2">
        <v>2021</v>
      </c>
      <c r="C2920" s="2">
        <v>4</v>
      </c>
      <c r="D2920" s="2">
        <v>3</v>
      </c>
      <c r="F2920" s="2">
        <v>0</v>
      </c>
      <c r="H2920" s="2">
        <v>4</v>
      </c>
      <c r="I2920" t="s" s="12">
        <v>188</v>
      </c>
      <c r="J2920" s="2">
        <v>6</v>
      </c>
      <c r="K2920" t="s" s="12">
        <v>159</v>
      </c>
      <c r="L2920" t="s" s="12">
        <v>388</v>
      </c>
      <c r="M2920" t="s" s="12">
        <v>8040</v>
      </c>
      <c r="N2920" s="2">
        <v>31.75863</v>
      </c>
      <c r="O2920" s="2">
        <v>65.64413999999999</v>
      </c>
      <c r="P2920" s="2">
        <v>3</v>
      </c>
      <c r="Q2920" s="2">
        <v>0</v>
      </c>
      <c r="S2920" t="s" s="12">
        <v>14542</v>
      </c>
      <c r="T2920" s="2">
        <v>1</v>
      </c>
      <c r="U2920" s="2">
        <v>1</v>
      </c>
      <c r="V2920" s="2">
        <v>1</v>
      </c>
      <c r="W2920" s="2">
        <v>0</v>
      </c>
      <c r="Y2920" s="12"/>
      <c r="Z2920" s="2">
        <v>0</v>
      </c>
      <c r="AA2920" s="2">
        <v>0</v>
      </c>
      <c r="AB2920" s="2">
        <v>0</v>
      </c>
      <c r="AC2920" s="2">
        <v>3</v>
      </c>
      <c r="AD2920" t="s" s="12">
        <v>145</v>
      </c>
      <c r="AF2920" s="12"/>
      <c r="AH2920" s="12"/>
      <c r="AJ2920" s="12"/>
      <c r="AK2920" s="12"/>
      <c r="AL2920" s="12"/>
      <c r="AM2920" s="2">
        <v>4</v>
      </c>
      <c r="AN2920" t="s" s="12">
        <v>146</v>
      </c>
      <c r="AO2920" s="2">
        <v>34</v>
      </c>
      <c r="AP2920" t="s" s="12">
        <v>260</v>
      </c>
      <c r="AQ2920" t="s" s="12">
        <v>505</v>
      </c>
      <c r="AR2920" t="s" s="12">
        <v>1882</v>
      </c>
      <c r="AS2920" s="2">
        <v>4</v>
      </c>
      <c r="AT2920" t="s" s="12">
        <v>188</v>
      </c>
      <c r="AU2920" s="2">
        <v>14</v>
      </c>
      <c r="AV2920" t="s" s="12">
        <v>175</v>
      </c>
      <c r="AW2920" s="2">
        <v>67</v>
      </c>
      <c r="AX2920" t="s" s="12">
        <v>233</v>
      </c>
      <c r="AY2920" t="s" s="12">
        <v>234</v>
      </c>
      <c r="AZ2920" t="s" s="12">
        <v>235</v>
      </c>
      <c r="BA2920" s="2">
        <v>4</v>
      </c>
      <c r="BB2920" t="s" s="12">
        <v>188</v>
      </c>
      <c r="BD2920" s="12"/>
      <c r="BF2920" s="12"/>
      <c r="BJ2920" s="12"/>
      <c r="BK2920" t="s" s="12">
        <v>308</v>
      </c>
      <c r="BR2920" s="2">
        <v>0</v>
      </c>
      <c r="BU2920" s="2">
        <v>0</v>
      </c>
      <c r="BV2920" s="2">
        <v>-99</v>
      </c>
      <c r="BW2920" s="2">
        <v>0</v>
      </c>
      <c r="BX2920" s="2">
        <v>0</v>
      </c>
      <c r="BZ2920" s="12"/>
      <c r="CC2920" s="12"/>
      <c r="CF2920" s="12"/>
      <c r="CH2920" s="2">
        <v>6</v>
      </c>
      <c r="CI2920" t="s" s="12">
        <v>151</v>
      </c>
      <c r="CJ2920" s="2">
        <v>16</v>
      </c>
      <c r="CK2920" t="s" s="12">
        <v>279</v>
      </c>
      <c r="CM2920" s="12"/>
      <c r="CO2920" s="12"/>
      <c r="CQ2920" s="12"/>
      <c r="CS2920" s="12"/>
      <c r="CU2920" s="12"/>
      <c r="CW2920" s="12"/>
      <c r="CX2920" t="s" s="12">
        <v>14543</v>
      </c>
      <c r="CY2920" s="2">
        <v>0</v>
      </c>
      <c r="CZ2920" s="2">
        <v>0</v>
      </c>
      <c r="DA2920" s="2">
        <v>0</v>
      </c>
      <c r="DB2920" s="2">
        <v>0</v>
      </c>
      <c r="DC2920" s="2">
        <v>0</v>
      </c>
      <c r="DD2920" s="2">
        <v>0</v>
      </c>
      <c r="DE2920" s="2">
        <v>0</v>
      </c>
      <c r="DG2920" s="12"/>
      <c r="DJ2920" s="2">
        <v>0</v>
      </c>
      <c r="DX2920" s="12"/>
      <c r="EA2920" t="s" s="12">
        <v>14544</v>
      </c>
      <c r="EB2920" t="s" s="12">
        <v>14545</v>
      </c>
      <c r="ED2920" t="s" s="12">
        <v>156</v>
      </c>
      <c r="EE2920" s="2">
        <v>0</v>
      </c>
      <c r="EF2920" s="2">
        <v>0</v>
      </c>
      <c r="EG2920" s="2">
        <v>0</v>
      </c>
      <c r="EH2920" s="2">
        <v>0</v>
      </c>
    </row>
    <row r="2921" s="2" customFormat="1" ht="13.55" customHeight="1">
      <c r="A2921" s="11">
        <v>202104030030</v>
      </c>
      <c r="B2921" s="2">
        <v>2021</v>
      </c>
      <c r="C2921" s="2">
        <v>4</v>
      </c>
      <c r="D2921" s="2">
        <v>3</v>
      </c>
      <c r="F2921" s="2">
        <v>1</v>
      </c>
      <c r="H2921" s="2">
        <v>147</v>
      </c>
      <c r="I2921" t="s" s="12">
        <v>1287</v>
      </c>
      <c r="J2921" s="2">
        <v>11</v>
      </c>
      <c r="K2921" t="s" s="12">
        <v>204</v>
      </c>
      <c r="L2921" t="s" s="12">
        <v>11275</v>
      </c>
      <c r="M2921" t="s" s="12">
        <v>14546</v>
      </c>
      <c r="N2921" s="2">
        <v>6.32867</v>
      </c>
      <c r="O2921" s="2">
        <v>6.88271</v>
      </c>
      <c r="P2921" s="2">
        <v>1</v>
      </c>
      <c r="Q2921" s="2">
        <v>1</v>
      </c>
      <c r="R2921" t="s" s="12">
        <v>14547</v>
      </c>
      <c r="S2921" t="s" s="12">
        <v>14548</v>
      </c>
      <c r="T2921" s="2">
        <v>1</v>
      </c>
      <c r="U2921" s="2">
        <v>1</v>
      </c>
      <c r="V2921" s="2">
        <v>1</v>
      </c>
      <c r="W2921" s="2">
        <v>0</v>
      </c>
      <c r="Y2921" s="12"/>
      <c r="Z2921" s="2">
        <v>0</v>
      </c>
      <c r="AA2921" s="2">
        <v>1</v>
      </c>
      <c r="AB2921" s="2">
        <v>0</v>
      </c>
      <c r="AC2921" s="2">
        <v>6</v>
      </c>
      <c r="AD2921" t="s" s="12">
        <v>444</v>
      </c>
      <c r="AF2921" s="12"/>
      <c r="AH2921" s="12"/>
      <c r="AJ2921" s="12"/>
      <c r="AK2921" s="12"/>
      <c r="AL2921" s="12"/>
      <c r="AM2921" s="2">
        <v>14</v>
      </c>
      <c r="AN2921" t="s" s="12">
        <v>175</v>
      </c>
      <c r="AO2921" s="2">
        <v>67</v>
      </c>
      <c r="AP2921" t="s" s="12">
        <v>233</v>
      </c>
      <c r="AQ2921" t="s" s="12">
        <v>234</v>
      </c>
      <c r="AR2921" t="s" s="12">
        <v>235</v>
      </c>
      <c r="AS2921" s="2">
        <v>147</v>
      </c>
      <c r="AT2921" t="s" s="12">
        <v>1287</v>
      </c>
      <c r="AV2921" s="12"/>
      <c r="AX2921" s="12"/>
      <c r="BB2921" s="12"/>
      <c r="BD2921" s="12"/>
      <c r="BF2921" s="12"/>
      <c r="BJ2921" s="12"/>
      <c r="BK2921" t="s" s="12">
        <v>1522</v>
      </c>
      <c r="BQ2921" t="s" s="12">
        <v>14549</v>
      </c>
      <c r="BR2921" s="2">
        <v>1</v>
      </c>
      <c r="BU2921" s="2">
        <v>0</v>
      </c>
      <c r="BV2921" s="2">
        <v>-99</v>
      </c>
      <c r="BW2921" s="2">
        <v>0</v>
      </c>
      <c r="BX2921" s="2">
        <v>0</v>
      </c>
      <c r="BZ2921" s="12"/>
      <c r="CC2921" s="12"/>
      <c r="CF2921" s="12"/>
      <c r="CH2921" s="2">
        <v>5</v>
      </c>
      <c r="CI2921" t="s" s="12">
        <v>197</v>
      </c>
      <c r="CJ2921" s="2">
        <v>5</v>
      </c>
      <c r="CK2921" t="s" s="12">
        <v>198</v>
      </c>
      <c r="CM2921" s="12"/>
      <c r="CO2921" s="12"/>
      <c r="CQ2921" s="12"/>
      <c r="CS2921" s="12"/>
      <c r="CU2921" s="12"/>
      <c r="CW2921" s="12"/>
      <c r="CZ2921" s="2">
        <v>0</v>
      </c>
      <c r="DA2921" s="2">
        <v>0</v>
      </c>
      <c r="DC2921" s="2">
        <v>0</v>
      </c>
      <c r="DD2921" s="2">
        <v>0</v>
      </c>
      <c r="DE2921" s="2">
        <v>0</v>
      </c>
      <c r="DG2921" s="12"/>
      <c r="DJ2921" s="2">
        <v>1</v>
      </c>
      <c r="DK2921" s="2">
        <v>5</v>
      </c>
      <c r="DL2921" s="2">
        <v>0</v>
      </c>
      <c r="DN2921" s="2">
        <v>-99</v>
      </c>
      <c r="DQ2921" s="2">
        <v>1</v>
      </c>
      <c r="DR2921" s="2">
        <v>7299.27</v>
      </c>
      <c r="DS2921" s="2">
        <v>0</v>
      </c>
      <c r="DT2921" s="2">
        <v>0</v>
      </c>
      <c r="DU2921" s="2">
        <v>0</v>
      </c>
      <c r="DV2921" t="s" s="12">
        <v>14550</v>
      </c>
      <c r="DW2921" s="2">
        <v>6</v>
      </c>
      <c r="DX2921" t="s" s="12">
        <v>1992</v>
      </c>
      <c r="DY2921" s="2">
        <v>2</v>
      </c>
      <c r="EA2921" t="s" s="12">
        <v>14551</v>
      </c>
      <c r="EB2921" t="s" s="12">
        <v>14552</v>
      </c>
      <c r="EC2921" t="s" s="12">
        <v>14553</v>
      </c>
      <c r="ED2921" t="s" s="12">
        <v>156</v>
      </c>
      <c r="EE2921" s="2">
        <v>-9</v>
      </c>
      <c r="EF2921" s="2">
        <v>-9</v>
      </c>
      <c r="EG2921" s="2">
        <v>0</v>
      </c>
      <c r="EH2921" s="2">
        <v>-9</v>
      </c>
    </row>
    <row r="2922" s="2" customFormat="1" ht="13.55" customHeight="1">
      <c r="A2922" s="11">
        <v>202104030033</v>
      </c>
      <c r="B2922" s="2">
        <v>2021</v>
      </c>
      <c r="C2922" s="2">
        <v>4</v>
      </c>
      <c r="D2922" s="2">
        <v>3</v>
      </c>
      <c r="F2922" s="2">
        <v>0</v>
      </c>
      <c r="H2922" s="2">
        <v>160</v>
      </c>
      <c r="I2922" t="s" s="12">
        <v>421</v>
      </c>
      <c r="J2922" s="2">
        <v>5</v>
      </c>
      <c r="K2922" t="s" s="12">
        <v>422</v>
      </c>
      <c r="L2922" t="s" s="12">
        <v>9050</v>
      </c>
      <c r="M2922" t="s" s="12">
        <v>14554</v>
      </c>
      <c r="N2922" s="2">
        <v>13.2048</v>
      </c>
      <c r="O2922" s="2">
        <v>123.4672</v>
      </c>
      <c r="P2922" s="2">
        <v>1</v>
      </c>
      <c r="Q2922" s="2">
        <v>0</v>
      </c>
      <c r="R2922" t="s" s="12">
        <v>14555</v>
      </c>
      <c r="S2922" t="s" s="12">
        <v>14556</v>
      </c>
      <c r="T2922" s="2">
        <v>1</v>
      </c>
      <c r="U2922" s="2">
        <v>1</v>
      </c>
      <c r="V2922" s="2">
        <v>1</v>
      </c>
      <c r="W2922" s="2">
        <v>0</v>
      </c>
      <c r="Y2922" s="12"/>
      <c r="Z2922" s="2">
        <v>0</v>
      </c>
      <c r="AA2922" s="2">
        <v>1</v>
      </c>
      <c r="AB2922" s="2">
        <v>0</v>
      </c>
      <c r="AC2922" s="2">
        <v>3</v>
      </c>
      <c r="AD2922" t="s" s="12">
        <v>145</v>
      </c>
      <c r="AF2922" s="12"/>
      <c r="AH2922" s="12"/>
      <c r="AJ2922" s="12"/>
      <c r="AK2922" s="12"/>
      <c r="AL2922" s="12"/>
      <c r="AM2922" s="2">
        <v>14</v>
      </c>
      <c r="AN2922" t="s" s="12">
        <v>175</v>
      </c>
      <c r="AO2922" s="2">
        <v>67</v>
      </c>
      <c r="AP2922" t="s" s="12">
        <v>233</v>
      </c>
      <c r="AQ2922" t="s" s="12">
        <v>234</v>
      </c>
      <c r="AR2922" t="s" s="12">
        <v>235</v>
      </c>
      <c r="AS2922" s="2">
        <v>160</v>
      </c>
      <c r="AT2922" t="s" s="12">
        <v>421</v>
      </c>
      <c r="AV2922" s="12"/>
      <c r="AX2922" s="12"/>
      <c r="BB2922" s="12"/>
      <c r="BD2922" s="12"/>
      <c r="BF2922" s="12"/>
      <c r="BJ2922" s="12"/>
      <c r="BK2922" t="s" s="12">
        <v>9055</v>
      </c>
      <c r="BR2922" s="2">
        <v>0</v>
      </c>
      <c r="BU2922" s="2">
        <v>0</v>
      </c>
      <c r="BV2922" s="2">
        <v>-99</v>
      </c>
      <c r="BW2922" s="2">
        <v>0</v>
      </c>
      <c r="BX2922" s="2">
        <v>0</v>
      </c>
      <c r="BZ2922" s="12"/>
      <c r="CC2922" s="12"/>
      <c r="CF2922" s="12"/>
      <c r="CH2922" s="2">
        <v>6</v>
      </c>
      <c r="CI2922" t="s" s="12">
        <v>151</v>
      </c>
      <c r="CJ2922" s="2">
        <v>8</v>
      </c>
      <c r="CK2922" t="s" s="12">
        <v>475</v>
      </c>
      <c r="CM2922" s="12"/>
      <c r="CO2922" s="12"/>
      <c r="CQ2922" s="12"/>
      <c r="CS2922" s="12"/>
      <c r="CU2922" s="12"/>
      <c r="CW2922" s="12"/>
      <c r="CY2922" s="2">
        <v>0</v>
      </c>
      <c r="CZ2922" s="2">
        <v>0</v>
      </c>
      <c r="DA2922" s="2">
        <v>0</v>
      </c>
      <c r="DB2922" s="2">
        <v>2</v>
      </c>
      <c r="DC2922" s="2">
        <v>0</v>
      </c>
      <c r="DD2922" s="2">
        <v>0</v>
      </c>
      <c r="DE2922" s="2">
        <v>0</v>
      </c>
      <c r="DG2922" s="12"/>
      <c r="DJ2922" s="2">
        <v>0</v>
      </c>
      <c r="DX2922" s="12"/>
      <c r="DZ2922" t="s" s="12">
        <v>14557</v>
      </c>
      <c r="EA2922" t="s" s="12">
        <v>14558</v>
      </c>
      <c r="EB2922" t="s" s="12">
        <v>14559</v>
      </c>
      <c r="ED2922" t="s" s="12">
        <v>156</v>
      </c>
      <c r="EE2922" s="2">
        <v>0</v>
      </c>
      <c r="EF2922" s="2">
        <v>0</v>
      </c>
      <c r="EG2922" s="2">
        <v>0</v>
      </c>
      <c r="EH2922" s="2">
        <v>0</v>
      </c>
    </row>
    <row r="2923" s="2" customFormat="1" ht="13.55" customHeight="1">
      <c r="A2923" s="11">
        <v>202104030035</v>
      </c>
      <c r="B2923" s="2">
        <v>2021</v>
      </c>
      <c r="C2923" s="2">
        <v>4</v>
      </c>
      <c r="D2923" s="2">
        <v>3</v>
      </c>
      <c r="F2923" s="2">
        <v>0</v>
      </c>
      <c r="H2923" s="2">
        <v>147</v>
      </c>
      <c r="I2923" t="s" s="12">
        <v>1287</v>
      </c>
      <c r="J2923" s="2">
        <v>11</v>
      </c>
      <c r="K2923" t="s" s="12">
        <v>204</v>
      </c>
      <c r="L2923" t="s" s="12">
        <v>8078</v>
      </c>
      <c r="M2923" t="s" s="12">
        <v>14560</v>
      </c>
      <c r="N2923" s="2">
        <v>5.48956</v>
      </c>
      <c r="O2923" s="2">
        <v>6.00407</v>
      </c>
      <c r="P2923" s="2">
        <v>1</v>
      </c>
      <c r="Q2923" s="2">
        <v>0</v>
      </c>
      <c r="R2923" t="s" s="12">
        <v>14561</v>
      </c>
      <c r="S2923" t="s" s="12">
        <v>14562</v>
      </c>
      <c r="T2923" s="2">
        <v>1</v>
      </c>
      <c r="U2923" s="2">
        <v>1</v>
      </c>
      <c r="V2923" s="2">
        <v>1</v>
      </c>
      <c r="W2923" s="2">
        <v>0</v>
      </c>
      <c r="Y2923" s="12"/>
      <c r="Z2923" s="2">
        <v>0</v>
      </c>
      <c r="AA2923" s="2">
        <v>0</v>
      </c>
      <c r="AB2923" s="2">
        <v>0</v>
      </c>
      <c r="AC2923" s="2">
        <v>1</v>
      </c>
      <c r="AD2923" t="s" s="12">
        <v>192</v>
      </c>
      <c r="AF2923" s="12"/>
      <c r="AH2923" s="12"/>
      <c r="AJ2923" s="12"/>
      <c r="AK2923" s="12"/>
      <c r="AL2923" s="12"/>
      <c r="AM2923" s="2">
        <v>2</v>
      </c>
      <c r="AN2923" t="s" s="12">
        <v>209</v>
      </c>
      <c r="AO2923" s="2">
        <v>15</v>
      </c>
      <c r="AP2923" t="s" s="12">
        <v>210</v>
      </c>
      <c r="AQ2923" t="s" s="12">
        <v>8533</v>
      </c>
      <c r="AR2923" t="s" s="12">
        <v>14563</v>
      </c>
      <c r="AS2923" s="2">
        <v>147</v>
      </c>
      <c r="AT2923" t="s" s="12">
        <v>1287</v>
      </c>
      <c r="AV2923" s="12"/>
      <c r="AX2923" s="12"/>
      <c r="BB2923" s="12"/>
      <c r="BD2923" s="12"/>
      <c r="BF2923" s="12"/>
      <c r="BJ2923" s="12"/>
      <c r="BK2923" t="s" s="12">
        <v>150</v>
      </c>
      <c r="BR2923" s="2">
        <v>0</v>
      </c>
      <c r="BU2923" s="2">
        <v>0</v>
      </c>
      <c r="BV2923" s="2">
        <v>-99</v>
      </c>
      <c r="BW2923" s="2">
        <v>0</v>
      </c>
      <c r="BX2923" s="2">
        <v>0</v>
      </c>
      <c r="BZ2923" s="12"/>
      <c r="CC2923" s="12"/>
      <c r="CF2923" s="12"/>
      <c r="CH2923" s="2">
        <v>5</v>
      </c>
      <c r="CI2923" t="s" s="12">
        <v>197</v>
      </c>
      <c r="CJ2923" s="2">
        <v>2</v>
      </c>
      <c r="CK2923" t="s" s="12">
        <v>382</v>
      </c>
      <c r="CM2923" s="12"/>
      <c r="CO2923" s="12"/>
      <c r="CQ2923" s="12"/>
      <c r="CS2923" s="12"/>
      <c r="CU2923" s="12"/>
      <c r="CW2923" s="12"/>
      <c r="CX2923" t="s" s="12">
        <v>8747</v>
      </c>
      <c r="CY2923" s="2">
        <v>0</v>
      </c>
      <c r="CZ2923" s="2">
        <v>0</v>
      </c>
      <c r="DA2923" s="2">
        <v>0</v>
      </c>
      <c r="DB2923" s="2">
        <v>1</v>
      </c>
      <c r="DC2923" s="2">
        <v>0</v>
      </c>
      <c r="DD2923" s="2">
        <v>0</v>
      </c>
      <c r="DE2923" s="2">
        <v>1</v>
      </c>
      <c r="DF2923" s="2">
        <v>3</v>
      </c>
      <c r="DG2923" t="s" s="12">
        <v>182</v>
      </c>
      <c r="DH2923" s="2">
        <v>-99</v>
      </c>
      <c r="DI2923" t="s" s="12">
        <v>14564</v>
      </c>
      <c r="DJ2923" s="2">
        <v>0</v>
      </c>
      <c r="DX2923" s="12"/>
      <c r="EA2923" t="s" s="12">
        <v>14565</v>
      </c>
      <c r="EB2923" t="s" s="12">
        <v>14566</v>
      </c>
      <c r="EC2923" t="s" s="12">
        <v>14567</v>
      </c>
      <c r="ED2923" t="s" s="12">
        <v>156</v>
      </c>
      <c r="EE2923" s="2">
        <v>-9</v>
      </c>
      <c r="EF2923" s="2">
        <v>-9</v>
      </c>
      <c r="EG2923" s="2">
        <v>0</v>
      </c>
      <c r="EH2923" s="2">
        <v>-9</v>
      </c>
    </row>
    <row r="2924" s="2" customFormat="1" ht="13.55" customHeight="1">
      <c r="A2924" s="11">
        <v>202104030036</v>
      </c>
      <c r="B2924" s="2">
        <v>2021</v>
      </c>
      <c r="C2924" s="2">
        <v>4</v>
      </c>
      <c r="D2924" s="2">
        <v>3</v>
      </c>
      <c r="F2924" s="2">
        <v>0</v>
      </c>
      <c r="H2924" s="2">
        <v>153</v>
      </c>
      <c r="I2924" t="s" s="12">
        <v>727</v>
      </c>
      <c r="J2924" s="2">
        <v>6</v>
      </c>
      <c r="K2924" t="s" s="12">
        <v>159</v>
      </c>
      <c r="L2924" t="s" s="12">
        <v>728</v>
      </c>
      <c r="M2924" t="s" s="12">
        <v>14568</v>
      </c>
      <c r="N2924" s="2">
        <v>30.162246</v>
      </c>
      <c r="O2924" s="2">
        <v>66.739605</v>
      </c>
      <c r="P2924" s="2">
        <v>2</v>
      </c>
      <c r="Q2924" s="2">
        <v>0</v>
      </c>
      <c r="R2924" t="s" s="12">
        <v>14569</v>
      </c>
      <c r="S2924" t="s" s="12">
        <v>14570</v>
      </c>
      <c r="T2924" s="2">
        <v>1</v>
      </c>
      <c r="U2924" s="2">
        <v>1</v>
      </c>
      <c r="V2924" s="2">
        <v>1</v>
      </c>
      <c r="W2924" s="2">
        <v>0</v>
      </c>
      <c r="Y2924" s="12"/>
      <c r="Z2924" s="2">
        <v>0</v>
      </c>
      <c r="AA2924" s="2">
        <v>1</v>
      </c>
      <c r="AB2924" s="2">
        <v>0</v>
      </c>
      <c r="AC2924" s="2">
        <v>3</v>
      </c>
      <c r="AD2924" t="s" s="12">
        <v>145</v>
      </c>
      <c r="AF2924" s="12"/>
      <c r="AH2924" s="12"/>
      <c r="AJ2924" s="12"/>
      <c r="AK2924" s="12"/>
      <c r="AL2924" s="12"/>
      <c r="AM2924" s="2">
        <v>3</v>
      </c>
      <c r="AN2924" t="s" s="12">
        <v>163</v>
      </c>
      <c r="AO2924" s="2">
        <v>25</v>
      </c>
      <c r="AP2924" t="s" s="12">
        <v>230</v>
      </c>
      <c r="AQ2924" t="s" s="12">
        <v>14571</v>
      </c>
      <c r="AR2924" t="s" s="12">
        <v>14572</v>
      </c>
      <c r="AS2924" s="2">
        <v>153</v>
      </c>
      <c r="AT2924" t="s" s="12">
        <v>727</v>
      </c>
      <c r="AV2924" s="12"/>
      <c r="AX2924" s="12"/>
      <c r="BB2924" s="12"/>
      <c r="BD2924" s="12"/>
      <c r="BF2924" s="12"/>
      <c r="BJ2924" s="12"/>
      <c r="BK2924" t="s" s="12">
        <v>150</v>
      </c>
      <c r="BR2924" s="2">
        <v>0</v>
      </c>
      <c r="BU2924" s="2">
        <v>0</v>
      </c>
      <c r="BV2924" s="2">
        <v>-99</v>
      </c>
      <c r="BW2924" s="2">
        <v>0</v>
      </c>
      <c r="BX2924" s="2">
        <v>0</v>
      </c>
      <c r="BZ2924" s="12"/>
      <c r="CC2924" s="12"/>
      <c r="CF2924" s="12"/>
      <c r="CH2924" s="2">
        <v>6</v>
      </c>
      <c r="CI2924" t="s" s="12">
        <v>151</v>
      </c>
      <c r="CJ2924" s="2">
        <v>7</v>
      </c>
      <c r="CK2924" t="s" s="12">
        <v>167</v>
      </c>
      <c r="CM2924" s="12"/>
      <c r="CO2924" s="12"/>
      <c r="CQ2924" s="12"/>
      <c r="CS2924" s="12"/>
      <c r="CU2924" s="12"/>
      <c r="CW2924" s="12"/>
      <c r="CY2924" s="2">
        <v>0</v>
      </c>
      <c r="CZ2924" s="2">
        <v>0</v>
      </c>
      <c r="DA2924" s="2">
        <v>0</v>
      </c>
      <c r="DB2924" s="2">
        <v>2</v>
      </c>
      <c r="DC2924" s="2">
        <v>0</v>
      </c>
      <c r="DD2924" s="2">
        <v>0</v>
      </c>
      <c r="DE2924" s="2">
        <v>0</v>
      </c>
      <c r="DG2924" s="12"/>
      <c r="DJ2924" s="2">
        <v>0</v>
      </c>
      <c r="DX2924" s="12"/>
      <c r="EA2924" t="s" s="12">
        <v>14573</v>
      </c>
      <c r="ED2924" t="s" s="12">
        <v>156</v>
      </c>
      <c r="EE2924" s="2">
        <v>-9</v>
      </c>
      <c r="EF2924" s="2">
        <v>-9</v>
      </c>
      <c r="EG2924" s="2">
        <v>0</v>
      </c>
      <c r="EH2924" s="2">
        <v>-9</v>
      </c>
    </row>
    <row r="2925" s="2" customFormat="1" ht="13.55" customHeight="1">
      <c r="A2925" s="11">
        <v>202104030037</v>
      </c>
      <c r="B2925" s="2">
        <v>2021</v>
      </c>
      <c r="C2925" s="2">
        <v>4</v>
      </c>
      <c r="D2925" s="2">
        <v>3</v>
      </c>
      <c r="F2925" s="2">
        <v>0</v>
      </c>
      <c r="H2925" s="2">
        <v>4</v>
      </c>
      <c r="I2925" t="s" s="12">
        <v>188</v>
      </c>
      <c r="J2925" s="2">
        <v>6</v>
      </c>
      <c r="K2925" t="s" s="12">
        <v>159</v>
      </c>
      <c r="L2925" t="s" s="12">
        <v>501</v>
      </c>
      <c r="M2925" t="s" s="12">
        <v>13260</v>
      </c>
      <c r="N2925" s="2">
        <v>31.8201</v>
      </c>
      <c r="O2925" s="2">
        <v>64.5672</v>
      </c>
      <c r="P2925" s="2">
        <v>2</v>
      </c>
      <c r="Q2925" s="2">
        <v>0</v>
      </c>
      <c r="R2925" t="s" s="12">
        <v>10297</v>
      </c>
      <c r="S2925" t="s" s="12">
        <v>14574</v>
      </c>
      <c r="T2925" s="2">
        <v>1</v>
      </c>
      <c r="U2925" s="2">
        <v>1</v>
      </c>
      <c r="V2925" s="2">
        <v>0</v>
      </c>
      <c r="W2925" s="2">
        <v>1</v>
      </c>
      <c r="X2925" s="2">
        <v>1</v>
      </c>
      <c r="Y2925" t="s" s="12">
        <v>144</v>
      </c>
      <c r="Z2925" s="2">
        <v>0</v>
      </c>
      <c r="AA2925" s="2">
        <v>1</v>
      </c>
      <c r="AB2925" s="2">
        <v>0</v>
      </c>
      <c r="AC2925" s="2">
        <v>2</v>
      </c>
      <c r="AD2925" t="s" s="12">
        <v>259</v>
      </c>
      <c r="AF2925" s="12"/>
      <c r="AH2925" s="12"/>
      <c r="AJ2925" s="12"/>
      <c r="AK2925" s="12"/>
      <c r="AL2925" s="12"/>
      <c r="AM2925" s="2">
        <v>4</v>
      </c>
      <c r="AN2925" t="s" s="12">
        <v>146</v>
      </c>
      <c r="AO2925" s="2">
        <v>34</v>
      </c>
      <c r="AP2925" t="s" s="12">
        <v>260</v>
      </c>
      <c r="AQ2925" t="s" s="12">
        <v>261</v>
      </c>
      <c r="AR2925" t="s" s="12">
        <v>1882</v>
      </c>
      <c r="AS2925" s="2">
        <v>4</v>
      </c>
      <c r="AT2925" t="s" s="12">
        <v>188</v>
      </c>
      <c r="AV2925" s="12"/>
      <c r="AX2925" s="12"/>
      <c r="BB2925" s="12"/>
      <c r="BD2925" s="12"/>
      <c r="BF2925" s="12"/>
      <c r="BJ2925" s="12"/>
      <c r="BK2925" t="s" s="12">
        <v>308</v>
      </c>
      <c r="BR2925" s="2">
        <v>0</v>
      </c>
      <c r="BU2925" s="2">
        <v>0</v>
      </c>
      <c r="BV2925" s="2">
        <v>-99</v>
      </c>
      <c r="BW2925" s="2">
        <v>0</v>
      </c>
      <c r="BX2925" s="2">
        <v>0</v>
      </c>
      <c r="BZ2925" s="12"/>
      <c r="CC2925" s="12"/>
      <c r="CF2925" s="12"/>
      <c r="CH2925" s="2">
        <v>5</v>
      </c>
      <c r="CI2925" t="s" s="12">
        <v>197</v>
      </c>
      <c r="CJ2925" s="2">
        <v>4</v>
      </c>
      <c r="CK2925" t="s" s="12">
        <v>763</v>
      </c>
      <c r="CM2925" s="12"/>
      <c r="CO2925" s="12"/>
      <c r="CQ2925" s="12"/>
      <c r="CS2925" s="12"/>
      <c r="CU2925" s="12"/>
      <c r="CW2925" s="12"/>
      <c r="CX2925" t="s" s="12">
        <v>764</v>
      </c>
      <c r="CY2925" s="2">
        <v>10</v>
      </c>
      <c r="CZ2925" s="2">
        <v>0</v>
      </c>
      <c r="DA2925" s="2">
        <v>6</v>
      </c>
      <c r="DB2925" s="2">
        <v>14</v>
      </c>
      <c r="DC2925" s="2">
        <v>0</v>
      </c>
      <c r="DD2925" s="2">
        <v>11</v>
      </c>
      <c r="DE2925" s="2">
        <v>0</v>
      </c>
      <c r="DG2925" s="12"/>
      <c r="DJ2925" s="2">
        <v>0</v>
      </c>
      <c r="DX2925" s="12"/>
      <c r="DZ2925" t="s" s="12">
        <v>14575</v>
      </c>
      <c r="EA2925" t="s" s="12">
        <v>14576</v>
      </c>
      <c r="EB2925" t="s" s="12">
        <v>14577</v>
      </c>
      <c r="ED2925" t="s" s="12">
        <v>156</v>
      </c>
      <c r="EE2925" s="2">
        <v>0</v>
      </c>
      <c r="EF2925" s="2">
        <v>0</v>
      </c>
      <c r="EG2925" s="2">
        <v>0</v>
      </c>
      <c r="EH2925" s="2">
        <v>0</v>
      </c>
    </row>
    <row r="2926" s="2" customFormat="1" ht="13.55" customHeight="1">
      <c r="A2926" s="11">
        <v>202104030038</v>
      </c>
      <c r="B2926" s="2">
        <v>2021</v>
      </c>
      <c r="C2926" s="2">
        <v>4</v>
      </c>
      <c r="D2926" s="2">
        <v>3</v>
      </c>
      <c r="F2926" s="2">
        <v>0</v>
      </c>
      <c r="H2926" s="2">
        <v>147</v>
      </c>
      <c r="I2926" t="s" s="12">
        <v>1287</v>
      </c>
      <c r="J2926" s="2">
        <v>11</v>
      </c>
      <c r="K2926" t="s" s="12">
        <v>204</v>
      </c>
      <c r="L2926" t="s" s="12">
        <v>8753</v>
      </c>
      <c r="M2926" t="s" s="12">
        <v>14578</v>
      </c>
      <c r="N2926" s="2">
        <v>5.668688</v>
      </c>
      <c r="O2926" s="2">
        <v>7.015095</v>
      </c>
      <c r="P2926" s="2">
        <v>1</v>
      </c>
      <c r="Q2926" s="2">
        <v>0</v>
      </c>
      <c r="R2926" t="s" s="12">
        <v>14579</v>
      </c>
      <c r="S2926" t="s" s="12">
        <v>14580</v>
      </c>
      <c r="T2926" s="2">
        <v>1</v>
      </c>
      <c r="U2926" s="2">
        <v>1</v>
      </c>
      <c r="V2926" s="2">
        <v>1</v>
      </c>
      <c r="W2926" s="2">
        <v>0</v>
      </c>
      <c r="Y2926" s="12"/>
      <c r="Z2926" s="2">
        <v>0</v>
      </c>
      <c r="AA2926" s="2">
        <v>1</v>
      </c>
      <c r="AB2926" s="2">
        <v>0</v>
      </c>
      <c r="AC2926" s="2">
        <v>2</v>
      </c>
      <c r="AD2926" t="s" s="12">
        <v>259</v>
      </c>
      <c r="AF2926" s="12"/>
      <c r="AH2926" s="12"/>
      <c r="AJ2926" s="12"/>
      <c r="AK2926" s="12"/>
      <c r="AL2926" s="12"/>
      <c r="AM2926" s="2">
        <v>14</v>
      </c>
      <c r="AN2926" t="s" s="12">
        <v>175</v>
      </c>
      <c r="AO2926" s="2">
        <v>71</v>
      </c>
      <c r="AP2926" t="s" s="12">
        <v>3466</v>
      </c>
      <c r="AQ2926" t="s" s="12">
        <v>234</v>
      </c>
      <c r="AR2926" t="s" s="12">
        <v>14442</v>
      </c>
      <c r="AS2926" s="2">
        <v>147</v>
      </c>
      <c r="AT2926" t="s" s="12">
        <v>1287</v>
      </c>
      <c r="AV2926" s="12"/>
      <c r="AX2926" s="12"/>
      <c r="BB2926" s="12"/>
      <c r="BD2926" s="12"/>
      <c r="BF2926" s="12"/>
      <c r="BJ2926" s="12"/>
      <c r="BK2926" t="s" s="12">
        <v>8757</v>
      </c>
      <c r="BR2926" s="2">
        <v>0</v>
      </c>
      <c r="BU2926" s="2">
        <v>0</v>
      </c>
      <c r="BV2926" s="2">
        <v>7</v>
      </c>
      <c r="BW2926" s="2">
        <v>0</v>
      </c>
      <c r="BX2926" s="2">
        <v>0</v>
      </c>
      <c r="BZ2926" s="12"/>
      <c r="CC2926" s="12"/>
      <c r="CF2926" s="12"/>
      <c r="CH2926" s="2">
        <v>5</v>
      </c>
      <c r="CI2926" t="s" s="12">
        <v>197</v>
      </c>
      <c r="CJ2926" s="2">
        <v>2</v>
      </c>
      <c r="CK2926" t="s" s="12">
        <v>382</v>
      </c>
      <c r="CM2926" s="12"/>
      <c r="CO2926" s="12"/>
      <c r="CQ2926" s="12"/>
      <c r="CS2926" s="12"/>
      <c r="CU2926" s="12"/>
      <c r="CW2926" s="12"/>
      <c r="CY2926" s="2">
        <v>4</v>
      </c>
      <c r="CZ2926" s="2">
        <v>0</v>
      </c>
      <c r="DA2926" s="2">
        <v>0</v>
      </c>
      <c r="DB2926" s="2">
        <v>0</v>
      </c>
      <c r="DC2926" s="2">
        <v>0</v>
      </c>
      <c r="DD2926" s="2">
        <v>0</v>
      </c>
      <c r="DE2926" s="2">
        <v>0</v>
      </c>
      <c r="DG2926" s="12"/>
      <c r="DJ2926" s="2">
        <v>0</v>
      </c>
      <c r="DX2926" s="12"/>
      <c r="EA2926" t="s" s="12">
        <v>14443</v>
      </c>
      <c r="EB2926" t="s" s="12">
        <v>14444</v>
      </c>
      <c r="EC2926" t="s" s="12">
        <v>14581</v>
      </c>
      <c r="ED2926" t="s" s="12">
        <v>156</v>
      </c>
      <c r="EE2926" s="2">
        <v>0</v>
      </c>
      <c r="EF2926" s="2">
        <v>0</v>
      </c>
      <c r="EG2926" s="2">
        <v>0</v>
      </c>
      <c r="EH2926" s="2">
        <v>0</v>
      </c>
    </row>
    <row r="2927" s="2" customFormat="1" ht="13.55" customHeight="1">
      <c r="A2927" s="11">
        <v>202104030041</v>
      </c>
      <c r="B2927" s="2">
        <v>2021</v>
      </c>
      <c r="C2927" s="2">
        <v>4</v>
      </c>
      <c r="D2927" s="2">
        <v>3</v>
      </c>
      <c r="F2927" s="2">
        <v>0</v>
      </c>
      <c r="H2927" s="2">
        <v>4</v>
      </c>
      <c r="I2927" t="s" s="12">
        <v>188</v>
      </c>
      <c r="J2927" s="2">
        <v>6</v>
      </c>
      <c r="K2927" t="s" s="12">
        <v>159</v>
      </c>
      <c r="L2927" t="s" s="12">
        <v>711</v>
      </c>
      <c r="M2927" t="s" s="12">
        <v>14582</v>
      </c>
      <c r="N2927" s="2">
        <v>36.7661</v>
      </c>
      <c r="O2927" s="2">
        <v>69.4906</v>
      </c>
      <c r="P2927" s="2">
        <v>2</v>
      </c>
      <c r="Q2927" s="2">
        <v>0</v>
      </c>
      <c r="R2927" t="s" s="12">
        <v>14583</v>
      </c>
      <c r="S2927" t="s" s="12">
        <v>14584</v>
      </c>
      <c r="T2927" s="2">
        <v>1</v>
      </c>
      <c r="U2927" s="2">
        <v>1</v>
      </c>
      <c r="V2927" s="2">
        <v>1</v>
      </c>
      <c r="W2927" s="2">
        <v>0</v>
      </c>
      <c r="Y2927" s="12"/>
      <c r="Z2927" s="2">
        <v>0</v>
      </c>
      <c r="AA2927" s="2">
        <v>1</v>
      </c>
      <c r="AB2927" s="2">
        <v>0</v>
      </c>
      <c r="AC2927" s="2">
        <v>2</v>
      </c>
      <c r="AD2927" t="s" s="12">
        <v>259</v>
      </c>
      <c r="AF2927" s="12"/>
      <c r="AH2927" s="12"/>
      <c r="AJ2927" s="12"/>
      <c r="AK2927" s="12"/>
      <c r="AL2927" s="12"/>
      <c r="AM2927" s="2">
        <v>2</v>
      </c>
      <c r="AN2927" t="s" s="12">
        <v>209</v>
      </c>
      <c r="AO2927" s="2">
        <v>15</v>
      </c>
      <c r="AP2927" t="s" s="12">
        <v>210</v>
      </c>
      <c r="AQ2927" t="s" s="12">
        <v>1044</v>
      </c>
      <c r="AR2927" t="s" s="12">
        <v>14585</v>
      </c>
      <c r="AS2927" s="2">
        <v>4</v>
      </c>
      <c r="AT2927" t="s" s="12">
        <v>188</v>
      </c>
      <c r="AV2927" s="12"/>
      <c r="AX2927" s="12"/>
      <c r="BB2927" s="12"/>
      <c r="BD2927" s="12"/>
      <c r="BF2927" s="12"/>
      <c r="BJ2927" s="12"/>
      <c r="BK2927" t="s" s="12">
        <v>150</v>
      </c>
      <c r="BR2927" s="2">
        <v>0</v>
      </c>
      <c r="BU2927" s="2">
        <v>0</v>
      </c>
      <c r="BV2927" s="2">
        <v>-99</v>
      </c>
      <c r="BW2927" s="2">
        <v>0</v>
      </c>
      <c r="BX2927" s="2">
        <v>0</v>
      </c>
      <c r="BZ2927" s="12"/>
      <c r="CC2927" s="12"/>
      <c r="CF2927" s="12"/>
      <c r="CH2927" s="2">
        <v>5</v>
      </c>
      <c r="CI2927" t="s" s="12">
        <v>197</v>
      </c>
      <c r="CJ2927" s="2">
        <v>5</v>
      </c>
      <c r="CK2927" t="s" s="12">
        <v>198</v>
      </c>
      <c r="CM2927" s="12"/>
      <c r="CO2927" s="12"/>
      <c r="CQ2927" s="12"/>
      <c r="CS2927" s="12"/>
      <c r="CU2927" s="12"/>
      <c r="CW2927" s="12"/>
      <c r="CY2927" s="2">
        <v>1</v>
      </c>
      <c r="CZ2927" s="2">
        <v>0</v>
      </c>
      <c r="DA2927" s="2">
        <v>0</v>
      </c>
      <c r="DB2927" s="2">
        <v>0</v>
      </c>
      <c r="DC2927" s="2">
        <v>0</v>
      </c>
      <c r="DD2927" s="2">
        <v>0</v>
      </c>
      <c r="DE2927" s="2">
        <v>0</v>
      </c>
      <c r="DG2927" s="12"/>
      <c r="DJ2927" s="2">
        <v>0</v>
      </c>
      <c r="DX2927" s="12"/>
      <c r="EA2927" t="s" s="12">
        <v>4500</v>
      </c>
      <c r="ED2927" t="s" s="12">
        <v>156</v>
      </c>
      <c r="EE2927" s="2">
        <v>-9</v>
      </c>
      <c r="EF2927" s="2">
        <v>-9</v>
      </c>
      <c r="EG2927" s="2">
        <v>0</v>
      </c>
      <c r="EH2927" s="2">
        <v>-9</v>
      </c>
    </row>
    <row r="2928" s="2" customFormat="1" ht="13.55" customHeight="1">
      <c r="A2928" s="11">
        <v>202104040001</v>
      </c>
      <c r="B2928" s="2">
        <v>2021</v>
      </c>
      <c r="C2928" s="2">
        <v>4</v>
      </c>
      <c r="D2928" s="2">
        <v>4</v>
      </c>
      <c r="F2928" s="2">
        <v>0</v>
      </c>
      <c r="H2928" s="2">
        <v>153</v>
      </c>
      <c r="I2928" t="s" s="12">
        <v>727</v>
      </c>
      <c r="J2928" s="2">
        <v>6</v>
      </c>
      <c r="K2928" t="s" s="12">
        <v>159</v>
      </c>
      <c r="L2928" t="s" s="12">
        <v>991</v>
      </c>
      <c r="M2928" t="s" s="12">
        <v>14586</v>
      </c>
      <c r="N2928" s="2">
        <v>34.048365</v>
      </c>
      <c r="O2928" s="2">
        <v>72.415306</v>
      </c>
      <c r="P2928" s="2">
        <v>1</v>
      </c>
      <c r="Q2928" s="2">
        <v>0</v>
      </c>
      <c r="R2928" t="s" s="12">
        <v>14587</v>
      </c>
      <c r="S2928" t="s" s="12">
        <v>14588</v>
      </c>
      <c r="T2928" s="2">
        <v>1</v>
      </c>
      <c r="U2928" s="2">
        <v>1</v>
      </c>
      <c r="V2928" s="2">
        <v>1</v>
      </c>
      <c r="W2928" s="2">
        <v>0</v>
      </c>
      <c r="Y2928" s="12"/>
      <c r="Z2928" s="2">
        <v>0</v>
      </c>
      <c r="AA2928" s="2">
        <v>1</v>
      </c>
      <c r="AB2928" s="2">
        <v>0</v>
      </c>
      <c r="AC2928" s="2">
        <v>1</v>
      </c>
      <c r="AD2928" t="s" s="12">
        <v>192</v>
      </c>
      <c r="AF2928" s="12"/>
      <c r="AH2928" s="12"/>
      <c r="AJ2928" s="12"/>
      <c r="AK2928" s="12"/>
      <c r="AL2928" s="12"/>
      <c r="AM2928" s="2">
        <v>2</v>
      </c>
      <c r="AN2928" t="s" s="12">
        <v>209</v>
      </c>
      <c r="AO2928" s="2">
        <v>14</v>
      </c>
      <c r="AP2928" t="s" s="12">
        <v>1043</v>
      </c>
      <c r="AQ2928" t="s" s="12">
        <v>14589</v>
      </c>
      <c r="AR2928" t="s" s="12">
        <v>14590</v>
      </c>
      <c r="AS2928" s="2">
        <v>153</v>
      </c>
      <c r="AT2928" t="s" s="12">
        <v>727</v>
      </c>
      <c r="AV2928" s="12"/>
      <c r="AX2928" s="12"/>
      <c r="BB2928" s="12"/>
      <c r="BD2928" s="12"/>
      <c r="BF2928" s="12"/>
      <c r="BJ2928" s="12"/>
      <c r="BK2928" t="s" s="12">
        <v>150</v>
      </c>
      <c r="BR2928" s="2">
        <v>0</v>
      </c>
      <c r="BU2928" s="2">
        <v>0</v>
      </c>
      <c r="BV2928" s="2">
        <v>-99</v>
      </c>
      <c r="BW2928" s="2">
        <v>0</v>
      </c>
      <c r="BX2928" s="2">
        <v>0</v>
      </c>
      <c r="BZ2928" s="12"/>
      <c r="CC2928" s="12"/>
      <c r="CF2928" s="12"/>
      <c r="CH2928" s="2">
        <v>5</v>
      </c>
      <c r="CI2928" t="s" s="12">
        <v>197</v>
      </c>
      <c r="CJ2928" s="2">
        <v>2</v>
      </c>
      <c r="CK2928" t="s" s="12">
        <v>382</v>
      </c>
      <c r="CM2928" s="12"/>
      <c r="CO2928" s="12"/>
      <c r="CQ2928" s="12"/>
      <c r="CS2928" s="12"/>
      <c r="CU2928" s="12"/>
      <c r="CW2928" s="12"/>
      <c r="CY2928" s="2">
        <v>4</v>
      </c>
      <c r="CZ2928" s="2">
        <v>0</v>
      </c>
      <c r="DA2928" s="2">
        <v>0</v>
      </c>
      <c r="DB2928" s="2">
        <v>2</v>
      </c>
      <c r="DC2928" s="2">
        <v>0</v>
      </c>
      <c r="DD2928" s="2">
        <v>0</v>
      </c>
      <c r="DE2928" s="2">
        <v>1</v>
      </c>
      <c r="DF2928" s="2">
        <v>3</v>
      </c>
      <c r="DG2928" t="s" s="12">
        <v>182</v>
      </c>
      <c r="DH2928" s="2">
        <v>-99</v>
      </c>
      <c r="DI2928" t="s" s="12">
        <v>154</v>
      </c>
      <c r="DJ2928" s="2">
        <v>0</v>
      </c>
      <c r="DX2928" s="12"/>
      <c r="EA2928" t="s" s="12">
        <v>14591</v>
      </c>
      <c r="EB2928" t="s" s="12">
        <v>14592</v>
      </c>
      <c r="EC2928" t="s" s="12">
        <v>14593</v>
      </c>
      <c r="ED2928" t="s" s="12">
        <v>156</v>
      </c>
      <c r="EE2928" s="2">
        <v>-9</v>
      </c>
      <c r="EF2928" s="2">
        <v>-9</v>
      </c>
      <c r="EG2928" s="2">
        <v>0</v>
      </c>
      <c r="EH2928" s="2">
        <v>-9</v>
      </c>
    </row>
    <row r="2929" s="2" customFormat="1" ht="13.55" customHeight="1">
      <c r="A2929" s="11">
        <v>202104040003</v>
      </c>
      <c r="B2929" s="2">
        <v>2021</v>
      </c>
      <c r="C2929" s="2">
        <v>4</v>
      </c>
      <c r="D2929" s="2">
        <v>4</v>
      </c>
      <c r="F2929" s="2">
        <v>0</v>
      </c>
      <c r="H2929" s="2">
        <v>4</v>
      </c>
      <c r="I2929" t="s" s="12">
        <v>188</v>
      </c>
      <c r="J2929" s="2">
        <v>6</v>
      </c>
      <c r="K2929" t="s" s="12">
        <v>159</v>
      </c>
      <c r="L2929" t="s" s="12">
        <v>287</v>
      </c>
      <c r="M2929" t="s" s="12">
        <v>14594</v>
      </c>
      <c r="N2929" s="2">
        <v>34.544385</v>
      </c>
      <c r="O2929" s="2">
        <v>69.030855</v>
      </c>
      <c r="P2929" s="2">
        <v>1</v>
      </c>
      <c r="Q2929" s="2">
        <v>0</v>
      </c>
      <c r="R2929" t="s" s="12">
        <v>9724</v>
      </c>
      <c r="S2929" t="s" s="12">
        <v>14595</v>
      </c>
      <c r="T2929" s="2">
        <v>1</v>
      </c>
      <c r="U2929" s="2">
        <v>1</v>
      </c>
      <c r="V2929" s="2">
        <v>0</v>
      </c>
      <c r="W2929" s="2">
        <v>1</v>
      </c>
      <c r="X2929" s="2">
        <v>1</v>
      </c>
      <c r="Y2929" t="s" s="12">
        <v>144</v>
      </c>
      <c r="Z2929" s="2">
        <v>1</v>
      </c>
      <c r="AA2929" s="2">
        <v>1</v>
      </c>
      <c r="AB2929" s="2">
        <v>0</v>
      </c>
      <c r="AC2929" s="2">
        <v>3</v>
      </c>
      <c r="AD2929" t="s" s="12">
        <v>145</v>
      </c>
      <c r="AF2929" s="12"/>
      <c r="AH2929" s="12"/>
      <c r="AJ2929" s="12"/>
      <c r="AK2929" s="12"/>
      <c r="AL2929" s="12"/>
      <c r="AM2929" s="2">
        <v>4</v>
      </c>
      <c r="AN2929" t="s" s="12">
        <v>146</v>
      </c>
      <c r="AO2929" s="2">
        <v>35</v>
      </c>
      <c r="AP2929" t="s" s="12">
        <v>147</v>
      </c>
      <c r="AQ2929" t="s" s="12">
        <v>261</v>
      </c>
      <c r="AR2929" t="s" s="12">
        <v>149</v>
      </c>
      <c r="AS2929" s="2">
        <v>4</v>
      </c>
      <c r="AT2929" t="s" s="12">
        <v>188</v>
      </c>
      <c r="AV2929" s="12"/>
      <c r="AX2929" s="12"/>
      <c r="BB2929" s="12"/>
      <c r="BD2929" s="12"/>
      <c r="BF2929" s="12"/>
      <c r="BJ2929" s="12"/>
      <c r="BK2929" t="s" s="12">
        <v>308</v>
      </c>
      <c r="BR2929" s="2">
        <v>0</v>
      </c>
      <c r="BU2929" s="2">
        <v>0</v>
      </c>
      <c r="BV2929" s="2">
        <v>-99</v>
      </c>
      <c r="BW2929" s="2">
        <v>0</v>
      </c>
      <c r="BX2929" s="2">
        <v>1</v>
      </c>
      <c r="BY2929" s="2">
        <v>10</v>
      </c>
      <c r="BZ2929" t="s" s="12">
        <v>150</v>
      </c>
      <c r="CC2929" s="12"/>
      <c r="CF2929" s="12"/>
      <c r="CH2929" s="2">
        <v>6</v>
      </c>
      <c r="CI2929" t="s" s="12">
        <v>151</v>
      </c>
      <c r="CJ2929" s="2">
        <v>8</v>
      </c>
      <c r="CK2929" t="s" s="12">
        <v>475</v>
      </c>
      <c r="CM2929" s="12"/>
      <c r="CO2929" s="12"/>
      <c r="CQ2929" s="12"/>
      <c r="CS2929" s="12"/>
      <c r="CU2929" s="12"/>
      <c r="CW2929" s="12"/>
      <c r="CX2929" t="s" s="12">
        <v>476</v>
      </c>
      <c r="CY2929" s="2">
        <v>1</v>
      </c>
      <c r="CZ2929" s="2">
        <v>0</v>
      </c>
      <c r="DA2929" s="2">
        <v>0</v>
      </c>
      <c r="DB2929" s="2">
        <v>3</v>
      </c>
      <c r="DC2929" s="2">
        <v>0</v>
      </c>
      <c r="DD2929" s="2">
        <v>0</v>
      </c>
      <c r="DE2929" s="2">
        <v>1</v>
      </c>
      <c r="DF2929" s="2">
        <v>4</v>
      </c>
      <c r="DG2929" t="s" s="12">
        <v>150</v>
      </c>
      <c r="DH2929" s="2">
        <v>-99</v>
      </c>
      <c r="DI2929" t="s" s="12">
        <v>1199</v>
      </c>
      <c r="DJ2929" s="2">
        <v>0</v>
      </c>
      <c r="DX2929" s="12"/>
      <c r="DZ2929" t="s" s="12">
        <v>281</v>
      </c>
      <c r="EA2929" t="s" s="12">
        <v>14596</v>
      </c>
      <c r="EB2929" t="s" s="12">
        <v>14597</v>
      </c>
      <c r="EC2929" t="s" s="12">
        <v>14598</v>
      </c>
      <c r="ED2929" t="s" s="12">
        <v>156</v>
      </c>
      <c r="EE2929" s="2">
        <v>0</v>
      </c>
      <c r="EF2929" s="2">
        <v>0</v>
      </c>
      <c r="EG2929" s="2">
        <v>0</v>
      </c>
      <c r="EH2929" s="2">
        <v>0</v>
      </c>
      <c r="EI2929" t="s" s="12">
        <v>14599</v>
      </c>
    </row>
    <row r="2930" s="2" customFormat="1" ht="13.55" customHeight="1">
      <c r="A2930" s="11">
        <v>202104040004</v>
      </c>
      <c r="B2930" s="2">
        <v>2021</v>
      </c>
      <c r="C2930" s="2">
        <v>4</v>
      </c>
      <c r="D2930" s="2">
        <v>4</v>
      </c>
      <c r="F2930" s="2">
        <v>0</v>
      </c>
      <c r="H2930" s="2">
        <v>4</v>
      </c>
      <c r="I2930" t="s" s="12">
        <v>188</v>
      </c>
      <c r="J2930" s="2">
        <v>6</v>
      </c>
      <c r="K2930" t="s" s="12">
        <v>159</v>
      </c>
      <c r="L2930" t="s" s="12">
        <v>287</v>
      </c>
      <c r="M2930" t="s" s="12">
        <v>14600</v>
      </c>
      <c r="N2930" s="2">
        <v>34.519022</v>
      </c>
      <c r="O2930" s="2">
        <v>69.02011400000001</v>
      </c>
      <c r="P2930" s="2">
        <v>1</v>
      </c>
      <c r="Q2930" s="2">
        <v>0</v>
      </c>
      <c r="R2930" t="s" s="12">
        <v>9724</v>
      </c>
      <c r="S2930" t="s" s="12">
        <v>14601</v>
      </c>
      <c r="T2930" s="2">
        <v>1</v>
      </c>
      <c r="U2930" s="2">
        <v>1</v>
      </c>
      <c r="V2930" s="2">
        <v>1</v>
      </c>
      <c r="W2930" s="2">
        <v>0</v>
      </c>
      <c r="Y2930" s="12"/>
      <c r="Z2930" s="2">
        <v>1</v>
      </c>
      <c r="AA2930" s="2">
        <v>1</v>
      </c>
      <c r="AB2930" s="2">
        <v>0</v>
      </c>
      <c r="AC2930" s="2">
        <v>3</v>
      </c>
      <c r="AD2930" t="s" s="12">
        <v>145</v>
      </c>
      <c r="AF2930" s="12"/>
      <c r="AH2930" s="12"/>
      <c r="AJ2930" s="12"/>
      <c r="AK2930" s="12"/>
      <c r="AL2930" s="12"/>
      <c r="AM2930" s="2">
        <v>4</v>
      </c>
      <c r="AN2930" t="s" s="12">
        <v>146</v>
      </c>
      <c r="AO2930" s="2">
        <v>35</v>
      </c>
      <c r="AP2930" t="s" s="12">
        <v>147</v>
      </c>
      <c r="AQ2930" t="s" s="12">
        <v>505</v>
      </c>
      <c r="AR2930" t="s" s="12">
        <v>149</v>
      </c>
      <c r="AS2930" s="2">
        <v>4</v>
      </c>
      <c r="AT2930" t="s" s="12">
        <v>188</v>
      </c>
      <c r="AU2930" s="2">
        <v>14</v>
      </c>
      <c r="AV2930" t="s" s="12">
        <v>175</v>
      </c>
      <c r="AW2930" s="2">
        <v>73</v>
      </c>
      <c r="AX2930" t="s" s="12">
        <v>371</v>
      </c>
      <c r="AY2930" t="s" s="12">
        <v>234</v>
      </c>
      <c r="AZ2930" t="s" s="12">
        <v>149</v>
      </c>
      <c r="BA2930" s="2">
        <v>4</v>
      </c>
      <c r="BB2930" t="s" s="12">
        <v>188</v>
      </c>
      <c r="BD2930" s="12"/>
      <c r="BF2930" s="12"/>
      <c r="BJ2930" s="12"/>
      <c r="BK2930" t="s" s="12">
        <v>308</v>
      </c>
      <c r="BR2930" s="2">
        <v>0</v>
      </c>
      <c r="BU2930" s="2">
        <v>0</v>
      </c>
      <c r="BV2930" s="2">
        <v>-99</v>
      </c>
      <c r="BW2930" s="2">
        <v>0</v>
      </c>
      <c r="BX2930" s="2">
        <v>1</v>
      </c>
      <c r="BY2930" s="2">
        <v>8</v>
      </c>
      <c r="BZ2930" t="s" s="12">
        <v>446</v>
      </c>
      <c r="CC2930" s="12"/>
      <c r="CF2930" s="12"/>
      <c r="CH2930" s="2">
        <v>6</v>
      </c>
      <c r="CI2930" t="s" s="12">
        <v>151</v>
      </c>
      <c r="CJ2930" s="2">
        <v>15</v>
      </c>
      <c r="CK2930" t="s" s="12">
        <v>149</v>
      </c>
      <c r="CM2930" s="12"/>
      <c r="CO2930" s="12"/>
      <c r="CQ2930" s="12"/>
      <c r="CS2930" s="12"/>
      <c r="CU2930" s="12"/>
      <c r="CW2930" s="12"/>
      <c r="CX2930" t="s" s="12">
        <v>14602</v>
      </c>
      <c r="CY2930" s="2">
        <v>3</v>
      </c>
      <c r="CZ2930" s="2">
        <v>0</v>
      </c>
      <c r="DA2930" s="2">
        <v>0</v>
      </c>
      <c r="DB2930" s="2">
        <v>12</v>
      </c>
      <c r="DC2930" s="2">
        <v>0</v>
      </c>
      <c r="DD2930" s="2">
        <v>0</v>
      </c>
      <c r="DE2930" s="2">
        <v>1</v>
      </c>
      <c r="DF2930" s="2">
        <v>4</v>
      </c>
      <c r="DG2930" t="s" s="12">
        <v>150</v>
      </c>
      <c r="DH2930" s="2">
        <v>-99</v>
      </c>
      <c r="DI2930" t="s" s="12">
        <v>1199</v>
      </c>
      <c r="DJ2930" s="2">
        <v>0</v>
      </c>
      <c r="DX2930" s="12"/>
      <c r="DZ2930" t="s" s="12">
        <v>14603</v>
      </c>
      <c r="EA2930" t="s" s="12">
        <v>14604</v>
      </c>
      <c r="EB2930" t="s" s="12">
        <v>14605</v>
      </c>
      <c r="EC2930" t="s" s="12">
        <v>14606</v>
      </c>
      <c r="ED2930" t="s" s="12">
        <v>156</v>
      </c>
      <c r="EE2930" s="2">
        <v>0</v>
      </c>
      <c r="EF2930" s="2">
        <v>0</v>
      </c>
      <c r="EG2930" s="2">
        <v>0</v>
      </c>
      <c r="EH2930" s="2">
        <v>0</v>
      </c>
      <c r="EI2930" t="s" s="12">
        <v>14599</v>
      </c>
    </row>
    <row r="2931" s="2" customFormat="1" ht="13.55" customHeight="1">
      <c r="A2931" s="11">
        <v>202104040006</v>
      </c>
      <c r="B2931" s="2">
        <v>2021</v>
      </c>
      <c r="C2931" s="2">
        <v>4</v>
      </c>
      <c r="D2931" s="2">
        <v>4</v>
      </c>
      <c r="F2931" s="2">
        <v>0</v>
      </c>
      <c r="H2931" s="2">
        <v>95</v>
      </c>
      <c r="I2931" t="s" s="12">
        <v>452</v>
      </c>
      <c r="J2931" s="2">
        <v>10</v>
      </c>
      <c r="K2931" t="s" s="12">
        <v>140</v>
      </c>
      <c r="L2931" t="s" s="12">
        <v>510</v>
      </c>
      <c r="M2931" t="s" s="12">
        <v>14607</v>
      </c>
      <c r="N2931" s="2">
        <v>33.917448</v>
      </c>
      <c r="O2931" s="2">
        <v>44.411344</v>
      </c>
      <c r="P2931" s="2">
        <v>1</v>
      </c>
      <c r="Q2931" s="2">
        <v>0</v>
      </c>
      <c r="S2931" t="s" s="12">
        <v>14608</v>
      </c>
      <c r="T2931" s="2">
        <v>1</v>
      </c>
      <c r="U2931" s="2">
        <v>1</v>
      </c>
      <c r="V2931" s="2">
        <v>0</v>
      </c>
      <c r="W2931" s="2">
        <v>1</v>
      </c>
      <c r="X2931" s="2">
        <v>1</v>
      </c>
      <c r="Y2931" t="s" s="12">
        <v>144</v>
      </c>
      <c r="Z2931" s="2">
        <v>0</v>
      </c>
      <c r="AA2931" s="2">
        <v>1</v>
      </c>
      <c r="AB2931" s="2">
        <v>0</v>
      </c>
      <c r="AC2931" s="2">
        <v>3</v>
      </c>
      <c r="AD2931" t="s" s="12">
        <v>145</v>
      </c>
      <c r="AF2931" s="12"/>
      <c r="AH2931" s="12"/>
      <c r="AJ2931" s="12"/>
      <c r="AK2931" s="12"/>
      <c r="AL2931" s="12"/>
      <c r="AM2931" s="2">
        <v>4</v>
      </c>
      <c r="AN2931" t="s" s="12">
        <v>146</v>
      </c>
      <c r="AO2931" s="2">
        <v>27</v>
      </c>
      <c r="AP2931" t="s" s="12">
        <v>456</v>
      </c>
      <c r="AQ2931" t="s" s="12">
        <v>1118</v>
      </c>
      <c r="AR2931" t="s" s="12">
        <v>11550</v>
      </c>
      <c r="AS2931" s="2">
        <v>422</v>
      </c>
      <c r="AT2931" t="s" s="12">
        <v>349</v>
      </c>
      <c r="AV2931" s="12"/>
      <c r="AX2931" s="12"/>
      <c r="BB2931" s="12"/>
      <c r="BD2931" s="12"/>
      <c r="BF2931" s="12"/>
      <c r="BJ2931" s="12"/>
      <c r="BK2931" t="s" s="12">
        <v>150</v>
      </c>
      <c r="BR2931" s="2">
        <v>0</v>
      </c>
      <c r="BU2931" s="2">
        <v>0</v>
      </c>
      <c r="BV2931" s="2">
        <v>-99</v>
      </c>
      <c r="BW2931" s="2">
        <v>0</v>
      </c>
      <c r="BX2931" s="2">
        <v>0</v>
      </c>
      <c r="BZ2931" s="12"/>
      <c r="CC2931" s="12"/>
      <c r="CF2931" s="12"/>
      <c r="CH2931" s="2">
        <v>6</v>
      </c>
      <c r="CI2931" t="s" s="12">
        <v>151</v>
      </c>
      <c r="CJ2931" s="2">
        <v>11</v>
      </c>
      <c r="CK2931" t="s" s="12">
        <v>180</v>
      </c>
      <c r="CM2931" s="12"/>
      <c r="CO2931" s="12"/>
      <c r="CQ2931" s="12"/>
      <c r="CS2931" s="12"/>
      <c r="CU2931" s="12"/>
      <c r="CW2931" s="12"/>
      <c r="CX2931" t="s" s="12">
        <v>3522</v>
      </c>
      <c r="CY2931" s="2">
        <v>0</v>
      </c>
      <c r="CZ2931" s="2">
        <v>0</v>
      </c>
      <c r="DA2931" s="2">
        <v>0</v>
      </c>
      <c r="DB2931" s="2">
        <v>0</v>
      </c>
      <c r="DC2931" s="2">
        <v>0</v>
      </c>
      <c r="DD2931" s="2">
        <v>0</v>
      </c>
      <c r="DE2931" s="2">
        <v>0</v>
      </c>
      <c r="DG2931" s="12"/>
      <c r="DJ2931" s="2">
        <v>0</v>
      </c>
      <c r="DX2931" s="12"/>
      <c r="EA2931" t="s" s="12">
        <v>14609</v>
      </c>
      <c r="EB2931" t="s" s="12">
        <v>14610</v>
      </c>
      <c r="EC2931" t="s" s="12">
        <v>14611</v>
      </c>
      <c r="ED2931" t="s" s="12">
        <v>156</v>
      </c>
      <c r="EE2931" s="2">
        <v>-9</v>
      </c>
      <c r="EF2931" s="2">
        <v>-9</v>
      </c>
      <c r="EG2931" s="2">
        <v>1</v>
      </c>
      <c r="EH2931" s="2">
        <v>1</v>
      </c>
    </row>
    <row r="2932" s="2" customFormat="1" ht="13.55" customHeight="1">
      <c r="A2932" s="11">
        <v>202104040007</v>
      </c>
      <c r="B2932" s="2">
        <v>2021</v>
      </c>
      <c r="C2932" s="2">
        <v>4</v>
      </c>
      <c r="D2932" s="2">
        <v>3</v>
      </c>
      <c r="F2932" s="2">
        <v>1</v>
      </c>
      <c r="H2932" s="2">
        <v>4</v>
      </c>
      <c r="I2932" t="s" s="12">
        <v>188</v>
      </c>
      <c r="J2932" s="2">
        <v>6</v>
      </c>
      <c r="K2932" t="s" s="12">
        <v>159</v>
      </c>
      <c r="L2932" t="s" s="12">
        <v>684</v>
      </c>
      <c r="M2932" t="s" s="12">
        <v>14612</v>
      </c>
      <c r="N2932" s="2">
        <v>33.642256</v>
      </c>
      <c r="O2932" s="2">
        <v>62.251782</v>
      </c>
      <c r="P2932" s="2">
        <v>1</v>
      </c>
      <c r="Q2932" s="2">
        <v>0</v>
      </c>
      <c r="R2932" t="s" s="12">
        <v>14613</v>
      </c>
      <c r="S2932" t="s" s="12">
        <v>14614</v>
      </c>
      <c r="T2932" s="2">
        <v>1</v>
      </c>
      <c r="U2932" s="2">
        <v>1</v>
      </c>
      <c r="V2932" s="2">
        <v>1</v>
      </c>
      <c r="W2932" s="2">
        <v>0</v>
      </c>
      <c r="Y2932" s="12"/>
      <c r="Z2932" s="2">
        <v>0</v>
      </c>
      <c r="AA2932" s="2">
        <v>1</v>
      </c>
      <c r="AB2932" s="2">
        <v>0</v>
      </c>
      <c r="AC2932" s="2">
        <v>6</v>
      </c>
      <c r="AD2932" t="s" s="12">
        <v>444</v>
      </c>
      <c r="AE2932" s="2">
        <v>7</v>
      </c>
      <c r="AF2932" t="s" s="12">
        <v>445</v>
      </c>
      <c r="AH2932" s="12"/>
      <c r="AJ2932" s="12"/>
      <c r="AK2932" s="12"/>
      <c r="AL2932" s="12"/>
      <c r="AM2932" s="2">
        <v>3</v>
      </c>
      <c r="AN2932" t="s" s="12">
        <v>163</v>
      </c>
      <c r="AO2932" s="2">
        <v>22</v>
      </c>
      <c r="AP2932" t="s" s="12">
        <v>164</v>
      </c>
      <c r="AQ2932" t="s" s="12">
        <v>306</v>
      </c>
      <c r="AR2932" t="s" s="12">
        <v>672</v>
      </c>
      <c r="AS2932" s="2">
        <v>4</v>
      </c>
      <c r="AT2932" t="s" s="12">
        <v>188</v>
      </c>
      <c r="AV2932" s="12"/>
      <c r="AX2932" s="12"/>
      <c r="BB2932" s="12"/>
      <c r="BD2932" s="12"/>
      <c r="BF2932" s="12"/>
      <c r="BJ2932" s="12"/>
      <c r="BK2932" t="s" s="12">
        <v>308</v>
      </c>
      <c r="BR2932" s="2">
        <v>0</v>
      </c>
      <c r="BU2932" s="2">
        <v>0</v>
      </c>
      <c r="BV2932" s="2">
        <v>-99</v>
      </c>
      <c r="BW2932" s="2">
        <v>0</v>
      </c>
      <c r="BX2932" s="2">
        <v>0</v>
      </c>
      <c r="BZ2932" s="12"/>
      <c r="CC2932" s="12"/>
      <c r="CF2932" s="12"/>
      <c r="CH2932" s="2">
        <v>8</v>
      </c>
      <c r="CI2932" t="s" s="12">
        <v>610</v>
      </c>
      <c r="CJ2932" s="2">
        <v>18</v>
      </c>
      <c r="CK2932" t="s" s="12">
        <v>611</v>
      </c>
      <c r="CL2932" s="2">
        <v>13</v>
      </c>
      <c r="CM2932" t="s" s="12">
        <v>150</v>
      </c>
      <c r="CO2932" s="12"/>
      <c r="CQ2932" s="12"/>
      <c r="CS2932" s="12"/>
      <c r="CU2932" s="12"/>
      <c r="CW2932" s="12"/>
      <c r="CY2932" s="2">
        <v>4</v>
      </c>
      <c r="CZ2932" s="2">
        <v>0</v>
      </c>
      <c r="DA2932" s="2">
        <v>0</v>
      </c>
      <c r="DC2932" s="2">
        <v>0</v>
      </c>
      <c r="DD2932" s="2">
        <v>0</v>
      </c>
      <c r="DE2932" s="2">
        <v>1</v>
      </c>
      <c r="DF2932" s="2">
        <v>4</v>
      </c>
      <c r="DG2932" t="s" s="12">
        <v>150</v>
      </c>
      <c r="DH2932" s="2">
        <v>-99</v>
      </c>
      <c r="DI2932" t="s" s="12">
        <v>14615</v>
      </c>
      <c r="DJ2932" s="2">
        <v>1</v>
      </c>
      <c r="DK2932" s="2">
        <v>3</v>
      </c>
      <c r="DL2932" s="2">
        <v>0</v>
      </c>
      <c r="DN2932" s="2">
        <v>-99</v>
      </c>
      <c r="DQ2932" s="2">
        <v>0</v>
      </c>
      <c r="DW2932" s="2">
        <v>7</v>
      </c>
      <c r="DX2932" t="s" s="12">
        <v>150</v>
      </c>
      <c r="DY2932" s="2">
        <v>-99</v>
      </c>
      <c r="DZ2932" t="s" s="12">
        <v>250</v>
      </c>
      <c r="EA2932" t="s" s="12">
        <v>4500</v>
      </c>
      <c r="EB2932" t="s" s="12">
        <v>14576</v>
      </c>
      <c r="EC2932" t="s" s="12">
        <v>14577</v>
      </c>
      <c r="ED2932" t="s" s="12">
        <v>156</v>
      </c>
      <c r="EE2932" s="2">
        <v>0</v>
      </c>
      <c r="EF2932" s="2">
        <v>0</v>
      </c>
      <c r="EG2932" s="2">
        <v>0</v>
      </c>
      <c r="EH2932" s="2">
        <v>0</v>
      </c>
    </row>
    <row r="2933" s="2" customFormat="1" ht="13.55" customHeight="1">
      <c r="A2933" s="11">
        <v>202104040008</v>
      </c>
      <c r="B2933" s="2">
        <v>2021</v>
      </c>
      <c r="C2933" s="2">
        <v>4</v>
      </c>
      <c r="D2933" s="2">
        <v>4</v>
      </c>
      <c r="F2933" s="2">
        <v>1</v>
      </c>
      <c r="H2933" s="2">
        <v>95</v>
      </c>
      <c r="I2933" t="s" s="12">
        <v>452</v>
      </c>
      <c r="J2933" s="2">
        <v>10</v>
      </c>
      <c r="K2933" t="s" s="12">
        <v>140</v>
      </c>
      <c r="L2933" t="s" s="12">
        <v>1877</v>
      </c>
      <c r="M2933" t="s" s="12">
        <v>14616</v>
      </c>
      <c r="N2933" s="2">
        <v>35.0561</v>
      </c>
      <c r="O2933" s="2">
        <v>44.0444</v>
      </c>
      <c r="P2933" s="2">
        <v>3</v>
      </c>
      <c r="Q2933" s="2">
        <v>0</v>
      </c>
      <c r="R2933" t="s" s="12">
        <v>14617</v>
      </c>
      <c r="S2933" t="s" s="12">
        <v>14618</v>
      </c>
      <c r="T2933" s="2">
        <v>1</v>
      </c>
      <c r="U2933" s="2">
        <v>1</v>
      </c>
      <c r="V2933" s="2">
        <v>1</v>
      </c>
      <c r="W2933" s="2">
        <v>0</v>
      </c>
      <c r="Y2933" s="12"/>
      <c r="Z2933" s="2">
        <v>0</v>
      </c>
      <c r="AA2933" s="2">
        <v>1</v>
      </c>
      <c r="AB2933" s="2">
        <v>0</v>
      </c>
      <c r="AC2933" s="2">
        <v>6</v>
      </c>
      <c r="AD2933" t="s" s="12">
        <v>444</v>
      </c>
      <c r="AF2933" s="12"/>
      <c r="AH2933" s="12"/>
      <c r="AJ2933" s="12"/>
      <c r="AK2933" s="12"/>
      <c r="AL2933" s="12"/>
      <c r="AM2933" s="2">
        <v>14</v>
      </c>
      <c r="AN2933" t="s" s="12">
        <v>175</v>
      </c>
      <c r="AO2933" s="2">
        <v>68</v>
      </c>
      <c r="AP2933" t="s" s="12">
        <v>357</v>
      </c>
      <c r="AQ2933" t="s" s="12">
        <v>234</v>
      </c>
      <c r="AR2933" t="s" s="12">
        <v>14619</v>
      </c>
      <c r="AS2933" s="2">
        <v>95</v>
      </c>
      <c r="AT2933" t="s" s="12">
        <v>452</v>
      </c>
      <c r="AV2933" s="12"/>
      <c r="AX2933" s="12"/>
      <c r="BB2933" s="12"/>
      <c r="BD2933" s="12"/>
      <c r="BF2933" s="12"/>
      <c r="BJ2933" s="12"/>
      <c r="BK2933" t="s" s="12">
        <v>459</v>
      </c>
      <c r="BR2933" s="2">
        <v>0</v>
      </c>
      <c r="BU2933" s="2">
        <v>0</v>
      </c>
      <c r="BV2933" s="2">
        <v>-99</v>
      </c>
      <c r="BW2933" s="2">
        <v>0</v>
      </c>
      <c r="BX2933" s="2">
        <v>0</v>
      </c>
      <c r="BZ2933" s="12"/>
      <c r="CC2933" s="12"/>
      <c r="CF2933" s="12"/>
      <c r="CH2933" s="2">
        <v>5</v>
      </c>
      <c r="CI2933" t="s" s="12">
        <v>197</v>
      </c>
      <c r="CJ2933" s="2">
        <v>5</v>
      </c>
      <c r="CK2933" t="s" s="12">
        <v>198</v>
      </c>
      <c r="CM2933" s="12"/>
      <c r="CO2933" s="12"/>
      <c r="CQ2933" s="12"/>
      <c r="CS2933" s="12"/>
      <c r="CU2933" s="12"/>
      <c r="CW2933" s="12"/>
      <c r="CZ2933" s="2">
        <v>0</v>
      </c>
      <c r="DA2933" s="2">
        <v>0</v>
      </c>
      <c r="DC2933" s="2">
        <v>0</v>
      </c>
      <c r="DD2933" s="2">
        <v>0</v>
      </c>
      <c r="DE2933" s="2">
        <v>0</v>
      </c>
      <c r="DG2933" s="12"/>
      <c r="DJ2933" s="2">
        <v>1</v>
      </c>
      <c r="DK2933" s="2">
        <v>1</v>
      </c>
      <c r="DL2933" s="2">
        <v>0</v>
      </c>
      <c r="DN2933" s="2">
        <v>-99</v>
      </c>
      <c r="DQ2933" s="2">
        <v>0</v>
      </c>
      <c r="DW2933" s="2">
        <v>7</v>
      </c>
      <c r="DX2933" t="s" s="12">
        <v>150</v>
      </c>
      <c r="DY2933" s="2">
        <v>-99</v>
      </c>
      <c r="EA2933" t="s" s="12">
        <v>14620</v>
      </c>
      <c r="ED2933" t="s" s="12">
        <v>156</v>
      </c>
      <c r="EE2933" s="2">
        <v>0</v>
      </c>
      <c r="EF2933" s="2">
        <v>1</v>
      </c>
      <c r="EG2933" s="2">
        <v>0</v>
      </c>
      <c r="EH2933" s="2">
        <v>1</v>
      </c>
    </row>
    <row r="2934" s="2" customFormat="1" ht="13.55" customHeight="1">
      <c r="A2934" s="11">
        <v>202104040009</v>
      </c>
      <c r="B2934" s="2">
        <v>2021</v>
      </c>
      <c r="C2934" s="2">
        <v>4</v>
      </c>
      <c r="D2934" s="2">
        <v>4</v>
      </c>
      <c r="F2934" s="2">
        <v>0</v>
      </c>
      <c r="H2934" s="2">
        <v>4</v>
      </c>
      <c r="I2934" t="s" s="12">
        <v>188</v>
      </c>
      <c r="J2934" s="2">
        <v>6</v>
      </c>
      <c r="K2934" t="s" s="12">
        <v>159</v>
      </c>
      <c r="L2934" t="s" s="12">
        <v>711</v>
      </c>
      <c r="M2934" t="s" s="12">
        <v>14621</v>
      </c>
      <c r="N2934" s="2">
        <v>36.32887</v>
      </c>
      <c r="O2934" s="2">
        <v>69.30489</v>
      </c>
      <c r="P2934" s="2">
        <v>1</v>
      </c>
      <c r="Q2934" s="2">
        <v>0</v>
      </c>
      <c r="R2934" t="s" s="12">
        <v>10073</v>
      </c>
      <c r="S2934" t="s" s="12">
        <v>14622</v>
      </c>
      <c r="T2934" s="2">
        <v>1</v>
      </c>
      <c r="U2934" s="2">
        <v>1</v>
      </c>
      <c r="V2934" s="2">
        <v>1</v>
      </c>
      <c r="W2934" s="2">
        <v>0</v>
      </c>
      <c r="Y2934" s="12"/>
      <c r="Z2934" s="2">
        <v>0</v>
      </c>
      <c r="AA2934" s="2">
        <v>1</v>
      </c>
      <c r="AB2934" s="2">
        <v>0</v>
      </c>
      <c r="AC2934" s="2">
        <v>9</v>
      </c>
      <c r="AD2934" t="s" s="12">
        <v>150</v>
      </c>
      <c r="AF2934" s="12"/>
      <c r="AH2934" s="12"/>
      <c r="AJ2934" s="12"/>
      <c r="AK2934" s="12"/>
      <c r="AL2934" s="12"/>
      <c r="AM2934" s="2">
        <v>3</v>
      </c>
      <c r="AN2934" t="s" s="12">
        <v>163</v>
      </c>
      <c r="AO2934" s="2">
        <v>24</v>
      </c>
      <c r="AP2934" t="s" s="12">
        <v>277</v>
      </c>
      <c r="AQ2934" t="s" s="12">
        <v>306</v>
      </c>
      <c r="AR2934" t="s" s="12">
        <v>14623</v>
      </c>
      <c r="AS2934" s="2">
        <v>4</v>
      </c>
      <c r="AT2934" t="s" s="12">
        <v>188</v>
      </c>
      <c r="AV2934" s="12"/>
      <c r="AX2934" s="12"/>
      <c r="BB2934" s="12"/>
      <c r="BD2934" s="12"/>
      <c r="BF2934" s="12"/>
      <c r="BJ2934" s="12"/>
      <c r="BK2934" t="s" s="12">
        <v>308</v>
      </c>
      <c r="BR2934" s="2">
        <v>0</v>
      </c>
      <c r="BU2934" s="2">
        <v>0</v>
      </c>
      <c r="BV2934" s="2">
        <v>-99</v>
      </c>
      <c r="BW2934" s="2">
        <v>0</v>
      </c>
      <c r="BX2934" s="2">
        <v>0</v>
      </c>
      <c r="BZ2934" s="12"/>
      <c r="CC2934" s="12"/>
      <c r="CF2934" s="12"/>
      <c r="CH2934" s="2">
        <v>13</v>
      </c>
      <c r="CI2934" t="s" s="12">
        <v>150</v>
      </c>
      <c r="CK2934" s="12"/>
      <c r="CM2934" s="12"/>
      <c r="CO2934" s="12"/>
      <c r="CQ2934" s="12"/>
      <c r="CS2934" s="12"/>
      <c r="CU2934" s="12"/>
      <c r="CW2934" s="12"/>
      <c r="CY2934" s="2">
        <v>6</v>
      </c>
      <c r="CZ2934" s="2">
        <v>0</v>
      </c>
      <c r="DA2934" s="2">
        <v>5</v>
      </c>
      <c r="DB2934" s="2">
        <v>7</v>
      </c>
      <c r="DC2934" s="2">
        <v>0</v>
      </c>
      <c r="DD2934" s="2">
        <v>5</v>
      </c>
      <c r="DE2934" s="2">
        <v>-9</v>
      </c>
      <c r="DG2934" s="12"/>
      <c r="DJ2934" s="2">
        <v>0</v>
      </c>
      <c r="DX2934" s="12"/>
      <c r="EA2934" t="s" s="12">
        <v>14624</v>
      </c>
      <c r="EB2934" t="s" s="12">
        <v>14625</v>
      </c>
      <c r="ED2934" t="s" s="12">
        <v>156</v>
      </c>
      <c r="EE2934" s="2">
        <v>0</v>
      </c>
      <c r="EF2934" s="2">
        <v>0</v>
      </c>
      <c r="EG2934" s="2">
        <v>0</v>
      </c>
      <c r="EH2934" s="2">
        <v>0</v>
      </c>
    </row>
    <row r="2935" s="2" customFormat="1" ht="13.55" customHeight="1">
      <c r="A2935" s="11">
        <v>202104040011</v>
      </c>
      <c r="B2935" s="2">
        <v>2021</v>
      </c>
      <c r="C2935" s="2">
        <v>4</v>
      </c>
      <c r="D2935" s="2">
        <v>4</v>
      </c>
      <c r="F2935" s="2">
        <v>0</v>
      </c>
      <c r="H2935" s="2">
        <v>96</v>
      </c>
      <c r="I2935" t="s" s="12">
        <v>14626</v>
      </c>
      <c r="J2935" s="2">
        <v>8</v>
      </c>
      <c r="K2935" t="s" s="12">
        <v>595</v>
      </c>
      <c r="L2935" t="s" s="12">
        <v>14627</v>
      </c>
      <c r="M2935" t="s" s="12">
        <v>14628</v>
      </c>
      <c r="N2935" s="2">
        <v>53.72453</v>
      </c>
      <c r="O2935" s="2">
        <v>-6.416915</v>
      </c>
      <c r="P2935" s="2">
        <v>1</v>
      </c>
      <c r="Q2935" s="2">
        <v>0</v>
      </c>
      <c r="S2935" t="s" s="12">
        <v>14629</v>
      </c>
      <c r="T2935" s="2">
        <v>1</v>
      </c>
      <c r="U2935" s="2">
        <v>1</v>
      </c>
      <c r="V2935" s="2">
        <v>1</v>
      </c>
      <c r="W2935" s="2">
        <v>0</v>
      </c>
      <c r="Y2935" s="12"/>
      <c r="Z2935" s="2">
        <v>0</v>
      </c>
      <c r="AA2935" s="2">
        <v>0</v>
      </c>
      <c r="AB2935" s="2">
        <v>0</v>
      </c>
      <c r="AC2935" s="2">
        <v>3</v>
      </c>
      <c r="AD2935" t="s" s="12">
        <v>145</v>
      </c>
      <c r="AF2935" s="12"/>
      <c r="AH2935" s="12"/>
      <c r="AJ2935" s="12"/>
      <c r="AK2935" s="12"/>
      <c r="AL2935" s="12"/>
      <c r="AM2935" s="2">
        <v>20</v>
      </c>
      <c r="AN2935" t="s" s="12">
        <v>150</v>
      </c>
      <c r="AP2935" s="12"/>
      <c r="AQ2935" t="s" s="12">
        <v>150</v>
      </c>
      <c r="AR2935" t="s" s="12">
        <v>150</v>
      </c>
      <c r="AS2935" s="2">
        <v>96</v>
      </c>
      <c r="AT2935" t="s" s="12">
        <v>14626</v>
      </c>
      <c r="AV2935" s="12"/>
      <c r="AX2935" s="12"/>
      <c r="BB2935" s="12"/>
      <c r="BD2935" s="12"/>
      <c r="BF2935" s="12"/>
      <c r="BJ2935" s="12"/>
      <c r="BK2935" t="s" s="12">
        <v>150</v>
      </c>
      <c r="BR2935" s="2">
        <v>0</v>
      </c>
      <c r="BU2935" s="2">
        <v>0</v>
      </c>
      <c r="BV2935" s="2">
        <v>-99</v>
      </c>
      <c r="BW2935" s="2">
        <v>0</v>
      </c>
      <c r="BX2935" s="2">
        <v>0</v>
      </c>
      <c r="BZ2935" s="12"/>
      <c r="CC2935" s="12"/>
      <c r="CF2935" s="12"/>
      <c r="CH2935" s="2">
        <v>6</v>
      </c>
      <c r="CI2935" t="s" s="12">
        <v>151</v>
      </c>
      <c r="CJ2935" s="2">
        <v>17</v>
      </c>
      <c r="CK2935" t="s" s="12">
        <v>426</v>
      </c>
      <c r="CM2935" s="12"/>
      <c r="CO2935" s="12"/>
      <c r="CQ2935" s="12"/>
      <c r="CS2935" s="12"/>
      <c r="CU2935" s="12"/>
      <c r="CW2935" s="12"/>
      <c r="CX2935" t="s" s="12">
        <v>14630</v>
      </c>
      <c r="CY2935" s="2">
        <v>0</v>
      </c>
      <c r="CZ2935" s="2">
        <v>0</v>
      </c>
      <c r="DA2935" s="2">
        <v>0</v>
      </c>
      <c r="DB2935" s="2">
        <v>0</v>
      </c>
      <c r="DC2935" s="2">
        <v>0</v>
      </c>
      <c r="DD2935" s="2">
        <v>0</v>
      </c>
      <c r="DE2935" s="2">
        <v>0</v>
      </c>
      <c r="DG2935" s="12"/>
      <c r="DJ2935" s="2">
        <v>0</v>
      </c>
      <c r="DX2935" s="12"/>
      <c r="EA2935" t="s" s="12">
        <v>14631</v>
      </c>
      <c r="EB2935" t="s" s="12">
        <v>14632</v>
      </c>
      <c r="ED2935" t="s" s="12">
        <v>156</v>
      </c>
      <c r="EE2935" s="2">
        <v>-9</v>
      </c>
      <c r="EF2935" s="2">
        <v>-9</v>
      </c>
      <c r="EG2935" s="2">
        <v>0</v>
      </c>
      <c r="EH2935" s="2">
        <v>-9</v>
      </c>
    </row>
    <row r="2936" s="2" customFormat="1" ht="13.55" customHeight="1">
      <c r="A2936" s="11">
        <v>202104040028</v>
      </c>
      <c r="B2936" s="2">
        <v>2021</v>
      </c>
      <c r="C2936" s="2">
        <v>4</v>
      </c>
      <c r="D2936" s="2">
        <v>4</v>
      </c>
      <c r="F2936" s="2">
        <v>0</v>
      </c>
      <c r="H2936" s="2">
        <v>147</v>
      </c>
      <c r="I2936" t="s" s="12">
        <v>1287</v>
      </c>
      <c r="J2936" s="2">
        <v>11</v>
      </c>
      <c r="K2936" t="s" s="12">
        <v>204</v>
      </c>
      <c r="L2936" t="s" s="12">
        <v>1288</v>
      </c>
      <c r="M2936" t="s" s="12">
        <v>13203</v>
      </c>
      <c r="N2936" s="2">
        <v>11.08671</v>
      </c>
      <c r="O2936" s="2">
        <v>13.692671</v>
      </c>
      <c r="P2936" s="2">
        <v>3</v>
      </c>
      <c r="Q2936" s="2">
        <v>0</v>
      </c>
      <c r="S2936" t="s" s="12">
        <v>14633</v>
      </c>
      <c r="T2936" s="2">
        <v>1</v>
      </c>
      <c r="U2936" s="2">
        <v>1</v>
      </c>
      <c r="V2936" s="2">
        <v>0</v>
      </c>
      <c r="W2936" s="2">
        <v>1</v>
      </c>
      <c r="X2936" s="2">
        <v>1</v>
      </c>
      <c r="Y2936" t="s" s="12">
        <v>144</v>
      </c>
      <c r="Z2936" s="2">
        <v>0</v>
      </c>
      <c r="AA2936" s="2">
        <v>0</v>
      </c>
      <c r="AB2936" s="2">
        <v>0</v>
      </c>
      <c r="AC2936" s="2">
        <v>2</v>
      </c>
      <c r="AD2936" t="s" s="12">
        <v>259</v>
      </c>
      <c r="AF2936" s="12"/>
      <c r="AH2936" s="12"/>
      <c r="AJ2936" s="12"/>
      <c r="AK2936" s="12"/>
      <c r="AL2936" s="12"/>
      <c r="AM2936" s="2">
        <v>4</v>
      </c>
      <c r="AN2936" t="s" s="12">
        <v>146</v>
      </c>
      <c r="AO2936" s="2">
        <v>27</v>
      </c>
      <c r="AP2936" t="s" s="12">
        <v>456</v>
      </c>
      <c r="AQ2936" t="s" s="12">
        <v>1640</v>
      </c>
      <c r="AR2936" t="s" s="12">
        <v>753</v>
      </c>
      <c r="AS2936" s="2">
        <v>147</v>
      </c>
      <c r="AT2936" t="s" s="12">
        <v>1287</v>
      </c>
      <c r="AV2936" s="12"/>
      <c r="AX2936" s="12"/>
      <c r="BB2936" s="12"/>
      <c r="BD2936" s="12"/>
      <c r="BF2936" s="12"/>
      <c r="BJ2936" s="12"/>
      <c r="BK2936" t="s" s="12">
        <v>419</v>
      </c>
      <c r="BR2936" s="2">
        <v>0</v>
      </c>
      <c r="BU2936" s="2">
        <v>0</v>
      </c>
      <c r="BV2936" s="2">
        <v>-99</v>
      </c>
      <c r="BW2936" s="2">
        <v>0</v>
      </c>
      <c r="BX2936" s="2">
        <v>0</v>
      </c>
      <c r="BZ2936" s="12"/>
      <c r="CC2936" s="12"/>
      <c r="CF2936" s="12"/>
      <c r="CH2936" s="2">
        <v>5</v>
      </c>
      <c r="CI2936" t="s" s="12">
        <v>197</v>
      </c>
      <c r="CJ2936" s="2">
        <v>2</v>
      </c>
      <c r="CK2936" t="s" s="12">
        <v>382</v>
      </c>
      <c r="CM2936" s="12"/>
      <c r="CO2936" s="12"/>
      <c r="CQ2936" s="12"/>
      <c r="CS2936" s="12"/>
      <c r="CU2936" s="12"/>
      <c r="CW2936" s="12"/>
      <c r="CX2936" t="s" s="12">
        <v>14634</v>
      </c>
      <c r="CY2936" s="2">
        <v>11</v>
      </c>
      <c r="CZ2936" s="2">
        <v>0</v>
      </c>
      <c r="DA2936" s="2">
        <v>11</v>
      </c>
      <c r="DC2936" s="2">
        <v>0</v>
      </c>
      <c r="DE2936" s="2">
        <v>0</v>
      </c>
      <c r="DG2936" s="12"/>
      <c r="DJ2936" s="2">
        <v>0</v>
      </c>
      <c r="DX2936" s="12"/>
      <c r="DZ2936" t="s" s="12">
        <v>250</v>
      </c>
      <c r="EA2936" t="s" s="12">
        <v>14635</v>
      </c>
      <c r="EB2936" t="s" s="12">
        <v>14636</v>
      </c>
      <c r="EC2936" t="s" s="12">
        <v>14637</v>
      </c>
      <c r="ED2936" t="s" s="12">
        <v>156</v>
      </c>
      <c r="EE2936" s="2">
        <v>0</v>
      </c>
      <c r="EF2936" s="2">
        <v>0</v>
      </c>
      <c r="EG2936" s="2">
        <v>0</v>
      </c>
      <c r="EH2936" s="2">
        <v>0</v>
      </c>
    </row>
    <row r="2937" s="2" customFormat="1" ht="13.55" customHeight="1">
      <c r="A2937" s="11">
        <v>202104050001</v>
      </c>
      <c r="B2937" s="2">
        <v>2021</v>
      </c>
      <c r="C2937" s="2">
        <v>4</v>
      </c>
      <c r="D2937" s="2">
        <v>5</v>
      </c>
      <c r="F2937" s="2">
        <v>0</v>
      </c>
      <c r="H2937" s="2">
        <v>95</v>
      </c>
      <c r="I2937" t="s" s="12">
        <v>452</v>
      </c>
      <c r="J2937" s="2">
        <v>10</v>
      </c>
      <c r="K2937" t="s" s="12">
        <v>140</v>
      </c>
      <c r="L2937" t="s" s="12">
        <v>1220</v>
      </c>
      <c r="M2937" t="s" s="12">
        <v>14638</v>
      </c>
      <c r="N2937" s="2">
        <v>33.16713</v>
      </c>
      <c r="O2937" s="2">
        <v>44.24448</v>
      </c>
      <c r="P2937" s="2">
        <v>3</v>
      </c>
      <c r="Q2937" s="2">
        <v>0</v>
      </c>
      <c r="R2937" t="s" s="12">
        <v>14639</v>
      </c>
      <c r="S2937" t="s" s="12">
        <v>14640</v>
      </c>
      <c r="T2937" s="2">
        <v>1</v>
      </c>
      <c r="U2937" s="2">
        <v>1</v>
      </c>
      <c r="V2937" s="2">
        <v>0</v>
      </c>
      <c r="W2937" s="2">
        <v>1</v>
      </c>
      <c r="X2937" s="2">
        <v>1</v>
      </c>
      <c r="Y2937" t="s" s="12">
        <v>144</v>
      </c>
      <c r="Z2937" s="2">
        <v>0</v>
      </c>
      <c r="AA2937" s="2">
        <v>1</v>
      </c>
      <c r="AB2937" s="2">
        <v>0</v>
      </c>
      <c r="AC2937" s="2">
        <v>3</v>
      </c>
      <c r="AD2937" t="s" s="12">
        <v>145</v>
      </c>
      <c r="AF2937" s="12"/>
      <c r="AH2937" s="12"/>
      <c r="AJ2937" s="12"/>
      <c r="AK2937" s="12"/>
      <c r="AL2937" s="12"/>
      <c r="AM2937" s="2">
        <v>4</v>
      </c>
      <c r="AN2937" t="s" s="12">
        <v>146</v>
      </c>
      <c r="AO2937" s="2">
        <v>29</v>
      </c>
      <c r="AP2937" t="s" s="12">
        <v>323</v>
      </c>
      <c r="AQ2937" t="s" s="12">
        <v>1118</v>
      </c>
      <c r="AR2937" t="s" s="12">
        <v>958</v>
      </c>
      <c r="AS2937" s="2">
        <v>422</v>
      </c>
      <c r="AT2937" t="s" s="12">
        <v>349</v>
      </c>
      <c r="AV2937" s="12"/>
      <c r="AX2937" s="12"/>
      <c r="BB2937" s="12"/>
      <c r="BD2937" s="12"/>
      <c r="BF2937" s="12"/>
      <c r="BJ2937" s="12"/>
      <c r="BK2937" t="s" s="12">
        <v>1223</v>
      </c>
      <c r="BL2937" t="s" s="12">
        <v>1224</v>
      </c>
      <c r="BR2937" s="2">
        <v>0</v>
      </c>
      <c r="BU2937" s="2">
        <v>0</v>
      </c>
      <c r="BV2937" s="2">
        <v>-99</v>
      </c>
      <c r="BW2937" s="2">
        <v>0</v>
      </c>
      <c r="BX2937" s="2">
        <v>1</v>
      </c>
      <c r="BY2937" s="2">
        <v>4</v>
      </c>
      <c r="BZ2937" t="s" s="12">
        <v>474</v>
      </c>
      <c r="CC2937" s="12"/>
      <c r="CF2937" s="12"/>
      <c r="CH2937" s="2">
        <v>6</v>
      </c>
      <c r="CI2937" t="s" s="12">
        <v>151</v>
      </c>
      <c r="CJ2937" s="2">
        <v>16</v>
      </c>
      <c r="CK2937" t="s" s="12">
        <v>279</v>
      </c>
      <c r="CM2937" s="12"/>
      <c r="CO2937" s="12"/>
      <c r="CQ2937" s="12"/>
      <c r="CS2937" s="12"/>
      <c r="CU2937" s="12"/>
      <c r="CW2937" s="12"/>
      <c r="CX2937" t="s" s="12">
        <v>280</v>
      </c>
      <c r="CY2937" s="2">
        <v>0</v>
      </c>
      <c r="CZ2937" s="2">
        <v>0</v>
      </c>
      <c r="DA2937" s="2">
        <v>0</v>
      </c>
      <c r="DB2937" s="2">
        <v>0</v>
      </c>
      <c r="DC2937" s="2">
        <v>0</v>
      </c>
      <c r="DD2937" s="2">
        <v>0</v>
      </c>
      <c r="DE2937" s="2">
        <v>1</v>
      </c>
      <c r="DF2937" s="2">
        <v>3</v>
      </c>
      <c r="DG2937" t="s" s="12">
        <v>182</v>
      </c>
      <c r="DH2937" s="2">
        <v>-99</v>
      </c>
      <c r="DI2937" t="s" s="12">
        <v>612</v>
      </c>
      <c r="DJ2937" s="2">
        <v>0</v>
      </c>
      <c r="DX2937" s="12"/>
      <c r="EA2937" t="s" s="12">
        <v>14641</v>
      </c>
      <c r="EB2937" t="s" s="12">
        <v>4447</v>
      </c>
      <c r="EC2937" t="s" s="12">
        <v>14642</v>
      </c>
      <c r="ED2937" t="s" s="12">
        <v>156</v>
      </c>
      <c r="EE2937" s="2">
        <v>0</v>
      </c>
      <c r="EF2937" s="2">
        <v>1</v>
      </c>
      <c r="EG2937" s="2">
        <v>1</v>
      </c>
      <c r="EH2937" s="2">
        <v>1</v>
      </c>
    </row>
    <row r="2938" s="2" customFormat="1" ht="13.55" customHeight="1">
      <c r="A2938" s="11">
        <v>202104050003</v>
      </c>
      <c r="B2938" s="2">
        <v>2021</v>
      </c>
      <c r="C2938" s="2">
        <v>4</v>
      </c>
      <c r="D2938" s="2">
        <v>5</v>
      </c>
      <c r="F2938" s="2">
        <v>0</v>
      </c>
      <c r="H2938" s="2">
        <v>95</v>
      </c>
      <c r="I2938" t="s" s="12">
        <v>452</v>
      </c>
      <c r="J2938" s="2">
        <v>10</v>
      </c>
      <c r="K2938" t="s" s="12">
        <v>140</v>
      </c>
      <c r="L2938" t="s" s="12">
        <v>1220</v>
      </c>
      <c r="M2938" t="s" s="12">
        <v>150</v>
      </c>
      <c r="N2938" s="2">
        <v>32.810671</v>
      </c>
      <c r="O2938" s="2">
        <v>44.473418</v>
      </c>
      <c r="P2938" s="2">
        <v>4</v>
      </c>
      <c r="Q2938" s="2">
        <v>0</v>
      </c>
      <c r="S2938" t="s" s="12">
        <v>14643</v>
      </c>
      <c r="T2938" s="2">
        <v>1</v>
      </c>
      <c r="U2938" s="2">
        <v>1</v>
      </c>
      <c r="V2938" s="2">
        <v>0</v>
      </c>
      <c r="W2938" s="2">
        <v>1</v>
      </c>
      <c r="X2938" s="2">
        <v>1</v>
      </c>
      <c r="Y2938" t="s" s="12">
        <v>144</v>
      </c>
      <c r="Z2938" s="2">
        <v>0</v>
      </c>
      <c r="AA2938" s="2">
        <v>1</v>
      </c>
      <c r="AB2938" s="2">
        <v>0</v>
      </c>
      <c r="AC2938" s="2">
        <v>3</v>
      </c>
      <c r="AD2938" t="s" s="12">
        <v>145</v>
      </c>
      <c r="AF2938" s="12"/>
      <c r="AH2938" s="12"/>
      <c r="AJ2938" s="12"/>
      <c r="AK2938" s="12"/>
      <c r="AL2938" s="12"/>
      <c r="AM2938" s="2">
        <v>4</v>
      </c>
      <c r="AN2938" t="s" s="12">
        <v>146</v>
      </c>
      <c r="AO2938" s="2">
        <v>29</v>
      </c>
      <c r="AP2938" t="s" s="12">
        <v>323</v>
      </c>
      <c r="AQ2938" t="s" s="12">
        <v>1118</v>
      </c>
      <c r="AR2938" t="s" s="12">
        <v>958</v>
      </c>
      <c r="AS2938" s="2">
        <v>422</v>
      </c>
      <c r="AT2938" t="s" s="12">
        <v>349</v>
      </c>
      <c r="AV2938" s="12"/>
      <c r="AX2938" s="12"/>
      <c r="BB2938" s="12"/>
      <c r="BD2938" s="12"/>
      <c r="BF2938" s="12"/>
      <c r="BJ2938" s="12"/>
      <c r="BK2938" t="s" s="12">
        <v>150</v>
      </c>
      <c r="BR2938" s="2">
        <v>0</v>
      </c>
      <c r="BU2938" s="2">
        <v>0</v>
      </c>
      <c r="BV2938" s="2">
        <v>-99</v>
      </c>
      <c r="BW2938" s="2">
        <v>0</v>
      </c>
      <c r="BX2938" s="2">
        <v>0</v>
      </c>
      <c r="BZ2938" s="12"/>
      <c r="CC2938" s="12"/>
      <c r="CF2938" s="12"/>
      <c r="CH2938" s="2">
        <v>6</v>
      </c>
      <c r="CI2938" t="s" s="12">
        <v>151</v>
      </c>
      <c r="CJ2938" s="2">
        <v>16</v>
      </c>
      <c r="CK2938" t="s" s="12">
        <v>279</v>
      </c>
      <c r="CM2938" s="12"/>
      <c r="CO2938" s="12"/>
      <c r="CQ2938" s="12"/>
      <c r="CS2938" s="12"/>
      <c r="CU2938" s="12"/>
      <c r="CW2938" s="12"/>
      <c r="CX2938" t="s" s="12">
        <v>280</v>
      </c>
      <c r="CY2938" s="2">
        <v>0</v>
      </c>
      <c r="CZ2938" s="2">
        <v>0</v>
      </c>
      <c r="DA2938" s="2">
        <v>0</v>
      </c>
      <c r="DB2938" s="2">
        <v>0</v>
      </c>
      <c r="DC2938" s="2">
        <v>0</v>
      </c>
      <c r="DD2938" s="2">
        <v>0</v>
      </c>
      <c r="DE2938" s="2">
        <v>0</v>
      </c>
      <c r="DG2938" s="12"/>
      <c r="DJ2938" s="2">
        <v>0</v>
      </c>
      <c r="DX2938" s="12"/>
      <c r="EA2938" t="s" s="12">
        <v>4445</v>
      </c>
      <c r="EB2938" t="s" s="12">
        <v>4446</v>
      </c>
      <c r="ED2938" t="s" s="12">
        <v>156</v>
      </c>
      <c r="EE2938" s="2">
        <v>-9</v>
      </c>
      <c r="EF2938" s="2">
        <v>-9</v>
      </c>
      <c r="EG2938" s="2">
        <v>1</v>
      </c>
      <c r="EH2938" s="2">
        <v>1</v>
      </c>
    </row>
    <row r="2939" s="2" customFormat="1" ht="13.55" customHeight="1">
      <c r="A2939" s="11">
        <v>202104050004</v>
      </c>
      <c r="B2939" s="2">
        <v>2021</v>
      </c>
      <c r="C2939" s="2">
        <v>4</v>
      </c>
      <c r="D2939" s="2">
        <v>5</v>
      </c>
      <c r="F2939" s="2">
        <v>0</v>
      </c>
      <c r="H2939" s="2">
        <v>4</v>
      </c>
      <c r="I2939" t="s" s="12">
        <v>188</v>
      </c>
      <c r="J2939" s="2">
        <v>6</v>
      </c>
      <c r="K2939" t="s" s="12">
        <v>159</v>
      </c>
      <c r="L2939" t="s" s="12">
        <v>287</v>
      </c>
      <c r="M2939" t="s" s="12">
        <v>14644</v>
      </c>
      <c r="N2939" s="2">
        <v>34.8173</v>
      </c>
      <c r="O2939" s="2">
        <v>69.14462</v>
      </c>
      <c r="P2939" s="2">
        <v>1</v>
      </c>
      <c r="Q2939" s="2">
        <v>0</v>
      </c>
      <c r="R2939" t="s" s="12">
        <v>14645</v>
      </c>
      <c r="S2939" t="s" s="12">
        <v>14646</v>
      </c>
      <c r="T2939" s="2">
        <v>1</v>
      </c>
      <c r="U2939" s="2">
        <v>1</v>
      </c>
      <c r="V2939" s="2">
        <v>0</v>
      </c>
      <c r="W2939" s="2">
        <v>1</v>
      </c>
      <c r="X2939" s="2">
        <v>1</v>
      </c>
      <c r="Y2939" t="s" s="12">
        <v>144</v>
      </c>
      <c r="Z2939" s="2">
        <v>0</v>
      </c>
      <c r="AA2939" s="2">
        <v>1</v>
      </c>
      <c r="AB2939" s="2">
        <v>0</v>
      </c>
      <c r="AC2939" s="2">
        <v>3</v>
      </c>
      <c r="AD2939" t="s" s="12">
        <v>145</v>
      </c>
      <c r="AF2939" s="12"/>
      <c r="AH2939" s="12"/>
      <c r="AJ2939" s="12"/>
      <c r="AK2939" s="12"/>
      <c r="AL2939" s="12"/>
      <c r="AM2939" s="2">
        <v>4</v>
      </c>
      <c r="AN2939" t="s" s="12">
        <v>146</v>
      </c>
      <c r="AO2939" s="2">
        <v>35</v>
      </c>
      <c r="AP2939" t="s" s="12">
        <v>147</v>
      </c>
      <c r="AQ2939" t="s" s="12">
        <v>261</v>
      </c>
      <c r="AR2939" t="s" s="12">
        <v>149</v>
      </c>
      <c r="AS2939" s="2">
        <v>4</v>
      </c>
      <c r="AT2939" t="s" s="12">
        <v>188</v>
      </c>
      <c r="AV2939" s="12"/>
      <c r="AX2939" s="12"/>
      <c r="BB2939" s="12"/>
      <c r="BD2939" s="12"/>
      <c r="BF2939" s="12"/>
      <c r="BJ2939" s="12"/>
      <c r="BK2939" t="s" s="12">
        <v>150</v>
      </c>
      <c r="BR2939" s="2">
        <v>0</v>
      </c>
      <c r="BU2939" s="2">
        <v>0</v>
      </c>
      <c r="BV2939" s="2">
        <v>-99</v>
      </c>
      <c r="BW2939" s="2">
        <v>0</v>
      </c>
      <c r="BX2939" s="2">
        <v>0</v>
      </c>
      <c r="BZ2939" s="12"/>
      <c r="CC2939" s="12"/>
      <c r="CF2939" s="12"/>
      <c r="CH2939" s="2">
        <v>6</v>
      </c>
      <c r="CI2939" t="s" s="12">
        <v>151</v>
      </c>
      <c r="CJ2939" s="2">
        <v>8</v>
      </c>
      <c r="CK2939" t="s" s="12">
        <v>475</v>
      </c>
      <c r="CM2939" s="12"/>
      <c r="CO2939" s="12"/>
      <c r="CQ2939" s="12"/>
      <c r="CS2939" s="12"/>
      <c r="CU2939" s="12"/>
      <c r="CW2939" s="12"/>
      <c r="CX2939" t="s" s="12">
        <v>14647</v>
      </c>
      <c r="CY2939" s="2">
        <v>1</v>
      </c>
      <c r="CZ2939" s="2">
        <v>0</v>
      </c>
      <c r="DA2939" s="2">
        <v>0</v>
      </c>
      <c r="DB2939" s="2">
        <v>4</v>
      </c>
      <c r="DC2939" s="2">
        <v>0</v>
      </c>
      <c r="DD2939" s="2">
        <v>0</v>
      </c>
      <c r="DE2939" s="2">
        <v>1</v>
      </c>
      <c r="DF2939" s="2">
        <v>4</v>
      </c>
      <c r="DG2939" t="s" s="12">
        <v>150</v>
      </c>
      <c r="DH2939" s="2">
        <v>-99</v>
      </c>
      <c r="DI2939" t="s" s="12">
        <v>1199</v>
      </c>
      <c r="DJ2939" s="2">
        <v>0</v>
      </c>
      <c r="DX2939" s="12"/>
      <c r="EA2939" t="s" s="12">
        <v>14648</v>
      </c>
      <c r="EB2939" t="s" s="12">
        <v>14649</v>
      </c>
      <c r="EC2939" t="s" s="12">
        <v>14650</v>
      </c>
      <c r="ED2939" t="s" s="12">
        <v>156</v>
      </c>
      <c r="EE2939" s="2">
        <v>-9</v>
      </c>
      <c r="EF2939" s="2">
        <v>-9</v>
      </c>
      <c r="EG2939" s="2">
        <v>0</v>
      </c>
      <c r="EH2939" s="2">
        <v>-9</v>
      </c>
    </row>
    <row r="2940" s="2" customFormat="1" ht="13.55" customHeight="1">
      <c r="A2940" s="11">
        <v>202104050005</v>
      </c>
      <c r="B2940" s="2">
        <v>2021</v>
      </c>
      <c r="C2940" s="2">
        <v>4</v>
      </c>
      <c r="D2940" s="2">
        <v>5</v>
      </c>
      <c r="F2940" s="2">
        <v>0</v>
      </c>
      <c r="H2940" s="2">
        <v>147</v>
      </c>
      <c r="I2940" t="s" s="12">
        <v>1287</v>
      </c>
      <c r="J2940" s="2">
        <v>11</v>
      </c>
      <c r="K2940" t="s" s="12">
        <v>204</v>
      </c>
      <c r="L2940" t="s" s="12">
        <v>8753</v>
      </c>
      <c r="M2940" t="s" s="12">
        <v>14651</v>
      </c>
      <c r="N2940" s="2">
        <v>5.484041</v>
      </c>
      <c r="O2940" s="2">
        <v>7.03098</v>
      </c>
      <c r="P2940" s="2">
        <v>1</v>
      </c>
      <c r="Q2940" s="2">
        <v>0</v>
      </c>
      <c r="S2940" t="s" s="12">
        <v>14652</v>
      </c>
      <c r="T2940" s="2">
        <v>1</v>
      </c>
      <c r="U2940" s="2">
        <v>1</v>
      </c>
      <c r="V2940" s="2">
        <v>1</v>
      </c>
      <c r="W2940" s="2">
        <v>0</v>
      </c>
      <c r="Y2940" s="12"/>
      <c r="Z2940" s="2">
        <v>1</v>
      </c>
      <c r="AA2940" s="2">
        <v>1</v>
      </c>
      <c r="AB2940" s="2">
        <v>0</v>
      </c>
      <c r="AC2940" s="2">
        <v>3</v>
      </c>
      <c r="AD2940" t="s" s="12">
        <v>145</v>
      </c>
      <c r="AE2940" s="2">
        <v>2</v>
      </c>
      <c r="AF2940" t="s" s="12">
        <v>259</v>
      </c>
      <c r="AG2940" s="2">
        <v>7</v>
      </c>
      <c r="AH2940" t="s" s="12">
        <v>445</v>
      </c>
      <c r="AJ2940" s="12"/>
      <c r="AK2940" s="12"/>
      <c r="AL2940" s="12"/>
      <c r="AM2940" s="2">
        <v>3</v>
      </c>
      <c r="AN2940" t="s" s="12">
        <v>163</v>
      </c>
      <c r="AO2940" s="2">
        <v>26</v>
      </c>
      <c r="AP2940" t="s" s="12">
        <v>3305</v>
      </c>
      <c r="AQ2940" t="s" s="12">
        <v>14653</v>
      </c>
      <c r="AR2940" t="s" s="12">
        <v>14654</v>
      </c>
      <c r="AS2940" s="2">
        <v>147</v>
      </c>
      <c r="AT2940" t="s" s="12">
        <v>1287</v>
      </c>
      <c r="AV2940" s="12"/>
      <c r="AX2940" s="12"/>
      <c r="BB2940" s="12"/>
      <c r="BD2940" s="12"/>
      <c r="BF2940" s="12"/>
      <c r="BJ2940" s="12"/>
      <c r="BK2940" t="s" s="12">
        <v>8757</v>
      </c>
      <c r="BL2940" t="s" s="12">
        <v>8758</v>
      </c>
      <c r="BQ2940" t="s" s="12">
        <v>14655</v>
      </c>
      <c r="BR2940" s="2">
        <v>0</v>
      </c>
      <c r="BU2940" s="2">
        <v>0</v>
      </c>
      <c r="BV2940" s="2">
        <v>-99</v>
      </c>
      <c r="BW2940" s="2">
        <v>0</v>
      </c>
      <c r="BX2940" s="2">
        <v>1</v>
      </c>
      <c r="BY2940" s="2">
        <v>8</v>
      </c>
      <c r="BZ2940" t="s" s="12">
        <v>446</v>
      </c>
      <c r="CC2940" s="12"/>
      <c r="CF2940" s="12"/>
      <c r="CH2940" s="2">
        <v>6</v>
      </c>
      <c r="CI2940" t="s" s="12">
        <v>151</v>
      </c>
      <c r="CJ2940" s="2">
        <v>11</v>
      </c>
      <c r="CK2940" t="s" s="12">
        <v>180</v>
      </c>
      <c r="CL2940" s="2">
        <v>6</v>
      </c>
      <c r="CM2940" t="s" s="12">
        <v>151</v>
      </c>
      <c r="CN2940" s="2">
        <v>16</v>
      </c>
      <c r="CO2940" t="s" s="12">
        <v>279</v>
      </c>
      <c r="CP2940" s="2">
        <v>5</v>
      </c>
      <c r="CQ2940" t="s" s="12">
        <v>197</v>
      </c>
      <c r="CR2940" s="2">
        <v>2</v>
      </c>
      <c r="CS2940" t="s" s="12">
        <v>382</v>
      </c>
      <c r="CU2940" s="12"/>
      <c r="CW2940" s="12"/>
      <c r="CX2940" t="s" s="12">
        <v>14656</v>
      </c>
      <c r="CY2940" s="2">
        <v>1</v>
      </c>
      <c r="CZ2940" s="2">
        <v>0</v>
      </c>
      <c r="DA2940" s="2">
        <v>0</v>
      </c>
      <c r="DB2940" s="2">
        <v>0</v>
      </c>
      <c r="DC2940" s="2">
        <v>0</v>
      </c>
      <c r="DD2940" s="2">
        <v>0</v>
      </c>
      <c r="DE2940" s="2">
        <v>1</v>
      </c>
      <c r="DF2940" s="2">
        <v>4</v>
      </c>
      <c r="DG2940" t="s" s="12">
        <v>150</v>
      </c>
      <c r="DH2940" s="2">
        <v>-99</v>
      </c>
      <c r="DI2940" t="s" s="12">
        <v>14657</v>
      </c>
      <c r="DJ2940" s="2">
        <v>0</v>
      </c>
      <c r="DX2940" s="12"/>
      <c r="DZ2940" t="s" s="12">
        <v>281</v>
      </c>
      <c r="EA2940" t="s" s="12">
        <v>14658</v>
      </c>
      <c r="EB2940" t="s" s="12">
        <v>14659</v>
      </c>
      <c r="EC2940" t="s" s="12">
        <v>14660</v>
      </c>
      <c r="ED2940" t="s" s="12">
        <v>156</v>
      </c>
      <c r="EE2940" s="2">
        <v>0</v>
      </c>
      <c r="EF2940" s="2">
        <v>0</v>
      </c>
      <c r="EG2940" s="2">
        <v>0</v>
      </c>
      <c r="EH2940" s="2">
        <v>0</v>
      </c>
      <c r="EI2940" t="s" s="12">
        <v>14661</v>
      </c>
    </row>
    <row r="2941" s="2" customFormat="1" ht="13.55" customHeight="1">
      <c r="A2941" s="11">
        <v>202104050006</v>
      </c>
      <c r="B2941" s="2">
        <v>2021</v>
      </c>
      <c r="C2941" s="2">
        <v>4</v>
      </c>
      <c r="D2941" s="2">
        <v>5</v>
      </c>
      <c r="F2941" s="2">
        <v>0</v>
      </c>
      <c r="H2941" s="2">
        <v>147</v>
      </c>
      <c r="I2941" t="s" s="12">
        <v>1287</v>
      </c>
      <c r="J2941" s="2">
        <v>11</v>
      </c>
      <c r="K2941" t="s" s="12">
        <v>204</v>
      </c>
      <c r="L2941" t="s" s="12">
        <v>8753</v>
      </c>
      <c r="M2941" t="s" s="12">
        <v>14651</v>
      </c>
      <c r="N2941" s="2">
        <v>5.484041</v>
      </c>
      <c r="O2941" s="2">
        <v>7.03098</v>
      </c>
      <c r="P2941" s="2">
        <v>1</v>
      </c>
      <c r="Q2941" s="2">
        <v>0</v>
      </c>
      <c r="S2941" t="s" s="12">
        <v>14662</v>
      </c>
      <c r="T2941" s="2">
        <v>1</v>
      </c>
      <c r="U2941" s="2">
        <v>1</v>
      </c>
      <c r="V2941" s="2">
        <v>1</v>
      </c>
      <c r="W2941" s="2">
        <v>0</v>
      </c>
      <c r="Y2941" s="12"/>
      <c r="Z2941" s="2">
        <v>1</v>
      </c>
      <c r="AA2941" s="2">
        <v>1</v>
      </c>
      <c r="AB2941" s="2">
        <v>0</v>
      </c>
      <c r="AC2941" s="2">
        <v>2</v>
      </c>
      <c r="AD2941" t="s" s="12">
        <v>259</v>
      </c>
      <c r="AE2941" s="2">
        <v>7</v>
      </c>
      <c r="AF2941" t="s" s="12">
        <v>445</v>
      </c>
      <c r="AH2941" s="12"/>
      <c r="AJ2941" s="12"/>
      <c r="AK2941" s="12"/>
      <c r="AL2941" s="12"/>
      <c r="AM2941" s="2">
        <v>3</v>
      </c>
      <c r="AN2941" t="s" s="12">
        <v>163</v>
      </c>
      <c r="AO2941" s="2">
        <v>22</v>
      </c>
      <c r="AP2941" t="s" s="12">
        <v>164</v>
      </c>
      <c r="AQ2941" t="s" s="12">
        <v>14663</v>
      </c>
      <c r="AR2941" t="s" s="12">
        <v>381</v>
      </c>
      <c r="AS2941" s="2">
        <v>147</v>
      </c>
      <c r="AT2941" t="s" s="12">
        <v>1287</v>
      </c>
      <c r="AV2941" s="12"/>
      <c r="AX2941" s="12"/>
      <c r="BB2941" s="12"/>
      <c r="BD2941" s="12"/>
      <c r="BF2941" s="12"/>
      <c r="BJ2941" s="12"/>
      <c r="BK2941" t="s" s="12">
        <v>8757</v>
      </c>
      <c r="BL2941" t="s" s="12">
        <v>8758</v>
      </c>
      <c r="BQ2941" t="s" s="12">
        <v>14664</v>
      </c>
      <c r="BR2941" s="2">
        <v>0</v>
      </c>
      <c r="BU2941" s="2">
        <v>0</v>
      </c>
      <c r="BV2941" s="2">
        <v>-99</v>
      </c>
      <c r="BW2941" s="2">
        <v>0</v>
      </c>
      <c r="BX2941" s="2">
        <v>1</v>
      </c>
      <c r="BY2941" s="2">
        <v>8</v>
      </c>
      <c r="BZ2941" t="s" s="12">
        <v>446</v>
      </c>
      <c r="CC2941" s="12"/>
      <c r="CF2941" s="12"/>
      <c r="CH2941" s="2">
        <v>6</v>
      </c>
      <c r="CI2941" t="s" s="12">
        <v>151</v>
      </c>
      <c r="CJ2941" s="2">
        <v>11</v>
      </c>
      <c r="CK2941" t="s" s="12">
        <v>180</v>
      </c>
      <c r="CL2941" s="2">
        <v>5</v>
      </c>
      <c r="CM2941" t="s" s="12">
        <v>197</v>
      </c>
      <c r="CN2941" s="2">
        <v>2</v>
      </c>
      <c r="CO2941" t="s" s="12">
        <v>382</v>
      </c>
      <c r="CP2941" s="2">
        <v>8</v>
      </c>
      <c r="CQ2941" t="s" s="12">
        <v>610</v>
      </c>
      <c r="CR2941" s="2">
        <v>18</v>
      </c>
      <c r="CS2941" t="s" s="12">
        <v>611</v>
      </c>
      <c r="CU2941" s="12"/>
      <c r="CW2941" s="12"/>
      <c r="CX2941" t="s" s="12">
        <v>14665</v>
      </c>
      <c r="CY2941" s="2">
        <v>0</v>
      </c>
      <c r="CZ2941" s="2">
        <v>0</v>
      </c>
      <c r="DA2941" s="2">
        <v>0</v>
      </c>
      <c r="DB2941" s="2">
        <v>1</v>
      </c>
      <c r="DC2941" s="2">
        <v>0</v>
      </c>
      <c r="DD2941" s="2">
        <v>0</v>
      </c>
      <c r="DE2941" s="2">
        <v>1</v>
      </c>
      <c r="DF2941" s="2">
        <v>4</v>
      </c>
      <c r="DG2941" t="s" s="12">
        <v>150</v>
      </c>
      <c r="DH2941" s="2">
        <v>-99</v>
      </c>
      <c r="DI2941" t="s" s="12">
        <v>14666</v>
      </c>
      <c r="DJ2941" s="2">
        <v>0</v>
      </c>
      <c r="DX2941" s="12"/>
      <c r="DZ2941" t="s" s="12">
        <v>281</v>
      </c>
      <c r="EA2941" t="s" s="12">
        <v>14658</v>
      </c>
      <c r="EB2941" t="s" s="12">
        <v>14667</v>
      </c>
      <c r="EC2941" t="s" s="12">
        <v>14668</v>
      </c>
      <c r="ED2941" t="s" s="12">
        <v>156</v>
      </c>
      <c r="EE2941" s="2">
        <v>0</v>
      </c>
      <c r="EF2941" s="2">
        <v>0</v>
      </c>
      <c r="EG2941" s="2">
        <v>0</v>
      </c>
      <c r="EH2941" s="2">
        <v>0</v>
      </c>
      <c r="EI2941" t="s" s="12">
        <v>14661</v>
      </c>
    </row>
    <row r="2942" s="2" customFormat="1" ht="13.55" customHeight="1">
      <c r="A2942" s="11">
        <v>202104050009</v>
      </c>
      <c r="B2942" s="2">
        <v>2021</v>
      </c>
      <c r="C2942" s="2">
        <v>4</v>
      </c>
      <c r="D2942" s="2">
        <v>5</v>
      </c>
      <c r="F2942" s="2">
        <v>0</v>
      </c>
      <c r="H2942" s="2">
        <v>147</v>
      </c>
      <c r="I2942" t="s" s="12">
        <v>1287</v>
      </c>
      <c r="J2942" s="2">
        <v>11</v>
      </c>
      <c r="K2942" t="s" s="12">
        <v>204</v>
      </c>
      <c r="L2942" t="s" s="12">
        <v>8753</v>
      </c>
      <c r="M2942" t="s" s="12">
        <v>14669</v>
      </c>
      <c r="N2942" s="2">
        <v>5.72567</v>
      </c>
      <c r="O2942" s="2">
        <v>6.90866</v>
      </c>
      <c r="P2942" s="2">
        <v>1</v>
      </c>
      <c r="Q2942" s="2">
        <v>0</v>
      </c>
      <c r="R2942" t="s" s="12">
        <v>14670</v>
      </c>
      <c r="S2942" t="s" s="12">
        <v>14671</v>
      </c>
      <c r="T2942" s="2">
        <v>1</v>
      </c>
      <c r="U2942" s="2">
        <v>1</v>
      </c>
      <c r="V2942" s="2">
        <v>0</v>
      </c>
      <c r="W2942" s="2">
        <v>1</v>
      </c>
      <c r="X2942" s="2">
        <v>1</v>
      </c>
      <c r="Y2942" t="s" s="12">
        <v>144</v>
      </c>
      <c r="Z2942" s="2">
        <v>1</v>
      </c>
      <c r="AA2942" s="2">
        <v>1</v>
      </c>
      <c r="AB2942" s="2">
        <v>0</v>
      </c>
      <c r="AC2942" s="2">
        <v>2</v>
      </c>
      <c r="AD2942" t="s" s="12">
        <v>259</v>
      </c>
      <c r="AE2942" s="2">
        <v>7</v>
      </c>
      <c r="AF2942" t="s" s="12">
        <v>445</v>
      </c>
      <c r="AH2942" s="12"/>
      <c r="AJ2942" s="12"/>
      <c r="AK2942" s="12"/>
      <c r="AL2942" s="12"/>
      <c r="AM2942" s="2">
        <v>4</v>
      </c>
      <c r="AN2942" t="s" s="12">
        <v>146</v>
      </c>
      <c r="AO2942" s="2">
        <v>36</v>
      </c>
      <c r="AP2942" t="s" s="12">
        <v>491</v>
      </c>
      <c r="AQ2942" t="s" s="12">
        <v>1735</v>
      </c>
      <c r="AR2942" t="s" s="12">
        <v>278</v>
      </c>
      <c r="AS2942" s="2">
        <v>147</v>
      </c>
      <c r="AT2942" t="s" s="12">
        <v>1287</v>
      </c>
      <c r="AV2942" s="12"/>
      <c r="AX2942" s="12"/>
      <c r="BB2942" s="12"/>
      <c r="BD2942" s="12"/>
      <c r="BF2942" s="12"/>
      <c r="BJ2942" s="12"/>
      <c r="BK2942" t="s" s="12">
        <v>8757</v>
      </c>
      <c r="BL2942" t="s" s="12">
        <v>8758</v>
      </c>
      <c r="BR2942" s="2">
        <v>1</v>
      </c>
      <c r="BU2942" s="2">
        <v>0</v>
      </c>
      <c r="BV2942" s="2">
        <v>-99</v>
      </c>
      <c r="BW2942" s="2">
        <v>0</v>
      </c>
      <c r="BX2942" s="2">
        <v>0</v>
      </c>
      <c r="BZ2942" s="12"/>
      <c r="CC2942" s="12"/>
      <c r="CF2942" s="12"/>
      <c r="CH2942" s="2">
        <v>5</v>
      </c>
      <c r="CI2942" t="s" s="12">
        <v>197</v>
      </c>
      <c r="CJ2942" s="2">
        <v>2</v>
      </c>
      <c r="CK2942" t="s" s="12">
        <v>382</v>
      </c>
      <c r="CL2942" s="2">
        <v>8</v>
      </c>
      <c r="CM2942" t="s" s="12">
        <v>610</v>
      </c>
      <c r="CN2942" s="2">
        <v>18</v>
      </c>
      <c r="CO2942" t="s" s="12">
        <v>611</v>
      </c>
      <c r="CQ2942" s="12"/>
      <c r="CS2942" s="12"/>
      <c r="CU2942" s="12"/>
      <c r="CW2942" s="12"/>
      <c r="CX2942" t="s" s="12">
        <v>14672</v>
      </c>
      <c r="CY2942" s="2">
        <v>0</v>
      </c>
      <c r="CZ2942" s="2">
        <v>0</v>
      </c>
      <c r="DA2942" s="2">
        <v>0</v>
      </c>
      <c r="DB2942" s="2">
        <v>0</v>
      </c>
      <c r="DC2942" s="2">
        <v>0</v>
      </c>
      <c r="DD2942" s="2">
        <v>0</v>
      </c>
      <c r="DE2942" s="2">
        <v>1</v>
      </c>
      <c r="DF2942" s="2">
        <v>4</v>
      </c>
      <c r="DG2942" t="s" s="12">
        <v>150</v>
      </c>
      <c r="DH2942" s="2">
        <v>-99</v>
      </c>
      <c r="DI2942" t="s" s="12">
        <v>14673</v>
      </c>
      <c r="DJ2942" s="2">
        <v>0</v>
      </c>
      <c r="DX2942" s="12"/>
      <c r="DZ2942" t="s" s="12">
        <v>281</v>
      </c>
      <c r="EA2942" t="s" s="12">
        <v>14667</v>
      </c>
      <c r="EB2942" t="s" s="12">
        <v>14674</v>
      </c>
      <c r="EC2942" t="s" s="12">
        <v>14675</v>
      </c>
      <c r="ED2942" t="s" s="12">
        <v>156</v>
      </c>
      <c r="EE2942" s="2">
        <v>0</v>
      </c>
      <c r="EF2942" s="2">
        <v>0</v>
      </c>
      <c r="EG2942" s="2">
        <v>0</v>
      </c>
      <c r="EH2942" s="2">
        <v>0</v>
      </c>
      <c r="EI2942" t="s" s="12">
        <v>14661</v>
      </c>
    </row>
    <row r="2943" s="2" customFormat="1" ht="13.55" customHeight="1">
      <c r="A2943" s="11">
        <v>202104050010</v>
      </c>
      <c r="B2943" s="2">
        <v>2021</v>
      </c>
      <c r="C2943" s="2">
        <v>4</v>
      </c>
      <c r="D2943" s="2">
        <v>5</v>
      </c>
      <c r="F2943" s="2">
        <v>0</v>
      </c>
      <c r="H2943" s="2">
        <v>160</v>
      </c>
      <c r="I2943" t="s" s="12">
        <v>421</v>
      </c>
      <c r="J2943" s="2">
        <v>5</v>
      </c>
      <c r="K2943" t="s" s="12">
        <v>422</v>
      </c>
      <c r="L2943" t="s" s="12">
        <v>14676</v>
      </c>
      <c r="M2943" t="s" s="12">
        <v>8516</v>
      </c>
      <c r="N2943" s="2">
        <v>7.4254</v>
      </c>
      <c r="O2943" s="2">
        <v>122.8348</v>
      </c>
      <c r="P2943" s="2">
        <v>1</v>
      </c>
      <c r="Q2943" s="2">
        <v>0</v>
      </c>
      <c r="R2943" t="s" s="12">
        <v>14677</v>
      </c>
      <c r="S2943" t="s" s="12">
        <v>14678</v>
      </c>
      <c r="T2943" s="2">
        <v>1</v>
      </c>
      <c r="U2943" s="2">
        <v>1</v>
      </c>
      <c r="V2943" s="2">
        <v>1</v>
      </c>
      <c r="W2943" s="2">
        <v>0</v>
      </c>
      <c r="Y2943" s="12"/>
      <c r="Z2943" s="2">
        <v>0</v>
      </c>
      <c r="AA2943" s="2">
        <v>1</v>
      </c>
      <c r="AB2943" s="2">
        <v>0</v>
      </c>
      <c r="AC2943" s="2">
        <v>1</v>
      </c>
      <c r="AD2943" t="s" s="12">
        <v>192</v>
      </c>
      <c r="AF2943" s="12"/>
      <c r="AH2943" s="12"/>
      <c r="AJ2943" s="12"/>
      <c r="AK2943" s="12"/>
      <c r="AL2943" s="12"/>
      <c r="AM2943" s="2">
        <v>2</v>
      </c>
      <c r="AN2943" t="s" s="12">
        <v>209</v>
      </c>
      <c r="AO2943" s="2">
        <v>15</v>
      </c>
      <c r="AP2943" t="s" s="12">
        <v>210</v>
      </c>
      <c r="AQ2943" t="s" s="12">
        <v>14679</v>
      </c>
      <c r="AR2943" t="s" s="12">
        <v>14680</v>
      </c>
      <c r="AS2943" s="2">
        <v>160</v>
      </c>
      <c r="AT2943" t="s" s="12">
        <v>421</v>
      </c>
      <c r="AV2943" s="12"/>
      <c r="AX2943" s="12"/>
      <c r="BB2943" s="12"/>
      <c r="BD2943" s="12"/>
      <c r="BF2943" s="12"/>
      <c r="BJ2943" s="12"/>
      <c r="BK2943" t="s" s="12">
        <v>150</v>
      </c>
      <c r="BR2943" s="2">
        <v>0</v>
      </c>
      <c r="BU2943" s="2">
        <v>0</v>
      </c>
      <c r="BV2943" s="2">
        <v>2</v>
      </c>
      <c r="BW2943" s="2">
        <v>0</v>
      </c>
      <c r="BX2943" s="2">
        <v>0</v>
      </c>
      <c r="BZ2943" s="12"/>
      <c r="CC2943" s="12"/>
      <c r="CF2943" s="12"/>
      <c r="CH2943" s="2">
        <v>5</v>
      </c>
      <c r="CI2943" t="s" s="12">
        <v>197</v>
      </c>
      <c r="CJ2943" s="2">
        <v>2</v>
      </c>
      <c r="CK2943" t="s" s="12">
        <v>382</v>
      </c>
      <c r="CM2943" s="12"/>
      <c r="CO2943" s="12"/>
      <c r="CQ2943" s="12"/>
      <c r="CS2943" s="12"/>
      <c r="CU2943" s="12"/>
      <c r="CW2943" s="12"/>
      <c r="CX2943" t="s" s="12">
        <v>14681</v>
      </c>
      <c r="CY2943" s="2">
        <v>1</v>
      </c>
      <c r="CZ2943" s="2">
        <v>0</v>
      </c>
      <c r="DA2943" s="2">
        <v>0</v>
      </c>
      <c r="DB2943" s="2">
        <v>1</v>
      </c>
      <c r="DC2943" s="2">
        <v>0</v>
      </c>
      <c r="DD2943" s="2">
        <v>0</v>
      </c>
      <c r="DE2943" s="2">
        <v>0</v>
      </c>
      <c r="DG2943" s="12"/>
      <c r="DJ2943" s="2">
        <v>0</v>
      </c>
      <c r="DX2943" s="12"/>
      <c r="DZ2943" t="s" s="12">
        <v>14682</v>
      </c>
      <c r="EA2943" t="s" s="12">
        <v>14683</v>
      </c>
      <c r="ED2943" t="s" s="12">
        <v>156</v>
      </c>
      <c r="EE2943" s="2">
        <v>-9</v>
      </c>
      <c r="EF2943" s="2">
        <v>-9</v>
      </c>
      <c r="EG2943" s="2">
        <v>0</v>
      </c>
      <c r="EH2943" s="2">
        <v>-9</v>
      </c>
    </row>
    <row r="2944" s="2" customFormat="1" ht="13.55" customHeight="1">
      <c r="A2944" s="11">
        <v>202104050016</v>
      </c>
      <c r="B2944" s="2">
        <v>2021</v>
      </c>
      <c r="C2944" s="2">
        <v>4</v>
      </c>
      <c r="D2944" s="2">
        <v>5</v>
      </c>
      <c r="F2944" s="2">
        <v>0</v>
      </c>
      <c r="H2944" s="2">
        <v>228</v>
      </c>
      <c r="I2944" t="s" s="12">
        <v>170</v>
      </c>
      <c r="J2944" s="2">
        <v>10</v>
      </c>
      <c r="K2944" t="s" s="12">
        <v>140</v>
      </c>
      <c r="L2944" t="s" s="12">
        <v>344</v>
      </c>
      <c r="M2944" t="s" s="12">
        <v>14684</v>
      </c>
      <c r="N2944" s="2">
        <v>13.5024</v>
      </c>
      <c r="O2944" s="2">
        <v>46.7794</v>
      </c>
      <c r="P2944" s="2">
        <v>2</v>
      </c>
      <c r="Q2944" s="2">
        <v>0</v>
      </c>
      <c r="S2944" t="s" s="12">
        <v>14685</v>
      </c>
      <c r="T2944" s="2">
        <v>1</v>
      </c>
      <c r="U2944" s="2">
        <v>1</v>
      </c>
      <c r="V2944" s="2">
        <v>1</v>
      </c>
      <c r="W2944" s="2">
        <v>0</v>
      </c>
      <c r="Y2944" s="12"/>
      <c r="Z2944" s="2">
        <v>0</v>
      </c>
      <c r="AA2944" s="2">
        <v>1</v>
      </c>
      <c r="AB2944" s="2">
        <v>0</v>
      </c>
      <c r="AC2944" s="2">
        <v>4</v>
      </c>
      <c r="AD2944" t="s" s="12">
        <v>7620</v>
      </c>
      <c r="AF2944" s="12"/>
      <c r="AH2944" s="12"/>
      <c r="AJ2944" s="12"/>
      <c r="AK2944" s="12"/>
      <c r="AL2944" s="12"/>
      <c r="AM2944" s="2">
        <v>14</v>
      </c>
      <c r="AN2944" t="s" s="12">
        <v>175</v>
      </c>
      <c r="AO2944" s="2">
        <v>73</v>
      </c>
      <c r="AP2944" t="s" s="12">
        <v>371</v>
      </c>
      <c r="AQ2944" t="s" s="12">
        <v>234</v>
      </c>
      <c r="AR2944" t="s" s="12">
        <v>9882</v>
      </c>
      <c r="AS2944" s="2">
        <v>228</v>
      </c>
      <c r="AT2944" t="s" s="12">
        <v>170</v>
      </c>
      <c r="AU2944" s="2">
        <v>3</v>
      </c>
      <c r="AV2944" t="s" s="12">
        <v>163</v>
      </c>
      <c r="AW2944" s="2">
        <v>25</v>
      </c>
      <c r="AX2944" t="s" s="12">
        <v>230</v>
      </c>
      <c r="AY2944" t="s" s="12">
        <v>14686</v>
      </c>
      <c r="AZ2944" t="s" s="12">
        <v>1882</v>
      </c>
      <c r="BA2944" s="2">
        <v>228</v>
      </c>
      <c r="BB2944" t="s" s="12">
        <v>170</v>
      </c>
      <c r="BD2944" s="12"/>
      <c r="BF2944" s="12"/>
      <c r="BJ2944" s="12"/>
      <c r="BK2944" t="s" s="12">
        <v>1825</v>
      </c>
      <c r="BR2944" s="2">
        <v>0</v>
      </c>
      <c r="BU2944" s="2">
        <v>0</v>
      </c>
      <c r="BV2944" s="2">
        <v>-99</v>
      </c>
      <c r="BW2944" s="2">
        <v>0</v>
      </c>
      <c r="BX2944" s="2">
        <v>0</v>
      </c>
      <c r="BZ2944" s="12"/>
      <c r="CC2944" s="12"/>
      <c r="CF2944" s="12"/>
      <c r="CH2944" s="2">
        <v>5</v>
      </c>
      <c r="CI2944" t="s" s="12">
        <v>197</v>
      </c>
      <c r="CJ2944" s="2">
        <v>5</v>
      </c>
      <c r="CK2944" t="s" s="12">
        <v>198</v>
      </c>
      <c r="CM2944" s="12"/>
      <c r="CO2944" s="12"/>
      <c r="CQ2944" s="12"/>
      <c r="CS2944" s="12"/>
      <c r="CU2944" s="12"/>
      <c r="CW2944" s="12"/>
      <c r="CY2944" s="2">
        <v>1</v>
      </c>
      <c r="CZ2944" s="2">
        <v>0</v>
      </c>
      <c r="DA2944" s="2">
        <v>0</v>
      </c>
      <c r="DB2944" s="2">
        <v>3</v>
      </c>
      <c r="DC2944" s="2">
        <v>0</v>
      </c>
      <c r="DD2944" s="2">
        <v>0</v>
      </c>
      <c r="DE2944" s="2">
        <v>0</v>
      </c>
      <c r="DG2944" s="12"/>
      <c r="DJ2944" s="2">
        <v>1</v>
      </c>
      <c r="DK2944" s="2">
        <v>-99</v>
      </c>
      <c r="DL2944" s="2">
        <v>0</v>
      </c>
      <c r="DM2944" s="2">
        <v>-99</v>
      </c>
      <c r="DQ2944" s="2">
        <v>0</v>
      </c>
      <c r="DW2944" s="2">
        <v>2</v>
      </c>
      <c r="DX2944" t="s" s="12">
        <v>567</v>
      </c>
      <c r="DY2944" s="2">
        <v>-99</v>
      </c>
      <c r="DZ2944" t="s" s="12">
        <v>14687</v>
      </c>
      <c r="EA2944" t="s" s="12">
        <v>14688</v>
      </c>
      <c r="ED2944" t="s" s="12">
        <v>156</v>
      </c>
      <c r="EE2944" s="2">
        <v>0</v>
      </c>
      <c r="EF2944" s="2">
        <v>0</v>
      </c>
      <c r="EG2944" s="2">
        <v>0</v>
      </c>
      <c r="EH2944" s="2">
        <v>0</v>
      </c>
    </row>
    <row r="2945" s="2" customFormat="1" ht="13.55" customHeight="1">
      <c r="A2945" s="11">
        <v>202104050018</v>
      </c>
      <c r="B2945" s="2">
        <v>2021</v>
      </c>
      <c r="C2945" s="2">
        <v>4</v>
      </c>
      <c r="D2945" s="2">
        <v>5</v>
      </c>
      <c r="F2945" s="2">
        <v>0</v>
      </c>
      <c r="H2945" s="2">
        <v>4</v>
      </c>
      <c r="I2945" t="s" s="12">
        <v>188</v>
      </c>
      <c r="J2945" s="2">
        <v>6</v>
      </c>
      <c r="K2945" t="s" s="12">
        <v>159</v>
      </c>
      <c r="L2945" t="s" s="12">
        <v>361</v>
      </c>
      <c r="M2945" t="s" s="12">
        <v>14689</v>
      </c>
      <c r="N2945" s="2">
        <v>34.4284</v>
      </c>
      <c r="O2945" s="2">
        <v>70.3386</v>
      </c>
      <c r="P2945" s="2">
        <v>2</v>
      </c>
      <c r="Q2945" s="2">
        <v>0</v>
      </c>
      <c r="R2945" t="s" s="12">
        <v>14690</v>
      </c>
      <c r="S2945" t="s" s="12">
        <v>14691</v>
      </c>
      <c r="T2945" s="2">
        <v>1</v>
      </c>
      <c r="U2945" s="2">
        <v>1</v>
      </c>
      <c r="V2945" s="2">
        <v>1</v>
      </c>
      <c r="W2945" s="2">
        <v>0</v>
      </c>
      <c r="Y2945" s="12"/>
      <c r="Z2945" s="2">
        <v>0</v>
      </c>
      <c r="AA2945" s="2">
        <v>1</v>
      </c>
      <c r="AB2945" s="2">
        <v>0</v>
      </c>
      <c r="AC2945" s="2">
        <v>9</v>
      </c>
      <c r="AD2945" t="s" s="12">
        <v>150</v>
      </c>
      <c r="AF2945" s="12"/>
      <c r="AH2945" s="12"/>
      <c r="AJ2945" s="12"/>
      <c r="AK2945" s="12"/>
      <c r="AL2945" s="12"/>
      <c r="AM2945" s="2">
        <v>3</v>
      </c>
      <c r="AN2945" t="s" s="12">
        <v>163</v>
      </c>
      <c r="AO2945" s="2">
        <v>22</v>
      </c>
      <c r="AP2945" t="s" s="12">
        <v>164</v>
      </c>
      <c r="AQ2945" t="s" s="12">
        <v>306</v>
      </c>
      <c r="AR2945" t="s" s="12">
        <v>672</v>
      </c>
      <c r="AS2945" s="2">
        <v>4</v>
      </c>
      <c r="AT2945" t="s" s="12">
        <v>188</v>
      </c>
      <c r="AV2945" s="12"/>
      <c r="AX2945" s="12"/>
      <c r="BB2945" s="12"/>
      <c r="BD2945" s="12"/>
      <c r="BF2945" s="12"/>
      <c r="BJ2945" s="12"/>
      <c r="BK2945" t="s" s="12">
        <v>308</v>
      </c>
      <c r="BR2945" s="2">
        <v>0</v>
      </c>
      <c r="BU2945" s="2">
        <v>0</v>
      </c>
      <c r="BV2945" s="2">
        <v>-99</v>
      </c>
      <c r="BW2945" s="2">
        <v>0</v>
      </c>
      <c r="BX2945" s="2">
        <v>1</v>
      </c>
      <c r="BY2945" s="2">
        <v>8</v>
      </c>
      <c r="BZ2945" t="s" s="12">
        <v>446</v>
      </c>
      <c r="CC2945" s="12"/>
      <c r="CF2945" s="12"/>
      <c r="CH2945" s="2">
        <v>13</v>
      </c>
      <c r="CI2945" t="s" s="12">
        <v>150</v>
      </c>
      <c r="CK2945" s="12"/>
      <c r="CM2945" s="12"/>
      <c r="CO2945" s="12"/>
      <c r="CQ2945" s="12"/>
      <c r="CS2945" s="12"/>
      <c r="CU2945" s="12"/>
      <c r="CW2945" s="12"/>
      <c r="CY2945" s="2">
        <v>13</v>
      </c>
      <c r="CZ2945" s="2">
        <v>0</v>
      </c>
      <c r="DA2945" s="2">
        <v>9</v>
      </c>
      <c r="DB2945" s="2">
        <v>0</v>
      </c>
      <c r="DC2945" s="2">
        <v>0</v>
      </c>
      <c r="DD2945" s="2">
        <v>0</v>
      </c>
      <c r="DE2945" s="2">
        <v>1</v>
      </c>
      <c r="DF2945" s="2">
        <v>3</v>
      </c>
      <c r="DG2945" t="s" s="12">
        <v>182</v>
      </c>
      <c r="DH2945" s="2">
        <v>-99</v>
      </c>
      <c r="DI2945" t="s" s="12">
        <v>6916</v>
      </c>
      <c r="DJ2945" s="2">
        <v>0</v>
      </c>
      <c r="DX2945" s="12"/>
      <c r="DZ2945" t="s" s="12">
        <v>339</v>
      </c>
      <c r="EA2945" t="s" s="12">
        <v>4500</v>
      </c>
      <c r="EB2945" t="s" s="12">
        <v>4469</v>
      </c>
      <c r="EC2945" t="s" s="12">
        <v>14692</v>
      </c>
      <c r="ED2945" t="s" s="12">
        <v>156</v>
      </c>
      <c r="EE2945" s="2">
        <v>0</v>
      </c>
      <c r="EF2945" s="2">
        <v>0</v>
      </c>
      <c r="EG2945" s="2">
        <v>0</v>
      </c>
      <c r="EH2945" s="2">
        <v>0</v>
      </c>
    </row>
    <row r="2946" s="2" customFormat="1" ht="13.55" customHeight="1">
      <c r="A2946" s="11">
        <v>202104050020</v>
      </c>
      <c r="B2946" s="2">
        <v>2021</v>
      </c>
      <c r="C2946" s="2">
        <v>4</v>
      </c>
      <c r="D2946" s="2">
        <v>5</v>
      </c>
      <c r="F2946" s="2">
        <v>0</v>
      </c>
      <c r="H2946" s="2">
        <v>33</v>
      </c>
      <c r="I2946" t="s" s="12">
        <v>4570</v>
      </c>
      <c r="J2946" s="2">
        <v>11</v>
      </c>
      <c r="K2946" t="s" s="12">
        <v>204</v>
      </c>
      <c r="L2946" t="s" s="12">
        <v>14693</v>
      </c>
      <c r="M2946" t="s" s="12">
        <v>14694</v>
      </c>
      <c r="N2946" s="2">
        <v>12.055</v>
      </c>
      <c r="O2946" s="2">
        <v>0.782222</v>
      </c>
      <c r="P2946" s="2">
        <v>1</v>
      </c>
      <c r="Q2946" s="2">
        <v>0</v>
      </c>
      <c r="S2946" t="s" s="12">
        <v>14695</v>
      </c>
      <c r="T2946" s="2">
        <v>1</v>
      </c>
      <c r="U2946" s="2">
        <v>1</v>
      </c>
      <c r="V2946" s="2">
        <v>0</v>
      </c>
      <c r="W2946" s="2">
        <v>1</v>
      </c>
      <c r="X2946" s="2">
        <v>1</v>
      </c>
      <c r="Y2946" t="s" s="12">
        <v>144</v>
      </c>
      <c r="Z2946" s="2">
        <v>0</v>
      </c>
      <c r="AA2946" s="2">
        <v>1</v>
      </c>
      <c r="AB2946" s="2">
        <v>0</v>
      </c>
      <c r="AC2946" s="2">
        <v>2</v>
      </c>
      <c r="AD2946" t="s" s="12">
        <v>259</v>
      </c>
      <c r="AF2946" s="12"/>
      <c r="AH2946" s="12"/>
      <c r="AJ2946" s="12"/>
      <c r="AK2946" s="12"/>
      <c r="AL2946" s="12"/>
      <c r="AM2946" s="2">
        <v>4</v>
      </c>
      <c r="AN2946" t="s" s="12">
        <v>146</v>
      </c>
      <c r="AO2946" s="2">
        <v>39</v>
      </c>
      <c r="AP2946" t="s" s="12">
        <v>1416</v>
      </c>
      <c r="AQ2946" t="s" s="12">
        <v>8200</v>
      </c>
      <c r="AR2946" t="s" s="12">
        <v>7114</v>
      </c>
      <c r="AS2946" s="2">
        <v>33</v>
      </c>
      <c r="AT2946" t="s" s="12">
        <v>4570</v>
      </c>
      <c r="AV2946" s="12"/>
      <c r="AX2946" s="12"/>
      <c r="BB2946" s="12"/>
      <c r="BD2946" s="12"/>
      <c r="BF2946" s="12"/>
      <c r="BJ2946" s="12"/>
      <c r="BK2946" t="s" s="12">
        <v>150</v>
      </c>
      <c r="BR2946" s="2">
        <v>0</v>
      </c>
      <c r="BU2946" s="2">
        <v>0</v>
      </c>
      <c r="BV2946" s="2">
        <v>-99</v>
      </c>
      <c r="BW2946" s="2">
        <v>0</v>
      </c>
      <c r="BX2946" s="2">
        <v>0</v>
      </c>
      <c r="BZ2946" s="12"/>
      <c r="CC2946" s="12"/>
      <c r="CF2946" s="12"/>
      <c r="CH2946" s="2">
        <v>5</v>
      </c>
      <c r="CI2946" t="s" s="12">
        <v>197</v>
      </c>
      <c r="CJ2946" s="2">
        <v>5</v>
      </c>
      <c r="CK2946" t="s" s="12">
        <v>198</v>
      </c>
      <c r="CM2946" s="12"/>
      <c r="CO2946" s="12"/>
      <c r="CQ2946" s="12"/>
      <c r="CS2946" s="12"/>
      <c r="CU2946" s="12"/>
      <c r="CW2946" s="12"/>
      <c r="CY2946" s="2">
        <v>9</v>
      </c>
      <c r="CZ2946" s="2">
        <v>0</v>
      </c>
      <c r="DA2946" s="2">
        <v>0</v>
      </c>
      <c r="DB2946" s="2">
        <v>7</v>
      </c>
      <c r="DC2946" s="2">
        <v>0</v>
      </c>
      <c r="DD2946" s="2">
        <v>0</v>
      </c>
      <c r="DE2946" s="2">
        <v>0</v>
      </c>
      <c r="DG2946" s="12"/>
      <c r="DJ2946" s="2">
        <v>0</v>
      </c>
      <c r="DX2946" s="12"/>
      <c r="DZ2946" t="s" s="12">
        <v>237</v>
      </c>
      <c r="EA2946" t="s" s="12">
        <v>14696</v>
      </c>
      <c r="EB2946" t="s" s="12">
        <v>14697</v>
      </c>
      <c r="EC2946" t="s" s="12">
        <v>14698</v>
      </c>
      <c r="ED2946" t="s" s="12">
        <v>156</v>
      </c>
      <c r="EE2946" s="2">
        <v>-9</v>
      </c>
      <c r="EF2946" s="2">
        <v>-9</v>
      </c>
      <c r="EG2946" s="2">
        <v>0</v>
      </c>
      <c r="EH2946" s="2">
        <v>-9</v>
      </c>
    </row>
    <row r="2947" s="2" customFormat="1" ht="13.55" customHeight="1">
      <c r="A2947" s="11">
        <v>202104050022</v>
      </c>
      <c r="B2947" s="2">
        <v>2021</v>
      </c>
      <c r="C2947" s="2">
        <v>4</v>
      </c>
      <c r="D2947" s="2">
        <v>5</v>
      </c>
      <c r="F2947" s="2">
        <v>1</v>
      </c>
      <c r="H2947" s="2">
        <v>229</v>
      </c>
      <c r="I2947" t="s" s="12">
        <v>2614</v>
      </c>
      <c r="J2947" s="2">
        <v>11</v>
      </c>
      <c r="K2947" t="s" s="12">
        <v>204</v>
      </c>
      <c r="L2947" t="s" s="12">
        <v>8770</v>
      </c>
      <c r="M2947" t="s" s="12">
        <v>14699</v>
      </c>
      <c r="N2947" s="2">
        <v>1.441503</v>
      </c>
      <c r="O2947" s="2">
        <v>29.844403</v>
      </c>
      <c r="P2947" s="2">
        <v>2</v>
      </c>
      <c r="Q2947" s="2">
        <v>0</v>
      </c>
      <c r="S2947" t="s" s="12">
        <v>14700</v>
      </c>
      <c r="T2947" s="2">
        <v>1</v>
      </c>
      <c r="U2947" s="2">
        <v>1</v>
      </c>
      <c r="V2947" s="2">
        <v>1</v>
      </c>
      <c r="W2947" s="2">
        <v>0</v>
      </c>
      <c r="Y2947" s="12"/>
      <c r="Z2947" s="2">
        <v>1</v>
      </c>
      <c r="AA2947" s="2">
        <v>1</v>
      </c>
      <c r="AB2947" s="2">
        <v>0</v>
      </c>
      <c r="AC2947" s="2">
        <v>6</v>
      </c>
      <c r="AD2947" t="s" s="12">
        <v>444</v>
      </c>
      <c r="AF2947" s="12"/>
      <c r="AH2947" s="12"/>
      <c r="AJ2947" s="12"/>
      <c r="AK2947" s="12"/>
      <c r="AL2947" s="12"/>
      <c r="AM2947" s="2">
        <v>14</v>
      </c>
      <c r="AN2947" t="s" s="12">
        <v>175</v>
      </c>
      <c r="AO2947" s="2">
        <v>75</v>
      </c>
      <c r="AP2947" t="s" s="12">
        <v>334</v>
      </c>
      <c r="AQ2947" t="s" s="12">
        <v>14701</v>
      </c>
      <c r="AR2947" t="s" s="12">
        <v>696</v>
      </c>
      <c r="AS2947" s="2">
        <v>229</v>
      </c>
      <c r="AT2947" t="s" s="12">
        <v>2614</v>
      </c>
      <c r="AV2947" s="12"/>
      <c r="AX2947" s="12"/>
      <c r="BB2947" s="12"/>
      <c r="BD2947" s="12"/>
      <c r="BF2947" s="12"/>
      <c r="BJ2947" s="12"/>
      <c r="BK2947" t="s" s="12">
        <v>2621</v>
      </c>
      <c r="BQ2947" t="s" s="12">
        <v>14702</v>
      </c>
      <c r="BR2947" s="2">
        <v>0</v>
      </c>
      <c r="BU2947" s="2">
        <v>0</v>
      </c>
      <c r="BV2947" s="2">
        <v>-99</v>
      </c>
      <c r="BW2947" s="2">
        <v>0</v>
      </c>
      <c r="BX2947" s="2">
        <v>0</v>
      </c>
      <c r="BZ2947" s="12"/>
      <c r="CC2947" s="12"/>
      <c r="CF2947" s="12"/>
      <c r="CH2947" s="2">
        <v>5</v>
      </c>
      <c r="CI2947" t="s" s="12">
        <v>197</v>
      </c>
      <c r="CJ2947" s="2">
        <v>5</v>
      </c>
      <c r="CK2947" t="s" s="12">
        <v>198</v>
      </c>
      <c r="CM2947" s="12"/>
      <c r="CO2947" s="12"/>
      <c r="CQ2947" s="12"/>
      <c r="CS2947" s="12"/>
      <c r="CU2947" s="12"/>
      <c r="CW2947" s="12"/>
      <c r="CZ2947" s="2">
        <v>0</v>
      </c>
      <c r="DA2947" s="2">
        <v>0</v>
      </c>
      <c r="DC2947" s="2">
        <v>0</v>
      </c>
      <c r="DD2947" s="2">
        <v>0</v>
      </c>
      <c r="DE2947" s="2">
        <v>0</v>
      </c>
      <c r="DG2947" s="12"/>
      <c r="DJ2947" s="2">
        <v>1</v>
      </c>
      <c r="DK2947" s="2">
        <v>11</v>
      </c>
      <c r="DL2947" s="2">
        <v>0</v>
      </c>
      <c r="DN2947" s="2">
        <v>-99</v>
      </c>
      <c r="DQ2947" s="2">
        <v>0</v>
      </c>
      <c r="DW2947" s="2">
        <v>7</v>
      </c>
      <c r="DX2947" t="s" s="12">
        <v>150</v>
      </c>
      <c r="DY2947" s="2">
        <v>-99</v>
      </c>
      <c r="EA2947" t="s" s="12">
        <v>14703</v>
      </c>
      <c r="ED2947" t="s" s="12">
        <v>156</v>
      </c>
      <c r="EE2947" s="2">
        <v>0</v>
      </c>
      <c r="EF2947" s="2">
        <v>1</v>
      </c>
      <c r="EG2947" s="2">
        <v>0</v>
      </c>
      <c r="EH2947" s="2">
        <v>1</v>
      </c>
      <c r="EI2947" t="s" s="12">
        <v>14704</v>
      </c>
    </row>
    <row r="2948" s="2" customFormat="1" ht="13.55" customHeight="1">
      <c r="A2948" s="11">
        <v>202104050023</v>
      </c>
      <c r="B2948" s="2">
        <v>2021</v>
      </c>
      <c r="C2948" s="2">
        <v>4</v>
      </c>
      <c r="D2948" s="2">
        <v>5</v>
      </c>
      <c r="F2948" s="2">
        <v>1</v>
      </c>
      <c r="H2948" s="2">
        <v>229</v>
      </c>
      <c r="I2948" t="s" s="12">
        <v>2614</v>
      </c>
      <c r="J2948" s="2">
        <v>11</v>
      </c>
      <c r="K2948" t="s" s="12">
        <v>204</v>
      </c>
      <c r="L2948" t="s" s="12">
        <v>8770</v>
      </c>
      <c r="M2948" t="s" s="12">
        <v>14705</v>
      </c>
      <c r="N2948" s="2">
        <v>1.2928</v>
      </c>
      <c r="O2948" s="2">
        <v>29.7208</v>
      </c>
      <c r="P2948" s="2">
        <v>2</v>
      </c>
      <c r="Q2948" s="2">
        <v>0</v>
      </c>
      <c r="S2948" t="s" s="12">
        <v>14706</v>
      </c>
      <c r="T2948" s="2">
        <v>1</v>
      </c>
      <c r="U2948" s="2">
        <v>1</v>
      </c>
      <c r="V2948" s="2">
        <v>1</v>
      </c>
      <c r="W2948" s="2">
        <v>0</v>
      </c>
      <c r="Y2948" s="12"/>
      <c r="Z2948" s="2">
        <v>1</v>
      </c>
      <c r="AA2948" s="2">
        <v>1</v>
      </c>
      <c r="AB2948" s="2">
        <v>0</v>
      </c>
      <c r="AC2948" s="2">
        <v>6</v>
      </c>
      <c r="AD2948" t="s" s="12">
        <v>444</v>
      </c>
      <c r="AE2948" s="2">
        <v>7</v>
      </c>
      <c r="AF2948" t="s" s="12">
        <v>445</v>
      </c>
      <c r="AH2948" s="12"/>
      <c r="AJ2948" s="12"/>
      <c r="AK2948" s="12"/>
      <c r="AL2948" s="12"/>
      <c r="AM2948" s="2">
        <v>14</v>
      </c>
      <c r="AN2948" t="s" s="12">
        <v>175</v>
      </c>
      <c r="AO2948" s="2">
        <v>67</v>
      </c>
      <c r="AP2948" t="s" s="12">
        <v>233</v>
      </c>
      <c r="AQ2948" t="s" s="12">
        <v>234</v>
      </c>
      <c r="AR2948" t="s" s="12">
        <v>235</v>
      </c>
      <c r="AS2948" s="2">
        <v>229</v>
      </c>
      <c r="AT2948" t="s" s="12">
        <v>2614</v>
      </c>
      <c r="AV2948" s="12"/>
      <c r="AX2948" s="12"/>
      <c r="BB2948" s="12"/>
      <c r="BD2948" s="12"/>
      <c r="BF2948" s="12"/>
      <c r="BJ2948" s="12"/>
      <c r="BK2948" t="s" s="12">
        <v>2621</v>
      </c>
      <c r="BQ2948" t="s" s="12">
        <v>14702</v>
      </c>
      <c r="BR2948" s="2">
        <v>0</v>
      </c>
      <c r="BU2948" s="2">
        <v>0</v>
      </c>
      <c r="BV2948" s="2">
        <v>-99</v>
      </c>
      <c r="BW2948" s="2">
        <v>0</v>
      </c>
      <c r="BX2948" s="2">
        <v>0</v>
      </c>
      <c r="BZ2948" s="12"/>
      <c r="CC2948" s="12"/>
      <c r="CF2948" s="12"/>
      <c r="CH2948" s="2">
        <v>5</v>
      </c>
      <c r="CI2948" t="s" s="12">
        <v>197</v>
      </c>
      <c r="CJ2948" s="2">
        <v>5</v>
      </c>
      <c r="CK2948" t="s" s="12">
        <v>198</v>
      </c>
      <c r="CM2948" s="12"/>
      <c r="CO2948" s="12"/>
      <c r="CQ2948" s="12"/>
      <c r="CS2948" s="12"/>
      <c r="CU2948" s="12"/>
      <c r="CW2948" s="12"/>
      <c r="CZ2948" s="2">
        <v>0</v>
      </c>
      <c r="DA2948" s="2">
        <v>0</v>
      </c>
      <c r="DC2948" s="2">
        <v>0</v>
      </c>
      <c r="DD2948" s="2">
        <v>0</v>
      </c>
      <c r="DE2948" s="2">
        <v>1</v>
      </c>
      <c r="DF2948" s="2">
        <v>3</v>
      </c>
      <c r="DG2948" t="s" s="12">
        <v>182</v>
      </c>
      <c r="DH2948" s="2">
        <v>-99</v>
      </c>
      <c r="DI2948" t="s" s="12">
        <v>14707</v>
      </c>
      <c r="DJ2948" s="2">
        <v>1</v>
      </c>
      <c r="DK2948" s="2">
        <v>10</v>
      </c>
      <c r="DL2948" s="2">
        <v>0</v>
      </c>
      <c r="DN2948" s="2">
        <v>-99</v>
      </c>
      <c r="DQ2948" s="2">
        <v>0</v>
      </c>
      <c r="DW2948" s="2">
        <v>7</v>
      </c>
      <c r="DX2948" t="s" s="12">
        <v>150</v>
      </c>
      <c r="DY2948" s="2">
        <v>-99</v>
      </c>
      <c r="EA2948" t="s" s="12">
        <v>14703</v>
      </c>
      <c r="ED2948" t="s" s="12">
        <v>156</v>
      </c>
      <c r="EE2948" s="2">
        <v>0</v>
      </c>
      <c r="EF2948" s="2">
        <v>1</v>
      </c>
      <c r="EG2948" s="2">
        <v>0</v>
      </c>
      <c r="EH2948" s="2">
        <v>1</v>
      </c>
      <c r="EI2948" t="s" s="12">
        <v>14704</v>
      </c>
    </row>
    <row r="2949" s="2" customFormat="1" ht="13.55" customHeight="1">
      <c r="A2949" s="11">
        <v>202104050024</v>
      </c>
      <c r="B2949" s="2">
        <v>2021</v>
      </c>
      <c r="C2949" s="2">
        <v>4</v>
      </c>
      <c r="D2949" s="2">
        <v>5</v>
      </c>
      <c r="F2949" s="2">
        <v>1</v>
      </c>
      <c r="G2949" s="13">
        <v>44294</v>
      </c>
      <c r="H2949" s="2">
        <v>147</v>
      </c>
      <c r="I2949" t="s" s="12">
        <v>1287</v>
      </c>
      <c r="J2949" s="2">
        <v>11</v>
      </c>
      <c r="K2949" t="s" s="12">
        <v>204</v>
      </c>
      <c r="L2949" t="s" s="12">
        <v>8530</v>
      </c>
      <c r="M2949" t="s" s="12">
        <v>14708</v>
      </c>
      <c r="N2949" s="2">
        <v>7.542459</v>
      </c>
      <c r="O2949" s="2">
        <v>4.670419</v>
      </c>
      <c r="P2949" s="2">
        <v>1</v>
      </c>
      <c r="Q2949" s="2">
        <v>0</v>
      </c>
      <c r="R2949" t="s" s="12">
        <v>14709</v>
      </c>
      <c r="S2949" t="s" s="12">
        <v>14710</v>
      </c>
      <c r="T2949" s="2">
        <v>0</v>
      </c>
      <c r="U2949" s="2">
        <v>1</v>
      </c>
      <c r="V2949" s="2">
        <v>1</v>
      </c>
      <c r="W2949" s="2">
        <v>1</v>
      </c>
      <c r="X2949" s="2">
        <v>2</v>
      </c>
      <c r="Y2949" t="s" s="12">
        <v>379</v>
      </c>
      <c r="Z2949" s="2">
        <v>0</v>
      </c>
      <c r="AA2949" s="2">
        <v>1</v>
      </c>
      <c r="AB2949" s="2">
        <v>0</v>
      </c>
      <c r="AC2949" s="2">
        <v>6</v>
      </c>
      <c r="AD2949" t="s" s="12">
        <v>444</v>
      </c>
      <c r="AE2949" s="2">
        <v>2</v>
      </c>
      <c r="AF2949" t="s" s="12">
        <v>259</v>
      </c>
      <c r="AH2949" s="12"/>
      <c r="AJ2949" s="12"/>
      <c r="AK2949" s="12"/>
      <c r="AL2949" s="12"/>
      <c r="AM2949" s="2">
        <v>3</v>
      </c>
      <c r="AN2949" t="s" s="12">
        <v>163</v>
      </c>
      <c r="AO2949" s="2">
        <v>25</v>
      </c>
      <c r="AP2949" t="s" s="12">
        <v>230</v>
      </c>
      <c r="AQ2949" t="s" s="12">
        <v>1641</v>
      </c>
      <c r="AR2949" t="s" s="12">
        <v>232</v>
      </c>
      <c r="AS2949" s="2">
        <v>147</v>
      </c>
      <c r="AT2949" t="s" s="12">
        <v>1287</v>
      </c>
      <c r="AU2949" s="2">
        <v>1</v>
      </c>
      <c r="AV2949" t="s" s="12">
        <v>616</v>
      </c>
      <c r="AW2949" s="2">
        <v>10</v>
      </c>
      <c r="AX2949" t="s" s="12">
        <v>11891</v>
      </c>
      <c r="AY2949" t="s" s="12">
        <v>150</v>
      </c>
      <c r="AZ2949" t="s" s="12">
        <v>14711</v>
      </c>
      <c r="BA2949" s="2">
        <v>147</v>
      </c>
      <c r="BB2949" t="s" s="12">
        <v>1287</v>
      </c>
      <c r="BC2949" s="2">
        <v>1</v>
      </c>
      <c r="BD2949" t="s" s="12">
        <v>616</v>
      </c>
      <c r="BE2949" s="2">
        <v>10</v>
      </c>
      <c r="BF2949" t="s" s="12">
        <v>11891</v>
      </c>
      <c r="BG2949" t="s" s="12">
        <v>150</v>
      </c>
      <c r="BH2949" t="s" s="12">
        <v>14712</v>
      </c>
      <c r="BI2949" s="2">
        <v>44</v>
      </c>
      <c r="BJ2949" t="s" s="12">
        <v>3468</v>
      </c>
      <c r="BK2949" t="s" s="12">
        <v>150</v>
      </c>
      <c r="BQ2949" t="s" s="12">
        <v>14713</v>
      </c>
      <c r="BR2949" s="2">
        <v>0</v>
      </c>
      <c r="BU2949" s="2">
        <v>0</v>
      </c>
      <c r="BV2949" s="2">
        <v>-99</v>
      </c>
      <c r="BW2949" s="2">
        <v>0</v>
      </c>
      <c r="BX2949" s="2">
        <v>0</v>
      </c>
      <c r="BZ2949" s="12"/>
      <c r="CC2949" s="12"/>
      <c r="CF2949" s="12"/>
      <c r="CH2949" s="2">
        <v>5</v>
      </c>
      <c r="CI2949" t="s" s="12">
        <v>197</v>
      </c>
      <c r="CJ2949" s="2">
        <v>5</v>
      </c>
      <c r="CK2949" t="s" s="12">
        <v>198</v>
      </c>
      <c r="CM2949" s="12"/>
      <c r="CO2949" s="12"/>
      <c r="CQ2949" s="12"/>
      <c r="CS2949" s="12"/>
      <c r="CU2949" s="12"/>
      <c r="CW2949" s="12"/>
      <c r="CY2949" s="2">
        <v>1</v>
      </c>
      <c r="CZ2949" s="2">
        <v>0</v>
      </c>
      <c r="DA2949" s="2">
        <v>0</v>
      </c>
      <c r="DB2949" s="2">
        <v>1</v>
      </c>
      <c r="DC2949" s="2">
        <v>0</v>
      </c>
      <c r="DD2949" s="2">
        <v>0</v>
      </c>
      <c r="DE2949" s="2">
        <v>0</v>
      </c>
      <c r="DG2949" s="12"/>
      <c r="DJ2949" s="2">
        <v>1</v>
      </c>
      <c r="DK2949" s="2">
        <v>2</v>
      </c>
      <c r="DL2949" s="2">
        <v>0</v>
      </c>
      <c r="DN2949" s="2">
        <v>3</v>
      </c>
      <c r="DQ2949" s="2">
        <v>1</v>
      </c>
      <c r="DR2949" s="2">
        <v>24301.34</v>
      </c>
      <c r="DS2949" s="2">
        <v>0</v>
      </c>
      <c r="DT2949" s="2">
        <v>-9</v>
      </c>
      <c r="DU2949" s="2">
        <v>0</v>
      </c>
      <c r="DV2949" t="s" s="12">
        <v>14714</v>
      </c>
      <c r="DW2949" s="2">
        <v>5</v>
      </c>
      <c r="DX2949" t="s" s="12">
        <v>1693</v>
      </c>
      <c r="DY2949" s="2">
        <v>2</v>
      </c>
      <c r="DZ2949" t="s" s="12">
        <v>14715</v>
      </c>
      <c r="EA2949" t="s" s="12">
        <v>14716</v>
      </c>
      <c r="EB2949" t="s" s="12">
        <v>14717</v>
      </c>
      <c r="EC2949" t="s" s="12">
        <v>14718</v>
      </c>
      <c r="ED2949" t="s" s="12">
        <v>156</v>
      </c>
      <c r="EE2949" s="2">
        <v>-9</v>
      </c>
      <c r="EF2949" s="2">
        <v>-9</v>
      </c>
      <c r="EG2949" s="2">
        <v>1</v>
      </c>
      <c r="EH2949" s="2">
        <v>1</v>
      </c>
    </row>
    <row r="2950" s="2" customFormat="1" ht="13.55" customHeight="1">
      <c r="A2950" s="11">
        <v>202104050025</v>
      </c>
      <c r="B2950" s="2">
        <v>2021</v>
      </c>
      <c r="C2950" s="2">
        <v>4</v>
      </c>
      <c r="D2950" s="2">
        <v>5</v>
      </c>
      <c r="F2950" s="2">
        <v>0</v>
      </c>
      <c r="H2950" s="2">
        <v>4</v>
      </c>
      <c r="I2950" t="s" s="12">
        <v>188</v>
      </c>
      <c r="J2950" s="2">
        <v>6</v>
      </c>
      <c r="K2950" t="s" s="12">
        <v>159</v>
      </c>
      <c r="L2950" t="s" s="12">
        <v>189</v>
      </c>
      <c r="M2950" t="s" s="12">
        <v>14719</v>
      </c>
      <c r="N2950" s="2">
        <v>34.57415</v>
      </c>
      <c r="O2950" s="2">
        <v>64.94364</v>
      </c>
      <c r="P2950" s="2">
        <v>1</v>
      </c>
      <c r="Q2950" s="2">
        <v>0</v>
      </c>
      <c r="R2950" t="s" s="12">
        <v>14410</v>
      </c>
      <c r="S2950" t="s" s="12">
        <v>14720</v>
      </c>
      <c r="T2950" s="2">
        <v>1</v>
      </c>
      <c r="U2950" s="2">
        <v>1</v>
      </c>
      <c r="V2950" s="2">
        <v>0</v>
      </c>
      <c r="W2950" s="2">
        <v>1</v>
      </c>
      <c r="X2950" s="2">
        <v>1</v>
      </c>
      <c r="Y2950" t="s" s="12">
        <v>144</v>
      </c>
      <c r="Z2950" s="2">
        <v>0</v>
      </c>
      <c r="AA2950" s="2">
        <v>1</v>
      </c>
      <c r="AB2950" s="2">
        <v>0</v>
      </c>
      <c r="AC2950" s="2">
        <v>9</v>
      </c>
      <c r="AD2950" t="s" s="12">
        <v>150</v>
      </c>
      <c r="AF2950" s="12"/>
      <c r="AH2950" s="12"/>
      <c r="AJ2950" s="12"/>
      <c r="AK2950" s="12"/>
      <c r="AL2950" s="12"/>
      <c r="AM2950" s="2">
        <v>4</v>
      </c>
      <c r="AN2950" t="s" s="12">
        <v>146</v>
      </c>
      <c r="AO2950" s="2">
        <v>29</v>
      </c>
      <c r="AP2950" t="s" s="12">
        <v>323</v>
      </c>
      <c r="AQ2950" t="s" s="12">
        <v>505</v>
      </c>
      <c r="AR2950" t="s" s="12">
        <v>958</v>
      </c>
      <c r="AS2950" s="2">
        <v>4</v>
      </c>
      <c r="AT2950" t="s" s="12">
        <v>188</v>
      </c>
      <c r="AV2950" s="12"/>
      <c r="AX2950" s="12"/>
      <c r="BB2950" s="12"/>
      <c r="BD2950" s="12"/>
      <c r="BF2950" s="12"/>
      <c r="BJ2950" s="12"/>
      <c r="BK2950" t="s" s="12">
        <v>308</v>
      </c>
      <c r="BR2950" s="2">
        <v>0</v>
      </c>
      <c r="BU2950" s="2">
        <v>0</v>
      </c>
      <c r="BV2950" s="2">
        <v>-99</v>
      </c>
      <c r="BW2950" s="2">
        <v>0</v>
      </c>
      <c r="BX2950" s="2">
        <v>0</v>
      </c>
      <c r="BZ2950" s="12"/>
      <c r="CC2950" s="12"/>
      <c r="CF2950" s="12"/>
      <c r="CH2950" s="2">
        <v>13</v>
      </c>
      <c r="CI2950" t="s" s="12">
        <v>150</v>
      </c>
      <c r="CK2950" s="12"/>
      <c r="CM2950" s="12"/>
      <c r="CO2950" s="12"/>
      <c r="CQ2950" s="12"/>
      <c r="CS2950" s="12"/>
      <c r="CU2950" s="12"/>
      <c r="CW2950" s="12"/>
      <c r="CY2950" s="2">
        <v>3</v>
      </c>
      <c r="CZ2950" s="2">
        <v>0</v>
      </c>
      <c r="DA2950" s="2">
        <v>2</v>
      </c>
      <c r="DB2950" s="2">
        <v>0</v>
      </c>
      <c r="DC2950" s="2">
        <v>0</v>
      </c>
      <c r="DD2950" s="2">
        <v>0</v>
      </c>
      <c r="DE2950" s="2">
        <v>-9</v>
      </c>
      <c r="DG2950" s="12"/>
      <c r="DJ2950" s="2">
        <v>0</v>
      </c>
      <c r="DX2950" s="12"/>
      <c r="EA2950" t="s" s="12">
        <v>4500</v>
      </c>
      <c r="ED2950" t="s" s="12">
        <v>156</v>
      </c>
      <c r="EE2950" s="2">
        <v>0</v>
      </c>
      <c r="EF2950" s="2">
        <v>0</v>
      </c>
      <c r="EG2950" s="2">
        <v>0</v>
      </c>
      <c r="EH2950" s="2">
        <v>0</v>
      </c>
    </row>
    <row r="2951" s="2" customFormat="1" ht="13.55" customHeight="1">
      <c r="A2951" s="11">
        <v>202104050026</v>
      </c>
      <c r="B2951" s="2">
        <v>2021</v>
      </c>
      <c r="C2951" s="2">
        <v>4</v>
      </c>
      <c r="D2951" s="2">
        <v>5</v>
      </c>
      <c r="F2951" s="2">
        <v>0</v>
      </c>
      <c r="H2951" s="2">
        <v>138</v>
      </c>
      <c r="I2951" t="s" s="12">
        <v>3703</v>
      </c>
      <c r="J2951" s="2">
        <v>5</v>
      </c>
      <c r="K2951" t="s" s="12">
        <v>422</v>
      </c>
      <c r="L2951" t="s" s="12">
        <v>6126</v>
      </c>
      <c r="M2951" t="s" s="12">
        <v>14721</v>
      </c>
      <c r="N2951" s="2">
        <v>23.9979</v>
      </c>
      <c r="O2951" s="2">
        <v>97.9002</v>
      </c>
      <c r="P2951" s="2">
        <v>2</v>
      </c>
      <c r="Q2951" s="2">
        <v>0</v>
      </c>
      <c r="R2951" t="s" s="12">
        <v>14722</v>
      </c>
      <c r="S2951" t="s" s="12">
        <v>14723</v>
      </c>
      <c r="T2951" s="2">
        <v>1</v>
      </c>
      <c r="U2951" s="2">
        <v>1</v>
      </c>
      <c r="V2951" s="2">
        <v>1</v>
      </c>
      <c r="W2951" s="2">
        <v>0</v>
      </c>
      <c r="Y2951" s="12"/>
      <c r="Z2951" s="2">
        <v>0</v>
      </c>
      <c r="AA2951" s="2">
        <v>1</v>
      </c>
      <c r="AB2951" s="2">
        <v>0</v>
      </c>
      <c r="AC2951" s="2">
        <v>2</v>
      </c>
      <c r="AD2951" t="s" s="12">
        <v>259</v>
      </c>
      <c r="AF2951" s="12"/>
      <c r="AH2951" s="12"/>
      <c r="AJ2951" s="12"/>
      <c r="AK2951" s="12"/>
      <c r="AL2951" s="12"/>
      <c r="AM2951" s="2">
        <v>1</v>
      </c>
      <c r="AN2951" t="s" s="12">
        <v>616</v>
      </c>
      <c r="AO2951" s="2">
        <v>7</v>
      </c>
      <c r="AP2951" t="s" s="12">
        <v>769</v>
      </c>
      <c r="AQ2951" t="s" s="12">
        <v>150</v>
      </c>
      <c r="AR2951" t="s" s="12">
        <v>14724</v>
      </c>
      <c r="AS2951" s="2">
        <v>138</v>
      </c>
      <c r="AT2951" t="s" s="12">
        <v>3703</v>
      </c>
      <c r="AV2951" s="12"/>
      <c r="AX2951" s="12"/>
      <c r="BB2951" s="12"/>
      <c r="BD2951" s="12"/>
      <c r="BF2951" s="12"/>
      <c r="BJ2951" s="12"/>
      <c r="BK2951" t="s" s="12">
        <v>150</v>
      </c>
      <c r="BR2951" s="2">
        <v>0</v>
      </c>
      <c r="BU2951" s="2">
        <v>0</v>
      </c>
      <c r="BV2951" s="2">
        <v>1</v>
      </c>
      <c r="BW2951" s="2">
        <v>0</v>
      </c>
      <c r="BX2951" s="2">
        <v>0</v>
      </c>
      <c r="BZ2951" s="12"/>
      <c r="CC2951" s="12"/>
      <c r="CF2951" s="12"/>
      <c r="CH2951" s="2">
        <v>6</v>
      </c>
      <c r="CI2951" t="s" s="12">
        <v>151</v>
      </c>
      <c r="CJ2951" s="2">
        <v>7</v>
      </c>
      <c r="CK2951" t="s" s="12">
        <v>167</v>
      </c>
      <c r="CL2951" s="2">
        <v>5</v>
      </c>
      <c r="CM2951" t="s" s="12">
        <v>197</v>
      </c>
      <c r="CN2951" s="2">
        <v>5</v>
      </c>
      <c r="CO2951" t="s" s="12">
        <v>198</v>
      </c>
      <c r="CQ2951" s="12"/>
      <c r="CS2951" s="12"/>
      <c r="CU2951" s="12"/>
      <c r="CW2951" s="12"/>
      <c r="CY2951" s="2">
        <v>0</v>
      </c>
      <c r="CZ2951" s="2">
        <v>0</v>
      </c>
      <c r="DA2951" s="2">
        <v>0</v>
      </c>
      <c r="DB2951" s="2">
        <v>0</v>
      </c>
      <c r="DC2951" s="2">
        <v>0</v>
      </c>
      <c r="DD2951" s="2">
        <v>0</v>
      </c>
      <c r="DE2951" s="2">
        <v>1</v>
      </c>
      <c r="DF2951" s="2">
        <v>3</v>
      </c>
      <c r="DG2951" t="s" s="12">
        <v>182</v>
      </c>
      <c r="DH2951" s="2">
        <v>-99</v>
      </c>
      <c r="DI2951" t="s" s="12">
        <v>183</v>
      </c>
      <c r="DJ2951" s="2">
        <v>0</v>
      </c>
      <c r="DX2951" s="12"/>
      <c r="EA2951" t="s" s="12">
        <v>13459</v>
      </c>
      <c r="ED2951" t="s" s="12">
        <v>156</v>
      </c>
      <c r="EE2951" s="2">
        <v>-9</v>
      </c>
      <c r="EF2951" s="2">
        <v>-9</v>
      </c>
      <c r="EG2951" s="2">
        <v>0</v>
      </c>
      <c r="EH2951" s="2">
        <v>-9</v>
      </c>
    </row>
    <row r="2952" s="2" customFormat="1" ht="13.55" customHeight="1">
      <c r="A2952" s="11">
        <v>202104060001</v>
      </c>
      <c r="B2952" s="2">
        <v>2021</v>
      </c>
      <c r="C2952" s="2">
        <v>4</v>
      </c>
      <c r="D2952" s="2">
        <v>6</v>
      </c>
      <c r="F2952" s="2">
        <v>0</v>
      </c>
      <c r="H2952" s="2">
        <v>147</v>
      </c>
      <c r="I2952" t="s" s="12">
        <v>1287</v>
      </c>
      <c r="J2952" s="2">
        <v>11</v>
      </c>
      <c r="K2952" t="s" s="12">
        <v>204</v>
      </c>
      <c r="L2952" t="s" s="12">
        <v>8753</v>
      </c>
      <c r="M2952" t="s" s="12">
        <v>14725</v>
      </c>
      <c r="N2952" s="2">
        <v>5.665491</v>
      </c>
      <c r="O2952" s="2">
        <v>7.305758</v>
      </c>
      <c r="P2952" s="2">
        <v>3</v>
      </c>
      <c r="Q2952" s="2">
        <v>0</v>
      </c>
      <c r="S2952" t="s" s="12">
        <v>14726</v>
      </c>
      <c r="T2952" s="2">
        <v>1</v>
      </c>
      <c r="U2952" s="2">
        <v>1</v>
      </c>
      <c r="V2952" s="2">
        <v>1</v>
      </c>
      <c r="W2952" s="2">
        <v>0</v>
      </c>
      <c r="Y2952" s="12"/>
      <c r="Z2952" s="2">
        <v>1</v>
      </c>
      <c r="AA2952" s="2">
        <v>1</v>
      </c>
      <c r="AB2952" s="2">
        <v>0</v>
      </c>
      <c r="AC2952" s="2">
        <v>2</v>
      </c>
      <c r="AD2952" t="s" s="12">
        <v>259</v>
      </c>
      <c r="AE2952" s="2">
        <v>7</v>
      </c>
      <c r="AF2952" t="s" s="12">
        <v>445</v>
      </c>
      <c r="AH2952" s="12"/>
      <c r="AJ2952" s="12"/>
      <c r="AK2952" s="12"/>
      <c r="AL2952" s="12"/>
      <c r="AM2952" s="2">
        <v>3</v>
      </c>
      <c r="AN2952" t="s" s="12">
        <v>163</v>
      </c>
      <c r="AO2952" s="2">
        <v>22</v>
      </c>
      <c r="AP2952" t="s" s="12">
        <v>164</v>
      </c>
      <c r="AQ2952" t="s" s="12">
        <v>1641</v>
      </c>
      <c r="AR2952" t="s" s="12">
        <v>1863</v>
      </c>
      <c r="AS2952" s="2">
        <v>147</v>
      </c>
      <c r="AT2952" t="s" s="12">
        <v>1287</v>
      </c>
      <c r="AV2952" s="12"/>
      <c r="AX2952" s="12"/>
      <c r="BB2952" s="12"/>
      <c r="BD2952" s="12"/>
      <c r="BF2952" s="12"/>
      <c r="BJ2952" s="12"/>
      <c r="BK2952" t="s" s="12">
        <v>8757</v>
      </c>
      <c r="BL2952" t="s" s="12">
        <v>8758</v>
      </c>
      <c r="BQ2952" t="s" s="12">
        <v>14727</v>
      </c>
      <c r="BR2952" s="2">
        <v>0</v>
      </c>
      <c r="BU2952" s="2">
        <v>0</v>
      </c>
      <c r="BV2952" s="2">
        <v>-99</v>
      </c>
      <c r="BW2952" s="2">
        <v>0</v>
      </c>
      <c r="BX2952" s="2">
        <v>1</v>
      </c>
      <c r="BY2952" s="2">
        <v>9</v>
      </c>
      <c r="BZ2952" t="s" s="12">
        <v>3875</v>
      </c>
      <c r="CC2952" s="12"/>
      <c r="CF2952" s="12"/>
      <c r="CH2952" s="2">
        <v>5</v>
      </c>
      <c r="CI2952" t="s" s="12">
        <v>197</v>
      </c>
      <c r="CJ2952" s="2">
        <v>5</v>
      </c>
      <c r="CK2952" t="s" s="12">
        <v>198</v>
      </c>
      <c r="CL2952" s="2">
        <v>8</v>
      </c>
      <c r="CM2952" t="s" s="12">
        <v>610</v>
      </c>
      <c r="CN2952" s="2">
        <v>18</v>
      </c>
      <c r="CO2952" t="s" s="12">
        <v>611</v>
      </c>
      <c r="CQ2952" s="12"/>
      <c r="CS2952" s="12"/>
      <c r="CU2952" s="12"/>
      <c r="CW2952" s="12"/>
      <c r="CY2952" s="2">
        <v>0</v>
      </c>
      <c r="CZ2952" s="2">
        <v>0</v>
      </c>
      <c r="DA2952" s="2">
        <v>0</v>
      </c>
      <c r="DB2952" s="2">
        <v>0</v>
      </c>
      <c r="DC2952" s="2">
        <v>0</v>
      </c>
      <c r="DD2952" s="2">
        <v>0</v>
      </c>
      <c r="DE2952" s="2">
        <v>1</v>
      </c>
      <c r="DF2952" s="2">
        <v>4</v>
      </c>
      <c r="DG2952" t="s" s="12">
        <v>150</v>
      </c>
      <c r="DH2952" s="2">
        <v>-99</v>
      </c>
      <c r="DI2952" t="s" s="12">
        <v>14728</v>
      </c>
      <c r="DJ2952" s="2">
        <v>0</v>
      </c>
      <c r="DX2952" s="12"/>
      <c r="EA2952" t="s" s="12">
        <v>14729</v>
      </c>
      <c r="EB2952" t="s" s="12">
        <v>14730</v>
      </c>
      <c r="EC2952" t="s" s="12">
        <v>14731</v>
      </c>
      <c r="ED2952" t="s" s="12">
        <v>156</v>
      </c>
      <c r="EE2952" s="2">
        <v>0</v>
      </c>
      <c r="EF2952" s="2">
        <v>0</v>
      </c>
      <c r="EG2952" s="2">
        <v>0</v>
      </c>
      <c r="EH2952" s="2">
        <v>0</v>
      </c>
      <c r="EI2952" t="s" s="12">
        <v>14732</v>
      </c>
    </row>
    <row r="2953" s="2" customFormat="1" ht="13.55" customHeight="1">
      <c r="A2953" s="11">
        <v>202104060002</v>
      </c>
      <c r="B2953" s="2">
        <v>2021</v>
      </c>
      <c r="C2953" s="2">
        <v>4</v>
      </c>
      <c r="D2953" s="2">
        <v>6</v>
      </c>
      <c r="F2953" s="2">
        <v>0</v>
      </c>
      <c r="H2953" s="2">
        <v>147</v>
      </c>
      <c r="I2953" t="s" s="12">
        <v>1287</v>
      </c>
      <c r="J2953" s="2">
        <v>11</v>
      </c>
      <c r="K2953" t="s" s="12">
        <v>204</v>
      </c>
      <c r="L2953" t="s" s="12">
        <v>8753</v>
      </c>
      <c r="M2953" t="s" s="12">
        <v>14733</v>
      </c>
      <c r="N2953" s="2">
        <v>5.6423</v>
      </c>
      <c r="O2953" s="2">
        <v>7.371</v>
      </c>
      <c r="P2953" s="2">
        <v>3</v>
      </c>
      <c r="Q2953" s="2">
        <v>0</v>
      </c>
      <c r="S2953" t="s" s="12">
        <v>14734</v>
      </c>
      <c r="T2953" s="2">
        <v>1</v>
      </c>
      <c r="U2953" s="2">
        <v>1</v>
      </c>
      <c r="V2953" s="2">
        <v>1</v>
      </c>
      <c r="W2953" s="2">
        <v>0</v>
      </c>
      <c r="Y2953" s="12"/>
      <c r="Z2953" s="2">
        <v>1</v>
      </c>
      <c r="AA2953" s="2">
        <v>1</v>
      </c>
      <c r="AB2953" s="2">
        <v>0</v>
      </c>
      <c r="AC2953" s="2">
        <v>2</v>
      </c>
      <c r="AD2953" t="s" s="12">
        <v>259</v>
      </c>
      <c r="AF2953" s="12"/>
      <c r="AH2953" s="12"/>
      <c r="AJ2953" s="12"/>
      <c r="AK2953" s="12"/>
      <c r="AL2953" s="12"/>
      <c r="AM2953" s="2">
        <v>14</v>
      </c>
      <c r="AN2953" t="s" s="12">
        <v>175</v>
      </c>
      <c r="AO2953" s="2">
        <v>77</v>
      </c>
      <c r="AP2953" t="s" s="12">
        <v>246</v>
      </c>
      <c r="AQ2953" t="s" s="12">
        <v>234</v>
      </c>
      <c r="AR2953" t="s" s="12">
        <v>14735</v>
      </c>
      <c r="AS2953" s="2">
        <v>147</v>
      </c>
      <c r="AT2953" t="s" s="12">
        <v>1287</v>
      </c>
      <c r="AV2953" s="12"/>
      <c r="AX2953" s="12"/>
      <c r="BB2953" s="12"/>
      <c r="BD2953" s="12"/>
      <c r="BF2953" s="12"/>
      <c r="BJ2953" s="12"/>
      <c r="BK2953" t="s" s="12">
        <v>8757</v>
      </c>
      <c r="BL2953" t="s" s="12">
        <v>8758</v>
      </c>
      <c r="BQ2953" t="s" s="12">
        <v>14736</v>
      </c>
      <c r="BR2953" s="2">
        <v>0</v>
      </c>
      <c r="BU2953" s="2">
        <v>0</v>
      </c>
      <c r="BV2953" s="2">
        <v>-99</v>
      </c>
      <c r="BW2953" s="2">
        <v>0</v>
      </c>
      <c r="BX2953" s="2">
        <v>1</v>
      </c>
      <c r="BY2953" s="2">
        <v>9</v>
      </c>
      <c r="BZ2953" t="s" s="12">
        <v>3875</v>
      </c>
      <c r="CC2953" s="12"/>
      <c r="CF2953" s="12"/>
      <c r="CH2953" s="2">
        <v>5</v>
      </c>
      <c r="CI2953" t="s" s="12">
        <v>197</v>
      </c>
      <c r="CJ2953" s="2">
        <v>5</v>
      </c>
      <c r="CK2953" t="s" s="12">
        <v>198</v>
      </c>
      <c r="CM2953" s="12"/>
      <c r="CO2953" s="12"/>
      <c r="CQ2953" s="12"/>
      <c r="CS2953" s="12"/>
      <c r="CU2953" s="12"/>
      <c r="CW2953" s="12"/>
      <c r="CZ2953" s="2">
        <v>0</v>
      </c>
      <c r="DA2953" s="2">
        <v>0</v>
      </c>
      <c r="DC2953" s="2">
        <v>0</v>
      </c>
      <c r="DD2953" s="2">
        <v>0</v>
      </c>
      <c r="DE2953" s="2">
        <v>0</v>
      </c>
      <c r="DG2953" s="12"/>
      <c r="DJ2953" s="2">
        <v>0</v>
      </c>
      <c r="DX2953" s="12"/>
      <c r="EA2953" t="s" s="12">
        <v>14731</v>
      </c>
      <c r="ED2953" t="s" s="12">
        <v>156</v>
      </c>
      <c r="EE2953" s="2">
        <v>0</v>
      </c>
      <c r="EF2953" s="2">
        <v>0</v>
      </c>
      <c r="EG2953" s="2">
        <v>0</v>
      </c>
      <c r="EH2953" s="2">
        <v>0</v>
      </c>
      <c r="EI2953" t="s" s="12">
        <v>14732</v>
      </c>
    </row>
    <row r="2954" s="2" customFormat="1" ht="13.55" customHeight="1">
      <c r="A2954" s="11">
        <v>202104060003</v>
      </c>
      <c r="B2954" s="2">
        <v>2021</v>
      </c>
      <c r="C2954" s="2">
        <v>4</v>
      </c>
      <c r="D2954" s="2">
        <v>6</v>
      </c>
      <c r="F2954" s="2">
        <v>0</v>
      </c>
      <c r="H2954" s="2">
        <v>4</v>
      </c>
      <c r="I2954" t="s" s="12">
        <v>188</v>
      </c>
      <c r="J2954" s="2">
        <v>6</v>
      </c>
      <c r="K2954" t="s" s="12">
        <v>159</v>
      </c>
      <c r="L2954" t="s" s="12">
        <v>287</v>
      </c>
      <c r="M2954" t="s" s="12">
        <v>14737</v>
      </c>
      <c r="N2954" s="2">
        <v>34.5495</v>
      </c>
      <c r="O2954" s="2">
        <v>68.9646</v>
      </c>
      <c r="P2954" s="2">
        <v>2</v>
      </c>
      <c r="Q2954" s="2">
        <v>0</v>
      </c>
      <c r="R2954" t="s" s="12">
        <v>9724</v>
      </c>
      <c r="S2954" t="s" s="12">
        <v>14738</v>
      </c>
      <c r="T2954" s="2">
        <v>1</v>
      </c>
      <c r="U2954" s="2">
        <v>1</v>
      </c>
      <c r="V2954" s="2">
        <v>1</v>
      </c>
      <c r="W2954" s="2">
        <v>0</v>
      </c>
      <c r="Y2954" s="12"/>
      <c r="Z2954" s="2">
        <v>0</v>
      </c>
      <c r="AA2954" s="2">
        <v>1</v>
      </c>
      <c r="AB2954" s="2">
        <v>0</v>
      </c>
      <c r="AC2954" s="2">
        <v>2</v>
      </c>
      <c r="AD2954" t="s" s="12">
        <v>259</v>
      </c>
      <c r="AF2954" s="12"/>
      <c r="AH2954" s="12"/>
      <c r="AJ2954" s="12"/>
      <c r="AK2954" s="12"/>
      <c r="AL2954" s="12"/>
      <c r="AM2954" s="2">
        <v>3</v>
      </c>
      <c r="AN2954" t="s" s="12">
        <v>163</v>
      </c>
      <c r="AO2954" s="2">
        <v>23</v>
      </c>
      <c r="AP2954" t="s" s="12">
        <v>312</v>
      </c>
      <c r="AQ2954" t="s" s="12">
        <v>306</v>
      </c>
      <c r="AR2954" t="s" s="12">
        <v>149</v>
      </c>
      <c r="AS2954" s="2">
        <v>4</v>
      </c>
      <c r="AT2954" t="s" s="12">
        <v>188</v>
      </c>
      <c r="AV2954" s="12"/>
      <c r="AX2954" s="12"/>
      <c r="BB2954" s="12"/>
      <c r="BD2954" s="12"/>
      <c r="BF2954" s="12"/>
      <c r="BJ2954" s="12"/>
      <c r="BK2954" t="s" s="12">
        <v>150</v>
      </c>
      <c r="BR2954" s="2">
        <v>0</v>
      </c>
      <c r="BU2954" s="2">
        <v>0</v>
      </c>
      <c r="BV2954" s="2">
        <v>-99</v>
      </c>
      <c r="BW2954" s="2">
        <v>0</v>
      </c>
      <c r="BX2954" s="2">
        <v>0</v>
      </c>
      <c r="BZ2954" s="12"/>
      <c r="CC2954" s="12"/>
      <c r="CF2954" s="12"/>
      <c r="CH2954" s="2">
        <v>5</v>
      </c>
      <c r="CI2954" t="s" s="12">
        <v>197</v>
      </c>
      <c r="CJ2954" s="2">
        <v>5</v>
      </c>
      <c r="CK2954" t="s" s="12">
        <v>198</v>
      </c>
      <c r="CM2954" s="12"/>
      <c r="CO2954" s="12"/>
      <c r="CQ2954" s="12"/>
      <c r="CS2954" s="12"/>
      <c r="CU2954" s="12"/>
      <c r="CW2954" s="12"/>
      <c r="CY2954" s="2">
        <v>1</v>
      </c>
      <c r="CZ2954" s="2">
        <v>0</v>
      </c>
      <c r="DA2954" s="2">
        <v>0</v>
      </c>
      <c r="DB2954" s="2">
        <v>1</v>
      </c>
      <c r="DC2954" s="2">
        <v>0</v>
      </c>
      <c r="DD2954" s="2">
        <v>0</v>
      </c>
      <c r="DE2954" s="2">
        <v>1</v>
      </c>
      <c r="DF2954" s="2">
        <v>3</v>
      </c>
      <c r="DG2954" t="s" s="12">
        <v>182</v>
      </c>
      <c r="DH2954" s="2">
        <v>-99</v>
      </c>
      <c r="DI2954" t="s" s="12">
        <v>2105</v>
      </c>
      <c r="DJ2954" s="2">
        <v>0</v>
      </c>
      <c r="DX2954" s="12"/>
      <c r="EA2954" t="s" s="12">
        <v>14739</v>
      </c>
      <c r="EB2954" t="s" s="12">
        <v>14740</v>
      </c>
      <c r="ED2954" t="s" s="12">
        <v>156</v>
      </c>
      <c r="EE2954" s="2">
        <v>-9</v>
      </c>
      <c r="EF2954" s="2">
        <v>-9</v>
      </c>
      <c r="EG2954" s="2">
        <v>0</v>
      </c>
      <c r="EH2954" s="2">
        <v>-9</v>
      </c>
    </row>
    <row r="2955" s="2" customFormat="1" ht="13.55" customHeight="1">
      <c r="A2955" s="11">
        <v>202104060004</v>
      </c>
      <c r="B2955" s="2">
        <v>2021</v>
      </c>
      <c r="C2955" s="2">
        <v>4</v>
      </c>
      <c r="D2955" s="2">
        <v>6</v>
      </c>
      <c r="F2955" s="2">
        <v>0</v>
      </c>
      <c r="H2955" s="2">
        <v>95</v>
      </c>
      <c r="I2955" t="s" s="12">
        <v>452</v>
      </c>
      <c r="J2955" s="2">
        <v>10</v>
      </c>
      <c r="K2955" t="s" s="12">
        <v>140</v>
      </c>
      <c r="L2955" t="s" s="12">
        <v>1220</v>
      </c>
      <c r="M2955" t="s" s="12">
        <v>14741</v>
      </c>
      <c r="N2955" s="2">
        <v>32.937367</v>
      </c>
      <c r="O2955" s="2">
        <v>44.170903</v>
      </c>
      <c r="P2955" s="2">
        <v>1</v>
      </c>
      <c r="Q2955" s="2">
        <v>0</v>
      </c>
      <c r="S2955" t="s" s="12">
        <v>14742</v>
      </c>
      <c r="T2955" s="2">
        <v>1</v>
      </c>
      <c r="U2955" s="2">
        <v>1</v>
      </c>
      <c r="V2955" s="2">
        <v>0</v>
      </c>
      <c r="W2955" s="2">
        <v>1</v>
      </c>
      <c r="X2955" s="2">
        <v>1</v>
      </c>
      <c r="Y2955" t="s" s="12">
        <v>144</v>
      </c>
      <c r="Z2955" s="2">
        <v>0</v>
      </c>
      <c r="AA2955" s="2">
        <v>1</v>
      </c>
      <c r="AB2955" s="2">
        <v>0</v>
      </c>
      <c r="AC2955" s="2">
        <v>3</v>
      </c>
      <c r="AD2955" t="s" s="12">
        <v>145</v>
      </c>
      <c r="AF2955" s="12"/>
      <c r="AH2955" s="12"/>
      <c r="AJ2955" s="12"/>
      <c r="AK2955" s="12"/>
      <c r="AL2955" s="12"/>
      <c r="AM2955" s="2">
        <v>4</v>
      </c>
      <c r="AN2955" t="s" s="12">
        <v>146</v>
      </c>
      <c r="AO2955" s="2">
        <v>36</v>
      </c>
      <c r="AP2955" t="s" s="12">
        <v>491</v>
      </c>
      <c r="AQ2955" t="s" s="12">
        <v>778</v>
      </c>
      <c r="AR2955" t="s" s="12">
        <v>5437</v>
      </c>
      <c r="AS2955" s="2">
        <v>95</v>
      </c>
      <c r="AT2955" t="s" s="12">
        <v>452</v>
      </c>
      <c r="AV2955" s="12"/>
      <c r="AX2955" s="12"/>
      <c r="BB2955" s="12"/>
      <c r="BD2955" s="12"/>
      <c r="BF2955" s="12"/>
      <c r="BJ2955" s="12"/>
      <c r="BK2955" t="s" s="12">
        <v>459</v>
      </c>
      <c r="BR2955" s="2">
        <v>1</v>
      </c>
      <c r="BU2955" s="2">
        <v>0</v>
      </c>
      <c r="BV2955" s="2">
        <v>-99</v>
      </c>
      <c r="BW2955" s="2">
        <v>0</v>
      </c>
      <c r="BX2955" s="2">
        <v>0</v>
      </c>
      <c r="BZ2955" s="12"/>
      <c r="CC2955" s="12"/>
      <c r="CF2955" s="12"/>
      <c r="CH2955" s="2">
        <v>6</v>
      </c>
      <c r="CI2955" t="s" s="12">
        <v>151</v>
      </c>
      <c r="CJ2955" s="2">
        <v>16</v>
      </c>
      <c r="CK2955" t="s" s="12">
        <v>279</v>
      </c>
      <c r="CM2955" s="12"/>
      <c r="CO2955" s="12"/>
      <c r="CQ2955" s="12"/>
      <c r="CS2955" s="12"/>
      <c r="CU2955" s="12"/>
      <c r="CW2955" s="12"/>
      <c r="CY2955" s="2">
        <v>0</v>
      </c>
      <c r="CZ2955" s="2">
        <v>0</v>
      </c>
      <c r="DA2955" s="2">
        <v>0</v>
      </c>
      <c r="DB2955" s="2">
        <v>2</v>
      </c>
      <c r="DC2955" s="2">
        <v>0</v>
      </c>
      <c r="DD2955" s="2">
        <v>0</v>
      </c>
      <c r="DE2955" s="2">
        <v>-9</v>
      </c>
      <c r="DG2955" s="12"/>
      <c r="DJ2955" s="2">
        <v>0</v>
      </c>
      <c r="DX2955" s="12"/>
      <c r="EA2955" t="s" s="12">
        <v>14743</v>
      </c>
      <c r="EB2955" t="s" s="12">
        <v>14744</v>
      </c>
      <c r="ED2955" t="s" s="12">
        <v>156</v>
      </c>
      <c r="EE2955" s="2">
        <v>0</v>
      </c>
      <c r="EF2955" s="2">
        <v>1</v>
      </c>
      <c r="EG2955" s="2">
        <v>0</v>
      </c>
      <c r="EH2955" s="2">
        <v>1</v>
      </c>
    </row>
    <row r="2956" s="2" customFormat="1" ht="13.55" customHeight="1">
      <c r="A2956" s="11">
        <v>202104060005</v>
      </c>
      <c r="B2956" s="2">
        <v>2021</v>
      </c>
      <c r="C2956" s="2">
        <v>4</v>
      </c>
      <c r="D2956" s="2">
        <v>6</v>
      </c>
      <c r="F2956" s="2">
        <v>1</v>
      </c>
      <c r="H2956" s="2">
        <v>4</v>
      </c>
      <c r="I2956" t="s" s="12">
        <v>188</v>
      </c>
      <c r="J2956" s="2">
        <v>6</v>
      </c>
      <c r="K2956" t="s" s="12">
        <v>159</v>
      </c>
      <c r="L2956" t="s" s="12">
        <v>309</v>
      </c>
      <c r="M2956" t="s" s="12">
        <v>14745</v>
      </c>
      <c r="N2956" s="2">
        <v>36.68055</v>
      </c>
      <c r="O2956" s="2">
        <v>68.92494000000001</v>
      </c>
      <c r="P2956" s="2">
        <v>1</v>
      </c>
      <c r="Q2956" s="2">
        <v>0</v>
      </c>
      <c r="S2956" t="s" s="12">
        <v>14746</v>
      </c>
      <c r="T2956" s="2">
        <v>1</v>
      </c>
      <c r="U2956" s="2">
        <v>1</v>
      </c>
      <c r="V2956" s="2">
        <v>1</v>
      </c>
      <c r="W2956" s="2">
        <v>0</v>
      </c>
      <c r="Y2956" s="12"/>
      <c r="Z2956" s="2">
        <v>0</v>
      </c>
      <c r="AA2956" s="2">
        <v>1</v>
      </c>
      <c r="AB2956" s="2">
        <v>0</v>
      </c>
      <c r="AC2956" s="2">
        <v>6</v>
      </c>
      <c r="AD2956" t="s" s="12">
        <v>444</v>
      </c>
      <c r="AF2956" s="12"/>
      <c r="AH2956" s="12"/>
      <c r="AJ2956" s="12"/>
      <c r="AK2956" s="12"/>
      <c r="AL2956" s="12"/>
      <c r="AM2956" s="2">
        <v>3</v>
      </c>
      <c r="AN2956" t="s" s="12">
        <v>163</v>
      </c>
      <c r="AO2956" s="2">
        <v>22</v>
      </c>
      <c r="AP2956" t="s" s="12">
        <v>164</v>
      </c>
      <c r="AQ2956" t="s" s="12">
        <v>306</v>
      </c>
      <c r="AR2956" t="s" s="12">
        <v>14747</v>
      </c>
      <c r="AS2956" s="2">
        <v>4</v>
      </c>
      <c r="AT2956" t="s" s="12">
        <v>188</v>
      </c>
      <c r="AV2956" s="12"/>
      <c r="AX2956" s="12"/>
      <c r="BB2956" s="12"/>
      <c r="BD2956" s="12"/>
      <c r="BF2956" s="12"/>
      <c r="BJ2956" s="12"/>
      <c r="BK2956" t="s" s="12">
        <v>308</v>
      </c>
      <c r="BR2956" s="2">
        <v>0</v>
      </c>
      <c r="BU2956" s="2">
        <v>0</v>
      </c>
      <c r="BV2956" s="2">
        <v>-99</v>
      </c>
      <c r="BW2956" s="2">
        <v>0</v>
      </c>
      <c r="BX2956" s="2">
        <v>1</v>
      </c>
      <c r="BY2956" s="2">
        <v>8</v>
      </c>
      <c r="BZ2956" t="s" s="12">
        <v>446</v>
      </c>
      <c r="CC2956" s="12"/>
      <c r="CF2956" s="12"/>
      <c r="CH2956" s="2">
        <v>13</v>
      </c>
      <c r="CI2956" t="s" s="12">
        <v>150</v>
      </c>
      <c r="CK2956" s="12"/>
      <c r="CM2956" s="12"/>
      <c r="CO2956" s="12"/>
      <c r="CQ2956" s="12"/>
      <c r="CS2956" s="12"/>
      <c r="CU2956" s="12"/>
      <c r="CW2956" s="12"/>
      <c r="CY2956" s="2">
        <v>9</v>
      </c>
      <c r="CZ2956" s="2">
        <v>0</v>
      </c>
      <c r="DA2956" s="2">
        <v>5</v>
      </c>
      <c r="DB2956" s="2">
        <v>6</v>
      </c>
      <c r="DC2956" s="2">
        <v>0</v>
      </c>
      <c r="DD2956" s="2">
        <v>0</v>
      </c>
      <c r="DE2956" s="2">
        <v>1</v>
      </c>
      <c r="DF2956" s="2">
        <v>3</v>
      </c>
      <c r="DG2956" t="s" s="12">
        <v>182</v>
      </c>
      <c r="DH2956" s="2">
        <v>-99</v>
      </c>
      <c r="DI2956" t="s" s="12">
        <v>14748</v>
      </c>
      <c r="DJ2956" s="2">
        <v>1</v>
      </c>
      <c r="DK2956" s="2">
        <v>3</v>
      </c>
      <c r="DL2956" s="2">
        <v>0</v>
      </c>
      <c r="DN2956" s="2">
        <v>-99</v>
      </c>
      <c r="DQ2956" s="2">
        <v>0</v>
      </c>
      <c r="DW2956" s="2">
        <v>7</v>
      </c>
      <c r="DX2956" t="s" s="12">
        <v>150</v>
      </c>
      <c r="DY2956" s="2">
        <v>-99</v>
      </c>
      <c r="DZ2956" t="s" s="12">
        <v>14749</v>
      </c>
      <c r="EA2956" t="s" s="12">
        <v>4500</v>
      </c>
      <c r="EB2956" t="s" s="12">
        <v>14750</v>
      </c>
      <c r="EC2956" t="s" s="12">
        <v>14751</v>
      </c>
      <c r="ED2956" t="s" s="12">
        <v>156</v>
      </c>
      <c r="EE2956" s="2">
        <v>0</v>
      </c>
      <c r="EF2956" s="2">
        <v>0</v>
      </c>
      <c r="EG2956" s="2">
        <v>0</v>
      </c>
      <c r="EH2956" s="2">
        <v>0</v>
      </c>
    </row>
    <row r="2957" s="2" customFormat="1" ht="13.55" customHeight="1">
      <c r="A2957" s="11">
        <v>202104060007</v>
      </c>
      <c r="B2957" s="2">
        <v>2021</v>
      </c>
      <c r="C2957" s="2">
        <v>4</v>
      </c>
      <c r="D2957" s="2">
        <v>6</v>
      </c>
      <c r="F2957" s="2">
        <v>0</v>
      </c>
      <c r="H2957" s="2">
        <v>4</v>
      </c>
      <c r="I2957" t="s" s="12">
        <v>188</v>
      </c>
      <c r="J2957" s="2">
        <v>6</v>
      </c>
      <c r="K2957" t="s" s="12">
        <v>159</v>
      </c>
      <c r="L2957" t="s" s="12">
        <v>388</v>
      </c>
      <c r="M2957" t="s" s="12">
        <v>14752</v>
      </c>
      <c r="N2957" s="2">
        <v>31.62121</v>
      </c>
      <c r="O2957" s="2">
        <v>65.60216</v>
      </c>
      <c r="P2957" s="2">
        <v>1</v>
      </c>
      <c r="Q2957" s="2">
        <v>0</v>
      </c>
      <c r="S2957" t="s" s="12">
        <v>14753</v>
      </c>
      <c r="T2957" s="2">
        <v>1</v>
      </c>
      <c r="U2957" s="2">
        <v>1</v>
      </c>
      <c r="V2957" s="2">
        <v>1</v>
      </c>
      <c r="W2957" s="2">
        <v>0</v>
      </c>
      <c r="Y2957" s="12"/>
      <c r="Z2957" s="2">
        <v>0</v>
      </c>
      <c r="AA2957" s="2">
        <v>1</v>
      </c>
      <c r="AB2957" s="2">
        <v>0</v>
      </c>
      <c r="AC2957" s="2">
        <v>3</v>
      </c>
      <c r="AD2957" t="s" s="12">
        <v>145</v>
      </c>
      <c r="AF2957" s="12"/>
      <c r="AH2957" s="12"/>
      <c r="AJ2957" s="12"/>
      <c r="AK2957" s="12"/>
      <c r="AL2957" s="12"/>
      <c r="AM2957" s="2">
        <v>14</v>
      </c>
      <c r="AN2957" t="s" s="12">
        <v>175</v>
      </c>
      <c r="AO2957" s="2">
        <v>75</v>
      </c>
      <c r="AP2957" t="s" s="12">
        <v>334</v>
      </c>
      <c r="AQ2957" t="s" s="12">
        <v>14754</v>
      </c>
      <c r="AR2957" t="s" s="12">
        <v>977</v>
      </c>
      <c r="AS2957" s="2">
        <v>4</v>
      </c>
      <c r="AT2957" t="s" s="12">
        <v>188</v>
      </c>
      <c r="AV2957" s="12"/>
      <c r="AX2957" s="12"/>
      <c r="BB2957" s="12"/>
      <c r="BD2957" s="12"/>
      <c r="BF2957" s="12"/>
      <c r="BJ2957" s="12"/>
      <c r="BK2957" t="s" s="12">
        <v>150</v>
      </c>
      <c r="BR2957" s="2">
        <v>0</v>
      </c>
      <c r="BU2957" s="2">
        <v>0</v>
      </c>
      <c r="BV2957" s="2">
        <v>-99</v>
      </c>
      <c r="BW2957" s="2">
        <v>0</v>
      </c>
      <c r="BX2957" s="2">
        <v>0</v>
      </c>
      <c r="BZ2957" s="12"/>
      <c r="CC2957" s="12"/>
      <c r="CF2957" s="12"/>
      <c r="CH2957" s="2">
        <v>6</v>
      </c>
      <c r="CI2957" t="s" s="12">
        <v>151</v>
      </c>
      <c r="CJ2957" s="2">
        <v>16</v>
      </c>
      <c r="CK2957" t="s" s="12">
        <v>279</v>
      </c>
      <c r="CM2957" s="12"/>
      <c r="CO2957" s="12"/>
      <c r="CQ2957" s="12"/>
      <c r="CS2957" s="12"/>
      <c r="CU2957" s="12"/>
      <c r="CW2957" s="12"/>
      <c r="CY2957" s="2">
        <v>0</v>
      </c>
      <c r="CZ2957" s="2">
        <v>0</v>
      </c>
      <c r="DA2957" s="2">
        <v>0</v>
      </c>
      <c r="DB2957" s="2">
        <v>0</v>
      </c>
      <c r="DC2957" s="2">
        <v>0</v>
      </c>
      <c r="DD2957" s="2">
        <v>0</v>
      </c>
      <c r="DE2957" s="2">
        <v>0</v>
      </c>
      <c r="DG2957" s="12"/>
      <c r="DJ2957" s="2">
        <v>0</v>
      </c>
      <c r="DX2957" s="12"/>
      <c r="EA2957" t="s" s="12">
        <v>4469</v>
      </c>
      <c r="ED2957" t="s" s="12">
        <v>156</v>
      </c>
      <c r="EE2957" s="2">
        <v>-9</v>
      </c>
      <c r="EF2957" s="2">
        <v>-9</v>
      </c>
      <c r="EG2957" s="2">
        <v>0</v>
      </c>
      <c r="EH2957" s="2">
        <v>-9</v>
      </c>
    </row>
    <row r="2958" s="2" customFormat="1" ht="13.55" customHeight="1">
      <c r="A2958" s="11">
        <v>202104060010</v>
      </c>
      <c r="B2958" s="2">
        <v>2021</v>
      </c>
      <c r="C2958" s="2">
        <v>4</v>
      </c>
      <c r="D2958" s="2">
        <v>6</v>
      </c>
      <c r="F2958" s="2">
        <v>0</v>
      </c>
      <c r="H2958" s="2">
        <v>123</v>
      </c>
      <c r="I2958" t="s" s="12">
        <v>953</v>
      </c>
      <c r="J2958" s="2">
        <v>11</v>
      </c>
      <c r="K2958" t="s" s="12">
        <v>204</v>
      </c>
      <c r="L2958" t="s" s="12">
        <v>1337</v>
      </c>
      <c r="M2958" t="s" s="12">
        <v>14755</v>
      </c>
      <c r="N2958" s="2">
        <v>14.94329</v>
      </c>
      <c r="O2958" s="2">
        <v>-3.89474</v>
      </c>
      <c r="P2958" s="2">
        <v>1</v>
      </c>
      <c r="Q2958" s="2">
        <v>0</v>
      </c>
      <c r="S2958" t="s" s="12">
        <v>14756</v>
      </c>
      <c r="T2958" s="2">
        <v>1</v>
      </c>
      <c r="U2958" s="2">
        <v>1</v>
      </c>
      <c r="V2958" s="2">
        <v>0</v>
      </c>
      <c r="W2958" s="2">
        <v>1</v>
      </c>
      <c r="X2958" s="2">
        <v>1</v>
      </c>
      <c r="Y2958" t="s" s="12">
        <v>144</v>
      </c>
      <c r="Z2958" s="2">
        <v>0</v>
      </c>
      <c r="AA2958" s="2">
        <v>1</v>
      </c>
      <c r="AB2958" s="2">
        <v>0</v>
      </c>
      <c r="AC2958" s="2">
        <v>9</v>
      </c>
      <c r="AD2958" t="s" s="12">
        <v>150</v>
      </c>
      <c r="AF2958" s="12"/>
      <c r="AH2958" s="12"/>
      <c r="AJ2958" s="12"/>
      <c r="AK2958" s="12"/>
      <c r="AL2958" s="12"/>
      <c r="AM2958" s="2">
        <v>4</v>
      </c>
      <c r="AN2958" t="s" s="12">
        <v>146</v>
      </c>
      <c r="AO2958" s="2">
        <v>34</v>
      </c>
      <c r="AP2958" t="s" s="12">
        <v>260</v>
      </c>
      <c r="AQ2958" t="s" s="12">
        <v>1340</v>
      </c>
      <c r="AR2958" t="s" s="12">
        <v>286</v>
      </c>
      <c r="AS2958" s="2">
        <v>123</v>
      </c>
      <c r="AT2958" t="s" s="12">
        <v>953</v>
      </c>
      <c r="AV2958" s="12"/>
      <c r="AX2958" s="12"/>
      <c r="BB2958" s="12"/>
      <c r="BD2958" s="12"/>
      <c r="BF2958" s="12"/>
      <c r="BJ2958" s="12"/>
      <c r="BK2958" t="s" s="12">
        <v>150</v>
      </c>
      <c r="BR2958" s="2">
        <v>0</v>
      </c>
      <c r="BU2958" s="2">
        <v>0</v>
      </c>
      <c r="BV2958" s="2">
        <v>-99</v>
      </c>
      <c r="BW2958" s="2">
        <v>0</v>
      </c>
      <c r="BX2958" s="2">
        <v>0</v>
      </c>
      <c r="BZ2958" s="12"/>
      <c r="CC2958" s="12"/>
      <c r="CF2958" s="12"/>
      <c r="CH2958" s="2">
        <v>13</v>
      </c>
      <c r="CI2958" t="s" s="12">
        <v>150</v>
      </c>
      <c r="CK2958" s="12"/>
      <c r="CM2958" s="12"/>
      <c r="CO2958" s="12"/>
      <c r="CQ2958" s="12"/>
      <c r="CS2958" s="12"/>
      <c r="CU2958" s="12"/>
      <c r="CW2958" s="12"/>
      <c r="CY2958" s="2">
        <v>13</v>
      </c>
      <c r="CZ2958" s="2">
        <v>0</v>
      </c>
      <c r="DA2958" s="2">
        <v>12</v>
      </c>
      <c r="DB2958" s="2">
        <v>4</v>
      </c>
      <c r="DC2958" s="2">
        <v>0</v>
      </c>
      <c r="DD2958" s="2">
        <v>0</v>
      </c>
      <c r="DE2958" s="2">
        <v>0</v>
      </c>
      <c r="DG2958" s="12"/>
      <c r="DJ2958" s="2">
        <v>0</v>
      </c>
      <c r="DX2958" s="12"/>
      <c r="EA2958" t="s" s="12">
        <v>14757</v>
      </c>
      <c r="EB2958" t="s" s="12">
        <v>14758</v>
      </c>
      <c r="ED2958" t="s" s="12">
        <v>156</v>
      </c>
      <c r="EE2958" s="2">
        <v>-9</v>
      </c>
      <c r="EF2958" s="2">
        <v>-9</v>
      </c>
      <c r="EG2958" s="2">
        <v>0</v>
      </c>
      <c r="EH2958" s="2">
        <v>-9</v>
      </c>
    </row>
    <row r="2959" s="2" customFormat="1" ht="13.55" customHeight="1">
      <c r="A2959" s="11">
        <v>202104060011</v>
      </c>
      <c r="B2959" s="2">
        <v>2021</v>
      </c>
      <c r="C2959" s="2">
        <v>4</v>
      </c>
      <c r="D2959" s="2">
        <v>6</v>
      </c>
      <c r="F2959" s="2">
        <v>0</v>
      </c>
      <c r="H2959" s="2">
        <v>147</v>
      </c>
      <c r="I2959" t="s" s="12">
        <v>1287</v>
      </c>
      <c r="J2959" s="2">
        <v>11</v>
      </c>
      <c r="K2959" t="s" s="12">
        <v>204</v>
      </c>
      <c r="L2959" t="s" s="12">
        <v>8363</v>
      </c>
      <c r="M2959" t="s" s="12">
        <v>14759</v>
      </c>
      <c r="N2959" s="2">
        <v>6.531542</v>
      </c>
      <c r="O2959" s="2">
        <v>8.09352</v>
      </c>
      <c r="P2959" s="2">
        <v>1</v>
      </c>
      <c r="Q2959" s="2">
        <v>0</v>
      </c>
      <c r="S2959" t="s" s="12">
        <v>14760</v>
      </c>
      <c r="T2959" s="2">
        <v>1</v>
      </c>
      <c r="U2959" s="2">
        <v>1</v>
      </c>
      <c r="V2959" s="2">
        <v>1</v>
      </c>
      <c r="W2959" s="2">
        <v>0</v>
      </c>
      <c r="Y2959" s="12"/>
      <c r="Z2959" s="2">
        <v>0</v>
      </c>
      <c r="AA2959" s="2">
        <v>1</v>
      </c>
      <c r="AB2959" s="2">
        <v>0</v>
      </c>
      <c r="AC2959" s="2">
        <v>2</v>
      </c>
      <c r="AD2959" t="s" s="12">
        <v>259</v>
      </c>
      <c r="AF2959" s="12"/>
      <c r="AH2959" s="12"/>
      <c r="AJ2959" s="12"/>
      <c r="AK2959" s="12"/>
      <c r="AL2959" s="12"/>
      <c r="AM2959" s="2">
        <v>3</v>
      </c>
      <c r="AN2959" t="s" s="12">
        <v>163</v>
      </c>
      <c r="AO2959" s="2">
        <v>22</v>
      </c>
      <c r="AP2959" t="s" s="12">
        <v>164</v>
      </c>
      <c r="AQ2959" t="s" s="12">
        <v>1641</v>
      </c>
      <c r="AR2959" t="s" s="12">
        <v>1863</v>
      </c>
      <c r="AS2959" s="2">
        <v>147</v>
      </c>
      <c r="AT2959" t="s" s="12">
        <v>1287</v>
      </c>
      <c r="AV2959" s="12"/>
      <c r="AX2959" s="12"/>
      <c r="BB2959" s="12"/>
      <c r="BD2959" s="12"/>
      <c r="BF2959" s="12"/>
      <c r="BJ2959" s="12"/>
      <c r="BK2959" t="s" s="12">
        <v>150</v>
      </c>
      <c r="BR2959" s="2">
        <v>0</v>
      </c>
      <c r="BU2959" s="2">
        <v>0</v>
      </c>
      <c r="BV2959" s="2">
        <v>-99</v>
      </c>
      <c r="BW2959" s="2">
        <v>0</v>
      </c>
      <c r="BX2959" s="2">
        <v>0</v>
      </c>
      <c r="BZ2959" s="12"/>
      <c r="CC2959" s="12"/>
      <c r="CF2959" s="12"/>
      <c r="CH2959" s="2">
        <v>5</v>
      </c>
      <c r="CI2959" t="s" s="12">
        <v>197</v>
      </c>
      <c r="CJ2959" s="2">
        <v>5</v>
      </c>
      <c r="CK2959" t="s" s="12">
        <v>198</v>
      </c>
      <c r="CM2959" s="12"/>
      <c r="CO2959" s="12"/>
      <c r="CQ2959" s="12"/>
      <c r="CS2959" s="12"/>
      <c r="CU2959" s="12"/>
      <c r="CW2959" s="12"/>
      <c r="CY2959" s="2">
        <v>1</v>
      </c>
      <c r="CZ2959" s="2">
        <v>0</v>
      </c>
      <c r="DA2959" s="2">
        <v>1</v>
      </c>
      <c r="DB2959" s="2">
        <v>1</v>
      </c>
      <c r="DC2959" s="2">
        <v>0</v>
      </c>
      <c r="DE2959" s="2">
        <v>0</v>
      </c>
      <c r="DG2959" s="12"/>
      <c r="DJ2959" s="2">
        <v>0</v>
      </c>
      <c r="DX2959" s="12"/>
      <c r="EA2959" t="s" s="12">
        <v>14761</v>
      </c>
      <c r="EB2959" t="s" s="12">
        <v>14762</v>
      </c>
      <c r="EC2959" t="s" s="12">
        <v>14763</v>
      </c>
      <c r="ED2959" t="s" s="12">
        <v>156</v>
      </c>
      <c r="EE2959" s="2">
        <v>-9</v>
      </c>
      <c r="EF2959" s="2">
        <v>-9</v>
      </c>
      <c r="EG2959" s="2">
        <v>0</v>
      </c>
      <c r="EH2959" s="2">
        <v>-9</v>
      </c>
    </row>
    <row r="2960" s="2" customFormat="1" ht="13.55" customHeight="1">
      <c r="A2960" s="11">
        <v>202104060013</v>
      </c>
      <c r="B2960" s="2">
        <v>2021</v>
      </c>
      <c r="C2960" s="2">
        <v>4</v>
      </c>
      <c r="D2960" s="2">
        <v>6</v>
      </c>
      <c r="F2960" s="2">
        <v>0</v>
      </c>
      <c r="H2960" s="2">
        <v>92</v>
      </c>
      <c r="I2960" t="s" s="12">
        <v>158</v>
      </c>
      <c r="J2960" s="2">
        <v>6</v>
      </c>
      <c r="K2960" t="s" s="12">
        <v>159</v>
      </c>
      <c r="L2960" t="s" s="12">
        <v>3986</v>
      </c>
      <c r="M2960" t="s" s="12">
        <v>14764</v>
      </c>
      <c r="N2960" s="2">
        <v>22.31399</v>
      </c>
      <c r="O2960" s="2">
        <v>88.66508</v>
      </c>
      <c r="P2960" s="2">
        <v>1</v>
      </c>
      <c r="Q2960" s="2">
        <v>0</v>
      </c>
      <c r="R2960" t="s" s="12">
        <v>14765</v>
      </c>
      <c r="S2960" t="s" s="12">
        <v>14766</v>
      </c>
      <c r="T2960" s="2">
        <v>1</v>
      </c>
      <c r="U2960" s="2">
        <v>1</v>
      </c>
      <c r="V2960" s="2">
        <v>1</v>
      </c>
      <c r="W2960" s="2">
        <v>0</v>
      </c>
      <c r="Y2960" s="12"/>
      <c r="Z2960" s="2">
        <v>0</v>
      </c>
      <c r="AA2960" s="2">
        <v>1</v>
      </c>
      <c r="AB2960" s="2">
        <v>0</v>
      </c>
      <c r="AC2960" s="2">
        <v>3</v>
      </c>
      <c r="AD2960" t="s" s="12">
        <v>145</v>
      </c>
      <c r="AF2960" s="12"/>
      <c r="AH2960" s="12"/>
      <c r="AJ2960" s="12"/>
      <c r="AK2960" s="12"/>
      <c r="AL2960" s="12"/>
      <c r="AM2960" s="2">
        <v>2</v>
      </c>
      <c r="AN2960" t="s" s="12">
        <v>209</v>
      </c>
      <c r="AO2960" s="2">
        <v>19</v>
      </c>
      <c r="AP2960" t="s" s="12">
        <v>552</v>
      </c>
      <c r="AQ2960" t="s" s="12">
        <v>13821</v>
      </c>
      <c r="AR2960" t="s" s="12">
        <v>3226</v>
      </c>
      <c r="AS2960" s="2">
        <v>92</v>
      </c>
      <c r="AT2960" t="s" s="12">
        <v>158</v>
      </c>
      <c r="AV2960" s="12"/>
      <c r="AX2960" s="12"/>
      <c r="BB2960" s="12"/>
      <c r="BD2960" s="12"/>
      <c r="BF2960" s="12"/>
      <c r="BJ2960" s="12"/>
      <c r="BK2960" t="s" s="12">
        <v>150</v>
      </c>
      <c r="BQ2960" t="s" s="12">
        <v>14767</v>
      </c>
      <c r="BR2960" s="2">
        <v>0</v>
      </c>
      <c r="BU2960" s="2">
        <v>0</v>
      </c>
      <c r="BV2960" s="2">
        <v>-99</v>
      </c>
      <c r="BW2960" s="2">
        <v>0</v>
      </c>
      <c r="BX2960" s="2">
        <v>0</v>
      </c>
      <c r="BZ2960" s="12"/>
      <c r="CC2960" s="12"/>
      <c r="CF2960" s="12"/>
      <c r="CH2960" s="2">
        <v>6</v>
      </c>
      <c r="CI2960" t="s" s="12">
        <v>151</v>
      </c>
      <c r="CJ2960" s="2">
        <v>17</v>
      </c>
      <c r="CK2960" t="s" s="12">
        <v>426</v>
      </c>
      <c r="CM2960" s="12"/>
      <c r="CO2960" s="12"/>
      <c r="CQ2960" s="12"/>
      <c r="CS2960" s="12"/>
      <c r="CU2960" s="12"/>
      <c r="CW2960" s="12"/>
      <c r="CX2960" t="s" s="12">
        <v>5315</v>
      </c>
      <c r="CY2960" s="2">
        <v>0</v>
      </c>
      <c r="CZ2960" s="2">
        <v>0</v>
      </c>
      <c r="DA2960" s="2">
        <v>0</v>
      </c>
      <c r="DB2960" s="2">
        <v>1</v>
      </c>
      <c r="DC2960" s="2">
        <v>0</v>
      </c>
      <c r="DD2960" s="2">
        <v>0</v>
      </c>
      <c r="DE2960" s="2">
        <v>0</v>
      </c>
      <c r="DG2960" s="12"/>
      <c r="DJ2960" s="2">
        <v>0</v>
      </c>
      <c r="DX2960" s="12"/>
      <c r="EA2960" t="s" s="12">
        <v>14768</v>
      </c>
      <c r="EB2960" t="s" s="12">
        <v>14769</v>
      </c>
      <c r="EC2960" t="s" s="12">
        <v>14770</v>
      </c>
      <c r="ED2960" t="s" s="12">
        <v>156</v>
      </c>
      <c r="EE2960" s="2">
        <v>-9</v>
      </c>
      <c r="EF2960" s="2">
        <v>-9</v>
      </c>
      <c r="EG2960" s="2">
        <v>0</v>
      </c>
      <c r="EH2960" s="2">
        <v>-9</v>
      </c>
    </row>
    <row r="2961" s="2" customFormat="1" ht="13.55" customHeight="1">
      <c r="A2961" s="11">
        <v>202104060015</v>
      </c>
      <c r="B2961" s="2">
        <v>2021</v>
      </c>
      <c r="C2961" s="2">
        <v>4</v>
      </c>
      <c r="D2961" s="2">
        <v>6</v>
      </c>
      <c r="F2961" s="2">
        <v>0</v>
      </c>
      <c r="H2961" s="2">
        <v>33</v>
      </c>
      <c r="I2961" t="s" s="12">
        <v>4570</v>
      </c>
      <c r="J2961" s="2">
        <v>11</v>
      </c>
      <c r="K2961" t="s" s="12">
        <v>204</v>
      </c>
      <c r="L2961" t="s" s="12">
        <v>4571</v>
      </c>
      <c r="M2961" t="s" s="12">
        <v>14771</v>
      </c>
      <c r="N2961" s="2">
        <v>13.184983</v>
      </c>
      <c r="O2961" s="2">
        <v>0.6010219999999999</v>
      </c>
      <c r="P2961" s="2">
        <v>1</v>
      </c>
      <c r="Q2961" s="2">
        <v>0</v>
      </c>
      <c r="S2961" t="s" s="12">
        <v>14772</v>
      </c>
      <c r="T2961" s="2">
        <v>1</v>
      </c>
      <c r="U2961" s="2">
        <v>1</v>
      </c>
      <c r="V2961" s="2">
        <v>1</v>
      </c>
      <c r="W2961" s="2">
        <v>0</v>
      </c>
      <c r="Y2961" s="12"/>
      <c r="Z2961" s="2">
        <v>0</v>
      </c>
      <c r="AA2961" s="2">
        <v>1</v>
      </c>
      <c r="AB2961" s="2">
        <v>0</v>
      </c>
      <c r="AC2961" s="2">
        <v>3</v>
      </c>
      <c r="AD2961" t="s" s="12">
        <v>145</v>
      </c>
      <c r="AF2961" s="12"/>
      <c r="AH2961" s="12"/>
      <c r="AJ2961" s="12"/>
      <c r="AK2961" s="12"/>
      <c r="AL2961" s="12"/>
      <c r="AM2961" s="2">
        <v>14</v>
      </c>
      <c r="AN2961" t="s" s="12">
        <v>175</v>
      </c>
      <c r="AO2961" s="2">
        <v>67</v>
      </c>
      <c r="AP2961" t="s" s="12">
        <v>233</v>
      </c>
      <c r="AQ2961" t="s" s="12">
        <v>234</v>
      </c>
      <c r="AR2961" t="s" s="12">
        <v>235</v>
      </c>
      <c r="AS2961" s="2">
        <v>33</v>
      </c>
      <c r="AT2961" t="s" s="12">
        <v>4570</v>
      </c>
      <c r="AV2961" s="12"/>
      <c r="AX2961" s="12"/>
      <c r="BB2961" s="12"/>
      <c r="BD2961" s="12"/>
      <c r="BF2961" s="12"/>
      <c r="BJ2961" s="12"/>
      <c r="BK2961" t="s" s="12">
        <v>150</v>
      </c>
      <c r="BR2961" s="2">
        <v>0</v>
      </c>
      <c r="BU2961" s="2">
        <v>0</v>
      </c>
      <c r="BV2961" s="2">
        <v>-99</v>
      </c>
      <c r="BW2961" s="2">
        <v>0</v>
      </c>
      <c r="BX2961" s="2">
        <v>0</v>
      </c>
      <c r="BZ2961" s="12"/>
      <c r="CC2961" s="12"/>
      <c r="CF2961" s="12"/>
      <c r="CH2961" s="2">
        <v>6</v>
      </c>
      <c r="CI2961" t="s" s="12">
        <v>151</v>
      </c>
      <c r="CJ2961" s="2">
        <v>16</v>
      </c>
      <c r="CK2961" t="s" s="12">
        <v>279</v>
      </c>
      <c r="CM2961" s="12"/>
      <c r="CO2961" s="12"/>
      <c r="CQ2961" s="12"/>
      <c r="CS2961" s="12"/>
      <c r="CU2961" s="12"/>
      <c r="CW2961" s="12"/>
      <c r="CY2961" s="2">
        <v>2</v>
      </c>
      <c r="CZ2961" s="2">
        <v>0</v>
      </c>
      <c r="DA2961" s="2">
        <v>0</v>
      </c>
      <c r="DB2961" s="2">
        <v>0</v>
      </c>
      <c r="DC2961" s="2">
        <v>0</v>
      </c>
      <c r="DD2961" s="2">
        <v>0</v>
      </c>
      <c r="DE2961" s="2">
        <v>1</v>
      </c>
      <c r="DF2961" s="2">
        <v>3</v>
      </c>
      <c r="DG2961" t="s" s="12">
        <v>182</v>
      </c>
      <c r="DH2961" s="2">
        <v>-99</v>
      </c>
      <c r="DI2961" t="s" s="12">
        <v>14773</v>
      </c>
      <c r="DJ2961" s="2">
        <v>0</v>
      </c>
      <c r="DX2961" s="12"/>
      <c r="EA2961" t="s" s="12">
        <v>14697</v>
      </c>
      <c r="ED2961" t="s" s="12">
        <v>156</v>
      </c>
      <c r="EE2961" s="2">
        <v>-9</v>
      </c>
      <c r="EF2961" s="2">
        <v>-9</v>
      </c>
      <c r="EG2961" s="2">
        <v>0</v>
      </c>
      <c r="EH2961" s="2">
        <v>-9</v>
      </c>
    </row>
    <row r="2962" s="2" customFormat="1" ht="13.55" customHeight="1">
      <c r="A2962" s="11">
        <v>202104060017</v>
      </c>
      <c r="B2962" s="2">
        <v>2021</v>
      </c>
      <c r="C2962" s="2">
        <v>4</v>
      </c>
      <c r="D2962" s="2">
        <v>6</v>
      </c>
      <c r="F2962" s="2">
        <v>0</v>
      </c>
      <c r="H2962" s="2">
        <v>147</v>
      </c>
      <c r="I2962" t="s" s="12">
        <v>1287</v>
      </c>
      <c r="J2962" s="2">
        <v>11</v>
      </c>
      <c r="K2962" t="s" s="12">
        <v>204</v>
      </c>
      <c r="L2962" t="s" s="12">
        <v>4485</v>
      </c>
      <c r="M2962" t="s" s="12">
        <v>14774</v>
      </c>
      <c r="N2962" s="2">
        <v>10.24753</v>
      </c>
      <c r="O2962" s="2">
        <v>7.909304</v>
      </c>
      <c r="P2962" s="2">
        <v>1</v>
      </c>
      <c r="Q2962" s="2">
        <v>0</v>
      </c>
      <c r="R2962" t="s" s="12">
        <v>14775</v>
      </c>
      <c r="S2962" t="s" s="12">
        <v>14776</v>
      </c>
      <c r="T2962" s="2">
        <v>1</v>
      </c>
      <c r="U2962" s="2">
        <v>1</v>
      </c>
      <c r="V2962" s="2">
        <v>1</v>
      </c>
      <c r="W2962" s="2">
        <v>0</v>
      </c>
      <c r="Y2962" s="12"/>
      <c r="Z2962" s="2">
        <v>1</v>
      </c>
      <c r="AA2962" s="2">
        <v>1</v>
      </c>
      <c r="AB2962" s="2">
        <v>0</v>
      </c>
      <c r="AC2962" s="2">
        <v>2</v>
      </c>
      <c r="AD2962" t="s" s="12">
        <v>259</v>
      </c>
      <c r="AF2962" s="12"/>
      <c r="AH2962" s="12"/>
      <c r="AJ2962" s="12"/>
      <c r="AK2962" s="12"/>
      <c r="AL2962" s="12"/>
      <c r="AM2962" s="2">
        <v>14</v>
      </c>
      <c r="AN2962" t="s" s="12">
        <v>175</v>
      </c>
      <c r="AO2962" s="2">
        <v>67</v>
      </c>
      <c r="AP2962" t="s" s="12">
        <v>233</v>
      </c>
      <c r="AQ2962" t="s" s="12">
        <v>234</v>
      </c>
      <c r="AR2962" t="s" s="12">
        <v>235</v>
      </c>
      <c r="AS2962" s="2">
        <v>147</v>
      </c>
      <c r="AT2962" t="s" s="12">
        <v>1287</v>
      </c>
      <c r="AV2962" s="12"/>
      <c r="AX2962" s="12"/>
      <c r="BB2962" s="12"/>
      <c r="BD2962" s="12"/>
      <c r="BF2962" s="12"/>
      <c r="BJ2962" s="12"/>
      <c r="BK2962" t="s" s="12">
        <v>1522</v>
      </c>
      <c r="BQ2962" t="s" s="12">
        <v>4491</v>
      </c>
      <c r="BR2962" s="2">
        <v>0</v>
      </c>
      <c r="BU2962" s="2">
        <v>0</v>
      </c>
      <c r="BV2962" s="2">
        <v>-99</v>
      </c>
      <c r="BW2962" s="2">
        <v>0</v>
      </c>
      <c r="BX2962" s="2">
        <v>0</v>
      </c>
      <c r="BZ2962" s="12"/>
      <c r="CC2962" s="12"/>
      <c r="CF2962" s="12"/>
      <c r="CH2962" s="2">
        <v>5</v>
      </c>
      <c r="CI2962" t="s" s="12">
        <v>197</v>
      </c>
      <c r="CJ2962" s="2">
        <v>5</v>
      </c>
      <c r="CK2962" t="s" s="12">
        <v>198</v>
      </c>
      <c r="CM2962" s="12"/>
      <c r="CO2962" s="12"/>
      <c r="CQ2962" s="12"/>
      <c r="CS2962" s="12"/>
      <c r="CU2962" s="12"/>
      <c r="CW2962" s="12"/>
      <c r="CY2962" s="2">
        <v>1</v>
      </c>
      <c r="CZ2962" s="2">
        <v>0</v>
      </c>
      <c r="DA2962" s="2">
        <v>0</v>
      </c>
      <c r="DB2962" s="2">
        <v>0</v>
      </c>
      <c r="DC2962" s="2">
        <v>0</v>
      </c>
      <c r="DD2962" s="2">
        <v>0</v>
      </c>
      <c r="DE2962" s="2">
        <v>1</v>
      </c>
      <c r="DF2962" s="2">
        <v>3</v>
      </c>
      <c r="DG2962" t="s" s="12">
        <v>182</v>
      </c>
      <c r="DH2962" s="2">
        <v>-99</v>
      </c>
      <c r="DI2962" t="s" s="12">
        <v>12243</v>
      </c>
      <c r="DJ2962" s="2">
        <v>0</v>
      </c>
      <c r="DX2962" s="12"/>
      <c r="EA2962" t="s" s="12">
        <v>4495</v>
      </c>
      <c r="EB2962" t="s" s="12">
        <v>4497</v>
      </c>
      <c r="EC2962" t="s" s="12">
        <v>14777</v>
      </c>
      <c r="ED2962" t="s" s="12">
        <v>156</v>
      </c>
      <c r="EE2962" s="2">
        <v>-9</v>
      </c>
      <c r="EF2962" s="2">
        <v>-9</v>
      </c>
      <c r="EG2962" s="2">
        <v>0</v>
      </c>
      <c r="EH2962" s="2">
        <v>-9</v>
      </c>
      <c r="EI2962" t="s" s="12">
        <v>4498</v>
      </c>
    </row>
    <row r="2963" s="2" customFormat="1" ht="13.55" customHeight="1">
      <c r="A2963" s="11">
        <v>202104060018</v>
      </c>
      <c r="B2963" s="2">
        <v>2021</v>
      </c>
      <c r="C2963" s="2">
        <v>4</v>
      </c>
      <c r="D2963" s="2">
        <v>6</v>
      </c>
      <c r="F2963" s="2">
        <v>0</v>
      </c>
      <c r="H2963" s="2">
        <v>147</v>
      </c>
      <c r="I2963" t="s" s="12">
        <v>1287</v>
      </c>
      <c r="J2963" s="2">
        <v>11</v>
      </c>
      <c r="K2963" t="s" s="12">
        <v>204</v>
      </c>
      <c r="L2963" t="s" s="12">
        <v>4485</v>
      </c>
      <c r="M2963" t="s" s="12">
        <v>14778</v>
      </c>
      <c r="N2963" s="2">
        <v>9.798400000000001</v>
      </c>
      <c r="O2963" s="2">
        <v>7.5504</v>
      </c>
      <c r="P2963" s="2">
        <v>2</v>
      </c>
      <c r="Q2963" s="2">
        <v>0</v>
      </c>
      <c r="R2963" t="s" s="12">
        <v>14779</v>
      </c>
      <c r="S2963" t="s" s="12">
        <v>14780</v>
      </c>
      <c r="T2963" s="2">
        <v>1</v>
      </c>
      <c r="U2963" s="2">
        <v>1</v>
      </c>
      <c r="V2963" s="2">
        <v>1</v>
      </c>
      <c r="W2963" s="2">
        <v>0</v>
      </c>
      <c r="Y2963" s="12"/>
      <c r="Z2963" s="2">
        <v>1</v>
      </c>
      <c r="AA2963" s="2">
        <v>1</v>
      </c>
      <c r="AB2963" s="2">
        <v>0</v>
      </c>
      <c r="AC2963" s="2">
        <v>2</v>
      </c>
      <c r="AD2963" t="s" s="12">
        <v>259</v>
      </c>
      <c r="AE2963" s="2">
        <v>7</v>
      </c>
      <c r="AF2963" t="s" s="12">
        <v>445</v>
      </c>
      <c r="AH2963" s="12"/>
      <c r="AJ2963" s="12"/>
      <c r="AK2963" s="12"/>
      <c r="AL2963" s="12"/>
      <c r="AM2963" s="2">
        <v>14</v>
      </c>
      <c r="AN2963" t="s" s="12">
        <v>175</v>
      </c>
      <c r="AO2963" s="2">
        <v>77</v>
      </c>
      <c r="AP2963" t="s" s="12">
        <v>246</v>
      </c>
      <c r="AQ2963" t="s" s="12">
        <v>234</v>
      </c>
      <c r="AR2963" t="s" s="12">
        <v>14781</v>
      </c>
      <c r="AS2963" s="2">
        <v>147</v>
      </c>
      <c r="AT2963" t="s" s="12">
        <v>1287</v>
      </c>
      <c r="AV2963" s="12"/>
      <c r="AX2963" s="12"/>
      <c r="BB2963" s="12"/>
      <c r="BD2963" s="12"/>
      <c r="BF2963" s="12"/>
      <c r="BJ2963" s="12"/>
      <c r="BK2963" t="s" s="12">
        <v>1522</v>
      </c>
      <c r="BQ2963" t="s" s="12">
        <v>4491</v>
      </c>
      <c r="BR2963" s="2">
        <v>0</v>
      </c>
      <c r="BU2963" s="2">
        <v>0</v>
      </c>
      <c r="BV2963" s="2">
        <v>-99</v>
      </c>
      <c r="BW2963" s="2">
        <v>0</v>
      </c>
      <c r="BX2963" s="2">
        <v>0</v>
      </c>
      <c r="BZ2963" s="12"/>
      <c r="CC2963" s="12"/>
      <c r="CF2963" s="12"/>
      <c r="CH2963" s="2">
        <v>5</v>
      </c>
      <c r="CI2963" t="s" s="12">
        <v>197</v>
      </c>
      <c r="CJ2963" s="2">
        <v>5</v>
      </c>
      <c r="CK2963" t="s" s="12">
        <v>198</v>
      </c>
      <c r="CM2963" s="12"/>
      <c r="CO2963" s="12"/>
      <c r="CQ2963" s="12"/>
      <c r="CS2963" s="12"/>
      <c r="CU2963" s="12"/>
      <c r="CW2963" s="12"/>
      <c r="CY2963" s="2">
        <v>1</v>
      </c>
      <c r="CZ2963" s="2">
        <v>0</v>
      </c>
      <c r="DA2963" s="2">
        <v>0</v>
      </c>
      <c r="DB2963" s="2">
        <v>0</v>
      </c>
      <c r="DC2963" s="2">
        <v>0</v>
      </c>
      <c r="DD2963" s="2">
        <v>0</v>
      </c>
      <c r="DE2963" s="2">
        <v>1</v>
      </c>
      <c r="DF2963" s="2">
        <v>3</v>
      </c>
      <c r="DG2963" t="s" s="12">
        <v>182</v>
      </c>
      <c r="DH2963" s="2">
        <v>-99</v>
      </c>
      <c r="DI2963" t="s" s="12">
        <v>14782</v>
      </c>
      <c r="DJ2963" s="2">
        <v>0</v>
      </c>
      <c r="DX2963" s="12"/>
      <c r="EA2963" t="s" s="12">
        <v>4495</v>
      </c>
      <c r="EB2963" t="s" s="12">
        <v>4497</v>
      </c>
      <c r="EC2963" t="s" s="12">
        <v>14777</v>
      </c>
      <c r="ED2963" t="s" s="12">
        <v>156</v>
      </c>
      <c r="EE2963" s="2">
        <v>-9</v>
      </c>
      <c r="EF2963" s="2">
        <v>-9</v>
      </c>
      <c r="EG2963" s="2">
        <v>0</v>
      </c>
      <c r="EH2963" s="2">
        <v>-9</v>
      </c>
      <c r="EI2963" t="s" s="12">
        <v>4498</v>
      </c>
    </row>
    <row r="2964" s="2" customFormat="1" ht="13.55" customHeight="1">
      <c r="A2964" s="11">
        <v>202104060019</v>
      </c>
      <c r="B2964" s="2">
        <v>2021</v>
      </c>
      <c r="C2964" s="2">
        <v>4</v>
      </c>
      <c r="D2964" s="2">
        <v>6</v>
      </c>
      <c r="F2964" s="2">
        <v>0</v>
      </c>
      <c r="H2964" s="2">
        <v>153</v>
      </c>
      <c r="I2964" t="s" s="12">
        <v>727</v>
      </c>
      <c r="J2964" s="2">
        <v>6</v>
      </c>
      <c r="K2964" t="s" s="12">
        <v>159</v>
      </c>
      <c r="L2964" t="s" s="12">
        <v>3462</v>
      </c>
      <c r="M2964" t="s" s="12">
        <v>14783</v>
      </c>
      <c r="N2964" s="2">
        <v>27.496332</v>
      </c>
      <c r="O2964" s="2">
        <v>67.966094</v>
      </c>
      <c r="P2964" s="2">
        <v>1</v>
      </c>
      <c r="Q2964" s="2">
        <v>1</v>
      </c>
      <c r="S2964" t="s" s="12">
        <v>14784</v>
      </c>
      <c r="T2964" s="2">
        <v>1</v>
      </c>
      <c r="U2964" s="2">
        <v>1</v>
      </c>
      <c r="V2964" s="2">
        <v>1</v>
      </c>
      <c r="W2964" s="2">
        <v>0</v>
      </c>
      <c r="Y2964" s="12"/>
      <c r="Z2964" s="2">
        <v>0</v>
      </c>
      <c r="AA2964" s="2">
        <v>0</v>
      </c>
      <c r="AB2964" s="2">
        <v>0</v>
      </c>
      <c r="AC2964" s="2">
        <v>1</v>
      </c>
      <c r="AD2964" t="s" s="12">
        <v>192</v>
      </c>
      <c r="AF2964" s="12"/>
      <c r="AH2964" s="12"/>
      <c r="AJ2964" s="12"/>
      <c r="AK2964" s="12"/>
      <c r="AL2964" s="12"/>
      <c r="AM2964" s="2">
        <v>14</v>
      </c>
      <c r="AN2964" t="s" s="12">
        <v>175</v>
      </c>
      <c r="AO2964" s="2">
        <v>84</v>
      </c>
      <c r="AP2964" t="s" s="12">
        <v>573</v>
      </c>
      <c r="AQ2964" t="s" s="12">
        <v>14785</v>
      </c>
      <c r="AR2964" t="s" s="12">
        <v>14786</v>
      </c>
      <c r="AS2964" s="2">
        <v>153</v>
      </c>
      <c r="AT2964" t="s" s="12">
        <v>727</v>
      </c>
      <c r="AV2964" s="12"/>
      <c r="AX2964" s="12"/>
      <c r="BB2964" s="12"/>
      <c r="BD2964" s="12"/>
      <c r="BF2964" s="12"/>
      <c r="BJ2964" s="12"/>
      <c r="BK2964" t="s" s="12">
        <v>150</v>
      </c>
      <c r="BR2964" s="2">
        <v>0</v>
      </c>
      <c r="BU2964" s="2">
        <v>0</v>
      </c>
      <c r="BV2964" s="2">
        <v>-99</v>
      </c>
      <c r="BW2964" s="2">
        <v>0</v>
      </c>
      <c r="BX2964" s="2">
        <v>0</v>
      </c>
      <c r="BZ2964" s="12"/>
      <c r="CC2964" s="12"/>
      <c r="CF2964" s="12"/>
      <c r="CH2964" s="2">
        <v>5</v>
      </c>
      <c r="CI2964" t="s" s="12">
        <v>197</v>
      </c>
      <c r="CJ2964" s="2">
        <v>5</v>
      </c>
      <c r="CK2964" t="s" s="12">
        <v>198</v>
      </c>
      <c r="CM2964" s="12"/>
      <c r="CO2964" s="12"/>
      <c r="CQ2964" s="12"/>
      <c r="CS2964" s="12"/>
      <c r="CU2964" s="12"/>
      <c r="CW2964" s="12"/>
      <c r="CY2964" s="2">
        <v>0</v>
      </c>
      <c r="CZ2964" s="2">
        <v>0</v>
      </c>
      <c r="DA2964" s="2">
        <v>0</v>
      </c>
      <c r="DB2964" s="2">
        <v>2</v>
      </c>
      <c r="DC2964" s="2">
        <v>0</v>
      </c>
      <c r="DD2964" s="2">
        <v>0</v>
      </c>
      <c r="DE2964" s="2">
        <v>1</v>
      </c>
      <c r="DF2964" s="2">
        <v>3</v>
      </c>
      <c r="DG2964" t="s" s="12">
        <v>182</v>
      </c>
      <c r="DH2964" s="2">
        <v>-99</v>
      </c>
      <c r="DI2964" t="s" s="12">
        <v>154</v>
      </c>
      <c r="DJ2964" s="2">
        <v>0</v>
      </c>
      <c r="DX2964" s="12"/>
      <c r="DZ2964" t="s" s="12">
        <v>14787</v>
      </c>
      <c r="EA2964" t="s" s="12">
        <v>14788</v>
      </c>
      <c r="EB2964" t="s" s="12">
        <v>14789</v>
      </c>
      <c r="ED2964" t="s" s="12">
        <v>156</v>
      </c>
      <c r="EE2964" s="2">
        <v>-9</v>
      </c>
      <c r="EF2964" s="2">
        <v>-9</v>
      </c>
      <c r="EG2964" s="2">
        <v>0</v>
      </c>
      <c r="EH2964" s="2">
        <v>-9</v>
      </c>
    </row>
    <row r="2965" s="2" customFormat="1" ht="13.55" customHeight="1">
      <c r="A2965" s="11">
        <v>202104060020</v>
      </c>
      <c r="B2965" s="2">
        <v>2021</v>
      </c>
      <c r="C2965" s="2">
        <v>4</v>
      </c>
      <c r="D2965" s="2">
        <v>6</v>
      </c>
      <c r="F2965" s="2">
        <v>0</v>
      </c>
      <c r="H2965" s="2">
        <v>147</v>
      </c>
      <c r="I2965" t="s" s="12">
        <v>1287</v>
      </c>
      <c r="J2965" s="2">
        <v>11</v>
      </c>
      <c r="K2965" t="s" s="12">
        <v>204</v>
      </c>
      <c r="L2965" t="s" s="12">
        <v>4485</v>
      </c>
      <c r="M2965" t="s" s="12">
        <v>14790</v>
      </c>
      <c r="N2965" s="2">
        <v>9.847810000000001</v>
      </c>
      <c r="O2965" s="2">
        <v>7.42827</v>
      </c>
      <c r="P2965" s="2">
        <v>1</v>
      </c>
      <c r="Q2965" s="2">
        <v>0</v>
      </c>
      <c r="R2965" t="s" s="12">
        <v>14779</v>
      </c>
      <c r="S2965" t="s" s="12">
        <v>14791</v>
      </c>
      <c r="T2965" s="2">
        <v>1</v>
      </c>
      <c r="U2965" s="2">
        <v>1</v>
      </c>
      <c r="V2965" s="2">
        <v>1</v>
      </c>
      <c r="W2965" s="2">
        <v>0</v>
      </c>
      <c r="Y2965" s="12"/>
      <c r="Z2965" s="2">
        <v>1</v>
      </c>
      <c r="AA2965" s="2">
        <v>1</v>
      </c>
      <c r="AB2965" s="2">
        <v>0</v>
      </c>
      <c r="AC2965" s="2">
        <v>2</v>
      </c>
      <c r="AD2965" t="s" s="12">
        <v>259</v>
      </c>
      <c r="AF2965" s="12"/>
      <c r="AH2965" s="12"/>
      <c r="AJ2965" s="12"/>
      <c r="AK2965" s="12"/>
      <c r="AL2965" s="12"/>
      <c r="AM2965" s="2">
        <v>14</v>
      </c>
      <c r="AN2965" t="s" s="12">
        <v>175</v>
      </c>
      <c r="AO2965" s="2">
        <v>68</v>
      </c>
      <c r="AP2965" t="s" s="12">
        <v>357</v>
      </c>
      <c r="AQ2965" t="s" s="12">
        <v>234</v>
      </c>
      <c r="AR2965" t="s" s="12">
        <v>14792</v>
      </c>
      <c r="AS2965" s="2">
        <v>147</v>
      </c>
      <c r="AT2965" t="s" s="12">
        <v>1287</v>
      </c>
      <c r="AV2965" s="12"/>
      <c r="AX2965" s="12"/>
      <c r="BB2965" s="12"/>
      <c r="BD2965" s="12"/>
      <c r="BF2965" s="12"/>
      <c r="BJ2965" s="12"/>
      <c r="BK2965" t="s" s="12">
        <v>1522</v>
      </c>
      <c r="BR2965" s="2">
        <v>0</v>
      </c>
      <c r="BU2965" s="2">
        <v>0</v>
      </c>
      <c r="BV2965" s="2">
        <v>-99</v>
      </c>
      <c r="BW2965" s="2">
        <v>0</v>
      </c>
      <c r="BX2965" s="2">
        <v>0</v>
      </c>
      <c r="BZ2965" s="12"/>
      <c r="CC2965" s="12"/>
      <c r="CF2965" s="12"/>
      <c r="CH2965" s="2">
        <v>5</v>
      </c>
      <c r="CI2965" t="s" s="12">
        <v>197</v>
      </c>
      <c r="CJ2965" s="2">
        <v>5</v>
      </c>
      <c r="CK2965" t="s" s="12">
        <v>198</v>
      </c>
      <c r="CM2965" s="12"/>
      <c r="CO2965" s="12"/>
      <c r="CQ2965" s="12"/>
      <c r="CS2965" s="12"/>
      <c r="CU2965" s="12"/>
      <c r="CW2965" s="12"/>
      <c r="CY2965" s="2">
        <v>1</v>
      </c>
      <c r="CZ2965" s="2">
        <v>0</v>
      </c>
      <c r="DA2965" s="2">
        <v>0</v>
      </c>
      <c r="DB2965" s="2">
        <v>1</v>
      </c>
      <c r="DC2965" s="2">
        <v>0</v>
      </c>
      <c r="DD2965" s="2">
        <v>0</v>
      </c>
      <c r="DE2965" s="2">
        <v>1</v>
      </c>
      <c r="DF2965" s="2">
        <v>3</v>
      </c>
      <c r="DG2965" t="s" s="12">
        <v>182</v>
      </c>
      <c r="DH2965" s="2">
        <v>-99</v>
      </c>
      <c r="DI2965" t="s" s="12">
        <v>154</v>
      </c>
      <c r="DJ2965" s="2">
        <v>0</v>
      </c>
      <c r="DX2965" s="12"/>
      <c r="DZ2965" t="s" s="12">
        <v>237</v>
      </c>
      <c r="EA2965" t="s" s="12">
        <v>4495</v>
      </c>
      <c r="EB2965" t="s" s="12">
        <v>4497</v>
      </c>
      <c r="EC2965" t="s" s="12">
        <v>14777</v>
      </c>
      <c r="ED2965" t="s" s="12">
        <v>156</v>
      </c>
      <c r="EE2965" s="2">
        <v>-9</v>
      </c>
      <c r="EF2965" s="2">
        <v>-9</v>
      </c>
      <c r="EG2965" s="2">
        <v>0</v>
      </c>
      <c r="EH2965" s="2">
        <v>-9</v>
      </c>
      <c r="EI2965" t="s" s="12">
        <v>4498</v>
      </c>
    </row>
    <row r="2966" s="2" customFormat="1" ht="13.55" customHeight="1">
      <c r="A2966" s="11">
        <v>202104060021</v>
      </c>
      <c r="B2966" s="2">
        <v>2021</v>
      </c>
      <c r="C2966" s="2">
        <v>4</v>
      </c>
      <c r="D2966" s="2">
        <v>6</v>
      </c>
      <c r="F2966" s="2">
        <v>0</v>
      </c>
      <c r="H2966" s="2">
        <v>155</v>
      </c>
      <c r="I2966" t="s" s="12">
        <v>486</v>
      </c>
      <c r="J2966" s="2">
        <v>10</v>
      </c>
      <c r="K2966" t="s" s="12">
        <v>140</v>
      </c>
      <c r="L2966" t="s" s="12">
        <v>487</v>
      </c>
      <c r="M2966" t="s" s="12">
        <v>14793</v>
      </c>
      <c r="N2966" s="2">
        <v>31.856983</v>
      </c>
      <c r="O2966" s="2">
        <v>35.175919</v>
      </c>
      <c r="P2966" s="2">
        <v>1</v>
      </c>
      <c r="Q2966" s="2">
        <v>0</v>
      </c>
      <c r="R2966" t="s" s="12">
        <v>14794</v>
      </c>
      <c r="S2966" t="s" s="12">
        <v>14795</v>
      </c>
      <c r="T2966" s="2">
        <v>1</v>
      </c>
      <c r="U2966" s="2">
        <v>1</v>
      </c>
      <c r="V2966" s="2">
        <v>0</v>
      </c>
      <c r="W2966" s="2">
        <v>1</v>
      </c>
      <c r="X2966" s="2">
        <v>4</v>
      </c>
      <c r="Y2966" t="s" s="12">
        <v>1125</v>
      </c>
      <c r="Z2966" s="2">
        <v>0</v>
      </c>
      <c r="AA2966" s="2">
        <v>0</v>
      </c>
      <c r="AB2966" s="2">
        <v>0</v>
      </c>
      <c r="AC2966" s="2">
        <v>8</v>
      </c>
      <c r="AD2966" t="s" s="12">
        <v>3432</v>
      </c>
      <c r="AF2966" s="12"/>
      <c r="AH2966" s="12"/>
      <c r="AJ2966" s="12"/>
      <c r="AK2966" s="12"/>
      <c r="AL2966" s="12"/>
      <c r="AM2966" s="2">
        <v>4</v>
      </c>
      <c r="AN2966" t="s" s="12">
        <v>146</v>
      </c>
      <c r="AO2966" s="2">
        <v>36</v>
      </c>
      <c r="AP2966" t="s" s="12">
        <v>491</v>
      </c>
      <c r="AQ2966" t="s" s="12">
        <v>492</v>
      </c>
      <c r="AR2966" t="s" s="12">
        <v>278</v>
      </c>
      <c r="AS2966" s="2">
        <v>97</v>
      </c>
      <c r="AT2966" t="s" s="12">
        <v>494</v>
      </c>
      <c r="AV2966" s="12"/>
      <c r="AX2966" s="12"/>
      <c r="BB2966" s="12"/>
      <c r="BD2966" s="12"/>
      <c r="BF2966" s="12"/>
      <c r="BJ2966" s="12"/>
      <c r="BK2966" t="s" s="12">
        <v>495</v>
      </c>
      <c r="BR2966" s="2">
        <v>0</v>
      </c>
      <c r="BU2966" s="2">
        <v>0</v>
      </c>
      <c r="BV2966" s="2">
        <v>1</v>
      </c>
      <c r="BW2966" s="2">
        <v>0</v>
      </c>
      <c r="BX2966" s="2">
        <v>0</v>
      </c>
      <c r="BZ2966" s="12"/>
      <c r="CC2966" s="12"/>
      <c r="CF2966" s="12"/>
      <c r="CH2966" s="2">
        <v>10</v>
      </c>
      <c r="CI2966" t="s" s="12">
        <v>4344</v>
      </c>
      <c r="CK2966" s="12"/>
      <c r="CM2966" s="12"/>
      <c r="CO2966" s="12"/>
      <c r="CQ2966" s="12"/>
      <c r="CS2966" s="12"/>
      <c r="CU2966" s="12"/>
      <c r="CW2966" s="12"/>
      <c r="CY2966" s="2">
        <v>1</v>
      </c>
      <c r="CZ2966" s="2">
        <v>0</v>
      </c>
      <c r="DA2966" s="2">
        <v>1</v>
      </c>
      <c r="DB2966" s="2">
        <v>1</v>
      </c>
      <c r="DC2966" s="2">
        <v>0</v>
      </c>
      <c r="DD2966" s="2">
        <v>1</v>
      </c>
      <c r="DE2966" s="2">
        <v>0</v>
      </c>
      <c r="DG2966" s="12"/>
      <c r="DJ2966" s="2">
        <v>0</v>
      </c>
      <c r="DX2966" s="12"/>
      <c r="DZ2966" t="s" s="12">
        <v>14796</v>
      </c>
      <c r="EA2966" t="s" s="12">
        <v>14797</v>
      </c>
      <c r="EB2966" t="s" s="12">
        <v>14798</v>
      </c>
      <c r="ED2966" t="s" s="12">
        <v>156</v>
      </c>
      <c r="EE2966" s="2">
        <v>0</v>
      </c>
      <c r="EF2966" s="2">
        <v>0</v>
      </c>
      <c r="EG2966" s="2">
        <v>0</v>
      </c>
      <c r="EH2966" s="2">
        <v>0</v>
      </c>
    </row>
    <row r="2967" s="2" customFormat="1" ht="13.55" customHeight="1">
      <c r="A2967" s="11">
        <v>202104060022</v>
      </c>
      <c r="B2967" s="2">
        <v>2021</v>
      </c>
      <c r="C2967" s="2">
        <v>4</v>
      </c>
      <c r="D2967" s="2">
        <v>6</v>
      </c>
      <c r="F2967" s="2">
        <v>0</v>
      </c>
      <c r="H2967" s="2">
        <v>147</v>
      </c>
      <c r="I2967" t="s" s="12">
        <v>1287</v>
      </c>
      <c r="J2967" s="2">
        <v>11</v>
      </c>
      <c r="K2967" t="s" s="12">
        <v>204</v>
      </c>
      <c r="L2967" t="s" s="12">
        <v>9530</v>
      </c>
      <c r="M2967" t="s" s="12">
        <v>14799</v>
      </c>
      <c r="N2967" s="2">
        <v>7.26696</v>
      </c>
      <c r="O2967" s="2">
        <v>9.89467</v>
      </c>
      <c r="P2967" s="2">
        <v>1</v>
      </c>
      <c r="Q2967" s="2">
        <v>0</v>
      </c>
      <c r="R2967" t="s" s="12">
        <v>14800</v>
      </c>
      <c r="S2967" t="s" s="12">
        <v>14801</v>
      </c>
      <c r="T2967" s="2">
        <v>1</v>
      </c>
      <c r="U2967" s="2">
        <v>1</v>
      </c>
      <c r="V2967" s="2">
        <v>1</v>
      </c>
      <c r="W2967" s="2">
        <v>0</v>
      </c>
      <c r="Y2967" s="12"/>
      <c r="Z2967" s="2">
        <v>0</v>
      </c>
      <c r="AA2967" s="2">
        <v>1</v>
      </c>
      <c r="AB2967" s="2">
        <v>0</v>
      </c>
      <c r="AC2967" s="2">
        <v>2</v>
      </c>
      <c r="AD2967" t="s" s="12">
        <v>259</v>
      </c>
      <c r="AE2967" s="2">
        <v>7</v>
      </c>
      <c r="AF2967" t="s" s="12">
        <v>445</v>
      </c>
      <c r="AH2967" s="12"/>
      <c r="AJ2967" s="12"/>
      <c r="AK2967" s="12"/>
      <c r="AL2967" s="12"/>
      <c r="AM2967" s="2">
        <v>3</v>
      </c>
      <c r="AN2967" t="s" s="12">
        <v>163</v>
      </c>
      <c r="AO2967" s="2">
        <v>24</v>
      </c>
      <c r="AP2967" t="s" s="12">
        <v>277</v>
      </c>
      <c r="AQ2967" t="s" s="12">
        <v>1641</v>
      </c>
      <c r="AR2967" t="s" s="12">
        <v>278</v>
      </c>
      <c r="AS2967" s="2">
        <v>147</v>
      </c>
      <c r="AT2967" t="s" s="12">
        <v>1287</v>
      </c>
      <c r="AV2967" s="12"/>
      <c r="AX2967" s="12"/>
      <c r="BB2967" s="12"/>
      <c r="BD2967" s="12"/>
      <c r="BF2967" s="12"/>
      <c r="BJ2967" s="12"/>
      <c r="BK2967" t="s" s="12">
        <v>150</v>
      </c>
      <c r="BR2967" s="2">
        <v>0</v>
      </c>
      <c r="BU2967" s="2">
        <v>0</v>
      </c>
      <c r="BV2967" s="2">
        <v>-99</v>
      </c>
      <c r="BW2967" s="2">
        <v>0</v>
      </c>
      <c r="BX2967" s="2">
        <v>0</v>
      </c>
      <c r="BZ2967" s="12"/>
      <c r="CC2967" s="12"/>
      <c r="CF2967" s="12"/>
      <c r="CH2967" s="2">
        <v>5</v>
      </c>
      <c r="CI2967" t="s" s="12">
        <v>197</v>
      </c>
      <c r="CJ2967" s="2">
        <v>5</v>
      </c>
      <c r="CK2967" t="s" s="12">
        <v>198</v>
      </c>
      <c r="CM2967" s="12"/>
      <c r="CO2967" s="12"/>
      <c r="CQ2967" s="12"/>
      <c r="CS2967" s="12"/>
      <c r="CU2967" s="12"/>
      <c r="CW2967" s="12"/>
      <c r="CY2967" s="2">
        <v>2</v>
      </c>
      <c r="CZ2967" s="2">
        <v>0</v>
      </c>
      <c r="DA2967" s="2">
        <v>0</v>
      </c>
      <c r="DB2967" s="2">
        <v>0</v>
      </c>
      <c r="DC2967" s="2">
        <v>0</v>
      </c>
      <c r="DD2967" s="2">
        <v>0</v>
      </c>
      <c r="DE2967" s="2">
        <v>1</v>
      </c>
      <c r="DF2967" s="2">
        <v>3</v>
      </c>
      <c r="DG2967" t="s" s="12">
        <v>182</v>
      </c>
      <c r="DH2967" s="2">
        <v>-99</v>
      </c>
      <c r="DI2967" t="s" s="12">
        <v>14802</v>
      </c>
      <c r="DJ2967" s="2">
        <v>0</v>
      </c>
      <c r="DX2967" s="12"/>
      <c r="EA2967" t="s" s="12">
        <v>14803</v>
      </c>
      <c r="ED2967" t="s" s="12">
        <v>156</v>
      </c>
      <c r="EE2967" s="2">
        <v>-9</v>
      </c>
      <c r="EF2967" s="2">
        <v>-9</v>
      </c>
      <c r="EG2967" s="2">
        <v>0</v>
      </c>
      <c r="EH2967" s="2">
        <v>-9</v>
      </c>
    </row>
    <row r="2968" s="2" customFormat="1" ht="13.55" customHeight="1">
      <c r="A2968" s="11">
        <v>202104060024</v>
      </c>
      <c r="B2968" s="2">
        <v>2021</v>
      </c>
      <c r="C2968" s="2">
        <v>4</v>
      </c>
      <c r="D2968" s="2">
        <v>6</v>
      </c>
      <c r="F2968" s="2">
        <v>0</v>
      </c>
      <c r="H2968" s="2">
        <v>4</v>
      </c>
      <c r="I2968" t="s" s="12">
        <v>188</v>
      </c>
      <c r="J2968" s="2">
        <v>6</v>
      </c>
      <c r="K2968" t="s" s="12">
        <v>159</v>
      </c>
      <c r="L2968" t="s" s="12">
        <v>623</v>
      </c>
      <c r="M2968" t="s" s="12">
        <v>150</v>
      </c>
      <c r="N2968" s="2">
        <v>35.424581</v>
      </c>
      <c r="O2968" s="2">
        <v>68.638132</v>
      </c>
      <c r="P2968" s="2">
        <v>4</v>
      </c>
      <c r="Q2968" s="2">
        <v>0</v>
      </c>
      <c r="R2968" t="s" s="12">
        <v>14804</v>
      </c>
      <c r="S2968" t="s" s="12">
        <v>14805</v>
      </c>
      <c r="T2968" s="2">
        <v>1</v>
      </c>
      <c r="U2968" s="2">
        <v>1</v>
      </c>
      <c r="V2968" s="2">
        <v>0</v>
      </c>
      <c r="W2968" s="2">
        <v>1</v>
      </c>
      <c r="X2968" s="2">
        <v>1</v>
      </c>
      <c r="Y2968" t="s" s="12">
        <v>144</v>
      </c>
      <c r="Z2968" s="2">
        <v>0</v>
      </c>
      <c r="AA2968" s="2">
        <v>1</v>
      </c>
      <c r="AB2968" s="2">
        <v>0</v>
      </c>
      <c r="AC2968" s="2">
        <v>9</v>
      </c>
      <c r="AD2968" t="s" s="12">
        <v>150</v>
      </c>
      <c r="AF2968" s="12"/>
      <c r="AH2968" s="12"/>
      <c r="AJ2968" s="12"/>
      <c r="AK2968" s="12"/>
      <c r="AL2968" s="12"/>
      <c r="AM2968" s="2">
        <v>4</v>
      </c>
      <c r="AN2968" t="s" s="12">
        <v>146</v>
      </c>
      <c r="AO2968" s="2">
        <v>27</v>
      </c>
      <c r="AP2968" t="s" s="12">
        <v>456</v>
      </c>
      <c r="AQ2968" t="s" s="12">
        <v>261</v>
      </c>
      <c r="AR2968" t="s" s="12">
        <v>672</v>
      </c>
      <c r="AS2968" s="2">
        <v>4</v>
      </c>
      <c r="AT2968" t="s" s="12">
        <v>188</v>
      </c>
      <c r="AV2968" s="12"/>
      <c r="AX2968" s="12"/>
      <c r="BB2968" s="12"/>
      <c r="BD2968" s="12"/>
      <c r="BF2968" s="12"/>
      <c r="BJ2968" s="12"/>
      <c r="BK2968" t="s" s="12">
        <v>308</v>
      </c>
      <c r="BR2968" s="2">
        <v>0</v>
      </c>
      <c r="BU2968" s="2">
        <v>0</v>
      </c>
      <c r="BV2968" s="2">
        <v>-99</v>
      </c>
      <c r="BW2968" s="2">
        <v>0</v>
      </c>
      <c r="BX2968" s="2">
        <v>0</v>
      </c>
      <c r="BZ2968" s="12"/>
      <c r="CC2968" s="12"/>
      <c r="CF2968" s="12"/>
      <c r="CH2968" s="2">
        <v>13</v>
      </c>
      <c r="CI2968" t="s" s="12">
        <v>150</v>
      </c>
      <c r="CK2968" s="12"/>
      <c r="CM2968" s="12"/>
      <c r="CO2968" s="12"/>
      <c r="CQ2968" s="12"/>
      <c r="CS2968" s="12"/>
      <c r="CU2968" s="12"/>
      <c r="CW2968" s="12"/>
      <c r="CY2968" s="2">
        <v>1</v>
      </c>
      <c r="CZ2968" s="2">
        <v>0</v>
      </c>
      <c r="DA2968" s="2">
        <v>0</v>
      </c>
      <c r="DB2968" s="2">
        <v>3</v>
      </c>
      <c r="DC2968" s="2">
        <v>0</v>
      </c>
      <c r="DD2968" s="2">
        <v>0</v>
      </c>
      <c r="DE2968" s="2">
        <v>-9</v>
      </c>
      <c r="DG2968" s="12"/>
      <c r="DJ2968" s="2">
        <v>0</v>
      </c>
      <c r="DX2968" s="12"/>
      <c r="DZ2968" t="s" s="12">
        <v>339</v>
      </c>
      <c r="EA2968" t="s" s="12">
        <v>4500</v>
      </c>
      <c r="EB2968" t="s" s="12">
        <v>4501</v>
      </c>
      <c r="ED2968" t="s" s="12">
        <v>156</v>
      </c>
      <c r="EE2968" s="2">
        <v>0</v>
      </c>
      <c r="EF2968" s="2">
        <v>0</v>
      </c>
      <c r="EG2968" s="2">
        <v>0</v>
      </c>
      <c r="EH2968" s="2">
        <v>0</v>
      </c>
    </row>
    <row r="2969" s="2" customFormat="1" ht="13.55" customHeight="1">
      <c r="A2969" s="11">
        <v>202104060025</v>
      </c>
      <c r="B2969" s="2">
        <v>2021</v>
      </c>
      <c r="C2969" s="2">
        <v>4</v>
      </c>
      <c r="D2969" s="2">
        <v>6</v>
      </c>
      <c r="F2969" s="2">
        <v>0</v>
      </c>
      <c r="H2969" s="2">
        <v>4</v>
      </c>
      <c r="I2969" t="s" s="12">
        <v>188</v>
      </c>
      <c r="J2969" s="2">
        <v>6</v>
      </c>
      <c r="K2969" t="s" s="12">
        <v>159</v>
      </c>
      <c r="L2969" t="s" s="12">
        <v>711</v>
      </c>
      <c r="M2969" t="s" s="12">
        <v>14621</v>
      </c>
      <c r="N2969" s="2">
        <v>36.32887</v>
      </c>
      <c r="O2969" s="2">
        <v>69.30489</v>
      </c>
      <c r="P2969" s="2">
        <v>1</v>
      </c>
      <c r="Q2969" s="2">
        <v>0</v>
      </c>
      <c r="R2969" t="s" s="12">
        <v>10073</v>
      </c>
      <c r="S2969" t="s" s="12">
        <v>14806</v>
      </c>
      <c r="T2969" s="2">
        <v>1</v>
      </c>
      <c r="U2969" s="2">
        <v>1</v>
      </c>
      <c r="V2969" s="2">
        <v>0</v>
      </c>
      <c r="W2969" s="2">
        <v>1</v>
      </c>
      <c r="X2969" s="2">
        <v>1</v>
      </c>
      <c r="Y2969" t="s" s="12">
        <v>144</v>
      </c>
      <c r="Z2969" s="2">
        <v>0</v>
      </c>
      <c r="AA2969" s="2">
        <v>1</v>
      </c>
      <c r="AB2969" s="2">
        <v>0</v>
      </c>
      <c r="AC2969" s="2">
        <v>2</v>
      </c>
      <c r="AD2969" t="s" s="12">
        <v>259</v>
      </c>
      <c r="AF2969" s="12"/>
      <c r="AH2969" s="12"/>
      <c r="AJ2969" s="12"/>
      <c r="AK2969" s="12"/>
      <c r="AL2969" s="12"/>
      <c r="AM2969" s="2">
        <v>4</v>
      </c>
      <c r="AN2969" t="s" s="12">
        <v>146</v>
      </c>
      <c r="AO2969" s="2">
        <v>27</v>
      </c>
      <c r="AP2969" t="s" s="12">
        <v>456</v>
      </c>
      <c r="AQ2969" t="s" s="12">
        <v>505</v>
      </c>
      <c r="AR2969" t="s" s="12">
        <v>5213</v>
      </c>
      <c r="AS2969" s="2">
        <v>4</v>
      </c>
      <c r="AT2969" t="s" s="12">
        <v>188</v>
      </c>
      <c r="AU2969" s="2">
        <v>17</v>
      </c>
      <c r="AV2969" t="s" s="12">
        <v>740</v>
      </c>
      <c r="AW2969" s="2">
        <v>94</v>
      </c>
      <c r="AX2969" t="s" s="12">
        <v>741</v>
      </c>
      <c r="AY2969" t="s" s="12">
        <v>150</v>
      </c>
      <c r="AZ2969" t="s" s="12">
        <v>5213</v>
      </c>
      <c r="BA2969" s="2">
        <v>4</v>
      </c>
      <c r="BB2969" t="s" s="12">
        <v>188</v>
      </c>
      <c r="BD2969" s="12"/>
      <c r="BF2969" s="12"/>
      <c r="BJ2969" s="12"/>
      <c r="BK2969" t="s" s="12">
        <v>308</v>
      </c>
      <c r="BR2969" s="2">
        <v>0</v>
      </c>
      <c r="BU2969" s="2">
        <v>0</v>
      </c>
      <c r="BV2969" s="2">
        <v>-99</v>
      </c>
      <c r="BW2969" s="2">
        <v>0</v>
      </c>
      <c r="BX2969" s="2">
        <v>1</v>
      </c>
      <c r="BY2969" s="2">
        <v>8</v>
      </c>
      <c r="BZ2969" t="s" s="12">
        <v>446</v>
      </c>
      <c r="CC2969" s="12"/>
      <c r="CF2969" s="12"/>
      <c r="CH2969" s="2">
        <v>5</v>
      </c>
      <c r="CI2969" t="s" s="12">
        <v>197</v>
      </c>
      <c r="CJ2969" s="2">
        <v>5</v>
      </c>
      <c r="CK2969" t="s" s="12">
        <v>198</v>
      </c>
      <c r="CM2969" s="12"/>
      <c r="CO2969" s="12"/>
      <c r="CQ2969" s="12"/>
      <c r="CS2969" s="12"/>
      <c r="CU2969" s="12"/>
      <c r="CW2969" s="12"/>
      <c r="CY2969" s="2">
        <v>14</v>
      </c>
      <c r="CZ2969" s="2">
        <v>0</v>
      </c>
      <c r="DA2969" s="2">
        <v>8</v>
      </c>
      <c r="DB2969" s="2">
        <v>5</v>
      </c>
      <c r="DC2969" s="2">
        <v>0</v>
      </c>
      <c r="DD2969" s="2">
        <v>0</v>
      </c>
      <c r="DE2969" s="2">
        <v>-9</v>
      </c>
      <c r="DG2969" s="12"/>
      <c r="DJ2969" s="2">
        <v>0</v>
      </c>
      <c r="DX2969" s="12"/>
      <c r="DZ2969" t="s" s="12">
        <v>250</v>
      </c>
      <c r="EA2969" t="s" s="12">
        <v>14807</v>
      </c>
      <c r="EB2969" t="s" s="12">
        <v>14808</v>
      </c>
      <c r="EC2969" t="s" s="12">
        <v>14809</v>
      </c>
      <c r="ED2969" t="s" s="12">
        <v>156</v>
      </c>
      <c r="EE2969" s="2">
        <v>0</v>
      </c>
      <c r="EF2969" s="2">
        <v>0</v>
      </c>
      <c r="EG2969" s="2">
        <v>0</v>
      </c>
      <c r="EH2969" s="2">
        <v>0</v>
      </c>
    </row>
    <row r="2970" s="2" customFormat="1" ht="13.55" customHeight="1">
      <c r="A2970" s="11">
        <v>202104060027</v>
      </c>
      <c r="B2970" s="2">
        <v>2021</v>
      </c>
      <c r="C2970" s="2">
        <v>4</v>
      </c>
      <c r="D2970" s="2">
        <v>6</v>
      </c>
      <c r="F2970" s="2">
        <v>0</v>
      </c>
      <c r="H2970" s="2">
        <v>205</v>
      </c>
      <c r="I2970" t="s" s="12">
        <v>1027</v>
      </c>
      <c r="J2970" s="2">
        <v>5</v>
      </c>
      <c r="K2970" t="s" s="12">
        <v>422</v>
      </c>
      <c r="L2970" t="s" s="12">
        <v>2782</v>
      </c>
      <c r="M2970" t="s" s="12">
        <v>14810</v>
      </c>
      <c r="N2970" s="2">
        <v>6.714253</v>
      </c>
      <c r="O2970" s="2">
        <v>101.105865</v>
      </c>
      <c r="P2970" s="2">
        <v>3</v>
      </c>
      <c r="Q2970" s="2">
        <v>0</v>
      </c>
      <c r="S2970" t="s" s="12">
        <v>14811</v>
      </c>
      <c r="T2970" s="2">
        <v>1</v>
      </c>
      <c r="U2970" s="2">
        <v>1</v>
      </c>
      <c r="V2970" s="2">
        <v>1</v>
      </c>
      <c r="W2970" s="2">
        <v>0</v>
      </c>
      <c r="Y2970" s="12"/>
      <c r="Z2970" s="2">
        <v>0</v>
      </c>
      <c r="AA2970" s="2">
        <v>1</v>
      </c>
      <c r="AB2970" s="2">
        <v>0</v>
      </c>
      <c r="AC2970" s="2">
        <v>2</v>
      </c>
      <c r="AD2970" t="s" s="12">
        <v>259</v>
      </c>
      <c r="AE2970" s="2">
        <v>7</v>
      </c>
      <c r="AF2970" t="s" s="12">
        <v>445</v>
      </c>
      <c r="AH2970" s="12"/>
      <c r="AJ2970" s="12"/>
      <c r="AK2970" s="12"/>
      <c r="AL2970" s="12"/>
      <c r="AM2970" s="2">
        <v>21</v>
      </c>
      <c r="AN2970" t="s" s="12">
        <v>1140</v>
      </c>
      <c r="AO2970" s="2">
        <v>107</v>
      </c>
      <c r="AP2970" t="s" s="12">
        <v>1141</v>
      </c>
      <c r="AQ2970" t="s" s="12">
        <v>150</v>
      </c>
      <c r="AR2970" t="s" s="12">
        <v>14812</v>
      </c>
      <c r="AS2970" s="2">
        <v>205</v>
      </c>
      <c r="AT2970" t="s" s="12">
        <v>1027</v>
      </c>
      <c r="AU2970" s="2">
        <v>3</v>
      </c>
      <c r="AV2970" t="s" s="12">
        <v>163</v>
      </c>
      <c r="AW2970" s="2">
        <v>23</v>
      </c>
      <c r="AX2970" t="s" s="12">
        <v>312</v>
      </c>
      <c r="AY2970" t="s" s="12">
        <v>1031</v>
      </c>
      <c r="AZ2970" t="s" s="12">
        <v>1198</v>
      </c>
      <c r="BA2970" s="2">
        <v>205</v>
      </c>
      <c r="BB2970" t="s" s="12">
        <v>1027</v>
      </c>
      <c r="BC2970" s="2">
        <v>15</v>
      </c>
      <c r="BD2970" t="s" s="12">
        <v>1126</v>
      </c>
      <c r="BE2970" s="2">
        <v>85</v>
      </c>
      <c r="BF2970" t="s" s="12">
        <v>1698</v>
      </c>
      <c r="BG2970" t="s" s="12">
        <v>14813</v>
      </c>
      <c r="BH2970" t="s" s="12">
        <v>14814</v>
      </c>
      <c r="BI2970" s="2">
        <v>205</v>
      </c>
      <c r="BJ2970" t="s" s="12">
        <v>1027</v>
      </c>
      <c r="BK2970" t="s" s="12">
        <v>150</v>
      </c>
      <c r="BR2970" s="2">
        <v>0</v>
      </c>
      <c r="BU2970" s="2">
        <v>0</v>
      </c>
      <c r="BV2970" s="2">
        <v>-99</v>
      </c>
      <c r="BW2970" s="2">
        <v>0</v>
      </c>
      <c r="BX2970" s="2">
        <v>0</v>
      </c>
      <c r="BZ2970" s="12"/>
      <c r="CC2970" s="12"/>
      <c r="CF2970" s="12"/>
      <c r="CH2970" s="2">
        <v>5</v>
      </c>
      <c r="CI2970" t="s" s="12">
        <v>197</v>
      </c>
      <c r="CJ2970" s="2">
        <v>2</v>
      </c>
      <c r="CK2970" t="s" s="12">
        <v>382</v>
      </c>
      <c r="CL2970" s="2">
        <v>8</v>
      </c>
      <c r="CM2970" t="s" s="12">
        <v>610</v>
      </c>
      <c r="CN2970" s="2">
        <v>18</v>
      </c>
      <c r="CO2970" t="s" s="12">
        <v>611</v>
      </c>
      <c r="CQ2970" s="12"/>
      <c r="CS2970" s="12"/>
      <c r="CU2970" s="12"/>
      <c r="CW2970" s="12"/>
      <c r="CY2970" s="2">
        <v>1</v>
      </c>
      <c r="CZ2970" s="2">
        <v>0</v>
      </c>
      <c r="DA2970" s="2">
        <v>0</v>
      </c>
      <c r="DB2970" s="2">
        <v>0</v>
      </c>
      <c r="DC2970" s="2">
        <v>0</v>
      </c>
      <c r="DD2970" s="2">
        <v>0</v>
      </c>
      <c r="DE2970" s="2">
        <v>1</v>
      </c>
      <c r="DF2970" s="2">
        <v>3</v>
      </c>
      <c r="DG2970" t="s" s="12">
        <v>182</v>
      </c>
      <c r="DH2970" s="2">
        <v>-99</v>
      </c>
      <c r="DI2970" t="s" s="12">
        <v>14815</v>
      </c>
      <c r="DJ2970" s="2">
        <v>0</v>
      </c>
      <c r="DX2970" s="12"/>
      <c r="EA2970" t="s" s="12">
        <v>14816</v>
      </c>
      <c r="ED2970" t="s" s="12">
        <v>156</v>
      </c>
      <c r="EE2970" s="2">
        <v>-9</v>
      </c>
      <c r="EF2970" s="2">
        <v>-9</v>
      </c>
      <c r="EG2970" s="2">
        <v>0</v>
      </c>
      <c r="EH2970" s="2">
        <v>-9</v>
      </c>
    </row>
    <row r="2971" s="2" customFormat="1" ht="13.55" customHeight="1">
      <c r="A2971" s="11">
        <v>202104060029</v>
      </c>
      <c r="B2971" s="2">
        <v>2021</v>
      </c>
      <c r="C2971" s="2">
        <v>4</v>
      </c>
      <c r="D2971" s="2">
        <v>6</v>
      </c>
      <c r="F2971" s="2">
        <v>0</v>
      </c>
      <c r="H2971" s="2">
        <v>205</v>
      </c>
      <c r="I2971" t="s" s="12">
        <v>1027</v>
      </c>
      <c r="J2971" s="2">
        <v>5</v>
      </c>
      <c r="K2971" t="s" s="12">
        <v>422</v>
      </c>
      <c r="L2971" t="s" s="12">
        <v>1766</v>
      </c>
      <c r="M2971" t="s" s="12">
        <v>14817</v>
      </c>
      <c r="N2971" s="2">
        <v>6.51797</v>
      </c>
      <c r="O2971" s="2">
        <v>101.65542</v>
      </c>
      <c r="P2971" s="2">
        <v>1</v>
      </c>
      <c r="Q2971" s="2">
        <v>0</v>
      </c>
      <c r="R2971" t="s" s="12">
        <v>14818</v>
      </c>
      <c r="S2971" t="s" s="12">
        <v>14819</v>
      </c>
      <c r="T2971" s="2">
        <v>1</v>
      </c>
      <c r="U2971" s="2">
        <v>1</v>
      </c>
      <c r="V2971" s="2">
        <v>0</v>
      </c>
      <c r="W2971" s="2">
        <v>1</v>
      </c>
      <c r="X2971" s="2">
        <v>1</v>
      </c>
      <c r="Y2971" t="s" s="12">
        <v>144</v>
      </c>
      <c r="Z2971" s="2">
        <v>0</v>
      </c>
      <c r="AA2971" s="2">
        <v>1</v>
      </c>
      <c r="AB2971" s="2">
        <v>0</v>
      </c>
      <c r="AC2971" s="2">
        <v>3</v>
      </c>
      <c r="AD2971" t="s" s="12">
        <v>145</v>
      </c>
      <c r="AF2971" s="12"/>
      <c r="AH2971" s="12"/>
      <c r="AJ2971" s="12"/>
      <c r="AK2971" s="12"/>
      <c r="AL2971" s="12"/>
      <c r="AM2971" s="2">
        <v>4</v>
      </c>
      <c r="AN2971" t="s" s="12">
        <v>146</v>
      </c>
      <c r="AO2971" s="2">
        <v>27</v>
      </c>
      <c r="AP2971" t="s" s="12">
        <v>456</v>
      </c>
      <c r="AQ2971" t="s" s="12">
        <v>14820</v>
      </c>
      <c r="AR2971" t="s" s="12">
        <v>14821</v>
      </c>
      <c r="AS2971" s="2">
        <v>205</v>
      </c>
      <c r="AT2971" t="s" s="12">
        <v>1027</v>
      </c>
      <c r="AV2971" s="12"/>
      <c r="AX2971" s="12"/>
      <c r="BB2971" s="12"/>
      <c r="BD2971" s="12"/>
      <c r="BF2971" s="12"/>
      <c r="BJ2971" s="12"/>
      <c r="BK2971" t="s" s="12">
        <v>150</v>
      </c>
      <c r="BR2971" s="2">
        <v>0</v>
      </c>
      <c r="BU2971" s="2">
        <v>0</v>
      </c>
      <c r="BV2971" s="2">
        <v>-99</v>
      </c>
      <c r="BW2971" s="2">
        <v>0</v>
      </c>
      <c r="BX2971" s="2">
        <v>0</v>
      </c>
      <c r="BZ2971" s="12"/>
      <c r="CC2971" s="12"/>
      <c r="CF2971" s="12"/>
      <c r="CH2971" s="2">
        <v>6</v>
      </c>
      <c r="CI2971" t="s" s="12">
        <v>151</v>
      </c>
      <c r="CJ2971" s="2">
        <v>31</v>
      </c>
      <c r="CK2971" t="s" s="12">
        <v>1234</v>
      </c>
      <c r="CM2971" s="12"/>
      <c r="CO2971" s="12"/>
      <c r="CQ2971" s="12"/>
      <c r="CS2971" s="12"/>
      <c r="CU2971" s="12"/>
      <c r="CW2971" s="12"/>
      <c r="CX2971" t="s" s="12">
        <v>14822</v>
      </c>
      <c r="CY2971" s="2">
        <v>0</v>
      </c>
      <c r="CZ2971" s="2">
        <v>0</v>
      </c>
      <c r="DA2971" s="2">
        <v>0</v>
      </c>
      <c r="DB2971" s="2">
        <v>0</v>
      </c>
      <c r="DC2971" s="2">
        <v>0</v>
      </c>
      <c r="DD2971" s="2">
        <v>0</v>
      </c>
      <c r="DE2971" s="2">
        <v>0</v>
      </c>
      <c r="DG2971" s="12"/>
      <c r="DJ2971" s="2">
        <v>0</v>
      </c>
      <c r="DX2971" s="12"/>
      <c r="EA2971" t="s" s="12">
        <v>14816</v>
      </c>
      <c r="ED2971" t="s" s="12">
        <v>156</v>
      </c>
      <c r="EE2971" s="2">
        <v>-9</v>
      </c>
      <c r="EF2971" s="2">
        <v>-9</v>
      </c>
      <c r="EG2971" s="2">
        <v>0</v>
      </c>
      <c r="EH2971" s="2">
        <v>-9</v>
      </c>
    </row>
    <row r="2972" s="2" customFormat="1" ht="13.55" customHeight="1">
      <c r="A2972" s="11">
        <v>202104060031</v>
      </c>
      <c r="B2972" s="2">
        <v>2021</v>
      </c>
      <c r="C2972" s="2">
        <v>4</v>
      </c>
      <c r="D2972" s="2">
        <v>6</v>
      </c>
      <c r="F2972" s="2">
        <v>0</v>
      </c>
      <c r="H2972" s="2">
        <v>4</v>
      </c>
      <c r="I2972" t="s" s="12">
        <v>188</v>
      </c>
      <c r="J2972" s="2">
        <v>6</v>
      </c>
      <c r="K2972" t="s" s="12">
        <v>159</v>
      </c>
      <c r="L2972" t="s" s="12">
        <v>3195</v>
      </c>
      <c r="M2972" t="s" s="12">
        <v>150</v>
      </c>
      <c r="N2972" s="2">
        <v>32.5</v>
      </c>
      <c r="O2972" s="2">
        <v>62.5</v>
      </c>
      <c r="P2972" s="2">
        <v>4</v>
      </c>
      <c r="Q2972" s="2">
        <v>0</v>
      </c>
      <c r="S2972" t="s" s="12">
        <v>14823</v>
      </c>
      <c r="T2972" s="2">
        <v>1</v>
      </c>
      <c r="U2972" s="2">
        <v>1</v>
      </c>
      <c r="V2972" s="2">
        <v>1</v>
      </c>
      <c r="W2972" s="2">
        <v>0</v>
      </c>
      <c r="Y2972" s="12"/>
      <c r="Z2972" s="2">
        <v>0</v>
      </c>
      <c r="AA2972" s="2">
        <v>1</v>
      </c>
      <c r="AB2972" s="2">
        <v>0</v>
      </c>
      <c r="AC2972" s="2">
        <v>9</v>
      </c>
      <c r="AD2972" t="s" s="12">
        <v>150</v>
      </c>
      <c r="AF2972" s="12"/>
      <c r="AH2972" s="12"/>
      <c r="AJ2972" s="12"/>
      <c r="AK2972" s="12"/>
      <c r="AL2972" s="12"/>
      <c r="AM2972" s="2">
        <v>14</v>
      </c>
      <c r="AN2972" t="s" s="12">
        <v>175</v>
      </c>
      <c r="AO2972" s="2">
        <v>78</v>
      </c>
      <c r="AP2972" t="s" s="12">
        <v>176</v>
      </c>
      <c r="AQ2972" t="s" s="12">
        <v>234</v>
      </c>
      <c r="AR2972" t="s" s="12">
        <v>14824</v>
      </c>
      <c r="AS2972" s="2">
        <v>4</v>
      </c>
      <c r="AT2972" t="s" s="12">
        <v>188</v>
      </c>
      <c r="AV2972" s="12"/>
      <c r="AX2972" s="12"/>
      <c r="BB2972" s="12"/>
      <c r="BD2972" s="12"/>
      <c r="BF2972" s="12"/>
      <c r="BJ2972" s="12"/>
      <c r="BK2972" t="s" s="12">
        <v>308</v>
      </c>
      <c r="BR2972" s="2">
        <v>0</v>
      </c>
      <c r="BU2972" s="2">
        <v>0</v>
      </c>
      <c r="BV2972" s="2">
        <v>-99</v>
      </c>
      <c r="BW2972" s="2">
        <v>0</v>
      </c>
      <c r="BX2972" s="2">
        <v>0</v>
      </c>
      <c r="BZ2972" s="12"/>
      <c r="CC2972" s="12"/>
      <c r="CF2972" s="12"/>
      <c r="CH2972" s="2">
        <v>13</v>
      </c>
      <c r="CI2972" t="s" s="12">
        <v>150</v>
      </c>
      <c r="CK2972" s="12"/>
      <c r="CM2972" s="12"/>
      <c r="CO2972" s="12"/>
      <c r="CQ2972" s="12"/>
      <c r="CS2972" s="12"/>
      <c r="CU2972" s="12"/>
      <c r="CW2972" s="12"/>
      <c r="CY2972" s="2">
        <v>1</v>
      </c>
      <c r="CZ2972" s="2">
        <v>0</v>
      </c>
      <c r="DA2972" s="2">
        <v>0</v>
      </c>
      <c r="DB2972" s="2">
        <v>8</v>
      </c>
      <c r="DC2972" s="2">
        <v>0</v>
      </c>
      <c r="DD2972" s="2">
        <v>0</v>
      </c>
      <c r="DE2972" s="2">
        <v>0</v>
      </c>
      <c r="DG2972" s="12"/>
      <c r="DJ2972" s="2">
        <v>0</v>
      </c>
      <c r="DX2972" s="12"/>
      <c r="EA2972" t="s" s="12">
        <v>14825</v>
      </c>
      <c r="ED2972" t="s" s="12">
        <v>156</v>
      </c>
      <c r="EE2972" s="2">
        <v>0</v>
      </c>
      <c r="EF2972" s="2">
        <v>0</v>
      </c>
      <c r="EG2972" s="2">
        <v>0</v>
      </c>
      <c r="EH2972" s="2">
        <v>0</v>
      </c>
    </row>
    <row r="2973" s="2" customFormat="1" ht="13.55" customHeight="1">
      <c r="A2973" s="11">
        <v>202104060034</v>
      </c>
      <c r="B2973" s="2">
        <v>2021</v>
      </c>
      <c r="C2973" s="2">
        <v>4</v>
      </c>
      <c r="D2973" s="2">
        <v>6</v>
      </c>
      <c r="F2973" s="2">
        <v>0</v>
      </c>
      <c r="H2973" s="2">
        <v>45</v>
      </c>
      <c r="I2973" t="s" s="12">
        <v>6768</v>
      </c>
      <c r="J2973" s="2">
        <v>3</v>
      </c>
      <c r="K2973" t="s" s="12">
        <v>5555</v>
      </c>
      <c r="L2973" t="s" s="12">
        <v>8007</v>
      </c>
      <c r="M2973" t="s" s="12">
        <v>14826</v>
      </c>
      <c r="N2973" s="2">
        <v>7.818742</v>
      </c>
      <c r="O2973" s="2">
        <v>-72.456256</v>
      </c>
      <c r="P2973" s="2">
        <v>1</v>
      </c>
      <c r="Q2973" s="2">
        <v>0</v>
      </c>
      <c r="R2973" t="s" s="12">
        <v>14827</v>
      </c>
      <c r="S2973" t="s" s="12">
        <v>14828</v>
      </c>
      <c r="T2973" s="2">
        <v>1</v>
      </c>
      <c r="U2973" s="2">
        <v>0</v>
      </c>
      <c r="V2973" s="2">
        <v>1</v>
      </c>
      <c r="W2973" s="2">
        <v>1</v>
      </c>
      <c r="X2973" s="2">
        <v>3</v>
      </c>
      <c r="Y2973" t="s" s="12">
        <v>5189</v>
      </c>
      <c r="Z2973" s="2">
        <v>0</v>
      </c>
      <c r="AA2973" s="2">
        <v>1</v>
      </c>
      <c r="AB2973" s="2">
        <v>0</v>
      </c>
      <c r="AC2973" s="2">
        <v>2</v>
      </c>
      <c r="AD2973" t="s" s="12">
        <v>259</v>
      </c>
      <c r="AF2973" s="12"/>
      <c r="AH2973" s="12"/>
      <c r="AJ2973" s="12"/>
      <c r="AK2973" s="12"/>
      <c r="AL2973" s="12"/>
      <c r="AM2973" s="2">
        <v>14</v>
      </c>
      <c r="AN2973" t="s" s="12">
        <v>175</v>
      </c>
      <c r="AO2973" s="2">
        <v>67</v>
      </c>
      <c r="AP2973" t="s" s="12">
        <v>233</v>
      </c>
      <c r="AQ2973" t="s" s="12">
        <v>234</v>
      </c>
      <c r="AR2973" t="s" s="12">
        <v>14829</v>
      </c>
      <c r="AS2973" s="2">
        <v>222</v>
      </c>
      <c r="AT2973" t="s" s="12">
        <v>9481</v>
      </c>
      <c r="AV2973" s="12"/>
      <c r="AX2973" s="12"/>
      <c r="BB2973" s="12"/>
      <c r="BD2973" s="12"/>
      <c r="BF2973" s="12"/>
      <c r="BJ2973" s="12"/>
      <c r="BK2973" t="s" s="12">
        <v>8010</v>
      </c>
      <c r="BQ2973" t="s" s="12">
        <v>14830</v>
      </c>
      <c r="BR2973" s="2">
        <v>0</v>
      </c>
      <c r="BU2973" s="2">
        <v>0</v>
      </c>
      <c r="BV2973" s="2">
        <v>10</v>
      </c>
      <c r="BW2973" s="2">
        <v>0</v>
      </c>
      <c r="BX2973" s="2">
        <v>1</v>
      </c>
      <c r="BY2973" s="2">
        <v>5</v>
      </c>
      <c r="BZ2973" t="s" s="12">
        <v>563</v>
      </c>
      <c r="CC2973" s="12"/>
      <c r="CF2973" s="12"/>
      <c r="CH2973" s="2">
        <v>5</v>
      </c>
      <c r="CI2973" t="s" s="12">
        <v>197</v>
      </c>
      <c r="CJ2973" s="2">
        <v>3</v>
      </c>
      <c r="CK2973" t="s" s="12">
        <v>392</v>
      </c>
      <c r="CL2973" s="2">
        <v>5</v>
      </c>
      <c r="CM2973" t="s" s="12">
        <v>197</v>
      </c>
      <c r="CN2973" s="2">
        <v>4</v>
      </c>
      <c r="CO2973" t="s" s="12">
        <v>763</v>
      </c>
      <c r="CQ2973" s="12"/>
      <c r="CS2973" s="12"/>
      <c r="CU2973" s="12"/>
      <c r="CW2973" s="12"/>
      <c r="CX2973" t="s" s="12">
        <v>14831</v>
      </c>
      <c r="CY2973" s="2">
        <v>1</v>
      </c>
      <c r="CZ2973" s="2">
        <v>0</v>
      </c>
      <c r="DA2973" s="2">
        <v>0</v>
      </c>
      <c r="DB2973" s="2">
        <v>1</v>
      </c>
      <c r="DC2973" s="2">
        <v>0</v>
      </c>
      <c r="DD2973" s="2">
        <v>0</v>
      </c>
      <c r="DE2973" s="2">
        <v>0</v>
      </c>
      <c r="DG2973" s="12"/>
      <c r="DJ2973" s="2">
        <v>0</v>
      </c>
      <c r="DX2973" s="12"/>
      <c r="DZ2973" t="s" s="12">
        <v>14832</v>
      </c>
      <c r="EA2973" t="s" s="12">
        <v>14833</v>
      </c>
      <c r="ED2973" t="s" s="12">
        <v>156</v>
      </c>
      <c r="EE2973" s="2">
        <v>0</v>
      </c>
      <c r="EF2973" s="2">
        <v>1</v>
      </c>
      <c r="EG2973" s="2">
        <v>1</v>
      </c>
      <c r="EH2973" s="2">
        <v>1</v>
      </c>
    </row>
    <row r="2974" s="2" customFormat="1" ht="13.55" customHeight="1">
      <c r="A2974" s="11">
        <v>202104060035</v>
      </c>
      <c r="B2974" s="2">
        <v>2021</v>
      </c>
      <c r="C2974" s="2">
        <v>4</v>
      </c>
      <c r="D2974" s="2">
        <v>6</v>
      </c>
      <c r="F2974" s="2">
        <v>0</v>
      </c>
      <c r="H2974" s="2">
        <v>4</v>
      </c>
      <c r="I2974" t="s" s="12">
        <v>188</v>
      </c>
      <c r="J2974" s="2">
        <v>6</v>
      </c>
      <c r="K2974" t="s" s="12">
        <v>159</v>
      </c>
      <c r="L2974" t="s" s="12">
        <v>388</v>
      </c>
      <c r="M2974" t="s" s="12">
        <v>8371</v>
      </c>
      <c r="N2974" s="2">
        <v>31.0731</v>
      </c>
      <c r="O2974" s="2">
        <v>65.15899</v>
      </c>
      <c r="P2974" s="2">
        <v>3</v>
      </c>
      <c r="Q2974" s="2">
        <v>0</v>
      </c>
      <c r="S2974" t="s" s="12">
        <v>14834</v>
      </c>
      <c r="T2974" s="2">
        <v>1</v>
      </c>
      <c r="U2974" s="2">
        <v>1</v>
      </c>
      <c r="V2974" s="2">
        <v>1</v>
      </c>
      <c r="W2974" s="2">
        <v>0</v>
      </c>
      <c r="Y2974" s="12"/>
      <c r="Z2974" s="2">
        <v>0</v>
      </c>
      <c r="AA2974" s="2">
        <v>1</v>
      </c>
      <c r="AB2974" s="2">
        <v>0</v>
      </c>
      <c r="AC2974" s="2">
        <v>3</v>
      </c>
      <c r="AD2974" t="s" s="12">
        <v>145</v>
      </c>
      <c r="AF2974" s="12"/>
      <c r="AH2974" s="12"/>
      <c r="AJ2974" s="12"/>
      <c r="AK2974" s="12"/>
      <c r="AL2974" s="12"/>
      <c r="AM2974" s="2">
        <v>14</v>
      </c>
      <c r="AN2974" t="s" s="12">
        <v>175</v>
      </c>
      <c r="AO2974" s="2">
        <v>73</v>
      </c>
      <c r="AP2974" t="s" s="12">
        <v>371</v>
      </c>
      <c r="AQ2974" t="s" s="12">
        <v>234</v>
      </c>
      <c r="AR2974" t="s" s="12">
        <v>1203</v>
      </c>
      <c r="AS2974" s="2">
        <v>4</v>
      </c>
      <c r="AT2974" t="s" s="12">
        <v>188</v>
      </c>
      <c r="AV2974" s="12"/>
      <c r="AX2974" s="12"/>
      <c r="BB2974" s="12"/>
      <c r="BD2974" s="12"/>
      <c r="BF2974" s="12"/>
      <c r="BJ2974" s="12"/>
      <c r="BK2974" t="s" s="12">
        <v>150</v>
      </c>
      <c r="BR2974" s="2">
        <v>0</v>
      </c>
      <c r="BU2974" s="2">
        <v>0</v>
      </c>
      <c r="BV2974" s="2">
        <v>-99</v>
      </c>
      <c r="BW2974" s="2">
        <v>0</v>
      </c>
      <c r="BX2974" s="2">
        <v>0</v>
      </c>
      <c r="BZ2974" s="12"/>
      <c r="CC2974" s="12"/>
      <c r="CF2974" s="12"/>
      <c r="CH2974" s="2">
        <v>6</v>
      </c>
      <c r="CI2974" t="s" s="12">
        <v>151</v>
      </c>
      <c r="CJ2974" s="2">
        <v>16</v>
      </c>
      <c r="CK2974" t="s" s="12">
        <v>279</v>
      </c>
      <c r="CM2974" s="12"/>
      <c r="CO2974" s="12"/>
      <c r="CQ2974" s="12"/>
      <c r="CS2974" s="12"/>
      <c r="CU2974" s="12"/>
      <c r="CW2974" s="12"/>
      <c r="CX2974" t="s" s="12">
        <v>280</v>
      </c>
      <c r="CY2974" s="2">
        <v>1</v>
      </c>
      <c r="CZ2974" s="2">
        <v>0</v>
      </c>
      <c r="DA2974" s="2">
        <v>0</v>
      </c>
      <c r="DB2974" s="2">
        <v>0</v>
      </c>
      <c r="DC2974" s="2">
        <v>0</v>
      </c>
      <c r="DD2974" s="2">
        <v>0</v>
      </c>
      <c r="DE2974" s="2">
        <v>1</v>
      </c>
      <c r="DF2974" s="2">
        <v>3</v>
      </c>
      <c r="DG2974" t="s" s="12">
        <v>182</v>
      </c>
      <c r="DH2974" s="2">
        <v>-99</v>
      </c>
      <c r="DI2974" t="s" s="12">
        <v>1453</v>
      </c>
      <c r="DJ2974" s="2">
        <v>0</v>
      </c>
      <c r="DX2974" s="12"/>
      <c r="EA2974" t="s" s="12">
        <v>4500</v>
      </c>
      <c r="ED2974" t="s" s="12">
        <v>156</v>
      </c>
      <c r="EE2974" s="2">
        <v>-9</v>
      </c>
      <c r="EF2974" s="2">
        <v>-9</v>
      </c>
      <c r="EG2974" s="2">
        <v>0</v>
      </c>
      <c r="EH2974" s="2">
        <v>-9</v>
      </c>
    </row>
    <row r="2975" s="2" customFormat="1" ht="13.55" customHeight="1">
      <c r="A2975" s="11">
        <v>202104060036</v>
      </c>
      <c r="B2975" s="2">
        <v>2021</v>
      </c>
      <c r="C2975" s="2">
        <v>4</v>
      </c>
      <c r="D2975" s="2">
        <v>6</v>
      </c>
      <c r="F2975" s="2">
        <v>0</v>
      </c>
      <c r="H2975" s="2">
        <v>4</v>
      </c>
      <c r="I2975" t="s" s="12">
        <v>188</v>
      </c>
      <c r="J2975" s="2">
        <v>6</v>
      </c>
      <c r="K2975" t="s" s="12">
        <v>159</v>
      </c>
      <c r="L2975" t="s" s="12">
        <v>255</v>
      </c>
      <c r="M2975" t="s" s="12">
        <v>14835</v>
      </c>
      <c r="N2975" s="2">
        <v>34.7918</v>
      </c>
      <c r="O2975" s="2">
        <v>63.1103</v>
      </c>
      <c r="P2975" s="2">
        <v>2</v>
      </c>
      <c r="Q2975" s="2">
        <v>0</v>
      </c>
      <c r="R2975" t="s" s="12">
        <v>14836</v>
      </c>
      <c r="S2975" t="s" s="12">
        <v>14837</v>
      </c>
      <c r="T2975" s="2">
        <v>1</v>
      </c>
      <c r="U2975" s="2">
        <v>1</v>
      </c>
      <c r="V2975" s="2">
        <v>0</v>
      </c>
      <c r="W2975" s="2">
        <v>1</v>
      </c>
      <c r="X2975" s="2">
        <v>1</v>
      </c>
      <c r="Y2975" t="s" s="12">
        <v>144</v>
      </c>
      <c r="Z2975" s="2">
        <v>0</v>
      </c>
      <c r="AA2975" s="2">
        <v>1</v>
      </c>
      <c r="AB2975" s="2">
        <v>0</v>
      </c>
      <c r="AC2975" s="2">
        <v>2</v>
      </c>
      <c r="AD2975" t="s" s="12">
        <v>259</v>
      </c>
      <c r="AF2975" s="12"/>
      <c r="AH2975" s="12"/>
      <c r="AJ2975" s="12"/>
      <c r="AK2975" s="12"/>
      <c r="AL2975" s="12"/>
      <c r="AM2975" s="2">
        <v>4</v>
      </c>
      <c r="AN2975" t="s" s="12">
        <v>146</v>
      </c>
      <c r="AO2975" s="2">
        <v>34</v>
      </c>
      <c r="AP2975" t="s" s="12">
        <v>260</v>
      </c>
      <c r="AQ2975" t="s" s="12">
        <v>505</v>
      </c>
      <c r="AR2975" t="s" s="12">
        <v>262</v>
      </c>
      <c r="AS2975" s="2">
        <v>4</v>
      </c>
      <c r="AT2975" t="s" s="12">
        <v>188</v>
      </c>
      <c r="AV2975" s="12"/>
      <c r="AX2975" s="12"/>
      <c r="BB2975" s="12"/>
      <c r="BD2975" s="12"/>
      <c r="BF2975" s="12"/>
      <c r="BJ2975" s="12"/>
      <c r="BK2975" t="s" s="12">
        <v>308</v>
      </c>
      <c r="BR2975" s="2">
        <v>0</v>
      </c>
      <c r="BU2975" s="2">
        <v>0</v>
      </c>
      <c r="BV2975" s="2">
        <v>-99</v>
      </c>
      <c r="BW2975" s="2">
        <v>0</v>
      </c>
      <c r="BX2975" s="2">
        <v>0</v>
      </c>
      <c r="BZ2975" s="12"/>
      <c r="CC2975" s="12"/>
      <c r="CF2975" s="12"/>
      <c r="CH2975" s="2">
        <v>5</v>
      </c>
      <c r="CI2975" t="s" s="12">
        <v>197</v>
      </c>
      <c r="CJ2975" s="2">
        <v>5</v>
      </c>
      <c r="CK2975" t="s" s="12">
        <v>198</v>
      </c>
      <c r="CM2975" s="12"/>
      <c r="CO2975" s="12"/>
      <c r="CQ2975" s="12"/>
      <c r="CS2975" s="12"/>
      <c r="CU2975" s="12"/>
      <c r="CW2975" s="12"/>
      <c r="CY2975" s="2">
        <v>1</v>
      </c>
      <c r="CZ2975" s="2">
        <v>0</v>
      </c>
      <c r="DA2975" s="2">
        <v>0</v>
      </c>
      <c r="DB2975" s="2">
        <v>0</v>
      </c>
      <c r="DC2975" s="2">
        <v>0</v>
      </c>
      <c r="DD2975" s="2">
        <v>0</v>
      </c>
      <c r="DE2975" s="2">
        <v>0</v>
      </c>
      <c r="DG2975" s="12"/>
      <c r="DJ2975" s="2">
        <v>0</v>
      </c>
      <c r="DX2975" s="12"/>
      <c r="EA2975" t="s" s="12">
        <v>4500</v>
      </c>
      <c r="ED2975" t="s" s="12">
        <v>156</v>
      </c>
      <c r="EE2975" s="2">
        <v>0</v>
      </c>
      <c r="EF2975" s="2">
        <v>0</v>
      </c>
      <c r="EG2975" s="2">
        <v>0</v>
      </c>
      <c r="EH2975" s="2">
        <v>0</v>
      </c>
    </row>
    <row r="2976" s="2" customFormat="1" ht="13.55" customHeight="1">
      <c r="A2976" s="11">
        <v>202104060037</v>
      </c>
      <c r="B2976" s="2">
        <v>2021</v>
      </c>
      <c r="C2976" s="2">
        <v>4</v>
      </c>
      <c r="D2976" s="2">
        <v>6</v>
      </c>
      <c r="F2976" s="2">
        <v>0</v>
      </c>
      <c r="H2976" s="2">
        <v>4</v>
      </c>
      <c r="I2976" t="s" s="12">
        <v>188</v>
      </c>
      <c r="J2976" s="2">
        <v>6</v>
      </c>
      <c r="K2976" t="s" s="12">
        <v>159</v>
      </c>
      <c r="L2976" t="s" s="12">
        <v>255</v>
      </c>
      <c r="M2976" t="s" s="12">
        <v>14838</v>
      </c>
      <c r="N2976" s="2">
        <v>34.9096</v>
      </c>
      <c r="O2976" s="2">
        <v>62.964</v>
      </c>
      <c r="P2976" s="2">
        <v>2</v>
      </c>
      <c r="Q2976" s="2">
        <v>0</v>
      </c>
      <c r="R2976" t="s" s="12">
        <v>14839</v>
      </c>
      <c r="S2976" t="s" s="12">
        <v>14840</v>
      </c>
      <c r="T2976" s="2">
        <v>1</v>
      </c>
      <c r="U2976" s="2">
        <v>1</v>
      </c>
      <c r="V2976" s="2">
        <v>1</v>
      </c>
      <c r="W2976" s="2">
        <v>0</v>
      </c>
      <c r="Y2976" s="12"/>
      <c r="Z2976" s="2">
        <v>0</v>
      </c>
      <c r="AA2976" s="2">
        <v>1</v>
      </c>
      <c r="AB2976" s="2">
        <v>0</v>
      </c>
      <c r="AC2976" s="2">
        <v>2</v>
      </c>
      <c r="AD2976" t="s" s="12">
        <v>259</v>
      </c>
      <c r="AF2976" s="12"/>
      <c r="AH2976" s="12"/>
      <c r="AJ2976" s="12"/>
      <c r="AK2976" s="12"/>
      <c r="AL2976" s="12"/>
      <c r="AM2976" s="2">
        <v>3</v>
      </c>
      <c r="AN2976" t="s" s="12">
        <v>163</v>
      </c>
      <c r="AO2976" s="2">
        <v>25</v>
      </c>
      <c r="AP2976" t="s" s="12">
        <v>230</v>
      </c>
      <c r="AQ2976" t="s" s="12">
        <v>306</v>
      </c>
      <c r="AR2976" t="s" s="12">
        <v>13119</v>
      </c>
      <c r="AS2976" s="2">
        <v>4</v>
      </c>
      <c r="AT2976" t="s" s="12">
        <v>188</v>
      </c>
      <c r="AV2976" s="12"/>
      <c r="AX2976" s="12"/>
      <c r="BB2976" s="12"/>
      <c r="BD2976" s="12"/>
      <c r="BF2976" s="12"/>
      <c r="BJ2976" s="12"/>
      <c r="BK2976" t="s" s="12">
        <v>308</v>
      </c>
      <c r="BR2976" s="2">
        <v>0</v>
      </c>
      <c r="BU2976" s="2">
        <v>0</v>
      </c>
      <c r="BV2976" s="2">
        <v>-99</v>
      </c>
      <c r="BW2976" s="2">
        <v>0</v>
      </c>
      <c r="BX2976" s="2">
        <v>0</v>
      </c>
      <c r="BZ2976" s="12"/>
      <c r="CC2976" s="12"/>
      <c r="CF2976" s="12"/>
      <c r="CH2976" s="2">
        <v>5</v>
      </c>
      <c r="CI2976" t="s" s="12">
        <v>197</v>
      </c>
      <c r="CJ2976" s="2">
        <v>5</v>
      </c>
      <c r="CK2976" t="s" s="12">
        <v>198</v>
      </c>
      <c r="CM2976" s="12"/>
      <c r="CO2976" s="12"/>
      <c r="CQ2976" s="12"/>
      <c r="CS2976" s="12"/>
      <c r="CU2976" s="12"/>
      <c r="CW2976" s="12"/>
      <c r="CY2976" s="2">
        <v>1</v>
      </c>
      <c r="CZ2976" s="2">
        <v>0</v>
      </c>
      <c r="DA2976" s="2">
        <v>0</v>
      </c>
      <c r="DB2976" s="2">
        <v>0</v>
      </c>
      <c r="DC2976" s="2">
        <v>0</v>
      </c>
      <c r="DD2976" s="2">
        <v>0</v>
      </c>
      <c r="DE2976" s="2">
        <v>0</v>
      </c>
      <c r="DG2976" s="12"/>
      <c r="DJ2976" s="2">
        <v>0</v>
      </c>
      <c r="DX2976" s="12"/>
      <c r="EA2976" t="s" s="12">
        <v>4500</v>
      </c>
      <c r="ED2976" t="s" s="12">
        <v>156</v>
      </c>
      <c r="EE2976" s="2">
        <v>0</v>
      </c>
      <c r="EF2976" s="2">
        <v>0</v>
      </c>
      <c r="EG2976" s="2">
        <v>0</v>
      </c>
      <c r="EH2976" s="2">
        <v>0</v>
      </c>
    </row>
    <row r="2977" s="2" customFormat="1" ht="13.55" customHeight="1">
      <c r="A2977" s="11">
        <v>202104070002</v>
      </c>
      <c r="B2977" s="2">
        <v>2021</v>
      </c>
      <c r="C2977" s="2">
        <v>4</v>
      </c>
      <c r="D2977" s="2">
        <v>7</v>
      </c>
      <c r="F2977" s="2">
        <v>0</v>
      </c>
      <c r="H2977" s="2">
        <v>95</v>
      </c>
      <c r="I2977" t="s" s="12">
        <v>452</v>
      </c>
      <c r="J2977" s="2">
        <v>10</v>
      </c>
      <c r="K2977" t="s" s="12">
        <v>140</v>
      </c>
      <c r="L2977" t="s" s="12">
        <v>1220</v>
      </c>
      <c r="M2977" t="s" s="12">
        <v>150</v>
      </c>
      <c r="N2977" s="2">
        <v>32.447402</v>
      </c>
      <c r="O2977" s="2">
        <v>44.412879</v>
      </c>
      <c r="P2977" s="2">
        <v>4</v>
      </c>
      <c r="Q2977" s="2">
        <v>0</v>
      </c>
      <c r="R2977" t="s" s="12">
        <v>14841</v>
      </c>
      <c r="S2977" t="s" s="12">
        <v>14842</v>
      </c>
      <c r="T2977" s="2">
        <v>1</v>
      </c>
      <c r="U2977" s="2">
        <v>1</v>
      </c>
      <c r="V2977" s="2">
        <v>0</v>
      </c>
      <c r="W2977" s="2">
        <v>1</v>
      </c>
      <c r="X2977" s="2">
        <v>1</v>
      </c>
      <c r="Y2977" t="s" s="12">
        <v>144</v>
      </c>
      <c r="Z2977" s="2">
        <v>1</v>
      </c>
      <c r="AA2977" s="2">
        <v>1</v>
      </c>
      <c r="AB2977" s="2">
        <v>0</v>
      </c>
      <c r="AC2977" s="2">
        <v>3</v>
      </c>
      <c r="AD2977" t="s" s="12">
        <v>145</v>
      </c>
      <c r="AF2977" s="12"/>
      <c r="AH2977" s="12"/>
      <c r="AJ2977" s="12"/>
      <c r="AK2977" s="12"/>
      <c r="AL2977" s="12"/>
      <c r="AM2977" s="2">
        <v>4</v>
      </c>
      <c r="AN2977" t="s" s="12">
        <v>146</v>
      </c>
      <c r="AO2977" s="2">
        <v>29</v>
      </c>
      <c r="AP2977" t="s" s="12">
        <v>323</v>
      </c>
      <c r="AQ2977" t="s" s="12">
        <v>1118</v>
      </c>
      <c r="AR2977" t="s" s="12">
        <v>958</v>
      </c>
      <c r="AS2977" s="2">
        <v>422</v>
      </c>
      <c r="AT2977" t="s" s="12">
        <v>349</v>
      </c>
      <c r="AV2977" s="12"/>
      <c r="AX2977" s="12"/>
      <c r="BB2977" s="12"/>
      <c r="BD2977" s="12"/>
      <c r="BF2977" s="12"/>
      <c r="BJ2977" s="12"/>
      <c r="BK2977" t="s" s="12">
        <v>150</v>
      </c>
      <c r="BR2977" s="2">
        <v>0</v>
      </c>
      <c r="BU2977" s="2">
        <v>0</v>
      </c>
      <c r="BV2977" s="2">
        <v>-99</v>
      </c>
      <c r="BW2977" s="2">
        <v>0</v>
      </c>
      <c r="BX2977" s="2">
        <v>0</v>
      </c>
      <c r="BZ2977" s="12"/>
      <c r="CC2977" s="12"/>
      <c r="CF2977" s="12"/>
      <c r="CH2977" s="2">
        <v>6</v>
      </c>
      <c r="CI2977" t="s" s="12">
        <v>151</v>
      </c>
      <c r="CJ2977" s="2">
        <v>16</v>
      </c>
      <c r="CK2977" t="s" s="12">
        <v>279</v>
      </c>
      <c r="CM2977" s="12"/>
      <c r="CO2977" s="12"/>
      <c r="CQ2977" s="12"/>
      <c r="CS2977" s="12"/>
      <c r="CU2977" s="12"/>
      <c r="CW2977" s="12"/>
      <c r="CX2977" t="s" s="12">
        <v>280</v>
      </c>
      <c r="CY2977" s="2">
        <v>0</v>
      </c>
      <c r="CZ2977" s="2">
        <v>0</v>
      </c>
      <c r="DA2977" s="2">
        <v>0</v>
      </c>
      <c r="DB2977" s="2">
        <v>0</v>
      </c>
      <c r="DC2977" s="2">
        <v>0</v>
      </c>
      <c r="DD2977" s="2">
        <v>0</v>
      </c>
      <c r="DE2977" s="2">
        <v>0</v>
      </c>
      <c r="DG2977" s="12"/>
      <c r="DJ2977" s="2">
        <v>0</v>
      </c>
      <c r="DX2977" s="12"/>
      <c r="EA2977" t="s" s="12">
        <v>14843</v>
      </c>
      <c r="EB2977" t="s" s="12">
        <v>14844</v>
      </c>
      <c r="EC2977" t="s" s="12">
        <v>4423</v>
      </c>
      <c r="ED2977" t="s" s="12">
        <v>156</v>
      </c>
      <c r="EE2977" s="2">
        <v>-9</v>
      </c>
      <c r="EF2977" s="2">
        <v>-9</v>
      </c>
      <c r="EG2977" s="2">
        <v>1</v>
      </c>
      <c r="EH2977" s="2">
        <v>1</v>
      </c>
      <c r="EI2977" t="s" s="12">
        <v>14845</v>
      </c>
    </row>
    <row r="2978" s="2" customFormat="1" ht="13.55" customHeight="1">
      <c r="A2978" s="11">
        <v>202104070003</v>
      </c>
      <c r="B2978" s="2">
        <v>2021</v>
      </c>
      <c r="C2978" s="2">
        <v>4</v>
      </c>
      <c r="D2978" s="2">
        <v>7</v>
      </c>
      <c r="F2978" s="2">
        <v>0</v>
      </c>
      <c r="H2978" s="2">
        <v>147</v>
      </c>
      <c r="I2978" t="s" s="12">
        <v>1287</v>
      </c>
      <c r="J2978" s="2">
        <v>11</v>
      </c>
      <c r="K2978" t="s" s="12">
        <v>204</v>
      </c>
      <c r="L2978" t="s" s="12">
        <v>9530</v>
      </c>
      <c r="M2978" t="s" s="12">
        <v>14846</v>
      </c>
      <c r="N2978" s="2">
        <v>7.930313</v>
      </c>
      <c r="O2978" s="2">
        <v>9.812493999999999</v>
      </c>
      <c r="P2978" s="2">
        <v>2</v>
      </c>
      <c r="Q2978" s="2">
        <v>0</v>
      </c>
      <c r="R2978" t="s" s="12">
        <v>14847</v>
      </c>
      <c r="S2978" t="s" s="12">
        <v>14848</v>
      </c>
      <c r="T2978" s="2">
        <v>1</v>
      </c>
      <c r="U2978" s="2">
        <v>1</v>
      </c>
      <c r="V2978" s="2">
        <v>1</v>
      </c>
      <c r="W2978" s="2">
        <v>0</v>
      </c>
      <c r="Y2978" s="12"/>
      <c r="Z2978" s="2">
        <v>0</v>
      </c>
      <c r="AA2978" s="2">
        <v>1</v>
      </c>
      <c r="AB2978" s="2">
        <v>0</v>
      </c>
      <c r="AC2978" s="2">
        <v>2</v>
      </c>
      <c r="AD2978" t="s" s="12">
        <v>259</v>
      </c>
      <c r="AF2978" s="12"/>
      <c r="AH2978" s="12"/>
      <c r="AJ2978" s="12"/>
      <c r="AK2978" s="12"/>
      <c r="AL2978" s="12"/>
      <c r="AM2978" s="2">
        <v>14</v>
      </c>
      <c r="AN2978" t="s" s="12">
        <v>175</v>
      </c>
      <c r="AO2978" s="2">
        <v>72</v>
      </c>
      <c r="AP2978" t="s" s="12">
        <v>1539</v>
      </c>
      <c r="AQ2978" t="s" s="12">
        <v>234</v>
      </c>
      <c r="AR2978" t="s" s="12">
        <v>3963</v>
      </c>
      <c r="AS2978" s="2">
        <v>147</v>
      </c>
      <c r="AT2978" t="s" s="12">
        <v>1287</v>
      </c>
      <c r="AV2978" s="12"/>
      <c r="AX2978" s="12"/>
      <c r="BB2978" s="12"/>
      <c r="BD2978" s="12"/>
      <c r="BF2978" s="12"/>
      <c r="BJ2978" s="12"/>
      <c r="BK2978" t="s" s="12">
        <v>10791</v>
      </c>
      <c r="BR2978" s="2">
        <v>0</v>
      </c>
      <c r="BU2978" s="2">
        <v>0</v>
      </c>
      <c r="BV2978" s="2">
        <v>-99</v>
      </c>
      <c r="BW2978" s="2">
        <v>0</v>
      </c>
      <c r="BX2978" s="2">
        <v>0</v>
      </c>
      <c r="BZ2978" s="12"/>
      <c r="CC2978" s="12"/>
      <c r="CF2978" s="12"/>
      <c r="CH2978" s="2">
        <v>9</v>
      </c>
      <c r="CI2978" t="s" s="12">
        <v>496</v>
      </c>
      <c r="CJ2978" s="2">
        <v>23</v>
      </c>
      <c r="CK2978" t="s" s="12">
        <v>497</v>
      </c>
      <c r="CM2978" s="12"/>
      <c r="CO2978" s="12"/>
      <c r="CQ2978" s="12"/>
      <c r="CS2978" s="12"/>
      <c r="CU2978" s="12"/>
      <c r="CW2978" s="12"/>
      <c r="CY2978" s="2">
        <v>3</v>
      </c>
      <c r="CZ2978" s="2">
        <v>0</v>
      </c>
      <c r="DA2978" s="2">
        <v>0</v>
      </c>
      <c r="DB2978" s="2">
        <v>5</v>
      </c>
      <c r="DC2978" s="2">
        <v>0</v>
      </c>
      <c r="DD2978" s="2">
        <v>0</v>
      </c>
      <c r="DE2978" s="2">
        <v>0</v>
      </c>
      <c r="DG2978" s="12"/>
      <c r="DJ2978" s="2">
        <v>0</v>
      </c>
      <c r="DX2978" s="12"/>
      <c r="EA2978" t="s" s="12">
        <v>14849</v>
      </c>
      <c r="EB2978" t="s" s="12">
        <v>14803</v>
      </c>
      <c r="ED2978" t="s" s="12">
        <v>156</v>
      </c>
      <c r="EE2978" s="2">
        <v>0</v>
      </c>
      <c r="EF2978" s="2">
        <v>0</v>
      </c>
      <c r="EG2978" s="2">
        <v>0</v>
      </c>
      <c r="EH2978" s="2">
        <v>0</v>
      </c>
    </row>
    <row r="2979" s="2" customFormat="1" ht="13.55" customHeight="1">
      <c r="A2979" s="11">
        <v>202104070006</v>
      </c>
      <c r="B2979" s="2">
        <v>2021</v>
      </c>
      <c r="C2979" s="2">
        <v>4</v>
      </c>
      <c r="D2979" s="2">
        <v>6</v>
      </c>
      <c r="F2979" s="2">
        <v>0</v>
      </c>
      <c r="H2979" s="2">
        <v>173</v>
      </c>
      <c r="I2979" t="s" s="12">
        <v>1065</v>
      </c>
      <c r="J2979" s="2">
        <v>10</v>
      </c>
      <c r="K2979" t="s" s="12">
        <v>140</v>
      </c>
      <c r="L2979" t="s" s="12">
        <v>2370</v>
      </c>
      <c r="M2979" t="s" s="12">
        <v>2371</v>
      </c>
      <c r="N2979" s="2">
        <v>18.254627</v>
      </c>
      <c r="O2979" s="2">
        <v>42.792726</v>
      </c>
      <c r="P2979" s="2">
        <v>1</v>
      </c>
      <c r="Q2979" s="2">
        <v>0</v>
      </c>
      <c r="R2979" t="s" s="12">
        <v>14850</v>
      </c>
      <c r="S2979" t="s" s="12">
        <v>14851</v>
      </c>
      <c r="T2979" s="2">
        <v>1</v>
      </c>
      <c r="U2979" s="2">
        <v>1</v>
      </c>
      <c r="V2979" s="2">
        <v>0</v>
      </c>
      <c r="W2979" s="2">
        <v>1</v>
      </c>
      <c r="X2979" s="2">
        <v>1</v>
      </c>
      <c r="Y2979" t="s" s="12">
        <v>144</v>
      </c>
      <c r="Z2979" s="2">
        <v>0</v>
      </c>
      <c r="AA2979" s="2">
        <v>0</v>
      </c>
      <c r="AB2979" s="2">
        <v>0</v>
      </c>
      <c r="AC2979" s="2">
        <v>3</v>
      </c>
      <c r="AD2979" t="s" s="12">
        <v>145</v>
      </c>
      <c r="AF2979" s="12"/>
      <c r="AH2979" s="12"/>
      <c r="AJ2979" s="12"/>
      <c r="AK2979" s="12"/>
      <c r="AL2979" s="12"/>
      <c r="AM2979" s="2">
        <v>4</v>
      </c>
      <c r="AN2979" t="s" s="12">
        <v>146</v>
      </c>
      <c r="AO2979" s="2">
        <v>27</v>
      </c>
      <c r="AP2979" t="s" s="12">
        <v>456</v>
      </c>
      <c r="AQ2979" t="s" s="12">
        <v>4318</v>
      </c>
      <c r="AR2979" t="s" s="12">
        <v>4319</v>
      </c>
      <c r="AS2979" s="2">
        <v>173</v>
      </c>
      <c r="AT2979" t="s" s="12">
        <v>1065</v>
      </c>
      <c r="AV2979" s="12"/>
      <c r="AX2979" s="12"/>
      <c r="BB2979" s="12"/>
      <c r="BD2979" s="12"/>
      <c r="BF2979" s="12"/>
      <c r="BJ2979" s="12"/>
      <c r="BK2979" t="s" s="12">
        <v>179</v>
      </c>
      <c r="BQ2979" t="s" s="12">
        <v>14852</v>
      </c>
      <c r="BR2979" s="2">
        <v>0</v>
      </c>
      <c r="BU2979" s="2">
        <v>0</v>
      </c>
      <c r="BV2979" s="2">
        <v>-99</v>
      </c>
      <c r="BW2979" s="2">
        <v>0</v>
      </c>
      <c r="BX2979" s="2">
        <v>1</v>
      </c>
      <c r="BY2979" s="2">
        <v>8</v>
      </c>
      <c r="BZ2979" t="s" s="12">
        <v>446</v>
      </c>
      <c r="CC2979" s="12"/>
      <c r="CF2979" s="12"/>
      <c r="CH2979" s="2">
        <v>6</v>
      </c>
      <c r="CI2979" t="s" s="12">
        <v>151</v>
      </c>
      <c r="CJ2979" s="2">
        <v>12</v>
      </c>
      <c r="CK2979" t="s" s="12">
        <v>152</v>
      </c>
      <c r="CM2979" s="12"/>
      <c r="CO2979" s="12"/>
      <c r="CQ2979" s="12"/>
      <c r="CS2979" s="12"/>
      <c r="CU2979" s="12"/>
      <c r="CW2979" s="12"/>
      <c r="CX2979" t="s" s="12">
        <v>4088</v>
      </c>
      <c r="CY2979" s="2">
        <v>0</v>
      </c>
      <c r="CZ2979" s="2">
        <v>0</v>
      </c>
      <c r="DA2979" s="2">
        <v>0</v>
      </c>
      <c r="DB2979" s="2">
        <v>0</v>
      </c>
      <c r="DC2979" s="2">
        <v>0</v>
      </c>
      <c r="DD2979" s="2">
        <v>0</v>
      </c>
      <c r="DE2979" s="2">
        <v>0</v>
      </c>
      <c r="DG2979" s="12"/>
      <c r="DJ2979" s="2">
        <v>0</v>
      </c>
      <c r="DX2979" s="12"/>
      <c r="EA2979" t="s" s="12">
        <v>14853</v>
      </c>
      <c r="EB2979" t="s" s="12">
        <v>14854</v>
      </c>
      <c r="EC2979" t="s" s="12">
        <v>14855</v>
      </c>
      <c r="ED2979" t="s" s="12">
        <v>156</v>
      </c>
      <c r="EE2979" s="2">
        <v>1</v>
      </c>
      <c r="EF2979" s="2">
        <v>1</v>
      </c>
      <c r="EG2979" s="2">
        <v>0</v>
      </c>
      <c r="EH2979" s="2">
        <v>1</v>
      </c>
    </row>
    <row r="2980" s="2" customFormat="1" ht="13.55" customHeight="1">
      <c r="A2980" s="11">
        <v>202104070008</v>
      </c>
      <c r="B2980" s="2">
        <v>2021</v>
      </c>
      <c r="C2980" s="2">
        <v>4</v>
      </c>
      <c r="D2980" s="2">
        <v>7</v>
      </c>
      <c r="F2980" s="2">
        <v>0</v>
      </c>
      <c r="H2980" s="2">
        <v>4</v>
      </c>
      <c r="I2980" t="s" s="12">
        <v>188</v>
      </c>
      <c r="J2980" s="2">
        <v>6</v>
      </c>
      <c r="K2980" t="s" s="12">
        <v>159</v>
      </c>
      <c r="L2980" t="s" s="12">
        <v>3529</v>
      </c>
      <c r="M2980" t="s" s="12">
        <v>14856</v>
      </c>
      <c r="N2980" s="2">
        <v>33.77379</v>
      </c>
      <c r="O2980" s="2">
        <v>69.33981</v>
      </c>
      <c r="P2980" s="2">
        <v>3</v>
      </c>
      <c r="Q2980" s="2">
        <v>0</v>
      </c>
      <c r="S2980" t="s" s="12">
        <v>14857</v>
      </c>
      <c r="T2980" s="2">
        <v>1</v>
      </c>
      <c r="U2980" s="2">
        <v>1</v>
      </c>
      <c r="V2980" s="2">
        <v>1</v>
      </c>
      <c r="W2980" s="2">
        <v>0</v>
      </c>
      <c r="Y2980" s="12"/>
      <c r="Z2980" s="2">
        <v>0</v>
      </c>
      <c r="AA2980" s="2">
        <v>1</v>
      </c>
      <c r="AB2980" s="2">
        <v>0</v>
      </c>
      <c r="AC2980" s="2">
        <v>1</v>
      </c>
      <c r="AD2980" t="s" s="12">
        <v>192</v>
      </c>
      <c r="AF2980" s="12"/>
      <c r="AH2980" s="12"/>
      <c r="AJ2980" s="12"/>
      <c r="AK2980" s="12"/>
      <c r="AL2980" s="12"/>
      <c r="AM2980" s="2">
        <v>14</v>
      </c>
      <c r="AN2980" t="s" s="12">
        <v>175</v>
      </c>
      <c r="AO2980" s="2">
        <v>78</v>
      </c>
      <c r="AP2980" t="s" s="12">
        <v>176</v>
      </c>
      <c r="AQ2980" t="s" s="12">
        <v>234</v>
      </c>
      <c r="AR2980" t="s" s="12">
        <v>2975</v>
      </c>
      <c r="AS2980" s="2">
        <v>4</v>
      </c>
      <c r="AT2980" t="s" s="12">
        <v>188</v>
      </c>
      <c r="AV2980" s="12"/>
      <c r="AX2980" s="12"/>
      <c r="BB2980" s="12"/>
      <c r="BD2980" s="12"/>
      <c r="BF2980" s="12"/>
      <c r="BJ2980" s="12"/>
      <c r="BK2980" t="s" s="12">
        <v>308</v>
      </c>
      <c r="BR2980" s="2">
        <v>0</v>
      </c>
      <c r="BU2980" s="2">
        <v>0</v>
      </c>
      <c r="BV2980" s="2">
        <v>-99</v>
      </c>
      <c r="BW2980" s="2">
        <v>0</v>
      </c>
      <c r="BX2980" s="2">
        <v>0</v>
      </c>
      <c r="BZ2980" s="12"/>
      <c r="CC2980" s="12"/>
      <c r="CF2980" s="12"/>
      <c r="CH2980" s="2">
        <v>5</v>
      </c>
      <c r="CI2980" t="s" s="12">
        <v>197</v>
      </c>
      <c r="CJ2980" s="2">
        <v>5</v>
      </c>
      <c r="CK2980" t="s" s="12">
        <v>198</v>
      </c>
      <c r="CM2980" s="12"/>
      <c r="CO2980" s="12"/>
      <c r="CQ2980" s="12"/>
      <c r="CS2980" s="12"/>
      <c r="CU2980" s="12"/>
      <c r="CW2980" s="12"/>
      <c r="CY2980" s="2">
        <v>2</v>
      </c>
      <c r="CZ2980" s="2">
        <v>0</v>
      </c>
      <c r="DA2980" s="2">
        <v>1</v>
      </c>
      <c r="DB2980" s="2">
        <v>0</v>
      </c>
      <c r="DC2980" s="2">
        <v>0</v>
      </c>
      <c r="DD2980" s="2">
        <v>0</v>
      </c>
      <c r="DE2980" s="2">
        <v>0</v>
      </c>
      <c r="DG2980" s="12"/>
      <c r="DJ2980" s="2">
        <v>0</v>
      </c>
      <c r="DX2980" s="12"/>
      <c r="DZ2980" t="s" s="12">
        <v>14858</v>
      </c>
      <c r="EA2980" t="s" s="12">
        <v>14825</v>
      </c>
      <c r="EB2980" t="s" s="12">
        <v>4522</v>
      </c>
      <c r="ED2980" t="s" s="12">
        <v>156</v>
      </c>
      <c r="EE2980" s="2">
        <v>0</v>
      </c>
      <c r="EF2980" s="2">
        <v>0</v>
      </c>
      <c r="EG2980" s="2">
        <v>0</v>
      </c>
      <c r="EH2980" s="2">
        <v>0</v>
      </c>
    </row>
    <row r="2981" s="2" customFormat="1" ht="13.55" customHeight="1">
      <c r="A2981" s="11">
        <v>202104070010</v>
      </c>
      <c r="B2981" s="2">
        <v>2021</v>
      </c>
      <c r="C2981" s="2">
        <v>4</v>
      </c>
      <c r="D2981" s="2">
        <v>7</v>
      </c>
      <c r="F2981" s="2">
        <v>0</v>
      </c>
      <c r="H2981" s="2">
        <v>92</v>
      </c>
      <c r="I2981" t="s" s="12">
        <v>158</v>
      </c>
      <c r="J2981" s="2">
        <v>6</v>
      </c>
      <c r="K2981" t="s" s="12">
        <v>159</v>
      </c>
      <c r="L2981" t="s" s="12">
        <v>160</v>
      </c>
      <c r="M2981" t="s" s="12">
        <v>14859</v>
      </c>
      <c r="N2981" s="2">
        <v>33.74412</v>
      </c>
      <c r="O2981" s="2">
        <v>74.91039600000001</v>
      </c>
      <c r="P2981" s="2">
        <v>1</v>
      </c>
      <c r="Q2981" s="2">
        <v>0</v>
      </c>
      <c r="R2981" t="s" s="12">
        <v>14860</v>
      </c>
      <c r="S2981" t="s" s="12">
        <v>14861</v>
      </c>
      <c r="T2981" s="2">
        <v>1</v>
      </c>
      <c r="U2981" s="2">
        <v>1</v>
      </c>
      <c r="V2981" s="2">
        <v>1</v>
      </c>
      <c r="W2981" s="2">
        <v>0</v>
      </c>
      <c r="Y2981" s="12"/>
      <c r="Z2981" s="2">
        <v>0</v>
      </c>
      <c r="AA2981" s="2">
        <v>0</v>
      </c>
      <c r="AB2981" s="2">
        <v>0</v>
      </c>
      <c r="AC2981" s="2">
        <v>2</v>
      </c>
      <c r="AD2981" t="s" s="12">
        <v>259</v>
      </c>
      <c r="AF2981" s="12"/>
      <c r="AH2981" s="12"/>
      <c r="AJ2981" s="12"/>
      <c r="AK2981" s="12"/>
      <c r="AL2981" s="12"/>
      <c r="AM2981" s="2">
        <v>3</v>
      </c>
      <c r="AN2981" t="s" s="12">
        <v>163</v>
      </c>
      <c r="AO2981" s="2">
        <v>23</v>
      </c>
      <c r="AP2981" t="s" s="12">
        <v>312</v>
      </c>
      <c r="AQ2981" t="s" s="12">
        <v>4653</v>
      </c>
      <c r="AR2981" t="s" s="12">
        <v>3925</v>
      </c>
      <c r="AS2981" s="2">
        <v>92</v>
      </c>
      <c r="AT2981" t="s" s="12">
        <v>158</v>
      </c>
      <c r="AU2981" s="2">
        <v>3</v>
      </c>
      <c r="AV2981" t="s" s="12">
        <v>163</v>
      </c>
      <c r="AW2981" s="2">
        <v>23</v>
      </c>
      <c r="AX2981" t="s" s="12">
        <v>312</v>
      </c>
      <c r="AY2981" t="s" s="12">
        <v>4303</v>
      </c>
      <c r="AZ2981" t="s" s="12">
        <v>3925</v>
      </c>
      <c r="BA2981" s="2">
        <v>92</v>
      </c>
      <c r="BB2981" t="s" s="12">
        <v>158</v>
      </c>
      <c r="BD2981" s="12"/>
      <c r="BF2981" s="12"/>
      <c r="BJ2981" s="12"/>
      <c r="BK2981" t="s" s="12">
        <v>150</v>
      </c>
      <c r="BR2981" s="2">
        <v>0</v>
      </c>
      <c r="BU2981" s="2">
        <v>0</v>
      </c>
      <c r="BV2981" s="2">
        <v>-99</v>
      </c>
      <c r="BW2981" s="2">
        <v>0</v>
      </c>
      <c r="BX2981" s="2">
        <v>0</v>
      </c>
      <c r="BZ2981" s="12"/>
      <c r="CC2981" s="12"/>
      <c r="CF2981" s="12"/>
      <c r="CH2981" s="2">
        <v>5</v>
      </c>
      <c r="CI2981" t="s" s="12">
        <v>197</v>
      </c>
      <c r="CJ2981" s="2">
        <v>5</v>
      </c>
      <c r="CK2981" t="s" s="12">
        <v>198</v>
      </c>
      <c r="CM2981" s="12"/>
      <c r="CO2981" s="12"/>
      <c r="CQ2981" s="12"/>
      <c r="CS2981" s="12"/>
      <c r="CU2981" s="12"/>
      <c r="CW2981" s="12"/>
      <c r="CY2981" s="2">
        <v>0</v>
      </c>
      <c r="CZ2981" s="2">
        <v>0</v>
      </c>
      <c r="DA2981" s="2">
        <v>0</v>
      </c>
      <c r="DB2981" s="2">
        <v>0</v>
      </c>
      <c r="DC2981" s="2">
        <v>0</v>
      </c>
      <c r="DD2981" s="2">
        <v>0</v>
      </c>
      <c r="DE2981" s="2">
        <v>0</v>
      </c>
      <c r="DG2981" s="12"/>
      <c r="DJ2981" s="2">
        <v>0</v>
      </c>
      <c r="DX2981" s="12"/>
      <c r="EA2981" t="s" s="12">
        <v>14862</v>
      </c>
      <c r="EB2981" t="s" s="12">
        <v>14863</v>
      </c>
      <c r="EC2981" t="s" s="12">
        <v>14864</v>
      </c>
      <c r="ED2981" t="s" s="12">
        <v>156</v>
      </c>
      <c r="EE2981" s="2">
        <v>-9</v>
      </c>
      <c r="EF2981" s="2">
        <v>-9</v>
      </c>
      <c r="EG2981" s="2">
        <v>0</v>
      </c>
      <c r="EH2981" s="2">
        <v>-9</v>
      </c>
    </row>
    <row r="2982" s="2" customFormat="1" ht="13.55" customHeight="1">
      <c r="A2982" s="11">
        <v>202104070011</v>
      </c>
      <c r="B2982" s="2">
        <v>2021</v>
      </c>
      <c r="C2982" s="2">
        <v>4</v>
      </c>
      <c r="D2982" s="2">
        <v>7</v>
      </c>
      <c r="F2982" s="2">
        <v>1</v>
      </c>
      <c r="H2982" s="2">
        <v>147</v>
      </c>
      <c r="I2982" t="s" s="12">
        <v>1287</v>
      </c>
      <c r="J2982" s="2">
        <v>11</v>
      </c>
      <c r="K2982" t="s" s="12">
        <v>204</v>
      </c>
      <c r="L2982" t="s" s="12">
        <v>8953</v>
      </c>
      <c r="M2982" t="s" s="12">
        <v>14865</v>
      </c>
      <c r="N2982" s="2">
        <v>7.64393</v>
      </c>
      <c r="O2982" s="2">
        <v>9.563560000000001</v>
      </c>
      <c r="P2982" s="2">
        <v>3</v>
      </c>
      <c r="Q2982" s="2">
        <v>0</v>
      </c>
      <c r="S2982" t="s" s="12">
        <v>14866</v>
      </c>
      <c r="T2982" s="2">
        <v>0</v>
      </c>
      <c r="U2982" s="2">
        <v>1</v>
      </c>
      <c r="V2982" s="2">
        <v>1</v>
      </c>
      <c r="W2982" s="2">
        <v>1</v>
      </c>
      <c r="X2982" s="2">
        <v>2</v>
      </c>
      <c r="Y2982" t="s" s="12">
        <v>379</v>
      </c>
      <c r="Z2982" s="2">
        <v>0</v>
      </c>
      <c r="AA2982" s="2">
        <v>1</v>
      </c>
      <c r="AB2982" s="2">
        <v>0</v>
      </c>
      <c r="AC2982" s="2">
        <v>6</v>
      </c>
      <c r="AD2982" t="s" s="12">
        <v>444</v>
      </c>
      <c r="AE2982" s="2">
        <v>2</v>
      </c>
      <c r="AF2982" t="s" s="12">
        <v>259</v>
      </c>
      <c r="AH2982" s="12"/>
      <c r="AJ2982" s="12"/>
      <c r="AK2982" s="12"/>
      <c r="AL2982" s="12"/>
      <c r="AM2982" s="2">
        <v>3</v>
      </c>
      <c r="AN2982" t="s" s="12">
        <v>163</v>
      </c>
      <c r="AO2982" s="2">
        <v>25</v>
      </c>
      <c r="AP2982" t="s" s="12">
        <v>230</v>
      </c>
      <c r="AQ2982" t="s" s="12">
        <v>1641</v>
      </c>
      <c r="AR2982" t="s" s="12">
        <v>232</v>
      </c>
      <c r="AS2982" s="2">
        <v>147</v>
      </c>
      <c r="AT2982" t="s" s="12">
        <v>1287</v>
      </c>
      <c r="AU2982" s="2">
        <v>1</v>
      </c>
      <c r="AV2982" t="s" s="12">
        <v>616</v>
      </c>
      <c r="AW2982" s="2">
        <v>3</v>
      </c>
      <c r="AX2982" t="s" s="12">
        <v>842</v>
      </c>
      <c r="AY2982" t="s" s="12">
        <v>14867</v>
      </c>
      <c r="AZ2982" t="s" s="12">
        <v>7470</v>
      </c>
      <c r="BA2982" s="2">
        <v>147</v>
      </c>
      <c r="BB2982" t="s" s="12">
        <v>1287</v>
      </c>
      <c r="BC2982" s="2">
        <v>1</v>
      </c>
      <c r="BD2982" t="s" s="12">
        <v>616</v>
      </c>
      <c r="BE2982" s="2">
        <v>3</v>
      </c>
      <c r="BF2982" t="s" s="12">
        <v>842</v>
      </c>
      <c r="BG2982" t="s" s="12">
        <v>14867</v>
      </c>
      <c r="BH2982" t="s" s="12">
        <v>14868</v>
      </c>
      <c r="BI2982" s="2">
        <v>44</v>
      </c>
      <c r="BJ2982" t="s" s="12">
        <v>3468</v>
      </c>
      <c r="BK2982" t="s" s="12">
        <v>150</v>
      </c>
      <c r="BR2982" s="2">
        <v>0</v>
      </c>
      <c r="BU2982" s="2">
        <v>0</v>
      </c>
      <c r="BV2982" s="2">
        <v>-99</v>
      </c>
      <c r="BW2982" s="2">
        <v>0</v>
      </c>
      <c r="BX2982" s="2">
        <v>0</v>
      </c>
      <c r="BZ2982" s="12"/>
      <c r="CC2982" s="12"/>
      <c r="CF2982" s="12"/>
      <c r="CH2982" s="2">
        <v>5</v>
      </c>
      <c r="CI2982" t="s" s="12">
        <v>197</v>
      </c>
      <c r="CJ2982" s="2">
        <v>5</v>
      </c>
      <c r="CK2982" t="s" s="12">
        <v>198</v>
      </c>
      <c r="CM2982" s="12"/>
      <c r="CO2982" s="12"/>
      <c r="CQ2982" s="12"/>
      <c r="CS2982" s="12"/>
      <c r="CU2982" s="12"/>
      <c r="CW2982" s="12"/>
      <c r="CY2982" s="2">
        <v>3</v>
      </c>
      <c r="CZ2982" s="2">
        <v>0</v>
      </c>
      <c r="DA2982" s="2">
        <v>0</v>
      </c>
      <c r="DC2982" s="2">
        <v>0</v>
      </c>
      <c r="DD2982" s="2">
        <v>0</v>
      </c>
      <c r="DE2982" s="2">
        <v>0</v>
      </c>
      <c r="DG2982" s="12"/>
      <c r="DJ2982" s="2">
        <v>1</v>
      </c>
      <c r="DK2982" s="2">
        <v>2</v>
      </c>
      <c r="DL2982" s="2">
        <v>0</v>
      </c>
      <c r="DN2982" s="2">
        <v>-99</v>
      </c>
      <c r="DQ2982" s="2">
        <v>0</v>
      </c>
      <c r="DW2982" s="2">
        <v>7</v>
      </c>
      <c r="DX2982" t="s" s="12">
        <v>150</v>
      </c>
      <c r="DY2982" s="2">
        <v>-99</v>
      </c>
      <c r="DZ2982" t="s" s="12">
        <v>14869</v>
      </c>
      <c r="EA2982" t="s" s="12">
        <v>14870</v>
      </c>
      <c r="EB2982" t="s" s="12">
        <v>14871</v>
      </c>
      <c r="EC2982" t="s" s="12">
        <v>14872</v>
      </c>
      <c r="ED2982" t="s" s="12">
        <v>156</v>
      </c>
      <c r="EE2982" s="2">
        <v>-9</v>
      </c>
      <c r="EF2982" s="2">
        <v>-9</v>
      </c>
      <c r="EG2982" s="2">
        <v>1</v>
      </c>
      <c r="EH2982" s="2">
        <v>1</v>
      </c>
    </row>
    <row r="2983" s="2" customFormat="1" ht="13.55" customHeight="1">
      <c r="A2983" s="11">
        <v>202104070013</v>
      </c>
      <c r="B2983" s="2">
        <v>2021</v>
      </c>
      <c r="C2983" s="2">
        <v>4</v>
      </c>
      <c r="D2983" s="2">
        <v>7</v>
      </c>
      <c r="F2983" s="2">
        <v>1</v>
      </c>
      <c r="H2983" s="2">
        <v>229</v>
      </c>
      <c r="I2983" t="s" s="12">
        <v>2614</v>
      </c>
      <c r="J2983" s="2">
        <v>11</v>
      </c>
      <c r="K2983" t="s" s="12">
        <v>204</v>
      </c>
      <c r="L2983" t="s" s="12">
        <v>2615</v>
      </c>
      <c r="M2983" t="s" s="12">
        <v>2831</v>
      </c>
      <c r="N2983" s="2">
        <v>0.9439</v>
      </c>
      <c r="O2983" s="2">
        <v>29.863</v>
      </c>
      <c r="P2983" s="2">
        <v>1</v>
      </c>
      <c r="Q2983" s="2">
        <v>0</v>
      </c>
      <c r="R2983" t="s" s="12">
        <v>8062</v>
      </c>
      <c r="S2983" t="s" s="12">
        <v>14873</v>
      </c>
      <c r="T2983" s="2">
        <v>1</v>
      </c>
      <c r="U2983" s="2">
        <v>1</v>
      </c>
      <c r="V2983" s="2">
        <v>1</v>
      </c>
      <c r="W2983" s="2">
        <v>0</v>
      </c>
      <c r="Y2983" s="12"/>
      <c r="Z2983" s="2">
        <v>1</v>
      </c>
      <c r="AA2983" s="2">
        <v>1</v>
      </c>
      <c r="AB2983" s="2">
        <v>0</v>
      </c>
      <c r="AC2983" s="2">
        <v>6</v>
      </c>
      <c r="AD2983" t="s" s="12">
        <v>444</v>
      </c>
      <c r="AF2983" s="12"/>
      <c r="AH2983" s="12"/>
      <c r="AJ2983" s="12"/>
      <c r="AK2983" s="12"/>
      <c r="AL2983" s="12"/>
      <c r="AM2983" s="2">
        <v>14</v>
      </c>
      <c r="AN2983" t="s" s="12">
        <v>175</v>
      </c>
      <c r="AO2983" s="2">
        <v>67</v>
      </c>
      <c r="AP2983" t="s" s="12">
        <v>233</v>
      </c>
      <c r="AQ2983" t="s" s="12">
        <v>234</v>
      </c>
      <c r="AR2983" t="s" s="12">
        <v>235</v>
      </c>
      <c r="AS2983" s="2">
        <v>229</v>
      </c>
      <c r="AT2983" t="s" s="12">
        <v>2614</v>
      </c>
      <c r="AV2983" s="12"/>
      <c r="AX2983" s="12"/>
      <c r="BB2983" s="12"/>
      <c r="BD2983" s="12"/>
      <c r="BF2983" s="12"/>
      <c r="BJ2983" s="12"/>
      <c r="BK2983" t="s" s="12">
        <v>2621</v>
      </c>
      <c r="BR2983" s="2">
        <v>0</v>
      </c>
      <c r="BU2983" s="2">
        <v>0</v>
      </c>
      <c r="BV2983" s="2">
        <v>-99</v>
      </c>
      <c r="BW2983" s="2">
        <v>0</v>
      </c>
      <c r="BX2983" s="2">
        <v>0</v>
      </c>
      <c r="BZ2983" s="12"/>
      <c r="CC2983" s="12"/>
      <c r="CF2983" s="12"/>
      <c r="CH2983" s="2">
        <v>5</v>
      </c>
      <c r="CI2983" t="s" s="12">
        <v>197</v>
      </c>
      <c r="CJ2983" s="2">
        <v>5</v>
      </c>
      <c r="CK2983" t="s" s="12">
        <v>198</v>
      </c>
      <c r="CM2983" s="12"/>
      <c r="CO2983" s="12"/>
      <c r="CQ2983" s="12"/>
      <c r="CS2983" s="12"/>
      <c r="CU2983" s="12"/>
      <c r="CW2983" s="12"/>
      <c r="CZ2983" s="2">
        <v>0</v>
      </c>
      <c r="DA2983" s="2">
        <v>0</v>
      </c>
      <c r="DC2983" s="2">
        <v>0</v>
      </c>
      <c r="DD2983" s="2">
        <v>0</v>
      </c>
      <c r="DE2983" s="2">
        <v>0</v>
      </c>
      <c r="DG2983" s="12"/>
      <c r="DJ2983" s="2">
        <v>1</v>
      </c>
      <c r="DK2983" s="2">
        <v>1</v>
      </c>
      <c r="DL2983" s="2">
        <v>0</v>
      </c>
      <c r="DN2983" s="2">
        <v>-99</v>
      </c>
      <c r="DQ2983" s="2">
        <v>0</v>
      </c>
      <c r="DW2983" s="2">
        <v>7</v>
      </c>
      <c r="DX2983" t="s" s="12">
        <v>150</v>
      </c>
      <c r="DY2983" s="2">
        <v>-99</v>
      </c>
      <c r="DZ2983" t="s" s="12">
        <v>14874</v>
      </c>
      <c r="EA2983" t="s" s="12">
        <v>14875</v>
      </c>
      <c r="ED2983" t="s" s="12">
        <v>156</v>
      </c>
      <c r="EE2983" s="2">
        <v>0</v>
      </c>
      <c r="EF2983" s="2">
        <v>1</v>
      </c>
      <c r="EG2983" s="2">
        <v>0</v>
      </c>
      <c r="EH2983" s="2">
        <v>1</v>
      </c>
      <c r="EI2983" t="s" s="12">
        <v>14876</v>
      </c>
    </row>
    <row r="2984" s="2" customFormat="1" ht="13.55" customHeight="1">
      <c r="A2984" s="11">
        <v>202104070014</v>
      </c>
      <c r="B2984" s="2">
        <v>2021</v>
      </c>
      <c r="C2984" s="2">
        <v>4</v>
      </c>
      <c r="D2984" s="2">
        <v>7</v>
      </c>
      <c r="F2984" s="2">
        <v>1</v>
      </c>
      <c r="H2984" s="2">
        <v>229</v>
      </c>
      <c r="I2984" t="s" s="12">
        <v>2614</v>
      </c>
      <c r="J2984" s="2">
        <v>11</v>
      </c>
      <c r="K2984" t="s" s="12">
        <v>204</v>
      </c>
      <c r="L2984" t="s" s="12">
        <v>2615</v>
      </c>
      <c r="M2984" t="s" s="12">
        <v>14877</v>
      </c>
      <c r="N2984" s="2">
        <v>0.9367</v>
      </c>
      <c r="O2984" s="2">
        <v>29.8613</v>
      </c>
      <c r="P2984" s="2">
        <v>1</v>
      </c>
      <c r="Q2984" s="2">
        <v>0</v>
      </c>
      <c r="R2984" t="s" s="12">
        <v>8062</v>
      </c>
      <c r="S2984" t="s" s="12">
        <v>14878</v>
      </c>
      <c r="T2984" s="2">
        <v>1</v>
      </c>
      <c r="U2984" s="2">
        <v>1</v>
      </c>
      <c r="V2984" s="2">
        <v>1</v>
      </c>
      <c r="W2984" s="2">
        <v>0</v>
      </c>
      <c r="Y2984" s="12"/>
      <c r="Z2984" s="2">
        <v>1</v>
      </c>
      <c r="AA2984" s="2">
        <v>1</v>
      </c>
      <c r="AB2984" s="2">
        <v>0</v>
      </c>
      <c r="AC2984" s="2">
        <v>6</v>
      </c>
      <c r="AD2984" t="s" s="12">
        <v>444</v>
      </c>
      <c r="AF2984" s="12"/>
      <c r="AH2984" s="12"/>
      <c r="AJ2984" s="12"/>
      <c r="AK2984" s="12"/>
      <c r="AL2984" s="12"/>
      <c r="AM2984" s="2">
        <v>14</v>
      </c>
      <c r="AN2984" t="s" s="12">
        <v>175</v>
      </c>
      <c r="AO2984" s="2">
        <v>67</v>
      </c>
      <c r="AP2984" t="s" s="12">
        <v>233</v>
      </c>
      <c r="AQ2984" t="s" s="12">
        <v>234</v>
      </c>
      <c r="AR2984" t="s" s="12">
        <v>391</v>
      </c>
      <c r="AS2984" s="2">
        <v>229</v>
      </c>
      <c r="AT2984" t="s" s="12">
        <v>2614</v>
      </c>
      <c r="AV2984" s="12"/>
      <c r="AX2984" s="12"/>
      <c r="BB2984" s="12"/>
      <c r="BD2984" s="12"/>
      <c r="BF2984" s="12"/>
      <c r="BJ2984" s="12"/>
      <c r="BK2984" t="s" s="12">
        <v>2621</v>
      </c>
      <c r="BR2984" s="2">
        <v>0</v>
      </c>
      <c r="BU2984" s="2">
        <v>0</v>
      </c>
      <c r="BV2984" s="2">
        <v>-99</v>
      </c>
      <c r="BW2984" s="2">
        <v>0</v>
      </c>
      <c r="BX2984" s="2">
        <v>0</v>
      </c>
      <c r="BZ2984" s="12"/>
      <c r="CC2984" s="12"/>
      <c r="CF2984" s="12"/>
      <c r="CH2984" s="2">
        <v>5</v>
      </c>
      <c r="CI2984" t="s" s="12">
        <v>197</v>
      </c>
      <c r="CJ2984" s="2">
        <v>5</v>
      </c>
      <c r="CK2984" t="s" s="12">
        <v>198</v>
      </c>
      <c r="CM2984" s="12"/>
      <c r="CO2984" s="12"/>
      <c r="CQ2984" s="12"/>
      <c r="CS2984" s="12"/>
      <c r="CU2984" s="12"/>
      <c r="CW2984" s="12"/>
      <c r="CZ2984" s="2">
        <v>0</v>
      </c>
      <c r="DA2984" s="2">
        <v>0</v>
      </c>
      <c r="DC2984" s="2">
        <v>0</v>
      </c>
      <c r="DD2984" s="2">
        <v>0</v>
      </c>
      <c r="DE2984" s="2">
        <v>0</v>
      </c>
      <c r="DG2984" s="12"/>
      <c r="DJ2984" s="2">
        <v>1</v>
      </c>
      <c r="DK2984" s="2">
        <v>1</v>
      </c>
      <c r="DL2984" s="2">
        <v>0</v>
      </c>
      <c r="DN2984" s="2">
        <v>-99</v>
      </c>
      <c r="DQ2984" s="2">
        <v>0</v>
      </c>
      <c r="DW2984" s="2">
        <v>7</v>
      </c>
      <c r="DX2984" t="s" s="12">
        <v>150</v>
      </c>
      <c r="DY2984" s="2">
        <v>-99</v>
      </c>
      <c r="DZ2984" t="s" s="12">
        <v>14874</v>
      </c>
      <c r="EA2984" t="s" s="12">
        <v>14875</v>
      </c>
      <c r="ED2984" t="s" s="12">
        <v>156</v>
      </c>
      <c r="EE2984" s="2">
        <v>0</v>
      </c>
      <c r="EF2984" s="2">
        <v>1</v>
      </c>
      <c r="EG2984" s="2">
        <v>0</v>
      </c>
      <c r="EH2984" s="2">
        <v>1</v>
      </c>
      <c r="EI2984" t="s" s="12">
        <v>14876</v>
      </c>
    </row>
    <row r="2985" s="2" customFormat="1" ht="13.55" customHeight="1">
      <c r="A2985" s="11">
        <v>202104070016</v>
      </c>
      <c r="B2985" s="2">
        <v>2021</v>
      </c>
      <c r="C2985" s="2">
        <v>4</v>
      </c>
      <c r="D2985" s="2">
        <v>7</v>
      </c>
      <c r="F2985" s="2">
        <v>0</v>
      </c>
      <c r="H2985" s="2">
        <v>4</v>
      </c>
      <c r="I2985" t="s" s="12">
        <v>188</v>
      </c>
      <c r="J2985" s="2">
        <v>6</v>
      </c>
      <c r="K2985" t="s" s="12">
        <v>159</v>
      </c>
      <c r="L2985" t="s" s="12">
        <v>388</v>
      </c>
      <c r="M2985" t="s" s="12">
        <v>388</v>
      </c>
      <c r="N2985" s="2">
        <v>31.503837</v>
      </c>
      <c r="O2985" s="2">
        <v>65.850478</v>
      </c>
      <c r="P2985" s="2">
        <v>1</v>
      </c>
      <c r="Q2985" s="2">
        <v>1</v>
      </c>
      <c r="R2985" t="s" s="12">
        <v>14879</v>
      </c>
      <c r="S2985" t="s" s="12">
        <v>14880</v>
      </c>
      <c r="T2985" s="2">
        <v>1</v>
      </c>
      <c r="U2985" s="2">
        <v>1</v>
      </c>
      <c r="V2985" s="2">
        <v>0</v>
      </c>
      <c r="W2985" s="2">
        <v>1</v>
      </c>
      <c r="X2985" s="2">
        <v>1</v>
      </c>
      <c r="Y2985" t="s" s="12">
        <v>144</v>
      </c>
      <c r="Z2985" s="2">
        <v>0</v>
      </c>
      <c r="AA2985" s="2">
        <v>1</v>
      </c>
      <c r="AB2985" s="2">
        <v>0</v>
      </c>
      <c r="AC2985" s="2">
        <v>3</v>
      </c>
      <c r="AD2985" t="s" s="12">
        <v>145</v>
      </c>
      <c r="AF2985" s="12"/>
      <c r="AH2985" s="12"/>
      <c r="AJ2985" s="12"/>
      <c r="AK2985" s="12"/>
      <c r="AL2985" s="12"/>
      <c r="AM2985" s="2">
        <v>4</v>
      </c>
      <c r="AN2985" t="s" s="12">
        <v>146</v>
      </c>
      <c r="AO2985" s="2">
        <v>27</v>
      </c>
      <c r="AP2985" t="s" s="12">
        <v>456</v>
      </c>
      <c r="AQ2985" t="s" s="12">
        <v>14431</v>
      </c>
      <c r="AR2985" t="s" s="12">
        <v>14881</v>
      </c>
      <c r="AS2985" s="2">
        <v>422</v>
      </c>
      <c r="AT2985" t="s" s="12">
        <v>349</v>
      </c>
      <c r="AV2985" s="12"/>
      <c r="AX2985" s="12"/>
      <c r="BB2985" s="12"/>
      <c r="BD2985" s="12"/>
      <c r="BF2985" s="12"/>
      <c r="BJ2985" s="12"/>
      <c r="BK2985" t="s" s="12">
        <v>308</v>
      </c>
      <c r="BQ2985" t="s" s="12">
        <v>14882</v>
      </c>
      <c r="BR2985" s="2">
        <v>0</v>
      </c>
      <c r="BU2985" s="2">
        <v>0</v>
      </c>
      <c r="BV2985" s="2">
        <v>-99</v>
      </c>
      <c r="BW2985" s="2">
        <v>0</v>
      </c>
      <c r="BX2985" s="2">
        <v>1</v>
      </c>
      <c r="BY2985" s="2">
        <v>7</v>
      </c>
      <c r="BZ2985" t="s" s="12">
        <v>214</v>
      </c>
      <c r="CC2985" s="12"/>
      <c r="CF2985" s="12"/>
      <c r="CH2985" s="2">
        <v>6</v>
      </c>
      <c r="CI2985" t="s" s="12">
        <v>151</v>
      </c>
      <c r="CJ2985" s="2">
        <v>11</v>
      </c>
      <c r="CK2985" t="s" s="12">
        <v>180</v>
      </c>
      <c r="CM2985" s="12"/>
      <c r="CO2985" s="12"/>
      <c r="CQ2985" s="12"/>
      <c r="CS2985" s="12"/>
      <c r="CU2985" s="12"/>
      <c r="CW2985" s="12"/>
      <c r="CX2985" t="s" s="12">
        <v>14883</v>
      </c>
      <c r="CY2985" s="2">
        <v>0</v>
      </c>
      <c r="CZ2985" s="2">
        <v>0</v>
      </c>
      <c r="DA2985" s="2">
        <v>0</v>
      </c>
      <c r="DB2985" s="2">
        <v>0</v>
      </c>
      <c r="DC2985" s="2">
        <v>0</v>
      </c>
      <c r="DD2985" s="2">
        <v>0</v>
      </c>
      <c r="DE2985" s="2">
        <v>-9</v>
      </c>
      <c r="DG2985" s="12"/>
      <c r="DJ2985" s="2">
        <v>0</v>
      </c>
      <c r="DX2985" s="12"/>
      <c r="DZ2985" t="s" s="12">
        <v>14884</v>
      </c>
      <c r="EA2985" t="s" s="12">
        <v>14885</v>
      </c>
      <c r="EB2985" t="s" s="12">
        <v>14886</v>
      </c>
      <c r="EC2985" t="s" s="12">
        <v>14887</v>
      </c>
      <c r="ED2985" t="s" s="12">
        <v>156</v>
      </c>
      <c r="EE2985" s="2">
        <v>0</v>
      </c>
      <c r="EF2985" s="2">
        <v>1</v>
      </c>
      <c r="EG2985" s="2">
        <v>1</v>
      </c>
      <c r="EH2985" s="2">
        <v>1</v>
      </c>
    </row>
    <row r="2986" s="2" customFormat="1" ht="13.55" customHeight="1">
      <c r="A2986" s="11">
        <v>202104070017</v>
      </c>
      <c r="B2986" s="2">
        <v>2021</v>
      </c>
      <c r="C2986" s="2">
        <v>4</v>
      </c>
      <c r="D2986" s="2">
        <v>6</v>
      </c>
      <c r="F2986" s="2">
        <v>0</v>
      </c>
      <c r="H2986" s="2">
        <v>4</v>
      </c>
      <c r="I2986" t="s" s="12">
        <v>188</v>
      </c>
      <c r="J2986" s="2">
        <v>6</v>
      </c>
      <c r="K2986" t="s" s="12">
        <v>159</v>
      </c>
      <c r="L2986" t="s" s="12">
        <v>388</v>
      </c>
      <c r="M2986" t="s" s="12">
        <v>14888</v>
      </c>
      <c r="N2986" s="2">
        <v>31.52068</v>
      </c>
      <c r="O2986" s="2">
        <v>65.53247</v>
      </c>
      <c r="P2986" s="2">
        <v>1</v>
      </c>
      <c r="Q2986" s="2">
        <v>0</v>
      </c>
      <c r="R2986" t="s" s="12">
        <v>14889</v>
      </c>
      <c r="S2986" t="s" s="12">
        <v>14890</v>
      </c>
      <c r="T2986" s="2">
        <v>1</v>
      </c>
      <c r="U2986" s="2">
        <v>1</v>
      </c>
      <c r="V2986" s="2">
        <v>1</v>
      </c>
      <c r="W2986" s="2">
        <v>0</v>
      </c>
      <c r="Y2986" s="12"/>
      <c r="Z2986" s="2">
        <v>0</v>
      </c>
      <c r="AA2986" s="2">
        <v>0</v>
      </c>
      <c r="AB2986" s="2">
        <v>1</v>
      </c>
      <c r="AC2986" s="2">
        <v>3</v>
      </c>
      <c r="AD2986" t="s" s="12">
        <v>145</v>
      </c>
      <c r="AF2986" s="12"/>
      <c r="AH2986" s="12"/>
      <c r="AJ2986" s="12"/>
      <c r="AK2986" s="12"/>
      <c r="AL2986" s="12"/>
      <c r="AM2986" s="2">
        <v>3</v>
      </c>
      <c r="AN2986" t="s" s="12">
        <v>163</v>
      </c>
      <c r="AO2986" s="2">
        <v>22</v>
      </c>
      <c r="AP2986" t="s" s="12">
        <v>164</v>
      </c>
      <c r="AQ2986" t="s" s="12">
        <v>306</v>
      </c>
      <c r="AR2986" t="s" s="12">
        <v>672</v>
      </c>
      <c r="AS2986" s="2">
        <v>4</v>
      </c>
      <c r="AT2986" t="s" s="12">
        <v>188</v>
      </c>
      <c r="AV2986" s="12"/>
      <c r="AX2986" s="12"/>
      <c r="BB2986" s="12"/>
      <c r="BD2986" s="12"/>
      <c r="BF2986" s="12"/>
      <c r="BJ2986" s="12"/>
      <c r="BK2986" t="s" s="12">
        <v>308</v>
      </c>
      <c r="BR2986" s="2">
        <v>0</v>
      </c>
      <c r="BU2986" s="2">
        <v>0</v>
      </c>
      <c r="BV2986" s="2">
        <v>-99</v>
      </c>
      <c r="BW2986" s="2">
        <v>0</v>
      </c>
      <c r="BX2986" s="2">
        <v>0</v>
      </c>
      <c r="BZ2986" s="12"/>
      <c r="CC2986" s="12"/>
      <c r="CF2986" s="12"/>
      <c r="CH2986" s="2">
        <v>6</v>
      </c>
      <c r="CI2986" t="s" s="12">
        <v>151</v>
      </c>
      <c r="CJ2986" s="2">
        <v>15</v>
      </c>
      <c r="CK2986" t="s" s="12">
        <v>149</v>
      </c>
      <c r="CM2986" s="12"/>
      <c r="CO2986" s="12"/>
      <c r="CQ2986" s="12"/>
      <c r="CS2986" s="12"/>
      <c r="CU2986" s="12"/>
      <c r="CW2986" s="12"/>
      <c r="CX2986" t="s" s="12">
        <v>6564</v>
      </c>
      <c r="CY2986" s="2">
        <v>1</v>
      </c>
      <c r="CZ2986" s="2">
        <v>0</v>
      </c>
      <c r="DA2986" s="2">
        <v>1</v>
      </c>
      <c r="DB2986" s="2">
        <v>0</v>
      </c>
      <c r="DC2986" s="2">
        <v>0</v>
      </c>
      <c r="DD2986" s="2">
        <v>0</v>
      </c>
      <c r="DE2986" s="2">
        <v>0</v>
      </c>
      <c r="DG2986" s="12"/>
      <c r="DJ2986" s="2">
        <v>0</v>
      </c>
      <c r="DX2986" s="12"/>
      <c r="EA2986" t="s" s="12">
        <v>4475</v>
      </c>
      <c r="EB2986" t="s" s="12">
        <v>4511</v>
      </c>
      <c r="EC2986" t="s" s="12">
        <v>4512</v>
      </c>
      <c r="ED2986" t="s" s="12">
        <v>156</v>
      </c>
      <c r="EE2986" s="2">
        <v>0</v>
      </c>
      <c r="EF2986" s="2">
        <v>0</v>
      </c>
      <c r="EG2986" s="2">
        <v>0</v>
      </c>
      <c r="EH2986" s="2">
        <v>0</v>
      </c>
    </row>
    <row r="2987" s="2" customFormat="1" ht="13.55" customHeight="1">
      <c r="A2987" s="11">
        <v>202104070018</v>
      </c>
      <c r="B2987" s="2">
        <v>2021</v>
      </c>
      <c r="C2987" s="2">
        <v>4</v>
      </c>
      <c r="D2987" s="2">
        <v>7</v>
      </c>
      <c r="F2987" s="2">
        <v>1</v>
      </c>
      <c r="H2987" s="2">
        <v>4</v>
      </c>
      <c r="I2987" t="s" s="12">
        <v>188</v>
      </c>
      <c r="J2987" s="2">
        <v>6</v>
      </c>
      <c r="K2987" t="s" s="12">
        <v>159</v>
      </c>
      <c r="L2987" t="s" s="12">
        <v>684</v>
      </c>
      <c r="M2987" t="s" s="12">
        <v>14222</v>
      </c>
      <c r="N2987" s="2">
        <v>34.1843</v>
      </c>
      <c r="O2987" s="2">
        <v>62.7546</v>
      </c>
      <c r="P2987" s="2">
        <v>3</v>
      </c>
      <c r="Q2987" s="2">
        <v>0</v>
      </c>
      <c r="S2987" t="s" s="12">
        <v>14891</v>
      </c>
      <c r="T2987" s="2">
        <v>1</v>
      </c>
      <c r="U2987" s="2">
        <v>1</v>
      </c>
      <c r="V2987" s="2">
        <v>1</v>
      </c>
      <c r="W2987" s="2">
        <v>0</v>
      </c>
      <c r="Y2987" s="12"/>
      <c r="Z2987" s="2">
        <v>0</v>
      </c>
      <c r="AA2987" s="2">
        <v>1</v>
      </c>
      <c r="AB2987" s="2">
        <v>0</v>
      </c>
      <c r="AC2987" s="2">
        <v>6</v>
      </c>
      <c r="AD2987" t="s" s="12">
        <v>444</v>
      </c>
      <c r="AE2987" s="2">
        <v>7</v>
      </c>
      <c r="AF2987" t="s" s="12">
        <v>445</v>
      </c>
      <c r="AH2987" s="12"/>
      <c r="AJ2987" s="12"/>
      <c r="AK2987" s="12"/>
      <c r="AL2987" s="12"/>
      <c r="AM2987" s="2">
        <v>17</v>
      </c>
      <c r="AN2987" t="s" s="12">
        <v>740</v>
      </c>
      <c r="AO2987" s="2">
        <v>94</v>
      </c>
      <c r="AP2987" t="s" s="12">
        <v>741</v>
      </c>
      <c r="AQ2987" t="s" s="12">
        <v>982</v>
      </c>
      <c r="AR2987" t="s" s="12">
        <v>672</v>
      </c>
      <c r="AS2987" s="2">
        <v>4</v>
      </c>
      <c r="AT2987" t="s" s="12">
        <v>188</v>
      </c>
      <c r="AV2987" s="12"/>
      <c r="AX2987" s="12"/>
      <c r="BB2987" s="12"/>
      <c r="BD2987" s="12"/>
      <c r="BF2987" s="12"/>
      <c r="BJ2987" s="12"/>
      <c r="BK2987" t="s" s="12">
        <v>308</v>
      </c>
      <c r="BR2987" s="2">
        <v>0</v>
      </c>
      <c r="BU2987" s="2">
        <v>0</v>
      </c>
      <c r="BV2987" s="2">
        <v>-99</v>
      </c>
      <c r="BW2987" s="2">
        <v>0</v>
      </c>
      <c r="BX2987" s="2">
        <v>0</v>
      </c>
      <c r="BZ2987" s="12"/>
      <c r="CC2987" s="12"/>
      <c r="CF2987" s="12"/>
      <c r="CH2987" s="2">
        <v>8</v>
      </c>
      <c r="CI2987" t="s" s="12">
        <v>610</v>
      </c>
      <c r="CJ2987" s="2">
        <v>18</v>
      </c>
      <c r="CK2987" t="s" s="12">
        <v>611</v>
      </c>
      <c r="CL2987" s="2">
        <v>13</v>
      </c>
      <c r="CM2987" t="s" s="12">
        <v>150</v>
      </c>
      <c r="CO2987" s="12"/>
      <c r="CQ2987" s="12"/>
      <c r="CS2987" s="12"/>
      <c r="CU2987" s="12"/>
      <c r="CW2987" s="12"/>
      <c r="CY2987" s="2">
        <v>3</v>
      </c>
      <c r="CZ2987" s="2">
        <v>0</v>
      </c>
      <c r="DA2987" s="2">
        <v>0</v>
      </c>
      <c r="DC2987" s="2">
        <v>0</v>
      </c>
      <c r="DD2987" s="2">
        <v>0</v>
      </c>
      <c r="DE2987" s="2">
        <v>-9</v>
      </c>
      <c r="DG2987" s="12"/>
      <c r="DJ2987" s="2">
        <v>1</v>
      </c>
      <c r="DK2987" s="2">
        <v>4</v>
      </c>
      <c r="DL2987" s="2">
        <v>0</v>
      </c>
      <c r="DN2987" s="2">
        <v>-99</v>
      </c>
      <c r="DQ2987" s="2">
        <v>0</v>
      </c>
      <c r="DW2987" s="2">
        <v>7</v>
      </c>
      <c r="DX2987" t="s" s="12">
        <v>150</v>
      </c>
      <c r="DY2987" s="2">
        <v>-99</v>
      </c>
      <c r="DZ2987" t="s" s="12">
        <v>339</v>
      </c>
      <c r="EA2987" t="s" s="12">
        <v>14892</v>
      </c>
      <c r="EB2987" t="s" s="12">
        <v>4500</v>
      </c>
      <c r="ED2987" t="s" s="12">
        <v>156</v>
      </c>
      <c r="EE2987" s="2">
        <v>0</v>
      </c>
      <c r="EF2987" s="2">
        <v>0</v>
      </c>
      <c r="EG2987" s="2">
        <v>0</v>
      </c>
      <c r="EH2987" s="2">
        <v>0</v>
      </c>
    </row>
    <row r="2988" s="2" customFormat="1" ht="13.55" customHeight="1">
      <c r="A2988" s="11">
        <v>202104070019</v>
      </c>
      <c r="B2988" s="2">
        <v>2021</v>
      </c>
      <c r="C2988" s="2">
        <v>4</v>
      </c>
      <c r="D2988" s="2">
        <v>7</v>
      </c>
      <c r="F2988" s="2">
        <v>0</v>
      </c>
      <c r="H2988" s="2">
        <v>4</v>
      </c>
      <c r="I2988" t="s" s="12">
        <v>188</v>
      </c>
      <c r="J2988" s="2">
        <v>6</v>
      </c>
      <c r="K2988" t="s" s="12">
        <v>159</v>
      </c>
      <c r="L2988" t="s" s="12">
        <v>287</v>
      </c>
      <c r="M2988" t="s" s="12">
        <v>14893</v>
      </c>
      <c r="N2988" s="2">
        <v>34.53754</v>
      </c>
      <c r="O2988" s="2">
        <v>68.9319</v>
      </c>
      <c r="P2988" s="2">
        <v>1</v>
      </c>
      <c r="Q2988" s="2">
        <v>0</v>
      </c>
      <c r="R2988" t="s" s="12">
        <v>9724</v>
      </c>
      <c r="S2988" t="s" s="12">
        <v>14894</v>
      </c>
      <c r="T2988" s="2">
        <v>1</v>
      </c>
      <c r="U2988" s="2">
        <v>1</v>
      </c>
      <c r="V2988" s="2">
        <v>1</v>
      </c>
      <c r="W2988" s="2">
        <v>0</v>
      </c>
      <c r="Y2988" s="12"/>
      <c r="Z2988" s="2">
        <v>0</v>
      </c>
      <c r="AA2988" s="2">
        <v>1</v>
      </c>
      <c r="AB2988" s="2">
        <v>0</v>
      </c>
      <c r="AC2988" s="2">
        <v>9</v>
      </c>
      <c r="AD2988" t="s" s="12">
        <v>150</v>
      </c>
      <c r="AF2988" s="12"/>
      <c r="AH2988" s="12"/>
      <c r="AJ2988" s="12"/>
      <c r="AK2988" s="12"/>
      <c r="AL2988" s="12"/>
      <c r="AM2988" s="2">
        <v>3</v>
      </c>
      <c r="AN2988" t="s" s="12">
        <v>163</v>
      </c>
      <c r="AO2988" s="2">
        <v>22</v>
      </c>
      <c r="AP2988" t="s" s="12">
        <v>164</v>
      </c>
      <c r="AQ2988" t="s" s="12">
        <v>306</v>
      </c>
      <c r="AR2988" t="s" s="12">
        <v>4672</v>
      </c>
      <c r="AS2988" s="2">
        <v>4</v>
      </c>
      <c r="AT2988" t="s" s="12">
        <v>188</v>
      </c>
      <c r="AV2988" s="12"/>
      <c r="AX2988" s="12"/>
      <c r="BB2988" s="12"/>
      <c r="BD2988" s="12"/>
      <c r="BF2988" s="12"/>
      <c r="BJ2988" s="12"/>
      <c r="BK2988" t="s" s="12">
        <v>308</v>
      </c>
      <c r="BR2988" s="2">
        <v>0</v>
      </c>
      <c r="BU2988" s="2">
        <v>0</v>
      </c>
      <c r="BV2988" s="2">
        <v>-99</v>
      </c>
      <c r="BW2988" s="2">
        <v>0</v>
      </c>
      <c r="BX2988" s="2">
        <v>1</v>
      </c>
      <c r="BY2988" s="2">
        <v>10</v>
      </c>
      <c r="BZ2988" t="s" s="12">
        <v>150</v>
      </c>
      <c r="CC2988" s="12"/>
      <c r="CF2988" s="12"/>
      <c r="CH2988" s="2">
        <v>13</v>
      </c>
      <c r="CI2988" t="s" s="12">
        <v>150</v>
      </c>
      <c r="CK2988" s="12"/>
      <c r="CM2988" s="12"/>
      <c r="CO2988" s="12"/>
      <c r="CQ2988" s="12"/>
      <c r="CS2988" s="12"/>
      <c r="CU2988" s="12"/>
      <c r="CW2988" s="12"/>
      <c r="CY2988" s="2">
        <v>1</v>
      </c>
      <c r="CZ2988" s="2">
        <v>0</v>
      </c>
      <c r="DB2988" s="2">
        <v>2</v>
      </c>
      <c r="DC2988" s="2">
        <v>0</v>
      </c>
      <c r="DE2988" s="2">
        <v>-9</v>
      </c>
      <c r="DG2988" s="12"/>
      <c r="DJ2988" s="2">
        <v>0</v>
      </c>
      <c r="DX2988" s="12"/>
      <c r="EA2988" t="s" s="12">
        <v>14895</v>
      </c>
      <c r="EB2988" t="s" s="12">
        <v>4554</v>
      </c>
      <c r="ED2988" t="s" s="12">
        <v>156</v>
      </c>
      <c r="EE2988" s="2">
        <v>0</v>
      </c>
      <c r="EF2988" s="2">
        <v>0</v>
      </c>
      <c r="EG2988" s="2">
        <v>0</v>
      </c>
      <c r="EH2988" s="2">
        <v>0</v>
      </c>
    </row>
    <row r="2989" s="2" customFormat="1" ht="13.55" customHeight="1">
      <c r="A2989" s="11">
        <v>202104070025</v>
      </c>
      <c r="B2989" s="2">
        <v>2021</v>
      </c>
      <c r="C2989" s="2">
        <v>4</v>
      </c>
      <c r="D2989" s="2">
        <v>7</v>
      </c>
      <c r="F2989" s="2">
        <v>0</v>
      </c>
      <c r="H2989" s="2">
        <v>4</v>
      </c>
      <c r="I2989" t="s" s="12">
        <v>188</v>
      </c>
      <c r="J2989" s="2">
        <v>6</v>
      </c>
      <c r="K2989" t="s" s="12">
        <v>159</v>
      </c>
      <c r="L2989" t="s" s="12">
        <v>623</v>
      </c>
      <c r="M2989" t="s" s="12">
        <v>14896</v>
      </c>
      <c r="N2989" s="2">
        <v>35.7838</v>
      </c>
      <c r="O2989" s="2">
        <v>68.5234</v>
      </c>
      <c r="P2989" s="2">
        <v>2</v>
      </c>
      <c r="Q2989" s="2">
        <v>0</v>
      </c>
      <c r="R2989" t="s" s="12">
        <v>14897</v>
      </c>
      <c r="S2989" t="s" s="12">
        <v>14898</v>
      </c>
      <c r="T2989" s="2">
        <v>1</v>
      </c>
      <c r="U2989" s="2">
        <v>1</v>
      </c>
      <c r="V2989" s="2">
        <v>0</v>
      </c>
      <c r="W2989" s="2">
        <v>1</v>
      </c>
      <c r="X2989" s="2">
        <v>1</v>
      </c>
      <c r="Y2989" t="s" s="12">
        <v>144</v>
      </c>
      <c r="Z2989" s="2">
        <v>0</v>
      </c>
      <c r="AA2989" s="2">
        <v>1</v>
      </c>
      <c r="AB2989" s="2">
        <v>0</v>
      </c>
      <c r="AC2989" s="2">
        <v>9</v>
      </c>
      <c r="AD2989" t="s" s="12">
        <v>150</v>
      </c>
      <c r="AF2989" s="12"/>
      <c r="AH2989" s="12"/>
      <c r="AJ2989" s="12"/>
      <c r="AK2989" s="12"/>
      <c r="AL2989" s="12"/>
      <c r="AM2989" s="2">
        <v>4</v>
      </c>
      <c r="AN2989" t="s" s="12">
        <v>146</v>
      </c>
      <c r="AO2989" s="2">
        <v>29</v>
      </c>
      <c r="AP2989" t="s" s="12">
        <v>323</v>
      </c>
      <c r="AQ2989" t="s" s="12">
        <v>505</v>
      </c>
      <c r="AR2989" t="s" s="12">
        <v>958</v>
      </c>
      <c r="AS2989" s="2">
        <v>4</v>
      </c>
      <c r="AT2989" t="s" s="12">
        <v>188</v>
      </c>
      <c r="AV2989" s="12"/>
      <c r="AX2989" s="12"/>
      <c r="BB2989" s="12"/>
      <c r="BD2989" s="12"/>
      <c r="BF2989" s="12"/>
      <c r="BJ2989" s="12"/>
      <c r="BK2989" t="s" s="12">
        <v>308</v>
      </c>
      <c r="BR2989" s="2">
        <v>0</v>
      </c>
      <c r="BU2989" s="2">
        <v>0</v>
      </c>
      <c r="BV2989" s="2">
        <v>-99</v>
      </c>
      <c r="BW2989" s="2">
        <v>0</v>
      </c>
      <c r="BX2989" s="2">
        <v>0</v>
      </c>
      <c r="BZ2989" s="12"/>
      <c r="CC2989" s="12"/>
      <c r="CF2989" s="12"/>
      <c r="CH2989" s="2">
        <v>13</v>
      </c>
      <c r="CI2989" t="s" s="12">
        <v>150</v>
      </c>
      <c r="CK2989" s="12"/>
      <c r="CM2989" s="12"/>
      <c r="CO2989" s="12"/>
      <c r="CQ2989" s="12"/>
      <c r="CS2989" s="12"/>
      <c r="CU2989" s="12"/>
      <c r="CW2989" s="12"/>
      <c r="CY2989" s="2">
        <v>5</v>
      </c>
      <c r="CZ2989" s="2">
        <v>0</v>
      </c>
      <c r="DA2989" s="2">
        <v>0</v>
      </c>
      <c r="DB2989" s="2">
        <v>4</v>
      </c>
      <c r="DC2989" s="2">
        <v>0</v>
      </c>
      <c r="DD2989" s="2">
        <v>0</v>
      </c>
      <c r="DE2989" s="2">
        <v>-9</v>
      </c>
      <c r="DG2989" s="12"/>
      <c r="DJ2989" s="2">
        <v>0</v>
      </c>
      <c r="DX2989" s="12"/>
      <c r="EA2989" t="s" s="12">
        <v>4500</v>
      </c>
      <c r="ED2989" t="s" s="12">
        <v>156</v>
      </c>
      <c r="EE2989" s="2">
        <v>0</v>
      </c>
      <c r="EF2989" s="2">
        <v>0</v>
      </c>
      <c r="EG2989" s="2">
        <v>0</v>
      </c>
      <c r="EH2989" s="2">
        <v>0</v>
      </c>
    </row>
    <row r="2990" s="2" customFormat="1" ht="13.55" customHeight="1">
      <c r="A2990" s="11">
        <v>202104070026</v>
      </c>
      <c r="B2990" s="2">
        <v>2021</v>
      </c>
      <c r="C2990" s="2">
        <v>4</v>
      </c>
      <c r="D2990" s="2">
        <v>7</v>
      </c>
      <c r="F2990" s="2">
        <v>0</v>
      </c>
      <c r="H2990" s="2">
        <v>4</v>
      </c>
      <c r="I2990" t="s" s="12">
        <v>188</v>
      </c>
      <c r="J2990" s="2">
        <v>6</v>
      </c>
      <c r="K2990" t="s" s="12">
        <v>159</v>
      </c>
      <c r="L2990" t="s" s="12">
        <v>255</v>
      </c>
      <c r="M2990" t="s" s="12">
        <v>14899</v>
      </c>
      <c r="N2990" s="2">
        <v>34.7991</v>
      </c>
      <c r="O2990" s="2">
        <v>63.5271</v>
      </c>
      <c r="P2990" s="2">
        <v>2</v>
      </c>
      <c r="Q2990" s="2">
        <v>0</v>
      </c>
      <c r="R2990" t="s" s="12">
        <v>14900</v>
      </c>
      <c r="S2990" t="s" s="12">
        <v>14901</v>
      </c>
      <c r="T2990" s="2">
        <v>1</v>
      </c>
      <c r="U2990" s="2">
        <v>1</v>
      </c>
      <c r="V2990" s="2">
        <v>1</v>
      </c>
      <c r="W2990" s="2">
        <v>0</v>
      </c>
      <c r="Y2990" s="12"/>
      <c r="Z2990" s="2">
        <v>0</v>
      </c>
      <c r="AA2990" s="2">
        <v>1</v>
      </c>
      <c r="AB2990" s="2">
        <v>0</v>
      </c>
      <c r="AC2990" s="2">
        <v>2</v>
      </c>
      <c r="AD2990" t="s" s="12">
        <v>259</v>
      </c>
      <c r="AF2990" s="12"/>
      <c r="AH2990" s="12"/>
      <c r="AJ2990" s="12"/>
      <c r="AK2990" s="12"/>
      <c r="AL2990" s="12"/>
      <c r="AM2990" s="2">
        <v>3</v>
      </c>
      <c r="AN2990" t="s" s="12">
        <v>163</v>
      </c>
      <c r="AO2990" s="2">
        <v>25</v>
      </c>
      <c r="AP2990" t="s" s="12">
        <v>230</v>
      </c>
      <c r="AQ2990" t="s" s="12">
        <v>306</v>
      </c>
      <c r="AR2990" t="s" s="12">
        <v>4288</v>
      </c>
      <c r="AS2990" s="2">
        <v>4</v>
      </c>
      <c r="AT2990" t="s" s="12">
        <v>188</v>
      </c>
      <c r="AV2990" s="12"/>
      <c r="AX2990" s="12"/>
      <c r="BB2990" s="12"/>
      <c r="BD2990" s="12"/>
      <c r="BF2990" s="12"/>
      <c r="BJ2990" s="12"/>
      <c r="BK2990" t="s" s="12">
        <v>308</v>
      </c>
      <c r="BR2990" s="2">
        <v>0</v>
      </c>
      <c r="BU2990" s="2">
        <v>0</v>
      </c>
      <c r="BV2990" s="2">
        <v>-99</v>
      </c>
      <c r="BW2990" s="2">
        <v>0</v>
      </c>
      <c r="BX2990" s="2">
        <v>0</v>
      </c>
      <c r="BZ2990" s="12"/>
      <c r="CC2990" s="12"/>
      <c r="CF2990" s="12"/>
      <c r="CH2990" s="2">
        <v>5</v>
      </c>
      <c r="CI2990" t="s" s="12">
        <v>197</v>
      </c>
      <c r="CJ2990" s="2">
        <v>5</v>
      </c>
      <c r="CK2990" t="s" s="12">
        <v>198</v>
      </c>
      <c r="CM2990" s="12"/>
      <c r="CO2990" s="12"/>
      <c r="CQ2990" s="12"/>
      <c r="CS2990" s="12"/>
      <c r="CU2990" s="12"/>
      <c r="CW2990" s="12"/>
      <c r="CY2990" s="2">
        <v>1</v>
      </c>
      <c r="CZ2990" s="2">
        <v>0</v>
      </c>
      <c r="DA2990" s="2">
        <v>0</v>
      </c>
      <c r="DB2990" s="2">
        <v>0</v>
      </c>
      <c r="DC2990" s="2">
        <v>0</v>
      </c>
      <c r="DD2990" s="2">
        <v>0</v>
      </c>
      <c r="DE2990" s="2">
        <v>0</v>
      </c>
      <c r="DG2990" s="12"/>
      <c r="DJ2990" s="2">
        <v>0</v>
      </c>
      <c r="DX2990" s="12"/>
      <c r="EA2990" t="s" s="12">
        <v>4500</v>
      </c>
      <c r="ED2990" t="s" s="12">
        <v>156</v>
      </c>
      <c r="EE2990" s="2">
        <v>0</v>
      </c>
      <c r="EF2990" s="2">
        <v>0</v>
      </c>
      <c r="EG2990" s="2">
        <v>0</v>
      </c>
      <c r="EH2990" s="2">
        <v>0</v>
      </c>
    </row>
    <row r="2991" s="2" customFormat="1" ht="13.55" customHeight="1">
      <c r="A2991" s="11">
        <v>202104070027</v>
      </c>
      <c r="B2991" s="2">
        <v>2021</v>
      </c>
      <c r="C2991" s="2">
        <v>4</v>
      </c>
      <c r="D2991" s="2">
        <v>7</v>
      </c>
      <c r="F2991" s="2">
        <v>0</v>
      </c>
      <c r="H2991" s="2">
        <v>95</v>
      </c>
      <c r="I2991" t="s" s="12">
        <v>452</v>
      </c>
      <c r="J2991" s="2">
        <v>10</v>
      </c>
      <c r="K2991" t="s" s="12">
        <v>140</v>
      </c>
      <c r="L2991" t="s" s="12">
        <v>1220</v>
      </c>
      <c r="M2991" t="s" s="12">
        <v>150</v>
      </c>
      <c r="N2991" s="2">
        <v>32.53333</v>
      </c>
      <c r="O2991" s="2">
        <v>44.61667</v>
      </c>
      <c r="P2991" s="2">
        <v>4</v>
      </c>
      <c r="Q2991" s="2">
        <v>0</v>
      </c>
      <c r="S2991" t="s" s="12">
        <v>14902</v>
      </c>
      <c r="T2991" s="2">
        <v>1</v>
      </c>
      <c r="U2991" s="2">
        <v>1</v>
      </c>
      <c r="V2991" s="2">
        <v>0</v>
      </c>
      <c r="W2991" s="2">
        <v>1</v>
      </c>
      <c r="X2991" s="2">
        <v>1</v>
      </c>
      <c r="Y2991" t="s" s="12">
        <v>144</v>
      </c>
      <c r="Z2991" s="2">
        <v>1</v>
      </c>
      <c r="AA2991" s="2">
        <v>1</v>
      </c>
      <c r="AB2991" s="2">
        <v>0</v>
      </c>
      <c r="AC2991" s="2">
        <v>3</v>
      </c>
      <c r="AD2991" t="s" s="12">
        <v>145</v>
      </c>
      <c r="AF2991" s="12"/>
      <c r="AH2991" s="12"/>
      <c r="AJ2991" s="12"/>
      <c r="AK2991" s="12"/>
      <c r="AL2991" s="12"/>
      <c r="AM2991" s="2">
        <v>4</v>
      </c>
      <c r="AN2991" t="s" s="12">
        <v>146</v>
      </c>
      <c r="AO2991" s="2">
        <v>29</v>
      </c>
      <c r="AP2991" t="s" s="12">
        <v>323</v>
      </c>
      <c r="AQ2991" t="s" s="12">
        <v>1118</v>
      </c>
      <c r="AR2991" t="s" s="12">
        <v>958</v>
      </c>
      <c r="AS2991" s="2">
        <v>422</v>
      </c>
      <c r="AT2991" t="s" s="12">
        <v>349</v>
      </c>
      <c r="AV2991" s="12"/>
      <c r="AX2991" s="12"/>
      <c r="BB2991" s="12"/>
      <c r="BD2991" s="12"/>
      <c r="BF2991" s="12"/>
      <c r="BJ2991" s="12"/>
      <c r="BK2991" t="s" s="12">
        <v>150</v>
      </c>
      <c r="BR2991" s="2">
        <v>0</v>
      </c>
      <c r="BU2991" s="2">
        <v>0</v>
      </c>
      <c r="BV2991" s="2">
        <v>-99</v>
      </c>
      <c r="BW2991" s="2">
        <v>0</v>
      </c>
      <c r="BX2991" s="2">
        <v>0</v>
      </c>
      <c r="BZ2991" s="12"/>
      <c r="CC2991" s="12"/>
      <c r="CF2991" s="12"/>
      <c r="CH2991" s="2">
        <v>6</v>
      </c>
      <c r="CI2991" t="s" s="12">
        <v>151</v>
      </c>
      <c r="CJ2991" s="2">
        <v>16</v>
      </c>
      <c r="CK2991" t="s" s="12">
        <v>279</v>
      </c>
      <c r="CM2991" s="12"/>
      <c r="CO2991" s="12"/>
      <c r="CQ2991" s="12"/>
      <c r="CS2991" s="12"/>
      <c r="CU2991" s="12"/>
      <c r="CW2991" s="12"/>
      <c r="CX2991" t="s" s="12">
        <v>280</v>
      </c>
      <c r="CY2991" s="2">
        <v>0</v>
      </c>
      <c r="CZ2991" s="2">
        <v>0</v>
      </c>
      <c r="DA2991" s="2">
        <v>0</v>
      </c>
      <c r="DB2991" s="2">
        <v>0</v>
      </c>
      <c r="DC2991" s="2">
        <v>0</v>
      </c>
      <c r="DD2991" s="2">
        <v>0</v>
      </c>
      <c r="DE2991" s="2">
        <v>0</v>
      </c>
      <c r="DG2991" s="12"/>
      <c r="DJ2991" s="2">
        <v>0</v>
      </c>
      <c r="DX2991" s="12"/>
      <c r="EA2991" t="s" s="12">
        <v>14843</v>
      </c>
      <c r="EB2991" t="s" s="12">
        <v>4423</v>
      </c>
      <c r="EC2991" t="s" s="12">
        <v>14844</v>
      </c>
      <c r="ED2991" t="s" s="12">
        <v>156</v>
      </c>
      <c r="EE2991" s="2">
        <v>-9</v>
      </c>
      <c r="EF2991" s="2">
        <v>-9</v>
      </c>
      <c r="EG2991" s="2">
        <v>1</v>
      </c>
      <c r="EH2991" s="2">
        <v>1</v>
      </c>
      <c r="EI2991" t="s" s="12">
        <v>14845</v>
      </c>
    </row>
    <row r="2992" s="2" customFormat="1" ht="13.55" customHeight="1">
      <c r="A2992" s="11">
        <v>202104070028</v>
      </c>
      <c r="B2992" s="2">
        <v>2021</v>
      </c>
      <c r="C2992" s="2">
        <v>4</v>
      </c>
      <c r="D2992" s="2">
        <v>7</v>
      </c>
      <c r="F2992" s="2">
        <v>0</v>
      </c>
      <c r="H2992" s="2">
        <v>95</v>
      </c>
      <c r="I2992" t="s" s="12">
        <v>452</v>
      </c>
      <c r="J2992" s="2">
        <v>10</v>
      </c>
      <c r="K2992" t="s" s="12">
        <v>140</v>
      </c>
      <c r="L2992" t="s" s="12">
        <v>510</v>
      </c>
      <c r="M2992" t="s" s="12">
        <v>14903</v>
      </c>
      <c r="N2992" s="2">
        <v>33.89607</v>
      </c>
      <c r="O2992" s="2">
        <v>43.88678</v>
      </c>
      <c r="P2992" s="2">
        <v>3</v>
      </c>
      <c r="Q2992" s="2">
        <v>0</v>
      </c>
      <c r="S2992" t="s" s="12">
        <v>14904</v>
      </c>
      <c r="T2992" s="2">
        <v>1</v>
      </c>
      <c r="U2992" s="2">
        <v>1</v>
      </c>
      <c r="V2992" s="2">
        <v>0</v>
      </c>
      <c r="W2992" s="2">
        <v>1</v>
      </c>
      <c r="X2992" s="2">
        <v>1</v>
      </c>
      <c r="Y2992" t="s" s="12">
        <v>144</v>
      </c>
      <c r="Z2992" s="2">
        <v>0</v>
      </c>
      <c r="AA2992" s="2">
        <v>1</v>
      </c>
      <c r="AB2992" s="2">
        <v>0</v>
      </c>
      <c r="AC2992" s="2">
        <v>3</v>
      </c>
      <c r="AD2992" t="s" s="12">
        <v>145</v>
      </c>
      <c r="AF2992" s="12"/>
      <c r="AH2992" s="12"/>
      <c r="AJ2992" s="12"/>
      <c r="AK2992" s="12"/>
      <c r="AL2992" s="12"/>
      <c r="AM2992" s="2">
        <v>4</v>
      </c>
      <c r="AN2992" t="s" s="12">
        <v>146</v>
      </c>
      <c r="AO2992" s="2">
        <v>29</v>
      </c>
      <c r="AP2992" t="s" s="12">
        <v>323</v>
      </c>
      <c r="AQ2992" t="s" s="12">
        <v>1118</v>
      </c>
      <c r="AR2992" t="s" s="12">
        <v>958</v>
      </c>
      <c r="AS2992" s="2">
        <v>422</v>
      </c>
      <c r="AT2992" t="s" s="12">
        <v>349</v>
      </c>
      <c r="AV2992" s="12"/>
      <c r="AX2992" s="12"/>
      <c r="BB2992" s="12"/>
      <c r="BD2992" s="12"/>
      <c r="BF2992" s="12"/>
      <c r="BJ2992" s="12"/>
      <c r="BK2992" t="s" s="12">
        <v>150</v>
      </c>
      <c r="BR2992" s="2">
        <v>0</v>
      </c>
      <c r="BU2992" s="2">
        <v>0</v>
      </c>
      <c r="BV2992" s="2">
        <v>-99</v>
      </c>
      <c r="BW2992" s="2">
        <v>0</v>
      </c>
      <c r="BX2992" s="2">
        <v>0</v>
      </c>
      <c r="BZ2992" s="12"/>
      <c r="CC2992" s="12"/>
      <c r="CF2992" s="12"/>
      <c r="CH2992" s="2">
        <v>6</v>
      </c>
      <c r="CI2992" t="s" s="12">
        <v>151</v>
      </c>
      <c r="CJ2992" s="2">
        <v>16</v>
      </c>
      <c r="CK2992" t="s" s="12">
        <v>279</v>
      </c>
      <c r="CM2992" s="12"/>
      <c r="CO2992" s="12"/>
      <c r="CQ2992" s="12"/>
      <c r="CS2992" s="12"/>
      <c r="CU2992" s="12"/>
      <c r="CW2992" s="12"/>
      <c r="CX2992" t="s" s="12">
        <v>280</v>
      </c>
      <c r="CZ2992" s="2">
        <v>0</v>
      </c>
      <c r="DA2992" s="2">
        <v>0</v>
      </c>
      <c r="DC2992" s="2">
        <v>0</v>
      </c>
      <c r="DD2992" s="2">
        <v>0</v>
      </c>
      <c r="DE2992" s="2">
        <v>0</v>
      </c>
      <c r="DG2992" s="12"/>
      <c r="DJ2992" s="2">
        <v>0</v>
      </c>
      <c r="DX2992" s="12"/>
      <c r="EA2992" t="s" s="12">
        <v>4423</v>
      </c>
      <c r="ED2992" t="s" s="12">
        <v>156</v>
      </c>
      <c r="EE2992" s="2">
        <v>-9</v>
      </c>
      <c r="EF2992" s="2">
        <v>-9</v>
      </c>
      <c r="EG2992" s="2">
        <v>1</v>
      </c>
      <c r="EH2992" s="2">
        <v>1</v>
      </c>
    </row>
    <row r="2993" s="2" customFormat="1" ht="13.55" customHeight="1">
      <c r="A2993" s="11">
        <v>202104070029</v>
      </c>
      <c r="B2993" s="2">
        <v>2021</v>
      </c>
      <c r="C2993" s="2">
        <v>4</v>
      </c>
      <c r="D2993" s="2">
        <v>7</v>
      </c>
      <c r="F2993" s="2">
        <v>0</v>
      </c>
      <c r="H2993" s="2">
        <v>95</v>
      </c>
      <c r="I2993" t="s" s="12">
        <v>452</v>
      </c>
      <c r="J2993" s="2">
        <v>10</v>
      </c>
      <c r="K2993" t="s" s="12">
        <v>140</v>
      </c>
      <c r="L2993" t="s" s="12">
        <v>1260</v>
      </c>
      <c r="M2993" t="s" s="12">
        <v>150</v>
      </c>
      <c r="N2993" s="2">
        <v>33.106635</v>
      </c>
      <c r="O2993" s="2">
        <v>41.44431</v>
      </c>
      <c r="P2993" s="2">
        <v>4</v>
      </c>
      <c r="Q2993" s="2">
        <v>0</v>
      </c>
      <c r="S2993" t="s" s="12">
        <v>14905</v>
      </c>
      <c r="T2993" s="2">
        <v>1</v>
      </c>
      <c r="U2993" s="2">
        <v>1</v>
      </c>
      <c r="V2993" s="2">
        <v>0</v>
      </c>
      <c r="W2993" s="2">
        <v>1</v>
      </c>
      <c r="X2993" s="2">
        <v>1</v>
      </c>
      <c r="Y2993" t="s" s="12">
        <v>144</v>
      </c>
      <c r="Z2993" s="2">
        <v>0</v>
      </c>
      <c r="AA2993" s="2">
        <v>1</v>
      </c>
      <c r="AB2993" s="2">
        <v>0</v>
      </c>
      <c r="AC2993" s="2">
        <v>3</v>
      </c>
      <c r="AD2993" t="s" s="12">
        <v>145</v>
      </c>
      <c r="AF2993" s="12"/>
      <c r="AH2993" s="12"/>
      <c r="AJ2993" s="12"/>
      <c r="AK2993" s="12"/>
      <c r="AL2993" s="12"/>
      <c r="AM2993" s="2">
        <v>4</v>
      </c>
      <c r="AN2993" t="s" s="12">
        <v>146</v>
      </c>
      <c r="AO2993" s="2">
        <v>29</v>
      </c>
      <c r="AP2993" t="s" s="12">
        <v>323</v>
      </c>
      <c r="AQ2993" t="s" s="12">
        <v>1118</v>
      </c>
      <c r="AR2993" t="s" s="12">
        <v>958</v>
      </c>
      <c r="AS2993" s="2">
        <v>422</v>
      </c>
      <c r="AT2993" t="s" s="12">
        <v>349</v>
      </c>
      <c r="AV2993" s="12"/>
      <c r="AX2993" s="12"/>
      <c r="BB2993" s="12"/>
      <c r="BD2993" s="12"/>
      <c r="BF2993" s="12"/>
      <c r="BJ2993" s="12"/>
      <c r="BK2993" t="s" s="12">
        <v>150</v>
      </c>
      <c r="BR2993" s="2">
        <v>0</v>
      </c>
      <c r="BU2993" s="2">
        <v>0</v>
      </c>
      <c r="BV2993" s="2">
        <v>-99</v>
      </c>
      <c r="BW2993" s="2">
        <v>0</v>
      </c>
      <c r="BX2993" s="2">
        <v>0</v>
      </c>
      <c r="BZ2993" s="12"/>
      <c r="CC2993" s="12"/>
      <c r="CF2993" s="12"/>
      <c r="CH2993" s="2">
        <v>6</v>
      </c>
      <c r="CI2993" t="s" s="12">
        <v>151</v>
      </c>
      <c r="CJ2993" s="2">
        <v>16</v>
      </c>
      <c r="CK2993" t="s" s="12">
        <v>279</v>
      </c>
      <c r="CM2993" s="12"/>
      <c r="CO2993" s="12"/>
      <c r="CQ2993" s="12"/>
      <c r="CS2993" s="12"/>
      <c r="CU2993" s="12"/>
      <c r="CW2993" s="12"/>
      <c r="CZ2993" s="2">
        <v>0</v>
      </c>
      <c r="DA2993" s="2">
        <v>0</v>
      </c>
      <c r="DC2993" s="2">
        <v>0</v>
      </c>
      <c r="DD2993" s="2">
        <v>0</v>
      </c>
      <c r="DE2993" s="2">
        <v>-9</v>
      </c>
      <c r="DG2993" s="12"/>
      <c r="DJ2993" s="2">
        <v>0</v>
      </c>
      <c r="DX2993" s="12"/>
      <c r="EA2993" t="s" s="12">
        <v>4423</v>
      </c>
      <c r="ED2993" t="s" s="12">
        <v>156</v>
      </c>
      <c r="EE2993" s="2">
        <v>-9</v>
      </c>
      <c r="EF2993" s="2">
        <v>-9</v>
      </c>
      <c r="EG2993" s="2">
        <v>1</v>
      </c>
      <c r="EH2993" s="2">
        <v>1</v>
      </c>
    </row>
    <row r="2994" s="2" customFormat="1" ht="13.55" customHeight="1">
      <c r="A2994" s="11">
        <v>202104070031</v>
      </c>
      <c r="B2994" s="2">
        <v>2021</v>
      </c>
      <c r="C2994" s="2">
        <v>4</v>
      </c>
      <c r="D2994" s="2">
        <v>7</v>
      </c>
      <c r="F2994" s="2">
        <v>0</v>
      </c>
      <c r="H2994" s="2">
        <v>69</v>
      </c>
      <c r="I2994" t="s" s="12">
        <v>3323</v>
      </c>
      <c r="J2994" s="2">
        <v>8</v>
      </c>
      <c r="K2994" t="s" s="12">
        <v>595</v>
      </c>
      <c r="L2994" t="s" s="12">
        <v>3324</v>
      </c>
      <c r="M2994" t="s" s="12">
        <v>14906</v>
      </c>
      <c r="N2994" s="2">
        <v>43.421274</v>
      </c>
      <c r="O2994" s="2">
        <v>5.218332</v>
      </c>
      <c r="P2994" s="2">
        <v>1</v>
      </c>
      <c r="Q2994" s="2">
        <v>0</v>
      </c>
      <c r="S2994" t="s" s="12">
        <v>14907</v>
      </c>
      <c r="T2994" s="2">
        <v>1</v>
      </c>
      <c r="U2994" s="2">
        <v>1</v>
      </c>
      <c r="V2994" s="2">
        <v>1</v>
      </c>
      <c r="W2994" s="2">
        <v>0</v>
      </c>
      <c r="Y2994" s="12"/>
      <c r="Z2994" s="2">
        <v>0</v>
      </c>
      <c r="AA2994" s="2">
        <v>1</v>
      </c>
      <c r="AB2994" s="2">
        <v>0</v>
      </c>
      <c r="AC2994" s="2">
        <v>9</v>
      </c>
      <c r="AD2994" t="s" s="12">
        <v>150</v>
      </c>
      <c r="AF2994" s="12"/>
      <c r="AH2994" s="12"/>
      <c r="AJ2994" s="12"/>
      <c r="AK2994" s="12"/>
      <c r="AL2994" s="12"/>
      <c r="AM2994" s="2">
        <v>14</v>
      </c>
      <c r="AN2994" t="s" s="12">
        <v>175</v>
      </c>
      <c r="AO2994" s="2">
        <v>81</v>
      </c>
      <c r="AP2994" t="s" s="12">
        <v>919</v>
      </c>
      <c r="AQ2994" t="s" s="12">
        <v>150</v>
      </c>
      <c r="AR2994" t="s" s="12">
        <v>921</v>
      </c>
      <c r="AS2994" s="2">
        <v>209</v>
      </c>
      <c r="AT2994" t="s" s="12">
        <v>248</v>
      </c>
      <c r="AU2994" s="2">
        <v>14</v>
      </c>
      <c r="AV2994" t="s" s="12">
        <v>175</v>
      </c>
      <c r="AW2994" s="2">
        <v>67</v>
      </c>
      <c r="AX2994" t="s" s="12">
        <v>233</v>
      </c>
      <c r="AY2994" t="s" s="12">
        <v>234</v>
      </c>
      <c r="AZ2994" t="s" s="12">
        <v>235</v>
      </c>
      <c r="BA2994" s="2">
        <v>209</v>
      </c>
      <c r="BB2994" t="s" s="12">
        <v>248</v>
      </c>
      <c r="BD2994" s="12"/>
      <c r="BF2994" s="12"/>
      <c r="BJ2994" s="12"/>
      <c r="BK2994" t="s" s="12">
        <v>398</v>
      </c>
      <c r="BR2994" s="2">
        <v>0</v>
      </c>
      <c r="BU2994" s="2">
        <v>0</v>
      </c>
      <c r="BV2994" s="2">
        <v>-99</v>
      </c>
      <c r="BW2994" s="2">
        <v>0</v>
      </c>
      <c r="BX2994" s="2">
        <v>0</v>
      </c>
      <c r="BZ2994" s="12"/>
      <c r="CC2994" s="12"/>
      <c r="CF2994" s="12"/>
      <c r="CH2994" s="2">
        <v>13</v>
      </c>
      <c r="CI2994" t="s" s="12">
        <v>150</v>
      </c>
      <c r="CK2994" s="12"/>
      <c r="CM2994" s="12"/>
      <c r="CO2994" s="12"/>
      <c r="CQ2994" s="12"/>
      <c r="CS2994" s="12"/>
      <c r="CU2994" s="12"/>
      <c r="CW2994" s="12"/>
      <c r="CY2994" s="2">
        <v>0</v>
      </c>
      <c r="CZ2994" s="2">
        <v>0</v>
      </c>
      <c r="DA2994" s="2">
        <v>0</v>
      </c>
      <c r="DB2994" s="2">
        <v>1</v>
      </c>
      <c r="DC2994" s="2">
        <v>0</v>
      </c>
      <c r="DD2994" s="2">
        <v>0</v>
      </c>
      <c r="DE2994" s="2">
        <v>0</v>
      </c>
      <c r="DG2994" s="12"/>
      <c r="DJ2994" s="2">
        <v>0</v>
      </c>
      <c r="DX2994" s="12"/>
      <c r="EA2994" t="s" s="12">
        <v>14908</v>
      </c>
      <c r="ED2994" t="s" s="12">
        <v>156</v>
      </c>
      <c r="EE2994" s="2">
        <v>1</v>
      </c>
      <c r="EF2994" s="2">
        <v>0</v>
      </c>
      <c r="EG2994" s="2">
        <v>1</v>
      </c>
      <c r="EH2994" s="2">
        <v>1</v>
      </c>
    </row>
    <row r="2995" s="2" customFormat="1" ht="13.55" customHeight="1">
      <c r="A2995" s="11">
        <v>202104070032</v>
      </c>
      <c r="B2995" s="2">
        <v>2021</v>
      </c>
      <c r="C2995" s="2">
        <v>4</v>
      </c>
      <c r="D2995" s="2">
        <v>7</v>
      </c>
      <c r="E2995" t="s" s="12">
        <v>14909</v>
      </c>
      <c r="F2995" s="2">
        <v>1</v>
      </c>
      <c r="H2995" s="2">
        <v>4</v>
      </c>
      <c r="I2995" t="s" s="12">
        <v>188</v>
      </c>
      <c r="J2995" s="2">
        <v>6</v>
      </c>
      <c r="K2995" t="s" s="12">
        <v>159</v>
      </c>
      <c r="L2995" t="s" s="12">
        <v>684</v>
      </c>
      <c r="M2995" t="s" s="12">
        <v>14910</v>
      </c>
      <c r="N2995" s="2">
        <v>34.37113</v>
      </c>
      <c r="O2995" s="2">
        <v>61.82006</v>
      </c>
      <c r="P2995" s="2">
        <v>3</v>
      </c>
      <c r="Q2995" s="2">
        <v>0</v>
      </c>
      <c r="S2995" t="s" s="12">
        <v>14911</v>
      </c>
      <c r="T2995" s="2">
        <v>1</v>
      </c>
      <c r="U2995" s="2">
        <v>1</v>
      </c>
      <c r="V2995" s="2">
        <v>1</v>
      </c>
      <c r="W2995" s="2">
        <v>0</v>
      </c>
      <c r="Y2995" s="12"/>
      <c r="Z2995" s="2">
        <v>0</v>
      </c>
      <c r="AA2995" s="2">
        <v>1</v>
      </c>
      <c r="AB2995" s="2">
        <v>0</v>
      </c>
      <c r="AC2995" s="2">
        <v>6</v>
      </c>
      <c r="AD2995" t="s" s="12">
        <v>444</v>
      </c>
      <c r="AF2995" s="12"/>
      <c r="AH2995" s="12"/>
      <c r="AJ2995" s="12"/>
      <c r="AK2995" s="12"/>
      <c r="AL2995" s="12"/>
      <c r="AM2995" s="2">
        <v>2</v>
      </c>
      <c r="AN2995" t="s" s="12">
        <v>209</v>
      </c>
      <c r="AO2995" s="2">
        <v>18</v>
      </c>
      <c r="AP2995" t="s" s="12">
        <v>296</v>
      </c>
      <c r="AQ2995" t="s" s="12">
        <v>2302</v>
      </c>
      <c r="AR2995" t="s" s="12">
        <v>14912</v>
      </c>
      <c r="AS2995" s="2">
        <v>4</v>
      </c>
      <c r="AT2995" t="s" s="12">
        <v>188</v>
      </c>
      <c r="AV2995" s="12"/>
      <c r="AX2995" s="12"/>
      <c r="BB2995" s="12"/>
      <c r="BD2995" s="12"/>
      <c r="BF2995" s="12"/>
      <c r="BJ2995" s="12"/>
      <c r="BK2995" t="s" s="12">
        <v>150</v>
      </c>
      <c r="BR2995" s="2">
        <v>0</v>
      </c>
      <c r="BU2995" s="2">
        <v>0</v>
      </c>
      <c r="BV2995" s="2">
        <v>-99</v>
      </c>
      <c r="BW2995" s="2">
        <v>0</v>
      </c>
      <c r="BX2995" s="2">
        <v>0</v>
      </c>
      <c r="BZ2995" s="12"/>
      <c r="CC2995" s="12"/>
      <c r="CF2995" s="12"/>
      <c r="CH2995" s="2">
        <v>5</v>
      </c>
      <c r="CI2995" t="s" s="12">
        <v>197</v>
      </c>
      <c r="CJ2995" s="2">
        <v>5</v>
      </c>
      <c r="CK2995" t="s" s="12">
        <v>198</v>
      </c>
      <c r="CM2995" s="12"/>
      <c r="CO2995" s="12"/>
      <c r="CQ2995" s="12"/>
      <c r="CS2995" s="12"/>
      <c r="CU2995" s="12"/>
      <c r="CW2995" s="12"/>
      <c r="CZ2995" s="2">
        <v>0</v>
      </c>
      <c r="DA2995" s="2">
        <v>0</v>
      </c>
      <c r="DC2995" s="2">
        <v>0</v>
      </c>
      <c r="DD2995" s="2">
        <v>0</v>
      </c>
      <c r="DE2995" s="2">
        <v>0</v>
      </c>
      <c r="DG2995" s="12"/>
      <c r="DJ2995" s="2">
        <v>1</v>
      </c>
      <c r="DK2995" s="2">
        <v>6</v>
      </c>
      <c r="DL2995" s="2">
        <v>0</v>
      </c>
      <c r="DN2995" s="2">
        <v>-99</v>
      </c>
      <c r="DQ2995" s="2">
        <v>0</v>
      </c>
      <c r="DW2995" s="2">
        <v>7</v>
      </c>
      <c r="DX2995" t="s" s="12">
        <v>150</v>
      </c>
      <c r="DY2995" s="2">
        <v>-99</v>
      </c>
      <c r="EA2995" t="s" s="12">
        <v>14913</v>
      </c>
      <c r="ED2995" t="s" s="12">
        <v>156</v>
      </c>
      <c r="EE2995" s="2">
        <v>-9</v>
      </c>
      <c r="EF2995" s="2">
        <v>-9</v>
      </c>
      <c r="EG2995" s="2">
        <v>0</v>
      </c>
      <c r="EH2995" s="2">
        <v>-9</v>
      </c>
    </row>
    <row r="2996" s="2" customFormat="1" ht="13.55" customHeight="1">
      <c r="A2996" s="11">
        <v>202104070034</v>
      </c>
      <c r="B2996" s="2">
        <v>2021</v>
      </c>
      <c r="C2996" s="2">
        <v>4</v>
      </c>
      <c r="D2996" s="2">
        <v>7</v>
      </c>
      <c r="F2996" s="2">
        <v>1</v>
      </c>
      <c r="G2996" s="13">
        <v>44298</v>
      </c>
      <c r="H2996" s="2">
        <v>147</v>
      </c>
      <c r="I2996" t="s" s="12">
        <v>1287</v>
      </c>
      <c r="J2996" s="2">
        <v>11</v>
      </c>
      <c r="K2996" t="s" s="12">
        <v>204</v>
      </c>
      <c r="L2996" t="s" s="12">
        <v>9555</v>
      </c>
      <c r="M2996" t="s" s="12">
        <v>14914</v>
      </c>
      <c r="N2996" s="2">
        <v>7.1</v>
      </c>
      <c r="O2996" s="2">
        <v>3.416667</v>
      </c>
      <c r="P2996" s="2">
        <v>1</v>
      </c>
      <c r="Q2996" s="2">
        <v>0</v>
      </c>
      <c r="R2996" t="s" s="12">
        <v>14915</v>
      </c>
      <c r="S2996" t="s" s="12">
        <v>14916</v>
      </c>
      <c r="T2996" s="2">
        <v>1</v>
      </c>
      <c r="U2996" s="2">
        <v>1</v>
      </c>
      <c r="V2996" s="2">
        <v>1</v>
      </c>
      <c r="W2996" s="2">
        <v>0</v>
      </c>
      <c r="Y2996" s="12"/>
      <c r="Z2996" s="2">
        <v>0</v>
      </c>
      <c r="AA2996" s="2">
        <v>1</v>
      </c>
      <c r="AB2996" s="2">
        <v>0</v>
      </c>
      <c r="AC2996" s="2">
        <v>6</v>
      </c>
      <c r="AD2996" t="s" s="12">
        <v>444</v>
      </c>
      <c r="AF2996" s="12"/>
      <c r="AH2996" s="12"/>
      <c r="AJ2996" s="12"/>
      <c r="AK2996" s="12"/>
      <c r="AL2996" s="12"/>
      <c r="AM2996" s="2">
        <v>1</v>
      </c>
      <c r="AN2996" t="s" s="12">
        <v>616</v>
      </c>
      <c r="AO2996" s="2">
        <v>6</v>
      </c>
      <c r="AP2996" t="s" s="12">
        <v>2412</v>
      </c>
      <c r="AQ2996" t="s" s="12">
        <v>14917</v>
      </c>
      <c r="AR2996" t="s" s="12">
        <v>14918</v>
      </c>
      <c r="AS2996" s="2">
        <v>147</v>
      </c>
      <c r="AT2996" t="s" s="12">
        <v>1287</v>
      </c>
      <c r="AU2996" s="2">
        <v>1</v>
      </c>
      <c r="AV2996" t="s" s="12">
        <v>616</v>
      </c>
      <c r="AW2996" s="2">
        <v>6</v>
      </c>
      <c r="AX2996" t="s" s="12">
        <v>2412</v>
      </c>
      <c r="AY2996" t="s" s="12">
        <v>14917</v>
      </c>
      <c r="AZ2996" t="s" s="12">
        <v>14919</v>
      </c>
      <c r="BA2996" s="2">
        <v>147</v>
      </c>
      <c r="BB2996" t="s" s="12">
        <v>1287</v>
      </c>
      <c r="BD2996" s="12"/>
      <c r="BF2996" s="12"/>
      <c r="BJ2996" s="12"/>
      <c r="BK2996" t="s" s="12">
        <v>1522</v>
      </c>
      <c r="BQ2996" t="s" s="12">
        <v>4491</v>
      </c>
      <c r="BR2996" s="2">
        <v>0</v>
      </c>
      <c r="BU2996" s="2">
        <v>0</v>
      </c>
      <c r="BV2996" s="2">
        <v>-99</v>
      </c>
      <c r="BW2996" s="2">
        <v>0</v>
      </c>
      <c r="BX2996" s="2">
        <v>0</v>
      </c>
      <c r="BZ2996" s="12"/>
      <c r="CC2996" s="12"/>
      <c r="CF2996" s="12"/>
      <c r="CH2996" s="2">
        <v>5</v>
      </c>
      <c r="CI2996" t="s" s="12">
        <v>197</v>
      </c>
      <c r="CJ2996" s="2">
        <v>5</v>
      </c>
      <c r="CK2996" t="s" s="12">
        <v>198</v>
      </c>
      <c r="CM2996" s="12"/>
      <c r="CO2996" s="12"/>
      <c r="CQ2996" s="12"/>
      <c r="CS2996" s="12"/>
      <c r="CU2996" s="12"/>
      <c r="CW2996" s="12"/>
      <c r="CY2996" s="2">
        <v>0</v>
      </c>
      <c r="CZ2996" s="2">
        <v>0</v>
      </c>
      <c r="DA2996" s="2">
        <v>0</v>
      </c>
      <c r="DB2996" s="2">
        <v>0</v>
      </c>
      <c r="DC2996" s="2">
        <v>0</v>
      </c>
      <c r="DD2996" s="2">
        <v>0</v>
      </c>
      <c r="DE2996" s="2">
        <v>0</v>
      </c>
      <c r="DG2996" s="12"/>
      <c r="DJ2996" s="2">
        <v>1</v>
      </c>
      <c r="DK2996" s="2">
        <v>2</v>
      </c>
      <c r="DL2996" s="2">
        <v>0</v>
      </c>
      <c r="DN2996" s="2">
        <v>5</v>
      </c>
      <c r="DQ2996" s="2">
        <v>1</v>
      </c>
      <c r="DR2996" s="2">
        <v>48602.67</v>
      </c>
      <c r="DS2996" s="2">
        <v>0</v>
      </c>
      <c r="DT2996" s="2">
        <v>-9</v>
      </c>
      <c r="DU2996" s="2">
        <v>0</v>
      </c>
      <c r="DV2996" t="s" s="12">
        <v>14920</v>
      </c>
      <c r="DW2996" s="2">
        <v>2</v>
      </c>
      <c r="DX2996" t="s" s="12">
        <v>567</v>
      </c>
      <c r="DY2996" s="2">
        <v>2</v>
      </c>
      <c r="EA2996" t="s" s="12">
        <v>14921</v>
      </c>
      <c r="EB2996" t="s" s="12">
        <v>14922</v>
      </c>
      <c r="EC2996" t="s" s="12">
        <v>14923</v>
      </c>
      <c r="ED2996" t="s" s="12">
        <v>156</v>
      </c>
      <c r="EE2996" s="2">
        <v>-9</v>
      </c>
      <c r="EF2996" s="2">
        <v>-9</v>
      </c>
      <c r="EG2996" s="2">
        <v>0</v>
      </c>
      <c r="EH2996" s="2">
        <v>-9</v>
      </c>
    </row>
    <row r="2997" s="2" customFormat="1" ht="13.55" customHeight="1">
      <c r="A2997" s="11">
        <v>202104080001</v>
      </c>
      <c r="B2997" s="2">
        <v>2021</v>
      </c>
      <c r="C2997" s="2">
        <v>4</v>
      </c>
      <c r="D2997" s="2">
        <v>8</v>
      </c>
      <c r="F2997" s="2">
        <v>0</v>
      </c>
      <c r="H2997" s="2">
        <v>4</v>
      </c>
      <c r="I2997" t="s" s="12">
        <v>188</v>
      </c>
      <c r="J2997" s="2">
        <v>6</v>
      </c>
      <c r="K2997" t="s" s="12">
        <v>159</v>
      </c>
      <c r="L2997" t="s" s="12">
        <v>388</v>
      </c>
      <c r="M2997" t="s" s="12">
        <v>8040</v>
      </c>
      <c r="N2997" s="2">
        <v>31.747665</v>
      </c>
      <c r="O2997" s="2">
        <v>65.657247</v>
      </c>
      <c r="P2997" s="2">
        <v>3</v>
      </c>
      <c r="Q2997" s="2">
        <v>0</v>
      </c>
      <c r="S2997" t="s" s="12">
        <v>14924</v>
      </c>
      <c r="T2997" s="2">
        <v>1</v>
      </c>
      <c r="U2997" s="2">
        <v>1</v>
      </c>
      <c r="V2997" s="2">
        <v>1</v>
      </c>
      <c r="W2997" s="2">
        <v>0</v>
      </c>
      <c r="Y2997" s="12"/>
      <c r="Z2997" s="2">
        <v>0</v>
      </c>
      <c r="AA2997" s="2">
        <v>0</v>
      </c>
      <c r="AB2997" s="2">
        <v>0</v>
      </c>
      <c r="AC2997" s="2">
        <v>3</v>
      </c>
      <c r="AD2997" t="s" s="12">
        <v>145</v>
      </c>
      <c r="AF2997" s="12"/>
      <c r="AH2997" s="12"/>
      <c r="AJ2997" s="12"/>
      <c r="AK2997" s="12"/>
      <c r="AL2997" s="12"/>
      <c r="AM2997" s="2">
        <v>20</v>
      </c>
      <c r="AN2997" t="s" s="12">
        <v>150</v>
      </c>
      <c r="AP2997" s="12"/>
      <c r="AQ2997" t="s" s="12">
        <v>150</v>
      </c>
      <c r="AR2997" t="s" s="12">
        <v>150</v>
      </c>
      <c r="AT2997" s="12"/>
      <c r="AV2997" s="12"/>
      <c r="AX2997" s="12"/>
      <c r="BB2997" s="12"/>
      <c r="BD2997" s="12"/>
      <c r="BF2997" s="12"/>
      <c r="BJ2997" s="12"/>
      <c r="BK2997" t="s" s="12">
        <v>308</v>
      </c>
      <c r="BR2997" s="2">
        <v>0</v>
      </c>
      <c r="BU2997" s="2">
        <v>0</v>
      </c>
      <c r="BV2997" s="2">
        <v>-99</v>
      </c>
      <c r="BW2997" s="2">
        <v>0</v>
      </c>
      <c r="BX2997" s="2">
        <v>0</v>
      </c>
      <c r="BZ2997" s="12"/>
      <c r="CC2997" s="12"/>
      <c r="CF2997" s="12"/>
      <c r="CH2997" s="2">
        <v>6</v>
      </c>
      <c r="CI2997" t="s" s="12">
        <v>151</v>
      </c>
      <c r="CJ2997" s="2">
        <v>16</v>
      </c>
      <c r="CK2997" t="s" s="12">
        <v>279</v>
      </c>
      <c r="CM2997" s="12"/>
      <c r="CO2997" s="12"/>
      <c r="CQ2997" s="12"/>
      <c r="CS2997" s="12"/>
      <c r="CU2997" s="12"/>
      <c r="CW2997" s="12"/>
      <c r="CY2997" s="2">
        <v>0</v>
      </c>
      <c r="CZ2997" s="2">
        <v>0</v>
      </c>
      <c r="DA2997" s="2">
        <v>0</v>
      </c>
      <c r="DB2997" s="2">
        <v>0</v>
      </c>
      <c r="DC2997" s="2">
        <v>0</v>
      </c>
      <c r="DD2997" s="2">
        <v>0</v>
      </c>
      <c r="DE2997" s="2">
        <v>0</v>
      </c>
      <c r="DG2997" s="12"/>
      <c r="DJ2997" s="2">
        <v>0</v>
      </c>
      <c r="DX2997" s="12"/>
      <c r="EA2997" t="s" s="12">
        <v>14925</v>
      </c>
      <c r="ED2997" t="s" s="12">
        <v>156</v>
      </c>
      <c r="EE2997" s="2">
        <v>0</v>
      </c>
      <c r="EF2997" s="2">
        <v>1</v>
      </c>
      <c r="EG2997" s="2">
        <v>1</v>
      </c>
      <c r="EH2997" s="2">
        <v>1</v>
      </c>
    </row>
    <row r="2998" s="2" customFormat="1" ht="13.55" customHeight="1">
      <c r="A2998" s="11">
        <v>202104080002</v>
      </c>
      <c r="B2998" s="2">
        <v>2021</v>
      </c>
      <c r="C2998" s="2">
        <v>4</v>
      </c>
      <c r="D2998" s="2">
        <v>8</v>
      </c>
      <c r="F2998" s="2">
        <v>0</v>
      </c>
      <c r="H2998" s="2">
        <v>4</v>
      </c>
      <c r="I2998" t="s" s="12">
        <v>188</v>
      </c>
      <c r="J2998" s="2">
        <v>6</v>
      </c>
      <c r="K2998" t="s" s="12">
        <v>159</v>
      </c>
      <c r="L2998" t="s" s="12">
        <v>388</v>
      </c>
      <c r="M2998" t="s" s="12">
        <v>8589</v>
      </c>
      <c r="N2998" s="2">
        <v>31.647559</v>
      </c>
      <c r="O2998" s="2">
        <v>65.410569</v>
      </c>
      <c r="P2998" s="2">
        <v>3</v>
      </c>
      <c r="Q2998" s="2">
        <v>0</v>
      </c>
      <c r="S2998" t="s" s="12">
        <v>14926</v>
      </c>
      <c r="T2998" s="2">
        <v>1</v>
      </c>
      <c r="U2998" s="2">
        <v>1</v>
      </c>
      <c r="V2998" s="2">
        <v>1</v>
      </c>
      <c r="W2998" s="2">
        <v>0</v>
      </c>
      <c r="Y2998" s="12"/>
      <c r="Z2998" s="2">
        <v>0</v>
      </c>
      <c r="AA2998" s="2">
        <v>0</v>
      </c>
      <c r="AB2998" s="2">
        <v>0</v>
      </c>
      <c r="AC2998" s="2">
        <v>3</v>
      </c>
      <c r="AD2998" t="s" s="12">
        <v>145</v>
      </c>
      <c r="AF2998" s="12"/>
      <c r="AH2998" s="12"/>
      <c r="AJ2998" s="12"/>
      <c r="AK2998" s="12"/>
      <c r="AL2998" s="12"/>
      <c r="AM2998" s="2">
        <v>20</v>
      </c>
      <c r="AN2998" t="s" s="12">
        <v>150</v>
      </c>
      <c r="AP2998" s="12"/>
      <c r="AQ2998" t="s" s="12">
        <v>150</v>
      </c>
      <c r="AR2998" t="s" s="12">
        <v>150</v>
      </c>
      <c r="AT2998" s="12"/>
      <c r="AV2998" s="12"/>
      <c r="AX2998" s="12"/>
      <c r="BB2998" s="12"/>
      <c r="BD2998" s="12"/>
      <c r="BF2998" s="12"/>
      <c r="BJ2998" s="12"/>
      <c r="BK2998" t="s" s="12">
        <v>308</v>
      </c>
      <c r="BR2998" s="2">
        <v>0</v>
      </c>
      <c r="BU2998" s="2">
        <v>0</v>
      </c>
      <c r="BV2998" s="2">
        <v>-99</v>
      </c>
      <c r="BW2998" s="2">
        <v>0</v>
      </c>
      <c r="BX2998" s="2">
        <v>0</v>
      </c>
      <c r="BZ2998" s="12"/>
      <c r="CC2998" s="12"/>
      <c r="CF2998" s="12"/>
      <c r="CH2998" s="2">
        <v>6</v>
      </c>
      <c r="CI2998" t="s" s="12">
        <v>151</v>
      </c>
      <c r="CJ2998" s="2">
        <v>16</v>
      </c>
      <c r="CK2998" t="s" s="12">
        <v>279</v>
      </c>
      <c r="CM2998" s="12"/>
      <c r="CO2998" s="12"/>
      <c r="CQ2998" s="12"/>
      <c r="CS2998" s="12"/>
      <c r="CU2998" s="12"/>
      <c r="CW2998" s="12"/>
      <c r="CY2998" s="2">
        <v>0</v>
      </c>
      <c r="CZ2998" s="2">
        <v>0</v>
      </c>
      <c r="DA2998" s="2">
        <v>0</v>
      </c>
      <c r="DB2998" s="2">
        <v>0</v>
      </c>
      <c r="DC2998" s="2">
        <v>0</v>
      </c>
      <c r="DD2998" s="2">
        <v>0</v>
      </c>
      <c r="DE2998" s="2">
        <v>0</v>
      </c>
      <c r="DG2998" s="12"/>
      <c r="DJ2998" s="2">
        <v>0</v>
      </c>
      <c r="DX2998" s="12"/>
      <c r="EA2998" t="s" s="12">
        <v>14925</v>
      </c>
      <c r="ED2998" t="s" s="12">
        <v>156</v>
      </c>
      <c r="EE2998" s="2">
        <v>0</v>
      </c>
      <c r="EF2998" s="2">
        <v>1</v>
      </c>
      <c r="EG2998" s="2">
        <v>1</v>
      </c>
      <c r="EH2998" s="2">
        <v>1</v>
      </c>
    </row>
    <row r="2999" s="2" customFormat="1" ht="13.55" customHeight="1">
      <c r="A2999" s="11">
        <v>202104080005</v>
      </c>
      <c r="B2999" s="2">
        <v>2021</v>
      </c>
      <c r="C2999" s="2">
        <v>4</v>
      </c>
      <c r="D2999" s="2">
        <v>8</v>
      </c>
      <c r="F2999" s="2">
        <v>0</v>
      </c>
      <c r="H2999" s="2">
        <v>173</v>
      </c>
      <c r="I2999" t="s" s="12">
        <v>1065</v>
      </c>
      <c r="J2999" s="2">
        <v>10</v>
      </c>
      <c r="K2999" t="s" s="12">
        <v>140</v>
      </c>
      <c r="L2999" t="s" s="12">
        <v>2370</v>
      </c>
      <c r="M2999" t="s" s="12">
        <v>2371</v>
      </c>
      <c r="N2999" s="2">
        <v>18.254627</v>
      </c>
      <c r="O2999" s="2">
        <v>42.792726</v>
      </c>
      <c r="P2999" s="2">
        <v>1</v>
      </c>
      <c r="Q2999" s="2">
        <v>1</v>
      </c>
      <c r="R2999" t="s" s="12">
        <v>14850</v>
      </c>
      <c r="S2999" t="s" s="12">
        <v>14927</v>
      </c>
      <c r="T2999" s="2">
        <v>1</v>
      </c>
      <c r="U2999" s="2">
        <v>1</v>
      </c>
      <c r="V2999" s="2">
        <v>0</v>
      </c>
      <c r="W2999" s="2">
        <v>1</v>
      </c>
      <c r="X2999" s="2">
        <v>1</v>
      </c>
      <c r="Y2999" t="s" s="12">
        <v>144</v>
      </c>
      <c r="Z2999" s="2">
        <v>0</v>
      </c>
      <c r="AA2999" s="2">
        <v>0</v>
      </c>
      <c r="AB2999" s="2">
        <v>0</v>
      </c>
      <c r="AC2999" s="2">
        <v>3</v>
      </c>
      <c r="AD2999" t="s" s="12">
        <v>145</v>
      </c>
      <c r="AF2999" s="12"/>
      <c r="AH2999" s="12"/>
      <c r="AJ2999" s="12"/>
      <c r="AK2999" s="12"/>
      <c r="AL2999" s="12"/>
      <c r="AM2999" s="2">
        <v>4</v>
      </c>
      <c r="AN2999" t="s" s="12">
        <v>146</v>
      </c>
      <c r="AO2999" s="2">
        <v>27</v>
      </c>
      <c r="AP2999" t="s" s="12">
        <v>456</v>
      </c>
      <c r="AQ2999" t="s" s="12">
        <v>4318</v>
      </c>
      <c r="AR2999" t="s" s="12">
        <v>4319</v>
      </c>
      <c r="AS2999" s="2">
        <v>173</v>
      </c>
      <c r="AT2999" t="s" s="12">
        <v>1065</v>
      </c>
      <c r="AV2999" s="12"/>
      <c r="AX2999" s="12"/>
      <c r="BB2999" s="12"/>
      <c r="BD2999" s="12"/>
      <c r="BF2999" s="12"/>
      <c r="BJ2999" s="12"/>
      <c r="BK2999" t="s" s="12">
        <v>179</v>
      </c>
      <c r="BR2999" s="2">
        <v>0</v>
      </c>
      <c r="BU2999" s="2">
        <v>0</v>
      </c>
      <c r="BV2999" s="2">
        <v>-99</v>
      </c>
      <c r="BW2999" s="2">
        <v>0</v>
      </c>
      <c r="BX2999" s="2">
        <v>1</v>
      </c>
      <c r="BY2999" s="2">
        <v>8</v>
      </c>
      <c r="BZ2999" t="s" s="12">
        <v>446</v>
      </c>
      <c r="CC2999" s="12"/>
      <c r="CF2999" s="12"/>
      <c r="CH2999" s="2">
        <v>6</v>
      </c>
      <c r="CI2999" t="s" s="12">
        <v>151</v>
      </c>
      <c r="CJ2999" s="2">
        <v>12</v>
      </c>
      <c r="CK2999" t="s" s="12">
        <v>152</v>
      </c>
      <c r="CM2999" s="12"/>
      <c r="CO2999" s="12"/>
      <c r="CQ2999" s="12"/>
      <c r="CS2999" s="12"/>
      <c r="CU2999" s="12"/>
      <c r="CW2999" s="12"/>
      <c r="CX2999" t="s" s="12">
        <v>4088</v>
      </c>
      <c r="CY2999" s="2">
        <v>0</v>
      </c>
      <c r="CZ2999" s="2">
        <v>0</v>
      </c>
      <c r="DA2999" s="2">
        <v>0</v>
      </c>
      <c r="DB2999" s="2">
        <v>0</v>
      </c>
      <c r="DC2999" s="2">
        <v>0</v>
      </c>
      <c r="DD2999" s="2">
        <v>0</v>
      </c>
      <c r="DE2999" s="2">
        <v>0</v>
      </c>
      <c r="DG2999" s="12"/>
      <c r="DJ2999" s="2">
        <v>0</v>
      </c>
      <c r="DX2999" s="12"/>
      <c r="EA2999" t="s" s="12">
        <v>14928</v>
      </c>
      <c r="EB2999" t="s" s="12">
        <v>14929</v>
      </c>
      <c r="EC2999" t="s" s="12">
        <v>14930</v>
      </c>
      <c r="ED2999" t="s" s="12">
        <v>156</v>
      </c>
      <c r="EE2999" s="2">
        <v>1</v>
      </c>
      <c r="EF2999" s="2">
        <v>1</v>
      </c>
      <c r="EG2999" s="2">
        <v>0</v>
      </c>
      <c r="EH2999" s="2">
        <v>1</v>
      </c>
    </row>
    <row r="3000" s="2" customFormat="1" ht="13.55" customHeight="1">
      <c r="A3000" s="11">
        <v>202104080007</v>
      </c>
      <c r="B3000" s="2">
        <v>2021</v>
      </c>
      <c r="C3000" s="2">
        <v>4</v>
      </c>
      <c r="D3000" s="2">
        <v>8</v>
      </c>
      <c r="F3000" s="2">
        <v>0</v>
      </c>
      <c r="H3000" s="2">
        <v>147</v>
      </c>
      <c r="I3000" t="s" s="12">
        <v>1287</v>
      </c>
      <c r="J3000" s="2">
        <v>11</v>
      </c>
      <c r="K3000" t="s" s="12">
        <v>204</v>
      </c>
      <c r="L3000" t="s" s="12">
        <v>8753</v>
      </c>
      <c r="M3000" t="s" s="12">
        <v>14931</v>
      </c>
      <c r="N3000" s="2">
        <v>5.58333</v>
      </c>
      <c r="O3000" s="2">
        <v>7.05</v>
      </c>
      <c r="P3000" s="2">
        <v>1</v>
      </c>
      <c r="Q3000" s="2">
        <v>0</v>
      </c>
      <c r="R3000" t="s" s="12">
        <v>14932</v>
      </c>
      <c r="S3000" t="s" s="12">
        <v>14933</v>
      </c>
      <c r="T3000" s="2">
        <v>1</v>
      </c>
      <c r="U3000" s="2">
        <v>1</v>
      </c>
      <c r="V3000" s="2">
        <v>1</v>
      </c>
      <c r="W3000" s="2">
        <v>0</v>
      </c>
      <c r="Y3000" s="12"/>
      <c r="Z3000" s="2">
        <v>0</v>
      </c>
      <c r="AA3000" s="2">
        <v>1</v>
      </c>
      <c r="AB3000" s="2">
        <v>0</v>
      </c>
      <c r="AC3000" s="2">
        <v>2</v>
      </c>
      <c r="AD3000" t="s" s="12">
        <v>259</v>
      </c>
      <c r="AE3000" s="2">
        <v>7</v>
      </c>
      <c r="AF3000" t="s" s="12">
        <v>445</v>
      </c>
      <c r="AH3000" s="12"/>
      <c r="AJ3000" s="12"/>
      <c r="AK3000" s="12"/>
      <c r="AL3000" s="12"/>
      <c r="AM3000" s="2">
        <v>3</v>
      </c>
      <c r="AN3000" t="s" s="12">
        <v>163</v>
      </c>
      <c r="AO3000" s="2">
        <v>22</v>
      </c>
      <c r="AP3000" t="s" s="12">
        <v>164</v>
      </c>
      <c r="AQ3000" t="s" s="12">
        <v>1641</v>
      </c>
      <c r="AR3000" t="s" s="12">
        <v>14934</v>
      </c>
      <c r="AS3000" s="2">
        <v>147</v>
      </c>
      <c r="AT3000" t="s" s="12">
        <v>1287</v>
      </c>
      <c r="AV3000" s="12"/>
      <c r="AX3000" s="12"/>
      <c r="BB3000" s="12"/>
      <c r="BD3000" s="12"/>
      <c r="BF3000" s="12"/>
      <c r="BJ3000" s="12"/>
      <c r="BK3000" t="s" s="12">
        <v>8757</v>
      </c>
      <c r="BQ3000" t="s" s="12">
        <v>14935</v>
      </c>
      <c r="BR3000" s="2">
        <v>1</v>
      </c>
      <c r="BU3000" s="2">
        <v>0</v>
      </c>
      <c r="BV3000" s="2">
        <v>-99</v>
      </c>
      <c r="BW3000" s="2">
        <v>0</v>
      </c>
      <c r="BX3000" s="2">
        <v>0</v>
      </c>
      <c r="BZ3000" s="12"/>
      <c r="CC3000" s="12"/>
      <c r="CF3000" s="12"/>
      <c r="CH3000" s="2">
        <v>5</v>
      </c>
      <c r="CI3000" t="s" s="12">
        <v>197</v>
      </c>
      <c r="CJ3000" s="2">
        <v>5</v>
      </c>
      <c r="CK3000" t="s" s="12">
        <v>198</v>
      </c>
      <c r="CM3000" s="12"/>
      <c r="CO3000" s="12"/>
      <c r="CQ3000" s="12"/>
      <c r="CS3000" s="12"/>
      <c r="CU3000" s="12"/>
      <c r="CW3000" s="12"/>
      <c r="CY3000" s="2">
        <v>0</v>
      </c>
      <c r="CZ3000" s="2">
        <v>0</v>
      </c>
      <c r="DA3000" s="2">
        <v>0</v>
      </c>
      <c r="DB3000" s="2">
        <v>2</v>
      </c>
      <c r="DC3000" s="2">
        <v>0</v>
      </c>
      <c r="DD3000" s="2">
        <v>0</v>
      </c>
      <c r="DE3000" s="2">
        <v>1</v>
      </c>
      <c r="DF3000" s="2">
        <v>4</v>
      </c>
      <c r="DG3000" t="s" s="12">
        <v>150</v>
      </c>
      <c r="DH3000" s="2">
        <v>-99</v>
      </c>
      <c r="DI3000" t="s" s="12">
        <v>14936</v>
      </c>
      <c r="DJ3000" s="2">
        <v>0</v>
      </c>
      <c r="DX3000" s="12"/>
      <c r="EA3000" t="s" s="12">
        <v>14937</v>
      </c>
      <c r="EB3000" t="s" s="12">
        <v>14938</v>
      </c>
      <c r="EC3000" t="s" s="12">
        <v>14939</v>
      </c>
      <c r="ED3000" t="s" s="12">
        <v>156</v>
      </c>
      <c r="EE3000" s="2">
        <v>0</v>
      </c>
      <c r="EF3000" s="2">
        <v>0</v>
      </c>
      <c r="EG3000" s="2">
        <v>0</v>
      </c>
      <c r="EH3000" s="2">
        <v>0</v>
      </c>
    </row>
    <row r="3001" s="2" customFormat="1" ht="13.55" customHeight="1">
      <c r="A3001" s="11">
        <v>202104080008</v>
      </c>
      <c r="B3001" s="2">
        <v>2021</v>
      </c>
      <c r="C3001" s="2">
        <v>4</v>
      </c>
      <c r="D3001" s="2">
        <v>8</v>
      </c>
      <c r="F3001" s="2">
        <v>0</v>
      </c>
      <c r="H3001" s="2">
        <v>4</v>
      </c>
      <c r="I3001" t="s" s="12">
        <v>188</v>
      </c>
      <c r="J3001" s="2">
        <v>6</v>
      </c>
      <c r="K3001" t="s" s="12">
        <v>159</v>
      </c>
      <c r="L3001" t="s" s="12">
        <v>361</v>
      </c>
      <c r="M3001" t="s" s="12">
        <v>14940</v>
      </c>
      <c r="N3001" s="2">
        <v>34.35741</v>
      </c>
      <c r="O3001" s="2">
        <v>70.23911</v>
      </c>
      <c r="P3001" s="2">
        <v>1</v>
      </c>
      <c r="Q3001" s="2">
        <v>0</v>
      </c>
      <c r="S3001" t="s" s="12">
        <v>14941</v>
      </c>
      <c r="T3001" s="2">
        <v>1</v>
      </c>
      <c r="U3001" s="2">
        <v>1</v>
      </c>
      <c r="V3001" s="2">
        <v>0</v>
      </c>
      <c r="W3001" s="2">
        <v>1</v>
      </c>
      <c r="X3001" s="2">
        <v>1</v>
      </c>
      <c r="Y3001" t="s" s="12">
        <v>144</v>
      </c>
      <c r="Z3001" s="2">
        <v>1</v>
      </c>
      <c r="AA3001" s="2">
        <v>1</v>
      </c>
      <c r="AB3001" s="2">
        <v>0</v>
      </c>
      <c r="AC3001" s="2">
        <v>9</v>
      </c>
      <c r="AD3001" t="s" s="12">
        <v>150</v>
      </c>
      <c r="AF3001" s="12"/>
      <c r="AH3001" s="12"/>
      <c r="AJ3001" s="12"/>
      <c r="AK3001" s="12"/>
      <c r="AL3001" s="12"/>
      <c r="AM3001" s="2">
        <v>4</v>
      </c>
      <c r="AN3001" t="s" s="12">
        <v>146</v>
      </c>
      <c r="AO3001" s="2">
        <v>36</v>
      </c>
      <c r="AP3001" t="s" s="12">
        <v>491</v>
      </c>
      <c r="AQ3001" t="s" s="12">
        <v>505</v>
      </c>
      <c r="AR3001" t="s" s="12">
        <v>4030</v>
      </c>
      <c r="AS3001" s="2">
        <v>4</v>
      </c>
      <c r="AT3001" t="s" s="12">
        <v>188</v>
      </c>
      <c r="AV3001" s="12"/>
      <c r="AX3001" s="12"/>
      <c r="BB3001" s="12"/>
      <c r="BD3001" s="12"/>
      <c r="BF3001" s="12"/>
      <c r="BJ3001" s="12"/>
      <c r="BK3001" t="s" s="12">
        <v>308</v>
      </c>
      <c r="BR3001" s="2">
        <v>0</v>
      </c>
      <c r="BU3001" s="2">
        <v>0</v>
      </c>
      <c r="BV3001" s="2">
        <v>-99</v>
      </c>
      <c r="BW3001" s="2">
        <v>0</v>
      </c>
      <c r="BX3001" s="2">
        <v>0</v>
      </c>
      <c r="BZ3001" s="12"/>
      <c r="CC3001" s="12"/>
      <c r="CF3001" s="12"/>
      <c r="CH3001" s="2">
        <v>13</v>
      </c>
      <c r="CI3001" t="s" s="12">
        <v>150</v>
      </c>
      <c r="CK3001" s="12"/>
      <c r="CM3001" s="12"/>
      <c r="CO3001" s="12"/>
      <c r="CQ3001" s="12"/>
      <c r="CS3001" s="12"/>
      <c r="CU3001" s="12"/>
      <c r="CW3001" s="12"/>
      <c r="CZ3001" s="2">
        <v>0</v>
      </c>
      <c r="DA3001" s="2">
        <v>0</v>
      </c>
      <c r="DC3001" s="2">
        <v>0</v>
      </c>
      <c r="DD3001" s="2">
        <v>0</v>
      </c>
      <c r="DE3001" s="2">
        <v>-9</v>
      </c>
      <c r="DG3001" s="12"/>
      <c r="DJ3001" s="2">
        <v>0</v>
      </c>
      <c r="DX3001" s="12"/>
      <c r="DZ3001" t="s" s="12">
        <v>281</v>
      </c>
      <c r="EA3001" t="s" s="12">
        <v>14942</v>
      </c>
      <c r="EB3001" t="s" s="12">
        <v>14943</v>
      </c>
      <c r="EC3001" t="s" s="12">
        <v>14944</v>
      </c>
      <c r="ED3001" t="s" s="12">
        <v>156</v>
      </c>
      <c r="EE3001" s="2">
        <v>0</v>
      </c>
      <c r="EF3001" s="2">
        <v>0</v>
      </c>
      <c r="EG3001" s="2">
        <v>0</v>
      </c>
      <c r="EH3001" s="2">
        <v>0</v>
      </c>
      <c r="EI3001" t="s" s="12">
        <v>14945</v>
      </c>
    </row>
    <row r="3002" s="2" customFormat="1" ht="13.55" customHeight="1">
      <c r="A3002" s="11">
        <v>202104080009</v>
      </c>
      <c r="B3002" s="2">
        <v>2021</v>
      </c>
      <c r="C3002" s="2">
        <v>4</v>
      </c>
      <c r="D3002" s="2">
        <v>8</v>
      </c>
      <c r="F3002" s="2">
        <v>0</v>
      </c>
      <c r="H3002" s="2">
        <v>4</v>
      </c>
      <c r="I3002" t="s" s="12">
        <v>188</v>
      </c>
      <c r="J3002" s="2">
        <v>6</v>
      </c>
      <c r="K3002" t="s" s="12">
        <v>159</v>
      </c>
      <c r="L3002" t="s" s="12">
        <v>361</v>
      </c>
      <c r="M3002" t="s" s="12">
        <v>362</v>
      </c>
      <c r="N3002" s="2">
        <v>34.455996</v>
      </c>
      <c r="O3002" s="2">
        <v>70.37597599999999</v>
      </c>
      <c r="P3002" s="2">
        <v>1</v>
      </c>
      <c r="Q3002" s="2">
        <v>1</v>
      </c>
      <c r="R3002" t="s" s="12">
        <v>14946</v>
      </c>
      <c r="S3002" t="s" s="12">
        <v>14947</v>
      </c>
      <c r="T3002" s="2">
        <v>1</v>
      </c>
      <c r="U3002" s="2">
        <v>1</v>
      </c>
      <c r="V3002" s="2">
        <v>1</v>
      </c>
      <c r="W3002" s="2">
        <v>0</v>
      </c>
      <c r="Y3002" s="12"/>
      <c r="Z3002" s="2">
        <v>1</v>
      </c>
      <c r="AA3002" s="2">
        <v>1</v>
      </c>
      <c r="AB3002" s="2">
        <v>0</v>
      </c>
      <c r="AC3002" s="2">
        <v>3</v>
      </c>
      <c r="AD3002" t="s" s="12">
        <v>145</v>
      </c>
      <c r="AF3002" s="12"/>
      <c r="AH3002" s="12"/>
      <c r="AJ3002" s="12"/>
      <c r="AK3002" s="12"/>
      <c r="AL3002" s="12"/>
      <c r="AM3002" s="2">
        <v>19</v>
      </c>
      <c r="AN3002" t="s" s="12">
        <v>864</v>
      </c>
      <c r="AO3002" s="2">
        <v>103</v>
      </c>
      <c r="AP3002" t="s" s="12">
        <v>2270</v>
      </c>
      <c r="AQ3002" t="s" s="12">
        <v>150</v>
      </c>
      <c r="AR3002" t="s" s="12">
        <v>2272</v>
      </c>
      <c r="AS3002" s="2">
        <v>4</v>
      </c>
      <c r="AT3002" t="s" s="12">
        <v>188</v>
      </c>
      <c r="AV3002" s="12"/>
      <c r="AX3002" s="12"/>
      <c r="BB3002" s="12"/>
      <c r="BD3002" s="12"/>
      <c r="BF3002" s="12"/>
      <c r="BJ3002" s="12"/>
      <c r="BK3002" t="s" s="12">
        <v>308</v>
      </c>
      <c r="BR3002" s="2">
        <v>0</v>
      </c>
      <c r="BU3002" s="2">
        <v>0</v>
      </c>
      <c r="BV3002" s="2">
        <v>-99</v>
      </c>
      <c r="BW3002" s="2">
        <v>0</v>
      </c>
      <c r="BX3002" s="2">
        <v>0</v>
      </c>
      <c r="BZ3002" s="12"/>
      <c r="CC3002" s="12"/>
      <c r="CF3002" s="12"/>
      <c r="CH3002" s="2">
        <v>6</v>
      </c>
      <c r="CI3002" t="s" s="12">
        <v>151</v>
      </c>
      <c r="CJ3002" s="2">
        <v>16</v>
      </c>
      <c r="CK3002" t="s" s="12">
        <v>279</v>
      </c>
      <c r="CM3002" s="12"/>
      <c r="CO3002" s="12"/>
      <c r="CQ3002" s="12"/>
      <c r="CS3002" s="12"/>
      <c r="CU3002" s="12"/>
      <c r="CW3002" s="12"/>
      <c r="CY3002" s="2">
        <v>0</v>
      </c>
      <c r="CZ3002" s="2">
        <v>0</v>
      </c>
      <c r="DA3002" s="2">
        <v>0</v>
      </c>
      <c r="DB3002" s="2">
        <v>0</v>
      </c>
      <c r="DC3002" s="2">
        <v>0</v>
      </c>
      <c r="DD3002" s="2">
        <v>0</v>
      </c>
      <c r="DE3002" s="2">
        <v>1</v>
      </c>
      <c r="DF3002" s="2">
        <v>4</v>
      </c>
      <c r="DG3002" t="s" s="12">
        <v>150</v>
      </c>
      <c r="DH3002" s="2">
        <v>-99</v>
      </c>
      <c r="DI3002" t="s" s="12">
        <v>6179</v>
      </c>
      <c r="DJ3002" s="2">
        <v>0</v>
      </c>
      <c r="DX3002" s="12"/>
      <c r="DZ3002" t="s" s="12">
        <v>281</v>
      </c>
      <c r="EA3002" t="s" s="12">
        <v>14942</v>
      </c>
      <c r="EB3002" t="s" s="12">
        <v>14943</v>
      </c>
      <c r="EC3002" t="s" s="12">
        <v>14944</v>
      </c>
      <c r="ED3002" t="s" s="12">
        <v>156</v>
      </c>
      <c r="EE3002" s="2">
        <v>0</v>
      </c>
      <c r="EF3002" s="2">
        <v>0</v>
      </c>
      <c r="EG3002" s="2">
        <v>0</v>
      </c>
      <c r="EH3002" s="2">
        <v>0</v>
      </c>
      <c r="EI3002" t="s" s="12">
        <v>14945</v>
      </c>
    </row>
    <row r="3003" s="2" customFormat="1" ht="13.55" customHeight="1">
      <c r="A3003" s="11">
        <v>202104080010</v>
      </c>
      <c r="B3003" s="2">
        <v>2021</v>
      </c>
      <c r="C3003" s="2">
        <v>4</v>
      </c>
      <c r="D3003" s="2">
        <v>8</v>
      </c>
      <c r="F3003" s="2">
        <v>0</v>
      </c>
      <c r="H3003" s="2">
        <v>92</v>
      </c>
      <c r="I3003" t="s" s="12">
        <v>158</v>
      </c>
      <c r="J3003" s="2">
        <v>6</v>
      </c>
      <c r="K3003" t="s" s="12">
        <v>159</v>
      </c>
      <c r="L3003" t="s" s="12">
        <v>584</v>
      </c>
      <c r="M3003" t="s" s="12">
        <v>10007</v>
      </c>
      <c r="N3003" s="2">
        <v>22.81257</v>
      </c>
      <c r="O3003" s="2">
        <v>85.5715</v>
      </c>
      <c r="P3003" s="2">
        <v>1</v>
      </c>
      <c r="Q3003" s="2">
        <v>0</v>
      </c>
      <c r="R3003" t="s" s="12">
        <v>11282</v>
      </c>
      <c r="S3003" t="s" s="12">
        <v>14948</v>
      </c>
      <c r="T3003" s="2">
        <v>1</v>
      </c>
      <c r="U3003" s="2">
        <v>1</v>
      </c>
      <c r="V3003" s="2">
        <v>1</v>
      </c>
      <c r="W3003" s="2">
        <v>0</v>
      </c>
      <c r="Y3003" s="12"/>
      <c r="Z3003" s="2">
        <v>0</v>
      </c>
      <c r="AA3003" s="2">
        <v>1</v>
      </c>
      <c r="AB3003" s="2">
        <v>0</v>
      </c>
      <c r="AC3003" s="2">
        <v>7</v>
      </c>
      <c r="AD3003" t="s" s="12">
        <v>445</v>
      </c>
      <c r="AF3003" s="12"/>
      <c r="AH3003" s="12"/>
      <c r="AJ3003" s="12"/>
      <c r="AK3003" s="12"/>
      <c r="AL3003" s="12"/>
      <c r="AM3003" s="2">
        <v>1</v>
      </c>
      <c r="AN3003" t="s" s="12">
        <v>616</v>
      </c>
      <c r="AO3003" s="2">
        <v>12</v>
      </c>
      <c r="AP3003" t="s" s="12">
        <v>1570</v>
      </c>
      <c r="AQ3003" t="s" s="12">
        <v>150</v>
      </c>
      <c r="AR3003" t="s" s="12">
        <v>10010</v>
      </c>
      <c r="AS3003" s="2">
        <v>92</v>
      </c>
      <c r="AT3003" t="s" s="12">
        <v>158</v>
      </c>
      <c r="AV3003" s="12"/>
      <c r="AX3003" s="12"/>
      <c r="BB3003" s="12"/>
      <c r="BD3003" s="12"/>
      <c r="BF3003" s="12"/>
      <c r="BJ3003" s="12"/>
      <c r="BK3003" t="s" s="12">
        <v>8827</v>
      </c>
      <c r="BL3003" t="s" s="12">
        <v>14949</v>
      </c>
      <c r="BQ3003" t="s" s="12">
        <v>14950</v>
      </c>
      <c r="BR3003" s="2">
        <v>0</v>
      </c>
      <c r="BU3003" s="2">
        <v>0</v>
      </c>
      <c r="BV3003" s="2">
        <v>-99</v>
      </c>
      <c r="BW3003" s="2">
        <v>0</v>
      </c>
      <c r="BX3003" s="2">
        <v>0</v>
      </c>
      <c r="BZ3003" s="12"/>
      <c r="CC3003" s="12"/>
      <c r="CF3003" s="12"/>
      <c r="CH3003" s="2">
        <v>8</v>
      </c>
      <c r="CI3003" t="s" s="12">
        <v>610</v>
      </c>
      <c r="CJ3003" s="2">
        <v>18</v>
      </c>
      <c r="CK3003" t="s" s="12">
        <v>611</v>
      </c>
      <c r="CM3003" s="12"/>
      <c r="CO3003" s="12"/>
      <c r="CQ3003" s="12"/>
      <c r="CS3003" s="12"/>
      <c r="CU3003" s="12"/>
      <c r="CW3003" s="12"/>
      <c r="CY3003" s="2">
        <v>0</v>
      </c>
      <c r="CZ3003" s="2">
        <v>0</v>
      </c>
      <c r="DA3003" s="2">
        <v>0</v>
      </c>
      <c r="DB3003" s="2">
        <v>0</v>
      </c>
      <c r="DC3003" s="2">
        <v>0</v>
      </c>
      <c r="DD3003" s="2">
        <v>0</v>
      </c>
      <c r="DE3003" s="2">
        <v>1</v>
      </c>
      <c r="DF3003" s="2">
        <v>3</v>
      </c>
      <c r="DG3003" t="s" s="12">
        <v>182</v>
      </c>
      <c r="DH3003" s="2">
        <v>-99</v>
      </c>
      <c r="DI3003" t="s" s="12">
        <v>14951</v>
      </c>
      <c r="DJ3003" s="2">
        <v>0</v>
      </c>
      <c r="DX3003" s="12"/>
      <c r="EA3003" t="s" s="12">
        <v>14952</v>
      </c>
      <c r="ED3003" t="s" s="12">
        <v>156</v>
      </c>
      <c r="EE3003" s="2">
        <v>0</v>
      </c>
      <c r="EF3003" s="2">
        <v>0</v>
      </c>
      <c r="EG3003" s="2">
        <v>0</v>
      </c>
      <c r="EH3003" s="2">
        <v>0</v>
      </c>
    </row>
    <row r="3004" s="2" customFormat="1" ht="13.55" customHeight="1">
      <c r="A3004" s="11">
        <v>202104080011</v>
      </c>
      <c r="B3004" s="2">
        <v>2021</v>
      </c>
      <c r="C3004" s="2">
        <v>4</v>
      </c>
      <c r="D3004" s="2">
        <v>8</v>
      </c>
      <c r="F3004" s="2">
        <v>0</v>
      </c>
      <c r="H3004" s="2">
        <v>92</v>
      </c>
      <c r="I3004" t="s" s="12">
        <v>158</v>
      </c>
      <c r="J3004" s="2">
        <v>6</v>
      </c>
      <c r="K3004" t="s" s="12">
        <v>159</v>
      </c>
      <c r="L3004" t="s" s="12">
        <v>8680</v>
      </c>
      <c r="M3004" t="s" s="12">
        <v>14953</v>
      </c>
      <c r="N3004" s="2">
        <v>19.579972</v>
      </c>
      <c r="O3004" s="2">
        <v>81.346085</v>
      </c>
      <c r="P3004" s="2">
        <v>1</v>
      </c>
      <c r="Q3004" s="2">
        <v>0</v>
      </c>
      <c r="R3004" t="s" s="12">
        <v>11154</v>
      </c>
      <c r="S3004" t="s" s="12">
        <v>14954</v>
      </c>
      <c r="T3004" s="2">
        <v>1</v>
      </c>
      <c r="U3004" s="2">
        <v>1</v>
      </c>
      <c r="V3004" s="2">
        <v>1</v>
      </c>
      <c r="W3004" s="2">
        <v>0</v>
      </c>
      <c r="Y3004" s="12"/>
      <c r="Z3004" s="2">
        <v>0</v>
      </c>
      <c r="AA3004" s="2">
        <v>0</v>
      </c>
      <c r="AB3004" s="2">
        <v>0</v>
      </c>
      <c r="AC3004" s="2">
        <v>3</v>
      </c>
      <c r="AD3004" t="s" s="12">
        <v>145</v>
      </c>
      <c r="AF3004" s="12"/>
      <c r="AH3004" s="12"/>
      <c r="AJ3004" s="12"/>
      <c r="AK3004" s="12"/>
      <c r="AL3004" s="12"/>
      <c r="AM3004" s="2">
        <v>20</v>
      </c>
      <c r="AN3004" t="s" s="12">
        <v>150</v>
      </c>
      <c r="AP3004" s="12"/>
      <c r="AQ3004" t="s" s="12">
        <v>150</v>
      </c>
      <c r="AR3004" t="s" s="12">
        <v>150</v>
      </c>
      <c r="AS3004" s="2">
        <v>92</v>
      </c>
      <c r="AT3004" t="s" s="12">
        <v>158</v>
      </c>
      <c r="AV3004" s="12"/>
      <c r="AX3004" s="12"/>
      <c r="BB3004" s="12"/>
      <c r="BD3004" s="12"/>
      <c r="BF3004" s="12"/>
      <c r="BJ3004" s="12"/>
      <c r="BK3004" t="s" s="12">
        <v>150</v>
      </c>
      <c r="BR3004" s="2">
        <v>0</v>
      </c>
      <c r="BU3004" s="2">
        <v>0</v>
      </c>
      <c r="BV3004" s="2">
        <v>-99</v>
      </c>
      <c r="BW3004" s="2">
        <v>0</v>
      </c>
      <c r="BX3004" s="2">
        <v>0</v>
      </c>
      <c r="BZ3004" s="12"/>
      <c r="CC3004" s="12"/>
      <c r="CF3004" s="12"/>
      <c r="CH3004" s="2">
        <v>6</v>
      </c>
      <c r="CI3004" t="s" s="12">
        <v>151</v>
      </c>
      <c r="CJ3004" s="2">
        <v>17</v>
      </c>
      <c r="CK3004" t="s" s="12">
        <v>426</v>
      </c>
      <c r="CM3004" s="12"/>
      <c r="CO3004" s="12"/>
      <c r="CQ3004" s="12"/>
      <c r="CS3004" s="12"/>
      <c r="CU3004" s="12"/>
      <c r="CW3004" s="12"/>
      <c r="CX3004" t="s" s="12">
        <v>4305</v>
      </c>
      <c r="CY3004" s="2">
        <v>0</v>
      </c>
      <c r="CZ3004" s="2">
        <v>0</v>
      </c>
      <c r="DA3004" s="2">
        <v>0</v>
      </c>
      <c r="DB3004" s="2">
        <v>0</v>
      </c>
      <c r="DC3004" s="2">
        <v>0</v>
      </c>
      <c r="DD3004" s="2">
        <v>0</v>
      </c>
      <c r="DE3004" s="2">
        <v>0</v>
      </c>
      <c r="DG3004" s="12"/>
      <c r="DJ3004" s="2">
        <v>0</v>
      </c>
      <c r="DX3004" s="12"/>
      <c r="EA3004" t="s" s="12">
        <v>14955</v>
      </c>
      <c r="ED3004" t="s" s="12">
        <v>156</v>
      </c>
      <c r="EE3004" s="2">
        <v>-9</v>
      </c>
      <c r="EF3004" s="2">
        <v>-9</v>
      </c>
      <c r="EG3004" s="2">
        <v>0</v>
      </c>
      <c r="EH3004" s="2">
        <v>-9</v>
      </c>
    </row>
    <row r="3005" s="2" customFormat="1" ht="13.55" customHeight="1">
      <c r="A3005" s="11">
        <v>202104080013</v>
      </c>
      <c r="B3005" s="2">
        <v>2021</v>
      </c>
      <c r="C3005" s="2">
        <v>4</v>
      </c>
      <c r="D3005" s="2">
        <v>8</v>
      </c>
      <c r="F3005" s="2">
        <v>1</v>
      </c>
      <c r="H3005" s="2">
        <v>4</v>
      </c>
      <c r="I3005" t="s" s="12">
        <v>188</v>
      </c>
      <c r="J3005" s="2">
        <v>6</v>
      </c>
      <c r="K3005" t="s" s="12">
        <v>159</v>
      </c>
      <c r="L3005" t="s" s="12">
        <v>684</v>
      </c>
      <c r="M3005" t="s" s="12">
        <v>14956</v>
      </c>
      <c r="N3005" s="2">
        <v>34.19229</v>
      </c>
      <c r="O3005" s="2">
        <v>61.322836</v>
      </c>
      <c r="P3005" s="2">
        <v>2</v>
      </c>
      <c r="Q3005" s="2">
        <v>0</v>
      </c>
      <c r="R3005" t="s" s="12">
        <v>10377</v>
      </c>
      <c r="S3005" t="s" s="12">
        <v>14957</v>
      </c>
      <c r="T3005" s="2">
        <v>1</v>
      </c>
      <c r="U3005" s="2">
        <v>1</v>
      </c>
      <c r="V3005" s="2">
        <v>1</v>
      </c>
      <c r="W3005" s="2">
        <v>0</v>
      </c>
      <c r="Y3005" s="12"/>
      <c r="Z3005" s="2">
        <v>1</v>
      </c>
      <c r="AA3005" s="2">
        <v>1</v>
      </c>
      <c r="AB3005" s="2">
        <v>0</v>
      </c>
      <c r="AC3005" s="2">
        <v>6</v>
      </c>
      <c r="AD3005" t="s" s="12">
        <v>444</v>
      </c>
      <c r="AF3005" s="12"/>
      <c r="AH3005" s="12"/>
      <c r="AJ3005" s="12"/>
      <c r="AK3005" s="12"/>
      <c r="AL3005" s="12"/>
      <c r="AM3005" s="2">
        <v>3</v>
      </c>
      <c r="AN3005" t="s" s="12">
        <v>163</v>
      </c>
      <c r="AO3005" s="2">
        <v>22</v>
      </c>
      <c r="AP3005" t="s" s="12">
        <v>164</v>
      </c>
      <c r="AQ3005" t="s" s="12">
        <v>4510</v>
      </c>
      <c r="AR3005" t="s" s="12">
        <v>4672</v>
      </c>
      <c r="AS3005" s="2">
        <v>4</v>
      </c>
      <c r="AT3005" t="s" s="12">
        <v>188</v>
      </c>
      <c r="AV3005" s="12"/>
      <c r="AX3005" s="12"/>
      <c r="BB3005" s="12"/>
      <c r="BD3005" s="12"/>
      <c r="BF3005" s="12"/>
      <c r="BJ3005" s="12"/>
      <c r="BK3005" t="s" s="12">
        <v>308</v>
      </c>
      <c r="BR3005" s="2">
        <v>0</v>
      </c>
      <c r="BU3005" s="2">
        <v>0</v>
      </c>
      <c r="BV3005" s="2">
        <v>-99</v>
      </c>
      <c r="BW3005" s="2">
        <v>0</v>
      </c>
      <c r="BX3005" s="2">
        <v>1</v>
      </c>
      <c r="BY3005" s="2">
        <v>8</v>
      </c>
      <c r="BZ3005" t="s" s="12">
        <v>446</v>
      </c>
      <c r="CC3005" s="12"/>
      <c r="CF3005" s="12"/>
      <c r="CH3005" s="2">
        <v>13</v>
      </c>
      <c r="CI3005" t="s" s="12">
        <v>150</v>
      </c>
      <c r="CK3005" s="12"/>
      <c r="CM3005" s="12"/>
      <c r="CO3005" s="12"/>
      <c r="CQ3005" s="12"/>
      <c r="CS3005" s="12"/>
      <c r="CU3005" s="12"/>
      <c r="CW3005" s="12"/>
      <c r="CY3005" s="2">
        <v>5</v>
      </c>
      <c r="CZ3005" s="2">
        <v>0</v>
      </c>
      <c r="DC3005" s="2">
        <v>0</v>
      </c>
      <c r="DE3005" s="2">
        <v>-9</v>
      </c>
      <c r="DG3005" s="12"/>
      <c r="DJ3005" s="2">
        <v>1</v>
      </c>
      <c r="DK3005" s="2">
        <v>6</v>
      </c>
      <c r="DL3005" s="2">
        <v>0</v>
      </c>
      <c r="DN3005" s="2">
        <v>-99</v>
      </c>
      <c r="DQ3005" s="2">
        <v>0</v>
      </c>
      <c r="DW3005" s="2">
        <v>7</v>
      </c>
      <c r="DX3005" t="s" s="12">
        <v>150</v>
      </c>
      <c r="DY3005" s="2">
        <v>-99</v>
      </c>
      <c r="DZ3005" t="s" s="12">
        <v>14958</v>
      </c>
      <c r="EA3005" t="s" s="12">
        <v>4553</v>
      </c>
      <c r="EB3005" t="s" s="12">
        <v>14959</v>
      </c>
      <c r="EC3005" t="s" s="12">
        <v>14960</v>
      </c>
      <c r="ED3005" t="s" s="12">
        <v>156</v>
      </c>
      <c r="EE3005" s="2">
        <v>0</v>
      </c>
      <c r="EF3005" s="2">
        <v>0</v>
      </c>
      <c r="EG3005" s="2">
        <v>0</v>
      </c>
      <c r="EH3005" s="2">
        <v>0</v>
      </c>
      <c r="EI3005" t="s" s="12">
        <v>14961</v>
      </c>
    </row>
    <row r="3006" s="2" customFormat="1" ht="13.55" customHeight="1">
      <c r="A3006" s="11">
        <v>202104080014</v>
      </c>
      <c r="B3006" s="2">
        <v>2021</v>
      </c>
      <c r="C3006" s="2">
        <v>4</v>
      </c>
      <c r="D3006" s="2">
        <v>8</v>
      </c>
      <c r="F3006" s="2">
        <v>1</v>
      </c>
      <c r="H3006" s="2">
        <v>4</v>
      </c>
      <c r="I3006" t="s" s="12">
        <v>188</v>
      </c>
      <c r="J3006" s="2">
        <v>6</v>
      </c>
      <c r="K3006" t="s" s="12">
        <v>159</v>
      </c>
      <c r="L3006" t="s" s="12">
        <v>684</v>
      </c>
      <c r="M3006" t="s" s="12">
        <v>14962</v>
      </c>
      <c r="N3006" s="2">
        <v>34.646241</v>
      </c>
      <c r="O3006" s="2">
        <v>61.231782</v>
      </c>
      <c r="P3006" s="2">
        <v>2</v>
      </c>
      <c r="Q3006" s="2">
        <v>0</v>
      </c>
      <c r="R3006" t="s" s="12">
        <v>14963</v>
      </c>
      <c r="S3006" t="s" s="12">
        <v>14964</v>
      </c>
      <c r="T3006" s="2">
        <v>1</v>
      </c>
      <c r="U3006" s="2">
        <v>1</v>
      </c>
      <c r="V3006" s="2">
        <v>1</v>
      </c>
      <c r="W3006" s="2">
        <v>0</v>
      </c>
      <c r="Y3006" s="12"/>
      <c r="Z3006" s="2">
        <v>1</v>
      </c>
      <c r="AA3006" s="2">
        <v>1</v>
      </c>
      <c r="AB3006" s="2">
        <v>0</v>
      </c>
      <c r="AC3006" s="2">
        <v>6</v>
      </c>
      <c r="AD3006" t="s" s="12">
        <v>444</v>
      </c>
      <c r="AF3006" s="12"/>
      <c r="AH3006" s="12"/>
      <c r="AJ3006" s="12"/>
      <c r="AK3006" s="12"/>
      <c r="AL3006" s="12"/>
      <c r="AM3006" s="2">
        <v>3</v>
      </c>
      <c r="AN3006" t="s" s="12">
        <v>163</v>
      </c>
      <c r="AO3006" s="2">
        <v>22</v>
      </c>
      <c r="AP3006" t="s" s="12">
        <v>164</v>
      </c>
      <c r="AQ3006" t="s" s="12">
        <v>4510</v>
      </c>
      <c r="AR3006" t="s" s="12">
        <v>4672</v>
      </c>
      <c r="AS3006" s="2">
        <v>4</v>
      </c>
      <c r="AT3006" t="s" s="12">
        <v>188</v>
      </c>
      <c r="AV3006" s="12"/>
      <c r="AX3006" s="12"/>
      <c r="BB3006" s="12"/>
      <c r="BD3006" s="12"/>
      <c r="BF3006" s="12"/>
      <c r="BJ3006" s="12"/>
      <c r="BK3006" t="s" s="12">
        <v>308</v>
      </c>
      <c r="BR3006" s="2">
        <v>0</v>
      </c>
      <c r="BU3006" s="2">
        <v>0</v>
      </c>
      <c r="BV3006" s="2">
        <v>-99</v>
      </c>
      <c r="BW3006" s="2">
        <v>0</v>
      </c>
      <c r="BX3006" s="2">
        <v>1</v>
      </c>
      <c r="BY3006" s="2">
        <v>8</v>
      </c>
      <c r="BZ3006" t="s" s="12">
        <v>446</v>
      </c>
      <c r="CC3006" s="12"/>
      <c r="CF3006" s="12"/>
      <c r="CH3006" s="2">
        <v>13</v>
      </c>
      <c r="CI3006" t="s" s="12">
        <v>150</v>
      </c>
      <c r="CK3006" s="12"/>
      <c r="CM3006" s="12"/>
      <c r="CO3006" s="12"/>
      <c r="CQ3006" s="12"/>
      <c r="CS3006" s="12"/>
      <c r="CU3006" s="12"/>
      <c r="CW3006" s="12"/>
      <c r="CY3006" s="2">
        <v>4</v>
      </c>
      <c r="CZ3006" s="2">
        <v>0</v>
      </c>
      <c r="DC3006" s="2">
        <v>0</v>
      </c>
      <c r="DE3006" s="2">
        <v>-9</v>
      </c>
      <c r="DG3006" s="12"/>
      <c r="DJ3006" s="2">
        <v>1</v>
      </c>
      <c r="DK3006" s="2">
        <v>6</v>
      </c>
      <c r="DL3006" s="2">
        <v>0</v>
      </c>
      <c r="DN3006" s="2">
        <v>-99</v>
      </c>
      <c r="DQ3006" s="2">
        <v>0</v>
      </c>
      <c r="DW3006" s="2">
        <v>7</v>
      </c>
      <c r="DX3006" t="s" s="12">
        <v>150</v>
      </c>
      <c r="DY3006" s="2">
        <v>-99</v>
      </c>
      <c r="DZ3006" t="s" s="12">
        <v>14958</v>
      </c>
      <c r="EA3006" t="s" s="12">
        <v>4553</v>
      </c>
      <c r="EB3006" t="s" s="12">
        <v>14959</v>
      </c>
      <c r="EC3006" t="s" s="12">
        <v>14960</v>
      </c>
      <c r="ED3006" t="s" s="12">
        <v>156</v>
      </c>
      <c r="EE3006" s="2">
        <v>0</v>
      </c>
      <c r="EF3006" s="2">
        <v>0</v>
      </c>
      <c r="EG3006" s="2">
        <v>0</v>
      </c>
      <c r="EH3006" s="2">
        <v>0</v>
      </c>
      <c r="EI3006" t="s" s="12">
        <v>14961</v>
      </c>
    </row>
    <row r="3007" s="2" customFormat="1" ht="13.55" customHeight="1">
      <c r="A3007" s="11">
        <v>202104080018</v>
      </c>
      <c r="B3007" s="2">
        <v>2021</v>
      </c>
      <c r="C3007" s="2">
        <v>4</v>
      </c>
      <c r="D3007" s="2">
        <v>8</v>
      </c>
      <c r="F3007" s="2">
        <v>0</v>
      </c>
      <c r="H3007" s="2">
        <v>4</v>
      </c>
      <c r="I3007" t="s" s="12">
        <v>188</v>
      </c>
      <c r="J3007" s="2">
        <v>6</v>
      </c>
      <c r="K3007" t="s" s="12">
        <v>159</v>
      </c>
      <c r="L3007" t="s" s="12">
        <v>6350</v>
      </c>
      <c r="M3007" t="s" s="12">
        <v>14965</v>
      </c>
      <c r="N3007" s="2">
        <v>37.121399</v>
      </c>
      <c r="O3007" s="2">
        <v>71.181821</v>
      </c>
      <c r="P3007" s="2">
        <v>3</v>
      </c>
      <c r="Q3007" s="2">
        <v>0</v>
      </c>
      <c r="S3007" t="s" s="12">
        <v>14966</v>
      </c>
      <c r="T3007" s="2">
        <v>1</v>
      </c>
      <c r="U3007" s="2">
        <v>1</v>
      </c>
      <c r="V3007" s="2">
        <v>0</v>
      </c>
      <c r="W3007" s="2">
        <v>1</v>
      </c>
      <c r="X3007" s="2">
        <v>1</v>
      </c>
      <c r="Y3007" t="s" s="12">
        <v>144</v>
      </c>
      <c r="Z3007" s="2">
        <v>1</v>
      </c>
      <c r="AA3007" s="2">
        <v>1</v>
      </c>
      <c r="AB3007" s="2">
        <v>0</v>
      </c>
      <c r="AC3007" s="2">
        <v>2</v>
      </c>
      <c r="AD3007" t="s" s="12">
        <v>259</v>
      </c>
      <c r="AF3007" s="12"/>
      <c r="AH3007" s="12"/>
      <c r="AJ3007" s="12"/>
      <c r="AK3007" s="12"/>
      <c r="AL3007" s="12"/>
      <c r="AM3007" s="2">
        <v>4</v>
      </c>
      <c r="AN3007" t="s" s="12">
        <v>146</v>
      </c>
      <c r="AO3007" s="2">
        <v>36</v>
      </c>
      <c r="AP3007" t="s" s="12">
        <v>491</v>
      </c>
      <c r="AQ3007" t="s" s="12">
        <v>261</v>
      </c>
      <c r="AR3007" t="s" s="12">
        <v>14623</v>
      </c>
      <c r="AS3007" s="2">
        <v>4</v>
      </c>
      <c r="AT3007" t="s" s="12">
        <v>188</v>
      </c>
      <c r="AV3007" s="12"/>
      <c r="AX3007" s="12"/>
      <c r="BB3007" s="12"/>
      <c r="BD3007" s="12"/>
      <c r="BF3007" s="12"/>
      <c r="BJ3007" s="12"/>
      <c r="BK3007" t="s" s="12">
        <v>308</v>
      </c>
      <c r="BR3007" s="2">
        <v>0</v>
      </c>
      <c r="BU3007" s="2">
        <v>0</v>
      </c>
      <c r="BV3007" s="2">
        <v>-99</v>
      </c>
      <c r="BW3007" s="2">
        <v>0</v>
      </c>
      <c r="BX3007" s="2">
        <v>0</v>
      </c>
      <c r="BZ3007" s="12"/>
      <c r="CC3007" s="12"/>
      <c r="CF3007" s="12"/>
      <c r="CH3007" s="2">
        <v>5</v>
      </c>
      <c r="CI3007" t="s" s="12">
        <v>197</v>
      </c>
      <c r="CJ3007" s="2">
        <v>5</v>
      </c>
      <c r="CK3007" t="s" s="12">
        <v>198</v>
      </c>
      <c r="CM3007" s="12"/>
      <c r="CO3007" s="12"/>
      <c r="CQ3007" s="12"/>
      <c r="CS3007" s="12"/>
      <c r="CU3007" s="12"/>
      <c r="CW3007" s="12"/>
      <c r="CY3007" s="2">
        <v>8</v>
      </c>
      <c r="CZ3007" s="2">
        <v>0</v>
      </c>
      <c r="DA3007" s="2">
        <v>7</v>
      </c>
      <c r="DB3007" s="2">
        <v>5</v>
      </c>
      <c r="DC3007" s="2">
        <v>0</v>
      </c>
      <c r="DD3007" s="2">
        <v>3</v>
      </c>
      <c r="DE3007" s="2">
        <v>-9</v>
      </c>
      <c r="DG3007" s="12"/>
      <c r="DJ3007" s="2">
        <v>0</v>
      </c>
      <c r="DX3007" s="12"/>
      <c r="DZ3007" t="s" s="12">
        <v>14967</v>
      </c>
      <c r="EA3007" t="s" s="12">
        <v>14968</v>
      </c>
      <c r="EB3007" t="s" s="12">
        <v>14969</v>
      </c>
      <c r="ED3007" t="s" s="12">
        <v>156</v>
      </c>
      <c r="EE3007" s="2">
        <v>0</v>
      </c>
      <c r="EF3007" s="2">
        <v>0</v>
      </c>
      <c r="EG3007" s="2">
        <v>0</v>
      </c>
      <c r="EH3007" s="2">
        <v>0</v>
      </c>
      <c r="EI3007" t="s" s="12">
        <v>14970</v>
      </c>
    </row>
    <row r="3008" s="2" customFormat="1" ht="13.55" customHeight="1">
      <c r="A3008" s="11">
        <v>202104080019</v>
      </c>
      <c r="B3008" s="2">
        <v>2021</v>
      </c>
      <c r="C3008" s="2">
        <v>4</v>
      </c>
      <c r="D3008" s="2">
        <v>8</v>
      </c>
      <c r="F3008" s="2">
        <v>0</v>
      </c>
      <c r="H3008" s="2">
        <v>4</v>
      </c>
      <c r="I3008" t="s" s="12">
        <v>188</v>
      </c>
      <c r="J3008" s="2">
        <v>6</v>
      </c>
      <c r="K3008" t="s" s="12">
        <v>159</v>
      </c>
      <c r="L3008" t="s" s="12">
        <v>6350</v>
      </c>
      <c r="M3008" t="s" s="12">
        <v>14971</v>
      </c>
      <c r="N3008" s="2">
        <v>36.761589</v>
      </c>
      <c r="O3008" s="2">
        <v>70.89917</v>
      </c>
      <c r="P3008" s="2">
        <v>3</v>
      </c>
      <c r="Q3008" s="2">
        <v>0</v>
      </c>
      <c r="S3008" t="s" s="12">
        <v>14972</v>
      </c>
      <c r="T3008" s="2">
        <v>1</v>
      </c>
      <c r="U3008" s="2">
        <v>1</v>
      </c>
      <c r="V3008" s="2">
        <v>0</v>
      </c>
      <c r="W3008" s="2">
        <v>1</v>
      </c>
      <c r="X3008" s="2">
        <v>1</v>
      </c>
      <c r="Y3008" t="s" s="12">
        <v>144</v>
      </c>
      <c r="Z3008" s="2">
        <v>1</v>
      </c>
      <c r="AA3008" s="2">
        <v>1</v>
      </c>
      <c r="AB3008" s="2">
        <v>0</v>
      </c>
      <c r="AC3008" s="2">
        <v>2</v>
      </c>
      <c r="AD3008" t="s" s="12">
        <v>259</v>
      </c>
      <c r="AF3008" s="12"/>
      <c r="AH3008" s="12"/>
      <c r="AJ3008" s="12"/>
      <c r="AK3008" s="12"/>
      <c r="AL3008" s="12"/>
      <c r="AM3008" s="2">
        <v>4</v>
      </c>
      <c r="AN3008" t="s" s="12">
        <v>146</v>
      </c>
      <c r="AO3008" s="2">
        <v>36</v>
      </c>
      <c r="AP3008" t="s" s="12">
        <v>491</v>
      </c>
      <c r="AQ3008" t="s" s="12">
        <v>261</v>
      </c>
      <c r="AR3008" t="s" s="12">
        <v>14623</v>
      </c>
      <c r="AS3008" s="2">
        <v>4</v>
      </c>
      <c r="AT3008" t="s" s="12">
        <v>188</v>
      </c>
      <c r="AV3008" s="12"/>
      <c r="AX3008" s="12"/>
      <c r="BB3008" s="12"/>
      <c r="BD3008" s="12"/>
      <c r="BF3008" s="12"/>
      <c r="BJ3008" s="12"/>
      <c r="BK3008" t="s" s="12">
        <v>308</v>
      </c>
      <c r="BR3008" s="2">
        <v>0</v>
      </c>
      <c r="BU3008" s="2">
        <v>0</v>
      </c>
      <c r="BV3008" s="2">
        <v>-99</v>
      </c>
      <c r="BW3008" s="2">
        <v>0</v>
      </c>
      <c r="BX3008" s="2">
        <v>0</v>
      </c>
      <c r="BZ3008" s="12"/>
      <c r="CC3008" s="12"/>
      <c r="CF3008" s="12"/>
      <c r="CH3008" s="2">
        <v>5</v>
      </c>
      <c r="CI3008" t="s" s="12">
        <v>197</v>
      </c>
      <c r="CJ3008" s="2">
        <v>5</v>
      </c>
      <c r="CK3008" t="s" s="12">
        <v>198</v>
      </c>
      <c r="CM3008" s="12"/>
      <c r="CO3008" s="12"/>
      <c r="CQ3008" s="12"/>
      <c r="CS3008" s="12"/>
      <c r="CU3008" s="12"/>
      <c r="CW3008" s="12"/>
      <c r="CY3008" s="2">
        <v>8</v>
      </c>
      <c r="CZ3008" s="2">
        <v>0</v>
      </c>
      <c r="DA3008" s="2">
        <v>7</v>
      </c>
      <c r="DB3008" s="2">
        <v>5</v>
      </c>
      <c r="DC3008" s="2">
        <v>0</v>
      </c>
      <c r="DD3008" s="2">
        <v>3</v>
      </c>
      <c r="DE3008" s="2">
        <v>-9</v>
      </c>
      <c r="DG3008" s="12"/>
      <c r="DJ3008" s="2">
        <v>0</v>
      </c>
      <c r="DX3008" s="12"/>
      <c r="DZ3008" t="s" s="12">
        <v>14967</v>
      </c>
      <c r="EA3008" t="s" s="12">
        <v>14968</v>
      </c>
      <c r="EB3008" t="s" s="12">
        <v>14969</v>
      </c>
      <c r="ED3008" t="s" s="12">
        <v>156</v>
      </c>
      <c r="EE3008" s="2">
        <v>0</v>
      </c>
      <c r="EF3008" s="2">
        <v>0</v>
      </c>
      <c r="EG3008" s="2">
        <v>0</v>
      </c>
      <c r="EH3008" s="2">
        <v>0</v>
      </c>
      <c r="EI3008" t="s" s="12">
        <v>14970</v>
      </c>
    </row>
    <row r="3009" s="2" customFormat="1" ht="13.55" customHeight="1">
      <c r="A3009" s="11">
        <v>202104080020</v>
      </c>
      <c r="B3009" s="2">
        <v>2021</v>
      </c>
      <c r="C3009" s="2">
        <v>4</v>
      </c>
      <c r="D3009" s="2">
        <v>8</v>
      </c>
      <c r="F3009" s="2">
        <v>0</v>
      </c>
      <c r="H3009" s="2">
        <v>4</v>
      </c>
      <c r="I3009" t="s" s="12">
        <v>188</v>
      </c>
      <c r="J3009" s="2">
        <v>6</v>
      </c>
      <c r="K3009" t="s" s="12">
        <v>159</v>
      </c>
      <c r="L3009" t="s" s="12">
        <v>6350</v>
      </c>
      <c r="M3009" t="s" s="12">
        <v>14973</v>
      </c>
      <c r="N3009" s="2">
        <v>36.769471</v>
      </c>
      <c r="O3009" s="2">
        <v>71.196484</v>
      </c>
      <c r="P3009" s="2">
        <v>3</v>
      </c>
      <c r="Q3009" s="2">
        <v>0</v>
      </c>
      <c r="S3009" t="s" s="12">
        <v>14974</v>
      </c>
      <c r="T3009" s="2">
        <v>1</v>
      </c>
      <c r="U3009" s="2">
        <v>1</v>
      </c>
      <c r="V3009" s="2">
        <v>0</v>
      </c>
      <c r="W3009" s="2">
        <v>1</v>
      </c>
      <c r="X3009" s="2">
        <v>1</v>
      </c>
      <c r="Y3009" t="s" s="12">
        <v>144</v>
      </c>
      <c r="Z3009" s="2">
        <v>1</v>
      </c>
      <c r="AA3009" s="2">
        <v>1</v>
      </c>
      <c r="AB3009" s="2">
        <v>0</v>
      </c>
      <c r="AC3009" s="2">
        <v>2</v>
      </c>
      <c r="AD3009" t="s" s="12">
        <v>259</v>
      </c>
      <c r="AF3009" s="12"/>
      <c r="AH3009" s="12"/>
      <c r="AJ3009" s="12"/>
      <c r="AK3009" s="12"/>
      <c r="AL3009" s="12"/>
      <c r="AM3009" s="2">
        <v>4</v>
      </c>
      <c r="AN3009" t="s" s="12">
        <v>146</v>
      </c>
      <c r="AO3009" s="2">
        <v>36</v>
      </c>
      <c r="AP3009" t="s" s="12">
        <v>491</v>
      </c>
      <c r="AQ3009" t="s" s="12">
        <v>261</v>
      </c>
      <c r="AR3009" t="s" s="12">
        <v>14623</v>
      </c>
      <c r="AS3009" s="2">
        <v>4</v>
      </c>
      <c r="AT3009" t="s" s="12">
        <v>188</v>
      </c>
      <c r="AV3009" s="12"/>
      <c r="AX3009" s="12"/>
      <c r="BB3009" s="12"/>
      <c r="BD3009" s="12"/>
      <c r="BF3009" s="12"/>
      <c r="BJ3009" s="12"/>
      <c r="BK3009" t="s" s="12">
        <v>308</v>
      </c>
      <c r="BR3009" s="2">
        <v>0</v>
      </c>
      <c r="BU3009" s="2">
        <v>0</v>
      </c>
      <c r="BV3009" s="2">
        <v>-99</v>
      </c>
      <c r="BW3009" s="2">
        <v>0</v>
      </c>
      <c r="BX3009" s="2">
        <v>0</v>
      </c>
      <c r="BZ3009" s="12"/>
      <c r="CC3009" s="12"/>
      <c r="CF3009" s="12"/>
      <c r="CH3009" s="2">
        <v>5</v>
      </c>
      <c r="CI3009" t="s" s="12">
        <v>197</v>
      </c>
      <c r="CJ3009" s="2">
        <v>5</v>
      </c>
      <c r="CK3009" t="s" s="12">
        <v>198</v>
      </c>
      <c r="CM3009" s="12"/>
      <c r="CO3009" s="12"/>
      <c r="CQ3009" s="12"/>
      <c r="CS3009" s="12"/>
      <c r="CU3009" s="12"/>
      <c r="CW3009" s="12"/>
      <c r="CY3009" s="2">
        <v>7</v>
      </c>
      <c r="CZ3009" s="2">
        <v>0</v>
      </c>
      <c r="DA3009" s="2">
        <v>6</v>
      </c>
      <c r="DB3009" s="2">
        <v>5</v>
      </c>
      <c r="DC3009" s="2">
        <v>0</v>
      </c>
      <c r="DD3009" s="2">
        <v>3</v>
      </c>
      <c r="DE3009" s="2">
        <v>-9</v>
      </c>
      <c r="DG3009" s="12"/>
      <c r="DJ3009" s="2">
        <v>0</v>
      </c>
      <c r="DX3009" s="12"/>
      <c r="DZ3009" t="s" s="12">
        <v>14967</v>
      </c>
      <c r="EA3009" t="s" s="12">
        <v>14968</v>
      </c>
      <c r="EB3009" t="s" s="12">
        <v>14969</v>
      </c>
      <c r="ED3009" t="s" s="12">
        <v>156</v>
      </c>
      <c r="EE3009" s="2">
        <v>0</v>
      </c>
      <c r="EF3009" s="2">
        <v>0</v>
      </c>
      <c r="EG3009" s="2">
        <v>0</v>
      </c>
      <c r="EH3009" s="2">
        <v>0</v>
      </c>
      <c r="EI3009" t="s" s="12">
        <v>14970</v>
      </c>
    </row>
    <row r="3010" s="2" customFormat="1" ht="13.55" customHeight="1">
      <c r="A3010" s="11">
        <v>202104080023</v>
      </c>
      <c r="B3010" s="2">
        <v>2021</v>
      </c>
      <c r="C3010" s="2">
        <v>4</v>
      </c>
      <c r="D3010" s="2">
        <v>8</v>
      </c>
      <c r="E3010" t="s" s="12">
        <v>4555</v>
      </c>
      <c r="F3010" s="2">
        <v>0</v>
      </c>
      <c r="H3010" s="2">
        <v>95</v>
      </c>
      <c r="I3010" t="s" s="12">
        <v>452</v>
      </c>
      <c r="J3010" s="2">
        <v>10</v>
      </c>
      <c r="K3010" t="s" s="12">
        <v>140</v>
      </c>
      <c r="L3010" t="s" s="12">
        <v>1220</v>
      </c>
      <c r="M3010" t="s" s="12">
        <v>150</v>
      </c>
      <c r="N3010" s="2">
        <v>32.743038</v>
      </c>
      <c r="O3010" s="2">
        <v>44.388766</v>
      </c>
      <c r="P3010" s="2">
        <v>4</v>
      </c>
      <c r="Q3010" s="2">
        <v>0</v>
      </c>
      <c r="S3010" t="s" s="12">
        <v>14975</v>
      </c>
      <c r="T3010" s="2">
        <v>1</v>
      </c>
      <c r="U3010" s="2">
        <v>1</v>
      </c>
      <c r="V3010" s="2">
        <v>0</v>
      </c>
      <c r="W3010" s="2">
        <v>1</v>
      </c>
      <c r="X3010" s="2">
        <v>1</v>
      </c>
      <c r="Y3010" t="s" s="12">
        <v>144</v>
      </c>
      <c r="Z3010" s="2">
        <v>0</v>
      </c>
      <c r="AA3010" s="2">
        <v>1</v>
      </c>
      <c r="AB3010" s="2">
        <v>0</v>
      </c>
      <c r="AC3010" s="2">
        <v>3</v>
      </c>
      <c r="AD3010" t="s" s="12">
        <v>145</v>
      </c>
      <c r="AF3010" s="12"/>
      <c r="AH3010" s="12"/>
      <c r="AJ3010" s="12"/>
      <c r="AK3010" s="12"/>
      <c r="AL3010" s="12"/>
      <c r="AM3010" s="2">
        <v>4</v>
      </c>
      <c r="AN3010" t="s" s="12">
        <v>146</v>
      </c>
      <c r="AO3010" s="2">
        <v>29</v>
      </c>
      <c r="AP3010" t="s" s="12">
        <v>323</v>
      </c>
      <c r="AQ3010" t="s" s="12">
        <v>1118</v>
      </c>
      <c r="AR3010" t="s" s="12">
        <v>958</v>
      </c>
      <c r="AS3010" s="2">
        <v>422</v>
      </c>
      <c r="AT3010" t="s" s="12">
        <v>349</v>
      </c>
      <c r="AV3010" s="12"/>
      <c r="AX3010" s="12"/>
      <c r="BB3010" s="12"/>
      <c r="BD3010" s="12"/>
      <c r="BF3010" s="12"/>
      <c r="BJ3010" s="12"/>
      <c r="BK3010" t="s" s="12">
        <v>150</v>
      </c>
      <c r="BR3010" s="2">
        <v>0</v>
      </c>
      <c r="BU3010" s="2">
        <v>0</v>
      </c>
      <c r="BV3010" s="2">
        <v>-99</v>
      </c>
      <c r="BW3010" s="2">
        <v>0</v>
      </c>
      <c r="BX3010" s="2">
        <v>0</v>
      </c>
      <c r="BZ3010" s="12"/>
      <c r="CC3010" s="12"/>
      <c r="CF3010" s="12"/>
      <c r="CH3010" s="2">
        <v>6</v>
      </c>
      <c r="CI3010" t="s" s="12">
        <v>151</v>
      </c>
      <c r="CJ3010" s="2">
        <v>16</v>
      </c>
      <c r="CK3010" t="s" s="12">
        <v>279</v>
      </c>
      <c r="CM3010" s="12"/>
      <c r="CO3010" s="12"/>
      <c r="CQ3010" s="12"/>
      <c r="CS3010" s="12"/>
      <c r="CU3010" s="12"/>
      <c r="CW3010" s="12"/>
      <c r="CX3010" t="s" s="12">
        <v>280</v>
      </c>
      <c r="CY3010" s="2">
        <v>0</v>
      </c>
      <c r="CZ3010" s="2">
        <v>0</v>
      </c>
      <c r="DA3010" s="2">
        <v>0</v>
      </c>
      <c r="DB3010" s="2">
        <v>0</v>
      </c>
      <c r="DC3010" s="2">
        <v>0</v>
      </c>
      <c r="DD3010" s="2">
        <v>0</v>
      </c>
      <c r="DE3010" s="2">
        <v>0</v>
      </c>
      <c r="DG3010" s="12"/>
      <c r="DJ3010" s="2">
        <v>0</v>
      </c>
      <c r="DX3010" s="12"/>
      <c r="EA3010" t="s" s="12">
        <v>4423</v>
      </c>
      <c r="ED3010" t="s" s="12">
        <v>156</v>
      </c>
      <c r="EE3010" s="2">
        <v>-9</v>
      </c>
      <c r="EF3010" s="2">
        <v>-9</v>
      </c>
      <c r="EG3010" s="2">
        <v>1</v>
      </c>
      <c r="EH3010" s="2">
        <v>1</v>
      </c>
    </row>
    <row r="3011" s="2" customFormat="1" ht="13.55" customHeight="1">
      <c r="A3011" s="11">
        <v>202104080024</v>
      </c>
      <c r="B3011" s="2">
        <v>2021</v>
      </c>
      <c r="C3011" s="2">
        <v>4</v>
      </c>
      <c r="D3011" s="2">
        <v>8</v>
      </c>
      <c r="F3011" s="2">
        <v>0</v>
      </c>
      <c r="H3011" s="2">
        <v>95</v>
      </c>
      <c r="I3011" t="s" s="12">
        <v>452</v>
      </c>
      <c r="J3011" s="2">
        <v>10</v>
      </c>
      <c r="K3011" t="s" s="12">
        <v>140</v>
      </c>
      <c r="L3011" t="s" s="12">
        <v>814</v>
      </c>
      <c r="M3011" t="s" s="12">
        <v>11546</v>
      </c>
      <c r="N3011" s="2">
        <v>31.718254</v>
      </c>
      <c r="O3011" s="2">
        <v>46.106968</v>
      </c>
      <c r="P3011" s="2">
        <v>3</v>
      </c>
      <c r="Q3011" s="2">
        <v>0</v>
      </c>
      <c r="S3011" t="s" s="12">
        <v>14976</v>
      </c>
      <c r="T3011" s="2">
        <v>1</v>
      </c>
      <c r="U3011" s="2">
        <v>1</v>
      </c>
      <c r="V3011" s="2">
        <v>1</v>
      </c>
      <c r="W3011" s="2">
        <v>0</v>
      </c>
      <c r="Y3011" s="12"/>
      <c r="Z3011" s="2">
        <v>0</v>
      </c>
      <c r="AA3011" s="2">
        <v>1</v>
      </c>
      <c r="AB3011" s="2">
        <v>0</v>
      </c>
      <c r="AC3011" s="2">
        <v>3</v>
      </c>
      <c r="AD3011" t="s" s="12">
        <v>145</v>
      </c>
      <c r="AF3011" s="12"/>
      <c r="AH3011" s="12"/>
      <c r="AJ3011" s="12"/>
      <c r="AK3011" s="12"/>
      <c r="AL3011" s="12"/>
      <c r="AM3011" s="2">
        <v>14</v>
      </c>
      <c r="AN3011" t="s" s="12">
        <v>175</v>
      </c>
      <c r="AO3011" s="2">
        <v>76</v>
      </c>
      <c r="AP3011" t="s" s="12">
        <v>434</v>
      </c>
      <c r="AQ3011" t="s" s="12">
        <v>234</v>
      </c>
      <c r="AR3011" t="s" s="12">
        <v>3268</v>
      </c>
      <c r="AS3011" s="2">
        <v>95</v>
      </c>
      <c r="AT3011" t="s" s="12">
        <v>452</v>
      </c>
      <c r="AV3011" s="12"/>
      <c r="AX3011" s="12"/>
      <c r="BB3011" s="12"/>
      <c r="BD3011" s="12"/>
      <c r="BF3011" s="12"/>
      <c r="BJ3011" s="12"/>
      <c r="BK3011" t="s" s="12">
        <v>150</v>
      </c>
      <c r="BR3011" s="2">
        <v>0</v>
      </c>
      <c r="BU3011" s="2">
        <v>0</v>
      </c>
      <c r="BV3011" s="2">
        <v>-99</v>
      </c>
      <c r="BW3011" s="2">
        <v>0</v>
      </c>
      <c r="BX3011" s="2">
        <v>0</v>
      </c>
      <c r="BZ3011" s="12"/>
      <c r="CC3011" s="12"/>
      <c r="CF3011" s="12"/>
      <c r="CH3011" s="2">
        <v>6</v>
      </c>
      <c r="CI3011" t="s" s="12">
        <v>151</v>
      </c>
      <c r="CJ3011" s="2">
        <v>16</v>
      </c>
      <c r="CK3011" t="s" s="12">
        <v>279</v>
      </c>
      <c r="CM3011" s="12"/>
      <c r="CO3011" s="12"/>
      <c r="CQ3011" s="12"/>
      <c r="CS3011" s="12"/>
      <c r="CU3011" s="12"/>
      <c r="CW3011" s="12"/>
      <c r="CY3011" s="2">
        <v>0</v>
      </c>
      <c r="CZ3011" s="2">
        <v>0</v>
      </c>
      <c r="DA3011" s="2">
        <v>0</v>
      </c>
      <c r="DB3011" s="2">
        <v>0</v>
      </c>
      <c r="DC3011" s="2">
        <v>0</v>
      </c>
      <c r="DD3011" s="2">
        <v>0</v>
      </c>
      <c r="DE3011" s="2">
        <v>1</v>
      </c>
      <c r="DF3011" s="2">
        <v>3</v>
      </c>
      <c r="DG3011" t="s" s="12">
        <v>182</v>
      </c>
      <c r="DH3011" s="2">
        <v>-99</v>
      </c>
      <c r="DI3011" t="s" s="12">
        <v>484</v>
      </c>
      <c r="DJ3011" s="2">
        <v>0</v>
      </c>
      <c r="DX3011" s="12"/>
      <c r="EA3011" t="s" s="12">
        <v>4423</v>
      </c>
      <c r="ED3011" t="s" s="12">
        <v>156</v>
      </c>
      <c r="EE3011" s="2">
        <v>-9</v>
      </c>
      <c r="EF3011" s="2">
        <v>-9</v>
      </c>
      <c r="EG3011" s="2">
        <v>0</v>
      </c>
      <c r="EH3011" s="2">
        <v>-9</v>
      </c>
    </row>
    <row r="3012" s="2" customFormat="1" ht="13.55" customHeight="1">
      <c r="A3012" s="11">
        <v>202104080025</v>
      </c>
      <c r="B3012" s="2">
        <v>2021</v>
      </c>
      <c r="C3012" s="2">
        <v>4</v>
      </c>
      <c r="D3012" s="2">
        <v>8</v>
      </c>
      <c r="F3012" s="2">
        <v>0</v>
      </c>
      <c r="H3012" s="2">
        <v>4</v>
      </c>
      <c r="I3012" t="s" s="12">
        <v>188</v>
      </c>
      <c r="J3012" s="2">
        <v>6</v>
      </c>
      <c r="K3012" t="s" s="12">
        <v>159</v>
      </c>
      <c r="L3012" t="s" s="12">
        <v>807</v>
      </c>
      <c r="M3012" t="s" s="12">
        <v>10504</v>
      </c>
      <c r="N3012" s="2">
        <v>35.647306</v>
      </c>
      <c r="O3012" s="2">
        <v>64.27892799999999</v>
      </c>
      <c r="P3012" s="2">
        <v>3</v>
      </c>
      <c r="Q3012" s="2">
        <v>0</v>
      </c>
      <c r="S3012" t="s" s="12">
        <v>14977</v>
      </c>
      <c r="T3012" s="2">
        <v>1</v>
      </c>
      <c r="U3012" s="2">
        <v>1</v>
      </c>
      <c r="V3012" s="2">
        <v>1</v>
      </c>
      <c r="W3012" s="2">
        <v>0</v>
      </c>
      <c r="Y3012" s="12"/>
      <c r="Z3012" s="2">
        <v>0</v>
      </c>
      <c r="AA3012" s="2">
        <v>1</v>
      </c>
      <c r="AB3012" s="2">
        <v>0</v>
      </c>
      <c r="AC3012" s="2">
        <v>3</v>
      </c>
      <c r="AD3012" t="s" s="12">
        <v>145</v>
      </c>
      <c r="AF3012" s="12"/>
      <c r="AH3012" s="12"/>
      <c r="AJ3012" s="12"/>
      <c r="AK3012" s="12"/>
      <c r="AL3012" s="12"/>
      <c r="AM3012" s="2">
        <v>3</v>
      </c>
      <c r="AN3012" t="s" s="12">
        <v>163</v>
      </c>
      <c r="AO3012" s="2">
        <v>22</v>
      </c>
      <c r="AP3012" t="s" s="12">
        <v>164</v>
      </c>
      <c r="AQ3012" t="s" s="12">
        <v>306</v>
      </c>
      <c r="AR3012" t="s" s="12">
        <v>4548</v>
      </c>
      <c r="AS3012" s="2">
        <v>4</v>
      </c>
      <c r="AT3012" t="s" s="12">
        <v>188</v>
      </c>
      <c r="AV3012" s="12"/>
      <c r="AX3012" s="12"/>
      <c r="BB3012" s="12"/>
      <c r="BD3012" s="12"/>
      <c r="BF3012" s="12"/>
      <c r="BJ3012" s="12"/>
      <c r="BK3012" t="s" s="12">
        <v>308</v>
      </c>
      <c r="BR3012" s="2">
        <v>0</v>
      </c>
      <c r="BU3012" s="2">
        <v>0</v>
      </c>
      <c r="BV3012" s="2">
        <v>-99</v>
      </c>
      <c r="BW3012" s="2">
        <v>0</v>
      </c>
      <c r="BX3012" s="2">
        <v>0</v>
      </c>
      <c r="BZ3012" s="12"/>
      <c r="CC3012" s="12"/>
      <c r="CF3012" s="12"/>
      <c r="CH3012" s="2">
        <v>6</v>
      </c>
      <c r="CI3012" t="s" s="12">
        <v>151</v>
      </c>
      <c r="CJ3012" s="2">
        <v>16</v>
      </c>
      <c r="CK3012" t="s" s="12">
        <v>279</v>
      </c>
      <c r="CM3012" s="12"/>
      <c r="CO3012" s="12"/>
      <c r="CQ3012" s="12"/>
      <c r="CS3012" s="12"/>
      <c r="CU3012" s="12"/>
      <c r="CW3012" s="12"/>
      <c r="CZ3012" s="2">
        <v>0</v>
      </c>
      <c r="DC3012" s="2">
        <v>0</v>
      </c>
      <c r="DE3012" s="2">
        <v>1</v>
      </c>
      <c r="DF3012" s="2">
        <v>3</v>
      </c>
      <c r="DG3012" t="s" s="12">
        <v>182</v>
      </c>
      <c r="DH3012" s="2">
        <v>-99</v>
      </c>
      <c r="DI3012" t="s" s="12">
        <v>11584</v>
      </c>
      <c r="DJ3012" s="2">
        <v>0</v>
      </c>
      <c r="DX3012" s="12"/>
      <c r="EA3012" t="s" s="12">
        <v>14978</v>
      </c>
      <c r="ED3012" t="s" s="12">
        <v>156</v>
      </c>
      <c r="EE3012" s="2">
        <v>0</v>
      </c>
      <c r="EF3012" s="2">
        <v>0</v>
      </c>
      <c r="EG3012" s="2">
        <v>0</v>
      </c>
      <c r="EH3012" s="2">
        <v>0</v>
      </c>
    </row>
    <row r="3013" s="2" customFormat="1" ht="13.55" customHeight="1">
      <c r="A3013" s="11">
        <v>202104080028</v>
      </c>
      <c r="B3013" s="2">
        <v>2021</v>
      </c>
      <c r="C3013" s="2">
        <v>4</v>
      </c>
      <c r="D3013" s="2">
        <v>8</v>
      </c>
      <c r="F3013" s="2">
        <v>0</v>
      </c>
      <c r="H3013" s="2">
        <v>93</v>
      </c>
      <c r="I3013" t="s" s="12">
        <v>7841</v>
      </c>
      <c r="J3013" s="2">
        <v>5</v>
      </c>
      <c r="K3013" t="s" s="12">
        <v>422</v>
      </c>
      <c r="L3013" t="s" s="12">
        <v>7879</v>
      </c>
      <c r="M3013" t="s" s="12">
        <v>14979</v>
      </c>
      <c r="N3013" s="2">
        <v>-3.8395</v>
      </c>
      <c r="O3013" s="2">
        <v>137.1667</v>
      </c>
      <c r="P3013" s="2">
        <v>2</v>
      </c>
      <c r="Q3013" s="2">
        <v>0</v>
      </c>
      <c r="R3013" t="s" s="12">
        <v>14980</v>
      </c>
      <c r="S3013" t="s" s="12">
        <v>14981</v>
      </c>
      <c r="T3013" s="2">
        <v>1</v>
      </c>
      <c r="U3013" s="2">
        <v>1</v>
      </c>
      <c r="V3013" s="2">
        <v>1</v>
      </c>
      <c r="W3013" s="2">
        <v>0</v>
      </c>
      <c r="Y3013" s="12"/>
      <c r="Z3013" s="2">
        <v>0</v>
      </c>
      <c r="AA3013" s="2">
        <v>1</v>
      </c>
      <c r="AB3013" s="2">
        <v>0</v>
      </c>
      <c r="AC3013" s="2">
        <v>2</v>
      </c>
      <c r="AD3013" t="s" s="12">
        <v>259</v>
      </c>
      <c r="AF3013" s="12"/>
      <c r="AH3013" s="12"/>
      <c r="AJ3013" s="12"/>
      <c r="AK3013" s="12"/>
      <c r="AL3013" s="12"/>
      <c r="AM3013" s="2">
        <v>14</v>
      </c>
      <c r="AN3013" t="s" s="12">
        <v>175</v>
      </c>
      <c r="AO3013" s="2">
        <v>77</v>
      </c>
      <c r="AP3013" t="s" s="12">
        <v>246</v>
      </c>
      <c r="AQ3013" t="s" s="12">
        <v>234</v>
      </c>
      <c r="AR3013" t="s" s="12">
        <v>14982</v>
      </c>
      <c r="AS3013" s="2">
        <v>93</v>
      </c>
      <c r="AT3013" t="s" s="12">
        <v>7841</v>
      </c>
      <c r="AV3013" s="12"/>
      <c r="AX3013" s="12"/>
      <c r="BB3013" s="12"/>
      <c r="BD3013" s="12"/>
      <c r="BF3013" s="12"/>
      <c r="BJ3013" s="12"/>
      <c r="BK3013" t="s" s="12">
        <v>8236</v>
      </c>
      <c r="BQ3013" t="s" s="12">
        <v>14983</v>
      </c>
      <c r="BR3013" s="2">
        <v>0</v>
      </c>
      <c r="BU3013" s="2">
        <v>0</v>
      </c>
      <c r="BV3013" s="2">
        <v>-99</v>
      </c>
      <c r="BW3013" s="2">
        <v>0</v>
      </c>
      <c r="BX3013" s="2">
        <v>1</v>
      </c>
      <c r="BY3013" s="2">
        <v>8</v>
      </c>
      <c r="BZ3013" t="s" s="12">
        <v>446</v>
      </c>
      <c r="CC3013" s="12"/>
      <c r="CF3013" s="12"/>
      <c r="CH3013" s="2">
        <v>5</v>
      </c>
      <c r="CI3013" t="s" s="12">
        <v>197</v>
      </c>
      <c r="CJ3013" s="2">
        <v>5</v>
      </c>
      <c r="CK3013" t="s" s="12">
        <v>198</v>
      </c>
      <c r="CM3013" s="12"/>
      <c r="CO3013" s="12"/>
      <c r="CQ3013" s="12"/>
      <c r="CS3013" s="12"/>
      <c r="CU3013" s="12"/>
      <c r="CW3013" s="12"/>
      <c r="CY3013" s="2">
        <v>1</v>
      </c>
      <c r="CZ3013" s="2">
        <v>0</v>
      </c>
      <c r="DA3013" s="2">
        <v>0</v>
      </c>
      <c r="DB3013" s="2">
        <v>0</v>
      </c>
      <c r="DC3013" s="2">
        <v>0</v>
      </c>
      <c r="DD3013" s="2">
        <v>0</v>
      </c>
      <c r="DE3013" s="2">
        <v>1</v>
      </c>
      <c r="DF3013" s="2">
        <v>3</v>
      </c>
      <c r="DG3013" t="s" s="12">
        <v>182</v>
      </c>
      <c r="DH3013" s="2">
        <v>-99</v>
      </c>
      <c r="DI3013" t="s" s="12">
        <v>14984</v>
      </c>
      <c r="DJ3013" s="2">
        <v>0</v>
      </c>
      <c r="DX3013" s="12"/>
      <c r="DZ3013" t="s" s="12">
        <v>14985</v>
      </c>
      <c r="EA3013" t="s" s="12">
        <v>8240</v>
      </c>
      <c r="EB3013" t="s" s="12">
        <v>14986</v>
      </c>
      <c r="EC3013" t="s" s="12">
        <v>14987</v>
      </c>
      <c r="ED3013" t="s" s="12">
        <v>156</v>
      </c>
      <c r="EE3013" s="2">
        <v>1</v>
      </c>
      <c r="EF3013" s="2">
        <v>1</v>
      </c>
      <c r="EG3013" s="2">
        <v>0</v>
      </c>
      <c r="EH3013" s="2">
        <v>1</v>
      </c>
    </row>
    <row r="3014" s="2" customFormat="1" ht="13.55" customHeight="1">
      <c r="A3014" s="11">
        <v>202104080029</v>
      </c>
      <c r="B3014" s="2">
        <v>2021</v>
      </c>
      <c r="C3014" s="2">
        <v>4</v>
      </c>
      <c r="D3014" s="2">
        <v>8</v>
      </c>
      <c r="F3014" s="2">
        <v>0</v>
      </c>
      <c r="H3014" s="2">
        <v>45</v>
      </c>
      <c r="I3014" t="s" s="12">
        <v>6768</v>
      </c>
      <c r="J3014" s="2">
        <v>3</v>
      </c>
      <c r="K3014" t="s" s="12">
        <v>5555</v>
      </c>
      <c r="L3014" t="s" s="12">
        <v>8007</v>
      </c>
      <c r="M3014" t="s" s="12">
        <v>8008</v>
      </c>
      <c r="N3014" s="2">
        <v>8.49583</v>
      </c>
      <c r="O3014" s="2">
        <v>-72.64472000000001</v>
      </c>
      <c r="P3014" s="2">
        <v>1</v>
      </c>
      <c r="Q3014" s="2">
        <v>0</v>
      </c>
      <c r="R3014" t="s" s="12">
        <v>8096</v>
      </c>
      <c r="S3014" t="s" s="12">
        <v>14988</v>
      </c>
      <c r="T3014" s="2">
        <v>1</v>
      </c>
      <c r="U3014" s="2">
        <v>1</v>
      </c>
      <c r="V3014" s="2">
        <v>1</v>
      </c>
      <c r="W3014" s="2">
        <v>0</v>
      </c>
      <c r="Y3014" s="12"/>
      <c r="Z3014" s="2">
        <v>0</v>
      </c>
      <c r="AA3014" s="2">
        <v>1</v>
      </c>
      <c r="AB3014" s="2">
        <v>0</v>
      </c>
      <c r="AC3014" s="2">
        <v>2</v>
      </c>
      <c r="AD3014" t="s" s="12">
        <v>259</v>
      </c>
      <c r="AF3014" s="12"/>
      <c r="AH3014" s="12"/>
      <c r="AJ3014" s="12"/>
      <c r="AK3014" s="12"/>
      <c r="AL3014" s="12"/>
      <c r="AM3014" s="2">
        <v>3</v>
      </c>
      <c r="AN3014" t="s" s="12">
        <v>163</v>
      </c>
      <c r="AO3014" s="2">
        <v>25</v>
      </c>
      <c r="AP3014" t="s" s="12">
        <v>230</v>
      </c>
      <c r="AQ3014" t="s" s="12">
        <v>6773</v>
      </c>
      <c r="AR3014" t="s" s="12">
        <v>14989</v>
      </c>
      <c r="AS3014" s="2">
        <v>45</v>
      </c>
      <c r="AT3014" t="s" s="12">
        <v>6768</v>
      </c>
      <c r="AV3014" s="12"/>
      <c r="AX3014" s="12"/>
      <c r="BB3014" s="12"/>
      <c r="BD3014" s="12"/>
      <c r="BF3014" s="12"/>
      <c r="BJ3014" s="12"/>
      <c r="BK3014" t="s" s="12">
        <v>8010</v>
      </c>
      <c r="BR3014" s="2">
        <v>0</v>
      </c>
      <c r="BU3014" s="2">
        <v>0</v>
      </c>
      <c r="BV3014" s="2">
        <v>1</v>
      </c>
      <c r="BW3014" s="2">
        <v>0</v>
      </c>
      <c r="BX3014" s="2">
        <v>0</v>
      </c>
      <c r="BZ3014" s="12"/>
      <c r="CC3014" s="12"/>
      <c r="CF3014" s="12"/>
      <c r="CH3014" s="2">
        <v>5</v>
      </c>
      <c r="CI3014" t="s" s="12">
        <v>197</v>
      </c>
      <c r="CJ3014" s="2">
        <v>4</v>
      </c>
      <c r="CK3014" t="s" s="12">
        <v>763</v>
      </c>
      <c r="CM3014" s="12"/>
      <c r="CO3014" s="12"/>
      <c r="CQ3014" s="12"/>
      <c r="CS3014" s="12"/>
      <c r="CU3014" s="12"/>
      <c r="CW3014" s="12"/>
      <c r="CX3014" t="s" s="12">
        <v>2559</v>
      </c>
      <c r="CY3014" s="2">
        <v>0</v>
      </c>
      <c r="CZ3014" s="2">
        <v>0</v>
      </c>
      <c r="DA3014" s="2">
        <v>0</v>
      </c>
      <c r="DB3014" s="2">
        <v>1</v>
      </c>
      <c r="DC3014" s="2">
        <v>0</v>
      </c>
      <c r="DD3014" s="2">
        <v>0</v>
      </c>
      <c r="DE3014" s="2">
        <v>0</v>
      </c>
      <c r="DG3014" s="12"/>
      <c r="DJ3014" s="2">
        <v>0</v>
      </c>
      <c r="DX3014" s="12"/>
      <c r="DZ3014" t="s" s="12">
        <v>14990</v>
      </c>
      <c r="EA3014" t="s" s="12">
        <v>14991</v>
      </c>
      <c r="ED3014" t="s" s="12">
        <v>156</v>
      </c>
      <c r="EE3014" s="2">
        <v>0</v>
      </c>
      <c r="EF3014" s="2">
        <v>0</v>
      </c>
      <c r="EG3014" s="2">
        <v>0</v>
      </c>
      <c r="EH3014" s="2">
        <v>0</v>
      </c>
    </row>
    <row r="3015" s="2" customFormat="1" ht="13.55" customHeight="1">
      <c r="A3015" s="11">
        <v>202104080030</v>
      </c>
      <c r="B3015" s="2">
        <v>2021</v>
      </c>
      <c r="C3015" s="2">
        <v>4</v>
      </c>
      <c r="D3015" s="2">
        <v>8</v>
      </c>
      <c r="E3015" t="s" s="12">
        <v>4555</v>
      </c>
      <c r="F3015" s="2">
        <v>0</v>
      </c>
      <c r="H3015" s="2">
        <v>93</v>
      </c>
      <c r="I3015" t="s" s="12">
        <v>7841</v>
      </c>
      <c r="J3015" s="2">
        <v>5</v>
      </c>
      <c r="K3015" t="s" s="12">
        <v>422</v>
      </c>
      <c r="L3015" t="s" s="12">
        <v>7879</v>
      </c>
      <c r="M3015" t="s" s="12">
        <v>14992</v>
      </c>
      <c r="N3015" s="2">
        <v>-3.817191</v>
      </c>
      <c r="O3015" s="2">
        <v>137.331508</v>
      </c>
      <c r="P3015" s="2">
        <v>1</v>
      </c>
      <c r="Q3015" s="2">
        <v>0</v>
      </c>
      <c r="S3015" t="s" s="12">
        <v>14993</v>
      </c>
      <c r="T3015" s="2">
        <v>1</v>
      </c>
      <c r="U3015" s="2">
        <v>1</v>
      </c>
      <c r="V3015" s="2">
        <v>1</v>
      </c>
      <c r="W3015" s="2">
        <v>0</v>
      </c>
      <c r="Y3015" s="12"/>
      <c r="Z3015" s="2">
        <v>0</v>
      </c>
      <c r="AA3015" s="2">
        <v>1</v>
      </c>
      <c r="AB3015" s="2">
        <v>0</v>
      </c>
      <c r="AC3015" s="2">
        <v>7</v>
      </c>
      <c r="AD3015" t="s" s="12">
        <v>445</v>
      </c>
      <c r="AF3015" s="12"/>
      <c r="AH3015" s="12"/>
      <c r="AJ3015" s="12"/>
      <c r="AK3015" s="12"/>
      <c r="AL3015" s="12"/>
      <c r="AM3015" s="2">
        <v>8</v>
      </c>
      <c r="AN3015" t="s" s="12">
        <v>818</v>
      </c>
      <c r="AO3015" s="2">
        <v>49</v>
      </c>
      <c r="AP3015" t="s" s="12">
        <v>1322</v>
      </c>
      <c r="AQ3015" t="s" s="12">
        <v>150</v>
      </c>
      <c r="AR3015" t="s" s="12">
        <v>14994</v>
      </c>
      <c r="AS3015" s="2">
        <v>93</v>
      </c>
      <c r="AT3015" t="s" s="12">
        <v>7841</v>
      </c>
      <c r="AV3015" s="12"/>
      <c r="AX3015" s="12"/>
      <c r="BB3015" s="12"/>
      <c r="BD3015" s="12"/>
      <c r="BF3015" s="12"/>
      <c r="BJ3015" s="12"/>
      <c r="BK3015" t="s" s="12">
        <v>8236</v>
      </c>
      <c r="BR3015" s="2">
        <v>0</v>
      </c>
      <c r="BU3015" s="2">
        <v>0</v>
      </c>
      <c r="BV3015" s="2">
        <v>-99</v>
      </c>
      <c r="BW3015" s="2">
        <v>0</v>
      </c>
      <c r="BX3015" s="2">
        <v>0</v>
      </c>
      <c r="BZ3015" s="12"/>
      <c r="CC3015" s="12"/>
      <c r="CF3015" s="12"/>
      <c r="CH3015" s="2">
        <v>8</v>
      </c>
      <c r="CI3015" t="s" s="12">
        <v>610</v>
      </c>
      <c r="CJ3015" s="2">
        <v>18</v>
      </c>
      <c r="CK3015" t="s" s="12">
        <v>611</v>
      </c>
      <c r="CM3015" s="12"/>
      <c r="CO3015" s="12"/>
      <c r="CQ3015" s="12"/>
      <c r="CS3015" s="12"/>
      <c r="CU3015" s="12"/>
      <c r="CW3015" s="12"/>
      <c r="CY3015" s="2">
        <v>0</v>
      </c>
      <c r="CZ3015" s="2">
        <v>0</v>
      </c>
      <c r="DA3015" s="2">
        <v>0</v>
      </c>
      <c r="DB3015" s="2">
        <v>0</v>
      </c>
      <c r="DC3015" s="2">
        <v>0</v>
      </c>
      <c r="DD3015" s="2">
        <v>0</v>
      </c>
      <c r="DE3015" s="2">
        <v>1</v>
      </c>
      <c r="DF3015" s="2">
        <v>3</v>
      </c>
      <c r="DG3015" t="s" s="12">
        <v>182</v>
      </c>
      <c r="DH3015" s="2">
        <v>-99</v>
      </c>
      <c r="DI3015" t="s" s="12">
        <v>5866</v>
      </c>
      <c r="DJ3015" s="2">
        <v>0</v>
      </c>
      <c r="DX3015" s="12"/>
      <c r="EA3015" t="s" s="12">
        <v>14995</v>
      </c>
      <c r="ED3015" t="s" s="12">
        <v>156</v>
      </c>
      <c r="EE3015" s="2">
        <v>1</v>
      </c>
      <c r="EF3015" s="2">
        <v>1</v>
      </c>
      <c r="EG3015" s="2">
        <v>0</v>
      </c>
      <c r="EH3015" s="2">
        <v>1</v>
      </c>
    </row>
    <row r="3016" s="2" customFormat="1" ht="13.55" customHeight="1">
      <c r="A3016" s="11">
        <v>202104080032</v>
      </c>
      <c r="B3016" s="2">
        <v>2021</v>
      </c>
      <c r="C3016" s="2">
        <v>4</v>
      </c>
      <c r="D3016" s="2">
        <v>8</v>
      </c>
      <c r="F3016" s="2">
        <v>1</v>
      </c>
      <c r="H3016" s="2">
        <v>123</v>
      </c>
      <c r="I3016" t="s" s="12">
        <v>953</v>
      </c>
      <c r="J3016" s="2">
        <v>11</v>
      </c>
      <c r="K3016" t="s" s="12">
        <v>204</v>
      </c>
      <c r="L3016" t="s" s="12">
        <v>13011</v>
      </c>
      <c r="M3016" t="s" s="12">
        <v>150</v>
      </c>
      <c r="N3016" s="2">
        <v>16.265888</v>
      </c>
      <c r="O3016" s="2">
        <v>-0.034182</v>
      </c>
      <c r="P3016" s="2">
        <v>4</v>
      </c>
      <c r="Q3016" s="2">
        <v>0</v>
      </c>
      <c r="S3016" t="s" s="12">
        <v>14996</v>
      </c>
      <c r="T3016" s="2">
        <v>1</v>
      </c>
      <c r="U3016" s="2">
        <v>1</v>
      </c>
      <c r="V3016" s="2">
        <v>1</v>
      </c>
      <c r="W3016" s="2">
        <v>0</v>
      </c>
      <c r="Y3016" s="12"/>
      <c r="Z3016" s="2">
        <v>0</v>
      </c>
      <c r="AA3016" s="2">
        <v>1</v>
      </c>
      <c r="AB3016" s="2">
        <v>0</v>
      </c>
      <c r="AC3016" s="2">
        <v>6</v>
      </c>
      <c r="AD3016" t="s" s="12">
        <v>444</v>
      </c>
      <c r="AF3016" s="12"/>
      <c r="AH3016" s="12"/>
      <c r="AJ3016" s="12"/>
      <c r="AK3016" s="12"/>
      <c r="AL3016" s="12"/>
      <c r="AM3016" s="2">
        <v>10</v>
      </c>
      <c r="AN3016" t="s" s="12">
        <v>193</v>
      </c>
      <c r="AO3016" s="2">
        <v>53</v>
      </c>
      <c r="AP3016" t="s" s="12">
        <v>667</v>
      </c>
      <c r="AQ3016" t="s" s="12">
        <v>14997</v>
      </c>
      <c r="AR3016" t="s" s="12">
        <v>14998</v>
      </c>
      <c r="AS3016" s="2">
        <v>69</v>
      </c>
      <c r="AT3016" t="s" s="12">
        <v>3323</v>
      </c>
      <c r="AV3016" s="12"/>
      <c r="AX3016" s="12"/>
      <c r="BB3016" s="12"/>
      <c r="BD3016" s="12"/>
      <c r="BF3016" s="12"/>
      <c r="BJ3016" s="12"/>
      <c r="BK3016" t="s" s="12">
        <v>959</v>
      </c>
      <c r="BQ3016" t="s" s="12">
        <v>14999</v>
      </c>
      <c r="BR3016" s="2">
        <v>0</v>
      </c>
      <c r="BU3016" s="2">
        <v>0</v>
      </c>
      <c r="BV3016" s="2">
        <v>-99</v>
      </c>
      <c r="BW3016" s="2">
        <v>0</v>
      </c>
      <c r="BX3016" s="2">
        <v>0</v>
      </c>
      <c r="BZ3016" s="12"/>
      <c r="CC3016" s="12"/>
      <c r="CF3016" s="12"/>
      <c r="CH3016" s="2">
        <v>13</v>
      </c>
      <c r="CI3016" t="s" s="12">
        <v>150</v>
      </c>
      <c r="CK3016" s="12"/>
      <c r="CM3016" s="12"/>
      <c r="CO3016" s="12"/>
      <c r="CQ3016" s="12"/>
      <c r="CS3016" s="12"/>
      <c r="CU3016" s="12"/>
      <c r="CW3016" s="12"/>
      <c r="CZ3016" s="2">
        <v>0</v>
      </c>
      <c r="DA3016" s="2">
        <v>0</v>
      </c>
      <c r="DC3016" s="2">
        <v>0</v>
      </c>
      <c r="DD3016" s="2">
        <v>0</v>
      </c>
      <c r="DE3016" s="2">
        <v>0</v>
      </c>
      <c r="DG3016" s="12"/>
      <c r="DJ3016" s="2">
        <v>1</v>
      </c>
      <c r="DK3016" s="2">
        <v>1</v>
      </c>
      <c r="DL3016" s="2">
        <v>0</v>
      </c>
      <c r="DN3016" s="2">
        <v>-99</v>
      </c>
      <c r="DQ3016" s="2">
        <v>0</v>
      </c>
      <c r="DW3016" s="2">
        <v>7</v>
      </c>
      <c r="DX3016" t="s" s="12">
        <v>150</v>
      </c>
      <c r="DY3016" s="2">
        <v>-99</v>
      </c>
      <c r="DZ3016" t="s" s="12">
        <v>15000</v>
      </c>
      <c r="EA3016" t="s" s="12">
        <v>15001</v>
      </c>
      <c r="EB3016" t="s" s="12">
        <v>15002</v>
      </c>
      <c r="EC3016" t="s" s="12">
        <v>15003</v>
      </c>
      <c r="ED3016" t="s" s="12">
        <v>156</v>
      </c>
      <c r="EE3016" s="2">
        <v>0</v>
      </c>
      <c r="EF3016" s="2">
        <v>1</v>
      </c>
      <c r="EG3016" s="2">
        <v>1</v>
      </c>
      <c r="EH3016" s="2">
        <v>1</v>
      </c>
    </row>
    <row r="3017" s="2" customFormat="1" ht="13.55" customHeight="1">
      <c r="A3017" s="11">
        <v>202104090001</v>
      </c>
      <c r="B3017" s="2">
        <v>2021</v>
      </c>
      <c r="C3017" s="2">
        <v>4</v>
      </c>
      <c r="D3017" s="2">
        <v>9</v>
      </c>
      <c r="F3017" s="2">
        <v>0</v>
      </c>
      <c r="H3017" s="2">
        <v>92</v>
      </c>
      <c r="I3017" t="s" s="12">
        <v>158</v>
      </c>
      <c r="J3017" s="2">
        <v>6</v>
      </c>
      <c r="K3017" t="s" s="12">
        <v>159</v>
      </c>
      <c r="L3017" t="s" s="12">
        <v>160</v>
      </c>
      <c r="M3017" t="s" s="12">
        <v>15004</v>
      </c>
      <c r="N3017" s="2">
        <v>33.790838</v>
      </c>
      <c r="O3017" s="2">
        <v>75.075312</v>
      </c>
      <c r="P3017" s="2">
        <v>1</v>
      </c>
      <c r="Q3017" s="2">
        <v>0</v>
      </c>
      <c r="R3017" t="s" s="12">
        <v>6800</v>
      </c>
      <c r="S3017" t="s" s="12">
        <v>15005</v>
      </c>
      <c r="T3017" s="2">
        <v>1</v>
      </c>
      <c r="U3017" s="2">
        <v>1</v>
      </c>
      <c r="V3017" s="2">
        <v>1</v>
      </c>
      <c r="W3017" s="2">
        <v>0</v>
      </c>
      <c r="Y3017" s="12"/>
      <c r="Z3017" s="2">
        <v>0</v>
      </c>
      <c r="AA3017" s="2">
        <v>1</v>
      </c>
      <c r="AB3017" s="2">
        <v>0</v>
      </c>
      <c r="AC3017" s="2">
        <v>2</v>
      </c>
      <c r="AD3017" t="s" s="12">
        <v>259</v>
      </c>
      <c r="AF3017" s="12"/>
      <c r="AH3017" s="12"/>
      <c r="AJ3017" s="12"/>
      <c r="AK3017" s="12"/>
      <c r="AL3017" s="12"/>
      <c r="AM3017" s="2">
        <v>17</v>
      </c>
      <c r="AN3017" t="s" s="12">
        <v>740</v>
      </c>
      <c r="AO3017" s="2">
        <v>94</v>
      </c>
      <c r="AP3017" t="s" s="12">
        <v>741</v>
      </c>
      <c r="AQ3017" t="s" s="12">
        <v>15006</v>
      </c>
      <c r="AR3017" t="s" s="12">
        <v>15007</v>
      </c>
      <c r="AS3017" s="2">
        <v>92</v>
      </c>
      <c r="AT3017" t="s" s="12">
        <v>158</v>
      </c>
      <c r="AV3017" s="12"/>
      <c r="AX3017" s="12"/>
      <c r="BB3017" s="12"/>
      <c r="BD3017" s="12"/>
      <c r="BF3017" s="12"/>
      <c r="BJ3017" s="12"/>
      <c r="BK3017" t="s" s="12">
        <v>2730</v>
      </c>
      <c r="BM3017" t="s" s="12">
        <v>2080</v>
      </c>
      <c r="BO3017" t="s" s="12">
        <v>236</v>
      </c>
      <c r="BR3017" s="2">
        <v>0</v>
      </c>
      <c r="BS3017" s="2">
        <v>0</v>
      </c>
      <c r="BT3017" s="2">
        <v>0</v>
      </c>
      <c r="BU3017" s="2">
        <v>0</v>
      </c>
      <c r="BV3017" s="2">
        <v>2</v>
      </c>
      <c r="BW3017" s="2">
        <v>0</v>
      </c>
      <c r="BX3017" s="2">
        <v>0</v>
      </c>
      <c r="BZ3017" s="12"/>
      <c r="CA3017" s="2">
        <v>0</v>
      </c>
      <c r="CC3017" s="12"/>
      <c r="CD3017" s="2">
        <v>0</v>
      </c>
      <c r="CF3017" s="12"/>
      <c r="CH3017" s="2">
        <v>5</v>
      </c>
      <c r="CI3017" t="s" s="12">
        <v>197</v>
      </c>
      <c r="CJ3017" s="2">
        <v>5</v>
      </c>
      <c r="CK3017" t="s" s="12">
        <v>198</v>
      </c>
      <c r="CM3017" s="12"/>
      <c r="CO3017" s="12"/>
      <c r="CQ3017" s="12"/>
      <c r="CS3017" s="12"/>
      <c r="CU3017" s="12"/>
      <c r="CW3017" s="12"/>
      <c r="CY3017" s="2">
        <v>1</v>
      </c>
      <c r="CZ3017" s="2">
        <v>0</v>
      </c>
      <c r="DA3017" s="2">
        <v>0</v>
      </c>
      <c r="DB3017" s="2">
        <v>0</v>
      </c>
      <c r="DC3017" s="2">
        <v>0</v>
      </c>
      <c r="DD3017" s="2">
        <v>0</v>
      </c>
      <c r="DE3017" s="2">
        <v>0</v>
      </c>
      <c r="DG3017" s="12"/>
      <c r="DJ3017" s="2">
        <v>0</v>
      </c>
      <c r="DX3017" s="12"/>
      <c r="EA3017" t="s" s="12">
        <v>15008</v>
      </c>
      <c r="EB3017" t="s" s="12">
        <v>15009</v>
      </c>
      <c r="EC3017" t="s" s="12">
        <v>15010</v>
      </c>
      <c r="ED3017" t="s" s="12">
        <v>156</v>
      </c>
      <c r="EE3017" s="2">
        <v>0</v>
      </c>
      <c r="EF3017" s="2">
        <v>1</v>
      </c>
      <c r="EG3017" s="2">
        <v>0</v>
      </c>
      <c r="EH3017" s="2">
        <v>1</v>
      </c>
    </row>
    <row r="3018" s="2" customFormat="1" ht="13.55" customHeight="1">
      <c r="A3018" s="11">
        <v>202104090002</v>
      </c>
      <c r="B3018" s="2">
        <v>2021</v>
      </c>
      <c r="C3018" s="2">
        <v>4</v>
      </c>
      <c r="D3018" s="2">
        <v>8</v>
      </c>
      <c r="F3018" s="2">
        <v>0</v>
      </c>
      <c r="H3018" s="2">
        <v>228</v>
      </c>
      <c r="I3018" t="s" s="12">
        <v>170</v>
      </c>
      <c r="J3018" s="2">
        <v>10</v>
      </c>
      <c r="K3018" t="s" s="12">
        <v>140</v>
      </c>
      <c r="L3018" t="s" s="12">
        <v>150</v>
      </c>
      <c r="M3018" t="s" s="12">
        <v>150</v>
      </c>
      <c r="P3018" s="2">
        <v>5</v>
      </c>
      <c r="Q3018" s="2">
        <v>0</v>
      </c>
      <c r="R3018" t="s" s="12">
        <v>15011</v>
      </c>
      <c r="S3018" t="s" s="12">
        <v>15012</v>
      </c>
      <c r="T3018" s="2">
        <v>1</v>
      </c>
      <c r="U3018" s="2">
        <v>1</v>
      </c>
      <c r="V3018" s="2">
        <v>1</v>
      </c>
      <c r="W3018" s="2">
        <v>0</v>
      </c>
      <c r="Y3018" s="12"/>
      <c r="Z3018" s="2">
        <v>0</v>
      </c>
      <c r="AA3018" s="2">
        <v>0</v>
      </c>
      <c r="AB3018" s="2">
        <v>0</v>
      </c>
      <c r="AC3018" s="2">
        <v>3</v>
      </c>
      <c r="AD3018" t="s" s="12">
        <v>145</v>
      </c>
      <c r="AF3018" s="12"/>
      <c r="AH3018" s="12"/>
      <c r="AJ3018" s="12"/>
      <c r="AK3018" s="12"/>
      <c r="AL3018" s="12"/>
      <c r="AM3018" s="2">
        <v>6</v>
      </c>
      <c r="AN3018" t="s" s="12">
        <v>747</v>
      </c>
      <c r="AO3018" s="2">
        <v>44</v>
      </c>
      <c r="AP3018" t="s" s="12">
        <v>748</v>
      </c>
      <c r="AQ3018" t="s" s="12">
        <v>15013</v>
      </c>
      <c r="AR3018" t="s" s="12">
        <v>748</v>
      </c>
      <c r="AS3018" s="2">
        <v>173</v>
      </c>
      <c r="AT3018" t="s" s="12">
        <v>1065</v>
      </c>
      <c r="AV3018" s="12"/>
      <c r="AX3018" s="12"/>
      <c r="BB3018" s="12"/>
      <c r="BD3018" s="12"/>
      <c r="BF3018" s="12"/>
      <c r="BJ3018" s="12"/>
      <c r="BK3018" t="s" s="12">
        <v>179</v>
      </c>
      <c r="BR3018" s="2">
        <v>0</v>
      </c>
      <c r="BU3018" s="2">
        <v>0</v>
      </c>
      <c r="BV3018" s="2">
        <v>-99</v>
      </c>
      <c r="BW3018" s="2">
        <v>0</v>
      </c>
      <c r="BX3018" s="2">
        <v>1</v>
      </c>
      <c r="BY3018" s="2">
        <v>8</v>
      </c>
      <c r="BZ3018" t="s" s="12">
        <v>446</v>
      </c>
      <c r="CC3018" s="12"/>
      <c r="CF3018" s="12"/>
      <c r="CH3018" s="2">
        <v>6</v>
      </c>
      <c r="CI3018" t="s" s="12">
        <v>151</v>
      </c>
      <c r="CJ3018" s="2">
        <v>12</v>
      </c>
      <c r="CK3018" t="s" s="12">
        <v>152</v>
      </c>
      <c r="CM3018" s="12"/>
      <c r="CO3018" s="12"/>
      <c r="CQ3018" s="12"/>
      <c r="CS3018" s="12"/>
      <c r="CU3018" s="12"/>
      <c r="CW3018" s="12"/>
      <c r="CX3018" t="s" s="12">
        <v>4088</v>
      </c>
      <c r="CY3018" s="2">
        <v>0</v>
      </c>
      <c r="CZ3018" s="2">
        <v>0</v>
      </c>
      <c r="DA3018" s="2">
        <v>0</v>
      </c>
      <c r="DB3018" s="2">
        <v>0</v>
      </c>
      <c r="DC3018" s="2">
        <v>0</v>
      </c>
      <c r="DD3018" s="2">
        <v>0</v>
      </c>
      <c r="DE3018" s="2">
        <v>0</v>
      </c>
      <c r="DG3018" s="12"/>
      <c r="DJ3018" s="2">
        <v>0</v>
      </c>
      <c r="DX3018" s="12"/>
      <c r="EA3018" t="s" s="12">
        <v>14929</v>
      </c>
      <c r="EB3018" t="s" s="12">
        <v>15014</v>
      </c>
      <c r="EC3018" t="s" s="12">
        <v>15015</v>
      </c>
      <c r="ED3018" t="s" s="12">
        <v>156</v>
      </c>
      <c r="EE3018" s="2">
        <v>0</v>
      </c>
      <c r="EF3018" s="2">
        <v>1</v>
      </c>
      <c r="EG3018" s="2">
        <v>1</v>
      </c>
      <c r="EH3018" s="2">
        <v>1</v>
      </c>
    </row>
    <row r="3019" s="2" customFormat="1" ht="13.55" customHeight="1">
      <c r="A3019" s="11">
        <v>202104090004</v>
      </c>
      <c r="B3019" s="2">
        <v>2021</v>
      </c>
      <c r="C3019" s="2">
        <v>4</v>
      </c>
      <c r="D3019" s="2">
        <v>8</v>
      </c>
      <c r="F3019" s="2">
        <v>1</v>
      </c>
      <c r="G3019" s="13">
        <v>44296</v>
      </c>
      <c r="H3019" s="2">
        <v>92</v>
      </c>
      <c r="I3019" t="s" s="12">
        <v>158</v>
      </c>
      <c r="J3019" s="2">
        <v>6</v>
      </c>
      <c r="K3019" t="s" s="12">
        <v>159</v>
      </c>
      <c r="L3019" t="s" s="12">
        <v>8680</v>
      </c>
      <c r="M3019" t="s" s="12">
        <v>13133</v>
      </c>
      <c r="N3019" s="2">
        <v>18.84322</v>
      </c>
      <c r="O3019" s="2">
        <v>80.7761</v>
      </c>
      <c r="P3019" s="2">
        <v>3</v>
      </c>
      <c r="Q3019" s="2">
        <v>0</v>
      </c>
      <c r="S3019" t="s" s="12">
        <v>15016</v>
      </c>
      <c r="T3019" s="2">
        <v>1</v>
      </c>
      <c r="U3019" s="2">
        <v>1</v>
      </c>
      <c r="V3019" s="2">
        <v>1</v>
      </c>
      <c r="W3019" s="2">
        <v>0</v>
      </c>
      <c r="Y3019" s="12"/>
      <c r="Z3019" s="2">
        <v>0</v>
      </c>
      <c r="AA3019" s="2">
        <v>1</v>
      </c>
      <c r="AB3019" s="2">
        <v>0</v>
      </c>
      <c r="AC3019" s="2">
        <v>6</v>
      </c>
      <c r="AD3019" t="s" s="12">
        <v>444</v>
      </c>
      <c r="AF3019" s="12"/>
      <c r="AH3019" s="12"/>
      <c r="AJ3019" s="12"/>
      <c r="AK3019" s="12"/>
      <c r="AL3019" s="12"/>
      <c r="AM3019" s="2">
        <v>1</v>
      </c>
      <c r="AN3019" t="s" s="12">
        <v>616</v>
      </c>
      <c r="AO3019" s="2">
        <v>6</v>
      </c>
      <c r="AP3019" t="s" s="12">
        <v>2412</v>
      </c>
      <c r="AQ3019" t="s" s="12">
        <v>150</v>
      </c>
      <c r="AR3019" t="s" s="12">
        <v>15017</v>
      </c>
      <c r="AS3019" s="2">
        <v>92</v>
      </c>
      <c r="AT3019" t="s" s="12">
        <v>158</v>
      </c>
      <c r="AV3019" s="12"/>
      <c r="AX3019" s="12"/>
      <c r="BB3019" s="12"/>
      <c r="BD3019" s="12"/>
      <c r="BF3019" s="12"/>
      <c r="BJ3019" s="12"/>
      <c r="BK3019" t="s" s="12">
        <v>4304</v>
      </c>
      <c r="BQ3019" t="s" s="12">
        <v>15018</v>
      </c>
      <c r="BR3019" s="2">
        <v>0</v>
      </c>
      <c r="BU3019" s="2">
        <v>0</v>
      </c>
      <c r="BV3019" s="2">
        <v>-99</v>
      </c>
      <c r="BW3019" s="2">
        <v>0</v>
      </c>
      <c r="BX3019" s="2">
        <v>0</v>
      </c>
      <c r="BZ3019" s="12"/>
      <c r="CC3019" s="12"/>
      <c r="CF3019" s="12"/>
      <c r="CH3019" s="2">
        <v>13</v>
      </c>
      <c r="CI3019" t="s" s="12">
        <v>150</v>
      </c>
      <c r="CK3019" s="12"/>
      <c r="CM3019" s="12"/>
      <c r="CO3019" s="12"/>
      <c r="CQ3019" s="12"/>
      <c r="CS3019" s="12"/>
      <c r="CU3019" s="12"/>
      <c r="CW3019" s="12"/>
      <c r="CY3019" s="2">
        <v>0</v>
      </c>
      <c r="CZ3019" s="2">
        <v>0</v>
      </c>
      <c r="DA3019" s="2">
        <v>0</v>
      </c>
      <c r="DB3019" s="2">
        <v>0</v>
      </c>
      <c r="DC3019" s="2">
        <v>0</v>
      </c>
      <c r="DD3019" s="2">
        <v>0</v>
      </c>
      <c r="DE3019" s="2">
        <v>0</v>
      </c>
      <c r="DG3019" s="12"/>
      <c r="DJ3019" s="2">
        <v>1</v>
      </c>
      <c r="DK3019" s="2">
        <v>3</v>
      </c>
      <c r="DL3019" s="2">
        <v>0</v>
      </c>
      <c r="DN3019" s="2">
        <v>2</v>
      </c>
      <c r="DQ3019" s="2">
        <v>0</v>
      </c>
      <c r="DW3019" s="2">
        <v>2</v>
      </c>
      <c r="DX3019" t="s" s="12">
        <v>567</v>
      </c>
      <c r="DY3019" s="2">
        <v>3</v>
      </c>
      <c r="EA3019" t="s" s="12">
        <v>15019</v>
      </c>
      <c r="EB3019" t="s" s="12">
        <v>15020</v>
      </c>
      <c r="ED3019" t="s" s="12">
        <v>156</v>
      </c>
      <c r="EE3019" s="2">
        <v>-9</v>
      </c>
      <c r="EF3019" s="2">
        <v>-9</v>
      </c>
      <c r="EG3019" s="2">
        <v>0</v>
      </c>
      <c r="EH3019" s="2">
        <v>-9</v>
      </c>
    </row>
    <row r="3020" s="2" customFormat="1" ht="13.55" customHeight="1">
      <c r="A3020" s="11">
        <v>202104090006</v>
      </c>
      <c r="B3020" s="2">
        <v>2021</v>
      </c>
      <c r="C3020" s="2">
        <v>4</v>
      </c>
      <c r="D3020" s="2">
        <v>9</v>
      </c>
      <c r="F3020" s="2">
        <v>0</v>
      </c>
      <c r="H3020" s="2">
        <v>173</v>
      </c>
      <c r="I3020" t="s" s="12">
        <v>1065</v>
      </c>
      <c r="J3020" s="2">
        <v>10</v>
      </c>
      <c r="K3020" t="s" s="12">
        <v>140</v>
      </c>
      <c r="L3020" t="s" s="12">
        <v>2370</v>
      </c>
      <c r="M3020" t="s" s="12">
        <v>2371</v>
      </c>
      <c r="N3020" s="2">
        <v>18.2344</v>
      </c>
      <c r="O3020" s="2">
        <v>42.6579</v>
      </c>
      <c r="P3020" s="2">
        <v>1</v>
      </c>
      <c r="Q3020" s="2">
        <v>1</v>
      </c>
      <c r="R3020" t="s" s="12">
        <v>15021</v>
      </c>
      <c r="S3020" t="s" s="12">
        <v>15022</v>
      </c>
      <c r="T3020" s="2">
        <v>1</v>
      </c>
      <c r="U3020" s="2">
        <v>1</v>
      </c>
      <c r="V3020" s="2">
        <v>1</v>
      </c>
      <c r="W3020" s="2">
        <v>0</v>
      </c>
      <c r="Y3020" s="12"/>
      <c r="Z3020" s="2">
        <v>0</v>
      </c>
      <c r="AA3020" s="2">
        <v>0</v>
      </c>
      <c r="AB3020" s="2">
        <v>0</v>
      </c>
      <c r="AC3020" s="2">
        <v>3</v>
      </c>
      <c r="AD3020" t="s" s="12">
        <v>145</v>
      </c>
      <c r="AF3020" s="12"/>
      <c r="AH3020" s="12"/>
      <c r="AJ3020" s="12"/>
      <c r="AK3020" s="12"/>
      <c r="AL3020" s="12"/>
      <c r="AM3020" s="2">
        <v>6</v>
      </c>
      <c r="AN3020" t="s" s="12">
        <v>747</v>
      </c>
      <c r="AO3020" s="2">
        <v>44</v>
      </c>
      <c r="AP3020" t="s" s="12">
        <v>748</v>
      </c>
      <c r="AQ3020" t="s" s="12">
        <v>7247</v>
      </c>
      <c r="AR3020" t="s" s="12">
        <v>748</v>
      </c>
      <c r="AS3020" s="2">
        <v>173</v>
      </c>
      <c r="AT3020" t="s" s="12">
        <v>1065</v>
      </c>
      <c r="AV3020" s="12"/>
      <c r="AX3020" s="12"/>
      <c r="BB3020" s="12"/>
      <c r="BD3020" s="12"/>
      <c r="BF3020" s="12"/>
      <c r="BJ3020" s="12"/>
      <c r="BK3020" t="s" s="12">
        <v>179</v>
      </c>
      <c r="BQ3020" t="s" s="12">
        <v>15023</v>
      </c>
      <c r="BR3020" s="2">
        <v>0</v>
      </c>
      <c r="BU3020" s="2">
        <v>0</v>
      </c>
      <c r="BV3020" s="2">
        <v>-99</v>
      </c>
      <c r="BW3020" s="2">
        <v>0</v>
      </c>
      <c r="BX3020" s="2">
        <v>1</v>
      </c>
      <c r="BY3020" s="2">
        <v>8</v>
      </c>
      <c r="BZ3020" t="s" s="12">
        <v>446</v>
      </c>
      <c r="CC3020" s="12"/>
      <c r="CF3020" s="12"/>
      <c r="CH3020" s="2">
        <v>6</v>
      </c>
      <c r="CI3020" t="s" s="12">
        <v>151</v>
      </c>
      <c r="CJ3020" s="2">
        <v>12</v>
      </c>
      <c r="CK3020" t="s" s="12">
        <v>152</v>
      </c>
      <c r="CM3020" s="12"/>
      <c r="CO3020" s="12"/>
      <c r="CQ3020" s="12"/>
      <c r="CS3020" s="12"/>
      <c r="CU3020" s="12"/>
      <c r="CW3020" s="12"/>
      <c r="CX3020" t="s" s="12">
        <v>4088</v>
      </c>
      <c r="CY3020" s="2">
        <v>0</v>
      </c>
      <c r="CZ3020" s="2">
        <v>0</v>
      </c>
      <c r="DA3020" s="2">
        <v>0</v>
      </c>
      <c r="DB3020" s="2">
        <v>0</v>
      </c>
      <c r="DC3020" s="2">
        <v>0</v>
      </c>
      <c r="DD3020" s="2">
        <v>0</v>
      </c>
      <c r="DE3020" s="2">
        <v>0</v>
      </c>
      <c r="DG3020" s="12"/>
      <c r="DJ3020" s="2">
        <v>0</v>
      </c>
      <c r="DX3020" s="12"/>
      <c r="EA3020" t="s" s="12">
        <v>15024</v>
      </c>
      <c r="EB3020" t="s" s="12">
        <v>15025</v>
      </c>
      <c r="EC3020" t="s" s="12">
        <v>15015</v>
      </c>
      <c r="ED3020" t="s" s="12">
        <v>156</v>
      </c>
      <c r="EE3020" s="2">
        <v>1</v>
      </c>
      <c r="EF3020" s="2">
        <v>1</v>
      </c>
      <c r="EG3020" s="2">
        <v>0</v>
      </c>
      <c r="EH3020" s="2">
        <v>1</v>
      </c>
    </row>
    <row r="3021" s="2" customFormat="1" ht="13.55" customHeight="1">
      <c r="A3021" s="11">
        <v>202104090007</v>
      </c>
      <c r="B3021" s="2">
        <v>2021</v>
      </c>
      <c r="C3021" s="2">
        <v>4</v>
      </c>
      <c r="D3021" s="2">
        <v>9</v>
      </c>
      <c r="F3021" s="2">
        <v>0</v>
      </c>
      <c r="H3021" s="2">
        <v>173</v>
      </c>
      <c r="I3021" t="s" s="12">
        <v>1065</v>
      </c>
      <c r="J3021" s="2">
        <v>10</v>
      </c>
      <c r="K3021" t="s" s="12">
        <v>140</v>
      </c>
      <c r="L3021" t="s" s="12">
        <v>1066</v>
      </c>
      <c r="M3021" t="s" s="12">
        <v>150</v>
      </c>
      <c r="N3021" s="2">
        <v>16.889359</v>
      </c>
      <c r="O3021" s="2">
        <v>42.570567</v>
      </c>
      <c r="P3021" s="2">
        <v>4</v>
      </c>
      <c r="Q3021" s="2">
        <v>0</v>
      </c>
      <c r="S3021" t="s" s="12">
        <v>15026</v>
      </c>
      <c r="T3021" s="2">
        <v>1</v>
      </c>
      <c r="U3021" s="2">
        <v>1</v>
      </c>
      <c r="V3021" s="2">
        <v>1</v>
      </c>
      <c r="W3021" s="2">
        <v>0</v>
      </c>
      <c r="Y3021" s="12"/>
      <c r="Z3021" s="2">
        <v>0</v>
      </c>
      <c r="AA3021" s="2">
        <v>0</v>
      </c>
      <c r="AB3021" s="2">
        <v>0</v>
      </c>
      <c r="AC3021" s="2">
        <v>3</v>
      </c>
      <c r="AD3021" t="s" s="12">
        <v>145</v>
      </c>
      <c r="AF3021" s="12"/>
      <c r="AH3021" s="12"/>
      <c r="AJ3021" s="12"/>
      <c r="AK3021" s="12"/>
      <c r="AL3021" s="12"/>
      <c r="AM3021" s="2">
        <v>14</v>
      </c>
      <c r="AN3021" t="s" s="12">
        <v>175</v>
      </c>
      <c r="AO3021" s="2">
        <v>75</v>
      </c>
      <c r="AP3021" t="s" s="12">
        <v>334</v>
      </c>
      <c r="AQ3021" t="s" s="12">
        <v>1068</v>
      </c>
      <c r="AR3021" t="s" s="12">
        <v>336</v>
      </c>
      <c r="AS3021" s="2">
        <v>173</v>
      </c>
      <c r="AT3021" t="s" s="12">
        <v>1065</v>
      </c>
      <c r="AV3021" s="12"/>
      <c r="AX3021" s="12"/>
      <c r="BB3021" s="12"/>
      <c r="BD3021" s="12"/>
      <c r="BF3021" s="12"/>
      <c r="BJ3021" s="12"/>
      <c r="BK3021" t="s" s="12">
        <v>179</v>
      </c>
      <c r="BQ3021" t="s" s="12">
        <v>15027</v>
      </c>
      <c r="BR3021" s="2">
        <v>0</v>
      </c>
      <c r="BU3021" s="2">
        <v>0</v>
      </c>
      <c r="BV3021" s="2">
        <v>-99</v>
      </c>
      <c r="BW3021" s="2">
        <v>0</v>
      </c>
      <c r="BX3021" s="2">
        <v>1</v>
      </c>
      <c r="BY3021" s="2">
        <v>8</v>
      </c>
      <c r="BZ3021" t="s" s="12">
        <v>446</v>
      </c>
      <c r="CC3021" s="12"/>
      <c r="CF3021" s="12"/>
      <c r="CH3021" s="2">
        <v>6</v>
      </c>
      <c r="CI3021" t="s" s="12">
        <v>151</v>
      </c>
      <c r="CJ3021" s="2">
        <v>11</v>
      </c>
      <c r="CK3021" t="s" s="12">
        <v>180</v>
      </c>
      <c r="CM3021" s="12"/>
      <c r="CO3021" s="12"/>
      <c r="CQ3021" s="12"/>
      <c r="CS3021" s="12"/>
      <c r="CU3021" s="12"/>
      <c r="CW3021" s="12"/>
      <c r="CX3021" t="s" s="12">
        <v>2185</v>
      </c>
      <c r="CY3021" s="2">
        <v>0</v>
      </c>
      <c r="CZ3021" s="2">
        <v>0</v>
      </c>
      <c r="DA3021" s="2">
        <v>0</v>
      </c>
      <c r="DB3021" s="2">
        <v>0</v>
      </c>
      <c r="DC3021" s="2">
        <v>0</v>
      </c>
      <c r="DD3021" s="2">
        <v>0</v>
      </c>
      <c r="DE3021" s="2">
        <v>0</v>
      </c>
      <c r="DG3021" s="12"/>
      <c r="DJ3021" s="2">
        <v>0</v>
      </c>
      <c r="DX3021" s="12"/>
      <c r="EA3021" t="s" s="12">
        <v>15024</v>
      </c>
      <c r="EB3021" t="s" s="12">
        <v>15025</v>
      </c>
      <c r="EC3021" t="s" s="12">
        <v>15028</v>
      </c>
      <c r="ED3021" t="s" s="12">
        <v>156</v>
      </c>
      <c r="EE3021" s="2">
        <v>1</v>
      </c>
      <c r="EF3021" s="2">
        <v>1</v>
      </c>
      <c r="EG3021" s="2">
        <v>0</v>
      </c>
      <c r="EH3021" s="2">
        <v>1</v>
      </c>
    </row>
    <row r="3022" s="2" customFormat="1" ht="13.55" customHeight="1">
      <c r="A3022" s="11">
        <v>202104090010</v>
      </c>
      <c r="B3022" s="2">
        <v>2021</v>
      </c>
      <c r="C3022" s="2">
        <v>4</v>
      </c>
      <c r="D3022" s="2">
        <v>10</v>
      </c>
      <c r="F3022" s="2">
        <v>1</v>
      </c>
      <c r="H3022" s="2">
        <v>147</v>
      </c>
      <c r="I3022" t="s" s="12">
        <v>1287</v>
      </c>
      <c r="J3022" s="2">
        <v>11</v>
      </c>
      <c r="K3022" t="s" s="12">
        <v>204</v>
      </c>
      <c r="L3022" t="s" s="12">
        <v>15029</v>
      </c>
      <c r="M3022" t="s" s="12">
        <v>15030</v>
      </c>
      <c r="N3022" s="2">
        <v>10.4667</v>
      </c>
      <c r="O3022" s="2">
        <v>12.845</v>
      </c>
      <c r="P3022" s="2">
        <v>1</v>
      </c>
      <c r="Q3022" s="2">
        <v>0</v>
      </c>
      <c r="R3022" t="s" s="12">
        <v>15031</v>
      </c>
      <c r="S3022" t="s" s="12">
        <v>15032</v>
      </c>
      <c r="T3022" s="2">
        <v>1</v>
      </c>
      <c r="U3022" s="2">
        <v>1</v>
      </c>
      <c r="V3022" s="2">
        <v>1</v>
      </c>
      <c r="W3022" s="2">
        <v>0</v>
      </c>
      <c r="Y3022" s="12"/>
      <c r="Z3022" s="2">
        <v>0</v>
      </c>
      <c r="AA3022" s="2">
        <v>1</v>
      </c>
      <c r="AB3022" s="2">
        <v>0</v>
      </c>
      <c r="AC3022" s="2">
        <v>6</v>
      </c>
      <c r="AD3022" t="s" s="12">
        <v>444</v>
      </c>
      <c r="AE3022" s="2">
        <v>2</v>
      </c>
      <c r="AF3022" t="s" s="12">
        <v>259</v>
      </c>
      <c r="AG3022" s="2">
        <v>7</v>
      </c>
      <c r="AH3022" t="s" s="12">
        <v>445</v>
      </c>
      <c r="AJ3022" s="12"/>
      <c r="AK3022" s="12"/>
      <c r="AL3022" s="12"/>
      <c r="AM3022" s="2">
        <v>14</v>
      </c>
      <c r="AN3022" t="s" s="12">
        <v>175</v>
      </c>
      <c r="AO3022" s="2">
        <v>75</v>
      </c>
      <c r="AP3022" t="s" s="12">
        <v>334</v>
      </c>
      <c r="AQ3022" t="s" s="12">
        <v>15033</v>
      </c>
      <c r="AR3022" t="s" s="12">
        <v>696</v>
      </c>
      <c r="AS3022" s="2">
        <v>147</v>
      </c>
      <c r="AT3022" t="s" s="12">
        <v>1287</v>
      </c>
      <c r="AV3022" s="12"/>
      <c r="AX3022" s="12"/>
      <c r="BB3022" s="12"/>
      <c r="BD3022" s="12"/>
      <c r="BF3022" s="12"/>
      <c r="BJ3022" s="12"/>
      <c r="BK3022" t="s" s="12">
        <v>419</v>
      </c>
      <c r="BL3022" t="s" s="12">
        <v>1643</v>
      </c>
      <c r="BQ3022" t="s" s="12">
        <v>15034</v>
      </c>
      <c r="BR3022" s="2">
        <v>0</v>
      </c>
      <c r="BU3022" s="2">
        <v>0</v>
      </c>
      <c r="BV3022" s="2">
        <v>-99</v>
      </c>
      <c r="BW3022" s="2">
        <v>0</v>
      </c>
      <c r="BX3022" s="2">
        <v>1</v>
      </c>
      <c r="BY3022" s="2">
        <v>7</v>
      </c>
      <c r="BZ3022" t="s" s="12">
        <v>214</v>
      </c>
      <c r="CC3022" s="12"/>
      <c r="CF3022" s="12"/>
      <c r="CH3022" s="2">
        <v>5</v>
      </c>
      <c r="CI3022" t="s" s="12">
        <v>197</v>
      </c>
      <c r="CJ3022" s="2">
        <v>5</v>
      </c>
      <c r="CK3022" t="s" s="12">
        <v>198</v>
      </c>
      <c r="CL3022" s="2">
        <v>8</v>
      </c>
      <c r="CM3022" t="s" s="12">
        <v>610</v>
      </c>
      <c r="CN3022" s="2">
        <v>18</v>
      </c>
      <c r="CO3022" t="s" s="12">
        <v>611</v>
      </c>
      <c r="CQ3022" s="12"/>
      <c r="CS3022" s="12"/>
      <c r="CU3022" s="12"/>
      <c r="CW3022" s="12"/>
      <c r="CY3022" s="2">
        <v>11</v>
      </c>
      <c r="CZ3022" s="2">
        <v>0</v>
      </c>
      <c r="DA3022" s="2">
        <v>0</v>
      </c>
      <c r="DB3022" s="2">
        <v>53</v>
      </c>
      <c r="DC3022" s="2">
        <v>0</v>
      </c>
      <c r="DD3022" s="2">
        <v>0</v>
      </c>
      <c r="DE3022" s="2">
        <v>1</v>
      </c>
      <c r="DF3022" s="2">
        <v>4</v>
      </c>
      <c r="DG3022" t="s" s="12">
        <v>150</v>
      </c>
      <c r="DH3022" s="2">
        <v>-99</v>
      </c>
      <c r="DI3022" t="s" s="12">
        <v>15035</v>
      </c>
      <c r="DJ3022" s="2">
        <v>1</v>
      </c>
      <c r="DK3022" s="2">
        <v>52</v>
      </c>
      <c r="DL3022" s="2">
        <v>0</v>
      </c>
      <c r="DN3022" s="2">
        <v>-99</v>
      </c>
      <c r="DQ3022" s="2">
        <v>1</v>
      </c>
      <c r="DR3022" s="2">
        <v>78000</v>
      </c>
      <c r="DS3022" s="2">
        <v>0</v>
      </c>
      <c r="DT3022" s="2">
        <v>0</v>
      </c>
      <c r="DU3022" s="2">
        <v>0</v>
      </c>
      <c r="DV3022" t="s" s="12">
        <v>15036</v>
      </c>
      <c r="DW3022" s="2">
        <v>6</v>
      </c>
      <c r="DX3022" t="s" s="12">
        <v>1992</v>
      </c>
      <c r="DY3022" s="2">
        <v>8</v>
      </c>
      <c r="DZ3022" t="s" s="12">
        <v>15037</v>
      </c>
      <c r="EA3022" t="s" s="12">
        <v>15038</v>
      </c>
      <c r="EB3022" t="s" s="12">
        <v>15039</v>
      </c>
      <c r="EC3022" t="s" s="12">
        <v>15040</v>
      </c>
      <c r="ED3022" t="s" s="12">
        <v>156</v>
      </c>
      <c r="EE3022" s="2">
        <v>0</v>
      </c>
      <c r="EF3022" s="2">
        <v>0</v>
      </c>
      <c r="EG3022" s="2">
        <v>0</v>
      </c>
      <c r="EH3022" s="2">
        <v>0</v>
      </c>
    </row>
    <row r="3023" s="2" customFormat="1" ht="13.55" customHeight="1">
      <c r="A3023" s="11">
        <v>202104090011</v>
      </c>
      <c r="B3023" s="2">
        <v>2021</v>
      </c>
      <c r="C3023" s="2">
        <v>4</v>
      </c>
      <c r="D3023" s="2">
        <v>9</v>
      </c>
      <c r="F3023" s="2">
        <v>0</v>
      </c>
      <c r="H3023" s="2">
        <v>147</v>
      </c>
      <c r="I3023" t="s" s="12">
        <v>1287</v>
      </c>
      <c r="J3023" s="2">
        <v>11</v>
      </c>
      <c r="K3023" t="s" s="12">
        <v>204</v>
      </c>
      <c r="L3023" t="s" s="12">
        <v>10342</v>
      </c>
      <c r="M3023" t="s" s="12">
        <v>15041</v>
      </c>
      <c r="N3023" s="2">
        <v>9.727930000000001</v>
      </c>
      <c r="O3023" s="2">
        <v>8.83549</v>
      </c>
      <c r="P3023" s="2">
        <v>1</v>
      </c>
      <c r="Q3023" s="2">
        <v>0</v>
      </c>
      <c r="R3023" t="s" s="12">
        <v>15042</v>
      </c>
      <c r="S3023" t="s" s="12">
        <v>15043</v>
      </c>
      <c r="T3023" s="2">
        <v>1</v>
      </c>
      <c r="U3023" s="2">
        <v>1</v>
      </c>
      <c r="V3023" s="2">
        <v>1</v>
      </c>
      <c r="W3023" s="2">
        <v>0</v>
      </c>
      <c r="Y3023" s="12"/>
      <c r="Z3023" s="2">
        <v>0</v>
      </c>
      <c r="AA3023" s="2">
        <v>1</v>
      </c>
      <c r="AB3023" s="2">
        <v>0</v>
      </c>
      <c r="AC3023" s="2">
        <v>6</v>
      </c>
      <c r="AD3023" t="s" s="12">
        <v>444</v>
      </c>
      <c r="AE3023" s="2">
        <v>2</v>
      </c>
      <c r="AF3023" t="s" s="12">
        <v>259</v>
      </c>
      <c r="AH3023" s="12"/>
      <c r="AJ3023" s="12"/>
      <c r="AK3023" s="12"/>
      <c r="AL3023" s="12"/>
      <c r="AM3023" s="2">
        <v>1</v>
      </c>
      <c r="AN3023" t="s" s="12">
        <v>616</v>
      </c>
      <c r="AO3023" s="2">
        <v>10</v>
      </c>
      <c r="AP3023" t="s" s="12">
        <v>11891</v>
      </c>
      <c r="AQ3023" t="s" s="12">
        <v>150</v>
      </c>
      <c r="AR3023" t="s" s="12">
        <v>15044</v>
      </c>
      <c r="AS3023" s="2">
        <v>147</v>
      </c>
      <c r="AT3023" t="s" s="12">
        <v>1287</v>
      </c>
      <c r="AV3023" s="12"/>
      <c r="AX3023" s="12"/>
      <c r="BB3023" s="12"/>
      <c r="BD3023" s="12"/>
      <c r="BF3023" s="12"/>
      <c r="BJ3023" s="12"/>
      <c r="BK3023" t="s" s="12">
        <v>1522</v>
      </c>
      <c r="BR3023" s="2">
        <v>0</v>
      </c>
      <c r="BU3023" s="2">
        <v>0</v>
      </c>
      <c r="BV3023" s="2">
        <v>-99</v>
      </c>
      <c r="BW3023" s="2">
        <v>0</v>
      </c>
      <c r="BX3023" s="2">
        <v>0</v>
      </c>
      <c r="BZ3023" s="12"/>
      <c r="CC3023" s="12"/>
      <c r="CF3023" s="12"/>
      <c r="CH3023" s="2">
        <v>5</v>
      </c>
      <c r="CI3023" t="s" s="12">
        <v>197</v>
      </c>
      <c r="CJ3023" s="2">
        <v>5</v>
      </c>
      <c r="CK3023" t="s" s="12">
        <v>198</v>
      </c>
      <c r="CL3023" s="2">
        <v>9</v>
      </c>
      <c r="CM3023" t="s" s="12">
        <v>496</v>
      </c>
      <c r="CN3023" s="2">
        <v>23</v>
      </c>
      <c r="CO3023" t="s" s="12">
        <v>497</v>
      </c>
      <c r="CQ3023" s="12"/>
      <c r="CS3023" s="12"/>
      <c r="CU3023" s="12"/>
      <c r="CW3023" s="12"/>
      <c r="CY3023" s="2">
        <v>8</v>
      </c>
      <c r="CZ3023" s="2">
        <v>0</v>
      </c>
      <c r="DA3023" s="2">
        <v>0</v>
      </c>
      <c r="DC3023" s="2">
        <v>0</v>
      </c>
      <c r="DD3023" s="2">
        <v>0</v>
      </c>
      <c r="DE3023" s="2">
        <v>0</v>
      </c>
      <c r="DG3023" s="12"/>
      <c r="DJ3023" s="2">
        <v>1</v>
      </c>
      <c r="DK3023" s="2">
        <v>1</v>
      </c>
      <c r="DL3023" s="2">
        <v>0</v>
      </c>
      <c r="DM3023" s="2">
        <v>-99</v>
      </c>
      <c r="DQ3023" s="2">
        <v>0</v>
      </c>
      <c r="DW3023" s="2">
        <v>4</v>
      </c>
      <c r="DX3023" t="s" s="12">
        <v>1040</v>
      </c>
      <c r="DY3023" s="2">
        <v>0</v>
      </c>
      <c r="DZ3023" t="s" s="12">
        <v>15045</v>
      </c>
      <c r="EA3023" t="s" s="12">
        <v>15046</v>
      </c>
      <c r="EB3023" t="s" s="12">
        <v>15047</v>
      </c>
      <c r="ED3023" t="s" s="12">
        <v>156</v>
      </c>
      <c r="EE3023" s="2">
        <v>-9</v>
      </c>
      <c r="EF3023" s="2">
        <v>-9</v>
      </c>
      <c r="EG3023" s="2">
        <v>0</v>
      </c>
      <c r="EH3023" s="2">
        <v>-9</v>
      </c>
    </row>
    <row r="3024" s="2" customFormat="1" ht="13.55" customHeight="1">
      <c r="A3024" s="11">
        <v>202104090013</v>
      </c>
      <c r="B3024" s="2">
        <v>2021</v>
      </c>
      <c r="C3024" s="2">
        <v>4</v>
      </c>
      <c r="D3024" s="2">
        <v>9</v>
      </c>
      <c r="E3024" t="s" s="12">
        <v>4604</v>
      </c>
      <c r="F3024" s="2">
        <v>0</v>
      </c>
      <c r="H3024" s="2">
        <v>200</v>
      </c>
      <c r="I3024" t="s" s="12">
        <v>264</v>
      </c>
      <c r="J3024" s="2">
        <v>10</v>
      </c>
      <c r="K3024" t="s" s="12">
        <v>140</v>
      </c>
      <c r="L3024" t="s" s="12">
        <v>1401</v>
      </c>
      <c r="M3024" t="s" s="12">
        <v>3340</v>
      </c>
      <c r="N3024" s="2">
        <v>35.106841</v>
      </c>
      <c r="O3024" s="2">
        <v>40.461818</v>
      </c>
      <c r="P3024" s="2">
        <v>1</v>
      </c>
      <c r="Q3024" s="2">
        <v>1</v>
      </c>
      <c r="S3024" t="s" s="12">
        <v>15048</v>
      </c>
      <c r="T3024" s="2">
        <v>1</v>
      </c>
      <c r="U3024" s="2">
        <v>1</v>
      </c>
      <c r="V3024" s="2">
        <v>1</v>
      </c>
      <c r="W3024" s="2">
        <v>0</v>
      </c>
      <c r="Y3024" s="12"/>
      <c r="Z3024" s="2">
        <v>0</v>
      </c>
      <c r="AA3024" s="2">
        <v>1</v>
      </c>
      <c r="AB3024" s="2">
        <v>0</v>
      </c>
      <c r="AC3024" s="2">
        <v>1</v>
      </c>
      <c r="AD3024" t="s" s="12">
        <v>192</v>
      </c>
      <c r="AF3024" s="12"/>
      <c r="AH3024" s="12"/>
      <c r="AJ3024" s="12"/>
      <c r="AK3024" s="12"/>
      <c r="AL3024" s="12"/>
      <c r="AM3024" s="2">
        <v>17</v>
      </c>
      <c r="AN3024" t="s" s="12">
        <v>740</v>
      </c>
      <c r="AO3024" s="2">
        <v>94</v>
      </c>
      <c r="AP3024" t="s" s="12">
        <v>741</v>
      </c>
      <c r="AQ3024" t="s" s="12">
        <v>1489</v>
      </c>
      <c r="AR3024" t="s" s="12">
        <v>15049</v>
      </c>
      <c r="AS3024" s="2">
        <v>200</v>
      </c>
      <c r="AT3024" t="s" s="12">
        <v>264</v>
      </c>
      <c r="AV3024" s="12"/>
      <c r="AX3024" s="12"/>
      <c r="BB3024" s="12"/>
      <c r="BD3024" s="12"/>
      <c r="BF3024" s="12"/>
      <c r="BJ3024" s="12"/>
      <c r="BK3024" t="s" s="12">
        <v>459</v>
      </c>
      <c r="BR3024" s="2">
        <v>0</v>
      </c>
      <c r="BU3024" s="2">
        <v>0</v>
      </c>
      <c r="BV3024" s="2">
        <v>-99</v>
      </c>
      <c r="BW3024" s="2">
        <v>0</v>
      </c>
      <c r="BX3024" s="2">
        <v>1</v>
      </c>
      <c r="BY3024" s="2">
        <v>7</v>
      </c>
      <c r="BZ3024" t="s" s="12">
        <v>214</v>
      </c>
      <c r="CC3024" s="12"/>
      <c r="CF3024" s="12"/>
      <c r="CH3024" s="2">
        <v>6</v>
      </c>
      <c r="CI3024" t="s" s="12">
        <v>151</v>
      </c>
      <c r="CJ3024" s="2">
        <v>8</v>
      </c>
      <c r="CK3024" t="s" s="12">
        <v>475</v>
      </c>
      <c r="CM3024" s="12"/>
      <c r="CO3024" s="12"/>
      <c r="CQ3024" s="12"/>
      <c r="CS3024" s="12"/>
      <c r="CU3024" s="12"/>
      <c r="CW3024" s="12"/>
      <c r="CX3024" t="s" s="12">
        <v>476</v>
      </c>
      <c r="CY3024" s="2">
        <v>3</v>
      </c>
      <c r="CZ3024" s="2">
        <v>0</v>
      </c>
      <c r="DA3024" s="2">
        <v>0</v>
      </c>
      <c r="DC3024" s="2">
        <v>0</v>
      </c>
      <c r="DD3024" s="2">
        <v>0</v>
      </c>
      <c r="DE3024" s="2">
        <v>-9</v>
      </c>
      <c r="DG3024" s="12"/>
      <c r="DJ3024" s="2">
        <v>0</v>
      </c>
      <c r="DX3024" s="12"/>
      <c r="EA3024" t="s" s="12">
        <v>15050</v>
      </c>
      <c r="EB3024" t="s" s="12">
        <v>15051</v>
      </c>
      <c r="ED3024" t="s" s="12">
        <v>156</v>
      </c>
      <c r="EE3024" s="2">
        <v>0</v>
      </c>
      <c r="EF3024" s="2">
        <v>1</v>
      </c>
      <c r="EG3024" s="2">
        <v>0</v>
      </c>
      <c r="EH3024" s="2">
        <v>1</v>
      </c>
    </row>
    <row r="3025" s="2" customFormat="1" ht="13.55" customHeight="1">
      <c r="A3025" s="11">
        <v>202104090014</v>
      </c>
      <c r="B3025" s="2">
        <v>2021</v>
      </c>
      <c r="C3025" s="2">
        <v>4</v>
      </c>
      <c r="D3025" s="2">
        <v>9</v>
      </c>
      <c r="F3025" s="2">
        <v>0</v>
      </c>
      <c r="H3025" s="2">
        <v>4</v>
      </c>
      <c r="I3025" t="s" s="12">
        <v>188</v>
      </c>
      <c r="J3025" s="2">
        <v>6</v>
      </c>
      <c r="K3025" t="s" s="12">
        <v>159</v>
      </c>
      <c r="L3025" t="s" s="12">
        <v>501</v>
      </c>
      <c r="M3025" t="s" s="12">
        <v>13761</v>
      </c>
      <c r="N3025" s="2">
        <v>31.650983</v>
      </c>
      <c r="O3025" s="2">
        <v>64.471417</v>
      </c>
      <c r="P3025" s="2">
        <v>1</v>
      </c>
      <c r="Q3025" s="2">
        <v>0</v>
      </c>
      <c r="R3025" t="s" s="12">
        <v>10297</v>
      </c>
      <c r="S3025" t="s" s="12">
        <v>15052</v>
      </c>
      <c r="T3025" s="2">
        <v>1</v>
      </c>
      <c r="U3025" s="2">
        <v>1</v>
      </c>
      <c r="V3025" s="2">
        <v>0</v>
      </c>
      <c r="W3025" s="2">
        <v>1</v>
      </c>
      <c r="X3025" s="2">
        <v>1</v>
      </c>
      <c r="Y3025" t="s" s="12">
        <v>144</v>
      </c>
      <c r="Z3025" s="2">
        <v>0</v>
      </c>
      <c r="AA3025" s="2">
        <v>1</v>
      </c>
      <c r="AB3025" s="2">
        <v>0</v>
      </c>
      <c r="AC3025" s="2">
        <v>3</v>
      </c>
      <c r="AD3025" t="s" s="12">
        <v>145</v>
      </c>
      <c r="AE3025" s="2">
        <v>2</v>
      </c>
      <c r="AF3025" t="s" s="12">
        <v>259</v>
      </c>
      <c r="AH3025" s="12"/>
      <c r="AJ3025" s="12"/>
      <c r="AK3025" s="12"/>
      <c r="AL3025" s="12"/>
      <c r="AM3025" s="2">
        <v>4</v>
      </c>
      <c r="AN3025" t="s" s="12">
        <v>146</v>
      </c>
      <c r="AO3025" s="2">
        <v>27</v>
      </c>
      <c r="AP3025" t="s" s="12">
        <v>456</v>
      </c>
      <c r="AQ3025" t="s" s="12">
        <v>261</v>
      </c>
      <c r="AR3025" t="s" s="12">
        <v>682</v>
      </c>
      <c r="AS3025" s="2">
        <v>4</v>
      </c>
      <c r="AT3025" t="s" s="12">
        <v>188</v>
      </c>
      <c r="AV3025" s="12"/>
      <c r="AX3025" s="12"/>
      <c r="BB3025" s="12"/>
      <c r="BD3025" s="12"/>
      <c r="BF3025" s="12"/>
      <c r="BJ3025" s="12"/>
      <c r="BK3025" t="s" s="12">
        <v>308</v>
      </c>
      <c r="BR3025" s="2">
        <v>0</v>
      </c>
      <c r="BU3025" s="2">
        <v>0</v>
      </c>
      <c r="BV3025" s="2">
        <v>-99</v>
      </c>
      <c r="BW3025" s="2">
        <v>0</v>
      </c>
      <c r="BX3025" s="2">
        <v>1</v>
      </c>
      <c r="BY3025" s="2">
        <v>8</v>
      </c>
      <c r="BZ3025" t="s" s="12">
        <v>446</v>
      </c>
      <c r="CC3025" s="12"/>
      <c r="CF3025" s="12"/>
      <c r="CH3025" s="2">
        <v>6</v>
      </c>
      <c r="CI3025" t="s" s="12">
        <v>151</v>
      </c>
      <c r="CJ3025" s="2">
        <v>15</v>
      </c>
      <c r="CK3025" t="s" s="12">
        <v>149</v>
      </c>
      <c r="CL3025" s="2">
        <v>5</v>
      </c>
      <c r="CM3025" t="s" s="12">
        <v>197</v>
      </c>
      <c r="CN3025" s="2">
        <v>5</v>
      </c>
      <c r="CO3025" t="s" s="12">
        <v>198</v>
      </c>
      <c r="CQ3025" s="12"/>
      <c r="CS3025" s="12"/>
      <c r="CU3025" s="12"/>
      <c r="CW3025" s="12"/>
      <c r="CY3025" s="2">
        <v>2</v>
      </c>
      <c r="CZ3025" s="2">
        <v>0</v>
      </c>
      <c r="DA3025" s="2">
        <v>1</v>
      </c>
      <c r="DB3025" s="2">
        <v>0</v>
      </c>
      <c r="DC3025" s="2">
        <v>0</v>
      </c>
      <c r="DD3025" s="2">
        <v>0</v>
      </c>
      <c r="DE3025" s="2">
        <v>-9</v>
      </c>
      <c r="DG3025" s="12"/>
      <c r="DJ3025" s="2">
        <v>0</v>
      </c>
      <c r="DX3025" s="12"/>
      <c r="EA3025" t="s" s="12">
        <v>15053</v>
      </c>
      <c r="ED3025" t="s" s="12">
        <v>156</v>
      </c>
      <c r="EE3025" s="2">
        <v>0</v>
      </c>
      <c r="EF3025" s="2">
        <v>0</v>
      </c>
      <c r="EG3025" s="2">
        <v>0</v>
      </c>
      <c r="EH3025" s="2">
        <v>0</v>
      </c>
    </row>
    <row r="3026" s="2" customFormat="1" ht="13.55" customHeight="1">
      <c r="A3026" s="11">
        <v>202104090015</v>
      </c>
      <c r="B3026" s="2">
        <v>2021</v>
      </c>
      <c r="C3026" s="2">
        <v>4</v>
      </c>
      <c r="D3026" s="2">
        <v>9</v>
      </c>
      <c r="F3026" s="2">
        <v>0</v>
      </c>
      <c r="H3026" s="2">
        <v>160</v>
      </c>
      <c r="I3026" t="s" s="12">
        <v>421</v>
      </c>
      <c r="J3026" s="2">
        <v>5</v>
      </c>
      <c r="K3026" t="s" s="12">
        <v>422</v>
      </c>
      <c r="L3026" t="s" s="12">
        <v>15054</v>
      </c>
      <c r="M3026" t="s" s="12">
        <v>15055</v>
      </c>
      <c r="N3026" s="2">
        <v>13.8677</v>
      </c>
      <c r="O3026" s="2">
        <v>123.4951</v>
      </c>
      <c r="P3026" s="2">
        <v>1</v>
      </c>
      <c r="Q3026" s="2">
        <v>0</v>
      </c>
      <c r="R3026" t="s" s="12">
        <v>15056</v>
      </c>
      <c r="S3026" t="s" s="12">
        <v>15057</v>
      </c>
      <c r="T3026" s="2">
        <v>1</v>
      </c>
      <c r="U3026" s="2">
        <v>1</v>
      </c>
      <c r="V3026" s="2">
        <v>1</v>
      </c>
      <c r="W3026" s="2">
        <v>0</v>
      </c>
      <c r="Y3026" s="12"/>
      <c r="Z3026" s="2">
        <v>0</v>
      </c>
      <c r="AA3026" s="2">
        <v>0</v>
      </c>
      <c r="AB3026" s="2">
        <v>0</v>
      </c>
      <c r="AC3026" s="2">
        <v>2</v>
      </c>
      <c r="AD3026" t="s" s="12">
        <v>259</v>
      </c>
      <c r="AE3026" s="2">
        <v>7</v>
      </c>
      <c r="AF3026" t="s" s="12">
        <v>445</v>
      </c>
      <c r="AH3026" s="12"/>
      <c r="AJ3026" s="12"/>
      <c r="AK3026" s="12"/>
      <c r="AL3026" s="12"/>
      <c r="AM3026" s="2">
        <v>14</v>
      </c>
      <c r="AN3026" t="s" s="12">
        <v>175</v>
      </c>
      <c r="AO3026" s="2">
        <v>67</v>
      </c>
      <c r="AP3026" t="s" s="12">
        <v>233</v>
      </c>
      <c r="AQ3026" t="s" s="12">
        <v>234</v>
      </c>
      <c r="AR3026" t="s" s="12">
        <v>235</v>
      </c>
      <c r="AS3026" s="2">
        <v>160</v>
      </c>
      <c r="AT3026" t="s" s="12">
        <v>421</v>
      </c>
      <c r="AU3026" s="2">
        <v>4</v>
      </c>
      <c r="AV3026" t="s" s="12">
        <v>146</v>
      </c>
      <c r="AW3026" s="2">
        <v>34</v>
      </c>
      <c r="AX3026" t="s" s="12">
        <v>260</v>
      </c>
      <c r="AY3026" t="s" s="12">
        <v>10137</v>
      </c>
      <c r="AZ3026" t="s" s="12">
        <v>286</v>
      </c>
      <c r="BA3026" s="2">
        <v>160</v>
      </c>
      <c r="BB3026" t="s" s="12">
        <v>421</v>
      </c>
      <c r="BD3026" s="12"/>
      <c r="BF3026" s="12"/>
      <c r="BJ3026" s="12"/>
      <c r="BK3026" t="s" s="12">
        <v>9055</v>
      </c>
      <c r="BR3026" s="2">
        <v>0</v>
      </c>
      <c r="BU3026" s="2">
        <v>0</v>
      </c>
      <c r="BV3026" s="2">
        <v>-99</v>
      </c>
      <c r="BW3026" s="2">
        <v>0</v>
      </c>
      <c r="BX3026" s="2">
        <v>0</v>
      </c>
      <c r="BZ3026" s="12"/>
      <c r="CC3026" s="12"/>
      <c r="CF3026" s="12"/>
      <c r="CH3026" s="2">
        <v>5</v>
      </c>
      <c r="CI3026" t="s" s="12">
        <v>197</v>
      </c>
      <c r="CJ3026" s="2">
        <v>2</v>
      </c>
      <c r="CK3026" t="s" s="12">
        <v>382</v>
      </c>
      <c r="CM3026" s="12"/>
      <c r="CO3026" s="12"/>
      <c r="CQ3026" s="12"/>
      <c r="CS3026" s="12"/>
      <c r="CU3026" s="12"/>
      <c r="CW3026" s="12"/>
      <c r="CX3026" t="s" s="12">
        <v>9056</v>
      </c>
      <c r="CY3026" s="2">
        <v>1</v>
      </c>
      <c r="CZ3026" s="2">
        <v>0</v>
      </c>
      <c r="DA3026" s="2">
        <v>1</v>
      </c>
      <c r="DB3026" s="2">
        <v>0</v>
      </c>
      <c r="DC3026" s="2">
        <v>0</v>
      </c>
      <c r="DD3026" s="2">
        <v>0</v>
      </c>
      <c r="DE3026" s="2">
        <v>0</v>
      </c>
      <c r="DG3026" s="12"/>
      <c r="DJ3026" s="2">
        <v>0</v>
      </c>
      <c r="DX3026" s="12"/>
      <c r="EA3026" t="s" s="12">
        <v>15058</v>
      </c>
      <c r="ED3026" t="s" s="12">
        <v>156</v>
      </c>
      <c r="EE3026" s="2">
        <v>0</v>
      </c>
      <c r="EF3026" s="2">
        <v>0</v>
      </c>
      <c r="EG3026" s="2">
        <v>0</v>
      </c>
      <c r="EH3026" s="2">
        <v>0</v>
      </c>
    </row>
    <row r="3027" s="2" customFormat="1" ht="13.55" customHeight="1">
      <c r="A3027" s="11">
        <v>202104090016</v>
      </c>
      <c r="B3027" s="2">
        <v>2021</v>
      </c>
      <c r="C3027" s="2">
        <v>4</v>
      </c>
      <c r="D3027" s="2">
        <v>9</v>
      </c>
      <c r="F3027" s="2">
        <v>0</v>
      </c>
      <c r="H3027" s="2">
        <v>4</v>
      </c>
      <c r="I3027" t="s" s="12">
        <v>188</v>
      </c>
      <c r="J3027" s="2">
        <v>6</v>
      </c>
      <c r="K3027" t="s" s="12">
        <v>159</v>
      </c>
      <c r="L3027" t="s" s="12">
        <v>361</v>
      </c>
      <c r="M3027" t="s" s="12">
        <v>15059</v>
      </c>
      <c r="N3027" s="2">
        <v>34.10529</v>
      </c>
      <c r="O3027" s="2">
        <v>70.27020400000001</v>
      </c>
      <c r="P3027" s="2">
        <v>2</v>
      </c>
      <c r="Q3027" s="2">
        <v>0</v>
      </c>
      <c r="R3027" t="s" s="12">
        <v>15060</v>
      </c>
      <c r="S3027" t="s" s="12">
        <v>15061</v>
      </c>
      <c r="T3027" s="2">
        <v>1</v>
      </c>
      <c r="U3027" s="2">
        <v>1</v>
      </c>
      <c r="V3027" s="2">
        <v>0</v>
      </c>
      <c r="W3027" s="2">
        <v>1</v>
      </c>
      <c r="X3027" s="2">
        <v>1</v>
      </c>
      <c r="Y3027" t="s" s="12">
        <v>144</v>
      </c>
      <c r="Z3027" s="2">
        <v>0</v>
      </c>
      <c r="AA3027" s="2">
        <v>1</v>
      </c>
      <c r="AB3027" s="2">
        <v>0</v>
      </c>
      <c r="AC3027" s="2">
        <v>9</v>
      </c>
      <c r="AD3027" t="s" s="12">
        <v>150</v>
      </c>
      <c r="AF3027" s="12"/>
      <c r="AH3027" s="12"/>
      <c r="AJ3027" s="12"/>
      <c r="AK3027" s="12"/>
      <c r="AL3027" s="12"/>
      <c r="AM3027" s="2">
        <v>4</v>
      </c>
      <c r="AN3027" t="s" s="12">
        <v>146</v>
      </c>
      <c r="AO3027" s="2">
        <v>27</v>
      </c>
      <c r="AP3027" t="s" s="12">
        <v>456</v>
      </c>
      <c r="AQ3027" t="s" s="12">
        <v>261</v>
      </c>
      <c r="AR3027" t="s" s="12">
        <v>672</v>
      </c>
      <c r="AS3027" s="2">
        <v>4</v>
      </c>
      <c r="AT3027" t="s" s="12">
        <v>188</v>
      </c>
      <c r="AV3027" s="12"/>
      <c r="AX3027" s="12"/>
      <c r="BB3027" s="12"/>
      <c r="BD3027" s="12"/>
      <c r="BF3027" s="12"/>
      <c r="BJ3027" s="12"/>
      <c r="BK3027" t="s" s="12">
        <v>308</v>
      </c>
      <c r="BR3027" s="2">
        <v>0</v>
      </c>
      <c r="BU3027" s="2">
        <v>0</v>
      </c>
      <c r="BV3027" s="2">
        <v>-99</v>
      </c>
      <c r="BW3027" s="2">
        <v>0</v>
      </c>
      <c r="BX3027" s="2">
        <v>0</v>
      </c>
      <c r="BZ3027" s="12"/>
      <c r="CC3027" s="12"/>
      <c r="CF3027" s="12"/>
      <c r="CH3027" s="2">
        <v>13</v>
      </c>
      <c r="CI3027" t="s" s="12">
        <v>150</v>
      </c>
      <c r="CK3027" s="12"/>
      <c r="CM3027" s="12"/>
      <c r="CO3027" s="12"/>
      <c r="CQ3027" s="12"/>
      <c r="CS3027" s="12"/>
      <c r="CU3027" s="12"/>
      <c r="CW3027" s="12"/>
      <c r="CY3027" s="2">
        <v>6</v>
      </c>
      <c r="CZ3027" s="2">
        <v>0</v>
      </c>
      <c r="DA3027" s="2">
        <v>0</v>
      </c>
      <c r="DB3027" s="2">
        <v>2</v>
      </c>
      <c r="DC3027" s="2">
        <v>0</v>
      </c>
      <c r="DD3027" s="2">
        <v>0</v>
      </c>
      <c r="DE3027" s="2">
        <v>0</v>
      </c>
      <c r="DG3027" s="12"/>
      <c r="DJ3027" s="2">
        <v>0</v>
      </c>
      <c r="DX3027" s="12"/>
      <c r="EA3027" t="s" s="12">
        <v>15062</v>
      </c>
      <c r="ED3027" t="s" s="12">
        <v>156</v>
      </c>
      <c r="EE3027" s="2">
        <v>0</v>
      </c>
      <c r="EF3027" s="2">
        <v>0</v>
      </c>
      <c r="EG3027" s="2">
        <v>0</v>
      </c>
      <c r="EH3027" s="2">
        <v>0</v>
      </c>
    </row>
    <row r="3028" s="2" customFormat="1" ht="13.55" customHeight="1">
      <c r="A3028" s="11">
        <v>202104090023</v>
      </c>
      <c r="B3028" s="2">
        <v>2021</v>
      </c>
      <c r="C3028" s="2">
        <v>4</v>
      </c>
      <c r="D3028" s="2">
        <v>9</v>
      </c>
      <c r="F3028" s="2">
        <v>0</v>
      </c>
      <c r="H3028" s="2">
        <v>4</v>
      </c>
      <c r="I3028" t="s" s="12">
        <v>188</v>
      </c>
      <c r="J3028" s="2">
        <v>6</v>
      </c>
      <c r="K3028" t="s" s="12">
        <v>159</v>
      </c>
      <c r="L3028" t="s" s="12">
        <v>1151</v>
      </c>
      <c r="M3028" t="s" s="12">
        <v>15063</v>
      </c>
      <c r="N3028" s="2">
        <v>36.035753</v>
      </c>
      <c r="O3028" s="2">
        <v>66.219779</v>
      </c>
      <c r="P3028" s="2">
        <v>3</v>
      </c>
      <c r="Q3028" s="2">
        <v>0</v>
      </c>
      <c r="S3028" t="s" s="12">
        <v>15064</v>
      </c>
      <c r="T3028" s="2">
        <v>1</v>
      </c>
      <c r="U3028" s="2">
        <v>1</v>
      </c>
      <c r="V3028" s="2">
        <v>1</v>
      </c>
      <c r="W3028" s="2">
        <v>0</v>
      </c>
      <c r="Y3028" s="12"/>
      <c r="Z3028" s="2">
        <v>0</v>
      </c>
      <c r="AA3028" s="2">
        <v>1</v>
      </c>
      <c r="AB3028" s="2">
        <v>0</v>
      </c>
      <c r="AC3028" s="2">
        <v>9</v>
      </c>
      <c r="AD3028" t="s" s="12">
        <v>150</v>
      </c>
      <c r="AF3028" s="12"/>
      <c r="AH3028" s="12"/>
      <c r="AJ3028" s="12"/>
      <c r="AK3028" s="12"/>
      <c r="AL3028" s="12"/>
      <c r="AM3028" s="2">
        <v>17</v>
      </c>
      <c r="AN3028" t="s" s="12">
        <v>740</v>
      </c>
      <c r="AO3028" s="2">
        <v>94</v>
      </c>
      <c r="AP3028" t="s" s="12">
        <v>741</v>
      </c>
      <c r="AQ3028" t="s" s="12">
        <v>150</v>
      </c>
      <c r="AR3028" t="s" s="12">
        <v>15065</v>
      </c>
      <c r="AS3028" s="2">
        <v>4</v>
      </c>
      <c r="AT3028" t="s" s="12">
        <v>188</v>
      </c>
      <c r="AU3028" s="2">
        <v>3</v>
      </c>
      <c r="AV3028" t="s" s="12">
        <v>163</v>
      </c>
      <c r="AW3028" s="2">
        <v>22</v>
      </c>
      <c r="AX3028" t="s" s="12">
        <v>164</v>
      </c>
      <c r="AY3028" t="s" s="12">
        <v>306</v>
      </c>
      <c r="AZ3028" t="s" s="12">
        <v>15065</v>
      </c>
      <c r="BA3028" s="2">
        <v>4</v>
      </c>
      <c r="BB3028" t="s" s="12">
        <v>188</v>
      </c>
      <c r="BD3028" s="12"/>
      <c r="BF3028" s="12"/>
      <c r="BJ3028" s="12"/>
      <c r="BK3028" t="s" s="12">
        <v>308</v>
      </c>
      <c r="BR3028" s="2">
        <v>0</v>
      </c>
      <c r="BU3028" s="2">
        <v>0</v>
      </c>
      <c r="BV3028" s="2">
        <v>-99</v>
      </c>
      <c r="BW3028" s="2">
        <v>0</v>
      </c>
      <c r="BX3028" s="2">
        <v>0</v>
      </c>
      <c r="BZ3028" s="12"/>
      <c r="CC3028" s="12"/>
      <c r="CF3028" s="12"/>
      <c r="CH3028" s="2">
        <v>13</v>
      </c>
      <c r="CI3028" t="s" s="12">
        <v>150</v>
      </c>
      <c r="CK3028" s="12"/>
      <c r="CM3028" s="12"/>
      <c r="CO3028" s="12"/>
      <c r="CQ3028" s="12"/>
      <c r="CS3028" s="12"/>
      <c r="CU3028" s="12"/>
      <c r="CW3028" s="12"/>
      <c r="CY3028" s="2">
        <v>2</v>
      </c>
      <c r="CZ3028" s="2">
        <v>0</v>
      </c>
      <c r="DA3028" s="2">
        <v>0</v>
      </c>
      <c r="DB3028" s="2">
        <v>1</v>
      </c>
      <c r="DC3028" s="2">
        <v>0</v>
      </c>
      <c r="DD3028" s="2">
        <v>0</v>
      </c>
      <c r="DE3028" s="2">
        <v>-9</v>
      </c>
      <c r="DG3028" s="12"/>
      <c r="DJ3028" s="2">
        <v>0</v>
      </c>
      <c r="DX3028" s="12"/>
      <c r="EA3028" t="s" s="12">
        <v>4500</v>
      </c>
      <c r="ED3028" t="s" s="12">
        <v>156</v>
      </c>
      <c r="EE3028" s="2">
        <v>0</v>
      </c>
      <c r="EF3028" s="2">
        <v>0</v>
      </c>
      <c r="EG3028" s="2">
        <v>0</v>
      </c>
      <c r="EH3028" s="2">
        <v>0</v>
      </c>
    </row>
    <row r="3029" s="2" customFormat="1" ht="13.55" customHeight="1">
      <c r="A3029" s="11">
        <v>202104090024</v>
      </c>
      <c r="B3029" s="2">
        <v>2021</v>
      </c>
      <c r="C3029" s="2">
        <v>4</v>
      </c>
      <c r="D3029" s="2">
        <v>9</v>
      </c>
      <c r="F3029" s="2">
        <v>0</v>
      </c>
      <c r="H3029" s="2">
        <v>4</v>
      </c>
      <c r="I3029" t="s" s="12">
        <v>188</v>
      </c>
      <c r="J3029" s="2">
        <v>6</v>
      </c>
      <c r="K3029" t="s" s="12">
        <v>159</v>
      </c>
      <c r="L3029" t="s" s="12">
        <v>361</v>
      </c>
      <c r="M3029" t="s" s="12">
        <v>15066</v>
      </c>
      <c r="N3029" s="2">
        <v>34.095765</v>
      </c>
      <c r="O3029" s="2">
        <v>70.45214199999999</v>
      </c>
      <c r="P3029" s="2">
        <v>3</v>
      </c>
      <c r="Q3029" s="2">
        <v>0</v>
      </c>
      <c r="S3029" t="s" s="12">
        <v>15067</v>
      </c>
      <c r="T3029" s="2">
        <v>1</v>
      </c>
      <c r="U3029" s="2">
        <v>1</v>
      </c>
      <c r="V3029" s="2">
        <v>0</v>
      </c>
      <c r="W3029" s="2">
        <v>1</v>
      </c>
      <c r="X3029" s="2">
        <v>1</v>
      </c>
      <c r="Y3029" t="s" s="12">
        <v>144</v>
      </c>
      <c r="Z3029" s="2">
        <v>0</v>
      </c>
      <c r="AA3029" s="2">
        <v>1</v>
      </c>
      <c r="AB3029" s="2">
        <v>0</v>
      </c>
      <c r="AC3029" s="2">
        <v>9</v>
      </c>
      <c r="AD3029" t="s" s="12">
        <v>150</v>
      </c>
      <c r="AF3029" s="12"/>
      <c r="AH3029" s="12"/>
      <c r="AJ3029" s="12"/>
      <c r="AK3029" s="12"/>
      <c r="AL3029" s="12"/>
      <c r="AM3029" s="2">
        <v>4</v>
      </c>
      <c r="AN3029" t="s" s="12">
        <v>146</v>
      </c>
      <c r="AO3029" s="2">
        <v>27</v>
      </c>
      <c r="AP3029" t="s" s="12">
        <v>456</v>
      </c>
      <c r="AQ3029" t="s" s="12">
        <v>4855</v>
      </c>
      <c r="AR3029" t="s" s="12">
        <v>4672</v>
      </c>
      <c r="AS3029" s="2">
        <v>4</v>
      </c>
      <c r="AT3029" t="s" s="12">
        <v>188</v>
      </c>
      <c r="AV3029" s="12"/>
      <c r="AX3029" s="12"/>
      <c r="BB3029" s="12"/>
      <c r="BD3029" s="12"/>
      <c r="BF3029" s="12"/>
      <c r="BJ3029" s="12"/>
      <c r="BK3029" t="s" s="12">
        <v>308</v>
      </c>
      <c r="BR3029" s="2">
        <v>0</v>
      </c>
      <c r="BU3029" s="2">
        <v>0</v>
      </c>
      <c r="BV3029" s="2">
        <v>-99</v>
      </c>
      <c r="BW3029" s="2">
        <v>0</v>
      </c>
      <c r="BX3029" s="2">
        <v>0</v>
      </c>
      <c r="BZ3029" s="12"/>
      <c r="CC3029" s="12"/>
      <c r="CF3029" s="12"/>
      <c r="CH3029" s="2">
        <v>13</v>
      </c>
      <c r="CI3029" t="s" s="12">
        <v>150</v>
      </c>
      <c r="CK3029" s="12"/>
      <c r="CM3029" s="12"/>
      <c r="CO3029" s="12"/>
      <c r="CQ3029" s="12"/>
      <c r="CS3029" s="12"/>
      <c r="CU3029" s="12"/>
      <c r="CW3029" s="12"/>
      <c r="CY3029" s="2">
        <v>4</v>
      </c>
      <c r="CZ3029" s="2">
        <v>0</v>
      </c>
      <c r="DA3029" s="2">
        <v>0</v>
      </c>
      <c r="DB3029" s="2">
        <v>2</v>
      </c>
      <c r="DC3029" s="2">
        <v>0</v>
      </c>
      <c r="DD3029" s="2">
        <v>0</v>
      </c>
      <c r="DE3029" s="2">
        <v>-9</v>
      </c>
      <c r="DG3029" s="12"/>
      <c r="DJ3029" s="2">
        <v>0</v>
      </c>
      <c r="DX3029" s="12"/>
      <c r="EA3029" t="s" s="12">
        <v>4500</v>
      </c>
      <c r="ED3029" t="s" s="12">
        <v>156</v>
      </c>
      <c r="EE3029" s="2">
        <v>0</v>
      </c>
      <c r="EF3029" s="2">
        <v>0</v>
      </c>
      <c r="EG3029" s="2">
        <v>0</v>
      </c>
      <c r="EH3029" s="2">
        <v>0</v>
      </c>
    </row>
    <row r="3030" s="2" customFormat="1" ht="13.55" customHeight="1">
      <c r="A3030" s="11">
        <v>202104090025</v>
      </c>
      <c r="B3030" s="2">
        <v>2021</v>
      </c>
      <c r="C3030" s="2">
        <v>4</v>
      </c>
      <c r="D3030" s="2">
        <v>9</v>
      </c>
      <c r="E3030" t="s" s="12">
        <v>4604</v>
      </c>
      <c r="F3030" s="2">
        <v>0</v>
      </c>
      <c r="H3030" s="2">
        <v>93</v>
      </c>
      <c r="I3030" t="s" s="12">
        <v>7841</v>
      </c>
      <c r="J3030" s="2">
        <v>5</v>
      </c>
      <c r="K3030" t="s" s="12">
        <v>422</v>
      </c>
      <c r="L3030" t="s" s="12">
        <v>7879</v>
      </c>
      <c r="M3030" t="s" s="12">
        <v>14992</v>
      </c>
      <c r="N3030" s="2">
        <v>-3.817191</v>
      </c>
      <c r="O3030" s="2">
        <v>137.331508</v>
      </c>
      <c r="P3030" s="2">
        <v>1</v>
      </c>
      <c r="Q3030" s="2">
        <v>0</v>
      </c>
      <c r="R3030" t="s" s="12">
        <v>15068</v>
      </c>
      <c r="S3030" t="s" s="12">
        <v>15069</v>
      </c>
      <c r="T3030" s="2">
        <v>1</v>
      </c>
      <c r="U3030" s="2">
        <v>1</v>
      </c>
      <c r="V3030" s="2">
        <v>1</v>
      </c>
      <c r="W3030" s="2">
        <v>0</v>
      </c>
      <c r="Y3030" s="12"/>
      <c r="Z3030" s="2">
        <v>0</v>
      </c>
      <c r="AA3030" s="2">
        <v>1</v>
      </c>
      <c r="AB3030" s="2">
        <v>0</v>
      </c>
      <c r="AC3030" s="2">
        <v>2</v>
      </c>
      <c r="AD3030" t="s" s="12">
        <v>259</v>
      </c>
      <c r="AF3030" s="12"/>
      <c r="AH3030" s="12"/>
      <c r="AJ3030" s="12"/>
      <c r="AK3030" s="12"/>
      <c r="AL3030" s="12"/>
      <c r="AM3030" s="2">
        <v>14</v>
      </c>
      <c r="AN3030" t="s" s="12">
        <v>175</v>
      </c>
      <c r="AO3030" s="2">
        <v>77</v>
      </c>
      <c r="AP3030" t="s" s="12">
        <v>246</v>
      </c>
      <c r="AQ3030" t="s" s="12">
        <v>234</v>
      </c>
      <c r="AR3030" t="s" s="12">
        <v>15070</v>
      </c>
      <c r="AS3030" s="2">
        <v>93</v>
      </c>
      <c r="AT3030" t="s" s="12">
        <v>7841</v>
      </c>
      <c r="AV3030" s="12"/>
      <c r="AX3030" s="12"/>
      <c r="BB3030" s="12"/>
      <c r="BD3030" s="12"/>
      <c r="BF3030" s="12"/>
      <c r="BJ3030" s="12"/>
      <c r="BK3030" t="s" s="12">
        <v>8236</v>
      </c>
      <c r="BQ3030" t="s" s="12">
        <v>14983</v>
      </c>
      <c r="BR3030" s="2">
        <v>0</v>
      </c>
      <c r="BU3030" s="2">
        <v>0</v>
      </c>
      <c r="BV3030" s="2">
        <v>-99</v>
      </c>
      <c r="BW3030" s="2">
        <v>0</v>
      </c>
      <c r="BX3030" s="2">
        <v>1</v>
      </c>
      <c r="BY3030" s="2">
        <v>8</v>
      </c>
      <c r="BZ3030" t="s" s="12">
        <v>446</v>
      </c>
      <c r="CC3030" s="12"/>
      <c r="CF3030" s="12"/>
      <c r="CH3030" s="2">
        <v>5</v>
      </c>
      <c r="CI3030" t="s" s="12">
        <v>197</v>
      </c>
      <c r="CJ3030" s="2">
        <v>5</v>
      </c>
      <c r="CK3030" t="s" s="12">
        <v>198</v>
      </c>
      <c r="CM3030" s="12"/>
      <c r="CO3030" s="12"/>
      <c r="CQ3030" s="12"/>
      <c r="CS3030" s="12"/>
      <c r="CU3030" s="12"/>
      <c r="CW3030" s="12"/>
      <c r="CY3030" s="2">
        <v>1</v>
      </c>
      <c r="CZ3030" s="2">
        <v>0</v>
      </c>
      <c r="DA3030" s="2">
        <v>0</v>
      </c>
      <c r="DB3030" s="2">
        <v>0</v>
      </c>
      <c r="DC3030" s="2">
        <v>0</v>
      </c>
      <c r="DD3030" s="2">
        <v>0</v>
      </c>
      <c r="DE3030" s="2">
        <v>0</v>
      </c>
      <c r="DG3030" s="12"/>
      <c r="DJ3030" s="2">
        <v>0</v>
      </c>
      <c r="DX3030" s="12"/>
      <c r="DZ3030" t="s" s="12">
        <v>15071</v>
      </c>
      <c r="EA3030" t="s" s="12">
        <v>14995</v>
      </c>
      <c r="EB3030" t="s" s="12">
        <v>8240</v>
      </c>
      <c r="EC3030" t="s" s="12">
        <v>14986</v>
      </c>
      <c r="ED3030" t="s" s="12">
        <v>156</v>
      </c>
      <c r="EE3030" s="2">
        <v>1</v>
      </c>
      <c r="EF3030" s="2">
        <v>1</v>
      </c>
      <c r="EG3030" s="2">
        <v>0</v>
      </c>
      <c r="EH3030" s="2">
        <v>1</v>
      </c>
    </row>
    <row r="3031" s="2" customFormat="1" ht="13.55" customHeight="1">
      <c r="A3031" s="11">
        <v>202104090026</v>
      </c>
      <c r="B3031" s="2">
        <v>2021</v>
      </c>
      <c r="C3031" s="2">
        <v>4</v>
      </c>
      <c r="D3031" s="2">
        <v>11</v>
      </c>
      <c r="F3031" s="2">
        <v>0</v>
      </c>
      <c r="H3031" s="2">
        <v>93</v>
      </c>
      <c r="I3031" t="s" s="12">
        <v>7841</v>
      </c>
      <c r="J3031" s="2">
        <v>5</v>
      </c>
      <c r="K3031" t="s" s="12">
        <v>422</v>
      </c>
      <c r="L3031" t="s" s="12">
        <v>7879</v>
      </c>
      <c r="M3031" t="s" s="12">
        <v>14992</v>
      </c>
      <c r="N3031" s="2">
        <v>-3.817191</v>
      </c>
      <c r="O3031" s="2">
        <v>137.331508</v>
      </c>
      <c r="P3031" s="2">
        <v>1</v>
      </c>
      <c r="Q3031" s="2">
        <v>0</v>
      </c>
      <c r="R3031" t="s" s="12">
        <v>15068</v>
      </c>
      <c r="S3031" t="s" s="12">
        <v>15072</v>
      </c>
      <c r="T3031" s="2">
        <v>1</v>
      </c>
      <c r="U3031" s="2">
        <v>1</v>
      </c>
      <c r="V3031" s="2">
        <v>1</v>
      </c>
      <c r="W3031" s="2">
        <v>0</v>
      </c>
      <c r="Y3031" s="12"/>
      <c r="Z3031" s="2">
        <v>0</v>
      </c>
      <c r="AA3031" s="2">
        <v>1</v>
      </c>
      <c r="AB3031" s="2">
        <v>0</v>
      </c>
      <c r="AC3031" s="2">
        <v>7</v>
      </c>
      <c r="AD3031" t="s" s="12">
        <v>445</v>
      </c>
      <c r="AF3031" s="12"/>
      <c r="AH3031" s="12"/>
      <c r="AJ3031" s="12"/>
      <c r="AK3031" s="12"/>
      <c r="AL3031" s="12"/>
      <c r="AM3031" s="2">
        <v>8</v>
      </c>
      <c r="AN3031" t="s" s="12">
        <v>818</v>
      </c>
      <c r="AO3031" s="2">
        <v>49</v>
      </c>
      <c r="AP3031" t="s" s="12">
        <v>1322</v>
      </c>
      <c r="AQ3031" t="s" s="12">
        <v>150</v>
      </c>
      <c r="AR3031" t="s" s="12">
        <v>15073</v>
      </c>
      <c r="AS3031" s="2">
        <v>93</v>
      </c>
      <c r="AT3031" t="s" s="12">
        <v>7841</v>
      </c>
      <c r="AV3031" s="12"/>
      <c r="AX3031" s="12"/>
      <c r="BB3031" s="12"/>
      <c r="BD3031" s="12"/>
      <c r="BF3031" s="12"/>
      <c r="BJ3031" s="12"/>
      <c r="BK3031" t="s" s="12">
        <v>8236</v>
      </c>
      <c r="BR3031" s="2">
        <v>0</v>
      </c>
      <c r="BU3031" s="2">
        <v>0</v>
      </c>
      <c r="BV3031" s="2">
        <v>-99</v>
      </c>
      <c r="BW3031" s="2">
        <v>0</v>
      </c>
      <c r="BX3031" s="2">
        <v>0</v>
      </c>
      <c r="BZ3031" s="12"/>
      <c r="CC3031" s="12"/>
      <c r="CF3031" s="12"/>
      <c r="CH3031" s="2">
        <v>8</v>
      </c>
      <c r="CI3031" t="s" s="12">
        <v>610</v>
      </c>
      <c r="CJ3031" s="2">
        <v>18</v>
      </c>
      <c r="CK3031" t="s" s="12">
        <v>611</v>
      </c>
      <c r="CM3031" s="12"/>
      <c r="CO3031" s="12"/>
      <c r="CQ3031" s="12"/>
      <c r="CS3031" s="12"/>
      <c r="CU3031" s="12"/>
      <c r="CW3031" s="12"/>
      <c r="CY3031" s="2">
        <v>0</v>
      </c>
      <c r="CZ3031" s="2">
        <v>0</v>
      </c>
      <c r="DA3031" s="2">
        <v>0</v>
      </c>
      <c r="DB3031" s="2">
        <v>0</v>
      </c>
      <c r="DC3031" s="2">
        <v>0</v>
      </c>
      <c r="DD3031" s="2">
        <v>0</v>
      </c>
      <c r="DE3031" s="2">
        <v>1</v>
      </c>
      <c r="DF3031" s="2">
        <v>3</v>
      </c>
      <c r="DG3031" t="s" s="12">
        <v>182</v>
      </c>
      <c r="DH3031" s="2">
        <v>246500</v>
      </c>
      <c r="DI3031" t="s" s="12">
        <v>5866</v>
      </c>
      <c r="DJ3031" s="2">
        <v>0</v>
      </c>
      <c r="DX3031" s="12"/>
      <c r="EA3031" t="s" s="12">
        <v>14995</v>
      </c>
      <c r="EB3031" t="s" s="12">
        <v>8240</v>
      </c>
      <c r="EC3031" t="s" s="12">
        <v>14986</v>
      </c>
      <c r="ED3031" t="s" s="12">
        <v>156</v>
      </c>
      <c r="EE3031" s="2">
        <v>1</v>
      </c>
      <c r="EF3031" s="2">
        <v>1</v>
      </c>
      <c r="EG3031" s="2">
        <v>0</v>
      </c>
      <c r="EH3031" s="2">
        <v>1</v>
      </c>
    </row>
    <row r="3032" s="2" customFormat="1" ht="13.55" customHeight="1">
      <c r="A3032" s="11">
        <v>202104090027</v>
      </c>
      <c r="B3032" s="2">
        <v>2021</v>
      </c>
      <c r="C3032" s="2">
        <v>4</v>
      </c>
      <c r="D3032" s="2">
        <v>8</v>
      </c>
      <c r="E3032" t="s" s="12">
        <v>4555</v>
      </c>
      <c r="F3032" s="2">
        <v>0</v>
      </c>
      <c r="H3032" s="2">
        <v>93</v>
      </c>
      <c r="I3032" t="s" s="12">
        <v>7841</v>
      </c>
      <c r="J3032" s="2">
        <v>5</v>
      </c>
      <c r="K3032" t="s" s="12">
        <v>422</v>
      </c>
      <c r="L3032" t="s" s="12">
        <v>7879</v>
      </c>
      <c r="M3032" t="s" s="12">
        <v>14992</v>
      </c>
      <c r="N3032" s="2">
        <v>-3.817191</v>
      </c>
      <c r="O3032" s="2">
        <v>137.331508</v>
      </c>
      <c r="P3032" s="2">
        <v>1</v>
      </c>
      <c r="Q3032" s="2">
        <v>0</v>
      </c>
      <c r="R3032" t="s" s="12">
        <v>15068</v>
      </c>
      <c r="S3032" t="s" s="12">
        <v>15074</v>
      </c>
      <c r="T3032" s="2">
        <v>1</v>
      </c>
      <c r="U3032" s="2">
        <v>1</v>
      </c>
      <c r="V3032" s="2">
        <v>1</v>
      </c>
      <c r="W3032" s="2">
        <v>0</v>
      </c>
      <c r="Y3032" s="12"/>
      <c r="Z3032" s="2">
        <v>0</v>
      </c>
      <c r="AA3032" s="2">
        <v>1</v>
      </c>
      <c r="AB3032" s="2">
        <v>0</v>
      </c>
      <c r="AC3032" s="2">
        <v>7</v>
      </c>
      <c r="AD3032" t="s" s="12">
        <v>445</v>
      </c>
      <c r="AF3032" s="12"/>
      <c r="AH3032" s="12"/>
      <c r="AJ3032" s="12"/>
      <c r="AK3032" s="12"/>
      <c r="AL3032" s="12"/>
      <c r="AM3032" s="2">
        <v>8</v>
      </c>
      <c r="AN3032" t="s" s="12">
        <v>818</v>
      </c>
      <c r="AO3032" s="2">
        <v>49</v>
      </c>
      <c r="AP3032" t="s" s="12">
        <v>1322</v>
      </c>
      <c r="AQ3032" t="s" s="12">
        <v>150</v>
      </c>
      <c r="AR3032" t="s" s="12">
        <v>15075</v>
      </c>
      <c r="AS3032" s="2">
        <v>93</v>
      </c>
      <c r="AT3032" t="s" s="12">
        <v>7841</v>
      </c>
      <c r="AV3032" s="12"/>
      <c r="AX3032" s="12"/>
      <c r="BB3032" s="12"/>
      <c r="BD3032" s="12"/>
      <c r="BF3032" s="12"/>
      <c r="BJ3032" s="12"/>
      <c r="BK3032" t="s" s="12">
        <v>8236</v>
      </c>
      <c r="BR3032" s="2">
        <v>0</v>
      </c>
      <c r="BU3032" s="2">
        <v>0</v>
      </c>
      <c r="BV3032" s="2">
        <v>-99</v>
      </c>
      <c r="BW3032" s="2">
        <v>0</v>
      </c>
      <c r="BX3032" s="2">
        <v>0</v>
      </c>
      <c r="BZ3032" s="12"/>
      <c r="CC3032" s="12"/>
      <c r="CF3032" s="12"/>
      <c r="CH3032" s="2">
        <v>8</v>
      </c>
      <c r="CI3032" t="s" s="12">
        <v>610</v>
      </c>
      <c r="CJ3032" s="2">
        <v>18</v>
      </c>
      <c r="CK3032" t="s" s="12">
        <v>611</v>
      </c>
      <c r="CM3032" s="12"/>
      <c r="CO3032" s="12"/>
      <c r="CQ3032" s="12"/>
      <c r="CS3032" s="12"/>
      <c r="CU3032" s="12"/>
      <c r="CW3032" s="12"/>
      <c r="CY3032" s="2">
        <v>0</v>
      </c>
      <c r="CZ3032" s="2">
        <v>0</v>
      </c>
      <c r="DA3032" s="2">
        <v>0</v>
      </c>
      <c r="DB3032" s="2">
        <v>0</v>
      </c>
      <c r="DC3032" s="2">
        <v>0</v>
      </c>
      <c r="DD3032" s="2">
        <v>0</v>
      </c>
      <c r="DE3032" s="2">
        <v>1</v>
      </c>
      <c r="DF3032" s="2">
        <v>3</v>
      </c>
      <c r="DG3032" t="s" s="12">
        <v>182</v>
      </c>
      <c r="DH3032" s="2">
        <v>246500</v>
      </c>
      <c r="DI3032" t="s" s="12">
        <v>5866</v>
      </c>
      <c r="DJ3032" s="2">
        <v>0</v>
      </c>
      <c r="DX3032" s="12"/>
      <c r="EA3032" t="s" s="12">
        <v>14995</v>
      </c>
      <c r="EB3032" t="s" s="12">
        <v>8240</v>
      </c>
      <c r="EC3032" t="s" s="12">
        <v>14986</v>
      </c>
      <c r="ED3032" t="s" s="12">
        <v>156</v>
      </c>
      <c r="EE3032" s="2">
        <v>1</v>
      </c>
      <c r="EF3032" s="2">
        <v>1</v>
      </c>
      <c r="EG3032" s="2">
        <v>0</v>
      </c>
      <c r="EH3032" s="2">
        <v>1</v>
      </c>
    </row>
    <row r="3033" s="2" customFormat="1" ht="13.55" customHeight="1">
      <c r="A3033" s="11">
        <v>202104090030</v>
      </c>
      <c r="B3033" s="2">
        <v>2021</v>
      </c>
      <c r="C3033" s="2">
        <v>4</v>
      </c>
      <c r="D3033" s="2">
        <v>9</v>
      </c>
      <c r="F3033" s="2">
        <v>0</v>
      </c>
      <c r="H3033" s="2">
        <v>93</v>
      </c>
      <c r="I3033" t="s" s="12">
        <v>7841</v>
      </c>
      <c r="J3033" s="2">
        <v>5</v>
      </c>
      <c r="K3033" t="s" s="12">
        <v>422</v>
      </c>
      <c r="L3033" t="s" s="12">
        <v>7879</v>
      </c>
      <c r="M3033" t="s" s="12">
        <v>14992</v>
      </c>
      <c r="N3033" s="2">
        <v>-3.817191</v>
      </c>
      <c r="O3033" s="2">
        <v>137.331508</v>
      </c>
      <c r="P3033" s="2">
        <v>1</v>
      </c>
      <c r="Q3033" s="2">
        <v>0</v>
      </c>
      <c r="R3033" t="s" s="12">
        <v>15068</v>
      </c>
      <c r="S3033" t="s" s="12">
        <v>15076</v>
      </c>
      <c r="T3033" s="2">
        <v>1</v>
      </c>
      <c r="U3033" s="2">
        <v>1</v>
      </c>
      <c r="V3033" s="2">
        <v>1</v>
      </c>
      <c r="W3033" s="2">
        <v>0</v>
      </c>
      <c r="Y3033" s="12"/>
      <c r="Z3033" s="2">
        <v>0</v>
      </c>
      <c r="AA3033" s="2">
        <v>1</v>
      </c>
      <c r="AB3033" s="2">
        <v>0</v>
      </c>
      <c r="AC3033" s="2">
        <v>7</v>
      </c>
      <c r="AD3033" t="s" s="12">
        <v>445</v>
      </c>
      <c r="AF3033" s="12"/>
      <c r="AH3033" s="12"/>
      <c r="AJ3033" s="12"/>
      <c r="AK3033" s="12"/>
      <c r="AL3033" s="12"/>
      <c r="AM3033" s="2">
        <v>14</v>
      </c>
      <c r="AN3033" t="s" s="12">
        <v>175</v>
      </c>
      <c r="AO3033" s="2">
        <v>77</v>
      </c>
      <c r="AP3033" t="s" s="12">
        <v>246</v>
      </c>
      <c r="AQ3033" t="s" s="12">
        <v>150</v>
      </c>
      <c r="AR3033" t="s" s="12">
        <v>15077</v>
      </c>
      <c r="AS3033" s="2">
        <v>93</v>
      </c>
      <c r="AT3033" t="s" s="12">
        <v>7841</v>
      </c>
      <c r="AV3033" s="12"/>
      <c r="AX3033" s="12"/>
      <c r="BB3033" s="12"/>
      <c r="BD3033" s="12"/>
      <c r="BF3033" s="12"/>
      <c r="BJ3033" s="12"/>
      <c r="BK3033" t="s" s="12">
        <v>8236</v>
      </c>
      <c r="BR3033" s="2">
        <v>0</v>
      </c>
      <c r="BU3033" s="2">
        <v>0</v>
      </c>
      <c r="BV3033" s="2">
        <v>-99</v>
      </c>
      <c r="BW3033" s="2">
        <v>0</v>
      </c>
      <c r="BX3033" s="2">
        <v>1</v>
      </c>
      <c r="BY3033" s="2">
        <v>8</v>
      </c>
      <c r="BZ3033" t="s" s="12">
        <v>446</v>
      </c>
      <c r="CC3033" s="12"/>
      <c r="CF3033" s="12"/>
      <c r="CH3033" s="2">
        <v>8</v>
      </c>
      <c r="CI3033" t="s" s="12">
        <v>610</v>
      </c>
      <c r="CJ3033" s="2">
        <v>18</v>
      </c>
      <c r="CK3033" t="s" s="12">
        <v>611</v>
      </c>
      <c r="CM3033" s="12"/>
      <c r="CO3033" s="12"/>
      <c r="CQ3033" s="12"/>
      <c r="CS3033" s="12"/>
      <c r="CU3033" s="12"/>
      <c r="CW3033" s="12"/>
      <c r="CY3033" s="2">
        <v>0</v>
      </c>
      <c r="CZ3033" s="2">
        <v>0</v>
      </c>
      <c r="DA3033" s="2">
        <v>0</v>
      </c>
      <c r="DB3033" s="2">
        <v>0</v>
      </c>
      <c r="DC3033" s="2">
        <v>0</v>
      </c>
      <c r="DD3033" s="2">
        <v>0</v>
      </c>
      <c r="DE3033" s="2">
        <v>1</v>
      </c>
      <c r="DF3033" s="2">
        <v>3</v>
      </c>
      <c r="DG3033" t="s" s="12">
        <v>182</v>
      </c>
      <c r="DH3033" s="2">
        <v>-99</v>
      </c>
      <c r="DI3033" t="s" s="12">
        <v>484</v>
      </c>
      <c r="DJ3033" s="2">
        <v>0</v>
      </c>
      <c r="DX3033" s="12"/>
      <c r="EA3033" t="s" s="12">
        <v>14995</v>
      </c>
      <c r="ED3033" t="s" s="12">
        <v>156</v>
      </c>
      <c r="EE3033" s="2">
        <v>1</v>
      </c>
      <c r="EF3033" s="2">
        <v>1</v>
      </c>
      <c r="EG3033" s="2">
        <v>0</v>
      </c>
      <c r="EH3033" s="2">
        <v>1</v>
      </c>
    </row>
    <row r="3034" s="2" customFormat="1" ht="13.55" customHeight="1">
      <c r="A3034" s="11">
        <v>202104100001</v>
      </c>
      <c r="B3034" s="2">
        <v>2021</v>
      </c>
      <c r="C3034" s="2">
        <v>4</v>
      </c>
      <c r="D3034" s="2">
        <v>10</v>
      </c>
      <c r="F3034" s="2">
        <v>0</v>
      </c>
      <c r="H3034" s="2">
        <v>153</v>
      </c>
      <c r="I3034" t="s" s="12">
        <v>727</v>
      </c>
      <c r="J3034" s="2">
        <v>6</v>
      </c>
      <c r="K3034" t="s" s="12">
        <v>159</v>
      </c>
      <c r="L3034" t="s" s="12">
        <v>991</v>
      </c>
      <c r="M3034" t="s" s="12">
        <v>15078</v>
      </c>
      <c r="N3034" s="2">
        <v>33.141995</v>
      </c>
      <c r="O3034" s="2">
        <v>71.130757</v>
      </c>
      <c r="P3034" s="2">
        <v>2</v>
      </c>
      <c r="Q3034" s="2">
        <v>0</v>
      </c>
      <c r="R3034" t="s" s="12">
        <v>15079</v>
      </c>
      <c r="S3034" t="s" s="12">
        <v>15080</v>
      </c>
      <c r="T3034" s="2">
        <v>0</v>
      </c>
      <c r="U3034" s="2">
        <v>1</v>
      </c>
      <c r="V3034" s="2">
        <v>1</v>
      </c>
      <c r="W3034" s="2">
        <v>1</v>
      </c>
      <c r="X3034" s="2">
        <v>2</v>
      </c>
      <c r="Y3034" t="s" s="12">
        <v>379</v>
      </c>
      <c r="Z3034" s="2">
        <v>0</v>
      </c>
      <c r="AA3034" s="2">
        <v>1</v>
      </c>
      <c r="AB3034" s="2">
        <v>0</v>
      </c>
      <c r="AC3034" s="2">
        <v>1</v>
      </c>
      <c r="AD3034" t="s" s="12">
        <v>192</v>
      </c>
      <c r="AF3034" s="12"/>
      <c r="AH3034" s="12"/>
      <c r="AJ3034" s="12"/>
      <c r="AK3034" s="12"/>
      <c r="AL3034" s="12"/>
      <c r="AM3034" s="2">
        <v>10</v>
      </c>
      <c r="AN3034" t="s" s="12">
        <v>193</v>
      </c>
      <c r="AO3034" s="2">
        <v>53</v>
      </c>
      <c r="AP3034" t="s" s="12">
        <v>667</v>
      </c>
      <c r="AQ3034" t="s" s="12">
        <v>15081</v>
      </c>
      <c r="AR3034" t="s" s="12">
        <v>15082</v>
      </c>
      <c r="AS3034" s="2">
        <v>153</v>
      </c>
      <c r="AT3034" t="s" s="12">
        <v>727</v>
      </c>
      <c r="AV3034" s="12"/>
      <c r="AX3034" s="12"/>
      <c r="BB3034" s="12"/>
      <c r="BD3034" s="12"/>
      <c r="BF3034" s="12"/>
      <c r="BJ3034" s="12"/>
      <c r="BK3034" t="s" s="12">
        <v>150</v>
      </c>
      <c r="BR3034" s="2">
        <v>0</v>
      </c>
      <c r="BU3034" s="2">
        <v>0</v>
      </c>
      <c r="BV3034" s="2">
        <v>-99</v>
      </c>
      <c r="BW3034" s="2">
        <v>0</v>
      </c>
      <c r="BX3034" s="2">
        <v>0</v>
      </c>
      <c r="BZ3034" s="12"/>
      <c r="CC3034" s="12"/>
      <c r="CF3034" s="12"/>
      <c r="CH3034" s="2">
        <v>5</v>
      </c>
      <c r="CI3034" t="s" s="12">
        <v>197</v>
      </c>
      <c r="CJ3034" s="2">
        <v>5</v>
      </c>
      <c r="CK3034" t="s" s="12">
        <v>198</v>
      </c>
      <c r="CM3034" s="12"/>
      <c r="CO3034" s="12"/>
      <c r="CQ3034" s="12"/>
      <c r="CS3034" s="12"/>
      <c r="CU3034" s="12"/>
      <c r="CW3034" s="12"/>
      <c r="CY3034" s="2">
        <v>1</v>
      </c>
      <c r="CZ3034" s="2">
        <v>0</v>
      </c>
      <c r="DA3034" s="2">
        <v>0</v>
      </c>
      <c r="DB3034" s="2">
        <v>0</v>
      </c>
      <c r="DC3034" s="2">
        <v>0</v>
      </c>
      <c r="DD3034" s="2">
        <v>0</v>
      </c>
      <c r="DE3034" s="2">
        <v>0</v>
      </c>
      <c r="DG3034" s="12"/>
      <c r="DJ3034" s="2">
        <v>0</v>
      </c>
      <c r="DX3034" s="12"/>
      <c r="DZ3034" t="s" s="12">
        <v>15083</v>
      </c>
      <c r="EA3034" t="s" s="12">
        <v>15084</v>
      </c>
      <c r="EB3034" t="s" s="12">
        <v>15085</v>
      </c>
      <c r="EC3034" t="s" s="12">
        <v>15086</v>
      </c>
      <c r="ED3034" t="s" s="12">
        <v>156</v>
      </c>
      <c r="EE3034" s="2">
        <v>-9</v>
      </c>
      <c r="EF3034" s="2">
        <v>-9</v>
      </c>
      <c r="EG3034" s="2">
        <v>0</v>
      </c>
      <c r="EH3034" s="2">
        <v>-9</v>
      </c>
    </row>
    <row r="3035" s="2" customFormat="1" ht="13.55" customHeight="1">
      <c r="A3035" s="11">
        <v>202104100006</v>
      </c>
      <c r="B3035" s="2">
        <v>2021</v>
      </c>
      <c r="C3035" s="2">
        <v>4</v>
      </c>
      <c r="D3035" s="2">
        <v>10</v>
      </c>
      <c r="F3035" s="2">
        <v>0</v>
      </c>
      <c r="H3035" s="2">
        <v>147</v>
      </c>
      <c r="I3035" t="s" s="12">
        <v>1287</v>
      </c>
      <c r="J3035" s="2">
        <v>11</v>
      </c>
      <c r="K3035" t="s" s="12">
        <v>204</v>
      </c>
      <c r="L3035" t="s" s="12">
        <v>1288</v>
      </c>
      <c r="M3035" t="s" s="12">
        <v>13111</v>
      </c>
      <c r="N3035" s="2">
        <v>13.099611</v>
      </c>
      <c r="O3035" s="2">
        <v>12.51133</v>
      </c>
      <c r="P3035" s="2">
        <v>1</v>
      </c>
      <c r="Q3035" s="2">
        <v>0</v>
      </c>
      <c r="R3035" t="s" s="12">
        <v>15087</v>
      </c>
      <c r="S3035" t="s" s="12">
        <v>15088</v>
      </c>
      <c r="T3035" s="2">
        <v>1</v>
      </c>
      <c r="U3035" s="2">
        <v>1</v>
      </c>
      <c r="V3035" s="2">
        <v>1</v>
      </c>
      <c r="W3035" s="2">
        <v>0</v>
      </c>
      <c r="Y3035" s="12"/>
      <c r="Z3035" s="2">
        <v>1</v>
      </c>
      <c r="AA3035" s="2">
        <v>1</v>
      </c>
      <c r="AB3035" s="2">
        <v>0</v>
      </c>
      <c r="AC3035" s="2">
        <v>7</v>
      </c>
      <c r="AD3035" t="s" s="12">
        <v>445</v>
      </c>
      <c r="AF3035" s="12"/>
      <c r="AH3035" s="12"/>
      <c r="AJ3035" s="12"/>
      <c r="AK3035" s="12"/>
      <c r="AL3035" s="12"/>
      <c r="AM3035" s="2">
        <v>7</v>
      </c>
      <c r="AN3035" t="s" s="12">
        <v>877</v>
      </c>
      <c r="AO3035" s="2">
        <v>47</v>
      </c>
      <c r="AP3035" t="s" s="12">
        <v>878</v>
      </c>
      <c r="AQ3035" t="s" s="12">
        <v>3454</v>
      </c>
      <c r="AR3035" t="s" s="12">
        <v>15089</v>
      </c>
      <c r="AS3035" s="2">
        <v>422</v>
      </c>
      <c r="AT3035" t="s" s="12">
        <v>349</v>
      </c>
      <c r="AU3035" s="2">
        <v>14</v>
      </c>
      <c r="AV3035" t="s" s="12">
        <v>175</v>
      </c>
      <c r="AW3035" s="2">
        <v>75</v>
      </c>
      <c r="AX3035" t="s" s="12">
        <v>334</v>
      </c>
      <c r="AY3035" t="s" s="12">
        <v>15090</v>
      </c>
      <c r="AZ3035" t="s" s="12">
        <v>1292</v>
      </c>
      <c r="BA3035" s="2">
        <v>147</v>
      </c>
      <c r="BB3035" t="s" s="12">
        <v>1287</v>
      </c>
      <c r="BD3035" s="12"/>
      <c r="BF3035" s="12"/>
      <c r="BJ3035" s="12"/>
      <c r="BK3035" t="s" s="12">
        <v>419</v>
      </c>
      <c r="BL3035" t="s" s="12">
        <v>1643</v>
      </c>
      <c r="BQ3035" t="s" s="12">
        <v>15091</v>
      </c>
      <c r="BR3035" s="2">
        <v>0</v>
      </c>
      <c r="BU3035" s="2">
        <v>0</v>
      </c>
      <c r="BV3035" s="2">
        <v>-99</v>
      </c>
      <c r="BW3035" s="2">
        <v>0</v>
      </c>
      <c r="BX3035" s="2">
        <v>0</v>
      </c>
      <c r="BZ3035" s="12"/>
      <c r="CC3035" s="12"/>
      <c r="CF3035" s="12"/>
      <c r="CH3035" s="2">
        <v>5</v>
      </c>
      <c r="CI3035" t="s" s="12">
        <v>197</v>
      </c>
      <c r="CJ3035" s="2">
        <v>5</v>
      </c>
      <c r="CK3035" t="s" s="12">
        <v>198</v>
      </c>
      <c r="CL3035" s="2">
        <v>8</v>
      </c>
      <c r="CM3035" t="s" s="12">
        <v>610</v>
      </c>
      <c r="CN3035" s="2">
        <v>18</v>
      </c>
      <c r="CO3035" t="s" s="12">
        <v>611</v>
      </c>
      <c r="CQ3035" s="12"/>
      <c r="CS3035" s="12"/>
      <c r="CU3035" s="12"/>
      <c r="CW3035" s="12"/>
      <c r="CX3035" t="s" s="12">
        <v>15092</v>
      </c>
      <c r="CY3035" s="2">
        <v>1</v>
      </c>
      <c r="CZ3035" s="2">
        <v>0</v>
      </c>
      <c r="DA3035" s="2">
        <v>0</v>
      </c>
      <c r="DB3035" s="2">
        <v>0</v>
      </c>
      <c r="DC3035" s="2">
        <v>0</v>
      </c>
      <c r="DD3035" s="2">
        <v>0</v>
      </c>
      <c r="DE3035" s="2">
        <v>1</v>
      </c>
      <c r="DF3035" s="2">
        <v>4</v>
      </c>
      <c r="DG3035" t="s" s="12">
        <v>150</v>
      </c>
      <c r="DH3035" s="2">
        <v>-99</v>
      </c>
      <c r="DI3035" t="s" s="12">
        <v>15093</v>
      </c>
      <c r="DJ3035" s="2">
        <v>0</v>
      </c>
      <c r="DX3035" s="12"/>
      <c r="DZ3035" t="s" s="12">
        <v>15094</v>
      </c>
      <c r="EA3035" t="s" s="12">
        <v>15095</v>
      </c>
      <c r="EB3035" t="s" s="12">
        <v>15096</v>
      </c>
      <c r="EC3035" t="s" s="12">
        <v>15097</v>
      </c>
      <c r="ED3035" t="s" s="12">
        <v>156</v>
      </c>
      <c r="EE3035" s="2">
        <v>0</v>
      </c>
      <c r="EF3035" s="2">
        <v>1</v>
      </c>
      <c r="EG3035" s="2">
        <v>1</v>
      </c>
      <c r="EH3035" s="2">
        <v>1</v>
      </c>
      <c r="EI3035" t="s" s="12">
        <v>15098</v>
      </c>
    </row>
    <row r="3036" s="2" customFormat="1" ht="13.55" customHeight="1">
      <c r="A3036" s="11">
        <v>202104100007</v>
      </c>
      <c r="B3036" s="2">
        <v>2021</v>
      </c>
      <c r="C3036" s="2">
        <v>4</v>
      </c>
      <c r="D3036" s="2">
        <v>10</v>
      </c>
      <c r="F3036" s="2">
        <v>0</v>
      </c>
      <c r="H3036" s="2">
        <v>147</v>
      </c>
      <c r="I3036" t="s" s="12">
        <v>1287</v>
      </c>
      <c r="J3036" s="2">
        <v>11</v>
      </c>
      <c r="K3036" t="s" s="12">
        <v>204</v>
      </c>
      <c r="L3036" t="s" s="12">
        <v>1288</v>
      </c>
      <c r="M3036" t="s" s="12">
        <v>13111</v>
      </c>
      <c r="N3036" s="2">
        <v>13.099611</v>
      </c>
      <c r="O3036" s="2">
        <v>12.51133</v>
      </c>
      <c r="P3036" s="2">
        <v>1</v>
      </c>
      <c r="Q3036" s="2">
        <v>0</v>
      </c>
      <c r="R3036" t="s" s="12">
        <v>15087</v>
      </c>
      <c r="S3036" t="s" s="12">
        <v>15099</v>
      </c>
      <c r="T3036" s="2">
        <v>1</v>
      </c>
      <c r="U3036" s="2">
        <v>1</v>
      </c>
      <c r="V3036" s="2">
        <v>0</v>
      </c>
      <c r="W3036" s="2">
        <v>1</v>
      </c>
      <c r="X3036" s="2">
        <v>1</v>
      </c>
      <c r="Y3036" t="s" s="12">
        <v>144</v>
      </c>
      <c r="Z3036" s="2">
        <v>1</v>
      </c>
      <c r="AA3036" s="2">
        <v>1</v>
      </c>
      <c r="AB3036" s="2">
        <v>0</v>
      </c>
      <c r="AC3036" s="2">
        <v>2</v>
      </c>
      <c r="AD3036" t="s" s="12">
        <v>259</v>
      </c>
      <c r="AF3036" s="12"/>
      <c r="AH3036" s="12"/>
      <c r="AJ3036" s="12"/>
      <c r="AK3036" s="12"/>
      <c r="AL3036" s="12"/>
      <c r="AM3036" s="2">
        <v>4</v>
      </c>
      <c r="AN3036" t="s" s="12">
        <v>146</v>
      </c>
      <c r="AO3036" s="2">
        <v>27</v>
      </c>
      <c r="AP3036" t="s" s="12">
        <v>456</v>
      </c>
      <c r="AQ3036" t="s" s="12">
        <v>1640</v>
      </c>
      <c r="AR3036" t="s" s="12">
        <v>753</v>
      </c>
      <c r="AS3036" s="2">
        <v>147</v>
      </c>
      <c r="AT3036" t="s" s="12">
        <v>1287</v>
      </c>
      <c r="AV3036" s="12"/>
      <c r="AX3036" s="12"/>
      <c r="BB3036" s="12"/>
      <c r="BD3036" s="12"/>
      <c r="BF3036" s="12"/>
      <c r="BJ3036" s="12"/>
      <c r="BK3036" t="s" s="12">
        <v>419</v>
      </c>
      <c r="BL3036" t="s" s="12">
        <v>1643</v>
      </c>
      <c r="BQ3036" t="s" s="12">
        <v>15091</v>
      </c>
      <c r="BR3036" s="2">
        <v>0</v>
      </c>
      <c r="BU3036" s="2">
        <v>0</v>
      </c>
      <c r="BV3036" s="2">
        <v>-99</v>
      </c>
      <c r="BW3036" s="2">
        <v>0</v>
      </c>
      <c r="BX3036" s="2">
        <v>0</v>
      </c>
      <c r="BZ3036" s="12"/>
      <c r="CC3036" s="12"/>
      <c r="CF3036" s="12"/>
      <c r="CH3036" s="2">
        <v>5</v>
      </c>
      <c r="CI3036" t="s" s="12">
        <v>197</v>
      </c>
      <c r="CJ3036" s="2">
        <v>5</v>
      </c>
      <c r="CK3036" t="s" s="12">
        <v>198</v>
      </c>
      <c r="CM3036" s="12"/>
      <c r="CO3036" s="12"/>
      <c r="CQ3036" s="12"/>
      <c r="CS3036" s="12"/>
      <c r="CU3036" s="12"/>
      <c r="CW3036" s="12"/>
      <c r="CX3036" t="s" s="12">
        <v>15092</v>
      </c>
      <c r="CY3036" s="2">
        <v>1</v>
      </c>
      <c r="CZ3036" s="2">
        <v>0</v>
      </c>
      <c r="DA3036" s="2">
        <v>0</v>
      </c>
      <c r="DB3036" s="2">
        <v>0</v>
      </c>
      <c r="DC3036" s="2">
        <v>0</v>
      </c>
      <c r="DD3036" s="2">
        <v>0</v>
      </c>
      <c r="DE3036" s="2">
        <v>0</v>
      </c>
      <c r="DG3036" s="12"/>
      <c r="DJ3036" s="2">
        <v>0</v>
      </c>
      <c r="DX3036" s="12"/>
      <c r="DZ3036" t="s" s="12">
        <v>15094</v>
      </c>
      <c r="EA3036" t="s" s="12">
        <v>15095</v>
      </c>
      <c r="EB3036" t="s" s="12">
        <v>15096</v>
      </c>
      <c r="EC3036" t="s" s="12">
        <v>15097</v>
      </c>
      <c r="ED3036" t="s" s="12">
        <v>156</v>
      </c>
      <c r="EE3036" s="2">
        <v>0</v>
      </c>
      <c r="EF3036" s="2">
        <v>0</v>
      </c>
      <c r="EG3036" s="2">
        <v>0</v>
      </c>
      <c r="EH3036" s="2">
        <v>0</v>
      </c>
      <c r="EI3036" t="s" s="12">
        <v>15098</v>
      </c>
    </row>
    <row r="3037" s="2" customFormat="1" ht="13.55" customHeight="1">
      <c r="A3037" s="11">
        <v>202104100008</v>
      </c>
      <c r="B3037" s="2">
        <v>2021</v>
      </c>
      <c r="C3037" s="2">
        <v>4</v>
      </c>
      <c r="D3037" s="2">
        <v>10</v>
      </c>
      <c r="F3037" s="2">
        <v>0</v>
      </c>
      <c r="H3037" s="2">
        <v>147</v>
      </c>
      <c r="I3037" t="s" s="12">
        <v>1287</v>
      </c>
      <c r="J3037" s="2">
        <v>11</v>
      </c>
      <c r="K3037" t="s" s="12">
        <v>204</v>
      </c>
      <c r="L3037" t="s" s="12">
        <v>1288</v>
      </c>
      <c r="M3037" t="s" s="12">
        <v>13111</v>
      </c>
      <c r="N3037" s="2">
        <v>13.099611</v>
      </c>
      <c r="O3037" s="2">
        <v>12.51133</v>
      </c>
      <c r="P3037" s="2">
        <v>1</v>
      </c>
      <c r="Q3037" s="2">
        <v>0</v>
      </c>
      <c r="R3037" t="s" s="12">
        <v>15087</v>
      </c>
      <c r="S3037" t="s" s="12">
        <v>15100</v>
      </c>
      <c r="T3037" s="2">
        <v>1</v>
      </c>
      <c r="U3037" s="2">
        <v>1</v>
      </c>
      <c r="V3037" s="2">
        <v>0</v>
      </c>
      <c r="W3037" s="2">
        <v>1</v>
      </c>
      <c r="X3037" s="2">
        <v>1</v>
      </c>
      <c r="Y3037" t="s" s="12">
        <v>144</v>
      </c>
      <c r="Z3037" s="2">
        <v>1</v>
      </c>
      <c r="AA3037" s="2">
        <v>1</v>
      </c>
      <c r="AB3037" s="2">
        <v>0</v>
      </c>
      <c r="AC3037" s="2">
        <v>2</v>
      </c>
      <c r="AD3037" t="s" s="12">
        <v>259</v>
      </c>
      <c r="AF3037" s="12"/>
      <c r="AH3037" s="12"/>
      <c r="AJ3037" s="12"/>
      <c r="AK3037" s="12"/>
      <c r="AL3037" s="12"/>
      <c r="AM3037" s="2">
        <v>4</v>
      </c>
      <c r="AN3037" t="s" s="12">
        <v>146</v>
      </c>
      <c r="AO3037" s="2">
        <v>27</v>
      </c>
      <c r="AP3037" t="s" s="12">
        <v>456</v>
      </c>
      <c r="AQ3037" t="s" s="12">
        <v>1640</v>
      </c>
      <c r="AR3037" t="s" s="12">
        <v>753</v>
      </c>
      <c r="AS3037" s="2">
        <v>147</v>
      </c>
      <c r="AT3037" t="s" s="12">
        <v>1287</v>
      </c>
      <c r="AV3037" s="12"/>
      <c r="AX3037" s="12"/>
      <c r="BB3037" s="12"/>
      <c r="BD3037" s="12"/>
      <c r="BF3037" s="12"/>
      <c r="BJ3037" s="12"/>
      <c r="BK3037" t="s" s="12">
        <v>419</v>
      </c>
      <c r="BL3037" t="s" s="12">
        <v>1643</v>
      </c>
      <c r="BQ3037" t="s" s="12">
        <v>15091</v>
      </c>
      <c r="BR3037" s="2">
        <v>0</v>
      </c>
      <c r="BU3037" s="2">
        <v>0</v>
      </c>
      <c r="BV3037" s="2">
        <v>-99</v>
      </c>
      <c r="BW3037" s="2">
        <v>0</v>
      </c>
      <c r="BX3037" s="2">
        <v>0</v>
      </c>
      <c r="BZ3037" s="12"/>
      <c r="CC3037" s="12"/>
      <c r="CF3037" s="12"/>
      <c r="CH3037" s="2">
        <v>5</v>
      </c>
      <c r="CI3037" t="s" s="12">
        <v>197</v>
      </c>
      <c r="CJ3037" s="2">
        <v>5</v>
      </c>
      <c r="CK3037" t="s" s="12">
        <v>198</v>
      </c>
      <c r="CM3037" s="12"/>
      <c r="CO3037" s="12"/>
      <c r="CQ3037" s="12"/>
      <c r="CS3037" s="12"/>
      <c r="CU3037" s="12"/>
      <c r="CW3037" s="12"/>
      <c r="CX3037" t="s" s="12">
        <v>15092</v>
      </c>
      <c r="CY3037" s="2">
        <v>1</v>
      </c>
      <c r="CZ3037" s="2">
        <v>0</v>
      </c>
      <c r="DA3037" s="2">
        <v>0</v>
      </c>
      <c r="DB3037" s="2">
        <v>0</v>
      </c>
      <c r="DC3037" s="2">
        <v>0</v>
      </c>
      <c r="DD3037" s="2">
        <v>0</v>
      </c>
      <c r="DE3037" s="2">
        <v>0</v>
      </c>
      <c r="DG3037" s="12"/>
      <c r="DJ3037" s="2">
        <v>0</v>
      </c>
      <c r="DX3037" s="12"/>
      <c r="DZ3037" t="s" s="12">
        <v>15094</v>
      </c>
      <c r="EA3037" t="s" s="12">
        <v>15095</v>
      </c>
      <c r="EB3037" t="s" s="12">
        <v>15096</v>
      </c>
      <c r="EC3037" t="s" s="12">
        <v>15097</v>
      </c>
      <c r="ED3037" t="s" s="12">
        <v>156</v>
      </c>
      <c r="EE3037" s="2">
        <v>0</v>
      </c>
      <c r="EF3037" s="2">
        <v>0</v>
      </c>
      <c r="EG3037" s="2">
        <v>0</v>
      </c>
      <c r="EH3037" s="2">
        <v>0</v>
      </c>
      <c r="EI3037" t="s" s="12">
        <v>15098</v>
      </c>
    </row>
    <row r="3038" s="2" customFormat="1" ht="13.55" customHeight="1">
      <c r="A3038" s="11">
        <v>202104100009</v>
      </c>
      <c r="B3038" s="2">
        <v>2021</v>
      </c>
      <c r="C3038" s="2">
        <v>4</v>
      </c>
      <c r="D3038" s="2">
        <v>10</v>
      </c>
      <c r="F3038" s="2">
        <v>0</v>
      </c>
      <c r="H3038" s="2">
        <v>147</v>
      </c>
      <c r="I3038" t="s" s="12">
        <v>1287</v>
      </c>
      <c r="J3038" s="2">
        <v>11</v>
      </c>
      <c r="K3038" t="s" s="12">
        <v>204</v>
      </c>
      <c r="L3038" t="s" s="12">
        <v>1288</v>
      </c>
      <c r="M3038" t="s" s="12">
        <v>13111</v>
      </c>
      <c r="N3038" s="2">
        <v>13.099611</v>
      </c>
      <c r="O3038" s="2">
        <v>12.51133</v>
      </c>
      <c r="P3038" s="2">
        <v>1</v>
      </c>
      <c r="Q3038" s="2">
        <v>0</v>
      </c>
      <c r="R3038" t="s" s="12">
        <v>15087</v>
      </c>
      <c r="S3038" t="s" s="12">
        <v>15101</v>
      </c>
      <c r="T3038" s="2">
        <v>1</v>
      </c>
      <c r="U3038" s="2">
        <v>1</v>
      </c>
      <c r="V3038" s="2">
        <v>1</v>
      </c>
      <c r="W3038" s="2">
        <v>0</v>
      </c>
      <c r="Y3038" s="12"/>
      <c r="Z3038" s="2">
        <v>1</v>
      </c>
      <c r="AA3038" s="2">
        <v>1</v>
      </c>
      <c r="AB3038" s="2">
        <v>0</v>
      </c>
      <c r="AC3038" s="2">
        <v>7</v>
      </c>
      <c r="AD3038" t="s" s="12">
        <v>445</v>
      </c>
      <c r="AF3038" s="12"/>
      <c r="AH3038" s="12"/>
      <c r="AJ3038" s="12"/>
      <c r="AK3038" s="12"/>
      <c r="AL3038" s="12"/>
      <c r="AM3038" s="2">
        <v>1</v>
      </c>
      <c r="AN3038" t="s" s="12">
        <v>616</v>
      </c>
      <c r="AO3038" s="2">
        <v>6</v>
      </c>
      <c r="AP3038" t="s" s="12">
        <v>2412</v>
      </c>
      <c r="AQ3038" t="s" s="12">
        <v>15102</v>
      </c>
      <c r="AR3038" t="s" s="12">
        <v>3335</v>
      </c>
      <c r="AS3038" s="2">
        <v>147</v>
      </c>
      <c r="AT3038" t="s" s="12">
        <v>1287</v>
      </c>
      <c r="AV3038" s="12"/>
      <c r="AX3038" s="12"/>
      <c r="BB3038" s="12"/>
      <c r="BD3038" s="12"/>
      <c r="BF3038" s="12"/>
      <c r="BJ3038" s="12"/>
      <c r="BK3038" t="s" s="12">
        <v>419</v>
      </c>
      <c r="BL3038" t="s" s="12">
        <v>1643</v>
      </c>
      <c r="BQ3038" t="s" s="12">
        <v>15091</v>
      </c>
      <c r="BR3038" s="2">
        <v>0</v>
      </c>
      <c r="BU3038" s="2">
        <v>0</v>
      </c>
      <c r="BV3038" s="2">
        <v>-99</v>
      </c>
      <c r="BW3038" s="2">
        <v>0</v>
      </c>
      <c r="BX3038" s="2">
        <v>0</v>
      </c>
      <c r="BZ3038" s="12"/>
      <c r="CC3038" s="12"/>
      <c r="CF3038" s="12"/>
      <c r="CH3038" s="2">
        <v>5</v>
      </c>
      <c r="CI3038" t="s" s="12">
        <v>197</v>
      </c>
      <c r="CJ3038" s="2">
        <v>5</v>
      </c>
      <c r="CK3038" t="s" s="12">
        <v>198</v>
      </c>
      <c r="CM3038" s="12"/>
      <c r="CO3038" s="12"/>
      <c r="CQ3038" s="12"/>
      <c r="CS3038" s="12"/>
      <c r="CU3038" s="12"/>
      <c r="CW3038" s="12"/>
      <c r="CX3038" t="s" s="12">
        <v>15092</v>
      </c>
      <c r="CY3038" s="2">
        <v>1</v>
      </c>
      <c r="CZ3038" s="2">
        <v>0</v>
      </c>
      <c r="DA3038" s="2">
        <v>0</v>
      </c>
      <c r="DB3038" s="2">
        <v>0</v>
      </c>
      <c r="DC3038" s="2">
        <v>0</v>
      </c>
      <c r="DD3038" s="2">
        <v>0</v>
      </c>
      <c r="DE3038" s="2">
        <v>1</v>
      </c>
      <c r="DF3038" s="2">
        <v>4</v>
      </c>
      <c r="DG3038" t="s" s="12">
        <v>150</v>
      </c>
      <c r="DH3038" s="2">
        <v>-99</v>
      </c>
      <c r="DI3038" t="s" s="12">
        <v>15103</v>
      </c>
      <c r="DJ3038" s="2">
        <v>0</v>
      </c>
      <c r="DX3038" s="12"/>
      <c r="DZ3038" t="s" s="12">
        <v>15094</v>
      </c>
      <c r="EA3038" t="s" s="12">
        <v>15095</v>
      </c>
      <c r="EB3038" t="s" s="12">
        <v>15096</v>
      </c>
      <c r="EC3038" t="s" s="12">
        <v>15097</v>
      </c>
      <c r="ED3038" t="s" s="12">
        <v>156</v>
      </c>
      <c r="EE3038" s="2">
        <v>0</v>
      </c>
      <c r="EF3038" s="2">
        <v>0</v>
      </c>
      <c r="EG3038" s="2">
        <v>0</v>
      </c>
      <c r="EH3038" s="2">
        <v>0</v>
      </c>
      <c r="EI3038" t="s" s="12">
        <v>15098</v>
      </c>
    </row>
    <row r="3039" s="2" customFormat="1" ht="13.55" customHeight="1">
      <c r="A3039" s="11">
        <v>202104100010</v>
      </c>
      <c r="B3039" s="2">
        <v>2021</v>
      </c>
      <c r="C3039" s="2">
        <v>4</v>
      </c>
      <c r="D3039" s="2">
        <v>10</v>
      </c>
      <c r="F3039" s="2">
        <v>0</v>
      </c>
      <c r="H3039" s="2">
        <v>147</v>
      </c>
      <c r="I3039" t="s" s="12">
        <v>1287</v>
      </c>
      <c r="J3039" s="2">
        <v>11</v>
      </c>
      <c r="K3039" t="s" s="12">
        <v>204</v>
      </c>
      <c r="L3039" t="s" s="12">
        <v>1288</v>
      </c>
      <c r="M3039" t="s" s="12">
        <v>13111</v>
      </c>
      <c r="N3039" s="2">
        <v>13.099611</v>
      </c>
      <c r="O3039" s="2">
        <v>12.51133</v>
      </c>
      <c r="P3039" s="2">
        <v>1</v>
      </c>
      <c r="Q3039" s="2">
        <v>0</v>
      </c>
      <c r="R3039" t="s" s="12">
        <v>15087</v>
      </c>
      <c r="S3039" t="s" s="12">
        <v>15104</v>
      </c>
      <c r="T3039" s="2">
        <v>1</v>
      </c>
      <c r="U3039" s="2">
        <v>1</v>
      </c>
      <c r="V3039" s="2">
        <v>1</v>
      </c>
      <c r="W3039" s="2">
        <v>0</v>
      </c>
      <c r="Y3039" s="12"/>
      <c r="Z3039" s="2">
        <v>1</v>
      </c>
      <c r="AA3039" s="2">
        <v>1</v>
      </c>
      <c r="AB3039" s="2">
        <v>0</v>
      </c>
      <c r="AC3039" s="2">
        <v>7</v>
      </c>
      <c r="AD3039" t="s" s="12">
        <v>445</v>
      </c>
      <c r="AF3039" s="12"/>
      <c r="AH3039" s="12"/>
      <c r="AJ3039" s="12"/>
      <c r="AK3039" s="12"/>
      <c r="AL3039" s="12"/>
      <c r="AM3039" s="2">
        <v>3</v>
      </c>
      <c r="AN3039" t="s" s="12">
        <v>163</v>
      </c>
      <c r="AO3039" s="2">
        <v>22</v>
      </c>
      <c r="AP3039" t="s" s="12">
        <v>164</v>
      </c>
      <c r="AQ3039" t="s" s="12">
        <v>1641</v>
      </c>
      <c r="AR3039" t="s" s="12">
        <v>1863</v>
      </c>
      <c r="AS3039" s="2">
        <v>147</v>
      </c>
      <c r="AT3039" t="s" s="12">
        <v>1287</v>
      </c>
      <c r="AV3039" s="12"/>
      <c r="AX3039" s="12"/>
      <c r="BB3039" s="12"/>
      <c r="BD3039" s="12"/>
      <c r="BF3039" s="12"/>
      <c r="BJ3039" s="12"/>
      <c r="BK3039" t="s" s="12">
        <v>419</v>
      </c>
      <c r="BL3039" t="s" s="12">
        <v>1643</v>
      </c>
      <c r="BQ3039" t="s" s="12">
        <v>15091</v>
      </c>
      <c r="BR3039" s="2">
        <v>0</v>
      </c>
      <c r="BU3039" s="2">
        <v>0</v>
      </c>
      <c r="BV3039" s="2">
        <v>-99</v>
      </c>
      <c r="BW3039" s="2">
        <v>0</v>
      </c>
      <c r="BX3039" s="2">
        <v>0</v>
      </c>
      <c r="BZ3039" s="12"/>
      <c r="CC3039" s="12"/>
      <c r="CF3039" s="12"/>
      <c r="CH3039" s="2">
        <v>5</v>
      </c>
      <c r="CI3039" t="s" s="12">
        <v>197</v>
      </c>
      <c r="CJ3039" s="2">
        <v>5</v>
      </c>
      <c r="CK3039" t="s" s="12">
        <v>198</v>
      </c>
      <c r="CL3039" s="2">
        <v>8</v>
      </c>
      <c r="CM3039" t="s" s="12">
        <v>610</v>
      </c>
      <c r="CN3039" s="2">
        <v>18</v>
      </c>
      <c r="CO3039" t="s" s="12">
        <v>611</v>
      </c>
      <c r="CQ3039" s="12"/>
      <c r="CS3039" s="12"/>
      <c r="CU3039" s="12"/>
      <c r="CW3039" s="12"/>
      <c r="CX3039" t="s" s="12">
        <v>15092</v>
      </c>
      <c r="CY3039" s="2">
        <v>0</v>
      </c>
      <c r="CZ3039" s="2">
        <v>0</v>
      </c>
      <c r="DA3039" s="2">
        <v>0</v>
      </c>
      <c r="DB3039" s="2">
        <v>1</v>
      </c>
      <c r="DC3039" s="2">
        <v>0</v>
      </c>
      <c r="DD3039" s="2">
        <v>0</v>
      </c>
      <c r="DE3039" s="2">
        <v>1</v>
      </c>
      <c r="DF3039" s="2">
        <v>4</v>
      </c>
      <c r="DG3039" t="s" s="12">
        <v>150</v>
      </c>
      <c r="DH3039" s="2">
        <v>-99</v>
      </c>
      <c r="DI3039" t="s" s="12">
        <v>15105</v>
      </c>
      <c r="DJ3039" s="2">
        <v>0</v>
      </c>
      <c r="DX3039" s="12"/>
      <c r="DZ3039" t="s" s="12">
        <v>15094</v>
      </c>
      <c r="EA3039" t="s" s="12">
        <v>15095</v>
      </c>
      <c r="EB3039" t="s" s="12">
        <v>15096</v>
      </c>
      <c r="EC3039" t="s" s="12">
        <v>15097</v>
      </c>
      <c r="ED3039" t="s" s="12">
        <v>156</v>
      </c>
      <c r="EE3039" s="2">
        <v>0</v>
      </c>
      <c r="EF3039" s="2">
        <v>0</v>
      </c>
      <c r="EG3039" s="2">
        <v>0</v>
      </c>
      <c r="EH3039" s="2">
        <v>0</v>
      </c>
      <c r="EI3039" t="s" s="12">
        <v>15098</v>
      </c>
    </row>
    <row r="3040" s="2" customFormat="1" ht="13.55" customHeight="1">
      <c r="A3040" s="11">
        <v>202104100011</v>
      </c>
      <c r="B3040" s="2">
        <v>2021</v>
      </c>
      <c r="C3040" s="2">
        <v>4</v>
      </c>
      <c r="D3040" s="2">
        <v>10</v>
      </c>
      <c r="F3040" s="2">
        <v>0</v>
      </c>
      <c r="H3040" s="2">
        <v>147</v>
      </c>
      <c r="I3040" t="s" s="12">
        <v>1287</v>
      </c>
      <c r="J3040" s="2">
        <v>11</v>
      </c>
      <c r="K3040" t="s" s="12">
        <v>204</v>
      </c>
      <c r="L3040" t="s" s="12">
        <v>1288</v>
      </c>
      <c r="M3040" t="s" s="12">
        <v>13111</v>
      </c>
      <c r="N3040" s="2">
        <v>13.099611</v>
      </c>
      <c r="O3040" s="2">
        <v>12.51133</v>
      </c>
      <c r="P3040" s="2">
        <v>1</v>
      </c>
      <c r="Q3040" s="2">
        <v>0</v>
      </c>
      <c r="R3040" t="s" s="12">
        <v>15087</v>
      </c>
      <c r="S3040" t="s" s="12">
        <v>15106</v>
      </c>
      <c r="T3040" s="2">
        <v>1</v>
      </c>
      <c r="U3040" s="2">
        <v>1</v>
      </c>
      <c r="V3040" s="2">
        <v>1</v>
      </c>
      <c r="W3040" s="2">
        <v>0</v>
      </c>
      <c r="Y3040" s="12"/>
      <c r="Z3040" s="2">
        <v>1</v>
      </c>
      <c r="AA3040" s="2">
        <v>1</v>
      </c>
      <c r="AB3040" s="2">
        <v>0</v>
      </c>
      <c r="AC3040" s="2">
        <v>7</v>
      </c>
      <c r="AD3040" t="s" s="12">
        <v>445</v>
      </c>
      <c r="AF3040" s="12"/>
      <c r="AH3040" s="12"/>
      <c r="AJ3040" s="12"/>
      <c r="AK3040" s="12"/>
      <c r="AL3040" s="12"/>
      <c r="AM3040" s="2">
        <v>14</v>
      </c>
      <c r="AN3040" t="s" s="12">
        <v>175</v>
      </c>
      <c r="AO3040" s="2">
        <v>77</v>
      </c>
      <c r="AP3040" t="s" s="12">
        <v>246</v>
      </c>
      <c r="AQ3040" t="s" s="12">
        <v>234</v>
      </c>
      <c r="AR3040" t="s" s="12">
        <v>15107</v>
      </c>
      <c r="AS3040" s="2">
        <v>147</v>
      </c>
      <c r="AT3040" t="s" s="12">
        <v>1287</v>
      </c>
      <c r="AV3040" s="12"/>
      <c r="AX3040" s="12"/>
      <c r="BB3040" s="12"/>
      <c r="BD3040" s="12"/>
      <c r="BF3040" s="12"/>
      <c r="BJ3040" s="12"/>
      <c r="BK3040" t="s" s="12">
        <v>419</v>
      </c>
      <c r="BL3040" t="s" s="12">
        <v>1643</v>
      </c>
      <c r="BQ3040" t="s" s="12">
        <v>15091</v>
      </c>
      <c r="BR3040" s="2">
        <v>0</v>
      </c>
      <c r="BU3040" s="2">
        <v>0</v>
      </c>
      <c r="BV3040" s="2">
        <v>-99</v>
      </c>
      <c r="BW3040" s="2">
        <v>0</v>
      </c>
      <c r="BX3040" s="2">
        <v>0</v>
      </c>
      <c r="BZ3040" s="12"/>
      <c r="CC3040" s="12"/>
      <c r="CF3040" s="12"/>
      <c r="CH3040" s="2">
        <v>5</v>
      </c>
      <c r="CI3040" t="s" s="12">
        <v>197</v>
      </c>
      <c r="CJ3040" s="2">
        <v>5</v>
      </c>
      <c r="CK3040" t="s" s="12">
        <v>198</v>
      </c>
      <c r="CL3040" s="2">
        <v>8</v>
      </c>
      <c r="CM3040" t="s" s="12">
        <v>610</v>
      </c>
      <c r="CN3040" s="2">
        <v>18</v>
      </c>
      <c r="CO3040" t="s" s="12">
        <v>611</v>
      </c>
      <c r="CQ3040" s="12"/>
      <c r="CS3040" s="12"/>
      <c r="CU3040" s="12"/>
      <c r="CW3040" s="12"/>
      <c r="CX3040" t="s" s="12">
        <v>15092</v>
      </c>
      <c r="CY3040" s="2">
        <v>0</v>
      </c>
      <c r="CZ3040" s="2">
        <v>0</v>
      </c>
      <c r="DA3040" s="2">
        <v>0</v>
      </c>
      <c r="DB3040" s="2">
        <v>1</v>
      </c>
      <c r="DC3040" s="2">
        <v>0</v>
      </c>
      <c r="DD3040" s="2">
        <v>0</v>
      </c>
      <c r="DE3040" s="2">
        <v>1</v>
      </c>
      <c r="DF3040" s="2">
        <v>3</v>
      </c>
      <c r="DG3040" t="s" s="12">
        <v>182</v>
      </c>
      <c r="DH3040" s="2">
        <v>-99</v>
      </c>
      <c r="DI3040" t="s" s="12">
        <v>15108</v>
      </c>
      <c r="DJ3040" s="2">
        <v>0</v>
      </c>
      <c r="DX3040" s="12"/>
      <c r="DZ3040" t="s" s="12">
        <v>15094</v>
      </c>
      <c r="EA3040" t="s" s="12">
        <v>15095</v>
      </c>
      <c r="EB3040" t="s" s="12">
        <v>15096</v>
      </c>
      <c r="EC3040" t="s" s="12">
        <v>15097</v>
      </c>
      <c r="ED3040" t="s" s="12">
        <v>156</v>
      </c>
      <c r="EE3040" s="2">
        <v>0</v>
      </c>
      <c r="EF3040" s="2">
        <v>0</v>
      </c>
      <c r="EG3040" s="2">
        <v>0</v>
      </c>
      <c r="EH3040" s="2">
        <v>0</v>
      </c>
      <c r="EI3040" t="s" s="12">
        <v>15098</v>
      </c>
    </row>
    <row r="3041" s="2" customFormat="1" ht="13.55" customHeight="1">
      <c r="A3041" s="11">
        <v>202104100012</v>
      </c>
      <c r="B3041" s="2">
        <v>2021</v>
      </c>
      <c r="C3041" s="2">
        <v>4</v>
      </c>
      <c r="D3041" s="2">
        <v>10</v>
      </c>
      <c r="F3041" s="2">
        <v>0</v>
      </c>
      <c r="H3041" s="2">
        <v>147</v>
      </c>
      <c r="I3041" t="s" s="12">
        <v>1287</v>
      </c>
      <c r="J3041" s="2">
        <v>11</v>
      </c>
      <c r="K3041" t="s" s="12">
        <v>204</v>
      </c>
      <c r="L3041" t="s" s="12">
        <v>1288</v>
      </c>
      <c r="M3041" t="s" s="12">
        <v>13111</v>
      </c>
      <c r="N3041" s="2">
        <v>13.099611</v>
      </c>
      <c r="O3041" s="2">
        <v>12.51133</v>
      </c>
      <c r="P3041" s="2">
        <v>1</v>
      </c>
      <c r="Q3041" s="2">
        <v>0</v>
      </c>
      <c r="R3041" t="s" s="12">
        <v>15087</v>
      </c>
      <c r="S3041" t="s" s="12">
        <v>15109</v>
      </c>
      <c r="T3041" s="2">
        <v>1</v>
      </c>
      <c r="U3041" s="2">
        <v>1</v>
      </c>
      <c r="V3041" s="2">
        <v>1</v>
      </c>
      <c r="W3041" s="2">
        <v>0</v>
      </c>
      <c r="Y3041" s="12"/>
      <c r="Z3041" s="2">
        <v>1</v>
      </c>
      <c r="AA3041" s="2">
        <v>1</v>
      </c>
      <c r="AB3041" s="2">
        <v>0</v>
      </c>
      <c r="AC3041" s="2">
        <v>7</v>
      </c>
      <c r="AD3041" t="s" s="12">
        <v>445</v>
      </c>
      <c r="AF3041" s="12"/>
      <c r="AH3041" s="12"/>
      <c r="AJ3041" s="12"/>
      <c r="AK3041" s="12"/>
      <c r="AL3041" s="12"/>
      <c r="AM3041" s="2">
        <v>12</v>
      </c>
      <c r="AN3041" t="s" s="12">
        <v>2641</v>
      </c>
      <c r="AO3041" s="2">
        <v>62</v>
      </c>
      <c r="AP3041" t="s" s="12">
        <v>2642</v>
      </c>
      <c r="AQ3041" t="s" s="12">
        <v>15110</v>
      </c>
      <c r="AR3041" t="s" s="12">
        <v>15089</v>
      </c>
      <c r="AS3041" s="2">
        <v>422</v>
      </c>
      <c r="AT3041" t="s" s="12">
        <v>349</v>
      </c>
      <c r="AV3041" s="12"/>
      <c r="AX3041" s="12"/>
      <c r="BB3041" s="12"/>
      <c r="BD3041" s="12"/>
      <c r="BF3041" s="12"/>
      <c r="BJ3041" s="12"/>
      <c r="BK3041" t="s" s="12">
        <v>419</v>
      </c>
      <c r="BL3041" t="s" s="12">
        <v>1643</v>
      </c>
      <c r="BQ3041" t="s" s="12">
        <v>15091</v>
      </c>
      <c r="BR3041" s="2">
        <v>0</v>
      </c>
      <c r="BU3041" s="2">
        <v>0</v>
      </c>
      <c r="BV3041" s="2">
        <v>-99</v>
      </c>
      <c r="BW3041" s="2">
        <v>0</v>
      </c>
      <c r="BX3041" s="2">
        <v>0</v>
      </c>
      <c r="BZ3041" s="12"/>
      <c r="CC3041" s="12"/>
      <c r="CF3041" s="12"/>
      <c r="CH3041" s="2">
        <v>5</v>
      </c>
      <c r="CI3041" t="s" s="12">
        <v>197</v>
      </c>
      <c r="CJ3041" s="2">
        <v>5</v>
      </c>
      <c r="CK3041" t="s" s="12">
        <v>198</v>
      </c>
      <c r="CL3041" s="2">
        <v>8</v>
      </c>
      <c r="CM3041" t="s" s="12">
        <v>610</v>
      </c>
      <c r="CN3041" s="2">
        <v>18</v>
      </c>
      <c r="CO3041" t="s" s="12">
        <v>611</v>
      </c>
      <c r="CQ3041" s="12"/>
      <c r="CS3041" s="12"/>
      <c r="CU3041" s="12"/>
      <c r="CW3041" s="12"/>
      <c r="CX3041" t="s" s="12">
        <v>15092</v>
      </c>
      <c r="CY3041" s="2">
        <v>0</v>
      </c>
      <c r="CZ3041" s="2">
        <v>0</v>
      </c>
      <c r="DA3041" s="2">
        <v>0</v>
      </c>
      <c r="DB3041" s="2">
        <v>1</v>
      </c>
      <c r="DC3041" s="2">
        <v>0</v>
      </c>
      <c r="DD3041" s="2">
        <v>0</v>
      </c>
      <c r="DE3041" s="2">
        <v>1</v>
      </c>
      <c r="DF3041" s="2">
        <v>4</v>
      </c>
      <c r="DG3041" t="s" s="12">
        <v>150</v>
      </c>
      <c r="DH3041" s="2">
        <v>-99</v>
      </c>
      <c r="DI3041" t="s" s="12">
        <v>15111</v>
      </c>
      <c r="DJ3041" s="2">
        <v>0</v>
      </c>
      <c r="DX3041" s="12"/>
      <c r="DZ3041" t="s" s="12">
        <v>15094</v>
      </c>
      <c r="EA3041" t="s" s="12">
        <v>15095</v>
      </c>
      <c r="EB3041" t="s" s="12">
        <v>15096</v>
      </c>
      <c r="EC3041" t="s" s="12">
        <v>15097</v>
      </c>
      <c r="ED3041" t="s" s="12">
        <v>156</v>
      </c>
      <c r="EE3041" s="2">
        <v>0</v>
      </c>
      <c r="EF3041" s="2">
        <v>1</v>
      </c>
      <c r="EG3041" s="2">
        <v>1</v>
      </c>
      <c r="EH3041" s="2">
        <v>1</v>
      </c>
      <c r="EI3041" t="s" s="12">
        <v>15098</v>
      </c>
    </row>
    <row r="3042" s="2" customFormat="1" ht="13.55" customHeight="1">
      <c r="A3042" s="11">
        <v>202104100013</v>
      </c>
      <c r="B3042" s="2">
        <v>2021</v>
      </c>
      <c r="C3042" s="2">
        <v>4</v>
      </c>
      <c r="D3042" s="2">
        <v>10</v>
      </c>
      <c r="F3042" s="2">
        <v>0</v>
      </c>
      <c r="H3042" s="2">
        <v>147</v>
      </c>
      <c r="I3042" t="s" s="12">
        <v>1287</v>
      </c>
      <c r="J3042" s="2">
        <v>11</v>
      </c>
      <c r="K3042" t="s" s="12">
        <v>204</v>
      </c>
      <c r="L3042" t="s" s="12">
        <v>1288</v>
      </c>
      <c r="M3042" t="s" s="12">
        <v>13111</v>
      </c>
      <c r="N3042" s="2">
        <v>13.099611</v>
      </c>
      <c r="O3042" s="2">
        <v>12.51133</v>
      </c>
      <c r="P3042" s="2">
        <v>1</v>
      </c>
      <c r="Q3042" s="2">
        <v>0</v>
      </c>
      <c r="R3042" t="s" s="12">
        <v>15087</v>
      </c>
      <c r="S3042" t="s" s="12">
        <v>15112</v>
      </c>
      <c r="T3042" s="2">
        <v>1</v>
      </c>
      <c r="U3042" s="2">
        <v>1</v>
      </c>
      <c r="V3042" s="2">
        <v>1</v>
      </c>
      <c r="W3042" s="2">
        <v>0</v>
      </c>
      <c r="Y3042" s="12"/>
      <c r="Z3042" s="2">
        <v>1</v>
      </c>
      <c r="AA3042" s="2">
        <v>1</v>
      </c>
      <c r="AB3042" s="2">
        <v>0</v>
      </c>
      <c r="AC3042" s="2">
        <v>2</v>
      </c>
      <c r="AD3042" t="s" s="12">
        <v>259</v>
      </c>
      <c r="AE3042" s="2">
        <v>7</v>
      </c>
      <c r="AF3042" t="s" s="12">
        <v>445</v>
      </c>
      <c r="AH3042" s="12"/>
      <c r="AJ3042" s="12"/>
      <c r="AK3042" s="12"/>
      <c r="AL3042" s="12"/>
      <c r="AM3042" s="2">
        <v>14</v>
      </c>
      <c r="AN3042" t="s" s="12">
        <v>175</v>
      </c>
      <c r="AO3042" s="2">
        <v>67</v>
      </c>
      <c r="AP3042" t="s" s="12">
        <v>233</v>
      </c>
      <c r="AQ3042" t="s" s="12">
        <v>234</v>
      </c>
      <c r="AR3042" t="s" s="12">
        <v>235</v>
      </c>
      <c r="AS3042" s="2">
        <v>147</v>
      </c>
      <c r="AT3042" t="s" s="12">
        <v>1287</v>
      </c>
      <c r="AV3042" s="12"/>
      <c r="AX3042" s="12"/>
      <c r="BB3042" s="12"/>
      <c r="BD3042" s="12"/>
      <c r="BF3042" s="12"/>
      <c r="BJ3042" s="12"/>
      <c r="BK3042" t="s" s="12">
        <v>419</v>
      </c>
      <c r="BL3042" t="s" s="12">
        <v>1643</v>
      </c>
      <c r="BQ3042" t="s" s="12">
        <v>15091</v>
      </c>
      <c r="BR3042" s="2">
        <v>0</v>
      </c>
      <c r="BU3042" s="2">
        <v>0</v>
      </c>
      <c r="BV3042" s="2">
        <v>-99</v>
      </c>
      <c r="BW3042" s="2">
        <v>0</v>
      </c>
      <c r="BX3042" s="2">
        <v>0</v>
      </c>
      <c r="BZ3042" s="12"/>
      <c r="CC3042" s="12"/>
      <c r="CF3042" s="12"/>
      <c r="CH3042" s="2">
        <v>5</v>
      </c>
      <c r="CI3042" t="s" s="12">
        <v>197</v>
      </c>
      <c r="CJ3042" s="2">
        <v>5</v>
      </c>
      <c r="CK3042" t="s" s="12">
        <v>198</v>
      </c>
      <c r="CL3042" s="2">
        <v>8</v>
      </c>
      <c r="CM3042" t="s" s="12">
        <v>610</v>
      </c>
      <c r="CN3042" s="2">
        <v>18</v>
      </c>
      <c r="CO3042" t="s" s="12">
        <v>611</v>
      </c>
      <c r="CQ3042" s="12"/>
      <c r="CS3042" s="12"/>
      <c r="CU3042" s="12"/>
      <c r="CW3042" s="12"/>
      <c r="CX3042" t="s" s="12">
        <v>15092</v>
      </c>
      <c r="CY3042" s="2">
        <v>0</v>
      </c>
      <c r="CZ3042" s="2">
        <v>0</v>
      </c>
      <c r="DA3042" s="2">
        <v>0</v>
      </c>
      <c r="DB3042" s="2">
        <v>0</v>
      </c>
      <c r="DC3042" s="2">
        <v>0</v>
      </c>
      <c r="DD3042" s="2">
        <v>0</v>
      </c>
      <c r="DE3042" s="2">
        <v>1</v>
      </c>
      <c r="DF3042" s="2">
        <v>3</v>
      </c>
      <c r="DG3042" t="s" s="12">
        <v>182</v>
      </c>
      <c r="DH3042" s="2">
        <v>-99</v>
      </c>
      <c r="DI3042" t="s" s="12">
        <v>15113</v>
      </c>
      <c r="DJ3042" s="2">
        <v>0</v>
      </c>
      <c r="DX3042" s="12"/>
      <c r="DZ3042" t="s" s="12">
        <v>15094</v>
      </c>
      <c r="EA3042" t="s" s="12">
        <v>15095</v>
      </c>
      <c r="EB3042" t="s" s="12">
        <v>15096</v>
      </c>
      <c r="EC3042" t="s" s="12">
        <v>15097</v>
      </c>
      <c r="ED3042" t="s" s="12">
        <v>156</v>
      </c>
      <c r="EE3042" s="2">
        <v>0</v>
      </c>
      <c r="EF3042" s="2">
        <v>0</v>
      </c>
      <c r="EG3042" s="2">
        <v>0</v>
      </c>
      <c r="EH3042" s="2">
        <v>0</v>
      </c>
      <c r="EI3042" t="s" s="12">
        <v>15098</v>
      </c>
    </row>
    <row r="3043" s="2" customFormat="1" ht="13.55" customHeight="1">
      <c r="A3043" s="11">
        <v>202104100014</v>
      </c>
      <c r="B3043" s="2">
        <v>2021</v>
      </c>
      <c r="C3043" s="2">
        <v>4</v>
      </c>
      <c r="D3043" s="2">
        <v>10</v>
      </c>
      <c r="F3043" s="2">
        <v>0</v>
      </c>
      <c r="H3043" s="2">
        <v>229</v>
      </c>
      <c r="I3043" t="s" s="12">
        <v>2614</v>
      </c>
      <c r="J3043" s="2">
        <v>11</v>
      </c>
      <c r="K3043" t="s" s="12">
        <v>204</v>
      </c>
      <c r="L3043" t="s" s="12">
        <v>8770</v>
      </c>
      <c r="M3043" t="s" s="12">
        <v>15114</v>
      </c>
      <c r="N3043" s="2">
        <v>1.967368</v>
      </c>
      <c r="O3043" s="2">
        <v>30.502424</v>
      </c>
      <c r="P3043" s="2">
        <v>2</v>
      </c>
      <c r="Q3043" s="2">
        <v>0</v>
      </c>
      <c r="S3043" t="s" s="12">
        <v>15115</v>
      </c>
      <c r="T3043" s="2">
        <v>1</v>
      </c>
      <c r="U3043" s="2">
        <v>1</v>
      </c>
      <c r="V3043" s="2">
        <v>1</v>
      </c>
      <c r="W3043" s="2">
        <v>0</v>
      </c>
      <c r="Y3043" s="12"/>
      <c r="Z3043" s="2">
        <v>1</v>
      </c>
      <c r="AA3043" s="2">
        <v>1</v>
      </c>
      <c r="AB3043" s="2">
        <v>0</v>
      </c>
      <c r="AC3043" s="2">
        <v>2</v>
      </c>
      <c r="AD3043" t="s" s="12">
        <v>259</v>
      </c>
      <c r="AE3043" s="2">
        <v>7</v>
      </c>
      <c r="AF3043" t="s" s="12">
        <v>445</v>
      </c>
      <c r="AH3043" s="12"/>
      <c r="AJ3043" s="12"/>
      <c r="AK3043" s="12"/>
      <c r="AL3043" s="12"/>
      <c r="AM3043" s="2">
        <v>14</v>
      </c>
      <c r="AN3043" t="s" s="12">
        <v>175</v>
      </c>
      <c r="AO3043" s="2">
        <v>75</v>
      </c>
      <c r="AP3043" t="s" s="12">
        <v>334</v>
      </c>
      <c r="AQ3043" t="s" s="12">
        <v>15116</v>
      </c>
      <c r="AR3043" t="s" s="12">
        <v>696</v>
      </c>
      <c r="AS3043" s="2">
        <v>229</v>
      </c>
      <c r="AT3043" t="s" s="12">
        <v>2614</v>
      </c>
      <c r="AV3043" s="12"/>
      <c r="AX3043" s="12"/>
      <c r="BB3043" s="12"/>
      <c r="BD3043" s="12"/>
      <c r="BF3043" s="12"/>
      <c r="BJ3043" s="12"/>
      <c r="BK3043" t="s" s="12">
        <v>10143</v>
      </c>
      <c r="BR3043" s="2">
        <v>0</v>
      </c>
      <c r="BU3043" s="2">
        <v>0</v>
      </c>
      <c r="BV3043" s="2">
        <v>-99</v>
      </c>
      <c r="BW3043" s="2">
        <v>0</v>
      </c>
      <c r="BX3043" s="2">
        <v>0</v>
      </c>
      <c r="BZ3043" s="12"/>
      <c r="CC3043" s="12"/>
      <c r="CF3043" s="12"/>
      <c r="CH3043" s="2">
        <v>8</v>
      </c>
      <c r="CI3043" t="s" s="12">
        <v>610</v>
      </c>
      <c r="CJ3043" s="2">
        <v>18</v>
      </c>
      <c r="CK3043" t="s" s="12">
        <v>611</v>
      </c>
      <c r="CM3043" s="12"/>
      <c r="CO3043" s="12"/>
      <c r="CQ3043" s="12"/>
      <c r="CS3043" s="12"/>
      <c r="CU3043" s="12"/>
      <c r="CW3043" s="12"/>
      <c r="CZ3043" s="2">
        <v>0</v>
      </c>
      <c r="DA3043" s="2">
        <v>0</v>
      </c>
      <c r="DC3043" s="2">
        <v>0</v>
      </c>
      <c r="DD3043" s="2">
        <v>0</v>
      </c>
      <c r="DE3043" s="2">
        <v>1</v>
      </c>
      <c r="DF3043" s="2">
        <v>3</v>
      </c>
      <c r="DG3043" t="s" s="12">
        <v>182</v>
      </c>
      <c r="DH3043" s="2">
        <v>-99</v>
      </c>
      <c r="DI3043" t="s" s="12">
        <v>2893</v>
      </c>
      <c r="DJ3043" s="2">
        <v>0</v>
      </c>
      <c r="DX3043" s="12"/>
      <c r="EA3043" t="s" s="12">
        <v>15117</v>
      </c>
      <c r="ED3043" t="s" s="12">
        <v>156</v>
      </c>
      <c r="EE3043" s="2">
        <v>0</v>
      </c>
      <c r="EF3043" s="2">
        <v>0</v>
      </c>
      <c r="EG3043" s="2">
        <v>0</v>
      </c>
      <c r="EH3043" s="2">
        <v>0</v>
      </c>
      <c r="EI3043" t="s" s="12">
        <v>15118</v>
      </c>
    </row>
    <row r="3044" s="2" customFormat="1" ht="13.55" customHeight="1">
      <c r="A3044" s="11">
        <v>202104100015</v>
      </c>
      <c r="B3044" s="2">
        <v>2021</v>
      </c>
      <c r="C3044" s="2">
        <v>4</v>
      </c>
      <c r="D3044" s="2">
        <v>10</v>
      </c>
      <c r="F3044" s="2">
        <v>0</v>
      </c>
      <c r="H3044" s="2">
        <v>229</v>
      </c>
      <c r="I3044" t="s" s="12">
        <v>2614</v>
      </c>
      <c r="J3044" s="2">
        <v>11</v>
      </c>
      <c r="K3044" t="s" s="12">
        <v>204</v>
      </c>
      <c r="L3044" t="s" s="12">
        <v>8770</v>
      </c>
      <c r="M3044" t="s" s="12">
        <v>15114</v>
      </c>
      <c r="N3044" s="2">
        <v>1.966767</v>
      </c>
      <c r="O3044" s="2">
        <v>30.502896</v>
      </c>
      <c r="P3044" s="2">
        <v>2</v>
      </c>
      <c r="Q3044" s="2">
        <v>0</v>
      </c>
      <c r="S3044" t="s" s="12">
        <v>15115</v>
      </c>
      <c r="T3044" s="2">
        <v>1</v>
      </c>
      <c r="U3044" s="2">
        <v>1</v>
      </c>
      <c r="V3044" s="2">
        <v>1</v>
      </c>
      <c r="W3044" s="2">
        <v>0</v>
      </c>
      <c r="Y3044" s="12"/>
      <c r="Z3044" s="2">
        <v>1</v>
      </c>
      <c r="AA3044" s="2">
        <v>1</v>
      </c>
      <c r="AB3044" s="2">
        <v>0</v>
      </c>
      <c r="AC3044" s="2">
        <v>2</v>
      </c>
      <c r="AD3044" t="s" s="12">
        <v>259</v>
      </c>
      <c r="AE3044" s="2">
        <v>7</v>
      </c>
      <c r="AF3044" t="s" s="12">
        <v>445</v>
      </c>
      <c r="AH3044" s="12"/>
      <c r="AJ3044" s="12"/>
      <c r="AK3044" s="12"/>
      <c r="AL3044" s="12"/>
      <c r="AM3044" s="2">
        <v>14</v>
      </c>
      <c r="AN3044" t="s" s="12">
        <v>175</v>
      </c>
      <c r="AO3044" s="2">
        <v>75</v>
      </c>
      <c r="AP3044" t="s" s="12">
        <v>334</v>
      </c>
      <c r="AQ3044" t="s" s="12">
        <v>15116</v>
      </c>
      <c r="AR3044" t="s" s="12">
        <v>696</v>
      </c>
      <c r="AS3044" s="2">
        <v>229</v>
      </c>
      <c r="AT3044" t="s" s="12">
        <v>2614</v>
      </c>
      <c r="AV3044" s="12"/>
      <c r="AX3044" s="12"/>
      <c r="BB3044" s="12"/>
      <c r="BD3044" s="12"/>
      <c r="BF3044" s="12"/>
      <c r="BJ3044" s="12"/>
      <c r="BK3044" t="s" s="12">
        <v>10143</v>
      </c>
      <c r="BR3044" s="2">
        <v>0</v>
      </c>
      <c r="BU3044" s="2">
        <v>0</v>
      </c>
      <c r="BV3044" s="2">
        <v>-99</v>
      </c>
      <c r="BW3044" s="2">
        <v>0</v>
      </c>
      <c r="BX3044" s="2">
        <v>0</v>
      </c>
      <c r="BZ3044" s="12"/>
      <c r="CC3044" s="12"/>
      <c r="CF3044" s="12"/>
      <c r="CH3044" s="2">
        <v>8</v>
      </c>
      <c r="CI3044" t="s" s="12">
        <v>610</v>
      </c>
      <c r="CJ3044" s="2">
        <v>18</v>
      </c>
      <c r="CK3044" t="s" s="12">
        <v>611</v>
      </c>
      <c r="CM3044" s="12"/>
      <c r="CO3044" s="12"/>
      <c r="CQ3044" s="12"/>
      <c r="CS3044" s="12"/>
      <c r="CU3044" s="12"/>
      <c r="CW3044" s="12"/>
      <c r="CZ3044" s="2">
        <v>0</v>
      </c>
      <c r="DA3044" s="2">
        <v>0</v>
      </c>
      <c r="DC3044" s="2">
        <v>0</v>
      </c>
      <c r="DD3044" s="2">
        <v>0</v>
      </c>
      <c r="DE3044" s="2">
        <v>1</v>
      </c>
      <c r="DF3044" s="2">
        <v>3</v>
      </c>
      <c r="DG3044" t="s" s="12">
        <v>182</v>
      </c>
      <c r="DH3044" s="2">
        <v>-99</v>
      </c>
      <c r="DI3044" t="s" s="12">
        <v>2893</v>
      </c>
      <c r="DJ3044" s="2">
        <v>0</v>
      </c>
      <c r="DX3044" s="12"/>
      <c r="EA3044" t="s" s="12">
        <v>15117</v>
      </c>
      <c r="ED3044" t="s" s="12">
        <v>156</v>
      </c>
      <c r="EE3044" s="2">
        <v>0</v>
      </c>
      <c r="EF3044" s="2">
        <v>0</v>
      </c>
      <c r="EG3044" s="2">
        <v>0</v>
      </c>
      <c r="EH3044" s="2">
        <v>0</v>
      </c>
      <c r="EI3044" t="s" s="12">
        <v>15118</v>
      </c>
    </row>
    <row r="3045" s="2" customFormat="1" ht="13.55" customHeight="1">
      <c r="A3045" s="11">
        <v>202104100016</v>
      </c>
      <c r="B3045" s="2">
        <v>2021</v>
      </c>
      <c r="C3045" s="2">
        <v>4</v>
      </c>
      <c r="D3045" s="2">
        <v>10</v>
      </c>
      <c r="F3045" s="2">
        <v>1</v>
      </c>
      <c r="H3045" s="2">
        <v>229</v>
      </c>
      <c r="I3045" t="s" s="12">
        <v>2614</v>
      </c>
      <c r="J3045" s="2">
        <v>11</v>
      </c>
      <c r="K3045" t="s" s="12">
        <v>204</v>
      </c>
      <c r="L3045" t="s" s="12">
        <v>8770</v>
      </c>
      <c r="M3045" t="s" s="12">
        <v>15119</v>
      </c>
      <c r="N3045" s="2">
        <v>1.96711</v>
      </c>
      <c r="O3045" s="2">
        <v>30.505171</v>
      </c>
      <c r="P3045" s="2">
        <v>2</v>
      </c>
      <c r="Q3045" s="2">
        <v>0</v>
      </c>
      <c r="S3045" t="s" s="12">
        <v>15120</v>
      </c>
      <c r="T3045" s="2">
        <v>1</v>
      </c>
      <c r="U3045" s="2">
        <v>1</v>
      </c>
      <c r="V3045" s="2">
        <v>1</v>
      </c>
      <c r="W3045" s="2">
        <v>0</v>
      </c>
      <c r="Y3045" s="12"/>
      <c r="Z3045" s="2">
        <v>1</v>
      </c>
      <c r="AA3045" s="2">
        <v>1</v>
      </c>
      <c r="AB3045" s="2">
        <v>0</v>
      </c>
      <c r="AC3045" s="2">
        <v>6</v>
      </c>
      <c r="AD3045" t="s" s="12">
        <v>444</v>
      </c>
      <c r="AE3045" s="2">
        <v>2</v>
      </c>
      <c r="AF3045" t="s" s="12">
        <v>259</v>
      </c>
      <c r="AG3045" s="2">
        <v>7</v>
      </c>
      <c r="AH3045" t="s" s="12">
        <v>445</v>
      </c>
      <c r="AJ3045" s="12"/>
      <c r="AK3045" s="12"/>
      <c r="AL3045" s="12"/>
      <c r="AM3045" s="2">
        <v>14</v>
      </c>
      <c r="AN3045" t="s" s="12">
        <v>175</v>
      </c>
      <c r="AO3045" s="2">
        <v>75</v>
      </c>
      <c r="AP3045" t="s" s="12">
        <v>334</v>
      </c>
      <c r="AQ3045" t="s" s="12">
        <v>15121</v>
      </c>
      <c r="AR3045" t="s" s="12">
        <v>696</v>
      </c>
      <c r="AS3045" s="2">
        <v>229</v>
      </c>
      <c r="AT3045" t="s" s="12">
        <v>2614</v>
      </c>
      <c r="AV3045" s="12"/>
      <c r="AX3045" s="12"/>
      <c r="BB3045" s="12"/>
      <c r="BD3045" s="12"/>
      <c r="BF3045" s="12"/>
      <c r="BJ3045" s="12"/>
      <c r="BK3045" t="s" s="12">
        <v>10143</v>
      </c>
      <c r="BR3045" s="2">
        <v>0</v>
      </c>
      <c r="BU3045" s="2">
        <v>0</v>
      </c>
      <c r="BV3045" s="2">
        <v>-99</v>
      </c>
      <c r="BW3045" s="2">
        <v>0</v>
      </c>
      <c r="BX3045" s="2">
        <v>0</v>
      </c>
      <c r="BZ3045" s="12"/>
      <c r="CC3045" s="12"/>
      <c r="CF3045" s="12"/>
      <c r="CH3045" s="2">
        <v>8</v>
      </c>
      <c r="CI3045" t="s" s="12">
        <v>610</v>
      </c>
      <c r="CJ3045" s="2">
        <v>18</v>
      </c>
      <c r="CK3045" t="s" s="12">
        <v>611</v>
      </c>
      <c r="CM3045" s="12"/>
      <c r="CO3045" s="12"/>
      <c r="CQ3045" s="12"/>
      <c r="CS3045" s="12"/>
      <c r="CU3045" s="12"/>
      <c r="CW3045" s="12"/>
      <c r="CZ3045" s="2">
        <v>0</v>
      </c>
      <c r="DA3045" s="2">
        <v>0</v>
      </c>
      <c r="DC3045" s="2">
        <v>0</v>
      </c>
      <c r="DD3045" s="2">
        <v>0</v>
      </c>
      <c r="DE3045" s="2">
        <v>1</v>
      </c>
      <c r="DF3045" s="2">
        <v>3</v>
      </c>
      <c r="DG3045" t="s" s="12">
        <v>182</v>
      </c>
      <c r="DH3045" s="2">
        <v>-99</v>
      </c>
      <c r="DI3045" t="s" s="12">
        <v>2893</v>
      </c>
      <c r="DJ3045" s="2">
        <v>1</v>
      </c>
      <c r="DK3045" s="2">
        <v>20</v>
      </c>
      <c r="DL3045" s="2">
        <v>0</v>
      </c>
      <c r="DN3045" s="2">
        <v>-99</v>
      </c>
      <c r="DQ3045" s="2">
        <v>0</v>
      </c>
      <c r="DW3045" s="2">
        <v>7</v>
      </c>
      <c r="DX3045" t="s" s="12">
        <v>150</v>
      </c>
      <c r="DY3045" s="2">
        <v>-99</v>
      </c>
      <c r="EA3045" t="s" s="12">
        <v>15117</v>
      </c>
      <c r="ED3045" t="s" s="12">
        <v>156</v>
      </c>
      <c r="EE3045" s="2">
        <v>0</v>
      </c>
      <c r="EF3045" s="2">
        <v>0</v>
      </c>
      <c r="EG3045" s="2">
        <v>0</v>
      </c>
      <c r="EH3045" s="2">
        <v>0</v>
      </c>
      <c r="EI3045" t="s" s="12">
        <v>15118</v>
      </c>
    </row>
    <row r="3046" s="2" customFormat="1" ht="13.55" customHeight="1">
      <c r="A3046" s="11">
        <v>202104100017</v>
      </c>
      <c r="B3046" s="2">
        <v>2021</v>
      </c>
      <c r="C3046" s="2">
        <v>4</v>
      </c>
      <c r="D3046" s="2">
        <v>10</v>
      </c>
      <c r="F3046" s="2">
        <v>0</v>
      </c>
      <c r="H3046" s="2">
        <v>229</v>
      </c>
      <c r="I3046" t="s" s="12">
        <v>2614</v>
      </c>
      <c r="J3046" s="2">
        <v>11</v>
      </c>
      <c r="K3046" t="s" s="12">
        <v>204</v>
      </c>
      <c r="L3046" t="s" s="12">
        <v>8770</v>
      </c>
      <c r="M3046" t="s" s="12">
        <v>15122</v>
      </c>
      <c r="N3046" s="2">
        <v>1.8713</v>
      </c>
      <c r="O3046" s="2">
        <v>30.69988</v>
      </c>
      <c r="P3046" s="2">
        <v>1</v>
      </c>
      <c r="Q3046" s="2">
        <v>0</v>
      </c>
      <c r="S3046" t="s" s="12">
        <v>15123</v>
      </c>
      <c r="T3046" s="2">
        <v>1</v>
      </c>
      <c r="U3046" s="2">
        <v>1</v>
      </c>
      <c r="V3046" s="2">
        <v>1</v>
      </c>
      <c r="W3046" s="2">
        <v>0</v>
      </c>
      <c r="Y3046" s="12"/>
      <c r="Z3046" s="2">
        <v>0</v>
      </c>
      <c r="AA3046" s="2">
        <v>1</v>
      </c>
      <c r="AB3046" s="2">
        <v>0</v>
      </c>
      <c r="AC3046" s="2">
        <v>9</v>
      </c>
      <c r="AD3046" t="s" s="12">
        <v>150</v>
      </c>
      <c r="AF3046" s="12"/>
      <c r="AH3046" s="12"/>
      <c r="AJ3046" s="12"/>
      <c r="AK3046" s="12"/>
      <c r="AL3046" s="12"/>
      <c r="AM3046" s="2">
        <v>4</v>
      </c>
      <c r="AN3046" t="s" s="12">
        <v>146</v>
      </c>
      <c r="AO3046" s="2">
        <v>34</v>
      </c>
      <c r="AP3046" t="s" s="12">
        <v>260</v>
      </c>
      <c r="AQ3046" t="s" s="12">
        <v>2952</v>
      </c>
      <c r="AR3046" t="s" s="12">
        <v>286</v>
      </c>
      <c r="AS3046" s="2">
        <v>229</v>
      </c>
      <c r="AT3046" t="s" s="12">
        <v>2614</v>
      </c>
      <c r="AU3046" s="2">
        <v>14</v>
      </c>
      <c r="AV3046" t="s" s="12">
        <v>175</v>
      </c>
      <c r="AW3046" s="2">
        <v>67</v>
      </c>
      <c r="AX3046" t="s" s="12">
        <v>233</v>
      </c>
      <c r="AY3046" t="s" s="12">
        <v>234</v>
      </c>
      <c r="AZ3046" t="s" s="12">
        <v>235</v>
      </c>
      <c r="BA3046" s="2">
        <v>229</v>
      </c>
      <c r="BB3046" t="s" s="12">
        <v>2614</v>
      </c>
      <c r="BD3046" s="12"/>
      <c r="BF3046" s="12"/>
      <c r="BJ3046" s="12"/>
      <c r="BK3046" t="s" s="12">
        <v>10143</v>
      </c>
      <c r="BR3046" s="2">
        <v>0</v>
      </c>
      <c r="BU3046" s="2">
        <v>0</v>
      </c>
      <c r="BV3046" s="2">
        <v>-99</v>
      </c>
      <c r="BW3046" s="2">
        <v>0</v>
      </c>
      <c r="BX3046" s="2">
        <v>0</v>
      </c>
      <c r="BZ3046" s="12"/>
      <c r="CC3046" s="12"/>
      <c r="CF3046" s="12"/>
      <c r="CH3046" s="2">
        <v>13</v>
      </c>
      <c r="CI3046" t="s" s="12">
        <v>150</v>
      </c>
      <c r="CK3046" s="12"/>
      <c r="CM3046" s="12"/>
      <c r="CO3046" s="12"/>
      <c r="CQ3046" s="12"/>
      <c r="CS3046" s="12"/>
      <c r="CU3046" s="12"/>
      <c r="CW3046" s="12"/>
      <c r="CY3046" s="2">
        <v>6</v>
      </c>
      <c r="CZ3046" s="2">
        <v>0</v>
      </c>
      <c r="DA3046" s="2">
        <v>0</v>
      </c>
      <c r="DB3046" s="2">
        <v>0</v>
      </c>
      <c r="DC3046" s="2">
        <v>0</v>
      </c>
      <c r="DD3046" s="2">
        <v>0</v>
      </c>
      <c r="DE3046" s="2">
        <v>0</v>
      </c>
      <c r="DG3046" s="12"/>
      <c r="DJ3046" s="2">
        <v>0</v>
      </c>
      <c r="DX3046" s="12"/>
      <c r="EA3046" t="s" s="12">
        <v>15124</v>
      </c>
      <c r="EB3046" t="s" s="12">
        <v>15125</v>
      </c>
      <c r="ED3046" t="s" s="12">
        <v>156</v>
      </c>
      <c r="EE3046" s="2">
        <v>0</v>
      </c>
      <c r="EF3046" s="2">
        <v>0</v>
      </c>
      <c r="EG3046" s="2">
        <v>0</v>
      </c>
      <c r="EH3046" s="2">
        <v>0</v>
      </c>
    </row>
    <row r="3047" s="2" customFormat="1" ht="13.55" customHeight="1">
      <c r="A3047" s="11">
        <v>202104100019</v>
      </c>
      <c r="B3047" s="2">
        <v>2021</v>
      </c>
      <c r="C3047" s="2">
        <v>4</v>
      </c>
      <c r="D3047" s="2">
        <v>10</v>
      </c>
      <c r="F3047" s="2">
        <v>0</v>
      </c>
      <c r="H3047" s="2">
        <v>228</v>
      </c>
      <c r="I3047" t="s" s="12">
        <v>170</v>
      </c>
      <c r="J3047" s="2">
        <v>10</v>
      </c>
      <c r="K3047" t="s" s="12">
        <v>140</v>
      </c>
      <c r="L3047" t="s" s="12">
        <v>150</v>
      </c>
      <c r="M3047" t="s" s="12">
        <v>150</v>
      </c>
      <c r="P3047" s="2">
        <v>5</v>
      </c>
      <c r="Q3047" s="2">
        <v>0</v>
      </c>
      <c r="S3047" t="s" s="12">
        <v>15126</v>
      </c>
      <c r="T3047" s="2">
        <v>1</v>
      </c>
      <c r="U3047" s="2">
        <v>1</v>
      </c>
      <c r="V3047" s="2">
        <v>1</v>
      </c>
      <c r="W3047" s="2">
        <v>0</v>
      </c>
      <c r="Y3047" s="12"/>
      <c r="Z3047" s="2">
        <v>0</v>
      </c>
      <c r="AA3047" s="2">
        <v>0</v>
      </c>
      <c r="AB3047" s="2">
        <v>0</v>
      </c>
      <c r="AC3047" s="2">
        <v>3</v>
      </c>
      <c r="AD3047" t="s" s="12">
        <v>145</v>
      </c>
      <c r="AF3047" s="12"/>
      <c r="AH3047" s="12"/>
      <c r="AJ3047" s="12"/>
      <c r="AK3047" s="12"/>
      <c r="AL3047" s="12"/>
      <c r="AM3047" s="2">
        <v>20</v>
      </c>
      <c r="AN3047" t="s" s="12">
        <v>150</v>
      </c>
      <c r="AP3047" s="12"/>
      <c r="AQ3047" t="s" s="12">
        <v>150</v>
      </c>
      <c r="AR3047" t="s" s="12">
        <v>150</v>
      </c>
      <c r="AS3047" s="2">
        <v>173</v>
      </c>
      <c r="AT3047" t="s" s="12">
        <v>1065</v>
      </c>
      <c r="AV3047" s="12"/>
      <c r="AX3047" s="12"/>
      <c r="BB3047" s="12"/>
      <c r="BD3047" s="12"/>
      <c r="BF3047" s="12"/>
      <c r="BJ3047" s="12"/>
      <c r="BK3047" t="s" s="12">
        <v>179</v>
      </c>
      <c r="BR3047" s="2">
        <v>0</v>
      </c>
      <c r="BU3047" s="2">
        <v>0</v>
      </c>
      <c r="BV3047" s="2">
        <v>-99</v>
      </c>
      <c r="BW3047" s="2">
        <v>0</v>
      </c>
      <c r="BX3047" s="2">
        <v>0</v>
      </c>
      <c r="BZ3047" s="12"/>
      <c r="CC3047" s="12"/>
      <c r="CF3047" s="12"/>
      <c r="CH3047" s="2">
        <v>6</v>
      </c>
      <c r="CI3047" t="s" s="12">
        <v>151</v>
      </c>
      <c r="CJ3047" s="2">
        <v>12</v>
      </c>
      <c r="CK3047" t="s" s="12">
        <v>152</v>
      </c>
      <c r="CM3047" s="12"/>
      <c r="CO3047" s="12"/>
      <c r="CQ3047" s="12"/>
      <c r="CS3047" s="12"/>
      <c r="CU3047" s="12"/>
      <c r="CW3047" s="12"/>
      <c r="CX3047" t="s" s="12">
        <v>1368</v>
      </c>
      <c r="CY3047" s="2">
        <v>0</v>
      </c>
      <c r="CZ3047" s="2">
        <v>0</v>
      </c>
      <c r="DA3047" s="2">
        <v>0</v>
      </c>
      <c r="DB3047" s="2">
        <v>0</v>
      </c>
      <c r="DC3047" s="2">
        <v>0</v>
      </c>
      <c r="DD3047" s="2">
        <v>0</v>
      </c>
      <c r="DE3047" s="2">
        <v>0</v>
      </c>
      <c r="DG3047" s="12"/>
      <c r="DJ3047" s="2">
        <v>0</v>
      </c>
      <c r="DX3047" s="12"/>
      <c r="EA3047" t="s" s="12">
        <v>15127</v>
      </c>
      <c r="ED3047" t="s" s="12">
        <v>156</v>
      </c>
      <c r="EE3047" s="2">
        <v>0</v>
      </c>
      <c r="EF3047" s="2">
        <v>1</v>
      </c>
      <c r="EG3047" s="2">
        <v>1</v>
      </c>
      <c r="EH3047" s="2">
        <v>1</v>
      </c>
    </row>
    <row r="3048" s="2" customFormat="1" ht="13.55" customHeight="1">
      <c r="A3048" s="11">
        <v>202104100021</v>
      </c>
      <c r="B3048" s="2">
        <v>2021</v>
      </c>
      <c r="C3048" s="2">
        <v>4</v>
      </c>
      <c r="D3048" s="2">
        <v>10</v>
      </c>
      <c r="E3048" t="s" s="12">
        <v>15128</v>
      </c>
      <c r="F3048" s="2">
        <v>0</v>
      </c>
      <c r="H3048" s="2">
        <v>95</v>
      </c>
      <c r="I3048" t="s" s="12">
        <v>452</v>
      </c>
      <c r="J3048" s="2">
        <v>10</v>
      </c>
      <c r="K3048" t="s" s="12">
        <v>140</v>
      </c>
      <c r="L3048" t="s" s="12">
        <v>1220</v>
      </c>
      <c r="M3048" t="s" s="12">
        <v>15129</v>
      </c>
      <c r="N3048" s="2">
        <v>32.534722</v>
      </c>
      <c r="O3048" s="2">
        <v>44.343333</v>
      </c>
      <c r="P3048" s="2">
        <v>1</v>
      </c>
      <c r="Q3048" s="2">
        <v>1</v>
      </c>
      <c r="S3048" t="s" s="12">
        <v>15130</v>
      </c>
      <c r="T3048" s="2">
        <v>1</v>
      </c>
      <c r="U3048" s="2">
        <v>1</v>
      </c>
      <c r="V3048" s="2">
        <v>0</v>
      </c>
      <c r="W3048" s="2">
        <v>1</v>
      </c>
      <c r="X3048" s="2">
        <v>1</v>
      </c>
      <c r="Y3048" t="s" s="12">
        <v>144</v>
      </c>
      <c r="Z3048" s="2">
        <v>0</v>
      </c>
      <c r="AA3048" s="2">
        <v>1</v>
      </c>
      <c r="AB3048" s="2">
        <v>0</v>
      </c>
      <c r="AC3048" s="2">
        <v>2</v>
      </c>
      <c r="AD3048" t="s" s="12">
        <v>259</v>
      </c>
      <c r="AF3048" s="12"/>
      <c r="AH3048" s="12"/>
      <c r="AJ3048" s="12"/>
      <c r="AK3048" s="12"/>
      <c r="AL3048" s="12"/>
      <c r="AM3048" s="2">
        <v>4</v>
      </c>
      <c r="AN3048" t="s" s="12">
        <v>146</v>
      </c>
      <c r="AO3048" s="2">
        <v>35</v>
      </c>
      <c r="AP3048" t="s" s="12">
        <v>147</v>
      </c>
      <c r="AQ3048" t="s" s="12">
        <v>778</v>
      </c>
      <c r="AR3048" t="s" s="12">
        <v>15131</v>
      </c>
      <c r="AS3048" s="2">
        <v>95</v>
      </c>
      <c r="AT3048" t="s" s="12">
        <v>452</v>
      </c>
      <c r="AV3048" s="12"/>
      <c r="AX3048" s="12"/>
      <c r="BB3048" s="12"/>
      <c r="BD3048" s="12"/>
      <c r="BF3048" s="12"/>
      <c r="BJ3048" s="12"/>
      <c r="BK3048" t="s" s="12">
        <v>459</v>
      </c>
      <c r="BR3048" s="2">
        <v>1</v>
      </c>
      <c r="BU3048" s="2">
        <v>0</v>
      </c>
      <c r="BV3048" s="2">
        <v>-99</v>
      </c>
      <c r="BW3048" s="2">
        <v>0</v>
      </c>
      <c r="BX3048" s="2">
        <v>0</v>
      </c>
      <c r="BZ3048" s="12"/>
      <c r="CC3048" s="12"/>
      <c r="CF3048" s="12"/>
      <c r="CH3048" s="2">
        <v>5</v>
      </c>
      <c r="CI3048" t="s" s="12">
        <v>197</v>
      </c>
      <c r="CJ3048" s="2">
        <v>2</v>
      </c>
      <c r="CK3048" t="s" s="12">
        <v>382</v>
      </c>
      <c r="CM3048" s="12"/>
      <c r="CO3048" s="12"/>
      <c r="CQ3048" s="12"/>
      <c r="CS3048" s="12"/>
      <c r="CU3048" s="12"/>
      <c r="CW3048" s="12"/>
      <c r="CY3048" s="2">
        <v>0</v>
      </c>
      <c r="CZ3048" s="2">
        <v>0</v>
      </c>
      <c r="DA3048" s="2">
        <v>0</v>
      </c>
      <c r="DB3048" s="2">
        <v>0</v>
      </c>
      <c r="DC3048" s="2">
        <v>0</v>
      </c>
      <c r="DD3048" s="2">
        <v>0</v>
      </c>
      <c r="DE3048" s="2">
        <v>1</v>
      </c>
      <c r="DF3048" s="2">
        <v>3</v>
      </c>
      <c r="DG3048" t="s" s="12">
        <v>182</v>
      </c>
      <c r="DH3048" s="2">
        <v>-99</v>
      </c>
      <c r="DI3048" t="s" s="12">
        <v>154</v>
      </c>
      <c r="DJ3048" s="2">
        <v>0</v>
      </c>
      <c r="DX3048" s="12"/>
      <c r="EA3048" t="s" s="12">
        <v>15132</v>
      </c>
      <c r="ED3048" t="s" s="12">
        <v>156</v>
      </c>
      <c r="EE3048" s="2">
        <v>0</v>
      </c>
      <c r="EF3048" s="2">
        <v>1</v>
      </c>
      <c r="EG3048" s="2">
        <v>0</v>
      </c>
      <c r="EH3048" s="2">
        <v>1</v>
      </c>
    </row>
    <row r="3049" s="2" customFormat="1" ht="13.55" customHeight="1">
      <c r="A3049" s="11">
        <v>202104100022</v>
      </c>
      <c r="B3049" s="2">
        <v>2021</v>
      </c>
      <c r="C3049" s="2">
        <v>4</v>
      </c>
      <c r="D3049" s="2">
        <v>10</v>
      </c>
      <c r="F3049" s="2">
        <v>0</v>
      </c>
      <c r="H3049" s="2">
        <v>92</v>
      </c>
      <c r="I3049" t="s" s="12">
        <v>158</v>
      </c>
      <c r="J3049" s="2">
        <v>6</v>
      </c>
      <c r="K3049" t="s" s="12">
        <v>159</v>
      </c>
      <c r="L3049" t="s" s="12">
        <v>8680</v>
      </c>
      <c r="M3049" t="s" s="12">
        <v>14953</v>
      </c>
      <c r="N3049" s="2">
        <v>19.579972</v>
      </c>
      <c r="O3049" s="2">
        <v>81.346085</v>
      </c>
      <c r="P3049" s="2">
        <v>1</v>
      </c>
      <c r="Q3049" s="2">
        <v>0</v>
      </c>
      <c r="R3049" t="s" s="12">
        <v>11154</v>
      </c>
      <c r="S3049" t="s" s="12">
        <v>15133</v>
      </c>
      <c r="T3049" s="2">
        <v>1</v>
      </c>
      <c r="U3049" s="2">
        <v>1</v>
      </c>
      <c r="V3049" s="2">
        <v>1</v>
      </c>
      <c r="W3049" s="2">
        <v>0</v>
      </c>
      <c r="Y3049" s="12"/>
      <c r="Z3049" s="2">
        <v>0</v>
      </c>
      <c r="AA3049" s="2">
        <v>0</v>
      </c>
      <c r="AB3049" s="2">
        <v>0</v>
      </c>
      <c r="AC3049" s="2">
        <v>3</v>
      </c>
      <c r="AD3049" t="s" s="12">
        <v>145</v>
      </c>
      <c r="AF3049" s="12"/>
      <c r="AH3049" s="12"/>
      <c r="AJ3049" s="12"/>
      <c r="AK3049" s="12"/>
      <c r="AL3049" s="12"/>
      <c r="AM3049" s="2">
        <v>20</v>
      </c>
      <c r="AN3049" t="s" s="12">
        <v>150</v>
      </c>
      <c r="AP3049" s="12"/>
      <c r="AQ3049" t="s" s="12">
        <v>150</v>
      </c>
      <c r="AR3049" t="s" s="12">
        <v>150</v>
      </c>
      <c r="AS3049" s="2">
        <v>92</v>
      </c>
      <c r="AT3049" t="s" s="12">
        <v>158</v>
      </c>
      <c r="AV3049" s="12"/>
      <c r="AX3049" s="12"/>
      <c r="BB3049" s="12"/>
      <c r="BD3049" s="12"/>
      <c r="BF3049" s="12"/>
      <c r="BJ3049" s="12"/>
      <c r="BK3049" t="s" s="12">
        <v>4304</v>
      </c>
      <c r="BR3049" s="2">
        <v>0</v>
      </c>
      <c r="BU3049" s="2">
        <v>0</v>
      </c>
      <c r="BV3049" s="2">
        <v>-99</v>
      </c>
      <c r="BW3049" s="2">
        <v>0</v>
      </c>
      <c r="BX3049" s="2">
        <v>0</v>
      </c>
      <c r="BZ3049" s="12"/>
      <c r="CC3049" s="12"/>
      <c r="CF3049" s="12"/>
      <c r="CH3049" s="2">
        <v>6</v>
      </c>
      <c r="CI3049" t="s" s="12">
        <v>151</v>
      </c>
      <c r="CJ3049" s="2">
        <v>17</v>
      </c>
      <c r="CK3049" t="s" s="12">
        <v>426</v>
      </c>
      <c r="CM3049" s="12"/>
      <c r="CO3049" s="12"/>
      <c r="CQ3049" s="12"/>
      <c r="CS3049" s="12"/>
      <c r="CU3049" s="12"/>
      <c r="CW3049" s="12"/>
      <c r="CX3049" t="s" s="12">
        <v>15134</v>
      </c>
      <c r="CY3049" s="2">
        <v>0</v>
      </c>
      <c r="CZ3049" s="2">
        <v>0</v>
      </c>
      <c r="DA3049" s="2">
        <v>0</v>
      </c>
      <c r="DB3049" s="2">
        <v>0</v>
      </c>
      <c r="DC3049" s="2">
        <v>0</v>
      </c>
      <c r="DD3049" s="2">
        <v>0</v>
      </c>
      <c r="DE3049" s="2">
        <v>0</v>
      </c>
      <c r="DG3049" s="12"/>
      <c r="DJ3049" s="2">
        <v>0</v>
      </c>
      <c r="DX3049" s="12"/>
      <c r="EA3049" t="s" s="12">
        <v>15019</v>
      </c>
      <c r="EB3049" t="s" s="12">
        <v>15135</v>
      </c>
      <c r="ED3049" t="s" s="12">
        <v>156</v>
      </c>
      <c r="EE3049" s="2">
        <v>-9</v>
      </c>
      <c r="EF3049" s="2">
        <v>-9</v>
      </c>
      <c r="EG3049" s="2">
        <v>0</v>
      </c>
      <c r="EH3049" s="2">
        <v>-9</v>
      </c>
    </row>
    <row r="3050" s="2" customFormat="1" ht="13.55" customHeight="1">
      <c r="A3050" s="11">
        <v>202104100023</v>
      </c>
      <c r="B3050" s="2">
        <v>2021</v>
      </c>
      <c r="C3050" s="2">
        <v>4</v>
      </c>
      <c r="D3050" s="2">
        <v>10</v>
      </c>
      <c r="F3050" s="2">
        <v>0</v>
      </c>
      <c r="H3050" s="2">
        <v>92</v>
      </c>
      <c r="I3050" t="s" s="12">
        <v>158</v>
      </c>
      <c r="J3050" s="2">
        <v>6</v>
      </c>
      <c r="K3050" t="s" s="12">
        <v>159</v>
      </c>
      <c r="L3050" t="s" s="12">
        <v>3986</v>
      </c>
      <c r="M3050" t="s" s="12">
        <v>15136</v>
      </c>
      <c r="N3050" s="2">
        <v>26.16342</v>
      </c>
      <c r="O3050" s="2">
        <v>89.18380999999999</v>
      </c>
      <c r="P3050" s="2">
        <v>1</v>
      </c>
      <c r="Q3050" s="2">
        <v>0</v>
      </c>
      <c r="R3050" t="s" s="12">
        <v>15137</v>
      </c>
      <c r="S3050" t="s" s="12">
        <v>15138</v>
      </c>
      <c r="T3050" s="2">
        <v>1</v>
      </c>
      <c r="U3050" s="2">
        <v>1</v>
      </c>
      <c r="V3050" s="2">
        <v>1</v>
      </c>
      <c r="W3050" s="2">
        <v>0</v>
      </c>
      <c r="Y3050" s="12"/>
      <c r="Z3050" s="2">
        <v>0</v>
      </c>
      <c r="AA3050" s="2">
        <v>1</v>
      </c>
      <c r="AB3050" s="2">
        <v>0</v>
      </c>
      <c r="AC3050" s="2">
        <v>2</v>
      </c>
      <c r="AD3050" t="s" s="12">
        <v>259</v>
      </c>
      <c r="AF3050" s="12"/>
      <c r="AH3050" s="12"/>
      <c r="AJ3050" s="12"/>
      <c r="AK3050" s="12"/>
      <c r="AL3050" s="12"/>
      <c r="AM3050" s="2">
        <v>14</v>
      </c>
      <c r="AN3050" t="s" s="12">
        <v>175</v>
      </c>
      <c r="AO3050" s="2">
        <v>68</v>
      </c>
      <c r="AP3050" t="s" s="12">
        <v>357</v>
      </c>
      <c r="AQ3050" t="s" s="12">
        <v>234</v>
      </c>
      <c r="AR3050" t="s" s="12">
        <v>15139</v>
      </c>
      <c r="AS3050" s="2">
        <v>92</v>
      </c>
      <c r="AT3050" t="s" s="12">
        <v>158</v>
      </c>
      <c r="AV3050" s="12"/>
      <c r="AX3050" s="12"/>
      <c r="BB3050" s="12"/>
      <c r="BD3050" s="12"/>
      <c r="BF3050" s="12"/>
      <c r="BJ3050" s="12"/>
      <c r="BK3050" t="s" s="12">
        <v>150</v>
      </c>
      <c r="BQ3050" t="s" s="12">
        <v>15140</v>
      </c>
      <c r="BR3050" s="2">
        <v>0</v>
      </c>
      <c r="BU3050" s="2">
        <v>0</v>
      </c>
      <c r="BV3050" s="2">
        <v>-99</v>
      </c>
      <c r="BW3050" s="2">
        <v>0</v>
      </c>
      <c r="BX3050" s="2">
        <v>0</v>
      </c>
      <c r="BZ3050" s="12"/>
      <c r="CC3050" s="12"/>
      <c r="CF3050" s="12"/>
      <c r="CH3050" s="2">
        <v>6</v>
      </c>
      <c r="CI3050" t="s" s="12">
        <v>151</v>
      </c>
      <c r="CJ3050" s="2">
        <v>16</v>
      </c>
      <c r="CK3050" t="s" s="12">
        <v>279</v>
      </c>
      <c r="CL3050" s="2">
        <v>5</v>
      </c>
      <c r="CM3050" t="s" s="12">
        <v>197</v>
      </c>
      <c r="CN3050" s="2">
        <v>5</v>
      </c>
      <c r="CO3050" t="s" s="12">
        <v>198</v>
      </c>
      <c r="CQ3050" s="12"/>
      <c r="CS3050" s="12"/>
      <c r="CU3050" s="12"/>
      <c r="CW3050" s="12"/>
      <c r="CX3050" t="s" s="12">
        <v>15141</v>
      </c>
      <c r="CY3050" s="2">
        <v>1</v>
      </c>
      <c r="CZ3050" s="2">
        <v>0</v>
      </c>
      <c r="DA3050" s="2">
        <v>0</v>
      </c>
      <c r="DC3050" s="2">
        <v>0</v>
      </c>
      <c r="DD3050" s="2">
        <v>0</v>
      </c>
      <c r="DE3050" s="2">
        <v>0</v>
      </c>
      <c r="DG3050" s="12"/>
      <c r="DJ3050" s="2">
        <v>0</v>
      </c>
      <c r="DX3050" s="12"/>
      <c r="EA3050" t="s" s="12">
        <v>15142</v>
      </c>
      <c r="EB3050" t="s" s="12">
        <v>15143</v>
      </c>
      <c r="EC3050" t="s" s="12">
        <v>15144</v>
      </c>
      <c r="ED3050" t="s" s="12">
        <v>156</v>
      </c>
      <c r="EE3050" s="2">
        <v>-9</v>
      </c>
      <c r="EF3050" s="2">
        <v>-9</v>
      </c>
      <c r="EG3050" s="2">
        <v>0</v>
      </c>
      <c r="EH3050" s="2">
        <v>-9</v>
      </c>
    </row>
    <row r="3051" s="2" customFormat="1" ht="13.55" customHeight="1">
      <c r="A3051" s="11">
        <v>202104100024</v>
      </c>
      <c r="B3051" s="2">
        <v>2021</v>
      </c>
      <c r="C3051" s="2">
        <v>4</v>
      </c>
      <c r="D3051" s="2">
        <v>10</v>
      </c>
      <c r="F3051" s="2">
        <v>1</v>
      </c>
      <c r="H3051" s="2">
        <v>138</v>
      </c>
      <c r="I3051" t="s" s="12">
        <v>3703</v>
      </c>
      <c r="J3051" s="2">
        <v>5</v>
      </c>
      <c r="K3051" t="s" s="12">
        <v>422</v>
      </c>
      <c r="L3051" t="s" s="12">
        <v>6126</v>
      </c>
      <c r="M3051" t="s" s="12">
        <v>15145</v>
      </c>
      <c r="N3051" s="2">
        <v>22.72</v>
      </c>
      <c r="O3051" s="2">
        <v>97.58787</v>
      </c>
      <c r="P3051" s="2">
        <v>1</v>
      </c>
      <c r="Q3051" s="2">
        <v>0</v>
      </c>
      <c r="R3051" t="s" s="12">
        <v>15146</v>
      </c>
      <c r="S3051" t="s" s="12">
        <v>15147</v>
      </c>
      <c r="T3051" s="2">
        <v>1</v>
      </c>
      <c r="U3051" s="2">
        <v>1</v>
      </c>
      <c r="V3051" s="2">
        <v>1</v>
      </c>
      <c r="W3051" s="2">
        <v>0</v>
      </c>
      <c r="Y3051" s="12"/>
      <c r="Z3051" s="2">
        <v>0</v>
      </c>
      <c r="AA3051" s="2">
        <v>1</v>
      </c>
      <c r="AB3051" s="2">
        <v>0</v>
      </c>
      <c r="AC3051" s="2">
        <v>2</v>
      </c>
      <c r="AD3051" t="s" s="12">
        <v>259</v>
      </c>
      <c r="AE3051" s="2">
        <v>7</v>
      </c>
      <c r="AF3051" t="s" s="12">
        <v>445</v>
      </c>
      <c r="AH3051" s="12"/>
      <c r="AJ3051" s="12"/>
      <c r="AK3051" s="12"/>
      <c r="AL3051" s="12"/>
      <c r="AM3051" s="2">
        <v>3</v>
      </c>
      <c r="AN3051" t="s" s="12">
        <v>163</v>
      </c>
      <c r="AO3051" s="2">
        <v>22</v>
      </c>
      <c r="AP3051" t="s" s="12">
        <v>164</v>
      </c>
      <c r="AQ3051" t="s" s="12">
        <v>7463</v>
      </c>
      <c r="AR3051" t="s" s="12">
        <v>1863</v>
      </c>
      <c r="AS3051" s="2">
        <v>138</v>
      </c>
      <c r="AT3051" t="s" s="12">
        <v>3703</v>
      </c>
      <c r="AV3051" s="12"/>
      <c r="AX3051" s="12"/>
      <c r="BB3051" s="12"/>
      <c r="BD3051" s="12"/>
      <c r="BF3051" s="12"/>
      <c r="BJ3051" s="12"/>
      <c r="BK3051" t="s" s="12">
        <v>15148</v>
      </c>
      <c r="BM3051" t="s" s="12">
        <v>15149</v>
      </c>
      <c r="BO3051" t="s" s="12">
        <v>10492</v>
      </c>
      <c r="BQ3051" t="s" s="12">
        <v>15150</v>
      </c>
      <c r="BR3051" s="2">
        <v>0</v>
      </c>
      <c r="BS3051" s="2">
        <v>0</v>
      </c>
      <c r="BT3051" s="2">
        <v>0</v>
      </c>
      <c r="BU3051" s="2">
        <v>0</v>
      </c>
      <c r="BV3051" s="2">
        <v>-99</v>
      </c>
      <c r="BW3051" s="2">
        <v>0</v>
      </c>
      <c r="BX3051" s="2">
        <v>0</v>
      </c>
      <c r="BZ3051" s="12"/>
      <c r="CA3051" s="2">
        <v>0</v>
      </c>
      <c r="CC3051" s="12"/>
      <c r="CD3051" s="2">
        <v>0</v>
      </c>
      <c r="CF3051" s="12"/>
      <c r="CH3051" s="2">
        <v>5</v>
      </c>
      <c r="CI3051" t="s" s="12">
        <v>197</v>
      </c>
      <c r="CJ3051" s="2">
        <v>5</v>
      </c>
      <c r="CK3051" t="s" s="12">
        <v>198</v>
      </c>
      <c r="CL3051" s="2">
        <v>8</v>
      </c>
      <c r="CM3051" t="s" s="12">
        <v>610</v>
      </c>
      <c r="CN3051" s="2">
        <v>18</v>
      </c>
      <c r="CO3051" t="s" s="12">
        <v>611</v>
      </c>
      <c r="CQ3051" s="12"/>
      <c r="CS3051" s="12"/>
      <c r="CU3051" s="12"/>
      <c r="CW3051" s="12"/>
      <c r="CY3051" s="2">
        <v>14</v>
      </c>
      <c r="CZ3051" s="2">
        <v>0</v>
      </c>
      <c r="DA3051" s="2">
        <v>0</v>
      </c>
      <c r="DB3051" s="2">
        <v>5</v>
      </c>
      <c r="DC3051" s="2">
        <v>0</v>
      </c>
      <c r="DD3051" s="2">
        <v>0</v>
      </c>
      <c r="DE3051" s="2">
        <v>1</v>
      </c>
      <c r="DF3051" s="2">
        <v>4</v>
      </c>
      <c r="DG3051" t="s" s="12">
        <v>150</v>
      </c>
      <c r="DH3051" s="2">
        <v>-99</v>
      </c>
      <c r="DI3051" t="s" s="12">
        <v>183</v>
      </c>
      <c r="DJ3051" s="2">
        <v>-9</v>
      </c>
      <c r="DX3051" s="12"/>
      <c r="DZ3051" t="s" s="12">
        <v>15151</v>
      </c>
      <c r="EA3051" t="s" s="12">
        <v>15152</v>
      </c>
      <c r="EB3051" t="s" s="12">
        <v>15153</v>
      </c>
      <c r="EC3051" t="s" s="12">
        <v>15154</v>
      </c>
      <c r="ED3051" t="s" s="12">
        <v>156</v>
      </c>
      <c r="EE3051" s="2">
        <v>0</v>
      </c>
      <c r="EF3051" s="2">
        <v>0</v>
      </c>
      <c r="EG3051" s="2">
        <v>0</v>
      </c>
      <c r="EH3051" s="2">
        <v>0</v>
      </c>
    </row>
    <row r="3052" s="2" customFormat="1" ht="13.55" customHeight="1">
      <c r="A3052" s="11">
        <v>202104100025</v>
      </c>
      <c r="B3052" s="2">
        <v>2021</v>
      </c>
      <c r="C3052" s="2">
        <v>4</v>
      </c>
      <c r="D3052" s="2">
        <v>10</v>
      </c>
      <c r="F3052" s="2">
        <v>0</v>
      </c>
      <c r="H3052" s="2">
        <v>147</v>
      </c>
      <c r="I3052" t="s" s="12">
        <v>1287</v>
      </c>
      <c r="J3052" s="2">
        <v>11</v>
      </c>
      <c r="K3052" t="s" s="12">
        <v>204</v>
      </c>
      <c r="L3052" t="s" s="12">
        <v>1288</v>
      </c>
      <c r="M3052" t="s" s="12">
        <v>15155</v>
      </c>
      <c r="N3052" s="2">
        <v>11.83537</v>
      </c>
      <c r="O3052" s="2">
        <v>13.15166</v>
      </c>
      <c r="P3052" s="2">
        <v>2</v>
      </c>
      <c r="Q3052" s="2">
        <v>0</v>
      </c>
      <c r="R3052" t="s" s="12">
        <v>15156</v>
      </c>
      <c r="S3052" t="s" s="12">
        <v>15157</v>
      </c>
      <c r="T3052" s="2">
        <v>1</v>
      </c>
      <c r="U3052" s="2">
        <v>1</v>
      </c>
      <c r="V3052" s="2">
        <v>0</v>
      </c>
      <c r="W3052" s="2">
        <v>1</v>
      </c>
      <c r="X3052" s="2">
        <v>1</v>
      </c>
      <c r="Y3052" t="s" s="12">
        <v>144</v>
      </c>
      <c r="Z3052" s="2">
        <v>0</v>
      </c>
      <c r="AA3052" s="2">
        <v>1</v>
      </c>
      <c r="AB3052" s="2">
        <v>0</v>
      </c>
      <c r="AC3052" s="2">
        <v>2</v>
      </c>
      <c r="AD3052" t="s" s="12">
        <v>259</v>
      </c>
      <c r="AF3052" s="12"/>
      <c r="AH3052" s="12"/>
      <c r="AJ3052" s="12"/>
      <c r="AK3052" s="12"/>
      <c r="AL3052" s="12"/>
      <c r="AM3052" s="2">
        <v>4</v>
      </c>
      <c r="AN3052" t="s" s="12">
        <v>146</v>
      </c>
      <c r="AO3052" s="2">
        <v>34</v>
      </c>
      <c r="AP3052" t="s" s="12">
        <v>260</v>
      </c>
      <c r="AQ3052" t="s" s="12">
        <v>1735</v>
      </c>
      <c r="AR3052" t="s" s="12">
        <v>286</v>
      </c>
      <c r="AS3052" s="2">
        <v>147</v>
      </c>
      <c r="AT3052" t="s" s="12">
        <v>1287</v>
      </c>
      <c r="AV3052" s="12"/>
      <c r="AX3052" s="12"/>
      <c r="BB3052" s="12"/>
      <c r="BD3052" s="12"/>
      <c r="BF3052" s="12"/>
      <c r="BJ3052" s="12"/>
      <c r="BK3052" t="s" s="12">
        <v>419</v>
      </c>
      <c r="BQ3052" t="s" s="12">
        <v>15158</v>
      </c>
      <c r="BR3052" s="2">
        <v>0</v>
      </c>
      <c r="BU3052" s="2">
        <v>0</v>
      </c>
      <c r="BV3052" s="2">
        <v>-99</v>
      </c>
      <c r="BW3052" s="2">
        <v>0</v>
      </c>
      <c r="BX3052" s="2">
        <v>0</v>
      </c>
      <c r="BZ3052" s="12"/>
      <c r="CC3052" s="12"/>
      <c r="CF3052" s="12"/>
      <c r="CH3052" s="2">
        <v>5</v>
      </c>
      <c r="CI3052" t="s" s="12">
        <v>197</v>
      </c>
      <c r="CJ3052" s="2">
        <v>5</v>
      </c>
      <c r="CK3052" t="s" s="12">
        <v>198</v>
      </c>
      <c r="CM3052" s="12"/>
      <c r="CO3052" s="12"/>
      <c r="CQ3052" s="12"/>
      <c r="CS3052" s="12"/>
      <c r="CU3052" s="12"/>
      <c r="CW3052" s="12"/>
      <c r="CX3052" t="s" s="12">
        <v>3725</v>
      </c>
      <c r="CY3052" s="2">
        <v>3</v>
      </c>
      <c r="CZ3052" s="2">
        <v>0</v>
      </c>
      <c r="DA3052" s="2">
        <v>0</v>
      </c>
      <c r="DB3052" s="2">
        <v>0</v>
      </c>
      <c r="DC3052" s="2">
        <v>0</v>
      </c>
      <c r="DD3052" s="2">
        <v>0</v>
      </c>
      <c r="DE3052" s="2">
        <v>0</v>
      </c>
      <c r="DG3052" s="12"/>
      <c r="DJ3052" s="2">
        <v>0</v>
      </c>
      <c r="DX3052" s="12"/>
      <c r="DZ3052" t="s" s="12">
        <v>5301</v>
      </c>
      <c r="EA3052" t="s" s="12">
        <v>15159</v>
      </c>
      <c r="EB3052" t="s" s="12">
        <v>15160</v>
      </c>
      <c r="EC3052" t="s" s="12">
        <v>15161</v>
      </c>
      <c r="ED3052" t="s" s="12">
        <v>156</v>
      </c>
      <c r="EE3052" s="2">
        <v>0</v>
      </c>
      <c r="EF3052" s="2">
        <v>0</v>
      </c>
      <c r="EG3052" s="2">
        <v>0</v>
      </c>
      <c r="EH3052" s="2">
        <v>0</v>
      </c>
    </row>
    <row r="3053" s="2" customFormat="1" ht="13.55" customHeight="1">
      <c r="A3053" s="11">
        <v>202104100027</v>
      </c>
      <c r="B3053" s="2">
        <v>2021</v>
      </c>
      <c r="C3053" s="2">
        <v>4</v>
      </c>
      <c r="D3053" s="2">
        <v>10</v>
      </c>
      <c r="E3053" t="s" s="12">
        <v>15128</v>
      </c>
      <c r="F3053" s="2">
        <v>0</v>
      </c>
      <c r="H3053" s="2">
        <v>228</v>
      </c>
      <c r="I3053" t="s" s="12">
        <v>170</v>
      </c>
      <c r="J3053" s="2">
        <v>10</v>
      </c>
      <c r="K3053" t="s" s="12">
        <v>140</v>
      </c>
      <c r="L3053" t="s" s="12">
        <v>171</v>
      </c>
      <c r="M3053" t="s" s="12">
        <v>1748</v>
      </c>
      <c r="N3053" s="2">
        <v>13.951609</v>
      </c>
      <c r="O3053" s="2">
        <v>43.446941</v>
      </c>
      <c r="P3053" s="2">
        <v>1</v>
      </c>
      <c r="Q3053" s="2">
        <v>0</v>
      </c>
      <c r="S3053" t="s" s="12">
        <v>15162</v>
      </c>
      <c r="T3053" s="2">
        <v>1</v>
      </c>
      <c r="U3053" s="2">
        <v>1</v>
      </c>
      <c r="V3053" s="2">
        <v>1</v>
      </c>
      <c r="W3053" s="2">
        <v>0</v>
      </c>
      <c r="Y3053" s="12"/>
      <c r="Z3053" s="2">
        <v>0</v>
      </c>
      <c r="AA3053" s="2">
        <v>1</v>
      </c>
      <c r="AB3053" s="2">
        <v>0</v>
      </c>
      <c r="AC3053" s="2">
        <v>2</v>
      </c>
      <c r="AD3053" t="s" s="12">
        <v>259</v>
      </c>
      <c r="AF3053" s="12"/>
      <c r="AH3053" s="12"/>
      <c r="AJ3053" s="12"/>
      <c r="AK3053" s="12"/>
      <c r="AL3053" s="12"/>
      <c r="AM3053" s="2">
        <v>14</v>
      </c>
      <c r="AN3053" t="s" s="12">
        <v>175</v>
      </c>
      <c r="AO3053" s="2">
        <v>65</v>
      </c>
      <c r="AP3053" t="s" s="12">
        <v>1682</v>
      </c>
      <c r="AQ3053" t="s" s="12">
        <v>150</v>
      </c>
      <c r="AR3053" t="s" s="12">
        <v>15163</v>
      </c>
      <c r="AS3053" s="2">
        <v>228</v>
      </c>
      <c r="AT3053" t="s" s="12">
        <v>170</v>
      </c>
      <c r="AV3053" s="12"/>
      <c r="AX3053" s="12"/>
      <c r="BB3053" s="12"/>
      <c r="BD3053" s="12"/>
      <c r="BF3053" s="12"/>
      <c r="BJ3053" s="12"/>
      <c r="BK3053" t="s" s="12">
        <v>179</v>
      </c>
      <c r="BR3053" s="2">
        <v>0</v>
      </c>
      <c r="BU3053" s="2">
        <v>0</v>
      </c>
      <c r="BV3053" s="2">
        <v>-99</v>
      </c>
      <c r="BW3053" s="2">
        <v>0</v>
      </c>
      <c r="BX3053" s="2">
        <v>0</v>
      </c>
      <c r="BZ3053" s="12"/>
      <c r="CC3053" s="12"/>
      <c r="CF3053" s="12"/>
      <c r="CH3053" s="2">
        <v>8</v>
      </c>
      <c r="CI3053" t="s" s="12">
        <v>610</v>
      </c>
      <c r="CJ3053" s="2">
        <v>18</v>
      </c>
      <c r="CK3053" t="s" s="12">
        <v>611</v>
      </c>
      <c r="CM3053" s="12"/>
      <c r="CO3053" s="12"/>
      <c r="CQ3053" s="12"/>
      <c r="CS3053" s="12"/>
      <c r="CU3053" s="12"/>
      <c r="CW3053" s="12"/>
      <c r="CZ3053" s="2">
        <v>0</v>
      </c>
      <c r="DA3053" s="2">
        <v>0</v>
      </c>
      <c r="DC3053" s="2">
        <v>0</v>
      </c>
      <c r="DD3053" s="2">
        <v>0</v>
      </c>
      <c r="DE3053" s="2">
        <v>1</v>
      </c>
      <c r="DF3053" s="2">
        <v>4</v>
      </c>
      <c r="DG3053" t="s" s="12">
        <v>150</v>
      </c>
      <c r="DH3053" s="2">
        <v>-99</v>
      </c>
      <c r="DI3053" t="s" s="12">
        <v>13487</v>
      </c>
      <c r="DJ3053" s="2">
        <v>0</v>
      </c>
      <c r="DX3053" s="12"/>
      <c r="EA3053" t="s" s="12">
        <v>15164</v>
      </c>
      <c r="ED3053" t="s" s="12">
        <v>156</v>
      </c>
      <c r="EE3053" s="2">
        <v>0</v>
      </c>
      <c r="EF3053" s="2">
        <v>0</v>
      </c>
      <c r="EG3053" s="2">
        <v>0</v>
      </c>
      <c r="EH3053" s="2">
        <v>0</v>
      </c>
    </row>
    <row r="3054" s="2" customFormat="1" ht="13.55" customHeight="1">
      <c r="A3054" s="11">
        <v>202104100029</v>
      </c>
      <c r="B3054" s="2">
        <v>2021</v>
      </c>
      <c r="C3054" s="2">
        <v>4</v>
      </c>
      <c r="D3054" s="2">
        <v>10</v>
      </c>
      <c r="F3054" s="2">
        <v>0</v>
      </c>
      <c r="H3054" s="2">
        <v>4</v>
      </c>
      <c r="I3054" t="s" s="12">
        <v>188</v>
      </c>
      <c r="J3054" s="2">
        <v>6</v>
      </c>
      <c r="K3054" t="s" s="12">
        <v>159</v>
      </c>
      <c r="L3054" t="s" s="12">
        <v>388</v>
      </c>
      <c r="M3054" t="s" s="12">
        <v>8040</v>
      </c>
      <c r="N3054" s="2">
        <v>31.758592</v>
      </c>
      <c r="O3054" s="2">
        <v>65.657298</v>
      </c>
      <c r="P3054" s="2">
        <v>3</v>
      </c>
      <c r="Q3054" s="2">
        <v>0</v>
      </c>
      <c r="S3054" t="s" s="12">
        <v>15165</v>
      </c>
      <c r="T3054" s="2">
        <v>1</v>
      </c>
      <c r="U3054" s="2">
        <v>1</v>
      </c>
      <c r="V3054" s="2">
        <v>1</v>
      </c>
      <c r="W3054" s="2">
        <v>0</v>
      </c>
      <c r="Y3054" s="12"/>
      <c r="Z3054" s="2">
        <v>0</v>
      </c>
      <c r="AA3054" s="2">
        <v>1</v>
      </c>
      <c r="AB3054" s="2">
        <v>0</v>
      </c>
      <c r="AC3054" s="2">
        <v>3</v>
      </c>
      <c r="AD3054" t="s" s="12">
        <v>145</v>
      </c>
      <c r="AF3054" s="12"/>
      <c r="AH3054" s="12"/>
      <c r="AJ3054" s="12"/>
      <c r="AK3054" s="12"/>
      <c r="AL3054" s="12"/>
      <c r="AM3054" s="2">
        <v>14</v>
      </c>
      <c r="AN3054" t="s" s="12">
        <v>175</v>
      </c>
      <c r="AO3054" s="2">
        <v>67</v>
      </c>
      <c r="AP3054" t="s" s="12">
        <v>233</v>
      </c>
      <c r="AQ3054" t="s" s="12">
        <v>234</v>
      </c>
      <c r="AR3054" t="s" s="12">
        <v>235</v>
      </c>
      <c r="AS3054" s="2">
        <v>4</v>
      </c>
      <c r="AT3054" t="s" s="12">
        <v>188</v>
      </c>
      <c r="AV3054" s="12"/>
      <c r="AX3054" s="12"/>
      <c r="BB3054" s="12"/>
      <c r="BD3054" s="12"/>
      <c r="BF3054" s="12"/>
      <c r="BJ3054" s="12"/>
      <c r="BK3054" t="s" s="12">
        <v>308</v>
      </c>
      <c r="BR3054" s="2">
        <v>0</v>
      </c>
      <c r="BU3054" s="2">
        <v>0</v>
      </c>
      <c r="BV3054" s="2">
        <v>-99</v>
      </c>
      <c r="BW3054" s="2">
        <v>0</v>
      </c>
      <c r="BX3054" s="2">
        <v>0</v>
      </c>
      <c r="BZ3054" s="12"/>
      <c r="CC3054" s="12"/>
      <c r="CF3054" s="12"/>
      <c r="CH3054" s="2">
        <v>6</v>
      </c>
      <c r="CI3054" t="s" s="12">
        <v>151</v>
      </c>
      <c r="CJ3054" s="2">
        <v>8</v>
      </c>
      <c r="CK3054" t="s" s="12">
        <v>475</v>
      </c>
      <c r="CM3054" s="12"/>
      <c r="CO3054" s="12"/>
      <c r="CQ3054" s="12"/>
      <c r="CS3054" s="12"/>
      <c r="CU3054" s="12"/>
      <c r="CW3054" s="12"/>
      <c r="CY3054" s="2">
        <v>2</v>
      </c>
      <c r="CZ3054" s="2">
        <v>0</v>
      </c>
      <c r="DA3054" s="2">
        <v>0</v>
      </c>
      <c r="DB3054" s="2">
        <v>1</v>
      </c>
      <c r="DC3054" s="2">
        <v>0</v>
      </c>
      <c r="DD3054" s="2">
        <v>0</v>
      </c>
      <c r="DE3054" s="2">
        <v>0</v>
      </c>
      <c r="DG3054" s="12"/>
      <c r="DJ3054" s="2">
        <v>0</v>
      </c>
      <c r="DX3054" s="12"/>
      <c r="EA3054" t="s" s="12">
        <v>15166</v>
      </c>
      <c r="EB3054" t="s" s="12">
        <v>15167</v>
      </c>
      <c r="ED3054" t="s" s="12">
        <v>156</v>
      </c>
      <c r="EE3054" s="2">
        <v>0</v>
      </c>
      <c r="EF3054" s="2">
        <v>0</v>
      </c>
      <c r="EG3054" s="2">
        <v>0</v>
      </c>
      <c r="EH3054" s="2">
        <v>0</v>
      </c>
    </row>
    <row r="3055" s="2" customFormat="1" ht="13.55" customHeight="1">
      <c r="A3055" s="11">
        <v>202104100030</v>
      </c>
      <c r="B3055" s="2">
        <v>2021</v>
      </c>
      <c r="C3055" s="2">
        <v>4</v>
      </c>
      <c r="D3055" s="2">
        <v>10</v>
      </c>
      <c r="F3055" s="2">
        <v>1</v>
      </c>
      <c r="G3055" s="13">
        <v>44298</v>
      </c>
      <c r="H3055" s="2">
        <v>147</v>
      </c>
      <c r="I3055" t="s" s="12">
        <v>1287</v>
      </c>
      <c r="J3055" s="2">
        <v>11</v>
      </c>
      <c r="K3055" t="s" s="12">
        <v>204</v>
      </c>
      <c r="L3055" t="s" s="12">
        <v>8753</v>
      </c>
      <c r="M3055" t="s" s="12">
        <v>15168</v>
      </c>
      <c r="N3055" s="2">
        <v>5.864083</v>
      </c>
      <c r="O3055" s="2">
        <v>7.374306</v>
      </c>
      <c r="P3055" s="2">
        <v>1</v>
      </c>
      <c r="Q3055" s="2">
        <v>0</v>
      </c>
      <c r="R3055" t="s" s="12">
        <v>15169</v>
      </c>
      <c r="S3055" t="s" s="12">
        <v>15170</v>
      </c>
      <c r="T3055" s="2">
        <v>1</v>
      </c>
      <c r="U3055" s="2">
        <v>1</v>
      </c>
      <c r="V3055" s="2">
        <v>1</v>
      </c>
      <c r="W3055" s="2">
        <v>0</v>
      </c>
      <c r="Y3055" s="12"/>
      <c r="Z3055" s="2">
        <v>0</v>
      </c>
      <c r="AA3055" s="2">
        <v>1</v>
      </c>
      <c r="AB3055" s="2">
        <v>0</v>
      </c>
      <c r="AC3055" s="2">
        <v>6</v>
      </c>
      <c r="AD3055" t="s" s="12">
        <v>444</v>
      </c>
      <c r="AF3055" s="12"/>
      <c r="AH3055" s="12"/>
      <c r="AJ3055" s="12"/>
      <c r="AK3055" s="12"/>
      <c r="AL3055" s="12"/>
      <c r="AM3055" s="2">
        <v>15</v>
      </c>
      <c r="AN3055" t="s" s="12">
        <v>1126</v>
      </c>
      <c r="AO3055" s="2">
        <v>85</v>
      </c>
      <c r="AP3055" t="s" s="12">
        <v>1698</v>
      </c>
      <c r="AQ3055" t="s" s="12">
        <v>15171</v>
      </c>
      <c r="AR3055" t="s" s="12">
        <v>15172</v>
      </c>
      <c r="AS3055" s="2">
        <v>147</v>
      </c>
      <c r="AT3055" t="s" s="12">
        <v>1287</v>
      </c>
      <c r="AV3055" s="12"/>
      <c r="AX3055" s="12"/>
      <c r="BB3055" s="12"/>
      <c r="BD3055" s="12"/>
      <c r="BF3055" s="12"/>
      <c r="BJ3055" s="12"/>
      <c r="BK3055" t="s" s="12">
        <v>1522</v>
      </c>
      <c r="BQ3055" t="s" s="12">
        <v>15173</v>
      </c>
      <c r="BR3055" s="2">
        <v>0</v>
      </c>
      <c r="BU3055" s="2">
        <v>0</v>
      </c>
      <c r="BV3055" s="2">
        <v>-99</v>
      </c>
      <c r="BW3055" s="2">
        <v>0</v>
      </c>
      <c r="BX3055" s="2">
        <v>0</v>
      </c>
      <c r="BZ3055" s="12"/>
      <c r="CC3055" s="12"/>
      <c r="CF3055" s="12"/>
      <c r="CH3055" s="2">
        <v>5</v>
      </c>
      <c r="CI3055" t="s" s="12">
        <v>197</v>
      </c>
      <c r="CJ3055" s="2">
        <v>5</v>
      </c>
      <c r="CK3055" t="s" s="12">
        <v>198</v>
      </c>
      <c r="CL3055" s="2">
        <v>9</v>
      </c>
      <c r="CM3055" t="s" s="12">
        <v>496</v>
      </c>
      <c r="CN3055" s="2">
        <v>23</v>
      </c>
      <c r="CO3055" t="s" s="12">
        <v>497</v>
      </c>
      <c r="CQ3055" s="12"/>
      <c r="CS3055" s="12"/>
      <c r="CU3055" s="12"/>
      <c r="CW3055" s="12"/>
      <c r="CX3055" t="s" s="12">
        <v>5095</v>
      </c>
      <c r="CY3055" s="2">
        <v>0</v>
      </c>
      <c r="CZ3055" s="2">
        <v>0</v>
      </c>
      <c r="DA3055" s="2">
        <v>0</v>
      </c>
      <c r="DB3055" s="2">
        <v>1</v>
      </c>
      <c r="DC3055" s="2">
        <v>0</v>
      </c>
      <c r="DD3055" s="2">
        <v>0</v>
      </c>
      <c r="DE3055" s="2">
        <v>0</v>
      </c>
      <c r="DG3055" s="12"/>
      <c r="DJ3055" s="2">
        <v>1</v>
      </c>
      <c r="DK3055" s="2">
        <v>1</v>
      </c>
      <c r="DL3055" s="2">
        <v>0</v>
      </c>
      <c r="DN3055" s="2">
        <v>2</v>
      </c>
      <c r="DQ3055" s="2">
        <v>-9</v>
      </c>
      <c r="DW3055" s="2">
        <v>2</v>
      </c>
      <c r="DX3055" t="s" s="12">
        <v>567</v>
      </c>
      <c r="DY3055" s="2">
        <v>1</v>
      </c>
      <c r="DZ3055" t="s" s="12">
        <v>15174</v>
      </c>
      <c r="EA3055" t="s" s="12">
        <v>15175</v>
      </c>
      <c r="EB3055" t="s" s="12">
        <v>15176</v>
      </c>
      <c r="EC3055" t="s" s="12">
        <v>15177</v>
      </c>
      <c r="ED3055" t="s" s="12">
        <v>156</v>
      </c>
      <c r="EE3055" s="2">
        <v>-9</v>
      </c>
      <c r="EF3055" s="2">
        <v>-9</v>
      </c>
      <c r="EG3055" s="2">
        <v>0</v>
      </c>
      <c r="EH3055" s="2">
        <v>-9</v>
      </c>
    </row>
    <row r="3056" s="2" customFormat="1" ht="13.55" customHeight="1">
      <c r="A3056" s="11">
        <v>202104100031</v>
      </c>
      <c r="B3056" s="2">
        <v>2021</v>
      </c>
      <c r="C3056" s="2">
        <v>4</v>
      </c>
      <c r="D3056" s="2">
        <v>10</v>
      </c>
      <c r="E3056" t="s" s="12">
        <v>15128</v>
      </c>
      <c r="F3056" s="2">
        <v>0</v>
      </c>
      <c r="H3056" s="2">
        <v>95</v>
      </c>
      <c r="I3056" t="s" s="12">
        <v>452</v>
      </c>
      <c r="J3056" s="2">
        <v>10</v>
      </c>
      <c r="K3056" t="s" s="12">
        <v>140</v>
      </c>
      <c r="L3056" t="s" s="12">
        <v>814</v>
      </c>
      <c r="M3056" t="s" s="12">
        <v>15178</v>
      </c>
      <c r="N3056" s="2">
        <v>30.905059</v>
      </c>
      <c r="O3056" s="2">
        <v>46.6411</v>
      </c>
      <c r="P3056" s="2">
        <v>1</v>
      </c>
      <c r="Q3056" s="2">
        <v>1</v>
      </c>
      <c r="S3056" t="s" s="12">
        <v>15179</v>
      </c>
      <c r="T3056" s="2">
        <v>1</v>
      </c>
      <c r="U3056" s="2">
        <v>1</v>
      </c>
      <c r="V3056" s="2">
        <v>1</v>
      </c>
      <c r="W3056" s="2">
        <v>0</v>
      </c>
      <c r="Y3056" s="12"/>
      <c r="Z3056" s="2">
        <v>0</v>
      </c>
      <c r="AA3056" s="2">
        <v>1</v>
      </c>
      <c r="AB3056" s="2">
        <v>0</v>
      </c>
      <c r="AC3056" s="2">
        <v>3</v>
      </c>
      <c r="AD3056" t="s" s="12">
        <v>145</v>
      </c>
      <c r="AF3056" s="12"/>
      <c r="AH3056" s="12"/>
      <c r="AJ3056" s="12"/>
      <c r="AK3056" s="12"/>
      <c r="AL3056" s="12"/>
      <c r="AM3056" s="2">
        <v>14</v>
      </c>
      <c r="AN3056" t="s" s="12">
        <v>175</v>
      </c>
      <c r="AO3056" s="2">
        <v>76</v>
      </c>
      <c r="AP3056" t="s" s="12">
        <v>434</v>
      </c>
      <c r="AQ3056" t="s" s="12">
        <v>234</v>
      </c>
      <c r="AR3056" t="s" s="12">
        <v>3268</v>
      </c>
      <c r="AS3056" s="2">
        <v>95</v>
      </c>
      <c r="AT3056" t="s" s="12">
        <v>452</v>
      </c>
      <c r="AV3056" s="12"/>
      <c r="AX3056" s="12"/>
      <c r="BB3056" s="12"/>
      <c r="BD3056" s="12"/>
      <c r="BF3056" s="12"/>
      <c r="BJ3056" s="12"/>
      <c r="BK3056" t="s" s="12">
        <v>150</v>
      </c>
      <c r="BR3056" s="2">
        <v>0</v>
      </c>
      <c r="BU3056" s="2">
        <v>0</v>
      </c>
      <c r="BV3056" s="2">
        <v>-99</v>
      </c>
      <c r="BW3056" s="2">
        <v>0</v>
      </c>
      <c r="BX3056" s="2">
        <v>0</v>
      </c>
      <c r="BZ3056" s="12"/>
      <c r="CC3056" s="12"/>
      <c r="CF3056" s="12"/>
      <c r="CH3056" s="2">
        <v>6</v>
      </c>
      <c r="CI3056" t="s" s="12">
        <v>151</v>
      </c>
      <c r="CJ3056" s="2">
        <v>16</v>
      </c>
      <c r="CK3056" t="s" s="12">
        <v>279</v>
      </c>
      <c r="CM3056" s="12"/>
      <c r="CO3056" s="12"/>
      <c r="CQ3056" s="12"/>
      <c r="CS3056" s="12"/>
      <c r="CU3056" s="12"/>
      <c r="CW3056" s="12"/>
      <c r="CY3056" s="2">
        <v>0</v>
      </c>
      <c r="CZ3056" s="2">
        <v>0</v>
      </c>
      <c r="DA3056" s="2">
        <v>0</v>
      </c>
      <c r="DB3056" s="2">
        <v>0</v>
      </c>
      <c r="DC3056" s="2">
        <v>0</v>
      </c>
      <c r="DD3056" s="2">
        <v>0</v>
      </c>
      <c r="DE3056" s="2">
        <v>1</v>
      </c>
      <c r="DF3056" s="2">
        <v>3</v>
      </c>
      <c r="DG3056" t="s" s="12">
        <v>182</v>
      </c>
      <c r="DH3056" s="2">
        <v>-99</v>
      </c>
      <c r="DI3056" t="s" s="12">
        <v>15180</v>
      </c>
      <c r="DJ3056" s="2">
        <v>0</v>
      </c>
      <c r="DX3056" s="12"/>
      <c r="EA3056" t="s" s="12">
        <v>15181</v>
      </c>
      <c r="ED3056" t="s" s="12">
        <v>156</v>
      </c>
      <c r="EE3056" s="2">
        <v>-9</v>
      </c>
      <c r="EF3056" s="2">
        <v>-9</v>
      </c>
      <c r="EG3056" s="2">
        <v>0</v>
      </c>
      <c r="EH3056" s="2">
        <v>-9</v>
      </c>
    </row>
    <row r="3057" s="2" customFormat="1" ht="13.55" customHeight="1">
      <c r="A3057" s="11">
        <v>202104100032</v>
      </c>
      <c r="B3057" s="2">
        <v>2021</v>
      </c>
      <c r="C3057" s="2">
        <v>4</v>
      </c>
      <c r="D3057" s="2">
        <v>10</v>
      </c>
      <c r="F3057" s="2">
        <v>0</v>
      </c>
      <c r="H3057" s="2">
        <v>222</v>
      </c>
      <c r="I3057" t="s" s="12">
        <v>9481</v>
      </c>
      <c r="J3057" s="2">
        <v>3</v>
      </c>
      <c r="K3057" t="s" s="12">
        <v>5555</v>
      </c>
      <c r="L3057" t="s" s="12">
        <v>15182</v>
      </c>
      <c r="M3057" t="s" s="12">
        <v>15183</v>
      </c>
      <c r="N3057" s="2">
        <v>3.814202</v>
      </c>
      <c r="O3057" s="2">
        <v>-66.712947</v>
      </c>
      <c r="P3057" s="2">
        <v>1</v>
      </c>
      <c r="Q3057" s="2">
        <v>0</v>
      </c>
      <c r="R3057" t="s" s="12">
        <v>15184</v>
      </c>
      <c r="S3057" t="s" s="12">
        <v>15185</v>
      </c>
      <c r="T3057" s="2">
        <v>1</v>
      </c>
      <c r="U3057" s="2">
        <v>1</v>
      </c>
      <c r="V3057" s="2">
        <v>1</v>
      </c>
      <c r="W3057" s="2">
        <v>1</v>
      </c>
      <c r="X3057" s="2">
        <v>4</v>
      </c>
      <c r="Y3057" t="s" s="12">
        <v>1125</v>
      </c>
      <c r="Z3057" s="2">
        <v>0</v>
      </c>
      <c r="AA3057" s="2">
        <v>1</v>
      </c>
      <c r="AB3057" s="2">
        <v>0</v>
      </c>
      <c r="AC3057" s="2">
        <v>2</v>
      </c>
      <c r="AD3057" t="s" s="12">
        <v>259</v>
      </c>
      <c r="AF3057" s="12"/>
      <c r="AH3057" s="12"/>
      <c r="AJ3057" s="12"/>
      <c r="AK3057" s="12"/>
      <c r="AL3057" s="12"/>
      <c r="AM3057" s="2">
        <v>8</v>
      </c>
      <c r="AN3057" t="s" s="12">
        <v>818</v>
      </c>
      <c r="AO3057" s="2">
        <v>48</v>
      </c>
      <c r="AP3057" t="s" s="12">
        <v>819</v>
      </c>
      <c r="AQ3057" t="s" s="12">
        <v>15186</v>
      </c>
      <c r="AR3057" t="s" s="12">
        <v>15187</v>
      </c>
      <c r="AS3057" s="2">
        <v>222</v>
      </c>
      <c r="AT3057" t="s" s="12">
        <v>9481</v>
      </c>
      <c r="AU3057" s="2">
        <v>14</v>
      </c>
      <c r="AV3057" t="s" s="12">
        <v>175</v>
      </c>
      <c r="AW3057" s="2">
        <v>68</v>
      </c>
      <c r="AX3057" t="s" s="12">
        <v>357</v>
      </c>
      <c r="AY3057" t="s" s="12">
        <v>234</v>
      </c>
      <c r="AZ3057" t="s" s="12">
        <v>15188</v>
      </c>
      <c r="BA3057" s="2">
        <v>222</v>
      </c>
      <c r="BB3057" t="s" s="12">
        <v>9481</v>
      </c>
      <c r="BD3057" s="12"/>
      <c r="BF3057" s="12"/>
      <c r="BJ3057" s="12"/>
      <c r="BK3057" t="s" s="12">
        <v>150</v>
      </c>
      <c r="BR3057" s="2">
        <v>0</v>
      </c>
      <c r="BU3057" s="2">
        <v>0</v>
      </c>
      <c r="BV3057" s="2">
        <v>-99</v>
      </c>
      <c r="BW3057" s="2">
        <v>0</v>
      </c>
      <c r="BX3057" s="2">
        <v>0</v>
      </c>
      <c r="BZ3057" s="12"/>
      <c r="CC3057" s="12"/>
      <c r="CF3057" s="12"/>
      <c r="CH3057" s="2">
        <v>5</v>
      </c>
      <c r="CI3057" t="s" s="12">
        <v>197</v>
      </c>
      <c r="CJ3057" s="2">
        <v>5</v>
      </c>
      <c r="CK3057" t="s" s="12">
        <v>198</v>
      </c>
      <c r="CL3057" s="2">
        <v>13</v>
      </c>
      <c r="CM3057" t="s" s="12">
        <v>150</v>
      </c>
      <c r="CO3057" s="12"/>
      <c r="CQ3057" s="12"/>
      <c r="CS3057" s="12"/>
      <c r="CU3057" s="12"/>
      <c r="CW3057" s="12"/>
      <c r="CY3057" s="2">
        <v>1</v>
      </c>
      <c r="CZ3057" s="2">
        <v>0</v>
      </c>
      <c r="DA3057" s="2">
        <v>0</v>
      </c>
      <c r="DB3057" s="2">
        <v>1</v>
      </c>
      <c r="DC3057" s="2">
        <v>0</v>
      </c>
      <c r="DD3057" s="2">
        <v>0</v>
      </c>
      <c r="DE3057" s="2">
        <v>0</v>
      </c>
      <c r="DG3057" s="12"/>
      <c r="DJ3057" s="2">
        <v>0</v>
      </c>
      <c r="DX3057" s="12"/>
      <c r="DZ3057" t="s" s="12">
        <v>15189</v>
      </c>
      <c r="EA3057" t="s" s="12">
        <v>13971</v>
      </c>
      <c r="ED3057" t="s" s="12">
        <v>156</v>
      </c>
      <c r="EE3057" s="2">
        <v>-9</v>
      </c>
      <c r="EF3057" s="2">
        <v>-9</v>
      </c>
      <c r="EG3057" s="2">
        <v>0</v>
      </c>
      <c r="EH3057" s="2">
        <v>-9</v>
      </c>
    </row>
    <row r="3058" s="2" customFormat="1" ht="13.55" customHeight="1">
      <c r="A3058" s="11">
        <v>202104100034</v>
      </c>
      <c r="B3058" s="2">
        <v>2021</v>
      </c>
      <c r="C3058" s="2">
        <v>4</v>
      </c>
      <c r="D3058" s="2">
        <v>10</v>
      </c>
      <c r="F3058" s="2">
        <v>0</v>
      </c>
      <c r="H3058" s="2">
        <v>65</v>
      </c>
      <c r="I3058" t="s" s="12">
        <v>3410</v>
      </c>
      <c r="J3058" s="2">
        <v>11</v>
      </c>
      <c r="K3058" t="s" s="12">
        <v>204</v>
      </c>
      <c r="L3058" t="s" s="12">
        <v>12422</v>
      </c>
      <c r="M3058" t="s" s="12">
        <v>15190</v>
      </c>
      <c r="N3058" s="2">
        <v>9.089212</v>
      </c>
      <c r="O3058" s="2">
        <v>36.55353</v>
      </c>
      <c r="P3058" s="2">
        <v>1</v>
      </c>
      <c r="Q3058" s="2">
        <v>0</v>
      </c>
      <c r="S3058" t="s" s="12">
        <v>15191</v>
      </c>
      <c r="T3058" s="2">
        <v>1</v>
      </c>
      <c r="U3058" s="2">
        <v>1</v>
      </c>
      <c r="V3058" s="2">
        <v>1</v>
      </c>
      <c r="W3058" s="2">
        <v>0</v>
      </c>
      <c r="Y3058" s="12"/>
      <c r="Z3058" s="2">
        <v>0</v>
      </c>
      <c r="AA3058" s="2">
        <v>1</v>
      </c>
      <c r="AB3058" s="2">
        <v>0</v>
      </c>
      <c r="AC3058" s="2">
        <v>3</v>
      </c>
      <c r="AD3058" t="s" s="12">
        <v>145</v>
      </c>
      <c r="AF3058" s="12"/>
      <c r="AH3058" s="12"/>
      <c r="AJ3058" s="12"/>
      <c r="AK3058" s="12"/>
      <c r="AL3058" s="12"/>
      <c r="AM3058" s="2">
        <v>1</v>
      </c>
      <c r="AN3058" t="s" s="12">
        <v>616</v>
      </c>
      <c r="AO3058" s="2">
        <v>8</v>
      </c>
      <c r="AP3058" t="s" s="12">
        <v>1706</v>
      </c>
      <c r="AQ3058" t="s" s="12">
        <v>15192</v>
      </c>
      <c r="AR3058" t="s" s="12">
        <v>1708</v>
      </c>
      <c r="AS3058" s="2">
        <v>65</v>
      </c>
      <c r="AT3058" t="s" s="12">
        <v>3410</v>
      </c>
      <c r="AU3058" s="2">
        <v>4</v>
      </c>
      <c r="AV3058" t="s" s="12">
        <v>146</v>
      </c>
      <c r="AW3058" s="2">
        <v>34</v>
      </c>
      <c r="AX3058" t="s" s="12">
        <v>260</v>
      </c>
      <c r="AY3058" t="s" s="12">
        <v>11484</v>
      </c>
      <c r="AZ3058" t="s" s="12">
        <v>15193</v>
      </c>
      <c r="BA3058" s="2">
        <v>65</v>
      </c>
      <c r="BB3058" t="s" s="12">
        <v>3410</v>
      </c>
      <c r="BC3058" s="2">
        <v>1</v>
      </c>
      <c r="BD3058" t="s" s="12">
        <v>616</v>
      </c>
      <c r="BE3058" s="2">
        <v>7</v>
      </c>
      <c r="BF3058" t="s" s="12">
        <v>769</v>
      </c>
      <c r="BG3058" t="s" s="12">
        <v>150</v>
      </c>
      <c r="BH3058" t="s" s="12">
        <v>15194</v>
      </c>
      <c r="BI3058" s="2">
        <v>65</v>
      </c>
      <c r="BJ3058" t="s" s="12">
        <v>3410</v>
      </c>
      <c r="BK3058" t="s" s="12">
        <v>8696</v>
      </c>
      <c r="BL3058" t="s" s="12">
        <v>15195</v>
      </c>
      <c r="BR3058" s="2">
        <v>0</v>
      </c>
      <c r="BU3058" s="2">
        <v>0</v>
      </c>
      <c r="BV3058" s="2">
        <v>-99</v>
      </c>
      <c r="BW3058" s="2">
        <v>0</v>
      </c>
      <c r="BX3058" s="2">
        <v>0</v>
      </c>
      <c r="BZ3058" s="12"/>
      <c r="CC3058" s="12"/>
      <c r="CF3058" s="12"/>
      <c r="CH3058" s="2">
        <v>6</v>
      </c>
      <c r="CI3058" t="s" s="12">
        <v>151</v>
      </c>
      <c r="CJ3058" s="2">
        <v>7</v>
      </c>
      <c r="CK3058" t="s" s="12">
        <v>167</v>
      </c>
      <c r="CM3058" s="12"/>
      <c r="CO3058" s="12"/>
      <c r="CQ3058" s="12"/>
      <c r="CS3058" s="12"/>
      <c r="CU3058" s="12"/>
      <c r="CW3058" s="12"/>
      <c r="CY3058" s="2">
        <v>1</v>
      </c>
      <c r="CZ3058" s="2">
        <v>0</v>
      </c>
      <c r="DA3058" s="2">
        <v>0</v>
      </c>
      <c r="DC3058" s="2">
        <v>0</v>
      </c>
      <c r="DD3058" s="2">
        <v>0</v>
      </c>
      <c r="DE3058" s="2">
        <v>1</v>
      </c>
      <c r="DF3058" s="2">
        <v>3</v>
      </c>
      <c r="DG3058" t="s" s="12">
        <v>182</v>
      </c>
      <c r="DH3058" s="2">
        <v>-99</v>
      </c>
      <c r="DI3058" t="s" s="12">
        <v>1711</v>
      </c>
      <c r="DJ3058" s="2">
        <v>0</v>
      </c>
      <c r="DX3058" s="12"/>
      <c r="EA3058" t="s" s="12">
        <v>15196</v>
      </c>
      <c r="EB3058" t="s" s="12">
        <v>15197</v>
      </c>
      <c r="EC3058" t="s" s="12">
        <v>15198</v>
      </c>
      <c r="ED3058" t="s" s="12">
        <v>156</v>
      </c>
      <c r="EE3058" s="2">
        <v>0</v>
      </c>
      <c r="EF3058" s="2">
        <v>0</v>
      </c>
      <c r="EG3058" s="2">
        <v>0</v>
      </c>
      <c r="EH3058" s="2">
        <v>0</v>
      </c>
    </row>
    <row r="3059" s="2" customFormat="1" ht="13.55" customHeight="1">
      <c r="A3059" s="11">
        <v>202104100035</v>
      </c>
      <c r="B3059" s="2">
        <v>2021</v>
      </c>
      <c r="C3059" s="2">
        <v>4</v>
      </c>
      <c r="D3059" s="2">
        <v>10</v>
      </c>
      <c r="E3059" t="s" s="12">
        <v>15128</v>
      </c>
      <c r="F3059" s="2">
        <v>0</v>
      </c>
      <c r="H3059" s="2">
        <v>147</v>
      </c>
      <c r="I3059" t="s" s="12">
        <v>1287</v>
      </c>
      <c r="J3059" s="2">
        <v>11</v>
      </c>
      <c r="K3059" t="s" s="12">
        <v>204</v>
      </c>
      <c r="L3059" t="s" s="12">
        <v>9555</v>
      </c>
      <c r="M3059" t="s" s="12">
        <v>14914</v>
      </c>
      <c r="N3059" s="2">
        <v>7.1</v>
      </c>
      <c r="O3059" s="2">
        <v>3.416667</v>
      </c>
      <c r="P3059" s="2">
        <v>1</v>
      </c>
      <c r="Q3059" s="2">
        <v>0</v>
      </c>
      <c r="R3059" t="s" s="12">
        <v>15199</v>
      </c>
      <c r="S3059" t="s" s="12">
        <v>15200</v>
      </c>
      <c r="T3059" s="2">
        <v>1</v>
      </c>
      <c r="U3059" s="2">
        <v>1</v>
      </c>
      <c r="V3059" s="2">
        <v>1</v>
      </c>
      <c r="W3059" s="2">
        <v>0</v>
      </c>
      <c r="Y3059" s="12"/>
      <c r="Z3059" s="2">
        <v>0</v>
      </c>
      <c r="AA3059" s="2">
        <v>1</v>
      </c>
      <c r="AB3059" s="2">
        <v>0</v>
      </c>
      <c r="AC3059" s="2">
        <v>2</v>
      </c>
      <c r="AD3059" t="s" s="12">
        <v>259</v>
      </c>
      <c r="AE3059" s="2">
        <v>7</v>
      </c>
      <c r="AF3059" t="s" s="12">
        <v>445</v>
      </c>
      <c r="AH3059" s="12"/>
      <c r="AJ3059" s="12"/>
      <c r="AK3059" s="12"/>
      <c r="AL3059" s="12"/>
      <c r="AM3059" s="2">
        <v>17</v>
      </c>
      <c r="AN3059" t="s" s="12">
        <v>740</v>
      </c>
      <c r="AO3059" s="2">
        <v>94</v>
      </c>
      <c r="AP3059" t="s" s="12">
        <v>741</v>
      </c>
      <c r="AQ3059" t="s" s="12">
        <v>150</v>
      </c>
      <c r="AR3059" t="s" s="12">
        <v>15201</v>
      </c>
      <c r="AS3059" s="2">
        <v>147</v>
      </c>
      <c r="AT3059" t="s" s="12">
        <v>1287</v>
      </c>
      <c r="AV3059" s="12"/>
      <c r="AX3059" s="12"/>
      <c r="BB3059" s="12"/>
      <c r="BD3059" s="12"/>
      <c r="BF3059" s="12"/>
      <c r="BJ3059" s="12"/>
      <c r="BK3059" t="s" s="12">
        <v>1522</v>
      </c>
      <c r="BQ3059" t="s" s="12">
        <v>15202</v>
      </c>
      <c r="BR3059" s="2">
        <v>1</v>
      </c>
      <c r="BU3059" s="2">
        <v>0</v>
      </c>
      <c r="BV3059" s="2">
        <v>-99</v>
      </c>
      <c r="BW3059" s="2">
        <v>0</v>
      </c>
      <c r="BX3059" s="2">
        <v>0</v>
      </c>
      <c r="BZ3059" s="12"/>
      <c r="CC3059" s="12"/>
      <c r="CF3059" s="12"/>
      <c r="CH3059" s="2">
        <v>5</v>
      </c>
      <c r="CI3059" t="s" s="12">
        <v>197</v>
      </c>
      <c r="CJ3059" s="2">
        <v>2</v>
      </c>
      <c r="CK3059" t="s" s="12">
        <v>382</v>
      </c>
      <c r="CL3059" s="2">
        <v>8</v>
      </c>
      <c r="CM3059" t="s" s="12">
        <v>610</v>
      </c>
      <c r="CN3059" s="2">
        <v>18</v>
      </c>
      <c r="CO3059" t="s" s="12">
        <v>611</v>
      </c>
      <c r="CQ3059" s="12"/>
      <c r="CS3059" s="12"/>
      <c r="CU3059" s="12"/>
      <c r="CW3059" s="12"/>
      <c r="CX3059" t="s" s="12">
        <v>15203</v>
      </c>
      <c r="CY3059" s="2">
        <v>0</v>
      </c>
      <c r="CZ3059" s="2">
        <v>0</v>
      </c>
      <c r="DA3059" s="2">
        <v>0</v>
      </c>
      <c r="DB3059" s="2">
        <v>2</v>
      </c>
      <c r="DC3059" s="2">
        <v>0</v>
      </c>
      <c r="DD3059" s="2">
        <v>0</v>
      </c>
      <c r="DE3059" s="2">
        <v>1</v>
      </c>
      <c r="DF3059" s="2">
        <v>3</v>
      </c>
      <c r="DG3059" t="s" s="12">
        <v>182</v>
      </c>
      <c r="DH3059" s="2">
        <v>-99</v>
      </c>
      <c r="DI3059" t="s" s="12">
        <v>15204</v>
      </c>
      <c r="DJ3059" s="2">
        <v>0</v>
      </c>
      <c r="DX3059" s="12"/>
      <c r="EA3059" t="s" s="12">
        <v>15205</v>
      </c>
      <c r="ED3059" t="s" s="12">
        <v>156</v>
      </c>
      <c r="EE3059" s="2">
        <v>-9</v>
      </c>
      <c r="EF3059" s="2">
        <v>-9</v>
      </c>
      <c r="EG3059" s="2">
        <v>0</v>
      </c>
      <c r="EH3059" s="2">
        <v>-9</v>
      </c>
    </row>
    <row r="3060" s="2" customFormat="1" ht="13.55" customHeight="1">
      <c r="A3060" s="11">
        <v>202104100036</v>
      </c>
      <c r="B3060" s="2">
        <v>2021</v>
      </c>
      <c r="C3060" s="2">
        <v>4</v>
      </c>
      <c r="D3060" s="2">
        <v>10</v>
      </c>
      <c r="F3060" s="2">
        <v>0</v>
      </c>
      <c r="H3060" s="2">
        <v>4</v>
      </c>
      <c r="I3060" t="s" s="12">
        <v>188</v>
      </c>
      <c r="J3060" s="2">
        <v>6</v>
      </c>
      <c r="K3060" t="s" s="12">
        <v>159</v>
      </c>
      <c r="L3060" t="s" s="12">
        <v>189</v>
      </c>
      <c r="M3060" t="s" s="12">
        <v>15206</v>
      </c>
      <c r="N3060" s="2">
        <v>34.53735</v>
      </c>
      <c r="O3060" s="2">
        <v>65.11823</v>
      </c>
      <c r="P3060" s="2">
        <v>1</v>
      </c>
      <c r="Q3060" s="2">
        <v>0</v>
      </c>
      <c r="S3060" t="s" s="12">
        <v>15207</v>
      </c>
      <c r="T3060" s="2">
        <v>1</v>
      </c>
      <c r="U3060" s="2">
        <v>1</v>
      </c>
      <c r="V3060" s="2">
        <v>0</v>
      </c>
      <c r="W3060" s="2">
        <v>1</v>
      </c>
      <c r="X3060" s="2">
        <v>1</v>
      </c>
      <c r="Y3060" t="s" s="12">
        <v>144</v>
      </c>
      <c r="Z3060" s="2">
        <v>0</v>
      </c>
      <c r="AA3060" s="2">
        <v>1</v>
      </c>
      <c r="AB3060" s="2">
        <v>0</v>
      </c>
      <c r="AC3060" s="2">
        <v>2</v>
      </c>
      <c r="AD3060" t="s" s="12">
        <v>259</v>
      </c>
      <c r="AF3060" s="12"/>
      <c r="AH3060" s="12"/>
      <c r="AJ3060" s="12"/>
      <c r="AK3060" s="12"/>
      <c r="AL3060" s="12"/>
      <c r="AM3060" s="2">
        <v>4</v>
      </c>
      <c r="AN3060" t="s" s="12">
        <v>146</v>
      </c>
      <c r="AO3060" s="2">
        <v>34</v>
      </c>
      <c r="AP3060" t="s" s="12">
        <v>260</v>
      </c>
      <c r="AQ3060" t="s" s="12">
        <v>505</v>
      </c>
      <c r="AR3060" t="s" s="12">
        <v>262</v>
      </c>
      <c r="AS3060" s="2">
        <v>4</v>
      </c>
      <c r="AT3060" t="s" s="12">
        <v>188</v>
      </c>
      <c r="AV3060" s="12"/>
      <c r="AX3060" s="12"/>
      <c r="BB3060" s="12"/>
      <c r="BD3060" s="12"/>
      <c r="BF3060" s="12"/>
      <c r="BJ3060" s="12"/>
      <c r="BK3060" t="s" s="12">
        <v>308</v>
      </c>
      <c r="BR3060" s="2">
        <v>0</v>
      </c>
      <c r="BU3060" s="2">
        <v>0</v>
      </c>
      <c r="BV3060" s="2">
        <v>-99</v>
      </c>
      <c r="BW3060" s="2">
        <v>0</v>
      </c>
      <c r="BX3060" s="2">
        <v>0</v>
      </c>
      <c r="BZ3060" s="12"/>
      <c r="CC3060" s="12"/>
      <c r="CF3060" s="12"/>
      <c r="CH3060" s="2">
        <v>5</v>
      </c>
      <c r="CI3060" t="s" s="12">
        <v>197</v>
      </c>
      <c r="CJ3060" s="2">
        <v>5</v>
      </c>
      <c r="CK3060" t="s" s="12">
        <v>198</v>
      </c>
      <c r="CM3060" s="12"/>
      <c r="CO3060" s="12"/>
      <c r="CQ3060" s="12"/>
      <c r="CS3060" s="12"/>
      <c r="CU3060" s="12"/>
      <c r="CW3060" s="12"/>
      <c r="CY3060" s="2">
        <v>1</v>
      </c>
      <c r="CZ3060" s="2">
        <v>0</v>
      </c>
      <c r="DA3060" s="2">
        <v>0</v>
      </c>
      <c r="DB3060" s="2">
        <v>0</v>
      </c>
      <c r="DC3060" s="2">
        <v>0</v>
      </c>
      <c r="DD3060" s="2">
        <v>0</v>
      </c>
      <c r="DE3060" s="2">
        <v>0</v>
      </c>
      <c r="DG3060" s="12"/>
      <c r="DJ3060" s="2">
        <v>0</v>
      </c>
      <c r="DX3060" s="12"/>
      <c r="EA3060" t="s" s="12">
        <v>4500</v>
      </c>
      <c r="ED3060" t="s" s="12">
        <v>156</v>
      </c>
      <c r="EE3060" s="2">
        <v>0</v>
      </c>
      <c r="EF3060" s="2">
        <v>0</v>
      </c>
      <c r="EG3060" s="2">
        <v>0</v>
      </c>
      <c r="EH3060" s="2">
        <v>0</v>
      </c>
    </row>
    <row r="3061" s="2" customFormat="1" ht="13.55" customHeight="1">
      <c r="A3061" s="11">
        <v>202104110006</v>
      </c>
      <c r="B3061" s="2">
        <v>2021</v>
      </c>
      <c r="C3061" s="2">
        <v>4</v>
      </c>
      <c r="D3061" s="2">
        <v>10</v>
      </c>
      <c r="F3061" s="2">
        <v>0</v>
      </c>
      <c r="H3061" s="2">
        <v>229</v>
      </c>
      <c r="I3061" t="s" s="12">
        <v>2614</v>
      </c>
      <c r="J3061" s="2">
        <v>11</v>
      </c>
      <c r="K3061" t="s" s="12">
        <v>204</v>
      </c>
      <c r="L3061" t="s" s="12">
        <v>8770</v>
      </c>
      <c r="M3061" t="s" s="12">
        <v>15208</v>
      </c>
      <c r="N3061" s="2">
        <v>1.81848</v>
      </c>
      <c r="O3061" s="2">
        <v>30.49156</v>
      </c>
      <c r="P3061" s="2">
        <v>1</v>
      </c>
      <c r="Q3061" s="2">
        <v>0</v>
      </c>
      <c r="S3061" t="s" s="12">
        <v>15209</v>
      </c>
      <c r="T3061" s="2">
        <v>1</v>
      </c>
      <c r="U3061" s="2">
        <v>1</v>
      </c>
      <c r="V3061" s="2">
        <v>1</v>
      </c>
      <c r="W3061" s="2">
        <v>0</v>
      </c>
      <c r="Y3061" s="12"/>
      <c r="Z3061" s="2">
        <v>0</v>
      </c>
      <c r="AA3061" s="2">
        <v>1</v>
      </c>
      <c r="AB3061" s="2">
        <v>0</v>
      </c>
      <c r="AC3061" s="2">
        <v>7</v>
      </c>
      <c r="AD3061" t="s" s="12">
        <v>445</v>
      </c>
      <c r="AF3061" s="12"/>
      <c r="AH3061" s="12"/>
      <c r="AJ3061" s="12"/>
      <c r="AK3061" s="12"/>
      <c r="AL3061" s="12"/>
      <c r="AM3061" s="2">
        <v>12</v>
      </c>
      <c r="AN3061" t="s" s="12">
        <v>2641</v>
      </c>
      <c r="AO3061" s="2">
        <v>62</v>
      </c>
      <c r="AP3061" t="s" s="12">
        <v>2642</v>
      </c>
      <c r="AQ3061" t="s" s="12">
        <v>15210</v>
      </c>
      <c r="AR3061" t="s" s="12">
        <v>149</v>
      </c>
      <c r="AS3061" s="2">
        <v>422</v>
      </c>
      <c r="AT3061" t="s" s="12">
        <v>349</v>
      </c>
      <c r="AV3061" s="12"/>
      <c r="AX3061" s="12"/>
      <c r="BB3061" s="12"/>
      <c r="BD3061" s="12"/>
      <c r="BF3061" s="12"/>
      <c r="BJ3061" s="12"/>
      <c r="BK3061" t="s" s="12">
        <v>10143</v>
      </c>
      <c r="BR3061" s="2">
        <v>0</v>
      </c>
      <c r="BU3061" s="2">
        <v>0</v>
      </c>
      <c r="BV3061" s="2">
        <v>-99</v>
      </c>
      <c r="BW3061" s="2">
        <v>0</v>
      </c>
      <c r="BX3061" s="2">
        <v>0</v>
      </c>
      <c r="BZ3061" s="12"/>
      <c r="CC3061" s="12"/>
      <c r="CF3061" s="12"/>
      <c r="CH3061" s="2">
        <v>8</v>
      </c>
      <c r="CI3061" t="s" s="12">
        <v>610</v>
      </c>
      <c r="CJ3061" s="2">
        <v>18</v>
      </c>
      <c r="CK3061" t="s" s="12">
        <v>611</v>
      </c>
      <c r="CM3061" s="12"/>
      <c r="CO3061" s="12"/>
      <c r="CQ3061" s="12"/>
      <c r="CS3061" s="12"/>
      <c r="CU3061" s="12"/>
      <c r="CW3061" s="12"/>
      <c r="CY3061" s="2">
        <v>3</v>
      </c>
      <c r="CZ3061" s="2">
        <v>0</v>
      </c>
      <c r="DA3061" s="2">
        <v>0</v>
      </c>
      <c r="DB3061" s="2">
        <v>0</v>
      </c>
      <c r="DC3061" s="2">
        <v>0</v>
      </c>
      <c r="DD3061" s="2">
        <v>0</v>
      </c>
      <c r="DE3061" s="2">
        <v>1</v>
      </c>
      <c r="DF3061" s="2">
        <v>3</v>
      </c>
      <c r="DG3061" t="s" s="12">
        <v>182</v>
      </c>
      <c r="DH3061" s="2">
        <v>-99</v>
      </c>
      <c r="DI3061" t="s" s="12">
        <v>154</v>
      </c>
      <c r="DJ3061" s="2">
        <v>0</v>
      </c>
      <c r="DX3061" s="12"/>
      <c r="EA3061" t="s" s="12">
        <v>15124</v>
      </c>
      <c r="EB3061" t="s" s="12">
        <v>15125</v>
      </c>
      <c r="ED3061" t="s" s="12">
        <v>156</v>
      </c>
      <c r="EE3061" s="2">
        <v>0</v>
      </c>
      <c r="EF3061" s="2">
        <v>1</v>
      </c>
      <c r="EG3061" s="2">
        <v>1</v>
      </c>
      <c r="EH3061" s="2">
        <v>1</v>
      </c>
    </row>
    <row r="3062" s="2" customFormat="1" ht="13.55" customHeight="1">
      <c r="A3062" s="11">
        <v>202104110007</v>
      </c>
      <c r="B3062" s="2">
        <v>2021</v>
      </c>
      <c r="C3062" s="2">
        <v>4</v>
      </c>
      <c r="D3062" s="2">
        <v>11</v>
      </c>
      <c r="E3062" t="s" s="12">
        <v>15211</v>
      </c>
      <c r="F3062" s="2">
        <v>0</v>
      </c>
      <c r="H3062" s="2">
        <v>229</v>
      </c>
      <c r="I3062" t="s" s="12">
        <v>2614</v>
      </c>
      <c r="J3062" s="2">
        <v>11</v>
      </c>
      <c r="K3062" t="s" s="12">
        <v>204</v>
      </c>
      <c r="L3062" t="s" s="12">
        <v>8770</v>
      </c>
      <c r="M3062" t="s" s="12">
        <v>15212</v>
      </c>
      <c r="N3062" s="2">
        <v>1.7377</v>
      </c>
      <c r="O3062" s="2">
        <v>30.3405</v>
      </c>
      <c r="P3062" s="2">
        <v>1</v>
      </c>
      <c r="Q3062" s="2">
        <v>0</v>
      </c>
      <c r="S3062" t="s" s="12">
        <v>15213</v>
      </c>
      <c r="T3062" s="2">
        <v>1</v>
      </c>
      <c r="U3062" s="2">
        <v>1</v>
      </c>
      <c r="V3062" s="2">
        <v>1</v>
      </c>
      <c r="W3062" s="2">
        <v>0</v>
      </c>
      <c r="Y3062" s="12"/>
      <c r="Z3062" s="2">
        <v>0</v>
      </c>
      <c r="AA3062" s="2">
        <v>1</v>
      </c>
      <c r="AB3062" s="2">
        <v>0</v>
      </c>
      <c r="AC3062" s="2">
        <v>4</v>
      </c>
      <c r="AD3062" t="s" s="12">
        <v>7620</v>
      </c>
      <c r="AE3062" s="2">
        <v>2</v>
      </c>
      <c r="AF3062" t="s" s="12">
        <v>259</v>
      </c>
      <c r="AG3062" s="2">
        <v>7</v>
      </c>
      <c r="AH3062" t="s" s="12">
        <v>445</v>
      </c>
      <c r="AJ3062" s="12"/>
      <c r="AK3062" s="12"/>
      <c r="AL3062" s="12"/>
      <c r="AM3062" s="2">
        <v>14</v>
      </c>
      <c r="AN3062" t="s" s="12">
        <v>175</v>
      </c>
      <c r="AO3062" s="2">
        <v>75</v>
      </c>
      <c r="AP3062" t="s" s="12">
        <v>334</v>
      </c>
      <c r="AQ3062" t="s" s="12">
        <v>15214</v>
      </c>
      <c r="AR3062" t="s" s="12">
        <v>696</v>
      </c>
      <c r="AS3062" s="2">
        <v>229</v>
      </c>
      <c r="AT3062" t="s" s="12">
        <v>2614</v>
      </c>
      <c r="AV3062" s="12"/>
      <c r="AX3062" s="12"/>
      <c r="BB3062" s="12"/>
      <c r="BD3062" s="12"/>
      <c r="BF3062" s="12"/>
      <c r="BJ3062" s="12"/>
      <c r="BK3062" t="s" s="12">
        <v>10143</v>
      </c>
      <c r="BR3062" s="2">
        <v>0</v>
      </c>
      <c r="BU3062" s="2">
        <v>0</v>
      </c>
      <c r="BV3062" s="2">
        <v>-99</v>
      </c>
      <c r="BW3062" s="2">
        <v>0</v>
      </c>
      <c r="BX3062" s="2">
        <v>0</v>
      </c>
      <c r="BZ3062" s="12"/>
      <c r="CC3062" s="12"/>
      <c r="CF3062" s="12"/>
      <c r="CH3062" s="2">
        <v>5</v>
      </c>
      <c r="CI3062" t="s" s="12">
        <v>197</v>
      </c>
      <c r="CJ3062" s="2">
        <v>5</v>
      </c>
      <c r="CK3062" t="s" s="12">
        <v>198</v>
      </c>
      <c r="CL3062" s="2">
        <v>8</v>
      </c>
      <c r="CM3062" t="s" s="12">
        <v>610</v>
      </c>
      <c r="CN3062" s="2">
        <v>18</v>
      </c>
      <c r="CO3062" t="s" s="12">
        <v>611</v>
      </c>
      <c r="CQ3062" s="12"/>
      <c r="CS3062" s="12"/>
      <c r="CU3062" s="12"/>
      <c r="CW3062" s="12"/>
      <c r="CY3062" s="2">
        <v>3</v>
      </c>
      <c r="CZ3062" s="2">
        <v>0</v>
      </c>
      <c r="DA3062" s="2">
        <v>0</v>
      </c>
      <c r="DB3062" s="2">
        <v>0</v>
      </c>
      <c r="DC3062" s="2">
        <v>0</v>
      </c>
      <c r="DD3062" s="2">
        <v>0</v>
      </c>
      <c r="DE3062" s="2">
        <v>1</v>
      </c>
      <c r="DF3062" s="2">
        <v>3</v>
      </c>
      <c r="DG3062" t="s" s="12">
        <v>182</v>
      </c>
      <c r="DH3062" s="2">
        <v>-99</v>
      </c>
      <c r="DI3062" t="s" s="12">
        <v>1628</v>
      </c>
      <c r="DJ3062" s="2">
        <v>0</v>
      </c>
      <c r="DX3062" s="12"/>
      <c r="EA3062" t="s" s="12">
        <v>15124</v>
      </c>
      <c r="EB3062" t="s" s="12">
        <v>15125</v>
      </c>
      <c r="ED3062" t="s" s="12">
        <v>156</v>
      </c>
      <c r="EE3062" s="2">
        <v>0</v>
      </c>
      <c r="EF3062" s="2">
        <v>0</v>
      </c>
      <c r="EG3062" s="2">
        <v>0</v>
      </c>
      <c r="EH3062" s="2">
        <v>0</v>
      </c>
    </row>
    <row r="3063" s="2" customFormat="1" ht="13.55" customHeight="1">
      <c r="A3063" s="11">
        <v>202104110011</v>
      </c>
      <c r="B3063" s="2">
        <v>2021</v>
      </c>
      <c r="C3063" s="2">
        <v>4</v>
      </c>
      <c r="D3063" s="2">
        <v>11</v>
      </c>
      <c r="E3063" t="s" s="12">
        <v>15211</v>
      </c>
      <c r="F3063" s="2">
        <v>0</v>
      </c>
      <c r="H3063" s="2">
        <v>228</v>
      </c>
      <c r="I3063" t="s" s="12">
        <v>170</v>
      </c>
      <c r="J3063" s="2">
        <v>10</v>
      </c>
      <c r="K3063" t="s" s="12">
        <v>140</v>
      </c>
      <c r="L3063" t="s" s="12">
        <v>171</v>
      </c>
      <c r="M3063" t="s" s="12">
        <v>15215</v>
      </c>
      <c r="N3063" s="2">
        <v>14.0725</v>
      </c>
      <c r="O3063" s="2">
        <v>43.158889</v>
      </c>
      <c r="P3063" s="2">
        <v>1</v>
      </c>
      <c r="Q3063" s="2">
        <v>0</v>
      </c>
      <c r="S3063" t="s" s="12">
        <v>15216</v>
      </c>
      <c r="T3063" s="2">
        <v>1</v>
      </c>
      <c r="U3063" s="2">
        <v>1</v>
      </c>
      <c r="V3063" s="2">
        <v>1</v>
      </c>
      <c r="W3063" s="2">
        <v>0</v>
      </c>
      <c r="Y3063" s="12"/>
      <c r="Z3063" s="2">
        <v>0</v>
      </c>
      <c r="AA3063" s="2">
        <v>0</v>
      </c>
      <c r="AB3063" s="2">
        <v>0</v>
      </c>
      <c r="AC3063" s="2">
        <v>2</v>
      </c>
      <c r="AD3063" t="s" s="12">
        <v>259</v>
      </c>
      <c r="AF3063" s="12"/>
      <c r="AH3063" s="12"/>
      <c r="AJ3063" s="12"/>
      <c r="AK3063" s="12"/>
      <c r="AL3063" s="12"/>
      <c r="AM3063" s="2">
        <v>14</v>
      </c>
      <c r="AN3063" t="s" s="12">
        <v>175</v>
      </c>
      <c r="AO3063" s="2">
        <v>76</v>
      </c>
      <c r="AP3063" t="s" s="12">
        <v>434</v>
      </c>
      <c r="AQ3063" t="s" s="12">
        <v>234</v>
      </c>
      <c r="AR3063" t="s" s="12">
        <v>15217</v>
      </c>
      <c r="AS3063" s="2">
        <v>228</v>
      </c>
      <c r="AT3063" t="s" s="12">
        <v>170</v>
      </c>
      <c r="AU3063" s="2">
        <v>14</v>
      </c>
      <c r="AV3063" t="s" s="12">
        <v>175</v>
      </c>
      <c r="AW3063" s="2">
        <v>72</v>
      </c>
      <c r="AX3063" t="s" s="12">
        <v>1539</v>
      </c>
      <c r="AY3063" t="s" s="12">
        <v>234</v>
      </c>
      <c r="AZ3063" t="s" s="12">
        <v>15218</v>
      </c>
      <c r="BA3063" s="2">
        <v>228</v>
      </c>
      <c r="BB3063" t="s" s="12">
        <v>170</v>
      </c>
      <c r="BD3063" s="12"/>
      <c r="BF3063" s="12"/>
      <c r="BJ3063" s="12"/>
      <c r="BK3063" t="s" s="12">
        <v>179</v>
      </c>
      <c r="BR3063" s="2">
        <v>0</v>
      </c>
      <c r="BU3063" s="2">
        <v>0</v>
      </c>
      <c r="BV3063" s="2">
        <v>-99</v>
      </c>
      <c r="BW3063" s="2">
        <v>0</v>
      </c>
      <c r="BX3063" s="2">
        <v>0</v>
      </c>
      <c r="BZ3063" s="12"/>
      <c r="CC3063" s="12"/>
      <c r="CF3063" s="12"/>
      <c r="CH3063" s="2">
        <v>5</v>
      </c>
      <c r="CI3063" t="s" s="12">
        <v>197</v>
      </c>
      <c r="CJ3063" s="2">
        <v>5</v>
      </c>
      <c r="CK3063" t="s" s="12">
        <v>198</v>
      </c>
      <c r="CM3063" s="12"/>
      <c r="CO3063" s="12"/>
      <c r="CQ3063" s="12"/>
      <c r="CS3063" s="12"/>
      <c r="CU3063" s="12"/>
      <c r="CW3063" s="12"/>
      <c r="CY3063" s="2">
        <v>0</v>
      </c>
      <c r="CZ3063" s="2">
        <v>0</v>
      </c>
      <c r="DA3063" s="2">
        <v>0</v>
      </c>
      <c r="DB3063" s="2">
        <v>0</v>
      </c>
      <c r="DC3063" s="2">
        <v>0</v>
      </c>
      <c r="DD3063" s="2">
        <v>0</v>
      </c>
      <c r="DE3063" s="2">
        <v>-9</v>
      </c>
      <c r="DG3063" s="12"/>
      <c r="DJ3063" s="2">
        <v>0</v>
      </c>
      <c r="DX3063" s="12"/>
      <c r="EA3063" t="s" s="12">
        <v>15164</v>
      </c>
      <c r="ED3063" t="s" s="12">
        <v>156</v>
      </c>
      <c r="EE3063" s="2">
        <v>0</v>
      </c>
      <c r="EF3063" s="2">
        <v>0</v>
      </c>
      <c r="EG3063" s="2">
        <v>0</v>
      </c>
      <c r="EH3063" s="2">
        <v>0</v>
      </c>
    </row>
    <row r="3064" s="2" customFormat="1" ht="13.55" customHeight="1">
      <c r="A3064" s="11">
        <v>202104110012</v>
      </c>
      <c r="B3064" s="2">
        <v>2021</v>
      </c>
      <c r="C3064" s="2">
        <v>4</v>
      </c>
      <c r="D3064" s="2">
        <v>11</v>
      </c>
      <c r="F3064" s="2">
        <v>0</v>
      </c>
      <c r="H3064" s="2">
        <v>4</v>
      </c>
      <c r="I3064" t="s" s="12">
        <v>188</v>
      </c>
      <c r="J3064" s="2">
        <v>6</v>
      </c>
      <c r="K3064" t="s" s="12">
        <v>159</v>
      </c>
      <c r="L3064" t="s" s="12">
        <v>309</v>
      </c>
      <c r="M3064" t="s" s="12">
        <v>9044</v>
      </c>
      <c r="N3064" s="2">
        <v>37.109564</v>
      </c>
      <c r="O3064" s="2">
        <v>68.798812</v>
      </c>
      <c r="P3064" s="2">
        <v>3</v>
      </c>
      <c r="Q3064" s="2">
        <v>0</v>
      </c>
      <c r="S3064" t="s" s="12">
        <v>15219</v>
      </c>
      <c r="T3064" s="2">
        <v>1</v>
      </c>
      <c r="U3064" s="2">
        <v>1</v>
      </c>
      <c r="V3064" s="2">
        <v>1</v>
      </c>
      <c r="W3064" s="2">
        <v>0</v>
      </c>
      <c r="Y3064" s="12"/>
      <c r="Z3064" s="2">
        <v>0</v>
      </c>
      <c r="AA3064" s="2">
        <v>1</v>
      </c>
      <c r="AB3064" s="2">
        <v>0</v>
      </c>
      <c r="AC3064" s="2">
        <v>3</v>
      </c>
      <c r="AD3064" t="s" s="12">
        <v>145</v>
      </c>
      <c r="AF3064" s="12"/>
      <c r="AH3064" s="12"/>
      <c r="AJ3064" s="12"/>
      <c r="AK3064" s="12"/>
      <c r="AL3064" s="12"/>
      <c r="AM3064" s="2">
        <v>14</v>
      </c>
      <c r="AN3064" t="s" s="12">
        <v>175</v>
      </c>
      <c r="AO3064" s="2">
        <v>67</v>
      </c>
      <c r="AP3064" t="s" s="12">
        <v>233</v>
      </c>
      <c r="AQ3064" t="s" s="12">
        <v>234</v>
      </c>
      <c r="AR3064" t="s" s="12">
        <v>235</v>
      </c>
      <c r="AS3064" s="2">
        <v>4</v>
      </c>
      <c r="AT3064" t="s" s="12">
        <v>188</v>
      </c>
      <c r="AV3064" s="12"/>
      <c r="AX3064" s="12"/>
      <c r="BB3064" s="12"/>
      <c r="BD3064" s="12"/>
      <c r="BF3064" s="12"/>
      <c r="BJ3064" s="12"/>
      <c r="BK3064" t="s" s="12">
        <v>308</v>
      </c>
      <c r="BR3064" s="2">
        <v>0</v>
      </c>
      <c r="BU3064" s="2">
        <v>0</v>
      </c>
      <c r="BV3064" s="2">
        <v>-99</v>
      </c>
      <c r="BW3064" s="2">
        <v>0</v>
      </c>
      <c r="BX3064" s="2">
        <v>0</v>
      </c>
      <c r="BZ3064" s="12"/>
      <c r="CC3064" s="12"/>
      <c r="CF3064" s="12"/>
      <c r="CH3064" s="2">
        <v>6</v>
      </c>
      <c r="CI3064" t="s" s="12">
        <v>151</v>
      </c>
      <c r="CJ3064" s="2">
        <v>16</v>
      </c>
      <c r="CK3064" t="s" s="12">
        <v>279</v>
      </c>
      <c r="CM3064" s="12"/>
      <c r="CO3064" s="12"/>
      <c r="CQ3064" s="12"/>
      <c r="CS3064" s="12"/>
      <c r="CU3064" s="12"/>
      <c r="CW3064" s="12"/>
      <c r="CY3064" s="2">
        <v>2</v>
      </c>
      <c r="CZ3064" s="2">
        <v>0</v>
      </c>
      <c r="DA3064" s="2">
        <v>0</v>
      </c>
      <c r="DB3064" s="2">
        <v>1</v>
      </c>
      <c r="DC3064" s="2">
        <v>0</v>
      </c>
      <c r="DD3064" s="2">
        <v>0</v>
      </c>
      <c r="DE3064" s="2">
        <v>0</v>
      </c>
      <c r="DG3064" s="12"/>
      <c r="DJ3064" s="2">
        <v>0</v>
      </c>
      <c r="DX3064" s="12"/>
      <c r="EA3064" t="s" s="12">
        <v>15166</v>
      </c>
      <c r="ED3064" t="s" s="12">
        <v>156</v>
      </c>
      <c r="EE3064" s="2">
        <v>0</v>
      </c>
      <c r="EF3064" s="2">
        <v>0</v>
      </c>
      <c r="EG3064" s="2">
        <v>0</v>
      </c>
      <c r="EH3064" s="2">
        <v>0</v>
      </c>
    </row>
    <row r="3065" s="2" customFormat="1" ht="13.55" customHeight="1">
      <c r="A3065" s="11">
        <v>202104110013</v>
      </c>
      <c r="B3065" s="2">
        <v>2021</v>
      </c>
      <c r="C3065" s="2">
        <v>4</v>
      </c>
      <c r="D3065" s="2">
        <v>11</v>
      </c>
      <c r="F3065" s="2">
        <v>0</v>
      </c>
      <c r="H3065" s="2">
        <v>92</v>
      </c>
      <c r="I3065" t="s" s="12">
        <v>158</v>
      </c>
      <c r="J3065" s="2">
        <v>6</v>
      </c>
      <c r="K3065" t="s" s="12">
        <v>159</v>
      </c>
      <c r="L3065" t="s" s="12">
        <v>8680</v>
      </c>
      <c r="M3065" t="s" s="12">
        <v>15220</v>
      </c>
      <c r="N3065" s="2">
        <v>18.923655</v>
      </c>
      <c r="O3065" s="2">
        <v>80.86463500000001</v>
      </c>
      <c r="P3065" s="2">
        <v>1</v>
      </c>
      <c r="Q3065" s="2">
        <v>0</v>
      </c>
      <c r="R3065" t="s" s="12">
        <v>15221</v>
      </c>
      <c r="S3065" t="s" s="12">
        <v>15222</v>
      </c>
      <c r="T3065" s="2">
        <v>1</v>
      </c>
      <c r="U3065" s="2">
        <v>1</v>
      </c>
      <c r="V3065" s="2">
        <v>1</v>
      </c>
      <c r="W3065" s="2">
        <v>0</v>
      </c>
      <c r="Y3065" s="12"/>
      <c r="Z3065" s="2">
        <v>0</v>
      </c>
      <c r="AA3065" s="2">
        <v>1</v>
      </c>
      <c r="AB3065" s="2">
        <v>0</v>
      </c>
      <c r="AC3065" s="2">
        <v>7</v>
      </c>
      <c r="AD3065" t="s" s="12">
        <v>445</v>
      </c>
      <c r="AF3065" s="12"/>
      <c r="AH3065" s="12"/>
      <c r="AJ3065" s="12"/>
      <c r="AK3065" s="12"/>
      <c r="AL3065" s="12"/>
      <c r="AM3065" s="2">
        <v>1</v>
      </c>
      <c r="AN3065" t="s" s="12">
        <v>616</v>
      </c>
      <c r="AO3065" s="2">
        <v>12</v>
      </c>
      <c r="AP3065" t="s" s="12">
        <v>1570</v>
      </c>
      <c r="AQ3065" t="s" s="12">
        <v>150</v>
      </c>
      <c r="AR3065" t="s" s="12">
        <v>15223</v>
      </c>
      <c r="AS3065" s="2">
        <v>92</v>
      </c>
      <c r="AT3065" t="s" s="12">
        <v>158</v>
      </c>
      <c r="AV3065" s="12"/>
      <c r="AX3065" s="12"/>
      <c r="BB3065" s="12"/>
      <c r="BD3065" s="12"/>
      <c r="BF3065" s="12"/>
      <c r="BJ3065" s="12"/>
      <c r="BK3065" t="s" s="12">
        <v>4304</v>
      </c>
      <c r="BQ3065" t="s" s="12">
        <v>15224</v>
      </c>
      <c r="BR3065" s="2">
        <v>0</v>
      </c>
      <c r="BU3065" s="2">
        <v>0</v>
      </c>
      <c r="BV3065" s="2">
        <v>12</v>
      </c>
      <c r="BW3065" s="2">
        <v>0</v>
      </c>
      <c r="BX3065" s="2">
        <v>0</v>
      </c>
      <c r="BZ3065" s="12"/>
      <c r="CC3065" s="12"/>
      <c r="CF3065" s="12"/>
      <c r="CH3065" s="2">
        <v>5</v>
      </c>
      <c r="CI3065" t="s" s="12">
        <v>197</v>
      </c>
      <c r="CJ3065" s="2">
        <v>5</v>
      </c>
      <c r="CK3065" t="s" s="12">
        <v>198</v>
      </c>
      <c r="CL3065" s="2">
        <v>8</v>
      </c>
      <c r="CM3065" t="s" s="12">
        <v>610</v>
      </c>
      <c r="CN3065" s="2">
        <v>18</v>
      </c>
      <c r="CO3065" t="s" s="12">
        <v>611</v>
      </c>
      <c r="CQ3065" s="12"/>
      <c r="CS3065" s="12"/>
      <c r="CU3065" s="12"/>
      <c r="CW3065" s="12"/>
      <c r="CY3065" s="2">
        <v>0</v>
      </c>
      <c r="CZ3065" s="2">
        <v>0</v>
      </c>
      <c r="DA3065" s="2">
        <v>0</v>
      </c>
      <c r="DB3065" s="2">
        <v>0</v>
      </c>
      <c r="DC3065" s="2">
        <v>0</v>
      </c>
      <c r="DD3065" s="2">
        <v>0</v>
      </c>
      <c r="DE3065" s="2">
        <v>1</v>
      </c>
      <c r="DF3065" s="2">
        <v>3</v>
      </c>
      <c r="DG3065" t="s" s="12">
        <v>182</v>
      </c>
      <c r="DH3065" s="2">
        <v>-99</v>
      </c>
      <c r="DI3065" t="s" s="12">
        <v>15225</v>
      </c>
      <c r="DJ3065" s="2">
        <v>0</v>
      </c>
      <c r="DX3065" s="12"/>
      <c r="EA3065" t="s" s="12">
        <v>15226</v>
      </c>
      <c r="EB3065" t="s" s="12">
        <v>15227</v>
      </c>
      <c r="ED3065" t="s" s="12">
        <v>156</v>
      </c>
      <c r="EE3065" s="2">
        <v>-9</v>
      </c>
      <c r="EF3065" s="2">
        <v>-9</v>
      </c>
      <c r="EG3065" s="2">
        <v>0</v>
      </c>
      <c r="EH3065" s="2">
        <v>-9</v>
      </c>
    </row>
    <row r="3066" s="2" customFormat="1" ht="13.55" customHeight="1">
      <c r="A3066" s="11">
        <v>202104110014</v>
      </c>
      <c r="B3066" s="2">
        <v>2021</v>
      </c>
      <c r="C3066" s="2">
        <v>4</v>
      </c>
      <c r="D3066" s="2">
        <v>12</v>
      </c>
      <c r="F3066" s="2">
        <v>0</v>
      </c>
      <c r="H3066" s="2">
        <v>147</v>
      </c>
      <c r="I3066" t="s" s="12">
        <v>1287</v>
      </c>
      <c r="J3066" s="2">
        <v>11</v>
      </c>
      <c r="K3066" t="s" s="12">
        <v>204</v>
      </c>
      <c r="L3066" t="s" s="12">
        <v>8363</v>
      </c>
      <c r="M3066" t="s" s="12">
        <v>15228</v>
      </c>
      <c r="N3066" s="2">
        <v>6.45</v>
      </c>
      <c r="O3066" s="2">
        <v>8</v>
      </c>
      <c r="P3066" s="2">
        <v>2</v>
      </c>
      <c r="Q3066" s="2">
        <v>0</v>
      </c>
      <c r="R3066" t="s" s="12">
        <v>15229</v>
      </c>
      <c r="S3066" t="s" s="12">
        <v>15230</v>
      </c>
      <c r="T3066" s="2">
        <v>1</v>
      </c>
      <c r="U3066" s="2">
        <v>0</v>
      </c>
      <c r="V3066" s="2">
        <v>1</v>
      </c>
      <c r="W3066" s="2">
        <v>1</v>
      </c>
      <c r="X3066" s="2">
        <v>3</v>
      </c>
      <c r="Y3066" t="s" s="12">
        <v>5189</v>
      </c>
      <c r="Z3066" s="2">
        <v>1</v>
      </c>
      <c r="AA3066" s="2">
        <v>1</v>
      </c>
      <c r="AB3066" s="2">
        <v>0</v>
      </c>
      <c r="AC3066" s="2">
        <v>2</v>
      </c>
      <c r="AD3066" t="s" s="12">
        <v>259</v>
      </c>
      <c r="AE3066" s="2">
        <v>7</v>
      </c>
      <c r="AF3066" t="s" s="12">
        <v>445</v>
      </c>
      <c r="AH3066" s="12"/>
      <c r="AJ3066" s="12"/>
      <c r="AK3066" s="12"/>
      <c r="AL3066" s="12"/>
      <c r="AM3066" s="2">
        <v>14</v>
      </c>
      <c r="AN3066" t="s" s="12">
        <v>175</v>
      </c>
      <c r="AO3066" s="2">
        <v>75</v>
      </c>
      <c r="AP3066" t="s" s="12">
        <v>334</v>
      </c>
      <c r="AQ3066" t="s" s="12">
        <v>15231</v>
      </c>
      <c r="AR3066" t="s" s="12">
        <v>696</v>
      </c>
      <c r="AS3066" s="2">
        <v>147</v>
      </c>
      <c r="AT3066" t="s" s="12">
        <v>1287</v>
      </c>
      <c r="AV3066" s="12"/>
      <c r="AX3066" s="12"/>
      <c r="BB3066" s="12"/>
      <c r="BD3066" s="12"/>
      <c r="BF3066" s="12"/>
      <c r="BJ3066" s="12"/>
      <c r="BK3066" t="s" s="12">
        <v>1522</v>
      </c>
      <c r="BR3066" s="2">
        <v>1</v>
      </c>
      <c r="BU3066" s="2">
        <v>0</v>
      </c>
      <c r="BV3066" s="2">
        <v>-99</v>
      </c>
      <c r="BW3066" s="2">
        <v>0</v>
      </c>
      <c r="BX3066" s="2">
        <v>0</v>
      </c>
      <c r="BZ3066" s="12"/>
      <c r="CC3066" s="12"/>
      <c r="CF3066" s="12"/>
      <c r="CH3066" s="2">
        <v>5</v>
      </c>
      <c r="CI3066" t="s" s="12">
        <v>197</v>
      </c>
      <c r="CJ3066" s="2">
        <v>5</v>
      </c>
      <c r="CK3066" t="s" s="12">
        <v>198</v>
      </c>
      <c r="CL3066" s="2">
        <v>8</v>
      </c>
      <c r="CM3066" t="s" s="12">
        <v>610</v>
      </c>
      <c r="CN3066" s="2">
        <v>18</v>
      </c>
      <c r="CO3066" t="s" s="12">
        <v>611</v>
      </c>
      <c r="CQ3066" s="12"/>
      <c r="CS3066" s="12"/>
      <c r="CU3066" s="12"/>
      <c r="CW3066" s="12"/>
      <c r="CY3066" s="2">
        <v>2</v>
      </c>
      <c r="CZ3066" s="2">
        <v>0</v>
      </c>
      <c r="DA3066" s="2">
        <v>0</v>
      </c>
      <c r="DB3066" s="2">
        <v>0</v>
      </c>
      <c r="DC3066" s="2">
        <v>0</v>
      </c>
      <c r="DD3066" s="2">
        <v>0</v>
      </c>
      <c r="DE3066" s="2">
        <v>1</v>
      </c>
      <c r="DF3066" s="2">
        <v>3</v>
      </c>
      <c r="DG3066" t="s" s="12">
        <v>182</v>
      </c>
      <c r="DH3066" s="2">
        <v>-99</v>
      </c>
      <c r="DI3066" t="s" s="12">
        <v>2893</v>
      </c>
      <c r="DJ3066" s="2">
        <v>0</v>
      </c>
      <c r="DX3066" s="12"/>
      <c r="DZ3066" t="s" s="12">
        <v>15232</v>
      </c>
      <c r="EA3066" t="s" s="12">
        <v>15233</v>
      </c>
      <c r="EB3066" t="s" s="12">
        <v>15234</v>
      </c>
      <c r="EC3066" t="s" s="12">
        <v>15235</v>
      </c>
      <c r="ED3066" t="s" s="12">
        <v>156</v>
      </c>
      <c r="EE3066" s="2">
        <v>-9</v>
      </c>
      <c r="EF3066" s="2">
        <v>-9</v>
      </c>
      <c r="EG3066" s="2">
        <v>0</v>
      </c>
      <c r="EH3066" s="2">
        <v>-9</v>
      </c>
      <c r="EI3066" t="s" s="12">
        <v>15236</v>
      </c>
    </row>
    <row r="3067" s="2" customFormat="1" ht="13.55" customHeight="1">
      <c r="A3067" s="11">
        <v>202104110015</v>
      </c>
      <c r="B3067" s="2">
        <v>2021</v>
      </c>
      <c r="C3067" s="2">
        <v>4</v>
      </c>
      <c r="D3067" s="2">
        <v>12</v>
      </c>
      <c r="F3067" s="2">
        <v>0</v>
      </c>
      <c r="H3067" s="2">
        <v>147</v>
      </c>
      <c r="I3067" t="s" s="12">
        <v>1287</v>
      </c>
      <c r="J3067" s="2">
        <v>11</v>
      </c>
      <c r="K3067" t="s" s="12">
        <v>204</v>
      </c>
      <c r="L3067" t="s" s="12">
        <v>8363</v>
      </c>
      <c r="M3067" t="s" s="12">
        <v>15237</v>
      </c>
      <c r="N3067" s="2">
        <v>6.4479</v>
      </c>
      <c r="O3067" s="2">
        <v>7.9893</v>
      </c>
      <c r="P3067" s="2">
        <v>2</v>
      </c>
      <c r="Q3067" s="2">
        <v>0</v>
      </c>
      <c r="R3067" t="s" s="12">
        <v>15229</v>
      </c>
      <c r="S3067" t="s" s="12">
        <v>15238</v>
      </c>
      <c r="T3067" s="2">
        <v>1</v>
      </c>
      <c r="U3067" s="2">
        <v>0</v>
      </c>
      <c r="V3067" s="2">
        <v>1</v>
      </c>
      <c r="W3067" s="2">
        <v>1</v>
      </c>
      <c r="X3067" s="2">
        <v>3</v>
      </c>
      <c r="Y3067" t="s" s="12">
        <v>5189</v>
      </c>
      <c r="Z3067" s="2">
        <v>1</v>
      </c>
      <c r="AA3067" s="2">
        <v>1</v>
      </c>
      <c r="AB3067" s="2">
        <v>0</v>
      </c>
      <c r="AC3067" s="2">
        <v>2</v>
      </c>
      <c r="AD3067" t="s" s="12">
        <v>259</v>
      </c>
      <c r="AE3067" s="2">
        <v>7</v>
      </c>
      <c r="AF3067" t="s" s="12">
        <v>445</v>
      </c>
      <c r="AH3067" s="12"/>
      <c r="AJ3067" s="12"/>
      <c r="AK3067" s="12"/>
      <c r="AL3067" s="12"/>
      <c r="AM3067" s="2">
        <v>14</v>
      </c>
      <c r="AN3067" t="s" s="12">
        <v>175</v>
      </c>
      <c r="AO3067" s="2">
        <v>75</v>
      </c>
      <c r="AP3067" t="s" s="12">
        <v>334</v>
      </c>
      <c r="AQ3067" t="s" s="12">
        <v>15239</v>
      </c>
      <c r="AR3067" t="s" s="12">
        <v>696</v>
      </c>
      <c r="AS3067" s="2">
        <v>147</v>
      </c>
      <c r="AT3067" t="s" s="12">
        <v>1287</v>
      </c>
      <c r="AV3067" s="12"/>
      <c r="AX3067" s="12"/>
      <c r="BB3067" s="12"/>
      <c r="BD3067" s="12"/>
      <c r="BF3067" s="12"/>
      <c r="BJ3067" s="12"/>
      <c r="BK3067" t="s" s="12">
        <v>1522</v>
      </c>
      <c r="BR3067" s="2">
        <v>1</v>
      </c>
      <c r="BU3067" s="2">
        <v>0</v>
      </c>
      <c r="BV3067" s="2">
        <v>-99</v>
      </c>
      <c r="BW3067" s="2">
        <v>0</v>
      </c>
      <c r="BX3067" s="2">
        <v>0</v>
      </c>
      <c r="BZ3067" s="12"/>
      <c r="CC3067" s="12"/>
      <c r="CF3067" s="12"/>
      <c r="CH3067" s="2">
        <v>5</v>
      </c>
      <c r="CI3067" t="s" s="12">
        <v>197</v>
      </c>
      <c r="CJ3067" s="2">
        <v>5</v>
      </c>
      <c r="CK3067" t="s" s="12">
        <v>198</v>
      </c>
      <c r="CL3067" s="2">
        <v>8</v>
      </c>
      <c r="CM3067" t="s" s="12">
        <v>610</v>
      </c>
      <c r="CN3067" s="2">
        <v>18</v>
      </c>
      <c r="CO3067" t="s" s="12">
        <v>611</v>
      </c>
      <c r="CQ3067" s="12"/>
      <c r="CS3067" s="12"/>
      <c r="CU3067" s="12"/>
      <c r="CW3067" s="12"/>
      <c r="CY3067" s="2">
        <v>2</v>
      </c>
      <c r="CZ3067" s="2">
        <v>0</v>
      </c>
      <c r="DA3067" s="2">
        <v>0</v>
      </c>
      <c r="DB3067" s="2">
        <v>0</v>
      </c>
      <c r="DC3067" s="2">
        <v>0</v>
      </c>
      <c r="DD3067" s="2">
        <v>0</v>
      </c>
      <c r="DE3067" s="2">
        <v>1</v>
      </c>
      <c r="DF3067" s="2">
        <v>3</v>
      </c>
      <c r="DG3067" t="s" s="12">
        <v>182</v>
      </c>
      <c r="DH3067" s="2">
        <v>-99</v>
      </c>
      <c r="DI3067" t="s" s="12">
        <v>2893</v>
      </c>
      <c r="DJ3067" s="2">
        <v>0</v>
      </c>
      <c r="DX3067" s="12"/>
      <c r="DZ3067" t="s" s="12">
        <v>15232</v>
      </c>
      <c r="EA3067" t="s" s="12">
        <v>15233</v>
      </c>
      <c r="EB3067" t="s" s="12">
        <v>15234</v>
      </c>
      <c r="EC3067" t="s" s="12">
        <v>15235</v>
      </c>
      <c r="ED3067" t="s" s="12">
        <v>156</v>
      </c>
      <c r="EE3067" s="2">
        <v>-9</v>
      </c>
      <c r="EF3067" s="2">
        <v>-9</v>
      </c>
      <c r="EG3067" s="2">
        <v>0</v>
      </c>
      <c r="EH3067" s="2">
        <v>-9</v>
      </c>
      <c r="EI3067" t="s" s="12">
        <v>15236</v>
      </c>
    </row>
    <row r="3068" s="2" customFormat="1" ht="13.55" customHeight="1">
      <c r="A3068" s="11">
        <v>202104110016</v>
      </c>
      <c r="B3068" s="2">
        <v>2021</v>
      </c>
      <c r="C3068" s="2">
        <v>4</v>
      </c>
      <c r="D3068" s="2">
        <v>12</v>
      </c>
      <c r="F3068" s="2">
        <v>0</v>
      </c>
      <c r="H3068" s="2">
        <v>147</v>
      </c>
      <c r="I3068" t="s" s="12">
        <v>1287</v>
      </c>
      <c r="J3068" s="2">
        <v>11</v>
      </c>
      <c r="K3068" t="s" s="12">
        <v>204</v>
      </c>
      <c r="L3068" t="s" s="12">
        <v>8363</v>
      </c>
      <c r="M3068" t="s" s="12">
        <v>15240</v>
      </c>
      <c r="N3068" s="2">
        <v>6.5282</v>
      </c>
      <c r="O3068" s="2">
        <v>8.005599999999999</v>
      </c>
      <c r="P3068" s="2">
        <v>2</v>
      </c>
      <c r="Q3068" s="2">
        <v>0</v>
      </c>
      <c r="R3068" t="s" s="12">
        <v>15229</v>
      </c>
      <c r="S3068" t="s" s="12">
        <v>15241</v>
      </c>
      <c r="T3068" s="2">
        <v>1</v>
      </c>
      <c r="U3068" s="2">
        <v>0</v>
      </c>
      <c r="V3068" s="2">
        <v>1</v>
      </c>
      <c r="W3068" s="2">
        <v>1</v>
      </c>
      <c r="X3068" s="2">
        <v>3</v>
      </c>
      <c r="Y3068" t="s" s="12">
        <v>5189</v>
      </c>
      <c r="Z3068" s="2">
        <v>1</v>
      </c>
      <c r="AA3068" s="2">
        <v>1</v>
      </c>
      <c r="AB3068" s="2">
        <v>0</v>
      </c>
      <c r="AC3068" s="2">
        <v>2</v>
      </c>
      <c r="AD3068" t="s" s="12">
        <v>259</v>
      </c>
      <c r="AE3068" s="2">
        <v>7</v>
      </c>
      <c r="AF3068" t="s" s="12">
        <v>445</v>
      </c>
      <c r="AH3068" s="12"/>
      <c r="AJ3068" s="12"/>
      <c r="AK3068" s="12"/>
      <c r="AL3068" s="12"/>
      <c r="AM3068" s="2">
        <v>14</v>
      </c>
      <c r="AN3068" t="s" s="12">
        <v>175</v>
      </c>
      <c r="AO3068" s="2">
        <v>75</v>
      </c>
      <c r="AP3068" t="s" s="12">
        <v>334</v>
      </c>
      <c r="AQ3068" t="s" s="12">
        <v>15242</v>
      </c>
      <c r="AR3068" t="s" s="12">
        <v>696</v>
      </c>
      <c r="AS3068" s="2">
        <v>147</v>
      </c>
      <c r="AT3068" t="s" s="12">
        <v>1287</v>
      </c>
      <c r="AV3068" s="12"/>
      <c r="AX3068" s="12"/>
      <c r="BB3068" s="12"/>
      <c r="BD3068" s="12"/>
      <c r="BF3068" s="12"/>
      <c r="BJ3068" s="12"/>
      <c r="BK3068" t="s" s="12">
        <v>1522</v>
      </c>
      <c r="BR3068" s="2">
        <v>1</v>
      </c>
      <c r="BU3068" s="2">
        <v>0</v>
      </c>
      <c r="BV3068" s="2">
        <v>-99</v>
      </c>
      <c r="BW3068" s="2">
        <v>0</v>
      </c>
      <c r="BX3068" s="2">
        <v>0</v>
      </c>
      <c r="BZ3068" s="12"/>
      <c r="CC3068" s="12"/>
      <c r="CF3068" s="12"/>
      <c r="CH3068" s="2">
        <v>5</v>
      </c>
      <c r="CI3068" t="s" s="12">
        <v>197</v>
      </c>
      <c r="CJ3068" s="2">
        <v>5</v>
      </c>
      <c r="CK3068" t="s" s="12">
        <v>198</v>
      </c>
      <c r="CL3068" s="2">
        <v>8</v>
      </c>
      <c r="CM3068" t="s" s="12">
        <v>610</v>
      </c>
      <c r="CN3068" s="2">
        <v>18</v>
      </c>
      <c r="CO3068" t="s" s="12">
        <v>611</v>
      </c>
      <c r="CQ3068" s="12"/>
      <c r="CS3068" s="12"/>
      <c r="CU3068" s="12"/>
      <c r="CW3068" s="12"/>
      <c r="CY3068" s="2">
        <v>2</v>
      </c>
      <c r="CZ3068" s="2">
        <v>0</v>
      </c>
      <c r="DA3068" s="2">
        <v>0</v>
      </c>
      <c r="DB3068" s="2">
        <v>0</v>
      </c>
      <c r="DC3068" s="2">
        <v>0</v>
      </c>
      <c r="DD3068" s="2">
        <v>0</v>
      </c>
      <c r="DE3068" s="2">
        <v>1</v>
      </c>
      <c r="DF3068" s="2">
        <v>3</v>
      </c>
      <c r="DG3068" t="s" s="12">
        <v>182</v>
      </c>
      <c r="DH3068" s="2">
        <v>-99</v>
      </c>
      <c r="DI3068" t="s" s="12">
        <v>2893</v>
      </c>
      <c r="DJ3068" s="2">
        <v>0</v>
      </c>
      <c r="DX3068" s="12"/>
      <c r="DZ3068" t="s" s="12">
        <v>15232</v>
      </c>
      <c r="EA3068" t="s" s="12">
        <v>15233</v>
      </c>
      <c r="EB3068" t="s" s="12">
        <v>15234</v>
      </c>
      <c r="EC3068" t="s" s="12">
        <v>15235</v>
      </c>
      <c r="ED3068" t="s" s="12">
        <v>156</v>
      </c>
      <c r="EE3068" s="2">
        <v>-9</v>
      </c>
      <c r="EF3068" s="2">
        <v>-9</v>
      </c>
      <c r="EG3068" s="2">
        <v>0</v>
      </c>
      <c r="EH3068" s="2">
        <v>-9</v>
      </c>
      <c r="EI3068" t="s" s="12">
        <v>15236</v>
      </c>
    </row>
    <row r="3069" s="2" customFormat="1" ht="13.55" customHeight="1">
      <c r="A3069" s="11">
        <v>202104110017</v>
      </c>
      <c r="B3069" s="2">
        <v>2021</v>
      </c>
      <c r="C3069" s="2">
        <v>4</v>
      </c>
      <c r="D3069" s="2">
        <v>11</v>
      </c>
      <c r="F3069" s="2">
        <v>0</v>
      </c>
      <c r="H3069" s="2">
        <v>138</v>
      </c>
      <c r="I3069" t="s" s="12">
        <v>3703</v>
      </c>
      <c r="J3069" s="2">
        <v>5</v>
      </c>
      <c r="K3069" t="s" s="12">
        <v>422</v>
      </c>
      <c r="L3069" t="s" s="12">
        <v>15243</v>
      </c>
      <c r="M3069" t="s" s="12">
        <v>15243</v>
      </c>
      <c r="N3069" s="2">
        <v>21.97473</v>
      </c>
      <c r="O3069" s="2">
        <v>96.08359</v>
      </c>
      <c r="P3069" s="2">
        <v>1</v>
      </c>
      <c r="Q3069" s="2">
        <v>0</v>
      </c>
      <c r="S3069" t="s" s="12">
        <v>15244</v>
      </c>
      <c r="T3069" s="2">
        <v>1</v>
      </c>
      <c r="U3069" s="2">
        <v>1</v>
      </c>
      <c r="V3069" s="2">
        <v>1</v>
      </c>
      <c r="W3069" s="2">
        <v>0</v>
      </c>
      <c r="Y3069" s="12"/>
      <c r="Z3069" s="2">
        <v>0</v>
      </c>
      <c r="AA3069" s="2">
        <v>1</v>
      </c>
      <c r="AB3069" s="2">
        <v>0</v>
      </c>
      <c r="AC3069" s="2">
        <v>3</v>
      </c>
      <c r="AD3069" t="s" s="12">
        <v>145</v>
      </c>
      <c r="AF3069" s="12"/>
      <c r="AH3069" s="12"/>
      <c r="AJ3069" s="12"/>
      <c r="AK3069" s="12"/>
      <c r="AL3069" s="12"/>
      <c r="AM3069" s="2">
        <v>1</v>
      </c>
      <c r="AN3069" t="s" s="12">
        <v>616</v>
      </c>
      <c r="AO3069" s="2">
        <v>3</v>
      </c>
      <c r="AP3069" t="s" s="12">
        <v>842</v>
      </c>
      <c r="AQ3069" t="s" s="12">
        <v>15245</v>
      </c>
      <c r="AR3069" t="s" s="12">
        <v>10400</v>
      </c>
      <c r="AS3069" s="2">
        <v>138</v>
      </c>
      <c r="AT3069" t="s" s="12">
        <v>3703</v>
      </c>
      <c r="AV3069" s="12"/>
      <c r="AX3069" s="12"/>
      <c r="BB3069" s="12"/>
      <c r="BD3069" s="12"/>
      <c r="BF3069" s="12"/>
      <c r="BJ3069" s="12"/>
      <c r="BK3069" t="s" s="12">
        <v>150</v>
      </c>
      <c r="BQ3069" t="s" s="12">
        <v>15246</v>
      </c>
      <c r="BR3069" s="2">
        <v>0</v>
      </c>
      <c r="BU3069" s="2">
        <v>0</v>
      </c>
      <c r="BV3069" s="2">
        <v>-99</v>
      </c>
      <c r="BW3069" s="2">
        <v>0</v>
      </c>
      <c r="BX3069" s="2">
        <v>0</v>
      </c>
      <c r="BZ3069" s="12"/>
      <c r="CC3069" s="12"/>
      <c r="CF3069" s="12"/>
      <c r="CH3069" s="2">
        <v>6</v>
      </c>
      <c r="CI3069" t="s" s="12">
        <v>151</v>
      </c>
      <c r="CJ3069" s="2">
        <v>16</v>
      </c>
      <c r="CK3069" t="s" s="12">
        <v>279</v>
      </c>
      <c r="CM3069" s="12"/>
      <c r="CO3069" s="12"/>
      <c r="CQ3069" s="12"/>
      <c r="CS3069" s="12"/>
      <c r="CU3069" s="12"/>
      <c r="CW3069" s="12"/>
      <c r="CY3069" s="2">
        <v>0</v>
      </c>
      <c r="CZ3069" s="2">
        <v>0</v>
      </c>
      <c r="DA3069" s="2">
        <v>0</v>
      </c>
      <c r="DB3069" s="2">
        <v>1</v>
      </c>
      <c r="DC3069" s="2">
        <v>0</v>
      </c>
      <c r="DD3069" s="2">
        <v>0</v>
      </c>
      <c r="DE3069" s="2">
        <v>0</v>
      </c>
      <c r="DG3069" s="12"/>
      <c r="DJ3069" s="2">
        <v>0</v>
      </c>
      <c r="DX3069" s="12"/>
      <c r="EA3069" t="s" s="12">
        <v>15247</v>
      </c>
      <c r="EB3069" t="s" s="12">
        <v>15248</v>
      </c>
      <c r="ED3069" t="s" s="12">
        <v>156</v>
      </c>
      <c r="EE3069" s="2">
        <v>-9</v>
      </c>
      <c r="EF3069" s="2">
        <v>-9</v>
      </c>
      <c r="EG3069" s="2">
        <v>0</v>
      </c>
      <c r="EH3069" s="2">
        <v>-9</v>
      </c>
    </row>
    <row r="3070" s="2" customFormat="1" ht="13.55" customHeight="1">
      <c r="A3070" s="11">
        <v>202104110018</v>
      </c>
      <c r="B3070" s="2">
        <v>2021</v>
      </c>
      <c r="C3070" s="2">
        <v>4</v>
      </c>
      <c r="D3070" s="2">
        <v>11</v>
      </c>
      <c r="F3070" s="2">
        <v>0</v>
      </c>
      <c r="H3070" s="2">
        <v>43</v>
      </c>
      <c r="I3070" t="s" s="12">
        <v>5554</v>
      </c>
      <c r="J3070" s="2">
        <v>3</v>
      </c>
      <c r="K3070" t="s" s="12">
        <v>5555</v>
      </c>
      <c r="L3070" t="s" s="12">
        <v>9863</v>
      </c>
      <c r="M3070" t="s" s="12">
        <v>15249</v>
      </c>
      <c r="N3070" s="2">
        <v>-38.133324</v>
      </c>
      <c r="O3070" s="2">
        <v>-72.322699</v>
      </c>
      <c r="P3070" s="2">
        <v>1</v>
      </c>
      <c r="Q3070" s="2">
        <v>0</v>
      </c>
      <c r="S3070" t="s" s="12">
        <v>15250</v>
      </c>
      <c r="T3070" s="2">
        <v>1</v>
      </c>
      <c r="U3070" s="2">
        <v>1</v>
      </c>
      <c r="V3070" s="2">
        <v>1</v>
      </c>
      <c r="W3070" s="2">
        <v>0</v>
      </c>
      <c r="Y3070" s="12"/>
      <c r="Z3070" s="2">
        <v>0</v>
      </c>
      <c r="AA3070" s="2">
        <v>1</v>
      </c>
      <c r="AB3070" s="2">
        <v>0</v>
      </c>
      <c r="AC3070" s="2">
        <v>7</v>
      </c>
      <c r="AD3070" t="s" s="12">
        <v>445</v>
      </c>
      <c r="AF3070" s="12"/>
      <c r="AH3070" s="12"/>
      <c r="AJ3070" s="12"/>
      <c r="AK3070" s="12"/>
      <c r="AL3070" s="12"/>
      <c r="AM3070" s="2">
        <v>8</v>
      </c>
      <c r="AN3070" t="s" s="12">
        <v>818</v>
      </c>
      <c r="AO3070" s="2">
        <v>49</v>
      </c>
      <c r="AP3070" t="s" s="12">
        <v>1322</v>
      </c>
      <c r="AQ3070" t="s" s="12">
        <v>150</v>
      </c>
      <c r="AR3070" t="s" s="12">
        <v>5422</v>
      </c>
      <c r="AS3070" s="2">
        <v>43</v>
      </c>
      <c r="AT3070" t="s" s="12">
        <v>5554</v>
      </c>
      <c r="AV3070" s="12"/>
      <c r="AX3070" s="12"/>
      <c r="BB3070" s="12"/>
      <c r="BD3070" s="12"/>
      <c r="BF3070" s="12"/>
      <c r="BJ3070" s="12"/>
      <c r="BK3070" t="s" s="12">
        <v>9868</v>
      </c>
      <c r="BR3070" s="2">
        <v>0</v>
      </c>
      <c r="BU3070" s="2">
        <v>0</v>
      </c>
      <c r="BV3070" s="2">
        <v>-99</v>
      </c>
      <c r="BW3070" s="2">
        <v>0</v>
      </c>
      <c r="BX3070" s="2">
        <v>1</v>
      </c>
      <c r="BY3070" s="2">
        <v>5</v>
      </c>
      <c r="BZ3070" t="s" s="12">
        <v>563</v>
      </c>
      <c r="CC3070" s="12"/>
      <c r="CF3070" s="12"/>
      <c r="CH3070" s="2">
        <v>5</v>
      </c>
      <c r="CI3070" t="s" s="12">
        <v>197</v>
      </c>
      <c r="CJ3070" s="2">
        <v>5</v>
      </c>
      <c r="CK3070" t="s" s="12">
        <v>198</v>
      </c>
      <c r="CL3070" s="2">
        <v>8</v>
      </c>
      <c r="CM3070" t="s" s="12">
        <v>610</v>
      </c>
      <c r="CN3070" s="2">
        <v>18</v>
      </c>
      <c r="CO3070" t="s" s="12">
        <v>611</v>
      </c>
      <c r="CQ3070" s="12"/>
      <c r="CS3070" s="12"/>
      <c r="CU3070" s="12"/>
      <c r="CW3070" s="12"/>
      <c r="CY3070" s="2">
        <v>0</v>
      </c>
      <c r="CZ3070" s="2">
        <v>0</v>
      </c>
      <c r="DA3070" s="2">
        <v>0</v>
      </c>
      <c r="DB3070" s="2">
        <v>0</v>
      </c>
      <c r="DC3070" s="2">
        <v>0</v>
      </c>
      <c r="DD3070" s="2">
        <v>0</v>
      </c>
      <c r="DE3070" s="2">
        <v>1</v>
      </c>
      <c r="DF3070" s="2">
        <v>3</v>
      </c>
      <c r="DG3070" t="s" s="12">
        <v>182</v>
      </c>
      <c r="DH3070" s="2">
        <v>-99</v>
      </c>
      <c r="DI3070" t="s" s="12">
        <v>5866</v>
      </c>
      <c r="DJ3070" s="2">
        <v>0</v>
      </c>
      <c r="DX3070" s="12"/>
      <c r="EA3070" t="s" s="12">
        <v>15251</v>
      </c>
      <c r="EB3070" t="s" s="12">
        <v>15252</v>
      </c>
      <c r="ED3070" t="s" s="12">
        <v>156</v>
      </c>
      <c r="EE3070" s="2">
        <v>0</v>
      </c>
      <c r="EF3070" s="2">
        <v>0</v>
      </c>
      <c r="EG3070" s="2">
        <v>0</v>
      </c>
      <c r="EH3070" s="2">
        <v>0</v>
      </c>
    </row>
    <row r="3071" s="2" customFormat="1" ht="13.55" customHeight="1">
      <c r="A3071" s="11">
        <v>202104110019</v>
      </c>
      <c r="B3071" s="2">
        <v>2021</v>
      </c>
      <c r="C3071" s="2">
        <v>4</v>
      </c>
      <c r="D3071" s="2">
        <v>11</v>
      </c>
      <c r="F3071" s="2">
        <v>0</v>
      </c>
      <c r="H3071" s="2">
        <v>95</v>
      </c>
      <c r="I3071" t="s" s="12">
        <v>452</v>
      </c>
      <c r="J3071" s="2">
        <v>10</v>
      </c>
      <c r="K3071" t="s" s="12">
        <v>140</v>
      </c>
      <c r="L3071" t="s" s="12">
        <v>510</v>
      </c>
      <c r="M3071" t="s" s="12">
        <v>150</v>
      </c>
      <c r="N3071" s="2">
        <v>34.481328</v>
      </c>
      <c r="O3071" s="2">
        <v>43.599071</v>
      </c>
      <c r="P3071" s="2">
        <v>4</v>
      </c>
      <c r="Q3071" s="2">
        <v>0</v>
      </c>
      <c r="S3071" t="s" s="12">
        <v>15253</v>
      </c>
      <c r="T3071" s="2">
        <v>1</v>
      </c>
      <c r="U3071" s="2">
        <v>1</v>
      </c>
      <c r="V3071" s="2">
        <v>0</v>
      </c>
      <c r="W3071" s="2">
        <v>1</v>
      </c>
      <c r="X3071" s="2">
        <v>1</v>
      </c>
      <c r="Y3071" t="s" s="12">
        <v>144</v>
      </c>
      <c r="Z3071" s="2">
        <v>0</v>
      </c>
      <c r="AA3071" s="2">
        <v>1</v>
      </c>
      <c r="AB3071" s="2">
        <v>0</v>
      </c>
      <c r="AC3071" s="2">
        <v>3</v>
      </c>
      <c r="AD3071" t="s" s="12">
        <v>145</v>
      </c>
      <c r="AF3071" s="12"/>
      <c r="AH3071" s="12"/>
      <c r="AJ3071" s="12"/>
      <c r="AK3071" s="12"/>
      <c r="AL3071" s="12"/>
      <c r="AM3071" s="2">
        <v>4</v>
      </c>
      <c r="AN3071" t="s" s="12">
        <v>146</v>
      </c>
      <c r="AO3071" s="2">
        <v>29</v>
      </c>
      <c r="AP3071" t="s" s="12">
        <v>323</v>
      </c>
      <c r="AQ3071" t="s" s="12">
        <v>1118</v>
      </c>
      <c r="AR3071" t="s" s="12">
        <v>958</v>
      </c>
      <c r="AS3071" s="2">
        <v>422</v>
      </c>
      <c r="AT3071" t="s" s="12">
        <v>349</v>
      </c>
      <c r="AV3071" s="12"/>
      <c r="AX3071" s="12"/>
      <c r="BB3071" s="12"/>
      <c r="BD3071" s="12"/>
      <c r="BF3071" s="12"/>
      <c r="BJ3071" s="12"/>
      <c r="BK3071" t="s" s="12">
        <v>4058</v>
      </c>
      <c r="BR3071" s="2">
        <v>0</v>
      </c>
      <c r="BU3071" s="2">
        <v>0</v>
      </c>
      <c r="BV3071" s="2">
        <v>-99</v>
      </c>
      <c r="BW3071" s="2">
        <v>0</v>
      </c>
      <c r="BX3071" s="2">
        <v>1</v>
      </c>
      <c r="BY3071" s="2">
        <v>10</v>
      </c>
      <c r="BZ3071" t="s" s="12">
        <v>150</v>
      </c>
      <c r="CC3071" s="12"/>
      <c r="CF3071" s="12"/>
      <c r="CH3071" s="2">
        <v>6</v>
      </c>
      <c r="CI3071" t="s" s="12">
        <v>151</v>
      </c>
      <c r="CJ3071" s="2">
        <v>17</v>
      </c>
      <c r="CK3071" t="s" s="12">
        <v>426</v>
      </c>
      <c r="CM3071" s="12"/>
      <c r="CO3071" s="12"/>
      <c r="CQ3071" s="12"/>
      <c r="CS3071" s="12"/>
      <c r="CU3071" s="12"/>
      <c r="CW3071" s="12"/>
      <c r="CX3071" t="s" s="12">
        <v>15254</v>
      </c>
      <c r="CY3071" s="2">
        <v>0</v>
      </c>
      <c r="CZ3071" s="2">
        <v>0</v>
      </c>
      <c r="DA3071" s="2">
        <v>0</v>
      </c>
      <c r="DB3071" s="2">
        <v>0</v>
      </c>
      <c r="DC3071" s="2">
        <v>0</v>
      </c>
      <c r="DD3071" s="2">
        <v>0</v>
      </c>
      <c r="DE3071" s="2">
        <v>0</v>
      </c>
      <c r="DG3071" s="12"/>
      <c r="DJ3071" s="2">
        <v>0</v>
      </c>
      <c r="DX3071" s="12"/>
      <c r="EA3071" t="s" s="12">
        <v>15255</v>
      </c>
      <c r="EB3071" t="s" s="12">
        <v>15256</v>
      </c>
      <c r="ED3071" t="s" s="12">
        <v>156</v>
      </c>
      <c r="EE3071" s="2">
        <v>0</v>
      </c>
      <c r="EF3071" s="2">
        <v>1</v>
      </c>
      <c r="EG3071" s="2">
        <v>1</v>
      </c>
      <c r="EH3071" s="2">
        <v>1</v>
      </c>
    </row>
    <row r="3072" s="2" customFormat="1" ht="13.55" customHeight="1">
      <c r="A3072" s="11">
        <v>202104110020</v>
      </c>
      <c r="B3072" s="2">
        <v>2021</v>
      </c>
      <c r="C3072" s="2">
        <v>4</v>
      </c>
      <c r="D3072" s="2">
        <v>11</v>
      </c>
      <c r="F3072" s="2">
        <v>0</v>
      </c>
      <c r="H3072" s="2">
        <v>173</v>
      </c>
      <c r="I3072" t="s" s="12">
        <v>1065</v>
      </c>
      <c r="J3072" s="2">
        <v>10</v>
      </c>
      <c r="K3072" t="s" s="12">
        <v>140</v>
      </c>
      <c r="L3072" t="s" s="12">
        <v>1066</v>
      </c>
      <c r="M3072" t="s" s="12">
        <v>150</v>
      </c>
      <c r="N3072" s="2">
        <v>16.889359</v>
      </c>
      <c r="O3072" s="2">
        <v>42.570567</v>
      </c>
      <c r="P3072" s="2">
        <v>4</v>
      </c>
      <c r="Q3072" s="2">
        <v>0</v>
      </c>
      <c r="S3072" t="s" s="12">
        <v>15257</v>
      </c>
      <c r="T3072" s="2">
        <v>1</v>
      </c>
      <c r="U3072" s="2">
        <v>1</v>
      </c>
      <c r="V3072" s="2">
        <v>0</v>
      </c>
      <c r="W3072" s="2">
        <v>1</v>
      </c>
      <c r="X3072" s="2">
        <v>1</v>
      </c>
      <c r="Y3072" t="s" s="12">
        <v>144</v>
      </c>
      <c r="Z3072" s="2">
        <v>0</v>
      </c>
      <c r="AA3072" s="2">
        <v>0</v>
      </c>
      <c r="AB3072" s="2">
        <v>0</v>
      </c>
      <c r="AC3072" s="2">
        <v>3</v>
      </c>
      <c r="AD3072" t="s" s="12">
        <v>145</v>
      </c>
      <c r="AF3072" s="12"/>
      <c r="AH3072" s="12"/>
      <c r="AJ3072" s="12"/>
      <c r="AK3072" s="12"/>
      <c r="AL3072" s="12"/>
      <c r="AM3072" s="2">
        <v>4</v>
      </c>
      <c r="AN3072" t="s" s="12">
        <v>146</v>
      </c>
      <c r="AO3072" s="2">
        <v>31</v>
      </c>
      <c r="AP3072" t="s" s="12">
        <v>4699</v>
      </c>
      <c r="AQ3072" t="s" s="12">
        <v>15258</v>
      </c>
      <c r="AR3072" t="s" s="12">
        <v>15259</v>
      </c>
      <c r="AS3072" s="2">
        <v>173</v>
      </c>
      <c r="AT3072" t="s" s="12">
        <v>1065</v>
      </c>
      <c r="AV3072" s="12"/>
      <c r="AX3072" s="12"/>
      <c r="BB3072" s="12"/>
      <c r="BD3072" s="12"/>
      <c r="BF3072" s="12"/>
      <c r="BJ3072" s="12"/>
      <c r="BK3072" t="s" s="12">
        <v>179</v>
      </c>
      <c r="BQ3072" t="s" s="12">
        <v>4701</v>
      </c>
      <c r="BR3072" s="2">
        <v>0</v>
      </c>
      <c r="BU3072" s="2">
        <v>0</v>
      </c>
      <c r="BV3072" s="2">
        <v>-99</v>
      </c>
      <c r="BW3072" s="2">
        <v>0</v>
      </c>
      <c r="BX3072" s="2">
        <v>1</v>
      </c>
      <c r="BY3072" s="2">
        <v>7</v>
      </c>
      <c r="BZ3072" t="s" s="12">
        <v>214</v>
      </c>
      <c r="CC3072" s="12"/>
      <c r="CF3072" s="12"/>
      <c r="CH3072" s="2">
        <v>6</v>
      </c>
      <c r="CI3072" t="s" s="12">
        <v>151</v>
      </c>
      <c r="CJ3072" s="2">
        <v>12</v>
      </c>
      <c r="CK3072" t="s" s="12">
        <v>152</v>
      </c>
      <c r="CM3072" s="12"/>
      <c r="CO3072" s="12"/>
      <c r="CQ3072" s="12"/>
      <c r="CS3072" s="12"/>
      <c r="CU3072" s="12"/>
      <c r="CW3072" s="12"/>
      <c r="CX3072" t="s" s="12">
        <v>4088</v>
      </c>
      <c r="CY3072" s="2">
        <v>0</v>
      </c>
      <c r="CZ3072" s="2">
        <v>0</v>
      </c>
      <c r="DA3072" s="2">
        <v>0</v>
      </c>
      <c r="DB3072" s="2">
        <v>0</v>
      </c>
      <c r="DC3072" s="2">
        <v>0</v>
      </c>
      <c r="DD3072" s="2">
        <v>0</v>
      </c>
      <c r="DE3072" s="2">
        <v>0</v>
      </c>
      <c r="DG3072" s="12"/>
      <c r="DJ3072" s="2">
        <v>0</v>
      </c>
      <c r="DX3072" s="12"/>
      <c r="EA3072" t="s" s="12">
        <v>4703</v>
      </c>
      <c r="EB3072" t="s" s="12">
        <v>4704</v>
      </c>
      <c r="EC3072" t="s" s="12">
        <v>4705</v>
      </c>
      <c r="ED3072" t="s" s="12">
        <v>156</v>
      </c>
      <c r="EE3072" s="2">
        <v>1</v>
      </c>
      <c r="EF3072" s="2">
        <v>1</v>
      </c>
      <c r="EG3072" s="2">
        <v>0</v>
      </c>
      <c r="EH3072" s="2">
        <v>1</v>
      </c>
    </row>
    <row r="3073" s="2" customFormat="1" ht="13.55" customHeight="1">
      <c r="A3073" s="11">
        <v>202104110021</v>
      </c>
      <c r="B3073" s="2">
        <v>2021</v>
      </c>
      <c r="C3073" s="2">
        <v>4</v>
      </c>
      <c r="D3073" s="2">
        <v>11</v>
      </c>
      <c r="F3073" s="2">
        <v>0</v>
      </c>
      <c r="H3073" s="2">
        <v>173</v>
      </c>
      <c r="I3073" t="s" s="12">
        <v>1065</v>
      </c>
      <c r="J3073" s="2">
        <v>10</v>
      </c>
      <c r="K3073" t="s" s="12">
        <v>140</v>
      </c>
      <c r="L3073" t="s" s="12">
        <v>2370</v>
      </c>
      <c r="M3073" t="s" s="12">
        <v>2371</v>
      </c>
      <c r="N3073" s="2">
        <v>18.254627</v>
      </c>
      <c r="O3073" s="2">
        <v>42.792726</v>
      </c>
      <c r="P3073" s="2">
        <v>1</v>
      </c>
      <c r="Q3073" s="2">
        <v>1</v>
      </c>
      <c r="R3073" t="s" s="12">
        <v>14850</v>
      </c>
      <c r="S3073" t="s" s="12">
        <v>15260</v>
      </c>
      <c r="T3073" s="2">
        <v>1</v>
      </c>
      <c r="U3073" s="2">
        <v>1</v>
      </c>
      <c r="V3073" s="2">
        <v>0</v>
      </c>
      <c r="W3073" s="2">
        <v>1</v>
      </c>
      <c r="X3073" s="2">
        <v>1</v>
      </c>
      <c r="Y3073" t="s" s="12">
        <v>144</v>
      </c>
      <c r="Z3073" s="2">
        <v>0</v>
      </c>
      <c r="AA3073" s="2">
        <v>0</v>
      </c>
      <c r="AB3073" s="2">
        <v>0</v>
      </c>
      <c r="AC3073" s="2">
        <v>3</v>
      </c>
      <c r="AD3073" t="s" s="12">
        <v>145</v>
      </c>
      <c r="AF3073" s="12"/>
      <c r="AH3073" s="12"/>
      <c r="AJ3073" s="12"/>
      <c r="AK3073" s="12"/>
      <c r="AL3073" s="12"/>
      <c r="AM3073" s="2">
        <v>4</v>
      </c>
      <c r="AN3073" t="s" s="12">
        <v>146</v>
      </c>
      <c r="AO3073" s="2">
        <v>31</v>
      </c>
      <c r="AP3073" t="s" s="12">
        <v>4699</v>
      </c>
      <c r="AQ3073" t="s" s="12">
        <v>4318</v>
      </c>
      <c r="AR3073" t="s" s="12">
        <v>4319</v>
      </c>
      <c r="AS3073" s="2">
        <v>173</v>
      </c>
      <c r="AT3073" t="s" s="12">
        <v>1065</v>
      </c>
      <c r="AV3073" s="12"/>
      <c r="AX3073" s="12"/>
      <c r="BB3073" s="12"/>
      <c r="BD3073" s="12"/>
      <c r="BF3073" s="12"/>
      <c r="BJ3073" s="12"/>
      <c r="BK3073" t="s" s="12">
        <v>179</v>
      </c>
      <c r="BQ3073" t="s" s="12">
        <v>4701</v>
      </c>
      <c r="BR3073" s="2">
        <v>0</v>
      </c>
      <c r="BU3073" s="2">
        <v>0</v>
      </c>
      <c r="BV3073" s="2">
        <v>-99</v>
      </c>
      <c r="BW3073" s="2">
        <v>0</v>
      </c>
      <c r="BX3073" s="2">
        <v>1</v>
      </c>
      <c r="BY3073" s="2">
        <v>7</v>
      </c>
      <c r="BZ3073" t="s" s="12">
        <v>214</v>
      </c>
      <c r="CC3073" s="12"/>
      <c r="CF3073" s="12"/>
      <c r="CH3073" s="2">
        <v>6</v>
      </c>
      <c r="CI3073" t="s" s="12">
        <v>151</v>
      </c>
      <c r="CJ3073" s="2">
        <v>12</v>
      </c>
      <c r="CK3073" t="s" s="12">
        <v>152</v>
      </c>
      <c r="CM3073" s="12"/>
      <c r="CO3073" s="12"/>
      <c r="CQ3073" s="12"/>
      <c r="CS3073" s="12"/>
      <c r="CU3073" s="12"/>
      <c r="CW3073" s="12"/>
      <c r="CX3073" t="s" s="12">
        <v>4088</v>
      </c>
      <c r="CY3073" s="2">
        <v>0</v>
      </c>
      <c r="CZ3073" s="2">
        <v>0</v>
      </c>
      <c r="DA3073" s="2">
        <v>0</v>
      </c>
      <c r="DB3073" s="2">
        <v>0</v>
      </c>
      <c r="DC3073" s="2">
        <v>0</v>
      </c>
      <c r="DD3073" s="2">
        <v>0</v>
      </c>
      <c r="DE3073" s="2">
        <v>0</v>
      </c>
      <c r="DG3073" s="12"/>
      <c r="DJ3073" s="2">
        <v>0</v>
      </c>
      <c r="DX3073" s="12"/>
      <c r="EA3073" t="s" s="12">
        <v>4703</v>
      </c>
      <c r="EB3073" t="s" s="12">
        <v>4704</v>
      </c>
      <c r="EC3073" t="s" s="12">
        <v>4705</v>
      </c>
      <c r="ED3073" t="s" s="12">
        <v>156</v>
      </c>
      <c r="EE3073" s="2">
        <v>1</v>
      </c>
      <c r="EF3073" s="2">
        <v>1</v>
      </c>
      <c r="EG3073" s="2">
        <v>0</v>
      </c>
      <c r="EH3073" s="2">
        <v>1</v>
      </c>
    </row>
    <row r="3074" s="2" customFormat="1" ht="13.55" customHeight="1">
      <c r="A3074" s="11">
        <v>202104110022</v>
      </c>
      <c r="B3074" s="2">
        <v>2021</v>
      </c>
      <c r="C3074" s="2">
        <v>4</v>
      </c>
      <c r="D3074" s="2">
        <v>11</v>
      </c>
      <c r="F3074" s="2">
        <v>0</v>
      </c>
      <c r="H3074" s="2">
        <v>147</v>
      </c>
      <c r="I3074" t="s" s="12">
        <v>1287</v>
      </c>
      <c r="J3074" s="2">
        <v>11</v>
      </c>
      <c r="K3074" t="s" s="12">
        <v>204</v>
      </c>
      <c r="L3074" t="s" s="12">
        <v>1288</v>
      </c>
      <c r="M3074" t="s" s="12">
        <v>150</v>
      </c>
      <c r="N3074" s="2">
        <v>11.883781</v>
      </c>
      <c r="O3074" s="2">
        <v>13.393247</v>
      </c>
      <c r="P3074" s="2">
        <v>4</v>
      </c>
      <c r="Q3074" s="2">
        <v>0</v>
      </c>
      <c r="R3074" t="s" s="12">
        <v>15261</v>
      </c>
      <c r="S3074" t="s" s="12">
        <v>15262</v>
      </c>
      <c r="T3074" s="2">
        <v>1</v>
      </c>
      <c r="U3074" s="2">
        <v>1</v>
      </c>
      <c r="V3074" s="2">
        <v>0</v>
      </c>
      <c r="W3074" s="2">
        <v>1</v>
      </c>
      <c r="X3074" s="2">
        <v>1</v>
      </c>
      <c r="Y3074" t="s" s="12">
        <v>144</v>
      </c>
      <c r="Z3074" s="2">
        <v>0</v>
      </c>
      <c r="AA3074" s="2">
        <v>0</v>
      </c>
      <c r="AB3074" s="2">
        <v>0</v>
      </c>
      <c r="AC3074" s="2">
        <v>2</v>
      </c>
      <c r="AD3074" t="s" s="12">
        <v>259</v>
      </c>
      <c r="AF3074" s="12"/>
      <c r="AH3074" s="12"/>
      <c r="AJ3074" s="12"/>
      <c r="AK3074" s="12"/>
      <c r="AL3074" s="12"/>
      <c r="AM3074" s="2">
        <v>4</v>
      </c>
      <c r="AN3074" t="s" s="12">
        <v>146</v>
      </c>
      <c r="AO3074" s="2">
        <v>29</v>
      </c>
      <c r="AP3074" t="s" s="12">
        <v>323</v>
      </c>
      <c r="AQ3074" t="s" s="12">
        <v>1640</v>
      </c>
      <c r="AR3074" t="s" s="12">
        <v>958</v>
      </c>
      <c r="AS3074" s="2">
        <v>147</v>
      </c>
      <c r="AT3074" t="s" s="12">
        <v>1287</v>
      </c>
      <c r="AV3074" s="12"/>
      <c r="AX3074" s="12"/>
      <c r="BB3074" s="12"/>
      <c r="BD3074" s="12"/>
      <c r="BF3074" s="12"/>
      <c r="BJ3074" s="12"/>
      <c r="BK3074" t="s" s="12">
        <v>419</v>
      </c>
      <c r="BR3074" s="2">
        <v>0</v>
      </c>
      <c r="BU3074" s="2">
        <v>0</v>
      </c>
      <c r="BV3074" s="2">
        <v>-99</v>
      </c>
      <c r="BW3074" s="2">
        <v>0</v>
      </c>
      <c r="BX3074" s="2">
        <v>0</v>
      </c>
      <c r="BZ3074" s="12"/>
      <c r="CC3074" s="12"/>
      <c r="CF3074" s="12"/>
      <c r="CH3074" s="2">
        <v>5</v>
      </c>
      <c r="CI3074" t="s" s="12">
        <v>197</v>
      </c>
      <c r="CJ3074" s="2">
        <v>2</v>
      </c>
      <c r="CK3074" t="s" s="12">
        <v>382</v>
      </c>
      <c r="CM3074" s="12"/>
      <c r="CO3074" s="12"/>
      <c r="CQ3074" s="12"/>
      <c r="CS3074" s="12"/>
      <c r="CU3074" s="12"/>
      <c r="CW3074" s="12"/>
      <c r="CX3074" t="s" s="12">
        <v>8102</v>
      </c>
      <c r="CY3074" s="2">
        <v>7</v>
      </c>
      <c r="CZ3074" s="2">
        <v>0</v>
      </c>
      <c r="DA3074" s="2">
        <v>7</v>
      </c>
      <c r="DB3074" s="2">
        <v>0</v>
      </c>
      <c r="DC3074" s="2">
        <v>0</v>
      </c>
      <c r="DD3074" s="2">
        <v>0</v>
      </c>
      <c r="DE3074" s="2">
        <v>0</v>
      </c>
      <c r="DG3074" s="12"/>
      <c r="DJ3074" s="2">
        <v>0</v>
      </c>
      <c r="DX3074" s="12"/>
      <c r="EA3074" t="s" s="12">
        <v>15263</v>
      </c>
      <c r="ED3074" t="s" s="12">
        <v>156</v>
      </c>
      <c r="EE3074" s="2">
        <v>0</v>
      </c>
      <c r="EF3074" s="2">
        <v>0</v>
      </c>
      <c r="EG3074" s="2">
        <v>0</v>
      </c>
      <c r="EH3074" s="2">
        <v>0</v>
      </c>
    </row>
    <row r="3075" s="2" customFormat="1" ht="13.55" customHeight="1">
      <c r="A3075" s="11">
        <v>202104110023</v>
      </c>
      <c r="B3075" s="2">
        <v>2021</v>
      </c>
      <c r="C3075" s="2">
        <v>4</v>
      </c>
      <c r="D3075" s="2">
        <v>11</v>
      </c>
      <c r="F3075" s="2">
        <v>0</v>
      </c>
      <c r="H3075" s="2">
        <v>4</v>
      </c>
      <c r="I3075" t="s" s="12">
        <v>188</v>
      </c>
      <c r="J3075" s="2">
        <v>6</v>
      </c>
      <c r="K3075" t="s" s="12">
        <v>159</v>
      </c>
      <c r="L3075" t="s" s="12">
        <v>1151</v>
      </c>
      <c r="M3075" t="s" s="12">
        <v>15063</v>
      </c>
      <c r="N3075" s="2">
        <v>36.025409</v>
      </c>
      <c r="O3075" s="2">
        <v>66.21477299999999</v>
      </c>
      <c r="P3075" s="2">
        <v>3</v>
      </c>
      <c r="Q3075" s="2">
        <v>0</v>
      </c>
      <c r="S3075" t="s" s="12">
        <v>15264</v>
      </c>
      <c r="T3075" s="2">
        <v>1</v>
      </c>
      <c r="U3075" s="2">
        <v>1</v>
      </c>
      <c r="V3075" s="2">
        <v>1</v>
      </c>
      <c r="W3075" s="2">
        <v>0</v>
      </c>
      <c r="Y3075" s="12"/>
      <c r="Z3075" s="2">
        <v>0</v>
      </c>
      <c r="AA3075" s="2">
        <v>1</v>
      </c>
      <c r="AB3075" s="2">
        <v>0</v>
      </c>
      <c r="AC3075" s="2">
        <v>3</v>
      </c>
      <c r="AD3075" t="s" s="12">
        <v>145</v>
      </c>
      <c r="AF3075" s="12"/>
      <c r="AH3075" s="12"/>
      <c r="AJ3075" s="12"/>
      <c r="AK3075" s="12"/>
      <c r="AL3075" s="12"/>
      <c r="AM3075" s="2">
        <v>14</v>
      </c>
      <c r="AN3075" t="s" s="12">
        <v>175</v>
      </c>
      <c r="AO3075" s="2">
        <v>67</v>
      </c>
      <c r="AP3075" t="s" s="12">
        <v>233</v>
      </c>
      <c r="AQ3075" t="s" s="12">
        <v>234</v>
      </c>
      <c r="AR3075" t="s" s="12">
        <v>235</v>
      </c>
      <c r="AS3075" s="2">
        <v>4</v>
      </c>
      <c r="AT3075" t="s" s="12">
        <v>188</v>
      </c>
      <c r="AV3075" s="12"/>
      <c r="AX3075" s="12"/>
      <c r="BB3075" s="12"/>
      <c r="BD3075" s="12"/>
      <c r="BF3075" s="12"/>
      <c r="BJ3075" s="12"/>
      <c r="BK3075" t="s" s="12">
        <v>150</v>
      </c>
      <c r="BR3075" s="2">
        <v>0</v>
      </c>
      <c r="BU3075" s="2">
        <v>0</v>
      </c>
      <c r="BV3075" s="2">
        <v>-99</v>
      </c>
      <c r="BW3075" s="2">
        <v>0</v>
      </c>
      <c r="BX3075" s="2">
        <v>0</v>
      </c>
      <c r="BZ3075" s="12"/>
      <c r="CC3075" s="12"/>
      <c r="CF3075" s="12"/>
      <c r="CH3075" s="2">
        <v>6</v>
      </c>
      <c r="CI3075" t="s" s="12">
        <v>151</v>
      </c>
      <c r="CJ3075" s="2">
        <v>16</v>
      </c>
      <c r="CK3075" t="s" s="12">
        <v>279</v>
      </c>
      <c r="CM3075" s="12"/>
      <c r="CO3075" s="12"/>
      <c r="CQ3075" s="12"/>
      <c r="CS3075" s="12"/>
      <c r="CU3075" s="12"/>
      <c r="CW3075" s="12"/>
      <c r="CY3075" s="2">
        <v>3</v>
      </c>
      <c r="CZ3075" s="2">
        <v>0</v>
      </c>
      <c r="DA3075" s="2">
        <v>0</v>
      </c>
      <c r="DB3075" s="2">
        <v>0</v>
      </c>
      <c r="DC3075" s="2">
        <v>0</v>
      </c>
      <c r="DD3075" s="2">
        <v>0</v>
      </c>
      <c r="DE3075" s="2">
        <v>0</v>
      </c>
      <c r="DG3075" s="12"/>
      <c r="DJ3075" s="2">
        <v>0</v>
      </c>
      <c r="DX3075" s="12"/>
      <c r="EA3075" t="s" s="12">
        <v>4500</v>
      </c>
      <c r="EB3075" t="s" s="12">
        <v>4669</v>
      </c>
      <c r="ED3075" t="s" s="12">
        <v>156</v>
      </c>
      <c r="EE3075" s="2">
        <v>-9</v>
      </c>
      <c r="EF3075" s="2">
        <v>-9</v>
      </c>
      <c r="EG3075" s="2">
        <v>0</v>
      </c>
      <c r="EH3075" s="2">
        <v>-9</v>
      </c>
    </row>
    <row r="3076" s="2" customFormat="1" ht="13.55" customHeight="1">
      <c r="A3076" s="11">
        <v>202104110027</v>
      </c>
      <c r="B3076" s="2">
        <v>2021</v>
      </c>
      <c r="C3076" s="2">
        <v>4</v>
      </c>
      <c r="D3076" s="2">
        <v>11</v>
      </c>
      <c r="F3076" s="2">
        <v>0</v>
      </c>
      <c r="H3076" s="2">
        <v>146</v>
      </c>
      <c r="I3076" t="s" s="12">
        <v>4396</v>
      </c>
      <c r="J3076" s="2">
        <v>11</v>
      </c>
      <c r="K3076" t="s" s="12">
        <v>204</v>
      </c>
      <c r="L3076" t="s" s="12">
        <v>4397</v>
      </c>
      <c r="M3076" t="s" s="12">
        <v>15265</v>
      </c>
      <c r="N3076" s="2">
        <v>13.873781</v>
      </c>
      <c r="O3076" s="2">
        <v>13.11623</v>
      </c>
      <c r="P3076" s="2">
        <v>1</v>
      </c>
      <c r="Q3076" s="2">
        <v>0</v>
      </c>
      <c r="S3076" t="s" s="12">
        <v>15266</v>
      </c>
      <c r="T3076" s="2">
        <v>1</v>
      </c>
      <c r="U3076" s="2">
        <v>1</v>
      </c>
      <c r="V3076" s="2">
        <v>0</v>
      </c>
      <c r="W3076" s="2">
        <v>1</v>
      </c>
      <c r="X3076" s="2">
        <v>1</v>
      </c>
      <c r="Y3076" t="s" s="12">
        <v>144</v>
      </c>
      <c r="Z3076" s="2">
        <v>0</v>
      </c>
      <c r="AA3076" s="2">
        <v>1</v>
      </c>
      <c r="AB3076" s="2">
        <v>0</v>
      </c>
      <c r="AC3076" s="2">
        <v>3</v>
      </c>
      <c r="AD3076" t="s" s="12">
        <v>145</v>
      </c>
      <c r="AF3076" s="12"/>
      <c r="AH3076" s="12"/>
      <c r="AJ3076" s="12"/>
      <c r="AK3076" s="12"/>
      <c r="AL3076" s="12"/>
      <c r="AM3076" s="2">
        <v>4</v>
      </c>
      <c r="AN3076" t="s" s="12">
        <v>146</v>
      </c>
      <c r="AO3076" s="2">
        <v>35</v>
      </c>
      <c r="AP3076" t="s" s="12">
        <v>147</v>
      </c>
      <c r="AQ3076" t="s" s="12">
        <v>4400</v>
      </c>
      <c r="AR3076" t="s" s="12">
        <v>149</v>
      </c>
      <c r="AS3076" s="2">
        <v>146</v>
      </c>
      <c r="AT3076" t="s" s="12">
        <v>4396</v>
      </c>
      <c r="AV3076" s="12"/>
      <c r="AX3076" s="12"/>
      <c r="BB3076" s="12"/>
      <c r="BD3076" s="12"/>
      <c r="BF3076" s="12"/>
      <c r="BJ3076" s="12"/>
      <c r="BK3076" t="s" s="12">
        <v>150</v>
      </c>
      <c r="BR3076" s="2">
        <v>0</v>
      </c>
      <c r="BU3076" s="2">
        <v>0</v>
      </c>
      <c r="BV3076" s="2">
        <v>-99</v>
      </c>
      <c r="BW3076" s="2">
        <v>0</v>
      </c>
      <c r="BX3076" s="2">
        <v>0</v>
      </c>
      <c r="BZ3076" s="12"/>
      <c r="CC3076" s="12"/>
      <c r="CF3076" s="12"/>
      <c r="CH3076" s="2">
        <v>6</v>
      </c>
      <c r="CI3076" t="s" s="12">
        <v>151</v>
      </c>
      <c r="CJ3076" s="2">
        <v>16</v>
      </c>
      <c r="CK3076" t="s" s="12">
        <v>279</v>
      </c>
      <c r="CM3076" s="12"/>
      <c r="CO3076" s="12"/>
      <c r="CQ3076" s="12"/>
      <c r="CS3076" s="12"/>
      <c r="CU3076" s="12"/>
      <c r="CW3076" s="12"/>
      <c r="CY3076" s="2">
        <v>3</v>
      </c>
      <c r="CZ3076" s="2">
        <v>0</v>
      </c>
      <c r="DA3076" s="2">
        <v>0</v>
      </c>
      <c r="DB3076" s="2">
        <v>4</v>
      </c>
      <c r="DC3076" s="2">
        <v>0</v>
      </c>
      <c r="DD3076" s="2">
        <v>0</v>
      </c>
      <c r="DE3076" s="2">
        <v>1</v>
      </c>
      <c r="DF3076" s="2">
        <v>4</v>
      </c>
      <c r="DG3076" t="s" s="12">
        <v>150</v>
      </c>
      <c r="DH3076" s="2">
        <v>-99</v>
      </c>
      <c r="DI3076" t="s" s="12">
        <v>1199</v>
      </c>
      <c r="DJ3076" s="2">
        <v>0</v>
      </c>
      <c r="DX3076" s="12"/>
      <c r="EA3076" t="s" s="12">
        <v>4744</v>
      </c>
      <c r="ED3076" t="s" s="12">
        <v>156</v>
      </c>
      <c r="EE3076" s="2">
        <v>-9</v>
      </c>
      <c r="EF3076" s="2">
        <v>-9</v>
      </c>
      <c r="EG3076" s="2">
        <v>0</v>
      </c>
      <c r="EH3076" s="2">
        <v>-9</v>
      </c>
    </row>
    <row r="3077" s="2" customFormat="1" ht="13.55" customHeight="1">
      <c r="A3077" s="11">
        <v>202104110030</v>
      </c>
      <c r="B3077" s="2">
        <v>2021</v>
      </c>
      <c r="C3077" s="2">
        <v>4</v>
      </c>
      <c r="D3077" s="2">
        <v>11</v>
      </c>
      <c r="F3077" s="2">
        <v>0</v>
      </c>
      <c r="H3077" s="2">
        <v>4</v>
      </c>
      <c r="I3077" t="s" s="12">
        <v>188</v>
      </c>
      <c r="J3077" s="2">
        <v>6</v>
      </c>
      <c r="K3077" t="s" s="12">
        <v>159</v>
      </c>
      <c r="L3077" t="s" s="12">
        <v>388</v>
      </c>
      <c r="M3077" t="s" s="12">
        <v>14888</v>
      </c>
      <c r="N3077" s="2">
        <v>31.52068</v>
      </c>
      <c r="O3077" s="2">
        <v>65.53247</v>
      </c>
      <c r="P3077" s="2">
        <v>1</v>
      </c>
      <c r="Q3077" s="2">
        <v>0</v>
      </c>
      <c r="S3077" t="s" s="12">
        <v>15267</v>
      </c>
      <c r="T3077" s="2">
        <v>1</v>
      </c>
      <c r="U3077" s="2">
        <v>1</v>
      </c>
      <c r="V3077" s="2">
        <v>1</v>
      </c>
      <c r="W3077" s="2">
        <v>0</v>
      </c>
      <c r="Y3077" s="12"/>
      <c r="Z3077" s="2">
        <v>0</v>
      </c>
      <c r="AA3077" s="2">
        <v>1</v>
      </c>
      <c r="AB3077" s="2">
        <v>0</v>
      </c>
      <c r="AC3077" s="2">
        <v>9</v>
      </c>
      <c r="AD3077" t="s" s="12">
        <v>150</v>
      </c>
      <c r="AF3077" s="12"/>
      <c r="AH3077" s="12"/>
      <c r="AJ3077" s="12"/>
      <c r="AK3077" s="12"/>
      <c r="AL3077" s="12"/>
      <c r="AM3077" s="2">
        <v>3</v>
      </c>
      <c r="AN3077" t="s" s="12">
        <v>163</v>
      </c>
      <c r="AO3077" s="2">
        <v>25</v>
      </c>
      <c r="AP3077" t="s" s="12">
        <v>230</v>
      </c>
      <c r="AQ3077" t="s" s="12">
        <v>306</v>
      </c>
      <c r="AR3077" t="s" s="12">
        <v>1642</v>
      </c>
      <c r="AS3077" s="2">
        <v>4</v>
      </c>
      <c r="AT3077" t="s" s="12">
        <v>188</v>
      </c>
      <c r="AV3077" s="12"/>
      <c r="AX3077" s="12"/>
      <c r="BB3077" s="12"/>
      <c r="BD3077" s="12"/>
      <c r="BF3077" s="12"/>
      <c r="BJ3077" s="12"/>
      <c r="BK3077" t="s" s="12">
        <v>308</v>
      </c>
      <c r="BR3077" s="2">
        <v>0</v>
      </c>
      <c r="BU3077" s="2">
        <v>0</v>
      </c>
      <c r="BV3077" s="2">
        <v>-99</v>
      </c>
      <c r="BW3077" s="2">
        <v>0</v>
      </c>
      <c r="BX3077" s="2">
        <v>0</v>
      </c>
      <c r="BZ3077" s="12"/>
      <c r="CC3077" s="12"/>
      <c r="CF3077" s="12"/>
      <c r="CH3077" s="2">
        <v>13</v>
      </c>
      <c r="CI3077" t="s" s="12">
        <v>150</v>
      </c>
      <c r="CK3077" s="12"/>
      <c r="CM3077" s="12"/>
      <c r="CO3077" s="12"/>
      <c r="CQ3077" s="12"/>
      <c r="CS3077" s="12"/>
      <c r="CU3077" s="12"/>
      <c r="CW3077" s="12"/>
      <c r="CY3077" s="2">
        <v>8</v>
      </c>
      <c r="CZ3077" s="2">
        <v>0</v>
      </c>
      <c r="DA3077" s="2">
        <v>0</v>
      </c>
      <c r="DB3077" s="2">
        <v>0</v>
      </c>
      <c r="DC3077" s="2">
        <v>0</v>
      </c>
      <c r="DD3077" s="2">
        <v>0</v>
      </c>
      <c r="DE3077" s="2">
        <v>-9</v>
      </c>
      <c r="DG3077" s="12"/>
      <c r="DJ3077" s="2">
        <v>0</v>
      </c>
      <c r="DX3077" s="12"/>
      <c r="EA3077" t="s" s="12">
        <v>4500</v>
      </c>
      <c r="ED3077" t="s" s="12">
        <v>156</v>
      </c>
      <c r="EE3077" s="2">
        <v>0</v>
      </c>
      <c r="EF3077" s="2">
        <v>0</v>
      </c>
      <c r="EG3077" s="2">
        <v>0</v>
      </c>
      <c r="EH3077" s="2">
        <v>0</v>
      </c>
    </row>
    <row r="3078" s="2" customFormat="1" ht="13.55" customHeight="1">
      <c r="A3078" s="11">
        <v>202104110031</v>
      </c>
      <c r="B3078" s="2">
        <v>2021</v>
      </c>
      <c r="C3078" s="2">
        <v>4</v>
      </c>
      <c r="D3078" s="2">
        <v>11</v>
      </c>
      <c r="F3078" s="2">
        <v>0</v>
      </c>
      <c r="H3078" s="2">
        <v>93</v>
      </c>
      <c r="I3078" t="s" s="12">
        <v>7841</v>
      </c>
      <c r="J3078" s="2">
        <v>5</v>
      </c>
      <c r="K3078" t="s" s="12">
        <v>422</v>
      </c>
      <c r="L3078" t="s" s="12">
        <v>7879</v>
      </c>
      <c r="M3078" t="s" s="12">
        <v>15268</v>
      </c>
      <c r="N3078" s="2">
        <v>-3.95</v>
      </c>
      <c r="O3078" s="2">
        <v>137.4</v>
      </c>
      <c r="P3078" s="2">
        <v>1</v>
      </c>
      <c r="Q3078" s="2">
        <v>0</v>
      </c>
      <c r="S3078" t="s" s="12">
        <v>15269</v>
      </c>
      <c r="T3078" s="2">
        <v>1</v>
      </c>
      <c r="U3078" s="2">
        <v>1</v>
      </c>
      <c r="V3078" s="2">
        <v>1</v>
      </c>
      <c r="W3078" s="2">
        <v>0</v>
      </c>
      <c r="Y3078" s="12"/>
      <c r="Z3078" s="2">
        <v>0</v>
      </c>
      <c r="AA3078" s="2">
        <v>1</v>
      </c>
      <c r="AB3078" s="2">
        <v>0</v>
      </c>
      <c r="AC3078" s="2">
        <v>7</v>
      </c>
      <c r="AD3078" t="s" s="12">
        <v>445</v>
      </c>
      <c r="AF3078" s="12"/>
      <c r="AH3078" s="12"/>
      <c r="AJ3078" s="12"/>
      <c r="AK3078" s="12"/>
      <c r="AL3078" s="12"/>
      <c r="AM3078" s="2">
        <v>1</v>
      </c>
      <c r="AN3078" t="s" s="12">
        <v>616</v>
      </c>
      <c r="AO3078" s="2">
        <v>12</v>
      </c>
      <c r="AP3078" t="s" s="12">
        <v>1570</v>
      </c>
      <c r="AQ3078" t="s" s="12">
        <v>15270</v>
      </c>
      <c r="AR3078" t="s" s="12">
        <v>13172</v>
      </c>
      <c r="AS3078" s="2">
        <v>93</v>
      </c>
      <c r="AT3078" t="s" s="12">
        <v>7841</v>
      </c>
      <c r="AV3078" s="12"/>
      <c r="AX3078" s="12"/>
      <c r="BB3078" s="12"/>
      <c r="BD3078" s="12"/>
      <c r="BF3078" s="12"/>
      <c r="BJ3078" s="12"/>
      <c r="BK3078" t="s" s="12">
        <v>8236</v>
      </c>
      <c r="BR3078" s="2">
        <v>0</v>
      </c>
      <c r="BU3078" s="2">
        <v>0</v>
      </c>
      <c r="BV3078" s="2">
        <v>-99</v>
      </c>
      <c r="BW3078" s="2">
        <v>0</v>
      </c>
      <c r="BX3078" s="2">
        <v>1</v>
      </c>
      <c r="BY3078" s="2">
        <v>8</v>
      </c>
      <c r="BZ3078" t="s" s="12">
        <v>446</v>
      </c>
      <c r="CC3078" s="12"/>
      <c r="CF3078" s="12"/>
      <c r="CH3078" s="2">
        <v>8</v>
      </c>
      <c r="CI3078" t="s" s="12">
        <v>610</v>
      </c>
      <c r="CJ3078" s="2">
        <v>18</v>
      </c>
      <c r="CK3078" t="s" s="12">
        <v>611</v>
      </c>
      <c r="CM3078" s="12"/>
      <c r="CO3078" s="12"/>
      <c r="CQ3078" s="12"/>
      <c r="CS3078" s="12"/>
      <c r="CU3078" s="12"/>
      <c r="CW3078" s="12"/>
      <c r="CY3078" s="2">
        <v>0</v>
      </c>
      <c r="CZ3078" s="2">
        <v>0</v>
      </c>
      <c r="DA3078" s="2">
        <v>0</v>
      </c>
      <c r="DB3078" s="2">
        <v>0</v>
      </c>
      <c r="DC3078" s="2">
        <v>0</v>
      </c>
      <c r="DD3078" s="2">
        <v>0</v>
      </c>
      <c r="DE3078" s="2">
        <v>1</v>
      </c>
      <c r="DF3078" s="2">
        <v>3</v>
      </c>
      <c r="DG3078" t="s" s="12">
        <v>182</v>
      </c>
      <c r="DH3078" s="2">
        <v>-99</v>
      </c>
      <c r="DI3078" t="s" s="12">
        <v>988</v>
      </c>
      <c r="DJ3078" s="2">
        <v>0</v>
      </c>
      <c r="DX3078" s="12"/>
      <c r="EA3078" t="s" s="12">
        <v>8240</v>
      </c>
      <c r="ED3078" t="s" s="12">
        <v>156</v>
      </c>
      <c r="EE3078" s="2">
        <v>1</v>
      </c>
      <c r="EF3078" s="2">
        <v>1</v>
      </c>
      <c r="EG3078" s="2">
        <v>0</v>
      </c>
      <c r="EH3078" s="2">
        <v>1</v>
      </c>
    </row>
    <row r="3079" s="2" customFormat="1" ht="13.55" customHeight="1">
      <c r="A3079" s="11">
        <v>202104110035</v>
      </c>
      <c r="B3079" s="2">
        <v>2021</v>
      </c>
      <c r="C3079" s="2">
        <v>4</v>
      </c>
      <c r="D3079" s="2">
        <v>11</v>
      </c>
      <c r="F3079" s="2">
        <v>0</v>
      </c>
      <c r="H3079" s="2">
        <v>45</v>
      </c>
      <c r="I3079" t="s" s="12">
        <v>6768</v>
      </c>
      <c r="J3079" s="2">
        <v>3</v>
      </c>
      <c r="K3079" t="s" s="12">
        <v>5555</v>
      </c>
      <c r="L3079" t="s" s="12">
        <v>8007</v>
      </c>
      <c r="M3079" t="s" s="12">
        <v>15271</v>
      </c>
      <c r="N3079" s="2">
        <v>8.646354000000001</v>
      </c>
      <c r="O3079" s="2">
        <v>-72.737257</v>
      </c>
      <c r="P3079" s="2">
        <v>1</v>
      </c>
      <c r="Q3079" s="2">
        <v>0</v>
      </c>
      <c r="R3079" t="s" s="12">
        <v>15272</v>
      </c>
      <c r="S3079" t="s" s="12">
        <v>15273</v>
      </c>
      <c r="T3079" s="2">
        <v>1</v>
      </c>
      <c r="U3079" s="2">
        <v>1</v>
      </c>
      <c r="V3079" s="2">
        <v>1</v>
      </c>
      <c r="W3079" s="2">
        <v>0</v>
      </c>
      <c r="Y3079" s="12"/>
      <c r="Z3079" s="2">
        <v>0</v>
      </c>
      <c r="AA3079" s="2">
        <v>1</v>
      </c>
      <c r="AB3079" s="2">
        <v>0</v>
      </c>
      <c r="AC3079" s="2">
        <v>3</v>
      </c>
      <c r="AD3079" t="s" s="12">
        <v>145</v>
      </c>
      <c r="AF3079" s="12"/>
      <c r="AH3079" s="12"/>
      <c r="AJ3079" s="12"/>
      <c r="AK3079" s="12"/>
      <c r="AL3079" s="12"/>
      <c r="AM3079" s="2">
        <v>3</v>
      </c>
      <c r="AN3079" t="s" s="12">
        <v>163</v>
      </c>
      <c r="AO3079" s="2">
        <v>23</v>
      </c>
      <c r="AP3079" t="s" s="12">
        <v>312</v>
      </c>
      <c r="AQ3079" t="s" s="12">
        <v>15274</v>
      </c>
      <c r="AR3079" t="s" s="12">
        <v>1198</v>
      </c>
      <c r="AS3079" s="2">
        <v>45</v>
      </c>
      <c r="AT3079" t="s" s="12">
        <v>6768</v>
      </c>
      <c r="AV3079" s="12"/>
      <c r="AX3079" s="12"/>
      <c r="BB3079" s="12"/>
      <c r="BD3079" s="12"/>
      <c r="BF3079" s="12"/>
      <c r="BJ3079" s="12"/>
      <c r="BK3079" t="s" s="12">
        <v>150</v>
      </c>
      <c r="BR3079" s="2">
        <v>0</v>
      </c>
      <c r="BU3079" s="2">
        <v>0</v>
      </c>
      <c r="BV3079" s="2">
        <v>-99</v>
      </c>
      <c r="BW3079" s="2">
        <v>0</v>
      </c>
      <c r="BX3079" s="2">
        <v>0</v>
      </c>
      <c r="BZ3079" s="12"/>
      <c r="CC3079" s="12"/>
      <c r="CF3079" s="12"/>
      <c r="CH3079" s="2">
        <v>6</v>
      </c>
      <c r="CI3079" t="s" s="12">
        <v>151</v>
      </c>
      <c r="CJ3079" s="2">
        <v>16</v>
      </c>
      <c r="CK3079" t="s" s="12">
        <v>279</v>
      </c>
      <c r="CM3079" s="12"/>
      <c r="CO3079" s="12"/>
      <c r="CQ3079" s="12"/>
      <c r="CS3079" s="12"/>
      <c r="CU3079" s="12"/>
      <c r="CW3079" s="12"/>
      <c r="CY3079" s="2">
        <v>0</v>
      </c>
      <c r="CZ3079" s="2">
        <v>0</v>
      </c>
      <c r="DA3079" s="2">
        <v>0</v>
      </c>
      <c r="DB3079" s="2">
        <v>0</v>
      </c>
      <c r="DC3079" s="2">
        <v>0</v>
      </c>
      <c r="DD3079" s="2">
        <v>0</v>
      </c>
      <c r="DE3079" s="2">
        <v>1</v>
      </c>
      <c r="DF3079" s="2">
        <v>3</v>
      </c>
      <c r="DG3079" t="s" s="12">
        <v>182</v>
      </c>
      <c r="DH3079" s="2">
        <v>-99</v>
      </c>
      <c r="DI3079" t="s" s="12">
        <v>15275</v>
      </c>
      <c r="DJ3079" s="2">
        <v>0</v>
      </c>
      <c r="DX3079" s="12"/>
      <c r="DZ3079" t="s" s="12">
        <v>339</v>
      </c>
      <c r="EA3079" t="s" s="12">
        <v>15276</v>
      </c>
      <c r="EB3079" t="s" s="12">
        <v>15277</v>
      </c>
      <c r="ED3079" t="s" s="12">
        <v>156</v>
      </c>
      <c r="EE3079" s="2">
        <v>-9</v>
      </c>
      <c r="EF3079" s="2">
        <v>-9</v>
      </c>
      <c r="EG3079" s="2">
        <v>0</v>
      </c>
      <c r="EH3079" s="2">
        <v>-9</v>
      </c>
    </row>
    <row r="3080" s="2" customFormat="1" ht="13.55" customHeight="1">
      <c r="A3080" s="11">
        <v>202104120002</v>
      </c>
      <c r="B3080" s="2">
        <v>2021</v>
      </c>
      <c r="C3080" s="2">
        <v>4</v>
      </c>
      <c r="D3080" s="2">
        <v>12</v>
      </c>
      <c r="F3080" s="2">
        <v>0</v>
      </c>
      <c r="H3080" s="2">
        <v>160</v>
      </c>
      <c r="I3080" t="s" s="12">
        <v>421</v>
      </c>
      <c r="J3080" s="2">
        <v>5</v>
      </c>
      <c r="K3080" t="s" s="12">
        <v>422</v>
      </c>
      <c r="L3080" t="s" s="12">
        <v>8427</v>
      </c>
      <c r="M3080" t="s" s="12">
        <v>15278</v>
      </c>
      <c r="N3080" s="2">
        <v>6.472</v>
      </c>
      <c r="O3080" s="2">
        <v>122.1721</v>
      </c>
      <c r="P3080" s="2">
        <v>1</v>
      </c>
      <c r="Q3080" s="2">
        <v>0</v>
      </c>
      <c r="R3080" t="s" s="12">
        <v>15279</v>
      </c>
      <c r="S3080" t="s" s="12">
        <v>15280</v>
      </c>
      <c r="T3080" s="2">
        <v>1</v>
      </c>
      <c r="U3080" s="2">
        <v>1</v>
      </c>
      <c r="V3080" s="2">
        <v>1</v>
      </c>
      <c r="W3080" s="2">
        <v>0</v>
      </c>
      <c r="Y3080" s="12"/>
      <c r="Z3080" s="2">
        <v>0</v>
      </c>
      <c r="AA3080" s="2">
        <v>1</v>
      </c>
      <c r="AB3080" s="2">
        <v>0</v>
      </c>
      <c r="AC3080" s="2">
        <v>3</v>
      </c>
      <c r="AD3080" t="s" s="12">
        <v>145</v>
      </c>
      <c r="AF3080" s="12"/>
      <c r="AH3080" s="12"/>
      <c r="AJ3080" s="12"/>
      <c r="AK3080" s="12"/>
      <c r="AL3080" s="12"/>
      <c r="AM3080" s="2">
        <v>4</v>
      </c>
      <c r="AN3080" t="s" s="12">
        <v>146</v>
      </c>
      <c r="AO3080" s="2">
        <v>29</v>
      </c>
      <c r="AP3080" t="s" s="12">
        <v>323</v>
      </c>
      <c r="AQ3080" t="s" s="12">
        <v>10137</v>
      </c>
      <c r="AR3080" t="s" s="12">
        <v>1198</v>
      </c>
      <c r="AS3080" s="2">
        <v>160</v>
      </c>
      <c r="AT3080" t="s" s="12">
        <v>421</v>
      </c>
      <c r="AU3080" s="2">
        <v>14</v>
      </c>
      <c r="AV3080" t="s" s="12">
        <v>175</v>
      </c>
      <c r="AW3080" s="2">
        <v>67</v>
      </c>
      <c r="AX3080" t="s" s="12">
        <v>233</v>
      </c>
      <c r="AY3080" t="s" s="12">
        <v>234</v>
      </c>
      <c r="AZ3080" t="s" s="12">
        <v>391</v>
      </c>
      <c r="BA3080" s="2">
        <v>160</v>
      </c>
      <c r="BB3080" t="s" s="12">
        <v>421</v>
      </c>
      <c r="BD3080" s="12"/>
      <c r="BF3080" s="12"/>
      <c r="BJ3080" s="12"/>
      <c r="BK3080" t="s" s="12">
        <v>8433</v>
      </c>
      <c r="BR3080" s="2">
        <v>0</v>
      </c>
      <c r="BU3080" s="2">
        <v>0</v>
      </c>
      <c r="BV3080" s="2">
        <v>-99</v>
      </c>
      <c r="BW3080" s="2">
        <v>0</v>
      </c>
      <c r="BX3080" s="2">
        <v>0</v>
      </c>
      <c r="BZ3080" s="12"/>
      <c r="CC3080" s="12"/>
      <c r="CF3080" s="12"/>
      <c r="CH3080" s="2">
        <v>6</v>
      </c>
      <c r="CI3080" t="s" s="12">
        <v>151</v>
      </c>
      <c r="CJ3080" s="2">
        <v>8</v>
      </c>
      <c r="CK3080" t="s" s="12">
        <v>475</v>
      </c>
      <c r="CM3080" s="12"/>
      <c r="CO3080" s="12"/>
      <c r="CQ3080" s="12"/>
      <c r="CS3080" s="12"/>
      <c r="CU3080" s="12"/>
      <c r="CW3080" s="12"/>
      <c r="CY3080" s="2">
        <v>0</v>
      </c>
      <c r="CZ3080" s="2">
        <v>0</v>
      </c>
      <c r="DA3080" s="2">
        <v>0</v>
      </c>
      <c r="DB3080" s="2">
        <v>2</v>
      </c>
      <c r="DC3080" s="2">
        <v>0</v>
      </c>
      <c r="DD3080" s="2">
        <v>0</v>
      </c>
      <c r="DE3080" s="2">
        <v>0</v>
      </c>
      <c r="DG3080" s="12"/>
      <c r="DJ3080" s="2">
        <v>0</v>
      </c>
      <c r="DX3080" s="12"/>
      <c r="EA3080" t="s" s="12">
        <v>15281</v>
      </c>
      <c r="EB3080" t="s" s="12">
        <v>15282</v>
      </c>
      <c r="EC3080" t="s" s="12">
        <v>15283</v>
      </c>
      <c r="ED3080" t="s" s="12">
        <v>156</v>
      </c>
      <c r="EE3080" s="2">
        <v>0</v>
      </c>
      <c r="EF3080" s="2">
        <v>0</v>
      </c>
      <c r="EG3080" s="2">
        <v>0</v>
      </c>
      <c r="EH3080" s="2">
        <v>0</v>
      </c>
    </row>
    <row r="3081" s="2" customFormat="1" ht="13.55" customHeight="1">
      <c r="A3081" s="11">
        <v>202104120003</v>
      </c>
      <c r="B3081" s="2">
        <v>2021</v>
      </c>
      <c r="C3081" s="2">
        <v>4</v>
      </c>
      <c r="D3081" s="2">
        <v>12</v>
      </c>
      <c r="F3081" s="2">
        <v>0</v>
      </c>
      <c r="H3081" s="2">
        <v>4</v>
      </c>
      <c r="I3081" t="s" s="12">
        <v>188</v>
      </c>
      <c r="J3081" s="2">
        <v>6</v>
      </c>
      <c r="K3081" t="s" s="12">
        <v>159</v>
      </c>
      <c r="L3081" t="s" s="12">
        <v>684</v>
      </c>
      <c r="M3081" t="s" s="12">
        <v>15284</v>
      </c>
      <c r="N3081" s="2">
        <v>33.250031</v>
      </c>
      <c r="O3081" s="2">
        <v>62.472605</v>
      </c>
      <c r="P3081" s="2">
        <v>2</v>
      </c>
      <c r="Q3081" s="2">
        <v>0</v>
      </c>
      <c r="R3081" t="s" s="12">
        <v>14538</v>
      </c>
      <c r="S3081" t="s" s="12">
        <v>15285</v>
      </c>
      <c r="T3081" s="2">
        <v>1</v>
      </c>
      <c r="U3081" s="2">
        <v>1</v>
      </c>
      <c r="V3081" s="2">
        <v>0</v>
      </c>
      <c r="W3081" s="2">
        <v>1</v>
      </c>
      <c r="X3081" s="2">
        <v>1</v>
      </c>
      <c r="Y3081" t="s" s="12">
        <v>144</v>
      </c>
      <c r="Z3081" s="2">
        <v>0</v>
      </c>
      <c r="AA3081" s="2">
        <v>1</v>
      </c>
      <c r="AB3081" s="2">
        <v>0</v>
      </c>
      <c r="AC3081" s="2">
        <v>3</v>
      </c>
      <c r="AD3081" t="s" s="12">
        <v>145</v>
      </c>
      <c r="AF3081" s="12"/>
      <c r="AH3081" s="12"/>
      <c r="AJ3081" s="12"/>
      <c r="AK3081" s="12"/>
      <c r="AL3081" s="12"/>
      <c r="AM3081" s="2">
        <v>4</v>
      </c>
      <c r="AN3081" t="s" s="12">
        <v>146</v>
      </c>
      <c r="AO3081" s="2">
        <v>36</v>
      </c>
      <c r="AP3081" t="s" s="12">
        <v>491</v>
      </c>
      <c r="AQ3081" t="s" s="12">
        <v>261</v>
      </c>
      <c r="AR3081" t="s" s="12">
        <v>278</v>
      </c>
      <c r="AS3081" s="2">
        <v>4</v>
      </c>
      <c r="AT3081" t="s" s="12">
        <v>188</v>
      </c>
      <c r="AV3081" s="12"/>
      <c r="AX3081" s="12"/>
      <c r="BB3081" s="12"/>
      <c r="BD3081" s="12"/>
      <c r="BF3081" s="12"/>
      <c r="BJ3081" s="12"/>
      <c r="BK3081" t="s" s="12">
        <v>308</v>
      </c>
      <c r="BR3081" s="2">
        <v>0</v>
      </c>
      <c r="BU3081" s="2">
        <v>0</v>
      </c>
      <c r="BV3081" s="2">
        <v>-99</v>
      </c>
      <c r="BW3081" s="2">
        <v>0</v>
      </c>
      <c r="BX3081" s="2">
        <v>0</v>
      </c>
      <c r="BZ3081" s="12"/>
      <c r="CC3081" s="12"/>
      <c r="CF3081" s="12"/>
      <c r="CH3081" s="2">
        <v>6</v>
      </c>
      <c r="CI3081" t="s" s="12">
        <v>151</v>
      </c>
      <c r="CJ3081" s="2">
        <v>15</v>
      </c>
      <c r="CK3081" t="s" s="12">
        <v>149</v>
      </c>
      <c r="CM3081" s="12"/>
      <c r="CO3081" s="12"/>
      <c r="CQ3081" s="12"/>
      <c r="CS3081" s="12"/>
      <c r="CU3081" s="12"/>
      <c r="CW3081" s="12"/>
      <c r="CZ3081" s="2">
        <v>0</v>
      </c>
      <c r="DA3081" s="2">
        <v>0</v>
      </c>
      <c r="DC3081" s="2">
        <v>0</v>
      </c>
      <c r="DD3081" s="2">
        <v>0</v>
      </c>
      <c r="DE3081" s="2">
        <v>-9</v>
      </c>
      <c r="DG3081" s="12"/>
      <c r="DJ3081" s="2">
        <v>0</v>
      </c>
      <c r="DX3081" s="12"/>
      <c r="EA3081" t="s" s="12">
        <v>15286</v>
      </c>
      <c r="ED3081" t="s" s="12">
        <v>156</v>
      </c>
      <c r="EE3081" s="2">
        <v>0</v>
      </c>
      <c r="EF3081" s="2">
        <v>0</v>
      </c>
      <c r="EG3081" s="2">
        <v>0</v>
      </c>
      <c r="EH3081" s="2">
        <v>0</v>
      </c>
    </row>
    <row r="3082" s="2" customFormat="1" ht="13.55" customHeight="1">
      <c r="A3082" s="11">
        <v>202104120004</v>
      </c>
      <c r="B3082" s="2">
        <v>2021</v>
      </c>
      <c r="C3082" s="2">
        <v>4</v>
      </c>
      <c r="D3082" s="2">
        <v>12</v>
      </c>
      <c r="F3082" s="2">
        <v>0</v>
      </c>
      <c r="H3082" s="2">
        <v>182</v>
      </c>
      <c r="I3082" t="s" s="12">
        <v>203</v>
      </c>
      <c r="J3082" s="2">
        <v>11</v>
      </c>
      <c r="K3082" t="s" s="12">
        <v>204</v>
      </c>
      <c r="L3082" t="s" s="12">
        <v>205</v>
      </c>
      <c r="M3082" t="s" s="12">
        <v>15287</v>
      </c>
      <c r="N3082" s="2">
        <v>0.5387420000000001</v>
      </c>
      <c r="O3082" s="2">
        <v>42.05641</v>
      </c>
      <c r="P3082" s="2">
        <v>1</v>
      </c>
      <c r="Q3082" s="2">
        <v>1</v>
      </c>
      <c r="S3082" t="s" s="12">
        <v>15288</v>
      </c>
      <c r="T3082" s="2">
        <v>1</v>
      </c>
      <c r="U3082" s="2">
        <v>1</v>
      </c>
      <c r="V3082" s="2">
        <v>0</v>
      </c>
      <c r="W3082" s="2">
        <v>1</v>
      </c>
      <c r="X3082" s="2">
        <v>1</v>
      </c>
      <c r="Y3082" t="s" s="12">
        <v>144</v>
      </c>
      <c r="Z3082" s="2">
        <v>0</v>
      </c>
      <c r="AA3082" s="2">
        <v>1</v>
      </c>
      <c r="AB3082" s="2">
        <v>0</v>
      </c>
      <c r="AC3082" s="2">
        <v>3</v>
      </c>
      <c r="AD3082" t="s" s="12">
        <v>145</v>
      </c>
      <c r="AF3082" s="12"/>
      <c r="AH3082" s="12"/>
      <c r="AJ3082" s="12"/>
      <c r="AK3082" s="12"/>
      <c r="AL3082" s="12"/>
      <c r="AM3082" s="2">
        <v>4</v>
      </c>
      <c r="AN3082" t="s" s="12">
        <v>146</v>
      </c>
      <c r="AO3082" s="2">
        <v>34</v>
      </c>
      <c r="AP3082" t="s" s="12">
        <v>260</v>
      </c>
      <c r="AQ3082" t="s" s="12">
        <v>285</v>
      </c>
      <c r="AR3082" t="s" s="12">
        <v>286</v>
      </c>
      <c r="AS3082" s="2">
        <v>182</v>
      </c>
      <c r="AT3082" t="s" s="12">
        <v>203</v>
      </c>
      <c r="AV3082" s="12"/>
      <c r="AX3082" s="12"/>
      <c r="BB3082" s="12"/>
      <c r="BD3082" s="12"/>
      <c r="BF3082" s="12"/>
      <c r="BJ3082" s="12"/>
      <c r="BK3082" t="s" s="12">
        <v>213</v>
      </c>
      <c r="BR3082" s="2">
        <v>0</v>
      </c>
      <c r="BU3082" s="2">
        <v>0</v>
      </c>
      <c r="BV3082" s="2">
        <v>-99</v>
      </c>
      <c r="BW3082" s="2">
        <v>0</v>
      </c>
      <c r="BX3082" s="2">
        <v>1</v>
      </c>
      <c r="BY3082" s="2">
        <v>10</v>
      </c>
      <c r="BZ3082" t="s" s="12">
        <v>150</v>
      </c>
      <c r="CC3082" s="12"/>
      <c r="CF3082" s="12"/>
      <c r="CH3082" s="2">
        <v>6</v>
      </c>
      <c r="CI3082" t="s" s="12">
        <v>151</v>
      </c>
      <c r="CJ3082" s="2">
        <v>8</v>
      </c>
      <c r="CK3082" t="s" s="12">
        <v>475</v>
      </c>
      <c r="CM3082" s="12"/>
      <c r="CO3082" s="12"/>
      <c r="CQ3082" s="12"/>
      <c r="CS3082" s="12"/>
      <c r="CU3082" s="12"/>
      <c r="CW3082" s="12"/>
      <c r="CX3082" t="s" s="12">
        <v>3385</v>
      </c>
      <c r="CY3082" s="2">
        <v>4</v>
      </c>
      <c r="CZ3082" s="2">
        <v>0</v>
      </c>
      <c r="DA3082" s="2">
        <v>0</v>
      </c>
      <c r="DB3082" s="2">
        <v>0</v>
      </c>
      <c r="DC3082" s="2">
        <v>0</v>
      </c>
      <c r="DD3082" s="2">
        <v>0</v>
      </c>
      <c r="DE3082" s="2">
        <v>0</v>
      </c>
      <c r="DG3082" s="12"/>
      <c r="DJ3082" s="2">
        <v>0</v>
      </c>
      <c r="DX3082" s="12"/>
      <c r="DZ3082" t="s" s="12">
        <v>5301</v>
      </c>
      <c r="EA3082" t="s" s="12">
        <v>15289</v>
      </c>
      <c r="EB3082" t="s" s="12">
        <v>15290</v>
      </c>
      <c r="ED3082" t="s" s="12">
        <v>156</v>
      </c>
      <c r="EE3082" s="2">
        <v>0</v>
      </c>
      <c r="EF3082" s="2">
        <v>0</v>
      </c>
      <c r="EG3082" s="2">
        <v>0</v>
      </c>
      <c r="EH3082" s="2">
        <v>0</v>
      </c>
    </row>
    <row r="3083" s="2" customFormat="1" ht="13.55" customHeight="1">
      <c r="A3083" s="11">
        <v>202104120005</v>
      </c>
      <c r="B3083" s="2">
        <v>2021</v>
      </c>
      <c r="C3083" s="2">
        <v>4</v>
      </c>
      <c r="D3083" s="2">
        <v>12</v>
      </c>
      <c r="F3083" s="2">
        <v>0</v>
      </c>
      <c r="H3083" s="2">
        <v>92</v>
      </c>
      <c r="I3083" t="s" s="12">
        <v>158</v>
      </c>
      <c r="J3083" s="2">
        <v>6</v>
      </c>
      <c r="K3083" t="s" s="12">
        <v>159</v>
      </c>
      <c r="L3083" t="s" s="12">
        <v>8680</v>
      </c>
      <c r="M3083" t="s" s="12">
        <v>15291</v>
      </c>
      <c r="N3083" s="2">
        <v>19.720364</v>
      </c>
      <c r="O3083" s="2">
        <v>81.24749799999999</v>
      </c>
      <c r="P3083" s="2">
        <v>2</v>
      </c>
      <c r="Q3083" s="2">
        <v>1</v>
      </c>
      <c r="R3083" t="s" s="12">
        <v>11154</v>
      </c>
      <c r="S3083" t="s" s="12">
        <v>15292</v>
      </c>
      <c r="T3083" s="2">
        <v>1</v>
      </c>
      <c r="U3083" s="2">
        <v>1</v>
      </c>
      <c r="V3083" s="2">
        <v>1</v>
      </c>
      <c r="W3083" s="2">
        <v>0</v>
      </c>
      <c r="Y3083" s="12"/>
      <c r="Z3083" s="2">
        <v>0</v>
      </c>
      <c r="AA3083" s="2">
        <v>0</v>
      </c>
      <c r="AB3083" s="2">
        <v>0</v>
      </c>
      <c r="AC3083" s="2">
        <v>3</v>
      </c>
      <c r="AD3083" t="s" s="12">
        <v>145</v>
      </c>
      <c r="AF3083" s="12"/>
      <c r="AH3083" s="12"/>
      <c r="AJ3083" s="12"/>
      <c r="AK3083" s="12"/>
      <c r="AL3083" s="12"/>
      <c r="AM3083" s="2">
        <v>20</v>
      </c>
      <c r="AN3083" t="s" s="12">
        <v>150</v>
      </c>
      <c r="AP3083" s="12"/>
      <c r="AQ3083" t="s" s="12">
        <v>150</v>
      </c>
      <c r="AR3083" t="s" s="12">
        <v>150</v>
      </c>
      <c r="AS3083" s="2">
        <v>92</v>
      </c>
      <c r="AT3083" t="s" s="12">
        <v>158</v>
      </c>
      <c r="AV3083" s="12"/>
      <c r="AX3083" s="12"/>
      <c r="BB3083" s="12"/>
      <c r="BD3083" s="12"/>
      <c r="BF3083" s="12"/>
      <c r="BJ3083" s="12"/>
      <c r="BK3083" t="s" s="12">
        <v>150</v>
      </c>
      <c r="BR3083" s="2">
        <v>0</v>
      </c>
      <c r="BU3083" s="2">
        <v>0</v>
      </c>
      <c r="BV3083" s="2">
        <v>-99</v>
      </c>
      <c r="BW3083" s="2">
        <v>0</v>
      </c>
      <c r="BX3083" s="2">
        <v>0</v>
      </c>
      <c r="BZ3083" s="12"/>
      <c r="CC3083" s="12"/>
      <c r="CF3083" s="12"/>
      <c r="CH3083" s="2">
        <v>6</v>
      </c>
      <c r="CI3083" t="s" s="12">
        <v>151</v>
      </c>
      <c r="CJ3083" s="2">
        <v>17</v>
      </c>
      <c r="CK3083" t="s" s="12">
        <v>426</v>
      </c>
      <c r="CM3083" s="12"/>
      <c r="CO3083" s="12"/>
      <c r="CQ3083" s="12"/>
      <c r="CS3083" s="12"/>
      <c r="CU3083" s="12"/>
      <c r="CW3083" s="12"/>
      <c r="CX3083" t="s" s="12">
        <v>4305</v>
      </c>
      <c r="CY3083" s="2">
        <v>0</v>
      </c>
      <c r="CZ3083" s="2">
        <v>0</v>
      </c>
      <c r="DA3083" s="2">
        <v>0</v>
      </c>
      <c r="DB3083" s="2">
        <v>0</v>
      </c>
      <c r="DC3083" s="2">
        <v>0</v>
      </c>
      <c r="DD3083" s="2">
        <v>0</v>
      </c>
      <c r="DE3083" s="2">
        <v>0</v>
      </c>
      <c r="DG3083" s="12"/>
      <c r="DJ3083" s="2">
        <v>0</v>
      </c>
      <c r="DX3083" s="12"/>
      <c r="EA3083" t="s" s="12">
        <v>15293</v>
      </c>
      <c r="ED3083" t="s" s="12">
        <v>156</v>
      </c>
      <c r="EE3083" s="2">
        <v>-9</v>
      </c>
      <c r="EF3083" s="2">
        <v>-9</v>
      </c>
      <c r="EG3083" s="2">
        <v>0</v>
      </c>
      <c r="EH3083" s="2">
        <v>-9</v>
      </c>
    </row>
    <row r="3084" s="2" customFormat="1" ht="13.55" customHeight="1">
      <c r="A3084" s="11">
        <v>202104120008</v>
      </c>
      <c r="B3084" s="2">
        <v>2021</v>
      </c>
      <c r="C3084" s="2">
        <v>4</v>
      </c>
      <c r="D3084" s="2">
        <v>12</v>
      </c>
      <c r="F3084" s="2">
        <v>0</v>
      </c>
      <c r="H3084" s="2">
        <v>205</v>
      </c>
      <c r="I3084" t="s" s="12">
        <v>1027</v>
      </c>
      <c r="J3084" s="2">
        <v>5</v>
      </c>
      <c r="K3084" t="s" s="12">
        <v>422</v>
      </c>
      <c r="L3084" t="s" s="12">
        <v>2782</v>
      </c>
      <c r="M3084" t="s" s="12">
        <v>15294</v>
      </c>
      <c r="N3084" s="2">
        <v>6.630853</v>
      </c>
      <c r="O3084" s="2">
        <v>101.440829</v>
      </c>
      <c r="P3084" s="2">
        <v>1</v>
      </c>
      <c r="Q3084" s="2">
        <v>1</v>
      </c>
      <c r="R3084" t="s" s="12">
        <v>15295</v>
      </c>
      <c r="S3084" t="s" s="12">
        <v>15296</v>
      </c>
      <c r="T3084" s="2">
        <v>1</v>
      </c>
      <c r="U3084" s="2">
        <v>1</v>
      </c>
      <c r="V3084" s="2">
        <v>1</v>
      </c>
      <c r="W3084" s="2">
        <v>0</v>
      </c>
      <c r="Y3084" s="12"/>
      <c r="Z3084" s="2">
        <v>0</v>
      </c>
      <c r="AA3084" s="2">
        <v>1</v>
      </c>
      <c r="AB3084" s="2">
        <v>0</v>
      </c>
      <c r="AC3084" s="2">
        <v>6</v>
      </c>
      <c r="AD3084" t="s" s="12">
        <v>444</v>
      </c>
      <c r="AE3084" s="2">
        <v>7</v>
      </c>
      <c r="AF3084" t="s" s="12">
        <v>445</v>
      </c>
      <c r="AH3084" s="12"/>
      <c r="AJ3084" s="12"/>
      <c r="AK3084" s="12"/>
      <c r="AL3084" s="12"/>
      <c r="AM3084" s="2">
        <v>1</v>
      </c>
      <c r="AN3084" t="s" s="12">
        <v>616</v>
      </c>
      <c r="AO3084" s="2">
        <v>12</v>
      </c>
      <c r="AP3084" t="s" s="12">
        <v>1570</v>
      </c>
      <c r="AQ3084" t="s" s="12">
        <v>150</v>
      </c>
      <c r="AR3084" t="s" s="12">
        <v>10010</v>
      </c>
      <c r="AS3084" s="2">
        <v>205</v>
      </c>
      <c r="AT3084" t="s" s="12">
        <v>1027</v>
      </c>
      <c r="AV3084" s="12"/>
      <c r="AX3084" s="12"/>
      <c r="BB3084" s="12"/>
      <c r="BD3084" s="12"/>
      <c r="BF3084" s="12"/>
      <c r="BJ3084" s="12"/>
      <c r="BK3084" t="s" s="12">
        <v>150</v>
      </c>
      <c r="BR3084" s="2">
        <v>0</v>
      </c>
      <c r="BU3084" s="2">
        <v>0</v>
      </c>
      <c r="BV3084" s="2">
        <v>6</v>
      </c>
      <c r="BW3084" s="2">
        <v>0</v>
      </c>
      <c r="BX3084" s="2">
        <v>0</v>
      </c>
      <c r="BZ3084" s="12"/>
      <c r="CC3084" s="12"/>
      <c r="CF3084" s="12"/>
      <c r="CH3084" s="2">
        <v>5</v>
      </c>
      <c r="CI3084" t="s" s="12">
        <v>197</v>
      </c>
      <c r="CJ3084" s="2">
        <v>5</v>
      </c>
      <c r="CK3084" t="s" s="12">
        <v>198</v>
      </c>
      <c r="CL3084" s="2">
        <v>8</v>
      </c>
      <c r="CM3084" t="s" s="12">
        <v>610</v>
      </c>
      <c r="CN3084" s="2">
        <v>20</v>
      </c>
      <c r="CO3084" t="s" s="12">
        <v>931</v>
      </c>
      <c r="CQ3084" s="12"/>
      <c r="CS3084" s="12"/>
      <c r="CU3084" s="12"/>
      <c r="CW3084" s="12"/>
      <c r="CX3084" t="s" s="12">
        <v>932</v>
      </c>
      <c r="CY3084" s="2">
        <v>0</v>
      </c>
      <c r="CZ3084" s="2">
        <v>0</v>
      </c>
      <c r="DA3084" s="2">
        <v>0</v>
      </c>
      <c r="DB3084" s="2">
        <v>0</v>
      </c>
      <c r="DC3084" s="2">
        <v>0</v>
      </c>
      <c r="DD3084" s="2">
        <v>0</v>
      </c>
      <c r="DE3084" s="2">
        <v>1</v>
      </c>
      <c r="DF3084" s="2">
        <v>3</v>
      </c>
      <c r="DG3084" t="s" s="12">
        <v>182</v>
      </c>
      <c r="DH3084" s="2">
        <v>-99</v>
      </c>
      <c r="DI3084" t="s" s="12">
        <v>1628</v>
      </c>
      <c r="DJ3084" s="2">
        <v>1</v>
      </c>
      <c r="DK3084" s="2">
        <v>2</v>
      </c>
      <c r="DL3084" s="2">
        <v>0</v>
      </c>
      <c r="DM3084" s="2">
        <v>-99</v>
      </c>
      <c r="DQ3084" s="2">
        <v>0</v>
      </c>
      <c r="DW3084" s="2">
        <v>2</v>
      </c>
      <c r="DX3084" t="s" s="12">
        <v>567</v>
      </c>
      <c r="DY3084" s="2">
        <v>2</v>
      </c>
      <c r="EA3084" t="s" s="12">
        <v>15297</v>
      </c>
      <c r="ED3084" t="s" s="12">
        <v>156</v>
      </c>
      <c r="EE3084" s="2">
        <v>-9</v>
      </c>
      <c r="EF3084" s="2">
        <v>-9</v>
      </c>
      <c r="EG3084" s="2">
        <v>0</v>
      </c>
      <c r="EH3084" s="2">
        <v>-9</v>
      </c>
    </row>
    <row r="3085" s="2" customFormat="1" ht="13.55" customHeight="1">
      <c r="A3085" s="11">
        <v>202104120009</v>
      </c>
      <c r="B3085" s="2">
        <v>2021</v>
      </c>
      <c r="C3085" s="2">
        <v>4</v>
      </c>
      <c r="D3085" s="2">
        <v>12</v>
      </c>
      <c r="F3085" s="2">
        <v>0</v>
      </c>
      <c r="H3085" s="2">
        <v>205</v>
      </c>
      <c r="I3085" t="s" s="12">
        <v>1027</v>
      </c>
      <c r="J3085" s="2">
        <v>5</v>
      </c>
      <c r="K3085" t="s" s="12">
        <v>422</v>
      </c>
      <c r="L3085" t="s" s="12">
        <v>2782</v>
      </c>
      <c r="M3085" t="s" s="12">
        <v>15298</v>
      </c>
      <c r="N3085" s="2">
        <v>6.58073</v>
      </c>
      <c r="O3085" s="2">
        <v>101.302347</v>
      </c>
      <c r="P3085" s="2">
        <v>1</v>
      </c>
      <c r="Q3085" s="2">
        <v>1</v>
      </c>
      <c r="R3085" t="s" s="12">
        <v>15299</v>
      </c>
      <c r="S3085" t="s" s="12">
        <v>15300</v>
      </c>
      <c r="T3085" s="2">
        <v>1</v>
      </c>
      <c r="U3085" s="2">
        <v>1</v>
      </c>
      <c r="V3085" s="2">
        <v>1</v>
      </c>
      <c r="W3085" s="2">
        <v>0</v>
      </c>
      <c r="Y3085" s="12"/>
      <c r="Z3085" s="2">
        <v>1</v>
      </c>
      <c r="AA3085" s="2">
        <v>1</v>
      </c>
      <c r="AB3085" s="2">
        <v>0</v>
      </c>
      <c r="AC3085" s="2">
        <v>7</v>
      </c>
      <c r="AD3085" t="s" s="12">
        <v>445</v>
      </c>
      <c r="AF3085" s="12"/>
      <c r="AH3085" s="12"/>
      <c r="AJ3085" s="12"/>
      <c r="AK3085" s="12"/>
      <c r="AL3085" s="12"/>
      <c r="AM3085" s="2">
        <v>16</v>
      </c>
      <c r="AN3085" t="s" s="12">
        <v>1770</v>
      </c>
      <c r="AO3085" s="2">
        <v>90</v>
      </c>
      <c r="AP3085" t="s" s="12">
        <v>1771</v>
      </c>
      <c r="AQ3085" t="s" s="12">
        <v>150</v>
      </c>
      <c r="AR3085" t="s" s="12">
        <v>15301</v>
      </c>
      <c r="AS3085" s="2">
        <v>205</v>
      </c>
      <c r="AT3085" t="s" s="12">
        <v>1027</v>
      </c>
      <c r="AV3085" s="12"/>
      <c r="AX3085" s="12"/>
      <c r="BB3085" s="12"/>
      <c r="BD3085" s="12"/>
      <c r="BF3085" s="12"/>
      <c r="BJ3085" s="12"/>
      <c r="BK3085" t="s" s="12">
        <v>150</v>
      </c>
      <c r="BR3085" s="2">
        <v>0</v>
      </c>
      <c r="BU3085" s="2">
        <v>0</v>
      </c>
      <c r="BV3085" s="2">
        <v>-99</v>
      </c>
      <c r="BW3085" s="2">
        <v>0</v>
      </c>
      <c r="BX3085" s="2">
        <v>0</v>
      </c>
      <c r="BZ3085" s="12"/>
      <c r="CC3085" s="12"/>
      <c r="CF3085" s="12"/>
      <c r="CH3085" s="2">
        <v>8</v>
      </c>
      <c r="CI3085" t="s" s="12">
        <v>610</v>
      </c>
      <c r="CJ3085" s="2">
        <v>18</v>
      </c>
      <c r="CK3085" t="s" s="12">
        <v>611</v>
      </c>
      <c r="CM3085" s="12"/>
      <c r="CO3085" s="12"/>
      <c r="CQ3085" s="12"/>
      <c r="CS3085" s="12"/>
      <c r="CU3085" s="12"/>
      <c r="CW3085" s="12"/>
      <c r="CY3085" s="2">
        <v>0</v>
      </c>
      <c r="CZ3085" s="2">
        <v>0</v>
      </c>
      <c r="DA3085" s="2">
        <v>0</v>
      </c>
      <c r="DB3085" s="2">
        <v>0</v>
      </c>
      <c r="DC3085" s="2">
        <v>0</v>
      </c>
      <c r="DD3085" s="2">
        <v>0</v>
      </c>
      <c r="DE3085" s="2">
        <v>1</v>
      </c>
      <c r="DF3085" s="2">
        <v>3</v>
      </c>
      <c r="DG3085" t="s" s="12">
        <v>182</v>
      </c>
      <c r="DH3085" s="2">
        <v>-99</v>
      </c>
      <c r="DI3085" t="s" s="12">
        <v>15302</v>
      </c>
      <c r="DJ3085" s="2">
        <v>0</v>
      </c>
      <c r="DX3085" s="12"/>
      <c r="EA3085" t="s" s="12">
        <v>15297</v>
      </c>
      <c r="ED3085" t="s" s="12">
        <v>156</v>
      </c>
      <c r="EE3085" s="2">
        <v>-9</v>
      </c>
      <c r="EF3085" s="2">
        <v>-9</v>
      </c>
      <c r="EG3085" s="2">
        <v>0</v>
      </c>
      <c r="EH3085" s="2">
        <v>-9</v>
      </c>
      <c r="EI3085" t="s" s="12">
        <v>15303</v>
      </c>
    </row>
    <row r="3086" s="2" customFormat="1" ht="13.55" customHeight="1">
      <c r="A3086" s="11">
        <v>202104120010</v>
      </c>
      <c r="B3086" s="2">
        <v>2021</v>
      </c>
      <c r="C3086" s="2">
        <v>4</v>
      </c>
      <c r="D3086" s="2">
        <v>12</v>
      </c>
      <c r="F3086" s="2">
        <v>0</v>
      </c>
      <c r="H3086" s="2">
        <v>205</v>
      </c>
      <c r="I3086" t="s" s="12">
        <v>1027</v>
      </c>
      <c r="J3086" s="2">
        <v>5</v>
      </c>
      <c r="K3086" t="s" s="12">
        <v>422</v>
      </c>
      <c r="L3086" t="s" s="12">
        <v>2782</v>
      </c>
      <c r="M3086" t="s" s="12">
        <v>15298</v>
      </c>
      <c r="N3086" s="2">
        <v>6.58073</v>
      </c>
      <c r="O3086" s="2">
        <v>101.302347</v>
      </c>
      <c r="P3086" s="2">
        <v>1</v>
      </c>
      <c r="Q3086" s="2">
        <v>1</v>
      </c>
      <c r="R3086" t="s" s="12">
        <v>15299</v>
      </c>
      <c r="S3086" t="s" s="12">
        <v>15300</v>
      </c>
      <c r="T3086" s="2">
        <v>1</v>
      </c>
      <c r="U3086" s="2">
        <v>1</v>
      </c>
      <c r="V3086" s="2">
        <v>1</v>
      </c>
      <c r="W3086" s="2">
        <v>0</v>
      </c>
      <c r="Y3086" s="12"/>
      <c r="Z3086" s="2">
        <v>1</v>
      </c>
      <c r="AA3086" s="2">
        <v>1</v>
      </c>
      <c r="AB3086" s="2">
        <v>0</v>
      </c>
      <c r="AC3086" s="2">
        <v>7</v>
      </c>
      <c r="AD3086" t="s" s="12">
        <v>445</v>
      </c>
      <c r="AF3086" s="12"/>
      <c r="AH3086" s="12"/>
      <c r="AJ3086" s="12"/>
      <c r="AK3086" s="12"/>
      <c r="AL3086" s="12"/>
      <c r="AM3086" s="2">
        <v>16</v>
      </c>
      <c r="AN3086" t="s" s="12">
        <v>1770</v>
      </c>
      <c r="AO3086" s="2">
        <v>90</v>
      </c>
      <c r="AP3086" t="s" s="12">
        <v>1771</v>
      </c>
      <c r="AQ3086" t="s" s="12">
        <v>150</v>
      </c>
      <c r="AR3086" t="s" s="12">
        <v>15301</v>
      </c>
      <c r="AS3086" s="2">
        <v>205</v>
      </c>
      <c r="AT3086" t="s" s="12">
        <v>1027</v>
      </c>
      <c r="AV3086" s="12"/>
      <c r="AX3086" s="12"/>
      <c r="BB3086" s="12"/>
      <c r="BD3086" s="12"/>
      <c r="BF3086" s="12"/>
      <c r="BJ3086" s="12"/>
      <c r="BK3086" t="s" s="12">
        <v>150</v>
      </c>
      <c r="BR3086" s="2">
        <v>0</v>
      </c>
      <c r="BU3086" s="2">
        <v>0</v>
      </c>
      <c r="BV3086" s="2">
        <v>-99</v>
      </c>
      <c r="BW3086" s="2">
        <v>0</v>
      </c>
      <c r="BX3086" s="2">
        <v>0</v>
      </c>
      <c r="BZ3086" s="12"/>
      <c r="CC3086" s="12"/>
      <c r="CF3086" s="12"/>
      <c r="CH3086" s="2">
        <v>8</v>
      </c>
      <c r="CI3086" t="s" s="12">
        <v>610</v>
      </c>
      <c r="CJ3086" s="2">
        <v>18</v>
      </c>
      <c r="CK3086" t="s" s="12">
        <v>611</v>
      </c>
      <c r="CM3086" s="12"/>
      <c r="CO3086" s="12"/>
      <c r="CQ3086" s="12"/>
      <c r="CS3086" s="12"/>
      <c r="CU3086" s="12"/>
      <c r="CW3086" s="12"/>
      <c r="CY3086" s="2">
        <v>0</v>
      </c>
      <c r="CZ3086" s="2">
        <v>0</v>
      </c>
      <c r="DA3086" s="2">
        <v>0</v>
      </c>
      <c r="DB3086" s="2">
        <v>0</v>
      </c>
      <c r="DC3086" s="2">
        <v>0</v>
      </c>
      <c r="DD3086" s="2">
        <v>0</v>
      </c>
      <c r="DE3086" s="2">
        <v>1</v>
      </c>
      <c r="DF3086" s="2">
        <v>3</v>
      </c>
      <c r="DG3086" t="s" s="12">
        <v>182</v>
      </c>
      <c r="DH3086" s="2">
        <v>-99</v>
      </c>
      <c r="DI3086" t="s" s="12">
        <v>15302</v>
      </c>
      <c r="DJ3086" s="2">
        <v>0</v>
      </c>
      <c r="DX3086" s="12"/>
      <c r="EA3086" t="s" s="12">
        <v>15297</v>
      </c>
      <c r="ED3086" t="s" s="12">
        <v>156</v>
      </c>
      <c r="EE3086" s="2">
        <v>-9</v>
      </c>
      <c r="EF3086" s="2">
        <v>-9</v>
      </c>
      <c r="EG3086" s="2">
        <v>0</v>
      </c>
      <c r="EH3086" s="2">
        <v>-9</v>
      </c>
      <c r="EI3086" t="s" s="12">
        <v>15303</v>
      </c>
    </row>
    <row r="3087" s="2" customFormat="1" ht="13.55" customHeight="1">
      <c r="A3087" s="11">
        <v>202104120011</v>
      </c>
      <c r="B3087" s="2">
        <v>2021</v>
      </c>
      <c r="C3087" s="2">
        <v>4</v>
      </c>
      <c r="D3087" s="2">
        <v>12</v>
      </c>
      <c r="F3087" s="2">
        <v>0</v>
      </c>
      <c r="H3087" s="2">
        <v>95</v>
      </c>
      <c r="I3087" t="s" s="12">
        <v>452</v>
      </c>
      <c r="J3087" s="2">
        <v>10</v>
      </c>
      <c r="K3087" t="s" s="12">
        <v>140</v>
      </c>
      <c r="L3087" t="s" s="12">
        <v>453</v>
      </c>
      <c r="M3087" t="s" s="12">
        <v>15304</v>
      </c>
      <c r="N3087" s="2">
        <v>34.068056</v>
      </c>
      <c r="O3087" s="2">
        <v>45.120833</v>
      </c>
      <c r="P3087" s="2">
        <v>1</v>
      </c>
      <c r="Q3087" s="2">
        <v>1</v>
      </c>
      <c r="R3087" t="s" s="12">
        <v>15305</v>
      </c>
      <c r="S3087" t="s" s="12">
        <v>15306</v>
      </c>
      <c r="T3087" s="2">
        <v>1</v>
      </c>
      <c r="U3087" s="2">
        <v>1</v>
      </c>
      <c r="V3087" s="2">
        <v>0</v>
      </c>
      <c r="W3087" s="2">
        <v>1</v>
      </c>
      <c r="X3087" s="2">
        <v>1</v>
      </c>
      <c r="Y3087" t="s" s="12">
        <v>144</v>
      </c>
      <c r="Z3087" s="2">
        <v>0</v>
      </c>
      <c r="AA3087" s="2">
        <v>1</v>
      </c>
      <c r="AB3087" s="2">
        <v>0</v>
      </c>
      <c r="AC3087" s="2">
        <v>3</v>
      </c>
      <c r="AD3087" t="s" s="12">
        <v>145</v>
      </c>
      <c r="AF3087" s="12"/>
      <c r="AH3087" s="12"/>
      <c r="AJ3087" s="12"/>
      <c r="AK3087" s="12"/>
      <c r="AL3087" s="12"/>
      <c r="AM3087" s="2">
        <v>4</v>
      </c>
      <c r="AN3087" t="s" s="12">
        <v>146</v>
      </c>
      <c r="AO3087" s="2">
        <v>34</v>
      </c>
      <c r="AP3087" t="s" s="12">
        <v>260</v>
      </c>
      <c r="AQ3087" t="s" s="12">
        <v>457</v>
      </c>
      <c r="AR3087" t="s" s="12">
        <v>286</v>
      </c>
      <c r="AS3087" s="2">
        <v>95</v>
      </c>
      <c r="AT3087" t="s" s="12">
        <v>452</v>
      </c>
      <c r="AV3087" s="12"/>
      <c r="AX3087" s="12"/>
      <c r="BB3087" s="12"/>
      <c r="BD3087" s="12"/>
      <c r="BF3087" s="12"/>
      <c r="BJ3087" s="12"/>
      <c r="BK3087" t="s" s="12">
        <v>150</v>
      </c>
      <c r="BR3087" s="2">
        <v>0</v>
      </c>
      <c r="BU3087" s="2">
        <v>0</v>
      </c>
      <c r="BV3087" s="2">
        <v>-99</v>
      </c>
      <c r="BW3087" s="2">
        <v>0</v>
      </c>
      <c r="BX3087" s="2">
        <v>0</v>
      </c>
      <c r="BZ3087" s="12"/>
      <c r="CC3087" s="12"/>
      <c r="CF3087" s="12"/>
      <c r="CH3087" s="2">
        <v>6</v>
      </c>
      <c r="CI3087" t="s" s="12">
        <v>151</v>
      </c>
      <c r="CJ3087" s="2">
        <v>16</v>
      </c>
      <c r="CK3087" t="s" s="12">
        <v>279</v>
      </c>
      <c r="CM3087" s="12"/>
      <c r="CO3087" s="12"/>
      <c r="CQ3087" s="12"/>
      <c r="CS3087" s="12"/>
      <c r="CU3087" s="12"/>
      <c r="CW3087" s="12"/>
      <c r="CY3087" s="2">
        <v>3</v>
      </c>
      <c r="CZ3087" s="2">
        <v>0</v>
      </c>
      <c r="DA3087" s="2">
        <v>0</v>
      </c>
      <c r="DB3087" s="2">
        <v>2</v>
      </c>
      <c r="DC3087" s="2">
        <v>0</v>
      </c>
      <c r="DD3087" s="2">
        <v>0</v>
      </c>
      <c r="DE3087" s="2">
        <v>0</v>
      </c>
      <c r="DG3087" s="12"/>
      <c r="DJ3087" s="2">
        <v>0</v>
      </c>
      <c r="DX3087" s="12"/>
      <c r="EA3087" t="s" s="12">
        <v>15307</v>
      </c>
      <c r="EB3087" t="s" s="12">
        <v>15308</v>
      </c>
      <c r="EC3087" t="s" s="12">
        <v>15309</v>
      </c>
      <c r="ED3087" t="s" s="12">
        <v>156</v>
      </c>
      <c r="EE3087" s="2">
        <v>-9</v>
      </c>
      <c r="EF3087" s="2">
        <v>-9</v>
      </c>
      <c r="EG3087" s="2">
        <v>0</v>
      </c>
      <c r="EH3087" s="2">
        <v>-9</v>
      </c>
    </row>
    <row r="3088" s="2" customFormat="1" ht="13.55" customHeight="1">
      <c r="A3088" s="11">
        <v>202104120012</v>
      </c>
      <c r="B3088" s="2">
        <v>2021</v>
      </c>
      <c r="C3088" s="2">
        <v>4</v>
      </c>
      <c r="D3088" s="2">
        <v>12</v>
      </c>
      <c r="F3088" s="2">
        <v>0</v>
      </c>
      <c r="H3088" s="2">
        <v>95</v>
      </c>
      <c r="I3088" t="s" s="12">
        <v>452</v>
      </c>
      <c r="J3088" s="2">
        <v>10</v>
      </c>
      <c r="K3088" t="s" s="12">
        <v>140</v>
      </c>
      <c r="L3088" t="s" s="12">
        <v>453</v>
      </c>
      <c r="M3088" t="s" s="12">
        <v>15310</v>
      </c>
      <c r="N3088" s="2">
        <v>33.910137</v>
      </c>
      <c r="O3088" s="2">
        <v>44.763959</v>
      </c>
      <c r="P3088" s="2">
        <v>1</v>
      </c>
      <c r="Q3088" s="2">
        <v>0</v>
      </c>
      <c r="S3088" t="s" s="12">
        <v>15311</v>
      </c>
      <c r="T3088" s="2">
        <v>1</v>
      </c>
      <c r="U3088" s="2">
        <v>1</v>
      </c>
      <c r="V3088" s="2">
        <v>1</v>
      </c>
      <c r="W3088" s="2">
        <v>0</v>
      </c>
      <c r="Y3088" s="12"/>
      <c r="Z3088" s="2">
        <v>0</v>
      </c>
      <c r="AA3088" s="2">
        <v>1</v>
      </c>
      <c r="AB3088" s="2">
        <v>0</v>
      </c>
      <c r="AC3088" s="2">
        <v>3</v>
      </c>
      <c r="AD3088" t="s" s="12">
        <v>145</v>
      </c>
      <c r="AF3088" s="12"/>
      <c r="AH3088" s="12"/>
      <c r="AJ3088" s="12"/>
      <c r="AK3088" s="12"/>
      <c r="AL3088" s="12"/>
      <c r="AM3088" s="2">
        <v>3</v>
      </c>
      <c r="AN3088" t="s" s="12">
        <v>163</v>
      </c>
      <c r="AO3088" s="2">
        <v>25</v>
      </c>
      <c r="AP3088" t="s" s="12">
        <v>230</v>
      </c>
      <c r="AQ3088" t="s" s="12">
        <v>975</v>
      </c>
      <c r="AR3088" t="s" s="12">
        <v>15312</v>
      </c>
      <c r="AS3088" s="2">
        <v>95</v>
      </c>
      <c r="AT3088" t="s" s="12">
        <v>452</v>
      </c>
      <c r="AU3088" s="2">
        <v>14</v>
      </c>
      <c r="AV3088" t="s" s="12">
        <v>175</v>
      </c>
      <c r="AW3088" s="2">
        <v>72</v>
      </c>
      <c r="AX3088" t="s" s="12">
        <v>1539</v>
      </c>
      <c r="AY3088" t="s" s="12">
        <v>234</v>
      </c>
      <c r="AZ3088" t="s" s="12">
        <v>6667</v>
      </c>
      <c r="BA3088" s="2">
        <v>95</v>
      </c>
      <c r="BB3088" t="s" s="12">
        <v>452</v>
      </c>
      <c r="BD3088" s="12"/>
      <c r="BF3088" s="12"/>
      <c r="BJ3088" s="12"/>
      <c r="BK3088" t="s" s="12">
        <v>150</v>
      </c>
      <c r="BR3088" s="2">
        <v>0</v>
      </c>
      <c r="BU3088" s="2">
        <v>0</v>
      </c>
      <c r="BV3088" s="2">
        <v>-99</v>
      </c>
      <c r="BW3088" s="2">
        <v>0</v>
      </c>
      <c r="BX3088" s="2">
        <v>0</v>
      </c>
      <c r="BZ3088" s="12"/>
      <c r="CC3088" s="12"/>
      <c r="CF3088" s="12"/>
      <c r="CH3088" s="2">
        <v>6</v>
      </c>
      <c r="CI3088" t="s" s="12">
        <v>151</v>
      </c>
      <c r="CJ3088" s="2">
        <v>16</v>
      </c>
      <c r="CK3088" t="s" s="12">
        <v>279</v>
      </c>
      <c r="CM3088" s="12"/>
      <c r="CO3088" s="12"/>
      <c r="CQ3088" s="12"/>
      <c r="CS3088" s="12"/>
      <c r="CU3088" s="12"/>
      <c r="CW3088" s="12"/>
      <c r="CY3088" s="2">
        <v>0</v>
      </c>
      <c r="CZ3088" s="2">
        <v>0</v>
      </c>
      <c r="DA3088" s="2">
        <v>0</v>
      </c>
      <c r="DB3088" s="2">
        <v>6</v>
      </c>
      <c r="DC3088" s="2">
        <v>0</v>
      </c>
      <c r="DD3088" s="2">
        <v>0</v>
      </c>
      <c r="DE3088" s="2">
        <v>0</v>
      </c>
      <c r="DG3088" s="12"/>
      <c r="DJ3088" s="2">
        <v>0</v>
      </c>
      <c r="DX3088" s="12"/>
      <c r="EA3088" t="s" s="12">
        <v>15313</v>
      </c>
      <c r="EB3088" t="s" s="12">
        <v>4595</v>
      </c>
      <c r="EC3088" t="s" s="12">
        <v>15309</v>
      </c>
      <c r="ED3088" t="s" s="12">
        <v>156</v>
      </c>
      <c r="EE3088" s="2">
        <v>-9</v>
      </c>
      <c r="EF3088" s="2">
        <v>-9</v>
      </c>
      <c r="EG3088" s="2">
        <v>0</v>
      </c>
      <c r="EH3088" s="2">
        <v>-9</v>
      </c>
    </row>
    <row r="3089" s="2" customFormat="1" ht="13.55" customHeight="1">
      <c r="A3089" s="11">
        <v>202104120015</v>
      </c>
      <c r="B3089" s="2">
        <v>2021</v>
      </c>
      <c r="C3089" s="2">
        <v>4</v>
      </c>
      <c r="D3089" s="2">
        <v>12</v>
      </c>
      <c r="F3089" s="2">
        <v>0</v>
      </c>
      <c r="H3089" s="2">
        <v>153</v>
      </c>
      <c r="I3089" t="s" s="12">
        <v>727</v>
      </c>
      <c r="J3089" s="2">
        <v>6</v>
      </c>
      <c r="K3089" t="s" s="12">
        <v>159</v>
      </c>
      <c r="L3089" t="s" s="12">
        <v>2955</v>
      </c>
      <c r="M3089" t="s" s="12">
        <v>2956</v>
      </c>
      <c r="N3089" s="2">
        <v>33.533286</v>
      </c>
      <c r="O3089" s="2">
        <v>72.899511</v>
      </c>
      <c r="P3089" s="2">
        <v>1</v>
      </c>
      <c r="Q3089" s="2">
        <v>1</v>
      </c>
      <c r="R3089" t="s" s="12">
        <v>15314</v>
      </c>
      <c r="S3089" t="s" s="12">
        <v>15315</v>
      </c>
      <c r="T3089" s="2">
        <v>1</v>
      </c>
      <c r="U3089" s="2">
        <v>1</v>
      </c>
      <c r="V3089" s="2">
        <v>1</v>
      </c>
      <c r="W3089" s="2">
        <v>0</v>
      </c>
      <c r="Y3089" s="12"/>
      <c r="Z3089" s="2">
        <v>0</v>
      </c>
      <c r="AA3089" s="2">
        <v>0</v>
      </c>
      <c r="AB3089" s="2">
        <v>0</v>
      </c>
      <c r="AC3089" s="2">
        <v>2</v>
      </c>
      <c r="AD3089" t="s" s="12">
        <v>259</v>
      </c>
      <c r="AF3089" s="12"/>
      <c r="AH3089" s="12"/>
      <c r="AJ3089" s="12"/>
      <c r="AK3089" s="12"/>
      <c r="AL3089" s="12"/>
      <c r="AM3089" s="2">
        <v>3</v>
      </c>
      <c r="AN3089" t="s" s="12">
        <v>163</v>
      </c>
      <c r="AO3089" s="2">
        <v>25</v>
      </c>
      <c r="AP3089" t="s" s="12">
        <v>230</v>
      </c>
      <c r="AQ3089" t="s" s="12">
        <v>2908</v>
      </c>
      <c r="AR3089" t="s" s="12">
        <v>15316</v>
      </c>
      <c r="AS3089" s="2">
        <v>153</v>
      </c>
      <c r="AT3089" t="s" s="12">
        <v>727</v>
      </c>
      <c r="AU3089" s="2">
        <v>3</v>
      </c>
      <c r="AV3089" t="s" s="12">
        <v>163</v>
      </c>
      <c r="AW3089" s="2">
        <v>25</v>
      </c>
      <c r="AX3089" t="s" s="12">
        <v>230</v>
      </c>
      <c r="AY3089" t="s" s="12">
        <v>2908</v>
      </c>
      <c r="AZ3089" t="s" s="12">
        <v>15317</v>
      </c>
      <c r="BA3089" s="2">
        <v>153</v>
      </c>
      <c r="BB3089" t="s" s="12">
        <v>727</v>
      </c>
      <c r="BD3089" s="12"/>
      <c r="BF3089" s="12"/>
      <c r="BJ3089" s="12"/>
      <c r="BK3089" t="s" s="12">
        <v>2342</v>
      </c>
      <c r="BM3089" t="s" s="12">
        <v>15318</v>
      </c>
      <c r="BR3089" s="2">
        <v>0</v>
      </c>
      <c r="BS3089" s="2">
        <v>0</v>
      </c>
      <c r="BU3089" s="2">
        <v>0</v>
      </c>
      <c r="BV3089" s="2">
        <v>4</v>
      </c>
      <c r="BW3089" s="2">
        <v>1</v>
      </c>
      <c r="BX3089" s="2">
        <v>0</v>
      </c>
      <c r="BZ3089" s="12"/>
      <c r="CA3089" s="2">
        <v>0</v>
      </c>
      <c r="CC3089" s="12"/>
      <c r="CF3089" s="12"/>
      <c r="CH3089" s="2">
        <v>5</v>
      </c>
      <c r="CI3089" t="s" s="12">
        <v>197</v>
      </c>
      <c r="CJ3089" s="2">
        <v>5</v>
      </c>
      <c r="CK3089" t="s" s="12">
        <v>198</v>
      </c>
      <c r="CM3089" s="12"/>
      <c r="CO3089" s="12"/>
      <c r="CQ3089" s="12"/>
      <c r="CS3089" s="12"/>
      <c r="CU3089" s="12"/>
      <c r="CW3089" s="12"/>
      <c r="CY3089" s="2">
        <v>1</v>
      </c>
      <c r="CZ3089" s="2">
        <v>0</v>
      </c>
      <c r="DA3089" s="2">
        <v>1</v>
      </c>
      <c r="DB3089" s="2">
        <v>0</v>
      </c>
      <c r="DC3089" s="2">
        <v>0</v>
      </c>
      <c r="DD3089" s="2">
        <v>0</v>
      </c>
      <c r="DE3089" s="2">
        <v>0</v>
      </c>
      <c r="DG3089" s="12"/>
      <c r="DJ3089" s="2">
        <v>0</v>
      </c>
      <c r="DX3089" s="12"/>
      <c r="EA3089" t="s" s="12">
        <v>15319</v>
      </c>
      <c r="ED3089" t="s" s="12">
        <v>156</v>
      </c>
      <c r="EE3089" s="2">
        <v>0</v>
      </c>
      <c r="EF3089" s="2">
        <v>0</v>
      </c>
      <c r="EG3089" s="2">
        <v>0</v>
      </c>
      <c r="EH3089" s="2">
        <v>0</v>
      </c>
    </row>
    <row r="3090" s="2" customFormat="1" ht="13.55" customHeight="1">
      <c r="A3090" s="11">
        <v>202104120016</v>
      </c>
      <c r="B3090" s="2">
        <v>2021</v>
      </c>
      <c r="C3090" s="2">
        <v>4</v>
      </c>
      <c r="D3090" s="2">
        <v>11</v>
      </c>
      <c r="F3090" s="2">
        <v>0</v>
      </c>
      <c r="H3090" s="2">
        <v>42</v>
      </c>
      <c r="I3090" t="s" s="12">
        <v>15320</v>
      </c>
      <c r="J3090" s="2">
        <v>11</v>
      </c>
      <c r="K3090" t="s" s="12">
        <v>204</v>
      </c>
      <c r="L3090" t="s" s="12">
        <v>15321</v>
      </c>
      <c r="M3090" t="s" s="12">
        <v>15322</v>
      </c>
      <c r="N3090" s="2">
        <v>20.419084</v>
      </c>
      <c r="O3090" s="2">
        <v>16.225481</v>
      </c>
      <c r="P3090" s="2">
        <v>1</v>
      </c>
      <c r="Q3090" s="2">
        <v>0</v>
      </c>
      <c r="S3090" t="s" s="12">
        <v>15323</v>
      </c>
      <c r="T3090" s="2">
        <v>1</v>
      </c>
      <c r="U3090" s="2">
        <v>1</v>
      </c>
      <c r="V3090" s="2">
        <v>0</v>
      </c>
      <c r="W3090" s="2">
        <v>1</v>
      </c>
      <c r="X3090" s="2">
        <v>1</v>
      </c>
      <c r="Y3090" t="s" s="12">
        <v>144</v>
      </c>
      <c r="Z3090" s="2">
        <v>0</v>
      </c>
      <c r="AA3090" s="2">
        <v>1</v>
      </c>
      <c r="AB3090" s="2">
        <v>0</v>
      </c>
      <c r="AC3090" s="2">
        <v>2</v>
      </c>
      <c r="AD3090" t="s" s="12">
        <v>259</v>
      </c>
      <c r="AF3090" s="12"/>
      <c r="AH3090" s="12"/>
      <c r="AJ3090" s="12"/>
      <c r="AK3090" s="12"/>
      <c r="AL3090" s="12"/>
      <c r="AM3090" s="2">
        <v>4</v>
      </c>
      <c r="AN3090" t="s" s="12">
        <v>146</v>
      </c>
      <c r="AO3090" s="2">
        <v>27</v>
      </c>
      <c r="AP3090" t="s" s="12">
        <v>456</v>
      </c>
      <c r="AQ3090" t="s" s="12">
        <v>15324</v>
      </c>
      <c r="AR3090" t="s" s="12">
        <v>682</v>
      </c>
      <c r="AS3090" s="2">
        <v>42</v>
      </c>
      <c r="AT3090" t="s" s="12">
        <v>15320</v>
      </c>
      <c r="AV3090" s="12"/>
      <c r="AX3090" s="12"/>
      <c r="BB3090" s="12"/>
      <c r="BD3090" s="12"/>
      <c r="BF3090" s="12"/>
      <c r="BJ3090" s="12"/>
      <c r="BK3090" t="s" s="12">
        <v>15325</v>
      </c>
      <c r="BQ3090" t="s" s="12">
        <v>15326</v>
      </c>
      <c r="BR3090" s="2">
        <v>0</v>
      </c>
      <c r="BU3090" s="2">
        <v>0</v>
      </c>
      <c r="BV3090" s="2">
        <v>-99</v>
      </c>
      <c r="BW3090" s="2">
        <v>0</v>
      </c>
      <c r="BX3090" s="2">
        <v>1</v>
      </c>
      <c r="BY3090" s="2">
        <v>8</v>
      </c>
      <c r="BZ3090" t="s" s="12">
        <v>446</v>
      </c>
      <c r="CC3090" s="12"/>
      <c r="CF3090" s="12"/>
      <c r="CH3090" s="2">
        <v>5</v>
      </c>
      <c r="CI3090" t="s" s="12">
        <v>197</v>
      </c>
      <c r="CJ3090" s="2">
        <v>5</v>
      </c>
      <c r="CK3090" t="s" s="12">
        <v>198</v>
      </c>
      <c r="CM3090" s="12"/>
      <c r="CO3090" s="12"/>
      <c r="CQ3090" s="12"/>
      <c r="CS3090" s="12"/>
      <c r="CU3090" s="12"/>
      <c r="CW3090" s="12"/>
      <c r="CY3090" s="2">
        <v>0</v>
      </c>
      <c r="CZ3090" s="2">
        <v>0</v>
      </c>
      <c r="DA3090" s="2">
        <v>0</v>
      </c>
      <c r="DB3090" s="2">
        <v>0</v>
      </c>
      <c r="DC3090" s="2">
        <v>0</v>
      </c>
      <c r="DD3090" s="2">
        <v>0</v>
      </c>
      <c r="DE3090" s="2">
        <v>1</v>
      </c>
      <c r="DF3090" s="2">
        <v>4</v>
      </c>
      <c r="DG3090" t="s" s="12">
        <v>150</v>
      </c>
      <c r="DH3090" s="2">
        <v>-99</v>
      </c>
      <c r="DI3090" t="s" s="12">
        <v>15327</v>
      </c>
      <c r="DJ3090" s="2">
        <v>0</v>
      </c>
      <c r="DX3090" s="12"/>
      <c r="EA3090" t="s" s="12">
        <v>15328</v>
      </c>
      <c r="EB3090" t="s" s="12">
        <v>15329</v>
      </c>
      <c r="EC3090" t="s" s="12">
        <v>15330</v>
      </c>
      <c r="ED3090" t="s" s="12">
        <v>156</v>
      </c>
      <c r="EE3090" s="2">
        <v>0</v>
      </c>
      <c r="EF3090" s="2">
        <v>0</v>
      </c>
      <c r="EG3090" s="2">
        <v>0</v>
      </c>
      <c r="EH3090" s="2">
        <v>0</v>
      </c>
    </row>
    <row r="3091" s="2" customFormat="1" ht="13.55" customHeight="1">
      <c r="A3091" s="11">
        <v>202104120018</v>
      </c>
      <c r="B3091" s="2">
        <v>2021</v>
      </c>
      <c r="C3091" s="2">
        <v>4</v>
      </c>
      <c r="D3091" s="2">
        <v>12</v>
      </c>
      <c r="E3091" t="s" s="12">
        <v>4692</v>
      </c>
      <c r="F3091" s="2">
        <v>0</v>
      </c>
      <c r="H3091" s="2">
        <v>4</v>
      </c>
      <c r="I3091" t="s" s="12">
        <v>188</v>
      </c>
      <c r="J3091" s="2">
        <v>6</v>
      </c>
      <c r="K3091" t="s" s="12">
        <v>159</v>
      </c>
      <c r="L3091" t="s" s="12">
        <v>684</v>
      </c>
      <c r="M3091" t="s" s="12">
        <v>12616</v>
      </c>
      <c r="N3091" s="2">
        <v>35.24336</v>
      </c>
      <c r="O3091" s="2">
        <v>62.28411</v>
      </c>
      <c r="P3091" s="2">
        <v>1</v>
      </c>
      <c r="Q3091" s="2">
        <v>0</v>
      </c>
      <c r="S3091" t="s" s="12">
        <v>15331</v>
      </c>
      <c r="T3091" s="2">
        <v>1</v>
      </c>
      <c r="U3091" s="2">
        <v>1</v>
      </c>
      <c r="V3091" s="2">
        <v>0</v>
      </c>
      <c r="W3091" s="2">
        <v>1</v>
      </c>
      <c r="X3091" s="2">
        <v>1</v>
      </c>
      <c r="Y3091" t="s" s="12">
        <v>144</v>
      </c>
      <c r="Z3091" s="2">
        <v>0</v>
      </c>
      <c r="AA3091" s="2">
        <v>1</v>
      </c>
      <c r="AB3091" s="2">
        <v>0</v>
      </c>
      <c r="AC3091" s="2">
        <v>9</v>
      </c>
      <c r="AD3091" t="s" s="12">
        <v>150</v>
      </c>
      <c r="AF3091" s="12"/>
      <c r="AH3091" s="12"/>
      <c r="AJ3091" s="12"/>
      <c r="AK3091" s="12"/>
      <c r="AL3091" s="12"/>
      <c r="AM3091" s="2">
        <v>4</v>
      </c>
      <c r="AN3091" t="s" s="12">
        <v>146</v>
      </c>
      <c r="AO3091" s="2">
        <v>34</v>
      </c>
      <c r="AP3091" t="s" s="12">
        <v>260</v>
      </c>
      <c r="AQ3091" t="s" s="12">
        <v>505</v>
      </c>
      <c r="AR3091" t="s" s="12">
        <v>15332</v>
      </c>
      <c r="AS3091" s="2">
        <v>4</v>
      </c>
      <c r="AT3091" t="s" s="12">
        <v>188</v>
      </c>
      <c r="AV3091" s="12"/>
      <c r="AX3091" s="12"/>
      <c r="BB3091" s="12"/>
      <c r="BD3091" s="12"/>
      <c r="BF3091" s="12"/>
      <c r="BJ3091" s="12"/>
      <c r="BK3091" t="s" s="12">
        <v>308</v>
      </c>
      <c r="BR3091" s="2">
        <v>0</v>
      </c>
      <c r="BU3091" s="2">
        <v>0</v>
      </c>
      <c r="BV3091" s="2">
        <v>-99</v>
      </c>
      <c r="BW3091" s="2">
        <v>0</v>
      </c>
      <c r="BX3091" s="2">
        <v>0</v>
      </c>
      <c r="BZ3091" s="12"/>
      <c r="CC3091" s="12"/>
      <c r="CF3091" s="12"/>
      <c r="CH3091" s="2">
        <v>13</v>
      </c>
      <c r="CI3091" t="s" s="12">
        <v>150</v>
      </c>
      <c r="CK3091" s="12"/>
      <c r="CM3091" s="12"/>
      <c r="CO3091" s="12"/>
      <c r="CQ3091" s="12"/>
      <c r="CS3091" s="12"/>
      <c r="CU3091" s="12"/>
      <c r="CW3091" s="12"/>
      <c r="CY3091" s="2">
        <v>3</v>
      </c>
      <c r="CZ3091" s="2">
        <v>0</v>
      </c>
      <c r="DA3091" s="2">
        <v>1</v>
      </c>
      <c r="DB3091" s="2">
        <v>1</v>
      </c>
      <c r="DC3091" s="2">
        <v>0</v>
      </c>
      <c r="DD3091" s="2">
        <v>1</v>
      </c>
      <c r="DE3091" s="2">
        <v>0</v>
      </c>
      <c r="DG3091" s="12"/>
      <c r="DJ3091" s="2">
        <v>0</v>
      </c>
      <c r="DX3091" s="12"/>
      <c r="EA3091" t="s" s="12">
        <v>4669</v>
      </c>
      <c r="ED3091" t="s" s="12">
        <v>156</v>
      </c>
      <c r="EE3091" s="2">
        <v>0</v>
      </c>
      <c r="EF3091" s="2">
        <v>0</v>
      </c>
      <c r="EG3091" s="2">
        <v>0</v>
      </c>
      <c r="EH3091" s="2">
        <v>0</v>
      </c>
    </row>
    <row r="3092" s="2" customFormat="1" ht="13.55" customHeight="1">
      <c r="A3092" s="11">
        <v>202104120020</v>
      </c>
      <c r="B3092" s="2">
        <v>2021</v>
      </c>
      <c r="C3092" s="2">
        <v>4</v>
      </c>
      <c r="D3092" s="2">
        <v>12</v>
      </c>
      <c r="E3092" t="s" s="12">
        <v>4692</v>
      </c>
      <c r="F3092" s="2">
        <v>0</v>
      </c>
      <c r="H3092" s="2">
        <v>173</v>
      </c>
      <c r="I3092" t="s" s="12">
        <v>1065</v>
      </c>
      <c r="J3092" s="2">
        <v>10</v>
      </c>
      <c r="K3092" t="s" s="12">
        <v>140</v>
      </c>
      <c r="L3092" t="s" s="12">
        <v>6297</v>
      </c>
      <c r="M3092" t="s" s="12">
        <v>15333</v>
      </c>
      <c r="N3092" s="2">
        <v>21.624389</v>
      </c>
      <c r="O3092" s="2">
        <v>39.224561</v>
      </c>
      <c r="P3092" s="2">
        <v>1</v>
      </c>
      <c r="Q3092" s="2">
        <v>0</v>
      </c>
      <c r="R3092" t="s" s="12">
        <v>15334</v>
      </c>
      <c r="S3092" t="s" s="12">
        <v>15335</v>
      </c>
      <c r="T3092" s="2">
        <v>1</v>
      </c>
      <c r="U3092" s="2">
        <v>1</v>
      </c>
      <c r="V3092" s="2">
        <v>1</v>
      </c>
      <c r="W3092" s="2">
        <v>0</v>
      </c>
      <c r="Y3092" s="12"/>
      <c r="Z3092" s="2">
        <v>0</v>
      </c>
      <c r="AA3092" s="2">
        <v>0</v>
      </c>
      <c r="AB3092" s="2">
        <v>0</v>
      </c>
      <c r="AC3092" s="2">
        <v>3</v>
      </c>
      <c r="AD3092" t="s" s="12">
        <v>145</v>
      </c>
      <c r="AF3092" s="12"/>
      <c r="AH3092" s="12"/>
      <c r="AJ3092" s="12"/>
      <c r="AK3092" s="12"/>
      <c r="AL3092" s="12"/>
      <c r="AM3092" s="2">
        <v>1</v>
      </c>
      <c r="AN3092" t="s" s="12">
        <v>616</v>
      </c>
      <c r="AO3092" s="2">
        <v>1</v>
      </c>
      <c r="AP3092" t="s" s="12">
        <v>617</v>
      </c>
      <c r="AQ3092" t="s" s="12">
        <v>5128</v>
      </c>
      <c r="AR3092" t="s" s="12">
        <v>15336</v>
      </c>
      <c r="AS3092" s="2">
        <v>173</v>
      </c>
      <c r="AT3092" t="s" s="12">
        <v>1065</v>
      </c>
      <c r="AV3092" s="12"/>
      <c r="AX3092" s="12"/>
      <c r="BB3092" s="12"/>
      <c r="BD3092" s="12"/>
      <c r="BF3092" s="12"/>
      <c r="BJ3092" s="12"/>
      <c r="BK3092" t="s" s="12">
        <v>179</v>
      </c>
      <c r="BQ3092" t="s" s="12">
        <v>4701</v>
      </c>
      <c r="BR3092" s="2">
        <v>0</v>
      </c>
      <c r="BU3092" s="2">
        <v>0</v>
      </c>
      <c r="BV3092" s="2">
        <v>-99</v>
      </c>
      <c r="BW3092" s="2">
        <v>0</v>
      </c>
      <c r="BX3092" s="2">
        <v>1</v>
      </c>
      <c r="BY3092" s="2">
        <v>8</v>
      </c>
      <c r="BZ3092" t="s" s="12">
        <v>446</v>
      </c>
      <c r="CC3092" s="12"/>
      <c r="CF3092" s="12"/>
      <c r="CH3092" s="2">
        <v>6</v>
      </c>
      <c r="CI3092" t="s" s="12">
        <v>151</v>
      </c>
      <c r="CJ3092" s="2">
        <v>12</v>
      </c>
      <c r="CK3092" t="s" s="12">
        <v>152</v>
      </c>
      <c r="CM3092" s="12"/>
      <c r="CO3092" s="12"/>
      <c r="CQ3092" s="12"/>
      <c r="CS3092" s="12"/>
      <c r="CU3092" s="12"/>
      <c r="CW3092" s="12"/>
      <c r="CX3092" t="s" s="12">
        <v>4079</v>
      </c>
      <c r="CY3092" s="2">
        <v>0</v>
      </c>
      <c r="CZ3092" s="2">
        <v>0</v>
      </c>
      <c r="DA3092" s="2">
        <v>0</v>
      </c>
      <c r="DB3092" s="2">
        <v>0</v>
      </c>
      <c r="DC3092" s="2">
        <v>0</v>
      </c>
      <c r="DD3092" s="2">
        <v>0</v>
      </c>
      <c r="DE3092" s="2">
        <v>0</v>
      </c>
      <c r="DG3092" s="12"/>
      <c r="DJ3092" s="2">
        <v>0</v>
      </c>
      <c r="DX3092" s="12"/>
      <c r="EA3092" t="s" s="12">
        <v>15337</v>
      </c>
      <c r="EB3092" t="s" s="12">
        <v>15338</v>
      </c>
      <c r="EC3092" t="s" s="12">
        <v>15339</v>
      </c>
      <c r="ED3092" t="s" s="12">
        <v>156</v>
      </c>
      <c r="EE3092" s="2">
        <v>1</v>
      </c>
      <c r="EF3092" s="2">
        <v>1</v>
      </c>
      <c r="EG3092" s="2">
        <v>0</v>
      </c>
      <c r="EH3092" s="2">
        <v>1</v>
      </c>
    </row>
    <row r="3093" s="2" customFormat="1" ht="13.55" customHeight="1">
      <c r="A3093" s="11">
        <v>202104120021</v>
      </c>
      <c r="B3093" s="2">
        <v>2021</v>
      </c>
      <c r="C3093" s="2">
        <v>4</v>
      </c>
      <c r="D3093" s="2">
        <v>12</v>
      </c>
      <c r="E3093" t="s" s="12">
        <v>4692</v>
      </c>
      <c r="F3093" s="2">
        <v>0</v>
      </c>
      <c r="H3093" s="2">
        <v>173</v>
      </c>
      <c r="I3093" t="s" s="12">
        <v>1065</v>
      </c>
      <c r="J3093" s="2">
        <v>10</v>
      </c>
      <c r="K3093" t="s" s="12">
        <v>140</v>
      </c>
      <c r="L3093" t="s" s="12">
        <v>8541</v>
      </c>
      <c r="M3093" t="s" s="12">
        <v>15340</v>
      </c>
      <c r="N3093" s="2">
        <v>26.959771</v>
      </c>
      <c r="O3093" s="2">
        <v>49.568741</v>
      </c>
      <c r="P3093" s="2">
        <v>1</v>
      </c>
      <c r="Q3093" s="2">
        <v>0</v>
      </c>
      <c r="S3093" t="s" s="12">
        <v>15341</v>
      </c>
      <c r="T3093" s="2">
        <v>1</v>
      </c>
      <c r="U3093" s="2">
        <v>1</v>
      </c>
      <c r="V3093" s="2">
        <v>1</v>
      </c>
      <c r="W3093" s="2">
        <v>0</v>
      </c>
      <c r="Y3093" s="12"/>
      <c r="Z3093" s="2">
        <v>0</v>
      </c>
      <c r="AA3093" s="2">
        <v>0</v>
      </c>
      <c r="AB3093" s="2">
        <v>0</v>
      </c>
      <c r="AC3093" s="2">
        <v>3</v>
      </c>
      <c r="AD3093" t="s" s="12">
        <v>145</v>
      </c>
      <c r="AF3093" s="12"/>
      <c r="AH3093" s="12"/>
      <c r="AJ3093" s="12"/>
      <c r="AK3093" s="12"/>
      <c r="AL3093" s="12"/>
      <c r="AM3093" s="2">
        <v>1</v>
      </c>
      <c r="AN3093" t="s" s="12">
        <v>616</v>
      </c>
      <c r="AO3093" s="2">
        <v>1</v>
      </c>
      <c r="AP3093" t="s" s="12">
        <v>617</v>
      </c>
      <c r="AQ3093" t="s" s="12">
        <v>5128</v>
      </c>
      <c r="AR3093" t="s" s="12">
        <v>15336</v>
      </c>
      <c r="AS3093" s="2">
        <v>173</v>
      </c>
      <c r="AT3093" t="s" s="12">
        <v>1065</v>
      </c>
      <c r="AV3093" s="12"/>
      <c r="AX3093" s="12"/>
      <c r="BB3093" s="12"/>
      <c r="BD3093" s="12"/>
      <c r="BF3093" s="12"/>
      <c r="BJ3093" s="12"/>
      <c r="BK3093" t="s" s="12">
        <v>179</v>
      </c>
      <c r="BQ3093" t="s" s="12">
        <v>4793</v>
      </c>
      <c r="BR3093" s="2">
        <v>0</v>
      </c>
      <c r="BU3093" s="2">
        <v>0</v>
      </c>
      <c r="BV3093" s="2">
        <v>-99</v>
      </c>
      <c r="BW3093" s="2">
        <v>0</v>
      </c>
      <c r="BX3093" s="2">
        <v>1</v>
      </c>
      <c r="BY3093" s="2">
        <v>7</v>
      </c>
      <c r="BZ3093" t="s" s="12">
        <v>214</v>
      </c>
      <c r="CC3093" s="12"/>
      <c r="CF3093" s="12"/>
      <c r="CH3093" s="2">
        <v>6</v>
      </c>
      <c r="CI3093" t="s" s="12">
        <v>151</v>
      </c>
      <c r="CJ3093" s="2">
        <v>12</v>
      </c>
      <c r="CK3093" t="s" s="12">
        <v>152</v>
      </c>
      <c r="CM3093" s="12"/>
      <c r="CO3093" s="12"/>
      <c r="CQ3093" s="12"/>
      <c r="CS3093" s="12"/>
      <c r="CU3093" s="12"/>
      <c r="CW3093" s="12"/>
      <c r="CX3093" t="s" s="12">
        <v>4079</v>
      </c>
      <c r="CY3093" s="2">
        <v>0</v>
      </c>
      <c r="CZ3093" s="2">
        <v>0</v>
      </c>
      <c r="DA3093" s="2">
        <v>0</v>
      </c>
      <c r="DB3093" s="2">
        <v>0</v>
      </c>
      <c r="DC3093" s="2">
        <v>0</v>
      </c>
      <c r="DD3093" s="2">
        <v>0</v>
      </c>
      <c r="DE3093" s="2">
        <v>0</v>
      </c>
      <c r="DG3093" s="12"/>
      <c r="DJ3093" s="2">
        <v>0</v>
      </c>
      <c r="DX3093" s="12"/>
      <c r="EA3093" t="s" s="12">
        <v>15337</v>
      </c>
      <c r="EB3093" t="s" s="12">
        <v>15338</v>
      </c>
      <c r="EC3093" t="s" s="12">
        <v>15339</v>
      </c>
      <c r="ED3093" t="s" s="12">
        <v>156</v>
      </c>
      <c r="EE3093" s="2">
        <v>1</v>
      </c>
      <c r="EF3093" s="2">
        <v>1</v>
      </c>
      <c r="EG3093" s="2">
        <v>0</v>
      </c>
      <c r="EH3093" s="2">
        <v>1</v>
      </c>
    </row>
    <row r="3094" s="2" customFormat="1" ht="13.55" customHeight="1">
      <c r="A3094" s="11">
        <v>202104120023</v>
      </c>
      <c r="B3094" s="2">
        <v>2021</v>
      </c>
      <c r="C3094" s="2">
        <v>4</v>
      </c>
      <c r="D3094" s="2">
        <v>12</v>
      </c>
      <c r="E3094" t="s" s="12">
        <v>4692</v>
      </c>
      <c r="F3094" s="2">
        <v>0</v>
      </c>
      <c r="H3094" s="2">
        <v>147</v>
      </c>
      <c r="I3094" t="s" s="12">
        <v>1287</v>
      </c>
      <c r="J3094" s="2">
        <v>11</v>
      </c>
      <c r="K3094" t="s" s="12">
        <v>204</v>
      </c>
      <c r="L3094" t="s" s="12">
        <v>1288</v>
      </c>
      <c r="M3094" t="s" s="12">
        <v>13111</v>
      </c>
      <c r="N3094" s="2">
        <v>13.099611</v>
      </c>
      <c r="O3094" s="2">
        <v>12.51133</v>
      </c>
      <c r="P3094" s="2">
        <v>1</v>
      </c>
      <c r="Q3094" s="2">
        <v>0</v>
      </c>
      <c r="R3094" t="s" s="12">
        <v>15087</v>
      </c>
      <c r="S3094" t="s" s="12">
        <v>15342</v>
      </c>
      <c r="T3094" s="2">
        <v>1</v>
      </c>
      <c r="U3094" s="2">
        <v>1</v>
      </c>
      <c r="V3094" s="2">
        <v>0</v>
      </c>
      <c r="W3094" s="2">
        <v>1</v>
      </c>
      <c r="X3094" s="2">
        <v>4</v>
      </c>
      <c r="Y3094" t="s" s="12">
        <v>1125</v>
      </c>
      <c r="Z3094" s="2">
        <v>0</v>
      </c>
      <c r="AA3094" s="2">
        <v>1</v>
      </c>
      <c r="AB3094" s="2">
        <v>0</v>
      </c>
      <c r="AC3094" s="2">
        <v>2</v>
      </c>
      <c r="AD3094" t="s" s="12">
        <v>259</v>
      </c>
      <c r="AF3094" s="12"/>
      <c r="AH3094" s="12"/>
      <c r="AJ3094" s="12"/>
      <c r="AK3094" s="12"/>
      <c r="AL3094" s="12"/>
      <c r="AM3094" s="2">
        <v>4</v>
      </c>
      <c r="AN3094" t="s" s="12">
        <v>146</v>
      </c>
      <c r="AO3094" s="2">
        <v>34</v>
      </c>
      <c r="AP3094" t="s" s="12">
        <v>260</v>
      </c>
      <c r="AQ3094" t="s" s="12">
        <v>1640</v>
      </c>
      <c r="AR3094" t="s" s="12">
        <v>506</v>
      </c>
      <c r="AS3094" s="2">
        <v>147</v>
      </c>
      <c r="AT3094" t="s" s="12">
        <v>1287</v>
      </c>
      <c r="AV3094" s="12"/>
      <c r="AX3094" s="12"/>
      <c r="BB3094" s="12"/>
      <c r="BD3094" s="12"/>
      <c r="BF3094" s="12"/>
      <c r="BJ3094" s="12"/>
      <c r="BK3094" t="s" s="12">
        <v>419</v>
      </c>
      <c r="BL3094" t="s" s="12">
        <v>1643</v>
      </c>
      <c r="BQ3094" t="s" s="12">
        <v>15343</v>
      </c>
      <c r="BR3094" s="2">
        <v>0</v>
      </c>
      <c r="BU3094" s="2">
        <v>0</v>
      </c>
      <c r="BV3094" s="2">
        <v>-99</v>
      </c>
      <c r="BW3094" s="2">
        <v>0</v>
      </c>
      <c r="BX3094" s="2">
        <v>0</v>
      </c>
      <c r="BZ3094" s="12"/>
      <c r="CC3094" s="12"/>
      <c r="CF3094" s="12"/>
      <c r="CH3094" s="2">
        <v>5</v>
      </c>
      <c r="CI3094" t="s" s="12">
        <v>197</v>
      </c>
      <c r="CJ3094" s="2">
        <v>2</v>
      </c>
      <c r="CK3094" t="s" s="12">
        <v>382</v>
      </c>
      <c r="CM3094" s="12"/>
      <c r="CO3094" s="12"/>
      <c r="CQ3094" s="12"/>
      <c r="CS3094" s="12"/>
      <c r="CU3094" s="12"/>
      <c r="CW3094" s="12"/>
      <c r="CX3094" t="s" s="12">
        <v>15344</v>
      </c>
      <c r="CY3094" s="2">
        <v>3</v>
      </c>
      <c r="CZ3094" s="2">
        <v>0</v>
      </c>
      <c r="DC3094" s="2">
        <v>0</v>
      </c>
      <c r="DE3094" s="2">
        <v>0</v>
      </c>
      <c r="DG3094" s="12"/>
      <c r="DJ3094" s="2">
        <v>0</v>
      </c>
      <c r="DX3094" s="12"/>
      <c r="DZ3094" t="s" s="12">
        <v>15345</v>
      </c>
      <c r="EA3094" t="s" s="12">
        <v>15346</v>
      </c>
      <c r="EB3094" t="s" s="12">
        <v>15347</v>
      </c>
      <c r="ED3094" t="s" s="12">
        <v>156</v>
      </c>
      <c r="EE3094" s="2">
        <v>0</v>
      </c>
      <c r="EF3094" s="2">
        <v>0</v>
      </c>
      <c r="EG3094" s="2">
        <v>0</v>
      </c>
      <c r="EH3094" s="2">
        <v>0</v>
      </c>
    </row>
    <row r="3095" s="2" customFormat="1" ht="13.55" customHeight="1">
      <c r="A3095" s="11">
        <v>202104120024</v>
      </c>
      <c r="B3095" s="2">
        <v>2021</v>
      </c>
      <c r="C3095" s="2">
        <v>4</v>
      </c>
      <c r="D3095" s="2">
        <v>12</v>
      </c>
      <c r="F3095" s="2">
        <v>1</v>
      </c>
      <c r="H3095" s="2">
        <v>4</v>
      </c>
      <c r="I3095" t="s" s="12">
        <v>188</v>
      </c>
      <c r="J3095" s="2">
        <v>6</v>
      </c>
      <c r="K3095" t="s" s="12">
        <v>159</v>
      </c>
      <c r="L3095" t="s" s="12">
        <v>314</v>
      </c>
      <c r="M3095" t="s" s="12">
        <v>15348</v>
      </c>
      <c r="N3095" s="2">
        <v>36.646193</v>
      </c>
      <c r="O3095" s="2">
        <v>66.87634199999999</v>
      </c>
      <c r="P3095" s="2">
        <v>1</v>
      </c>
      <c r="Q3095" s="2">
        <v>0</v>
      </c>
      <c r="S3095" t="s" s="12">
        <v>15349</v>
      </c>
      <c r="T3095" s="2">
        <v>1</v>
      </c>
      <c r="U3095" s="2">
        <v>1</v>
      </c>
      <c r="V3095" s="2">
        <v>0</v>
      </c>
      <c r="W3095" s="2">
        <v>1</v>
      </c>
      <c r="X3095" s="2">
        <v>1</v>
      </c>
      <c r="Y3095" t="s" s="12">
        <v>144</v>
      </c>
      <c r="Z3095" s="2">
        <v>0</v>
      </c>
      <c r="AA3095" s="2">
        <v>1</v>
      </c>
      <c r="AB3095" s="2">
        <v>0</v>
      </c>
      <c r="AC3095" s="2">
        <v>6</v>
      </c>
      <c r="AD3095" t="s" s="12">
        <v>444</v>
      </c>
      <c r="AF3095" s="12"/>
      <c r="AH3095" s="12"/>
      <c r="AJ3095" s="12"/>
      <c r="AK3095" s="12"/>
      <c r="AL3095" s="12"/>
      <c r="AM3095" s="2">
        <v>4</v>
      </c>
      <c r="AN3095" t="s" s="12">
        <v>146</v>
      </c>
      <c r="AO3095" s="2">
        <v>27</v>
      </c>
      <c r="AP3095" t="s" s="12">
        <v>456</v>
      </c>
      <c r="AQ3095" t="s" s="12">
        <v>261</v>
      </c>
      <c r="AR3095" t="s" s="12">
        <v>307</v>
      </c>
      <c r="AS3095" s="2">
        <v>4</v>
      </c>
      <c r="AT3095" t="s" s="12">
        <v>188</v>
      </c>
      <c r="AV3095" s="12"/>
      <c r="AX3095" s="12"/>
      <c r="BB3095" s="12"/>
      <c r="BD3095" s="12"/>
      <c r="BF3095" s="12"/>
      <c r="BJ3095" s="12"/>
      <c r="BK3095" t="s" s="12">
        <v>308</v>
      </c>
      <c r="BR3095" s="2">
        <v>0</v>
      </c>
      <c r="BU3095" s="2">
        <v>0</v>
      </c>
      <c r="BV3095" s="2">
        <v>-99</v>
      </c>
      <c r="BW3095" s="2">
        <v>0</v>
      </c>
      <c r="BX3095" s="2">
        <v>1</v>
      </c>
      <c r="BY3095" s="2">
        <v>8</v>
      </c>
      <c r="BZ3095" t="s" s="12">
        <v>446</v>
      </c>
      <c r="CC3095" s="12"/>
      <c r="CF3095" s="12"/>
      <c r="CH3095" s="2">
        <v>13</v>
      </c>
      <c r="CI3095" t="s" s="12">
        <v>150</v>
      </c>
      <c r="CK3095" s="12"/>
      <c r="CM3095" s="12"/>
      <c r="CO3095" s="12"/>
      <c r="CQ3095" s="12"/>
      <c r="CS3095" s="12"/>
      <c r="CU3095" s="12"/>
      <c r="CW3095" s="12"/>
      <c r="CY3095" s="2">
        <v>12</v>
      </c>
      <c r="CZ3095" s="2">
        <v>0</v>
      </c>
      <c r="DA3095" s="2">
        <v>7</v>
      </c>
      <c r="DB3095" s="2">
        <v>6</v>
      </c>
      <c r="DC3095" s="2">
        <v>0</v>
      </c>
      <c r="DD3095" s="2">
        <v>4</v>
      </c>
      <c r="DE3095" s="2">
        <v>-9</v>
      </c>
      <c r="DG3095" s="12"/>
      <c r="DJ3095" s="2">
        <v>1</v>
      </c>
      <c r="DK3095" s="2">
        <v>5</v>
      </c>
      <c r="DL3095" s="2">
        <v>0</v>
      </c>
      <c r="DN3095" s="2">
        <v>-99</v>
      </c>
      <c r="DQ3095" s="2">
        <v>0</v>
      </c>
      <c r="DW3095" s="2">
        <v>7</v>
      </c>
      <c r="DX3095" t="s" s="12">
        <v>150</v>
      </c>
      <c r="DY3095" s="2">
        <v>-99</v>
      </c>
      <c r="DZ3095" t="s" s="12">
        <v>250</v>
      </c>
      <c r="EA3095" t="s" s="12">
        <v>15350</v>
      </c>
      <c r="EB3095" t="s" s="12">
        <v>15351</v>
      </c>
      <c r="EC3095" t="s" s="12">
        <v>15352</v>
      </c>
      <c r="ED3095" t="s" s="12">
        <v>156</v>
      </c>
      <c r="EE3095" s="2">
        <v>0</v>
      </c>
      <c r="EF3095" s="2">
        <v>0</v>
      </c>
      <c r="EG3095" s="2">
        <v>0</v>
      </c>
      <c r="EH3095" s="2">
        <v>0</v>
      </c>
    </row>
    <row r="3096" s="2" customFormat="1" ht="13.55" customHeight="1">
      <c r="A3096" s="11">
        <v>202104120025</v>
      </c>
      <c r="B3096" s="2">
        <v>2021</v>
      </c>
      <c r="C3096" s="2">
        <v>4</v>
      </c>
      <c r="D3096" s="2">
        <v>12</v>
      </c>
      <c r="F3096" s="2">
        <v>0</v>
      </c>
      <c r="H3096" s="2">
        <v>92</v>
      </c>
      <c r="I3096" t="s" s="12">
        <v>158</v>
      </c>
      <c r="J3096" s="2">
        <v>6</v>
      </c>
      <c r="K3096" t="s" s="12">
        <v>159</v>
      </c>
      <c r="L3096" t="s" s="12">
        <v>8680</v>
      </c>
      <c r="M3096" t="s" s="12">
        <v>15353</v>
      </c>
      <c r="N3096" s="2">
        <v>18.40043</v>
      </c>
      <c r="O3096" s="2">
        <v>81.66011</v>
      </c>
      <c r="P3096" s="2">
        <v>3</v>
      </c>
      <c r="Q3096" s="2">
        <v>0</v>
      </c>
      <c r="S3096" t="s" s="12">
        <v>15354</v>
      </c>
      <c r="T3096" s="2">
        <v>1</v>
      </c>
      <c r="U3096" s="2">
        <v>1</v>
      </c>
      <c r="V3096" s="2">
        <v>1</v>
      </c>
      <c r="W3096" s="2">
        <v>0</v>
      </c>
      <c r="Y3096" s="12"/>
      <c r="Z3096" s="2">
        <v>0</v>
      </c>
      <c r="AA3096" s="2">
        <v>0</v>
      </c>
      <c r="AB3096" s="2">
        <v>0</v>
      </c>
      <c r="AC3096" s="2">
        <v>3</v>
      </c>
      <c r="AD3096" t="s" s="12">
        <v>145</v>
      </c>
      <c r="AF3096" s="12"/>
      <c r="AH3096" s="12"/>
      <c r="AJ3096" s="12"/>
      <c r="AK3096" s="12"/>
      <c r="AL3096" s="12"/>
      <c r="AM3096" s="2">
        <v>20</v>
      </c>
      <c r="AN3096" t="s" s="12">
        <v>150</v>
      </c>
      <c r="AP3096" s="12"/>
      <c r="AQ3096" t="s" s="12">
        <v>150</v>
      </c>
      <c r="AR3096" t="s" s="12">
        <v>150</v>
      </c>
      <c r="AS3096" s="2">
        <v>92</v>
      </c>
      <c r="AT3096" t="s" s="12">
        <v>158</v>
      </c>
      <c r="AV3096" s="12"/>
      <c r="AX3096" s="12"/>
      <c r="BB3096" s="12"/>
      <c r="BD3096" s="12"/>
      <c r="BF3096" s="12"/>
      <c r="BJ3096" s="12"/>
      <c r="BK3096" t="s" s="12">
        <v>150</v>
      </c>
      <c r="BR3096" s="2">
        <v>0</v>
      </c>
      <c r="BU3096" s="2">
        <v>0</v>
      </c>
      <c r="BV3096" s="2">
        <v>-99</v>
      </c>
      <c r="BW3096" s="2">
        <v>0</v>
      </c>
      <c r="BX3096" s="2">
        <v>0</v>
      </c>
      <c r="BZ3096" s="12"/>
      <c r="CC3096" s="12"/>
      <c r="CF3096" s="12"/>
      <c r="CH3096" s="2">
        <v>6</v>
      </c>
      <c r="CI3096" t="s" s="12">
        <v>151</v>
      </c>
      <c r="CJ3096" s="2">
        <v>17</v>
      </c>
      <c r="CK3096" t="s" s="12">
        <v>426</v>
      </c>
      <c r="CM3096" s="12"/>
      <c r="CO3096" s="12"/>
      <c r="CQ3096" s="12"/>
      <c r="CS3096" s="12"/>
      <c r="CU3096" s="12"/>
      <c r="CW3096" s="12"/>
      <c r="CX3096" t="s" s="12">
        <v>4305</v>
      </c>
      <c r="CY3096" s="2">
        <v>0</v>
      </c>
      <c r="CZ3096" s="2">
        <v>0</v>
      </c>
      <c r="DA3096" s="2">
        <v>0</v>
      </c>
      <c r="DB3096" s="2">
        <v>0</v>
      </c>
      <c r="DC3096" s="2">
        <v>0</v>
      </c>
      <c r="DD3096" s="2">
        <v>0</v>
      </c>
      <c r="DE3096" s="2">
        <v>0</v>
      </c>
      <c r="DG3096" s="12"/>
      <c r="DJ3096" s="2">
        <v>0</v>
      </c>
      <c r="DX3096" s="12"/>
      <c r="EA3096" t="s" s="12">
        <v>15355</v>
      </c>
      <c r="ED3096" t="s" s="12">
        <v>156</v>
      </c>
      <c r="EE3096" s="2">
        <v>-9</v>
      </c>
      <c r="EF3096" s="2">
        <v>-9</v>
      </c>
      <c r="EG3096" s="2">
        <v>0</v>
      </c>
      <c r="EH3096" s="2">
        <v>-9</v>
      </c>
    </row>
    <row r="3097" s="2" customFormat="1" ht="13.55" customHeight="1">
      <c r="A3097" s="11">
        <v>202104120026</v>
      </c>
      <c r="B3097" s="2">
        <v>2021</v>
      </c>
      <c r="C3097" s="2">
        <v>4</v>
      </c>
      <c r="D3097" s="2">
        <v>12</v>
      </c>
      <c r="F3097" s="2">
        <v>0</v>
      </c>
      <c r="H3097" s="2">
        <v>160</v>
      </c>
      <c r="I3097" t="s" s="12">
        <v>421</v>
      </c>
      <c r="J3097" s="2">
        <v>5</v>
      </c>
      <c r="K3097" t="s" s="12">
        <v>422</v>
      </c>
      <c r="L3097" t="s" s="12">
        <v>9845</v>
      </c>
      <c r="M3097" t="s" s="12">
        <v>15356</v>
      </c>
      <c r="N3097" s="2">
        <v>9.737399999999999</v>
      </c>
      <c r="O3097" s="2">
        <v>125.5231</v>
      </c>
      <c r="P3097" s="2">
        <v>1</v>
      </c>
      <c r="Q3097" s="2">
        <v>0</v>
      </c>
      <c r="R3097" t="s" s="12">
        <v>15357</v>
      </c>
      <c r="S3097" t="s" s="12">
        <v>15358</v>
      </c>
      <c r="T3097" s="2">
        <v>1</v>
      </c>
      <c r="U3097" s="2">
        <v>1</v>
      </c>
      <c r="V3097" s="2">
        <v>1</v>
      </c>
      <c r="W3097" s="2">
        <v>0</v>
      </c>
      <c r="Y3097" s="12"/>
      <c r="Z3097" s="2">
        <v>0</v>
      </c>
      <c r="AA3097" s="2">
        <v>1</v>
      </c>
      <c r="AB3097" s="2">
        <v>0</v>
      </c>
      <c r="AC3097" s="2">
        <v>7</v>
      </c>
      <c r="AD3097" t="s" s="12">
        <v>445</v>
      </c>
      <c r="AF3097" s="12"/>
      <c r="AH3097" s="12"/>
      <c r="AJ3097" s="12"/>
      <c r="AK3097" s="12"/>
      <c r="AL3097" s="12"/>
      <c r="AM3097" s="2">
        <v>1</v>
      </c>
      <c r="AN3097" t="s" s="12">
        <v>616</v>
      </c>
      <c r="AO3097" s="2">
        <v>12</v>
      </c>
      <c r="AP3097" t="s" s="12">
        <v>1570</v>
      </c>
      <c r="AQ3097" t="s" s="12">
        <v>150</v>
      </c>
      <c r="AR3097" t="s" s="12">
        <v>15359</v>
      </c>
      <c r="AS3097" s="2">
        <v>160</v>
      </c>
      <c r="AT3097" t="s" s="12">
        <v>421</v>
      </c>
      <c r="AV3097" s="12"/>
      <c r="AX3097" s="12"/>
      <c r="BB3097" s="12"/>
      <c r="BD3097" s="12"/>
      <c r="BF3097" s="12"/>
      <c r="BJ3097" s="12"/>
      <c r="BK3097" t="s" s="12">
        <v>9055</v>
      </c>
      <c r="BL3097" t="s" s="12">
        <v>15360</v>
      </c>
      <c r="BR3097" s="2">
        <v>0</v>
      </c>
      <c r="BU3097" s="2">
        <v>0</v>
      </c>
      <c r="BV3097" s="2">
        <v>-99</v>
      </c>
      <c r="BW3097" s="2">
        <v>0</v>
      </c>
      <c r="BX3097" s="2">
        <v>0</v>
      </c>
      <c r="BZ3097" s="12"/>
      <c r="CC3097" s="12"/>
      <c r="CF3097" s="12"/>
      <c r="CH3097" s="2">
        <v>8</v>
      </c>
      <c r="CI3097" t="s" s="12">
        <v>610</v>
      </c>
      <c r="CJ3097" s="2">
        <v>18</v>
      </c>
      <c r="CK3097" t="s" s="12">
        <v>611</v>
      </c>
      <c r="CM3097" s="12"/>
      <c r="CO3097" s="12"/>
      <c r="CQ3097" s="12"/>
      <c r="CS3097" s="12"/>
      <c r="CU3097" s="12"/>
      <c r="CW3097" s="12"/>
      <c r="CY3097" s="2">
        <v>0</v>
      </c>
      <c r="CZ3097" s="2">
        <v>0</v>
      </c>
      <c r="DA3097" s="2">
        <v>0</v>
      </c>
      <c r="DB3097" s="2">
        <v>0</v>
      </c>
      <c r="DC3097" s="2">
        <v>0</v>
      </c>
      <c r="DD3097" s="2">
        <v>0</v>
      </c>
      <c r="DE3097" s="2">
        <v>1</v>
      </c>
      <c r="DF3097" s="2">
        <v>3</v>
      </c>
      <c r="DG3097" t="s" s="12">
        <v>182</v>
      </c>
      <c r="DH3097" s="2">
        <v>99433</v>
      </c>
      <c r="DI3097" t="s" s="12">
        <v>3291</v>
      </c>
      <c r="DJ3097" s="2">
        <v>0</v>
      </c>
      <c r="DX3097" s="12"/>
      <c r="EA3097" t="s" s="12">
        <v>15361</v>
      </c>
      <c r="EB3097" t="s" s="12">
        <v>15362</v>
      </c>
      <c r="EC3097" t="s" s="12">
        <v>15363</v>
      </c>
      <c r="ED3097" t="s" s="12">
        <v>156</v>
      </c>
      <c r="EE3097" s="2">
        <v>0</v>
      </c>
      <c r="EF3097" s="2">
        <v>0</v>
      </c>
      <c r="EG3097" s="2">
        <v>0</v>
      </c>
      <c r="EH3097" s="2">
        <v>0</v>
      </c>
    </row>
    <row r="3098" s="2" customFormat="1" ht="13.55" customHeight="1">
      <c r="A3098" s="11">
        <v>202104120031</v>
      </c>
      <c r="B3098" s="2">
        <v>2021</v>
      </c>
      <c r="C3098" s="2">
        <v>4</v>
      </c>
      <c r="D3098" s="2">
        <v>12</v>
      </c>
      <c r="F3098" s="2">
        <v>0</v>
      </c>
      <c r="H3098" s="2">
        <v>160</v>
      </c>
      <c r="I3098" t="s" s="12">
        <v>421</v>
      </c>
      <c r="J3098" s="2">
        <v>5</v>
      </c>
      <c r="K3098" t="s" s="12">
        <v>422</v>
      </c>
      <c r="L3098" t="s" s="12">
        <v>14472</v>
      </c>
      <c r="M3098" t="s" s="12">
        <v>15364</v>
      </c>
      <c r="N3098" s="2">
        <v>10.48888</v>
      </c>
      <c r="O3098" s="2">
        <v>123.413537</v>
      </c>
      <c r="P3098" s="2">
        <v>1</v>
      </c>
      <c r="Q3098" s="2">
        <v>0</v>
      </c>
      <c r="R3098" t="s" s="12">
        <v>15365</v>
      </c>
      <c r="S3098" t="s" s="12">
        <v>15366</v>
      </c>
      <c r="T3098" s="2">
        <v>1</v>
      </c>
      <c r="U3098" s="2">
        <v>1</v>
      </c>
      <c r="V3098" s="2">
        <v>1</v>
      </c>
      <c r="W3098" s="2">
        <v>0</v>
      </c>
      <c r="Y3098" s="12"/>
      <c r="Z3098" s="2">
        <v>0</v>
      </c>
      <c r="AA3098" s="2">
        <v>1</v>
      </c>
      <c r="AB3098" s="2">
        <v>0</v>
      </c>
      <c r="AC3098" s="2">
        <v>1</v>
      </c>
      <c r="AD3098" t="s" s="12">
        <v>192</v>
      </c>
      <c r="AF3098" s="12"/>
      <c r="AH3098" s="12"/>
      <c r="AJ3098" s="12"/>
      <c r="AK3098" s="12"/>
      <c r="AL3098" s="12"/>
      <c r="AM3098" s="2">
        <v>2</v>
      </c>
      <c r="AN3098" t="s" s="12">
        <v>209</v>
      </c>
      <c r="AO3098" s="2">
        <v>18</v>
      </c>
      <c r="AP3098" t="s" s="12">
        <v>296</v>
      </c>
      <c r="AQ3098" t="s" s="12">
        <v>15367</v>
      </c>
      <c r="AR3098" t="s" s="12">
        <v>15368</v>
      </c>
      <c r="AS3098" s="2">
        <v>160</v>
      </c>
      <c r="AT3098" t="s" s="12">
        <v>421</v>
      </c>
      <c r="AV3098" s="12"/>
      <c r="AX3098" s="12"/>
      <c r="BB3098" s="12"/>
      <c r="BD3098" s="12"/>
      <c r="BF3098" s="12"/>
      <c r="BJ3098" s="12"/>
      <c r="BK3098" t="s" s="12">
        <v>150</v>
      </c>
      <c r="BR3098" s="2">
        <v>0</v>
      </c>
      <c r="BU3098" s="2">
        <v>0</v>
      </c>
      <c r="BV3098" s="2">
        <v>-99</v>
      </c>
      <c r="BW3098" s="2">
        <v>0</v>
      </c>
      <c r="BX3098" s="2">
        <v>0</v>
      </c>
      <c r="BZ3098" s="12"/>
      <c r="CC3098" s="12"/>
      <c r="CF3098" s="12"/>
      <c r="CH3098" s="2">
        <v>5</v>
      </c>
      <c r="CI3098" t="s" s="12">
        <v>197</v>
      </c>
      <c r="CJ3098" s="2">
        <v>4</v>
      </c>
      <c r="CK3098" t="s" s="12">
        <v>763</v>
      </c>
      <c r="CM3098" s="12"/>
      <c r="CO3098" s="12"/>
      <c r="CQ3098" s="12"/>
      <c r="CS3098" s="12"/>
      <c r="CU3098" s="12"/>
      <c r="CW3098" s="12"/>
      <c r="CX3098" t="s" s="12">
        <v>2559</v>
      </c>
      <c r="CY3098" s="2">
        <v>1</v>
      </c>
      <c r="CZ3098" s="2">
        <v>0</v>
      </c>
      <c r="DA3098" s="2">
        <v>0</v>
      </c>
      <c r="DB3098" s="2">
        <v>0</v>
      </c>
      <c r="DC3098" s="2">
        <v>0</v>
      </c>
      <c r="DD3098" s="2">
        <v>0</v>
      </c>
      <c r="DE3098" s="2">
        <v>0</v>
      </c>
      <c r="DG3098" s="12"/>
      <c r="DJ3098" s="2">
        <v>0</v>
      </c>
      <c r="DX3098" s="12"/>
      <c r="EA3098" t="s" s="12">
        <v>15369</v>
      </c>
      <c r="EB3098" t="s" s="12">
        <v>15370</v>
      </c>
      <c r="EC3098" t="s" s="12">
        <v>15371</v>
      </c>
      <c r="ED3098" t="s" s="12">
        <v>156</v>
      </c>
      <c r="EE3098" s="2">
        <v>-9</v>
      </c>
      <c r="EF3098" s="2">
        <v>-9</v>
      </c>
      <c r="EG3098" s="2">
        <v>0</v>
      </c>
      <c r="EH3098" s="2">
        <v>-9</v>
      </c>
    </row>
    <row r="3099" s="2" customFormat="1" ht="13.55" customHeight="1">
      <c r="A3099" s="11">
        <v>202104120033</v>
      </c>
      <c r="B3099" s="2">
        <v>2021</v>
      </c>
      <c r="C3099" s="2">
        <v>4</v>
      </c>
      <c r="D3099" s="2">
        <v>12</v>
      </c>
      <c r="F3099" s="2">
        <v>0</v>
      </c>
      <c r="H3099" s="2">
        <v>44</v>
      </c>
      <c r="I3099" t="s" s="12">
        <v>3468</v>
      </c>
      <c r="J3099" s="2">
        <v>4</v>
      </c>
      <c r="K3099" t="s" s="12">
        <v>9421</v>
      </c>
      <c r="L3099" t="s" s="12">
        <v>14421</v>
      </c>
      <c r="M3099" t="s" s="12">
        <v>150</v>
      </c>
      <c r="N3099" s="2">
        <v>22.319304</v>
      </c>
      <c r="O3099" s="2">
        <v>114.169361</v>
      </c>
      <c r="P3099" s="2">
        <v>4</v>
      </c>
      <c r="Q3099" s="2">
        <v>0</v>
      </c>
      <c r="S3099" t="s" s="12">
        <v>15372</v>
      </c>
      <c r="T3099" s="2">
        <v>1</v>
      </c>
      <c r="U3099" s="2">
        <v>1</v>
      </c>
      <c r="V3099" s="2">
        <v>1</v>
      </c>
      <c r="W3099" s="2">
        <v>0</v>
      </c>
      <c r="Y3099" s="12"/>
      <c r="Z3099" s="2">
        <v>0</v>
      </c>
      <c r="AA3099" s="2">
        <v>1</v>
      </c>
      <c r="AB3099" s="2">
        <v>0</v>
      </c>
      <c r="AC3099" s="2">
        <v>2</v>
      </c>
      <c r="AD3099" t="s" s="12">
        <v>259</v>
      </c>
      <c r="AE3099" s="2">
        <v>7</v>
      </c>
      <c r="AF3099" t="s" s="12">
        <v>445</v>
      </c>
      <c r="AH3099" s="12"/>
      <c r="AJ3099" s="12"/>
      <c r="AK3099" s="12"/>
      <c r="AL3099" s="12"/>
      <c r="AM3099" s="2">
        <v>10</v>
      </c>
      <c r="AN3099" t="s" s="12">
        <v>193</v>
      </c>
      <c r="AO3099" s="2">
        <v>53</v>
      </c>
      <c r="AP3099" t="s" s="12">
        <v>667</v>
      </c>
      <c r="AQ3099" t="s" s="12">
        <v>15373</v>
      </c>
      <c r="AR3099" t="s" s="12">
        <v>15374</v>
      </c>
      <c r="AS3099" s="2">
        <v>44</v>
      </c>
      <c r="AT3099" t="s" s="12">
        <v>3468</v>
      </c>
      <c r="AV3099" s="12"/>
      <c r="AX3099" s="12"/>
      <c r="BB3099" s="12"/>
      <c r="BD3099" s="12"/>
      <c r="BF3099" s="12"/>
      <c r="BJ3099" s="12"/>
      <c r="BK3099" t="s" s="12">
        <v>150</v>
      </c>
      <c r="BR3099" s="2">
        <v>0</v>
      </c>
      <c r="BU3099" s="2">
        <v>0</v>
      </c>
      <c r="BV3099" s="2">
        <v>4</v>
      </c>
      <c r="BW3099" s="2">
        <v>0</v>
      </c>
      <c r="BX3099" s="2">
        <v>0</v>
      </c>
      <c r="BZ3099" s="12"/>
      <c r="CC3099" s="12"/>
      <c r="CF3099" s="12"/>
      <c r="CH3099" s="2">
        <v>9</v>
      </c>
      <c r="CI3099" t="s" s="12">
        <v>496</v>
      </c>
      <c r="CJ3099" s="2">
        <v>23</v>
      </c>
      <c r="CK3099" t="s" s="12">
        <v>497</v>
      </c>
      <c r="CL3099" s="2">
        <v>9</v>
      </c>
      <c r="CM3099" t="s" s="12">
        <v>496</v>
      </c>
      <c r="CN3099" s="2">
        <v>21</v>
      </c>
      <c r="CO3099" t="s" s="12">
        <v>945</v>
      </c>
      <c r="CQ3099" s="12"/>
      <c r="CS3099" s="12"/>
      <c r="CU3099" s="12"/>
      <c r="CW3099" s="12"/>
      <c r="CX3099" t="s" s="12">
        <v>15375</v>
      </c>
      <c r="CY3099" s="2">
        <v>0</v>
      </c>
      <c r="CZ3099" s="2">
        <v>0</v>
      </c>
      <c r="DA3099" s="2">
        <v>0</v>
      </c>
      <c r="DB3099" s="2">
        <v>0</v>
      </c>
      <c r="DC3099" s="2">
        <v>0</v>
      </c>
      <c r="DD3099" s="2">
        <v>0</v>
      </c>
      <c r="DE3099" s="2">
        <v>1</v>
      </c>
      <c r="DF3099" s="2">
        <v>3</v>
      </c>
      <c r="DG3099" t="s" s="12">
        <v>182</v>
      </c>
      <c r="DH3099" s="2">
        <v>-99</v>
      </c>
      <c r="DI3099" t="s" s="12">
        <v>15376</v>
      </c>
      <c r="DJ3099" s="2">
        <v>0</v>
      </c>
      <c r="DX3099" s="12"/>
      <c r="EA3099" t="s" s="12">
        <v>15377</v>
      </c>
      <c r="EB3099" t="s" s="12">
        <v>15378</v>
      </c>
      <c r="ED3099" t="s" s="12">
        <v>156</v>
      </c>
      <c r="EE3099" s="2">
        <v>-9</v>
      </c>
      <c r="EF3099" s="2">
        <v>-9</v>
      </c>
      <c r="EG3099" s="2">
        <v>0</v>
      </c>
      <c r="EH3099" s="2">
        <v>-9</v>
      </c>
    </row>
    <row r="3100" s="2" customFormat="1" ht="13.55" customHeight="1">
      <c r="A3100" s="11">
        <v>202104120036</v>
      </c>
      <c r="B3100" s="2">
        <v>2021</v>
      </c>
      <c r="C3100" s="2">
        <v>4</v>
      </c>
      <c r="D3100" s="2">
        <v>12</v>
      </c>
      <c r="F3100" s="2">
        <v>0</v>
      </c>
      <c r="H3100" s="2">
        <v>99</v>
      </c>
      <c r="I3100" t="s" s="12">
        <v>5090</v>
      </c>
      <c r="J3100" s="2">
        <v>11</v>
      </c>
      <c r="K3100" t="s" s="12">
        <v>204</v>
      </c>
      <c r="L3100" t="s" s="12">
        <v>14096</v>
      </c>
      <c r="M3100" t="s" s="12">
        <v>15379</v>
      </c>
      <c r="P3100" s="2">
        <v>3</v>
      </c>
      <c r="Q3100" s="2">
        <v>0</v>
      </c>
      <c r="R3100" t="s" s="12">
        <v>15380</v>
      </c>
      <c r="S3100" t="s" s="12">
        <v>15381</v>
      </c>
      <c r="T3100" s="2">
        <v>1</v>
      </c>
      <c r="U3100" s="2">
        <v>1</v>
      </c>
      <c r="V3100" s="2">
        <v>0</v>
      </c>
      <c r="W3100" s="2">
        <v>1</v>
      </c>
      <c r="X3100" s="2">
        <v>1</v>
      </c>
      <c r="Y3100" t="s" s="12">
        <v>144</v>
      </c>
      <c r="Z3100" s="2">
        <v>0</v>
      </c>
      <c r="AA3100" s="2">
        <v>1</v>
      </c>
      <c r="AB3100" s="2">
        <v>0</v>
      </c>
      <c r="AC3100" s="2">
        <v>3</v>
      </c>
      <c r="AD3100" t="s" s="12">
        <v>145</v>
      </c>
      <c r="AF3100" s="12"/>
      <c r="AH3100" s="12"/>
      <c r="AJ3100" s="12"/>
      <c r="AK3100" s="12"/>
      <c r="AL3100" s="12"/>
      <c r="AM3100" s="2">
        <v>4</v>
      </c>
      <c r="AN3100" t="s" s="12">
        <v>146</v>
      </c>
      <c r="AO3100" s="2">
        <v>39</v>
      </c>
      <c r="AP3100" t="s" s="12">
        <v>1416</v>
      </c>
      <c r="AQ3100" t="s" s="12">
        <v>15382</v>
      </c>
      <c r="AR3100" t="s" s="12">
        <v>2695</v>
      </c>
      <c r="AS3100" s="2">
        <v>99</v>
      </c>
      <c r="AT3100" t="s" s="12">
        <v>5090</v>
      </c>
      <c r="AV3100" s="12"/>
      <c r="AX3100" s="12"/>
      <c r="BB3100" s="12"/>
      <c r="BD3100" s="12"/>
      <c r="BF3100" s="12"/>
      <c r="BJ3100" s="12"/>
      <c r="BK3100" t="s" s="12">
        <v>959</v>
      </c>
      <c r="BR3100" s="2">
        <v>0</v>
      </c>
      <c r="BU3100" s="2">
        <v>0</v>
      </c>
      <c r="BV3100" s="2">
        <v>-99</v>
      </c>
      <c r="BW3100" s="2">
        <v>0</v>
      </c>
      <c r="BX3100" s="2">
        <v>0</v>
      </c>
      <c r="BZ3100" s="12"/>
      <c r="CC3100" s="12"/>
      <c r="CF3100" s="12"/>
      <c r="CH3100" s="2">
        <v>6</v>
      </c>
      <c r="CI3100" t="s" s="12">
        <v>151</v>
      </c>
      <c r="CJ3100" s="2">
        <v>16</v>
      </c>
      <c r="CK3100" t="s" s="12">
        <v>279</v>
      </c>
      <c r="CM3100" s="12"/>
      <c r="CO3100" s="12"/>
      <c r="CQ3100" s="12"/>
      <c r="CS3100" s="12"/>
      <c r="CU3100" s="12"/>
      <c r="CW3100" s="12"/>
      <c r="CY3100" s="2">
        <v>0</v>
      </c>
      <c r="CZ3100" s="2">
        <v>0</v>
      </c>
      <c r="DA3100" s="2">
        <v>0</v>
      </c>
      <c r="DB3100" s="2">
        <v>0</v>
      </c>
      <c r="DC3100" s="2">
        <v>0</v>
      </c>
      <c r="DD3100" s="2">
        <v>0</v>
      </c>
      <c r="DE3100" s="2">
        <v>1</v>
      </c>
      <c r="DF3100" s="2">
        <v>3</v>
      </c>
      <c r="DG3100" t="s" s="12">
        <v>182</v>
      </c>
      <c r="DH3100" s="2">
        <v>-99</v>
      </c>
      <c r="DI3100" t="s" s="12">
        <v>15383</v>
      </c>
      <c r="DJ3100" s="2">
        <v>0</v>
      </c>
      <c r="DX3100" s="12"/>
      <c r="EA3100" t="s" s="12">
        <v>5096</v>
      </c>
      <c r="EB3100" t="s" s="12">
        <v>14365</v>
      </c>
      <c r="EC3100" t="s" s="12">
        <v>15384</v>
      </c>
      <c r="ED3100" t="s" s="12">
        <v>156</v>
      </c>
      <c r="EE3100" s="2">
        <v>1</v>
      </c>
      <c r="EF3100" s="2">
        <v>1</v>
      </c>
      <c r="EG3100" s="2">
        <v>0</v>
      </c>
      <c r="EH3100" s="2">
        <v>1</v>
      </c>
    </row>
    <row r="3101" s="2" customFormat="1" ht="13.55" customHeight="1">
      <c r="A3101" s="11">
        <v>202104120037</v>
      </c>
      <c r="B3101" s="2">
        <v>2021</v>
      </c>
      <c r="C3101" s="2">
        <v>4</v>
      </c>
      <c r="D3101" s="2">
        <v>12</v>
      </c>
      <c r="F3101" s="2">
        <v>0</v>
      </c>
      <c r="H3101" s="2">
        <v>4</v>
      </c>
      <c r="I3101" t="s" s="12">
        <v>188</v>
      </c>
      <c r="J3101" s="2">
        <v>6</v>
      </c>
      <c r="K3101" t="s" s="12">
        <v>159</v>
      </c>
      <c r="L3101" t="s" s="12">
        <v>684</v>
      </c>
      <c r="M3101" t="s" s="12">
        <v>15385</v>
      </c>
      <c r="N3101" s="2">
        <v>34.313092</v>
      </c>
      <c r="O3101" s="2">
        <v>62.316623</v>
      </c>
      <c r="P3101" s="2">
        <v>2</v>
      </c>
      <c r="Q3101" s="2">
        <v>0</v>
      </c>
      <c r="R3101" t="s" s="12">
        <v>9222</v>
      </c>
      <c r="S3101" t="s" s="12">
        <v>15386</v>
      </c>
      <c r="T3101" s="2">
        <v>1</v>
      </c>
      <c r="U3101" s="2">
        <v>1</v>
      </c>
      <c r="V3101" s="2">
        <v>1</v>
      </c>
      <c r="W3101" s="2">
        <v>0</v>
      </c>
      <c r="Y3101" s="12"/>
      <c r="Z3101" s="2">
        <v>0</v>
      </c>
      <c r="AA3101" s="2">
        <v>1</v>
      </c>
      <c r="AB3101" s="2">
        <v>0</v>
      </c>
      <c r="AC3101" s="2">
        <v>2</v>
      </c>
      <c r="AD3101" t="s" s="12">
        <v>259</v>
      </c>
      <c r="AF3101" s="12"/>
      <c r="AH3101" s="12"/>
      <c r="AJ3101" s="12"/>
      <c r="AK3101" s="12"/>
      <c r="AL3101" s="12"/>
      <c r="AM3101" s="2">
        <v>3</v>
      </c>
      <c r="AN3101" t="s" s="12">
        <v>163</v>
      </c>
      <c r="AO3101" s="2">
        <v>25</v>
      </c>
      <c r="AP3101" t="s" s="12">
        <v>230</v>
      </c>
      <c r="AQ3101" t="s" s="12">
        <v>306</v>
      </c>
      <c r="AR3101" t="s" s="12">
        <v>4288</v>
      </c>
      <c r="AS3101" s="2">
        <v>4</v>
      </c>
      <c r="AT3101" t="s" s="12">
        <v>188</v>
      </c>
      <c r="AV3101" s="12"/>
      <c r="AX3101" s="12"/>
      <c r="BB3101" s="12"/>
      <c r="BD3101" s="12"/>
      <c r="BF3101" s="12"/>
      <c r="BJ3101" s="12"/>
      <c r="BK3101" t="s" s="12">
        <v>308</v>
      </c>
      <c r="BR3101" s="2">
        <v>0</v>
      </c>
      <c r="BU3101" s="2">
        <v>0</v>
      </c>
      <c r="BV3101" s="2">
        <v>-99</v>
      </c>
      <c r="BW3101" s="2">
        <v>0</v>
      </c>
      <c r="BX3101" s="2">
        <v>0</v>
      </c>
      <c r="BZ3101" s="12"/>
      <c r="CC3101" s="12"/>
      <c r="CF3101" s="12"/>
      <c r="CH3101" s="2">
        <v>5</v>
      </c>
      <c r="CI3101" t="s" s="12">
        <v>197</v>
      </c>
      <c r="CJ3101" s="2">
        <v>5</v>
      </c>
      <c r="CK3101" t="s" s="12">
        <v>198</v>
      </c>
      <c r="CM3101" s="12"/>
      <c r="CO3101" s="12"/>
      <c r="CQ3101" s="12"/>
      <c r="CS3101" s="12"/>
      <c r="CU3101" s="12"/>
      <c r="CW3101" s="12"/>
      <c r="CY3101" s="2">
        <v>1</v>
      </c>
      <c r="CZ3101" s="2">
        <v>0</v>
      </c>
      <c r="DA3101" s="2">
        <v>0</v>
      </c>
      <c r="DB3101" s="2">
        <v>0</v>
      </c>
      <c r="DC3101" s="2">
        <v>0</v>
      </c>
      <c r="DD3101" s="2">
        <v>0</v>
      </c>
      <c r="DE3101" s="2">
        <v>0</v>
      </c>
      <c r="DG3101" s="12"/>
      <c r="DJ3101" s="2">
        <v>0</v>
      </c>
      <c r="DX3101" s="12"/>
      <c r="EA3101" t="s" s="12">
        <v>4500</v>
      </c>
      <c r="ED3101" t="s" s="12">
        <v>156</v>
      </c>
      <c r="EE3101" s="2">
        <v>0</v>
      </c>
      <c r="EF3101" s="2">
        <v>0</v>
      </c>
      <c r="EG3101" s="2">
        <v>0</v>
      </c>
      <c r="EH3101" s="2">
        <v>0</v>
      </c>
    </row>
    <row r="3102" s="2" customFormat="1" ht="13.55" customHeight="1">
      <c r="A3102" s="11">
        <v>202104120038</v>
      </c>
      <c r="B3102" s="2">
        <v>2021</v>
      </c>
      <c r="C3102" s="2">
        <v>4</v>
      </c>
      <c r="D3102" s="2">
        <v>12</v>
      </c>
      <c r="F3102" s="2">
        <v>1</v>
      </c>
      <c r="G3102" s="13">
        <v>44299</v>
      </c>
      <c r="H3102" s="2">
        <v>4</v>
      </c>
      <c r="I3102" t="s" s="12">
        <v>188</v>
      </c>
      <c r="J3102" s="2">
        <v>6</v>
      </c>
      <c r="K3102" t="s" s="12">
        <v>159</v>
      </c>
      <c r="L3102" t="s" s="12">
        <v>6350</v>
      </c>
      <c r="M3102" t="s" s="12">
        <v>14973</v>
      </c>
      <c r="N3102" s="2">
        <v>36.77127</v>
      </c>
      <c r="O3102" s="2">
        <v>71.187084</v>
      </c>
      <c r="P3102" s="2">
        <v>3</v>
      </c>
      <c r="Q3102" s="2">
        <v>0</v>
      </c>
      <c r="S3102" t="s" s="12">
        <v>15387</v>
      </c>
      <c r="T3102" s="2">
        <v>1</v>
      </c>
      <c r="U3102" s="2">
        <v>1</v>
      </c>
      <c r="V3102" s="2">
        <v>0</v>
      </c>
      <c r="W3102" s="2">
        <v>1</v>
      </c>
      <c r="X3102" s="2">
        <v>1</v>
      </c>
      <c r="Y3102" t="s" s="12">
        <v>144</v>
      </c>
      <c r="Z3102" s="2">
        <v>0</v>
      </c>
      <c r="AA3102" s="2">
        <v>1</v>
      </c>
      <c r="AB3102" s="2">
        <v>0</v>
      </c>
      <c r="AC3102" s="2">
        <v>6</v>
      </c>
      <c r="AD3102" t="s" s="12">
        <v>444</v>
      </c>
      <c r="AF3102" s="12"/>
      <c r="AH3102" s="12"/>
      <c r="AJ3102" s="12"/>
      <c r="AK3102" s="12"/>
      <c r="AL3102" s="12"/>
      <c r="AM3102" s="2">
        <v>4</v>
      </c>
      <c r="AN3102" t="s" s="12">
        <v>146</v>
      </c>
      <c r="AO3102" s="2">
        <v>34</v>
      </c>
      <c r="AP3102" t="s" s="12">
        <v>260</v>
      </c>
      <c r="AQ3102" t="s" s="12">
        <v>505</v>
      </c>
      <c r="AR3102" t="s" s="12">
        <v>15388</v>
      </c>
      <c r="AS3102" s="2">
        <v>4</v>
      </c>
      <c r="AT3102" t="s" s="12">
        <v>188</v>
      </c>
      <c r="AV3102" s="12"/>
      <c r="AX3102" s="12"/>
      <c r="BB3102" s="12"/>
      <c r="BD3102" s="12"/>
      <c r="BF3102" s="12"/>
      <c r="BJ3102" s="12"/>
      <c r="BK3102" t="s" s="12">
        <v>308</v>
      </c>
      <c r="BR3102" s="2">
        <v>0</v>
      </c>
      <c r="BU3102" s="2">
        <v>0</v>
      </c>
      <c r="BV3102" s="2">
        <v>-99</v>
      </c>
      <c r="BW3102" s="2">
        <v>0</v>
      </c>
      <c r="BX3102" s="2">
        <v>0</v>
      </c>
      <c r="BZ3102" s="12"/>
      <c r="CC3102" s="12"/>
      <c r="CF3102" s="12"/>
      <c r="CH3102" s="2">
        <v>5</v>
      </c>
      <c r="CI3102" t="s" s="12">
        <v>197</v>
      </c>
      <c r="CJ3102" s="2">
        <v>5</v>
      </c>
      <c r="CK3102" t="s" s="12">
        <v>198</v>
      </c>
      <c r="CM3102" s="12"/>
      <c r="CO3102" s="12"/>
      <c r="CQ3102" s="12"/>
      <c r="CS3102" s="12"/>
      <c r="CU3102" s="12"/>
      <c r="CW3102" s="12"/>
      <c r="CY3102" s="2">
        <v>1</v>
      </c>
      <c r="CZ3102" s="2">
        <v>0</v>
      </c>
      <c r="DA3102" s="2">
        <v>0</v>
      </c>
      <c r="DB3102" s="2">
        <v>0</v>
      </c>
      <c r="DC3102" s="2">
        <v>0</v>
      </c>
      <c r="DD3102" s="2">
        <v>0</v>
      </c>
      <c r="DE3102" s="2">
        <v>0</v>
      </c>
      <c r="DG3102" s="12"/>
      <c r="DJ3102" s="2">
        <v>1</v>
      </c>
      <c r="DK3102" s="2">
        <v>1</v>
      </c>
      <c r="DL3102" s="2">
        <v>0</v>
      </c>
      <c r="DN3102" s="2">
        <v>1</v>
      </c>
      <c r="DQ3102" s="2">
        <v>0</v>
      </c>
      <c r="DW3102" s="2">
        <v>4</v>
      </c>
      <c r="DX3102" t="s" s="12">
        <v>1040</v>
      </c>
      <c r="DY3102" s="2">
        <v>0</v>
      </c>
      <c r="EA3102" t="s" s="12">
        <v>4500</v>
      </c>
      <c r="ED3102" t="s" s="12">
        <v>156</v>
      </c>
      <c r="EE3102" s="2">
        <v>0</v>
      </c>
      <c r="EF3102" s="2">
        <v>0</v>
      </c>
      <c r="EG3102" s="2">
        <v>0</v>
      </c>
      <c r="EH3102" s="2">
        <v>0</v>
      </c>
    </row>
    <row r="3103" s="2" customFormat="1" ht="13.55" customHeight="1">
      <c r="A3103" s="11">
        <v>202104120041</v>
      </c>
      <c r="B3103" s="2">
        <v>2021</v>
      </c>
      <c r="C3103" s="2">
        <v>4</v>
      </c>
      <c r="D3103" s="2">
        <v>12</v>
      </c>
      <c r="F3103" s="2">
        <v>0</v>
      </c>
      <c r="H3103" s="2">
        <v>4</v>
      </c>
      <c r="I3103" t="s" s="12">
        <v>188</v>
      </c>
      <c r="J3103" s="2">
        <v>6</v>
      </c>
      <c r="K3103" t="s" s="12">
        <v>159</v>
      </c>
      <c r="L3103" t="s" s="12">
        <v>807</v>
      </c>
      <c r="M3103" t="s" s="12">
        <v>15389</v>
      </c>
      <c r="N3103" s="2">
        <v>36.037061</v>
      </c>
      <c r="O3103" s="2">
        <v>64.97351</v>
      </c>
      <c r="P3103" s="2">
        <v>3</v>
      </c>
      <c r="Q3103" s="2">
        <v>0</v>
      </c>
      <c r="S3103" t="s" s="12">
        <v>15390</v>
      </c>
      <c r="T3103" s="2">
        <v>1</v>
      </c>
      <c r="U3103" s="2">
        <v>1</v>
      </c>
      <c r="V3103" s="2">
        <v>1</v>
      </c>
      <c r="W3103" s="2">
        <v>0</v>
      </c>
      <c r="Y3103" s="12"/>
      <c r="Z3103" s="2">
        <v>0</v>
      </c>
      <c r="AA3103" s="2">
        <v>1</v>
      </c>
      <c r="AB3103" s="2">
        <v>0</v>
      </c>
      <c r="AC3103" s="2">
        <v>2</v>
      </c>
      <c r="AD3103" t="s" s="12">
        <v>259</v>
      </c>
      <c r="AF3103" s="12"/>
      <c r="AH3103" s="12"/>
      <c r="AJ3103" s="12"/>
      <c r="AK3103" s="12"/>
      <c r="AL3103" s="12"/>
      <c r="AM3103" s="2">
        <v>17</v>
      </c>
      <c r="AN3103" t="s" s="12">
        <v>740</v>
      </c>
      <c r="AO3103" s="2">
        <v>94</v>
      </c>
      <c r="AP3103" t="s" s="12">
        <v>741</v>
      </c>
      <c r="AQ3103" t="s" s="12">
        <v>150</v>
      </c>
      <c r="AR3103" t="s" s="12">
        <v>4746</v>
      </c>
      <c r="AS3103" s="2">
        <v>4</v>
      </c>
      <c r="AT3103" t="s" s="12">
        <v>188</v>
      </c>
      <c r="AV3103" s="12"/>
      <c r="AX3103" s="12"/>
      <c r="BB3103" s="12"/>
      <c r="BD3103" s="12"/>
      <c r="BF3103" s="12"/>
      <c r="BJ3103" s="12"/>
      <c r="BK3103" t="s" s="12">
        <v>308</v>
      </c>
      <c r="BR3103" s="2">
        <v>0</v>
      </c>
      <c r="BU3103" s="2">
        <v>0</v>
      </c>
      <c r="BV3103" s="2">
        <v>1</v>
      </c>
      <c r="BW3103" s="2">
        <v>0</v>
      </c>
      <c r="BX3103" s="2">
        <v>0</v>
      </c>
      <c r="BZ3103" s="12"/>
      <c r="CC3103" s="12"/>
      <c r="CF3103" s="12"/>
      <c r="CH3103" s="2">
        <v>5</v>
      </c>
      <c r="CI3103" t="s" s="12">
        <v>197</v>
      </c>
      <c r="CJ3103" s="2">
        <v>5</v>
      </c>
      <c r="CK3103" t="s" s="12">
        <v>198</v>
      </c>
      <c r="CM3103" s="12"/>
      <c r="CO3103" s="12"/>
      <c r="CQ3103" s="12"/>
      <c r="CS3103" s="12"/>
      <c r="CU3103" s="12"/>
      <c r="CW3103" s="12"/>
      <c r="CY3103" s="2">
        <v>1</v>
      </c>
      <c r="CZ3103" s="2">
        <v>0</v>
      </c>
      <c r="DA3103" s="2">
        <v>0</v>
      </c>
      <c r="DB3103" s="2">
        <v>0</v>
      </c>
      <c r="DC3103" s="2">
        <v>0</v>
      </c>
      <c r="DD3103" s="2">
        <v>0</v>
      </c>
      <c r="DE3103" s="2">
        <v>0</v>
      </c>
      <c r="DG3103" s="12"/>
      <c r="DJ3103" s="2">
        <v>0</v>
      </c>
      <c r="DX3103" s="12"/>
      <c r="EA3103" t="s" s="12">
        <v>4500</v>
      </c>
      <c r="ED3103" t="s" s="12">
        <v>156</v>
      </c>
      <c r="EE3103" s="2">
        <v>0</v>
      </c>
      <c r="EF3103" s="2">
        <v>0</v>
      </c>
      <c r="EG3103" s="2">
        <v>0</v>
      </c>
      <c r="EH3103" s="2">
        <v>0</v>
      </c>
    </row>
    <row r="3104" s="2" customFormat="1" ht="13.55" customHeight="1">
      <c r="A3104" s="11">
        <v>202104120042</v>
      </c>
      <c r="B3104" s="2">
        <v>2021</v>
      </c>
      <c r="C3104" s="2">
        <v>4</v>
      </c>
      <c r="D3104" s="2">
        <v>12</v>
      </c>
      <c r="F3104" s="2">
        <v>0</v>
      </c>
      <c r="H3104" s="2">
        <v>4</v>
      </c>
      <c r="I3104" t="s" s="12">
        <v>188</v>
      </c>
      <c r="J3104" s="2">
        <v>6</v>
      </c>
      <c r="K3104" t="s" s="12">
        <v>159</v>
      </c>
      <c r="L3104" t="s" s="12">
        <v>623</v>
      </c>
      <c r="M3104" t="s" s="12">
        <v>15391</v>
      </c>
      <c r="N3104" s="2">
        <v>36.09211</v>
      </c>
      <c r="O3104" s="2">
        <v>68.52383</v>
      </c>
      <c r="P3104" s="2">
        <v>1</v>
      </c>
      <c r="Q3104" s="2">
        <v>0</v>
      </c>
      <c r="S3104" t="s" s="12">
        <v>15392</v>
      </c>
      <c r="T3104" s="2">
        <v>1</v>
      </c>
      <c r="U3104" s="2">
        <v>1</v>
      </c>
      <c r="V3104" s="2">
        <v>1</v>
      </c>
      <c r="W3104" s="2">
        <v>0</v>
      </c>
      <c r="Y3104" s="12"/>
      <c r="Z3104" s="2">
        <v>0</v>
      </c>
      <c r="AA3104" s="2">
        <v>1</v>
      </c>
      <c r="AB3104" s="2">
        <v>0</v>
      </c>
      <c r="AC3104" s="2">
        <v>6</v>
      </c>
      <c r="AD3104" t="s" s="12">
        <v>444</v>
      </c>
      <c r="AF3104" s="12"/>
      <c r="AH3104" s="12"/>
      <c r="AJ3104" s="12"/>
      <c r="AK3104" s="12"/>
      <c r="AL3104" s="12"/>
      <c r="AM3104" s="2">
        <v>14</v>
      </c>
      <c r="AN3104" t="s" s="12">
        <v>175</v>
      </c>
      <c r="AO3104" s="2">
        <v>67</v>
      </c>
      <c r="AP3104" t="s" s="12">
        <v>233</v>
      </c>
      <c r="AQ3104" t="s" s="12">
        <v>234</v>
      </c>
      <c r="AR3104" t="s" s="12">
        <v>235</v>
      </c>
      <c r="AS3104" s="2">
        <v>4</v>
      </c>
      <c r="AT3104" t="s" s="12">
        <v>188</v>
      </c>
      <c r="AV3104" s="12"/>
      <c r="AX3104" s="12"/>
      <c r="BB3104" s="12"/>
      <c r="BD3104" s="12"/>
      <c r="BF3104" s="12"/>
      <c r="BJ3104" s="12"/>
      <c r="BK3104" t="s" s="12">
        <v>308</v>
      </c>
      <c r="BR3104" s="2">
        <v>0</v>
      </c>
      <c r="BU3104" s="2">
        <v>0</v>
      </c>
      <c r="BV3104" s="2">
        <v>-99</v>
      </c>
      <c r="BW3104" s="2">
        <v>0</v>
      </c>
      <c r="BX3104" s="2">
        <v>0</v>
      </c>
      <c r="BZ3104" s="12"/>
      <c r="CC3104" s="12"/>
      <c r="CF3104" s="12"/>
      <c r="CH3104" s="2">
        <v>9</v>
      </c>
      <c r="CI3104" t="s" s="12">
        <v>496</v>
      </c>
      <c r="CJ3104" s="2">
        <v>23</v>
      </c>
      <c r="CK3104" t="s" s="12">
        <v>497</v>
      </c>
      <c r="CM3104" s="12"/>
      <c r="CO3104" s="12"/>
      <c r="CQ3104" s="12"/>
      <c r="CS3104" s="12"/>
      <c r="CU3104" s="12"/>
      <c r="CW3104" s="12"/>
      <c r="CY3104" s="2">
        <v>2</v>
      </c>
      <c r="CZ3104" s="2">
        <v>0</v>
      </c>
      <c r="DA3104" s="2">
        <v>0</v>
      </c>
      <c r="DB3104" s="2">
        <v>0</v>
      </c>
      <c r="DC3104" s="2">
        <v>0</v>
      </c>
      <c r="DD3104" s="2">
        <v>0</v>
      </c>
      <c r="DE3104" s="2">
        <v>0</v>
      </c>
      <c r="DG3104" s="12"/>
      <c r="DJ3104" s="2">
        <v>1</v>
      </c>
      <c r="DK3104" s="2">
        <v>2</v>
      </c>
      <c r="DL3104" s="2">
        <v>0</v>
      </c>
      <c r="DM3104" s="2">
        <v>-99</v>
      </c>
      <c r="DQ3104" s="2">
        <v>0</v>
      </c>
      <c r="DW3104" s="2">
        <v>4</v>
      </c>
      <c r="DX3104" t="s" s="12">
        <v>1040</v>
      </c>
      <c r="DY3104" s="2">
        <v>0</v>
      </c>
      <c r="EA3104" t="s" s="12">
        <v>4500</v>
      </c>
      <c r="ED3104" t="s" s="12">
        <v>156</v>
      </c>
      <c r="EE3104" s="2">
        <v>0</v>
      </c>
      <c r="EF3104" s="2">
        <v>0</v>
      </c>
      <c r="EG3104" s="2">
        <v>0</v>
      </c>
      <c r="EH3104" s="2">
        <v>0</v>
      </c>
    </row>
    <row r="3105" s="2" customFormat="1" ht="13.55" customHeight="1">
      <c r="A3105" s="11">
        <v>202104120044</v>
      </c>
      <c r="B3105" s="2">
        <v>2021</v>
      </c>
      <c r="C3105" s="2">
        <v>4</v>
      </c>
      <c r="D3105" s="2">
        <v>12</v>
      </c>
      <c r="F3105" s="2">
        <v>0</v>
      </c>
      <c r="H3105" s="2">
        <v>160</v>
      </c>
      <c r="I3105" t="s" s="12">
        <v>421</v>
      </c>
      <c r="J3105" s="2">
        <v>5</v>
      </c>
      <c r="K3105" t="s" s="12">
        <v>422</v>
      </c>
      <c r="L3105" t="s" s="12">
        <v>14472</v>
      </c>
      <c r="M3105" t="s" s="12">
        <v>15393</v>
      </c>
      <c r="N3105" s="2">
        <v>10.8241</v>
      </c>
      <c r="O3105" s="2">
        <v>123.0961</v>
      </c>
      <c r="P3105" s="2">
        <v>1</v>
      </c>
      <c r="Q3105" s="2">
        <v>0</v>
      </c>
      <c r="R3105" t="s" s="12">
        <v>15394</v>
      </c>
      <c r="S3105" t="s" s="12">
        <v>15395</v>
      </c>
      <c r="T3105" s="2">
        <v>1</v>
      </c>
      <c r="U3105" s="2">
        <v>1</v>
      </c>
      <c r="V3105" s="2">
        <v>1</v>
      </c>
      <c r="W3105" s="2">
        <v>0</v>
      </c>
      <c r="Y3105" s="12"/>
      <c r="Z3105" s="2">
        <v>0</v>
      </c>
      <c r="AA3105" s="2">
        <v>1</v>
      </c>
      <c r="AB3105" s="2">
        <v>0</v>
      </c>
      <c r="AC3105" s="2">
        <v>7</v>
      </c>
      <c r="AD3105" t="s" s="12">
        <v>445</v>
      </c>
      <c r="AF3105" s="12"/>
      <c r="AH3105" s="12"/>
      <c r="AJ3105" s="12"/>
      <c r="AK3105" s="12"/>
      <c r="AL3105" s="12"/>
      <c r="AM3105" s="2">
        <v>1</v>
      </c>
      <c r="AN3105" t="s" s="12">
        <v>616</v>
      </c>
      <c r="AO3105" s="2">
        <v>10</v>
      </c>
      <c r="AP3105" t="s" s="12">
        <v>11891</v>
      </c>
      <c r="AQ3105" t="s" s="12">
        <v>15396</v>
      </c>
      <c r="AR3105" t="s" s="12">
        <v>15397</v>
      </c>
      <c r="AS3105" s="2">
        <v>160</v>
      </c>
      <c r="AT3105" t="s" s="12">
        <v>421</v>
      </c>
      <c r="AU3105" s="2">
        <v>1</v>
      </c>
      <c r="AV3105" t="s" s="12">
        <v>616</v>
      </c>
      <c r="AW3105" s="2">
        <v>10</v>
      </c>
      <c r="AX3105" t="s" s="12">
        <v>11891</v>
      </c>
      <c r="AY3105" t="s" s="12">
        <v>150</v>
      </c>
      <c r="AZ3105" t="s" s="12">
        <v>15398</v>
      </c>
      <c r="BA3105" s="2">
        <v>160</v>
      </c>
      <c r="BB3105" t="s" s="12">
        <v>421</v>
      </c>
      <c r="BD3105" s="12"/>
      <c r="BF3105" s="12"/>
      <c r="BJ3105" s="12"/>
      <c r="BK3105" t="s" s="12">
        <v>9055</v>
      </c>
      <c r="BL3105" t="s" s="12">
        <v>15399</v>
      </c>
      <c r="BQ3105" t="s" s="12">
        <v>15400</v>
      </c>
      <c r="BR3105" s="2">
        <v>0</v>
      </c>
      <c r="BU3105" s="2">
        <v>0</v>
      </c>
      <c r="BV3105" s="2">
        <v>-99</v>
      </c>
      <c r="BW3105" s="2">
        <v>0</v>
      </c>
      <c r="BX3105" s="2">
        <v>1</v>
      </c>
      <c r="BY3105" s="2">
        <v>10</v>
      </c>
      <c r="BZ3105" t="s" s="12">
        <v>150</v>
      </c>
      <c r="CC3105" s="12"/>
      <c r="CF3105" s="12"/>
      <c r="CH3105" s="2">
        <v>8</v>
      </c>
      <c r="CI3105" t="s" s="12">
        <v>610</v>
      </c>
      <c r="CJ3105" s="2">
        <v>18</v>
      </c>
      <c r="CK3105" t="s" s="12">
        <v>611</v>
      </c>
      <c r="CM3105" s="12"/>
      <c r="CO3105" s="12"/>
      <c r="CQ3105" s="12"/>
      <c r="CS3105" s="12"/>
      <c r="CU3105" s="12"/>
      <c r="CW3105" s="12"/>
      <c r="CY3105" s="2">
        <v>0</v>
      </c>
      <c r="CZ3105" s="2">
        <v>0</v>
      </c>
      <c r="DA3105" s="2">
        <v>0</v>
      </c>
      <c r="DB3105" s="2">
        <v>0</v>
      </c>
      <c r="DC3105" s="2">
        <v>0</v>
      </c>
      <c r="DD3105" s="2">
        <v>0</v>
      </c>
      <c r="DE3105" s="2">
        <v>1</v>
      </c>
      <c r="DF3105" s="2">
        <v>3</v>
      </c>
      <c r="DG3105" t="s" s="12">
        <v>182</v>
      </c>
      <c r="DH3105" s="2">
        <v>-99</v>
      </c>
      <c r="DI3105" t="s" s="12">
        <v>15401</v>
      </c>
      <c r="DJ3105" s="2">
        <v>0</v>
      </c>
      <c r="DX3105" s="12"/>
      <c r="EA3105" t="s" s="12">
        <v>15402</v>
      </c>
      <c r="ED3105" t="s" s="12">
        <v>156</v>
      </c>
      <c r="EE3105" s="2">
        <v>0</v>
      </c>
      <c r="EF3105" s="2">
        <v>0</v>
      </c>
      <c r="EG3105" s="2">
        <v>0</v>
      </c>
      <c r="EH3105" s="2">
        <v>0</v>
      </c>
    </row>
    <row r="3106" s="2" customFormat="1" ht="13.55" customHeight="1">
      <c r="A3106" s="11">
        <v>202104130001</v>
      </c>
      <c r="B3106" s="2">
        <v>2021</v>
      </c>
      <c r="C3106" s="2">
        <v>4</v>
      </c>
      <c r="D3106" s="2">
        <v>13</v>
      </c>
      <c r="F3106" s="2">
        <v>0</v>
      </c>
      <c r="H3106" s="2">
        <v>147</v>
      </c>
      <c r="I3106" t="s" s="12">
        <v>1287</v>
      </c>
      <c r="J3106" s="2">
        <v>11</v>
      </c>
      <c r="K3106" t="s" s="12">
        <v>204</v>
      </c>
      <c r="L3106" t="s" s="12">
        <v>1288</v>
      </c>
      <c r="M3106" t="s" s="12">
        <v>13111</v>
      </c>
      <c r="N3106" s="2">
        <v>13.099611</v>
      </c>
      <c r="O3106" s="2">
        <v>12.51133</v>
      </c>
      <c r="P3106" s="2">
        <v>1</v>
      </c>
      <c r="Q3106" s="2">
        <v>0</v>
      </c>
      <c r="R3106" t="s" s="12">
        <v>15087</v>
      </c>
      <c r="S3106" t="s" s="12">
        <v>15403</v>
      </c>
      <c r="T3106" s="2">
        <v>1</v>
      </c>
      <c r="U3106" s="2">
        <v>1</v>
      </c>
      <c r="V3106" s="2">
        <v>1</v>
      </c>
      <c r="W3106" s="2">
        <v>0</v>
      </c>
      <c r="Y3106" s="12"/>
      <c r="Z3106" s="2">
        <v>1</v>
      </c>
      <c r="AA3106" s="2">
        <v>1</v>
      </c>
      <c r="AB3106" s="2">
        <v>0</v>
      </c>
      <c r="AC3106" s="2">
        <v>2</v>
      </c>
      <c r="AD3106" t="s" s="12">
        <v>259</v>
      </c>
      <c r="AF3106" s="12"/>
      <c r="AH3106" s="12"/>
      <c r="AJ3106" s="12"/>
      <c r="AK3106" s="12"/>
      <c r="AL3106" s="12"/>
      <c r="AM3106" s="2">
        <v>4</v>
      </c>
      <c r="AN3106" t="s" s="12">
        <v>146</v>
      </c>
      <c r="AO3106" s="2">
        <v>27</v>
      </c>
      <c r="AP3106" t="s" s="12">
        <v>456</v>
      </c>
      <c r="AQ3106" t="s" s="12">
        <v>1735</v>
      </c>
      <c r="AR3106" t="s" s="12">
        <v>753</v>
      </c>
      <c r="AS3106" s="2">
        <v>147</v>
      </c>
      <c r="AT3106" t="s" s="12">
        <v>1287</v>
      </c>
      <c r="AU3106" s="2">
        <v>14</v>
      </c>
      <c r="AV3106" t="s" s="12">
        <v>175</v>
      </c>
      <c r="AW3106" s="2">
        <v>67</v>
      </c>
      <c r="AX3106" t="s" s="12">
        <v>233</v>
      </c>
      <c r="AY3106" t="s" s="12">
        <v>234</v>
      </c>
      <c r="AZ3106" t="s" s="12">
        <v>235</v>
      </c>
      <c r="BA3106" s="2">
        <v>147</v>
      </c>
      <c r="BB3106" t="s" s="12">
        <v>1287</v>
      </c>
      <c r="BD3106" s="12"/>
      <c r="BF3106" s="12"/>
      <c r="BJ3106" s="12"/>
      <c r="BK3106" t="s" s="12">
        <v>419</v>
      </c>
      <c r="BL3106" t="s" s="12">
        <v>1643</v>
      </c>
      <c r="BQ3106" t="s" s="12">
        <v>15404</v>
      </c>
      <c r="BR3106" s="2">
        <v>0</v>
      </c>
      <c r="BU3106" s="2">
        <v>0</v>
      </c>
      <c r="BV3106" s="2">
        <v>-99</v>
      </c>
      <c r="BW3106" s="2">
        <v>0</v>
      </c>
      <c r="BX3106" s="2">
        <v>1</v>
      </c>
      <c r="BY3106" s="2">
        <v>5</v>
      </c>
      <c r="BZ3106" t="s" s="12">
        <v>563</v>
      </c>
      <c r="CC3106" s="12"/>
      <c r="CF3106" s="12"/>
      <c r="CH3106" s="2">
        <v>5</v>
      </c>
      <c r="CI3106" t="s" s="12">
        <v>197</v>
      </c>
      <c r="CJ3106" s="2">
        <v>2</v>
      </c>
      <c r="CK3106" t="s" s="12">
        <v>382</v>
      </c>
      <c r="CM3106" s="12"/>
      <c r="CO3106" s="12"/>
      <c r="CQ3106" s="12"/>
      <c r="CS3106" s="12"/>
      <c r="CU3106" s="12"/>
      <c r="CW3106" s="12"/>
      <c r="CX3106" t="s" s="12">
        <v>15405</v>
      </c>
      <c r="CY3106" s="2">
        <v>6</v>
      </c>
      <c r="CZ3106" s="2">
        <v>0</v>
      </c>
      <c r="DA3106" s="2">
        <v>0</v>
      </c>
      <c r="DB3106" s="2">
        <v>7</v>
      </c>
      <c r="DC3106" s="2">
        <v>0</v>
      </c>
      <c r="DD3106" s="2">
        <v>0</v>
      </c>
      <c r="DE3106" s="2">
        <v>-9</v>
      </c>
      <c r="DG3106" s="12"/>
      <c r="DJ3106" s="2">
        <v>0</v>
      </c>
      <c r="DX3106" s="12"/>
      <c r="DZ3106" t="s" s="12">
        <v>15406</v>
      </c>
      <c r="EA3106" t="s" s="12">
        <v>15407</v>
      </c>
      <c r="EB3106" t="s" s="12">
        <v>15408</v>
      </c>
      <c r="EC3106" t="s" s="12">
        <v>4741</v>
      </c>
      <c r="ED3106" t="s" s="12">
        <v>156</v>
      </c>
      <c r="EE3106" s="2">
        <v>0</v>
      </c>
      <c r="EF3106" s="2">
        <v>0</v>
      </c>
      <c r="EG3106" s="2">
        <v>0</v>
      </c>
      <c r="EH3106" s="2">
        <v>0</v>
      </c>
      <c r="EI3106" t="s" s="12">
        <v>15409</v>
      </c>
    </row>
    <row r="3107" s="2" customFormat="1" ht="13.55" customHeight="1">
      <c r="A3107" s="11">
        <v>202104130002</v>
      </c>
      <c r="B3107" s="2">
        <v>2021</v>
      </c>
      <c r="C3107" s="2">
        <v>4</v>
      </c>
      <c r="D3107" s="2">
        <v>13</v>
      </c>
      <c r="F3107" s="2">
        <v>0</v>
      </c>
      <c r="H3107" s="2">
        <v>4</v>
      </c>
      <c r="I3107" t="s" s="12">
        <v>188</v>
      </c>
      <c r="J3107" s="2">
        <v>6</v>
      </c>
      <c r="K3107" t="s" s="12">
        <v>159</v>
      </c>
      <c r="L3107" t="s" s="12">
        <v>6350</v>
      </c>
      <c r="M3107" t="s" s="12">
        <v>14973</v>
      </c>
      <c r="N3107" s="2">
        <v>36.754762</v>
      </c>
      <c r="O3107" s="2">
        <v>71.202617</v>
      </c>
      <c r="P3107" s="2">
        <v>3</v>
      </c>
      <c r="Q3107" s="2">
        <v>0</v>
      </c>
      <c r="S3107" t="s" s="12">
        <v>15410</v>
      </c>
      <c r="T3107" s="2">
        <v>1</v>
      </c>
      <c r="U3107" s="2">
        <v>1</v>
      </c>
      <c r="V3107" s="2">
        <v>0</v>
      </c>
      <c r="W3107" s="2">
        <v>1</v>
      </c>
      <c r="X3107" s="2">
        <v>1</v>
      </c>
      <c r="Y3107" t="s" s="12">
        <v>144</v>
      </c>
      <c r="Z3107" s="2">
        <v>0</v>
      </c>
      <c r="AA3107" s="2">
        <v>1</v>
      </c>
      <c r="AB3107" s="2">
        <v>0</v>
      </c>
      <c r="AC3107" s="2">
        <v>6</v>
      </c>
      <c r="AD3107" t="s" s="12">
        <v>444</v>
      </c>
      <c r="AF3107" s="12"/>
      <c r="AH3107" s="12"/>
      <c r="AJ3107" s="12"/>
      <c r="AK3107" s="12"/>
      <c r="AL3107" s="12"/>
      <c r="AM3107" s="2">
        <v>4</v>
      </c>
      <c r="AN3107" t="s" s="12">
        <v>146</v>
      </c>
      <c r="AO3107" s="2">
        <v>34</v>
      </c>
      <c r="AP3107" t="s" s="12">
        <v>260</v>
      </c>
      <c r="AQ3107" t="s" s="12">
        <v>261</v>
      </c>
      <c r="AR3107" t="s" s="12">
        <v>286</v>
      </c>
      <c r="AS3107" s="2">
        <v>4</v>
      </c>
      <c r="AT3107" t="s" s="12">
        <v>188</v>
      </c>
      <c r="AV3107" s="12"/>
      <c r="AX3107" s="12"/>
      <c r="BB3107" s="12"/>
      <c r="BD3107" s="12"/>
      <c r="BF3107" s="12"/>
      <c r="BJ3107" s="12"/>
      <c r="BK3107" t="s" s="12">
        <v>308</v>
      </c>
      <c r="BR3107" s="2">
        <v>0</v>
      </c>
      <c r="BU3107" s="2">
        <v>0</v>
      </c>
      <c r="BV3107" s="2">
        <v>-99</v>
      </c>
      <c r="BW3107" s="2">
        <v>0</v>
      </c>
      <c r="BX3107" s="2">
        <v>0</v>
      </c>
      <c r="BZ3107" s="12"/>
      <c r="CC3107" s="12"/>
      <c r="CF3107" s="12"/>
      <c r="CH3107" s="2">
        <v>5</v>
      </c>
      <c r="CI3107" t="s" s="12">
        <v>197</v>
      </c>
      <c r="CJ3107" s="2">
        <v>5</v>
      </c>
      <c r="CK3107" t="s" s="12">
        <v>198</v>
      </c>
      <c r="CM3107" s="12"/>
      <c r="CO3107" s="12"/>
      <c r="CQ3107" s="12"/>
      <c r="CS3107" s="12"/>
      <c r="CU3107" s="12"/>
      <c r="CW3107" s="12"/>
      <c r="CY3107" s="2">
        <v>3</v>
      </c>
      <c r="CZ3107" s="2">
        <v>0</v>
      </c>
      <c r="DA3107" s="2">
        <v>0</v>
      </c>
      <c r="DB3107" s="2">
        <v>0</v>
      </c>
      <c r="DC3107" s="2">
        <v>0</v>
      </c>
      <c r="DD3107" s="2">
        <v>0</v>
      </c>
      <c r="DE3107" s="2">
        <v>0</v>
      </c>
      <c r="DG3107" s="12"/>
      <c r="DJ3107" s="2">
        <v>1</v>
      </c>
      <c r="DK3107" s="2">
        <v>3</v>
      </c>
      <c r="DL3107" s="2">
        <v>0</v>
      </c>
      <c r="DM3107" s="2">
        <v>-99</v>
      </c>
      <c r="DQ3107" s="2">
        <v>0</v>
      </c>
      <c r="DW3107" s="2">
        <v>4</v>
      </c>
      <c r="DX3107" t="s" s="12">
        <v>1040</v>
      </c>
      <c r="DY3107" s="2">
        <v>0</v>
      </c>
      <c r="EA3107" t="s" s="12">
        <v>15351</v>
      </c>
      <c r="EB3107" t="s" s="12">
        <v>15352</v>
      </c>
      <c r="ED3107" t="s" s="12">
        <v>156</v>
      </c>
      <c r="EE3107" s="2">
        <v>0</v>
      </c>
      <c r="EF3107" s="2">
        <v>0</v>
      </c>
      <c r="EG3107" s="2">
        <v>0</v>
      </c>
      <c r="EH3107" s="2">
        <v>0</v>
      </c>
    </row>
    <row r="3108" s="2" customFormat="1" ht="13.55" customHeight="1">
      <c r="A3108" s="11">
        <v>202104130007</v>
      </c>
      <c r="B3108" s="2">
        <v>2021</v>
      </c>
      <c r="C3108" s="2">
        <v>4</v>
      </c>
      <c r="D3108" s="2">
        <v>13</v>
      </c>
      <c r="F3108" s="2">
        <v>0</v>
      </c>
      <c r="H3108" s="2">
        <v>153</v>
      </c>
      <c r="I3108" t="s" s="12">
        <v>727</v>
      </c>
      <c r="J3108" s="2">
        <v>6</v>
      </c>
      <c r="K3108" t="s" s="12">
        <v>159</v>
      </c>
      <c r="L3108" t="s" s="12">
        <v>728</v>
      </c>
      <c r="M3108" t="s" s="12">
        <v>15411</v>
      </c>
      <c r="N3108" s="2">
        <v>24.94702</v>
      </c>
      <c r="O3108" s="2">
        <v>66.70184999999999</v>
      </c>
      <c r="P3108" s="2">
        <v>1</v>
      </c>
      <c r="Q3108" s="2">
        <v>0</v>
      </c>
      <c r="R3108" t="s" s="12">
        <v>15412</v>
      </c>
      <c r="S3108" t="s" s="12">
        <v>15413</v>
      </c>
      <c r="T3108" s="2">
        <v>1</v>
      </c>
      <c r="U3108" s="2">
        <v>1</v>
      </c>
      <c r="V3108" s="2">
        <v>1</v>
      </c>
      <c r="W3108" s="2">
        <v>0</v>
      </c>
      <c r="Y3108" s="12"/>
      <c r="Z3108" s="2">
        <v>0</v>
      </c>
      <c r="AA3108" s="2">
        <v>1</v>
      </c>
      <c r="AB3108" s="2">
        <v>0</v>
      </c>
      <c r="AC3108" s="2">
        <v>3</v>
      </c>
      <c r="AD3108" t="s" s="12">
        <v>145</v>
      </c>
      <c r="AF3108" s="12"/>
      <c r="AH3108" s="12"/>
      <c r="AJ3108" s="12"/>
      <c r="AK3108" s="12"/>
      <c r="AL3108" s="12"/>
      <c r="AM3108" s="2">
        <v>1</v>
      </c>
      <c r="AN3108" t="s" s="12">
        <v>616</v>
      </c>
      <c r="AO3108" s="2">
        <v>11</v>
      </c>
      <c r="AP3108" t="s" s="12">
        <v>1815</v>
      </c>
      <c r="AQ3108" t="s" s="12">
        <v>150</v>
      </c>
      <c r="AR3108" t="s" s="12">
        <v>15414</v>
      </c>
      <c r="AS3108" s="2">
        <v>153</v>
      </c>
      <c r="AT3108" t="s" s="12">
        <v>727</v>
      </c>
      <c r="AV3108" s="12"/>
      <c r="AX3108" s="12"/>
      <c r="BB3108" s="12"/>
      <c r="BD3108" s="12"/>
      <c r="BF3108" s="12"/>
      <c r="BJ3108" s="12"/>
      <c r="BK3108" t="s" s="12">
        <v>150</v>
      </c>
      <c r="BR3108" s="2">
        <v>0</v>
      </c>
      <c r="BU3108" s="2">
        <v>0</v>
      </c>
      <c r="BV3108" s="2">
        <v>-99</v>
      </c>
      <c r="BW3108" s="2">
        <v>0</v>
      </c>
      <c r="BX3108" s="2">
        <v>0</v>
      </c>
      <c r="BZ3108" s="12"/>
      <c r="CC3108" s="12"/>
      <c r="CF3108" s="12"/>
      <c r="CH3108" s="2">
        <v>6</v>
      </c>
      <c r="CI3108" t="s" s="12">
        <v>151</v>
      </c>
      <c r="CJ3108" s="2">
        <v>17</v>
      </c>
      <c r="CK3108" t="s" s="12">
        <v>426</v>
      </c>
      <c r="CM3108" s="12"/>
      <c r="CO3108" s="12"/>
      <c r="CQ3108" s="12"/>
      <c r="CS3108" s="12"/>
      <c r="CU3108" s="12"/>
      <c r="CW3108" s="12"/>
      <c r="CX3108" t="s" s="12">
        <v>15415</v>
      </c>
      <c r="CY3108" s="2">
        <v>0</v>
      </c>
      <c r="CZ3108" s="2">
        <v>0</v>
      </c>
      <c r="DA3108" s="2">
        <v>0</v>
      </c>
      <c r="DB3108" s="2">
        <v>12</v>
      </c>
      <c r="DC3108" s="2">
        <v>0</v>
      </c>
      <c r="DD3108" s="2">
        <v>0</v>
      </c>
      <c r="DE3108" s="2">
        <v>0</v>
      </c>
      <c r="DG3108" s="12"/>
      <c r="DJ3108" s="2">
        <v>0</v>
      </c>
      <c r="DX3108" s="12"/>
      <c r="EA3108" t="s" s="12">
        <v>15416</v>
      </c>
      <c r="EB3108" t="s" s="12">
        <v>15417</v>
      </c>
      <c r="EC3108" t="s" s="12">
        <v>15418</v>
      </c>
      <c r="ED3108" t="s" s="12">
        <v>156</v>
      </c>
      <c r="EE3108" s="2">
        <v>-9</v>
      </c>
      <c r="EF3108" s="2">
        <v>-9</v>
      </c>
      <c r="EG3108" s="2">
        <v>0</v>
      </c>
      <c r="EH3108" s="2">
        <v>-9</v>
      </c>
    </row>
    <row r="3109" s="2" customFormat="1" ht="13.55" customHeight="1">
      <c r="A3109" s="11">
        <v>202104130009</v>
      </c>
      <c r="B3109" s="2">
        <v>2021</v>
      </c>
      <c r="C3109" s="2">
        <v>4</v>
      </c>
      <c r="D3109" s="2">
        <v>13</v>
      </c>
      <c r="F3109" s="2">
        <v>0</v>
      </c>
      <c r="H3109" s="2">
        <v>123</v>
      </c>
      <c r="I3109" t="s" s="12">
        <v>953</v>
      </c>
      <c r="J3109" s="2">
        <v>11</v>
      </c>
      <c r="K3109" t="s" s="12">
        <v>204</v>
      </c>
      <c r="L3109" t="s" s="12">
        <v>15419</v>
      </c>
      <c r="M3109" t="s" s="12">
        <v>150</v>
      </c>
      <c r="N3109" s="2">
        <v>12.65</v>
      </c>
      <c r="O3109" s="2">
        <v>-8</v>
      </c>
      <c r="P3109" s="2">
        <v>4</v>
      </c>
      <c r="Q3109" s="2">
        <v>0</v>
      </c>
      <c r="S3109" t="s" s="12">
        <v>15420</v>
      </c>
      <c r="T3109" s="2">
        <v>1</v>
      </c>
      <c r="U3109" s="2">
        <v>1</v>
      </c>
      <c r="V3109" s="2">
        <v>1</v>
      </c>
      <c r="W3109" s="2">
        <v>0</v>
      </c>
      <c r="Y3109" s="12"/>
      <c r="Z3109" s="2">
        <v>0</v>
      </c>
      <c r="AA3109" s="2">
        <v>1</v>
      </c>
      <c r="AB3109" s="2">
        <v>0</v>
      </c>
      <c r="AC3109" s="2">
        <v>1</v>
      </c>
      <c r="AD3109" t="s" s="12">
        <v>192</v>
      </c>
      <c r="AF3109" s="12"/>
      <c r="AH3109" s="12"/>
      <c r="AJ3109" s="12"/>
      <c r="AK3109" s="12"/>
      <c r="AL3109" s="12"/>
      <c r="AM3109" s="2">
        <v>17</v>
      </c>
      <c r="AN3109" t="s" s="12">
        <v>740</v>
      </c>
      <c r="AO3109" s="2">
        <v>94</v>
      </c>
      <c r="AP3109" t="s" s="12">
        <v>741</v>
      </c>
      <c r="AQ3109" t="s" s="12">
        <v>15421</v>
      </c>
      <c r="AR3109" t="s" s="12">
        <v>15422</v>
      </c>
      <c r="AS3109" s="2">
        <v>123</v>
      </c>
      <c r="AT3109" t="s" s="12">
        <v>953</v>
      </c>
      <c r="AV3109" s="12"/>
      <c r="AX3109" s="12"/>
      <c r="BB3109" s="12"/>
      <c r="BD3109" s="12"/>
      <c r="BF3109" s="12"/>
      <c r="BJ3109" s="12"/>
      <c r="BK3109" t="s" s="12">
        <v>8764</v>
      </c>
      <c r="BQ3109" t="s" s="12">
        <v>15423</v>
      </c>
      <c r="BR3109" s="2">
        <v>1</v>
      </c>
      <c r="BU3109" s="2">
        <v>0</v>
      </c>
      <c r="BV3109" s="2">
        <v>2</v>
      </c>
      <c r="BW3109" s="2">
        <v>2</v>
      </c>
      <c r="BX3109" s="2">
        <v>0</v>
      </c>
      <c r="BZ3109" s="12"/>
      <c r="CC3109" s="12"/>
      <c r="CF3109" s="12"/>
      <c r="CH3109" s="2">
        <v>5</v>
      </c>
      <c r="CI3109" t="s" s="12">
        <v>197</v>
      </c>
      <c r="CJ3109" s="2">
        <v>5</v>
      </c>
      <c r="CK3109" t="s" s="12">
        <v>198</v>
      </c>
      <c r="CM3109" s="12"/>
      <c r="CO3109" s="12"/>
      <c r="CQ3109" s="12"/>
      <c r="CS3109" s="12"/>
      <c r="CU3109" s="12"/>
      <c r="CW3109" s="12"/>
      <c r="CY3109" s="2">
        <v>1</v>
      </c>
      <c r="CZ3109" s="2">
        <v>0</v>
      </c>
      <c r="DA3109" s="2">
        <v>0</v>
      </c>
      <c r="DB3109" s="2">
        <v>0</v>
      </c>
      <c r="DC3109" s="2">
        <v>0</v>
      </c>
      <c r="DD3109" s="2">
        <v>0</v>
      </c>
      <c r="DE3109" s="2">
        <v>0</v>
      </c>
      <c r="DG3109" s="12"/>
      <c r="DJ3109" s="2">
        <v>0</v>
      </c>
      <c r="DX3109" s="12"/>
      <c r="EA3109" t="s" s="12">
        <v>15424</v>
      </c>
      <c r="EB3109" t="s" s="12">
        <v>15425</v>
      </c>
      <c r="EC3109" t="s" s="12">
        <v>15426</v>
      </c>
      <c r="ED3109" t="s" s="12">
        <v>156</v>
      </c>
      <c r="EE3109" s="2">
        <v>1</v>
      </c>
      <c r="EF3109" s="2">
        <v>1</v>
      </c>
      <c r="EG3109" s="2">
        <v>0</v>
      </c>
      <c r="EH3109" s="2">
        <v>1</v>
      </c>
    </row>
    <row r="3110" s="2" customFormat="1" ht="13.55" customHeight="1">
      <c r="A3110" s="11">
        <v>202104130012</v>
      </c>
      <c r="B3110" s="2">
        <v>2021</v>
      </c>
      <c r="C3110" s="2">
        <v>4</v>
      </c>
      <c r="D3110" s="2">
        <v>13</v>
      </c>
      <c r="F3110" s="2">
        <v>0</v>
      </c>
      <c r="H3110" s="2">
        <v>228</v>
      </c>
      <c r="I3110" t="s" s="12">
        <v>170</v>
      </c>
      <c r="J3110" s="2">
        <v>10</v>
      </c>
      <c r="K3110" t="s" s="12">
        <v>140</v>
      </c>
      <c r="L3110" t="s" s="12">
        <v>1680</v>
      </c>
      <c r="M3110" t="s" s="12">
        <v>15427</v>
      </c>
      <c r="N3110" s="2">
        <v>15.760608</v>
      </c>
      <c r="O3110" s="2">
        <v>44.720632</v>
      </c>
      <c r="P3110" s="2">
        <v>1</v>
      </c>
      <c r="Q3110" s="2">
        <v>1</v>
      </c>
      <c r="S3110" t="s" s="12">
        <v>15428</v>
      </c>
      <c r="T3110" s="2">
        <v>1</v>
      </c>
      <c r="U3110" s="2">
        <v>1</v>
      </c>
      <c r="V3110" s="2">
        <v>0</v>
      </c>
      <c r="W3110" s="2">
        <v>1</v>
      </c>
      <c r="X3110" s="2">
        <v>1</v>
      </c>
      <c r="Y3110" t="s" s="12">
        <v>144</v>
      </c>
      <c r="Z3110" s="2">
        <v>1</v>
      </c>
      <c r="AA3110" s="2">
        <v>0</v>
      </c>
      <c r="AB3110" s="2">
        <v>0</v>
      </c>
      <c r="AC3110" s="2">
        <v>9</v>
      </c>
      <c r="AD3110" t="s" s="12">
        <v>150</v>
      </c>
      <c r="AF3110" s="12"/>
      <c r="AH3110" s="12"/>
      <c r="AJ3110" s="12"/>
      <c r="AK3110" s="12"/>
      <c r="AL3110" s="12"/>
      <c r="AM3110" s="2">
        <v>4</v>
      </c>
      <c r="AN3110" t="s" s="12">
        <v>146</v>
      </c>
      <c r="AO3110" s="2">
        <v>34</v>
      </c>
      <c r="AP3110" t="s" s="12">
        <v>260</v>
      </c>
      <c r="AQ3110" t="s" s="12">
        <v>2198</v>
      </c>
      <c r="AR3110" t="s" s="12">
        <v>1882</v>
      </c>
      <c r="AS3110" s="2">
        <v>228</v>
      </c>
      <c r="AT3110" t="s" s="12">
        <v>170</v>
      </c>
      <c r="AU3110" s="2">
        <v>17</v>
      </c>
      <c r="AV3110" t="s" s="12">
        <v>740</v>
      </c>
      <c r="AW3110" s="2">
        <v>94</v>
      </c>
      <c r="AX3110" t="s" s="12">
        <v>741</v>
      </c>
      <c r="AY3110" t="s" s="12">
        <v>150</v>
      </c>
      <c r="AZ3110" t="s" s="12">
        <v>15429</v>
      </c>
      <c r="BA3110" s="2">
        <v>228</v>
      </c>
      <c r="BB3110" t="s" s="12">
        <v>170</v>
      </c>
      <c r="BD3110" s="12"/>
      <c r="BF3110" s="12"/>
      <c r="BJ3110" s="12"/>
      <c r="BK3110" t="s" s="12">
        <v>179</v>
      </c>
      <c r="BQ3110" t="s" s="12">
        <v>15430</v>
      </c>
      <c r="BR3110" s="2">
        <v>0</v>
      </c>
      <c r="BU3110" s="2">
        <v>0</v>
      </c>
      <c r="BV3110" s="2">
        <v>-99</v>
      </c>
      <c r="BW3110" s="2">
        <v>0</v>
      </c>
      <c r="BX3110" s="2">
        <v>0</v>
      </c>
      <c r="BZ3110" s="12"/>
      <c r="CC3110" s="12"/>
      <c r="CF3110" s="12"/>
      <c r="CH3110" s="2">
        <v>13</v>
      </c>
      <c r="CI3110" t="s" s="12">
        <v>150</v>
      </c>
      <c r="CK3110" s="12"/>
      <c r="CM3110" s="12"/>
      <c r="CO3110" s="12"/>
      <c r="CQ3110" s="12"/>
      <c r="CS3110" s="12"/>
      <c r="CU3110" s="12"/>
      <c r="CW3110" s="12"/>
      <c r="CZ3110" s="2">
        <v>0</v>
      </c>
      <c r="DC3110" s="2">
        <v>0</v>
      </c>
      <c r="DE3110" s="2">
        <v>-9</v>
      </c>
      <c r="DG3110" s="12"/>
      <c r="DJ3110" s="2">
        <v>0</v>
      </c>
      <c r="DX3110" s="12"/>
      <c r="EA3110" t="s" s="12">
        <v>15431</v>
      </c>
      <c r="EB3110" t="s" s="12">
        <v>15432</v>
      </c>
      <c r="ED3110" t="s" s="12">
        <v>156</v>
      </c>
      <c r="EE3110" s="2">
        <v>0</v>
      </c>
      <c r="EF3110" s="2">
        <v>0</v>
      </c>
      <c r="EG3110" s="2">
        <v>0</v>
      </c>
      <c r="EH3110" s="2">
        <v>0</v>
      </c>
      <c r="EI3110" t="s" s="12">
        <v>15433</v>
      </c>
    </row>
    <row r="3111" s="2" customFormat="1" ht="13.55" customHeight="1">
      <c r="A3111" s="11">
        <v>202104130013</v>
      </c>
      <c r="B3111" s="2">
        <v>2021</v>
      </c>
      <c r="C3111" s="2">
        <v>4</v>
      </c>
      <c r="D3111" s="2">
        <v>13</v>
      </c>
      <c r="F3111" s="2">
        <v>0</v>
      </c>
      <c r="H3111" s="2">
        <v>228</v>
      </c>
      <c r="I3111" t="s" s="12">
        <v>170</v>
      </c>
      <c r="J3111" s="2">
        <v>10</v>
      </c>
      <c r="K3111" t="s" s="12">
        <v>140</v>
      </c>
      <c r="L3111" t="s" s="12">
        <v>1680</v>
      </c>
      <c r="M3111" t="s" s="12">
        <v>15434</v>
      </c>
      <c r="N3111" s="2">
        <v>15.449323</v>
      </c>
      <c r="O3111" s="2">
        <v>45.326088</v>
      </c>
      <c r="P3111" s="2">
        <v>2</v>
      </c>
      <c r="Q3111" s="2">
        <v>0</v>
      </c>
      <c r="S3111" t="s" s="12">
        <v>15435</v>
      </c>
      <c r="T3111" s="2">
        <v>1</v>
      </c>
      <c r="U3111" s="2">
        <v>1</v>
      </c>
      <c r="V3111" s="2">
        <v>0</v>
      </c>
      <c r="W3111" s="2">
        <v>1</v>
      </c>
      <c r="X3111" s="2">
        <v>1</v>
      </c>
      <c r="Y3111" t="s" s="12">
        <v>144</v>
      </c>
      <c r="Z3111" s="2">
        <v>1</v>
      </c>
      <c r="AA3111" s="2">
        <v>0</v>
      </c>
      <c r="AB3111" s="2">
        <v>0</v>
      </c>
      <c r="AC3111" s="2">
        <v>9</v>
      </c>
      <c r="AD3111" t="s" s="12">
        <v>150</v>
      </c>
      <c r="AF3111" s="12"/>
      <c r="AH3111" s="12"/>
      <c r="AJ3111" s="12"/>
      <c r="AK3111" s="12"/>
      <c r="AL3111" s="12"/>
      <c r="AM3111" s="2">
        <v>4</v>
      </c>
      <c r="AN3111" t="s" s="12">
        <v>146</v>
      </c>
      <c r="AO3111" s="2">
        <v>34</v>
      </c>
      <c r="AP3111" t="s" s="12">
        <v>260</v>
      </c>
      <c r="AQ3111" t="s" s="12">
        <v>2198</v>
      </c>
      <c r="AR3111" t="s" s="12">
        <v>1882</v>
      </c>
      <c r="AS3111" s="2">
        <v>228</v>
      </c>
      <c r="AT3111" t="s" s="12">
        <v>170</v>
      </c>
      <c r="AU3111" s="2">
        <v>17</v>
      </c>
      <c r="AV3111" t="s" s="12">
        <v>740</v>
      </c>
      <c r="AW3111" s="2">
        <v>94</v>
      </c>
      <c r="AX3111" t="s" s="12">
        <v>741</v>
      </c>
      <c r="AY3111" t="s" s="12">
        <v>150</v>
      </c>
      <c r="AZ3111" t="s" s="12">
        <v>15429</v>
      </c>
      <c r="BA3111" s="2">
        <v>228</v>
      </c>
      <c r="BB3111" t="s" s="12">
        <v>170</v>
      </c>
      <c r="BD3111" s="12"/>
      <c r="BF3111" s="12"/>
      <c r="BJ3111" s="12"/>
      <c r="BK3111" t="s" s="12">
        <v>179</v>
      </c>
      <c r="BQ3111" t="s" s="12">
        <v>15430</v>
      </c>
      <c r="BR3111" s="2">
        <v>0</v>
      </c>
      <c r="BU3111" s="2">
        <v>0</v>
      </c>
      <c r="BV3111" s="2">
        <v>-99</v>
      </c>
      <c r="BW3111" s="2">
        <v>0</v>
      </c>
      <c r="BX3111" s="2">
        <v>0</v>
      </c>
      <c r="BZ3111" s="12"/>
      <c r="CC3111" s="12"/>
      <c r="CF3111" s="12"/>
      <c r="CH3111" s="2">
        <v>13</v>
      </c>
      <c r="CI3111" t="s" s="12">
        <v>150</v>
      </c>
      <c r="CK3111" s="12"/>
      <c r="CM3111" s="12"/>
      <c r="CO3111" s="12"/>
      <c r="CQ3111" s="12"/>
      <c r="CS3111" s="12"/>
      <c r="CU3111" s="12"/>
      <c r="CW3111" s="12"/>
      <c r="CZ3111" s="2">
        <v>0</v>
      </c>
      <c r="DC3111" s="2">
        <v>0</v>
      </c>
      <c r="DE3111" s="2">
        <v>-9</v>
      </c>
      <c r="DG3111" s="12"/>
      <c r="DJ3111" s="2">
        <v>0</v>
      </c>
      <c r="DX3111" s="12"/>
      <c r="EA3111" t="s" s="12">
        <v>15432</v>
      </c>
      <c r="EB3111" t="s" s="12">
        <v>15431</v>
      </c>
      <c r="ED3111" t="s" s="12">
        <v>156</v>
      </c>
      <c r="EE3111" s="2">
        <v>0</v>
      </c>
      <c r="EF3111" s="2">
        <v>0</v>
      </c>
      <c r="EG3111" s="2">
        <v>0</v>
      </c>
      <c r="EH3111" s="2">
        <v>0</v>
      </c>
      <c r="EI3111" t="s" s="12">
        <v>15433</v>
      </c>
    </row>
    <row r="3112" s="2" customFormat="1" ht="13.55" customHeight="1">
      <c r="A3112" s="11">
        <v>202104130014</v>
      </c>
      <c r="B3112" s="2">
        <v>2021</v>
      </c>
      <c r="C3112" s="2">
        <v>4</v>
      </c>
      <c r="D3112" s="2">
        <v>13</v>
      </c>
      <c r="F3112" s="2">
        <v>0</v>
      </c>
      <c r="H3112" s="2">
        <v>228</v>
      </c>
      <c r="I3112" t="s" s="12">
        <v>170</v>
      </c>
      <c r="J3112" s="2">
        <v>10</v>
      </c>
      <c r="K3112" t="s" s="12">
        <v>140</v>
      </c>
      <c r="L3112" t="s" s="12">
        <v>1680</v>
      </c>
      <c r="M3112" t="s" s="12">
        <v>15436</v>
      </c>
      <c r="N3112" s="2">
        <v>15.449323</v>
      </c>
      <c r="O3112" s="2">
        <v>45.326088</v>
      </c>
      <c r="P3112" s="2">
        <v>2</v>
      </c>
      <c r="Q3112" s="2">
        <v>0</v>
      </c>
      <c r="S3112" t="s" s="12">
        <v>15437</v>
      </c>
      <c r="T3112" s="2">
        <v>1</v>
      </c>
      <c r="U3112" s="2">
        <v>1</v>
      </c>
      <c r="V3112" s="2">
        <v>0</v>
      </c>
      <c r="W3112" s="2">
        <v>1</v>
      </c>
      <c r="X3112" s="2">
        <v>1</v>
      </c>
      <c r="Y3112" t="s" s="12">
        <v>144</v>
      </c>
      <c r="Z3112" s="2">
        <v>1</v>
      </c>
      <c r="AA3112" s="2">
        <v>0</v>
      </c>
      <c r="AB3112" s="2">
        <v>0</v>
      </c>
      <c r="AC3112" s="2">
        <v>9</v>
      </c>
      <c r="AD3112" t="s" s="12">
        <v>150</v>
      </c>
      <c r="AF3112" s="12"/>
      <c r="AH3112" s="12"/>
      <c r="AJ3112" s="12"/>
      <c r="AK3112" s="12"/>
      <c r="AL3112" s="12"/>
      <c r="AM3112" s="2">
        <v>4</v>
      </c>
      <c r="AN3112" t="s" s="12">
        <v>146</v>
      </c>
      <c r="AO3112" s="2">
        <v>34</v>
      </c>
      <c r="AP3112" t="s" s="12">
        <v>260</v>
      </c>
      <c r="AQ3112" t="s" s="12">
        <v>2198</v>
      </c>
      <c r="AR3112" t="s" s="12">
        <v>1882</v>
      </c>
      <c r="AS3112" s="2">
        <v>228</v>
      </c>
      <c r="AT3112" t="s" s="12">
        <v>170</v>
      </c>
      <c r="AU3112" s="2">
        <v>17</v>
      </c>
      <c r="AV3112" t="s" s="12">
        <v>740</v>
      </c>
      <c r="AW3112" s="2">
        <v>94</v>
      </c>
      <c r="AX3112" t="s" s="12">
        <v>741</v>
      </c>
      <c r="AY3112" t="s" s="12">
        <v>150</v>
      </c>
      <c r="AZ3112" t="s" s="12">
        <v>15429</v>
      </c>
      <c r="BA3112" s="2">
        <v>228</v>
      </c>
      <c r="BB3112" t="s" s="12">
        <v>170</v>
      </c>
      <c r="BD3112" s="12"/>
      <c r="BF3112" s="12"/>
      <c r="BJ3112" s="12"/>
      <c r="BK3112" t="s" s="12">
        <v>179</v>
      </c>
      <c r="BQ3112" t="s" s="12">
        <v>15430</v>
      </c>
      <c r="BR3112" s="2">
        <v>0</v>
      </c>
      <c r="BU3112" s="2">
        <v>0</v>
      </c>
      <c r="BV3112" s="2">
        <v>-99</v>
      </c>
      <c r="BW3112" s="2">
        <v>0</v>
      </c>
      <c r="BX3112" s="2">
        <v>0</v>
      </c>
      <c r="BZ3112" s="12"/>
      <c r="CC3112" s="12"/>
      <c r="CF3112" s="12"/>
      <c r="CH3112" s="2">
        <v>13</v>
      </c>
      <c r="CI3112" t="s" s="12">
        <v>150</v>
      </c>
      <c r="CK3112" s="12"/>
      <c r="CM3112" s="12"/>
      <c r="CO3112" s="12"/>
      <c r="CQ3112" s="12"/>
      <c r="CS3112" s="12"/>
      <c r="CU3112" s="12"/>
      <c r="CW3112" s="12"/>
      <c r="CZ3112" s="2">
        <v>0</v>
      </c>
      <c r="DC3112" s="2">
        <v>0</v>
      </c>
      <c r="DE3112" s="2">
        <v>-9</v>
      </c>
      <c r="DG3112" s="12"/>
      <c r="DJ3112" s="2">
        <v>0</v>
      </c>
      <c r="DX3112" s="12"/>
      <c r="EA3112" t="s" s="12">
        <v>15432</v>
      </c>
      <c r="EB3112" t="s" s="12">
        <v>15431</v>
      </c>
      <c r="ED3112" t="s" s="12">
        <v>156</v>
      </c>
      <c r="EE3112" s="2">
        <v>0</v>
      </c>
      <c r="EF3112" s="2">
        <v>0</v>
      </c>
      <c r="EG3112" s="2">
        <v>0</v>
      </c>
      <c r="EH3112" s="2">
        <v>0</v>
      </c>
      <c r="EI3112" t="s" s="12">
        <v>15433</v>
      </c>
    </row>
    <row r="3113" s="2" customFormat="1" ht="13.55" customHeight="1">
      <c r="A3113" s="11">
        <v>202104130016</v>
      </c>
      <c r="B3113" s="2">
        <v>2021</v>
      </c>
      <c r="C3113" s="2">
        <v>4</v>
      </c>
      <c r="D3113" s="2">
        <v>13</v>
      </c>
      <c r="E3113" t="s" s="12">
        <v>15438</v>
      </c>
      <c r="F3113" s="2">
        <v>0</v>
      </c>
      <c r="H3113" s="2">
        <v>4</v>
      </c>
      <c r="I3113" t="s" s="12">
        <v>188</v>
      </c>
      <c r="J3113" s="2">
        <v>6</v>
      </c>
      <c r="K3113" t="s" s="12">
        <v>159</v>
      </c>
      <c r="L3113" t="s" s="12">
        <v>711</v>
      </c>
      <c r="M3113" t="s" s="12">
        <v>150</v>
      </c>
      <c r="N3113" s="2">
        <v>36.758995</v>
      </c>
      <c r="O3113" s="2">
        <v>69.73454700000001</v>
      </c>
      <c r="P3113" s="2">
        <v>4</v>
      </c>
      <c r="Q3113" s="2">
        <v>0</v>
      </c>
      <c r="S3113" t="s" s="12">
        <v>15439</v>
      </c>
      <c r="T3113" s="2">
        <v>1</v>
      </c>
      <c r="U3113" s="2">
        <v>1</v>
      </c>
      <c r="V3113" s="2">
        <v>0</v>
      </c>
      <c r="W3113" s="2">
        <v>1</v>
      </c>
      <c r="X3113" s="2">
        <v>1</v>
      </c>
      <c r="Y3113" t="s" s="12">
        <v>144</v>
      </c>
      <c r="Z3113" s="2">
        <v>0</v>
      </c>
      <c r="AA3113" s="2">
        <v>1</v>
      </c>
      <c r="AB3113" s="2">
        <v>0</v>
      </c>
      <c r="AC3113" s="2">
        <v>9</v>
      </c>
      <c r="AD3113" t="s" s="12">
        <v>150</v>
      </c>
      <c r="AF3113" s="12"/>
      <c r="AH3113" s="12"/>
      <c r="AJ3113" s="12"/>
      <c r="AK3113" s="12"/>
      <c r="AL3113" s="12"/>
      <c r="AM3113" s="2">
        <v>4</v>
      </c>
      <c r="AN3113" t="s" s="12">
        <v>146</v>
      </c>
      <c r="AO3113" s="2">
        <v>34</v>
      </c>
      <c r="AP3113" t="s" s="12">
        <v>260</v>
      </c>
      <c r="AQ3113" t="s" s="12">
        <v>505</v>
      </c>
      <c r="AR3113" t="s" s="12">
        <v>262</v>
      </c>
      <c r="AS3113" s="2">
        <v>4</v>
      </c>
      <c r="AT3113" t="s" s="12">
        <v>188</v>
      </c>
      <c r="AV3113" s="12"/>
      <c r="AX3113" s="12"/>
      <c r="BB3113" s="12"/>
      <c r="BD3113" s="12"/>
      <c r="BF3113" s="12"/>
      <c r="BJ3113" s="12"/>
      <c r="BK3113" t="s" s="12">
        <v>308</v>
      </c>
      <c r="BR3113" s="2">
        <v>0</v>
      </c>
      <c r="BU3113" s="2">
        <v>0</v>
      </c>
      <c r="BV3113" s="2">
        <v>-99</v>
      </c>
      <c r="BW3113" s="2">
        <v>0</v>
      </c>
      <c r="BX3113" s="2">
        <v>0</v>
      </c>
      <c r="BZ3113" s="12"/>
      <c r="CC3113" s="12"/>
      <c r="CF3113" s="12"/>
      <c r="CH3113" s="2">
        <v>13</v>
      </c>
      <c r="CI3113" t="s" s="12">
        <v>150</v>
      </c>
      <c r="CK3113" s="12"/>
      <c r="CM3113" s="12"/>
      <c r="CO3113" s="12"/>
      <c r="CQ3113" s="12"/>
      <c r="CS3113" s="12"/>
      <c r="CU3113" s="12"/>
      <c r="CW3113" s="12"/>
      <c r="CY3113" s="2">
        <v>1</v>
      </c>
      <c r="CZ3113" s="2">
        <v>0</v>
      </c>
      <c r="DA3113" s="2">
        <v>0</v>
      </c>
      <c r="DB3113" s="2">
        <v>0</v>
      </c>
      <c r="DC3113" s="2">
        <v>0</v>
      </c>
      <c r="DD3113" s="2">
        <v>0</v>
      </c>
      <c r="DE3113" s="2">
        <v>0</v>
      </c>
      <c r="DG3113" s="12"/>
      <c r="DJ3113" s="2">
        <v>0</v>
      </c>
      <c r="DX3113" s="12"/>
      <c r="EA3113" t="s" s="12">
        <v>15440</v>
      </c>
      <c r="ED3113" t="s" s="12">
        <v>156</v>
      </c>
      <c r="EE3113" s="2">
        <v>0</v>
      </c>
      <c r="EF3113" s="2">
        <v>0</v>
      </c>
      <c r="EG3113" s="2">
        <v>0</v>
      </c>
      <c r="EH3113" s="2">
        <v>0</v>
      </c>
    </row>
    <row r="3114" s="2" customFormat="1" ht="13.55" customHeight="1">
      <c r="A3114" s="11">
        <v>202104130017</v>
      </c>
      <c r="B3114" s="2">
        <v>2021</v>
      </c>
      <c r="C3114" s="2">
        <v>4</v>
      </c>
      <c r="D3114" s="2">
        <v>12</v>
      </c>
      <c r="F3114" s="2">
        <v>0</v>
      </c>
      <c r="H3114" s="2">
        <v>43</v>
      </c>
      <c r="I3114" t="s" s="12">
        <v>5554</v>
      </c>
      <c r="J3114" s="2">
        <v>3</v>
      </c>
      <c r="K3114" t="s" s="12">
        <v>5555</v>
      </c>
      <c r="L3114" t="s" s="12">
        <v>9863</v>
      </c>
      <c r="M3114" t="s" s="12">
        <v>15441</v>
      </c>
      <c r="N3114" s="2">
        <v>-38.232654</v>
      </c>
      <c r="O3114" s="2">
        <v>-72.351508</v>
      </c>
      <c r="P3114" s="2">
        <v>1</v>
      </c>
      <c r="Q3114" s="2">
        <v>0</v>
      </c>
      <c r="S3114" t="s" s="12">
        <v>15442</v>
      </c>
      <c r="T3114" s="2">
        <v>1</v>
      </c>
      <c r="U3114" s="2">
        <v>1</v>
      </c>
      <c r="V3114" s="2">
        <v>1</v>
      </c>
      <c r="W3114" s="2">
        <v>0</v>
      </c>
      <c r="Y3114" s="12"/>
      <c r="Z3114" s="2">
        <v>0</v>
      </c>
      <c r="AA3114" s="2">
        <v>1</v>
      </c>
      <c r="AB3114" s="2">
        <v>0</v>
      </c>
      <c r="AC3114" s="2">
        <v>2</v>
      </c>
      <c r="AD3114" t="s" s="12">
        <v>259</v>
      </c>
      <c r="AE3114" s="2">
        <v>7</v>
      </c>
      <c r="AF3114" t="s" s="12">
        <v>445</v>
      </c>
      <c r="AH3114" s="12"/>
      <c r="AJ3114" s="12"/>
      <c r="AK3114" s="12"/>
      <c r="AL3114" s="12"/>
      <c r="AM3114" s="2">
        <v>1</v>
      </c>
      <c r="AN3114" t="s" s="12">
        <v>616</v>
      </c>
      <c r="AO3114" s="2">
        <v>1</v>
      </c>
      <c r="AP3114" t="s" s="12">
        <v>617</v>
      </c>
      <c r="AQ3114" t="s" s="12">
        <v>150</v>
      </c>
      <c r="AR3114" t="s" s="12">
        <v>15443</v>
      </c>
      <c r="AS3114" s="2">
        <v>43</v>
      </c>
      <c r="AT3114" t="s" s="12">
        <v>5554</v>
      </c>
      <c r="AV3114" s="12"/>
      <c r="AX3114" s="12"/>
      <c r="BB3114" s="12"/>
      <c r="BD3114" s="12"/>
      <c r="BF3114" s="12"/>
      <c r="BJ3114" s="12"/>
      <c r="BK3114" t="s" s="12">
        <v>9868</v>
      </c>
      <c r="BR3114" s="2">
        <v>0</v>
      </c>
      <c r="BU3114" s="2">
        <v>0</v>
      </c>
      <c r="BV3114" s="2">
        <v>-99</v>
      </c>
      <c r="BW3114" s="2">
        <v>0</v>
      </c>
      <c r="BX3114" s="2">
        <v>1</v>
      </c>
      <c r="BY3114" s="2">
        <v>5</v>
      </c>
      <c r="BZ3114" t="s" s="12">
        <v>563</v>
      </c>
      <c r="CC3114" s="12"/>
      <c r="CF3114" s="12"/>
      <c r="CH3114" s="2">
        <v>5</v>
      </c>
      <c r="CI3114" t="s" s="12">
        <v>197</v>
      </c>
      <c r="CJ3114" s="2">
        <v>5</v>
      </c>
      <c r="CK3114" t="s" s="12">
        <v>198</v>
      </c>
      <c r="CL3114" s="2">
        <v>8</v>
      </c>
      <c r="CM3114" t="s" s="12">
        <v>610</v>
      </c>
      <c r="CN3114" s="2">
        <v>20</v>
      </c>
      <c r="CO3114" t="s" s="12">
        <v>931</v>
      </c>
      <c r="CQ3114" s="12"/>
      <c r="CS3114" s="12"/>
      <c r="CU3114" s="12"/>
      <c r="CW3114" s="12"/>
      <c r="CX3114" t="s" s="12">
        <v>15444</v>
      </c>
      <c r="CY3114" s="2">
        <v>0</v>
      </c>
      <c r="CZ3114" s="2">
        <v>0</v>
      </c>
      <c r="DA3114" s="2">
        <v>0</v>
      </c>
      <c r="DB3114" s="2">
        <v>1</v>
      </c>
      <c r="DC3114" s="2">
        <v>0</v>
      </c>
      <c r="DD3114" s="2">
        <v>0</v>
      </c>
      <c r="DE3114" s="2">
        <v>1</v>
      </c>
      <c r="DF3114" s="2">
        <v>3</v>
      </c>
      <c r="DG3114" t="s" s="12">
        <v>182</v>
      </c>
      <c r="DH3114" s="2">
        <v>-99</v>
      </c>
      <c r="DI3114" t="s" s="12">
        <v>15445</v>
      </c>
      <c r="DJ3114" s="2">
        <v>0</v>
      </c>
      <c r="DX3114" s="12"/>
      <c r="DZ3114" t="s" s="12">
        <v>250</v>
      </c>
      <c r="EA3114" t="s" s="12">
        <v>15446</v>
      </c>
      <c r="EB3114" t="s" s="12">
        <v>15447</v>
      </c>
      <c r="EC3114" t="s" s="12">
        <v>15448</v>
      </c>
      <c r="ED3114" t="s" s="12">
        <v>156</v>
      </c>
      <c r="EE3114" s="2">
        <v>0</v>
      </c>
      <c r="EF3114" s="2">
        <v>0</v>
      </c>
      <c r="EG3114" s="2">
        <v>0</v>
      </c>
      <c r="EH3114" s="2">
        <v>0</v>
      </c>
    </row>
    <row r="3115" s="2" customFormat="1" ht="13.55" customHeight="1">
      <c r="A3115" s="11">
        <v>202104130019</v>
      </c>
      <c r="B3115" s="2">
        <v>2021</v>
      </c>
      <c r="C3115" s="2">
        <v>4</v>
      </c>
      <c r="D3115" s="2">
        <v>13</v>
      </c>
      <c r="F3115" s="2">
        <v>0</v>
      </c>
      <c r="H3115" s="2">
        <v>138</v>
      </c>
      <c r="I3115" t="s" s="12">
        <v>3703</v>
      </c>
      <c r="J3115" s="2">
        <v>5</v>
      </c>
      <c r="K3115" t="s" s="12">
        <v>422</v>
      </c>
      <c r="L3115" t="s" s="12">
        <v>12761</v>
      </c>
      <c r="M3115" t="s" s="12">
        <v>14024</v>
      </c>
      <c r="N3115" s="2">
        <v>25.617349</v>
      </c>
      <c r="O3115" s="2">
        <v>96.299279</v>
      </c>
      <c r="P3115" s="2">
        <v>1</v>
      </c>
      <c r="Q3115" s="2">
        <v>0</v>
      </c>
      <c r="R3115" t="s" s="12">
        <v>15449</v>
      </c>
      <c r="S3115" t="s" s="12">
        <v>15450</v>
      </c>
      <c r="T3115" s="2">
        <v>1</v>
      </c>
      <c r="U3115" s="2">
        <v>1</v>
      </c>
      <c r="V3115" s="2">
        <v>0</v>
      </c>
      <c r="W3115" s="2">
        <v>1</v>
      </c>
      <c r="X3115" s="2">
        <v>1</v>
      </c>
      <c r="Y3115" t="s" s="12">
        <v>144</v>
      </c>
      <c r="Z3115" s="2">
        <v>0</v>
      </c>
      <c r="AA3115" s="2">
        <v>1</v>
      </c>
      <c r="AB3115" s="2">
        <v>0</v>
      </c>
      <c r="AC3115" s="2">
        <v>3</v>
      </c>
      <c r="AD3115" t="s" s="12">
        <v>145</v>
      </c>
      <c r="AF3115" s="12"/>
      <c r="AH3115" s="12"/>
      <c r="AJ3115" s="12"/>
      <c r="AK3115" s="12"/>
      <c r="AL3115" s="12"/>
      <c r="AM3115" s="2">
        <v>4</v>
      </c>
      <c r="AN3115" t="s" s="12">
        <v>146</v>
      </c>
      <c r="AO3115" s="2">
        <v>29</v>
      </c>
      <c r="AP3115" t="s" s="12">
        <v>323</v>
      </c>
      <c r="AQ3115" t="s" s="12">
        <v>6130</v>
      </c>
      <c r="AR3115" t="s" s="12">
        <v>958</v>
      </c>
      <c r="AS3115" s="2">
        <v>138</v>
      </c>
      <c r="AT3115" t="s" s="12">
        <v>3703</v>
      </c>
      <c r="AV3115" s="12"/>
      <c r="AX3115" s="12"/>
      <c r="BB3115" s="12"/>
      <c r="BD3115" s="12"/>
      <c r="BF3115" s="12"/>
      <c r="BJ3115" s="12"/>
      <c r="BK3115" t="s" s="12">
        <v>6132</v>
      </c>
      <c r="BQ3115" t="s" s="12">
        <v>15451</v>
      </c>
      <c r="BR3115" s="2">
        <v>1</v>
      </c>
      <c r="BU3115" s="2">
        <v>0</v>
      </c>
      <c r="BV3115" s="2">
        <v>-99</v>
      </c>
      <c r="BW3115" s="2">
        <v>0</v>
      </c>
      <c r="BX3115" s="2">
        <v>0</v>
      </c>
      <c r="BZ3115" s="12"/>
      <c r="CC3115" s="12"/>
      <c r="CF3115" s="12"/>
      <c r="CH3115" s="2">
        <v>6</v>
      </c>
      <c r="CI3115" t="s" s="12">
        <v>151</v>
      </c>
      <c r="CJ3115" s="2">
        <v>8</v>
      </c>
      <c r="CK3115" t="s" s="12">
        <v>475</v>
      </c>
      <c r="CM3115" s="12"/>
      <c r="CO3115" s="12"/>
      <c r="CQ3115" s="12"/>
      <c r="CS3115" s="12"/>
      <c r="CU3115" s="12"/>
      <c r="CW3115" s="12"/>
      <c r="CX3115" t="s" s="12">
        <v>2638</v>
      </c>
      <c r="CY3115" s="2">
        <v>0</v>
      </c>
      <c r="CZ3115" s="2">
        <v>0</v>
      </c>
      <c r="DA3115" s="2">
        <v>0</v>
      </c>
      <c r="DB3115" s="2">
        <v>5</v>
      </c>
      <c r="DC3115" s="2">
        <v>0</v>
      </c>
      <c r="DD3115" s="2">
        <v>0</v>
      </c>
      <c r="DE3115" s="2">
        <v>1</v>
      </c>
      <c r="DF3115" s="2">
        <v>3</v>
      </c>
      <c r="DG3115" t="s" s="12">
        <v>182</v>
      </c>
      <c r="DH3115" s="2">
        <v>-99</v>
      </c>
      <c r="DI3115" t="s" s="12">
        <v>2893</v>
      </c>
      <c r="DJ3115" s="2">
        <v>0</v>
      </c>
      <c r="DX3115" s="12"/>
      <c r="EA3115" t="s" s="12">
        <v>15452</v>
      </c>
      <c r="ED3115" t="s" s="12">
        <v>156</v>
      </c>
      <c r="EE3115" s="2">
        <v>0</v>
      </c>
      <c r="EF3115" s="2">
        <v>0</v>
      </c>
      <c r="EG3115" s="2">
        <v>0</v>
      </c>
      <c r="EH3115" s="2">
        <v>0</v>
      </c>
    </row>
    <row r="3116" s="2" customFormat="1" ht="13.55" customHeight="1">
      <c r="A3116" s="11">
        <v>202104130020</v>
      </c>
      <c r="B3116" s="2">
        <v>2021</v>
      </c>
      <c r="C3116" s="2">
        <v>4</v>
      </c>
      <c r="D3116" s="2">
        <v>13</v>
      </c>
      <c r="F3116" s="2">
        <v>0</v>
      </c>
      <c r="H3116" s="2">
        <v>43</v>
      </c>
      <c r="I3116" t="s" s="12">
        <v>5554</v>
      </c>
      <c r="J3116" s="2">
        <v>3</v>
      </c>
      <c r="K3116" t="s" s="12">
        <v>5555</v>
      </c>
      <c r="L3116" t="s" s="12">
        <v>10249</v>
      </c>
      <c r="M3116" t="s" s="12">
        <v>10250</v>
      </c>
      <c r="N3116" s="2">
        <v>-38.247372</v>
      </c>
      <c r="O3116" s="2">
        <v>-73.484157</v>
      </c>
      <c r="P3116" s="2">
        <v>1</v>
      </c>
      <c r="Q3116" s="2">
        <v>0</v>
      </c>
      <c r="S3116" t="s" s="12">
        <v>15453</v>
      </c>
      <c r="T3116" s="2">
        <v>1</v>
      </c>
      <c r="U3116" s="2">
        <v>1</v>
      </c>
      <c r="V3116" s="2">
        <v>1</v>
      </c>
      <c r="W3116" s="2">
        <v>0</v>
      </c>
      <c r="Y3116" s="12"/>
      <c r="Z3116" s="2">
        <v>1</v>
      </c>
      <c r="AA3116" s="2">
        <v>1</v>
      </c>
      <c r="AB3116" s="2">
        <v>0</v>
      </c>
      <c r="AC3116" s="2">
        <v>2</v>
      </c>
      <c r="AD3116" t="s" s="12">
        <v>259</v>
      </c>
      <c r="AF3116" s="12"/>
      <c r="AH3116" s="12"/>
      <c r="AJ3116" s="12"/>
      <c r="AK3116" s="12"/>
      <c r="AL3116" s="12"/>
      <c r="AM3116" s="2">
        <v>3</v>
      </c>
      <c r="AN3116" t="s" s="12">
        <v>163</v>
      </c>
      <c r="AO3116" s="2">
        <v>22</v>
      </c>
      <c r="AP3116" t="s" s="12">
        <v>164</v>
      </c>
      <c r="AQ3116" t="s" s="12">
        <v>10329</v>
      </c>
      <c r="AR3116" t="s" s="12">
        <v>1863</v>
      </c>
      <c r="AS3116" s="2">
        <v>43</v>
      </c>
      <c r="AT3116" t="s" s="12">
        <v>5554</v>
      </c>
      <c r="AV3116" s="12"/>
      <c r="AX3116" s="12"/>
      <c r="BB3116" s="12"/>
      <c r="BD3116" s="12"/>
      <c r="BF3116" s="12"/>
      <c r="BJ3116" s="12"/>
      <c r="BK3116" t="s" s="12">
        <v>150</v>
      </c>
      <c r="BR3116" s="2">
        <v>0</v>
      </c>
      <c r="BU3116" s="2">
        <v>0</v>
      </c>
      <c r="BV3116" s="2">
        <v>-99</v>
      </c>
      <c r="BW3116" s="2">
        <v>0</v>
      </c>
      <c r="BX3116" s="2">
        <v>0</v>
      </c>
      <c r="BZ3116" s="12"/>
      <c r="CC3116" s="12"/>
      <c r="CF3116" s="12"/>
      <c r="CH3116" s="2">
        <v>5</v>
      </c>
      <c r="CI3116" t="s" s="12">
        <v>197</v>
      </c>
      <c r="CJ3116" s="2">
        <v>5</v>
      </c>
      <c r="CK3116" t="s" s="12">
        <v>198</v>
      </c>
      <c r="CM3116" s="12"/>
      <c r="CO3116" s="12"/>
      <c r="CQ3116" s="12"/>
      <c r="CS3116" s="12"/>
      <c r="CU3116" s="12"/>
      <c r="CW3116" s="12"/>
      <c r="CX3116" t="s" s="12">
        <v>15454</v>
      </c>
      <c r="CY3116" s="2">
        <v>0</v>
      </c>
      <c r="CZ3116" s="2">
        <v>0</v>
      </c>
      <c r="DA3116" s="2">
        <v>0</v>
      </c>
      <c r="DB3116" s="2">
        <v>0</v>
      </c>
      <c r="DC3116" s="2">
        <v>0</v>
      </c>
      <c r="DD3116" s="2">
        <v>0</v>
      </c>
      <c r="DE3116" s="2">
        <v>1</v>
      </c>
      <c r="DF3116" s="2">
        <v>3</v>
      </c>
      <c r="DG3116" t="s" s="12">
        <v>182</v>
      </c>
      <c r="DH3116" s="2">
        <v>-99</v>
      </c>
      <c r="DI3116" t="s" s="12">
        <v>5209</v>
      </c>
      <c r="DJ3116" s="2">
        <v>0</v>
      </c>
      <c r="DX3116" s="12"/>
      <c r="EA3116" t="s" s="12">
        <v>15455</v>
      </c>
      <c r="ED3116" t="s" s="12">
        <v>156</v>
      </c>
      <c r="EE3116" s="2">
        <v>-9</v>
      </c>
      <c r="EF3116" s="2">
        <v>-9</v>
      </c>
      <c r="EG3116" s="2">
        <v>0</v>
      </c>
      <c r="EH3116" s="2">
        <v>-9</v>
      </c>
      <c r="EI3116" t="s" s="12">
        <v>15456</v>
      </c>
    </row>
    <row r="3117" s="2" customFormat="1" ht="13.55" customHeight="1">
      <c r="A3117" s="11">
        <v>202104130021</v>
      </c>
      <c r="B3117" s="2">
        <v>2021</v>
      </c>
      <c r="C3117" s="2">
        <v>4</v>
      </c>
      <c r="D3117" s="2">
        <v>13</v>
      </c>
      <c r="F3117" s="2">
        <v>0</v>
      </c>
      <c r="H3117" s="2">
        <v>43</v>
      </c>
      <c r="I3117" t="s" s="12">
        <v>5554</v>
      </c>
      <c r="J3117" s="2">
        <v>3</v>
      </c>
      <c r="K3117" t="s" s="12">
        <v>5555</v>
      </c>
      <c r="L3117" t="s" s="12">
        <v>10249</v>
      </c>
      <c r="M3117" t="s" s="12">
        <v>10250</v>
      </c>
      <c r="N3117" s="2">
        <v>-38.247372</v>
      </c>
      <c r="O3117" s="2">
        <v>-73.484157</v>
      </c>
      <c r="P3117" s="2">
        <v>1</v>
      </c>
      <c r="Q3117" s="2">
        <v>0</v>
      </c>
      <c r="S3117" t="s" s="12">
        <v>15457</v>
      </c>
      <c r="T3117" s="2">
        <v>1</v>
      </c>
      <c r="U3117" s="2">
        <v>1</v>
      </c>
      <c r="V3117" s="2">
        <v>1</v>
      </c>
      <c r="W3117" s="2">
        <v>0</v>
      </c>
      <c r="Y3117" s="12"/>
      <c r="Z3117" s="2">
        <v>1</v>
      </c>
      <c r="AA3117" s="2">
        <v>1</v>
      </c>
      <c r="AB3117" s="2">
        <v>0</v>
      </c>
      <c r="AC3117" s="2">
        <v>7</v>
      </c>
      <c r="AD3117" t="s" s="12">
        <v>445</v>
      </c>
      <c r="AF3117" s="12"/>
      <c r="AH3117" s="12"/>
      <c r="AJ3117" s="12"/>
      <c r="AK3117" s="12"/>
      <c r="AL3117" s="12"/>
      <c r="AM3117" s="2">
        <v>14</v>
      </c>
      <c r="AN3117" t="s" s="12">
        <v>175</v>
      </c>
      <c r="AO3117" s="2">
        <v>76</v>
      </c>
      <c r="AP3117" t="s" s="12">
        <v>434</v>
      </c>
      <c r="AQ3117" t="s" s="12">
        <v>234</v>
      </c>
      <c r="AR3117" t="s" s="12">
        <v>929</v>
      </c>
      <c r="AS3117" s="2">
        <v>43</v>
      </c>
      <c r="AT3117" t="s" s="12">
        <v>5554</v>
      </c>
      <c r="AV3117" s="12"/>
      <c r="AX3117" s="12"/>
      <c r="BB3117" s="12"/>
      <c r="BD3117" s="12"/>
      <c r="BF3117" s="12"/>
      <c r="BJ3117" s="12"/>
      <c r="BK3117" t="s" s="12">
        <v>150</v>
      </c>
      <c r="BR3117" s="2">
        <v>0</v>
      </c>
      <c r="BU3117" s="2">
        <v>0</v>
      </c>
      <c r="BV3117" s="2">
        <v>-99</v>
      </c>
      <c r="BW3117" s="2">
        <v>0</v>
      </c>
      <c r="BX3117" s="2">
        <v>0</v>
      </c>
      <c r="BZ3117" s="12"/>
      <c r="CC3117" s="12"/>
      <c r="CF3117" s="12"/>
      <c r="CH3117" s="2">
        <v>8</v>
      </c>
      <c r="CI3117" t="s" s="12">
        <v>610</v>
      </c>
      <c r="CJ3117" s="2">
        <v>18</v>
      </c>
      <c r="CK3117" t="s" s="12">
        <v>611</v>
      </c>
      <c r="CM3117" s="12"/>
      <c r="CO3117" s="12"/>
      <c r="CQ3117" s="12"/>
      <c r="CS3117" s="12"/>
      <c r="CU3117" s="12"/>
      <c r="CW3117" s="12"/>
      <c r="CY3117" s="2">
        <v>0</v>
      </c>
      <c r="CZ3117" s="2">
        <v>0</v>
      </c>
      <c r="DA3117" s="2">
        <v>0</v>
      </c>
      <c r="DB3117" s="2">
        <v>0</v>
      </c>
      <c r="DC3117" s="2">
        <v>0</v>
      </c>
      <c r="DD3117" s="2">
        <v>0</v>
      </c>
      <c r="DE3117" s="2">
        <v>1</v>
      </c>
      <c r="DF3117" s="2">
        <v>3</v>
      </c>
      <c r="DG3117" t="s" s="12">
        <v>182</v>
      </c>
      <c r="DH3117" s="2">
        <v>-99</v>
      </c>
      <c r="DI3117" t="s" s="12">
        <v>484</v>
      </c>
      <c r="DJ3117" s="2">
        <v>0</v>
      </c>
      <c r="DX3117" s="12"/>
      <c r="EA3117" t="s" s="12">
        <v>15455</v>
      </c>
      <c r="ED3117" t="s" s="12">
        <v>156</v>
      </c>
      <c r="EE3117" s="2">
        <v>-9</v>
      </c>
      <c r="EF3117" s="2">
        <v>-9</v>
      </c>
      <c r="EG3117" s="2">
        <v>0</v>
      </c>
      <c r="EH3117" s="2">
        <v>-9</v>
      </c>
      <c r="EI3117" t="s" s="12">
        <v>15456</v>
      </c>
    </row>
    <row r="3118" s="2" customFormat="1" ht="13.55" customHeight="1">
      <c r="A3118" s="11">
        <v>202104130022</v>
      </c>
      <c r="B3118" s="2">
        <v>2021</v>
      </c>
      <c r="C3118" s="2">
        <v>4</v>
      </c>
      <c r="D3118" s="2">
        <v>13</v>
      </c>
      <c r="F3118" s="2">
        <v>0</v>
      </c>
      <c r="H3118" s="2">
        <v>43</v>
      </c>
      <c r="I3118" t="s" s="12">
        <v>5554</v>
      </c>
      <c r="J3118" s="2">
        <v>3</v>
      </c>
      <c r="K3118" t="s" s="12">
        <v>5555</v>
      </c>
      <c r="L3118" t="s" s="12">
        <v>10249</v>
      </c>
      <c r="M3118" t="s" s="12">
        <v>10250</v>
      </c>
      <c r="N3118" s="2">
        <v>-38.247372</v>
      </c>
      <c r="O3118" s="2">
        <v>-73.484157</v>
      </c>
      <c r="P3118" s="2">
        <v>1</v>
      </c>
      <c r="Q3118" s="2">
        <v>0</v>
      </c>
      <c r="S3118" t="s" s="12">
        <v>15457</v>
      </c>
      <c r="T3118" s="2">
        <v>1</v>
      </c>
      <c r="U3118" s="2">
        <v>1</v>
      </c>
      <c r="V3118" s="2">
        <v>1</v>
      </c>
      <c r="W3118" s="2">
        <v>0</v>
      </c>
      <c r="Y3118" s="12"/>
      <c r="Z3118" s="2">
        <v>1</v>
      </c>
      <c r="AA3118" s="2">
        <v>1</v>
      </c>
      <c r="AB3118" s="2">
        <v>0</v>
      </c>
      <c r="AC3118" s="2">
        <v>7</v>
      </c>
      <c r="AD3118" t="s" s="12">
        <v>445</v>
      </c>
      <c r="AF3118" s="12"/>
      <c r="AH3118" s="12"/>
      <c r="AJ3118" s="12"/>
      <c r="AK3118" s="12"/>
      <c r="AL3118" s="12"/>
      <c r="AM3118" s="2">
        <v>14</v>
      </c>
      <c r="AN3118" t="s" s="12">
        <v>175</v>
      </c>
      <c r="AO3118" s="2">
        <v>76</v>
      </c>
      <c r="AP3118" t="s" s="12">
        <v>434</v>
      </c>
      <c r="AQ3118" t="s" s="12">
        <v>234</v>
      </c>
      <c r="AR3118" t="s" s="12">
        <v>929</v>
      </c>
      <c r="AS3118" s="2">
        <v>43</v>
      </c>
      <c r="AT3118" t="s" s="12">
        <v>5554</v>
      </c>
      <c r="AV3118" s="12"/>
      <c r="AX3118" s="12"/>
      <c r="BB3118" s="12"/>
      <c r="BD3118" s="12"/>
      <c r="BF3118" s="12"/>
      <c r="BJ3118" s="12"/>
      <c r="BK3118" t="s" s="12">
        <v>150</v>
      </c>
      <c r="BR3118" s="2">
        <v>0</v>
      </c>
      <c r="BU3118" s="2">
        <v>0</v>
      </c>
      <c r="BV3118" s="2">
        <v>-99</v>
      </c>
      <c r="BW3118" s="2">
        <v>0</v>
      </c>
      <c r="BX3118" s="2">
        <v>0</v>
      </c>
      <c r="BZ3118" s="12"/>
      <c r="CC3118" s="12"/>
      <c r="CF3118" s="12"/>
      <c r="CH3118" s="2">
        <v>8</v>
      </c>
      <c r="CI3118" t="s" s="12">
        <v>610</v>
      </c>
      <c r="CJ3118" s="2">
        <v>18</v>
      </c>
      <c r="CK3118" t="s" s="12">
        <v>611</v>
      </c>
      <c r="CM3118" s="12"/>
      <c r="CO3118" s="12"/>
      <c r="CQ3118" s="12"/>
      <c r="CS3118" s="12"/>
      <c r="CU3118" s="12"/>
      <c r="CW3118" s="12"/>
      <c r="CY3118" s="2">
        <v>0</v>
      </c>
      <c r="CZ3118" s="2">
        <v>0</v>
      </c>
      <c r="DA3118" s="2">
        <v>0</v>
      </c>
      <c r="DB3118" s="2">
        <v>0</v>
      </c>
      <c r="DC3118" s="2">
        <v>0</v>
      </c>
      <c r="DD3118" s="2">
        <v>0</v>
      </c>
      <c r="DE3118" s="2">
        <v>1</v>
      </c>
      <c r="DF3118" s="2">
        <v>3</v>
      </c>
      <c r="DG3118" t="s" s="12">
        <v>182</v>
      </c>
      <c r="DH3118" s="2">
        <v>-99</v>
      </c>
      <c r="DI3118" t="s" s="12">
        <v>484</v>
      </c>
      <c r="DJ3118" s="2">
        <v>0</v>
      </c>
      <c r="DX3118" s="12"/>
      <c r="EA3118" t="s" s="12">
        <v>15455</v>
      </c>
      <c r="ED3118" t="s" s="12">
        <v>156</v>
      </c>
      <c r="EE3118" s="2">
        <v>-9</v>
      </c>
      <c r="EF3118" s="2">
        <v>-9</v>
      </c>
      <c r="EG3118" s="2">
        <v>0</v>
      </c>
      <c r="EH3118" s="2">
        <v>-9</v>
      </c>
      <c r="EI3118" t="s" s="12">
        <v>15456</v>
      </c>
    </row>
    <row r="3119" s="2" customFormat="1" ht="13.55" customHeight="1">
      <c r="A3119" s="11">
        <v>202104130023</v>
      </c>
      <c r="B3119" s="2">
        <v>2021</v>
      </c>
      <c r="C3119" s="2">
        <v>4</v>
      </c>
      <c r="D3119" s="2">
        <v>13</v>
      </c>
      <c r="F3119" s="2">
        <v>0</v>
      </c>
      <c r="H3119" s="2">
        <v>43</v>
      </c>
      <c r="I3119" t="s" s="12">
        <v>5554</v>
      </c>
      <c r="J3119" s="2">
        <v>3</v>
      </c>
      <c r="K3119" t="s" s="12">
        <v>5555</v>
      </c>
      <c r="L3119" t="s" s="12">
        <v>10249</v>
      </c>
      <c r="M3119" t="s" s="12">
        <v>10250</v>
      </c>
      <c r="N3119" s="2">
        <v>-38.247372</v>
      </c>
      <c r="O3119" s="2">
        <v>-73.484157</v>
      </c>
      <c r="P3119" s="2">
        <v>1</v>
      </c>
      <c r="Q3119" s="2">
        <v>0</v>
      </c>
      <c r="S3119" t="s" s="12">
        <v>15457</v>
      </c>
      <c r="T3119" s="2">
        <v>1</v>
      </c>
      <c r="U3119" s="2">
        <v>1</v>
      </c>
      <c r="V3119" s="2">
        <v>1</v>
      </c>
      <c r="W3119" s="2">
        <v>0</v>
      </c>
      <c r="Y3119" s="12"/>
      <c r="Z3119" s="2">
        <v>1</v>
      </c>
      <c r="AA3119" s="2">
        <v>1</v>
      </c>
      <c r="AB3119" s="2">
        <v>0</v>
      </c>
      <c r="AC3119" s="2">
        <v>7</v>
      </c>
      <c r="AD3119" t="s" s="12">
        <v>445</v>
      </c>
      <c r="AF3119" s="12"/>
      <c r="AH3119" s="12"/>
      <c r="AJ3119" s="12"/>
      <c r="AK3119" s="12"/>
      <c r="AL3119" s="12"/>
      <c r="AM3119" s="2">
        <v>14</v>
      </c>
      <c r="AN3119" t="s" s="12">
        <v>175</v>
      </c>
      <c r="AO3119" s="2">
        <v>76</v>
      </c>
      <c r="AP3119" t="s" s="12">
        <v>434</v>
      </c>
      <c r="AQ3119" t="s" s="12">
        <v>234</v>
      </c>
      <c r="AR3119" t="s" s="12">
        <v>929</v>
      </c>
      <c r="AS3119" s="2">
        <v>43</v>
      </c>
      <c r="AT3119" t="s" s="12">
        <v>5554</v>
      </c>
      <c r="AV3119" s="12"/>
      <c r="AX3119" s="12"/>
      <c r="BB3119" s="12"/>
      <c r="BD3119" s="12"/>
      <c r="BF3119" s="12"/>
      <c r="BJ3119" s="12"/>
      <c r="BK3119" t="s" s="12">
        <v>150</v>
      </c>
      <c r="BR3119" s="2">
        <v>0</v>
      </c>
      <c r="BU3119" s="2">
        <v>0</v>
      </c>
      <c r="BV3119" s="2">
        <v>-99</v>
      </c>
      <c r="BW3119" s="2">
        <v>0</v>
      </c>
      <c r="BX3119" s="2">
        <v>0</v>
      </c>
      <c r="BZ3119" s="12"/>
      <c r="CC3119" s="12"/>
      <c r="CF3119" s="12"/>
      <c r="CH3119" s="2">
        <v>8</v>
      </c>
      <c r="CI3119" t="s" s="12">
        <v>610</v>
      </c>
      <c r="CJ3119" s="2">
        <v>18</v>
      </c>
      <c r="CK3119" t="s" s="12">
        <v>611</v>
      </c>
      <c r="CM3119" s="12"/>
      <c r="CO3119" s="12"/>
      <c r="CQ3119" s="12"/>
      <c r="CS3119" s="12"/>
      <c r="CU3119" s="12"/>
      <c r="CW3119" s="12"/>
      <c r="CY3119" s="2">
        <v>0</v>
      </c>
      <c r="CZ3119" s="2">
        <v>0</v>
      </c>
      <c r="DA3119" s="2">
        <v>0</v>
      </c>
      <c r="DB3119" s="2">
        <v>0</v>
      </c>
      <c r="DC3119" s="2">
        <v>0</v>
      </c>
      <c r="DD3119" s="2">
        <v>0</v>
      </c>
      <c r="DE3119" s="2">
        <v>1</v>
      </c>
      <c r="DF3119" s="2">
        <v>3</v>
      </c>
      <c r="DG3119" t="s" s="12">
        <v>182</v>
      </c>
      <c r="DH3119" s="2">
        <v>-99</v>
      </c>
      <c r="DI3119" t="s" s="12">
        <v>484</v>
      </c>
      <c r="DJ3119" s="2">
        <v>0</v>
      </c>
      <c r="DX3119" s="12"/>
      <c r="EA3119" t="s" s="12">
        <v>15455</v>
      </c>
      <c r="ED3119" t="s" s="12">
        <v>156</v>
      </c>
      <c r="EE3119" s="2">
        <v>-9</v>
      </c>
      <c r="EF3119" s="2">
        <v>-9</v>
      </c>
      <c r="EG3119" s="2">
        <v>0</v>
      </c>
      <c r="EH3119" s="2">
        <v>-9</v>
      </c>
      <c r="EI3119" t="s" s="12">
        <v>15456</v>
      </c>
    </row>
    <row r="3120" s="2" customFormat="1" ht="13.55" customHeight="1">
      <c r="A3120" s="11">
        <v>202104130024</v>
      </c>
      <c r="B3120" s="2">
        <v>2021</v>
      </c>
      <c r="C3120" s="2">
        <v>4</v>
      </c>
      <c r="D3120" s="2">
        <v>13</v>
      </c>
      <c r="F3120" s="2">
        <v>0</v>
      </c>
      <c r="H3120" s="2">
        <v>43</v>
      </c>
      <c r="I3120" t="s" s="12">
        <v>5554</v>
      </c>
      <c r="J3120" s="2">
        <v>3</v>
      </c>
      <c r="K3120" t="s" s="12">
        <v>5555</v>
      </c>
      <c r="L3120" t="s" s="12">
        <v>9863</v>
      </c>
      <c r="M3120" t="s" s="12">
        <v>10327</v>
      </c>
      <c r="N3120" s="2">
        <v>-38.063056</v>
      </c>
      <c r="O3120" s="2">
        <v>-72.374167</v>
      </c>
      <c r="P3120" s="2">
        <v>1</v>
      </c>
      <c r="Q3120" s="2">
        <v>0</v>
      </c>
      <c r="S3120" t="s" s="12">
        <v>15458</v>
      </c>
      <c r="T3120" s="2">
        <v>1</v>
      </c>
      <c r="U3120" s="2">
        <v>1</v>
      </c>
      <c r="V3120" s="2">
        <v>1</v>
      </c>
      <c r="W3120" s="2">
        <v>0</v>
      </c>
      <c r="Y3120" s="12"/>
      <c r="Z3120" s="2">
        <v>0</v>
      </c>
      <c r="AA3120" s="2">
        <v>1</v>
      </c>
      <c r="AB3120" s="2">
        <v>0</v>
      </c>
      <c r="AC3120" s="2">
        <v>2</v>
      </c>
      <c r="AD3120" t="s" s="12">
        <v>259</v>
      </c>
      <c r="AF3120" s="12"/>
      <c r="AH3120" s="12"/>
      <c r="AJ3120" s="12"/>
      <c r="AK3120" s="12"/>
      <c r="AL3120" s="12"/>
      <c r="AM3120" s="2">
        <v>3</v>
      </c>
      <c r="AN3120" t="s" s="12">
        <v>163</v>
      </c>
      <c r="AO3120" s="2">
        <v>22</v>
      </c>
      <c r="AP3120" t="s" s="12">
        <v>164</v>
      </c>
      <c r="AQ3120" t="s" s="12">
        <v>10329</v>
      </c>
      <c r="AR3120" t="s" s="12">
        <v>1863</v>
      </c>
      <c r="AS3120" s="2">
        <v>43</v>
      </c>
      <c r="AT3120" t="s" s="12">
        <v>5554</v>
      </c>
      <c r="AV3120" s="12"/>
      <c r="AX3120" s="12"/>
      <c r="BB3120" s="12"/>
      <c r="BD3120" s="12"/>
      <c r="BF3120" s="12"/>
      <c r="BJ3120" s="12"/>
      <c r="BK3120" t="s" s="12">
        <v>150</v>
      </c>
      <c r="BR3120" s="2">
        <v>0</v>
      </c>
      <c r="BU3120" s="2">
        <v>0</v>
      </c>
      <c r="BV3120" s="2">
        <v>-99</v>
      </c>
      <c r="BW3120" s="2">
        <v>0</v>
      </c>
      <c r="BX3120" s="2">
        <v>0</v>
      </c>
      <c r="BZ3120" s="12"/>
      <c r="CC3120" s="12"/>
      <c r="CF3120" s="12"/>
      <c r="CH3120" s="2">
        <v>5</v>
      </c>
      <c r="CI3120" t="s" s="12">
        <v>197</v>
      </c>
      <c r="CJ3120" s="2">
        <v>5</v>
      </c>
      <c r="CK3120" t="s" s="12">
        <v>198</v>
      </c>
      <c r="CM3120" s="12"/>
      <c r="CO3120" s="12"/>
      <c r="CQ3120" s="12"/>
      <c r="CS3120" s="12"/>
      <c r="CU3120" s="12"/>
      <c r="CW3120" s="12"/>
      <c r="CY3120" s="2">
        <v>0</v>
      </c>
      <c r="CZ3120" s="2">
        <v>0</v>
      </c>
      <c r="DA3120" s="2">
        <v>0</v>
      </c>
      <c r="DB3120" s="2">
        <v>0</v>
      </c>
      <c r="DC3120" s="2">
        <v>0</v>
      </c>
      <c r="DD3120" s="2">
        <v>0</v>
      </c>
      <c r="DE3120" s="2">
        <v>1</v>
      </c>
      <c r="DF3120" s="2">
        <v>3</v>
      </c>
      <c r="DG3120" t="s" s="12">
        <v>182</v>
      </c>
      <c r="DH3120" s="2">
        <v>-99</v>
      </c>
      <c r="DI3120" t="s" s="12">
        <v>15459</v>
      </c>
      <c r="DJ3120" s="2">
        <v>0</v>
      </c>
      <c r="DX3120" s="12"/>
      <c r="EA3120" t="s" s="12">
        <v>15455</v>
      </c>
      <c r="ED3120" t="s" s="12">
        <v>156</v>
      </c>
      <c r="EE3120" s="2">
        <v>-9</v>
      </c>
      <c r="EF3120" s="2">
        <v>-9</v>
      </c>
      <c r="EG3120" s="2">
        <v>0</v>
      </c>
      <c r="EH3120" s="2">
        <v>-9</v>
      </c>
    </row>
    <row r="3121" s="2" customFormat="1" ht="13.55" customHeight="1">
      <c r="A3121" s="11">
        <v>202104130027</v>
      </c>
      <c r="B3121" s="2">
        <v>2021</v>
      </c>
      <c r="C3121" s="2">
        <v>4</v>
      </c>
      <c r="D3121" s="2">
        <v>13</v>
      </c>
      <c r="F3121" s="2">
        <v>0</v>
      </c>
      <c r="H3121" s="2">
        <v>200</v>
      </c>
      <c r="I3121" t="s" s="12">
        <v>264</v>
      </c>
      <c r="J3121" s="2">
        <v>10</v>
      </c>
      <c r="K3121" t="s" s="12">
        <v>140</v>
      </c>
      <c r="L3121" t="s" s="12">
        <v>1401</v>
      </c>
      <c r="M3121" t="s" s="12">
        <v>15460</v>
      </c>
      <c r="N3121" s="2">
        <v>35.529722</v>
      </c>
      <c r="O3121" s="2">
        <v>40.702778</v>
      </c>
      <c r="P3121" s="2">
        <v>1</v>
      </c>
      <c r="Q3121" s="2">
        <v>0</v>
      </c>
      <c r="R3121" t="s" s="12">
        <v>15461</v>
      </c>
      <c r="S3121" t="s" s="12">
        <v>15462</v>
      </c>
      <c r="T3121" s="2">
        <v>1</v>
      </c>
      <c r="U3121" s="2">
        <v>1</v>
      </c>
      <c r="V3121" s="2">
        <v>1</v>
      </c>
      <c r="W3121" s="2">
        <v>0</v>
      </c>
      <c r="Y3121" s="12"/>
      <c r="Z3121" s="2">
        <v>0</v>
      </c>
      <c r="AA3121" s="2">
        <v>1</v>
      </c>
      <c r="AB3121" s="2">
        <v>0</v>
      </c>
      <c r="AC3121" s="2">
        <v>3</v>
      </c>
      <c r="AD3121" t="s" s="12">
        <v>145</v>
      </c>
      <c r="AE3121" s="2">
        <v>2</v>
      </c>
      <c r="AF3121" t="s" s="12">
        <v>259</v>
      </c>
      <c r="AH3121" s="12"/>
      <c r="AJ3121" s="12"/>
      <c r="AK3121" s="12"/>
      <c r="AL3121" s="12"/>
      <c r="AM3121" s="2">
        <v>17</v>
      </c>
      <c r="AN3121" t="s" s="12">
        <v>740</v>
      </c>
      <c r="AO3121" s="2">
        <v>94</v>
      </c>
      <c r="AP3121" t="s" s="12">
        <v>741</v>
      </c>
      <c r="AQ3121" t="s" s="12">
        <v>1489</v>
      </c>
      <c r="AR3121" t="s" s="12">
        <v>15463</v>
      </c>
      <c r="AS3121" s="2">
        <v>200</v>
      </c>
      <c r="AT3121" t="s" s="12">
        <v>264</v>
      </c>
      <c r="AU3121" s="2">
        <v>17</v>
      </c>
      <c r="AV3121" t="s" s="12">
        <v>740</v>
      </c>
      <c r="AW3121" s="2">
        <v>94</v>
      </c>
      <c r="AX3121" t="s" s="12">
        <v>741</v>
      </c>
      <c r="AY3121" t="s" s="12">
        <v>1489</v>
      </c>
      <c r="AZ3121" t="s" s="12">
        <v>2463</v>
      </c>
      <c r="BA3121" s="2">
        <v>200</v>
      </c>
      <c r="BB3121" t="s" s="12">
        <v>264</v>
      </c>
      <c r="BD3121" s="12"/>
      <c r="BF3121" s="12"/>
      <c r="BJ3121" s="12"/>
      <c r="BK3121" t="s" s="12">
        <v>459</v>
      </c>
      <c r="BR3121" s="2">
        <v>0</v>
      </c>
      <c r="BU3121" s="2">
        <v>0</v>
      </c>
      <c r="BV3121" s="2">
        <v>-99</v>
      </c>
      <c r="BW3121" s="2">
        <v>0</v>
      </c>
      <c r="BX3121" s="2">
        <v>1</v>
      </c>
      <c r="BY3121" s="2">
        <v>7</v>
      </c>
      <c r="BZ3121" t="s" s="12">
        <v>214</v>
      </c>
      <c r="CC3121" s="12"/>
      <c r="CF3121" s="12"/>
      <c r="CH3121" s="2">
        <v>6</v>
      </c>
      <c r="CI3121" t="s" s="12">
        <v>151</v>
      </c>
      <c r="CJ3121" s="2">
        <v>15</v>
      </c>
      <c r="CK3121" t="s" s="12">
        <v>149</v>
      </c>
      <c r="CL3121" s="2">
        <v>6</v>
      </c>
      <c r="CM3121" t="s" s="12">
        <v>151</v>
      </c>
      <c r="CN3121" s="2">
        <v>11</v>
      </c>
      <c r="CO3121" t="s" s="12">
        <v>180</v>
      </c>
      <c r="CP3121" s="2">
        <v>5</v>
      </c>
      <c r="CQ3121" t="s" s="12">
        <v>197</v>
      </c>
      <c r="CR3121" s="2">
        <v>5</v>
      </c>
      <c r="CS3121" t="s" s="12">
        <v>198</v>
      </c>
      <c r="CU3121" s="12"/>
      <c r="CW3121" s="12"/>
      <c r="CX3121" t="s" s="12">
        <v>15464</v>
      </c>
      <c r="CZ3121" s="2">
        <v>0</v>
      </c>
      <c r="DA3121" s="2">
        <v>0</v>
      </c>
      <c r="DC3121" s="2">
        <v>0</v>
      </c>
      <c r="DD3121" s="2">
        <v>0</v>
      </c>
      <c r="DE3121" s="2">
        <v>-9</v>
      </c>
      <c r="DG3121" s="12"/>
      <c r="DJ3121" s="2">
        <v>0</v>
      </c>
      <c r="DX3121" s="12"/>
      <c r="EA3121" t="s" s="12">
        <v>15465</v>
      </c>
      <c r="ED3121" t="s" s="12">
        <v>156</v>
      </c>
      <c r="EE3121" s="2">
        <v>0</v>
      </c>
      <c r="EF3121" s="2">
        <v>1</v>
      </c>
      <c r="EG3121" s="2">
        <v>0</v>
      </c>
      <c r="EH3121" s="2">
        <v>1</v>
      </c>
    </row>
    <row r="3122" s="2" customFormat="1" ht="13.55" customHeight="1">
      <c r="A3122" s="11">
        <v>202104130029</v>
      </c>
      <c r="B3122" s="2">
        <v>2021</v>
      </c>
      <c r="C3122" s="2">
        <v>4</v>
      </c>
      <c r="D3122" s="2">
        <v>13</v>
      </c>
      <c r="F3122" s="2">
        <v>0</v>
      </c>
      <c r="H3122" s="2">
        <v>200</v>
      </c>
      <c r="I3122" t="s" s="12">
        <v>264</v>
      </c>
      <c r="J3122" s="2">
        <v>10</v>
      </c>
      <c r="K3122" t="s" s="12">
        <v>140</v>
      </c>
      <c r="L3122" t="s" s="12">
        <v>1401</v>
      </c>
      <c r="M3122" t="s" s="12">
        <v>15466</v>
      </c>
      <c r="N3122" s="2">
        <v>35.329652</v>
      </c>
      <c r="O3122" s="2">
        <v>40.135034</v>
      </c>
      <c r="P3122" s="2">
        <v>2</v>
      </c>
      <c r="Q3122" s="2">
        <v>1</v>
      </c>
      <c r="R3122" t="s" s="12">
        <v>15467</v>
      </c>
      <c r="S3122" t="s" s="12">
        <v>15468</v>
      </c>
      <c r="T3122" s="2">
        <v>1</v>
      </c>
      <c r="U3122" s="2">
        <v>1</v>
      </c>
      <c r="V3122" s="2">
        <v>1</v>
      </c>
      <c r="W3122" s="2">
        <v>0</v>
      </c>
      <c r="Y3122" s="12"/>
      <c r="Z3122" s="2">
        <v>0</v>
      </c>
      <c r="AA3122" s="2">
        <v>0</v>
      </c>
      <c r="AB3122" s="2">
        <v>0</v>
      </c>
      <c r="AC3122" s="2">
        <v>3</v>
      </c>
      <c r="AD3122" t="s" s="12">
        <v>145</v>
      </c>
      <c r="AF3122" s="12"/>
      <c r="AH3122" s="12"/>
      <c r="AJ3122" s="12"/>
      <c r="AK3122" s="12"/>
      <c r="AL3122" s="12"/>
      <c r="AM3122" s="2">
        <v>20</v>
      </c>
      <c r="AN3122" t="s" s="12">
        <v>150</v>
      </c>
      <c r="AP3122" s="12"/>
      <c r="AQ3122" t="s" s="12">
        <v>150</v>
      </c>
      <c r="AR3122" t="s" s="12">
        <v>150</v>
      </c>
      <c r="AT3122" s="12"/>
      <c r="AV3122" s="12"/>
      <c r="AX3122" s="12"/>
      <c r="BB3122" s="12"/>
      <c r="BD3122" s="12"/>
      <c r="BF3122" s="12"/>
      <c r="BJ3122" s="12"/>
      <c r="BK3122" t="s" s="12">
        <v>150</v>
      </c>
      <c r="BR3122" s="2">
        <v>0</v>
      </c>
      <c r="BU3122" s="2">
        <v>0</v>
      </c>
      <c r="BV3122" s="2">
        <v>-99</v>
      </c>
      <c r="BW3122" s="2">
        <v>0</v>
      </c>
      <c r="BX3122" s="2">
        <v>0</v>
      </c>
      <c r="BZ3122" s="12"/>
      <c r="CC3122" s="12"/>
      <c r="CF3122" s="12"/>
      <c r="CH3122" s="2">
        <v>6</v>
      </c>
      <c r="CI3122" t="s" s="12">
        <v>151</v>
      </c>
      <c r="CJ3122" s="2">
        <v>8</v>
      </c>
      <c r="CK3122" t="s" s="12">
        <v>475</v>
      </c>
      <c r="CM3122" s="12"/>
      <c r="CO3122" s="12"/>
      <c r="CQ3122" s="12"/>
      <c r="CS3122" s="12"/>
      <c r="CU3122" s="12"/>
      <c r="CW3122" s="12"/>
      <c r="CX3122" t="s" s="12">
        <v>15469</v>
      </c>
      <c r="CY3122" s="2">
        <v>0</v>
      </c>
      <c r="CZ3122" s="2">
        <v>0</v>
      </c>
      <c r="DA3122" s="2">
        <v>0</v>
      </c>
      <c r="DB3122" s="2">
        <v>0</v>
      </c>
      <c r="DC3122" s="2">
        <v>0</v>
      </c>
      <c r="DD3122" s="2">
        <v>0</v>
      </c>
      <c r="DE3122" s="2">
        <v>0</v>
      </c>
      <c r="DG3122" s="12"/>
      <c r="DJ3122" s="2">
        <v>0</v>
      </c>
      <c r="DX3122" s="12"/>
      <c r="EA3122" t="s" s="12">
        <v>15465</v>
      </c>
      <c r="ED3122" t="s" s="12">
        <v>156</v>
      </c>
      <c r="EE3122" s="2">
        <v>-9</v>
      </c>
      <c r="EF3122" s="2">
        <v>-9</v>
      </c>
      <c r="EG3122" s="2">
        <v>1</v>
      </c>
      <c r="EH3122" s="2">
        <v>1</v>
      </c>
    </row>
    <row r="3123" s="2" customFormat="1" ht="13.55" customHeight="1">
      <c r="A3123" s="11">
        <v>202104130031</v>
      </c>
      <c r="B3123" s="2">
        <v>2021</v>
      </c>
      <c r="C3123" s="2">
        <v>4</v>
      </c>
      <c r="D3123" s="2">
        <v>13</v>
      </c>
      <c r="F3123" s="2">
        <v>0</v>
      </c>
      <c r="H3123" s="2">
        <v>4</v>
      </c>
      <c r="I3123" t="s" s="12">
        <v>188</v>
      </c>
      <c r="J3123" s="2">
        <v>6</v>
      </c>
      <c r="K3123" t="s" s="12">
        <v>159</v>
      </c>
      <c r="L3123" t="s" s="12">
        <v>1089</v>
      </c>
      <c r="M3123" t="s" s="12">
        <v>8597</v>
      </c>
      <c r="N3123" s="2">
        <v>33.936641</v>
      </c>
      <c r="O3123" s="2">
        <v>68.89974599999999</v>
      </c>
      <c r="P3123" s="2">
        <v>3</v>
      </c>
      <c r="Q3123" s="2">
        <v>0</v>
      </c>
      <c r="S3123" t="s" s="12">
        <v>15470</v>
      </c>
      <c r="T3123" s="2">
        <v>1</v>
      </c>
      <c r="U3123" s="2">
        <v>1</v>
      </c>
      <c r="V3123" s="2">
        <v>1</v>
      </c>
      <c r="W3123" s="2">
        <v>0</v>
      </c>
      <c r="Y3123" s="12"/>
      <c r="Z3123" s="2">
        <v>0</v>
      </c>
      <c r="AA3123" s="2">
        <v>1</v>
      </c>
      <c r="AB3123" s="2">
        <v>0</v>
      </c>
      <c r="AC3123" s="2">
        <v>2</v>
      </c>
      <c r="AD3123" t="s" s="12">
        <v>259</v>
      </c>
      <c r="AF3123" s="12"/>
      <c r="AH3123" s="12"/>
      <c r="AJ3123" s="12"/>
      <c r="AK3123" s="12"/>
      <c r="AL3123" s="12"/>
      <c r="AM3123" s="2">
        <v>3</v>
      </c>
      <c r="AN3123" t="s" s="12">
        <v>163</v>
      </c>
      <c r="AO3123" s="2">
        <v>25</v>
      </c>
      <c r="AP3123" t="s" s="12">
        <v>230</v>
      </c>
      <c r="AQ3123" t="s" s="12">
        <v>306</v>
      </c>
      <c r="AR3123" t="s" s="12">
        <v>1642</v>
      </c>
      <c r="AS3123" s="2">
        <v>4</v>
      </c>
      <c r="AT3123" t="s" s="12">
        <v>188</v>
      </c>
      <c r="AV3123" s="12"/>
      <c r="AX3123" s="12"/>
      <c r="BB3123" s="12"/>
      <c r="BD3123" s="12"/>
      <c r="BF3123" s="12"/>
      <c r="BJ3123" s="12"/>
      <c r="BK3123" t="s" s="12">
        <v>308</v>
      </c>
      <c r="BR3123" s="2">
        <v>0</v>
      </c>
      <c r="BU3123" s="2">
        <v>0</v>
      </c>
      <c r="BV3123" s="2">
        <v>-99</v>
      </c>
      <c r="BW3123" s="2">
        <v>0</v>
      </c>
      <c r="BX3123" s="2">
        <v>0</v>
      </c>
      <c r="BZ3123" s="12"/>
      <c r="CC3123" s="12"/>
      <c r="CF3123" s="12"/>
      <c r="CH3123" s="2">
        <v>5</v>
      </c>
      <c r="CI3123" t="s" s="12">
        <v>197</v>
      </c>
      <c r="CJ3123" s="2">
        <v>5</v>
      </c>
      <c r="CK3123" t="s" s="12">
        <v>198</v>
      </c>
      <c r="CM3123" s="12"/>
      <c r="CO3123" s="12"/>
      <c r="CQ3123" s="12"/>
      <c r="CS3123" s="12"/>
      <c r="CU3123" s="12"/>
      <c r="CW3123" s="12"/>
      <c r="CY3123" s="2">
        <v>2</v>
      </c>
      <c r="CZ3123" s="2">
        <v>0</v>
      </c>
      <c r="DA3123" s="2">
        <v>0</v>
      </c>
      <c r="DB3123" s="2">
        <v>0</v>
      </c>
      <c r="DC3123" s="2">
        <v>0</v>
      </c>
      <c r="DD3123" s="2">
        <v>0</v>
      </c>
      <c r="DE3123" s="2">
        <v>0</v>
      </c>
      <c r="DG3123" s="12"/>
      <c r="DJ3123" s="2">
        <v>0</v>
      </c>
      <c r="DX3123" s="12"/>
      <c r="EA3123" t="s" s="12">
        <v>4500</v>
      </c>
      <c r="ED3123" t="s" s="12">
        <v>156</v>
      </c>
      <c r="EE3123" s="2">
        <v>0</v>
      </c>
      <c r="EF3123" s="2">
        <v>0</v>
      </c>
      <c r="EG3123" s="2">
        <v>0</v>
      </c>
      <c r="EH3123" s="2">
        <v>0</v>
      </c>
    </row>
    <row r="3124" s="2" customFormat="1" ht="13.55" customHeight="1">
      <c r="A3124" s="11">
        <v>202104130033</v>
      </c>
      <c r="B3124" s="2">
        <v>2021</v>
      </c>
      <c r="C3124" s="2">
        <v>4</v>
      </c>
      <c r="D3124" s="2">
        <v>13</v>
      </c>
      <c r="F3124" s="2">
        <v>0</v>
      </c>
      <c r="H3124" s="2">
        <v>4</v>
      </c>
      <c r="I3124" t="s" s="12">
        <v>188</v>
      </c>
      <c r="J3124" s="2">
        <v>6</v>
      </c>
      <c r="K3124" t="s" s="12">
        <v>159</v>
      </c>
      <c r="L3124" t="s" s="12">
        <v>807</v>
      </c>
      <c r="M3124" t="s" s="12">
        <v>15471</v>
      </c>
      <c r="N3124" s="2">
        <v>35.817061</v>
      </c>
      <c r="O3124" s="2">
        <v>64.781035</v>
      </c>
      <c r="P3124" s="2">
        <v>2</v>
      </c>
      <c r="Q3124" s="2">
        <v>0</v>
      </c>
      <c r="R3124" t="s" s="12">
        <v>9193</v>
      </c>
      <c r="S3124" t="s" s="12">
        <v>15472</v>
      </c>
      <c r="T3124" s="2">
        <v>1</v>
      </c>
      <c r="U3124" s="2">
        <v>1</v>
      </c>
      <c r="V3124" s="2">
        <v>1</v>
      </c>
      <c r="W3124" s="2">
        <v>0</v>
      </c>
      <c r="Y3124" s="12"/>
      <c r="Z3124" s="2">
        <v>0</v>
      </c>
      <c r="AA3124" s="2">
        <v>1</v>
      </c>
      <c r="AB3124" s="2">
        <v>0</v>
      </c>
      <c r="AC3124" s="2">
        <v>9</v>
      </c>
      <c r="AD3124" t="s" s="12">
        <v>150</v>
      </c>
      <c r="AF3124" s="12"/>
      <c r="AH3124" s="12"/>
      <c r="AJ3124" s="12"/>
      <c r="AK3124" s="12"/>
      <c r="AL3124" s="12"/>
      <c r="AM3124" s="2">
        <v>17</v>
      </c>
      <c r="AN3124" t="s" s="12">
        <v>740</v>
      </c>
      <c r="AO3124" s="2">
        <v>94</v>
      </c>
      <c r="AP3124" t="s" s="12">
        <v>741</v>
      </c>
      <c r="AQ3124" t="s" s="12">
        <v>150</v>
      </c>
      <c r="AR3124" t="s" s="12">
        <v>9666</v>
      </c>
      <c r="AS3124" s="2">
        <v>4</v>
      </c>
      <c r="AT3124" t="s" s="12">
        <v>188</v>
      </c>
      <c r="AV3124" s="12"/>
      <c r="AX3124" s="12"/>
      <c r="BB3124" s="12"/>
      <c r="BD3124" s="12"/>
      <c r="BF3124" s="12"/>
      <c r="BJ3124" s="12"/>
      <c r="BK3124" t="s" s="12">
        <v>308</v>
      </c>
      <c r="BR3124" s="2">
        <v>0</v>
      </c>
      <c r="BU3124" s="2">
        <v>0</v>
      </c>
      <c r="BV3124" s="2">
        <v>-99</v>
      </c>
      <c r="BW3124" s="2">
        <v>0</v>
      </c>
      <c r="BX3124" s="2">
        <v>0</v>
      </c>
      <c r="BZ3124" s="12"/>
      <c r="CC3124" s="12"/>
      <c r="CF3124" s="12"/>
      <c r="CH3124" s="2">
        <v>13</v>
      </c>
      <c r="CI3124" t="s" s="12">
        <v>150</v>
      </c>
      <c r="CK3124" s="12"/>
      <c r="CM3124" s="12"/>
      <c r="CO3124" s="12"/>
      <c r="CQ3124" s="12"/>
      <c r="CS3124" s="12"/>
      <c r="CU3124" s="12"/>
      <c r="CW3124" s="12"/>
      <c r="CY3124" s="2">
        <v>2</v>
      </c>
      <c r="CZ3124" s="2">
        <v>0</v>
      </c>
      <c r="DA3124" s="2">
        <v>0</v>
      </c>
      <c r="DB3124" s="2">
        <v>1</v>
      </c>
      <c r="DC3124" s="2">
        <v>0</v>
      </c>
      <c r="DD3124" s="2">
        <v>0</v>
      </c>
      <c r="DE3124" s="2">
        <v>0</v>
      </c>
      <c r="DG3124" s="12"/>
      <c r="DJ3124" s="2">
        <v>0</v>
      </c>
      <c r="DX3124" s="12"/>
      <c r="EA3124" t="s" s="12">
        <v>4500</v>
      </c>
      <c r="ED3124" t="s" s="12">
        <v>156</v>
      </c>
      <c r="EE3124" s="2">
        <v>0</v>
      </c>
      <c r="EF3124" s="2">
        <v>0</v>
      </c>
      <c r="EG3124" s="2">
        <v>0</v>
      </c>
      <c r="EH3124" s="2">
        <v>0</v>
      </c>
    </row>
    <row r="3125" s="2" customFormat="1" ht="13.55" customHeight="1">
      <c r="A3125" s="11">
        <v>202104130034</v>
      </c>
      <c r="B3125" s="2">
        <v>2021</v>
      </c>
      <c r="C3125" s="2">
        <v>4</v>
      </c>
      <c r="D3125" s="2">
        <v>13</v>
      </c>
      <c r="F3125" s="2">
        <v>0</v>
      </c>
      <c r="H3125" s="2">
        <v>147</v>
      </c>
      <c r="I3125" t="s" s="12">
        <v>1287</v>
      </c>
      <c r="J3125" s="2">
        <v>11</v>
      </c>
      <c r="K3125" t="s" s="12">
        <v>204</v>
      </c>
      <c r="L3125" t="s" s="12">
        <v>15473</v>
      </c>
      <c r="M3125" t="s" s="12">
        <v>15474</v>
      </c>
      <c r="N3125" s="2">
        <v>6.899094</v>
      </c>
      <c r="O3125" s="2">
        <v>7.343158</v>
      </c>
      <c r="P3125" s="2">
        <v>1</v>
      </c>
      <c r="Q3125" s="2">
        <v>0</v>
      </c>
      <c r="R3125" t="s" s="12">
        <v>15475</v>
      </c>
      <c r="S3125" t="s" s="12">
        <v>15476</v>
      </c>
      <c r="T3125" s="2">
        <v>1</v>
      </c>
      <c r="U3125" s="2">
        <v>1</v>
      </c>
      <c r="V3125" s="2">
        <v>1</v>
      </c>
      <c r="W3125" s="2">
        <v>0</v>
      </c>
      <c r="Y3125" s="12"/>
      <c r="Z3125" s="2">
        <v>0</v>
      </c>
      <c r="AA3125" s="2">
        <v>1</v>
      </c>
      <c r="AB3125" s="2">
        <v>0</v>
      </c>
      <c r="AC3125" s="2">
        <v>2</v>
      </c>
      <c r="AD3125" t="s" s="12">
        <v>259</v>
      </c>
      <c r="AF3125" s="12"/>
      <c r="AH3125" s="12"/>
      <c r="AJ3125" s="12"/>
      <c r="AK3125" s="12"/>
      <c r="AL3125" s="12"/>
      <c r="AM3125" s="2">
        <v>15</v>
      </c>
      <c r="AN3125" t="s" s="12">
        <v>1126</v>
      </c>
      <c r="AO3125" s="2">
        <v>85</v>
      </c>
      <c r="AP3125" t="s" s="12">
        <v>1698</v>
      </c>
      <c r="AQ3125" t="s" s="12">
        <v>15477</v>
      </c>
      <c r="AR3125" t="s" s="12">
        <v>15478</v>
      </c>
      <c r="AS3125" s="2">
        <v>147</v>
      </c>
      <c r="AT3125" t="s" s="12">
        <v>1287</v>
      </c>
      <c r="AV3125" s="12"/>
      <c r="AX3125" s="12"/>
      <c r="BB3125" s="12"/>
      <c r="BD3125" s="12"/>
      <c r="BF3125" s="12"/>
      <c r="BJ3125" s="12"/>
      <c r="BK3125" t="s" s="12">
        <v>150</v>
      </c>
      <c r="BR3125" s="2">
        <v>0</v>
      </c>
      <c r="BU3125" s="2">
        <v>0</v>
      </c>
      <c r="BV3125" s="2">
        <v>-99</v>
      </c>
      <c r="BW3125" s="2">
        <v>0</v>
      </c>
      <c r="BX3125" s="2">
        <v>0</v>
      </c>
      <c r="BZ3125" s="12"/>
      <c r="CC3125" s="12"/>
      <c r="CF3125" s="12"/>
      <c r="CH3125" s="2">
        <v>5</v>
      </c>
      <c r="CI3125" t="s" s="12">
        <v>197</v>
      </c>
      <c r="CJ3125" s="2">
        <v>5</v>
      </c>
      <c r="CK3125" t="s" s="12">
        <v>198</v>
      </c>
      <c r="CM3125" s="12"/>
      <c r="CO3125" s="12"/>
      <c r="CQ3125" s="12"/>
      <c r="CS3125" s="12"/>
      <c r="CU3125" s="12"/>
      <c r="CW3125" s="12"/>
      <c r="CY3125" s="2">
        <v>1</v>
      </c>
      <c r="CZ3125" s="2">
        <v>0</v>
      </c>
      <c r="DA3125" s="2">
        <v>0</v>
      </c>
      <c r="DB3125" s="2">
        <v>2</v>
      </c>
      <c r="DC3125" s="2">
        <v>0</v>
      </c>
      <c r="DD3125" s="2">
        <v>0</v>
      </c>
      <c r="DE3125" s="2">
        <v>0</v>
      </c>
      <c r="DG3125" s="12"/>
      <c r="DJ3125" s="2">
        <v>0</v>
      </c>
      <c r="DX3125" s="12"/>
      <c r="DZ3125" t="s" s="12">
        <v>15479</v>
      </c>
      <c r="EA3125" t="s" s="12">
        <v>15480</v>
      </c>
      <c r="ED3125" t="s" s="12">
        <v>156</v>
      </c>
      <c r="EE3125" s="2">
        <v>-9</v>
      </c>
      <c r="EF3125" s="2">
        <v>-9</v>
      </c>
      <c r="EG3125" s="2">
        <v>0</v>
      </c>
      <c r="EH3125" s="2">
        <v>-9</v>
      </c>
    </row>
    <row r="3126" s="2" customFormat="1" ht="13.55" customHeight="1">
      <c r="A3126" s="11">
        <v>202104130035</v>
      </c>
      <c r="B3126" s="2">
        <v>2021</v>
      </c>
      <c r="C3126" s="2">
        <v>4</v>
      </c>
      <c r="D3126" s="2">
        <v>13</v>
      </c>
      <c r="F3126" s="2">
        <v>0</v>
      </c>
      <c r="H3126" s="2">
        <v>33</v>
      </c>
      <c r="I3126" t="s" s="12">
        <v>4570</v>
      </c>
      <c r="J3126" s="2">
        <v>11</v>
      </c>
      <c r="K3126" t="s" s="12">
        <v>204</v>
      </c>
      <c r="L3126" t="s" s="12">
        <v>4571</v>
      </c>
      <c r="M3126" t="s" s="12">
        <v>11795</v>
      </c>
      <c r="N3126" s="2">
        <v>13.164966</v>
      </c>
      <c r="O3126" s="2">
        <v>0.637803</v>
      </c>
      <c r="P3126" s="2">
        <v>1</v>
      </c>
      <c r="Q3126" s="2">
        <v>0</v>
      </c>
      <c r="S3126" t="s" s="12">
        <v>15481</v>
      </c>
      <c r="T3126" s="2">
        <v>1</v>
      </c>
      <c r="U3126" s="2">
        <v>1</v>
      </c>
      <c r="V3126" s="2">
        <v>0</v>
      </c>
      <c r="W3126" s="2">
        <v>1</v>
      </c>
      <c r="X3126" s="2">
        <v>1</v>
      </c>
      <c r="Y3126" t="s" s="12">
        <v>144</v>
      </c>
      <c r="Z3126" s="2">
        <v>0</v>
      </c>
      <c r="AA3126" s="2">
        <v>0</v>
      </c>
      <c r="AB3126" s="2">
        <v>0</v>
      </c>
      <c r="AC3126" s="2">
        <v>2</v>
      </c>
      <c r="AD3126" t="s" s="12">
        <v>259</v>
      </c>
      <c r="AF3126" s="12"/>
      <c r="AH3126" s="12"/>
      <c r="AJ3126" s="12"/>
      <c r="AK3126" s="12"/>
      <c r="AL3126" s="12"/>
      <c r="AM3126" s="2">
        <v>4</v>
      </c>
      <c r="AN3126" t="s" s="12">
        <v>146</v>
      </c>
      <c r="AO3126" s="2">
        <v>29</v>
      </c>
      <c r="AP3126" t="s" s="12">
        <v>323</v>
      </c>
      <c r="AQ3126" t="s" s="12">
        <v>12499</v>
      </c>
      <c r="AR3126" t="s" s="12">
        <v>1198</v>
      </c>
      <c r="AS3126" s="2">
        <v>33</v>
      </c>
      <c r="AT3126" t="s" s="12">
        <v>4570</v>
      </c>
      <c r="AV3126" s="12"/>
      <c r="AX3126" s="12"/>
      <c r="BB3126" s="12"/>
      <c r="BD3126" s="12"/>
      <c r="BF3126" s="12"/>
      <c r="BJ3126" s="12"/>
      <c r="BK3126" t="s" s="12">
        <v>150</v>
      </c>
      <c r="BR3126" s="2">
        <v>0</v>
      </c>
      <c r="BU3126" s="2">
        <v>0</v>
      </c>
      <c r="BV3126" s="2">
        <v>-99</v>
      </c>
      <c r="BW3126" s="2">
        <v>0</v>
      </c>
      <c r="BX3126" s="2">
        <v>0</v>
      </c>
      <c r="BZ3126" s="12"/>
      <c r="CC3126" s="12"/>
      <c r="CF3126" s="12"/>
      <c r="CH3126" s="2">
        <v>5</v>
      </c>
      <c r="CI3126" t="s" s="12">
        <v>197</v>
      </c>
      <c r="CJ3126" s="2">
        <v>5</v>
      </c>
      <c r="CK3126" t="s" s="12">
        <v>198</v>
      </c>
      <c r="CM3126" s="12"/>
      <c r="CO3126" s="12"/>
      <c r="CQ3126" s="12"/>
      <c r="CS3126" s="12"/>
      <c r="CU3126" s="12"/>
      <c r="CW3126" s="12"/>
      <c r="CY3126" s="2">
        <v>6</v>
      </c>
      <c r="CZ3126" s="2">
        <v>0</v>
      </c>
      <c r="DA3126" s="2">
        <v>6</v>
      </c>
      <c r="DB3126" s="2">
        <v>0</v>
      </c>
      <c r="DC3126" s="2">
        <v>0</v>
      </c>
      <c r="DD3126" s="2">
        <v>0</v>
      </c>
      <c r="DE3126" s="2">
        <v>0</v>
      </c>
      <c r="DG3126" s="12"/>
      <c r="DJ3126" s="2">
        <v>0</v>
      </c>
      <c r="DX3126" s="12"/>
      <c r="EA3126" t="s" s="12">
        <v>15482</v>
      </c>
      <c r="EB3126" t="s" s="12">
        <v>15483</v>
      </c>
      <c r="ED3126" t="s" s="12">
        <v>156</v>
      </c>
      <c r="EE3126" s="2">
        <v>-9</v>
      </c>
      <c r="EF3126" s="2">
        <v>-9</v>
      </c>
      <c r="EG3126" s="2">
        <v>0</v>
      </c>
      <c r="EH3126" s="2">
        <v>-9</v>
      </c>
    </row>
    <row r="3127" s="2" customFormat="1" ht="13.55" customHeight="1">
      <c r="A3127" s="11">
        <v>202104130037</v>
      </c>
      <c r="B3127" s="2">
        <v>2021</v>
      </c>
      <c r="C3127" s="2">
        <v>4</v>
      </c>
      <c r="D3127" s="2">
        <v>13</v>
      </c>
      <c r="F3127" s="2">
        <v>0</v>
      </c>
      <c r="H3127" s="2">
        <v>147</v>
      </c>
      <c r="I3127" t="s" s="12">
        <v>1287</v>
      </c>
      <c r="J3127" s="2">
        <v>11</v>
      </c>
      <c r="K3127" t="s" s="12">
        <v>204</v>
      </c>
      <c r="L3127" t="s" s="12">
        <v>1288</v>
      </c>
      <c r="M3127" t="s" s="12">
        <v>13111</v>
      </c>
      <c r="N3127" s="2">
        <v>13.099611</v>
      </c>
      <c r="O3127" s="2">
        <v>12.51133</v>
      </c>
      <c r="P3127" s="2">
        <v>1</v>
      </c>
      <c r="Q3127" s="2">
        <v>0</v>
      </c>
      <c r="R3127" t="s" s="12">
        <v>15087</v>
      </c>
      <c r="S3127" t="s" s="12">
        <v>15484</v>
      </c>
      <c r="T3127" s="2">
        <v>1</v>
      </c>
      <c r="U3127" s="2">
        <v>1</v>
      </c>
      <c r="V3127" s="2">
        <v>1</v>
      </c>
      <c r="W3127" s="2">
        <v>0</v>
      </c>
      <c r="Y3127" s="12"/>
      <c r="Z3127" s="2">
        <v>1</v>
      </c>
      <c r="AA3127" s="2">
        <v>1</v>
      </c>
      <c r="AB3127" s="2">
        <v>0</v>
      </c>
      <c r="AC3127" s="2">
        <v>2</v>
      </c>
      <c r="AD3127" t="s" s="12">
        <v>259</v>
      </c>
      <c r="AF3127" s="12"/>
      <c r="AH3127" s="12"/>
      <c r="AJ3127" s="12"/>
      <c r="AK3127" s="12"/>
      <c r="AL3127" s="12"/>
      <c r="AM3127" s="2">
        <v>4</v>
      </c>
      <c r="AN3127" t="s" s="12">
        <v>146</v>
      </c>
      <c r="AO3127" s="2">
        <v>27</v>
      </c>
      <c r="AP3127" t="s" s="12">
        <v>456</v>
      </c>
      <c r="AQ3127" t="s" s="12">
        <v>1735</v>
      </c>
      <c r="AR3127" t="s" s="12">
        <v>682</v>
      </c>
      <c r="AS3127" s="2">
        <v>147</v>
      </c>
      <c r="AT3127" t="s" s="12">
        <v>1287</v>
      </c>
      <c r="AU3127" s="2">
        <v>14</v>
      </c>
      <c r="AV3127" t="s" s="12">
        <v>175</v>
      </c>
      <c r="AW3127" s="2">
        <v>67</v>
      </c>
      <c r="AX3127" t="s" s="12">
        <v>233</v>
      </c>
      <c r="AY3127" t="s" s="12">
        <v>234</v>
      </c>
      <c r="AZ3127" t="s" s="12">
        <v>235</v>
      </c>
      <c r="BA3127" s="2">
        <v>147</v>
      </c>
      <c r="BB3127" t="s" s="12">
        <v>1287</v>
      </c>
      <c r="BD3127" s="12"/>
      <c r="BF3127" s="12"/>
      <c r="BJ3127" s="12"/>
      <c r="BK3127" t="s" s="12">
        <v>419</v>
      </c>
      <c r="BL3127" t="s" s="12">
        <v>1643</v>
      </c>
      <c r="BQ3127" t="s" s="12">
        <v>15404</v>
      </c>
      <c r="BR3127" s="2">
        <v>0</v>
      </c>
      <c r="BU3127" s="2">
        <v>0</v>
      </c>
      <c r="BV3127" s="2">
        <v>-99</v>
      </c>
      <c r="BW3127" s="2">
        <v>0</v>
      </c>
      <c r="BX3127" s="2">
        <v>1</v>
      </c>
      <c r="BY3127" s="2">
        <v>5</v>
      </c>
      <c r="BZ3127" t="s" s="12">
        <v>563</v>
      </c>
      <c r="CC3127" s="12"/>
      <c r="CF3127" s="12"/>
      <c r="CH3127" s="2">
        <v>5</v>
      </c>
      <c r="CI3127" t="s" s="12">
        <v>197</v>
      </c>
      <c r="CJ3127" s="2">
        <v>2</v>
      </c>
      <c r="CK3127" t="s" s="12">
        <v>382</v>
      </c>
      <c r="CM3127" s="12"/>
      <c r="CO3127" s="12"/>
      <c r="CQ3127" s="12"/>
      <c r="CS3127" s="12"/>
      <c r="CU3127" s="12"/>
      <c r="CW3127" s="12"/>
      <c r="CX3127" t="s" s="12">
        <v>15405</v>
      </c>
      <c r="CY3127" s="2">
        <v>6</v>
      </c>
      <c r="CZ3127" s="2">
        <v>0</v>
      </c>
      <c r="DA3127" s="2">
        <v>0</v>
      </c>
      <c r="DB3127" s="2">
        <v>7</v>
      </c>
      <c r="DC3127" s="2">
        <v>0</v>
      </c>
      <c r="DD3127" s="2">
        <v>0</v>
      </c>
      <c r="DE3127" s="2">
        <v>-9</v>
      </c>
      <c r="DG3127" s="12"/>
      <c r="DJ3127" s="2">
        <v>0</v>
      </c>
      <c r="DX3127" s="12"/>
      <c r="DZ3127" t="s" s="12">
        <v>15406</v>
      </c>
      <c r="EA3127" t="s" s="12">
        <v>15407</v>
      </c>
      <c r="EB3127" t="s" s="12">
        <v>4741</v>
      </c>
      <c r="EC3127" t="s" s="12">
        <v>15485</v>
      </c>
      <c r="ED3127" t="s" s="12">
        <v>156</v>
      </c>
      <c r="EE3127" s="2">
        <v>0</v>
      </c>
      <c r="EF3127" s="2">
        <v>0</v>
      </c>
      <c r="EG3127" s="2">
        <v>0</v>
      </c>
      <c r="EH3127" s="2">
        <v>0</v>
      </c>
      <c r="EI3127" t="s" s="12">
        <v>15409</v>
      </c>
    </row>
    <row r="3128" s="2" customFormat="1" ht="13.55" customHeight="1">
      <c r="A3128" s="11">
        <v>202104130038</v>
      </c>
      <c r="B3128" s="2">
        <v>2021</v>
      </c>
      <c r="C3128" s="2">
        <v>4</v>
      </c>
      <c r="D3128" s="2">
        <v>13</v>
      </c>
      <c r="F3128" s="2">
        <v>0</v>
      </c>
      <c r="H3128" s="2">
        <v>147</v>
      </c>
      <c r="I3128" t="s" s="12">
        <v>1287</v>
      </c>
      <c r="J3128" s="2">
        <v>11</v>
      </c>
      <c r="K3128" t="s" s="12">
        <v>204</v>
      </c>
      <c r="L3128" t="s" s="12">
        <v>1288</v>
      </c>
      <c r="M3128" t="s" s="12">
        <v>13111</v>
      </c>
      <c r="N3128" s="2">
        <v>13.099611</v>
      </c>
      <c r="O3128" s="2">
        <v>12.51133</v>
      </c>
      <c r="P3128" s="2">
        <v>1</v>
      </c>
      <c r="Q3128" s="2">
        <v>0</v>
      </c>
      <c r="R3128" t="s" s="12">
        <v>15087</v>
      </c>
      <c r="S3128" t="s" s="12">
        <v>15486</v>
      </c>
      <c r="T3128" s="2">
        <v>1</v>
      </c>
      <c r="U3128" s="2">
        <v>1</v>
      </c>
      <c r="V3128" s="2">
        <v>1</v>
      </c>
      <c r="W3128" s="2">
        <v>0</v>
      </c>
      <c r="Y3128" s="12"/>
      <c r="Z3128" s="2">
        <v>1</v>
      </c>
      <c r="AA3128" s="2">
        <v>1</v>
      </c>
      <c r="AB3128" s="2">
        <v>0</v>
      </c>
      <c r="AC3128" s="2">
        <v>3</v>
      </c>
      <c r="AD3128" t="s" s="12">
        <v>145</v>
      </c>
      <c r="AE3128" s="2">
        <v>2</v>
      </c>
      <c r="AF3128" t="s" s="12">
        <v>259</v>
      </c>
      <c r="AG3128" s="2">
        <v>7</v>
      </c>
      <c r="AH3128" t="s" s="12">
        <v>445</v>
      </c>
      <c r="AJ3128" s="12"/>
      <c r="AK3128" s="12"/>
      <c r="AL3128" s="12"/>
      <c r="AM3128" s="2">
        <v>3</v>
      </c>
      <c r="AN3128" t="s" s="12">
        <v>163</v>
      </c>
      <c r="AO3128" s="2">
        <v>22</v>
      </c>
      <c r="AP3128" t="s" s="12">
        <v>164</v>
      </c>
      <c r="AQ3128" t="s" s="12">
        <v>1641</v>
      </c>
      <c r="AR3128" t="s" s="12">
        <v>1863</v>
      </c>
      <c r="AS3128" s="2">
        <v>147</v>
      </c>
      <c r="AT3128" t="s" s="12">
        <v>1287</v>
      </c>
      <c r="AU3128" s="2">
        <v>14</v>
      </c>
      <c r="AV3128" t="s" s="12">
        <v>175</v>
      </c>
      <c r="AW3128" s="2">
        <v>67</v>
      </c>
      <c r="AX3128" t="s" s="12">
        <v>233</v>
      </c>
      <c r="AY3128" t="s" s="12">
        <v>234</v>
      </c>
      <c r="AZ3128" t="s" s="12">
        <v>235</v>
      </c>
      <c r="BA3128" s="2">
        <v>147</v>
      </c>
      <c r="BB3128" t="s" s="12">
        <v>1287</v>
      </c>
      <c r="BD3128" s="12"/>
      <c r="BF3128" s="12"/>
      <c r="BJ3128" s="12"/>
      <c r="BK3128" t="s" s="12">
        <v>419</v>
      </c>
      <c r="BL3128" t="s" s="12">
        <v>1643</v>
      </c>
      <c r="BQ3128" t="s" s="12">
        <v>15404</v>
      </c>
      <c r="BR3128" s="2">
        <v>0</v>
      </c>
      <c r="BU3128" s="2">
        <v>0</v>
      </c>
      <c r="BV3128" s="2">
        <v>-99</v>
      </c>
      <c r="BW3128" s="2">
        <v>0</v>
      </c>
      <c r="BX3128" s="2">
        <v>1</v>
      </c>
      <c r="BY3128" s="2">
        <v>5</v>
      </c>
      <c r="BZ3128" t="s" s="12">
        <v>563</v>
      </c>
      <c r="CC3128" s="12"/>
      <c r="CF3128" s="12"/>
      <c r="CH3128" s="2">
        <v>6</v>
      </c>
      <c r="CI3128" t="s" s="12">
        <v>151</v>
      </c>
      <c r="CJ3128" s="2">
        <v>16</v>
      </c>
      <c r="CK3128" t="s" s="12">
        <v>279</v>
      </c>
      <c r="CL3128" s="2">
        <v>5</v>
      </c>
      <c r="CM3128" t="s" s="12">
        <v>197</v>
      </c>
      <c r="CN3128" s="2">
        <v>2</v>
      </c>
      <c r="CO3128" t="s" s="12">
        <v>382</v>
      </c>
      <c r="CP3128" s="2">
        <v>8</v>
      </c>
      <c r="CQ3128" t="s" s="12">
        <v>610</v>
      </c>
      <c r="CR3128" s="2">
        <v>18</v>
      </c>
      <c r="CS3128" t="s" s="12">
        <v>611</v>
      </c>
      <c r="CU3128" s="12"/>
      <c r="CW3128" s="12"/>
      <c r="CX3128" t="s" s="12">
        <v>15487</v>
      </c>
      <c r="CY3128" s="2">
        <v>6</v>
      </c>
      <c r="CZ3128" s="2">
        <v>0</v>
      </c>
      <c r="DA3128" s="2">
        <v>0</v>
      </c>
      <c r="DB3128" s="2">
        <v>7</v>
      </c>
      <c r="DC3128" s="2">
        <v>0</v>
      </c>
      <c r="DD3128" s="2">
        <v>0</v>
      </c>
      <c r="DE3128" s="2">
        <v>1</v>
      </c>
      <c r="DF3128" s="2">
        <v>4</v>
      </c>
      <c r="DG3128" t="s" s="12">
        <v>150</v>
      </c>
      <c r="DH3128" s="2">
        <v>-99</v>
      </c>
      <c r="DI3128" t="s" s="12">
        <v>15488</v>
      </c>
      <c r="DJ3128" s="2">
        <v>0</v>
      </c>
      <c r="DX3128" s="12"/>
      <c r="DZ3128" t="s" s="12">
        <v>15406</v>
      </c>
      <c r="EA3128" t="s" s="12">
        <v>15407</v>
      </c>
      <c r="EB3128" t="s" s="12">
        <v>4741</v>
      </c>
      <c r="EC3128" t="s" s="12">
        <v>15485</v>
      </c>
      <c r="ED3128" t="s" s="12">
        <v>156</v>
      </c>
      <c r="EE3128" s="2">
        <v>0</v>
      </c>
      <c r="EF3128" s="2">
        <v>0</v>
      </c>
      <c r="EG3128" s="2">
        <v>0</v>
      </c>
      <c r="EH3128" s="2">
        <v>0</v>
      </c>
      <c r="EI3128" t="s" s="12">
        <v>15409</v>
      </c>
    </row>
    <row r="3129" s="2" customFormat="1" ht="13.55" customHeight="1">
      <c r="A3129" s="11">
        <v>202104130042</v>
      </c>
      <c r="B3129" s="2">
        <v>2021</v>
      </c>
      <c r="C3129" s="2">
        <v>4</v>
      </c>
      <c r="D3129" s="2">
        <v>13</v>
      </c>
      <c r="F3129" s="2">
        <v>1</v>
      </c>
      <c r="G3129" s="13">
        <v>44303</v>
      </c>
      <c r="H3129" s="2">
        <v>69</v>
      </c>
      <c r="I3129" t="s" s="12">
        <v>3323</v>
      </c>
      <c r="J3129" s="2">
        <v>8</v>
      </c>
      <c r="K3129" t="s" s="12">
        <v>595</v>
      </c>
      <c r="L3129" t="s" s="12">
        <v>15489</v>
      </c>
      <c r="M3129" t="s" s="12">
        <v>15490</v>
      </c>
      <c r="N3129" s="2">
        <v>48.144643</v>
      </c>
      <c r="O3129" s="2">
        <v>6.335594</v>
      </c>
      <c r="P3129" s="2">
        <v>1</v>
      </c>
      <c r="Q3129" s="2">
        <v>0</v>
      </c>
      <c r="S3129" t="s" s="12">
        <v>15491</v>
      </c>
      <c r="T3129" s="2">
        <v>1</v>
      </c>
      <c r="U3129" s="2">
        <v>1</v>
      </c>
      <c r="V3129" s="2">
        <v>1</v>
      </c>
      <c r="W3129" s="2">
        <v>0</v>
      </c>
      <c r="Y3129" s="12"/>
      <c r="Z3129" s="2">
        <v>0</v>
      </c>
      <c r="AA3129" s="2">
        <v>1</v>
      </c>
      <c r="AB3129" s="2">
        <v>0</v>
      </c>
      <c r="AC3129" s="2">
        <v>6</v>
      </c>
      <c r="AD3129" t="s" s="12">
        <v>444</v>
      </c>
      <c r="AF3129" s="12"/>
      <c r="AH3129" s="12"/>
      <c r="AJ3129" s="12"/>
      <c r="AK3129" s="12"/>
      <c r="AL3129" s="12"/>
      <c r="AM3129" s="2">
        <v>14</v>
      </c>
      <c r="AN3129" t="s" s="12">
        <v>175</v>
      </c>
      <c r="AO3129" s="2">
        <v>68</v>
      </c>
      <c r="AP3129" t="s" s="12">
        <v>357</v>
      </c>
      <c r="AQ3129" t="s" s="12">
        <v>234</v>
      </c>
      <c r="AR3129" t="s" s="12">
        <v>15492</v>
      </c>
      <c r="AS3129" s="2">
        <v>69</v>
      </c>
      <c r="AT3129" t="s" s="12">
        <v>3323</v>
      </c>
      <c r="AV3129" s="12"/>
      <c r="AX3129" s="12"/>
      <c r="BB3129" s="12"/>
      <c r="BD3129" s="12"/>
      <c r="BF3129" s="12"/>
      <c r="BJ3129" s="12"/>
      <c r="BK3129" t="s" s="12">
        <v>15493</v>
      </c>
      <c r="BQ3129" t="s" s="12">
        <v>15494</v>
      </c>
      <c r="BR3129" s="2">
        <v>0</v>
      </c>
      <c r="BU3129" s="2">
        <v>0</v>
      </c>
      <c r="BV3129" s="2">
        <v>-99</v>
      </c>
      <c r="BW3129" s="2">
        <v>0</v>
      </c>
      <c r="BX3129" s="2">
        <v>1</v>
      </c>
      <c r="BY3129" s="2">
        <v>8</v>
      </c>
      <c r="BZ3129" t="s" s="12">
        <v>446</v>
      </c>
      <c r="CC3129" s="12"/>
      <c r="CF3129" s="12"/>
      <c r="CH3129" s="2">
        <v>13</v>
      </c>
      <c r="CI3129" t="s" s="12">
        <v>150</v>
      </c>
      <c r="CK3129" s="12"/>
      <c r="CM3129" s="12"/>
      <c r="CO3129" s="12"/>
      <c r="CQ3129" s="12"/>
      <c r="CS3129" s="12"/>
      <c r="CU3129" s="12"/>
      <c r="CW3129" s="12"/>
      <c r="CY3129" s="2">
        <v>0</v>
      </c>
      <c r="CZ3129" s="2">
        <v>0</v>
      </c>
      <c r="DA3129" s="2">
        <v>0</v>
      </c>
      <c r="DB3129" s="2">
        <v>0</v>
      </c>
      <c r="DC3129" s="2">
        <v>0</v>
      </c>
      <c r="DD3129" s="2">
        <v>0</v>
      </c>
      <c r="DE3129" s="2">
        <v>0</v>
      </c>
      <c r="DG3129" s="12"/>
      <c r="DJ3129" s="2">
        <v>1</v>
      </c>
      <c r="DK3129" s="2">
        <v>1</v>
      </c>
      <c r="DL3129" s="2">
        <v>0</v>
      </c>
      <c r="DN3129" s="2">
        <v>4</v>
      </c>
      <c r="DQ3129" s="2">
        <v>0</v>
      </c>
      <c r="DW3129" s="2">
        <v>5</v>
      </c>
      <c r="DX3129" t="s" s="12">
        <v>1693</v>
      </c>
      <c r="DY3129" s="2">
        <v>1</v>
      </c>
      <c r="EA3129" t="s" s="12">
        <v>15495</v>
      </c>
      <c r="ED3129" t="s" s="12">
        <v>156</v>
      </c>
      <c r="EE3129" s="2">
        <v>0</v>
      </c>
      <c r="EF3129" s="2">
        <v>0</v>
      </c>
      <c r="EG3129" s="2">
        <v>0</v>
      </c>
      <c r="EH3129" s="2">
        <v>0</v>
      </c>
    </row>
    <row r="3130" s="2" customFormat="1" ht="13.55" customHeight="1">
      <c r="A3130" s="11">
        <v>202104140001</v>
      </c>
      <c r="B3130" s="2">
        <v>2021</v>
      </c>
      <c r="C3130" s="2">
        <v>4</v>
      </c>
      <c r="D3130" s="2">
        <v>14</v>
      </c>
      <c r="F3130" s="2">
        <v>1</v>
      </c>
      <c r="H3130" s="2">
        <v>147</v>
      </c>
      <c r="I3130" t="s" s="12">
        <v>1287</v>
      </c>
      <c r="J3130" s="2">
        <v>11</v>
      </c>
      <c r="K3130" t="s" s="12">
        <v>204</v>
      </c>
      <c r="L3130" t="s" s="12">
        <v>8953</v>
      </c>
      <c r="M3130" t="s" s="12">
        <v>15496</v>
      </c>
      <c r="N3130" s="2">
        <v>7.62151</v>
      </c>
      <c r="O3130" s="2">
        <v>8.136889999999999</v>
      </c>
      <c r="P3130" s="2">
        <v>1</v>
      </c>
      <c r="Q3130" s="2">
        <v>0</v>
      </c>
      <c r="R3130" t="s" s="12">
        <v>15497</v>
      </c>
      <c r="S3130" t="s" s="12">
        <v>15498</v>
      </c>
      <c r="T3130" s="2">
        <v>1</v>
      </c>
      <c r="U3130" s="2">
        <v>1</v>
      </c>
      <c r="V3130" s="2">
        <v>1</v>
      </c>
      <c r="W3130" s="2">
        <v>0</v>
      </c>
      <c r="Y3130" s="12"/>
      <c r="Z3130" s="2">
        <v>1</v>
      </c>
      <c r="AA3130" s="2">
        <v>1</v>
      </c>
      <c r="AB3130" s="2">
        <v>0</v>
      </c>
      <c r="AC3130" s="2">
        <v>6</v>
      </c>
      <c r="AD3130" t="s" s="12">
        <v>444</v>
      </c>
      <c r="AE3130" s="2">
        <v>2</v>
      </c>
      <c r="AF3130" t="s" s="12">
        <v>259</v>
      </c>
      <c r="AH3130" s="12"/>
      <c r="AJ3130" s="12"/>
      <c r="AK3130" s="12"/>
      <c r="AL3130" s="12"/>
      <c r="AM3130" s="2">
        <v>14</v>
      </c>
      <c r="AN3130" t="s" s="12">
        <v>175</v>
      </c>
      <c r="AO3130" s="2">
        <v>67</v>
      </c>
      <c r="AP3130" t="s" s="12">
        <v>233</v>
      </c>
      <c r="AQ3130" t="s" s="12">
        <v>234</v>
      </c>
      <c r="AR3130" t="s" s="12">
        <v>235</v>
      </c>
      <c r="AS3130" s="2">
        <v>147</v>
      </c>
      <c r="AT3130" t="s" s="12">
        <v>1287</v>
      </c>
      <c r="AV3130" s="12"/>
      <c r="AX3130" s="12"/>
      <c r="BB3130" s="12"/>
      <c r="BD3130" s="12"/>
      <c r="BF3130" s="12"/>
      <c r="BJ3130" s="12"/>
      <c r="BK3130" t="s" s="12">
        <v>1522</v>
      </c>
      <c r="BR3130" s="2">
        <v>0</v>
      </c>
      <c r="BU3130" s="2">
        <v>0</v>
      </c>
      <c r="BV3130" s="2">
        <v>-99</v>
      </c>
      <c r="BW3130" s="2">
        <v>0</v>
      </c>
      <c r="BX3130" s="2">
        <v>0</v>
      </c>
      <c r="BZ3130" s="12"/>
      <c r="CC3130" s="12"/>
      <c r="CF3130" s="12"/>
      <c r="CH3130" s="2">
        <v>5</v>
      </c>
      <c r="CI3130" t="s" s="12">
        <v>197</v>
      </c>
      <c r="CJ3130" s="2">
        <v>5</v>
      </c>
      <c r="CK3130" t="s" s="12">
        <v>198</v>
      </c>
      <c r="CM3130" s="12"/>
      <c r="CO3130" s="12"/>
      <c r="CQ3130" s="12"/>
      <c r="CS3130" s="12"/>
      <c r="CU3130" s="12"/>
      <c r="CW3130" s="12"/>
      <c r="CY3130" s="2">
        <v>6</v>
      </c>
      <c r="CZ3130" s="2">
        <v>0</v>
      </c>
      <c r="DA3130" s="2">
        <v>0</v>
      </c>
      <c r="DC3130" s="2">
        <v>0</v>
      </c>
      <c r="DD3130" s="2">
        <v>0</v>
      </c>
      <c r="DE3130" s="2">
        <v>0</v>
      </c>
      <c r="DG3130" s="12"/>
      <c r="DJ3130" s="2">
        <v>1</v>
      </c>
      <c r="DK3130" s="2">
        <v>-99</v>
      </c>
      <c r="DL3130" s="2">
        <v>0</v>
      </c>
      <c r="DN3130" s="2">
        <v>-99</v>
      </c>
      <c r="DQ3130" s="2">
        <v>0</v>
      </c>
      <c r="DW3130" s="2">
        <v>6</v>
      </c>
      <c r="DX3130" t="s" s="12">
        <v>1992</v>
      </c>
      <c r="DY3130" s="2">
        <v>1</v>
      </c>
      <c r="EA3130" t="s" s="12">
        <v>15499</v>
      </c>
      <c r="ED3130" t="s" s="12">
        <v>156</v>
      </c>
      <c r="EE3130" s="2">
        <v>-9</v>
      </c>
      <c r="EF3130" s="2">
        <v>-9</v>
      </c>
      <c r="EG3130" s="2">
        <v>0</v>
      </c>
      <c r="EH3130" s="2">
        <v>-9</v>
      </c>
      <c r="EI3130" t="s" s="12">
        <v>15500</v>
      </c>
    </row>
    <row r="3131" s="2" customFormat="1" ht="13.55" customHeight="1">
      <c r="A3131" s="11">
        <v>202104140004</v>
      </c>
      <c r="B3131" s="2">
        <v>2021</v>
      </c>
      <c r="C3131" s="2">
        <v>4</v>
      </c>
      <c r="D3131" s="2">
        <v>14</v>
      </c>
      <c r="F3131" s="2">
        <v>0</v>
      </c>
      <c r="H3131" s="2">
        <v>95</v>
      </c>
      <c r="I3131" t="s" s="12">
        <v>452</v>
      </c>
      <c r="J3131" s="2">
        <v>10</v>
      </c>
      <c r="K3131" t="s" s="12">
        <v>140</v>
      </c>
      <c r="L3131" t="s" s="12">
        <v>2085</v>
      </c>
      <c r="M3131" t="s" s="12">
        <v>15501</v>
      </c>
      <c r="N3131" s="2">
        <v>36.49013</v>
      </c>
      <c r="O3131" s="2">
        <v>43.512439</v>
      </c>
      <c r="P3131" s="2">
        <v>1</v>
      </c>
      <c r="Q3131" s="2">
        <v>0</v>
      </c>
      <c r="S3131" t="s" s="12">
        <v>15502</v>
      </c>
      <c r="T3131" s="2">
        <v>1</v>
      </c>
      <c r="U3131" s="2">
        <v>1</v>
      </c>
      <c r="V3131" s="2">
        <v>0</v>
      </c>
      <c r="W3131" s="2">
        <v>1</v>
      </c>
      <c r="X3131" s="2">
        <v>1</v>
      </c>
      <c r="Y3131" t="s" s="12">
        <v>144</v>
      </c>
      <c r="Z3131" s="2">
        <v>1</v>
      </c>
      <c r="AA3131" s="2">
        <v>1</v>
      </c>
      <c r="AB3131" s="2">
        <v>0</v>
      </c>
      <c r="AC3131" s="2">
        <v>3</v>
      </c>
      <c r="AD3131" t="s" s="12">
        <v>145</v>
      </c>
      <c r="AF3131" s="12"/>
      <c r="AH3131" s="12"/>
      <c r="AJ3131" s="12"/>
      <c r="AK3131" s="12"/>
      <c r="AL3131" s="12"/>
      <c r="AM3131" s="2">
        <v>4</v>
      </c>
      <c r="AN3131" t="s" s="12">
        <v>146</v>
      </c>
      <c r="AO3131" s="2">
        <v>27</v>
      </c>
      <c r="AP3131" t="s" s="12">
        <v>456</v>
      </c>
      <c r="AQ3131" t="s" s="12">
        <v>3262</v>
      </c>
      <c r="AR3131" t="s" s="12">
        <v>15503</v>
      </c>
      <c r="AS3131" s="2">
        <v>209</v>
      </c>
      <c r="AT3131" t="s" s="12">
        <v>248</v>
      </c>
      <c r="AV3131" s="12"/>
      <c r="AX3131" s="12"/>
      <c r="BB3131" s="12"/>
      <c r="BD3131" s="12"/>
      <c r="BF3131" s="12"/>
      <c r="BJ3131" s="12"/>
      <c r="BK3131" t="s" s="12">
        <v>1268</v>
      </c>
      <c r="BM3131" t="s" s="12">
        <v>5767</v>
      </c>
      <c r="BN3131" t="s" s="12">
        <v>15504</v>
      </c>
      <c r="BR3131" s="2">
        <v>0</v>
      </c>
      <c r="BS3131" s="2">
        <v>0</v>
      </c>
      <c r="BU3131" s="2">
        <v>0</v>
      </c>
      <c r="BV3131" s="2">
        <v>-99</v>
      </c>
      <c r="BW3131" s="2">
        <v>0</v>
      </c>
      <c r="BX3131" s="2">
        <v>1</v>
      </c>
      <c r="BY3131" s="2">
        <v>10</v>
      </c>
      <c r="BZ3131" t="s" s="12">
        <v>150</v>
      </c>
      <c r="CA3131" s="2">
        <v>0</v>
      </c>
      <c r="CC3131" s="12"/>
      <c r="CF3131" s="12"/>
      <c r="CH3131" s="2">
        <v>6</v>
      </c>
      <c r="CI3131" t="s" s="12">
        <v>151</v>
      </c>
      <c r="CJ3131" s="2">
        <v>11</v>
      </c>
      <c r="CK3131" t="s" s="12">
        <v>180</v>
      </c>
      <c r="CM3131" s="12"/>
      <c r="CO3131" s="12"/>
      <c r="CQ3131" s="12"/>
      <c r="CS3131" s="12"/>
      <c r="CU3131" s="12"/>
      <c r="CW3131" s="12"/>
      <c r="CX3131" t="s" s="12">
        <v>15505</v>
      </c>
      <c r="CY3131" s="2">
        <v>1</v>
      </c>
      <c r="CZ3131" s="2">
        <v>0</v>
      </c>
      <c r="DA3131" s="2">
        <v>0</v>
      </c>
      <c r="DB3131" s="2">
        <v>0</v>
      </c>
      <c r="DC3131" s="2">
        <v>0</v>
      </c>
      <c r="DD3131" s="2">
        <v>0</v>
      </c>
      <c r="DE3131" s="2">
        <v>-9</v>
      </c>
      <c r="DG3131" s="12"/>
      <c r="DJ3131" s="2">
        <v>0</v>
      </c>
      <c r="DX3131" s="12"/>
      <c r="DZ3131" t="s" s="12">
        <v>281</v>
      </c>
      <c r="EA3131" t="s" s="12">
        <v>15506</v>
      </c>
      <c r="EB3131" t="s" s="12">
        <v>15507</v>
      </c>
      <c r="EC3131" t="s" s="12">
        <v>4765</v>
      </c>
      <c r="ED3131" t="s" s="12">
        <v>156</v>
      </c>
      <c r="EE3131" s="2">
        <v>0</v>
      </c>
      <c r="EF3131" s="2">
        <v>1</v>
      </c>
      <c r="EG3131" s="2">
        <v>1</v>
      </c>
      <c r="EH3131" s="2">
        <v>1</v>
      </c>
      <c r="EI3131" t="s" s="12">
        <v>15508</v>
      </c>
    </row>
    <row r="3132" s="2" customFormat="1" ht="13.55" customHeight="1">
      <c r="A3132" s="11">
        <v>202104140005</v>
      </c>
      <c r="B3132" s="2">
        <v>2021</v>
      </c>
      <c r="C3132" s="2">
        <v>4</v>
      </c>
      <c r="D3132" s="2">
        <v>14</v>
      </c>
      <c r="F3132" s="2">
        <v>0</v>
      </c>
      <c r="H3132" s="2">
        <v>95</v>
      </c>
      <c r="I3132" t="s" s="12">
        <v>452</v>
      </c>
      <c r="J3132" s="2">
        <v>10</v>
      </c>
      <c r="K3132" t="s" s="12">
        <v>140</v>
      </c>
      <c r="L3132" t="s" s="12">
        <v>2085</v>
      </c>
      <c r="M3132" t="s" s="12">
        <v>15509</v>
      </c>
      <c r="N3132" s="2">
        <v>36.536242</v>
      </c>
      <c r="O3132" s="2">
        <v>43.356463</v>
      </c>
      <c r="P3132" s="2">
        <v>1</v>
      </c>
      <c r="Q3132" s="2">
        <v>0</v>
      </c>
      <c r="S3132" t="s" s="12">
        <v>15510</v>
      </c>
      <c r="T3132" s="2">
        <v>1</v>
      </c>
      <c r="U3132" s="2">
        <v>1</v>
      </c>
      <c r="V3132" s="2">
        <v>1</v>
      </c>
      <c r="W3132" s="2">
        <v>0</v>
      </c>
      <c r="Y3132" s="12"/>
      <c r="Z3132" s="2">
        <v>1</v>
      </c>
      <c r="AA3132" s="2">
        <v>1</v>
      </c>
      <c r="AB3132" s="2">
        <v>0</v>
      </c>
      <c r="AC3132" s="2">
        <v>3</v>
      </c>
      <c r="AD3132" t="s" s="12">
        <v>145</v>
      </c>
      <c r="AF3132" s="12"/>
      <c r="AH3132" s="12"/>
      <c r="AJ3132" s="12"/>
      <c r="AK3132" s="12"/>
      <c r="AL3132" s="12"/>
      <c r="AM3132" s="2">
        <v>4</v>
      </c>
      <c r="AN3132" t="s" s="12">
        <v>146</v>
      </c>
      <c r="AO3132" s="2">
        <v>27</v>
      </c>
      <c r="AP3132" t="s" s="12">
        <v>456</v>
      </c>
      <c r="AQ3132" t="s" s="12">
        <v>3262</v>
      </c>
      <c r="AR3132" t="s" s="12">
        <v>15503</v>
      </c>
      <c r="AS3132" s="2">
        <v>209</v>
      </c>
      <c r="AT3132" t="s" s="12">
        <v>248</v>
      </c>
      <c r="AU3132" s="2">
        <v>14</v>
      </c>
      <c r="AV3132" t="s" s="12">
        <v>175</v>
      </c>
      <c r="AW3132" s="2">
        <v>75</v>
      </c>
      <c r="AX3132" t="s" s="12">
        <v>334</v>
      </c>
      <c r="AY3132" t="s" s="12">
        <v>15511</v>
      </c>
      <c r="AZ3132" t="s" s="12">
        <v>696</v>
      </c>
      <c r="BA3132" s="2">
        <v>95</v>
      </c>
      <c r="BB3132" t="s" s="12">
        <v>452</v>
      </c>
      <c r="BD3132" s="12"/>
      <c r="BF3132" s="12"/>
      <c r="BJ3132" s="12"/>
      <c r="BK3132" t="s" s="12">
        <v>1268</v>
      </c>
      <c r="BM3132" t="s" s="12">
        <v>5767</v>
      </c>
      <c r="BN3132" t="s" s="12">
        <v>15504</v>
      </c>
      <c r="BR3132" s="2">
        <v>0</v>
      </c>
      <c r="BS3132" s="2">
        <v>0</v>
      </c>
      <c r="BU3132" s="2">
        <v>0</v>
      </c>
      <c r="BV3132" s="2">
        <v>-99</v>
      </c>
      <c r="BW3132" s="2">
        <v>0</v>
      </c>
      <c r="BX3132" s="2">
        <v>1</v>
      </c>
      <c r="BY3132" s="2">
        <v>10</v>
      </c>
      <c r="BZ3132" t="s" s="12">
        <v>150</v>
      </c>
      <c r="CA3132" s="2">
        <v>0</v>
      </c>
      <c r="CC3132" s="12"/>
      <c r="CF3132" s="12"/>
      <c r="CH3132" s="2">
        <v>6</v>
      </c>
      <c r="CI3132" t="s" s="12">
        <v>151</v>
      </c>
      <c r="CJ3132" s="2">
        <v>11</v>
      </c>
      <c r="CK3132" t="s" s="12">
        <v>180</v>
      </c>
      <c r="CM3132" s="12"/>
      <c r="CO3132" s="12"/>
      <c r="CQ3132" s="12"/>
      <c r="CS3132" s="12"/>
      <c r="CU3132" s="12"/>
      <c r="CW3132" s="12"/>
      <c r="CX3132" t="s" s="12">
        <v>15512</v>
      </c>
      <c r="CY3132" s="2">
        <v>0</v>
      </c>
      <c r="CZ3132" s="2">
        <v>0</v>
      </c>
      <c r="DA3132" s="2">
        <v>0</v>
      </c>
      <c r="DB3132" s="2">
        <v>2</v>
      </c>
      <c r="DC3132" s="2">
        <v>0</v>
      </c>
      <c r="DD3132" s="2">
        <v>0</v>
      </c>
      <c r="DE3132" s="2">
        <v>0</v>
      </c>
      <c r="DG3132" s="12"/>
      <c r="DJ3132" s="2">
        <v>0</v>
      </c>
      <c r="DX3132" s="12"/>
      <c r="DZ3132" t="s" s="12">
        <v>15513</v>
      </c>
      <c r="EA3132" t="s" s="12">
        <v>15506</v>
      </c>
      <c r="EB3132" t="s" s="12">
        <v>4765</v>
      </c>
      <c r="EC3132" t="s" s="12">
        <v>15514</v>
      </c>
      <c r="ED3132" t="s" s="12">
        <v>156</v>
      </c>
      <c r="EE3132" s="2">
        <v>0</v>
      </c>
      <c r="EF3132" s="2">
        <v>1</v>
      </c>
      <c r="EG3132" s="2">
        <v>1</v>
      </c>
      <c r="EH3132" s="2">
        <v>1</v>
      </c>
      <c r="EI3132" t="s" s="12">
        <v>15508</v>
      </c>
    </row>
    <row r="3133" s="2" customFormat="1" ht="13.55" customHeight="1">
      <c r="A3133" s="11">
        <v>202104140006</v>
      </c>
      <c r="B3133" s="2">
        <v>2021</v>
      </c>
      <c r="C3133" s="2">
        <v>4</v>
      </c>
      <c r="D3133" s="2">
        <v>14</v>
      </c>
      <c r="F3133" s="2">
        <v>0</v>
      </c>
      <c r="H3133" s="2">
        <v>182</v>
      </c>
      <c r="I3133" t="s" s="12">
        <v>203</v>
      </c>
      <c r="J3133" s="2">
        <v>11</v>
      </c>
      <c r="K3133" t="s" s="12">
        <v>204</v>
      </c>
      <c r="L3133" t="s" s="12">
        <v>274</v>
      </c>
      <c r="M3133" t="s" s="12">
        <v>15515</v>
      </c>
      <c r="N3133" s="2">
        <v>2.449375</v>
      </c>
      <c r="O3133" s="2">
        <v>45.354199</v>
      </c>
      <c r="P3133" s="2">
        <v>1</v>
      </c>
      <c r="Q3133" s="2">
        <v>0</v>
      </c>
      <c r="S3133" t="s" s="12">
        <v>15516</v>
      </c>
      <c r="T3133" s="2">
        <v>1</v>
      </c>
      <c r="U3133" s="2">
        <v>1</v>
      </c>
      <c r="V3133" s="2">
        <v>1</v>
      </c>
      <c r="W3133" s="2">
        <v>0</v>
      </c>
      <c r="Y3133" s="12"/>
      <c r="Z3133" s="2">
        <v>0</v>
      </c>
      <c r="AA3133" s="2">
        <v>1</v>
      </c>
      <c r="AB3133" s="2">
        <v>0</v>
      </c>
      <c r="AC3133" s="2">
        <v>3</v>
      </c>
      <c r="AD3133" t="s" s="12">
        <v>145</v>
      </c>
      <c r="AF3133" s="12"/>
      <c r="AH3133" s="12"/>
      <c r="AJ3133" s="12"/>
      <c r="AK3133" s="12"/>
      <c r="AL3133" s="12"/>
      <c r="AM3133" s="2">
        <v>14</v>
      </c>
      <c r="AN3133" t="s" s="12">
        <v>175</v>
      </c>
      <c r="AO3133" s="2">
        <v>73</v>
      </c>
      <c r="AP3133" t="s" s="12">
        <v>371</v>
      </c>
      <c r="AQ3133" t="s" s="12">
        <v>234</v>
      </c>
      <c r="AR3133" t="s" s="12">
        <v>3732</v>
      </c>
      <c r="AS3133" s="2">
        <v>182</v>
      </c>
      <c r="AT3133" t="s" s="12">
        <v>203</v>
      </c>
      <c r="AV3133" s="12"/>
      <c r="AX3133" s="12"/>
      <c r="BB3133" s="12"/>
      <c r="BD3133" s="12"/>
      <c r="BF3133" s="12"/>
      <c r="BJ3133" s="12"/>
      <c r="BK3133" t="s" s="12">
        <v>213</v>
      </c>
      <c r="BR3133" s="2">
        <v>0</v>
      </c>
      <c r="BU3133" s="2">
        <v>0</v>
      </c>
      <c r="BV3133" s="2">
        <v>-99</v>
      </c>
      <c r="BW3133" s="2">
        <v>0</v>
      </c>
      <c r="BX3133" s="2">
        <v>0</v>
      </c>
      <c r="BZ3133" s="12"/>
      <c r="CC3133" s="12"/>
      <c r="CF3133" s="12"/>
      <c r="CH3133" s="2">
        <v>6</v>
      </c>
      <c r="CI3133" t="s" s="12">
        <v>151</v>
      </c>
      <c r="CJ3133" s="2">
        <v>8</v>
      </c>
      <c r="CK3133" t="s" s="12">
        <v>475</v>
      </c>
      <c r="CM3133" s="12"/>
      <c r="CO3133" s="12"/>
      <c r="CQ3133" s="12"/>
      <c r="CS3133" s="12"/>
      <c r="CU3133" s="12"/>
      <c r="CW3133" s="12"/>
      <c r="CY3133" s="2">
        <v>15</v>
      </c>
      <c r="CZ3133" s="2">
        <v>0</v>
      </c>
      <c r="DA3133" s="2">
        <v>0</v>
      </c>
      <c r="DB3133" s="2">
        <v>4</v>
      </c>
      <c r="DC3133" s="2">
        <v>0</v>
      </c>
      <c r="DD3133" s="2">
        <v>0</v>
      </c>
      <c r="DE3133" s="2">
        <v>1</v>
      </c>
      <c r="DF3133" s="2">
        <v>3</v>
      </c>
      <c r="DG3133" t="s" s="12">
        <v>182</v>
      </c>
      <c r="DH3133" s="2">
        <v>-99</v>
      </c>
      <c r="DI3133" t="s" s="12">
        <v>154</v>
      </c>
      <c r="DJ3133" s="2">
        <v>0</v>
      </c>
      <c r="DX3133" s="12"/>
      <c r="DZ3133" t="s" s="12">
        <v>237</v>
      </c>
      <c r="EA3133" t="s" s="12">
        <v>15517</v>
      </c>
      <c r="EB3133" t="s" s="12">
        <v>15518</v>
      </c>
      <c r="EC3133" t="s" s="12">
        <v>15519</v>
      </c>
      <c r="ED3133" t="s" s="12">
        <v>156</v>
      </c>
      <c r="EE3133" s="2">
        <v>0</v>
      </c>
      <c r="EF3133" s="2">
        <v>0</v>
      </c>
      <c r="EG3133" s="2">
        <v>0</v>
      </c>
      <c r="EH3133" s="2">
        <v>0</v>
      </c>
    </row>
    <row r="3134" s="2" customFormat="1" ht="13.55" customHeight="1">
      <c r="A3134" s="11">
        <v>202104140008</v>
      </c>
      <c r="B3134" s="2">
        <v>2021</v>
      </c>
      <c r="C3134" s="2">
        <v>4</v>
      </c>
      <c r="D3134" s="2">
        <v>14</v>
      </c>
      <c r="F3134" s="2">
        <v>0</v>
      </c>
      <c r="H3134" s="2">
        <v>159</v>
      </c>
      <c r="I3134" t="s" s="12">
        <v>12813</v>
      </c>
      <c r="J3134" s="2">
        <v>3</v>
      </c>
      <c r="K3134" t="s" s="12">
        <v>5555</v>
      </c>
      <c r="L3134" t="s" s="12">
        <v>15520</v>
      </c>
      <c r="M3134" t="s" s="12">
        <v>15520</v>
      </c>
      <c r="N3134" s="2">
        <v>-18.014444</v>
      </c>
      <c r="O3134" s="2">
        <v>-70.25361100000001</v>
      </c>
      <c r="P3134" s="2">
        <v>1</v>
      </c>
      <c r="Q3134" s="2">
        <v>0</v>
      </c>
      <c r="S3134" t="s" s="12">
        <v>15521</v>
      </c>
      <c r="T3134" s="2">
        <v>0</v>
      </c>
      <c r="U3134" s="2">
        <v>1</v>
      </c>
      <c r="V3134" s="2">
        <v>1</v>
      </c>
      <c r="W3134" s="2">
        <v>1</v>
      </c>
      <c r="X3134" s="2">
        <v>2</v>
      </c>
      <c r="Y3134" t="s" s="12">
        <v>379</v>
      </c>
      <c r="Z3134" s="2">
        <v>0</v>
      </c>
      <c r="AA3134" s="2">
        <v>1</v>
      </c>
      <c r="AB3134" s="2">
        <v>0</v>
      </c>
      <c r="AC3134" s="2">
        <v>7</v>
      </c>
      <c r="AD3134" t="s" s="12">
        <v>445</v>
      </c>
      <c r="AF3134" s="12"/>
      <c r="AH3134" s="12"/>
      <c r="AJ3134" s="12"/>
      <c r="AK3134" s="12"/>
      <c r="AL3134" s="12"/>
      <c r="AM3134" s="2">
        <v>10</v>
      </c>
      <c r="AN3134" t="s" s="12">
        <v>193</v>
      </c>
      <c r="AO3134" s="2">
        <v>54</v>
      </c>
      <c r="AP3134" t="s" s="12">
        <v>194</v>
      </c>
      <c r="AQ3134" t="s" s="12">
        <v>15522</v>
      </c>
      <c r="AR3134" t="s" s="12">
        <v>15523</v>
      </c>
      <c r="AS3134" s="2">
        <v>159</v>
      </c>
      <c r="AT3134" t="s" s="12">
        <v>12813</v>
      </c>
      <c r="AV3134" s="12"/>
      <c r="AX3134" s="12"/>
      <c r="BB3134" s="12"/>
      <c r="BD3134" s="12"/>
      <c r="BF3134" s="12"/>
      <c r="BJ3134" s="12"/>
      <c r="BK3134" t="s" s="12">
        <v>150</v>
      </c>
      <c r="BQ3134" t="s" s="12">
        <v>15524</v>
      </c>
      <c r="BR3134" s="2">
        <v>0</v>
      </c>
      <c r="BU3134" s="2">
        <v>0</v>
      </c>
      <c r="BV3134" s="2">
        <v>-99</v>
      </c>
      <c r="BW3134" s="2">
        <v>0</v>
      </c>
      <c r="BX3134" s="2">
        <v>0</v>
      </c>
      <c r="BZ3134" s="12"/>
      <c r="CC3134" s="12"/>
      <c r="CF3134" s="12"/>
      <c r="CH3134" s="2">
        <v>8</v>
      </c>
      <c r="CI3134" t="s" s="12">
        <v>610</v>
      </c>
      <c r="CJ3134" s="2">
        <v>19</v>
      </c>
      <c r="CK3134" t="s" s="12">
        <v>2037</v>
      </c>
      <c r="CM3134" s="12"/>
      <c r="CO3134" s="12"/>
      <c r="CQ3134" s="12"/>
      <c r="CS3134" s="12"/>
      <c r="CU3134" s="12"/>
      <c r="CW3134" s="12"/>
      <c r="CX3134" t="s" s="12">
        <v>15525</v>
      </c>
      <c r="CY3134" s="2">
        <v>0</v>
      </c>
      <c r="CZ3134" s="2">
        <v>0</v>
      </c>
      <c r="DA3134" s="2">
        <v>0</v>
      </c>
      <c r="DB3134" s="2">
        <v>0</v>
      </c>
      <c r="DC3134" s="2">
        <v>0</v>
      </c>
      <c r="DD3134" s="2">
        <v>0</v>
      </c>
      <c r="DE3134" s="2">
        <v>1</v>
      </c>
      <c r="DF3134" s="2">
        <v>3</v>
      </c>
      <c r="DG3134" t="s" s="12">
        <v>182</v>
      </c>
      <c r="DH3134" s="2">
        <v>10000</v>
      </c>
      <c r="DI3134" t="s" s="12">
        <v>154</v>
      </c>
      <c r="DJ3134" s="2">
        <v>0</v>
      </c>
      <c r="DX3134" s="12"/>
      <c r="DZ3134" t="s" s="12">
        <v>15526</v>
      </c>
      <c r="EA3134" t="s" s="12">
        <v>15527</v>
      </c>
      <c r="EB3134" t="s" s="12">
        <v>15528</v>
      </c>
      <c r="ED3134" t="s" s="12">
        <v>156</v>
      </c>
      <c r="EE3134" s="2">
        <v>-9</v>
      </c>
      <c r="EF3134" s="2">
        <v>-9</v>
      </c>
      <c r="EG3134" s="2">
        <v>0</v>
      </c>
      <c r="EH3134" s="2">
        <v>-9</v>
      </c>
    </row>
    <row r="3135" s="2" customFormat="1" ht="13.55" customHeight="1">
      <c r="A3135" s="11">
        <v>202104140009</v>
      </c>
      <c r="B3135" s="2">
        <v>2021</v>
      </c>
      <c r="C3135" s="2">
        <v>4</v>
      </c>
      <c r="D3135" s="2">
        <v>14</v>
      </c>
      <c r="F3135" s="2">
        <v>0</v>
      </c>
      <c r="H3135" s="2">
        <v>95</v>
      </c>
      <c r="I3135" t="s" s="12">
        <v>452</v>
      </c>
      <c r="J3135" s="2">
        <v>10</v>
      </c>
      <c r="K3135" t="s" s="12">
        <v>140</v>
      </c>
      <c r="L3135" t="s" s="12">
        <v>814</v>
      </c>
      <c r="M3135" t="s" s="12">
        <v>150</v>
      </c>
      <c r="N3135" s="2">
        <v>31.041034</v>
      </c>
      <c r="O3135" s="2">
        <v>46.194324</v>
      </c>
      <c r="P3135" s="2">
        <v>4</v>
      </c>
      <c r="Q3135" s="2">
        <v>0</v>
      </c>
      <c r="S3135" t="s" s="12">
        <v>15529</v>
      </c>
      <c r="T3135" s="2">
        <v>1</v>
      </c>
      <c r="U3135" s="2">
        <v>1</v>
      </c>
      <c r="V3135" s="2">
        <v>0</v>
      </c>
      <c r="W3135" s="2">
        <v>1</v>
      </c>
      <c r="X3135" s="2">
        <v>1</v>
      </c>
      <c r="Y3135" t="s" s="12">
        <v>144</v>
      </c>
      <c r="Z3135" s="2">
        <v>0</v>
      </c>
      <c r="AA3135" s="2">
        <v>1</v>
      </c>
      <c r="AB3135" s="2">
        <v>0</v>
      </c>
      <c r="AC3135" s="2">
        <v>3</v>
      </c>
      <c r="AD3135" t="s" s="12">
        <v>145</v>
      </c>
      <c r="AF3135" s="12"/>
      <c r="AH3135" s="12"/>
      <c r="AJ3135" s="12"/>
      <c r="AK3135" s="12"/>
      <c r="AL3135" s="12"/>
      <c r="AM3135" s="2">
        <v>4</v>
      </c>
      <c r="AN3135" t="s" s="12">
        <v>146</v>
      </c>
      <c r="AO3135" s="2">
        <v>29</v>
      </c>
      <c r="AP3135" t="s" s="12">
        <v>323</v>
      </c>
      <c r="AQ3135" t="s" s="12">
        <v>1118</v>
      </c>
      <c r="AR3135" t="s" s="12">
        <v>958</v>
      </c>
      <c r="AS3135" s="2">
        <v>422</v>
      </c>
      <c r="AT3135" t="s" s="12">
        <v>349</v>
      </c>
      <c r="AV3135" s="12"/>
      <c r="AX3135" s="12"/>
      <c r="BB3135" s="12"/>
      <c r="BD3135" s="12"/>
      <c r="BF3135" s="12"/>
      <c r="BJ3135" s="12"/>
      <c r="BK3135" t="s" s="12">
        <v>150</v>
      </c>
      <c r="BR3135" s="2">
        <v>0</v>
      </c>
      <c r="BU3135" s="2">
        <v>0</v>
      </c>
      <c r="BV3135" s="2">
        <v>-99</v>
      </c>
      <c r="BW3135" s="2">
        <v>0</v>
      </c>
      <c r="BX3135" s="2">
        <v>0</v>
      </c>
      <c r="BZ3135" s="12"/>
      <c r="CC3135" s="12"/>
      <c r="CF3135" s="12"/>
      <c r="CH3135" s="2">
        <v>6</v>
      </c>
      <c r="CI3135" t="s" s="12">
        <v>151</v>
      </c>
      <c r="CJ3135" s="2">
        <v>16</v>
      </c>
      <c r="CK3135" t="s" s="12">
        <v>279</v>
      </c>
      <c r="CM3135" s="12"/>
      <c r="CO3135" s="12"/>
      <c r="CQ3135" s="12"/>
      <c r="CS3135" s="12"/>
      <c r="CU3135" s="12"/>
      <c r="CW3135" s="12"/>
      <c r="CX3135" t="s" s="12">
        <v>280</v>
      </c>
      <c r="CY3135" s="2">
        <v>0</v>
      </c>
      <c r="CZ3135" s="2">
        <v>0</v>
      </c>
      <c r="DA3135" s="2">
        <v>0</v>
      </c>
      <c r="DB3135" s="2">
        <v>0</v>
      </c>
      <c r="DC3135" s="2">
        <v>0</v>
      </c>
      <c r="DD3135" s="2">
        <v>0</v>
      </c>
      <c r="DE3135" s="2">
        <v>0</v>
      </c>
      <c r="DG3135" s="12"/>
      <c r="DJ3135" s="2">
        <v>0</v>
      </c>
      <c r="DX3135" s="12"/>
      <c r="EA3135" t="s" s="12">
        <v>15530</v>
      </c>
      <c r="EB3135" t="s" s="12">
        <v>15531</v>
      </c>
      <c r="EC3135" t="s" s="12">
        <v>15532</v>
      </c>
      <c r="ED3135" t="s" s="12">
        <v>156</v>
      </c>
      <c r="EE3135" s="2">
        <v>-9</v>
      </c>
      <c r="EF3135" s="2">
        <v>-9</v>
      </c>
      <c r="EG3135" s="2">
        <v>1</v>
      </c>
      <c r="EH3135" s="2">
        <v>1</v>
      </c>
    </row>
    <row r="3136" s="2" customFormat="1" ht="13.55" customHeight="1">
      <c r="A3136" s="11">
        <v>202104140010</v>
      </c>
      <c r="B3136" s="2">
        <v>2021</v>
      </c>
      <c r="C3136" s="2">
        <v>4</v>
      </c>
      <c r="D3136" s="2">
        <v>14</v>
      </c>
      <c r="F3136" s="2">
        <v>0</v>
      </c>
      <c r="H3136" s="2">
        <v>147</v>
      </c>
      <c r="I3136" t="s" s="12">
        <v>1287</v>
      </c>
      <c r="J3136" s="2">
        <v>11</v>
      </c>
      <c r="K3136" t="s" s="12">
        <v>204</v>
      </c>
      <c r="L3136" t="s" s="12">
        <v>1288</v>
      </c>
      <c r="M3136" t="s" s="12">
        <v>13111</v>
      </c>
      <c r="N3136" s="2">
        <v>13.099611</v>
      </c>
      <c r="O3136" s="2">
        <v>12.51133</v>
      </c>
      <c r="P3136" s="2">
        <v>1</v>
      </c>
      <c r="Q3136" s="2">
        <v>0</v>
      </c>
      <c r="R3136" t="s" s="12">
        <v>15087</v>
      </c>
      <c r="S3136" t="s" s="12">
        <v>15533</v>
      </c>
      <c r="T3136" s="2">
        <v>1</v>
      </c>
      <c r="U3136" s="2">
        <v>1</v>
      </c>
      <c r="V3136" s="2">
        <v>0</v>
      </c>
      <c r="W3136" s="2">
        <v>1</v>
      </c>
      <c r="X3136" s="2">
        <v>1</v>
      </c>
      <c r="Y3136" t="s" s="12">
        <v>144</v>
      </c>
      <c r="Z3136" s="2">
        <v>0</v>
      </c>
      <c r="AA3136" s="2">
        <v>1</v>
      </c>
      <c r="AB3136" s="2">
        <v>0</v>
      </c>
      <c r="AC3136" s="2">
        <v>2</v>
      </c>
      <c r="AD3136" t="s" s="12">
        <v>259</v>
      </c>
      <c r="AE3136" s="2">
        <v>7</v>
      </c>
      <c r="AF3136" t="s" s="12">
        <v>445</v>
      </c>
      <c r="AH3136" s="12"/>
      <c r="AJ3136" s="12"/>
      <c r="AK3136" s="12"/>
      <c r="AL3136" s="12"/>
      <c r="AM3136" s="2">
        <v>4</v>
      </c>
      <c r="AN3136" t="s" s="12">
        <v>146</v>
      </c>
      <c r="AO3136" s="2">
        <v>27</v>
      </c>
      <c r="AP3136" t="s" s="12">
        <v>456</v>
      </c>
      <c r="AQ3136" t="s" s="12">
        <v>1735</v>
      </c>
      <c r="AR3136" t="s" s="12">
        <v>753</v>
      </c>
      <c r="AS3136" s="2">
        <v>147</v>
      </c>
      <c r="AT3136" t="s" s="12">
        <v>1287</v>
      </c>
      <c r="AV3136" s="12"/>
      <c r="AX3136" s="12"/>
      <c r="BB3136" s="12"/>
      <c r="BD3136" s="12"/>
      <c r="BF3136" s="12"/>
      <c r="BJ3136" s="12"/>
      <c r="BK3136" t="s" s="12">
        <v>419</v>
      </c>
      <c r="BL3136" t="s" s="12">
        <v>1643</v>
      </c>
      <c r="BR3136" s="2">
        <v>0</v>
      </c>
      <c r="BU3136" s="2">
        <v>0</v>
      </c>
      <c r="BV3136" s="2">
        <v>-99</v>
      </c>
      <c r="BW3136" s="2">
        <v>0</v>
      </c>
      <c r="BX3136" s="2">
        <v>1</v>
      </c>
      <c r="BY3136" s="2">
        <v>5</v>
      </c>
      <c r="BZ3136" t="s" s="12">
        <v>563</v>
      </c>
      <c r="CC3136" s="12"/>
      <c r="CF3136" s="12"/>
      <c r="CH3136" s="2">
        <v>6</v>
      </c>
      <c r="CI3136" t="s" s="12">
        <v>151</v>
      </c>
      <c r="CJ3136" s="2">
        <v>11</v>
      </c>
      <c r="CK3136" t="s" s="12">
        <v>180</v>
      </c>
      <c r="CL3136" s="2">
        <v>5</v>
      </c>
      <c r="CM3136" t="s" s="12">
        <v>197</v>
      </c>
      <c r="CN3136" s="2">
        <v>2</v>
      </c>
      <c r="CO3136" t="s" s="12">
        <v>382</v>
      </c>
      <c r="CP3136" s="2">
        <v>8</v>
      </c>
      <c r="CQ3136" t="s" s="12">
        <v>610</v>
      </c>
      <c r="CR3136" s="2">
        <v>18</v>
      </c>
      <c r="CS3136" t="s" s="12">
        <v>611</v>
      </c>
      <c r="CU3136" s="12"/>
      <c r="CW3136" s="12"/>
      <c r="CX3136" t="s" s="12">
        <v>15534</v>
      </c>
      <c r="CY3136" s="2">
        <v>10</v>
      </c>
      <c r="CZ3136" s="2">
        <v>0</v>
      </c>
      <c r="DA3136" s="2">
        <v>0</v>
      </c>
      <c r="DB3136" s="2">
        <v>10</v>
      </c>
      <c r="DC3136" s="2">
        <v>0</v>
      </c>
      <c r="DD3136" s="2">
        <v>0</v>
      </c>
      <c r="DE3136" s="2">
        <v>-9</v>
      </c>
      <c r="DG3136" s="12"/>
      <c r="DJ3136" s="2">
        <v>0</v>
      </c>
      <c r="DX3136" s="12"/>
      <c r="DZ3136" t="s" s="12">
        <v>339</v>
      </c>
      <c r="EA3136" t="s" s="12">
        <v>15535</v>
      </c>
      <c r="EB3136" t="s" s="12">
        <v>15536</v>
      </c>
      <c r="EC3136" t="s" s="12">
        <v>15537</v>
      </c>
      <c r="ED3136" t="s" s="12">
        <v>156</v>
      </c>
      <c r="EE3136" s="2">
        <v>0</v>
      </c>
      <c r="EF3136" s="2">
        <v>0</v>
      </c>
      <c r="EG3136" s="2">
        <v>0</v>
      </c>
      <c r="EH3136" s="2">
        <v>0</v>
      </c>
    </row>
    <row r="3137" s="2" customFormat="1" ht="13.55" customHeight="1">
      <c r="A3137" s="11">
        <v>202104140011</v>
      </c>
      <c r="B3137" s="2">
        <v>2021</v>
      </c>
      <c r="C3137" s="2">
        <v>4</v>
      </c>
      <c r="D3137" s="2">
        <v>14</v>
      </c>
      <c r="F3137" s="2">
        <v>0</v>
      </c>
      <c r="H3137" s="2">
        <v>95</v>
      </c>
      <c r="I3137" t="s" s="12">
        <v>452</v>
      </c>
      <c r="J3137" s="2">
        <v>10</v>
      </c>
      <c r="K3137" t="s" s="12">
        <v>140</v>
      </c>
      <c r="L3137" t="s" s="12">
        <v>1220</v>
      </c>
      <c r="M3137" t="s" s="12">
        <v>150</v>
      </c>
      <c r="N3137" s="2">
        <v>32.685141</v>
      </c>
      <c r="O3137" s="2">
        <v>44.544112</v>
      </c>
      <c r="P3137" s="2">
        <v>4</v>
      </c>
      <c r="Q3137" s="2">
        <v>0</v>
      </c>
      <c r="S3137" t="s" s="12">
        <v>15538</v>
      </c>
      <c r="T3137" s="2">
        <v>1</v>
      </c>
      <c r="U3137" s="2">
        <v>1</v>
      </c>
      <c r="V3137" s="2">
        <v>0</v>
      </c>
      <c r="W3137" s="2">
        <v>1</v>
      </c>
      <c r="X3137" s="2">
        <v>1</v>
      </c>
      <c r="Y3137" t="s" s="12">
        <v>144</v>
      </c>
      <c r="Z3137" s="2">
        <v>0</v>
      </c>
      <c r="AA3137" s="2">
        <v>1</v>
      </c>
      <c r="AB3137" s="2">
        <v>0</v>
      </c>
      <c r="AC3137" s="2">
        <v>3</v>
      </c>
      <c r="AD3137" t="s" s="12">
        <v>145</v>
      </c>
      <c r="AF3137" s="12"/>
      <c r="AH3137" s="12"/>
      <c r="AJ3137" s="12"/>
      <c r="AK3137" s="12"/>
      <c r="AL3137" s="12"/>
      <c r="AM3137" s="2">
        <v>4</v>
      </c>
      <c r="AN3137" t="s" s="12">
        <v>146</v>
      </c>
      <c r="AO3137" s="2">
        <v>29</v>
      </c>
      <c r="AP3137" t="s" s="12">
        <v>323</v>
      </c>
      <c r="AQ3137" t="s" s="12">
        <v>1118</v>
      </c>
      <c r="AR3137" t="s" s="12">
        <v>958</v>
      </c>
      <c r="AS3137" s="2">
        <v>422</v>
      </c>
      <c r="AT3137" t="s" s="12">
        <v>349</v>
      </c>
      <c r="AV3137" s="12"/>
      <c r="AX3137" s="12"/>
      <c r="BB3137" s="12"/>
      <c r="BD3137" s="12"/>
      <c r="BF3137" s="12"/>
      <c r="BJ3137" s="12"/>
      <c r="BK3137" t="s" s="12">
        <v>150</v>
      </c>
      <c r="BR3137" s="2">
        <v>0</v>
      </c>
      <c r="BU3137" s="2">
        <v>0</v>
      </c>
      <c r="BV3137" s="2">
        <v>-99</v>
      </c>
      <c r="BW3137" s="2">
        <v>0</v>
      </c>
      <c r="BX3137" s="2">
        <v>0</v>
      </c>
      <c r="BZ3137" s="12"/>
      <c r="CC3137" s="12"/>
      <c r="CF3137" s="12"/>
      <c r="CH3137" s="2">
        <v>6</v>
      </c>
      <c r="CI3137" t="s" s="12">
        <v>151</v>
      </c>
      <c r="CJ3137" s="2">
        <v>16</v>
      </c>
      <c r="CK3137" t="s" s="12">
        <v>279</v>
      </c>
      <c r="CM3137" s="12"/>
      <c r="CO3137" s="12"/>
      <c r="CQ3137" s="12"/>
      <c r="CS3137" s="12"/>
      <c r="CU3137" s="12"/>
      <c r="CW3137" s="12"/>
      <c r="CY3137" s="2">
        <v>0</v>
      </c>
      <c r="CZ3137" s="2">
        <v>0</v>
      </c>
      <c r="DA3137" s="2">
        <v>0</v>
      </c>
      <c r="DB3137" s="2">
        <v>0</v>
      </c>
      <c r="DC3137" s="2">
        <v>0</v>
      </c>
      <c r="DD3137" s="2">
        <v>0</v>
      </c>
      <c r="DE3137" s="2">
        <v>0</v>
      </c>
      <c r="DG3137" s="12"/>
      <c r="DJ3137" s="2">
        <v>0</v>
      </c>
      <c r="DX3137" s="12"/>
      <c r="EA3137" t="s" s="12">
        <v>15532</v>
      </c>
      <c r="EB3137" t="s" s="12">
        <v>4595</v>
      </c>
      <c r="ED3137" t="s" s="12">
        <v>156</v>
      </c>
      <c r="EE3137" s="2">
        <v>-9</v>
      </c>
      <c r="EF3137" s="2">
        <v>-9</v>
      </c>
      <c r="EG3137" s="2">
        <v>1</v>
      </c>
      <c r="EH3137" s="2">
        <v>1</v>
      </c>
    </row>
    <row r="3138" s="2" customFormat="1" ht="13.55" customHeight="1">
      <c r="A3138" s="11">
        <v>202104140012</v>
      </c>
      <c r="B3138" s="2">
        <v>2021</v>
      </c>
      <c r="C3138" s="2">
        <v>4</v>
      </c>
      <c r="D3138" s="2">
        <v>14</v>
      </c>
      <c r="F3138" s="2">
        <v>0</v>
      </c>
      <c r="H3138" s="2">
        <v>95</v>
      </c>
      <c r="I3138" t="s" s="12">
        <v>452</v>
      </c>
      <c r="J3138" s="2">
        <v>10</v>
      </c>
      <c r="K3138" t="s" s="12">
        <v>140</v>
      </c>
      <c r="L3138" t="s" s="12">
        <v>2245</v>
      </c>
      <c r="M3138" t="s" s="12">
        <v>15539</v>
      </c>
      <c r="N3138" s="2">
        <v>32.14895</v>
      </c>
      <c r="O3138" s="2">
        <v>44.98254</v>
      </c>
      <c r="P3138" s="2">
        <v>1</v>
      </c>
      <c r="Q3138" s="2">
        <v>0</v>
      </c>
      <c r="R3138" t="s" s="12">
        <v>15540</v>
      </c>
      <c r="S3138" t="s" s="12">
        <v>15541</v>
      </c>
      <c r="T3138" s="2">
        <v>1</v>
      </c>
      <c r="U3138" s="2">
        <v>1</v>
      </c>
      <c r="V3138" s="2">
        <v>0</v>
      </c>
      <c r="W3138" s="2">
        <v>1</v>
      </c>
      <c r="X3138" s="2">
        <v>1</v>
      </c>
      <c r="Y3138" t="s" s="12">
        <v>144</v>
      </c>
      <c r="Z3138" s="2">
        <v>0</v>
      </c>
      <c r="AA3138" s="2">
        <v>1</v>
      </c>
      <c r="AB3138" s="2">
        <v>0</v>
      </c>
      <c r="AC3138" s="2">
        <v>3</v>
      </c>
      <c r="AD3138" t="s" s="12">
        <v>145</v>
      </c>
      <c r="AF3138" s="12"/>
      <c r="AH3138" s="12"/>
      <c r="AJ3138" s="12"/>
      <c r="AK3138" s="12"/>
      <c r="AL3138" s="12"/>
      <c r="AM3138" s="2">
        <v>4</v>
      </c>
      <c r="AN3138" t="s" s="12">
        <v>146</v>
      </c>
      <c r="AO3138" s="2">
        <v>29</v>
      </c>
      <c r="AP3138" t="s" s="12">
        <v>323</v>
      </c>
      <c r="AQ3138" t="s" s="12">
        <v>1118</v>
      </c>
      <c r="AR3138" t="s" s="12">
        <v>958</v>
      </c>
      <c r="AS3138" s="2">
        <v>422</v>
      </c>
      <c r="AT3138" t="s" s="12">
        <v>349</v>
      </c>
      <c r="AV3138" s="12"/>
      <c r="AX3138" s="12"/>
      <c r="BB3138" s="12"/>
      <c r="BD3138" s="12"/>
      <c r="BF3138" s="12"/>
      <c r="BJ3138" s="12"/>
      <c r="BK3138" t="s" s="12">
        <v>150</v>
      </c>
      <c r="BR3138" s="2">
        <v>0</v>
      </c>
      <c r="BU3138" s="2">
        <v>0</v>
      </c>
      <c r="BV3138" s="2">
        <v>-99</v>
      </c>
      <c r="BW3138" s="2">
        <v>0</v>
      </c>
      <c r="BX3138" s="2">
        <v>0</v>
      </c>
      <c r="BZ3138" s="12"/>
      <c r="CC3138" s="12"/>
      <c r="CF3138" s="12"/>
      <c r="CH3138" s="2">
        <v>6</v>
      </c>
      <c r="CI3138" t="s" s="12">
        <v>151</v>
      </c>
      <c r="CJ3138" s="2">
        <v>17</v>
      </c>
      <c r="CK3138" t="s" s="12">
        <v>426</v>
      </c>
      <c r="CM3138" s="12"/>
      <c r="CO3138" s="12"/>
      <c r="CQ3138" s="12"/>
      <c r="CS3138" s="12"/>
      <c r="CU3138" s="12"/>
      <c r="CW3138" s="12"/>
      <c r="CX3138" t="s" s="12">
        <v>15542</v>
      </c>
      <c r="CY3138" s="2">
        <v>0</v>
      </c>
      <c r="CZ3138" s="2">
        <v>0</v>
      </c>
      <c r="DA3138" s="2">
        <v>0</v>
      </c>
      <c r="DB3138" s="2">
        <v>0</v>
      </c>
      <c r="DC3138" s="2">
        <v>0</v>
      </c>
      <c r="DD3138" s="2">
        <v>0</v>
      </c>
      <c r="DE3138" s="2">
        <v>0</v>
      </c>
      <c r="DG3138" s="12"/>
      <c r="DJ3138" s="2">
        <v>0</v>
      </c>
      <c r="DX3138" s="12"/>
      <c r="EA3138" t="s" s="12">
        <v>15532</v>
      </c>
      <c r="EB3138" t="s" s="12">
        <v>15543</v>
      </c>
      <c r="EC3138" t="s" s="12">
        <v>4595</v>
      </c>
      <c r="ED3138" t="s" s="12">
        <v>156</v>
      </c>
      <c r="EE3138" s="2">
        <v>-9</v>
      </c>
      <c r="EF3138" s="2">
        <v>-9</v>
      </c>
      <c r="EG3138" s="2">
        <v>1</v>
      </c>
      <c r="EH3138" s="2">
        <v>1</v>
      </c>
    </row>
    <row r="3139" s="2" customFormat="1" ht="13.55" customHeight="1">
      <c r="A3139" s="11">
        <v>202104140013</v>
      </c>
      <c r="B3139" s="2">
        <v>2021</v>
      </c>
      <c r="C3139" s="2">
        <v>4</v>
      </c>
      <c r="D3139" s="2">
        <v>14</v>
      </c>
      <c r="F3139" s="2">
        <v>0</v>
      </c>
      <c r="H3139" s="2">
        <v>95</v>
      </c>
      <c r="I3139" t="s" s="12">
        <v>452</v>
      </c>
      <c r="J3139" s="2">
        <v>10</v>
      </c>
      <c r="K3139" t="s" s="12">
        <v>140</v>
      </c>
      <c r="L3139" t="s" s="12">
        <v>1220</v>
      </c>
      <c r="M3139" t="s" s="12">
        <v>1221</v>
      </c>
      <c r="N3139" s="2">
        <v>33.07637</v>
      </c>
      <c r="O3139" s="2">
        <v>44.269127</v>
      </c>
      <c r="P3139" s="2">
        <v>1</v>
      </c>
      <c r="Q3139" s="2">
        <v>1</v>
      </c>
      <c r="S3139" t="s" s="12">
        <v>15544</v>
      </c>
      <c r="T3139" s="2">
        <v>1</v>
      </c>
      <c r="U3139" s="2">
        <v>1</v>
      </c>
      <c r="V3139" s="2">
        <v>0</v>
      </c>
      <c r="W3139" s="2">
        <v>1</v>
      </c>
      <c r="X3139" s="2">
        <v>1</v>
      </c>
      <c r="Y3139" t="s" s="12">
        <v>144</v>
      </c>
      <c r="Z3139" s="2">
        <v>0</v>
      </c>
      <c r="AA3139" s="2">
        <v>1</v>
      </c>
      <c r="AB3139" s="2">
        <v>0</v>
      </c>
      <c r="AC3139" s="2">
        <v>3</v>
      </c>
      <c r="AD3139" t="s" s="12">
        <v>145</v>
      </c>
      <c r="AF3139" s="12"/>
      <c r="AH3139" s="12"/>
      <c r="AJ3139" s="12"/>
      <c r="AK3139" s="12"/>
      <c r="AL3139" s="12"/>
      <c r="AM3139" s="2">
        <v>4</v>
      </c>
      <c r="AN3139" t="s" s="12">
        <v>146</v>
      </c>
      <c r="AO3139" s="2">
        <v>29</v>
      </c>
      <c r="AP3139" t="s" s="12">
        <v>323</v>
      </c>
      <c r="AQ3139" t="s" s="12">
        <v>1118</v>
      </c>
      <c r="AR3139" t="s" s="12">
        <v>958</v>
      </c>
      <c r="AS3139" s="2">
        <v>422</v>
      </c>
      <c r="AT3139" t="s" s="12">
        <v>349</v>
      </c>
      <c r="AV3139" s="12"/>
      <c r="AX3139" s="12"/>
      <c r="BB3139" s="12"/>
      <c r="BD3139" s="12"/>
      <c r="BF3139" s="12"/>
      <c r="BJ3139" s="12"/>
      <c r="BK3139" t="s" s="12">
        <v>150</v>
      </c>
      <c r="BR3139" s="2">
        <v>0</v>
      </c>
      <c r="BU3139" s="2">
        <v>0</v>
      </c>
      <c r="BV3139" s="2">
        <v>-99</v>
      </c>
      <c r="BW3139" s="2">
        <v>0</v>
      </c>
      <c r="BX3139" s="2">
        <v>0</v>
      </c>
      <c r="BZ3139" s="12"/>
      <c r="CC3139" s="12"/>
      <c r="CF3139" s="12"/>
      <c r="CH3139" s="2">
        <v>6</v>
      </c>
      <c r="CI3139" t="s" s="12">
        <v>151</v>
      </c>
      <c r="CJ3139" s="2">
        <v>16</v>
      </c>
      <c r="CK3139" t="s" s="12">
        <v>279</v>
      </c>
      <c r="CM3139" s="12"/>
      <c r="CO3139" s="12"/>
      <c r="CQ3139" s="12"/>
      <c r="CS3139" s="12"/>
      <c r="CU3139" s="12"/>
      <c r="CW3139" s="12"/>
      <c r="CY3139" s="2">
        <v>0</v>
      </c>
      <c r="CZ3139" s="2">
        <v>0</v>
      </c>
      <c r="DA3139" s="2">
        <v>0</v>
      </c>
      <c r="DB3139" s="2">
        <v>0</v>
      </c>
      <c r="DC3139" s="2">
        <v>0</v>
      </c>
      <c r="DD3139" s="2">
        <v>0</v>
      </c>
      <c r="DE3139" s="2">
        <v>0</v>
      </c>
      <c r="DG3139" s="12"/>
      <c r="DJ3139" s="2">
        <v>0</v>
      </c>
      <c r="DX3139" s="12"/>
      <c r="EA3139" t="s" s="12">
        <v>15532</v>
      </c>
      <c r="EB3139" t="s" s="12">
        <v>4595</v>
      </c>
      <c r="ED3139" t="s" s="12">
        <v>156</v>
      </c>
      <c r="EE3139" s="2">
        <v>-9</v>
      </c>
      <c r="EF3139" s="2">
        <v>-9</v>
      </c>
      <c r="EG3139" s="2">
        <v>1</v>
      </c>
      <c r="EH3139" s="2">
        <v>1</v>
      </c>
    </row>
    <row r="3140" s="2" customFormat="1" ht="13.55" customHeight="1">
      <c r="A3140" s="11">
        <v>202104140014</v>
      </c>
      <c r="B3140" s="2">
        <v>2021</v>
      </c>
      <c r="C3140" s="2">
        <v>4</v>
      </c>
      <c r="D3140" s="2">
        <v>14</v>
      </c>
      <c r="E3140" t="s" s="12">
        <v>4775</v>
      </c>
      <c r="F3140" s="2">
        <v>0</v>
      </c>
      <c r="H3140" s="2">
        <v>95</v>
      </c>
      <c r="I3140" t="s" s="12">
        <v>452</v>
      </c>
      <c r="J3140" s="2">
        <v>10</v>
      </c>
      <c r="K3140" t="s" s="12">
        <v>140</v>
      </c>
      <c r="L3140" t="s" s="12">
        <v>814</v>
      </c>
      <c r="M3140" t="s" s="12">
        <v>13896</v>
      </c>
      <c r="N3140" s="2">
        <v>31.718254</v>
      </c>
      <c r="O3140" s="2">
        <v>46.106968</v>
      </c>
      <c r="P3140" s="2">
        <v>1</v>
      </c>
      <c r="Q3140" s="2">
        <v>1</v>
      </c>
      <c r="S3140" t="s" s="12">
        <v>15545</v>
      </c>
      <c r="T3140" s="2">
        <v>1</v>
      </c>
      <c r="U3140" s="2">
        <v>1</v>
      </c>
      <c r="V3140" s="2">
        <v>1</v>
      </c>
      <c r="W3140" s="2">
        <v>0</v>
      </c>
      <c r="Y3140" s="12"/>
      <c r="Z3140" s="2">
        <v>0</v>
      </c>
      <c r="AA3140" s="2">
        <v>1</v>
      </c>
      <c r="AB3140" s="2">
        <v>0</v>
      </c>
      <c r="AC3140" s="2">
        <v>3</v>
      </c>
      <c r="AD3140" t="s" s="12">
        <v>145</v>
      </c>
      <c r="AF3140" s="12"/>
      <c r="AH3140" s="12"/>
      <c r="AJ3140" s="12"/>
      <c r="AK3140" s="12"/>
      <c r="AL3140" s="12"/>
      <c r="AM3140" s="2">
        <v>14</v>
      </c>
      <c r="AN3140" t="s" s="12">
        <v>175</v>
      </c>
      <c r="AO3140" s="2">
        <v>76</v>
      </c>
      <c r="AP3140" t="s" s="12">
        <v>434</v>
      </c>
      <c r="AQ3140" t="s" s="12">
        <v>234</v>
      </c>
      <c r="AR3140" t="s" s="12">
        <v>929</v>
      </c>
      <c r="AS3140" s="2">
        <v>95</v>
      </c>
      <c r="AT3140" t="s" s="12">
        <v>452</v>
      </c>
      <c r="AV3140" s="12"/>
      <c r="AX3140" s="12"/>
      <c r="BB3140" s="12"/>
      <c r="BD3140" s="12"/>
      <c r="BF3140" s="12"/>
      <c r="BJ3140" s="12"/>
      <c r="BK3140" t="s" s="12">
        <v>150</v>
      </c>
      <c r="BR3140" s="2">
        <v>0</v>
      </c>
      <c r="BU3140" s="2">
        <v>0</v>
      </c>
      <c r="BV3140" s="2">
        <v>-99</v>
      </c>
      <c r="BW3140" s="2">
        <v>0</v>
      </c>
      <c r="BX3140" s="2">
        <v>0</v>
      </c>
      <c r="BZ3140" s="12"/>
      <c r="CC3140" s="12"/>
      <c r="CF3140" s="12"/>
      <c r="CH3140" s="2">
        <v>6</v>
      </c>
      <c r="CI3140" t="s" s="12">
        <v>151</v>
      </c>
      <c r="CJ3140" s="2">
        <v>16</v>
      </c>
      <c r="CK3140" t="s" s="12">
        <v>279</v>
      </c>
      <c r="CM3140" s="12"/>
      <c r="CO3140" s="12"/>
      <c r="CQ3140" s="12"/>
      <c r="CS3140" s="12"/>
      <c r="CU3140" s="12"/>
      <c r="CW3140" s="12"/>
      <c r="CY3140" s="2">
        <v>0</v>
      </c>
      <c r="CZ3140" s="2">
        <v>0</v>
      </c>
      <c r="DA3140" s="2">
        <v>0</v>
      </c>
      <c r="DB3140" s="2">
        <v>0</v>
      </c>
      <c r="DC3140" s="2">
        <v>0</v>
      </c>
      <c r="DD3140" s="2">
        <v>0</v>
      </c>
      <c r="DE3140" s="2">
        <v>1</v>
      </c>
      <c r="DF3140" s="2">
        <v>3</v>
      </c>
      <c r="DG3140" t="s" s="12">
        <v>182</v>
      </c>
      <c r="DH3140" s="2">
        <v>-99</v>
      </c>
      <c r="DI3140" t="s" s="12">
        <v>484</v>
      </c>
      <c r="DJ3140" s="2">
        <v>0</v>
      </c>
      <c r="DX3140" s="12"/>
      <c r="EA3140" t="s" s="12">
        <v>15546</v>
      </c>
      <c r="ED3140" t="s" s="12">
        <v>156</v>
      </c>
      <c r="EE3140" s="2">
        <v>-9</v>
      </c>
      <c r="EF3140" s="2">
        <v>-9</v>
      </c>
      <c r="EG3140" s="2">
        <v>0</v>
      </c>
      <c r="EH3140" s="2">
        <v>-9</v>
      </c>
    </row>
    <row r="3141" s="2" customFormat="1" ht="13.55" customHeight="1">
      <c r="A3141" s="11">
        <v>202104140024</v>
      </c>
      <c r="B3141" s="2">
        <v>2021</v>
      </c>
      <c r="C3141" s="2">
        <v>4</v>
      </c>
      <c r="D3141" s="2">
        <v>14</v>
      </c>
      <c r="F3141" s="2">
        <v>0</v>
      </c>
      <c r="H3141" s="2">
        <v>603</v>
      </c>
      <c r="I3141" t="s" s="12">
        <v>594</v>
      </c>
      <c r="J3141" s="2">
        <v>8</v>
      </c>
      <c r="K3141" t="s" s="12">
        <v>595</v>
      </c>
      <c r="L3141" t="s" s="12">
        <v>3867</v>
      </c>
      <c r="M3141" t="s" s="12">
        <v>15547</v>
      </c>
      <c r="N3141" s="2">
        <v>54.569244</v>
      </c>
      <c r="O3141" s="2">
        <v>-1.211459</v>
      </c>
      <c r="P3141" s="2">
        <v>1</v>
      </c>
      <c r="Q3141" s="2">
        <v>0</v>
      </c>
      <c r="R3141" t="s" s="12">
        <v>15548</v>
      </c>
      <c r="S3141" t="s" s="12">
        <v>15549</v>
      </c>
      <c r="T3141" s="2">
        <v>1</v>
      </c>
      <c r="U3141" s="2">
        <v>1</v>
      </c>
      <c r="V3141" s="2">
        <v>1</v>
      </c>
      <c r="W3141" s="2">
        <v>0</v>
      </c>
      <c r="Y3141" s="12"/>
      <c r="Z3141" s="2">
        <v>0</v>
      </c>
      <c r="AA3141" s="2">
        <v>1</v>
      </c>
      <c r="AB3141" s="2">
        <v>0</v>
      </c>
      <c r="AC3141" s="2">
        <v>7</v>
      </c>
      <c r="AD3141" t="s" s="12">
        <v>445</v>
      </c>
      <c r="AF3141" s="12"/>
      <c r="AH3141" s="12"/>
      <c r="AJ3141" s="12"/>
      <c r="AK3141" s="12"/>
      <c r="AL3141" s="12"/>
      <c r="AM3141" s="2">
        <v>3</v>
      </c>
      <c r="AN3141" t="s" s="12">
        <v>163</v>
      </c>
      <c r="AO3141" s="2">
        <v>23</v>
      </c>
      <c r="AP3141" t="s" s="12">
        <v>312</v>
      </c>
      <c r="AQ3141" t="s" s="12">
        <v>4734</v>
      </c>
      <c r="AR3141" t="s" s="12">
        <v>609</v>
      </c>
      <c r="AS3141" s="2">
        <v>233</v>
      </c>
      <c r="AT3141" t="s" s="12">
        <v>596</v>
      </c>
      <c r="AV3141" s="12"/>
      <c r="AX3141" s="12"/>
      <c r="BB3141" s="12"/>
      <c r="BD3141" s="12"/>
      <c r="BF3141" s="12"/>
      <c r="BJ3141" s="12"/>
      <c r="BK3141" t="s" s="12">
        <v>150</v>
      </c>
      <c r="BR3141" s="2">
        <v>0</v>
      </c>
      <c r="BU3141" s="2">
        <v>0</v>
      </c>
      <c r="BV3141" s="2">
        <v>2</v>
      </c>
      <c r="BW3141" s="2">
        <v>0</v>
      </c>
      <c r="BX3141" s="2">
        <v>0</v>
      </c>
      <c r="BZ3141" s="12"/>
      <c r="CC3141" s="12"/>
      <c r="CF3141" s="12"/>
      <c r="CH3141" s="2">
        <v>8</v>
      </c>
      <c r="CI3141" t="s" s="12">
        <v>610</v>
      </c>
      <c r="CJ3141" s="2">
        <v>19</v>
      </c>
      <c r="CK3141" t="s" s="12">
        <v>2037</v>
      </c>
      <c r="CM3141" s="12"/>
      <c r="CO3141" s="12"/>
      <c r="CQ3141" s="12"/>
      <c r="CS3141" s="12"/>
      <c r="CU3141" s="12"/>
      <c r="CW3141" s="12"/>
      <c r="CX3141" t="s" s="12">
        <v>12295</v>
      </c>
      <c r="CY3141" s="2">
        <v>0</v>
      </c>
      <c r="CZ3141" s="2">
        <v>0</v>
      </c>
      <c r="DA3141" s="2">
        <v>0</v>
      </c>
      <c r="DB3141" s="2">
        <v>0</v>
      </c>
      <c r="DC3141" s="2">
        <v>0</v>
      </c>
      <c r="DD3141" s="2">
        <v>0</v>
      </c>
      <c r="DE3141" s="2">
        <v>1</v>
      </c>
      <c r="DF3141" s="2">
        <v>4</v>
      </c>
      <c r="DG3141" t="s" s="12">
        <v>150</v>
      </c>
      <c r="DH3141" s="2">
        <v>-99</v>
      </c>
      <c r="DI3141" t="s" s="12">
        <v>15550</v>
      </c>
      <c r="DJ3141" s="2">
        <v>0</v>
      </c>
      <c r="DX3141" s="12"/>
      <c r="EA3141" t="s" s="12">
        <v>15551</v>
      </c>
      <c r="EB3141" t="s" s="12">
        <v>15552</v>
      </c>
      <c r="ED3141" t="s" s="12">
        <v>156</v>
      </c>
      <c r="EE3141" s="2">
        <v>-9</v>
      </c>
      <c r="EF3141" s="2">
        <v>-9</v>
      </c>
      <c r="EG3141" s="2">
        <v>1</v>
      </c>
      <c r="EH3141" s="2">
        <v>1</v>
      </c>
    </row>
    <row r="3142" s="2" customFormat="1" ht="13.55" customHeight="1">
      <c r="A3142" s="11">
        <v>202104140025</v>
      </c>
      <c r="B3142" s="2">
        <v>2021</v>
      </c>
      <c r="C3142" s="2">
        <v>4</v>
      </c>
      <c r="D3142" s="2">
        <v>14</v>
      </c>
      <c r="F3142" s="2">
        <v>0</v>
      </c>
      <c r="H3142" s="2">
        <v>4</v>
      </c>
      <c r="I3142" t="s" s="12">
        <v>188</v>
      </c>
      <c r="J3142" s="2">
        <v>6</v>
      </c>
      <c r="K3142" t="s" s="12">
        <v>159</v>
      </c>
      <c r="L3142" t="s" s="12">
        <v>189</v>
      </c>
      <c r="M3142" t="s" s="12">
        <v>15553</v>
      </c>
      <c r="N3142" s="2">
        <v>34.761682</v>
      </c>
      <c r="O3142" s="2">
        <v>65.353174</v>
      </c>
      <c r="P3142" s="2">
        <v>2</v>
      </c>
      <c r="Q3142" s="2">
        <v>0</v>
      </c>
      <c r="R3142" t="s" s="12">
        <v>14410</v>
      </c>
      <c r="S3142" t="s" s="12">
        <v>15554</v>
      </c>
      <c r="T3142" s="2">
        <v>1</v>
      </c>
      <c r="U3142" s="2">
        <v>1</v>
      </c>
      <c r="V3142" s="2">
        <v>0</v>
      </c>
      <c r="W3142" s="2">
        <v>1</v>
      </c>
      <c r="X3142" s="2">
        <v>1</v>
      </c>
      <c r="Y3142" t="s" s="12">
        <v>144</v>
      </c>
      <c r="Z3142" s="2">
        <v>0</v>
      </c>
      <c r="AA3142" s="2">
        <v>1</v>
      </c>
      <c r="AB3142" s="2">
        <v>0</v>
      </c>
      <c r="AC3142" s="2">
        <v>9</v>
      </c>
      <c r="AD3142" t="s" s="12">
        <v>150</v>
      </c>
      <c r="AF3142" s="12"/>
      <c r="AH3142" s="12"/>
      <c r="AJ3142" s="12"/>
      <c r="AK3142" s="12"/>
      <c r="AL3142" s="12"/>
      <c r="AM3142" s="2">
        <v>4</v>
      </c>
      <c r="AN3142" t="s" s="12">
        <v>146</v>
      </c>
      <c r="AO3142" s="2">
        <v>27</v>
      </c>
      <c r="AP3142" t="s" s="12">
        <v>456</v>
      </c>
      <c r="AQ3142" t="s" s="12">
        <v>4855</v>
      </c>
      <c r="AR3142" t="s" s="12">
        <v>307</v>
      </c>
      <c r="AS3142" s="2">
        <v>4</v>
      </c>
      <c r="AT3142" t="s" s="12">
        <v>188</v>
      </c>
      <c r="AV3142" s="12"/>
      <c r="AX3142" s="12"/>
      <c r="BB3142" s="12"/>
      <c r="BD3142" s="12"/>
      <c r="BF3142" s="12"/>
      <c r="BJ3142" s="12"/>
      <c r="BK3142" t="s" s="12">
        <v>308</v>
      </c>
      <c r="BR3142" s="2">
        <v>0</v>
      </c>
      <c r="BU3142" s="2">
        <v>0</v>
      </c>
      <c r="BV3142" s="2">
        <v>-99</v>
      </c>
      <c r="BW3142" s="2">
        <v>0</v>
      </c>
      <c r="BX3142" s="2">
        <v>0</v>
      </c>
      <c r="BZ3142" s="12"/>
      <c r="CC3142" s="12"/>
      <c r="CF3142" s="12"/>
      <c r="CH3142" s="2">
        <v>13</v>
      </c>
      <c r="CI3142" t="s" s="12">
        <v>150</v>
      </c>
      <c r="CK3142" s="12"/>
      <c r="CM3142" s="12"/>
      <c r="CO3142" s="12"/>
      <c r="CQ3142" s="12"/>
      <c r="CS3142" s="12"/>
      <c r="CU3142" s="12"/>
      <c r="CW3142" s="12"/>
      <c r="CY3142" s="2">
        <v>1</v>
      </c>
      <c r="CZ3142" s="2">
        <v>0</v>
      </c>
      <c r="DA3142" s="2">
        <v>0</v>
      </c>
      <c r="DB3142" s="2">
        <v>2</v>
      </c>
      <c r="DC3142" s="2">
        <v>0</v>
      </c>
      <c r="DD3142" s="2">
        <v>0</v>
      </c>
      <c r="DE3142" s="2">
        <v>0</v>
      </c>
      <c r="DG3142" s="12"/>
      <c r="DJ3142" s="2">
        <v>0</v>
      </c>
      <c r="DX3142" s="12"/>
      <c r="EA3142" t="s" s="12">
        <v>15555</v>
      </c>
      <c r="EB3142" t="s" s="12">
        <v>4500</v>
      </c>
      <c r="ED3142" t="s" s="12">
        <v>156</v>
      </c>
      <c r="EE3142" s="2">
        <v>0</v>
      </c>
      <c r="EF3142" s="2">
        <v>0</v>
      </c>
      <c r="EG3142" s="2">
        <v>0</v>
      </c>
      <c r="EH3142" s="2">
        <v>0</v>
      </c>
    </row>
    <row r="3143" s="2" customFormat="1" ht="13.55" customHeight="1">
      <c r="A3143" s="11">
        <v>202104140026</v>
      </c>
      <c r="B3143" s="2">
        <v>2021</v>
      </c>
      <c r="C3143" s="2">
        <v>4</v>
      </c>
      <c r="D3143" s="2">
        <v>14</v>
      </c>
      <c r="F3143" s="2">
        <v>1</v>
      </c>
      <c r="H3143" s="2">
        <v>4</v>
      </c>
      <c r="I3143" t="s" s="12">
        <v>188</v>
      </c>
      <c r="J3143" s="2">
        <v>6</v>
      </c>
      <c r="K3143" t="s" s="12">
        <v>159</v>
      </c>
      <c r="L3143" t="s" s="12">
        <v>255</v>
      </c>
      <c r="M3143" t="s" s="12">
        <v>9280</v>
      </c>
      <c r="N3143" s="2">
        <v>35.123275</v>
      </c>
      <c r="O3143" s="2">
        <v>63.169924</v>
      </c>
      <c r="P3143" s="2">
        <v>3</v>
      </c>
      <c r="Q3143" s="2">
        <v>0</v>
      </c>
      <c r="S3143" t="s" s="12">
        <v>15556</v>
      </c>
      <c r="T3143" s="2">
        <v>1</v>
      </c>
      <c r="U3143" s="2">
        <v>1</v>
      </c>
      <c r="V3143" s="2">
        <v>1</v>
      </c>
      <c r="W3143" s="2">
        <v>0</v>
      </c>
      <c r="Y3143" s="12"/>
      <c r="Z3143" s="2">
        <v>0</v>
      </c>
      <c r="AA3143" s="2">
        <v>1</v>
      </c>
      <c r="AB3143" s="2">
        <v>0</v>
      </c>
      <c r="AC3143" s="2">
        <v>6</v>
      </c>
      <c r="AD3143" t="s" s="12">
        <v>444</v>
      </c>
      <c r="AE3143" s="2">
        <v>7</v>
      </c>
      <c r="AF3143" t="s" s="12">
        <v>445</v>
      </c>
      <c r="AH3143" s="12"/>
      <c r="AJ3143" s="12"/>
      <c r="AK3143" s="12"/>
      <c r="AL3143" s="12"/>
      <c r="AM3143" s="2">
        <v>3</v>
      </c>
      <c r="AN3143" t="s" s="12">
        <v>163</v>
      </c>
      <c r="AO3143" s="2">
        <v>22</v>
      </c>
      <c r="AP3143" t="s" s="12">
        <v>164</v>
      </c>
      <c r="AQ3143" t="s" s="12">
        <v>306</v>
      </c>
      <c r="AR3143" t="s" s="12">
        <v>307</v>
      </c>
      <c r="AS3143" s="2">
        <v>4</v>
      </c>
      <c r="AT3143" t="s" s="12">
        <v>188</v>
      </c>
      <c r="AV3143" s="12"/>
      <c r="AX3143" s="12"/>
      <c r="BB3143" s="12"/>
      <c r="BD3143" s="12"/>
      <c r="BF3143" s="12"/>
      <c r="BJ3143" s="12"/>
      <c r="BK3143" t="s" s="12">
        <v>308</v>
      </c>
      <c r="BR3143" s="2">
        <v>0</v>
      </c>
      <c r="BU3143" s="2">
        <v>0</v>
      </c>
      <c r="BV3143" s="2">
        <v>-99</v>
      </c>
      <c r="BW3143" s="2">
        <v>0</v>
      </c>
      <c r="BX3143" s="2">
        <v>1</v>
      </c>
      <c r="BY3143" s="2">
        <v>8</v>
      </c>
      <c r="BZ3143" t="s" s="12">
        <v>446</v>
      </c>
      <c r="CC3143" s="12"/>
      <c r="CF3143" s="12"/>
      <c r="CH3143" s="2">
        <v>13</v>
      </c>
      <c r="CI3143" t="s" s="12">
        <v>150</v>
      </c>
      <c r="CK3143" s="12"/>
      <c r="CM3143" s="12"/>
      <c r="CO3143" s="12"/>
      <c r="CQ3143" s="12"/>
      <c r="CS3143" s="12"/>
      <c r="CU3143" s="12"/>
      <c r="CW3143" s="12"/>
      <c r="CY3143" s="2">
        <v>7</v>
      </c>
      <c r="CZ3143" s="2">
        <v>0</v>
      </c>
      <c r="DA3143" s="2">
        <v>0</v>
      </c>
      <c r="DB3143" s="2">
        <v>2</v>
      </c>
      <c r="DC3143" s="2">
        <v>0</v>
      </c>
      <c r="DD3143" s="2">
        <v>0</v>
      </c>
      <c r="DE3143" s="2">
        <v>-9</v>
      </c>
      <c r="DG3143" s="12"/>
      <c r="DJ3143" s="2">
        <v>1</v>
      </c>
      <c r="DK3143" s="2">
        <v>3</v>
      </c>
      <c r="DL3143" s="2">
        <v>0</v>
      </c>
      <c r="DN3143" s="2">
        <v>-99</v>
      </c>
      <c r="DQ3143" s="2">
        <v>0</v>
      </c>
      <c r="DW3143" s="2">
        <v>7</v>
      </c>
      <c r="DX3143" t="s" s="12">
        <v>150</v>
      </c>
      <c r="DY3143" s="2">
        <v>-99</v>
      </c>
      <c r="DZ3143" t="s" s="12">
        <v>15557</v>
      </c>
      <c r="EA3143" t="s" s="12">
        <v>15555</v>
      </c>
      <c r="EB3143" t="s" s="12">
        <v>15558</v>
      </c>
      <c r="EC3143" t="s" s="12">
        <v>4500</v>
      </c>
      <c r="ED3143" t="s" s="12">
        <v>156</v>
      </c>
      <c r="EE3143" s="2">
        <v>0</v>
      </c>
      <c r="EF3143" s="2">
        <v>0</v>
      </c>
      <c r="EG3143" s="2">
        <v>0</v>
      </c>
      <c r="EH3143" s="2">
        <v>0</v>
      </c>
    </row>
    <row r="3144" s="2" customFormat="1" ht="13.55" customHeight="1">
      <c r="A3144" s="11">
        <v>202104140027</v>
      </c>
      <c r="B3144" s="2">
        <v>2021</v>
      </c>
      <c r="C3144" s="2">
        <v>4</v>
      </c>
      <c r="D3144" s="2">
        <v>14</v>
      </c>
      <c r="F3144" s="2">
        <v>0</v>
      </c>
      <c r="H3144" s="2">
        <v>93</v>
      </c>
      <c r="I3144" t="s" s="12">
        <v>7841</v>
      </c>
      <c r="J3144" s="2">
        <v>5</v>
      </c>
      <c r="K3144" t="s" s="12">
        <v>422</v>
      </c>
      <c r="L3144" t="s" s="12">
        <v>7879</v>
      </c>
      <c r="M3144" t="s" s="12">
        <v>15559</v>
      </c>
      <c r="N3144" s="2">
        <v>-4.066665</v>
      </c>
      <c r="O3144" s="2">
        <v>137.428537</v>
      </c>
      <c r="P3144" s="2">
        <v>1</v>
      </c>
      <c r="Q3144" s="2">
        <v>0</v>
      </c>
      <c r="R3144" t="s" s="12">
        <v>14980</v>
      </c>
      <c r="S3144" t="s" s="12">
        <v>15560</v>
      </c>
      <c r="T3144" s="2">
        <v>1</v>
      </c>
      <c r="U3144" s="2">
        <v>1</v>
      </c>
      <c r="V3144" s="2">
        <v>1</v>
      </c>
      <c r="W3144" s="2">
        <v>0</v>
      </c>
      <c r="Y3144" s="12"/>
      <c r="Z3144" s="2">
        <v>0</v>
      </c>
      <c r="AA3144" s="2">
        <v>1</v>
      </c>
      <c r="AB3144" s="2">
        <v>0</v>
      </c>
      <c r="AC3144" s="2">
        <v>2</v>
      </c>
      <c r="AD3144" t="s" s="12">
        <v>259</v>
      </c>
      <c r="AF3144" s="12"/>
      <c r="AH3144" s="12"/>
      <c r="AJ3144" s="12"/>
      <c r="AK3144" s="12"/>
      <c r="AL3144" s="12"/>
      <c r="AM3144" s="2">
        <v>14</v>
      </c>
      <c r="AN3144" t="s" s="12">
        <v>175</v>
      </c>
      <c r="AO3144" s="2">
        <v>68</v>
      </c>
      <c r="AP3144" t="s" s="12">
        <v>357</v>
      </c>
      <c r="AQ3144" t="s" s="12">
        <v>234</v>
      </c>
      <c r="AR3144" t="s" s="12">
        <v>15561</v>
      </c>
      <c r="AS3144" s="2">
        <v>93</v>
      </c>
      <c r="AT3144" t="s" s="12">
        <v>7841</v>
      </c>
      <c r="AV3144" s="12"/>
      <c r="AX3144" s="12"/>
      <c r="BB3144" s="12"/>
      <c r="BD3144" s="12"/>
      <c r="BF3144" s="12"/>
      <c r="BJ3144" s="12"/>
      <c r="BK3144" t="s" s="12">
        <v>8236</v>
      </c>
      <c r="BQ3144" t="s" s="12">
        <v>14983</v>
      </c>
      <c r="BR3144" s="2">
        <v>0</v>
      </c>
      <c r="BU3144" s="2">
        <v>0</v>
      </c>
      <c r="BV3144" s="2">
        <v>-99</v>
      </c>
      <c r="BW3144" s="2">
        <v>0</v>
      </c>
      <c r="BX3144" s="2">
        <v>1</v>
      </c>
      <c r="BY3144" s="2">
        <v>8</v>
      </c>
      <c r="BZ3144" t="s" s="12">
        <v>446</v>
      </c>
      <c r="CC3144" s="12"/>
      <c r="CF3144" s="12"/>
      <c r="CH3144" s="2">
        <v>5</v>
      </c>
      <c r="CI3144" t="s" s="12">
        <v>197</v>
      </c>
      <c r="CJ3144" s="2">
        <v>5</v>
      </c>
      <c r="CK3144" t="s" s="12">
        <v>198</v>
      </c>
      <c r="CM3144" s="12"/>
      <c r="CO3144" s="12"/>
      <c r="CQ3144" s="12"/>
      <c r="CS3144" s="12"/>
      <c r="CU3144" s="12"/>
      <c r="CW3144" s="12"/>
      <c r="CY3144" s="2">
        <v>1</v>
      </c>
      <c r="CZ3144" s="2">
        <v>0</v>
      </c>
      <c r="DA3144" s="2">
        <v>0</v>
      </c>
      <c r="DB3144" s="2">
        <v>0</v>
      </c>
      <c r="DC3144" s="2">
        <v>0</v>
      </c>
      <c r="DD3144" s="2">
        <v>0</v>
      </c>
      <c r="DE3144" s="2">
        <v>0</v>
      </c>
      <c r="DG3144" s="12"/>
      <c r="DJ3144" s="2">
        <v>0</v>
      </c>
      <c r="DX3144" s="12"/>
      <c r="EA3144" t="s" s="12">
        <v>8240</v>
      </c>
      <c r="EB3144" t="s" s="12">
        <v>14986</v>
      </c>
      <c r="ED3144" t="s" s="12">
        <v>156</v>
      </c>
      <c r="EE3144" s="2">
        <v>1</v>
      </c>
      <c r="EF3144" s="2">
        <v>1</v>
      </c>
      <c r="EG3144" s="2">
        <v>0</v>
      </c>
      <c r="EH3144" s="2">
        <v>1</v>
      </c>
    </row>
    <row r="3145" s="2" customFormat="1" ht="13.55" customHeight="1">
      <c r="A3145" s="11">
        <v>202104140028</v>
      </c>
      <c r="B3145" s="2">
        <v>2021</v>
      </c>
      <c r="C3145" s="2">
        <v>4</v>
      </c>
      <c r="D3145" s="2">
        <v>14</v>
      </c>
      <c r="F3145" s="2">
        <v>0</v>
      </c>
      <c r="H3145" s="2">
        <v>229</v>
      </c>
      <c r="I3145" t="s" s="12">
        <v>2614</v>
      </c>
      <c r="J3145" s="2">
        <v>11</v>
      </c>
      <c r="K3145" t="s" s="12">
        <v>204</v>
      </c>
      <c r="L3145" t="s" s="12">
        <v>8770</v>
      </c>
      <c r="M3145" t="s" s="12">
        <v>15562</v>
      </c>
      <c r="N3145" s="2">
        <v>1.9918</v>
      </c>
      <c r="O3145" s="2">
        <v>30.5866</v>
      </c>
      <c r="P3145" s="2">
        <v>2</v>
      </c>
      <c r="Q3145" s="2">
        <v>0</v>
      </c>
      <c r="S3145" t="s" s="12">
        <v>15563</v>
      </c>
      <c r="T3145" s="2">
        <v>1</v>
      </c>
      <c r="U3145" s="2">
        <v>1</v>
      </c>
      <c r="V3145" s="2">
        <v>1</v>
      </c>
      <c r="W3145" s="2">
        <v>0</v>
      </c>
      <c r="Y3145" s="12"/>
      <c r="Z3145" s="2">
        <v>1</v>
      </c>
      <c r="AA3145" s="2">
        <v>1</v>
      </c>
      <c r="AB3145" s="2">
        <v>0</v>
      </c>
      <c r="AC3145" s="2">
        <v>2</v>
      </c>
      <c r="AD3145" t="s" s="12">
        <v>259</v>
      </c>
      <c r="AE3145" s="2">
        <v>7</v>
      </c>
      <c r="AF3145" t="s" s="12">
        <v>445</v>
      </c>
      <c r="AH3145" s="12"/>
      <c r="AJ3145" s="12"/>
      <c r="AK3145" s="12"/>
      <c r="AL3145" s="12"/>
      <c r="AM3145" s="2">
        <v>14</v>
      </c>
      <c r="AN3145" t="s" s="12">
        <v>175</v>
      </c>
      <c r="AO3145" s="2">
        <v>75</v>
      </c>
      <c r="AP3145" t="s" s="12">
        <v>334</v>
      </c>
      <c r="AQ3145" t="s" s="12">
        <v>15564</v>
      </c>
      <c r="AR3145" t="s" s="12">
        <v>696</v>
      </c>
      <c r="AS3145" s="2">
        <v>229</v>
      </c>
      <c r="AT3145" t="s" s="12">
        <v>2614</v>
      </c>
      <c r="AV3145" s="12"/>
      <c r="AX3145" s="12"/>
      <c r="BB3145" s="12"/>
      <c r="BD3145" s="12"/>
      <c r="BF3145" s="12"/>
      <c r="BJ3145" s="12"/>
      <c r="BK3145" t="s" s="12">
        <v>10143</v>
      </c>
      <c r="BR3145" s="2">
        <v>0</v>
      </c>
      <c r="BU3145" s="2">
        <v>0</v>
      </c>
      <c r="BV3145" s="2">
        <v>-99</v>
      </c>
      <c r="BW3145" s="2">
        <v>0</v>
      </c>
      <c r="BX3145" s="2">
        <v>0</v>
      </c>
      <c r="BZ3145" s="12"/>
      <c r="CC3145" s="12"/>
      <c r="CF3145" s="12"/>
      <c r="CH3145" s="2">
        <v>5</v>
      </c>
      <c r="CI3145" t="s" s="12">
        <v>197</v>
      </c>
      <c r="CJ3145" s="2">
        <v>5</v>
      </c>
      <c r="CK3145" t="s" s="12">
        <v>198</v>
      </c>
      <c r="CL3145" s="2">
        <v>8</v>
      </c>
      <c r="CM3145" t="s" s="12">
        <v>610</v>
      </c>
      <c r="CN3145" s="2">
        <v>18</v>
      </c>
      <c r="CO3145" t="s" s="12">
        <v>611</v>
      </c>
      <c r="CQ3145" s="12"/>
      <c r="CS3145" s="12"/>
      <c r="CU3145" s="12"/>
      <c r="CW3145" s="12"/>
      <c r="CY3145" s="2">
        <v>3</v>
      </c>
      <c r="CZ3145" s="2">
        <v>0</v>
      </c>
      <c r="DA3145" s="2">
        <v>0</v>
      </c>
      <c r="DB3145" s="2">
        <v>0</v>
      </c>
      <c r="DC3145" s="2">
        <v>0</v>
      </c>
      <c r="DD3145" s="2">
        <v>0</v>
      </c>
      <c r="DE3145" s="2">
        <v>1</v>
      </c>
      <c r="DF3145" s="2">
        <v>3</v>
      </c>
      <c r="DG3145" t="s" s="12">
        <v>182</v>
      </c>
      <c r="DH3145" s="2">
        <v>-99</v>
      </c>
      <c r="DI3145" t="s" s="12">
        <v>2893</v>
      </c>
      <c r="DJ3145" s="2">
        <v>0</v>
      </c>
      <c r="DX3145" s="12"/>
      <c r="DZ3145" t="s" s="12">
        <v>15565</v>
      </c>
      <c r="EA3145" t="s" s="12">
        <v>15566</v>
      </c>
      <c r="ED3145" t="s" s="12">
        <v>156</v>
      </c>
      <c r="EE3145" s="2">
        <v>0</v>
      </c>
      <c r="EF3145" s="2">
        <v>0</v>
      </c>
      <c r="EG3145" s="2">
        <v>0</v>
      </c>
      <c r="EH3145" s="2">
        <v>0</v>
      </c>
      <c r="EI3145" t="s" s="12">
        <v>15567</v>
      </c>
    </row>
    <row r="3146" s="2" customFormat="1" ht="13.55" customHeight="1">
      <c r="A3146" s="11">
        <v>202104140029</v>
      </c>
      <c r="B3146" s="2">
        <v>2021</v>
      </c>
      <c r="C3146" s="2">
        <v>4</v>
      </c>
      <c r="D3146" s="2">
        <v>14</v>
      </c>
      <c r="F3146" s="2">
        <v>0</v>
      </c>
      <c r="H3146" s="2">
        <v>229</v>
      </c>
      <c r="I3146" t="s" s="12">
        <v>2614</v>
      </c>
      <c r="J3146" s="2">
        <v>11</v>
      </c>
      <c r="K3146" t="s" s="12">
        <v>204</v>
      </c>
      <c r="L3146" t="s" s="12">
        <v>8770</v>
      </c>
      <c r="M3146" t="s" s="12">
        <v>15568</v>
      </c>
      <c r="N3146" s="2">
        <v>1.9879</v>
      </c>
      <c r="O3146" s="2">
        <v>30.566</v>
      </c>
      <c r="P3146" s="2">
        <v>2</v>
      </c>
      <c r="Q3146" s="2">
        <v>0</v>
      </c>
      <c r="S3146" t="s" s="12">
        <v>15569</v>
      </c>
      <c r="T3146" s="2">
        <v>1</v>
      </c>
      <c r="U3146" s="2">
        <v>1</v>
      </c>
      <c r="V3146" s="2">
        <v>1</v>
      </c>
      <c r="W3146" s="2">
        <v>0</v>
      </c>
      <c r="Y3146" s="12"/>
      <c r="Z3146" s="2">
        <v>1</v>
      </c>
      <c r="AA3146" s="2">
        <v>1</v>
      </c>
      <c r="AB3146" s="2">
        <v>0</v>
      </c>
      <c r="AC3146" s="2">
        <v>2</v>
      </c>
      <c r="AD3146" t="s" s="12">
        <v>259</v>
      </c>
      <c r="AE3146" s="2">
        <v>7</v>
      </c>
      <c r="AF3146" t="s" s="12">
        <v>445</v>
      </c>
      <c r="AH3146" s="12"/>
      <c r="AJ3146" s="12"/>
      <c r="AK3146" s="12"/>
      <c r="AL3146" s="12"/>
      <c r="AM3146" s="2">
        <v>14</v>
      </c>
      <c r="AN3146" t="s" s="12">
        <v>175</v>
      </c>
      <c r="AO3146" s="2">
        <v>75</v>
      </c>
      <c r="AP3146" t="s" s="12">
        <v>334</v>
      </c>
      <c r="AQ3146" t="s" s="12">
        <v>15570</v>
      </c>
      <c r="AR3146" t="s" s="12">
        <v>696</v>
      </c>
      <c r="AS3146" s="2">
        <v>229</v>
      </c>
      <c r="AT3146" t="s" s="12">
        <v>2614</v>
      </c>
      <c r="AV3146" s="12"/>
      <c r="AX3146" s="12"/>
      <c r="BB3146" s="12"/>
      <c r="BD3146" s="12"/>
      <c r="BF3146" s="12"/>
      <c r="BJ3146" s="12"/>
      <c r="BK3146" t="s" s="12">
        <v>10143</v>
      </c>
      <c r="BR3146" s="2">
        <v>0</v>
      </c>
      <c r="BU3146" s="2">
        <v>0</v>
      </c>
      <c r="BV3146" s="2">
        <v>-99</v>
      </c>
      <c r="BW3146" s="2">
        <v>0</v>
      </c>
      <c r="BX3146" s="2">
        <v>0</v>
      </c>
      <c r="BZ3146" s="12"/>
      <c r="CC3146" s="12"/>
      <c r="CF3146" s="12"/>
      <c r="CH3146" s="2">
        <v>5</v>
      </c>
      <c r="CI3146" t="s" s="12">
        <v>197</v>
      </c>
      <c r="CJ3146" s="2">
        <v>5</v>
      </c>
      <c r="CK3146" t="s" s="12">
        <v>198</v>
      </c>
      <c r="CL3146" s="2">
        <v>8</v>
      </c>
      <c r="CM3146" t="s" s="12">
        <v>610</v>
      </c>
      <c r="CN3146" s="2">
        <v>18</v>
      </c>
      <c r="CO3146" t="s" s="12">
        <v>611</v>
      </c>
      <c r="CQ3146" s="12"/>
      <c r="CS3146" s="12"/>
      <c r="CU3146" s="12"/>
      <c r="CW3146" s="12"/>
      <c r="CY3146" s="2">
        <v>2</v>
      </c>
      <c r="CZ3146" s="2">
        <v>0</v>
      </c>
      <c r="DA3146" s="2">
        <v>0</v>
      </c>
      <c r="DB3146" s="2">
        <v>0</v>
      </c>
      <c r="DC3146" s="2">
        <v>0</v>
      </c>
      <c r="DD3146" s="2">
        <v>0</v>
      </c>
      <c r="DE3146" s="2">
        <v>1</v>
      </c>
      <c r="DF3146" s="2">
        <v>3</v>
      </c>
      <c r="DG3146" t="s" s="12">
        <v>182</v>
      </c>
      <c r="DH3146" s="2">
        <v>-99</v>
      </c>
      <c r="DI3146" t="s" s="12">
        <v>2893</v>
      </c>
      <c r="DJ3146" s="2">
        <v>0</v>
      </c>
      <c r="DX3146" s="12"/>
      <c r="DZ3146" t="s" s="12">
        <v>15565</v>
      </c>
      <c r="EA3146" t="s" s="12">
        <v>15566</v>
      </c>
      <c r="ED3146" t="s" s="12">
        <v>156</v>
      </c>
      <c r="EE3146" s="2">
        <v>0</v>
      </c>
      <c r="EF3146" s="2">
        <v>0</v>
      </c>
      <c r="EG3146" s="2">
        <v>0</v>
      </c>
      <c r="EH3146" s="2">
        <v>0</v>
      </c>
      <c r="EI3146" t="s" s="12">
        <v>15567</v>
      </c>
    </row>
    <row r="3147" s="2" customFormat="1" ht="13.55" customHeight="1">
      <c r="A3147" s="11">
        <v>202104140032</v>
      </c>
      <c r="B3147" s="2">
        <v>2021</v>
      </c>
      <c r="C3147" s="2">
        <v>4</v>
      </c>
      <c r="D3147" s="2">
        <v>14</v>
      </c>
      <c r="F3147" s="2">
        <v>1</v>
      </c>
      <c r="H3147" s="2">
        <v>33</v>
      </c>
      <c r="I3147" t="s" s="12">
        <v>4570</v>
      </c>
      <c r="J3147" s="2">
        <v>11</v>
      </c>
      <c r="K3147" t="s" s="12">
        <v>204</v>
      </c>
      <c r="L3147" t="s" s="12">
        <v>4571</v>
      </c>
      <c r="M3147" t="s" s="12">
        <v>15571</v>
      </c>
      <c r="N3147" s="2">
        <v>14.359354</v>
      </c>
      <c r="O3147" s="2">
        <v>-0.446617</v>
      </c>
      <c r="P3147" s="2">
        <v>2</v>
      </c>
      <c r="Q3147" s="2">
        <v>0</v>
      </c>
      <c r="S3147" t="s" s="12">
        <v>15572</v>
      </c>
      <c r="T3147" s="2">
        <v>1</v>
      </c>
      <c r="U3147" s="2">
        <v>1</v>
      </c>
      <c r="V3147" s="2">
        <v>0</v>
      </c>
      <c r="W3147" s="2">
        <v>1</v>
      </c>
      <c r="X3147" s="2">
        <v>1</v>
      </c>
      <c r="Y3147" t="s" s="12">
        <v>144</v>
      </c>
      <c r="Z3147" s="2">
        <v>0</v>
      </c>
      <c r="AA3147" s="2">
        <v>1</v>
      </c>
      <c r="AB3147" s="2">
        <v>0</v>
      </c>
      <c r="AC3147" s="2">
        <v>2</v>
      </c>
      <c r="AD3147" t="s" s="12">
        <v>259</v>
      </c>
      <c r="AF3147" s="12"/>
      <c r="AH3147" s="12"/>
      <c r="AJ3147" s="12"/>
      <c r="AK3147" s="12"/>
      <c r="AL3147" s="12"/>
      <c r="AM3147" s="2">
        <v>4</v>
      </c>
      <c r="AN3147" t="s" s="12">
        <v>146</v>
      </c>
      <c r="AO3147" s="2">
        <v>29</v>
      </c>
      <c r="AP3147" t="s" s="12">
        <v>323</v>
      </c>
      <c r="AQ3147" t="s" s="12">
        <v>8200</v>
      </c>
      <c r="AR3147" t="s" s="12">
        <v>779</v>
      </c>
      <c r="AS3147" s="2">
        <v>33</v>
      </c>
      <c r="AT3147" t="s" s="12">
        <v>4570</v>
      </c>
      <c r="AV3147" s="12"/>
      <c r="AX3147" s="12"/>
      <c r="BB3147" s="12"/>
      <c r="BD3147" s="12"/>
      <c r="BF3147" s="12"/>
      <c r="BJ3147" s="12"/>
      <c r="BK3147" t="s" s="12">
        <v>150</v>
      </c>
      <c r="BR3147" s="2">
        <v>0</v>
      </c>
      <c r="BU3147" s="2">
        <v>0</v>
      </c>
      <c r="BV3147" s="2">
        <v>-99</v>
      </c>
      <c r="BW3147" s="2">
        <v>0</v>
      </c>
      <c r="BX3147" s="2">
        <v>0</v>
      </c>
      <c r="BZ3147" s="12"/>
      <c r="CC3147" s="12"/>
      <c r="CF3147" s="12"/>
      <c r="CH3147" s="2">
        <v>5</v>
      </c>
      <c r="CI3147" t="s" s="12">
        <v>197</v>
      </c>
      <c r="CJ3147" s="2">
        <v>5</v>
      </c>
      <c r="CK3147" t="s" s="12">
        <v>198</v>
      </c>
      <c r="CM3147" s="12"/>
      <c r="CO3147" s="12"/>
      <c r="CQ3147" s="12"/>
      <c r="CS3147" s="12"/>
      <c r="CU3147" s="12"/>
      <c r="CW3147" s="12"/>
      <c r="CY3147" s="2">
        <v>8</v>
      </c>
      <c r="CZ3147" s="2">
        <v>0</v>
      </c>
      <c r="DA3147" s="2">
        <v>0</v>
      </c>
      <c r="DB3147" s="2">
        <v>0</v>
      </c>
      <c r="DC3147" s="2">
        <v>0</v>
      </c>
      <c r="DD3147" s="2">
        <v>0</v>
      </c>
      <c r="DE3147" s="2">
        <v>0</v>
      </c>
      <c r="DG3147" s="12"/>
      <c r="DJ3147" s="2">
        <v>-9</v>
      </c>
      <c r="DX3147" s="12"/>
      <c r="DZ3147" t="s" s="12">
        <v>250</v>
      </c>
      <c r="EA3147" t="s" s="12">
        <v>15573</v>
      </c>
      <c r="EB3147" t="s" s="12">
        <v>15483</v>
      </c>
      <c r="ED3147" t="s" s="12">
        <v>156</v>
      </c>
      <c r="EE3147" s="2">
        <v>-9</v>
      </c>
      <c r="EF3147" s="2">
        <v>-9</v>
      </c>
      <c r="EG3147" s="2">
        <v>0</v>
      </c>
      <c r="EH3147" s="2">
        <v>-9</v>
      </c>
    </row>
    <row r="3148" s="2" customFormat="1" ht="13.55" customHeight="1">
      <c r="A3148" s="11">
        <v>202104140033</v>
      </c>
      <c r="B3148" s="2">
        <v>2021</v>
      </c>
      <c r="C3148" s="2">
        <v>4</v>
      </c>
      <c r="D3148" s="2">
        <v>14</v>
      </c>
      <c r="F3148" s="2">
        <v>0</v>
      </c>
      <c r="H3148" s="2">
        <v>33</v>
      </c>
      <c r="I3148" t="s" s="12">
        <v>4570</v>
      </c>
      <c r="J3148" s="2">
        <v>11</v>
      </c>
      <c r="K3148" t="s" s="12">
        <v>204</v>
      </c>
      <c r="L3148" t="s" s="12">
        <v>4571</v>
      </c>
      <c r="M3148" t="s" s="12">
        <v>15574</v>
      </c>
      <c r="N3148" s="2">
        <v>14.044795</v>
      </c>
      <c r="O3148" s="2">
        <v>-0.039334</v>
      </c>
      <c r="P3148" s="2">
        <v>2</v>
      </c>
      <c r="Q3148" s="2">
        <v>0</v>
      </c>
      <c r="R3148" t="s" s="12">
        <v>15575</v>
      </c>
      <c r="S3148" t="s" s="12">
        <v>15576</v>
      </c>
      <c r="T3148" s="2">
        <v>1</v>
      </c>
      <c r="U3148" s="2">
        <v>1</v>
      </c>
      <c r="V3148" s="2">
        <v>0</v>
      </c>
      <c r="W3148" s="2">
        <v>1</v>
      </c>
      <c r="X3148" s="2">
        <v>1</v>
      </c>
      <c r="Y3148" t="s" s="12">
        <v>144</v>
      </c>
      <c r="Z3148" s="2">
        <v>0</v>
      </c>
      <c r="AA3148" s="2">
        <v>1</v>
      </c>
      <c r="AB3148" s="2">
        <v>0</v>
      </c>
      <c r="AC3148" s="2">
        <v>2</v>
      </c>
      <c r="AD3148" t="s" s="12">
        <v>259</v>
      </c>
      <c r="AF3148" s="12"/>
      <c r="AH3148" s="12"/>
      <c r="AJ3148" s="12"/>
      <c r="AK3148" s="12"/>
      <c r="AL3148" s="12"/>
      <c r="AM3148" s="2">
        <v>4</v>
      </c>
      <c r="AN3148" t="s" s="12">
        <v>146</v>
      </c>
      <c r="AO3148" s="2">
        <v>29</v>
      </c>
      <c r="AP3148" t="s" s="12">
        <v>323</v>
      </c>
      <c r="AQ3148" t="s" s="12">
        <v>8200</v>
      </c>
      <c r="AR3148" t="s" s="12">
        <v>779</v>
      </c>
      <c r="AS3148" s="2">
        <v>33</v>
      </c>
      <c r="AT3148" t="s" s="12">
        <v>4570</v>
      </c>
      <c r="AV3148" s="12"/>
      <c r="AX3148" s="12"/>
      <c r="BB3148" s="12"/>
      <c r="BD3148" s="12"/>
      <c r="BF3148" s="12"/>
      <c r="BJ3148" s="12"/>
      <c r="BK3148" t="s" s="12">
        <v>150</v>
      </c>
      <c r="BR3148" s="2">
        <v>0</v>
      </c>
      <c r="BU3148" s="2">
        <v>0</v>
      </c>
      <c r="BV3148" s="2">
        <v>-99</v>
      </c>
      <c r="BW3148" s="2">
        <v>0</v>
      </c>
      <c r="BX3148" s="2">
        <v>0</v>
      </c>
      <c r="BZ3148" s="12"/>
      <c r="CC3148" s="12"/>
      <c r="CF3148" s="12"/>
      <c r="CH3148" s="2">
        <v>5</v>
      </c>
      <c r="CI3148" t="s" s="12">
        <v>197</v>
      </c>
      <c r="CJ3148" s="2">
        <v>5</v>
      </c>
      <c r="CK3148" t="s" s="12">
        <v>198</v>
      </c>
      <c r="CM3148" s="12"/>
      <c r="CO3148" s="12"/>
      <c r="CQ3148" s="12"/>
      <c r="CS3148" s="12"/>
      <c r="CU3148" s="12"/>
      <c r="CW3148" s="12"/>
      <c r="CY3148" s="2">
        <v>10</v>
      </c>
      <c r="CZ3148" s="2">
        <v>0</v>
      </c>
      <c r="DA3148" s="2">
        <v>0</v>
      </c>
      <c r="DB3148" s="2">
        <v>0</v>
      </c>
      <c r="DC3148" s="2">
        <v>0</v>
      </c>
      <c r="DD3148" s="2">
        <v>0</v>
      </c>
      <c r="DE3148" s="2">
        <v>0</v>
      </c>
      <c r="DG3148" s="12"/>
      <c r="DJ3148" s="2">
        <v>0</v>
      </c>
      <c r="DX3148" s="12"/>
      <c r="EA3148" t="s" s="12">
        <v>15482</v>
      </c>
      <c r="ED3148" t="s" s="12">
        <v>156</v>
      </c>
      <c r="EE3148" s="2">
        <v>-9</v>
      </c>
      <c r="EF3148" s="2">
        <v>-9</v>
      </c>
      <c r="EG3148" s="2">
        <v>0</v>
      </c>
      <c r="EH3148" s="2">
        <v>-9</v>
      </c>
    </row>
    <row r="3149" s="2" customFormat="1" ht="13.55" customHeight="1">
      <c r="A3149" s="11">
        <v>202104140034</v>
      </c>
      <c r="B3149" s="2">
        <v>2021</v>
      </c>
      <c r="C3149" s="2">
        <v>4</v>
      </c>
      <c r="D3149" s="2">
        <v>14</v>
      </c>
      <c r="F3149" s="2">
        <v>0</v>
      </c>
      <c r="H3149" s="2">
        <v>95</v>
      </c>
      <c r="I3149" t="s" s="12">
        <v>452</v>
      </c>
      <c r="J3149" s="2">
        <v>10</v>
      </c>
      <c r="K3149" t="s" s="12">
        <v>140</v>
      </c>
      <c r="L3149" t="s" s="12">
        <v>510</v>
      </c>
      <c r="M3149" t="s" s="12">
        <v>15577</v>
      </c>
      <c r="N3149" s="2">
        <v>34.811584</v>
      </c>
      <c r="O3149" s="2">
        <v>44.357017</v>
      </c>
      <c r="P3149" s="2">
        <v>1</v>
      </c>
      <c r="Q3149" s="2">
        <v>0</v>
      </c>
      <c r="S3149" t="s" s="12">
        <v>15578</v>
      </c>
      <c r="T3149" s="2">
        <v>1</v>
      </c>
      <c r="U3149" s="2">
        <v>1</v>
      </c>
      <c r="V3149" s="2">
        <v>0</v>
      </c>
      <c r="W3149" s="2">
        <v>1</v>
      </c>
      <c r="X3149" s="2">
        <v>1</v>
      </c>
      <c r="Y3149" t="s" s="12">
        <v>144</v>
      </c>
      <c r="Z3149" s="2">
        <v>0</v>
      </c>
      <c r="AA3149" s="2">
        <v>1</v>
      </c>
      <c r="AB3149" s="2">
        <v>0</v>
      </c>
      <c r="AC3149" s="2">
        <v>9</v>
      </c>
      <c r="AD3149" t="s" s="12">
        <v>150</v>
      </c>
      <c r="AF3149" s="12"/>
      <c r="AH3149" s="12"/>
      <c r="AJ3149" s="12"/>
      <c r="AK3149" s="12"/>
      <c r="AL3149" s="12"/>
      <c r="AM3149" s="2">
        <v>4</v>
      </c>
      <c r="AN3149" t="s" s="12">
        <v>146</v>
      </c>
      <c r="AO3149" s="2">
        <v>34</v>
      </c>
      <c r="AP3149" t="s" s="12">
        <v>260</v>
      </c>
      <c r="AQ3149" t="s" s="12">
        <v>457</v>
      </c>
      <c r="AR3149" t="s" s="12">
        <v>286</v>
      </c>
      <c r="AS3149" s="2">
        <v>95</v>
      </c>
      <c r="AT3149" t="s" s="12">
        <v>452</v>
      </c>
      <c r="AV3149" s="12"/>
      <c r="AX3149" s="12"/>
      <c r="BB3149" s="12"/>
      <c r="BD3149" s="12"/>
      <c r="BF3149" s="12"/>
      <c r="BJ3149" s="12"/>
      <c r="BK3149" t="s" s="12">
        <v>459</v>
      </c>
      <c r="BR3149" s="2">
        <v>0</v>
      </c>
      <c r="BU3149" s="2">
        <v>0</v>
      </c>
      <c r="BV3149" s="2">
        <v>-99</v>
      </c>
      <c r="BW3149" s="2">
        <v>0</v>
      </c>
      <c r="BX3149" s="2">
        <v>0</v>
      </c>
      <c r="BZ3149" s="12"/>
      <c r="CC3149" s="12"/>
      <c r="CF3149" s="12"/>
      <c r="CH3149" s="2">
        <v>13</v>
      </c>
      <c r="CI3149" t="s" s="12">
        <v>150</v>
      </c>
      <c r="CK3149" s="12"/>
      <c r="CM3149" s="12"/>
      <c r="CO3149" s="12"/>
      <c r="CQ3149" s="12"/>
      <c r="CS3149" s="12"/>
      <c r="CU3149" s="12"/>
      <c r="CW3149" s="12"/>
      <c r="CY3149" s="2">
        <v>1</v>
      </c>
      <c r="CZ3149" s="2">
        <v>0</v>
      </c>
      <c r="DA3149" s="2">
        <v>0</v>
      </c>
      <c r="DB3149" s="2">
        <v>2</v>
      </c>
      <c r="DC3149" s="2">
        <v>0</v>
      </c>
      <c r="DD3149" s="2">
        <v>0</v>
      </c>
      <c r="DE3149" s="2">
        <v>0</v>
      </c>
      <c r="DG3149" s="12"/>
      <c r="DJ3149" s="2">
        <v>0</v>
      </c>
      <c r="DX3149" s="12"/>
      <c r="EA3149" t="s" s="12">
        <v>15579</v>
      </c>
      <c r="EB3149" t="s" s="12">
        <v>15580</v>
      </c>
      <c r="EC3149" t="s" s="12">
        <v>15581</v>
      </c>
      <c r="ED3149" t="s" s="12">
        <v>156</v>
      </c>
      <c r="EE3149" s="2">
        <v>0</v>
      </c>
      <c r="EF3149" s="2">
        <v>1</v>
      </c>
      <c r="EG3149" s="2">
        <v>0</v>
      </c>
      <c r="EH3149" s="2">
        <v>1</v>
      </c>
    </row>
    <row r="3150" s="2" customFormat="1" ht="13.55" customHeight="1">
      <c r="A3150" s="11">
        <v>202104140036</v>
      </c>
      <c r="B3150" s="2">
        <v>2021</v>
      </c>
      <c r="C3150" s="2">
        <v>4</v>
      </c>
      <c r="D3150" s="2">
        <v>14</v>
      </c>
      <c r="E3150" t="s" s="12">
        <v>4775</v>
      </c>
      <c r="F3150" s="2">
        <v>0</v>
      </c>
      <c r="H3150" s="2">
        <v>228</v>
      </c>
      <c r="I3150" t="s" s="12">
        <v>170</v>
      </c>
      <c r="J3150" s="2">
        <v>10</v>
      </c>
      <c r="K3150" t="s" s="12">
        <v>140</v>
      </c>
      <c r="L3150" t="s" s="12">
        <v>1680</v>
      </c>
      <c r="M3150" t="s" s="12">
        <v>11493</v>
      </c>
      <c r="N3150" s="2">
        <v>15.538048</v>
      </c>
      <c r="O3150" s="2">
        <v>45.13573</v>
      </c>
      <c r="P3150" s="2">
        <v>1</v>
      </c>
      <c r="Q3150" s="2">
        <v>0</v>
      </c>
      <c r="S3150" t="s" s="12">
        <v>15582</v>
      </c>
      <c r="T3150" s="2">
        <v>1</v>
      </c>
      <c r="U3150" s="2">
        <v>1</v>
      </c>
      <c r="V3150" s="2">
        <v>0</v>
      </c>
      <c r="W3150" s="2">
        <v>1</v>
      </c>
      <c r="X3150" s="2">
        <v>1</v>
      </c>
      <c r="Y3150" t="s" s="12">
        <v>144</v>
      </c>
      <c r="Z3150" s="2">
        <v>1</v>
      </c>
      <c r="AA3150" s="2">
        <v>1</v>
      </c>
      <c r="AB3150" s="2">
        <v>0</v>
      </c>
      <c r="AC3150" s="2">
        <v>2</v>
      </c>
      <c r="AD3150" t="s" s="12">
        <v>259</v>
      </c>
      <c r="AF3150" s="12"/>
      <c r="AH3150" s="12"/>
      <c r="AJ3150" s="12"/>
      <c r="AK3150" s="12"/>
      <c r="AL3150" s="12"/>
      <c r="AM3150" s="2">
        <v>4</v>
      </c>
      <c r="AN3150" t="s" s="12">
        <v>146</v>
      </c>
      <c r="AO3150" s="2">
        <v>34</v>
      </c>
      <c r="AP3150" t="s" s="12">
        <v>260</v>
      </c>
      <c r="AQ3150" t="s" s="12">
        <v>2198</v>
      </c>
      <c r="AR3150" t="s" s="12">
        <v>1882</v>
      </c>
      <c r="AS3150" s="2">
        <v>228</v>
      </c>
      <c r="AT3150" t="s" s="12">
        <v>170</v>
      </c>
      <c r="AU3150" s="2">
        <v>4</v>
      </c>
      <c r="AV3150" t="s" s="12">
        <v>146</v>
      </c>
      <c r="AW3150" s="2">
        <v>34</v>
      </c>
      <c r="AX3150" t="s" s="12">
        <v>260</v>
      </c>
      <c r="AY3150" t="s" s="12">
        <v>347</v>
      </c>
      <c r="AZ3150" t="s" s="12">
        <v>4777</v>
      </c>
      <c r="BA3150" s="2">
        <v>422</v>
      </c>
      <c r="BB3150" t="s" s="12">
        <v>349</v>
      </c>
      <c r="BD3150" s="12"/>
      <c r="BF3150" s="12"/>
      <c r="BJ3150" s="12"/>
      <c r="BK3150" t="s" s="12">
        <v>179</v>
      </c>
      <c r="BR3150" s="2">
        <v>0</v>
      </c>
      <c r="BU3150" s="2">
        <v>0</v>
      </c>
      <c r="BV3150" s="2">
        <v>-99</v>
      </c>
      <c r="BW3150" s="2">
        <v>0</v>
      </c>
      <c r="BX3150" s="2">
        <v>0</v>
      </c>
      <c r="BZ3150" s="12"/>
      <c r="CC3150" s="12"/>
      <c r="CF3150" s="12"/>
      <c r="CH3150" s="2">
        <v>5</v>
      </c>
      <c r="CI3150" t="s" s="12">
        <v>197</v>
      </c>
      <c r="CJ3150" s="2">
        <v>5</v>
      </c>
      <c r="CK3150" t="s" s="12">
        <v>198</v>
      </c>
      <c r="CM3150" s="12"/>
      <c r="CO3150" s="12"/>
      <c r="CQ3150" s="12"/>
      <c r="CS3150" s="12"/>
      <c r="CU3150" s="12"/>
      <c r="CW3150" s="12"/>
      <c r="CY3150" s="2">
        <v>32</v>
      </c>
      <c r="CZ3150" s="2">
        <v>0</v>
      </c>
      <c r="DA3150" s="2">
        <v>20</v>
      </c>
      <c r="DC3150" s="2">
        <v>0</v>
      </c>
      <c r="DE3150" s="2">
        <v>-9</v>
      </c>
      <c r="DG3150" s="12"/>
      <c r="DJ3150" s="2">
        <v>0</v>
      </c>
      <c r="DX3150" s="12"/>
      <c r="DZ3150" t="s" s="12">
        <v>4778</v>
      </c>
      <c r="EA3150" t="s" s="12">
        <v>4781</v>
      </c>
      <c r="EB3150" t="s" s="12">
        <v>4779</v>
      </c>
      <c r="EC3150" t="s" s="12">
        <v>4780</v>
      </c>
      <c r="ED3150" t="s" s="12">
        <v>156</v>
      </c>
      <c r="EE3150" s="2">
        <v>0</v>
      </c>
      <c r="EF3150" s="2">
        <v>1</v>
      </c>
      <c r="EG3150" s="2">
        <v>1</v>
      </c>
      <c r="EH3150" s="2">
        <v>1</v>
      </c>
      <c r="EI3150" t="s" s="12">
        <v>4782</v>
      </c>
    </row>
    <row r="3151" s="2" customFormat="1" ht="13.55" customHeight="1">
      <c r="A3151" s="11">
        <v>202104140037</v>
      </c>
      <c r="B3151" s="2">
        <v>2021</v>
      </c>
      <c r="C3151" s="2">
        <v>4</v>
      </c>
      <c r="D3151" s="2">
        <v>14</v>
      </c>
      <c r="E3151" t="s" s="12">
        <v>4775</v>
      </c>
      <c r="F3151" s="2">
        <v>0</v>
      </c>
      <c r="H3151" s="2">
        <v>228</v>
      </c>
      <c r="I3151" t="s" s="12">
        <v>170</v>
      </c>
      <c r="J3151" s="2">
        <v>10</v>
      </c>
      <c r="K3151" t="s" s="12">
        <v>140</v>
      </c>
      <c r="L3151" t="s" s="12">
        <v>1680</v>
      </c>
      <c r="M3151" t="s" s="12">
        <v>10720</v>
      </c>
      <c r="N3151" s="2">
        <v>15.49839</v>
      </c>
      <c r="O3151" s="2">
        <v>45.080697</v>
      </c>
      <c r="P3151" s="2">
        <v>1</v>
      </c>
      <c r="Q3151" s="2">
        <v>0</v>
      </c>
      <c r="S3151" t="s" s="12">
        <v>15583</v>
      </c>
      <c r="T3151" s="2">
        <v>1</v>
      </c>
      <c r="U3151" s="2">
        <v>1</v>
      </c>
      <c r="V3151" s="2">
        <v>0</v>
      </c>
      <c r="W3151" s="2">
        <v>1</v>
      </c>
      <c r="X3151" s="2">
        <v>1</v>
      </c>
      <c r="Y3151" t="s" s="12">
        <v>144</v>
      </c>
      <c r="Z3151" s="2">
        <v>1</v>
      </c>
      <c r="AA3151" s="2">
        <v>1</v>
      </c>
      <c r="AB3151" s="2">
        <v>0</v>
      </c>
      <c r="AC3151" s="2">
        <v>2</v>
      </c>
      <c r="AD3151" t="s" s="12">
        <v>259</v>
      </c>
      <c r="AF3151" s="12"/>
      <c r="AH3151" s="12"/>
      <c r="AJ3151" s="12"/>
      <c r="AK3151" s="12"/>
      <c r="AL3151" s="12"/>
      <c r="AM3151" s="2">
        <v>4</v>
      </c>
      <c r="AN3151" t="s" s="12">
        <v>146</v>
      </c>
      <c r="AO3151" s="2">
        <v>34</v>
      </c>
      <c r="AP3151" t="s" s="12">
        <v>260</v>
      </c>
      <c r="AQ3151" t="s" s="12">
        <v>2198</v>
      </c>
      <c r="AR3151" t="s" s="12">
        <v>1882</v>
      </c>
      <c r="AS3151" s="2">
        <v>228</v>
      </c>
      <c r="AT3151" t="s" s="12">
        <v>170</v>
      </c>
      <c r="AU3151" s="2">
        <v>4</v>
      </c>
      <c r="AV3151" t="s" s="12">
        <v>146</v>
      </c>
      <c r="AW3151" s="2">
        <v>34</v>
      </c>
      <c r="AX3151" t="s" s="12">
        <v>260</v>
      </c>
      <c r="AY3151" t="s" s="12">
        <v>347</v>
      </c>
      <c r="AZ3151" t="s" s="12">
        <v>4777</v>
      </c>
      <c r="BA3151" s="2">
        <v>422</v>
      </c>
      <c r="BB3151" t="s" s="12">
        <v>349</v>
      </c>
      <c r="BD3151" s="12"/>
      <c r="BF3151" s="12"/>
      <c r="BJ3151" s="12"/>
      <c r="BK3151" t="s" s="12">
        <v>179</v>
      </c>
      <c r="BR3151" s="2">
        <v>0</v>
      </c>
      <c r="BU3151" s="2">
        <v>0</v>
      </c>
      <c r="BV3151" s="2">
        <v>-99</v>
      </c>
      <c r="BW3151" s="2">
        <v>0</v>
      </c>
      <c r="BX3151" s="2">
        <v>0</v>
      </c>
      <c r="BZ3151" s="12"/>
      <c r="CC3151" s="12"/>
      <c r="CF3151" s="12"/>
      <c r="CH3151" s="2">
        <v>5</v>
      </c>
      <c r="CI3151" t="s" s="12">
        <v>197</v>
      </c>
      <c r="CJ3151" s="2">
        <v>5</v>
      </c>
      <c r="CK3151" t="s" s="12">
        <v>198</v>
      </c>
      <c r="CM3151" s="12"/>
      <c r="CO3151" s="12"/>
      <c r="CQ3151" s="12"/>
      <c r="CS3151" s="12"/>
      <c r="CU3151" s="12"/>
      <c r="CW3151" s="12"/>
      <c r="CY3151" s="2">
        <v>32</v>
      </c>
      <c r="CZ3151" s="2">
        <v>0</v>
      </c>
      <c r="DA3151" s="2">
        <v>20</v>
      </c>
      <c r="DC3151" s="2">
        <v>0</v>
      </c>
      <c r="DE3151" s="2">
        <v>-9</v>
      </c>
      <c r="DG3151" s="12"/>
      <c r="DJ3151" s="2">
        <v>0</v>
      </c>
      <c r="DX3151" s="12"/>
      <c r="DZ3151" t="s" s="12">
        <v>4778</v>
      </c>
      <c r="EA3151" t="s" s="12">
        <v>4781</v>
      </c>
      <c r="EB3151" t="s" s="12">
        <v>4779</v>
      </c>
      <c r="EC3151" t="s" s="12">
        <v>4780</v>
      </c>
      <c r="ED3151" t="s" s="12">
        <v>156</v>
      </c>
      <c r="EE3151" s="2">
        <v>0</v>
      </c>
      <c r="EF3151" s="2">
        <v>1</v>
      </c>
      <c r="EG3151" s="2">
        <v>1</v>
      </c>
      <c r="EH3151" s="2">
        <v>1</v>
      </c>
      <c r="EI3151" t="s" s="12">
        <v>4782</v>
      </c>
    </row>
    <row r="3152" s="2" customFormat="1" ht="13.55" customHeight="1">
      <c r="A3152" s="11">
        <v>202104140039</v>
      </c>
      <c r="B3152" s="2">
        <v>2021</v>
      </c>
      <c r="C3152" s="2">
        <v>4</v>
      </c>
      <c r="D3152" s="2">
        <v>14</v>
      </c>
      <c r="F3152" s="2">
        <v>0</v>
      </c>
      <c r="H3152" s="2">
        <v>43</v>
      </c>
      <c r="I3152" t="s" s="12">
        <v>5554</v>
      </c>
      <c r="J3152" s="2">
        <v>3</v>
      </c>
      <c r="K3152" t="s" s="12">
        <v>5555</v>
      </c>
      <c r="L3152" t="s" s="12">
        <v>9863</v>
      </c>
      <c r="M3152" t="s" s="12">
        <v>10327</v>
      </c>
      <c r="N3152" s="2">
        <v>-38.063056</v>
      </c>
      <c r="O3152" s="2">
        <v>-72.374167</v>
      </c>
      <c r="P3152" s="2">
        <v>1</v>
      </c>
      <c r="Q3152" s="2">
        <v>0</v>
      </c>
      <c r="S3152" t="s" s="12">
        <v>15584</v>
      </c>
      <c r="T3152" s="2">
        <v>1</v>
      </c>
      <c r="U3152" s="2">
        <v>1</v>
      </c>
      <c r="V3152" s="2">
        <v>1</v>
      </c>
      <c r="W3152" s="2">
        <v>0</v>
      </c>
      <c r="Y3152" s="12"/>
      <c r="Z3152" s="2">
        <v>0</v>
      </c>
      <c r="AA3152" s="2">
        <v>0</v>
      </c>
      <c r="AB3152" s="2">
        <v>0</v>
      </c>
      <c r="AC3152" s="2">
        <v>2</v>
      </c>
      <c r="AD3152" t="s" s="12">
        <v>259</v>
      </c>
      <c r="AF3152" s="12"/>
      <c r="AH3152" s="12"/>
      <c r="AJ3152" s="12"/>
      <c r="AK3152" s="12"/>
      <c r="AL3152" s="12"/>
      <c r="AM3152" s="2">
        <v>3</v>
      </c>
      <c r="AN3152" t="s" s="12">
        <v>163</v>
      </c>
      <c r="AO3152" s="2">
        <v>22</v>
      </c>
      <c r="AP3152" t="s" s="12">
        <v>164</v>
      </c>
      <c r="AQ3152" t="s" s="12">
        <v>15585</v>
      </c>
      <c r="AR3152" t="s" s="12">
        <v>1863</v>
      </c>
      <c r="AS3152" s="2">
        <v>43</v>
      </c>
      <c r="AT3152" t="s" s="12">
        <v>5554</v>
      </c>
      <c r="AV3152" s="12"/>
      <c r="AX3152" s="12"/>
      <c r="BB3152" s="12"/>
      <c r="BD3152" s="12"/>
      <c r="BF3152" s="12"/>
      <c r="BJ3152" s="12"/>
      <c r="BK3152" t="s" s="12">
        <v>150</v>
      </c>
      <c r="BR3152" s="2">
        <v>0</v>
      </c>
      <c r="BU3152" s="2">
        <v>0</v>
      </c>
      <c r="BV3152" s="2">
        <v>1</v>
      </c>
      <c r="BW3152" s="2">
        <v>0</v>
      </c>
      <c r="BX3152" s="2">
        <v>0</v>
      </c>
      <c r="BZ3152" s="12"/>
      <c r="CC3152" s="12"/>
      <c r="CF3152" s="12"/>
      <c r="CH3152" s="2">
        <v>5</v>
      </c>
      <c r="CI3152" t="s" s="12">
        <v>197</v>
      </c>
      <c r="CJ3152" s="2">
        <v>4</v>
      </c>
      <c r="CK3152" t="s" s="12">
        <v>763</v>
      </c>
      <c r="CM3152" s="12"/>
      <c r="CO3152" s="12"/>
      <c r="CQ3152" s="12"/>
      <c r="CS3152" s="12"/>
      <c r="CU3152" s="12"/>
      <c r="CW3152" s="12"/>
      <c r="CX3152" t="s" s="12">
        <v>2559</v>
      </c>
      <c r="CY3152" s="2">
        <v>0</v>
      </c>
      <c r="CZ3152" s="2">
        <v>0</v>
      </c>
      <c r="DA3152" s="2">
        <v>0</v>
      </c>
      <c r="DB3152" s="2">
        <v>0</v>
      </c>
      <c r="DC3152" s="2">
        <v>0</v>
      </c>
      <c r="DD3152" s="2">
        <v>0</v>
      </c>
      <c r="DE3152" s="2">
        <v>0</v>
      </c>
      <c r="DG3152" s="12"/>
      <c r="DJ3152" s="2">
        <v>0</v>
      </c>
      <c r="DX3152" s="12"/>
      <c r="EA3152" t="s" s="12">
        <v>15586</v>
      </c>
      <c r="ED3152" t="s" s="12">
        <v>156</v>
      </c>
      <c r="EE3152" s="2">
        <v>-9</v>
      </c>
      <c r="EF3152" s="2">
        <v>-9</v>
      </c>
      <c r="EG3152" s="2">
        <v>0</v>
      </c>
      <c r="EH3152" s="2">
        <v>-9</v>
      </c>
    </row>
    <row r="3153" s="2" customFormat="1" ht="13.55" customHeight="1">
      <c r="A3153" s="11">
        <v>202104140040</v>
      </c>
      <c r="B3153" s="2">
        <v>2021</v>
      </c>
      <c r="C3153" s="2">
        <v>4</v>
      </c>
      <c r="D3153" s="2">
        <v>14</v>
      </c>
      <c r="F3153" s="2">
        <v>0</v>
      </c>
      <c r="H3153" s="2">
        <v>147</v>
      </c>
      <c r="I3153" t="s" s="12">
        <v>1287</v>
      </c>
      <c r="J3153" s="2">
        <v>11</v>
      </c>
      <c r="K3153" t="s" s="12">
        <v>204</v>
      </c>
      <c r="L3153" t="s" s="12">
        <v>8953</v>
      </c>
      <c r="M3153" t="s" s="12">
        <v>15587</v>
      </c>
      <c r="N3153" s="2">
        <v>7.59637</v>
      </c>
      <c r="O3153" s="2">
        <v>8.091480000000001</v>
      </c>
      <c r="P3153" s="2">
        <v>1</v>
      </c>
      <c r="Q3153" s="2">
        <v>0</v>
      </c>
      <c r="R3153" t="s" s="12">
        <v>15497</v>
      </c>
      <c r="S3153" t="s" s="12">
        <v>15588</v>
      </c>
      <c r="T3153" s="2">
        <v>1</v>
      </c>
      <c r="U3153" s="2">
        <v>1</v>
      </c>
      <c r="V3153" s="2">
        <v>1</v>
      </c>
      <c r="W3153" s="2">
        <v>0</v>
      </c>
      <c r="Y3153" s="12"/>
      <c r="Z3153" s="2">
        <v>1</v>
      </c>
      <c r="AA3153" s="2">
        <v>1</v>
      </c>
      <c r="AB3153" s="2">
        <v>0</v>
      </c>
      <c r="AC3153" s="2">
        <v>2</v>
      </c>
      <c r="AD3153" t="s" s="12">
        <v>259</v>
      </c>
      <c r="AF3153" s="12"/>
      <c r="AH3153" s="12"/>
      <c r="AJ3153" s="12"/>
      <c r="AK3153" s="12"/>
      <c r="AL3153" s="12"/>
      <c r="AM3153" s="2">
        <v>14</v>
      </c>
      <c r="AN3153" t="s" s="12">
        <v>175</v>
      </c>
      <c r="AO3153" s="2">
        <v>75</v>
      </c>
      <c r="AP3153" t="s" s="12">
        <v>334</v>
      </c>
      <c r="AQ3153" t="s" s="12">
        <v>15589</v>
      </c>
      <c r="AR3153" t="s" s="12">
        <v>696</v>
      </c>
      <c r="AS3153" s="2">
        <v>147</v>
      </c>
      <c r="AT3153" t="s" s="12">
        <v>1287</v>
      </c>
      <c r="AV3153" s="12"/>
      <c r="AX3153" s="12"/>
      <c r="BB3153" s="12"/>
      <c r="BD3153" s="12"/>
      <c r="BF3153" s="12"/>
      <c r="BJ3153" s="12"/>
      <c r="BK3153" t="s" s="12">
        <v>1522</v>
      </c>
      <c r="BR3153" s="2">
        <v>0</v>
      </c>
      <c r="BU3153" s="2">
        <v>0</v>
      </c>
      <c r="BV3153" s="2">
        <v>-99</v>
      </c>
      <c r="BW3153" s="2">
        <v>0</v>
      </c>
      <c r="BX3153" s="2">
        <v>0</v>
      </c>
      <c r="BZ3153" s="12"/>
      <c r="CC3153" s="12"/>
      <c r="CF3153" s="12"/>
      <c r="CH3153" s="2">
        <v>5</v>
      </c>
      <c r="CI3153" t="s" s="12">
        <v>197</v>
      </c>
      <c r="CJ3153" s="2">
        <v>5</v>
      </c>
      <c r="CK3153" t="s" s="12">
        <v>198</v>
      </c>
      <c r="CM3153" s="12"/>
      <c r="CO3153" s="12"/>
      <c r="CQ3153" s="12"/>
      <c r="CS3153" s="12"/>
      <c r="CU3153" s="12"/>
      <c r="CW3153" s="12"/>
      <c r="CY3153" s="2">
        <v>0</v>
      </c>
      <c r="CZ3153" s="2">
        <v>0</v>
      </c>
      <c r="DA3153" s="2">
        <v>0</v>
      </c>
      <c r="DC3153" s="2">
        <v>0</v>
      </c>
      <c r="DD3153" s="2">
        <v>0</v>
      </c>
      <c r="DE3153" s="2">
        <v>0</v>
      </c>
      <c r="DG3153" s="12"/>
      <c r="DJ3153" s="2">
        <v>0</v>
      </c>
      <c r="DX3153" s="12"/>
      <c r="EA3153" t="s" s="12">
        <v>15590</v>
      </c>
      <c r="EB3153" t="s" s="12">
        <v>15499</v>
      </c>
      <c r="ED3153" t="s" s="12">
        <v>156</v>
      </c>
      <c r="EE3153" s="2">
        <v>-9</v>
      </c>
      <c r="EF3153" s="2">
        <v>-9</v>
      </c>
      <c r="EG3153" s="2">
        <v>0</v>
      </c>
      <c r="EH3153" s="2">
        <v>-9</v>
      </c>
      <c r="EI3153" t="s" s="12">
        <v>15500</v>
      </c>
    </row>
    <row r="3154" s="2" customFormat="1" ht="13.55" customHeight="1">
      <c r="A3154" s="11">
        <v>202104140041</v>
      </c>
      <c r="B3154" s="2">
        <v>2021</v>
      </c>
      <c r="C3154" s="2">
        <v>4</v>
      </c>
      <c r="D3154" s="2">
        <v>14</v>
      </c>
      <c r="F3154" s="2">
        <v>0</v>
      </c>
      <c r="H3154" s="2">
        <v>147</v>
      </c>
      <c r="I3154" t="s" s="12">
        <v>1287</v>
      </c>
      <c r="J3154" s="2">
        <v>11</v>
      </c>
      <c r="K3154" t="s" s="12">
        <v>204</v>
      </c>
      <c r="L3154" t="s" s="12">
        <v>1517</v>
      </c>
      <c r="M3154" t="s" s="12">
        <v>15591</v>
      </c>
      <c r="N3154" s="2">
        <v>7.5776</v>
      </c>
      <c r="O3154" s="2">
        <v>3.30915</v>
      </c>
      <c r="P3154" s="2">
        <v>1</v>
      </c>
      <c r="Q3154" s="2">
        <v>0</v>
      </c>
      <c r="R3154" t="s" s="12">
        <v>12638</v>
      </c>
      <c r="S3154" t="s" s="12">
        <v>15592</v>
      </c>
      <c r="T3154" s="2">
        <v>1</v>
      </c>
      <c r="U3154" s="2">
        <v>1</v>
      </c>
      <c r="V3154" s="2">
        <v>1</v>
      </c>
      <c r="W3154" s="2">
        <v>0</v>
      </c>
      <c r="Y3154" s="12"/>
      <c r="Z3154" s="2">
        <v>0</v>
      </c>
      <c r="AA3154" s="2">
        <v>1</v>
      </c>
      <c r="AB3154" s="2">
        <v>0</v>
      </c>
      <c r="AC3154" s="2">
        <v>2</v>
      </c>
      <c r="AD3154" t="s" s="12">
        <v>259</v>
      </c>
      <c r="AF3154" s="12"/>
      <c r="AH3154" s="12"/>
      <c r="AJ3154" s="12"/>
      <c r="AK3154" s="12"/>
      <c r="AL3154" s="12"/>
      <c r="AM3154" s="2">
        <v>14</v>
      </c>
      <c r="AN3154" t="s" s="12">
        <v>175</v>
      </c>
      <c r="AO3154" s="2">
        <v>72</v>
      </c>
      <c r="AP3154" t="s" s="12">
        <v>1539</v>
      </c>
      <c r="AQ3154" t="s" s="12">
        <v>234</v>
      </c>
      <c r="AR3154" t="s" s="12">
        <v>15593</v>
      </c>
      <c r="AS3154" s="2">
        <v>147</v>
      </c>
      <c r="AT3154" t="s" s="12">
        <v>1287</v>
      </c>
      <c r="AV3154" s="12"/>
      <c r="AX3154" s="12"/>
      <c r="BB3154" s="12"/>
      <c r="BD3154" s="12"/>
      <c r="BF3154" s="12"/>
      <c r="BJ3154" s="12"/>
      <c r="BK3154" t="s" s="12">
        <v>1522</v>
      </c>
      <c r="BR3154" s="2">
        <v>0</v>
      </c>
      <c r="BU3154" s="2">
        <v>0</v>
      </c>
      <c r="BV3154" s="2">
        <v>-99</v>
      </c>
      <c r="BW3154" s="2">
        <v>0</v>
      </c>
      <c r="BX3154" s="2">
        <v>0</v>
      </c>
      <c r="BZ3154" s="12"/>
      <c r="CC3154" s="12"/>
      <c r="CF3154" s="12"/>
      <c r="CH3154" s="2">
        <v>9</v>
      </c>
      <c r="CI3154" t="s" s="12">
        <v>496</v>
      </c>
      <c r="CJ3154" s="2">
        <v>23</v>
      </c>
      <c r="CK3154" t="s" s="12">
        <v>497</v>
      </c>
      <c r="CM3154" s="12"/>
      <c r="CO3154" s="12"/>
      <c r="CQ3154" s="12"/>
      <c r="CS3154" s="12"/>
      <c r="CU3154" s="12"/>
      <c r="CW3154" s="12"/>
      <c r="CX3154" t="s" s="12">
        <v>7809</v>
      </c>
      <c r="CY3154" s="2">
        <v>1</v>
      </c>
      <c r="CZ3154" s="2">
        <v>0</v>
      </c>
      <c r="DA3154" s="2">
        <v>0</v>
      </c>
      <c r="DB3154" s="2">
        <v>0</v>
      </c>
      <c r="DC3154" s="2">
        <v>0</v>
      </c>
      <c r="DD3154" s="2">
        <v>0</v>
      </c>
      <c r="DE3154" s="2">
        <v>0</v>
      </c>
      <c r="DG3154" s="12"/>
      <c r="DJ3154" s="2">
        <v>0</v>
      </c>
      <c r="DX3154" s="12"/>
      <c r="EA3154" t="s" s="12">
        <v>15594</v>
      </c>
      <c r="EB3154" t="s" s="12">
        <v>15595</v>
      </c>
      <c r="ED3154" t="s" s="12">
        <v>156</v>
      </c>
      <c r="EE3154" s="2">
        <v>-9</v>
      </c>
      <c r="EF3154" s="2">
        <v>-9</v>
      </c>
      <c r="EG3154" s="2">
        <v>0</v>
      </c>
      <c r="EH3154" s="2">
        <v>-9</v>
      </c>
    </row>
    <row r="3155" s="2" customFormat="1" ht="13.55" customHeight="1">
      <c r="A3155" s="11">
        <v>202104140048</v>
      </c>
      <c r="B3155" s="2">
        <v>2021</v>
      </c>
      <c r="C3155" s="2">
        <v>4</v>
      </c>
      <c r="D3155" s="2">
        <v>14</v>
      </c>
      <c r="F3155" s="2">
        <v>1</v>
      </c>
      <c r="H3155" s="2">
        <v>229</v>
      </c>
      <c r="I3155" t="s" s="12">
        <v>2614</v>
      </c>
      <c r="J3155" s="2">
        <v>11</v>
      </c>
      <c r="K3155" t="s" s="12">
        <v>204</v>
      </c>
      <c r="L3155" t="s" s="12">
        <v>2615</v>
      </c>
      <c r="M3155" t="s" s="12">
        <v>15596</v>
      </c>
      <c r="N3155" s="2">
        <v>0.7564</v>
      </c>
      <c r="O3155" s="2">
        <v>29.468</v>
      </c>
      <c r="P3155" s="2">
        <v>2</v>
      </c>
      <c r="Q3155" s="2">
        <v>0</v>
      </c>
      <c r="R3155" t="s" s="12">
        <v>15597</v>
      </c>
      <c r="S3155" t="s" s="12">
        <v>15598</v>
      </c>
      <c r="T3155" s="2">
        <v>1</v>
      </c>
      <c r="U3155" s="2">
        <v>1</v>
      </c>
      <c r="V3155" s="2">
        <v>1</v>
      </c>
      <c r="W3155" s="2">
        <v>0</v>
      </c>
      <c r="Y3155" s="12"/>
      <c r="Z3155" s="2">
        <v>0</v>
      </c>
      <c r="AA3155" s="2">
        <v>1</v>
      </c>
      <c r="AB3155" s="2">
        <v>0</v>
      </c>
      <c r="AC3155" s="2">
        <v>6</v>
      </c>
      <c r="AD3155" t="s" s="12">
        <v>444</v>
      </c>
      <c r="AE3155" s="2">
        <v>2</v>
      </c>
      <c r="AF3155" t="s" s="12">
        <v>259</v>
      </c>
      <c r="AH3155" s="12"/>
      <c r="AJ3155" s="12"/>
      <c r="AK3155" s="12"/>
      <c r="AL3155" s="12"/>
      <c r="AM3155" s="2">
        <v>14</v>
      </c>
      <c r="AN3155" t="s" s="12">
        <v>175</v>
      </c>
      <c r="AO3155" s="2">
        <v>67</v>
      </c>
      <c r="AP3155" t="s" s="12">
        <v>233</v>
      </c>
      <c r="AQ3155" t="s" s="12">
        <v>234</v>
      </c>
      <c r="AR3155" t="s" s="12">
        <v>235</v>
      </c>
      <c r="AS3155" s="2">
        <v>229</v>
      </c>
      <c r="AT3155" t="s" s="12">
        <v>2614</v>
      </c>
      <c r="AV3155" s="12"/>
      <c r="AX3155" s="12"/>
      <c r="BB3155" s="12"/>
      <c r="BD3155" s="12"/>
      <c r="BF3155" s="12"/>
      <c r="BJ3155" s="12"/>
      <c r="BK3155" t="s" s="12">
        <v>2621</v>
      </c>
      <c r="BR3155" s="2">
        <v>0</v>
      </c>
      <c r="BU3155" s="2">
        <v>0</v>
      </c>
      <c r="BV3155" s="2">
        <v>-99</v>
      </c>
      <c r="BW3155" s="2">
        <v>0</v>
      </c>
      <c r="BX3155" s="2">
        <v>0</v>
      </c>
      <c r="BZ3155" s="12"/>
      <c r="CC3155" s="12"/>
      <c r="CF3155" s="12"/>
      <c r="CH3155" s="2">
        <v>5</v>
      </c>
      <c r="CI3155" t="s" s="12">
        <v>197</v>
      </c>
      <c r="CJ3155" s="2">
        <v>5</v>
      </c>
      <c r="CK3155" t="s" s="12">
        <v>198</v>
      </c>
      <c r="CL3155" s="2">
        <v>8</v>
      </c>
      <c r="CM3155" t="s" s="12">
        <v>610</v>
      </c>
      <c r="CN3155" s="2">
        <v>18</v>
      </c>
      <c r="CO3155" t="s" s="12">
        <v>611</v>
      </c>
      <c r="CP3155" s="2">
        <v>9</v>
      </c>
      <c r="CQ3155" t="s" s="12">
        <v>496</v>
      </c>
      <c r="CR3155" s="2">
        <v>23</v>
      </c>
      <c r="CS3155" t="s" s="12">
        <v>497</v>
      </c>
      <c r="CU3155" s="12"/>
      <c r="CW3155" s="12"/>
      <c r="CY3155" s="2">
        <v>6</v>
      </c>
      <c r="CZ3155" s="2">
        <v>0</v>
      </c>
      <c r="DA3155" s="2">
        <v>0</v>
      </c>
      <c r="DB3155" s="2">
        <v>2</v>
      </c>
      <c r="DC3155" s="2">
        <v>0</v>
      </c>
      <c r="DD3155" s="2">
        <v>0</v>
      </c>
      <c r="DE3155" s="2">
        <v>0</v>
      </c>
      <c r="DG3155" s="12"/>
      <c r="DJ3155" s="2">
        <v>1</v>
      </c>
      <c r="DK3155" s="2">
        <v>12</v>
      </c>
      <c r="DL3155" s="2">
        <v>0</v>
      </c>
      <c r="DN3155" s="2">
        <v>-99</v>
      </c>
      <c r="DQ3155" s="2">
        <v>0</v>
      </c>
      <c r="DW3155" s="2">
        <v>6</v>
      </c>
      <c r="DX3155" t="s" s="12">
        <v>1992</v>
      </c>
      <c r="DY3155" s="2">
        <v>3</v>
      </c>
      <c r="EA3155" t="s" s="12">
        <v>4845</v>
      </c>
      <c r="EB3155" t="s" s="12">
        <v>15483</v>
      </c>
      <c r="ED3155" t="s" s="12">
        <v>156</v>
      </c>
      <c r="EE3155" s="2">
        <v>0</v>
      </c>
      <c r="EF3155" s="2">
        <v>1</v>
      </c>
      <c r="EG3155" s="2">
        <v>0</v>
      </c>
      <c r="EH3155" s="2">
        <v>1</v>
      </c>
    </row>
    <row r="3156" s="2" customFormat="1" ht="13.55" customHeight="1">
      <c r="A3156" s="11">
        <v>202104150001</v>
      </c>
      <c r="B3156" s="2">
        <v>2021</v>
      </c>
      <c r="C3156" s="2">
        <v>4</v>
      </c>
      <c r="D3156" s="2">
        <v>15</v>
      </c>
      <c r="F3156" s="2">
        <v>0</v>
      </c>
      <c r="H3156" s="2">
        <v>603</v>
      </c>
      <c r="I3156" t="s" s="12">
        <v>594</v>
      </c>
      <c r="J3156" s="2">
        <v>8</v>
      </c>
      <c r="K3156" t="s" s="12">
        <v>595</v>
      </c>
      <c r="L3156" t="s" s="12">
        <v>596</v>
      </c>
      <c r="M3156" t="s" s="12">
        <v>15599</v>
      </c>
      <c r="N3156" s="2">
        <v>54.971348</v>
      </c>
      <c r="O3156" s="2">
        <v>-7.286885</v>
      </c>
      <c r="P3156" s="2">
        <v>1</v>
      </c>
      <c r="Q3156" s="2">
        <v>0</v>
      </c>
      <c r="R3156" t="s" s="12">
        <v>15600</v>
      </c>
      <c r="S3156" t="s" s="12">
        <v>15601</v>
      </c>
      <c r="T3156" s="2">
        <v>1</v>
      </c>
      <c r="U3156" s="2">
        <v>1</v>
      </c>
      <c r="V3156" s="2">
        <v>1</v>
      </c>
      <c r="W3156" s="2">
        <v>0</v>
      </c>
      <c r="Y3156" s="12"/>
      <c r="Z3156" s="2">
        <v>0</v>
      </c>
      <c r="AA3156" s="2">
        <v>1</v>
      </c>
      <c r="AB3156" s="2">
        <v>0</v>
      </c>
      <c r="AC3156" s="2">
        <v>2</v>
      </c>
      <c r="AD3156" t="s" s="12">
        <v>259</v>
      </c>
      <c r="AF3156" s="12"/>
      <c r="AH3156" s="12"/>
      <c r="AJ3156" s="12"/>
      <c r="AK3156" s="12"/>
      <c r="AL3156" s="12"/>
      <c r="AM3156" s="2">
        <v>14</v>
      </c>
      <c r="AN3156" t="s" s="12">
        <v>175</v>
      </c>
      <c r="AO3156" s="2">
        <v>67</v>
      </c>
      <c r="AP3156" t="s" s="12">
        <v>233</v>
      </c>
      <c r="AQ3156" t="s" s="12">
        <v>234</v>
      </c>
      <c r="AR3156" t="s" s="12">
        <v>391</v>
      </c>
      <c r="AS3156" s="2">
        <v>233</v>
      </c>
      <c r="AT3156" t="s" s="12">
        <v>596</v>
      </c>
      <c r="AV3156" s="12"/>
      <c r="AX3156" s="12"/>
      <c r="BB3156" s="12"/>
      <c r="BD3156" s="12"/>
      <c r="BF3156" s="12"/>
      <c r="BJ3156" s="12"/>
      <c r="BK3156" t="s" s="12">
        <v>1926</v>
      </c>
      <c r="BR3156" s="2">
        <v>0</v>
      </c>
      <c r="BU3156" s="2">
        <v>0</v>
      </c>
      <c r="BV3156" s="2">
        <v>2</v>
      </c>
      <c r="BW3156" s="2">
        <v>0</v>
      </c>
      <c r="BX3156" s="2">
        <v>0</v>
      </c>
      <c r="BZ3156" s="12"/>
      <c r="CC3156" s="12"/>
      <c r="CF3156" s="12"/>
      <c r="CH3156" s="2">
        <v>5</v>
      </c>
      <c r="CI3156" t="s" s="12">
        <v>197</v>
      </c>
      <c r="CJ3156" s="2">
        <v>5</v>
      </c>
      <c r="CK3156" t="s" s="12">
        <v>198</v>
      </c>
      <c r="CM3156" s="12"/>
      <c r="CO3156" s="12"/>
      <c r="CQ3156" s="12"/>
      <c r="CS3156" s="12"/>
      <c r="CU3156" s="12"/>
      <c r="CW3156" s="12"/>
      <c r="CY3156" s="2">
        <v>0</v>
      </c>
      <c r="CZ3156" s="2">
        <v>0</v>
      </c>
      <c r="DA3156" s="2">
        <v>0</v>
      </c>
      <c r="DB3156" s="2">
        <v>1</v>
      </c>
      <c r="DC3156" s="2">
        <v>0</v>
      </c>
      <c r="DD3156" s="2">
        <v>0</v>
      </c>
      <c r="DE3156" s="2">
        <v>0</v>
      </c>
      <c r="DG3156" s="12"/>
      <c r="DJ3156" s="2">
        <v>0</v>
      </c>
      <c r="DX3156" s="12"/>
      <c r="EA3156" t="s" s="12">
        <v>4735</v>
      </c>
      <c r="EB3156" t="s" s="12">
        <v>15602</v>
      </c>
      <c r="ED3156" t="s" s="12">
        <v>156</v>
      </c>
      <c r="EE3156" s="2">
        <v>0</v>
      </c>
      <c r="EF3156" s="2">
        <v>0</v>
      </c>
      <c r="EG3156" s="2">
        <v>1</v>
      </c>
      <c r="EH3156" s="2">
        <v>1</v>
      </c>
    </row>
    <row r="3157" s="2" customFormat="1" ht="13.55" customHeight="1">
      <c r="A3157" s="11">
        <v>202104150003</v>
      </c>
      <c r="B3157" s="2">
        <v>2021</v>
      </c>
      <c r="C3157" s="2">
        <v>4</v>
      </c>
      <c r="D3157" s="2">
        <v>14</v>
      </c>
      <c r="F3157" s="2">
        <v>0</v>
      </c>
      <c r="H3157" s="2">
        <v>4</v>
      </c>
      <c r="I3157" t="s" s="12">
        <v>188</v>
      </c>
      <c r="J3157" s="2">
        <v>6</v>
      </c>
      <c r="K3157" t="s" s="12">
        <v>159</v>
      </c>
      <c r="L3157" t="s" s="12">
        <v>2517</v>
      </c>
      <c r="M3157" t="s" s="12">
        <v>15603</v>
      </c>
      <c r="N3157" s="2">
        <v>32.468709</v>
      </c>
      <c r="O3157" s="2">
        <v>67.448989</v>
      </c>
      <c r="P3157" s="2">
        <v>1</v>
      </c>
      <c r="Q3157" s="2">
        <v>0</v>
      </c>
      <c r="S3157" t="s" s="12">
        <v>15604</v>
      </c>
      <c r="T3157" s="2">
        <v>1</v>
      </c>
      <c r="U3157" s="2">
        <v>1</v>
      </c>
      <c r="V3157" s="2">
        <v>0</v>
      </c>
      <c r="W3157" s="2">
        <v>1</v>
      </c>
      <c r="X3157" s="2">
        <v>1</v>
      </c>
      <c r="Y3157" t="s" s="12">
        <v>144</v>
      </c>
      <c r="Z3157" s="2">
        <v>0</v>
      </c>
      <c r="AA3157" s="2">
        <v>1</v>
      </c>
      <c r="AB3157" s="2">
        <v>0</v>
      </c>
      <c r="AC3157" s="2">
        <v>3</v>
      </c>
      <c r="AD3157" t="s" s="12">
        <v>145</v>
      </c>
      <c r="AF3157" s="12"/>
      <c r="AH3157" s="12"/>
      <c r="AJ3157" s="12"/>
      <c r="AK3157" s="12"/>
      <c r="AL3157" s="12"/>
      <c r="AM3157" s="2">
        <v>4</v>
      </c>
      <c r="AN3157" t="s" s="12">
        <v>146</v>
      </c>
      <c r="AO3157" s="2">
        <v>27</v>
      </c>
      <c r="AP3157" t="s" s="12">
        <v>456</v>
      </c>
      <c r="AQ3157" t="s" s="12">
        <v>261</v>
      </c>
      <c r="AR3157" t="s" s="12">
        <v>753</v>
      </c>
      <c r="AS3157" s="2">
        <v>4</v>
      </c>
      <c r="AT3157" t="s" s="12">
        <v>188</v>
      </c>
      <c r="AV3157" s="12"/>
      <c r="AX3157" s="12"/>
      <c r="BB3157" s="12"/>
      <c r="BD3157" s="12"/>
      <c r="BF3157" s="12"/>
      <c r="BJ3157" s="12"/>
      <c r="BK3157" t="s" s="12">
        <v>308</v>
      </c>
      <c r="BR3157" s="2">
        <v>0</v>
      </c>
      <c r="BU3157" s="2">
        <v>0</v>
      </c>
      <c r="BV3157" s="2">
        <v>-99</v>
      </c>
      <c r="BW3157" s="2">
        <v>0</v>
      </c>
      <c r="BX3157" s="2">
        <v>0</v>
      </c>
      <c r="BZ3157" s="12"/>
      <c r="CC3157" s="12"/>
      <c r="CF3157" s="12"/>
      <c r="CH3157" s="2">
        <v>6</v>
      </c>
      <c r="CI3157" t="s" s="12">
        <v>151</v>
      </c>
      <c r="CJ3157" s="2">
        <v>15</v>
      </c>
      <c r="CK3157" t="s" s="12">
        <v>149</v>
      </c>
      <c r="CL3157" s="2">
        <v>13</v>
      </c>
      <c r="CM3157" t="s" s="12">
        <v>150</v>
      </c>
      <c r="CO3157" s="12"/>
      <c r="CQ3157" s="12"/>
      <c r="CS3157" s="12"/>
      <c r="CU3157" s="12"/>
      <c r="CW3157" s="12"/>
      <c r="CY3157" s="2">
        <v>10</v>
      </c>
      <c r="CZ3157" s="2">
        <v>0</v>
      </c>
      <c r="DA3157" s="2">
        <v>0</v>
      </c>
      <c r="DB3157" s="2">
        <v>0</v>
      </c>
      <c r="DC3157" s="2">
        <v>0</v>
      </c>
      <c r="DD3157" s="2">
        <v>0</v>
      </c>
      <c r="DE3157" s="2">
        <v>-9</v>
      </c>
      <c r="DG3157" s="12"/>
      <c r="DJ3157" s="2">
        <v>0</v>
      </c>
      <c r="DX3157" s="12"/>
      <c r="DZ3157" t="s" s="12">
        <v>15605</v>
      </c>
      <c r="EA3157" t="s" s="12">
        <v>15606</v>
      </c>
      <c r="EB3157" t="s" s="12">
        <v>4500</v>
      </c>
      <c r="ED3157" t="s" s="12">
        <v>156</v>
      </c>
      <c r="EE3157" s="2">
        <v>0</v>
      </c>
      <c r="EF3157" s="2">
        <v>0</v>
      </c>
      <c r="EG3157" s="2">
        <v>0</v>
      </c>
      <c r="EH3157" s="2">
        <v>0</v>
      </c>
    </row>
    <row r="3158" s="2" customFormat="1" ht="13.55" customHeight="1">
      <c r="A3158" s="11">
        <v>202104150012</v>
      </c>
      <c r="B3158" s="2">
        <v>2021</v>
      </c>
      <c r="C3158" s="2">
        <v>4</v>
      </c>
      <c r="D3158" s="2">
        <v>15</v>
      </c>
      <c r="F3158" s="2">
        <v>0</v>
      </c>
      <c r="H3158" s="2">
        <v>137</v>
      </c>
      <c r="I3158" t="s" s="12">
        <v>7858</v>
      </c>
      <c r="J3158" s="2">
        <v>11</v>
      </c>
      <c r="K3158" t="s" s="12">
        <v>204</v>
      </c>
      <c r="L3158" t="s" s="12">
        <v>7859</v>
      </c>
      <c r="M3158" t="s" s="12">
        <v>13696</v>
      </c>
      <c r="N3158" s="2">
        <v>-10.783459</v>
      </c>
      <c r="O3158" s="2">
        <v>40.478985</v>
      </c>
      <c r="P3158" s="2">
        <v>1</v>
      </c>
      <c r="Q3158" s="2">
        <v>0</v>
      </c>
      <c r="S3158" t="s" s="12">
        <v>15607</v>
      </c>
      <c r="T3158" s="2">
        <v>1</v>
      </c>
      <c r="U3158" s="2">
        <v>1</v>
      </c>
      <c r="V3158" s="2">
        <v>1</v>
      </c>
      <c r="W3158" s="2">
        <v>0</v>
      </c>
      <c r="Y3158" s="12"/>
      <c r="Z3158" s="2">
        <v>1</v>
      </c>
      <c r="AA3158" s="2">
        <v>0</v>
      </c>
      <c r="AB3158" s="2">
        <v>0</v>
      </c>
      <c r="AC3158" s="2">
        <v>2</v>
      </c>
      <c r="AD3158" t="s" s="12">
        <v>259</v>
      </c>
      <c r="AF3158" s="12"/>
      <c r="AH3158" s="12"/>
      <c r="AJ3158" s="12"/>
      <c r="AK3158" s="12"/>
      <c r="AL3158" s="12"/>
      <c r="AM3158" s="2">
        <v>14</v>
      </c>
      <c r="AN3158" t="s" s="12">
        <v>175</v>
      </c>
      <c r="AO3158" s="2">
        <v>75</v>
      </c>
      <c r="AP3158" t="s" s="12">
        <v>334</v>
      </c>
      <c r="AQ3158" t="s" s="12">
        <v>13699</v>
      </c>
      <c r="AR3158" t="s" s="12">
        <v>1292</v>
      </c>
      <c r="AS3158" s="2">
        <v>137</v>
      </c>
      <c r="AT3158" t="s" s="12">
        <v>7858</v>
      </c>
      <c r="AV3158" s="12"/>
      <c r="AX3158" s="12"/>
      <c r="BB3158" s="12"/>
      <c r="BD3158" s="12"/>
      <c r="BF3158" s="12"/>
      <c r="BJ3158" s="12"/>
      <c r="BK3158" t="s" s="12">
        <v>150</v>
      </c>
      <c r="BR3158" s="2">
        <v>0</v>
      </c>
      <c r="BU3158" s="2">
        <v>0</v>
      </c>
      <c r="BV3158" s="2">
        <v>-99</v>
      </c>
      <c r="BW3158" s="2">
        <v>0</v>
      </c>
      <c r="BX3158" s="2">
        <v>0</v>
      </c>
      <c r="BZ3158" s="12"/>
      <c r="CC3158" s="12"/>
      <c r="CF3158" s="12"/>
      <c r="CH3158" s="2">
        <v>5</v>
      </c>
      <c r="CI3158" t="s" s="12">
        <v>197</v>
      </c>
      <c r="CJ3158" s="2">
        <v>5</v>
      </c>
      <c r="CK3158" t="s" s="12">
        <v>198</v>
      </c>
      <c r="CM3158" s="12"/>
      <c r="CO3158" s="12"/>
      <c r="CQ3158" s="12"/>
      <c r="CS3158" s="12"/>
      <c r="CU3158" s="12"/>
      <c r="CW3158" s="12"/>
      <c r="CY3158" s="2">
        <v>0</v>
      </c>
      <c r="CZ3158" s="2">
        <v>0</v>
      </c>
      <c r="DA3158" s="2">
        <v>0</v>
      </c>
      <c r="DB3158" s="2">
        <v>0</v>
      </c>
      <c r="DC3158" s="2">
        <v>0</v>
      </c>
      <c r="DD3158" s="2">
        <v>0</v>
      </c>
      <c r="DE3158" s="2">
        <v>0</v>
      </c>
      <c r="DG3158" s="12"/>
      <c r="DJ3158" s="2">
        <v>0</v>
      </c>
      <c r="DX3158" s="12"/>
      <c r="EA3158" t="s" s="12">
        <v>15608</v>
      </c>
      <c r="EB3158" t="s" s="12">
        <v>4774</v>
      </c>
      <c r="EC3158" t="s" s="12">
        <v>15609</v>
      </c>
      <c r="ED3158" t="s" s="12">
        <v>156</v>
      </c>
      <c r="EE3158" s="2">
        <v>-9</v>
      </c>
      <c r="EF3158" s="2">
        <v>-9</v>
      </c>
      <c r="EG3158" s="2">
        <v>0</v>
      </c>
      <c r="EH3158" s="2">
        <v>-9</v>
      </c>
      <c r="EI3158" t="s" s="12">
        <v>15610</v>
      </c>
    </row>
    <row r="3159" s="2" customFormat="1" ht="13.55" customHeight="1">
      <c r="A3159" s="11">
        <v>202104150015</v>
      </c>
      <c r="B3159" s="2">
        <v>2021</v>
      </c>
      <c r="C3159" s="2">
        <v>4</v>
      </c>
      <c r="D3159" s="2">
        <v>15</v>
      </c>
      <c r="F3159" s="2">
        <v>0</v>
      </c>
      <c r="H3159" s="2">
        <v>208</v>
      </c>
      <c r="I3159" t="s" s="12">
        <v>10310</v>
      </c>
      <c r="J3159" s="2">
        <v>10</v>
      </c>
      <c r="K3159" t="s" s="12">
        <v>140</v>
      </c>
      <c r="L3159" t="s" s="12">
        <v>10311</v>
      </c>
      <c r="M3159" t="s" s="12">
        <v>15611</v>
      </c>
      <c r="N3159" s="2">
        <v>35.402891</v>
      </c>
      <c r="O3159" s="2">
        <v>9.206474999999999</v>
      </c>
      <c r="P3159" s="2">
        <v>3</v>
      </c>
      <c r="Q3159" s="2">
        <v>0</v>
      </c>
      <c r="R3159" t="s" s="12">
        <v>15612</v>
      </c>
      <c r="S3159" t="s" s="12">
        <v>15613</v>
      </c>
      <c r="T3159" s="2">
        <v>1</v>
      </c>
      <c r="U3159" s="2">
        <v>1</v>
      </c>
      <c r="V3159" s="2">
        <v>1</v>
      </c>
      <c r="W3159" s="2">
        <v>0</v>
      </c>
      <c r="Y3159" s="12"/>
      <c r="Z3159" s="2">
        <v>0</v>
      </c>
      <c r="AA3159" s="2">
        <v>1</v>
      </c>
      <c r="AB3159" s="2">
        <v>0</v>
      </c>
      <c r="AC3159" s="2">
        <v>3</v>
      </c>
      <c r="AD3159" t="s" s="12">
        <v>145</v>
      </c>
      <c r="AF3159" s="12"/>
      <c r="AH3159" s="12"/>
      <c r="AJ3159" s="12"/>
      <c r="AK3159" s="12"/>
      <c r="AL3159" s="12"/>
      <c r="AM3159" s="2">
        <v>14</v>
      </c>
      <c r="AN3159" t="s" s="12">
        <v>175</v>
      </c>
      <c r="AO3159" s="2">
        <v>77</v>
      </c>
      <c r="AP3159" t="s" s="12">
        <v>246</v>
      </c>
      <c r="AQ3159" t="s" s="12">
        <v>234</v>
      </c>
      <c r="AR3159" t="s" s="12">
        <v>8578</v>
      </c>
      <c r="AS3159" s="2">
        <v>208</v>
      </c>
      <c r="AT3159" t="s" s="12">
        <v>10310</v>
      </c>
      <c r="AV3159" s="12"/>
      <c r="AX3159" s="12"/>
      <c r="BB3159" s="12"/>
      <c r="BD3159" s="12"/>
      <c r="BF3159" s="12"/>
      <c r="BJ3159" s="12"/>
      <c r="BK3159" t="s" s="12">
        <v>150</v>
      </c>
      <c r="BR3159" s="2">
        <v>0</v>
      </c>
      <c r="BU3159" s="2">
        <v>0</v>
      </c>
      <c r="BV3159" s="2">
        <v>-99</v>
      </c>
      <c r="BW3159" s="2">
        <v>0</v>
      </c>
      <c r="BX3159" s="2">
        <v>0</v>
      </c>
      <c r="BZ3159" s="12"/>
      <c r="CC3159" s="12"/>
      <c r="CF3159" s="12"/>
      <c r="CH3159" s="2">
        <v>6</v>
      </c>
      <c r="CI3159" t="s" s="12">
        <v>151</v>
      </c>
      <c r="CJ3159" s="2">
        <v>8</v>
      </c>
      <c r="CK3159" t="s" s="12">
        <v>475</v>
      </c>
      <c r="CM3159" s="12"/>
      <c r="CO3159" s="12"/>
      <c r="CQ3159" s="12"/>
      <c r="CS3159" s="12"/>
      <c r="CU3159" s="12"/>
      <c r="CW3159" s="12"/>
      <c r="CY3159" s="2">
        <v>1</v>
      </c>
      <c r="CZ3159" s="2">
        <v>0</v>
      </c>
      <c r="DA3159" s="2">
        <v>0</v>
      </c>
      <c r="DB3159" s="2">
        <v>0</v>
      </c>
      <c r="DC3159" s="2">
        <v>0</v>
      </c>
      <c r="DD3159" s="2">
        <v>0</v>
      </c>
      <c r="DE3159" s="2">
        <v>0</v>
      </c>
      <c r="DG3159" s="12"/>
      <c r="DJ3159" s="2">
        <v>0</v>
      </c>
      <c r="DX3159" s="12"/>
      <c r="EA3159" t="s" s="12">
        <v>15614</v>
      </c>
      <c r="EB3159" t="s" s="12">
        <v>15615</v>
      </c>
      <c r="ED3159" t="s" s="12">
        <v>156</v>
      </c>
      <c r="EE3159" s="2">
        <v>-9</v>
      </c>
      <c r="EF3159" s="2">
        <v>-9</v>
      </c>
      <c r="EG3159" s="2">
        <v>0</v>
      </c>
      <c r="EH3159" s="2">
        <v>-9</v>
      </c>
    </row>
    <row r="3160" s="2" customFormat="1" ht="13.55" customHeight="1">
      <c r="A3160" s="11">
        <v>202104150016</v>
      </c>
      <c r="B3160" s="2">
        <v>2021</v>
      </c>
      <c r="C3160" s="2">
        <v>4</v>
      </c>
      <c r="D3160" s="2">
        <v>15</v>
      </c>
      <c r="F3160" s="2">
        <v>0</v>
      </c>
      <c r="H3160" s="2">
        <v>229</v>
      </c>
      <c r="I3160" t="s" s="12">
        <v>2614</v>
      </c>
      <c r="J3160" s="2">
        <v>11</v>
      </c>
      <c r="K3160" t="s" s="12">
        <v>204</v>
      </c>
      <c r="L3160" t="s" s="12">
        <v>2615</v>
      </c>
      <c r="M3160" t="s" s="12">
        <v>15616</v>
      </c>
      <c r="N3160" s="2">
        <v>-1.261395</v>
      </c>
      <c r="O3160" s="2">
        <v>28.898978</v>
      </c>
      <c r="P3160" s="2">
        <v>1</v>
      </c>
      <c r="Q3160" s="2">
        <v>0</v>
      </c>
      <c r="R3160" t="s" s="12">
        <v>10611</v>
      </c>
      <c r="S3160" t="s" s="12">
        <v>15617</v>
      </c>
      <c r="T3160" s="2">
        <v>1</v>
      </c>
      <c r="U3160" s="2">
        <v>1</v>
      </c>
      <c r="V3160" s="2">
        <v>0</v>
      </c>
      <c r="W3160" s="2">
        <v>1</v>
      </c>
      <c r="X3160" s="2">
        <v>1</v>
      </c>
      <c r="Y3160" t="s" s="12">
        <v>144</v>
      </c>
      <c r="Z3160" s="2">
        <v>0</v>
      </c>
      <c r="AA3160" s="2">
        <v>1</v>
      </c>
      <c r="AB3160" s="2">
        <v>0</v>
      </c>
      <c r="AC3160" s="2">
        <v>2</v>
      </c>
      <c r="AD3160" t="s" s="12">
        <v>259</v>
      </c>
      <c r="AF3160" s="12"/>
      <c r="AH3160" s="12"/>
      <c r="AJ3160" s="12"/>
      <c r="AK3160" s="12"/>
      <c r="AL3160" s="12"/>
      <c r="AM3160" s="2">
        <v>4</v>
      </c>
      <c r="AN3160" t="s" s="12">
        <v>146</v>
      </c>
      <c r="AO3160" s="2">
        <v>34</v>
      </c>
      <c r="AP3160" t="s" s="12">
        <v>260</v>
      </c>
      <c r="AQ3160" t="s" s="12">
        <v>2952</v>
      </c>
      <c r="AR3160" t="s" s="12">
        <v>286</v>
      </c>
      <c r="AS3160" s="2">
        <v>229</v>
      </c>
      <c r="AT3160" t="s" s="12">
        <v>2614</v>
      </c>
      <c r="AV3160" s="12"/>
      <c r="AX3160" s="12"/>
      <c r="BB3160" s="12"/>
      <c r="BD3160" s="12"/>
      <c r="BF3160" s="12"/>
      <c r="BJ3160" s="12"/>
      <c r="BK3160" t="s" s="12">
        <v>14350</v>
      </c>
      <c r="BM3160" t="s" s="12">
        <v>14351</v>
      </c>
      <c r="BR3160" s="2">
        <v>0</v>
      </c>
      <c r="BS3160" s="2">
        <v>0</v>
      </c>
      <c r="BU3160" s="2">
        <v>0</v>
      </c>
      <c r="BV3160" s="2">
        <v>-99</v>
      </c>
      <c r="BW3160" s="2">
        <v>0</v>
      </c>
      <c r="BX3160" s="2">
        <v>0</v>
      </c>
      <c r="BZ3160" s="12"/>
      <c r="CA3160" s="2">
        <v>0</v>
      </c>
      <c r="CC3160" s="12"/>
      <c r="CF3160" s="12"/>
      <c r="CH3160" s="2">
        <v>5</v>
      </c>
      <c r="CI3160" t="s" s="12">
        <v>197</v>
      </c>
      <c r="CJ3160" s="2">
        <v>2</v>
      </c>
      <c r="CK3160" t="s" s="12">
        <v>382</v>
      </c>
      <c r="CM3160" s="12"/>
      <c r="CO3160" s="12"/>
      <c r="CQ3160" s="12"/>
      <c r="CS3160" s="12"/>
      <c r="CU3160" s="12"/>
      <c r="CW3160" s="12"/>
      <c r="CX3160" t="s" s="12">
        <v>8747</v>
      </c>
      <c r="CY3160" s="2">
        <v>2</v>
      </c>
      <c r="CZ3160" s="2">
        <v>0</v>
      </c>
      <c r="DA3160" s="2">
        <v>2</v>
      </c>
      <c r="DB3160" s="2">
        <v>9</v>
      </c>
      <c r="DC3160" s="2">
        <v>0</v>
      </c>
      <c r="DD3160" s="2">
        <v>5</v>
      </c>
      <c r="DE3160" s="2">
        <v>-9</v>
      </c>
      <c r="DG3160" s="12"/>
      <c r="DJ3160" s="2">
        <v>0</v>
      </c>
      <c r="DX3160" s="12"/>
      <c r="EA3160" t="s" s="12">
        <v>15618</v>
      </c>
      <c r="ED3160" t="s" s="12">
        <v>156</v>
      </c>
      <c r="EE3160" s="2">
        <v>0</v>
      </c>
      <c r="EF3160" s="2">
        <v>0</v>
      </c>
      <c r="EG3160" s="2">
        <v>0</v>
      </c>
      <c r="EH3160" s="2">
        <v>0</v>
      </c>
    </row>
    <row r="3161" s="2" customFormat="1" ht="13.55" customHeight="1">
      <c r="A3161" s="11">
        <v>202104150017</v>
      </c>
      <c r="B3161" s="2">
        <v>2021</v>
      </c>
      <c r="C3161" s="2">
        <v>4</v>
      </c>
      <c r="D3161" s="2">
        <v>15</v>
      </c>
      <c r="F3161" s="2">
        <v>0</v>
      </c>
      <c r="H3161" s="2">
        <v>229</v>
      </c>
      <c r="I3161" t="s" s="12">
        <v>2614</v>
      </c>
      <c r="J3161" s="2">
        <v>11</v>
      </c>
      <c r="K3161" t="s" s="12">
        <v>204</v>
      </c>
      <c r="L3161" t="s" s="12">
        <v>2615</v>
      </c>
      <c r="M3161" t="s" s="12">
        <v>15619</v>
      </c>
      <c r="N3161" s="2">
        <v>-1.1767</v>
      </c>
      <c r="O3161" s="2">
        <v>28.9782</v>
      </c>
      <c r="P3161" s="2">
        <v>1</v>
      </c>
      <c r="Q3161" s="2">
        <v>0</v>
      </c>
      <c r="R3161" t="s" s="12">
        <v>10611</v>
      </c>
      <c r="S3161" t="s" s="12">
        <v>15620</v>
      </c>
      <c r="T3161" s="2">
        <v>1</v>
      </c>
      <c r="U3161" s="2">
        <v>1</v>
      </c>
      <c r="V3161" s="2">
        <v>0</v>
      </c>
      <c r="W3161" s="2">
        <v>1</v>
      </c>
      <c r="X3161" s="2">
        <v>1</v>
      </c>
      <c r="Y3161" t="s" s="12">
        <v>144</v>
      </c>
      <c r="Z3161" s="2">
        <v>0</v>
      </c>
      <c r="AA3161" s="2">
        <v>1</v>
      </c>
      <c r="AB3161" s="2">
        <v>0</v>
      </c>
      <c r="AC3161" s="2">
        <v>9</v>
      </c>
      <c r="AD3161" t="s" s="12">
        <v>150</v>
      </c>
      <c r="AF3161" s="12"/>
      <c r="AH3161" s="12"/>
      <c r="AJ3161" s="12"/>
      <c r="AK3161" s="12"/>
      <c r="AL3161" s="12"/>
      <c r="AM3161" s="2">
        <v>4</v>
      </c>
      <c r="AN3161" t="s" s="12">
        <v>146</v>
      </c>
      <c r="AO3161" s="2">
        <v>34</v>
      </c>
      <c r="AP3161" t="s" s="12">
        <v>260</v>
      </c>
      <c r="AQ3161" t="s" s="12">
        <v>2952</v>
      </c>
      <c r="AR3161" t="s" s="12">
        <v>286</v>
      </c>
      <c r="AS3161" s="2">
        <v>229</v>
      </c>
      <c r="AT3161" t="s" s="12">
        <v>2614</v>
      </c>
      <c r="AV3161" s="12"/>
      <c r="AX3161" s="12"/>
      <c r="BB3161" s="12"/>
      <c r="BD3161" s="12"/>
      <c r="BF3161" s="12"/>
      <c r="BJ3161" s="12"/>
      <c r="BK3161" t="s" s="12">
        <v>14350</v>
      </c>
      <c r="BM3161" t="s" s="12">
        <v>14351</v>
      </c>
      <c r="BR3161" s="2">
        <v>0</v>
      </c>
      <c r="BS3161" s="2">
        <v>0</v>
      </c>
      <c r="BU3161" s="2">
        <v>0</v>
      </c>
      <c r="BV3161" s="2">
        <v>-99</v>
      </c>
      <c r="BW3161" s="2">
        <v>0</v>
      </c>
      <c r="BX3161" s="2">
        <v>0</v>
      </c>
      <c r="BZ3161" s="12"/>
      <c r="CA3161" s="2">
        <v>0</v>
      </c>
      <c r="CC3161" s="12"/>
      <c r="CF3161" s="12"/>
      <c r="CH3161" s="2">
        <v>13</v>
      </c>
      <c r="CI3161" t="s" s="12">
        <v>150</v>
      </c>
      <c r="CK3161" s="12"/>
      <c r="CM3161" s="12"/>
      <c r="CO3161" s="12"/>
      <c r="CQ3161" s="12"/>
      <c r="CS3161" s="12"/>
      <c r="CU3161" s="12"/>
      <c r="CW3161" s="12"/>
      <c r="CY3161" s="2">
        <v>1</v>
      </c>
      <c r="CZ3161" s="2">
        <v>0</v>
      </c>
      <c r="DA3161" s="2">
        <v>0</v>
      </c>
      <c r="DB3161" s="2">
        <v>0</v>
      </c>
      <c r="DC3161" s="2">
        <v>0</v>
      </c>
      <c r="DD3161" s="2">
        <v>0</v>
      </c>
      <c r="DE3161" s="2">
        <v>-9</v>
      </c>
      <c r="DG3161" s="12"/>
      <c r="DJ3161" s="2">
        <v>0</v>
      </c>
      <c r="DX3161" s="12"/>
      <c r="EA3161" t="s" s="12">
        <v>15618</v>
      </c>
      <c r="ED3161" t="s" s="12">
        <v>156</v>
      </c>
      <c r="EE3161" s="2">
        <v>0</v>
      </c>
      <c r="EF3161" s="2">
        <v>0</v>
      </c>
      <c r="EG3161" s="2">
        <v>0</v>
      </c>
      <c r="EH3161" s="2">
        <v>0</v>
      </c>
    </row>
    <row r="3162" s="2" customFormat="1" ht="13.55" customHeight="1">
      <c r="A3162" s="11">
        <v>202104150018</v>
      </c>
      <c r="B3162" s="2">
        <v>2021</v>
      </c>
      <c r="C3162" s="2">
        <v>4</v>
      </c>
      <c r="D3162" s="2">
        <v>15</v>
      </c>
      <c r="F3162" s="2">
        <v>0</v>
      </c>
      <c r="H3162" s="2">
        <v>92</v>
      </c>
      <c r="I3162" t="s" s="12">
        <v>158</v>
      </c>
      <c r="J3162" s="2">
        <v>6</v>
      </c>
      <c r="K3162" t="s" s="12">
        <v>159</v>
      </c>
      <c r="L3162" t="s" s="12">
        <v>8680</v>
      </c>
      <c r="M3162" t="s" s="12">
        <v>15621</v>
      </c>
      <c r="N3162" s="2">
        <v>18.49996</v>
      </c>
      <c r="O3162" s="2">
        <v>81.37963999999999</v>
      </c>
      <c r="P3162" s="2">
        <v>2</v>
      </c>
      <c r="Q3162" s="2">
        <v>0</v>
      </c>
      <c r="R3162" t="s" s="12">
        <v>15622</v>
      </c>
      <c r="S3162" t="s" s="12">
        <v>15623</v>
      </c>
      <c r="T3162" s="2">
        <v>1</v>
      </c>
      <c r="U3162" s="2">
        <v>1</v>
      </c>
      <c r="V3162" s="2">
        <v>1</v>
      </c>
      <c r="W3162" s="2">
        <v>0</v>
      </c>
      <c r="Y3162" s="12"/>
      <c r="Z3162" s="2">
        <v>0</v>
      </c>
      <c r="AA3162" s="2">
        <v>0</v>
      </c>
      <c r="AB3162" s="2">
        <v>0</v>
      </c>
      <c r="AC3162" s="2">
        <v>3</v>
      </c>
      <c r="AD3162" t="s" s="12">
        <v>145</v>
      </c>
      <c r="AF3162" s="12"/>
      <c r="AH3162" s="12"/>
      <c r="AJ3162" s="12"/>
      <c r="AK3162" s="12"/>
      <c r="AL3162" s="12"/>
      <c r="AM3162" s="2">
        <v>20</v>
      </c>
      <c r="AN3162" t="s" s="12">
        <v>150</v>
      </c>
      <c r="AP3162" s="12"/>
      <c r="AQ3162" t="s" s="12">
        <v>150</v>
      </c>
      <c r="AR3162" t="s" s="12">
        <v>150</v>
      </c>
      <c r="AS3162" s="2">
        <v>92</v>
      </c>
      <c r="AT3162" t="s" s="12">
        <v>158</v>
      </c>
      <c r="AV3162" s="12"/>
      <c r="AX3162" s="12"/>
      <c r="BB3162" s="12"/>
      <c r="BD3162" s="12"/>
      <c r="BF3162" s="12"/>
      <c r="BJ3162" s="12"/>
      <c r="BK3162" t="s" s="12">
        <v>150</v>
      </c>
      <c r="BR3162" s="2">
        <v>0</v>
      </c>
      <c r="BU3162" s="2">
        <v>0</v>
      </c>
      <c r="BV3162" s="2">
        <v>-99</v>
      </c>
      <c r="BW3162" s="2">
        <v>0</v>
      </c>
      <c r="BX3162" s="2">
        <v>0</v>
      </c>
      <c r="BZ3162" s="12"/>
      <c r="CC3162" s="12"/>
      <c r="CF3162" s="12"/>
      <c r="CH3162" s="2">
        <v>6</v>
      </c>
      <c r="CI3162" t="s" s="12">
        <v>151</v>
      </c>
      <c r="CJ3162" s="2">
        <v>16</v>
      </c>
      <c r="CK3162" t="s" s="12">
        <v>279</v>
      </c>
      <c r="CM3162" s="12"/>
      <c r="CO3162" s="12"/>
      <c r="CQ3162" s="12"/>
      <c r="CS3162" s="12"/>
      <c r="CU3162" s="12"/>
      <c r="CW3162" s="12"/>
      <c r="CX3162" t="s" s="12">
        <v>11818</v>
      </c>
      <c r="CY3162" s="2">
        <v>0</v>
      </c>
      <c r="CZ3162" s="2">
        <v>0</v>
      </c>
      <c r="DA3162" s="2">
        <v>0</v>
      </c>
      <c r="DB3162" s="2">
        <v>0</v>
      </c>
      <c r="DC3162" s="2">
        <v>0</v>
      </c>
      <c r="DD3162" s="2">
        <v>0</v>
      </c>
      <c r="DE3162" s="2">
        <v>0</v>
      </c>
      <c r="DG3162" s="12"/>
      <c r="DJ3162" s="2">
        <v>0</v>
      </c>
      <c r="DX3162" s="12"/>
      <c r="EA3162" t="s" s="12">
        <v>15624</v>
      </c>
      <c r="ED3162" t="s" s="12">
        <v>156</v>
      </c>
      <c r="EE3162" s="2">
        <v>-9</v>
      </c>
      <c r="EF3162" s="2">
        <v>-9</v>
      </c>
      <c r="EG3162" s="2">
        <v>0</v>
      </c>
      <c r="EH3162" s="2">
        <v>-9</v>
      </c>
    </row>
    <row r="3163" s="2" customFormat="1" ht="13.55" customHeight="1">
      <c r="A3163" s="11">
        <v>202104150019</v>
      </c>
      <c r="B3163" s="2">
        <v>2021</v>
      </c>
      <c r="C3163" s="2">
        <v>4</v>
      </c>
      <c r="D3163" s="2">
        <v>15</v>
      </c>
      <c r="F3163" s="2">
        <v>0</v>
      </c>
      <c r="H3163" s="2">
        <v>147</v>
      </c>
      <c r="I3163" t="s" s="12">
        <v>1287</v>
      </c>
      <c r="J3163" s="2">
        <v>11</v>
      </c>
      <c r="K3163" t="s" s="12">
        <v>204</v>
      </c>
      <c r="L3163" t="s" s="12">
        <v>11275</v>
      </c>
      <c r="M3163" t="s" s="12">
        <v>15625</v>
      </c>
      <c r="N3163" s="2">
        <v>6.193393</v>
      </c>
      <c r="O3163" s="2">
        <v>6.987107</v>
      </c>
      <c r="P3163" s="2">
        <v>1</v>
      </c>
      <c r="Q3163" s="2">
        <v>0</v>
      </c>
      <c r="R3163" t="s" s="12">
        <v>15626</v>
      </c>
      <c r="S3163" t="s" s="12">
        <v>15627</v>
      </c>
      <c r="T3163" s="2">
        <v>1</v>
      </c>
      <c r="U3163" s="2">
        <v>1</v>
      </c>
      <c r="V3163" s="2">
        <v>1</v>
      </c>
      <c r="W3163" s="2">
        <v>1</v>
      </c>
      <c r="X3163" s="2">
        <v>5</v>
      </c>
      <c r="Y3163" t="s" s="12">
        <v>174</v>
      </c>
      <c r="Z3163" s="2">
        <v>0</v>
      </c>
      <c r="AA3163" s="2">
        <v>1</v>
      </c>
      <c r="AB3163" s="2">
        <v>0</v>
      </c>
      <c r="AC3163" s="2">
        <v>2</v>
      </c>
      <c r="AD3163" t="s" s="12">
        <v>259</v>
      </c>
      <c r="AE3163" s="2">
        <v>7</v>
      </c>
      <c r="AF3163" t="s" s="12">
        <v>445</v>
      </c>
      <c r="AH3163" s="12"/>
      <c r="AJ3163" s="12"/>
      <c r="AK3163" s="12"/>
      <c r="AL3163" s="12"/>
      <c r="AM3163" s="2">
        <v>1</v>
      </c>
      <c r="AN3163" t="s" s="12">
        <v>616</v>
      </c>
      <c r="AO3163" s="2">
        <v>3</v>
      </c>
      <c r="AP3163" t="s" s="12">
        <v>842</v>
      </c>
      <c r="AQ3163" t="s" s="12">
        <v>15628</v>
      </c>
      <c r="AR3163" t="s" s="12">
        <v>10400</v>
      </c>
      <c r="AS3163" s="2">
        <v>147</v>
      </c>
      <c r="AT3163" t="s" s="12">
        <v>1287</v>
      </c>
      <c r="AU3163" s="2">
        <v>14</v>
      </c>
      <c r="AV3163" t="s" s="12">
        <v>175</v>
      </c>
      <c r="AW3163" s="2">
        <v>73</v>
      </c>
      <c r="AX3163" t="s" s="12">
        <v>371</v>
      </c>
      <c r="AY3163" t="s" s="12">
        <v>234</v>
      </c>
      <c r="AZ3163" t="s" s="12">
        <v>15629</v>
      </c>
      <c r="BA3163" s="2">
        <v>147</v>
      </c>
      <c r="BB3163" t="s" s="12">
        <v>1287</v>
      </c>
      <c r="BD3163" s="12"/>
      <c r="BF3163" s="12"/>
      <c r="BJ3163" s="12"/>
      <c r="BK3163" t="s" s="12">
        <v>8757</v>
      </c>
      <c r="BR3163" s="2">
        <v>0</v>
      </c>
      <c r="BU3163" s="2">
        <v>0</v>
      </c>
      <c r="BV3163" s="2">
        <v>10</v>
      </c>
      <c r="BW3163" s="2">
        <v>0</v>
      </c>
      <c r="BX3163" s="2">
        <v>1</v>
      </c>
      <c r="BY3163" s="2">
        <v>5</v>
      </c>
      <c r="BZ3163" t="s" s="12">
        <v>563</v>
      </c>
      <c r="CC3163" s="12"/>
      <c r="CF3163" s="12"/>
      <c r="CH3163" s="2">
        <v>5</v>
      </c>
      <c r="CI3163" t="s" s="12">
        <v>197</v>
      </c>
      <c r="CJ3163" s="2">
        <v>5</v>
      </c>
      <c r="CK3163" t="s" s="12">
        <v>198</v>
      </c>
      <c r="CL3163" s="2">
        <v>8</v>
      </c>
      <c r="CM3163" t="s" s="12">
        <v>610</v>
      </c>
      <c r="CN3163" s="2">
        <v>18</v>
      </c>
      <c r="CO3163" t="s" s="12">
        <v>611</v>
      </c>
      <c r="CQ3163" s="12"/>
      <c r="CS3163" s="12"/>
      <c r="CU3163" s="12"/>
      <c r="CW3163" s="12"/>
      <c r="CY3163" s="2">
        <v>0</v>
      </c>
      <c r="CZ3163" s="2">
        <v>0</v>
      </c>
      <c r="DA3163" s="2">
        <v>0</v>
      </c>
      <c r="DB3163" s="2">
        <v>2</v>
      </c>
      <c r="DC3163" s="2">
        <v>0</v>
      </c>
      <c r="DD3163" s="2">
        <v>0</v>
      </c>
      <c r="DE3163" s="2">
        <v>1</v>
      </c>
      <c r="DF3163" s="2">
        <v>3</v>
      </c>
      <c r="DG3163" t="s" s="12">
        <v>182</v>
      </c>
      <c r="DH3163" s="2">
        <v>-99</v>
      </c>
      <c r="DI3163" t="s" s="12">
        <v>612</v>
      </c>
      <c r="DJ3163" s="2">
        <v>0</v>
      </c>
      <c r="DX3163" s="12"/>
      <c r="DZ3163" t="s" s="12">
        <v>15630</v>
      </c>
      <c r="EA3163" t="s" s="12">
        <v>15631</v>
      </c>
      <c r="EB3163" t="s" s="12">
        <v>15632</v>
      </c>
      <c r="EC3163" t="s" s="12">
        <v>15633</v>
      </c>
      <c r="ED3163" t="s" s="12">
        <v>156</v>
      </c>
      <c r="EE3163" s="2">
        <v>0</v>
      </c>
      <c r="EF3163" s="2">
        <v>0</v>
      </c>
      <c r="EG3163" s="2">
        <v>0</v>
      </c>
      <c r="EH3163" s="2">
        <v>0</v>
      </c>
    </row>
    <row r="3164" s="2" customFormat="1" ht="13.55" customHeight="1">
      <c r="A3164" s="11">
        <v>202104150020</v>
      </c>
      <c r="B3164" s="2">
        <v>2021</v>
      </c>
      <c r="C3164" s="2">
        <v>4</v>
      </c>
      <c r="D3164" s="2">
        <v>15</v>
      </c>
      <c r="F3164" s="2">
        <v>0</v>
      </c>
      <c r="H3164" s="2">
        <v>4</v>
      </c>
      <c r="I3164" t="s" s="12">
        <v>188</v>
      </c>
      <c r="J3164" s="2">
        <v>6</v>
      </c>
      <c r="K3164" t="s" s="12">
        <v>159</v>
      </c>
      <c r="L3164" t="s" s="12">
        <v>287</v>
      </c>
      <c r="M3164" t="s" s="12">
        <v>15634</v>
      </c>
      <c r="N3164" s="2">
        <v>34.762994</v>
      </c>
      <c r="O3164" s="2">
        <v>69.127601</v>
      </c>
      <c r="P3164" s="2">
        <v>3</v>
      </c>
      <c r="Q3164" s="2">
        <v>0</v>
      </c>
      <c r="R3164" t="s" s="12">
        <v>15635</v>
      </c>
      <c r="S3164" t="s" s="12">
        <v>15636</v>
      </c>
      <c r="T3164" s="2">
        <v>1</v>
      </c>
      <c r="U3164" s="2">
        <v>1</v>
      </c>
      <c r="V3164" s="2">
        <v>1</v>
      </c>
      <c r="W3164" s="2">
        <v>0</v>
      </c>
      <c r="Y3164" s="12"/>
      <c r="Z3164" s="2">
        <v>0</v>
      </c>
      <c r="AA3164" s="2">
        <v>1</v>
      </c>
      <c r="AB3164" s="2">
        <v>0</v>
      </c>
      <c r="AC3164" s="2">
        <v>1</v>
      </c>
      <c r="AD3164" t="s" s="12">
        <v>192</v>
      </c>
      <c r="AF3164" s="12"/>
      <c r="AH3164" s="12"/>
      <c r="AJ3164" s="12"/>
      <c r="AK3164" s="12"/>
      <c r="AL3164" s="12"/>
      <c r="AM3164" s="2">
        <v>14</v>
      </c>
      <c r="AN3164" t="s" s="12">
        <v>175</v>
      </c>
      <c r="AO3164" s="2">
        <v>77</v>
      </c>
      <c r="AP3164" t="s" s="12">
        <v>246</v>
      </c>
      <c r="AQ3164" t="s" s="12">
        <v>234</v>
      </c>
      <c r="AR3164" t="s" s="12">
        <v>15637</v>
      </c>
      <c r="AS3164" s="2">
        <v>4</v>
      </c>
      <c r="AT3164" t="s" s="12">
        <v>188</v>
      </c>
      <c r="AV3164" s="12"/>
      <c r="AX3164" s="12"/>
      <c r="BB3164" s="12"/>
      <c r="BD3164" s="12"/>
      <c r="BF3164" s="12"/>
      <c r="BJ3164" s="12"/>
      <c r="BK3164" t="s" s="12">
        <v>150</v>
      </c>
      <c r="BR3164" s="2">
        <v>0</v>
      </c>
      <c r="BU3164" s="2">
        <v>0</v>
      </c>
      <c r="BV3164" s="2">
        <v>-99</v>
      </c>
      <c r="BW3164" s="2">
        <v>0</v>
      </c>
      <c r="BX3164" s="2">
        <v>0</v>
      </c>
      <c r="BZ3164" s="12"/>
      <c r="CC3164" s="12"/>
      <c r="CF3164" s="12"/>
      <c r="CH3164" s="2">
        <v>5</v>
      </c>
      <c r="CI3164" t="s" s="12">
        <v>197</v>
      </c>
      <c r="CJ3164" s="2">
        <v>5</v>
      </c>
      <c r="CK3164" t="s" s="12">
        <v>198</v>
      </c>
      <c r="CM3164" s="12"/>
      <c r="CO3164" s="12"/>
      <c r="CQ3164" s="12"/>
      <c r="CS3164" s="12"/>
      <c r="CU3164" s="12"/>
      <c r="CW3164" s="12"/>
      <c r="CY3164" s="2">
        <v>2</v>
      </c>
      <c r="CZ3164" s="2">
        <v>0</v>
      </c>
      <c r="DA3164" s="2">
        <v>0</v>
      </c>
      <c r="DB3164" s="2">
        <v>1</v>
      </c>
      <c r="DC3164" s="2">
        <v>0</v>
      </c>
      <c r="DD3164" s="2">
        <v>0</v>
      </c>
      <c r="DE3164" s="2">
        <v>0</v>
      </c>
      <c r="DG3164" s="12"/>
      <c r="DJ3164" s="2">
        <v>0</v>
      </c>
      <c r="DX3164" s="12"/>
      <c r="EA3164" t="s" s="12">
        <v>15638</v>
      </c>
      <c r="EB3164" t="s" s="12">
        <v>15639</v>
      </c>
      <c r="ED3164" t="s" s="12">
        <v>156</v>
      </c>
      <c r="EE3164" s="2">
        <v>-9</v>
      </c>
      <c r="EF3164" s="2">
        <v>-9</v>
      </c>
      <c r="EG3164" s="2">
        <v>0</v>
      </c>
      <c r="EH3164" s="2">
        <v>-9</v>
      </c>
    </row>
    <row r="3165" s="2" customFormat="1" ht="13.55" customHeight="1">
      <c r="A3165" s="11">
        <v>202104150021</v>
      </c>
      <c r="B3165" s="2">
        <v>2021</v>
      </c>
      <c r="C3165" s="2">
        <v>4</v>
      </c>
      <c r="D3165" s="2">
        <v>15</v>
      </c>
      <c r="F3165" s="2">
        <v>0</v>
      </c>
      <c r="H3165" s="2">
        <v>4</v>
      </c>
      <c r="I3165" t="s" s="12">
        <v>188</v>
      </c>
      <c r="J3165" s="2">
        <v>6</v>
      </c>
      <c r="K3165" t="s" s="12">
        <v>159</v>
      </c>
      <c r="L3165" t="s" s="12">
        <v>807</v>
      </c>
      <c r="M3165" t="s" s="12">
        <v>10504</v>
      </c>
      <c r="N3165" s="2">
        <v>35.64</v>
      </c>
      <c r="O3165" s="2">
        <v>64.28</v>
      </c>
      <c r="P3165" s="2">
        <v>3</v>
      </c>
      <c r="Q3165" s="2">
        <v>0</v>
      </c>
      <c r="S3165" t="s" s="12">
        <v>15640</v>
      </c>
      <c r="T3165" s="2">
        <v>1</v>
      </c>
      <c r="U3165" s="2">
        <v>1</v>
      </c>
      <c r="V3165" s="2">
        <v>1</v>
      </c>
      <c r="W3165" s="2">
        <v>0</v>
      </c>
      <c r="Y3165" s="12"/>
      <c r="Z3165" s="2">
        <v>1</v>
      </c>
      <c r="AA3165" s="2">
        <v>1</v>
      </c>
      <c r="AB3165" s="2">
        <v>0</v>
      </c>
      <c r="AC3165" s="2">
        <v>9</v>
      </c>
      <c r="AD3165" t="s" s="12">
        <v>150</v>
      </c>
      <c r="AF3165" s="12"/>
      <c r="AH3165" s="12"/>
      <c r="AJ3165" s="12"/>
      <c r="AK3165" s="12"/>
      <c r="AL3165" s="12"/>
      <c r="AM3165" s="2">
        <v>14</v>
      </c>
      <c r="AN3165" t="s" s="12">
        <v>175</v>
      </c>
      <c r="AO3165" s="2">
        <v>75</v>
      </c>
      <c r="AP3165" t="s" s="12">
        <v>334</v>
      </c>
      <c r="AQ3165" t="s" s="12">
        <v>13401</v>
      </c>
      <c r="AR3165" t="s" s="12">
        <v>5037</v>
      </c>
      <c r="AS3165" s="2">
        <v>4</v>
      </c>
      <c r="AT3165" t="s" s="12">
        <v>188</v>
      </c>
      <c r="AU3165" s="2">
        <v>4</v>
      </c>
      <c r="AV3165" t="s" s="12">
        <v>146</v>
      </c>
      <c r="AW3165" s="2">
        <v>34</v>
      </c>
      <c r="AX3165" t="s" s="12">
        <v>260</v>
      </c>
      <c r="AY3165" t="s" s="12">
        <v>505</v>
      </c>
      <c r="AZ3165" t="s" s="12">
        <v>15641</v>
      </c>
      <c r="BA3165" s="2">
        <v>4</v>
      </c>
      <c r="BB3165" t="s" s="12">
        <v>188</v>
      </c>
      <c r="BD3165" s="12"/>
      <c r="BF3165" s="12"/>
      <c r="BJ3165" s="12"/>
      <c r="BK3165" t="s" s="12">
        <v>308</v>
      </c>
      <c r="BR3165" s="2">
        <v>0</v>
      </c>
      <c r="BU3165" s="2">
        <v>0</v>
      </c>
      <c r="BV3165" s="2">
        <v>-99</v>
      </c>
      <c r="BW3165" s="2">
        <v>0</v>
      </c>
      <c r="BX3165" s="2">
        <v>0</v>
      </c>
      <c r="BZ3165" s="12"/>
      <c r="CC3165" s="12"/>
      <c r="CF3165" s="12"/>
      <c r="CH3165" s="2">
        <v>13</v>
      </c>
      <c r="CI3165" t="s" s="12">
        <v>150</v>
      </c>
      <c r="CK3165" s="12"/>
      <c r="CM3165" s="12"/>
      <c r="CO3165" s="12"/>
      <c r="CQ3165" s="12"/>
      <c r="CS3165" s="12"/>
      <c r="CU3165" s="12"/>
      <c r="CW3165" s="12"/>
      <c r="CY3165" s="2">
        <v>2</v>
      </c>
      <c r="CZ3165" s="2">
        <v>0</v>
      </c>
      <c r="DA3165" s="2">
        <v>1</v>
      </c>
      <c r="DB3165" s="2">
        <v>0</v>
      </c>
      <c r="DC3165" s="2">
        <v>0</v>
      </c>
      <c r="DD3165" s="2">
        <v>0</v>
      </c>
      <c r="DE3165" s="2">
        <v>-9</v>
      </c>
      <c r="DG3165" s="12"/>
      <c r="DJ3165" s="2">
        <v>0</v>
      </c>
      <c r="DX3165" s="12"/>
      <c r="DZ3165" t="s" s="12">
        <v>15642</v>
      </c>
      <c r="EA3165" t="s" s="12">
        <v>15639</v>
      </c>
      <c r="ED3165" t="s" s="12">
        <v>156</v>
      </c>
      <c r="EE3165" s="2">
        <v>0</v>
      </c>
      <c r="EF3165" s="2">
        <v>0</v>
      </c>
      <c r="EG3165" s="2">
        <v>0</v>
      </c>
      <c r="EH3165" s="2">
        <v>0</v>
      </c>
      <c r="EI3165" t="s" s="12">
        <v>15643</v>
      </c>
    </row>
    <row r="3166" s="2" customFormat="1" ht="13.55" customHeight="1">
      <c r="A3166" s="11">
        <v>202104150022</v>
      </c>
      <c r="B3166" s="2">
        <v>2021</v>
      </c>
      <c r="C3166" s="2">
        <v>4</v>
      </c>
      <c r="D3166" s="2">
        <v>15</v>
      </c>
      <c r="F3166" s="2">
        <v>0</v>
      </c>
      <c r="H3166" s="2">
        <v>4</v>
      </c>
      <c r="I3166" t="s" s="12">
        <v>188</v>
      </c>
      <c r="J3166" s="2">
        <v>6</v>
      </c>
      <c r="K3166" t="s" s="12">
        <v>159</v>
      </c>
      <c r="L3166" t="s" s="12">
        <v>807</v>
      </c>
      <c r="M3166" t="s" s="12">
        <v>8262</v>
      </c>
      <c r="N3166" s="2">
        <v>35.63</v>
      </c>
      <c r="O3166" s="2">
        <v>65.28</v>
      </c>
      <c r="P3166" s="2">
        <v>3</v>
      </c>
      <c r="Q3166" s="2">
        <v>0</v>
      </c>
      <c r="S3166" t="s" s="12">
        <v>15644</v>
      </c>
      <c r="T3166" s="2">
        <v>1</v>
      </c>
      <c r="U3166" s="2">
        <v>1</v>
      </c>
      <c r="V3166" s="2">
        <v>1</v>
      </c>
      <c r="W3166" s="2">
        <v>0</v>
      </c>
      <c r="Y3166" s="12"/>
      <c r="Z3166" s="2">
        <v>1</v>
      </c>
      <c r="AA3166" s="2">
        <v>1</v>
      </c>
      <c r="AB3166" s="2">
        <v>0</v>
      </c>
      <c r="AC3166" s="2">
        <v>9</v>
      </c>
      <c r="AD3166" t="s" s="12">
        <v>150</v>
      </c>
      <c r="AF3166" s="12"/>
      <c r="AH3166" s="12"/>
      <c r="AJ3166" s="12"/>
      <c r="AK3166" s="12"/>
      <c r="AL3166" s="12"/>
      <c r="AM3166" s="2">
        <v>14</v>
      </c>
      <c r="AN3166" t="s" s="12">
        <v>175</v>
      </c>
      <c r="AO3166" s="2">
        <v>75</v>
      </c>
      <c r="AP3166" t="s" s="12">
        <v>334</v>
      </c>
      <c r="AQ3166" t="s" s="12">
        <v>15645</v>
      </c>
      <c r="AR3166" t="s" s="12">
        <v>5037</v>
      </c>
      <c r="AS3166" s="2">
        <v>4</v>
      </c>
      <c r="AT3166" t="s" s="12">
        <v>188</v>
      </c>
      <c r="AU3166" s="2">
        <v>4</v>
      </c>
      <c r="AV3166" t="s" s="12">
        <v>146</v>
      </c>
      <c r="AW3166" s="2">
        <v>34</v>
      </c>
      <c r="AX3166" t="s" s="12">
        <v>260</v>
      </c>
      <c r="AY3166" t="s" s="12">
        <v>505</v>
      </c>
      <c r="AZ3166" t="s" s="12">
        <v>15641</v>
      </c>
      <c r="BA3166" s="2">
        <v>4</v>
      </c>
      <c r="BB3166" t="s" s="12">
        <v>188</v>
      </c>
      <c r="BD3166" s="12"/>
      <c r="BF3166" s="12"/>
      <c r="BJ3166" s="12"/>
      <c r="BK3166" t="s" s="12">
        <v>308</v>
      </c>
      <c r="BR3166" s="2">
        <v>0</v>
      </c>
      <c r="BU3166" s="2">
        <v>0</v>
      </c>
      <c r="BV3166" s="2">
        <v>-99</v>
      </c>
      <c r="BW3166" s="2">
        <v>0</v>
      </c>
      <c r="BX3166" s="2">
        <v>0</v>
      </c>
      <c r="BZ3166" s="12"/>
      <c r="CC3166" s="12"/>
      <c r="CF3166" s="12"/>
      <c r="CH3166" s="2">
        <v>13</v>
      </c>
      <c r="CI3166" t="s" s="12">
        <v>150</v>
      </c>
      <c r="CK3166" s="12"/>
      <c r="CM3166" s="12"/>
      <c r="CO3166" s="12"/>
      <c r="CQ3166" s="12"/>
      <c r="CS3166" s="12"/>
      <c r="CU3166" s="12"/>
      <c r="CW3166" s="12"/>
      <c r="CY3166" s="2">
        <v>4</v>
      </c>
      <c r="CZ3166" s="2">
        <v>0</v>
      </c>
      <c r="DA3166" s="2">
        <v>2</v>
      </c>
      <c r="DB3166" s="2">
        <v>3</v>
      </c>
      <c r="DC3166" s="2">
        <v>0</v>
      </c>
      <c r="DD3166" s="2">
        <v>0</v>
      </c>
      <c r="DE3166" s="2">
        <v>-9</v>
      </c>
      <c r="DG3166" s="12"/>
      <c r="DJ3166" s="2">
        <v>0</v>
      </c>
      <c r="DX3166" s="12"/>
      <c r="EA3166" t="s" s="12">
        <v>15638</v>
      </c>
      <c r="EB3166" t="s" s="12">
        <v>15639</v>
      </c>
      <c r="ED3166" t="s" s="12">
        <v>156</v>
      </c>
      <c r="EE3166" s="2">
        <v>0</v>
      </c>
      <c r="EF3166" s="2">
        <v>0</v>
      </c>
      <c r="EG3166" s="2">
        <v>0</v>
      </c>
      <c r="EH3166" s="2">
        <v>0</v>
      </c>
      <c r="EI3166" t="s" s="12">
        <v>15643</v>
      </c>
    </row>
    <row r="3167" s="2" customFormat="1" ht="13.55" customHeight="1">
      <c r="A3167" s="11">
        <v>202104150023</v>
      </c>
      <c r="B3167" s="2">
        <v>2021</v>
      </c>
      <c r="C3167" s="2">
        <v>4</v>
      </c>
      <c r="D3167" s="2">
        <v>15</v>
      </c>
      <c r="F3167" s="2">
        <v>0</v>
      </c>
      <c r="H3167" s="2">
        <v>4</v>
      </c>
      <c r="I3167" t="s" s="12">
        <v>188</v>
      </c>
      <c r="J3167" s="2">
        <v>6</v>
      </c>
      <c r="K3167" t="s" s="12">
        <v>159</v>
      </c>
      <c r="L3167" t="s" s="12">
        <v>807</v>
      </c>
      <c r="M3167" t="s" s="12">
        <v>15389</v>
      </c>
      <c r="N3167" s="2">
        <v>36.06</v>
      </c>
      <c r="O3167" s="2">
        <v>64.97</v>
      </c>
      <c r="P3167" s="2">
        <v>3</v>
      </c>
      <c r="Q3167" s="2">
        <v>0</v>
      </c>
      <c r="S3167" t="s" s="12">
        <v>15646</v>
      </c>
      <c r="T3167" s="2">
        <v>1</v>
      </c>
      <c r="U3167" s="2">
        <v>1</v>
      </c>
      <c r="V3167" s="2">
        <v>1</v>
      </c>
      <c r="W3167" s="2">
        <v>0</v>
      </c>
      <c r="Y3167" s="12"/>
      <c r="Z3167" s="2">
        <v>1</v>
      </c>
      <c r="AA3167" s="2">
        <v>1</v>
      </c>
      <c r="AB3167" s="2">
        <v>0</v>
      </c>
      <c r="AC3167" s="2">
        <v>3</v>
      </c>
      <c r="AD3167" t="s" s="12">
        <v>145</v>
      </c>
      <c r="AF3167" s="12"/>
      <c r="AH3167" s="12"/>
      <c r="AJ3167" s="12"/>
      <c r="AK3167" s="12"/>
      <c r="AL3167" s="12"/>
      <c r="AM3167" s="2">
        <v>14</v>
      </c>
      <c r="AN3167" t="s" s="12">
        <v>175</v>
      </c>
      <c r="AO3167" s="2">
        <v>75</v>
      </c>
      <c r="AP3167" t="s" s="12">
        <v>334</v>
      </c>
      <c r="AQ3167" t="s" s="12">
        <v>15647</v>
      </c>
      <c r="AR3167" t="s" s="12">
        <v>5037</v>
      </c>
      <c r="AS3167" s="2">
        <v>4</v>
      </c>
      <c r="AT3167" t="s" s="12">
        <v>188</v>
      </c>
      <c r="AU3167" s="2">
        <v>4</v>
      </c>
      <c r="AV3167" t="s" s="12">
        <v>146</v>
      </c>
      <c r="AW3167" s="2">
        <v>34</v>
      </c>
      <c r="AX3167" t="s" s="12">
        <v>260</v>
      </c>
      <c r="AY3167" t="s" s="12">
        <v>505</v>
      </c>
      <c r="AZ3167" t="s" s="12">
        <v>15641</v>
      </c>
      <c r="BA3167" s="2">
        <v>4</v>
      </c>
      <c r="BB3167" t="s" s="12">
        <v>188</v>
      </c>
      <c r="BD3167" s="12"/>
      <c r="BF3167" s="12"/>
      <c r="BJ3167" s="12"/>
      <c r="BK3167" t="s" s="12">
        <v>308</v>
      </c>
      <c r="BR3167" s="2">
        <v>0</v>
      </c>
      <c r="BU3167" s="2">
        <v>0</v>
      </c>
      <c r="BV3167" s="2">
        <v>-99</v>
      </c>
      <c r="BW3167" s="2">
        <v>0</v>
      </c>
      <c r="BX3167" s="2">
        <v>0</v>
      </c>
      <c r="BZ3167" s="12"/>
      <c r="CC3167" s="12"/>
      <c r="CF3167" s="12"/>
      <c r="CH3167" s="2">
        <v>6</v>
      </c>
      <c r="CI3167" t="s" s="12">
        <v>151</v>
      </c>
      <c r="CJ3167" s="2">
        <v>16</v>
      </c>
      <c r="CK3167" t="s" s="12">
        <v>279</v>
      </c>
      <c r="CL3167" s="2">
        <v>13</v>
      </c>
      <c r="CM3167" t="s" s="12">
        <v>150</v>
      </c>
      <c r="CO3167" s="12"/>
      <c r="CQ3167" s="12"/>
      <c r="CS3167" s="12"/>
      <c r="CU3167" s="12"/>
      <c r="CW3167" s="12"/>
      <c r="CY3167" s="2">
        <v>0</v>
      </c>
      <c r="CZ3167" s="2">
        <v>0</v>
      </c>
      <c r="DA3167" s="2">
        <v>0</v>
      </c>
      <c r="DB3167" s="2">
        <v>2</v>
      </c>
      <c r="DC3167" s="2">
        <v>0</v>
      </c>
      <c r="DD3167" s="2">
        <v>0</v>
      </c>
      <c r="DE3167" s="2">
        <v>1</v>
      </c>
      <c r="DF3167" s="2">
        <v>4</v>
      </c>
      <c r="DG3167" t="s" s="12">
        <v>150</v>
      </c>
      <c r="DH3167" s="2">
        <v>-99</v>
      </c>
      <c r="DI3167" t="s" s="12">
        <v>9347</v>
      </c>
      <c r="DJ3167" s="2">
        <v>0</v>
      </c>
      <c r="DX3167" s="12"/>
      <c r="EA3167" t="s" s="12">
        <v>15638</v>
      </c>
      <c r="EB3167" t="s" s="12">
        <v>15639</v>
      </c>
      <c r="ED3167" t="s" s="12">
        <v>156</v>
      </c>
      <c r="EE3167" s="2">
        <v>0</v>
      </c>
      <c r="EF3167" s="2">
        <v>0</v>
      </c>
      <c r="EG3167" s="2">
        <v>0</v>
      </c>
      <c r="EH3167" s="2">
        <v>0</v>
      </c>
      <c r="EI3167" t="s" s="12">
        <v>15643</v>
      </c>
    </row>
    <row r="3168" s="2" customFormat="1" ht="13.55" customHeight="1">
      <c r="A3168" s="11">
        <v>202104150024</v>
      </c>
      <c r="B3168" s="2">
        <v>2021</v>
      </c>
      <c r="C3168" s="2">
        <v>4</v>
      </c>
      <c r="D3168" s="2">
        <v>15</v>
      </c>
      <c r="F3168" s="2">
        <v>0</v>
      </c>
      <c r="H3168" s="2">
        <v>4</v>
      </c>
      <c r="I3168" t="s" s="12">
        <v>188</v>
      </c>
      <c r="J3168" s="2">
        <v>6</v>
      </c>
      <c r="K3168" t="s" s="12">
        <v>159</v>
      </c>
      <c r="L3168" t="s" s="12">
        <v>807</v>
      </c>
      <c r="M3168" t="s" s="12">
        <v>11825</v>
      </c>
      <c r="N3168" s="2">
        <v>35.81</v>
      </c>
      <c r="O3168" s="2">
        <v>64.78</v>
      </c>
      <c r="P3168" s="2">
        <v>3</v>
      </c>
      <c r="Q3168" s="2">
        <v>0</v>
      </c>
      <c r="S3168" t="s" s="12">
        <v>15648</v>
      </c>
      <c r="T3168" s="2">
        <v>1</v>
      </c>
      <c r="U3168" s="2">
        <v>1</v>
      </c>
      <c r="V3168" s="2">
        <v>1</v>
      </c>
      <c r="W3168" s="2">
        <v>0</v>
      </c>
      <c r="Y3168" s="12"/>
      <c r="Z3168" s="2">
        <v>1</v>
      </c>
      <c r="AA3168" s="2">
        <v>1</v>
      </c>
      <c r="AB3168" s="2">
        <v>0</v>
      </c>
      <c r="AC3168" s="2">
        <v>9</v>
      </c>
      <c r="AD3168" t="s" s="12">
        <v>150</v>
      </c>
      <c r="AF3168" s="12"/>
      <c r="AH3168" s="12"/>
      <c r="AJ3168" s="12"/>
      <c r="AK3168" s="12"/>
      <c r="AL3168" s="12"/>
      <c r="AM3168" s="2">
        <v>14</v>
      </c>
      <c r="AN3168" t="s" s="12">
        <v>175</v>
      </c>
      <c r="AO3168" s="2">
        <v>75</v>
      </c>
      <c r="AP3168" t="s" s="12">
        <v>334</v>
      </c>
      <c r="AQ3168" t="s" s="12">
        <v>15649</v>
      </c>
      <c r="AR3168" t="s" s="12">
        <v>5037</v>
      </c>
      <c r="AS3168" s="2">
        <v>4</v>
      </c>
      <c r="AT3168" t="s" s="12">
        <v>188</v>
      </c>
      <c r="AU3168" s="2">
        <v>4</v>
      </c>
      <c r="AV3168" t="s" s="12">
        <v>146</v>
      </c>
      <c r="AW3168" s="2">
        <v>34</v>
      </c>
      <c r="AX3168" t="s" s="12">
        <v>260</v>
      </c>
      <c r="AY3168" t="s" s="12">
        <v>505</v>
      </c>
      <c r="AZ3168" t="s" s="12">
        <v>15641</v>
      </c>
      <c r="BA3168" s="2">
        <v>4</v>
      </c>
      <c r="BB3168" t="s" s="12">
        <v>188</v>
      </c>
      <c r="BD3168" s="12"/>
      <c r="BF3168" s="12"/>
      <c r="BJ3168" s="12"/>
      <c r="BK3168" t="s" s="12">
        <v>308</v>
      </c>
      <c r="BR3168" s="2">
        <v>0</v>
      </c>
      <c r="BU3168" s="2">
        <v>0</v>
      </c>
      <c r="BV3168" s="2">
        <v>-99</v>
      </c>
      <c r="BW3168" s="2">
        <v>0</v>
      </c>
      <c r="BX3168" s="2">
        <v>0</v>
      </c>
      <c r="BZ3168" s="12"/>
      <c r="CC3168" s="12"/>
      <c r="CF3168" s="12"/>
      <c r="CH3168" s="2">
        <v>13</v>
      </c>
      <c r="CI3168" t="s" s="12">
        <v>150</v>
      </c>
      <c r="CK3168" s="12"/>
      <c r="CM3168" s="12"/>
      <c r="CO3168" s="12"/>
      <c r="CQ3168" s="12"/>
      <c r="CS3168" s="12"/>
      <c r="CU3168" s="12"/>
      <c r="CW3168" s="12"/>
      <c r="CY3168" s="2">
        <v>1</v>
      </c>
      <c r="CZ3168" s="2">
        <v>0</v>
      </c>
      <c r="DA3168" s="2">
        <v>1</v>
      </c>
      <c r="DB3168" s="2">
        <v>0</v>
      </c>
      <c r="DC3168" s="2">
        <v>0</v>
      </c>
      <c r="DD3168" s="2">
        <v>0</v>
      </c>
      <c r="DE3168" s="2">
        <v>-9</v>
      </c>
      <c r="DG3168" s="12"/>
      <c r="DJ3168" s="2">
        <v>0</v>
      </c>
      <c r="DX3168" s="12"/>
      <c r="DZ3168" t="s" s="12">
        <v>15642</v>
      </c>
      <c r="EA3168" t="s" s="12">
        <v>15639</v>
      </c>
      <c r="ED3168" t="s" s="12">
        <v>156</v>
      </c>
      <c r="EE3168" s="2">
        <v>0</v>
      </c>
      <c r="EF3168" s="2">
        <v>0</v>
      </c>
      <c r="EG3168" s="2">
        <v>0</v>
      </c>
      <c r="EH3168" s="2">
        <v>0</v>
      </c>
      <c r="EI3168" t="s" s="12">
        <v>15643</v>
      </c>
    </row>
    <row r="3169" s="2" customFormat="1" ht="13.55" customHeight="1">
      <c r="A3169" s="11">
        <v>202104150025</v>
      </c>
      <c r="B3169" s="2">
        <v>2021</v>
      </c>
      <c r="C3169" s="2">
        <v>4</v>
      </c>
      <c r="D3169" s="2">
        <v>15</v>
      </c>
      <c r="F3169" s="2">
        <v>0</v>
      </c>
      <c r="H3169" s="2">
        <v>4</v>
      </c>
      <c r="I3169" t="s" s="12">
        <v>188</v>
      </c>
      <c r="J3169" s="2">
        <v>6</v>
      </c>
      <c r="K3169" t="s" s="12">
        <v>159</v>
      </c>
      <c r="L3169" t="s" s="12">
        <v>255</v>
      </c>
      <c r="M3169" t="s" s="12">
        <v>11532</v>
      </c>
      <c r="N3169" s="2">
        <v>35.0833</v>
      </c>
      <c r="O3169" s="2">
        <v>63.05</v>
      </c>
      <c r="P3169" s="2">
        <v>3</v>
      </c>
      <c r="Q3169" s="2">
        <v>0</v>
      </c>
      <c r="S3169" t="s" s="12">
        <v>15650</v>
      </c>
      <c r="T3169" s="2">
        <v>1</v>
      </c>
      <c r="U3169" s="2">
        <v>1</v>
      </c>
      <c r="V3169" s="2">
        <v>0</v>
      </c>
      <c r="W3169" s="2">
        <v>1</v>
      </c>
      <c r="X3169" s="2">
        <v>1</v>
      </c>
      <c r="Y3169" t="s" s="12">
        <v>144</v>
      </c>
      <c r="Z3169" s="2">
        <v>0</v>
      </c>
      <c r="AA3169" s="2">
        <v>1</v>
      </c>
      <c r="AB3169" s="2">
        <v>0</v>
      </c>
      <c r="AC3169" s="2">
        <v>9</v>
      </c>
      <c r="AD3169" t="s" s="12">
        <v>150</v>
      </c>
      <c r="AF3169" s="12"/>
      <c r="AH3169" s="12"/>
      <c r="AJ3169" s="12"/>
      <c r="AK3169" s="12"/>
      <c r="AL3169" s="12"/>
      <c r="AM3169" s="2">
        <v>4</v>
      </c>
      <c r="AN3169" t="s" s="12">
        <v>146</v>
      </c>
      <c r="AO3169" s="2">
        <v>36</v>
      </c>
      <c r="AP3169" t="s" s="12">
        <v>491</v>
      </c>
      <c r="AQ3169" t="s" s="12">
        <v>261</v>
      </c>
      <c r="AR3169" t="s" s="12">
        <v>1285</v>
      </c>
      <c r="AS3169" s="2">
        <v>4</v>
      </c>
      <c r="AT3169" t="s" s="12">
        <v>188</v>
      </c>
      <c r="AV3169" s="12"/>
      <c r="AX3169" s="12"/>
      <c r="BB3169" s="12"/>
      <c r="BD3169" s="12"/>
      <c r="BF3169" s="12"/>
      <c r="BJ3169" s="12"/>
      <c r="BK3169" t="s" s="12">
        <v>308</v>
      </c>
      <c r="BR3169" s="2">
        <v>0</v>
      </c>
      <c r="BU3169" s="2">
        <v>0</v>
      </c>
      <c r="BV3169" s="2">
        <v>-99</v>
      </c>
      <c r="BW3169" s="2">
        <v>0</v>
      </c>
      <c r="BX3169" s="2">
        <v>0</v>
      </c>
      <c r="BZ3169" s="12"/>
      <c r="CC3169" s="12"/>
      <c r="CF3169" s="12"/>
      <c r="CH3169" s="2">
        <v>13</v>
      </c>
      <c r="CI3169" t="s" s="12">
        <v>150</v>
      </c>
      <c r="CK3169" s="12"/>
      <c r="CM3169" s="12"/>
      <c r="CO3169" s="12"/>
      <c r="CQ3169" s="12"/>
      <c r="CS3169" s="12"/>
      <c r="CU3169" s="12"/>
      <c r="CW3169" s="12"/>
      <c r="CY3169" s="2">
        <v>3</v>
      </c>
      <c r="CZ3169" s="2">
        <v>0</v>
      </c>
      <c r="DA3169" s="2">
        <v>2</v>
      </c>
      <c r="DB3169" s="2">
        <v>3</v>
      </c>
      <c r="DC3169" s="2">
        <v>0</v>
      </c>
      <c r="DD3169" s="2">
        <v>3</v>
      </c>
      <c r="DE3169" s="2">
        <v>-9</v>
      </c>
      <c r="DG3169" s="12"/>
      <c r="DJ3169" s="2">
        <v>0</v>
      </c>
      <c r="DX3169" s="12"/>
      <c r="EA3169" t="s" s="12">
        <v>15639</v>
      </c>
      <c r="ED3169" t="s" s="12">
        <v>156</v>
      </c>
      <c r="EE3169" s="2">
        <v>0</v>
      </c>
      <c r="EF3169" s="2">
        <v>0</v>
      </c>
      <c r="EG3169" s="2">
        <v>0</v>
      </c>
      <c r="EH3169" s="2">
        <v>0</v>
      </c>
    </row>
    <row r="3170" s="2" customFormat="1" ht="13.55" customHeight="1">
      <c r="A3170" s="11">
        <v>202104150026</v>
      </c>
      <c r="B3170" s="2">
        <v>2021</v>
      </c>
      <c r="C3170" s="2">
        <v>4</v>
      </c>
      <c r="D3170" s="2">
        <v>15</v>
      </c>
      <c r="F3170" s="2">
        <v>0</v>
      </c>
      <c r="H3170" s="2">
        <v>4</v>
      </c>
      <c r="I3170" t="s" s="12">
        <v>188</v>
      </c>
      <c r="J3170" s="2">
        <v>6</v>
      </c>
      <c r="K3170" t="s" s="12">
        <v>159</v>
      </c>
      <c r="L3170" t="s" s="12">
        <v>388</v>
      </c>
      <c r="M3170" t="s" s="12">
        <v>15651</v>
      </c>
      <c r="N3170" s="2">
        <v>31.79874</v>
      </c>
      <c r="O3170" s="2">
        <v>65.82097</v>
      </c>
      <c r="P3170" s="2">
        <v>2</v>
      </c>
      <c r="Q3170" s="2">
        <v>0</v>
      </c>
      <c r="R3170" t="s" s="12">
        <v>15652</v>
      </c>
      <c r="S3170" t="s" s="12">
        <v>15653</v>
      </c>
      <c r="T3170" s="2">
        <v>1</v>
      </c>
      <c r="U3170" s="2">
        <v>1</v>
      </c>
      <c r="V3170" s="2">
        <v>1</v>
      </c>
      <c r="W3170" s="2">
        <v>0</v>
      </c>
      <c r="Y3170" s="12"/>
      <c r="Z3170" s="2">
        <v>0</v>
      </c>
      <c r="AA3170" s="2">
        <v>1</v>
      </c>
      <c r="AB3170" s="2">
        <v>0</v>
      </c>
      <c r="AC3170" s="2">
        <v>3</v>
      </c>
      <c r="AD3170" t="s" s="12">
        <v>145</v>
      </c>
      <c r="AF3170" s="12"/>
      <c r="AH3170" s="12"/>
      <c r="AJ3170" s="12"/>
      <c r="AK3170" s="12"/>
      <c r="AL3170" s="12"/>
      <c r="AM3170" s="2">
        <v>14</v>
      </c>
      <c r="AN3170" t="s" s="12">
        <v>175</v>
      </c>
      <c r="AO3170" s="2">
        <v>73</v>
      </c>
      <c r="AP3170" t="s" s="12">
        <v>371</v>
      </c>
      <c r="AQ3170" t="s" s="12">
        <v>234</v>
      </c>
      <c r="AR3170" t="s" s="12">
        <v>149</v>
      </c>
      <c r="AS3170" s="2">
        <v>4</v>
      </c>
      <c r="AT3170" t="s" s="12">
        <v>188</v>
      </c>
      <c r="AV3170" s="12"/>
      <c r="AX3170" s="12"/>
      <c r="BB3170" s="12"/>
      <c r="BD3170" s="12"/>
      <c r="BF3170" s="12"/>
      <c r="BJ3170" s="12"/>
      <c r="BK3170" t="s" s="12">
        <v>150</v>
      </c>
      <c r="BR3170" s="2">
        <v>0</v>
      </c>
      <c r="BU3170" s="2">
        <v>0</v>
      </c>
      <c r="BV3170" s="2">
        <v>-99</v>
      </c>
      <c r="BW3170" s="2">
        <v>0</v>
      </c>
      <c r="BX3170" s="2">
        <v>0</v>
      </c>
      <c r="BZ3170" s="12"/>
      <c r="CC3170" s="12"/>
      <c r="CF3170" s="12"/>
      <c r="CH3170" s="2">
        <v>6</v>
      </c>
      <c r="CI3170" t="s" s="12">
        <v>151</v>
      </c>
      <c r="CJ3170" s="2">
        <v>16</v>
      </c>
      <c r="CK3170" t="s" s="12">
        <v>279</v>
      </c>
      <c r="CM3170" s="12"/>
      <c r="CO3170" s="12"/>
      <c r="CQ3170" s="12"/>
      <c r="CS3170" s="12"/>
      <c r="CU3170" s="12"/>
      <c r="CW3170" s="12"/>
      <c r="CY3170" s="2">
        <v>4</v>
      </c>
      <c r="CZ3170" s="2">
        <v>0</v>
      </c>
      <c r="DA3170" s="2">
        <v>0</v>
      </c>
      <c r="DB3170" s="2">
        <v>0</v>
      </c>
      <c r="DC3170" s="2">
        <v>0</v>
      </c>
      <c r="DD3170" s="2">
        <v>0</v>
      </c>
      <c r="DE3170" s="2">
        <v>1</v>
      </c>
      <c r="DF3170" s="2">
        <v>3</v>
      </c>
      <c r="DG3170" t="s" s="12">
        <v>182</v>
      </c>
      <c r="DH3170" s="2">
        <v>-99</v>
      </c>
      <c r="DI3170" t="s" s="12">
        <v>154</v>
      </c>
      <c r="DJ3170" s="2">
        <v>0</v>
      </c>
      <c r="DX3170" s="12"/>
      <c r="EA3170" t="s" s="12">
        <v>15654</v>
      </c>
      <c r="EB3170" t="s" s="12">
        <v>15655</v>
      </c>
      <c r="ED3170" t="s" s="12">
        <v>156</v>
      </c>
      <c r="EE3170" s="2">
        <v>-9</v>
      </c>
      <c r="EF3170" s="2">
        <v>-9</v>
      </c>
      <c r="EG3170" s="2">
        <v>0</v>
      </c>
      <c r="EH3170" s="2">
        <v>-9</v>
      </c>
    </row>
    <row r="3171" s="2" customFormat="1" ht="13.55" customHeight="1">
      <c r="A3171" s="11">
        <v>202104150028</v>
      </c>
      <c r="B3171" s="2">
        <v>2021</v>
      </c>
      <c r="C3171" s="2">
        <v>4</v>
      </c>
      <c r="D3171" s="2">
        <v>15</v>
      </c>
      <c r="F3171" s="2">
        <v>0</v>
      </c>
      <c r="H3171" s="2">
        <v>147</v>
      </c>
      <c r="I3171" t="s" s="12">
        <v>1287</v>
      </c>
      <c r="J3171" s="2">
        <v>11</v>
      </c>
      <c r="K3171" t="s" s="12">
        <v>204</v>
      </c>
      <c r="L3171" t="s" s="12">
        <v>9530</v>
      </c>
      <c r="M3171" t="s" s="12">
        <v>15656</v>
      </c>
      <c r="N3171" s="2">
        <v>7.71165</v>
      </c>
      <c r="O3171" s="2">
        <v>9.891</v>
      </c>
      <c r="P3171" s="2">
        <v>1</v>
      </c>
      <c r="Q3171" s="2">
        <v>0</v>
      </c>
      <c r="R3171" t="s" s="12">
        <v>15657</v>
      </c>
      <c r="S3171" t="s" s="12">
        <v>15658</v>
      </c>
      <c r="T3171" s="2">
        <v>1</v>
      </c>
      <c r="U3171" s="2">
        <v>1</v>
      </c>
      <c r="V3171" s="2">
        <v>1</v>
      </c>
      <c r="W3171" s="2">
        <v>0</v>
      </c>
      <c r="Y3171" s="12"/>
      <c r="Z3171" s="2">
        <v>0</v>
      </c>
      <c r="AA3171" s="2">
        <v>1</v>
      </c>
      <c r="AB3171" s="2">
        <v>0</v>
      </c>
      <c r="AC3171" s="2">
        <v>2</v>
      </c>
      <c r="AD3171" t="s" s="12">
        <v>259</v>
      </c>
      <c r="AF3171" s="12"/>
      <c r="AH3171" s="12"/>
      <c r="AJ3171" s="12"/>
      <c r="AK3171" s="12"/>
      <c r="AL3171" s="12"/>
      <c r="AM3171" s="2">
        <v>14</v>
      </c>
      <c r="AN3171" t="s" s="12">
        <v>175</v>
      </c>
      <c r="AO3171" s="2">
        <v>75</v>
      </c>
      <c r="AP3171" t="s" s="12">
        <v>334</v>
      </c>
      <c r="AQ3171" t="s" s="12">
        <v>15659</v>
      </c>
      <c r="AR3171" t="s" s="12">
        <v>1292</v>
      </c>
      <c r="AS3171" s="2">
        <v>147</v>
      </c>
      <c r="AT3171" t="s" s="12">
        <v>1287</v>
      </c>
      <c r="AV3171" s="12"/>
      <c r="AX3171" s="12"/>
      <c r="BB3171" s="12"/>
      <c r="BD3171" s="12"/>
      <c r="BF3171" s="12"/>
      <c r="BJ3171" s="12"/>
      <c r="BK3171" t="s" s="12">
        <v>10791</v>
      </c>
      <c r="BQ3171" t="s" s="12">
        <v>15660</v>
      </c>
      <c r="BR3171" s="2">
        <v>0</v>
      </c>
      <c r="BU3171" s="2">
        <v>0</v>
      </c>
      <c r="BV3171" s="2">
        <v>-99</v>
      </c>
      <c r="BW3171" s="2">
        <v>0</v>
      </c>
      <c r="BX3171" s="2">
        <v>0</v>
      </c>
      <c r="BZ3171" s="12"/>
      <c r="CC3171" s="12"/>
      <c r="CF3171" s="12"/>
      <c r="CH3171" s="2">
        <v>5</v>
      </c>
      <c r="CI3171" t="s" s="12">
        <v>197</v>
      </c>
      <c r="CJ3171" s="2">
        <v>5</v>
      </c>
      <c r="CK3171" t="s" s="12">
        <v>198</v>
      </c>
      <c r="CM3171" s="12"/>
      <c r="CO3171" s="12"/>
      <c r="CQ3171" s="12"/>
      <c r="CS3171" s="12"/>
      <c r="CU3171" s="12"/>
      <c r="CW3171" s="12"/>
      <c r="CY3171" s="2">
        <v>3</v>
      </c>
      <c r="CZ3171" s="2">
        <v>0</v>
      </c>
      <c r="DA3171" s="2">
        <v>0</v>
      </c>
      <c r="DB3171" s="2">
        <v>2</v>
      </c>
      <c r="DC3171" s="2">
        <v>0</v>
      </c>
      <c r="DD3171" s="2">
        <v>0</v>
      </c>
      <c r="DE3171" s="2">
        <v>0</v>
      </c>
      <c r="DG3171" s="12"/>
      <c r="DJ3171" s="2">
        <v>0</v>
      </c>
      <c r="DX3171" s="12"/>
      <c r="EA3171" t="s" s="12">
        <v>15661</v>
      </c>
      <c r="EB3171" t="s" s="12">
        <v>15662</v>
      </c>
      <c r="EC3171" t="s" s="12">
        <v>15663</v>
      </c>
      <c r="ED3171" t="s" s="12">
        <v>156</v>
      </c>
      <c r="EE3171" s="2">
        <v>0</v>
      </c>
      <c r="EF3171" s="2">
        <v>0</v>
      </c>
      <c r="EG3171" s="2">
        <v>0</v>
      </c>
      <c r="EH3171" s="2">
        <v>0</v>
      </c>
    </row>
    <row r="3172" s="2" customFormat="1" ht="13.55" customHeight="1">
      <c r="A3172" s="11">
        <v>202104150029</v>
      </c>
      <c r="B3172" s="2">
        <v>2021</v>
      </c>
      <c r="C3172" s="2">
        <v>4</v>
      </c>
      <c r="D3172" s="2">
        <v>15</v>
      </c>
      <c r="F3172" s="2">
        <v>0</v>
      </c>
      <c r="H3172" s="2">
        <v>147</v>
      </c>
      <c r="I3172" t="s" s="12">
        <v>1287</v>
      </c>
      <c r="J3172" s="2">
        <v>11</v>
      </c>
      <c r="K3172" t="s" s="12">
        <v>204</v>
      </c>
      <c r="L3172" t="s" s="12">
        <v>10342</v>
      </c>
      <c r="M3172" t="s" s="12">
        <v>15664</v>
      </c>
      <c r="N3172" s="2">
        <v>9.567959999999999</v>
      </c>
      <c r="O3172" s="2">
        <v>8.684760000000001</v>
      </c>
      <c r="P3172" s="2">
        <v>2</v>
      </c>
      <c r="Q3172" s="2">
        <v>0</v>
      </c>
      <c r="R3172" t="s" s="12">
        <v>15665</v>
      </c>
      <c r="S3172" t="s" s="12">
        <v>15666</v>
      </c>
      <c r="T3172" s="2">
        <v>1</v>
      </c>
      <c r="U3172" s="2">
        <v>1</v>
      </c>
      <c r="V3172" s="2">
        <v>1</v>
      </c>
      <c r="W3172" s="2">
        <v>0</v>
      </c>
      <c r="Y3172" s="12"/>
      <c r="Z3172" s="2">
        <v>0</v>
      </c>
      <c r="AA3172" s="2">
        <v>1</v>
      </c>
      <c r="AB3172" s="2">
        <v>0</v>
      </c>
      <c r="AC3172" s="2">
        <v>2</v>
      </c>
      <c r="AD3172" t="s" s="12">
        <v>259</v>
      </c>
      <c r="AF3172" s="12"/>
      <c r="AH3172" s="12"/>
      <c r="AJ3172" s="12"/>
      <c r="AK3172" s="12"/>
      <c r="AL3172" s="12"/>
      <c r="AM3172" s="2">
        <v>1</v>
      </c>
      <c r="AN3172" t="s" s="12">
        <v>616</v>
      </c>
      <c r="AO3172" s="2">
        <v>10</v>
      </c>
      <c r="AP3172" t="s" s="12">
        <v>11891</v>
      </c>
      <c r="AQ3172" t="s" s="12">
        <v>150</v>
      </c>
      <c r="AR3172" t="s" s="12">
        <v>15667</v>
      </c>
      <c r="AS3172" s="2">
        <v>147</v>
      </c>
      <c r="AT3172" t="s" s="12">
        <v>1287</v>
      </c>
      <c r="AV3172" s="12"/>
      <c r="AX3172" s="12"/>
      <c r="BB3172" s="12"/>
      <c r="BD3172" s="12"/>
      <c r="BF3172" s="12"/>
      <c r="BJ3172" s="12"/>
      <c r="BK3172" t="s" s="12">
        <v>1522</v>
      </c>
      <c r="BR3172" s="2">
        <v>0</v>
      </c>
      <c r="BU3172" s="2">
        <v>0</v>
      </c>
      <c r="BV3172" s="2">
        <v>15</v>
      </c>
      <c r="BW3172" s="2">
        <v>0</v>
      </c>
      <c r="BX3172" s="2">
        <v>0</v>
      </c>
      <c r="BZ3172" s="12"/>
      <c r="CC3172" s="12"/>
      <c r="CF3172" s="12"/>
      <c r="CH3172" s="2">
        <v>5</v>
      </c>
      <c r="CI3172" t="s" s="12">
        <v>197</v>
      </c>
      <c r="CJ3172" s="2">
        <v>5</v>
      </c>
      <c r="CK3172" t="s" s="12">
        <v>198</v>
      </c>
      <c r="CL3172" s="2">
        <v>9</v>
      </c>
      <c r="CM3172" t="s" s="12">
        <v>496</v>
      </c>
      <c r="CN3172" s="2">
        <v>23</v>
      </c>
      <c r="CO3172" t="s" s="12">
        <v>497</v>
      </c>
      <c r="CQ3172" s="12"/>
      <c r="CS3172" s="12"/>
      <c r="CU3172" s="12"/>
      <c r="CW3172" s="12"/>
      <c r="CX3172" t="s" s="12">
        <v>5095</v>
      </c>
      <c r="CY3172" s="2">
        <v>6</v>
      </c>
      <c r="CZ3172" s="2">
        <v>0</v>
      </c>
      <c r="DA3172" s="2">
        <v>0</v>
      </c>
      <c r="DB3172" s="2">
        <v>2</v>
      </c>
      <c r="DC3172" s="2">
        <v>0</v>
      </c>
      <c r="DD3172" s="2">
        <v>0</v>
      </c>
      <c r="DE3172" s="2">
        <v>1</v>
      </c>
      <c r="DF3172" s="2">
        <v>4</v>
      </c>
      <c r="DG3172" t="s" s="12">
        <v>150</v>
      </c>
      <c r="DH3172" s="2">
        <v>-99</v>
      </c>
      <c r="DI3172" t="s" s="12">
        <v>15668</v>
      </c>
      <c r="DJ3172" s="2">
        <v>0</v>
      </c>
      <c r="DX3172" s="12"/>
      <c r="DZ3172" t="s" s="12">
        <v>15669</v>
      </c>
      <c r="EA3172" t="s" s="12">
        <v>15670</v>
      </c>
      <c r="EB3172" t="s" s="12">
        <v>15671</v>
      </c>
      <c r="EC3172" t="s" s="12">
        <v>15672</v>
      </c>
      <c r="ED3172" t="s" s="12">
        <v>156</v>
      </c>
      <c r="EE3172" s="2">
        <v>-9</v>
      </c>
      <c r="EF3172" s="2">
        <v>-9</v>
      </c>
      <c r="EG3172" s="2">
        <v>0</v>
      </c>
      <c r="EH3172" s="2">
        <v>-9</v>
      </c>
    </row>
    <row r="3173" s="2" customFormat="1" ht="13.55" customHeight="1">
      <c r="A3173" s="11">
        <v>202104150030</v>
      </c>
      <c r="B3173" s="2">
        <v>2021</v>
      </c>
      <c r="C3173" s="2">
        <v>4</v>
      </c>
      <c r="D3173" s="2">
        <v>15</v>
      </c>
      <c r="F3173" s="2">
        <v>0</v>
      </c>
      <c r="H3173" s="2">
        <v>95</v>
      </c>
      <c r="I3173" t="s" s="12">
        <v>452</v>
      </c>
      <c r="J3173" s="2">
        <v>10</v>
      </c>
      <c r="K3173" t="s" s="12">
        <v>140</v>
      </c>
      <c r="L3173" t="s" s="12">
        <v>1260</v>
      </c>
      <c r="M3173" t="s" s="12">
        <v>12268</v>
      </c>
      <c r="N3173" s="2">
        <v>33.796966</v>
      </c>
      <c r="O3173" s="2">
        <v>42.439215</v>
      </c>
      <c r="P3173" s="2">
        <v>1</v>
      </c>
      <c r="Q3173" s="2">
        <v>0</v>
      </c>
      <c r="R3173" t="s" s="12">
        <v>15673</v>
      </c>
      <c r="S3173" t="s" s="12">
        <v>15674</v>
      </c>
      <c r="T3173" s="2">
        <v>1</v>
      </c>
      <c r="U3173" s="2">
        <v>1</v>
      </c>
      <c r="V3173" s="2">
        <v>0</v>
      </c>
      <c r="W3173" s="2">
        <v>1</v>
      </c>
      <c r="X3173" s="2">
        <v>1</v>
      </c>
      <c r="Y3173" t="s" s="12">
        <v>144</v>
      </c>
      <c r="Z3173" s="2">
        <v>0</v>
      </c>
      <c r="AA3173" s="2">
        <v>1</v>
      </c>
      <c r="AB3173" s="2">
        <v>0</v>
      </c>
      <c r="AC3173" s="2">
        <v>3</v>
      </c>
      <c r="AD3173" t="s" s="12">
        <v>145</v>
      </c>
      <c r="AF3173" s="12"/>
      <c r="AH3173" s="12"/>
      <c r="AJ3173" s="12"/>
      <c r="AK3173" s="12"/>
      <c r="AL3173" s="12"/>
      <c r="AM3173" s="2">
        <v>4</v>
      </c>
      <c r="AN3173" t="s" s="12">
        <v>146</v>
      </c>
      <c r="AO3173" s="2">
        <v>29</v>
      </c>
      <c r="AP3173" t="s" s="12">
        <v>323</v>
      </c>
      <c r="AQ3173" t="s" s="12">
        <v>1118</v>
      </c>
      <c r="AR3173" t="s" s="12">
        <v>958</v>
      </c>
      <c r="AS3173" s="2">
        <v>422</v>
      </c>
      <c r="AT3173" t="s" s="12">
        <v>349</v>
      </c>
      <c r="AV3173" s="12"/>
      <c r="AX3173" s="12"/>
      <c r="BB3173" s="12"/>
      <c r="BD3173" s="12"/>
      <c r="BF3173" s="12"/>
      <c r="BJ3173" s="12"/>
      <c r="BK3173" t="s" s="12">
        <v>1268</v>
      </c>
      <c r="BR3173" s="2">
        <v>0</v>
      </c>
      <c r="BU3173" s="2">
        <v>0</v>
      </c>
      <c r="BV3173" s="2">
        <v>-99</v>
      </c>
      <c r="BW3173" s="2">
        <v>0</v>
      </c>
      <c r="BX3173" s="2">
        <v>1</v>
      </c>
      <c r="BY3173" s="2">
        <v>10</v>
      </c>
      <c r="BZ3173" t="s" s="12">
        <v>150</v>
      </c>
      <c r="CC3173" s="12"/>
      <c r="CF3173" s="12"/>
      <c r="CH3173" s="2">
        <v>6</v>
      </c>
      <c r="CI3173" t="s" s="12">
        <v>151</v>
      </c>
      <c r="CJ3173" s="2">
        <v>16</v>
      </c>
      <c r="CK3173" t="s" s="12">
        <v>279</v>
      </c>
      <c r="CM3173" s="12"/>
      <c r="CO3173" s="12"/>
      <c r="CQ3173" s="12"/>
      <c r="CS3173" s="12"/>
      <c r="CU3173" s="12"/>
      <c r="CW3173" s="12"/>
      <c r="CX3173" t="s" s="12">
        <v>280</v>
      </c>
      <c r="DA3173" s="2">
        <v>0</v>
      </c>
      <c r="DD3173" s="2">
        <v>0</v>
      </c>
      <c r="DE3173" s="2">
        <v>-9</v>
      </c>
      <c r="DG3173" s="12"/>
      <c r="DJ3173" s="2">
        <v>0</v>
      </c>
      <c r="DX3173" s="12"/>
      <c r="EA3173" t="s" s="12">
        <v>15675</v>
      </c>
      <c r="EB3173" t="s" s="12">
        <v>15676</v>
      </c>
      <c r="EC3173" t="s" s="12">
        <v>15677</v>
      </c>
      <c r="ED3173" t="s" s="12">
        <v>156</v>
      </c>
      <c r="EE3173" s="2">
        <v>0</v>
      </c>
      <c r="EF3173" s="2">
        <v>1</v>
      </c>
      <c r="EG3173" s="2">
        <v>1</v>
      </c>
      <c r="EH3173" s="2">
        <v>1</v>
      </c>
    </row>
    <row r="3174" s="2" customFormat="1" ht="13.55" customHeight="1">
      <c r="A3174" s="11">
        <v>202104150031</v>
      </c>
      <c r="B3174" s="2">
        <v>2021</v>
      </c>
      <c r="C3174" s="2">
        <v>4</v>
      </c>
      <c r="D3174" s="2">
        <v>15</v>
      </c>
      <c r="F3174" s="2">
        <v>0</v>
      </c>
      <c r="H3174" s="2">
        <v>229</v>
      </c>
      <c r="I3174" t="s" s="12">
        <v>2614</v>
      </c>
      <c r="J3174" s="2">
        <v>11</v>
      </c>
      <c r="K3174" t="s" s="12">
        <v>204</v>
      </c>
      <c r="L3174" t="s" s="12">
        <v>8770</v>
      </c>
      <c r="M3174" t="s" s="12">
        <v>15678</v>
      </c>
      <c r="N3174" s="2">
        <v>1.4559</v>
      </c>
      <c r="O3174" s="2">
        <v>30.0658</v>
      </c>
      <c r="P3174" s="2">
        <v>2</v>
      </c>
      <c r="Q3174" s="2">
        <v>0</v>
      </c>
      <c r="S3174" t="s" s="12">
        <v>15679</v>
      </c>
      <c r="T3174" s="2">
        <v>1</v>
      </c>
      <c r="U3174" s="2">
        <v>1</v>
      </c>
      <c r="V3174" s="2">
        <v>0</v>
      </c>
      <c r="W3174" s="2">
        <v>1</v>
      </c>
      <c r="X3174" s="2">
        <v>1</v>
      </c>
      <c r="Y3174" t="s" s="12">
        <v>144</v>
      </c>
      <c r="Z3174" s="2">
        <v>0</v>
      </c>
      <c r="AA3174" s="2">
        <v>1</v>
      </c>
      <c r="AB3174" s="2">
        <v>0</v>
      </c>
      <c r="AC3174" s="2">
        <v>9</v>
      </c>
      <c r="AD3174" t="s" s="12">
        <v>150</v>
      </c>
      <c r="AF3174" s="12"/>
      <c r="AH3174" s="12"/>
      <c r="AJ3174" s="12"/>
      <c r="AK3174" s="12"/>
      <c r="AL3174" s="12"/>
      <c r="AM3174" s="2">
        <v>4</v>
      </c>
      <c r="AN3174" t="s" s="12">
        <v>146</v>
      </c>
      <c r="AO3174" s="2">
        <v>34</v>
      </c>
      <c r="AP3174" t="s" s="12">
        <v>260</v>
      </c>
      <c r="AQ3174" t="s" s="12">
        <v>2952</v>
      </c>
      <c r="AR3174" t="s" s="12">
        <v>286</v>
      </c>
      <c r="AS3174" s="2">
        <v>229</v>
      </c>
      <c r="AT3174" t="s" s="12">
        <v>2614</v>
      </c>
      <c r="AV3174" s="12"/>
      <c r="AX3174" s="12"/>
      <c r="BB3174" s="12"/>
      <c r="BD3174" s="12"/>
      <c r="BF3174" s="12"/>
      <c r="BJ3174" s="12"/>
      <c r="BK3174" t="s" s="12">
        <v>11742</v>
      </c>
      <c r="BR3174" s="2">
        <v>0</v>
      </c>
      <c r="BU3174" s="2">
        <v>0</v>
      </c>
      <c r="BV3174" s="2">
        <v>-99</v>
      </c>
      <c r="BW3174" s="2">
        <v>0</v>
      </c>
      <c r="BX3174" s="2">
        <v>0</v>
      </c>
      <c r="BZ3174" s="12"/>
      <c r="CC3174" s="12"/>
      <c r="CF3174" s="12"/>
      <c r="CH3174" s="2">
        <v>13</v>
      </c>
      <c r="CI3174" t="s" s="12">
        <v>150</v>
      </c>
      <c r="CK3174" s="12"/>
      <c r="CM3174" s="12"/>
      <c r="CO3174" s="12"/>
      <c r="CQ3174" s="12"/>
      <c r="CS3174" s="12"/>
      <c r="CU3174" s="12"/>
      <c r="CW3174" s="12"/>
      <c r="CY3174" s="2">
        <v>2</v>
      </c>
      <c r="CZ3174" s="2">
        <v>0</v>
      </c>
      <c r="DB3174" s="2">
        <v>0</v>
      </c>
      <c r="DC3174" s="2">
        <v>0</v>
      </c>
      <c r="DD3174" s="2">
        <v>0</v>
      </c>
      <c r="DE3174" s="2">
        <v>-9</v>
      </c>
      <c r="DG3174" s="12"/>
      <c r="DJ3174" s="2">
        <v>0</v>
      </c>
      <c r="DX3174" s="12"/>
      <c r="EA3174" t="s" s="12">
        <v>15680</v>
      </c>
      <c r="ED3174" t="s" s="12">
        <v>156</v>
      </c>
      <c r="EE3174" s="2">
        <v>0</v>
      </c>
      <c r="EF3174" s="2">
        <v>0</v>
      </c>
      <c r="EG3174" s="2">
        <v>0</v>
      </c>
      <c r="EH3174" s="2">
        <v>0</v>
      </c>
    </row>
    <row r="3175" s="2" customFormat="1" ht="13.55" customHeight="1">
      <c r="A3175" s="11">
        <v>202104150032</v>
      </c>
      <c r="B3175" s="2">
        <v>2021</v>
      </c>
      <c r="C3175" s="2">
        <v>4</v>
      </c>
      <c r="D3175" s="2">
        <v>15</v>
      </c>
      <c r="F3175" s="2">
        <v>0</v>
      </c>
      <c r="H3175" s="2">
        <v>137</v>
      </c>
      <c r="I3175" t="s" s="12">
        <v>7858</v>
      </c>
      <c r="J3175" s="2">
        <v>11</v>
      </c>
      <c r="K3175" t="s" s="12">
        <v>204</v>
      </c>
      <c r="L3175" t="s" s="12">
        <v>7859</v>
      </c>
      <c r="M3175" t="s" s="12">
        <v>15681</v>
      </c>
      <c r="N3175" s="2">
        <v>-11.659826</v>
      </c>
      <c r="O3175" s="2">
        <v>39.558491</v>
      </c>
      <c r="P3175" s="2">
        <v>1</v>
      </c>
      <c r="Q3175" s="2">
        <v>0</v>
      </c>
      <c r="S3175" t="s" s="12">
        <v>15682</v>
      </c>
      <c r="T3175" s="2">
        <v>1</v>
      </c>
      <c r="U3175" s="2">
        <v>1</v>
      </c>
      <c r="V3175" s="2">
        <v>1</v>
      </c>
      <c r="W3175" s="2">
        <v>0</v>
      </c>
      <c r="Y3175" s="12"/>
      <c r="Z3175" s="2">
        <v>1</v>
      </c>
      <c r="AA3175" s="2">
        <v>0</v>
      </c>
      <c r="AB3175" s="2">
        <v>0</v>
      </c>
      <c r="AC3175" s="2">
        <v>2</v>
      </c>
      <c r="AD3175" t="s" s="12">
        <v>259</v>
      </c>
      <c r="AF3175" s="12"/>
      <c r="AH3175" s="12"/>
      <c r="AJ3175" s="12"/>
      <c r="AK3175" s="12"/>
      <c r="AL3175" s="12"/>
      <c r="AM3175" s="2">
        <v>14</v>
      </c>
      <c r="AN3175" t="s" s="12">
        <v>175</v>
      </c>
      <c r="AO3175" s="2">
        <v>75</v>
      </c>
      <c r="AP3175" t="s" s="12">
        <v>334</v>
      </c>
      <c r="AQ3175" t="s" s="12">
        <v>150</v>
      </c>
      <c r="AR3175" t="s" s="12">
        <v>696</v>
      </c>
      <c r="AS3175" s="2">
        <v>137</v>
      </c>
      <c r="AT3175" t="s" s="12">
        <v>7858</v>
      </c>
      <c r="AV3175" s="12"/>
      <c r="AX3175" s="12"/>
      <c r="BB3175" s="12"/>
      <c r="BD3175" s="12"/>
      <c r="BF3175" s="12"/>
      <c r="BJ3175" s="12"/>
      <c r="BK3175" t="s" s="12">
        <v>150</v>
      </c>
      <c r="BR3175" s="2">
        <v>0</v>
      </c>
      <c r="BU3175" s="2">
        <v>0</v>
      </c>
      <c r="BV3175" s="2">
        <v>-99</v>
      </c>
      <c r="BW3175" s="2">
        <v>0</v>
      </c>
      <c r="BX3175" s="2">
        <v>0</v>
      </c>
      <c r="BZ3175" s="12"/>
      <c r="CC3175" s="12"/>
      <c r="CF3175" s="12"/>
      <c r="CH3175" s="2">
        <v>5</v>
      </c>
      <c r="CI3175" t="s" s="12">
        <v>197</v>
      </c>
      <c r="CJ3175" s="2">
        <v>5</v>
      </c>
      <c r="CK3175" t="s" s="12">
        <v>198</v>
      </c>
      <c r="CM3175" s="12"/>
      <c r="CO3175" s="12"/>
      <c r="CQ3175" s="12"/>
      <c r="CS3175" s="12"/>
      <c r="CU3175" s="12"/>
      <c r="CW3175" s="12"/>
      <c r="CY3175" s="2">
        <v>0</v>
      </c>
      <c r="CZ3175" s="2">
        <v>0</v>
      </c>
      <c r="DA3175" s="2">
        <v>0</v>
      </c>
      <c r="DB3175" s="2">
        <v>0</v>
      </c>
      <c r="DC3175" s="2">
        <v>0</v>
      </c>
      <c r="DD3175" s="2">
        <v>0</v>
      </c>
      <c r="DE3175" s="2">
        <v>0</v>
      </c>
      <c r="DG3175" s="12"/>
      <c r="DJ3175" s="2">
        <v>0</v>
      </c>
      <c r="DX3175" s="12"/>
      <c r="EA3175" t="s" s="12">
        <v>15608</v>
      </c>
      <c r="EB3175" t="s" s="12">
        <v>15609</v>
      </c>
      <c r="ED3175" t="s" s="12">
        <v>156</v>
      </c>
      <c r="EE3175" s="2">
        <v>-9</v>
      </c>
      <c r="EF3175" s="2">
        <v>-9</v>
      </c>
      <c r="EG3175" s="2">
        <v>0</v>
      </c>
      <c r="EH3175" s="2">
        <v>-9</v>
      </c>
      <c r="EI3175" t="s" s="12">
        <v>15610</v>
      </c>
    </row>
    <row r="3176" s="2" customFormat="1" ht="13.55" customHeight="1">
      <c r="A3176" s="11">
        <v>202104150033</v>
      </c>
      <c r="B3176" s="2">
        <v>2021</v>
      </c>
      <c r="C3176" s="2">
        <v>4</v>
      </c>
      <c r="D3176" s="2">
        <v>15</v>
      </c>
      <c r="F3176" s="2">
        <v>0</v>
      </c>
      <c r="H3176" s="2">
        <v>137</v>
      </c>
      <c r="I3176" t="s" s="12">
        <v>7858</v>
      </c>
      <c r="J3176" s="2">
        <v>11</v>
      </c>
      <c r="K3176" t="s" s="12">
        <v>204</v>
      </c>
      <c r="L3176" t="s" s="12">
        <v>7859</v>
      </c>
      <c r="M3176" t="s" s="12">
        <v>8927</v>
      </c>
      <c r="N3176" s="2">
        <v>-10.895338</v>
      </c>
      <c r="O3176" s="2">
        <v>40.057792</v>
      </c>
      <c r="P3176" s="2">
        <v>1</v>
      </c>
      <c r="Q3176" s="2">
        <v>0</v>
      </c>
      <c r="R3176" t="s" s="12">
        <v>15683</v>
      </c>
      <c r="S3176" t="s" s="12">
        <v>15684</v>
      </c>
      <c r="T3176" s="2">
        <v>1</v>
      </c>
      <c r="U3176" s="2">
        <v>1</v>
      </c>
      <c r="V3176" s="2">
        <v>1</v>
      </c>
      <c r="W3176" s="2">
        <v>0</v>
      </c>
      <c r="Y3176" s="12"/>
      <c r="Z3176" s="2">
        <v>1</v>
      </c>
      <c r="AA3176" s="2">
        <v>0</v>
      </c>
      <c r="AB3176" s="2">
        <v>0</v>
      </c>
      <c r="AC3176" s="2">
        <v>2</v>
      </c>
      <c r="AD3176" t="s" s="12">
        <v>259</v>
      </c>
      <c r="AF3176" s="12"/>
      <c r="AH3176" s="12"/>
      <c r="AJ3176" s="12"/>
      <c r="AK3176" s="12"/>
      <c r="AL3176" s="12"/>
      <c r="AM3176" s="2">
        <v>14</v>
      </c>
      <c r="AN3176" t="s" s="12">
        <v>175</v>
      </c>
      <c r="AO3176" s="2">
        <v>75</v>
      </c>
      <c r="AP3176" t="s" s="12">
        <v>334</v>
      </c>
      <c r="AQ3176" t="s" s="12">
        <v>15685</v>
      </c>
      <c r="AR3176" t="s" s="12">
        <v>1292</v>
      </c>
      <c r="AS3176" s="2">
        <v>137</v>
      </c>
      <c r="AT3176" t="s" s="12">
        <v>7858</v>
      </c>
      <c r="AV3176" s="12"/>
      <c r="AX3176" s="12"/>
      <c r="BB3176" s="12"/>
      <c r="BD3176" s="12"/>
      <c r="BF3176" s="12"/>
      <c r="BJ3176" s="12"/>
      <c r="BK3176" t="s" s="12">
        <v>150</v>
      </c>
      <c r="BR3176" s="2">
        <v>0</v>
      </c>
      <c r="BU3176" s="2">
        <v>0</v>
      </c>
      <c r="BV3176" s="2">
        <v>-99</v>
      </c>
      <c r="BW3176" s="2">
        <v>0</v>
      </c>
      <c r="BX3176" s="2">
        <v>0</v>
      </c>
      <c r="BZ3176" s="12"/>
      <c r="CC3176" s="12"/>
      <c r="CF3176" s="12"/>
      <c r="CH3176" s="2">
        <v>5</v>
      </c>
      <c r="CI3176" t="s" s="12">
        <v>197</v>
      </c>
      <c r="CJ3176" s="2">
        <v>5</v>
      </c>
      <c r="CK3176" t="s" s="12">
        <v>198</v>
      </c>
      <c r="CM3176" s="12"/>
      <c r="CO3176" s="12"/>
      <c r="CQ3176" s="12"/>
      <c r="CS3176" s="12"/>
      <c r="CU3176" s="12"/>
      <c r="CW3176" s="12"/>
      <c r="CY3176" s="2">
        <v>0</v>
      </c>
      <c r="CZ3176" s="2">
        <v>0</v>
      </c>
      <c r="DA3176" s="2">
        <v>0</v>
      </c>
      <c r="DB3176" s="2">
        <v>0</v>
      </c>
      <c r="DC3176" s="2">
        <v>0</v>
      </c>
      <c r="DD3176" s="2">
        <v>0</v>
      </c>
      <c r="DE3176" s="2">
        <v>0</v>
      </c>
      <c r="DG3176" s="12"/>
      <c r="DJ3176" s="2">
        <v>0</v>
      </c>
      <c r="DX3176" s="12"/>
      <c r="EA3176" t="s" s="12">
        <v>15608</v>
      </c>
      <c r="EB3176" t="s" s="12">
        <v>15609</v>
      </c>
      <c r="ED3176" t="s" s="12">
        <v>156</v>
      </c>
      <c r="EE3176" s="2">
        <v>-9</v>
      </c>
      <c r="EF3176" s="2">
        <v>-9</v>
      </c>
      <c r="EG3176" s="2">
        <v>0</v>
      </c>
      <c r="EH3176" s="2">
        <v>-9</v>
      </c>
      <c r="EI3176" t="s" s="12">
        <v>15610</v>
      </c>
    </row>
    <row r="3177" s="2" customFormat="1" ht="13.55" customHeight="1">
      <c r="A3177" s="11">
        <v>202104150034</v>
      </c>
      <c r="B3177" s="2">
        <v>2021</v>
      </c>
      <c r="C3177" s="2">
        <v>4</v>
      </c>
      <c r="D3177" s="2">
        <v>15</v>
      </c>
      <c r="E3177" t="s" s="12">
        <v>4798</v>
      </c>
      <c r="F3177" s="2">
        <v>0</v>
      </c>
      <c r="H3177" s="2">
        <v>4</v>
      </c>
      <c r="I3177" t="s" s="12">
        <v>188</v>
      </c>
      <c r="J3177" s="2">
        <v>6</v>
      </c>
      <c r="K3177" t="s" s="12">
        <v>159</v>
      </c>
      <c r="L3177" t="s" s="12">
        <v>189</v>
      </c>
      <c r="M3177" t="s" s="12">
        <v>15686</v>
      </c>
      <c r="N3177" s="2">
        <v>34.5225</v>
      </c>
      <c r="O3177" s="2">
        <v>65.2517</v>
      </c>
      <c r="P3177" s="2">
        <v>2</v>
      </c>
      <c r="Q3177" s="2">
        <v>0</v>
      </c>
      <c r="R3177" t="s" s="12">
        <v>15687</v>
      </c>
      <c r="S3177" t="s" s="12">
        <v>15688</v>
      </c>
      <c r="T3177" s="2">
        <v>1</v>
      </c>
      <c r="U3177" s="2">
        <v>1</v>
      </c>
      <c r="V3177" s="2">
        <v>1</v>
      </c>
      <c r="W3177" s="2">
        <v>0</v>
      </c>
      <c r="Y3177" s="12"/>
      <c r="Z3177" s="2">
        <v>0</v>
      </c>
      <c r="AA3177" s="2">
        <v>1</v>
      </c>
      <c r="AB3177" s="2">
        <v>0</v>
      </c>
      <c r="AC3177" s="2">
        <v>3</v>
      </c>
      <c r="AD3177" t="s" s="12">
        <v>145</v>
      </c>
      <c r="AF3177" s="12"/>
      <c r="AH3177" s="12"/>
      <c r="AJ3177" s="12"/>
      <c r="AK3177" s="12"/>
      <c r="AL3177" s="12"/>
      <c r="AM3177" s="2">
        <v>14</v>
      </c>
      <c r="AN3177" t="s" s="12">
        <v>175</v>
      </c>
      <c r="AO3177" s="2">
        <v>67</v>
      </c>
      <c r="AP3177" t="s" s="12">
        <v>233</v>
      </c>
      <c r="AQ3177" t="s" s="12">
        <v>234</v>
      </c>
      <c r="AR3177" t="s" s="12">
        <v>391</v>
      </c>
      <c r="AS3177" s="2">
        <v>4</v>
      </c>
      <c r="AT3177" t="s" s="12">
        <v>188</v>
      </c>
      <c r="AV3177" s="12"/>
      <c r="AX3177" s="12"/>
      <c r="BB3177" s="12"/>
      <c r="BD3177" s="12"/>
      <c r="BF3177" s="12"/>
      <c r="BJ3177" s="12"/>
      <c r="BK3177" t="s" s="12">
        <v>308</v>
      </c>
      <c r="BR3177" s="2">
        <v>0</v>
      </c>
      <c r="BU3177" s="2">
        <v>0</v>
      </c>
      <c r="BV3177" s="2">
        <v>-99</v>
      </c>
      <c r="BW3177" s="2">
        <v>0</v>
      </c>
      <c r="BX3177" s="2">
        <v>0</v>
      </c>
      <c r="BZ3177" s="12"/>
      <c r="CC3177" s="12"/>
      <c r="CF3177" s="12"/>
      <c r="CH3177" s="2">
        <v>6</v>
      </c>
      <c r="CI3177" t="s" s="12">
        <v>151</v>
      </c>
      <c r="CJ3177" s="2">
        <v>16</v>
      </c>
      <c r="CK3177" t="s" s="12">
        <v>279</v>
      </c>
      <c r="CM3177" s="12"/>
      <c r="CO3177" s="12"/>
      <c r="CQ3177" s="12"/>
      <c r="CS3177" s="12"/>
      <c r="CU3177" s="12"/>
      <c r="CW3177" s="12"/>
      <c r="CY3177" s="2">
        <v>1</v>
      </c>
      <c r="CZ3177" s="2">
        <v>0</v>
      </c>
      <c r="DA3177" s="2">
        <v>0</v>
      </c>
      <c r="DB3177" s="2">
        <v>0</v>
      </c>
      <c r="DC3177" s="2">
        <v>0</v>
      </c>
      <c r="DD3177" s="2">
        <v>0</v>
      </c>
      <c r="DE3177" s="2">
        <v>0</v>
      </c>
      <c r="DG3177" s="12"/>
      <c r="DJ3177" s="2">
        <v>0</v>
      </c>
      <c r="DX3177" s="12"/>
      <c r="EA3177" t="s" s="12">
        <v>15555</v>
      </c>
      <c r="ED3177" t="s" s="12">
        <v>156</v>
      </c>
      <c r="EE3177" s="2">
        <v>0</v>
      </c>
      <c r="EF3177" s="2">
        <v>0</v>
      </c>
      <c r="EG3177" s="2">
        <v>0</v>
      </c>
      <c r="EH3177" s="2">
        <v>0</v>
      </c>
    </row>
    <row r="3178" s="2" customFormat="1" ht="13.55" customHeight="1">
      <c r="A3178" s="11">
        <v>202104150035</v>
      </c>
      <c r="B3178" s="2">
        <v>2021</v>
      </c>
      <c r="C3178" s="2">
        <v>4</v>
      </c>
      <c r="D3178" s="2">
        <v>15</v>
      </c>
      <c r="E3178" t="s" s="12">
        <v>4798</v>
      </c>
      <c r="F3178" s="2">
        <v>0</v>
      </c>
      <c r="H3178" s="2">
        <v>4</v>
      </c>
      <c r="I3178" t="s" s="12">
        <v>188</v>
      </c>
      <c r="J3178" s="2">
        <v>6</v>
      </c>
      <c r="K3178" t="s" s="12">
        <v>159</v>
      </c>
      <c r="L3178" t="s" s="12">
        <v>303</v>
      </c>
      <c r="M3178" t="s" s="12">
        <v>8191</v>
      </c>
      <c r="N3178" s="2">
        <v>33.196667</v>
      </c>
      <c r="O3178" s="2">
        <v>68.107778</v>
      </c>
      <c r="P3178" s="2">
        <v>3</v>
      </c>
      <c r="Q3178" s="2">
        <v>0</v>
      </c>
      <c r="S3178" t="s" s="12">
        <v>15689</v>
      </c>
      <c r="T3178" s="2">
        <v>1</v>
      </c>
      <c r="U3178" s="2">
        <v>1</v>
      </c>
      <c r="V3178" s="2">
        <v>1</v>
      </c>
      <c r="W3178" s="2">
        <v>0</v>
      </c>
      <c r="Y3178" s="12"/>
      <c r="Z3178" s="2">
        <v>0</v>
      </c>
      <c r="AA3178" s="2">
        <v>1</v>
      </c>
      <c r="AB3178" s="2">
        <v>0</v>
      </c>
      <c r="AC3178" s="2">
        <v>9</v>
      </c>
      <c r="AD3178" t="s" s="12">
        <v>150</v>
      </c>
      <c r="AF3178" s="12"/>
      <c r="AH3178" s="12"/>
      <c r="AJ3178" s="12"/>
      <c r="AK3178" s="12"/>
      <c r="AL3178" s="12"/>
      <c r="AM3178" s="2">
        <v>2</v>
      </c>
      <c r="AN3178" t="s" s="12">
        <v>209</v>
      </c>
      <c r="AO3178" s="2">
        <v>21</v>
      </c>
      <c r="AP3178" t="s" s="12">
        <v>555</v>
      </c>
      <c r="AQ3178" t="s" s="12">
        <v>15690</v>
      </c>
      <c r="AR3178" t="s" s="12">
        <v>2599</v>
      </c>
      <c r="AS3178" s="2">
        <v>4</v>
      </c>
      <c r="AT3178" t="s" s="12">
        <v>188</v>
      </c>
      <c r="AU3178" s="2">
        <v>4</v>
      </c>
      <c r="AV3178" t="s" s="12">
        <v>146</v>
      </c>
      <c r="AW3178" s="2">
        <v>34</v>
      </c>
      <c r="AX3178" t="s" s="12">
        <v>260</v>
      </c>
      <c r="AY3178" t="s" s="12">
        <v>505</v>
      </c>
      <c r="AZ3178" t="s" s="12">
        <v>1882</v>
      </c>
      <c r="BA3178" s="2">
        <v>4</v>
      </c>
      <c r="BB3178" t="s" s="12">
        <v>188</v>
      </c>
      <c r="BD3178" s="12"/>
      <c r="BF3178" s="12"/>
      <c r="BJ3178" s="12"/>
      <c r="BK3178" t="s" s="12">
        <v>308</v>
      </c>
      <c r="BR3178" s="2">
        <v>0</v>
      </c>
      <c r="BU3178" s="2">
        <v>0</v>
      </c>
      <c r="BV3178" s="2">
        <v>-99</v>
      </c>
      <c r="BW3178" s="2">
        <v>0</v>
      </c>
      <c r="BX3178" s="2">
        <v>1</v>
      </c>
      <c r="BY3178" s="2">
        <v>10</v>
      </c>
      <c r="BZ3178" t="s" s="12">
        <v>150</v>
      </c>
      <c r="CC3178" s="12"/>
      <c r="CF3178" s="12"/>
      <c r="CH3178" s="2">
        <v>13</v>
      </c>
      <c r="CI3178" t="s" s="12">
        <v>150</v>
      </c>
      <c r="CK3178" s="12"/>
      <c r="CM3178" s="12"/>
      <c r="CO3178" s="12"/>
      <c r="CQ3178" s="12"/>
      <c r="CS3178" s="12"/>
      <c r="CU3178" s="12"/>
      <c r="CW3178" s="12"/>
      <c r="CZ3178" s="2">
        <v>0</v>
      </c>
      <c r="DC3178" s="2">
        <v>0</v>
      </c>
      <c r="DE3178" s="2">
        <v>-9</v>
      </c>
      <c r="DG3178" s="12"/>
      <c r="DJ3178" s="2">
        <v>0</v>
      </c>
      <c r="DX3178" s="12"/>
      <c r="EA3178" t="s" s="12">
        <v>15691</v>
      </c>
      <c r="EB3178" t="s" s="12">
        <v>15692</v>
      </c>
      <c r="ED3178" t="s" s="12">
        <v>156</v>
      </c>
      <c r="EE3178" s="2">
        <v>0</v>
      </c>
      <c r="EF3178" s="2">
        <v>0</v>
      </c>
      <c r="EG3178" s="2">
        <v>0</v>
      </c>
      <c r="EH3178" s="2">
        <v>0</v>
      </c>
    </row>
    <row r="3179" s="2" customFormat="1" ht="13.55" customHeight="1">
      <c r="A3179" s="11">
        <v>202104150038</v>
      </c>
      <c r="B3179" s="2">
        <v>2021</v>
      </c>
      <c r="C3179" s="2">
        <v>4</v>
      </c>
      <c r="D3179" s="2">
        <v>15</v>
      </c>
      <c r="E3179" t="s" s="12">
        <v>4831</v>
      </c>
      <c r="F3179" s="2">
        <v>0</v>
      </c>
      <c r="H3179" s="2">
        <v>228</v>
      </c>
      <c r="I3179" t="s" s="12">
        <v>170</v>
      </c>
      <c r="J3179" s="2">
        <v>10</v>
      </c>
      <c r="K3179" t="s" s="12">
        <v>140</v>
      </c>
      <c r="L3179" t="s" s="12">
        <v>171</v>
      </c>
      <c r="M3179" t="s" s="12">
        <v>9717</v>
      </c>
      <c r="N3179" s="2">
        <v>13.926174</v>
      </c>
      <c r="O3179" s="2">
        <v>43.472421</v>
      </c>
      <c r="P3179" s="2">
        <v>1</v>
      </c>
      <c r="Q3179" s="2">
        <v>0</v>
      </c>
      <c r="S3179" t="s" s="12">
        <v>15693</v>
      </c>
      <c r="T3179" s="2">
        <v>1</v>
      </c>
      <c r="U3179" s="2">
        <v>1</v>
      </c>
      <c r="V3179" s="2">
        <v>1</v>
      </c>
      <c r="W3179" s="2">
        <v>0</v>
      </c>
      <c r="Y3179" s="12"/>
      <c r="Z3179" s="2">
        <v>0</v>
      </c>
      <c r="AA3179" s="2">
        <v>1</v>
      </c>
      <c r="AB3179" s="2">
        <v>0</v>
      </c>
      <c r="AC3179" s="2">
        <v>3</v>
      </c>
      <c r="AD3179" t="s" s="12">
        <v>145</v>
      </c>
      <c r="AF3179" s="12"/>
      <c r="AH3179" s="12"/>
      <c r="AJ3179" s="12"/>
      <c r="AK3179" s="12"/>
      <c r="AL3179" s="12"/>
      <c r="AM3179" s="2">
        <v>14</v>
      </c>
      <c r="AN3179" t="s" s="12">
        <v>175</v>
      </c>
      <c r="AO3179" s="2">
        <v>76</v>
      </c>
      <c r="AP3179" t="s" s="12">
        <v>434</v>
      </c>
      <c r="AQ3179" t="s" s="12">
        <v>234</v>
      </c>
      <c r="AR3179" t="s" s="12">
        <v>2334</v>
      </c>
      <c r="AS3179" s="2">
        <v>228</v>
      </c>
      <c r="AT3179" t="s" s="12">
        <v>170</v>
      </c>
      <c r="AV3179" s="12"/>
      <c r="AX3179" s="12"/>
      <c r="BB3179" s="12"/>
      <c r="BD3179" s="12"/>
      <c r="BF3179" s="12"/>
      <c r="BJ3179" s="12"/>
      <c r="BK3179" t="s" s="12">
        <v>179</v>
      </c>
      <c r="BR3179" s="2">
        <v>0</v>
      </c>
      <c r="BU3179" s="2">
        <v>0</v>
      </c>
      <c r="BV3179" s="2">
        <v>-99</v>
      </c>
      <c r="BW3179" s="2">
        <v>0</v>
      </c>
      <c r="BX3179" s="2">
        <v>0</v>
      </c>
      <c r="BZ3179" s="12"/>
      <c r="CC3179" s="12"/>
      <c r="CF3179" s="12"/>
      <c r="CH3179" s="2">
        <v>6</v>
      </c>
      <c r="CI3179" t="s" s="12">
        <v>151</v>
      </c>
      <c r="CJ3179" s="2">
        <v>11</v>
      </c>
      <c r="CK3179" t="s" s="12">
        <v>180</v>
      </c>
      <c r="CM3179" s="12"/>
      <c r="CO3179" s="12"/>
      <c r="CQ3179" s="12"/>
      <c r="CS3179" s="12"/>
      <c r="CU3179" s="12"/>
      <c r="CW3179" s="12"/>
      <c r="CX3179" t="s" s="12">
        <v>703</v>
      </c>
      <c r="CY3179" s="2">
        <v>0</v>
      </c>
      <c r="CZ3179" s="2">
        <v>0</v>
      </c>
      <c r="DA3179" s="2">
        <v>0</v>
      </c>
      <c r="DB3179" s="2">
        <v>3</v>
      </c>
      <c r="DC3179" s="2">
        <v>0</v>
      </c>
      <c r="DD3179" s="2">
        <v>0</v>
      </c>
      <c r="DE3179" s="2">
        <v>0</v>
      </c>
      <c r="DG3179" s="12"/>
      <c r="DJ3179" s="2">
        <v>0</v>
      </c>
      <c r="DX3179" s="12"/>
      <c r="EA3179" t="s" s="12">
        <v>4833</v>
      </c>
      <c r="ED3179" t="s" s="12">
        <v>156</v>
      </c>
      <c r="EE3179" s="2">
        <v>0</v>
      </c>
      <c r="EF3179" s="2">
        <v>0</v>
      </c>
      <c r="EG3179" s="2">
        <v>0</v>
      </c>
      <c r="EH3179" s="2">
        <v>0</v>
      </c>
    </row>
    <row r="3180" s="2" customFormat="1" ht="13.55" customHeight="1">
      <c r="A3180" s="11">
        <v>202104150039</v>
      </c>
      <c r="B3180" s="2">
        <v>2021</v>
      </c>
      <c r="C3180" s="2">
        <v>4</v>
      </c>
      <c r="D3180" s="2">
        <v>15</v>
      </c>
      <c r="F3180" s="2">
        <v>0</v>
      </c>
      <c r="H3180" s="2">
        <v>146</v>
      </c>
      <c r="I3180" t="s" s="12">
        <v>4396</v>
      </c>
      <c r="J3180" s="2">
        <v>11</v>
      </c>
      <c r="K3180" t="s" s="12">
        <v>204</v>
      </c>
      <c r="L3180" t="s" s="12">
        <v>4397</v>
      </c>
      <c r="M3180" t="s" s="12">
        <v>12207</v>
      </c>
      <c r="N3180" s="2">
        <v>13.21139</v>
      </c>
      <c r="O3180" s="2">
        <v>12.0241</v>
      </c>
      <c r="P3180" s="2">
        <v>1</v>
      </c>
      <c r="Q3180" s="2">
        <v>0</v>
      </c>
      <c r="S3180" t="s" s="12">
        <v>15694</v>
      </c>
      <c r="T3180" s="2">
        <v>1</v>
      </c>
      <c r="U3180" s="2">
        <v>1</v>
      </c>
      <c r="V3180" s="2">
        <v>1</v>
      </c>
      <c r="W3180" s="2">
        <v>0</v>
      </c>
      <c r="Y3180" s="12"/>
      <c r="Z3180" s="2">
        <v>0</v>
      </c>
      <c r="AA3180" s="2">
        <v>1</v>
      </c>
      <c r="AB3180" s="2">
        <v>0</v>
      </c>
      <c r="AC3180" s="2">
        <v>2</v>
      </c>
      <c r="AD3180" t="s" s="12">
        <v>259</v>
      </c>
      <c r="AF3180" s="12"/>
      <c r="AH3180" s="12"/>
      <c r="AJ3180" s="12"/>
      <c r="AK3180" s="12"/>
      <c r="AL3180" s="12"/>
      <c r="AM3180" s="2">
        <v>2</v>
      </c>
      <c r="AN3180" t="s" s="12">
        <v>209</v>
      </c>
      <c r="AO3180" s="2">
        <v>21</v>
      </c>
      <c r="AP3180" t="s" s="12">
        <v>555</v>
      </c>
      <c r="AQ3180" t="s" s="12">
        <v>15695</v>
      </c>
      <c r="AR3180" t="s" s="12">
        <v>12157</v>
      </c>
      <c r="AS3180" s="2">
        <v>146</v>
      </c>
      <c r="AT3180" t="s" s="12">
        <v>4396</v>
      </c>
      <c r="AU3180" s="2">
        <v>3</v>
      </c>
      <c r="AV3180" t="s" s="12">
        <v>163</v>
      </c>
      <c r="AW3180" s="2">
        <v>25</v>
      </c>
      <c r="AX3180" t="s" s="12">
        <v>230</v>
      </c>
      <c r="AY3180" t="s" s="12">
        <v>8348</v>
      </c>
      <c r="AZ3180" t="s" s="12">
        <v>232</v>
      </c>
      <c r="BA3180" s="2">
        <v>146</v>
      </c>
      <c r="BB3180" t="s" s="12">
        <v>4396</v>
      </c>
      <c r="BC3180" s="2">
        <v>4</v>
      </c>
      <c r="BD3180" t="s" s="12">
        <v>146</v>
      </c>
      <c r="BE3180" s="2">
        <v>34</v>
      </c>
      <c r="BF3180" t="s" s="12">
        <v>260</v>
      </c>
      <c r="BG3180" t="s" s="12">
        <v>4400</v>
      </c>
      <c r="BH3180" t="s" s="12">
        <v>286</v>
      </c>
      <c r="BI3180" s="2">
        <v>146</v>
      </c>
      <c r="BJ3180" t="s" s="12">
        <v>4396</v>
      </c>
      <c r="BK3180" t="s" s="12">
        <v>419</v>
      </c>
      <c r="BL3180" t="s" s="12">
        <v>1643</v>
      </c>
      <c r="BR3180" s="2">
        <v>0</v>
      </c>
      <c r="BU3180" s="2">
        <v>0</v>
      </c>
      <c r="BV3180" s="2">
        <v>-99</v>
      </c>
      <c r="BW3180" s="2">
        <v>0</v>
      </c>
      <c r="BX3180" s="2">
        <v>1</v>
      </c>
      <c r="BY3180" s="2">
        <v>7</v>
      </c>
      <c r="BZ3180" t="s" s="12">
        <v>214</v>
      </c>
      <c r="CC3180" s="12"/>
      <c r="CF3180" s="12"/>
      <c r="CH3180" s="2">
        <v>5</v>
      </c>
      <c r="CI3180" t="s" s="12">
        <v>197</v>
      </c>
      <c r="CJ3180" s="2">
        <v>5</v>
      </c>
      <c r="CK3180" t="s" s="12">
        <v>198</v>
      </c>
      <c r="CM3180" s="12"/>
      <c r="CO3180" s="12"/>
      <c r="CQ3180" s="12"/>
      <c r="CS3180" s="12"/>
      <c r="CU3180" s="12"/>
      <c r="CW3180" s="12"/>
      <c r="CY3180" s="2">
        <v>1</v>
      </c>
      <c r="CZ3180" s="2">
        <v>0</v>
      </c>
      <c r="DA3180" s="2">
        <v>0</v>
      </c>
      <c r="DB3180" s="2">
        <v>0</v>
      </c>
      <c r="DC3180" s="2">
        <v>0</v>
      </c>
      <c r="DD3180" s="2">
        <v>0</v>
      </c>
      <c r="DE3180" s="2">
        <v>1</v>
      </c>
      <c r="DF3180" s="2">
        <v>4</v>
      </c>
      <c r="DG3180" t="s" s="12">
        <v>150</v>
      </c>
      <c r="DH3180" s="2">
        <v>-99</v>
      </c>
      <c r="DI3180" t="s" s="12">
        <v>15696</v>
      </c>
      <c r="DJ3180" s="2">
        <v>0</v>
      </c>
      <c r="DX3180" s="12"/>
      <c r="DZ3180" t="s" s="12">
        <v>15697</v>
      </c>
      <c r="EA3180" t="s" s="12">
        <v>15698</v>
      </c>
      <c r="EB3180" t="s" s="12">
        <v>15699</v>
      </c>
      <c r="ED3180" t="s" s="12">
        <v>156</v>
      </c>
      <c r="EE3180" s="2">
        <v>1</v>
      </c>
      <c r="EF3180" s="2">
        <v>1</v>
      </c>
      <c r="EG3180" s="2">
        <v>0</v>
      </c>
      <c r="EH3180" s="2">
        <v>1</v>
      </c>
    </row>
    <row r="3181" s="2" customFormat="1" ht="13.55" customHeight="1">
      <c r="A3181" s="11">
        <v>202104150042</v>
      </c>
      <c r="B3181" s="2">
        <v>2021</v>
      </c>
      <c r="C3181" s="2">
        <v>4</v>
      </c>
      <c r="D3181" s="2">
        <v>15</v>
      </c>
      <c r="F3181" s="2">
        <v>0</v>
      </c>
      <c r="H3181" s="2">
        <v>92</v>
      </c>
      <c r="I3181" t="s" s="12">
        <v>158</v>
      </c>
      <c r="J3181" s="2">
        <v>6</v>
      </c>
      <c r="K3181" t="s" s="12">
        <v>159</v>
      </c>
      <c r="L3181" t="s" s="12">
        <v>8680</v>
      </c>
      <c r="M3181" t="s" s="12">
        <v>15700</v>
      </c>
      <c r="N3181" s="2">
        <v>18.042521</v>
      </c>
      <c r="O3181" s="2">
        <v>81.302072</v>
      </c>
      <c r="P3181" s="2">
        <v>1</v>
      </c>
      <c r="Q3181" s="2">
        <v>0</v>
      </c>
      <c r="R3181" t="s" s="12">
        <v>15701</v>
      </c>
      <c r="S3181" t="s" s="12">
        <v>15702</v>
      </c>
      <c r="T3181" s="2">
        <v>1</v>
      </c>
      <c r="U3181" s="2">
        <v>1</v>
      </c>
      <c r="V3181" s="2">
        <v>1</v>
      </c>
      <c r="W3181" s="2">
        <v>0</v>
      </c>
      <c r="Y3181" s="12"/>
      <c r="Z3181" s="2">
        <v>0</v>
      </c>
      <c r="AA3181" s="2">
        <v>1</v>
      </c>
      <c r="AB3181" s="2">
        <v>0</v>
      </c>
      <c r="AC3181" s="2">
        <v>2</v>
      </c>
      <c r="AD3181" t="s" s="12">
        <v>259</v>
      </c>
      <c r="AF3181" s="12"/>
      <c r="AH3181" s="12"/>
      <c r="AJ3181" s="12"/>
      <c r="AK3181" s="12"/>
      <c r="AL3181" s="12"/>
      <c r="AM3181" s="2">
        <v>3</v>
      </c>
      <c r="AN3181" t="s" s="12">
        <v>163</v>
      </c>
      <c r="AO3181" s="2">
        <v>25</v>
      </c>
      <c r="AP3181" t="s" s="12">
        <v>230</v>
      </c>
      <c r="AQ3181" t="s" s="12">
        <v>3319</v>
      </c>
      <c r="AR3181" t="s" s="12">
        <v>15703</v>
      </c>
      <c r="AS3181" s="2">
        <v>92</v>
      </c>
      <c r="AT3181" t="s" s="12">
        <v>158</v>
      </c>
      <c r="AV3181" s="12"/>
      <c r="AX3181" s="12"/>
      <c r="BB3181" s="12"/>
      <c r="BD3181" s="12"/>
      <c r="BF3181" s="12"/>
      <c r="BJ3181" s="12"/>
      <c r="BK3181" t="s" s="12">
        <v>4304</v>
      </c>
      <c r="BR3181" s="2">
        <v>0</v>
      </c>
      <c r="BU3181" s="2">
        <v>0</v>
      </c>
      <c r="BV3181" s="2">
        <v>-99</v>
      </c>
      <c r="BW3181" s="2">
        <v>0</v>
      </c>
      <c r="BX3181" s="2">
        <v>0</v>
      </c>
      <c r="BZ3181" s="12"/>
      <c r="CC3181" s="12"/>
      <c r="CF3181" s="12"/>
      <c r="CH3181" s="2">
        <v>9</v>
      </c>
      <c r="CI3181" t="s" s="12">
        <v>496</v>
      </c>
      <c r="CJ3181" s="2">
        <v>23</v>
      </c>
      <c r="CK3181" t="s" s="12">
        <v>497</v>
      </c>
      <c r="CM3181" s="12"/>
      <c r="CO3181" s="12"/>
      <c r="CQ3181" s="12"/>
      <c r="CS3181" s="12"/>
      <c r="CU3181" s="12"/>
      <c r="CW3181" s="12"/>
      <c r="CX3181" t="s" s="12">
        <v>3028</v>
      </c>
      <c r="CY3181" s="2">
        <v>2</v>
      </c>
      <c r="CZ3181" s="2">
        <v>0</v>
      </c>
      <c r="DA3181" s="2">
        <v>0</v>
      </c>
      <c r="DB3181" s="2">
        <v>0</v>
      </c>
      <c r="DC3181" s="2">
        <v>0</v>
      </c>
      <c r="DD3181" s="2">
        <v>0</v>
      </c>
      <c r="DE3181" s="2">
        <v>0</v>
      </c>
      <c r="DG3181" s="12"/>
      <c r="DJ3181" s="2">
        <v>0</v>
      </c>
      <c r="DX3181" s="12"/>
      <c r="EA3181" t="s" s="12">
        <v>15704</v>
      </c>
      <c r="EB3181" t="s" s="12">
        <v>15705</v>
      </c>
      <c r="ED3181" t="s" s="12">
        <v>156</v>
      </c>
      <c r="EE3181" s="2">
        <v>-9</v>
      </c>
      <c r="EF3181" s="2">
        <v>-9</v>
      </c>
      <c r="EG3181" s="2">
        <v>0</v>
      </c>
      <c r="EH3181" s="2">
        <v>-9</v>
      </c>
    </row>
    <row r="3182" s="2" customFormat="1" ht="13.55" customHeight="1">
      <c r="A3182" s="11">
        <v>202104150043</v>
      </c>
      <c r="B3182" s="2">
        <v>2021</v>
      </c>
      <c r="C3182" s="2">
        <v>4</v>
      </c>
      <c r="D3182" s="2">
        <v>15</v>
      </c>
      <c r="E3182" t="s" s="12">
        <v>4798</v>
      </c>
      <c r="F3182" s="2">
        <v>1</v>
      </c>
      <c r="H3182" s="2">
        <v>65</v>
      </c>
      <c r="I3182" t="s" s="12">
        <v>3410</v>
      </c>
      <c r="J3182" s="2">
        <v>11</v>
      </c>
      <c r="K3182" t="s" s="12">
        <v>204</v>
      </c>
      <c r="L3182" t="s" s="12">
        <v>6542</v>
      </c>
      <c r="M3182" t="s" s="12">
        <v>13197</v>
      </c>
      <c r="N3182" s="2">
        <v>10.35028</v>
      </c>
      <c r="O3182" s="2">
        <v>39.93626</v>
      </c>
      <c r="P3182" s="2">
        <v>1</v>
      </c>
      <c r="Q3182" s="2">
        <v>0</v>
      </c>
      <c r="S3182" t="s" s="12">
        <v>15706</v>
      </c>
      <c r="T3182" s="2">
        <v>1</v>
      </c>
      <c r="U3182" s="2">
        <v>1</v>
      </c>
      <c r="V3182" s="2">
        <v>1</v>
      </c>
      <c r="W3182" s="2">
        <v>0</v>
      </c>
      <c r="Y3182" s="12"/>
      <c r="Z3182" s="2">
        <v>1</v>
      </c>
      <c r="AA3182" s="2">
        <v>1</v>
      </c>
      <c r="AB3182" s="2">
        <v>0</v>
      </c>
      <c r="AC3182" s="2">
        <v>2</v>
      </c>
      <c r="AD3182" t="s" s="12">
        <v>259</v>
      </c>
      <c r="AE3182" s="2">
        <v>7</v>
      </c>
      <c r="AF3182" t="s" s="12">
        <v>445</v>
      </c>
      <c r="AH3182" s="12"/>
      <c r="AJ3182" s="12"/>
      <c r="AK3182" s="12"/>
      <c r="AL3182" s="12"/>
      <c r="AM3182" s="2">
        <v>14</v>
      </c>
      <c r="AN3182" t="s" s="12">
        <v>175</v>
      </c>
      <c r="AO3182" s="2">
        <v>75</v>
      </c>
      <c r="AP3182" t="s" s="12">
        <v>334</v>
      </c>
      <c r="AQ3182" t="s" s="12">
        <v>13199</v>
      </c>
      <c r="AR3182" t="s" s="12">
        <v>1292</v>
      </c>
      <c r="AS3182" s="2">
        <v>65</v>
      </c>
      <c r="AT3182" t="s" s="12">
        <v>3410</v>
      </c>
      <c r="AU3182" s="2">
        <v>4</v>
      </c>
      <c r="AV3182" t="s" s="12">
        <v>146</v>
      </c>
      <c r="AW3182" s="2">
        <v>34</v>
      </c>
      <c r="AX3182" t="s" s="12">
        <v>260</v>
      </c>
      <c r="AY3182" t="s" s="12">
        <v>11484</v>
      </c>
      <c r="AZ3182" t="s" s="12">
        <v>3263</v>
      </c>
      <c r="BA3182" s="2">
        <v>65</v>
      </c>
      <c r="BB3182" t="s" s="12">
        <v>3410</v>
      </c>
      <c r="BD3182" s="12"/>
      <c r="BF3182" s="12"/>
      <c r="BJ3182" s="12"/>
      <c r="BK3182" t="s" s="12">
        <v>8696</v>
      </c>
      <c r="BL3182" t="s" s="12">
        <v>12758</v>
      </c>
      <c r="BQ3182" t="s" s="12">
        <v>15707</v>
      </c>
      <c r="BR3182" s="2">
        <v>0</v>
      </c>
      <c r="BU3182" s="2">
        <v>0</v>
      </c>
      <c r="BV3182" s="2">
        <v>-99</v>
      </c>
      <c r="BW3182" s="2">
        <v>0</v>
      </c>
      <c r="BX3182" s="2">
        <v>0</v>
      </c>
      <c r="BZ3182" s="12"/>
      <c r="CC3182" s="12"/>
      <c r="CF3182" s="12"/>
      <c r="CH3182" s="2">
        <v>6</v>
      </c>
      <c r="CI3182" t="s" s="12">
        <v>151</v>
      </c>
      <c r="CJ3182" s="2">
        <v>11</v>
      </c>
      <c r="CK3182" t="s" s="12">
        <v>180</v>
      </c>
      <c r="CL3182" s="2">
        <v>5</v>
      </c>
      <c r="CM3182" t="s" s="12">
        <v>197</v>
      </c>
      <c r="CN3182" s="2">
        <v>5</v>
      </c>
      <c r="CO3182" t="s" s="12">
        <v>198</v>
      </c>
      <c r="CP3182" s="2">
        <v>8</v>
      </c>
      <c r="CQ3182" t="s" s="12">
        <v>610</v>
      </c>
      <c r="CR3182" s="2">
        <v>18</v>
      </c>
      <c r="CS3182" t="s" s="12">
        <v>611</v>
      </c>
      <c r="CU3182" s="12"/>
      <c r="CW3182" s="12"/>
      <c r="CX3182" t="s" s="12">
        <v>15708</v>
      </c>
      <c r="CY3182" s="2">
        <v>50</v>
      </c>
      <c r="CZ3182" s="2">
        <v>0</v>
      </c>
      <c r="DA3182" s="2">
        <v>0</v>
      </c>
      <c r="DC3182" s="2">
        <v>0</v>
      </c>
      <c r="DD3182" s="2">
        <v>0</v>
      </c>
      <c r="DE3182" s="2">
        <v>1</v>
      </c>
      <c r="DF3182" s="2">
        <v>3</v>
      </c>
      <c r="DG3182" t="s" s="12">
        <v>182</v>
      </c>
      <c r="DH3182" s="2">
        <v>-99</v>
      </c>
      <c r="DI3182" t="s" s="12">
        <v>2893</v>
      </c>
      <c r="DJ3182" s="2">
        <v>0</v>
      </c>
      <c r="DX3182" s="12"/>
      <c r="DZ3182" t="s" s="12">
        <v>15709</v>
      </c>
      <c r="EA3182" t="s" s="12">
        <v>15710</v>
      </c>
      <c r="EB3182" t="s" s="12">
        <v>15711</v>
      </c>
      <c r="EC3182" t="s" s="12">
        <v>15712</v>
      </c>
      <c r="ED3182" t="s" s="12">
        <v>156</v>
      </c>
      <c r="EE3182" s="2">
        <v>0</v>
      </c>
      <c r="EF3182" s="2">
        <v>0</v>
      </c>
      <c r="EG3182" s="2">
        <v>0</v>
      </c>
      <c r="EH3182" s="2">
        <v>0</v>
      </c>
      <c r="EI3182" t="s" s="12">
        <v>15713</v>
      </c>
    </row>
    <row r="3183" s="2" customFormat="1" ht="13.55" customHeight="1">
      <c r="A3183" s="11">
        <v>202104150044</v>
      </c>
      <c r="B3183" s="2">
        <v>2021</v>
      </c>
      <c r="C3183" s="2">
        <v>4</v>
      </c>
      <c r="D3183" s="2">
        <v>15</v>
      </c>
      <c r="E3183" t="s" s="12">
        <v>4798</v>
      </c>
      <c r="F3183" s="2">
        <v>1</v>
      </c>
      <c r="H3183" s="2">
        <v>65</v>
      </c>
      <c r="I3183" t="s" s="12">
        <v>3410</v>
      </c>
      <c r="J3183" s="2">
        <v>11</v>
      </c>
      <c r="K3183" t="s" s="12">
        <v>204</v>
      </c>
      <c r="L3183" t="s" s="12">
        <v>6542</v>
      </c>
      <c r="M3183" t="s" s="12">
        <v>15714</v>
      </c>
      <c r="N3183" s="2">
        <v>11.5</v>
      </c>
      <c r="O3183" s="2">
        <v>38.5</v>
      </c>
      <c r="P3183" s="2">
        <v>2</v>
      </c>
      <c r="Q3183" s="2">
        <v>0</v>
      </c>
      <c r="S3183" t="s" s="12">
        <v>15715</v>
      </c>
      <c r="T3183" s="2">
        <v>1</v>
      </c>
      <c r="U3183" s="2">
        <v>1</v>
      </c>
      <c r="V3183" s="2">
        <v>1</v>
      </c>
      <c r="W3183" s="2">
        <v>0</v>
      </c>
      <c r="Y3183" s="12"/>
      <c r="Z3183" s="2">
        <v>1</v>
      </c>
      <c r="AA3183" s="2">
        <v>1</v>
      </c>
      <c r="AB3183" s="2">
        <v>0</v>
      </c>
      <c r="AC3183" s="2">
        <v>2</v>
      </c>
      <c r="AD3183" t="s" s="12">
        <v>259</v>
      </c>
      <c r="AE3183" s="2">
        <v>7</v>
      </c>
      <c r="AF3183" t="s" s="12">
        <v>445</v>
      </c>
      <c r="AH3183" s="12"/>
      <c r="AJ3183" s="12"/>
      <c r="AK3183" s="12"/>
      <c r="AL3183" s="12"/>
      <c r="AM3183" s="2">
        <v>14</v>
      </c>
      <c r="AN3183" t="s" s="12">
        <v>175</v>
      </c>
      <c r="AO3183" s="2">
        <v>75</v>
      </c>
      <c r="AP3183" t="s" s="12">
        <v>334</v>
      </c>
      <c r="AQ3183" t="s" s="12">
        <v>15716</v>
      </c>
      <c r="AR3183" t="s" s="12">
        <v>1292</v>
      </c>
      <c r="AS3183" s="2">
        <v>65</v>
      </c>
      <c r="AT3183" t="s" s="12">
        <v>3410</v>
      </c>
      <c r="AU3183" s="2">
        <v>4</v>
      </c>
      <c r="AV3183" t="s" s="12">
        <v>146</v>
      </c>
      <c r="AW3183" s="2">
        <v>34</v>
      </c>
      <c r="AX3183" t="s" s="12">
        <v>260</v>
      </c>
      <c r="AY3183" t="s" s="12">
        <v>11484</v>
      </c>
      <c r="AZ3183" t="s" s="12">
        <v>3263</v>
      </c>
      <c r="BA3183" s="2">
        <v>65</v>
      </c>
      <c r="BB3183" t="s" s="12">
        <v>3410</v>
      </c>
      <c r="BD3183" s="12"/>
      <c r="BF3183" s="12"/>
      <c r="BJ3183" s="12"/>
      <c r="BK3183" t="s" s="12">
        <v>8696</v>
      </c>
      <c r="BL3183" t="s" s="12">
        <v>12758</v>
      </c>
      <c r="BQ3183" t="s" s="12">
        <v>15707</v>
      </c>
      <c r="BR3183" s="2">
        <v>0</v>
      </c>
      <c r="BU3183" s="2">
        <v>0</v>
      </c>
      <c r="BV3183" s="2">
        <v>-99</v>
      </c>
      <c r="BW3183" s="2">
        <v>0</v>
      </c>
      <c r="BX3183" s="2">
        <v>0</v>
      </c>
      <c r="BZ3183" s="12"/>
      <c r="CC3183" s="12"/>
      <c r="CF3183" s="12"/>
      <c r="CH3183" s="2">
        <v>6</v>
      </c>
      <c r="CI3183" t="s" s="12">
        <v>151</v>
      </c>
      <c r="CJ3183" s="2">
        <v>11</v>
      </c>
      <c r="CK3183" t="s" s="12">
        <v>180</v>
      </c>
      <c r="CL3183" s="2">
        <v>5</v>
      </c>
      <c r="CM3183" t="s" s="12">
        <v>197</v>
      </c>
      <c r="CN3183" s="2">
        <v>5</v>
      </c>
      <c r="CO3183" t="s" s="12">
        <v>198</v>
      </c>
      <c r="CP3183" s="2">
        <v>8</v>
      </c>
      <c r="CQ3183" t="s" s="12">
        <v>610</v>
      </c>
      <c r="CR3183" s="2">
        <v>18</v>
      </c>
      <c r="CS3183" t="s" s="12">
        <v>611</v>
      </c>
      <c r="CU3183" s="12"/>
      <c r="CW3183" s="12"/>
      <c r="CX3183" t="s" s="12">
        <v>15708</v>
      </c>
      <c r="CY3183" s="2">
        <v>50</v>
      </c>
      <c r="CZ3183" s="2">
        <v>0</v>
      </c>
      <c r="DA3183" s="2">
        <v>0</v>
      </c>
      <c r="DC3183" s="2">
        <v>0</v>
      </c>
      <c r="DD3183" s="2">
        <v>0</v>
      </c>
      <c r="DE3183" s="2">
        <v>1</v>
      </c>
      <c r="DF3183" s="2">
        <v>3</v>
      </c>
      <c r="DG3183" t="s" s="12">
        <v>182</v>
      </c>
      <c r="DH3183" s="2">
        <v>-99</v>
      </c>
      <c r="DI3183" t="s" s="12">
        <v>2893</v>
      </c>
      <c r="DJ3183" s="2">
        <v>0</v>
      </c>
      <c r="DX3183" s="12"/>
      <c r="DZ3183" t="s" s="12">
        <v>15709</v>
      </c>
      <c r="EA3183" t="s" s="12">
        <v>15710</v>
      </c>
      <c r="EB3183" t="s" s="12">
        <v>15711</v>
      </c>
      <c r="EC3183" t="s" s="12">
        <v>15712</v>
      </c>
      <c r="ED3183" t="s" s="12">
        <v>156</v>
      </c>
      <c r="EE3183" s="2">
        <v>0</v>
      </c>
      <c r="EF3183" s="2">
        <v>0</v>
      </c>
      <c r="EG3183" s="2">
        <v>0</v>
      </c>
      <c r="EH3183" s="2">
        <v>0</v>
      </c>
      <c r="EI3183" t="s" s="12">
        <v>15713</v>
      </c>
    </row>
    <row r="3184" s="2" customFormat="1" ht="13.55" customHeight="1">
      <c r="A3184" s="11">
        <v>202104150045</v>
      </c>
      <c r="B3184" s="2">
        <v>2021</v>
      </c>
      <c r="C3184" s="2">
        <v>4</v>
      </c>
      <c r="D3184" s="2">
        <v>15</v>
      </c>
      <c r="E3184" t="s" s="12">
        <v>4798</v>
      </c>
      <c r="F3184" s="2">
        <v>1</v>
      </c>
      <c r="H3184" s="2">
        <v>65</v>
      </c>
      <c r="I3184" t="s" s="12">
        <v>3410</v>
      </c>
      <c r="J3184" s="2">
        <v>11</v>
      </c>
      <c r="K3184" t="s" s="12">
        <v>204</v>
      </c>
      <c r="L3184" t="s" s="12">
        <v>6542</v>
      </c>
      <c r="M3184" t="s" s="12">
        <v>15717</v>
      </c>
      <c r="N3184" s="2">
        <v>10.42154</v>
      </c>
      <c r="O3184" s="2">
        <v>39.93512</v>
      </c>
      <c r="P3184" s="2">
        <v>1</v>
      </c>
      <c r="Q3184" s="2">
        <v>0</v>
      </c>
      <c r="S3184" t="s" s="12">
        <v>15718</v>
      </c>
      <c r="T3184" s="2">
        <v>1</v>
      </c>
      <c r="U3184" s="2">
        <v>1</v>
      </c>
      <c r="V3184" s="2">
        <v>1</v>
      </c>
      <c r="W3184" s="2">
        <v>0</v>
      </c>
      <c r="Y3184" s="12"/>
      <c r="Z3184" s="2">
        <v>1</v>
      </c>
      <c r="AA3184" s="2">
        <v>1</v>
      </c>
      <c r="AB3184" s="2">
        <v>0</v>
      </c>
      <c r="AC3184" s="2">
        <v>2</v>
      </c>
      <c r="AD3184" t="s" s="12">
        <v>259</v>
      </c>
      <c r="AE3184" s="2">
        <v>7</v>
      </c>
      <c r="AF3184" t="s" s="12">
        <v>445</v>
      </c>
      <c r="AH3184" s="12"/>
      <c r="AJ3184" s="12"/>
      <c r="AK3184" s="12"/>
      <c r="AL3184" s="12"/>
      <c r="AM3184" s="2">
        <v>14</v>
      </c>
      <c r="AN3184" t="s" s="12">
        <v>175</v>
      </c>
      <c r="AO3184" s="2">
        <v>75</v>
      </c>
      <c r="AP3184" t="s" s="12">
        <v>334</v>
      </c>
      <c r="AQ3184" t="s" s="12">
        <v>15719</v>
      </c>
      <c r="AR3184" t="s" s="12">
        <v>1292</v>
      </c>
      <c r="AS3184" s="2">
        <v>65</v>
      </c>
      <c r="AT3184" t="s" s="12">
        <v>3410</v>
      </c>
      <c r="AU3184" s="2">
        <v>4</v>
      </c>
      <c r="AV3184" t="s" s="12">
        <v>146</v>
      </c>
      <c r="AW3184" s="2">
        <v>34</v>
      </c>
      <c r="AX3184" t="s" s="12">
        <v>260</v>
      </c>
      <c r="AY3184" t="s" s="12">
        <v>11484</v>
      </c>
      <c r="AZ3184" t="s" s="12">
        <v>3263</v>
      </c>
      <c r="BA3184" s="2">
        <v>65</v>
      </c>
      <c r="BB3184" t="s" s="12">
        <v>3410</v>
      </c>
      <c r="BD3184" s="12"/>
      <c r="BF3184" s="12"/>
      <c r="BJ3184" s="12"/>
      <c r="BK3184" t="s" s="12">
        <v>8696</v>
      </c>
      <c r="BL3184" t="s" s="12">
        <v>12758</v>
      </c>
      <c r="BQ3184" t="s" s="12">
        <v>15707</v>
      </c>
      <c r="BR3184" s="2">
        <v>0</v>
      </c>
      <c r="BU3184" s="2">
        <v>0</v>
      </c>
      <c r="BV3184" s="2">
        <v>-99</v>
      </c>
      <c r="BW3184" s="2">
        <v>0</v>
      </c>
      <c r="BX3184" s="2">
        <v>0</v>
      </c>
      <c r="BZ3184" s="12"/>
      <c r="CC3184" s="12"/>
      <c r="CF3184" s="12"/>
      <c r="CH3184" s="2">
        <v>6</v>
      </c>
      <c r="CI3184" t="s" s="12">
        <v>151</v>
      </c>
      <c r="CJ3184" s="2">
        <v>11</v>
      </c>
      <c r="CK3184" t="s" s="12">
        <v>180</v>
      </c>
      <c r="CL3184" s="2">
        <v>5</v>
      </c>
      <c r="CM3184" t="s" s="12">
        <v>197</v>
      </c>
      <c r="CN3184" s="2">
        <v>5</v>
      </c>
      <c r="CO3184" t="s" s="12">
        <v>198</v>
      </c>
      <c r="CP3184" s="2">
        <v>8</v>
      </c>
      <c r="CQ3184" t="s" s="12">
        <v>610</v>
      </c>
      <c r="CR3184" s="2">
        <v>18</v>
      </c>
      <c r="CS3184" t="s" s="12">
        <v>611</v>
      </c>
      <c r="CU3184" s="12"/>
      <c r="CW3184" s="12"/>
      <c r="CX3184" t="s" s="12">
        <v>15708</v>
      </c>
      <c r="CY3184" s="2">
        <v>50</v>
      </c>
      <c r="CZ3184" s="2">
        <v>0</v>
      </c>
      <c r="DA3184" s="2">
        <v>0</v>
      </c>
      <c r="DC3184" s="2">
        <v>0</v>
      </c>
      <c r="DD3184" s="2">
        <v>0</v>
      </c>
      <c r="DE3184" s="2">
        <v>1</v>
      </c>
      <c r="DF3184" s="2">
        <v>3</v>
      </c>
      <c r="DG3184" t="s" s="12">
        <v>182</v>
      </c>
      <c r="DH3184" s="2">
        <v>-99</v>
      </c>
      <c r="DI3184" t="s" s="12">
        <v>2893</v>
      </c>
      <c r="DJ3184" s="2">
        <v>0</v>
      </c>
      <c r="DX3184" s="12"/>
      <c r="DZ3184" t="s" s="12">
        <v>15709</v>
      </c>
      <c r="EA3184" t="s" s="12">
        <v>15710</v>
      </c>
      <c r="EB3184" t="s" s="12">
        <v>15711</v>
      </c>
      <c r="EC3184" t="s" s="12">
        <v>15712</v>
      </c>
      <c r="ED3184" t="s" s="12">
        <v>156</v>
      </c>
      <c r="EE3184" s="2">
        <v>0</v>
      </c>
      <c r="EF3184" s="2">
        <v>0</v>
      </c>
      <c r="EG3184" s="2">
        <v>0</v>
      </c>
      <c r="EH3184" s="2">
        <v>0</v>
      </c>
      <c r="EI3184" t="s" s="12">
        <v>15713</v>
      </c>
    </row>
    <row r="3185" s="2" customFormat="1" ht="13.55" customHeight="1">
      <c r="A3185" s="11">
        <v>202104150046</v>
      </c>
      <c r="B3185" s="2">
        <v>2021</v>
      </c>
      <c r="C3185" s="2">
        <v>4</v>
      </c>
      <c r="D3185" s="2">
        <v>15</v>
      </c>
      <c r="E3185" t="s" s="12">
        <v>4798</v>
      </c>
      <c r="F3185" s="2">
        <v>1</v>
      </c>
      <c r="H3185" s="2">
        <v>65</v>
      </c>
      <c r="I3185" t="s" s="12">
        <v>3410</v>
      </c>
      <c r="J3185" s="2">
        <v>11</v>
      </c>
      <c r="K3185" t="s" s="12">
        <v>204</v>
      </c>
      <c r="L3185" t="s" s="12">
        <v>6542</v>
      </c>
      <c r="M3185" t="s" s="12">
        <v>15720</v>
      </c>
      <c r="N3185" s="2">
        <v>11.5</v>
      </c>
      <c r="O3185" s="2">
        <v>38.5</v>
      </c>
      <c r="P3185" s="2">
        <v>2</v>
      </c>
      <c r="Q3185" s="2">
        <v>0</v>
      </c>
      <c r="S3185" t="s" s="12">
        <v>15721</v>
      </c>
      <c r="T3185" s="2">
        <v>1</v>
      </c>
      <c r="U3185" s="2">
        <v>1</v>
      </c>
      <c r="V3185" s="2">
        <v>1</v>
      </c>
      <c r="W3185" s="2">
        <v>0</v>
      </c>
      <c r="Y3185" s="12"/>
      <c r="Z3185" s="2">
        <v>1</v>
      </c>
      <c r="AA3185" s="2">
        <v>1</v>
      </c>
      <c r="AB3185" s="2">
        <v>0</v>
      </c>
      <c r="AC3185" s="2">
        <v>2</v>
      </c>
      <c r="AD3185" t="s" s="12">
        <v>259</v>
      </c>
      <c r="AE3185" s="2">
        <v>7</v>
      </c>
      <c r="AF3185" t="s" s="12">
        <v>445</v>
      </c>
      <c r="AH3185" s="12"/>
      <c r="AJ3185" s="12"/>
      <c r="AK3185" s="12"/>
      <c r="AL3185" s="12"/>
      <c r="AM3185" s="2">
        <v>14</v>
      </c>
      <c r="AN3185" t="s" s="12">
        <v>175</v>
      </c>
      <c r="AO3185" s="2">
        <v>75</v>
      </c>
      <c r="AP3185" t="s" s="12">
        <v>334</v>
      </c>
      <c r="AQ3185" t="s" s="12">
        <v>15722</v>
      </c>
      <c r="AR3185" t="s" s="12">
        <v>1292</v>
      </c>
      <c r="AS3185" s="2">
        <v>65</v>
      </c>
      <c r="AT3185" t="s" s="12">
        <v>3410</v>
      </c>
      <c r="AU3185" s="2">
        <v>4</v>
      </c>
      <c r="AV3185" t="s" s="12">
        <v>146</v>
      </c>
      <c r="AW3185" s="2">
        <v>34</v>
      </c>
      <c r="AX3185" t="s" s="12">
        <v>260</v>
      </c>
      <c r="AY3185" t="s" s="12">
        <v>11484</v>
      </c>
      <c r="AZ3185" t="s" s="12">
        <v>3263</v>
      </c>
      <c r="BA3185" s="2">
        <v>65</v>
      </c>
      <c r="BB3185" t="s" s="12">
        <v>3410</v>
      </c>
      <c r="BD3185" s="12"/>
      <c r="BF3185" s="12"/>
      <c r="BJ3185" s="12"/>
      <c r="BK3185" t="s" s="12">
        <v>8696</v>
      </c>
      <c r="BL3185" t="s" s="12">
        <v>12758</v>
      </c>
      <c r="BQ3185" t="s" s="12">
        <v>15707</v>
      </c>
      <c r="BR3185" s="2">
        <v>0</v>
      </c>
      <c r="BU3185" s="2">
        <v>0</v>
      </c>
      <c r="BV3185" s="2">
        <v>-99</v>
      </c>
      <c r="BW3185" s="2">
        <v>0</v>
      </c>
      <c r="BX3185" s="2">
        <v>0</v>
      </c>
      <c r="BZ3185" s="12"/>
      <c r="CC3185" s="12"/>
      <c r="CF3185" s="12"/>
      <c r="CH3185" s="2">
        <v>6</v>
      </c>
      <c r="CI3185" t="s" s="12">
        <v>151</v>
      </c>
      <c r="CJ3185" s="2">
        <v>11</v>
      </c>
      <c r="CK3185" t="s" s="12">
        <v>180</v>
      </c>
      <c r="CL3185" s="2">
        <v>5</v>
      </c>
      <c r="CM3185" t="s" s="12">
        <v>197</v>
      </c>
      <c r="CN3185" s="2">
        <v>5</v>
      </c>
      <c r="CO3185" t="s" s="12">
        <v>198</v>
      </c>
      <c r="CP3185" s="2">
        <v>8</v>
      </c>
      <c r="CQ3185" t="s" s="12">
        <v>610</v>
      </c>
      <c r="CR3185" s="2">
        <v>18</v>
      </c>
      <c r="CS3185" t="s" s="12">
        <v>611</v>
      </c>
      <c r="CU3185" s="12"/>
      <c r="CW3185" s="12"/>
      <c r="CX3185" t="s" s="12">
        <v>15708</v>
      </c>
      <c r="CY3185" s="2">
        <v>50</v>
      </c>
      <c r="CZ3185" s="2">
        <v>0</v>
      </c>
      <c r="DA3185" s="2">
        <v>0</v>
      </c>
      <c r="DC3185" s="2">
        <v>0</v>
      </c>
      <c r="DD3185" s="2">
        <v>0</v>
      </c>
      <c r="DE3185" s="2">
        <v>1</v>
      </c>
      <c r="DF3185" s="2">
        <v>3</v>
      </c>
      <c r="DG3185" t="s" s="12">
        <v>182</v>
      </c>
      <c r="DH3185" s="2">
        <v>-99</v>
      </c>
      <c r="DI3185" t="s" s="12">
        <v>2893</v>
      </c>
      <c r="DJ3185" s="2">
        <v>0</v>
      </c>
      <c r="DX3185" s="12"/>
      <c r="DZ3185" t="s" s="12">
        <v>15709</v>
      </c>
      <c r="EA3185" t="s" s="12">
        <v>15710</v>
      </c>
      <c r="EB3185" t="s" s="12">
        <v>15711</v>
      </c>
      <c r="EC3185" t="s" s="12">
        <v>15712</v>
      </c>
      <c r="ED3185" t="s" s="12">
        <v>156</v>
      </c>
      <c r="EE3185" s="2">
        <v>0</v>
      </c>
      <c r="EF3185" s="2">
        <v>0</v>
      </c>
      <c r="EG3185" s="2">
        <v>0</v>
      </c>
      <c r="EH3185" s="2">
        <v>0</v>
      </c>
      <c r="EI3185" t="s" s="12">
        <v>15713</v>
      </c>
    </row>
    <row r="3186" s="2" customFormat="1" ht="13.55" customHeight="1">
      <c r="A3186" s="11">
        <v>202104150048</v>
      </c>
      <c r="B3186" s="2">
        <v>2021</v>
      </c>
      <c r="C3186" s="2">
        <v>4</v>
      </c>
      <c r="D3186" s="2">
        <v>15</v>
      </c>
      <c r="F3186" s="2">
        <v>0</v>
      </c>
      <c r="H3186" s="2">
        <v>95</v>
      </c>
      <c r="I3186" t="s" s="12">
        <v>452</v>
      </c>
      <c r="J3186" s="2">
        <v>10</v>
      </c>
      <c r="K3186" t="s" s="12">
        <v>140</v>
      </c>
      <c r="L3186" t="s" s="12">
        <v>2085</v>
      </c>
      <c r="M3186" t="s" s="12">
        <v>15723</v>
      </c>
      <c r="N3186" s="2">
        <v>36.534198</v>
      </c>
      <c r="O3186" s="2">
        <v>43.225507</v>
      </c>
      <c r="P3186" s="2">
        <v>1</v>
      </c>
      <c r="Q3186" s="2">
        <v>0</v>
      </c>
      <c r="S3186" t="s" s="12">
        <v>15724</v>
      </c>
      <c r="T3186" s="2">
        <v>1</v>
      </c>
      <c r="U3186" s="2">
        <v>1</v>
      </c>
      <c r="V3186" s="2">
        <v>0</v>
      </c>
      <c r="W3186" s="2">
        <v>1</v>
      </c>
      <c r="X3186" s="2">
        <v>1</v>
      </c>
      <c r="Y3186" t="s" s="12">
        <v>144</v>
      </c>
      <c r="Z3186" s="2">
        <v>0</v>
      </c>
      <c r="AA3186" s="2">
        <v>1</v>
      </c>
      <c r="AB3186" s="2">
        <v>0</v>
      </c>
      <c r="AC3186" s="2">
        <v>3</v>
      </c>
      <c r="AD3186" t="s" s="12">
        <v>145</v>
      </c>
      <c r="AF3186" s="12"/>
      <c r="AH3186" s="12"/>
      <c r="AJ3186" s="12"/>
      <c r="AK3186" s="12"/>
      <c r="AL3186" s="12"/>
      <c r="AM3186" s="2">
        <v>4</v>
      </c>
      <c r="AN3186" t="s" s="12">
        <v>146</v>
      </c>
      <c r="AO3186" s="2">
        <v>36</v>
      </c>
      <c r="AP3186" t="s" s="12">
        <v>491</v>
      </c>
      <c r="AQ3186" t="s" s="12">
        <v>778</v>
      </c>
      <c r="AR3186" t="s" s="12">
        <v>5437</v>
      </c>
      <c r="AS3186" s="2">
        <v>95</v>
      </c>
      <c r="AT3186" t="s" s="12">
        <v>452</v>
      </c>
      <c r="AV3186" s="12"/>
      <c r="AX3186" s="12"/>
      <c r="BB3186" s="12"/>
      <c r="BD3186" s="12"/>
      <c r="BF3186" s="12"/>
      <c r="BJ3186" s="12"/>
      <c r="BK3186" t="s" s="12">
        <v>150</v>
      </c>
      <c r="BR3186" s="2">
        <v>0</v>
      </c>
      <c r="BU3186" s="2">
        <v>0</v>
      </c>
      <c r="BV3186" s="2">
        <v>-99</v>
      </c>
      <c r="BW3186" s="2">
        <v>0</v>
      </c>
      <c r="BX3186" s="2">
        <v>0</v>
      </c>
      <c r="BZ3186" s="12"/>
      <c r="CC3186" s="12"/>
      <c r="CF3186" s="12"/>
      <c r="CH3186" s="2">
        <v>6</v>
      </c>
      <c r="CI3186" t="s" s="12">
        <v>151</v>
      </c>
      <c r="CJ3186" s="2">
        <v>11</v>
      </c>
      <c r="CK3186" t="s" s="12">
        <v>180</v>
      </c>
      <c r="CM3186" s="12"/>
      <c r="CO3186" s="12"/>
      <c r="CQ3186" s="12"/>
      <c r="CS3186" s="12"/>
      <c r="CU3186" s="12"/>
      <c r="CW3186" s="12"/>
      <c r="CX3186" t="s" s="12">
        <v>4025</v>
      </c>
      <c r="CY3186" s="2">
        <v>0</v>
      </c>
      <c r="CZ3186" s="2">
        <v>0</v>
      </c>
      <c r="DA3186" s="2">
        <v>0</v>
      </c>
      <c r="DB3186" s="2">
        <v>0</v>
      </c>
      <c r="DC3186" s="2">
        <v>0</v>
      </c>
      <c r="DD3186" s="2">
        <v>0</v>
      </c>
      <c r="DE3186" s="2">
        <v>-9</v>
      </c>
      <c r="DG3186" s="12"/>
      <c r="DJ3186" s="2">
        <v>0</v>
      </c>
      <c r="DX3186" s="12"/>
      <c r="EA3186" t="s" s="12">
        <v>15725</v>
      </c>
      <c r="EB3186" t="s" s="12">
        <v>4595</v>
      </c>
      <c r="ED3186" t="s" s="12">
        <v>156</v>
      </c>
      <c r="EE3186" s="2">
        <v>-9</v>
      </c>
      <c r="EF3186" s="2">
        <v>-9</v>
      </c>
      <c r="EG3186" s="2">
        <v>0</v>
      </c>
      <c r="EH3186" s="2">
        <v>-9</v>
      </c>
    </row>
    <row r="3187" s="2" customFormat="1" ht="13.55" customHeight="1">
      <c r="A3187" s="11">
        <v>202104150050</v>
      </c>
      <c r="B3187" s="2">
        <v>2021</v>
      </c>
      <c r="C3187" s="2">
        <v>4</v>
      </c>
      <c r="D3187" s="2">
        <v>15</v>
      </c>
      <c r="F3187" s="2">
        <v>0</v>
      </c>
      <c r="H3187" s="2">
        <v>93</v>
      </c>
      <c r="I3187" t="s" s="12">
        <v>7841</v>
      </c>
      <c r="J3187" s="2">
        <v>5</v>
      </c>
      <c r="K3187" t="s" s="12">
        <v>422</v>
      </c>
      <c r="L3187" t="s" s="12">
        <v>7879</v>
      </c>
      <c r="M3187" t="s" s="12">
        <v>15268</v>
      </c>
      <c r="N3187" s="2">
        <v>-4.046039</v>
      </c>
      <c r="O3187" s="2">
        <v>137.527542</v>
      </c>
      <c r="P3187" s="2">
        <v>1</v>
      </c>
      <c r="Q3187" s="2">
        <v>0</v>
      </c>
      <c r="R3187" t="s" s="12">
        <v>15068</v>
      </c>
      <c r="S3187" t="s" s="12">
        <v>15726</v>
      </c>
      <c r="T3187" s="2">
        <v>1</v>
      </c>
      <c r="U3187" s="2">
        <v>1</v>
      </c>
      <c r="V3187" s="2">
        <v>1</v>
      </c>
      <c r="W3187" s="2">
        <v>0</v>
      </c>
      <c r="Y3187" s="12"/>
      <c r="Z3187" s="2">
        <v>0</v>
      </c>
      <c r="AA3187" s="2">
        <v>1</v>
      </c>
      <c r="AB3187" s="2">
        <v>0</v>
      </c>
      <c r="AC3187" s="2">
        <v>2</v>
      </c>
      <c r="AD3187" t="s" s="12">
        <v>259</v>
      </c>
      <c r="AF3187" s="12"/>
      <c r="AH3187" s="12"/>
      <c r="AJ3187" s="12"/>
      <c r="AK3187" s="12"/>
      <c r="AL3187" s="12"/>
      <c r="AM3187" s="2">
        <v>14</v>
      </c>
      <c r="AN3187" t="s" s="12">
        <v>175</v>
      </c>
      <c r="AO3187" s="2">
        <v>77</v>
      </c>
      <c r="AP3187" t="s" s="12">
        <v>246</v>
      </c>
      <c r="AQ3187" t="s" s="12">
        <v>234</v>
      </c>
      <c r="AR3187" t="s" s="12">
        <v>15727</v>
      </c>
      <c r="AS3187" s="2">
        <v>93</v>
      </c>
      <c r="AT3187" t="s" s="12">
        <v>7841</v>
      </c>
      <c r="AV3187" s="12"/>
      <c r="AX3187" s="12"/>
      <c r="BB3187" s="12"/>
      <c r="BD3187" s="12"/>
      <c r="BF3187" s="12"/>
      <c r="BJ3187" s="12"/>
      <c r="BK3187" t="s" s="12">
        <v>8236</v>
      </c>
      <c r="BQ3187" t="s" s="12">
        <v>14983</v>
      </c>
      <c r="BR3187" s="2">
        <v>0</v>
      </c>
      <c r="BU3187" s="2">
        <v>0</v>
      </c>
      <c r="BV3187" s="2">
        <v>-99</v>
      </c>
      <c r="BW3187" s="2">
        <v>0</v>
      </c>
      <c r="BX3187" s="2">
        <v>1</v>
      </c>
      <c r="BY3187" s="2">
        <v>8</v>
      </c>
      <c r="BZ3187" t="s" s="12">
        <v>446</v>
      </c>
      <c r="CC3187" s="12"/>
      <c r="CF3187" s="12"/>
      <c r="CH3187" s="2">
        <v>5</v>
      </c>
      <c r="CI3187" t="s" s="12">
        <v>197</v>
      </c>
      <c r="CJ3187" s="2">
        <v>5</v>
      </c>
      <c r="CK3187" t="s" s="12">
        <v>198</v>
      </c>
      <c r="CM3187" s="12"/>
      <c r="CO3187" s="12"/>
      <c r="CQ3187" s="12"/>
      <c r="CS3187" s="12"/>
      <c r="CU3187" s="12"/>
      <c r="CW3187" s="12"/>
      <c r="CY3187" s="2">
        <v>1</v>
      </c>
      <c r="CZ3187" s="2">
        <v>0</v>
      </c>
      <c r="DA3187" s="2">
        <v>0</v>
      </c>
      <c r="DB3187" s="2">
        <v>0</v>
      </c>
      <c r="DC3187" s="2">
        <v>0</v>
      </c>
      <c r="DD3187" s="2">
        <v>0</v>
      </c>
      <c r="DE3187" s="2">
        <v>0</v>
      </c>
      <c r="DG3187" s="12"/>
      <c r="DJ3187" s="2">
        <v>0</v>
      </c>
      <c r="DX3187" s="12"/>
      <c r="DZ3187" t="s" s="12">
        <v>15728</v>
      </c>
      <c r="EA3187" t="s" s="12">
        <v>14987</v>
      </c>
      <c r="ED3187" t="s" s="12">
        <v>156</v>
      </c>
      <c r="EE3187" s="2">
        <v>1</v>
      </c>
      <c r="EF3187" s="2">
        <v>1</v>
      </c>
      <c r="EG3187" s="2">
        <v>0</v>
      </c>
      <c r="EH3187" s="2">
        <v>1</v>
      </c>
    </row>
    <row r="3188" s="2" customFormat="1" ht="13.55" customHeight="1">
      <c r="A3188" s="11">
        <v>202104150052</v>
      </c>
      <c r="B3188" s="2">
        <v>2021</v>
      </c>
      <c r="C3188" s="2">
        <v>4</v>
      </c>
      <c r="D3188" s="2">
        <v>15</v>
      </c>
      <c r="F3188" s="2">
        <v>0</v>
      </c>
      <c r="H3188" s="2">
        <v>138</v>
      </c>
      <c r="I3188" t="s" s="12">
        <v>3703</v>
      </c>
      <c r="J3188" s="2">
        <v>5</v>
      </c>
      <c r="K3188" t="s" s="12">
        <v>422</v>
      </c>
      <c r="L3188" t="s" s="12">
        <v>14340</v>
      </c>
      <c r="M3188" t="s" s="12">
        <v>15729</v>
      </c>
      <c r="N3188" s="2">
        <v>24.888318</v>
      </c>
      <c r="O3188" s="2">
        <v>94.9299</v>
      </c>
      <c r="P3188" s="2">
        <v>1</v>
      </c>
      <c r="Q3188" s="2">
        <v>0</v>
      </c>
      <c r="S3188" t="s" s="12">
        <v>15730</v>
      </c>
      <c r="T3188" s="2">
        <v>1</v>
      </c>
      <c r="U3188" s="2">
        <v>1</v>
      </c>
      <c r="V3188" s="2">
        <v>1</v>
      </c>
      <c r="W3188" s="2">
        <v>0</v>
      </c>
      <c r="Y3188" s="12"/>
      <c r="Z3188" s="2">
        <v>0</v>
      </c>
      <c r="AA3188" s="2">
        <v>1</v>
      </c>
      <c r="AB3188" s="2">
        <v>0</v>
      </c>
      <c r="AC3188" s="2">
        <v>1</v>
      </c>
      <c r="AD3188" t="s" s="12">
        <v>192</v>
      </c>
      <c r="AF3188" s="12"/>
      <c r="AH3188" s="12"/>
      <c r="AJ3188" s="12"/>
      <c r="AK3188" s="12"/>
      <c r="AL3188" s="12"/>
      <c r="AM3188" s="2">
        <v>2</v>
      </c>
      <c r="AN3188" t="s" s="12">
        <v>209</v>
      </c>
      <c r="AO3188" s="2">
        <v>18</v>
      </c>
      <c r="AP3188" t="s" s="12">
        <v>296</v>
      </c>
      <c r="AQ3188" t="s" s="12">
        <v>15731</v>
      </c>
      <c r="AR3188" t="s" s="12">
        <v>15732</v>
      </c>
      <c r="AS3188" s="2">
        <v>138</v>
      </c>
      <c r="AT3188" t="s" s="12">
        <v>3703</v>
      </c>
      <c r="AV3188" s="12"/>
      <c r="AX3188" s="12"/>
      <c r="BB3188" s="12"/>
      <c r="BD3188" s="12"/>
      <c r="BF3188" s="12"/>
      <c r="BJ3188" s="12"/>
      <c r="BK3188" t="s" s="12">
        <v>150</v>
      </c>
      <c r="BQ3188" t="s" s="12">
        <v>15733</v>
      </c>
      <c r="BR3188" s="2">
        <v>0</v>
      </c>
      <c r="BU3188" s="2">
        <v>0</v>
      </c>
      <c r="BV3188" s="2">
        <v>-99</v>
      </c>
      <c r="BW3188" s="2">
        <v>0</v>
      </c>
      <c r="BX3188" s="2">
        <v>0</v>
      </c>
      <c r="BZ3188" s="12"/>
      <c r="CC3188" s="12"/>
      <c r="CF3188" s="12"/>
      <c r="CH3188" s="2">
        <v>13</v>
      </c>
      <c r="CI3188" t="s" s="12">
        <v>150</v>
      </c>
      <c r="CK3188" s="12"/>
      <c r="CM3188" s="12"/>
      <c r="CO3188" s="12"/>
      <c r="CQ3188" s="12"/>
      <c r="CS3188" s="12"/>
      <c r="CU3188" s="12"/>
      <c r="CW3188" s="12"/>
      <c r="CY3188" s="2">
        <v>1</v>
      </c>
      <c r="CZ3188" s="2">
        <v>0</v>
      </c>
      <c r="DA3188" s="2">
        <v>0</v>
      </c>
      <c r="DB3188" s="2">
        <v>0</v>
      </c>
      <c r="DC3188" s="2">
        <v>0</v>
      </c>
      <c r="DD3188" s="2">
        <v>0</v>
      </c>
      <c r="DE3188" s="2">
        <v>0</v>
      </c>
      <c r="DG3188" s="12"/>
      <c r="DJ3188" s="2">
        <v>0</v>
      </c>
      <c r="DX3188" s="12"/>
      <c r="DZ3188" t="s" s="12">
        <v>15734</v>
      </c>
      <c r="EA3188" t="s" s="12">
        <v>6976</v>
      </c>
      <c r="ED3188" t="s" s="12">
        <v>156</v>
      </c>
      <c r="EE3188" s="2">
        <v>-9</v>
      </c>
      <c r="EF3188" s="2">
        <v>-9</v>
      </c>
      <c r="EG3188" s="2">
        <v>0</v>
      </c>
      <c r="EH3188" s="2">
        <v>-9</v>
      </c>
    </row>
    <row r="3189" s="2" customFormat="1" ht="13.55" customHeight="1">
      <c r="A3189" s="11">
        <v>202104160001</v>
      </c>
      <c r="B3189" s="2">
        <v>2021</v>
      </c>
      <c r="C3189" s="2">
        <v>4</v>
      </c>
      <c r="D3189" s="2">
        <v>14</v>
      </c>
      <c r="F3189" s="2">
        <v>0</v>
      </c>
      <c r="H3189" s="2">
        <v>229</v>
      </c>
      <c r="I3189" t="s" s="12">
        <v>2614</v>
      </c>
      <c r="J3189" s="2">
        <v>11</v>
      </c>
      <c r="K3189" t="s" s="12">
        <v>204</v>
      </c>
      <c r="L3189" t="s" s="12">
        <v>8770</v>
      </c>
      <c r="M3189" t="s" s="12">
        <v>15735</v>
      </c>
      <c r="N3189" s="2">
        <v>1.9892</v>
      </c>
      <c r="O3189" s="2">
        <v>30.5653</v>
      </c>
      <c r="P3189" s="2">
        <v>2</v>
      </c>
      <c r="Q3189" s="2">
        <v>0</v>
      </c>
      <c r="S3189" t="s" s="12">
        <v>15736</v>
      </c>
      <c r="T3189" s="2">
        <v>1</v>
      </c>
      <c r="U3189" s="2">
        <v>1</v>
      </c>
      <c r="V3189" s="2">
        <v>1</v>
      </c>
      <c r="W3189" s="2">
        <v>0</v>
      </c>
      <c r="Y3189" s="12"/>
      <c r="Z3189" s="2">
        <v>1</v>
      </c>
      <c r="AA3189" s="2">
        <v>1</v>
      </c>
      <c r="AB3189" s="2">
        <v>0</v>
      </c>
      <c r="AC3189" s="2">
        <v>2</v>
      </c>
      <c r="AD3189" t="s" s="12">
        <v>259</v>
      </c>
      <c r="AE3189" s="2">
        <v>7</v>
      </c>
      <c r="AF3189" t="s" s="12">
        <v>445</v>
      </c>
      <c r="AH3189" s="12"/>
      <c r="AJ3189" s="12"/>
      <c r="AK3189" s="12"/>
      <c r="AL3189" s="12"/>
      <c r="AM3189" s="2">
        <v>14</v>
      </c>
      <c r="AN3189" t="s" s="12">
        <v>175</v>
      </c>
      <c r="AO3189" s="2">
        <v>75</v>
      </c>
      <c r="AP3189" t="s" s="12">
        <v>334</v>
      </c>
      <c r="AQ3189" t="s" s="12">
        <v>15737</v>
      </c>
      <c r="AR3189" t="s" s="12">
        <v>696</v>
      </c>
      <c r="AS3189" s="2">
        <v>229</v>
      </c>
      <c r="AT3189" t="s" s="12">
        <v>2614</v>
      </c>
      <c r="AV3189" s="12"/>
      <c r="AX3189" s="12"/>
      <c r="BB3189" s="12"/>
      <c r="BD3189" s="12"/>
      <c r="BF3189" s="12"/>
      <c r="BJ3189" s="12"/>
      <c r="BK3189" t="s" s="12">
        <v>10143</v>
      </c>
      <c r="BR3189" s="2">
        <v>0</v>
      </c>
      <c r="BU3189" s="2">
        <v>0</v>
      </c>
      <c r="BV3189" s="2">
        <v>-99</v>
      </c>
      <c r="BW3189" s="2">
        <v>0</v>
      </c>
      <c r="BX3189" s="2">
        <v>0</v>
      </c>
      <c r="BZ3189" s="12"/>
      <c r="CC3189" s="12"/>
      <c r="CF3189" s="12"/>
      <c r="CH3189" s="2">
        <v>5</v>
      </c>
      <c r="CI3189" t="s" s="12">
        <v>197</v>
      </c>
      <c r="CJ3189" s="2">
        <v>5</v>
      </c>
      <c r="CK3189" t="s" s="12">
        <v>198</v>
      </c>
      <c r="CL3189" s="2">
        <v>8</v>
      </c>
      <c r="CM3189" t="s" s="12">
        <v>610</v>
      </c>
      <c r="CN3189" s="2">
        <v>18</v>
      </c>
      <c r="CO3189" t="s" s="12">
        <v>611</v>
      </c>
      <c r="CQ3189" s="12"/>
      <c r="CS3189" s="12"/>
      <c r="CU3189" s="12"/>
      <c r="CW3189" s="12"/>
      <c r="CY3189" s="2">
        <v>2</v>
      </c>
      <c r="CZ3189" s="2">
        <v>0</v>
      </c>
      <c r="DA3189" s="2">
        <v>0</v>
      </c>
      <c r="DB3189" s="2">
        <v>0</v>
      </c>
      <c r="DC3189" s="2">
        <v>0</v>
      </c>
      <c r="DD3189" s="2">
        <v>0</v>
      </c>
      <c r="DE3189" s="2">
        <v>1</v>
      </c>
      <c r="DF3189" s="2">
        <v>3</v>
      </c>
      <c r="DG3189" t="s" s="12">
        <v>182</v>
      </c>
      <c r="DH3189" s="2">
        <v>-99</v>
      </c>
      <c r="DI3189" t="s" s="12">
        <v>2893</v>
      </c>
      <c r="DJ3189" s="2">
        <v>0</v>
      </c>
      <c r="DX3189" s="12"/>
      <c r="DZ3189" t="s" s="12">
        <v>15565</v>
      </c>
      <c r="EA3189" t="s" s="12">
        <v>15566</v>
      </c>
      <c r="ED3189" t="s" s="12">
        <v>156</v>
      </c>
      <c r="EE3189" s="2">
        <v>0</v>
      </c>
      <c r="EF3189" s="2">
        <v>0</v>
      </c>
      <c r="EG3189" s="2">
        <v>0</v>
      </c>
      <c r="EH3189" s="2">
        <v>0</v>
      </c>
      <c r="EI3189" t="s" s="12">
        <v>15567</v>
      </c>
    </row>
    <row r="3190" s="2" customFormat="1" ht="13.55" customHeight="1">
      <c r="A3190" s="11">
        <v>202104160003</v>
      </c>
      <c r="B3190" s="2">
        <v>2021</v>
      </c>
      <c r="C3190" s="2">
        <v>4</v>
      </c>
      <c r="D3190" s="2">
        <v>16</v>
      </c>
      <c r="F3190" s="2">
        <v>0</v>
      </c>
      <c r="H3190" s="2">
        <v>92</v>
      </c>
      <c r="I3190" t="s" s="12">
        <v>158</v>
      </c>
      <c r="J3190" s="2">
        <v>6</v>
      </c>
      <c r="K3190" t="s" s="12">
        <v>159</v>
      </c>
      <c r="L3190" t="s" s="12">
        <v>8680</v>
      </c>
      <c r="M3190" t="s" s="12">
        <v>15738</v>
      </c>
      <c r="N3190" s="2">
        <v>18.203941</v>
      </c>
      <c r="O3190" s="2">
        <v>81.44039600000001</v>
      </c>
      <c r="P3190" s="2">
        <v>1</v>
      </c>
      <c r="Q3190" s="2">
        <v>1</v>
      </c>
      <c r="R3190" t="s" s="12">
        <v>15701</v>
      </c>
      <c r="S3190" t="s" s="12">
        <v>15739</v>
      </c>
      <c r="T3190" s="2">
        <v>1</v>
      </c>
      <c r="U3190" s="2">
        <v>1</v>
      </c>
      <c r="V3190" s="2">
        <v>1</v>
      </c>
      <c r="W3190" s="2">
        <v>0</v>
      </c>
      <c r="Y3190" s="12"/>
      <c r="Z3190" s="2">
        <v>0</v>
      </c>
      <c r="AA3190" s="2">
        <v>1</v>
      </c>
      <c r="AB3190" s="2">
        <v>0</v>
      </c>
      <c r="AC3190" s="2">
        <v>2</v>
      </c>
      <c r="AD3190" t="s" s="12">
        <v>259</v>
      </c>
      <c r="AE3190" s="2">
        <v>7</v>
      </c>
      <c r="AF3190" t="s" s="12">
        <v>445</v>
      </c>
      <c r="AH3190" s="12"/>
      <c r="AJ3190" s="12"/>
      <c r="AK3190" s="12"/>
      <c r="AL3190" s="12"/>
      <c r="AM3190" s="2">
        <v>1</v>
      </c>
      <c r="AN3190" t="s" s="12">
        <v>616</v>
      </c>
      <c r="AO3190" s="2">
        <v>12</v>
      </c>
      <c r="AP3190" t="s" s="12">
        <v>1570</v>
      </c>
      <c r="AQ3190" t="s" s="12">
        <v>15740</v>
      </c>
      <c r="AR3190" t="s" s="12">
        <v>13128</v>
      </c>
      <c r="AS3190" s="2">
        <v>92</v>
      </c>
      <c r="AT3190" t="s" s="12">
        <v>158</v>
      </c>
      <c r="AV3190" s="12"/>
      <c r="AX3190" s="12"/>
      <c r="BB3190" s="12"/>
      <c r="BD3190" s="12"/>
      <c r="BF3190" s="12"/>
      <c r="BJ3190" s="12"/>
      <c r="BK3190" t="s" s="12">
        <v>4304</v>
      </c>
      <c r="BR3190" s="2">
        <v>0</v>
      </c>
      <c r="BU3190" s="2">
        <v>0</v>
      </c>
      <c r="BV3190" s="2">
        <v>-99</v>
      </c>
      <c r="BW3190" s="2">
        <v>0</v>
      </c>
      <c r="BX3190" s="2">
        <v>0</v>
      </c>
      <c r="BZ3190" s="12"/>
      <c r="CC3190" s="12"/>
      <c r="CF3190" s="12"/>
      <c r="CH3190" s="2">
        <v>8</v>
      </c>
      <c r="CI3190" t="s" s="12">
        <v>610</v>
      </c>
      <c r="CJ3190" s="2">
        <v>18</v>
      </c>
      <c r="CK3190" t="s" s="12">
        <v>611</v>
      </c>
      <c r="CL3190" s="2">
        <v>12</v>
      </c>
      <c r="CM3190" t="s" s="12">
        <v>3875</v>
      </c>
      <c r="CO3190" s="12"/>
      <c r="CQ3190" s="12"/>
      <c r="CS3190" s="12"/>
      <c r="CU3190" s="12"/>
      <c r="CW3190" s="12"/>
      <c r="CX3190" t="s" s="12">
        <v>15741</v>
      </c>
      <c r="CY3190" s="2">
        <v>1</v>
      </c>
      <c r="CZ3190" s="2">
        <v>0</v>
      </c>
      <c r="DA3190" s="2">
        <v>0</v>
      </c>
      <c r="DB3190" s="2">
        <v>0</v>
      </c>
      <c r="DC3190" s="2">
        <v>0</v>
      </c>
      <c r="DD3190" s="2">
        <v>0</v>
      </c>
      <c r="DE3190" s="2">
        <v>1</v>
      </c>
      <c r="DF3190" s="2">
        <v>3</v>
      </c>
      <c r="DG3190" t="s" s="12">
        <v>182</v>
      </c>
      <c r="DH3190" s="2">
        <v>-99</v>
      </c>
      <c r="DI3190" t="s" s="12">
        <v>15742</v>
      </c>
      <c r="DJ3190" s="2">
        <v>0</v>
      </c>
      <c r="DX3190" s="12"/>
      <c r="DZ3190" t="s" s="12">
        <v>15743</v>
      </c>
      <c r="EA3190" t="s" s="12">
        <v>15744</v>
      </c>
      <c r="ED3190" t="s" s="12">
        <v>156</v>
      </c>
      <c r="EE3190" s="2">
        <v>-9</v>
      </c>
      <c r="EF3190" s="2">
        <v>-9</v>
      </c>
      <c r="EG3190" s="2">
        <v>0</v>
      </c>
      <c r="EH3190" s="2">
        <v>-9</v>
      </c>
    </row>
    <row r="3191" s="2" customFormat="1" ht="13.55" customHeight="1">
      <c r="A3191" s="11">
        <v>202104160004</v>
      </c>
      <c r="B3191" s="2">
        <v>2021</v>
      </c>
      <c r="C3191" s="2">
        <v>4</v>
      </c>
      <c r="D3191" s="2">
        <v>16</v>
      </c>
      <c r="F3191" s="2">
        <v>0</v>
      </c>
      <c r="H3191" s="2">
        <v>92</v>
      </c>
      <c r="I3191" t="s" s="12">
        <v>158</v>
      </c>
      <c r="J3191" s="2">
        <v>6</v>
      </c>
      <c r="K3191" t="s" s="12">
        <v>159</v>
      </c>
      <c r="L3191" t="s" s="12">
        <v>1160</v>
      </c>
      <c r="M3191" t="s" s="12">
        <v>15745</v>
      </c>
      <c r="N3191" s="2">
        <v>24.799184</v>
      </c>
      <c r="O3191" s="2">
        <v>93.233774</v>
      </c>
      <c r="P3191" s="2">
        <v>1</v>
      </c>
      <c r="Q3191" s="2">
        <v>0</v>
      </c>
      <c r="R3191" t="s" s="12">
        <v>15746</v>
      </c>
      <c r="S3191" t="s" s="12">
        <v>15747</v>
      </c>
      <c r="T3191" s="2">
        <v>1</v>
      </c>
      <c r="U3191" s="2">
        <v>1</v>
      </c>
      <c r="V3191" s="2">
        <v>1</v>
      </c>
      <c r="W3191" s="2">
        <v>0</v>
      </c>
      <c r="Y3191" s="12"/>
      <c r="Z3191" s="2">
        <v>0</v>
      </c>
      <c r="AA3191" s="2">
        <v>1</v>
      </c>
      <c r="AB3191" s="2">
        <v>0</v>
      </c>
      <c r="AC3191" s="2">
        <v>7</v>
      </c>
      <c r="AD3191" t="s" s="12">
        <v>445</v>
      </c>
      <c r="AF3191" s="12"/>
      <c r="AH3191" s="12"/>
      <c r="AJ3191" s="12"/>
      <c r="AK3191" s="12"/>
      <c r="AL3191" s="12"/>
      <c r="AM3191" s="2">
        <v>14</v>
      </c>
      <c r="AN3191" t="s" s="12">
        <v>175</v>
      </c>
      <c r="AO3191" s="2">
        <v>73</v>
      </c>
      <c r="AP3191" t="s" s="12">
        <v>371</v>
      </c>
      <c r="AQ3191" t="s" s="12">
        <v>234</v>
      </c>
      <c r="AR3191" t="s" s="12">
        <v>9882</v>
      </c>
      <c r="AS3191" s="2">
        <v>92</v>
      </c>
      <c r="AT3191" t="s" s="12">
        <v>158</v>
      </c>
      <c r="AU3191" s="2">
        <v>21</v>
      </c>
      <c r="AV3191" t="s" s="12">
        <v>1140</v>
      </c>
      <c r="AW3191" s="2">
        <v>108</v>
      </c>
      <c r="AX3191" t="s" s="12">
        <v>3896</v>
      </c>
      <c r="AY3191" t="s" s="12">
        <v>150</v>
      </c>
      <c r="AZ3191" t="s" s="12">
        <v>4894</v>
      </c>
      <c r="BA3191" s="2">
        <v>92</v>
      </c>
      <c r="BB3191" t="s" s="12">
        <v>158</v>
      </c>
      <c r="BD3191" s="12"/>
      <c r="BF3191" s="12"/>
      <c r="BJ3191" s="12"/>
      <c r="BK3191" t="s" s="12">
        <v>150</v>
      </c>
      <c r="BR3191" s="2">
        <v>0</v>
      </c>
      <c r="BU3191" s="2">
        <v>0</v>
      </c>
      <c r="BV3191" s="2">
        <v>-99</v>
      </c>
      <c r="BW3191" s="2">
        <v>0</v>
      </c>
      <c r="BX3191" s="2">
        <v>0</v>
      </c>
      <c r="BZ3191" s="12"/>
      <c r="CC3191" s="12"/>
      <c r="CF3191" s="12"/>
      <c r="CH3191" s="2">
        <v>5</v>
      </c>
      <c r="CI3191" t="s" s="12">
        <v>197</v>
      </c>
      <c r="CJ3191" s="2">
        <v>5</v>
      </c>
      <c r="CK3191" t="s" s="12">
        <v>198</v>
      </c>
      <c r="CM3191" s="12"/>
      <c r="CO3191" s="12"/>
      <c r="CQ3191" s="12"/>
      <c r="CS3191" s="12"/>
      <c r="CU3191" s="12"/>
      <c r="CW3191" s="12"/>
      <c r="CY3191" s="2">
        <v>0</v>
      </c>
      <c r="CZ3191" s="2">
        <v>0</v>
      </c>
      <c r="DA3191" s="2">
        <v>0</v>
      </c>
      <c r="DB3191" s="2">
        <v>0</v>
      </c>
      <c r="DC3191" s="2">
        <v>0</v>
      </c>
      <c r="DD3191" s="2">
        <v>0</v>
      </c>
      <c r="DE3191" s="2">
        <v>1</v>
      </c>
      <c r="DF3191" s="2">
        <v>3</v>
      </c>
      <c r="DG3191" t="s" s="12">
        <v>182</v>
      </c>
      <c r="DH3191" s="2">
        <v>-99</v>
      </c>
      <c r="DI3191" t="s" s="12">
        <v>15748</v>
      </c>
      <c r="DJ3191" s="2">
        <v>0</v>
      </c>
      <c r="DX3191" s="12"/>
      <c r="EA3191" t="s" s="12">
        <v>15749</v>
      </c>
      <c r="EB3191" t="s" s="12">
        <v>15750</v>
      </c>
      <c r="EC3191" t="s" s="12">
        <v>15751</v>
      </c>
      <c r="ED3191" t="s" s="12">
        <v>156</v>
      </c>
      <c r="EE3191" s="2">
        <v>-9</v>
      </c>
      <c r="EF3191" s="2">
        <v>-9</v>
      </c>
      <c r="EG3191" s="2">
        <v>0</v>
      </c>
      <c r="EH3191" s="2">
        <v>-9</v>
      </c>
    </row>
    <row r="3192" s="2" customFormat="1" ht="13.55" customHeight="1">
      <c r="A3192" s="11">
        <v>202104160005</v>
      </c>
      <c r="B3192" s="2">
        <v>2021</v>
      </c>
      <c r="C3192" s="2">
        <v>4</v>
      </c>
      <c r="D3192" s="2">
        <v>14</v>
      </c>
      <c r="F3192" s="2">
        <v>0</v>
      </c>
      <c r="H3192" s="2">
        <v>147</v>
      </c>
      <c r="I3192" t="s" s="12">
        <v>1287</v>
      </c>
      <c r="J3192" s="2">
        <v>11</v>
      </c>
      <c r="K3192" t="s" s="12">
        <v>204</v>
      </c>
      <c r="L3192" t="s" s="12">
        <v>8953</v>
      </c>
      <c r="M3192" t="s" s="12">
        <v>15752</v>
      </c>
      <c r="N3192" s="2">
        <v>7.63211</v>
      </c>
      <c r="O3192" s="2">
        <v>8.216559999999999</v>
      </c>
      <c r="P3192" s="2">
        <v>2</v>
      </c>
      <c r="Q3192" s="2">
        <v>0</v>
      </c>
      <c r="R3192" t="s" s="12">
        <v>15497</v>
      </c>
      <c r="S3192" t="s" s="12">
        <v>15753</v>
      </c>
      <c r="T3192" s="2">
        <v>1</v>
      </c>
      <c r="U3192" s="2">
        <v>1</v>
      </c>
      <c r="V3192" s="2">
        <v>1</v>
      </c>
      <c r="W3192" s="2">
        <v>0</v>
      </c>
      <c r="Y3192" s="12"/>
      <c r="Z3192" s="2">
        <v>1</v>
      </c>
      <c r="AA3192" s="2">
        <v>1</v>
      </c>
      <c r="AB3192" s="2">
        <v>0</v>
      </c>
      <c r="AC3192" s="2">
        <v>2</v>
      </c>
      <c r="AD3192" t="s" s="12">
        <v>259</v>
      </c>
      <c r="AF3192" s="12"/>
      <c r="AH3192" s="12"/>
      <c r="AJ3192" s="12"/>
      <c r="AK3192" s="12"/>
      <c r="AL3192" s="12"/>
      <c r="AM3192" s="2">
        <v>14</v>
      </c>
      <c r="AN3192" t="s" s="12">
        <v>175</v>
      </c>
      <c r="AO3192" s="2">
        <v>75</v>
      </c>
      <c r="AP3192" t="s" s="12">
        <v>334</v>
      </c>
      <c r="AQ3192" t="s" s="12">
        <v>15754</v>
      </c>
      <c r="AR3192" t="s" s="12">
        <v>696</v>
      </c>
      <c r="AS3192" s="2">
        <v>147</v>
      </c>
      <c r="AT3192" t="s" s="12">
        <v>1287</v>
      </c>
      <c r="AV3192" s="12"/>
      <c r="AX3192" s="12"/>
      <c r="BB3192" s="12"/>
      <c r="BD3192" s="12"/>
      <c r="BF3192" s="12"/>
      <c r="BJ3192" s="12"/>
      <c r="BK3192" t="s" s="12">
        <v>1522</v>
      </c>
      <c r="BR3192" s="2">
        <v>0</v>
      </c>
      <c r="BU3192" s="2">
        <v>0</v>
      </c>
      <c r="BV3192" s="2">
        <v>-99</v>
      </c>
      <c r="BW3192" s="2">
        <v>0</v>
      </c>
      <c r="BX3192" s="2">
        <v>0</v>
      </c>
      <c r="BZ3192" s="12"/>
      <c r="CC3192" s="12"/>
      <c r="CF3192" s="12"/>
      <c r="CH3192" s="2">
        <v>5</v>
      </c>
      <c r="CI3192" t="s" s="12">
        <v>197</v>
      </c>
      <c r="CJ3192" s="2">
        <v>5</v>
      </c>
      <c r="CK3192" t="s" s="12">
        <v>198</v>
      </c>
      <c r="CM3192" s="12"/>
      <c r="CO3192" s="12"/>
      <c r="CQ3192" s="12"/>
      <c r="CS3192" s="12"/>
      <c r="CU3192" s="12"/>
      <c r="CW3192" s="12"/>
      <c r="CY3192" s="2">
        <v>0</v>
      </c>
      <c r="CZ3192" s="2">
        <v>0</v>
      </c>
      <c r="DA3192" s="2">
        <v>0</v>
      </c>
      <c r="DC3192" s="2">
        <v>0</v>
      </c>
      <c r="DD3192" s="2">
        <v>0</v>
      </c>
      <c r="DE3192" s="2">
        <v>0</v>
      </c>
      <c r="DG3192" s="12"/>
      <c r="DJ3192" s="2">
        <v>0</v>
      </c>
      <c r="DX3192" s="12"/>
      <c r="EA3192" t="s" s="12">
        <v>15590</v>
      </c>
      <c r="EB3192" t="s" s="12">
        <v>15499</v>
      </c>
      <c r="ED3192" t="s" s="12">
        <v>156</v>
      </c>
      <c r="EE3192" s="2">
        <v>-9</v>
      </c>
      <c r="EF3192" s="2">
        <v>-9</v>
      </c>
      <c r="EG3192" s="2">
        <v>0</v>
      </c>
      <c r="EH3192" s="2">
        <v>-9</v>
      </c>
      <c r="EI3192" t="s" s="12">
        <v>15500</v>
      </c>
    </row>
    <row r="3193" s="2" customFormat="1" ht="13.55" customHeight="1">
      <c r="A3193" s="11">
        <v>202104160006</v>
      </c>
      <c r="B3193" s="2">
        <v>2021</v>
      </c>
      <c r="C3193" s="2">
        <v>4</v>
      </c>
      <c r="D3193" s="2">
        <v>16</v>
      </c>
      <c r="F3193" s="2">
        <v>0</v>
      </c>
      <c r="H3193" s="2">
        <v>182</v>
      </c>
      <c r="I3193" t="s" s="12">
        <v>203</v>
      </c>
      <c r="J3193" s="2">
        <v>11</v>
      </c>
      <c r="K3193" t="s" s="12">
        <v>204</v>
      </c>
      <c r="L3193" t="s" s="12">
        <v>274</v>
      </c>
      <c r="M3193" t="s" s="12">
        <v>15515</v>
      </c>
      <c r="N3193" s="2">
        <v>2.448889</v>
      </c>
      <c r="O3193" s="2">
        <v>45.353889</v>
      </c>
      <c r="P3193" s="2">
        <v>1</v>
      </c>
      <c r="Q3193" s="2">
        <v>1</v>
      </c>
      <c r="R3193" t="s" s="12">
        <v>15755</v>
      </c>
      <c r="S3193" t="s" s="12">
        <v>15756</v>
      </c>
      <c r="T3193" s="2">
        <v>1</v>
      </c>
      <c r="U3193" s="2">
        <v>1</v>
      </c>
      <c r="V3193" s="2">
        <v>0</v>
      </c>
      <c r="W3193" s="2">
        <v>1</v>
      </c>
      <c r="X3193" s="2">
        <v>1</v>
      </c>
      <c r="Y3193" t="s" s="12">
        <v>144</v>
      </c>
      <c r="Z3193" s="2">
        <v>0</v>
      </c>
      <c r="AA3193" s="2">
        <v>1</v>
      </c>
      <c r="AB3193" s="2">
        <v>0</v>
      </c>
      <c r="AC3193" s="2">
        <v>1</v>
      </c>
      <c r="AD3193" t="s" s="12">
        <v>192</v>
      </c>
      <c r="AF3193" s="12"/>
      <c r="AH3193" s="12"/>
      <c r="AJ3193" s="12"/>
      <c r="AK3193" s="12"/>
      <c r="AL3193" s="12"/>
      <c r="AM3193" s="2">
        <v>4</v>
      </c>
      <c r="AN3193" t="s" s="12">
        <v>146</v>
      </c>
      <c r="AO3193" s="2">
        <v>35</v>
      </c>
      <c r="AP3193" t="s" s="12">
        <v>147</v>
      </c>
      <c r="AQ3193" t="s" s="12">
        <v>898</v>
      </c>
      <c r="AR3193" t="s" s="12">
        <v>15757</v>
      </c>
      <c r="AS3193" s="2">
        <v>182</v>
      </c>
      <c r="AT3193" t="s" s="12">
        <v>203</v>
      </c>
      <c r="AV3193" s="12"/>
      <c r="AX3193" s="12"/>
      <c r="BB3193" s="12"/>
      <c r="BD3193" s="12"/>
      <c r="BF3193" s="12"/>
      <c r="BJ3193" s="12"/>
      <c r="BK3193" t="s" s="12">
        <v>213</v>
      </c>
      <c r="BR3193" s="2">
        <v>0</v>
      </c>
      <c r="BU3193" s="2">
        <v>0</v>
      </c>
      <c r="BV3193" s="2">
        <v>-99</v>
      </c>
      <c r="BW3193" s="2">
        <v>0</v>
      </c>
      <c r="BX3193" s="2">
        <v>1</v>
      </c>
      <c r="BY3193" s="2">
        <v>10</v>
      </c>
      <c r="BZ3193" t="s" s="12">
        <v>150</v>
      </c>
      <c r="CC3193" s="12"/>
      <c r="CF3193" s="12"/>
      <c r="CH3193" s="2">
        <v>6</v>
      </c>
      <c r="CI3193" t="s" s="12">
        <v>151</v>
      </c>
      <c r="CJ3193" s="2">
        <v>8</v>
      </c>
      <c r="CK3193" t="s" s="12">
        <v>475</v>
      </c>
      <c r="CM3193" s="12"/>
      <c r="CO3193" s="12"/>
      <c r="CQ3193" s="12"/>
      <c r="CS3193" s="12"/>
      <c r="CU3193" s="12"/>
      <c r="CW3193" s="12"/>
      <c r="CX3193" t="s" s="12">
        <v>476</v>
      </c>
      <c r="CY3193" s="2">
        <v>2</v>
      </c>
      <c r="CZ3193" s="2">
        <v>0</v>
      </c>
      <c r="DA3193" s="2">
        <v>0</v>
      </c>
      <c r="DC3193" s="2">
        <v>0</v>
      </c>
      <c r="DD3193" s="2">
        <v>0</v>
      </c>
      <c r="DE3193" s="2">
        <v>1</v>
      </c>
      <c r="DF3193" s="2">
        <v>4</v>
      </c>
      <c r="DG3193" t="s" s="12">
        <v>150</v>
      </c>
      <c r="DH3193" s="2">
        <v>-99</v>
      </c>
      <c r="DI3193" t="s" s="12">
        <v>154</v>
      </c>
      <c r="DJ3193" s="2">
        <v>0</v>
      </c>
      <c r="DX3193" s="12"/>
      <c r="DZ3193" t="s" s="12">
        <v>15758</v>
      </c>
      <c r="EA3193" t="s" s="12">
        <v>15759</v>
      </c>
      <c r="EB3193" t="s" s="12">
        <v>15760</v>
      </c>
      <c r="EC3193" t="s" s="12">
        <v>4845</v>
      </c>
      <c r="ED3193" t="s" s="12">
        <v>156</v>
      </c>
      <c r="EE3193" s="2">
        <v>0</v>
      </c>
      <c r="EF3193" s="2">
        <v>0</v>
      </c>
      <c r="EG3193" s="2">
        <v>0</v>
      </c>
      <c r="EH3193" s="2">
        <v>0</v>
      </c>
    </row>
    <row r="3194" s="2" customFormat="1" ht="13.55" customHeight="1">
      <c r="A3194" s="11">
        <v>202104160007</v>
      </c>
      <c r="B3194" s="2">
        <v>2021</v>
      </c>
      <c r="C3194" s="2">
        <v>4</v>
      </c>
      <c r="D3194" s="2">
        <v>16</v>
      </c>
      <c r="F3194" s="2">
        <v>0</v>
      </c>
      <c r="H3194" s="2">
        <v>1001</v>
      </c>
      <c r="I3194" t="s" s="12">
        <v>15761</v>
      </c>
      <c r="J3194" s="2">
        <v>9</v>
      </c>
      <c r="K3194" t="s" s="12">
        <v>11107</v>
      </c>
      <c r="L3194" t="s" s="12">
        <v>15762</v>
      </c>
      <c r="M3194" t="s" s="12">
        <v>15763</v>
      </c>
      <c r="N3194" s="2">
        <v>45.274812</v>
      </c>
      <c r="O3194" s="2">
        <v>19.832616</v>
      </c>
      <c r="P3194" s="2">
        <v>1</v>
      </c>
      <c r="Q3194" s="2">
        <v>0</v>
      </c>
      <c r="S3194" t="s" s="12">
        <v>15764</v>
      </c>
      <c r="T3194" s="2">
        <v>1</v>
      </c>
      <c r="U3194" s="2">
        <v>1</v>
      </c>
      <c r="V3194" s="2">
        <v>1</v>
      </c>
      <c r="W3194" s="2">
        <v>0</v>
      </c>
      <c r="Y3194" s="12"/>
      <c r="Z3194" s="2">
        <v>0</v>
      </c>
      <c r="AA3194" s="2">
        <v>1</v>
      </c>
      <c r="AB3194" s="2">
        <v>0</v>
      </c>
      <c r="AC3194" s="2">
        <v>8</v>
      </c>
      <c r="AD3194" t="s" s="12">
        <v>3432</v>
      </c>
      <c r="AF3194" s="12"/>
      <c r="AH3194" s="12"/>
      <c r="AJ3194" s="12"/>
      <c r="AK3194" s="12"/>
      <c r="AL3194" s="12"/>
      <c r="AM3194" s="2">
        <v>10</v>
      </c>
      <c r="AN3194" t="s" s="12">
        <v>193</v>
      </c>
      <c r="AO3194" s="2">
        <v>54</v>
      </c>
      <c r="AP3194" t="s" s="12">
        <v>194</v>
      </c>
      <c r="AQ3194" t="s" s="12">
        <v>150</v>
      </c>
      <c r="AR3194" t="s" s="12">
        <v>15765</v>
      </c>
      <c r="AS3194" s="2">
        <v>1001</v>
      </c>
      <c r="AT3194" t="s" s="12">
        <v>15761</v>
      </c>
      <c r="AV3194" s="12"/>
      <c r="AX3194" s="12"/>
      <c r="BB3194" s="12"/>
      <c r="BD3194" s="12"/>
      <c r="BF3194" s="12"/>
      <c r="BJ3194" s="12"/>
      <c r="BK3194" t="s" s="12">
        <v>150</v>
      </c>
      <c r="BR3194" s="2">
        <v>0</v>
      </c>
      <c r="BU3194" s="2">
        <v>0</v>
      </c>
      <c r="BV3194" s="2">
        <v>2</v>
      </c>
      <c r="BW3194" s="2">
        <v>0</v>
      </c>
      <c r="BX3194" s="2">
        <v>0</v>
      </c>
      <c r="BZ3194" s="12"/>
      <c r="CC3194" s="12"/>
      <c r="CF3194" s="12"/>
      <c r="CH3194" s="2">
        <v>9</v>
      </c>
      <c r="CI3194" t="s" s="12">
        <v>496</v>
      </c>
      <c r="CJ3194" s="2">
        <v>21</v>
      </c>
      <c r="CK3194" t="s" s="12">
        <v>945</v>
      </c>
      <c r="CL3194" s="2">
        <v>2</v>
      </c>
      <c r="CM3194" t="s" s="12">
        <v>447</v>
      </c>
      <c r="CO3194" s="12"/>
      <c r="CQ3194" s="12"/>
      <c r="CS3194" s="12"/>
      <c r="CU3194" s="12"/>
      <c r="CW3194" s="12"/>
      <c r="CX3194" t="s" s="12">
        <v>15766</v>
      </c>
      <c r="CY3194" s="2">
        <v>0</v>
      </c>
      <c r="CZ3194" s="2">
        <v>0</v>
      </c>
      <c r="DA3194" s="2">
        <v>0</v>
      </c>
      <c r="DB3194" s="2">
        <v>1</v>
      </c>
      <c r="DC3194" s="2">
        <v>0</v>
      </c>
      <c r="DD3194" s="2">
        <v>0</v>
      </c>
      <c r="DE3194" s="2">
        <v>0</v>
      </c>
      <c r="DG3194" s="12"/>
      <c r="DJ3194" s="2">
        <v>0</v>
      </c>
      <c r="DX3194" s="12"/>
      <c r="EA3194" t="s" s="12">
        <v>15767</v>
      </c>
      <c r="ED3194" t="s" s="12">
        <v>156</v>
      </c>
      <c r="EE3194" s="2">
        <v>-9</v>
      </c>
      <c r="EF3194" s="2">
        <v>-9</v>
      </c>
      <c r="EG3194" s="2">
        <v>0</v>
      </c>
      <c r="EH3194" s="2">
        <v>-9</v>
      </c>
    </row>
    <row r="3195" s="2" customFormat="1" ht="13.55" customHeight="1">
      <c r="A3195" s="11">
        <v>202104160008</v>
      </c>
      <c r="B3195" s="2">
        <v>2021</v>
      </c>
      <c r="C3195" s="2">
        <v>4</v>
      </c>
      <c r="D3195" s="2">
        <v>16</v>
      </c>
      <c r="F3195" s="2">
        <v>0</v>
      </c>
      <c r="H3195" s="2">
        <v>4</v>
      </c>
      <c r="I3195" t="s" s="12">
        <v>188</v>
      </c>
      <c r="J3195" s="2">
        <v>6</v>
      </c>
      <c r="K3195" t="s" s="12">
        <v>159</v>
      </c>
      <c r="L3195" t="s" s="12">
        <v>684</v>
      </c>
      <c r="M3195" t="s" s="12">
        <v>15768</v>
      </c>
      <c r="N3195" s="2">
        <v>34.3695</v>
      </c>
      <c r="O3195" s="2">
        <v>61.7294</v>
      </c>
      <c r="P3195" s="2">
        <v>2</v>
      </c>
      <c r="Q3195" s="2">
        <v>0</v>
      </c>
      <c r="R3195" t="s" s="12">
        <v>9727</v>
      </c>
      <c r="S3195" t="s" s="12">
        <v>15769</v>
      </c>
      <c r="T3195" s="2">
        <v>1</v>
      </c>
      <c r="U3195" s="2">
        <v>1</v>
      </c>
      <c r="V3195" s="2">
        <v>1</v>
      </c>
      <c r="W3195" s="2">
        <v>0</v>
      </c>
      <c r="Y3195" s="12"/>
      <c r="Z3195" s="2">
        <v>1</v>
      </c>
      <c r="AA3195" s="2">
        <v>1</v>
      </c>
      <c r="AB3195" s="2">
        <v>0</v>
      </c>
      <c r="AC3195" s="2">
        <v>3</v>
      </c>
      <c r="AD3195" t="s" s="12">
        <v>145</v>
      </c>
      <c r="AE3195" s="2">
        <v>2</v>
      </c>
      <c r="AF3195" t="s" s="12">
        <v>259</v>
      </c>
      <c r="AH3195" s="12"/>
      <c r="AJ3195" s="12"/>
      <c r="AK3195" s="12"/>
      <c r="AL3195" s="12"/>
      <c r="AM3195" s="2">
        <v>3</v>
      </c>
      <c r="AN3195" t="s" s="12">
        <v>163</v>
      </c>
      <c r="AO3195" s="2">
        <v>24</v>
      </c>
      <c r="AP3195" t="s" s="12">
        <v>277</v>
      </c>
      <c r="AQ3195" t="s" s="12">
        <v>306</v>
      </c>
      <c r="AR3195" t="s" s="12">
        <v>278</v>
      </c>
      <c r="AS3195" s="2">
        <v>4</v>
      </c>
      <c r="AT3195" t="s" s="12">
        <v>188</v>
      </c>
      <c r="AU3195" s="2">
        <v>14</v>
      </c>
      <c r="AV3195" t="s" s="12">
        <v>175</v>
      </c>
      <c r="AW3195" s="2">
        <v>67</v>
      </c>
      <c r="AX3195" t="s" s="12">
        <v>233</v>
      </c>
      <c r="AY3195" t="s" s="12">
        <v>234</v>
      </c>
      <c r="AZ3195" t="s" s="12">
        <v>235</v>
      </c>
      <c r="BA3195" s="2">
        <v>4</v>
      </c>
      <c r="BB3195" t="s" s="12">
        <v>188</v>
      </c>
      <c r="BD3195" s="12"/>
      <c r="BF3195" s="12"/>
      <c r="BJ3195" s="12"/>
      <c r="BK3195" t="s" s="12">
        <v>308</v>
      </c>
      <c r="BR3195" s="2">
        <v>0</v>
      </c>
      <c r="BU3195" s="2">
        <v>0</v>
      </c>
      <c r="BV3195" s="2">
        <v>-99</v>
      </c>
      <c r="BW3195" s="2">
        <v>0</v>
      </c>
      <c r="BX3195" s="2">
        <v>1</v>
      </c>
      <c r="BY3195" s="2">
        <v>10</v>
      </c>
      <c r="BZ3195" t="s" s="12">
        <v>150</v>
      </c>
      <c r="CC3195" s="12"/>
      <c r="CF3195" s="12"/>
      <c r="CH3195" s="2">
        <v>6</v>
      </c>
      <c r="CI3195" t="s" s="12">
        <v>151</v>
      </c>
      <c r="CJ3195" s="2">
        <v>15</v>
      </c>
      <c r="CK3195" t="s" s="12">
        <v>149</v>
      </c>
      <c r="CL3195" s="2">
        <v>5</v>
      </c>
      <c r="CM3195" t="s" s="12">
        <v>197</v>
      </c>
      <c r="CN3195" s="2">
        <v>5</v>
      </c>
      <c r="CO3195" t="s" s="12">
        <v>198</v>
      </c>
      <c r="CQ3195" s="12"/>
      <c r="CS3195" s="12"/>
      <c r="CU3195" s="12"/>
      <c r="CW3195" s="12"/>
      <c r="CY3195" s="2">
        <v>3</v>
      </c>
      <c r="CZ3195" s="2">
        <v>0</v>
      </c>
      <c r="DB3195" s="2">
        <v>8</v>
      </c>
      <c r="DC3195" s="2">
        <v>0</v>
      </c>
      <c r="DE3195" s="2">
        <v>-9</v>
      </c>
      <c r="DG3195" s="12"/>
      <c r="DJ3195" s="2">
        <v>0</v>
      </c>
      <c r="DX3195" s="12"/>
      <c r="EA3195" t="s" s="12">
        <v>4867</v>
      </c>
      <c r="EB3195" t="s" s="12">
        <v>4838</v>
      </c>
      <c r="EC3195" t="s" s="12">
        <v>15770</v>
      </c>
      <c r="ED3195" t="s" s="12">
        <v>156</v>
      </c>
      <c r="EE3195" s="2">
        <v>0</v>
      </c>
      <c r="EF3195" s="2">
        <v>0</v>
      </c>
      <c r="EG3195" s="2">
        <v>0</v>
      </c>
      <c r="EH3195" s="2">
        <v>0</v>
      </c>
      <c r="EI3195" t="s" s="12">
        <v>15771</v>
      </c>
    </row>
    <row r="3196" s="2" customFormat="1" ht="13.55" customHeight="1">
      <c r="A3196" s="11">
        <v>202104160009</v>
      </c>
      <c r="B3196" s="2">
        <v>2021</v>
      </c>
      <c r="C3196" s="2">
        <v>4</v>
      </c>
      <c r="D3196" s="2">
        <v>16</v>
      </c>
      <c r="F3196" s="2">
        <v>0</v>
      </c>
      <c r="H3196" s="2">
        <v>4</v>
      </c>
      <c r="I3196" t="s" s="12">
        <v>188</v>
      </c>
      <c r="J3196" s="2">
        <v>6</v>
      </c>
      <c r="K3196" t="s" s="12">
        <v>159</v>
      </c>
      <c r="L3196" t="s" s="12">
        <v>684</v>
      </c>
      <c r="M3196" t="s" s="12">
        <v>15772</v>
      </c>
      <c r="N3196" s="2">
        <v>34.3533</v>
      </c>
      <c r="O3196" s="2">
        <v>63.7411</v>
      </c>
      <c r="P3196" s="2">
        <v>3</v>
      </c>
      <c r="Q3196" s="2">
        <v>0</v>
      </c>
      <c r="S3196" t="s" s="12">
        <v>15773</v>
      </c>
      <c r="T3196" s="2">
        <v>1</v>
      </c>
      <c r="U3196" s="2">
        <v>1</v>
      </c>
      <c r="V3196" s="2">
        <v>1</v>
      </c>
      <c r="W3196" s="2">
        <v>0</v>
      </c>
      <c r="Y3196" s="12"/>
      <c r="Z3196" s="2">
        <v>1</v>
      </c>
      <c r="AA3196" s="2">
        <v>0</v>
      </c>
      <c r="AB3196" s="2">
        <v>0</v>
      </c>
      <c r="AC3196" s="2">
        <v>9</v>
      </c>
      <c r="AD3196" t="s" s="12">
        <v>150</v>
      </c>
      <c r="AF3196" s="12"/>
      <c r="AH3196" s="12"/>
      <c r="AJ3196" s="12"/>
      <c r="AK3196" s="12"/>
      <c r="AL3196" s="12"/>
      <c r="AM3196" s="2">
        <v>14</v>
      </c>
      <c r="AN3196" t="s" s="12">
        <v>175</v>
      </c>
      <c r="AO3196" s="2">
        <v>75</v>
      </c>
      <c r="AP3196" t="s" s="12">
        <v>334</v>
      </c>
      <c r="AQ3196" t="s" s="12">
        <v>15774</v>
      </c>
      <c r="AR3196" t="s" s="12">
        <v>5037</v>
      </c>
      <c r="AS3196" s="2">
        <v>4</v>
      </c>
      <c r="AT3196" t="s" s="12">
        <v>188</v>
      </c>
      <c r="AU3196" s="2">
        <v>4</v>
      </c>
      <c r="AV3196" t="s" s="12">
        <v>146</v>
      </c>
      <c r="AW3196" s="2">
        <v>34</v>
      </c>
      <c r="AX3196" t="s" s="12">
        <v>260</v>
      </c>
      <c r="AY3196" t="s" s="12">
        <v>505</v>
      </c>
      <c r="AZ3196" t="s" s="12">
        <v>1882</v>
      </c>
      <c r="BA3196" s="2">
        <v>4</v>
      </c>
      <c r="BB3196" t="s" s="12">
        <v>188</v>
      </c>
      <c r="BD3196" s="12"/>
      <c r="BF3196" s="12"/>
      <c r="BJ3196" s="12"/>
      <c r="BK3196" t="s" s="12">
        <v>308</v>
      </c>
      <c r="BR3196" s="2">
        <v>0</v>
      </c>
      <c r="BU3196" s="2">
        <v>0</v>
      </c>
      <c r="BV3196" s="2">
        <v>-99</v>
      </c>
      <c r="BW3196" s="2">
        <v>0</v>
      </c>
      <c r="BX3196" s="2">
        <v>0</v>
      </c>
      <c r="BZ3196" s="12"/>
      <c r="CC3196" s="12"/>
      <c r="CF3196" s="12"/>
      <c r="CH3196" s="2">
        <v>13</v>
      </c>
      <c r="CI3196" t="s" s="12">
        <v>150</v>
      </c>
      <c r="CK3196" s="12"/>
      <c r="CM3196" s="12"/>
      <c r="CO3196" s="12"/>
      <c r="CQ3196" s="12"/>
      <c r="CS3196" s="12"/>
      <c r="CU3196" s="12"/>
      <c r="CW3196" s="12"/>
      <c r="CZ3196" s="2">
        <v>0</v>
      </c>
      <c r="DC3196" s="2">
        <v>0</v>
      </c>
      <c r="DE3196" s="2">
        <v>-9</v>
      </c>
      <c r="DG3196" s="12"/>
      <c r="DJ3196" s="2">
        <v>0</v>
      </c>
      <c r="DX3196" s="12"/>
      <c r="DZ3196" t="s" s="12">
        <v>15775</v>
      </c>
      <c r="EA3196" t="s" s="12">
        <v>4838</v>
      </c>
      <c r="EB3196" t="s" s="12">
        <v>15770</v>
      </c>
      <c r="EC3196" t="s" s="12">
        <v>15776</v>
      </c>
      <c r="ED3196" t="s" s="12">
        <v>156</v>
      </c>
      <c r="EE3196" s="2">
        <v>0</v>
      </c>
      <c r="EF3196" s="2">
        <v>0</v>
      </c>
      <c r="EG3196" s="2">
        <v>0</v>
      </c>
      <c r="EH3196" s="2">
        <v>0</v>
      </c>
      <c r="EI3196" t="s" s="12">
        <v>15771</v>
      </c>
    </row>
    <row r="3197" s="2" customFormat="1" ht="13.55" customHeight="1">
      <c r="A3197" s="11">
        <v>202104160010</v>
      </c>
      <c r="B3197" s="2">
        <v>2021</v>
      </c>
      <c r="C3197" s="2">
        <v>4</v>
      </c>
      <c r="D3197" s="2">
        <v>16</v>
      </c>
      <c r="F3197" s="2">
        <v>0</v>
      </c>
      <c r="H3197" s="2">
        <v>4</v>
      </c>
      <c r="I3197" t="s" s="12">
        <v>188</v>
      </c>
      <c r="J3197" s="2">
        <v>6</v>
      </c>
      <c r="K3197" t="s" s="12">
        <v>159</v>
      </c>
      <c r="L3197" t="s" s="12">
        <v>684</v>
      </c>
      <c r="M3197" t="s" s="12">
        <v>9042</v>
      </c>
      <c r="N3197" s="2">
        <v>34.3734</v>
      </c>
      <c r="O3197" s="2">
        <v>63.1952</v>
      </c>
      <c r="P3197" s="2">
        <v>3</v>
      </c>
      <c r="Q3197" s="2">
        <v>0</v>
      </c>
      <c r="S3197" t="s" s="12">
        <v>15777</v>
      </c>
      <c r="T3197" s="2">
        <v>1</v>
      </c>
      <c r="U3197" s="2">
        <v>1</v>
      </c>
      <c r="V3197" s="2">
        <v>1</v>
      </c>
      <c r="W3197" s="2">
        <v>0</v>
      </c>
      <c r="Y3197" s="12"/>
      <c r="Z3197" s="2">
        <v>1</v>
      </c>
      <c r="AA3197" s="2">
        <v>0</v>
      </c>
      <c r="AB3197" s="2">
        <v>0</v>
      </c>
      <c r="AC3197" s="2">
        <v>9</v>
      </c>
      <c r="AD3197" t="s" s="12">
        <v>150</v>
      </c>
      <c r="AF3197" s="12"/>
      <c r="AH3197" s="12"/>
      <c r="AJ3197" s="12"/>
      <c r="AK3197" s="12"/>
      <c r="AL3197" s="12"/>
      <c r="AM3197" s="2">
        <v>14</v>
      </c>
      <c r="AN3197" t="s" s="12">
        <v>175</v>
      </c>
      <c r="AO3197" s="2">
        <v>75</v>
      </c>
      <c r="AP3197" t="s" s="12">
        <v>334</v>
      </c>
      <c r="AQ3197" t="s" s="12">
        <v>6178</v>
      </c>
      <c r="AR3197" t="s" s="12">
        <v>5037</v>
      </c>
      <c r="AS3197" s="2">
        <v>4</v>
      </c>
      <c r="AT3197" t="s" s="12">
        <v>188</v>
      </c>
      <c r="AU3197" s="2">
        <v>4</v>
      </c>
      <c r="AV3197" t="s" s="12">
        <v>146</v>
      </c>
      <c r="AW3197" s="2">
        <v>34</v>
      </c>
      <c r="AX3197" t="s" s="12">
        <v>260</v>
      </c>
      <c r="AY3197" t="s" s="12">
        <v>505</v>
      </c>
      <c r="AZ3197" t="s" s="12">
        <v>1882</v>
      </c>
      <c r="BA3197" s="2">
        <v>4</v>
      </c>
      <c r="BB3197" t="s" s="12">
        <v>188</v>
      </c>
      <c r="BD3197" s="12"/>
      <c r="BF3197" s="12"/>
      <c r="BJ3197" s="12"/>
      <c r="BK3197" t="s" s="12">
        <v>308</v>
      </c>
      <c r="BR3197" s="2">
        <v>0</v>
      </c>
      <c r="BU3197" s="2">
        <v>0</v>
      </c>
      <c r="BV3197" s="2">
        <v>-99</v>
      </c>
      <c r="BW3197" s="2">
        <v>0</v>
      </c>
      <c r="BX3197" s="2">
        <v>0</v>
      </c>
      <c r="BZ3197" s="12"/>
      <c r="CC3197" s="12"/>
      <c r="CF3197" s="12"/>
      <c r="CH3197" s="2">
        <v>13</v>
      </c>
      <c r="CI3197" t="s" s="12">
        <v>150</v>
      </c>
      <c r="CK3197" s="12"/>
      <c r="CM3197" s="12"/>
      <c r="CO3197" s="12"/>
      <c r="CQ3197" s="12"/>
      <c r="CS3197" s="12"/>
      <c r="CU3197" s="12"/>
      <c r="CW3197" s="12"/>
      <c r="CZ3197" s="2">
        <v>0</v>
      </c>
      <c r="DC3197" s="2">
        <v>0</v>
      </c>
      <c r="DE3197" s="2">
        <v>-9</v>
      </c>
      <c r="DG3197" s="12"/>
      <c r="DJ3197" s="2">
        <v>0</v>
      </c>
      <c r="DX3197" s="12"/>
      <c r="DZ3197" t="s" s="12">
        <v>15775</v>
      </c>
      <c r="EA3197" t="s" s="12">
        <v>4838</v>
      </c>
      <c r="EB3197" t="s" s="12">
        <v>15770</v>
      </c>
      <c r="EC3197" t="s" s="12">
        <v>15776</v>
      </c>
      <c r="ED3197" t="s" s="12">
        <v>156</v>
      </c>
      <c r="EE3197" s="2">
        <v>0</v>
      </c>
      <c r="EF3197" s="2">
        <v>0</v>
      </c>
      <c r="EG3197" s="2">
        <v>0</v>
      </c>
      <c r="EH3197" s="2">
        <v>0</v>
      </c>
      <c r="EI3197" t="s" s="12">
        <v>15771</v>
      </c>
    </row>
    <row r="3198" s="2" customFormat="1" ht="13.55" customHeight="1">
      <c r="A3198" s="11">
        <v>202104160011</v>
      </c>
      <c r="B3198" s="2">
        <v>2021</v>
      </c>
      <c r="C3198" s="2">
        <v>4</v>
      </c>
      <c r="D3198" s="2">
        <v>16</v>
      </c>
      <c r="F3198" s="2">
        <v>0</v>
      </c>
      <c r="H3198" s="2">
        <v>4</v>
      </c>
      <c r="I3198" t="s" s="12">
        <v>188</v>
      </c>
      <c r="J3198" s="2">
        <v>6</v>
      </c>
      <c r="K3198" t="s" s="12">
        <v>159</v>
      </c>
      <c r="L3198" t="s" s="12">
        <v>684</v>
      </c>
      <c r="M3198" t="s" s="12">
        <v>9039</v>
      </c>
      <c r="N3198" s="2">
        <v>34.8714</v>
      </c>
      <c r="O3198" s="2">
        <v>62.5483</v>
      </c>
      <c r="P3198" s="2">
        <v>3</v>
      </c>
      <c r="Q3198" s="2">
        <v>0</v>
      </c>
      <c r="S3198" t="s" s="12">
        <v>15778</v>
      </c>
      <c r="T3198" s="2">
        <v>1</v>
      </c>
      <c r="U3198" s="2">
        <v>1</v>
      </c>
      <c r="V3198" s="2">
        <v>1</v>
      </c>
      <c r="W3198" s="2">
        <v>0</v>
      </c>
      <c r="Y3198" s="12"/>
      <c r="Z3198" s="2">
        <v>1</v>
      </c>
      <c r="AA3198" s="2">
        <v>0</v>
      </c>
      <c r="AB3198" s="2">
        <v>0</v>
      </c>
      <c r="AC3198" s="2">
        <v>9</v>
      </c>
      <c r="AD3198" t="s" s="12">
        <v>150</v>
      </c>
      <c r="AF3198" s="12"/>
      <c r="AH3198" s="12"/>
      <c r="AJ3198" s="12"/>
      <c r="AK3198" s="12"/>
      <c r="AL3198" s="12"/>
      <c r="AM3198" s="2">
        <v>14</v>
      </c>
      <c r="AN3198" t="s" s="12">
        <v>175</v>
      </c>
      <c r="AO3198" s="2">
        <v>75</v>
      </c>
      <c r="AP3198" t="s" s="12">
        <v>334</v>
      </c>
      <c r="AQ3198" t="s" s="12">
        <v>15779</v>
      </c>
      <c r="AR3198" t="s" s="12">
        <v>5037</v>
      </c>
      <c r="AS3198" s="2">
        <v>4</v>
      </c>
      <c r="AT3198" t="s" s="12">
        <v>188</v>
      </c>
      <c r="AU3198" s="2">
        <v>4</v>
      </c>
      <c r="AV3198" t="s" s="12">
        <v>146</v>
      </c>
      <c r="AW3198" s="2">
        <v>34</v>
      </c>
      <c r="AX3198" t="s" s="12">
        <v>260</v>
      </c>
      <c r="AY3198" t="s" s="12">
        <v>505</v>
      </c>
      <c r="AZ3198" t="s" s="12">
        <v>1882</v>
      </c>
      <c r="BA3198" s="2">
        <v>4</v>
      </c>
      <c r="BB3198" t="s" s="12">
        <v>188</v>
      </c>
      <c r="BD3198" s="12"/>
      <c r="BF3198" s="12"/>
      <c r="BJ3198" s="12"/>
      <c r="BK3198" t="s" s="12">
        <v>308</v>
      </c>
      <c r="BR3198" s="2">
        <v>0</v>
      </c>
      <c r="BU3198" s="2">
        <v>0</v>
      </c>
      <c r="BV3198" s="2">
        <v>-99</v>
      </c>
      <c r="BW3198" s="2">
        <v>0</v>
      </c>
      <c r="BX3198" s="2">
        <v>0</v>
      </c>
      <c r="BZ3198" s="12"/>
      <c r="CC3198" s="12"/>
      <c r="CF3198" s="12"/>
      <c r="CH3198" s="2">
        <v>13</v>
      </c>
      <c r="CI3198" t="s" s="12">
        <v>150</v>
      </c>
      <c r="CK3198" s="12"/>
      <c r="CM3198" s="12"/>
      <c r="CO3198" s="12"/>
      <c r="CQ3198" s="12"/>
      <c r="CS3198" s="12"/>
      <c r="CU3198" s="12"/>
      <c r="CW3198" s="12"/>
      <c r="CZ3198" s="2">
        <v>0</v>
      </c>
      <c r="DC3198" s="2">
        <v>0</v>
      </c>
      <c r="DE3198" s="2">
        <v>-9</v>
      </c>
      <c r="DG3198" s="12"/>
      <c r="DJ3198" s="2">
        <v>0</v>
      </c>
      <c r="DX3198" s="12"/>
      <c r="DZ3198" t="s" s="12">
        <v>15775</v>
      </c>
      <c r="EA3198" t="s" s="12">
        <v>4838</v>
      </c>
      <c r="EB3198" t="s" s="12">
        <v>15770</v>
      </c>
      <c r="EC3198" t="s" s="12">
        <v>15776</v>
      </c>
      <c r="ED3198" t="s" s="12">
        <v>156</v>
      </c>
      <c r="EE3198" s="2">
        <v>0</v>
      </c>
      <c r="EF3198" s="2">
        <v>0</v>
      </c>
      <c r="EG3198" s="2">
        <v>0</v>
      </c>
      <c r="EH3198" s="2">
        <v>0</v>
      </c>
      <c r="EI3198" t="s" s="12">
        <v>15771</v>
      </c>
    </row>
    <row r="3199" s="2" customFormat="1" ht="13.55" customHeight="1">
      <c r="A3199" s="11">
        <v>202104160012</v>
      </c>
      <c r="B3199" s="2">
        <v>2021</v>
      </c>
      <c r="C3199" s="2">
        <v>4</v>
      </c>
      <c r="D3199" s="2">
        <v>16</v>
      </c>
      <c r="F3199" s="2">
        <v>0</v>
      </c>
      <c r="H3199" s="2">
        <v>4</v>
      </c>
      <c r="I3199" t="s" s="12">
        <v>188</v>
      </c>
      <c r="J3199" s="2">
        <v>6</v>
      </c>
      <c r="K3199" t="s" s="12">
        <v>159</v>
      </c>
      <c r="L3199" t="s" s="12">
        <v>684</v>
      </c>
      <c r="M3199" t="s" s="12">
        <v>10757</v>
      </c>
      <c r="N3199" s="2">
        <v>35.1</v>
      </c>
      <c r="O3199" s="2">
        <v>61.67</v>
      </c>
      <c r="P3199" s="2">
        <v>3</v>
      </c>
      <c r="Q3199" s="2">
        <v>0</v>
      </c>
      <c r="S3199" t="s" s="12">
        <v>15780</v>
      </c>
      <c r="T3199" s="2">
        <v>1</v>
      </c>
      <c r="U3199" s="2">
        <v>1</v>
      </c>
      <c r="V3199" s="2">
        <v>1</v>
      </c>
      <c r="W3199" s="2">
        <v>0</v>
      </c>
      <c r="Y3199" s="12"/>
      <c r="Z3199" s="2">
        <v>1</v>
      </c>
      <c r="AA3199" s="2">
        <v>0</v>
      </c>
      <c r="AB3199" s="2">
        <v>0</v>
      </c>
      <c r="AC3199" s="2">
        <v>9</v>
      </c>
      <c r="AD3199" t="s" s="12">
        <v>150</v>
      </c>
      <c r="AF3199" s="12"/>
      <c r="AH3199" s="12"/>
      <c r="AJ3199" s="12"/>
      <c r="AK3199" s="12"/>
      <c r="AL3199" s="12"/>
      <c r="AM3199" s="2">
        <v>14</v>
      </c>
      <c r="AN3199" t="s" s="12">
        <v>175</v>
      </c>
      <c r="AO3199" s="2">
        <v>75</v>
      </c>
      <c r="AP3199" t="s" s="12">
        <v>334</v>
      </c>
      <c r="AQ3199" t="s" s="12">
        <v>15781</v>
      </c>
      <c r="AR3199" t="s" s="12">
        <v>5037</v>
      </c>
      <c r="AS3199" s="2">
        <v>4</v>
      </c>
      <c r="AT3199" t="s" s="12">
        <v>188</v>
      </c>
      <c r="AU3199" s="2">
        <v>4</v>
      </c>
      <c r="AV3199" t="s" s="12">
        <v>146</v>
      </c>
      <c r="AW3199" s="2">
        <v>34</v>
      </c>
      <c r="AX3199" t="s" s="12">
        <v>260</v>
      </c>
      <c r="AY3199" t="s" s="12">
        <v>505</v>
      </c>
      <c r="AZ3199" t="s" s="12">
        <v>1882</v>
      </c>
      <c r="BA3199" s="2">
        <v>4</v>
      </c>
      <c r="BB3199" t="s" s="12">
        <v>188</v>
      </c>
      <c r="BD3199" s="12"/>
      <c r="BF3199" s="12"/>
      <c r="BJ3199" s="12"/>
      <c r="BK3199" t="s" s="12">
        <v>308</v>
      </c>
      <c r="BR3199" s="2">
        <v>0</v>
      </c>
      <c r="BU3199" s="2">
        <v>0</v>
      </c>
      <c r="BV3199" s="2">
        <v>-99</v>
      </c>
      <c r="BW3199" s="2">
        <v>0</v>
      </c>
      <c r="BX3199" s="2">
        <v>0</v>
      </c>
      <c r="BZ3199" s="12"/>
      <c r="CC3199" s="12"/>
      <c r="CF3199" s="12"/>
      <c r="CH3199" s="2">
        <v>13</v>
      </c>
      <c r="CI3199" t="s" s="12">
        <v>150</v>
      </c>
      <c r="CK3199" s="12"/>
      <c r="CM3199" s="12"/>
      <c r="CO3199" s="12"/>
      <c r="CQ3199" s="12"/>
      <c r="CS3199" s="12"/>
      <c r="CU3199" s="12"/>
      <c r="CW3199" s="12"/>
      <c r="CZ3199" s="2">
        <v>0</v>
      </c>
      <c r="DC3199" s="2">
        <v>0</v>
      </c>
      <c r="DE3199" s="2">
        <v>-9</v>
      </c>
      <c r="DG3199" s="12"/>
      <c r="DJ3199" s="2">
        <v>0</v>
      </c>
      <c r="DX3199" s="12"/>
      <c r="DZ3199" t="s" s="12">
        <v>15775</v>
      </c>
      <c r="EA3199" t="s" s="12">
        <v>4838</v>
      </c>
      <c r="EB3199" t="s" s="12">
        <v>15770</v>
      </c>
      <c r="EC3199" t="s" s="12">
        <v>15776</v>
      </c>
      <c r="ED3199" t="s" s="12">
        <v>156</v>
      </c>
      <c r="EE3199" s="2">
        <v>0</v>
      </c>
      <c r="EF3199" s="2">
        <v>0</v>
      </c>
      <c r="EG3199" s="2">
        <v>0</v>
      </c>
      <c r="EH3199" s="2">
        <v>0</v>
      </c>
      <c r="EI3199" t="s" s="12">
        <v>15771</v>
      </c>
    </row>
    <row r="3200" s="2" customFormat="1" ht="13.55" customHeight="1">
      <c r="A3200" s="11">
        <v>202104160013</v>
      </c>
      <c r="B3200" s="2">
        <v>2021</v>
      </c>
      <c r="C3200" s="2">
        <v>4</v>
      </c>
      <c r="D3200" s="2">
        <v>16</v>
      </c>
      <c r="F3200" s="2">
        <v>0</v>
      </c>
      <c r="H3200" s="2">
        <v>4</v>
      </c>
      <c r="I3200" t="s" s="12">
        <v>188</v>
      </c>
      <c r="J3200" s="2">
        <v>6</v>
      </c>
      <c r="K3200" t="s" s="12">
        <v>159</v>
      </c>
      <c r="L3200" t="s" s="12">
        <v>684</v>
      </c>
      <c r="M3200" t="s" s="12">
        <v>12993</v>
      </c>
      <c r="N3200" s="2">
        <v>33.271722</v>
      </c>
      <c r="O3200" s="2">
        <v>62.83643</v>
      </c>
      <c r="P3200" s="2">
        <v>3</v>
      </c>
      <c r="Q3200" s="2">
        <v>0</v>
      </c>
      <c r="R3200" t="s" s="12">
        <v>15782</v>
      </c>
      <c r="S3200" t="s" s="12">
        <v>15783</v>
      </c>
      <c r="T3200" s="2">
        <v>1</v>
      </c>
      <c r="U3200" s="2">
        <v>1</v>
      </c>
      <c r="V3200" s="2">
        <v>1</v>
      </c>
      <c r="W3200" s="2">
        <v>0</v>
      </c>
      <c r="Y3200" s="12"/>
      <c r="Z3200" s="2">
        <v>1</v>
      </c>
      <c r="AA3200" s="2">
        <v>0</v>
      </c>
      <c r="AB3200" s="2">
        <v>0</v>
      </c>
      <c r="AC3200" s="2">
        <v>9</v>
      </c>
      <c r="AD3200" t="s" s="12">
        <v>150</v>
      </c>
      <c r="AF3200" s="12"/>
      <c r="AH3200" s="12"/>
      <c r="AJ3200" s="12"/>
      <c r="AK3200" s="12"/>
      <c r="AL3200" s="12"/>
      <c r="AM3200" s="2">
        <v>14</v>
      </c>
      <c r="AN3200" t="s" s="12">
        <v>175</v>
      </c>
      <c r="AO3200" s="2">
        <v>75</v>
      </c>
      <c r="AP3200" t="s" s="12">
        <v>334</v>
      </c>
      <c r="AQ3200" t="s" s="12">
        <v>15784</v>
      </c>
      <c r="AR3200" t="s" s="12">
        <v>5037</v>
      </c>
      <c r="AS3200" s="2">
        <v>4</v>
      </c>
      <c r="AT3200" t="s" s="12">
        <v>188</v>
      </c>
      <c r="AU3200" s="2">
        <v>4</v>
      </c>
      <c r="AV3200" t="s" s="12">
        <v>146</v>
      </c>
      <c r="AW3200" s="2">
        <v>34</v>
      </c>
      <c r="AX3200" t="s" s="12">
        <v>260</v>
      </c>
      <c r="AY3200" t="s" s="12">
        <v>505</v>
      </c>
      <c r="AZ3200" t="s" s="12">
        <v>1882</v>
      </c>
      <c r="BA3200" s="2">
        <v>4</v>
      </c>
      <c r="BB3200" t="s" s="12">
        <v>188</v>
      </c>
      <c r="BD3200" s="12"/>
      <c r="BF3200" s="12"/>
      <c r="BJ3200" s="12"/>
      <c r="BK3200" t="s" s="12">
        <v>308</v>
      </c>
      <c r="BR3200" s="2">
        <v>0</v>
      </c>
      <c r="BU3200" s="2">
        <v>0</v>
      </c>
      <c r="BV3200" s="2">
        <v>-99</v>
      </c>
      <c r="BW3200" s="2">
        <v>0</v>
      </c>
      <c r="BX3200" s="2">
        <v>0</v>
      </c>
      <c r="BZ3200" s="12"/>
      <c r="CC3200" s="12"/>
      <c r="CF3200" s="12"/>
      <c r="CH3200" s="2">
        <v>13</v>
      </c>
      <c r="CI3200" t="s" s="12">
        <v>150</v>
      </c>
      <c r="CK3200" s="12"/>
      <c r="CM3200" s="12"/>
      <c r="CO3200" s="12"/>
      <c r="CQ3200" s="12"/>
      <c r="CS3200" s="12"/>
      <c r="CU3200" s="12"/>
      <c r="CW3200" s="12"/>
      <c r="CZ3200" s="2">
        <v>0</v>
      </c>
      <c r="DC3200" s="2">
        <v>0</v>
      </c>
      <c r="DE3200" s="2">
        <v>-9</v>
      </c>
      <c r="DG3200" s="12"/>
      <c r="DJ3200" s="2">
        <v>0</v>
      </c>
      <c r="DX3200" s="12"/>
      <c r="DZ3200" t="s" s="12">
        <v>15775</v>
      </c>
      <c r="EA3200" t="s" s="12">
        <v>4838</v>
      </c>
      <c r="EB3200" t="s" s="12">
        <v>15770</v>
      </c>
      <c r="EC3200" t="s" s="12">
        <v>4839</v>
      </c>
      <c r="ED3200" t="s" s="12">
        <v>156</v>
      </c>
      <c r="EE3200" s="2">
        <v>0</v>
      </c>
      <c r="EF3200" s="2">
        <v>0</v>
      </c>
      <c r="EG3200" s="2">
        <v>0</v>
      </c>
      <c r="EH3200" s="2">
        <v>0</v>
      </c>
      <c r="EI3200" t="s" s="12">
        <v>15771</v>
      </c>
    </row>
    <row r="3201" s="2" customFormat="1" ht="13.55" customHeight="1">
      <c r="A3201" s="11">
        <v>202104160014</v>
      </c>
      <c r="B3201" s="2">
        <v>2021</v>
      </c>
      <c r="C3201" s="2">
        <v>4</v>
      </c>
      <c r="D3201" s="2">
        <v>16</v>
      </c>
      <c r="F3201" s="2">
        <v>0</v>
      </c>
      <c r="H3201" s="2">
        <v>4</v>
      </c>
      <c r="I3201" t="s" s="12">
        <v>188</v>
      </c>
      <c r="J3201" s="2">
        <v>6</v>
      </c>
      <c r="K3201" t="s" s="12">
        <v>159</v>
      </c>
      <c r="L3201" t="s" s="12">
        <v>684</v>
      </c>
      <c r="M3201" t="s" s="12">
        <v>14910</v>
      </c>
      <c r="N3201" s="2">
        <v>34.3695</v>
      </c>
      <c r="O3201" s="2">
        <v>61.7294</v>
      </c>
      <c r="P3201" s="2">
        <v>3</v>
      </c>
      <c r="Q3201" s="2">
        <v>0</v>
      </c>
      <c r="S3201" t="s" s="12">
        <v>15785</v>
      </c>
      <c r="T3201" s="2">
        <v>1</v>
      </c>
      <c r="U3201" s="2">
        <v>1</v>
      </c>
      <c r="V3201" s="2">
        <v>1</v>
      </c>
      <c r="W3201" s="2">
        <v>0</v>
      </c>
      <c r="Y3201" s="12"/>
      <c r="Z3201" s="2">
        <v>1</v>
      </c>
      <c r="AA3201" s="2">
        <v>0</v>
      </c>
      <c r="AB3201" s="2">
        <v>0</v>
      </c>
      <c r="AC3201" s="2">
        <v>9</v>
      </c>
      <c r="AD3201" t="s" s="12">
        <v>150</v>
      </c>
      <c r="AF3201" s="12"/>
      <c r="AH3201" s="12"/>
      <c r="AJ3201" s="12"/>
      <c r="AK3201" s="12"/>
      <c r="AL3201" s="12"/>
      <c r="AM3201" s="2">
        <v>14</v>
      </c>
      <c r="AN3201" t="s" s="12">
        <v>175</v>
      </c>
      <c r="AO3201" s="2">
        <v>75</v>
      </c>
      <c r="AP3201" t="s" s="12">
        <v>334</v>
      </c>
      <c r="AQ3201" t="s" s="12">
        <v>15786</v>
      </c>
      <c r="AR3201" t="s" s="12">
        <v>5037</v>
      </c>
      <c r="AS3201" s="2">
        <v>4</v>
      </c>
      <c r="AT3201" t="s" s="12">
        <v>188</v>
      </c>
      <c r="AU3201" s="2">
        <v>3</v>
      </c>
      <c r="AV3201" t="s" s="12">
        <v>163</v>
      </c>
      <c r="AW3201" s="2">
        <v>24</v>
      </c>
      <c r="AX3201" t="s" s="12">
        <v>277</v>
      </c>
      <c r="AY3201" t="s" s="12">
        <v>306</v>
      </c>
      <c r="AZ3201" t="s" s="12">
        <v>278</v>
      </c>
      <c r="BA3201" s="2">
        <v>4</v>
      </c>
      <c r="BB3201" t="s" s="12">
        <v>188</v>
      </c>
      <c r="BD3201" s="12"/>
      <c r="BF3201" s="12"/>
      <c r="BJ3201" s="12"/>
      <c r="BK3201" t="s" s="12">
        <v>308</v>
      </c>
      <c r="BR3201" s="2">
        <v>0</v>
      </c>
      <c r="BU3201" s="2">
        <v>0</v>
      </c>
      <c r="BV3201" s="2">
        <v>-99</v>
      </c>
      <c r="BW3201" s="2">
        <v>0</v>
      </c>
      <c r="BX3201" s="2">
        <v>0</v>
      </c>
      <c r="BZ3201" s="12"/>
      <c r="CC3201" s="12"/>
      <c r="CF3201" s="12"/>
      <c r="CH3201" s="2">
        <v>13</v>
      </c>
      <c r="CI3201" t="s" s="12">
        <v>150</v>
      </c>
      <c r="CK3201" s="12"/>
      <c r="CM3201" s="12"/>
      <c r="CO3201" s="12"/>
      <c r="CQ3201" s="12"/>
      <c r="CS3201" s="12"/>
      <c r="CU3201" s="12"/>
      <c r="CW3201" s="12"/>
      <c r="CZ3201" s="2">
        <v>0</v>
      </c>
      <c r="DC3201" s="2">
        <v>0</v>
      </c>
      <c r="DE3201" s="2">
        <v>-9</v>
      </c>
      <c r="DG3201" s="12"/>
      <c r="DJ3201" s="2">
        <v>0</v>
      </c>
      <c r="DX3201" s="12"/>
      <c r="DZ3201" t="s" s="12">
        <v>15775</v>
      </c>
      <c r="EA3201" t="s" s="12">
        <v>15770</v>
      </c>
      <c r="EB3201" t="s" s="12">
        <v>15776</v>
      </c>
      <c r="EC3201" t="s" s="12">
        <v>15787</v>
      </c>
      <c r="ED3201" t="s" s="12">
        <v>156</v>
      </c>
      <c r="EE3201" s="2">
        <v>0</v>
      </c>
      <c r="EF3201" s="2">
        <v>0</v>
      </c>
      <c r="EG3201" s="2">
        <v>0</v>
      </c>
      <c r="EH3201" s="2">
        <v>0</v>
      </c>
      <c r="EI3201" t="s" s="12">
        <v>15771</v>
      </c>
    </row>
    <row r="3202" s="2" customFormat="1" ht="13.55" customHeight="1">
      <c r="A3202" s="11">
        <v>202104160015</v>
      </c>
      <c r="B3202" s="2">
        <v>2021</v>
      </c>
      <c r="C3202" s="2">
        <v>4</v>
      </c>
      <c r="D3202" s="2">
        <v>16</v>
      </c>
      <c r="F3202" s="2">
        <v>0</v>
      </c>
      <c r="H3202" s="2">
        <v>4</v>
      </c>
      <c r="I3202" t="s" s="12">
        <v>188</v>
      </c>
      <c r="J3202" s="2">
        <v>6</v>
      </c>
      <c r="K3202" t="s" s="12">
        <v>159</v>
      </c>
      <c r="L3202" t="s" s="12">
        <v>684</v>
      </c>
      <c r="M3202" t="s" s="12">
        <v>14910</v>
      </c>
      <c r="N3202" s="2">
        <v>34.3695</v>
      </c>
      <c r="O3202" s="2">
        <v>61.7294</v>
      </c>
      <c r="P3202" s="2">
        <v>3</v>
      </c>
      <c r="Q3202" s="2">
        <v>0</v>
      </c>
      <c r="S3202" t="s" s="12">
        <v>15785</v>
      </c>
      <c r="T3202" s="2">
        <v>1</v>
      </c>
      <c r="U3202" s="2">
        <v>1</v>
      </c>
      <c r="V3202" s="2">
        <v>1</v>
      </c>
      <c r="W3202" s="2">
        <v>0</v>
      </c>
      <c r="Y3202" s="12"/>
      <c r="Z3202" s="2">
        <v>1</v>
      </c>
      <c r="AA3202" s="2">
        <v>0</v>
      </c>
      <c r="AB3202" s="2">
        <v>0</v>
      </c>
      <c r="AC3202" s="2">
        <v>9</v>
      </c>
      <c r="AD3202" t="s" s="12">
        <v>150</v>
      </c>
      <c r="AF3202" s="12"/>
      <c r="AH3202" s="12"/>
      <c r="AJ3202" s="12"/>
      <c r="AK3202" s="12"/>
      <c r="AL3202" s="12"/>
      <c r="AM3202" s="2">
        <v>14</v>
      </c>
      <c r="AN3202" t="s" s="12">
        <v>175</v>
      </c>
      <c r="AO3202" s="2">
        <v>75</v>
      </c>
      <c r="AP3202" t="s" s="12">
        <v>334</v>
      </c>
      <c r="AQ3202" t="s" s="12">
        <v>15786</v>
      </c>
      <c r="AR3202" t="s" s="12">
        <v>5037</v>
      </c>
      <c r="AS3202" s="2">
        <v>4</v>
      </c>
      <c r="AT3202" t="s" s="12">
        <v>188</v>
      </c>
      <c r="AU3202" s="2">
        <v>4</v>
      </c>
      <c r="AV3202" t="s" s="12">
        <v>146</v>
      </c>
      <c r="AW3202" s="2">
        <v>36</v>
      </c>
      <c r="AX3202" t="s" s="12">
        <v>491</v>
      </c>
      <c r="AY3202" t="s" s="12">
        <v>505</v>
      </c>
      <c r="AZ3202" t="s" s="12">
        <v>278</v>
      </c>
      <c r="BA3202" s="2">
        <v>4</v>
      </c>
      <c r="BB3202" t="s" s="12">
        <v>188</v>
      </c>
      <c r="BD3202" s="12"/>
      <c r="BF3202" s="12"/>
      <c r="BJ3202" s="12"/>
      <c r="BK3202" t="s" s="12">
        <v>308</v>
      </c>
      <c r="BR3202" s="2">
        <v>0</v>
      </c>
      <c r="BU3202" s="2">
        <v>0</v>
      </c>
      <c r="BV3202" s="2">
        <v>-99</v>
      </c>
      <c r="BW3202" s="2">
        <v>0</v>
      </c>
      <c r="BX3202" s="2">
        <v>0</v>
      </c>
      <c r="BZ3202" s="12"/>
      <c r="CC3202" s="12"/>
      <c r="CF3202" s="12"/>
      <c r="CH3202" s="2">
        <v>13</v>
      </c>
      <c r="CI3202" t="s" s="12">
        <v>150</v>
      </c>
      <c r="CK3202" s="12"/>
      <c r="CM3202" s="12"/>
      <c r="CO3202" s="12"/>
      <c r="CQ3202" s="12"/>
      <c r="CS3202" s="12"/>
      <c r="CU3202" s="12"/>
      <c r="CW3202" s="12"/>
      <c r="CZ3202" s="2">
        <v>0</v>
      </c>
      <c r="DC3202" s="2">
        <v>0</v>
      </c>
      <c r="DE3202" s="2">
        <v>-9</v>
      </c>
      <c r="DG3202" s="12"/>
      <c r="DJ3202" s="2">
        <v>0</v>
      </c>
      <c r="DX3202" s="12"/>
      <c r="DZ3202" t="s" s="12">
        <v>15775</v>
      </c>
      <c r="EA3202" t="s" s="12">
        <v>15770</v>
      </c>
      <c r="EB3202" t="s" s="12">
        <v>15776</v>
      </c>
      <c r="ED3202" t="s" s="12">
        <v>156</v>
      </c>
      <c r="EE3202" s="2">
        <v>0</v>
      </c>
      <c r="EF3202" s="2">
        <v>0</v>
      </c>
      <c r="EG3202" s="2">
        <v>0</v>
      </c>
      <c r="EH3202" s="2">
        <v>0</v>
      </c>
      <c r="EI3202" t="s" s="12">
        <v>15771</v>
      </c>
    </row>
    <row r="3203" s="2" customFormat="1" ht="13.55" customHeight="1">
      <c r="A3203" s="11">
        <v>202104160017</v>
      </c>
      <c r="B3203" s="2">
        <v>2021</v>
      </c>
      <c r="C3203" s="2">
        <v>4</v>
      </c>
      <c r="D3203" s="2">
        <v>16</v>
      </c>
      <c r="F3203" s="2">
        <v>0</v>
      </c>
      <c r="H3203" s="2">
        <v>43</v>
      </c>
      <c r="I3203" t="s" s="12">
        <v>5554</v>
      </c>
      <c r="J3203" s="2">
        <v>3</v>
      </c>
      <c r="K3203" t="s" s="12">
        <v>5555</v>
      </c>
      <c r="L3203" t="s" s="12">
        <v>9863</v>
      </c>
      <c r="M3203" t="s" s="12">
        <v>15788</v>
      </c>
      <c r="N3203" s="2">
        <v>-38.935</v>
      </c>
      <c r="O3203" s="2">
        <v>-72.035</v>
      </c>
      <c r="P3203" s="2">
        <v>1</v>
      </c>
      <c r="Q3203" s="2">
        <v>0</v>
      </c>
      <c r="S3203" t="s" s="12">
        <v>15789</v>
      </c>
      <c r="T3203" s="2">
        <v>1</v>
      </c>
      <c r="U3203" s="2">
        <v>1</v>
      </c>
      <c r="V3203" s="2">
        <v>1</v>
      </c>
      <c r="W3203" s="2">
        <v>0</v>
      </c>
      <c r="Y3203" s="12"/>
      <c r="Z3203" s="2">
        <v>0</v>
      </c>
      <c r="AA3203" s="2">
        <v>1</v>
      </c>
      <c r="AB3203" s="2">
        <v>0</v>
      </c>
      <c r="AC3203" s="2">
        <v>7</v>
      </c>
      <c r="AD3203" t="s" s="12">
        <v>445</v>
      </c>
      <c r="AF3203" s="12"/>
      <c r="AH3203" s="12"/>
      <c r="AJ3203" s="12"/>
      <c r="AK3203" s="12"/>
      <c r="AL3203" s="12"/>
      <c r="AM3203" s="2">
        <v>15</v>
      </c>
      <c r="AN3203" t="s" s="12">
        <v>1126</v>
      </c>
      <c r="AO3203" s="2">
        <v>86</v>
      </c>
      <c r="AP3203" t="s" s="12">
        <v>1127</v>
      </c>
      <c r="AQ3203" t="s" s="12">
        <v>150</v>
      </c>
      <c r="AR3203" t="s" s="12">
        <v>1129</v>
      </c>
      <c r="AS3203" s="2">
        <v>43</v>
      </c>
      <c r="AT3203" t="s" s="12">
        <v>5554</v>
      </c>
      <c r="AV3203" s="12"/>
      <c r="AX3203" s="12"/>
      <c r="BB3203" s="12"/>
      <c r="BD3203" s="12"/>
      <c r="BF3203" s="12"/>
      <c r="BJ3203" s="12"/>
      <c r="BK3203" t="s" s="12">
        <v>150</v>
      </c>
      <c r="BR3203" s="2">
        <v>0</v>
      </c>
      <c r="BU3203" s="2">
        <v>0</v>
      </c>
      <c r="BV3203" s="2">
        <v>-99</v>
      </c>
      <c r="BW3203" s="2">
        <v>0</v>
      </c>
      <c r="BX3203" s="2">
        <v>0</v>
      </c>
      <c r="BZ3203" s="12"/>
      <c r="CC3203" s="12"/>
      <c r="CF3203" s="12"/>
      <c r="CH3203" s="2">
        <v>8</v>
      </c>
      <c r="CI3203" t="s" s="12">
        <v>610</v>
      </c>
      <c r="CJ3203" s="2">
        <v>18</v>
      </c>
      <c r="CK3203" t="s" s="12">
        <v>611</v>
      </c>
      <c r="CM3203" s="12"/>
      <c r="CO3203" s="12"/>
      <c r="CQ3203" s="12"/>
      <c r="CS3203" s="12"/>
      <c r="CU3203" s="12"/>
      <c r="CW3203" s="12"/>
      <c r="CY3203" s="2">
        <v>0</v>
      </c>
      <c r="CZ3203" s="2">
        <v>0</v>
      </c>
      <c r="DA3203" s="2">
        <v>0</v>
      </c>
      <c r="DB3203" s="2">
        <v>0</v>
      </c>
      <c r="DC3203" s="2">
        <v>0</v>
      </c>
      <c r="DD3203" s="2">
        <v>0</v>
      </c>
      <c r="DE3203" s="2">
        <v>1</v>
      </c>
      <c r="DF3203" s="2">
        <v>3</v>
      </c>
      <c r="DG3203" t="s" s="12">
        <v>182</v>
      </c>
      <c r="DH3203" s="2">
        <v>-99</v>
      </c>
      <c r="DI3203" t="s" s="12">
        <v>3220</v>
      </c>
      <c r="DJ3203" s="2">
        <v>0</v>
      </c>
      <c r="DX3203" s="12"/>
      <c r="EA3203" t="s" s="12">
        <v>15790</v>
      </c>
      <c r="EB3203" t="s" s="12">
        <v>15791</v>
      </c>
      <c r="ED3203" t="s" s="12">
        <v>156</v>
      </c>
      <c r="EE3203" s="2">
        <v>-9</v>
      </c>
      <c r="EF3203" s="2">
        <v>-9</v>
      </c>
      <c r="EG3203" s="2">
        <v>0</v>
      </c>
      <c r="EH3203" s="2">
        <v>-9</v>
      </c>
    </row>
    <row r="3204" s="2" customFormat="1" ht="13.55" customHeight="1">
      <c r="A3204" s="11">
        <v>202104160019</v>
      </c>
      <c r="B3204" s="2">
        <v>2021</v>
      </c>
      <c r="C3204" s="2">
        <v>4</v>
      </c>
      <c r="D3204" s="2">
        <v>16</v>
      </c>
      <c r="F3204" s="2">
        <v>0</v>
      </c>
      <c r="H3204" s="2">
        <v>92</v>
      </c>
      <c r="I3204" t="s" s="12">
        <v>158</v>
      </c>
      <c r="J3204" s="2">
        <v>6</v>
      </c>
      <c r="K3204" t="s" s="12">
        <v>159</v>
      </c>
      <c r="L3204" t="s" s="12">
        <v>8680</v>
      </c>
      <c r="M3204" t="s" s="12">
        <v>8681</v>
      </c>
      <c r="N3204" s="2">
        <v>19.546446</v>
      </c>
      <c r="O3204" s="2">
        <v>81.034874</v>
      </c>
      <c r="P3204" s="2">
        <v>1</v>
      </c>
      <c r="Q3204" s="2">
        <v>0</v>
      </c>
      <c r="R3204" t="s" s="12">
        <v>15792</v>
      </c>
      <c r="S3204" t="s" s="12">
        <v>15793</v>
      </c>
      <c r="T3204" s="2">
        <v>1</v>
      </c>
      <c r="U3204" s="2">
        <v>1</v>
      </c>
      <c r="V3204" s="2">
        <v>1</v>
      </c>
      <c r="W3204" s="2">
        <v>0</v>
      </c>
      <c r="Y3204" s="12"/>
      <c r="Z3204" s="2">
        <v>0</v>
      </c>
      <c r="AA3204" s="2">
        <v>1</v>
      </c>
      <c r="AB3204" s="2">
        <v>0</v>
      </c>
      <c r="AC3204" s="2">
        <v>1</v>
      </c>
      <c r="AD3204" t="s" s="12">
        <v>192</v>
      </c>
      <c r="AF3204" s="12"/>
      <c r="AH3204" s="12"/>
      <c r="AJ3204" s="12"/>
      <c r="AK3204" s="12"/>
      <c r="AL3204" s="12"/>
      <c r="AM3204" s="2">
        <v>2</v>
      </c>
      <c r="AN3204" t="s" s="12">
        <v>209</v>
      </c>
      <c r="AO3204" s="2">
        <v>18</v>
      </c>
      <c r="AP3204" t="s" s="12">
        <v>296</v>
      </c>
      <c r="AQ3204" t="s" s="12">
        <v>15794</v>
      </c>
      <c r="AR3204" t="s" s="12">
        <v>15795</v>
      </c>
      <c r="AS3204" s="2">
        <v>92</v>
      </c>
      <c r="AT3204" t="s" s="12">
        <v>158</v>
      </c>
      <c r="AV3204" s="12"/>
      <c r="AX3204" s="12"/>
      <c r="BB3204" s="12"/>
      <c r="BD3204" s="12"/>
      <c r="BF3204" s="12"/>
      <c r="BJ3204" s="12"/>
      <c r="BK3204" t="s" s="12">
        <v>4304</v>
      </c>
      <c r="BR3204" s="2">
        <v>0</v>
      </c>
      <c r="BU3204" s="2">
        <v>0</v>
      </c>
      <c r="BV3204" s="2">
        <v>-99</v>
      </c>
      <c r="BW3204" s="2">
        <v>0</v>
      </c>
      <c r="BX3204" s="2">
        <v>0</v>
      </c>
      <c r="BZ3204" s="12"/>
      <c r="CC3204" s="12"/>
      <c r="CF3204" s="12"/>
      <c r="CH3204" s="2">
        <v>9</v>
      </c>
      <c r="CI3204" t="s" s="12">
        <v>496</v>
      </c>
      <c r="CJ3204" s="2">
        <v>23</v>
      </c>
      <c r="CK3204" t="s" s="12">
        <v>497</v>
      </c>
      <c r="CM3204" s="12"/>
      <c r="CO3204" s="12"/>
      <c r="CQ3204" s="12"/>
      <c r="CS3204" s="12"/>
      <c r="CU3204" s="12"/>
      <c r="CW3204" s="12"/>
      <c r="CY3204" s="2">
        <v>1</v>
      </c>
      <c r="CZ3204" s="2">
        <v>0</v>
      </c>
      <c r="DA3204" s="2">
        <v>0</v>
      </c>
      <c r="DB3204" s="2">
        <v>0</v>
      </c>
      <c r="DC3204" s="2">
        <v>0</v>
      </c>
      <c r="DD3204" s="2">
        <v>0</v>
      </c>
      <c r="DE3204" s="2">
        <v>0</v>
      </c>
      <c r="DG3204" s="12"/>
      <c r="DJ3204" s="2">
        <v>1</v>
      </c>
      <c r="DK3204" s="2">
        <v>1</v>
      </c>
      <c r="DL3204" s="2">
        <v>0</v>
      </c>
      <c r="DM3204" s="2">
        <v>-99</v>
      </c>
      <c r="DQ3204" s="2">
        <v>0</v>
      </c>
      <c r="DW3204" s="2">
        <v>4</v>
      </c>
      <c r="DX3204" t="s" s="12">
        <v>1040</v>
      </c>
      <c r="DY3204" s="2">
        <v>0</v>
      </c>
      <c r="EA3204" t="s" s="12">
        <v>15796</v>
      </c>
      <c r="ED3204" t="s" s="12">
        <v>156</v>
      </c>
      <c r="EE3204" s="2">
        <v>-9</v>
      </c>
      <c r="EF3204" s="2">
        <v>-9</v>
      </c>
      <c r="EG3204" s="2">
        <v>0</v>
      </c>
      <c r="EH3204" s="2">
        <v>-9</v>
      </c>
    </row>
    <row r="3205" s="2" customFormat="1" ht="13.55" customHeight="1">
      <c r="A3205" s="11">
        <v>202104160020</v>
      </c>
      <c r="B3205" s="2">
        <v>2021</v>
      </c>
      <c r="C3205" s="2">
        <v>4</v>
      </c>
      <c r="D3205" s="2">
        <v>16</v>
      </c>
      <c r="F3205" s="2">
        <v>1</v>
      </c>
      <c r="H3205" s="2">
        <v>147</v>
      </c>
      <c r="I3205" t="s" s="12">
        <v>1287</v>
      </c>
      <c r="J3205" s="2">
        <v>11</v>
      </c>
      <c r="K3205" t="s" s="12">
        <v>204</v>
      </c>
      <c r="L3205" t="s" s="12">
        <v>2827</v>
      </c>
      <c r="M3205" t="s" s="12">
        <v>15797</v>
      </c>
      <c r="N3205" s="2">
        <v>11.1686</v>
      </c>
      <c r="O3205" s="2">
        <v>12.0386</v>
      </c>
      <c r="P3205" s="2">
        <v>2</v>
      </c>
      <c r="Q3205" s="2">
        <v>0</v>
      </c>
      <c r="S3205" t="s" s="12">
        <v>15798</v>
      </c>
      <c r="T3205" s="2">
        <v>1</v>
      </c>
      <c r="U3205" s="2">
        <v>1</v>
      </c>
      <c r="V3205" s="2">
        <v>0</v>
      </c>
      <c r="W3205" s="2">
        <v>1</v>
      </c>
      <c r="X3205" s="2">
        <v>1</v>
      </c>
      <c r="Y3205" t="s" s="12">
        <v>144</v>
      </c>
      <c r="Z3205" s="2">
        <v>0</v>
      </c>
      <c r="AA3205" s="2">
        <v>1</v>
      </c>
      <c r="AB3205" s="2">
        <v>0</v>
      </c>
      <c r="AC3205" s="2">
        <v>2</v>
      </c>
      <c r="AD3205" t="s" s="12">
        <v>259</v>
      </c>
      <c r="AE3205" s="2">
        <v>7</v>
      </c>
      <c r="AF3205" t="s" s="12">
        <v>445</v>
      </c>
      <c r="AH3205" s="12"/>
      <c r="AJ3205" s="12"/>
      <c r="AK3205" s="12"/>
      <c r="AL3205" s="12"/>
      <c r="AM3205" s="2">
        <v>4</v>
      </c>
      <c r="AN3205" t="s" s="12">
        <v>146</v>
      </c>
      <c r="AO3205" s="2">
        <v>27</v>
      </c>
      <c r="AP3205" t="s" s="12">
        <v>456</v>
      </c>
      <c r="AQ3205" t="s" s="12">
        <v>1735</v>
      </c>
      <c r="AR3205" t="s" s="12">
        <v>753</v>
      </c>
      <c r="AS3205" s="2">
        <v>147</v>
      </c>
      <c r="AT3205" t="s" s="12">
        <v>1287</v>
      </c>
      <c r="AV3205" s="12"/>
      <c r="AX3205" s="12"/>
      <c r="BB3205" s="12"/>
      <c r="BD3205" s="12"/>
      <c r="BF3205" s="12"/>
      <c r="BJ3205" s="12"/>
      <c r="BK3205" t="s" s="12">
        <v>419</v>
      </c>
      <c r="BL3205" t="s" s="12">
        <v>1643</v>
      </c>
      <c r="BR3205" s="2">
        <v>0</v>
      </c>
      <c r="BU3205" s="2">
        <v>0</v>
      </c>
      <c r="BV3205" s="2">
        <v>-99</v>
      </c>
      <c r="BW3205" s="2">
        <v>0</v>
      </c>
      <c r="BX3205" s="2">
        <v>1</v>
      </c>
      <c r="BY3205" s="2">
        <v>7</v>
      </c>
      <c r="BZ3205" t="s" s="12">
        <v>214</v>
      </c>
      <c r="CC3205" s="12"/>
      <c r="CF3205" s="12"/>
      <c r="CH3205" s="2">
        <v>5</v>
      </c>
      <c r="CI3205" t="s" s="12">
        <v>197</v>
      </c>
      <c r="CJ3205" s="2">
        <v>5</v>
      </c>
      <c r="CK3205" t="s" s="12">
        <v>198</v>
      </c>
      <c r="CL3205" s="2">
        <v>8</v>
      </c>
      <c r="CM3205" t="s" s="12">
        <v>610</v>
      </c>
      <c r="CN3205" s="2">
        <v>18</v>
      </c>
      <c r="CO3205" t="s" s="12">
        <v>611</v>
      </c>
      <c r="CQ3205" s="12"/>
      <c r="CS3205" s="12"/>
      <c r="CU3205" s="12"/>
      <c r="CW3205" s="12"/>
      <c r="CY3205" s="2">
        <v>3</v>
      </c>
      <c r="CZ3205" s="2">
        <v>0</v>
      </c>
      <c r="DB3205" s="2">
        <v>1</v>
      </c>
      <c r="DC3205" s="2">
        <v>0</v>
      </c>
      <c r="DD3205" s="2">
        <v>0</v>
      </c>
      <c r="DE3205" s="2">
        <v>1</v>
      </c>
      <c r="DF3205" s="2">
        <v>4</v>
      </c>
      <c r="DG3205" t="s" s="12">
        <v>150</v>
      </c>
      <c r="DH3205" s="2">
        <v>-99</v>
      </c>
      <c r="DI3205" t="s" s="12">
        <v>15799</v>
      </c>
      <c r="DJ3205" s="2">
        <v>-9</v>
      </c>
      <c r="DX3205" s="12"/>
      <c r="DZ3205" t="s" s="12">
        <v>339</v>
      </c>
      <c r="EA3205" t="s" s="12">
        <v>15800</v>
      </c>
      <c r="EB3205" t="s" s="12">
        <v>15801</v>
      </c>
      <c r="EC3205" t="s" s="12">
        <v>15802</v>
      </c>
      <c r="ED3205" t="s" s="12">
        <v>156</v>
      </c>
      <c r="EE3205" s="2">
        <v>0</v>
      </c>
      <c r="EF3205" s="2">
        <v>0</v>
      </c>
      <c r="EG3205" s="2">
        <v>0</v>
      </c>
      <c r="EH3205" s="2">
        <v>0</v>
      </c>
    </row>
    <row r="3206" s="2" customFormat="1" ht="13.55" customHeight="1">
      <c r="A3206" s="11">
        <v>202104160021</v>
      </c>
      <c r="B3206" s="2">
        <v>2021</v>
      </c>
      <c r="C3206" s="2">
        <v>4</v>
      </c>
      <c r="D3206" s="2">
        <v>16</v>
      </c>
      <c r="F3206" s="2">
        <v>0</v>
      </c>
      <c r="H3206" s="2">
        <v>229</v>
      </c>
      <c r="I3206" t="s" s="12">
        <v>2614</v>
      </c>
      <c r="J3206" s="2">
        <v>11</v>
      </c>
      <c r="K3206" t="s" s="12">
        <v>204</v>
      </c>
      <c r="L3206" t="s" s="12">
        <v>2615</v>
      </c>
      <c r="M3206" t="s" s="12">
        <v>15803</v>
      </c>
      <c r="N3206" s="2">
        <v>-1.4314</v>
      </c>
      <c r="O3206" s="2">
        <v>28.7808</v>
      </c>
      <c r="P3206" s="2">
        <v>1</v>
      </c>
      <c r="Q3206" s="2">
        <v>0</v>
      </c>
      <c r="R3206" t="s" s="12">
        <v>10611</v>
      </c>
      <c r="S3206" t="s" s="12">
        <v>15804</v>
      </c>
      <c r="T3206" s="2">
        <v>1</v>
      </c>
      <c r="U3206" s="2">
        <v>1</v>
      </c>
      <c r="V3206" s="2">
        <v>0</v>
      </c>
      <c r="W3206" s="2">
        <v>1</v>
      </c>
      <c r="X3206" s="2">
        <v>1</v>
      </c>
      <c r="Y3206" t="s" s="12">
        <v>144</v>
      </c>
      <c r="Z3206" s="2">
        <v>0</v>
      </c>
      <c r="AA3206" s="2">
        <v>1</v>
      </c>
      <c r="AB3206" s="2">
        <v>0</v>
      </c>
      <c r="AC3206" s="2">
        <v>9</v>
      </c>
      <c r="AD3206" t="s" s="12">
        <v>150</v>
      </c>
      <c r="AF3206" s="12"/>
      <c r="AH3206" s="12"/>
      <c r="AJ3206" s="12"/>
      <c r="AK3206" s="12"/>
      <c r="AL3206" s="12"/>
      <c r="AM3206" s="2">
        <v>4</v>
      </c>
      <c r="AN3206" t="s" s="12">
        <v>146</v>
      </c>
      <c r="AO3206" s="2">
        <v>34</v>
      </c>
      <c r="AP3206" t="s" s="12">
        <v>260</v>
      </c>
      <c r="AQ3206" t="s" s="12">
        <v>2952</v>
      </c>
      <c r="AR3206" t="s" s="12">
        <v>286</v>
      </c>
      <c r="AS3206" s="2">
        <v>229</v>
      </c>
      <c r="AT3206" t="s" s="12">
        <v>2614</v>
      </c>
      <c r="AV3206" s="12"/>
      <c r="AX3206" s="12"/>
      <c r="BB3206" s="12"/>
      <c r="BD3206" s="12"/>
      <c r="BF3206" s="12"/>
      <c r="BJ3206" s="12"/>
      <c r="BK3206" t="s" s="12">
        <v>14350</v>
      </c>
      <c r="BM3206" t="s" s="12">
        <v>14351</v>
      </c>
      <c r="BR3206" s="2">
        <v>0</v>
      </c>
      <c r="BS3206" s="2">
        <v>0</v>
      </c>
      <c r="BU3206" s="2">
        <v>0</v>
      </c>
      <c r="BV3206" s="2">
        <v>-99</v>
      </c>
      <c r="BW3206" s="2">
        <v>0</v>
      </c>
      <c r="BX3206" s="2">
        <v>0</v>
      </c>
      <c r="BZ3206" s="12"/>
      <c r="CA3206" s="2">
        <v>0</v>
      </c>
      <c r="CC3206" s="12"/>
      <c r="CF3206" s="12"/>
      <c r="CH3206" s="2">
        <v>13</v>
      </c>
      <c r="CI3206" t="s" s="12">
        <v>150</v>
      </c>
      <c r="CK3206" s="12"/>
      <c r="CM3206" s="12"/>
      <c r="CO3206" s="12"/>
      <c r="CQ3206" s="12"/>
      <c r="CS3206" s="12"/>
      <c r="CU3206" s="12"/>
      <c r="CW3206" s="12"/>
      <c r="CZ3206" s="2">
        <v>0</v>
      </c>
      <c r="DC3206" s="2">
        <v>0</v>
      </c>
      <c r="DE3206" s="2">
        <v>0</v>
      </c>
      <c r="DG3206" s="12"/>
      <c r="DJ3206" s="2">
        <v>0</v>
      </c>
      <c r="DX3206" s="12"/>
      <c r="EA3206" t="s" s="12">
        <v>15805</v>
      </c>
      <c r="ED3206" t="s" s="12">
        <v>156</v>
      </c>
      <c r="EE3206" s="2">
        <v>0</v>
      </c>
      <c r="EF3206" s="2">
        <v>0</v>
      </c>
      <c r="EG3206" s="2">
        <v>0</v>
      </c>
      <c r="EH3206" s="2">
        <v>0</v>
      </c>
    </row>
    <row r="3207" s="2" customFormat="1" ht="13.55" customHeight="1">
      <c r="A3207" s="11">
        <v>202104160025</v>
      </c>
      <c r="B3207" s="2">
        <v>2021</v>
      </c>
      <c r="C3207" s="2">
        <v>4</v>
      </c>
      <c r="D3207" s="2">
        <v>16</v>
      </c>
      <c r="F3207" s="2">
        <v>0</v>
      </c>
      <c r="H3207" s="2">
        <v>95</v>
      </c>
      <c r="I3207" t="s" s="12">
        <v>452</v>
      </c>
      <c r="J3207" s="2">
        <v>10</v>
      </c>
      <c r="K3207" t="s" s="12">
        <v>140</v>
      </c>
      <c r="L3207" t="s" s="12">
        <v>814</v>
      </c>
      <c r="M3207" t="s" s="12">
        <v>15806</v>
      </c>
      <c r="N3207" s="2">
        <v>31.718254</v>
      </c>
      <c r="O3207" s="2">
        <v>46.106968</v>
      </c>
      <c r="P3207" s="2">
        <v>1</v>
      </c>
      <c r="Q3207" s="2">
        <v>0</v>
      </c>
      <c r="S3207" t="s" s="12">
        <v>15807</v>
      </c>
      <c r="T3207" s="2">
        <v>1</v>
      </c>
      <c r="U3207" s="2">
        <v>1</v>
      </c>
      <c r="V3207" s="2">
        <v>1</v>
      </c>
      <c r="W3207" s="2">
        <v>0</v>
      </c>
      <c r="Y3207" s="12"/>
      <c r="Z3207" s="2">
        <v>0</v>
      </c>
      <c r="AA3207" s="2">
        <v>0</v>
      </c>
      <c r="AB3207" s="2">
        <v>0</v>
      </c>
      <c r="AC3207" s="2">
        <v>1</v>
      </c>
      <c r="AD3207" t="s" s="12">
        <v>192</v>
      </c>
      <c r="AF3207" s="12"/>
      <c r="AH3207" s="12"/>
      <c r="AJ3207" s="12"/>
      <c r="AK3207" s="12"/>
      <c r="AL3207" s="12"/>
      <c r="AM3207" s="2">
        <v>2</v>
      </c>
      <c r="AN3207" t="s" s="12">
        <v>209</v>
      </c>
      <c r="AO3207" s="2">
        <v>15</v>
      </c>
      <c r="AP3207" t="s" s="12">
        <v>210</v>
      </c>
      <c r="AQ3207" t="s" s="12">
        <v>6579</v>
      </c>
      <c r="AR3207" t="s" s="12">
        <v>15808</v>
      </c>
      <c r="AS3207" s="2">
        <v>95</v>
      </c>
      <c r="AT3207" t="s" s="12">
        <v>452</v>
      </c>
      <c r="AV3207" s="12"/>
      <c r="AX3207" s="12"/>
      <c r="BB3207" s="12"/>
      <c r="BD3207" s="12"/>
      <c r="BF3207" s="12"/>
      <c r="BJ3207" s="12"/>
      <c r="BK3207" t="s" s="12">
        <v>150</v>
      </c>
      <c r="BR3207" s="2">
        <v>0</v>
      </c>
      <c r="BU3207" s="2">
        <v>0</v>
      </c>
      <c r="BV3207" s="2">
        <v>-99</v>
      </c>
      <c r="BW3207" s="2">
        <v>0</v>
      </c>
      <c r="BX3207" s="2">
        <v>0</v>
      </c>
      <c r="BZ3207" s="12"/>
      <c r="CC3207" s="12"/>
      <c r="CF3207" s="12"/>
      <c r="CH3207" s="2">
        <v>5</v>
      </c>
      <c r="CI3207" t="s" s="12">
        <v>197</v>
      </c>
      <c r="CJ3207" s="2">
        <v>5</v>
      </c>
      <c r="CK3207" t="s" s="12">
        <v>198</v>
      </c>
      <c r="CM3207" s="12"/>
      <c r="CO3207" s="12"/>
      <c r="CQ3207" s="12"/>
      <c r="CS3207" s="12"/>
      <c r="CU3207" s="12"/>
      <c r="CW3207" s="12"/>
      <c r="CY3207" s="2">
        <v>0</v>
      </c>
      <c r="CZ3207" s="2">
        <v>0</v>
      </c>
      <c r="DA3207" s="2">
        <v>0</v>
      </c>
      <c r="DB3207" s="2">
        <v>0</v>
      </c>
      <c r="DC3207" s="2">
        <v>0</v>
      </c>
      <c r="DD3207" s="2">
        <v>0</v>
      </c>
      <c r="DE3207" s="2">
        <v>1</v>
      </c>
      <c r="DF3207" s="2">
        <v>3</v>
      </c>
      <c r="DG3207" t="s" s="12">
        <v>182</v>
      </c>
      <c r="DH3207" s="2">
        <v>-99</v>
      </c>
      <c r="DI3207" t="s" s="12">
        <v>484</v>
      </c>
      <c r="DJ3207" s="2">
        <v>0</v>
      </c>
      <c r="DX3207" s="12"/>
      <c r="EA3207" t="s" s="12">
        <v>4953</v>
      </c>
      <c r="ED3207" t="s" s="12">
        <v>156</v>
      </c>
      <c r="EE3207" s="2">
        <v>-9</v>
      </c>
      <c r="EF3207" s="2">
        <v>-9</v>
      </c>
      <c r="EG3207" s="2">
        <v>0</v>
      </c>
      <c r="EH3207" s="2">
        <v>-9</v>
      </c>
    </row>
    <row r="3208" s="2" customFormat="1" ht="13.55" customHeight="1">
      <c r="A3208" s="11">
        <v>202104160027</v>
      </c>
      <c r="B3208" s="2">
        <v>2021</v>
      </c>
      <c r="C3208" s="2">
        <v>4</v>
      </c>
      <c r="D3208" s="2">
        <v>16</v>
      </c>
      <c r="F3208" s="2">
        <v>0</v>
      </c>
      <c r="H3208" s="2">
        <v>4</v>
      </c>
      <c r="I3208" t="s" s="12">
        <v>188</v>
      </c>
      <c r="J3208" s="2">
        <v>6</v>
      </c>
      <c r="K3208" t="s" s="12">
        <v>159</v>
      </c>
      <c r="L3208" t="s" s="12">
        <v>2155</v>
      </c>
      <c r="M3208" t="s" s="12">
        <v>15809</v>
      </c>
      <c r="N3208" s="2">
        <v>37.059431</v>
      </c>
      <c r="O3208" s="2">
        <v>66.33837200000001</v>
      </c>
      <c r="P3208" s="2">
        <v>3</v>
      </c>
      <c r="Q3208" s="2">
        <v>0</v>
      </c>
      <c r="S3208" t="s" s="12">
        <v>15810</v>
      </c>
      <c r="T3208" s="2">
        <v>1</v>
      </c>
      <c r="U3208" s="2">
        <v>1</v>
      </c>
      <c r="V3208" s="2">
        <v>1</v>
      </c>
      <c r="W3208" s="2">
        <v>0</v>
      </c>
      <c r="Y3208" s="12"/>
      <c r="Z3208" s="2">
        <v>0</v>
      </c>
      <c r="AA3208" s="2">
        <v>1</v>
      </c>
      <c r="AB3208" s="2">
        <v>0</v>
      </c>
      <c r="AC3208" s="2">
        <v>9</v>
      </c>
      <c r="AD3208" t="s" s="12">
        <v>150</v>
      </c>
      <c r="AF3208" s="12"/>
      <c r="AH3208" s="12"/>
      <c r="AJ3208" s="12"/>
      <c r="AK3208" s="12"/>
      <c r="AL3208" s="12"/>
      <c r="AM3208" s="2">
        <v>2</v>
      </c>
      <c r="AN3208" t="s" s="12">
        <v>209</v>
      </c>
      <c r="AO3208" s="2">
        <v>21</v>
      </c>
      <c r="AP3208" t="s" s="12">
        <v>555</v>
      </c>
      <c r="AQ3208" t="s" s="12">
        <v>15811</v>
      </c>
      <c r="AR3208" t="s" s="12">
        <v>2599</v>
      </c>
      <c r="AS3208" s="2">
        <v>4</v>
      </c>
      <c r="AT3208" t="s" s="12">
        <v>188</v>
      </c>
      <c r="AU3208" s="2">
        <v>3</v>
      </c>
      <c r="AV3208" t="s" s="12">
        <v>163</v>
      </c>
      <c r="AW3208" s="2">
        <v>25</v>
      </c>
      <c r="AX3208" t="s" s="12">
        <v>230</v>
      </c>
      <c r="AY3208" t="s" s="12">
        <v>306</v>
      </c>
      <c r="AZ3208" t="s" s="12">
        <v>4288</v>
      </c>
      <c r="BA3208" s="2">
        <v>4</v>
      </c>
      <c r="BB3208" t="s" s="12">
        <v>188</v>
      </c>
      <c r="BC3208" s="2">
        <v>17</v>
      </c>
      <c r="BD3208" t="s" s="12">
        <v>740</v>
      </c>
      <c r="BE3208" s="2">
        <v>94</v>
      </c>
      <c r="BF3208" t="s" s="12">
        <v>741</v>
      </c>
      <c r="BG3208" t="s" s="12">
        <v>150</v>
      </c>
      <c r="BH3208" t="s" s="12">
        <v>4129</v>
      </c>
      <c r="BI3208" s="2">
        <v>4</v>
      </c>
      <c r="BJ3208" t="s" s="12">
        <v>188</v>
      </c>
      <c r="BK3208" t="s" s="12">
        <v>308</v>
      </c>
      <c r="BR3208" s="2">
        <v>0</v>
      </c>
      <c r="BU3208" s="2">
        <v>0</v>
      </c>
      <c r="BV3208" s="2">
        <v>-99</v>
      </c>
      <c r="BW3208" s="2">
        <v>0</v>
      </c>
      <c r="BX3208" s="2">
        <v>0</v>
      </c>
      <c r="BZ3208" s="12"/>
      <c r="CC3208" s="12"/>
      <c r="CF3208" s="12"/>
      <c r="CH3208" s="2">
        <v>13</v>
      </c>
      <c r="CI3208" t="s" s="12">
        <v>150</v>
      </c>
      <c r="CK3208" s="12"/>
      <c r="CM3208" s="12"/>
      <c r="CO3208" s="12"/>
      <c r="CQ3208" s="12"/>
      <c r="CS3208" s="12"/>
      <c r="CU3208" s="12"/>
      <c r="CW3208" s="12"/>
      <c r="CY3208" s="2">
        <v>3</v>
      </c>
      <c r="CZ3208" s="2">
        <v>0</v>
      </c>
      <c r="DA3208" s="2">
        <v>0</v>
      </c>
      <c r="DB3208" s="2">
        <v>0</v>
      </c>
      <c r="DC3208" s="2">
        <v>0</v>
      </c>
      <c r="DD3208" s="2">
        <v>0</v>
      </c>
      <c r="DE3208" s="2">
        <v>-9</v>
      </c>
      <c r="DG3208" s="12"/>
      <c r="DJ3208" s="2">
        <v>0</v>
      </c>
      <c r="DX3208" s="12"/>
      <c r="EA3208" t="s" s="12">
        <v>4500</v>
      </c>
      <c r="ED3208" t="s" s="12">
        <v>156</v>
      </c>
      <c r="EE3208" s="2">
        <v>0</v>
      </c>
      <c r="EF3208" s="2">
        <v>0</v>
      </c>
      <c r="EG3208" s="2">
        <v>0</v>
      </c>
      <c r="EH3208" s="2">
        <v>0</v>
      </c>
    </row>
    <row r="3209" s="2" customFormat="1" ht="13.55" customHeight="1">
      <c r="A3209" s="11">
        <v>202104160028</v>
      </c>
      <c r="B3209" s="2">
        <v>2021</v>
      </c>
      <c r="C3209" s="2">
        <v>4</v>
      </c>
      <c r="D3209" s="2">
        <v>16</v>
      </c>
      <c r="F3209" s="2">
        <v>0</v>
      </c>
      <c r="H3209" s="2">
        <v>4</v>
      </c>
      <c r="I3209" t="s" s="12">
        <v>188</v>
      </c>
      <c r="J3209" s="2">
        <v>6</v>
      </c>
      <c r="K3209" t="s" s="12">
        <v>159</v>
      </c>
      <c r="L3209" t="s" s="12">
        <v>807</v>
      </c>
      <c r="M3209" t="s" s="12">
        <v>10504</v>
      </c>
      <c r="N3209" s="2">
        <v>35.641111</v>
      </c>
      <c r="O3209" s="2">
        <v>64.27888900000001</v>
      </c>
      <c r="P3209" s="2">
        <v>3</v>
      </c>
      <c r="Q3209" s="2">
        <v>0</v>
      </c>
      <c r="S3209" t="s" s="12">
        <v>15812</v>
      </c>
      <c r="T3209" s="2">
        <v>1</v>
      </c>
      <c r="U3209" s="2">
        <v>1</v>
      </c>
      <c r="V3209" s="2">
        <v>1</v>
      </c>
      <c r="W3209" s="2">
        <v>0</v>
      </c>
      <c r="Y3209" s="12"/>
      <c r="Z3209" s="2">
        <v>0</v>
      </c>
      <c r="AA3209" s="2">
        <v>1</v>
      </c>
      <c r="AB3209" s="2">
        <v>0</v>
      </c>
      <c r="AC3209" s="2">
        <v>2</v>
      </c>
      <c r="AD3209" t="s" s="12">
        <v>259</v>
      </c>
      <c r="AF3209" s="12"/>
      <c r="AH3209" s="12"/>
      <c r="AJ3209" s="12"/>
      <c r="AK3209" s="12"/>
      <c r="AL3209" s="12"/>
      <c r="AM3209" s="2">
        <v>17</v>
      </c>
      <c r="AN3209" t="s" s="12">
        <v>740</v>
      </c>
      <c r="AO3209" s="2">
        <v>94</v>
      </c>
      <c r="AP3209" t="s" s="12">
        <v>741</v>
      </c>
      <c r="AQ3209" t="s" s="12">
        <v>150</v>
      </c>
      <c r="AR3209" t="s" s="12">
        <v>4129</v>
      </c>
      <c r="AS3209" s="2">
        <v>4</v>
      </c>
      <c r="AT3209" t="s" s="12">
        <v>188</v>
      </c>
      <c r="AV3209" s="12"/>
      <c r="AX3209" s="12"/>
      <c r="BB3209" s="12"/>
      <c r="BD3209" s="12"/>
      <c r="BF3209" s="12"/>
      <c r="BJ3209" s="12"/>
      <c r="BK3209" t="s" s="12">
        <v>308</v>
      </c>
      <c r="BR3209" s="2">
        <v>0</v>
      </c>
      <c r="BU3209" s="2">
        <v>0</v>
      </c>
      <c r="BV3209" s="2">
        <v>-99</v>
      </c>
      <c r="BW3209" s="2">
        <v>0</v>
      </c>
      <c r="BX3209" s="2">
        <v>0</v>
      </c>
      <c r="BZ3209" s="12"/>
      <c r="CC3209" s="12"/>
      <c r="CF3209" s="12"/>
      <c r="CH3209" s="2">
        <v>5</v>
      </c>
      <c r="CI3209" t="s" s="12">
        <v>197</v>
      </c>
      <c r="CJ3209" s="2">
        <v>5</v>
      </c>
      <c r="CK3209" t="s" s="12">
        <v>198</v>
      </c>
      <c r="CM3209" s="12"/>
      <c r="CO3209" s="12"/>
      <c r="CQ3209" s="12"/>
      <c r="CS3209" s="12"/>
      <c r="CU3209" s="12"/>
      <c r="CW3209" s="12"/>
      <c r="CY3209" s="2">
        <v>1</v>
      </c>
      <c r="CZ3209" s="2">
        <v>0</v>
      </c>
      <c r="DA3209" s="2">
        <v>0</v>
      </c>
      <c r="DB3209" s="2">
        <v>1</v>
      </c>
      <c r="DC3209" s="2">
        <v>0</v>
      </c>
      <c r="DD3209" s="2">
        <v>0</v>
      </c>
      <c r="DE3209" s="2">
        <v>0</v>
      </c>
      <c r="DG3209" s="12"/>
      <c r="DJ3209" s="2">
        <v>0</v>
      </c>
      <c r="DX3209" s="12"/>
      <c r="EA3209" t="s" s="12">
        <v>4500</v>
      </c>
      <c r="ED3209" t="s" s="12">
        <v>156</v>
      </c>
      <c r="EE3209" s="2">
        <v>0</v>
      </c>
      <c r="EF3209" s="2">
        <v>0</v>
      </c>
      <c r="EG3209" s="2">
        <v>0</v>
      </c>
      <c r="EH3209" s="2">
        <v>0</v>
      </c>
    </row>
    <row r="3210" s="2" customFormat="1" ht="13.55" customHeight="1">
      <c r="A3210" s="11">
        <v>202104160029</v>
      </c>
      <c r="B3210" s="2">
        <v>2021</v>
      </c>
      <c r="C3210" s="2">
        <v>4</v>
      </c>
      <c r="D3210" s="2">
        <v>16</v>
      </c>
      <c r="F3210" s="2">
        <v>0</v>
      </c>
      <c r="H3210" s="2">
        <v>4</v>
      </c>
      <c r="I3210" t="s" s="12">
        <v>188</v>
      </c>
      <c r="J3210" s="2">
        <v>6</v>
      </c>
      <c r="K3210" t="s" s="12">
        <v>159</v>
      </c>
      <c r="L3210" t="s" s="12">
        <v>711</v>
      </c>
      <c r="M3210" t="s" s="12">
        <v>13391</v>
      </c>
      <c r="N3210" s="2">
        <v>37.202222</v>
      </c>
      <c r="O3210" s="2">
        <v>69.501389</v>
      </c>
      <c r="P3210" s="2">
        <v>3</v>
      </c>
      <c r="Q3210" s="2">
        <v>0</v>
      </c>
      <c r="S3210" t="s" s="12">
        <v>15813</v>
      </c>
      <c r="T3210" s="2">
        <v>1</v>
      </c>
      <c r="U3210" s="2">
        <v>1</v>
      </c>
      <c r="V3210" s="2">
        <v>1</v>
      </c>
      <c r="W3210" s="2">
        <v>0</v>
      </c>
      <c r="Y3210" s="12"/>
      <c r="Z3210" s="2">
        <v>0</v>
      </c>
      <c r="AA3210" s="2">
        <v>1</v>
      </c>
      <c r="AB3210" s="2">
        <v>0</v>
      </c>
      <c r="AC3210" s="2">
        <v>7</v>
      </c>
      <c r="AD3210" t="s" s="12">
        <v>445</v>
      </c>
      <c r="AF3210" s="12"/>
      <c r="AH3210" s="12"/>
      <c r="AJ3210" s="12"/>
      <c r="AK3210" s="12"/>
      <c r="AL3210" s="12"/>
      <c r="AM3210" s="2">
        <v>17</v>
      </c>
      <c r="AN3210" t="s" s="12">
        <v>740</v>
      </c>
      <c r="AO3210" s="2">
        <v>94</v>
      </c>
      <c r="AP3210" t="s" s="12">
        <v>741</v>
      </c>
      <c r="AQ3210" t="s" s="12">
        <v>150</v>
      </c>
      <c r="AR3210" t="s" s="12">
        <v>4129</v>
      </c>
      <c r="AS3210" s="2">
        <v>4</v>
      </c>
      <c r="AT3210" t="s" s="12">
        <v>188</v>
      </c>
      <c r="AV3210" s="12"/>
      <c r="AX3210" s="12"/>
      <c r="BB3210" s="12"/>
      <c r="BD3210" s="12"/>
      <c r="BF3210" s="12"/>
      <c r="BJ3210" s="12"/>
      <c r="BK3210" t="s" s="12">
        <v>308</v>
      </c>
      <c r="BR3210" s="2">
        <v>0</v>
      </c>
      <c r="BU3210" s="2">
        <v>0</v>
      </c>
      <c r="BV3210" s="2">
        <v>1</v>
      </c>
      <c r="BW3210" s="2">
        <v>0</v>
      </c>
      <c r="BX3210" s="2">
        <v>0</v>
      </c>
      <c r="BZ3210" s="12"/>
      <c r="CC3210" s="12"/>
      <c r="CF3210" s="12"/>
      <c r="CH3210" s="2">
        <v>13</v>
      </c>
      <c r="CI3210" t="s" s="12">
        <v>150</v>
      </c>
      <c r="CK3210" s="12"/>
      <c r="CM3210" s="12"/>
      <c r="CO3210" s="12"/>
      <c r="CQ3210" s="12"/>
      <c r="CS3210" s="12"/>
      <c r="CU3210" s="12"/>
      <c r="CW3210" s="12"/>
      <c r="CY3210" s="2">
        <v>3</v>
      </c>
      <c r="CZ3210" s="2">
        <v>0</v>
      </c>
      <c r="DA3210" s="2">
        <v>0</v>
      </c>
      <c r="DB3210" s="2">
        <v>0</v>
      </c>
      <c r="DC3210" s="2">
        <v>0</v>
      </c>
      <c r="DD3210" s="2">
        <v>0</v>
      </c>
      <c r="DE3210" s="2">
        <v>0</v>
      </c>
      <c r="DG3210" s="12"/>
      <c r="DJ3210" s="2">
        <v>0</v>
      </c>
      <c r="DX3210" s="12"/>
      <c r="EA3210" t="s" s="12">
        <v>4500</v>
      </c>
      <c r="ED3210" t="s" s="12">
        <v>156</v>
      </c>
      <c r="EE3210" s="2">
        <v>0</v>
      </c>
      <c r="EF3210" s="2">
        <v>0</v>
      </c>
      <c r="EG3210" s="2">
        <v>0</v>
      </c>
      <c r="EH3210" s="2">
        <v>0</v>
      </c>
    </row>
    <row r="3211" s="2" customFormat="1" ht="13.55" customHeight="1">
      <c r="A3211" s="11">
        <v>202104160030</v>
      </c>
      <c r="B3211" s="2">
        <v>2021</v>
      </c>
      <c r="C3211" s="2">
        <v>4</v>
      </c>
      <c r="D3211" s="2">
        <v>16</v>
      </c>
      <c r="F3211" s="2">
        <v>0</v>
      </c>
      <c r="H3211" s="2">
        <v>4</v>
      </c>
      <c r="I3211" t="s" s="12">
        <v>188</v>
      </c>
      <c r="J3211" s="2">
        <v>6</v>
      </c>
      <c r="K3211" t="s" s="12">
        <v>159</v>
      </c>
      <c r="L3211" t="s" s="12">
        <v>303</v>
      </c>
      <c r="M3211" t="s" s="12">
        <v>15814</v>
      </c>
      <c r="N3211" s="2">
        <v>33.474722</v>
      </c>
      <c r="O3211" s="2">
        <v>68.6525</v>
      </c>
      <c r="P3211" s="2">
        <v>3</v>
      </c>
      <c r="Q3211" s="2">
        <v>0</v>
      </c>
      <c r="S3211" t="s" s="12">
        <v>15815</v>
      </c>
      <c r="T3211" s="2">
        <v>1</v>
      </c>
      <c r="U3211" s="2">
        <v>1</v>
      </c>
      <c r="V3211" s="2">
        <v>1</v>
      </c>
      <c r="W3211" s="2">
        <v>0</v>
      </c>
      <c r="Y3211" s="12"/>
      <c r="Z3211" s="2">
        <v>0</v>
      </c>
      <c r="AA3211" s="2">
        <v>1</v>
      </c>
      <c r="AB3211" s="2">
        <v>0</v>
      </c>
      <c r="AC3211" s="2">
        <v>7</v>
      </c>
      <c r="AD3211" t="s" s="12">
        <v>445</v>
      </c>
      <c r="AF3211" s="12"/>
      <c r="AH3211" s="12"/>
      <c r="AJ3211" s="12"/>
      <c r="AK3211" s="12"/>
      <c r="AL3211" s="12"/>
      <c r="AM3211" s="2">
        <v>3</v>
      </c>
      <c r="AN3211" t="s" s="12">
        <v>163</v>
      </c>
      <c r="AO3211" s="2">
        <v>22</v>
      </c>
      <c r="AP3211" t="s" s="12">
        <v>164</v>
      </c>
      <c r="AQ3211" t="s" s="12">
        <v>306</v>
      </c>
      <c r="AR3211" t="s" s="12">
        <v>15816</v>
      </c>
      <c r="AS3211" s="2">
        <v>4</v>
      </c>
      <c r="AT3211" t="s" s="12">
        <v>188</v>
      </c>
      <c r="AU3211" s="2">
        <v>17</v>
      </c>
      <c r="AV3211" t="s" s="12">
        <v>740</v>
      </c>
      <c r="AW3211" s="2">
        <v>94</v>
      </c>
      <c r="AX3211" t="s" s="12">
        <v>741</v>
      </c>
      <c r="AY3211" t="s" s="12">
        <v>150</v>
      </c>
      <c r="AZ3211" t="s" s="12">
        <v>15816</v>
      </c>
      <c r="BA3211" s="2">
        <v>4</v>
      </c>
      <c r="BB3211" t="s" s="12">
        <v>188</v>
      </c>
      <c r="BD3211" s="12"/>
      <c r="BF3211" s="12"/>
      <c r="BJ3211" s="12"/>
      <c r="BK3211" t="s" s="12">
        <v>308</v>
      </c>
      <c r="BR3211" s="2">
        <v>0</v>
      </c>
      <c r="BU3211" s="2">
        <v>0</v>
      </c>
      <c r="BV3211" s="2">
        <v>-99</v>
      </c>
      <c r="BW3211" s="2">
        <v>0</v>
      </c>
      <c r="BX3211" s="2">
        <v>0</v>
      </c>
      <c r="BZ3211" s="12"/>
      <c r="CC3211" s="12"/>
      <c r="CF3211" s="12"/>
      <c r="CH3211" s="2">
        <v>13</v>
      </c>
      <c r="CI3211" t="s" s="12">
        <v>150</v>
      </c>
      <c r="CK3211" s="12"/>
      <c r="CM3211" s="12"/>
      <c r="CO3211" s="12"/>
      <c r="CQ3211" s="12"/>
      <c r="CS3211" s="12"/>
      <c r="CU3211" s="12"/>
      <c r="CW3211" s="12"/>
      <c r="CY3211" s="2">
        <v>12</v>
      </c>
      <c r="CZ3211" s="2">
        <v>0</v>
      </c>
      <c r="DA3211" s="2">
        <v>7</v>
      </c>
      <c r="DB3211" s="2">
        <v>0</v>
      </c>
      <c r="DC3211" s="2">
        <v>0</v>
      </c>
      <c r="DD3211" s="2">
        <v>0</v>
      </c>
      <c r="DE3211" s="2">
        <v>1</v>
      </c>
      <c r="DF3211" s="2">
        <v>3</v>
      </c>
      <c r="DG3211" t="s" s="12">
        <v>182</v>
      </c>
      <c r="DH3211" s="2">
        <v>-99</v>
      </c>
      <c r="DI3211" t="s" s="12">
        <v>4856</v>
      </c>
      <c r="DJ3211" s="2">
        <v>0</v>
      </c>
      <c r="DX3211" s="12"/>
      <c r="EA3211" t="s" s="12">
        <v>4500</v>
      </c>
      <c r="ED3211" t="s" s="12">
        <v>156</v>
      </c>
      <c r="EE3211" s="2">
        <v>0</v>
      </c>
      <c r="EF3211" s="2">
        <v>0</v>
      </c>
      <c r="EG3211" s="2">
        <v>0</v>
      </c>
      <c r="EH3211" s="2">
        <v>0</v>
      </c>
    </row>
    <row r="3212" s="2" customFormat="1" ht="13.55" customHeight="1">
      <c r="A3212" s="11">
        <v>202104170001</v>
      </c>
      <c r="B3212" s="2">
        <v>2021</v>
      </c>
      <c r="C3212" s="2">
        <v>4</v>
      </c>
      <c r="D3212" s="2">
        <v>17</v>
      </c>
      <c r="E3212" t="s" s="12">
        <v>4873</v>
      </c>
      <c r="F3212" s="2">
        <v>0</v>
      </c>
      <c r="H3212" s="2">
        <v>95</v>
      </c>
      <c r="I3212" t="s" s="12">
        <v>452</v>
      </c>
      <c r="J3212" s="2">
        <v>10</v>
      </c>
      <c r="K3212" t="s" s="12">
        <v>140</v>
      </c>
      <c r="L3212" t="s" s="12">
        <v>814</v>
      </c>
      <c r="M3212" t="s" s="12">
        <v>15817</v>
      </c>
      <c r="N3212" s="2">
        <v>31.0827</v>
      </c>
      <c r="O3212" s="2">
        <v>46.3452</v>
      </c>
      <c r="P3212" s="2">
        <v>2</v>
      </c>
      <c r="Q3212" s="2">
        <v>0</v>
      </c>
      <c r="S3212" t="s" s="12">
        <v>15818</v>
      </c>
      <c r="T3212" s="2">
        <v>1</v>
      </c>
      <c r="U3212" s="2">
        <v>1</v>
      </c>
      <c r="V3212" s="2">
        <v>0</v>
      </c>
      <c r="W3212" s="2">
        <v>1</v>
      </c>
      <c r="X3212" s="2">
        <v>1</v>
      </c>
      <c r="Y3212" t="s" s="12">
        <v>144</v>
      </c>
      <c r="Z3212" s="2">
        <v>0</v>
      </c>
      <c r="AA3212" s="2">
        <v>1</v>
      </c>
      <c r="AB3212" s="2">
        <v>0</v>
      </c>
      <c r="AC3212" s="2">
        <v>3</v>
      </c>
      <c r="AD3212" t="s" s="12">
        <v>145</v>
      </c>
      <c r="AF3212" s="12"/>
      <c r="AH3212" s="12"/>
      <c r="AJ3212" s="12"/>
      <c r="AK3212" s="12"/>
      <c r="AL3212" s="12"/>
      <c r="AM3212" s="2">
        <v>4</v>
      </c>
      <c r="AN3212" t="s" s="12">
        <v>146</v>
      </c>
      <c r="AO3212" s="2">
        <v>29</v>
      </c>
      <c r="AP3212" t="s" s="12">
        <v>323</v>
      </c>
      <c r="AQ3212" t="s" s="12">
        <v>1118</v>
      </c>
      <c r="AR3212" t="s" s="12">
        <v>958</v>
      </c>
      <c r="AS3212" s="2">
        <v>422</v>
      </c>
      <c r="AT3212" t="s" s="12">
        <v>349</v>
      </c>
      <c r="AV3212" s="12"/>
      <c r="AX3212" s="12"/>
      <c r="BB3212" s="12"/>
      <c r="BD3212" s="12"/>
      <c r="BF3212" s="12"/>
      <c r="BJ3212" s="12"/>
      <c r="BK3212" t="s" s="12">
        <v>150</v>
      </c>
      <c r="BR3212" s="2">
        <v>0</v>
      </c>
      <c r="BU3212" s="2">
        <v>0</v>
      </c>
      <c r="BV3212" s="2">
        <v>-99</v>
      </c>
      <c r="BW3212" s="2">
        <v>0</v>
      </c>
      <c r="BX3212" s="2">
        <v>0</v>
      </c>
      <c r="BZ3212" s="12"/>
      <c r="CC3212" s="12"/>
      <c r="CF3212" s="12"/>
      <c r="CH3212" s="2">
        <v>6</v>
      </c>
      <c r="CI3212" t="s" s="12">
        <v>151</v>
      </c>
      <c r="CJ3212" s="2">
        <v>16</v>
      </c>
      <c r="CK3212" t="s" s="12">
        <v>279</v>
      </c>
      <c r="CM3212" s="12"/>
      <c r="CO3212" s="12"/>
      <c r="CQ3212" s="12"/>
      <c r="CS3212" s="12"/>
      <c r="CU3212" s="12"/>
      <c r="CW3212" s="12"/>
      <c r="CY3212" s="2">
        <v>0</v>
      </c>
      <c r="CZ3212" s="2">
        <v>0</v>
      </c>
      <c r="DA3212" s="2">
        <v>0</v>
      </c>
      <c r="DB3212" s="2">
        <v>0</v>
      </c>
      <c r="DC3212" s="2">
        <v>0</v>
      </c>
      <c r="DD3212" s="2">
        <v>0</v>
      </c>
      <c r="DE3212" s="2">
        <v>0</v>
      </c>
      <c r="DG3212" s="12"/>
      <c r="DJ3212" s="2">
        <v>0</v>
      </c>
      <c r="DX3212" s="12"/>
      <c r="EA3212" t="s" s="12">
        <v>15819</v>
      </c>
      <c r="EB3212" t="s" s="12">
        <v>15820</v>
      </c>
      <c r="ED3212" t="s" s="12">
        <v>156</v>
      </c>
      <c r="EE3212" s="2">
        <v>-9</v>
      </c>
      <c r="EF3212" s="2">
        <v>-9</v>
      </c>
      <c r="EG3212" s="2">
        <v>1</v>
      </c>
      <c r="EH3212" s="2">
        <v>1</v>
      </c>
    </row>
    <row r="3213" s="2" customFormat="1" ht="13.55" customHeight="1">
      <c r="A3213" s="11">
        <v>202104170003</v>
      </c>
      <c r="B3213" s="2">
        <v>2021</v>
      </c>
      <c r="C3213" s="2">
        <v>4</v>
      </c>
      <c r="D3213" s="2">
        <v>17</v>
      </c>
      <c r="F3213" s="2">
        <v>0</v>
      </c>
      <c r="H3213" s="2">
        <v>147</v>
      </c>
      <c r="I3213" t="s" s="12">
        <v>1287</v>
      </c>
      <c r="J3213" s="2">
        <v>11</v>
      </c>
      <c r="K3213" t="s" s="12">
        <v>204</v>
      </c>
      <c r="L3213" t="s" s="12">
        <v>8953</v>
      </c>
      <c r="M3213" t="s" s="12">
        <v>15821</v>
      </c>
      <c r="N3213" s="2">
        <v>7.7042</v>
      </c>
      <c r="O3213" s="2">
        <v>8.535880000000001</v>
      </c>
      <c r="P3213" s="2">
        <v>2</v>
      </c>
      <c r="Q3213" s="2">
        <v>0</v>
      </c>
      <c r="R3213" t="s" s="12">
        <v>15822</v>
      </c>
      <c r="S3213" t="s" s="12">
        <v>15823</v>
      </c>
      <c r="T3213" s="2">
        <v>1</v>
      </c>
      <c r="U3213" s="2">
        <v>1</v>
      </c>
      <c r="V3213" s="2">
        <v>1</v>
      </c>
      <c r="W3213" s="2">
        <v>0</v>
      </c>
      <c r="Y3213" s="12"/>
      <c r="Z3213" s="2">
        <v>0</v>
      </c>
      <c r="AA3213" s="2">
        <v>1</v>
      </c>
      <c r="AB3213" s="2">
        <v>0</v>
      </c>
      <c r="AC3213" s="2">
        <v>2</v>
      </c>
      <c r="AD3213" t="s" s="12">
        <v>259</v>
      </c>
      <c r="AF3213" s="12"/>
      <c r="AH3213" s="12"/>
      <c r="AJ3213" s="12"/>
      <c r="AK3213" s="12"/>
      <c r="AL3213" s="12"/>
      <c r="AM3213" s="2">
        <v>14</v>
      </c>
      <c r="AN3213" t="s" s="12">
        <v>175</v>
      </c>
      <c r="AO3213" s="2">
        <v>75</v>
      </c>
      <c r="AP3213" t="s" s="12">
        <v>334</v>
      </c>
      <c r="AQ3213" t="s" s="12">
        <v>15821</v>
      </c>
      <c r="AR3213" t="s" s="12">
        <v>1292</v>
      </c>
      <c r="AS3213" s="2">
        <v>147</v>
      </c>
      <c r="AT3213" t="s" s="12">
        <v>1287</v>
      </c>
      <c r="AV3213" s="12"/>
      <c r="AX3213" s="12"/>
      <c r="BB3213" s="12"/>
      <c r="BD3213" s="12"/>
      <c r="BF3213" s="12"/>
      <c r="BJ3213" s="12"/>
      <c r="BK3213" t="s" s="12">
        <v>1522</v>
      </c>
      <c r="BR3213" s="2">
        <v>0</v>
      </c>
      <c r="BU3213" s="2">
        <v>0</v>
      </c>
      <c r="BV3213" s="2">
        <v>-99</v>
      </c>
      <c r="BW3213" s="2">
        <v>0</v>
      </c>
      <c r="BX3213" s="2">
        <v>0</v>
      </c>
      <c r="BZ3213" s="12"/>
      <c r="CC3213" s="12"/>
      <c r="CF3213" s="12"/>
      <c r="CH3213" s="2">
        <v>5</v>
      </c>
      <c r="CI3213" t="s" s="12">
        <v>197</v>
      </c>
      <c r="CJ3213" s="2">
        <v>5</v>
      </c>
      <c r="CK3213" t="s" s="12">
        <v>198</v>
      </c>
      <c r="CL3213" s="2">
        <v>9</v>
      </c>
      <c r="CM3213" t="s" s="12">
        <v>496</v>
      </c>
      <c r="CN3213" s="2">
        <v>23</v>
      </c>
      <c r="CO3213" t="s" s="12">
        <v>497</v>
      </c>
      <c r="CQ3213" s="12"/>
      <c r="CS3213" s="12"/>
      <c r="CU3213" s="12"/>
      <c r="CW3213" s="12"/>
      <c r="CY3213" s="2">
        <v>7</v>
      </c>
      <c r="CZ3213" s="2">
        <v>0</v>
      </c>
      <c r="DA3213" s="2">
        <v>0</v>
      </c>
      <c r="DB3213" s="2">
        <v>5</v>
      </c>
      <c r="DC3213" s="2">
        <v>0</v>
      </c>
      <c r="DD3213" s="2">
        <v>0</v>
      </c>
      <c r="DE3213" s="2">
        <v>0</v>
      </c>
      <c r="DG3213" s="12"/>
      <c r="DJ3213" s="2">
        <v>0</v>
      </c>
      <c r="DX3213" s="12"/>
      <c r="DZ3213" t="s" s="12">
        <v>250</v>
      </c>
      <c r="EA3213" t="s" s="12">
        <v>15824</v>
      </c>
      <c r="EB3213" t="s" s="12">
        <v>15825</v>
      </c>
      <c r="EC3213" t="s" s="12">
        <v>15826</v>
      </c>
      <c r="ED3213" t="s" s="12">
        <v>156</v>
      </c>
      <c r="EE3213" s="2">
        <v>-9</v>
      </c>
      <c r="EF3213" s="2">
        <v>-9</v>
      </c>
      <c r="EG3213" s="2">
        <v>0</v>
      </c>
      <c r="EH3213" s="2">
        <v>-9</v>
      </c>
    </row>
    <row r="3214" s="2" customFormat="1" ht="13.55" customHeight="1">
      <c r="A3214" s="11">
        <v>202104170004</v>
      </c>
      <c r="B3214" s="2">
        <v>2021</v>
      </c>
      <c r="C3214" s="2">
        <v>4</v>
      </c>
      <c r="D3214" s="2">
        <v>17</v>
      </c>
      <c r="F3214" s="2">
        <v>0</v>
      </c>
      <c r="H3214" s="2">
        <v>95</v>
      </c>
      <c r="I3214" t="s" s="12">
        <v>452</v>
      </c>
      <c r="J3214" s="2">
        <v>10</v>
      </c>
      <c r="K3214" t="s" s="12">
        <v>140</v>
      </c>
      <c r="L3214" t="s" s="12">
        <v>814</v>
      </c>
      <c r="M3214" t="s" s="12">
        <v>15806</v>
      </c>
      <c r="N3214" s="2">
        <v>31.72209</v>
      </c>
      <c r="O3214" s="2">
        <v>46.1045</v>
      </c>
      <c r="P3214" s="2">
        <v>1</v>
      </c>
      <c r="Q3214" s="2">
        <v>0</v>
      </c>
      <c r="S3214" t="s" s="12">
        <v>15827</v>
      </c>
      <c r="T3214" s="2">
        <v>1</v>
      </c>
      <c r="U3214" s="2">
        <v>1</v>
      </c>
      <c r="V3214" s="2">
        <v>1</v>
      </c>
      <c r="W3214" s="2">
        <v>0</v>
      </c>
      <c r="Y3214" s="12"/>
      <c r="Z3214" s="2">
        <v>0</v>
      </c>
      <c r="AA3214" s="2">
        <v>1</v>
      </c>
      <c r="AB3214" s="2">
        <v>0</v>
      </c>
      <c r="AC3214" s="2">
        <v>3</v>
      </c>
      <c r="AD3214" t="s" s="12">
        <v>145</v>
      </c>
      <c r="AF3214" s="12"/>
      <c r="AH3214" s="12"/>
      <c r="AJ3214" s="12"/>
      <c r="AK3214" s="12"/>
      <c r="AL3214" s="12"/>
      <c r="AM3214" s="2">
        <v>2</v>
      </c>
      <c r="AN3214" t="s" s="12">
        <v>209</v>
      </c>
      <c r="AO3214" s="2">
        <v>21</v>
      </c>
      <c r="AP3214" t="s" s="12">
        <v>555</v>
      </c>
      <c r="AQ3214" t="s" s="12">
        <v>6579</v>
      </c>
      <c r="AR3214" t="s" s="12">
        <v>15828</v>
      </c>
      <c r="AS3214" s="2">
        <v>95</v>
      </c>
      <c r="AT3214" t="s" s="12">
        <v>452</v>
      </c>
      <c r="AV3214" s="12"/>
      <c r="AX3214" s="12"/>
      <c r="BB3214" s="12"/>
      <c r="BD3214" s="12"/>
      <c r="BF3214" s="12"/>
      <c r="BJ3214" s="12"/>
      <c r="BK3214" t="s" s="12">
        <v>150</v>
      </c>
      <c r="BR3214" s="2">
        <v>0</v>
      </c>
      <c r="BU3214" s="2">
        <v>0</v>
      </c>
      <c r="BV3214" s="2">
        <v>-99</v>
      </c>
      <c r="BW3214" s="2">
        <v>0</v>
      </c>
      <c r="BX3214" s="2">
        <v>0</v>
      </c>
      <c r="BZ3214" s="12"/>
      <c r="CC3214" s="12"/>
      <c r="CF3214" s="12"/>
      <c r="CH3214" s="2">
        <v>6</v>
      </c>
      <c r="CI3214" t="s" s="12">
        <v>151</v>
      </c>
      <c r="CJ3214" s="2">
        <v>16</v>
      </c>
      <c r="CK3214" t="s" s="12">
        <v>279</v>
      </c>
      <c r="CM3214" s="12"/>
      <c r="CO3214" s="12"/>
      <c r="CQ3214" s="12"/>
      <c r="CS3214" s="12"/>
      <c r="CU3214" s="12"/>
      <c r="CW3214" s="12"/>
      <c r="CY3214" s="2">
        <v>0</v>
      </c>
      <c r="CZ3214" s="2">
        <v>0</v>
      </c>
      <c r="DA3214" s="2">
        <v>0</v>
      </c>
      <c r="DB3214" s="2">
        <v>0</v>
      </c>
      <c r="DC3214" s="2">
        <v>0</v>
      </c>
      <c r="DD3214" s="2">
        <v>0</v>
      </c>
      <c r="DE3214" s="2">
        <v>1</v>
      </c>
      <c r="DF3214" s="2">
        <v>3</v>
      </c>
      <c r="DG3214" t="s" s="12">
        <v>182</v>
      </c>
      <c r="DH3214" s="2">
        <v>-99</v>
      </c>
      <c r="DI3214" t="s" s="12">
        <v>612</v>
      </c>
      <c r="DJ3214" s="2">
        <v>0</v>
      </c>
      <c r="DX3214" s="12"/>
      <c r="EA3214" t="s" s="12">
        <v>15829</v>
      </c>
      <c r="EB3214" t="s" s="12">
        <v>15830</v>
      </c>
      <c r="ED3214" t="s" s="12">
        <v>156</v>
      </c>
      <c r="EE3214" s="2">
        <v>-9</v>
      </c>
      <c r="EF3214" s="2">
        <v>-9</v>
      </c>
      <c r="EG3214" s="2">
        <v>0</v>
      </c>
      <c r="EH3214" s="2">
        <v>-9</v>
      </c>
    </row>
    <row r="3215" s="2" customFormat="1" ht="13.55" customHeight="1">
      <c r="A3215" s="11">
        <v>202104170013</v>
      </c>
      <c r="B3215" s="2">
        <v>2021</v>
      </c>
      <c r="C3215" s="2">
        <v>4</v>
      </c>
      <c r="D3215" s="2">
        <v>18</v>
      </c>
      <c r="F3215" s="2">
        <v>0</v>
      </c>
      <c r="H3215" s="2">
        <v>92</v>
      </c>
      <c r="I3215" t="s" s="12">
        <v>158</v>
      </c>
      <c r="J3215" s="2">
        <v>6</v>
      </c>
      <c r="K3215" t="s" s="12">
        <v>159</v>
      </c>
      <c r="L3215" t="s" s="12">
        <v>8680</v>
      </c>
      <c r="M3215" t="s" s="12">
        <v>15831</v>
      </c>
      <c r="N3215" s="2">
        <v>18.40043</v>
      </c>
      <c r="O3215" s="2">
        <v>81.66011</v>
      </c>
      <c r="P3215" s="2">
        <v>2</v>
      </c>
      <c r="Q3215" s="2">
        <v>0</v>
      </c>
      <c r="R3215" t="s" s="12">
        <v>15701</v>
      </c>
      <c r="S3215" t="s" s="12">
        <v>15832</v>
      </c>
      <c r="T3215" s="2">
        <v>1</v>
      </c>
      <c r="U3215" s="2">
        <v>1</v>
      </c>
      <c r="V3215" s="2">
        <v>1</v>
      </c>
      <c r="W3215" s="2">
        <v>0</v>
      </c>
      <c r="Y3215" s="12"/>
      <c r="Z3215" s="2">
        <v>0</v>
      </c>
      <c r="AA3215" s="2">
        <v>1</v>
      </c>
      <c r="AB3215" s="2">
        <v>0</v>
      </c>
      <c r="AC3215" s="2">
        <v>6</v>
      </c>
      <c r="AD3215" t="s" s="12">
        <v>444</v>
      </c>
      <c r="AF3215" s="12"/>
      <c r="AH3215" s="12"/>
      <c r="AJ3215" s="12"/>
      <c r="AK3215" s="12"/>
      <c r="AL3215" s="12"/>
      <c r="AM3215" s="2">
        <v>14</v>
      </c>
      <c r="AN3215" t="s" s="12">
        <v>175</v>
      </c>
      <c r="AO3215" s="2">
        <v>113</v>
      </c>
      <c r="AP3215" t="s" s="12">
        <v>3707</v>
      </c>
      <c r="AQ3215" t="s" s="12">
        <v>234</v>
      </c>
      <c r="AR3215" t="s" s="12">
        <v>15833</v>
      </c>
      <c r="AS3215" s="2">
        <v>92</v>
      </c>
      <c r="AT3215" t="s" s="12">
        <v>158</v>
      </c>
      <c r="AV3215" s="12"/>
      <c r="AX3215" s="12"/>
      <c r="BB3215" s="12"/>
      <c r="BD3215" s="12"/>
      <c r="BF3215" s="12"/>
      <c r="BJ3215" s="12"/>
      <c r="BK3215" t="s" s="12">
        <v>4304</v>
      </c>
      <c r="BQ3215" t="s" s="12">
        <v>15834</v>
      </c>
      <c r="BR3215" s="2">
        <v>0</v>
      </c>
      <c r="BU3215" s="2">
        <v>0</v>
      </c>
      <c r="BV3215" s="2">
        <v>-99</v>
      </c>
      <c r="BW3215" s="2">
        <v>0</v>
      </c>
      <c r="BX3215" s="2">
        <v>1</v>
      </c>
      <c r="BY3215" s="2">
        <v>5</v>
      </c>
      <c r="BZ3215" t="s" s="12">
        <v>563</v>
      </c>
      <c r="CC3215" s="12"/>
      <c r="CF3215" s="12"/>
      <c r="CH3215" s="2">
        <v>9</v>
      </c>
      <c r="CI3215" t="s" s="12">
        <v>496</v>
      </c>
      <c r="CJ3215" s="2">
        <v>23</v>
      </c>
      <c r="CK3215" t="s" s="12">
        <v>497</v>
      </c>
      <c r="CL3215" s="2">
        <v>9</v>
      </c>
      <c r="CM3215" t="s" s="12">
        <v>496</v>
      </c>
      <c r="CN3215" s="2">
        <v>27</v>
      </c>
      <c r="CO3215" t="s" s="12">
        <v>2720</v>
      </c>
      <c r="CQ3215" s="12"/>
      <c r="CS3215" s="12"/>
      <c r="CU3215" s="12"/>
      <c r="CW3215" s="12"/>
      <c r="CY3215" s="2">
        <v>2</v>
      </c>
      <c r="CZ3215" s="2">
        <v>0</v>
      </c>
      <c r="DA3215" s="2">
        <v>0</v>
      </c>
      <c r="DB3215" s="2">
        <v>0</v>
      </c>
      <c r="DC3215" s="2">
        <v>0</v>
      </c>
      <c r="DD3215" s="2">
        <v>0</v>
      </c>
      <c r="DE3215" s="2">
        <v>0</v>
      </c>
      <c r="DG3215" s="12"/>
      <c r="DJ3215" s="2">
        <v>1</v>
      </c>
      <c r="DK3215" s="2">
        <v>2</v>
      </c>
      <c r="DL3215" s="2">
        <v>0</v>
      </c>
      <c r="DM3215" s="2">
        <v>-99</v>
      </c>
      <c r="DQ3215" s="2">
        <v>0</v>
      </c>
      <c r="DW3215" s="2">
        <v>4</v>
      </c>
      <c r="DX3215" t="s" s="12">
        <v>1040</v>
      </c>
      <c r="DY3215" s="2">
        <v>0</v>
      </c>
      <c r="EA3215" t="s" s="12">
        <v>15835</v>
      </c>
      <c r="EB3215" t="s" s="12">
        <v>15836</v>
      </c>
      <c r="EC3215" t="s" s="12">
        <v>15837</v>
      </c>
      <c r="ED3215" t="s" s="12">
        <v>156</v>
      </c>
      <c r="EE3215" s="2">
        <v>-9</v>
      </c>
      <c r="EF3215" s="2">
        <v>-9</v>
      </c>
      <c r="EG3215" s="2">
        <v>0</v>
      </c>
      <c r="EH3215" s="2">
        <v>-9</v>
      </c>
    </row>
    <row r="3216" s="2" customFormat="1" ht="13.55" customHeight="1">
      <c r="A3216" s="11">
        <v>202104170014</v>
      </c>
      <c r="B3216" s="2">
        <v>2021</v>
      </c>
      <c r="C3216" s="2">
        <v>4</v>
      </c>
      <c r="D3216" s="2">
        <v>17</v>
      </c>
      <c r="F3216" s="2">
        <v>0</v>
      </c>
      <c r="H3216" s="2">
        <v>4</v>
      </c>
      <c r="I3216" t="s" s="12">
        <v>188</v>
      </c>
      <c r="J3216" s="2">
        <v>6</v>
      </c>
      <c r="K3216" t="s" s="12">
        <v>159</v>
      </c>
      <c r="L3216" t="s" s="12">
        <v>303</v>
      </c>
      <c r="M3216" t="s" s="12">
        <v>15838</v>
      </c>
      <c r="N3216" s="2">
        <v>33.185833</v>
      </c>
      <c r="O3216" s="2">
        <v>68.11499999999999</v>
      </c>
      <c r="P3216" s="2">
        <v>1</v>
      </c>
      <c r="Q3216" s="2">
        <v>0</v>
      </c>
      <c r="R3216" t="s" s="12">
        <v>14645</v>
      </c>
      <c r="S3216" t="s" s="12">
        <v>15839</v>
      </c>
      <c r="T3216" s="2">
        <v>1</v>
      </c>
      <c r="U3216" s="2">
        <v>1</v>
      </c>
      <c r="V3216" s="2">
        <v>1</v>
      </c>
      <c r="W3216" s="2">
        <v>0</v>
      </c>
      <c r="Y3216" s="12"/>
      <c r="Z3216" s="2">
        <v>0</v>
      </c>
      <c r="AA3216" s="2">
        <v>1</v>
      </c>
      <c r="AB3216" s="2">
        <v>0</v>
      </c>
      <c r="AC3216" s="2">
        <v>3</v>
      </c>
      <c r="AD3216" t="s" s="12">
        <v>145</v>
      </c>
      <c r="AF3216" s="12"/>
      <c r="AH3216" s="12"/>
      <c r="AJ3216" s="12"/>
      <c r="AK3216" s="12"/>
      <c r="AL3216" s="12"/>
      <c r="AM3216" s="2">
        <v>14</v>
      </c>
      <c r="AN3216" t="s" s="12">
        <v>175</v>
      </c>
      <c r="AO3216" s="2">
        <v>73</v>
      </c>
      <c r="AP3216" t="s" s="12">
        <v>371</v>
      </c>
      <c r="AQ3216" t="s" s="12">
        <v>234</v>
      </c>
      <c r="AR3216" t="s" s="12">
        <v>149</v>
      </c>
      <c r="AS3216" s="2">
        <v>4</v>
      </c>
      <c r="AT3216" t="s" s="12">
        <v>188</v>
      </c>
      <c r="AV3216" s="12"/>
      <c r="AX3216" s="12"/>
      <c r="BB3216" s="12"/>
      <c r="BD3216" s="12"/>
      <c r="BF3216" s="12"/>
      <c r="BJ3216" s="12"/>
      <c r="BK3216" t="s" s="12">
        <v>308</v>
      </c>
      <c r="BR3216" s="2">
        <v>0</v>
      </c>
      <c r="BU3216" s="2">
        <v>0</v>
      </c>
      <c r="BV3216" s="2">
        <v>-99</v>
      </c>
      <c r="BW3216" s="2">
        <v>0</v>
      </c>
      <c r="BX3216" s="2">
        <v>0</v>
      </c>
      <c r="BZ3216" s="12"/>
      <c r="CC3216" s="12"/>
      <c r="CF3216" s="12"/>
      <c r="CH3216" s="2">
        <v>6</v>
      </c>
      <c r="CI3216" t="s" s="12">
        <v>151</v>
      </c>
      <c r="CJ3216" s="2">
        <v>8</v>
      </c>
      <c r="CK3216" t="s" s="12">
        <v>475</v>
      </c>
      <c r="CM3216" s="12"/>
      <c r="CO3216" s="12"/>
      <c r="CQ3216" s="12"/>
      <c r="CS3216" s="12"/>
      <c r="CU3216" s="12"/>
      <c r="CW3216" s="12"/>
      <c r="CY3216" s="2">
        <v>2</v>
      </c>
      <c r="CZ3216" s="2">
        <v>0</v>
      </c>
      <c r="DA3216" s="2">
        <v>0</v>
      </c>
      <c r="DB3216" s="2">
        <v>1</v>
      </c>
      <c r="DC3216" s="2">
        <v>0</v>
      </c>
      <c r="DD3216" s="2">
        <v>0</v>
      </c>
      <c r="DE3216" s="2">
        <v>-9</v>
      </c>
      <c r="DG3216" s="12"/>
      <c r="DJ3216" s="2">
        <v>0</v>
      </c>
      <c r="DX3216" s="12"/>
      <c r="DZ3216" t="s" s="12">
        <v>250</v>
      </c>
      <c r="EA3216" t="s" s="12">
        <v>15840</v>
      </c>
      <c r="EB3216" t="s" s="12">
        <v>15841</v>
      </c>
      <c r="EC3216" t="s" s="12">
        <v>15692</v>
      </c>
      <c r="ED3216" t="s" s="12">
        <v>156</v>
      </c>
      <c r="EE3216" s="2">
        <v>0</v>
      </c>
      <c r="EF3216" s="2">
        <v>0</v>
      </c>
      <c r="EG3216" s="2">
        <v>0</v>
      </c>
      <c r="EH3216" s="2">
        <v>0</v>
      </c>
    </row>
    <row r="3217" s="2" customFormat="1" ht="13.55" customHeight="1">
      <c r="A3217" s="11">
        <v>202104170015</v>
      </c>
      <c r="B3217" s="2">
        <v>2021</v>
      </c>
      <c r="C3217" s="2">
        <v>4</v>
      </c>
      <c r="D3217" s="2">
        <v>17</v>
      </c>
      <c r="F3217" s="2">
        <v>0</v>
      </c>
      <c r="H3217" s="2">
        <v>45</v>
      </c>
      <c r="I3217" t="s" s="12">
        <v>6768</v>
      </c>
      <c r="J3217" s="2">
        <v>3</v>
      </c>
      <c r="K3217" t="s" s="12">
        <v>5555</v>
      </c>
      <c r="L3217" t="s" s="12">
        <v>8860</v>
      </c>
      <c r="M3217" t="s" s="12">
        <v>15842</v>
      </c>
      <c r="N3217" s="2">
        <v>2.31728</v>
      </c>
      <c r="O3217" s="2">
        <v>-77.25700000000001</v>
      </c>
      <c r="P3217" s="2">
        <v>3</v>
      </c>
      <c r="Q3217" s="2">
        <v>0</v>
      </c>
      <c r="S3217" t="s" s="12">
        <v>15843</v>
      </c>
      <c r="T3217" s="2">
        <v>1</v>
      </c>
      <c r="U3217" s="2">
        <v>1</v>
      </c>
      <c r="V3217" s="2">
        <v>1</v>
      </c>
      <c r="W3217" s="2">
        <v>0</v>
      </c>
      <c r="Y3217" s="12"/>
      <c r="Z3217" s="2">
        <v>0</v>
      </c>
      <c r="AA3217" s="2">
        <v>1</v>
      </c>
      <c r="AB3217" s="2">
        <v>0</v>
      </c>
      <c r="AC3217" s="2">
        <v>3</v>
      </c>
      <c r="AD3217" t="s" s="12">
        <v>145</v>
      </c>
      <c r="AF3217" s="12"/>
      <c r="AH3217" s="12"/>
      <c r="AJ3217" s="12"/>
      <c r="AK3217" s="12"/>
      <c r="AL3217" s="12"/>
      <c r="AM3217" s="2">
        <v>14</v>
      </c>
      <c r="AN3217" t="s" s="12">
        <v>175</v>
      </c>
      <c r="AO3217" s="2">
        <v>67</v>
      </c>
      <c r="AP3217" t="s" s="12">
        <v>233</v>
      </c>
      <c r="AQ3217" t="s" s="12">
        <v>234</v>
      </c>
      <c r="AR3217" t="s" s="12">
        <v>235</v>
      </c>
      <c r="AS3217" s="2">
        <v>45</v>
      </c>
      <c r="AT3217" t="s" s="12">
        <v>6768</v>
      </c>
      <c r="AV3217" s="12"/>
      <c r="AX3217" s="12"/>
      <c r="BB3217" s="12"/>
      <c r="BD3217" s="12"/>
      <c r="BF3217" s="12"/>
      <c r="BJ3217" s="12"/>
      <c r="BK3217" t="s" s="12">
        <v>150</v>
      </c>
      <c r="BR3217" s="2">
        <v>0</v>
      </c>
      <c r="BU3217" s="2">
        <v>0</v>
      </c>
      <c r="BV3217" s="2">
        <v>-99</v>
      </c>
      <c r="BW3217" s="2">
        <v>0</v>
      </c>
      <c r="BX3217" s="2">
        <v>0</v>
      </c>
      <c r="BZ3217" s="12"/>
      <c r="CC3217" s="12"/>
      <c r="CF3217" s="12"/>
      <c r="CH3217" s="2">
        <v>6</v>
      </c>
      <c r="CI3217" t="s" s="12">
        <v>151</v>
      </c>
      <c r="CJ3217" s="2">
        <v>8</v>
      </c>
      <c r="CK3217" t="s" s="12">
        <v>475</v>
      </c>
      <c r="CM3217" s="12"/>
      <c r="CO3217" s="12"/>
      <c r="CQ3217" s="12"/>
      <c r="CS3217" s="12"/>
      <c r="CU3217" s="12"/>
      <c r="CW3217" s="12"/>
      <c r="CX3217" t="s" s="12">
        <v>15844</v>
      </c>
      <c r="CY3217" s="2">
        <v>0</v>
      </c>
      <c r="CZ3217" s="2">
        <v>0</v>
      </c>
      <c r="DA3217" s="2">
        <v>0</v>
      </c>
      <c r="DB3217" s="2">
        <v>3</v>
      </c>
      <c r="DC3217" s="2">
        <v>0</v>
      </c>
      <c r="DD3217" s="2">
        <v>0</v>
      </c>
      <c r="DE3217" s="2">
        <v>0</v>
      </c>
      <c r="DG3217" s="12"/>
      <c r="DJ3217" s="2">
        <v>0</v>
      </c>
      <c r="DX3217" s="12"/>
      <c r="DZ3217" t="s" s="12">
        <v>237</v>
      </c>
      <c r="EA3217" t="s" s="12">
        <v>15845</v>
      </c>
      <c r="EB3217" t="s" s="12">
        <v>15846</v>
      </c>
      <c r="ED3217" t="s" s="12">
        <v>156</v>
      </c>
      <c r="EE3217" s="2">
        <v>-9</v>
      </c>
      <c r="EF3217" s="2">
        <v>-9</v>
      </c>
      <c r="EG3217" s="2">
        <v>0</v>
      </c>
      <c r="EH3217" s="2">
        <v>-9</v>
      </c>
    </row>
    <row r="3218" s="2" customFormat="1" ht="13.55" customHeight="1">
      <c r="A3218" s="11">
        <v>202104170016</v>
      </c>
      <c r="B3218" s="2">
        <v>2021</v>
      </c>
      <c r="C3218" s="2">
        <v>4</v>
      </c>
      <c r="D3218" s="2">
        <v>17</v>
      </c>
      <c r="F3218" s="2">
        <v>0</v>
      </c>
      <c r="H3218" s="2">
        <v>4</v>
      </c>
      <c r="I3218" t="s" s="12">
        <v>188</v>
      </c>
      <c r="J3218" s="2">
        <v>6</v>
      </c>
      <c r="K3218" t="s" s="12">
        <v>159</v>
      </c>
      <c r="L3218" t="s" s="12">
        <v>314</v>
      </c>
      <c r="M3218" t="s" s="12">
        <v>15847</v>
      </c>
      <c r="N3218" s="2">
        <v>36.756111</v>
      </c>
      <c r="O3218" s="2">
        <v>66.896944</v>
      </c>
      <c r="P3218" s="2">
        <v>3</v>
      </c>
      <c r="Q3218" s="2">
        <v>0</v>
      </c>
      <c r="S3218" t="s" s="12">
        <v>15848</v>
      </c>
      <c r="T3218" s="2">
        <v>1</v>
      </c>
      <c r="U3218" s="2">
        <v>1</v>
      </c>
      <c r="V3218" s="2">
        <v>1</v>
      </c>
      <c r="W3218" s="2">
        <v>0</v>
      </c>
      <c r="Y3218" s="12"/>
      <c r="Z3218" s="2">
        <v>0</v>
      </c>
      <c r="AA3218" s="2">
        <v>1</v>
      </c>
      <c r="AB3218" s="2">
        <v>0</v>
      </c>
      <c r="AC3218" s="2">
        <v>3</v>
      </c>
      <c r="AD3218" t="s" s="12">
        <v>145</v>
      </c>
      <c r="AF3218" s="12"/>
      <c r="AH3218" s="12"/>
      <c r="AJ3218" s="12"/>
      <c r="AK3218" s="12"/>
      <c r="AL3218" s="12"/>
      <c r="AM3218" s="2">
        <v>14</v>
      </c>
      <c r="AN3218" t="s" s="12">
        <v>175</v>
      </c>
      <c r="AO3218" s="2">
        <v>74</v>
      </c>
      <c r="AP3218" t="s" s="12">
        <v>268</v>
      </c>
      <c r="AQ3218" t="s" s="12">
        <v>150</v>
      </c>
      <c r="AR3218" t="s" s="12">
        <v>2475</v>
      </c>
      <c r="AS3218" s="2">
        <v>4</v>
      </c>
      <c r="AT3218" t="s" s="12">
        <v>188</v>
      </c>
      <c r="AV3218" s="12"/>
      <c r="AX3218" s="12"/>
      <c r="BB3218" s="12"/>
      <c r="BD3218" s="12"/>
      <c r="BF3218" s="12"/>
      <c r="BJ3218" s="12"/>
      <c r="BK3218" t="s" s="12">
        <v>308</v>
      </c>
      <c r="BR3218" s="2">
        <v>0</v>
      </c>
      <c r="BU3218" s="2">
        <v>0</v>
      </c>
      <c r="BV3218" s="2">
        <v>-99</v>
      </c>
      <c r="BW3218" s="2">
        <v>0</v>
      </c>
      <c r="BX3218" s="2">
        <v>0</v>
      </c>
      <c r="BZ3218" s="12"/>
      <c r="CC3218" s="12"/>
      <c r="CF3218" s="12"/>
      <c r="CH3218" s="2">
        <v>6</v>
      </c>
      <c r="CI3218" t="s" s="12">
        <v>151</v>
      </c>
      <c r="CJ3218" s="2">
        <v>11</v>
      </c>
      <c r="CK3218" t="s" s="12">
        <v>180</v>
      </c>
      <c r="CM3218" s="12"/>
      <c r="CO3218" s="12"/>
      <c r="CQ3218" s="12"/>
      <c r="CS3218" s="12"/>
      <c r="CU3218" s="12"/>
      <c r="CW3218" s="12"/>
      <c r="CX3218" t="s" s="12">
        <v>5137</v>
      </c>
      <c r="CY3218" s="2">
        <v>2</v>
      </c>
      <c r="CZ3218" s="2">
        <v>0</v>
      </c>
      <c r="DA3218" s="2">
        <v>0</v>
      </c>
      <c r="DB3218" s="2">
        <v>2</v>
      </c>
      <c r="DC3218" s="2">
        <v>0</v>
      </c>
      <c r="DD3218" s="2">
        <v>0</v>
      </c>
      <c r="DE3218" s="2">
        <v>-9</v>
      </c>
      <c r="DG3218" s="12"/>
      <c r="DJ3218" s="2">
        <v>0</v>
      </c>
      <c r="DX3218" s="12"/>
      <c r="DZ3218" t="s" s="12">
        <v>250</v>
      </c>
      <c r="EA3218" t="s" s="12">
        <v>15849</v>
      </c>
      <c r="EB3218" t="s" s="12">
        <v>4882</v>
      </c>
      <c r="ED3218" t="s" s="12">
        <v>156</v>
      </c>
      <c r="EE3218" s="2">
        <v>0</v>
      </c>
      <c r="EF3218" s="2">
        <v>0</v>
      </c>
      <c r="EG3218" s="2">
        <v>0</v>
      </c>
      <c r="EH3218" s="2">
        <v>0</v>
      </c>
    </row>
    <row r="3219" s="2" customFormat="1" ht="13.55" customHeight="1">
      <c r="A3219" s="11">
        <v>202104170018</v>
      </c>
      <c r="B3219" s="2">
        <v>2021</v>
      </c>
      <c r="C3219" s="2">
        <v>4</v>
      </c>
      <c r="D3219" s="2">
        <v>17</v>
      </c>
      <c r="F3219" s="2">
        <v>0</v>
      </c>
      <c r="H3219" s="2">
        <v>147</v>
      </c>
      <c r="I3219" t="s" s="12">
        <v>1287</v>
      </c>
      <c r="J3219" s="2">
        <v>11</v>
      </c>
      <c r="K3219" t="s" s="12">
        <v>204</v>
      </c>
      <c r="L3219" t="s" s="12">
        <v>9530</v>
      </c>
      <c r="M3219" t="s" s="12">
        <v>14799</v>
      </c>
      <c r="N3219" s="2">
        <v>7.26696</v>
      </c>
      <c r="O3219" s="2">
        <v>9.89467</v>
      </c>
      <c r="P3219" s="2">
        <v>1</v>
      </c>
      <c r="Q3219" s="2">
        <v>0</v>
      </c>
      <c r="R3219" t="s" s="12">
        <v>14800</v>
      </c>
      <c r="S3219" t="s" s="12">
        <v>15850</v>
      </c>
      <c r="T3219" s="2">
        <v>1</v>
      </c>
      <c r="U3219" s="2">
        <v>1</v>
      </c>
      <c r="V3219" s="2">
        <v>1</v>
      </c>
      <c r="W3219" s="2">
        <v>0</v>
      </c>
      <c r="Y3219" s="12"/>
      <c r="Z3219" s="2">
        <v>0</v>
      </c>
      <c r="AA3219" s="2">
        <v>1</v>
      </c>
      <c r="AB3219" s="2">
        <v>0</v>
      </c>
      <c r="AC3219" s="2">
        <v>2</v>
      </c>
      <c r="AD3219" t="s" s="12">
        <v>259</v>
      </c>
      <c r="AF3219" s="12"/>
      <c r="AH3219" s="12"/>
      <c r="AJ3219" s="12"/>
      <c r="AK3219" s="12"/>
      <c r="AL3219" s="12"/>
      <c r="AM3219" s="2">
        <v>3</v>
      </c>
      <c r="AN3219" t="s" s="12">
        <v>163</v>
      </c>
      <c r="AO3219" s="2">
        <v>24</v>
      </c>
      <c r="AP3219" t="s" s="12">
        <v>277</v>
      </c>
      <c r="AQ3219" t="s" s="12">
        <v>1641</v>
      </c>
      <c r="AR3219" t="s" s="12">
        <v>278</v>
      </c>
      <c r="AS3219" s="2">
        <v>147</v>
      </c>
      <c r="AT3219" t="s" s="12">
        <v>1287</v>
      </c>
      <c r="AV3219" s="12"/>
      <c r="AX3219" s="12"/>
      <c r="BB3219" s="12"/>
      <c r="BD3219" s="12"/>
      <c r="BF3219" s="12"/>
      <c r="BJ3219" s="12"/>
      <c r="BK3219" t="s" s="12">
        <v>10791</v>
      </c>
      <c r="BR3219" s="2">
        <v>0</v>
      </c>
      <c r="BU3219" s="2">
        <v>0</v>
      </c>
      <c r="BV3219" s="2">
        <v>200</v>
      </c>
      <c r="BW3219" s="2">
        <v>0</v>
      </c>
      <c r="BX3219" s="2">
        <v>0</v>
      </c>
      <c r="BZ3219" s="12"/>
      <c r="CC3219" s="12"/>
      <c r="CF3219" s="12"/>
      <c r="CH3219" s="2">
        <v>5</v>
      </c>
      <c r="CI3219" t="s" s="12">
        <v>197</v>
      </c>
      <c r="CJ3219" s="2">
        <v>5</v>
      </c>
      <c r="CK3219" t="s" s="12">
        <v>198</v>
      </c>
      <c r="CM3219" s="12"/>
      <c r="CO3219" s="12"/>
      <c r="CQ3219" s="12"/>
      <c r="CS3219" s="12"/>
      <c r="CU3219" s="12"/>
      <c r="CW3219" s="12"/>
      <c r="CY3219" s="2">
        <v>1</v>
      </c>
      <c r="CZ3219" s="2">
        <v>0</v>
      </c>
      <c r="DA3219" s="2">
        <v>0</v>
      </c>
      <c r="DB3219" s="2">
        <v>0</v>
      </c>
      <c r="DC3219" s="2">
        <v>0</v>
      </c>
      <c r="DD3219" s="2">
        <v>0</v>
      </c>
      <c r="DE3219" s="2">
        <v>0</v>
      </c>
      <c r="DG3219" s="12"/>
      <c r="DJ3219" s="2">
        <v>0</v>
      </c>
      <c r="DX3219" s="12"/>
      <c r="EA3219" t="s" s="12">
        <v>15851</v>
      </c>
      <c r="ED3219" t="s" s="12">
        <v>156</v>
      </c>
      <c r="EE3219" s="2">
        <v>0</v>
      </c>
      <c r="EF3219" s="2">
        <v>0</v>
      </c>
      <c r="EG3219" s="2">
        <v>0</v>
      </c>
      <c r="EH3219" s="2">
        <v>0</v>
      </c>
    </row>
    <row r="3220" s="2" customFormat="1" ht="13.55" customHeight="1">
      <c r="A3220" s="11">
        <v>202104170020</v>
      </c>
      <c r="B3220" s="2">
        <v>2021</v>
      </c>
      <c r="C3220" s="2">
        <v>4</v>
      </c>
      <c r="D3220" s="2">
        <v>17</v>
      </c>
      <c r="F3220" s="2">
        <v>0</v>
      </c>
      <c r="H3220" s="2">
        <v>173</v>
      </c>
      <c r="I3220" t="s" s="12">
        <v>1065</v>
      </c>
      <c r="J3220" s="2">
        <v>10</v>
      </c>
      <c r="K3220" t="s" s="12">
        <v>140</v>
      </c>
      <c r="L3220" t="s" s="12">
        <v>2370</v>
      </c>
      <c r="M3220" t="s" s="12">
        <v>2371</v>
      </c>
      <c r="N3220" s="2">
        <v>18.296236</v>
      </c>
      <c r="O3220" s="2">
        <v>42.799532</v>
      </c>
      <c r="P3220" s="2">
        <v>1</v>
      </c>
      <c r="Q3220" s="2">
        <v>0</v>
      </c>
      <c r="R3220" t="s" s="12">
        <v>15852</v>
      </c>
      <c r="S3220" t="s" s="12">
        <v>15853</v>
      </c>
      <c r="T3220" s="2">
        <v>1</v>
      </c>
      <c r="U3220" s="2">
        <v>1</v>
      </c>
      <c r="V3220" s="2">
        <v>0</v>
      </c>
      <c r="W3220" s="2">
        <v>1</v>
      </c>
      <c r="X3220" s="2">
        <v>1</v>
      </c>
      <c r="Y3220" t="s" s="12">
        <v>144</v>
      </c>
      <c r="Z3220" s="2">
        <v>0</v>
      </c>
      <c r="AA3220" s="2">
        <v>1</v>
      </c>
      <c r="AB3220" s="2">
        <v>0</v>
      </c>
      <c r="AC3220" s="2">
        <v>3</v>
      </c>
      <c r="AD3220" t="s" s="12">
        <v>145</v>
      </c>
      <c r="AF3220" s="12"/>
      <c r="AH3220" s="12"/>
      <c r="AJ3220" s="12"/>
      <c r="AK3220" s="12"/>
      <c r="AL3220" s="12"/>
      <c r="AM3220" s="2">
        <v>4</v>
      </c>
      <c r="AN3220" t="s" s="12">
        <v>146</v>
      </c>
      <c r="AO3220" s="2">
        <v>27</v>
      </c>
      <c r="AP3220" t="s" s="12">
        <v>456</v>
      </c>
      <c r="AQ3220" t="s" s="12">
        <v>4318</v>
      </c>
      <c r="AR3220" t="s" s="12">
        <v>4319</v>
      </c>
      <c r="AS3220" s="2">
        <v>173</v>
      </c>
      <c r="AT3220" t="s" s="12">
        <v>1065</v>
      </c>
      <c r="AV3220" s="12"/>
      <c r="AX3220" s="12"/>
      <c r="BB3220" s="12"/>
      <c r="BD3220" s="12"/>
      <c r="BF3220" s="12"/>
      <c r="BJ3220" s="12"/>
      <c r="BK3220" t="s" s="12">
        <v>179</v>
      </c>
      <c r="BR3220" s="2">
        <v>0</v>
      </c>
      <c r="BU3220" s="2">
        <v>0</v>
      </c>
      <c r="BV3220" s="2">
        <v>-99</v>
      </c>
      <c r="BW3220" s="2">
        <v>0</v>
      </c>
      <c r="BX3220" s="2">
        <v>1</v>
      </c>
      <c r="BY3220" s="2">
        <v>7</v>
      </c>
      <c r="BZ3220" t="s" s="12">
        <v>214</v>
      </c>
      <c r="CC3220" s="12"/>
      <c r="CF3220" s="12"/>
      <c r="CH3220" s="2">
        <v>6</v>
      </c>
      <c r="CI3220" t="s" s="12">
        <v>151</v>
      </c>
      <c r="CJ3220" s="2">
        <v>12</v>
      </c>
      <c r="CK3220" t="s" s="12">
        <v>152</v>
      </c>
      <c r="CM3220" s="12"/>
      <c r="CO3220" s="12"/>
      <c r="CQ3220" s="12"/>
      <c r="CS3220" s="12"/>
      <c r="CU3220" s="12"/>
      <c r="CW3220" s="12"/>
      <c r="CX3220" t="s" s="12">
        <v>4088</v>
      </c>
      <c r="CZ3220" s="2">
        <v>0</v>
      </c>
      <c r="DA3220" s="2">
        <v>0</v>
      </c>
      <c r="DC3220" s="2">
        <v>0</v>
      </c>
      <c r="DD3220" s="2">
        <v>0</v>
      </c>
      <c r="DE3220" s="2">
        <v>-9</v>
      </c>
      <c r="DG3220" s="12"/>
      <c r="DJ3220" s="2">
        <v>0</v>
      </c>
      <c r="DX3220" s="12"/>
      <c r="EA3220" t="s" s="12">
        <v>15854</v>
      </c>
      <c r="EB3220" t="s" s="12">
        <v>15855</v>
      </c>
      <c r="ED3220" t="s" s="12">
        <v>156</v>
      </c>
      <c r="EE3220" s="2">
        <v>1</v>
      </c>
      <c r="EF3220" s="2">
        <v>1</v>
      </c>
      <c r="EG3220" s="2">
        <v>0</v>
      </c>
      <c r="EH3220" s="2">
        <v>1</v>
      </c>
    </row>
    <row r="3221" s="2" customFormat="1" ht="13.55" customHeight="1">
      <c r="A3221" s="11">
        <v>202104170022</v>
      </c>
      <c r="B3221" s="2">
        <v>2021</v>
      </c>
      <c r="C3221" s="2">
        <v>4</v>
      </c>
      <c r="D3221" s="2">
        <v>17</v>
      </c>
      <c r="F3221" s="2">
        <v>1</v>
      </c>
      <c r="H3221" s="2">
        <v>45</v>
      </c>
      <c r="I3221" t="s" s="12">
        <v>6768</v>
      </c>
      <c r="J3221" s="2">
        <v>3</v>
      </c>
      <c r="K3221" t="s" s="12">
        <v>5555</v>
      </c>
      <c r="L3221" t="s" s="12">
        <v>9396</v>
      </c>
      <c r="M3221" t="s" s="12">
        <v>15856</v>
      </c>
      <c r="N3221" s="2">
        <v>6.96319</v>
      </c>
      <c r="O3221" s="2">
        <v>-71.8823</v>
      </c>
      <c r="P3221" s="2">
        <v>1</v>
      </c>
      <c r="Q3221" s="2">
        <v>0</v>
      </c>
      <c r="S3221" t="s" s="12">
        <v>15857</v>
      </c>
      <c r="T3221" s="2">
        <v>1</v>
      </c>
      <c r="U3221" s="2">
        <v>1</v>
      </c>
      <c r="V3221" s="2">
        <v>0</v>
      </c>
      <c r="W3221" s="2">
        <v>1</v>
      </c>
      <c r="X3221" s="2">
        <v>1</v>
      </c>
      <c r="Y3221" t="s" s="12">
        <v>144</v>
      </c>
      <c r="Z3221" s="2">
        <v>0</v>
      </c>
      <c r="AA3221" s="2">
        <v>1</v>
      </c>
      <c r="AB3221" s="2">
        <v>0</v>
      </c>
      <c r="AC3221" s="2">
        <v>6</v>
      </c>
      <c r="AD3221" t="s" s="12">
        <v>444</v>
      </c>
      <c r="AF3221" s="12"/>
      <c r="AH3221" s="12"/>
      <c r="AJ3221" s="12"/>
      <c r="AK3221" s="12"/>
      <c r="AL3221" s="12"/>
      <c r="AM3221" s="2">
        <v>4</v>
      </c>
      <c r="AN3221" t="s" s="12">
        <v>146</v>
      </c>
      <c r="AO3221" s="2">
        <v>34</v>
      </c>
      <c r="AP3221" t="s" s="12">
        <v>260</v>
      </c>
      <c r="AQ3221" t="s" s="12">
        <v>8098</v>
      </c>
      <c r="AR3221" t="s" s="12">
        <v>15858</v>
      </c>
      <c r="AS3221" s="2">
        <v>45</v>
      </c>
      <c r="AT3221" t="s" s="12">
        <v>6768</v>
      </c>
      <c r="AV3221" s="12"/>
      <c r="AX3221" s="12"/>
      <c r="BB3221" s="12"/>
      <c r="BD3221" s="12"/>
      <c r="BF3221" s="12"/>
      <c r="BJ3221" s="12"/>
      <c r="BK3221" t="s" s="12">
        <v>8100</v>
      </c>
      <c r="BR3221" s="2">
        <v>0</v>
      </c>
      <c r="BU3221" s="2">
        <v>0</v>
      </c>
      <c r="BV3221" s="2">
        <v>-99</v>
      </c>
      <c r="BW3221" s="2">
        <v>7</v>
      </c>
      <c r="BX3221" s="2">
        <v>0</v>
      </c>
      <c r="BZ3221" s="12"/>
      <c r="CC3221" s="12"/>
      <c r="CF3221" s="12"/>
      <c r="CH3221" s="2">
        <v>13</v>
      </c>
      <c r="CI3221" t="s" s="12">
        <v>150</v>
      </c>
      <c r="CK3221" s="12"/>
      <c r="CM3221" s="12"/>
      <c r="CO3221" s="12"/>
      <c r="CQ3221" s="12"/>
      <c r="CS3221" s="12"/>
      <c r="CU3221" s="12"/>
      <c r="CW3221" s="12"/>
      <c r="CZ3221" s="2">
        <v>0</v>
      </c>
      <c r="DA3221" s="2">
        <v>0</v>
      </c>
      <c r="DC3221" s="2">
        <v>0</v>
      </c>
      <c r="DD3221" s="2">
        <v>0</v>
      </c>
      <c r="DE3221" s="2">
        <v>0</v>
      </c>
      <c r="DG3221" s="12"/>
      <c r="DJ3221" s="2">
        <v>1</v>
      </c>
      <c r="DK3221" s="2">
        <v>1</v>
      </c>
      <c r="DL3221" s="2">
        <v>0</v>
      </c>
      <c r="DN3221" s="2">
        <v>-99</v>
      </c>
      <c r="DQ3221" s="2">
        <v>0</v>
      </c>
      <c r="DW3221" s="2">
        <v>7</v>
      </c>
      <c r="DX3221" t="s" s="12">
        <v>150</v>
      </c>
      <c r="DY3221" s="2">
        <v>-99</v>
      </c>
      <c r="EA3221" t="s" s="12">
        <v>15859</v>
      </c>
      <c r="EB3221" t="s" s="12">
        <v>15860</v>
      </c>
      <c r="EC3221" t="s" s="12">
        <v>15861</v>
      </c>
      <c r="ED3221" t="s" s="12">
        <v>156</v>
      </c>
      <c r="EE3221" s="2">
        <v>0</v>
      </c>
      <c r="EF3221" s="2">
        <v>0</v>
      </c>
      <c r="EG3221" s="2">
        <v>0</v>
      </c>
      <c r="EH3221" s="2">
        <v>0</v>
      </c>
    </row>
    <row r="3222" s="2" customFormat="1" ht="13.55" customHeight="1">
      <c r="A3222" s="11">
        <v>202104170023</v>
      </c>
      <c r="B3222" s="2">
        <v>2021</v>
      </c>
      <c r="C3222" s="2">
        <v>4</v>
      </c>
      <c r="D3222" s="2">
        <v>17</v>
      </c>
      <c r="F3222" s="2">
        <v>0</v>
      </c>
      <c r="H3222" s="2">
        <v>228</v>
      </c>
      <c r="I3222" t="s" s="12">
        <v>170</v>
      </c>
      <c r="J3222" s="2">
        <v>10</v>
      </c>
      <c r="K3222" t="s" s="12">
        <v>140</v>
      </c>
      <c r="L3222" t="s" s="12">
        <v>171</v>
      </c>
      <c r="M3222" t="s" s="12">
        <v>9717</v>
      </c>
      <c r="N3222" s="2">
        <v>13.926174</v>
      </c>
      <c r="O3222" s="2">
        <v>43.472421</v>
      </c>
      <c r="P3222" s="2">
        <v>1</v>
      </c>
      <c r="Q3222" s="2">
        <v>0</v>
      </c>
      <c r="S3222" t="s" s="12">
        <v>15862</v>
      </c>
      <c r="T3222" s="2">
        <v>1</v>
      </c>
      <c r="U3222" s="2">
        <v>1</v>
      </c>
      <c r="V3222" s="2">
        <v>1</v>
      </c>
      <c r="W3222" s="2">
        <v>0</v>
      </c>
      <c r="Y3222" s="12"/>
      <c r="Z3222" s="2">
        <v>0</v>
      </c>
      <c r="AA3222" s="2">
        <v>1</v>
      </c>
      <c r="AB3222" s="2">
        <v>0</v>
      </c>
      <c r="AC3222" s="2">
        <v>2</v>
      </c>
      <c r="AD3222" t="s" s="12">
        <v>259</v>
      </c>
      <c r="AF3222" s="12"/>
      <c r="AH3222" s="12"/>
      <c r="AJ3222" s="12"/>
      <c r="AK3222" s="12"/>
      <c r="AL3222" s="12"/>
      <c r="AM3222" s="2">
        <v>14</v>
      </c>
      <c r="AN3222" t="s" s="12">
        <v>175</v>
      </c>
      <c r="AO3222" s="2">
        <v>76</v>
      </c>
      <c r="AP3222" t="s" s="12">
        <v>434</v>
      </c>
      <c r="AQ3222" t="s" s="12">
        <v>234</v>
      </c>
      <c r="AR3222" t="s" s="12">
        <v>5979</v>
      </c>
      <c r="AS3222" s="2">
        <v>228</v>
      </c>
      <c r="AT3222" t="s" s="12">
        <v>170</v>
      </c>
      <c r="AV3222" s="12"/>
      <c r="AX3222" s="12"/>
      <c r="BB3222" s="12"/>
      <c r="BD3222" s="12"/>
      <c r="BF3222" s="12"/>
      <c r="BJ3222" s="12"/>
      <c r="BK3222" t="s" s="12">
        <v>179</v>
      </c>
      <c r="BR3222" s="2">
        <v>0</v>
      </c>
      <c r="BU3222" s="2">
        <v>0</v>
      </c>
      <c r="BV3222" s="2">
        <v>-99</v>
      </c>
      <c r="BW3222" s="2">
        <v>0</v>
      </c>
      <c r="BX3222" s="2">
        <v>0</v>
      </c>
      <c r="BZ3222" s="12"/>
      <c r="CC3222" s="12"/>
      <c r="CF3222" s="12"/>
      <c r="CH3222" s="2">
        <v>6</v>
      </c>
      <c r="CI3222" t="s" s="12">
        <v>151</v>
      </c>
      <c r="CJ3222" s="2">
        <v>11</v>
      </c>
      <c r="CK3222" t="s" s="12">
        <v>180</v>
      </c>
      <c r="CL3222" s="2">
        <v>5</v>
      </c>
      <c r="CM3222" t="s" s="12">
        <v>197</v>
      </c>
      <c r="CN3222" s="2">
        <v>2</v>
      </c>
      <c r="CO3222" t="s" s="12">
        <v>382</v>
      </c>
      <c r="CQ3222" s="12"/>
      <c r="CS3222" s="12"/>
      <c r="CU3222" s="12"/>
      <c r="CW3222" s="12"/>
      <c r="CX3222" t="s" s="12">
        <v>15863</v>
      </c>
      <c r="CZ3222" s="2">
        <v>0</v>
      </c>
      <c r="DA3222" s="2">
        <v>0</v>
      </c>
      <c r="DC3222" s="2">
        <v>0</v>
      </c>
      <c r="DD3222" s="2">
        <v>0</v>
      </c>
      <c r="DE3222" s="2">
        <v>-9</v>
      </c>
      <c r="DG3222" s="12"/>
      <c r="DJ3222" s="2">
        <v>0</v>
      </c>
      <c r="DX3222" s="12"/>
      <c r="EA3222" t="s" s="12">
        <v>4833</v>
      </c>
      <c r="ED3222" t="s" s="12">
        <v>156</v>
      </c>
      <c r="EE3222" s="2">
        <v>0</v>
      </c>
      <c r="EF3222" s="2">
        <v>0</v>
      </c>
      <c r="EG3222" s="2">
        <v>0</v>
      </c>
      <c r="EH3222" s="2">
        <v>0</v>
      </c>
    </row>
    <row r="3223" s="2" customFormat="1" ht="13.55" customHeight="1">
      <c r="A3223" s="11">
        <v>202104170027</v>
      </c>
      <c r="B3223" s="2">
        <v>2021</v>
      </c>
      <c r="C3223" s="2">
        <v>4</v>
      </c>
      <c r="D3223" s="2">
        <v>17</v>
      </c>
      <c r="F3223" s="2">
        <v>0</v>
      </c>
      <c r="H3223" s="2">
        <v>92</v>
      </c>
      <c r="I3223" t="s" s="12">
        <v>158</v>
      </c>
      <c r="J3223" s="2">
        <v>6</v>
      </c>
      <c r="K3223" t="s" s="12">
        <v>159</v>
      </c>
      <c r="L3223" t="s" s="12">
        <v>8680</v>
      </c>
      <c r="M3223" t="s" s="12">
        <v>15864</v>
      </c>
      <c r="N3223" s="2">
        <v>18.747597</v>
      </c>
      <c r="O3223" s="2">
        <v>81.580209</v>
      </c>
      <c r="P3223" s="2">
        <v>1</v>
      </c>
      <c r="Q3223" s="2">
        <v>0</v>
      </c>
      <c r="R3223" t="s" s="12">
        <v>15622</v>
      </c>
      <c r="S3223" t="s" s="12">
        <v>15865</v>
      </c>
      <c r="T3223" s="2">
        <v>1</v>
      </c>
      <c r="U3223" s="2">
        <v>1</v>
      </c>
      <c r="V3223" s="2">
        <v>1</v>
      </c>
      <c r="W3223" s="2">
        <v>0</v>
      </c>
      <c r="Y3223" s="12"/>
      <c r="Z3223" s="2">
        <v>0</v>
      </c>
      <c r="AA3223" s="2">
        <v>1</v>
      </c>
      <c r="AB3223" s="2">
        <v>0</v>
      </c>
      <c r="AC3223" s="2">
        <v>3</v>
      </c>
      <c r="AD3223" t="s" s="12">
        <v>145</v>
      </c>
      <c r="AF3223" s="12"/>
      <c r="AH3223" s="12"/>
      <c r="AJ3223" s="12"/>
      <c r="AK3223" s="12"/>
      <c r="AL3223" s="12"/>
      <c r="AM3223" s="2">
        <v>14</v>
      </c>
      <c r="AN3223" t="s" s="12">
        <v>175</v>
      </c>
      <c r="AO3223" s="2">
        <v>68</v>
      </c>
      <c r="AP3223" t="s" s="12">
        <v>357</v>
      </c>
      <c r="AQ3223" t="s" s="12">
        <v>234</v>
      </c>
      <c r="AR3223" t="s" s="12">
        <v>15866</v>
      </c>
      <c r="AS3223" s="2">
        <v>92</v>
      </c>
      <c r="AT3223" t="s" s="12">
        <v>158</v>
      </c>
      <c r="AV3223" s="12"/>
      <c r="AX3223" s="12"/>
      <c r="BB3223" s="12"/>
      <c r="BD3223" s="12"/>
      <c r="BF3223" s="12"/>
      <c r="BJ3223" s="12"/>
      <c r="BK3223" t="s" s="12">
        <v>4304</v>
      </c>
      <c r="BR3223" s="2">
        <v>0</v>
      </c>
      <c r="BU3223" s="2">
        <v>0</v>
      </c>
      <c r="BV3223" s="2">
        <v>-99</v>
      </c>
      <c r="BW3223" s="2">
        <v>0</v>
      </c>
      <c r="BX3223" s="2">
        <v>0</v>
      </c>
      <c r="BZ3223" s="12"/>
      <c r="CC3223" s="12"/>
      <c r="CF3223" s="12"/>
      <c r="CH3223" s="2">
        <v>6</v>
      </c>
      <c r="CI3223" t="s" s="12">
        <v>151</v>
      </c>
      <c r="CJ3223" s="2">
        <v>16</v>
      </c>
      <c r="CK3223" t="s" s="12">
        <v>279</v>
      </c>
      <c r="CM3223" s="12"/>
      <c r="CO3223" s="12"/>
      <c r="CQ3223" s="12"/>
      <c r="CS3223" s="12"/>
      <c r="CU3223" s="12"/>
      <c r="CW3223" s="12"/>
      <c r="CY3223" s="2">
        <v>1</v>
      </c>
      <c r="CZ3223" s="2">
        <v>0</v>
      </c>
      <c r="DA3223" s="2">
        <v>0</v>
      </c>
      <c r="DB3223" s="2">
        <v>0</v>
      </c>
      <c r="DC3223" s="2">
        <v>0</v>
      </c>
      <c r="DD3223" s="2">
        <v>0</v>
      </c>
      <c r="DE3223" s="2">
        <v>0</v>
      </c>
      <c r="DG3223" s="12"/>
      <c r="DJ3223" s="2">
        <v>0</v>
      </c>
      <c r="DX3223" s="12"/>
      <c r="EA3223" t="s" s="12">
        <v>15704</v>
      </c>
      <c r="ED3223" t="s" s="12">
        <v>156</v>
      </c>
      <c r="EE3223" s="2">
        <v>-9</v>
      </c>
      <c r="EF3223" s="2">
        <v>-9</v>
      </c>
      <c r="EG3223" s="2">
        <v>0</v>
      </c>
      <c r="EH3223" s="2">
        <v>-9</v>
      </c>
    </row>
    <row r="3224" s="2" customFormat="1" ht="13.55" customHeight="1">
      <c r="A3224" s="11">
        <v>202104170031</v>
      </c>
      <c r="B3224" s="2">
        <v>2021</v>
      </c>
      <c r="C3224" s="2">
        <v>4</v>
      </c>
      <c r="D3224" s="2">
        <v>17</v>
      </c>
      <c r="F3224" s="2">
        <v>0</v>
      </c>
      <c r="H3224" s="2">
        <v>200</v>
      </c>
      <c r="I3224" t="s" s="12">
        <v>264</v>
      </c>
      <c r="J3224" s="2">
        <v>10</v>
      </c>
      <c r="K3224" t="s" s="12">
        <v>140</v>
      </c>
      <c r="L3224" t="s" s="12">
        <v>265</v>
      </c>
      <c r="M3224" t="s" s="12">
        <v>2962</v>
      </c>
      <c r="N3224" s="2">
        <v>36.374167</v>
      </c>
      <c r="O3224" s="2">
        <v>41.140833</v>
      </c>
      <c r="P3224" s="2">
        <v>1</v>
      </c>
      <c r="Q3224" s="2">
        <v>1</v>
      </c>
      <c r="S3224" t="s" s="12">
        <v>15867</v>
      </c>
      <c r="T3224" s="2">
        <v>1</v>
      </c>
      <c r="U3224" s="2">
        <v>1</v>
      </c>
      <c r="V3224" s="2">
        <v>1</v>
      </c>
      <c r="W3224" s="2">
        <v>0</v>
      </c>
      <c r="Y3224" s="12"/>
      <c r="Z3224" s="2">
        <v>0</v>
      </c>
      <c r="AA3224" s="2">
        <v>1</v>
      </c>
      <c r="AB3224" s="2">
        <v>0</v>
      </c>
      <c r="AC3224" s="2">
        <v>2</v>
      </c>
      <c r="AD3224" t="s" s="12">
        <v>259</v>
      </c>
      <c r="AF3224" s="12"/>
      <c r="AH3224" s="12"/>
      <c r="AJ3224" s="12"/>
      <c r="AK3224" s="12"/>
      <c r="AL3224" s="12"/>
      <c r="AM3224" s="2">
        <v>14</v>
      </c>
      <c r="AN3224" t="s" s="12">
        <v>175</v>
      </c>
      <c r="AO3224" s="2">
        <v>65</v>
      </c>
      <c r="AP3224" t="s" s="12">
        <v>1682</v>
      </c>
      <c r="AQ3224" t="s" s="12">
        <v>8021</v>
      </c>
      <c r="AR3224" t="s" s="12">
        <v>11579</v>
      </c>
      <c r="AS3224" s="2">
        <v>200</v>
      </c>
      <c r="AT3224" t="s" s="12">
        <v>264</v>
      </c>
      <c r="AV3224" s="12"/>
      <c r="AX3224" s="12"/>
      <c r="BB3224" s="12"/>
      <c r="BD3224" s="12"/>
      <c r="BF3224" s="12"/>
      <c r="BJ3224" s="12"/>
      <c r="BK3224" t="s" s="12">
        <v>459</v>
      </c>
      <c r="BR3224" s="2">
        <v>0</v>
      </c>
      <c r="BU3224" s="2">
        <v>0</v>
      </c>
      <c r="BV3224" s="2">
        <v>1</v>
      </c>
      <c r="BW3224" s="2">
        <v>0</v>
      </c>
      <c r="BX3224" s="2">
        <v>0</v>
      </c>
      <c r="BZ3224" s="12"/>
      <c r="CC3224" s="12"/>
      <c r="CF3224" s="12"/>
      <c r="CH3224" s="2">
        <v>5</v>
      </c>
      <c r="CI3224" t="s" s="12">
        <v>197</v>
      </c>
      <c r="CJ3224" s="2">
        <v>3</v>
      </c>
      <c r="CK3224" t="s" s="12">
        <v>392</v>
      </c>
      <c r="CM3224" s="12"/>
      <c r="CO3224" s="12"/>
      <c r="CQ3224" s="12"/>
      <c r="CS3224" s="12"/>
      <c r="CU3224" s="12"/>
      <c r="CW3224" s="12"/>
      <c r="CX3224" t="s" s="12">
        <v>15868</v>
      </c>
      <c r="CY3224" s="2">
        <v>1</v>
      </c>
      <c r="CZ3224" s="2">
        <v>0</v>
      </c>
      <c r="DA3224" s="2">
        <v>0</v>
      </c>
      <c r="DB3224" s="2">
        <v>2</v>
      </c>
      <c r="DC3224" s="2">
        <v>0</v>
      </c>
      <c r="DD3224" s="2">
        <v>0</v>
      </c>
      <c r="DE3224" s="2">
        <v>0</v>
      </c>
      <c r="DG3224" s="12"/>
      <c r="DJ3224" s="2">
        <v>0</v>
      </c>
      <c r="DX3224" s="12"/>
      <c r="DZ3224" t="s" s="12">
        <v>15869</v>
      </c>
      <c r="EA3224" t="s" s="12">
        <v>15870</v>
      </c>
      <c r="EB3224" t="s" s="12">
        <v>15871</v>
      </c>
      <c r="EC3224" t="s" s="12">
        <v>15872</v>
      </c>
      <c r="ED3224" t="s" s="12">
        <v>156</v>
      </c>
      <c r="EE3224" s="2">
        <v>0</v>
      </c>
      <c r="EF3224" s="2">
        <v>1</v>
      </c>
      <c r="EG3224" s="2">
        <v>0</v>
      </c>
      <c r="EH3224" s="2">
        <v>1</v>
      </c>
    </row>
    <row r="3225" s="2" customFormat="1" ht="13.55" customHeight="1">
      <c r="A3225" s="11">
        <v>202104170033</v>
      </c>
      <c r="B3225" s="2">
        <v>2021</v>
      </c>
      <c r="C3225" s="2">
        <v>4</v>
      </c>
      <c r="D3225" s="2">
        <v>16</v>
      </c>
      <c r="F3225" s="2">
        <v>1</v>
      </c>
      <c r="G3225" s="13">
        <v>44327</v>
      </c>
      <c r="H3225" s="2">
        <v>228</v>
      </c>
      <c r="I3225" t="s" s="12">
        <v>170</v>
      </c>
      <c r="J3225" s="2">
        <v>10</v>
      </c>
      <c r="K3225" t="s" s="12">
        <v>140</v>
      </c>
      <c r="L3225" t="s" s="12">
        <v>2345</v>
      </c>
      <c r="M3225" t="s" s="12">
        <v>15873</v>
      </c>
      <c r="N3225" s="2">
        <v>14.495814</v>
      </c>
      <c r="O3225" s="2">
        <v>47.277867</v>
      </c>
      <c r="P3225" s="2">
        <v>2</v>
      </c>
      <c r="Q3225" s="2">
        <v>0</v>
      </c>
      <c r="R3225" t="s" s="12">
        <v>15874</v>
      </c>
      <c r="S3225" t="s" s="12">
        <v>15875</v>
      </c>
      <c r="T3225" s="2">
        <v>1</v>
      </c>
      <c r="U3225" s="2">
        <v>1</v>
      </c>
      <c r="V3225" s="2">
        <v>1</v>
      </c>
      <c r="W3225" s="2">
        <v>0</v>
      </c>
      <c r="Y3225" s="12"/>
      <c r="Z3225" s="2">
        <v>0</v>
      </c>
      <c r="AA3225" s="2">
        <v>1</v>
      </c>
      <c r="AB3225" s="2">
        <v>0</v>
      </c>
      <c r="AC3225" s="2">
        <v>6</v>
      </c>
      <c r="AD3225" t="s" s="12">
        <v>444</v>
      </c>
      <c r="AF3225" s="12"/>
      <c r="AH3225" s="12"/>
      <c r="AJ3225" s="12"/>
      <c r="AK3225" s="12"/>
      <c r="AL3225" s="12"/>
      <c r="AM3225" s="2">
        <v>17</v>
      </c>
      <c r="AN3225" t="s" s="12">
        <v>740</v>
      </c>
      <c r="AO3225" s="2">
        <v>94</v>
      </c>
      <c r="AP3225" t="s" s="12">
        <v>741</v>
      </c>
      <c r="AQ3225" t="s" s="12">
        <v>9356</v>
      </c>
      <c r="AR3225" t="s" s="12">
        <v>15876</v>
      </c>
      <c r="AS3225" s="2">
        <v>228</v>
      </c>
      <c r="AT3225" t="s" s="12">
        <v>170</v>
      </c>
      <c r="AV3225" s="12"/>
      <c r="AX3225" s="12"/>
      <c r="BB3225" s="12"/>
      <c r="BD3225" s="12"/>
      <c r="BF3225" s="12"/>
      <c r="BJ3225" s="12"/>
      <c r="BK3225" t="s" s="12">
        <v>359</v>
      </c>
      <c r="BR3225" s="2">
        <v>0</v>
      </c>
      <c r="BU3225" s="2">
        <v>0</v>
      </c>
      <c r="BV3225" s="2">
        <v>-99</v>
      </c>
      <c r="BW3225" s="2">
        <v>0</v>
      </c>
      <c r="BX3225" s="2">
        <v>0</v>
      </c>
      <c r="BZ3225" s="12"/>
      <c r="CC3225" s="12"/>
      <c r="CF3225" s="12"/>
      <c r="CH3225" s="2">
        <v>13</v>
      </c>
      <c r="CI3225" t="s" s="12">
        <v>150</v>
      </c>
      <c r="CK3225" s="12"/>
      <c r="CM3225" s="12"/>
      <c r="CO3225" s="12"/>
      <c r="CQ3225" s="12"/>
      <c r="CS3225" s="12"/>
      <c r="CU3225" s="12"/>
      <c r="CW3225" s="12"/>
      <c r="CY3225" s="2">
        <v>0</v>
      </c>
      <c r="CZ3225" s="2">
        <v>0</v>
      </c>
      <c r="DA3225" s="2">
        <v>0</v>
      </c>
      <c r="DB3225" s="2">
        <v>0</v>
      </c>
      <c r="DC3225" s="2">
        <v>0</v>
      </c>
      <c r="DD3225" s="2">
        <v>0</v>
      </c>
      <c r="DE3225" s="2">
        <v>0</v>
      </c>
      <c r="DG3225" s="12"/>
      <c r="DJ3225" s="2">
        <v>1</v>
      </c>
      <c r="DK3225" s="2">
        <v>1</v>
      </c>
      <c r="DL3225" s="2">
        <v>0</v>
      </c>
      <c r="DN3225" s="2">
        <v>24</v>
      </c>
      <c r="DQ3225" s="2">
        <v>0</v>
      </c>
      <c r="DW3225" s="2">
        <v>2</v>
      </c>
      <c r="DX3225" t="s" s="12">
        <v>567</v>
      </c>
      <c r="DY3225" s="2">
        <v>1</v>
      </c>
      <c r="DZ3225" t="s" s="12">
        <v>15877</v>
      </c>
      <c r="EA3225" t="s" s="12">
        <v>15878</v>
      </c>
      <c r="ED3225" t="s" s="12">
        <v>156</v>
      </c>
      <c r="EE3225" s="2">
        <v>0</v>
      </c>
      <c r="EF3225" s="2">
        <v>0</v>
      </c>
      <c r="EG3225" s="2">
        <v>0</v>
      </c>
      <c r="EH3225" s="2">
        <v>0</v>
      </c>
    </row>
    <row r="3226" s="2" customFormat="1" ht="13.55" customHeight="1">
      <c r="A3226" s="11">
        <v>202104180002</v>
      </c>
      <c r="B3226" s="2">
        <v>2021</v>
      </c>
      <c r="C3226" s="2">
        <v>4</v>
      </c>
      <c r="D3226" s="2">
        <v>18</v>
      </c>
      <c r="E3226" t="s" s="12">
        <v>4903</v>
      </c>
      <c r="F3226" s="2">
        <v>0</v>
      </c>
      <c r="H3226" s="2">
        <v>200</v>
      </c>
      <c r="I3226" t="s" s="12">
        <v>264</v>
      </c>
      <c r="J3226" s="2">
        <v>10</v>
      </c>
      <c r="K3226" t="s" s="12">
        <v>140</v>
      </c>
      <c r="L3226" t="s" s="12">
        <v>150</v>
      </c>
      <c r="M3226" t="s" s="12">
        <v>150</v>
      </c>
      <c r="P3226" s="2">
        <v>5</v>
      </c>
      <c r="Q3226" s="2">
        <v>0</v>
      </c>
      <c r="R3226" t="s" s="12">
        <v>15879</v>
      </c>
      <c r="S3226" t="s" s="12">
        <v>15880</v>
      </c>
      <c r="T3226" s="2">
        <v>1</v>
      </c>
      <c r="U3226" s="2">
        <v>1</v>
      </c>
      <c r="V3226" s="2">
        <v>1</v>
      </c>
      <c r="W3226" s="2">
        <v>0</v>
      </c>
      <c r="Y3226" s="12"/>
      <c r="Z3226" s="2">
        <v>0</v>
      </c>
      <c r="AA3226" s="2">
        <v>1</v>
      </c>
      <c r="AB3226" s="2">
        <v>0</v>
      </c>
      <c r="AC3226" s="2">
        <v>9</v>
      </c>
      <c r="AD3226" t="s" s="12">
        <v>150</v>
      </c>
      <c r="AF3226" s="12"/>
      <c r="AH3226" s="12"/>
      <c r="AJ3226" s="12"/>
      <c r="AK3226" s="12"/>
      <c r="AL3226" s="12"/>
      <c r="AM3226" s="2">
        <v>1</v>
      </c>
      <c r="AN3226" t="s" s="12">
        <v>616</v>
      </c>
      <c r="AO3226" s="2">
        <v>7</v>
      </c>
      <c r="AP3226" t="s" s="12">
        <v>769</v>
      </c>
      <c r="AQ3226" t="s" s="12">
        <v>150</v>
      </c>
      <c r="AR3226" t="s" s="12">
        <v>15881</v>
      </c>
      <c r="AS3226" s="2">
        <v>200</v>
      </c>
      <c r="AT3226" t="s" s="12">
        <v>264</v>
      </c>
      <c r="AU3226" s="2">
        <v>14</v>
      </c>
      <c r="AV3226" t="s" s="12">
        <v>175</v>
      </c>
      <c r="AW3226" s="2">
        <v>67</v>
      </c>
      <c r="AX3226" t="s" s="12">
        <v>233</v>
      </c>
      <c r="AY3226" t="s" s="12">
        <v>234</v>
      </c>
      <c r="AZ3226" t="s" s="12">
        <v>235</v>
      </c>
      <c r="BA3226" s="2">
        <v>200</v>
      </c>
      <c r="BB3226" t="s" s="12">
        <v>264</v>
      </c>
      <c r="BD3226" s="12"/>
      <c r="BF3226" s="12"/>
      <c r="BJ3226" s="12"/>
      <c r="BK3226" t="s" s="12">
        <v>1385</v>
      </c>
      <c r="BQ3226" t="s" s="12">
        <v>15882</v>
      </c>
      <c r="BR3226" s="2">
        <v>0</v>
      </c>
      <c r="BU3226" s="2">
        <v>0</v>
      </c>
      <c r="BV3226" s="2">
        <v>-99</v>
      </c>
      <c r="BW3226" s="2">
        <v>0</v>
      </c>
      <c r="BX3226" s="2">
        <v>0</v>
      </c>
      <c r="BZ3226" s="12"/>
      <c r="CC3226" s="12"/>
      <c r="CF3226" s="12"/>
      <c r="CH3226" s="2">
        <v>13</v>
      </c>
      <c r="CI3226" t="s" s="12">
        <v>150</v>
      </c>
      <c r="CK3226" s="12"/>
      <c r="CM3226" s="12"/>
      <c r="CO3226" s="12"/>
      <c r="CQ3226" s="12"/>
      <c r="CS3226" s="12"/>
      <c r="CU3226" s="12"/>
      <c r="CW3226" s="12"/>
      <c r="CY3226" s="2">
        <v>3</v>
      </c>
      <c r="CZ3226" s="2">
        <v>0</v>
      </c>
      <c r="DA3226" s="2">
        <v>1</v>
      </c>
      <c r="DB3226" s="2">
        <v>2</v>
      </c>
      <c r="DC3226" s="2">
        <v>0</v>
      </c>
      <c r="DD3226" s="2">
        <v>0</v>
      </c>
      <c r="DE3226" s="2">
        <v>0</v>
      </c>
      <c r="DG3226" s="12"/>
      <c r="DJ3226" s="2">
        <v>0</v>
      </c>
      <c r="DX3226" s="12"/>
      <c r="EA3226" t="s" s="12">
        <v>15883</v>
      </c>
      <c r="ED3226" t="s" s="12">
        <v>156</v>
      </c>
      <c r="EE3226" s="2">
        <v>0</v>
      </c>
      <c r="EF3226" s="2">
        <v>0</v>
      </c>
      <c r="EG3226" s="2">
        <v>0</v>
      </c>
      <c r="EH3226" s="2">
        <v>0</v>
      </c>
    </row>
    <row r="3227" s="2" customFormat="1" ht="13.55" customHeight="1">
      <c r="A3227" s="11">
        <v>202104180003</v>
      </c>
      <c r="B3227" s="2">
        <v>2021</v>
      </c>
      <c r="C3227" s="2">
        <v>4</v>
      </c>
      <c r="D3227" s="2">
        <v>18</v>
      </c>
      <c r="F3227" s="2">
        <v>0</v>
      </c>
      <c r="H3227" s="2">
        <v>95</v>
      </c>
      <c r="I3227" t="s" s="12">
        <v>452</v>
      </c>
      <c r="J3227" s="2">
        <v>10</v>
      </c>
      <c r="K3227" t="s" s="12">
        <v>140</v>
      </c>
      <c r="L3227" t="s" s="12">
        <v>453</v>
      </c>
      <c r="M3227" t="s" s="12">
        <v>15884</v>
      </c>
      <c r="N3227" s="2">
        <v>34.686596</v>
      </c>
      <c r="O3227" s="2">
        <v>44.96035</v>
      </c>
      <c r="P3227" s="2">
        <v>1</v>
      </c>
      <c r="Q3227" s="2">
        <v>0</v>
      </c>
      <c r="S3227" t="s" s="12">
        <v>15885</v>
      </c>
      <c r="T3227" s="2">
        <v>1</v>
      </c>
      <c r="U3227" s="2">
        <v>1</v>
      </c>
      <c r="V3227" s="2">
        <v>1</v>
      </c>
      <c r="W3227" s="2">
        <v>0</v>
      </c>
      <c r="Y3227" s="12"/>
      <c r="Z3227" s="2">
        <v>1</v>
      </c>
      <c r="AA3227" s="2">
        <v>1</v>
      </c>
      <c r="AB3227" s="2">
        <v>0</v>
      </c>
      <c r="AC3227" s="2">
        <v>3</v>
      </c>
      <c r="AD3227" t="s" s="12">
        <v>145</v>
      </c>
      <c r="AF3227" s="12"/>
      <c r="AH3227" s="12"/>
      <c r="AJ3227" s="12"/>
      <c r="AK3227" s="12"/>
      <c r="AL3227" s="12"/>
      <c r="AM3227" s="2">
        <v>14</v>
      </c>
      <c r="AN3227" t="s" s="12">
        <v>175</v>
      </c>
      <c r="AO3227" s="2">
        <v>76</v>
      </c>
      <c r="AP3227" t="s" s="12">
        <v>434</v>
      </c>
      <c r="AQ3227" t="s" s="12">
        <v>234</v>
      </c>
      <c r="AR3227" t="s" s="12">
        <v>929</v>
      </c>
      <c r="AS3227" s="2">
        <v>95</v>
      </c>
      <c r="AT3227" t="s" s="12">
        <v>452</v>
      </c>
      <c r="AV3227" s="12"/>
      <c r="AX3227" s="12"/>
      <c r="BB3227" s="12"/>
      <c r="BD3227" s="12"/>
      <c r="BF3227" s="12"/>
      <c r="BJ3227" s="12"/>
      <c r="BK3227" t="s" s="12">
        <v>150</v>
      </c>
      <c r="BR3227" s="2">
        <v>0</v>
      </c>
      <c r="BU3227" s="2">
        <v>0</v>
      </c>
      <c r="BV3227" s="2">
        <v>-99</v>
      </c>
      <c r="BW3227" s="2">
        <v>0</v>
      </c>
      <c r="BX3227" s="2">
        <v>0</v>
      </c>
      <c r="BZ3227" s="12"/>
      <c r="CC3227" s="12"/>
      <c r="CF3227" s="12"/>
      <c r="CH3227" s="2">
        <v>6</v>
      </c>
      <c r="CI3227" t="s" s="12">
        <v>151</v>
      </c>
      <c r="CJ3227" s="2">
        <v>11</v>
      </c>
      <c r="CK3227" t="s" s="12">
        <v>180</v>
      </c>
      <c r="CM3227" s="12"/>
      <c r="CO3227" s="12"/>
      <c r="CQ3227" s="12"/>
      <c r="CS3227" s="12"/>
      <c r="CU3227" s="12"/>
      <c r="CW3227" s="12"/>
      <c r="CX3227" t="s" s="12">
        <v>1312</v>
      </c>
      <c r="CY3227" s="2">
        <v>0</v>
      </c>
      <c r="CZ3227" s="2">
        <v>0</v>
      </c>
      <c r="DA3227" s="2">
        <v>0</v>
      </c>
      <c r="DB3227" s="2">
        <v>1</v>
      </c>
      <c r="DC3227" s="2">
        <v>0</v>
      </c>
      <c r="DD3227" s="2">
        <v>0</v>
      </c>
      <c r="DE3227" s="2">
        <v>1</v>
      </c>
      <c r="DF3227" s="2">
        <v>3</v>
      </c>
      <c r="DG3227" t="s" s="12">
        <v>182</v>
      </c>
      <c r="DH3227" s="2">
        <v>-99</v>
      </c>
      <c r="DI3227" t="s" s="12">
        <v>484</v>
      </c>
      <c r="DJ3227" s="2">
        <v>0</v>
      </c>
      <c r="DX3227" s="12"/>
      <c r="DZ3227" t="s" s="12">
        <v>281</v>
      </c>
      <c r="EA3227" t="s" s="12">
        <v>15886</v>
      </c>
      <c r="EB3227" t="s" s="12">
        <v>15887</v>
      </c>
      <c r="ED3227" t="s" s="12">
        <v>156</v>
      </c>
      <c r="EE3227" s="2">
        <v>-9</v>
      </c>
      <c r="EF3227" s="2">
        <v>-9</v>
      </c>
      <c r="EG3227" s="2">
        <v>0</v>
      </c>
      <c r="EH3227" s="2">
        <v>-9</v>
      </c>
      <c r="EI3227" t="s" s="12">
        <v>15888</v>
      </c>
    </row>
    <row r="3228" s="2" customFormat="1" ht="13.55" customHeight="1">
      <c r="A3228" s="11">
        <v>202104180004</v>
      </c>
      <c r="B3228" s="2">
        <v>2021</v>
      </c>
      <c r="C3228" s="2">
        <v>4</v>
      </c>
      <c r="D3228" s="2">
        <v>18</v>
      </c>
      <c r="F3228" s="2">
        <v>0</v>
      </c>
      <c r="H3228" s="2">
        <v>95</v>
      </c>
      <c r="I3228" t="s" s="12">
        <v>452</v>
      </c>
      <c r="J3228" s="2">
        <v>10</v>
      </c>
      <c r="K3228" t="s" s="12">
        <v>140</v>
      </c>
      <c r="L3228" t="s" s="12">
        <v>453</v>
      </c>
      <c r="M3228" t="s" s="12">
        <v>15884</v>
      </c>
      <c r="N3228" s="2">
        <v>34.686596</v>
      </c>
      <c r="O3228" s="2">
        <v>44.96035</v>
      </c>
      <c r="P3228" s="2">
        <v>1</v>
      </c>
      <c r="Q3228" s="2">
        <v>1</v>
      </c>
      <c r="S3228" t="s" s="12">
        <v>15889</v>
      </c>
      <c r="T3228" s="2">
        <v>1</v>
      </c>
      <c r="U3228" s="2">
        <v>1</v>
      </c>
      <c r="V3228" s="2">
        <v>0</v>
      </c>
      <c r="W3228" s="2">
        <v>1</v>
      </c>
      <c r="X3228" s="2">
        <v>1</v>
      </c>
      <c r="Y3228" t="s" s="12">
        <v>144</v>
      </c>
      <c r="Z3228" s="2">
        <v>1</v>
      </c>
      <c r="AA3228" s="2">
        <v>1</v>
      </c>
      <c r="AB3228" s="2">
        <v>0</v>
      </c>
      <c r="AC3228" s="2">
        <v>3</v>
      </c>
      <c r="AD3228" t="s" s="12">
        <v>145</v>
      </c>
      <c r="AF3228" s="12"/>
      <c r="AH3228" s="12"/>
      <c r="AJ3228" s="12"/>
      <c r="AK3228" s="12"/>
      <c r="AL3228" s="12"/>
      <c r="AM3228" s="2">
        <v>4</v>
      </c>
      <c r="AN3228" t="s" s="12">
        <v>146</v>
      </c>
      <c r="AO3228" s="2">
        <v>27</v>
      </c>
      <c r="AP3228" t="s" s="12">
        <v>456</v>
      </c>
      <c r="AQ3228" t="s" s="12">
        <v>5897</v>
      </c>
      <c r="AR3228" t="s" s="12">
        <v>753</v>
      </c>
      <c r="AS3228" s="2">
        <v>95</v>
      </c>
      <c r="AT3228" t="s" s="12">
        <v>452</v>
      </c>
      <c r="AV3228" s="12"/>
      <c r="AX3228" s="12"/>
      <c r="BB3228" s="12"/>
      <c r="BD3228" s="12"/>
      <c r="BF3228" s="12"/>
      <c r="BJ3228" s="12"/>
      <c r="BK3228" t="s" s="12">
        <v>150</v>
      </c>
      <c r="BR3228" s="2">
        <v>0</v>
      </c>
      <c r="BU3228" s="2">
        <v>0</v>
      </c>
      <c r="BV3228" s="2">
        <v>-99</v>
      </c>
      <c r="BW3228" s="2">
        <v>0</v>
      </c>
      <c r="BX3228" s="2">
        <v>0</v>
      </c>
      <c r="BZ3228" s="12"/>
      <c r="CC3228" s="12"/>
      <c r="CF3228" s="12"/>
      <c r="CH3228" s="2">
        <v>6</v>
      </c>
      <c r="CI3228" t="s" s="12">
        <v>151</v>
      </c>
      <c r="CJ3228" s="2">
        <v>11</v>
      </c>
      <c r="CK3228" t="s" s="12">
        <v>180</v>
      </c>
      <c r="CM3228" s="12"/>
      <c r="CO3228" s="12"/>
      <c r="CQ3228" s="12"/>
      <c r="CS3228" s="12"/>
      <c r="CU3228" s="12"/>
      <c r="CW3228" s="12"/>
      <c r="CX3228" t="s" s="12">
        <v>1312</v>
      </c>
      <c r="CY3228" s="2">
        <v>0</v>
      </c>
      <c r="CZ3228" s="2">
        <v>0</v>
      </c>
      <c r="DA3228" s="2">
        <v>0</v>
      </c>
      <c r="DB3228" s="2">
        <v>0</v>
      </c>
      <c r="DC3228" s="2">
        <v>0</v>
      </c>
      <c r="DD3228" s="2">
        <v>0</v>
      </c>
      <c r="DE3228" s="2">
        <v>0</v>
      </c>
      <c r="DG3228" s="12"/>
      <c r="DJ3228" s="2">
        <v>0</v>
      </c>
      <c r="DX3228" s="12"/>
      <c r="DZ3228" t="s" s="12">
        <v>281</v>
      </c>
      <c r="EA3228" t="s" s="12">
        <v>15886</v>
      </c>
      <c r="EB3228" t="s" s="12">
        <v>15887</v>
      </c>
      <c r="ED3228" t="s" s="12">
        <v>156</v>
      </c>
      <c r="EE3228" s="2">
        <v>-9</v>
      </c>
      <c r="EF3228" s="2">
        <v>-9</v>
      </c>
      <c r="EG3228" s="2">
        <v>0</v>
      </c>
      <c r="EH3228" s="2">
        <v>-9</v>
      </c>
      <c r="EI3228" t="s" s="12">
        <v>15888</v>
      </c>
    </row>
    <row r="3229" s="2" customFormat="1" ht="13.55" customHeight="1">
      <c r="A3229" s="11">
        <v>202104180005</v>
      </c>
      <c r="B3229" s="2">
        <v>2021</v>
      </c>
      <c r="C3229" s="2">
        <v>4</v>
      </c>
      <c r="D3229" s="2">
        <v>18</v>
      </c>
      <c r="F3229" s="2">
        <v>0</v>
      </c>
      <c r="H3229" s="2">
        <v>95</v>
      </c>
      <c r="I3229" t="s" s="12">
        <v>452</v>
      </c>
      <c r="J3229" s="2">
        <v>10</v>
      </c>
      <c r="K3229" t="s" s="12">
        <v>140</v>
      </c>
      <c r="L3229" t="s" s="12">
        <v>2560</v>
      </c>
      <c r="M3229" t="s" s="12">
        <v>12792</v>
      </c>
      <c r="N3229" s="2">
        <v>36.804736</v>
      </c>
      <c r="O3229" s="2">
        <v>44.663646</v>
      </c>
      <c r="P3229" s="2">
        <v>1</v>
      </c>
      <c r="Q3229" s="2">
        <v>0</v>
      </c>
      <c r="S3229" t="s" s="12">
        <v>15890</v>
      </c>
      <c r="T3229" s="2">
        <v>1</v>
      </c>
      <c r="U3229" s="2">
        <v>1</v>
      </c>
      <c r="V3229" s="2">
        <v>0</v>
      </c>
      <c r="W3229" s="2">
        <v>1</v>
      </c>
      <c r="X3229" s="2">
        <v>1</v>
      </c>
      <c r="Y3229" t="s" s="12">
        <v>144</v>
      </c>
      <c r="Z3229" s="2">
        <v>0</v>
      </c>
      <c r="AA3229" s="2">
        <v>1</v>
      </c>
      <c r="AB3229" s="2">
        <v>0</v>
      </c>
      <c r="AC3229" s="2">
        <v>3</v>
      </c>
      <c r="AD3229" t="s" s="12">
        <v>145</v>
      </c>
      <c r="AF3229" s="12"/>
      <c r="AH3229" s="12"/>
      <c r="AJ3229" s="12"/>
      <c r="AK3229" s="12"/>
      <c r="AL3229" s="12"/>
      <c r="AM3229" s="2">
        <v>4</v>
      </c>
      <c r="AN3229" t="s" s="12">
        <v>146</v>
      </c>
      <c r="AO3229" s="2">
        <v>35</v>
      </c>
      <c r="AP3229" t="s" s="12">
        <v>147</v>
      </c>
      <c r="AQ3229" t="s" s="12">
        <v>5897</v>
      </c>
      <c r="AR3229" t="s" s="12">
        <v>149</v>
      </c>
      <c r="AS3229" s="2">
        <v>95</v>
      </c>
      <c r="AT3229" t="s" s="12">
        <v>452</v>
      </c>
      <c r="AV3229" s="12"/>
      <c r="AX3229" s="12"/>
      <c r="BB3229" s="12"/>
      <c r="BD3229" s="12"/>
      <c r="BF3229" s="12"/>
      <c r="BJ3229" s="12"/>
      <c r="BK3229" t="s" s="12">
        <v>398</v>
      </c>
      <c r="BR3229" s="2">
        <v>1</v>
      </c>
      <c r="BU3229" s="2">
        <v>0</v>
      </c>
      <c r="BV3229" s="2">
        <v>-99</v>
      </c>
      <c r="BW3229" s="2">
        <v>0</v>
      </c>
      <c r="BX3229" s="2">
        <v>0</v>
      </c>
      <c r="BZ3229" s="12"/>
      <c r="CC3229" s="12"/>
      <c r="CF3229" s="12"/>
      <c r="CH3229" s="2">
        <v>6</v>
      </c>
      <c r="CI3229" t="s" s="12">
        <v>151</v>
      </c>
      <c r="CJ3229" s="2">
        <v>28</v>
      </c>
      <c r="CK3229" t="s" s="12">
        <v>2266</v>
      </c>
      <c r="CM3229" s="12"/>
      <c r="CO3229" s="12"/>
      <c r="CQ3229" s="12"/>
      <c r="CS3229" s="12"/>
      <c r="CU3229" s="12"/>
      <c r="CW3229" s="12"/>
      <c r="CX3229" t="s" s="12">
        <v>15891</v>
      </c>
      <c r="CY3229" s="2">
        <v>0</v>
      </c>
      <c r="CZ3229" s="2">
        <v>0</v>
      </c>
      <c r="DA3229" s="2">
        <v>0</v>
      </c>
      <c r="DB3229" s="2">
        <v>1</v>
      </c>
      <c r="DC3229" s="2">
        <v>0</v>
      </c>
      <c r="DD3229" s="2">
        <v>0</v>
      </c>
      <c r="DE3229" s="2">
        <v>1</v>
      </c>
      <c r="DF3229" s="2">
        <v>3</v>
      </c>
      <c r="DG3229" t="s" s="12">
        <v>182</v>
      </c>
      <c r="DH3229" s="2">
        <v>-99</v>
      </c>
      <c r="DI3229" t="s" s="12">
        <v>154</v>
      </c>
      <c r="DJ3229" s="2">
        <v>0</v>
      </c>
      <c r="DX3229" s="12"/>
      <c r="DZ3229" t="s" s="12">
        <v>15892</v>
      </c>
      <c r="EA3229" t="s" s="12">
        <v>15893</v>
      </c>
      <c r="EB3229" t="s" s="12">
        <v>15894</v>
      </c>
      <c r="EC3229" t="s" s="12">
        <v>15895</v>
      </c>
      <c r="ED3229" t="s" s="12">
        <v>156</v>
      </c>
      <c r="EE3229" s="2">
        <v>1</v>
      </c>
      <c r="EF3229" s="2">
        <v>1</v>
      </c>
      <c r="EG3229" s="2">
        <v>0</v>
      </c>
      <c r="EH3229" s="2">
        <v>1</v>
      </c>
    </row>
    <row r="3230" s="2" customFormat="1" ht="13.55" customHeight="1">
      <c r="A3230" s="11">
        <v>202104180006</v>
      </c>
      <c r="B3230" s="2">
        <v>2021</v>
      </c>
      <c r="C3230" s="2">
        <v>4</v>
      </c>
      <c r="D3230" s="2">
        <v>18</v>
      </c>
      <c r="F3230" s="2">
        <v>0</v>
      </c>
      <c r="H3230" s="2">
        <v>95</v>
      </c>
      <c r="I3230" t="s" s="12">
        <v>452</v>
      </c>
      <c r="J3230" s="2">
        <v>10</v>
      </c>
      <c r="K3230" t="s" s="12">
        <v>140</v>
      </c>
      <c r="L3230" t="s" s="12">
        <v>510</v>
      </c>
      <c r="M3230" t="s" s="12">
        <v>3922</v>
      </c>
      <c r="N3230" s="2">
        <v>33.933333</v>
      </c>
      <c r="O3230" s="2">
        <v>44.366667</v>
      </c>
      <c r="P3230" s="2">
        <v>1</v>
      </c>
      <c r="Q3230" s="2">
        <v>1</v>
      </c>
      <c r="S3230" t="s" s="12">
        <v>15896</v>
      </c>
      <c r="T3230" s="2">
        <v>1</v>
      </c>
      <c r="U3230" s="2">
        <v>1</v>
      </c>
      <c r="V3230" s="2">
        <v>0</v>
      </c>
      <c r="W3230" s="2">
        <v>1</v>
      </c>
      <c r="X3230" s="2">
        <v>1</v>
      </c>
      <c r="Y3230" t="s" s="12">
        <v>144</v>
      </c>
      <c r="Z3230" s="2">
        <v>0</v>
      </c>
      <c r="AA3230" s="2">
        <v>1</v>
      </c>
      <c r="AB3230" s="2">
        <v>0</v>
      </c>
      <c r="AC3230" s="2">
        <v>3</v>
      </c>
      <c r="AD3230" t="s" s="12">
        <v>145</v>
      </c>
      <c r="AF3230" s="12"/>
      <c r="AH3230" s="12"/>
      <c r="AJ3230" s="12"/>
      <c r="AK3230" s="12"/>
      <c r="AL3230" s="12"/>
      <c r="AM3230" s="2">
        <v>4</v>
      </c>
      <c r="AN3230" t="s" s="12">
        <v>146</v>
      </c>
      <c r="AO3230" s="2">
        <v>27</v>
      </c>
      <c r="AP3230" t="s" s="12">
        <v>456</v>
      </c>
      <c r="AQ3230" t="s" s="12">
        <v>13040</v>
      </c>
      <c r="AR3230" t="s" s="12">
        <v>11550</v>
      </c>
      <c r="AS3230" s="2">
        <v>95</v>
      </c>
      <c r="AT3230" t="s" s="12">
        <v>452</v>
      </c>
      <c r="AV3230" s="12"/>
      <c r="AX3230" s="12"/>
      <c r="BB3230" s="12"/>
      <c r="BD3230" s="12"/>
      <c r="BF3230" s="12"/>
      <c r="BJ3230" s="12"/>
      <c r="BK3230" t="s" s="12">
        <v>150</v>
      </c>
      <c r="BR3230" s="2">
        <v>0</v>
      </c>
      <c r="BU3230" s="2">
        <v>0</v>
      </c>
      <c r="BV3230" s="2">
        <v>-99</v>
      </c>
      <c r="BW3230" s="2">
        <v>0</v>
      </c>
      <c r="BX3230" s="2">
        <v>0</v>
      </c>
      <c r="BZ3230" s="12"/>
      <c r="CC3230" s="12"/>
      <c r="CF3230" s="12"/>
      <c r="CH3230" s="2">
        <v>6</v>
      </c>
      <c r="CI3230" t="s" s="12">
        <v>151</v>
      </c>
      <c r="CJ3230" s="2">
        <v>11</v>
      </c>
      <c r="CK3230" t="s" s="12">
        <v>180</v>
      </c>
      <c r="CM3230" s="12"/>
      <c r="CO3230" s="12"/>
      <c r="CQ3230" s="12"/>
      <c r="CS3230" s="12"/>
      <c r="CU3230" s="12"/>
      <c r="CW3230" s="12"/>
      <c r="CX3230" t="s" s="12">
        <v>15897</v>
      </c>
      <c r="CY3230" s="2">
        <v>0</v>
      </c>
      <c r="CZ3230" s="2">
        <v>0</v>
      </c>
      <c r="DA3230" s="2">
        <v>0</v>
      </c>
      <c r="DB3230" s="2">
        <v>2</v>
      </c>
      <c r="DC3230" s="2">
        <v>0</v>
      </c>
      <c r="DD3230" s="2">
        <v>0</v>
      </c>
      <c r="DE3230" s="2">
        <v>1</v>
      </c>
      <c r="DF3230" s="2">
        <v>3</v>
      </c>
      <c r="DG3230" t="s" s="12">
        <v>182</v>
      </c>
      <c r="DH3230" s="2">
        <v>-99</v>
      </c>
      <c r="DI3230" t="s" s="12">
        <v>1548</v>
      </c>
      <c r="DJ3230" s="2">
        <v>0</v>
      </c>
      <c r="DX3230" s="12"/>
      <c r="DZ3230" t="s" s="12">
        <v>339</v>
      </c>
      <c r="EA3230" t="s" s="12">
        <v>15898</v>
      </c>
      <c r="EB3230" t="s" s="12">
        <v>15899</v>
      </c>
      <c r="EC3230" t="s" s="12">
        <v>15900</v>
      </c>
      <c r="ED3230" t="s" s="12">
        <v>156</v>
      </c>
      <c r="EE3230" s="2">
        <v>-9</v>
      </c>
      <c r="EF3230" s="2">
        <v>-9</v>
      </c>
      <c r="EG3230" s="2">
        <v>0</v>
      </c>
      <c r="EH3230" s="2">
        <v>-9</v>
      </c>
    </row>
    <row r="3231" s="2" customFormat="1" ht="13.55" customHeight="1">
      <c r="A3231" s="11">
        <v>202104180009</v>
      </c>
      <c r="B3231" s="2">
        <v>2021</v>
      </c>
      <c r="C3231" s="2">
        <v>4</v>
      </c>
      <c r="D3231" s="2">
        <v>18</v>
      </c>
      <c r="F3231" s="2">
        <v>0</v>
      </c>
      <c r="H3231" s="2">
        <v>95</v>
      </c>
      <c r="I3231" t="s" s="12">
        <v>452</v>
      </c>
      <c r="J3231" s="2">
        <v>10</v>
      </c>
      <c r="K3231" t="s" s="12">
        <v>140</v>
      </c>
      <c r="L3231" t="s" s="12">
        <v>510</v>
      </c>
      <c r="M3231" t="s" s="12">
        <v>15901</v>
      </c>
      <c r="N3231" s="2">
        <v>34.25226</v>
      </c>
      <c r="O3231" s="2">
        <v>44.181709</v>
      </c>
      <c r="P3231" s="2">
        <v>1</v>
      </c>
      <c r="Q3231" s="2">
        <v>0</v>
      </c>
      <c r="S3231" t="s" s="12">
        <v>15902</v>
      </c>
      <c r="T3231" s="2">
        <v>1</v>
      </c>
      <c r="U3231" s="2">
        <v>1</v>
      </c>
      <c r="V3231" s="2">
        <v>1</v>
      </c>
      <c r="W3231" s="2">
        <v>0</v>
      </c>
      <c r="Y3231" s="12"/>
      <c r="Z3231" s="2">
        <v>0</v>
      </c>
      <c r="AA3231" s="2">
        <v>1</v>
      </c>
      <c r="AB3231" s="2">
        <v>0</v>
      </c>
      <c r="AC3231" s="2">
        <v>1</v>
      </c>
      <c r="AD3231" t="s" s="12">
        <v>192</v>
      </c>
      <c r="AF3231" s="12"/>
      <c r="AH3231" s="12"/>
      <c r="AJ3231" s="12"/>
      <c r="AK3231" s="12"/>
      <c r="AL3231" s="12"/>
      <c r="AM3231" s="2">
        <v>14</v>
      </c>
      <c r="AN3231" t="s" s="12">
        <v>175</v>
      </c>
      <c r="AO3231" s="2">
        <v>68</v>
      </c>
      <c r="AP3231" t="s" s="12">
        <v>357</v>
      </c>
      <c r="AQ3231" t="s" s="12">
        <v>234</v>
      </c>
      <c r="AR3231" t="s" s="12">
        <v>15903</v>
      </c>
      <c r="AS3231" s="2">
        <v>95</v>
      </c>
      <c r="AT3231" t="s" s="12">
        <v>452</v>
      </c>
      <c r="AV3231" s="12"/>
      <c r="AX3231" s="12"/>
      <c r="BB3231" s="12"/>
      <c r="BD3231" s="12"/>
      <c r="BF3231" s="12"/>
      <c r="BJ3231" s="12"/>
      <c r="BK3231" t="s" s="12">
        <v>150</v>
      </c>
      <c r="BR3231" s="2">
        <v>0</v>
      </c>
      <c r="BU3231" s="2">
        <v>0</v>
      </c>
      <c r="BV3231" s="2">
        <v>-99</v>
      </c>
      <c r="BW3231" s="2">
        <v>0</v>
      </c>
      <c r="BX3231" s="2">
        <v>0</v>
      </c>
      <c r="BZ3231" s="12"/>
      <c r="CC3231" s="12"/>
      <c r="CF3231" s="12"/>
      <c r="CH3231" s="2">
        <v>6</v>
      </c>
      <c r="CI3231" t="s" s="12">
        <v>151</v>
      </c>
      <c r="CJ3231" s="2">
        <v>16</v>
      </c>
      <c r="CK3231" t="s" s="12">
        <v>279</v>
      </c>
      <c r="CM3231" s="12"/>
      <c r="CO3231" s="12"/>
      <c r="CQ3231" s="12"/>
      <c r="CS3231" s="12"/>
      <c r="CU3231" s="12"/>
      <c r="CW3231" s="12"/>
      <c r="CY3231" s="2">
        <v>1</v>
      </c>
      <c r="CZ3231" s="2">
        <v>0</v>
      </c>
      <c r="DA3231" s="2">
        <v>0</v>
      </c>
      <c r="DB3231" s="2">
        <v>0</v>
      </c>
      <c r="DC3231" s="2">
        <v>0</v>
      </c>
      <c r="DD3231" s="2">
        <v>0</v>
      </c>
      <c r="DE3231" s="2">
        <v>1</v>
      </c>
      <c r="DF3231" s="2">
        <v>3</v>
      </c>
      <c r="DG3231" t="s" s="12">
        <v>182</v>
      </c>
      <c r="DH3231" s="2">
        <v>-99</v>
      </c>
      <c r="DI3231" t="s" s="12">
        <v>484</v>
      </c>
      <c r="DJ3231" s="2">
        <v>0</v>
      </c>
      <c r="DX3231" s="12"/>
      <c r="EA3231" t="s" s="12">
        <v>15904</v>
      </c>
      <c r="ED3231" t="s" s="12">
        <v>156</v>
      </c>
      <c r="EE3231" s="2">
        <v>-9</v>
      </c>
      <c r="EF3231" s="2">
        <v>-9</v>
      </c>
      <c r="EG3231" s="2">
        <v>0</v>
      </c>
      <c r="EH3231" s="2">
        <v>-9</v>
      </c>
    </row>
    <row r="3232" s="2" customFormat="1" ht="13.55" customHeight="1">
      <c r="A3232" s="11">
        <v>202104180010</v>
      </c>
      <c r="B3232" s="2">
        <v>2021</v>
      </c>
      <c r="C3232" s="2">
        <v>4</v>
      </c>
      <c r="D3232" s="2">
        <v>18</v>
      </c>
      <c r="F3232" s="2">
        <v>0</v>
      </c>
      <c r="H3232" s="2">
        <v>160</v>
      </c>
      <c r="I3232" t="s" s="12">
        <v>421</v>
      </c>
      <c r="J3232" s="2">
        <v>5</v>
      </c>
      <c r="K3232" t="s" s="12">
        <v>422</v>
      </c>
      <c r="L3232" t="s" s="12">
        <v>11287</v>
      </c>
      <c r="M3232" t="s" s="12">
        <v>15905</v>
      </c>
      <c r="N3232" s="2">
        <v>15.926667</v>
      </c>
      <c r="O3232" s="2">
        <v>120.743611</v>
      </c>
      <c r="P3232" s="2">
        <v>1</v>
      </c>
      <c r="Q3232" s="2">
        <v>0</v>
      </c>
      <c r="R3232" t="s" s="12">
        <v>15906</v>
      </c>
      <c r="S3232" t="s" s="12">
        <v>15907</v>
      </c>
      <c r="T3232" s="2">
        <v>1</v>
      </c>
      <c r="U3232" s="2">
        <v>1</v>
      </c>
      <c r="V3232" s="2">
        <v>1</v>
      </c>
      <c r="W3232" s="2">
        <v>0</v>
      </c>
      <c r="Y3232" s="12"/>
      <c r="Z3232" s="2">
        <v>0</v>
      </c>
      <c r="AA3232" s="2">
        <v>0</v>
      </c>
      <c r="AB3232" s="2">
        <v>0</v>
      </c>
      <c r="AC3232" s="2">
        <v>1</v>
      </c>
      <c r="AD3232" t="s" s="12">
        <v>192</v>
      </c>
      <c r="AF3232" s="12"/>
      <c r="AH3232" s="12"/>
      <c r="AJ3232" s="12"/>
      <c r="AK3232" s="12"/>
      <c r="AL3232" s="12"/>
      <c r="AM3232" s="2">
        <v>2</v>
      </c>
      <c r="AN3232" t="s" s="12">
        <v>209</v>
      </c>
      <c r="AO3232" s="2">
        <v>15</v>
      </c>
      <c r="AP3232" t="s" s="12">
        <v>210</v>
      </c>
      <c r="AQ3232" t="s" s="12">
        <v>15908</v>
      </c>
      <c r="AR3232" t="s" s="12">
        <v>15909</v>
      </c>
      <c r="AS3232" s="2">
        <v>160</v>
      </c>
      <c r="AT3232" t="s" s="12">
        <v>421</v>
      </c>
      <c r="AU3232" s="2">
        <v>14</v>
      </c>
      <c r="AV3232" t="s" s="12">
        <v>175</v>
      </c>
      <c r="AW3232" s="2">
        <v>68</v>
      </c>
      <c r="AX3232" t="s" s="12">
        <v>357</v>
      </c>
      <c r="AY3232" t="s" s="12">
        <v>234</v>
      </c>
      <c r="AZ3232" t="s" s="12">
        <v>15910</v>
      </c>
      <c r="BA3232" s="2">
        <v>160</v>
      </c>
      <c r="BB3232" t="s" s="12">
        <v>421</v>
      </c>
      <c r="BD3232" s="12"/>
      <c r="BF3232" s="12"/>
      <c r="BJ3232" s="12"/>
      <c r="BK3232" t="s" s="12">
        <v>150</v>
      </c>
      <c r="BR3232" s="2">
        <v>0</v>
      </c>
      <c r="BU3232" s="2">
        <v>0</v>
      </c>
      <c r="BV3232" s="2">
        <v>2</v>
      </c>
      <c r="BW3232" s="2">
        <v>0</v>
      </c>
      <c r="BX3232" s="2">
        <v>0</v>
      </c>
      <c r="BZ3232" s="12"/>
      <c r="CC3232" s="12"/>
      <c r="CF3232" s="12"/>
      <c r="CH3232" s="2">
        <v>5</v>
      </c>
      <c r="CI3232" t="s" s="12">
        <v>197</v>
      </c>
      <c r="CJ3232" s="2">
        <v>5</v>
      </c>
      <c r="CK3232" t="s" s="12">
        <v>198</v>
      </c>
      <c r="CM3232" s="12"/>
      <c r="CO3232" s="12"/>
      <c r="CQ3232" s="12"/>
      <c r="CS3232" s="12"/>
      <c r="CU3232" s="12"/>
      <c r="CW3232" s="12"/>
      <c r="CY3232" s="2">
        <v>2</v>
      </c>
      <c r="CZ3232" s="2">
        <v>0</v>
      </c>
      <c r="DA3232" s="2">
        <v>1</v>
      </c>
      <c r="DB3232" s="2">
        <v>2</v>
      </c>
      <c r="DC3232" s="2">
        <v>0</v>
      </c>
      <c r="DD3232" s="2">
        <v>0</v>
      </c>
      <c r="DE3232" s="2">
        <v>0</v>
      </c>
      <c r="DG3232" s="12"/>
      <c r="DJ3232" s="2">
        <v>0</v>
      </c>
      <c r="DX3232" s="12"/>
      <c r="EA3232" t="s" s="12">
        <v>15911</v>
      </c>
      <c r="EB3232" t="s" s="12">
        <v>15912</v>
      </c>
      <c r="ED3232" t="s" s="12">
        <v>156</v>
      </c>
      <c r="EE3232" s="2">
        <v>-9</v>
      </c>
      <c r="EF3232" s="2">
        <v>-9</v>
      </c>
      <c r="EG3232" s="2">
        <v>0</v>
      </c>
      <c r="EH3232" s="2">
        <v>-9</v>
      </c>
    </row>
    <row r="3233" s="2" customFormat="1" ht="13.55" customHeight="1">
      <c r="A3233" s="11">
        <v>202104180012</v>
      </c>
      <c r="B3233" s="2">
        <v>2021</v>
      </c>
      <c r="C3233" s="2">
        <v>4</v>
      </c>
      <c r="D3233" s="2">
        <v>17</v>
      </c>
      <c r="F3233" s="2">
        <v>0</v>
      </c>
      <c r="H3233" s="2">
        <v>146</v>
      </c>
      <c r="I3233" t="s" s="12">
        <v>4396</v>
      </c>
      <c r="J3233" s="2">
        <v>11</v>
      </c>
      <c r="K3233" t="s" s="12">
        <v>204</v>
      </c>
      <c r="L3233" t="s" s="12">
        <v>7894</v>
      </c>
      <c r="M3233" t="s" s="12">
        <v>15913</v>
      </c>
      <c r="N3233" s="2">
        <v>14.58284</v>
      </c>
      <c r="O3233" s="2">
        <v>1.12068</v>
      </c>
      <c r="P3233" s="2">
        <v>1</v>
      </c>
      <c r="Q3233" s="2">
        <v>0</v>
      </c>
      <c r="S3233" t="s" s="12">
        <v>15914</v>
      </c>
      <c r="T3233" s="2">
        <v>1</v>
      </c>
      <c r="U3233" s="2">
        <v>1</v>
      </c>
      <c r="V3233" s="2">
        <v>1</v>
      </c>
      <c r="W3233" s="2">
        <v>0</v>
      </c>
      <c r="Y3233" s="12"/>
      <c r="Z3233" s="2">
        <v>0</v>
      </c>
      <c r="AA3233" s="2">
        <v>1</v>
      </c>
      <c r="AB3233" s="2">
        <v>0</v>
      </c>
      <c r="AC3233" s="2">
        <v>2</v>
      </c>
      <c r="AD3233" t="s" s="12">
        <v>259</v>
      </c>
      <c r="AF3233" s="12"/>
      <c r="AH3233" s="12"/>
      <c r="AJ3233" s="12"/>
      <c r="AK3233" s="12"/>
      <c r="AL3233" s="12"/>
      <c r="AM3233" s="2">
        <v>14</v>
      </c>
      <c r="AN3233" t="s" s="12">
        <v>175</v>
      </c>
      <c r="AO3233" s="2">
        <v>78</v>
      </c>
      <c r="AP3233" t="s" s="12">
        <v>176</v>
      </c>
      <c r="AQ3233" t="s" s="12">
        <v>234</v>
      </c>
      <c r="AR3233" t="s" s="12">
        <v>15915</v>
      </c>
      <c r="AS3233" s="2">
        <v>146</v>
      </c>
      <c r="AT3233" t="s" s="12">
        <v>4396</v>
      </c>
      <c r="AV3233" s="12"/>
      <c r="AX3233" s="12"/>
      <c r="BB3233" s="12"/>
      <c r="BD3233" s="12"/>
      <c r="BF3233" s="12"/>
      <c r="BJ3233" s="12"/>
      <c r="BK3233" t="s" s="12">
        <v>1342</v>
      </c>
      <c r="BR3233" s="2">
        <v>0</v>
      </c>
      <c r="BU3233" s="2">
        <v>0</v>
      </c>
      <c r="BV3233" s="2">
        <v>-99</v>
      </c>
      <c r="BW3233" s="2">
        <v>0</v>
      </c>
      <c r="BX3233" s="2">
        <v>0</v>
      </c>
      <c r="BZ3233" s="12"/>
      <c r="CC3233" s="12"/>
      <c r="CF3233" s="12"/>
      <c r="CH3233" s="2">
        <v>5</v>
      </c>
      <c r="CI3233" t="s" s="12">
        <v>197</v>
      </c>
      <c r="CJ3233" s="2">
        <v>5</v>
      </c>
      <c r="CK3233" t="s" s="12">
        <v>198</v>
      </c>
      <c r="CM3233" s="12"/>
      <c r="CO3233" s="12"/>
      <c r="CQ3233" s="12"/>
      <c r="CS3233" s="12"/>
      <c r="CU3233" s="12"/>
      <c r="CW3233" s="12"/>
      <c r="CY3233" s="2">
        <v>19</v>
      </c>
      <c r="CZ3233" s="2">
        <v>0</v>
      </c>
      <c r="DA3233" s="2">
        <v>0</v>
      </c>
      <c r="DB3233" s="2">
        <v>2</v>
      </c>
      <c r="DC3233" s="2">
        <v>0</v>
      </c>
      <c r="DD3233" s="2">
        <v>0</v>
      </c>
      <c r="DE3233" s="2">
        <v>0</v>
      </c>
      <c r="DG3233" s="12"/>
      <c r="DJ3233" s="2">
        <v>0</v>
      </c>
      <c r="DX3233" s="12"/>
      <c r="EA3233" t="s" s="12">
        <v>15916</v>
      </c>
      <c r="EB3233" t="s" s="12">
        <v>15917</v>
      </c>
      <c r="EC3233" t="s" s="12">
        <v>15918</v>
      </c>
      <c r="ED3233" t="s" s="12">
        <v>156</v>
      </c>
      <c r="EE3233" s="2">
        <v>-9</v>
      </c>
      <c r="EF3233" s="2">
        <v>-9</v>
      </c>
      <c r="EG3233" s="2">
        <v>0</v>
      </c>
      <c r="EH3233" s="2">
        <v>-9</v>
      </c>
    </row>
    <row r="3234" s="2" customFormat="1" ht="13.55" customHeight="1">
      <c r="A3234" s="11">
        <v>202104180014</v>
      </c>
      <c r="B3234" s="2">
        <v>2021</v>
      </c>
      <c r="C3234" s="2">
        <v>4</v>
      </c>
      <c r="D3234" s="2">
        <v>18</v>
      </c>
      <c r="F3234" s="2">
        <v>0</v>
      </c>
      <c r="H3234" s="2">
        <v>147</v>
      </c>
      <c r="I3234" t="s" s="12">
        <v>1287</v>
      </c>
      <c r="J3234" s="2">
        <v>11</v>
      </c>
      <c r="K3234" t="s" s="12">
        <v>204</v>
      </c>
      <c r="L3234" t="s" s="12">
        <v>8530</v>
      </c>
      <c r="M3234" t="s" s="12">
        <v>15919</v>
      </c>
      <c r="N3234" s="2">
        <v>7.78701</v>
      </c>
      <c r="O3234" s="2">
        <v>4.76281</v>
      </c>
      <c r="P3234" s="2">
        <v>2</v>
      </c>
      <c r="Q3234" s="2">
        <v>0</v>
      </c>
      <c r="R3234" t="s" s="12">
        <v>15920</v>
      </c>
      <c r="S3234" t="s" s="12">
        <v>15921</v>
      </c>
      <c r="T3234" s="2">
        <v>1</v>
      </c>
      <c r="U3234" s="2">
        <v>1</v>
      </c>
      <c r="V3234" s="2">
        <v>1</v>
      </c>
      <c r="W3234" s="2">
        <v>0</v>
      </c>
      <c r="Y3234" s="12"/>
      <c r="Z3234" s="2">
        <v>0</v>
      </c>
      <c r="AA3234" s="2">
        <v>1</v>
      </c>
      <c r="AB3234" s="2">
        <v>0</v>
      </c>
      <c r="AC3234" s="2">
        <v>6</v>
      </c>
      <c r="AD3234" t="s" s="12">
        <v>444</v>
      </c>
      <c r="AE3234" s="2">
        <v>2</v>
      </c>
      <c r="AF3234" t="s" s="12">
        <v>259</v>
      </c>
      <c r="AH3234" s="12"/>
      <c r="AJ3234" s="12"/>
      <c r="AK3234" s="12"/>
      <c r="AL3234" s="12"/>
      <c r="AM3234" s="2">
        <v>14</v>
      </c>
      <c r="AN3234" t="s" s="12">
        <v>175</v>
      </c>
      <c r="AO3234" s="2">
        <v>75</v>
      </c>
      <c r="AP3234" t="s" s="12">
        <v>334</v>
      </c>
      <c r="AQ3234" t="s" s="12">
        <v>15922</v>
      </c>
      <c r="AR3234" t="s" s="12">
        <v>696</v>
      </c>
      <c r="AS3234" s="2">
        <v>147</v>
      </c>
      <c r="AT3234" t="s" s="12">
        <v>1287</v>
      </c>
      <c r="AV3234" s="12"/>
      <c r="AX3234" s="12"/>
      <c r="BB3234" s="12"/>
      <c r="BD3234" s="12"/>
      <c r="BF3234" s="12"/>
      <c r="BJ3234" s="12"/>
      <c r="BK3234" t="s" s="12">
        <v>1522</v>
      </c>
      <c r="BR3234" s="2">
        <v>0</v>
      </c>
      <c r="BU3234" s="2">
        <v>0</v>
      </c>
      <c r="BV3234" s="2">
        <v>8</v>
      </c>
      <c r="BW3234" s="2">
        <v>0</v>
      </c>
      <c r="BX3234" s="2">
        <v>0</v>
      </c>
      <c r="BZ3234" s="12"/>
      <c r="CC3234" s="12"/>
      <c r="CF3234" s="12"/>
      <c r="CH3234" s="2">
        <v>5</v>
      </c>
      <c r="CI3234" t="s" s="12">
        <v>197</v>
      </c>
      <c r="CJ3234" s="2">
        <v>2</v>
      </c>
      <c r="CK3234" t="s" s="12">
        <v>382</v>
      </c>
      <c r="CM3234" s="12"/>
      <c r="CO3234" s="12"/>
      <c r="CQ3234" s="12"/>
      <c r="CS3234" s="12"/>
      <c r="CU3234" s="12"/>
      <c r="CW3234" s="12"/>
      <c r="CX3234" t="s" s="12">
        <v>8747</v>
      </c>
      <c r="CY3234" s="2">
        <v>0</v>
      </c>
      <c r="CZ3234" s="2">
        <v>0</v>
      </c>
      <c r="DA3234" s="2">
        <v>0</v>
      </c>
      <c r="DB3234" s="2">
        <v>3</v>
      </c>
      <c r="DC3234" s="2">
        <v>0</v>
      </c>
      <c r="DD3234" s="2">
        <v>0</v>
      </c>
      <c r="DE3234" s="2">
        <v>0</v>
      </c>
      <c r="DG3234" s="12"/>
      <c r="DJ3234" s="2">
        <v>1</v>
      </c>
      <c r="DK3234" s="2">
        <v>-99</v>
      </c>
      <c r="DL3234" s="2">
        <v>0</v>
      </c>
      <c r="DM3234" s="2">
        <v>-99</v>
      </c>
      <c r="DQ3234" s="2">
        <v>0</v>
      </c>
      <c r="DW3234" s="2">
        <v>2</v>
      </c>
      <c r="DX3234" t="s" s="12">
        <v>567</v>
      </c>
      <c r="DY3234" s="2">
        <v>-99</v>
      </c>
      <c r="EA3234" t="s" s="12">
        <v>15923</v>
      </c>
      <c r="EB3234" t="s" s="12">
        <v>15924</v>
      </c>
      <c r="EC3234" t="s" s="12">
        <v>15925</v>
      </c>
      <c r="ED3234" t="s" s="12">
        <v>156</v>
      </c>
      <c r="EE3234" s="2">
        <v>-9</v>
      </c>
      <c r="EF3234" s="2">
        <v>-9</v>
      </c>
      <c r="EG3234" s="2">
        <v>0</v>
      </c>
      <c r="EH3234" s="2">
        <v>-9</v>
      </c>
    </row>
    <row r="3235" s="2" customFormat="1" ht="13.55" customHeight="1">
      <c r="A3235" s="11">
        <v>202104180015</v>
      </c>
      <c r="B3235" s="2">
        <v>2021</v>
      </c>
      <c r="C3235" s="2">
        <v>4</v>
      </c>
      <c r="D3235" s="2">
        <v>18</v>
      </c>
      <c r="F3235" s="2">
        <v>1</v>
      </c>
      <c r="H3235" s="2">
        <v>95</v>
      </c>
      <c r="I3235" t="s" s="12">
        <v>452</v>
      </c>
      <c r="J3235" s="2">
        <v>10</v>
      </c>
      <c r="K3235" t="s" s="12">
        <v>140</v>
      </c>
      <c r="L3235" t="s" s="12">
        <v>1877</v>
      </c>
      <c r="M3235" t="s" s="12">
        <v>15926</v>
      </c>
      <c r="N3235" s="2">
        <v>34.958308</v>
      </c>
      <c r="O3235" s="2">
        <v>44.214718</v>
      </c>
      <c r="P3235" s="2">
        <v>1</v>
      </c>
      <c r="Q3235" s="2">
        <v>0</v>
      </c>
      <c r="S3235" t="s" s="12">
        <v>15927</v>
      </c>
      <c r="T3235" s="2">
        <v>1</v>
      </c>
      <c r="U3235" s="2">
        <v>1</v>
      </c>
      <c r="V3235" s="2">
        <v>1</v>
      </c>
      <c r="W3235" s="2">
        <v>0</v>
      </c>
      <c r="Y3235" s="12"/>
      <c r="Z3235" s="2">
        <v>0</v>
      </c>
      <c r="AA3235" s="2">
        <v>1</v>
      </c>
      <c r="AB3235" s="2">
        <v>0</v>
      </c>
      <c r="AC3235" s="2">
        <v>6</v>
      </c>
      <c r="AD3235" t="s" s="12">
        <v>444</v>
      </c>
      <c r="AF3235" s="12"/>
      <c r="AH3235" s="12"/>
      <c r="AJ3235" s="12"/>
      <c r="AK3235" s="12"/>
      <c r="AL3235" s="12"/>
      <c r="AM3235" s="2">
        <v>14</v>
      </c>
      <c r="AN3235" t="s" s="12">
        <v>175</v>
      </c>
      <c r="AO3235" s="2">
        <v>77</v>
      </c>
      <c r="AP3235" t="s" s="12">
        <v>246</v>
      </c>
      <c r="AQ3235" t="s" s="12">
        <v>15928</v>
      </c>
      <c r="AR3235" t="s" s="12">
        <v>15929</v>
      </c>
      <c r="AS3235" s="2">
        <v>95</v>
      </c>
      <c r="AT3235" t="s" s="12">
        <v>452</v>
      </c>
      <c r="AV3235" s="12"/>
      <c r="AX3235" s="12"/>
      <c r="BB3235" s="12"/>
      <c r="BD3235" s="12"/>
      <c r="BF3235" s="12"/>
      <c r="BJ3235" s="12"/>
      <c r="BK3235" t="s" s="12">
        <v>459</v>
      </c>
      <c r="BR3235" s="2">
        <v>0</v>
      </c>
      <c r="BU3235" s="2">
        <v>0</v>
      </c>
      <c r="BV3235" s="2">
        <v>-99</v>
      </c>
      <c r="BW3235" s="2">
        <v>0</v>
      </c>
      <c r="BX3235" s="2">
        <v>0</v>
      </c>
      <c r="BZ3235" s="12"/>
      <c r="CC3235" s="12"/>
      <c r="CF3235" s="12"/>
      <c r="CH3235" s="2">
        <v>13</v>
      </c>
      <c r="CI3235" t="s" s="12">
        <v>150</v>
      </c>
      <c r="CK3235" s="12"/>
      <c r="CM3235" s="12"/>
      <c r="CO3235" s="12"/>
      <c r="CQ3235" s="12"/>
      <c r="CS3235" s="12"/>
      <c r="CU3235" s="12"/>
      <c r="CW3235" s="12"/>
      <c r="CZ3235" s="2">
        <v>0</v>
      </c>
      <c r="DA3235" s="2">
        <v>0</v>
      </c>
      <c r="DC3235" s="2">
        <v>0</v>
      </c>
      <c r="DD3235" s="2">
        <v>0</v>
      </c>
      <c r="DE3235" s="2">
        <v>0</v>
      </c>
      <c r="DG3235" s="12"/>
      <c r="DJ3235" s="2">
        <v>1</v>
      </c>
      <c r="DK3235" s="2">
        <v>1</v>
      </c>
      <c r="DL3235" s="2">
        <v>0</v>
      </c>
      <c r="DN3235" s="2">
        <v>-99</v>
      </c>
      <c r="DQ3235" s="2">
        <v>0</v>
      </c>
      <c r="DW3235" s="2">
        <v>7</v>
      </c>
      <c r="DX3235" t="s" s="12">
        <v>150</v>
      </c>
      <c r="DY3235" s="2">
        <v>-99</v>
      </c>
      <c r="EA3235" t="s" s="12">
        <v>15930</v>
      </c>
      <c r="EB3235" t="s" s="12">
        <v>15931</v>
      </c>
      <c r="ED3235" t="s" s="12">
        <v>156</v>
      </c>
      <c r="EE3235" s="2">
        <v>0</v>
      </c>
      <c r="EF3235" s="2">
        <v>1</v>
      </c>
      <c r="EG3235" s="2">
        <v>0</v>
      </c>
      <c r="EH3235" s="2">
        <v>1</v>
      </c>
    </row>
    <row r="3236" s="2" customFormat="1" ht="13.55" customHeight="1">
      <c r="A3236" s="11">
        <v>202104180018</v>
      </c>
      <c r="B3236" s="2">
        <v>2021</v>
      </c>
      <c r="C3236" s="2">
        <v>4</v>
      </c>
      <c r="D3236" s="2">
        <v>18</v>
      </c>
      <c r="F3236" s="2">
        <v>0</v>
      </c>
      <c r="H3236" s="2">
        <v>4</v>
      </c>
      <c r="I3236" t="s" s="12">
        <v>188</v>
      </c>
      <c r="J3236" s="2">
        <v>6</v>
      </c>
      <c r="K3236" t="s" s="12">
        <v>159</v>
      </c>
      <c r="L3236" t="s" s="12">
        <v>255</v>
      </c>
      <c r="M3236" t="s" s="12">
        <v>10299</v>
      </c>
      <c r="N3236" s="2">
        <v>34.986216</v>
      </c>
      <c r="O3236" s="2">
        <v>63.144143</v>
      </c>
      <c r="P3236" s="2">
        <v>1</v>
      </c>
      <c r="Q3236" s="2">
        <v>0</v>
      </c>
      <c r="S3236" t="s" s="12">
        <v>15932</v>
      </c>
      <c r="T3236" s="2">
        <v>1</v>
      </c>
      <c r="U3236" s="2">
        <v>1</v>
      </c>
      <c r="V3236" s="2">
        <v>1</v>
      </c>
      <c r="W3236" s="2">
        <v>0</v>
      </c>
      <c r="Y3236" s="12"/>
      <c r="Z3236" s="2">
        <v>0</v>
      </c>
      <c r="AA3236" s="2">
        <v>1</v>
      </c>
      <c r="AB3236" s="2">
        <v>0</v>
      </c>
      <c r="AC3236" s="2">
        <v>2</v>
      </c>
      <c r="AD3236" t="s" s="12">
        <v>259</v>
      </c>
      <c r="AE3236" s="2">
        <v>7</v>
      </c>
      <c r="AF3236" t="s" s="12">
        <v>445</v>
      </c>
      <c r="AH3236" s="12"/>
      <c r="AJ3236" s="12"/>
      <c r="AK3236" s="12"/>
      <c r="AL3236" s="12"/>
      <c r="AM3236" s="2">
        <v>3</v>
      </c>
      <c r="AN3236" t="s" s="12">
        <v>163</v>
      </c>
      <c r="AO3236" s="2">
        <v>24</v>
      </c>
      <c r="AP3236" t="s" s="12">
        <v>277</v>
      </c>
      <c r="AQ3236" t="s" s="12">
        <v>306</v>
      </c>
      <c r="AR3236" t="s" s="12">
        <v>278</v>
      </c>
      <c r="AS3236" s="2">
        <v>4</v>
      </c>
      <c r="AT3236" t="s" s="12">
        <v>188</v>
      </c>
      <c r="AV3236" s="12"/>
      <c r="AX3236" s="12"/>
      <c r="BB3236" s="12"/>
      <c r="BD3236" s="12"/>
      <c r="BF3236" s="12"/>
      <c r="BJ3236" s="12"/>
      <c r="BK3236" t="s" s="12">
        <v>308</v>
      </c>
      <c r="BR3236" s="2">
        <v>0</v>
      </c>
      <c r="BU3236" s="2">
        <v>0</v>
      </c>
      <c r="BV3236" s="2">
        <v>1</v>
      </c>
      <c r="BW3236" s="2">
        <v>0</v>
      </c>
      <c r="BX3236" s="2">
        <v>0</v>
      </c>
      <c r="BZ3236" s="12"/>
      <c r="CC3236" s="12"/>
      <c r="CF3236" s="12"/>
      <c r="CH3236" s="2">
        <v>5</v>
      </c>
      <c r="CI3236" t="s" s="12">
        <v>197</v>
      </c>
      <c r="CJ3236" s="2">
        <v>5</v>
      </c>
      <c r="CK3236" t="s" s="12">
        <v>198</v>
      </c>
      <c r="CM3236" s="12"/>
      <c r="CO3236" s="12"/>
      <c r="CQ3236" s="12"/>
      <c r="CS3236" s="12"/>
      <c r="CU3236" s="12"/>
      <c r="CW3236" s="12"/>
      <c r="CY3236" s="2">
        <v>3</v>
      </c>
      <c r="CZ3236" s="2">
        <v>0</v>
      </c>
      <c r="DA3236" s="2">
        <v>0</v>
      </c>
      <c r="DB3236" s="2">
        <v>0</v>
      </c>
      <c r="DC3236" s="2">
        <v>0</v>
      </c>
      <c r="DD3236" s="2">
        <v>0</v>
      </c>
      <c r="DE3236" s="2">
        <v>1</v>
      </c>
      <c r="DF3236" s="2">
        <v>3</v>
      </c>
      <c r="DG3236" t="s" s="12">
        <v>182</v>
      </c>
      <c r="DH3236" s="2">
        <v>-99</v>
      </c>
      <c r="DI3236" t="s" s="12">
        <v>15933</v>
      </c>
      <c r="DJ3236" s="2">
        <v>0</v>
      </c>
      <c r="DX3236" s="12"/>
      <c r="EA3236" t="s" s="12">
        <v>15934</v>
      </c>
      <c r="EB3236" t="s" s="12">
        <v>15935</v>
      </c>
      <c r="EC3236" t="s" s="12">
        <v>4845</v>
      </c>
      <c r="ED3236" t="s" s="12">
        <v>156</v>
      </c>
      <c r="EE3236" s="2">
        <v>0</v>
      </c>
      <c r="EF3236" s="2">
        <v>0</v>
      </c>
      <c r="EG3236" s="2">
        <v>0</v>
      </c>
      <c r="EH3236" s="2">
        <v>0</v>
      </c>
    </row>
    <row r="3237" s="2" customFormat="1" ht="13.55" customHeight="1">
      <c r="A3237" s="11">
        <v>202104180019</v>
      </c>
      <c r="B3237" s="2">
        <v>2021</v>
      </c>
      <c r="C3237" s="2">
        <v>4</v>
      </c>
      <c r="D3237" s="2">
        <v>18</v>
      </c>
      <c r="F3237" s="2">
        <v>0</v>
      </c>
      <c r="H3237" s="2">
        <v>4</v>
      </c>
      <c r="I3237" t="s" s="12">
        <v>188</v>
      </c>
      <c r="J3237" s="2">
        <v>6</v>
      </c>
      <c r="K3237" t="s" s="12">
        <v>159</v>
      </c>
      <c r="L3237" t="s" s="12">
        <v>623</v>
      </c>
      <c r="M3237" t="s" s="12">
        <v>15936</v>
      </c>
      <c r="N3237" s="2">
        <v>36.326667</v>
      </c>
      <c r="O3237" s="2">
        <v>68.624167</v>
      </c>
      <c r="P3237" s="2">
        <v>2</v>
      </c>
      <c r="Q3237" s="2">
        <v>0</v>
      </c>
      <c r="R3237" t="s" s="12">
        <v>11732</v>
      </c>
      <c r="S3237" t="s" s="12">
        <v>15937</v>
      </c>
      <c r="T3237" s="2">
        <v>1</v>
      </c>
      <c r="U3237" s="2">
        <v>1</v>
      </c>
      <c r="V3237" s="2">
        <v>1</v>
      </c>
      <c r="W3237" s="2">
        <v>0</v>
      </c>
      <c r="Y3237" s="12"/>
      <c r="Z3237" s="2">
        <v>0</v>
      </c>
      <c r="AA3237" s="2">
        <v>1</v>
      </c>
      <c r="AB3237" s="2">
        <v>0</v>
      </c>
      <c r="AC3237" s="2">
        <v>7</v>
      </c>
      <c r="AD3237" t="s" s="12">
        <v>445</v>
      </c>
      <c r="AF3237" s="12"/>
      <c r="AH3237" s="12"/>
      <c r="AJ3237" s="12"/>
      <c r="AK3237" s="12"/>
      <c r="AL3237" s="12"/>
      <c r="AM3237" s="2">
        <v>3</v>
      </c>
      <c r="AN3237" t="s" s="12">
        <v>163</v>
      </c>
      <c r="AO3237" s="2">
        <v>24</v>
      </c>
      <c r="AP3237" t="s" s="12">
        <v>277</v>
      </c>
      <c r="AQ3237" t="s" s="12">
        <v>306</v>
      </c>
      <c r="AR3237" t="s" s="12">
        <v>1285</v>
      </c>
      <c r="AS3237" s="2">
        <v>4</v>
      </c>
      <c r="AT3237" t="s" s="12">
        <v>188</v>
      </c>
      <c r="AV3237" s="12"/>
      <c r="AX3237" s="12"/>
      <c r="BB3237" s="12"/>
      <c r="BD3237" s="12"/>
      <c r="BF3237" s="12"/>
      <c r="BJ3237" s="12"/>
      <c r="BK3237" t="s" s="12">
        <v>308</v>
      </c>
      <c r="BR3237" s="2">
        <v>0</v>
      </c>
      <c r="BU3237" s="2">
        <v>0</v>
      </c>
      <c r="BV3237" s="2">
        <v>-99</v>
      </c>
      <c r="BW3237" s="2">
        <v>0</v>
      </c>
      <c r="BX3237" s="2">
        <v>0</v>
      </c>
      <c r="BZ3237" s="12"/>
      <c r="CC3237" s="12"/>
      <c r="CF3237" s="12"/>
      <c r="CH3237" s="2">
        <v>8</v>
      </c>
      <c r="CI3237" t="s" s="12">
        <v>610</v>
      </c>
      <c r="CJ3237" s="2">
        <v>18</v>
      </c>
      <c r="CK3237" t="s" s="12">
        <v>611</v>
      </c>
      <c r="CL3237" s="2">
        <v>13</v>
      </c>
      <c r="CM3237" t="s" s="12">
        <v>150</v>
      </c>
      <c r="CO3237" s="12"/>
      <c r="CQ3237" s="12"/>
      <c r="CS3237" s="12"/>
      <c r="CU3237" s="12"/>
      <c r="CW3237" s="12"/>
      <c r="CY3237" s="2">
        <v>8</v>
      </c>
      <c r="CZ3237" s="2">
        <v>0</v>
      </c>
      <c r="DA3237" s="2">
        <v>6</v>
      </c>
      <c r="DB3237" s="2">
        <v>14</v>
      </c>
      <c r="DC3237" s="2">
        <v>0</v>
      </c>
      <c r="DD3237" s="2">
        <v>8</v>
      </c>
      <c r="DE3237" s="2">
        <v>1</v>
      </c>
      <c r="DF3237" s="2">
        <v>4</v>
      </c>
      <c r="DG3237" t="s" s="12">
        <v>150</v>
      </c>
      <c r="DH3237" s="2">
        <v>-99</v>
      </c>
      <c r="DI3237" t="s" s="12">
        <v>15938</v>
      </c>
      <c r="DJ3237" s="2">
        <v>0</v>
      </c>
      <c r="DX3237" s="12"/>
      <c r="EA3237" t="s" s="12">
        <v>4931</v>
      </c>
      <c r="EB3237" t="s" s="12">
        <v>15939</v>
      </c>
      <c r="ED3237" t="s" s="12">
        <v>156</v>
      </c>
      <c r="EE3237" s="2">
        <v>0</v>
      </c>
      <c r="EF3237" s="2">
        <v>0</v>
      </c>
      <c r="EG3237" s="2">
        <v>0</v>
      </c>
      <c r="EH3237" s="2">
        <v>0</v>
      </c>
    </row>
    <row r="3238" s="2" customFormat="1" ht="13.55" customHeight="1">
      <c r="A3238" s="11">
        <v>202104180021</v>
      </c>
      <c r="B3238" s="2">
        <v>2021</v>
      </c>
      <c r="C3238" s="2">
        <v>4</v>
      </c>
      <c r="D3238" s="2">
        <v>17</v>
      </c>
      <c r="F3238" s="2">
        <v>0</v>
      </c>
      <c r="H3238" s="2">
        <v>45</v>
      </c>
      <c r="I3238" t="s" s="12">
        <v>6768</v>
      </c>
      <c r="J3238" s="2">
        <v>3</v>
      </c>
      <c r="K3238" t="s" s="12">
        <v>5555</v>
      </c>
      <c r="L3238" t="s" s="12">
        <v>8007</v>
      </c>
      <c r="M3238" t="s" s="12">
        <v>15940</v>
      </c>
      <c r="N3238" s="2">
        <v>8.695399999999999</v>
      </c>
      <c r="O3238" s="2">
        <v>-72.81268</v>
      </c>
      <c r="P3238" s="2">
        <v>3</v>
      </c>
      <c r="Q3238" s="2">
        <v>0</v>
      </c>
      <c r="S3238" t="s" s="12">
        <v>15941</v>
      </c>
      <c r="T3238" s="2">
        <v>1</v>
      </c>
      <c r="U3238" s="2">
        <v>1</v>
      </c>
      <c r="V3238" s="2">
        <v>1</v>
      </c>
      <c r="W3238" s="2">
        <v>0</v>
      </c>
      <c r="Y3238" s="12"/>
      <c r="Z3238" s="2">
        <v>0</v>
      </c>
      <c r="AA3238" s="2">
        <v>1</v>
      </c>
      <c r="AB3238" s="2">
        <v>0</v>
      </c>
      <c r="AC3238" s="2">
        <v>2</v>
      </c>
      <c r="AD3238" t="s" s="12">
        <v>259</v>
      </c>
      <c r="AF3238" s="12"/>
      <c r="AH3238" s="12"/>
      <c r="AJ3238" s="12"/>
      <c r="AK3238" s="12"/>
      <c r="AL3238" s="12"/>
      <c r="AM3238" s="2">
        <v>3</v>
      </c>
      <c r="AN3238" t="s" s="12">
        <v>163</v>
      </c>
      <c r="AO3238" s="2">
        <v>25</v>
      </c>
      <c r="AP3238" t="s" s="12">
        <v>230</v>
      </c>
      <c r="AQ3238" t="s" s="12">
        <v>6773</v>
      </c>
      <c r="AR3238" t="s" s="12">
        <v>15942</v>
      </c>
      <c r="AS3238" s="2">
        <v>45</v>
      </c>
      <c r="AT3238" t="s" s="12">
        <v>6768</v>
      </c>
      <c r="AV3238" s="12"/>
      <c r="AX3238" s="12"/>
      <c r="BB3238" s="12"/>
      <c r="BD3238" s="12"/>
      <c r="BF3238" s="12"/>
      <c r="BJ3238" s="12"/>
      <c r="BK3238" t="s" s="12">
        <v>150</v>
      </c>
      <c r="BR3238" s="2">
        <v>0</v>
      </c>
      <c r="BU3238" s="2">
        <v>0</v>
      </c>
      <c r="BV3238" s="2">
        <v>2</v>
      </c>
      <c r="BW3238" s="2">
        <v>0</v>
      </c>
      <c r="BX3238" s="2">
        <v>0</v>
      </c>
      <c r="BZ3238" s="12"/>
      <c r="CC3238" s="12"/>
      <c r="CF3238" s="12"/>
      <c r="CH3238" s="2">
        <v>5</v>
      </c>
      <c r="CI3238" t="s" s="12">
        <v>197</v>
      </c>
      <c r="CJ3238" s="2">
        <v>4</v>
      </c>
      <c r="CK3238" t="s" s="12">
        <v>763</v>
      </c>
      <c r="CM3238" s="12"/>
      <c r="CO3238" s="12"/>
      <c r="CQ3238" s="12"/>
      <c r="CS3238" s="12"/>
      <c r="CU3238" s="12"/>
      <c r="CW3238" s="12"/>
      <c r="CX3238" t="s" s="12">
        <v>4481</v>
      </c>
      <c r="CY3238" s="2">
        <v>0</v>
      </c>
      <c r="CZ3238" s="2">
        <v>0</v>
      </c>
      <c r="DA3238" s="2">
        <v>0</v>
      </c>
      <c r="DB3238" s="2">
        <v>2</v>
      </c>
      <c r="DC3238" s="2">
        <v>0</v>
      </c>
      <c r="DD3238" s="2">
        <v>0</v>
      </c>
      <c r="DE3238" s="2">
        <v>0</v>
      </c>
      <c r="DG3238" s="12"/>
      <c r="DJ3238" s="2">
        <v>0</v>
      </c>
      <c r="DX3238" s="12"/>
      <c r="DZ3238" t="s" s="12">
        <v>15943</v>
      </c>
      <c r="EA3238" t="s" s="12">
        <v>15944</v>
      </c>
      <c r="EB3238" t="s" s="12">
        <v>14991</v>
      </c>
      <c r="ED3238" t="s" s="12">
        <v>156</v>
      </c>
      <c r="EE3238" s="2">
        <v>-9</v>
      </c>
      <c r="EF3238" s="2">
        <v>-9</v>
      </c>
      <c r="EG3238" s="2">
        <v>0</v>
      </c>
      <c r="EH3238" s="2">
        <v>-9</v>
      </c>
    </row>
    <row r="3239" s="2" customFormat="1" ht="13.55" customHeight="1">
      <c r="A3239" s="11">
        <v>202104180023</v>
      </c>
      <c r="B3239" s="2">
        <v>2021</v>
      </c>
      <c r="C3239" s="2">
        <v>4</v>
      </c>
      <c r="D3239" s="2">
        <v>18</v>
      </c>
      <c r="F3239" s="2">
        <v>0</v>
      </c>
      <c r="H3239" s="2">
        <v>92</v>
      </c>
      <c r="I3239" t="s" s="12">
        <v>158</v>
      </c>
      <c r="J3239" s="2">
        <v>6</v>
      </c>
      <c r="K3239" t="s" s="12">
        <v>159</v>
      </c>
      <c r="L3239" t="s" s="12">
        <v>584</v>
      </c>
      <c r="M3239" t="s" s="12">
        <v>15945</v>
      </c>
      <c r="N3239" s="2">
        <v>24.208311</v>
      </c>
      <c r="O3239" s="2">
        <v>84.64752900000001</v>
      </c>
      <c r="P3239" s="2">
        <v>1</v>
      </c>
      <c r="Q3239" s="2">
        <v>0</v>
      </c>
      <c r="R3239" t="s" s="12">
        <v>15946</v>
      </c>
      <c r="S3239" t="s" s="12">
        <v>15947</v>
      </c>
      <c r="T3239" s="2">
        <v>1</v>
      </c>
      <c r="U3239" s="2">
        <v>1</v>
      </c>
      <c r="V3239" s="2">
        <v>1</v>
      </c>
      <c r="W3239" s="2">
        <v>0</v>
      </c>
      <c r="Y3239" s="12"/>
      <c r="Z3239" s="2">
        <v>0</v>
      </c>
      <c r="AA3239" s="2">
        <v>0</v>
      </c>
      <c r="AB3239" s="2">
        <v>0</v>
      </c>
      <c r="AC3239" s="2">
        <v>3</v>
      </c>
      <c r="AD3239" t="s" s="12">
        <v>145</v>
      </c>
      <c r="AF3239" s="12"/>
      <c r="AH3239" s="12"/>
      <c r="AJ3239" s="12"/>
      <c r="AK3239" s="12"/>
      <c r="AL3239" s="12"/>
      <c r="AM3239" s="2">
        <v>3</v>
      </c>
      <c r="AN3239" t="s" s="12">
        <v>163</v>
      </c>
      <c r="AO3239" s="2">
        <v>25</v>
      </c>
      <c r="AP3239" t="s" s="12">
        <v>230</v>
      </c>
      <c r="AQ3239" t="s" s="12">
        <v>4303</v>
      </c>
      <c r="AR3239" t="s" s="12">
        <v>1882</v>
      </c>
      <c r="AS3239" s="2">
        <v>92</v>
      </c>
      <c r="AT3239" t="s" s="12">
        <v>158</v>
      </c>
      <c r="AV3239" s="12"/>
      <c r="AX3239" s="12"/>
      <c r="BB3239" s="12"/>
      <c r="BD3239" s="12"/>
      <c r="BF3239" s="12"/>
      <c r="BJ3239" s="12"/>
      <c r="BK3239" t="s" s="12">
        <v>8827</v>
      </c>
      <c r="BR3239" s="2">
        <v>0</v>
      </c>
      <c r="BU3239" s="2">
        <v>0</v>
      </c>
      <c r="BV3239" s="2">
        <v>-99</v>
      </c>
      <c r="BW3239" s="2">
        <v>0</v>
      </c>
      <c r="BX3239" s="2">
        <v>0</v>
      </c>
      <c r="BZ3239" s="12"/>
      <c r="CC3239" s="12"/>
      <c r="CF3239" s="12"/>
      <c r="CH3239" s="2">
        <v>6</v>
      </c>
      <c r="CI3239" t="s" s="12">
        <v>151</v>
      </c>
      <c r="CJ3239" s="2">
        <v>17</v>
      </c>
      <c r="CK3239" t="s" s="12">
        <v>426</v>
      </c>
      <c r="CM3239" s="12"/>
      <c r="CO3239" s="12"/>
      <c r="CQ3239" s="12"/>
      <c r="CS3239" s="12"/>
      <c r="CU3239" s="12"/>
      <c r="CW3239" s="12"/>
      <c r="CX3239" t="s" s="12">
        <v>15948</v>
      </c>
      <c r="CY3239" s="2">
        <v>0</v>
      </c>
      <c r="CZ3239" s="2">
        <v>0</v>
      </c>
      <c r="DA3239" s="2">
        <v>0</v>
      </c>
      <c r="DB3239" s="2">
        <v>0</v>
      </c>
      <c r="DC3239" s="2">
        <v>0</v>
      </c>
      <c r="DD3239" s="2">
        <v>0</v>
      </c>
      <c r="DE3239" s="2">
        <v>0</v>
      </c>
      <c r="DG3239" s="12"/>
      <c r="DJ3239" s="2">
        <v>0</v>
      </c>
      <c r="DX3239" s="12"/>
      <c r="EA3239" t="s" s="12">
        <v>15949</v>
      </c>
      <c r="EB3239" t="s" s="12">
        <v>15950</v>
      </c>
      <c r="ED3239" t="s" s="12">
        <v>156</v>
      </c>
      <c r="EE3239" s="2">
        <v>0</v>
      </c>
      <c r="EF3239" s="2">
        <v>0</v>
      </c>
      <c r="EG3239" s="2">
        <v>0</v>
      </c>
      <c r="EH3239" s="2">
        <v>0</v>
      </c>
    </row>
    <row r="3240" s="2" customFormat="1" ht="13.55" customHeight="1">
      <c r="A3240" s="11">
        <v>202104180025</v>
      </c>
      <c r="B3240" s="2">
        <v>2021</v>
      </c>
      <c r="C3240" s="2">
        <v>4</v>
      </c>
      <c r="D3240" s="2">
        <v>18</v>
      </c>
      <c r="F3240" s="2">
        <v>0</v>
      </c>
      <c r="H3240" s="2">
        <v>147</v>
      </c>
      <c r="I3240" t="s" s="12">
        <v>1287</v>
      </c>
      <c r="J3240" s="2">
        <v>11</v>
      </c>
      <c r="K3240" t="s" s="12">
        <v>204</v>
      </c>
      <c r="L3240" t="s" s="12">
        <v>9530</v>
      </c>
      <c r="M3240" t="s" s="12">
        <v>15951</v>
      </c>
      <c r="N3240" s="2">
        <v>7.77392</v>
      </c>
      <c r="O3240" s="2">
        <v>9.763400000000001</v>
      </c>
      <c r="P3240" s="2">
        <v>1</v>
      </c>
      <c r="Q3240" s="2">
        <v>0</v>
      </c>
      <c r="R3240" t="s" s="12">
        <v>14847</v>
      </c>
      <c r="S3240" t="s" s="12">
        <v>15952</v>
      </c>
      <c r="T3240" s="2">
        <v>1</v>
      </c>
      <c r="U3240" s="2">
        <v>1</v>
      </c>
      <c r="V3240" s="2">
        <v>1</v>
      </c>
      <c r="W3240" s="2">
        <v>0</v>
      </c>
      <c r="Y3240" s="12"/>
      <c r="Z3240" s="2">
        <v>0</v>
      </c>
      <c r="AA3240" s="2">
        <v>0</v>
      </c>
      <c r="AB3240" s="2">
        <v>0</v>
      </c>
      <c r="AC3240" s="2">
        <v>2</v>
      </c>
      <c r="AD3240" t="s" s="12">
        <v>259</v>
      </c>
      <c r="AF3240" s="12"/>
      <c r="AH3240" s="12"/>
      <c r="AJ3240" s="12"/>
      <c r="AK3240" s="12"/>
      <c r="AL3240" s="12"/>
      <c r="AM3240" s="2">
        <v>3</v>
      </c>
      <c r="AN3240" t="s" s="12">
        <v>163</v>
      </c>
      <c r="AO3240" s="2">
        <v>25</v>
      </c>
      <c r="AP3240" t="s" s="12">
        <v>230</v>
      </c>
      <c r="AQ3240" t="s" s="12">
        <v>1641</v>
      </c>
      <c r="AR3240" t="s" s="12">
        <v>3396</v>
      </c>
      <c r="AS3240" s="2">
        <v>147</v>
      </c>
      <c r="AT3240" t="s" s="12">
        <v>1287</v>
      </c>
      <c r="AV3240" s="12"/>
      <c r="AX3240" s="12"/>
      <c r="BB3240" s="12"/>
      <c r="BD3240" s="12"/>
      <c r="BF3240" s="12"/>
      <c r="BJ3240" s="12"/>
      <c r="BK3240" t="s" s="12">
        <v>150</v>
      </c>
      <c r="BR3240" s="2">
        <v>0</v>
      </c>
      <c r="BU3240" s="2">
        <v>0</v>
      </c>
      <c r="BV3240" s="2">
        <v>-99</v>
      </c>
      <c r="BW3240" s="2">
        <v>0</v>
      </c>
      <c r="BX3240" s="2">
        <v>0</v>
      </c>
      <c r="BZ3240" s="12"/>
      <c r="CC3240" s="12"/>
      <c r="CF3240" s="12"/>
      <c r="CH3240" s="2">
        <v>5</v>
      </c>
      <c r="CI3240" t="s" s="12">
        <v>197</v>
      </c>
      <c r="CJ3240" s="2">
        <v>5</v>
      </c>
      <c r="CK3240" t="s" s="12">
        <v>198</v>
      </c>
      <c r="CM3240" s="12"/>
      <c r="CO3240" s="12"/>
      <c r="CQ3240" s="12"/>
      <c r="CS3240" s="12"/>
      <c r="CU3240" s="12"/>
      <c r="CW3240" s="12"/>
      <c r="CY3240" s="2">
        <v>0</v>
      </c>
      <c r="CZ3240" s="2">
        <v>0</v>
      </c>
      <c r="DA3240" s="2">
        <v>0</v>
      </c>
      <c r="DB3240" s="2">
        <v>0</v>
      </c>
      <c r="DC3240" s="2">
        <v>0</v>
      </c>
      <c r="DD3240" s="2">
        <v>0</v>
      </c>
      <c r="DE3240" s="2">
        <v>0</v>
      </c>
      <c r="DG3240" s="12"/>
      <c r="DJ3240" s="2">
        <v>0</v>
      </c>
      <c r="DX3240" s="12"/>
      <c r="EA3240" t="s" s="12">
        <v>15953</v>
      </c>
      <c r="ED3240" t="s" s="12">
        <v>156</v>
      </c>
      <c r="EE3240" s="2">
        <v>-9</v>
      </c>
      <c r="EF3240" s="2">
        <v>-9</v>
      </c>
      <c r="EG3240" s="2">
        <v>0</v>
      </c>
      <c r="EH3240" s="2">
        <v>-9</v>
      </c>
    </row>
    <row r="3241" s="2" customFormat="1" ht="13.55" customHeight="1">
      <c r="A3241" s="11">
        <v>202104180026</v>
      </c>
      <c r="B3241" s="2">
        <v>2021</v>
      </c>
      <c r="C3241" s="2">
        <v>4</v>
      </c>
      <c r="D3241" s="2">
        <v>18</v>
      </c>
      <c r="F3241" s="2">
        <v>0</v>
      </c>
      <c r="H3241" s="2">
        <v>4</v>
      </c>
      <c r="I3241" t="s" s="12">
        <v>188</v>
      </c>
      <c r="J3241" s="2">
        <v>6</v>
      </c>
      <c r="K3241" t="s" s="12">
        <v>159</v>
      </c>
      <c r="L3241" t="s" s="12">
        <v>255</v>
      </c>
      <c r="M3241" t="s" s="12">
        <v>10299</v>
      </c>
      <c r="N3241" s="2">
        <v>34.986216</v>
      </c>
      <c r="O3241" s="2">
        <v>63.144143</v>
      </c>
      <c r="P3241" s="2">
        <v>1</v>
      </c>
      <c r="Q3241" s="2">
        <v>0</v>
      </c>
      <c r="S3241" t="s" s="12">
        <v>15954</v>
      </c>
      <c r="T3241" s="2">
        <v>1</v>
      </c>
      <c r="U3241" s="2">
        <v>1</v>
      </c>
      <c r="V3241" s="2">
        <v>1</v>
      </c>
      <c r="W3241" s="2">
        <v>0</v>
      </c>
      <c r="Y3241" s="12"/>
      <c r="Z3241" s="2">
        <v>0</v>
      </c>
      <c r="AA3241" s="2">
        <v>0</v>
      </c>
      <c r="AB3241" s="2">
        <v>0</v>
      </c>
      <c r="AC3241" s="2">
        <v>1</v>
      </c>
      <c r="AD3241" t="s" s="12">
        <v>192</v>
      </c>
      <c r="AF3241" s="12"/>
      <c r="AH3241" s="12"/>
      <c r="AJ3241" s="12"/>
      <c r="AK3241" s="12"/>
      <c r="AL3241" s="12"/>
      <c r="AM3241" s="2">
        <v>3</v>
      </c>
      <c r="AN3241" t="s" s="12">
        <v>163</v>
      </c>
      <c r="AO3241" s="2">
        <v>23</v>
      </c>
      <c r="AP3241" t="s" s="12">
        <v>312</v>
      </c>
      <c r="AQ3241" t="s" s="12">
        <v>306</v>
      </c>
      <c r="AR3241" t="s" s="12">
        <v>15955</v>
      </c>
      <c r="AS3241" s="2">
        <v>4</v>
      </c>
      <c r="AT3241" t="s" s="12">
        <v>188</v>
      </c>
      <c r="AV3241" s="12"/>
      <c r="AX3241" s="12"/>
      <c r="BB3241" s="12"/>
      <c r="BD3241" s="12"/>
      <c r="BF3241" s="12"/>
      <c r="BJ3241" s="12"/>
      <c r="BK3241" t="s" s="12">
        <v>308</v>
      </c>
      <c r="BR3241" s="2">
        <v>0</v>
      </c>
      <c r="BU3241" s="2">
        <v>0</v>
      </c>
      <c r="BV3241" s="2">
        <v>-99</v>
      </c>
      <c r="BW3241" s="2">
        <v>0</v>
      </c>
      <c r="BX3241" s="2">
        <v>0</v>
      </c>
      <c r="BZ3241" s="12"/>
      <c r="CC3241" s="12"/>
      <c r="CF3241" s="12"/>
      <c r="CH3241" s="2">
        <v>13</v>
      </c>
      <c r="CI3241" t="s" s="12">
        <v>150</v>
      </c>
      <c r="CK3241" s="12"/>
      <c r="CM3241" s="12"/>
      <c r="CO3241" s="12"/>
      <c r="CQ3241" s="12"/>
      <c r="CS3241" s="12"/>
      <c r="CU3241" s="12"/>
      <c r="CW3241" s="12"/>
      <c r="CY3241" s="2">
        <v>0</v>
      </c>
      <c r="CZ3241" s="2">
        <v>0</v>
      </c>
      <c r="DA3241" s="2">
        <v>0</v>
      </c>
      <c r="DB3241" s="2">
        <v>1</v>
      </c>
      <c r="DC3241" s="2">
        <v>0</v>
      </c>
      <c r="DD3241" s="2">
        <v>0</v>
      </c>
      <c r="DE3241" s="2">
        <v>0</v>
      </c>
      <c r="DG3241" s="12"/>
      <c r="DJ3241" s="2">
        <v>0</v>
      </c>
      <c r="DX3241" s="12"/>
      <c r="EA3241" t="s" s="12">
        <v>4941</v>
      </c>
      <c r="ED3241" t="s" s="12">
        <v>156</v>
      </c>
      <c r="EE3241" s="2">
        <v>0</v>
      </c>
      <c r="EF3241" s="2">
        <v>0</v>
      </c>
      <c r="EG3241" s="2">
        <v>0</v>
      </c>
      <c r="EH3241" s="2">
        <v>0</v>
      </c>
    </row>
    <row r="3242" s="2" customFormat="1" ht="13.55" customHeight="1">
      <c r="A3242" s="11">
        <v>202104180028</v>
      </c>
      <c r="B3242" s="2">
        <v>2021</v>
      </c>
      <c r="C3242" s="2">
        <v>4</v>
      </c>
      <c r="D3242" s="2">
        <v>18</v>
      </c>
      <c r="F3242" s="2">
        <v>0</v>
      </c>
      <c r="H3242" s="2">
        <v>92</v>
      </c>
      <c r="I3242" t="s" s="12">
        <v>158</v>
      </c>
      <c r="J3242" s="2">
        <v>6</v>
      </c>
      <c r="K3242" t="s" s="12">
        <v>159</v>
      </c>
      <c r="L3242" t="s" s="12">
        <v>3986</v>
      </c>
      <c r="M3242" t="s" s="12">
        <v>15956</v>
      </c>
      <c r="N3242" s="2">
        <v>24.991616</v>
      </c>
      <c r="O3242" s="2">
        <v>88.15460299999999</v>
      </c>
      <c r="P3242" s="2">
        <v>1</v>
      </c>
      <c r="Q3242" s="2">
        <v>0</v>
      </c>
      <c r="R3242" t="s" s="12">
        <v>15957</v>
      </c>
      <c r="S3242" t="s" s="12">
        <v>15958</v>
      </c>
      <c r="T3242" s="2">
        <v>1</v>
      </c>
      <c r="U3242" s="2">
        <v>1</v>
      </c>
      <c r="V3242" s="2">
        <v>1</v>
      </c>
      <c r="W3242" s="2">
        <v>0</v>
      </c>
      <c r="Y3242" s="12"/>
      <c r="Z3242" s="2">
        <v>0</v>
      </c>
      <c r="AA3242" s="2">
        <v>0</v>
      </c>
      <c r="AB3242" s="2">
        <v>0</v>
      </c>
      <c r="AC3242" s="2">
        <v>1</v>
      </c>
      <c r="AD3242" t="s" s="12">
        <v>192</v>
      </c>
      <c r="AF3242" s="12"/>
      <c r="AH3242" s="12"/>
      <c r="AJ3242" s="12"/>
      <c r="AK3242" s="12"/>
      <c r="AL3242" s="12"/>
      <c r="AM3242" s="2">
        <v>22</v>
      </c>
      <c r="AN3242" t="s" s="12">
        <v>2349</v>
      </c>
      <c r="AO3242" s="2">
        <v>109</v>
      </c>
      <c r="AP3242" t="s" s="12">
        <v>2350</v>
      </c>
      <c r="AQ3242" t="s" s="12">
        <v>5313</v>
      </c>
      <c r="AR3242" t="s" s="12">
        <v>15959</v>
      </c>
      <c r="AS3242" s="2">
        <v>92</v>
      </c>
      <c r="AT3242" t="s" s="12">
        <v>158</v>
      </c>
      <c r="AV3242" s="12"/>
      <c r="AX3242" s="12"/>
      <c r="BB3242" s="12"/>
      <c r="BD3242" s="12"/>
      <c r="BF3242" s="12"/>
      <c r="BJ3242" s="12"/>
      <c r="BK3242" t="s" s="12">
        <v>150</v>
      </c>
      <c r="BR3242" s="2">
        <v>0</v>
      </c>
      <c r="BU3242" s="2">
        <v>0</v>
      </c>
      <c r="BV3242" s="2">
        <v>1</v>
      </c>
      <c r="BW3242" s="2">
        <v>1</v>
      </c>
      <c r="BX3242" s="2">
        <v>0</v>
      </c>
      <c r="BZ3242" s="12"/>
      <c r="CC3242" s="12"/>
      <c r="CF3242" s="12"/>
      <c r="CH3242" s="2">
        <v>5</v>
      </c>
      <c r="CI3242" t="s" s="12">
        <v>197</v>
      </c>
      <c r="CJ3242" s="2">
        <v>5</v>
      </c>
      <c r="CK3242" t="s" s="12">
        <v>198</v>
      </c>
      <c r="CM3242" s="12"/>
      <c r="CO3242" s="12"/>
      <c r="CQ3242" s="12"/>
      <c r="CS3242" s="12"/>
      <c r="CU3242" s="12"/>
      <c r="CW3242" s="12"/>
      <c r="CY3242" s="2">
        <v>0</v>
      </c>
      <c r="CZ3242" s="2">
        <v>0</v>
      </c>
      <c r="DA3242" s="2">
        <v>0</v>
      </c>
      <c r="DB3242" s="2">
        <v>1</v>
      </c>
      <c r="DC3242" s="2">
        <v>0</v>
      </c>
      <c r="DD3242" s="2">
        <v>0</v>
      </c>
      <c r="DE3242" s="2">
        <v>0</v>
      </c>
      <c r="DG3242" s="12"/>
      <c r="DJ3242" s="2">
        <v>0</v>
      </c>
      <c r="DX3242" s="12"/>
      <c r="EA3242" t="s" s="12">
        <v>15960</v>
      </c>
      <c r="EB3242" t="s" s="12">
        <v>15961</v>
      </c>
      <c r="EC3242" t="s" s="12">
        <v>15962</v>
      </c>
      <c r="ED3242" t="s" s="12">
        <v>156</v>
      </c>
      <c r="EE3242" s="2">
        <v>-9</v>
      </c>
      <c r="EF3242" s="2">
        <v>-9</v>
      </c>
      <c r="EG3242" s="2">
        <v>0</v>
      </c>
      <c r="EH3242" s="2">
        <v>-9</v>
      </c>
    </row>
    <row r="3243" s="2" customFormat="1" ht="13.55" customHeight="1">
      <c r="A3243" s="11">
        <v>202104180029</v>
      </c>
      <c r="B3243" s="2">
        <v>2021</v>
      </c>
      <c r="C3243" s="2">
        <v>4</v>
      </c>
      <c r="D3243" s="2">
        <v>18</v>
      </c>
      <c r="F3243" s="2">
        <v>0</v>
      </c>
      <c r="H3243" s="2">
        <v>95</v>
      </c>
      <c r="I3243" t="s" s="12">
        <v>452</v>
      </c>
      <c r="J3243" s="2">
        <v>10</v>
      </c>
      <c r="K3243" t="s" s="12">
        <v>140</v>
      </c>
      <c r="L3243" t="s" s="12">
        <v>1877</v>
      </c>
      <c r="M3243" t="s" s="12">
        <v>15963</v>
      </c>
      <c r="N3243" s="2">
        <v>34.902817</v>
      </c>
      <c r="O3243" s="2">
        <v>44.390022</v>
      </c>
      <c r="P3243" s="2">
        <v>1</v>
      </c>
      <c r="Q3243" s="2">
        <v>0</v>
      </c>
      <c r="S3243" t="s" s="12">
        <v>15964</v>
      </c>
      <c r="T3243" s="2">
        <v>1</v>
      </c>
      <c r="U3243" s="2">
        <v>1</v>
      </c>
      <c r="V3243" s="2">
        <v>0</v>
      </c>
      <c r="W3243" s="2">
        <v>1</v>
      </c>
      <c r="X3243" s="2">
        <v>1</v>
      </c>
      <c r="Y3243" t="s" s="12">
        <v>144</v>
      </c>
      <c r="Z3243" s="2">
        <v>0</v>
      </c>
      <c r="AA3243" s="2">
        <v>1</v>
      </c>
      <c r="AB3243" s="2">
        <v>0</v>
      </c>
      <c r="AC3243" s="2">
        <v>3</v>
      </c>
      <c r="AD3243" t="s" s="12">
        <v>145</v>
      </c>
      <c r="AF3243" s="12"/>
      <c r="AH3243" s="12"/>
      <c r="AJ3243" s="12"/>
      <c r="AK3243" s="12"/>
      <c r="AL3243" s="12"/>
      <c r="AM3243" s="2">
        <v>4</v>
      </c>
      <c r="AN3243" t="s" s="12">
        <v>146</v>
      </c>
      <c r="AO3243" s="2">
        <v>27</v>
      </c>
      <c r="AP3243" t="s" s="12">
        <v>456</v>
      </c>
      <c r="AQ3243" t="s" s="12">
        <v>457</v>
      </c>
      <c r="AR3243" t="s" s="12">
        <v>15965</v>
      </c>
      <c r="AS3243" s="2">
        <v>95</v>
      </c>
      <c r="AT3243" t="s" s="12">
        <v>452</v>
      </c>
      <c r="AU3243" s="2">
        <v>4</v>
      </c>
      <c r="AV3243" t="s" s="12">
        <v>146</v>
      </c>
      <c r="AW3243" s="2">
        <v>27</v>
      </c>
      <c r="AX3243" t="s" s="12">
        <v>456</v>
      </c>
      <c r="AY3243" t="s" s="12">
        <v>778</v>
      </c>
      <c r="AZ3243" t="s" s="12">
        <v>15965</v>
      </c>
      <c r="BA3243" s="2">
        <v>95</v>
      </c>
      <c r="BB3243" t="s" s="12">
        <v>452</v>
      </c>
      <c r="BD3243" s="12"/>
      <c r="BF3243" s="12"/>
      <c r="BJ3243" s="12"/>
      <c r="BK3243" t="s" s="12">
        <v>459</v>
      </c>
      <c r="BR3243" s="2">
        <v>0</v>
      </c>
      <c r="BU3243" s="2">
        <v>0</v>
      </c>
      <c r="BV3243" s="2">
        <v>-99</v>
      </c>
      <c r="BW3243" s="2">
        <v>0</v>
      </c>
      <c r="BX3243" s="2">
        <v>0</v>
      </c>
      <c r="BZ3243" s="12"/>
      <c r="CC3243" s="12"/>
      <c r="CF3243" s="12"/>
      <c r="CH3243" s="2">
        <v>6</v>
      </c>
      <c r="CI3243" t="s" s="12">
        <v>151</v>
      </c>
      <c r="CJ3243" s="2">
        <v>11</v>
      </c>
      <c r="CK3243" t="s" s="12">
        <v>180</v>
      </c>
      <c r="CM3243" s="12"/>
      <c r="CO3243" s="12"/>
      <c r="CQ3243" s="12"/>
      <c r="CS3243" s="12"/>
      <c r="CU3243" s="12"/>
      <c r="CW3243" s="12"/>
      <c r="CX3243" t="s" s="12">
        <v>15966</v>
      </c>
      <c r="CY3243" s="2">
        <v>1</v>
      </c>
      <c r="CZ3243" s="2">
        <v>0</v>
      </c>
      <c r="DA3243" s="2">
        <v>0</v>
      </c>
      <c r="DB3243" s="2">
        <v>5</v>
      </c>
      <c r="DC3243" s="2">
        <v>0</v>
      </c>
      <c r="DD3243" s="2">
        <v>0</v>
      </c>
      <c r="DE3243" s="2">
        <v>-9</v>
      </c>
      <c r="DG3243" s="12"/>
      <c r="DJ3243" s="2">
        <v>0</v>
      </c>
      <c r="DX3243" s="12"/>
      <c r="EA3243" t="s" s="12">
        <v>15967</v>
      </c>
      <c r="EB3243" t="s" s="12">
        <v>4953</v>
      </c>
      <c r="EC3243" t="s" s="12">
        <v>15968</v>
      </c>
      <c r="ED3243" t="s" s="12">
        <v>156</v>
      </c>
      <c r="EE3243" s="2">
        <v>0</v>
      </c>
      <c r="EF3243" s="2">
        <v>1</v>
      </c>
      <c r="EG3243" s="2">
        <v>0</v>
      </c>
      <c r="EH3243" s="2">
        <v>1</v>
      </c>
    </row>
    <row r="3244" s="2" customFormat="1" ht="13.55" customHeight="1">
      <c r="A3244" s="11">
        <v>202104180030</v>
      </c>
      <c r="B3244" s="2">
        <v>2021</v>
      </c>
      <c r="C3244" s="2">
        <v>4</v>
      </c>
      <c r="D3244" s="2">
        <v>17</v>
      </c>
      <c r="F3244" s="2">
        <v>0</v>
      </c>
      <c r="H3244" s="2">
        <v>95</v>
      </c>
      <c r="I3244" t="s" s="12">
        <v>452</v>
      </c>
      <c r="J3244" s="2">
        <v>10</v>
      </c>
      <c r="K3244" t="s" s="12">
        <v>140</v>
      </c>
      <c r="L3244" t="s" s="12">
        <v>1260</v>
      </c>
      <c r="M3244" t="s" s="12">
        <v>15969</v>
      </c>
      <c r="N3244" s="2">
        <v>32.745146</v>
      </c>
      <c r="O3244" s="2">
        <v>39.598725</v>
      </c>
      <c r="P3244" s="2">
        <v>1</v>
      </c>
      <c r="Q3244" s="2">
        <v>1</v>
      </c>
      <c r="R3244" t="s" s="12">
        <v>15970</v>
      </c>
      <c r="S3244" t="s" s="12">
        <v>15971</v>
      </c>
      <c r="T3244" s="2">
        <v>1</v>
      </c>
      <c r="U3244" s="2">
        <v>1</v>
      </c>
      <c r="V3244" s="2">
        <v>1</v>
      </c>
      <c r="W3244" s="2">
        <v>0</v>
      </c>
      <c r="Y3244" s="12"/>
      <c r="Z3244" s="2">
        <v>0</v>
      </c>
      <c r="AA3244" s="2">
        <v>0</v>
      </c>
      <c r="AB3244" s="2">
        <v>0</v>
      </c>
      <c r="AC3244" s="2">
        <v>3</v>
      </c>
      <c r="AD3244" t="s" s="12">
        <v>145</v>
      </c>
      <c r="AF3244" s="12"/>
      <c r="AH3244" s="12"/>
      <c r="AJ3244" s="12"/>
      <c r="AK3244" s="12"/>
      <c r="AL3244" s="12"/>
      <c r="AM3244" s="2">
        <v>6</v>
      </c>
      <c r="AN3244" t="s" s="12">
        <v>747</v>
      </c>
      <c r="AO3244" s="2">
        <v>44</v>
      </c>
      <c r="AP3244" t="s" s="12">
        <v>748</v>
      </c>
      <c r="AQ3244" t="s" s="12">
        <v>15972</v>
      </c>
      <c r="AR3244" t="s" s="12">
        <v>748</v>
      </c>
      <c r="AS3244" s="2">
        <v>95</v>
      </c>
      <c r="AT3244" t="s" s="12">
        <v>452</v>
      </c>
      <c r="AU3244" s="2">
        <v>4</v>
      </c>
      <c r="AV3244" t="s" s="12">
        <v>146</v>
      </c>
      <c r="AW3244" s="2">
        <v>34</v>
      </c>
      <c r="AX3244" t="s" s="12">
        <v>260</v>
      </c>
      <c r="AY3244" t="s" s="12">
        <v>513</v>
      </c>
      <c r="AZ3244" t="s" s="12">
        <v>1882</v>
      </c>
      <c r="BA3244" s="2">
        <v>95</v>
      </c>
      <c r="BB3244" t="s" s="12">
        <v>452</v>
      </c>
      <c r="BD3244" s="12"/>
      <c r="BF3244" s="12"/>
      <c r="BJ3244" s="12"/>
      <c r="BK3244" t="s" s="12">
        <v>459</v>
      </c>
      <c r="BR3244" s="2">
        <v>0</v>
      </c>
      <c r="BU3244" s="2">
        <v>0</v>
      </c>
      <c r="BV3244" s="2">
        <v>-99</v>
      </c>
      <c r="BW3244" s="2">
        <v>0</v>
      </c>
      <c r="BX3244" s="2">
        <v>0</v>
      </c>
      <c r="BZ3244" s="12"/>
      <c r="CC3244" s="12"/>
      <c r="CF3244" s="12"/>
      <c r="CH3244" s="2">
        <v>6</v>
      </c>
      <c r="CI3244" t="s" s="12">
        <v>151</v>
      </c>
      <c r="CJ3244" s="2">
        <v>15</v>
      </c>
      <c r="CK3244" t="s" s="12">
        <v>149</v>
      </c>
      <c r="CM3244" s="12"/>
      <c r="CO3244" s="12"/>
      <c r="CQ3244" s="12"/>
      <c r="CS3244" s="12"/>
      <c r="CU3244" s="12"/>
      <c r="CW3244" s="12"/>
      <c r="CY3244" s="2">
        <v>0</v>
      </c>
      <c r="CZ3244" s="2">
        <v>0</v>
      </c>
      <c r="DA3244" s="2">
        <v>0</v>
      </c>
      <c r="DB3244" s="2">
        <v>0</v>
      </c>
      <c r="DC3244" s="2">
        <v>0</v>
      </c>
      <c r="DD3244" s="2">
        <v>0</v>
      </c>
      <c r="DE3244" s="2">
        <v>0</v>
      </c>
      <c r="DG3244" s="12"/>
      <c r="DJ3244" s="2">
        <v>0</v>
      </c>
      <c r="DX3244" s="12"/>
      <c r="EA3244" t="s" s="12">
        <v>15967</v>
      </c>
      <c r="EB3244" t="s" s="12">
        <v>15973</v>
      </c>
      <c r="ED3244" t="s" s="12">
        <v>156</v>
      </c>
      <c r="EE3244" s="2">
        <v>0</v>
      </c>
      <c r="EF3244" s="2">
        <v>1</v>
      </c>
      <c r="EG3244" s="2">
        <v>0</v>
      </c>
      <c r="EH3244" s="2">
        <v>1</v>
      </c>
    </row>
    <row r="3245" s="2" customFormat="1" ht="13.55" customHeight="1">
      <c r="A3245" s="11">
        <v>202104180031</v>
      </c>
      <c r="B3245" s="2">
        <v>2021</v>
      </c>
      <c r="C3245" s="2">
        <v>4</v>
      </c>
      <c r="D3245" s="2">
        <v>18</v>
      </c>
      <c r="F3245" s="2">
        <v>0</v>
      </c>
      <c r="H3245" s="2">
        <v>228</v>
      </c>
      <c r="I3245" t="s" s="12">
        <v>170</v>
      </c>
      <c r="J3245" s="2">
        <v>10</v>
      </c>
      <c r="K3245" t="s" s="12">
        <v>140</v>
      </c>
      <c r="L3245" t="s" s="12">
        <v>150</v>
      </c>
      <c r="M3245" t="s" s="12">
        <v>150</v>
      </c>
      <c r="P3245" s="2">
        <v>5</v>
      </c>
      <c r="Q3245" s="2">
        <v>0</v>
      </c>
      <c r="S3245" t="s" s="12">
        <v>15974</v>
      </c>
      <c r="T3245" s="2">
        <v>1</v>
      </c>
      <c r="U3245" s="2">
        <v>1</v>
      </c>
      <c r="V3245" s="2">
        <v>1</v>
      </c>
      <c r="W3245" s="2">
        <v>0</v>
      </c>
      <c r="Y3245" s="12"/>
      <c r="Z3245" s="2">
        <v>0</v>
      </c>
      <c r="AA3245" s="2">
        <v>0</v>
      </c>
      <c r="AB3245" s="2">
        <v>0</v>
      </c>
      <c r="AC3245" s="2">
        <v>3</v>
      </c>
      <c r="AD3245" t="s" s="12">
        <v>145</v>
      </c>
      <c r="AF3245" s="12"/>
      <c r="AH3245" s="12"/>
      <c r="AJ3245" s="12"/>
      <c r="AK3245" s="12"/>
      <c r="AL3245" s="12"/>
      <c r="AM3245" s="2">
        <v>20</v>
      </c>
      <c r="AN3245" t="s" s="12">
        <v>150</v>
      </c>
      <c r="AP3245" s="12"/>
      <c r="AQ3245" t="s" s="12">
        <v>150</v>
      </c>
      <c r="AR3245" t="s" s="12">
        <v>150</v>
      </c>
      <c r="AS3245" s="2">
        <v>173</v>
      </c>
      <c r="AT3245" t="s" s="12">
        <v>1065</v>
      </c>
      <c r="AV3245" s="12"/>
      <c r="AX3245" s="12"/>
      <c r="BB3245" s="12"/>
      <c r="BD3245" s="12"/>
      <c r="BF3245" s="12"/>
      <c r="BJ3245" s="12"/>
      <c r="BK3245" t="s" s="12">
        <v>179</v>
      </c>
      <c r="BR3245" s="2">
        <v>0</v>
      </c>
      <c r="BU3245" s="2">
        <v>0</v>
      </c>
      <c r="BV3245" s="2">
        <v>-99</v>
      </c>
      <c r="BW3245" s="2">
        <v>0</v>
      </c>
      <c r="BX3245" s="2">
        <v>0</v>
      </c>
      <c r="BZ3245" s="12"/>
      <c r="CC3245" s="12"/>
      <c r="CF3245" s="12"/>
      <c r="CH3245" s="2">
        <v>6</v>
      </c>
      <c r="CI3245" t="s" s="12">
        <v>151</v>
      </c>
      <c r="CJ3245" s="2">
        <v>12</v>
      </c>
      <c r="CK3245" t="s" s="12">
        <v>152</v>
      </c>
      <c r="CM3245" s="12"/>
      <c r="CO3245" s="12"/>
      <c r="CQ3245" s="12"/>
      <c r="CS3245" s="12"/>
      <c r="CU3245" s="12"/>
      <c r="CW3245" s="12"/>
      <c r="CX3245" t="s" s="12">
        <v>1368</v>
      </c>
      <c r="CY3245" s="2">
        <v>0</v>
      </c>
      <c r="CZ3245" s="2">
        <v>0</v>
      </c>
      <c r="DA3245" s="2">
        <v>0</v>
      </c>
      <c r="DB3245" s="2">
        <v>0</v>
      </c>
      <c r="DC3245" s="2">
        <v>0</v>
      </c>
      <c r="DD3245" s="2">
        <v>0</v>
      </c>
      <c r="DE3245" s="2">
        <v>0</v>
      </c>
      <c r="DG3245" s="12"/>
      <c r="DJ3245" s="2">
        <v>0</v>
      </c>
      <c r="DX3245" s="12"/>
      <c r="EA3245" t="s" s="12">
        <v>15854</v>
      </c>
      <c r="EB3245" t="s" s="12">
        <v>15855</v>
      </c>
      <c r="ED3245" t="s" s="12">
        <v>156</v>
      </c>
      <c r="EE3245" s="2">
        <v>0</v>
      </c>
      <c r="EF3245" s="2">
        <v>1</v>
      </c>
      <c r="EG3245" s="2">
        <v>1</v>
      </c>
      <c r="EH3245" s="2">
        <v>1</v>
      </c>
    </row>
    <row r="3246" s="2" customFormat="1" ht="13.55" customHeight="1">
      <c r="A3246" s="11">
        <v>202104180032</v>
      </c>
      <c r="B3246" s="2">
        <v>2021</v>
      </c>
      <c r="C3246" s="2">
        <v>4</v>
      </c>
      <c r="D3246" s="2">
        <v>18</v>
      </c>
      <c r="F3246" s="2">
        <v>0</v>
      </c>
      <c r="H3246" s="2">
        <v>214</v>
      </c>
      <c r="I3246" t="s" s="12">
        <v>11182</v>
      </c>
      <c r="J3246" s="2">
        <v>9</v>
      </c>
      <c r="K3246" t="s" s="12">
        <v>11107</v>
      </c>
      <c r="L3246" t="s" s="12">
        <v>11183</v>
      </c>
      <c r="M3246" t="s" s="12">
        <v>11184</v>
      </c>
      <c r="N3246" s="2">
        <v>48.320575</v>
      </c>
      <c r="O3246" s="2">
        <v>38.05634</v>
      </c>
      <c r="P3246" s="2">
        <v>1</v>
      </c>
      <c r="Q3246" s="2">
        <v>1</v>
      </c>
      <c r="S3246" t="s" s="12">
        <v>15975</v>
      </c>
      <c r="T3246" s="2">
        <v>1</v>
      </c>
      <c r="U3246" s="2">
        <v>1</v>
      </c>
      <c r="V3246" s="2">
        <v>0</v>
      </c>
      <c r="W3246" s="2">
        <v>1</v>
      </c>
      <c r="X3246" s="2">
        <v>1</v>
      </c>
      <c r="Y3246" t="s" s="12">
        <v>144</v>
      </c>
      <c r="Z3246" s="2">
        <v>0</v>
      </c>
      <c r="AA3246" s="2">
        <v>1</v>
      </c>
      <c r="AB3246" s="2">
        <v>0</v>
      </c>
      <c r="AC3246" s="2">
        <v>3</v>
      </c>
      <c r="AD3246" t="s" s="12">
        <v>145</v>
      </c>
      <c r="AF3246" s="12"/>
      <c r="AH3246" s="12"/>
      <c r="AJ3246" s="12"/>
      <c r="AK3246" s="12"/>
      <c r="AL3246" s="12"/>
      <c r="AM3246" s="2">
        <v>4</v>
      </c>
      <c r="AN3246" t="s" s="12">
        <v>146</v>
      </c>
      <c r="AO3246" s="2">
        <v>34</v>
      </c>
      <c r="AP3246" t="s" s="12">
        <v>260</v>
      </c>
      <c r="AQ3246" t="s" s="12">
        <v>15976</v>
      </c>
      <c r="AR3246" t="s" s="12">
        <v>2199</v>
      </c>
      <c r="AS3246" s="2">
        <v>214</v>
      </c>
      <c r="AT3246" t="s" s="12">
        <v>11182</v>
      </c>
      <c r="AV3246" s="12"/>
      <c r="AX3246" s="12"/>
      <c r="BB3246" s="12"/>
      <c r="BD3246" s="12"/>
      <c r="BF3246" s="12"/>
      <c r="BJ3246" s="12"/>
      <c r="BK3246" t="s" s="12">
        <v>13853</v>
      </c>
      <c r="BR3246" s="2">
        <v>0</v>
      </c>
      <c r="BU3246" s="2">
        <v>0</v>
      </c>
      <c r="BV3246" s="2">
        <v>-99</v>
      </c>
      <c r="BW3246" s="2">
        <v>0</v>
      </c>
      <c r="BX3246" s="2">
        <v>0</v>
      </c>
      <c r="BZ3246" s="12"/>
      <c r="CC3246" s="12"/>
      <c r="CF3246" s="12"/>
      <c r="CH3246" s="2">
        <v>6</v>
      </c>
      <c r="CI3246" t="s" s="12">
        <v>151</v>
      </c>
      <c r="CJ3246" s="2">
        <v>11</v>
      </c>
      <c r="CK3246" t="s" s="12">
        <v>180</v>
      </c>
      <c r="CM3246" s="12"/>
      <c r="CO3246" s="12"/>
      <c r="CQ3246" s="12"/>
      <c r="CS3246" s="12"/>
      <c r="CU3246" s="12"/>
      <c r="CW3246" s="12"/>
      <c r="CX3246" t="s" s="12">
        <v>15977</v>
      </c>
      <c r="CY3246" s="2">
        <v>1</v>
      </c>
      <c r="CZ3246" s="2">
        <v>0</v>
      </c>
      <c r="DA3246" s="2">
        <v>0</v>
      </c>
      <c r="DB3246" s="2">
        <v>1</v>
      </c>
      <c r="DC3246" s="2">
        <v>0</v>
      </c>
      <c r="DD3246" s="2">
        <v>0</v>
      </c>
      <c r="DE3246" s="2">
        <v>-9</v>
      </c>
      <c r="DG3246" s="12"/>
      <c r="DJ3246" s="2">
        <v>0</v>
      </c>
      <c r="DX3246" s="12"/>
      <c r="DZ3246" t="s" s="12">
        <v>15978</v>
      </c>
      <c r="EA3246" t="s" s="12">
        <v>15979</v>
      </c>
      <c r="EB3246" t="s" s="12">
        <v>15980</v>
      </c>
      <c r="EC3246" t="s" s="12">
        <v>15981</v>
      </c>
      <c r="ED3246" t="s" s="12">
        <v>156</v>
      </c>
      <c r="EE3246" s="2">
        <v>0</v>
      </c>
      <c r="EF3246" s="2">
        <v>1</v>
      </c>
      <c r="EG3246" s="2">
        <v>0</v>
      </c>
      <c r="EH3246" s="2">
        <v>1</v>
      </c>
    </row>
    <row r="3247" s="2" customFormat="1" ht="13.55" customHeight="1">
      <c r="A3247" s="11">
        <v>202104180033</v>
      </c>
      <c r="B3247" s="2">
        <v>2021</v>
      </c>
      <c r="C3247" s="2">
        <v>4</v>
      </c>
      <c r="D3247" s="2">
        <v>18</v>
      </c>
      <c r="F3247" s="2">
        <v>0</v>
      </c>
      <c r="H3247" s="2">
        <v>92</v>
      </c>
      <c r="I3247" t="s" s="12">
        <v>158</v>
      </c>
      <c r="J3247" s="2">
        <v>6</v>
      </c>
      <c r="K3247" t="s" s="12">
        <v>159</v>
      </c>
      <c r="L3247" t="s" s="12">
        <v>3986</v>
      </c>
      <c r="M3247" t="s" s="12">
        <v>15982</v>
      </c>
      <c r="N3247" s="2">
        <v>22.701986</v>
      </c>
      <c r="O3247" s="2">
        <v>88.37458100000001</v>
      </c>
      <c r="P3247" s="2">
        <v>1</v>
      </c>
      <c r="Q3247" s="2">
        <v>0</v>
      </c>
      <c r="R3247" t="s" s="12">
        <v>15983</v>
      </c>
      <c r="S3247" t="s" s="12">
        <v>15984</v>
      </c>
      <c r="T3247" s="2">
        <v>1</v>
      </c>
      <c r="U3247" s="2">
        <v>1</v>
      </c>
      <c r="V3247" s="2">
        <v>1</v>
      </c>
      <c r="W3247" s="2">
        <v>0</v>
      </c>
      <c r="Y3247" s="12"/>
      <c r="Z3247" s="2">
        <v>0</v>
      </c>
      <c r="AA3247" s="2">
        <v>0</v>
      </c>
      <c r="AB3247" s="2">
        <v>0</v>
      </c>
      <c r="AC3247" s="2">
        <v>1</v>
      </c>
      <c r="AD3247" t="s" s="12">
        <v>192</v>
      </c>
      <c r="AF3247" s="12"/>
      <c r="AH3247" s="12"/>
      <c r="AJ3247" s="12"/>
      <c r="AK3247" s="12"/>
      <c r="AL3247" s="12"/>
      <c r="AM3247" s="2">
        <v>22</v>
      </c>
      <c r="AN3247" t="s" s="12">
        <v>2349</v>
      </c>
      <c r="AO3247" s="2">
        <v>109</v>
      </c>
      <c r="AP3247" t="s" s="12">
        <v>2350</v>
      </c>
      <c r="AQ3247" t="s" s="12">
        <v>5313</v>
      </c>
      <c r="AR3247" t="s" s="12">
        <v>15985</v>
      </c>
      <c r="AS3247" s="2">
        <v>92</v>
      </c>
      <c r="AT3247" t="s" s="12">
        <v>158</v>
      </c>
      <c r="AV3247" s="12"/>
      <c r="AX3247" s="12"/>
      <c r="BB3247" s="12"/>
      <c r="BD3247" s="12"/>
      <c r="BF3247" s="12"/>
      <c r="BJ3247" s="12"/>
      <c r="BK3247" t="s" s="12">
        <v>150</v>
      </c>
      <c r="BQ3247" t="s" s="12">
        <v>15986</v>
      </c>
      <c r="BR3247" s="2">
        <v>0</v>
      </c>
      <c r="BU3247" s="2">
        <v>0</v>
      </c>
      <c r="BV3247" s="2">
        <v>-99</v>
      </c>
      <c r="BW3247" s="2">
        <v>1</v>
      </c>
      <c r="BX3247" s="2">
        <v>0</v>
      </c>
      <c r="BZ3247" s="12"/>
      <c r="CC3247" s="12"/>
      <c r="CF3247" s="12"/>
      <c r="CH3247" s="2">
        <v>6</v>
      </c>
      <c r="CI3247" t="s" s="12">
        <v>151</v>
      </c>
      <c r="CJ3247" s="2">
        <v>17</v>
      </c>
      <c r="CK3247" t="s" s="12">
        <v>426</v>
      </c>
      <c r="CM3247" s="12"/>
      <c r="CO3247" s="12"/>
      <c r="CQ3247" s="12"/>
      <c r="CS3247" s="12"/>
      <c r="CU3247" s="12"/>
      <c r="CW3247" s="12"/>
      <c r="CX3247" t="s" s="12">
        <v>10969</v>
      </c>
      <c r="CY3247" s="2">
        <v>0</v>
      </c>
      <c r="CZ3247" s="2">
        <v>0</v>
      </c>
      <c r="DA3247" s="2">
        <v>0</v>
      </c>
      <c r="DB3247" s="2">
        <v>0</v>
      </c>
      <c r="DC3247" s="2">
        <v>0</v>
      </c>
      <c r="DD3247" s="2">
        <v>0</v>
      </c>
      <c r="DE3247" s="2">
        <v>0</v>
      </c>
      <c r="DG3247" s="12"/>
      <c r="DJ3247" s="2">
        <v>0</v>
      </c>
      <c r="DX3247" s="12"/>
      <c r="EA3247" t="s" s="12">
        <v>15987</v>
      </c>
      <c r="ED3247" t="s" s="12">
        <v>156</v>
      </c>
      <c r="EE3247" s="2">
        <v>-9</v>
      </c>
      <c r="EF3247" s="2">
        <v>-9</v>
      </c>
      <c r="EG3247" s="2">
        <v>0</v>
      </c>
      <c r="EH3247" s="2">
        <v>-9</v>
      </c>
    </row>
    <row r="3248" s="2" customFormat="1" ht="13.55" customHeight="1">
      <c r="A3248" s="11">
        <v>202104190002</v>
      </c>
      <c r="B3248" s="2">
        <v>2021</v>
      </c>
      <c r="C3248" s="2">
        <v>4</v>
      </c>
      <c r="D3248" s="2">
        <v>19</v>
      </c>
      <c r="F3248" s="2">
        <v>0</v>
      </c>
      <c r="H3248" s="2">
        <v>4</v>
      </c>
      <c r="I3248" t="s" s="12">
        <v>188</v>
      </c>
      <c r="J3248" s="2">
        <v>6</v>
      </c>
      <c r="K3248" t="s" s="12">
        <v>159</v>
      </c>
      <c r="L3248" t="s" s="12">
        <v>684</v>
      </c>
      <c r="M3248" t="s" s="12">
        <v>14222</v>
      </c>
      <c r="N3248" s="2">
        <v>34.283333</v>
      </c>
      <c r="O3248" s="2">
        <v>62.616667</v>
      </c>
      <c r="P3248" s="2">
        <v>3</v>
      </c>
      <c r="Q3248" s="2">
        <v>0</v>
      </c>
      <c r="S3248" t="s" s="12">
        <v>15988</v>
      </c>
      <c r="T3248" s="2">
        <v>1</v>
      </c>
      <c r="U3248" s="2">
        <v>1</v>
      </c>
      <c r="V3248" s="2">
        <v>1</v>
      </c>
      <c r="W3248" s="2">
        <v>0</v>
      </c>
      <c r="Y3248" s="12"/>
      <c r="Z3248" s="2">
        <v>0</v>
      </c>
      <c r="AA3248" s="2">
        <v>0</v>
      </c>
      <c r="AB3248" s="2">
        <v>0</v>
      </c>
      <c r="AC3248" s="2">
        <v>3</v>
      </c>
      <c r="AD3248" t="s" s="12">
        <v>145</v>
      </c>
      <c r="AF3248" s="12"/>
      <c r="AH3248" s="12"/>
      <c r="AJ3248" s="12"/>
      <c r="AK3248" s="12"/>
      <c r="AL3248" s="12"/>
      <c r="AM3248" s="2">
        <v>14</v>
      </c>
      <c r="AN3248" t="s" s="12">
        <v>175</v>
      </c>
      <c r="AO3248" s="2">
        <v>67</v>
      </c>
      <c r="AP3248" t="s" s="12">
        <v>233</v>
      </c>
      <c r="AQ3248" t="s" s="12">
        <v>234</v>
      </c>
      <c r="AR3248" t="s" s="12">
        <v>235</v>
      </c>
      <c r="AS3248" s="2">
        <v>4</v>
      </c>
      <c r="AT3248" t="s" s="12">
        <v>188</v>
      </c>
      <c r="AV3248" s="12"/>
      <c r="AX3248" s="12"/>
      <c r="BB3248" s="12"/>
      <c r="BD3248" s="12"/>
      <c r="BF3248" s="12"/>
      <c r="BJ3248" s="12"/>
      <c r="BK3248" t="s" s="12">
        <v>308</v>
      </c>
      <c r="BR3248" s="2">
        <v>0</v>
      </c>
      <c r="BU3248" s="2">
        <v>0</v>
      </c>
      <c r="BV3248" s="2">
        <v>-99</v>
      </c>
      <c r="BW3248" s="2">
        <v>0</v>
      </c>
      <c r="BX3248" s="2">
        <v>0</v>
      </c>
      <c r="BZ3248" s="12"/>
      <c r="CC3248" s="12"/>
      <c r="CF3248" s="12"/>
      <c r="CH3248" s="2">
        <v>6</v>
      </c>
      <c r="CI3248" t="s" s="12">
        <v>151</v>
      </c>
      <c r="CJ3248" s="2">
        <v>8</v>
      </c>
      <c r="CK3248" t="s" s="12">
        <v>475</v>
      </c>
      <c r="CM3248" s="12"/>
      <c r="CO3248" s="12"/>
      <c r="CQ3248" s="12"/>
      <c r="CS3248" s="12"/>
      <c r="CU3248" s="12"/>
      <c r="CW3248" s="12"/>
      <c r="CX3248" t="s" s="12">
        <v>15989</v>
      </c>
      <c r="CY3248" s="2">
        <v>0</v>
      </c>
      <c r="CZ3248" s="2">
        <v>0</v>
      </c>
      <c r="DA3248" s="2">
        <v>0</v>
      </c>
      <c r="DB3248" s="2">
        <v>0</v>
      </c>
      <c r="DC3248" s="2">
        <v>0</v>
      </c>
      <c r="DD3248" s="2">
        <v>0</v>
      </c>
      <c r="DE3248" s="2">
        <v>0</v>
      </c>
      <c r="DG3248" s="12"/>
      <c r="DJ3248" s="2">
        <v>0</v>
      </c>
      <c r="DX3248" s="12"/>
      <c r="EA3248" t="s" s="12">
        <v>15990</v>
      </c>
      <c r="ED3248" t="s" s="12">
        <v>156</v>
      </c>
      <c r="EE3248" s="2">
        <v>0</v>
      </c>
      <c r="EF3248" s="2">
        <v>0</v>
      </c>
      <c r="EG3248" s="2">
        <v>0</v>
      </c>
      <c r="EH3248" s="2">
        <v>0</v>
      </c>
    </row>
    <row r="3249" s="2" customFormat="1" ht="13.55" customHeight="1">
      <c r="A3249" s="11">
        <v>202104190005</v>
      </c>
      <c r="B3249" s="2">
        <v>2021</v>
      </c>
      <c r="C3249" s="2">
        <v>4</v>
      </c>
      <c r="D3249" s="2">
        <v>19</v>
      </c>
      <c r="F3249" s="2">
        <v>0</v>
      </c>
      <c r="H3249" s="2">
        <v>95</v>
      </c>
      <c r="I3249" t="s" s="12">
        <v>452</v>
      </c>
      <c r="J3249" s="2">
        <v>10</v>
      </c>
      <c r="K3249" t="s" s="12">
        <v>140</v>
      </c>
      <c r="L3249" t="s" s="12">
        <v>453</v>
      </c>
      <c r="M3249" t="s" s="12">
        <v>15991</v>
      </c>
      <c r="N3249" s="2">
        <v>33.7358</v>
      </c>
      <c r="O3249" s="2">
        <v>44.8476</v>
      </c>
      <c r="P3249" s="2">
        <v>2</v>
      </c>
      <c r="Q3249" s="2">
        <v>0</v>
      </c>
      <c r="R3249" t="s" s="12">
        <v>12142</v>
      </c>
      <c r="S3249" t="s" s="12">
        <v>15992</v>
      </c>
      <c r="T3249" s="2">
        <v>1</v>
      </c>
      <c r="U3249" s="2">
        <v>1</v>
      </c>
      <c r="V3249" s="2">
        <v>0</v>
      </c>
      <c r="W3249" s="2">
        <v>1</v>
      </c>
      <c r="X3249" s="2">
        <v>1</v>
      </c>
      <c r="Y3249" t="s" s="12">
        <v>144</v>
      </c>
      <c r="Z3249" s="2">
        <v>0</v>
      </c>
      <c r="AA3249" s="2">
        <v>1</v>
      </c>
      <c r="AB3249" s="2">
        <v>0</v>
      </c>
      <c r="AC3249" s="2">
        <v>3</v>
      </c>
      <c r="AD3249" t="s" s="12">
        <v>145</v>
      </c>
      <c r="AF3249" s="12"/>
      <c r="AH3249" s="12"/>
      <c r="AJ3249" s="12"/>
      <c r="AK3249" s="12"/>
      <c r="AL3249" s="12"/>
      <c r="AM3249" s="2">
        <v>4</v>
      </c>
      <c r="AN3249" t="s" s="12">
        <v>146</v>
      </c>
      <c r="AO3249" s="2">
        <v>29</v>
      </c>
      <c r="AP3249" t="s" s="12">
        <v>323</v>
      </c>
      <c r="AQ3249" t="s" s="12">
        <v>457</v>
      </c>
      <c r="AR3249" t="s" s="12">
        <v>1198</v>
      </c>
      <c r="AS3249" s="2">
        <v>95</v>
      </c>
      <c r="AT3249" t="s" s="12">
        <v>452</v>
      </c>
      <c r="AV3249" s="12"/>
      <c r="AX3249" s="12"/>
      <c r="BB3249" s="12"/>
      <c r="BD3249" s="12"/>
      <c r="BF3249" s="12"/>
      <c r="BJ3249" s="12"/>
      <c r="BK3249" t="s" s="12">
        <v>150</v>
      </c>
      <c r="BR3249" s="2">
        <v>0</v>
      </c>
      <c r="BU3249" s="2">
        <v>0</v>
      </c>
      <c r="BV3249" s="2">
        <v>-99</v>
      </c>
      <c r="BW3249" s="2">
        <v>0</v>
      </c>
      <c r="BX3249" s="2">
        <v>0</v>
      </c>
      <c r="BZ3249" s="12"/>
      <c r="CC3249" s="12"/>
      <c r="CF3249" s="12"/>
      <c r="CH3249" s="2">
        <v>6</v>
      </c>
      <c r="CI3249" t="s" s="12">
        <v>151</v>
      </c>
      <c r="CJ3249" s="2">
        <v>16</v>
      </c>
      <c r="CK3249" t="s" s="12">
        <v>279</v>
      </c>
      <c r="CM3249" s="12"/>
      <c r="CO3249" s="12"/>
      <c r="CQ3249" s="12"/>
      <c r="CS3249" s="12"/>
      <c r="CU3249" s="12"/>
      <c r="CW3249" s="12"/>
      <c r="CX3249" t="s" s="12">
        <v>280</v>
      </c>
      <c r="CY3249" s="2">
        <v>1</v>
      </c>
      <c r="CZ3249" s="2">
        <v>0</v>
      </c>
      <c r="DA3249" s="2">
        <v>0</v>
      </c>
      <c r="DB3249" s="2">
        <v>2</v>
      </c>
      <c r="DC3249" s="2">
        <v>0</v>
      </c>
      <c r="DD3249" s="2">
        <v>0</v>
      </c>
      <c r="DE3249" s="2">
        <v>0</v>
      </c>
      <c r="DG3249" s="12"/>
      <c r="DJ3249" s="2">
        <v>0</v>
      </c>
      <c r="DX3249" s="12"/>
      <c r="EA3249" t="s" s="12">
        <v>15993</v>
      </c>
      <c r="EB3249" t="s" s="12">
        <v>15994</v>
      </c>
      <c r="ED3249" t="s" s="12">
        <v>156</v>
      </c>
      <c r="EE3249" s="2">
        <v>-9</v>
      </c>
      <c r="EF3249" s="2">
        <v>-9</v>
      </c>
      <c r="EG3249" s="2">
        <v>0</v>
      </c>
      <c r="EH3249" s="2">
        <v>-9</v>
      </c>
    </row>
    <row r="3250" s="2" customFormat="1" ht="13.55" customHeight="1">
      <c r="A3250" s="11">
        <v>202104190007</v>
      </c>
      <c r="B3250" s="2">
        <v>2021</v>
      </c>
      <c r="C3250" s="2">
        <v>4</v>
      </c>
      <c r="D3250" s="2">
        <v>19</v>
      </c>
      <c r="F3250" s="2">
        <v>0</v>
      </c>
      <c r="H3250" s="2">
        <v>95</v>
      </c>
      <c r="I3250" t="s" s="12">
        <v>452</v>
      </c>
      <c r="J3250" s="2">
        <v>10</v>
      </c>
      <c r="K3250" t="s" s="12">
        <v>140</v>
      </c>
      <c r="L3250" t="s" s="12">
        <v>453</v>
      </c>
      <c r="M3250" t="s" s="12">
        <v>15995</v>
      </c>
      <c r="N3250" s="2">
        <v>34.193652</v>
      </c>
      <c r="O3250" s="2">
        <v>44.436467</v>
      </c>
      <c r="P3250" s="2">
        <v>1</v>
      </c>
      <c r="Q3250" s="2">
        <v>0</v>
      </c>
      <c r="R3250" t="s" s="12">
        <v>15996</v>
      </c>
      <c r="S3250" t="s" s="12">
        <v>15997</v>
      </c>
      <c r="T3250" s="2">
        <v>1</v>
      </c>
      <c r="U3250" s="2">
        <v>1</v>
      </c>
      <c r="V3250" s="2">
        <v>1</v>
      </c>
      <c r="W3250" s="2">
        <v>0</v>
      </c>
      <c r="Y3250" s="12"/>
      <c r="Z3250" s="2">
        <v>0</v>
      </c>
      <c r="AA3250" s="2">
        <v>1</v>
      </c>
      <c r="AB3250" s="2">
        <v>0</v>
      </c>
      <c r="AC3250" s="2">
        <v>2</v>
      </c>
      <c r="AD3250" t="s" s="12">
        <v>259</v>
      </c>
      <c r="AE3250" s="2">
        <v>7</v>
      </c>
      <c r="AF3250" t="s" s="12">
        <v>445</v>
      </c>
      <c r="AH3250" s="12"/>
      <c r="AJ3250" s="12"/>
      <c r="AK3250" s="12"/>
      <c r="AL3250" s="12"/>
      <c r="AM3250" s="2">
        <v>4</v>
      </c>
      <c r="AN3250" t="s" s="12">
        <v>146</v>
      </c>
      <c r="AO3250" s="2">
        <v>27</v>
      </c>
      <c r="AP3250" t="s" s="12">
        <v>456</v>
      </c>
      <c r="AQ3250" t="s" s="12">
        <v>457</v>
      </c>
      <c r="AR3250" t="s" s="12">
        <v>682</v>
      </c>
      <c r="AS3250" s="2">
        <v>95</v>
      </c>
      <c r="AT3250" t="s" s="12">
        <v>452</v>
      </c>
      <c r="AU3250" s="2">
        <v>9</v>
      </c>
      <c r="AV3250" t="s" s="12">
        <v>533</v>
      </c>
      <c r="AW3250" s="2">
        <v>52</v>
      </c>
      <c r="AX3250" t="s" s="12">
        <v>534</v>
      </c>
      <c r="AY3250" t="s" s="12">
        <v>234</v>
      </c>
      <c r="AZ3250" t="s" s="12">
        <v>15998</v>
      </c>
      <c r="BA3250" s="2">
        <v>95</v>
      </c>
      <c r="BB3250" t="s" s="12">
        <v>452</v>
      </c>
      <c r="BC3250" s="2">
        <v>21</v>
      </c>
      <c r="BD3250" t="s" s="12">
        <v>1140</v>
      </c>
      <c r="BE3250" s="2">
        <v>107</v>
      </c>
      <c r="BF3250" t="s" s="12">
        <v>1141</v>
      </c>
      <c r="BG3250" t="s" s="12">
        <v>15999</v>
      </c>
      <c r="BH3250" t="s" s="12">
        <v>16000</v>
      </c>
      <c r="BI3250" s="2">
        <v>95</v>
      </c>
      <c r="BJ3250" t="s" s="12">
        <v>452</v>
      </c>
      <c r="BK3250" t="s" s="12">
        <v>459</v>
      </c>
      <c r="BR3250" s="2">
        <v>0</v>
      </c>
      <c r="BU3250" s="2">
        <v>0</v>
      </c>
      <c r="BV3250" s="2">
        <v>-99</v>
      </c>
      <c r="BW3250" s="2">
        <v>0</v>
      </c>
      <c r="BX3250" s="2">
        <v>1</v>
      </c>
      <c r="BY3250" s="2">
        <v>7</v>
      </c>
      <c r="BZ3250" t="s" s="12">
        <v>214</v>
      </c>
      <c r="CC3250" s="12"/>
      <c r="CF3250" s="12"/>
      <c r="CH3250" s="2">
        <v>5</v>
      </c>
      <c r="CI3250" t="s" s="12">
        <v>197</v>
      </c>
      <c r="CJ3250" s="2">
        <v>5</v>
      </c>
      <c r="CK3250" t="s" s="12">
        <v>198</v>
      </c>
      <c r="CM3250" s="12"/>
      <c r="CO3250" s="12"/>
      <c r="CQ3250" s="12"/>
      <c r="CS3250" s="12"/>
      <c r="CU3250" s="12"/>
      <c r="CW3250" s="12"/>
      <c r="CY3250" s="2">
        <v>0</v>
      </c>
      <c r="CZ3250" s="2">
        <v>0</v>
      </c>
      <c r="DA3250" s="2">
        <v>0</v>
      </c>
      <c r="DB3250" s="2">
        <v>2</v>
      </c>
      <c r="DC3250" s="2">
        <v>0</v>
      </c>
      <c r="DD3250" s="2">
        <v>0</v>
      </c>
      <c r="DE3250" s="2">
        <v>1</v>
      </c>
      <c r="DF3250" s="2">
        <v>3</v>
      </c>
      <c r="DG3250" t="s" s="12">
        <v>182</v>
      </c>
      <c r="DH3250" s="2">
        <v>-99</v>
      </c>
      <c r="DI3250" t="s" s="12">
        <v>16001</v>
      </c>
      <c r="DJ3250" s="2">
        <v>0</v>
      </c>
      <c r="DX3250" s="12"/>
      <c r="EA3250" t="s" s="12">
        <v>16002</v>
      </c>
      <c r="EB3250" t="s" s="12">
        <v>16003</v>
      </c>
      <c r="EC3250" t="s" s="12">
        <v>16004</v>
      </c>
      <c r="ED3250" t="s" s="12">
        <v>156</v>
      </c>
      <c r="EE3250" s="2">
        <v>0</v>
      </c>
      <c r="EF3250" s="2">
        <v>1</v>
      </c>
      <c r="EG3250" s="2">
        <v>0</v>
      </c>
      <c r="EH3250" s="2">
        <v>1</v>
      </c>
    </row>
    <row r="3251" s="2" customFormat="1" ht="13.55" customHeight="1">
      <c r="A3251" s="11">
        <v>202104190009</v>
      </c>
      <c r="B3251" s="2">
        <v>2021</v>
      </c>
      <c r="C3251" s="2">
        <v>4</v>
      </c>
      <c r="D3251" s="2">
        <v>19</v>
      </c>
      <c r="F3251" s="2">
        <v>0</v>
      </c>
      <c r="H3251" s="2">
        <v>5</v>
      </c>
      <c r="I3251" t="s" s="12">
        <v>13336</v>
      </c>
      <c r="J3251" s="2">
        <v>9</v>
      </c>
      <c r="K3251" t="s" s="12">
        <v>11107</v>
      </c>
      <c r="L3251" t="s" s="12">
        <v>16005</v>
      </c>
      <c r="M3251" t="s" s="12">
        <v>16005</v>
      </c>
      <c r="N3251" s="2">
        <v>41.328564</v>
      </c>
      <c r="O3251" s="2">
        <v>19.812262</v>
      </c>
      <c r="P3251" s="2">
        <v>1</v>
      </c>
      <c r="Q3251" s="2">
        <v>0</v>
      </c>
      <c r="R3251" t="s" s="12">
        <v>16006</v>
      </c>
      <c r="S3251" t="s" s="12">
        <v>16007</v>
      </c>
      <c r="T3251" s="2">
        <v>1</v>
      </c>
      <c r="U3251" s="2">
        <v>1</v>
      </c>
      <c r="V3251" s="2">
        <v>1</v>
      </c>
      <c r="W3251" s="2">
        <v>0</v>
      </c>
      <c r="Y3251" s="12"/>
      <c r="Z3251" s="2">
        <v>0</v>
      </c>
      <c r="AA3251" s="2">
        <v>1</v>
      </c>
      <c r="AB3251" s="2">
        <v>0</v>
      </c>
      <c r="AC3251" s="2">
        <v>2</v>
      </c>
      <c r="AD3251" t="s" s="12">
        <v>259</v>
      </c>
      <c r="AF3251" s="12"/>
      <c r="AH3251" s="12"/>
      <c r="AJ3251" s="12"/>
      <c r="AK3251" s="12"/>
      <c r="AL3251" s="12"/>
      <c r="AM3251" s="2">
        <v>15</v>
      </c>
      <c r="AN3251" t="s" s="12">
        <v>1126</v>
      </c>
      <c r="AO3251" s="2">
        <v>86</v>
      </c>
      <c r="AP3251" t="s" s="12">
        <v>1127</v>
      </c>
      <c r="AQ3251" t="s" s="12">
        <v>16008</v>
      </c>
      <c r="AR3251" t="s" s="12">
        <v>2495</v>
      </c>
      <c r="AS3251" s="2">
        <v>5</v>
      </c>
      <c r="AT3251" t="s" s="12">
        <v>13336</v>
      </c>
      <c r="AV3251" s="12"/>
      <c r="AX3251" s="12"/>
      <c r="BB3251" s="12"/>
      <c r="BD3251" s="12"/>
      <c r="BF3251" s="12"/>
      <c r="BJ3251" s="12"/>
      <c r="BK3251" t="s" s="12">
        <v>150</v>
      </c>
      <c r="BR3251" s="2">
        <v>0</v>
      </c>
      <c r="BU3251" s="2">
        <v>0</v>
      </c>
      <c r="BV3251" s="2">
        <v>1</v>
      </c>
      <c r="BW3251" s="2">
        <v>1</v>
      </c>
      <c r="BX3251" s="2">
        <v>0</v>
      </c>
      <c r="BZ3251" s="12"/>
      <c r="CC3251" s="12"/>
      <c r="CF3251" s="12"/>
      <c r="CH3251" s="2">
        <v>9</v>
      </c>
      <c r="CI3251" t="s" s="12">
        <v>496</v>
      </c>
      <c r="CJ3251" s="2">
        <v>23</v>
      </c>
      <c r="CK3251" t="s" s="12">
        <v>497</v>
      </c>
      <c r="CM3251" s="12"/>
      <c r="CO3251" s="12"/>
      <c r="CQ3251" s="12"/>
      <c r="CS3251" s="12"/>
      <c r="CU3251" s="12"/>
      <c r="CW3251" s="12"/>
      <c r="CX3251" t="s" s="12">
        <v>3329</v>
      </c>
      <c r="CY3251" s="2">
        <v>0</v>
      </c>
      <c r="CZ3251" s="2">
        <v>0</v>
      </c>
      <c r="DA3251" s="2">
        <v>0</v>
      </c>
      <c r="DB3251" s="2">
        <v>5</v>
      </c>
      <c r="DC3251" s="2">
        <v>0</v>
      </c>
      <c r="DD3251" s="2">
        <v>0</v>
      </c>
      <c r="DE3251" s="2">
        <v>0</v>
      </c>
      <c r="DG3251" s="12"/>
      <c r="DJ3251" s="2">
        <v>0</v>
      </c>
      <c r="DX3251" s="12"/>
      <c r="EA3251" t="s" s="12">
        <v>16009</v>
      </c>
      <c r="EB3251" t="s" s="12">
        <v>16010</v>
      </c>
      <c r="EC3251" t="s" s="12">
        <v>16011</v>
      </c>
      <c r="ED3251" t="s" s="12">
        <v>156</v>
      </c>
      <c r="EE3251" s="2">
        <v>-9</v>
      </c>
      <c r="EF3251" s="2">
        <v>-9</v>
      </c>
      <c r="EG3251" s="2">
        <v>0</v>
      </c>
      <c r="EH3251" s="2">
        <v>-9</v>
      </c>
    </row>
    <row r="3252" s="2" customFormat="1" ht="13.55" customHeight="1">
      <c r="A3252" s="11">
        <v>202104190011</v>
      </c>
      <c r="B3252" s="2">
        <v>2021</v>
      </c>
      <c r="C3252" s="2">
        <v>4</v>
      </c>
      <c r="D3252" s="2">
        <v>19</v>
      </c>
      <c r="E3252" t="s" s="12">
        <v>4978</v>
      </c>
      <c r="F3252" s="2">
        <v>0</v>
      </c>
      <c r="H3252" s="2">
        <v>228</v>
      </c>
      <c r="I3252" t="s" s="12">
        <v>170</v>
      </c>
      <c r="J3252" s="2">
        <v>10</v>
      </c>
      <c r="K3252" t="s" s="12">
        <v>140</v>
      </c>
      <c r="L3252" t="s" s="12">
        <v>1680</v>
      </c>
      <c r="M3252" t="s" s="12">
        <v>16012</v>
      </c>
      <c r="N3252" s="2">
        <v>14.730586</v>
      </c>
      <c r="O3252" s="2">
        <v>45.375768</v>
      </c>
      <c r="P3252" s="2">
        <v>1</v>
      </c>
      <c r="Q3252" s="2">
        <v>1</v>
      </c>
      <c r="S3252" t="s" s="12">
        <v>16013</v>
      </c>
      <c r="T3252" s="2">
        <v>1</v>
      </c>
      <c r="U3252" s="2">
        <v>1</v>
      </c>
      <c r="V3252" s="2">
        <v>0</v>
      </c>
      <c r="W3252" s="2">
        <v>1</v>
      </c>
      <c r="X3252" s="2">
        <v>1</v>
      </c>
      <c r="Y3252" t="s" s="12">
        <v>144</v>
      </c>
      <c r="Z3252" s="2">
        <v>1</v>
      </c>
      <c r="AA3252" s="2">
        <v>0</v>
      </c>
      <c r="AB3252" s="2">
        <v>0</v>
      </c>
      <c r="AC3252" s="2">
        <v>9</v>
      </c>
      <c r="AD3252" t="s" s="12">
        <v>150</v>
      </c>
      <c r="AF3252" s="12"/>
      <c r="AH3252" s="12"/>
      <c r="AJ3252" s="12"/>
      <c r="AK3252" s="12"/>
      <c r="AL3252" s="12"/>
      <c r="AM3252" s="2">
        <v>4</v>
      </c>
      <c r="AN3252" t="s" s="12">
        <v>146</v>
      </c>
      <c r="AO3252" s="2">
        <v>34</v>
      </c>
      <c r="AP3252" t="s" s="12">
        <v>260</v>
      </c>
      <c r="AQ3252" t="s" s="12">
        <v>2198</v>
      </c>
      <c r="AR3252" t="s" s="12">
        <v>1882</v>
      </c>
      <c r="AS3252" s="2">
        <v>228</v>
      </c>
      <c r="AT3252" t="s" s="12">
        <v>170</v>
      </c>
      <c r="AU3252" s="2">
        <v>17</v>
      </c>
      <c r="AV3252" t="s" s="12">
        <v>740</v>
      </c>
      <c r="AW3252" s="2">
        <v>94</v>
      </c>
      <c r="AX3252" t="s" s="12">
        <v>741</v>
      </c>
      <c r="AY3252" t="s" s="12">
        <v>150</v>
      </c>
      <c r="AZ3252" t="s" s="12">
        <v>11297</v>
      </c>
      <c r="BA3252" s="2">
        <v>228</v>
      </c>
      <c r="BB3252" t="s" s="12">
        <v>170</v>
      </c>
      <c r="BD3252" s="12"/>
      <c r="BF3252" s="12"/>
      <c r="BJ3252" s="12"/>
      <c r="BK3252" t="s" s="12">
        <v>179</v>
      </c>
      <c r="BR3252" s="2">
        <v>0</v>
      </c>
      <c r="BU3252" s="2">
        <v>0</v>
      </c>
      <c r="BV3252" s="2">
        <v>-99</v>
      </c>
      <c r="BW3252" s="2">
        <v>0</v>
      </c>
      <c r="BX3252" s="2">
        <v>0</v>
      </c>
      <c r="BZ3252" s="12"/>
      <c r="CC3252" s="12"/>
      <c r="CF3252" s="12"/>
      <c r="CH3252" s="2">
        <v>13</v>
      </c>
      <c r="CI3252" t="s" s="12">
        <v>150</v>
      </c>
      <c r="CK3252" s="12"/>
      <c r="CM3252" s="12"/>
      <c r="CO3252" s="12"/>
      <c r="CQ3252" s="12"/>
      <c r="CS3252" s="12"/>
      <c r="CU3252" s="12"/>
      <c r="CW3252" s="12"/>
      <c r="CZ3252" s="2">
        <v>0</v>
      </c>
      <c r="DC3252" s="2">
        <v>0</v>
      </c>
      <c r="DE3252" s="2">
        <v>0</v>
      </c>
      <c r="DG3252" s="12"/>
      <c r="DJ3252" s="2">
        <v>0</v>
      </c>
      <c r="DX3252" s="12"/>
      <c r="EA3252" t="s" s="12">
        <v>4982</v>
      </c>
      <c r="ED3252" t="s" s="12">
        <v>156</v>
      </c>
      <c r="EE3252" s="2">
        <v>0</v>
      </c>
      <c r="EF3252" s="2">
        <v>0</v>
      </c>
      <c r="EG3252" s="2">
        <v>0</v>
      </c>
      <c r="EH3252" s="2">
        <v>0</v>
      </c>
      <c r="EI3252" t="s" s="12">
        <v>4983</v>
      </c>
    </row>
    <row r="3253" s="2" customFormat="1" ht="13.55" customHeight="1">
      <c r="A3253" s="11">
        <v>202104190014</v>
      </c>
      <c r="B3253" s="2">
        <v>2021</v>
      </c>
      <c r="C3253" s="2">
        <v>4</v>
      </c>
      <c r="D3253" s="2">
        <v>19</v>
      </c>
      <c r="F3253" s="2">
        <v>0</v>
      </c>
      <c r="H3253" s="2">
        <v>228</v>
      </c>
      <c r="I3253" t="s" s="12">
        <v>170</v>
      </c>
      <c r="J3253" s="2">
        <v>10</v>
      </c>
      <c r="K3253" t="s" s="12">
        <v>140</v>
      </c>
      <c r="L3253" t="s" s="12">
        <v>2345</v>
      </c>
      <c r="M3253" t="s" s="12">
        <v>16014</v>
      </c>
      <c r="N3253" s="2">
        <v>14.986022</v>
      </c>
      <c r="O3253" s="2">
        <v>45.788381</v>
      </c>
      <c r="P3253" s="2">
        <v>1</v>
      </c>
      <c r="Q3253" s="2">
        <v>0</v>
      </c>
      <c r="S3253" t="s" s="12">
        <v>16015</v>
      </c>
      <c r="T3253" s="2">
        <v>1</v>
      </c>
      <c r="U3253" s="2">
        <v>1</v>
      </c>
      <c r="V3253" s="2">
        <v>1</v>
      </c>
      <c r="W3253" s="2">
        <v>0</v>
      </c>
      <c r="Y3253" s="12"/>
      <c r="Z3253" s="2">
        <v>1</v>
      </c>
      <c r="AA3253" s="2">
        <v>1</v>
      </c>
      <c r="AB3253" s="2">
        <v>0</v>
      </c>
      <c r="AC3253" s="2">
        <v>6</v>
      </c>
      <c r="AD3253" t="s" s="12">
        <v>444</v>
      </c>
      <c r="AF3253" s="12"/>
      <c r="AH3253" s="12"/>
      <c r="AJ3253" s="12"/>
      <c r="AK3253" s="12"/>
      <c r="AL3253" s="12"/>
      <c r="AM3253" s="2">
        <v>14</v>
      </c>
      <c r="AN3253" t="s" s="12">
        <v>175</v>
      </c>
      <c r="AO3253" s="2">
        <v>84</v>
      </c>
      <c r="AP3253" t="s" s="12">
        <v>573</v>
      </c>
      <c r="AQ3253" t="s" s="12">
        <v>16016</v>
      </c>
      <c r="AR3253" t="s" s="12">
        <v>16017</v>
      </c>
      <c r="AS3253" s="2">
        <v>228</v>
      </c>
      <c r="AT3253" t="s" s="12">
        <v>170</v>
      </c>
      <c r="AV3253" s="12"/>
      <c r="AX3253" s="12"/>
      <c r="BB3253" s="12"/>
      <c r="BD3253" s="12"/>
      <c r="BF3253" s="12"/>
      <c r="BJ3253" s="12"/>
      <c r="BK3253" t="s" s="12">
        <v>359</v>
      </c>
      <c r="BR3253" s="2">
        <v>0</v>
      </c>
      <c r="BU3253" s="2">
        <v>0</v>
      </c>
      <c r="BV3253" s="2">
        <v>-99</v>
      </c>
      <c r="BW3253" s="2">
        <v>0</v>
      </c>
      <c r="BX3253" s="2">
        <v>0</v>
      </c>
      <c r="BZ3253" s="12"/>
      <c r="CC3253" s="12"/>
      <c r="CF3253" s="12"/>
      <c r="CH3253" s="2">
        <v>13</v>
      </c>
      <c r="CI3253" t="s" s="12">
        <v>150</v>
      </c>
      <c r="CK3253" s="12"/>
      <c r="CM3253" s="12"/>
      <c r="CO3253" s="12"/>
      <c r="CQ3253" s="12"/>
      <c r="CS3253" s="12"/>
      <c r="CU3253" s="12"/>
      <c r="CW3253" s="12"/>
      <c r="CY3253" s="2">
        <v>0</v>
      </c>
      <c r="CZ3253" s="2">
        <v>0</v>
      </c>
      <c r="DA3253" s="2">
        <v>0</v>
      </c>
      <c r="DB3253" s="2">
        <v>0</v>
      </c>
      <c r="DC3253" s="2">
        <v>0</v>
      </c>
      <c r="DD3253" s="2">
        <v>0</v>
      </c>
      <c r="DE3253" s="2">
        <v>0</v>
      </c>
      <c r="DG3253" s="12"/>
      <c r="DJ3253" s="2">
        <v>1</v>
      </c>
      <c r="DK3253" s="2">
        <v>3</v>
      </c>
      <c r="DL3253" s="2">
        <v>0</v>
      </c>
      <c r="DM3253" s="2">
        <v>-99</v>
      </c>
      <c r="DQ3253" s="2">
        <v>0</v>
      </c>
      <c r="DW3253" s="2">
        <v>2</v>
      </c>
      <c r="DX3253" t="s" s="12">
        <v>567</v>
      </c>
      <c r="DY3253" s="2">
        <v>3</v>
      </c>
      <c r="EA3253" t="s" s="12">
        <v>16018</v>
      </c>
      <c r="ED3253" t="s" s="12">
        <v>156</v>
      </c>
      <c r="EE3253" s="2">
        <v>0</v>
      </c>
      <c r="EF3253" s="2">
        <v>0</v>
      </c>
      <c r="EG3253" s="2">
        <v>0</v>
      </c>
      <c r="EH3253" s="2">
        <v>0</v>
      </c>
      <c r="EI3253" t="s" s="12">
        <v>16019</v>
      </c>
    </row>
    <row r="3254" s="2" customFormat="1" ht="13.55" customHeight="1">
      <c r="A3254" s="11">
        <v>202104190015</v>
      </c>
      <c r="B3254" s="2">
        <v>2021</v>
      </c>
      <c r="C3254" s="2">
        <v>4</v>
      </c>
      <c r="D3254" s="2">
        <v>19</v>
      </c>
      <c r="E3254" t="s" s="12">
        <v>4978</v>
      </c>
      <c r="F3254" s="2">
        <v>1</v>
      </c>
      <c r="H3254" s="2">
        <v>228</v>
      </c>
      <c r="I3254" t="s" s="12">
        <v>170</v>
      </c>
      <c r="J3254" s="2">
        <v>10</v>
      </c>
      <c r="K3254" t="s" s="12">
        <v>140</v>
      </c>
      <c r="L3254" t="s" s="12">
        <v>2345</v>
      </c>
      <c r="M3254" t="s" s="12">
        <v>16020</v>
      </c>
      <c r="N3254" s="2">
        <v>14.5714</v>
      </c>
      <c r="O3254" s="2">
        <v>46.8267</v>
      </c>
      <c r="P3254" s="2">
        <v>3</v>
      </c>
      <c r="Q3254" s="2">
        <v>0</v>
      </c>
      <c r="S3254" t="s" s="12">
        <v>16021</v>
      </c>
      <c r="T3254" s="2">
        <v>1</v>
      </c>
      <c r="U3254" s="2">
        <v>1</v>
      </c>
      <c r="V3254" s="2">
        <v>1</v>
      </c>
      <c r="W3254" s="2">
        <v>0</v>
      </c>
      <c r="Y3254" s="12"/>
      <c r="Z3254" s="2">
        <v>1</v>
      </c>
      <c r="AA3254" s="2">
        <v>1</v>
      </c>
      <c r="AB3254" s="2">
        <v>0</v>
      </c>
      <c r="AC3254" s="2">
        <v>6</v>
      </c>
      <c r="AD3254" t="s" s="12">
        <v>444</v>
      </c>
      <c r="AF3254" s="12"/>
      <c r="AH3254" s="12"/>
      <c r="AJ3254" s="12"/>
      <c r="AK3254" s="12"/>
      <c r="AL3254" s="12"/>
      <c r="AM3254" s="2">
        <v>17</v>
      </c>
      <c r="AN3254" t="s" s="12">
        <v>740</v>
      </c>
      <c r="AO3254" s="2">
        <v>94</v>
      </c>
      <c r="AP3254" t="s" s="12">
        <v>741</v>
      </c>
      <c r="AQ3254" t="s" s="12">
        <v>16016</v>
      </c>
      <c r="AR3254" t="s" s="12">
        <v>16022</v>
      </c>
      <c r="AS3254" s="2">
        <v>228</v>
      </c>
      <c r="AT3254" t="s" s="12">
        <v>170</v>
      </c>
      <c r="AU3254" s="2">
        <v>12</v>
      </c>
      <c r="AV3254" t="s" s="12">
        <v>2641</v>
      </c>
      <c r="AW3254" s="2">
        <v>62</v>
      </c>
      <c r="AX3254" t="s" s="12">
        <v>2642</v>
      </c>
      <c r="AY3254" t="s" s="12">
        <v>16023</v>
      </c>
      <c r="AZ3254" t="s" s="12">
        <v>16022</v>
      </c>
      <c r="BA3254" s="2">
        <v>215</v>
      </c>
      <c r="BB3254" t="s" s="12">
        <v>16024</v>
      </c>
      <c r="BD3254" s="12"/>
      <c r="BF3254" s="12"/>
      <c r="BJ3254" s="12"/>
      <c r="BK3254" t="s" s="12">
        <v>359</v>
      </c>
      <c r="BR3254" s="2">
        <v>0</v>
      </c>
      <c r="BU3254" s="2">
        <v>0</v>
      </c>
      <c r="BV3254" s="2">
        <v>-99</v>
      </c>
      <c r="BW3254" s="2">
        <v>0</v>
      </c>
      <c r="BX3254" s="2">
        <v>0</v>
      </c>
      <c r="BZ3254" s="12"/>
      <c r="CC3254" s="12"/>
      <c r="CF3254" s="12"/>
      <c r="CH3254" s="2">
        <v>13</v>
      </c>
      <c r="CI3254" t="s" s="12">
        <v>150</v>
      </c>
      <c r="CK3254" s="12"/>
      <c r="CM3254" s="12"/>
      <c r="CO3254" s="12"/>
      <c r="CQ3254" s="12"/>
      <c r="CS3254" s="12"/>
      <c r="CU3254" s="12"/>
      <c r="CW3254" s="12"/>
      <c r="CZ3254" s="2">
        <v>0</v>
      </c>
      <c r="DA3254" s="2">
        <v>0</v>
      </c>
      <c r="DC3254" s="2">
        <v>0</v>
      </c>
      <c r="DD3254" s="2">
        <v>0</v>
      </c>
      <c r="DE3254" s="2">
        <v>0</v>
      </c>
      <c r="DG3254" s="12"/>
      <c r="DJ3254" s="2">
        <v>1</v>
      </c>
      <c r="DK3254" s="2">
        <v>-99</v>
      </c>
      <c r="DL3254" s="2">
        <v>0</v>
      </c>
      <c r="DN3254" s="2">
        <v>-99</v>
      </c>
      <c r="DQ3254" s="2">
        <v>0</v>
      </c>
      <c r="DW3254" s="2">
        <v>7</v>
      </c>
      <c r="DX3254" t="s" s="12">
        <v>150</v>
      </c>
      <c r="DY3254" s="2">
        <v>-99</v>
      </c>
      <c r="EA3254" t="s" s="12">
        <v>16018</v>
      </c>
      <c r="ED3254" t="s" s="12">
        <v>156</v>
      </c>
      <c r="EE3254" s="2">
        <v>0</v>
      </c>
      <c r="EF3254" s="2">
        <v>1</v>
      </c>
      <c r="EG3254" s="2">
        <v>1</v>
      </c>
      <c r="EH3254" s="2">
        <v>1</v>
      </c>
      <c r="EI3254" t="s" s="12">
        <v>16019</v>
      </c>
    </row>
    <row r="3255" s="2" customFormat="1" ht="13.55" customHeight="1">
      <c r="A3255" s="11">
        <v>202104190016</v>
      </c>
      <c r="B3255" s="2">
        <v>2021</v>
      </c>
      <c r="C3255" s="2">
        <v>4</v>
      </c>
      <c r="D3255" s="2">
        <v>19</v>
      </c>
      <c r="E3255" t="s" s="12">
        <v>4978</v>
      </c>
      <c r="F3255" s="2">
        <v>1</v>
      </c>
      <c r="H3255" s="2">
        <v>228</v>
      </c>
      <c r="I3255" t="s" s="12">
        <v>170</v>
      </c>
      <c r="J3255" s="2">
        <v>10</v>
      </c>
      <c r="K3255" t="s" s="12">
        <v>140</v>
      </c>
      <c r="L3255" t="s" s="12">
        <v>2345</v>
      </c>
      <c r="M3255" t="s" s="12">
        <v>16025</v>
      </c>
      <c r="N3255" s="2">
        <v>14.5094</v>
      </c>
      <c r="O3255" s="2">
        <v>46.4961</v>
      </c>
      <c r="P3255" s="2">
        <v>3</v>
      </c>
      <c r="Q3255" s="2">
        <v>0</v>
      </c>
      <c r="S3255" t="s" s="12">
        <v>16026</v>
      </c>
      <c r="T3255" s="2">
        <v>1</v>
      </c>
      <c r="U3255" s="2">
        <v>1</v>
      </c>
      <c r="V3255" s="2">
        <v>1</v>
      </c>
      <c r="W3255" s="2">
        <v>0</v>
      </c>
      <c r="Y3255" s="12"/>
      <c r="Z3255" s="2">
        <v>1</v>
      </c>
      <c r="AA3255" s="2">
        <v>1</v>
      </c>
      <c r="AB3255" s="2">
        <v>0</v>
      </c>
      <c r="AC3255" s="2">
        <v>6</v>
      </c>
      <c r="AD3255" t="s" s="12">
        <v>444</v>
      </c>
      <c r="AF3255" s="12"/>
      <c r="AH3255" s="12"/>
      <c r="AJ3255" s="12"/>
      <c r="AK3255" s="12"/>
      <c r="AL3255" s="12"/>
      <c r="AM3255" s="2">
        <v>17</v>
      </c>
      <c r="AN3255" t="s" s="12">
        <v>740</v>
      </c>
      <c r="AO3255" s="2">
        <v>94</v>
      </c>
      <c r="AP3255" t="s" s="12">
        <v>741</v>
      </c>
      <c r="AQ3255" t="s" s="12">
        <v>16016</v>
      </c>
      <c r="AR3255" t="s" s="12">
        <v>16022</v>
      </c>
      <c r="AS3255" s="2">
        <v>228</v>
      </c>
      <c r="AT3255" t="s" s="12">
        <v>170</v>
      </c>
      <c r="AU3255" s="2">
        <v>12</v>
      </c>
      <c r="AV3255" t="s" s="12">
        <v>2641</v>
      </c>
      <c r="AW3255" s="2">
        <v>62</v>
      </c>
      <c r="AX3255" t="s" s="12">
        <v>2642</v>
      </c>
      <c r="AY3255" t="s" s="12">
        <v>16023</v>
      </c>
      <c r="AZ3255" t="s" s="12">
        <v>16022</v>
      </c>
      <c r="BA3255" s="2">
        <v>215</v>
      </c>
      <c r="BB3255" t="s" s="12">
        <v>16024</v>
      </c>
      <c r="BD3255" s="12"/>
      <c r="BF3255" s="12"/>
      <c r="BJ3255" s="12"/>
      <c r="BK3255" t="s" s="12">
        <v>359</v>
      </c>
      <c r="BR3255" s="2">
        <v>0</v>
      </c>
      <c r="BU3255" s="2">
        <v>0</v>
      </c>
      <c r="BV3255" s="2">
        <v>-99</v>
      </c>
      <c r="BW3255" s="2">
        <v>0</v>
      </c>
      <c r="BX3255" s="2">
        <v>0</v>
      </c>
      <c r="BZ3255" s="12"/>
      <c r="CC3255" s="12"/>
      <c r="CF3255" s="12"/>
      <c r="CH3255" s="2">
        <v>13</v>
      </c>
      <c r="CI3255" t="s" s="12">
        <v>150</v>
      </c>
      <c r="CK3255" s="12"/>
      <c r="CM3255" s="12"/>
      <c r="CO3255" s="12"/>
      <c r="CQ3255" s="12"/>
      <c r="CS3255" s="12"/>
      <c r="CU3255" s="12"/>
      <c r="CW3255" s="12"/>
      <c r="CZ3255" s="2">
        <v>0</v>
      </c>
      <c r="DA3255" s="2">
        <v>0</v>
      </c>
      <c r="DC3255" s="2">
        <v>0</v>
      </c>
      <c r="DD3255" s="2">
        <v>0</v>
      </c>
      <c r="DE3255" s="2">
        <v>0</v>
      </c>
      <c r="DG3255" s="12"/>
      <c r="DJ3255" s="2">
        <v>1</v>
      </c>
      <c r="DK3255" s="2">
        <v>-99</v>
      </c>
      <c r="DL3255" s="2">
        <v>0</v>
      </c>
      <c r="DN3255" s="2">
        <v>-99</v>
      </c>
      <c r="DQ3255" s="2">
        <v>0</v>
      </c>
      <c r="DW3255" s="2">
        <v>7</v>
      </c>
      <c r="DX3255" t="s" s="12">
        <v>150</v>
      </c>
      <c r="DY3255" s="2">
        <v>-99</v>
      </c>
      <c r="EA3255" t="s" s="12">
        <v>16018</v>
      </c>
      <c r="ED3255" t="s" s="12">
        <v>156</v>
      </c>
      <c r="EE3255" s="2">
        <v>0</v>
      </c>
      <c r="EF3255" s="2">
        <v>1</v>
      </c>
      <c r="EG3255" s="2">
        <v>1</v>
      </c>
      <c r="EH3255" s="2">
        <v>1</v>
      </c>
      <c r="EI3255" t="s" s="12">
        <v>16019</v>
      </c>
    </row>
    <row r="3256" s="2" customFormat="1" ht="13.55" customHeight="1">
      <c r="A3256" s="11">
        <v>202104190023</v>
      </c>
      <c r="B3256" s="2">
        <v>2021</v>
      </c>
      <c r="C3256" s="2">
        <v>4</v>
      </c>
      <c r="D3256" s="2">
        <v>19</v>
      </c>
      <c r="F3256" s="2">
        <v>0</v>
      </c>
      <c r="H3256" s="2">
        <v>229</v>
      </c>
      <c r="I3256" t="s" s="12">
        <v>2614</v>
      </c>
      <c r="J3256" s="2">
        <v>11</v>
      </c>
      <c r="K3256" t="s" s="12">
        <v>204</v>
      </c>
      <c r="L3256" t="s" s="12">
        <v>2615</v>
      </c>
      <c r="M3256" t="s" s="12">
        <v>16027</v>
      </c>
      <c r="N3256" s="2">
        <v>0.116262</v>
      </c>
      <c r="O3256" s="2">
        <v>29.313331</v>
      </c>
      <c r="P3256" s="2">
        <v>1</v>
      </c>
      <c r="Q3256" s="2">
        <v>0</v>
      </c>
      <c r="R3256" t="s" s="12">
        <v>16028</v>
      </c>
      <c r="S3256" t="s" s="12">
        <v>16029</v>
      </c>
      <c r="T3256" s="2">
        <v>1</v>
      </c>
      <c r="U3256" s="2">
        <v>1</v>
      </c>
      <c r="V3256" s="2">
        <v>0</v>
      </c>
      <c r="W3256" s="2">
        <v>1</v>
      </c>
      <c r="X3256" s="2">
        <v>1</v>
      </c>
      <c r="Y3256" t="s" s="12">
        <v>144</v>
      </c>
      <c r="Z3256" s="2">
        <v>0</v>
      </c>
      <c r="AA3256" s="2">
        <v>0</v>
      </c>
      <c r="AB3256" s="2">
        <v>0</v>
      </c>
      <c r="AC3256" s="2">
        <v>2</v>
      </c>
      <c r="AD3256" t="s" s="12">
        <v>259</v>
      </c>
      <c r="AF3256" s="12"/>
      <c r="AH3256" s="12"/>
      <c r="AJ3256" s="12"/>
      <c r="AK3256" s="12"/>
      <c r="AL3256" s="12"/>
      <c r="AM3256" s="2">
        <v>4</v>
      </c>
      <c r="AN3256" t="s" s="12">
        <v>146</v>
      </c>
      <c r="AO3256" s="2">
        <v>27</v>
      </c>
      <c r="AP3256" t="s" s="12">
        <v>456</v>
      </c>
      <c r="AQ3256" t="s" s="12">
        <v>2952</v>
      </c>
      <c r="AR3256" t="s" s="12">
        <v>16030</v>
      </c>
      <c r="AS3256" s="2">
        <v>229</v>
      </c>
      <c r="AT3256" t="s" s="12">
        <v>2614</v>
      </c>
      <c r="AV3256" s="12"/>
      <c r="AX3256" s="12"/>
      <c r="BB3256" s="12"/>
      <c r="BD3256" s="12"/>
      <c r="BF3256" s="12"/>
      <c r="BJ3256" s="12"/>
      <c r="BK3256" t="s" s="12">
        <v>4115</v>
      </c>
      <c r="BQ3256" t="s" s="12">
        <v>16031</v>
      </c>
      <c r="BR3256" s="2">
        <v>0</v>
      </c>
      <c r="BU3256" s="2">
        <v>0</v>
      </c>
      <c r="BV3256" s="2">
        <v>-99</v>
      </c>
      <c r="BW3256" s="2">
        <v>0</v>
      </c>
      <c r="BX3256" s="2">
        <v>0</v>
      </c>
      <c r="BZ3256" s="12"/>
      <c r="CC3256" s="12"/>
      <c r="CF3256" s="12"/>
      <c r="CH3256" s="2">
        <v>5</v>
      </c>
      <c r="CI3256" t="s" s="12">
        <v>197</v>
      </c>
      <c r="CJ3256" s="2">
        <v>5</v>
      </c>
      <c r="CK3256" t="s" s="12">
        <v>198</v>
      </c>
      <c r="CM3256" s="12"/>
      <c r="CO3256" s="12"/>
      <c r="CQ3256" s="12"/>
      <c r="CS3256" s="12"/>
      <c r="CU3256" s="12"/>
      <c r="CW3256" s="12"/>
      <c r="CY3256" s="2">
        <v>4</v>
      </c>
      <c r="CZ3256" s="2">
        <v>0</v>
      </c>
      <c r="DA3256" s="2">
        <v>4</v>
      </c>
      <c r="DB3256" s="2">
        <v>0</v>
      </c>
      <c r="DC3256" s="2">
        <v>0</v>
      </c>
      <c r="DD3256" s="2">
        <v>0</v>
      </c>
      <c r="DE3256" s="2">
        <v>0</v>
      </c>
      <c r="DG3256" s="12"/>
      <c r="DJ3256" s="2">
        <v>0</v>
      </c>
      <c r="DX3256" s="12"/>
      <c r="EA3256" t="s" s="12">
        <v>16032</v>
      </c>
      <c r="ED3256" t="s" s="12">
        <v>156</v>
      </c>
      <c r="EE3256" s="2">
        <v>0</v>
      </c>
      <c r="EF3256" s="2">
        <v>0</v>
      </c>
      <c r="EG3256" s="2">
        <v>0</v>
      </c>
      <c r="EH3256" s="2">
        <v>0</v>
      </c>
    </row>
    <row r="3257" s="2" customFormat="1" ht="13.55" customHeight="1">
      <c r="A3257" s="11">
        <v>202104190024</v>
      </c>
      <c r="B3257" s="2">
        <v>2021</v>
      </c>
      <c r="C3257" s="2">
        <v>4</v>
      </c>
      <c r="D3257" s="2">
        <v>19</v>
      </c>
      <c r="F3257" s="2">
        <v>0</v>
      </c>
      <c r="H3257" s="2">
        <v>60</v>
      </c>
      <c r="I3257" t="s" s="12">
        <v>139</v>
      </c>
      <c r="J3257" s="2">
        <v>10</v>
      </c>
      <c r="K3257" t="s" s="12">
        <v>140</v>
      </c>
      <c r="L3257" t="s" s="12">
        <v>141</v>
      </c>
      <c r="M3257" t="s" s="12">
        <v>150</v>
      </c>
      <c r="N3257" s="2">
        <v>30.462012</v>
      </c>
      <c r="O3257" s="2">
        <v>33.606244</v>
      </c>
      <c r="P3257" s="2">
        <v>4</v>
      </c>
      <c r="Q3257" s="2">
        <v>0</v>
      </c>
      <c r="S3257" t="s" s="12">
        <v>16033</v>
      </c>
      <c r="T3257" s="2">
        <v>1</v>
      </c>
      <c r="U3257" s="2">
        <v>1</v>
      </c>
      <c r="V3257" s="2">
        <v>1</v>
      </c>
      <c r="W3257" s="2">
        <v>0</v>
      </c>
      <c r="Y3257" s="12"/>
      <c r="Z3257" s="2">
        <v>0</v>
      </c>
      <c r="AA3257" s="2">
        <v>1</v>
      </c>
      <c r="AB3257" s="2">
        <v>1</v>
      </c>
      <c r="AC3257" s="2">
        <v>3</v>
      </c>
      <c r="AD3257" t="s" s="12">
        <v>145</v>
      </c>
      <c r="AE3257" s="2">
        <v>2</v>
      </c>
      <c r="AF3257" t="s" s="12">
        <v>259</v>
      </c>
      <c r="AH3257" s="12"/>
      <c r="AJ3257" s="12"/>
      <c r="AK3257" s="12"/>
      <c r="AL3257" s="12"/>
      <c r="AM3257" s="2">
        <v>20</v>
      </c>
      <c r="AN3257" t="s" s="12">
        <v>150</v>
      </c>
      <c r="AP3257" s="12"/>
      <c r="AQ3257" t="s" s="12">
        <v>150</v>
      </c>
      <c r="AR3257" t="s" s="12">
        <v>150</v>
      </c>
      <c r="AS3257" s="2">
        <v>60</v>
      </c>
      <c r="AT3257" t="s" s="12">
        <v>139</v>
      </c>
      <c r="AV3257" s="12"/>
      <c r="AX3257" s="12"/>
      <c r="BB3257" s="12"/>
      <c r="BD3257" s="12"/>
      <c r="BF3257" s="12"/>
      <c r="BJ3257" s="12"/>
      <c r="BK3257" t="s" s="12">
        <v>1272</v>
      </c>
      <c r="BQ3257" t="s" s="12">
        <v>16034</v>
      </c>
      <c r="BR3257" s="2">
        <v>0</v>
      </c>
      <c r="BU3257" s="2">
        <v>0</v>
      </c>
      <c r="BV3257" s="2">
        <v>3</v>
      </c>
      <c r="BW3257" s="2">
        <v>0</v>
      </c>
      <c r="BX3257" s="2">
        <v>0</v>
      </c>
      <c r="BZ3257" s="12"/>
      <c r="CC3257" s="12"/>
      <c r="CF3257" s="12"/>
      <c r="CH3257" s="2">
        <v>6</v>
      </c>
      <c r="CI3257" t="s" s="12">
        <v>151</v>
      </c>
      <c r="CJ3257" s="2">
        <v>13</v>
      </c>
      <c r="CK3257" t="s" s="12">
        <v>697</v>
      </c>
      <c r="CL3257" s="2">
        <v>5</v>
      </c>
      <c r="CM3257" t="s" s="12">
        <v>197</v>
      </c>
      <c r="CN3257" s="2">
        <v>5</v>
      </c>
      <c r="CO3257" t="s" s="12">
        <v>198</v>
      </c>
      <c r="CQ3257" s="12"/>
      <c r="CS3257" s="12"/>
      <c r="CU3257" s="12"/>
      <c r="CW3257" s="12"/>
      <c r="CX3257" t="s" s="12">
        <v>9944</v>
      </c>
      <c r="CY3257" s="2">
        <v>3</v>
      </c>
      <c r="CZ3257" s="2">
        <v>0</v>
      </c>
      <c r="DA3257" s="2">
        <v>3</v>
      </c>
      <c r="DB3257" s="2">
        <v>0</v>
      </c>
      <c r="DC3257" s="2">
        <v>0</v>
      </c>
      <c r="DD3257" s="2">
        <v>0</v>
      </c>
      <c r="DE3257" s="2">
        <v>0</v>
      </c>
      <c r="DG3257" s="12"/>
      <c r="DJ3257" s="2">
        <v>0</v>
      </c>
      <c r="DX3257" s="12"/>
      <c r="EA3257" t="s" s="12">
        <v>16035</v>
      </c>
      <c r="EB3257" t="s" s="12">
        <v>16036</v>
      </c>
      <c r="ED3257" t="s" s="12">
        <v>156</v>
      </c>
      <c r="EE3257" s="2">
        <v>0</v>
      </c>
      <c r="EF3257" s="2">
        <v>0</v>
      </c>
      <c r="EG3257" s="2">
        <v>0</v>
      </c>
      <c r="EH3257" s="2">
        <v>0</v>
      </c>
    </row>
    <row r="3258" s="2" customFormat="1" ht="13.55" customHeight="1">
      <c r="A3258" s="11">
        <v>202104190025</v>
      </c>
      <c r="B3258" s="2">
        <v>2021</v>
      </c>
      <c r="C3258" s="2">
        <v>4</v>
      </c>
      <c r="D3258" s="2">
        <v>19</v>
      </c>
      <c r="F3258" s="2">
        <v>1</v>
      </c>
      <c r="H3258" s="2">
        <v>65</v>
      </c>
      <c r="I3258" t="s" s="12">
        <v>3410</v>
      </c>
      <c r="J3258" s="2">
        <v>11</v>
      </c>
      <c r="K3258" t="s" s="12">
        <v>204</v>
      </c>
      <c r="L3258" t="s" s="12">
        <v>8692</v>
      </c>
      <c r="M3258" t="s" s="12">
        <v>16037</v>
      </c>
      <c r="N3258" s="2">
        <v>9.75</v>
      </c>
      <c r="O3258" s="2">
        <v>35.83333</v>
      </c>
      <c r="P3258" s="2">
        <v>2</v>
      </c>
      <c r="Q3258" s="2">
        <v>0</v>
      </c>
      <c r="R3258" t="s" s="12">
        <v>16038</v>
      </c>
      <c r="S3258" t="s" s="12">
        <v>16039</v>
      </c>
      <c r="T3258" s="2">
        <v>1</v>
      </c>
      <c r="U3258" s="2">
        <v>1</v>
      </c>
      <c r="V3258" s="2">
        <v>1</v>
      </c>
      <c r="W3258" s="2">
        <v>0</v>
      </c>
      <c r="Y3258" s="12"/>
      <c r="Z3258" s="2">
        <v>0</v>
      </c>
      <c r="AA3258" s="2">
        <v>1</v>
      </c>
      <c r="AB3258" s="2">
        <v>0</v>
      </c>
      <c r="AC3258" s="2">
        <v>6</v>
      </c>
      <c r="AD3258" t="s" s="12">
        <v>444</v>
      </c>
      <c r="AE3258" s="2">
        <v>2</v>
      </c>
      <c r="AF3258" t="s" s="12">
        <v>259</v>
      </c>
      <c r="AG3258" s="2">
        <v>7</v>
      </c>
      <c r="AH3258" t="s" s="12">
        <v>445</v>
      </c>
      <c r="AJ3258" s="12"/>
      <c r="AK3258" s="12"/>
      <c r="AL3258" s="12"/>
      <c r="AM3258" s="2">
        <v>14</v>
      </c>
      <c r="AN3258" t="s" s="12">
        <v>175</v>
      </c>
      <c r="AO3258" s="2">
        <v>75</v>
      </c>
      <c r="AP3258" t="s" s="12">
        <v>334</v>
      </c>
      <c r="AQ3258" t="s" s="12">
        <v>16040</v>
      </c>
      <c r="AR3258" t="s" s="12">
        <v>16041</v>
      </c>
      <c r="AS3258" s="2">
        <v>65</v>
      </c>
      <c r="AT3258" t="s" s="12">
        <v>3410</v>
      </c>
      <c r="AV3258" s="12"/>
      <c r="AX3258" s="12"/>
      <c r="BB3258" s="12"/>
      <c r="BD3258" s="12"/>
      <c r="BF3258" s="12"/>
      <c r="BJ3258" s="12"/>
      <c r="BK3258" t="s" s="12">
        <v>150</v>
      </c>
      <c r="BR3258" s="2">
        <v>0</v>
      </c>
      <c r="BU3258" s="2">
        <v>0</v>
      </c>
      <c r="BV3258" s="2">
        <v>-99</v>
      </c>
      <c r="BW3258" s="2">
        <v>0</v>
      </c>
      <c r="BX3258" s="2">
        <v>0</v>
      </c>
      <c r="BZ3258" s="12"/>
      <c r="CC3258" s="12"/>
      <c r="CF3258" s="12"/>
      <c r="CH3258" s="2">
        <v>5</v>
      </c>
      <c r="CI3258" t="s" s="12">
        <v>197</v>
      </c>
      <c r="CJ3258" s="2">
        <v>5</v>
      </c>
      <c r="CK3258" t="s" s="12">
        <v>198</v>
      </c>
      <c r="CL3258" s="2">
        <v>8</v>
      </c>
      <c r="CM3258" t="s" s="12">
        <v>610</v>
      </c>
      <c r="CN3258" s="2">
        <v>18</v>
      </c>
      <c r="CO3258" t="s" s="12">
        <v>611</v>
      </c>
      <c r="CQ3258" s="12"/>
      <c r="CS3258" s="12"/>
      <c r="CU3258" s="12"/>
      <c r="CW3258" s="12"/>
      <c r="CZ3258" s="2">
        <v>0</v>
      </c>
      <c r="DA3258" s="2">
        <v>0</v>
      </c>
      <c r="DC3258" s="2">
        <v>0</v>
      </c>
      <c r="DD3258" s="2">
        <v>0</v>
      </c>
      <c r="DE3258" s="2">
        <v>1</v>
      </c>
      <c r="DF3258" s="2">
        <v>4</v>
      </c>
      <c r="DG3258" t="s" s="12">
        <v>150</v>
      </c>
      <c r="DH3258" s="2">
        <v>-99</v>
      </c>
      <c r="DI3258" t="s" s="12">
        <v>16042</v>
      </c>
      <c r="DJ3258" s="2">
        <v>1</v>
      </c>
      <c r="DK3258" s="2">
        <v>-99</v>
      </c>
      <c r="DL3258" s="2">
        <v>0</v>
      </c>
      <c r="DN3258" s="2">
        <v>-99</v>
      </c>
      <c r="DQ3258" s="2">
        <v>0</v>
      </c>
      <c r="DW3258" s="2">
        <v>7</v>
      </c>
      <c r="DX3258" t="s" s="12">
        <v>150</v>
      </c>
      <c r="DY3258" s="2">
        <v>-99</v>
      </c>
      <c r="EA3258" t="s" s="12">
        <v>16043</v>
      </c>
      <c r="EB3258" t="s" s="12">
        <v>16044</v>
      </c>
      <c r="EC3258" t="s" s="12">
        <v>16045</v>
      </c>
      <c r="ED3258" t="s" s="12">
        <v>156</v>
      </c>
      <c r="EE3258" s="2">
        <v>-9</v>
      </c>
      <c r="EF3258" s="2">
        <v>-9</v>
      </c>
      <c r="EG3258" s="2">
        <v>0</v>
      </c>
      <c r="EH3258" s="2">
        <v>-9</v>
      </c>
    </row>
    <row r="3259" s="2" customFormat="1" ht="13.55" customHeight="1">
      <c r="A3259" s="11">
        <v>202104190027</v>
      </c>
      <c r="B3259" s="2">
        <v>2021</v>
      </c>
      <c r="C3259" s="2">
        <v>4</v>
      </c>
      <c r="D3259" s="2">
        <v>19</v>
      </c>
      <c r="F3259" s="2">
        <v>0</v>
      </c>
      <c r="H3259" s="2">
        <v>4</v>
      </c>
      <c r="I3259" t="s" s="12">
        <v>188</v>
      </c>
      <c r="J3259" s="2">
        <v>6</v>
      </c>
      <c r="K3259" t="s" s="12">
        <v>159</v>
      </c>
      <c r="L3259" t="s" s="12">
        <v>361</v>
      </c>
      <c r="M3259" t="s" s="12">
        <v>10802</v>
      </c>
      <c r="N3259" s="2">
        <v>34.4425</v>
      </c>
      <c r="O3259" s="2">
        <v>70.508889</v>
      </c>
      <c r="P3259" s="2">
        <v>3</v>
      </c>
      <c r="Q3259" s="2">
        <v>0</v>
      </c>
      <c r="S3259" t="s" s="12">
        <v>16046</v>
      </c>
      <c r="T3259" s="2">
        <v>1</v>
      </c>
      <c r="U3259" s="2">
        <v>1</v>
      </c>
      <c r="V3259" s="2">
        <v>0</v>
      </c>
      <c r="W3259" s="2">
        <v>1</v>
      </c>
      <c r="X3259" s="2">
        <v>1</v>
      </c>
      <c r="Y3259" t="s" s="12">
        <v>144</v>
      </c>
      <c r="Z3259" s="2">
        <v>0</v>
      </c>
      <c r="AA3259" s="2">
        <v>1</v>
      </c>
      <c r="AB3259" s="2">
        <v>0</v>
      </c>
      <c r="AC3259" s="2">
        <v>3</v>
      </c>
      <c r="AD3259" t="s" s="12">
        <v>145</v>
      </c>
      <c r="AF3259" s="12"/>
      <c r="AH3259" s="12"/>
      <c r="AJ3259" s="12"/>
      <c r="AK3259" s="12"/>
      <c r="AL3259" s="12"/>
      <c r="AM3259" s="2">
        <v>4</v>
      </c>
      <c r="AN3259" t="s" s="12">
        <v>146</v>
      </c>
      <c r="AO3259" s="2">
        <v>35</v>
      </c>
      <c r="AP3259" t="s" s="12">
        <v>147</v>
      </c>
      <c r="AQ3259" t="s" s="12">
        <v>505</v>
      </c>
      <c r="AR3259" t="s" s="12">
        <v>149</v>
      </c>
      <c r="AS3259" s="2">
        <v>4</v>
      </c>
      <c r="AT3259" t="s" s="12">
        <v>188</v>
      </c>
      <c r="AV3259" s="12"/>
      <c r="AX3259" s="12"/>
      <c r="BB3259" s="12"/>
      <c r="BD3259" s="12"/>
      <c r="BF3259" s="12"/>
      <c r="BJ3259" s="12"/>
      <c r="BK3259" t="s" s="12">
        <v>150</v>
      </c>
      <c r="BR3259" s="2">
        <v>0</v>
      </c>
      <c r="BU3259" s="2">
        <v>0</v>
      </c>
      <c r="BV3259" s="2">
        <v>-99</v>
      </c>
      <c r="BW3259" s="2">
        <v>0</v>
      </c>
      <c r="BX3259" s="2">
        <v>0</v>
      </c>
      <c r="BZ3259" s="12"/>
      <c r="CC3259" s="12"/>
      <c r="CF3259" s="12"/>
      <c r="CH3259" s="2">
        <v>6</v>
      </c>
      <c r="CI3259" t="s" s="12">
        <v>151</v>
      </c>
      <c r="CJ3259" s="2">
        <v>29</v>
      </c>
      <c r="CK3259" t="s" s="12">
        <v>215</v>
      </c>
      <c r="CM3259" s="12"/>
      <c r="CO3259" s="12"/>
      <c r="CQ3259" s="12"/>
      <c r="CS3259" s="12"/>
      <c r="CU3259" s="12"/>
      <c r="CW3259" s="12"/>
      <c r="CX3259" t="s" s="12">
        <v>1595</v>
      </c>
      <c r="CY3259" s="2">
        <v>3</v>
      </c>
      <c r="CZ3259" s="2">
        <v>0</v>
      </c>
      <c r="DA3259" s="2">
        <v>0</v>
      </c>
      <c r="DB3259" s="2">
        <v>0</v>
      </c>
      <c r="DC3259" s="2">
        <v>0</v>
      </c>
      <c r="DD3259" s="2">
        <v>0</v>
      </c>
      <c r="DE3259" s="2">
        <v>1</v>
      </c>
      <c r="DF3259" s="2">
        <v>4</v>
      </c>
      <c r="DG3259" t="s" s="12">
        <v>150</v>
      </c>
      <c r="DH3259" s="2">
        <v>-99</v>
      </c>
      <c r="DI3259" t="s" s="12">
        <v>1199</v>
      </c>
      <c r="DJ3259" s="2">
        <v>0</v>
      </c>
      <c r="DX3259" s="12"/>
      <c r="EA3259" t="s" s="12">
        <v>4500</v>
      </c>
      <c r="ED3259" t="s" s="12">
        <v>156</v>
      </c>
      <c r="EE3259" s="2">
        <v>-9</v>
      </c>
      <c r="EF3259" s="2">
        <v>-9</v>
      </c>
      <c r="EG3259" s="2">
        <v>0</v>
      </c>
      <c r="EH3259" s="2">
        <v>-9</v>
      </c>
    </row>
    <row r="3260" s="2" customFormat="1" ht="13.55" customHeight="1">
      <c r="A3260" s="11">
        <v>202104190028</v>
      </c>
      <c r="B3260" s="2">
        <v>2021</v>
      </c>
      <c r="C3260" s="2">
        <v>4</v>
      </c>
      <c r="D3260" s="2">
        <v>19</v>
      </c>
      <c r="F3260" s="2">
        <v>0</v>
      </c>
      <c r="H3260" s="2">
        <v>222</v>
      </c>
      <c r="I3260" t="s" s="12">
        <v>9481</v>
      </c>
      <c r="J3260" s="2">
        <v>3</v>
      </c>
      <c r="K3260" t="s" s="12">
        <v>5555</v>
      </c>
      <c r="L3260" t="s" s="12">
        <v>16047</v>
      </c>
      <c r="M3260" t="s" s="12">
        <v>16048</v>
      </c>
      <c r="N3260" s="2">
        <v>10.431916</v>
      </c>
      <c r="O3260" s="2">
        <v>-64.183316</v>
      </c>
      <c r="P3260" s="2">
        <v>1</v>
      </c>
      <c r="Q3260" s="2">
        <v>0</v>
      </c>
      <c r="S3260" t="s" s="12">
        <v>16049</v>
      </c>
      <c r="T3260" s="2">
        <v>1</v>
      </c>
      <c r="U3260" s="2">
        <v>1</v>
      </c>
      <c r="V3260" s="2">
        <v>1</v>
      </c>
      <c r="W3260" s="2">
        <v>0</v>
      </c>
      <c r="Y3260" s="12"/>
      <c r="Z3260" s="2">
        <v>0</v>
      </c>
      <c r="AA3260" s="2">
        <v>1</v>
      </c>
      <c r="AB3260" s="2">
        <v>0</v>
      </c>
      <c r="AC3260" s="2">
        <v>7</v>
      </c>
      <c r="AD3260" t="s" s="12">
        <v>445</v>
      </c>
      <c r="AF3260" s="12"/>
      <c r="AH3260" s="12"/>
      <c r="AJ3260" s="12"/>
      <c r="AK3260" s="12"/>
      <c r="AL3260" s="12"/>
      <c r="AM3260" s="2">
        <v>14</v>
      </c>
      <c r="AN3260" t="s" s="12">
        <v>175</v>
      </c>
      <c r="AO3260" s="2">
        <v>82</v>
      </c>
      <c r="AP3260" t="s" s="12">
        <v>1890</v>
      </c>
      <c r="AQ3260" t="s" s="12">
        <v>16050</v>
      </c>
      <c r="AR3260" t="s" s="12">
        <v>5837</v>
      </c>
      <c r="AS3260" s="2">
        <v>222</v>
      </c>
      <c r="AT3260" t="s" s="12">
        <v>9481</v>
      </c>
      <c r="AV3260" s="12"/>
      <c r="AX3260" s="12"/>
      <c r="BB3260" s="12"/>
      <c r="BD3260" s="12"/>
      <c r="BF3260" s="12"/>
      <c r="BJ3260" s="12"/>
      <c r="BK3260" t="s" s="12">
        <v>150</v>
      </c>
      <c r="BR3260" s="2">
        <v>0</v>
      </c>
      <c r="BU3260" s="2">
        <v>0</v>
      </c>
      <c r="BV3260" s="2">
        <v>-99</v>
      </c>
      <c r="BW3260" s="2">
        <v>0</v>
      </c>
      <c r="BX3260" s="2">
        <v>0</v>
      </c>
      <c r="BZ3260" s="12"/>
      <c r="CC3260" s="12"/>
      <c r="CF3260" s="12"/>
      <c r="CH3260" s="2">
        <v>8</v>
      </c>
      <c r="CI3260" t="s" s="12">
        <v>610</v>
      </c>
      <c r="CJ3260" s="2">
        <v>18</v>
      </c>
      <c r="CK3260" t="s" s="12">
        <v>611</v>
      </c>
      <c r="CM3260" s="12"/>
      <c r="CO3260" s="12"/>
      <c r="CQ3260" s="12"/>
      <c r="CS3260" s="12"/>
      <c r="CU3260" s="12"/>
      <c r="CW3260" s="12"/>
      <c r="CY3260" s="2">
        <v>0</v>
      </c>
      <c r="CZ3260" s="2">
        <v>0</v>
      </c>
      <c r="DA3260" s="2">
        <v>0</v>
      </c>
      <c r="DB3260" s="2">
        <v>0</v>
      </c>
      <c r="DC3260" s="2">
        <v>0</v>
      </c>
      <c r="DD3260" s="2">
        <v>0</v>
      </c>
      <c r="DE3260" s="2">
        <v>1</v>
      </c>
      <c r="DF3260" s="2">
        <v>3</v>
      </c>
      <c r="DG3260" t="s" s="12">
        <v>182</v>
      </c>
      <c r="DH3260" s="2">
        <v>-99</v>
      </c>
      <c r="DI3260" t="s" s="12">
        <v>183</v>
      </c>
      <c r="DJ3260" s="2">
        <v>0</v>
      </c>
      <c r="DX3260" s="12"/>
      <c r="EA3260" t="s" s="12">
        <v>16051</v>
      </c>
      <c r="ED3260" t="s" s="12">
        <v>156</v>
      </c>
      <c r="EE3260" s="2">
        <v>-9</v>
      </c>
      <c r="EF3260" s="2">
        <v>-9</v>
      </c>
      <c r="EG3260" s="2">
        <v>0</v>
      </c>
      <c r="EH3260" s="2">
        <v>-9</v>
      </c>
    </row>
    <row r="3261" s="2" customFormat="1" ht="13.55" customHeight="1">
      <c r="A3261" s="11">
        <v>202104190029</v>
      </c>
      <c r="B3261" s="2">
        <v>2021</v>
      </c>
      <c r="C3261" s="2">
        <v>4</v>
      </c>
      <c r="D3261" s="2">
        <v>19</v>
      </c>
      <c r="F3261" s="2">
        <v>0</v>
      </c>
      <c r="H3261" s="2">
        <v>158</v>
      </c>
      <c r="I3261" t="s" s="12">
        <v>16052</v>
      </c>
      <c r="J3261" s="2">
        <v>3</v>
      </c>
      <c r="K3261" t="s" s="12">
        <v>5555</v>
      </c>
      <c r="L3261" t="s" s="12">
        <v>8524</v>
      </c>
      <c r="M3261" t="s" s="12">
        <v>16053</v>
      </c>
      <c r="N3261" s="2">
        <v>-23.235348</v>
      </c>
      <c r="O3261" s="2">
        <v>-57.058113</v>
      </c>
      <c r="P3261" s="2">
        <v>1</v>
      </c>
      <c r="Q3261" s="2">
        <v>0</v>
      </c>
      <c r="S3261" t="s" s="12">
        <v>16054</v>
      </c>
      <c r="T3261" s="2">
        <v>1</v>
      </c>
      <c r="U3261" s="2">
        <v>1</v>
      </c>
      <c r="V3261" s="2">
        <v>1</v>
      </c>
      <c r="W3261" s="2">
        <v>0</v>
      </c>
      <c r="Y3261" s="12"/>
      <c r="Z3261" s="2">
        <v>0</v>
      </c>
      <c r="AA3261" s="2">
        <v>1</v>
      </c>
      <c r="AB3261" s="2">
        <v>0</v>
      </c>
      <c r="AC3261" s="2">
        <v>7</v>
      </c>
      <c r="AD3261" t="s" s="12">
        <v>445</v>
      </c>
      <c r="AF3261" s="12"/>
      <c r="AH3261" s="12"/>
      <c r="AJ3261" s="12"/>
      <c r="AK3261" s="12"/>
      <c r="AL3261" s="12"/>
      <c r="AM3261" s="2">
        <v>1</v>
      </c>
      <c r="AN3261" t="s" s="12">
        <v>616</v>
      </c>
      <c r="AO3261" s="2">
        <v>9</v>
      </c>
      <c r="AP3261" t="s" s="12">
        <v>8331</v>
      </c>
      <c r="AQ3261" t="s" s="12">
        <v>150</v>
      </c>
      <c r="AR3261" t="s" s="12">
        <v>16055</v>
      </c>
      <c r="AS3261" s="2">
        <v>158</v>
      </c>
      <c r="AT3261" t="s" s="12">
        <v>16052</v>
      </c>
      <c r="AV3261" s="12"/>
      <c r="AX3261" s="12"/>
      <c r="BB3261" s="12"/>
      <c r="BD3261" s="12"/>
      <c r="BF3261" s="12"/>
      <c r="BJ3261" s="12"/>
      <c r="BK3261" t="s" s="12">
        <v>16056</v>
      </c>
      <c r="BQ3261" t="s" s="12">
        <v>16057</v>
      </c>
      <c r="BR3261" s="2">
        <v>0</v>
      </c>
      <c r="BU3261" s="2">
        <v>0</v>
      </c>
      <c r="BV3261" s="2">
        <v>-99</v>
      </c>
      <c r="BW3261" s="2">
        <v>0</v>
      </c>
      <c r="BX3261" s="2">
        <v>1</v>
      </c>
      <c r="BY3261" s="2">
        <v>8</v>
      </c>
      <c r="BZ3261" t="s" s="12">
        <v>446</v>
      </c>
      <c r="CC3261" s="12"/>
      <c r="CF3261" s="12"/>
      <c r="CH3261" s="2">
        <v>8</v>
      </c>
      <c r="CI3261" t="s" s="12">
        <v>610</v>
      </c>
      <c r="CJ3261" s="2">
        <v>18</v>
      </c>
      <c r="CK3261" t="s" s="12">
        <v>611</v>
      </c>
      <c r="CM3261" s="12"/>
      <c r="CO3261" s="12"/>
      <c r="CQ3261" s="12"/>
      <c r="CS3261" s="12"/>
      <c r="CU3261" s="12"/>
      <c r="CW3261" s="12"/>
      <c r="CY3261" s="2">
        <v>0</v>
      </c>
      <c r="CZ3261" s="2">
        <v>0</v>
      </c>
      <c r="DA3261" s="2">
        <v>0</v>
      </c>
      <c r="DB3261" s="2">
        <v>0</v>
      </c>
      <c r="DC3261" s="2">
        <v>0</v>
      </c>
      <c r="DD3261" s="2">
        <v>0</v>
      </c>
      <c r="DE3261" s="2">
        <v>1</v>
      </c>
      <c r="DF3261" s="2">
        <v>3</v>
      </c>
      <c r="DG3261" t="s" s="12">
        <v>182</v>
      </c>
      <c r="DH3261" s="2">
        <v>-99</v>
      </c>
      <c r="DI3261" t="s" s="12">
        <v>4581</v>
      </c>
      <c r="DJ3261" s="2">
        <v>0</v>
      </c>
      <c r="DX3261" s="12"/>
      <c r="EA3261" t="s" s="12">
        <v>16058</v>
      </c>
      <c r="ED3261" t="s" s="12">
        <v>156</v>
      </c>
      <c r="EE3261" s="2">
        <v>0</v>
      </c>
      <c r="EF3261" s="2">
        <v>0</v>
      </c>
      <c r="EG3261" s="2">
        <v>0</v>
      </c>
      <c r="EH3261" s="2">
        <v>0</v>
      </c>
    </row>
    <row r="3262" s="2" customFormat="1" ht="13.55" customHeight="1">
      <c r="A3262" s="11">
        <v>202104200002</v>
      </c>
      <c r="B3262" s="2">
        <v>2021</v>
      </c>
      <c r="C3262" s="2">
        <v>4</v>
      </c>
      <c r="D3262" s="2">
        <v>19</v>
      </c>
      <c r="F3262" s="2">
        <v>0</v>
      </c>
      <c r="H3262" s="2">
        <v>603</v>
      </c>
      <c r="I3262" t="s" s="12">
        <v>594</v>
      </c>
      <c r="J3262" s="2">
        <v>8</v>
      </c>
      <c r="K3262" t="s" s="12">
        <v>595</v>
      </c>
      <c r="L3262" t="s" s="12">
        <v>596</v>
      </c>
      <c r="M3262" t="s" s="12">
        <v>16059</v>
      </c>
      <c r="N3262" s="2">
        <v>54.925861</v>
      </c>
      <c r="O3262" s="2">
        <v>-6.921176</v>
      </c>
      <c r="P3262" s="2">
        <v>1</v>
      </c>
      <c r="Q3262" s="2">
        <v>0</v>
      </c>
      <c r="S3262" t="s" s="12">
        <v>16060</v>
      </c>
      <c r="T3262" s="2">
        <v>1</v>
      </c>
      <c r="U3262" s="2">
        <v>1</v>
      </c>
      <c r="V3262" s="2">
        <v>1</v>
      </c>
      <c r="W3262" s="2">
        <v>0</v>
      </c>
      <c r="Y3262" s="12"/>
      <c r="Z3262" s="2">
        <v>0</v>
      </c>
      <c r="AA3262" s="2">
        <v>0</v>
      </c>
      <c r="AB3262" s="2">
        <v>0</v>
      </c>
      <c r="AC3262" s="2">
        <v>3</v>
      </c>
      <c r="AD3262" t="s" s="12">
        <v>145</v>
      </c>
      <c r="AF3262" s="12"/>
      <c r="AH3262" s="12"/>
      <c r="AJ3262" s="12"/>
      <c r="AK3262" s="12"/>
      <c r="AL3262" s="12"/>
      <c r="AM3262" s="2">
        <v>3</v>
      </c>
      <c r="AN3262" t="s" s="12">
        <v>163</v>
      </c>
      <c r="AO3262" s="2">
        <v>25</v>
      </c>
      <c r="AP3262" t="s" s="12">
        <v>230</v>
      </c>
      <c r="AQ3262" t="s" s="12">
        <v>4734</v>
      </c>
      <c r="AR3262" t="s" s="12">
        <v>16061</v>
      </c>
      <c r="AS3262" s="2">
        <v>233</v>
      </c>
      <c r="AT3262" t="s" s="12">
        <v>596</v>
      </c>
      <c r="AV3262" s="12"/>
      <c r="AX3262" s="12"/>
      <c r="BB3262" s="12"/>
      <c r="BD3262" s="12"/>
      <c r="BF3262" s="12"/>
      <c r="BJ3262" s="12"/>
      <c r="BK3262" t="s" s="12">
        <v>600</v>
      </c>
      <c r="BR3262" s="2">
        <v>0</v>
      </c>
      <c r="BU3262" s="2">
        <v>0</v>
      </c>
      <c r="BV3262" s="2">
        <v>-99</v>
      </c>
      <c r="BW3262" s="2">
        <v>0</v>
      </c>
      <c r="BX3262" s="2">
        <v>1</v>
      </c>
      <c r="BY3262" s="2">
        <v>4</v>
      </c>
      <c r="BZ3262" t="s" s="12">
        <v>474</v>
      </c>
      <c r="CC3262" s="12"/>
      <c r="CF3262" s="12"/>
      <c r="CH3262" s="2">
        <v>6</v>
      </c>
      <c r="CI3262" t="s" s="12">
        <v>151</v>
      </c>
      <c r="CJ3262" s="2">
        <v>17</v>
      </c>
      <c r="CK3262" t="s" s="12">
        <v>426</v>
      </c>
      <c r="CM3262" s="12"/>
      <c r="CO3262" s="12"/>
      <c r="CQ3262" s="12"/>
      <c r="CS3262" s="12"/>
      <c r="CU3262" s="12"/>
      <c r="CW3262" s="12"/>
      <c r="CX3262" t="s" s="12">
        <v>16062</v>
      </c>
      <c r="CY3262" s="2">
        <v>0</v>
      </c>
      <c r="CZ3262" s="2">
        <v>0</v>
      </c>
      <c r="DA3262" s="2">
        <v>0</v>
      </c>
      <c r="DB3262" s="2">
        <v>0</v>
      </c>
      <c r="DC3262" s="2">
        <v>0</v>
      </c>
      <c r="DD3262" s="2">
        <v>0</v>
      </c>
      <c r="DE3262" s="2">
        <v>0</v>
      </c>
      <c r="DG3262" s="12"/>
      <c r="DJ3262" s="2">
        <v>0</v>
      </c>
      <c r="DX3262" s="12"/>
      <c r="EA3262" t="s" s="12">
        <v>16063</v>
      </c>
      <c r="EB3262" t="s" s="12">
        <v>16064</v>
      </c>
      <c r="EC3262" t="s" s="12">
        <v>16065</v>
      </c>
      <c r="ED3262" t="s" s="12">
        <v>156</v>
      </c>
      <c r="EE3262" s="2">
        <v>1</v>
      </c>
      <c r="EF3262" s="2">
        <v>1</v>
      </c>
      <c r="EG3262" s="2">
        <v>1</v>
      </c>
      <c r="EH3262" s="2">
        <v>1</v>
      </c>
    </row>
    <row r="3263" s="2" customFormat="1" ht="13.55" customHeight="1">
      <c r="A3263" s="11">
        <v>202104200003</v>
      </c>
      <c r="B3263" s="2">
        <v>2021</v>
      </c>
      <c r="C3263" s="2">
        <v>4</v>
      </c>
      <c r="D3263" s="2">
        <v>20</v>
      </c>
      <c r="F3263" s="2">
        <v>0</v>
      </c>
      <c r="H3263" s="2">
        <v>173</v>
      </c>
      <c r="I3263" t="s" s="12">
        <v>1065</v>
      </c>
      <c r="J3263" s="2">
        <v>10</v>
      </c>
      <c r="K3263" t="s" s="12">
        <v>140</v>
      </c>
      <c r="L3263" t="s" s="12">
        <v>2370</v>
      </c>
      <c r="M3263" t="s" s="12">
        <v>2371</v>
      </c>
      <c r="N3263" s="2">
        <v>18.234365</v>
      </c>
      <c r="O3263" s="2">
        <v>42.657903</v>
      </c>
      <c r="P3263" s="2">
        <v>1</v>
      </c>
      <c r="Q3263" s="2">
        <v>1</v>
      </c>
      <c r="R3263" t="s" s="12">
        <v>15021</v>
      </c>
      <c r="S3263" t="s" s="12">
        <v>16066</v>
      </c>
      <c r="T3263" s="2">
        <v>1</v>
      </c>
      <c r="U3263" s="2">
        <v>1</v>
      </c>
      <c r="V3263" s="2">
        <v>1</v>
      </c>
      <c r="W3263" s="2">
        <v>0</v>
      </c>
      <c r="Y3263" s="12"/>
      <c r="Z3263" s="2">
        <v>0</v>
      </c>
      <c r="AA3263" s="2">
        <v>0</v>
      </c>
      <c r="AB3263" s="2">
        <v>0</v>
      </c>
      <c r="AC3263" s="2">
        <v>3</v>
      </c>
      <c r="AD3263" t="s" s="12">
        <v>145</v>
      </c>
      <c r="AF3263" s="12"/>
      <c r="AH3263" s="12"/>
      <c r="AJ3263" s="12"/>
      <c r="AK3263" s="12"/>
      <c r="AL3263" s="12"/>
      <c r="AM3263" s="2">
        <v>6</v>
      </c>
      <c r="AN3263" t="s" s="12">
        <v>747</v>
      </c>
      <c r="AO3263" s="2">
        <v>44</v>
      </c>
      <c r="AP3263" t="s" s="12">
        <v>748</v>
      </c>
      <c r="AQ3263" t="s" s="12">
        <v>7247</v>
      </c>
      <c r="AR3263" t="s" s="12">
        <v>748</v>
      </c>
      <c r="AS3263" s="2">
        <v>173</v>
      </c>
      <c r="AT3263" t="s" s="12">
        <v>1065</v>
      </c>
      <c r="AV3263" s="12"/>
      <c r="AX3263" s="12"/>
      <c r="BB3263" s="12"/>
      <c r="BD3263" s="12"/>
      <c r="BF3263" s="12"/>
      <c r="BJ3263" s="12"/>
      <c r="BK3263" t="s" s="12">
        <v>179</v>
      </c>
      <c r="BQ3263" t="s" s="12">
        <v>16067</v>
      </c>
      <c r="BR3263" s="2">
        <v>0</v>
      </c>
      <c r="BU3263" s="2">
        <v>0</v>
      </c>
      <c r="BV3263" s="2">
        <v>-99</v>
      </c>
      <c r="BW3263" s="2">
        <v>0</v>
      </c>
      <c r="BX3263" s="2">
        <v>1</v>
      </c>
      <c r="BY3263" s="2">
        <v>7</v>
      </c>
      <c r="BZ3263" t="s" s="12">
        <v>214</v>
      </c>
      <c r="CC3263" s="12"/>
      <c r="CF3263" s="12"/>
      <c r="CH3263" s="2">
        <v>6</v>
      </c>
      <c r="CI3263" t="s" s="12">
        <v>151</v>
      </c>
      <c r="CJ3263" s="2">
        <v>12</v>
      </c>
      <c r="CK3263" t="s" s="12">
        <v>152</v>
      </c>
      <c r="CM3263" s="12"/>
      <c r="CO3263" s="12"/>
      <c r="CQ3263" s="12"/>
      <c r="CS3263" s="12"/>
      <c r="CU3263" s="12"/>
      <c r="CW3263" s="12"/>
      <c r="CX3263" t="s" s="12">
        <v>4088</v>
      </c>
      <c r="CY3263" s="2">
        <v>0</v>
      </c>
      <c r="CZ3263" s="2">
        <v>0</v>
      </c>
      <c r="DA3263" s="2">
        <v>0</v>
      </c>
      <c r="DB3263" s="2">
        <v>0</v>
      </c>
      <c r="DC3263" s="2">
        <v>0</v>
      </c>
      <c r="DD3263" s="2">
        <v>0</v>
      </c>
      <c r="DE3263" s="2">
        <v>0</v>
      </c>
      <c r="DG3263" s="12"/>
      <c r="DJ3263" s="2">
        <v>0</v>
      </c>
      <c r="DX3263" s="12"/>
      <c r="EA3263" t="s" s="12">
        <v>16068</v>
      </c>
      <c r="EB3263" t="s" s="12">
        <v>16069</v>
      </c>
      <c r="ED3263" t="s" s="12">
        <v>156</v>
      </c>
      <c r="EE3263" s="2">
        <v>1</v>
      </c>
      <c r="EF3263" s="2">
        <v>1</v>
      </c>
      <c r="EG3263" s="2">
        <v>0</v>
      </c>
      <c r="EH3263" s="2">
        <v>1</v>
      </c>
    </row>
    <row r="3264" s="2" customFormat="1" ht="13.55" customHeight="1">
      <c r="A3264" s="11">
        <v>202104200004</v>
      </c>
      <c r="B3264" s="2">
        <v>2021</v>
      </c>
      <c r="C3264" s="2">
        <v>4</v>
      </c>
      <c r="D3264" s="2">
        <v>20</v>
      </c>
      <c r="F3264" s="2">
        <v>0</v>
      </c>
      <c r="H3264" s="2">
        <v>4</v>
      </c>
      <c r="I3264" t="s" s="12">
        <v>188</v>
      </c>
      <c r="J3264" s="2">
        <v>6</v>
      </c>
      <c r="K3264" t="s" s="12">
        <v>159</v>
      </c>
      <c r="L3264" t="s" s="12">
        <v>684</v>
      </c>
      <c r="M3264" t="s" s="12">
        <v>8846</v>
      </c>
      <c r="N3264" s="2">
        <v>34.3438</v>
      </c>
      <c r="O3264" s="2">
        <v>61.4798</v>
      </c>
      <c r="P3264" s="2">
        <v>3</v>
      </c>
      <c r="Q3264" s="2">
        <v>0</v>
      </c>
      <c r="S3264" t="s" s="12">
        <v>16070</v>
      </c>
      <c r="T3264" s="2">
        <v>1</v>
      </c>
      <c r="U3264" s="2">
        <v>1</v>
      </c>
      <c r="V3264" s="2">
        <v>1</v>
      </c>
      <c r="W3264" s="2">
        <v>0</v>
      </c>
      <c r="Y3264" s="12"/>
      <c r="Z3264" s="2">
        <v>0</v>
      </c>
      <c r="AA3264" s="2">
        <v>1</v>
      </c>
      <c r="AB3264" s="2">
        <v>1</v>
      </c>
      <c r="AC3264" s="2">
        <v>3</v>
      </c>
      <c r="AD3264" t="s" s="12">
        <v>145</v>
      </c>
      <c r="AE3264" s="2">
        <v>2</v>
      </c>
      <c r="AF3264" t="s" s="12">
        <v>259</v>
      </c>
      <c r="AH3264" s="12"/>
      <c r="AJ3264" s="12"/>
      <c r="AK3264" s="12"/>
      <c r="AL3264" s="12"/>
      <c r="AM3264" s="2">
        <v>17</v>
      </c>
      <c r="AN3264" t="s" s="12">
        <v>740</v>
      </c>
      <c r="AO3264" s="2">
        <v>94</v>
      </c>
      <c r="AP3264" t="s" s="12">
        <v>741</v>
      </c>
      <c r="AQ3264" t="s" s="12">
        <v>982</v>
      </c>
      <c r="AR3264" t="s" s="12">
        <v>166</v>
      </c>
      <c r="AS3264" s="2">
        <v>4</v>
      </c>
      <c r="AT3264" t="s" s="12">
        <v>188</v>
      </c>
      <c r="AU3264" s="2">
        <v>3</v>
      </c>
      <c r="AV3264" t="s" s="12">
        <v>163</v>
      </c>
      <c r="AW3264" s="2">
        <v>22</v>
      </c>
      <c r="AX3264" t="s" s="12">
        <v>164</v>
      </c>
      <c r="AY3264" t="s" s="12">
        <v>306</v>
      </c>
      <c r="AZ3264" t="s" s="12">
        <v>1863</v>
      </c>
      <c r="BA3264" s="2">
        <v>4</v>
      </c>
      <c r="BB3264" t="s" s="12">
        <v>188</v>
      </c>
      <c r="BC3264" s="2">
        <v>14</v>
      </c>
      <c r="BD3264" t="s" s="12">
        <v>175</v>
      </c>
      <c r="BE3264" s="2">
        <v>67</v>
      </c>
      <c r="BF3264" t="s" s="12">
        <v>233</v>
      </c>
      <c r="BG3264" t="s" s="12">
        <v>234</v>
      </c>
      <c r="BH3264" t="s" s="12">
        <v>235</v>
      </c>
      <c r="BI3264" s="2">
        <v>4</v>
      </c>
      <c r="BJ3264" t="s" s="12">
        <v>188</v>
      </c>
      <c r="BK3264" t="s" s="12">
        <v>308</v>
      </c>
      <c r="BR3264" s="2">
        <v>0</v>
      </c>
      <c r="BU3264" s="2">
        <v>0</v>
      </c>
      <c r="BV3264" s="2">
        <v>-99</v>
      </c>
      <c r="BW3264" s="2">
        <v>0</v>
      </c>
      <c r="BX3264" s="2">
        <v>1</v>
      </c>
      <c r="BY3264" s="2">
        <v>10</v>
      </c>
      <c r="BZ3264" t="s" s="12">
        <v>150</v>
      </c>
      <c r="CC3264" s="12"/>
      <c r="CF3264" s="12"/>
      <c r="CH3264" s="2">
        <v>6</v>
      </c>
      <c r="CI3264" t="s" s="12">
        <v>151</v>
      </c>
      <c r="CJ3264" s="2">
        <v>15</v>
      </c>
      <c r="CK3264" t="s" s="12">
        <v>149</v>
      </c>
      <c r="CL3264" s="2">
        <v>5</v>
      </c>
      <c r="CM3264" t="s" s="12">
        <v>197</v>
      </c>
      <c r="CN3264" s="2">
        <v>5</v>
      </c>
      <c r="CO3264" t="s" s="12">
        <v>198</v>
      </c>
      <c r="CQ3264" s="12"/>
      <c r="CS3264" s="12"/>
      <c r="CU3264" s="12"/>
      <c r="CW3264" s="12"/>
      <c r="CY3264" s="2">
        <v>17</v>
      </c>
      <c r="CZ3264" s="2">
        <v>0</v>
      </c>
      <c r="DA3264" s="2">
        <v>15</v>
      </c>
      <c r="DB3264" s="2">
        <v>6</v>
      </c>
      <c r="DC3264" s="2">
        <v>0</v>
      </c>
      <c r="DD3264" s="2">
        <v>3</v>
      </c>
      <c r="DE3264" s="2">
        <v>1</v>
      </c>
      <c r="DF3264" s="2">
        <v>3</v>
      </c>
      <c r="DG3264" t="s" s="12">
        <v>182</v>
      </c>
      <c r="DH3264" s="2">
        <v>-99</v>
      </c>
      <c r="DI3264" t="s" s="12">
        <v>16071</v>
      </c>
      <c r="DJ3264" s="2">
        <v>0</v>
      </c>
      <c r="DX3264" s="12"/>
      <c r="DZ3264" t="s" s="12">
        <v>250</v>
      </c>
      <c r="EA3264" t="s" s="12">
        <v>16072</v>
      </c>
      <c r="EB3264" t="s" s="12">
        <v>16073</v>
      </c>
      <c r="EC3264" t="s" s="12">
        <v>16074</v>
      </c>
      <c r="ED3264" t="s" s="12">
        <v>156</v>
      </c>
      <c r="EE3264" s="2">
        <v>0</v>
      </c>
      <c r="EF3264" s="2">
        <v>0</v>
      </c>
      <c r="EG3264" s="2">
        <v>0</v>
      </c>
      <c r="EH3264" s="2">
        <v>0</v>
      </c>
    </row>
    <row r="3265" s="2" customFormat="1" ht="13.55" customHeight="1">
      <c r="A3265" s="11">
        <v>202104200006</v>
      </c>
      <c r="B3265" s="2">
        <v>2021</v>
      </c>
      <c r="C3265" s="2">
        <v>4</v>
      </c>
      <c r="D3265" s="2">
        <v>20</v>
      </c>
      <c r="F3265" s="2">
        <v>0</v>
      </c>
      <c r="H3265" s="2">
        <v>4</v>
      </c>
      <c r="I3265" t="s" s="12">
        <v>188</v>
      </c>
      <c r="J3265" s="2">
        <v>6</v>
      </c>
      <c r="K3265" t="s" s="12">
        <v>159</v>
      </c>
      <c r="L3265" t="s" s="12">
        <v>6350</v>
      </c>
      <c r="M3265" t="s" s="12">
        <v>16075</v>
      </c>
      <c r="N3265" s="2">
        <v>36.426389</v>
      </c>
      <c r="O3265" s="2">
        <v>71.341944</v>
      </c>
      <c r="P3265" s="2">
        <v>2</v>
      </c>
      <c r="Q3265" s="2">
        <v>0</v>
      </c>
      <c r="R3265" t="s" s="12">
        <v>16076</v>
      </c>
      <c r="S3265" t="s" s="12">
        <v>16077</v>
      </c>
      <c r="T3265" s="2">
        <v>1</v>
      </c>
      <c r="U3265" s="2">
        <v>1</v>
      </c>
      <c r="V3265" s="2">
        <v>1</v>
      </c>
      <c r="W3265" s="2">
        <v>0</v>
      </c>
      <c r="Y3265" s="12"/>
      <c r="Z3265" s="2">
        <v>0</v>
      </c>
      <c r="AA3265" s="2">
        <v>1</v>
      </c>
      <c r="AB3265" s="2">
        <v>0</v>
      </c>
      <c r="AC3265" s="2">
        <v>2</v>
      </c>
      <c r="AD3265" t="s" s="12">
        <v>259</v>
      </c>
      <c r="AE3265" s="2">
        <v>7</v>
      </c>
      <c r="AF3265" t="s" s="12">
        <v>445</v>
      </c>
      <c r="AH3265" s="12"/>
      <c r="AJ3265" s="12"/>
      <c r="AK3265" s="12"/>
      <c r="AL3265" s="12"/>
      <c r="AM3265" s="2">
        <v>3</v>
      </c>
      <c r="AN3265" t="s" s="12">
        <v>163</v>
      </c>
      <c r="AO3265" s="2">
        <v>22</v>
      </c>
      <c r="AP3265" t="s" s="12">
        <v>164</v>
      </c>
      <c r="AQ3265" t="s" s="12">
        <v>306</v>
      </c>
      <c r="AR3265" t="s" s="12">
        <v>682</v>
      </c>
      <c r="AS3265" s="2">
        <v>4</v>
      </c>
      <c r="AT3265" t="s" s="12">
        <v>188</v>
      </c>
      <c r="AV3265" s="12"/>
      <c r="AX3265" s="12"/>
      <c r="BB3265" s="12"/>
      <c r="BD3265" s="12"/>
      <c r="BF3265" s="12"/>
      <c r="BJ3265" s="12"/>
      <c r="BK3265" t="s" s="12">
        <v>308</v>
      </c>
      <c r="BR3265" s="2">
        <v>0</v>
      </c>
      <c r="BU3265" s="2">
        <v>0</v>
      </c>
      <c r="BV3265" s="2">
        <v>-99</v>
      </c>
      <c r="BW3265" s="2">
        <v>0</v>
      </c>
      <c r="BX3265" s="2">
        <v>1</v>
      </c>
      <c r="BY3265" s="2">
        <v>7</v>
      </c>
      <c r="BZ3265" t="s" s="12">
        <v>214</v>
      </c>
      <c r="CC3265" s="12"/>
      <c r="CF3265" s="12"/>
      <c r="CH3265" s="2">
        <v>5</v>
      </c>
      <c r="CI3265" t="s" s="12">
        <v>197</v>
      </c>
      <c r="CJ3265" s="2">
        <v>5</v>
      </c>
      <c r="CK3265" t="s" s="12">
        <v>198</v>
      </c>
      <c r="CL3265" s="2">
        <v>8</v>
      </c>
      <c r="CM3265" t="s" s="12">
        <v>610</v>
      </c>
      <c r="CN3265" s="2">
        <v>18</v>
      </c>
      <c r="CO3265" t="s" s="12">
        <v>611</v>
      </c>
      <c r="CQ3265" s="12"/>
      <c r="CS3265" s="12"/>
      <c r="CU3265" s="12"/>
      <c r="CW3265" s="12"/>
      <c r="CY3265" s="2">
        <v>8</v>
      </c>
      <c r="CZ3265" s="2">
        <v>0</v>
      </c>
      <c r="DB3265" s="2">
        <v>2</v>
      </c>
      <c r="DC3265" s="2">
        <v>0</v>
      </c>
      <c r="DE3265" s="2">
        <v>1</v>
      </c>
      <c r="DF3265" s="2">
        <v>4</v>
      </c>
      <c r="DG3265" t="s" s="12">
        <v>150</v>
      </c>
      <c r="DH3265" s="2">
        <v>-99</v>
      </c>
      <c r="DI3265" t="s" s="12">
        <v>16078</v>
      </c>
      <c r="DJ3265" s="2">
        <v>0</v>
      </c>
      <c r="DX3265" s="12"/>
      <c r="EA3265" t="s" s="12">
        <v>16079</v>
      </c>
      <c r="EB3265" t="s" s="12">
        <v>16080</v>
      </c>
      <c r="EC3265" t="s" s="12">
        <v>4500</v>
      </c>
      <c r="ED3265" t="s" s="12">
        <v>156</v>
      </c>
      <c r="EE3265" s="2">
        <v>0</v>
      </c>
      <c r="EF3265" s="2">
        <v>0</v>
      </c>
      <c r="EG3265" s="2">
        <v>0</v>
      </c>
      <c r="EH3265" s="2">
        <v>0</v>
      </c>
    </row>
    <row r="3266" s="2" customFormat="1" ht="13.55" customHeight="1">
      <c r="A3266" s="11">
        <v>202104200007</v>
      </c>
      <c r="B3266" s="2">
        <v>2021</v>
      </c>
      <c r="C3266" s="2">
        <v>4</v>
      </c>
      <c r="D3266" s="2">
        <v>20</v>
      </c>
      <c r="F3266" s="2">
        <v>0</v>
      </c>
      <c r="H3266" s="2">
        <v>95</v>
      </c>
      <c r="I3266" t="s" s="12">
        <v>452</v>
      </c>
      <c r="J3266" s="2">
        <v>10</v>
      </c>
      <c r="K3266" t="s" s="12">
        <v>140</v>
      </c>
      <c r="L3266" t="s" s="12">
        <v>510</v>
      </c>
      <c r="M3266" t="s" s="12">
        <v>16081</v>
      </c>
      <c r="N3266" s="2">
        <v>34.2767</v>
      </c>
      <c r="O3266" s="2">
        <v>43.8012</v>
      </c>
      <c r="P3266" s="2">
        <v>1</v>
      </c>
      <c r="Q3266" s="2">
        <v>0</v>
      </c>
      <c r="R3266" t="s" s="12">
        <v>16082</v>
      </c>
      <c r="S3266" t="s" s="12">
        <v>16083</v>
      </c>
      <c r="T3266" s="2">
        <v>1</v>
      </c>
      <c r="U3266" s="2">
        <v>1</v>
      </c>
      <c r="V3266" s="2">
        <v>0</v>
      </c>
      <c r="W3266" s="2">
        <v>1</v>
      </c>
      <c r="X3266" s="2">
        <v>1</v>
      </c>
      <c r="Y3266" t="s" s="12">
        <v>144</v>
      </c>
      <c r="Z3266" s="2">
        <v>0</v>
      </c>
      <c r="AA3266" s="2">
        <v>1</v>
      </c>
      <c r="AB3266" s="2">
        <v>0</v>
      </c>
      <c r="AC3266" s="2">
        <v>9</v>
      </c>
      <c r="AD3266" t="s" s="12">
        <v>150</v>
      </c>
      <c r="AF3266" s="12"/>
      <c r="AH3266" s="12"/>
      <c r="AJ3266" s="12"/>
      <c r="AK3266" s="12"/>
      <c r="AL3266" s="12"/>
      <c r="AM3266" s="2">
        <v>4</v>
      </c>
      <c r="AN3266" t="s" s="12">
        <v>146</v>
      </c>
      <c r="AO3266" s="2">
        <v>33</v>
      </c>
      <c r="AP3266" t="s" s="12">
        <v>1704</v>
      </c>
      <c r="AQ3266" t="s" s="12">
        <v>778</v>
      </c>
      <c r="AR3266" t="s" s="12">
        <v>16084</v>
      </c>
      <c r="AS3266" s="2">
        <v>95</v>
      </c>
      <c r="AT3266" t="s" s="12">
        <v>452</v>
      </c>
      <c r="AV3266" s="12"/>
      <c r="AX3266" s="12"/>
      <c r="BB3266" s="12"/>
      <c r="BD3266" s="12"/>
      <c r="BF3266" s="12"/>
      <c r="BJ3266" s="12"/>
      <c r="BK3266" t="s" s="12">
        <v>459</v>
      </c>
      <c r="BQ3266" t="s" s="12">
        <v>16085</v>
      </c>
      <c r="BR3266" s="2">
        <v>0</v>
      </c>
      <c r="BU3266" s="2">
        <v>0</v>
      </c>
      <c r="BV3266" s="2">
        <v>-99</v>
      </c>
      <c r="BW3266" s="2">
        <v>0</v>
      </c>
      <c r="BX3266" s="2">
        <v>0</v>
      </c>
      <c r="BZ3266" s="12"/>
      <c r="CC3266" s="12"/>
      <c r="CF3266" s="12"/>
      <c r="CH3266" s="2">
        <v>13</v>
      </c>
      <c r="CI3266" t="s" s="12">
        <v>150</v>
      </c>
      <c r="CK3266" s="12"/>
      <c r="CM3266" s="12"/>
      <c r="CO3266" s="12"/>
      <c r="CQ3266" s="12"/>
      <c r="CS3266" s="12"/>
      <c r="CU3266" s="12"/>
      <c r="CW3266" s="12"/>
      <c r="CY3266" s="2">
        <v>1</v>
      </c>
      <c r="CZ3266" s="2">
        <v>0</v>
      </c>
      <c r="DA3266" s="2">
        <v>0</v>
      </c>
      <c r="DB3266" s="2">
        <v>0</v>
      </c>
      <c r="DC3266" s="2">
        <v>0</v>
      </c>
      <c r="DD3266" s="2">
        <v>0</v>
      </c>
      <c r="DE3266" s="2">
        <v>0</v>
      </c>
      <c r="DG3266" s="12"/>
      <c r="DJ3266" s="2">
        <v>0</v>
      </c>
      <c r="DX3266" s="12"/>
      <c r="DZ3266" t="s" s="12">
        <v>16086</v>
      </c>
      <c r="EA3266" t="s" s="12">
        <v>16087</v>
      </c>
      <c r="ED3266" t="s" s="12">
        <v>156</v>
      </c>
      <c r="EE3266" s="2">
        <v>0</v>
      </c>
      <c r="EF3266" s="2">
        <v>1</v>
      </c>
      <c r="EG3266" s="2">
        <v>0</v>
      </c>
      <c r="EH3266" s="2">
        <v>1</v>
      </c>
    </row>
    <row r="3267" s="2" customFormat="1" ht="13.55" customHeight="1">
      <c r="A3267" s="11">
        <v>202104200011</v>
      </c>
      <c r="B3267" s="2">
        <v>2021</v>
      </c>
      <c r="C3267" s="2">
        <v>4</v>
      </c>
      <c r="D3267" s="2">
        <v>20</v>
      </c>
      <c r="F3267" s="2">
        <v>0</v>
      </c>
      <c r="H3267" s="2">
        <v>95</v>
      </c>
      <c r="I3267" t="s" s="12">
        <v>452</v>
      </c>
      <c r="J3267" s="2">
        <v>10</v>
      </c>
      <c r="K3267" t="s" s="12">
        <v>140</v>
      </c>
      <c r="L3267" t="s" s="12">
        <v>510</v>
      </c>
      <c r="M3267" t="s" s="12">
        <v>16081</v>
      </c>
      <c r="N3267" s="2">
        <v>34.2767</v>
      </c>
      <c r="O3267" s="2">
        <v>43.8012</v>
      </c>
      <c r="P3267" s="2">
        <v>1</v>
      </c>
      <c r="Q3267" s="2">
        <v>0</v>
      </c>
      <c r="R3267" t="s" s="12">
        <v>16082</v>
      </c>
      <c r="S3267" t="s" s="12">
        <v>16088</v>
      </c>
      <c r="T3267" s="2">
        <v>1</v>
      </c>
      <c r="U3267" s="2">
        <v>1</v>
      </c>
      <c r="V3267" s="2">
        <v>1</v>
      </c>
      <c r="W3267" s="2">
        <v>0</v>
      </c>
      <c r="Y3267" s="12"/>
      <c r="Z3267" s="2">
        <v>0</v>
      </c>
      <c r="AA3267" s="2">
        <v>0</v>
      </c>
      <c r="AB3267" s="2">
        <v>0</v>
      </c>
      <c r="AC3267" s="2">
        <v>7</v>
      </c>
      <c r="AD3267" t="s" s="12">
        <v>445</v>
      </c>
      <c r="AF3267" s="12"/>
      <c r="AH3267" s="12"/>
      <c r="AJ3267" s="12"/>
      <c r="AK3267" s="12"/>
      <c r="AL3267" s="12"/>
      <c r="AM3267" s="2">
        <v>21</v>
      </c>
      <c r="AN3267" t="s" s="12">
        <v>1140</v>
      </c>
      <c r="AO3267" s="2">
        <v>107</v>
      </c>
      <c r="AP3267" t="s" s="12">
        <v>1141</v>
      </c>
      <c r="AQ3267" t="s" s="12">
        <v>150</v>
      </c>
      <c r="AR3267" t="s" s="12">
        <v>1479</v>
      </c>
      <c r="AS3267" s="2">
        <v>95</v>
      </c>
      <c r="AT3267" t="s" s="12">
        <v>452</v>
      </c>
      <c r="AU3267" s="2">
        <v>3</v>
      </c>
      <c r="AV3267" t="s" s="12">
        <v>163</v>
      </c>
      <c r="AW3267" s="2">
        <v>25</v>
      </c>
      <c r="AX3267" t="s" s="12">
        <v>230</v>
      </c>
      <c r="AY3267" t="s" s="12">
        <v>975</v>
      </c>
      <c r="AZ3267" t="s" s="12">
        <v>16089</v>
      </c>
      <c r="BA3267" s="2">
        <v>95</v>
      </c>
      <c r="BB3267" t="s" s="12">
        <v>452</v>
      </c>
      <c r="BD3267" s="12"/>
      <c r="BF3267" s="12"/>
      <c r="BJ3267" s="12"/>
      <c r="BK3267" t="s" s="12">
        <v>459</v>
      </c>
      <c r="BR3267" s="2">
        <v>0</v>
      </c>
      <c r="BU3267" s="2">
        <v>0</v>
      </c>
      <c r="BV3267" s="2">
        <v>-99</v>
      </c>
      <c r="BW3267" s="2">
        <v>0</v>
      </c>
      <c r="BX3267" s="2">
        <v>0</v>
      </c>
      <c r="BZ3267" s="12"/>
      <c r="CC3267" s="12"/>
      <c r="CF3267" s="12"/>
      <c r="CH3267" s="2">
        <v>13</v>
      </c>
      <c r="CI3267" t="s" s="12">
        <v>150</v>
      </c>
      <c r="CK3267" s="12"/>
      <c r="CM3267" s="12"/>
      <c r="CO3267" s="12"/>
      <c r="CQ3267" s="12"/>
      <c r="CS3267" s="12"/>
      <c r="CU3267" s="12"/>
      <c r="CW3267" s="12"/>
      <c r="CY3267" s="2">
        <v>0</v>
      </c>
      <c r="CZ3267" s="2">
        <v>0</v>
      </c>
      <c r="DA3267" s="2">
        <v>0</v>
      </c>
      <c r="DB3267" s="2">
        <v>0</v>
      </c>
      <c r="DC3267" s="2">
        <v>0</v>
      </c>
      <c r="DD3267" s="2">
        <v>0</v>
      </c>
      <c r="DE3267" s="2">
        <v>0</v>
      </c>
      <c r="DG3267" s="12"/>
      <c r="DJ3267" s="2">
        <v>0</v>
      </c>
      <c r="DX3267" s="12"/>
      <c r="EA3267" t="s" s="12">
        <v>16087</v>
      </c>
      <c r="ED3267" t="s" s="12">
        <v>156</v>
      </c>
      <c r="EE3267" s="2">
        <v>0</v>
      </c>
      <c r="EF3267" s="2">
        <v>1</v>
      </c>
      <c r="EG3267" s="2">
        <v>0</v>
      </c>
      <c r="EH3267" s="2">
        <v>1</v>
      </c>
    </row>
    <row r="3268" s="2" customFormat="1" ht="13.55" customHeight="1">
      <c r="A3268" s="11">
        <v>202104200017</v>
      </c>
      <c r="B3268" s="2">
        <v>2021</v>
      </c>
      <c r="C3268" s="2">
        <v>4</v>
      </c>
      <c r="D3268" s="2">
        <v>20</v>
      </c>
      <c r="F3268" s="2">
        <v>0</v>
      </c>
      <c r="H3268" s="2">
        <v>45</v>
      </c>
      <c r="I3268" t="s" s="12">
        <v>6768</v>
      </c>
      <c r="J3268" s="2">
        <v>3</v>
      </c>
      <c r="K3268" t="s" s="12">
        <v>5555</v>
      </c>
      <c r="L3268" t="s" s="12">
        <v>8860</v>
      </c>
      <c r="M3268" t="s" s="12">
        <v>16090</v>
      </c>
      <c r="N3268" s="2">
        <v>2.813886</v>
      </c>
      <c r="O3268" s="2">
        <v>-76.54946700000001</v>
      </c>
      <c r="P3268" s="2">
        <v>1</v>
      </c>
      <c r="Q3268" s="2">
        <v>0</v>
      </c>
      <c r="R3268" t="s" s="12">
        <v>16091</v>
      </c>
      <c r="S3268" t="s" s="12">
        <v>16092</v>
      </c>
      <c r="T3268" s="2">
        <v>1</v>
      </c>
      <c r="U3268" s="2">
        <v>1</v>
      </c>
      <c r="V3268" s="2">
        <v>1</v>
      </c>
      <c r="W3268" s="2">
        <v>0</v>
      </c>
      <c r="Y3268" s="12"/>
      <c r="Z3268" s="2">
        <v>0</v>
      </c>
      <c r="AA3268" s="2">
        <v>1</v>
      </c>
      <c r="AB3268" s="2">
        <v>0</v>
      </c>
      <c r="AC3268" s="2">
        <v>1</v>
      </c>
      <c r="AD3268" t="s" s="12">
        <v>192</v>
      </c>
      <c r="AF3268" s="12"/>
      <c r="AH3268" s="12"/>
      <c r="AJ3268" s="12"/>
      <c r="AK3268" s="12"/>
      <c r="AL3268" s="12"/>
      <c r="AM3268" s="2">
        <v>2</v>
      </c>
      <c r="AN3268" t="s" s="12">
        <v>209</v>
      </c>
      <c r="AO3268" s="2">
        <v>18</v>
      </c>
      <c r="AP3268" t="s" s="12">
        <v>296</v>
      </c>
      <c r="AQ3268" t="s" s="12">
        <v>16093</v>
      </c>
      <c r="AR3268" t="s" s="12">
        <v>16094</v>
      </c>
      <c r="AS3268" s="2">
        <v>45</v>
      </c>
      <c r="AT3268" t="s" s="12">
        <v>6768</v>
      </c>
      <c r="AV3268" s="12"/>
      <c r="AX3268" s="12"/>
      <c r="BB3268" s="12"/>
      <c r="BD3268" s="12"/>
      <c r="BF3268" s="12"/>
      <c r="BJ3268" s="12"/>
      <c r="BK3268" t="s" s="12">
        <v>150</v>
      </c>
      <c r="BQ3268" t="s" s="12">
        <v>16095</v>
      </c>
      <c r="BR3268" s="2">
        <v>0</v>
      </c>
      <c r="BU3268" s="2">
        <v>0</v>
      </c>
      <c r="BV3268" s="2">
        <v>-99</v>
      </c>
      <c r="BW3268" s="2">
        <v>0</v>
      </c>
      <c r="BX3268" s="2">
        <v>0</v>
      </c>
      <c r="BZ3268" s="12"/>
      <c r="CC3268" s="12"/>
      <c r="CF3268" s="12"/>
      <c r="CH3268" s="2">
        <v>5</v>
      </c>
      <c r="CI3268" t="s" s="12">
        <v>197</v>
      </c>
      <c r="CJ3268" s="2">
        <v>5</v>
      </c>
      <c r="CK3268" t="s" s="12">
        <v>198</v>
      </c>
      <c r="CM3268" s="12"/>
      <c r="CO3268" s="12"/>
      <c r="CQ3268" s="12"/>
      <c r="CS3268" s="12"/>
      <c r="CU3268" s="12"/>
      <c r="CW3268" s="12"/>
      <c r="CY3268" s="2">
        <v>1</v>
      </c>
      <c r="CZ3268" s="2">
        <v>0</v>
      </c>
      <c r="DA3268" s="2">
        <v>0</v>
      </c>
      <c r="DB3268" s="2">
        <v>0</v>
      </c>
      <c r="DC3268" s="2">
        <v>0</v>
      </c>
      <c r="DD3268" s="2">
        <v>0</v>
      </c>
      <c r="DE3268" s="2">
        <v>0</v>
      </c>
      <c r="DG3268" s="12"/>
      <c r="DJ3268" s="2">
        <v>1</v>
      </c>
      <c r="DK3268" s="2">
        <v>1</v>
      </c>
      <c r="DL3268" s="2">
        <v>0</v>
      </c>
      <c r="DM3268" s="2">
        <v>-99</v>
      </c>
      <c r="DQ3268" s="2">
        <v>0</v>
      </c>
      <c r="DW3268" s="2">
        <v>4</v>
      </c>
      <c r="DX3268" t="s" s="12">
        <v>1040</v>
      </c>
      <c r="DY3268" s="2">
        <v>0</v>
      </c>
      <c r="EA3268" t="s" s="12">
        <v>16096</v>
      </c>
      <c r="EB3268" t="s" s="12">
        <v>16097</v>
      </c>
      <c r="EC3268" t="s" s="12">
        <v>16098</v>
      </c>
      <c r="ED3268" t="s" s="12">
        <v>156</v>
      </c>
      <c r="EE3268" s="2">
        <v>-9</v>
      </c>
      <c r="EF3268" s="2">
        <v>-9</v>
      </c>
      <c r="EG3268" s="2">
        <v>0</v>
      </c>
      <c r="EH3268" s="2">
        <v>-9</v>
      </c>
    </row>
    <row r="3269" s="2" customFormat="1" ht="13.55" customHeight="1">
      <c r="A3269" s="11">
        <v>202104200020</v>
      </c>
      <c r="B3269" s="2">
        <v>2021</v>
      </c>
      <c r="C3269" s="2">
        <v>4</v>
      </c>
      <c r="D3269" s="2">
        <v>20</v>
      </c>
      <c r="F3269" s="2">
        <v>0</v>
      </c>
      <c r="H3269" s="2">
        <v>229</v>
      </c>
      <c r="I3269" t="s" s="12">
        <v>2614</v>
      </c>
      <c r="J3269" s="2">
        <v>11</v>
      </c>
      <c r="K3269" t="s" s="12">
        <v>204</v>
      </c>
      <c r="L3269" t="s" s="12">
        <v>8770</v>
      </c>
      <c r="M3269" t="s" s="12">
        <v>16099</v>
      </c>
      <c r="N3269" s="2">
        <v>1.566</v>
      </c>
      <c r="O3269" s="2">
        <v>30.1914</v>
      </c>
      <c r="P3269" s="2">
        <v>1</v>
      </c>
      <c r="Q3269" s="2">
        <v>0</v>
      </c>
      <c r="S3269" t="s" s="12">
        <v>16100</v>
      </c>
      <c r="T3269" s="2">
        <v>1</v>
      </c>
      <c r="U3269" s="2">
        <v>1</v>
      </c>
      <c r="V3269" s="2">
        <v>1</v>
      </c>
      <c r="W3269" s="2">
        <v>0</v>
      </c>
      <c r="Y3269" s="12"/>
      <c r="Z3269" s="2">
        <v>0</v>
      </c>
      <c r="AA3269" s="2">
        <v>1</v>
      </c>
      <c r="AB3269" s="2">
        <v>0</v>
      </c>
      <c r="AC3269" s="2">
        <v>9</v>
      </c>
      <c r="AD3269" t="s" s="12">
        <v>150</v>
      </c>
      <c r="AF3269" s="12"/>
      <c r="AH3269" s="12"/>
      <c r="AJ3269" s="12"/>
      <c r="AK3269" s="12"/>
      <c r="AL3269" s="12"/>
      <c r="AM3269" s="2">
        <v>14</v>
      </c>
      <c r="AN3269" t="s" s="12">
        <v>175</v>
      </c>
      <c r="AO3269" s="2">
        <v>67</v>
      </c>
      <c r="AP3269" t="s" s="12">
        <v>233</v>
      </c>
      <c r="AQ3269" t="s" s="12">
        <v>234</v>
      </c>
      <c r="AR3269" t="s" s="12">
        <v>235</v>
      </c>
      <c r="AS3269" s="2">
        <v>229</v>
      </c>
      <c r="AT3269" t="s" s="12">
        <v>2614</v>
      </c>
      <c r="AV3269" s="12"/>
      <c r="AX3269" s="12"/>
      <c r="BB3269" s="12"/>
      <c r="BD3269" s="12"/>
      <c r="BF3269" s="12"/>
      <c r="BJ3269" s="12"/>
      <c r="BK3269" t="s" s="12">
        <v>11742</v>
      </c>
      <c r="BR3269" s="2">
        <v>1</v>
      </c>
      <c r="BU3269" s="2">
        <v>0</v>
      </c>
      <c r="BV3269" s="2">
        <v>-99</v>
      </c>
      <c r="BW3269" s="2">
        <v>0</v>
      </c>
      <c r="BX3269" s="2">
        <v>0</v>
      </c>
      <c r="BZ3269" s="12"/>
      <c r="CC3269" s="12"/>
      <c r="CF3269" s="12"/>
      <c r="CH3269" s="2">
        <v>13</v>
      </c>
      <c r="CI3269" t="s" s="12">
        <v>150</v>
      </c>
      <c r="CK3269" s="12"/>
      <c r="CM3269" s="12"/>
      <c r="CO3269" s="12"/>
      <c r="CQ3269" s="12"/>
      <c r="CS3269" s="12"/>
      <c r="CU3269" s="12"/>
      <c r="CW3269" s="12"/>
      <c r="CY3269" s="2">
        <v>12</v>
      </c>
      <c r="CZ3269" s="2">
        <v>0</v>
      </c>
      <c r="DA3269" s="2">
        <v>0</v>
      </c>
      <c r="DC3269" s="2">
        <v>0</v>
      </c>
      <c r="DD3269" s="2">
        <v>0</v>
      </c>
      <c r="DE3269" s="2">
        <v>0</v>
      </c>
      <c r="DG3269" s="12"/>
      <c r="DJ3269" s="2">
        <v>0</v>
      </c>
      <c r="DX3269" s="12"/>
      <c r="DZ3269" t="s" s="12">
        <v>237</v>
      </c>
      <c r="EA3269" t="s" s="12">
        <v>16101</v>
      </c>
      <c r="EB3269" t="s" s="12">
        <v>16102</v>
      </c>
      <c r="ED3269" t="s" s="12">
        <v>156</v>
      </c>
      <c r="EE3269" s="2">
        <v>0</v>
      </c>
      <c r="EF3269" s="2">
        <v>0</v>
      </c>
      <c r="EG3269" s="2">
        <v>0</v>
      </c>
      <c r="EH3269" s="2">
        <v>0</v>
      </c>
    </row>
    <row r="3270" s="2" customFormat="1" ht="13.55" customHeight="1">
      <c r="A3270" s="11">
        <v>202104200022</v>
      </c>
      <c r="B3270" s="2">
        <v>2021</v>
      </c>
      <c r="C3270" s="2">
        <v>4</v>
      </c>
      <c r="D3270" s="2">
        <v>20</v>
      </c>
      <c r="E3270" t="s" s="12">
        <v>16103</v>
      </c>
      <c r="F3270" s="2">
        <v>0</v>
      </c>
      <c r="H3270" s="2">
        <v>147</v>
      </c>
      <c r="I3270" t="s" s="12">
        <v>1287</v>
      </c>
      <c r="J3270" s="2">
        <v>11</v>
      </c>
      <c r="K3270" t="s" s="12">
        <v>204</v>
      </c>
      <c r="L3270" t="s" s="12">
        <v>9530</v>
      </c>
      <c r="M3270" t="s" s="12">
        <v>16104</v>
      </c>
      <c r="N3270" s="2">
        <v>7.41158</v>
      </c>
      <c r="O3270" s="2">
        <v>10.04478</v>
      </c>
      <c r="P3270" s="2">
        <v>2</v>
      </c>
      <c r="Q3270" s="2">
        <v>1</v>
      </c>
      <c r="R3270" t="s" s="12">
        <v>14800</v>
      </c>
      <c r="S3270" t="s" s="12">
        <v>16105</v>
      </c>
      <c r="T3270" s="2">
        <v>1</v>
      </c>
      <c r="U3270" s="2">
        <v>1</v>
      </c>
      <c r="V3270" s="2">
        <v>1</v>
      </c>
      <c r="W3270" s="2">
        <v>0</v>
      </c>
      <c r="Y3270" s="12"/>
      <c r="Z3270" s="2">
        <v>0</v>
      </c>
      <c r="AA3270" s="2">
        <v>1</v>
      </c>
      <c r="AB3270" s="2">
        <v>0</v>
      </c>
      <c r="AC3270" s="2">
        <v>6</v>
      </c>
      <c r="AD3270" t="s" s="12">
        <v>444</v>
      </c>
      <c r="AE3270" s="2">
        <v>2</v>
      </c>
      <c r="AF3270" t="s" s="12">
        <v>259</v>
      </c>
      <c r="AH3270" s="12"/>
      <c r="AJ3270" s="12"/>
      <c r="AK3270" s="12"/>
      <c r="AL3270" s="12"/>
      <c r="AM3270" s="2">
        <v>14</v>
      </c>
      <c r="AN3270" t="s" s="12">
        <v>175</v>
      </c>
      <c r="AO3270" s="2">
        <v>67</v>
      </c>
      <c r="AP3270" t="s" s="12">
        <v>233</v>
      </c>
      <c r="AQ3270" t="s" s="12">
        <v>234</v>
      </c>
      <c r="AR3270" t="s" s="12">
        <v>235</v>
      </c>
      <c r="AS3270" s="2">
        <v>147</v>
      </c>
      <c r="AT3270" t="s" s="12">
        <v>1287</v>
      </c>
      <c r="AV3270" s="12"/>
      <c r="AX3270" s="12"/>
      <c r="BB3270" s="12"/>
      <c r="BD3270" s="12"/>
      <c r="BF3270" s="12"/>
      <c r="BJ3270" s="12"/>
      <c r="BK3270" t="s" s="12">
        <v>10791</v>
      </c>
      <c r="BQ3270" t="s" s="12">
        <v>16106</v>
      </c>
      <c r="BR3270" s="2">
        <v>0</v>
      </c>
      <c r="BU3270" s="2">
        <v>0</v>
      </c>
      <c r="BV3270" s="2">
        <v>-99</v>
      </c>
      <c r="BW3270" s="2">
        <v>0</v>
      </c>
      <c r="BX3270" s="2">
        <v>0</v>
      </c>
      <c r="BZ3270" s="12"/>
      <c r="CC3270" s="12"/>
      <c r="CF3270" s="12"/>
      <c r="CH3270" s="2">
        <v>5</v>
      </c>
      <c r="CI3270" t="s" s="12">
        <v>197</v>
      </c>
      <c r="CJ3270" s="2">
        <v>5</v>
      </c>
      <c r="CK3270" t="s" s="12">
        <v>198</v>
      </c>
      <c r="CM3270" s="12"/>
      <c r="CO3270" s="12"/>
      <c r="CQ3270" s="12"/>
      <c r="CS3270" s="12"/>
      <c r="CU3270" s="12"/>
      <c r="CW3270" s="12"/>
      <c r="CY3270" s="2">
        <v>1</v>
      </c>
      <c r="CZ3270" s="2">
        <v>0</v>
      </c>
      <c r="DA3270" s="2">
        <v>0</v>
      </c>
      <c r="DB3270" s="2">
        <v>3</v>
      </c>
      <c r="DC3270" s="2">
        <v>0</v>
      </c>
      <c r="DD3270" s="2">
        <v>0</v>
      </c>
      <c r="DE3270" s="2">
        <v>1</v>
      </c>
      <c r="DF3270" s="2">
        <v>4</v>
      </c>
      <c r="DG3270" t="s" s="12">
        <v>150</v>
      </c>
      <c r="DH3270" s="2">
        <v>-99</v>
      </c>
      <c r="DI3270" t="s" s="12">
        <v>16107</v>
      </c>
      <c r="DJ3270" s="2">
        <v>0</v>
      </c>
      <c r="DX3270" s="12"/>
      <c r="EA3270" t="s" s="12">
        <v>16108</v>
      </c>
      <c r="ED3270" t="s" s="12">
        <v>156</v>
      </c>
      <c r="EE3270" s="2">
        <v>0</v>
      </c>
      <c r="EF3270" s="2">
        <v>0</v>
      </c>
      <c r="EG3270" s="2">
        <v>0</v>
      </c>
      <c r="EH3270" s="2">
        <v>0</v>
      </c>
    </row>
    <row r="3271" s="2" customFormat="1" ht="13.55" customHeight="1">
      <c r="A3271" s="11">
        <v>202104200023</v>
      </c>
      <c r="B3271" s="2">
        <v>2021</v>
      </c>
      <c r="C3271" s="2">
        <v>4</v>
      </c>
      <c r="D3271" s="2">
        <v>20</v>
      </c>
      <c r="F3271" s="2">
        <v>0</v>
      </c>
      <c r="H3271" s="2">
        <v>95</v>
      </c>
      <c r="I3271" t="s" s="12">
        <v>452</v>
      </c>
      <c r="J3271" s="2">
        <v>10</v>
      </c>
      <c r="K3271" t="s" s="12">
        <v>140</v>
      </c>
      <c r="L3271" t="s" s="12">
        <v>510</v>
      </c>
      <c r="M3271" t="s" s="12">
        <v>16109</v>
      </c>
      <c r="N3271" s="2">
        <v>34.602097</v>
      </c>
      <c r="O3271" s="2">
        <v>44.472944</v>
      </c>
      <c r="P3271" s="2">
        <v>1</v>
      </c>
      <c r="Q3271" s="2">
        <v>1</v>
      </c>
      <c r="R3271" t="s" s="12">
        <v>5262</v>
      </c>
      <c r="S3271" t="s" s="12">
        <v>16110</v>
      </c>
      <c r="T3271" s="2">
        <v>1</v>
      </c>
      <c r="U3271" s="2">
        <v>1</v>
      </c>
      <c r="V3271" s="2">
        <v>1</v>
      </c>
      <c r="W3271" s="2">
        <v>0</v>
      </c>
      <c r="Y3271" s="12"/>
      <c r="Z3271" s="2">
        <v>0</v>
      </c>
      <c r="AA3271" s="2">
        <v>1</v>
      </c>
      <c r="AB3271" s="2">
        <v>0</v>
      </c>
      <c r="AC3271" s="2">
        <v>3</v>
      </c>
      <c r="AD3271" t="s" s="12">
        <v>145</v>
      </c>
      <c r="AF3271" s="12"/>
      <c r="AH3271" s="12"/>
      <c r="AJ3271" s="12"/>
      <c r="AK3271" s="12"/>
      <c r="AL3271" s="12"/>
      <c r="AM3271" s="2">
        <v>2</v>
      </c>
      <c r="AN3271" t="s" s="12">
        <v>209</v>
      </c>
      <c r="AO3271" s="2">
        <v>20</v>
      </c>
      <c r="AP3271" t="s" s="12">
        <v>518</v>
      </c>
      <c r="AQ3271" t="s" s="12">
        <v>16111</v>
      </c>
      <c r="AR3271" t="s" s="12">
        <v>958</v>
      </c>
      <c r="AS3271" s="2">
        <v>95</v>
      </c>
      <c r="AT3271" t="s" s="12">
        <v>452</v>
      </c>
      <c r="AV3271" s="12"/>
      <c r="AX3271" s="12"/>
      <c r="BB3271" s="12"/>
      <c r="BD3271" s="12"/>
      <c r="BF3271" s="12"/>
      <c r="BJ3271" s="12"/>
      <c r="BK3271" t="s" s="12">
        <v>459</v>
      </c>
      <c r="BR3271" s="2">
        <v>1</v>
      </c>
      <c r="BU3271" s="2">
        <v>0</v>
      </c>
      <c r="BV3271" s="2">
        <v>-99</v>
      </c>
      <c r="BW3271" s="2">
        <v>0</v>
      </c>
      <c r="BX3271" s="2">
        <v>0</v>
      </c>
      <c r="BZ3271" s="12"/>
      <c r="CC3271" s="12"/>
      <c r="CF3271" s="12"/>
      <c r="CH3271" s="2">
        <v>6</v>
      </c>
      <c r="CI3271" t="s" s="12">
        <v>151</v>
      </c>
      <c r="CJ3271" s="2">
        <v>16</v>
      </c>
      <c r="CK3271" t="s" s="12">
        <v>279</v>
      </c>
      <c r="CM3271" s="12"/>
      <c r="CO3271" s="12"/>
      <c r="CQ3271" s="12"/>
      <c r="CS3271" s="12"/>
      <c r="CU3271" s="12"/>
      <c r="CW3271" s="12"/>
      <c r="CX3271" t="s" s="12">
        <v>280</v>
      </c>
      <c r="CY3271" s="2">
        <v>2</v>
      </c>
      <c r="CZ3271" s="2">
        <v>0</v>
      </c>
      <c r="DA3271" s="2">
        <v>0</v>
      </c>
      <c r="DB3271" s="2">
        <v>0</v>
      </c>
      <c r="DC3271" s="2">
        <v>0</v>
      </c>
      <c r="DD3271" s="2">
        <v>0</v>
      </c>
      <c r="DE3271" s="2">
        <v>1</v>
      </c>
      <c r="DF3271" s="2">
        <v>3</v>
      </c>
      <c r="DG3271" t="s" s="12">
        <v>182</v>
      </c>
      <c r="DH3271" s="2">
        <v>-99</v>
      </c>
      <c r="DI3271" t="s" s="12">
        <v>154</v>
      </c>
      <c r="DJ3271" s="2">
        <v>0</v>
      </c>
      <c r="DX3271" s="12"/>
      <c r="EA3271" t="s" s="12">
        <v>16112</v>
      </c>
      <c r="EB3271" t="s" s="12">
        <v>16113</v>
      </c>
      <c r="ED3271" t="s" s="12">
        <v>156</v>
      </c>
      <c r="EE3271" s="2">
        <v>0</v>
      </c>
      <c r="EF3271" s="2">
        <v>1</v>
      </c>
      <c r="EG3271" s="2">
        <v>0</v>
      </c>
      <c r="EH3271" s="2">
        <v>1</v>
      </c>
    </row>
    <row r="3272" s="2" customFormat="1" ht="13.55" customHeight="1">
      <c r="A3272" s="11">
        <v>202104200024</v>
      </c>
      <c r="B3272" s="2">
        <v>2021</v>
      </c>
      <c r="C3272" s="2">
        <v>4</v>
      </c>
      <c r="D3272" s="2">
        <v>20</v>
      </c>
      <c r="F3272" s="2">
        <v>0</v>
      </c>
      <c r="H3272" s="2">
        <v>4</v>
      </c>
      <c r="I3272" t="s" s="12">
        <v>188</v>
      </c>
      <c r="J3272" s="2">
        <v>6</v>
      </c>
      <c r="K3272" t="s" s="12">
        <v>159</v>
      </c>
      <c r="L3272" t="s" s="12">
        <v>314</v>
      </c>
      <c r="M3272" t="s" s="12">
        <v>315</v>
      </c>
      <c r="N3272" s="2">
        <v>36.718475</v>
      </c>
      <c r="O3272" s="2">
        <v>67.152719</v>
      </c>
      <c r="P3272" s="2">
        <v>1</v>
      </c>
      <c r="Q3272" s="2">
        <v>1</v>
      </c>
      <c r="R3272" t="s" s="12">
        <v>16114</v>
      </c>
      <c r="S3272" t="s" s="12">
        <v>16115</v>
      </c>
      <c r="T3272" s="2">
        <v>1</v>
      </c>
      <c r="U3272" s="2">
        <v>1</v>
      </c>
      <c r="V3272" s="2">
        <v>1</v>
      </c>
      <c r="W3272" s="2">
        <v>0</v>
      </c>
      <c r="Y3272" s="12"/>
      <c r="Z3272" s="2">
        <v>0</v>
      </c>
      <c r="AA3272" s="2">
        <v>0</v>
      </c>
      <c r="AB3272" s="2">
        <v>0</v>
      </c>
      <c r="AC3272" s="2">
        <v>3</v>
      </c>
      <c r="AD3272" t="s" s="12">
        <v>145</v>
      </c>
      <c r="AF3272" s="12"/>
      <c r="AH3272" s="12"/>
      <c r="AJ3272" s="12"/>
      <c r="AK3272" s="12"/>
      <c r="AL3272" s="12"/>
      <c r="AM3272" s="2">
        <v>14</v>
      </c>
      <c r="AN3272" t="s" s="12">
        <v>175</v>
      </c>
      <c r="AO3272" s="2">
        <v>79</v>
      </c>
      <c r="AP3272" t="s" s="12">
        <v>4021</v>
      </c>
      <c r="AQ3272" t="s" s="12">
        <v>234</v>
      </c>
      <c r="AR3272" t="s" s="12">
        <v>2423</v>
      </c>
      <c r="AS3272" s="2">
        <v>4</v>
      </c>
      <c r="AT3272" t="s" s="12">
        <v>188</v>
      </c>
      <c r="AV3272" s="12"/>
      <c r="AX3272" s="12"/>
      <c r="BB3272" s="12"/>
      <c r="BD3272" s="12"/>
      <c r="BF3272" s="12"/>
      <c r="BJ3272" s="12"/>
      <c r="BK3272" t="s" s="12">
        <v>150</v>
      </c>
      <c r="BR3272" s="2">
        <v>0</v>
      </c>
      <c r="BU3272" s="2">
        <v>0</v>
      </c>
      <c r="BV3272" s="2">
        <v>-99</v>
      </c>
      <c r="BW3272" s="2">
        <v>0</v>
      </c>
      <c r="BX3272" s="2">
        <v>0</v>
      </c>
      <c r="BZ3272" s="12"/>
      <c r="CC3272" s="12"/>
      <c r="CF3272" s="12"/>
      <c r="CH3272" s="2">
        <v>6</v>
      </c>
      <c r="CI3272" t="s" s="12">
        <v>151</v>
      </c>
      <c r="CJ3272" s="2">
        <v>15</v>
      </c>
      <c r="CK3272" t="s" s="12">
        <v>149</v>
      </c>
      <c r="CM3272" s="12"/>
      <c r="CO3272" s="12"/>
      <c r="CQ3272" s="12"/>
      <c r="CS3272" s="12"/>
      <c r="CU3272" s="12"/>
      <c r="CW3272" s="12"/>
      <c r="CX3272" t="s" s="12">
        <v>16116</v>
      </c>
      <c r="CY3272" s="2">
        <v>0</v>
      </c>
      <c r="CZ3272" s="2">
        <v>0</v>
      </c>
      <c r="DA3272" s="2">
        <v>0</v>
      </c>
      <c r="DB3272" s="2">
        <v>0</v>
      </c>
      <c r="DC3272" s="2">
        <v>0</v>
      </c>
      <c r="DD3272" s="2">
        <v>0</v>
      </c>
      <c r="DE3272" s="2">
        <v>0</v>
      </c>
      <c r="DG3272" s="12"/>
      <c r="DJ3272" s="2">
        <v>0</v>
      </c>
      <c r="DX3272" s="12"/>
      <c r="EA3272" t="s" s="12">
        <v>16117</v>
      </c>
      <c r="ED3272" t="s" s="12">
        <v>156</v>
      </c>
      <c r="EE3272" s="2">
        <v>-9</v>
      </c>
      <c r="EF3272" s="2">
        <v>-9</v>
      </c>
      <c r="EG3272" s="2">
        <v>0</v>
      </c>
      <c r="EH3272" s="2">
        <v>-9</v>
      </c>
    </row>
    <row r="3273" s="2" customFormat="1" ht="13.55" customHeight="1">
      <c r="A3273" s="11">
        <v>202104200025</v>
      </c>
      <c r="B3273" s="2">
        <v>2021</v>
      </c>
      <c r="C3273" s="2">
        <v>4</v>
      </c>
      <c r="D3273" s="2">
        <v>20</v>
      </c>
      <c r="F3273" s="2">
        <v>0</v>
      </c>
      <c r="H3273" s="2">
        <v>4</v>
      </c>
      <c r="I3273" t="s" s="12">
        <v>188</v>
      </c>
      <c r="J3273" s="2">
        <v>6</v>
      </c>
      <c r="K3273" t="s" s="12">
        <v>159</v>
      </c>
      <c r="L3273" t="s" s="12">
        <v>807</v>
      </c>
      <c r="M3273" t="s" s="12">
        <v>16118</v>
      </c>
      <c r="N3273" s="2">
        <v>36.058611</v>
      </c>
      <c r="O3273" s="2">
        <v>64.965833</v>
      </c>
      <c r="P3273" s="2">
        <v>2</v>
      </c>
      <c r="Q3273" s="2">
        <v>0</v>
      </c>
      <c r="R3273" t="s" s="12">
        <v>10381</v>
      </c>
      <c r="S3273" t="s" s="12">
        <v>16119</v>
      </c>
      <c r="T3273" s="2">
        <v>1</v>
      </c>
      <c r="U3273" s="2">
        <v>1</v>
      </c>
      <c r="V3273" s="2">
        <v>1</v>
      </c>
      <c r="W3273" s="2">
        <v>0</v>
      </c>
      <c r="Y3273" s="12"/>
      <c r="Z3273" s="2">
        <v>0</v>
      </c>
      <c r="AA3273" s="2">
        <v>1</v>
      </c>
      <c r="AB3273" s="2">
        <v>0</v>
      </c>
      <c r="AC3273" s="2">
        <v>9</v>
      </c>
      <c r="AD3273" t="s" s="12">
        <v>150</v>
      </c>
      <c r="AF3273" s="12"/>
      <c r="AH3273" s="12"/>
      <c r="AJ3273" s="12"/>
      <c r="AK3273" s="12"/>
      <c r="AL3273" s="12"/>
      <c r="AM3273" s="2">
        <v>3</v>
      </c>
      <c r="AN3273" t="s" s="12">
        <v>163</v>
      </c>
      <c r="AO3273" s="2">
        <v>24</v>
      </c>
      <c r="AP3273" t="s" s="12">
        <v>277</v>
      </c>
      <c r="AQ3273" t="s" s="12">
        <v>306</v>
      </c>
      <c r="AR3273" t="s" s="12">
        <v>278</v>
      </c>
      <c r="AS3273" s="2">
        <v>4</v>
      </c>
      <c r="AT3273" t="s" s="12">
        <v>188</v>
      </c>
      <c r="AV3273" s="12"/>
      <c r="AX3273" s="12"/>
      <c r="BB3273" s="12"/>
      <c r="BD3273" s="12"/>
      <c r="BF3273" s="12"/>
      <c r="BJ3273" s="12"/>
      <c r="BK3273" t="s" s="12">
        <v>308</v>
      </c>
      <c r="BR3273" s="2">
        <v>0</v>
      </c>
      <c r="BU3273" s="2">
        <v>0</v>
      </c>
      <c r="BV3273" s="2">
        <v>-99</v>
      </c>
      <c r="BW3273" s="2">
        <v>0</v>
      </c>
      <c r="BX3273" s="2">
        <v>0</v>
      </c>
      <c r="BZ3273" s="12"/>
      <c r="CC3273" s="12"/>
      <c r="CF3273" s="12"/>
      <c r="CH3273" s="2">
        <v>13</v>
      </c>
      <c r="CI3273" t="s" s="12">
        <v>150</v>
      </c>
      <c r="CK3273" s="12"/>
      <c r="CM3273" s="12"/>
      <c r="CO3273" s="12"/>
      <c r="CQ3273" s="12"/>
      <c r="CS3273" s="12"/>
      <c r="CU3273" s="12"/>
      <c r="CW3273" s="12"/>
      <c r="CY3273" s="2">
        <v>1</v>
      </c>
      <c r="CZ3273" s="2">
        <v>0</v>
      </c>
      <c r="DA3273" s="2">
        <v>0</v>
      </c>
      <c r="DB3273" s="2">
        <v>2</v>
      </c>
      <c r="DC3273" s="2">
        <v>0</v>
      </c>
      <c r="DD3273" s="2">
        <v>0</v>
      </c>
      <c r="DE3273" s="2">
        <v>-9</v>
      </c>
      <c r="DG3273" s="12"/>
      <c r="DJ3273" s="2">
        <v>0</v>
      </c>
      <c r="DX3273" s="12"/>
      <c r="EA3273" t="s" s="12">
        <v>16120</v>
      </c>
      <c r="EB3273" t="s" s="12">
        <v>4500</v>
      </c>
      <c r="ED3273" t="s" s="12">
        <v>156</v>
      </c>
      <c r="EE3273" s="2">
        <v>0</v>
      </c>
      <c r="EF3273" s="2">
        <v>0</v>
      </c>
      <c r="EG3273" s="2">
        <v>0</v>
      </c>
      <c r="EH3273" s="2">
        <v>0</v>
      </c>
    </row>
    <row r="3274" s="2" customFormat="1" ht="13.55" customHeight="1">
      <c r="A3274" s="11">
        <v>202104200027</v>
      </c>
      <c r="B3274" s="2">
        <v>2021</v>
      </c>
      <c r="C3274" s="2">
        <v>4</v>
      </c>
      <c r="D3274" s="2">
        <v>20</v>
      </c>
      <c r="F3274" s="2">
        <v>0</v>
      </c>
      <c r="H3274" s="2">
        <v>95</v>
      </c>
      <c r="I3274" t="s" s="12">
        <v>452</v>
      </c>
      <c r="J3274" s="2">
        <v>10</v>
      </c>
      <c r="K3274" t="s" s="12">
        <v>140</v>
      </c>
      <c r="L3274" t="s" s="12">
        <v>453</v>
      </c>
      <c r="M3274" t="s" s="12">
        <v>1790</v>
      </c>
      <c r="N3274" s="2">
        <v>33.5882</v>
      </c>
      <c r="O3274" s="2">
        <v>44.6035</v>
      </c>
      <c r="P3274" s="2">
        <v>1</v>
      </c>
      <c r="Q3274" s="2">
        <v>0</v>
      </c>
      <c r="R3274" t="s" s="12">
        <v>16121</v>
      </c>
      <c r="S3274" t="s" s="12">
        <v>16122</v>
      </c>
      <c r="T3274" s="2">
        <v>1</v>
      </c>
      <c r="U3274" s="2">
        <v>1</v>
      </c>
      <c r="V3274" s="2">
        <v>1</v>
      </c>
      <c r="W3274" s="2">
        <v>0</v>
      </c>
      <c r="Y3274" s="12"/>
      <c r="Z3274" s="2">
        <v>1</v>
      </c>
      <c r="AA3274" s="2">
        <v>1</v>
      </c>
      <c r="AB3274" s="2">
        <v>0</v>
      </c>
      <c r="AC3274" s="2">
        <v>3</v>
      </c>
      <c r="AD3274" t="s" s="12">
        <v>145</v>
      </c>
      <c r="AF3274" s="12"/>
      <c r="AH3274" s="12"/>
      <c r="AJ3274" s="12"/>
      <c r="AK3274" s="12"/>
      <c r="AL3274" s="12"/>
      <c r="AM3274" s="2">
        <v>14</v>
      </c>
      <c r="AN3274" t="s" s="12">
        <v>175</v>
      </c>
      <c r="AO3274" s="2">
        <v>76</v>
      </c>
      <c r="AP3274" t="s" s="12">
        <v>434</v>
      </c>
      <c r="AQ3274" t="s" s="12">
        <v>234</v>
      </c>
      <c r="AR3274" t="s" s="12">
        <v>3268</v>
      </c>
      <c r="AS3274" s="2">
        <v>95</v>
      </c>
      <c r="AT3274" t="s" s="12">
        <v>452</v>
      </c>
      <c r="AV3274" s="12"/>
      <c r="AX3274" s="12"/>
      <c r="BB3274" s="12"/>
      <c r="BD3274" s="12"/>
      <c r="BF3274" s="12"/>
      <c r="BJ3274" s="12"/>
      <c r="BK3274" t="s" s="12">
        <v>459</v>
      </c>
      <c r="BR3274" s="2">
        <v>0</v>
      </c>
      <c r="BU3274" s="2">
        <v>0</v>
      </c>
      <c r="BV3274" s="2">
        <v>-99</v>
      </c>
      <c r="BW3274" s="2">
        <v>0</v>
      </c>
      <c r="BX3274" s="2">
        <v>0</v>
      </c>
      <c r="BZ3274" s="12"/>
      <c r="CC3274" s="12"/>
      <c r="CF3274" s="12"/>
      <c r="CH3274" s="2">
        <v>6</v>
      </c>
      <c r="CI3274" t="s" s="12">
        <v>151</v>
      </c>
      <c r="CJ3274" s="2">
        <v>11</v>
      </c>
      <c r="CK3274" t="s" s="12">
        <v>180</v>
      </c>
      <c r="CM3274" s="12"/>
      <c r="CO3274" s="12"/>
      <c r="CQ3274" s="12"/>
      <c r="CS3274" s="12"/>
      <c r="CU3274" s="12"/>
      <c r="CW3274" s="12"/>
      <c r="CX3274" t="s" s="12">
        <v>181</v>
      </c>
      <c r="CY3274" s="2">
        <v>0</v>
      </c>
      <c r="CZ3274" s="2">
        <v>0</v>
      </c>
      <c r="DA3274" s="2">
        <v>0</v>
      </c>
      <c r="DB3274" s="2">
        <v>0</v>
      </c>
      <c r="DC3274" s="2">
        <v>0</v>
      </c>
      <c r="DD3274" s="2">
        <v>0</v>
      </c>
      <c r="DE3274" s="2">
        <v>1</v>
      </c>
      <c r="DF3274" s="2">
        <v>3</v>
      </c>
      <c r="DG3274" t="s" s="12">
        <v>182</v>
      </c>
      <c r="DH3274" s="2">
        <v>-99</v>
      </c>
      <c r="DI3274" t="s" s="12">
        <v>484</v>
      </c>
      <c r="DJ3274" s="2">
        <v>0</v>
      </c>
      <c r="DX3274" s="12"/>
      <c r="DZ3274" t="s" s="12">
        <v>281</v>
      </c>
      <c r="EA3274" t="s" s="12">
        <v>16123</v>
      </c>
      <c r="EB3274" t="s" s="12">
        <v>16124</v>
      </c>
      <c r="EC3274" t="s" s="12">
        <v>16125</v>
      </c>
      <c r="ED3274" t="s" s="12">
        <v>156</v>
      </c>
      <c r="EE3274" s="2">
        <v>0</v>
      </c>
      <c r="EF3274" s="2">
        <v>1</v>
      </c>
      <c r="EG3274" s="2">
        <v>0</v>
      </c>
      <c r="EH3274" s="2">
        <v>1</v>
      </c>
      <c r="EI3274" t="s" s="12">
        <v>16126</v>
      </c>
    </row>
    <row r="3275" s="2" customFormat="1" ht="13.55" customHeight="1">
      <c r="A3275" s="11">
        <v>202104200029</v>
      </c>
      <c r="B3275" s="2">
        <v>2021</v>
      </c>
      <c r="C3275" s="2">
        <v>4</v>
      </c>
      <c r="D3275" s="2">
        <v>20</v>
      </c>
      <c r="F3275" s="2">
        <v>0</v>
      </c>
      <c r="H3275" s="2">
        <v>95</v>
      </c>
      <c r="I3275" t="s" s="12">
        <v>452</v>
      </c>
      <c r="J3275" s="2">
        <v>10</v>
      </c>
      <c r="K3275" t="s" s="12">
        <v>140</v>
      </c>
      <c r="L3275" t="s" s="12">
        <v>453</v>
      </c>
      <c r="M3275" t="s" s="12">
        <v>16127</v>
      </c>
      <c r="N3275" s="2">
        <v>34.317999</v>
      </c>
      <c r="O3275" s="2">
        <v>45.399188</v>
      </c>
      <c r="P3275" s="2">
        <v>2</v>
      </c>
      <c r="Q3275" s="2">
        <v>0</v>
      </c>
      <c r="R3275" t="s" s="12">
        <v>5379</v>
      </c>
      <c r="S3275" t="s" s="12">
        <v>16128</v>
      </c>
      <c r="T3275" s="2">
        <v>1</v>
      </c>
      <c r="U3275" s="2">
        <v>1</v>
      </c>
      <c r="V3275" s="2">
        <v>1</v>
      </c>
      <c r="W3275" s="2">
        <v>0</v>
      </c>
      <c r="Y3275" s="12"/>
      <c r="Z3275" s="2">
        <v>1</v>
      </c>
      <c r="AA3275" s="2">
        <v>1</v>
      </c>
      <c r="AB3275" s="2">
        <v>0</v>
      </c>
      <c r="AC3275" s="2">
        <v>7</v>
      </c>
      <c r="AD3275" t="s" s="12">
        <v>445</v>
      </c>
      <c r="AF3275" s="12"/>
      <c r="AH3275" s="12"/>
      <c r="AJ3275" s="12"/>
      <c r="AK3275" s="12"/>
      <c r="AL3275" s="12"/>
      <c r="AM3275" s="2">
        <v>14</v>
      </c>
      <c r="AN3275" t="s" s="12">
        <v>175</v>
      </c>
      <c r="AO3275" s="2">
        <v>75</v>
      </c>
      <c r="AP3275" t="s" s="12">
        <v>334</v>
      </c>
      <c r="AQ3275" t="s" s="12">
        <v>16129</v>
      </c>
      <c r="AR3275" t="s" s="12">
        <v>696</v>
      </c>
      <c r="AS3275" s="2">
        <v>95</v>
      </c>
      <c r="AT3275" t="s" s="12">
        <v>452</v>
      </c>
      <c r="AV3275" s="12"/>
      <c r="AX3275" s="12"/>
      <c r="BB3275" s="12"/>
      <c r="BD3275" s="12"/>
      <c r="BF3275" s="12"/>
      <c r="BJ3275" s="12"/>
      <c r="BK3275" t="s" s="12">
        <v>459</v>
      </c>
      <c r="BR3275" s="2">
        <v>0</v>
      </c>
      <c r="BU3275" s="2">
        <v>0</v>
      </c>
      <c r="BV3275" s="2">
        <v>-99</v>
      </c>
      <c r="BW3275" s="2">
        <v>0</v>
      </c>
      <c r="BX3275" s="2">
        <v>0</v>
      </c>
      <c r="BZ3275" s="12"/>
      <c r="CC3275" s="12"/>
      <c r="CF3275" s="12"/>
      <c r="CH3275" s="2">
        <v>8</v>
      </c>
      <c r="CI3275" t="s" s="12">
        <v>610</v>
      </c>
      <c r="CJ3275" s="2">
        <v>18</v>
      </c>
      <c r="CK3275" t="s" s="12">
        <v>611</v>
      </c>
      <c r="CM3275" s="12"/>
      <c r="CO3275" s="12"/>
      <c r="CQ3275" s="12"/>
      <c r="CS3275" s="12"/>
      <c r="CU3275" s="12"/>
      <c r="CW3275" s="12"/>
      <c r="CY3275" s="2">
        <v>0</v>
      </c>
      <c r="CZ3275" s="2">
        <v>0</v>
      </c>
      <c r="DA3275" s="2">
        <v>0</v>
      </c>
      <c r="DB3275" s="2">
        <v>0</v>
      </c>
      <c r="DC3275" s="2">
        <v>0</v>
      </c>
      <c r="DD3275" s="2">
        <v>0</v>
      </c>
      <c r="DE3275" s="2">
        <v>1</v>
      </c>
      <c r="DF3275" s="2">
        <v>3</v>
      </c>
      <c r="DG3275" t="s" s="12">
        <v>182</v>
      </c>
      <c r="DH3275" s="2">
        <v>-99</v>
      </c>
      <c r="DI3275" t="s" s="12">
        <v>16130</v>
      </c>
      <c r="DJ3275" s="2">
        <v>0</v>
      </c>
      <c r="DX3275" s="12"/>
      <c r="DZ3275" t="s" s="12">
        <v>281</v>
      </c>
      <c r="EA3275" t="s" s="12">
        <v>16123</v>
      </c>
      <c r="EB3275" t="s" s="12">
        <v>16125</v>
      </c>
      <c r="ED3275" t="s" s="12">
        <v>156</v>
      </c>
      <c r="EE3275" s="2">
        <v>0</v>
      </c>
      <c r="EF3275" s="2">
        <v>1</v>
      </c>
      <c r="EG3275" s="2">
        <v>0</v>
      </c>
      <c r="EH3275" s="2">
        <v>1</v>
      </c>
      <c r="EI3275" t="s" s="12">
        <v>16126</v>
      </c>
    </row>
    <row r="3276" s="2" customFormat="1" ht="13.55" customHeight="1">
      <c r="A3276" s="11">
        <v>202104200030</v>
      </c>
      <c r="B3276" s="2">
        <v>2021</v>
      </c>
      <c r="C3276" s="2">
        <v>4</v>
      </c>
      <c r="D3276" s="2">
        <v>20</v>
      </c>
      <c r="F3276" s="2">
        <v>0</v>
      </c>
      <c r="H3276" s="2">
        <v>95</v>
      </c>
      <c r="I3276" t="s" s="12">
        <v>452</v>
      </c>
      <c r="J3276" s="2">
        <v>10</v>
      </c>
      <c r="K3276" t="s" s="12">
        <v>140</v>
      </c>
      <c r="L3276" t="s" s="12">
        <v>453</v>
      </c>
      <c r="M3276" t="s" s="12">
        <v>7917</v>
      </c>
      <c r="N3276" s="2">
        <v>34.3157</v>
      </c>
      <c r="O3276" s="2">
        <v>45.4017</v>
      </c>
      <c r="P3276" s="2">
        <v>1</v>
      </c>
      <c r="Q3276" s="2">
        <v>0</v>
      </c>
      <c r="R3276" t="s" s="12">
        <v>5379</v>
      </c>
      <c r="S3276" t="s" s="12">
        <v>16131</v>
      </c>
      <c r="T3276" s="2">
        <v>1</v>
      </c>
      <c r="U3276" s="2">
        <v>1</v>
      </c>
      <c r="V3276" s="2">
        <v>0</v>
      </c>
      <c r="W3276" s="2">
        <v>1</v>
      </c>
      <c r="X3276" s="2">
        <v>1</v>
      </c>
      <c r="Y3276" t="s" s="12">
        <v>144</v>
      </c>
      <c r="Z3276" s="2">
        <v>1</v>
      </c>
      <c r="AA3276" s="2">
        <v>1</v>
      </c>
      <c r="AB3276" s="2">
        <v>0</v>
      </c>
      <c r="AC3276" s="2">
        <v>3</v>
      </c>
      <c r="AD3276" t="s" s="12">
        <v>145</v>
      </c>
      <c r="AF3276" s="12"/>
      <c r="AH3276" s="12"/>
      <c r="AJ3276" s="12"/>
      <c r="AK3276" s="12"/>
      <c r="AL3276" s="12"/>
      <c r="AM3276" s="2">
        <v>4</v>
      </c>
      <c r="AN3276" t="s" s="12">
        <v>146</v>
      </c>
      <c r="AO3276" s="2">
        <v>29</v>
      </c>
      <c r="AP3276" t="s" s="12">
        <v>323</v>
      </c>
      <c r="AQ3276" t="s" s="12">
        <v>457</v>
      </c>
      <c r="AR3276" t="s" s="12">
        <v>1198</v>
      </c>
      <c r="AS3276" s="2">
        <v>95</v>
      </c>
      <c r="AT3276" t="s" s="12">
        <v>452</v>
      </c>
      <c r="AV3276" s="12"/>
      <c r="AX3276" s="12"/>
      <c r="BB3276" s="12"/>
      <c r="BD3276" s="12"/>
      <c r="BF3276" s="12"/>
      <c r="BJ3276" s="12"/>
      <c r="BK3276" t="s" s="12">
        <v>459</v>
      </c>
      <c r="BR3276" s="2">
        <v>0</v>
      </c>
      <c r="BU3276" s="2">
        <v>0</v>
      </c>
      <c r="BV3276" s="2">
        <v>-99</v>
      </c>
      <c r="BW3276" s="2">
        <v>0</v>
      </c>
      <c r="BX3276" s="2">
        <v>0</v>
      </c>
      <c r="BZ3276" s="12"/>
      <c r="CC3276" s="12"/>
      <c r="CF3276" s="12"/>
      <c r="CH3276" s="2">
        <v>6</v>
      </c>
      <c r="CI3276" t="s" s="12">
        <v>151</v>
      </c>
      <c r="CJ3276" s="2">
        <v>16</v>
      </c>
      <c r="CK3276" t="s" s="12">
        <v>279</v>
      </c>
      <c r="CM3276" s="12"/>
      <c r="CO3276" s="12"/>
      <c r="CQ3276" s="12"/>
      <c r="CS3276" s="12"/>
      <c r="CU3276" s="12"/>
      <c r="CW3276" s="12"/>
      <c r="CY3276" s="2">
        <v>1</v>
      </c>
      <c r="CZ3276" s="2">
        <v>0</v>
      </c>
      <c r="DA3276" s="2">
        <v>0</v>
      </c>
      <c r="DB3276" s="2">
        <v>3</v>
      </c>
      <c r="DC3276" s="2">
        <v>0</v>
      </c>
      <c r="DD3276" s="2">
        <v>0</v>
      </c>
      <c r="DE3276" s="2">
        <v>0</v>
      </c>
      <c r="DG3276" s="12"/>
      <c r="DJ3276" s="2">
        <v>0</v>
      </c>
      <c r="DX3276" s="12"/>
      <c r="DZ3276" t="s" s="12">
        <v>281</v>
      </c>
      <c r="EA3276" t="s" s="12">
        <v>16123</v>
      </c>
      <c r="EB3276" t="s" s="12">
        <v>16124</v>
      </c>
      <c r="EC3276" t="s" s="12">
        <v>16125</v>
      </c>
      <c r="ED3276" t="s" s="12">
        <v>156</v>
      </c>
      <c r="EE3276" s="2">
        <v>0</v>
      </c>
      <c r="EF3276" s="2">
        <v>1</v>
      </c>
      <c r="EG3276" s="2">
        <v>0</v>
      </c>
      <c r="EH3276" s="2">
        <v>1</v>
      </c>
      <c r="EI3276" t="s" s="12">
        <v>16126</v>
      </c>
    </row>
    <row r="3277" s="2" customFormat="1" ht="13.55" customHeight="1">
      <c r="A3277" s="11">
        <v>202104200032</v>
      </c>
      <c r="B3277" s="2">
        <v>2021</v>
      </c>
      <c r="C3277" s="2">
        <v>4</v>
      </c>
      <c r="D3277" s="2">
        <v>20</v>
      </c>
      <c r="F3277" s="2">
        <v>0</v>
      </c>
      <c r="H3277" s="2">
        <v>4</v>
      </c>
      <c r="I3277" t="s" s="12">
        <v>188</v>
      </c>
      <c r="J3277" s="2">
        <v>6</v>
      </c>
      <c r="K3277" t="s" s="12">
        <v>159</v>
      </c>
      <c r="L3277" t="s" s="12">
        <v>2155</v>
      </c>
      <c r="M3277" t="s" s="12">
        <v>16132</v>
      </c>
      <c r="N3277" s="2">
        <v>36.664444</v>
      </c>
      <c r="O3277" s="2">
        <v>66.014167</v>
      </c>
      <c r="P3277" s="2">
        <v>1</v>
      </c>
      <c r="Q3277" s="2">
        <v>0</v>
      </c>
      <c r="S3277" t="s" s="12">
        <v>16133</v>
      </c>
      <c r="T3277" s="2">
        <v>1</v>
      </c>
      <c r="U3277" s="2">
        <v>1</v>
      </c>
      <c r="V3277" s="2">
        <v>1</v>
      </c>
      <c r="W3277" s="2">
        <v>0</v>
      </c>
      <c r="Y3277" s="12"/>
      <c r="Z3277" s="2">
        <v>0</v>
      </c>
      <c r="AA3277" s="2">
        <v>1</v>
      </c>
      <c r="AB3277" s="2">
        <v>0</v>
      </c>
      <c r="AC3277" s="2">
        <v>9</v>
      </c>
      <c r="AD3277" t="s" s="12">
        <v>150</v>
      </c>
      <c r="AF3277" s="12"/>
      <c r="AH3277" s="12"/>
      <c r="AJ3277" s="12"/>
      <c r="AK3277" s="12"/>
      <c r="AL3277" s="12"/>
      <c r="AM3277" s="2">
        <v>1</v>
      </c>
      <c r="AN3277" t="s" s="12">
        <v>616</v>
      </c>
      <c r="AO3277" s="2">
        <v>13</v>
      </c>
      <c r="AP3277" t="s" s="12">
        <v>2551</v>
      </c>
      <c r="AQ3277" t="s" s="12">
        <v>5171</v>
      </c>
      <c r="AR3277" t="s" s="12">
        <v>307</v>
      </c>
      <c r="AS3277" s="2">
        <v>4</v>
      </c>
      <c r="AT3277" t="s" s="12">
        <v>188</v>
      </c>
      <c r="AV3277" s="12"/>
      <c r="AX3277" s="12"/>
      <c r="BB3277" s="12"/>
      <c r="BD3277" s="12"/>
      <c r="BF3277" s="12"/>
      <c r="BJ3277" s="12"/>
      <c r="BK3277" t="s" s="12">
        <v>308</v>
      </c>
      <c r="BR3277" s="2">
        <v>0</v>
      </c>
      <c r="BU3277" s="2">
        <v>0</v>
      </c>
      <c r="BV3277" s="2">
        <v>-99</v>
      </c>
      <c r="BW3277" s="2">
        <v>0</v>
      </c>
      <c r="BX3277" s="2">
        <v>0</v>
      </c>
      <c r="BZ3277" s="12"/>
      <c r="CC3277" s="12"/>
      <c r="CF3277" s="12"/>
      <c r="CH3277" s="2">
        <v>13</v>
      </c>
      <c r="CI3277" t="s" s="12">
        <v>150</v>
      </c>
      <c r="CK3277" s="12"/>
      <c r="CM3277" s="12"/>
      <c r="CO3277" s="12"/>
      <c r="CQ3277" s="12"/>
      <c r="CS3277" s="12"/>
      <c r="CU3277" s="12"/>
      <c r="CW3277" s="12"/>
      <c r="CY3277" s="2">
        <v>2</v>
      </c>
      <c r="CZ3277" s="2">
        <v>0</v>
      </c>
      <c r="DA3277" s="2">
        <v>0</v>
      </c>
      <c r="DB3277" s="2">
        <v>3</v>
      </c>
      <c r="DC3277" s="2">
        <v>0</v>
      </c>
      <c r="DD3277" s="2">
        <v>0</v>
      </c>
      <c r="DE3277" s="2">
        <v>0</v>
      </c>
      <c r="DG3277" s="12"/>
      <c r="DJ3277" s="2">
        <v>0</v>
      </c>
      <c r="DX3277" s="12"/>
      <c r="EA3277" t="s" s="12">
        <v>4500</v>
      </c>
      <c r="ED3277" t="s" s="12">
        <v>156</v>
      </c>
      <c r="EE3277" s="2">
        <v>0</v>
      </c>
      <c r="EF3277" s="2">
        <v>0</v>
      </c>
      <c r="EG3277" s="2">
        <v>0</v>
      </c>
      <c r="EH3277" s="2">
        <v>0</v>
      </c>
    </row>
    <row r="3278" s="2" customFormat="1" ht="13.55" customHeight="1">
      <c r="A3278" s="11">
        <v>202104200033</v>
      </c>
      <c r="B3278" s="2">
        <v>2021</v>
      </c>
      <c r="C3278" s="2">
        <v>4</v>
      </c>
      <c r="D3278" s="2">
        <v>20</v>
      </c>
      <c r="F3278" s="2">
        <v>1</v>
      </c>
      <c r="H3278" s="2">
        <v>147</v>
      </c>
      <c r="I3278" t="s" s="12">
        <v>1287</v>
      </c>
      <c r="J3278" s="2">
        <v>11</v>
      </c>
      <c r="K3278" t="s" s="12">
        <v>204</v>
      </c>
      <c r="L3278" t="s" s="12">
        <v>4485</v>
      </c>
      <c r="M3278" t="s" s="12">
        <v>16134</v>
      </c>
      <c r="N3278" s="2">
        <v>10.4189</v>
      </c>
      <c r="O3278" s="2">
        <v>7.9768</v>
      </c>
      <c r="P3278" s="2">
        <v>1</v>
      </c>
      <c r="Q3278" s="2">
        <v>0</v>
      </c>
      <c r="R3278" t="s" s="12">
        <v>14775</v>
      </c>
      <c r="S3278" t="s" s="12">
        <v>16135</v>
      </c>
      <c r="T3278" s="2">
        <v>1</v>
      </c>
      <c r="U3278" s="2">
        <v>1</v>
      </c>
      <c r="V3278" s="2">
        <v>1</v>
      </c>
      <c r="W3278" s="2">
        <v>0</v>
      </c>
      <c r="Y3278" s="12"/>
      <c r="Z3278" s="2">
        <v>0</v>
      </c>
      <c r="AA3278" s="2">
        <v>1</v>
      </c>
      <c r="AB3278" s="2">
        <v>0</v>
      </c>
      <c r="AC3278" s="2">
        <v>6</v>
      </c>
      <c r="AD3278" t="s" s="12">
        <v>444</v>
      </c>
      <c r="AF3278" s="12"/>
      <c r="AH3278" s="12"/>
      <c r="AJ3278" s="12"/>
      <c r="AK3278" s="12"/>
      <c r="AL3278" s="12"/>
      <c r="AM3278" s="2">
        <v>14</v>
      </c>
      <c r="AN3278" t="s" s="12">
        <v>175</v>
      </c>
      <c r="AO3278" s="2">
        <v>75</v>
      </c>
      <c r="AP3278" t="s" s="12">
        <v>334</v>
      </c>
      <c r="AQ3278" t="s" s="12">
        <v>16136</v>
      </c>
      <c r="AR3278" t="s" s="12">
        <v>696</v>
      </c>
      <c r="AS3278" s="2">
        <v>147</v>
      </c>
      <c r="AT3278" t="s" s="12">
        <v>1287</v>
      </c>
      <c r="AV3278" s="12"/>
      <c r="AX3278" s="12"/>
      <c r="BB3278" s="12"/>
      <c r="BD3278" s="12"/>
      <c r="BF3278" s="12"/>
      <c r="BJ3278" s="12"/>
      <c r="BK3278" t="s" s="12">
        <v>1522</v>
      </c>
      <c r="BR3278" s="2">
        <v>0</v>
      </c>
      <c r="BU3278" s="2">
        <v>0</v>
      </c>
      <c r="BV3278" s="2">
        <v>-99</v>
      </c>
      <c r="BW3278" s="2">
        <v>0</v>
      </c>
      <c r="BX3278" s="2">
        <v>0</v>
      </c>
      <c r="BZ3278" s="12"/>
      <c r="CC3278" s="12"/>
      <c r="CF3278" s="12"/>
      <c r="CH3278" s="2">
        <v>5</v>
      </c>
      <c r="CI3278" t="s" s="12">
        <v>197</v>
      </c>
      <c r="CJ3278" s="2">
        <v>5</v>
      </c>
      <c r="CK3278" t="s" s="12">
        <v>198</v>
      </c>
      <c r="CM3278" s="12"/>
      <c r="CO3278" s="12"/>
      <c r="CQ3278" s="12"/>
      <c r="CS3278" s="12"/>
      <c r="CU3278" s="12"/>
      <c r="CW3278" s="12"/>
      <c r="CZ3278" s="2">
        <v>0</v>
      </c>
      <c r="DA3278" s="2">
        <v>0</v>
      </c>
      <c r="DC3278" s="2">
        <v>0</v>
      </c>
      <c r="DD3278" s="2">
        <v>0</v>
      </c>
      <c r="DE3278" s="2">
        <v>0</v>
      </c>
      <c r="DG3278" s="12"/>
      <c r="DJ3278" s="2">
        <v>1</v>
      </c>
      <c r="DK3278" s="2">
        <v>65</v>
      </c>
      <c r="DL3278" s="2">
        <v>0</v>
      </c>
      <c r="DN3278" s="2">
        <v>-99</v>
      </c>
      <c r="DQ3278" s="2">
        <v>0</v>
      </c>
      <c r="DW3278" s="2">
        <v>6</v>
      </c>
      <c r="DX3278" t="s" s="12">
        <v>1992</v>
      </c>
      <c r="DY3278" s="2">
        <v>10</v>
      </c>
      <c r="DZ3278" t="s" s="12">
        <v>16137</v>
      </c>
      <c r="EA3278" t="s" s="12">
        <v>16138</v>
      </c>
      <c r="EB3278" t="s" s="12">
        <v>16139</v>
      </c>
      <c r="ED3278" t="s" s="12">
        <v>156</v>
      </c>
      <c r="EE3278" s="2">
        <v>-9</v>
      </c>
      <c r="EF3278" s="2">
        <v>-9</v>
      </c>
      <c r="EG3278" s="2">
        <v>0</v>
      </c>
      <c r="EH3278" s="2">
        <v>-9</v>
      </c>
    </row>
    <row r="3279" s="2" customFormat="1" ht="13.55" customHeight="1">
      <c r="A3279" s="11">
        <v>202104200035</v>
      </c>
      <c r="B3279" s="2">
        <v>2021</v>
      </c>
      <c r="C3279" s="2">
        <v>4</v>
      </c>
      <c r="D3279" s="2">
        <v>20</v>
      </c>
      <c r="F3279" s="2">
        <v>0</v>
      </c>
      <c r="H3279" s="2">
        <v>160</v>
      </c>
      <c r="I3279" t="s" s="12">
        <v>421</v>
      </c>
      <c r="J3279" s="2">
        <v>5</v>
      </c>
      <c r="K3279" t="s" s="12">
        <v>422</v>
      </c>
      <c r="L3279" t="s" s="12">
        <v>9845</v>
      </c>
      <c r="M3279" t="s" s="12">
        <v>16140</v>
      </c>
      <c r="N3279" s="2">
        <v>9.599444</v>
      </c>
      <c r="O3279" s="2">
        <v>125.629167</v>
      </c>
      <c r="P3279" s="2">
        <v>1</v>
      </c>
      <c r="Q3279" s="2">
        <v>0</v>
      </c>
      <c r="R3279" t="s" s="12">
        <v>16141</v>
      </c>
      <c r="S3279" t="s" s="12">
        <v>16142</v>
      </c>
      <c r="T3279" s="2">
        <v>1</v>
      </c>
      <c r="U3279" s="2">
        <v>1</v>
      </c>
      <c r="V3279" s="2">
        <v>1</v>
      </c>
      <c r="W3279" s="2">
        <v>0</v>
      </c>
      <c r="Y3279" s="12"/>
      <c r="Z3279" s="2">
        <v>0</v>
      </c>
      <c r="AA3279" s="2">
        <v>1</v>
      </c>
      <c r="AB3279" s="2">
        <v>0</v>
      </c>
      <c r="AC3279" s="2">
        <v>2</v>
      </c>
      <c r="AD3279" t="s" s="12">
        <v>259</v>
      </c>
      <c r="AF3279" s="12"/>
      <c r="AH3279" s="12"/>
      <c r="AJ3279" s="12"/>
      <c r="AK3279" s="12"/>
      <c r="AL3279" s="12"/>
      <c r="AM3279" s="2">
        <v>3</v>
      </c>
      <c r="AN3279" t="s" s="12">
        <v>163</v>
      </c>
      <c r="AO3279" s="2">
        <v>25</v>
      </c>
      <c r="AP3279" t="s" s="12">
        <v>230</v>
      </c>
      <c r="AQ3279" t="s" s="12">
        <v>9848</v>
      </c>
      <c r="AR3279" t="s" s="12">
        <v>16143</v>
      </c>
      <c r="AS3279" s="2">
        <v>160</v>
      </c>
      <c r="AT3279" t="s" s="12">
        <v>421</v>
      </c>
      <c r="AV3279" s="12"/>
      <c r="AX3279" s="12"/>
      <c r="BB3279" s="12"/>
      <c r="BD3279" s="12"/>
      <c r="BF3279" s="12"/>
      <c r="BJ3279" s="12"/>
      <c r="BK3279" t="s" s="12">
        <v>9055</v>
      </c>
      <c r="BL3279" t="s" s="12">
        <v>16144</v>
      </c>
      <c r="BR3279" s="2">
        <v>0</v>
      </c>
      <c r="BU3279" s="2">
        <v>0</v>
      </c>
      <c r="BV3279" s="2">
        <v>-99</v>
      </c>
      <c r="BW3279" s="2">
        <v>0</v>
      </c>
      <c r="BX3279" s="2">
        <v>0</v>
      </c>
      <c r="BZ3279" s="12"/>
      <c r="CC3279" s="12"/>
      <c r="CF3279" s="12"/>
      <c r="CH3279" s="2">
        <v>5</v>
      </c>
      <c r="CI3279" t="s" s="12">
        <v>197</v>
      </c>
      <c r="CJ3279" s="2">
        <v>2</v>
      </c>
      <c r="CK3279" t="s" s="12">
        <v>382</v>
      </c>
      <c r="CM3279" s="12"/>
      <c r="CO3279" s="12"/>
      <c r="CQ3279" s="12"/>
      <c r="CS3279" s="12"/>
      <c r="CU3279" s="12"/>
      <c r="CW3279" s="12"/>
      <c r="CY3279" s="2">
        <v>1</v>
      </c>
      <c r="CZ3279" s="2">
        <v>0</v>
      </c>
      <c r="DA3279" s="2">
        <v>0</v>
      </c>
      <c r="DB3279" s="2">
        <v>0</v>
      </c>
      <c r="DC3279" s="2">
        <v>0</v>
      </c>
      <c r="DD3279" s="2">
        <v>0</v>
      </c>
      <c r="DE3279" s="2">
        <v>0</v>
      </c>
      <c r="DG3279" s="12"/>
      <c r="DJ3279" s="2">
        <v>0</v>
      </c>
      <c r="DX3279" s="12"/>
      <c r="EA3279" t="s" s="12">
        <v>15361</v>
      </c>
      <c r="ED3279" t="s" s="12">
        <v>156</v>
      </c>
      <c r="EE3279" s="2">
        <v>0</v>
      </c>
      <c r="EF3279" s="2">
        <v>0</v>
      </c>
      <c r="EG3279" s="2">
        <v>0</v>
      </c>
      <c r="EH3279" s="2">
        <v>0</v>
      </c>
    </row>
    <row r="3280" s="2" customFormat="1" ht="13.55" customHeight="1">
      <c r="A3280" s="11">
        <v>202104200036</v>
      </c>
      <c r="B3280" s="2">
        <v>2021</v>
      </c>
      <c r="C3280" s="2">
        <v>4</v>
      </c>
      <c r="D3280" s="2">
        <v>20</v>
      </c>
      <c r="F3280" s="2">
        <v>0</v>
      </c>
      <c r="H3280" s="2">
        <v>214</v>
      </c>
      <c r="I3280" t="s" s="12">
        <v>11182</v>
      </c>
      <c r="J3280" s="2">
        <v>9</v>
      </c>
      <c r="K3280" t="s" s="12">
        <v>11107</v>
      </c>
      <c r="L3280" t="s" s="12">
        <v>16145</v>
      </c>
      <c r="M3280" t="s" s="12">
        <v>16145</v>
      </c>
      <c r="N3280" s="2">
        <v>50.026053</v>
      </c>
      <c r="O3280" s="2">
        <v>36.293134</v>
      </c>
      <c r="P3280" s="2">
        <v>1</v>
      </c>
      <c r="Q3280" s="2">
        <v>0</v>
      </c>
      <c r="R3280" t="s" s="12">
        <v>16146</v>
      </c>
      <c r="S3280" t="s" s="12">
        <v>16147</v>
      </c>
      <c r="T3280" s="2">
        <v>1</v>
      </c>
      <c r="U3280" s="2">
        <v>1</v>
      </c>
      <c r="V3280" s="2">
        <v>1</v>
      </c>
      <c r="W3280" s="2">
        <v>0</v>
      </c>
      <c r="Y3280" s="12"/>
      <c r="Z3280" s="2">
        <v>1</v>
      </c>
      <c r="AA3280" s="2">
        <v>1</v>
      </c>
      <c r="AB3280" s="2">
        <v>0</v>
      </c>
      <c r="AC3280" s="2">
        <v>7</v>
      </c>
      <c r="AD3280" t="s" s="12">
        <v>445</v>
      </c>
      <c r="AF3280" s="12"/>
      <c r="AH3280" s="12"/>
      <c r="AJ3280" s="12"/>
      <c r="AK3280" s="12"/>
      <c r="AL3280" s="12"/>
      <c r="AM3280" s="2">
        <v>10</v>
      </c>
      <c r="AN3280" t="s" s="12">
        <v>193</v>
      </c>
      <c r="AO3280" s="2">
        <v>53</v>
      </c>
      <c r="AP3280" t="s" s="12">
        <v>667</v>
      </c>
      <c r="AQ3280" t="s" s="12">
        <v>16148</v>
      </c>
      <c r="AR3280" t="s" s="12">
        <v>5630</v>
      </c>
      <c r="AS3280" s="2">
        <v>214</v>
      </c>
      <c r="AT3280" t="s" s="12">
        <v>11182</v>
      </c>
      <c r="AV3280" s="12"/>
      <c r="AX3280" s="12"/>
      <c r="BB3280" s="12"/>
      <c r="BD3280" s="12"/>
      <c r="BF3280" s="12"/>
      <c r="BJ3280" s="12"/>
      <c r="BK3280" t="s" s="12">
        <v>150</v>
      </c>
      <c r="BQ3280" t="s" s="12">
        <v>16149</v>
      </c>
      <c r="BR3280" s="2">
        <v>0</v>
      </c>
      <c r="BU3280" s="2">
        <v>0</v>
      </c>
      <c r="BV3280" s="2">
        <v>-99</v>
      </c>
      <c r="BW3280" s="2">
        <v>0</v>
      </c>
      <c r="BX3280" s="2">
        <v>1</v>
      </c>
      <c r="BY3280" s="2">
        <v>5</v>
      </c>
      <c r="BZ3280" t="s" s="12">
        <v>563</v>
      </c>
      <c r="CC3280" s="12"/>
      <c r="CF3280" s="12"/>
      <c r="CH3280" s="2">
        <v>8</v>
      </c>
      <c r="CI3280" t="s" s="12">
        <v>610</v>
      </c>
      <c r="CJ3280" s="2">
        <v>18</v>
      </c>
      <c r="CK3280" t="s" s="12">
        <v>611</v>
      </c>
      <c r="CM3280" s="12"/>
      <c r="CO3280" s="12"/>
      <c r="CQ3280" s="12"/>
      <c r="CS3280" s="12"/>
      <c r="CU3280" s="12"/>
      <c r="CW3280" s="12"/>
      <c r="CY3280" s="2">
        <v>0</v>
      </c>
      <c r="CZ3280" s="2">
        <v>0</v>
      </c>
      <c r="DA3280" s="2">
        <v>0</v>
      </c>
      <c r="DB3280" s="2">
        <v>0</v>
      </c>
      <c r="DC3280" s="2">
        <v>0</v>
      </c>
      <c r="DD3280" s="2">
        <v>0</v>
      </c>
      <c r="DE3280" s="2">
        <v>1</v>
      </c>
      <c r="DF3280" s="2">
        <v>3</v>
      </c>
      <c r="DG3280" t="s" s="12">
        <v>182</v>
      </c>
      <c r="DH3280" s="2">
        <v>-99</v>
      </c>
      <c r="DI3280" t="s" s="12">
        <v>154</v>
      </c>
      <c r="DJ3280" s="2">
        <v>0</v>
      </c>
      <c r="DX3280" s="12"/>
      <c r="EA3280" t="s" s="12">
        <v>16150</v>
      </c>
      <c r="ED3280" t="s" s="12">
        <v>156</v>
      </c>
      <c r="EE3280" s="2">
        <v>-9</v>
      </c>
      <c r="EF3280" s="2">
        <v>-9</v>
      </c>
      <c r="EG3280" s="2">
        <v>0</v>
      </c>
      <c r="EH3280" s="2">
        <v>-9</v>
      </c>
      <c r="EI3280" t="s" s="12">
        <v>16151</v>
      </c>
    </row>
    <row r="3281" s="2" customFormat="1" ht="13.55" customHeight="1">
      <c r="A3281" s="11">
        <v>202104200037</v>
      </c>
      <c r="B3281" s="2">
        <v>2021</v>
      </c>
      <c r="C3281" s="2">
        <v>4</v>
      </c>
      <c r="D3281" s="2">
        <v>20</v>
      </c>
      <c r="F3281" s="2">
        <v>0</v>
      </c>
      <c r="H3281" s="2">
        <v>214</v>
      </c>
      <c r="I3281" t="s" s="12">
        <v>11182</v>
      </c>
      <c r="J3281" s="2">
        <v>9</v>
      </c>
      <c r="K3281" t="s" s="12">
        <v>11107</v>
      </c>
      <c r="L3281" t="s" s="12">
        <v>16145</v>
      </c>
      <c r="M3281" t="s" s="12">
        <v>16145</v>
      </c>
      <c r="N3281" s="2">
        <v>50.04815</v>
      </c>
      <c r="O3281" s="2">
        <v>36.276036</v>
      </c>
      <c r="P3281" s="2">
        <v>1</v>
      </c>
      <c r="Q3281" s="2">
        <v>0</v>
      </c>
      <c r="R3281" t="s" s="12">
        <v>16152</v>
      </c>
      <c r="S3281" t="s" s="12">
        <v>16153</v>
      </c>
      <c r="T3281" s="2">
        <v>1</v>
      </c>
      <c r="U3281" s="2">
        <v>1</v>
      </c>
      <c r="V3281" s="2">
        <v>1</v>
      </c>
      <c r="W3281" s="2">
        <v>0</v>
      </c>
      <c r="Y3281" s="12"/>
      <c r="Z3281" s="2">
        <v>1</v>
      </c>
      <c r="AA3281" s="2">
        <v>1</v>
      </c>
      <c r="AB3281" s="2">
        <v>0</v>
      </c>
      <c r="AC3281" s="2">
        <v>7</v>
      </c>
      <c r="AD3281" t="s" s="12">
        <v>445</v>
      </c>
      <c r="AF3281" s="12"/>
      <c r="AH3281" s="12"/>
      <c r="AJ3281" s="12"/>
      <c r="AK3281" s="12"/>
      <c r="AL3281" s="12"/>
      <c r="AM3281" s="2">
        <v>10</v>
      </c>
      <c r="AN3281" t="s" s="12">
        <v>193</v>
      </c>
      <c r="AO3281" s="2">
        <v>53</v>
      </c>
      <c r="AP3281" t="s" s="12">
        <v>667</v>
      </c>
      <c r="AQ3281" t="s" s="12">
        <v>16148</v>
      </c>
      <c r="AR3281" t="s" s="12">
        <v>5630</v>
      </c>
      <c r="AS3281" s="2">
        <v>214</v>
      </c>
      <c r="AT3281" t="s" s="12">
        <v>11182</v>
      </c>
      <c r="AU3281" s="2">
        <v>14</v>
      </c>
      <c r="AV3281" t="s" s="12">
        <v>175</v>
      </c>
      <c r="AW3281" s="2">
        <v>73</v>
      </c>
      <c r="AX3281" t="s" s="12">
        <v>371</v>
      </c>
      <c r="AY3281" t="s" s="12">
        <v>234</v>
      </c>
      <c r="AZ3281" t="s" s="12">
        <v>149</v>
      </c>
      <c r="BA3281" s="2">
        <v>214</v>
      </c>
      <c r="BB3281" t="s" s="12">
        <v>11182</v>
      </c>
      <c r="BD3281" s="12"/>
      <c r="BF3281" s="12"/>
      <c r="BJ3281" s="12"/>
      <c r="BK3281" t="s" s="12">
        <v>150</v>
      </c>
      <c r="BQ3281" t="s" s="12">
        <v>16149</v>
      </c>
      <c r="BR3281" s="2">
        <v>0</v>
      </c>
      <c r="BU3281" s="2">
        <v>0</v>
      </c>
      <c r="BV3281" s="2">
        <v>-99</v>
      </c>
      <c r="BW3281" s="2">
        <v>0</v>
      </c>
      <c r="BX3281" s="2">
        <v>1</v>
      </c>
      <c r="BY3281" s="2">
        <v>5</v>
      </c>
      <c r="BZ3281" t="s" s="12">
        <v>563</v>
      </c>
      <c r="CC3281" s="12"/>
      <c r="CF3281" s="12"/>
      <c r="CH3281" s="2">
        <v>8</v>
      </c>
      <c r="CI3281" t="s" s="12">
        <v>610</v>
      </c>
      <c r="CJ3281" s="2">
        <v>18</v>
      </c>
      <c r="CK3281" t="s" s="12">
        <v>611</v>
      </c>
      <c r="CM3281" s="12"/>
      <c r="CO3281" s="12"/>
      <c r="CQ3281" s="12"/>
      <c r="CS3281" s="12"/>
      <c r="CU3281" s="12"/>
      <c r="CW3281" s="12"/>
      <c r="CY3281" s="2">
        <v>0</v>
      </c>
      <c r="CZ3281" s="2">
        <v>0</v>
      </c>
      <c r="DA3281" s="2">
        <v>0</v>
      </c>
      <c r="DB3281" s="2">
        <v>0</v>
      </c>
      <c r="DC3281" s="2">
        <v>0</v>
      </c>
      <c r="DD3281" s="2">
        <v>0</v>
      </c>
      <c r="DE3281" s="2">
        <v>1</v>
      </c>
      <c r="DF3281" s="2">
        <v>3</v>
      </c>
      <c r="DG3281" t="s" s="12">
        <v>182</v>
      </c>
      <c r="DH3281" s="2">
        <v>-99</v>
      </c>
      <c r="DI3281" t="s" s="12">
        <v>154</v>
      </c>
      <c r="DJ3281" s="2">
        <v>0</v>
      </c>
      <c r="DX3281" s="12"/>
      <c r="EA3281" t="s" s="12">
        <v>16150</v>
      </c>
      <c r="ED3281" t="s" s="12">
        <v>156</v>
      </c>
      <c r="EE3281" s="2">
        <v>-9</v>
      </c>
      <c r="EF3281" s="2">
        <v>-9</v>
      </c>
      <c r="EG3281" s="2">
        <v>0</v>
      </c>
      <c r="EH3281" s="2">
        <v>-9</v>
      </c>
      <c r="EI3281" t="s" s="12">
        <v>16151</v>
      </c>
    </row>
    <row r="3282" s="2" customFormat="1" ht="13.55" customHeight="1">
      <c r="A3282" s="11">
        <v>202104210003</v>
      </c>
      <c r="B3282" s="2">
        <v>2021</v>
      </c>
      <c r="C3282" s="2">
        <v>4</v>
      </c>
      <c r="D3282" s="2">
        <v>21</v>
      </c>
      <c r="F3282" s="2">
        <v>1</v>
      </c>
      <c r="G3282" s="13">
        <v>44338</v>
      </c>
      <c r="H3282" s="2">
        <v>92</v>
      </c>
      <c r="I3282" t="s" s="12">
        <v>158</v>
      </c>
      <c r="J3282" s="2">
        <v>6</v>
      </c>
      <c r="K3282" t="s" s="12">
        <v>159</v>
      </c>
      <c r="L3282" t="s" s="12">
        <v>9439</v>
      </c>
      <c r="M3282" t="s" s="12">
        <v>16154</v>
      </c>
      <c r="N3282" s="2">
        <v>26.986408</v>
      </c>
      <c r="O3282" s="2">
        <v>94.727541</v>
      </c>
      <c r="P3282" s="2">
        <v>3</v>
      </c>
      <c r="Q3282" s="2">
        <v>0</v>
      </c>
      <c r="S3282" t="s" s="12">
        <v>16155</v>
      </c>
      <c r="T3282" s="2">
        <v>1</v>
      </c>
      <c r="U3282" s="2">
        <v>1</v>
      </c>
      <c r="V3282" s="2">
        <v>1</v>
      </c>
      <c r="W3282" s="2">
        <v>0</v>
      </c>
      <c r="Y3282" s="12"/>
      <c r="Z3282" s="2">
        <v>0</v>
      </c>
      <c r="AA3282" s="2">
        <v>1</v>
      </c>
      <c r="AB3282" s="2">
        <v>0</v>
      </c>
      <c r="AC3282" s="2">
        <v>6</v>
      </c>
      <c r="AD3282" t="s" s="12">
        <v>444</v>
      </c>
      <c r="AF3282" s="12"/>
      <c r="AH3282" s="12"/>
      <c r="AJ3282" s="12"/>
      <c r="AK3282" s="12"/>
      <c r="AL3282" s="12"/>
      <c r="AM3282" s="2">
        <v>1</v>
      </c>
      <c r="AN3282" t="s" s="12">
        <v>616</v>
      </c>
      <c r="AO3282" s="2">
        <v>1</v>
      </c>
      <c r="AP3282" t="s" s="12">
        <v>617</v>
      </c>
      <c r="AQ3282" t="s" s="12">
        <v>16156</v>
      </c>
      <c r="AR3282" t="s" s="12">
        <v>16157</v>
      </c>
      <c r="AS3282" s="2">
        <v>92</v>
      </c>
      <c r="AT3282" t="s" s="12">
        <v>158</v>
      </c>
      <c r="AU3282" s="2">
        <v>13</v>
      </c>
      <c r="AV3282" t="s" s="12">
        <v>3875</v>
      </c>
      <c r="AW3282" s="2">
        <v>63</v>
      </c>
      <c r="AX3282" t="s" s="12">
        <v>4434</v>
      </c>
      <c r="AY3282" t="s" s="12">
        <v>150</v>
      </c>
      <c r="AZ3282" t="s" s="12">
        <v>16158</v>
      </c>
      <c r="BA3282" s="2">
        <v>92</v>
      </c>
      <c r="BB3282" t="s" s="12">
        <v>158</v>
      </c>
      <c r="BD3282" s="12"/>
      <c r="BF3282" s="12"/>
      <c r="BJ3282" s="12"/>
      <c r="BK3282" t="s" s="12">
        <v>9442</v>
      </c>
      <c r="BM3282" t="s" s="12">
        <v>13805</v>
      </c>
      <c r="BN3282" t="s" s="12">
        <v>16159</v>
      </c>
      <c r="BR3282" s="2">
        <v>0</v>
      </c>
      <c r="BS3282" s="2">
        <v>0</v>
      </c>
      <c r="BU3282" s="2">
        <v>0</v>
      </c>
      <c r="BV3282" s="2">
        <v>-99</v>
      </c>
      <c r="BW3282" s="2">
        <v>-99</v>
      </c>
      <c r="BX3282" s="2">
        <v>1</v>
      </c>
      <c r="BY3282" s="2">
        <v>4</v>
      </c>
      <c r="BZ3282" t="s" s="12">
        <v>474</v>
      </c>
      <c r="CA3282" s="2">
        <v>0</v>
      </c>
      <c r="CC3282" s="12"/>
      <c r="CF3282" s="12"/>
      <c r="CH3282" s="2">
        <v>5</v>
      </c>
      <c r="CI3282" t="s" s="12">
        <v>197</v>
      </c>
      <c r="CJ3282" s="2">
        <v>5</v>
      </c>
      <c r="CK3282" t="s" s="12">
        <v>198</v>
      </c>
      <c r="CM3282" s="12"/>
      <c r="CO3282" s="12"/>
      <c r="CQ3282" s="12"/>
      <c r="CS3282" s="12"/>
      <c r="CU3282" s="12"/>
      <c r="CW3282" s="12"/>
      <c r="CY3282" s="2">
        <v>0</v>
      </c>
      <c r="CZ3282" s="2">
        <v>0</v>
      </c>
      <c r="DA3282" s="2">
        <v>0</v>
      </c>
      <c r="DB3282" s="2">
        <v>0</v>
      </c>
      <c r="DC3282" s="2">
        <v>0</v>
      </c>
      <c r="DD3282" s="2">
        <v>0</v>
      </c>
      <c r="DE3282" s="2">
        <v>0</v>
      </c>
      <c r="DG3282" s="12"/>
      <c r="DJ3282" s="2">
        <v>1</v>
      </c>
      <c r="DK3282" s="2">
        <v>4</v>
      </c>
      <c r="DL3282" s="2">
        <v>0</v>
      </c>
      <c r="DN3282" s="2">
        <v>31</v>
      </c>
      <c r="DQ3282" s="2">
        <v>0</v>
      </c>
      <c r="DW3282" s="2">
        <v>6</v>
      </c>
      <c r="DX3282" t="s" s="12">
        <v>1992</v>
      </c>
      <c r="DY3282" s="2">
        <v>4</v>
      </c>
      <c r="EA3282" t="s" s="12">
        <v>16160</v>
      </c>
      <c r="EB3282" t="s" s="12">
        <v>16161</v>
      </c>
      <c r="EC3282" t="s" s="12">
        <v>16162</v>
      </c>
      <c r="ED3282" t="s" s="12">
        <v>156</v>
      </c>
      <c r="EE3282" s="2">
        <v>0</v>
      </c>
      <c r="EF3282" s="2">
        <v>1</v>
      </c>
      <c r="EG3282" s="2">
        <v>0</v>
      </c>
      <c r="EH3282" s="2">
        <v>1</v>
      </c>
    </row>
    <row r="3283" s="2" customFormat="1" ht="13.55" customHeight="1">
      <c r="A3283" s="11">
        <v>202104210008</v>
      </c>
      <c r="B3283" s="2">
        <v>2021</v>
      </c>
      <c r="C3283" s="2">
        <v>4</v>
      </c>
      <c r="D3283" s="2">
        <v>21</v>
      </c>
      <c r="F3283" s="2">
        <v>0</v>
      </c>
      <c r="H3283" s="2">
        <v>92</v>
      </c>
      <c r="I3283" t="s" s="12">
        <v>158</v>
      </c>
      <c r="J3283" s="2">
        <v>6</v>
      </c>
      <c r="K3283" t="s" s="12">
        <v>159</v>
      </c>
      <c r="L3283" t="s" s="12">
        <v>3986</v>
      </c>
      <c r="M3283" t="s" s="12">
        <v>16163</v>
      </c>
      <c r="N3283" s="2">
        <v>22.724421</v>
      </c>
      <c r="O3283" s="2">
        <v>88.38662100000001</v>
      </c>
      <c r="P3283" s="2">
        <v>1</v>
      </c>
      <c r="Q3283" s="2">
        <v>0</v>
      </c>
      <c r="R3283" t="s" s="12">
        <v>16164</v>
      </c>
      <c r="S3283" t="s" s="12">
        <v>16165</v>
      </c>
      <c r="T3283" s="2">
        <v>1</v>
      </c>
      <c r="U3283" s="2">
        <v>1</v>
      </c>
      <c r="V3283" s="2">
        <v>1</v>
      </c>
      <c r="W3283" s="2">
        <v>0</v>
      </c>
      <c r="Y3283" s="12"/>
      <c r="Z3283" s="2">
        <v>0</v>
      </c>
      <c r="AA3283" s="2">
        <v>0</v>
      </c>
      <c r="AB3283" s="2">
        <v>0</v>
      </c>
      <c r="AC3283" s="2">
        <v>1</v>
      </c>
      <c r="AD3283" t="s" s="12">
        <v>192</v>
      </c>
      <c r="AF3283" s="12"/>
      <c r="AH3283" s="12"/>
      <c r="AJ3283" s="12"/>
      <c r="AK3283" s="12"/>
      <c r="AL3283" s="12"/>
      <c r="AM3283" s="2">
        <v>22</v>
      </c>
      <c r="AN3283" t="s" s="12">
        <v>2349</v>
      </c>
      <c r="AO3283" s="2">
        <v>109</v>
      </c>
      <c r="AP3283" t="s" s="12">
        <v>2350</v>
      </c>
      <c r="AQ3283" t="s" s="12">
        <v>5313</v>
      </c>
      <c r="AR3283" t="s" s="12">
        <v>16166</v>
      </c>
      <c r="AS3283" s="2">
        <v>92</v>
      </c>
      <c r="AT3283" t="s" s="12">
        <v>158</v>
      </c>
      <c r="AV3283" s="12"/>
      <c r="AX3283" s="12"/>
      <c r="BB3283" s="12"/>
      <c r="BD3283" s="12"/>
      <c r="BF3283" s="12"/>
      <c r="BJ3283" s="12"/>
      <c r="BK3283" t="s" s="12">
        <v>150</v>
      </c>
      <c r="BQ3283" t="s" s="12">
        <v>16167</v>
      </c>
      <c r="BR3283" s="2">
        <v>0</v>
      </c>
      <c r="BU3283" s="2">
        <v>0</v>
      </c>
      <c r="BV3283" s="2">
        <v>1</v>
      </c>
      <c r="BW3283" s="2">
        <v>0</v>
      </c>
      <c r="BX3283" s="2">
        <v>0</v>
      </c>
      <c r="BZ3283" s="12"/>
      <c r="CC3283" s="12"/>
      <c r="CF3283" s="12"/>
      <c r="CH3283" s="2">
        <v>6</v>
      </c>
      <c r="CI3283" t="s" s="12">
        <v>151</v>
      </c>
      <c r="CJ3283" s="2">
        <v>17</v>
      </c>
      <c r="CK3283" t="s" s="12">
        <v>426</v>
      </c>
      <c r="CM3283" s="12"/>
      <c r="CO3283" s="12"/>
      <c r="CQ3283" s="12"/>
      <c r="CS3283" s="12"/>
      <c r="CU3283" s="12"/>
      <c r="CW3283" s="12"/>
      <c r="CX3283" t="s" s="12">
        <v>16168</v>
      </c>
      <c r="CY3283" s="2">
        <v>0</v>
      </c>
      <c r="CZ3283" s="2">
        <v>0</v>
      </c>
      <c r="DA3283" s="2">
        <v>0</v>
      </c>
      <c r="DB3283" s="2">
        <v>0</v>
      </c>
      <c r="DC3283" s="2">
        <v>0</v>
      </c>
      <c r="DD3283" s="2">
        <v>0</v>
      </c>
      <c r="DE3283" s="2">
        <v>0</v>
      </c>
      <c r="DG3283" s="12"/>
      <c r="DJ3283" s="2">
        <v>0</v>
      </c>
      <c r="DX3283" s="12"/>
      <c r="EA3283" t="s" s="12">
        <v>16169</v>
      </c>
      <c r="EB3283" t="s" s="12">
        <v>16170</v>
      </c>
      <c r="ED3283" t="s" s="12">
        <v>156</v>
      </c>
      <c r="EE3283" s="2">
        <v>-9</v>
      </c>
      <c r="EF3283" s="2">
        <v>-9</v>
      </c>
      <c r="EG3283" s="2">
        <v>0</v>
      </c>
      <c r="EH3283" s="2">
        <v>-9</v>
      </c>
    </row>
    <row r="3284" s="2" customFormat="1" ht="13.55" customHeight="1">
      <c r="A3284" s="11">
        <v>202104210009</v>
      </c>
      <c r="B3284" s="2">
        <v>2021</v>
      </c>
      <c r="C3284" s="2">
        <v>4</v>
      </c>
      <c r="D3284" s="2">
        <v>21</v>
      </c>
      <c r="F3284" s="2">
        <v>0</v>
      </c>
      <c r="H3284" s="2">
        <v>92</v>
      </c>
      <c r="I3284" t="s" s="12">
        <v>158</v>
      </c>
      <c r="J3284" s="2">
        <v>6</v>
      </c>
      <c r="K3284" t="s" s="12">
        <v>159</v>
      </c>
      <c r="L3284" t="s" s="12">
        <v>8680</v>
      </c>
      <c r="M3284" t="s" s="12">
        <v>16171</v>
      </c>
      <c r="N3284" s="2">
        <v>19.454737</v>
      </c>
      <c r="O3284" s="2">
        <v>80.931206</v>
      </c>
      <c r="P3284" s="2">
        <v>1</v>
      </c>
      <c r="Q3284" s="2">
        <v>0</v>
      </c>
      <c r="R3284" t="s" s="12">
        <v>11154</v>
      </c>
      <c r="S3284" t="s" s="12">
        <v>16172</v>
      </c>
      <c r="T3284" s="2">
        <v>1</v>
      </c>
      <c r="U3284" s="2">
        <v>1</v>
      </c>
      <c r="V3284" s="2">
        <v>1</v>
      </c>
      <c r="W3284" s="2">
        <v>0</v>
      </c>
      <c r="Y3284" s="12"/>
      <c r="Z3284" s="2">
        <v>1</v>
      </c>
      <c r="AA3284" s="2">
        <v>1</v>
      </c>
      <c r="AB3284" s="2">
        <v>0</v>
      </c>
      <c r="AC3284" s="2">
        <v>3</v>
      </c>
      <c r="AD3284" t="s" s="12">
        <v>145</v>
      </c>
      <c r="AF3284" s="12"/>
      <c r="AH3284" s="12"/>
      <c r="AJ3284" s="12"/>
      <c r="AK3284" s="12"/>
      <c r="AL3284" s="12"/>
      <c r="AM3284" s="2">
        <v>14</v>
      </c>
      <c r="AN3284" t="s" s="12">
        <v>175</v>
      </c>
      <c r="AO3284" s="2">
        <v>72</v>
      </c>
      <c r="AP3284" t="s" s="12">
        <v>1539</v>
      </c>
      <c r="AQ3284" t="s" s="12">
        <v>234</v>
      </c>
      <c r="AR3284" t="s" s="12">
        <v>16173</v>
      </c>
      <c r="AS3284" s="2">
        <v>92</v>
      </c>
      <c r="AT3284" t="s" s="12">
        <v>158</v>
      </c>
      <c r="AV3284" s="12"/>
      <c r="AX3284" s="12"/>
      <c r="BB3284" s="12"/>
      <c r="BD3284" s="12"/>
      <c r="BF3284" s="12"/>
      <c r="BJ3284" s="12"/>
      <c r="BK3284" t="s" s="12">
        <v>4304</v>
      </c>
      <c r="BR3284" s="2">
        <v>0</v>
      </c>
      <c r="BU3284" s="2">
        <v>0</v>
      </c>
      <c r="BV3284" s="2">
        <v>-99</v>
      </c>
      <c r="BW3284" s="2">
        <v>0</v>
      </c>
      <c r="BX3284" s="2">
        <v>0</v>
      </c>
      <c r="BZ3284" s="12"/>
      <c r="CC3284" s="12"/>
      <c r="CF3284" s="12"/>
      <c r="CH3284" s="2">
        <v>6</v>
      </c>
      <c r="CI3284" t="s" s="12">
        <v>151</v>
      </c>
      <c r="CJ3284" s="2">
        <v>16</v>
      </c>
      <c r="CK3284" t="s" s="12">
        <v>279</v>
      </c>
      <c r="CM3284" s="12"/>
      <c r="CO3284" s="12"/>
      <c r="CQ3284" s="12"/>
      <c r="CS3284" s="12"/>
      <c r="CU3284" s="12"/>
      <c r="CW3284" s="12"/>
      <c r="CY3284" s="2">
        <v>0</v>
      </c>
      <c r="CZ3284" s="2">
        <v>0</v>
      </c>
      <c r="DA3284" s="2">
        <v>0</v>
      </c>
      <c r="DB3284" s="2">
        <v>0</v>
      </c>
      <c r="DC3284" s="2">
        <v>0</v>
      </c>
      <c r="DD3284" s="2">
        <v>0</v>
      </c>
      <c r="DE3284" s="2">
        <v>1</v>
      </c>
      <c r="DF3284" s="2">
        <v>3</v>
      </c>
      <c r="DG3284" t="s" s="12">
        <v>182</v>
      </c>
      <c r="DH3284" s="2">
        <v>-99</v>
      </c>
      <c r="DI3284" t="s" s="12">
        <v>16174</v>
      </c>
      <c r="DJ3284" s="2">
        <v>0</v>
      </c>
      <c r="DX3284" s="12"/>
      <c r="EA3284" t="s" s="12">
        <v>16175</v>
      </c>
      <c r="EB3284" t="s" s="12">
        <v>16176</v>
      </c>
      <c r="EC3284" t="s" s="12">
        <v>16177</v>
      </c>
      <c r="ED3284" t="s" s="12">
        <v>156</v>
      </c>
      <c r="EE3284" s="2">
        <v>-9</v>
      </c>
      <c r="EF3284" s="2">
        <v>-9</v>
      </c>
      <c r="EG3284" s="2">
        <v>0</v>
      </c>
      <c r="EH3284" s="2">
        <v>-9</v>
      </c>
      <c r="EI3284" t="s" s="12">
        <v>16178</v>
      </c>
    </row>
    <row r="3285" s="2" customFormat="1" ht="13.55" customHeight="1">
      <c r="A3285" s="11">
        <v>202104210011</v>
      </c>
      <c r="B3285" s="2">
        <v>2021</v>
      </c>
      <c r="C3285" s="2">
        <v>4</v>
      </c>
      <c r="D3285" s="2">
        <v>21</v>
      </c>
      <c r="F3285" s="2">
        <v>1</v>
      </c>
      <c r="G3285" s="13">
        <v>44310</v>
      </c>
      <c r="H3285" s="2">
        <v>92</v>
      </c>
      <c r="I3285" t="s" s="12">
        <v>158</v>
      </c>
      <c r="J3285" s="2">
        <v>6</v>
      </c>
      <c r="K3285" t="s" s="12">
        <v>159</v>
      </c>
      <c r="L3285" t="s" s="12">
        <v>8680</v>
      </c>
      <c r="M3285" t="s" s="12">
        <v>16179</v>
      </c>
      <c r="N3285" s="2">
        <v>18.72062</v>
      </c>
      <c r="O3285" s="2">
        <v>80.995811</v>
      </c>
      <c r="P3285" s="2">
        <v>1</v>
      </c>
      <c r="Q3285" s="2">
        <v>0</v>
      </c>
      <c r="R3285" t="s" s="12">
        <v>14465</v>
      </c>
      <c r="S3285" t="s" s="12">
        <v>16180</v>
      </c>
      <c r="T3285" s="2">
        <v>1</v>
      </c>
      <c r="U3285" s="2">
        <v>1</v>
      </c>
      <c r="V3285" s="2">
        <v>1</v>
      </c>
      <c r="W3285" s="2">
        <v>0</v>
      </c>
      <c r="Y3285" s="12"/>
      <c r="Z3285" s="2">
        <v>0</v>
      </c>
      <c r="AA3285" s="2">
        <v>1</v>
      </c>
      <c r="AB3285" s="2">
        <v>0</v>
      </c>
      <c r="AC3285" s="2">
        <v>6</v>
      </c>
      <c r="AD3285" t="s" s="12">
        <v>444</v>
      </c>
      <c r="AF3285" s="12"/>
      <c r="AH3285" s="12"/>
      <c r="AJ3285" s="12"/>
      <c r="AK3285" s="12"/>
      <c r="AL3285" s="12"/>
      <c r="AM3285" s="2">
        <v>3</v>
      </c>
      <c r="AN3285" t="s" s="12">
        <v>163</v>
      </c>
      <c r="AO3285" s="2">
        <v>25</v>
      </c>
      <c r="AP3285" t="s" s="12">
        <v>230</v>
      </c>
      <c r="AQ3285" t="s" s="12">
        <v>3319</v>
      </c>
      <c r="AR3285" t="s" s="12">
        <v>16181</v>
      </c>
      <c r="AS3285" s="2">
        <v>92</v>
      </c>
      <c r="AT3285" t="s" s="12">
        <v>158</v>
      </c>
      <c r="AV3285" s="12"/>
      <c r="AX3285" s="12"/>
      <c r="BB3285" s="12"/>
      <c r="BD3285" s="12"/>
      <c r="BF3285" s="12"/>
      <c r="BJ3285" s="12"/>
      <c r="BK3285" t="s" s="12">
        <v>4304</v>
      </c>
      <c r="BQ3285" t="s" s="12">
        <v>16182</v>
      </c>
      <c r="BR3285" s="2">
        <v>0</v>
      </c>
      <c r="BU3285" s="2">
        <v>0</v>
      </c>
      <c r="BV3285" s="2">
        <v>3</v>
      </c>
      <c r="BW3285" s="2">
        <v>0</v>
      </c>
      <c r="BX3285" s="2">
        <v>1</v>
      </c>
      <c r="BY3285" s="2">
        <v>5</v>
      </c>
      <c r="BZ3285" t="s" s="12">
        <v>563</v>
      </c>
      <c r="CC3285" s="12"/>
      <c r="CF3285" s="12"/>
      <c r="CH3285" s="2">
        <v>5</v>
      </c>
      <c r="CI3285" t="s" s="12">
        <v>197</v>
      </c>
      <c r="CJ3285" s="2">
        <v>5</v>
      </c>
      <c r="CK3285" t="s" s="12">
        <v>198</v>
      </c>
      <c r="CL3285" s="2">
        <v>9</v>
      </c>
      <c r="CM3285" t="s" s="12">
        <v>496</v>
      </c>
      <c r="CN3285" s="2">
        <v>23</v>
      </c>
      <c r="CO3285" t="s" s="12">
        <v>497</v>
      </c>
      <c r="CQ3285" s="12"/>
      <c r="CS3285" s="12"/>
      <c r="CU3285" s="12"/>
      <c r="CW3285" s="12"/>
      <c r="CY3285" s="2">
        <v>1</v>
      </c>
      <c r="CZ3285" s="2">
        <v>0</v>
      </c>
      <c r="DA3285" s="2">
        <v>0</v>
      </c>
      <c r="DB3285" s="2">
        <v>0</v>
      </c>
      <c r="DC3285" s="2">
        <v>0</v>
      </c>
      <c r="DD3285" s="2">
        <v>0</v>
      </c>
      <c r="DE3285" s="2">
        <v>0</v>
      </c>
      <c r="DG3285" s="12"/>
      <c r="DJ3285" s="2">
        <v>1</v>
      </c>
      <c r="DK3285" s="2">
        <v>1</v>
      </c>
      <c r="DL3285" s="2">
        <v>0</v>
      </c>
      <c r="DN3285" s="2">
        <v>3</v>
      </c>
      <c r="DQ3285" s="2">
        <v>0</v>
      </c>
      <c r="DW3285" s="2">
        <v>4</v>
      </c>
      <c r="DX3285" t="s" s="12">
        <v>1040</v>
      </c>
      <c r="DY3285" s="2">
        <v>0</v>
      </c>
      <c r="EA3285" t="s" s="12">
        <v>16183</v>
      </c>
      <c r="EB3285" t="s" s="12">
        <v>16184</v>
      </c>
      <c r="EC3285" t="s" s="12">
        <v>16185</v>
      </c>
      <c r="ED3285" t="s" s="12">
        <v>156</v>
      </c>
      <c r="EE3285" s="2">
        <v>-9</v>
      </c>
      <c r="EF3285" s="2">
        <v>-9</v>
      </c>
      <c r="EG3285" s="2">
        <v>0</v>
      </c>
      <c r="EH3285" s="2">
        <v>-9</v>
      </c>
    </row>
    <row r="3286" s="2" customFormat="1" ht="13.55" customHeight="1">
      <c r="A3286" s="11">
        <v>202104210012</v>
      </c>
      <c r="B3286" s="2">
        <v>2021</v>
      </c>
      <c r="C3286" s="2">
        <v>4</v>
      </c>
      <c r="D3286" s="2">
        <v>21</v>
      </c>
      <c r="F3286" s="2">
        <v>0</v>
      </c>
      <c r="H3286" s="2">
        <v>95</v>
      </c>
      <c r="I3286" t="s" s="12">
        <v>452</v>
      </c>
      <c r="J3286" s="2">
        <v>10</v>
      </c>
      <c r="K3286" t="s" s="12">
        <v>140</v>
      </c>
      <c r="L3286" t="s" s="12">
        <v>2085</v>
      </c>
      <c r="M3286" t="s" s="12">
        <v>16186</v>
      </c>
      <c r="N3286" s="2">
        <v>36.0113</v>
      </c>
      <c r="O3286" s="2">
        <v>43.0966</v>
      </c>
      <c r="P3286" s="2">
        <v>2</v>
      </c>
      <c r="Q3286" s="2">
        <v>0</v>
      </c>
      <c r="R3286" t="s" s="12">
        <v>16187</v>
      </c>
      <c r="S3286" t="s" s="12">
        <v>16188</v>
      </c>
      <c r="T3286" s="2">
        <v>1</v>
      </c>
      <c r="U3286" s="2">
        <v>1</v>
      </c>
      <c r="V3286" s="2">
        <v>1</v>
      </c>
      <c r="W3286" s="2">
        <v>0</v>
      </c>
      <c r="Y3286" s="12"/>
      <c r="Z3286" s="2">
        <v>0</v>
      </c>
      <c r="AA3286" s="2">
        <v>1</v>
      </c>
      <c r="AB3286" s="2">
        <v>0</v>
      </c>
      <c r="AC3286" s="2">
        <v>3</v>
      </c>
      <c r="AD3286" t="s" s="12">
        <v>145</v>
      </c>
      <c r="AF3286" s="12"/>
      <c r="AH3286" s="12"/>
      <c r="AJ3286" s="12"/>
      <c r="AK3286" s="12"/>
      <c r="AL3286" s="12"/>
      <c r="AM3286" s="2">
        <v>14</v>
      </c>
      <c r="AN3286" t="s" s="12">
        <v>175</v>
      </c>
      <c r="AO3286" s="2">
        <v>67</v>
      </c>
      <c r="AP3286" t="s" s="12">
        <v>233</v>
      </c>
      <c r="AQ3286" t="s" s="12">
        <v>234</v>
      </c>
      <c r="AR3286" t="s" s="12">
        <v>391</v>
      </c>
      <c r="AS3286" s="2">
        <v>95</v>
      </c>
      <c r="AT3286" t="s" s="12">
        <v>452</v>
      </c>
      <c r="AV3286" s="12"/>
      <c r="AX3286" s="12"/>
      <c r="BB3286" s="12"/>
      <c r="BD3286" s="12"/>
      <c r="BF3286" s="12"/>
      <c r="BJ3286" s="12"/>
      <c r="BK3286" t="s" s="12">
        <v>459</v>
      </c>
      <c r="BR3286" s="2">
        <v>0</v>
      </c>
      <c r="BU3286" s="2">
        <v>0</v>
      </c>
      <c r="BV3286" s="2">
        <v>-99</v>
      </c>
      <c r="BW3286" s="2">
        <v>0</v>
      </c>
      <c r="BX3286" s="2">
        <v>0</v>
      </c>
      <c r="BZ3286" s="12"/>
      <c r="CC3286" s="12"/>
      <c r="CF3286" s="12"/>
      <c r="CH3286" s="2">
        <v>6</v>
      </c>
      <c r="CI3286" t="s" s="12">
        <v>151</v>
      </c>
      <c r="CJ3286" s="2">
        <v>16</v>
      </c>
      <c r="CK3286" t="s" s="12">
        <v>279</v>
      </c>
      <c r="CM3286" s="12"/>
      <c r="CO3286" s="12"/>
      <c r="CQ3286" s="12"/>
      <c r="CS3286" s="12"/>
      <c r="CU3286" s="12"/>
      <c r="CW3286" s="12"/>
      <c r="CY3286" s="2">
        <v>0</v>
      </c>
      <c r="CZ3286" s="2">
        <v>0</v>
      </c>
      <c r="DA3286" s="2">
        <v>0</v>
      </c>
      <c r="DB3286" s="2">
        <v>1</v>
      </c>
      <c r="DC3286" s="2">
        <v>0</v>
      </c>
      <c r="DD3286" s="2">
        <v>0</v>
      </c>
      <c r="DE3286" s="2">
        <v>0</v>
      </c>
      <c r="DG3286" s="12"/>
      <c r="DJ3286" s="2">
        <v>0</v>
      </c>
      <c r="DX3286" s="12"/>
      <c r="EA3286" t="s" s="12">
        <v>4953</v>
      </c>
      <c r="EB3286" t="s" s="12">
        <v>16189</v>
      </c>
      <c r="ED3286" t="s" s="12">
        <v>156</v>
      </c>
      <c r="EE3286" s="2">
        <v>0</v>
      </c>
      <c r="EF3286" s="2">
        <v>1</v>
      </c>
      <c r="EG3286" s="2">
        <v>0</v>
      </c>
      <c r="EH3286" s="2">
        <v>1</v>
      </c>
    </row>
    <row r="3287" s="2" customFormat="1" ht="13.55" customHeight="1">
      <c r="A3287" s="11">
        <v>202104210014</v>
      </c>
      <c r="B3287" s="2">
        <v>2021</v>
      </c>
      <c r="C3287" s="2">
        <v>4</v>
      </c>
      <c r="D3287" s="2">
        <v>21</v>
      </c>
      <c r="F3287" s="2">
        <v>0</v>
      </c>
      <c r="H3287" s="2">
        <v>92</v>
      </c>
      <c r="I3287" t="s" s="12">
        <v>158</v>
      </c>
      <c r="J3287" s="2">
        <v>6</v>
      </c>
      <c r="K3287" t="s" s="12">
        <v>159</v>
      </c>
      <c r="L3287" t="s" s="12">
        <v>8680</v>
      </c>
      <c r="M3287" t="s" s="12">
        <v>16171</v>
      </c>
      <c r="N3287" s="2">
        <v>19.454737</v>
      </c>
      <c r="O3287" s="2">
        <v>80.931206</v>
      </c>
      <c r="P3287" s="2">
        <v>1</v>
      </c>
      <c r="Q3287" s="2">
        <v>0</v>
      </c>
      <c r="R3287" t="s" s="12">
        <v>11154</v>
      </c>
      <c r="S3287" t="s" s="12">
        <v>16190</v>
      </c>
      <c r="T3287" s="2">
        <v>1</v>
      </c>
      <c r="U3287" s="2">
        <v>1</v>
      </c>
      <c r="V3287" s="2">
        <v>1</v>
      </c>
      <c r="W3287" s="2">
        <v>0</v>
      </c>
      <c r="Y3287" s="12"/>
      <c r="Z3287" s="2">
        <v>1</v>
      </c>
      <c r="AA3287" s="2">
        <v>1</v>
      </c>
      <c r="AB3287" s="2">
        <v>0</v>
      </c>
      <c r="AC3287" s="2">
        <v>3</v>
      </c>
      <c r="AD3287" t="s" s="12">
        <v>145</v>
      </c>
      <c r="AF3287" s="12"/>
      <c r="AH3287" s="12"/>
      <c r="AJ3287" s="12"/>
      <c r="AK3287" s="12"/>
      <c r="AL3287" s="12"/>
      <c r="AM3287" s="2">
        <v>3</v>
      </c>
      <c r="AN3287" t="s" s="12">
        <v>163</v>
      </c>
      <c r="AO3287" s="2">
        <v>25</v>
      </c>
      <c r="AP3287" t="s" s="12">
        <v>230</v>
      </c>
      <c r="AQ3287" t="s" s="12">
        <v>4303</v>
      </c>
      <c r="AR3287" t="s" s="12">
        <v>232</v>
      </c>
      <c r="AS3287" s="2">
        <v>92</v>
      </c>
      <c r="AT3287" t="s" s="12">
        <v>158</v>
      </c>
      <c r="AV3287" s="12"/>
      <c r="AX3287" s="12"/>
      <c r="BB3287" s="12"/>
      <c r="BD3287" s="12"/>
      <c r="BF3287" s="12"/>
      <c r="BJ3287" s="12"/>
      <c r="BK3287" t="s" s="12">
        <v>4304</v>
      </c>
      <c r="BR3287" s="2">
        <v>0</v>
      </c>
      <c r="BU3287" s="2">
        <v>0</v>
      </c>
      <c r="BV3287" s="2">
        <v>-99</v>
      </c>
      <c r="BW3287" s="2">
        <v>0</v>
      </c>
      <c r="BX3287" s="2">
        <v>0</v>
      </c>
      <c r="BZ3287" s="12"/>
      <c r="CC3287" s="12"/>
      <c r="CF3287" s="12"/>
      <c r="CH3287" s="2">
        <v>6</v>
      </c>
      <c r="CI3287" t="s" s="12">
        <v>151</v>
      </c>
      <c r="CJ3287" s="2">
        <v>10</v>
      </c>
      <c r="CK3287" t="s" s="12">
        <v>10410</v>
      </c>
      <c r="CM3287" s="12"/>
      <c r="CO3287" s="12"/>
      <c r="CQ3287" s="12"/>
      <c r="CS3287" s="12"/>
      <c r="CU3287" s="12"/>
      <c r="CW3287" s="12"/>
      <c r="CY3287" s="2">
        <v>0</v>
      </c>
      <c r="CZ3287" s="2">
        <v>0</v>
      </c>
      <c r="DA3287" s="2">
        <v>0</v>
      </c>
      <c r="DB3287" s="2">
        <v>1</v>
      </c>
      <c r="DC3287" s="2">
        <v>0</v>
      </c>
      <c r="DD3287" s="2">
        <v>0</v>
      </c>
      <c r="DE3287" s="2">
        <v>0</v>
      </c>
      <c r="DG3287" s="12"/>
      <c r="DJ3287" s="2">
        <v>0</v>
      </c>
      <c r="DX3287" s="12"/>
      <c r="DZ3287" t="s" s="12">
        <v>16191</v>
      </c>
      <c r="EA3287" t="s" s="12">
        <v>16175</v>
      </c>
      <c r="EB3287" t="s" s="12">
        <v>16176</v>
      </c>
      <c r="EC3287" t="s" s="12">
        <v>16177</v>
      </c>
      <c r="ED3287" t="s" s="12">
        <v>156</v>
      </c>
      <c r="EE3287" s="2">
        <v>-9</v>
      </c>
      <c r="EF3287" s="2">
        <v>-9</v>
      </c>
      <c r="EG3287" s="2">
        <v>0</v>
      </c>
      <c r="EH3287" s="2">
        <v>-9</v>
      </c>
      <c r="EI3287" t="s" s="12">
        <v>16178</v>
      </c>
    </row>
    <row r="3288" s="2" customFormat="1" ht="13.55" customHeight="1">
      <c r="A3288" s="11">
        <v>202104210017</v>
      </c>
      <c r="B3288" s="2">
        <v>2021</v>
      </c>
      <c r="C3288" s="2">
        <v>4</v>
      </c>
      <c r="D3288" s="2">
        <v>21</v>
      </c>
      <c r="F3288" s="2">
        <v>0</v>
      </c>
      <c r="H3288" s="2">
        <v>33</v>
      </c>
      <c r="I3288" t="s" s="12">
        <v>4570</v>
      </c>
      <c r="J3288" s="2">
        <v>11</v>
      </c>
      <c r="K3288" t="s" s="12">
        <v>204</v>
      </c>
      <c r="L3288" t="s" s="12">
        <v>12916</v>
      </c>
      <c r="M3288" t="s" s="12">
        <v>16192</v>
      </c>
      <c r="N3288" s="2">
        <v>13.250247</v>
      </c>
      <c r="O3288" s="2">
        <v>-1.082837</v>
      </c>
      <c r="P3288" s="2">
        <v>2</v>
      </c>
      <c r="Q3288" s="2">
        <v>1</v>
      </c>
      <c r="R3288" t="s" s="12">
        <v>16193</v>
      </c>
      <c r="S3288" t="s" s="12">
        <v>16194</v>
      </c>
      <c r="T3288" s="2">
        <v>1</v>
      </c>
      <c r="U3288" s="2">
        <v>1</v>
      </c>
      <c r="V3288" s="2">
        <v>0</v>
      </c>
      <c r="W3288" s="2">
        <v>1</v>
      </c>
      <c r="X3288" s="2">
        <v>1</v>
      </c>
      <c r="Y3288" t="s" s="12">
        <v>144</v>
      </c>
      <c r="Z3288" s="2">
        <v>0</v>
      </c>
      <c r="AA3288" s="2">
        <v>1</v>
      </c>
      <c r="AB3288" s="2">
        <v>0</v>
      </c>
      <c r="AC3288" s="2">
        <v>2</v>
      </c>
      <c r="AD3288" t="s" s="12">
        <v>259</v>
      </c>
      <c r="AF3288" s="12"/>
      <c r="AH3288" s="12"/>
      <c r="AJ3288" s="12"/>
      <c r="AK3288" s="12"/>
      <c r="AL3288" s="12"/>
      <c r="AM3288" s="2">
        <v>4</v>
      </c>
      <c r="AN3288" t="s" s="12">
        <v>146</v>
      </c>
      <c r="AO3288" s="2">
        <v>29</v>
      </c>
      <c r="AP3288" t="s" s="12">
        <v>323</v>
      </c>
      <c r="AQ3288" t="s" s="12">
        <v>12499</v>
      </c>
      <c r="AR3288" t="s" s="12">
        <v>1198</v>
      </c>
      <c r="AS3288" s="2">
        <v>33</v>
      </c>
      <c r="AT3288" t="s" s="12">
        <v>4570</v>
      </c>
      <c r="AV3288" s="12"/>
      <c r="AX3288" s="12"/>
      <c r="BB3288" s="12"/>
      <c r="BD3288" s="12"/>
      <c r="BF3288" s="12"/>
      <c r="BJ3288" s="12"/>
      <c r="BK3288" t="s" s="12">
        <v>150</v>
      </c>
      <c r="BR3288" s="2">
        <v>0</v>
      </c>
      <c r="BU3288" s="2">
        <v>0</v>
      </c>
      <c r="BV3288" s="2">
        <v>-99</v>
      </c>
      <c r="BW3288" s="2">
        <v>0</v>
      </c>
      <c r="BX3288" s="2">
        <v>0</v>
      </c>
      <c r="BZ3288" s="12"/>
      <c r="CC3288" s="12"/>
      <c r="CF3288" s="12"/>
      <c r="CH3288" s="2">
        <v>5</v>
      </c>
      <c r="CI3288" t="s" s="12">
        <v>197</v>
      </c>
      <c r="CJ3288" s="2">
        <v>5</v>
      </c>
      <c r="CK3288" t="s" s="12">
        <v>198</v>
      </c>
      <c r="CM3288" s="12"/>
      <c r="CO3288" s="12"/>
      <c r="CQ3288" s="12"/>
      <c r="CS3288" s="12"/>
      <c r="CU3288" s="12"/>
      <c r="CW3288" s="12"/>
      <c r="CY3288" s="2">
        <v>4</v>
      </c>
      <c r="CZ3288" s="2">
        <v>0</v>
      </c>
      <c r="DA3288" s="2">
        <v>0</v>
      </c>
      <c r="DB3288" s="2">
        <v>2</v>
      </c>
      <c r="DC3288" s="2">
        <v>0</v>
      </c>
      <c r="DD3288" s="2">
        <v>0</v>
      </c>
      <c r="DE3288" s="2">
        <v>0</v>
      </c>
      <c r="DG3288" s="12"/>
      <c r="DJ3288" s="2">
        <v>0</v>
      </c>
      <c r="DX3288" s="12"/>
      <c r="DZ3288" t="s" s="12">
        <v>250</v>
      </c>
      <c r="EA3288" t="s" s="12">
        <v>15573</v>
      </c>
      <c r="EB3288" t="s" s="12">
        <v>16195</v>
      </c>
      <c r="EC3288" t="s" s="12">
        <v>16196</v>
      </c>
      <c r="ED3288" t="s" s="12">
        <v>156</v>
      </c>
      <c r="EE3288" s="2">
        <v>-9</v>
      </c>
      <c r="EF3288" s="2">
        <v>-9</v>
      </c>
      <c r="EG3288" s="2">
        <v>0</v>
      </c>
      <c r="EH3288" s="2">
        <v>-9</v>
      </c>
    </row>
    <row r="3289" s="2" customFormat="1" ht="13.55" customHeight="1">
      <c r="A3289" s="11">
        <v>202104210019</v>
      </c>
      <c r="B3289" s="2">
        <v>2021</v>
      </c>
      <c r="C3289" s="2">
        <v>4</v>
      </c>
      <c r="D3289" s="2">
        <v>21</v>
      </c>
      <c r="F3289" s="2">
        <v>0</v>
      </c>
      <c r="H3289" s="2">
        <v>147</v>
      </c>
      <c r="I3289" t="s" s="12">
        <v>1287</v>
      </c>
      <c r="J3289" s="2">
        <v>11</v>
      </c>
      <c r="K3289" t="s" s="12">
        <v>204</v>
      </c>
      <c r="L3289" t="s" s="12">
        <v>8953</v>
      </c>
      <c r="M3289" t="s" s="12">
        <v>16197</v>
      </c>
      <c r="N3289" s="2">
        <v>7.80002</v>
      </c>
      <c r="O3289" s="2">
        <v>8.035550000000001</v>
      </c>
      <c r="P3289" s="2">
        <v>1</v>
      </c>
      <c r="Q3289" s="2">
        <v>0</v>
      </c>
      <c r="R3289" t="s" s="12">
        <v>16198</v>
      </c>
      <c r="S3289" t="s" s="12">
        <v>16199</v>
      </c>
      <c r="T3289" s="2">
        <v>1</v>
      </c>
      <c r="U3289" s="2">
        <v>1</v>
      </c>
      <c r="V3289" s="2">
        <v>1</v>
      </c>
      <c r="W3289" s="2">
        <v>0</v>
      </c>
      <c r="Y3289" s="12"/>
      <c r="Z3289" s="2">
        <v>0</v>
      </c>
      <c r="AA3289" s="2">
        <v>1</v>
      </c>
      <c r="AB3289" s="2">
        <v>0</v>
      </c>
      <c r="AC3289" s="2">
        <v>2</v>
      </c>
      <c r="AD3289" t="s" s="12">
        <v>259</v>
      </c>
      <c r="AF3289" s="12"/>
      <c r="AH3289" s="12"/>
      <c r="AJ3289" s="12"/>
      <c r="AK3289" s="12"/>
      <c r="AL3289" s="12"/>
      <c r="AM3289" s="2">
        <v>14</v>
      </c>
      <c r="AN3289" t="s" s="12">
        <v>175</v>
      </c>
      <c r="AO3289" s="2">
        <v>75</v>
      </c>
      <c r="AP3289" t="s" s="12">
        <v>334</v>
      </c>
      <c r="AQ3289" t="s" s="12">
        <v>16200</v>
      </c>
      <c r="AR3289" t="s" s="12">
        <v>696</v>
      </c>
      <c r="AS3289" s="2">
        <v>147</v>
      </c>
      <c r="AT3289" t="s" s="12">
        <v>1287</v>
      </c>
      <c r="AV3289" s="12"/>
      <c r="AX3289" s="12"/>
      <c r="BB3289" s="12"/>
      <c r="BD3289" s="12"/>
      <c r="BF3289" s="12"/>
      <c r="BJ3289" s="12"/>
      <c r="BK3289" t="s" s="12">
        <v>1522</v>
      </c>
      <c r="BR3289" s="2">
        <v>0</v>
      </c>
      <c r="BU3289" s="2">
        <v>0</v>
      </c>
      <c r="BV3289" s="2">
        <v>-99</v>
      </c>
      <c r="BW3289" s="2">
        <v>0</v>
      </c>
      <c r="BX3289" s="2">
        <v>0</v>
      </c>
      <c r="BZ3289" s="12"/>
      <c r="CC3289" s="12"/>
      <c r="CF3289" s="12"/>
      <c r="CH3289" s="2">
        <v>5</v>
      </c>
      <c r="CI3289" t="s" s="12">
        <v>197</v>
      </c>
      <c r="CJ3289" s="2">
        <v>5</v>
      </c>
      <c r="CK3289" t="s" s="12">
        <v>198</v>
      </c>
      <c r="CM3289" s="12"/>
      <c r="CO3289" s="12"/>
      <c r="CQ3289" s="12"/>
      <c r="CS3289" s="12"/>
      <c r="CU3289" s="12"/>
      <c r="CW3289" s="12"/>
      <c r="CY3289" s="2">
        <v>2</v>
      </c>
      <c r="CZ3289" s="2">
        <v>0</v>
      </c>
      <c r="DA3289" s="2">
        <v>0</v>
      </c>
      <c r="DB3289" s="2">
        <v>0</v>
      </c>
      <c r="DC3289" s="2">
        <v>0</v>
      </c>
      <c r="DD3289" s="2">
        <v>0</v>
      </c>
      <c r="DE3289" s="2">
        <v>0</v>
      </c>
      <c r="DG3289" s="12"/>
      <c r="DJ3289" s="2">
        <v>0</v>
      </c>
      <c r="DX3289" s="12"/>
      <c r="DZ3289" t="s" s="12">
        <v>16201</v>
      </c>
      <c r="EA3289" t="s" s="12">
        <v>16202</v>
      </c>
      <c r="ED3289" t="s" s="12">
        <v>156</v>
      </c>
      <c r="EE3289" s="2">
        <v>-9</v>
      </c>
      <c r="EF3289" s="2">
        <v>-9</v>
      </c>
      <c r="EG3289" s="2">
        <v>0</v>
      </c>
      <c r="EH3289" s="2">
        <v>-9</v>
      </c>
    </row>
    <row r="3290" s="2" customFormat="1" ht="13.55" customHeight="1">
      <c r="A3290" s="11">
        <v>202104210021</v>
      </c>
      <c r="B3290" s="2">
        <v>2021</v>
      </c>
      <c r="C3290" s="2">
        <v>4</v>
      </c>
      <c r="D3290" s="2">
        <v>21</v>
      </c>
      <c r="F3290" s="2">
        <v>0</v>
      </c>
      <c r="H3290" s="2">
        <v>4</v>
      </c>
      <c r="I3290" t="s" s="12">
        <v>188</v>
      </c>
      <c r="J3290" s="2">
        <v>6</v>
      </c>
      <c r="K3290" t="s" s="12">
        <v>159</v>
      </c>
      <c r="L3290" t="s" s="12">
        <v>189</v>
      </c>
      <c r="M3290" t="s" s="12">
        <v>16203</v>
      </c>
      <c r="N3290" s="2">
        <v>34.512166</v>
      </c>
      <c r="O3290" s="2">
        <v>65.66790399999999</v>
      </c>
      <c r="P3290" s="2">
        <v>1</v>
      </c>
      <c r="Q3290" s="2">
        <v>0</v>
      </c>
      <c r="R3290" t="s" s="12">
        <v>16204</v>
      </c>
      <c r="S3290" t="s" s="12">
        <v>16205</v>
      </c>
      <c r="T3290" s="2">
        <v>1</v>
      </c>
      <c r="U3290" s="2">
        <v>1</v>
      </c>
      <c r="V3290" s="2">
        <v>1</v>
      </c>
      <c r="W3290" s="2">
        <v>0</v>
      </c>
      <c r="Y3290" s="12"/>
      <c r="Z3290" s="2">
        <v>0</v>
      </c>
      <c r="AA3290" s="2">
        <v>1</v>
      </c>
      <c r="AB3290" s="2">
        <v>0</v>
      </c>
      <c r="AC3290" s="2">
        <v>2</v>
      </c>
      <c r="AD3290" t="s" s="12">
        <v>259</v>
      </c>
      <c r="AF3290" s="12"/>
      <c r="AH3290" s="12"/>
      <c r="AJ3290" s="12"/>
      <c r="AK3290" s="12"/>
      <c r="AL3290" s="12"/>
      <c r="AM3290" s="2">
        <v>14</v>
      </c>
      <c r="AN3290" t="s" s="12">
        <v>175</v>
      </c>
      <c r="AO3290" s="2">
        <v>70</v>
      </c>
      <c r="AP3290" t="s" s="12">
        <v>1470</v>
      </c>
      <c r="AQ3290" t="s" s="12">
        <v>150</v>
      </c>
      <c r="AR3290" t="s" s="12">
        <v>16206</v>
      </c>
      <c r="AS3290" s="2">
        <v>4</v>
      </c>
      <c r="AT3290" t="s" s="12">
        <v>188</v>
      </c>
      <c r="AU3290" s="2">
        <v>2</v>
      </c>
      <c r="AV3290" t="s" s="12">
        <v>209</v>
      </c>
      <c r="AW3290" s="2">
        <v>18</v>
      </c>
      <c r="AX3290" t="s" s="12">
        <v>296</v>
      </c>
      <c r="AY3290" t="s" s="12">
        <v>16207</v>
      </c>
      <c r="AZ3290" t="s" s="12">
        <v>16208</v>
      </c>
      <c r="BA3290" s="2">
        <v>4</v>
      </c>
      <c r="BB3290" t="s" s="12">
        <v>188</v>
      </c>
      <c r="BD3290" s="12"/>
      <c r="BF3290" s="12"/>
      <c r="BJ3290" s="12"/>
      <c r="BK3290" t="s" s="12">
        <v>871</v>
      </c>
      <c r="BM3290" t="s" s="12">
        <v>308</v>
      </c>
      <c r="BR3290" s="2">
        <v>0</v>
      </c>
      <c r="BS3290" s="2">
        <v>0</v>
      </c>
      <c r="BU3290" s="2">
        <v>0</v>
      </c>
      <c r="BV3290" s="2">
        <v>-99</v>
      </c>
      <c r="BW3290" s="2">
        <v>0</v>
      </c>
      <c r="BX3290" s="2">
        <v>1</v>
      </c>
      <c r="BY3290" s="2">
        <v>10</v>
      </c>
      <c r="BZ3290" t="s" s="12">
        <v>150</v>
      </c>
      <c r="CA3290" s="2">
        <v>0</v>
      </c>
      <c r="CC3290" s="12"/>
      <c r="CF3290" s="12"/>
      <c r="CH3290" s="2">
        <v>5</v>
      </c>
      <c r="CI3290" t="s" s="12">
        <v>197</v>
      </c>
      <c r="CJ3290" s="2">
        <v>2</v>
      </c>
      <c r="CK3290" t="s" s="12">
        <v>382</v>
      </c>
      <c r="CM3290" s="12"/>
      <c r="CO3290" s="12"/>
      <c r="CQ3290" s="12"/>
      <c r="CS3290" s="12"/>
      <c r="CU3290" s="12"/>
      <c r="CW3290" s="12"/>
      <c r="CX3290" t="s" s="12">
        <v>1303</v>
      </c>
      <c r="CY3290" s="2">
        <v>4</v>
      </c>
      <c r="CZ3290" s="2">
        <v>0</v>
      </c>
      <c r="DA3290" s="2">
        <v>0</v>
      </c>
      <c r="DB3290" s="2">
        <v>0</v>
      </c>
      <c r="DC3290" s="2">
        <v>0</v>
      </c>
      <c r="DD3290" s="2">
        <v>0</v>
      </c>
      <c r="DE3290" s="2">
        <v>0</v>
      </c>
      <c r="DG3290" s="12"/>
      <c r="DJ3290" s="2">
        <v>0</v>
      </c>
      <c r="DX3290" s="12"/>
      <c r="DZ3290" t="s" s="12">
        <v>16209</v>
      </c>
      <c r="EA3290" t="s" s="12">
        <v>16210</v>
      </c>
      <c r="EB3290" t="s" s="12">
        <v>16211</v>
      </c>
      <c r="EC3290" t="s" s="12">
        <v>4500</v>
      </c>
      <c r="ED3290" t="s" s="12">
        <v>156</v>
      </c>
      <c r="EE3290" s="2">
        <v>0</v>
      </c>
      <c r="EF3290" s="2">
        <v>1</v>
      </c>
      <c r="EG3290" s="2">
        <v>0</v>
      </c>
      <c r="EH3290" s="2">
        <v>1</v>
      </c>
    </row>
    <row r="3291" s="2" customFormat="1" ht="13.55" customHeight="1">
      <c r="A3291" s="11">
        <v>202104210023</v>
      </c>
      <c r="B3291" s="2">
        <v>2021</v>
      </c>
      <c r="C3291" s="2">
        <v>4</v>
      </c>
      <c r="D3291" s="2">
        <v>21</v>
      </c>
      <c r="F3291" s="2">
        <v>0</v>
      </c>
      <c r="H3291" s="2">
        <v>45</v>
      </c>
      <c r="I3291" t="s" s="12">
        <v>6768</v>
      </c>
      <c r="J3291" s="2">
        <v>3</v>
      </c>
      <c r="K3291" t="s" s="12">
        <v>5555</v>
      </c>
      <c r="L3291" t="s" s="12">
        <v>8007</v>
      </c>
      <c r="M3291" t="s" s="12">
        <v>16212</v>
      </c>
      <c r="N3291" s="2">
        <v>8.586499999999999</v>
      </c>
      <c r="O3291" s="2">
        <v>-72.7068</v>
      </c>
      <c r="P3291" s="2">
        <v>2</v>
      </c>
      <c r="Q3291" s="2">
        <v>0</v>
      </c>
      <c r="R3291" t="s" s="12">
        <v>8096</v>
      </c>
      <c r="S3291" t="s" s="12">
        <v>16213</v>
      </c>
      <c r="T3291" s="2">
        <v>1</v>
      </c>
      <c r="U3291" s="2">
        <v>1</v>
      </c>
      <c r="V3291" s="2">
        <v>1</v>
      </c>
      <c r="W3291" s="2">
        <v>0</v>
      </c>
      <c r="Y3291" s="12"/>
      <c r="Z3291" s="2">
        <v>0</v>
      </c>
      <c r="AA3291" s="2">
        <v>1</v>
      </c>
      <c r="AB3291" s="2">
        <v>0</v>
      </c>
      <c r="AC3291" s="2">
        <v>3</v>
      </c>
      <c r="AD3291" t="s" s="12">
        <v>145</v>
      </c>
      <c r="AF3291" s="12"/>
      <c r="AH3291" s="12"/>
      <c r="AJ3291" s="12"/>
      <c r="AK3291" s="12"/>
      <c r="AL3291" s="12"/>
      <c r="AM3291" s="2">
        <v>3</v>
      </c>
      <c r="AN3291" t="s" s="12">
        <v>163</v>
      </c>
      <c r="AO3291" s="2">
        <v>23</v>
      </c>
      <c r="AP3291" t="s" s="12">
        <v>312</v>
      </c>
      <c r="AQ3291" t="s" s="12">
        <v>6773</v>
      </c>
      <c r="AR3291" t="s" s="12">
        <v>1198</v>
      </c>
      <c r="AS3291" s="2">
        <v>45</v>
      </c>
      <c r="AT3291" t="s" s="12">
        <v>6768</v>
      </c>
      <c r="AV3291" s="12"/>
      <c r="AX3291" s="12"/>
      <c r="BB3291" s="12"/>
      <c r="BD3291" s="12"/>
      <c r="BF3291" s="12"/>
      <c r="BJ3291" s="12"/>
      <c r="BK3291" t="s" s="12">
        <v>8010</v>
      </c>
      <c r="BM3291" t="s" s="12">
        <v>12529</v>
      </c>
      <c r="BN3291" t="s" s="12">
        <v>16214</v>
      </c>
      <c r="BO3291" t="s" s="12">
        <v>8100</v>
      </c>
      <c r="BR3291" s="2">
        <v>0</v>
      </c>
      <c r="BS3291" s="2">
        <v>0</v>
      </c>
      <c r="BT3291" s="2">
        <v>0</v>
      </c>
      <c r="BU3291" s="2">
        <v>0</v>
      </c>
      <c r="BV3291" s="2">
        <v>-99</v>
      </c>
      <c r="BW3291" s="2">
        <v>0</v>
      </c>
      <c r="BX3291" s="2">
        <v>0</v>
      </c>
      <c r="BZ3291" s="12"/>
      <c r="CA3291" s="2">
        <v>0</v>
      </c>
      <c r="CC3291" s="12"/>
      <c r="CD3291" s="2">
        <v>0</v>
      </c>
      <c r="CF3291" s="12"/>
      <c r="CH3291" s="2">
        <v>6</v>
      </c>
      <c r="CI3291" t="s" s="12">
        <v>151</v>
      </c>
      <c r="CJ3291" s="2">
        <v>16</v>
      </c>
      <c r="CK3291" t="s" s="12">
        <v>279</v>
      </c>
      <c r="CM3291" s="12"/>
      <c r="CO3291" s="12"/>
      <c r="CQ3291" s="12"/>
      <c r="CS3291" s="12"/>
      <c r="CU3291" s="12"/>
      <c r="CW3291" s="12"/>
      <c r="CY3291" s="2">
        <v>0</v>
      </c>
      <c r="CZ3291" s="2">
        <v>0</v>
      </c>
      <c r="DA3291" s="2">
        <v>0</v>
      </c>
      <c r="DB3291" s="2">
        <v>2</v>
      </c>
      <c r="DC3291" s="2">
        <v>0</v>
      </c>
      <c r="DD3291" s="2">
        <v>0</v>
      </c>
      <c r="DE3291" s="2">
        <v>0</v>
      </c>
      <c r="DG3291" s="12"/>
      <c r="DJ3291" s="2">
        <v>0</v>
      </c>
      <c r="DX3291" s="12"/>
      <c r="DZ3291" t="s" s="12">
        <v>16215</v>
      </c>
      <c r="EA3291" t="s" s="12">
        <v>15944</v>
      </c>
      <c r="ED3291" t="s" s="12">
        <v>156</v>
      </c>
      <c r="EE3291" s="2">
        <v>0</v>
      </c>
      <c r="EF3291" s="2">
        <v>0</v>
      </c>
      <c r="EG3291" s="2">
        <v>0</v>
      </c>
      <c r="EH3291" s="2">
        <v>0</v>
      </c>
    </row>
    <row r="3292" s="2" customFormat="1" ht="13.55" customHeight="1">
      <c r="A3292" s="11">
        <v>202104210025</v>
      </c>
      <c r="B3292" s="2">
        <v>2021</v>
      </c>
      <c r="C3292" s="2">
        <v>4</v>
      </c>
      <c r="D3292" s="2">
        <v>21</v>
      </c>
      <c r="F3292" s="2">
        <v>0</v>
      </c>
      <c r="H3292" s="2">
        <v>200</v>
      </c>
      <c r="I3292" t="s" s="12">
        <v>264</v>
      </c>
      <c r="J3292" s="2">
        <v>10</v>
      </c>
      <c r="K3292" t="s" s="12">
        <v>140</v>
      </c>
      <c r="L3292" t="s" s="12">
        <v>319</v>
      </c>
      <c r="M3292" t="s" s="12">
        <v>16216</v>
      </c>
      <c r="N3292" s="2">
        <v>35.826881</v>
      </c>
      <c r="O3292" s="2">
        <v>36.695722</v>
      </c>
      <c r="P3292" s="2">
        <v>2</v>
      </c>
      <c r="Q3292" s="2">
        <v>0</v>
      </c>
      <c r="S3292" t="s" s="12">
        <v>16217</v>
      </c>
      <c r="T3292" s="2">
        <v>1</v>
      </c>
      <c r="U3292" s="2">
        <v>1</v>
      </c>
      <c r="V3292" s="2">
        <v>0</v>
      </c>
      <c r="W3292" s="2">
        <v>1</v>
      </c>
      <c r="X3292" s="2">
        <v>1</v>
      </c>
      <c r="Y3292" t="s" s="12">
        <v>144</v>
      </c>
      <c r="Z3292" s="2">
        <v>0</v>
      </c>
      <c r="AA3292" s="2">
        <v>1</v>
      </c>
      <c r="AB3292" s="2">
        <v>0</v>
      </c>
      <c r="AC3292" s="2">
        <v>9</v>
      </c>
      <c r="AD3292" t="s" s="12">
        <v>150</v>
      </c>
      <c r="AF3292" s="12"/>
      <c r="AH3292" s="12"/>
      <c r="AJ3292" s="12"/>
      <c r="AK3292" s="12"/>
      <c r="AL3292" s="12"/>
      <c r="AM3292" s="2">
        <v>4</v>
      </c>
      <c r="AN3292" t="s" s="12">
        <v>146</v>
      </c>
      <c r="AO3292" s="2">
        <v>34</v>
      </c>
      <c r="AP3292" t="s" s="12">
        <v>260</v>
      </c>
      <c r="AQ3292" t="s" s="12">
        <v>1405</v>
      </c>
      <c r="AR3292" t="s" s="12">
        <v>2199</v>
      </c>
      <c r="AS3292" s="2">
        <v>200</v>
      </c>
      <c r="AT3292" t="s" s="12">
        <v>264</v>
      </c>
      <c r="AV3292" s="12"/>
      <c r="AX3292" s="12"/>
      <c r="BB3292" s="12"/>
      <c r="BD3292" s="12"/>
      <c r="BF3292" s="12"/>
      <c r="BJ3292" s="12"/>
      <c r="BK3292" t="s" s="12">
        <v>1540</v>
      </c>
      <c r="BR3292" s="2">
        <v>0</v>
      </c>
      <c r="BU3292" s="2">
        <v>0</v>
      </c>
      <c r="BV3292" s="2">
        <v>-99</v>
      </c>
      <c r="BW3292" s="2">
        <v>0</v>
      </c>
      <c r="BX3292" s="2">
        <v>0</v>
      </c>
      <c r="BZ3292" s="12"/>
      <c r="CC3292" s="12"/>
      <c r="CF3292" s="12"/>
      <c r="CH3292" s="2">
        <v>13</v>
      </c>
      <c r="CI3292" t="s" s="12">
        <v>150</v>
      </c>
      <c r="CK3292" s="12"/>
      <c r="CM3292" s="12"/>
      <c r="CO3292" s="12"/>
      <c r="CQ3292" s="12"/>
      <c r="CS3292" s="12"/>
      <c r="CU3292" s="12"/>
      <c r="CW3292" s="12"/>
      <c r="CY3292" s="2">
        <v>4</v>
      </c>
      <c r="CZ3292" s="2">
        <v>0</v>
      </c>
      <c r="DA3292" s="2">
        <v>2</v>
      </c>
      <c r="DB3292" s="2">
        <v>1</v>
      </c>
      <c r="DC3292" s="2">
        <v>0</v>
      </c>
      <c r="DD3292" s="2">
        <v>0</v>
      </c>
      <c r="DE3292" s="2">
        <v>0</v>
      </c>
      <c r="DG3292" s="12"/>
      <c r="DJ3292" s="2">
        <v>0</v>
      </c>
      <c r="DX3292" s="12"/>
      <c r="DZ3292" t="s" s="12">
        <v>250</v>
      </c>
      <c r="EA3292" t="s" s="12">
        <v>16218</v>
      </c>
      <c r="EB3292" t="s" s="12">
        <v>16219</v>
      </c>
      <c r="EC3292" t="s" s="12">
        <v>16220</v>
      </c>
      <c r="ED3292" t="s" s="12">
        <v>156</v>
      </c>
      <c r="EE3292" s="2">
        <v>0</v>
      </c>
      <c r="EF3292" s="2">
        <v>0</v>
      </c>
      <c r="EG3292" s="2">
        <v>0</v>
      </c>
      <c r="EH3292" s="2">
        <v>0</v>
      </c>
    </row>
    <row r="3293" s="2" customFormat="1" ht="13.55" customHeight="1">
      <c r="A3293" s="11">
        <v>202104210026</v>
      </c>
      <c r="B3293" s="2">
        <v>2021</v>
      </c>
      <c r="C3293" s="2">
        <v>4</v>
      </c>
      <c r="D3293" s="2">
        <v>21</v>
      </c>
      <c r="F3293" s="2">
        <v>1</v>
      </c>
      <c r="H3293" s="2">
        <v>4</v>
      </c>
      <c r="I3293" t="s" s="12">
        <v>188</v>
      </c>
      <c r="J3293" s="2">
        <v>6</v>
      </c>
      <c r="K3293" t="s" s="12">
        <v>159</v>
      </c>
      <c r="L3293" t="s" s="12">
        <v>314</v>
      </c>
      <c r="M3293" t="s" s="12">
        <v>16221</v>
      </c>
      <c r="N3293" s="2">
        <v>36.804286</v>
      </c>
      <c r="O3293" s="2">
        <v>66.900583</v>
      </c>
      <c r="P3293" s="2">
        <v>2</v>
      </c>
      <c r="Q3293" s="2">
        <v>0</v>
      </c>
      <c r="R3293" t="s" s="12">
        <v>14239</v>
      </c>
      <c r="S3293" t="s" s="12">
        <v>16222</v>
      </c>
      <c r="T3293" s="2">
        <v>1</v>
      </c>
      <c r="U3293" s="2">
        <v>1</v>
      </c>
      <c r="V3293" s="2">
        <v>0</v>
      </c>
      <c r="W3293" s="2">
        <v>1</v>
      </c>
      <c r="X3293" s="2">
        <v>1</v>
      </c>
      <c r="Y3293" t="s" s="12">
        <v>144</v>
      </c>
      <c r="Z3293" s="2">
        <v>0</v>
      </c>
      <c r="AA3293" s="2">
        <v>1</v>
      </c>
      <c r="AB3293" s="2">
        <v>0</v>
      </c>
      <c r="AC3293" s="2">
        <v>6</v>
      </c>
      <c r="AD3293" t="s" s="12">
        <v>444</v>
      </c>
      <c r="AE3293" s="2">
        <v>7</v>
      </c>
      <c r="AF3293" t="s" s="12">
        <v>445</v>
      </c>
      <c r="AH3293" s="12"/>
      <c r="AJ3293" s="12"/>
      <c r="AK3293" s="12"/>
      <c r="AL3293" s="12"/>
      <c r="AM3293" s="2">
        <v>4</v>
      </c>
      <c r="AN3293" t="s" s="12">
        <v>146</v>
      </c>
      <c r="AO3293" s="2">
        <v>27</v>
      </c>
      <c r="AP3293" t="s" s="12">
        <v>456</v>
      </c>
      <c r="AQ3293" t="s" s="12">
        <v>261</v>
      </c>
      <c r="AR3293" t="s" s="12">
        <v>753</v>
      </c>
      <c r="AS3293" s="2">
        <v>4</v>
      </c>
      <c r="AT3293" t="s" s="12">
        <v>188</v>
      </c>
      <c r="AV3293" s="12"/>
      <c r="AX3293" s="12"/>
      <c r="BB3293" s="12"/>
      <c r="BD3293" s="12"/>
      <c r="BF3293" s="12"/>
      <c r="BJ3293" s="12"/>
      <c r="BK3293" t="s" s="12">
        <v>308</v>
      </c>
      <c r="BR3293" s="2">
        <v>0</v>
      </c>
      <c r="BU3293" s="2">
        <v>0</v>
      </c>
      <c r="BV3293" s="2">
        <v>-99</v>
      </c>
      <c r="BW3293" s="2">
        <v>0</v>
      </c>
      <c r="BX3293" s="2">
        <v>1</v>
      </c>
      <c r="BY3293" s="2">
        <v>10</v>
      </c>
      <c r="BZ3293" t="s" s="12">
        <v>150</v>
      </c>
      <c r="CC3293" s="12"/>
      <c r="CF3293" s="12"/>
      <c r="CH3293" s="2">
        <v>13</v>
      </c>
      <c r="CI3293" t="s" s="12">
        <v>150</v>
      </c>
      <c r="CK3293" s="12"/>
      <c r="CM3293" s="12"/>
      <c r="CO3293" s="12"/>
      <c r="CQ3293" s="12"/>
      <c r="CS3293" s="12"/>
      <c r="CU3293" s="12"/>
      <c r="CW3293" s="12"/>
      <c r="CY3293" s="2">
        <v>8</v>
      </c>
      <c r="CZ3293" s="2">
        <v>0</v>
      </c>
      <c r="DB3293" s="2">
        <v>2</v>
      </c>
      <c r="DC3293" s="2">
        <v>0</v>
      </c>
      <c r="DE3293" s="2">
        <v>1</v>
      </c>
      <c r="DF3293" s="2">
        <v>4</v>
      </c>
      <c r="DG3293" t="s" s="12">
        <v>150</v>
      </c>
      <c r="DH3293" s="2">
        <v>-99</v>
      </c>
      <c r="DI3293" t="s" s="12">
        <v>16223</v>
      </c>
      <c r="DJ3293" s="2">
        <v>1</v>
      </c>
      <c r="DK3293" s="2">
        <v>3</v>
      </c>
      <c r="DL3293" s="2">
        <v>0</v>
      </c>
      <c r="DN3293" s="2">
        <v>-99</v>
      </c>
      <c r="DQ3293" s="2">
        <v>0</v>
      </c>
      <c r="DW3293" s="2">
        <v>7</v>
      </c>
      <c r="DX3293" t="s" s="12">
        <v>150</v>
      </c>
      <c r="EA3293" t="s" s="12">
        <v>16224</v>
      </c>
      <c r="EB3293" t="s" s="12">
        <v>4500</v>
      </c>
      <c r="ED3293" t="s" s="12">
        <v>156</v>
      </c>
      <c r="EE3293" s="2">
        <v>0</v>
      </c>
      <c r="EF3293" s="2">
        <v>0</v>
      </c>
      <c r="EG3293" s="2">
        <v>0</v>
      </c>
      <c r="EH3293" s="2">
        <v>0</v>
      </c>
    </row>
    <row r="3294" s="2" customFormat="1" ht="13.55" customHeight="1">
      <c r="A3294" s="11">
        <v>202104210027</v>
      </c>
      <c r="B3294" s="2">
        <v>2021</v>
      </c>
      <c r="C3294" s="2">
        <v>4</v>
      </c>
      <c r="D3294" s="2">
        <v>21</v>
      </c>
      <c r="F3294" s="2">
        <v>0</v>
      </c>
      <c r="H3294" s="2">
        <v>147</v>
      </c>
      <c r="I3294" t="s" s="12">
        <v>1287</v>
      </c>
      <c r="J3294" s="2">
        <v>11</v>
      </c>
      <c r="K3294" t="s" s="12">
        <v>204</v>
      </c>
      <c r="L3294" t="s" s="12">
        <v>15473</v>
      </c>
      <c r="M3294" t="s" s="12">
        <v>16225</v>
      </c>
      <c r="N3294" s="2">
        <v>6.737309</v>
      </c>
      <c r="O3294" s="2">
        <v>7.010868</v>
      </c>
      <c r="P3294" s="2">
        <v>1</v>
      </c>
      <c r="Q3294" s="2">
        <v>0</v>
      </c>
      <c r="R3294" t="s" s="12">
        <v>16226</v>
      </c>
      <c r="S3294" t="s" s="12">
        <v>16227</v>
      </c>
      <c r="T3294" s="2">
        <v>1</v>
      </c>
      <c r="U3294" s="2">
        <v>1</v>
      </c>
      <c r="V3294" s="2">
        <v>1</v>
      </c>
      <c r="W3294" s="2">
        <v>0</v>
      </c>
      <c r="Y3294" s="12"/>
      <c r="Z3294" s="2">
        <v>0</v>
      </c>
      <c r="AA3294" s="2">
        <v>1</v>
      </c>
      <c r="AB3294" s="2">
        <v>0</v>
      </c>
      <c r="AC3294" s="2">
        <v>2</v>
      </c>
      <c r="AD3294" t="s" s="12">
        <v>259</v>
      </c>
      <c r="AE3294" s="2">
        <v>7</v>
      </c>
      <c r="AF3294" t="s" s="12">
        <v>445</v>
      </c>
      <c r="AH3294" s="12"/>
      <c r="AJ3294" s="12"/>
      <c r="AK3294" s="12"/>
      <c r="AL3294" s="12"/>
      <c r="AM3294" s="2">
        <v>3</v>
      </c>
      <c r="AN3294" t="s" s="12">
        <v>163</v>
      </c>
      <c r="AO3294" s="2">
        <v>22</v>
      </c>
      <c r="AP3294" t="s" s="12">
        <v>164</v>
      </c>
      <c r="AQ3294" t="s" s="12">
        <v>1641</v>
      </c>
      <c r="AR3294" t="s" s="12">
        <v>1863</v>
      </c>
      <c r="AS3294" s="2">
        <v>147</v>
      </c>
      <c r="AT3294" t="s" s="12">
        <v>1287</v>
      </c>
      <c r="AV3294" s="12"/>
      <c r="AX3294" s="12"/>
      <c r="BB3294" s="12"/>
      <c r="BD3294" s="12"/>
      <c r="BF3294" s="12"/>
      <c r="BJ3294" s="12"/>
      <c r="BK3294" t="s" s="12">
        <v>150</v>
      </c>
      <c r="BR3294" s="2">
        <v>0</v>
      </c>
      <c r="BU3294" s="2">
        <v>0</v>
      </c>
      <c r="BV3294" s="2">
        <v>-99</v>
      </c>
      <c r="BW3294" s="2">
        <v>0</v>
      </c>
      <c r="BX3294" s="2">
        <v>0</v>
      </c>
      <c r="BZ3294" s="12"/>
      <c r="CC3294" s="12"/>
      <c r="CF3294" s="12"/>
      <c r="CH3294" s="2">
        <v>5</v>
      </c>
      <c r="CI3294" t="s" s="12">
        <v>197</v>
      </c>
      <c r="CJ3294" s="2">
        <v>5</v>
      </c>
      <c r="CK3294" t="s" s="12">
        <v>198</v>
      </c>
      <c r="CL3294" s="2">
        <v>8</v>
      </c>
      <c r="CM3294" t="s" s="12">
        <v>610</v>
      </c>
      <c r="CN3294" s="2">
        <v>18</v>
      </c>
      <c r="CO3294" t="s" s="12">
        <v>611</v>
      </c>
      <c r="CQ3294" s="12"/>
      <c r="CS3294" s="12"/>
      <c r="CU3294" s="12"/>
      <c r="CW3294" s="12"/>
      <c r="CY3294" s="2">
        <v>2</v>
      </c>
      <c r="CZ3294" s="2">
        <v>0</v>
      </c>
      <c r="DA3294" s="2">
        <v>0</v>
      </c>
      <c r="DC3294" s="2">
        <v>0</v>
      </c>
      <c r="DD3294" s="2">
        <v>0</v>
      </c>
      <c r="DE3294" s="2">
        <v>1</v>
      </c>
      <c r="DF3294" s="2">
        <v>4</v>
      </c>
      <c r="DG3294" t="s" s="12">
        <v>150</v>
      </c>
      <c r="DH3294" s="2">
        <v>-99</v>
      </c>
      <c r="DI3294" t="s" s="12">
        <v>5209</v>
      </c>
      <c r="DJ3294" s="2">
        <v>0</v>
      </c>
      <c r="DX3294" s="12"/>
      <c r="EA3294" t="s" s="12">
        <v>16228</v>
      </c>
      <c r="ED3294" t="s" s="12">
        <v>156</v>
      </c>
      <c r="EE3294" s="2">
        <v>-9</v>
      </c>
      <c r="EF3294" s="2">
        <v>-9</v>
      </c>
      <c r="EG3294" s="2">
        <v>0</v>
      </c>
      <c r="EH3294" s="2">
        <v>-9</v>
      </c>
    </row>
    <row r="3295" s="2" customFormat="1" ht="13.55" customHeight="1">
      <c r="A3295" s="11">
        <v>202104210028</v>
      </c>
      <c r="B3295" s="2">
        <v>2021</v>
      </c>
      <c r="C3295" s="2">
        <v>4</v>
      </c>
      <c r="D3295" s="2">
        <v>21</v>
      </c>
      <c r="F3295" s="2">
        <v>0</v>
      </c>
      <c r="H3295" s="2">
        <v>4</v>
      </c>
      <c r="I3295" t="s" s="12">
        <v>188</v>
      </c>
      <c r="J3295" s="2">
        <v>6</v>
      </c>
      <c r="K3295" t="s" s="12">
        <v>159</v>
      </c>
      <c r="L3295" t="s" s="12">
        <v>1907</v>
      </c>
      <c r="M3295" t="s" s="12">
        <v>10902</v>
      </c>
      <c r="N3295" s="2">
        <v>34.991944</v>
      </c>
      <c r="O3295" s="2">
        <v>69.30583300000001</v>
      </c>
      <c r="P3295" s="2">
        <v>1</v>
      </c>
      <c r="Q3295" s="2">
        <v>0</v>
      </c>
      <c r="S3295" t="s" s="12">
        <v>16229</v>
      </c>
      <c r="T3295" s="2">
        <v>1</v>
      </c>
      <c r="U3295" s="2">
        <v>1</v>
      </c>
      <c r="V3295" s="2">
        <v>1</v>
      </c>
      <c r="W3295" s="2">
        <v>0</v>
      </c>
      <c r="Y3295" s="12"/>
      <c r="Z3295" s="2">
        <v>0</v>
      </c>
      <c r="AA3295" s="2">
        <v>1</v>
      </c>
      <c r="AB3295" s="2">
        <v>0</v>
      </c>
      <c r="AC3295" s="2">
        <v>9</v>
      </c>
      <c r="AD3295" t="s" s="12">
        <v>150</v>
      </c>
      <c r="AF3295" s="12"/>
      <c r="AH3295" s="12"/>
      <c r="AJ3295" s="12"/>
      <c r="AK3295" s="12"/>
      <c r="AL3295" s="12"/>
      <c r="AM3295" s="2">
        <v>3</v>
      </c>
      <c r="AN3295" t="s" s="12">
        <v>163</v>
      </c>
      <c r="AO3295" s="2">
        <v>22</v>
      </c>
      <c r="AP3295" t="s" s="12">
        <v>164</v>
      </c>
      <c r="AQ3295" t="s" s="12">
        <v>306</v>
      </c>
      <c r="AR3295" t="s" s="12">
        <v>672</v>
      </c>
      <c r="AS3295" s="2">
        <v>4</v>
      </c>
      <c r="AT3295" t="s" s="12">
        <v>188</v>
      </c>
      <c r="AV3295" s="12"/>
      <c r="AX3295" s="12"/>
      <c r="BB3295" s="12"/>
      <c r="BD3295" s="12"/>
      <c r="BF3295" s="12"/>
      <c r="BJ3295" s="12"/>
      <c r="BK3295" t="s" s="12">
        <v>308</v>
      </c>
      <c r="BR3295" s="2">
        <v>0</v>
      </c>
      <c r="BU3295" s="2">
        <v>0</v>
      </c>
      <c r="BV3295" s="2">
        <v>-99</v>
      </c>
      <c r="BW3295" s="2">
        <v>0</v>
      </c>
      <c r="BX3295" s="2">
        <v>0</v>
      </c>
      <c r="BZ3295" s="12"/>
      <c r="CC3295" s="12"/>
      <c r="CF3295" s="12"/>
      <c r="CH3295" s="2">
        <v>13</v>
      </c>
      <c r="CI3295" t="s" s="12">
        <v>150</v>
      </c>
      <c r="CK3295" s="12"/>
      <c r="CM3295" s="12"/>
      <c r="CO3295" s="12"/>
      <c r="CQ3295" s="12"/>
      <c r="CS3295" s="12"/>
      <c r="CU3295" s="12"/>
      <c r="CW3295" s="12"/>
      <c r="CY3295" s="2">
        <v>1</v>
      </c>
      <c r="CZ3295" s="2">
        <v>0</v>
      </c>
      <c r="DA3295" s="2">
        <v>0</v>
      </c>
      <c r="DB3295" s="2">
        <v>2</v>
      </c>
      <c r="DC3295" s="2">
        <v>0</v>
      </c>
      <c r="DD3295" s="2">
        <v>0</v>
      </c>
      <c r="DE3295" s="2">
        <v>-9</v>
      </c>
      <c r="DG3295" s="12"/>
      <c r="DJ3295" s="2">
        <v>0</v>
      </c>
      <c r="DX3295" s="12"/>
      <c r="EA3295" t="s" s="12">
        <v>16230</v>
      </c>
      <c r="EB3295" t="s" s="12">
        <v>4500</v>
      </c>
      <c r="ED3295" t="s" s="12">
        <v>156</v>
      </c>
      <c r="EE3295" s="2">
        <v>0</v>
      </c>
      <c r="EF3295" s="2">
        <v>0</v>
      </c>
      <c r="EG3295" s="2">
        <v>0</v>
      </c>
      <c r="EH3295" s="2">
        <v>0</v>
      </c>
    </row>
    <row r="3296" s="2" customFormat="1" ht="13.55" customHeight="1">
      <c r="A3296" s="11">
        <v>202104210029</v>
      </c>
      <c r="B3296" s="2">
        <v>2021</v>
      </c>
      <c r="C3296" s="2">
        <v>4</v>
      </c>
      <c r="D3296" s="2">
        <v>21</v>
      </c>
      <c r="F3296" s="2">
        <v>0</v>
      </c>
      <c r="H3296" s="2">
        <v>4</v>
      </c>
      <c r="I3296" t="s" s="12">
        <v>188</v>
      </c>
      <c r="J3296" s="2">
        <v>6</v>
      </c>
      <c r="K3296" t="s" s="12">
        <v>159</v>
      </c>
      <c r="L3296" t="s" s="12">
        <v>1907</v>
      </c>
      <c r="M3296" t="s" s="12">
        <v>150</v>
      </c>
      <c r="N3296" s="2">
        <v>34.991944</v>
      </c>
      <c r="O3296" s="2">
        <v>69.30583300000001</v>
      </c>
      <c r="P3296" s="2">
        <v>4</v>
      </c>
      <c r="Q3296" s="2">
        <v>0</v>
      </c>
      <c r="S3296" t="s" s="12">
        <v>16231</v>
      </c>
      <c r="T3296" s="2">
        <v>1</v>
      </c>
      <c r="U3296" s="2">
        <v>1</v>
      </c>
      <c r="V3296" s="2">
        <v>1</v>
      </c>
      <c r="W3296" s="2">
        <v>0</v>
      </c>
      <c r="Y3296" s="12"/>
      <c r="Z3296" s="2">
        <v>0</v>
      </c>
      <c r="AA3296" s="2">
        <v>1</v>
      </c>
      <c r="AB3296" s="2">
        <v>0</v>
      </c>
      <c r="AC3296" s="2">
        <v>2</v>
      </c>
      <c r="AD3296" t="s" s="12">
        <v>259</v>
      </c>
      <c r="AF3296" s="12"/>
      <c r="AH3296" s="12"/>
      <c r="AJ3296" s="12"/>
      <c r="AK3296" s="12"/>
      <c r="AL3296" s="12"/>
      <c r="AM3296" s="2">
        <v>2</v>
      </c>
      <c r="AN3296" t="s" s="12">
        <v>209</v>
      </c>
      <c r="AO3296" s="2">
        <v>18</v>
      </c>
      <c r="AP3296" t="s" s="12">
        <v>296</v>
      </c>
      <c r="AQ3296" t="s" s="12">
        <v>16232</v>
      </c>
      <c r="AR3296" t="s" s="12">
        <v>16233</v>
      </c>
      <c r="AS3296" s="2">
        <v>4</v>
      </c>
      <c r="AT3296" t="s" s="12">
        <v>188</v>
      </c>
      <c r="AV3296" s="12"/>
      <c r="AX3296" s="12"/>
      <c r="BB3296" s="12"/>
      <c r="BD3296" s="12"/>
      <c r="BF3296" s="12"/>
      <c r="BJ3296" s="12"/>
      <c r="BK3296" t="s" s="12">
        <v>150</v>
      </c>
      <c r="BR3296" s="2">
        <v>0</v>
      </c>
      <c r="BU3296" s="2">
        <v>0</v>
      </c>
      <c r="BV3296" s="2">
        <v>-99</v>
      </c>
      <c r="BW3296" s="2">
        <v>0</v>
      </c>
      <c r="BX3296" s="2">
        <v>0</v>
      </c>
      <c r="BZ3296" s="12"/>
      <c r="CC3296" s="12"/>
      <c r="CF3296" s="12"/>
      <c r="CH3296" s="2">
        <v>5</v>
      </c>
      <c r="CI3296" t="s" s="12">
        <v>197</v>
      </c>
      <c r="CJ3296" s="2">
        <v>5</v>
      </c>
      <c r="CK3296" t="s" s="12">
        <v>198</v>
      </c>
      <c r="CM3296" s="12"/>
      <c r="CO3296" s="12"/>
      <c r="CQ3296" s="12"/>
      <c r="CS3296" s="12"/>
      <c r="CU3296" s="12"/>
      <c r="CW3296" s="12"/>
      <c r="CY3296" s="2">
        <v>1</v>
      </c>
      <c r="CZ3296" s="2">
        <v>0</v>
      </c>
      <c r="DA3296" s="2">
        <v>0</v>
      </c>
      <c r="DB3296" s="2">
        <v>2</v>
      </c>
      <c r="DC3296" s="2">
        <v>0</v>
      </c>
      <c r="DD3296" s="2">
        <v>0</v>
      </c>
      <c r="DE3296" s="2">
        <v>0</v>
      </c>
      <c r="DG3296" s="12"/>
      <c r="DJ3296" s="2">
        <v>0</v>
      </c>
      <c r="DX3296" s="12"/>
      <c r="EA3296" t="s" s="12">
        <v>16230</v>
      </c>
      <c r="ED3296" t="s" s="12">
        <v>156</v>
      </c>
      <c r="EE3296" s="2">
        <v>-9</v>
      </c>
      <c r="EF3296" s="2">
        <v>-9</v>
      </c>
      <c r="EG3296" s="2">
        <v>0</v>
      </c>
      <c r="EH3296" s="2">
        <v>-9</v>
      </c>
    </row>
    <row r="3297" s="2" customFormat="1" ht="13.55" customHeight="1">
      <c r="A3297" s="11">
        <v>202104210033</v>
      </c>
      <c r="B3297" s="2">
        <v>2021</v>
      </c>
      <c r="C3297" s="2">
        <v>4</v>
      </c>
      <c r="D3297" s="2">
        <v>21</v>
      </c>
      <c r="F3297" s="2">
        <v>0</v>
      </c>
      <c r="H3297" s="2">
        <v>4</v>
      </c>
      <c r="I3297" t="s" s="12">
        <v>188</v>
      </c>
      <c r="J3297" s="2">
        <v>6</v>
      </c>
      <c r="K3297" t="s" s="12">
        <v>159</v>
      </c>
      <c r="L3297" t="s" s="12">
        <v>303</v>
      </c>
      <c r="M3297" t="s" s="12">
        <v>15814</v>
      </c>
      <c r="N3297" s="2">
        <v>33.474722</v>
      </c>
      <c r="O3297" s="2">
        <v>68.6525</v>
      </c>
      <c r="P3297" s="2">
        <v>3</v>
      </c>
      <c r="Q3297" s="2">
        <v>0</v>
      </c>
      <c r="S3297" t="s" s="12">
        <v>16234</v>
      </c>
      <c r="T3297" s="2">
        <v>1</v>
      </c>
      <c r="U3297" s="2">
        <v>1</v>
      </c>
      <c r="V3297" s="2">
        <v>1</v>
      </c>
      <c r="W3297" s="2">
        <v>0</v>
      </c>
      <c r="Y3297" s="12"/>
      <c r="Z3297" s="2">
        <v>0</v>
      </c>
      <c r="AA3297" s="2">
        <v>1</v>
      </c>
      <c r="AB3297" s="2">
        <v>0</v>
      </c>
      <c r="AC3297" s="2">
        <v>9</v>
      </c>
      <c r="AD3297" t="s" s="12">
        <v>150</v>
      </c>
      <c r="AF3297" s="12"/>
      <c r="AH3297" s="12"/>
      <c r="AJ3297" s="12"/>
      <c r="AK3297" s="12"/>
      <c r="AL3297" s="12"/>
      <c r="AM3297" s="2">
        <v>2</v>
      </c>
      <c r="AN3297" t="s" s="12">
        <v>209</v>
      </c>
      <c r="AO3297" s="2">
        <v>21</v>
      </c>
      <c r="AP3297" t="s" s="12">
        <v>555</v>
      </c>
      <c r="AQ3297" t="s" s="12">
        <v>16235</v>
      </c>
      <c r="AR3297" t="s" s="12">
        <v>2599</v>
      </c>
      <c r="AS3297" s="2">
        <v>4</v>
      </c>
      <c r="AT3297" t="s" s="12">
        <v>188</v>
      </c>
      <c r="AU3297" s="2">
        <v>3</v>
      </c>
      <c r="AV3297" t="s" s="12">
        <v>163</v>
      </c>
      <c r="AW3297" s="2">
        <v>25</v>
      </c>
      <c r="AX3297" t="s" s="12">
        <v>230</v>
      </c>
      <c r="AY3297" t="s" s="12">
        <v>306</v>
      </c>
      <c r="AZ3297" t="s" s="12">
        <v>16236</v>
      </c>
      <c r="BA3297" s="2">
        <v>4</v>
      </c>
      <c r="BB3297" t="s" s="12">
        <v>188</v>
      </c>
      <c r="BD3297" s="12"/>
      <c r="BF3297" s="12"/>
      <c r="BJ3297" s="12"/>
      <c r="BK3297" t="s" s="12">
        <v>308</v>
      </c>
      <c r="BR3297" s="2">
        <v>0</v>
      </c>
      <c r="BU3297" s="2">
        <v>0</v>
      </c>
      <c r="BV3297" s="2">
        <v>-99</v>
      </c>
      <c r="BW3297" s="2">
        <v>0</v>
      </c>
      <c r="BX3297" s="2">
        <v>0</v>
      </c>
      <c r="BZ3297" s="12"/>
      <c r="CC3297" s="12"/>
      <c r="CF3297" s="12"/>
      <c r="CH3297" s="2">
        <v>13</v>
      </c>
      <c r="CI3297" t="s" s="12">
        <v>150</v>
      </c>
      <c r="CK3297" s="12"/>
      <c r="CM3297" s="12"/>
      <c r="CO3297" s="12"/>
      <c r="CQ3297" s="12"/>
      <c r="CS3297" s="12"/>
      <c r="CU3297" s="12"/>
      <c r="CW3297" s="12"/>
      <c r="CY3297" s="2">
        <v>1</v>
      </c>
      <c r="CZ3297" s="2">
        <v>0</v>
      </c>
      <c r="DA3297" s="2">
        <v>0</v>
      </c>
      <c r="DB3297" s="2">
        <v>0</v>
      </c>
      <c r="DC3297" s="2">
        <v>0</v>
      </c>
      <c r="DD3297" s="2">
        <v>0</v>
      </c>
      <c r="DE3297" s="2">
        <v>0</v>
      </c>
      <c r="DG3297" s="12"/>
      <c r="DJ3297" s="2">
        <v>0</v>
      </c>
      <c r="DX3297" s="12"/>
      <c r="EA3297" t="s" s="12">
        <v>4500</v>
      </c>
      <c r="ED3297" t="s" s="12">
        <v>156</v>
      </c>
      <c r="EE3297" s="2">
        <v>0</v>
      </c>
      <c r="EF3297" s="2">
        <v>0</v>
      </c>
      <c r="EG3297" s="2">
        <v>0</v>
      </c>
      <c r="EH3297" s="2">
        <v>0</v>
      </c>
    </row>
    <row r="3298" s="2" customFormat="1" ht="13.55" customHeight="1">
      <c r="A3298" s="11">
        <v>202104210034</v>
      </c>
      <c r="B3298" s="2">
        <v>2021</v>
      </c>
      <c r="C3298" s="2">
        <v>4</v>
      </c>
      <c r="D3298" s="2">
        <v>21</v>
      </c>
      <c r="F3298" s="2">
        <v>0</v>
      </c>
      <c r="H3298" s="2">
        <v>92</v>
      </c>
      <c r="I3298" t="s" s="12">
        <v>158</v>
      </c>
      <c r="J3298" s="2">
        <v>6</v>
      </c>
      <c r="K3298" t="s" s="12">
        <v>159</v>
      </c>
      <c r="L3298" t="s" s="12">
        <v>7974</v>
      </c>
      <c r="M3298" t="s" s="12">
        <v>16237</v>
      </c>
      <c r="N3298" s="2">
        <v>19.695927</v>
      </c>
      <c r="O3298" s="2">
        <v>80.04962</v>
      </c>
      <c r="P3298" s="2">
        <v>1</v>
      </c>
      <c r="Q3298" s="2">
        <v>0</v>
      </c>
      <c r="R3298" t="s" s="12">
        <v>16238</v>
      </c>
      <c r="S3298" t="s" s="12">
        <v>16239</v>
      </c>
      <c r="T3298" s="2">
        <v>1</v>
      </c>
      <c r="U3298" s="2">
        <v>1</v>
      </c>
      <c r="V3298" s="2">
        <v>1</v>
      </c>
      <c r="W3298" s="2">
        <v>0</v>
      </c>
      <c r="Y3298" s="12"/>
      <c r="Z3298" s="2">
        <v>0</v>
      </c>
      <c r="AA3298" s="2">
        <v>1</v>
      </c>
      <c r="AB3298" s="2">
        <v>0</v>
      </c>
      <c r="AC3298" s="2">
        <v>2</v>
      </c>
      <c r="AD3298" t="s" s="12">
        <v>259</v>
      </c>
      <c r="AF3298" s="12"/>
      <c r="AH3298" s="12"/>
      <c r="AJ3298" s="12"/>
      <c r="AK3298" s="12"/>
      <c r="AL3298" s="12"/>
      <c r="AM3298" s="2">
        <v>3</v>
      </c>
      <c r="AN3298" t="s" s="12">
        <v>163</v>
      </c>
      <c r="AO3298" s="2">
        <v>22</v>
      </c>
      <c r="AP3298" t="s" s="12">
        <v>164</v>
      </c>
      <c r="AQ3298" t="s" s="12">
        <v>3319</v>
      </c>
      <c r="AR3298" t="s" s="12">
        <v>1863</v>
      </c>
      <c r="AS3298" s="2">
        <v>92</v>
      </c>
      <c r="AT3298" t="s" s="12">
        <v>158</v>
      </c>
      <c r="AV3298" s="12"/>
      <c r="AX3298" s="12"/>
      <c r="BB3298" s="12"/>
      <c r="BD3298" s="12"/>
      <c r="BF3298" s="12"/>
      <c r="BJ3298" s="12"/>
      <c r="BK3298" t="s" s="12">
        <v>4304</v>
      </c>
      <c r="BR3298" s="2">
        <v>0</v>
      </c>
      <c r="BU3298" s="2">
        <v>0</v>
      </c>
      <c r="BV3298" s="2">
        <v>-99</v>
      </c>
      <c r="BW3298" s="2">
        <v>0</v>
      </c>
      <c r="BX3298" s="2">
        <v>0</v>
      </c>
      <c r="BZ3298" s="12"/>
      <c r="CC3298" s="12"/>
      <c r="CF3298" s="12"/>
      <c r="CH3298" s="2">
        <v>6</v>
      </c>
      <c r="CI3298" t="s" s="12">
        <v>151</v>
      </c>
      <c r="CJ3298" s="2">
        <v>7</v>
      </c>
      <c r="CK3298" t="s" s="12">
        <v>167</v>
      </c>
      <c r="CL3298" s="2">
        <v>5</v>
      </c>
      <c r="CM3298" t="s" s="12">
        <v>197</v>
      </c>
      <c r="CN3298" s="2">
        <v>5</v>
      </c>
      <c r="CO3298" t="s" s="12">
        <v>198</v>
      </c>
      <c r="CQ3298" s="12"/>
      <c r="CS3298" s="12"/>
      <c r="CU3298" s="12"/>
      <c r="CW3298" s="12"/>
      <c r="CY3298" s="2">
        <v>0</v>
      </c>
      <c r="CZ3298" s="2">
        <v>0</v>
      </c>
      <c r="DA3298" s="2">
        <v>0</v>
      </c>
      <c r="DB3298" s="2">
        <v>0</v>
      </c>
      <c r="DC3298" s="2">
        <v>0</v>
      </c>
      <c r="DD3298" s="2">
        <v>0</v>
      </c>
      <c r="DE3298" s="2">
        <v>0</v>
      </c>
      <c r="DG3298" s="12"/>
      <c r="DJ3298" s="2">
        <v>0</v>
      </c>
      <c r="DX3298" s="12"/>
      <c r="EA3298" t="s" s="12">
        <v>16240</v>
      </c>
      <c r="EB3298" t="s" s="12">
        <v>16241</v>
      </c>
      <c r="ED3298" t="s" s="12">
        <v>156</v>
      </c>
      <c r="EE3298" s="2">
        <v>-9</v>
      </c>
      <c r="EF3298" s="2">
        <v>-9</v>
      </c>
      <c r="EG3298" s="2">
        <v>0</v>
      </c>
      <c r="EH3298" s="2">
        <v>-9</v>
      </c>
    </row>
    <row r="3299" s="2" customFormat="1" ht="13.55" customHeight="1">
      <c r="A3299" s="11">
        <v>202104220001</v>
      </c>
      <c r="B3299" s="2">
        <v>2021</v>
      </c>
      <c r="C3299" s="2">
        <v>4</v>
      </c>
      <c r="D3299" s="2">
        <v>22</v>
      </c>
      <c r="F3299" s="2">
        <v>0</v>
      </c>
      <c r="H3299" s="2">
        <v>4</v>
      </c>
      <c r="I3299" t="s" s="12">
        <v>188</v>
      </c>
      <c r="J3299" s="2">
        <v>6</v>
      </c>
      <c r="K3299" t="s" s="12">
        <v>159</v>
      </c>
      <c r="L3299" t="s" s="12">
        <v>16242</v>
      </c>
      <c r="M3299" t="s" s="12">
        <v>150</v>
      </c>
      <c r="N3299" s="2">
        <v>32.264542</v>
      </c>
      <c r="O3299" s="2">
        <v>68.524714</v>
      </c>
      <c r="P3299" s="2">
        <v>4</v>
      </c>
      <c r="Q3299" s="2">
        <v>0</v>
      </c>
      <c r="S3299" t="s" s="12">
        <v>16243</v>
      </c>
      <c r="T3299" s="2">
        <v>1</v>
      </c>
      <c r="U3299" s="2">
        <v>1</v>
      </c>
      <c r="V3299" s="2">
        <v>1</v>
      </c>
      <c r="W3299" s="2">
        <v>0</v>
      </c>
      <c r="Y3299" s="12"/>
      <c r="Z3299" s="2">
        <v>0</v>
      </c>
      <c r="AA3299" s="2">
        <v>1</v>
      </c>
      <c r="AB3299" s="2">
        <v>0</v>
      </c>
      <c r="AC3299" s="2">
        <v>2</v>
      </c>
      <c r="AD3299" t="s" s="12">
        <v>259</v>
      </c>
      <c r="AF3299" s="12"/>
      <c r="AH3299" s="12"/>
      <c r="AJ3299" s="12"/>
      <c r="AK3299" s="12"/>
      <c r="AL3299" s="12"/>
      <c r="AM3299" s="2">
        <v>14</v>
      </c>
      <c r="AN3299" t="s" s="12">
        <v>175</v>
      </c>
      <c r="AO3299" s="2">
        <v>77</v>
      </c>
      <c r="AP3299" t="s" s="12">
        <v>246</v>
      </c>
      <c r="AQ3299" t="s" s="12">
        <v>234</v>
      </c>
      <c r="AR3299" t="s" s="12">
        <v>1505</v>
      </c>
      <c r="AS3299" s="2">
        <v>4</v>
      </c>
      <c r="AT3299" t="s" s="12">
        <v>188</v>
      </c>
      <c r="AU3299" s="2">
        <v>14</v>
      </c>
      <c r="AV3299" t="s" s="12">
        <v>175</v>
      </c>
      <c r="AW3299" s="2">
        <v>67</v>
      </c>
      <c r="AX3299" t="s" s="12">
        <v>233</v>
      </c>
      <c r="AY3299" t="s" s="12">
        <v>234</v>
      </c>
      <c r="AZ3299" t="s" s="12">
        <v>235</v>
      </c>
      <c r="BA3299" s="2">
        <v>4</v>
      </c>
      <c r="BB3299" t="s" s="12">
        <v>188</v>
      </c>
      <c r="BD3299" s="12"/>
      <c r="BF3299" s="12"/>
      <c r="BJ3299" s="12"/>
      <c r="BK3299" t="s" s="12">
        <v>150</v>
      </c>
      <c r="BR3299" s="2">
        <v>0</v>
      </c>
      <c r="BU3299" s="2">
        <v>0</v>
      </c>
      <c r="BV3299" s="2">
        <v>-99</v>
      </c>
      <c r="BW3299" s="2">
        <v>0</v>
      </c>
      <c r="BX3299" s="2">
        <v>0</v>
      </c>
      <c r="BZ3299" s="12"/>
      <c r="CC3299" s="12"/>
      <c r="CF3299" s="12"/>
      <c r="CH3299" s="2">
        <v>5</v>
      </c>
      <c r="CI3299" t="s" s="12">
        <v>197</v>
      </c>
      <c r="CJ3299" s="2">
        <v>5</v>
      </c>
      <c r="CK3299" t="s" s="12">
        <v>198</v>
      </c>
      <c r="CM3299" s="12"/>
      <c r="CO3299" s="12"/>
      <c r="CQ3299" s="12"/>
      <c r="CS3299" s="12"/>
      <c r="CU3299" s="12"/>
      <c r="CW3299" s="12"/>
      <c r="CY3299" s="2">
        <v>1</v>
      </c>
      <c r="CZ3299" s="2">
        <v>0</v>
      </c>
      <c r="DA3299" s="2">
        <v>0</v>
      </c>
      <c r="DB3299" s="2">
        <v>3</v>
      </c>
      <c r="DC3299" s="2">
        <v>0</v>
      </c>
      <c r="DD3299" s="2">
        <v>0</v>
      </c>
      <c r="DE3299" s="2">
        <v>0</v>
      </c>
      <c r="DG3299" s="12"/>
      <c r="DJ3299" s="2">
        <v>0</v>
      </c>
      <c r="DX3299" s="12"/>
      <c r="EA3299" t="s" s="12">
        <v>16244</v>
      </c>
      <c r="ED3299" t="s" s="12">
        <v>156</v>
      </c>
      <c r="EE3299" s="2">
        <v>-9</v>
      </c>
      <c r="EF3299" s="2">
        <v>-9</v>
      </c>
      <c r="EG3299" s="2">
        <v>0</v>
      </c>
      <c r="EH3299" s="2">
        <v>-9</v>
      </c>
    </row>
    <row r="3300" s="2" customFormat="1" ht="13.55" customHeight="1">
      <c r="A3300" s="11">
        <v>202104220002</v>
      </c>
      <c r="B3300" s="2">
        <v>2021</v>
      </c>
      <c r="C3300" s="2">
        <v>4</v>
      </c>
      <c r="D3300" s="2">
        <v>22</v>
      </c>
      <c r="F3300" s="2">
        <v>0</v>
      </c>
      <c r="H3300" s="2">
        <v>153</v>
      </c>
      <c r="I3300" t="s" s="12">
        <v>727</v>
      </c>
      <c r="J3300" s="2">
        <v>6</v>
      </c>
      <c r="K3300" t="s" s="12">
        <v>159</v>
      </c>
      <c r="L3300" t="s" s="12">
        <v>991</v>
      </c>
      <c r="M3300" t="s" s="12">
        <v>16245</v>
      </c>
      <c r="N3300" s="2">
        <v>32.9474</v>
      </c>
      <c r="O3300" s="2">
        <v>70.147823</v>
      </c>
      <c r="P3300" s="2">
        <v>1</v>
      </c>
      <c r="Q3300" s="2">
        <v>0</v>
      </c>
      <c r="S3300" t="s" s="12">
        <v>16246</v>
      </c>
      <c r="T3300" s="2">
        <v>1</v>
      </c>
      <c r="U3300" s="2">
        <v>1</v>
      </c>
      <c r="V3300" s="2">
        <v>1</v>
      </c>
      <c r="W3300" s="2">
        <v>0</v>
      </c>
      <c r="Y3300" s="12"/>
      <c r="Z3300" s="2">
        <v>0</v>
      </c>
      <c r="AA3300" s="2">
        <v>1</v>
      </c>
      <c r="AB3300" s="2">
        <v>0</v>
      </c>
      <c r="AC3300" s="2">
        <v>1</v>
      </c>
      <c r="AD3300" t="s" s="12">
        <v>192</v>
      </c>
      <c r="AF3300" s="12"/>
      <c r="AH3300" s="12"/>
      <c r="AJ3300" s="12"/>
      <c r="AK3300" s="12"/>
      <c r="AL3300" s="12"/>
      <c r="AM3300" s="2">
        <v>14</v>
      </c>
      <c r="AN3300" t="s" s="12">
        <v>175</v>
      </c>
      <c r="AO3300" s="2">
        <v>68</v>
      </c>
      <c r="AP3300" t="s" s="12">
        <v>357</v>
      </c>
      <c r="AQ3300" t="s" s="12">
        <v>234</v>
      </c>
      <c r="AR3300" t="s" s="12">
        <v>16247</v>
      </c>
      <c r="AS3300" s="2">
        <v>153</v>
      </c>
      <c r="AT3300" t="s" s="12">
        <v>727</v>
      </c>
      <c r="AV3300" s="12"/>
      <c r="AX3300" s="12"/>
      <c r="BB3300" s="12"/>
      <c r="BD3300" s="12"/>
      <c r="BF3300" s="12"/>
      <c r="BJ3300" s="12"/>
      <c r="BK3300" t="s" s="12">
        <v>150</v>
      </c>
      <c r="BR3300" s="2">
        <v>0</v>
      </c>
      <c r="BU3300" s="2">
        <v>0</v>
      </c>
      <c r="BV3300" s="2">
        <v>2</v>
      </c>
      <c r="BW3300" s="2">
        <v>0</v>
      </c>
      <c r="BX3300" s="2">
        <v>0</v>
      </c>
      <c r="BZ3300" s="12"/>
      <c r="CC3300" s="12"/>
      <c r="CF3300" s="12"/>
      <c r="CH3300" s="2">
        <v>5</v>
      </c>
      <c r="CI3300" t="s" s="12">
        <v>197</v>
      </c>
      <c r="CJ3300" s="2">
        <v>5</v>
      </c>
      <c r="CK3300" t="s" s="12">
        <v>198</v>
      </c>
      <c r="CM3300" s="12"/>
      <c r="CO3300" s="12"/>
      <c r="CQ3300" s="12"/>
      <c r="CS3300" s="12"/>
      <c r="CU3300" s="12"/>
      <c r="CW3300" s="12"/>
      <c r="CY3300" s="2">
        <v>1</v>
      </c>
      <c r="CZ3300" s="2">
        <v>0</v>
      </c>
      <c r="DA3300" s="2">
        <v>0</v>
      </c>
      <c r="DB3300" s="2">
        <v>0</v>
      </c>
      <c r="DC3300" s="2">
        <v>0</v>
      </c>
      <c r="DD3300" s="2">
        <v>0</v>
      </c>
      <c r="DE3300" s="2">
        <v>0</v>
      </c>
      <c r="DG3300" s="12"/>
      <c r="DJ3300" s="2">
        <v>0</v>
      </c>
      <c r="DX3300" s="12"/>
      <c r="EA3300" t="s" s="12">
        <v>16248</v>
      </c>
      <c r="ED3300" t="s" s="12">
        <v>156</v>
      </c>
      <c r="EE3300" s="2">
        <v>-9</v>
      </c>
      <c r="EF3300" s="2">
        <v>-9</v>
      </c>
      <c r="EG3300" s="2">
        <v>0</v>
      </c>
      <c r="EH3300" s="2">
        <v>-9</v>
      </c>
    </row>
    <row r="3301" s="2" customFormat="1" ht="13.55" customHeight="1">
      <c r="A3301" s="11">
        <v>202104220004</v>
      </c>
      <c r="B3301" s="2">
        <v>2021</v>
      </c>
      <c r="C3301" s="2">
        <v>4</v>
      </c>
      <c r="D3301" s="2">
        <v>22</v>
      </c>
      <c r="F3301" s="2">
        <v>0</v>
      </c>
      <c r="H3301" s="2">
        <v>92</v>
      </c>
      <c r="I3301" t="s" s="12">
        <v>158</v>
      </c>
      <c r="J3301" s="2">
        <v>6</v>
      </c>
      <c r="K3301" t="s" s="12">
        <v>159</v>
      </c>
      <c r="L3301" t="s" s="12">
        <v>160</v>
      </c>
      <c r="M3301" t="s" s="12">
        <v>16249</v>
      </c>
      <c r="N3301" s="2">
        <v>34.132558</v>
      </c>
      <c r="O3301" s="2">
        <v>74.574805</v>
      </c>
      <c r="P3301" s="2">
        <v>1</v>
      </c>
      <c r="Q3301" s="2">
        <v>0</v>
      </c>
      <c r="R3301" t="s" s="12">
        <v>16250</v>
      </c>
      <c r="S3301" t="s" s="12">
        <v>16251</v>
      </c>
      <c r="T3301" s="2">
        <v>1</v>
      </c>
      <c r="U3301" s="2">
        <v>1</v>
      </c>
      <c r="V3301" s="2">
        <v>1</v>
      </c>
      <c r="W3301" s="2">
        <v>0</v>
      </c>
      <c r="Y3301" s="12"/>
      <c r="Z3301" s="2">
        <v>0</v>
      </c>
      <c r="AA3301" s="2">
        <v>1</v>
      </c>
      <c r="AB3301" s="2">
        <v>0</v>
      </c>
      <c r="AC3301" s="2">
        <v>7</v>
      </c>
      <c r="AD3301" t="s" s="12">
        <v>445</v>
      </c>
      <c r="AF3301" s="12"/>
      <c r="AH3301" s="12"/>
      <c r="AJ3301" s="12"/>
      <c r="AK3301" s="12"/>
      <c r="AL3301" s="12"/>
      <c r="AM3301" s="2">
        <v>1</v>
      </c>
      <c r="AN3301" t="s" s="12">
        <v>616</v>
      </c>
      <c r="AO3301" s="2">
        <v>3</v>
      </c>
      <c r="AP3301" t="s" s="12">
        <v>842</v>
      </c>
      <c r="AQ3301" t="s" s="12">
        <v>16252</v>
      </c>
      <c r="AR3301" t="s" s="12">
        <v>10400</v>
      </c>
      <c r="AS3301" s="2">
        <v>92</v>
      </c>
      <c r="AT3301" t="s" s="12">
        <v>158</v>
      </c>
      <c r="AV3301" s="12"/>
      <c r="AX3301" s="12"/>
      <c r="BB3301" s="12"/>
      <c r="BD3301" s="12"/>
      <c r="BF3301" s="12"/>
      <c r="BJ3301" s="12"/>
      <c r="BK3301" t="s" s="12">
        <v>2730</v>
      </c>
      <c r="BR3301" s="2">
        <v>0</v>
      </c>
      <c r="BU3301" s="2">
        <v>0</v>
      </c>
      <c r="BV3301" s="2">
        <v>-99</v>
      </c>
      <c r="BW3301" s="2">
        <v>3</v>
      </c>
      <c r="BX3301" s="2">
        <v>0</v>
      </c>
      <c r="BZ3301" s="12"/>
      <c r="CC3301" s="12"/>
      <c r="CF3301" s="12"/>
      <c r="CH3301" s="2">
        <v>5</v>
      </c>
      <c r="CI3301" t="s" s="12">
        <v>197</v>
      </c>
      <c r="CJ3301" s="2">
        <v>3</v>
      </c>
      <c r="CK3301" t="s" s="12">
        <v>392</v>
      </c>
      <c r="CM3301" s="12"/>
      <c r="CO3301" s="12"/>
      <c r="CQ3301" s="12"/>
      <c r="CS3301" s="12"/>
      <c r="CU3301" s="12"/>
      <c r="CW3301" s="12"/>
      <c r="CX3301" t="s" s="12">
        <v>2531</v>
      </c>
      <c r="CY3301" s="2">
        <v>0</v>
      </c>
      <c r="CZ3301" s="2">
        <v>0</v>
      </c>
      <c r="DA3301" s="2">
        <v>0</v>
      </c>
      <c r="DB3301" s="2">
        <v>1</v>
      </c>
      <c r="DC3301" s="2">
        <v>0</v>
      </c>
      <c r="DD3301" s="2">
        <v>0</v>
      </c>
      <c r="DE3301" s="2">
        <v>1</v>
      </c>
      <c r="DF3301" s="2">
        <v>3</v>
      </c>
      <c r="DG3301" t="s" s="12">
        <v>182</v>
      </c>
      <c r="DH3301" s="2">
        <v>-99</v>
      </c>
      <c r="DI3301" t="s" s="12">
        <v>16253</v>
      </c>
      <c r="DJ3301" s="2">
        <v>0</v>
      </c>
      <c r="DX3301" s="12"/>
      <c r="DZ3301" t="s" s="12">
        <v>16254</v>
      </c>
      <c r="EA3301" t="s" s="12">
        <v>16255</v>
      </c>
      <c r="EB3301" t="s" s="12">
        <v>16256</v>
      </c>
      <c r="EC3301" t="s" s="12">
        <v>4658</v>
      </c>
      <c r="ED3301" t="s" s="12">
        <v>156</v>
      </c>
      <c r="EE3301" s="2">
        <v>1</v>
      </c>
      <c r="EF3301" s="2">
        <v>1</v>
      </c>
      <c r="EG3301" s="2">
        <v>0</v>
      </c>
      <c r="EH3301" s="2">
        <v>1</v>
      </c>
    </row>
    <row r="3302" s="2" customFormat="1" ht="13.55" customHeight="1">
      <c r="A3302" s="11">
        <v>202104220006</v>
      </c>
      <c r="B3302" s="2">
        <v>2021</v>
      </c>
      <c r="C3302" s="2">
        <v>4</v>
      </c>
      <c r="D3302" s="2">
        <v>21</v>
      </c>
      <c r="F3302" s="2">
        <v>0</v>
      </c>
      <c r="H3302" s="2">
        <v>147</v>
      </c>
      <c r="I3302" t="s" s="12">
        <v>1287</v>
      </c>
      <c r="J3302" s="2">
        <v>11</v>
      </c>
      <c r="K3302" t="s" s="12">
        <v>204</v>
      </c>
      <c r="L3302" t="s" s="12">
        <v>8953</v>
      </c>
      <c r="M3302" t="s" s="12">
        <v>16257</v>
      </c>
      <c r="N3302" s="2">
        <v>7.7042</v>
      </c>
      <c r="O3302" s="2">
        <v>8.535880000000001</v>
      </c>
      <c r="P3302" s="2">
        <v>2</v>
      </c>
      <c r="Q3302" s="2">
        <v>0</v>
      </c>
      <c r="R3302" t="s" s="12">
        <v>15822</v>
      </c>
      <c r="S3302" t="s" s="12">
        <v>16258</v>
      </c>
      <c r="T3302" s="2">
        <v>1</v>
      </c>
      <c r="U3302" s="2">
        <v>1</v>
      </c>
      <c r="V3302" s="2">
        <v>1</v>
      </c>
      <c r="W3302" s="2">
        <v>0</v>
      </c>
      <c r="Y3302" s="12"/>
      <c r="Z3302" s="2">
        <v>0</v>
      </c>
      <c r="AA3302" s="2">
        <v>1</v>
      </c>
      <c r="AB3302" s="2">
        <v>0</v>
      </c>
      <c r="AC3302" s="2">
        <v>1</v>
      </c>
      <c r="AD3302" t="s" s="12">
        <v>192</v>
      </c>
      <c r="AF3302" s="12"/>
      <c r="AH3302" s="12"/>
      <c r="AJ3302" s="12"/>
      <c r="AK3302" s="12"/>
      <c r="AL3302" s="12"/>
      <c r="AM3302" s="2">
        <v>14</v>
      </c>
      <c r="AN3302" t="s" s="12">
        <v>175</v>
      </c>
      <c r="AO3302" s="2">
        <v>75</v>
      </c>
      <c r="AP3302" t="s" s="12">
        <v>334</v>
      </c>
      <c r="AQ3302" t="s" s="12">
        <v>16259</v>
      </c>
      <c r="AR3302" t="s" s="12">
        <v>696</v>
      </c>
      <c r="AS3302" s="2">
        <v>147</v>
      </c>
      <c r="AT3302" t="s" s="12">
        <v>1287</v>
      </c>
      <c r="AV3302" s="12"/>
      <c r="AX3302" s="12"/>
      <c r="BB3302" s="12"/>
      <c r="BD3302" s="12"/>
      <c r="BF3302" s="12"/>
      <c r="BJ3302" s="12"/>
      <c r="BK3302" t="s" s="12">
        <v>1522</v>
      </c>
      <c r="BR3302" s="2">
        <v>0</v>
      </c>
      <c r="BU3302" s="2">
        <v>0</v>
      </c>
      <c r="BV3302" s="2">
        <v>-99</v>
      </c>
      <c r="BW3302" s="2">
        <v>0</v>
      </c>
      <c r="BX3302" s="2">
        <v>0</v>
      </c>
      <c r="BZ3302" s="12"/>
      <c r="CC3302" s="12"/>
      <c r="CF3302" s="12"/>
      <c r="CH3302" s="2">
        <v>5</v>
      </c>
      <c r="CI3302" t="s" s="12">
        <v>197</v>
      </c>
      <c r="CJ3302" s="2">
        <v>5</v>
      </c>
      <c r="CK3302" t="s" s="12">
        <v>198</v>
      </c>
      <c r="CL3302" s="2">
        <v>9</v>
      </c>
      <c r="CM3302" t="s" s="12">
        <v>496</v>
      </c>
      <c r="CN3302" s="2">
        <v>23</v>
      </c>
      <c r="CO3302" t="s" s="12">
        <v>497</v>
      </c>
      <c r="CQ3302" s="12"/>
      <c r="CS3302" s="12"/>
      <c r="CU3302" s="12"/>
      <c r="CW3302" s="12"/>
      <c r="CY3302" s="2">
        <v>2</v>
      </c>
      <c r="CZ3302" s="2">
        <v>0</v>
      </c>
      <c r="DA3302" s="2">
        <v>0</v>
      </c>
      <c r="DB3302" s="2">
        <v>0</v>
      </c>
      <c r="DC3302" s="2">
        <v>0</v>
      </c>
      <c r="DD3302" s="2">
        <v>0</v>
      </c>
      <c r="DE3302" s="2">
        <v>0</v>
      </c>
      <c r="DG3302" s="12"/>
      <c r="DJ3302" s="2">
        <v>0</v>
      </c>
      <c r="DX3302" s="12"/>
      <c r="DZ3302" t="s" s="12">
        <v>16260</v>
      </c>
      <c r="EA3302" t="s" s="12">
        <v>16202</v>
      </c>
      <c r="EB3302" t="s" s="12">
        <v>16261</v>
      </c>
      <c r="EC3302" t="s" s="12">
        <v>16262</v>
      </c>
      <c r="ED3302" t="s" s="12">
        <v>156</v>
      </c>
      <c r="EE3302" s="2">
        <v>-9</v>
      </c>
      <c r="EF3302" s="2">
        <v>-9</v>
      </c>
      <c r="EG3302" s="2">
        <v>0</v>
      </c>
      <c r="EH3302" s="2">
        <v>-9</v>
      </c>
    </row>
    <row r="3303" s="2" customFormat="1" ht="13.55" customHeight="1">
      <c r="A3303" s="11">
        <v>202104220007</v>
      </c>
      <c r="B3303" s="2">
        <v>2021</v>
      </c>
      <c r="C3303" s="2">
        <v>4</v>
      </c>
      <c r="D3303" s="2">
        <v>21</v>
      </c>
      <c r="F3303" s="2">
        <v>0</v>
      </c>
      <c r="H3303" s="2">
        <v>147</v>
      </c>
      <c r="I3303" t="s" s="12">
        <v>1287</v>
      </c>
      <c r="J3303" s="2">
        <v>11</v>
      </c>
      <c r="K3303" t="s" s="12">
        <v>204</v>
      </c>
      <c r="L3303" t="s" s="12">
        <v>8953</v>
      </c>
      <c r="M3303" t="s" s="12">
        <v>16263</v>
      </c>
      <c r="N3303" s="2">
        <v>8.007839000000001</v>
      </c>
      <c r="O3303" s="2">
        <v>8.634517000000001</v>
      </c>
      <c r="P3303" s="2">
        <v>1</v>
      </c>
      <c r="Q3303" s="2">
        <v>0</v>
      </c>
      <c r="R3303" t="s" s="12">
        <v>16264</v>
      </c>
      <c r="S3303" t="s" s="12">
        <v>16265</v>
      </c>
      <c r="T3303" s="2">
        <v>1</v>
      </c>
      <c r="U3303" s="2">
        <v>1</v>
      </c>
      <c r="V3303" s="2">
        <v>1</v>
      </c>
      <c r="W3303" s="2">
        <v>0</v>
      </c>
      <c r="Y3303" s="12"/>
      <c r="Z3303" s="2">
        <v>0</v>
      </c>
      <c r="AA3303" s="2">
        <v>1</v>
      </c>
      <c r="AB3303" s="2">
        <v>0</v>
      </c>
      <c r="AC3303" s="2">
        <v>2</v>
      </c>
      <c r="AD3303" t="s" s="12">
        <v>259</v>
      </c>
      <c r="AF3303" s="12"/>
      <c r="AH3303" s="12"/>
      <c r="AJ3303" s="12"/>
      <c r="AK3303" s="12"/>
      <c r="AL3303" s="12"/>
      <c r="AM3303" s="2">
        <v>14</v>
      </c>
      <c r="AN3303" t="s" s="12">
        <v>175</v>
      </c>
      <c r="AO3303" s="2">
        <v>75</v>
      </c>
      <c r="AP3303" t="s" s="12">
        <v>334</v>
      </c>
      <c r="AQ3303" t="s" s="12">
        <v>16266</v>
      </c>
      <c r="AR3303" t="s" s="12">
        <v>696</v>
      </c>
      <c r="AS3303" s="2">
        <v>147</v>
      </c>
      <c r="AT3303" t="s" s="12">
        <v>1287</v>
      </c>
      <c r="AV3303" s="12"/>
      <c r="AX3303" s="12"/>
      <c r="BB3303" s="12"/>
      <c r="BD3303" s="12"/>
      <c r="BF3303" s="12"/>
      <c r="BJ3303" s="12"/>
      <c r="BK3303" t="s" s="12">
        <v>1522</v>
      </c>
      <c r="BR3303" s="2">
        <v>0</v>
      </c>
      <c r="BU3303" s="2">
        <v>0</v>
      </c>
      <c r="BV3303" s="2">
        <v>-99</v>
      </c>
      <c r="BW3303" s="2">
        <v>0</v>
      </c>
      <c r="BX3303" s="2">
        <v>0</v>
      </c>
      <c r="BZ3303" s="12"/>
      <c r="CC3303" s="12"/>
      <c r="CF3303" s="12"/>
      <c r="CH3303" s="2">
        <v>5</v>
      </c>
      <c r="CI3303" t="s" s="12">
        <v>197</v>
      </c>
      <c r="CJ3303" s="2">
        <v>5</v>
      </c>
      <c r="CK3303" t="s" s="12">
        <v>198</v>
      </c>
      <c r="CM3303" s="12"/>
      <c r="CO3303" s="12"/>
      <c r="CQ3303" s="12"/>
      <c r="CS3303" s="12"/>
      <c r="CU3303" s="12"/>
      <c r="CW3303" s="12"/>
      <c r="CY3303" s="2">
        <v>2</v>
      </c>
      <c r="CZ3303" s="2">
        <v>0</v>
      </c>
      <c r="DA3303" s="2">
        <v>0</v>
      </c>
      <c r="DB3303" s="2">
        <v>3</v>
      </c>
      <c r="DC3303" s="2">
        <v>0</v>
      </c>
      <c r="DD3303" s="2">
        <v>0</v>
      </c>
      <c r="DE3303" s="2">
        <v>0</v>
      </c>
      <c r="DG3303" s="12"/>
      <c r="DJ3303" s="2">
        <v>0</v>
      </c>
      <c r="DX3303" s="12"/>
      <c r="EA3303" t="s" s="12">
        <v>16202</v>
      </c>
      <c r="EB3303" t="s" s="12">
        <v>16267</v>
      </c>
      <c r="ED3303" t="s" s="12">
        <v>156</v>
      </c>
      <c r="EE3303" s="2">
        <v>-9</v>
      </c>
      <c r="EF3303" s="2">
        <v>-9</v>
      </c>
      <c r="EG3303" s="2">
        <v>0</v>
      </c>
      <c r="EH3303" s="2">
        <v>-9</v>
      </c>
    </row>
    <row r="3304" s="2" customFormat="1" ht="13.55" customHeight="1">
      <c r="A3304" s="11">
        <v>202104220008</v>
      </c>
      <c r="B3304" s="2">
        <v>2021</v>
      </c>
      <c r="C3304" s="2">
        <v>4</v>
      </c>
      <c r="D3304" s="2">
        <v>22</v>
      </c>
      <c r="F3304" s="2">
        <v>0</v>
      </c>
      <c r="H3304" s="2">
        <v>95</v>
      </c>
      <c r="I3304" t="s" s="12">
        <v>452</v>
      </c>
      <c r="J3304" s="2">
        <v>10</v>
      </c>
      <c r="K3304" t="s" s="12">
        <v>140</v>
      </c>
      <c r="L3304" t="s" s="12">
        <v>453</v>
      </c>
      <c r="M3304" t="s" s="12">
        <v>16268</v>
      </c>
      <c r="N3304" s="2">
        <v>33.8534</v>
      </c>
      <c r="O3304" s="2">
        <v>44.7611</v>
      </c>
      <c r="P3304" s="2">
        <v>1</v>
      </c>
      <c r="Q3304" s="2">
        <v>0</v>
      </c>
      <c r="R3304" t="s" s="12">
        <v>13237</v>
      </c>
      <c r="S3304" t="s" s="12">
        <v>16269</v>
      </c>
      <c r="T3304" s="2">
        <v>1</v>
      </c>
      <c r="U3304" s="2">
        <v>1</v>
      </c>
      <c r="V3304" s="2">
        <v>1</v>
      </c>
      <c r="W3304" s="2">
        <v>0</v>
      </c>
      <c r="Y3304" s="12"/>
      <c r="Z3304" s="2">
        <v>1</v>
      </c>
      <c r="AA3304" s="2">
        <v>1</v>
      </c>
      <c r="AB3304" s="2">
        <v>0</v>
      </c>
      <c r="AC3304" s="2">
        <v>3</v>
      </c>
      <c r="AD3304" t="s" s="12">
        <v>145</v>
      </c>
      <c r="AF3304" s="12"/>
      <c r="AH3304" s="12"/>
      <c r="AJ3304" s="12"/>
      <c r="AK3304" s="12"/>
      <c r="AL3304" s="12"/>
      <c r="AM3304" s="2">
        <v>14</v>
      </c>
      <c r="AN3304" t="s" s="12">
        <v>175</v>
      </c>
      <c r="AO3304" s="2">
        <v>69</v>
      </c>
      <c r="AP3304" t="s" s="12">
        <v>2115</v>
      </c>
      <c r="AQ3304" t="s" s="12">
        <v>234</v>
      </c>
      <c r="AR3304" t="s" s="12">
        <v>16270</v>
      </c>
      <c r="AS3304" s="2">
        <v>95</v>
      </c>
      <c r="AT3304" t="s" s="12">
        <v>452</v>
      </c>
      <c r="AU3304" s="2">
        <v>3</v>
      </c>
      <c r="AV3304" t="s" s="12">
        <v>163</v>
      </c>
      <c r="AW3304" s="2">
        <v>23</v>
      </c>
      <c r="AX3304" t="s" s="12">
        <v>312</v>
      </c>
      <c r="AY3304" t="s" s="12">
        <v>975</v>
      </c>
      <c r="AZ3304" t="s" s="12">
        <v>1198</v>
      </c>
      <c r="BA3304" s="2">
        <v>95</v>
      </c>
      <c r="BB3304" t="s" s="12">
        <v>452</v>
      </c>
      <c r="BD3304" s="12"/>
      <c r="BF3304" s="12"/>
      <c r="BJ3304" s="12"/>
      <c r="BK3304" t="s" s="12">
        <v>459</v>
      </c>
      <c r="BR3304" s="2">
        <v>0</v>
      </c>
      <c r="BU3304" s="2">
        <v>0</v>
      </c>
      <c r="BV3304" s="2">
        <v>-99</v>
      </c>
      <c r="BW3304" s="2">
        <v>0</v>
      </c>
      <c r="BX3304" s="2">
        <v>1</v>
      </c>
      <c r="BY3304" s="2">
        <v>7</v>
      </c>
      <c r="BZ3304" t="s" s="12">
        <v>214</v>
      </c>
      <c r="CC3304" s="12"/>
      <c r="CF3304" s="12"/>
      <c r="CH3304" s="2">
        <v>6</v>
      </c>
      <c r="CI3304" t="s" s="12">
        <v>151</v>
      </c>
      <c r="CJ3304" s="2">
        <v>16</v>
      </c>
      <c r="CK3304" t="s" s="12">
        <v>279</v>
      </c>
      <c r="CM3304" s="12"/>
      <c r="CO3304" s="12"/>
      <c r="CQ3304" s="12"/>
      <c r="CS3304" s="12"/>
      <c r="CU3304" s="12"/>
      <c r="CW3304" s="12"/>
      <c r="CX3304" t="s" s="12">
        <v>280</v>
      </c>
      <c r="CY3304" s="2">
        <v>2</v>
      </c>
      <c r="CZ3304" s="2">
        <v>0</v>
      </c>
      <c r="DA3304" s="2">
        <v>0</v>
      </c>
      <c r="DB3304" s="2">
        <v>2</v>
      </c>
      <c r="DC3304" s="2">
        <v>0</v>
      </c>
      <c r="DD3304" s="2">
        <v>0</v>
      </c>
      <c r="DE3304" s="2">
        <v>0</v>
      </c>
      <c r="DG3304" s="12"/>
      <c r="DJ3304" s="2">
        <v>0</v>
      </c>
      <c r="DX3304" s="12"/>
      <c r="DZ3304" t="s" s="12">
        <v>16271</v>
      </c>
      <c r="EA3304" t="s" s="12">
        <v>16272</v>
      </c>
      <c r="EB3304" t="s" s="12">
        <v>16273</v>
      </c>
      <c r="EC3304" t="s" s="12">
        <v>16274</v>
      </c>
      <c r="ED3304" t="s" s="12">
        <v>156</v>
      </c>
      <c r="EE3304" s="2">
        <v>0</v>
      </c>
      <c r="EF3304" s="2">
        <v>1</v>
      </c>
      <c r="EG3304" s="2">
        <v>0</v>
      </c>
      <c r="EH3304" s="2">
        <v>1</v>
      </c>
      <c r="EI3304" t="s" s="12">
        <v>16275</v>
      </c>
    </row>
    <row r="3305" s="2" customFormat="1" ht="13.55" customHeight="1">
      <c r="A3305" s="11">
        <v>202104220009</v>
      </c>
      <c r="B3305" s="2">
        <v>2021</v>
      </c>
      <c r="C3305" s="2">
        <v>4</v>
      </c>
      <c r="D3305" s="2">
        <v>22</v>
      </c>
      <c r="F3305" s="2">
        <v>0</v>
      </c>
      <c r="H3305" s="2">
        <v>95</v>
      </c>
      <c r="I3305" t="s" s="12">
        <v>452</v>
      </c>
      <c r="J3305" s="2">
        <v>10</v>
      </c>
      <c r="K3305" t="s" s="12">
        <v>140</v>
      </c>
      <c r="L3305" t="s" s="12">
        <v>453</v>
      </c>
      <c r="M3305" t="s" s="12">
        <v>16268</v>
      </c>
      <c r="N3305" s="2">
        <v>33.8534</v>
      </c>
      <c r="O3305" s="2">
        <v>44.7611</v>
      </c>
      <c r="P3305" s="2">
        <v>1</v>
      </c>
      <c r="Q3305" s="2">
        <v>0</v>
      </c>
      <c r="R3305" t="s" s="12">
        <v>13237</v>
      </c>
      <c r="S3305" t="s" s="12">
        <v>16276</v>
      </c>
      <c r="T3305" s="2">
        <v>1</v>
      </c>
      <c r="U3305" s="2">
        <v>1</v>
      </c>
      <c r="V3305" s="2">
        <v>1</v>
      </c>
      <c r="W3305" s="2">
        <v>0</v>
      </c>
      <c r="Y3305" s="12"/>
      <c r="Z3305" s="2">
        <v>1</v>
      </c>
      <c r="AA3305" s="2">
        <v>1</v>
      </c>
      <c r="AB3305" s="2">
        <v>0</v>
      </c>
      <c r="AC3305" s="2">
        <v>3</v>
      </c>
      <c r="AD3305" t="s" s="12">
        <v>145</v>
      </c>
      <c r="AE3305" s="2">
        <v>2</v>
      </c>
      <c r="AF3305" t="s" s="12">
        <v>259</v>
      </c>
      <c r="AH3305" s="12"/>
      <c r="AJ3305" s="12"/>
      <c r="AK3305" s="12"/>
      <c r="AL3305" s="12"/>
      <c r="AM3305" s="2">
        <v>14</v>
      </c>
      <c r="AN3305" t="s" s="12">
        <v>175</v>
      </c>
      <c r="AO3305" s="2">
        <v>69</v>
      </c>
      <c r="AP3305" t="s" s="12">
        <v>2115</v>
      </c>
      <c r="AQ3305" t="s" s="12">
        <v>234</v>
      </c>
      <c r="AR3305" t="s" s="12">
        <v>16270</v>
      </c>
      <c r="AS3305" s="2">
        <v>95</v>
      </c>
      <c r="AT3305" t="s" s="12">
        <v>452</v>
      </c>
      <c r="AU3305" s="2">
        <v>3</v>
      </c>
      <c r="AV3305" t="s" s="12">
        <v>163</v>
      </c>
      <c r="AW3305" s="2">
        <v>23</v>
      </c>
      <c r="AX3305" t="s" s="12">
        <v>312</v>
      </c>
      <c r="AY3305" t="s" s="12">
        <v>975</v>
      </c>
      <c r="AZ3305" t="s" s="12">
        <v>1198</v>
      </c>
      <c r="BA3305" s="2">
        <v>95</v>
      </c>
      <c r="BB3305" t="s" s="12">
        <v>452</v>
      </c>
      <c r="BD3305" s="12"/>
      <c r="BF3305" s="12"/>
      <c r="BJ3305" s="12"/>
      <c r="BK3305" t="s" s="12">
        <v>459</v>
      </c>
      <c r="BR3305" s="2">
        <v>0</v>
      </c>
      <c r="BU3305" s="2">
        <v>0</v>
      </c>
      <c r="BV3305" s="2">
        <v>-99</v>
      </c>
      <c r="BW3305" s="2">
        <v>0</v>
      </c>
      <c r="BX3305" s="2">
        <v>1</v>
      </c>
      <c r="BY3305" s="2">
        <v>7</v>
      </c>
      <c r="BZ3305" t="s" s="12">
        <v>214</v>
      </c>
      <c r="CC3305" s="12"/>
      <c r="CF3305" s="12"/>
      <c r="CH3305" s="2">
        <v>6</v>
      </c>
      <c r="CI3305" t="s" s="12">
        <v>151</v>
      </c>
      <c r="CJ3305" s="2">
        <v>16</v>
      </c>
      <c r="CK3305" t="s" s="12">
        <v>279</v>
      </c>
      <c r="CL3305" s="2">
        <v>5</v>
      </c>
      <c r="CM3305" t="s" s="12">
        <v>197</v>
      </c>
      <c r="CN3305" s="2">
        <v>4</v>
      </c>
      <c r="CO3305" t="s" s="12">
        <v>763</v>
      </c>
      <c r="CQ3305" s="12"/>
      <c r="CS3305" s="12"/>
      <c r="CU3305" s="12"/>
      <c r="CW3305" s="12"/>
      <c r="CX3305" t="s" s="12">
        <v>16277</v>
      </c>
      <c r="CY3305" s="2">
        <v>1</v>
      </c>
      <c r="CZ3305" s="2">
        <v>0</v>
      </c>
      <c r="DA3305" s="2">
        <v>0</v>
      </c>
      <c r="DB3305" s="2">
        <v>2</v>
      </c>
      <c r="DC3305" s="2">
        <v>0</v>
      </c>
      <c r="DD3305" s="2">
        <v>0</v>
      </c>
      <c r="DE3305" s="2">
        <v>0</v>
      </c>
      <c r="DG3305" s="12"/>
      <c r="DJ3305" s="2">
        <v>0</v>
      </c>
      <c r="DX3305" s="12"/>
      <c r="DZ3305" t="s" s="12">
        <v>16278</v>
      </c>
      <c r="EA3305" t="s" s="12">
        <v>16272</v>
      </c>
      <c r="EB3305" t="s" s="12">
        <v>16273</v>
      </c>
      <c r="EC3305" t="s" s="12">
        <v>16274</v>
      </c>
      <c r="ED3305" t="s" s="12">
        <v>156</v>
      </c>
      <c r="EE3305" s="2">
        <v>0</v>
      </c>
      <c r="EF3305" s="2">
        <v>1</v>
      </c>
      <c r="EG3305" s="2">
        <v>0</v>
      </c>
      <c r="EH3305" s="2">
        <v>1</v>
      </c>
      <c r="EI3305" t="s" s="12">
        <v>16275</v>
      </c>
    </row>
    <row r="3306" s="2" customFormat="1" ht="13.55" customHeight="1">
      <c r="A3306" s="11">
        <v>202104220011</v>
      </c>
      <c r="B3306" s="2">
        <v>2021</v>
      </c>
      <c r="C3306" s="2">
        <v>4</v>
      </c>
      <c r="D3306" s="2">
        <v>22</v>
      </c>
      <c r="F3306" s="2">
        <v>1</v>
      </c>
      <c r="G3306" s="13">
        <v>44309</v>
      </c>
      <c r="H3306" s="2">
        <v>147</v>
      </c>
      <c r="I3306" t="s" s="12">
        <v>1287</v>
      </c>
      <c r="J3306" s="2">
        <v>11</v>
      </c>
      <c r="K3306" t="s" s="12">
        <v>204</v>
      </c>
      <c r="L3306" t="s" s="12">
        <v>13492</v>
      </c>
      <c r="M3306" t="s" s="12">
        <v>16279</v>
      </c>
      <c r="N3306" s="2">
        <v>8.221252</v>
      </c>
      <c r="O3306" s="2">
        <v>5.000398</v>
      </c>
      <c r="P3306" s="2">
        <v>1</v>
      </c>
      <c r="Q3306" s="2">
        <v>0</v>
      </c>
      <c r="R3306" t="s" s="12">
        <v>16280</v>
      </c>
      <c r="S3306" t="s" s="12">
        <v>16281</v>
      </c>
      <c r="T3306" s="2">
        <v>0</v>
      </c>
      <c r="U3306" s="2">
        <v>1</v>
      </c>
      <c r="V3306" s="2">
        <v>1</v>
      </c>
      <c r="W3306" s="2">
        <v>1</v>
      </c>
      <c r="X3306" s="2">
        <v>2</v>
      </c>
      <c r="Y3306" t="s" s="12">
        <v>379</v>
      </c>
      <c r="Z3306" s="2">
        <v>0</v>
      </c>
      <c r="AA3306" s="2">
        <v>1</v>
      </c>
      <c r="AB3306" s="2">
        <v>0</v>
      </c>
      <c r="AC3306" s="2">
        <v>6</v>
      </c>
      <c r="AD3306" t="s" s="12">
        <v>444</v>
      </c>
      <c r="AE3306" s="2">
        <v>2</v>
      </c>
      <c r="AF3306" t="s" s="12">
        <v>259</v>
      </c>
      <c r="AH3306" s="12"/>
      <c r="AJ3306" s="12"/>
      <c r="AK3306" s="12"/>
      <c r="AL3306" s="12"/>
      <c r="AM3306" s="2">
        <v>14</v>
      </c>
      <c r="AN3306" t="s" s="12">
        <v>175</v>
      </c>
      <c r="AO3306" s="2">
        <v>72</v>
      </c>
      <c r="AP3306" t="s" s="12">
        <v>1539</v>
      </c>
      <c r="AQ3306" t="s" s="12">
        <v>234</v>
      </c>
      <c r="AR3306" t="s" s="12">
        <v>16282</v>
      </c>
      <c r="AS3306" s="2">
        <v>147</v>
      </c>
      <c r="AT3306" t="s" s="12">
        <v>1287</v>
      </c>
      <c r="AV3306" s="12"/>
      <c r="AX3306" s="12"/>
      <c r="BB3306" s="12"/>
      <c r="BD3306" s="12"/>
      <c r="BF3306" s="12"/>
      <c r="BJ3306" s="12"/>
      <c r="BK3306" t="s" s="12">
        <v>1522</v>
      </c>
      <c r="BQ3306" t="s" s="12">
        <v>16283</v>
      </c>
      <c r="BR3306" s="2">
        <v>1</v>
      </c>
      <c r="BU3306" s="2">
        <v>0</v>
      </c>
      <c r="BV3306" s="2">
        <v>7</v>
      </c>
      <c r="BW3306" s="2">
        <v>0</v>
      </c>
      <c r="BX3306" s="2">
        <v>0</v>
      </c>
      <c r="BZ3306" s="12"/>
      <c r="CC3306" s="12"/>
      <c r="CF3306" s="12"/>
      <c r="CH3306" s="2">
        <v>5</v>
      </c>
      <c r="CI3306" t="s" s="12">
        <v>197</v>
      </c>
      <c r="CJ3306" s="2">
        <v>5</v>
      </c>
      <c r="CK3306" t="s" s="12">
        <v>198</v>
      </c>
      <c r="CL3306" s="2">
        <v>9</v>
      </c>
      <c r="CM3306" t="s" s="12">
        <v>496</v>
      </c>
      <c r="CN3306" s="2">
        <v>23</v>
      </c>
      <c r="CO3306" t="s" s="12">
        <v>497</v>
      </c>
      <c r="CQ3306" s="12"/>
      <c r="CS3306" s="12"/>
      <c r="CU3306" s="12"/>
      <c r="CW3306" s="12"/>
      <c r="CX3306" t="s" s="12">
        <v>5095</v>
      </c>
      <c r="CY3306" s="2">
        <v>0</v>
      </c>
      <c r="CZ3306" s="2">
        <v>0</v>
      </c>
      <c r="DA3306" s="2">
        <v>0</v>
      </c>
      <c r="DB3306" s="2">
        <v>2</v>
      </c>
      <c r="DC3306" s="2">
        <v>0</v>
      </c>
      <c r="DD3306" s="2">
        <v>0</v>
      </c>
      <c r="DE3306" s="2">
        <v>0</v>
      </c>
      <c r="DG3306" s="12"/>
      <c r="DJ3306" s="2">
        <v>1</v>
      </c>
      <c r="DK3306" s="2">
        <v>1</v>
      </c>
      <c r="DL3306" s="2">
        <v>0</v>
      </c>
      <c r="DN3306" s="2">
        <v>1</v>
      </c>
      <c r="DQ3306" s="2">
        <v>0</v>
      </c>
      <c r="DW3306" s="2">
        <v>5</v>
      </c>
      <c r="DX3306" t="s" s="12">
        <v>1693</v>
      </c>
      <c r="DY3306" s="2">
        <v>1</v>
      </c>
      <c r="DZ3306" t="s" s="12">
        <v>16284</v>
      </c>
      <c r="EA3306" t="s" s="12">
        <v>16285</v>
      </c>
      <c r="EB3306" t="s" s="12">
        <v>16286</v>
      </c>
      <c r="EC3306" t="s" s="12">
        <v>16287</v>
      </c>
      <c r="ED3306" t="s" s="12">
        <v>156</v>
      </c>
      <c r="EE3306" s="2">
        <v>-9</v>
      </c>
      <c r="EF3306" s="2">
        <v>-9</v>
      </c>
      <c r="EG3306" s="2">
        <v>0</v>
      </c>
      <c r="EH3306" s="2">
        <v>-9</v>
      </c>
    </row>
    <row r="3307" s="2" customFormat="1" ht="13.55" customHeight="1">
      <c r="A3307" s="11">
        <v>202104220013</v>
      </c>
      <c r="B3307" s="2">
        <v>2021</v>
      </c>
      <c r="C3307" s="2">
        <v>4</v>
      </c>
      <c r="D3307" s="2">
        <v>22</v>
      </c>
      <c r="F3307" s="2">
        <v>0</v>
      </c>
      <c r="H3307" s="2">
        <v>92</v>
      </c>
      <c r="I3307" t="s" s="12">
        <v>158</v>
      </c>
      <c r="J3307" s="2">
        <v>6</v>
      </c>
      <c r="K3307" t="s" s="12">
        <v>159</v>
      </c>
      <c r="L3307" t="s" s="12">
        <v>3986</v>
      </c>
      <c r="M3307" t="s" s="12">
        <v>16288</v>
      </c>
      <c r="N3307" s="2">
        <v>23.7099</v>
      </c>
      <c r="O3307" s="2">
        <v>87.0763</v>
      </c>
      <c r="P3307" s="2">
        <v>1</v>
      </c>
      <c r="Q3307" s="2">
        <v>0</v>
      </c>
      <c r="R3307" t="s" s="12">
        <v>16289</v>
      </c>
      <c r="S3307" t="s" s="12">
        <v>16290</v>
      </c>
      <c r="T3307" s="2">
        <v>1</v>
      </c>
      <c r="U3307" s="2">
        <v>1</v>
      </c>
      <c r="V3307" s="2">
        <v>1</v>
      </c>
      <c r="W3307" s="2">
        <v>1</v>
      </c>
      <c r="X3307" s="2">
        <v>4</v>
      </c>
      <c r="Y3307" t="s" s="12">
        <v>1125</v>
      </c>
      <c r="Z3307" s="2">
        <v>0</v>
      </c>
      <c r="AA3307" s="2">
        <v>1</v>
      </c>
      <c r="AB3307" s="2">
        <v>0</v>
      </c>
      <c r="AC3307" s="2">
        <v>6</v>
      </c>
      <c r="AD3307" t="s" s="12">
        <v>444</v>
      </c>
      <c r="AF3307" s="12"/>
      <c r="AH3307" s="12"/>
      <c r="AJ3307" s="12"/>
      <c r="AK3307" s="12"/>
      <c r="AL3307" s="12"/>
      <c r="AM3307" s="2">
        <v>22</v>
      </c>
      <c r="AN3307" t="s" s="12">
        <v>2349</v>
      </c>
      <c r="AO3307" s="2">
        <v>109</v>
      </c>
      <c r="AP3307" t="s" s="12">
        <v>2350</v>
      </c>
      <c r="AQ3307" t="s" s="12">
        <v>5313</v>
      </c>
      <c r="AR3307" t="s" s="12">
        <v>16291</v>
      </c>
      <c r="AS3307" s="2">
        <v>92</v>
      </c>
      <c r="AT3307" t="s" s="12">
        <v>158</v>
      </c>
      <c r="AV3307" s="12"/>
      <c r="AX3307" s="12"/>
      <c r="BB3307" s="12"/>
      <c r="BD3307" s="12"/>
      <c r="BF3307" s="12"/>
      <c r="BJ3307" s="12"/>
      <c r="BK3307" t="s" s="12">
        <v>150</v>
      </c>
      <c r="BQ3307" t="s" s="12">
        <v>16292</v>
      </c>
      <c r="BR3307" s="2">
        <v>0</v>
      </c>
      <c r="BU3307" s="2">
        <v>0</v>
      </c>
      <c r="BV3307" s="2">
        <v>-99</v>
      </c>
      <c r="BW3307" s="2">
        <v>0</v>
      </c>
      <c r="BX3307" s="2">
        <v>0</v>
      </c>
      <c r="BZ3307" s="12"/>
      <c r="CC3307" s="12"/>
      <c r="CF3307" s="12"/>
      <c r="CH3307" s="2">
        <v>13</v>
      </c>
      <c r="CI3307" t="s" s="12">
        <v>150</v>
      </c>
      <c r="CK3307" s="12"/>
      <c r="CM3307" s="12"/>
      <c r="CO3307" s="12"/>
      <c r="CQ3307" s="12"/>
      <c r="CS3307" s="12"/>
      <c r="CU3307" s="12"/>
      <c r="CW3307" s="12"/>
      <c r="CY3307" s="2">
        <v>1</v>
      </c>
      <c r="CZ3307" s="2">
        <v>0</v>
      </c>
      <c r="DA3307" s="2">
        <v>0</v>
      </c>
      <c r="DB3307" s="2">
        <v>0</v>
      </c>
      <c r="DC3307" s="2">
        <v>0</v>
      </c>
      <c r="DD3307" s="2">
        <v>0</v>
      </c>
      <c r="DE3307" s="2">
        <v>0</v>
      </c>
      <c r="DG3307" s="12"/>
      <c r="DJ3307" s="2">
        <v>1</v>
      </c>
      <c r="DK3307" s="2">
        <v>1</v>
      </c>
      <c r="DL3307" s="2">
        <v>0</v>
      </c>
      <c r="DM3307" s="2">
        <v>-99</v>
      </c>
      <c r="DQ3307" s="2">
        <v>0</v>
      </c>
      <c r="DW3307" s="2">
        <v>4</v>
      </c>
      <c r="DX3307" t="s" s="12">
        <v>1040</v>
      </c>
      <c r="DZ3307" t="s" s="12">
        <v>16293</v>
      </c>
      <c r="EA3307" t="s" s="12">
        <v>16294</v>
      </c>
      <c r="ED3307" t="s" s="12">
        <v>156</v>
      </c>
      <c r="EE3307" s="2">
        <v>-9</v>
      </c>
      <c r="EF3307" s="2">
        <v>-9</v>
      </c>
      <c r="EG3307" s="2">
        <v>0</v>
      </c>
      <c r="EH3307" s="2">
        <v>-9</v>
      </c>
    </row>
    <row r="3308" s="2" customFormat="1" ht="13.55" customHeight="1">
      <c r="A3308" s="11">
        <v>202104220015</v>
      </c>
      <c r="B3308" s="2">
        <v>2021</v>
      </c>
      <c r="C3308" s="2">
        <v>4</v>
      </c>
      <c r="D3308" s="2">
        <v>22</v>
      </c>
      <c r="F3308" s="2">
        <v>0</v>
      </c>
      <c r="H3308" s="2">
        <v>95</v>
      </c>
      <c r="I3308" t="s" s="12">
        <v>452</v>
      </c>
      <c r="J3308" s="2">
        <v>10</v>
      </c>
      <c r="K3308" t="s" s="12">
        <v>140</v>
      </c>
      <c r="L3308" t="s" s="12">
        <v>1220</v>
      </c>
      <c r="M3308" t="s" s="12">
        <v>150</v>
      </c>
      <c r="N3308" s="2">
        <v>32.648</v>
      </c>
      <c r="O3308" s="2">
        <v>44.5193</v>
      </c>
      <c r="P3308" s="2">
        <v>4</v>
      </c>
      <c r="Q3308" s="2">
        <v>0</v>
      </c>
      <c r="R3308" t="s" s="12">
        <v>16295</v>
      </c>
      <c r="S3308" t="s" s="12">
        <v>16296</v>
      </c>
      <c r="T3308" s="2">
        <v>1</v>
      </c>
      <c r="U3308" s="2">
        <v>1</v>
      </c>
      <c r="V3308" s="2">
        <v>0</v>
      </c>
      <c r="W3308" s="2">
        <v>1</v>
      </c>
      <c r="X3308" s="2">
        <v>1</v>
      </c>
      <c r="Y3308" t="s" s="12">
        <v>144</v>
      </c>
      <c r="Z3308" s="2">
        <v>0</v>
      </c>
      <c r="AA3308" s="2">
        <v>1</v>
      </c>
      <c r="AB3308" s="2">
        <v>0</v>
      </c>
      <c r="AC3308" s="2">
        <v>3</v>
      </c>
      <c r="AD3308" t="s" s="12">
        <v>145</v>
      </c>
      <c r="AF3308" s="12"/>
      <c r="AH3308" s="12"/>
      <c r="AJ3308" s="12"/>
      <c r="AK3308" s="12"/>
      <c r="AL3308" s="12"/>
      <c r="AM3308" s="2">
        <v>4</v>
      </c>
      <c r="AN3308" t="s" s="12">
        <v>146</v>
      </c>
      <c r="AO3308" s="2">
        <v>29</v>
      </c>
      <c r="AP3308" t="s" s="12">
        <v>323</v>
      </c>
      <c r="AQ3308" t="s" s="12">
        <v>1118</v>
      </c>
      <c r="AR3308" t="s" s="12">
        <v>958</v>
      </c>
      <c r="AS3308" s="2">
        <v>422</v>
      </c>
      <c r="AT3308" t="s" s="12">
        <v>349</v>
      </c>
      <c r="AV3308" s="12"/>
      <c r="AX3308" s="12"/>
      <c r="BB3308" s="12"/>
      <c r="BD3308" s="12"/>
      <c r="BF3308" s="12"/>
      <c r="BJ3308" s="12"/>
      <c r="BK3308" t="s" s="12">
        <v>150</v>
      </c>
      <c r="BR3308" s="2">
        <v>0</v>
      </c>
      <c r="BU3308" s="2">
        <v>0</v>
      </c>
      <c r="BV3308" s="2">
        <v>-99</v>
      </c>
      <c r="BW3308" s="2">
        <v>0</v>
      </c>
      <c r="BX3308" s="2">
        <v>0</v>
      </c>
      <c r="BZ3308" s="12"/>
      <c r="CC3308" s="12"/>
      <c r="CF3308" s="12"/>
      <c r="CH3308" s="2">
        <v>6</v>
      </c>
      <c r="CI3308" t="s" s="12">
        <v>151</v>
      </c>
      <c r="CJ3308" s="2">
        <v>16</v>
      </c>
      <c r="CK3308" t="s" s="12">
        <v>279</v>
      </c>
      <c r="CM3308" s="12"/>
      <c r="CO3308" s="12"/>
      <c r="CQ3308" s="12"/>
      <c r="CS3308" s="12"/>
      <c r="CU3308" s="12"/>
      <c r="CW3308" s="12"/>
      <c r="CX3308" t="s" s="12">
        <v>280</v>
      </c>
      <c r="CY3308" s="2">
        <v>0</v>
      </c>
      <c r="CZ3308" s="2">
        <v>0</v>
      </c>
      <c r="DA3308" s="2">
        <v>0</v>
      </c>
      <c r="DB3308" s="2">
        <v>1</v>
      </c>
      <c r="DC3308" s="2">
        <v>0</v>
      </c>
      <c r="DD3308" s="2">
        <v>0</v>
      </c>
      <c r="DE3308" s="2">
        <v>1</v>
      </c>
      <c r="DF3308" s="2">
        <v>3</v>
      </c>
      <c r="DG3308" t="s" s="12">
        <v>182</v>
      </c>
      <c r="DH3308" s="2">
        <v>-99</v>
      </c>
      <c r="DI3308" t="s" s="12">
        <v>16297</v>
      </c>
      <c r="DJ3308" s="2">
        <v>0</v>
      </c>
      <c r="DX3308" s="12"/>
      <c r="EA3308" t="s" s="12">
        <v>16298</v>
      </c>
      <c r="EB3308" t="s" s="12">
        <v>16299</v>
      </c>
      <c r="EC3308" t="s" s="12">
        <v>16300</v>
      </c>
      <c r="ED3308" t="s" s="12">
        <v>156</v>
      </c>
      <c r="EE3308" s="2">
        <v>-9</v>
      </c>
      <c r="EF3308" s="2">
        <v>-9</v>
      </c>
      <c r="EG3308" s="2">
        <v>1</v>
      </c>
      <c r="EH3308" s="2">
        <v>1</v>
      </c>
    </row>
    <row r="3309" s="2" customFormat="1" ht="13.55" customHeight="1">
      <c r="A3309" s="11">
        <v>202104220017</v>
      </c>
      <c r="B3309" s="2">
        <v>2021</v>
      </c>
      <c r="C3309" s="2">
        <v>4</v>
      </c>
      <c r="D3309" s="2">
        <v>22</v>
      </c>
      <c r="F3309" s="2">
        <v>0</v>
      </c>
      <c r="H3309" s="2">
        <v>4</v>
      </c>
      <c r="I3309" t="s" s="12">
        <v>188</v>
      </c>
      <c r="J3309" s="2">
        <v>6</v>
      </c>
      <c r="K3309" t="s" s="12">
        <v>159</v>
      </c>
      <c r="L3309" t="s" s="12">
        <v>287</v>
      </c>
      <c r="M3309" t="s" s="12">
        <v>16301</v>
      </c>
      <c r="N3309" s="2">
        <v>34.525</v>
      </c>
      <c r="O3309" s="2">
        <v>68.991944</v>
      </c>
      <c r="P3309" s="2">
        <v>1</v>
      </c>
      <c r="Q3309" s="2">
        <v>0</v>
      </c>
      <c r="S3309" t="s" s="12">
        <v>16302</v>
      </c>
      <c r="T3309" s="2">
        <v>1</v>
      </c>
      <c r="U3309" s="2">
        <v>1</v>
      </c>
      <c r="V3309" s="2">
        <v>0</v>
      </c>
      <c r="W3309" s="2">
        <v>1</v>
      </c>
      <c r="X3309" s="2">
        <v>1</v>
      </c>
      <c r="Y3309" t="s" s="12">
        <v>144</v>
      </c>
      <c r="Z3309" s="2">
        <v>0</v>
      </c>
      <c r="AA3309" s="2">
        <v>1</v>
      </c>
      <c r="AB3309" s="2">
        <v>0</v>
      </c>
      <c r="AC3309" s="2">
        <v>1</v>
      </c>
      <c r="AD3309" t="s" s="12">
        <v>192</v>
      </c>
      <c r="AF3309" s="12"/>
      <c r="AH3309" s="12"/>
      <c r="AJ3309" s="12"/>
      <c r="AK3309" s="12"/>
      <c r="AL3309" s="12"/>
      <c r="AM3309" s="2">
        <v>4</v>
      </c>
      <c r="AN3309" t="s" s="12">
        <v>146</v>
      </c>
      <c r="AO3309" s="2">
        <v>34</v>
      </c>
      <c r="AP3309" t="s" s="12">
        <v>260</v>
      </c>
      <c r="AQ3309" t="s" s="12">
        <v>261</v>
      </c>
      <c r="AR3309" t="s" s="12">
        <v>16303</v>
      </c>
      <c r="AS3309" s="2">
        <v>4</v>
      </c>
      <c r="AT3309" t="s" s="12">
        <v>188</v>
      </c>
      <c r="AV3309" s="12"/>
      <c r="AX3309" s="12"/>
      <c r="BB3309" s="12"/>
      <c r="BD3309" s="12"/>
      <c r="BF3309" s="12"/>
      <c r="BJ3309" s="12"/>
      <c r="BK3309" t="s" s="12">
        <v>308</v>
      </c>
      <c r="BR3309" s="2">
        <v>0</v>
      </c>
      <c r="BU3309" s="2">
        <v>0</v>
      </c>
      <c r="BV3309" s="2">
        <v>-99</v>
      </c>
      <c r="BW3309" s="2">
        <v>0</v>
      </c>
      <c r="BX3309" s="2">
        <v>1</v>
      </c>
      <c r="BY3309" s="2">
        <v>10</v>
      </c>
      <c r="BZ3309" t="s" s="12">
        <v>150</v>
      </c>
      <c r="CC3309" s="12"/>
      <c r="CF3309" s="12"/>
      <c r="CH3309" s="2">
        <v>5</v>
      </c>
      <c r="CI3309" t="s" s="12">
        <v>197</v>
      </c>
      <c r="CJ3309" s="2">
        <v>5</v>
      </c>
      <c r="CK3309" t="s" s="12">
        <v>198</v>
      </c>
      <c r="CM3309" s="12"/>
      <c r="CO3309" s="12"/>
      <c r="CQ3309" s="12"/>
      <c r="CS3309" s="12"/>
      <c r="CU3309" s="12"/>
      <c r="CW3309" s="12"/>
      <c r="CY3309" s="2">
        <v>1</v>
      </c>
      <c r="CZ3309" s="2">
        <v>0</v>
      </c>
      <c r="DA3309" s="2">
        <v>0</v>
      </c>
      <c r="DB3309" s="2">
        <v>0</v>
      </c>
      <c r="DC3309" s="2">
        <v>0</v>
      </c>
      <c r="DD3309" s="2">
        <v>0</v>
      </c>
      <c r="DE3309" s="2">
        <v>0</v>
      </c>
      <c r="DG3309" s="12"/>
      <c r="DJ3309" s="2">
        <v>0</v>
      </c>
      <c r="DX3309" s="12"/>
      <c r="DZ3309" t="s" s="12">
        <v>16304</v>
      </c>
      <c r="EA3309" t="s" s="12">
        <v>16224</v>
      </c>
      <c r="EB3309" t="s" s="12">
        <v>4500</v>
      </c>
      <c r="EC3309" t="s" s="12">
        <v>5107</v>
      </c>
      <c r="ED3309" t="s" s="12">
        <v>156</v>
      </c>
      <c r="EE3309" s="2">
        <v>0</v>
      </c>
      <c r="EF3309" s="2">
        <v>0</v>
      </c>
      <c r="EG3309" s="2">
        <v>0</v>
      </c>
      <c r="EH3309" s="2">
        <v>0</v>
      </c>
    </row>
    <row r="3310" s="2" customFormat="1" ht="13.55" customHeight="1">
      <c r="A3310" s="11">
        <v>202104220025</v>
      </c>
      <c r="B3310" s="2">
        <v>2021</v>
      </c>
      <c r="C3310" s="2">
        <v>4</v>
      </c>
      <c r="D3310" s="2">
        <v>22</v>
      </c>
      <c r="F3310" s="2">
        <v>0</v>
      </c>
      <c r="H3310" s="2">
        <v>4</v>
      </c>
      <c r="I3310" t="s" s="12">
        <v>188</v>
      </c>
      <c r="J3310" s="2">
        <v>6</v>
      </c>
      <c r="K3310" t="s" s="12">
        <v>159</v>
      </c>
      <c r="L3310" t="s" s="12">
        <v>623</v>
      </c>
      <c r="M3310" t="s" s="12">
        <v>16305</v>
      </c>
      <c r="N3310" s="2">
        <v>35.934444</v>
      </c>
      <c r="O3310" s="2">
        <v>68.711944</v>
      </c>
      <c r="P3310" s="2">
        <v>1</v>
      </c>
      <c r="Q3310" s="2">
        <v>0</v>
      </c>
      <c r="S3310" t="s" s="12">
        <v>16306</v>
      </c>
      <c r="T3310" s="2">
        <v>1</v>
      </c>
      <c r="U3310" s="2">
        <v>1</v>
      </c>
      <c r="V3310" s="2">
        <v>1</v>
      </c>
      <c r="W3310" s="2">
        <v>0</v>
      </c>
      <c r="Y3310" s="12"/>
      <c r="Z3310" s="2">
        <v>0</v>
      </c>
      <c r="AA3310" s="2">
        <v>1</v>
      </c>
      <c r="AB3310" s="2">
        <v>0</v>
      </c>
      <c r="AC3310" s="2">
        <v>1</v>
      </c>
      <c r="AD3310" t="s" s="12">
        <v>192</v>
      </c>
      <c r="AF3310" s="12"/>
      <c r="AH3310" s="12"/>
      <c r="AJ3310" s="12"/>
      <c r="AK3310" s="12"/>
      <c r="AL3310" s="12"/>
      <c r="AM3310" s="2">
        <v>2</v>
      </c>
      <c r="AN3310" t="s" s="12">
        <v>209</v>
      </c>
      <c r="AO3310" s="2">
        <v>15</v>
      </c>
      <c r="AP3310" t="s" s="12">
        <v>210</v>
      </c>
      <c r="AQ3310" t="s" s="12">
        <v>1044</v>
      </c>
      <c r="AR3310" t="s" s="12">
        <v>16307</v>
      </c>
      <c r="AS3310" s="2">
        <v>4</v>
      </c>
      <c r="AT3310" t="s" s="12">
        <v>188</v>
      </c>
      <c r="AU3310" s="2">
        <v>2</v>
      </c>
      <c r="AV3310" t="s" s="12">
        <v>209</v>
      </c>
      <c r="AW3310" s="2">
        <v>18</v>
      </c>
      <c r="AX3310" t="s" s="12">
        <v>296</v>
      </c>
      <c r="AY3310" t="s" s="12">
        <v>16308</v>
      </c>
      <c r="AZ3310" t="s" s="12">
        <v>16309</v>
      </c>
      <c r="BA3310" s="2">
        <v>4</v>
      </c>
      <c r="BB3310" t="s" s="12">
        <v>188</v>
      </c>
      <c r="BD3310" s="12"/>
      <c r="BF3310" s="12"/>
      <c r="BJ3310" s="12"/>
      <c r="BK3310" t="s" s="12">
        <v>308</v>
      </c>
      <c r="BR3310" s="2">
        <v>0</v>
      </c>
      <c r="BU3310" s="2">
        <v>0</v>
      </c>
      <c r="BV3310" s="2">
        <v>-99</v>
      </c>
      <c r="BW3310" s="2">
        <v>0</v>
      </c>
      <c r="BX3310" s="2">
        <v>0</v>
      </c>
      <c r="BZ3310" s="12"/>
      <c r="CC3310" s="12"/>
      <c r="CF3310" s="12"/>
      <c r="CH3310" s="2">
        <v>6</v>
      </c>
      <c r="CI3310" t="s" s="12">
        <v>151</v>
      </c>
      <c r="CJ3310" s="2">
        <v>16</v>
      </c>
      <c r="CK3310" t="s" s="12">
        <v>279</v>
      </c>
      <c r="CM3310" s="12"/>
      <c r="CO3310" s="12"/>
      <c r="CQ3310" s="12"/>
      <c r="CS3310" s="12"/>
      <c r="CU3310" s="12"/>
      <c r="CW3310" s="12"/>
      <c r="CY3310" s="2">
        <v>2</v>
      </c>
      <c r="CZ3310" s="2">
        <v>0</v>
      </c>
      <c r="DA3310" s="2">
        <v>0</v>
      </c>
      <c r="DB3310" s="2">
        <v>2</v>
      </c>
      <c r="DC3310" s="2">
        <v>0</v>
      </c>
      <c r="DD3310" s="2">
        <v>0</v>
      </c>
      <c r="DE3310" s="2">
        <v>0</v>
      </c>
      <c r="DG3310" s="12"/>
      <c r="DJ3310" s="2">
        <v>0</v>
      </c>
      <c r="DX3310" s="12"/>
      <c r="DZ3310" t="s" s="12">
        <v>250</v>
      </c>
      <c r="EA3310" t="s" s="12">
        <v>16310</v>
      </c>
      <c r="EB3310" t="s" s="12">
        <v>4500</v>
      </c>
      <c r="EC3310" t="s" s="12">
        <v>16311</v>
      </c>
      <c r="ED3310" t="s" s="12">
        <v>156</v>
      </c>
      <c r="EE3310" s="2">
        <v>0</v>
      </c>
      <c r="EF3310" s="2">
        <v>0</v>
      </c>
      <c r="EG3310" s="2">
        <v>0</v>
      </c>
      <c r="EH3310" s="2">
        <v>0</v>
      </c>
    </row>
    <row r="3311" s="2" customFormat="1" ht="13.55" customHeight="1">
      <c r="A3311" s="11">
        <v>202104220026</v>
      </c>
      <c r="B3311" s="2">
        <v>2021</v>
      </c>
      <c r="C3311" s="2">
        <v>4</v>
      </c>
      <c r="D3311" s="2">
        <v>22</v>
      </c>
      <c r="E3311" t="s" s="12">
        <v>16312</v>
      </c>
      <c r="F3311" s="2">
        <v>0</v>
      </c>
      <c r="H3311" s="2">
        <v>4</v>
      </c>
      <c r="I3311" t="s" s="12">
        <v>188</v>
      </c>
      <c r="J3311" s="2">
        <v>6</v>
      </c>
      <c r="K3311" t="s" s="12">
        <v>159</v>
      </c>
      <c r="L3311" t="s" s="12">
        <v>3561</v>
      </c>
      <c r="M3311" t="s" s="12">
        <v>16313</v>
      </c>
      <c r="N3311" s="2">
        <v>34.446111</v>
      </c>
      <c r="O3311" s="2">
        <v>68.781667</v>
      </c>
      <c r="P3311" s="2">
        <v>1</v>
      </c>
      <c r="Q3311" s="2">
        <v>0</v>
      </c>
      <c r="S3311" t="s" s="12">
        <v>16314</v>
      </c>
      <c r="T3311" s="2">
        <v>1</v>
      </c>
      <c r="U3311" s="2">
        <v>1</v>
      </c>
      <c r="V3311" s="2">
        <v>1</v>
      </c>
      <c r="W3311" s="2">
        <v>0</v>
      </c>
      <c r="Y3311" s="12"/>
      <c r="Z3311" s="2">
        <v>0</v>
      </c>
      <c r="AA3311" s="2">
        <v>1</v>
      </c>
      <c r="AB3311" s="2">
        <v>0</v>
      </c>
      <c r="AC3311" s="2">
        <v>6</v>
      </c>
      <c r="AD3311" t="s" s="12">
        <v>444</v>
      </c>
      <c r="AE3311" s="2">
        <v>7</v>
      </c>
      <c r="AF3311" t="s" s="12">
        <v>445</v>
      </c>
      <c r="AH3311" s="12"/>
      <c r="AJ3311" s="12"/>
      <c r="AK3311" s="12"/>
      <c r="AL3311" s="12"/>
      <c r="AM3311" s="2">
        <v>3</v>
      </c>
      <c r="AN3311" t="s" s="12">
        <v>163</v>
      </c>
      <c r="AO3311" s="2">
        <v>25</v>
      </c>
      <c r="AP3311" t="s" s="12">
        <v>230</v>
      </c>
      <c r="AQ3311" t="s" s="12">
        <v>306</v>
      </c>
      <c r="AR3311" t="s" s="12">
        <v>1642</v>
      </c>
      <c r="AS3311" s="2">
        <v>4</v>
      </c>
      <c r="AT3311" t="s" s="12">
        <v>188</v>
      </c>
      <c r="AV3311" s="12"/>
      <c r="AX3311" s="12"/>
      <c r="BB3311" s="12"/>
      <c r="BD3311" s="12"/>
      <c r="BF3311" s="12"/>
      <c r="BJ3311" s="12"/>
      <c r="BK3311" t="s" s="12">
        <v>308</v>
      </c>
      <c r="BR3311" s="2">
        <v>0</v>
      </c>
      <c r="BU3311" s="2">
        <v>0</v>
      </c>
      <c r="BV3311" s="2">
        <v>-99</v>
      </c>
      <c r="BW3311" s="2">
        <v>0</v>
      </c>
      <c r="BX3311" s="2">
        <v>0</v>
      </c>
      <c r="BZ3311" s="12"/>
      <c r="CC3311" s="12"/>
      <c r="CF3311" s="12"/>
      <c r="CH3311" s="2">
        <v>9</v>
      </c>
      <c r="CI3311" t="s" s="12">
        <v>496</v>
      </c>
      <c r="CJ3311" s="2">
        <v>23</v>
      </c>
      <c r="CK3311" t="s" s="12">
        <v>497</v>
      </c>
      <c r="CM3311" s="12"/>
      <c r="CO3311" s="12"/>
      <c r="CQ3311" s="12"/>
      <c r="CS3311" s="12"/>
      <c r="CU3311" s="12"/>
      <c r="CW3311" s="12"/>
      <c r="CY3311" s="2">
        <v>5</v>
      </c>
      <c r="CZ3311" s="2">
        <v>0</v>
      </c>
      <c r="DA3311" s="2">
        <v>0</v>
      </c>
      <c r="DB3311" s="2">
        <v>0</v>
      </c>
      <c r="DC3311" s="2">
        <v>0</v>
      </c>
      <c r="DD3311" s="2">
        <v>0</v>
      </c>
      <c r="DE3311" s="2">
        <v>1</v>
      </c>
      <c r="DF3311" s="2">
        <v>3</v>
      </c>
      <c r="DG3311" t="s" s="12">
        <v>182</v>
      </c>
      <c r="DH3311" s="2">
        <v>-99</v>
      </c>
      <c r="DI3311" t="s" s="12">
        <v>16315</v>
      </c>
      <c r="DJ3311" s="2">
        <v>1</v>
      </c>
      <c r="DK3311" s="2">
        <v>5</v>
      </c>
      <c r="DL3311" s="2">
        <v>0</v>
      </c>
      <c r="DM3311" s="2">
        <v>-99</v>
      </c>
      <c r="DQ3311" s="2">
        <v>0</v>
      </c>
      <c r="DW3311" s="2">
        <v>4</v>
      </c>
      <c r="DX3311" t="s" s="12">
        <v>1040</v>
      </c>
      <c r="DY3311" s="2">
        <v>0</v>
      </c>
      <c r="EA3311" t="s" s="12">
        <v>16230</v>
      </c>
      <c r="EB3311" t="s" s="12">
        <v>4500</v>
      </c>
      <c r="ED3311" t="s" s="12">
        <v>156</v>
      </c>
      <c r="EE3311" s="2">
        <v>0</v>
      </c>
      <c r="EF3311" s="2">
        <v>0</v>
      </c>
      <c r="EG3311" s="2">
        <v>0</v>
      </c>
      <c r="EH3311" s="2">
        <v>0</v>
      </c>
    </row>
    <row r="3312" s="2" customFormat="1" ht="13.55" customHeight="1">
      <c r="A3312" s="11">
        <v>202104220027</v>
      </c>
      <c r="B3312" s="2">
        <v>2021</v>
      </c>
      <c r="C3312" s="2">
        <v>4</v>
      </c>
      <c r="D3312" s="2">
        <v>22</v>
      </c>
      <c r="F3312" s="2">
        <v>1</v>
      </c>
      <c r="H3312" s="2">
        <v>4</v>
      </c>
      <c r="I3312" t="s" s="12">
        <v>188</v>
      </c>
      <c r="J3312" s="2">
        <v>6</v>
      </c>
      <c r="K3312" t="s" s="12">
        <v>159</v>
      </c>
      <c r="L3312" t="s" s="12">
        <v>3561</v>
      </c>
      <c r="M3312" t="s" s="12">
        <v>11625</v>
      </c>
      <c r="N3312" s="2">
        <v>34.472681</v>
      </c>
      <c r="O3312" s="2">
        <v>68.66780300000001</v>
      </c>
      <c r="P3312" s="2">
        <v>3</v>
      </c>
      <c r="Q3312" s="2">
        <v>0</v>
      </c>
      <c r="S3312" t="s" s="12">
        <v>16316</v>
      </c>
      <c r="T3312" s="2">
        <v>1</v>
      </c>
      <c r="U3312" s="2">
        <v>1</v>
      </c>
      <c r="V3312" s="2">
        <v>1</v>
      </c>
      <c r="W3312" s="2">
        <v>0</v>
      </c>
      <c r="Y3312" s="12"/>
      <c r="Z3312" s="2">
        <v>0</v>
      </c>
      <c r="AA3312" s="2">
        <v>1</v>
      </c>
      <c r="AB3312" s="2">
        <v>0</v>
      </c>
      <c r="AC3312" s="2">
        <v>6</v>
      </c>
      <c r="AD3312" t="s" s="12">
        <v>444</v>
      </c>
      <c r="AF3312" s="12"/>
      <c r="AH3312" s="12"/>
      <c r="AJ3312" s="12"/>
      <c r="AK3312" s="12"/>
      <c r="AL3312" s="12"/>
      <c r="AM3312" s="2">
        <v>14</v>
      </c>
      <c r="AN3312" t="s" s="12">
        <v>175</v>
      </c>
      <c r="AO3312" s="2">
        <v>67</v>
      </c>
      <c r="AP3312" t="s" s="12">
        <v>233</v>
      </c>
      <c r="AQ3312" t="s" s="12">
        <v>234</v>
      </c>
      <c r="AR3312" t="s" s="12">
        <v>235</v>
      </c>
      <c r="AS3312" s="2">
        <v>4</v>
      </c>
      <c r="AT3312" t="s" s="12">
        <v>188</v>
      </c>
      <c r="AV3312" s="12"/>
      <c r="AX3312" s="12"/>
      <c r="BB3312" s="12"/>
      <c r="BD3312" s="12"/>
      <c r="BF3312" s="12"/>
      <c r="BJ3312" s="12"/>
      <c r="BK3312" t="s" s="12">
        <v>308</v>
      </c>
      <c r="BR3312" s="2">
        <v>0</v>
      </c>
      <c r="BU3312" s="2">
        <v>0</v>
      </c>
      <c r="BV3312" s="2">
        <v>-99</v>
      </c>
      <c r="BW3312" s="2">
        <v>0</v>
      </c>
      <c r="BX3312" s="2">
        <v>0</v>
      </c>
      <c r="BZ3312" s="12"/>
      <c r="CC3312" s="12"/>
      <c r="CF3312" s="12"/>
      <c r="CH3312" s="2">
        <v>13</v>
      </c>
      <c r="CI3312" t="s" s="12">
        <v>150</v>
      </c>
      <c r="CK3312" s="12"/>
      <c r="CM3312" s="12"/>
      <c r="CO3312" s="12"/>
      <c r="CQ3312" s="12"/>
      <c r="CS3312" s="12"/>
      <c r="CU3312" s="12"/>
      <c r="CW3312" s="12"/>
      <c r="CZ3312" s="2">
        <v>0</v>
      </c>
      <c r="DA3312" s="2">
        <v>0</v>
      </c>
      <c r="DC3312" s="2">
        <v>0</v>
      </c>
      <c r="DD3312" s="2">
        <v>0</v>
      </c>
      <c r="DE3312" s="2">
        <v>0</v>
      </c>
      <c r="DG3312" s="12"/>
      <c r="DJ3312" s="2">
        <v>1</v>
      </c>
      <c r="DK3312" s="2">
        <v>5</v>
      </c>
      <c r="DL3312" s="2">
        <v>0</v>
      </c>
      <c r="DN3312" s="2">
        <v>-99</v>
      </c>
      <c r="DQ3312" s="2">
        <v>0</v>
      </c>
      <c r="DW3312" s="2">
        <v>7</v>
      </c>
      <c r="DX3312" t="s" s="12">
        <v>150</v>
      </c>
      <c r="DY3312" s="2">
        <v>-99</v>
      </c>
      <c r="EA3312" t="s" s="12">
        <v>16230</v>
      </c>
      <c r="ED3312" t="s" s="12">
        <v>156</v>
      </c>
      <c r="EE3312" s="2">
        <v>0</v>
      </c>
      <c r="EF3312" s="2">
        <v>0</v>
      </c>
      <c r="EG3312" s="2">
        <v>0</v>
      </c>
      <c r="EH3312" s="2">
        <v>0</v>
      </c>
    </row>
    <row r="3313" s="2" customFormat="1" ht="13.55" customHeight="1">
      <c r="A3313" s="11">
        <v>202104220031</v>
      </c>
      <c r="B3313" s="2">
        <v>2021</v>
      </c>
      <c r="C3313" s="2">
        <v>4</v>
      </c>
      <c r="D3313" s="2">
        <v>22</v>
      </c>
      <c r="F3313" s="2">
        <v>0</v>
      </c>
      <c r="H3313" s="2">
        <v>4</v>
      </c>
      <c r="I3313" t="s" s="12">
        <v>188</v>
      </c>
      <c r="J3313" s="2">
        <v>6</v>
      </c>
      <c r="K3313" t="s" s="12">
        <v>159</v>
      </c>
      <c r="L3313" t="s" s="12">
        <v>361</v>
      </c>
      <c r="M3313" t="s" s="12">
        <v>16317</v>
      </c>
      <c r="N3313" s="2">
        <v>34.074091</v>
      </c>
      <c r="O3313" s="2">
        <v>70.288453</v>
      </c>
      <c r="P3313" s="2">
        <v>2</v>
      </c>
      <c r="Q3313" s="2">
        <v>0</v>
      </c>
      <c r="R3313" t="s" s="12">
        <v>15060</v>
      </c>
      <c r="S3313" t="s" s="12">
        <v>16318</v>
      </c>
      <c r="T3313" s="2">
        <v>1</v>
      </c>
      <c r="U3313" s="2">
        <v>1</v>
      </c>
      <c r="V3313" s="2">
        <v>1</v>
      </c>
      <c r="W3313" s="2">
        <v>0</v>
      </c>
      <c r="Y3313" s="12"/>
      <c r="Z3313" s="2">
        <v>0</v>
      </c>
      <c r="AA3313" s="2">
        <v>1</v>
      </c>
      <c r="AB3313" s="2">
        <v>0</v>
      </c>
      <c r="AC3313" s="2">
        <v>9</v>
      </c>
      <c r="AD3313" t="s" s="12">
        <v>150</v>
      </c>
      <c r="AF3313" s="12"/>
      <c r="AH3313" s="12"/>
      <c r="AJ3313" s="12"/>
      <c r="AK3313" s="12"/>
      <c r="AL3313" s="12"/>
      <c r="AM3313" s="2">
        <v>17</v>
      </c>
      <c r="AN3313" t="s" s="12">
        <v>740</v>
      </c>
      <c r="AO3313" s="2">
        <v>94</v>
      </c>
      <c r="AP3313" t="s" s="12">
        <v>741</v>
      </c>
      <c r="AQ3313" t="s" s="12">
        <v>982</v>
      </c>
      <c r="AR3313" t="s" s="12">
        <v>307</v>
      </c>
      <c r="AS3313" s="2">
        <v>4</v>
      </c>
      <c r="AT3313" t="s" s="12">
        <v>188</v>
      </c>
      <c r="AV3313" s="12"/>
      <c r="AX3313" s="12"/>
      <c r="BB3313" s="12"/>
      <c r="BD3313" s="12"/>
      <c r="BF3313" s="12"/>
      <c r="BJ3313" s="12"/>
      <c r="BK3313" t="s" s="12">
        <v>308</v>
      </c>
      <c r="BR3313" s="2">
        <v>0</v>
      </c>
      <c r="BU3313" s="2">
        <v>0</v>
      </c>
      <c r="BV3313" s="2">
        <v>-99</v>
      </c>
      <c r="BW3313" s="2">
        <v>0</v>
      </c>
      <c r="BX3313" s="2">
        <v>0</v>
      </c>
      <c r="BZ3313" s="12"/>
      <c r="CC3313" s="12"/>
      <c r="CF3313" s="12"/>
      <c r="CH3313" s="2">
        <v>13</v>
      </c>
      <c r="CI3313" t="s" s="12">
        <v>150</v>
      </c>
      <c r="CK3313" s="12"/>
      <c r="CM3313" s="12"/>
      <c r="CO3313" s="12"/>
      <c r="CQ3313" s="12"/>
      <c r="CS3313" s="12"/>
      <c r="CU3313" s="12"/>
      <c r="CW3313" s="12"/>
      <c r="CY3313" s="2">
        <v>7</v>
      </c>
      <c r="CZ3313" s="2">
        <v>0</v>
      </c>
      <c r="DA3313" s="2">
        <v>5</v>
      </c>
      <c r="DB3313" s="2">
        <v>3</v>
      </c>
      <c r="DC3313" s="2">
        <v>0</v>
      </c>
      <c r="DD3313" s="2">
        <v>0</v>
      </c>
      <c r="DE3313" s="2">
        <v>-9</v>
      </c>
      <c r="DG3313" s="12"/>
      <c r="DJ3313" s="2">
        <v>0</v>
      </c>
      <c r="DX3313" s="12"/>
      <c r="EA3313" t="s" s="12">
        <v>4500</v>
      </c>
      <c r="EB3313" t="s" s="12">
        <v>16319</v>
      </c>
      <c r="ED3313" t="s" s="12">
        <v>156</v>
      </c>
      <c r="EE3313" s="2">
        <v>0</v>
      </c>
      <c r="EF3313" s="2">
        <v>0</v>
      </c>
      <c r="EG3313" s="2">
        <v>0</v>
      </c>
      <c r="EH3313" s="2">
        <v>0</v>
      </c>
    </row>
    <row r="3314" s="2" customFormat="1" ht="13.55" customHeight="1">
      <c r="A3314" s="11">
        <v>202104220033</v>
      </c>
      <c r="B3314" s="2">
        <v>2021</v>
      </c>
      <c r="C3314" s="2">
        <v>4</v>
      </c>
      <c r="D3314" s="2">
        <v>22</v>
      </c>
      <c r="F3314" s="2">
        <v>0</v>
      </c>
      <c r="H3314" s="2">
        <v>19</v>
      </c>
      <c r="I3314" t="s" s="12">
        <v>1170</v>
      </c>
      <c r="J3314" s="2">
        <v>6</v>
      </c>
      <c r="K3314" t="s" s="12">
        <v>159</v>
      </c>
      <c r="L3314" t="s" s="12">
        <v>5609</v>
      </c>
      <c r="M3314" t="s" s="12">
        <v>16320</v>
      </c>
      <c r="N3314" s="2">
        <v>23.784232</v>
      </c>
      <c r="O3314" s="2">
        <v>90.335419</v>
      </c>
      <c r="P3314" s="2">
        <v>1</v>
      </c>
      <c r="Q3314" s="2">
        <v>1</v>
      </c>
      <c r="R3314" t="s" s="12">
        <v>16321</v>
      </c>
      <c r="S3314" t="s" s="12">
        <v>16322</v>
      </c>
      <c r="T3314" s="2">
        <v>1</v>
      </c>
      <c r="U3314" s="2">
        <v>1</v>
      </c>
      <c r="V3314" s="2">
        <v>1</v>
      </c>
      <c r="W3314" s="2">
        <v>0</v>
      </c>
      <c r="Y3314" s="12"/>
      <c r="Z3314" s="2">
        <v>0</v>
      </c>
      <c r="AA3314" s="2">
        <v>1</v>
      </c>
      <c r="AB3314" s="2">
        <v>0</v>
      </c>
      <c r="AC3314" s="2">
        <v>6</v>
      </c>
      <c r="AD3314" t="s" s="12">
        <v>444</v>
      </c>
      <c r="AF3314" s="12"/>
      <c r="AH3314" s="12"/>
      <c r="AJ3314" s="12"/>
      <c r="AK3314" s="12"/>
      <c r="AL3314" s="12"/>
      <c r="AM3314" s="2">
        <v>10</v>
      </c>
      <c r="AN3314" t="s" s="12">
        <v>193</v>
      </c>
      <c r="AO3314" s="2">
        <v>53</v>
      </c>
      <c r="AP3314" t="s" s="12">
        <v>667</v>
      </c>
      <c r="AQ3314" t="s" s="12">
        <v>16323</v>
      </c>
      <c r="AR3314" t="s" s="12">
        <v>16324</v>
      </c>
      <c r="AS3314" s="2">
        <v>19</v>
      </c>
      <c r="AT3314" t="s" s="12">
        <v>1170</v>
      </c>
      <c r="AV3314" s="12"/>
      <c r="AX3314" s="12"/>
      <c r="BB3314" s="12"/>
      <c r="BD3314" s="12"/>
      <c r="BF3314" s="12"/>
      <c r="BJ3314" s="12"/>
      <c r="BK3314" t="s" s="12">
        <v>150</v>
      </c>
      <c r="BQ3314" t="s" s="12">
        <v>16325</v>
      </c>
      <c r="BR3314" s="2">
        <v>0</v>
      </c>
      <c r="BU3314" s="2">
        <v>0</v>
      </c>
      <c r="BV3314" s="2">
        <v>-99</v>
      </c>
      <c r="BW3314" s="2">
        <v>0</v>
      </c>
      <c r="BX3314" s="2">
        <v>0</v>
      </c>
      <c r="BZ3314" s="12"/>
      <c r="CC3314" s="12"/>
      <c r="CF3314" s="12"/>
      <c r="CH3314" s="2">
        <v>5</v>
      </c>
      <c r="CI3314" t="s" s="12">
        <v>197</v>
      </c>
      <c r="CJ3314" s="2">
        <v>3</v>
      </c>
      <c r="CK3314" t="s" s="12">
        <v>392</v>
      </c>
      <c r="CL3314" s="2">
        <v>9</v>
      </c>
      <c r="CM3314" t="s" s="12">
        <v>496</v>
      </c>
      <c r="CN3314" s="2">
        <v>23</v>
      </c>
      <c r="CO3314" t="s" s="12">
        <v>497</v>
      </c>
      <c r="CP3314" s="2">
        <v>9</v>
      </c>
      <c r="CQ3314" t="s" s="12">
        <v>496</v>
      </c>
      <c r="CR3314" s="2">
        <v>27</v>
      </c>
      <c r="CS3314" t="s" s="12">
        <v>2720</v>
      </c>
      <c r="CU3314" s="12"/>
      <c r="CW3314" s="12"/>
      <c r="CX3314" t="s" s="12">
        <v>16326</v>
      </c>
      <c r="CY3314" s="2">
        <v>0</v>
      </c>
      <c r="CZ3314" s="2">
        <v>0</v>
      </c>
      <c r="DA3314" s="2">
        <v>0</v>
      </c>
      <c r="DB3314" s="2">
        <v>1</v>
      </c>
      <c r="DC3314" s="2">
        <v>0</v>
      </c>
      <c r="DD3314" s="2">
        <v>0</v>
      </c>
      <c r="DE3314" s="2">
        <v>0</v>
      </c>
      <c r="DG3314" s="12"/>
      <c r="DJ3314" s="2">
        <v>1</v>
      </c>
      <c r="DK3314" s="2">
        <v>1</v>
      </c>
      <c r="DL3314" s="2">
        <v>0</v>
      </c>
      <c r="DM3314" s="2">
        <v>-99</v>
      </c>
      <c r="DQ3314" s="2">
        <v>0</v>
      </c>
      <c r="DW3314" s="2">
        <v>2</v>
      </c>
      <c r="DX3314" t="s" s="12">
        <v>567</v>
      </c>
      <c r="DY3314" s="2">
        <v>1</v>
      </c>
      <c r="EA3314" t="s" s="12">
        <v>16327</v>
      </c>
      <c r="ED3314" t="s" s="12">
        <v>156</v>
      </c>
      <c r="EE3314" s="2">
        <v>-9</v>
      </c>
      <c r="EF3314" s="2">
        <v>-9</v>
      </c>
      <c r="EG3314" s="2">
        <v>0</v>
      </c>
      <c r="EH3314" s="2">
        <v>-9</v>
      </c>
    </row>
    <row r="3315" s="2" customFormat="1" ht="13.55" customHeight="1">
      <c r="A3315" s="11">
        <v>202104220034</v>
      </c>
      <c r="B3315" s="2">
        <v>2021</v>
      </c>
      <c r="C3315" s="2">
        <v>4</v>
      </c>
      <c r="D3315" s="2">
        <v>22</v>
      </c>
      <c r="F3315" s="2">
        <v>0</v>
      </c>
      <c r="H3315" s="2">
        <v>200</v>
      </c>
      <c r="I3315" t="s" s="12">
        <v>264</v>
      </c>
      <c r="J3315" s="2">
        <v>10</v>
      </c>
      <c r="K3315" t="s" s="12">
        <v>140</v>
      </c>
      <c r="L3315" t="s" s="12">
        <v>3767</v>
      </c>
      <c r="M3315" t="s" s="12">
        <v>16328</v>
      </c>
      <c r="N3315" s="2">
        <v>32.702301</v>
      </c>
      <c r="O3315" s="2">
        <v>36.001333</v>
      </c>
      <c r="P3315" s="2">
        <v>1</v>
      </c>
      <c r="Q3315" s="2">
        <v>1</v>
      </c>
      <c r="R3315" t="s" s="12">
        <v>16329</v>
      </c>
      <c r="S3315" t="s" s="12">
        <v>16330</v>
      </c>
      <c r="T3315" s="2">
        <v>1</v>
      </c>
      <c r="U3315" s="2">
        <v>1</v>
      </c>
      <c r="V3315" s="2">
        <v>0</v>
      </c>
      <c r="W3315" s="2">
        <v>1</v>
      </c>
      <c r="X3315" s="2">
        <v>1</v>
      </c>
      <c r="Y3315" t="s" s="12">
        <v>144</v>
      </c>
      <c r="Z3315" s="2">
        <v>0</v>
      </c>
      <c r="AA3315" s="2">
        <v>1</v>
      </c>
      <c r="AB3315" s="2">
        <v>0</v>
      </c>
      <c r="AC3315" s="2">
        <v>2</v>
      </c>
      <c r="AD3315" t="s" s="12">
        <v>259</v>
      </c>
      <c r="AF3315" s="12"/>
      <c r="AH3315" s="12"/>
      <c r="AJ3315" s="12"/>
      <c r="AK3315" s="12"/>
      <c r="AL3315" s="12"/>
      <c r="AM3315" s="2">
        <v>4</v>
      </c>
      <c r="AN3315" t="s" s="12">
        <v>146</v>
      </c>
      <c r="AO3315" s="2">
        <v>34</v>
      </c>
      <c r="AP3315" t="s" s="12">
        <v>260</v>
      </c>
      <c r="AQ3315" t="s" s="12">
        <v>1405</v>
      </c>
      <c r="AR3315" t="s" s="12">
        <v>506</v>
      </c>
      <c r="AS3315" s="2">
        <v>200</v>
      </c>
      <c r="AT3315" t="s" s="12">
        <v>264</v>
      </c>
      <c r="AV3315" s="12"/>
      <c r="AX3315" s="12"/>
      <c r="BB3315" s="12"/>
      <c r="BD3315" s="12"/>
      <c r="BF3315" s="12"/>
      <c r="BJ3315" s="12"/>
      <c r="BK3315" t="s" s="12">
        <v>150</v>
      </c>
      <c r="BR3315" s="2">
        <v>0</v>
      </c>
      <c r="BU3315" s="2">
        <v>0</v>
      </c>
      <c r="BV3315" s="2">
        <v>-99</v>
      </c>
      <c r="BW3315" s="2">
        <v>0</v>
      </c>
      <c r="BX3315" s="2">
        <v>0</v>
      </c>
      <c r="BZ3315" s="12"/>
      <c r="CC3315" s="12"/>
      <c r="CF3315" s="12"/>
      <c r="CH3315" s="2">
        <v>5</v>
      </c>
      <c r="CI3315" t="s" s="12">
        <v>197</v>
      </c>
      <c r="CJ3315" s="2">
        <v>5</v>
      </c>
      <c r="CK3315" t="s" s="12">
        <v>198</v>
      </c>
      <c r="CM3315" s="12"/>
      <c r="CO3315" s="12"/>
      <c r="CQ3315" s="12"/>
      <c r="CS3315" s="12"/>
      <c r="CU3315" s="12"/>
      <c r="CW3315" s="12"/>
      <c r="CY3315" s="2">
        <v>2</v>
      </c>
      <c r="CZ3315" s="2">
        <v>0</v>
      </c>
      <c r="DA3315" s="2">
        <v>0</v>
      </c>
      <c r="DB3315" s="2">
        <v>0</v>
      </c>
      <c r="DC3315" s="2">
        <v>0</v>
      </c>
      <c r="DD3315" s="2">
        <v>0</v>
      </c>
      <c r="DE3315" s="2">
        <v>0</v>
      </c>
      <c r="DG3315" s="12"/>
      <c r="DJ3315" s="2">
        <v>0</v>
      </c>
      <c r="DX3315" s="12"/>
      <c r="DZ3315" t="s" s="12">
        <v>16331</v>
      </c>
      <c r="EA3315" t="s" s="12">
        <v>16332</v>
      </c>
      <c r="EB3315" t="s" s="12">
        <v>16333</v>
      </c>
      <c r="EC3315" t="s" s="12">
        <v>16334</v>
      </c>
      <c r="ED3315" t="s" s="12">
        <v>156</v>
      </c>
      <c r="EE3315" s="2">
        <v>-9</v>
      </c>
      <c r="EF3315" s="2">
        <v>-9</v>
      </c>
      <c r="EG3315" s="2">
        <v>0</v>
      </c>
      <c r="EH3315" s="2">
        <v>-9</v>
      </c>
    </row>
    <row r="3316" s="2" customFormat="1" ht="13.55" customHeight="1">
      <c r="A3316" s="11">
        <v>202104230001</v>
      </c>
      <c r="B3316" s="2">
        <v>2021</v>
      </c>
      <c r="C3316" s="2">
        <v>4</v>
      </c>
      <c r="D3316" s="2">
        <v>23</v>
      </c>
      <c r="F3316" s="2">
        <v>0</v>
      </c>
      <c r="H3316" s="2">
        <v>4</v>
      </c>
      <c r="I3316" t="s" s="12">
        <v>188</v>
      </c>
      <c r="J3316" s="2">
        <v>6</v>
      </c>
      <c r="K3316" t="s" s="12">
        <v>159</v>
      </c>
      <c r="L3316" t="s" s="12">
        <v>6366</v>
      </c>
      <c r="M3316" t="s" s="12">
        <v>16335</v>
      </c>
      <c r="N3316" s="2">
        <v>34.763611</v>
      </c>
      <c r="O3316" s="2">
        <v>70.30805599999999</v>
      </c>
      <c r="P3316" s="2">
        <v>1</v>
      </c>
      <c r="Q3316" s="2">
        <v>0</v>
      </c>
      <c r="S3316" t="s" s="12">
        <v>16336</v>
      </c>
      <c r="T3316" s="2">
        <v>1</v>
      </c>
      <c r="U3316" s="2">
        <v>1</v>
      </c>
      <c r="V3316" s="2">
        <v>1</v>
      </c>
      <c r="W3316" s="2">
        <v>0</v>
      </c>
      <c r="Y3316" s="12"/>
      <c r="Z3316" s="2">
        <v>0</v>
      </c>
      <c r="AA3316" s="2">
        <v>1</v>
      </c>
      <c r="AB3316" s="2">
        <v>0</v>
      </c>
      <c r="AC3316" s="2">
        <v>1</v>
      </c>
      <c r="AD3316" t="s" s="12">
        <v>192</v>
      </c>
      <c r="AF3316" s="12"/>
      <c r="AH3316" s="12"/>
      <c r="AJ3316" s="12"/>
      <c r="AK3316" s="12"/>
      <c r="AL3316" s="12"/>
      <c r="AM3316" s="2">
        <v>14</v>
      </c>
      <c r="AN3316" t="s" s="12">
        <v>175</v>
      </c>
      <c r="AO3316" s="2">
        <v>68</v>
      </c>
      <c r="AP3316" t="s" s="12">
        <v>357</v>
      </c>
      <c r="AQ3316" t="s" s="12">
        <v>234</v>
      </c>
      <c r="AR3316" t="s" s="12">
        <v>16337</v>
      </c>
      <c r="AS3316" s="2">
        <v>4</v>
      </c>
      <c r="AT3316" t="s" s="12">
        <v>188</v>
      </c>
      <c r="AU3316" s="2">
        <v>14</v>
      </c>
      <c r="AV3316" t="s" s="12">
        <v>175</v>
      </c>
      <c r="AW3316" s="2">
        <v>67</v>
      </c>
      <c r="AX3316" t="s" s="12">
        <v>233</v>
      </c>
      <c r="AY3316" t="s" s="12">
        <v>234</v>
      </c>
      <c r="AZ3316" t="s" s="12">
        <v>235</v>
      </c>
      <c r="BA3316" s="2">
        <v>4</v>
      </c>
      <c r="BB3316" t="s" s="12">
        <v>188</v>
      </c>
      <c r="BD3316" s="12"/>
      <c r="BF3316" s="12"/>
      <c r="BJ3316" s="12"/>
      <c r="BK3316" t="s" s="12">
        <v>150</v>
      </c>
      <c r="BR3316" s="2">
        <v>0</v>
      </c>
      <c r="BU3316" s="2">
        <v>0</v>
      </c>
      <c r="BV3316" s="2">
        <v>-99</v>
      </c>
      <c r="BW3316" s="2">
        <v>0</v>
      </c>
      <c r="BX3316" s="2">
        <v>0</v>
      </c>
      <c r="BZ3316" s="12"/>
      <c r="CC3316" s="12"/>
      <c r="CF3316" s="12"/>
      <c r="CH3316" s="2">
        <v>5</v>
      </c>
      <c r="CI3316" t="s" s="12">
        <v>197</v>
      </c>
      <c r="CJ3316" s="2">
        <v>5</v>
      </c>
      <c r="CK3316" t="s" s="12">
        <v>198</v>
      </c>
      <c r="CM3316" s="12"/>
      <c r="CO3316" s="12"/>
      <c r="CQ3316" s="12"/>
      <c r="CS3316" s="12"/>
      <c r="CU3316" s="12"/>
      <c r="CW3316" s="12"/>
      <c r="CY3316" s="2">
        <v>1</v>
      </c>
      <c r="CZ3316" s="2">
        <v>0</v>
      </c>
      <c r="DA3316" s="2">
        <v>0</v>
      </c>
      <c r="DB3316" s="2">
        <v>3</v>
      </c>
      <c r="DC3316" s="2">
        <v>0</v>
      </c>
      <c r="DD3316" s="2">
        <v>0</v>
      </c>
      <c r="DE3316" s="2">
        <v>0</v>
      </c>
      <c r="DG3316" s="12"/>
      <c r="DJ3316" s="2">
        <v>0</v>
      </c>
      <c r="DX3316" s="12"/>
      <c r="EA3316" t="s" s="12">
        <v>16338</v>
      </c>
      <c r="EB3316" t="s" s="12">
        <v>4500</v>
      </c>
      <c r="ED3316" t="s" s="12">
        <v>156</v>
      </c>
      <c r="EE3316" s="2">
        <v>-9</v>
      </c>
      <c r="EF3316" s="2">
        <v>-9</v>
      </c>
      <c r="EG3316" s="2">
        <v>0</v>
      </c>
      <c r="EH3316" s="2">
        <v>-9</v>
      </c>
    </row>
    <row r="3317" s="2" customFormat="1" ht="13.55" customHeight="1">
      <c r="A3317" s="11">
        <v>202104230002</v>
      </c>
      <c r="B3317" s="2">
        <v>2021</v>
      </c>
      <c r="C3317" s="2">
        <v>4</v>
      </c>
      <c r="D3317" s="2">
        <v>23</v>
      </c>
      <c r="F3317" s="2">
        <v>0</v>
      </c>
      <c r="H3317" s="2">
        <v>205</v>
      </c>
      <c r="I3317" t="s" s="12">
        <v>1027</v>
      </c>
      <c r="J3317" s="2">
        <v>5</v>
      </c>
      <c r="K3317" t="s" s="12">
        <v>422</v>
      </c>
      <c r="L3317" t="s" s="12">
        <v>1766</v>
      </c>
      <c r="M3317" t="s" s="12">
        <v>16339</v>
      </c>
      <c r="N3317" s="2">
        <v>6.414983</v>
      </c>
      <c r="O3317" s="2">
        <v>101.673341</v>
      </c>
      <c r="P3317" s="2">
        <v>1</v>
      </c>
      <c r="Q3317" s="2">
        <v>0</v>
      </c>
      <c r="R3317" t="s" s="12">
        <v>16340</v>
      </c>
      <c r="S3317" t="s" s="12">
        <v>16341</v>
      </c>
      <c r="T3317" s="2">
        <v>1</v>
      </c>
      <c r="U3317" s="2">
        <v>1</v>
      </c>
      <c r="V3317" s="2">
        <v>0</v>
      </c>
      <c r="W3317" s="2">
        <v>1</v>
      </c>
      <c r="X3317" s="2">
        <v>1</v>
      </c>
      <c r="Y3317" t="s" s="12">
        <v>144</v>
      </c>
      <c r="Z3317" s="2">
        <v>0</v>
      </c>
      <c r="AA3317" s="2">
        <v>1</v>
      </c>
      <c r="AB3317" s="2">
        <v>0</v>
      </c>
      <c r="AC3317" s="2">
        <v>2</v>
      </c>
      <c r="AD3317" t="s" s="12">
        <v>259</v>
      </c>
      <c r="AF3317" s="12"/>
      <c r="AH3317" s="12"/>
      <c r="AJ3317" s="12"/>
      <c r="AK3317" s="12"/>
      <c r="AL3317" s="12"/>
      <c r="AM3317" s="2">
        <v>4</v>
      </c>
      <c r="AN3317" t="s" s="12">
        <v>146</v>
      </c>
      <c r="AO3317" s="2">
        <v>27</v>
      </c>
      <c r="AP3317" t="s" s="12">
        <v>456</v>
      </c>
      <c r="AQ3317" t="s" s="12">
        <v>16342</v>
      </c>
      <c r="AR3317" t="s" s="12">
        <v>16343</v>
      </c>
      <c r="AS3317" s="2">
        <v>205</v>
      </c>
      <c r="AT3317" t="s" s="12">
        <v>1027</v>
      </c>
      <c r="AV3317" s="12"/>
      <c r="AX3317" s="12"/>
      <c r="BB3317" s="12"/>
      <c r="BD3317" s="12"/>
      <c r="BF3317" s="12"/>
      <c r="BJ3317" s="12"/>
      <c r="BK3317" t="s" s="12">
        <v>150</v>
      </c>
      <c r="BR3317" s="2">
        <v>0</v>
      </c>
      <c r="BU3317" s="2">
        <v>0</v>
      </c>
      <c r="BV3317" s="2">
        <v>6</v>
      </c>
      <c r="BW3317" s="2">
        <v>2</v>
      </c>
      <c r="BX3317" s="2">
        <v>0</v>
      </c>
      <c r="BZ3317" s="12"/>
      <c r="CC3317" s="12"/>
      <c r="CF3317" s="12"/>
      <c r="CH3317" s="2">
        <v>6</v>
      </c>
      <c r="CI3317" t="s" s="12">
        <v>151</v>
      </c>
      <c r="CJ3317" s="2">
        <v>31</v>
      </c>
      <c r="CK3317" t="s" s="12">
        <v>1234</v>
      </c>
      <c r="CL3317" s="2">
        <v>5</v>
      </c>
      <c r="CM3317" t="s" s="12">
        <v>197</v>
      </c>
      <c r="CN3317" s="2">
        <v>2</v>
      </c>
      <c r="CO3317" t="s" s="12">
        <v>382</v>
      </c>
      <c r="CQ3317" s="12"/>
      <c r="CS3317" s="12"/>
      <c r="CU3317" s="12"/>
      <c r="CW3317" s="12"/>
      <c r="CX3317" t="s" s="12">
        <v>16344</v>
      </c>
      <c r="CY3317" s="2">
        <v>1</v>
      </c>
      <c r="CZ3317" s="2">
        <v>0</v>
      </c>
      <c r="DA3317" s="2">
        <v>1</v>
      </c>
      <c r="DB3317" s="2">
        <v>0</v>
      </c>
      <c r="DC3317" s="2">
        <v>0</v>
      </c>
      <c r="DD3317" s="2">
        <v>0</v>
      </c>
      <c r="DE3317" s="2">
        <v>-9</v>
      </c>
      <c r="DG3317" s="12"/>
      <c r="DJ3317" s="2">
        <v>0</v>
      </c>
      <c r="DX3317" s="12"/>
      <c r="EA3317" t="s" s="12">
        <v>16345</v>
      </c>
      <c r="EB3317" t="s" s="12">
        <v>16346</v>
      </c>
      <c r="ED3317" t="s" s="12">
        <v>156</v>
      </c>
      <c r="EE3317" s="2">
        <v>-9</v>
      </c>
      <c r="EF3317" s="2">
        <v>-9</v>
      </c>
      <c r="EG3317" s="2">
        <v>0</v>
      </c>
      <c r="EH3317" s="2">
        <v>-9</v>
      </c>
    </row>
    <row r="3318" s="2" customFormat="1" ht="13.55" customHeight="1">
      <c r="A3318" s="11">
        <v>202104230003</v>
      </c>
      <c r="B3318" s="2">
        <v>2021</v>
      </c>
      <c r="C3318" s="2">
        <v>4</v>
      </c>
      <c r="D3318" s="2">
        <v>23</v>
      </c>
      <c r="F3318" s="2">
        <v>0</v>
      </c>
      <c r="H3318" s="2">
        <v>92</v>
      </c>
      <c r="I3318" t="s" s="12">
        <v>158</v>
      </c>
      <c r="J3318" s="2">
        <v>6</v>
      </c>
      <c r="K3318" t="s" s="12">
        <v>159</v>
      </c>
      <c r="L3318" t="s" s="12">
        <v>8680</v>
      </c>
      <c r="M3318" t="s" s="12">
        <v>16347</v>
      </c>
      <c r="N3318" s="2">
        <v>18.442105</v>
      </c>
      <c r="O3318" s="2">
        <v>81.17165900000001</v>
      </c>
      <c r="P3318" s="2">
        <v>1</v>
      </c>
      <c r="Q3318" s="2">
        <v>0</v>
      </c>
      <c r="R3318" t="s" s="12">
        <v>15701</v>
      </c>
      <c r="S3318" t="s" s="12">
        <v>16348</v>
      </c>
      <c r="T3318" s="2">
        <v>1</v>
      </c>
      <c r="U3318" s="2">
        <v>1</v>
      </c>
      <c r="V3318" s="2">
        <v>1</v>
      </c>
      <c r="W3318" s="2">
        <v>0</v>
      </c>
      <c r="Y3318" s="12"/>
      <c r="Z3318" s="2">
        <v>0</v>
      </c>
      <c r="AA3318" s="2">
        <v>0</v>
      </c>
      <c r="AB3318" s="2">
        <v>0</v>
      </c>
      <c r="AC3318" s="2">
        <v>3</v>
      </c>
      <c r="AD3318" t="s" s="12">
        <v>145</v>
      </c>
      <c r="AF3318" s="12"/>
      <c r="AH3318" s="12"/>
      <c r="AJ3318" s="12"/>
      <c r="AK3318" s="12"/>
      <c r="AL3318" s="12"/>
      <c r="AM3318" s="2">
        <v>20</v>
      </c>
      <c r="AN3318" t="s" s="12">
        <v>150</v>
      </c>
      <c r="AP3318" s="12"/>
      <c r="AQ3318" t="s" s="12">
        <v>150</v>
      </c>
      <c r="AR3318" t="s" s="12">
        <v>150</v>
      </c>
      <c r="AS3318" s="2">
        <v>92</v>
      </c>
      <c r="AT3318" t="s" s="12">
        <v>158</v>
      </c>
      <c r="AV3318" s="12"/>
      <c r="AX3318" s="12"/>
      <c r="BB3318" s="12"/>
      <c r="BD3318" s="12"/>
      <c r="BF3318" s="12"/>
      <c r="BJ3318" s="12"/>
      <c r="BK3318" t="s" s="12">
        <v>4304</v>
      </c>
      <c r="BR3318" s="2">
        <v>0</v>
      </c>
      <c r="BU3318" s="2">
        <v>0</v>
      </c>
      <c r="BV3318" s="2">
        <v>-99</v>
      </c>
      <c r="BW3318" s="2">
        <v>0</v>
      </c>
      <c r="BX3318" s="2">
        <v>0</v>
      </c>
      <c r="BZ3318" s="12"/>
      <c r="CC3318" s="12"/>
      <c r="CF3318" s="12"/>
      <c r="CH3318" s="2">
        <v>6</v>
      </c>
      <c r="CI3318" t="s" s="12">
        <v>151</v>
      </c>
      <c r="CJ3318" s="2">
        <v>16</v>
      </c>
      <c r="CK3318" t="s" s="12">
        <v>279</v>
      </c>
      <c r="CM3318" s="12"/>
      <c r="CO3318" s="12"/>
      <c r="CQ3318" s="12"/>
      <c r="CS3318" s="12"/>
      <c r="CU3318" s="12"/>
      <c r="CW3318" s="12"/>
      <c r="CX3318" t="s" s="12">
        <v>4987</v>
      </c>
      <c r="CY3318" s="2">
        <v>0</v>
      </c>
      <c r="CZ3318" s="2">
        <v>0</v>
      </c>
      <c r="DA3318" s="2">
        <v>0</v>
      </c>
      <c r="DB3318" s="2">
        <v>0</v>
      </c>
      <c r="DC3318" s="2">
        <v>0</v>
      </c>
      <c r="DD3318" s="2">
        <v>0</v>
      </c>
      <c r="DE3318" s="2">
        <v>0</v>
      </c>
      <c r="DG3318" s="12"/>
      <c r="DJ3318" s="2">
        <v>0</v>
      </c>
      <c r="DX3318" s="12"/>
      <c r="EA3318" t="s" s="12">
        <v>16349</v>
      </c>
      <c r="ED3318" t="s" s="12">
        <v>156</v>
      </c>
      <c r="EE3318" s="2">
        <v>-9</v>
      </c>
      <c r="EF3318" s="2">
        <v>-9</v>
      </c>
      <c r="EG3318" s="2">
        <v>0</v>
      </c>
      <c r="EH3318" s="2">
        <v>-9</v>
      </c>
    </row>
    <row r="3319" s="2" customFormat="1" ht="13.55" customHeight="1">
      <c r="A3319" s="11">
        <v>202104230004</v>
      </c>
      <c r="B3319" s="2">
        <v>2021</v>
      </c>
      <c r="C3319" s="2">
        <v>4</v>
      </c>
      <c r="D3319" s="2">
        <v>23</v>
      </c>
      <c r="F3319" s="2">
        <v>0</v>
      </c>
      <c r="H3319" s="2">
        <v>92</v>
      </c>
      <c r="I3319" t="s" s="12">
        <v>158</v>
      </c>
      <c r="J3319" s="2">
        <v>6</v>
      </c>
      <c r="K3319" t="s" s="12">
        <v>159</v>
      </c>
      <c r="L3319" t="s" s="12">
        <v>160</v>
      </c>
      <c r="M3319" t="s" s="12">
        <v>16350</v>
      </c>
      <c r="N3319" s="2">
        <v>33.712222</v>
      </c>
      <c r="O3319" s="2">
        <v>74.838611</v>
      </c>
      <c r="P3319" s="2">
        <v>1</v>
      </c>
      <c r="Q3319" s="2">
        <v>0</v>
      </c>
      <c r="R3319" t="s" s="12">
        <v>14860</v>
      </c>
      <c r="S3319" t="s" s="12">
        <v>16351</v>
      </c>
      <c r="T3319" s="2">
        <v>1</v>
      </c>
      <c r="U3319" s="2">
        <v>1</v>
      </c>
      <c r="V3319" s="2">
        <v>1</v>
      </c>
      <c r="W3319" s="2">
        <v>0</v>
      </c>
      <c r="Y3319" s="12"/>
      <c r="Z3319" s="2">
        <v>0</v>
      </c>
      <c r="AA3319" s="2">
        <v>0</v>
      </c>
      <c r="AB3319" s="2">
        <v>0</v>
      </c>
      <c r="AC3319" s="2">
        <v>3</v>
      </c>
      <c r="AD3319" t="s" s="12">
        <v>145</v>
      </c>
      <c r="AF3319" s="12"/>
      <c r="AH3319" s="12"/>
      <c r="AJ3319" s="12"/>
      <c r="AK3319" s="12"/>
      <c r="AL3319" s="12"/>
      <c r="AM3319" s="2">
        <v>3</v>
      </c>
      <c r="AN3319" t="s" s="12">
        <v>163</v>
      </c>
      <c r="AO3319" s="2">
        <v>23</v>
      </c>
      <c r="AP3319" t="s" s="12">
        <v>312</v>
      </c>
      <c r="AQ3319" t="s" s="12">
        <v>4653</v>
      </c>
      <c r="AR3319" t="s" s="12">
        <v>149</v>
      </c>
      <c r="AS3319" s="2">
        <v>92</v>
      </c>
      <c r="AT3319" t="s" s="12">
        <v>158</v>
      </c>
      <c r="AV3319" s="12"/>
      <c r="AX3319" s="12"/>
      <c r="BB3319" s="12"/>
      <c r="BD3319" s="12"/>
      <c r="BF3319" s="12"/>
      <c r="BJ3319" s="12"/>
      <c r="BK3319" t="s" s="12">
        <v>150</v>
      </c>
      <c r="BR3319" s="2">
        <v>0</v>
      </c>
      <c r="BU3319" s="2">
        <v>0</v>
      </c>
      <c r="BV3319" s="2">
        <v>-99</v>
      </c>
      <c r="BW3319" s="2">
        <v>0</v>
      </c>
      <c r="BX3319" s="2">
        <v>0</v>
      </c>
      <c r="BZ3319" s="12"/>
      <c r="CC3319" s="12"/>
      <c r="CF3319" s="12"/>
      <c r="CH3319" s="2">
        <v>6</v>
      </c>
      <c r="CI3319" t="s" s="12">
        <v>151</v>
      </c>
      <c r="CJ3319" s="2">
        <v>16</v>
      </c>
      <c r="CK3319" t="s" s="12">
        <v>279</v>
      </c>
      <c r="CM3319" s="12"/>
      <c r="CO3319" s="12"/>
      <c r="CQ3319" s="12"/>
      <c r="CS3319" s="12"/>
      <c r="CU3319" s="12"/>
      <c r="CW3319" s="12"/>
      <c r="CX3319" t="s" s="12">
        <v>16352</v>
      </c>
      <c r="CY3319" s="2">
        <v>0</v>
      </c>
      <c r="CZ3319" s="2">
        <v>0</v>
      </c>
      <c r="DA3319" s="2">
        <v>0</v>
      </c>
      <c r="DB3319" s="2">
        <v>0</v>
      </c>
      <c r="DC3319" s="2">
        <v>0</v>
      </c>
      <c r="DD3319" s="2">
        <v>0</v>
      </c>
      <c r="DE3319" s="2">
        <v>0</v>
      </c>
      <c r="DG3319" s="12"/>
      <c r="DJ3319" s="2">
        <v>0</v>
      </c>
      <c r="DX3319" s="12"/>
      <c r="EA3319" t="s" s="12">
        <v>16353</v>
      </c>
      <c r="EB3319" t="s" s="12">
        <v>16354</v>
      </c>
      <c r="ED3319" t="s" s="12">
        <v>156</v>
      </c>
      <c r="EE3319" s="2">
        <v>-9</v>
      </c>
      <c r="EF3319" s="2">
        <v>-9</v>
      </c>
      <c r="EG3319" s="2">
        <v>0</v>
      </c>
      <c r="EH3319" s="2">
        <v>-9</v>
      </c>
    </row>
    <row r="3320" s="2" customFormat="1" ht="13.55" customHeight="1">
      <c r="A3320" s="11">
        <v>202104230005</v>
      </c>
      <c r="B3320" s="2">
        <v>2021</v>
      </c>
      <c r="C3320" s="2">
        <v>4</v>
      </c>
      <c r="D3320" s="2">
        <v>23</v>
      </c>
      <c r="F3320" s="2">
        <v>0</v>
      </c>
      <c r="H3320" s="2">
        <v>147</v>
      </c>
      <c r="I3320" t="s" s="12">
        <v>1287</v>
      </c>
      <c r="J3320" s="2">
        <v>11</v>
      </c>
      <c r="K3320" t="s" s="12">
        <v>204</v>
      </c>
      <c r="L3320" t="s" s="12">
        <v>2827</v>
      </c>
      <c r="M3320" t="s" s="12">
        <v>10700</v>
      </c>
      <c r="N3320" s="2">
        <v>12.89349</v>
      </c>
      <c r="O3320" s="2">
        <v>11.929102</v>
      </c>
      <c r="P3320" s="2">
        <v>1</v>
      </c>
      <c r="Q3320" s="2">
        <v>0</v>
      </c>
      <c r="S3320" t="s" s="12">
        <v>16355</v>
      </c>
      <c r="T3320" s="2">
        <v>1</v>
      </c>
      <c r="U3320" s="2">
        <v>1</v>
      </c>
      <c r="V3320" s="2">
        <v>1</v>
      </c>
      <c r="W3320" s="2">
        <v>0</v>
      </c>
      <c r="Y3320" s="12"/>
      <c r="Z3320" s="2">
        <v>1</v>
      </c>
      <c r="AA3320" s="2">
        <v>1</v>
      </c>
      <c r="AB3320" s="2">
        <v>0</v>
      </c>
      <c r="AC3320" s="2">
        <v>2</v>
      </c>
      <c r="AD3320" t="s" s="12">
        <v>259</v>
      </c>
      <c r="AE3320" s="2">
        <v>7</v>
      </c>
      <c r="AF3320" t="s" s="12">
        <v>445</v>
      </c>
      <c r="AH3320" s="12"/>
      <c r="AJ3320" s="12"/>
      <c r="AK3320" s="12"/>
      <c r="AL3320" s="12"/>
      <c r="AM3320" s="2">
        <v>14</v>
      </c>
      <c r="AN3320" t="s" s="12">
        <v>175</v>
      </c>
      <c r="AO3320" s="2">
        <v>75</v>
      </c>
      <c r="AP3320" t="s" s="12">
        <v>334</v>
      </c>
      <c r="AQ3320" t="s" s="12">
        <v>16356</v>
      </c>
      <c r="AR3320" t="s" s="12">
        <v>696</v>
      </c>
      <c r="AS3320" s="2">
        <v>147</v>
      </c>
      <c r="AT3320" t="s" s="12">
        <v>1287</v>
      </c>
      <c r="AV3320" s="12"/>
      <c r="AX3320" s="12"/>
      <c r="BB3320" s="12"/>
      <c r="BD3320" s="12"/>
      <c r="BF3320" s="12"/>
      <c r="BJ3320" s="12"/>
      <c r="BK3320" t="s" s="12">
        <v>419</v>
      </c>
      <c r="BL3320" t="s" s="12">
        <v>1643</v>
      </c>
      <c r="BQ3320" t="s" s="12">
        <v>16357</v>
      </c>
      <c r="BR3320" s="2">
        <v>0</v>
      </c>
      <c r="BU3320" s="2">
        <v>0</v>
      </c>
      <c r="BV3320" s="2">
        <v>-99</v>
      </c>
      <c r="BW3320" s="2">
        <v>0</v>
      </c>
      <c r="BX3320" s="2">
        <v>1</v>
      </c>
      <c r="BY3320" s="2">
        <v>5</v>
      </c>
      <c r="BZ3320" t="s" s="12">
        <v>563</v>
      </c>
      <c r="CC3320" s="12"/>
      <c r="CF3320" s="12"/>
      <c r="CH3320" s="2">
        <v>6</v>
      </c>
      <c r="CI3320" t="s" s="12">
        <v>151</v>
      </c>
      <c r="CJ3320" s="2">
        <v>11</v>
      </c>
      <c r="CK3320" t="s" s="12">
        <v>180</v>
      </c>
      <c r="CL3320" s="2">
        <v>5</v>
      </c>
      <c r="CM3320" t="s" s="12">
        <v>197</v>
      </c>
      <c r="CN3320" s="2">
        <v>2</v>
      </c>
      <c r="CO3320" t="s" s="12">
        <v>382</v>
      </c>
      <c r="CP3320" s="2">
        <v>8</v>
      </c>
      <c r="CQ3320" t="s" s="12">
        <v>610</v>
      </c>
      <c r="CR3320" s="2">
        <v>18</v>
      </c>
      <c r="CS3320" t="s" s="12">
        <v>611</v>
      </c>
      <c r="CU3320" s="12"/>
      <c r="CW3320" s="12"/>
      <c r="CX3320" t="s" s="12">
        <v>16358</v>
      </c>
      <c r="CY3320" s="2">
        <v>32</v>
      </c>
      <c r="CZ3320" s="2">
        <v>0</v>
      </c>
      <c r="DA3320" s="2">
        <v>21</v>
      </c>
      <c r="DB3320" s="2">
        <v>3</v>
      </c>
      <c r="DC3320" s="2">
        <v>0</v>
      </c>
      <c r="DE3320" s="2">
        <v>1</v>
      </c>
      <c r="DF3320" s="2">
        <v>4</v>
      </c>
      <c r="DG3320" t="s" s="12">
        <v>150</v>
      </c>
      <c r="DH3320" s="2">
        <v>-99</v>
      </c>
      <c r="DI3320" t="s" s="12">
        <v>16359</v>
      </c>
      <c r="DJ3320" s="2">
        <v>0</v>
      </c>
      <c r="DX3320" s="12"/>
      <c r="DZ3320" t="s" s="12">
        <v>339</v>
      </c>
      <c r="EA3320" t="s" s="12">
        <v>16360</v>
      </c>
      <c r="EB3320" t="s" s="12">
        <v>16361</v>
      </c>
      <c r="EC3320" t="s" s="12">
        <v>16362</v>
      </c>
      <c r="ED3320" t="s" s="12">
        <v>156</v>
      </c>
      <c r="EE3320" s="2">
        <v>0</v>
      </c>
      <c r="EF3320" s="2">
        <v>0</v>
      </c>
      <c r="EG3320" s="2">
        <v>0</v>
      </c>
      <c r="EH3320" s="2">
        <v>0</v>
      </c>
      <c r="EI3320" t="s" s="12">
        <v>16363</v>
      </c>
    </row>
    <row r="3321" s="2" customFormat="1" ht="13.55" customHeight="1">
      <c r="A3321" s="11">
        <v>202104230006</v>
      </c>
      <c r="B3321" s="2">
        <v>2021</v>
      </c>
      <c r="C3321" s="2">
        <v>4</v>
      </c>
      <c r="D3321" s="2">
        <v>23</v>
      </c>
      <c r="F3321" s="2">
        <v>0</v>
      </c>
      <c r="H3321" s="2">
        <v>92</v>
      </c>
      <c r="I3321" t="s" s="12">
        <v>158</v>
      </c>
      <c r="J3321" s="2">
        <v>6</v>
      </c>
      <c r="K3321" t="s" s="12">
        <v>159</v>
      </c>
      <c r="L3321" t="s" s="12">
        <v>160</v>
      </c>
      <c r="M3321" t="s" s="12">
        <v>16364</v>
      </c>
      <c r="N3321" s="2">
        <v>33.967003</v>
      </c>
      <c r="O3321" s="2">
        <v>75.012772</v>
      </c>
      <c r="P3321" s="2">
        <v>3</v>
      </c>
      <c r="Q3321" s="2">
        <v>0</v>
      </c>
      <c r="S3321" t="s" s="12">
        <v>16365</v>
      </c>
      <c r="T3321" s="2">
        <v>1</v>
      </c>
      <c r="U3321" s="2">
        <v>1</v>
      </c>
      <c r="V3321" s="2">
        <v>0</v>
      </c>
      <c r="W3321" s="2">
        <v>1</v>
      </c>
      <c r="X3321" s="2">
        <v>1</v>
      </c>
      <c r="Y3321" t="s" s="12">
        <v>144</v>
      </c>
      <c r="Z3321" s="2">
        <v>0</v>
      </c>
      <c r="AA3321" s="2">
        <v>0</v>
      </c>
      <c r="AB3321" s="2">
        <v>0</v>
      </c>
      <c r="AC3321" s="2">
        <v>3</v>
      </c>
      <c r="AD3321" t="s" s="12">
        <v>145</v>
      </c>
      <c r="AF3321" s="12"/>
      <c r="AH3321" s="12"/>
      <c r="AJ3321" s="12"/>
      <c r="AK3321" s="12"/>
      <c r="AL3321" s="12"/>
      <c r="AM3321" s="2">
        <v>4</v>
      </c>
      <c r="AN3321" t="s" s="12">
        <v>146</v>
      </c>
      <c r="AO3321" s="2">
        <v>34</v>
      </c>
      <c r="AP3321" t="s" s="12">
        <v>260</v>
      </c>
      <c r="AQ3321" t="s" s="12">
        <v>8320</v>
      </c>
      <c r="AR3321" t="s" s="12">
        <v>1882</v>
      </c>
      <c r="AS3321" s="2">
        <v>92</v>
      </c>
      <c r="AT3321" t="s" s="12">
        <v>158</v>
      </c>
      <c r="AV3321" s="12"/>
      <c r="AX3321" s="12"/>
      <c r="BB3321" s="12"/>
      <c r="BD3321" s="12"/>
      <c r="BF3321" s="12"/>
      <c r="BJ3321" s="12"/>
      <c r="BK3321" t="s" s="12">
        <v>150</v>
      </c>
      <c r="BR3321" s="2">
        <v>0</v>
      </c>
      <c r="BU3321" s="2">
        <v>0</v>
      </c>
      <c r="BV3321" s="2">
        <v>-99</v>
      </c>
      <c r="BW3321" s="2">
        <v>0</v>
      </c>
      <c r="BX3321" s="2">
        <v>0</v>
      </c>
      <c r="BZ3321" s="12"/>
      <c r="CC3321" s="12"/>
      <c r="CF3321" s="12"/>
      <c r="CH3321" s="2">
        <v>6</v>
      </c>
      <c r="CI3321" t="s" s="12">
        <v>151</v>
      </c>
      <c r="CJ3321" s="2">
        <v>16</v>
      </c>
      <c r="CK3321" t="s" s="12">
        <v>279</v>
      </c>
      <c r="CM3321" s="12"/>
      <c r="CO3321" s="12"/>
      <c r="CQ3321" s="12"/>
      <c r="CS3321" s="12"/>
      <c r="CU3321" s="12"/>
      <c r="CW3321" s="12"/>
      <c r="CX3321" t="s" s="12">
        <v>11818</v>
      </c>
      <c r="CY3321" s="2">
        <v>0</v>
      </c>
      <c r="CZ3321" s="2">
        <v>0</v>
      </c>
      <c r="DA3321" s="2">
        <v>0</v>
      </c>
      <c r="DB3321" s="2">
        <v>0</v>
      </c>
      <c r="DC3321" s="2">
        <v>0</v>
      </c>
      <c r="DD3321" s="2">
        <v>0</v>
      </c>
      <c r="DE3321" s="2">
        <v>0</v>
      </c>
      <c r="DG3321" s="12"/>
      <c r="DJ3321" s="2">
        <v>0</v>
      </c>
      <c r="DX3321" s="12"/>
      <c r="EA3321" t="s" s="12">
        <v>16353</v>
      </c>
      <c r="EB3321" t="s" s="12">
        <v>16366</v>
      </c>
      <c r="ED3321" t="s" s="12">
        <v>156</v>
      </c>
      <c r="EE3321" s="2">
        <v>-9</v>
      </c>
      <c r="EF3321" s="2">
        <v>-9</v>
      </c>
      <c r="EG3321" s="2">
        <v>0</v>
      </c>
      <c r="EH3321" s="2">
        <v>-9</v>
      </c>
    </row>
    <row r="3322" s="2" customFormat="1" ht="13.55" customHeight="1">
      <c r="A3322" s="11">
        <v>202104230007</v>
      </c>
      <c r="B3322" s="2">
        <v>2021</v>
      </c>
      <c r="C3322" s="2">
        <v>4</v>
      </c>
      <c r="D3322" s="2">
        <v>23</v>
      </c>
      <c r="F3322" s="2">
        <v>0</v>
      </c>
      <c r="H3322" s="2">
        <v>69</v>
      </c>
      <c r="I3322" t="s" s="12">
        <v>3323</v>
      </c>
      <c r="J3322" s="2">
        <v>8</v>
      </c>
      <c r="K3322" t="s" s="12">
        <v>595</v>
      </c>
      <c r="L3322" t="s" s="12">
        <v>16367</v>
      </c>
      <c r="M3322" t="s" s="12">
        <v>16368</v>
      </c>
      <c r="N3322" s="2">
        <v>48.648736</v>
      </c>
      <c r="O3322" s="2">
        <v>1.824376</v>
      </c>
      <c r="P3322" s="2">
        <v>1</v>
      </c>
      <c r="Q3322" s="2">
        <v>0</v>
      </c>
      <c r="R3322" t="s" s="12">
        <v>16369</v>
      </c>
      <c r="S3322" t="s" s="12">
        <v>16370</v>
      </c>
      <c r="T3322" s="2">
        <v>1</v>
      </c>
      <c r="U3322" s="2">
        <v>1</v>
      </c>
      <c r="V3322" s="2">
        <v>1</v>
      </c>
      <c r="W3322" s="2">
        <v>0</v>
      </c>
      <c r="Y3322" s="12"/>
      <c r="Z3322" s="2">
        <v>0</v>
      </c>
      <c r="AA3322" s="2">
        <v>1</v>
      </c>
      <c r="AB3322" s="2">
        <v>0</v>
      </c>
      <c r="AC3322" s="2">
        <v>2</v>
      </c>
      <c r="AD3322" t="s" s="12">
        <v>259</v>
      </c>
      <c r="AF3322" s="12"/>
      <c r="AH3322" s="12"/>
      <c r="AJ3322" s="12"/>
      <c r="AK3322" s="12"/>
      <c r="AL3322" s="12"/>
      <c r="AM3322" s="2">
        <v>3</v>
      </c>
      <c r="AN3322" t="s" s="12">
        <v>163</v>
      </c>
      <c r="AO3322" s="2">
        <v>25</v>
      </c>
      <c r="AP3322" t="s" s="12">
        <v>230</v>
      </c>
      <c r="AQ3322" t="s" s="12">
        <v>16371</v>
      </c>
      <c r="AR3322" t="s" s="12">
        <v>16372</v>
      </c>
      <c r="AS3322" s="2">
        <v>69</v>
      </c>
      <c r="AT3322" t="s" s="12">
        <v>3323</v>
      </c>
      <c r="AV3322" s="12"/>
      <c r="AX3322" s="12"/>
      <c r="BB3322" s="12"/>
      <c r="BD3322" s="12"/>
      <c r="BF3322" s="12"/>
      <c r="BJ3322" s="12"/>
      <c r="BK3322" t="s" s="12">
        <v>14232</v>
      </c>
      <c r="BQ3322" t="s" s="12">
        <v>16373</v>
      </c>
      <c r="BR3322" s="2">
        <v>0</v>
      </c>
      <c r="BU3322" s="2">
        <v>1</v>
      </c>
      <c r="BV3322" s="2">
        <v>1</v>
      </c>
      <c r="BW3322" s="2">
        <v>3</v>
      </c>
      <c r="BX3322" s="2">
        <v>0</v>
      </c>
      <c r="BZ3322" s="12"/>
      <c r="CC3322" s="12"/>
      <c r="CF3322" s="12"/>
      <c r="CH3322" s="2">
        <v>9</v>
      </c>
      <c r="CI3322" t="s" s="12">
        <v>496</v>
      </c>
      <c r="CJ3322" s="2">
        <v>23</v>
      </c>
      <c r="CK3322" t="s" s="12">
        <v>497</v>
      </c>
      <c r="CM3322" s="12"/>
      <c r="CO3322" s="12"/>
      <c r="CQ3322" s="12"/>
      <c r="CS3322" s="12"/>
      <c r="CU3322" s="12"/>
      <c r="CW3322" s="12"/>
      <c r="CX3322" t="s" s="12">
        <v>3329</v>
      </c>
      <c r="CY3322" s="2">
        <v>2</v>
      </c>
      <c r="CZ3322" s="2">
        <v>0</v>
      </c>
      <c r="DA3322" s="2">
        <v>1</v>
      </c>
      <c r="DB3322" s="2">
        <v>0</v>
      </c>
      <c r="DC3322" s="2">
        <v>0</v>
      </c>
      <c r="DD3322" s="2">
        <v>0</v>
      </c>
      <c r="DE3322" s="2">
        <v>0</v>
      </c>
      <c r="DG3322" s="12"/>
      <c r="DJ3322" s="2">
        <v>0</v>
      </c>
      <c r="DX3322" s="12"/>
      <c r="EA3322" t="s" s="12">
        <v>16374</v>
      </c>
      <c r="EB3322" t="s" s="12">
        <v>16375</v>
      </c>
      <c r="EC3322" t="s" s="12">
        <v>16376</v>
      </c>
      <c r="ED3322" t="s" s="12">
        <v>156</v>
      </c>
      <c r="EE3322" s="2">
        <v>-9</v>
      </c>
      <c r="EF3322" s="2">
        <v>-9</v>
      </c>
      <c r="EG3322" s="2">
        <v>0</v>
      </c>
      <c r="EH3322" s="2">
        <v>-9</v>
      </c>
    </row>
    <row r="3323" s="2" customFormat="1" ht="13.55" customHeight="1">
      <c r="A3323" s="11">
        <v>202104230008</v>
      </c>
      <c r="B3323" s="2">
        <v>2021</v>
      </c>
      <c r="C3323" s="2">
        <v>4</v>
      </c>
      <c r="D3323" s="2">
        <v>23</v>
      </c>
      <c r="F3323" s="2">
        <v>0</v>
      </c>
      <c r="H3323" s="2">
        <v>4</v>
      </c>
      <c r="I3323" t="s" s="12">
        <v>188</v>
      </c>
      <c r="J3323" s="2">
        <v>6</v>
      </c>
      <c r="K3323" t="s" s="12">
        <v>159</v>
      </c>
      <c r="L3323" t="s" s="12">
        <v>303</v>
      </c>
      <c r="M3323" t="s" s="12">
        <v>16377</v>
      </c>
      <c r="N3323" s="2">
        <v>32.274444</v>
      </c>
      <c r="O3323" s="2">
        <v>67.901944</v>
      </c>
      <c r="P3323" s="2">
        <v>3</v>
      </c>
      <c r="Q3323" s="2">
        <v>0</v>
      </c>
      <c r="S3323" t="s" s="12">
        <v>16378</v>
      </c>
      <c r="T3323" s="2">
        <v>1</v>
      </c>
      <c r="U3323" s="2">
        <v>1</v>
      </c>
      <c r="V3323" s="2">
        <v>1</v>
      </c>
      <c r="W3323" s="2">
        <v>0</v>
      </c>
      <c r="Y3323" s="12"/>
      <c r="Z3323" s="2">
        <v>0</v>
      </c>
      <c r="AA3323" s="2">
        <v>1</v>
      </c>
      <c r="AB3323" s="2">
        <v>0</v>
      </c>
      <c r="AC3323" s="2">
        <v>1</v>
      </c>
      <c r="AD3323" t="s" s="12">
        <v>192</v>
      </c>
      <c r="AF3323" s="12"/>
      <c r="AH3323" s="12"/>
      <c r="AJ3323" s="12"/>
      <c r="AK3323" s="12"/>
      <c r="AL3323" s="12"/>
      <c r="AM3323" s="2">
        <v>3</v>
      </c>
      <c r="AN3323" t="s" s="12">
        <v>163</v>
      </c>
      <c r="AO3323" s="2">
        <v>23</v>
      </c>
      <c r="AP3323" t="s" s="12">
        <v>312</v>
      </c>
      <c r="AQ3323" t="s" s="12">
        <v>306</v>
      </c>
      <c r="AR3323" t="s" s="12">
        <v>16379</v>
      </c>
      <c r="AS3323" s="2">
        <v>4</v>
      </c>
      <c r="AT3323" t="s" s="12">
        <v>188</v>
      </c>
      <c r="AV3323" s="12"/>
      <c r="AX3323" s="12"/>
      <c r="BB3323" s="12"/>
      <c r="BD3323" s="12"/>
      <c r="BF3323" s="12"/>
      <c r="BJ3323" s="12"/>
      <c r="BK3323" t="s" s="12">
        <v>150</v>
      </c>
      <c r="BR3323" s="2">
        <v>0</v>
      </c>
      <c r="BU3323" s="2">
        <v>0</v>
      </c>
      <c r="BV3323" s="2">
        <v>-99</v>
      </c>
      <c r="BW3323" s="2">
        <v>-99</v>
      </c>
      <c r="BX3323" s="2">
        <v>0</v>
      </c>
      <c r="BZ3323" s="12"/>
      <c r="CC3323" s="12"/>
      <c r="CF3323" s="12"/>
      <c r="CH3323" s="2">
        <v>6</v>
      </c>
      <c r="CI3323" t="s" s="12">
        <v>151</v>
      </c>
      <c r="CJ3323" s="2">
        <v>8</v>
      </c>
      <c r="CK3323" t="s" s="12">
        <v>475</v>
      </c>
      <c r="CM3323" s="12"/>
      <c r="CO3323" s="12"/>
      <c r="CQ3323" s="12"/>
      <c r="CS3323" s="12"/>
      <c r="CU3323" s="12"/>
      <c r="CW3323" s="12"/>
      <c r="CY3323" s="2">
        <v>2</v>
      </c>
      <c r="CZ3323" s="2">
        <v>0</v>
      </c>
      <c r="DA3323" s="2">
        <v>0</v>
      </c>
      <c r="DB3323" s="2">
        <v>2</v>
      </c>
      <c r="DC3323" s="2">
        <v>0</v>
      </c>
      <c r="DD3323" s="2">
        <v>0</v>
      </c>
      <c r="DE3323" s="2">
        <v>1</v>
      </c>
      <c r="DF3323" s="2">
        <v>4</v>
      </c>
      <c r="DG3323" t="s" s="12">
        <v>150</v>
      </c>
      <c r="DH3323" s="2">
        <v>-99</v>
      </c>
      <c r="DI3323" t="s" s="12">
        <v>2161</v>
      </c>
      <c r="DJ3323" s="2">
        <v>0</v>
      </c>
      <c r="DX3323" s="12"/>
      <c r="EA3323" t="s" s="12">
        <v>16380</v>
      </c>
      <c r="EB3323" t="s" s="12">
        <v>5107</v>
      </c>
      <c r="EC3323" t="s" s="12">
        <v>16381</v>
      </c>
      <c r="ED3323" t="s" s="12">
        <v>156</v>
      </c>
      <c r="EE3323" s="2">
        <v>-9</v>
      </c>
      <c r="EF3323" s="2">
        <v>-9</v>
      </c>
      <c r="EG3323" s="2">
        <v>0</v>
      </c>
      <c r="EH3323" s="2">
        <v>-9</v>
      </c>
    </row>
    <row r="3324" s="2" customFormat="1" ht="13.55" customHeight="1">
      <c r="A3324" s="11">
        <v>202104230011</v>
      </c>
      <c r="B3324" s="2">
        <v>2021</v>
      </c>
      <c r="C3324" s="2">
        <v>4</v>
      </c>
      <c r="D3324" s="2">
        <v>23</v>
      </c>
      <c r="F3324" s="2">
        <v>0</v>
      </c>
      <c r="H3324" s="2">
        <v>173</v>
      </c>
      <c r="I3324" t="s" s="12">
        <v>1065</v>
      </c>
      <c r="J3324" s="2">
        <v>10</v>
      </c>
      <c r="K3324" t="s" s="12">
        <v>140</v>
      </c>
      <c r="L3324" t="s" s="12">
        <v>2370</v>
      </c>
      <c r="M3324" t="s" s="12">
        <v>2371</v>
      </c>
      <c r="N3324" s="2">
        <v>18.254627</v>
      </c>
      <c r="O3324" s="2">
        <v>42.792726</v>
      </c>
      <c r="P3324" s="2">
        <v>1</v>
      </c>
      <c r="Q3324" s="2">
        <v>1</v>
      </c>
      <c r="R3324" t="s" s="12">
        <v>14850</v>
      </c>
      <c r="S3324" t="s" s="12">
        <v>16382</v>
      </c>
      <c r="T3324" s="2">
        <v>1</v>
      </c>
      <c r="U3324" s="2">
        <v>1</v>
      </c>
      <c r="V3324" s="2">
        <v>0</v>
      </c>
      <c r="W3324" s="2">
        <v>1</v>
      </c>
      <c r="X3324" s="2">
        <v>1</v>
      </c>
      <c r="Y3324" t="s" s="12">
        <v>144</v>
      </c>
      <c r="Z3324" s="2">
        <v>1</v>
      </c>
      <c r="AA3324" s="2">
        <v>0</v>
      </c>
      <c r="AB3324" s="2">
        <v>0</v>
      </c>
      <c r="AC3324" s="2">
        <v>3</v>
      </c>
      <c r="AD3324" t="s" s="12">
        <v>145</v>
      </c>
      <c r="AF3324" s="12"/>
      <c r="AH3324" s="12"/>
      <c r="AJ3324" s="12"/>
      <c r="AK3324" s="12"/>
      <c r="AL3324" s="12"/>
      <c r="AM3324" s="2">
        <v>4</v>
      </c>
      <c r="AN3324" t="s" s="12">
        <v>146</v>
      </c>
      <c r="AO3324" s="2">
        <v>27</v>
      </c>
      <c r="AP3324" t="s" s="12">
        <v>456</v>
      </c>
      <c r="AQ3324" t="s" s="12">
        <v>4318</v>
      </c>
      <c r="AR3324" t="s" s="12">
        <v>4319</v>
      </c>
      <c r="AS3324" s="2">
        <v>173</v>
      </c>
      <c r="AT3324" t="s" s="12">
        <v>1065</v>
      </c>
      <c r="AV3324" s="12"/>
      <c r="AX3324" s="12"/>
      <c r="BB3324" s="12"/>
      <c r="BD3324" s="12"/>
      <c r="BF3324" s="12"/>
      <c r="BJ3324" s="12"/>
      <c r="BK3324" t="s" s="12">
        <v>179</v>
      </c>
      <c r="BQ3324" t="s" s="12">
        <v>5129</v>
      </c>
      <c r="BR3324" s="2">
        <v>0</v>
      </c>
      <c r="BU3324" s="2">
        <v>0</v>
      </c>
      <c r="BV3324" s="2">
        <v>-99</v>
      </c>
      <c r="BW3324" s="2">
        <v>0</v>
      </c>
      <c r="BX3324" s="2">
        <v>1</v>
      </c>
      <c r="BY3324" s="2">
        <v>7</v>
      </c>
      <c r="BZ3324" t="s" s="12">
        <v>214</v>
      </c>
      <c r="CC3324" s="12"/>
      <c r="CF3324" s="12"/>
      <c r="CH3324" s="2">
        <v>6</v>
      </c>
      <c r="CI3324" t="s" s="12">
        <v>151</v>
      </c>
      <c r="CJ3324" s="2">
        <v>12</v>
      </c>
      <c r="CK3324" t="s" s="12">
        <v>152</v>
      </c>
      <c r="CM3324" s="12"/>
      <c r="CO3324" s="12"/>
      <c r="CQ3324" s="12"/>
      <c r="CS3324" s="12"/>
      <c r="CU3324" s="12"/>
      <c r="CW3324" s="12"/>
      <c r="CX3324" t="s" s="12">
        <v>4088</v>
      </c>
      <c r="CY3324" s="2">
        <v>0</v>
      </c>
      <c r="CZ3324" s="2">
        <v>0</v>
      </c>
      <c r="DA3324" s="2">
        <v>0</v>
      </c>
      <c r="DB3324" s="2">
        <v>0</v>
      </c>
      <c r="DC3324" s="2">
        <v>0</v>
      </c>
      <c r="DD3324" s="2">
        <v>0</v>
      </c>
      <c r="DE3324" s="2">
        <v>0</v>
      </c>
      <c r="DG3324" s="12"/>
      <c r="DJ3324" s="2">
        <v>0</v>
      </c>
      <c r="DX3324" s="12"/>
      <c r="DZ3324" t="s" s="12">
        <v>281</v>
      </c>
      <c r="EA3324" t="s" s="12">
        <v>5131</v>
      </c>
      <c r="EB3324" t="s" s="12">
        <v>5132</v>
      </c>
      <c r="EC3324" t="s" s="12">
        <v>5133</v>
      </c>
      <c r="ED3324" t="s" s="12">
        <v>156</v>
      </c>
      <c r="EE3324" s="2">
        <v>1</v>
      </c>
      <c r="EF3324" s="2">
        <v>1</v>
      </c>
      <c r="EG3324" s="2">
        <v>0</v>
      </c>
      <c r="EH3324" s="2">
        <v>1</v>
      </c>
      <c r="EI3324" t="s" s="12">
        <v>5134</v>
      </c>
    </row>
    <row r="3325" s="2" customFormat="1" ht="13.55" customHeight="1">
      <c r="A3325" s="11">
        <v>202104230012</v>
      </c>
      <c r="B3325" s="2">
        <v>2021</v>
      </c>
      <c r="C3325" s="2">
        <v>4</v>
      </c>
      <c r="D3325" s="2">
        <v>23</v>
      </c>
      <c r="F3325" s="2">
        <v>0</v>
      </c>
      <c r="H3325" s="2">
        <v>173</v>
      </c>
      <c r="I3325" t="s" s="12">
        <v>1065</v>
      </c>
      <c r="J3325" s="2">
        <v>10</v>
      </c>
      <c r="K3325" t="s" s="12">
        <v>140</v>
      </c>
      <c r="L3325" t="s" s="12">
        <v>2370</v>
      </c>
      <c r="M3325" t="s" s="12">
        <v>2371</v>
      </c>
      <c r="N3325" s="2">
        <v>18.254627</v>
      </c>
      <c r="O3325" s="2">
        <v>42.792726</v>
      </c>
      <c r="P3325" s="2">
        <v>1</v>
      </c>
      <c r="Q3325" s="2">
        <v>1</v>
      </c>
      <c r="R3325" t="s" s="12">
        <v>14850</v>
      </c>
      <c r="S3325" t="s" s="12">
        <v>16383</v>
      </c>
      <c r="T3325" s="2">
        <v>1</v>
      </c>
      <c r="U3325" s="2">
        <v>1</v>
      </c>
      <c r="V3325" s="2">
        <v>0</v>
      </c>
      <c r="W3325" s="2">
        <v>1</v>
      </c>
      <c r="X3325" s="2">
        <v>1</v>
      </c>
      <c r="Y3325" t="s" s="12">
        <v>144</v>
      </c>
      <c r="Z3325" s="2">
        <v>1</v>
      </c>
      <c r="AA3325" s="2">
        <v>0</v>
      </c>
      <c r="AB3325" s="2">
        <v>0</v>
      </c>
      <c r="AC3325" s="2">
        <v>3</v>
      </c>
      <c r="AD3325" t="s" s="12">
        <v>145</v>
      </c>
      <c r="AF3325" s="12"/>
      <c r="AH3325" s="12"/>
      <c r="AJ3325" s="12"/>
      <c r="AK3325" s="12"/>
      <c r="AL3325" s="12"/>
      <c r="AM3325" s="2">
        <v>4</v>
      </c>
      <c r="AN3325" t="s" s="12">
        <v>146</v>
      </c>
      <c r="AO3325" s="2">
        <v>27</v>
      </c>
      <c r="AP3325" t="s" s="12">
        <v>456</v>
      </c>
      <c r="AQ3325" t="s" s="12">
        <v>4318</v>
      </c>
      <c r="AR3325" t="s" s="12">
        <v>4319</v>
      </c>
      <c r="AS3325" s="2">
        <v>173</v>
      </c>
      <c r="AT3325" t="s" s="12">
        <v>1065</v>
      </c>
      <c r="AV3325" s="12"/>
      <c r="AX3325" s="12"/>
      <c r="BB3325" s="12"/>
      <c r="BD3325" s="12"/>
      <c r="BF3325" s="12"/>
      <c r="BJ3325" s="12"/>
      <c r="BK3325" t="s" s="12">
        <v>179</v>
      </c>
      <c r="BQ3325" t="s" s="12">
        <v>5129</v>
      </c>
      <c r="BR3325" s="2">
        <v>0</v>
      </c>
      <c r="BU3325" s="2">
        <v>0</v>
      </c>
      <c r="BV3325" s="2">
        <v>-99</v>
      </c>
      <c r="BW3325" s="2">
        <v>0</v>
      </c>
      <c r="BX3325" s="2">
        <v>1</v>
      </c>
      <c r="BY3325" s="2">
        <v>7</v>
      </c>
      <c r="BZ3325" t="s" s="12">
        <v>214</v>
      </c>
      <c r="CC3325" s="12"/>
      <c r="CF3325" s="12"/>
      <c r="CH3325" s="2">
        <v>6</v>
      </c>
      <c r="CI3325" t="s" s="12">
        <v>151</v>
      </c>
      <c r="CJ3325" s="2">
        <v>12</v>
      </c>
      <c r="CK3325" t="s" s="12">
        <v>152</v>
      </c>
      <c r="CM3325" s="12"/>
      <c r="CO3325" s="12"/>
      <c r="CQ3325" s="12"/>
      <c r="CS3325" s="12"/>
      <c r="CU3325" s="12"/>
      <c r="CW3325" s="12"/>
      <c r="CX3325" t="s" s="12">
        <v>4088</v>
      </c>
      <c r="CY3325" s="2">
        <v>0</v>
      </c>
      <c r="CZ3325" s="2">
        <v>0</v>
      </c>
      <c r="DA3325" s="2">
        <v>0</v>
      </c>
      <c r="DB3325" s="2">
        <v>0</v>
      </c>
      <c r="DC3325" s="2">
        <v>0</v>
      </c>
      <c r="DD3325" s="2">
        <v>0</v>
      </c>
      <c r="DE3325" s="2">
        <v>0</v>
      </c>
      <c r="DG3325" s="12"/>
      <c r="DJ3325" s="2">
        <v>0</v>
      </c>
      <c r="DX3325" s="12"/>
      <c r="DZ3325" t="s" s="12">
        <v>281</v>
      </c>
      <c r="EA3325" t="s" s="12">
        <v>5131</v>
      </c>
      <c r="EB3325" t="s" s="12">
        <v>5132</v>
      </c>
      <c r="EC3325" t="s" s="12">
        <v>5133</v>
      </c>
      <c r="ED3325" t="s" s="12">
        <v>156</v>
      </c>
      <c r="EE3325" s="2">
        <v>1</v>
      </c>
      <c r="EF3325" s="2">
        <v>1</v>
      </c>
      <c r="EG3325" s="2">
        <v>0</v>
      </c>
      <c r="EH3325" s="2">
        <v>1</v>
      </c>
      <c r="EI3325" t="s" s="12">
        <v>5134</v>
      </c>
    </row>
    <row r="3326" s="2" customFormat="1" ht="13.55" customHeight="1">
      <c r="A3326" s="11">
        <v>202104230014</v>
      </c>
      <c r="B3326" s="2">
        <v>2021</v>
      </c>
      <c r="C3326" s="2">
        <v>4</v>
      </c>
      <c r="D3326" s="2">
        <v>22</v>
      </c>
      <c r="F3326" s="2">
        <v>0</v>
      </c>
      <c r="H3326" s="2">
        <v>95</v>
      </c>
      <c r="I3326" t="s" s="12">
        <v>452</v>
      </c>
      <c r="J3326" s="2">
        <v>10</v>
      </c>
      <c r="K3326" t="s" s="12">
        <v>140</v>
      </c>
      <c r="L3326" t="s" s="12">
        <v>1877</v>
      </c>
      <c r="M3326" t="s" s="12">
        <v>16384</v>
      </c>
      <c r="N3326" s="2">
        <v>35.081</v>
      </c>
      <c r="O3326" s="2">
        <v>44.3015</v>
      </c>
      <c r="P3326" s="2">
        <v>1</v>
      </c>
      <c r="Q3326" s="2">
        <v>0</v>
      </c>
      <c r="R3326" t="s" s="12">
        <v>10435</v>
      </c>
      <c r="S3326" t="s" s="12">
        <v>16385</v>
      </c>
      <c r="T3326" s="2">
        <v>1</v>
      </c>
      <c r="U3326" s="2">
        <v>1</v>
      </c>
      <c r="V3326" s="2">
        <v>1</v>
      </c>
      <c r="W3326" s="2">
        <v>0</v>
      </c>
      <c r="Y3326" s="12"/>
      <c r="Z3326" s="2">
        <v>0</v>
      </c>
      <c r="AA3326" s="2">
        <v>1</v>
      </c>
      <c r="AB3326" s="2">
        <v>0</v>
      </c>
      <c r="AC3326" s="2">
        <v>9</v>
      </c>
      <c r="AD3326" t="s" s="12">
        <v>150</v>
      </c>
      <c r="AF3326" s="12"/>
      <c r="AH3326" s="12"/>
      <c r="AJ3326" s="12"/>
      <c r="AK3326" s="12"/>
      <c r="AL3326" s="12"/>
      <c r="AM3326" s="2">
        <v>3</v>
      </c>
      <c r="AN3326" t="s" s="12">
        <v>163</v>
      </c>
      <c r="AO3326" s="2">
        <v>25</v>
      </c>
      <c r="AP3326" t="s" s="12">
        <v>230</v>
      </c>
      <c r="AQ3326" t="s" s="12">
        <v>2507</v>
      </c>
      <c r="AR3326" t="s" s="12">
        <v>16386</v>
      </c>
      <c r="AS3326" s="2">
        <v>95</v>
      </c>
      <c r="AT3326" t="s" s="12">
        <v>452</v>
      </c>
      <c r="AU3326" s="2">
        <v>14</v>
      </c>
      <c r="AV3326" t="s" s="12">
        <v>175</v>
      </c>
      <c r="AW3326" s="2">
        <v>75</v>
      </c>
      <c r="AX3326" t="s" s="12">
        <v>334</v>
      </c>
      <c r="AY3326" t="s" s="12">
        <v>16387</v>
      </c>
      <c r="AZ3326" t="s" s="12">
        <v>696</v>
      </c>
      <c r="BA3326" s="2">
        <v>95</v>
      </c>
      <c r="BB3326" t="s" s="12">
        <v>452</v>
      </c>
      <c r="BD3326" s="12"/>
      <c r="BF3326" s="12"/>
      <c r="BJ3326" s="12"/>
      <c r="BK3326" t="s" s="12">
        <v>459</v>
      </c>
      <c r="BR3326" s="2">
        <v>0</v>
      </c>
      <c r="BU3326" s="2">
        <v>0</v>
      </c>
      <c r="BV3326" s="2">
        <v>-99</v>
      </c>
      <c r="BW3326" s="2">
        <v>0</v>
      </c>
      <c r="BX3326" s="2">
        <v>0</v>
      </c>
      <c r="BZ3326" s="12"/>
      <c r="CC3326" s="12"/>
      <c r="CF3326" s="12"/>
      <c r="CH3326" s="2">
        <v>13</v>
      </c>
      <c r="CI3326" t="s" s="12">
        <v>150</v>
      </c>
      <c r="CK3326" s="12"/>
      <c r="CM3326" s="12"/>
      <c r="CO3326" s="12"/>
      <c r="CQ3326" s="12"/>
      <c r="CS3326" s="12"/>
      <c r="CU3326" s="12"/>
      <c r="CW3326" s="12"/>
      <c r="CY3326" s="2">
        <v>0</v>
      </c>
      <c r="CZ3326" s="2">
        <v>0</v>
      </c>
      <c r="DA3326" s="2">
        <v>0</v>
      </c>
      <c r="DB3326" s="2">
        <v>1</v>
      </c>
      <c r="DC3326" s="2">
        <v>0</v>
      </c>
      <c r="DD3326" s="2">
        <v>0</v>
      </c>
      <c r="DE3326" s="2">
        <v>0</v>
      </c>
      <c r="DG3326" s="12"/>
      <c r="DJ3326" s="2">
        <v>0</v>
      </c>
      <c r="DX3326" s="12"/>
      <c r="EA3326" t="s" s="12">
        <v>16388</v>
      </c>
      <c r="ED3326" t="s" s="12">
        <v>156</v>
      </c>
      <c r="EE3326" s="2">
        <v>0</v>
      </c>
      <c r="EF3326" s="2">
        <v>1</v>
      </c>
      <c r="EG3326" s="2">
        <v>0</v>
      </c>
      <c r="EH3326" s="2">
        <v>1</v>
      </c>
    </row>
    <row r="3327" s="2" customFormat="1" ht="13.55" customHeight="1">
      <c r="A3327" s="11">
        <v>202104230015</v>
      </c>
      <c r="B3327" s="2">
        <v>2021</v>
      </c>
      <c r="C3327" s="2">
        <v>4</v>
      </c>
      <c r="D3327" s="2">
        <v>21</v>
      </c>
      <c r="E3327" t="s" s="12">
        <v>16389</v>
      </c>
      <c r="F3327" s="2">
        <v>0</v>
      </c>
      <c r="H3327" s="2">
        <v>229</v>
      </c>
      <c r="I3327" t="s" s="12">
        <v>2614</v>
      </c>
      <c r="J3327" s="2">
        <v>11</v>
      </c>
      <c r="K3327" t="s" s="12">
        <v>204</v>
      </c>
      <c r="L3327" t="s" s="12">
        <v>8770</v>
      </c>
      <c r="M3327" t="s" s="12">
        <v>16390</v>
      </c>
      <c r="N3327" s="2">
        <v>1.4375</v>
      </c>
      <c r="O3327" s="2">
        <v>30.0011</v>
      </c>
      <c r="P3327" s="2">
        <v>1</v>
      </c>
      <c r="Q3327" s="2">
        <v>0</v>
      </c>
      <c r="S3327" t="s" s="12">
        <v>16391</v>
      </c>
      <c r="T3327" s="2">
        <v>1</v>
      </c>
      <c r="U3327" s="2">
        <v>1</v>
      </c>
      <c r="V3327" s="2">
        <v>0</v>
      </c>
      <c r="W3327" s="2">
        <v>1</v>
      </c>
      <c r="X3327" s="2">
        <v>1</v>
      </c>
      <c r="Y3327" t="s" s="12">
        <v>144</v>
      </c>
      <c r="Z3327" s="2">
        <v>0</v>
      </c>
      <c r="AA3327" s="2">
        <v>1</v>
      </c>
      <c r="AB3327" s="2">
        <v>0</v>
      </c>
      <c r="AC3327" s="2">
        <v>9</v>
      </c>
      <c r="AD3327" t="s" s="12">
        <v>150</v>
      </c>
      <c r="AF3327" s="12"/>
      <c r="AH3327" s="12"/>
      <c r="AJ3327" s="12"/>
      <c r="AK3327" s="12"/>
      <c r="AL3327" s="12"/>
      <c r="AM3327" s="2">
        <v>4</v>
      </c>
      <c r="AN3327" t="s" s="12">
        <v>146</v>
      </c>
      <c r="AO3327" s="2">
        <v>34</v>
      </c>
      <c r="AP3327" t="s" s="12">
        <v>260</v>
      </c>
      <c r="AQ3327" t="s" s="12">
        <v>16392</v>
      </c>
      <c r="AR3327" t="s" s="12">
        <v>286</v>
      </c>
      <c r="AS3327" s="2">
        <v>229</v>
      </c>
      <c r="AT3327" t="s" s="12">
        <v>2614</v>
      </c>
      <c r="AV3327" s="12"/>
      <c r="AX3327" s="12"/>
      <c r="BB3327" s="12"/>
      <c r="BD3327" s="12"/>
      <c r="BF3327" s="12"/>
      <c r="BJ3327" s="12"/>
      <c r="BK3327" t="s" s="12">
        <v>11742</v>
      </c>
      <c r="BR3327" s="2">
        <v>0</v>
      </c>
      <c r="BU3327" s="2">
        <v>0</v>
      </c>
      <c r="BV3327" s="2">
        <v>-99</v>
      </c>
      <c r="BW3327" s="2">
        <v>0</v>
      </c>
      <c r="BX3327" s="2">
        <v>0</v>
      </c>
      <c r="BZ3327" s="12"/>
      <c r="CC3327" s="12"/>
      <c r="CF3327" s="12"/>
      <c r="CH3327" s="2">
        <v>13</v>
      </c>
      <c r="CI3327" t="s" s="12">
        <v>150</v>
      </c>
      <c r="CK3327" s="12"/>
      <c r="CM3327" s="12"/>
      <c r="CO3327" s="12"/>
      <c r="CQ3327" s="12"/>
      <c r="CS3327" s="12"/>
      <c r="CU3327" s="12"/>
      <c r="CW3327" s="12"/>
      <c r="CY3327" s="2">
        <v>11</v>
      </c>
      <c r="CZ3327" s="2">
        <v>0</v>
      </c>
      <c r="DA3327" s="2">
        <v>11</v>
      </c>
      <c r="DB3327" s="2">
        <v>2</v>
      </c>
      <c r="DC3327" s="2">
        <v>0</v>
      </c>
      <c r="DD3327" s="2">
        <v>0</v>
      </c>
      <c r="DE3327" s="2">
        <v>0</v>
      </c>
      <c r="DG3327" s="12"/>
      <c r="DJ3327" s="2">
        <v>0</v>
      </c>
      <c r="DX3327" s="12"/>
      <c r="EA3327" t="s" s="12">
        <v>16101</v>
      </c>
      <c r="ED3327" t="s" s="12">
        <v>156</v>
      </c>
      <c r="EE3327" s="2">
        <v>0</v>
      </c>
      <c r="EF3327" s="2">
        <v>0</v>
      </c>
      <c r="EG3327" s="2">
        <v>0</v>
      </c>
      <c r="EH3327" s="2">
        <v>0</v>
      </c>
    </row>
    <row r="3328" s="2" customFormat="1" ht="13.55" customHeight="1">
      <c r="A3328" s="11">
        <v>202104230017</v>
      </c>
      <c r="B3328" s="2">
        <v>2021</v>
      </c>
      <c r="C3328" s="2">
        <v>4</v>
      </c>
      <c r="D3328" s="2">
        <v>23</v>
      </c>
      <c r="F3328" s="2">
        <v>0</v>
      </c>
      <c r="H3328" s="2">
        <v>4</v>
      </c>
      <c r="I3328" t="s" s="12">
        <v>188</v>
      </c>
      <c r="J3328" s="2">
        <v>6</v>
      </c>
      <c r="K3328" t="s" s="12">
        <v>159</v>
      </c>
      <c r="L3328" t="s" s="12">
        <v>388</v>
      </c>
      <c r="M3328" t="s" s="12">
        <v>16393</v>
      </c>
      <c r="N3328" s="2">
        <v>31.705032</v>
      </c>
      <c r="O3328" s="2">
        <v>65.689628</v>
      </c>
      <c r="P3328" s="2">
        <v>2</v>
      </c>
      <c r="Q3328" s="2">
        <v>0</v>
      </c>
      <c r="S3328" t="s" s="12">
        <v>16394</v>
      </c>
      <c r="T3328" s="2">
        <v>1</v>
      </c>
      <c r="U3328" s="2">
        <v>1</v>
      </c>
      <c r="V3328" s="2">
        <v>1</v>
      </c>
      <c r="W3328" s="2">
        <v>0</v>
      </c>
      <c r="Y3328" s="12"/>
      <c r="Z3328" s="2">
        <v>0</v>
      </c>
      <c r="AA3328" s="2">
        <v>1</v>
      </c>
      <c r="AB3328" s="2">
        <v>0</v>
      </c>
      <c r="AC3328" s="2">
        <v>3</v>
      </c>
      <c r="AD3328" t="s" s="12">
        <v>145</v>
      </c>
      <c r="AF3328" s="12"/>
      <c r="AH3328" s="12"/>
      <c r="AJ3328" s="12"/>
      <c r="AK3328" s="12"/>
      <c r="AL3328" s="12"/>
      <c r="AM3328" s="2">
        <v>14</v>
      </c>
      <c r="AN3328" t="s" s="12">
        <v>175</v>
      </c>
      <c r="AO3328" s="2">
        <v>73</v>
      </c>
      <c r="AP3328" t="s" s="12">
        <v>371</v>
      </c>
      <c r="AQ3328" t="s" s="12">
        <v>234</v>
      </c>
      <c r="AR3328" t="s" s="12">
        <v>3017</v>
      </c>
      <c r="AS3328" s="2">
        <v>4</v>
      </c>
      <c r="AT3328" t="s" s="12">
        <v>188</v>
      </c>
      <c r="AV3328" s="12"/>
      <c r="AX3328" s="12"/>
      <c r="BB3328" s="12"/>
      <c r="BD3328" s="12"/>
      <c r="BF3328" s="12"/>
      <c r="BJ3328" s="12"/>
      <c r="BK3328" t="s" s="12">
        <v>308</v>
      </c>
      <c r="BR3328" s="2">
        <v>0</v>
      </c>
      <c r="BU3328" s="2">
        <v>0</v>
      </c>
      <c r="BV3328" s="2">
        <v>-99</v>
      </c>
      <c r="BW3328" s="2">
        <v>0</v>
      </c>
      <c r="BX3328" s="2">
        <v>0</v>
      </c>
      <c r="BZ3328" s="12"/>
      <c r="CC3328" s="12"/>
      <c r="CF3328" s="12"/>
      <c r="CH3328" s="2">
        <v>6</v>
      </c>
      <c r="CI3328" t="s" s="12">
        <v>151</v>
      </c>
      <c r="CJ3328" s="2">
        <v>16</v>
      </c>
      <c r="CK3328" t="s" s="12">
        <v>279</v>
      </c>
      <c r="CM3328" s="12"/>
      <c r="CO3328" s="12"/>
      <c r="CQ3328" s="12"/>
      <c r="CS3328" s="12"/>
      <c r="CU3328" s="12"/>
      <c r="CW3328" s="12"/>
      <c r="CX3328" t="s" s="12">
        <v>280</v>
      </c>
      <c r="CY3328" s="2">
        <v>4</v>
      </c>
      <c r="CZ3328" s="2">
        <v>0</v>
      </c>
      <c r="DA3328" s="2">
        <v>0</v>
      </c>
      <c r="DB3328" s="2">
        <v>3</v>
      </c>
      <c r="DC3328" s="2">
        <v>0</v>
      </c>
      <c r="DD3328" s="2">
        <v>0</v>
      </c>
      <c r="DE3328" s="2">
        <v>1</v>
      </c>
      <c r="DF3328" s="2">
        <v>3</v>
      </c>
      <c r="DG3328" t="s" s="12">
        <v>182</v>
      </c>
      <c r="DH3328" s="2">
        <v>-99</v>
      </c>
      <c r="DI3328" t="s" s="12">
        <v>154</v>
      </c>
      <c r="DJ3328" s="2">
        <v>0</v>
      </c>
      <c r="DX3328" s="12"/>
      <c r="EA3328" t="s" s="12">
        <v>16395</v>
      </c>
      <c r="EB3328" t="s" s="12">
        <v>16396</v>
      </c>
      <c r="EC3328" t="s" s="12">
        <v>4500</v>
      </c>
      <c r="ED3328" t="s" s="12">
        <v>156</v>
      </c>
      <c r="EE3328" s="2">
        <v>0</v>
      </c>
      <c r="EF3328" s="2">
        <v>0</v>
      </c>
      <c r="EG3328" s="2">
        <v>0</v>
      </c>
      <c r="EH3328" s="2">
        <v>0</v>
      </c>
    </row>
    <row r="3329" s="2" customFormat="1" ht="13.55" customHeight="1">
      <c r="A3329" s="11">
        <v>202104230019</v>
      </c>
      <c r="B3329" s="2">
        <v>2021</v>
      </c>
      <c r="C3329" s="2">
        <v>4</v>
      </c>
      <c r="D3329" s="2">
        <v>23</v>
      </c>
      <c r="F3329" s="2">
        <v>1</v>
      </c>
      <c r="H3329" s="2">
        <v>229</v>
      </c>
      <c r="I3329" t="s" s="12">
        <v>2614</v>
      </c>
      <c r="J3329" s="2">
        <v>11</v>
      </c>
      <c r="K3329" t="s" s="12">
        <v>204</v>
      </c>
      <c r="L3329" t="s" s="12">
        <v>2615</v>
      </c>
      <c r="M3329" t="s" s="12">
        <v>16397</v>
      </c>
      <c r="N3329" s="2">
        <v>0.8288</v>
      </c>
      <c r="O3329" s="2">
        <v>29.4431</v>
      </c>
      <c r="P3329" s="2">
        <v>2</v>
      </c>
      <c r="Q3329" s="2">
        <v>0</v>
      </c>
      <c r="S3329" t="s" s="12">
        <v>16398</v>
      </c>
      <c r="T3329" s="2">
        <v>1</v>
      </c>
      <c r="U3329" s="2">
        <v>1</v>
      </c>
      <c r="V3329" s="2">
        <v>1</v>
      </c>
      <c r="W3329" s="2">
        <v>0</v>
      </c>
      <c r="Y3329" s="12"/>
      <c r="Z3329" s="2">
        <v>1</v>
      </c>
      <c r="AA3329" s="2">
        <v>1</v>
      </c>
      <c r="AB3329" s="2">
        <v>0</v>
      </c>
      <c r="AC3329" s="2">
        <v>6</v>
      </c>
      <c r="AD3329" t="s" s="12">
        <v>444</v>
      </c>
      <c r="AE3329" s="2">
        <v>8</v>
      </c>
      <c r="AF3329" t="s" s="12">
        <v>3432</v>
      </c>
      <c r="AH3329" s="12"/>
      <c r="AJ3329" s="12"/>
      <c r="AK3329" s="12"/>
      <c r="AL3329" s="12"/>
      <c r="AM3329" s="2">
        <v>14</v>
      </c>
      <c r="AN3329" t="s" s="12">
        <v>175</v>
      </c>
      <c r="AO3329" s="2">
        <v>67</v>
      </c>
      <c r="AP3329" t="s" s="12">
        <v>233</v>
      </c>
      <c r="AQ3329" t="s" s="12">
        <v>234</v>
      </c>
      <c r="AR3329" t="s" s="12">
        <v>235</v>
      </c>
      <c r="AS3329" s="2">
        <v>229</v>
      </c>
      <c r="AT3329" t="s" s="12">
        <v>2614</v>
      </c>
      <c r="AV3329" s="12"/>
      <c r="AX3329" s="12"/>
      <c r="BB3329" s="12"/>
      <c r="BD3329" s="12"/>
      <c r="BF3329" s="12"/>
      <c r="BJ3329" s="12"/>
      <c r="BK3329" t="s" s="12">
        <v>2621</v>
      </c>
      <c r="BR3329" s="2">
        <v>0</v>
      </c>
      <c r="BU3329" s="2">
        <v>0</v>
      </c>
      <c r="BV3329" s="2">
        <v>-99</v>
      </c>
      <c r="BW3329" s="2">
        <v>0</v>
      </c>
      <c r="BX3329" s="2">
        <v>0</v>
      </c>
      <c r="BZ3329" s="12"/>
      <c r="CC3329" s="12"/>
      <c r="CF3329" s="12"/>
      <c r="CH3329" s="2">
        <v>9</v>
      </c>
      <c r="CI3329" t="s" s="12">
        <v>496</v>
      </c>
      <c r="CJ3329" s="2">
        <v>21</v>
      </c>
      <c r="CK3329" t="s" s="12">
        <v>945</v>
      </c>
      <c r="CM3329" s="12"/>
      <c r="CO3329" s="12"/>
      <c r="CQ3329" s="12"/>
      <c r="CS3329" s="12"/>
      <c r="CU3329" s="12"/>
      <c r="CW3329" s="12"/>
      <c r="CX3329" t="s" s="12">
        <v>16399</v>
      </c>
      <c r="CY3329" s="2">
        <v>2</v>
      </c>
      <c r="CZ3329" s="2">
        <v>0</v>
      </c>
      <c r="DA3329" s="2">
        <v>0</v>
      </c>
      <c r="DB3329" s="2">
        <v>0</v>
      </c>
      <c r="DC3329" s="2">
        <v>0</v>
      </c>
      <c r="DD3329" s="2">
        <v>0</v>
      </c>
      <c r="DE3329" s="2">
        <v>0</v>
      </c>
      <c r="DG3329" s="12"/>
      <c r="DJ3329" s="2">
        <v>1</v>
      </c>
      <c r="DK3329" s="2">
        <v>20</v>
      </c>
      <c r="DL3329" s="2">
        <v>0</v>
      </c>
      <c r="DN3329" s="2">
        <v>-99</v>
      </c>
      <c r="DQ3329" s="2">
        <v>0</v>
      </c>
      <c r="DW3329" s="2">
        <v>7</v>
      </c>
      <c r="DX3329" t="s" s="12">
        <v>150</v>
      </c>
      <c r="DY3329" s="2">
        <v>-99</v>
      </c>
      <c r="EA3329" t="s" s="12">
        <v>16400</v>
      </c>
      <c r="EB3329" t="s" s="12">
        <v>16401</v>
      </c>
      <c r="ED3329" t="s" s="12">
        <v>156</v>
      </c>
      <c r="EE3329" s="2">
        <v>0</v>
      </c>
      <c r="EF3329" s="2">
        <v>1</v>
      </c>
      <c r="EG3329" s="2">
        <v>0</v>
      </c>
      <c r="EH3329" s="2">
        <v>1</v>
      </c>
      <c r="EI3329" t="s" s="12">
        <v>16402</v>
      </c>
    </row>
    <row r="3330" s="2" customFormat="1" ht="13.55" customHeight="1">
      <c r="A3330" s="11">
        <v>202104230020</v>
      </c>
      <c r="B3330" s="2">
        <v>2021</v>
      </c>
      <c r="C3330" s="2">
        <v>4</v>
      </c>
      <c r="D3330" s="2">
        <v>23</v>
      </c>
      <c r="F3330" s="2">
        <v>0</v>
      </c>
      <c r="H3330" s="2">
        <v>229</v>
      </c>
      <c r="I3330" t="s" s="12">
        <v>2614</v>
      </c>
      <c r="J3330" s="2">
        <v>11</v>
      </c>
      <c r="K3330" t="s" s="12">
        <v>204</v>
      </c>
      <c r="L3330" t="s" s="12">
        <v>2615</v>
      </c>
      <c r="M3330" t="s" s="12">
        <v>16403</v>
      </c>
      <c r="N3330" s="2">
        <v>0.8288</v>
      </c>
      <c r="O3330" s="2">
        <v>29.4431</v>
      </c>
      <c r="P3330" s="2">
        <v>2</v>
      </c>
      <c r="Q3330" s="2">
        <v>0</v>
      </c>
      <c r="S3330" t="s" s="12">
        <v>16404</v>
      </c>
      <c r="T3330" s="2">
        <v>1</v>
      </c>
      <c r="U3330" s="2">
        <v>1</v>
      </c>
      <c r="V3330" s="2">
        <v>1</v>
      </c>
      <c r="W3330" s="2">
        <v>0</v>
      </c>
      <c r="Y3330" s="12"/>
      <c r="Z3330" s="2">
        <v>1</v>
      </c>
      <c r="AA3330" s="2">
        <v>1</v>
      </c>
      <c r="AB3330" s="2">
        <v>0</v>
      </c>
      <c r="AC3330" s="2">
        <v>2</v>
      </c>
      <c r="AD3330" t="s" s="12">
        <v>259</v>
      </c>
      <c r="AF3330" s="12"/>
      <c r="AH3330" s="12"/>
      <c r="AJ3330" s="12"/>
      <c r="AK3330" s="12"/>
      <c r="AL3330" s="12"/>
      <c r="AM3330" s="2">
        <v>14</v>
      </c>
      <c r="AN3330" t="s" s="12">
        <v>175</v>
      </c>
      <c r="AO3330" s="2">
        <v>67</v>
      </c>
      <c r="AP3330" t="s" s="12">
        <v>233</v>
      </c>
      <c r="AQ3330" t="s" s="12">
        <v>234</v>
      </c>
      <c r="AR3330" t="s" s="12">
        <v>235</v>
      </c>
      <c r="AS3330" s="2">
        <v>229</v>
      </c>
      <c r="AT3330" t="s" s="12">
        <v>2614</v>
      </c>
      <c r="AV3330" s="12"/>
      <c r="AX3330" s="12"/>
      <c r="BB3330" s="12"/>
      <c r="BD3330" s="12"/>
      <c r="BF3330" s="12"/>
      <c r="BJ3330" s="12"/>
      <c r="BK3330" t="s" s="12">
        <v>2621</v>
      </c>
      <c r="BR3330" s="2">
        <v>0</v>
      </c>
      <c r="BU3330" s="2">
        <v>0</v>
      </c>
      <c r="BV3330" s="2">
        <v>-99</v>
      </c>
      <c r="BW3330" s="2">
        <v>0</v>
      </c>
      <c r="BX3330" s="2">
        <v>0</v>
      </c>
      <c r="BZ3330" s="12"/>
      <c r="CC3330" s="12"/>
      <c r="CF3330" s="12"/>
      <c r="CH3330" s="2">
        <v>5</v>
      </c>
      <c r="CI3330" t="s" s="12">
        <v>197</v>
      </c>
      <c r="CJ3330" s="2">
        <v>5</v>
      </c>
      <c r="CK3330" t="s" s="12">
        <v>198</v>
      </c>
      <c r="CL3330" s="2">
        <v>9</v>
      </c>
      <c r="CM3330" t="s" s="12">
        <v>496</v>
      </c>
      <c r="CN3330" s="2">
        <v>21</v>
      </c>
      <c r="CO3330" t="s" s="12">
        <v>945</v>
      </c>
      <c r="CQ3330" s="12"/>
      <c r="CS3330" s="12"/>
      <c r="CU3330" s="12"/>
      <c r="CW3330" s="12"/>
      <c r="CX3330" t="s" s="12">
        <v>946</v>
      </c>
      <c r="CY3330" s="2">
        <v>5</v>
      </c>
      <c r="CZ3330" s="2">
        <v>0</v>
      </c>
      <c r="DA3330" s="2">
        <v>0</v>
      </c>
      <c r="DB3330" s="2">
        <v>0</v>
      </c>
      <c r="DC3330" s="2">
        <v>0</v>
      </c>
      <c r="DD3330" s="2">
        <v>0</v>
      </c>
      <c r="DE3330" s="2">
        <v>0</v>
      </c>
      <c r="DG3330" s="12"/>
      <c r="DJ3330" s="2">
        <v>0</v>
      </c>
      <c r="DX3330" s="12"/>
      <c r="EA3330" t="s" s="12">
        <v>16400</v>
      </c>
      <c r="ED3330" t="s" s="12">
        <v>156</v>
      </c>
      <c r="EE3330" s="2">
        <v>0</v>
      </c>
      <c r="EF3330" s="2">
        <v>1</v>
      </c>
      <c r="EG3330" s="2">
        <v>0</v>
      </c>
      <c r="EH3330" s="2">
        <v>1</v>
      </c>
      <c r="EI3330" t="s" s="12">
        <v>16402</v>
      </c>
    </row>
    <row r="3331" s="2" customFormat="1" ht="13.55" customHeight="1">
      <c r="A3331" s="11">
        <v>202104230021</v>
      </c>
      <c r="B3331" s="2">
        <v>2021</v>
      </c>
      <c r="C3331" s="2">
        <v>4</v>
      </c>
      <c r="D3331" s="2">
        <v>23</v>
      </c>
      <c r="F3331" s="2">
        <v>0</v>
      </c>
      <c r="H3331" s="2">
        <v>200</v>
      </c>
      <c r="I3331" t="s" s="12">
        <v>264</v>
      </c>
      <c r="J3331" s="2">
        <v>10</v>
      </c>
      <c r="K3331" t="s" s="12">
        <v>140</v>
      </c>
      <c r="L3331" t="s" s="12">
        <v>4847</v>
      </c>
      <c r="M3331" t="s" s="12">
        <v>16405</v>
      </c>
      <c r="N3331" s="2">
        <v>33.077632</v>
      </c>
      <c r="O3331" s="2">
        <v>35.893414</v>
      </c>
      <c r="P3331" s="2">
        <v>2</v>
      </c>
      <c r="Q3331" s="2">
        <v>0</v>
      </c>
      <c r="S3331" t="s" s="12">
        <v>16406</v>
      </c>
      <c r="T3331" s="2">
        <v>1</v>
      </c>
      <c r="U3331" s="2">
        <v>1</v>
      </c>
      <c r="V3331" s="2">
        <v>1</v>
      </c>
      <c r="W3331" s="2">
        <v>0</v>
      </c>
      <c r="Y3331" s="12"/>
      <c r="Z3331" s="2">
        <v>0</v>
      </c>
      <c r="AA3331" s="2">
        <v>0</v>
      </c>
      <c r="AB3331" s="2">
        <v>0</v>
      </c>
      <c r="AC3331" s="2">
        <v>1</v>
      </c>
      <c r="AD3331" t="s" s="12">
        <v>192</v>
      </c>
      <c r="AF3331" s="12"/>
      <c r="AH3331" s="12"/>
      <c r="AJ3331" s="12"/>
      <c r="AK3331" s="12"/>
      <c r="AL3331" s="12"/>
      <c r="AM3331" s="2">
        <v>14</v>
      </c>
      <c r="AN3331" t="s" s="12">
        <v>175</v>
      </c>
      <c r="AO3331" s="2">
        <v>77</v>
      </c>
      <c r="AP3331" t="s" s="12">
        <v>246</v>
      </c>
      <c r="AQ3331" t="s" s="12">
        <v>234</v>
      </c>
      <c r="AR3331" t="s" s="12">
        <v>16407</v>
      </c>
      <c r="AS3331" s="2">
        <v>200</v>
      </c>
      <c r="AT3331" t="s" s="12">
        <v>264</v>
      </c>
      <c r="AV3331" s="12"/>
      <c r="AX3331" s="12"/>
      <c r="BB3331" s="12"/>
      <c r="BD3331" s="12"/>
      <c r="BF3331" s="12"/>
      <c r="BJ3331" s="12"/>
      <c r="BK3331" t="s" s="12">
        <v>150</v>
      </c>
      <c r="BR3331" s="2">
        <v>0</v>
      </c>
      <c r="BU3331" s="2">
        <v>0</v>
      </c>
      <c r="BV3331" s="2">
        <v>-99</v>
      </c>
      <c r="BW3331" s="2">
        <v>0</v>
      </c>
      <c r="BX3331" s="2">
        <v>0</v>
      </c>
      <c r="BZ3331" s="12"/>
      <c r="CC3331" s="12"/>
      <c r="CF3331" s="12"/>
      <c r="CH3331" s="2">
        <v>6</v>
      </c>
      <c r="CI3331" t="s" s="12">
        <v>151</v>
      </c>
      <c r="CJ3331" s="2">
        <v>15</v>
      </c>
      <c r="CK3331" t="s" s="12">
        <v>149</v>
      </c>
      <c r="CM3331" s="12"/>
      <c r="CO3331" s="12"/>
      <c r="CQ3331" s="12"/>
      <c r="CS3331" s="12"/>
      <c r="CU3331" s="12"/>
      <c r="CW3331" s="12"/>
      <c r="CX3331" t="s" s="12">
        <v>2758</v>
      </c>
      <c r="CY3331" s="2">
        <v>2</v>
      </c>
      <c r="CZ3331" s="2">
        <v>0</v>
      </c>
      <c r="DA3331" s="2">
        <v>0</v>
      </c>
      <c r="DB3331" s="2">
        <v>1</v>
      </c>
      <c r="DC3331" s="2">
        <v>0</v>
      </c>
      <c r="DD3331" s="2">
        <v>0</v>
      </c>
      <c r="DE3331" s="2">
        <v>1</v>
      </c>
      <c r="DF3331" s="2">
        <v>3</v>
      </c>
      <c r="DG3331" t="s" s="12">
        <v>182</v>
      </c>
      <c r="DH3331" s="2">
        <v>-99</v>
      </c>
      <c r="DI3331" t="s" s="12">
        <v>154</v>
      </c>
      <c r="DJ3331" s="2">
        <v>0</v>
      </c>
      <c r="DX3331" s="12"/>
      <c r="DZ3331" t="s" s="12">
        <v>16408</v>
      </c>
      <c r="EA3331" t="s" s="12">
        <v>16409</v>
      </c>
      <c r="EB3331" t="s" s="12">
        <v>4852</v>
      </c>
      <c r="ED3331" t="s" s="12">
        <v>156</v>
      </c>
      <c r="EE3331" s="2">
        <v>-9</v>
      </c>
      <c r="EF3331" s="2">
        <v>-9</v>
      </c>
      <c r="EG3331" s="2">
        <v>0</v>
      </c>
      <c r="EH3331" s="2">
        <v>-9</v>
      </c>
    </row>
    <row r="3332" s="2" customFormat="1" ht="13.55" customHeight="1">
      <c r="A3332" s="11">
        <v>202104230022</v>
      </c>
      <c r="B3332" s="2">
        <v>2021</v>
      </c>
      <c r="C3332" s="2">
        <v>4</v>
      </c>
      <c r="D3332" s="2">
        <v>23</v>
      </c>
      <c r="F3332" s="2">
        <v>0</v>
      </c>
      <c r="H3332" s="2">
        <v>97</v>
      </c>
      <c r="I3332" t="s" s="12">
        <v>494</v>
      </c>
      <c r="J3332" s="2">
        <v>10</v>
      </c>
      <c r="K3332" t="s" s="12">
        <v>140</v>
      </c>
      <c r="L3332" t="s" s="12">
        <v>4018</v>
      </c>
      <c r="M3332" t="s" s="12">
        <v>150</v>
      </c>
      <c r="N3332" s="2">
        <v>30.888338</v>
      </c>
      <c r="O3332" s="2">
        <v>34.758776</v>
      </c>
      <c r="P3332" s="2">
        <v>4</v>
      </c>
      <c r="Q3332" s="2">
        <v>0</v>
      </c>
      <c r="S3332" t="s" s="12">
        <v>16410</v>
      </c>
      <c r="T3332" s="2">
        <v>1</v>
      </c>
      <c r="U3332" s="2">
        <v>1</v>
      </c>
      <c r="V3332" s="2">
        <v>1</v>
      </c>
      <c r="W3332" s="2">
        <v>0</v>
      </c>
      <c r="Y3332" s="12"/>
      <c r="Z3332" s="2">
        <v>1</v>
      </c>
      <c r="AA3332" s="2">
        <v>0</v>
      </c>
      <c r="AB3332" s="2">
        <v>0</v>
      </c>
      <c r="AC3332" s="2">
        <v>3</v>
      </c>
      <c r="AD3332" t="s" s="12">
        <v>145</v>
      </c>
      <c r="AF3332" s="12"/>
      <c r="AH3332" s="12"/>
      <c r="AJ3332" s="12"/>
      <c r="AK3332" s="12"/>
      <c r="AL3332" s="12"/>
      <c r="AM3332" s="2">
        <v>20</v>
      </c>
      <c r="AN3332" t="s" s="12">
        <v>150</v>
      </c>
      <c r="AP3332" s="12"/>
      <c r="AQ3332" t="s" s="12">
        <v>150</v>
      </c>
      <c r="AR3332" t="s" s="12">
        <v>150</v>
      </c>
      <c r="AT3332" s="12"/>
      <c r="AV3332" s="12"/>
      <c r="AX3332" s="12"/>
      <c r="BB3332" s="12"/>
      <c r="BD3332" s="12"/>
      <c r="BF3332" s="12"/>
      <c r="BJ3332" s="12"/>
      <c r="BK3332" t="s" s="12">
        <v>16411</v>
      </c>
      <c r="BL3332" t="s" s="12">
        <v>16412</v>
      </c>
      <c r="BM3332" t="s" s="12">
        <v>5781</v>
      </c>
      <c r="BN3332" t="s" s="12">
        <v>16413</v>
      </c>
      <c r="BO3332" t="s" s="12">
        <v>4023</v>
      </c>
      <c r="BQ3332" t="s" s="12">
        <v>16414</v>
      </c>
      <c r="BR3332" s="2">
        <v>0</v>
      </c>
      <c r="BS3332" s="2">
        <v>0</v>
      </c>
      <c r="BT3332" s="2">
        <v>1</v>
      </c>
      <c r="BU3332" s="2">
        <v>0</v>
      </c>
      <c r="BV3332" s="2">
        <v>-99</v>
      </c>
      <c r="BW3332" s="2">
        <v>0</v>
      </c>
      <c r="BX3332" s="2">
        <v>1</v>
      </c>
      <c r="BY3332" s="2">
        <v>10</v>
      </c>
      <c r="BZ3332" t="s" s="12">
        <v>150</v>
      </c>
      <c r="CA3332" s="2">
        <v>1</v>
      </c>
      <c r="CB3332" s="2">
        <v>10</v>
      </c>
      <c r="CC3332" t="s" s="12">
        <v>150</v>
      </c>
      <c r="CD3332" s="2">
        <v>0</v>
      </c>
      <c r="CF3332" s="12"/>
      <c r="CG3332" s="2">
        <v>0</v>
      </c>
      <c r="CH3332" s="2">
        <v>6</v>
      </c>
      <c r="CI3332" t="s" s="12">
        <v>151</v>
      </c>
      <c r="CJ3332" s="2">
        <v>11</v>
      </c>
      <c r="CK3332" t="s" s="12">
        <v>180</v>
      </c>
      <c r="CM3332" s="12"/>
      <c r="CO3332" s="12"/>
      <c r="CQ3332" s="12"/>
      <c r="CS3332" s="12"/>
      <c r="CU3332" s="12"/>
      <c r="CW3332" s="12"/>
      <c r="CX3332" t="s" s="12">
        <v>16415</v>
      </c>
      <c r="CY3332" s="2">
        <v>0</v>
      </c>
      <c r="CZ3332" s="2">
        <v>0</v>
      </c>
      <c r="DA3332" s="2">
        <v>0</v>
      </c>
      <c r="DB3332" s="2">
        <v>0</v>
      </c>
      <c r="DC3332" s="2">
        <v>0</v>
      </c>
      <c r="DD3332" s="2">
        <v>0</v>
      </c>
      <c r="DE3332" s="2">
        <v>1</v>
      </c>
      <c r="DF3332" s="2">
        <v>3</v>
      </c>
      <c r="DG3332" t="s" s="12">
        <v>182</v>
      </c>
      <c r="DH3332" s="2">
        <v>-99</v>
      </c>
      <c r="DI3332" t="s" s="12">
        <v>16416</v>
      </c>
      <c r="DJ3332" s="2">
        <v>0</v>
      </c>
      <c r="DX3332" s="12"/>
      <c r="EA3332" t="s" s="12">
        <v>16417</v>
      </c>
      <c r="EB3332" t="s" s="12">
        <v>16418</v>
      </c>
      <c r="EC3332" t="s" s="12">
        <v>16419</v>
      </c>
      <c r="ED3332" t="s" s="12">
        <v>156</v>
      </c>
      <c r="EE3332" s="2">
        <v>0</v>
      </c>
      <c r="EF3332" s="2">
        <v>1</v>
      </c>
      <c r="EG3332" s="2">
        <v>1</v>
      </c>
      <c r="EH3332" s="2">
        <v>1</v>
      </c>
      <c r="EI3332" t="s" s="12">
        <v>5140</v>
      </c>
    </row>
    <row r="3333" s="2" customFormat="1" ht="13.55" customHeight="1">
      <c r="A3333" s="11">
        <v>202104230023</v>
      </c>
      <c r="B3333" s="2">
        <v>2021</v>
      </c>
      <c r="C3333" s="2">
        <v>4</v>
      </c>
      <c r="D3333" s="2">
        <v>23</v>
      </c>
      <c r="F3333" s="2">
        <v>1</v>
      </c>
      <c r="H3333" s="2">
        <v>4</v>
      </c>
      <c r="I3333" t="s" s="12">
        <v>188</v>
      </c>
      <c r="J3333" s="2">
        <v>6</v>
      </c>
      <c r="K3333" t="s" s="12">
        <v>159</v>
      </c>
      <c r="L3333" t="s" s="12">
        <v>388</v>
      </c>
      <c r="M3333" t="s" s="12">
        <v>8932</v>
      </c>
      <c r="N3333" s="2">
        <v>31.220556</v>
      </c>
      <c r="O3333" s="2">
        <v>65.74972200000001</v>
      </c>
      <c r="P3333" s="2">
        <v>3</v>
      </c>
      <c r="Q3333" s="2">
        <v>0</v>
      </c>
      <c r="S3333" t="s" s="12">
        <v>16420</v>
      </c>
      <c r="T3333" s="2">
        <v>1</v>
      </c>
      <c r="U3333" s="2">
        <v>1</v>
      </c>
      <c r="V3333" s="2">
        <v>1</v>
      </c>
      <c r="W3333" s="2">
        <v>0</v>
      </c>
      <c r="Y3333" s="12"/>
      <c r="Z3333" s="2">
        <v>0</v>
      </c>
      <c r="AA3333" s="2">
        <v>1</v>
      </c>
      <c r="AB3333" s="2">
        <v>0</v>
      </c>
      <c r="AC3333" s="2">
        <v>1</v>
      </c>
      <c r="AD3333" t="s" s="12">
        <v>192</v>
      </c>
      <c r="AF3333" s="12"/>
      <c r="AH3333" s="12"/>
      <c r="AJ3333" s="12"/>
      <c r="AK3333" s="12"/>
      <c r="AL3333" s="12"/>
      <c r="AM3333" s="2">
        <v>2</v>
      </c>
      <c r="AN3333" t="s" s="12">
        <v>209</v>
      </c>
      <c r="AO3333" s="2">
        <v>18</v>
      </c>
      <c r="AP3333" t="s" s="12">
        <v>296</v>
      </c>
      <c r="AQ3333" t="s" s="12">
        <v>1044</v>
      </c>
      <c r="AR3333" t="s" s="12">
        <v>16421</v>
      </c>
      <c r="AS3333" s="2">
        <v>4</v>
      </c>
      <c r="AT3333" t="s" s="12">
        <v>188</v>
      </c>
      <c r="AV3333" s="12"/>
      <c r="AX3333" s="12"/>
      <c r="BB3333" s="12"/>
      <c r="BD3333" s="12"/>
      <c r="BF3333" s="12"/>
      <c r="BJ3333" s="12"/>
      <c r="BK3333" t="s" s="12">
        <v>150</v>
      </c>
      <c r="BR3333" s="2">
        <v>0</v>
      </c>
      <c r="BU3333" s="2">
        <v>0</v>
      </c>
      <c r="BV3333" s="2">
        <v>-99</v>
      </c>
      <c r="BW3333" s="2">
        <v>0</v>
      </c>
      <c r="BX3333" s="2">
        <v>0</v>
      </c>
      <c r="BZ3333" s="12"/>
      <c r="CC3333" s="12"/>
      <c r="CF3333" s="12"/>
      <c r="CH3333" s="2">
        <v>5</v>
      </c>
      <c r="CI3333" t="s" s="12">
        <v>197</v>
      </c>
      <c r="CJ3333" s="2">
        <v>5</v>
      </c>
      <c r="CK3333" t="s" s="12">
        <v>198</v>
      </c>
      <c r="CM3333" s="12"/>
      <c r="CO3333" s="12"/>
      <c r="CQ3333" s="12"/>
      <c r="CS3333" s="12"/>
      <c r="CU3333" s="12"/>
      <c r="CW3333" s="12"/>
      <c r="CY3333" s="2">
        <v>1</v>
      </c>
      <c r="CZ3333" s="2">
        <v>0</v>
      </c>
      <c r="DA3333" s="2">
        <v>0</v>
      </c>
      <c r="DC3333" s="2">
        <v>0</v>
      </c>
      <c r="DD3333" s="2">
        <v>0</v>
      </c>
      <c r="DE3333" s="2">
        <v>0</v>
      </c>
      <c r="DG3333" s="12"/>
      <c r="DJ3333" s="2">
        <v>1</v>
      </c>
      <c r="DK3333" s="2">
        <v>1</v>
      </c>
      <c r="DL3333" s="2">
        <v>0</v>
      </c>
      <c r="DM3333" s="2">
        <v>-99</v>
      </c>
      <c r="DQ3333" s="2">
        <v>0</v>
      </c>
      <c r="DW3333" s="2">
        <v>4</v>
      </c>
      <c r="DX3333" t="s" s="12">
        <v>1040</v>
      </c>
      <c r="DY3333" s="2">
        <v>0</v>
      </c>
      <c r="EA3333" t="s" s="12">
        <v>16422</v>
      </c>
      <c r="EB3333" t="s" s="12">
        <v>4500</v>
      </c>
      <c r="ED3333" t="s" s="12">
        <v>156</v>
      </c>
      <c r="EE3333" s="2">
        <v>-9</v>
      </c>
      <c r="EF3333" s="2">
        <v>-9</v>
      </c>
      <c r="EG3333" s="2">
        <v>0</v>
      </c>
      <c r="EH3333" s="2">
        <v>-9</v>
      </c>
    </row>
    <row r="3334" s="2" customFormat="1" ht="13.55" customHeight="1">
      <c r="A3334" s="11">
        <v>202104230025</v>
      </c>
      <c r="B3334" s="2">
        <v>2021</v>
      </c>
      <c r="C3334" s="2">
        <v>4</v>
      </c>
      <c r="D3334" s="2">
        <v>23</v>
      </c>
      <c r="F3334" s="2">
        <v>0</v>
      </c>
      <c r="H3334" s="2">
        <v>153</v>
      </c>
      <c r="I3334" t="s" s="12">
        <v>727</v>
      </c>
      <c r="J3334" s="2">
        <v>6</v>
      </c>
      <c r="K3334" t="s" s="12">
        <v>159</v>
      </c>
      <c r="L3334" t="s" s="12">
        <v>991</v>
      </c>
      <c r="M3334" t="s" s="12">
        <v>16423</v>
      </c>
      <c r="N3334" s="2">
        <v>32.91295</v>
      </c>
      <c r="O3334" s="2">
        <v>69.73560999999999</v>
      </c>
      <c r="P3334" s="2">
        <v>1</v>
      </c>
      <c r="Q3334" s="2">
        <v>0</v>
      </c>
      <c r="S3334" t="s" s="12">
        <v>16424</v>
      </c>
      <c r="T3334" s="2">
        <v>1</v>
      </c>
      <c r="U3334" s="2">
        <v>1</v>
      </c>
      <c r="V3334" s="2">
        <v>1</v>
      </c>
      <c r="W3334" s="2">
        <v>0</v>
      </c>
      <c r="Y3334" s="12"/>
      <c r="Z3334" s="2">
        <v>0</v>
      </c>
      <c r="AA3334" s="2">
        <v>1</v>
      </c>
      <c r="AB3334" s="2">
        <v>0</v>
      </c>
      <c r="AC3334" s="2">
        <v>1</v>
      </c>
      <c r="AD3334" t="s" s="12">
        <v>192</v>
      </c>
      <c r="AF3334" s="12"/>
      <c r="AH3334" s="12"/>
      <c r="AJ3334" s="12"/>
      <c r="AK3334" s="12"/>
      <c r="AL3334" s="12"/>
      <c r="AM3334" s="2">
        <v>14</v>
      </c>
      <c r="AN3334" t="s" s="12">
        <v>175</v>
      </c>
      <c r="AO3334" s="2">
        <v>68</v>
      </c>
      <c r="AP3334" t="s" s="12">
        <v>357</v>
      </c>
      <c r="AQ3334" t="s" s="12">
        <v>234</v>
      </c>
      <c r="AR3334" t="s" s="12">
        <v>16425</v>
      </c>
      <c r="AS3334" s="2">
        <v>153</v>
      </c>
      <c r="AT3334" t="s" s="12">
        <v>727</v>
      </c>
      <c r="AV3334" s="12"/>
      <c r="AX3334" s="12"/>
      <c r="BB3334" s="12"/>
      <c r="BD3334" s="12"/>
      <c r="BF3334" s="12"/>
      <c r="BJ3334" s="12"/>
      <c r="BK3334" t="s" s="12">
        <v>150</v>
      </c>
      <c r="BR3334" s="2">
        <v>0</v>
      </c>
      <c r="BU3334" s="2">
        <v>0</v>
      </c>
      <c r="BV3334" s="2">
        <v>-99</v>
      </c>
      <c r="BW3334" s="2">
        <v>0</v>
      </c>
      <c r="BX3334" s="2">
        <v>0</v>
      </c>
      <c r="BZ3334" s="12"/>
      <c r="CC3334" s="12"/>
      <c r="CF3334" s="12"/>
      <c r="CH3334" s="2">
        <v>5</v>
      </c>
      <c r="CI3334" t="s" s="12">
        <v>197</v>
      </c>
      <c r="CJ3334" s="2">
        <v>5</v>
      </c>
      <c r="CK3334" t="s" s="12">
        <v>198</v>
      </c>
      <c r="CM3334" s="12"/>
      <c r="CO3334" s="12"/>
      <c r="CQ3334" s="12"/>
      <c r="CS3334" s="12"/>
      <c r="CU3334" s="12"/>
      <c r="CW3334" s="12"/>
      <c r="CY3334" s="2">
        <v>1</v>
      </c>
      <c r="CZ3334" s="2">
        <v>0</v>
      </c>
      <c r="DA3334" s="2">
        <v>0</v>
      </c>
      <c r="DB3334" s="2">
        <v>0</v>
      </c>
      <c r="DC3334" s="2">
        <v>0</v>
      </c>
      <c r="DD3334" s="2">
        <v>0</v>
      </c>
      <c r="DE3334" s="2">
        <v>0</v>
      </c>
      <c r="DG3334" s="12"/>
      <c r="DJ3334" s="2">
        <v>0</v>
      </c>
      <c r="DX3334" s="12"/>
      <c r="EA3334" t="s" s="12">
        <v>16426</v>
      </c>
      <c r="ED3334" t="s" s="12">
        <v>156</v>
      </c>
      <c r="EE3334" s="2">
        <v>-9</v>
      </c>
      <c r="EF3334" s="2">
        <v>-9</v>
      </c>
      <c r="EG3334" s="2">
        <v>0</v>
      </c>
      <c r="EH3334" s="2">
        <v>-9</v>
      </c>
    </row>
    <row r="3335" s="2" customFormat="1" ht="13.55" customHeight="1">
      <c r="A3335" s="11">
        <v>202104230026</v>
      </c>
      <c r="B3335" s="2">
        <v>2021</v>
      </c>
      <c r="C3335" s="2">
        <v>4</v>
      </c>
      <c r="D3335" s="2">
        <v>23</v>
      </c>
      <c r="F3335" s="2">
        <v>0</v>
      </c>
      <c r="H3335" s="2">
        <v>92</v>
      </c>
      <c r="I3335" t="s" s="12">
        <v>158</v>
      </c>
      <c r="J3335" s="2">
        <v>6</v>
      </c>
      <c r="K3335" t="s" s="12">
        <v>159</v>
      </c>
      <c r="L3335" t="s" s="12">
        <v>584</v>
      </c>
      <c r="M3335" t="s" s="12">
        <v>16427</v>
      </c>
      <c r="N3335" s="2">
        <v>22.633412</v>
      </c>
      <c r="O3335" s="2">
        <v>85.452652</v>
      </c>
      <c r="P3335" s="2">
        <v>1</v>
      </c>
      <c r="Q3335" s="2">
        <v>0</v>
      </c>
      <c r="R3335" t="s" s="12">
        <v>11282</v>
      </c>
      <c r="S3335" t="s" s="12">
        <v>16428</v>
      </c>
      <c r="T3335" s="2">
        <v>1</v>
      </c>
      <c r="U3335" s="2">
        <v>1</v>
      </c>
      <c r="V3335" s="2">
        <v>1</v>
      </c>
      <c r="W3335" s="2">
        <v>0</v>
      </c>
      <c r="Y3335" s="12"/>
      <c r="Z3335" s="2">
        <v>0</v>
      </c>
      <c r="AA3335" s="2">
        <v>1</v>
      </c>
      <c r="AB3335" s="2">
        <v>0</v>
      </c>
      <c r="AC3335" s="2">
        <v>2</v>
      </c>
      <c r="AD3335" t="s" s="12">
        <v>259</v>
      </c>
      <c r="AF3335" s="12"/>
      <c r="AH3335" s="12"/>
      <c r="AJ3335" s="12"/>
      <c r="AK3335" s="12"/>
      <c r="AL3335" s="12"/>
      <c r="AM3335" s="2">
        <v>14</v>
      </c>
      <c r="AN3335" t="s" s="12">
        <v>175</v>
      </c>
      <c r="AO3335" s="2">
        <v>113</v>
      </c>
      <c r="AP3335" t="s" s="12">
        <v>3707</v>
      </c>
      <c r="AQ3335" t="s" s="12">
        <v>234</v>
      </c>
      <c r="AR3335" t="s" s="12">
        <v>16429</v>
      </c>
      <c r="AS3335" s="2">
        <v>92</v>
      </c>
      <c r="AT3335" t="s" s="12">
        <v>158</v>
      </c>
      <c r="AV3335" s="12"/>
      <c r="AX3335" s="12"/>
      <c r="BB3335" s="12"/>
      <c r="BD3335" s="12"/>
      <c r="BF3335" s="12"/>
      <c r="BJ3335" s="12"/>
      <c r="BK3335" t="s" s="12">
        <v>4304</v>
      </c>
      <c r="BQ3335" t="s" s="12">
        <v>16430</v>
      </c>
      <c r="BR3335" s="2">
        <v>1</v>
      </c>
      <c r="BU3335" s="2">
        <v>0</v>
      </c>
      <c r="BV3335" s="2">
        <v>-99</v>
      </c>
      <c r="BW3335" s="2">
        <v>0</v>
      </c>
      <c r="BX3335" s="2">
        <v>0</v>
      </c>
      <c r="BZ3335" s="12"/>
      <c r="CC3335" s="12"/>
      <c r="CF3335" s="12"/>
      <c r="CH3335" s="2">
        <v>5</v>
      </c>
      <c r="CI3335" t="s" s="12">
        <v>197</v>
      </c>
      <c r="CJ3335" s="2">
        <v>5</v>
      </c>
      <c r="CK3335" t="s" s="12">
        <v>198</v>
      </c>
      <c r="CM3335" s="12"/>
      <c r="CO3335" s="12"/>
      <c r="CQ3335" s="12"/>
      <c r="CS3335" s="12"/>
      <c r="CU3335" s="12"/>
      <c r="CW3335" s="12"/>
      <c r="CY3335" s="2">
        <v>1</v>
      </c>
      <c r="CZ3335" s="2">
        <v>0</v>
      </c>
      <c r="DA3335" s="2">
        <v>0</v>
      </c>
      <c r="DB3335" s="2">
        <v>0</v>
      </c>
      <c r="DC3335" s="2">
        <v>0</v>
      </c>
      <c r="DD3335" s="2">
        <v>0</v>
      </c>
      <c r="DE3335" s="2">
        <v>0</v>
      </c>
      <c r="DG3335" s="12"/>
      <c r="DJ3335" s="2">
        <v>0</v>
      </c>
      <c r="DX3335" s="12"/>
      <c r="EA3335" t="s" s="12">
        <v>16431</v>
      </c>
      <c r="ED3335" t="s" s="12">
        <v>156</v>
      </c>
      <c r="EE3335" s="2">
        <v>-9</v>
      </c>
      <c r="EF3335" s="2">
        <v>-9</v>
      </c>
      <c r="EG3335" s="2">
        <v>0</v>
      </c>
      <c r="EH3335" s="2">
        <v>-9</v>
      </c>
    </row>
    <row r="3336" s="2" customFormat="1" ht="13.55" customHeight="1">
      <c r="A3336" s="11">
        <v>202104230028</v>
      </c>
      <c r="B3336" s="2">
        <v>2021</v>
      </c>
      <c r="C3336" s="2">
        <v>4</v>
      </c>
      <c r="D3336" s="2">
        <v>23</v>
      </c>
      <c r="F3336" s="2">
        <v>0</v>
      </c>
      <c r="H3336" s="2">
        <v>43</v>
      </c>
      <c r="I3336" t="s" s="12">
        <v>5554</v>
      </c>
      <c r="J3336" s="2">
        <v>3</v>
      </c>
      <c r="K3336" t="s" s="12">
        <v>5555</v>
      </c>
      <c r="L3336" t="s" s="12">
        <v>10249</v>
      </c>
      <c r="M3336" t="s" s="12">
        <v>16432</v>
      </c>
      <c r="N3336" s="2">
        <v>-37.886193</v>
      </c>
      <c r="O3336" s="2">
        <v>-73.38602299999999</v>
      </c>
      <c r="P3336" s="2">
        <v>1</v>
      </c>
      <c r="Q3336" s="2">
        <v>1</v>
      </c>
      <c r="R3336" t="s" s="12">
        <v>16433</v>
      </c>
      <c r="S3336" t="s" s="12">
        <v>16434</v>
      </c>
      <c r="T3336" s="2">
        <v>1</v>
      </c>
      <c r="U3336" s="2">
        <v>1</v>
      </c>
      <c r="V3336" s="2">
        <v>1</v>
      </c>
      <c r="W3336" s="2">
        <v>0</v>
      </c>
      <c r="Y3336" s="12"/>
      <c r="Z3336" s="2">
        <v>0</v>
      </c>
      <c r="AA3336" s="2">
        <v>1</v>
      </c>
      <c r="AB3336" s="2">
        <v>0</v>
      </c>
      <c r="AC3336" s="2">
        <v>7</v>
      </c>
      <c r="AD3336" t="s" s="12">
        <v>445</v>
      </c>
      <c r="AF3336" s="12"/>
      <c r="AH3336" s="12"/>
      <c r="AJ3336" s="12"/>
      <c r="AK3336" s="12"/>
      <c r="AL3336" s="12"/>
      <c r="AM3336" s="2">
        <v>2</v>
      </c>
      <c r="AN3336" t="s" s="12">
        <v>209</v>
      </c>
      <c r="AO3336" s="2">
        <v>14</v>
      </c>
      <c r="AP3336" t="s" s="12">
        <v>1043</v>
      </c>
      <c r="AQ3336" t="s" s="12">
        <v>16435</v>
      </c>
      <c r="AR3336" t="s" s="12">
        <v>16436</v>
      </c>
      <c r="AS3336" s="2">
        <v>43</v>
      </c>
      <c r="AT3336" t="s" s="12">
        <v>5554</v>
      </c>
      <c r="AV3336" s="12"/>
      <c r="AX3336" s="12"/>
      <c r="BB3336" s="12"/>
      <c r="BD3336" s="12"/>
      <c r="BF3336" s="12"/>
      <c r="BJ3336" s="12"/>
      <c r="BK3336" t="s" s="12">
        <v>9868</v>
      </c>
      <c r="BR3336" s="2">
        <v>0</v>
      </c>
      <c r="BU3336" s="2">
        <v>0</v>
      </c>
      <c r="BV3336" s="2">
        <v>-99</v>
      </c>
      <c r="BW3336" s="2">
        <v>0</v>
      </c>
      <c r="BX3336" s="2">
        <v>1</v>
      </c>
      <c r="BY3336" s="2">
        <v>5</v>
      </c>
      <c r="BZ3336" t="s" s="12">
        <v>563</v>
      </c>
      <c r="CC3336" s="12"/>
      <c r="CF3336" s="12"/>
      <c r="CH3336" s="2">
        <v>8</v>
      </c>
      <c r="CI3336" t="s" s="12">
        <v>610</v>
      </c>
      <c r="CJ3336" s="2">
        <v>18</v>
      </c>
      <c r="CK3336" t="s" s="12">
        <v>611</v>
      </c>
      <c r="CM3336" s="12"/>
      <c r="CO3336" s="12"/>
      <c r="CQ3336" s="12"/>
      <c r="CS3336" s="12"/>
      <c r="CU3336" s="12"/>
      <c r="CW3336" s="12"/>
      <c r="CY3336" s="2">
        <v>0</v>
      </c>
      <c r="CZ3336" s="2">
        <v>0</v>
      </c>
      <c r="DA3336" s="2">
        <v>0</v>
      </c>
      <c r="DB3336" s="2">
        <v>0</v>
      </c>
      <c r="DC3336" s="2">
        <v>0</v>
      </c>
      <c r="DD3336" s="2">
        <v>0</v>
      </c>
      <c r="DE3336" s="2">
        <v>1</v>
      </c>
      <c r="DF3336" s="2">
        <v>3</v>
      </c>
      <c r="DG3336" t="s" s="12">
        <v>182</v>
      </c>
      <c r="DH3336" s="2">
        <v>-99</v>
      </c>
      <c r="DI3336" t="s" s="12">
        <v>484</v>
      </c>
      <c r="DJ3336" s="2">
        <v>0</v>
      </c>
      <c r="DX3336" s="12"/>
      <c r="EA3336" t="s" s="12">
        <v>16437</v>
      </c>
      <c r="ED3336" t="s" s="12">
        <v>156</v>
      </c>
      <c r="EE3336" s="2">
        <v>0</v>
      </c>
      <c r="EF3336" s="2">
        <v>0</v>
      </c>
      <c r="EG3336" s="2">
        <v>0</v>
      </c>
      <c r="EH3336" s="2">
        <v>0</v>
      </c>
    </row>
    <row r="3337" s="2" customFormat="1" ht="13.55" customHeight="1">
      <c r="A3337" s="11">
        <v>202104230029</v>
      </c>
      <c r="B3337" s="2">
        <v>2021</v>
      </c>
      <c r="C3337" s="2">
        <v>4</v>
      </c>
      <c r="D3337" s="2">
        <v>23</v>
      </c>
      <c r="F3337" s="2">
        <v>1</v>
      </c>
      <c r="H3337" s="2">
        <v>4</v>
      </c>
      <c r="I3337" t="s" s="12">
        <v>188</v>
      </c>
      <c r="J3337" s="2">
        <v>6</v>
      </c>
      <c r="K3337" t="s" s="12">
        <v>159</v>
      </c>
      <c r="L3337" t="s" s="12">
        <v>361</v>
      </c>
      <c r="M3337" t="s" s="12">
        <v>9965</v>
      </c>
      <c r="N3337" s="2">
        <v>34.285293</v>
      </c>
      <c r="O3337" s="2">
        <v>70.043222</v>
      </c>
      <c r="P3337" s="2">
        <v>1</v>
      </c>
      <c r="Q3337" s="2">
        <v>0</v>
      </c>
      <c r="S3337" t="s" s="12">
        <v>16438</v>
      </c>
      <c r="T3337" s="2">
        <v>1</v>
      </c>
      <c r="U3337" s="2">
        <v>1</v>
      </c>
      <c r="V3337" s="2">
        <v>1</v>
      </c>
      <c r="W3337" s="2">
        <v>0</v>
      </c>
      <c r="Y3337" s="12"/>
      <c r="Z3337" s="2">
        <v>0</v>
      </c>
      <c r="AA3337" s="2">
        <v>1</v>
      </c>
      <c r="AB3337" s="2">
        <v>0</v>
      </c>
      <c r="AC3337" s="2">
        <v>6</v>
      </c>
      <c r="AD3337" t="s" s="12">
        <v>444</v>
      </c>
      <c r="AF3337" s="12"/>
      <c r="AH3337" s="12"/>
      <c r="AJ3337" s="12"/>
      <c r="AK3337" s="12"/>
      <c r="AL3337" s="12"/>
      <c r="AM3337" s="2">
        <v>17</v>
      </c>
      <c r="AN3337" t="s" s="12">
        <v>740</v>
      </c>
      <c r="AO3337" s="2">
        <v>94</v>
      </c>
      <c r="AP3337" t="s" s="12">
        <v>741</v>
      </c>
      <c r="AQ3337" t="s" s="12">
        <v>150</v>
      </c>
      <c r="AR3337" t="s" s="12">
        <v>4129</v>
      </c>
      <c r="AS3337" s="2">
        <v>4</v>
      </c>
      <c r="AT3337" t="s" s="12">
        <v>188</v>
      </c>
      <c r="AV3337" s="12"/>
      <c r="AX3337" s="12"/>
      <c r="BB3337" s="12"/>
      <c r="BD3337" s="12"/>
      <c r="BF3337" s="12"/>
      <c r="BJ3337" s="12"/>
      <c r="BK3337" t="s" s="12">
        <v>308</v>
      </c>
      <c r="BR3337" s="2">
        <v>0</v>
      </c>
      <c r="BU3337" s="2">
        <v>0</v>
      </c>
      <c r="BV3337" s="2">
        <v>-99</v>
      </c>
      <c r="BW3337" s="2">
        <v>0</v>
      </c>
      <c r="BX3337" s="2">
        <v>0</v>
      </c>
      <c r="BZ3337" s="12"/>
      <c r="CC3337" s="12"/>
      <c r="CF3337" s="12"/>
      <c r="CH3337" s="2">
        <v>13</v>
      </c>
      <c r="CI3337" t="s" s="12">
        <v>150</v>
      </c>
      <c r="CK3337" s="12"/>
      <c r="CM3337" s="12"/>
      <c r="CO3337" s="12"/>
      <c r="CQ3337" s="12"/>
      <c r="CS3337" s="12"/>
      <c r="CU3337" s="12"/>
      <c r="CW3337" s="12"/>
      <c r="CY3337" s="2">
        <v>3</v>
      </c>
      <c r="CZ3337" s="2">
        <v>0</v>
      </c>
      <c r="DA3337" s="2">
        <v>0</v>
      </c>
      <c r="DC3337" s="2">
        <v>0</v>
      </c>
      <c r="DD3337" s="2">
        <v>0</v>
      </c>
      <c r="DE3337" s="2">
        <v>0</v>
      </c>
      <c r="DG3337" s="12"/>
      <c r="DJ3337" s="2">
        <v>1</v>
      </c>
      <c r="DK3337" s="2">
        <v>2</v>
      </c>
      <c r="DL3337" s="2">
        <v>0</v>
      </c>
      <c r="DN3337" s="2">
        <v>-99</v>
      </c>
      <c r="DQ3337" s="2">
        <v>0</v>
      </c>
      <c r="DW3337" s="2">
        <v>7</v>
      </c>
      <c r="DX3337" t="s" s="12">
        <v>150</v>
      </c>
      <c r="DY3337" s="2">
        <v>-99</v>
      </c>
      <c r="EA3337" t="s" s="12">
        <v>16439</v>
      </c>
      <c r="ED3337" t="s" s="12">
        <v>156</v>
      </c>
      <c r="EE3337" s="2">
        <v>0</v>
      </c>
      <c r="EF3337" s="2">
        <v>0</v>
      </c>
      <c r="EG3337" s="2">
        <v>0</v>
      </c>
      <c r="EH3337" s="2">
        <v>0</v>
      </c>
    </row>
    <row r="3338" s="2" customFormat="1" ht="13.55" customHeight="1">
      <c r="A3338" s="11">
        <v>202104230031</v>
      </c>
      <c r="B3338" s="2">
        <v>2021</v>
      </c>
      <c r="C3338" s="2">
        <v>4</v>
      </c>
      <c r="D3338" s="2">
        <v>23</v>
      </c>
      <c r="F3338" s="2">
        <v>0</v>
      </c>
      <c r="H3338" s="2">
        <v>45</v>
      </c>
      <c r="I3338" t="s" s="12">
        <v>6768</v>
      </c>
      <c r="J3338" s="2">
        <v>3</v>
      </c>
      <c r="K3338" t="s" s="12">
        <v>5555</v>
      </c>
      <c r="L3338" t="s" s="12">
        <v>9396</v>
      </c>
      <c r="M3338" t="s" s="12">
        <v>16440</v>
      </c>
      <c r="N3338" s="2">
        <v>6.820868</v>
      </c>
      <c r="O3338" s="2">
        <v>-71.323624</v>
      </c>
      <c r="P3338" s="2">
        <v>1</v>
      </c>
      <c r="Q3338" s="2">
        <v>0</v>
      </c>
      <c r="R3338" t="s" s="12">
        <v>16441</v>
      </c>
      <c r="S3338" t="s" s="12">
        <v>16442</v>
      </c>
      <c r="T3338" s="2">
        <v>1</v>
      </c>
      <c r="U3338" s="2">
        <v>1</v>
      </c>
      <c r="V3338" s="2">
        <v>0</v>
      </c>
      <c r="W3338" s="2">
        <v>1</v>
      </c>
      <c r="X3338" s="2">
        <v>1</v>
      </c>
      <c r="Y3338" t="s" s="12">
        <v>144</v>
      </c>
      <c r="Z3338" s="2">
        <v>0</v>
      </c>
      <c r="AA3338" s="2">
        <v>1</v>
      </c>
      <c r="AB3338" s="2">
        <v>0</v>
      </c>
      <c r="AC3338" s="2">
        <v>2</v>
      </c>
      <c r="AD3338" t="s" s="12">
        <v>259</v>
      </c>
      <c r="AF3338" s="12"/>
      <c r="AH3338" s="12"/>
      <c r="AJ3338" s="12"/>
      <c r="AK3338" s="12"/>
      <c r="AL3338" s="12"/>
      <c r="AM3338" s="2">
        <v>4</v>
      </c>
      <c r="AN3338" t="s" s="12">
        <v>146</v>
      </c>
      <c r="AO3338" s="2">
        <v>34</v>
      </c>
      <c r="AP3338" t="s" s="12">
        <v>260</v>
      </c>
      <c r="AQ3338" t="s" s="12">
        <v>8098</v>
      </c>
      <c r="AR3338" t="s" s="12">
        <v>16443</v>
      </c>
      <c r="AS3338" s="2">
        <v>45</v>
      </c>
      <c r="AT3338" t="s" s="12">
        <v>6768</v>
      </c>
      <c r="AV3338" s="12"/>
      <c r="AX3338" s="12"/>
      <c r="BB3338" s="12"/>
      <c r="BD3338" s="12"/>
      <c r="BF3338" s="12"/>
      <c r="BJ3338" s="12"/>
      <c r="BK3338" t="s" s="12">
        <v>8010</v>
      </c>
      <c r="BR3338" s="2">
        <v>0</v>
      </c>
      <c r="BU3338" s="2">
        <v>0</v>
      </c>
      <c r="BV3338" s="2">
        <v>-99</v>
      </c>
      <c r="BW3338" s="2">
        <v>0</v>
      </c>
      <c r="BX3338" s="2">
        <v>0</v>
      </c>
      <c r="BZ3338" s="12"/>
      <c r="CC3338" s="12"/>
      <c r="CF3338" s="12"/>
      <c r="CH3338" s="2">
        <v>5</v>
      </c>
      <c r="CI3338" t="s" s="12">
        <v>197</v>
      </c>
      <c r="CJ3338" s="2">
        <v>2</v>
      </c>
      <c r="CK3338" t="s" s="12">
        <v>382</v>
      </c>
      <c r="CM3338" s="12"/>
      <c r="CO3338" s="12"/>
      <c r="CQ3338" s="12"/>
      <c r="CS3338" s="12"/>
      <c r="CU3338" s="12"/>
      <c r="CW3338" s="12"/>
      <c r="CX3338" t="s" s="12">
        <v>9952</v>
      </c>
      <c r="CY3338" s="2">
        <v>1</v>
      </c>
      <c r="CZ3338" s="2">
        <v>0</v>
      </c>
      <c r="DA3338" s="2">
        <v>0</v>
      </c>
      <c r="DB3338" s="2">
        <v>4</v>
      </c>
      <c r="DC3338" s="2">
        <v>0</v>
      </c>
      <c r="DD3338" s="2">
        <v>0</v>
      </c>
      <c r="DE3338" s="2">
        <v>0</v>
      </c>
      <c r="DG3338" s="12"/>
      <c r="DJ3338" s="2">
        <v>0</v>
      </c>
      <c r="DX3338" s="12"/>
      <c r="DZ3338" t="s" s="12">
        <v>16444</v>
      </c>
      <c r="EA3338" t="s" s="12">
        <v>16445</v>
      </c>
      <c r="EB3338" t="s" s="12">
        <v>16446</v>
      </c>
      <c r="EC3338" t="s" s="12">
        <v>16447</v>
      </c>
      <c r="ED3338" t="s" s="12">
        <v>156</v>
      </c>
      <c r="EE3338" s="2">
        <v>0</v>
      </c>
      <c r="EF3338" s="2">
        <v>0</v>
      </c>
      <c r="EG3338" s="2">
        <v>0</v>
      </c>
      <c r="EH3338" s="2">
        <v>0</v>
      </c>
    </row>
    <row r="3339" s="2" customFormat="1" ht="13.55" customHeight="1">
      <c r="A3339" s="11">
        <v>202104230034</v>
      </c>
      <c r="B3339" s="2">
        <v>2021</v>
      </c>
      <c r="C3339" s="2">
        <v>4</v>
      </c>
      <c r="D3339" s="2">
        <v>23</v>
      </c>
      <c r="F3339" s="2">
        <v>0</v>
      </c>
      <c r="H3339" s="2">
        <v>4</v>
      </c>
      <c r="I3339" t="s" s="12">
        <v>188</v>
      </c>
      <c r="J3339" s="2">
        <v>6</v>
      </c>
      <c r="K3339" t="s" s="12">
        <v>159</v>
      </c>
      <c r="L3339" t="s" s="12">
        <v>684</v>
      </c>
      <c r="M3339" t="s" s="12">
        <v>13402</v>
      </c>
      <c r="N3339" s="2">
        <v>35.110556</v>
      </c>
      <c r="O3339" s="2">
        <v>62.323333</v>
      </c>
      <c r="P3339" s="2">
        <v>1</v>
      </c>
      <c r="Q3339" s="2">
        <v>0</v>
      </c>
      <c r="S3339" t="s" s="12">
        <v>16448</v>
      </c>
      <c r="T3339" s="2">
        <v>1</v>
      </c>
      <c r="U3339" s="2">
        <v>1</v>
      </c>
      <c r="V3339" s="2">
        <v>0</v>
      </c>
      <c r="W3339" s="2">
        <v>1</v>
      </c>
      <c r="X3339" s="2">
        <v>1</v>
      </c>
      <c r="Y3339" t="s" s="12">
        <v>144</v>
      </c>
      <c r="Z3339" s="2">
        <v>0</v>
      </c>
      <c r="AA3339" s="2">
        <v>1</v>
      </c>
      <c r="AB3339" s="2">
        <v>0</v>
      </c>
      <c r="AC3339" s="2">
        <v>2</v>
      </c>
      <c r="AD3339" t="s" s="12">
        <v>259</v>
      </c>
      <c r="AF3339" s="12"/>
      <c r="AH3339" s="12"/>
      <c r="AJ3339" s="12"/>
      <c r="AK3339" s="12"/>
      <c r="AL3339" s="12"/>
      <c r="AM3339" s="2">
        <v>4</v>
      </c>
      <c r="AN3339" t="s" s="12">
        <v>146</v>
      </c>
      <c r="AO3339" s="2">
        <v>34</v>
      </c>
      <c r="AP3339" t="s" s="12">
        <v>260</v>
      </c>
      <c r="AQ3339" t="s" s="12">
        <v>505</v>
      </c>
      <c r="AR3339" t="s" s="12">
        <v>286</v>
      </c>
      <c r="AS3339" s="2">
        <v>4</v>
      </c>
      <c r="AT3339" t="s" s="12">
        <v>188</v>
      </c>
      <c r="AV3339" s="12"/>
      <c r="AX3339" s="12"/>
      <c r="BB3339" s="12"/>
      <c r="BD3339" s="12"/>
      <c r="BF3339" s="12"/>
      <c r="BJ3339" s="12"/>
      <c r="BK3339" t="s" s="12">
        <v>308</v>
      </c>
      <c r="BR3339" s="2">
        <v>0</v>
      </c>
      <c r="BU3339" s="2">
        <v>0</v>
      </c>
      <c r="BV3339" s="2">
        <v>-99</v>
      </c>
      <c r="BW3339" s="2">
        <v>0</v>
      </c>
      <c r="BX3339" s="2">
        <v>0</v>
      </c>
      <c r="BZ3339" s="12"/>
      <c r="CC3339" s="12"/>
      <c r="CF3339" s="12"/>
      <c r="CH3339" s="2">
        <v>5</v>
      </c>
      <c r="CI3339" t="s" s="12">
        <v>197</v>
      </c>
      <c r="CJ3339" s="2">
        <v>5</v>
      </c>
      <c r="CK3339" t="s" s="12">
        <v>198</v>
      </c>
      <c r="CM3339" s="12"/>
      <c r="CO3339" s="12"/>
      <c r="CQ3339" s="12"/>
      <c r="CS3339" s="12"/>
      <c r="CU3339" s="12"/>
      <c r="CW3339" s="12"/>
      <c r="CY3339" s="2">
        <v>2</v>
      </c>
      <c r="CZ3339" s="2">
        <v>0</v>
      </c>
      <c r="DA3339" s="2">
        <v>0</v>
      </c>
      <c r="DB3339" s="2">
        <v>0</v>
      </c>
      <c r="DC3339" s="2">
        <v>0</v>
      </c>
      <c r="DD3339" s="2">
        <v>0</v>
      </c>
      <c r="DE3339" s="2">
        <v>0</v>
      </c>
      <c r="DG3339" s="12"/>
      <c r="DJ3339" s="2">
        <v>0</v>
      </c>
      <c r="DX3339" s="12"/>
      <c r="EA3339" t="s" s="12">
        <v>4500</v>
      </c>
      <c r="ED3339" t="s" s="12">
        <v>156</v>
      </c>
      <c r="EE3339" s="2">
        <v>0</v>
      </c>
      <c r="EF3339" s="2">
        <v>0</v>
      </c>
      <c r="EG3339" s="2">
        <v>0</v>
      </c>
      <c r="EH3339" s="2">
        <v>0</v>
      </c>
    </row>
    <row r="3340" s="2" customFormat="1" ht="13.55" customHeight="1">
      <c r="A3340" s="11">
        <v>202104230036</v>
      </c>
      <c r="B3340" s="2">
        <v>2021</v>
      </c>
      <c r="C3340" s="2">
        <v>4</v>
      </c>
      <c r="D3340" s="2">
        <v>23</v>
      </c>
      <c r="F3340" s="2">
        <v>1</v>
      </c>
      <c r="H3340" s="2">
        <v>4</v>
      </c>
      <c r="I3340" t="s" s="12">
        <v>188</v>
      </c>
      <c r="J3340" s="2">
        <v>6</v>
      </c>
      <c r="K3340" t="s" s="12">
        <v>159</v>
      </c>
      <c r="L3340" t="s" s="12">
        <v>309</v>
      </c>
      <c r="M3340" t="s" s="12">
        <v>13639</v>
      </c>
      <c r="N3340" s="2">
        <v>37.157843</v>
      </c>
      <c r="O3340" s="2">
        <v>68.882423</v>
      </c>
      <c r="P3340" s="2">
        <v>2</v>
      </c>
      <c r="Q3340" s="2">
        <v>0</v>
      </c>
      <c r="S3340" t="s" s="12">
        <v>16449</v>
      </c>
      <c r="T3340" s="2">
        <v>1</v>
      </c>
      <c r="U3340" s="2">
        <v>1</v>
      </c>
      <c r="V3340" s="2">
        <v>1</v>
      </c>
      <c r="W3340" s="2">
        <v>0</v>
      </c>
      <c r="Y3340" s="12"/>
      <c r="Z3340" s="2">
        <v>0</v>
      </c>
      <c r="AA3340" s="2">
        <v>1</v>
      </c>
      <c r="AB3340" s="2">
        <v>0</v>
      </c>
      <c r="AC3340" s="2">
        <v>6</v>
      </c>
      <c r="AD3340" t="s" s="12">
        <v>444</v>
      </c>
      <c r="AF3340" s="12"/>
      <c r="AH3340" s="12"/>
      <c r="AJ3340" s="12"/>
      <c r="AK3340" s="12"/>
      <c r="AL3340" s="12"/>
      <c r="AM3340" s="2">
        <v>3</v>
      </c>
      <c r="AN3340" t="s" s="12">
        <v>163</v>
      </c>
      <c r="AO3340" s="2">
        <v>25</v>
      </c>
      <c r="AP3340" t="s" s="12">
        <v>230</v>
      </c>
      <c r="AQ3340" t="s" s="12">
        <v>306</v>
      </c>
      <c r="AR3340" t="s" s="12">
        <v>1092</v>
      </c>
      <c r="AS3340" s="2">
        <v>4</v>
      </c>
      <c r="AT3340" t="s" s="12">
        <v>188</v>
      </c>
      <c r="AV3340" s="12"/>
      <c r="AX3340" s="12"/>
      <c r="BB3340" s="12"/>
      <c r="BD3340" s="12"/>
      <c r="BF3340" s="12"/>
      <c r="BJ3340" s="12"/>
      <c r="BK3340" t="s" s="12">
        <v>308</v>
      </c>
      <c r="BR3340" s="2">
        <v>0</v>
      </c>
      <c r="BU3340" s="2">
        <v>0</v>
      </c>
      <c r="BV3340" s="2">
        <v>-99</v>
      </c>
      <c r="BW3340" s="2">
        <v>0</v>
      </c>
      <c r="BX3340" s="2">
        <v>0</v>
      </c>
      <c r="BZ3340" s="12"/>
      <c r="CC3340" s="12"/>
      <c r="CF3340" s="12"/>
      <c r="CH3340" s="2">
        <v>13</v>
      </c>
      <c r="CI3340" t="s" s="12">
        <v>150</v>
      </c>
      <c r="CK3340" s="12"/>
      <c r="CM3340" s="12"/>
      <c r="CO3340" s="12"/>
      <c r="CQ3340" s="12"/>
      <c r="CS3340" s="12"/>
      <c r="CU3340" s="12"/>
      <c r="CW3340" s="12"/>
      <c r="CY3340" s="2">
        <v>1</v>
      </c>
      <c r="CZ3340" s="2">
        <v>0</v>
      </c>
      <c r="DA3340" s="2">
        <v>0</v>
      </c>
      <c r="DC3340" s="2">
        <v>0</v>
      </c>
      <c r="DD3340" s="2">
        <v>0</v>
      </c>
      <c r="DE3340" s="2">
        <v>0</v>
      </c>
      <c r="DG3340" s="12"/>
      <c r="DJ3340" s="2">
        <v>1</v>
      </c>
      <c r="DK3340" s="2">
        <v>1</v>
      </c>
      <c r="DL3340" s="2">
        <v>0</v>
      </c>
      <c r="DN3340" s="2">
        <v>-99</v>
      </c>
      <c r="DQ3340" s="2">
        <v>0</v>
      </c>
      <c r="DW3340" s="2">
        <v>7</v>
      </c>
      <c r="DX3340" t="s" s="12">
        <v>150</v>
      </c>
      <c r="DY3340" s="2">
        <v>-99</v>
      </c>
      <c r="EA3340" t="s" s="12">
        <v>4500</v>
      </c>
      <c r="ED3340" t="s" s="12">
        <v>156</v>
      </c>
      <c r="EE3340" s="2">
        <v>0</v>
      </c>
      <c r="EF3340" s="2">
        <v>0</v>
      </c>
      <c r="EG3340" s="2">
        <v>0</v>
      </c>
      <c r="EH3340" s="2">
        <v>0</v>
      </c>
    </row>
    <row r="3341" s="2" customFormat="1" ht="13.55" customHeight="1">
      <c r="A3341" s="11">
        <v>202104230038</v>
      </c>
      <c r="B3341" s="2">
        <v>2021</v>
      </c>
      <c r="C3341" s="2">
        <v>4</v>
      </c>
      <c r="D3341" s="2">
        <v>23</v>
      </c>
      <c r="F3341" s="2">
        <v>0</v>
      </c>
      <c r="H3341" s="2">
        <v>158</v>
      </c>
      <c r="I3341" t="s" s="12">
        <v>16052</v>
      </c>
      <c r="J3341" s="2">
        <v>3</v>
      </c>
      <c r="K3341" t="s" s="12">
        <v>5555</v>
      </c>
      <c r="L3341" t="s" s="12">
        <v>8524</v>
      </c>
      <c r="M3341" t="s" s="12">
        <v>150</v>
      </c>
      <c r="N3341" s="2">
        <v>-22.782984</v>
      </c>
      <c r="O3341" s="2">
        <v>-57.041</v>
      </c>
      <c r="P3341" s="2">
        <v>4</v>
      </c>
      <c r="Q3341" s="2">
        <v>0</v>
      </c>
      <c r="S3341" t="s" s="12">
        <v>16450</v>
      </c>
      <c r="T3341" s="2">
        <v>1</v>
      </c>
      <c r="U3341" s="2">
        <v>1</v>
      </c>
      <c r="V3341" s="2">
        <v>1</v>
      </c>
      <c r="W3341" s="2">
        <v>0</v>
      </c>
      <c r="Y3341" s="12"/>
      <c r="Z3341" s="2">
        <v>0</v>
      </c>
      <c r="AA3341" s="2">
        <v>1</v>
      </c>
      <c r="AB3341" s="2">
        <v>0</v>
      </c>
      <c r="AC3341" s="2">
        <v>7</v>
      </c>
      <c r="AD3341" t="s" s="12">
        <v>445</v>
      </c>
      <c r="AF3341" s="12"/>
      <c r="AH3341" s="12"/>
      <c r="AJ3341" s="12"/>
      <c r="AK3341" s="12"/>
      <c r="AL3341" s="12"/>
      <c r="AM3341" s="2">
        <v>1</v>
      </c>
      <c r="AN3341" t="s" s="12">
        <v>616</v>
      </c>
      <c r="AO3341" s="2">
        <v>9</v>
      </c>
      <c r="AP3341" t="s" s="12">
        <v>8331</v>
      </c>
      <c r="AQ3341" t="s" s="12">
        <v>150</v>
      </c>
      <c r="AR3341" t="s" s="12">
        <v>16055</v>
      </c>
      <c r="AS3341" s="2">
        <v>158</v>
      </c>
      <c r="AT3341" t="s" s="12">
        <v>16052</v>
      </c>
      <c r="AV3341" s="12"/>
      <c r="AX3341" s="12"/>
      <c r="BB3341" s="12"/>
      <c r="BD3341" s="12"/>
      <c r="BF3341" s="12"/>
      <c r="BJ3341" s="12"/>
      <c r="BK3341" t="s" s="12">
        <v>16056</v>
      </c>
      <c r="BR3341" s="2">
        <v>0</v>
      </c>
      <c r="BU3341" s="2">
        <v>0</v>
      </c>
      <c r="BV3341" s="2">
        <v>-99</v>
      </c>
      <c r="BW3341" s="2">
        <v>0</v>
      </c>
      <c r="BX3341" s="2">
        <v>0</v>
      </c>
      <c r="BZ3341" s="12"/>
      <c r="CC3341" s="12"/>
      <c r="CF3341" s="12"/>
      <c r="CH3341" s="2">
        <v>5</v>
      </c>
      <c r="CI3341" t="s" s="12">
        <v>197</v>
      </c>
      <c r="CJ3341" s="2">
        <v>5</v>
      </c>
      <c r="CK3341" t="s" s="12">
        <v>198</v>
      </c>
      <c r="CM3341" s="12"/>
      <c r="CO3341" s="12"/>
      <c r="CQ3341" s="12"/>
      <c r="CS3341" s="12"/>
      <c r="CU3341" s="12"/>
      <c r="CW3341" s="12"/>
      <c r="CY3341" s="2">
        <v>0</v>
      </c>
      <c r="CZ3341" s="2">
        <v>0</v>
      </c>
      <c r="DA3341" s="2">
        <v>0</v>
      </c>
      <c r="DB3341" s="2">
        <v>0</v>
      </c>
      <c r="DC3341" s="2">
        <v>0</v>
      </c>
      <c r="DD3341" s="2">
        <v>0</v>
      </c>
      <c r="DE3341" s="2">
        <v>1</v>
      </c>
      <c r="DF3341" s="2">
        <v>3</v>
      </c>
      <c r="DG3341" t="s" s="12">
        <v>182</v>
      </c>
      <c r="DH3341" s="2">
        <v>-99</v>
      </c>
      <c r="DI3341" t="s" s="12">
        <v>16451</v>
      </c>
      <c r="DJ3341" s="2">
        <v>0</v>
      </c>
      <c r="DX3341" s="12"/>
      <c r="EA3341" t="s" s="12">
        <v>16058</v>
      </c>
      <c r="ED3341" t="s" s="12">
        <v>156</v>
      </c>
      <c r="EE3341" s="2">
        <v>0</v>
      </c>
      <c r="EF3341" s="2">
        <v>0</v>
      </c>
      <c r="EG3341" s="2">
        <v>0</v>
      </c>
      <c r="EH3341" s="2">
        <v>0</v>
      </c>
    </row>
    <row r="3342" s="2" customFormat="1" ht="13.55" customHeight="1">
      <c r="A3342" s="11">
        <v>202104230039</v>
      </c>
      <c r="B3342" s="2">
        <v>2021</v>
      </c>
      <c r="C3342" s="2">
        <v>4</v>
      </c>
      <c r="D3342" s="2">
        <v>23</v>
      </c>
      <c r="F3342" s="2">
        <v>0</v>
      </c>
      <c r="H3342" s="2">
        <v>109</v>
      </c>
      <c r="I3342" t="s" s="12">
        <v>16452</v>
      </c>
      <c r="J3342" s="2">
        <v>9</v>
      </c>
      <c r="K3342" t="s" s="12">
        <v>11107</v>
      </c>
      <c r="L3342" t="s" s="12">
        <v>16453</v>
      </c>
      <c r="M3342" t="s" s="12">
        <v>16453</v>
      </c>
      <c r="N3342" s="2">
        <v>56.968839</v>
      </c>
      <c r="O3342" s="2">
        <v>23.156301</v>
      </c>
      <c r="P3342" s="2">
        <v>1</v>
      </c>
      <c r="Q3342" s="2">
        <v>0</v>
      </c>
      <c r="S3342" t="s" s="12">
        <v>16454</v>
      </c>
      <c r="T3342" s="2">
        <v>1</v>
      </c>
      <c r="U3342" s="2">
        <v>1</v>
      </c>
      <c r="V3342" s="2">
        <v>1</v>
      </c>
      <c r="W3342" s="2">
        <v>1</v>
      </c>
      <c r="X3342" s="2">
        <v>4</v>
      </c>
      <c r="Y3342" t="s" s="12">
        <v>1125</v>
      </c>
      <c r="Z3342" s="2">
        <v>0</v>
      </c>
      <c r="AA3342" s="2">
        <v>1</v>
      </c>
      <c r="AB3342" s="2">
        <v>0</v>
      </c>
      <c r="AC3342" s="2">
        <v>2</v>
      </c>
      <c r="AD3342" t="s" s="12">
        <v>259</v>
      </c>
      <c r="AF3342" s="12"/>
      <c r="AH3342" s="12"/>
      <c r="AJ3342" s="12"/>
      <c r="AK3342" s="12"/>
      <c r="AL3342" s="12"/>
      <c r="AM3342" s="2">
        <v>14</v>
      </c>
      <c r="AN3342" t="s" s="12">
        <v>175</v>
      </c>
      <c r="AO3342" s="2">
        <v>68</v>
      </c>
      <c r="AP3342" t="s" s="12">
        <v>357</v>
      </c>
      <c r="AQ3342" t="s" s="12">
        <v>234</v>
      </c>
      <c r="AR3342" t="s" s="12">
        <v>16455</v>
      </c>
      <c r="AS3342" s="2">
        <v>109</v>
      </c>
      <c r="AT3342" t="s" s="12">
        <v>16452</v>
      </c>
      <c r="AV3342" s="12"/>
      <c r="AX3342" s="12"/>
      <c r="BB3342" s="12"/>
      <c r="BD3342" s="12"/>
      <c r="BF3342" s="12"/>
      <c r="BJ3342" s="12"/>
      <c r="BK3342" t="s" s="12">
        <v>150</v>
      </c>
      <c r="BQ3342" t="s" s="12">
        <v>16456</v>
      </c>
      <c r="BR3342" s="2">
        <v>0</v>
      </c>
      <c r="BU3342" s="2">
        <v>0</v>
      </c>
      <c r="BV3342" s="2">
        <v>1</v>
      </c>
      <c r="BW3342" s="2">
        <v>0</v>
      </c>
      <c r="BX3342" s="2">
        <v>0</v>
      </c>
      <c r="BZ3342" s="12"/>
      <c r="CC3342" s="12"/>
      <c r="CF3342" s="12"/>
      <c r="CH3342" s="2">
        <v>8</v>
      </c>
      <c r="CI3342" t="s" s="12">
        <v>610</v>
      </c>
      <c r="CJ3342" s="2">
        <v>20</v>
      </c>
      <c r="CK3342" t="s" s="12">
        <v>931</v>
      </c>
      <c r="CM3342" s="12"/>
      <c r="CO3342" s="12"/>
      <c r="CQ3342" s="12"/>
      <c r="CS3342" s="12"/>
      <c r="CU3342" s="12"/>
      <c r="CW3342" s="12"/>
      <c r="CX3342" t="s" s="12">
        <v>16457</v>
      </c>
      <c r="CY3342" s="2">
        <v>1</v>
      </c>
      <c r="CZ3342" s="2">
        <v>0</v>
      </c>
      <c r="DA3342" s="2">
        <v>0</v>
      </c>
      <c r="DB3342" s="2">
        <v>1</v>
      </c>
      <c r="DC3342" s="2">
        <v>0</v>
      </c>
      <c r="DD3342" s="2">
        <v>0</v>
      </c>
      <c r="DE3342" s="2">
        <v>1</v>
      </c>
      <c r="DF3342" s="2">
        <v>3</v>
      </c>
      <c r="DG3342" t="s" s="12">
        <v>182</v>
      </c>
      <c r="DH3342" s="2">
        <v>-99</v>
      </c>
      <c r="DI3342" t="s" s="12">
        <v>484</v>
      </c>
      <c r="DJ3342" s="2">
        <v>0</v>
      </c>
      <c r="DX3342" s="12"/>
      <c r="DZ3342" t="s" s="12">
        <v>16458</v>
      </c>
      <c r="EA3342" t="s" s="12">
        <v>16459</v>
      </c>
      <c r="EB3342" t="s" s="12">
        <v>16460</v>
      </c>
      <c r="EC3342" t="s" s="12">
        <v>16461</v>
      </c>
      <c r="ED3342" t="s" s="12">
        <v>156</v>
      </c>
      <c r="EE3342" s="2">
        <v>-9</v>
      </c>
      <c r="EF3342" s="2">
        <v>-9</v>
      </c>
      <c r="EG3342" s="2">
        <v>0</v>
      </c>
      <c r="EH3342" s="2">
        <v>-9</v>
      </c>
    </row>
    <row r="3343" s="2" customFormat="1" ht="13.55" customHeight="1">
      <c r="A3343" s="11">
        <v>202104240001</v>
      </c>
      <c r="B3343" s="2">
        <v>2021</v>
      </c>
      <c r="C3343" s="2">
        <v>4</v>
      </c>
      <c r="D3343" s="2">
        <v>23</v>
      </c>
      <c r="F3343" s="2">
        <v>0</v>
      </c>
      <c r="H3343" s="2">
        <v>92</v>
      </c>
      <c r="I3343" t="s" s="12">
        <v>158</v>
      </c>
      <c r="J3343" s="2">
        <v>6</v>
      </c>
      <c r="K3343" t="s" s="12">
        <v>159</v>
      </c>
      <c r="L3343" t="s" s="12">
        <v>8680</v>
      </c>
      <c r="M3343" t="s" s="12">
        <v>16462</v>
      </c>
      <c r="N3343" s="2">
        <v>18.77154</v>
      </c>
      <c r="O3343" s="2">
        <v>81.273173</v>
      </c>
      <c r="P3343" s="2">
        <v>3</v>
      </c>
      <c r="Q3343" s="2">
        <v>0</v>
      </c>
      <c r="R3343" t="s" s="12">
        <v>16463</v>
      </c>
      <c r="S3343" t="s" s="12">
        <v>16464</v>
      </c>
      <c r="T3343" s="2">
        <v>1</v>
      </c>
      <c r="U3343" s="2">
        <v>1</v>
      </c>
      <c r="V3343" s="2">
        <v>1</v>
      </c>
      <c r="W3343" s="2">
        <v>0</v>
      </c>
      <c r="Y3343" s="12"/>
      <c r="Z3343" s="2">
        <v>0</v>
      </c>
      <c r="AA3343" s="2">
        <v>1</v>
      </c>
      <c r="AB3343" s="2">
        <v>0</v>
      </c>
      <c r="AC3343" s="2">
        <v>7</v>
      </c>
      <c r="AD3343" t="s" s="12">
        <v>445</v>
      </c>
      <c r="AF3343" s="12"/>
      <c r="AH3343" s="12"/>
      <c r="AJ3343" s="12"/>
      <c r="AK3343" s="12"/>
      <c r="AL3343" s="12"/>
      <c r="AM3343" s="2">
        <v>19</v>
      </c>
      <c r="AN3343" t="s" s="12">
        <v>864</v>
      </c>
      <c r="AO3343" s="2">
        <v>100</v>
      </c>
      <c r="AP3343" t="s" s="12">
        <v>11011</v>
      </c>
      <c r="AQ3343" t="s" s="12">
        <v>150</v>
      </c>
      <c r="AR3343" t="s" s="12">
        <v>16465</v>
      </c>
      <c r="AS3343" s="2">
        <v>92</v>
      </c>
      <c r="AT3343" t="s" s="12">
        <v>158</v>
      </c>
      <c r="AV3343" s="12"/>
      <c r="AX3343" s="12"/>
      <c r="BB3343" s="12"/>
      <c r="BD3343" s="12"/>
      <c r="BF3343" s="12"/>
      <c r="BJ3343" s="12"/>
      <c r="BK3343" t="s" s="12">
        <v>4304</v>
      </c>
      <c r="BQ3343" t="s" s="12">
        <v>16466</v>
      </c>
      <c r="BR3343" s="2">
        <v>0</v>
      </c>
      <c r="BU3343" s="2">
        <v>0</v>
      </c>
      <c r="BV3343" s="2">
        <v>-99</v>
      </c>
      <c r="BW3343" s="2">
        <v>0</v>
      </c>
      <c r="BX3343" s="2">
        <v>1</v>
      </c>
      <c r="BY3343" s="2">
        <v>5</v>
      </c>
      <c r="BZ3343" t="s" s="12">
        <v>563</v>
      </c>
      <c r="CC3343" s="12"/>
      <c r="CF3343" s="12"/>
      <c r="CH3343" s="2">
        <v>11</v>
      </c>
      <c r="CI3343" t="s" s="12">
        <v>590</v>
      </c>
      <c r="CK3343" s="12"/>
      <c r="CM3343" s="12"/>
      <c r="CO3343" s="12"/>
      <c r="CQ3343" s="12"/>
      <c r="CS3343" s="12"/>
      <c r="CU3343" s="12"/>
      <c r="CW3343" s="12"/>
      <c r="CY3343" s="2">
        <v>0</v>
      </c>
      <c r="CZ3343" s="2">
        <v>0</v>
      </c>
      <c r="DA3343" s="2">
        <v>0</v>
      </c>
      <c r="DB3343" s="2">
        <v>0</v>
      </c>
      <c r="DC3343" s="2">
        <v>0</v>
      </c>
      <c r="DD3343" s="2">
        <v>0</v>
      </c>
      <c r="DE3343" s="2">
        <v>1</v>
      </c>
      <c r="DF3343" s="2">
        <v>3</v>
      </c>
      <c r="DG3343" t="s" s="12">
        <v>182</v>
      </c>
      <c r="DH3343" s="2">
        <v>-99</v>
      </c>
      <c r="DI3343" t="s" s="12">
        <v>12362</v>
      </c>
      <c r="DJ3343" s="2">
        <v>0</v>
      </c>
      <c r="DX3343" s="12"/>
      <c r="EA3343" t="s" s="12">
        <v>16467</v>
      </c>
      <c r="EB3343" t="s" s="12">
        <v>16468</v>
      </c>
      <c r="EC3343" t="s" s="12">
        <v>16469</v>
      </c>
      <c r="ED3343" t="s" s="12">
        <v>156</v>
      </c>
      <c r="EE3343" s="2">
        <v>-9</v>
      </c>
      <c r="EF3343" s="2">
        <v>-9</v>
      </c>
      <c r="EG3343" s="2">
        <v>0</v>
      </c>
      <c r="EH3343" s="2">
        <v>-9</v>
      </c>
    </row>
    <row r="3344" s="2" customFormat="1" ht="13.55" customHeight="1">
      <c r="A3344" s="11">
        <v>202104240002</v>
      </c>
      <c r="B3344" s="2">
        <v>2021</v>
      </c>
      <c r="C3344" s="2">
        <v>4</v>
      </c>
      <c r="D3344" s="2">
        <v>24</v>
      </c>
      <c r="F3344" s="2">
        <v>0</v>
      </c>
      <c r="H3344" s="2">
        <v>147</v>
      </c>
      <c r="I3344" t="s" s="12">
        <v>1287</v>
      </c>
      <c r="J3344" s="2">
        <v>11</v>
      </c>
      <c r="K3344" t="s" s="12">
        <v>204</v>
      </c>
      <c r="L3344" t="s" s="12">
        <v>8753</v>
      </c>
      <c r="M3344" t="s" s="12">
        <v>16470</v>
      </c>
      <c r="N3344" s="2">
        <v>5.75631</v>
      </c>
      <c r="O3344" s="2">
        <v>6.937016</v>
      </c>
      <c r="P3344" s="2">
        <v>1</v>
      </c>
      <c r="Q3344" s="2">
        <v>0</v>
      </c>
      <c r="R3344" t="s" s="12">
        <v>16471</v>
      </c>
      <c r="S3344" t="s" s="12">
        <v>16472</v>
      </c>
      <c r="T3344" s="2">
        <v>0</v>
      </c>
      <c r="U3344" s="2">
        <v>1</v>
      </c>
      <c r="V3344" s="2">
        <v>1</v>
      </c>
      <c r="W3344" s="2">
        <v>1</v>
      </c>
      <c r="X3344" s="2">
        <v>2</v>
      </c>
      <c r="Y3344" t="s" s="12">
        <v>379</v>
      </c>
      <c r="Z3344" s="2">
        <v>1</v>
      </c>
      <c r="AA3344" s="2">
        <v>1</v>
      </c>
      <c r="AB3344" s="2">
        <v>0</v>
      </c>
      <c r="AC3344" s="2">
        <v>2</v>
      </c>
      <c r="AD3344" t="s" s="12">
        <v>259</v>
      </c>
      <c r="AE3344" s="2">
        <v>7</v>
      </c>
      <c r="AF3344" t="s" s="12">
        <v>445</v>
      </c>
      <c r="AH3344" s="12"/>
      <c r="AJ3344" s="12"/>
      <c r="AK3344" s="12"/>
      <c r="AL3344" s="12"/>
      <c r="AM3344" s="2">
        <v>2</v>
      </c>
      <c r="AN3344" t="s" s="12">
        <v>209</v>
      </c>
      <c r="AO3344" s="2">
        <v>15</v>
      </c>
      <c r="AP3344" t="s" s="12">
        <v>210</v>
      </c>
      <c r="AQ3344" t="s" s="12">
        <v>16473</v>
      </c>
      <c r="AR3344" t="s" s="12">
        <v>16474</v>
      </c>
      <c r="AS3344" s="2">
        <v>147</v>
      </c>
      <c r="AT3344" t="s" s="12">
        <v>1287</v>
      </c>
      <c r="AV3344" s="12"/>
      <c r="AX3344" s="12"/>
      <c r="BB3344" s="12"/>
      <c r="BD3344" s="12"/>
      <c r="BF3344" s="12"/>
      <c r="BJ3344" s="12"/>
      <c r="BK3344" t="s" s="12">
        <v>8757</v>
      </c>
      <c r="BQ3344" t="s" s="12">
        <v>16475</v>
      </c>
      <c r="BR3344" s="2">
        <v>0</v>
      </c>
      <c r="BU3344" s="2">
        <v>0</v>
      </c>
      <c r="BV3344" s="2">
        <v>15</v>
      </c>
      <c r="BW3344" s="2">
        <v>0</v>
      </c>
      <c r="BX3344" s="2">
        <v>1</v>
      </c>
      <c r="BY3344" s="2">
        <v>8</v>
      </c>
      <c r="BZ3344" t="s" s="12">
        <v>446</v>
      </c>
      <c r="CC3344" s="12"/>
      <c r="CF3344" s="12"/>
      <c r="CH3344" s="2">
        <v>5</v>
      </c>
      <c r="CI3344" t="s" s="12">
        <v>197</v>
      </c>
      <c r="CJ3344" s="2">
        <v>5</v>
      </c>
      <c r="CK3344" t="s" s="12">
        <v>198</v>
      </c>
      <c r="CL3344" s="2">
        <v>8</v>
      </c>
      <c r="CM3344" t="s" s="12">
        <v>610</v>
      </c>
      <c r="CN3344" s="2">
        <v>19</v>
      </c>
      <c r="CO3344" t="s" s="12">
        <v>2037</v>
      </c>
      <c r="CQ3344" s="12"/>
      <c r="CS3344" s="12"/>
      <c r="CU3344" s="12"/>
      <c r="CW3344" s="12"/>
      <c r="CX3344" t="s" s="12">
        <v>16476</v>
      </c>
      <c r="CY3344" s="2">
        <v>3</v>
      </c>
      <c r="CZ3344" s="2">
        <v>0</v>
      </c>
      <c r="DA3344" s="2">
        <v>0</v>
      </c>
      <c r="DB3344" s="2">
        <v>0</v>
      </c>
      <c r="DC3344" s="2">
        <v>0</v>
      </c>
      <c r="DD3344" s="2">
        <v>0</v>
      </c>
      <c r="DE3344" s="2">
        <v>1</v>
      </c>
      <c r="DF3344" s="2">
        <v>4</v>
      </c>
      <c r="DG3344" t="s" s="12">
        <v>150</v>
      </c>
      <c r="DH3344" s="2">
        <v>-99</v>
      </c>
      <c r="DI3344" t="s" s="12">
        <v>16477</v>
      </c>
      <c r="DJ3344" s="2">
        <v>0</v>
      </c>
      <c r="DX3344" s="12"/>
      <c r="DZ3344" t="s" s="12">
        <v>16478</v>
      </c>
      <c r="EA3344" t="s" s="12">
        <v>14658</v>
      </c>
      <c r="EB3344" t="s" s="12">
        <v>16479</v>
      </c>
      <c r="EC3344" t="s" s="12">
        <v>16480</v>
      </c>
      <c r="ED3344" t="s" s="12">
        <v>156</v>
      </c>
      <c r="EE3344" s="2">
        <v>0</v>
      </c>
      <c r="EF3344" s="2">
        <v>0</v>
      </c>
      <c r="EG3344" s="2">
        <v>0</v>
      </c>
      <c r="EH3344" s="2">
        <v>0</v>
      </c>
      <c r="EI3344" t="s" s="12">
        <v>16481</v>
      </c>
    </row>
    <row r="3345" s="2" customFormat="1" ht="13.55" customHeight="1">
      <c r="A3345" s="11">
        <v>202104240003</v>
      </c>
      <c r="B3345" s="2">
        <v>2021</v>
      </c>
      <c r="C3345" s="2">
        <v>4</v>
      </c>
      <c r="D3345" s="2">
        <v>24</v>
      </c>
      <c r="F3345" s="2">
        <v>0</v>
      </c>
      <c r="H3345" s="2">
        <v>147</v>
      </c>
      <c r="I3345" t="s" s="12">
        <v>1287</v>
      </c>
      <c r="J3345" s="2">
        <v>11</v>
      </c>
      <c r="K3345" t="s" s="12">
        <v>204</v>
      </c>
      <c r="L3345" t="s" s="12">
        <v>8753</v>
      </c>
      <c r="M3345" t="s" s="12">
        <v>16470</v>
      </c>
      <c r="N3345" s="2">
        <v>5.75631</v>
      </c>
      <c r="O3345" s="2">
        <v>6.937016</v>
      </c>
      <c r="P3345" s="2">
        <v>1</v>
      </c>
      <c r="Q3345" s="2">
        <v>0</v>
      </c>
      <c r="R3345" t="s" s="12">
        <v>16471</v>
      </c>
      <c r="S3345" t="s" s="12">
        <v>16482</v>
      </c>
      <c r="T3345" s="2">
        <v>0</v>
      </c>
      <c r="U3345" s="2">
        <v>1</v>
      </c>
      <c r="V3345" s="2">
        <v>1</v>
      </c>
      <c r="W3345" s="2">
        <v>1</v>
      </c>
      <c r="X3345" s="2">
        <v>2</v>
      </c>
      <c r="Y3345" t="s" s="12">
        <v>379</v>
      </c>
      <c r="Z3345" s="2">
        <v>1</v>
      </c>
      <c r="AA3345" s="2">
        <v>1</v>
      </c>
      <c r="AB3345" s="2">
        <v>0</v>
      </c>
      <c r="AC3345" s="2">
        <v>9</v>
      </c>
      <c r="AD3345" t="s" s="12">
        <v>150</v>
      </c>
      <c r="AF3345" s="12"/>
      <c r="AH3345" s="12"/>
      <c r="AJ3345" s="12"/>
      <c r="AK3345" s="12"/>
      <c r="AL3345" s="12"/>
      <c r="AM3345" s="2">
        <v>13</v>
      </c>
      <c r="AN3345" t="s" s="12">
        <v>3875</v>
      </c>
      <c r="AO3345" s="2">
        <v>64</v>
      </c>
      <c r="AP3345" t="s" s="12">
        <v>16483</v>
      </c>
      <c r="AQ3345" t="s" s="12">
        <v>150</v>
      </c>
      <c r="AR3345" t="s" s="12">
        <v>16484</v>
      </c>
      <c r="AS3345" s="2">
        <v>147</v>
      </c>
      <c r="AT3345" t="s" s="12">
        <v>1287</v>
      </c>
      <c r="AV3345" s="12"/>
      <c r="AX3345" s="12"/>
      <c r="BB3345" s="12"/>
      <c r="BD3345" s="12"/>
      <c r="BF3345" s="12"/>
      <c r="BJ3345" s="12"/>
      <c r="BK3345" t="s" s="12">
        <v>8757</v>
      </c>
      <c r="BR3345" s="2">
        <v>0</v>
      </c>
      <c r="BU3345" s="2">
        <v>0</v>
      </c>
      <c r="BV3345" s="2">
        <v>15</v>
      </c>
      <c r="BW3345" s="2">
        <v>0</v>
      </c>
      <c r="BX3345" s="2">
        <v>1</v>
      </c>
      <c r="BY3345" s="2">
        <v>8</v>
      </c>
      <c r="BZ3345" t="s" s="12">
        <v>446</v>
      </c>
      <c r="CC3345" s="12"/>
      <c r="CF3345" s="12"/>
      <c r="CH3345" s="2">
        <v>13</v>
      </c>
      <c r="CI3345" t="s" s="12">
        <v>150</v>
      </c>
      <c r="CK3345" s="12"/>
      <c r="CM3345" s="12"/>
      <c r="CO3345" s="12"/>
      <c r="CQ3345" s="12"/>
      <c r="CS3345" s="12"/>
      <c r="CU3345" s="12"/>
      <c r="CW3345" s="12"/>
      <c r="CY3345" s="2">
        <v>1</v>
      </c>
      <c r="CZ3345" s="2">
        <v>0</v>
      </c>
      <c r="DA3345" s="2">
        <v>0</v>
      </c>
      <c r="DB3345" s="2">
        <v>0</v>
      </c>
      <c r="DC3345" s="2">
        <v>0</v>
      </c>
      <c r="DD3345" s="2">
        <v>0</v>
      </c>
      <c r="DE3345" s="2">
        <v>0</v>
      </c>
      <c r="DG3345" s="12"/>
      <c r="DJ3345" s="2">
        <v>0</v>
      </c>
      <c r="DX3345" s="12"/>
      <c r="DZ3345" t="s" s="12">
        <v>16478</v>
      </c>
      <c r="EA3345" t="s" s="12">
        <v>14658</v>
      </c>
      <c r="EB3345" t="s" s="12">
        <v>16485</v>
      </c>
      <c r="EC3345" t="s" s="12">
        <v>16486</v>
      </c>
      <c r="ED3345" t="s" s="12">
        <v>156</v>
      </c>
      <c r="EE3345" s="2">
        <v>0</v>
      </c>
      <c r="EF3345" s="2">
        <v>0</v>
      </c>
      <c r="EG3345" s="2">
        <v>0</v>
      </c>
      <c r="EH3345" s="2">
        <v>0</v>
      </c>
      <c r="EI3345" t="s" s="12">
        <v>16481</v>
      </c>
    </row>
    <row r="3346" s="2" customFormat="1" ht="13.55" customHeight="1">
      <c r="A3346" s="11">
        <v>202104240004</v>
      </c>
      <c r="B3346" s="2">
        <v>2021</v>
      </c>
      <c r="C3346" s="2">
        <v>4</v>
      </c>
      <c r="D3346" s="2">
        <v>24</v>
      </c>
      <c r="F3346" s="2">
        <v>0</v>
      </c>
      <c r="H3346" s="2">
        <v>147</v>
      </c>
      <c r="I3346" t="s" s="12">
        <v>1287</v>
      </c>
      <c r="J3346" s="2">
        <v>11</v>
      </c>
      <c r="K3346" t="s" s="12">
        <v>204</v>
      </c>
      <c r="L3346" t="s" s="12">
        <v>8753</v>
      </c>
      <c r="M3346" t="s" s="12">
        <v>9573</v>
      </c>
      <c r="N3346" s="2">
        <v>5.797186</v>
      </c>
      <c r="O3346" s="2">
        <v>7.038185</v>
      </c>
      <c r="P3346" s="2">
        <v>1</v>
      </c>
      <c r="Q3346" s="2">
        <v>0</v>
      </c>
      <c r="S3346" t="s" s="12">
        <v>16487</v>
      </c>
      <c r="T3346" s="2">
        <v>0</v>
      </c>
      <c r="U3346" s="2">
        <v>1</v>
      </c>
      <c r="V3346" s="2">
        <v>1</v>
      </c>
      <c r="W3346" s="2">
        <v>1</v>
      </c>
      <c r="X3346" s="2">
        <v>2</v>
      </c>
      <c r="Y3346" t="s" s="12">
        <v>379</v>
      </c>
      <c r="Z3346" s="2">
        <v>1</v>
      </c>
      <c r="AA3346" s="2">
        <v>1</v>
      </c>
      <c r="AB3346" s="2">
        <v>0</v>
      </c>
      <c r="AC3346" s="2">
        <v>2</v>
      </c>
      <c r="AD3346" t="s" s="12">
        <v>259</v>
      </c>
      <c r="AF3346" s="12"/>
      <c r="AH3346" s="12"/>
      <c r="AJ3346" s="12"/>
      <c r="AK3346" s="12"/>
      <c r="AL3346" s="12"/>
      <c r="AM3346" s="2">
        <v>14</v>
      </c>
      <c r="AN3346" t="s" s="12">
        <v>175</v>
      </c>
      <c r="AO3346" s="2">
        <v>75</v>
      </c>
      <c r="AP3346" t="s" s="12">
        <v>334</v>
      </c>
      <c r="AQ3346" t="s" s="12">
        <v>16488</v>
      </c>
      <c r="AR3346" t="s" s="12">
        <v>336</v>
      </c>
      <c r="AS3346" s="2">
        <v>147</v>
      </c>
      <c r="AT3346" t="s" s="12">
        <v>1287</v>
      </c>
      <c r="AV3346" s="12"/>
      <c r="AX3346" s="12"/>
      <c r="BB3346" s="12"/>
      <c r="BD3346" s="12"/>
      <c r="BF3346" s="12"/>
      <c r="BJ3346" s="12"/>
      <c r="BK3346" t="s" s="12">
        <v>150</v>
      </c>
      <c r="BR3346" s="2">
        <v>0</v>
      </c>
      <c r="BU3346" s="2">
        <v>0</v>
      </c>
      <c r="BV3346" s="2">
        <v>-99</v>
      </c>
      <c r="BW3346" s="2">
        <v>0</v>
      </c>
      <c r="BX3346" s="2">
        <v>0</v>
      </c>
      <c r="BZ3346" s="12"/>
      <c r="CC3346" s="12"/>
      <c r="CF3346" s="12"/>
      <c r="CH3346" s="2">
        <v>5</v>
      </c>
      <c r="CI3346" t="s" s="12">
        <v>197</v>
      </c>
      <c r="CJ3346" s="2">
        <v>5</v>
      </c>
      <c r="CK3346" t="s" s="12">
        <v>198</v>
      </c>
      <c r="CM3346" s="12"/>
      <c r="CO3346" s="12"/>
      <c r="CQ3346" s="12"/>
      <c r="CS3346" s="12"/>
      <c r="CU3346" s="12"/>
      <c r="CW3346" s="12"/>
      <c r="CY3346" s="2">
        <v>0</v>
      </c>
      <c r="CZ3346" s="2">
        <v>0</v>
      </c>
      <c r="DA3346" s="2">
        <v>0</v>
      </c>
      <c r="DC3346" s="2">
        <v>0</v>
      </c>
      <c r="DD3346" s="2">
        <v>0</v>
      </c>
      <c r="DE3346" s="2">
        <v>0</v>
      </c>
      <c r="DG3346" s="12"/>
      <c r="DJ3346" s="2">
        <v>0</v>
      </c>
      <c r="DX3346" s="12"/>
      <c r="DZ3346" t="s" s="12">
        <v>16478</v>
      </c>
      <c r="EA3346" t="s" s="12">
        <v>16486</v>
      </c>
      <c r="ED3346" t="s" s="12">
        <v>156</v>
      </c>
      <c r="EE3346" s="2">
        <v>-9</v>
      </c>
      <c r="EF3346" s="2">
        <v>-9</v>
      </c>
      <c r="EG3346" s="2">
        <v>0</v>
      </c>
      <c r="EH3346" s="2">
        <v>-9</v>
      </c>
      <c r="EI3346" t="s" s="12">
        <v>16481</v>
      </c>
    </row>
    <row r="3347" s="2" customFormat="1" ht="13.55" customHeight="1">
      <c r="A3347" s="11">
        <v>202104240005</v>
      </c>
      <c r="B3347" s="2">
        <v>2021</v>
      </c>
      <c r="C3347" s="2">
        <v>4</v>
      </c>
      <c r="D3347" s="2">
        <v>24</v>
      </c>
      <c r="F3347" s="2">
        <v>0</v>
      </c>
      <c r="H3347" s="2">
        <v>147</v>
      </c>
      <c r="I3347" t="s" s="12">
        <v>1287</v>
      </c>
      <c r="J3347" s="2">
        <v>11</v>
      </c>
      <c r="K3347" t="s" s="12">
        <v>204</v>
      </c>
      <c r="L3347" t="s" s="12">
        <v>8753</v>
      </c>
      <c r="M3347" t="s" s="12">
        <v>9573</v>
      </c>
      <c r="N3347" s="2">
        <v>5.797186</v>
      </c>
      <c r="O3347" s="2">
        <v>7.038185</v>
      </c>
      <c r="P3347" s="2">
        <v>1</v>
      </c>
      <c r="Q3347" s="2">
        <v>0</v>
      </c>
      <c r="S3347" t="s" s="12">
        <v>16487</v>
      </c>
      <c r="T3347" s="2">
        <v>0</v>
      </c>
      <c r="U3347" s="2">
        <v>1</v>
      </c>
      <c r="V3347" s="2">
        <v>1</v>
      </c>
      <c r="W3347" s="2">
        <v>1</v>
      </c>
      <c r="X3347" s="2">
        <v>2</v>
      </c>
      <c r="Y3347" t="s" s="12">
        <v>379</v>
      </c>
      <c r="Z3347" s="2">
        <v>1</v>
      </c>
      <c r="AA3347" s="2">
        <v>1</v>
      </c>
      <c r="AB3347" s="2">
        <v>0</v>
      </c>
      <c r="AC3347" s="2">
        <v>2</v>
      </c>
      <c r="AD3347" t="s" s="12">
        <v>259</v>
      </c>
      <c r="AF3347" s="12"/>
      <c r="AH3347" s="12"/>
      <c r="AJ3347" s="12"/>
      <c r="AK3347" s="12"/>
      <c r="AL3347" s="12"/>
      <c r="AM3347" s="2">
        <v>14</v>
      </c>
      <c r="AN3347" t="s" s="12">
        <v>175</v>
      </c>
      <c r="AO3347" s="2">
        <v>75</v>
      </c>
      <c r="AP3347" t="s" s="12">
        <v>334</v>
      </c>
      <c r="AQ3347" t="s" s="12">
        <v>16489</v>
      </c>
      <c r="AR3347" t="s" s="12">
        <v>1292</v>
      </c>
      <c r="AS3347" s="2">
        <v>147</v>
      </c>
      <c r="AT3347" t="s" s="12">
        <v>1287</v>
      </c>
      <c r="AV3347" s="12"/>
      <c r="AX3347" s="12"/>
      <c r="BB3347" s="12"/>
      <c r="BD3347" s="12"/>
      <c r="BF3347" s="12"/>
      <c r="BJ3347" s="12"/>
      <c r="BK3347" t="s" s="12">
        <v>150</v>
      </c>
      <c r="BR3347" s="2">
        <v>0</v>
      </c>
      <c r="BU3347" s="2">
        <v>0</v>
      </c>
      <c r="BV3347" s="2">
        <v>-99</v>
      </c>
      <c r="BW3347" s="2">
        <v>0</v>
      </c>
      <c r="BX3347" s="2">
        <v>0</v>
      </c>
      <c r="BZ3347" s="12"/>
      <c r="CC3347" s="12"/>
      <c r="CF3347" s="12"/>
      <c r="CH3347" s="2">
        <v>5</v>
      </c>
      <c r="CI3347" t="s" s="12">
        <v>197</v>
      </c>
      <c r="CJ3347" s="2">
        <v>5</v>
      </c>
      <c r="CK3347" t="s" s="12">
        <v>198</v>
      </c>
      <c r="CM3347" s="12"/>
      <c r="CO3347" s="12"/>
      <c r="CQ3347" s="12"/>
      <c r="CS3347" s="12"/>
      <c r="CU3347" s="12"/>
      <c r="CW3347" s="12"/>
      <c r="CY3347" s="2">
        <v>0</v>
      </c>
      <c r="CZ3347" s="2">
        <v>0</v>
      </c>
      <c r="DA3347" s="2">
        <v>0</v>
      </c>
      <c r="DC3347" s="2">
        <v>0</v>
      </c>
      <c r="DD3347" s="2">
        <v>0</v>
      </c>
      <c r="DE3347" s="2">
        <v>0</v>
      </c>
      <c r="DG3347" s="12"/>
      <c r="DJ3347" s="2">
        <v>0</v>
      </c>
      <c r="DX3347" s="12"/>
      <c r="DZ3347" t="s" s="12">
        <v>16478</v>
      </c>
      <c r="EA3347" t="s" s="12">
        <v>16486</v>
      </c>
      <c r="ED3347" t="s" s="12">
        <v>156</v>
      </c>
      <c r="EE3347" s="2">
        <v>-9</v>
      </c>
      <c r="EF3347" s="2">
        <v>-9</v>
      </c>
      <c r="EG3347" s="2">
        <v>0</v>
      </c>
      <c r="EH3347" s="2">
        <v>-9</v>
      </c>
      <c r="EI3347" t="s" s="12">
        <v>16481</v>
      </c>
    </row>
    <row r="3348" s="2" customFormat="1" ht="13.55" customHeight="1">
      <c r="A3348" s="11">
        <v>202104240006</v>
      </c>
      <c r="B3348" s="2">
        <v>2021</v>
      </c>
      <c r="C3348" s="2">
        <v>4</v>
      </c>
      <c r="D3348" s="2">
        <v>24</v>
      </c>
      <c r="F3348" s="2">
        <v>0</v>
      </c>
      <c r="H3348" s="2">
        <v>147</v>
      </c>
      <c r="I3348" t="s" s="12">
        <v>1287</v>
      </c>
      <c r="J3348" s="2">
        <v>11</v>
      </c>
      <c r="K3348" t="s" s="12">
        <v>204</v>
      </c>
      <c r="L3348" t="s" s="12">
        <v>8753</v>
      </c>
      <c r="M3348" t="s" s="12">
        <v>16490</v>
      </c>
      <c r="N3348" s="2">
        <v>5.66926</v>
      </c>
      <c r="O3348" s="2">
        <v>6.7999</v>
      </c>
      <c r="P3348" s="2">
        <v>3</v>
      </c>
      <c r="Q3348" s="2">
        <v>0</v>
      </c>
      <c r="S3348" t="s" s="12">
        <v>16491</v>
      </c>
      <c r="T3348" s="2">
        <v>0</v>
      </c>
      <c r="U3348" s="2">
        <v>1</v>
      </c>
      <c r="V3348" s="2">
        <v>1</v>
      </c>
      <c r="W3348" s="2">
        <v>1</v>
      </c>
      <c r="X3348" s="2">
        <v>2</v>
      </c>
      <c r="Y3348" t="s" s="12">
        <v>379</v>
      </c>
      <c r="Z3348" s="2">
        <v>1</v>
      </c>
      <c r="AA3348" s="2">
        <v>1</v>
      </c>
      <c r="AB3348" s="2">
        <v>0</v>
      </c>
      <c r="AC3348" s="2">
        <v>2</v>
      </c>
      <c r="AD3348" t="s" s="12">
        <v>259</v>
      </c>
      <c r="AF3348" s="12"/>
      <c r="AH3348" s="12"/>
      <c r="AJ3348" s="12"/>
      <c r="AK3348" s="12"/>
      <c r="AL3348" s="12"/>
      <c r="AM3348" s="2">
        <v>14</v>
      </c>
      <c r="AN3348" t="s" s="12">
        <v>175</v>
      </c>
      <c r="AO3348" s="2">
        <v>75</v>
      </c>
      <c r="AP3348" t="s" s="12">
        <v>334</v>
      </c>
      <c r="AQ3348" t="s" s="12">
        <v>16492</v>
      </c>
      <c r="AR3348" t="s" s="12">
        <v>1292</v>
      </c>
      <c r="AS3348" s="2">
        <v>147</v>
      </c>
      <c r="AT3348" t="s" s="12">
        <v>1287</v>
      </c>
      <c r="AV3348" s="12"/>
      <c r="AX3348" s="12"/>
      <c r="BB3348" s="12"/>
      <c r="BD3348" s="12"/>
      <c r="BF3348" s="12"/>
      <c r="BJ3348" s="12"/>
      <c r="BK3348" t="s" s="12">
        <v>150</v>
      </c>
      <c r="BR3348" s="2">
        <v>0</v>
      </c>
      <c r="BU3348" s="2">
        <v>0</v>
      </c>
      <c r="BV3348" s="2">
        <v>-99</v>
      </c>
      <c r="BW3348" s="2">
        <v>0</v>
      </c>
      <c r="BX3348" s="2">
        <v>0</v>
      </c>
      <c r="BZ3348" s="12"/>
      <c r="CC3348" s="12"/>
      <c r="CF3348" s="12"/>
      <c r="CH3348" s="2">
        <v>5</v>
      </c>
      <c r="CI3348" t="s" s="12">
        <v>197</v>
      </c>
      <c r="CJ3348" s="2">
        <v>5</v>
      </c>
      <c r="CK3348" t="s" s="12">
        <v>198</v>
      </c>
      <c r="CM3348" s="12"/>
      <c r="CO3348" s="12"/>
      <c r="CQ3348" s="12"/>
      <c r="CS3348" s="12"/>
      <c r="CU3348" s="12"/>
      <c r="CW3348" s="12"/>
      <c r="CY3348" s="2">
        <v>0</v>
      </c>
      <c r="CZ3348" s="2">
        <v>0</v>
      </c>
      <c r="DA3348" s="2">
        <v>0</v>
      </c>
      <c r="DC3348" s="2">
        <v>0</v>
      </c>
      <c r="DD3348" s="2">
        <v>0</v>
      </c>
      <c r="DE3348" s="2">
        <v>0</v>
      </c>
      <c r="DG3348" s="12"/>
      <c r="DJ3348" s="2">
        <v>0</v>
      </c>
      <c r="DX3348" s="12"/>
      <c r="DZ3348" t="s" s="12">
        <v>16478</v>
      </c>
      <c r="EA3348" t="s" s="12">
        <v>16486</v>
      </c>
      <c r="ED3348" t="s" s="12">
        <v>156</v>
      </c>
      <c r="EE3348" s="2">
        <v>-9</v>
      </c>
      <c r="EF3348" s="2">
        <v>-9</v>
      </c>
      <c r="EG3348" s="2">
        <v>0</v>
      </c>
      <c r="EH3348" s="2">
        <v>-9</v>
      </c>
      <c r="EI3348" t="s" s="12">
        <v>16481</v>
      </c>
    </row>
    <row r="3349" s="2" customFormat="1" ht="13.55" customHeight="1">
      <c r="A3349" s="11">
        <v>202104240013</v>
      </c>
      <c r="B3349" s="2">
        <v>2021</v>
      </c>
      <c r="C3349" s="2">
        <v>4</v>
      </c>
      <c r="D3349" s="2">
        <v>23</v>
      </c>
      <c r="F3349" s="2">
        <v>0</v>
      </c>
      <c r="H3349" s="2">
        <v>160</v>
      </c>
      <c r="I3349" t="s" s="12">
        <v>421</v>
      </c>
      <c r="J3349" s="2">
        <v>5</v>
      </c>
      <c r="K3349" t="s" s="12">
        <v>422</v>
      </c>
      <c r="L3349" t="s" s="12">
        <v>8523</v>
      </c>
      <c r="M3349" t="s" s="12">
        <v>16493</v>
      </c>
      <c r="N3349" s="2">
        <v>12.2167</v>
      </c>
      <c r="O3349" s="2">
        <v>123.5624</v>
      </c>
      <c r="P3349" s="2">
        <v>1</v>
      </c>
      <c r="Q3349" s="2">
        <v>0</v>
      </c>
      <c r="R3349" t="s" s="12">
        <v>16494</v>
      </c>
      <c r="S3349" t="s" s="12">
        <v>16495</v>
      </c>
      <c r="T3349" s="2">
        <v>1</v>
      </c>
      <c r="U3349" s="2">
        <v>1</v>
      </c>
      <c r="V3349" s="2">
        <v>1</v>
      </c>
      <c r="W3349" s="2">
        <v>0</v>
      </c>
      <c r="Y3349" s="12"/>
      <c r="Z3349" s="2">
        <v>0</v>
      </c>
      <c r="AA3349" s="2">
        <v>1</v>
      </c>
      <c r="AB3349" s="2">
        <v>0</v>
      </c>
      <c r="AC3349" s="2">
        <v>3</v>
      </c>
      <c r="AD3349" t="s" s="12">
        <v>145</v>
      </c>
      <c r="AF3349" s="12"/>
      <c r="AH3349" s="12"/>
      <c r="AJ3349" s="12"/>
      <c r="AK3349" s="12"/>
      <c r="AL3349" s="12"/>
      <c r="AM3349" s="2">
        <v>2</v>
      </c>
      <c r="AN3349" t="s" s="12">
        <v>209</v>
      </c>
      <c r="AO3349" s="2">
        <v>18</v>
      </c>
      <c r="AP3349" t="s" s="12">
        <v>296</v>
      </c>
      <c r="AQ3349" t="s" s="12">
        <v>16496</v>
      </c>
      <c r="AR3349" t="s" s="12">
        <v>16497</v>
      </c>
      <c r="AS3349" s="2">
        <v>160</v>
      </c>
      <c r="AT3349" t="s" s="12">
        <v>421</v>
      </c>
      <c r="AV3349" s="12"/>
      <c r="AX3349" s="12"/>
      <c r="BB3349" s="12"/>
      <c r="BD3349" s="12"/>
      <c r="BF3349" s="12"/>
      <c r="BJ3349" s="12"/>
      <c r="BK3349" t="s" s="12">
        <v>9055</v>
      </c>
      <c r="BR3349" s="2">
        <v>0</v>
      </c>
      <c r="BU3349" s="2">
        <v>0</v>
      </c>
      <c r="BV3349" s="2">
        <v>-99</v>
      </c>
      <c r="BW3349" s="2">
        <v>0</v>
      </c>
      <c r="BX3349" s="2">
        <v>0</v>
      </c>
      <c r="BZ3349" s="12"/>
      <c r="CC3349" s="12"/>
      <c r="CF3349" s="12"/>
      <c r="CH3349" s="2">
        <v>6</v>
      </c>
      <c r="CI3349" t="s" s="12">
        <v>151</v>
      </c>
      <c r="CJ3349" s="2">
        <v>16</v>
      </c>
      <c r="CK3349" t="s" s="12">
        <v>279</v>
      </c>
      <c r="CM3349" s="12"/>
      <c r="CO3349" s="12"/>
      <c r="CQ3349" s="12"/>
      <c r="CS3349" s="12"/>
      <c r="CU3349" s="12"/>
      <c r="CW3349" s="12"/>
      <c r="CY3349" s="2">
        <v>0</v>
      </c>
      <c r="CZ3349" s="2">
        <v>0</v>
      </c>
      <c r="DA3349" s="2">
        <v>0</v>
      </c>
      <c r="DB3349" s="2">
        <v>1</v>
      </c>
      <c r="DC3349" s="2">
        <v>0</v>
      </c>
      <c r="DD3349" s="2">
        <v>0</v>
      </c>
      <c r="DE3349" s="2">
        <v>1</v>
      </c>
      <c r="DF3349" s="2">
        <v>3</v>
      </c>
      <c r="DG3349" t="s" s="12">
        <v>182</v>
      </c>
      <c r="DH3349" s="2">
        <v>-99</v>
      </c>
      <c r="DI3349" t="s" s="12">
        <v>154</v>
      </c>
      <c r="DJ3349" s="2">
        <v>0</v>
      </c>
      <c r="DX3349" s="12"/>
      <c r="DZ3349" t="s" s="12">
        <v>16498</v>
      </c>
      <c r="EA3349" t="s" s="12">
        <v>16499</v>
      </c>
      <c r="EB3349" t="s" s="12">
        <v>16500</v>
      </c>
      <c r="ED3349" t="s" s="12">
        <v>156</v>
      </c>
      <c r="EE3349" s="2">
        <v>0</v>
      </c>
      <c r="EF3349" s="2">
        <v>0</v>
      </c>
      <c r="EG3349" s="2">
        <v>0</v>
      </c>
      <c r="EH3349" s="2">
        <v>0</v>
      </c>
    </row>
    <row r="3350" s="2" customFormat="1" ht="13.55" customHeight="1">
      <c r="A3350" s="11">
        <v>202104240014</v>
      </c>
      <c r="B3350" s="2">
        <v>2021</v>
      </c>
      <c r="C3350" s="2">
        <v>4</v>
      </c>
      <c r="D3350" s="2">
        <v>24</v>
      </c>
      <c r="F3350" s="2">
        <v>0</v>
      </c>
      <c r="H3350" s="2">
        <v>147</v>
      </c>
      <c r="I3350" t="s" s="12">
        <v>1287</v>
      </c>
      <c r="J3350" s="2">
        <v>11</v>
      </c>
      <c r="K3350" t="s" s="12">
        <v>204</v>
      </c>
      <c r="L3350" t="s" s="12">
        <v>9151</v>
      </c>
      <c r="M3350" t="s" s="12">
        <v>16501</v>
      </c>
      <c r="N3350" s="2">
        <v>8.20323</v>
      </c>
      <c r="O3350" s="2">
        <v>8.30466</v>
      </c>
      <c r="P3350" s="2">
        <v>1</v>
      </c>
      <c r="Q3350" s="2">
        <v>0</v>
      </c>
      <c r="R3350" t="s" s="12">
        <v>16502</v>
      </c>
      <c r="S3350" t="s" s="12">
        <v>16503</v>
      </c>
      <c r="T3350" s="2">
        <v>1</v>
      </c>
      <c r="U3350" s="2">
        <v>1</v>
      </c>
      <c r="V3350" s="2">
        <v>1</v>
      </c>
      <c r="W3350" s="2">
        <v>0</v>
      </c>
      <c r="Y3350" s="12"/>
      <c r="Z3350" s="2">
        <v>0</v>
      </c>
      <c r="AA3350" s="2">
        <v>1</v>
      </c>
      <c r="AB3350" s="2">
        <v>0</v>
      </c>
      <c r="AC3350" s="2">
        <v>2</v>
      </c>
      <c r="AD3350" t="s" s="12">
        <v>259</v>
      </c>
      <c r="AF3350" s="12"/>
      <c r="AH3350" s="12"/>
      <c r="AJ3350" s="12"/>
      <c r="AK3350" s="12"/>
      <c r="AL3350" s="12"/>
      <c r="AM3350" s="2">
        <v>14</v>
      </c>
      <c r="AN3350" t="s" s="12">
        <v>175</v>
      </c>
      <c r="AO3350" s="2">
        <v>72</v>
      </c>
      <c r="AP3350" t="s" s="12">
        <v>1539</v>
      </c>
      <c r="AQ3350" t="s" s="12">
        <v>234</v>
      </c>
      <c r="AR3350" t="s" s="12">
        <v>3963</v>
      </c>
      <c r="AS3350" s="2">
        <v>147</v>
      </c>
      <c r="AT3350" t="s" s="12">
        <v>1287</v>
      </c>
      <c r="AV3350" s="12"/>
      <c r="AX3350" s="12"/>
      <c r="BB3350" s="12"/>
      <c r="BD3350" s="12"/>
      <c r="BF3350" s="12"/>
      <c r="BJ3350" s="12"/>
      <c r="BK3350" t="s" s="12">
        <v>1522</v>
      </c>
      <c r="BQ3350" t="s" s="12">
        <v>16504</v>
      </c>
      <c r="BR3350" s="2">
        <v>0</v>
      </c>
      <c r="BU3350" s="2">
        <v>0</v>
      </c>
      <c r="BV3350" s="2">
        <v>-99</v>
      </c>
      <c r="BW3350" s="2">
        <v>0</v>
      </c>
      <c r="BX3350" s="2">
        <v>0</v>
      </c>
      <c r="BZ3350" s="12"/>
      <c r="CC3350" s="12"/>
      <c r="CF3350" s="12"/>
      <c r="CH3350" s="2">
        <v>5</v>
      </c>
      <c r="CI3350" t="s" s="12">
        <v>197</v>
      </c>
      <c r="CJ3350" s="2">
        <v>2</v>
      </c>
      <c r="CK3350" t="s" s="12">
        <v>382</v>
      </c>
      <c r="CL3350" s="2">
        <v>8</v>
      </c>
      <c r="CM3350" t="s" s="12">
        <v>610</v>
      </c>
      <c r="CN3350" s="2">
        <v>18</v>
      </c>
      <c r="CO3350" t="s" s="12">
        <v>611</v>
      </c>
      <c r="CQ3350" s="12"/>
      <c r="CS3350" s="12"/>
      <c r="CU3350" s="12"/>
      <c r="CW3350" s="12"/>
      <c r="CX3350" t="s" s="12">
        <v>8747</v>
      </c>
      <c r="CY3350" s="2">
        <v>10</v>
      </c>
      <c r="CZ3350" s="2">
        <v>0</v>
      </c>
      <c r="DA3350" s="2">
        <v>0</v>
      </c>
      <c r="DB3350" s="2">
        <v>0</v>
      </c>
      <c r="DC3350" s="2">
        <v>0</v>
      </c>
      <c r="DD3350" s="2">
        <v>0</v>
      </c>
      <c r="DE3350" s="2">
        <v>0</v>
      </c>
      <c r="DG3350" s="12"/>
      <c r="DJ3350" s="2">
        <v>0</v>
      </c>
      <c r="DX3350" s="12"/>
      <c r="DZ3350" t="s" s="12">
        <v>237</v>
      </c>
      <c r="EA3350" t="s" s="12">
        <v>16505</v>
      </c>
      <c r="EB3350" t="s" s="12">
        <v>16506</v>
      </c>
      <c r="EC3350" t="s" s="12">
        <v>16507</v>
      </c>
      <c r="ED3350" t="s" s="12">
        <v>156</v>
      </c>
      <c r="EE3350" s="2">
        <v>-9</v>
      </c>
      <c r="EF3350" s="2">
        <v>-9</v>
      </c>
      <c r="EG3350" s="2">
        <v>0</v>
      </c>
      <c r="EH3350" s="2">
        <v>-9</v>
      </c>
    </row>
    <row r="3351" s="2" customFormat="1" ht="13.55" customHeight="1">
      <c r="A3351" s="11">
        <v>202104240015</v>
      </c>
      <c r="B3351" s="2">
        <v>2021</v>
      </c>
      <c r="C3351" s="2">
        <v>4</v>
      </c>
      <c r="D3351" s="2">
        <v>24</v>
      </c>
      <c r="F3351" s="2">
        <v>0</v>
      </c>
      <c r="H3351" s="2">
        <v>147</v>
      </c>
      <c r="I3351" t="s" s="12">
        <v>1287</v>
      </c>
      <c r="J3351" s="2">
        <v>11</v>
      </c>
      <c r="K3351" t="s" s="12">
        <v>204</v>
      </c>
      <c r="L3351" t="s" s="12">
        <v>16508</v>
      </c>
      <c r="M3351" t="s" s="12">
        <v>16509</v>
      </c>
      <c r="N3351" s="2">
        <v>5.1549</v>
      </c>
      <c r="O3351" s="2">
        <v>6.8483</v>
      </c>
      <c r="P3351" s="2">
        <v>3</v>
      </c>
      <c r="Q3351" s="2">
        <v>0</v>
      </c>
      <c r="R3351" t="s" s="12">
        <v>16510</v>
      </c>
      <c r="S3351" t="s" s="12">
        <v>16511</v>
      </c>
      <c r="T3351" s="2">
        <v>1</v>
      </c>
      <c r="U3351" s="2">
        <v>1</v>
      </c>
      <c r="V3351" s="2">
        <v>1</v>
      </c>
      <c r="W3351" s="2">
        <v>0</v>
      </c>
      <c r="Y3351" s="12"/>
      <c r="Z3351" s="2">
        <v>1</v>
      </c>
      <c r="AA3351" s="2">
        <v>1</v>
      </c>
      <c r="AB3351" s="2">
        <v>0</v>
      </c>
      <c r="AC3351" s="2">
        <v>6</v>
      </c>
      <c r="AD3351" t="s" s="12">
        <v>444</v>
      </c>
      <c r="AE3351" s="2">
        <v>2</v>
      </c>
      <c r="AF3351" t="s" s="12">
        <v>259</v>
      </c>
      <c r="AG3351" s="2">
        <v>7</v>
      </c>
      <c r="AH3351" t="s" s="12">
        <v>445</v>
      </c>
      <c r="AJ3351" s="12"/>
      <c r="AK3351" s="12"/>
      <c r="AL3351" s="12"/>
      <c r="AM3351" s="2">
        <v>2</v>
      </c>
      <c r="AN3351" t="s" s="12">
        <v>209</v>
      </c>
      <c r="AO3351" s="2">
        <v>21</v>
      </c>
      <c r="AP3351" t="s" s="12">
        <v>555</v>
      </c>
      <c r="AQ3351" t="s" s="12">
        <v>16512</v>
      </c>
      <c r="AR3351" t="s" s="12">
        <v>278</v>
      </c>
      <c r="AS3351" s="2">
        <v>147</v>
      </c>
      <c r="AT3351" t="s" s="12">
        <v>1287</v>
      </c>
      <c r="AV3351" s="12"/>
      <c r="AX3351" s="12"/>
      <c r="BB3351" s="12"/>
      <c r="BD3351" s="12"/>
      <c r="BF3351" s="12"/>
      <c r="BJ3351" s="12"/>
      <c r="BK3351" t="s" s="12">
        <v>8757</v>
      </c>
      <c r="BQ3351" t="s" s="12">
        <v>16513</v>
      </c>
      <c r="BR3351" s="2">
        <v>0</v>
      </c>
      <c r="BU3351" s="2">
        <v>0</v>
      </c>
      <c r="BV3351" s="2">
        <v>-99</v>
      </c>
      <c r="BW3351" s="2">
        <v>0</v>
      </c>
      <c r="BX3351" s="2">
        <v>0</v>
      </c>
      <c r="BZ3351" s="12"/>
      <c r="CC3351" s="12"/>
      <c r="CF3351" s="12"/>
      <c r="CH3351" s="2">
        <v>5</v>
      </c>
      <c r="CI3351" t="s" s="12">
        <v>197</v>
      </c>
      <c r="CJ3351" s="2">
        <v>5</v>
      </c>
      <c r="CK3351" t="s" s="12">
        <v>198</v>
      </c>
      <c r="CL3351" s="2">
        <v>8</v>
      </c>
      <c r="CM3351" t="s" s="12">
        <v>610</v>
      </c>
      <c r="CN3351" s="2">
        <v>18</v>
      </c>
      <c r="CO3351" t="s" s="12">
        <v>611</v>
      </c>
      <c r="CP3351" s="2">
        <v>9</v>
      </c>
      <c r="CQ3351" t="s" s="12">
        <v>496</v>
      </c>
      <c r="CR3351" s="2">
        <v>23</v>
      </c>
      <c r="CS3351" t="s" s="12">
        <v>497</v>
      </c>
      <c r="CU3351" s="12"/>
      <c r="CW3351" s="12"/>
      <c r="CY3351" s="2">
        <v>3</v>
      </c>
      <c r="CZ3351" s="2">
        <v>0</v>
      </c>
      <c r="DA3351" s="2">
        <v>0</v>
      </c>
      <c r="DB3351" s="2">
        <v>0</v>
      </c>
      <c r="DC3351" s="2">
        <v>0</v>
      </c>
      <c r="DD3351" s="2">
        <v>0</v>
      </c>
      <c r="DE3351" s="2">
        <v>1</v>
      </c>
      <c r="DF3351" s="2">
        <v>4</v>
      </c>
      <c r="DG3351" t="s" s="12">
        <v>150</v>
      </c>
      <c r="DH3351" s="2">
        <v>-99</v>
      </c>
      <c r="DI3351" t="s" s="12">
        <v>16514</v>
      </c>
      <c r="DJ3351" s="2">
        <v>1</v>
      </c>
      <c r="DK3351" s="2">
        <v>-99</v>
      </c>
      <c r="DL3351" s="2">
        <v>0</v>
      </c>
      <c r="DM3351" s="2">
        <v>-99</v>
      </c>
      <c r="DW3351" s="2">
        <v>4</v>
      </c>
      <c r="DX3351" t="s" s="12">
        <v>1040</v>
      </c>
      <c r="DZ3351" t="s" s="12">
        <v>281</v>
      </c>
      <c r="EA3351" t="s" s="12">
        <v>16515</v>
      </c>
      <c r="EB3351" t="s" s="12">
        <v>16516</v>
      </c>
      <c r="EC3351" t="s" s="12">
        <v>16517</v>
      </c>
      <c r="ED3351" t="s" s="12">
        <v>156</v>
      </c>
      <c r="EE3351" s="2">
        <v>0</v>
      </c>
      <c r="EF3351" s="2">
        <v>0</v>
      </c>
      <c r="EG3351" s="2">
        <v>0</v>
      </c>
      <c r="EH3351" s="2">
        <v>0</v>
      </c>
      <c r="EI3351" t="s" s="12">
        <v>16518</v>
      </c>
    </row>
    <row r="3352" s="2" customFormat="1" ht="13.55" customHeight="1">
      <c r="A3352" s="11">
        <v>202104240017</v>
      </c>
      <c r="B3352" s="2">
        <v>2021</v>
      </c>
      <c r="C3352" s="2">
        <v>4</v>
      </c>
      <c r="D3352" s="2">
        <v>24</v>
      </c>
      <c r="F3352" s="2">
        <v>0</v>
      </c>
      <c r="H3352" s="2">
        <v>147</v>
      </c>
      <c r="I3352" t="s" s="12">
        <v>1287</v>
      </c>
      <c r="J3352" s="2">
        <v>11</v>
      </c>
      <c r="K3352" t="s" s="12">
        <v>204</v>
      </c>
      <c r="L3352" t="s" s="12">
        <v>16508</v>
      </c>
      <c r="M3352" t="s" s="12">
        <v>16509</v>
      </c>
      <c r="N3352" s="2">
        <v>5.1549</v>
      </c>
      <c r="O3352" s="2">
        <v>6.8483</v>
      </c>
      <c r="P3352" s="2">
        <v>3</v>
      </c>
      <c r="Q3352" s="2">
        <v>0</v>
      </c>
      <c r="R3352" t="s" s="12">
        <v>16510</v>
      </c>
      <c r="S3352" t="s" s="12">
        <v>16519</v>
      </c>
      <c r="T3352" s="2">
        <v>1</v>
      </c>
      <c r="U3352" s="2">
        <v>1</v>
      </c>
      <c r="V3352" s="2">
        <v>0</v>
      </c>
      <c r="W3352" s="2">
        <v>1</v>
      </c>
      <c r="X3352" s="2">
        <v>1</v>
      </c>
      <c r="Y3352" t="s" s="12">
        <v>144</v>
      </c>
      <c r="Z3352" s="2">
        <v>1</v>
      </c>
      <c r="AA3352" s="2">
        <v>1</v>
      </c>
      <c r="AB3352" s="2">
        <v>0</v>
      </c>
      <c r="AC3352" s="2">
        <v>6</v>
      </c>
      <c r="AD3352" t="s" s="12">
        <v>444</v>
      </c>
      <c r="AE3352" s="2">
        <v>2</v>
      </c>
      <c r="AF3352" t="s" s="12">
        <v>259</v>
      </c>
      <c r="AG3352" s="2">
        <v>7</v>
      </c>
      <c r="AH3352" t="s" s="12">
        <v>445</v>
      </c>
      <c r="AJ3352" s="12"/>
      <c r="AK3352" s="12"/>
      <c r="AL3352" s="12"/>
      <c r="AM3352" s="2">
        <v>4</v>
      </c>
      <c r="AN3352" t="s" s="12">
        <v>146</v>
      </c>
      <c r="AO3352" s="2">
        <v>36</v>
      </c>
      <c r="AP3352" t="s" s="12">
        <v>491</v>
      </c>
      <c r="AQ3352" t="s" s="12">
        <v>16520</v>
      </c>
      <c r="AR3352" t="s" s="12">
        <v>278</v>
      </c>
      <c r="AS3352" s="2">
        <v>147</v>
      </c>
      <c r="AT3352" t="s" s="12">
        <v>1287</v>
      </c>
      <c r="AV3352" s="12"/>
      <c r="AX3352" s="12"/>
      <c r="BB3352" s="12"/>
      <c r="BD3352" s="12"/>
      <c r="BF3352" s="12"/>
      <c r="BJ3352" s="12"/>
      <c r="BK3352" t="s" s="12">
        <v>8757</v>
      </c>
      <c r="BQ3352" t="s" s="12">
        <v>16513</v>
      </c>
      <c r="BR3352" s="2">
        <v>0</v>
      </c>
      <c r="BU3352" s="2">
        <v>0</v>
      </c>
      <c r="BV3352" s="2">
        <v>-99</v>
      </c>
      <c r="BW3352" s="2">
        <v>0</v>
      </c>
      <c r="BX3352" s="2">
        <v>0</v>
      </c>
      <c r="BZ3352" s="12"/>
      <c r="CC3352" s="12"/>
      <c r="CF3352" s="12"/>
      <c r="CH3352" s="2">
        <v>5</v>
      </c>
      <c r="CI3352" t="s" s="12">
        <v>197</v>
      </c>
      <c r="CJ3352" s="2">
        <v>5</v>
      </c>
      <c r="CK3352" t="s" s="12">
        <v>198</v>
      </c>
      <c r="CL3352" s="2">
        <v>8</v>
      </c>
      <c r="CM3352" t="s" s="12">
        <v>610</v>
      </c>
      <c r="CN3352" s="2">
        <v>18</v>
      </c>
      <c r="CO3352" t="s" s="12">
        <v>611</v>
      </c>
      <c r="CP3352" s="2">
        <v>9</v>
      </c>
      <c r="CQ3352" t="s" s="12">
        <v>496</v>
      </c>
      <c r="CR3352" s="2">
        <v>23</v>
      </c>
      <c r="CS3352" t="s" s="12">
        <v>497</v>
      </c>
      <c r="CU3352" s="12"/>
      <c r="CW3352" s="12"/>
      <c r="CY3352" s="2">
        <v>5</v>
      </c>
      <c r="CZ3352" s="2">
        <v>0</v>
      </c>
      <c r="DA3352" s="2">
        <v>0</v>
      </c>
      <c r="DB3352" s="2">
        <v>0</v>
      </c>
      <c r="DC3352" s="2">
        <v>0</v>
      </c>
      <c r="DD3352" s="2">
        <v>0</v>
      </c>
      <c r="DE3352" s="2">
        <v>1</v>
      </c>
      <c r="DF3352" s="2">
        <v>4</v>
      </c>
      <c r="DG3352" t="s" s="12">
        <v>150</v>
      </c>
      <c r="DH3352" s="2">
        <v>-99</v>
      </c>
      <c r="DI3352" t="s" s="12">
        <v>16521</v>
      </c>
      <c r="DJ3352" s="2">
        <v>1</v>
      </c>
      <c r="DK3352" s="2">
        <v>-99</v>
      </c>
      <c r="DL3352" s="2">
        <v>0</v>
      </c>
      <c r="DM3352" s="2">
        <v>-99</v>
      </c>
      <c r="DQ3352" s="2">
        <v>0</v>
      </c>
      <c r="DW3352" s="2">
        <v>4</v>
      </c>
      <c r="DX3352" t="s" s="12">
        <v>1040</v>
      </c>
      <c r="DY3352" s="2">
        <v>0</v>
      </c>
      <c r="DZ3352" t="s" s="12">
        <v>281</v>
      </c>
      <c r="EA3352" t="s" s="12">
        <v>16515</v>
      </c>
      <c r="EB3352" t="s" s="12">
        <v>16516</v>
      </c>
      <c r="EC3352" t="s" s="12">
        <v>16517</v>
      </c>
      <c r="ED3352" t="s" s="12">
        <v>156</v>
      </c>
      <c r="EE3352" s="2">
        <v>0</v>
      </c>
      <c r="EF3352" s="2">
        <v>0</v>
      </c>
      <c r="EG3352" s="2">
        <v>0</v>
      </c>
      <c r="EH3352" s="2">
        <v>0</v>
      </c>
      <c r="EI3352" t="s" s="12">
        <v>16518</v>
      </c>
    </row>
    <row r="3353" s="2" customFormat="1" ht="13.55" customHeight="1">
      <c r="A3353" s="11">
        <v>202104240018</v>
      </c>
      <c r="B3353" s="2">
        <v>2021</v>
      </c>
      <c r="C3353" s="2">
        <v>4</v>
      </c>
      <c r="D3353" s="2">
        <v>24</v>
      </c>
      <c r="F3353" s="2">
        <v>0</v>
      </c>
      <c r="H3353" s="2">
        <v>4</v>
      </c>
      <c r="I3353" t="s" s="12">
        <v>188</v>
      </c>
      <c r="J3353" s="2">
        <v>6</v>
      </c>
      <c r="K3353" t="s" s="12">
        <v>159</v>
      </c>
      <c r="L3353" t="s" s="12">
        <v>361</v>
      </c>
      <c r="M3353" t="s" s="12">
        <v>16522</v>
      </c>
      <c r="N3353" s="2">
        <v>34.08218</v>
      </c>
      <c r="O3353" s="2">
        <v>70.667035</v>
      </c>
      <c r="P3353" s="2">
        <v>2</v>
      </c>
      <c r="Q3353" s="2">
        <v>0</v>
      </c>
      <c r="S3353" t="s" s="12">
        <v>16523</v>
      </c>
      <c r="T3353" s="2">
        <v>1</v>
      </c>
      <c r="U3353" s="2">
        <v>1</v>
      </c>
      <c r="V3353" s="2">
        <v>0</v>
      </c>
      <c r="W3353" s="2">
        <v>1</v>
      </c>
      <c r="X3353" s="2">
        <v>1</v>
      </c>
      <c r="Y3353" t="s" s="12">
        <v>144</v>
      </c>
      <c r="Z3353" s="2">
        <v>0</v>
      </c>
      <c r="AA3353" s="2">
        <v>0</v>
      </c>
      <c r="AB3353" s="2">
        <v>0</v>
      </c>
      <c r="AC3353" s="2">
        <v>9</v>
      </c>
      <c r="AD3353" t="s" s="12">
        <v>150</v>
      </c>
      <c r="AF3353" s="12"/>
      <c r="AH3353" s="12"/>
      <c r="AJ3353" s="12"/>
      <c r="AK3353" s="12"/>
      <c r="AL3353" s="12"/>
      <c r="AM3353" s="2">
        <v>4</v>
      </c>
      <c r="AN3353" t="s" s="12">
        <v>146</v>
      </c>
      <c r="AO3353" s="2">
        <v>27</v>
      </c>
      <c r="AP3353" t="s" s="12">
        <v>456</v>
      </c>
      <c r="AQ3353" t="s" s="12">
        <v>505</v>
      </c>
      <c r="AR3353" t="s" s="12">
        <v>4672</v>
      </c>
      <c r="AS3353" s="2">
        <v>4</v>
      </c>
      <c r="AT3353" t="s" s="12">
        <v>188</v>
      </c>
      <c r="AV3353" s="12"/>
      <c r="AX3353" s="12"/>
      <c r="BB3353" s="12"/>
      <c r="BD3353" s="12"/>
      <c r="BF3353" s="12"/>
      <c r="BJ3353" s="12"/>
      <c r="BK3353" t="s" s="12">
        <v>308</v>
      </c>
      <c r="BR3353" s="2">
        <v>0</v>
      </c>
      <c r="BU3353" s="2">
        <v>0</v>
      </c>
      <c r="BV3353" s="2">
        <v>-99</v>
      </c>
      <c r="BW3353" s="2">
        <v>0</v>
      </c>
      <c r="BX3353" s="2">
        <v>0</v>
      </c>
      <c r="BZ3353" s="12"/>
      <c r="CC3353" s="12"/>
      <c r="CF3353" s="12"/>
      <c r="CH3353" s="2">
        <v>13</v>
      </c>
      <c r="CI3353" t="s" s="12">
        <v>150</v>
      </c>
      <c r="CK3353" s="12"/>
      <c r="CM3353" s="12"/>
      <c r="CO3353" s="12"/>
      <c r="CQ3353" s="12"/>
      <c r="CS3353" s="12"/>
      <c r="CU3353" s="12"/>
      <c r="CW3353" s="12"/>
      <c r="CY3353" s="2">
        <v>5</v>
      </c>
      <c r="CZ3353" s="2">
        <v>0</v>
      </c>
      <c r="DA3353" s="2">
        <v>5</v>
      </c>
      <c r="DB3353" s="2">
        <v>5</v>
      </c>
      <c r="DC3353" s="2">
        <v>0</v>
      </c>
      <c r="DD3353" s="2">
        <v>5</v>
      </c>
      <c r="DE3353" s="2">
        <v>0</v>
      </c>
      <c r="DG3353" s="12"/>
      <c r="DJ3353" s="2">
        <v>0</v>
      </c>
      <c r="DX3353" s="12"/>
      <c r="EA3353" t="s" s="12">
        <v>16524</v>
      </c>
      <c r="ED3353" t="s" s="12">
        <v>156</v>
      </c>
      <c r="EE3353" s="2">
        <v>0</v>
      </c>
      <c r="EF3353" s="2">
        <v>0</v>
      </c>
      <c r="EG3353" s="2">
        <v>0</v>
      </c>
      <c r="EH3353" s="2">
        <v>0</v>
      </c>
    </row>
    <row r="3354" s="2" customFormat="1" ht="13.55" customHeight="1">
      <c r="A3354" s="11">
        <v>202104240021</v>
      </c>
      <c r="B3354" s="2">
        <v>2021</v>
      </c>
      <c r="C3354" s="2">
        <v>4</v>
      </c>
      <c r="D3354" s="2">
        <v>24</v>
      </c>
      <c r="F3354" s="2">
        <v>0</v>
      </c>
      <c r="H3354" s="2">
        <v>4</v>
      </c>
      <c r="I3354" t="s" s="12">
        <v>188</v>
      </c>
      <c r="J3354" s="2">
        <v>6</v>
      </c>
      <c r="K3354" t="s" s="12">
        <v>159</v>
      </c>
      <c r="L3354" t="s" s="12">
        <v>287</v>
      </c>
      <c r="M3354" t="s" s="12">
        <v>14600</v>
      </c>
      <c r="N3354" s="2">
        <v>34.587778</v>
      </c>
      <c r="O3354" s="2">
        <v>68.950833</v>
      </c>
      <c r="P3354" s="2">
        <v>2</v>
      </c>
      <c r="Q3354" s="2">
        <v>0</v>
      </c>
      <c r="S3354" t="s" s="12">
        <v>16525</v>
      </c>
      <c r="T3354" s="2">
        <v>1</v>
      </c>
      <c r="U3354" s="2">
        <v>1</v>
      </c>
      <c r="V3354" s="2">
        <v>1</v>
      </c>
      <c r="W3354" s="2">
        <v>0</v>
      </c>
      <c r="Y3354" s="12"/>
      <c r="Z3354" s="2">
        <v>0</v>
      </c>
      <c r="AA3354" s="2">
        <v>1</v>
      </c>
      <c r="AB3354" s="2">
        <v>0</v>
      </c>
      <c r="AC3354" s="2">
        <v>2</v>
      </c>
      <c r="AD3354" t="s" s="12">
        <v>259</v>
      </c>
      <c r="AF3354" s="12"/>
      <c r="AH3354" s="12"/>
      <c r="AJ3354" s="12"/>
      <c r="AK3354" s="12"/>
      <c r="AL3354" s="12"/>
      <c r="AM3354" s="2">
        <v>2</v>
      </c>
      <c r="AN3354" t="s" s="12">
        <v>209</v>
      </c>
      <c r="AO3354" s="2">
        <v>20</v>
      </c>
      <c r="AP3354" t="s" s="12">
        <v>518</v>
      </c>
      <c r="AQ3354" t="s" s="12">
        <v>519</v>
      </c>
      <c r="AR3354" t="s" s="12">
        <v>16526</v>
      </c>
      <c r="AS3354" s="2">
        <v>4</v>
      </c>
      <c r="AT3354" t="s" s="12">
        <v>188</v>
      </c>
      <c r="AV3354" s="12"/>
      <c r="AX3354" s="12"/>
      <c r="BB3354" s="12"/>
      <c r="BD3354" s="12"/>
      <c r="BF3354" s="12"/>
      <c r="BJ3354" s="12"/>
      <c r="BK3354" t="s" s="12">
        <v>150</v>
      </c>
      <c r="BR3354" s="2">
        <v>0</v>
      </c>
      <c r="BU3354" s="2">
        <v>0</v>
      </c>
      <c r="BV3354" s="2">
        <v>-99</v>
      </c>
      <c r="BW3354" s="2">
        <v>0</v>
      </c>
      <c r="BX3354" s="2">
        <v>0</v>
      </c>
      <c r="BZ3354" s="12"/>
      <c r="CC3354" s="12"/>
      <c r="CF3354" s="12"/>
      <c r="CH3354" s="2">
        <v>5</v>
      </c>
      <c r="CI3354" t="s" s="12">
        <v>197</v>
      </c>
      <c r="CJ3354" s="2">
        <v>5</v>
      </c>
      <c r="CK3354" t="s" s="12">
        <v>198</v>
      </c>
      <c r="CM3354" s="12"/>
      <c r="CO3354" s="12"/>
      <c r="CQ3354" s="12"/>
      <c r="CS3354" s="12"/>
      <c r="CU3354" s="12"/>
      <c r="CW3354" s="12"/>
      <c r="CY3354" s="2">
        <v>4</v>
      </c>
      <c r="CZ3354" s="2">
        <v>0</v>
      </c>
      <c r="DA3354" s="2">
        <v>0</v>
      </c>
      <c r="DB3354" s="2">
        <v>0</v>
      </c>
      <c r="DC3354" s="2">
        <v>0</v>
      </c>
      <c r="DD3354" s="2">
        <v>0</v>
      </c>
      <c r="DE3354" s="2">
        <v>0</v>
      </c>
      <c r="DG3354" s="12"/>
      <c r="DJ3354" s="2">
        <v>0</v>
      </c>
      <c r="DX3354" s="12"/>
      <c r="EA3354" t="s" s="12">
        <v>5182</v>
      </c>
      <c r="EB3354" t="s" s="12">
        <v>5183</v>
      </c>
      <c r="EC3354" t="s" s="12">
        <v>4500</v>
      </c>
      <c r="ED3354" t="s" s="12">
        <v>156</v>
      </c>
      <c r="EE3354" s="2">
        <v>-9</v>
      </c>
      <c r="EF3354" s="2">
        <v>-9</v>
      </c>
      <c r="EG3354" s="2">
        <v>0</v>
      </c>
      <c r="EH3354" s="2">
        <v>-9</v>
      </c>
    </row>
    <row r="3355" s="2" customFormat="1" ht="13.55" customHeight="1">
      <c r="A3355" s="11">
        <v>202104240024</v>
      </c>
      <c r="B3355" s="2">
        <v>2021</v>
      </c>
      <c r="C3355" s="2">
        <v>4</v>
      </c>
      <c r="D3355" s="2">
        <v>24</v>
      </c>
      <c r="F3355" s="2">
        <v>0</v>
      </c>
      <c r="H3355" s="2">
        <v>4</v>
      </c>
      <c r="I3355" t="s" s="12">
        <v>188</v>
      </c>
      <c r="J3355" s="2">
        <v>6</v>
      </c>
      <c r="K3355" t="s" s="12">
        <v>159</v>
      </c>
      <c r="L3355" t="s" s="12">
        <v>711</v>
      </c>
      <c r="M3355" t="s" s="12">
        <v>16527</v>
      </c>
      <c r="N3355" s="2">
        <v>36.669801</v>
      </c>
      <c r="O3355" s="2">
        <v>69.478455</v>
      </c>
      <c r="P3355" s="2">
        <v>2</v>
      </c>
      <c r="Q3355" s="2">
        <v>0</v>
      </c>
      <c r="S3355" t="s" s="12">
        <v>16528</v>
      </c>
      <c r="T3355" s="2">
        <v>1</v>
      </c>
      <c r="U3355" s="2">
        <v>1</v>
      </c>
      <c r="V3355" s="2">
        <v>1</v>
      </c>
      <c r="W3355" s="2">
        <v>0</v>
      </c>
      <c r="Y3355" s="12"/>
      <c r="Z3355" s="2">
        <v>0</v>
      </c>
      <c r="AA3355" s="2">
        <v>1</v>
      </c>
      <c r="AB3355" s="2">
        <v>0</v>
      </c>
      <c r="AC3355" s="2">
        <v>3</v>
      </c>
      <c r="AD3355" t="s" s="12">
        <v>145</v>
      </c>
      <c r="AF3355" s="12"/>
      <c r="AH3355" s="12"/>
      <c r="AJ3355" s="12"/>
      <c r="AK3355" s="12"/>
      <c r="AL3355" s="12"/>
      <c r="AM3355" s="2">
        <v>17</v>
      </c>
      <c r="AN3355" t="s" s="12">
        <v>740</v>
      </c>
      <c r="AO3355" s="2">
        <v>94</v>
      </c>
      <c r="AP3355" t="s" s="12">
        <v>741</v>
      </c>
      <c r="AQ3355" t="s" s="12">
        <v>982</v>
      </c>
      <c r="AR3355" t="s" s="12">
        <v>1092</v>
      </c>
      <c r="AS3355" s="2">
        <v>4</v>
      </c>
      <c r="AT3355" t="s" s="12">
        <v>188</v>
      </c>
      <c r="AV3355" s="12"/>
      <c r="AX3355" s="12"/>
      <c r="BB3355" s="12"/>
      <c r="BD3355" s="12"/>
      <c r="BF3355" s="12"/>
      <c r="BJ3355" s="12"/>
      <c r="BK3355" t="s" s="12">
        <v>308</v>
      </c>
      <c r="BR3355" s="2">
        <v>0</v>
      </c>
      <c r="BU3355" s="2">
        <v>0</v>
      </c>
      <c r="BV3355" s="2">
        <v>-99</v>
      </c>
      <c r="BW3355" s="2">
        <v>0</v>
      </c>
      <c r="BX3355" s="2">
        <v>1</v>
      </c>
      <c r="BY3355" s="2">
        <v>10</v>
      </c>
      <c r="BZ3355" t="s" s="12">
        <v>150</v>
      </c>
      <c r="CC3355" s="12"/>
      <c r="CF3355" s="12"/>
      <c r="CH3355" s="2">
        <v>6</v>
      </c>
      <c r="CI3355" t="s" s="12">
        <v>151</v>
      </c>
      <c r="CJ3355" s="2">
        <v>12</v>
      </c>
      <c r="CK3355" t="s" s="12">
        <v>152</v>
      </c>
      <c r="CM3355" s="12"/>
      <c r="CO3355" s="12"/>
      <c r="CQ3355" s="12"/>
      <c r="CS3355" s="12"/>
      <c r="CU3355" s="12"/>
      <c r="CW3355" s="12"/>
      <c r="CX3355" t="s" s="12">
        <v>16529</v>
      </c>
      <c r="CY3355" s="2">
        <v>7</v>
      </c>
      <c r="CZ3355" s="2">
        <v>0</v>
      </c>
      <c r="DA3355" s="2">
        <v>0</v>
      </c>
      <c r="DB3355" s="2">
        <v>0</v>
      </c>
      <c r="DC3355" s="2">
        <v>0</v>
      </c>
      <c r="DD3355" s="2">
        <v>0</v>
      </c>
      <c r="DE3355" s="2">
        <v>-9</v>
      </c>
      <c r="DG3355" s="12"/>
      <c r="DJ3355" s="2">
        <v>0</v>
      </c>
      <c r="DX3355" s="12"/>
      <c r="DZ3355" t="s" s="12">
        <v>250</v>
      </c>
      <c r="EA3355" t="s" s="12">
        <v>16530</v>
      </c>
      <c r="EB3355" t="s" s="12">
        <v>4500</v>
      </c>
      <c r="EC3355" t="s" s="12">
        <v>16531</v>
      </c>
      <c r="ED3355" t="s" s="12">
        <v>156</v>
      </c>
      <c r="EE3355" s="2">
        <v>0</v>
      </c>
      <c r="EF3355" s="2">
        <v>0</v>
      </c>
      <c r="EG3355" s="2">
        <v>0</v>
      </c>
      <c r="EH3355" s="2">
        <v>0</v>
      </c>
    </row>
    <row r="3356" s="2" customFormat="1" ht="13.55" customHeight="1">
      <c r="A3356" s="11">
        <v>202104240027</v>
      </c>
      <c r="B3356" s="2">
        <v>2021</v>
      </c>
      <c r="C3356" s="2">
        <v>4</v>
      </c>
      <c r="D3356" s="2">
        <v>24</v>
      </c>
      <c r="F3356" s="2">
        <v>0</v>
      </c>
      <c r="H3356" s="2">
        <v>4</v>
      </c>
      <c r="I3356" t="s" s="12">
        <v>188</v>
      </c>
      <c r="J3356" s="2">
        <v>6</v>
      </c>
      <c r="K3356" t="s" s="12">
        <v>159</v>
      </c>
      <c r="L3356" t="s" s="12">
        <v>388</v>
      </c>
      <c r="M3356" t="s" s="12">
        <v>16532</v>
      </c>
      <c r="N3356" s="2">
        <v>31.475624</v>
      </c>
      <c r="O3356" s="2">
        <v>65.459588</v>
      </c>
      <c r="P3356" s="2">
        <v>2</v>
      </c>
      <c r="Q3356" s="2">
        <v>0</v>
      </c>
      <c r="R3356" t="s" s="12">
        <v>14889</v>
      </c>
      <c r="S3356" t="s" s="12">
        <v>16533</v>
      </c>
      <c r="T3356" s="2">
        <v>1</v>
      </c>
      <c r="U3356" s="2">
        <v>1</v>
      </c>
      <c r="V3356" s="2">
        <v>1</v>
      </c>
      <c r="W3356" s="2">
        <v>0</v>
      </c>
      <c r="Y3356" s="12"/>
      <c r="Z3356" s="2">
        <v>0</v>
      </c>
      <c r="AA3356" s="2">
        <v>0</v>
      </c>
      <c r="AB3356" s="2">
        <v>1</v>
      </c>
      <c r="AC3356" s="2">
        <v>3</v>
      </c>
      <c r="AD3356" t="s" s="12">
        <v>145</v>
      </c>
      <c r="AF3356" s="12"/>
      <c r="AH3356" s="12"/>
      <c r="AJ3356" s="12"/>
      <c r="AK3356" s="12"/>
      <c r="AL3356" s="12"/>
      <c r="AM3356" s="2">
        <v>3</v>
      </c>
      <c r="AN3356" t="s" s="12">
        <v>163</v>
      </c>
      <c r="AO3356" s="2">
        <v>22</v>
      </c>
      <c r="AP3356" t="s" s="12">
        <v>164</v>
      </c>
      <c r="AQ3356" t="s" s="12">
        <v>306</v>
      </c>
      <c r="AR3356" t="s" s="12">
        <v>16534</v>
      </c>
      <c r="AS3356" s="2">
        <v>4</v>
      </c>
      <c r="AT3356" t="s" s="12">
        <v>188</v>
      </c>
      <c r="AU3356" s="2">
        <v>4</v>
      </c>
      <c r="AV3356" t="s" s="12">
        <v>146</v>
      </c>
      <c r="AW3356" s="2">
        <v>27</v>
      </c>
      <c r="AX3356" t="s" s="12">
        <v>456</v>
      </c>
      <c r="AY3356" t="s" s="12">
        <v>261</v>
      </c>
      <c r="AZ3356" t="s" s="12">
        <v>16534</v>
      </c>
      <c r="BA3356" s="2">
        <v>4</v>
      </c>
      <c r="BB3356" t="s" s="12">
        <v>188</v>
      </c>
      <c r="BD3356" s="12"/>
      <c r="BF3356" s="12"/>
      <c r="BJ3356" s="12"/>
      <c r="BK3356" t="s" s="12">
        <v>308</v>
      </c>
      <c r="BR3356" s="2">
        <v>0</v>
      </c>
      <c r="BU3356" s="2">
        <v>0</v>
      </c>
      <c r="BV3356" s="2">
        <v>-99</v>
      </c>
      <c r="BW3356" s="2">
        <v>0</v>
      </c>
      <c r="BX3356" s="2">
        <v>0</v>
      </c>
      <c r="BZ3356" s="12"/>
      <c r="CC3356" s="12"/>
      <c r="CF3356" s="12"/>
      <c r="CH3356" s="2">
        <v>6</v>
      </c>
      <c r="CI3356" t="s" s="12">
        <v>151</v>
      </c>
      <c r="CJ3356" s="2">
        <v>15</v>
      </c>
      <c r="CK3356" t="s" s="12">
        <v>149</v>
      </c>
      <c r="CL3356" s="2">
        <v>13</v>
      </c>
      <c r="CM3356" t="s" s="12">
        <v>150</v>
      </c>
      <c r="CO3356" s="12"/>
      <c r="CQ3356" s="12"/>
      <c r="CS3356" s="12"/>
      <c r="CU3356" s="12"/>
      <c r="CW3356" s="12"/>
      <c r="CY3356" s="2">
        <v>4</v>
      </c>
      <c r="CZ3356" s="2">
        <v>0</v>
      </c>
      <c r="DA3356" s="2">
        <v>4</v>
      </c>
      <c r="DB3356" s="2">
        <v>3</v>
      </c>
      <c r="DC3356" s="2">
        <v>0</v>
      </c>
      <c r="DD3356" s="2">
        <v>3</v>
      </c>
      <c r="DE3356" s="2">
        <v>0</v>
      </c>
      <c r="DG3356" s="12"/>
      <c r="DJ3356" s="2">
        <v>0</v>
      </c>
      <c r="DX3356" s="12"/>
      <c r="EA3356" t="s" s="12">
        <v>16535</v>
      </c>
      <c r="EB3356" t="s" s="12">
        <v>16536</v>
      </c>
      <c r="EC3356" t="s" s="12">
        <v>16439</v>
      </c>
      <c r="ED3356" t="s" s="12">
        <v>156</v>
      </c>
      <c r="EE3356" s="2">
        <v>0</v>
      </c>
      <c r="EF3356" s="2">
        <v>0</v>
      </c>
      <c r="EG3356" s="2">
        <v>0</v>
      </c>
      <c r="EH3356" s="2">
        <v>0</v>
      </c>
    </row>
    <row r="3357" s="2" customFormat="1" ht="13.55" customHeight="1">
      <c r="A3357" s="11">
        <v>202104240028</v>
      </c>
      <c r="B3357" s="2">
        <v>2021</v>
      </c>
      <c r="C3357" s="2">
        <v>4</v>
      </c>
      <c r="D3357" s="2">
        <v>24</v>
      </c>
      <c r="F3357" s="2">
        <v>0</v>
      </c>
      <c r="H3357" s="2">
        <v>95</v>
      </c>
      <c r="I3357" t="s" s="12">
        <v>452</v>
      </c>
      <c r="J3357" s="2">
        <v>10</v>
      </c>
      <c r="K3357" t="s" s="12">
        <v>140</v>
      </c>
      <c r="L3357" t="s" s="12">
        <v>453</v>
      </c>
      <c r="M3357" t="s" s="12">
        <v>16537</v>
      </c>
      <c r="N3357" s="2">
        <v>33.8563</v>
      </c>
      <c r="O3357" s="2">
        <v>44.7215</v>
      </c>
      <c r="P3357" s="2">
        <v>1</v>
      </c>
      <c r="Q3357" s="2">
        <v>0</v>
      </c>
      <c r="R3357" t="s" s="12">
        <v>13237</v>
      </c>
      <c r="S3357" t="s" s="12">
        <v>16538</v>
      </c>
      <c r="T3357" s="2">
        <v>1</v>
      </c>
      <c r="U3357" s="2">
        <v>1</v>
      </c>
      <c r="V3357" s="2">
        <v>1</v>
      </c>
      <c r="W3357" s="2">
        <v>0</v>
      </c>
      <c r="Y3357" s="12"/>
      <c r="Z3357" s="2">
        <v>1</v>
      </c>
      <c r="AA3357" s="2">
        <v>1</v>
      </c>
      <c r="AB3357" s="2">
        <v>0</v>
      </c>
      <c r="AC3357" s="2">
        <v>3</v>
      </c>
      <c r="AD3357" t="s" s="12">
        <v>145</v>
      </c>
      <c r="AF3357" s="12"/>
      <c r="AH3357" s="12"/>
      <c r="AJ3357" s="12"/>
      <c r="AK3357" s="12"/>
      <c r="AL3357" s="12"/>
      <c r="AM3357" s="2">
        <v>14</v>
      </c>
      <c r="AN3357" t="s" s="12">
        <v>175</v>
      </c>
      <c r="AO3357" s="2">
        <v>75</v>
      </c>
      <c r="AP3357" t="s" s="12">
        <v>334</v>
      </c>
      <c r="AQ3357" t="s" s="12">
        <v>16539</v>
      </c>
      <c r="AR3357" t="s" s="12">
        <v>696</v>
      </c>
      <c r="AS3357" s="2">
        <v>95</v>
      </c>
      <c r="AT3357" t="s" s="12">
        <v>452</v>
      </c>
      <c r="AV3357" s="12"/>
      <c r="AX3357" s="12"/>
      <c r="BB3357" s="12"/>
      <c r="BD3357" s="12"/>
      <c r="BF3357" s="12"/>
      <c r="BJ3357" s="12"/>
      <c r="BK3357" t="s" s="12">
        <v>150</v>
      </c>
      <c r="BR3357" s="2">
        <v>0</v>
      </c>
      <c r="BU3357" s="2">
        <v>0</v>
      </c>
      <c r="BV3357" s="2">
        <v>-99</v>
      </c>
      <c r="BW3357" s="2">
        <v>0</v>
      </c>
      <c r="BX3357" s="2">
        <v>0</v>
      </c>
      <c r="BZ3357" s="12"/>
      <c r="CC3357" s="12"/>
      <c r="CF3357" s="12"/>
      <c r="CH3357" s="2">
        <v>6</v>
      </c>
      <c r="CI3357" t="s" s="12">
        <v>151</v>
      </c>
      <c r="CJ3357" s="2">
        <v>11</v>
      </c>
      <c r="CK3357" t="s" s="12">
        <v>180</v>
      </c>
      <c r="CM3357" s="12"/>
      <c r="CO3357" s="12"/>
      <c r="CQ3357" s="12"/>
      <c r="CS3357" s="12"/>
      <c r="CU3357" s="12"/>
      <c r="CW3357" s="12"/>
      <c r="CX3357" t="s" s="12">
        <v>703</v>
      </c>
      <c r="CY3357" s="2">
        <v>0</v>
      </c>
      <c r="CZ3357" s="2">
        <v>0</v>
      </c>
      <c r="DA3357" s="2">
        <v>0</v>
      </c>
      <c r="DB3357" s="2">
        <v>0</v>
      </c>
      <c r="DC3357" s="2">
        <v>0</v>
      </c>
      <c r="DD3357" s="2">
        <v>0</v>
      </c>
      <c r="DE3357" s="2">
        <v>1</v>
      </c>
      <c r="DF3357" s="2">
        <v>3</v>
      </c>
      <c r="DG3357" t="s" s="12">
        <v>182</v>
      </c>
      <c r="DH3357" s="2">
        <v>-99</v>
      </c>
      <c r="DI3357" t="s" s="12">
        <v>4581</v>
      </c>
      <c r="DJ3357" s="2">
        <v>0</v>
      </c>
      <c r="DX3357" s="12"/>
      <c r="EA3357" t="s" s="12">
        <v>16540</v>
      </c>
      <c r="EB3357" t="s" s="12">
        <v>16541</v>
      </c>
      <c r="ED3357" t="s" s="12">
        <v>156</v>
      </c>
      <c r="EE3357" s="2">
        <v>-9</v>
      </c>
      <c r="EF3357" s="2">
        <v>-9</v>
      </c>
      <c r="EG3357" s="2">
        <v>0</v>
      </c>
      <c r="EH3357" s="2">
        <v>-9</v>
      </c>
      <c r="EI3357" t="s" s="12">
        <v>16542</v>
      </c>
    </row>
    <row r="3358" s="2" customFormat="1" ht="13.55" customHeight="1">
      <c r="A3358" s="11">
        <v>202104240029</v>
      </c>
      <c r="B3358" s="2">
        <v>2021</v>
      </c>
      <c r="C3358" s="2">
        <v>4</v>
      </c>
      <c r="D3358" s="2">
        <v>24</v>
      </c>
      <c r="F3358" s="2">
        <v>0</v>
      </c>
      <c r="H3358" s="2">
        <v>95</v>
      </c>
      <c r="I3358" t="s" s="12">
        <v>452</v>
      </c>
      <c r="J3358" s="2">
        <v>10</v>
      </c>
      <c r="K3358" t="s" s="12">
        <v>140</v>
      </c>
      <c r="L3358" t="s" s="12">
        <v>453</v>
      </c>
      <c r="M3358" t="s" s="12">
        <v>16543</v>
      </c>
      <c r="N3358" s="2">
        <v>33.8503</v>
      </c>
      <c r="O3358" s="2">
        <v>44.692</v>
      </c>
      <c r="P3358" s="2">
        <v>2</v>
      </c>
      <c r="Q3358" s="2">
        <v>0</v>
      </c>
      <c r="R3358" t="s" s="12">
        <v>13237</v>
      </c>
      <c r="S3358" t="s" s="12">
        <v>16544</v>
      </c>
      <c r="T3358" s="2">
        <v>1</v>
      </c>
      <c r="U3358" s="2">
        <v>1</v>
      </c>
      <c r="V3358" s="2">
        <v>1</v>
      </c>
      <c r="W3358" s="2">
        <v>0</v>
      </c>
      <c r="Y3358" s="12"/>
      <c r="Z3358" s="2">
        <v>1</v>
      </c>
      <c r="AA3358" s="2">
        <v>1</v>
      </c>
      <c r="AB3358" s="2">
        <v>0</v>
      </c>
      <c r="AC3358" s="2">
        <v>3</v>
      </c>
      <c r="AD3358" t="s" s="12">
        <v>145</v>
      </c>
      <c r="AF3358" s="12"/>
      <c r="AH3358" s="12"/>
      <c r="AJ3358" s="12"/>
      <c r="AK3358" s="12"/>
      <c r="AL3358" s="12"/>
      <c r="AM3358" s="2">
        <v>14</v>
      </c>
      <c r="AN3358" t="s" s="12">
        <v>175</v>
      </c>
      <c r="AO3358" s="2">
        <v>75</v>
      </c>
      <c r="AP3358" t="s" s="12">
        <v>334</v>
      </c>
      <c r="AQ3358" t="s" s="12">
        <v>16545</v>
      </c>
      <c r="AR3358" t="s" s="12">
        <v>696</v>
      </c>
      <c r="AS3358" s="2">
        <v>95</v>
      </c>
      <c r="AT3358" t="s" s="12">
        <v>452</v>
      </c>
      <c r="AV3358" s="12"/>
      <c r="AX3358" s="12"/>
      <c r="BB3358" s="12"/>
      <c r="BD3358" s="12"/>
      <c r="BF3358" s="12"/>
      <c r="BJ3358" s="12"/>
      <c r="BK3358" t="s" s="12">
        <v>150</v>
      </c>
      <c r="BR3358" s="2">
        <v>0</v>
      </c>
      <c r="BU3358" s="2">
        <v>0</v>
      </c>
      <c r="BV3358" s="2">
        <v>-99</v>
      </c>
      <c r="BW3358" s="2">
        <v>0</v>
      </c>
      <c r="BX3358" s="2">
        <v>0</v>
      </c>
      <c r="BZ3358" s="12"/>
      <c r="CC3358" s="12"/>
      <c r="CF3358" s="12"/>
      <c r="CH3358" s="2">
        <v>6</v>
      </c>
      <c r="CI3358" t="s" s="12">
        <v>151</v>
      </c>
      <c r="CJ3358" s="2">
        <v>11</v>
      </c>
      <c r="CK3358" t="s" s="12">
        <v>180</v>
      </c>
      <c r="CM3358" s="12"/>
      <c r="CO3358" s="12"/>
      <c r="CQ3358" s="12"/>
      <c r="CS3358" s="12"/>
      <c r="CU3358" s="12"/>
      <c r="CW3358" s="12"/>
      <c r="CX3358" t="s" s="12">
        <v>703</v>
      </c>
      <c r="CY3358" s="2">
        <v>0</v>
      </c>
      <c r="CZ3358" s="2">
        <v>0</v>
      </c>
      <c r="DA3358" s="2">
        <v>0</v>
      </c>
      <c r="DB3358" s="2">
        <v>0</v>
      </c>
      <c r="DC3358" s="2">
        <v>0</v>
      </c>
      <c r="DD3358" s="2">
        <v>0</v>
      </c>
      <c r="DE3358" s="2">
        <v>1</v>
      </c>
      <c r="DF3358" s="2">
        <v>3</v>
      </c>
      <c r="DG3358" t="s" s="12">
        <v>182</v>
      </c>
      <c r="DH3358" s="2">
        <v>-99</v>
      </c>
      <c r="DI3358" t="s" s="12">
        <v>4581</v>
      </c>
      <c r="DJ3358" s="2">
        <v>0</v>
      </c>
      <c r="DX3358" s="12"/>
      <c r="EA3358" t="s" s="12">
        <v>16540</v>
      </c>
      <c r="EB3358" t="s" s="12">
        <v>16541</v>
      </c>
      <c r="ED3358" t="s" s="12">
        <v>156</v>
      </c>
      <c r="EE3358" s="2">
        <v>-9</v>
      </c>
      <c r="EF3358" s="2">
        <v>-9</v>
      </c>
      <c r="EG3358" s="2">
        <v>0</v>
      </c>
      <c r="EH3358" s="2">
        <v>-9</v>
      </c>
      <c r="EI3358" t="s" s="12">
        <v>16542</v>
      </c>
    </row>
    <row r="3359" s="2" customFormat="1" ht="13.55" customHeight="1">
      <c r="A3359" s="11">
        <v>202104240030</v>
      </c>
      <c r="B3359" s="2">
        <v>2021</v>
      </c>
      <c r="C3359" s="2">
        <v>4</v>
      </c>
      <c r="D3359" s="2">
        <v>24</v>
      </c>
      <c r="F3359" s="2">
        <v>0</v>
      </c>
      <c r="H3359" s="2">
        <v>92</v>
      </c>
      <c r="I3359" t="s" s="12">
        <v>158</v>
      </c>
      <c r="J3359" s="2">
        <v>6</v>
      </c>
      <c r="K3359" t="s" s="12">
        <v>159</v>
      </c>
      <c r="L3359" t="s" s="12">
        <v>584</v>
      </c>
      <c r="M3359" t="s" s="12">
        <v>16546</v>
      </c>
      <c r="N3359" s="2">
        <v>22.77004</v>
      </c>
      <c r="O3359" s="2">
        <v>85.57599</v>
      </c>
      <c r="P3359" s="2">
        <v>1</v>
      </c>
      <c r="Q3359" s="2">
        <v>0</v>
      </c>
      <c r="R3359" t="s" s="12">
        <v>11282</v>
      </c>
      <c r="S3359" t="s" s="12">
        <v>16547</v>
      </c>
      <c r="T3359" s="2">
        <v>1</v>
      </c>
      <c r="U3359" s="2">
        <v>1</v>
      </c>
      <c r="V3359" s="2">
        <v>1</v>
      </c>
      <c r="W3359" s="2">
        <v>0</v>
      </c>
      <c r="Y3359" s="12"/>
      <c r="Z3359" s="2">
        <v>0</v>
      </c>
      <c r="AA3359" s="2">
        <v>1</v>
      </c>
      <c r="AB3359" s="2">
        <v>0</v>
      </c>
      <c r="AC3359" s="2">
        <v>2</v>
      </c>
      <c r="AD3359" t="s" s="12">
        <v>259</v>
      </c>
      <c r="AE3359" s="2">
        <v>7</v>
      </c>
      <c r="AF3359" t="s" s="12">
        <v>445</v>
      </c>
      <c r="AH3359" s="12"/>
      <c r="AJ3359" s="12"/>
      <c r="AK3359" s="12"/>
      <c r="AL3359" s="12"/>
      <c r="AM3359" s="2">
        <v>1</v>
      </c>
      <c r="AN3359" t="s" s="12">
        <v>616</v>
      </c>
      <c r="AO3359" s="2">
        <v>12</v>
      </c>
      <c r="AP3359" t="s" s="12">
        <v>1570</v>
      </c>
      <c r="AQ3359" t="s" s="12">
        <v>150</v>
      </c>
      <c r="AR3359" t="s" s="12">
        <v>16548</v>
      </c>
      <c r="AS3359" s="2">
        <v>92</v>
      </c>
      <c r="AT3359" t="s" s="12">
        <v>158</v>
      </c>
      <c r="AV3359" s="12"/>
      <c r="AX3359" s="12"/>
      <c r="BB3359" s="12"/>
      <c r="BD3359" s="12"/>
      <c r="BF3359" s="12"/>
      <c r="BJ3359" s="12"/>
      <c r="BK3359" t="s" s="12">
        <v>4304</v>
      </c>
      <c r="BQ3359" t="s" s="12">
        <v>16549</v>
      </c>
      <c r="BR3359" s="2">
        <v>0</v>
      </c>
      <c r="BU3359" s="2">
        <v>0</v>
      </c>
      <c r="BV3359" s="2">
        <v>3</v>
      </c>
      <c r="BW3359" s="2">
        <v>0</v>
      </c>
      <c r="BX3359" s="2">
        <v>0</v>
      </c>
      <c r="BZ3359" s="12"/>
      <c r="CC3359" s="12"/>
      <c r="CF3359" s="12"/>
      <c r="CH3359" s="2">
        <v>5</v>
      </c>
      <c r="CI3359" t="s" s="12">
        <v>197</v>
      </c>
      <c r="CJ3359" s="2">
        <v>5</v>
      </c>
      <c r="CK3359" t="s" s="12">
        <v>198</v>
      </c>
      <c r="CL3359" s="2">
        <v>8</v>
      </c>
      <c r="CM3359" t="s" s="12">
        <v>610</v>
      </c>
      <c r="CN3359" s="2">
        <v>18</v>
      </c>
      <c r="CO3359" t="s" s="12">
        <v>611</v>
      </c>
      <c r="CP3359" s="2">
        <v>9</v>
      </c>
      <c r="CQ3359" t="s" s="12">
        <v>496</v>
      </c>
      <c r="CR3359" s="2">
        <v>27</v>
      </c>
      <c r="CS3359" t="s" s="12">
        <v>2720</v>
      </c>
      <c r="CU3359" s="12"/>
      <c r="CW3359" s="12"/>
      <c r="CY3359" s="2">
        <v>0</v>
      </c>
      <c r="CZ3359" s="2">
        <v>0</v>
      </c>
      <c r="DA3359" s="2">
        <v>0</v>
      </c>
      <c r="DB3359" s="2">
        <v>4</v>
      </c>
      <c r="DC3359" s="2">
        <v>0</v>
      </c>
      <c r="DD3359" s="2">
        <v>0</v>
      </c>
      <c r="DE3359" s="2">
        <v>1</v>
      </c>
      <c r="DF3359" s="2">
        <v>3</v>
      </c>
      <c r="DG3359" t="s" s="12">
        <v>182</v>
      </c>
      <c r="DH3359" s="2">
        <v>-99</v>
      </c>
      <c r="DI3359" t="s" s="12">
        <v>612</v>
      </c>
      <c r="DJ3359" s="2">
        <v>0</v>
      </c>
      <c r="DX3359" s="12"/>
      <c r="EA3359" t="s" s="12">
        <v>16431</v>
      </c>
      <c r="ED3359" t="s" s="12">
        <v>156</v>
      </c>
      <c r="EE3359" s="2">
        <v>-9</v>
      </c>
      <c r="EF3359" s="2">
        <v>-9</v>
      </c>
      <c r="EG3359" s="2">
        <v>0</v>
      </c>
      <c r="EH3359" s="2">
        <v>-9</v>
      </c>
    </row>
    <row r="3360" s="2" customFormat="1" ht="13.55" customHeight="1">
      <c r="A3360" s="11">
        <v>202104240031</v>
      </c>
      <c r="B3360" s="2">
        <v>2021</v>
      </c>
      <c r="C3360" s="2">
        <v>4</v>
      </c>
      <c r="D3360" s="2">
        <v>24</v>
      </c>
      <c r="F3360" s="2">
        <v>1</v>
      </c>
      <c r="G3360" s="13">
        <v>44312</v>
      </c>
      <c r="H3360" s="2">
        <v>147</v>
      </c>
      <c r="I3360" t="s" s="12">
        <v>1287</v>
      </c>
      <c r="J3360" s="2">
        <v>11</v>
      </c>
      <c r="K3360" t="s" s="12">
        <v>204</v>
      </c>
      <c r="L3360" t="s" s="12">
        <v>2827</v>
      </c>
      <c r="M3360" t="s" s="12">
        <v>10700</v>
      </c>
      <c r="N3360" s="2">
        <v>12.89349</v>
      </c>
      <c r="O3360" s="2">
        <v>11.929102</v>
      </c>
      <c r="P3360" s="2">
        <v>1</v>
      </c>
      <c r="Q3360" s="2">
        <v>0</v>
      </c>
      <c r="S3360" t="s" s="12">
        <v>16550</v>
      </c>
      <c r="T3360" s="2">
        <v>1</v>
      </c>
      <c r="U3360" s="2">
        <v>1</v>
      </c>
      <c r="V3360" s="2">
        <v>1</v>
      </c>
      <c r="W3360" s="2">
        <v>0</v>
      </c>
      <c r="Y3360" s="12"/>
      <c r="Z3360" s="2">
        <v>1</v>
      </c>
      <c r="AA3360" s="2">
        <v>1</v>
      </c>
      <c r="AB3360" s="2">
        <v>0</v>
      </c>
      <c r="AC3360" s="2">
        <v>2</v>
      </c>
      <c r="AD3360" t="s" s="12">
        <v>259</v>
      </c>
      <c r="AE3360" s="2">
        <v>7</v>
      </c>
      <c r="AF3360" t="s" s="12">
        <v>445</v>
      </c>
      <c r="AH3360" s="12"/>
      <c r="AJ3360" s="12"/>
      <c r="AK3360" s="12"/>
      <c r="AL3360" s="12"/>
      <c r="AM3360" s="2">
        <v>14</v>
      </c>
      <c r="AN3360" t="s" s="12">
        <v>175</v>
      </c>
      <c r="AO3360" s="2">
        <v>75</v>
      </c>
      <c r="AP3360" t="s" s="12">
        <v>334</v>
      </c>
      <c r="AQ3360" t="s" s="12">
        <v>10700</v>
      </c>
      <c r="AR3360" t="s" s="12">
        <v>696</v>
      </c>
      <c r="AS3360" s="2">
        <v>147</v>
      </c>
      <c r="AT3360" t="s" s="12">
        <v>1287</v>
      </c>
      <c r="AV3360" s="12"/>
      <c r="AX3360" s="12"/>
      <c r="BB3360" s="12"/>
      <c r="BD3360" s="12"/>
      <c r="BF3360" s="12"/>
      <c r="BJ3360" s="12"/>
      <c r="BK3360" t="s" s="12">
        <v>419</v>
      </c>
      <c r="BL3360" t="s" s="12">
        <v>1643</v>
      </c>
      <c r="BQ3360" t="s" s="12">
        <v>16551</v>
      </c>
      <c r="BR3360" s="2">
        <v>0</v>
      </c>
      <c r="BU3360" s="2">
        <v>0</v>
      </c>
      <c r="BV3360" s="2">
        <v>-99</v>
      </c>
      <c r="BW3360" s="2">
        <v>0</v>
      </c>
      <c r="BX3360" s="2">
        <v>1</v>
      </c>
      <c r="BY3360" s="2">
        <v>5</v>
      </c>
      <c r="BZ3360" t="s" s="12">
        <v>563</v>
      </c>
      <c r="CC3360" s="12"/>
      <c r="CF3360" s="12"/>
      <c r="CH3360" s="2">
        <v>6</v>
      </c>
      <c r="CI3360" t="s" s="12">
        <v>151</v>
      </c>
      <c r="CJ3360" s="2">
        <v>11</v>
      </c>
      <c r="CK3360" t="s" s="12">
        <v>180</v>
      </c>
      <c r="CL3360" s="2">
        <v>5</v>
      </c>
      <c r="CM3360" t="s" s="12">
        <v>197</v>
      </c>
      <c r="CN3360" s="2">
        <v>2</v>
      </c>
      <c r="CO3360" t="s" s="12">
        <v>382</v>
      </c>
      <c r="CP3360" s="2">
        <v>8</v>
      </c>
      <c r="CQ3360" t="s" s="12">
        <v>610</v>
      </c>
      <c r="CR3360" s="2">
        <v>18</v>
      </c>
      <c r="CS3360" t="s" s="12">
        <v>611</v>
      </c>
      <c r="CU3360" s="12"/>
      <c r="CW3360" s="12"/>
      <c r="CX3360" t="s" s="12">
        <v>16358</v>
      </c>
      <c r="CY3360" s="2">
        <v>2</v>
      </c>
      <c r="CZ3360" s="2">
        <v>0</v>
      </c>
      <c r="DA3360" s="2">
        <v>0</v>
      </c>
      <c r="DC3360" s="2">
        <v>0</v>
      </c>
      <c r="DD3360" s="2">
        <v>0</v>
      </c>
      <c r="DE3360" s="2">
        <v>-9</v>
      </c>
      <c r="DG3360" s="12"/>
      <c r="DJ3360" s="2">
        <v>0</v>
      </c>
      <c r="DX3360" s="12"/>
      <c r="DZ3360" t="s" s="12">
        <v>339</v>
      </c>
      <c r="EA3360" t="s" s="12">
        <v>16360</v>
      </c>
      <c r="EB3360" t="s" s="12">
        <v>16361</v>
      </c>
      <c r="EC3360" t="s" s="12">
        <v>16362</v>
      </c>
      <c r="ED3360" t="s" s="12">
        <v>156</v>
      </c>
      <c r="EE3360" s="2">
        <v>0</v>
      </c>
      <c r="EF3360" s="2">
        <v>0</v>
      </c>
      <c r="EG3360" s="2">
        <v>0</v>
      </c>
      <c r="EH3360" s="2">
        <v>0</v>
      </c>
      <c r="EI3360" t="s" s="12">
        <v>16363</v>
      </c>
    </row>
    <row r="3361" s="2" customFormat="1" ht="13.55" customHeight="1">
      <c r="A3361" s="11">
        <v>202104240032</v>
      </c>
      <c r="B3361" s="2">
        <v>2021</v>
      </c>
      <c r="C3361" s="2">
        <v>4</v>
      </c>
      <c r="D3361" s="2">
        <v>24</v>
      </c>
      <c r="F3361" s="2">
        <v>0</v>
      </c>
      <c r="H3361" s="2">
        <v>92</v>
      </c>
      <c r="I3361" t="s" s="12">
        <v>158</v>
      </c>
      <c r="J3361" s="2">
        <v>6</v>
      </c>
      <c r="K3361" t="s" s="12">
        <v>159</v>
      </c>
      <c r="L3361" t="s" s="12">
        <v>3986</v>
      </c>
      <c r="M3361" t="s" s="12">
        <v>16552</v>
      </c>
      <c r="N3361" s="2">
        <v>23.25</v>
      </c>
      <c r="O3361" s="2">
        <v>88.5</v>
      </c>
      <c r="P3361" s="2">
        <v>2</v>
      </c>
      <c r="Q3361" s="2">
        <v>0</v>
      </c>
      <c r="R3361" t="s" s="12">
        <v>16553</v>
      </c>
      <c r="S3361" t="s" s="12">
        <v>16554</v>
      </c>
      <c r="T3361" s="2">
        <v>1</v>
      </c>
      <c r="U3361" s="2">
        <v>1</v>
      </c>
      <c r="V3361" s="2">
        <v>1</v>
      </c>
      <c r="W3361" s="2">
        <v>0</v>
      </c>
      <c r="Y3361" s="12"/>
      <c r="Z3361" s="2">
        <v>0</v>
      </c>
      <c r="AA3361" s="2">
        <v>1</v>
      </c>
      <c r="AB3361" s="2">
        <v>0</v>
      </c>
      <c r="AC3361" s="2">
        <v>3</v>
      </c>
      <c r="AD3361" t="s" s="12">
        <v>145</v>
      </c>
      <c r="AF3361" s="12"/>
      <c r="AH3361" s="12"/>
      <c r="AJ3361" s="12"/>
      <c r="AK3361" s="12"/>
      <c r="AL3361" s="12"/>
      <c r="AM3361" s="2">
        <v>14</v>
      </c>
      <c r="AN3361" t="s" s="12">
        <v>175</v>
      </c>
      <c r="AO3361" s="2">
        <v>68</v>
      </c>
      <c r="AP3361" t="s" s="12">
        <v>357</v>
      </c>
      <c r="AQ3361" t="s" s="12">
        <v>234</v>
      </c>
      <c r="AR3361" t="s" s="12">
        <v>16555</v>
      </c>
      <c r="AS3361" s="2">
        <v>92</v>
      </c>
      <c r="AT3361" t="s" s="12">
        <v>158</v>
      </c>
      <c r="AV3361" s="12"/>
      <c r="AX3361" s="12"/>
      <c r="BB3361" s="12"/>
      <c r="BD3361" s="12"/>
      <c r="BF3361" s="12"/>
      <c r="BJ3361" s="12"/>
      <c r="BK3361" t="s" s="12">
        <v>150</v>
      </c>
      <c r="BR3361" s="2">
        <v>0</v>
      </c>
      <c r="BU3361" s="2">
        <v>0</v>
      </c>
      <c r="BV3361" s="2">
        <v>-99</v>
      </c>
      <c r="BW3361" s="2">
        <v>0</v>
      </c>
      <c r="BX3361" s="2">
        <v>0</v>
      </c>
      <c r="BZ3361" s="12"/>
      <c r="CC3361" s="12"/>
      <c r="CF3361" s="12"/>
      <c r="CH3361" s="2">
        <v>6</v>
      </c>
      <c r="CI3361" t="s" s="12">
        <v>151</v>
      </c>
      <c r="CJ3361" s="2">
        <v>17</v>
      </c>
      <c r="CK3361" t="s" s="12">
        <v>426</v>
      </c>
      <c r="CM3361" s="12"/>
      <c r="CO3361" s="12"/>
      <c r="CQ3361" s="12"/>
      <c r="CS3361" s="12"/>
      <c r="CU3361" s="12"/>
      <c r="CW3361" s="12"/>
      <c r="CX3361" t="s" s="12">
        <v>10969</v>
      </c>
      <c r="CY3361" s="2">
        <v>1</v>
      </c>
      <c r="CZ3361" s="2">
        <v>0</v>
      </c>
      <c r="DA3361" s="2">
        <v>0</v>
      </c>
      <c r="DB3361" s="2">
        <v>1</v>
      </c>
      <c r="DC3361" s="2">
        <v>0</v>
      </c>
      <c r="DD3361" s="2">
        <v>0</v>
      </c>
      <c r="DE3361" s="2">
        <v>0</v>
      </c>
      <c r="DG3361" s="12"/>
      <c r="DJ3361" s="2">
        <v>0</v>
      </c>
      <c r="DX3361" s="12"/>
      <c r="EA3361" t="s" s="12">
        <v>16556</v>
      </c>
      <c r="ED3361" t="s" s="12">
        <v>156</v>
      </c>
      <c r="EE3361" s="2">
        <v>-9</v>
      </c>
      <c r="EF3361" s="2">
        <v>-9</v>
      </c>
      <c r="EG3361" s="2">
        <v>0</v>
      </c>
      <c r="EH3361" s="2">
        <v>-9</v>
      </c>
    </row>
    <row r="3362" s="2" customFormat="1" ht="13.55" customHeight="1">
      <c r="A3362" s="11">
        <v>202104240033</v>
      </c>
      <c r="B3362" s="2">
        <v>2021</v>
      </c>
      <c r="C3362" s="2">
        <v>4</v>
      </c>
      <c r="D3362" s="2">
        <v>24</v>
      </c>
      <c r="F3362" s="2">
        <v>0</v>
      </c>
      <c r="H3362" s="2">
        <v>205</v>
      </c>
      <c r="I3362" t="s" s="12">
        <v>1027</v>
      </c>
      <c r="J3362" s="2">
        <v>5</v>
      </c>
      <c r="K3362" t="s" s="12">
        <v>422</v>
      </c>
      <c r="L3362" t="s" s="12">
        <v>2782</v>
      </c>
      <c r="M3362" t="s" s="12">
        <v>12843</v>
      </c>
      <c r="N3362" s="2">
        <v>6.7</v>
      </c>
      <c r="O3362" s="2">
        <v>101.58333</v>
      </c>
      <c r="P3362" s="2">
        <v>3</v>
      </c>
      <c r="Q3362" s="2">
        <v>0</v>
      </c>
      <c r="S3362" t="s" s="12">
        <v>16557</v>
      </c>
      <c r="T3362" s="2">
        <v>1</v>
      </c>
      <c r="U3362" s="2">
        <v>1</v>
      </c>
      <c r="V3362" s="2">
        <v>1</v>
      </c>
      <c r="W3362" s="2">
        <v>0</v>
      </c>
      <c r="Y3362" s="12"/>
      <c r="Z3362" s="2">
        <v>0</v>
      </c>
      <c r="AA3362" s="2">
        <v>1</v>
      </c>
      <c r="AB3362" s="2">
        <v>0</v>
      </c>
      <c r="AC3362" s="2">
        <v>2</v>
      </c>
      <c r="AD3362" t="s" s="12">
        <v>259</v>
      </c>
      <c r="AF3362" s="12"/>
      <c r="AH3362" s="12"/>
      <c r="AJ3362" s="12"/>
      <c r="AK3362" s="12"/>
      <c r="AL3362" s="12"/>
      <c r="AM3362" s="2">
        <v>14</v>
      </c>
      <c r="AN3362" t="s" s="12">
        <v>175</v>
      </c>
      <c r="AO3362" s="2">
        <v>73</v>
      </c>
      <c r="AP3362" t="s" s="12">
        <v>371</v>
      </c>
      <c r="AQ3362" t="s" s="12">
        <v>234</v>
      </c>
      <c r="AR3362" t="s" s="12">
        <v>16558</v>
      </c>
      <c r="AS3362" s="2">
        <v>205</v>
      </c>
      <c r="AT3362" t="s" s="12">
        <v>1027</v>
      </c>
      <c r="AV3362" s="12"/>
      <c r="AX3362" s="12"/>
      <c r="BB3362" s="12"/>
      <c r="BD3362" s="12"/>
      <c r="BF3362" s="12"/>
      <c r="BJ3362" s="12"/>
      <c r="BK3362" t="s" s="12">
        <v>150</v>
      </c>
      <c r="BQ3362" t="s" s="12">
        <v>16559</v>
      </c>
      <c r="BR3362" s="2">
        <v>0</v>
      </c>
      <c r="BU3362" s="2">
        <v>0</v>
      </c>
      <c r="BV3362" s="2">
        <v>4</v>
      </c>
      <c r="BW3362" s="2">
        <v>0</v>
      </c>
      <c r="BX3362" s="2">
        <v>0</v>
      </c>
      <c r="BZ3362" s="12"/>
      <c r="CC3362" s="12"/>
      <c r="CF3362" s="12"/>
      <c r="CH3362" s="2">
        <v>5</v>
      </c>
      <c r="CI3362" t="s" s="12">
        <v>197</v>
      </c>
      <c r="CJ3362" s="2">
        <v>5</v>
      </c>
      <c r="CK3362" t="s" s="12">
        <v>198</v>
      </c>
      <c r="CL3362" s="2">
        <v>8</v>
      </c>
      <c r="CM3362" t="s" s="12">
        <v>610</v>
      </c>
      <c r="CN3362" s="2">
        <v>20</v>
      </c>
      <c r="CO3362" t="s" s="12">
        <v>931</v>
      </c>
      <c r="CQ3362" s="12"/>
      <c r="CS3362" s="12"/>
      <c r="CU3362" s="12"/>
      <c r="CW3362" s="12"/>
      <c r="CX3362" t="s" s="12">
        <v>16560</v>
      </c>
      <c r="CY3362" s="2">
        <v>3</v>
      </c>
      <c r="CZ3362" s="2">
        <v>0</v>
      </c>
      <c r="DA3362" s="2">
        <v>0</v>
      </c>
      <c r="DB3362" s="2">
        <v>0</v>
      </c>
      <c r="DC3362" s="2">
        <v>0</v>
      </c>
      <c r="DD3362" s="2">
        <v>0</v>
      </c>
      <c r="DE3362" s="2">
        <v>1</v>
      </c>
      <c r="DF3362" s="2">
        <v>3</v>
      </c>
      <c r="DG3362" t="s" s="12">
        <v>182</v>
      </c>
      <c r="DH3362" s="2">
        <v>-99</v>
      </c>
      <c r="DI3362" t="s" s="12">
        <v>154</v>
      </c>
      <c r="DJ3362" s="2">
        <v>0</v>
      </c>
      <c r="DX3362" s="12"/>
      <c r="DZ3362" t="s" s="12">
        <v>16561</v>
      </c>
      <c r="EA3362" t="s" s="12">
        <v>16562</v>
      </c>
      <c r="EB3362" t="s" s="12">
        <v>16563</v>
      </c>
      <c r="ED3362" t="s" s="12">
        <v>156</v>
      </c>
      <c r="EE3362" s="2">
        <v>-9</v>
      </c>
      <c r="EF3362" s="2">
        <v>-9</v>
      </c>
      <c r="EG3362" s="2">
        <v>0</v>
      </c>
      <c r="EH3362" s="2">
        <v>-9</v>
      </c>
    </row>
    <row r="3363" s="2" customFormat="1" ht="13.55" customHeight="1">
      <c r="A3363" s="11">
        <v>202104240035</v>
      </c>
      <c r="B3363" s="2">
        <v>2021</v>
      </c>
      <c r="C3363" s="2">
        <v>4</v>
      </c>
      <c r="D3363" s="2">
        <v>24</v>
      </c>
      <c r="F3363" s="2">
        <v>1</v>
      </c>
      <c r="G3363" s="13">
        <v>44311</v>
      </c>
      <c r="H3363" s="2">
        <v>45</v>
      </c>
      <c r="I3363" t="s" s="12">
        <v>6768</v>
      </c>
      <c r="J3363" s="2">
        <v>3</v>
      </c>
      <c r="K3363" t="s" s="12">
        <v>5555</v>
      </c>
      <c r="L3363" t="s" s="12">
        <v>16564</v>
      </c>
      <c r="M3363" t="s" s="12">
        <v>16565</v>
      </c>
      <c r="N3363" s="2">
        <v>10.298919</v>
      </c>
      <c r="O3363" s="2">
        <v>-74.038601</v>
      </c>
      <c r="P3363" s="2">
        <v>1</v>
      </c>
      <c r="Q3363" s="2">
        <v>0</v>
      </c>
      <c r="R3363" t="s" s="12">
        <v>16566</v>
      </c>
      <c r="S3363" t="s" s="12">
        <v>16567</v>
      </c>
      <c r="T3363" s="2">
        <v>1</v>
      </c>
      <c r="U3363" s="2">
        <v>1</v>
      </c>
      <c r="V3363" s="2">
        <v>1</v>
      </c>
      <c r="W3363" s="2">
        <v>0</v>
      </c>
      <c r="Y3363" s="12"/>
      <c r="Z3363" s="2">
        <v>0</v>
      </c>
      <c r="AA3363" s="2">
        <v>1</v>
      </c>
      <c r="AB3363" s="2">
        <v>0</v>
      </c>
      <c r="AC3363" s="2">
        <v>6</v>
      </c>
      <c r="AD3363" t="s" s="12">
        <v>444</v>
      </c>
      <c r="AF3363" s="12"/>
      <c r="AH3363" s="12"/>
      <c r="AJ3363" s="12"/>
      <c r="AK3363" s="12"/>
      <c r="AL3363" s="12"/>
      <c r="AM3363" s="2">
        <v>14</v>
      </c>
      <c r="AN3363" t="s" s="12">
        <v>175</v>
      </c>
      <c r="AO3363" s="2">
        <v>68</v>
      </c>
      <c r="AP3363" t="s" s="12">
        <v>357</v>
      </c>
      <c r="AQ3363" t="s" s="12">
        <v>234</v>
      </c>
      <c r="AR3363" t="s" s="12">
        <v>16568</v>
      </c>
      <c r="AS3363" s="2">
        <v>45</v>
      </c>
      <c r="AT3363" t="s" s="12">
        <v>6768</v>
      </c>
      <c r="AV3363" s="12"/>
      <c r="AX3363" s="12"/>
      <c r="BB3363" s="12"/>
      <c r="BD3363" s="12"/>
      <c r="BF3363" s="12"/>
      <c r="BJ3363" s="12"/>
      <c r="BK3363" t="s" s="12">
        <v>16569</v>
      </c>
      <c r="BR3363" s="2">
        <v>0</v>
      </c>
      <c r="BU3363" s="2">
        <v>0</v>
      </c>
      <c r="BV3363" s="2">
        <v>-99</v>
      </c>
      <c r="BW3363" s="2">
        <v>0</v>
      </c>
      <c r="BX3363" s="2">
        <v>1</v>
      </c>
      <c r="BY3363" s="2">
        <v>8</v>
      </c>
      <c r="BZ3363" t="s" s="12">
        <v>446</v>
      </c>
      <c r="CC3363" s="12"/>
      <c r="CF3363" s="12"/>
      <c r="CH3363" s="2">
        <v>5</v>
      </c>
      <c r="CI3363" t="s" s="12">
        <v>197</v>
      </c>
      <c r="CJ3363" s="2">
        <v>5</v>
      </c>
      <c r="CK3363" t="s" s="12">
        <v>198</v>
      </c>
      <c r="CM3363" s="12"/>
      <c r="CO3363" s="12"/>
      <c r="CQ3363" s="12"/>
      <c r="CS3363" s="12"/>
      <c r="CU3363" s="12"/>
      <c r="CW3363" s="12"/>
      <c r="CY3363" s="2">
        <v>0</v>
      </c>
      <c r="CZ3363" s="2">
        <v>0</v>
      </c>
      <c r="DA3363" s="2">
        <v>0</v>
      </c>
      <c r="DB3363" s="2">
        <v>0</v>
      </c>
      <c r="DC3363" s="2">
        <v>0</v>
      </c>
      <c r="DD3363" s="2">
        <v>0</v>
      </c>
      <c r="DE3363" s="2">
        <v>0</v>
      </c>
      <c r="DG3363" s="12"/>
      <c r="DJ3363" s="2">
        <v>1</v>
      </c>
      <c r="DK3363" s="2">
        <v>2</v>
      </c>
      <c r="DL3363" s="2">
        <v>0</v>
      </c>
      <c r="DN3363" s="2">
        <v>1</v>
      </c>
      <c r="DQ3363" s="2">
        <v>1</v>
      </c>
      <c r="DR3363" s="2">
        <v>2504858</v>
      </c>
      <c r="DS3363" s="2">
        <v>0</v>
      </c>
      <c r="DT3363" s="2">
        <v>0</v>
      </c>
      <c r="DU3363" s="2">
        <v>0</v>
      </c>
      <c r="DV3363" t="s" s="12">
        <v>16570</v>
      </c>
      <c r="DW3363" s="2">
        <v>5</v>
      </c>
      <c r="DX3363" t="s" s="12">
        <v>1693</v>
      </c>
      <c r="DY3363" s="2">
        <v>2</v>
      </c>
      <c r="EA3363" t="s" s="12">
        <v>16571</v>
      </c>
      <c r="ED3363" t="s" s="12">
        <v>156</v>
      </c>
      <c r="EE3363" s="2">
        <v>0</v>
      </c>
      <c r="EF3363" s="2">
        <v>0</v>
      </c>
      <c r="EG3363" s="2">
        <v>0</v>
      </c>
      <c r="EH3363" s="2">
        <v>0</v>
      </c>
    </row>
    <row r="3364" s="2" customFormat="1" ht="13.55" customHeight="1">
      <c r="A3364" s="11">
        <v>202104240037</v>
      </c>
      <c r="B3364" s="2">
        <v>2021</v>
      </c>
      <c r="C3364" s="2">
        <v>4</v>
      </c>
      <c r="D3364" s="2">
        <v>24</v>
      </c>
      <c r="F3364" s="2">
        <v>0</v>
      </c>
      <c r="H3364" s="2">
        <v>229</v>
      </c>
      <c r="I3364" t="s" s="12">
        <v>2614</v>
      </c>
      <c r="J3364" s="2">
        <v>11</v>
      </c>
      <c r="K3364" t="s" s="12">
        <v>204</v>
      </c>
      <c r="L3364" t="s" s="12">
        <v>2615</v>
      </c>
      <c r="M3364" t="s" s="12">
        <v>16572</v>
      </c>
      <c r="N3364" s="2">
        <v>0.8288</v>
      </c>
      <c r="O3364" s="2">
        <v>29.4431</v>
      </c>
      <c r="P3364" s="2">
        <v>2</v>
      </c>
      <c r="Q3364" s="2">
        <v>0</v>
      </c>
      <c r="S3364" t="s" s="12">
        <v>16573</v>
      </c>
      <c r="T3364" s="2">
        <v>1</v>
      </c>
      <c r="U3364" s="2">
        <v>1</v>
      </c>
      <c r="V3364" s="2">
        <v>1</v>
      </c>
      <c r="W3364" s="2">
        <v>0</v>
      </c>
      <c r="Y3364" s="12"/>
      <c r="Z3364" s="2">
        <v>0</v>
      </c>
      <c r="AA3364" s="2">
        <v>1</v>
      </c>
      <c r="AB3364" s="2">
        <v>0</v>
      </c>
      <c r="AC3364" s="2">
        <v>7</v>
      </c>
      <c r="AD3364" t="s" s="12">
        <v>445</v>
      </c>
      <c r="AF3364" s="12"/>
      <c r="AH3364" s="12"/>
      <c r="AJ3364" s="12"/>
      <c r="AK3364" s="12"/>
      <c r="AL3364" s="12"/>
      <c r="AM3364" s="2">
        <v>14</v>
      </c>
      <c r="AN3364" t="s" s="12">
        <v>175</v>
      </c>
      <c r="AO3364" s="2">
        <v>75</v>
      </c>
      <c r="AP3364" t="s" s="12">
        <v>334</v>
      </c>
      <c r="AQ3364" t="s" s="12">
        <v>16574</v>
      </c>
      <c r="AR3364" t="s" s="12">
        <v>696</v>
      </c>
      <c r="AS3364" s="2">
        <v>229</v>
      </c>
      <c r="AT3364" t="s" s="12">
        <v>2614</v>
      </c>
      <c r="AV3364" s="12"/>
      <c r="AX3364" s="12"/>
      <c r="BB3364" s="12"/>
      <c r="BD3364" s="12"/>
      <c r="BF3364" s="12"/>
      <c r="BJ3364" s="12"/>
      <c r="BK3364" t="s" s="12">
        <v>2621</v>
      </c>
      <c r="BR3364" s="2">
        <v>0</v>
      </c>
      <c r="BU3364" s="2">
        <v>0</v>
      </c>
      <c r="BV3364" s="2">
        <v>-99</v>
      </c>
      <c r="BW3364" s="2">
        <v>0</v>
      </c>
      <c r="BX3364" s="2">
        <v>0</v>
      </c>
      <c r="BZ3364" s="12"/>
      <c r="CC3364" s="12"/>
      <c r="CF3364" s="12"/>
      <c r="CH3364" s="2">
        <v>8</v>
      </c>
      <c r="CI3364" t="s" s="12">
        <v>610</v>
      </c>
      <c r="CJ3364" s="2">
        <v>18</v>
      </c>
      <c r="CK3364" t="s" s="12">
        <v>611</v>
      </c>
      <c r="CL3364" s="2">
        <v>13</v>
      </c>
      <c r="CM3364" t="s" s="12">
        <v>150</v>
      </c>
      <c r="CO3364" s="12"/>
      <c r="CQ3364" s="12"/>
      <c r="CS3364" s="12"/>
      <c r="CU3364" s="12"/>
      <c r="CW3364" s="12"/>
      <c r="CY3364" s="2">
        <v>4</v>
      </c>
      <c r="CZ3364" s="2">
        <v>0</v>
      </c>
      <c r="DA3364" s="2">
        <v>0</v>
      </c>
      <c r="DB3364" s="2">
        <v>0</v>
      </c>
      <c r="DC3364" s="2">
        <v>0</v>
      </c>
      <c r="DD3364" s="2">
        <v>0</v>
      </c>
      <c r="DE3364" s="2">
        <v>1</v>
      </c>
      <c r="DF3364" s="2">
        <v>3</v>
      </c>
      <c r="DG3364" t="s" s="12">
        <v>182</v>
      </c>
      <c r="DH3364" s="2">
        <v>-99</v>
      </c>
      <c r="DI3364" t="s" s="12">
        <v>16575</v>
      </c>
      <c r="DJ3364" s="2">
        <v>0</v>
      </c>
      <c r="DX3364" s="12"/>
      <c r="EA3364" t="s" s="12">
        <v>16401</v>
      </c>
      <c r="ED3364" t="s" s="12">
        <v>156</v>
      </c>
      <c r="EE3364" s="2">
        <v>0</v>
      </c>
      <c r="EF3364" s="2">
        <v>1</v>
      </c>
      <c r="EG3364" s="2">
        <v>0</v>
      </c>
      <c r="EH3364" s="2">
        <v>1</v>
      </c>
    </row>
    <row r="3365" s="2" customFormat="1" ht="13.55" customHeight="1">
      <c r="A3365" s="11">
        <v>202104240038</v>
      </c>
      <c r="B3365" s="2">
        <v>2021</v>
      </c>
      <c r="C3365" s="2">
        <v>4</v>
      </c>
      <c r="D3365" s="2">
        <v>24</v>
      </c>
      <c r="F3365" s="2">
        <v>0</v>
      </c>
      <c r="H3365" s="2">
        <v>229</v>
      </c>
      <c r="I3365" t="s" s="12">
        <v>2614</v>
      </c>
      <c r="J3365" s="2">
        <v>11</v>
      </c>
      <c r="K3365" t="s" s="12">
        <v>204</v>
      </c>
      <c r="L3365" t="s" s="12">
        <v>2615</v>
      </c>
      <c r="M3365" t="s" s="12">
        <v>16576</v>
      </c>
      <c r="N3365" s="2">
        <v>0.314978</v>
      </c>
      <c r="O3365" s="2">
        <v>29.490419</v>
      </c>
      <c r="P3365" s="2">
        <v>2</v>
      </c>
      <c r="Q3365" s="2">
        <v>0</v>
      </c>
      <c r="S3365" t="s" s="12">
        <v>16577</v>
      </c>
      <c r="T3365" s="2">
        <v>1</v>
      </c>
      <c r="U3365" s="2">
        <v>1</v>
      </c>
      <c r="V3365" s="2">
        <v>1</v>
      </c>
      <c r="W3365" s="2">
        <v>0</v>
      </c>
      <c r="Y3365" s="12"/>
      <c r="Z3365" s="2">
        <v>0</v>
      </c>
      <c r="AA3365" s="2">
        <v>1</v>
      </c>
      <c r="AB3365" s="2">
        <v>0</v>
      </c>
      <c r="AC3365" s="2">
        <v>9</v>
      </c>
      <c r="AD3365" t="s" s="12">
        <v>150</v>
      </c>
      <c r="AF3365" s="12"/>
      <c r="AH3365" s="12"/>
      <c r="AJ3365" s="12"/>
      <c r="AK3365" s="12"/>
      <c r="AL3365" s="12"/>
      <c r="AM3365" s="2">
        <v>14</v>
      </c>
      <c r="AN3365" t="s" s="12">
        <v>175</v>
      </c>
      <c r="AO3365" s="2">
        <v>68</v>
      </c>
      <c r="AP3365" t="s" s="12">
        <v>357</v>
      </c>
      <c r="AQ3365" t="s" s="12">
        <v>234</v>
      </c>
      <c r="AR3365" t="s" s="12">
        <v>235</v>
      </c>
      <c r="AS3365" s="2">
        <v>229</v>
      </c>
      <c r="AT3365" t="s" s="12">
        <v>2614</v>
      </c>
      <c r="AV3365" s="12"/>
      <c r="AX3365" s="12"/>
      <c r="BB3365" s="12"/>
      <c r="BD3365" s="12"/>
      <c r="BF3365" s="12"/>
      <c r="BJ3365" s="12"/>
      <c r="BK3365" t="s" s="12">
        <v>150</v>
      </c>
      <c r="BR3365" s="2">
        <v>0</v>
      </c>
      <c r="BU3365" s="2">
        <v>0</v>
      </c>
      <c r="BV3365" s="2">
        <v>-99</v>
      </c>
      <c r="BW3365" s="2">
        <v>0</v>
      </c>
      <c r="BX3365" s="2">
        <v>0</v>
      </c>
      <c r="BZ3365" s="12"/>
      <c r="CC3365" s="12"/>
      <c r="CF3365" s="12"/>
      <c r="CH3365" s="2">
        <v>13</v>
      </c>
      <c r="CI3365" t="s" s="12">
        <v>150</v>
      </c>
      <c r="CK3365" s="12"/>
      <c r="CM3365" s="12"/>
      <c r="CO3365" s="12"/>
      <c r="CQ3365" s="12"/>
      <c r="CS3365" s="12"/>
      <c r="CU3365" s="12"/>
      <c r="CW3365" s="12"/>
      <c r="CY3365" s="2">
        <v>6</v>
      </c>
      <c r="CZ3365" s="2">
        <v>0</v>
      </c>
      <c r="DA3365" s="2">
        <v>0</v>
      </c>
      <c r="DB3365" s="2">
        <v>0</v>
      </c>
      <c r="DC3365" s="2">
        <v>0</v>
      </c>
      <c r="DD3365" s="2">
        <v>0</v>
      </c>
      <c r="DE3365" s="2">
        <v>0</v>
      </c>
      <c r="DG3365" s="12"/>
      <c r="DJ3365" s="2">
        <v>0</v>
      </c>
      <c r="DX3365" s="12"/>
      <c r="EA3365" t="s" s="12">
        <v>16401</v>
      </c>
      <c r="ED3365" t="s" s="12">
        <v>156</v>
      </c>
      <c r="EE3365" s="2">
        <v>-9</v>
      </c>
      <c r="EF3365" s="2">
        <v>-9</v>
      </c>
      <c r="EG3365" s="2">
        <v>0</v>
      </c>
      <c r="EH3365" s="2">
        <v>-9</v>
      </c>
    </row>
    <row r="3366" s="2" customFormat="1" ht="13.55" customHeight="1">
      <c r="A3366" s="11">
        <v>202104240039</v>
      </c>
      <c r="B3366" s="2">
        <v>2021</v>
      </c>
      <c r="C3366" s="2">
        <v>4</v>
      </c>
      <c r="D3366" s="2">
        <v>24</v>
      </c>
      <c r="F3366" s="2">
        <v>0</v>
      </c>
      <c r="H3366" s="2">
        <v>123</v>
      </c>
      <c r="I3366" t="s" s="12">
        <v>953</v>
      </c>
      <c r="J3366" s="2">
        <v>11</v>
      </c>
      <c r="K3366" t="s" s="12">
        <v>204</v>
      </c>
      <c r="L3366" t="s" s="12">
        <v>8328</v>
      </c>
      <c r="M3366" t="s" s="12">
        <v>16578</v>
      </c>
      <c r="N3366" s="2">
        <v>14.468464</v>
      </c>
      <c r="O3366" s="2">
        <v>-5.800621</v>
      </c>
      <c r="P3366" s="2">
        <v>1</v>
      </c>
      <c r="Q3366" s="2">
        <v>0</v>
      </c>
      <c r="R3366" t="s" s="12">
        <v>16579</v>
      </c>
      <c r="S3366" t="s" s="12">
        <v>16580</v>
      </c>
      <c r="T3366" s="2">
        <v>1</v>
      </c>
      <c r="U3366" s="2">
        <v>1</v>
      </c>
      <c r="V3366" s="2">
        <v>0</v>
      </c>
      <c r="W3366" s="2">
        <v>1</v>
      </c>
      <c r="X3366" s="2">
        <v>1</v>
      </c>
      <c r="Y3366" t="s" s="12">
        <v>144</v>
      </c>
      <c r="Z3366" s="2">
        <v>0</v>
      </c>
      <c r="AA3366" s="2">
        <v>1</v>
      </c>
      <c r="AB3366" s="2">
        <v>0</v>
      </c>
      <c r="AC3366" s="2">
        <v>9</v>
      </c>
      <c r="AD3366" t="s" s="12">
        <v>150</v>
      </c>
      <c r="AF3366" s="12"/>
      <c r="AH3366" s="12"/>
      <c r="AJ3366" s="12"/>
      <c r="AK3366" s="12"/>
      <c r="AL3366" s="12"/>
      <c r="AM3366" s="2">
        <v>4</v>
      </c>
      <c r="AN3366" t="s" s="12">
        <v>146</v>
      </c>
      <c r="AO3366" s="2">
        <v>34</v>
      </c>
      <c r="AP3366" t="s" s="12">
        <v>260</v>
      </c>
      <c r="AQ3366" t="s" s="12">
        <v>1340</v>
      </c>
      <c r="AR3366" t="s" s="12">
        <v>1092</v>
      </c>
      <c r="AS3366" s="2">
        <v>123</v>
      </c>
      <c r="AT3366" t="s" s="12">
        <v>953</v>
      </c>
      <c r="AV3366" s="12"/>
      <c r="AX3366" s="12"/>
      <c r="BB3366" s="12"/>
      <c r="BD3366" s="12"/>
      <c r="BF3366" s="12"/>
      <c r="BJ3366" s="12"/>
      <c r="BK3366" t="s" s="12">
        <v>1342</v>
      </c>
      <c r="BR3366" s="2">
        <v>0</v>
      </c>
      <c r="BU3366" s="2">
        <v>0</v>
      </c>
      <c r="BV3366" s="2">
        <v>-99</v>
      </c>
      <c r="BW3366" s="2">
        <v>0</v>
      </c>
      <c r="BX3366" s="2">
        <v>0</v>
      </c>
      <c r="BZ3366" s="12"/>
      <c r="CC3366" s="12"/>
      <c r="CF3366" s="12"/>
      <c r="CH3366" s="2">
        <v>13</v>
      </c>
      <c r="CI3366" t="s" s="12">
        <v>150</v>
      </c>
      <c r="CK3366" s="12"/>
      <c r="CM3366" s="12"/>
      <c r="CO3366" s="12"/>
      <c r="CQ3366" s="12"/>
      <c r="CS3366" s="12"/>
      <c r="CU3366" s="12"/>
      <c r="CW3366" s="12"/>
      <c r="CZ3366" s="2">
        <v>0</v>
      </c>
      <c r="DC3366" s="2">
        <v>0</v>
      </c>
      <c r="DE3366" s="2">
        <v>0</v>
      </c>
      <c r="DG3366" s="12"/>
      <c r="DJ3366" s="2">
        <v>0</v>
      </c>
      <c r="DX3366" s="12"/>
      <c r="EA3366" t="s" s="12">
        <v>16581</v>
      </c>
      <c r="EB3366" t="s" s="12">
        <v>16582</v>
      </c>
      <c r="EC3366" t="s" s="12">
        <v>16583</v>
      </c>
      <c r="ED3366" t="s" s="12">
        <v>156</v>
      </c>
      <c r="EE3366" s="2">
        <v>-9</v>
      </c>
      <c r="EF3366" s="2">
        <v>-9</v>
      </c>
      <c r="EG3366" s="2">
        <v>0</v>
      </c>
      <c r="EH3366" s="2">
        <v>-9</v>
      </c>
    </row>
    <row r="3367" s="2" customFormat="1" ht="13.55" customHeight="1">
      <c r="A3367" s="11">
        <v>202104240040</v>
      </c>
      <c r="B3367" s="2">
        <v>2021</v>
      </c>
      <c r="C3367" s="2">
        <v>4</v>
      </c>
      <c r="D3367" s="2">
        <v>24</v>
      </c>
      <c r="E3367" t="s" s="12">
        <v>5177</v>
      </c>
      <c r="F3367" s="2">
        <v>0</v>
      </c>
      <c r="H3367" s="2">
        <v>229</v>
      </c>
      <c r="I3367" t="s" s="12">
        <v>2614</v>
      </c>
      <c r="J3367" s="2">
        <v>11</v>
      </c>
      <c r="K3367" t="s" s="12">
        <v>204</v>
      </c>
      <c r="L3367" t="s" s="12">
        <v>11902</v>
      </c>
      <c r="M3367" t="s" s="12">
        <v>16584</v>
      </c>
      <c r="N3367" s="2">
        <v>-2.88333</v>
      </c>
      <c r="O3367" s="2">
        <v>28.87917</v>
      </c>
      <c r="P3367" s="2">
        <v>1</v>
      </c>
      <c r="Q3367" s="2">
        <v>0</v>
      </c>
      <c r="S3367" t="s" s="12">
        <v>16585</v>
      </c>
      <c r="T3367" s="2">
        <v>1</v>
      </c>
      <c r="U3367" s="2">
        <v>1</v>
      </c>
      <c r="V3367" s="2">
        <v>1</v>
      </c>
      <c r="W3367" s="2">
        <v>0</v>
      </c>
      <c r="Y3367" s="12"/>
      <c r="Z3367" s="2">
        <v>0</v>
      </c>
      <c r="AA3367" s="2">
        <v>1</v>
      </c>
      <c r="AB3367" s="2">
        <v>0</v>
      </c>
      <c r="AC3367" s="2">
        <v>9</v>
      </c>
      <c r="AD3367" t="s" s="12">
        <v>150</v>
      </c>
      <c r="AF3367" s="12"/>
      <c r="AH3367" s="12"/>
      <c r="AJ3367" s="12"/>
      <c r="AK3367" s="12"/>
      <c r="AL3367" s="12"/>
      <c r="AM3367" s="2">
        <v>14</v>
      </c>
      <c r="AN3367" t="s" s="12">
        <v>175</v>
      </c>
      <c r="AO3367" s="2">
        <v>71</v>
      </c>
      <c r="AP3367" t="s" s="12">
        <v>3466</v>
      </c>
      <c r="AQ3367" t="s" s="12">
        <v>234</v>
      </c>
      <c r="AR3367" t="s" s="12">
        <v>16586</v>
      </c>
      <c r="AS3367" s="2">
        <v>229</v>
      </c>
      <c r="AT3367" t="s" s="12">
        <v>2614</v>
      </c>
      <c r="AV3367" s="12"/>
      <c r="AX3367" s="12"/>
      <c r="BB3367" s="12"/>
      <c r="BD3367" s="12"/>
      <c r="BF3367" s="12"/>
      <c r="BJ3367" s="12"/>
      <c r="BK3367" t="s" s="12">
        <v>4115</v>
      </c>
      <c r="BQ3367" t="s" s="12">
        <v>16587</v>
      </c>
      <c r="BR3367" s="2">
        <v>0</v>
      </c>
      <c r="BU3367" s="2">
        <v>0</v>
      </c>
      <c r="BV3367" s="2">
        <v>-99</v>
      </c>
      <c r="BW3367" s="2">
        <v>0</v>
      </c>
      <c r="BX3367" s="2">
        <v>0</v>
      </c>
      <c r="BZ3367" s="12"/>
      <c r="CC3367" s="12"/>
      <c r="CF3367" s="12"/>
      <c r="CH3367" s="2">
        <v>13</v>
      </c>
      <c r="CI3367" t="s" s="12">
        <v>150</v>
      </c>
      <c r="CK3367" s="12"/>
      <c r="CM3367" s="12"/>
      <c r="CO3367" s="12"/>
      <c r="CQ3367" s="12"/>
      <c r="CS3367" s="12"/>
      <c r="CU3367" s="12"/>
      <c r="CW3367" s="12"/>
      <c r="CZ3367" s="2">
        <v>0</v>
      </c>
      <c r="DA3367" s="2">
        <v>0</v>
      </c>
      <c r="DC3367" s="2">
        <v>0</v>
      </c>
      <c r="DD3367" s="2">
        <v>0</v>
      </c>
      <c r="DE3367" s="2">
        <v>-9</v>
      </c>
      <c r="DG3367" s="12"/>
      <c r="DJ3367" s="2">
        <v>0</v>
      </c>
      <c r="DX3367" s="12"/>
      <c r="EA3367" t="s" s="12">
        <v>16588</v>
      </c>
      <c r="ED3367" t="s" s="12">
        <v>156</v>
      </c>
      <c r="EE3367" s="2">
        <v>0</v>
      </c>
      <c r="EF3367" s="2">
        <v>0</v>
      </c>
      <c r="EG3367" s="2">
        <v>0</v>
      </c>
      <c r="EH3367" s="2">
        <v>0</v>
      </c>
    </row>
    <row r="3368" s="2" customFormat="1" ht="13.55" customHeight="1">
      <c r="A3368" s="11">
        <v>202104240041</v>
      </c>
      <c r="B3368" s="2">
        <v>2021</v>
      </c>
      <c r="C3368" s="2">
        <v>4</v>
      </c>
      <c r="D3368" s="2">
        <v>24</v>
      </c>
      <c r="E3368" t="s" s="12">
        <v>5177</v>
      </c>
      <c r="F3368" s="2">
        <v>0</v>
      </c>
      <c r="H3368" s="2">
        <v>229</v>
      </c>
      <c r="I3368" t="s" s="12">
        <v>2614</v>
      </c>
      <c r="J3368" s="2">
        <v>11</v>
      </c>
      <c r="K3368" t="s" s="12">
        <v>204</v>
      </c>
      <c r="L3368" t="s" s="12">
        <v>11902</v>
      </c>
      <c r="M3368" t="s" s="12">
        <v>16589</v>
      </c>
      <c r="N3368" s="2">
        <v>-3.3895</v>
      </c>
      <c r="O3368" s="2">
        <v>29.1378</v>
      </c>
      <c r="P3368" s="2">
        <v>2</v>
      </c>
      <c r="Q3368" s="2">
        <v>0</v>
      </c>
      <c r="S3368" t="s" s="12">
        <v>16590</v>
      </c>
      <c r="T3368" s="2">
        <v>1</v>
      </c>
      <c r="U3368" s="2">
        <v>1</v>
      </c>
      <c r="V3368" s="2">
        <v>1</v>
      </c>
      <c r="W3368" s="2">
        <v>0</v>
      </c>
      <c r="Y3368" s="12"/>
      <c r="Z3368" s="2">
        <v>0</v>
      </c>
      <c r="AA3368" s="2">
        <v>1</v>
      </c>
      <c r="AB3368" s="2">
        <v>0</v>
      </c>
      <c r="AC3368" s="2">
        <v>9</v>
      </c>
      <c r="AD3368" t="s" s="12">
        <v>150</v>
      </c>
      <c r="AF3368" s="12"/>
      <c r="AH3368" s="12"/>
      <c r="AJ3368" s="12"/>
      <c r="AK3368" s="12"/>
      <c r="AL3368" s="12"/>
      <c r="AM3368" s="2">
        <v>14</v>
      </c>
      <c r="AN3368" t="s" s="12">
        <v>175</v>
      </c>
      <c r="AO3368" s="2">
        <v>71</v>
      </c>
      <c r="AP3368" t="s" s="12">
        <v>3466</v>
      </c>
      <c r="AQ3368" t="s" s="12">
        <v>234</v>
      </c>
      <c r="AR3368" t="s" s="12">
        <v>16586</v>
      </c>
      <c r="AS3368" s="2">
        <v>229</v>
      </c>
      <c r="AT3368" t="s" s="12">
        <v>2614</v>
      </c>
      <c r="AV3368" s="12"/>
      <c r="AX3368" s="12"/>
      <c r="BB3368" s="12"/>
      <c r="BD3368" s="12"/>
      <c r="BF3368" s="12"/>
      <c r="BJ3368" s="12"/>
      <c r="BK3368" t="s" s="12">
        <v>4115</v>
      </c>
      <c r="BQ3368" t="s" s="12">
        <v>16587</v>
      </c>
      <c r="BR3368" s="2">
        <v>0</v>
      </c>
      <c r="BU3368" s="2">
        <v>0</v>
      </c>
      <c r="BV3368" s="2">
        <v>-99</v>
      </c>
      <c r="BW3368" s="2">
        <v>0</v>
      </c>
      <c r="BX3368" s="2">
        <v>0</v>
      </c>
      <c r="BZ3368" s="12"/>
      <c r="CC3368" s="12"/>
      <c r="CF3368" s="12"/>
      <c r="CH3368" s="2">
        <v>13</v>
      </c>
      <c r="CI3368" t="s" s="12">
        <v>150</v>
      </c>
      <c r="CK3368" s="12"/>
      <c r="CM3368" s="12"/>
      <c r="CO3368" s="12"/>
      <c r="CQ3368" s="12"/>
      <c r="CS3368" s="12"/>
      <c r="CU3368" s="12"/>
      <c r="CW3368" s="12"/>
      <c r="CZ3368" s="2">
        <v>0</v>
      </c>
      <c r="DA3368" s="2">
        <v>0</v>
      </c>
      <c r="DC3368" s="2">
        <v>0</v>
      </c>
      <c r="DD3368" s="2">
        <v>0</v>
      </c>
      <c r="DE3368" s="2">
        <v>-9</v>
      </c>
      <c r="DG3368" s="12"/>
      <c r="DJ3368" s="2">
        <v>0</v>
      </c>
      <c r="DX3368" s="12"/>
      <c r="EA3368" t="s" s="12">
        <v>16588</v>
      </c>
      <c r="ED3368" t="s" s="12">
        <v>156</v>
      </c>
      <c r="EE3368" s="2">
        <v>0</v>
      </c>
      <c r="EF3368" s="2">
        <v>0</v>
      </c>
      <c r="EG3368" s="2">
        <v>0</v>
      </c>
      <c r="EH3368" s="2">
        <v>0</v>
      </c>
    </row>
    <row r="3369" s="2" customFormat="1" ht="13.55" customHeight="1">
      <c r="A3369" s="11">
        <v>202104240043</v>
      </c>
      <c r="B3369" s="2">
        <v>2021</v>
      </c>
      <c r="C3369" s="2">
        <v>4</v>
      </c>
      <c r="D3369" s="2">
        <v>24</v>
      </c>
      <c r="F3369" s="2">
        <v>0</v>
      </c>
      <c r="H3369" s="2">
        <v>4</v>
      </c>
      <c r="I3369" t="s" s="12">
        <v>188</v>
      </c>
      <c r="J3369" s="2">
        <v>6</v>
      </c>
      <c r="K3369" t="s" s="12">
        <v>159</v>
      </c>
      <c r="L3369" t="s" s="12">
        <v>309</v>
      </c>
      <c r="M3369" t="s" s="12">
        <v>16591</v>
      </c>
      <c r="N3369" s="2">
        <v>36.705</v>
      </c>
      <c r="O3369" s="2">
        <v>69.163611</v>
      </c>
      <c r="P3369" s="2">
        <v>1</v>
      </c>
      <c r="Q3369" s="2">
        <v>0</v>
      </c>
      <c r="S3369" t="s" s="12">
        <v>16592</v>
      </c>
      <c r="T3369" s="2">
        <v>1</v>
      </c>
      <c r="U3369" s="2">
        <v>1</v>
      </c>
      <c r="V3369" s="2">
        <v>0</v>
      </c>
      <c r="W3369" s="2">
        <v>1</v>
      </c>
      <c r="X3369" s="2">
        <v>1</v>
      </c>
      <c r="Y3369" t="s" s="12">
        <v>144</v>
      </c>
      <c r="Z3369" s="2">
        <v>0</v>
      </c>
      <c r="AA3369" s="2">
        <v>1</v>
      </c>
      <c r="AB3369" s="2">
        <v>0</v>
      </c>
      <c r="AC3369" s="2">
        <v>2</v>
      </c>
      <c r="AD3369" t="s" s="12">
        <v>259</v>
      </c>
      <c r="AF3369" s="12"/>
      <c r="AH3369" s="12"/>
      <c r="AJ3369" s="12"/>
      <c r="AK3369" s="12"/>
      <c r="AL3369" s="12"/>
      <c r="AM3369" s="2">
        <v>4</v>
      </c>
      <c r="AN3369" t="s" s="12">
        <v>146</v>
      </c>
      <c r="AO3369" s="2">
        <v>34</v>
      </c>
      <c r="AP3369" t="s" s="12">
        <v>260</v>
      </c>
      <c r="AQ3369" t="s" s="12">
        <v>505</v>
      </c>
      <c r="AR3369" t="s" s="12">
        <v>262</v>
      </c>
      <c r="AS3369" s="2">
        <v>4</v>
      </c>
      <c r="AT3369" t="s" s="12">
        <v>188</v>
      </c>
      <c r="AV3369" s="12"/>
      <c r="AX3369" s="12"/>
      <c r="BB3369" s="12"/>
      <c r="BD3369" s="12"/>
      <c r="BF3369" s="12"/>
      <c r="BJ3369" s="12"/>
      <c r="BK3369" t="s" s="12">
        <v>308</v>
      </c>
      <c r="BR3369" s="2">
        <v>0</v>
      </c>
      <c r="BU3369" s="2">
        <v>0</v>
      </c>
      <c r="BV3369" s="2">
        <v>-99</v>
      </c>
      <c r="BW3369" s="2">
        <v>0</v>
      </c>
      <c r="BX3369" s="2">
        <v>0</v>
      </c>
      <c r="BZ3369" s="12"/>
      <c r="CC3369" s="12"/>
      <c r="CF3369" s="12"/>
      <c r="CH3369" s="2">
        <v>5</v>
      </c>
      <c r="CI3369" t="s" s="12">
        <v>197</v>
      </c>
      <c r="CJ3369" s="2">
        <v>5</v>
      </c>
      <c r="CK3369" t="s" s="12">
        <v>198</v>
      </c>
      <c r="CM3369" s="12"/>
      <c r="CO3369" s="12"/>
      <c r="CQ3369" s="12"/>
      <c r="CS3369" s="12"/>
      <c r="CU3369" s="12"/>
      <c r="CW3369" s="12"/>
      <c r="CY3369" s="2">
        <v>1</v>
      </c>
      <c r="CZ3369" s="2">
        <v>0</v>
      </c>
      <c r="DA3369" s="2">
        <v>0</v>
      </c>
      <c r="DB3369" s="2">
        <v>0</v>
      </c>
      <c r="DC3369" s="2">
        <v>0</v>
      </c>
      <c r="DD3369" s="2">
        <v>0</v>
      </c>
      <c r="DE3369" s="2">
        <v>0</v>
      </c>
      <c r="DG3369" s="12"/>
      <c r="DJ3369" s="2">
        <v>0</v>
      </c>
      <c r="DX3369" s="12"/>
      <c r="EA3369" t="s" s="12">
        <v>4500</v>
      </c>
      <c r="ED3369" t="s" s="12">
        <v>156</v>
      </c>
      <c r="EE3369" s="2">
        <v>0</v>
      </c>
      <c r="EF3369" s="2">
        <v>0</v>
      </c>
      <c r="EG3369" s="2">
        <v>0</v>
      </c>
      <c r="EH3369" s="2">
        <v>0</v>
      </c>
    </row>
    <row r="3370" s="2" customFormat="1" ht="13.55" customHeight="1">
      <c r="A3370" s="11">
        <v>202104240045</v>
      </c>
      <c r="B3370" s="2">
        <v>2021</v>
      </c>
      <c r="C3370" s="2">
        <v>4</v>
      </c>
      <c r="D3370" s="2">
        <v>24</v>
      </c>
      <c r="F3370" s="2">
        <v>1</v>
      </c>
      <c r="H3370" s="2">
        <v>222</v>
      </c>
      <c r="I3370" t="s" s="12">
        <v>9481</v>
      </c>
      <c r="J3370" s="2">
        <v>3</v>
      </c>
      <c r="K3370" t="s" s="12">
        <v>5555</v>
      </c>
      <c r="L3370" t="s" s="12">
        <v>13571</v>
      </c>
      <c r="M3370" t="s" s="12">
        <v>16593</v>
      </c>
      <c r="N3370" s="2">
        <v>7.035817</v>
      </c>
      <c r="O3370" s="2">
        <v>-71.385368</v>
      </c>
      <c r="P3370" s="2">
        <v>1</v>
      </c>
      <c r="Q3370" s="2">
        <v>0</v>
      </c>
      <c r="S3370" t="s" s="12">
        <v>16594</v>
      </c>
      <c r="T3370" s="2">
        <v>1</v>
      </c>
      <c r="U3370" s="2">
        <v>1</v>
      </c>
      <c r="V3370" s="2">
        <v>0</v>
      </c>
      <c r="W3370" s="2">
        <v>1</v>
      </c>
      <c r="X3370" s="2">
        <v>1</v>
      </c>
      <c r="Y3370" t="s" s="12">
        <v>144</v>
      </c>
      <c r="Z3370" s="2">
        <v>0</v>
      </c>
      <c r="AA3370" s="2">
        <v>1</v>
      </c>
      <c r="AB3370" s="2">
        <v>0</v>
      </c>
      <c r="AC3370" s="2">
        <v>6</v>
      </c>
      <c r="AD3370" t="s" s="12">
        <v>444</v>
      </c>
      <c r="AF3370" s="12"/>
      <c r="AH3370" s="12"/>
      <c r="AJ3370" s="12"/>
      <c r="AK3370" s="12"/>
      <c r="AL3370" s="12"/>
      <c r="AM3370" s="2">
        <v>4</v>
      </c>
      <c r="AN3370" t="s" s="12">
        <v>146</v>
      </c>
      <c r="AO3370" s="2">
        <v>29</v>
      </c>
      <c r="AP3370" t="s" s="12">
        <v>323</v>
      </c>
      <c r="AQ3370" t="s" s="12">
        <v>14138</v>
      </c>
      <c r="AR3370" t="s" s="12">
        <v>1198</v>
      </c>
      <c r="AS3370" s="2">
        <v>222</v>
      </c>
      <c r="AT3370" t="s" s="12">
        <v>9481</v>
      </c>
      <c r="AV3370" s="12"/>
      <c r="AX3370" s="12"/>
      <c r="BB3370" s="12"/>
      <c r="BD3370" s="12"/>
      <c r="BF3370" s="12"/>
      <c r="BJ3370" s="12"/>
      <c r="BK3370" t="s" s="12">
        <v>8100</v>
      </c>
      <c r="BL3370" t="s" s="12">
        <v>14139</v>
      </c>
      <c r="BQ3370" t="s" s="12">
        <v>16595</v>
      </c>
      <c r="BR3370" s="2">
        <v>0</v>
      </c>
      <c r="BU3370" s="2">
        <v>0</v>
      </c>
      <c r="BV3370" s="2">
        <v>-99</v>
      </c>
      <c r="BW3370" s="2">
        <v>0</v>
      </c>
      <c r="BX3370" s="2">
        <v>1</v>
      </c>
      <c r="BY3370" s="2">
        <v>4</v>
      </c>
      <c r="BZ3370" t="s" s="12">
        <v>474</v>
      </c>
      <c r="CC3370" s="12"/>
      <c r="CF3370" s="12"/>
      <c r="CH3370" s="2">
        <v>13</v>
      </c>
      <c r="CI3370" t="s" s="12">
        <v>150</v>
      </c>
      <c r="CK3370" s="12"/>
      <c r="CM3370" s="12"/>
      <c r="CO3370" s="12"/>
      <c r="CQ3370" s="12"/>
      <c r="CS3370" s="12"/>
      <c r="CU3370" s="12"/>
      <c r="CW3370" s="12"/>
      <c r="CY3370" s="2">
        <v>8</v>
      </c>
      <c r="CZ3370" s="2">
        <v>0</v>
      </c>
      <c r="DA3370" s="2">
        <v>0</v>
      </c>
      <c r="DB3370" s="2">
        <v>8</v>
      </c>
      <c r="DC3370" s="2">
        <v>0</v>
      </c>
      <c r="DD3370" s="2">
        <v>0</v>
      </c>
      <c r="DE3370" s="2">
        <v>0</v>
      </c>
      <c r="DG3370" s="12"/>
      <c r="DJ3370" s="2">
        <v>1</v>
      </c>
      <c r="DK3370" s="2">
        <v>10</v>
      </c>
      <c r="DL3370" s="2">
        <v>0</v>
      </c>
      <c r="DN3370" s="2">
        <v>-99</v>
      </c>
      <c r="DQ3370" s="2">
        <v>0</v>
      </c>
      <c r="DW3370" s="2">
        <v>6</v>
      </c>
      <c r="DX3370" t="s" s="12">
        <v>1992</v>
      </c>
      <c r="DY3370" s="2">
        <v>8</v>
      </c>
      <c r="DZ3370" t="s" s="12">
        <v>16596</v>
      </c>
      <c r="EA3370" t="s" s="12">
        <v>16597</v>
      </c>
      <c r="EB3370" t="s" s="12">
        <v>16598</v>
      </c>
      <c r="EC3370" t="s" s="12">
        <v>16599</v>
      </c>
      <c r="ED3370" t="s" s="12">
        <v>156</v>
      </c>
      <c r="EE3370" s="2">
        <v>1</v>
      </c>
      <c r="EF3370" s="2">
        <v>1</v>
      </c>
      <c r="EG3370" s="2">
        <v>0</v>
      </c>
      <c r="EH3370" s="2">
        <v>1</v>
      </c>
    </row>
    <row r="3371" s="2" customFormat="1" ht="13.55" customHeight="1">
      <c r="A3371" s="11">
        <v>202104240046</v>
      </c>
      <c r="B3371" s="2">
        <v>2021</v>
      </c>
      <c r="C3371" s="2">
        <v>4</v>
      </c>
      <c r="D3371" s="2">
        <v>24</v>
      </c>
      <c r="F3371" s="2">
        <v>0</v>
      </c>
      <c r="H3371" s="2">
        <v>33</v>
      </c>
      <c r="I3371" t="s" s="12">
        <v>4570</v>
      </c>
      <c r="J3371" s="2">
        <v>11</v>
      </c>
      <c r="K3371" t="s" s="12">
        <v>204</v>
      </c>
      <c r="L3371" t="s" s="12">
        <v>14693</v>
      </c>
      <c r="M3371" t="s" s="12">
        <v>150</v>
      </c>
      <c r="N3371" s="2">
        <v>12.220815</v>
      </c>
      <c r="O3371" s="2">
        <v>1.009884</v>
      </c>
      <c r="P3371" s="2">
        <v>4</v>
      </c>
      <c r="Q3371" s="2">
        <v>0</v>
      </c>
      <c r="S3371" t="s" s="12">
        <v>16600</v>
      </c>
      <c r="T3371" s="2">
        <v>1</v>
      </c>
      <c r="U3371" s="2">
        <v>1</v>
      </c>
      <c r="V3371" s="2">
        <v>1</v>
      </c>
      <c r="W3371" s="2">
        <v>0</v>
      </c>
      <c r="Y3371" s="12"/>
      <c r="Z3371" s="2">
        <v>0</v>
      </c>
      <c r="AA3371" s="2">
        <v>1</v>
      </c>
      <c r="AB3371" s="2">
        <v>0</v>
      </c>
      <c r="AC3371" s="2">
        <v>3</v>
      </c>
      <c r="AD3371" t="s" s="12">
        <v>145</v>
      </c>
      <c r="AF3371" s="12"/>
      <c r="AH3371" s="12"/>
      <c r="AJ3371" s="12"/>
      <c r="AK3371" s="12"/>
      <c r="AL3371" s="12"/>
      <c r="AM3371" s="2">
        <v>1</v>
      </c>
      <c r="AN3371" t="s" s="12">
        <v>616</v>
      </c>
      <c r="AO3371" s="2">
        <v>10</v>
      </c>
      <c r="AP3371" t="s" s="12">
        <v>11891</v>
      </c>
      <c r="AQ3371" t="s" s="12">
        <v>150</v>
      </c>
      <c r="AR3371" t="s" s="12">
        <v>16601</v>
      </c>
      <c r="AS3371" s="2">
        <v>33</v>
      </c>
      <c r="AT3371" t="s" s="12">
        <v>4570</v>
      </c>
      <c r="AV3371" s="12"/>
      <c r="AX3371" s="12"/>
      <c r="BB3371" s="12"/>
      <c r="BD3371" s="12"/>
      <c r="BF3371" s="12"/>
      <c r="BJ3371" s="12"/>
      <c r="BK3371" t="s" s="12">
        <v>150</v>
      </c>
      <c r="BR3371" s="2">
        <v>0</v>
      </c>
      <c r="BU3371" s="2">
        <v>0</v>
      </c>
      <c r="BV3371" s="2">
        <v>-99</v>
      </c>
      <c r="BW3371" s="2">
        <v>0</v>
      </c>
      <c r="BX3371" s="2">
        <v>0</v>
      </c>
      <c r="BZ3371" s="12"/>
      <c r="CC3371" s="12"/>
      <c r="CF3371" s="12"/>
      <c r="CH3371" s="2">
        <v>6</v>
      </c>
      <c r="CI3371" t="s" s="12">
        <v>151</v>
      </c>
      <c r="CJ3371" s="2">
        <v>16</v>
      </c>
      <c r="CK3371" t="s" s="12">
        <v>279</v>
      </c>
      <c r="CM3371" s="12"/>
      <c r="CO3371" s="12"/>
      <c r="CQ3371" s="12"/>
      <c r="CS3371" s="12"/>
      <c r="CU3371" s="12"/>
      <c r="CW3371" s="12"/>
      <c r="CZ3371" s="2">
        <v>0</v>
      </c>
      <c r="DA3371" s="2">
        <v>0</v>
      </c>
      <c r="DC3371" s="2">
        <v>0</v>
      </c>
      <c r="DD3371" s="2">
        <v>0</v>
      </c>
      <c r="DE3371" s="2">
        <v>-9</v>
      </c>
      <c r="DG3371" s="12"/>
      <c r="DJ3371" s="2">
        <v>0</v>
      </c>
      <c r="DX3371" s="12"/>
      <c r="EA3371" t="s" s="12">
        <v>16602</v>
      </c>
      <c r="ED3371" t="s" s="12">
        <v>156</v>
      </c>
      <c r="EE3371" s="2">
        <v>-9</v>
      </c>
      <c r="EF3371" s="2">
        <v>-9</v>
      </c>
      <c r="EG3371" s="2">
        <v>0</v>
      </c>
      <c r="EH3371" s="2">
        <v>-9</v>
      </c>
    </row>
    <row r="3372" s="2" customFormat="1" ht="13.55" customHeight="1">
      <c r="A3372" s="11">
        <v>202104250001</v>
      </c>
      <c r="B3372" s="2">
        <v>2021</v>
      </c>
      <c r="C3372" s="2">
        <v>4</v>
      </c>
      <c r="D3372" s="2">
        <v>24</v>
      </c>
      <c r="F3372" s="2">
        <v>0</v>
      </c>
      <c r="H3372" s="2">
        <v>4</v>
      </c>
      <c r="I3372" t="s" s="12">
        <v>188</v>
      </c>
      <c r="J3372" s="2">
        <v>6</v>
      </c>
      <c r="K3372" t="s" s="12">
        <v>159</v>
      </c>
      <c r="L3372" t="s" s="12">
        <v>6350</v>
      </c>
      <c r="M3372" t="s" s="12">
        <v>16603</v>
      </c>
      <c r="N3372" s="2">
        <v>37.309294</v>
      </c>
      <c r="O3372" s="2">
        <v>70.16641799999999</v>
      </c>
      <c r="P3372" s="2">
        <v>3</v>
      </c>
      <c r="Q3372" s="2">
        <v>0</v>
      </c>
      <c r="S3372" t="s" s="12">
        <v>16604</v>
      </c>
      <c r="T3372" s="2">
        <v>1</v>
      </c>
      <c r="U3372" s="2">
        <v>1</v>
      </c>
      <c r="V3372" s="2">
        <v>0</v>
      </c>
      <c r="W3372" s="2">
        <v>1</v>
      </c>
      <c r="X3372" s="2">
        <v>1</v>
      </c>
      <c r="Y3372" t="s" s="12">
        <v>144</v>
      </c>
      <c r="Z3372" s="2">
        <v>0</v>
      </c>
      <c r="AA3372" s="2">
        <v>1</v>
      </c>
      <c r="AB3372" s="2">
        <v>0</v>
      </c>
      <c r="AC3372" s="2">
        <v>9</v>
      </c>
      <c r="AD3372" t="s" s="12">
        <v>150</v>
      </c>
      <c r="AF3372" s="12"/>
      <c r="AH3372" s="12"/>
      <c r="AJ3372" s="12"/>
      <c r="AK3372" s="12"/>
      <c r="AL3372" s="12"/>
      <c r="AM3372" s="2">
        <v>4</v>
      </c>
      <c r="AN3372" t="s" s="12">
        <v>146</v>
      </c>
      <c r="AO3372" s="2">
        <v>27</v>
      </c>
      <c r="AP3372" t="s" s="12">
        <v>456</v>
      </c>
      <c r="AQ3372" t="s" s="12">
        <v>505</v>
      </c>
      <c r="AR3372" t="s" s="12">
        <v>672</v>
      </c>
      <c r="AS3372" s="2">
        <v>4</v>
      </c>
      <c r="AT3372" t="s" s="12">
        <v>188</v>
      </c>
      <c r="AV3372" s="12"/>
      <c r="AX3372" s="12"/>
      <c r="BB3372" s="12"/>
      <c r="BD3372" s="12"/>
      <c r="BF3372" s="12"/>
      <c r="BJ3372" s="12"/>
      <c r="BK3372" t="s" s="12">
        <v>308</v>
      </c>
      <c r="BR3372" s="2">
        <v>0</v>
      </c>
      <c r="BU3372" s="2">
        <v>0</v>
      </c>
      <c r="BV3372" s="2">
        <v>-99</v>
      </c>
      <c r="BW3372" s="2">
        <v>0</v>
      </c>
      <c r="BX3372" s="2">
        <v>0</v>
      </c>
      <c r="BZ3372" s="12"/>
      <c r="CC3372" s="12"/>
      <c r="CF3372" s="12"/>
      <c r="CH3372" s="2">
        <v>13</v>
      </c>
      <c r="CI3372" t="s" s="12">
        <v>150</v>
      </c>
      <c r="CK3372" s="12"/>
      <c r="CM3372" s="12"/>
      <c r="CO3372" s="12"/>
      <c r="CQ3372" s="12"/>
      <c r="CS3372" s="12"/>
      <c r="CU3372" s="12"/>
      <c r="CW3372" s="12"/>
      <c r="CY3372" s="2">
        <v>5</v>
      </c>
      <c r="CZ3372" s="2">
        <v>0</v>
      </c>
      <c r="DA3372" s="2">
        <v>5</v>
      </c>
      <c r="DB3372" s="2">
        <v>10</v>
      </c>
      <c r="DC3372" s="2">
        <v>0</v>
      </c>
      <c r="DD3372" s="2">
        <v>8</v>
      </c>
      <c r="DE3372" s="2">
        <v>0</v>
      </c>
      <c r="DG3372" s="12"/>
      <c r="DJ3372" s="2">
        <v>0</v>
      </c>
      <c r="DX3372" s="12"/>
      <c r="EA3372" t="s" s="12">
        <v>16605</v>
      </c>
      <c r="EB3372" t="s" s="12">
        <v>5181</v>
      </c>
      <c r="EC3372" t="s" s="12">
        <v>16606</v>
      </c>
      <c r="ED3372" t="s" s="12">
        <v>156</v>
      </c>
      <c r="EE3372" s="2">
        <v>0</v>
      </c>
      <c r="EF3372" s="2">
        <v>0</v>
      </c>
      <c r="EG3372" s="2">
        <v>0</v>
      </c>
      <c r="EH3372" s="2">
        <v>0</v>
      </c>
    </row>
    <row r="3373" s="2" customFormat="1" ht="13.55" customHeight="1">
      <c r="A3373" s="11">
        <v>202104250008</v>
      </c>
      <c r="B3373" s="2">
        <v>2021</v>
      </c>
      <c r="C3373" s="2">
        <v>4</v>
      </c>
      <c r="D3373" s="2">
        <v>25</v>
      </c>
      <c r="F3373" s="2">
        <v>0</v>
      </c>
      <c r="H3373" s="2">
        <v>4</v>
      </c>
      <c r="I3373" t="s" s="12">
        <v>188</v>
      </c>
      <c r="J3373" s="2">
        <v>6</v>
      </c>
      <c r="K3373" t="s" s="12">
        <v>159</v>
      </c>
      <c r="L3373" t="s" s="12">
        <v>1089</v>
      </c>
      <c r="M3373" t="s" s="12">
        <v>16607</v>
      </c>
      <c r="N3373" s="2">
        <v>34.150753</v>
      </c>
      <c r="O3373" s="2">
        <v>69.240073</v>
      </c>
      <c r="P3373" s="2">
        <v>2</v>
      </c>
      <c r="Q3373" s="2">
        <v>0</v>
      </c>
      <c r="S3373" t="s" s="12">
        <v>16608</v>
      </c>
      <c r="T3373" s="2">
        <v>1</v>
      </c>
      <c r="U3373" s="2">
        <v>1</v>
      </c>
      <c r="V3373" s="2">
        <v>1</v>
      </c>
      <c r="W3373" s="2">
        <v>0</v>
      </c>
      <c r="Y3373" s="12"/>
      <c r="Z3373" s="2">
        <v>0</v>
      </c>
      <c r="AA3373" s="2">
        <v>1</v>
      </c>
      <c r="AB3373" s="2">
        <v>0</v>
      </c>
      <c r="AC3373" s="2">
        <v>9</v>
      </c>
      <c r="AD3373" t="s" s="12">
        <v>150</v>
      </c>
      <c r="AF3373" s="12"/>
      <c r="AH3373" s="12"/>
      <c r="AJ3373" s="12"/>
      <c r="AK3373" s="12"/>
      <c r="AL3373" s="12"/>
      <c r="AM3373" s="2">
        <v>1</v>
      </c>
      <c r="AN3373" t="s" s="12">
        <v>616</v>
      </c>
      <c r="AO3373" s="2">
        <v>13</v>
      </c>
      <c r="AP3373" t="s" s="12">
        <v>2551</v>
      </c>
      <c r="AQ3373" t="s" s="12">
        <v>5171</v>
      </c>
      <c r="AR3373" t="s" s="12">
        <v>2240</v>
      </c>
      <c r="AS3373" s="2">
        <v>4</v>
      </c>
      <c r="AT3373" t="s" s="12">
        <v>188</v>
      </c>
      <c r="AV3373" s="12"/>
      <c r="AX3373" s="12"/>
      <c r="BB3373" s="12"/>
      <c r="BD3373" s="12"/>
      <c r="BF3373" s="12"/>
      <c r="BJ3373" s="12"/>
      <c r="BK3373" t="s" s="12">
        <v>308</v>
      </c>
      <c r="BR3373" s="2">
        <v>0</v>
      </c>
      <c r="BU3373" s="2">
        <v>0</v>
      </c>
      <c r="BV3373" s="2">
        <v>-99</v>
      </c>
      <c r="BW3373" s="2">
        <v>0</v>
      </c>
      <c r="BX3373" s="2">
        <v>0</v>
      </c>
      <c r="BZ3373" s="12"/>
      <c r="CC3373" s="12"/>
      <c r="CF3373" s="12"/>
      <c r="CH3373" s="2">
        <v>13</v>
      </c>
      <c r="CI3373" t="s" s="12">
        <v>150</v>
      </c>
      <c r="CK3373" s="12"/>
      <c r="CM3373" s="12"/>
      <c r="CO3373" s="12"/>
      <c r="CQ3373" s="12"/>
      <c r="CS3373" s="12"/>
      <c r="CU3373" s="12"/>
      <c r="CW3373" s="12"/>
      <c r="CY3373" s="2">
        <v>7</v>
      </c>
      <c r="CZ3373" s="2">
        <v>0</v>
      </c>
      <c r="DA3373" s="2">
        <v>0</v>
      </c>
      <c r="DB3373" s="2">
        <v>3</v>
      </c>
      <c r="DC3373" s="2">
        <v>0</v>
      </c>
      <c r="DD3373" s="2">
        <v>0</v>
      </c>
      <c r="DE3373" s="2">
        <v>1</v>
      </c>
      <c r="DF3373" s="2">
        <v>3</v>
      </c>
      <c r="DG3373" t="s" s="12">
        <v>182</v>
      </c>
      <c r="DH3373" s="2">
        <v>-99</v>
      </c>
      <c r="DI3373" t="s" s="12">
        <v>612</v>
      </c>
      <c r="DJ3373" s="2">
        <v>0</v>
      </c>
      <c r="DX3373" s="12"/>
      <c r="DZ3373" t="s" s="12">
        <v>250</v>
      </c>
      <c r="EA3373" t="s" s="12">
        <v>16609</v>
      </c>
      <c r="EB3373" t="s" s="12">
        <v>16610</v>
      </c>
      <c r="EC3373" t="s" s="12">
        <v>16611</v>
      </c>
      <c r="ED3373" t="s" s="12">
        <v>156</v>
      </c>
      <c r="EE3373" s="2">
        <v>0</v>
      </c>
      <c r="EF3373" s="2">
        <v>0</v>
      </c>
      <c r="EG3373" s="2">
        <v>0</v>
      </c>
      <c r="EH3373" s="2">
        <v>0</v>
      </c>
    </row>
    <row r="3374" s="2" customFormat="1" ht="13.55" customHeight="1">
      <c r="A3374" s="11">
        <v>202104250010</v>
      </c>
      <c r="B3374" s="2">
        <v>2021</v>
      </c>
      <c r="C3374" s="2">
        <v>4</v>
      </c>
      <c r="D3374" s="2">
        <v>25</v>
      </c>
      <c r="F3374" s="2">
        <v>0</v>
      </c>
      <c r="H3374" s="2">
        <v>4</v>
      </c>
      <c r="I3374" t="s" s="12">
        <v>188</v>
      </c>
      <c r="J3374" s="2">
        <v>6</v>
      </c>
      <c r="K3374" t="s" s="12">
        <v>159</v>
      </c>
      <c r="L3374" t="s" s="12">
        <v>3561</v>
      </c>
      <c r="M3374" t="s" s="12">
        <v>8605</v>
      </c>
      <c r="N3374" s="2">
        <v>34.008454</v>
      </c>
      <c r="O3374" s="2">
        <v>68.715498</v>
      </c>
      <c r="P3374" s="2">
        <v>3</v>
      </c>
      <c r="Q3374" s="2">
        <v>0</v>
      </c>
      <c r="S3374" t="s" s="12">
        <v>16612</v>
      </c>
      <c r="T3374" s="2">
        <v>1</v>
      </c>
      <c r="U3374" s="2">
        <v>1</v>
      </c>
      <c r="V3374" s="2">
        <v>0</v>
      </c>
      <c r="W3374" s="2">
        <v>1</v>
      </c>
      <c r="X3374" s="2">
        <v>1</v>
      </c>
      <c r="Y3374" t="s" s="12">
        <v>144</v>
      </c>
      <c r="Z3374" s="2">
        <v>0</v>
      </c>
      <c r="AA3374" s="2">
        <v>1</v>
      </c>
      <c r="AB3374" s="2">
        <v>0</v>
      </c>
      <c r="AC3374" s="2">
        <v>9</v>
      </c>
      <c r="AD3374" t="s" s="12">
        <v>150</v>
      </c>
      <c r="AF3374" s="12"/>
      <c r="AH3374" s="12"/>
      <c r="AJ3374" s="12"/>
      <c r="AK3374" s="12"/>
      <c r="AL3374" s="12"/>
      <c r="AM3374" s="2">
        <v>4</v>
      </c>
      <c r="AN3374" t="s" s="12">
        <v>146</v>
      </c>
      <c r="AO3374" s="2">
        <v>27</v>
      </c>
      <c r="AP3374" t="s" s="12">
        <v>456</v>
      </c>
      <c r="AQ3374" t="s" s="12">
        <v>505</v>
      </c>
      <c r="AR3374" t="s" s="12">
        <v>4672</v>
      </c>
      <c r="AS3374" s="2">
        <v>4</v>
      </c>
      <c r="AT3374" t="s" s="12">
        <v>188</v>
      </c>
      <c r="AU3374" s="2">
        <v>14</v>
      </c>
      <c r="AV3374" t="s" s="12">
        <v>175</v>
      </c>
      <c r="AW3374" s="2">
        <v>76</v>
      </c>
      <c r="AX3374" t="s" s="12">
        <v>434</v>
      </c>
      <c r="AY3374" t="s" s="12">
        <v>234</v>
      </c>
      <c r="AZ3374" t="s" s="12">
        <v>929</v>
      </c>
      <c r="BA3374" s="2">
        <v>4</v>
      </c>
      <c r="BB3374" t="s" s="12">
        <v>188</v>
      </c>
      <c r="BD3374" s="12"/>
      <c r="BF3374" s="12"/>
      <c r="BJ3374" s="12"/>
      <c r="BK3374" t="s" s="12">
        <v>308</v>
      </c>
      <c r="BR3374" s="2">
        <v>0</v>
      </c>
      <c r="BU3374" s="2">
        <v>0</v>
      </c>
      <c r="BV3374" s="2">
        <v>-99</v>
      </c>
      <c r="BW3374" s="2">
        <v>0</v>
      </c>
      <c r="BX3374" s="2">
        <v>0</v>
      </c>
      <c r="BZ3374" s="12"/>
      <c r="CC3374" s="12"/>
      <c r="CF3374" s="12"/>
      <c r="CH3374" s="2">
        <v>13</v>
      </c>
      <c r="CI3374" t="s" s="12">
        <v>150</v>
      </c>
      <c r="CK3374" s="12"/>
      <c r="CM3374" s="12"/>
      <c r="CO3374" s="12"/>
      <c r="CQ3374" s="12"/>
      <c r="CS3374" s="12"/>
      <c r="CU3374" s="12"/>
      <c r="CW3374" s="12"/>
      <c r="CY3374" s="2">
        <v>4</v>
      </c>
      <c r="CZ3374" s="2">
        <v>0</v>
      </c>
      <c r="DA3374" s="2">
        <v>0</v>
      </c>
      <c r="DB3374" s="2">
        <v>3</v>
      </c>
      <c r="DC3374" s="2">
        <v>0</v>
      </c>
      <c r="DD3374" s="2">
        <v>0</v>
      </c>
      <c r="DE3374" s="2">
        <v>1</v>
      </c>
      <c r="DF3374" s="2">
        <v>3</v>
      </c>
      <c r="DG3374" t="s" s="12">
        <v>182</v>
      </c>
      <c r="DH3374" s="2">
        <v>-99</v>
      </c>
      <c r="DI3374" t="s" s="12">
        <v>484</v>
      </c>
      <c r="DJ3374" s="2">
        <v>0</v>
      </c>
      <c r="DX3374" s="12"/>
      <c r="DZ3374" t="s" s="12">
        <v>250</v>
      </c>
      <c r="EA3374" t="s" s="12">
        <v>16613</v>
      </c>
      <c r="EB3374" t="s" s="12">
        <v>4500</v>
      </c>
      <c r="EC3374" t="s" s="12">
        <v>16614</v>
      </c>
      <c r="ED3374" t="s" s="12">
        <v>156</v>
      </c>
      <c r="EE3374" s="2">
        <v>0</v>
      </c>
      <c r="EF3374" s="2">
        <v>0</v>
      </c>
      <c r="EG3374" s="2">
        <v>0</v>
      </c>
      <c r="EH3374" s="2">
        <v>0</v>
      </c>
    </row>
    <row r="3375" s="2" customFormat="1" ht="13.55" customHeight="1">
      <c r="A3375" s="11">
        <v>202104250011</v>
      </c>
      <c r="B3375" s="2">
        <v>2021</v>
      </c>
      <c r="C3375" s="2">
        <v>4</v>
      </c>
      <c r="D3375" s="2">
        <v>25</v>
      </c>
      <c r="F3375" s="2">
        <v>0</v>
      </c>
      <c r="H3375" s="2">
        <v>4</v>
      </c>
      <c r="I3375" t="s" s="12">
        <v>188</v>
      </c>
      <c r="J3375" s="2">
        <v>6</v>
      </c>
      <c r="K3375" t="s" s="12">
        <v>159</v>
      </c>
      <c r="L3375" t="s" s="12">
        <v>388</v>
      </c>
      <c r="M3375" t="s" s="12">
        <v>9619</v>
      </c>
      <c r="N3375" s="2">
        <v>31.505833</v>
      </c>
      <c r="O3375" s="2">
        <v>65.233056</v>
      </c>
      <c r="P3375" s="2">
        <v>1</v>
      </c>
      <c r="Q3375" s="2">
        <v>0</v>
      </c>
      <c r="S3375" t="s" s="12">
        <v>16615</v>
      </c>
      <c r="T3375" s="2">
        <v>1</v>
      </c>
      <c r="U3375" s="2">
        <v>1</v>
      </c>
      <c r="V3375" s="2">
        <v>0</v>
      </c>
      <c r="W3375" s="2">
        <v>1</v>
      </c>
      <c r="X3375" s="2">
        <v>1</v>
      </c>
      <c r="Y3375" t="s" s="12">
        <v>144</v>
      </c>
      <c r="Z3375" s="2">
        <v>0</v>
      </c>
      <c r="AA3375" s="2">
        <v>0</v>
      </c>
      <c r="AB3375" s="2">
        <v>0</v>
      </c>
      <c r="AC3375" s="2">
        <v>1</v>
      </c>
      <c r="AD3375" t="s" s="12">
        <v>192</v>
      </c>
      <c r="AF3375" s="12"/>
      <c r="AH3375" s="12"/>
      <c r="AJ3375" s="12"/>
      <c r="AK3375" s="12"/>
      <c r="AL3375" s="12"/>
      <c r="AM3375" s="2">
        <v>4</v>
      </c>
      <c r="AN3375" t="s" s="12">
        <v>146</v>
      </c>
      <c r="AO3375" s="2">
        <v>34</v>
      </c>
      <c r="AP3375" t="s" s="12">
        <v>260</v>
      </c>
      <c r="AQ3375" t="s" s="12">
        <v>505</v>
      </c>
      <c r="AR3375" t="s" s="12">
        <v>1882</v>
      </c>
      <c r="AS3375" s="2">
        <v>4</v>
      </c>
      <c r="AT3375" t="s" s="12">
        <v>188</v>
      </c>
      <c r="AU3375" s="2">
        <v>3</v>
      </c>
      <c r="AV3375" t="s" s="12">
        <v>163</v>
      </c>
      <c r="AW3375" s="2">
        <v>25</v>
      </c>
      <c r="AX3375" t="s" s="12">
        <v>230</v>
      </c>
      <c r="AY3375" t="s" s="12">
        <v>306</v>
      </c>
      <c r="AZ3375" t="s" s="12">
        <v>1642</v>
      </c>
      <c r="BA3375" s="2">
        <v>4</v>
      </c>
      <c r="BB3375" t="s" s="12">
        <v>188</v>
      </c>
      <c r="BD3375" s="12"/>
      <c r="BF3375" s="12"/>
      <c r="BJ3375" s="12"/>
      <c r="BK3375" t="s" s="12">
        <v>308</v>
      </c>
      <c r="BR3375" s="2">
        <v>0</v>
      </c>
      <c r="BU3375" s="2">
        <v>0</v>
      </c>
      <c r="BV3375" s="2">
        <v>-99</v>
      </c>
      <c r="BW3375" s="2">
        <v>0</v>
      </c>
      <c r="BX3375" s="2">
        <v>0</v>
      </c>
      <c r="BZ3375" s="12"/>
      <c r="CC3375" s="12"/>
      <c r="CF3375" s="12"/>
      <c r="CH3375" s="2">
        <v>6</v>
      </c>
      <c r="CI3375" t="s" s="12">
        <v>151</v>
      </c>
      <c r="CJ3375" s="2">
        <v>8</v>
      </c>
      <c r="CK3375" t="s" s="12">
        <v>475</v>
      </c>
      <c r="CM3375" s="12"/>
      <c r="CO3375" s="12"/>
      <c r="CQ3375" s="12"/>
      <c r="CS3375" s="12"/>
      <c r="CU3375" s="12"/>
      <c r="CW3375" s="12"/>
      <c r="CX3375" t="s" s="12">
        <v>634</v>
      </c>
      <c r="CY3375" s="2">
        <v>5</v>
      </c>
      <c r="CZ3375" s="2">
        <v>0</v>
      </c>
      <c r="DA3375" s="2">
        <v>0</v>
      </c>
      <c r="DB3375" s="2">
        <v>3</v>
      </c>
      <c r="DC3375" s="2">
        <v>0</v>
      </c>
      <c r="DD3375" s="2">
        <v>0</v>
      </c>
      <c r="DE3375" s="2">
        <v>-9</v>
      </c>
      <c r="DG3375" s="12"/>
      <c r="DJ3375" s="2">
        <v>0</v>
      </c>
      <c r="DX3375" s="12"/>
      <c r="DZ3375" t="s" s="12">
        <v>16616</v>
      </c>
      <c r="EA3375" t="s" s="12">
        <v>16609</v>
      </c>
      <c r="EB3375" t="s" s="12">
        <v>16617</v>
      </c>
      <c r="EC3375" t="s" s="12">
        <v>16618</v>
      </c>
      <c r="ED3375" t="s" s="12">
        <v>156</v>
      </c>
      <c r="EE3375" s="2">
        <v>0</v>
      </c>
      <c r="EF3375" s="2">
        <v>0</v>
      </c>
      <c r="EG3375" s="2">
        <v>0</v>
      </c>
      <c r="EH3375" s="2">
        <v>0</v>
      </c>
    </row>
    <row r="3376" s="2" customFormat="1" ht="13.55" customHeight="1">
      <c r="A3376" s="11">
        <v>202104250012</v>
      </c>
      <c r="B3376" s="2">
        <v>2021</v>
      </c>
      <c r="C3376" s="2">
        <v>4</v>
      </c>
      <c r="D3376" s="2">
        <v>25</v>
      </c>
      <c r="F3376" s="2">
        <v>0</v>
      </c>
      <c r="H3376" s="2">
        <v>4</v>
      </c>
      <c r="I3376" t="s" s="12">
        <v>188</v>
      </c>
      <c r="J3376" s="2">
        <v>6</v>
      </c>
      <c r="K3376" t="s" s="12">
        <v>159</v>
      </c>
      <c r="L3376" t="s" s="12">
        <v>684</v>
      </c>
      <c r="M3376" t="s" s="12">
        <v>10757</v>
      </c>
      <c r="N3376" s="2">
        <v>35.099151</v>
      </c>
      <c r="O3376" s="2">
        <v>61.66728</v>
      </c>
      <c r="P3376" s="2">
        <v>3</v>
      </c>
      <c r="Q3376" s="2">
        <v>0</v>
      </c>
      <c r="S3376" t="s" s="12">
        <v>16619</v>
      </c>
      <c r="T3376" s="2">
        <v>1</v>
      </c>
      <c r="U3376" s="2">
        <v>1</v>
      </c>
      <c r="V3376" s="2">
        <v>1</v>
      </c>
      <c r="W3376" s="2">
        <v>0</v>
      </c>
      <c r="Y3376" s="12"/>
      <c r="Z3376" s="2">
        <v>0</v>
      </c>
      <c r="AA3376" s="2">
        <v>1</v>
      </c>
      <c r="AB3376" s="2">
        <v>0</v>
      </c>
      <c r="AC3376" s="2">
        <v>1</v>
      </c>
      <c r="AD3376" t="s" s="12">
        <v>192</v>
      </c>
      <c r="AF3376" s="12"/>
      <c r="AH3376" s="12"/>
      <c r="AJ3376" s="12"/>
      <c r="AK3376" s="12"/>
      <c r="AL3376" s="12"/>
      <c r="AM3376" s="2">
        <v>2</v>
      </c>
      <c r="AN3376" t="s" s="12">
        <v>209</v>
      </c>
      <c r="AO3376" s="2">
        <v>18</v>
      </c>
      <c r="AP3376" t="s" s="12">
        <v>296</v>
      </c>
      <c r="AQ3376" t="s" s="12">
        <v>16620</v>
      </c>
      <c r="AR3376" t="s" s="12">
        <v>16621</v>
      </c>
      <c r="AS3376" s="2">
        <v>4</v>
      </c>
      <c r="AT3376" t="s" s="12">
        <v>188</v>
      </c>
      <c r="AU3376" s="2">
        <v>4</v>
      </c>
      <c r="AV3376" t="s" s="12">
        <v>146</v>
      </c>
      <c r="AW3376" s="2">
        <v>34</v>
      </c>
      <c r="AX3376" t="s" s="12">
        <v>260</v>
      </c>
      <c r="AY3376" t="s" s="12">
        <v>505</v>
      </c>
      <c r="AZ3376" t="s" s="12">
        <v>1882</v>
      </c>
      <c r="BA3376" s="2">
        <v>4</v>
      </c>
      <c r="BB3376" t="s" s="12">
        <v>188</v>
      </c>
      <c r="BC3376" s="2">
        <v>2</v>
      </c>
      <c r="BD3376" t="s" s="12">
        <v>209</v>
      </c>
      <c r="BE3376" s="2">
        <v>20</v>
      </c>
      <c r="BF3376" t="s" s="12">
        <v>518</v>
      </c>
      <c r="BG3376" t="s" s="12">
        <v>519</v>
      </c>
      <c r="BH3376" t="s" s="12">
        <v>16622</v>
      </c>
      <c r="BI3376" s="2">
        <v>4</v>
      </c>
      <c r="BJ3376" t="s" s="12">
        <v>188</v>
      </c>
      <c r="BK3376" t="s" s="12">
        <v>150</v>
      </c>
      <c r="BR3376" s="2">
        <v>0</v>
      </c>
      <c r="BU3376" s="2">
        <v>0</v>
      </c>
      <c r="BV3376" s="2">
        <v>-99</v>
      </c>
      <c r="BW3376" s="2">
        <v>0</v>
      </c>
      <c r="BX3376" s="2">
        <v>0</v>
      </c>
      <c r="BZ3376" s="12"/>
      <c r="CC3376" s="12"/>
      <c r="CF3376" s="12"/>
      <c r="CH3376" s="2">
        <v>6</v>
      </c>
      <c r="CI3376" t="s" s="12">
        <v>151</v>
      </c>
      <c r="CJ3376" s="2">
        <v>8</v>
      </c>
      <c r="CK3376" t="s" s="12">
        <v>475</v>
      </c>
      <c r="CM3376" s="12"/>
      <c r="CO3376" s="12"/>
      <c r="CQ3376" s="12"/>
      <c r="CS3376" s="12"/>
      <c r="CU3376" s="12"/>
      <c r="CW3376" s="12"/>
      <c r="CX3376" t="s" s="12">
        <v>634</v>
      </c>
      <c r="CY3376" s="2">
        <v>2</v>
      </c>
      <c r="CZ3376" s="2">
        <v>0</v>
      </c>
      <c r="DA3376" s="2">
        <v>0</v>
      </c>
      <c r="DB3376" s="2">
        <v>3</v>
      </c>
      <c r="DC3376" s="2">
        <v>0</v>
      </c>
      <c r="DD3376" s="2">
        <v>0</v>
      </c>
      <c r="DE3376" s="2">
        <v>1</v>
      </c>
      <c r="DF3376" s="2">
        <v>3</v>
      </c>
      <c r="DG3376" t="s" s="12">
        <v>182</v>
      </c>
      <c r="DH3376" s="2">
        <v>-99</v>
      </c>
      <c r="DI3376" t="s" s="12">
        <v>154</v>
      </c>
      <c r="DJ3376" s="2">
        <v>0</v>
      </c>
      <c r="DX3376" s="12"/>
      <c r="DZ3376" t="s" s="12">
        <v>339</v>
      </c>
      <c r="EA3376" t="s" s="12">
        <v>16623</v>
      </c>
      <c r="EB3376" t="s" s="12">
        <v>16624</v>
      </c>
      <c r="EC3376" t="s" s="12">
        <v>16613</v>
      </c>
      <c r="ED3376" t="s" s="12">
        <v>156</v>
      </c>
      <c r="EE3376" s="2">
        <v>-9</v>
      </c>
      <c r="EF3376" s="2">
        <v>-9</v>
      </c>
      <c r="EG3376" s="2">
        <v>0</v>
      </c>
      <c r="EH3376" s="2">
        <v>-9</v>
      </c>
    </row>
    <row r="3377" s="2" customFormat="1" ht="13.55" customHeight="1">
      <c r="A3377" s="11">
        <v>202104250014</v>
      </c>
      <c r="B3377" s="2">
        <v>2021</v>
      </c>
      <c r="C3377" s="2">
        <v>4</v>
      </c>
      <c r="D3377" s="2">
        <v>25</v>
      </c>
      <c r="F3377" s="2">
        <v>0</v>
      </c>
      <c r="H3377" s="2">
        <v>95</v>
      </c>
      <c r="I3377" t="s" s="12">
        <v>452</v>
      </c>
      <c r="J3377" s="2">
        <v>10</v>
      </c>
      <c r="K3377" t="s" s="12">
        <v>140</v>
      </c>
      <c r="L3377" t="s" s="12">
        <v>1260</v>
      </c>
      <c r="M3377" t="s" s="12">
        <v>150</v>
      </c>
      <c r="N3377" s="2">
        <v>33.54402</v>
      </c>
      <c r="O3377" s="2">
        <v>41.31751</v>
      </c>
      <c r="P3377" s="2">
        <v>4</v>
      </c>
      <c r="Q3377" s="2">
        <v>0</v>
      </c>
      <c r="R3377" t="s" s="12">
        <v>16625</v>
      </c>
      <c r="S3377" t="s" s="12">
        <v>16626</v>
      </c>
      <c r="T3377" s="2">
        <v>1</v>
      </c>
      <c r="U3377" s="2">
        <v>1</v>
      </c>
      <c r="V3377" s="2">
        <v>0</v>
      </c>
      <c r="W3377" s="2">
        <v>1</v>
      </c>
      <c r="X3377" s="2">
        <v>1</v>
      </c>
      <c r="Y3377" t="s" s="12">
        <v>144</v>
      </c>
      <c r="Z3377" s="2">
        <v>0</v>
      </c>
      <c r="AA3377" s="2">
        <v>1</v>
      </c>
      <c r="AB3377" s="2">
        <v>0</v>
      </c>
      <c r="AC3377" s="2">
        <v>3</v>
      </c>
      <c r="AD3377" t="s" s="12">
        <v>145</v>
      </c>
      <c r="AF3377" s="12"/>
      <c r="AH3377" s="12"/>
      <c r="AJ3377" s="12"/>
      <c r="AK3377" s="12"/>
      <c r="AL3377" s="12"/>
      <c r="AM3377" s="2">
        <v>4</v>
      </c>
      <c r="AN3377" t="s" s="12">
        <v>146</v>
      </c>
      <c r="AO3377" s="2">
        <v>29</v>
      </c>
      <c r="AP3377" t="s" s="12">
        <v>323</v>
      </c>
      <c r="AQ3377" t="s" s="12">
        <v>1118</v>
      </c>
      <c r="AR3377" t="s" s="12">
        <v>958</v>
      </c>
      <c r="AS3377" s="2">
        <v>422</v>
      </c>
      <c r="AT3377" t="s" s="12">
        <v>349</v>
      </c>
      <c r="AV3377" s="12"/>
      <c r="AX3377" s="12"/>
      <c r="BB3377" s="12"/>
      <c r="BD3377" s="12"/>
      <c r="BF3377" s="12"/>
      <c r="BJ3377" s="12"/>
      <c r="BK3377" t="s" s="12">
        <v>150</v>
      </c>
      <c r="BR3377" s="2">
        <v>0</v>
      </c>
      <c r="BU3377" s="2">
        <v>0</v>
      </c>
      <c r="BV3377" s="2">
        <v>-99</v>
      </c>
      <c r="BW3377" s="2">
        <v>0</v>
      </c>
      <c r="BX3377" s="2">
        <v>0</v>
      </c>
      <c r="BZ3377" s="12"/>
      <c r="CC3377" s="12"/>
      <c r="CF3377" s="12"/>
      <c r="CH3377" s="2">
        <v>6</v>
      </c>
      <c r="CI3377" t="s" s="12">
        <v>151</v>
      </c>
      <c r="CJ3377" s="2">
        <v>16</v>
      </c>
      <c r="CK3377" t="s" s="12">
        <v>279</v>
      </c>
      <c r="CM3377" s="12"/>
      <c r="CO3377" s="12"/>
      <c r="CQ3377" s="12"/>
      <c r="CS3377" s="12"/>
      <c r="CU3377" s="12"/>
      <c r="CW3377" s="12"/>
      <c r="CX3377" t="s" s="12">
        <v>280</v>
      </c>
      <c r="CY3377" s="2">
        <v>0</v>
      </c>
      <c r="CZ3377" s="2">
        <v>0</v>
      </c>
      <c r="DA3377" s="2">
        <v>0</v>
      </c>
      <c r="DB3377" s="2">
        <v>0</v>
      </c>
      <c r="DC3377" s="2">
        <v>0</v>
      </c>
      <c r="DD3377" s="2">
        <v>0</v>
      </c>
      <c r="DE3377" s="2">
        <v>-9</v>
      </c>
      <c r="DG3377" s="12"/>
      <c r="DJ3377" s="2">
        <v>0</v>
      </c>
      <c r="DX3377" s="12"/>
      <c r="EA3377" t="s" s="12">
        <v>16627</v>
      </c>
      <c r="EB3377" t="s" s="12">
        <v>16628</v>
      </c>
      <c r="ED3377" t="s" s="12">
        <v>156</v>
      </c>
      <c r="EE3377" s="2">
        <v>-9</v>
      </c>
      <c r="EF3377" s="2">
        <v>-9</v>
      </c>
      <c r="EG3377" s="2">
        <v>1</v>
      </c>
      <c r="EH3377" s="2">
        <v>1</v>
      </c>
    </row>
    <row r="3378" s="2" customFormat="1" ht="13.55" customHeight="1">
      <c r="A3378" s="11">
        <v>202104250015</v>
      </c>
      <c r="B3378" s="2">
        <v>2021</v>
      </c>
      <c r="C3378" s="2">
        <v>4</v>
      </c>
      <c r="D3378" s="2">
        <v>25</v>
      </c>
      <c r="F3378" s="2">
        <v>0</v>
      </c>
      <c r="H3378" s="2">
        <v>4</v>
      </c>
      <c r="I3378" t="s" s="12">
        <v>188</v>
      </c>
      <c r="J3378" s="2">
        <v>6</v>
      </c>
      <c r="K3378" t="s" s="12">
        <v>159</v>
      </c>
      <c r="L3378" t="s" s="12">
        <v>16242</v>
      </c>
      <c r="M3378" t="s" s="12">
        <v>16629</v>
      </c>
      <c r="N3378" s="2">
        <v>32.184722</v>
      </c>
      <c r="O3378" s="2">
        <v>68.25666699999999</v>
      </c>
      <c r="P3378" s="2">
        <v>1</v>
      </c>
      <c r="Q3378" s="2">
        <v>0</v>
      </c>
      <c r="S3378" t="s" s="12">
        <v>16630</v>
      </c>
      <c r="T3378" s="2">
        <v>1</v>
      </c>
      <c r="U3378" s="2">
        <v>1</v>
      </c>
      <c r="V3378" s="2">
        <v>1</v>
      </c>
      <c r="W3378" s="2">
        <v>0</v>
      </c>
      <c r="Y3378" s="12"/>
      <c r="Z3378" s="2">
        <v>0</v>
      </c>
      <c r="AA3378" s="2">
        <v>1</v>
      </c>
      <c r="AB3378" s="2">
        <v>0</v>
      </c>
      <c r="AC3378" s="2">
        <v>1</v>
      </c>
      <c r="AD3378" t="s" s="12">
        <v>192</v>
      </c>
      <c r="AF3378" s="12"/>
      <c r="AH3378" s="12"/>
      <c r="AJ3378" s="12"/>
      <c r="AK3378" s="12"/>
      <c r="AL3378" s="12"/>
      <c r="AM3378" s="2">
        <v>3</v>
      </c>
      <c r="AN3378" t="s" s="12">
        <v>163</v>
      </c>
      <c r="AO3378" s="2">
        <v>25</v>
      </c>
      <c r="AP3378" t="s" s="12">
        <v>230</v>
      </c>
      <c r="AQ3378" t="s" s="12">
        <v>306</v>
      </c>
      <c r="AR3378" t="s" s="12">
        <v>16631</v>
      </c>
      <c r="AS3378" s="2">
        <v>4</v>
      </c>
      <c r="AT3378" t="s" s="12">
        <v>188</v>
      </c>
      <c r="AV3378" s="12"/>
      <c r="AX3378" s="12"/>
      <c r="BB3378" s="12"/>
      <c r="BD3378" s="12"/>
      <c r="BF3378" s="12"/>
      <c r="BJ3378" s="12"/>
      <c r="BK3378" t="s" s="12">
        <v>308</v>
      </c>
      <c r="BR3378" s="2">
        <v>0</v>
      </c>
      <c r="BU3378" s="2">
        <v>0</v>
      </c>
      <c r="BV3378" s="2">
        <v>-99</v>
      </c>
      <c r="BW3378" s="2">
        <v>0</v>
      </c>
      <c r="BX3378" s="2">
        <v>1</v>
      </c>
      <c r="BY3378" s="2">
        <v>10</v>
      </c>
      <c r="BZ3378" t="s" s="12">
        <v>150</v>
      </c>
      <c r="CC3378" s="12"/>
      <c r="CF3378" s="12"/>
      <c r="CH3378" s="2">
        <v>5</v>
      </c>
      <c r="CI3378" t="s" s="12">
        <v>197</v>
      </c>
      <c r="CJ3378" s="2">
        <v>5</v>
      </c>
      <c r="CK3378" t="s" s="12">
        <v>198</v>
      </c>
      <c r="CM3378" s="12"/>
      <c r="CO3378" s="12"/>
      <c r="CQ3378" s="12"/>
      <c r="CS3378" s="12"/>
      <c r="CU3378" s="12"/>
      <c r="CW3378" s="12"/>
      <c r="CY3378" s="2">
        <v>1</v>
      </c>
      <c r="CZ3378" s="2">
        <v>0</v>
      </c>
      <c r="DA3378" s="2">
        <v>0</v>
      </c>
      <c r="DB3378" s="2">
        <v>0</v>
      </c>
      <c r="DC3378" s="2">
        <v>0</v>
      </c>
      <c r="DD3378" s="2">
        <v>0</v>
      </c>
      <c r="DE3378" s="2">
        <v>0</v>
      </c>
      <c r="DG3378" s="12"/>
      <c r="DJ3378" s="2">
        <v>0</v>
      </c>
      <c r="DX3378" s="12"/>
      <c r="EA3378" t="s" s="12">
        <v>16632</v>
      </c>
      <c r="EB3378" t="s" s="12">
        <v>16633</v>
      </c>
      <c r="ED3378" t="s" s="12">
        <v>156</v>
      </c>
      <c r="EE3378" s="2">
        <v>0</v>
      </c>
      <c r="EF3378" s="2">
        <v>0</v>
      </c>
      <c r="EG3378" s="2">
        <v>0</v>
      </c>
      <c r="EH3378" s="2">
        <v>0</v>
      </c>
    </row>
    <row r="3379" s="2" customFormat="1" ht="13.55" customHeight="1">
      <c r="A3379" s="11">
        <v>202104250016</v>
      </c>
      <c r="B3379" s="2">
        <v>2021</v>
      </c>
      <c r="C3379" s="2">
        <v>4</v>
      </c>
      <c r="D3379" s="2">
        <v>25</v>
      </c>
      <c r="F3379" s="2">
        <v>0</v>
      </c>
      <c r="H3379" s="2">
        <v>4</v>
      </c>
      <c r="I3379" t="s" s="12">
        <v>188</v>
      </c>
      <c r="J3379" s="2">
        <v>6</v>
      </c>
      <c r="K3379" t="s" s="12">
        <v>159</v>
      </c>
      <c r="L3379" t="s" s="12">
        <v>388</v>
      </c>
      <c r="M3379" t="s" s="12">
        <v>16634</v>
      </c>
      <c r="N3379" s="2">
        <v>31.849433</v>
      </c>
      <c r="O3379" s="2">
        <v>65.888335</v>
      </c>
      <c r="P3379" s="2">
        <v>3</v>
      </c>
      <c r="Q3379" s="2">
        <v>0</v>
      </c>
      <c r="R3379" t="s" s="12">
        <v>16635</v>
      </c>
      <c r="S3379" t="s" s="12">
        <v>16636</v>
      </c>
      <c r="T3379" s="2">
        <v>1</v>
      </c>
      <c r="U3379" s="2">
        <v>1</v>
      </c>
      <c r="V3379" s="2">
        <v>1</v>
      </c>
      <c r="W3379" s="2">
        <v>0</v>
      </c>
      <c r="Y3379" s="12"/>
      <c r="Z3379" s="2">
        <v>0</v>
      </c>
      <c r="AA3379" s="2">
        <v>1</v>
      </c>
      <c r="AB3379" s="2">
        <v>0</v>
      </c>
      <c r="AC3379" s="2">
        <v>3</v>
      </c>
      <c r="AD3379" t="s" s="12">
        <v>145</v>
      </c>
      <c r="AF3379" s="12"/>
      <c r="AH3379" s="12"/>
      <c r="AJ3379" s="12"/>
      <c r="AK3379" s="12"/>
      <c r="AL3379" s="12"/>
      <c r="AM3379" s="2">
        <v>19</v>
      </c>
      <c r="AN3379" t="s" s="12">
        <v>864</v>
      </c>
      <c r="AO3379" s="2">
        <v>103</v>
      </c>
      <c r="AP3379" t="s" s="12">
        <v>2270</v>
      </c>
      <c r="AQ3379" t="s" s="12">
        <v>16637</v>
      </c>
      <c r="AR3379" t="s" s="12">
        <v>2272</v>
      </c>
      <c r="AS3379" s="2">
        <v>4</v>
      </c>
      <c r="AT3379" t="s" s="12">
        <v>188</v>
      </c>
      <c r="AV3379" s="12"/>
      <c r="AX3379" s="12"/>
      <c r="BB3379" s="12"/>
      <c r="BD3379" s="12"/>
      <c r="BF3379" s="12"/>
      <c r="BJ3379" s="12"/>
      <c r="BK3379" t="s" s="12">
        <v>308</v>
      </c>
      <c r="BR3379" s="2">
        <v>0</v>
      </c>
      <c r="BU3379" s="2">
        <v>0</v>
      </c>
      <c r="BV3379" s="2">
        <v>-99</v>
      </c>
      <c r="BW3379" s="2">
        <v>0</v>
      </c>
      <c r="BX3379" s="2">
        <v>0</v>
      </c>
      <c r="BZ3379" s="12"/>
      <c r="CC3379" s="12"/>
      <c r="CF3379" s="12"/>
      <c r="CH3379" s="2">
        <v>6</v>
      </c>
      <c r="CI3379" t="s" s="12">
        <v>151</v>
      </c>
      <c r="CJ3379" s="2">
        <v>8</v>
      </c>
      <c r="CK3379" t="s" s="12">
        <v>475</v>
      </c>
      <c r="CM3379" s="12"/>
      <c r="CO3379" s="12"/>
      <c r="CQ3379" s="12"/>
      <c r="CS3379" s="12"/>
      <c r="CU3379" s="12"/>
      <c r="CW3379" s="12"/>
      <c r="CY3379" s="2">
        <v>0</v>
      </c>
      <c r="CZ3379" s="2">
        <v>0</v>
      </c>
      <c r="DA3379" s="2">
        <v>0</v>
      </c>
      <c r="DB3379" s="2">
        <v>0</v>
      </c>
      <c r="DC3379" s="2">
        <v>0</v>
      </c>
      <c r="DD3379" s="2">
        <v>0</v>
      </c>
      <c r="DE3379" s="2">
        <v>1</v>
      </c>
      <c r="DF3379" s="2">
        <v>3</v>
      </c>
      <c r="DG3379" t="s" s="12">
        <v>182</v>
      </c>
      <c r="DH3379" s="2">
        <v>-99</v>
      </c>
      <c r="DI3379" t="s" s="12">
        <v>6179</v>
      </c>
      <c r="DJ3379" s="2">
        <v>0</v>
      </c>
      <c r="DX3379" s="12"/>
      <c r="EA3379" t="s" s="12">
        <v>16638</v>
      </c>
      <c r="ED3379" t="s" s="12">
        <v>156</v>
      </c>
      <c r="EE3379" s="2">
        <v>0</v>
      </c>
      <c r="EF3379" s="2">
        <v>0</v>
      </c>
      <c r="EG3379" s="2">
        <v>0</v>
      </c>
      <c r="EH3379" s="2">
        <v>0</v>
      </c>
    </row>
    <row r="3380" s="2" customFormat="1" ht="13.55" customHeight="1">
      <c r="A3380" s="11">
        <v>202104250018</v>
      </c>
      <c r="B3380" s="2">
        <v>2021</v>
      </c>
      <c r="C3380" s="2">
        <v>4</v>
      </c>
      <c r="D3380" s="2">
        <v>25</v>
      </c>
      <c r="F3380" s="2">
        <v>0</v>
      </c>
      <c r="H3380" s="2">
        <v>205</v>
      </c>
      <c r="I3380" t="s" s="12">
        <v>1027</v>
      </c>
      <c r="J3380" s="2">
        <v>5</v>
      </c>
      <c r="K3380" t="s" s="12">
        <v>422</v>
      </c>
      <c r="L3380" t="s" s="12">
        <v>3577</v>
      </c>
      <c r="M3380" t="s" s="12">
        <v>16639</v>
      </c>
      <c r="N3380" s="2">
        <v>6.475623</v>
      </c>
      <c r="O3380" s="2">
        <v>101.490586</v>
      </c>
      <c r="P3380" s="2">
        <v>1</v>
      </c>
      <c r="Q3380" s="2">
        <v>0</v>
      </c>
      <c r="R3380" t="s" s="12">
        <v>16640</v>
      </c>
      <c r="S3380" t="s" s="12">
        <v>16641</v>
      </c>
      <c r="T3380" s="2">
        <v>1</v>
      </c>
      <c r="U3380" s="2">
        <v>1</v>
      </c>
      <c r="V3380" s="2">
        <v>1</v>
      </c>
      <c r="W3380" s="2">
        <v>0</v>
      </c>
      <c r="Y3380" s="12"/>
      <c r="Z3380" s="2">
        <v>0</v>
      </c>
      <c r="AA3380" s="2">
        <v>1</v>
      </c>
      <c r="AB3380" s="2">
        <v>0</v>
      </c>
      <c r="AC3380" s="2">
        <v>2</v>
      </c>
      <c r="AD3380" t="s" s="12">
        <v>259</v>
      </c>
      <c r="AF3380" s="12"/>
      <c r="AH3380" s="12"/>
      <c r="AJ3380" s="12"/>
      <c r="AK3380" s="12"/>
      <c r="AL3380" s="12"/>
      <c r="AM3380" s="2">
        <v>3</v>
      </c>
      <c r="AN3380" t="s" s="12">
        <v>163</v>
      </c>
      <c r="AO3380" s="2">
        <v>22</v>
      </c>
      <c r="AP3380" t="s" s="12">
        <v>164</v>
      </c>
      <c r="AQ3380" t="s" s="12">
        <v>16642</v>
      </c>
      <c r="AR3380" t="s" s="12">
        <v>672</v>
      </c>
      <c r="AS3380" s="2">
        <v>205</v>
      </c>
      <c r="AT3380" t="s" s="12">
        <v>1027</v>
      </c>
      <c r="AV3380" s="12"/>
      <c r="AX3380" s="12"/>
      <c r="BB3380" s="12"/>
      <c r="BD3380" s="12"/>
      <c r="BF3380" s="12"/>
      <c r="BJ3380" s="12"/>
      <c r="BK3380" t="s" s="12">
        <v>150</v>
      </c>
      <c r="BR3380" s="2">
        <v>0</v>
      </c>
      <c r="BU3380" s="2">
        <v>0</v>
      </c>
      <c r="BV3380" s="2">
        <v>2</v>
      </c>
      <c r="BW3380" s="2">
        <v>0</v>
      </c>
      <c r="BX3380" s="2">
        <v>0</v>
      </c>
      <c r="BZ3380" s="12"/>
      <c r="CC3380" s="12"/>
      <c r="CF3380" s="12"/>
      <c r="CH3380" s="2">
        <v>6</v>
      </c>
      <c r="CI3380" t="s" s="12">
        <v>151</v>
      </c>
      <c r="CJ3380" s="2">
        <v>31</v>
      </c>
      <c r="CK3380" t="s" s="12">
        <v>1234</v>
      </c>
      <c r="CL3380" s="2">
        <v>5</v>
      </c>
      <c r="CM3380" t="s" s="12">
        <v>197</v>
      </c>
      <c r="CN3380" s="2">
        <v>5</v>
      </c>
      <c r="CO3380" t="s" s="12">
        <v>198</v>
      </c>
      <c r="CQ3380" s="12"/>
      <c r="CS3380" s="12"/>
      <c r="CU3380" s="12"/>
      <c r="CW3380" s="12"/>
      <c r="CX3380" t="s" s="12">
        <v>16643</v>
      </c>
      <c r="CY3380" s="2">
        <v>1</v>
      </c>
      <c r="CZ3380" s="2">
        <v>0</v>
      </c>
      <c r="DA3380" s="2">
        <v>0</v>
      </c>
      <c r="DB3380" s="2">
        <v>1</v>
      </c>
      <c r="DC3380" s="2">
        <v>0</v>
      </c>
      <c r="DD3380" s="2">
        <v>0</v>
      </c>
      <c r="DE3380" s="2">
        <v>-9</v>
      </c>
      <c r="DG3380" s="12"/>
      <c r="DJ3380" s="2">
        <v>0</v>
      </c>
      <c r="DX3380" s="12"/>
      <c r="DZ3380" t="s" s="12">
        <v>16644</v>
      </c>
      <c r="EA3380" t="s" s="12">
        <v>16645</v>
      </c>
      <c r="EB3380" t="s" s="12">
        <v>16646</v>
      </c>
      <c r="ED3380" t="s" s="12">
        <v>156</v>
      </c>
      <c r="EE3380" s="2">
        <v>-9</v>
      </c>
      <c r="EF3380" s="2">
        <v>-9</v>
      </c>
      <c r="EG3380" s="2">
        <v>0</v>
      </c>
      <c r="EH3380" s="2">
        <v>-9</v>
      </c>
    </row>
    <row r="3381" s="2" customFormat="1" ht="13.55" customHeight="1">
      <c r="A3381" s="11">
        <v>202104250019</v>
      </c>
      <c r="B3381" s="2">
        <v>2021</v>
      </c>
      <c r="C3381" s="2">
        <v>4</v>
      </c>
      <c r="D3381" s="2">
        <v>25</v>
      </c>
      <c r="F3381" s="2">
        <v>0</v>
      </c>
      <c r="H3381" s="2">
        <v>93</v>
      </c>
      <c r="I3381" t="s" s="12">
        <v>7841</v>
      </c>
      <c r="J3381" s="2">
        <v>5</v>
      </c>
      <c r="K3381" t="s" s="12">
        <v>422</v>
      </c>
      <c r="L3381" t="s" s="12">
        <v>7879</v>
      </c>
      <c r="M3381" t="s" s="12">
        <v>16647</v>
      </c>
      <c r="N3381" s="2">
        <v>-3.808717</v>
      </c>
      <c r="O3381" s="2">
        <v>137.243537</v>
      </c>
      <c r="P3381" s="2">
        <v>1</v>
      </c>
      <c r="Q3381" s="2">
        <v>0</v>
      </c>
      <c r="R3381" t="s" s="12">
        <v>14980</v>
      </c>
      <c r="S3381" t="s" s="12">
        <v>16648</v>
      </c>
      <c r="T3381" s="2">
        <v>1</v>
      </c>
      <c r="U3381" s="2">
        <v>1</v>
      </c>
      <c r="V3381" s="2">
        <v>1</v>
      </c>
      <c r="W3381" s="2">
        <v>0</v>
      </c>
      <c r="Y3381" s="12"/>
      <c r="Z3381" s="2">
        <v>0</v>
      </c>
      <c r="AA3381" s="2">
        <v>1</v>
      </c>
      <c r="AB3381" s="2">
        <v>0</v>
      </c>
      <c r="AC3381" s="2">
        <v>1</v>
      </c>
      <c r="AD3381" t="s" s="12">
        <v>192</v>
      </c>
      <c r="AF3381" s="12"/>
      <c r="AH3381" s="12"/>
      <c r="AJ3381" s="12"/>
      <c r="AK3381" s="12"/>
      <c r="AL3381" s="12"/>
      <c r="AM3381" s="2">
        <v>2</v>
      </c>
      <c r="AN3381" t="s" s="12">
        <v>209</v>
      </c>
      <c r="AO3381" s="2">
        <v>20</v>
      </c>
      <c r="AP3381" t="s" s="12">
        <v>518</v>
      </c>
      <c r="AQ3381" t="s" s="12">
        <v>16649</v>
      </c>
      <c r="AR3381" t="s" s="12">
        <v>16650</v>
      </c>
      <c r="AS3381" s="2">
        <v>93</v>
      </c>
      <c r="AT3381" t="s" s="12">
        <v>7841</v>
      </c>
      <c r="AU3381" s="2">
        <v>4</v>
      </c>
      <c r="AV3381" t="s" s="12">
        <v>146</v>
      </c>
      <c r="AW3381" s="2">
        <v>29</v>
      </c>
      <c r="AX3381" t="s" s="12">
        <v>323</v>
      </c>
      <c r="AY3381" t="s" s="12">
        <v>9465</v>
      </c>
      <c r="AZ3381" t="s" s="12">
        <v>1198</v>
      </c>
      <c r="BA3381" s="2">
        <v>93</v>
      </c>
      <c r="BB3381" t="s" s="12">
        <v>7841</v>
      </c>
      <c r="BD3381" s="12"/>
      <c r="BF3381" s="12"/>
      <c r="BJ3381" s="12"/>
      <c r="BK3381" t="s" s="12">
        <v>8236</v>
      </c>
      <c r="BQ3381" t="s" s="12">
        <v>16651</v>
      </c>
      <c r="BR3381" s="2">
        <v>0</v>
      </c>
      <c r="BU3381" s="2">
        <v>0</v>
      </c>
      <c r="BV3381" s="2">
        <v>-99</v>
      </c>
      <c r="BW3381" s="2">
        <v>0</v>
      </c>
      <c r="BX3381" s="2">
        <v>1</v>
      </c>
      <c r="BY3381" s="2">
        <v>8</v>
      </c>
      <c r="BZ3381" t="s" s="12">
        <v>446</v>
      </c>
      <c r="CC3381" s="12"/>
      <c r="CF3381" s="12"/>
      <c r="CH3381" s="2">
        <v>5</v>
      </c>
      <c r="CI3381" t="s" s="12">
        <v>197</v>
      </c>
      <c r="CJ3381" s="2">
        <v>5</v>
      </c>
      <c r="CK3381" t="s" s="12">
        <v>198</v>
      </c>
      <c r="CM3381" s="12"/>
      <c r="CO3381" s="12"/>
      <c r="CQ3381" s="12"/>
      <c r="CS3381" s="12"/>
      <c r="CU3381" s="12"/>
      <c r="CW3381" s="12"/>
      <c r="CY3381" s="2">
        <v>1</v>
      </c>
      <c r="CZ3381" s="2">
        <v>0</v>
      </c>
      <c r="DA3381" s="2">
        <v>0</v>
      </c>
      <c r="DB3381" s="2">
        <v>0</v>
      </c>
      <c r="DC3381" s="2">
        <v>0</v>
      </c>
      <c r="DD3381" s="2">
        <v>0</v>
      </c>
      <c r="DE3381" s="2">
        <v>0</v>
      </c>
      <c r="DG3381" s="12"/>
      <c r="DJ3381" s="2">
        <v>0</v>
      </c>
      <c r="DX3381" s="12"/>
      <c r="EA3381" t="s" s="12">
        <v>14995</v>
      </c>
      <c r="EB3381" t="s" s="12">
        <v>16652</v>
      </c>
      <c r="EC3381" t="s" s="12">
        <v>16653</v>
      </c>
      <c r="ED3381" t="s" s="12">
        <v>156</v>
      </c>
      <c r="EE3381" s="2">
        <v>1</v>
      </c>
      <c r="EF3381" s="2">
        <v>1</v>
      </c>
      <c r="EG3381" s="2">
        <v>0</v>
      </c>
      <c r="EH3381" s="2">
        <v>1</v>
      </c>
    </row>
    <row r="3382" s="2" customFormat="1" ht="13.55" customHeight="1">
      <c r="A3382" s="11">
        <v>202104250021</v>
      </c>
      <c r="B3382" s="2">
        <v>2021</v>
      </c>
      <c r="C3382" s="2">
        <v>4</v>
      </c>
      <c r="D3382" s="2">
        <v>25</v>
      </c>
      <c r="F3382" s="2">
        <v>0</v>
      </c>
      <c r="H3382" s="2">
        <v>92</v>
      </c>
      <c r="I3382" t="s" s="12">
        <v>158</v>
      </c>
      <c r="J3382" s="2">
        <v>6</v>
      </c>
      <c r="K3382" t="s" s="12">
        <v>159</v>
      </c>
      <c r="L3382" t="s" s="12">
        <v>3986</v>
      </c>
      <c r="M3382" t="s" s="12">
        <v>16654</v>
      </c>
      <c r="N3382" s="2">
        <v>22.857135</v>
      </c>
      <c r="O3382" s="2">
        <v>88.387413</v>
      </c>
      <c r="P3382" s="2">
        <v>1</v>
      </c>
      <c r="Q3382" s="2">
        <v>0</v>
      </c>
      <c r="R3382" t="s" s="12">
        <v>16655</v>
      </c>
      <c r="S3382" t="s" s="12">
        <v>16656</v>
      </c>
      <c r="T3382" s="2">
        <v>1</v>
      </c>
      <c r="U3382" s="2">
        <v>1</v>
      </c>
      <c r="V3382" s="2">
        <v>1</v>
      </c>
      <c r="W3382" s="2">
        <v>0</v>
      </c>
      <c r="Y3382" s="12"/>
      <c r="Z3382" s="2">
        <v>0</v>
      </c>
      <c r="AA3382" s="2">
        <v>1</v>
      </c>
      <c r="AB3382" s="2">
        <v>0</v>
      </c>
      <c r="AC3382" s="2">
        <v>3</v>
      </c>
      <c r="AD3382" t="s" s="12">
        <v>145</v>
      </c>
      <c r="AF3382" s="12"/>
      <c r="AH3382" s="12"/>
      <c r="AJ3382" s="12"/>
      <c r="AK3382" s="12"/>
      <c r="AL3382" s="12"/>
      <c r="AM3382" s="2">
        <v>14</v>
      </c>
      <c r="AN3382" t="s" s="12">
        <v>175</v>
      </c>
      <c r="AO3382" s="2">
        <v>70</v>
      </c>
      <c r="AP3382" t="s" s="12">
        <v>1470</v>
      </c>
      <c r="AQ3382" t="s" s="12">
        <v>16657</v>
      </c>
      <c r="AR3382" t="s" s="12">
        <v>16658</v>
      </c>
      <c r="AS3382" s="2">
        <v>92</v>
      </c>
      <c r="AT3382" t="s" s="12">
        <v>158</v>
      </c>
      <c r="AV3382" s="12"/>
      <c r="AX3382" s="12"/>
      <c r="BB3382" s="12"/>
      <c r="BD3382" s="12"/>
      <c r="BF3382" s="12"/>
      <c r="BJ3382" s="12"/>
      <c r="BK3382" t="s" s="12">
        <v>150</v>
      </c>
      <c r="BR3382" s="2">
        <v>0</v>
      </c>
      <c r="BU3382" s="2">
        <v>0</v>
      </c>
      <c r="BV3382" s="2">
        <v>-99</v>
      </c>
      <c r="BW3382" s="2">
        <v>0</v>
      </c>
      <c r="BX3382" s="2">
        <v>0</v>
      </c>
      <c r="BZ3382" s="12"/>
      <c r="CC3382" s="12"/>
      <c r="CF3382" s="12"/>
      <c r="CH3382" s="2">
        <v>6</v>
      </c>
      <c r="CI3382" t="s" s="12">
        <v>151</v>
      </c>
      <c r="CJ3382" s="2">
        <v>17</v>
      </c>
      <c r="CK3382" t="s" s="12">
        <v>426</v>
      </c>
      <c r="CM3382" s="12"/>
      <c r="CO3382" s="12"/>
      <c r="CQ3382" s="12"/>
      <c r="CS3382" s="12"/>
      <c r="CU3382" s="12"/>
      <c r="CW3382" s="12"/>
      <c r="CX3382" t="s" s="12">
        <v>16659</v>
      </c>
      <c r="CY3382" s="2">
        <v>1</v>
      </c>
      <c r="CZ3382" s="2">
        <v>0</v>
      </c>
      <c r="DA3382" s="2">
        <v>0</v>
      </c>
      <c r="DB3382" s="2">
        <v>0</v>
      </c>
      <c r="DC3382" s="2">
        <v>0</v>
      </c>
      <c r="DD3382" s="2">
        <v>0</v>
      </c>
      <c r="DE3382" s="2">
        <v>0</v>
      </c>
      <c r="DG3382" s="12"/>
      <c r="DJ3382" s="2">
        <v>0</v>
      </c>
      <c r="DX3382" s="12"/>
      <c r="EA3382" t="s" s="12">
        <v>16660</v>
      </c>
      <c r="EB3382" t="s" s="12">
        <v>16661</v>
      </c>
      <c r="ED3382" t="s" s="12">
        <v>156</v>
      </c>
      <c r="EE3382" s="2">
        <v>-9</v>
      </c>
      <c r="EF3382" s="2">
        <v>-9</v>
      </c>
      <c r="EG3382" s="2">
        <v>0</v>
      </c>
      <c r="EH3382" s="2">
        <v>-9</v>
      </c>
    </row>
    <row r="3383" s="2" customFormat="1" ht="13.55" customHeight="1">
      <c r="A3383" s="11">
        <v>202104250022</v>
      </c>
      <c r="B3383" s="2">
        <v>2021</v>
      </c>
      <c r="C3383" s="2">
        <v>4</v>
      </c>
      <c r="D3383" s="2">
        <v>25</v>
      </c>
      <c r="F3383" s="2">
        <v>1</v>
      </c>
      <c r="H3383" s="2">
        <v>147</v>
      </c>
      <c r="I3383" t="s" s="12">
        <v>1287</v>
      </c>
      <c r="J3383" s="2">
        <v>11</v>
      </c>
      <c r="K3383" t="s" s="12">
        <v>204</v>
      </c>
      <c r="L3383" t="s" s="12">
        <v>4396</v>
      </c>
      <c r="M3383" t="s" s="12">
        <v>16662</v>
      </c>
      <c r="N3383" s="2">
        <v>10.11543</v>
      </c>
      <c r="O3383" s="2">
        <v>6.68307</v>
      </c>
      <c r="P3383" s="2">
        <v>2</v>
      </c>
      <c r="Q3383" s="2">
        <v>0</v>
      </c>
      <c r="R3383" t="s" s="12">
        <v>16663</v>
      </c>
      <c r="S3383" t="s" s="12">
        <v>16664</v>
      </c>
      <c r="T3383" s="2">
        <v>1</v>
      </c>
      <c r="U3383" s="2">
        <v>1</v>
      </c>
      <c r="V3383" s="2">
        <v>1</v>
      </c>
      <c r="W3383" s="2">
        <v>0</v>
      </c>
      <c r="Y3383" s="12"/>
      <c r="Z3383" s="2">
        <v>0</v>
      </c>
      <c r="AA3383" s="2">
        <v>1</v>
      </c>
      <c r="AB3383" s="2">
        <v>0</v>
      </c>
      <c r="AC3383" s="2">
        <v>6</v>
      </c>
      <c r="AD3383" t="s" s="12">
        <v>444</v>
      </c>
      <c r="AE3383" s="2">
        <v>7</v>
      </c>
      <c r="AF3383" t="s" s="12">
        <v>445</v>
      </c>
      <c r="AH3383" s="12"/>
      <c r="AJ3383" s="12"/>
      <c r="AK3383" s="12"/>
      <c r="AL3383" s="12"/>
      <c r="AM3383" s="2">
        <v>14</v>
      </c>
      <c r="AN3383" t="s" s="12">
        <v>175</v>
      </c>
      <c r="AO3383" s="2">
        <v>75</v>
      </c>
      <c r="AP3383" t="s" s="12">
        <v>334</v>
      </c>
      <c r="AQ3383" t="s" s="12">
        <v>16662</v>
      </c>
      <c r="AR3383" t="s" s="12">
        <v>696</v>
      </c>
      <c r="AS3383" s="2">
        <v>147</v>
      </c>
      <c r="AT3383" t="s" s="12">
        <v>1287</v>
      </c>
      <c r="AV3383" s="12"/>
      <c r="AX3383" s="12"/>
      <c r="BB3383" s="12"/>
      <c r="BD3383" s="12"/>
      <c r="BF3383" s="12"/>
      <c r="BJ3383" s="12"/>
      <c r="BK3383" t="s" s="12">
        <v>419</v>
      </c>
      <c r="BQ3383" t="s" s="12">
        <v>16665</v>
      </c>
      <c r="BR3383" s="2">
        <v>0</v>
      </c>
      <c r="BU3383" s="2">
        <v>0</v>
      </c>
      <c r="BV3383" s="2">
        <v>-99</v>
      </c>
      <c r="BW3383" s="2">
        <v>0</v>
      </c>
      <c r="BX3383" s="2">
        <v>1</v>
      </c>
      <c r="BY3383" s="2">
        <v>5</v>
      </c>
      <c r="BZ3383" t="s" s="12">
        <v>563</v>
      </c>
      <c r="CC3383" s="12"/>
      <c r="CF3383" s="12"/>
      <c r="CH3383" s="2">
        <v>5</v>
      </c>
      <c r="CI3383" t="s" s="12">
        <v>197</v>
      </c>
      <c r="CJ3383" s="2">
        <v>2</v>
      </c>
      <c r="CK3383" t="s" s="12">
        <v>382</v>
      </c>
      <c r="CL3383" s="2">
        <v>8</v>
      </c>
      <c r="CM3383" t="s" s="12">
        <v>610</v>
      </c>
      <c r="CN3383" s="2">
        <v>18</v>
      </c>
      <c r="CO3383" t="s" s="12">
        <v>611</v>
      </c>
      <c r="CP3383" s="2">
        <v>9</v>
      </c>
      <c r="CQ3383" t="s" s="12">
        <v>496</v>
      </c>
      <c r="CR3383" s="2">
        <v>22</v>
      </c>
      <c r="CS3383" t="s" s="12">
        <v>3436</v>
      </c>
      <c r="CU3383" s="12"/>
      <c r="CW3383" s="12"/>
      <c r="CX3383" t="s" s="12">
        <v>8747</v>
      </c>
      <c r="CZ3383" s="2">
        <v>0</v>
      </c>
      <c r="DA3383" s="2">
        <v>0</v>
      </c>
      <c r="DC3383" s="2">
        <v>0</v>
      </c>
      <c r="DD3383" s="2">
        <v>0</v>
      </c>
      <c r="DE3383" s="2">
        <v>0</v>
      </c>
      <c r="DG3383" s="12"/>
      <c r="DJ3383" s="2">
        <v>1</v>
      </c>
      <c r="DK3383" s="2">
        <v>31</v>
      </c>
      <c r="DL3383" s="2">
        <v>0</v>
      </c>
      <c r="DN3383" s="2">
        <v>-99</v>
      </c>
      <c r="DQ3383" s="2">
        <v>-9</v>
      </c>
      <c r="DW3383" s="2">
        <v>7</v>
      </c>
      <c r="DX3383" t="s" s="12">
        <v>150</v>
      </c>
      <c r="DY3383" s="2">
        <v>-99</v>
      </c>
      <c r="EA3383" t="s" s="12">
        <v>16666</v>
      </c>
      <c r="EB3383" t="s" s="12">
        <v>16667</v>
      </c>
      <c r="EC3383" t="s" s="12">
        <v>16668</v>
      </c>
      <c r="ED3383" t="s" s="12">
        <v>156</v>
      </c>
      <c r="EE3383" s="2">
        <v>0</v>
      </c>
      <c r="EF3383" s="2">
        <v>0</v>
      </c>
      <c r="EG3383" s="2">
        <v>0</v>
      </c>
      <c r="EH3383" s="2">
        <v>0</v>
      </c>
    </row>
    <row r="3384" s="2" customFormat="1" ht="13.55" customHeight="1">
      <c r="A3384" s="11">
        <v>202104250023</v>
      </c>
      <c r="B3384" s="2">
        <v>2021</v>
      </c>
      <c r="C3384" s="2">
        <v>4</v>
      </c>
      <c r="D3384" s="2">
        <v>25</v>
      </c>
      <c r="F3384" s="2">
        <v>0</v>
      </c>
      <c r="H3384" s="2">
        <v>186</v>
      </c>
      <c r="I3384" t="s" s="12">
        <v>16669</v>
      </c>
      <c r="J3384" s="2">
        <v>6</v>
      </c>
      <c r="K3384" t="s" s="12">
        <v>159</v>
      </c>
      <c r="L3384" t="s" s="12">
        <v>6214</v>
      </c>
      <c r="M3384" t="s" s="12">
        <v>16670</v>
      </c>
      <c r="N3384" s="2">
        <v>9.285886</v>
      </c>
      <c r="O3384" s="2">
        <v>80.803603</v>
      </c>
      <c r="P3384" s="2">
        <v>1</v>
      </c>
      <c r="Q3384" s="2">
        <v>0</v>
      </c>
      <c r="R3384" t="s" s="12">
        <v>16671</v>
      </c>
      <c r="S3384" t="s" s="12">
        <v>16672</v>
      </c>
      <c r="T3384" s="2">
        <v>1</v>
      </c>
      <c r="U3384" s="2">
        <v>1</v>
      </c>
      <c r="V3384" s="2">
        <v>1</v>
      </c>
      <c r="W3384" s="2">
        <v>0</v>
      </c>
      <c r="Y3384" s="12"/>
      <c r="Z3384" s="2">
        <v>0</v>
      </c>
      <c r="AA3384" s="2">
        <v>1</v>
      </c>
      <c r="AB3384" s="2">
        <v>0</v>
      </c>
      <c r="AC3384" s="2">
        <v>3</v>
      </c>
      <c r="AD3384" t="s" s="12">
        <v>145</v>
      </c>
      <c r="AF3384" s="12"/>
      <c r="AH3384" s="12"/>
      <c r="AJ3384" s="12"/>
      <c r="AK3384" s="12"/>
      <c r="AL3384" s="12"/>
      <c r="AM3384" s="2">
        <v>14</v>
      </c>
      <c r="AN3384" t="s" s="12">
        <v>175</v>
      </c>
      <c r="AO3384" s="2">
        <v>67</v>
      </c>
      <c r="AP3384" t="s" s="12">
        <v>233</v>
      </c>
      <c r="AQ3384" t="s" s="12">
        <v>234</v>
      </c>
      <c r="AR3384" t="s" s="12">
        <v>235</v>
      </c>
      <c r="AS3384" s="2">
        <v>186</v>
      </c>
      <c r="AT3384" t="s" s="12">
        <v>16669</v>
      </c>
      <c r="AV3384" s="12"/>
      <c r="AX3384" s="12"/>
      <c r="BB3384" s="12"/>
      <c r="BD3384" s="12"/>
      <c r="BF3384" s="12"/>
      <c r="BJ3384" s="12"/>
      <c r="BK3384" t="s" s="12">
        <v>150</v>
      </c>
      <c r="BR3384" s="2">
        <v>0</v>
      </c>
      <c r="BU3384" s="2">
        <v>0</v>
      </c>
      <c r="BV3384" s="2">
        <v>-99</v>
      </c>
      <c r="BW3384" s="2">
        <v>0</v>
      </c>
      <c r="BX3384" s="2">
        <v>0</v>
      </c>
      <c r="BZ3384" s="12"/>
      <c r="CC3384" s="12"/>
      <c r="CF3384" s="12"/>
      <c r="CH3384" s="2">
        <v>6</v>
      </c>
      <c r="CI3384" t="s" s="12">
        <v>151</v>
      </c>
      <c r="CJ3384" s="2">
        <v>16</v>
      </c>
      <c r="CK3384" t="s" s="12">
        <v>279</v>
      </c>
      <c r="CM3384" s="12"/>
      <c r="CO3384" s="12"/>
      <c r="CQ3384" s="12"/>
      <c r="CS3384" s="12"/>
      <c r="CU3384" s="12"/>
      <c r="CW3384" s="12"/>
      <c r="CY3384" s="2">
        <v>1</v>
      </c>
      <c r="CZ3384" s="2">
        <v>0</v>
      </c>
      <c r="DA3384" s="2">
        <v>0</v>
      </c>
      <c r="DB3384" s="2">
        <v>1</v>
      </c>
      <c r="DC3384" s="2">
        <v>0</v>
      </c>
      <c r="DD3384" s="2">
        <v>0</v>
      </c>
      <c r="DE3384" s="2">
        <v>0</v>
      </c>
      <c r="DG3384" s="12"/>
      <c r="DJ3384" s="2">
        <v>0</v>
      </c>
      <c r="DX3384" s="12"/>
      <c r="DZ3384" t="s" s="12">
        <v>16673</v>
      </c>
      <c r="EA3384" t="s" s="12">
        <v>16674</v>
      </c>
      <c r="ED3384" t="s" s="12">
        <v>156</v>
      </c>
      <c r="EE3384" s="2">
        <v>-9</v>
      </c>
      <c r="EF3384" s="2">
        <v>-9</v>
      </c>
      <c r="EG3384" s="2">
        <v>0</v>
      </c>
      <c r="EH3384" s="2">
        <v>-9</v>
      </c>
    </row>
    <row r="3385" s="2" customFormat="1" ht="13.55" customHeight="1">
      <c r="A3385" s="11">
        <v>202104250026</v>
      </c>
      <c r="B3385" s="2">
        <v>2021</v>
      </c>
      <c r="C3385" s="2">
        <v>4</v>
      </c>
      <c r="D3385" s="2">
        <v>25</v>
      </c>
      <c r="F3385" s="2">
        <v>0</v>
      </c>
      <c r="H3385" s="2">
        <v>147</v>
      </c>
      <c r="I3385" t="s" s="12">
        <v>1287</v>
      </c>
      <c r="J3385" s="2">
        <v>11</v>
      </c>
      <c r="K3385" t="s" s="12">
        <v>204</v>
      </c>
      <c r="L3385" t="s" s="12">
        <v>11275</v>
      </c>
      <c r="M3385" t="s" s="12">
        <v>16675</v>
      </c>
      <c r="N3385" s="2">
        <v>6.1946</v>
      </c>
      <c r="O3385" s="2">
        <v>6.9457</v>
      </c>
      <c r="P3385" s="2">
        <v>2</v>
      </c>
      <c r="Q3385" s="2">
        <v>0</v>
      </c>
      <c r="R3385" t="s" s="12">
        <v>16676</v>
      </c>
      <c r="S3385" t="s" s="12">
        <v>16677</v>
      </c>
      <c r="T3385" s="2">
        <v>1</v>
      </c>
      <c r="U3385" s="2">
        <v>1</v>
      </c>
      <c r="V3385" s="2">
        <v>1</v>
      </c>
      <c r="W3385" s="2">
        <v>0</v>
      </c>
      <c r="Y3385" s="12"/>
      <c r="Z3385" s="2">
        <v>0</v>
      </c>
      <c r="AA3385" s="2">
        <v>1</v>
      </c>
      <c r="AB3385" s="2">
        <v>0</v>
      </c>
      <c r="AC3385" s="2">
        <v>7</v>
      </c>
      <c r="AD3385" t="s" s="12">
        <v>445</v>
      </c>
      <c r="AF3385" s="12"/>
      <c r="AH3385" s="12"/>
      <c r="AJ3385" s="12"/>
      <c r="AK3385" s="12"/>
      <c r="AL3385" s="12"/>
      <c r="AM3385" s="2">
        <v>14</v>
      </c>
      <c r="AN3385" t="s" s="12">
        <v>175</v>
      </c>
      <c r="AO3385" s="2">
        <v>77</v>
      </c>
      <c r="AP3385" t="s" s="12">
        <v>246</v>
      </c>
      <c r="AQ3385" t="s" s="12">
        <v>234</v>
      </c>
      <c r="AR3385" t="s" s="12">
        <v>16678</v>
      </c>
      <c r="AS3385" s="2">
        <v>147</v>
      </c>
      <c r="AT3385" t="s" s="12">
        <v>1287</v>
      </c>
      <c r="AV3385" s="12"/>
      <c r="AX3385" s="12"/>
      <c r="BB3385" s="12"/>
      <c r="BD3385" s="12"/>
      <c r="BF3385" s="12"/>
      <c r="BJ3385" s="12"/>
      <c r="BK3385" t="s" s="12">
        <v>150</v>
      </c>
      <c r="BR3385" s="2">
        <v>0</v>
      </c>
      <c r="BU3385" s="2">
        <v>0</v>
      </c>
      <c r="BV3385" s="2">
        <v>-99</v>
      </c>
      <c r="BW3385" s="2">
        <v>0</v>
      </c>
      <c r="BX3385" s="2">
        <v>0</v>
      </c>
      <c r="BZ3385" s="12"/>
      <c r="CC3385" s="12"/>
      <c r="CF3385" s="12"/>
      <c r="CH3385" s="2">
        <v>8</v>
      </c>
      <c r="CI3385" t="s" s="12">
        <v>610</v>
      </c>
      <c r="CJ3385" s="2">
        <v>18</v>
      </c>
      <c r="CK3385" t="s" s="12">
        <v>611</v>
      </c>
      <c r="CM3385" s="12"/>
      <c r="CO3385" s="12"/>
      <c r="CQ3385" s="12"/>
      <c r="CS3385" s="12"/>
      <c r="CU3385" s="12"/>
      <c r="CW3385" s="12"/>
      <c r="CY3385" s="2">
        <v>0</v>
      </c>
      <c r="CZ3385" s="2">
        <v>0</v>
      </c>
      <c r="DA3385" s="2">
        <v>0</v>
      </c>
      <c r="DB3385" s="2">
        <v>2</v>
      </c>
      <c r="DC3385" s="2">
        <v>0</v>
      </c>
      <c r="DD3385" s="2">
        <v>0</v>
      </c>
      <c r="DE3385" s="2">
        <v>1</v>
      </c>
      <c r="DF3385" s="2">
        <v>4</v>
      </c>
      <c r="DG3385" t="s" s="12">
        <v>150</v>
      </c>
      <c r="DH3385" s="2">
        <v>-99</v>
      </c>
      <c r="DI3385" t="s" s="12">
        <v>16679</v>
      </c>
      <c r="DJ3385" s="2">
        <v>0</v>
      </c>
      <c r="DX3385" s="12"/>
      <c r="EA3385" t="s" s="12">
        <v>16680</v>
      </c>
      <c r="EB3385" t="s" s="12">
        <v>16681</v>
      </c>
      <c r="ED3385" t="s" s="12">
        <v>156</v>
      </c>
      <c r="EE3385" s="2">
        <v>-9</v>
      </c>
      <c r="EF3385" s="2">
        <v>-9</v>
      </c>
      <c r="EG3385" s="2">
        <v>0</v>
      </c>
      <c r="EH3385" s="2">
        <v>-9</v>
      </c>
    </row>
    <row r="3386" s="2" customFormat="1" ht="13.55" customHeight="1">
      <c r="A3386" s="11">
        <v>202104250027</v>
      </c>
      <c r="B3386" s="2">
        <v>2021</v>
      </c>
      <c r="C3386" s="2">
        <v>4</v>
      </c>
      <c r="D3386" s="2">
        <v>26</v>
      </c>
      <c r="E3386" t="s" s="12">
        <v>5240</v>
      </c>
      <c r="F3386" s="2">
        <v>0</v>
      </c>
      <c r="H3386" s="2">
        <v>229</v>
      </c>
      <c r="I3386" t="s" s="12">
        <v>2614</v>
      </c>
      <c r="J3386" s="2">
        <v>11</v>
      </c>
      <c r="K3386" t="s" s="12">
        <v>204</v>
      </c>
      <c r="L3386" t="s" s="12">
        <v>8770</v>
      </c>
      <c r="M3386" t="s" s="12">
        <v>16682</v>
      </c>
      <c r="N3386" s="2">
        <v>1.572131</v>
      </c>
      <c r="O3386" s="2">
        <v>30.239413</v>
      </c>
      <c r="P3386" s="2">
        <v>1</v>
      </c>
      <c r="Q3386" s="2">
        <v>1</v>
      </c>
      <c r="S3386" t="s" s="12">
        <v>16683</v>
      </c>
      <c r="T3386" s="2">
        <v>1</v>
      </c>
      <c r="U3386" s="2">
        <v>1</v>
      </c>
      <c r="V3386" s="2">
        <v>0</v>
      </c>
      <c r="W3386" s="2">
        <v>1</v>
      </c>
      <c r="X3386" s="2">
        <v>1</v>
      </c>
      <c r="Y3386" t="s" s="12">
        <v>144</v>
      </c>
      <c r="Z3386" s="2">
        <v>1</v>
      </c>
      <c r="AA3386" s="2">
        <v>1</v>
      </c>
      <c r="AB3386" s="2">
        <v>0</v>
      </c>
      <c r="AC3386" s="2">
        <v>9</v>
      </c>
      <c r="AD3386" t="s" s="12">
        <v>150</v>
      </c>
      <c r="AF3386" s="12"/>
      <c r="AH3386" s="12"/>
      <c r="AJ3386" s="12"/>
      <c r="AK3386" s="12"/>
      <c r="AL3386" s="12"/>
      <c r="AM3386" s="2">
        <v>4</v>
      </c>
      <c r="AN3386" t="s" s="12">
        <v>146</v>
      </c>
      <c r="AO3386" s="2">
        <v>34</v>
      </c>
      <c r="AP3386" t="s" s="12">
        <v>260</v>
      </c>
      <c r="AQ3386" t="s" s="12">
        <v>16392</v>
      </c>
      <c r="AR3386" t="s" s="12">
        <v>286</v>
      </c>
      <c r="AS3386" s="2">
        <v>229</v>
      </c>
      <c r="AT3386" t="s" s="12">
        <v>2614</v>
      </c>
      <c r="AV3386" s="12"/>
      <c r="AX3386" s="12"/>
      <c r="BB3386" s="12"/>
      <c r="BD3386" s="12"/>
      <c r="BF3386" s="12"/>
      <c r="BJ3386" s="12"/>
      <c r="BK3386" t="s" s="12">
        <v>11742</v>
      </c>
      <c r="BR3386" s="2">
        <v>0</v>
      </c>
      <c r="BU3386" s="2">
        <v>0</v>
      </c>
      <c r="BV3386" s="2">
        <v>-99</v>
      </c>
      <c r="BW3386" s="2">
        <v>0</v>
      </c>
      <c r="BX3386" s="2">
        <v>0</v>
      </c>
      <c r="BZ3386" s="12"/>
      <c r="CC3386" s="12"/>
      <c r="CF3386" s="12"/>
      <c r="CH3386" s="2">
        <v>13</v>
      </c>
      <c r="CI3386" t="s" s="12">
        <v>150</v>
      </c>
      <c r="CK3386" s="12"/>
      <c r="CM3386" s="12"/>
      <c r="CO3386" s="12"/>
      <c r="CQ3386" s="12"/>
      <c r="CS3386" s="12"/>
      <c r="CU3386" s="12"/>
      <c r="CW3386" s="12"/>
      <c r="CY3386" s="2">
        <v>2</v>
      </c>
      <c r="CZ3386" s="2">
        <v>0</v>
      </c>
      <c r="DA3386" s="2">
        <v>0</v>
      </c>
      <c r="DB3386" s="2">
        <v>0</v>
      </c>
      <c r="DC3386" s="2">
        <v>0</v>
      </c>
      <c r="DD3386" s="2">
        <v>0</v>
      </c>
      <c r="DE3386" s="2">
        <v>0</v>
      </c>
      <c r="DG3386" s="12"/>
      <c r="DJ3386" s="2">
        <v>0</v>
      </c>
      <c r="DX3386" s="12"/>
      <c r="DZ3386" t="s" s="12">
        <v>281</v>
      </c>
      <c r="EA3386" t="s" s="12">
        <v>16401</v>
      </c>
      <c r="ED3386" t="s" s="12">
        <v>156</v>
      </c>
      <c r="EE3386" s="2">
        <v>0</v>
      </c>
      <c r="EF3386" s="2">
        <v>0</v>
      </c>
      <c r="EG3386" s="2">
        <v>0</v>
      </c>
      <c r="EH3386" s="2">
        <v>0</v>
      </c>
      <c r="EI3386" t="s" s="12">
        <v>16684</v>
      </c>
    </row>
    <row r="3387" s="2" customFormat="1" ht="13.55" customHeight="1">
      <c r="A3387" s="11">
        <v>202104250028</v>
      </c>
      <c r="B3387" s="2">
        <v>2021</v>
      </c>
      <c r="C3387" s="2">
        <v>4</v>
      </c>
      <c r="D3387" s="2">
        <v>26</v>
      </c>
      <c r="E3387" t="s" s="12">
        <v>5240</v>
      </c>
      <c r="F3387" s="2">
        <v>0</v>
      </c>
      <c r="H3387" s="2">
        <v>229</v>
      </c>
      <c r="I3387" t="s" s="12">
        <v>2614</v>
      </c>
      <c r="J3387" s="2">
        <v>11</v>
      </c>
      <c r="K3387" t="s" s="12">
        <v>204</v>
      </c>
      <c r="L3387" t="s" s="12">
        <v>8770</v>
      </c>
      <c r="M3387" t="s" s="12">
        <v>16682</v>
      </c>
      <c r="N3387" s="2">
        <v>1.572131</v>
      </c>
      <c r="O3387" s="2">
        <v>30.239413</v>
      </c>
      <c r="P3387" s="2">
        <v>1</v>
      </c>
      <c r="Q3387" s="2">
        <v>1</v>
      </c>
      <c r="S3387" t="s" s="12">
        <v>16685</v>
      </c>
      <c r="T3387" s="2">
        <v>1</v>
      </c>
      <c r="U3387" s="2">
        <v>1</v>
      </c>
      <c r="V3387" s="2">
        <v>1</v>
      </c>
      <c r="W3387" s="2">
        <v>0</v>
      </c>
      <c r="Y3387" s="12"/>
      <c r="Z3387" s="2">
        <v>1</v>
      </c>
      <c r="AA3387" s="2">
        <v>1</v>
      </c>
      <c r="AB3387" s="2">
        <v>0</v>
      </c>
      <c r="AC3387" s="2">
        <v>2</v>
      </c>
      <c r="AD3387" t="s" s="12">
        <v>259</v>
      </c>
      <c r="AF3387" s="12"/>
      <c r="AH3387" s="12"/>
      <c r="AJ3387" s="12"/>
      <c r="AK3387" s="12"/>
      <c r="AL3387" s="12"/>
      <c r="AM3387" s="2">
        <v>14</v>
      </c>
      <c r="AN3387" t="s" s="12">
        <v>175</v>
      </c>
      <c r="AO3387" s="2">
        <v>67</v>
      </c>
      <c r="AP3387" t="s" s="12">
        <v>233</v>
      </c>
      <c r="AQ3387" t="s" s="12">
        <v>234</v>
      </c>
      <c r="AR3387" t="s" s="12">
        <v>235</v>
      </c>
      <c r="AS3387" s="2">
        <v>229</v>
      </c>
      <c r="AT3387" t="s" s="12">
        <v>2614</v>
      </c>
      <c r="AV3387" s="12"/>
      <c r="AX3387" s="12"/>
      <c r="BB3387" s="12"/>
      <c r="BD3387" s="12"/>
      <c r="BF3387" s="12"/>
      <c r="BJ3387" s="12"/>
      <c r="BK3387" t="s" s="12">
        <v>11742</v>
      </c>
      <c r="BR3387" s="2">
        <v>0</v>
      </c>
      <c r="BU3387" s="2">
        <v>0</v>
      </c>
      <c r="BV3387" s="2">
        <v>-99</v>
      </c>
      <c r="BW3387" s="2">
        <v>0</v>
      </c>
      <c r="BX3387" s="2">
        <v>0</v>
      </c>
      <c r="BZ3387" s="12"/>
      <c r="CC3387" s="12"/>
      <c r="CF3387" s="12"/>
      <c r="CH3387" s="2">
        <v>5</v>
      </c>
      <c r="CI3387" t="s" s="12">
        <v>197</v>
      </c>
      <c r="CJ3387" s="2">
        <v>5</v>
      </c>
      <c r="CK3387" t="s" s="12">
        <v>198</v>
      </c>
      <c r="CM3387" s="12"/>
      <c r="CO3387" s="12"/>
      <c r="CQ3387" s="12"/>
      <c r="CS3387" s="12"/>
      <c r="CU3387" s="12"/>
      <c r="CW3387" s="12"/>
      <c r="CY3387" s="2">
        <v>1</v>
      </c>
      <c r="CZ3387" s="2">
        <v>0</v>
      </c>
      <c r="DA3387" s="2">
        <v>0</v>
      </c>
      <c r="DC3387" s="2">
        <v>0</v>
      </c>
      <c r="DD3387" s="2">
        <v>0</v>
      </c>
      <c r="DE3387" s="2">
        <v>0</v>
      </c>
      <c r="DG3387" s="12"/>
      <c r="DJ3387" s="2">
        <v>0</v>
      </c>
      <c r="DX3387" s="12"/>
      <c r="DZ3387" t="s" s="12">
        <v>281</v>
      </c>
      <c r="EA3387" t="s" s="12">
        <v>16401</v>
      </c>
      <c r="ED3387" t="s" s="12">
        <v>156</v>
      </c>
      <c r="EE3387" s="2">
        <v>0</v>
      </c>
      <c r="EF3387" s="2">
        <v>0</v>
      </c>
      <c r="EG3387" s="2">
        <v>0</v>
      </c>
      <c r="EH3387" s="2">
        <v>0</v>
      </c>
      <c r="EI3387" t="s" s="12">
        <v>16684</v>
      </c>
    </row>
    <row r="3388" s="2" customFormat="1" ht="13.55" customHeight="1">
      <c r="A3388" s="11">
        <v>202104250036</v>
      </c>
      <c r="B3388" s="2">
        <v>2021</v>
      </c>
      <c r="C3388" s="2">
        <v>4</v>
      </c>
      <c r="D3388" s="2">
        <v>25</v>
      </c>
      <c r="F3388" s="2">
        <v>0</v>
      </c>
      <c r="H3388" s="2">
        <v>65</v>
      </c>
      <c r="I3388" t="s" s="12">
        <v>3410</v>
      </c>
      <c r="J3388" s="2">
        <v>11</v>
      </c>
      <c r="K3388" t="s" s="12">
        <v>204</v>
      </c>
      <c r="L3388" t="s" s="12">
        <v>12422</v>
      </c>
      <c r="M3388" t="s" s="12">
        <v>16686</v>
      </c>
      <c r="N3388" s="2">
        <v>8.33333</v>
      </c>
      <c r="O3388" s="2">
        <v>36.86667</v>
      </c>
      <c r="P3388" s="2">
        <v>1</v>
      </c>
      <c r="Q3388" s="2">
        <v>0</v>
      </c>
      <c r="R3388" t="s" s="12">
        <v>16687</v>
      </c>
      <c r="S3388" t="s" s="12">
        <v>16688</v>
      </c>
      <c r="T3388" s="2">
        <v>1</v>
      </c>
      <c r="U3388" s="2">
        <v>1</v>
      </c>
      <c r="V3388" s="2">
        <v>1</v>
      </c>
      <c r="W3388" s="2">
        <v>0</v>
      </c>
      <c r="Y3388" s="12"/>
      <c r="Z3388" s="2">
        <v>0</v>
      </c>
      <c r="AA3388" s="2">
        <v>1</v>
      </c>
      <c r="AB3388" s="2">
        <v>0</v>
      </c>
      <c r="AC3388" s="2">
        <v>2</v>
      </c>
      <c r="AD3388" t="s" s="12">
        <v>259</v>
      </c>
      <c r="AE3388" s="2">
        <v>7</v>
      </c>
      <c r="AF3388" t="s" s="12">
        <v>445</v>
      </c>
      <c r="AH3388" s="12"/>
      <c r="AJ3388" s="12"/>
      <c r="AK3388" s="12"/>
      <c r="AL3388" s="12"/>
      <c r="AM3388" s="2">
        <v>15</v>
      </c>
      <c r="AN3388" t="s" s="12">
        <v>1126</v>
      </c>
      <c r="AO3388" s="2">
        <v>86</v>
      </c>
      <c r="AP3388" t="s" s="12">
        <v>1127</v>
      </c>
      <c r="AQ3388" t="s" s="12">
        <v>16689</v>
      </c>
      <c r="AR3388" t="s" s="12">
        <v>16690</v>
      </c>
      <c r="AS3388" s="2">
        <v>65</v>
      </c>
      <c r="AT3388" t="s" s="12">
        <v>3410</v>
      </c>
      <c r="AU3388" s="2">
        <v>15</v>
      </c>
      <c r="AV3388" t="s" s="12">
        <v>1126</v>
      </c>
      <c r="AW3388" s="2">
        <v>85</v>
      </c>
      <c r="AX3388" t="s" s="12">
        <v>1698</v>
      </c>
      <c r="AY3388" t="s" s="12">
        <v>16689</v>
      </c>
      <c r="AZ3388" t="s" s="12">
        <v>16691</v>
      </c>
      <c r="BA3388" s="2">
        <v>65</v>
      </c>
      <c r="BB3388" t="s" s="12">
        <v>3410</v>
      </c>
      <c r="BD3388" s="12"/>
      <c r="BF3388" s="12"/>
      <c r="BJ3388" s="12"/>
      <c r="BK3388" t="s" s="12">
        <v>8696</v>
      </c>
      <c r="BL3388" t="s" s="12">
        <v>12758</v>
      </c>
      <c r="BQ3388" t="s" s="12">
        <v>16692</v>
      </c>
      <c r="BR3388" s="2">
        <v>1</v>
      </c>
      <c r="BU3388" s="2">
        <v>0</v>
      </c>
      <c r="BV3388" s="2">
        <v>-99</v>
      </c>
      <c r="BW3388" s="2">
        <v>0</v>
      </c>
      <c r="BX3388" s="2">
        <v>0</v>
      </c>
      <c r="BZ3388" s="12"/>
      <c r="CC3388" s="12"/>
      <c r="CF3388" s="12"/>
      <c r="CH3388" s="2">
        <v>5</v>
      </c>
      <c r="CI3388" t="s" s="12">
        <v>197</v>
      </c>
      <c r="CJ3388" s="2">
        <v>5</v>
      </c>
      <c r="CK3388" t="s" s="12">
        <v>198</v>
      </c>
      <c r="CL3388" s="2">
        <v>8</v>
      </c>
      <c r="CM3388" t="s" s="12">
        <v>610</v>
      </c>
      <c r="CN3388" s="2">
        <v>18</v>
      </c>
      <c r="CO3388" t="s" s="12">
        <v>611</v>
      </c>
      <c r="CP3388" s="2">
        <v>9</v>
      </c>
      <c r="CQ3388" t="s" s="12">
        <v>496</v>
      </c>
      <c r="CR3388" s="2">
        <v>23</v>
      </c>
      <c r="CS3388" t="s" s="12">
        <v>497</v>
      </c>
      <c r="CU3388" s="12"/>
      <c r="CW3388" s="12"/>
      <c r="CX3388" t="s" s="12">
        <v>10896</v>
      </c>
      <c r="CY3388" s="2">
        <v>20</v>
      </c>
      <c r="CZ3388" s="2">
        <v>0</v>
      </c>
      <c r="DA3388" s="2">
        <v>0</v>
      </c>
      <c r="DB3388" s="2">
        <v>0</v>
      </c>
      <c r="DC3388" s="2">
        <v>0</v>
      </c>
      <c r="DD3388" s="2">
        <v>0</v>
      </c>
      <c r="DE3388" s="2">
        <v>1</v>
      </c>
      <c r="DF3388" s="2">
        <v>3</v>
      </c>
      <c r="DG3388" t="s" s="12">
        <v>182</v>
      </c>
      <c r="DH3388" s="2">
        <v>-99</v>
      </c>
      <c r="DI3388" t="s" s="12">
        <v>16693</v>
      </c>
      <c r="DJ3388" s="2">
        <v>0</v>
      </c>
      <c r="DX3388" s="12"/>
      <c r="DZ3388" t="s" s="12">
        <v>16694</v>
      </c>
      <c r="EA3388" t="s" s="12">
        <v>16695</v>
      </c>
      <c r="EB3388" t="s" s="12">
        <v>16696</v>
      </c>
      <c r="EC3388" t="s" s="12">
        <v>16697</v>
      </c>
      <c r="ED3388" t="s" s="12">
        <v>156</v>
      </c>
      <c r="EE3388" s="2">
        <v>0</v>
      </c>
      <c r="EF3388" s="2">
        <v>0</v>
      </c>
      <c r="EG3388" s="2">
        <v>0</v>
      </c>
      <c r="EH3388" s="2">
        <v>0</v>
      </c>
    </row>
    <row r="3389" s="2" customFormat="1" ht="13.55" customHeight="1">
      <c r="A3389" s="11">
        <v>202104250038</v>
      </c>
      <c r="B3389" s="2">
        <v>2021</v>
      </c>
      <c r="C3389" s="2">
        <v>4</v>
      </c>
      <c r="D3389" s="2">
        <v>25</v>
      </c>
      <c r="F3389" s="2">
        <v>0</v>
      </c>
      <c r="H3389" s="2">
        <v>4</v>
      </c>
      <c r="I3389" t="s" s="12">
        <v>188</v>
      </c>
      <c r="J3389" s="2">
        <v>6</v>
      </c>
      <c r="K3389" t="s" s="12">
        <v>159</v>
      </c>
      <c r="L3389" t="s" s="12">
        <v>501</v>
      </c>
      <c r="M3389" t="s" s="12">
        <v>8323</v>
      </c>
      <c r="N3389" s="2">
        <v>31.820833</v>
      </c>
      <c r="O3389" s="2">
        <v>64.56999999999999</v>
      </c>
      <c r="P3389" s="2">
        <v>3</v>
      </c>
      <c r="Q3389" s="2">
        <v>0</v>
      </c>
      <c r="S3389" t="s" s="12">
        <v>16698</v>
      </c>
      <c r="T3389" s="2">
        <v>1</v>
      </c>
      <c r="U3389" s="2">
        <v>1</v>
      </c>
      <c r="V3389" s="2">
        <v>1</v>
      </c>
      <c r="W3389" s="2">
        <v>0</v>
      </c>
      <c r="Y3389" s="12"/>
      <c r="Z3389" s="2">
        <v>0</v>
      </c>
      <c r="AA3389" s="2">
        <v>1</v>
      </c>
      <c r="AB3389" s="2">
        <v>0</v>
      </c>
      <c r="AC3389" s="2">
        <v>2</v>
      </c>
      <c r="AD3389" t="s" s="12">
        <v>259</v>
      </c>
      <c r="AF3389" s="12"/>
      <c r="AH3389" s="12"/>
      <c r="AJ3389" s="12"/>
      <c r="AK3389" s="12"/>
      <c r="AL3389" s="12"/>
      <c r="AM3389" s="2">
        <v>15</v>
      </c>
      <c r="AN3389" t="s" s="12">
        <v>1126</v>
      </c>
      <c r="AO3389" s="2">
        <v>85</v>
      </c>
      <c r="AP3389" t="s" s="12">
        <v>1698</v>
      </c>
      <c r="AQ3389" t="s" s="12">
        <v>150</v>
      </c>
      <c r="AR3389" t="s" s="12">
        <v>16699</v>
      </c>
      <c r="AS3389" s="2">
        <v>4</v>
      </c>
      <c r="AT3389" t="s" s="12">
        <v>188</v>
      </c>
      <c r="AV3389" s="12"/>
      <c r="AX3389" s="12"/>
      <c r="BB3389" s="12"/>
      <c r="BD3389" s="12"/>
      <c r="BF3389" s="12"/>
      <c r="BJ3389" s="12"/>
      <c r="BK3389" t="s" s="12">
        <v>150</v>
      </c>
      <c r="BR3389" s="2">
        <v>0</v>
      </c>
      <c r="BU3389" s="2">
        <v>0</v>
      </c>
      <c r="BV3389" s="2">
        <v>1</v>
      </c>
      <c r="BW3389" s="2">
        <v>0</v>
      </c>
      <c r="BX3389" s="2">
        <v>0</v>
      </c>
      <c r="BZ3389" s="12"/>
      <c r="CC3389" s="12"/>
      <c r="CF3389" s="12"/>
      <c r="CH3389" s="2">
        <v>5</v>
      </c>
      <c r="CI3389" t="s" s="12">
        <v>197</v>
      </c>
      <c r="CJ3389" s="2">
        <v>5</v>
      </c>
      <c r="CK3389" t="s" s="12">
        <v>198</v>
      </c>
      <c r="CM3389" s="12"/>
      <c r="CO3389" s="12"/>
      <c r="CQ3389" s="12"/>
      <c r="CS3389" s="12"/>
      <c r="CU3389" s="12"/>
      <c r="CW3389" s="12"/>
      <c r="CY3389" s="2">
        <v>1</v>
      </c>
      <c r="CZ3389" s="2">
        <v>0</v>
      </c>
      <c r="DA3389" s="2">
        <v>0</v>
      </c>
      <c r="DB3389" s="2">
        <v>0</v>
      </c>
      <c r="DC3389" s="2">
        <v>0</v>
      </c>
      <c r="DD3389" s="2">
        <v>0</v>
      </c>
      <c r="DE3389" s="2">
        <v>0</v>
      </c>
      <c r="DG3389" s="12"/>
      <c r="DJ3389" s="2">
        <v>0</v>
      </c>
      <c r="DX3389" s="12"/>
      <c r="EA3389" t="s" s="12">
        <v>4500</v>
      </c>
      <c r="ED3389" t="s" s="12">
        <v>156</v>
      </c>
      <c r="EE3389" s="2">
        <v>-9</v>
      </c>
      <c r="EF3389" s="2">
        <v>-9</v>
      </c>
      <c r="EG3389" s="2">
        <v>0</v>
      </c>
      <c r="EH3389" s="2">
        <v>-9</v>
      </c>
    </row>
    <row r="3390" s="2" customFormat="1" ht="13.55" customHeight="1">
      <c r="A3390" s="11">
        <v>202104250039</v>
      </c>
      <c r="B3390" s="2">
        <v>2021</v>
      </c>
      <c r="C3390" s="2">
        <v>4</v>
      </c>
      <c r="D3390" s="2">
        <v>25</v>
      </c>
      <c r="F3390" s="2">
        <v>0</v>
      </c>
      <c r="H3390" s="2">
        <v>4</v>
      </c>
      <c r="I3390" t="s" s="12">
        <v>188</v>
      </c>
      <c r="J3390" s="2">
        <v>6</v>
      </c>
      <c r="K3390" t="s" s="12">
        <v>159</v>
      </c>
      <c r="L3390" t="s" s="12">
        <v>189</v>
      </c>
      <c r="M3390" t="s" s="12">
        <v>16700</v>
      </c>
      <c r="N3390" s="2">
        <v>34.519652</v>
      </c>
      <c r="O3390" s="2">
        <v>65.24712100000001</v>
      </c>
      <c r="P3390" s="2">
        <v>2</v>
      </c>
      <c r="Q3390" s="2">
        <v>0</v>
      </c>
      <c r="S3390" t="s" s="12">
        <v>16701</v>
      </c>
      <c r="T3390" s="2">
        <v>1</v>
      </c>
      <c r="U3390" s="2">
        <v>1</v>
      </c>
      <c r="V3390" s="2">
        <v>1</v>
      </c>
      <c r="W3390" s="2">
        <v>0</v>
      </c>
      <c r="Y3390" s="12"/>
      <c r="Z3390" s="2">
        <v>0</v>
      </c>
      <c r="AA3390" s="2">
        <v>1</v>
      </c>
      <c r="AB3390" s="2">
        <v>0</v>
      </c>
      <c r="AC3390" s="2">
        <v>3</v>
      </c>
      <c r="AD3390" t="s" s="12">
        <v>145</v>
      </c>
      <c r="AF3390" s="12"/>
      <c r="AH3390" s="12"/>
      <c r="AJ3390" s="12"/>
      <c r="AK3390" s="12"/>
      <c r="AL3390" s="12"/>
      <c r="AM3390" s="2">
        <v>14</v>
      </c>
      <c r="AN3390" t="s" s="12">
        <v>175</v>
      </c>
      <c r="AO3390" s="2">
        <v>67</v>
      </c>
      <c r="AP3390" t="s" s="12">
        <v>233</v>
      </c>
      <c r="AQ3390" t="s" s="12">
        <v>234</v>
      </c>
      <c r="AR3390" t="s" s="12">
        <v>235</v>
      </c>
      <c r="AS3390" s="2">
        <v>4</v>
      </c>
      <c r="AT3390" t="s" s="12">
        <v>188</v>
      </c>
      <c r="AV3390" s="12"/>
      <c r="AX3390" s="12"/>
      <c r="BB3390" s="12"/>
      <c r="BD3390" s="12"/>
      <c r="BF3390" s="12"/>
      <c r="BJ3390" s="12"/>
      <c r="BK3390" t="s" s="12">
        <v>150</v>
      </c>
      <c r="BR3390" s="2">
        <v>0</v>
      </c>
      <c r="BU3390" s="2">
        <v>0</v>
      </c>
      <c r="BV3390" s="2">
        <v>-99</v>
      </c>
      <c r="BW3390" s="2">
        <v>0</v>
      </c>
      <c r="BX3390" s="2">
        <v>0</v>
      </c>
      <c r="BZ3390" s="12"/>
      <c r="CC3390" s="12"/>
      <c r="CF3390" s="12"/>
      <c r="CH3390" s="2">
        <v>6</v>
      </c>
      <c r="CI3390" t="s" s="12">
        <v>151</v>
      </c>
      <c r="CJ3390" s="2">
        <v>16</v>
      </c>
      <c r="CK3390" t="s" s="12">
        <v>279</v>
      </c>
      <c r="CM3390" s="12"/>
      <c r="CO3390" s="12"/>
      <c r="CQ3390" s="12"/>
      <c r="CS3390" s="12"/>
      <c r="CU3390" s="12"/>
      <c r="CW3390" s="12"/>
      <c r="CX3390" t="s" s="12">
        <v>280</v>
      </c>
      <c r="CY3390" s="2">
        <v>1</v>
      </c>
      <c r="CZ3390" s="2">
        <v>0</v>
      </c>
      <c r="DA3390" s="2">
        <v>0</v>
      </c>
      <c r="DB3390" s="2">
        <v>1</v>
      </c>
      <c r="DC3390" s="2">
        <v>0</v>
      </c>
      <c r="DD3390" s="2">
        <v>0</v>
      </c>
      <c r="DE3390" s="2">
        <v>0</v>
      </c>
      <c r="DG3390" s="12"/>
      <c r="DJ3390" s="2">
        <v>0</v>
      </c>
      <c r="DX3390" s="12"/>
      <c r="EA3390" t="s" s="12">
        <v>4500</v>
      </c>
      <c r="ED3390" t="s" s="12">
        <v>156</v>
      </c>
      <c r="EE3390" s="2">
        <v>-9</v>
      </c>
      <c r="EF3390" s="2">
        <v>-9</v>
      </c>
      <c r="EG3390" s="2">
        <v>0</v>
      </c>
      <c r="EH3390" s="2">
        <v>-9</v>
      </c>
    </row>
    <row r="3391" s="2" customFormat="1" ht="13.55" customHeight="1">
      <c r="A3391" s="11">
        <v>202104250040</v>
      </c>
      <c r="B3391" s="2">
        <v>2021</v>
      </c>
      <c r="C3391" s="2">
        <v>4</v>
      </c>
      <c r="D3391" s="2">
        <v>25</v>
      </c>
      <c r="F3391" s="2">
        <v>1</v>
      </c>
      <c r="H3391" s="2">
        <v>147</v>
      </c>
      <c r="I3391" t="s" s="12">
        <v>1287</v>
      </c>
      <c r="J3391" s="2">
        <v>11</v>
      </c>
      <c r="K3391" t="s" s="12">
        <v>204</v>
      </c>
      <c r="L3391" t="s" s="12">
        <v>4485</v>
      </c>
      <c r="M3391" t="s" s="12">
        <v>16702</v>
      </c>
      <c r="N3391" s="2">
        <v>10.655697</v>
      </c>
      <c r="O3391" s="2">
        <v>6.851887</v>
      </c>
      <c r="P3391" s="2">
        <v>1</v>
      </c>
      <c r="Q3391" s="2">
        <v>0</v>
      </c>
      <c r="R3391" t="s" s="12">
        <v>16703</v>
      </c>
      <c r="S3391" t="s" s="12">
        <v>16704</v>
      </c>
      <c r="T3391" s="2">
        <v>1</v>
      </c>
      <c r="U3391" s="2">
        <v>1</v>
      </c>
      <c r="V3391" s="2">
        <v>1</v>
      </c>
      <c r="W3391" s="2">
        <v>0</v>
      </c>
      <c r="Y3391" s="12"/>
      <c r="Z3391" s="2">
        <v>0</v>
      </c>
      <c r="AA3391" s="2">
        <v>1</v>
      </c>
      <c r="AB3391" s="2">
        <v>0</v>
      </c>
      <c r="AC3391" s="2">
        <v>6</v>
      </c>
      <c r="AD3391" t="s" s="12">
        <v>444</v>
      </c>
      <c r="AE3391" s="2">
        <v>2</v>
      </c>
      <c r="AF3391" t="s" s="12">
        <v>259</v>
      </c>
      <c r="AH3391" s="12"/>
      <c r="AJ3391" s="12"/>
      <c r="AK3391" s="12"/>
      <c r="AL3391" s="12"/>
      <c r="AM3391" s="2">
        <v>15</v>
      </c>
      <c r="AN3391" t="s" s="12">
        <v>1126</v>
      </c>
      <c r="AO3391" s="2">
        <v>86</v>
      </c>
      <c r="AP3391" t="s" s="12">
        <v>1127</v>
      </c>
      <c r="AQ3391" t="s" s="12">
        <v>16705</v>
      </c>
      <c r="AR3391" t="s" s="12">
        <v>1129</v>
      </c>
      <c r="AS3391" s="2">
        <v>147</v>
      </c>
      <c r="AT3391" t="s" s="12">
        <v>1287</v>
      </c>
      <c r="AV3391" s="12"/>
      <c r="AX3391" s="12"/>
      <c r="BB3391" s="12"/>
      <c r="BD3391" s="12"/>
      <c r="BF3391" s="12"/>
      <c r="BJ3391" s="12"/>
      <c r="BK3391" t="s" s="12">
        <v>1522</v>
      </c>
      <c r="BR3391" s="2">
        <v>0</v>
      </c>
      <c r="BU3391" s="2">
        <v>0</v>
      </c>
      <c r="BV3391" s="2">
        <v>-99</v>
      </c>
      <c r="BW3391" s="2">
        <v>0</v>
      </c>
      <c r="BX3391" s="2">
        <v>0</v>
      </c>
      <c r="BZ3391" s="12"/>
      <c r="CC3391" s="12"/>
      <c r="CF3391" s="12"/>
      <c r="CH3391" s="2">
        <v>5</v>
      </c>
      <c r="CI3391" t="s" s="12">
        <v>197</v>
      </c>
      <c r="CJ3391" s="2">
        <v>5</v>
      </c>
      <c r="CK3391" t="s" s="12">
        <v>198</v>
      </c>
      <c r="CM3391" s="12"/>
      <c r="CO3391" s="12"/>
      <c r="CQ3391" s="12"/>
      <c r="CS3391" s="12"/>
      <c r="CU3391" s="12"/>
      <c r="CW3391" s="12"/>
      <c r="CY3391" s="2">
        <v>1</v>
      </c>
      <c r="CZ3391" s="2">
        <v>0</v>
      </c>
      <c r="DA3391" s="2">
        <v>0</v>
      </c>
      <c r="DB3391" s="2">
        <v>1</v>
      </c>
      <c r="DC3391" s="2">
        <v>0</v>
      </c>
      <c r="DD3391" s="2">
        <v>0</v>
      </c>
      <c r="DE3391" s="2">
        <v>-9</v>
      </c>
      <c r="DG3391" s="12"/>
      <c r="DJ3391" s="2">
        <v>1</v>
      </c>
      <c r="DK3391" s="2">
        <v>4</v>
      </c>
      <c r="DL3391" s="2">
        <v>0</v>
      </c>
      <c r="DN3391" s="2">
        <v>-99</v>
      </c>
      <c r="DQ3391" s="2">
        <v>0</v>
      </c>
      <c r="DW3391" s="2">
        <v>7</v>
      </c>
      <c r="DX3391" t="s" s="12">
        <v>150</v>
      </c>
      <c r="DY3391" s="2">
        <v>-99</v>
      </c>
      <c r="EA3391" t="s" s="12">
        <v>16706</v>
      </c>
      <c r="ED3391" t="s" s="12">
        <v>156</v>
      </c>
      <c r="EE3391" s="2">
        <v>-9</v>
      </c>
      <c r="EF3391" s="2">
        <v>-9</v>
      </c>
      <c r="EG3391" s="2">
        <v>0</v>
      </c>
      <c r="EH3391" s="2">
        <v>-9</v>
      </c>
    </row>
    <row r="3392" s="2" customFormat="1" ht="13.55" customHeight="1">
      <c r="A3392" s="11">
        <v>202104260001</v>
      </c>
      <c r="B3392" s="2">
        <v>2021</v>
      </c>
      <c r="C3392" s="2">
        <v>4</v>
      </c>
      <c r="D3392" s="2">
        <v>26</v>
      </c>
      <c r="F3392" s="2">
        <v>0</v>
      </c>
      <c r="H3392" s="2">
        <v>228</v>
      </c>
      <c r="I3392" t="s" s="12">
        <v>170</v>
      </c>
      <c r="J3392" s="2">
        <v>10</v>
      </c>
      <c r="K3392" t="s" s="12">
        <v>140</v>
      </c>
      <c r="L3392" t="s" s="12">
        <v>539</v>
      </c>
      <c r="M3392" t="s" s="12">
        <v>16707</v>
      </c>
      <c r="N3392" s="2">
        <v>12.829657</v>
      </c>
      <c r="O3392" s="2">
        <v>44.951836</v>
      </c>
      <c r="P3392" s="2">
        <v>1</v>
      </c>
      <c r="Q3392" s="2">
        <v>1</v>
      </c>
      <c r="R3392" t="s" s="12">
        <v>16708</v>
      </c>
      <c r="S3392" t="s" s="12">
        <v>16709</v>
      </c>
      <c r="T3392" s="2">
        <v>1</v>
      </c>
      <c r="U3392" s="2">
        <v>1</v>
      </c>
      <c r="V3392" s="2">
        <v>1</v>
      </c>
      <c r="W3392" s="2">
        <v>0</v>
      </c>
      <c r="Y3392" s="12"/>
      <c r="Z3392" s="2">
        <v>0</v>
      </c>
      <c r="AA3392" s="2">
        <v>0</v>
      </c>
      <c r="AB3392" s="2">
        <v>0</v>
      </c>
      <c r="AC3392" s="2">
        <v>1</v>
      </c>
      <c r="AD3392" t="s" s="12">
        <v>192</v>
      </c>
      <c r="AF3392" s="12"/>
      <c r="AH3392" s="12"/>
      <c r="AJ3392" s="12"/>
      <c r="AK3392" s="12"/>
      <c r="AL3392" s="12"/>
      <c r="AM3392" s="2">
        <v>2</v>
      </c>
      <c r="AN3392" t="s" s="12">
        <v>209</v>
      </c>
      <c r="AO3392" s="2">
        <v>15</v>
      </c>
      <c r="AP3392" t="s" s="12">
        <v>210</v>
      </c>
      <c r="AQ3392" t="s" s="12">
        <v>16710</v>
      </c>
      <c r="AR3392" t="s" s="12">
        <v>16711</v>
      </c>
      <c r="AS3392" s="2">
        <v>228</v>
      </c>
      <c r="AT3392" t="s" s="12">
        <v>170</v>
      </c>
      <c r="AU3392" s="2">
        <v>1</v>
      </c>
      <c r="AV3392" t="s" s="12">
        <v>616</v>
      </c>
      <c r="AW3392" s="2">
        <v>8</v>
      </c>
      <c r="AX3392" t="s" s="12">
        <v>1706</v>
      </c>
      <c r="AY3392" t="s" s="12">
        <v>16712</v>
      </c>
      <c r="AZ3392" t="s" s="12">
        <v>1708</v>
      </c>
      <c r="BA3392" s="2">
        <v>228</v>
      </c>
      <c r="BB3392" t="s" s="12">
        <v>170</v>
      </c>
      <c r="BD3392" s="12"/>
      <c r="BF3392" s="12"/>
      <c r="BJ3392" s="12"/>
      <c r="BK3392" t="s" s="12">
        <v>150</v>
      </c>
      <c r="BR3392" s="2">
        <v>0</v>
      </c>
      <c r="BU3392" s="2">
        <v>0</v>
      </c>
      <c r="BV3392" s="2">
        <v>-99</v>
      </c>
      <c r="BW3392" s="2">
        <v>0</v>
      </c>
      <c r="BX3392" s="2">
        <v>0</v>
      </c>
      <c r="BZ3392" s="12"/>
      <c r="CC3392" s="12"/>
      <c r="CF3392" s="12"/>
      <c r="CH3392" s="2">
        <v>6</v>
      </c>
      <c r="CI3392" t="s" s="12">
        <v>151</v>
      </c>
      <c r="CJ3392" s="2">
        <v>16</v>
      </c>
      <c r="CK3392" t="s" s="12">
        <v>279</v>
      </c>
      <c r="CM3392" s="12"/>
      <c r="CO3392" s="12"/>
      <c r="CQ3392" s="12"/>
      <c r="CS3392" s="12"/>
      <c r="CU3392" s="12"/>
      <c r="CW3392" s="12"/>
      <c r="CY3392" s="2">
        <v>0</v>
      </c>
      <c r="CZ3392" s="2">
        <v>0</v>
      </c>
      <c r="DA3392" s="2">
        <v>0</v>
      </c>
      <c r="DB3392" s="2">
        <v>0</v>
      </c>
      <c r="DC3392" s="2">
        <v>0</v>
      </c>
      <c r="DD3392" s="2">
        <v>0</v>
      </c>
      <c r="DE3392" s="2">
        <v>0</v>
      </c>
      <c r="DG3392" s="12"/>
      <c r="DJ3392" s="2">
        <v>0</v>
      </c>
      <c r="DX3392" s="12"/>
      <c r="EA3392" t="s" s="12">
        <v>4959</v>
      </c>
      <c r="EB3392" t="s" s="12">
        <v>16713</v>
      </c>
      <c r="ED3392" t="s" s="12">
        <v>156</v>
      </c>
      <c r="EE3392" s="2">
        <v>-9</v>
      </c>
      <c r="EF3392" s="2">
        <v>-9</v>
      </c>
      <c r="EG3392" s="2">
        <v>0</v>
      </c>
      <c r="EH3392" s="2">
        <v>-9</v>
      </c>
    </row>
    <row r="3393" s="2" customFormat="1" ht="13.55" customHeight="1">
      <c r="A3393" s="11">
        <v>202104260002</v>
      </c>
      <c r="B3393" s="2">
        <v>2021</v>
      </c>
      <c r="C3393" s="2">
        <v>4</v>
      </c>
      <c r="D3393" s="2">
        <v>26</v>
      </c>
      <c r="F3393" s="2">
        <v>0</v>
      </c>
      <c r="H3393" s="2">
        <v>95</v>
      </c>
      <c r="I3393" t="s" s="12">
        <v>452</v>
      </c>
      <c r="J3393" s="2">
        <v>10</v>
      </c>
      <c r="K3393" t="s" s="12">
        <v>140</v>
      </c>
      <c r="L3393" t="s" s="12">
        <v>453</v>
      </c>
      <c r="M3393" t="s" s="12">
        <v>16268</v>
      </c>
      <c r="N3393" s="2">
        <v>33.8534</v>
      </c>
      <c r="O3393" s="2">
        <v>44.7611</v>
      </c>
      <c r="P3393" s="2">
        <v>1</v>
      </c>
      <c r="Q3393" s="2">
        <v>0</v>
      </c>
      <c r="R3393" t="s" s="12">
        <v>13237</v>
      </c>
      <c r="S3393" t="s" s="12">
        <v>16714</v>
      </c>
      <c r="T3393" s="2">
        <v>1</v>
      </c>
      <c r="U3393" s="2">
        <v>1</v>
      </c>
      <c r="V3393" s="2">
        <v>0</v>
      </c>
      <c r="W3393" s="2">
        <v>1</v>
      </c>
      <c r="X3393" s="2">
        <v>1</v>
      </c>
      <c r="Y3393" t="s" s="12">
        <v>144</v>
      </c>
      <c r="Z3393" s="2">
        <v>0</v>
      </c>
      <c r="AA3393" s="2">
        <v>1</v>
      </c>
      <c r="AB3393" s="2">
        <v>0</v>
      </c>
      <c r="AC3393" s="2">
        <v>3</v>
      </c>
      <c r="AD3393" t="s" s="12">
        <v>145</v>
      </c>
      <c r="AF3393" s="12"/>
      <c r="AH3393" s="12"/>
      <c r="AJ3393" s="12"/>
      <c r="AK3393" s="12"/>
      <c r="AL3393" s="12"/>
      <c r="AM3393" s="2">
        <v>4</v>
      </c>
      <c r="AN3393" t="s" s="12">
        <v>146</v>
      </c>
      <c r="AO3393" s="2">
        <v>34</v>
      </c>
      <c r="AP3393" t="s" s="12">
        <v>260</v>
      </c>
      <c r="AQ3393" t="s" s="12">
        <v>16715</v>
      </c>
      <c r="AR3393" t="s" s="12">
        <v>506</v>
      </c>
      <c r="AS3393" s="2">
        <v>95</v>
      </c>
      <c r="AT3393" t="s" s="12">
        <v>452</v>
      </c>
      <c r="AV3393" s="12"/>
      <c r="AX3393" s="12"/>
      <c r="BB3393" s="12"/>
      <c r="BD3393" s="12"/>
      <c r="BF3393" s="12"/>
      <c r="BJ3393" s="12"/>
      <c r="BK3393" t="s" s="12">
        <v>459</v>
      </c>
      <c r="BR3393" s="2">
        <v>0</v>
      </c>
      <c r="BU3393" s="2">
        <v>0</v>
      </c>
      <c r="BV3393" s="2">
        <v>-99</v>
      </c>
      <c r="BW3393" s="2">
        <v>0</v>
      </c>
      <c r="BX3393" s="2">
        <v>0</v>
      </c>
      <c r="BZ3393" s="12"/>
      <c r="CC3393" s="12"/>
      <c r="CF3393" s="12"/>
      <c r="CH3393" s="2">
        <v>6</v>
      </c>
      <c r="CI3393" t="s" s="12">
        <v>151</v>
      </c>
      <c r="CJ3393" s="2">
        <v>16</v>
      </c>
      <c r="CK3393" t="s" s="12">
        <v>279</v>
      </c>
      <c r="CM3393" s="12"/>
      <c r="CO3393" s="12"/>
      <c r="CQ3393" s="12"/>
      <c r="CS3393" s="12"/>
      <c r="CU3393" s="12"/>
      <c r="CW3393" s="12"/>
      <c r="CY3393" s="2">
        <v>2</v>
      </c>
      <c r="CZ3393" s="2">
        <v>0</v>
      </c>
      <c r="DA3393" s="2">
        <v>0</v>
      </c>
      <c r="DB3393" s="2">
        <v>4</v>
      </c>
      <c r="DC3393" s="2">
        <v>0</v>
      </c>
      <c r="DD3393" s="2">
        <v>0</v>
      </c>
      <c r="DE3393" s="2">
        <v>0</v>
      </c>
      <c r="DG3393" s="12"/>
      <c r="DJ3393" s="2">
        <v>0</v>
      </c>
      <c r="DX3393" s="12"/>
      <c r="EA3393" t="s" s="12">
        <v>16716</v>
      </c>
      <c r="EB3393" t="s" s="12">
        <v>16717</v>
      </c>
      <c r="EC3393" t="s" s="12">
        <v>16718</v>
      </c>
      <c r="ED3393" t="s" s="12">
        <v>156</v>
      </c>
      <c r="EE3393" s="2">
        <v>0</v>
      </c>
      <c r="EF3393" s="2">
        <v>1</v>
      </c>
      <c r="EG3393" s="2">
        <v>0</v>
      </c>
      <c r="EH3393" s="2">
        <v>1</v>
      </c>
    </row>
    <row r="3394" s="2" customFormat="1" ht="13.55" customHeight="1">
      <c r="A3394" s="11">
        <v>202104260003</v>
      </c>
      <c r="B3394" s="2">
        <v>2021</v>
      </c>
      <c r="C3394" s="2">
        <v>4</v>
      </c>
      <c r="D3394" s="2">
        <v>26</v>
      </c>
      <c r="F3394" s="2">
        <v>0</v>
      </c>
      <c r="H3394" s="2">
        <v>95</v>
      </c>
      <c r="I3394" t="s" s="12">
        <v>452</v>
      </c>
      <c r="J3394" s="2">
        <v>10</v>
      </c>
      <c r="K3394" t="s" s="12">
        <v>140</v>
      </c>
      <c r="L3394" t="s" s="12">
        <v>2085</v>
      </c>
      <c r="M3394" t="s" s="12">
        <v>16719</v>
      </c>
      <c r="N3394" s="2">
        <v>36.1609</v>
      </c>
      <c r="O3394" s="2">
        <v>43.2573</v>
      </c>
      <c r="P3394" s="2">
        <v>2</v>
      </c>
      <c r="Q3394" s="2">
        <v>1</v>
      </c>
      <c r="R3394" t="s" s="12">
        <v>16187</v>
      </c>
      <c r="S3394" t="s" s="12">
        <v>16720</v>
      </c>
      <c r="T3394" s="2">
        <v>1</v>
      </c>
      <c r="U3394" s="2">
        <v>1</v>
      </c>
      <c r="V3394" s="2">
        <v>0</v>
      </c>
      <c r="W3394" s="2">
        <v>1</v>
      </c>
      <c r="X3394" s="2">
        <v>1</v>
      </c>
      <c r="Y3394" t="s" s="12">
        <v>144</v>
      </c>
      <c r="Z3394" s="2">
        <v>0</v>
      </c>
      <c r="AA3394" s="2">
        <v>1</v>
      </c>
      <c r="AB3394" s="2">
        <v>0</v>
      </c>
      <c r="AC3394" s="2">
        <v>3</v>
      </c>
      <c r="AD3394" t="s" s="12">
        <v>145</v>
      </c>
      <c r="AF3394" s="12"/>
      <c r="AH3394" s="12"/>
      <c r="AJ3394" s="12"/>
      <c r="AK3394" s="12"/>
      <c r="AL3394" s="12"/>
      <c r="AM3394" s="2">
        <v>4</v>
      </c>
      <c r="AN3394" t="s" s="12">
        <v>146</v>
      </c>
      <c r="AO3394" s="2">
        <v>39</v>
      </c>
      <c r="AP3394" t="s" s="12">
        <v>1416</v>
      </c>
      <c r="AQ3394" t="s" s="12">
        <v>778</v>
      </c>
      <c r="AR3394" t="s" s="12">
        <v>2994</v>
      </c>
      <c r="AS3394" s="2">
        <v>95</v>
      </c>
      <c r="AT3394" t="s" s="12">
        <v>452</v>
      </c>
      <c r="AV3394" s="12"/>
      <c r="AX3394" s="12"/>
      <c r="BB3394" s="12"/>
      <c r="BD3394" s="12"/>
      <c r="BF3394" s="12"/>
      <c r="BJ3394" s="12"/>
      <c r="BK3394" t="s" s="12">
        <v>150</v>
      </c>
      <c r="BR3394" s="2">
        <v>0</v>
      </c>
      <c r="BU3394" s="2">
        <v>0</v>
      </c>
      <c r="BV3394" s="2">
        <v>-99</v>
      </c>
      <c r="BW3394" s="2">
        <v>0</v>
      </c>
      <c r="BX3394" s="2">
        <v>0</v>
      </c>
      <c r="BZ3394" s="12"/>
      <c r="CC3394" s="12"/>
      <c r="CF3394" s="12"/>
      <c r="CH3394" s="2">
        <v>6</v>
      </c>
      <c r="CI3394" t="s" s="12">
        <v>151</v>
      </c>
      <c r="CJ3394" s="2">
        <v>16</v>
      </c>
      <c r="CK3394" t="s" s="12">
        <v>279</v>
      </c>
      <c r="CM3394" s="12"/>
      <c r="CO3394" s="12"/>
      <c r="CQ3394" s="12"/>
      <c r="CS3394" s="12"/>
      <c r="CU3394" s="12"/>
      <c r="CW3394" s="12"/>
      <c r="CY3394" s="2">
        <v>1</v>
      </c>
      <c r="CZ3394" s="2">
        <v>0</v>
      </c>
      <c r="DA3394" s="2">
        <v>0</v>
      </c>
      <c r="DB3394" s="2">
        <v>4</v>
      </c>
      <c r="DC3394" s="2">
        <v>0</v>
      </c>
      <c r="DD3394" s="2">
        <v>0</v>
      </c>
      <c r="DE3394" s="2">
        <v>0</v>
      </c>
      <c r="DG3394" s="12"/>
      <c r="DJ3394" s="2">
        <v>0</v>
      </c>
      <c r="DX3394" s="12"/>
      <c r="EA3394" t="s" s="12">
        <v>16721</v>
      </c>
      <c r="EB3394" t="s" s="12">
        <v>16722</v>
      </c>
      <c r="EC3394" t="s" s="12">
        <v>16723</v>
      </c>
      <c r="ED3394" t="s" s="12">
        <v>156</v>
      </c>
      <c r="EE3394" s="2">
        <v>-9</v>
      </c>
      <c r="EF3394" s="2">
        <v>-9</v>
      </c>
      <c r="EG3394" s="2">
        <v>0</v>
      </c>
      <c r="EH3394" s="2">
        <v>-9</v>
      </c>
    </row>
    <row r="3395" s="2" customFormat="1" ht="13.55" customHeight="1">
      <c r="A3395" s="11">
        <v>202104260005</v>
      </c>
      <c r="B3395" s="2">
        <v>2021</v>
      </c>
      <c r="C3395" s="2">
        <v>4</v>
      </c>
      <c r="D3395" s="2">
        <v>26</v>
      </c>
      <c r="F3395" s="2">
        <v>1</v>
      </c>
      <c r="H3395" s="2">
        <v>147</v>
      </c>
      <c r="I3395" t="s" s="12">
        <v>1287</v>
      </c>
      <c r="J3395" s="2">
        <v>11</v>
      </c>
      <c r="K3395" t="s" s="12">
        <v>204</v>
      </c>
      <c r="L3395" t="s" s="12">
        <v>16508</v>
      </c>
      <c r="M3395" t="s" s="12">
        <v>16724</v>
      </c>
      <c r="N3395" s="2">
        <v>4.85763</v>
      </c>
      <c r="O3395" s="2">
        <v>6.64519</v>
      </c>
      <c r="P3395" s="2">
        <v>1</v>
      </c>
      <c r="Q3395" s="2">
        <v>0</v>
      </c>
      <c r="R3395" t="s" s="12">
        <v>16725</v>
      </c>
      <c r="S3395" t="s" s="12">
        <v>16726</v>
      </c>
      <c r="T3395" s="2">
        <v>1</v>
      </c>
      <c r="U3395" s="2">
        <v>1</v>
      </c>
      <c r="V3395" s="2">
        <v>1</v>
      </c>
      <c r="W3395" s="2">
        <v>0</v>
      </c>
      <c r="Y3395" s="12"/>
      <c r="Z3395" s="2">
        <v>0</v>
      </c>
      <c r="AA3395" s="2">
        <v>1</v>
      </c>
      <c r="AB3395" s="2">
        <v>0</v>
      </c>
      <c r="AC3395" s="2">
        <v>6</v>
      </c>
      <c r="AD3395" t="s" s="12">
        <v>444</v>
      </c>
      <c r="AE3395" s="2">
        <v>2</v>
      </c>
      <c r="AF3395" t="s" s="12">
        <v>259</v>
      </c>
      <c r="AH3395" s="12"/>
      <c r="AJ3395" s="12"/>
      <c r="AK3395" s="12"/>
      <c r="AL3395" s="12"/>
      <c r="AM3395" s="2">
        <v>4</v>
      </c>
      <c r="AN3395" t="s" s="12">
        <v>146</v>
      </c>
      <c r="AO3395" s="2">
        <v>34</v>
      </c>
      <c r="AP3395" t="s" s="12">
        <v>260</v>
      </c>
      <c r="AQ3395" t="s" s="12">
        <v>1640</v>
      </c>
      <c r="AR3395" t="s" s="12">
        <v>286</v>
      </c>
      <c r="AS3395" s="2">
        <v>147</v>
      </c>
      <c r="AT3395" t="s" s="12">
        <v>1287</v>
      </c>
      <c r="AU3395" s="2">
        <v>1</v>
      </c>
      <c r="AV3395" t="s" s="12">
        <v>616</v>
      </c>
      <c r="AW3395" s="2">
        <v>1</v>
      </c>
      <c r="AX3395" t="s" s="12">
        <v>617</v>
      </c>
      <c r="AY3395" t="s" s="12">
        <v>150</v>
      </c>
      <c r="AZ3395" t="s" s="12">
        <v>16727</v>
      </c>
      <c r="BA3395" s="2">
        <v>147</v>
      </c>
      <c r="BB3395" t="s" s="12">
        <v>1287</v>
      </c>
      <c r="BD3395" s="12"/>
      <c r="BF3395" s="12"/>
      <c r="BJ3395" s="12"/>
      <c r="BK3395" t="s" s="12">
        <v>8757</v>
      </c>
      <c r="BR3395" s="2">
        <v>0</v>
      </c>
      <c r="BU3395" s="2">
        <v>0</v>
      </c>
      <c r="BV3395" s="2">
        <v>-99</v>
      </c>
      <c r="BW3395" s="2">
        <v>0</v>
      </c>
      <c r="BX3395" s="2">
        <v>0</v>
      </c>
      <c r="BZ3395" s="12"/>
      <c r="CC3395" s="12"/>
      <c r="CF3395" s="12"/>
      <c r="CH3395" s="2">
        <v>5</v>
      </c>
      <c r="CI3395" t="s" s="12">
        <v>197</v>
      </c>
      <c r="CJ3395" s="2">
        <v>5</v>
      </c>
      <c r="CK3395" t="s" s="12">
        <v>198</v>
      </c>
      <c r="CM3395" s="12"/>
      <c r="CO3395" s="12"/>
      <c r="CQ3395" s="12"/>
      <c r="CS3395" s="12"/>
      <c r="CU3395" s="12"/>
      <c r="CW3395" s="12"/>
      <c r="CY3395" s="2">
        <v>4</v>
      </c>
      <c r="CZ3395" s="2">
        <v>0</v>
      </c>
      <c r="DA3395" s="2">
        <v>0</v>
      </c>
      <c r="DB3395" s="2">
        <v>1</v>
      </c>
      <c r="DC3395" s="2">
        <v>0</v>
      </c>
      <c r="DD3395" s="2">
        <v>0</v>
      </c>
      <c r="DE3395" s="2">
        <v>1</v>
      </c>
      <c r="DF3395" s="2">
        <v>4</v>
      </c>
      <c r="DG3395" t="s" s="12">
        <v>150</v>
      </c>
      <c r="DH3395" s="2">
        <v>-99</v>
      </c>
      <c r="DI3395" t="s" s="12">
        <v>16728</v>
      </c>
      <c r="DJ3395" s="2">
        <v>1</v>
      </c>
      <c r="DK3395" s="2">
        <v>1</v>
      </c>
      <c r="DL3395" s="2">
        <v>0</v>
      </c>
      <c r="DN3395" s="2">
        <v>-99</v>
      </c>
      <c r="DQ3395" s="2">
        <v>0</v>
      </c>
      <c r="DW3395" s="2">
        <v>7</v>
      </c>
      <c r="DX3395" t="s" s="12">
        <v>150</v>
      </c>
      <c r="DY3395" s="2">
        <v>-99</v>
      </c>
      <c r="DZ3395" t="s" s="12">
        <v>339</v>
      </c>
      <c r="EA3395" t="s" s="12">
        <v>16729</v>
      </c>
      <c r="EB3395" t="s" s="12">
        <v>16730</v>
      </c>
      <c r="EC3395" t="s" s="12">
        <v>16731</v>
      </c>
      <c r="ED3395" t="s" s="12">
        <v>156</v>
      </c>
      <c r="EE3395" s="2">
        <v>0</v>
      </c>
      <c r="EF3395" s="2">
        <v>0</v>
      </c>
      <c r="EG3395" s="2">
        <v>0</v>
      </c>
      <c r="EH3395" s="2">
        <v>0</v>
      </c>
    </row>
    <row r="3396" s="2" customFormat="1" ht="13.55" customHeight="1">
      <c r="A3396" s="11">
        <v>202104260008</v>
      </c>
      <c r="B3396" s="2">
        <v>2021</v>
      </c>
      <c r="C3396" s="2">
        <v>4</v>
      </c>
      <c r="D3396" s="2">
        <v>26</v>
      </c>
      <c r="F3396" s="2">
        <v>0</v>
      </c>
      <c r="H3396" s="2">
        <v>95</v>
      </c>
      <c r="I3396" t="s" s="12">
        <v>452</v>
      </c>
      <c r="J3396" s="2">
        <v>10</v>
      </c>
      <c r="K3396" t="s" s="12">
        <v>140</v>
      </c>
      <c r="L3396" t="s" s="12">
        <v>453</v>
      </c>
      <c r="M3396" t="s" s="12">
        <v>16732</v>
      </c>
      <c r="N3396" s="2">
        <v>34.3325</v>
      </c>
      <c r="O3396" s="2">
        <v>45.325</v>
      </c>
      <c r="P3396" s="2">
        <v>2</v>
      </c>
      <c r="Q3396" s="2">
        <v>0</v>
      </c>
      <c r="R3396" t="s" s="12">
        <v>5379</v>
      </c>
      <c r="S3396" t="s" s="12">
        <v>16733</v>
      </c>
      <c r="T3396" s="2">
        <v>1</v>
      </c>
      <c r="U3396" s="2">
        <v>1</v>
      </c>
      <c r="V3396" s="2">
        <v>1</v>
      </c>
      <c r="W3396" s="2">
        <v>0</v>
      </c>
      <c r="Y3396" s="12"/>
      <c r="Z3396" s="2">
        <v>0</v>
      </c>
      <c r="AA3396" s="2">
        <v>1</v>
      </c>
      <c r="AB3396" s="2">
        <v>0</v>
      </c>
      <c r="AC3396" s="2">
        <v>1</v>
      </c>
      <c r="AD3396" t="s" s="12">
        <v>192</v>
      </c>
      <c r="AF3396" s="12"/>
      <c r="AH3396" s="12"/>
      <c r="AJ3396" s="12"/>
      <c r="AK3396" s="12"/>
      <c r="AL3396" s="12"/>
      <c r="AM3396" s="2">
        <v>14</v>
      </c>
      <c r="AN3396" t="s" s="12">
        <v>175</v>
      </c>
      <c r="AO3396" s="2">
        <v>68</v>
      </c>
      <c r="AP3396" t="s" s="12">
        <v>357</v>
      </c>
      <c r="AQ3396" t="s" s="12">
        <v>234</v>
      </c>
      <c r="AR3396" t="s" s="12">
        <v>16734</v>
      </c>
      <c r="AS3396" s="2">
        <v>95</v>
      </c>
      <c r="AT3396" t="s" s="12">
        <v>452</v>
      </c>
      <c r="AV3396" s="12"/>
      <c r="AX3396" s="12"/>
      <c r="BB3396" s="12"/>
      <c r="BD3396" s="12"/>
      <c r="BF3396" s="12"/>
      <c r="BJ3396" s="12"/>
      <c r="BK3396" t="s" s="12">
        <v>459</v>
      </c>
      <c r="BR3396" s="2">
        <v>0</v>
      </c>
      <c r="BU3396" s="2">
        <v>0</v>
      </c>
      <c r="BV3396" s="2">
        <v>-99</v>
      </c>
      <c r="BW3396" s="2">
        <v>0</v>
      </c>
      <c r="BX3396" s="2">
        <v>0</v>
      </c>
      <c r="BZ3396" s="12"/>
      <c r="CC3396" s="12"/>
      <c r="CF3396" s="12"/>
      <c r="CH3396" s="2">
        <v>5</v>
      </c>
      <c r="CI3396" t="s" s="12">
        <v>197</v>
      </c>
      <c r="CJ3396" s="2">
        <v>5</v>
      </c>
      <c r="CK3396" t="s" s="12">
        <v>198</v>
      </c>
      <c r="CM3396" s="12"/>
      <c r="CO3396" s="12"/>
      <c r="CQ3396" s="12"/>
      <c r="CS3396" s="12"/>
      <c r="CU3396" s="12"/>
      <c r="CW3396" s="12"/>
      <c r="CY3396" s="2">
        <v>1</v>
      </c>
      <c r="CZ3396" s="2">
        <v>0</v>
      </c>
      <c r="DA3396" s="2">
        <v>0</v>
      </c>
      <c r="DB3396" s="2">
        <v>0</v>
      </c>
      <c r="DC3396" s="2">
        <v>0</v>
      </c>
      <c r="DD3396" s="2">
        <v>0</v>
      </c>
      <c r="DE3396" s="2">
        <v>0</v>
      </c>
      <c r="DG3396" s="12"/>
      <c r="DJ3396" s="2">
        <v>0</v>
      </c>
      <c r="DX3396" s="12"/>
      <c r="EA3396" t="s" s="12">
        <v>16735</v>
      </c>
      <c r="EB3396" t="s" s="12">
        <v>5257</v>
      </c>
      <c r="EC3396" t="s" s="12">
        <v>16736</v>
      </c>
      <c r="ED3396" t="s" s="12">
        <v>156</v>
      </c>
      <c r="EE3396" s="2">
        <v>0</v>
      </c>
      <c r="EF3396" s="2">
        <v>1</v>
      </c>
      <c r="EG3396" s="2">
        <v>0</v>
      </c>
      <c r="EH3396" s="2">
        <v>1</v>
      </c>
    </row>
    <row r="3397" s="2" customFormat="1" ht="13.55" customHeight="1">
      <c r="A3397" s="11">
        <v>202104260010</v>
      </c>
      <c r="B3397" s="2">
        <v>2021</v>
      </c>
      <c r="C3397" s="2">
        <v>4</v>
      </c>
      <c r="D3397" s="2">
        <v>26</v>
      </c>
      <c r="F3397" s="2">
        <v>0</v>
      </c>
      <c r="H3397" s="2">
        <v>95</v>
      </c>
      <c r="I3397" t="s" s="12">
        <v>452</v>
      </c>
      <c r="J3397" s="2">
        <v>10</v>
      </c>
      <c r="K3397" t="s" s="12">
        <v>140</v>
      </c>
      <c r="L3397" t="s" s="12">
        <v>453</v>
      </c>
      <c r="M3397" t="s" s="12">
        <v>15310</v>
      </c>
      <c r="N3397" s="2">
        <v>33.909535</v>
      </c>
      <c r="O3397" s="2">
        <v>44.763591</v>
      </c>
      <c r="P3397" s="2">
        <v>1</v>
      </c>
      <c r="Q3397" s="2">
        <v>1</v>
      </c>
      <c r="R3397" t="s" s="12">
        <v>13237</v>
      </c>
      <c r="S3397" t="s" s="12">
        <v>16737</v>
      </c>
      <c r="T3397" s="2">
        <v>1</v>
      </c>
      <c r="U3397" s="2">
        <v>1</v>
      </c>
      <c r="V3397" s="2">
        <v>0</v>
      </c>
      <c r="W3397" s="2">
        <v>1</v>
      </c>
      <c r="X3397" s="2">
        <v>1</v>
      </c>
      <c r="Y3397" t="s" s="12">
        <v>144</v>
      </c>
      <c r="Z3397" s="2">
        <v>0</v>
      </c>
      <c r="AA3397" s="2">
        <v>1</v>
      </c>
      <c r="AB3397" s="2">
        <v>0</v>
      </c>
      <c r="AC3397" s="2">
        <v>2</v>
      </c>
      <c r="AD3397" t="s" s="12">
        <v>259</v>
      </c>
      <c r="AF3397" s="12"/>
      <c r="AH3397" s="12"/>
      <c r="AJ3397" s="12"/>
      <c r="AK3397" s="12"/>
      <c r="AL3397" s="12"/>
      <c r="AM3397" s="2">
        <v>4</v>
      </c>
      <c r="AN3397" t="s" s="12">
        <v>146</v>
      </c>
      <c r="AO3397" s="2">
        <v>29</v>
      </c>
      <c r="AP3397" t="s" s="12">
        <v>323</v>
      </c>
      <c r="AQ3397" t="s" s="12">
        <v>16715</v>
      </c>
      <c r="AR3397" t="s" s="12">
        <v>1198</v>
      </c>
      <c r="AS3397" s="2">
        <v>95</v>
      </c>
      <c r="AT3397" t="s" s="12">
        <v>452</v>
      </c>
      <c r="AV3397" s="12"/>
      <c r="AX3397" s="12"/>
      <c r="BB3397" s="12"/>
      <c r="BD3397" s="12"/>
      <c r="BF3397" s="12"/>
      <c r="BJ3397" s="12"/>
      <c r="BK3397" t="s" s="12">
        <v>459</v>
      </c>
      <c r="BR3397" s="2">
        <v>0</v>
      </c>
      <c r="BU3397" s="2">
        <v>0</v>
      </c>
      <c r="BV3397" s="2">
        <v>-99</v>
      </c>
      <c r="BW3397" s="2">
        <v>0</v>
      </c>
      <c r="BX3397" s="2">
        <v>0</v>
      </c>
      <c r="BZ3397" s="12"/>
      <c r="CC3397" s="12"/>
      <c r="CF3397" s="12"/>
      <c r="CH3397" s="2">
        <v>5</v>
      </c>
      <c r="CI3397" t="s" s="12">
        <v>197</v>
      </c>
      <c r="CJ3397" s="2">
        <v>2</v>
      </c>
      <c r="CK3397" t="s" s="12">
        <v>382</v>
      </c>
      <c r="CL3397" s="2">
        <v>5</v>
      </c>
      <c r="CM3397" t="s" s="12">
        <v>197</v>
      </c>
      <c r="CN3397" s="2">
        <v>4</v>
      </c>
      <c r="CO3397" t="s" s="12">
        <v>763</v>
      </c>
      <c r="CQ3397" s="12"/>
      <c r="CS3397" s="12"/>
      <c r="CU3397" s="12"/>
      <c r="CW3397" s="12"/>
      <c r="CX3397" t="s" s="12">
        <v>16738</v>
      </c>
      <c r="CY3397" s="2">
        <v>0</v>
      </c>
      <c r="CZ3397" s="2">
        <v>0</v>
      </c>
      <c r="DA3397" s="2">
        <v>0</v>
      </c>
      <c r="DB3397" s="2">
        <v>5</v>
      </c>
      <c r="DC3397" s="2">
        <v>0</v>
      </c>
      <c r="DD3397" s="2">
        <v>0</v>
      </c>
      <c r="DE3397" s="2">
        <v>0</v>
      </c>
      <c r="DG3397" s="12"/>
      <c r="DJ3397" s="2">
        <v>0</v>
      </c>
      <c r="DX3397" s="12"/>
      <c r="DZ3397" t="s" s="12">
        <v>339</v>
      </c>
      <c r="EA3397" t="s" s="12">
        <v>16739</v>
      </c>
      <c r="EB3397" t="s" s="12">
        <v>5257</v>
      </c>
      <c r="EC3397" t="s" s="12">
        <v>16740</v>
      </c>
      <c r="ED3397" t="s" s="12">
        <v>156</v>
      </c>
      <c r="EE3397" s="2">
        <v>0</v>
      </c>
      <c r="EF3397" s="2">
        <v>1</v>
      </c>
      <c r="EG3397" s="2">
        <v>0</v>
      </c>
      <c r="EH3397" s="2">
        <v>1</v>
      </c>
    </row>
    <row r="3398" s="2" customFormat="1" ht="13.55" customHeight="1">
      <c r="A3398" s="11">
        <v>202104260011</v>
      </c>
      <c r="B3398" s="2">
        <v>2021</v>
      </c>
      <c r="C3398" s="2">
        <v>4</v>
      </c>
      <c r="D3398" s="2">
        <v>26</v>
      </c>
      <c r="F3398" s="2">
        <v>0</v>
      </c>
      <c r="H3398" s="2">
        <v>205</v>
      </c>
      <c r="I3398" t="s" s="12">
        <v>1027</v>
      </c>
      <c r="J3398" s="2">
        <v>5</v>
      </c>
      <c r="K3398" t="s" s="12">
        <v>422</v>
      </c>
      <c r="L3398" t="s" s="12">
        <v>1766</v>
      </c>
      <c r="M3398" t="s" s="12">
        <v>16741</v>
      </c>
      <c r="N3398" s="2">
        <v>6.385438</v>
      </c>
      <c r="O3398" s="2">
        <v>101.512829</v>
      </c>
      <c r="P3398" s="2">
        <v>3</v>
      </c>
      <c r="Q3398" s="2">
        <v>0</v>
      </c>
      <c r="S3398" t="s" s="12">
        <v>16742</v>
      </c>
      <c r="T3398" s="2">
        <v>1</v>
      </c>
      <c r="U3398" s="2">
        <v>1</v>
      </c>
      <c r="V3398" s="2">
        <v>1</v>
      </c>
      <c r="W3398" s="2">
        <v>0</v>
      </c>
      <c r="Y3398" s="12"/>
      <c r="Z3398" s="2">
        <v>0</v>
      </c>
      <c r="AA3398" s="2">
        <v>1</v>
      </c>
      <c r="AB3398" s="2">
        <v>0</v>
      </c>
      <c r="AC3398" s="2">
        <v>3</v>
      </c>
      <c r="AD3398" t="s" s="12">
        <v>145</v>
      </c>
      <c r="AF3398" s="12"/>
      <c r="AH3398" s="12"/>
      <c r="AJ3398" s="12"/>
      <c r="AK3398" s="12"/>
      <c r="AL3398" s="12"/>
      <c r="AM3398" s="2">
        <v>3</v>
      </c>
      <c r="AN3398" t="s" s="12">
        <v>163</v>
      </c>
      <c r="AO3398" s="2">
        <v>22</v>
      </c>
      <c r="AP3398" t="s" s="12">
        <v>164</v>
      </c>
      <c r="AQ3398" t="s" s="12">
        <v>1031</v>
      </c>
      <c r="AR3398" t="s" s="12">
        <v>672</v>
      </c>
      <c r="AS3398" s="2">
        <v>205</v>
      </c>
      <c r="AT3398" t="s" s="12">
        <v>1027</v>
      </c>
      <c r="AV3398" s="12"/>
      <c r="AX3398" s="12"/>
      <c r="BB3398" s="12"/>
      <c r="BD3398" s="12"/>
      <c r="BF3398" s="12"/>
      <c r="BJ3398" s="12"/>
      <c r="BK3398" t="s" s="12">
        <v>150</v>
      </c>
      <c r="BR3398" s="2">
        <v>0</v>
      </c>
      <c r="BU3398" s="2">
        <v>0</v>
      </c>
      <c r="BV3398" s="2">
        <v>2</v>
      </c>
      <c r="BW3398" s="2">
        <v>0</v>
      </c>
      <c r="BX3398" s="2">
        <v>0</v>
      </c>
      <c r="BZ3398" s="12"/>
      <c r="CC3398" s="12"/>
      <c r="CF3398" s="12"/>
      <c r="CH3398" s="2">
        <v>6</v>
      </c>
      <c r="CI3398" t="s" s="12">
        <v>151</v>
      </c>
      <c r="CJ3398" s="2">
        <v>31</v>
      </c>
      <c r="CK3398" t="s" s="12">
        <v>1234</v>
      </c>
      <c r="CM3398" s="12"/>
      <c r="CO3398" s="12"/>
      <c r="CQ3398" s="12"/>
      <c r="CS3398" s="12"/>
      <c r="CU3398" s="12"/>
      <c r="CW3398" s="12"/>
      <c r="CX3398" t="s" s="12">
        <v>14822</v>
      </c>
      <c r="CY3398" s="2">
        <v>0</v>
      </c>
      <c r="CZ3398" s="2">
        <v>0</v>
      </c>
      <c r="DA3398" s="2">
        <v>0</v>
      </c>
      <c r="DB3398" s="2">
        <v>0</v>
      </c>
      <c r="DC3398" s="2">
        <v>0</v>
      </c>
      <c r="DD3398" s="2">
        <v>0</v>
      </c>
      <c r="DE3398" s="2">
        <v>0</v>
      </c>
      <c r="DG3398" s="12"/>
      <c r="DJ3398" s="2">
        <v>0</v>
      </c>
      <c r="DX3398" s="12"/>
      <c r="EA3398" t="s" s="12">
        <v>16646</v>
      </c>
      <c r="ED3398" t="s" s="12">
        <v>156</v>
      </c>
      <c r="EE3398" s="2">
        <v>-9</v>
      </c>
      <c r="EF3398" s="2">
        <v>-9</v>
      </c>
      <c r="EG3398" s="2">
        <v>0</v>
      </c>
      <c r="EH3398" s="2">
        <v>-9</v>
      </c>
    </row>
    <row r="3399" s="2" customFormat="1" ht="13.55" customHeight="1">
      <c r="A3399" s="11">
        <v>202104260012</v>
      </c>
      <c r="B3399" s="2">
        <v>2021</v>
      </c>
      <c r="C3399" s="2">
        <v>4</v>
      </c>
      <c r="D3399" s="2">
        <v>26</v>
      </c>
      <c r="F3399" s="2">
        <v>0</v>
      </c>
      <c r="H3399" s="2">
        <v>92</v>
      </c>
      <c r="I3399" t="s" s="12">
        <v>158</v>
      </c>
      <c r="J3399" s="2">
        <v>6</v>
      </c>
      <c r="K3399" t="s" s="12">
        <v>159</v>
      </c>
      <c r="L3399" t="s" s="12">
        <v>584</v>
      </c>
      <c r="M3399" t="s" s="12">
        <v>16743</v>
      </c>
      <c r="N3399" s="2">
        <v>22.615886</v>
      </c>
      <c r="O3399" s="2">
        <v>85.541619</v>
      </c>
      <c r="P3399" s="2">
        <v>3</v>
      </c>
      <c r="Q3399" s="2">
        <v>0</v>
      </c>
      <c r="R3399" t="s" s="12">
        <v>16744</v>
      </c>
      <c r="S3399" t="s" s="12">
        <v>16745</v>
      </c>
      <c r="T3399" s="2">
        <v>1</v>
      </c>
      <c r="U3399" s="2">
        <v>1</v>
      </c>
      <c r="V3399" s="2">
        <v>1</v>
      </c>
      <c r="W3399" s="2">
        <v>0</v>
      </c>
      <c r="Y3399" s="12"/>
      <c r="Z3399" s="2">
        <v>0</v>
      </c>
      <c r="AA3399" s="2">
        <v>1</v>
      </c>
      <c r="AB3399" s="2">
        <v>0</v>
      </c>
      <c r="AC3399" s="2">
        <v>3</v>
      </c>
      <c r="AD3399" t="s" s="12">
        <v>145</v>
      </c>
      <c r="AF3399" s="12"/>
      <c r="AH3399" s="12"/>
      <c r="AJ3399" s="12"/>
      <c r="AK3399" s="12"/>
      <c r="AL3399" s="12"/>
      <c r="AM3399" s="2">
        <v>19</v>
      </c>
      <c r="AN3399" t="s" s="12">
        <v>864</v>
      </c>
      <c r="AO3399" s="2">
        <v>100</v>
      </c>
      <c r="AP3399" t="s" s="12">
        <v>11011</v>
      </c>
      <c r="AQ3399" t="s" s="12">
        <v>16746</v>
      </c>
      <c r="AR3399" t="s" s="12">
        <v>16747</v>
      </c>
      <c r="AS3399" s="2">
        <v>92</v>
      </c>
      <c r="AT3399" t="s" s="12">
        <v>158</v>
      </c>
      <c r="AV3399" s="12"/>
      <c r="AX3399" s="12"/>
      <c r="BB3399" s="12"/>
      <c r="BD3399" s="12"/>
      <c r="BF3399" s="12"/>
      <c r="BJ3399" s="12"/>
      <c r="BK3399" t="s" s="12">
        <v>8827</v>
      </c>
      <c r="BQ3399" t="s" s="12">
        <v>16748</v>
      </c>
      <c r="BR3399" s="2">
        <v>0</v>
      </c>
      <c r="BU3399" s="2">
        <v>0</v>
      </c>
      <c r="BV3399" s="2">
        <v>-99</v>
      </c>
      <c r="BW3399" s="2">
        <v>0</v>
      </c>
      <c r="BX3399" s="2">
        <v>0</v>
      </c>
      <c r="BZ3399" s="12"/>
      <c r="CC3399" s="12"/>
      <c r="CF3399" s="12"/>
      <c r="CH3399" s="2">
        <v>6</v>
      </c>
      <c r="CI3399" t="s" s="12">
        <v>151</v>
      </c>
      <c r="CJ3399" s="2">
        <v>16</v>
      </c>
      <c r="CK3399" t="s" s="12">
        <v>279</v>
      </c>
      <c r="CM3399" s="12"/>
      <c r="CO3399" s="12"/>
      <c r="CQ3399" s="12"/>
      <c r="CS3399" s="12"/>
      <c r="CU3399" s="12"/>
      <c r="CW3399" s="12"/>
      <c r="CY3399" s="2">
        <v>0</v>
      </c>
      <c r="CZ3399" s="2">
        <v>0</v>
      </c>
      <c r="DA3399" s="2">
        <v>0</v>
      </c>
      <c r="DB3399" s="2">
        <v>0</v>
      </c>
      <c r="DC3399" s="2">
        <v>0</v>
      </c>
      <c r="DD3399" s="2">
        <v>0</v>
      </c>
      <c r="DE3399" s="2">
        <v>1</v>
      </c>
      <c r="DF3399" s="2">
        <v>3</v>
      </c>
      <c r="DG3399" t="s" s="12">
        <v>182</v>
      </c>
      <c r="DH3399" s="2">
        <v>-99</v>
      </c>
      <c r="DI3399" t="s" s="12">
        <v>16749</v>
      </c>
      <c r="DJ3399" s="2">
        <v>0</v>
      </c>
      <c r="DX3399" s="12"/>
      <c r="EA3399" t="s" s="12">
        <v>16750</v>
      </c>
      <c r="EB3399" t="s" s="12">
        <v>16751</v>
      </c>
      <c r="ED3399" t="s" s="12">
        <v>156</v>
      </c>
      <c r="EE3399" s="2">
        <v>0</v>
      </c>
      <c r="EF3399" s="2">
        <v>0</v>
      </c>
      <c r="EG3399" s="2">
        <v>0</v>
      </c>
      <c r="EH3399" s="2">
        <v>0</v>
      </c>
    </row>
    <row r="3400" s="2" customFormat="1" ht="13.55" customHeight="1">
      <c r="A3400" s="11">
        <v>202104260013</v>
      </c>
      <c r="B3400" s="2">
        <v>2021</v>
      </c>
      <c r="C3400" s="2">
        <v>4</v>
      </c>
      <c r="D3400" s="2">
        <v>26</v>
      </c>
      <c r="F3400" s="2">
        <v>0</v>
      </c>
      <c r="H3400" s="2">
        <v>92</v>
      </c>
      <c r="I3400" t="s" s="12">
        <v>158</v>
      </c>
      <c r="J3400" s="2">
        <v>6</v>
      </c>
      <c r="K3400" t="s" s="12">
        <v>159</v>
      </c>
      <c r="L3400" t="s" s="12">
        <v>584</v>
      </c>
      <c r="M3400" t="s" s="12">
        <v>16752</v>
      </c>
      <c r="N3400" s="2">
        <v>22.35492</v>
      </c>
      <c r="O3400" s="2">
        <v>85.12818</v>
      </c>
      <c r="P3400" s="2">
        <v>1</v>
      </c>
      <c r="Q3400" s="2">
        <v>0</v>
      </c>
      <c r="R3400" t="s" s="12">
        <v>16753</v>
      </c>
      <c r="S3400" t="s" s="12">
        <v>16754</v>
      </c>
      <c r="T3400" s="2">
        <v>1</v>
      </c>
      <c r="U3400" s="2">
        <v>1</v>
      </c>
      <c r="V3400" s="2">
        <v>1</v>
      </c>
      <c r="W3400" s="2">
        <v>0</v>
      </c>
      <c r="Y3400" s="12"/>
      <c r="Z3400" s="2">
        <v>0</v>
      </c>
      <c r="AA3400" s="2">
        <v>0</v>
      </c>
      <c r="AB3400" s="2">
        <v>0</v>
      </c>
      <c r="AC3400" s="2">
        <v>3</v>
      </c>
      <c r="AD3400" t="s" s="12">
        <v>145</v>
      </c>
      <c r="AF3400" s="12"/>
      <c r="AH3400" s="12"/>
      <c r="AJ3400" s="12"/>
      <c r="AK3400" s="12"/>
      <c r="AL3400" s="12"/>
      <c r="AM3400" s="2">
        <v>20</v>
      </c>
      <c r="AN3400" t="s" s="12">
        <v>150</v>
      </c>
      <c r="AP3400" s="12"/>
      <c r="AQ3400" t="s" s="12">
        <v>150</v>
      </c>
      <c r="AR3400" t="s" s="12">
        <v>150</v>
      </c>
      <c r="AS3400" s="2">
        <v>92</v>
      </c>
      <c r="AT3400" t="s" s="12">
        <v>158</v>
      </c>
      <c r="AV3400" s="12"/>
      <c r="AX3400" s="12"/>
      <c r="BB3400" s="12"/>
      <c r="BD3400" s="12"/>
      <c r="BF3400" s="12"/>
      <c r="BJ3400" s="12"/>
      <c r="BK3400" t="s" s="12">
        <v>4304</v>
      </c>
      <c r="BR3400" s="2">
        <v>0</v>
      </c>
      <c r="BU3400" s="2">
        <v>0</v>
      </c>
      <c r="BV3400" s="2">
        <v>-99</v>
      </c>
      <c r="BW3400" s="2">
        <v>0</v>
      </c>
      <c r="BX3400" s="2">
        <v>0</v>
      </c>
      <c r="BZ3400" s="12"/>
      <c r="CC3400" s="12"/>
      <c r="CF3400" s="12"/>
      <c r="CH3400" s="2">
        <v>6</v>
      </c>
      <c r="CI3400" t="s" s="12">
        <v>151</v>
      </c>
      <c r="CJ3400" s="2">
        <v>8</v>
      </c>
      <c r="CK3400" t="s" s="12">
        <v>475</v>
      </c>
      <c r="CM3400" s="12"/>
      <c r="CO3400" s="12"/>
      <c r="CQ3400" s="12"/>
      <c r="CS3400" s="12"/>
      <c r="CU3400" s="12"/>
      <c r="CW3400" s="12"/>
      <c r="CY3400" s="2">
        <v>0</v>
      </c>
      <c r="CZ3400" s="2">
        <v>0</v>
      </c>
      <c r="DA3400" s="2">
        <v>0</v>
      </c>
      <c r="DB3400" s="2">
        <v>0</v>
      </c>
      <c r="DC3400" s="2">
        <v>0</v>
      </c>
      <c r="DD3400" s="2">
        <v>0</v>
      </c>
      <c r="DE3400" s="2">
        <v>0</v>
      </c>
      <c r="DG3400" s="12"/>
      <c r="DJ3400" s="2">
        <v>0</v>
      </c>
      <c r="DX3400" s="12"/>
      <c r="EA3400" t="s" s="12">
        <v>16751</v>
      </c>
      <c r="ED3400" t="s" s="12">
        <v>156</v>
      </c>
      <c r="EE3400" s="2">
        <v>-9</v>
      </c>
      <c r="EF3400" s="2">
        <v>-9</v>
      </c>
      <c r="EG3400" s="2">
        <v>0</v>
      </c>
      <c r="EH3400" s="2">
        <v>-9</v>
      </c>
    </row>
    <row r="3401" s="2" customFormat="1" ht="13.55" customHeight="1">
      <c r="A3401" s="11">
        <v>202104260014</v>
      </c>
      <c r="B3401" s="2">
        <v>2021</v>
      </c>
      <c r="C3401" s="2">
        <v>4</v>
      </c>
      <c r="D3401" s="2">
        <v>26</v>
      </c>
      <c r="F3401" s="2">
        <v>1</v>
      </c>
      <c r="H3401" s="2">
        <v>147</v>
      </c>
      <c r="I3401" t="s" s="12">
        <v>1287</v>
      </c>
      <c r="J3401" s="2">
        <v>11</v>
      </c>
      <c r="K3401" t="s" s="12">
        <v>204</v>
      </c>
      <c r="L3401" t="s" s="12">
        <v>8753</v>
      </c>
      <c r="M3401" t="s" s="12">
        <v>16755</v>
      </c>
      <c r="N3401" s="2">
        <v>5.665491</v>
      </c>
      <c r="O3401" s="2">
        <v>7.305758</v>
      </c>
      <c r="P3401" s="2">
        <v>2</v>
      </c>
      <c r="Q3401" s="2">
        <v>0</v>
      </c>
      <c r="R3401" t="s" s="12">
        <v>16756</v>
      </c>
      <c r="S3401" t="s" s="12">
        <v>16757</v>
      </c>
      <c r="T3401" s="2">
        <v>1</v>
      </c>
      <c r="U3401" s="2">
        <v>1</v>
      </c>
      <c r="V3401" s="2">
        <v>1</v>
      </c>
      <c r="W3401" s="2">
        <v>0</v>
      </c>
      <c r="Y3401" s="12"/>
      <c r="Z3401" s="2">
        <v>0</v>
      </c>
      <c r="AA3401" s="2">
        <v>1</v>
      </c>
      <c r="AB3401" s="2">
        <v>0</v>
      </c>
      <c r="AC3401" s="2">
        <v>6</v>
      </c>
      <c r="AD3401" t="s" s="12">
        <v>444</v>
      </c>
      <c r="AE3401" s="2">
        <v>2</v>
      </c>
      <c r="AF3401" t="s" s="12">
        <v>259</v>
      </c>
      <c r="AG3401" s="2">
        <v>7</v>
      </c>
      <c r="AH3401" t="s" s="12">
        <v>445</v>
      </c>
      <c r="AJ3401" s="12"/>
      <c r="AK3401" s="12"/>
      <c r="AL3401" s="12"/>
      <c r="AM3401" s="2">
        <v>3</v>
      </c>
      <c r="AN3401" t="s" s="12">
        <v>163</v>
      </c>
      <c r="AO3401" s="2">
        <v>22</v>
      </c>
      <c r="AP3401" t="s" s="12">
        <v>164</v>
      </c>
      <c r="AQ3401" t="s" s="12">
        <v>1641</v>
      </c>
      <c r="AR3401" t="s" s="12">
        <v>1863</v>
      </c>
      <c r="AS3401" s="2">
        <v>147</v>
      </c>
      <c r="AT3401" t="s" s="12">
        <v>1287</v>
      </c>
      <c r="AV3401" s="12"/>
      <c r="AX3401" s="12"/>
      <c r="BB3401" s="12"/>
      <c r="BD3401" s="12"/>
      <c r="BF3401" s="12"/>
      <c r="BJ3401" s="12"/>
      <c r="BK3401" t="s" s="12">
        <v>150</v>
      </c>
      <c r="BQ3401" t="s" s="12">
        <v>16758</v>
      </c>
      <c r="BR3401" s="2">
        <v>0</v>
      </c>
      <c r="BU3401" s="2">
        <v>0</v>
      </c>
      <c r="BV3401" s="2">
        <v>-99</v>
      </c>
      <c r="BW3401" s="2">
        <v>0</v>
      </c>
      <c r="BX3401" s="2">
        <v>0</v>
      </c>
      <c r="BZ3401" s="12"/>
      <c r="CC3401" s="12"/>
      <c r="CF3401" s="12"/>
      <c r="CH3401" s="2">
        <v>5</v>
      </c>
      <c r="CI3401" t="s" s="12">
        <v>197</v>
      </c>
      <c r="CJ3401" s="2">
        <v>5</v>
      </c>
      <c r="CK3401" t="s" s="12">
        <v>198</v>
      </c>
      <c r="CL3401" s="2">
        <v>8</v>
      </c>
      <c r="CM3401" t="s" s="12">
        <v>610</v>
      </c>
      <c r="CN3401" s="2">
        <v>18</v>
      </c>
      <c r="CO3401" t="s" s="12">
        <v>611</v>
      </c>
      <c r="CQ3401" s="12"/>
      <c r="CS3401" s="12"/>
      <c r="CU3401" s="12"/>
      <c r="CW3401" s="12"/>
      <c r="CY3401" s="2">
        <v>5</v>
      </c>
      <c r="CZ3401" s="2">
        <v>0</v>
      </c>
      <c r="DA3401" s="2">
        <v>0</v>
      </c>
      <c r="DC3401" s="2">
        <v>0</v>
      </c>
      <c r="DD3401" s="2">
        <v>0</v>
      </c>
      <c r="DE3401" s="2">
        <v>1</v>
      </c>
      <c r="DF3401" s="2">
        <v>4</v>
      </c>
      <c r="DG3401" t="s" s="12">
        <v>150</v>
      </c>
      <c r="DH3401" s="2">
        <v>-99</v>
      </c>
      <c r="DI3401" t="s" s="12">
        <v>16759</v>
      </c>
      <c r="DJ3401" s="2">
        <v>1</v>
      </c>
      <c r="DK3401" s="2">
        <v>1</v>
      </c>
      <c r="DL3401" s="2">
        <v>0</v>
      </c>
      <c r="DN3401" s="2">
        <v>-99</v>
      </c>
      <c r="DQ3401" s="2">
        <v>0</v>
      </c>
      <c r="DW3401" s="2">
        <v>7</v>
      </c>
      <c r="DX3401" t="s" s="12">
        <v>150</v>
      </c>
      <c r="DY3401" s="2">
        <v>-99</v>
      </c>
      <c r="EA3401" t="s" s="12">
        <v>16479</v>
      </c>
      <c r="EB3401" t="s" s="12">
        <v>16760</v>
      </c>
      <c r="EC3401" t="s" s="12">
        <v>16761</v>
      </c>
      <c r="ED3401" t="s" s="12">
        <v>156</v>
      </c>
      <c r="EE3401" s="2">
        <v>-9</v>
      </c>
      <c r="EF3401" s="2">
        <v>-9</v>
      </c>
      <c r="EG3401" s="2">
        <v>0</v>
      </c>
      <c r="EH3401" s="2">
        <v>-9</v>
      </c>
    </row>
    <row r="3402" s="2" customFormat="1" ht="13.55" customHeight="1">
      <c r="A3402" s="11">
        <v>202104260018</v>
      </c>
      <c r="B3402" s="2">
        <v>2021</v>
      </c>
      <c r="C3402" s="2">
        <v>4</v>
      </c>
      <c r="D3402" s="2">
        <v>26</v>
      </c>
      <c r="F3402" s="2">
        <v>0</v>
      </c>
      <c r="H3402" s="2">
        <v>147</v>
      </c>
      <c r="I3402" t="s" s="12">
        <v>1287</v>
      </c>
      <c r="J3402" s="2">
        <v>11</v>
      </c>
      <c r="K3402" t="s" s="12">
        <v>204</v>
      </c>
      <c r="L3402" t="s" s="12">
        <v>1288</v>
      </c>
      <c r="M3402" t="s" s="12">
        <v>13203</v>
      </c>
      <c r="N3402" s="2">
        <v>11.08671</v>
      </c>
      <c r="O3402" s="2">
        <v>13.692671</v>
      </c>
      <c r="P3402" s="2">
        <v>3</v>
      </c>
      <c r="Q3402" s="2">
        <v>0</v>
      </c>
      <c r="S3402" t="s" s="12">
        <v>16762</v>
      </c>
      <c r="T3402" s="2">
        <v>1</v>
      </c>
      <c r="U3402" s="2">
        <v>1</v>
      </c>
      <c r="V3402" s="2">
        <v>1</v>
      </c>
      <c r="W3402" s="2">
        <v>0</v>
      </c>
      <c r="Y3402" s="12"/>
      <c r="Z3402" s="2">
        <v>0</v>
      </c>
      <c r="AA3402" s="2">
        <v>0</v>
      </c>
      <c r="AB3402" s="2">
        <v>0</v>
      </c>
      <c r="AC3402" s="2">
        <v>2</v>
      </c>
      <c r="AD3402" t="s" s="12">
        <v>259</v>
      </c>
      <c r="AF3402" s="12"/>
      <c r="AH3402" s="12"/>
      <c r="AJ3402" s="12"/>
      <c r="AK3402" s="12"/>
      <c r="AL3402" s="12"/>
      <c r="AM3402" s="2">
        <v>14</v>
      </c>
      <c r="AN3402" t="s" s="12">
        <v>175</v>
      </c>
      <c r="AO3402" s="2">
        <v>75</v>
      </c>
      <c r="AP3402" t="s" s="12">
        <v>334</v>
      </c>
      <c r="AQ3402" t="s" s="12">
        <v>16763</v>
      </c>
      <c r="AR3402" t="s" s="12">
        <v>1292</v>
      </c>
      <c r="AS3402" s="2">
        <v>147</v>
      </c>
      <c r="AT3402" t="s" s="12">
        <v>1287</v>
      </c>
      <c r="AV3402" s="12"/>
      <c r="AX3402" s="12"/>
      <c r="BB3402" s="12"/>
      <c r="BD3402" s="12"/>
      <c r="BF3402" s="12"/>
      <c r="BJ3402" s="12"/>
      <c r="BK3402" t="s" s="12">
        <v>419</v>
      </c>
      <c r="BR3402" s="2">
        <v>0</v>
      </c>
      <c r="BU3402" s="2">
        <v>0</v>
      </c>
      <c r="BV3402" s="2">
        <v>-99</v>
      </c>
      <c r="BW3402" s="2">
        <v>0</v>
      </c>
      <c r="BX3402" s="2">
        <v>0</v>
      </c>
      <c r="BZ3402" s="12"/>
      <c r="CC3402" s="12"/>
      <c r="CF3402" s="12"/>
      <c r="CH3402" s="2">
        <v>5</v>
      </c>
      <c r="CI3402" t="s" s="12">
        <v>197</v>
      </c>
      <c r="CJ3402" s="2">
        <v>5</v>
      </c>
      <c r="CK3402" t="s" s="12">
        <v>198</v>
      </c>
      <c r="CM3402" s="12"/>
      <c r="CO3402" s="12"/>
      <c r="CQ3402" s="12"/>
      <c r="CS3402" s="12"/>
      <c r="CU3402" s="12"/>
      <c r="CW3402" s="12"/>
      <c r="CZ3402" s="2">
        <v>0</v>
      </c>
      <c r="DC3402" s="2">
        <v>0</v>
      </c>
      <c r="DE3402" s="2">
        <v>0</v>
      </c>
      <c r="DG3402" s="12"/>
      <c r="DJ3402" s="2">
        <v>0</v>
      </c>
      <c r="DX3402" s="12"/>
      <c r="EA3402" t="s" s="12">
        <v>16764</v>
      </c>
      <c r="EB3402" t="s" s="12">
        <v>16765</v>
      </c>
      <c r="ED3402" t="s" s="12">
        <v>156</v>
      </c>
      <c r="EE3402" s="2">
        <v>0</v>
      </c>
      <c r="EF3402" s="2">
        <v>0</v>
      </c>
      <c r="EG3402" s="2">
        <v>0</v>
      </c>
      <c r="EH3402" s="2">
        <v>0</v>
      </c>
    </row>
    <row r="3403" s="2" customFormat="1" ht="13.55" customHeight="1">
      <c r="A3403" s="11">
        <v>202104260019</v>
      </c>
      <c r="B3403" s="2">
        <v>2021</v>
      </c>
      <c r="C3403" s="2">
        <v>4</v>
      </c>
      <c r="D3403" s="2">
        <v>26</v>
      </c>
      <c r="F3403" s="2">
        <v>1</v>
      </c>
      <c r="H3403" s="2">
        <v>33</v>
      </c>
      <c r="I3403" t="s" s="12">
        <v>4570</v>
      </c>
      <c r="J3403" s="2">
        <v>11</v>
      </c>
      <c r="K3403" t="s" s="12">
        <v>204</v>
      </c>
      <c r="L3403" t="s" s="12">
        <v>14693</v>
      </c>
      <c r="M3403" t="s" s="12">
        <v>16766</v>
      </c>
      <c r="N3403" s="2">
        <v>11.624303</v>
      </c>
      <c r="O3403" s="2">
        <v>0.943679</v>
      </c>
      <c r="P3403" s="2">
        <v>3</v>
      </c>
      <c r="Q3403" s="2">
        <v>0</v>
      </c>
      <c r="R3403" t="s" s="12">
        <v>16767</v>
      </c>
      <c r="S3403" t="s" s="12">
        <v>16768</v>
      </c>
      <c r="T3403" s="2">
        <v>1</v>
      </c>
      <c r="U3403" s="2">
        <v>1</v>
      </c>
      <c r="V3403" s="2">
        <v>1</v>
      </c>
      <c r="W3403" s="2">
        <v>0</v>
      </c>
      <c r="Y3403" s="12"/>
      <c r="Z3403" s="2">
        <v>0</v>
      </c>
      <c r="AA3403" s="2">
        <v>1</v>
      </c>
      <c r="AB3403" s="2">
        <v>0</v>
      </c>
      <c r="AC3403" s="2">
        <v>1</v>
      </c>
      <c r="AD3403" t="s" s="12">
        <v>192</v>
      </c>
      <c r="AF3403" s="12"/>
      <c r="AH3403" s="12"/>
      <c r="AJ3403" s="12"/>
      <c r="AK3403" s="12"/>
      <c r="AL3403" s="12"/>
      <c r="AM3403" s="2">
        <v>10</v>
      </c>
      <c r="AN3403" t="s" s="12">
        <v>193</v>
      </c>
      <c r="AO3403" s="2">
        <v>55</v>
      </c>
      <c r="AP3403" t="s" s="12">
        <v>2067</v>
      </c>
      <c r="AQ3403" t="s" s="12">
        <v>16769</v>
      </c>
      <c r="AR3403" t="s" s="12">
        <v>16770</v>
      </c>
      <c r="AS3403" s="2">
        <v>185</v>
      </c>
      <c r="AT3403" t="s" s="12">
        <v>11629</v>
      </c>
      <c r="AU3403" s="2">
        <v>12</v>
      </c>
      <c r="AV3403" t="s" s="12">
        <v>2641</v>
      </c>
      <c r="AW3403" s="2">
        <v>62</v>
      </c>
      <c r="AX3403" t="s" s="12">
        <v>2642</v>
      </c>
      <c r="AY3403" t="s" s="12">
        <v>16771</v>
      </c>
      <c r="AZ3403" t="s" s="12">
        <v>16772</v>
      </c>
      <c r="BA3403" s="2">
        <v>96</v>
      </c>
      <c r="BB3403" t="s" s="12">
        <v>14626</v>
      </c>
      <c r="BD3403" s="12"/>
      <c r="BF3403" s="12"/>
      <c r="BJ3403" s="12"/>
      <c r="BK3403" t="s" s="12">
        <v>959</v>
      </c>
      <c r="BR3403" s="2">
        <v>0</v>
      </c>
      <c r="BU3403" s="2">
        <v>0</v>
      </c>
      <c r="BV3403" s="2">
        <v>-99</v>
      </c>
      <c r="BW3403" s="2">
        <v>0</v>
      </c>
      <c r="BX3403" s="2">
        <v>1</v>
      </c>
      <c r="BY3403" s="2">
        <v>9</v>
      </c>
      <c r="BZ3403" t="s" s="12">
        <v>3875</v>
      </c>
      <c r="CC3403" s="12"/>
      <c r="CF3403" s="12"/>
      <c r="CH3403" s="2">
        <v>5</v>
      </c>
      <c r="CI3403" t="s" s="12">
        <v>197</v>
      </c>
      <c r="CJ3403" s="2">
        <v>5</v>
      </c>
      <c r="CK3403" t="s" s="12">
        <v>198</v>
      </c>
      <c r="CM3403" s="12"/>
      <c r="CO3403" s="12"/>
      <c r="CQ3403" s="12"/>
      <c r="CS3403" s="12"/>
      <c r="CU3403" s="12"/>
      <c r="CW3403" s="12"/>
      <c r="CY3403" s="2">
        <v>3</v>
      </c>
      <c r="CZ3403" s="2">
        <v>0</v>
      </c>
      <c r="DA3403" s="2">
        <v>0</v>
      </c>
      <c r="DB3403" s="2">
        <v>6</v>
      </c>
      <c r="DC3403" s="2">
        <v>0</v>
      </c>
      <c r="DD3403" s="2">
        <v>0</v>
      </c>
      <c r="DE3403" s="2">
        <v>0</v>
      </c>
      <c r="DG3403" s="12"/>
      <c r="DJ3403" s="2">
        <v>1</v>
      </c>
      <c r="DK3403" s="2">
        <v>4</v>
      </c>
      <c r="DL3403" s="2">
        <v>0</v>
      </c>
      <c r="DN3403" s="2">
        <v>-99</v>
      </c>
      <c r="DQ3403" s="2">
        <v>0</v>
      </c>
      <c r="DW3403" s="2">
        <v>6</v>
      </c>
      <c r="DX3403" t="s" s="12">
        <v>1992</v>
      </c>
      <c r="DY3403" s="2">
        <v>-99</v>
      </c>
      <c r="DZ3403" t="s" s="12">
        <v>237</v>
      </c>
      <c r="EA3403" t="s" s="12">
        <v>16773</v>
      </c>
      <c r="EB3403" t="s" s="12">
        <v>16774</v>
      </c>
      <c r="EC3403" t="s" s="12">
        <v>16775</v>
      </c>
      <c r="ED3403" t="s" s="12">
        <v>156</v>
      </c>
      <c r="EE3403" s="2">
        <v>1</v>
      </c>
      <c r="EF3403" s="2">
        <v>1</v>
      </c>
      <c r="EG3403" s="2">
        <v>1</v>
      </c>
      <c r="EH3403" s="2">
        <v>1</v>
      </c>
    </row>
    <row r="3404" s="2" customFormat="1" ht="13.55" customHeight="1">
      <c r="A3404" s="11">
        <v>202104260020</v>
      </c>
      <c r="B3404" s="2">
        <v>2021</v>
      </c>
      <c r="C3404" s="2">
        <v>4</v>
      </c>
      <c r="D3404" s="2">
        <v>26</v>
      </c>
      <c r="F3404" s="2">
        <v>0</v>
      </c>
      <c r="H3404" s="2">
        <v>147</v>
      </c>
      <c r="I3404" t="s" s="12">
        <v>1287</v>
      </c>
      <c r="J3404" s="2">
        <v>11</v>
      </c>
      <c r="K3404" t="s" s="12">
        <v>204</v>
      </c>
      <c r="L3404" t="s" s="12">
        <v>11275</v>
      </c>
      <c r="M3404" t="s" s="12">
        <v>16776</v>
      </c>
      <c r="N3404" s="2">
        <v>6.236</v>
      </c>
      <c r="O3404" s="2">
        <v>6.9409</v>
      </c>
      <c r="P3404" s="2">
        <v>2</v>
      </c>
      <c r="Q3404" s="2">
        <v>1</v>
      </c>
      <c r="R3404" t="s" s="12">
        <v>16777</v>
      </c>
      <c r="S3404" t="s" s="12">
        <v>16778</v>
      </c>
      <c r="T3404" s="2">
        <v>1</v>
      </c>
      <c r="U3404" s="2">
        <v>1</v>
      </c>
      <c r="V3404" s="2">
        <v>1</v>
      </c>
      <c r="W3404" s="2">
        <v>0</v>
      </c>
      <c r="Y3404" s="12"/>
      <c r="Z3404" s="2">
        <v>0</v>
      </c>
      <c r="AA3404" s="2">
        <v>1</v>
      </c>
      <c r="AB3404" s="2">
        <v>0</v>
      </c>
      <c r="AC3404" s="2">
        <v>2</v>
      </c>
      <c r="AD3404" t="s" s="12">
        <v>259</v>
      </c>
      <c r="AE3404" s="2">
        <v>7</v>
      </c>
      <c r="AF3404" t="s" s="12">
        <v>445</v>
      </c>
      <c r="AH3404" s="12"/>
      <c r="AJ3404" s="12"/>
      <c r="AK3404" s="12"/>
      <c r="AL3404" s="12"/>
      <c r="AM3404" s="2">
        <v>14</v>
      </c>
      <c r="AN3404" t="s" s="12">
        <v>175</v>
      </c>
      <c r="AO3404" s="2">
        <v>75</v>
      </c>
      <c r="AP3404" t="s" s="12">
        <v>334</v>
      </c>
      <c r="AQ3404" t="s" s="12">
        <v>16779</v>
      </c>
      <c r="AR3404" t="s" s="12">
        <v>696</v>
      </c>
      <c r="AS3404" s="2">
        <v>147</v>
      </c>
      <c r="AT3404" t="s" s="12">
        <v>1287</v>
      </c>
      <c r="AV3404" s="12"/>
      <c r="AX3404" s="12"/>
      <c r="BB3404" s="12"/>
      <c r="BD3404" s="12"/>
      <c r="BF3404" s="12"/>
      <c r="BJ3404" s="12"/>
      <c r="BK3404" t="s" s="12">
        <v>1522</v>
      </c>
      <c r="BR3404" s="2">
        <v>0</v>
      </c>
      <c r="BU3404" s="2">
        <v>0</v>
      </c>
      <c r="BV3404" s="2">
        <v>-99</v>
      </c>
      <c r="BW3404" s="2">
        <v>0</v>
      </c>
      <c r="BX3404" s="2">
        <v>0</v>
      </c>
      <c r="BZ3404" s="12"/>
      <c r="CC3404" s="12"/>
      <c r="CF3404" s="12"/>
      <c r="CH3404" s="2">
        <v>5</v>
      </c>
      <c r="CI3404" t="s" s="12">
        <v>197</v>
      </c>
      <c r="CJ3404" s="2">
        <v>5</v>
      </c>
      <c r="CK3404" t="s" s="12">
        <v>198</v>
      </c>
      <c r="CL3404" s="2">
        <v>9</v>
      </c>
      <c r="CM3404" t="s" s="12">
        <v>496</v>
      </c>
      <c r="CN3404" s="2">
        <v>23</v>
      </c>
      <c r="CO3404" t="s" s="12">
        <v>497</v>
      </c>
      <c r="CQ3404" s="12"/>
      <c r="CS3404" s="12"/>
      <c r="CU3404" s="12"/>
      <c r="CW3404" s="12"/>
      <c r="CX3404" t="s" s="12">
        <v>5095</v>
      </c>
      <c r="CY3404" s="2">
        <v>9</v>
      </c>
      <c r="CZ3404" s="2">
        <v>0</v>
      </c>
      <c r="DA3404" s="2">
        <v>0</v>
      </c>
      <c r="DC3404" s="2">
        <v>0</v>
      </c>
      <c r="DD3404" s="2">
        <v>0</v>
      </c>
      <c r="DE3404" s="2">
        <v>1</v>
      </c>
      <c r="DF3404" s="2">
        <v>4</v>
      </c>
      <c r="DG3404" t="s" s="12">
        <v>150</v>
      </c>
      <c r="DH3404" s="2">
        <v>-99</v>
      </c>
      <c r="DI3404" t="s" s="12">
        <v>16780</v>
      </c>
      <c r="DJ3404" s="2">
        <v>0</v>
      </c>
      <c r="DX3404" s="12"/>
      <c r="DZ3404" t="s" s="12">
        <v>339</v>
      </c>
      <c r="EA3404" t="s" s="12">
        <v>16781</v>
      </c>
      <c r="EB3404" t="s" s="12">
        <v>16782</v>
      </c>
      <c r="EC3404" t="s" s="12">
        <v>16783</v>
      </c>
      <c r="ED3404" t="s" s="12">
        <v>156</v>
      </c>
      <c r="EE3404" s="2">
        <v>-9</v>
      </c>
      <c r="EF3404" s="2">
        <v>-9</v>
      </c>
      <c r="EG3404" s="2">
        <v>0</v>
      </c>
      <c r="EH3404" s="2">
        <v>-9</v>
      </c>
    </row>
    <row r="3405" s="2" customFormat="1" ht="13.55" customHeight="1">
      <c r="A3405" s="11">
        <v>202104260022</v>
      </c>
      <c r="B3405" s="2">
        <v>2021</v>
      </c>
      <c r="C3405" s="2">
        <v>4</v>
      </c>
      <c r="D3405" s="2">
        <v>26</v>
      </c>
      <c r="F3405" s="2">
        <v>1</v>
      </c>
      <c r="H3405" s="2">
        <v>4</v>
      </c>
      <c r="I3405" t="s" s="12">
        <v>188</v>
      </c>
      <c r="J3405" s="2">
        <v>6</v>
      </c>
      <c r="K3405" t="s" s="12">
        <v>159</v>
      </c>
      <c r="L3405" t="s" s="12">
        <v>641</v>
      </c>
      <c r="M3405" t="s" s="12">
        <v>16784</v>
      </c>
      <c r="N3405" s="2">
        <v>32.623739</v>
      </c>
      <c r="O3405" s="2">
        <v>65.45643200000001</v>
      </c>
      <c r="P3405" s="2">
        <v>3</v>
      </c>
      <c r="Q3405" s="2">
        <v>0</v>
      </c>
      <c r="S3405" t="s" s="12">
        <v>16785</v>
      </c>
      <c r="T3405" s="2">
        <v>1</v>
      </c>
      <c r="U3405" s="2">
        <v>1</v>
      </c>
      <c r="V3405" s="2">
        <v>0</v>
      </c>
      <c r="W3405" s="2">
        <v>1</v>
      </c>
      <c r="X3405" s="2">
        <v>1</v>
      </c>
      <c r="Y3405" t="s" s="12">
        <v>144</v>
      </c>
      <c r="Z3405" s="2">
        <v>0</v>
      </c>
      <c r="AA3405" s="2">
        <v>1</v>
      </c>
      <c r="AB3405" s="2">
        <v>0</v>
      </c>
      <c r="AC3405" s="2">
        <v>9</v>
      </c>
      <c r="AD3405" t="s" s="12">
        <v>150</v>
      </c>
      <c r="AF3405" s="12"/>
      <c r="AH3405" s="12"/>
      <c r="AJ3405" s="12"/>
      <c r="AK3405" s="12"/>
      <c r="AL3405" s="12"/>
      <c r="AM3405" s="2">
        <v>3</v>
      </c>
      <c r="AN3405" t="s" s="12">
        <v>163</v>
      </c>
      <c r="AO3405" s="2">
        <v>24</v>
      </c>
      <c r="AP3405" t="s" s="12">
        <v>277</v>
      </c>
      <c r="AQ3405" t="s" s="12">
        <v>306</v>
      </c>
      <c r="AR3405" t="s" s="12">
        <v>1724</v>
      </c>
      <c r="AS3405" s="2">
        <v>4</v>
      </c>
      <c r="AT3405" t="s" s="12">
        <v>188</v>
      </c>
      <c r="AU3405" s="2">
        <v>4</v>
      </c>
      <c r="AV3405" t="s" s="12">
        <v>146</v>
      </c>
      <c r="AW3405" s="2">
        <v>36</v>
      </c>
      <c r="AX3405" t="s" s="12">
        <v>491</v>
      </c>
      <c r="AY3405" t="s" s="12">
        <v>505</v>
      </c>
      <c r="AZ3405" t="s" s="12">
        <v>1724</v>
      </c>
      <c r="BA3405" s="2">
        <v>4</v>
      </c>
      <c r="BB3405" t="s" s="12">
        <v>188</v>
      </c>
      <c r="BD3405" s="12"/>
      <c r="BF3405" s="12"/>
      <c r="BJ3405" s="12"/>
      <c r="BK3405" t="s" s="12">
        <v>308</v>
      </c>
      <c r="BR3405" s="2">
        <v>0</v>
      </c>
      <c r="BU3405" s="2">
        <v>0</v>
      </c>
      <c r="BV3405" s="2">
        <v>-99</v>
      </c>
      <c r="BW3405" s="2">
        <v>0</v>
      </c>
      <c r="BX3405" s="2">
        <v>0</v>
      </c>
      <c r="BZ3405" s="12"/>
      <c r="CC3405" s="12"/>
      <c r="CF3405" s="12"/>
      <c r="CH3405" s="2">
        <v>13</v>
      </c>
      <c r="CI3405" t="s" s="12">
        <v>150</v>
      </c>
      <c r="CK3405" s="12"/>
      <c r="CM3405" s="12"/>
      <c r="CO3405" s="12"/>
      <c r="CQ3405" s="12"/>
      <c r="CS3405" s="12"/>
      <c r="CU3405" s="12"/>
      <c r="CW3405" s="12"/>
      <c r="CY3405" s="2">
        <v>3</v>
      </c>
      <c r="CZ3405" s="2">
        <v>0</v>
      </c>
      <c r="DA3405" s="2">
        <v>0</v>
      </c>
      <c r="DB3405" s="2">
        <v>1</v>
      </c>
      <c r="DC3405" s="2">
        <v>0</v>
      </c>
      <c r="DD3405" s="2">
        <v>0</v>
      </c>
      <c r="DE3405" s="2">
        <v>-9</v>
      </c>
      <c r="DG3405" s="12"/>
      <c r="DJ3405" s="2">
        <v>-9</v>
      </c>
      <c r="DX3405" s="12"/>
      <c r="EA3405" t="s" s="12">
        <v>16786</v>
      </c>
      <c r="EB3405" t="s" s="12">
        <v>5266</v>
      </c>
      <c r="ED3405" t="s" s="12">
        <v>156</v>
      </c>
      <c r="EE3405" s="2">
        <v>0</v>
      </c>
      <c r="EF3405" s="2">
        <v>0</v>
      </c>
      <c r="EG3405" s="2">
        <v>0</v>
      </c>
      <c r="EH3405" s="2">
        <v>0</v>
      </c>
    </row>
    <row r="3406" s="2" customFormat="1" ht="13.55" customHeight="1">
      <c r="A3406" s="11">
        <v>202104260023</v>
      </c>
      <c r="B3406" s="2">
        <v>2021</v>
      </c>
      <c r="C3406" s="2">
        <v>4</v>
      </c>
      <c r="D3406" s="2">
        <v>26</v>
      </c>
      <c r="F3406" s="2">
        <v>0</v>
      </c>
      <c r="H3406" s="2">
        <v>1004</v>
      </c>
      <c r="I3406" t="s" s="12">
        <v>10023</v>
      </c>
      <c r="J3406" s="2">
        <v>11</v>
      </c>
      <c r="K3406" t="s" s="12">
        <v>204</v>
      </c>
      <c r="L3406" t="s" s="12">
        <v>16787</v>
      </c>
      <c r="M3406" t="s" s="12">
        <v>16788</v>
      </c>
      <c r="N3406" s="2">
        <v>6.80619</v>
      </c>
      <c r="O3406" s="2">
        <v>29.67742</v>
      </c>
      <c r="P3406" s="2">
        <v>1</v>
      </c>
      <c r="Q3406" s="2">
        <v>0</v>
      </c>
      <c r="S3406" t="s" s="12">
        <v>16789</v>
      </c>
      <c r="T3406" s="2">
        <v>1</v>
      </c>
      <c r="U3406" s="2">
        <v>1</v>
      </c>
      <c r="V3406" s="2">
        <v>1</v>
      </c>
      <c r="W3406" s="2">
        <v>0</v>
      </c>
      <c r="Y3406" s="12"/>
      <c r="Z3406" s="2">
        <v>0</v>
      </c>
      <c r="AA3406" s="2">
        <v>0</v>
      </c>
      <c r="AB3406" s="2">
        <v>0</v>
      </c>
      <c r="AC3406" s="2">
        <v>1</v>
      </c>
      <c r="AD3406" t="s" s="12">
        <v>192</v>
      </c>
      <c r="AF3406" s="12"/>
      <c r="AH3406" s="12"/>
      <c r="AJ3406" s="12"/>
      <c r="AK3406" s="12"/>
      <c r="AL3406" s="12"/>
      <c r="AM3406" s="2">
        <v>15</v>
      </c>
      <c r="AN3406" t="s" s="12">
        <v>1126</v>
      </c>
      <c r="AO3406" s="2">
        <v>85</v>
      </c>
      <c r="AP3406" t="s" s="12">
        <v>1698</v>
      </c>
      <c r="AQ3406" t="s" s="12">
        <v>16790</v>
      </c>
      <c r="AR3406" t="s" s="12">
        <v>16791</v>
      </c>
      <c r="AS3406" s="2">
        <v>98</v>
      </c>
      <c r="AT3406" t="s" s="12">
        <v>1443</v>
      </c>
      <c r="AU3406" s="2">
        <v>15</v>
      </c>
      <c r="AV3406" t="s" s="12">
        <v>1126</v>
      </c>
      <c r="AW3406" s="2">
        <v>85</v>
      </c>
      <c r="AX3406" t="s" s="12">
        <v>1698</v>
      </c>
      <c r="AY3406" t="s" s="12">
        <v>16790</v>
      </c>
      <c r="AZ3406" t="s" s="12">
        <v>16792</v>
      </c>
      <c r="BA3406" s="2">
        <v>1004</v>
      </c>
      <c r="BB3406" t="s" s="12">
        <v>10023</v>
      </c>
      <c r="BD3406" s="12"/>
      <c r="BF3406" s="12"/>
      <c r="BJ3406" s="12"/>
      <c r="BK3406" t="s" s="12">
        <v>150</v>
      </c>
      <c r="BR3406" s="2">
        <v>0</v>
      </c>
      <c r="BU3406" s="2">
        <v>0</v>
      </c>
      <c r="BV3406" s="2">
        <v>2</v>
      </c>
      <c r="BW3406" s="2">
        <v>0</v>
      </c>
      <c r="BX3406" s="2">
        <v>0</v>
      </c>
      <c r="BZ3406" s="12"/>
      <c r="CC3406" s="12"/>
      <c r="CF3406" s="12"/>
      <c r="CH3406" s="2">
        <v>5</v>
      </c>
      <c r="CI3406" t="s" s="12">
        <v>197</v>
      </c>
      <c r="CJ3406" s="2">
        <v>5</v>
      </c>
      <c r="CK3406" t="s" s="12">
        <v>198</v>
      </c>
      <c r="CM3406" s="12"/>
      <c r="CO3406" s="12"/>
      <c r="CQ3406" s="12"/>
      <c r="CS3406" s="12"/>
      <c r="CU3406" s="12"/>
      <c r="CW3406" s="12"/>
      <c r="CY3406" s="2">
        <v>0</v>
      </c>
      <c r="CZ3406" s="2">
        <v>0</v>
      </c>
      <c r="DA3406" s="2">
        <v>0</v>
      </c>
      <c r="DB3406" s="2">
        <v>2</v>
      </c>
      <c r="DC3406" s="2">
        <v>0</v>
      </c>
      <c r="DD3406" s="2">
        <v>0</v>
      </c>
      <c r="DE3406" s="2">
        <v>0</v>
      </c>
      <c r="DG3406" s="12"/>
      <c r="DJ3406" s="2">
        <v>0</v>
      </c>
      <c r="DX3406" s="12"/>
      <c r="EA3406" t="s" s="12">
        <v>16793</v>
      </c>
      <c r="EB3406" t="s" s="12">
        <v>16794</v>
      </c>
      <c r="ED3406" t="s" s="12">
        <v>156</v>
      </c>
      <c r="EE3406" s="2">
        <v>-9</v>
      </c>
      <c r="EF3406" s="2">
        <v>-9</v>
      </c>
      <c r="EG3406" s="2">
        <v>1</v>
      </c>
      <c r="EH3406" s="2">
        <v>1</v>
      </c>
    </row>
    <row r="3407" s="2" customFormat="1" ht="13.55" customHeight="1">
      <c r="A3407" s="11">
        <v>202104260024</v>
      </c>
      <c r="B3407" s="2">
        <v>2021</v>
      </c>
      <c r="C3407" s="2">
        <v>4</v>
      </c>
      <c r="D3407" s="2">
        <v>26</v>
      </c>
      <c r="E3407" t="s" s="12">
        <v>5240</v>
      </c>
      <c r="F3407" s="2">
        <v>0</v>
      </c>
      <c r="H3407" s="2">
        <v>228</v>
      </c>
      <c r="I3407" t="s" s="12">
        <v>170</v>
      </c>
      <c r="J3407" s="2">
        <v>10</v>
      </c>
      <c r="K3407" t="s" s="12">
        <v>140</v>
      </c>
      <c r="L3407" t="s" s="12">
        <v>1680</v>
      </c>
      <c r="M3407" t="s" s="12">
        <v>16795</v>
      </c>
      <c r="N3407" s="2">
        <v>15.453889</v>
      </c>
      <c r="O3407" s="2">
        <v>45.169722</v>
      </c>
      <c r="P3407" s="2">
        <v>1</v>
      </c>
      <c r="Q3407" s="2">
        <v>0</v>
      </c>
      <c r="S3407" t="s" s="12">
        <v>16796</v>
      </c>
      <c r="T3407" s="2">
        <v>1</v>
      </c>
      <c r="U3407" s="2">
        <v>1</v>
      </c>
      <c r="V3407" s="2">
        <v>0</v>
      </c>
      <c r="W3407" s="2">
        <v>1</v>
      </c>
      <c r="X3407" s="2">
        <v>1</v>
      </c>
      <c r="Y3407" t="s" s="12">
        <v>144</v>
      </c>
      <c r="Z3407" s="2">
        <v>0</v>
      </c>
      <c r="AA3407" s="2">
        <v>1</v>
      </c>
      <c r="AB3407" s="2">
        <v>0</v>
      </c>
      <c r="AC3407" s="2">
        <v>9</v>
      </c>
      <c r="AD3407" t="s" s="12">
        <v>150</v>
      </c>
      <c r="AF3407" s="12"/>
      <c r="AH3407" s="12"/>
      <c r="AJ3407" s="12"/>
      <c r="AK3407" s="12"/>
      <c r="AL3407" s="12"/>
      <c r="AM3407" s="2">
        <v>4</v>
      </c>
      <c r="AN3407" t="s" s="12">
        <v>146</v>
      </c>
      <c r="AO3407" s="2">
        <v>34</v>
      </c>
      <c r="AP3407" t="s" s="12">
        <v>260</v>
      </c>
      <c r="AQ3407" t="s" s="12">
        <v>2198</v>
      </c>
      <c r="AR3407" t="s" s="12">
        <v>286</v>
      </c>
      <c r="AS3407" s="2">
        <v>228</v>
      </c>
      <c r="AT3407" t="s" s="12">
        <v>170</v>
      </c>
      <c r="AU3407" s="2">
        <v>17</v>
      </c>
      <c r="AV3407" t="s" s="12">
        <v>740</v>
      </c>
      <c r="AW3407" s="2">
        <v>94</v>
      </c>
      <c r="AX3407" t="s" s="12">
        <v>741</v>
      </c>
      <c r="AY3407" t="s" s="12">
        <v>150</v>
      </c>
      <c r="AZ3407" t="s" s="12">
        <v>16797</v>
      </c>
      <c r="BA3407" s="2">
        <v>228</v>
      </c>
      <c r="BB3407" t="s" s="12">
        <v>170</v>
      </c>
      <c r="BD3407" s="12"/>
      <c r="BF3407" s="12"/>
      <c r="BJ3407" s="12"/>
      <c r="BK3407" t="s" s="12">
        <v>179</v>
      </c>
      <c r="BR3407" s="2">
        <v>0</v>
      </c>
      <c r="BU3407" s="2">
        <v>0</v>
      </c>
      <c r="BV3407" s="2">
        <v>-99</v>
      </c>
      <c r="BW3407" s="2">
        <v>0</v>
      </c>
      <c r="BX3407" s="2">
        <v>0</v>
      </c>
      <c r="BZ3407" s="12"/>
      <c r="CC3407" s="12"/>
      <c r="CF3407" s="12"/>
      <c r="CH3407" s="2">
        <v>13</v>
      </c>
      <c r="CI3407" t="s" s="12">
        <v>150</v>
      </c>
      <c r="CK3407" s="12"/>
      <c r="CM3407" s="12"/>
      <c r="CO3407" s="12"/>
      <c r="CQ3407" s="12"/>
      <c r="CS3407" s="12"/>
      <c r="CU3407" s="12"/>
      <c r="CW3407" s="12"/>
      <c r="CY3407" s="2">
        <v>67</v>
      </c>
      <c r="CZ3407" s="2">
        <v>0</v>
      </c>
      <c r="DA3407" s="2">
        <v>40</v>
      </c>
      <c r="DC3407" s="2">
        <v>0</v>
      </c>
      <c r="DE3407" s="2">
        <v>-9</v>
      </c>
      <c r="DG3407" s="12"/>
      <c r="DJ3407" s="2">
        <v>0</v>
      </c>
      <c r="DX3407" s="12"/>
      <c r="EA3407" t="s" s="12">
        <v>16798</v>
      </c>
      <c r="EB3407" t="s" s="12">
        <v>16799</v>
      </c>
      <c r="EC3407" t="s" s="12">
        <v>16800</v>
      </c>
      <c r="ED3407" t="s" s="12">
        <v>156</v>
      </c>
      <c r="EE3407" s="2">
        <v>0</v>
      </c>
      <c r="EF3407" s="2">
        <v>0</v>
      </c>
      <c r="EG3407" s="2">
        <v>0</v>
      </c>
      <c r="EH3407" s="2">
        <v>0</v>
      </c>
    </row>
    <row r="3408" s="2" customFormat="1" ht="13.55" customHeight="1">
      <c r="A3408" s="11">
        <v>202104260025</v>
      </c>
      <c r="B3408" s="2">
        <v>2021</v>
      </c>
      <c r="C3408" s="2">
        <v>4</v>
      </c>
      <c r="D3408" s="2">
        <v>26</v>
      </c>
      <c r="F3408" s="2">
        <v>0</v>
      </c>
      <c r="H3408" s="2">
        <v>147</v>
      </c>
      <c r="I3408" t="s" s="12">
        <v>1287</v>
      </c>
      <c r="J3408" s="2">
        <v>11</v>
      </c>
      <c r="K3408" t="s" s="12">
        <v>204</v>
      </c>
      <c r="L3408" t="s" s="12">
        <v>8363</v>
      </c>
      <c r="M3408" t="s" s="12">
        <v>16801</v>
      </c>
      <c r="N3408" s="2">
        <v>5.8868</v>
      </c>
      <c r="O3408" s="2">
        <v>7.940538</v>
      </c>
      <c r="P3408" s="2">
        <v>2</v>
      </c>
      <c r="Q3408" s="2">
        <v>0</v>
      </c>
      <c r="R3408" t="s" s="12">
        <v>16802</v>
      </c>
      <c r="S3408" t="s" s="12">
        <v>16803</v>
      </c>
      <c r="T3408" s="2">
        <v>1</v>
      </c>
      <c r="U3408" s="2">
        <v>1</v>
      </c>
      <c r="V3408" s="2">
        <v>0</v>
      </c>
      <c r="W3408" s="2">
        <v>1</v>
      </c>
      <c r="X3408" s="2">
        <v>1</v>
      </c>
      <c r="Y3408" t="s" s="12">
        <v>144</v>
      </c>
      <c r="Z3408" s="2">
        <v>0</v>
      </c>
      <c r="AA3408" s="2">
        <v>1</v>
      </c>
      <c r="AB3408" s="2">
        <v>0</v>
      </c>
      <c r="AC3408" s="2">
        <v>2</v>
      </c>
      <c r="AD3408" t="s" s="12">
        <v>259</v>
      </c>
      <c r="AF3408" s="12"/>
      <c r="AH3408" s="12"/>
      <c r="AJ3408" s="12"/>
      <c r="AK3408" s="12"/>
      <c r="AL3408" s="12"/>
      <c r="AM3408" s="2">
        <v>4</v>
      </c>
      <c r="AN3408" t="s" s="12">
        <v>146</v>
      </c>
      <c r="AO3408" s="2">
        <v>36</v>
      </c>
      <c r="AP3408" t="s" s="12">
        <v>491</v>
      </c>
      <c r="AQ3408" t="s" s="12">
        <v>1640</v>
      </c>
      <c r="AR3408" t="s" s="12">
        <v>278</v>
      </c>
      <c r="AS3408" s="2">
        <v>147</v>
      </c>
      <c r="AT3408" t="s" s="12">
        <v>1287</v>
      </c>
      <c r="AV3408" s="12"/>
      <c r="AX3408" s="12"/>
      <c r="BB3408" s="12"/>
      <c r="BD3408" s="12"/>
      <c r="BF3408" s="12"/>
      <c r="BJ3408" s="12"/>
      <c r="BK3408" t="s" s="12">
        <v>8757</v>
      </c>
      <c r="BR3408" s="2">
        <v>0</v>
      </c>
      <c r="BU3408" s="2">
        <v>0</v>
      </c>
      <c r="BV3408" s="2">
        <v>-99</v>
      </c>
      <c r="BW3408" s="2">
        <v>0</v>
      </c>
      <c r="BX3408" s="2">
        <v>0</v>
      </c>
      <c r="BZ3408" s="12"/>
      <c r="CC3408" s="12"/>
      <c r="CF3408" s="12"/>
      <c r="CH3408" s="2">
        <v>5</v>
      </c>
      <c r="CI3408" t="s" s="12">
        <v>197</v>
      </c>
      <c r="CJ3408" s="2">
        <v>5</v>
      </c>
      <c r="CK3408" t="s" s="12">
        <v>198</v>
      </c>
      <c r="CM3408" s="12"/>
      <c r="CO3408" s="12"/>
      <c r="CQ3408" s="12"/>
      <c r="CS3408" s="12"/>
      <c r="CU3408" s="12"/>
      <c r="CW3408" s="12"/>
      <c r="CY3408" s="2">
        <v>2</v>
      </c>
      <c r="CZ3408" s="2">
        <v>0</v>
      </c>
      <c r="DA3408" s="2">
        <v>0</v>
      </c>
      <c r="DB3408" s="2">
        <v>0</v>
      </c>
      <c r="DC3408" s="2">
        <v>0</v>
      </c>
      <c r="DD3408" s="2">
        <v>0</v>
      </c>
      <c r="DE3408" s="2">
        <v>1</v>
      </c>
      <c r="DF3408" s="2">
        <v>4</v>
      </c>
      <c r="DG3408" t="s" s="12">
        <v>150</v>
      </c>
      <c r="DH3408" s="2">
        <v>-99</v>
      </c>
      <c r="DI3408" t="s" s="12">
        <v>16804</v>
      </c>
      <c r="DJ3408" s="2">
        <v>0</v>
      </c>
      <c r="DX3408" s="12"/>
      <c r="EA3408" t="s" s="12">
        <v>16805</v>
      </c>
      <c r="EB3408" t="s" s="12">
        <v>16806</v>
      </c>
      <c r="EC3408" t="s" s="12">
        <v>16807</v>
      </c>
      <c r="ED3408" t="s" s="12">
        <v>156</v>
      </c>
      <c r="EE3408" s="2">
        <v>0</v>
      </c>
      <c r="EF3408" s="2">
        <v>0</v>
      </c>
      <c r="EG3408" s="2">
        <v>0</v>
      </c>
      <c r="EH3408" s="2">
        <v>0</v>
      </c>
    </row>
    <row r="3409" s="2" customFormat="1" ht="13.55" customHeight="1">
      <c r="A3409" s="11">
        <v>202104260026</v>
      </c>
      <c r="B3409" s="2">
        <v>2021</v>
      </c>
      <c r="C3409" s="2">
        <v>4</v>
      </c>
      <c r="D3409" s="2">
        <v>26</v>
      </c>
      <c r="F3409" s="2">
        <v>0</v>
      </c>
      <c r="H3409" s="2">
        <v>4</v>
      </c>
      <c r="I3409" t="s" s="12">
        <v>188</v>
      </c>
      <c r="J3409" s="2">
        <v>6</v>
      </c>
      <c r="K3409" t="s" s="12">
        <v>159</v>
      </c>
      <c r="L3409" t="s" s="12">
        <v>388</v>
      </c>
      <c r="M3409" t="s" s="12">
        <v>16808</v>
      </c>
      <c r="N3409" s="2">
        <v>31.943056</v>
      </c>
      <c r="O3409" s="2">
        <v>65.988056</v>
      </c>
      <c r="P3409" s="2">
        <v>1</v>
      </c>
      <c r="Q3409" s="2">
        <v>0</v>
      </c>
      <c r="S3409" t="s" s="12">
        <v>16809</v>
      </c>
      <c r="T3409" s="2">
        <v>1</v>
      </c>
      <c r="U3409" s="2">
        <v>1</v>
      </c>
      <c r="V3409" s="2">
        <v>1</v>
      </c>
      <c r="W3409" s="2">
        <v>0</v>
      </c>
      <c r="Y3409" s="12"/>
      <c r="Z3409" s="2">
        <v>0</v>
      </c>
      <c r="AA3409" s="2">
        <v>1</v>
      </c>
      <c r="AB3409" s="2">
        <v>0</v>
      </c>
      <c r="AC3409" s="2">
        <v>1</v>
      </c>
      <c r="AD3409" t="s" s="12">
        <v>192</v>
      </c>
      <c r="AF3409" s="12"/>
      <c r="AH3409" s="12"/>
      <c r="AJ3409" s="12"/>
      <c r="AK3409" s="12"/>
      <c r="AL3409" s="12"/>
      <c r="AM3409" s="2">
        <v>14</v>
      </c>
      <c r="AN3409" t="s" s="12">
        <v>175</v>
      </c>
      <c r="AO3409" s="2">
        <v>77</v>
      </c>
      <c r="AP3409" t="s" s="12">
        <v>246</v>
      </c>
      <c r="AQ3409" t="s" s="12">
        <v>234</v>
      </c>
      <c r="AR3409" t="s" s="12">
        <v>16810</v>
      </c>
      <c r="AS3409" s="2">
        <v>4</v>
      </c>
      <c r="AT3409" t="s" s="12">
        <v>188</v>
      </c>
      <c r="AV3409" s="12"/>
      <c r="AX3409" s="12"/>
      <c r="BB3409" s="12"/>
      <c r="BD3409" s="12"/>
      <c r="BF3409" s="12"/>
      <c r="BJ3409" s="12"/>
      <c r="BK3409" t="s" s="12">
        <v>150</v>
      </c>
      <c r="BR3409" s="2">
        <v>0</v>
      </c>
      <c r="BU3409" s="2">
        <v>0</v>
      </c>
      <c r="BV3409" s="2">
        <v>-99</v>
      </c>
      <c r="BW3409" s="2">
        <v>0</v>
      </c>
      <c r="BX3409" s="2">
        <v>0</v>
      </c>
      <c r="BZ3409" s="12"/>
      <c r="CC3409" s="12"/>
      <c r="CF3409" s="12"/>
      <c r="CH3409" s="2">
        <v>5</v>
      </c>
      <c r="CI3409" t="s" s="12">
        <v>197</v>
      </c>
      <c r="CJ3409" s="2">
        <v>5</v>
      </c>
      <c r="CK3409" t="s" s="12">
        <v>198</v>
      </c>
      <c r="CM3409" s="12"/>
      <c r="CO3409" s="12"/>
      <c r="CQ3409" s="12"/>
      <c r="CS3409" s="12"/>
      <c r="CU3409" s="12"/>
      <c r="CW3409" s="12"/>
      <c r="CY3409" s="2">
        <v>5</v>
      </c>
      <c r="CZ3409" s="2">
        <v>0</v>
      </c>
      <c r="DA3409" s="2">
        <v>0</v>
      </c>
      <c r="DB3409" s="2">
        <v>3</v>
      </c>
      <c r="DC3409" s="2">
        <v>0</v>
      </c>
      <c r="DD3409" s="2">
        <v>0</v>
      </c>
      <c r="DE3409" s="2">
        <v>0</v>
      </c>
      <c r="DG3409" s="12"/>
      <c r="DJ3409" s="2">
        <v>0</v>
      </c>
      <c r="DX3409" s="12"/>
      <c r="EA3409" t="s" s="12">
        <v>16811</v>
      </c>
      <c r="EB3409" t="s" s="12">
        <v>16812</v>
      </c>
      <c r="EC3409" t="s" s="12">
        <v>16813</v>
      </c>
      <c r="ED3409" t="s" s="12">
        <v>156</v>
      </c>
      <c r="EE3409" s="2">
        <v>-9</v>
      </c>
      <c r="EF3409" s="2">
        <v>-9</v>
      </c>
      <c r="EG3409" s="2">
        <v>0</v>
      </c>
      <c r="EH3409" s="2">
        <v>-9</v>
      </c>
    </row>
    <row r="3410" s="2" customFormat="1" ht="13.55" customHeight="1">
      <c r="A3410" s="11">
        <v>202104260028</v>
      </c>
      <c r="B3410" s="2">
        <v>2021</v>
      </c>
      <c r="C3410" s="2">
        <v>4</v>
      </c>
      <c r="D3410" s="2">
        <v>27</v>
      </c>
      <c r="F3410" s="2">
        <v>1</v>
      </c>
      <c r="H3410" s="2">
        <v>33</v>
      </c>
      <c r="I3410" t="s" s="12">
        <v>4570</v>
      </c>
      <c r="J3410" s="2">
        <v>11</v>
      </c>
      <c r="K3410" t="s" s="12">
        <v>204</v>
      </c>
      <c r="L3410" t="s" s="12">
        <v>4571</v>
      </c>
      <c r="M3410" t="s" s="12">
        <v>16814</v>
      </c>
      <c r="N3410" s="2">
        <v>14.0487</v>
      </c>
      <c r="O3410" s="2">
        <v>0.3582</v>
      </c>
      <c r="P3410" s="2">
        <v>1</v>
      </c>
      <c r="Q3410" s="2">
        <v>0</v>
      </c>
      <c r="S3410" t="s" s="12">
        <v>16815</v>
      </c>
      <c r="T3410" s="2">
        <v>1</v>
      </c>
      <c r="U3410" s="2">
        <v>1</v>
      </c>
      <c r="V3410" s="2">
        <v>1</v>
      </c>
      <c r="W3410" s="2">
        <v>0</v>
      </c>
      <c r="Y3410" s="12"/>
      <c r="Z3410" s="2">
        <v>1</v>
      </c>
      <c r="AA3410" s="2">
        <v>1</v>
      </c>
      <c r="AB3410" s="2">
        <v>0</v>
      </c>
      <c r="AC3410" s="2">
        <v>6</v>
      </c>
      <c r="AD3410" t="s" s="12">
        <v>444</v>
      </c>
      <c r="AE3410" s="2">
        <v>2</v>
      </c>
      <c r="AF3410" t="s" s="12">
        <v>259</v>
      </c>
      <c r="AG3410" s="2">
        <v>7</v>
      </c>
      <c r="AH3410" t="s" s="12">
        <v>445</v>
      </c>
      <c r="AJ3410" s="12"/>
      <c r="AK3410" s="12"/>
      <c r="AL3410" s="12"/>
      <c r="AM3410" s="2">
        <v>14</v>
      </c>
      <c r="AN3410" t="s" s="12">
        <v>175</v>
      </c>
      <c r="AO3410" s="2">
        <v>75</v>
      </c>
      <c r="AP3410" t="s" s="12">
        <v>334</v>
      </c>
      <c r="AQ3410" t="s" s="12">
        <v>16816</v>
      </c>
      <c r="AR3410" t="s" s="12">
        <v>696</v>
      </c>
      <c r="AS3410" s="2">
        <v>33</v>
      </c>
      <c r="AT3410" t="s" s="12">
        <v>4570</v>
      </c>
      <c r="AV3410" s="12"/>
      <c r="AX3410" s="12"/>
      <c r="BB3410" s="12"/>
      <c r="BD3410" s="12"/>
      <c r="BF3410" s="12"/>
      <c r="BJ3410" s="12"/>
      <c r="BK3410" t="s" s="12">
        <v>150</v>
      </c>
      <c r="BR3410" s="2">
        <v>0</v>
      </c>
      <c r="BU3410" s="2">
        <v>0</v>
      </c>
      <c r="BV3410" s="2">
        <v>-99</v>
      </c>
      <c r="BW3410" s="2">
        <v>0</v>
      </c>
      <c r="BX3410" s="2">
        <v>0</v>
      </c>
      <c r="BZ3410" s="12"/>
      <c r="CC3410" s="12"/>
      <c r="CF3410" s="12"/>
      <c r="CH3410" s="2">
        <v>5</v>
      </c>
      <c r="CI3410" t="s" s="12">
        <v>197</v>
      </c>
      <c r="CJ3410" s="2">
        <v>5</v>
      </c>
      <c r="CK3410" t="s" s="12">
        <v>198</v>
      </c>
      <c r="CL3410" s="2">
        <v>11</v>
      </c>
      <c r="CM3410" t="s" s="12">
        <v>590</v>
      </c>
      <c r="CO3410" s="12"/>
      <c r="CQ3410" s="12"/>
      <c r="CS3410" s="12"/>
      <c r="CU3410" s="12"/>
      <c r="CW3410" s="12"/>
      <c r="CY3410" s="2">
        <v>10</v>
      </c>
      <c r="CZ3410" s="2">
        <v>0</v>
      </c>
      <c r="DA3410" s="2">
        <v>0</v>
      </c>
      <c r="DC3410" s="2">
        <v>0</v>
      </c>
      <c r="DD3410" s="2">
        <v>0</v>
      </c>
      <c r="DE3410" s="2">
        <v>1</v>
      </c>
      <c r="DF3410" s="2">
        <v>3</v>
      </c>
      <c r="DG3410" t="s" s="12">
        <v>182</v>
      </c>
      <c r="DH3410" s="2">
        <v>-99</v>
      </c>
      <c r="DI3410" t="s" s="12">
        <v>14707</v>
      </c>
      <c r="DJ3410" s="2">
        <v>1</v>
      </c>
      <c r="DK3410" s="2">
        <v>2</v>
      </c>
      <c r="DL3410" s="2">
        <v>0</v>
      </c>
      <c r="DN3410" s="2">
        <v>-99</v>
      </c>
      <c r="DQ3410" s="2">
        <v>0</v>
      </c>
      <c r="DW3410" s="2">
        <v>7</v>
      </c>
      <c r="DX3410" t="s" s="12">
        <v>150</v>
      </c>
      <c r="DY3410" s="2">
        <v>-99</v>
      </c>
      <c r="DZ3410" t="s" s="12">
        <v>16817</v>
      </c>
      <c r="EA3410" t="s" s="12">
        <v>16818</v>
      </c>
      <c r="EB3410" t="s" s="12">
        <v>16819</v>
      </c>
      <c r="EC3410" t="s" s="12">
        <v>16820</v>
      </c>
      <c r="ED3410" t="s" s="12">
        <v>156</v>
      </c>
      <c r="EE3410" s="2">
        <v>-9</v>
      </c>
      <c r="EF3410" s="2">
        <v>-9</v>
      </c>
      <c r="EG3410" s="2">
        <v>0</v>
      </c>
      <c r="EH3410" s="2">
        <v>-9</v>
      </c>
      <c r="EI3410" t="s" s="12">
        <v>16821</v>
      </c>
    </row>
    <row r="3411" s="2" customFormat="1" ht="13.55" customHeight="1">
      <c r="A3411" s="11">
        <v>202104260029</v>
      </c>
      <c r="B3411" s="2">
        <v>2021</v>
      </c>
      <c r="C3411" s="2">
        <v>4</v>
      </c>
      <c r="D3411" s="2">
        <v>27</v>
      </c>
      <c r="F3411" s="2">
        <v>1</v>
      </c>
      <c r="H3411" s="2">
        <v>33</v>
      </c>
      <c r="I3411" t="s" s="12">
        <v>4570</v>
      </c>
      <c r="J3411" s="2">
        <v>11</v>
      </c>
      <c r="K3411" t="s" s="12">
        <v>204</v>
      </c>
      <c r="L3411" t="s" s="12">
        <v>4571</v>
      </c>
      <c r="M3411" t="s" s="12">
        <v>16822</v>
      </c>
      <c r="N3411" s="2">
        <v>14.0762</v>
      </c>
      <c r="O3411" s="2">
        <v>0.2987</v>
      </c>
      <c r="P3411" s="2">
        <v>1</v>
      </c>
      <c r="Q3411" s="2">
        <v>0</v>
      </c>
      <c r="S3411" t="s" s="12">
        <v>16823</v>
      </c>
      <c r="T3411" s="2">
        <v>1</v>
      </c>
      <c r="U3411" s="2">
        <v>1</v>
      </c>
      <c r="V3411" s="2">
        <v>1</v>
      </c>
      <c r="W3411" s="2">
        <v>0</v>
      </c>
      <c r="Y3411" s="12"/>
      <c r="Z3411" s="2">
        <v>1</v>
      </c>
      <c r="AA3411" s="2">
        <v>1</v>
      </c>
      <c r="AB3411" s="2">
        <v>0</v>
      </c>
      <c r="AC3411" s="2">
        <v>6</v>
      </c>
      <c r="AD3411" t="s" s="12">
        <v>444</v>
      </c>
      <c r="AE3411" s="2">
        <v>2</v>
      </c>
      <c r="AF3411" t="s" s="12">
        <v>259</v>
      </c>
      <c r="AG3411" s="2">
        <v>7</v>
      </c>
      <c r="AH3411" t="s" s="12">
        <v>445</v>
      </c>
      <c r="AJ3411" s="12"/>
      <c r="AK3411" s="12"/>
      <c r="AL3411" s="12"/>
      <c r="AM3411" s="2">
        <v>14</v>
      </c>
      <c r="AN3411" t="s" s="12">
        <v>175</v>
      </c>
      <c r="AO3411" s="2">
        <v>75</v>
      </c>
      <c r="AP3411" t="s" s="12">
        <v>334</v>
      </c>
      <c r="AQ3411" t="s" s="12">
        <v>16824</v>
      </c>
      <c r="AR3411" t="s" s="12">
        <v>696</v>
      </c>
      <c r="AS3411" s="2">
        <v>33</v>
      </c>
      <c r="AT3411" t="s" s="12">
        <v>4570</v>
      </c>
      <c r="AV3411" s="12"/>
      <c r="AX3411" s="12"/>
      <c r="BB3411" s="12"/>
      <c r="BD3411" s="12"/>
      <c r="BF3411" s="12"/>
      <c r="BJ3411" s="12"/>
      <c r="BK3411" t="s" s="12">
        <v>150</v>
      </c>
      <c r="BR3411" s="2">
        <v>0</v>
      </c>
      <c r="BU3411" s="2">
        <v>0</v>
      </c>
      <c r="BV3411" s="2">
        <v>-99</v>
      </c>
      <c r="BW3411" s="2">
        <v>0</v>
      </c>
      <c r="BX3411" s="2">
        <v>0</v>
      </c>
      <c r="BZ3411" s="12"/>
      <c r="CC3411" s="12"/>
      <c r="CF3411" s="12"/>
      <c r="CH3411" s="2">
        <v>5</v>
      </c>
      <c r="CI3411" t="s" s="12">
        <v>197</v>
      </c>
      <c r="CJ3411" s="2">
        <v>5</v>
      </c>
      <c r="CK3411" t="s" s="12">
        <v>198</v>
      </c>
      <c r="CL3411" s="2">
        <v>11</v>
      </c>
      <c r="CM3411" t="s" s="12">
        <v>590</v>
      </c>
      <c r="CO3411" s="12"/>
      <c r="CQ3411" s="12"/>
      <c r="CS3411" s="12"/>
      <c r="CU3411" s="12"/>
      <c r="CW3411" s="12"/>
      <c r="CY3411" s="2">
        <v>5</v>
      </c>
      <c r="CZ3411" s="2">
        <v>0</v>
      </c>
      <c r="DA3411" s="2">
        <v>0</v>
      </c>
      <c r="DC3411" s="2">
        <v>0</v>
      </c>
      <c r="DD3411" s="2">
        <v>0</v>
      </c>
      <c r="DE3411" s="2">
        <v>1</v>
      </c>
      <c r="DF3411" s="2">
        <v>3</v>
      </c>
      <c r="DG3411" t="s" s="12">
        <v>182</v>
      </c>
      <c r="DH3411" s="2">
        <v>-99</v>
      </c>
      <c r="DI3411" t="s" s="12">
        <v>14707</v>
      </c>
      <c r="DJ3411" s="2">
        <v>1</v>
      </c>
      <c r="DK3411" s="2">
        <v>1</v>
      </c>
      <c r="DL3411" s="2">
        <v>0</v>
      </c>
      <c r="DN3411" s="2">
        <v>-99</v>
      </c>
      <c r="DQ3411" s="2">
        <v>0</v>
      </c>
      <c r="DW3411" s="2">
        <v>7</v>
      </c>
      <c r="DX3411" t="s" s="12">
        <v>150</v>
      </c>
      <c r="DY3411" s="2">
        <v>-99</v>
      </c>
      <c r="DZ3411" t="s" s="12">
        <v>16817</v>
      </c>
      <c r="EA3411" t="s" s="12">
        <v>16818</v>
      </c>
      <c r="EB3411" t="s" s="12">
        <v>16819</v>
      </c>
      <c r="EC3411" t="s" s="12">
        <v>16820</v>
      </c>
      <c r="ED3411" t="s" s="12">
        <v>156</v>
      </c>
      <c r="EE3411" s="2">
        <v>-9</v>
      </c>
      <c r="EF3411" s="2">
        <v>-9</v>
      </c>
      <c r="EG3411" s="2">
        <v>0</v>
      </c>
      <c r="EH3411" s="2">
        <v>-9</v>
      </c>
      <c r="EI3411" t="s" s="12">
        <v>16821</v>
      </c>
    </row>
    <row r="3412" s="2" customFormat="1" ht="13.55" customHeight="1">
      <c r="A3412" s="11">
        <v>202104260030</v>
      </c>
      <c r="B3412" s="2">
        <v>2021</v>
      </c>
      <c r="C3412" s="2">
        <v>4</v>
      </c>
      <c r="D3412" s="2">
        <v>27</v>
      </c>
      <c r="F3412" s="2">
        <v>1</v>
      </c>
      <c r="H3412" s="2">
        <v>33</v>
      </c>
      <c r="I3412" t="s" s="12">
        <v>4570</v>
      </c>
      <c r="J3412" s="2">
        <v>11</v>
      </c>
      <c r="K3412" t="s" s="12">
        <v>204</v>
      </c>
      <c r="L3412" t="s" s="12">
        <v>4571</v>
      </c>
      <c r="M3412" t="s" s="12">
        <v>16825</v>
      </c>
      <c r="N3412" s="2">
        <v>14.03524</v>
      </c>
      <c r="O3412" s="2">
        <v>0.33858</v>
      </c>
      <c r="P3412" s="2">
        <v>1</v>
      </c>
      <c r="Q3412" s="2">
        <v>0</v>
      </c>
      <c r="S3412" t="s" s="12">
        <v>16826</v>
      </c>
      <c r="T3412" s="2">
        <v>1</v>
      </c>
      <c r="U3412" s="2">
        <v>1</v>
      </c>
      <c r="V3412" s="2">
        <v>1</v>
      </c>
      <c r="W3412" s="2">
        <v>0</v>
      </c>
      <c r="Y3412" s="12"/>
      <c r="Z3412" s="2">
        <v>1</v>
      </c>
      <c r="AA3412" s="2">
        <v>1</v>
      </c>
      <c r="AB3412" s="2">
        <v>0</v>
      </c>
      <c r="AC3412" s="2">
        <v>6</v>
      </c>
      <c r="AD3412" t="s" s="12">
        <v>444</v>
      </c>
      <c r="AE3412" s="2">
        <v>2</v>
      </c>
      <c r="AF3412" t="s" s="12">
        <v>259</v>
      </c>
      <c r="AG3412" s="2">
        <v>7</v>
      </c>
      <c r="AH3412" t="s" s="12">
        <v>445</v>
      </c>
      <c r="AJ3412" s="12"/>
      <c r="AK3412" s="12"/>
      <c r="AL3412" s="12"/>
      <c r="AM3412" s="2">
        <v>14</v>
      </c>
      <c r="AN3412" t="s" s="12">
        <v>175</v>
      </c>
      <c r="AO3412" s="2">
        <v>75</v>
      </c>
      <c r="AP3412" t="s" s="12">
        <v>334</v>
      </c>
      <c r="AQ3412" t="s" s="12">
        <v>16827</v>
      </c>
      <c r="AR3412" t="s" s="12">
        <v>696</v>
      </c>
      <c r="AS3412" s="2">
        <v>33</v>
      </c>
      <c r="AT3412" t="s" s="12">
        <v>4570</v>
      </c>
      <c r="AV3412" s="12"/>
      <c r="AX3412" s="12"/>
      <c r="BB3412" s="12"/>
      <c r="BD3412" s="12"/>
      <c r="BF3412" s="12"/>
      <c r="BJ3412" s="12"/>
      <c r="BK3412" t="s" s="12">
        <v>150</v>
      </c>
      <c r="BR3412" s="2">
        <v>0</v>
      </c>
      <c r="BU3412" s="2">
        <v>0</v>
      </c>
      <c r="BV3412" s="2">
        <v>-99</v>
      </c>
      <c r="BW3412" s="2">
        <v>0</v>
      </c>
      <c r="BX3412" s="2">
        <v>0</v>
      </c>
      <c r="BZ3412" s="12"/>
      <c r="CC3412" s="12"/>
      <c r="CF3412" s="12"/>
      <c r="CH3412" s="2">
        <v>5</v>
      </c>
      <c r="CI3412" t="s" s="12">
        <v>197</v>
      </c>
      <c r="CJ3412" s="2">
        <v>5</v>
      </c>
      <c r="CK3412" t="s" s="12">
        <v>198</v>
      </c>
      <c r="CL3412" s="2">
        <v>11</v>
      </c>
      <c r="CM3412" t="s" s="12">
        <v>590</v>
      </c>
      <c r="CO3412" s="12"/>
      <c r="CQ3412" s="12"/>
      <c r="CS3412" s="12"/>
      <c r="CU3412" s="12"/>
      <c r="CW3412" s="12"/>
      <c r="CZ3412" s="2">
        <v>0</v>
      </c>
      <c r="DA3412" s="2">
        <v>0</v>
      </c>
      <c r="DC3412" s="2">
        <v>0</v>
      </c>
      <c r="DD3412" s="2">
        <v>0</v>
      </c>
      <c r="DE3412" s="2">
        <v>1</v>
      </c>
      <c r="DF3412" s="2">
        <v>3</v>
      </c>
      <c r="DG3412" t="s" s="12">
        <v>182</v>
      </c>
      <c r="DH3412" s="2">
        <v>-99</v>
      </c>
      <c r="DI3412" t="s" s="12">
        <v>14707</v>
      </c>
      <c r="DJ3412" s="2">
        <v>1</v>
      </c>
      <c r="DK3412" s="2">
        <v>1</v>
      </c>
      <c r="DL3412" s="2">
        <v>0</v>
      </c>
      <c r="DN3412" s="2">
        <v>-99</v>
      </c>
      <c r="DQ3412" s="2">
        <v>0</v>
      </c>
      <c r="DW3412" s="2">
        <v>7</v>
      </c>
      <c r="DX3412" t="s" s="12">
        <v>150</v>
      </c>
      <c r="DY3412" s="2">
        <v>-99</v>
      </c>
      <c r="DZ3412" t="s" s="12">
        <v>16828</v>
      </c>
      <c r="EA3412" t="s" s="12">
        <v>16818</v>
      </c>
      <c r="EB3412" t="s" s="12">
        <v>16819</v>
      </c>
      <c r="EC3412" t="s" s="12">
        <v>16820</v>
      </c>
      <c r="ED3412" t="s" s="12">
        <v>156</v>
      </c>
      <c r="EE3412" s="2">
        <v>-9</v>
      </c>
      <c r="EF3412" s="2">
        <v>-9</v>
      </c>
      <c r="EG3412" s="2">
        <v>0</v>
      </c>
      <c r="EH3412" s="2">
        <v>-9</v>
      </c>
      <c r="EI3412" t="s" s="12">
        <v>16821</v>
      </c>
    </row>
    <row r="3413" s="2" customFormat="1" ht="13.55" customHeight="1">
      <c r="A3413" s="11">
        <v>202104260031</v>
      </c>
      <c r="B3413" s="2">
        <v>2021</v>
      </c>
      <c r="C3413" s="2">
        <v>4</v>
      </c>
      <c r="D3413" s="2">
        <v>27</v>
      </c>
      <c r="F3413" s="2">
        <v>1</v>
      </c>
      <c r="H3413" s="2">
        <v>33</v>
      </c>
      <c r="I3413" t="s" s="12">
        <v>4570</v>
      </c>
      <c r="J3413" s="2">
        <v>11</v>
      </c>
      <c r="K3413" t="s" s="12">
        <v>204</v>
      </c>
      <c r="L3413" t="s" s="12">
        <v>4571</v>
      </c>
      <c r="M3413" t="s" s="12">
        <v>16829</v>
      </c>
      <c r="N3413" s="2">
        <v>13.97627</v>
      </c>
      <c r="O3413" s="2">
        <v>0.312166</v>
      </c>
      <c r="P3413" s="2">
        <v>2</v>
      </c>
      <c r="Q3413" s="2">
        <v>0</v>
      </c>
      <c r="R3413" t="s" s="12">
        <v>16830</v>
      </c>
      <c r="S3413" t="s" s="12">
        <v>16831</v>
      </c>
      <c r="T3413" s="2">
        <v>1</v>
      </c>
      <c r="U3413" s="2">
        <v>1</v>
      </c>
      <c r="V3413" s="2">
        <v>1</v>
      </c>
      <c r="W3413" s="2">
        <v>0</v>
      </c>
      <c r="Y3413" s="12"/>
      <c r="Z3413" s="2">
        <v>1</v>
      </c>
      <c r="AA3413" s="2">
        <v>1</v>
      </c>
      <c r="AB3413" s="2">
        <v>0</v>
      </c>
      <c r="AC3413" s="2">
        <v>6</v>
      </c>
      <c r="AD3413" t="s" s="12">
        <v>444</v>
      </c>
      <c r="AE3413" s="2">
        <v>2</v>
      </c>
      <c r="AF3413" t="s" s="12">
        <v>259</v>
      </c>
      <c r="AG3413" s="2">
        <v>7</v>
      </c>
      <c r="AH3413" t="s" s="12">
        <v>445</v>
      </c>
      <c r="AJ3413" s="12"/>
      <c r="AK3413" s="12"/>
      <c r="AL3413" s="12"/>
      <c r="AM3413" s="2">
        <v>14</v>
      </c>
      <c r="AN3413" t="s" s="12">
        <v>175</v>
      </c>
      <c r="AO3413" s="2">
        <v>75</v>
      </c>
      <c r="AP3413" t="s" s="12">
        <v>334</v>
      </c>
      <c r="AQ3413" t="s" s="12">
        <v>16832</v>
      </c>
      <c r="AR3413" t="s" s="12">
        <v>696</v>
      </c>
      <c r="AS3413" s="2">
        <v>33</v>
      </c>
      <c r="AT3413" t="s" s="12">
        <v>4570</v>
      </c>
      <c r="AV3413" s="12"/>
      <c r="AX3413" s="12"/>
      <c r="BB3413" s="12"/>
      <c r="BD3413" s="12"/>
      <c r="BF3413" s="12"/>
      <c r="BJ3413" s="12"/>
      <c r="BK3413" t="s" s="12">
        <v>150</v>
      </c>
      <c r="BR3413" s="2">
        <v>0</v>
      </c>
      <c r="BU3413" s="2">
        <v>0</v>
      </c>
      <c r="BV3413" s="2">
        <v>-99</v>
      </c>
      <c r="BW3413" s="2">
        <v>0</v>
      </c>
      <c r="BX3413" s="2">
        <v>0</v>
      </c>
      <c r="BZ3413" s="12"/>
      <c r="CC3413" s="12"/>
      <c r="CF3413" s="12"/>
      <c r="CH3413" s="2">
        <v>5</v>
      </c>
      <c r="CI3413" t="s" s="12">
        <v>197</v>
      </c>
      <c r="CJ3413" s="2">
        <v>5</v>
      </c>
      <c r="CK3413" t="s" s="12">
        <v>198</v>
      </c>
      <c r="CL3413" s="2">
        <v>11</v>
      </c>
      <c r="CM3413" t="s" s="12">
        <v>590</v>
      </c>
      <c r="CO3413" s="12"/>
      <c r="CQ3413" s="12"/>
      <c r="CS3413" s="12"/>
      <c r="CU3413" s="12"/>
      <c r="CW3413" s="12"/>
      <c r="CZ3413" s="2">
        <v>0</v>
      </c>
      <c r="DA3413" s="2">
        <v>0</v>
      </c>
      <c r="DC3413" s="2">
        <v>0</v>
      </c>
      <c r="DD3413" s="2">
        <v>0</v>
      </c>
      <c r="DE3413" s="2">
        <v>1</v>
      </c>
      <c r="DF3413" s="2">
        <v>3</v>
      </c>
      <c r="DG3413" t="s" s="12">
        <v>182</v>
      </c>
      <c r="DH3413" s="2">
        <v>-99</v>
      </c>
      <c r="DI3413" t="s" s="12">
        <v>14707</v>
      </c>
      <c r="DJ3413" s="2">
        <v>1</v>
      </c>
      <c r="DK3413" s="2">
        <v>1</v>
      </c>
      <c r="DL3413" s="2">
        <v>0</v>
      </c>
      <c r="DN3413" s="2">
        <v>-99</v>
      </c>
      <c r="DQ3413" s="2">
        <v>0</v>
      </c>
      <c r="DW3413" s="2">
        <v>7</v>
      </c>
      <c r="DX3413" t="s" s="12">
        <v>150</v>
      </c>
      <c r="DY3413" s="2">
        <v>-99</v>
      </c>
      <c r="DZ3413" t="s" s="12">
        <v>16828</v>
      </c>
      <c r="EA3413" t="s" s="12">
        <v>16818</v>
      </c>
      <c r="EB3413" t="s" s="12">
        <v>16819</v>
      </c>
      <c r="EC3413" t="s" s="12">
        <v>16820</v>
      </c>
      <c r="ED3413" t="s" s="12">
        <v>156</v>
      </c>
      <c r="EE3413" s="2">
        <v>-9</v>
      </c>
      <c r="EF3413" s="2">
        <v>-9</v>
      </c>
      <c r="EG3413" s="2">
        <v>0</v>
      </c>
      <c r="EH3413" s="2">
        <v>-9</v>
      </c>
      <c r="EI3413" t="s" s="12">
        <v>16821</v>
      </c>
    </row>
    <row r="3414" s="2" customFormat="1" ht="13.55" customHeight="1">
      <c r="A3414" s="11">
        <v>202104260034</v>
      </c>
      <c r="B3414" s="2">
        <v>2021</v>
      </c>
      <c r="C3414" s="2">
        <v>4</v>
      </c>
      <c r="D3414" s="2">
        <v>26</v>
      </c>
      <c r="F3414" s="2">
        <v>0</v>
      </c>
      <c r="H3414" s="2">
        <v>4</v>
      </c>
      <c r="I3414" t="s" s="12">
        <v>188</v>
      </c>
      <c r="J3414" s="2">
        <v>6</v>
      </c>
      <c r="K3414" t="s" s="12">
        <v>159</v>
      </c>
      <c r="L3414" t="s" s="12">
        <v>303</v>
      </c>
      <c r="M3414" t="s" s="12">
        <v>16833</v>
      </c>
      <c r="N3414" s="2">
        <v>33.191181</v>
      </c>
      <c r="O3414" s="2">
        <v>68.089484</v>
      </c>
      <c r="P3414" s="2">
        <v>2</v>
      </c>
      <c r="Q3414" s="2">
        <v>0</v>
      </c>
      <c r="S3414" t="s" s="12">
        <v>16834</v>
      </c>
      <c r="T3414" s="2">
        <v>1</v>
      </c>
      <c r="U3414" s="2">
        <v>1</v>
      </c>
      <c r="V3414" s="2">
        <v>1</v>
      </c>
      <c r="W3414" s="2">
        <v>0</v>
      </c>
      <c r="Y3414" s="12"/>
      <c r="Z3414" s="2">
        <v>0</v>
      </c>
      <c r="AA3414" s="2">
        <v>1</v>
      </c>
      <c r="AB3414" s="2">
        <v>0</v>
      </c>
      <c r="AC3414" s="2">
        <v>3</v>
      </c>
      <c r="AD3414" t="s" s="12">
        <v>145</v>
      </c>
      <c r="AF3414" s="12"/>
      <c r="AH3414" s="12"/>
      <c r="AJ3414" s="12"/>
      <c r="AK3414" s="12"/>
      <c r="AL3414" s="12"/>
      <c r="AM3414" s="2">
        <v>14</v>
      </c>
      <c r="AN3414" t="s" s="12">
        <v>175</v>
      </c>
      <c r="AO3414" s="2">
        <v>67</v>
      </c>
      <c r="AP3414" t="s" s="12">
        <v>233</v>
      </c>
      <c r="AQ3414" t="s" s="12">
        <v>234</v>
      </c>
      <c r="AR3414" t="s" s="12">
        <v>391</v>
      </c>
      <c r="AS3414" s="2">
        <v>4</v>
      </c>
      <c r="AT3414" t="s" s="12">
        <v>188</v>
      </c>
      <c r="AV3414" s="12"/>
      <c r="AX3414" s="12"/>
      <c r="BB3414" s="12"/>
      <c r="BD3414" s="12"/>
      <c r="BF3414" s="12"/>
      <c r="BJ3414" s="12"/>
      <c r="BK3414" t="s" s="12">
        <v>150</v>
      </c>
      <c r="BR3414" s="2">
        <v>0</v>
      </c>
      <c r="BU3414" s="2">
        <v>0</v>
      </c>
      <c r="BV3414" s="2">
        <v>-99</v>
      </c>
      <c r="BW3414" s="2">
        <v>0</v>
      </c>
      <c r="BX3414" s="2">
        <v>0</v>
      </c>
      <c r="BZ3414" s="12"/>
      <c r="CC3414" s="12"/>
      <c r="CF3414" s="12"/>
      <c r="CH3414" s="2">
        <v>6</v>
      </c>
      <c r="CI3414" t="s" s="12">
        <v>151</v>
      </c>
      <c r="CJ3414" s="2">
        <v>16</v>
      </c>
      <c r="CK3414" t="s" s="12">
        <v>279</v>
      </c>
      <c r="CM3414" s="12"/>
      <c r="CO3414" s="12"/>
      <c r="CQ3414" s="12"/>
      <c r="CS3414" s="12"/>
      <c r="CU3414" s="12"/>
      <c r="CW3414" s="12"/>
      <c r="CX3414" t="s" s="12">
        <v>280</v>
      </c>
      <c r="CY3414" s="2">
        <v>1</v>
      </c>
      <c r="CZ3414" s="2">
        <v>0</v>
      </c>
      <c r="DA3414" s="2">
        <v>0</v>
      </c>
      <c r="DB3414" s="2">
        <v>0</v>
      </c>
      <c r="DC3414" s="2">
        <v>0</v>
      </c>
      <c r="DD3414" s="2">
        <v>0</v>
      </c>
      <c r="DE3414" s="2">
        <v>0</v>
      </c>
      <c r="DG3414" s="12"/>
      <c r="DJ3414" s="2">
        <v>0</v>
      </c>
      <c r="DX3414" s="12"/>
      <c r="EA3414" t="s" s="12">
        <v>4500</v>
      </c>
      <c r="ED3414" t="s" s="12">
        <v>156</v>
      </c>
      <c r="EE3414" s="2">
        <v>-9</v>
      </c>
      <c r="EF3414" s="2">
        <v>-9</v>
      </c>
      <c r="EG3414" s="2">
        <v>0</v>
      </c>
      <c r="EH3414" s="2">
        <v>-9</v>
      </c>
    </row>
    <row r="3415" s="2" customFormat="1" ht="13.55" customHeight="1">
      <c r="A3415" s="11">
        <v>202104260037</v>
      </c>
      <c r="B3415" s="2">
        <v>2021</v>
      </c>
      <c r="C3415" s="2">
        <v>4</v>
      </c>
      <c r="D3415" s="2">
        <v>26</v>
      </c>
      <c r="F3415" s="2">
        <v>0</v>
      </c>
      <c r="H3415" s="2">
        <v>92</v>
      </c>
      <c r="I3415" t="s" s="12">
        <v>158</v>
      </c>
      <c r="J3415" s="2">
        <v>6</v>
      </c>
      <c r="K3415" t="s" s="12">
        <v>159</v>
      </c>
      <c r="L3415" t="s" s="12">
        <v>12707</v>
      </c>
      <c r="M3415" t="s" s="12">
        <v>16835</v>
      </c>
      <c r="N3415" s="2">
        <v>25.7111</v>
      </c>
      <c r="O3415" s="2">
        <v>94.4632</v>
      </c>
      <c r="P3415" s="2">
        <v>1</v>
      </c>
      <c r="Q3415" s="2">
        <v>0</v>
      </c>
      <c r="S3415" t="s" s="12">
        <v>16836</v>
      </c>
      <c r="T3415" s="2">
        <v>1</v>
      </c>
      <c r="U3415" s="2">
        <v>1</v>
      </c>
      <c r="V3415" s="2">
        <v>1</v>
      </c>
      <c r="W3415" s="2">
        <v>0</v>
      </c>
      <c r="Y3415" s="12"/>
      <c r="Z3415" s="2">
        <v>0</v>
      </c>
      <c r="AA3415" s="2">
        <v>1</v>
      </c>
      <c r="AB3415" s="2">
        <v>0</v>
      </c>
      <c r="AC3415" s="2">
        <v>6</v>
      </c>
      <c r="AD3415" t="s" s="12">
        <v>444</v>
      </c>
      <c r="AF3415" s="12"/>
      <c r="AH3415" s="12"/>
      <c r="AJ3415" s="12"/>
      <c r="AK3415" s="12"/>
      <c r="AL3415" s="12"/>
      <c r="AM3415" s="2">
        <v>1</v>
      </c>
      <c r="AN3415" t="s" s="12">
        <v>616</v>
      </c>
      <c r="AO3415" s="2">
        <v>12</v>
      </c>
      <c r="AP3415" t="s" s="12">
        <v>1570</v>
      </c>
      <c r="AQ3415" t="s" s="12">
        <v>16837</v>
      </c>
      <c r="AR3415" t="s" s="12">
        <v>1588</v>
      </c>
      <c r="AS3415" s="2">
        <v>92</v>
      </c>
      <c r="AT3415" t="s" s="12">
        <v>158</v>
      </c>
      <c r="AV3415" s="12"/>
      <c r="AX3415" s="12"/>
      <c r="BB3415" s="12"/>
      <c r="BD3415" s="12"/>
      <c r="BF3415" s="12"/>
      <c r="BJ3415" s="12"/>
      <c r="BK3415" t="s" s="12">
        <v>13805</v>
      </c>
      <c r="BQ3415" t="s" s="12">
        <v>16838</v>
      </c>
      <c r="BR3415" s="2">
        <v>0</v>
      </c>
      <c r="BU3415" s="2">
        <v>0</v>
      </c>
      <c r="BV3415" s="2">
        <v>2</v>
      </c>
      <c r="BW3415" s="2">
        <v>2</v>
      </c>
      <c r="BX3415" s="2">
        <v>0</v>
      </c>
      <c r="BZ3415" s="12"/>
      <c r="CC3415" s="12"/>
      <c r="CF3415" s="12"/>
      <c r="CH3415" s="2">
        <v>13</v>
      </c>
      <c r="CI3415" t="s" s="12">
        <v>150</v>
      </c>
      <c r="CK3415" s="12"/>
      <c r="CM3415" s="12"/>
      <c r="CO3415" s="12"/>
      <c r="CQ3415" s="12"/>
      <c r="CS3415" s="12"/>
      <c r="CU3415" s="12"/>
      <c r="CW3415" s="12"/>
      <c r="CY3415" s="2">
        <v>0</v>
      </c>
      <c r="CZ3415" s="2">
        <v>0</v>
      </c>
      <c r="DA3415" s="2">
        <v>0</v>
      </c>
      <c r="DB3415" s="2">
        <v>0</v>
      </c>
      <c r="DC3415" s="2">
        <v>0</v>
      </c>
      <c r="DD3415" s="2">
        <v>0</v>
      </c>
      <c r="DE3415" s="2">
        <v>0</v>
      </c>
      <c r="DG3415" s="12"/>
      <c r="DJ3415" s="2">
        <v>1</v>
      </c>
      <c r="DK3415" s="2">
        <v>1</v>
      </c>
      <c r="DL3415" s="2">
        <v>0</v>
      </c>
      <c r="DM3415" s="2">
        <v>-99</v>
      </c>
      <c r="DQ3415" s="2">
        <v>1</v>
      </c>
      <c r="DR3415" s="2">
        <v>4012</v>
      </c>
      <c r="DS3415" s="2">
        <v>0</v>
      </c>
      <c r="DT3415" s="2">
        <v>0</v>
      </c>
      <c r="DU3415" s="2">
        <v>0</v>
      </c>
      <c r="DV3415" t="s" s="12">
        <v>16839</v>
      </c>
      <c r="DW3415" s="2">
        <v>2</v>
      </c>
      <c r="DX3415" t="s" s="12">
        <v>567</v>
      </c>
      <c r="DY3415" s="2">
        <v>1</v>
      </c>
      <c r="EA3415" t="s" s="12">
        <v>16840</v>
      </c>
      <c r="ED3415" t="s" s="12">
        <v>156</v>
      </c>
      <c r="EE3415" s="2">
        <v>0</v>
      </c>
      <c r="EF3415" s="2">
        <v>1</v>
      </c>
      <c r="EG3415" s="2">
        <v>0</v>
      </c>
      <c r="EH3415" s="2">
        <v>1</v>
      </c>
    </row>
    <row r="3416" s="2" customFormat="1" ht="13.55" customHeight="1">
      <c r="A3416" s="11">
        <v>202104260039</v>
      </c>
      <c r="B3416" s="2">
        <v>2021</v>
      </c>
      <c r="C3416" s="2">
        <v>4</v>
      </c>
      <c r="D3416" s="2">
        <v>26</v>
      </c>
      <c r="F3416" s="2">
        <v>0</v>
      </c>
      <c r="H3416" s="2">
        <v>92</v>
      </c>
      <c r="I3416" t="s" s="12">
        <v>158</v>
      </c>
      <c r="J3416" s="2">
        <v>6</v>
      </c>
      <c r="K3416" t="s" s="12">
        <v>159</v>
      </c>
      <c r="L3416" t="s" s="12">
        <v>7974</v>
      </c>
      <c r="M3416" t="s" s="12">
        <v>16841</v>
      </c>
      <c r="N3416" s="2">
        <v>19.390175</v>
      </c>
      <c r="O3416" s="2">
        <v>80.291827</v>
      </c>
      <c r="P3416" s="2">
        <v>1</v>
      </c>
      <c r="Q3416" s="2">
        <v>0</v>
      </c>
      <c r="R3416" t="s" s="12">
        <v>16238</v>
      </c>
      <c r="S3416" t="s" s="12">
        <v>16842</v>
      </c>
      <c r="T3416" s="2">
        <v>1</v>
      </c>
      <c r="U3416" s="2">
        <v>1</v>
      </c>
      <c r="V3416" s="2">
        <v>1</v>
      </c>
      <c r="W3416" s="2">
        <v>0</v>
      </c>
      <c r="Y3416" s="12"/>
      <c r="Z3416" s="2">
        <v>0</v>
      </c>
      <c r="AA3416" s="2">
        <v>1</v>
      </c>
      <c r="AB3416" s="2">
        <v>0</v>
      </c>
      <c r="AC3416" s="2">
        <v>7</v>
      </c>
      <c r="AD3416" t="s" s="12">
        <v>445</v>
      </c>
      <c r="AF3416" s="12"/>
      <c r="AH3416" s="12"/>
      <c r="AJ3416" s="12"/>
      <c r="AK3416" s="12"/>
      <c r="AL3416" s="12"/>
      <c r="AM3416" s="2">
        <v>1</v>
      </c>
      <c r="AN3416" t="s" s="12">
        <v>616</v>
      </c>
      <c r="AO3416" s="2">
        <v>9</v>
      </c>
      <c r="AP3416" t="s" s="12">
        <v>8331</v>
      </c>
      <c r="AQ3416" t="s" s="12">
        <v>234</v>
      </c>
      <c r="AR3416" t="s" s="12">
        <v>16843</v>
      </c>
      <c r="AS3416" s="2">
        <v>92</v>
      </c>
      <c r="AT3416" t="s" s="12">
        <v>158</v>
      </c>
      <c r="AV3416" s="12"/>
      <c r="AX3416" s="12"/>
      <c r="BB3416" s="12"/>
      <c r="BD3416" s="12"/>
      <c r="BF3416" s="12"/>
      <c r="BJ3416" s="12"/>
      <c r="BK3416" t="s" s="12">
        <v>4304</v>
      </c>
      <c r="BR3416" s="2">
        <v>0</v>
      </c>
      <c r="BU3416" s="2">
        <v>0</v>
      </c>
      <c r="BV3416" s="2">
        <v>-99</v>
      </c>
      <c r="BW3416" s="2">
        <v>0</v>
      </c>
      <c r="BX3416" s="2">
        <v>0</v>
      </c>
      <c r="BZ3416" s="12"/>
      <c r="CC3416" s="12"/>
      <c r="CF3416" s="12"/>
      <c r="CH3416" s="2">
        <v>8</v>
      </c>
      <c r="CI3416" t="s" s="12">
        <v>610</v>
      </c>
      <c r="CJ3416" s="2">
        <v>18</v>
      </c>
      <c r="CK3416" t="s" s="12">
        <v>611</v>
      </c>
      <c r="CM3416" s="12"/>
      <c r="CO3416" s="12"/>
      <c r="CQ3416" s="12"/>
      <c r="CS3416" s="12"/>
      <c r="CU3416" s="12"/>
      <c r="CW3416" s="12"/>
      <c r="CY3416" s="2">
        <v>0</v>
      </c>
      <c r="CZ3416" s="2">
        <v>0</v>
      </c>
      <c r="DA3416" s="2">
        <v>0</v>
      </c>
      <c r="DB3416" s="2">
        <v>0</v>
      </c>
      <c r="DC3416" s="2">
        <v>0</v>
      </c>
      <c r="DD3416" s="2">
        <v>0</v>
      </c>
      <c r="DE3416" s="2">
        <v>1</v>
      </c>
      <c r="DF3416" s="2">
        <v>3</v>
      </c>
      <c r="DG3416" t="s" s="12">
        <v>182</v>
      </c>
      <c r="DH3416" s="2">
        <v>-99</v>
      </c>
      <c r="DI3416" t="s" s="12">
        <v>16844</v>
      </c>
      <c r="DJ3416" s="2">
        <v>0</v>
      </c>
      <c r="DX3416" s="12"/>
      <c r="EA3416" t="s" s="12">
        <v>16845</v>
      </c>
      <c r="ED3416" t="s" s="12">
        <v>156</v>
      </c>
      <c r="EE3416" s="2">
        <v>-9</v>
      </c>
      <c r="EF3416" s="2">
        <v>-9</v>
      </c>
      <c r="EG3416" s="2">
        <v>0</v>
      </c>
      <c r="EH3416" s="2">
        <v>-9</v>
      </c>
    </row>
    <row r="3417" s="2" customFormat="1" ht="13.55" customHeight="1">
      <c r="A3417" s="11">
        <v>202104270001</v>
      </c>
      <c r="B3417" s="2">
        <v>2021</v>
      </c>
      <c r="C3417" s="2">
        <v>4</v>
      </c>
      <c r="D3417" s="2">
        <v>13</v>
      </c>
      <c r="F3417" s="2">
        <v>0</v>
      </c>
      <c r="H3417" s="2">
        <v>4</v>
      </c>
      <c r="I3417" t="s" s="12">
        <v>188</v>
      </c>
      <c r="J3417" s="2">
        <v>6</v>
      </c>
      <c r="K3417" t="s" s="12">
        <v>159</v>
      </c>
      <c r="L3417" t="s" s="12">
        <v>623</v>
      </c>
      <c r="M3417" t="s" s="12">
        <v>16846</v>
      </c>
      <c r="N3417" s="2">
        <v>35.82713</v>
      </c>
      <c r="O3417" s="2">
        <v>68.493067</v>
      </c>
      <c r="P3417" s="2">
        <v>3</v>
      </c>
      <c r="Q3417" s="2">
        <v>0</v>
      </c>
      <c r="S3417" t="s" s="12">
        <v>16847</v>
      </c>
      <c r="T3417" s="2">
        <v>1</v>
      </c>
      <c r="U3417" s="2">
        <v>1</v>
      </c>
      <c r="V3417" s="2">
        <v>1</v>
      </c>
      <c r="W3417" s="2">
        <v>0</v>
      </c>
      <c r="Y3417" s="12"/>
      <c r="Z3417" s="2">
        <v>0</v>
      </c>
      <c r="AA3417" s="2">
        <v>1</v>
      </c>
      <c r="AB3417" s="2">
        <v>0</v>
      </c>
      <c r="AC3417" s="2">
        <v>9</v>
      </c>
      <c r="AD3417" t="s" s="12">
        <v>150</v>
      </c>
      <c r="AF3417" s="12"/>
      <c r="AH3417" s="12"/>
      <c r="AJ3417" s="12"/>
      <c r="AK3417" s="12"/>
      <c r="AL3417" s="12"/>
      <c r="AM3417" s="2">
        <v>3</v>
      </c>
      <c r="AN3417" t="s" s="12">
        <v>163</v>
      </c>
      <c r="AO3417" s="2">
        <v>22</v>
      </c>
      <c r="AP3417" t="s" s="12">
        <v>164</v>
      </c>
      <c r="AQ3417" t="s" s="12">
        <v>306</v>
      </c>
      <c r="AR3417" t="s" s="12">
        <v>16848</v>
      </c>
      <c r="AS3417" s="2">
        <v>4</v>
      </c>
      <c r="AT3417" t="s" s="12">
        <v>188</v>
      </c>
      <c r="AV3417" s="12"/>
      <c r="AX3417" s="12"/>
      <c r="BB3417" s="12"/>
      <c r="BD3417" s="12"/>
      <c r="BF3417" s="12"/>
      <c r="BJ3417" s="12"/>
      <c r="BK3417" t="s" s="12">
        <v>308</v>
      </c>
      <c r="BR3417" s="2">
        <v>0</v>
      </c>
      <c r="BU3417" s="2">
        <v>0</v>
      </c>
      <c r="BV3417" s="2">
        <v>-99</v>
      </c>
      <c r="BW3417" s="2">
        <v>0</v>
      </c>
      <c r="BX3417" s="2">
        <v>1</v>
      </c>
      <c r="BY3417" s="2">
        <v>10</v>
      </c>
      <c r="BZ3417" t="s" s="12">
        <v>150</v>
      </c>
      <c r="CC3417" s="12"/>
      <c r="CF3417" s="12"/>
      <c r="CH3417" s="2">
        <v>13</v>
      </c>
      <c r="CI3417" t="s" s="12">
        <v>150</v>
      </c>
      <c r="CK3417" s="12"/>
      <c r="CM3417" s="12"/>
      <c r="CO3417" s="12"/>
      <c r="CQ3417" s="12"/>
      <c r="CS3417" s="12"/>
      <c r="CU3417" s="12"/>
      <c r="CW3417" s="12"/>
      <c r="CY3417" s="2">
        <v>6</v>
      </c>
      <c r="CZ3417" s="2">
        <v>0</v>
      </c>
      <c r="DB3417" s="2">
        <v>9</v>
      </c>
      <c r="DC3417" s="2">
        <v>0</v>
      </c>
      <c r="DE3417" s="2">
        <v>1</v>
      </c>
      <c r="DF3417" s="2">
        <v>4</v>
      </c>
      <c r="DG3417" t="s" s="12">
        <v>150</v>
      </c>
      <c r="DH3417" s="2">
        <v>-99</v>
      </c>
      <c r="DI3417" t="s" s="12">
        <v>16849</v>
      </c>
      <c r="DJ3417" s="2">
        <v>0</v>
      </c>
      <c r="DX3417" s="12"/>
      <c r="DZ3417" t="s" s="12">
        <v>339</v>
      </c>
      <c r="EA3417" t="s" s="12">
        <v>15352</v>
      </c>
      <c r="EB3417" t="s" s="12">
        <v>16850</v>
      </c>
      <c r="EC3417" t="s" s="12">
        <v>16851</v>
      </c>
      <c r="ED3417" t="s" s="12">
        <v>156</v>
      </c>
      <c r="EE3417" s="2">
        <v>0</v>
      </c>
      <c r="EF3417" s="2">
        <v>0</v>
      </c>
      <c r="EG3417" s="2">
        <v>0</v>
      </c>
      <c r="EH3417" s="2">
        <v>0</v>
      </c>
    </row>
    <row r="3418" s="2" customFormat="1" ht="13.55" customHeight="1">
      <c r="A3418" s="11">
        <v>202104270002</v>
      </c>
      <c r="B3418" s="2">
        <v>2021</v>
      </c>
      <c r="C3418" s="2">
        <v>4</v>
      </c>
      <c r="D3418" s="2">
        <v>27</v>
      </c>
      <c r="F3418" s="2">
        <v>0</v>
      </c>
      <c r="H3418" s="2">
        <v>173</v>
      </c>
      <c r="I3418" t="s" s="12">
        <v>1065</v>
      </c>
      <c r="J3418" s="2">
        <v>10</v>
      </c>
      <c r="K3418" t="s" s="12">
        <v>140</v>
      </c>
      <c r="L3418" t="s" s="12">
        <v>16852</v>
      </c>
      <c r="M3418" t="s" s="12">
        <v>16853</v>
      </c>
      <c r="N3418" s="2">
        <v>24.023176</v>
      </c>
      <c r="O3418" s="2">
        <v>38.189978</v>
      </c>
      <c r="P3418" s="2">
        <v>1</v>
      </c>
      <c r="Q3418" s="2">
        <v>0</v>
      </c>
      <c r="S3418" t="s" s="12">
        <v>16854</v>
      </c>
      <c r="T3418" s="2">
        <v>1</v>
      </c>
      <c r="U3418" s="2">
        <v>1</v>
      </c>
      <c r="V3418" s="2">
        <v>1</v>
      </c>
      <c r="W3418" s="2">
        <v>0</v>
      </c>
      <c r="Y3418" s="12"/>
      <c r="Z3418" s="2">
        <v>0</v>
      </c>
      <c r="AA3418" s="2">
        <v>1</v>
      </c>
      <c r="AB3418" s="2">
        <v>0</v>
      </c>
      <c r="AC3418" s="2">
        <v>3</v>
      </c>
      <c r="AD3418" t="s" s="12">
        <v>145</v>
      </c>
      <c r="AF3418" s="12"/>
      <c r="AH3418" s="12"/>
      <c r="AJ3418" s="12"/>
      <c r="AK3418" s="12"/>
      <c r="AL3418" s="12"/>
      <c r="AM3418" s="2">
        <v>11</v>
      </c>
      <c r="AN3418" t="s" s="12">
        <v>4419</v>
      </c>
      <c r="AO3418" s="2">
        <v>60</v>
      </c>
      <c r="AP3418" t="s" s="12">
        <v>7836</v>
      </c>
      <c r="AQ3418" t="s" s="12">
        <v>16855</v>
      </c>
      <c r="AR3418" t="s" s="12">
        <v>7836</v>
      </c>
      <c r="AS3418" s="2">
        <v>173</v>
      </c>
      <c r="AT3418" t="s" s="12">
        <v>1065</v>
      </c>
      <c r="AV3418" s="12"/>
      <c r="AX3418" s="12"/>
      <c r="BB3418" s="12"/>
      <c r="BD3418" s="12"/>
      <c r="BF3418" s="12"/>
      <c r="BJ3418" s="12"/>
      <c r="BK3418" t="s" s="12">
        <v>150</v>
      </c>
      <c r="BR3418" s="2">
        <v>0</v>
      </c>
      <c r="BU3418" s="2">
        <v>0</v>
      </c>
      <c r="BV3418" s="2">
        <v>-99</v>
      </c>
      <c r="BW3418" s="2">
        <v>0</v>
      </c>
      <c r="BX3418" s="2">
        <v>0</v>
      </c>
      <c r="BZ3418" s="12"/>
      <c r="CC3418" s="12"/>
      <c r="CF3418" s="12"/>
      <c r="CH3418" s="2">
        <v>6</v>
      </c>
      <c r="CI3418" t="s" s="12">
        <v>151</v>
      </c>
      <c r="CJ3418" s="2">
        <v>15</v>
      </c>
      <c r="CK3418" t="s" s="12">
        <v>149</v>
      </c>
      <c r="CM3418" s="12"/>
      <c r="CO3418" s="12"/>
      <c r="CQ3418" s="12"/>
      <c r="CS3418" s="12"/>
      <c r="CU3418" s="12"/>
      <c r="CW3418" s="12"/>
      <c r="CX3418" t="s" s="12">
        <v>14494</v>
      </c>
      <c r="CY3418" s="2">
        <v>0</v>
      </c>
      <c r="CZ3418" s="2">
        <v>0</v>
      </c>
      <c r="DA3418" s="2">
        <v>0</v>
      </c>
      <c r="DB3418" s="2">
        <v>0</v>
      </c>
      <c r="DC3418" s="2">
        <v>0</v>
      </c>
      <c r="DD3418" s="2">
        <v>0</v>
      </c>
      <c r="DE3418" s="2">
        <v>-9</v>
      </c>
      <c r="DG3418" s="12"/>
      <c r="DJ3418" s="2">
        <v>0</v>
      </c>
      <c r="DX3418" s="12"/>
      <c r="EA3418" t="s" s="12">
        <v>16856</v>
      </c>
      <c r="EB3418" t="s" s="12">
        <v>16857</v>
      </c>
      <c r="EC3418" t="s" s="12">
        <v>16858</v>
      </c>
      <c r="ED3418" t="s" s="12">
        <v>156</v>
      </c>
      <c r="EE3418" s="2">
        <v>-9</v>
      </c>
      <c r="EF3418" s="2">
        <v>-9</v>
      </c>
      <c r="EG3418" s="2">
        <v>0</v>
      </c>
      <c r="EH3418" s="2">
        <v>-9</v>
      </c>
    </row>
    <row r="3419" s="2" customFormat="1" ht="13.55" customHeight="1">
      <c r="A3419" s="11">
        <v>202104270005</v>
      </c>
      <c r="B3419" s="2">
        <v>2021</v>
      </c>
      <c r="C3419" s="2">
        <v>4</v>
      </c>
      <c r="D3419" s="2">
        <v>27</v>
      </c>
      <c r="E3419" t="s" s="12">
        <v>5261</v>
      </c>
      <c r="F3419" s="2">
        <v>0</v>
      </c>
      <c r="H3419" s="2">
        <v>4</v>
      </c>
      <c r="I3419" t="s" s="12">
        <v>188</v>
      </c>
      <c r="J3419" s="2">
        <v>6</v>
      </c>
      <c r="K3419" t="s" s="12">
        <v>159</v>
      </c>
      <c r="L3419" t="s" s="12">
        <v>807</v>
      </c>
      <c r="M3419" t="s" s="12">
        <v>10504</v>
      </c>
      <c r="N3419" s="2">
        <v>35.564601</v>
      </c>
      <c r="O3419" s="2">
        <v>64.43189099999999</v>
      </c>
      <c r="P3419" s="2">
        <v>3</v>
      </c>
      <c r="Q3419" s="2">
        <v>0</v>
      </c>
      <c r="S3419" t="s" s="12">
        <v>16859</v>
      </c>
      <c r="T3419" s="2">
        <v>1</v>
      </c>
      <c r="U3419" s="2">
        <v>1</v>
      </c>
      <c r="V3419" s="2">
        <v>1</v>
      </c>
      <c r="W3419" s="2">
        <v>0</v>
      </c>
      <c r="Y3419" s="12"/>
      <c r="Z3419" s="2">
        <v>0</v>
      </c>
      <c r="AA3419" s="2">
        <v>1</v>
      </c>
      <c r="AB3419" s="2">
        <v>0</v>
      </c>
      <c r="AC3419" s="2">
        <v>2</v>
      </c>
      <c r="AD3419" t="s" s="12">
        <v>259</v>
      </c>
      <c r="AF3419" s="12"/>
      <c r="AH3419" s="12"/>
      <c r="AJ3419" s="12"/>
      <c r="AK3419" s="12"/>
      <c r="AL3419" s="12"/>
      <c r="AM3419" s="2">
        <v>3</v>
      </c>
      <c r="AN3419" t="s" s="12">
        <v>163</v>
      </c>
      <c r="AO3419" s="2">
        <v>24</v>
      </c>
      <c r="AP3419" t="s" s="12">
        <v>277</v>
      </c>
      <c r="AQ3419" t="s" s="12">
        <v>306</v>
      </c>
      <c r="AR3419" t="s" s="12">
        <v>1285</v>
      </c>
      <c r="AS3419" s="2">
        <v>4</v>
      </c>
      <c r="AT3419" t="s" s="12">
        <v>188</v>
      </c>
      <c r="AV3419" s="12"/>
      <c r="AX3419" s="12"/>
      <c r="BB3419" s="12"/>
      <c r="BD3419" s="12"/>
      <c r="BF3419" s="12"/>
      <c r="BJ3419" s="12"/>
      <c r="BK3419" t="s" s="12">
        <v>308</v>
      </c>
      <c r="BR3419" s="2">
        <v>0</v>
      </c>
      <c r="BU3419" s="2">
        <v>0</v>
      </c>
      <c r="BV3419" s="2">
        <v>-99</v>
      </c>
      <c r="BW3419" s="2">
        <v>0</v>
      </c>
      <c r="BX3419" s="2">
        <v>0</v>
      </c>
      <c r="BZ3419" s="12"/>
      <c r="CC3419" s="12"/>
      <c r="CF3419" s="12"/>
      <c r="CH3419" s="2">
        <v>5</v>
      </c>
      <c r="CI3419" t="s" s="12">
        <v>197</v>
      </c>
      <c r="CJ3419" s="2">
        <v>5</v>
      </c>
      <c r="CK3419" t="s" s="12">
        <v>198</v>
      </c>
      <c r="CM3419" s="12"/>
      <c r="CO3419" s="12"/>
      <c r="CQ3419" s="12"/>
      <c r="CS3419" s="12"/>
      <c r="CU3419" s="12"/>
      <c r="CW3419" s="12"/>
      <c r="CY3419" s="2">
        <v>4</v>
      </c>
      <c r="CZ3419" s="2">
        <v>0</v>
      </c>
      <c r="DA3419" s="2">
        <v>3</v>
      </c>
      <c r="DB3419" s="2">
        <v>5</v>
      </c>
      <c r="DC3419" s="2">
        <v>0</v>
      </c>
      <c r="DD3419" s="2">
        <v>4</v>
      </c>
      <c r="DE3419" s="2">
        <v>-9</v>
      </c>
      <c r="DG3419" s="12"/>
      <c r="DJ3419" s="2">
        <v>0</v>
      </c>
      <c r="DX3419" s="12"/>
      <c r="EA3419" t="s" s="12">
        <v>16786</v>
      </c>
      <c r="EB3419" t="s" s="12">
        <v>5266</v>
      </c>
      <c r="EC3419" t="s" s="12">
        <v>4500</v>
      </c>
      <c r="ED3419" t="s" s="12">
        <v>156</v>
      </c>
      <c r="EE3419" s="2">
        <v>0</v>
      </c>
      <c r="EF3419" s="2">
        <v>0</v>
      </c>
      <c r="EG3419" s="2">
        <v>0</v>
      </c>
      <c r="EH3419" s="2">
        <v>0</v>
      </c>
    </row>
    <row r="3420" s="2" customFormat="1" ht="13.55" customHeight="1">
      <c r="A3420" s="11">
        <v>202104270007</v>
      </c>
      <c r="B3420" s="2">
        <v>2021</v>
      </c>
      <c r="C3420" s="2">
        <v>4</v>
      </c>
      <c r="D3420" s="2">
        <v>27</v>
      </c>
      <c r="F3420" s="2">
        <v>0</v>
      </c>
      <c r="H3420" s="2">
        <v>95</v>
      </c>
      <c r="I3420" t="s" s="12">
        <v>452</v>
      </c>
      <c r="J3420" s="2">
        <v>10</v>
      </c>
      <c r="K3420" t="s" s="12">
        <v>140</v>
      </c>
      <c r="L3420" t="s" s="12">
        <v>453</v>
      </c>
      <c r="M3420" t="s" s="12">
        <v>11315</v>
      </c>
      <c r="N3420" s="2">
        <v>34.3615</v>
      </c>
      <c r="O3420" s="2">
        <v>45.28965</v>
      </c>
      <c r="P3420" s="2">
        <v>3</v>
      </c>
      <c r="Q3420" s="2">
        <v>0</v>
      </c>
      <c r="S3420" t="s" s="12">
        <v>16860</v>
      </c>
      <c r="T3420" s="2">
        <v>1</v>
      </c>
      <c r="U3420" s="2">
        <v>1</v>
      </c>
      <c r="V3420" s="2">
        <v>1</v>
      </c>
      <c r="W3420" s="2">
        <v>0</v>
      </c>
      <c r="Y3420" s="12"/>
      <c r="Z3420" s="2">
        <v>0</v>
      </c>
      <c r="AA3420" s="2">
        <v>1</v>
      </c>
      <c r="AB3420" s="2">
        <v>0</v>
      </c>
      <c r="AC3420" s="2">
        <v>9</v>
      </c>
      <c r="AD3420" t="s" s="12">
        <v>150</v>
      </c>
      <c r="AF3420" s="12"/>
      <c r="AH3420" s="12"/>
      <c r="AJ3420" s="12"/>
      <c r="AK3420" s="12"/>
      <c r="AL3420" s="12"/>
      <c r="AM3420" s="2">
        <v>4</v>
      </c>
      <c r="AN3420" t="s" s="12">
        <v>146</v>
      </c>
      <c r="AO3420" s="2">
        <v>36</v>
      </c>
      <c r="AP3420" t="s" s="12">
        <v>491</v>
      </c>
      <c r="AQ3420" t="s" s="12">
        <v>457</v>
      </c>
      <c r="AR3420" t="s" s="12">
        <v>1285</v>
      </c>
      <c r="AS3420" s="2">
        <v>95</v>
      </c>
      <c r="AT3420" t="s" s="12">
        <v>452</v>
      </c>
      <c r="AU3420" s="2">
        <v>14</v>
      </c>
      <c r="AV3420" t="s" s="12">
        <v>175</v>
      </c>
      <c r="AW3420" s="2">
        <v>67</v>
      </c>
      <c r="AX3420" t="s" s="12">
        <v>233</v>
      </c>
      <c r="AY3420" t="s" s="12">
        <v>234</v>
      </c>
      <c r="AZ3420" t="s" s="12">
        <v>235</v>
      </c>
      <c r="BA3420" s="2">
        <v>95</v>
      </c>
      <c r="BB3420" t="s" s="12">
        <v>452</v>
      </c>
      <c r="BD3420" s="12"/>
      <c r="BF3420" s="12"/>
      <c r="BJ3420" s="12"/>
      <c r="BK3420" t="s" s="12">
        <v>459</v>
      </c>
      <c r="BR3420" s="2">
        <v>0</v>
      </c>
      <c r="BU3420" s="2">
        <v>0</v>
      </c>
      <c r="BV3420" s="2">
        <v>-99</v>
      </c>
      <c r="BW3420" s="2">
        <v>0</v>
      </c>
      <c r="BX3420" s="2">
        <v>0</v>
      </c>
      <c r="BZ3420" s="12"/>
      <c r="CC3420" s="12"/>
      <c r="CF3420" s="12"/>
      <c r="CH3420" s="2">
        <v>13</v>
      </c>
      <c r="CI3420" t="s" s="12">
        <v>150</v>
      </c>
      <c r="CK3420" s="12"/>
      <c r="CM3420" s="12"/>
      <c r="CO3420" s="12"/>
      <c r="CQ3420" s="12"/>
      <c r="CS3420" s="12"/>
      <c r="CU3420" s="12"/>
      <c r="CW3420" s="12"/>
      <c r="CY3420" s="2">
        <v>0</v>
      </c>
      <c r="CZ3420" s="2">
        <v>0</v>
      </c>
      <c r="DA3420" s="2">
        <v>0</v>
      </c>
      <c r="DB3420" s="2">
        <v>2</v>
      </c>
      <c r="DC3420" s="2">
        <v>0</v>
      </c>
      <c r="DD3420" s="2">
        <v>0</v>
      </c>
      <c r="DE3420" s="2">
        <v>0</v>
      </c>
      <c r="DG3420" s="12"/>
      <c r="DJ3420" s="2">
        <v>0</v>
      </c>
      <c r="DX3420" s="12"/>
      <c r="EA3420" t="s" s="12">
        <v>16861</v>
      </c>
      <c r="EB3420" t="s" s="12">
        <v>16862</v>
      </c>
      <c r="ED3420" t="s" s="12">
        <v>156</v>
      </c>
      <c r="EE3420" s="2">
        <v>0</v>
      </c>
      <c r="EF3420" s="2">
        <v>1</v>
      </c>
      <c r="EG3420" s="2">
        <v>0</v>
      </c>
      <c r="EH3420" s="2">
        <v>1</v>
      </c>
    </row>
    <row r="3421" s="2" customFormat="1" ht="13.55" customHeight="1">
      <c r="A3421" s="11">
        <v>202104270008</v>
      </c>
      <c r="B3421" s="2">
        <v>2021</v>
      </c>
      <c r="C3421" s="2">
        <v>4</v>
      </c>
      <c r="D3421" s="2">
        <v>23</v>
      </c>
      <c r="F3421" s="2">
        <v>0</v>
      </c>
      <c r="H3421" s="2">
        <v>123</v>
      </c>
      <c r="I3421" t="s" s="12">
        <v>953</v>
      </c>
      <c r="J3421" s="2">
        <v>11</v>
      </c>
      <c r="K3421" t="s" s="12">
        <v>204</v>
      </c>
      <c r="L3421" t="s" s="12">
        <v>10645</v>
      </c>
      <c r="M3421" t="s" s="12">
        <v>16863</v>
      </c>
      <c r="N3421" s="2">
        <v>11.62872</v>
      </c>
      <c r="O3421" s="2">
        <v>-5.650087</v>
      </c>
      <c r="P3421" s="2">
        <v>1</v>
      </c>
      <c r="Q3421" s="2">
        <v>0</v>
      </c>
      <c r="S3421" t="s" s="12">
        <v>16864</v>
      </c>
      <c r="T3421" s="2">
        <v>1</v>
      </c>
      <c r="U3421" s="2">
        <v>1</v>
      </c>
      <c r="V3421" s="2">
        <v>1</v>
      </c>
      <c r="W3421" s="2">
        <v>0</v>
      </c>
      <c r="Y3421" s="12"/>
      <c r="Z3421" s="2">
        <v>0</v>
      </c>
      <c r="AA3421" s="2">
        <v>1</v>
      </c>
      <c r="AB3421" s="2">
        <v>0</v>
      </c>
      <c r="AC3421" s="2">
        <v>2</v>
      </c>
      <c r="AD3421" t="s" s="12">
        <v>259</v>
      </c>
      <c r="AE3421" s="2">
        <v>7</v>
      </c>
      <c r="AF3421" t="s" s="12">
        <v>445</v>
      </c>
      <c r="AH3421" s="12"/>
      <c r="AJ3421" s="12"/>
      <c r="AK3421" s="12"/>
      <c r="AL3421" s="12"/>
      <c r="AM3421" s="2">
        <v>1</v>
      </c>
      <c r="AN3421" t="s" s="12">
        <v>616</v>
      </c>
      <c r="AO3421" s="2">
        <v>3</v>
      </c>
      <c r="AP3421" t="s" s="12">
        <v>842</v>
      </c>
      <c r="AQ3421" t="s" s="12">
        <v>16865</v>
      </c>
      <c r="AR3421" t="s" s="12">
        <v>10400</v>
      </c>
      <c r="AS3421" s="2">
        <v>123</v>
      </c>
      <c r="AT3421" t="s" s="12">
        <v>953</v>
      </c>
      <c r="AU3421" s="2">
        <v>14</v>
      </c>
      <c r="AV3421" t="s" s="12">
        <v>175</v>
      </c>
      <c r="AW3421" s="2">
        <v>77</v>
      </c>
      <c r="AX3421" t="s" s="12">
        <v>246</v>
      </c>
      <c r="AY3421" t="s" s="12">
        <v>234</v>
      </c>
      <c r="AZ3421" t="s" s="12">
        <v>16866</v>
      </c>
      <c r="BA3421" s="2">
        <v>123</v>
      </c>
      <c r="BB3421" t="s" s="12">
        <v>953</v>
      </c>
      <c r="BD3421" s="12"/>
      <c r="BF3421" s="12"/>
      <c r="BJ3421" s="12"/>
      <c r="BK3421" t="s" s="12">
        <v>1342</v>
      </c>
      <c r="BQ3421" t="s" s="12">
        <v>16867</v>
      </c>
      <c r="BR3421" s="2">
        <v>0</v>
      </c>
      <c r="BU3421" s="2">
        <v>0</v>
      </c>
      <c r="BV3421" s="2">
        <v>-99</v>
      </c>
      <c r="BW3421" s="2">
        <v>0</v>
      </c>
      <c r="BX3421" s="2">
        <v>0</v>
      </c>
      <c r="BZ3421" s="12"/>
      <c r="CC3421" s="12"/>
      <c r="CF3421" s="12"/>
      <c r="CH3421" s="2">
        <v>5</v>
      </c>
      <c r="CI3421" t="s" s="12">
        <v>197</v>
      </c>
      <c r="CJ3421" s="2">
        <v>5</v>
      </c>
      <c r="CK3421" t="s" s="12">
        <v>198</v>
      </c>
      <c r="CM3421" s="12"/>
      <c r="CO3421" s="12"/>
      <c r="CQ3421" s="12"/>
      <c r="CS3421" s="12"/>
      <c r="CU3421" s="12"/>
      <c r="CW3421" s="12"/>
      <c r="CY3421" s="2">
        <v>1</v>
      </c>
      <c r="CZ3421" s="2">
        <v>0</v>
      </c>
      <c r="DA3421" s="2">
        <v>0</v>
      </c>
      <c r="DB3421" s="2">
        <v>4</v>
      </c>
      <c r="DC3421" s="2">
        <v>0</v>
      </c>
      <c r="DD3421" s="2">
        <v>0</v>
      </c>
      <c r="DE3421" s="2">
        <v>1</v>
      </c>
      <c r="DF3421" s="2">
        <v>3</v>
      </c>
      <c r="DG3421" t="s" s="12">
        <v>182</v>
      </c>
      <c r="DH3421" s="2">
        <v>100000</v>
      </c>
      <c r="DI3421" t="s" s="12">
        <v>16868</v>
      </c>
      <c r="DJ3421" s="2">
        <v>0</v>
      </c>
      <c r="DX3421" s="12"/>
      <c r="EA3421" t="s" s="12">
        <v>16869</v>
      </c>
      <c r="ED3421" t="s" s="12">
        <v>156</v>
      </c>
      <c r="EE3421" s="2">
        <v>-9</v>
      </c>
      <c r="EF3421" s="2">
        <v>-9</v>
      </c>
      <c r="EG3421" s="2">
        <v>0</v>
      </c>
      <c r="EH3421" s="2">
        <v>-9</v>
      </c>
    </row>
    <row r="3422" s="2" customFormat="1" ht="13.55" customHeight="1">
      <c r="A3422" s="11">
        <v>202104270010</v>
      </c>
      <c r="B3422" s="2">
        <v>2021</v>
      </c>
      <c r="C3422" s="2">
        <v>4</v>
      </c>
      <c r="D3422" s="2">
        <v>27</v>
      </c>
      <c r="F3422" s="2">
        <v>0</v>
      </c>
      <c r="H3422" s="2">
        <v>95</v>
      </c>
      <c r="I3422" t="s" s="12">
        <v>452</v>
      </c>
      <c r="J3422" s="2">
        <v>10</v>
      </c>
      <c r="K3422" t="s" s="12">
        <v>140</v>
      </c>
      <c r="L3422" t="s" s="12">
        <v>13779</v>
      </c>
      <c r="M3422" t="s" s="12">
        <v>16870</v>
      </c>
      <c r="N3422" s="2">
        <v>37.22781</v>
      </c>
      <c r="O3422" s="2">
        <v>43.43732</v>
      </c>
      <c r="P3422" s="2">
        <v>1</v>
      </c>
      <c r="Q3422" s="2">
        <v>0</v>
      </c>
      <c r="R3422" t="s" s="12">
        <v>13781</v>
      </c>
      <c r="S3422" t="s" s="12">
        <v>16871</v>
      </c>
      <c r="T3422" s="2">
        <v>1</v>
      </c>
      <c r="U3422" s="2">
        <v>1</v>
      </c>
      <c r="V3422" s="2">
        <v>1</v>
      </c>
      <c r="W3422" s="2">
        <v>0</v>
      </c>
      <c r="Y3422" s="12"/>
      <c r="Z3422" s="2">
        <v>0</v>
      </c>
      <c r="AA3422" s="2">
        <v>1</v>
      </c>
      <c r="AB3422" s="2">
        <v>0</v>
      </c>
      <c r="AC3422" s="2">
        <v>3</v>
      </c>
      <c r="AD3422" t="s" s="12">
        <v>145</v>
      </c>
      <c r="AF3422" s="12"/>
      <c r="AH3422" s="12"/>
      <c r="AJ3422" s="12"/>
      <c r="AK3422" s="12"/>
      <c r="AL3422" s="12"/>
      <c r="AM3422" s="2">
        <v>2</v>
      </c>
      <c r="AN3422" t="s" s="12">
        <v>209</v>
      </c>
      <c r="AO3422" s="2">
        <v>18</v>
      </c>
      <c r="AP3422" t="s" s="12">
        <v>296</v>
      </c>
      <c r="AQ3422" t="s" s="12">
        <v>7677</v>
      </c>
      <c r="AR3422" t="s" s="12">
        <v>4913</v>
      </c>
      <c r="AS3422" s="2">
        <v>95</v>
      </c>
      <c r="AT3422" t="s" s="12">
        <v>452</v>
      </c>
      <c r="AU3422" s="2">
        <v>14</v>
      </c>
      <c r="AV3422" t="s" s="12">
        <v>175</v>
      </c>
      <c r="AW3422" s="2">
        <v>77</v>
      </c>
      <c r="AX3422" t="s" s="12">
        <v>246</v>
      </c>
      <c r="AY3422" t="s" s="12">
        <v>234</v>
      </c>
      <c r="AZ3422" t="s" s="12">
        <v>16872</v>
      </c>
      <c r="BA3422" s="2">
        <v>95</v>
      </c>
      <c r="BB3422" t="s" s="12">
        <v>452</v>
      </c>
      <c r="BD3422" s="12"/>
      <c r="BF3422" s="12"/>
      <c r="BJ3422" s="12"/>
      <c r="BK3422" t="s" s="12">
        <v>150</v>
      </c>
      <c r="BR3422" s="2">
        <v>0</v>
      </c>
      <c r="BU3422" s="2">
        <v>0</v>
      </c>
      <c r="BV3422" s="2">
        <v>-99</v>
      </c>
      <c r="BW3422" s="2">
        <v>0</v>
      </c>
      <c r="BX3422" s="2">
        <v>0</v>
      </c>
      <c r="BZ3422" s="12"/>
      <c r="CC3422" s="12"/>
      <c r="CF3422" s="12"/>
      <c r="CH3422" s="2">
        <v>6</v>
      </c>
      <c r="CI3422" t="s" s="12">
        <v>151</v>
      </c>
      <c r="CJ3422" s="2">
        <v>28</v>
      </c>
      <c r="CK3422" t="s" s="12">
        <v>2266</v>
      </c>
      <c r="CM3422" s="12"/>
      <c r="CO3422" s="12"/>
      <c r="CQ3422" s="12"/>
      <c r="CS3422" s="12"/>
      <c r="CU3422" s="12"/>
      <c r="CW3422" s="12"/>
      <c r="CX3422" t="s" s="12">
        <v>16873</v>
      </c>
      <c r="CY3422" s="2">
        <v>0</v>
      </c>
      <c r="CZ3422" s="2">
        <v>0</v>
      </c>
      <c r="DA3422" s="2">
        <v>0</v>
      </c>
      <c r="DB3422" s="2">
        <v>3</v>
      </c>
      <c r="DC3422" s="2">
        <v>0</v>
      </c>
      <c r="DD3422" s="2">
        <v>0</v>
      </c>
      <c r="DE3422" s="2">
        <v>0</v>
      </c>
      <c r="DG3422" s="12"/>
      <c r="DJ3422" s="2">
        <v>0</v>
      </c>
      <c r="DX3422" s="12"/>
      <c r="DZ3422" t="s" s="12">
        <v>16874</v>
      </c>
      <c r="EA3422" t="s" s="12">
        <v>16875</v>
      </c>
      <c r="EB3422" t="s" s="12">
        <v>16876</v>
      </c>
      <c r="EC3422" t="s" s="12">
        <v>16877</v>
      </c>
      <c r="ED3422" t="s" s="12">
        <v>156</v>
      </c>
      <c r="EE3422" s="2">
        <v>-9</v>
      </c>
      <c r="EF3422" s="2">
        <v>-9</v>
      </c>
      <c r="EG3422" s="2">
        <v>0</v>
      </c>
      <c r="EH3422" s="2">
        <v>-9</v>
      </c>
    </row>
    <row r="3423" s="2" customFormat="1" ht="13.55" customHeight="1">
      <c r="A3423" s="11">
        <v>202104270011</v>
      </c>
      <c r="B3423" s="2">
        <v>2021</v>
      </c>
      <c r="C3423" s="2">
        <v>4</v>
      </c>
      <c r="D3423" s="2">
        <v>27</v>
      </c>
      <c r="F3423" s="2">
        <v>0</v>
      </c>
      <c r="H3423" s="2">
        <v>95</v>
      </c>
      <c r="I3423" t="s" s="12">
        <v>452</v>
      </c>
      <c r="J3423" s="2">
        <v>10</v>
      </c>
      <c r="K3423" t="s" s="12">
        <v>140</v>
      </c>
      <c r="L3423" t="s" s="12">
        <v>13779</v>
      </c>
      <c r="M3423" t="s" s="12">
        <v>16878</v>
      </c>
      <c r="N3423" s="2">
        <v>37.031929</v>
      </c>
      <c r="O3423" s="2">
        <v>43.777938</v>
      </c>
      <c r="P3423" s="2">
        <v>1</v>
      </c>
      <c r="Q3423" s="2">
        <v>0</v>
      </c>
      <c r="R3423" t="s" s="12">
        <v>13781</v>
      </c>
      <c r="S3423" t="s" s="12">
        <v>16879</v>
      </c>
      <c r="T3423" s="2">
        <v>1</v>
      </c>
      <c r="U3423" s="2">
        <v>1</v>
      </c>
      <c r="V3423" s="2">
        <v>0</v>
      </c>
      <c r="W3423" s="2">
        <v>1</v>
      </c>
      <c r="X3423" s="2">
        <v>1</v>
      </c>
      <c r="Y3423" t="s" s="12">
        <v>144</v>
      </c>
      <c r="Z3423" s="2">
        <v>0</v>
      </c>
      <c r="AA3423" s="2">
        <v>1</v>
      </c>
      <c r="AB3423" s="2">
        <v>0</v>
      </c>
      <c r="AC3423" s="2">
        <v>3</v>
      </c>
      <c r="AD3423" t="s" s="12">
        <v>145</v>
      </c>
      <c r="AF3423" s="12"/>
      <c r="AH3423" s="12"/>
      <c r="AJ3423" s="12"/>
      <c r="AK3423" s="12"/>
      <c r="AL3423" s="12"/>
      <c r="AM3423" s="2">
        <v>4</v>
      </c>
      <c r="AN3423" t="s" s="12">
        <v>146</v>
      </c>
      <c r="AO3423" s="2">
        <v>27</v>
      </c>
      <c r="AP3423" t="s" s="12">
        <v>456</v>
      </c>
      <c r="AQ3423" t="s" s="12">
        <v>324</v>
      </c>
      <c r="AR3423" t="s" s="12">
        <v>753</v>
      </c>
      <c r="AS3423" s="2">
        <v>209</v>
      </c>
      <c r="AT3423" t="s" s="12">
        <v>248</v>
      </c>
      <c r="AV3423" s="12"/>
      <c r="AX3423" s="12"/>
      <c r="BB3423" s="12"/>
      <c r="BD3423" s="12"/>
      <c r="BF3423" s="12"/>
      <c r="BJ3423" s="12"/>
      <c r="BK3423" t="s" s="12">
        <v>398</v>
      </c>
      <c r="BR3423" s="2">
        <v>0</v>
      </c>
      <c r="BU3423" s="2">
        <v>0</v>
      </c>
      <c r="BV3423" s="2">
        <v>-99</v>
      </c>
      <c r="BW3423" s="2">
        <v>0</v>
      </c>
      <c r="BX3423" s="2">
        <v>0</v>
      </c>
      <c r="BZ3423" s="12"/>
      <c r="CC3423" s="12"/>
      <c r="CF3423" s="12"/>
      <c r="CH3423" s="2">
        <v>6</v>
      </c>
      <c r="CI3423" t="s" s="12">
        <v>151</v>
      </c>
      <c r="CJ3423" s="2">
        <v>11</v>
      </c>
      <c r="CK3423" t="s" s="12">
        <v>180</v>
      </c>
      <c r="CM3423" s="12"/>
      <c r="CO3423" s="12"/>
      <c r="CQ3423" s="12"/>
      <c r="CS3423" s="12"/>
      <c r="CU3423" s="12"/>
      <c r="CW3423" s="12"/>
      <c r="CX3423" t="s" s="12">
        <v>3522</v>
      </c>
      <c r="CY3423" s="2">
        <v>0</v>
      </c>
      <c r="CZ3423" s="2">
        <v>0</v>
      </c>
      <c r="DA3423" s="2">
        <v>0</v>
      </c>
      <c r="DB3423" s="2">
        <v>0</v>
      </c>
      <c r="DC3423" s="2">
        <v>0</v>
      </c>
      <c r="DD3423" s="2">
        <v>0</v>
      </c>
      <c r="DE3423" s="2">
        <v>0</v>
      </c>
      <c r="DG3423" s="12"/>
      <c r="DJ3423" s="2">
        <v>0</v>
      </c>
      <c r="DX3423" s="12"/>
      <c r="EA3423" t="s" s="12">
        <v>16875</v>
      </c>
      <c r="ED3423" t="s" s="12">
        <v>156</v>
      </c>
      <c r="EE3423" s="2">
        <v>1</v>
      </c>
      <c r="EF3423" s="2">
        <v>0</v>
      </c>
      <c r="EG3423" s="2">
        <v>1</v>
      </c>
      <c r="EH3423" s="2">
        <v>1</v>
      </c>
    </row>
    <row r="3424" s="2" customFormat="1" ht="13.55" customHeight="1">
      <c r="A3424" s="11">
        <v>202104270012</v>
      </c>
      <c r="B3424" s="2">
        <v>2021</v>
      </c>
      <c r="C3424" s="2">
        <v>4</v>
      </c>
      <c r="D3424" s="2">
        <v>27</v>
      </c>
      <c r="F3424" s="2">
        <v>0</v>
      </c>
      <c r="H3424" s="2">
        <v>95</v>
      </c>
      <c r="I3424" t="s" s="12">
        <v>452</v>
      </c>
      <c r="J3424" s="2">
        <v>10</v>
      </c>
      <c r="K3424" t="s" s="12">
        <v>140</v>
      </c>
      <c r="L3424" t="s" s="12">
        <v>814</v>
      </c>
      <c r="M3424" t="s" s="12">
        <v>150</v>
      </c>
      <c r="N3424" s="2">
        <v>31.2932</v>
      </c>
      <c r="O3424" s="2">
        <v>45.9029</v>
      </c>
      <c r="P3424" s="2">
        <v>4</v>
      </c>
      <c r="Q3424" s="2">
        <v>0</v>
      </c>
      <c r="S3424" t="s" s="12">
        <v>16880</v>
      </c>
      <c r="T3424" s="2">
        <v>1</v>
      </c>
      <c r="U3424" s="2">
        <v>1</v>
      </c>
      <c r="V3424" s="2">
        <v>0</v>
      </c>
      <c r="W3424" s="2">
        <v>1</v>
      </c>
      <c r="X3424" s="2">
        <v>1</v>
      </c>
      <c r="Y3424" t="s" s="12">
        <v>144</v>
      </c>
      <c r="Z3424" s="2">
        <v>1</v>
      </c>
      <c r="AA3424" s="2">
        <v>1</v>
      </c>
      <c r="AB3424" s="2">
        <v>0</v>
      </c>
      <c r="AC3424" s="2">
        <v>3</v>
      </c>
      <c r="AD3424" t="s" s="12">
        <v>145</v>
      </c>
      <c r="AF3424" s="12"/>
      <c r="AH3424" s="12"/>
      <c r="AJ3424" s="12"/>
      <c r="AK3424" s="12"/>
      <c r="AL3424" s="12"/>
      <c r="AM3424" s="2">
        <v>4</v>
      </c>
      <c r="AN3424" t="s" s="12">
        <v>146</v>
      </c>
      <c r="AO3424" s="2">
        <v>29</v>
      </c>
      <c r="AP3424" t="s" s="12">
        <v>323</v>
      </c>
      <c r="AQ3424" t="s" s="12">
        <v>1118</v>
      </c>
      <c r="AR3424" t="s" s="12">
        <v>958</v>
      </c>
      <c r="AS3424" s="2">
        <v>422</v>
      </c>
      <c r="AT3424" t="s" s="12">
        <v>349</v>
      </c>
      <c r="AV3424" s="12"/>
      <c r="AX3424" s="12"/>
      <c r="BB3424" s="12"/>
      <c r="BD3424" s="12"/>
      <c r="BF3424" s="12"/>
      <c r="BJ3424" s="12"/>
      <c r="BK3424" t="s" s="12">
        <v>150</v>
      </c>
      <c r="BR3424" s="2">
        <v>0</v>
      </c>
      <c r="BU3424" s="2">
        <v>0</v>
      </c>
      <c r="BV3424" s="2">
        <v>-99</v>
      </c>
      <c r="BW3424" s="2">
        <v>0</v>
      </c>
      <c r="BX3424" s="2">
        <v>0</v>
      </c>
      <c r="BZ3424" s="12"/>
      <c r="CC3424" s="12"/>
      <c r="CF3424" s="12"/>
      <c r="CH3424" s="2">
        <v>6</v>
      </c>
      <c r="CI3424" t="s" s="12">
        <v>151</v>
      </c>
      <c r="CJ3424" s="2">
        <v>12</v>
      </c>
      <c r="CK3424" t="s" s="12">
        <v>152</v>
      </c>
      <c r="CM3424" s="12"/>
      <c r="CO3424" s="12"/>
      <c r="CQ3424" s="12"/>
      <c r="CS3424" s="12"/>
      <c r="CU3424" s="12"/>
      <c r="CW3424" s="12"/>
      <c r="CY3424" s="2">
        <v>0</v>
      </c>
      <c r="CZ3424" s="2">
        <v>0</v>
      </c>
      <c r="DA3424" s="2">
        <v>0</v>
      </c>
      <c r="DB3424" s="2">
        <v>0</v>
      </c>
      <c r="DC3424" s="2">
        <v>0</v>
      </c>
      <c r="DD3424" s="2">
        <v>0</v>
      </c>
      <c r="DE3424" s="2">
        <v>1</v>
      </c>
      <c r="DF3424" s="2">
        <v>3</v>
      </c>
      <c r="DG3424" t="s" s="12">
        <v>182</v>
      </c>
      <c r="DH3424" s="2">
        <v>-99</v>
      </c>
      <c r="DI3424" t="s" s="12">
        <v>154</v>
      </c>
      <c r="DJ3424" s="2">
        <v>0</v>
      </c>
      <c r="DX3424" s="12"/>
      <c r="EA3424" t="s" s="12">
        <v>16881</v>
      </c>
      <c r="EB3424" t="s" s="12">
        <v>16882</v>
      </c>
      <c r="ED3424" t="s" s="12">
        <v>156</v>
      </c>
      <c r="EE3424" s="2">
        <v>-9</v>
      </c>
      <c r="EF3424" s="2">
        <v>-9</v>
      </c>
      <c r="EG3424" s="2">
        <v>1</v>
      </c>
      <c r="EH3424" s="2">
        <v>1</v>
      </c>
      <c r="EI3424" t="s" s="12">
        <v>16883</v>
      </c>
    </row>
    <row r="3425" s="2" customFormat="1" ht="13.55" customHeight="1">
      <c r="A3425" s="11">
        <v>202104270013</v>
      </c>
      <c r="B3425" s="2">
        <v>2021</v>
      </c>
      <c r="C3425" s="2">
        <v>4</v>
      </c>
      <c r="D3425" s="2">
        <v>27</v>
      </c>
      <c r="F3425" s="2">
        <v>0</v>
      </c>
      <c r="H3425" s="2">
        <v>95</v>
      </c>
      <c r="I3425" t="s" s="12">
        <v>452</v>
      </c>
      <c r="J3425" s="2">
        <v>10</v>
      </c>
      <c r="K3425" t="s" s="12">
        <v>140</v>
      </c>
      <c r="L3425" t="s" s="12">
        <v>814</v>
      </c>
      <c r="M3425" t="s" s="12">
        <v>150</v>
      </c>
      <c r="N3425" s="2">
        <v>31.2932</v>
      </c>
      <c r="O3425" s="2">
        <v>45.9029</v>
      </c>
      <c r="P3425" s="2">
        <v>4</v>
      </c>
      <c r="Q3425" s="2">
        <v>0</v>
      </c>
      <c r="S3425" t="s" s="12">
        <v>16880</v>
      </c>
      <c r="T3425" s="2">
        <v>1</v>
      </c>
      <c r="U3425" s="2">
        <v>1</v>
      </c>
      <c r="V3425" s="2">
        <v>0</v>
      </c>
      <c r="W3425" s="2">
        <v>1</v>
      </c>
      <c r="X3425" s="2">
        <v>1</v>
      </c>
      <c r="Y3425" t="s" s="12">
        <v>144</v>
      </c>
      <c r="Z3425" s="2">
        <v>1</v>
      </c>
      <c r="AA3425" s="2">
        <v>1</v>
      </c>
      <c r="AB3425" s="2">
        <v>0</v>
      </c>
      <c r="AC3425" s="2">
        <v>3</v>
      </c>
      <c r="AD3425" t="s" s="12">
        <v>145</v>
      </c>
      <c r="AF3425" s="12"/>
      <c r="AH3425" s="12"/>
      <c r="AJ3425" s="12"/>
      <c r="AK3425" s="12"/>
      <c r="AL3425" s="12"/>
      <c r="AM3425" s="2">
        <v>4</v>
      </c>
      <c r="AN3425" t="s" s="12">
        <v>146</v>
      </c>
      <c r="AO3425" s="2">
        <v>29</v>
      </c>
      <c r="AP3425" t="s" s="12">
        <v>323</v>
      </c>
      <c r="AQ3425" t="s" s="12">
        <v>1118</v>
      </c>
      <c r="AR3425" t="s" s="12">
        <v>958</v>
      </c>
      <c r="AS3425" s="2">
        <v>422</v>
      </c>
      <c r="AT3425" t="s" s="12">
        <v>349</v>
      </c>
      <c r="AV3425" s="12"/>
      <c r="AX3425" s="12"/>
      <c r="BB3425" s="12"/>
      <c r="BD3425" s="12"/>
      <c r="BF3425" s="12"/>
      <c r="BJ3425" s="12"/>
      <c r="BK3425" t="s" s="12">
        <v>150</v>
      </c>
      <c r="BR3425" s="2">
        <v>0</v>
      </c>
      <c r="BU3425" s="2">
        <v>0</v>
      </c>
      <c r="BV3425" s="2">
        <v>-99</v>
      </c>
      <c r="BW3425" s="2">
        <v>0</v>
      </c>
      <c r="BX3425" s="2">
        <v>0</v>
      </c>
      <c r="BZ3425" s="12"/>
      <c r="CC3425" s="12"/>
      <c r="CF3425" s="12"/>
      <c r="CH3425" s="2">
        <v>6</v>
      </c>
      <c r="CI3425" t="s" s="12">
        <v>151</v>
      </c>
      <c r="CJ3425" s="2">
        <v>12</v>
      </c>
      <c r="CK3425" t="s" s="12">
        <v>152</v>
      </c>
      <c r="CM3425" s="12"/>
      <c r="CO3425" s="12"/>
      <c r="CQ3425" s="12"/>
      <c r="CS3425" s="12"/>
      <c r="CU3425" s="12"/>
      <c r="CW3425" s="12"/>
      <c r="CY3425" s="2">
        <v>0</v>
      </c>
      <c r="CZ3425" s="2">
        <v>0</v>
      </c>
      <c r="DA3425" s="2">
        <v>0</v>
      </c>
      <c r="DB3425" s="2">
        <v>0</v>
      </c>
      <c r="DC3425" s="2">
        <v>0</v>
      </c>
      <c r="DD3425" s="2">
        <v>0</v>
      </c>
      <c r="DE3425" s="2">
        <v>1</v>
      </c>
      <c r="DF3425" s="2">
        <v>3</v>
      </c>
      <c r="DG3425" t="s" s="12">
        <v>182</v>
      </c>
      <c r="DH3425" s="2">
        <v>-99</v>
      </c>
      <c r="DI3425" t="s" s="12">
        <v>154</v>
      </c>
      <c r="DJ3425" s="2">
        <v>0</v>
      </c>
      <c r="DX3425" s="12"/>
      <c r="EA3425" t="s" s="12">
        <v>16881</v>
      </c>
      <c r="EB3425" t="s" s="12">
        <v>16882</v>
      </c>
      <c r="ED3425" t="s" s="12">
        <v>156</v>
      </c>
      <c r="EE3425" s="2">
        <v>-9</v>
      </c>
      <c r="EF3425" s="2">
        <v>-9</v>
      </c>
      <c r="EG3425" s="2">
        <v>1</v>
      </c>
      <c r="EH3425" s="2">
        <v>1</v>
      </c>
      <c r="EI3425" t="s" s="12">
        <v>16883</v>
      </c>
    </row>
    <row r="3426" s="2" customFormat="1" ht="13.55" customHeight="1">
      <c r="A3426" s="11">
        <v>202104270014</v>
      </c>
      <c r="B3426" s="2">
        <v>2021</v>
      </c>
      <c r="C3426" s="2">
        <v>4</v>
      </c>
      <c r="D3426" s="2">
        <v>27</v>
      </c>
      <c r="F3426" s="2">
        <v>0</v>
      </c>
      <c r="H3426" s="2">
        <v>147</v>
      </c>
      <c r="I3426" t="s" s="12">
        <v>1287</v>
      </c>
      <c r="J3426" s="2">
        <v>11</v>
      </c>
      <c r="K3426" t="s" s="12">
        <v>204</v>
      </c>
      <c r="L3426" t="s" s="12">
        <v>8953</v>
      </c>
      <c r="M3426" t="s" s="12">
        <v>16884</v>
      </c>
      <c r="N3426" s="2">
        <v>7.73375</v>
      </c>
      <c r="O3426" s="2">
        <v>8.52139</v>
      </c>
      <c r="P3426" s="2">
        <v>1</v>
      </c>
      <c r="Q3426" s="2">
        <v>1</v>
      </c>
      <c r="S3426" t="s" s="12">
        <v>16885</v>
      </c>
      <c r="T3426" s="2">
        <v>1</v>
      </c>
      <c r="U3426" s="2">
        <v>1</v>
      </c>
      <c r="V3426" s="2">
        <v>1</v>
      </c>
      <c r="W3426" s="2">
        <v>0</v>
      </c>
      <c r="Y3426" s="12"/>
      <c r="Z3426" s="2">
        <v>1</v>
      </c>
      <c r="AA3426" s="2">
        <v>1</v>
      </c>
      <c r="AB3426" s="2">
        <v>0</v>
      </c>
      <c r="AC3426" s="2">
        <v>2</v>
      </c>
      <c r="AD3426" t="s" s="12">
        <v>259</v>
      </c>
      <c r="AF3426" s="12"/>
      <c r="AH3426" s="12"/>
      <c r="AJ3426" s="12"/>
      <c r="AK3426" s="12"/>
      <c r="AL3426" s="12"/>
      <c r="AM3426" s="2">
        <v>14</v>
      </c>
      <c r="AN3426" t="s" s="12">
        <v>175</v>
      </c>
      <c r="AO3426" s="2">
        <v>65</v>
      </c>
      <c r="AP3426" t="s" s="12">
        <v>1682</v>
      </c>
      <c r="AQ3426" t="s" s="12">
        <v>150</v>
      </c>
      <c r="AR3426" t="s" s="12">
        <v>16886</v>
      </c>
      <c r="AS3426" s="2">
        <v>147</v>
      </c>
      <c r="AT3426" t="s" s="12">
        <v>1287</v>
      </c>
      <c r="AV3426" s="12"/>
      <c r="AX3426" s="12"/>
      <c r="BB3426" s="12"/>
      <c r="BD3426" s="12"/>
      <c r="BF3426" s="12"/>
      <c r="BJ3426" s="12"/>
      <c r="BK3426" t="s" s="12">
        <v>1522</v>
      </c>
      <c r="BR3426" s="2">
        <v>0</v>
      </c>
      <c r="BU3426" s="2">
        <v>0</v>
      </c>
      <c r="BV3426" s="2">
        <v>-99</v>
      </c>
      <c r="BW3426" s="2">
        <v>0</v>
      </c>
      <c r="BX3426" s="2">
        <v>0</v>
      </c>
      <c r="BZ3426" s="12"/>
      <c r="CC3426" s="12"/>
      <c r="CF3426" s="12"/>
      <c r="CH3426" s="2">
        <v>5</v>
      </c>
      <c r="CI3426" t="s" s="12">
        <v>197</v>
      </c>
      <c r="CJ3426" s="2">
        <v>5</v>
      </c>
      <c r="CK3426" t="s" s="12">
        <v>198</v>
      </c>
      <c r="CL3426" s="2">
        <v>9</v>
      </c>
      <c r="CM3426" t="s" s="12">
        <v>496</v>
      </c>
      <c r="CN3426" s="2">
        <v>23</v>
      </c>
      <c r="CO3426" t="s" s="12">
        <v>497</v>
      </c>
      <c r="CQ3426" s="12"/>
      <c r="CS3426" s="12"/>
      <c r="CU3426" s="12"/>
      <c r="CW3426" s="12"/>
      <c r="CX3426" t="s" s="12">
        <v>5095</v>
      </c>
      <c r="CY3426" s="2">
        <v>7</v>
      </c>
      <c r="CZ3426" s="2">
        <v>0</v>
      </c>
      <c r="DA3426" s="2">
        <v>0</v>
      </c>
      <c r="DB3426" s="2">
        <v>9</v>
      </c>
      <c r="DC3426" s="2">
        <v>0</v>
      </c>
      <c r="DD3426" s="2">
        <v>0</v>
      </c>
      <c r="DE3426" s="2">
        <v>1</v>
      </c>
      <c r="DF3426" s="2">
        <v>3</v>
      </c>
      <c r="DG3426" t="s" s="12">
        <v>182</v>
      </c>
      <c r="DH3426" s="2">
        <v>-99</v>
      </c>
      <c r="DI3426" t="s" s="12">
        <v>16887</v>
      </c>
      <c r="DJ3426" s="2">
        <v>0</v>
      </c>
      <c r="DX3426" s="12"/>
      <c r="DZ3426" t="s" s="12">
        <v>16888</v>
      </c>
      <c r="EA3426" t="s" s="12">
        <v>16889</v>
      </c>
      <c r="EB3426" t="s" s="12">
        <v>16890</v>
      </c>
      <c r="EC3426" t="s" s="12">
        <v>16891</v>
      </c>
      <c r="ED3426" t="s" s="12">
        <v>156</v>
      </c>
      <c r="EE3426" s="2">
        <v>-9</v>
      </c>
      <c r="EF3426" s="2">
        <v>-9</v>
      </c>
      <c r="EG3426" s="2">
        <v>0</v>
      </c>
      <c r="EH3426" s="2">
        <v>-9</v>
      </c>
      <c r="EI3426" t="s" s="12">
        <v>16892</v>
      </c>
    </row>
    <row r="3427" s="2" customFormat="1" ht="13.55" customHeight="1">
      <c r="A3427" s="11">
        <v>202104270015</v>
      </c>
      <c r="B3427" s="2">
        <v>2021</v>
      </c>
      <c r="C3427" s="2">
        <v>4</v>
      </c>
      <c r="D3427" s="2">
        <v>27</v>
      </c>
      <c r="F3427" s="2">
        <v>1</v>
      </c>
      <c r="H3427" s="2">
        <v>147</v>
      </c>
      <c r="I3427" t="s" s="12">
        <v>1287</v>
      </c>
      <c r="J3427" s="2">
        <v>11</v>
      </c>
      <c r="K3427" t="s" s="12">
        <v>204</v>
      </c>
      <c r="L3427" t="s" s="12">
        <v>8953</v>
      </c>
      <c r="M3427" t="s" s="12">
        <v>16893</v>
      </c>
      <c r="N3427" s="2">
        <v>7.6457</v>
      </c>
      <c r="O3427" s="2">
        <v>9.1997</v>
      </c>
      <c r="P3427" s="2">
        <v>2</v>
      </c>
      <c r="Q3427" s="2">
        <v>0</v>
      </c>
      <c r="R3427" t="s" s="12">
        <v>16894</v>
      </c>
      <c r="S3427" t="s" s="12">
        <v>16895</v>
      </c>
      <c r="T3427" s="2">
        <v>1</v>
      </c>
      <c r="U3427" s="2">
        <v>1</v>
      </c>
      <c r="V3427" s="2">
        <v>1</v>
      </c>
      <c r="W3427" s="2">
        <v>0</v>
      </c>
      <c r="Y3427" s="12"/>
      <c r="Z3427" s="2">
        <v>1</v>
      </c>
      <c r="AA3427" s="2">
        <v>1</v>
      </c>
      <c r="AB3427" s="2">
        <v>0</v>
      </c>
      <c r="AC3427" s="2">
        <v>6</v>
      </c>
      <c r="AD3427" t="s" s="12">
        <v>444</v>
      </c>
      <c r="AF3427" s="12"/>
      <c r="AH3427" s="12"/>
      <c r="AJ3427" s="12"/>
      <c r="AK3427" s="12"/>
      <c r="AL3427" s="12"/>
      <c r="AM3427" s="2">
        <v>15</v>
      </c>
      <c r="AN3427" t="s" s="12">
        <v>1126</v>
      </c>
      <c r="AO3427" s="2">
        <v>85</v>
      </c>
      <c r="AP3427" t="s" s="12">
        <v>1698</v>
      </c>
      <c r="AQ3427" t="s" s="12">
        <v>16896</v>
      </c>
      <c r="AR3427" t="s" s="12">
        <v>16897</v>
      </c>
      <c r="AS3427" s="2">
        <v>147</v>
      </c>
      <c r="AT3427" t="s" s="12">
        <v>1287</v>
      </c>
      <c r="AV3427" s="12"/>
      <c r="AX3427" s="12"/>
      <c r="BB3427" s="12"/>
      <c r="BD3427" s="12"/>
      <c r="BF3427" s="12"/>
      <c r="BJ3427" s="12"/>
      <c r="BK3427" t="s" s="12">
        <v>1522</v>
      </c>
      <c r="BR3427" s="2">
        <v>0</v>
      </c>
      <c r="BU3427" s="2">
        <v>0</v>
      </c>
      <c r="BV3427" s="2">
        <v>-99</v>
      </c>
      <c r="BW3427" s="2">
        <v>0</v>
      </c>
      <c r="BX3427" s="2">
        <v>0</v>
      </c>
      <c r="BZ3427" s="12"/>
      <c r="CC3427" s="12"/>
      <c r="CF3427" s="12"/>
      <c r="CH3427" s="2">
        <v>13</v>
      </c>
      <c r="CI3427" t="s" s="12">
        <v>150</v>
      </c>
      <c r="CK3427" s="12"/>
      <c r="CM3427" s="12"/>
      <c r="CO3427" s="12"/>
      <c r="CQ3427" s="12"/>
      <c r="CS3427" s="12"/>
      <c r="CU3427" s="12"/>
      <c r="CW3427" s="12"/>
      <c r="CZ3427" s="2">
        <v>0</v>
      </c>
      <c r="DA3427" s="2">
        <v>0</v>
      </c>
      <c r="DC3427" s="2">
        <v>0</v>
      </c>
      <c r="DD3427" s="2">
        <v>0</v>
      </c>
      <c r="DE3427" s="2">
        <v>0</v>
      </c>
      <c r="DG3427" s="12"/>
      <c r="DJ3427" s="2">
        <v>1</v>
      </c>
      <c r="DK3427" s="2">
        <v>1</v>
      </c>
      <c r="DL3427" s="2">
        <v>-99</v>
      </c>
      <c r="DN3427" s="2">
        <v>-99</v>
      </c>
      <c r="DQ3427" s="2">
        <v>0</v>
      </c>
      <c r="DW3427" s="2">
        <v>7</v>
      </c>
      <c r="DX3427" t="s" s="12">
        <v>150</v>
      </c>
      <c r="DY3427" s="2">
        <v>-99</v>
      </c>
      <c r="EA3427" t="s" s="12">
        <v>16898</v>
      </c>
      <c r="ED3427" t="s" s="12">
        <v>156</v>
      </c>
      <c r="EE3427" s="2">
        <v>-9</v>
      </c>
      <c r="EF3427" s="2">
        <v>-9</v>
      </c>
      <c r="EG3427" s="2">
        <v>0</v>
      </c>
      <c r="EH3427" s="2">
        <v>-9</v>
      </c>
      <c r="EI3427" t="s" s="12">
        <v>16892</v>
      </c>
    </row>
    <row r="3428" s="2" customFormat="1" ht="13.55" customHeight="1">
      <c r="A3428" s="11">
        <v>202104270016</v>
      </c>
      <c r="B3428" s="2">
        <v>2021</v>
      </c>
      <c r="C3428" s="2">
        <v>4</v>
      </c>
      <c r="D3428" s="2">
        <v>25</v>
      </c>
      <c r="F3428" s="2">
        <v>0</v>
      </c>
      <c r="H3428" s="2">
        <v>92</v>
      </c>
      <c r="I3428" t="s" s="12">
        <v>158</v>
      </c>
      <c r="J3428" s="2">
        <v>6</v>
      </c>
      <c r="K3428" t="s" s="12">
        <v>159</v>
      </c>
      <c r="L3428" t="s" s="12">
        <v>8680</v>
      </c>
      <c r="M3428" t="s" s="12">
        <v>16899</v>
      </c>
      <c r="N3428" s="2">
        <v>19.26794</v>
      </c>
      <c r="O3428" s="2">
        <v>81.73828</v>
      </c>
      <c r="P3428" s="2">
        <v>3</v>
      </c>
      <c r="Q3428" s="2">
        <v>0</v>
      </c>
      <c r="S3428" t="s" s="12">
        <v>16900</v>
      </c>
      <c r="T3428" s="2">
        <v>1</v>
      </c>
      <c r="U3428" s="2">
        <v>1</v>
      </c>
      <c r="V3428" s="2">
        <v>1</v>
      </c>
      <c r="W3428" s="2">
        <v>0</v>
      </c>
      <c r="Y3428" s="12"/>
      <c r="Z3428" s="2">
        <v>0</v>
      </c>
      <c r="AA3428" s="2">
        <v>1</v>
      </c>
      <c r="AB3428" s="2">
        <v>0</v>
      </c>
      <c r="AC3428" s="2">
        <v>2</v>
      </c>
      <c r="AD3428" t="s" s="12">
        <v>259</v>
      </c>
      <c r="AE3428" s="2">
        <v>7</v>
      </c>
      <c r="AF3428" t="s" s="12">
        <v>445</v>
      </c>
      <c r="AH3428" s="12"/>
      <c r="AJ3428" s="12"/>
      <c r="AK3428" s="12"/>
      <c r="AL3428" s="12"/>
      <c r="AM3428" s="2">
        <v>14</v>
      </c>
      <c r="AN3428" t="s" s="12">
        <v>175</v>
      </c>
      <c r="AO3428" s="2">
        <v>77</v>
      </c>
      <c r="AP3428" t="s" s="12">
        <v>246</v>
      </c>
      <c r="AQ3428" t="s" s="12">
        <v>150</v>
      </c>
      <c r="AR3428" t="s" s="12">
        <v>16901</v>
      </c>
      <c r="AS3428" s="2">
        <v>92</v>
      </c>
      <c r="AT3428" t="s" s="12">
        <v>158</v>
      </c>
      <c r="AV3428" s="12"/>
      <c r="AX3428" s="12"/>
      <c r="BB3428" s="12"/>
      <c r="BD3428" s="12"/>
      <c r="BF3428" s="12"/>
      <c r="BJ3428" s="12"/>
      <c r="BK3428" t="s" s="12">
        <v>4304</v>
      </c>
      <c r="BQ3428" t="s" s="12">
        <v>16902</v>
      </c>
      <c r="BR3428" s="2">
        <v>0</v>
      </c>
      <c r="BU3428" s="2">
        <v>0</v>
      </c>
      <c r="BV3428" s="2">
        <v>-99</v>
      </c>
      <c r="BW3428" s="2">
        <v>0</v>
      </c>
      <c r="BX3428" s="2">
        <v>1</v>
      </c>
      <c r="BY3428" s="2">
        <v>5</v>
      </c>
      <c r="BZ3428" t="s" s="12">
        <v>563</v>
      </c>
      <c r="CC3428" s="12"/>
      <c r="CF3428" s="12"/>
      <c r="CH3428" s="2">
        <v>5</v>
      </c>
      <c r="CI3428" t="s" s="12">
        <v>197</v>
      </c>
      <c r="CJ3428" s="2">
        <v>5</v>
      </c>
      <c r="CK3428" t="s" s="12">
        <v>198</v>
      </c>
      <c r="CL3428" s="2">
        <v>8</v>
      </c>
      <c r="CM3428" t="s" s="12">
        <v>610</v>
      </c>
      <c r="CN3428" s="2">
        <v>18</v>
      </c>
      <c r="CO3428" t="s" s="12">
        <v>611</v>
      </c>
      <c r="CP3428" s="2">
        <v>9</v>
      </c>
      <c r="CQ3428" t="s" s="12">
        <v>496</v>
      </c>
      <c r="CR3428" s="2">
        <v>27</v>
      </c>
      <c r="CS3428" t="s" s="12">
        <v>2720</v>
      </c>
      <c r="CU3428" s="12"/>
      <c r="CW3428" s="12"/>
      <c r="CY3428" s="2">
        <v>0</v>
      </c>
      <c r="CZ3428" s="2">
        <v>0</v>
      </c>
      <c r="DA3428" s="2">
        <v>0</v>
      </c>
      <c r="DC3428" s="2">
        <v>0</v>
      </c>
      <c r="DD3428" s="2">
        <v>0</v>
      </c>
      <c r="DE3428" s="2">
        <v>1</v>
      </c>
      <c r="DF3428" s="2">
        <v>3</v>
      </c>
      <c r="DG3428" t="s" s="12">
        <v>182</v>
      </c>
      <c r="DH3428" s="2">
        <v>-99</v>
      </c>
      <c r="DI3428" t="s" s="12">
        <v>16903</v>
      </c>
      <c r="DJ3428" s="2">
        <v>0</v>
      </c>
      <c r="DX3428" s="12"/>
      <c r="EA3428" t="s" s="12">
        <v>16467</v>
      </c>
      <c r="ED3428" t="s" s="12">
        <v>156</v>
      </c>
      <c r="EE3428" s="2">
        <v>-9</v>
      </c>
      <c r="EF3428" s="2">
        <v>-9</v>
      </c>
      <c r="EG3428" s="2">
        <v>0</v>
      </c>
      <c r="EH3428" s="2">
        <v>-9</v>
      </c>
    </row>
    <row r="3429" s="2" customFormat="1" ht="13.55" customHeight="1">
      <c r="A3429" s="11">
        <v>202104270018</v>
      </c>
      <c r="B3429" s="2">
        <v>2021</v>
      </c>
      <c r="C3429" s="2">
        <v>4</v>
      </c>
      <c r="D3429" s="2">
        <v>26</v>
      </c>
      <c r="F3429" s="2">
        <v>0</v>
      </c>
      <c r="H3429" s="2">
        <v>160</v>
      </c>
      <c r="I3429" t="s" s="12">
        <v>421</v>
      </c>
      <c r="J3429" s="2">
        <v>5</v>
      </c>
      <c r="K3429" t="s" s="12">
        <v>422</v>
      </c>
      <c r="L3429" t="s" s="12">
        <v>16904</v>
      </c>
      <c r="M3429" t="s" s="12">
        <v>16905</v>
      </c>
      <c r="N3429" s="2">
        <v>9.821111</v>
      </c>
      <c r="O3429" s="2">
        <v>124.118333</v>
      </c>
      <c r="P3429" s="2">
        <v>1</v>
      </c>
      <c r="Q3429" s="2">
        <v>0</v>
      </c>
      <c r="R3429" t="s" s="12">
        <v>16906</v>
      </c>
      <c r="S3429" t="s" s="12">
        <v>16907</v>
      </c>
      <c r="T3429" s="2">
        <v>1</v>
      </c>
      <c r="U3429" s="2">
        <v>1</v>
      </c>
      <c r="V3429" s="2">
        <v>1</v>
      </c>
      <c r="W3429" s="2">
        <v>0</v>
      </c>
      <c r="Y3429" s="12"/>
      <c r="Z3429" s="2">
        <v>0</v>
      </c>
      <c r="AA3429" s="2">
        <v>1</v>
      </c>
      <c r="AB3429" s="2">
        <v>0</v>
      </c>
      <c r="AC3429" s="2">
        <v>9</v>
      </c>
      <c r="AD3429" t="s" s="12">
        <v>150</v>
      </c>
      <c r="AF3429" s="12"/>
      <c r="AH3429" s="12"/>
      <c r="AJ3429" s="12"/>
      <c r="AK3429" s="12"/>
      <c r="AL3429" s="12"/>
      <c r="AM3429" s="2">
        <v>14</v>
      </c>
      <c r="AN3429" t="s" s="12">
        <v>175</v>
      </c>
      <c r="AO3429" s="2">
        <v>77</v>
      </c>
      <c r="AP3429" t="s" s="12">
        <v>246</v>
      </c>
      <c r="AQ3429" t="s" s="12">
        <v>234</v>
      </c>
      <c r="AR3429" t="s" s="12">
        <v>16908</v>
      </c>
      <c r="AS3429" s="2">
        <v>160</v>
      </c>
      <c r="AT3429" t="s" s="12">
        <v>421</v>
      </c>
      <c r="AU3429" s="2">
        <v>4</v>
      </c>
      <c r="AV3429" t="s" s="12">
        <v>146</v>
      </c>
      <c r="AW3429" s="2">
        <v>34</v>
      </c>
      <c r="AX3429" t="s" s="12">
        <v>260</v>
      </c>
      <c r="AY3429" t="s" s="12">
        <v>10137</v>
      </c>
      <c r="AZ3429" t="s" s="12">
        <v>286</v>
      </c>
      <c r="BA3429" s="2">
        <v>160</v>
      </c>
      <c r="BB3429" t="s" s="12">
        <v>421</v>
      </c>
      <c r="BD3429" s="12"/>
      <c r="BF3429" s="12"/>
      <c r="BJ3429" s="12"/>
      <c r="BK3429" t="s" s="12">
        <v>9055</v>
      </c>
      <c r="BR3429" s="2">
        <v>0</v>
      </c>
      <c r="BU3429" s="2">
        <v>0</v>
      </c>
      <c r="BV3429" s="2">
        <v>6</v>
      </c>
      <c r="BW3429" s="2">
        <v>0</v>
      </c>
      <c r="BX3429" s="2">
        <v>0</v>
      </c>
      <c r="BZ3429" s="12"/>
      <c r="CC3429" s="12"/>
      <c r="CF3429" s="12"/>
      <c r="CH3429" s="2">
        <v>13</v>
      </c>
      <c r="CI3429" t="s" s="12">
        <v>150</v>
      </c>
      <c r="CK3429" s="12"/>
      <c r="CM3429" s="12"/>
      <c r="CO3429" s="12"/>
      <c r="CQ3429" s="12"/>
      <c r="CS3429" s="12"/>
      <c r="CU3429" s="12"/>
      <c r="CW3429" s="12"/>
      <c r="CY3429" s="2">
        <v>2</v>
      </c>
      <c r="CZ3429" s="2">
        <v>0</v>
      </c>
      <c r="DA3429" s="2">
        <v>0</v>
      </c>
      <c r="DB3429" s="2">
        <v>1</v>
      </c>
      <c r="DC3429" s="2">
        <v>0</v>
      </c>
      <c r="DD3429" s="2">
        <v>0</v>
      </c>
      <c r="DE3429" s="2">
        <v>0</v>
      </c>
      <c r="DG3429" s="12"/>
      <c r="DJ3429" s="2">
        <v>0</v>
      </c>
      <c r="DX3429" s="12"/>
      <c r="DZ3429" t="s" s="12">
        <v>16909</v>
      </c>
      <c r="EA3429" t="s" s="12">
        <v>16910</v>
      </c>
      <c r="EB3429" t="s" s="12">
        <v>16911</v>
      </c>
      <c r="ED3429" t="s" s="12">
        <v>156</v>
      </c>
      <c r="EE3429" s="2">
        <v>0</v>
      </c>
      <c r="EF3429" s="2">
        <v>0</v>
      </c>
      <c r="EG3429" s="2">
        <v>0</v>
      </c>
      <c r="EH3429" s="2">
        <v>0</v>
      </c>
    </row>
    <row r="3430" s="2" customFormat="1" ht="13.55" customHeight="1">
      <c r="A3430" s="11">
        <v>202104270019</v>
      </c>
      <c r="B3430" s="2">
        <v>2021</v>
      </c>
      <c r="C3430" s="2">
        <v>4</v>
      </c>
      <c r="D3430" s="2">
        <v>27</v>
      </c>
      <c r="F3430" s="2">
        <v>0</v>
      </c>
      <c r="H3430" s="2">
        <v>138</v>
      </c>
      <c r="I3430" t="s" s="12">
        <v>3703</v>
      </c>
      <c r="J3430" s="2">
        <v>5</v>
      </c>
      <c r="K3430" t="s" s="12">
        <v>422</v>
      </c>
      <c r="L3430" t="s" s="12">
        <v>13916</v>
      </c>
      <c r="M3430" t="s" s="12">
        <v>150</v>
      </c>
      <c r="N3430" s="2">
        <v>17.5</v>
      </c>
      <c r="O3430" s="2">
        <v>97.75</v>
      </c>
      <c r="P3430" s="2">
        <v>4</v>
      </c>
      <c r="Q3430" s="2">
        <v>0</v>
      </c>
      <c r="S3430" t="s" s="12">
        <v>16912</v>
      </c>
      <c r="T3430" s="2">
        <v>1</v>
      </c>
      <c r="U3430" s="2">
        <v>1</v>
      </c>
      <c r="V3430" s="2">
        <v>0</v>
      </c>
      <c r="W3430" s="2">
        <v>1</v>
      </c>
      <c r="X3430" s="2">
        <v>1</v>
      </c>
      <c r="Y3430" t="s" s="12">
        <v>144</v>
      </c>
      <c r="Z3430" s="2">
        <v>0</v>
      </c>
      <c r="AA3430" s="2">
        <v>1</v>
      </c>
      <c r="AB3430" s="2">
        <v>0</v>
      </c>
      <c r="AC3430" s="2">
        <v>2</v>
      </c>
      <c r="AD3430" t="s" s="12">
        <v>259</v>
      </c>
      <c r="AE3430" s="2">
        <v>7</v>
      </c>
      <c r="AF3430" t="s" s="12">
        <v>445</v>
      </c>
      <c r="AH3430" s="12"/>
      <c r="AJ3430" s="12"/>
      <c r="AK3430" s="12"/>
      <c r="AL3430" s="12"/>
      <c r="AM3430" s="2">
        <v>4</v>
      </c>
      <c r="AN3430" t="s" s="12">
        <v>146</v>
      </c>
      <c r="AO3430" s="2">
        <v>27</v>
      </c>
      <c r="AP3430" t="s" s="12">
        <v>456</v>
      </c>
      <c r="AQ3430" t="s" s="12">
        <v>13919</v>
      </c>
      <c r="AR3430" t="s" s="12">
        <v>307</v>
      </c>
      <c r="AS3430" s="2">
        <v>138</v>
      </c>
      <c r="AT3430" t="s" s="12">
        <v>3703</v>
      </c>
      <c r="AV3430" s="12"/>
      <c r="AX3430" s="12"/>
      <c r="BB3430" s="12"/>
      <c r="BD3430" s="12"/>
      <c r="BF3430" s="12"/>
      <c r="BJ3430" s="12"/>
      <c r="BK3430" t="s" s="12">
        <v>13920</v>
      </c>
      <c r="BR3430" s="2">
        <v>0</v>
      </c>
      <c r="BU3430" s="2">
        <v>0</v>
      </c>
      <c r="BV3430" s="2">
        <v>-99</v>
      </c>
      <c r="BW3430" s="2">
        <v>0</v>
      </c>
      <c r="BX3430" s="2">
        <v>1</v>
      </c>
      <c r="BY3430" s="2">
        <v>8</v>
      </c>
      <c r="BZ3430" t="s" s="12">
        <v>446</v>
      </c>
      <c r="CC3430" s="12"/>
      <c r="CF3430" s="12"/>
      <c r="CH3430" s="2">
        <v>5</v>
      </c>
      <c r="CI3430" t="s" s="12">
        <v>197</v>
      </c>
      <c r="CJ3430" s="2">
        <v>5</v>
      </c>
      <c r="CK3430" t="s" s="12">
        <v>198</v>
      </c>
      <c r="CL3430" s="2">
        <v>8</v>
      </c>
      <c r="CM3430" t="s" s="12">
        <v>610</v>
      </c>
      <c r="CN3430" s="2">
        <v>18</v>
      </c>
      <c r="CO3430" t="s" s="12">
        <v>611</v>
      </c>
      <c r="CQ3430" s="12"/>
      <c r="CS3430" s="12"/>
      <c r="CU3430" s="12"/>
      <c r="CW3430" s="12"/>
      <c r="CZ3430" s="2">
        <v>0</v>
      </c>
      <c r="DC3430" s="2">
        <v>0</v>
      </c>
      <c r="DE3430" s="2">
        <v>1</v>
      </c>
      <c r="DF3430" s="2">
        <v>4</v>
      </c>
      <c r="DG3430" t="s" s="12">
        <v>150</v>
      </c>
      <c r="DH3430" s="2">
        <v>-99</v>
      </c>
      <c r="DI3430" t="s" s="12">
        <v>646</v>
      </c>
      <c r="DJ3430" s="2">
        <v>0</v>
      </c>
      <c r="DX3430" s="12"/>
      <c r="EA3430" t="s" s="12">
        <v>16913</v>
      </c>
      <c r="EB3430" t="s" s="12">
        <v>16914</v>
      </c>
      <c r="EC3430" t="s" s="12">
        <v>16915</v>
      </c>
      <c r="ED3430" t="s" s="12">
        <v>156</v>
      </c>
      <c r="EE3430" s="2">
        <v>0</v>
      </c>
      <c r="EF3430" s="2">
        <v>0</v>
      </c>
      <c r="EG3430" s="2">
        <v>0</v>
      </c>
      <c r="EH3430" s="2">
        <v>0</v>
      </c>
    </row>
    <row r="3431" s="2" customFormat="1" ht="13.55" customHeight="1">
      <c r="A3431" s="11">
        <v>202104270024</v>
      </c>
      <c r="B3431" s="2">
        <v>2021</v>
      </c>
      <c r="C3431" s="2">
        <v>4</v>
      </c>
      <c r="D3431" s="2">
        <v>27</v>
      </c>
      <c r="F3431" s="2">
        <v>0</v>
      </c>
      <c r="H3431" s="2">
        <v>95</v>
      </c>
      <c r="I3431" t="s" s="12">
        <v>452</v>
      </c>
      <c r="J3431" s="2">
        <v>10</v>
      </c>
      <c r="K3431" t="s" s="12">
        <v>140</v>
      </c>
      <c r="L3431" t="s" s="12">
        <v>2245</v>
      </c>
      <c r="M3431" t="s" s="12">
        <v>16916</v>
      </c>
      <c r="N3431" s="2">
        <v>31.9545</v>
      </c>
      <c r="O3431" s="2">
        <v>45.0632</v>
      </c>
      <c r="P3431" s="2">
        <v>3</v>
      </c>
      <c r="Q3431" s="2">
        <v>0</v>
      </c>
      <c r="R3431" t="s" s="12">
        <v>16295</v>
      </c>
      <c r="S3431" t="s" s="12">
        <v>16917</v>
      </c>
      <c r="T3431" s="2">
        <v>1</v>
      </c>
      <c r="U3431" s="2">
        <v>1</v>
      </c>
      <c r="V3431" s="2">
        <v>0</v>
      </c>
      <c r="W3431" s="2">
        <v>1</v>
      </c>
      <c r="X3431" s="2">
        <v>1</v>
      </c>
      <c r="Y3431" t="s" s="12">
        <v>144</v>
      </c>
      <c r="Z3431" s="2">
        <v>0</v>
      </c>
      <c r="AA3431" s="2">
        <v>1</v>
      </c>
      <c r="AB3431" s="2">
        <v>0</v>
      </c>
      <c r="AC3431" s="2">
        <v>3</v>
      </c>
      <c r="AD3431" t="s" s="12">
        <v>145</v>
      </c>
      <c r="AF3431" s="12"/>
      <c r="AH3431" s="12"/>
      <c r="AJ3431" s="12"/>
      <c r="AK3431" s="12"/>
      <c r="AL3431" s="12"/>
      <c r="AM3431" s="2">
        <v>4</v>
      </c>
      <c r="AN3431" t="s" s="12">
        <v>146</v>
      </c>
      <c r="AO3431" s="2">
        <v>29</v>
      </c>
      <c r="AP3431" t="s" s="12">
        <v>323</v>
      </c>
      <c r="AQ3431" t="s" s="12">
        <v>1118</v>
      </c>
      <c r="AR3431" t="s" s="12">
        <v>958</v>
      </c>
      <c r="AS3431" s="2">
        <v>422</v>
      </c>
      <c r="AT3431" t="s" s="12">
        <v>349</v>
      </c>
      <c r="AV3431" s="12"/>
      <c r="AX3431" s="12"/>
      <c r="BB3431" s="12"/>
      <c r="BD3431" s="12"/>
      <c r="BF3431" s="12"/>
      <c r="BJ3431" s="12"/>
      <c r="BK3431" t="s" s="12">
        <v>150</v>
      </c>
      <c r="BR3431" s="2">
        <v>0</v>
      </c>
      <c r="BU3431" s="2">
        <v>0</v>
      </c>
      <c r="BV3431" s="2">
        <v>-99</v>
      </c>
      <c r="BW3431" s="2">
        <v>-99</v>
      </c>
      <c r="BX3431" s="2">
        <v>0</v>
      </c>
      <c r="BZ3431" s="12"/>
      <c r="CC3431" s="12"/>
      <c r="CF3431" s="12"/>
      <c r="CH3431" s="2">
        <v>6</v>
      </c>
      <c r="CI3431" t="s" s="12">
        <v>151</v>
      </c>
      <c r="CJ3431" s="2">
        <v>16</v>
      </c>
      <c r="CK3431" t="s" s="12">
        <v>279</v>
      </c>
      <c r="CM3431" s="12"/>
      <c r="CO3431" s="12"/>
      <c r="CQ3431" s="12"/>
      <c r="CS3431" s="12"/>
      <c r="CU3431" s="12"/>
      <c r="CW3431" s="12"/>
      <c r="CY3431" s="2">
        <v>0</v>
      </c>
      <c r="CZ3431" s="2">
        <v>0</v>
      </c>
      <c r="DA3431" s="2">
        <v>0</v>
      </c>
      <c r="DB3431" s="2">
        <v>0</v>
      </c>
      <c r="DC3431" s="2">
        <v>0</v>
      </c>
      <c r="DD3431" s="2">
        <v>0</v>
      </c>
      <c r="DE3431" s="2">
        <v>1</v>
      </c>
      <c r="DF3431" s="2">
        <v>3</v>
      </c>
      <c r="DG3431" t="s" s="12">
        <v>182</v>
      </c>
      <c r="DH3431" s="2">
        <v>-99</v>
      </c>
      <c r="DI3431" t="s" s="12">
        <v>4581</v>
      </c>
      <c r="DJ3431" s="2">
        <v>0</v>
      </c>
      <c r="DX3431" s="12"/>
      <c r="EA3431" t="s" s="12">
        <v>16882</v>
      </c>
      <c r="EB3431" t="s" s="12">
        <v>16918</v>
      </c>
      <c r="ED3431" t="s" s="12">
        <v>156</v>
      </c>
      <c r="EE3431" s="2">
        <v>-9</v>
      </c>
      <c r="EF3431" s="2">
        <v>-9</v>
      </c>
      <c r="EG3431" s="2">
        <v>1</v>
      </c>
      <c r="EH3431" s="2">
        <v>1</v>
      </c>
    </row>
    <row r="3432" s="2" customFormat="1" ht="13.55" customHeight="1">
      <c r="A3432" s="11">
        <v>202104270025</v>
      </c>
      <c r="B3432" s="2">
        <v>2021</v>
      </c>
      <c r="C3432" s="2">
        <v>4</v>
      </c>
      <c r="D3432" s="2">
        <v>27</v>
      </c>
      <c r="F3432" s="2">
        <v>0</v>
      </c>
      <c r="H3432" s="2">
        <v>95</v>
      </c>
      <c r="I3432" t="s" s="12">
        <v>452</v>
      </c>
      <c r="J3432" s="2">
        <v>10</v>
      </c>
      <c r="K3432" t="s" s="12">
        <v>140</v>
      </c>
      <c r="L3432" t="s" s="12">
        <v>1260</v>
      </c>
      <c r="M3432" t="s" s="12">
        <v>4675</v>
      </c>
      <c r="N3432" s="2">
        <v>33.381621</v>
      </c>
      <c r="O3432" s="2">
        <v>43.803863</v>
      </c>
      <c r="P3432" s="2">
        <v>1</v>
      </c>
      <c r="Q3432" s="2">
        <v>1</v>
      </c>
      <c r="R3432" t="s" s="12">
        <v>16295</v>
      </c>
      <c r="S3432" t="s" s="12">
        <v>16919</v>
      </c>
      <c r="T3432" s="2">
        <v>1</v>
      </c>
      <c r="U3432" s="2">
        <v>1</v>
      </c>
      <c r="V3432" s="2">
        <v>0</v>
      </c>
      <c r="W3432" s="2">
        <v>1</v>
      </c>
      <c r="X3432" s="2">
        <v>1</v>
      </c>
      <c r="Y3432" t="s" s="12">
        <v>144</v>
      </c>
      <c r="Z3432" s="2">
        <v>0</v>
      </c>
      <c r="AA3432" s="2">
        <v>1</v>
      </c>
      <c r="AB3432" s="2">
        <v>0</v>
      </c>
      <c r="AC3432" s="2">
        <v>3</v>
      </c>
      <c r="AD3432" t="s" s="12">
        <v>145</v>
      </c>
      <c r="AF3432" s="12"/>
      <c r="AH3432" s="12"/>
      <c r="AJ3432" s="12"/>
      <c r="AK3432" s="12"/>
      <c r="AL3432" s="12"/>
      <c r="AM3432" s="2">
        <v>4</v>
      </c>
      <c r="AN3432" t="s" s="12">
        <v>146</v>
      </c>
      <c r="AO3432" s="2">
        <v>29</v>
      </c>
      <c r="AP3432" t="s" s="12">
        <v>323</v>
      </c>
      <c r="AQ3432" t="s" s="12">
        <v>1118</v>
      </c>
      <c r="AR3432" t="s" s="12">
        <v>958</v>
      </c>
      <c r="AS3432" s="2">
        <v>422</v>
      </c>
      <c r="AT3432" t="s" s="12">
        <v>349</v>
      </c>
      <c r="AV3432" s="12"/>
      <c r="AX3432" s="12"/>
      <c r="BB3432" s="12"/>
      <c r="BD3432" s="12"/>
      <c r="BF3432" s="12"/>
      <c r="BJ3432" s="12"/>
      <c r="BK3432" t="s" s="12">
        <v>150</v>
      </c>
      <c r="BR3432" s="2">
        <v>0</v>
      </c>
      <c r="BU3432" s="2">
        <v>0</v>
      </c>
      <c r="BV3432" s="2">
        <v>-99</v>
      </c>
      <c r="BW3432" s="2">
        <v>0</v>
      </c>
      <c r="BX3432" s="2">
        <v>0</v>
      </c>
      <c r="BZ3432" s="12"/>
      <c r="CC3432" s="12"/>
      <c r="CF3432" s="12"/>
      <c r="CH3432" s="2">
        <v>6</v>
      </c>
      <c r="CI3432" t="s" s="12">
        <v>151</v>
      </c>
      <c r="CJ3432" s="2">
        <v>16</v>
      </c>
      <c r="CK3432" t="s" s="12">
        <v>279</v>
      </c>
      <c r="CM3432" s="12"/>
      <c r="CO3432" s="12"/>
      <c r="CQ3432" s="12"/>
      <c r="CS3432" s="12"/>
      <c r="CU3432" s="12"/>
      <c r="CW3432" s="12"/>
      <c r="CY3432" s="2">
        <v>0</v>
      </c>
      <c r="CZ3432" s="2">
        <v>0</v>
      </c>
      <c r="DA3432" s="2">
        <v>0</v>
      </c>
      <c r="DB3432" s="2">
        <v>0</v>
      </c>
      <c r="DC3432" s="2">
        <v>0</v>
      </c>
      <c r="DD3432" s="2">
        <v>0</v>
      </c>
      <c r="DE3432" s="2">
        <v>0</v>
      </c>
      <c r="DG3432" s="12"/>
      <c r="DJ3432" s="2">
        <v>0</v>
      </c>
      <c r="DX3432" s="12"/>
      <c r="EA3432" t="s" s="12">
        <v>16918</v>
      </c>
      <c r="EB3432" t="s" s="12">
        <v>16920</v>
      </c>
      <c r="EC3432" t="s" s="12">
        <v>16921</v>
      </c>
      <c r="ED3432" t="s" s="12">
        <v>156</v>
      </c>
      <c r="EE3432" s="2">
        <v>-9</v>
      </c>
      <c r="EF3432" s="2">
        <v>-9</v>
      </c>
      <c r="EG3432" s="2">
        <v>1</v>
      </c>
      <c r="EH3432" s="2">
        <v>1</v>
      </c>
    </row>
    <row r="3433" s="2" customFormat="1" ht="13.55" customHeight="1">
      <c r="A3433" s="11">
        <v>202104270026</v>
      </c>
      <c r="B3433" s="2">
        <v>2021</v>
      </c>
      <c r="C3433" s="2">
        <v>4</v>
      </c>
      <c r="D3433" s="2">
        <v>27</v>
      </c>
      <c r="F3433" s="2">
        <v>0</v>
      </c>
      <c r="H3433" s="2">
        <v>42</v>
      </c>
      <c r="I3433" t="s" s="12">
        <v>15320</v>
      </c>
      <c r="J3433" s="2">
        <v>11</v>
      </c>
      <c r="K3433" t="s" s="12">
        <v>204</v>
      </c>
      <c r="L3433" t="s" s="12">
        <v>16922</v>
      </c>
      <c r="M3433" t="s" s="12">
        <v>16923</v>
      </c>
      <c r="N3433" s="2">
        <v>13.65807</v>
      </c>
      <c r="O3433" s="2">
        <v>15.259431</v>
      </c>
      <c r="P3433" s="2">
        <v>1</v>
      </c>
      <c r="Q3433" s="2">
        <v>0</v>
      </c>
      <c r="S3433" t="s" s="12">
        <v>16924</v>
      </c>
      <c r="T3433" s="2">
        <v>1</v>
      </c>
      <c r="U3433" s="2">
        <v>1</v>
      </c>
      <c r="V3433" s="2">
        <v>0</v>
      </c>
      <c r="W3433" s="2">
        <v>1</v>
      </c>
      <c r="X3433" s="2">
        <v>1</v>
      </c>
      <c r="Y3433" t="s" s="12">
        <v>144</v>
      </c>
      <c r="Z3433" s="2">
        <v>0</v>
      </c>
      <c r="AA3433" s="2">
        <v>1</v>
      </c>
      <c r="AB3433" s="2">
        <v>0</v>
      </c>
      <c r="AC3433" s="2">
        <v>2</v>
      </c>
      <c r="AD3433" t="s" s="12">
        <v>259</v>
      </c>
      <c r="AF3433" s="12"/>
      <c r="AH3433" s="12"/>
      <c r="AJ3433" s="12"/>
      <c r="AK3433" s="12"/>
      <c r="AL3433" s="12"/>
      <c r="AM3433" s="2">
        <v>4</v>
      </c>
      <c r="AN3433" t="s" s="12">
        <v>146</v>
      </c>
      <c r="AO3433" s="2">
        <v>27</v>
      </c>
      <c r="AP3433" t="s" s="12">
        <v>456</v>
      </c>
      <c r="AQ3433" t="s" s="12">
        <v>15324</v>
      </c>
      <c r="AR3433" t="s" s="12">
        <v>16925</v>
      </c>
      <c r="AS3433" s="2">
        <v>42</v>
      </c>
      <c r="AT3433" t="s" s="12">
        <v>15320</v>
      </c>
      <c r="AV3433" s="12"/>
      <c r="AX3433" s="12"/>
      <c r="BB3433" s="12"/>
      <c r="BD3433" s="12"/>
      <c r="BF3433" s="12"/>
      <c r="BJ3433" s="12"/>
      <c r="BK3433" t="s" s="12">
        <v>419</v>
      </c>
      <c r="BL3433" t="s" s="12">
        <v>1643</v>
      </c>
      <c r="BR3433" s="2">
        <v>0</v>
      </c>
      <c r="BU3433" s="2">
        <v>0</v>
      </c>
      <c r="BV3433" s="2">
        <v>-99</v>
      </c>
      <c r="BW3433" s="2">
        <v>0</v>
      </c>
      <c r="BX3433" s="2">
        <v>1</v>
      </c>
      <c r="BY3433" s="2">
        <v>7</v>
      </c>
      <c r="BZ3433" t="s" s="12">
        <v>214</v>
      </c>
      <c r="CC3433" s="12"/>
      <c r="CF3433" s="12"/>
      <c r="CH3433" s="2">
        <v>5</v>
      </c>
      <c r="CI3433" t="s" s="12">
        <v>197</v>
      </c>
      <c r="CJ3433" s="2">
        <v>5</v>
      </c>
      <c r="CK3433" t="s" s="12">
        <v>198</v>
      </c>
      <c r="CM3433" s="12"/>
      <c r="CO3433" s="12"/>
      <c r="CQ3433" s="12"/>
      <c r="CS3433" s="12"/>
      <c r="CU3433" s="12"/>
      <c r="CW3433" s="12"/>
      <c r="CY3433" s="2">
        <v>42</v>
      </c>
      <c r="CZ3433" s="2">
        <v>0</v>
      </c>
      <c r="DA3433" s="2">
        <v>30</v>
      </c>
      <c r="DB3433" s="2">
        <v>0</v>
      </c>
      <c r="DC3433" s="2">
        <v>0</v>
      </c>
      <c r="DD3433" s="2">
        <v>0</v>
      </c>
      <c r="DE3433" s="2">
        <v>0</v>
      </c>
      <c r="DG3433" s="12"/>
      <c r="DJ3433" s="2">
        <v>0</v>
      </c>
      <c r="DX3433" s="12"/>
      <c r="DZ3433" t="s" s="12">
        <v>250</v>
      </c>
      <c r="EA3433" t="s" s="12">
        <v>16926</v>
      </c>
      <c r="EB3433" t="s" s="12">
        <v>16927</v>
      </c>
      <c r="EC3433" t="s" s="12">
        <v>16928</v>
      </c>
      <c r="ED3433" t="s" s="12">
        <v>156</v>
      </c>
      <c r="EE3433" s="2">
        <v>1</v>
      </c>
      <c r="EF3433" s="2">
        <v>1</v>
      </c>
      <c r="EG3433" s="2">
        <v>0</v>
      </c>
      <c r="EH3433" s="2">
        <v>1</v>
      </c>
    </row>
    <row r="3434" s="2" customFormat="1" ht="13.55" customHeight="1">
      <c r="A3434" s="11">
        <v>202104270028</v>
      </c>
      <c r="B3434" s="2">
        <v>2021</v>
      </c>
      <c r="C3434" s="2">
        <v>4</v>
      </c>
      <c r="D3434" s="2">
        <v>27</v>
      </c>
      <c r="F3434" s="2">
        <v>0</v>
      </c>
      <c r="H3434" s="2">
        <v>4</v>
      </c>
      <c r="I3434" t="s" s="12">
        <v>188</v>
      </c>
      <c r="J3434" s="2">
        <v>6</v>
      </c>
      <c r="K3434" t="s" s="12">
        <v>159</v>
      </c>
      <c r="L3434" t="s" s="12">
        <v>711</v>
      </c>
      <c r="M3434" t="s" s="12">
        <v>13391</v>
      </c>
      <c r="N3434" s="2">
        <v>37.153889</v>
      </c>
      <c r="O3434" s="2">
        <v>69.443333</v>
      </c>
      <c r="P3434" s="2">
        <v>3</v>
      </c>
      <c r="Q3434" s="2">
        <v>0</v>
      </c>
      <c r="S3434" t="s" s="12">
        <v>16929</v>
      </c>
      <c r="T3434" s="2">
        <v>1</v>
      </c>
      <c r="U3434" s="2">
        <v>1</v>
      </c>
      <c r="V3434" s="2">
        <v>0</v>
      </c>
      <c r="W3434" s="2">
        <v>1</v>
      </c>
      <c r="X3434" s="2">
        <v>1</v>
      </c>
      <c r="Y3434" t="s" s="12">
        <v>144</v>
      </c>
      <c r="Z3434" s="2">
        <v>0</v>
      </c>
      <c r="AA3434" s="2">
        <v>1</v>
      </c>
      <c r="AB3434" s="2">
        <v>0</v>
      </c>
      <c r="AC3434" s="2">
        <v>3</v>
      </c>
      <c r="AD3434" t="s" s="12">
        <v>145</v>
      </c>
      <c r="AF3434" s="12"/>
      <c r="AH3434" s="12"/>
      <c r="AJ3434" s="12"/>
      <c r="AK3434" s="12"/>
      <c r="AL3434" s="12"/>
      <c r="AM3434" s="2">
        <v>4</v>
      </c>
      <c r="AN3434" t="s" s="12">
        <v>146</v>
      </c>
      <c r="AO3434" s="2">
        <v>36</v>
      </c>
      <c r="AP3434" t="s" s="12">
        <v>491</v>
      </c>
      <c r="AQ3434" t="s" s="12">
        <v>505</v>
      </c>
      <c r="AR3434" t="s" s="12">
        <v>278</v>
      </c>
      <c r="AS3434" s="2">
        <v>4</v>
      </c>
      <c r="AT3434" t="s" s="12">
        <v>188</v>
      </c>
      <c r="AV3434" s="12"/>
      <c r="AX3434" s="12"/>
      <c r="BB3434" s="12"/>
      <c r="BD3434" s="12"/>
      <c r="BF3434" s="12"/>
      <c r="BJ3434" s="12"/>
      <c r="BK3434" t="s" s="12">
        <v>308</v>
      </c>
      <c r="BR3434" s="2">
        <v>0</v>
      </c>
      <c r="BU3434" s="2">
        <v>0</v>
      </c>
      <c r="BV3434" s="2">
        <v>-99</v>
      </c>
      <c r="BW3434" s="2">
        <v>0</v>
      </c>
      <c r="BX3434" s="2">
        <v>0</v>
      </c>
      <c r="BZ3434" s="12"/>
      <c r="CC3434" s="12"/>
      <c r="CF3434" s="12"/>
      <c r="CH3434" s="2">
        <v>6</v>
      </c>
      <c r="CI3434" t="s" s="12">
        <v>151</v>
      </c>
      <c r="CJ3434" s="2">
        <v>12</v>
      </c>
      <c r="CK3434" t="s" s="12">
        <v>152</v>
      </c>
      <c r="CM3434" s="12"/>
      <c r="CO3434" s="12"/>
      <c r="CQ3434" s="12"/>
      <c r="CS3434" s="12"/>
      <c r="CU3434" s="12"/>
      <c r="CW3434" s="12"/>
      <c r="CX3434" t="s" s="12">
        <v>1368</v>
      </c>
      <c r="CY3434" s="2">
        <v>3</v>
      </c>
      <c r="CZ3434" s="2">
        <v>0</v>
      </c>
      <c r="DA3434" s="2">
        <v>0</v>
      </c>
      <c r="DB3434" s="2">
        <v>2</v>
      </c>
      <c r="DC3434" s="2">
        <v>0</v>
      </c>
      <c r="DD3434" s="2">
        <v>0</v>
      </c>
      <c r="DE3434" s="2">
        <v>-9</v>
      </c>
      <c r="DG3434" s="12"/>
      <c r="DJ3434" s="2">
        <v>0</v>
      </c>
      <c r="DX3434" s="12"/>
      <c r="EA3434" t="s" s="12">
        <v>4500</v>
      </c>
      <c r="EB3434" t="s" s="12">
        <v>16930</v>
      </c>
      <c r="ED3434" t="s" s="12">
        <v>156</v>
      </c>
      <c r="EE3434" s="2">
        <v>0</v>
      </c>
      <c r="EF3434" s="2">
        <v>0</v>
      </c>
      <c r="EG3434" s="2">
        <v>0</v>
      </c>
      <c r="EH3434" s="2">
        <v>0</v>
      </c>
    </row>
    <row r="3435" s="2" customFormat="1" ht="13.55" customHeight="1">
      <c r="A3435" s="11">
        <v>202104270029</v>
      </c>
      <c r="B3435" s="2">
        <v>2021</v>
      </c>
      <c r="C3435" s="2">
        <v>4</v>
      </c>
      <c r="D3435" s="2">
        <v>27</v>
      </c>
      <c r="F3435" s="2">
        <v>0</v>
      </c>
      <c r="H3435" s="2">
        <v>4</v>
      </c>
      <c r="I3435" t="s" s="12">
        <v>188</v>
      </c>
      <c r="J3435" s="2">
        <v>6</v>
      </c>
      <c r="K3435" t="s" s="12">
        <v>159</v>
      </c>
      <c r="L3435" t="s" s="12">
        <v>1089</v>
      </c>
      <c r="M3435" t="s" s="12">
        <v>8597</v>
      </c>
      <c r="N3435" s="2">
        <v>33.969093</v>
      </c>
      <c r="O3435" s="2">
        <v>68.950979</v>
      </c>
      <c r="P3435" s="2">
        <v>3</v>
      </c>
      <c r="Q3435" s="2">
        <v>0</v>
      </c>
      <c r="S3435" t="s" s="12">
        <v>16931</v>
      </c>
      <c r="T3435" s="2">
        <v>1</v>
      </c>
      <c r="U3435" s="2">
        <v>1</v>
      </c>
      <c r="V3435" s="2">
        <v>0</v>
      </c>
      <c r="W3435" s="2">
        <v>1</v>
      </c>
      <c r="X3435" s="2">
        <v>1</v>
      </c>
      <c r="Y3435" t="s" s="12">
        <v>144</v>
      </c>
      <c r="Z3435" s="2">
        <v>0</v>
      </c>
      <c r="AA3435" s="2">
        <v>1</v>
      </c>
      <c r="AB3435" s="2">
        <v>0</v>
      </c>
      <c r="AC3435" s="2">
        <v>9</v>
      </c>
      <c r="AD3435" t="s" s="12">
        <v>150</v>
      </c>
      <c r="AF3435" s="12"/>
      <c r="AH3435" s="12"/>
      <c r="AJ3435" s="12"/>
      <c r="AK3435" s="12"/>
      <c r="AL3435" s="12"/>
      <c r="AM3435" s="2">
        <v>4</v>
      </c>
      <c r="AN3435" t="s" s="12">
        <v>146</v>
      </c>
      <c r="AO3435" s="2">
        <v>27</v>
      </c>
      <c r="AP3435" t="s" s="12">
        <v>456</v>
      </c>
      <c r="AQ3435" t="s" s="12">
        <v>261</v>
      </c>
      <c r="AR3435" t="s" s="12">
        <v>14747</v>
      </c>
      <c r="AS3435" s="2">
        <v>4</v>
      </c>
      <c r="AT3435" t="s" s="12">
        <v>188</v>
      </c>
      <c r="AU3435" s="2">
        <v>2</v>
      </c>
      <c r="AV3435" t="s" s="12">
        <v>209</v>
      </c>
      <c r="AW3435" s="2">
        <v>21</v>
      </c>
      <c r="AX3435" t="s" s="12">
        <v>555</v>
      </c>
      <c r="AY3435" t="s" s="12">
        <v>1044</v>
      </c>
      <c r="AZ3435" t="s" s="12">
        <v>4525</v>
      </c>
      <c r="BA3435" s="2">
        <v>4</v>
      </c>
      <c r="BB3435" t="s" s="12">
        <v>188</v>
      </c>
      <c r="BD3435" s="12"/>
      <c r="BF3435" s="12"/>
      <c r="BJ3435" s="12"/>
      <c r="BK3435" t="s" s="12">
        <v>308</v>
      </c>
      <c r="BR3435" s="2">
        <v>0</v>
      </c>
      <c r="BU3435" s="2">
        <v>0</v>
      </c>
      <c r="BV3435" s="2">
        <v>-99</v>
      </c>
      <c r="BW3435" s="2">
        <v>0</v>
      </c>
      <c r="BX3435" s="2">
        <v>0</v>
      </c>
      <c r="BZ3435" s="12"/>
      <c r="CC3435" s="12"/>
      <c r="CF3435" s="12"/>
      <c r="CH3435" s="2">
        <v>13</v>
      </c>
      <c r="CI3435" t="s" s="12">
        <v>150</v>
      </c>
      <c r="CK3435" s="12"/>
      <c r="CM3435" s="12"/>
      <c r="CO3435" s="12"/>
      <c r="CQ3435" s="12"/>
      <c r="CS3435" s="12"/>
      <c r="CU3435" s="12"/>
      <c r="CW3435" s="12"/>
      <c r="CY3435" s="2">
        <v>8</v>
      </c>
      <c r="CZ3435" s="2">
        <v>0</v>
      </c>
      <c r="DA3435" s="2">
        <v>5</v>
      </c>
      <c r="DB3435" s="2">
        <v>10</v>
      </c>
      <c r="DC3435" s="2">
        <v>0</v>
      </c>
      <c r="DD3435" s="2">
        <v>3</v>
      </c>
      <c r="DE3435" s="2">
        <v>-9</v>
      </c>
      <c r="DG3435" s="12"/>
      <c r="DJ3435" s="2">
        <v>0</v>
      </c>
      <c r="DX3435" s="12"/>
      <c r="DZ3435" t="s" s="12">
        <v>339</v>
      </c>
      <c r="EA3435" t="s" s="12">
        <v>4500</v>
      </c>
      <c r="EB3435" t="s" s="12">
        <v>16930</v>
      </c>
      <c r="ED3435" t="s" s="12">
        <v>156</v>
      </c>
      <c r="EE3435" s="2">
        <v>0</v>
      </c>
      <c r="EF3435" s="2">
        <v>0</v>
      </c>
      <c r="EG3435" s="2">
        <v>0</v>
      </c>
      <c r="EH3435" s="2">
        <v>0</v>
      </c>
    </row>
    <row r="3436" s="2" customFormat="1" ht="13.55" customHeight="1">
      <c r="A3436" s="11">
        <v>202104270030</v>
      </c>
      <c r="B3436" s="2">
        <v>2021</v>
      </c>
      <c r="C3436" s="2">
        <v>4</v>
      </c>
      <c r="D3436" s="2">
        <v>27</v>
      </c>
      <c r="F3436" s="2">
        <v>0</v>
      </c>
      <c r="H3436" s="2">
        <v>153</v>
      </c>
      <c r="I3436" t="s" s="12">
        <v>727</v>
      </c>
      <c r="J3436" s="2">
        <v>6</v>
      </c>
      <c r="K3436" t="s" s="12">
        <v>159</v>
      </c>
      <c r="L3436" t="s" s="12">
        <v>991</v>
      </c>
      <c r="M3436" t="s" s="12">
        <v>16932</v>
      </c>
      <c r="N3436" s="2">
        <v>33.01559</v>
      </c>
      <c r="O3436" s="2">
        <v>69.67749000000001</v>
      </c>
      <c r="P3436" s="2">
        <v>1</v>
      </c>
      <c r="Q3436" s="2">
        <v>1</v>
      </c>
      <c r="R3436" t="s" s="12">
        <v>16933</v>
      </c>
      <c r="S3436" t="s" s="12">
        <v>16934</v>
      </c>
      <c r="T3436" s="2">
        <v>1</v>
      </c>
      <c r="U3436" s="2">
        <v>1</v>
      </c>
      <c r="V3436" s="2">
        <v>0</v>
      </c>
      <c r="W3436" s="2">
        <v>1</v>
      </c>
      <c r="X3436" s="2">
        <v>1</v>
      </c>
      <c r="Y3436" t="s" s="12">
        <v>144</v>
      </c>
      <c r="Z3436" s="2">
        <v>0</v>
      </c>
      <c r="AA3436" s="2">
        <v>1</v>
      </c>
      <c r="AB3436" s="2">
        <v>0</v>
      </c>
      <c r="AC3436" s="2">
        <v>3</v>
      </c>
      <c r="AD3436" t="s" s="12">
        <v>145</v>
      </c>
      <c r="AF3436" s="12"/>
      <c r="AH3436" s="12"/>
      <c r="AJ3436" s="12"/>
      <c r="AK3436" s="12"/>
      <c r="AL3436" s="12"/>
      <c r="AM3436" s="2">
        <v>4</v>
      </c>
      <c r="AN3436" t="s" s="12">
        <v>146</v>
      </c>
      <c r="AO3436" s="2">
        <v>27</v>
      </c>
      <c r="AP3436" t="s" s="12">
        <v>456</v>
      </c>
      <c r="AQ3436" t="s" s="12">
        <v>2406</v>
      </c>
      <c r="AR3436" t="s" s="12">
        <v>682</v>
      </c>
      <c r="AS3436" s="2">
        <v>153</v>
      </c>
      <c r="AT3436" t="s" s="12">
        <v>727</v>
      </c>
      <c r="AV3436" s="12"/>
      <c r="AX3436" s="12"/>
      <c r="BB3436" s="12"/>
      <c r="BD3436" s="12"/>
      <c r="BF3436" s="12"/>
      <c r="BJ3436" s="12"/>
      <c r="BK3436" t="s" s="12">
        <v>150</v>
      </c>
      <c r="BR3436" s="2">
        <v>0</v>
      </c>
      <c r="BU3436" s="2">
        <v>0</v>
      </c>
      <c r="BV3436" s="2">
        <v>-99</v>
      </c>
      <c r="BW3436" s="2">
        <v>0</v>
      </c>
      <c r="BX3436" s="2">
        <v>0</v>
      </c>
      <c r="BZ3436" s="12"/>
      <c r="CC3436" s="12"/>
      <c r="CF3436" s="12"/>
      <c r="CH3436" s="2">
        <v>6</v>
      </c>
      <c r="CI3436" t="s" s="12">
        <v>151</v>
      </c>
      <c r="CJ3436" s="2">
        <v>12</v>
      </c>
      <c r="CK3436" t="s" s="12">
        <v>152</v>
      </c>
      <c r="CM3436" s="12"/>
      <c r="CO3436" s="12"/>
      <c r="CQ3436" s="12"/>
      <c r="CS3436" s="12"/>
      <c r="CU3436" s="12"/>
      <c r="CW3436" s="12"/>
      <c r="CY3436" s="2">
        <v>0</v>
      </c>
      <c r="CZ3436" s="2">
        <v>0</v>
      </c>
      <c r="DA3436" s="2">
        <v>0</v>
      </c>
      <c r="DB3436" s="2">
        <v>2</v>
      </c>
      <c r="DC3436" s="2">
        <v>0</v>
      </c>
      <c r="DD3436" s="2">
        <v>0</v>
      </c>
      <c r="DE3436" s="2">
        <v>0</v>
      </c>
      <c r="DG3436" s="12"/>
      <c r="DJ3436" s="2">
        <v>0</v>
      </c>
      <c r="DX3436" s="12"/>
      <c r="DZ3436" t="s" s="12">
        <v>16935</v>
      </c>
      <c r="EA3436" t="s" s="12">
        <v>16936</v>
      </c>
      <c r="ED3436" t="s" s="12">
        <v>156</v>
      </c>
      <c r="EE3436" s="2">
        <v>-9</v>
      </c>
      <c r="EF3436" s="2">
        <v>-9</v>
      </c>
      <c r="EG3436" s="2">
        <v>0</v>
      </c>
      <c r="EH3436" s="2">
        <v>-9</v>
      </c>
    </row>
    <row r="3437" s="2" customFormat="1" ht="13.55" customHeight="1">
      <c r="A3437" s="11">
        <v>202104270032</v>
      </c>
      <c r="B3437" s="2">
        <v>2021</v>
      </c>
      <c r="C3437" s="2">
        <v>4</v>
      </c>
      <c r="D3437" s="2">
        <v>27</v>
      </c>
      <c r="F3437" s="2">
        <v>0</v>
      </c>
      <c r="H3437" s="2">
        <v>200</v>
      </c>
      <c r="I3437" t="s" s="12">
        <v>264</v>
      </c>
      <c r="J3437" s="2">
        <v>10</v>
      </c>
      <c r="K3437" t="s" s="12">
        <v>140</v>
      </c>
      <c r="L3437" t="s" s="12">
        <v>1188</v>
      </c>
      <c r="M3437" t="s" s="12">
        <v>16937</v>
      </c>
      <c r="N3437" s="2">
        <v>36.818994</v>
      </c>
      <c r="O3437" s="2">
        <v>38.007582</v>
      </c>
      <c r="P3437" s="2">
        <v>3</v>
      </c>
      <c r="Q3437" s="2">
        <v>0</v>
      </c>
      <c r="S3437" t="s" s="12">
        <v>16938</v>
      </c>
      <c r="T3437" s="2">
        <v>1</v>
      </c>
      <c r="U3437" s="2">
        <v>1</v>
      </c>
      <c r="V3437" s="2">
        <v>1</v>
      </c>
      <c r="W3437" s="2">
        <v>0</v>
      </c>
      <c r="Y3437" s="12"/>
      <c r="Z3437" s="2">
        <v>1</v>
      </c>
      <c r="AA3437" s="2">
        <v>1</v>
      </c>
      <c r="AB3437" s="2">
        <v>0</v>
      </c>
      <c r="AC3437" s="2">
        <v>3</v>
      </c>
      <c r="AD3437" t="s" s="12">
        <v>145</v>
      </c>
      <c r="AF3437" s="12"/>
      <c r="AH3437" s="12"/>
      <c r="AJ3437" s="12"/>
      <c r="AK3437" s="12"/>
      <c r="AL3437" s="12"/>
      <c r="AM3437" s="2">
        <v>14</v>
      </c>
      <c r="AN3437" t="s" s="12">
        <v>175</v>
      </c>
      <c r="AO3437" s="2">
        <v>67</v>
      </c>
      <c r="AP3437" t="s" s="12">
        <v>233</v>
      </c>
      <c r="AQ3437" t="s" s="12">
        <v>234</v>
      </c>
      <c r="AR3437" t="s" s="12">
        <v>235</v>
      </c>
      <c r="AS3437" s="2">
        <v>200</v>
      </c>
      <c r="AT3437" t="s" s="12">
        <v>264</v>
      </c>
      <c r="AU3437" s="2">
        <v>4</v>
      </c>
      <c r="AV3437" t="s" s="12">
        <v>146</v>
      </c>
      <c r="AW3437" s="2">
        <v>36</v>
      </c>
      <c r="AX3437" t="s" s="12">
        <v>491</v>
      </c>
      <c r="AY3437" t="s" s="12">
        <v>3262</v>
      </c>
      <c r="AZ3437" t="s" s="12">
        <v>278</v>
      </c>
      <c r="BA3437" s="2">
        <v>209</v>
      </c>
      <c r="BB3437" t="s" s="12">
        <v>248</v>
      </c>
      <c r="BD3437" s="12"/>
      <c r="BF3437" s="12"/>
      <c r="BJ3437" s="12"/>
      <c r="BK3437" t="s" s="12">
        <v>1385</v>
      </c>
      <c r="BR3437" s="2">
        <v>1</v>
      </c>
      <c r="BU3437" s="2">
        <v>0</v>
      </c>
      <c r="BV3437" s="2">
        <v>-99</v>
      </c>
      <c r="BW3437" s="2">
        <v>0</v>
      </c>
      <c r="BX3437" s="2">
        <v>0</v>
      </c>
      <c r="BZ3437" s="12"/>
      <c r="CC3437" s="12"/>
      <c r="CF3437" s="12"/>
      <c r="CH3437" s="2">
        <v>6</v>
      </c>
      <c r="CI3437" t="s" s="12">
        <v>151</v>
      </c>
      <c r="CJ3437" s="2">
        <v>15</v>
      </c>
      <c r="CK3437" t="s" s="12">
        <v>149</v>
      </c>
      <c r="CM3437" s="12"/>
      <c r="CO3437" s="12"/>
      <c r="CQ3437" s="12"/>
      <c r="CS3437" s="12"/>
      <c r="CU3437" s="12"/>
      <c r="CW3437" s="12"/>
      <c r="CX3437" t="s" s="12">
        <v>249</v>
      </c>
      <c r="CY3437" s="2">
        <v>1</v>
      </c>
      <c r="CZ3437" s="2">
        <v>0</v>
      </c>
      <c r="DA3437" s="2">
        <v>0</v>
      </c>
      <c r="DB3437" s="2">
        <v>7</v>
      </c>
      <c r="DC3437" s="2">
        <v>0</v>
      </c>
      <c r="DE3437" s="2">
        <v>1</v>
      </c>
      <c r="DF3437" s="2">
        <v>4</v>
      </c>
      <c r="DG3437" t="s" s="12">
        <v>150</v>
      </c>
      <c r="DH3437" s="2">
        <v>-99</v>
      </c>
      <c r="DI3437" t="s" s="12">
        <v>16939</v>
      </c>
      <c r="DJ3437" s="2">
        <v>0</v>
      </c>
      <c r="DX3437" s="12"/>
      <c r="DZ3437" t="s" s="12">
        <v>16940</v>
      </c>
      <c r="EA3437" t="s" s="12">
        <v>16941</v>
      </c>
      <c r="EB3437" t="s" s="12">
        <v>16942</v>
      </c>
      <c r="EC3437" t="s" s="12">
        <v>16943</v>
      </c>
      <c r="ED3437" t="s" s="12">
        <v>156</v>
      </c>
      <c r="EE3437" s="2">
        <v>0</v>
      </c>
      <c r="EF3437" s="2">
        <v>1</v>
      </c>
      <c r="EG3437" s="2">
        <v>1</v>
      </c>
      <c r="EH3437" s="2">
        <v>1</v>
      </c>
      <c r="EI3437" t="s" s="12">
        <v>16944</v>
      </c>
    </row>
    <row r="3438" s="2" customFormat="1" ht="13.55" customHeight="1">
      <c r="A3438" s="11">
        <v>202104270033</v>
      </c>
      <c r="B3438" s="2">
        <v>2021</v>
      </c>
      <c r="C3438" s="2">
        <v>4</v>
      </c>
      <c r="D3438" s="2">
        <v>27</v>
      </c>
      <c r="F3438" s="2">
        <v>0</v>
      </c>
      <c r="H3438" s="2">
        <v>228</v>
      </c>
      <c r="I3438" t="s" s="12">
        <v>170</v>
      </c>
      <c r="J3438" s="2">
        <v>10</v>
      </c>
      <c r="K3438" t="s" s="12">
        <v>140</v>
      </c>
      <c r="L3438" t="s" s="12">
        <v>1680</v>
      </c>
      <c r="M3438" t="s" s="12">
        <v>1680</v>
      </c>
      <c r="N3438" s="2">
        <v>15.50791</v>
      </c>
      <c r="O3438" s="2">
        <v>45.323504</v>
      </c>
      <c r="P3438" s="2">
        <v>1</v>
      </c>
      <c r="Q3438" s="2">
        <v>1</v>
      </c>
      <c r="R3438" t="s" s="12">
        <v>16945</v>
      </c>
      <c r="S3438" t="s" s="12">
        <v>16946</v>
      </c>
      <c r="T3438" s="2">
        <v>1</v>
      </c>
      <c r="U3438" s="2">
        <v>1</v>
      </c>
      <c r="V3438" s="2">
        <v>1</v>
      </c>
      <c r="W3438" s="2">
        <v>0</v>
      </c>
      <c r="Y3438" s="12"/>
      <c r="Z3438" s="2">
        <v>0</v>
      </c>
      <c r="AA3438" s="2">
        <v>1</v>
      </c>
      <c r="AB3438" s="2">
        <v>0</v>
      </c>
      <c r="AC3438" s="2">
        <v>1</v>
      </c>
      <c r="AD3438" t="s" s="12">
        <v>192</v>
      </c>
      <c r="AF3438" s="12"/>
      <c r="AH3438" s="12"/>
      <c r="AJ3438" s="12"/>
      <c r="AK3438" s="12"/>
      <c r="AL3438" s="12"/>
      <c r="AM3438" s="2">
        <v>2</v>
      </c>
      <c r="AN3438" t="s" s="12">
        <v>209</v>
      </c>
      <c r="AO3438" s="2">
        <v>21</v>
      </c>
      <c r="AP3438" t="s" s="12">
        <v>555</v>
      </c>
      <c r="AQ3438" t="s" s="12">
        <v>2656</v>
      </c>
      <c r="AR3438" t="s" s="12">
        <v>16947</v>
      </c>
      <c r="AS3438" s="2">
        <v>228</v>
      </c>
      <c r="AT3438" t="s" s="12">
        <v>170</v>
      </c>
      <c r="AV3438" s="12"/>
      <c r="AX3438" s="12"/>
      <c r="BB3438" s="12"/>
      <c r="BD3438" s="12"/>
      <c r="BF3438" s="12"/>
      <c r="BJ3438" s="12"/>
      <c r="BK3438" t="s" s="12">
        <v>179</v>
      </c>
      <c r="BR3438" s="2">
        <v>0</v>
      </c>
      <c r="BU3438" s="2">
        <v>0</v>
      </c>
      <c r="BV3438" s="2">
        <v>-99</v>
      </c>
      <c r="BW3438" s="2">
        <v>0</v>
      </c>
      <c r="BX3438" s="2">
        <v>0</v>
      </c>
      <c r="BZ3438" s="12"/>
      <c r="CC3438" s="12"/>
      <c r="CF3438" s="12"/>
      <c r="CH3438" s="2">
        <v>6</v>
      </c>
      <c r="CI3438" t="s" s="12">
        <v>151</v>
      </c>
      <c r="CJ3438" s="2">
        <v>11</v>
      </c>
      <c r="CK3438" t="s" s="12">
        <v>180</v>
      </c>
      <c r="CM3438" s="12"/>
      <c r="CO3438" s="12"/>
      <c r="CQ3438" s="12"/>
      <c r="CS3438" s="12"/>
      <c r="CU3438" s="12"/>
      <c r="CW3438" s="12"/>
      <c r="CX3438" t="s" s="12">
        <v>2185</v>
      </c>
      <c r="CY3438" s="2">
        <v>1</v>
      </c>
      <c r="CZ3438" s="2">
        <v>0</v>
      </c>
      <c r="DA3438" s="2">
        <v>0</v>
      </c>
      <c r="DC3438" s="2">
        <v>0</v>
      </c>
      <c r="DD3438" s="2">
        <v>0</v>
      </c>
      <c r="DE3438" s="2">
        <v>0</v>
      </c>
      <c r="DG3438" s="12"/>
      <c r="DJ3438" s="2">
        <v>0</v>
      </c>
      <c r="DX3438" s="12"/>
      <c r="DZ3438" t="s" s="12">
        <v>16948</v>
      </c>
      <c r="EA3438" t="s" s="12">
        <v>16949</v>
      </c>
      <c r="EB3438" t="s" s="12">
        <v>16950</v>
      </c>
      <c r="EC3438" t="s" s="12">
        <v>16951</v>
      </c>
      <c r="ED3438" t="s" s="12">
        <v>156</v>
      </c>
      <c r="EE3438" s="2">
        <v>0</v>
      </c>
      <c r="EF3438" s="2">
        <v>0</v>
      </c>
      <c r="EG3438" s="2">
        <v>0</v>
      </c>
      <c r="EH3438" s="2">
        <v>0</v>
      </c>
    </row>
    <row r="3439" s="2" customFormat="1" ht="13.55" customHeight="1">
      <c r="A3439" s="11">
        <v>202104270034</v>
      </c>
      <c r="B3439" s="2">
        <v>2021</v>
      </c>
      <c r="C3439" s="2">
        <v>4</v>
      </c>
      <c r="D3439" s="2">
        <v>27</v>
      </c>
      <c r="F3439" s="2">
        <v>0</v>
      </c>
      <c r="H3439" s="2">
        <v>200</v>
      </c>
      <c r="I3439" t="s" s="12">
        <v>264</v>
      </c>
      <c r="J3439" s="2">
        <v>10</v>
      </c>
      <c r="K3439" t="s" s="12">
        <v>140</v>
      </c>
      <c r="L3439" t="s" s="12">
        <v>1188</v>
      </c>
      <c r="M3439" t="s" s="12">
        <v>16937</v>
      </c>
      <c r="N3439" s="2">
        <v>36.818994</v>
      </c>
      <c r="O3439" s="2">
        <v>38.007582</v>
      </c>
      <c r="P3439" s="2">
        <v>3</v>
      </c>
      <c r="Q3439" s="2">
        <v>0</v>
      </c>
      <c r="S3439" t="s" s="12">
        <v>16952</v>
      </c>
      <c r="T3439" s="2">
        <v>1</v>
      </c>
      <c r="U3439" s="2">
        <v>1</v>
      </c>
      <c r="V3439" s="2">
        <v>1</v>
      </c>
      <c r="W3439" s="2">
        <v>0</v>
      </c>
      <c r="Y3439" s="12"/>
      <c r="Z3439" s="2">
        <v>1</v>
      </c>
      <c r="AA3439" s="2">
        <v>1</v>
      </c>
      <c r="AB3439" s="2">
        <v>0</v>
      </c>
      <c r="AC3439" s="2">
        <v>3</v>
      </c>
      <c r="AD3439" t="s" s="12">
        <v>145</v>
      </c>
      <c r="AF3439" s="12"/>
      <c r="AH3439" s="12"/>
      <c r="AJ3439" s="12"/>
      <c r="AK3439" s="12"/>
      <c r="AL3439" s="12"/>
      <c r="AM3439" s="2">
        <v>14</v>
      </c>
      <c r="AN3439" t="s" s="12">
        <v>175</v>
      </c>
      <c r="AO3439" s="2">
        <v>67</v>
      </c>
      <c r="AP3439" t="s" s="12">
        <v>233</v>
      </c>
      <c r="AQ3439" t="s" s="12">
        <v>234</v>
      </c>
      <c r="AR3439" t="s" s="12">
        <v>235</v>
      </c>
      <c r="AS3439" s="2">
        <v>200</v>
      </c>
      <c r="AT3439" t="s" s="12">
        <v>264</v>
      </c>
      <c r="AU3439" s="2">
        <v>4</v>
      </c>
      <c r="AV3439" t="s" s="12">
        <v>146</v>
      </c>
      <c r="AW3439" s="2">
        <v>36</v>
      </c>
      <c r="AX3439" t="s" s="12">
        <v>491</v>
      </c>
      <c r="AY3439" t="s" s="12">
        <v>3262</v>
      </c>
      <c r="AZ3439" t="s" s="12">
        <v>278</v>
      </c>
      <c r="BA3439" s="2">
        <v>209</v>
      </c>
      <c r="BB3439" t="s" s="12">
        <v>248</v>
      </c>
      <c r="BD3439" s="12"/>
      <c r="BF3439" s="12"/>
      <c r="BJ3439" s="12"/>
      <c r="BK3439" t="s" s="12">
        <v>1385</v>
      </c>
      <c r="BR3439" s="2">
        <v>1</v>
      </c>
      <c r="BU3439" s="2">
        <v>0</v>
      </c>
      <c r="BV3439" s="2">
        <v>-99</v>
      </c>
      <c r="BW3439" s="2">
        <v>0</v>
      </c>
      <c r="BX3439" s="2">
        <v>0</v>
      </c>
      <c r="BZ3439" s="12"/>
      <c r="CC3439" s="12"/>
      <c r="CF3439" s="12"/>
      <c r="CH3439" s="2">
        <v>6</v>
      </c>
      <c r="CI3439" t="s" s="12">
        <v>151</v>
      </c>
      <c r="CJ3439" s="2">
        <v>15</v>
      </c>
      <c r="CK3439" t="s" s="12">
        <v>149</v>
      </c>
      <c r="CM3439" s="12"/>
      <c r="CO3439" s="12"/>
      <c r="CQ3439" s="12"/>
      <c r="CS3439" s="12"/>
      <c r="CU3439" s="12"/>
      <c r="CW3439" s="12"/>
      <c r="CX3439" t="s" s="12">
        <v>2758</v>
      </c>
      <c r="CY3439" s="2">
        <v>0</v>
      </c>
      <c r="CZ3439" s="2">
        <v>0</v>
      </c>
      <c r="DA3439" s="2">
        <v>0</v>
      </c>
      <c r="DB3439" s="2">
        <v>7</v>
      </c>
      <c r="DC3439" s="2">
        <v>0</v>
      </c>
      <c r="DE3439" s="2">
        <v>1</v>
      </c>
      <c r="DF3439" s="2">
        <v>4</v>
      </c>
      <c r="DG3439" t="s" s="12">
        <v>150</v>
      </c>
      <c r="DH3439" s="2">
        <v>-99</v>
      </c>
      <c r="DI3439" t="s" s="12">
        <v>16939</v>
      </c>
      <c r="DJ3439" s="2">
        <v>0</v>
      </c>
      <c r="DX3439" s="12"/>
      <c r="DZ3439" t="s" s="12">
        <v>16940</v>
      </c>
      <c r="EA3439" t="s" s="12">
        <v>16941</v>
      </c>
      <c r="EB3439" t="s" s="12">
        <v>16942</v>
      </c>
      <c r="EC3439" t="s" s="12">
        <v>16943</v>
      </c>
      <c r="ED3439" t="s" s="12">
        <v>156</v>
      </c>
      <c r="EE3439" s="2">
        <v>0</v>
      </c>
      <c r="EF3439" s="2">
        <v>1</v>
      </c>
      <c r="EG3439" s="2">
        <v>1</v>
      </c>
      <c r="EH3439" s="2">
        <v>1</v>
      </c>
      <c r="EI3439" t="s" s="12">
        <v>16944</v>
      </c>
    </row>
    <row r="3440" s="2" customFormat="1" ht="13.55" customHeight="1">
      <c r="A3440" s="11">
        <v>202104270035</v>
      </c>
      <c r="B3440" s="2">
        <v>2021</v>
      </c>
      <c r="C3440" s="2">
        <v>4</v>
      </c>
      <c r="D3440" s="2">
        <v>27</v>
      </c>
      <c r="F3440" s="2">
        <v>0</v>
      </c>
      <c r="H3440" s="2">
        <v>138</v>
      </c>
      <c r="I3440" t="s" s="12">
        <v>3703</v>
      </c>
      <c r="J3440" s="2">
        <v>5</v>
      </c>
      <c r="K3440" t="s" s="12">
        <v>422</v>
      </c>
      <c r="L3440" t="s" s="12">
        <v>6126</v>
      </c>
      <c r="M3440" t="s" s="12">
        <v>16953</v>
      </c>
      <c r="N3440" s="2">
        <v>22.37656</v>
      </c>
      <c r="O3440" s="2">
        <v>97.54358000000001</v>
      </c>
      <c r="P3440" s="2">
        <v>1</v>
      </c>
      <c r="Q3440" s="2">
        <v>0</v>
      </c>
      <c r="R3440" t="s" s="12">
        <v>14357</v>
      </c>
      <c r="S3440" t="s" s="12">
        <v>16954</v>
      </c>
      <c r="T3440" s="2">
        <v>1</v>
      </c>
      <c r="U3440" s="2">
        <v>1</v>
      </c>
      <c r="V3440" s="2">
        <v>1</v>
      </c>
      <c r="W3440" s="2">
        <v>0</v>
      </c>
      <c r="Y3440" s="12"/>
      <c r="Z3440" s="2">
        <v>0</v>
      </c>
      <c r="AA3440" s="2">
        <v>1</v>
      </c>
      <c r="AB3440" s="2">
        <v>0</v>
      </c>
      <c r="AC3440" s="2">
        <v>3</v>
      </c>
      <c r="AD3440" t="s" s="12">
        <v>145</v>
      </c>
      <c r="AF3440" s="12"/>
      <c r="AH3440" s="12"/>
      <c r="AJ3440" s="12"/>
      <c r="AK3440" s="12"/>
      <c r="AL3440" s="12"/>
      <c r="AM3440" s="2">
        <v>2</v>
      </c>
      <c r="AN3440" t="s" s="12">
        <v>209</v>
      </c>
      <c r="AO3440" s="2">
        <v>21</v>
      </c>
      <c r="AP3440" t="s" s="12">
        <v>555</v>
      </c>
      <c r="AQ3440" t="s" s="12">
        <v>16955</v>
      </c>
      <c r="AR3440" t="s" s="12">
        <v>16956</v>
      </c>
      <c r="AS3440" s="2">
        <v>138</v>
      </c>
      <c r="AT3440" t="s" s="12">
        <v>3703</v>
      </c>
      <c r="AV3440" s="12"/>
      <c r="AX3440" s="12"/>
      <c r="BB3440" s="12"/>
      <c r="BD3440" s="12"/>
      <c r="BF3440" s="12"/>
      <c r="BJ3440" s="12"/>
      <c r="BK3440" t="s" s="12">
        <v>16957</v>
      </c>
      <c r="BQ3440" t="s" s="12">
        <v>16958</v>
      </c>
      <c r="BR3440" s="2">
        <v>0</v>
      </c>
      <c r="BU3440" s="2">
        <v>0</v>
      </c>
      <c r="BV3440" s="2">
        <v>-99</v>
      </c>
      <c r="BW3440" s="2">
        <v>0</v>
      </c>
      <c r="BX3440" s="2">
        <v>1</v>
      </c>
      <c r="BY3440" s="2">
        <v>8</v>
      </c>
      <c r="BZ3440" t="s" s="12">
        <v>446</v>
      </c>
      <c r="CC3440" s="12"/>
      <c r="CF3440" s="12"/>
      <c r="CH3440" s="2">
        <v>6</v>
      </c>
      <c r="CI3440" t="s" s="12">
        <v>151</v>
      </c>
      <c r="CJ3440" s="2">
        <v>17</v>
      </c>
      <c r="CK3440" t="s" s="12">
        <v>426</v>
      </c>
      <c r="CM3440" s="12"/>
      <c r="CO3440" s="12"/>
      <c r="CQ3440" s="12"/>
      <c r="CS3440" s="12"/>
      <c r="CU3440" s="12"/>
      <c r="CW3440" s="12"/>
      <c r="CX3440" t="s" s="12">
        <v>1599</v>
      </c>
      <c r="CY3440" s="2">
        <v>0</v>
      </c>
      <c r="CZ3440" s="2">
        <v>0</v>
      </c>
      <c r="DA3440" s="2">
        <v>0</v>
      </c>
      <c r="DB3440" s="2">
        <v>0</v>
      </c>
      <c r="DC3440" s="2">
        <v>0</v>
      </c>
      <c r="DD3440" s="2">
        <v>0</v>
      </c>
      <c r="DE3440" s="2">
        <v>1</v>
      </c>
      <c r="DF3440" s="2">
        <v>3</v>
      </c>
      <c r="DG3440" t="s" s="12">
        <v>182</v>
      </c>
      <c r="DH3440" s="2">
        <v>-99</v>
      </c>
      <c r="DI3440" t="s" s="12">
        <v>16959</v>
      </c>
      <c r="DJ3440" s="2">
        <v>0</v>
      </c>
      <c r="DX3440" s="12"/>
      <c r="EA3440" t="s" s="12">
        <v>16960</v>
      </c>
      <c r="ED3440" t="s" s="12">
        <v>156</v>
      </c>
      <c r="EE3440" s="2">
        <v>0</v>
      </c>
      <c r="EF3440" s="2">
        <v>0</v>
      </c>
      <c r="EG3440" s="2">
        <v>0</v>
      </c>
      <c r="EH3440" s="2">
        <v>0</v>
      </c>
    </row>
    <row r="3441" s="2" customFormat="1" ht="13.55" customHeight="1">
      <c r="A3441" s="11">
        <v>202104270036</v>
      </c>
      <c r="B3441" s="2">
        <v>2021</v>
      </c>
      <c r="C3441" s="2">
        <v>4</v>
      </c>
      <c r="D3441" s="2">
        <v>27</v>
      </c>
      <c r="F3441" s="2">
        <v>0</v>
      </c>
      <c r="H3441" s="2">
        <v>138</v>
      </c>
      <c r="I3441" t="s" s="12">
        <v>3703</v>
      </c>
      <c r="J3441" s="2">
        <v>5</v>
      </c>
      <c r="K3441" t="s" s="12">
        <v>422</v>
      </c>
      <c r="L3441" t="s" s="12">
        <v>16961</v>
      </c>
      <c r="M3441" t="s" s="12">
        <v>16962</v>
      </c>
      <c r="N3441" s="2">
        <v>21.373</v>
      </c>
      <c r="O3441" s="2">
        <v>93.97293000000001</v>
      </c>
      <c r="P3441" s="2">
        <v>1</v>
      </c>
      <c r="Q3441" s="2">
        <v>0</v>
      </c>
      <c r="S3441" t="s" s="12">
        <v>16963</v>
      </c>
      <c r="T3441" s="2">
        <v>1</v>
      </c>
      <c r="U3441" s="2">
        <v>1</v>
      </c>
      <c r="V3441" s="2">
        <v>0</v>
      </c>
      <c r="W3441" s="2">
        <v>1</v>
      </c>
      <c r="X3441" s="2">
        <v>1</v>
      </c>
      <c r="Y3441" t="s" s="12">
        <v>144</v>
      </c>
      <c r="Z3441" s="2">
        <v>0</v>
      </c>
      <c r="AA3441" s="2">
        <v>1</v>
      </c>
      <c r="AB3441" s="2">
        <v>0</v>
      </c>
      <c r="AC3441" s="2">
        <v>2</v>
      </c>
      <c r="AD3441" t="s" s="12">
        <v>259</v>
      </c>
      <c r="AE3441" s="2">
        <v>7</v>
      </c>
      <c r="AF3441" t="s" s="12">
        <v>445</v>
      </c>
      <c r="AH3441" s="12"/>
      <c r="AJ3441" s="12"/>
      <c r="AK3441" s="12"/>
      <c r="AL3441" s="12"/>
      <c r="AM3441" s="2">
        <v>4</v>
      </c>
      <c r="AN3441" t="s" s="12">
        <v>146</v>
      </c>
      <c r="AO3441" s="2">
        <v>35</v>
      </c>
      <c r="AP3441" t="s" s="12">
        <v>147</v>
      </c>
      <c r="AQ3441" t="s" s="12">
        <v>6130</v>
      </c>
      <c r="AR3441" t="s" s="12">
        <v>149</v>
      </c>
      <c r="AS3441" s="2">
        <v>138</v>
      </c>
      <c r="AT3441" t="s" s="12">
        <v>3703</v>
      </c>
      <c r="AV3441" s="12"/>
      <c r="AX3441" s="12"/>
      <c r="BB3441" s="12"/>
      <c r="BD3441" s="12"/>
      <c r="BF3441" s="12"/>
      <c r="BJ3441" s="12"/>
      <c r="BK3441" t="s" s="12">
        <v>16964</v>
      </c>
      <c r="BR3441" s="2">
        <v>0</v>
      </c>
      <c r="BU3441" s="2">
        <v>0</v>
      </c>
      <c r="BV3441" s="2">
        <v>-99</v>
      </c>
      <c r="BW3441" s="2">
        <v>0</v>
      </c>
      <c r="BX3441" s="2">
        <v>0</v>
      </c>
      <c r="BZ3441" s="12"/>
      <c r="CC3441" s="12"/>
      <c r="CF3441" s="12"/>
      <c r="CH3441" s="2">
        <v>5</v>
      </c>
      <c r="CI3441" t="s" s="12">
        <v>197</v>
      </c>
      <c r="CJ3441" s="2">
        <v>4</v>
      </c>
      <c r="CK3441" t="s" s="12">
        <v>763</v>
      </c>
      <c r="CL3441" s="2">
        <v>5</v>
      </c>
      <c r="CM3441" t="s" s="12">
        <v>197</v>
      </c>
      <c r="CN3441" s="2">
        <v>6</v>
      </c>
      <c r="CO3441" t="s" s="12">
        <v>3700</v>
      </c>
      <c r="CP3441" s="2">
        <v>8</v>
      </c>
      <c r="CQ3441" t="s" s="12">
        <v>610</v>
      </c>
      <c r="CR3441" s="2">
        <v>18</v>
      </c>
      <c r="CS3441" t="s" s="12">
        <v>611</v>
      </c>
      <c r="CU3441" s="12"/>
      <c r="CW3441" s="12"/>
      <c r="CX3441" t="s" s="12">
        <v>16965</v>
      </c>
      <c r="CY3441" s="2">
        <v>5</v>
      </c>
      <c r="CZ3441" s="2">
        <v>0</v>
      </c>
      <c r="DA3441" s="2">
        <v>0</v>
      </c>
      <c r="DB3441" s="2">
        <v>0</v>
      </c>
      <c r="DC3441" s="2">
        <v>0</v>
      </c>
      <c r="DD3441" s="2">
        <v>0</v>
      </c>
      <c r="DE3441" s="2">
        <v>1</v>
      </c>
      <c r="DF3441" s="2">
        <v>4</v>
      </c>
      <c r="DG3441" t="s" s="12">
        <v>150</v>
      </c>
      <c r="DH3441" s="2">
        <v>-99</v>
      </c>
      <c r="DI3441" t="s" s="12">
        <v>154</v>
      </c>
      <c r="DJ3441" s="2">
        <v>0</v>
      </c>
      <c r="DX3441" s="12"/>
      <c r="DZ3441" t="s" s="12">
        <v>16966</v>
      </c>
      <c r="EA3441" t="s" s="12">
        <v>16967</v>
      </c>
      <c r="EB3441" t="s" s="12">
        <v>16913</v>
      </c>
      <c r="EC3441" t="s" s="12">
        <v>16968</v>
      </c>
      <c r="ED3441" t="s" s="12">
        <v>156</v>
      </c>
      <c r="EE3441" s="2">
        <v>0</v>
      </c>
      <c r="EF3441" s="2">
        <v>0</v>
      </c>
      <c r="EG3441" s="2">
        <v>0</v>
      </c>
      <c r="EH3441" s="2">
        <v>0</v>
      </c>
    </row>
    <row r="3442" s="2" customFormat="1" ht="13.55" customHeight="1">
      <c r="A3442" s="11">
        <v>202104270037</v>
      </c>
      <c r="B3442" s="2">
        <v>2021</v>
      </c>
      <c r="C3442" s="2">
        <v>4</v>
      </c>
      <c r="D3442" s="2">
        <v>27</v>
      </c>
      <c r="F3442" s="2">
        <v>0</v>
      </c>
      <c r="H3442" s="2">
        <v>95</v>
      </c>
      <c r="I3442" t="s" s="12">
        <v>452</v>
      </c>
      <c r="J3442" s="2">
        <v>10</v>
      </c>
      <c r="K3442" t="s" s="12">
        <v>140</v>
      </c>
      <c r="L3442" t="s" s="12">
        <v>1260</v>
      </c>
      <c r="M3442" t="s" s="12">
        <v>16969</v>
      </c>
      <c r="N3442" s="2">
        <v>31.393624</v>
      </c>
      <c r="O3442" s="2">
        <v>41.461875</v>
      </c>
      <c r="P3442" s="2">
        <v>1</v>
      </c>
      <c r="Q3442" s="2">
        <v>0</v>
      </c>
      <c r="R3442" t="s" s="12">
        <v>16970</v>
      </c>
      <c r="S3442" t="s" s="12">
        <v>16971</v>
      </c>
      <c r="T3442" s="2">
        <v>1</v>
      </c>
      <c r="U3442" s="2">
        <v>1</v>
      </c>
      <c r="V3442" s="2">
        <v>1</v>
      </c>
      <c r="W3442" s="2">
        <v>0</v>
      </c>
      <c r="Y3442" s="12"/>
      <c r="Z3442" s="2">
        <v>0</v>
      </c>
      <c r="AA3442" s="2">
        <v>1</v>
      </c>
      <c r="AB3442" s="2">
        <v>0</v>
      </c>
      <c r="AC3442" s="2">
        <v>7</v>
      </c>
      <c r="AD3442" t="s" s="12">
        <v>445</v>
      </c>
      <c r="AF3442" s="12"/>
      <c r="AH3442" s="12"/>
      <c r="AJ3442" s="12"/>
      <c r="AK3442" s="12"/>
      <c r="AL3442" s="12"/>
      <c r="AM3442" s="2">
        <v>3</v>
      </c>
      <c r="AN3442" t="s" s="12">
        <v>163</v>
      </c>
      <c r="AO3442" s="2">
        <v>22</v>
      </c>
      <c r="AP3442" t="s" s="12">
        <v>164</v>
      </c>
      <c r="AQ3442" t="s" s="12">
        <v>1005</v>
      </c>
      <c r="AR3442" t="s" s="12">
        <v>672</v>
      </c>
      <c r="AS3442" s="2">
        <v>95</v>
      </c>
      <c r="AT3442" t="s" s="12">
        <v>452</v>
      </c>
      <c r="AV3442" s="12"/>
      <c r="AX3442" s="12"/>
      <c r="BB3442" s="12"/>
      <c r="BD3442" s="12"/>
      <c r="BF3442" s="12"/>
      <c r="BJ3442" s="12"/>
      <c r="BK3442" t="s" s="12">
        <v>459</v>
      </c>
      <c r="BR3442" s="2">
        <v>0</v>
      </c>
      <c r="BU3442" s="2">
        <v>0</v>
      </c>
      <c r="BV3442" s="2">
        <v>-99</v>
      </c>
      <c r="BW3442" s="2">
        <v>0</v>
      </c>
      <c r="BX3442" s="2">
        <v>0</v>
      </c>
      <c r="BZ3442" s="12"/>
      <c r="CC3442" s="12"/>
      <c r="CF3442" s="12"/>
      <c r="CH3442" s="2">
        <v>8</v>
      </c>
      <c r="CI3442" t="s" s="12">
        <v>610</v>
      </c>
      <c r="CJ3442" s="2">
        <v>18</v>
      </c>
      <c r="CK3442" t="s" s="12">
        <v>611</v>
      </c>
      <c r="CM3442" s="12"/>
      <c r="CO3442" s="12"/>
      <c r="CQ3442" s="12"/>
      <c r="CS3442" s="12"/>
      <c r="CU3442" s="12"/>
      <c r="CW3442" s="12"/>
      <c r="CY3442" s="2">
        <v>0</v>
      </c>
      <c r="CZ3442" s="2">
        <v>0</v>
      </c>
      <c r="DA3442" s="2">
        <v>0</v>
      </c>
      <c r="DB3442" s="2">
        <v>0</v>
      </c>
      <c r="DC3442" s="2">
        <v>0</v>
      </c>
      <c r="DD3442" s="2">
        <v>0</v>
      </c>
      <c r="DE3442" s="2">
        <v>1</v>
      </c>
      <c r="DF3442" s="2">
        <v>4</v>
      </c>
      <c r="DG3442" t="s" s="12">
        <v>150</v>
      </c>
      <c r="DH3442" s="2">
        <v>-99</v>
      </c>
      <c r="DI3442" t="s" s="12">
        <v>16972</v>
      </c>
      <c r="DJ3442" s="2">
        <v>0</v>
      </c>
      <c r="DX3442" s="12"/>
      <c r="EA3442" t="s" s="12">
        <v>16973</v>
      </c>
      <c r="EB3442" t="s" s="12">
        <v>16974</v>
      </c>
      <c r="ED3442" t="s" s="12">
        <v>156</v>
      </c>
      <c r="EE3442" s="2">
        <v>0</v>
      </c>
      <c r="EF3442" s="2">
        <v>1</v>
      </c>
      <c r="EG3442" s="2">
        <v>0</v>
      </c>
      <c r="EH3442" s="2">
        <v>1</v>
      </c>
    </row>
    <row r="3443" s="2" customFormat="1" ht="13.55" customHeight="1">
      <c r="A3443" s="11">
        <v>202104270038</v>
      </c>
      <c r="B3443" s="2">
        <v>2021</v>
      </c>
      <c r="C3443" s="2">
        <v>4</v>
      </c>
      <c r="D3443" s="2">
        <v>27</v>
      </c>
      <c r="F3443" s="2">
        <v>0</v>
      </c>
      <c r="H3443" s="2">
        <v>4</v>
      </c>
      <c r="I3443" t="s" s="12">
        <v>188</v>
      </c>
      <c r="J3443" s="2">
        <v>6</v>
      </c>
      <c r="K3443" t="s" s="12">
        <v>159</v>
      </c>
      <c r="L3443" t="s" s="12">
        <v>287</v>
      </c>
      <c r="M3443" t="s" s="12">
        <v>14737</v>
      </c>
      <c r="N3443" s="2">
        <v>34.591139</v>
      </c>
      <c r="O3443" s="2">
        <v>68.95694</v>
      </c>
      <c r="P3443" s="2">
        <v>2</v>
      </c>
      <c r="Q3443" s="2">
        <v>0</v>
      </c>
      <c r="S3443" t="s" s="12">
        <v>16975</v>
      </c>
      <c r="T3443" s="2">
        <v>1</v>
      </c>
      <c r="U3443" s="2">
        <v>1</v>
      </c>
      <c r="V3443" s="2">
        <v>1</v>
      </c>
      <c r="W3443" s="2">
        <v>0</v>
      </c>
      <c r="Y3443" s="12"/>
      <c r="Z3443" s="2">
        <v>0</v>
      </c>
      <c r="AA3443" s="2">
        <v>1</v>
      </c>
      <c r="AB3443" s="2">
        <v>0</v>
      </c>
      <c r="AC3443" s="2">
        <v>9</v>
      </c>
      <c r="AD3443" t="s" s="12">
        <v>150</v>
      </c>
      <c r="AF3443" s="12"/>
      <c r="AH3443" s="12"/>
      <c r="AJ3443" s="12"/>
      <c r="AK3443" s="12"/>
      <c r="AL3443" s="12"/>
      <c r="AM3443" s="2">
        <v>2</v>
      </c>
      <c r="AN3443" t="s" s="12">
        <v>209</v>
      </c>
      <c r="AO3443" s="2">
        <v>20</v>
      </c>
      <c r="AP3443" t="s" s="12">
        <v>518</v>
      </c>
      <c r="AQ3443" t="s" s="12">
        <v>519</v>
      </c>
      <c r="AR3443" t="s" s="12">
        <v>149</v>
      </c>
      <c r="AS3443" s="2">
        <v>4</v>
      </c>
      <c r="AT3443" t="s" s="12">
        <v>188</v>
      </c>
      <c r="AV3443" s="12"/>
      <c r="AX3443" s="12"/>
      <c r="BB3443" s="12"/>
      <c r="BD3443" s="12"/>
      <c r="BF3443" s="12"/>
      <c r="BJ3443" s="12"/>
      <c r="BK3443" t="s" s="12">
        <v>308</v>
      </c>
      <c r="BR3443" s="2">
        <v>0</v>
      </c>
      <c r="BU3443" s="2">
        <v>0</v>
      </c>
      <c r="BV3443" s="2">
        <v>-99</v>
      </c>
      <c r="BW3443" s="2">
        <v>0</v>
      </c>
      <c r="BX3443" s="2">
        <v>0</v>
      </c>
      <c r="BZ3443" s="12"/>
      <c r="CC3443" s="12"/>
      <c r="CF3443" s="12"/>
      <c r="CH3443" s="2">
        <v>13</v>
      </c>
      <c r="CI3443" t="s" s="12">
        <v>150</v>
      </c>
      <c r="CK3443" s="12"/>
      <c r="CM3443" s="12"/>
      <c r="CO3443" s="12"/>
      <c r="CQ3443" s="12"/>
      <c r="CS3443" s="12"/>
      <c r="CU3443" s="12"/>
      <c r="CW3443" s="12"/>
      <c r="CY3443" s="2">
        <v>1</v>
      </c>
      <c r="CZ3443" s="2">
        <v>0</v>
      </c>
      <c r="DA3443" s="2">
        <v>0</v>
      </c>
      <c r="DB3443" s="2">
        <v>2</v>
      </c>
      <c r="DC3443" s="2">
        <v>0</v>
      </c>
      <c r="DD3443" s="2">
        <v>0</v>
      </c>
      <c r="DE3443" s="2">
        <v>0</v>
      </c>
      <c r="DG3443" s="12"/>
      <c r="DJ3443" s="2">
        <v>0</v>
      </c>
      <c r="DX3443" s="12"/>
      <c r="EA3443" t="s" s="12">
        <v>4500</v>
      </c>
      <c r="ED3443" t="s" s="12">
        <v>156</v>
      </c>
      <c r="EE3443" s="2">
        <v>0</v>
      </c>
      <c r="EF3443" s="2">
        <v>0</v>
      </c>
      <c r="EG3443" s="2">
        <v>0</v>
      </c>
      <c r="EH3443" s="2">
        <v>0</v>
      </c>
    </row>
    <row r="3444" s="2" customFormat="1" ht="13.55" customHeight="1">
      <c r="A3444" s="11">
        <v>202104270039</v>
      </c>
      <c r="B3444" s="2">
        <v>2021</v>
      </c>
      <c r="C3444" s="2">
        <v>4</v>
      </c>
      <c r="D3444" s="2">
        <v>27</v>
      </c>
      <c r="F3444" s="2">
        <v>0</v>
      </c>
      <c r="H3444" s="2">
        <v>123</v>
      </c>
      <c r="I3444" t="s" s="12">
        <v>953</v>
      </c>
      <c r="J3444" s="2">
        <v>11</v>
      </c>
      <c r="K3444" t="s" s="12">
        <v>204</v>
      </c>
      <c r="L3444" t="s" s="12">
        <v>8580</v>
      </c>
      <c r="M3444" t="s" s="12">
        <v>16976</v>
      </c>
      <c r="N3444" s="2">
        <v>16.828255</v>
      </c>
      <c r="O3444" s="2">
        <v>-2.252074</v>
      </c>
      <c r="P3444" s="2">
        <v>1</v>
      </c>
      <c r="Q3444" s="2">
        <v>0</v>
      </c>
      <c r="R3444" t="s" s="12">
        <v>16977</v>
      </c>
      <c r="S3444" t="s" s="12">
        <v>16978</v>
      </c>
      <c r="T3444" s="2">
        <v>1</v>
      </c>
      <c r="U3444" s="2">
        <v>1</v>
      </c>
      <c r="V3444" s="2">
        <v>1</v>
      </c>
      <c r="W3444" s="2">
        <v>0</v>
      </c>
      <c r="Y3444" s="12"/>
      <c r="Z3444" s="2">
        <v>0</v>
      </c>
      <c r="AA3444" s="2">
        <v>1</v>
      </c>
      <c r="AB3444" s="2">
        <v>0</v>
      </c>
      <c r="AC3444" s="2">
        <v>7</v>
      </c>
      <c r="AD3444" t="s" s="12">
        <v>445</v>
      </c>
      <c r="AF3444" s="12"/>
      <c r="AH3444" s="12"/>
      <c r="AJ3444" s="12"/>
      <c r="AK3444" s="12"/>
      <c r="AL3444" s="12"/>
      <c r="AM3444" s="2">
        <v>8</v>
      </c>
      <c r="AN3444" t="s" s="12">
        <v>818</v>
      </c>
      <c r="AO3444" s="2">
        <v>49</v>
      </c>
      <c r="AP3444" t="s" s="12">
        <v>1322</v>
      </c>
      <c r="AQ3444" t="s" s="12">
        <v>150</v>
      </c>
      <c r="AR3444" t="s" s="12">
        <v>5422</v>
      </c>
      <c r="AS3444" s="2">
        <v>123</v>
      </c>
      <c r="AT3444" t="s" s="12">
        <v>953</v>
      </c>
      <c r="AV3444" s="12"/>
      <c r="AX3444" s="12"/>
      <c r="BB3444" s="12"/>
      <c r="BD3444" s="12"/>
      <c r="BF3444" s="12"/>
      <c r="BJ3444" s="12"/>
      <c r="BK3444" t="s" s="12">
        <v>150</v>
      </c>
      <c r="BQ3444" t="s" s="12">
        <v>16979</v>
      </c>
      <c r="BR3444" s="2">
        <v>0</v>
      </c>
      <c r="BU3444" s="2">
        <v>0</v>
      </c>
      <c r="BV3444" s="2">
        <v>-99</v>
      </c>
      <c r="BW3444" s="2">
        <v>0</v>
      </c>
      <c r="BX3444" s="2">
        <v>0</v>
      </c>
      <c r="BZ3444" s="12"/>
      <c r="CC3444" s="12"/>
      <c r="CF3444" s="12"/>
      <c r="CH3444" s="2">
        <v>5</v>
      </c>
      <c r="CI3444" t="s" s="12">
        <v>197</v>
      </c>
      <c r="CJ3444" s="2">
        <v>5</v>
      </c>
      <c r="CK3444" t="s" s="12">
        <v>198</v>
      </c>
      <c r="CL3444" s="2">
        <v>8</v>
      </c>
      <c r="CM3444" t="s" s="12">
        <v>610</v>
      </c>
      <c r="CN3444" s="2">
        <v>18</v>
      </c>
      <c r="CO3444" t="s" s="12">
        <v>611</v>
      </c>
      <c r="CQ3444" s="12"/>
      <c r="CS3444" s="12"/>
      <c r="CU3444" s="12"/>
      <c r="CW3444" s="12"/>
      <c r="CY3444" s="2">
        <v>0</v>
      </c>
      <c r="CZ3444" s="2">
        <v>0</v>
      </c>
      <c r="DA3444" s="2">
        <v>0</v>
      </c>
      <c r="DB3444" s="2">
        <v>0</v>
      </c>
      <c r="DC3444" s="2">
        <v>0</v>
      </c>
      <c r="DD3444" s="2">
        <v>0</v>
      </c>
      <c r="DE3444" s="2">
        <v>1</v>
      </c>
      <c r="DF3444" s="2">
        <v>4</v>
      </c>
      <c r="DG3444" t="s" s="12">
        <v>150</v>
      </c>
      <c r="DH3444" s="2">
        <v>-99</v>
      </c>
      <c r="DI3444" t="s" s="12">
        <v>5866</v>
      </c>
      <c r="DJ3444" s="2">
        <v>0</v>
      </c>
      <c r="DX3444" s="12"/>
      <c r="EA3444" t="s" s="12">
        <v>16980</v>
      </c>
      <c r="ED3444" t="s" s="12">
        <v>156</v>
      </c>
      <c r="EE3444" s="2">
        <v>-9</v>
      </c>
      <c r="EF3444" s="2">
        <v>-9</v>
      </c>
      <c r="EG3444" s="2">
        <v>0</v>
      </c>
      <c r="EH3444" s="2">
        <v>-9</v>
      </c>
    </row>
    <row r="3445" s="2" customFormat="1" ht="13.55" customHeight="1">
      <c r="A3445" s="11">
        <v>202104270040</v>
      </c>
      <c r="B3445" s="2">
        <v>2021</v>
      </c>
      <c r="C3445" s="2">
        <v>4</v>
      </c>
      <c r="D3445" s="2">
        <v>27</v>
      </c>
      <c r="F3445" s="2">
        <v>0</v>
      </c>
      <c r="H3445" s="2">
        <v>213</v>
      </c>
      <c r="I3445" t="s" s="12">
        <v>8540</v>
      </c>
      <c r="J3445" s="2">
        <v>11</v>
      </c>
      <c r="K3445" t="s" s="12">
        <v>204</v>
      </c>
      <c r="L3445" t="s" s="12">
        <v>5924</v>
      </c>
      <c r="M3445" t="s" s="12">
        <v>16981</v>
      </c>
      <c r="N3445" s="2">
        <v>0.2662</v>
      </c>
      <c r="O3445" s="2">
        <v>32.48459</v>
      </c>
      <c r="P3445" s="2">
        <v>1</v>
      </c>
      <c r="Q3445" s="2">
        <v>0</v>
      </c>
      <c r="R3445" t="s" s="12">
        <v>16982</v>
      </c>
      <c r="S3445" t="s" s="12">
        <v>16983</v>
      </c>
      <c r="T3445" s="2">
        <v>1</v>
      </c>
      <c r="U3445" s="2">
        <v>1</v>
      </c>
      <c r="V3445" s="2">
        <v>1</v>
      </c>
      <c r="W3445" s="2">
        <v>0</v>
      </c>
      <c r="Y3445" s="12"/>
      <c r="Z3445" s="2">
        <v>0</v>
      </c>
      <c r="AA3445" s="2">
        <v>1</v>
      </c>
      <c r="AB3445" s="2">
        <v>0</v>
      </c>
      <c r="AC3445" s="2">
        <v>7</v>
      </c>
      <c r="AD3445" t="s" s="12">
        <v>445</v>
      </c>
      <c r="AF3445" s="12"/>
      <c r="AH3445" s="12"/>
      <c r="AJ3445" s="12"/>
      <c r="AK3445" s="12"/>
      <c r="AL3445" s="12"/>
      <c r="AM3445" s="2">
        <v>8</v>
      </c>
      <c r="AN3445" t="s" s="12">
        <v>818</v>
      </c>
      <c r="AO3445" s="2">
        <v>49</v>
      </c>
      <c r="AP3445" t="s" s="12">
        <v>1322</v>
      </c>
      <c r="AQ3445" t="s" s="12">
        <v>16984</v>
      </c>
      <c r="AR3445" t="s" s="12">
        <v>16985</v>
      </c>
      <c r="AS3445" s="2">
        <v>213</v>
      </c>
      <c r="AT3445" t="s" s="12">
        <v>8540</v>
      </c>
      <c r="AV3445" s="12"/>
      <c r="AX3445" s="12"/>
      <c r="BB3445" s="12"/>
      <c r="BD3445" s="12"/>
      <c r="BF3445" s="12"/>
      <c r="BJ3445" s="12"/>
      <c r="BK3445" t="s" s="12">
        <v>150</v>
      </c>
      <c r="BR3445" s="2">
        <v>0</v>
      </c>
      <c r="BU3445" s="2">
        <v>0</v>
      </c>
      <c r="BV3445" s="2">
        <v>-99</v>
      </c>
      <c r="BW3445" s="2">
        <v>0</v>
      </c>
      <c r="BX3445" s="2">
        <v>0</v>
      </c>
      <c r="BZ3445" s="12"/>
      <c r="CC3445" s="12"/>
      <c r="CF3445" s="12"/>
      <c r="CH3445" s="2">
        <v>8</v>
      </c>
      <c r="CI3445" t="s" s="12">
        <v>610</v>
      </c>
      <c r="CJ3445" s="2">
        <v>18</v>
      </c>
      <c r="CK3445" t="s" s="12">
        <v>611</v>
      </c>
      <c r="CM3445" s="12"/>
      <c r="CO3445" s="12"/>
      <c r="CQ3445" s="12"/>
      <c r="CS3445" s="12"/>
      <c r="CU3445" s="12"/>
      <c r="CW3445" s="12"/>
      <c r="CY3445" s="2">
        <v>0</v>
      </c>
      <c r="CZ3445" s="2">
        <v>0</v>
      </c>
      <c r="DA3445" s="2">
        <v>0</v>
      </c>
      <c r="DB3445" s="2">
        <v>0</v>
      </c>
      <c r="DC3445" s="2">
        <v>0</v>
      </c>
      <c r="DD3445" s="2">
        <v>0</v>
      </c>
      <c r="DE3445" s="2">
        <v>1</v>
      </c>
      <c r="DF3445" s="2">
        <v>3</v>
      </c>
      <c r="DG3445" t="s" s="12">
        <v>182</v>
      </c>
      <c r="DH3445" s="2">
        <v>-99</v>
      </c>
      <c r="DI3445" t="s" s="12">
        <v>16986</v>
      </c>
      <c r="DJ3445" s="2">
        <v>0</v>
      </c>
      <c r="DX3445" s="12"/>
      <c r="EA3445" t="s" s="12">
        <v>16987</v>
      </c>
      <c r="ED3445" t="s" s="12">
        <v>156</v>
      </c>
      <c r="EE3445" s="2">
        <v>-9</v>
      </c>
      <c r="EF3445" s="2">
        <v>-9</v>
      </c>
      <c r="EG3445" s="2">
        <v>0</v>
      </c>
      <c r="EH3445" s="2">
        <v>-9</v>
      </c>
    </row>
    <row r="3446" s="2" customFormat="1" ht="13.55" customHeight="1">
      <c r="A3446" s="11">
        <v>202104270041</v>
      </c>
      <c r="B3446" s="2">
        <v>2021</v>
      </c>
      <c r="C3446" s="2">
        <v>4</v>
      </c>
      <c r="D3446" s="2">
        <v>27</v>
      </c>
      <c r="F3446" s="2">
        <v>0</v>
      </c>
      <c r="H3446" s="2">
        <v>147</v>
      </c>
      <c r="I3446" t="s" s="12">
        <v>1287</v>
      </c>
      <c r="J3446" s="2">
        <v>11</v>
      </c>
      <c r="K3446" t="s" s="12">
        <v>204</v>
      </c>
      <c r="L3446" t="s" s="12">
        <v>9168</v>
      </c>
      <c r="M3446" t="s" s="12">
        <v>16988</v>
      </c>
      <c r="N3446" s="2">
        <v>5.00553</v>
      </c>
      <c r="O3446" s="2">
        <v>7.53411</v>
      </c>
      <c r="P3446" s="2">
        <v>3</v>
      </c>
      <c r="Q3446" s="2">
        <v>0</v>
      </c>
      <c r="S3446" t="s" s="12">
        <v>16989</v>
      </c>
      <c r="T3446" s="2">
        <v>1</v>
      </c>
      <c r="U3446" s="2">
        <v>1</v>
      </c>
      <c r="V3446" s="2">
        <v>1</v>
      </c>
      <c r="W3446" s="2">
        <v>0</v>
      </c>
      <c r="Y3446" s="12"/>
      <c r="Z3446" s="2">
        <v>0</v>
      </c>
      <c r="AA3446" s="2">
        <v>1</v>
      </c>
      <c r="AB3446" s="2">
        <v>0</v>
      </c>
      <c r="AC3446" s="2">
        <v>9</v>
      </c>
      <c r="AD3446" t="s" s="12">
        <v>150</v>
      </c>
      <c r="AF3446" s="12"/>
      <c r="AH3446" s="12"/>
      <c r="AJ3446" s="12"/>
      <c r="AK3446" s="12"/>
      <c r="AL3446" s="12"/>
      <c r="AM3446" s="2">
        <v>3</v>
      </c>
      <c r="AN3446" t="s" s="12">
        <v>163</v>
      </c>
      <c r="AO3446" s="2">
        <v>24</v>
      </c>
      <c r="AP3446" t="s" s="12">
        <v>277</v>
      </c>
      <c r="AQ3446" t="s" s="12">
        <v>1641</v>
      </c>
      <c r="AR3446" t="s" s="12">
        <v>278</v>
      </c>
      <c r="AS3446" s="2">
        <v>147</v>
      </c>
      <c r="AT3446" t="s" s="12">
        <v>1287</v>
      </c>
      <c r="AV3446" s="12"/>
      <c r="AX3446" s="12"/>
      <c r="BB3446" s="12"/>
      <c r="BD3446" s="12"/>
      <c r="BF3446" s="12"/>
      <c r="BJ3446" s="12"/>
      <c r="BK3446" t="s" s="12">
        <v>8757</v>
      </c>
      <c r="BL3446" t="s" s="12">
        <v>8758</v>
      </c>
      <c r="BR3446" s="2">
        <v>1</v>
      </c>
      <c r="BU3446" s="2">
        <v>0</v>
      </c>
      <c r="BV3446" s="2">
        <v>-99</v>
      </c>
      <c r="BW3446" s="2">
        <v>0</v>
      </c>
      <c r="BX3446" s="2">
        <v>0</v>
      </c>
      <c r="BZ3446" s="12"/>
      <c r="CC3446" s="12"/>
      <c r="CF3446" s="12"/>
      <c r="CH3446" s="2">
        <v>13</v>
      </c>
      <c r="CI3446" t="s" s="12">
        <v>150</v>
      </c>
      <c r="CK3446" s="12"/>
      <c r="CM3446" s="12"/>
      <c r="CO3446" s="12"/>
      <c r="CQ3446" s="12"/>
      <c r="CS3446" s="12"/>
      <c r="CU3446" s="12"/>
      <c r="CW3446" s="12"/>
      <c r="CY3446" s="2">
        <v>2</v>
      </c>
      <c r="CZ3446" s="2">
        <v>0</v>
      </c>
      <c r="DA3446" s="2">
        <v>0</v>
      </c>
      <c r="DB3446" s="2">
        <v>0</v>
      </c>
      <c r="DC3446" s="2">
        <v>0</v>
      </c>
      <c r="DD3446" s="2">
        <v>0</v>
      </c>
      <c r="DE3446" s="2">
        <v>1</v>
      </c>
      <c r="DF3446" s="2">
        <v>3</v>
      </c>
      <c r="DG3446" t="s" s="12">
        <v>182</v>
      </c>
      <c r="DH3446" s="2">
        <v>-99</v>
      </c>
      <c r="DI3446" t="s" s="12">
        <v>16990</v>
      </c>
      <c r="DJ3446" s="2">
        <v>0</v>
      </c>
      <c r="DX3446" s="12"/>
      <c r="EA3446" t="s" s="12">
        <v>16991</v>
      </c>
      <c r="EB3446" t="s" s="12">
        <v>16992</v>
      </c>
      <c r="ED3446" t="s" s="12">
        <v>156</v>
      </c>
      <c r="EE3446" s="2">
        <v>0</v>
      </c>
      <c r="EF3446" s="2">
        <v>0</v>
      </c>
      <c r="EG3446" s="2">
        <v>0</v>
      </c>
      <c r="EH3446" s="2">
        <v>0</v>
      </c>
    </row>
    <row r="3447" s="2" customFormat="1" ht="13.55" customHeight="1">
      <c r="A3447" s="11">
        <v>202104280002</v>
      </c>
      <c r="B3447" s="2">
        <v>2021</v>
      </c>
      <c r="C3447" s="2">
        <v>4</v>
      </c>
      <c r="D3447" s="2">
        <v>28</v>
      </c>
      <c r="F3447" s="2">
        <v>0</v>
      </c>
      <c r="H3447" s="2">
        <v>173</v>
      </c>
      <c r="I3447" t="s" s="12">
        <v>1065</v>
      </c>
      <c r="J3447" s="2">
        <v>10</v>
      </c>
      <c r="K3447" t="s" s="12">
        <v>140</v>
      </c>
      <c r="L3447" t="s" s="12">
        <v>2370</v>
      </c>
      <c r="M3447" t="s" s="12">
        <v>2371</v>
      </c>
      <c r="N3447" s="2">
        <v>18.254627</v>
      </c>
      <c r="O3447" s="2">
        <v>42.792726</v>
      </c>
      <c r="P3447" s="2">
        <v>1</v>
      </c>
      <c r="Q3447" s="2">
        <v>1</v>
      </c>
      <c r="R3447" t="s" s="12">
        <v>14850</v>
      </c>
      <c r="S3447" t="s" s="12">
        <v>16993</v>
      </c>
      <c r="T3447" s="2">
        <v>1</v>
      </c>
      <c r="U3447" s="2">
        <v>1</v>
      </c>
      <c r="V3447" s="2">
        <v>0</v>
      </c>
      <c r="W3447" s="2">
        <v>1</v>
      </c>
      <c r="X3447" s="2">
        <v>1</v>
      </c>
      <c r="Y3447" t="s" s="12">
        <v>144</v>
      </c>
      <c r="Z3447" s="2">
        <v>0</v>
      </c>
      <c r="AA3447" s="2">
        <v>0</v>
      </c>
      <c r="AB3447" s="2">
        <v>0</v>
      </c>
      <c r="AC3447" s="2">
        <v>3</v>
      </c>
      <c r="AD3447" t="s" s="12">
        <v>145</v>
      </c>
      <c r="AF3447" s="12"/>
      <c r="AH3447" s="12"/>
      <c r="AJ3447" s="12"/>
      <c r="AK3447" s="12"/>
      <c r="AL3447" s="12"/>
      <c r="AM3447" s="2">
        <v>4</v>
      </c>
      <c r="AN3447" t="s" s="12">
        <v>146</v>
      </c>
      <c r="AO3447" s="2">
        <v>27</v>
      </c>
      <c r="AP3447" t="s" s="12">
        <v>456</v>
      </c>
      <c r="AQ3447" t="s" s="12">
        <v>4318</v>
      </c>
      <c r="AR3447" t="s" s="12">
        <v>4319</v>
      </c>
      <c r="AS3447" s="2">
        <v>173</v>
      </c>
      <c r="AT3447" t="s" s="12">
        <v>1065</v>
      </c>
      <c r="AV3447" s="12"/>
      <c r="AX3447" s="12"/>
      <c r="BB3447" s="12"/>
      <c r="BD3447" s="12"/>
      <c r="BF3447" s="12"/>
      <c r="BJ3447" s="12"/>
      <c r="BK3447" t="s" s="12">
        <v>179</v>
      </c>
      <c r="BQ3447" t="s" s="12">
        <v>5129</v>
      </c>
      <c r="BR3447" s="2">
        <v>0</v>
      </c>
      <c r="BU3447" s="2">
        <v>0</v>
      </c>
      <c r="BV3447" s="2">
        <v>-99</v>
      </c>
      <c r="BW3447" s="2">
        <v>0</v>
      </c>
      <c r="BX3447" s="2">
        <v>1</v>
      </c>
      <c r="BY3447" s="2">
        <v>8</v>
      </c>
      <c r="BZ3447" t="s" s="12">
        <v>446</v>
      </c>
      <c r="CC3447" s="12"/>
      <c r="CF3447" s="12"/>
      <c r="CH3447" s="2">
        <v>6</v>
      </c>
      <c r="CI3447" t="s" s="12">
        <v>151</v>
      </c>
      <c r="CJ3447" s="2">
        <v>12</v>
      </c>
      <c r="CK3447" t="s" s="12">
        <v>152</v>
      </c>
      <c r="CM3447" s="12"/>
      <c r="CO3447" s="12"/>
      <c r="CQ3447" s="12"/>
      <c r="CS3447" s="12"/>
      <c r="CU3447" s="12"/>
      <c r="CW3447" s="12"/>
      <c r="CX3447" t="s" s="12">
        <v>4088</v>
      </c>
      <c r="CY3447" s="2">
        <v>0</v>
      </c>
      <c r="CZ3447" s="2">
        <v>0</v>
      </c>
      <c r="DA3447" s="2">
        <v>0</v>
      </c>
      <c r="DB3447" s="2">
        <v>0</v>
      </c>
      <c r="DC3447" s="2">
        <v>0</v>
      </c>
      <c r="DD3447" s="2">
        <v>0</v>
      </c>
      <c r="DE3447" s="2">
        <v>0</v>
      </c>
      <c r="DG3447" s="12"/>
      <c r="DJ3447" s="2">
        <v>0</v>
      </c>
      <c r="DX3447" s="12"/>
      <c r="EA3447" t="s" s="12">
        <v>16994</v>
      </c>
      <c r="EB3447" t="s" s="12">
        <v>16995</v>
      </c>
      <c r="EC3447" t="s" s="12">
        <v>16996</v>
      </c>
      <c r="ED3447" t="s" s="12">
        <v>156</v>
      </c>
      <c r="EE3447" s="2">
        <v>1</v>
      </c>
      <c r="EF3447" s="2">
        <v>1</v>
      </c>
      <c r="EG3447" s="2">
        <v>0</v>
      </c>
      <c r="EH3447" s="2">
        <v>1</v>
      </c>
    </row>
    <row r="3448" s="2" customFormat="1" ht="13.55" customHeight="1">
      <c r="A3448" s="11">
        <v>202104280005</v>
      </c>
      <c r="B3448" s="2">
        <v>2021</v>
      </c>
      <c r="C3448" s="2">
        <v>4</v>
      </c>
      <c r="D3448" s="2">
        <v>28</v>
      </c>
      <c r="E3448" t="s" s="12">
        <v>16997</v>
      </c>
      <c r="F3448" s="2">
        <v>0</v>
      </c>
      <c r="H3448" s="2">
        <v>155</v>
      </c>
      <c r="I3448" t="s" s="12">
        <v>486</v>
      </c>
      <c r="J3448" s="2">
        <v>10</v>
      </c>
      <c r="K3448" t="s" s="12">
        <v>140</v>
      </c>
      <c r="L3448" t="s" s="12">
        <v>487</v>
      </c>
      <c r="M3448" t="s" s="12">
        <v>13262</v>
      </c>
      <c r="N3448" s="2">
        <v>31.816451</v>
      </c>
      <c r="O3448" s="2">
        <v>35.178974</v>
      </c>
      <c r="P3448" s="2">
        <v>1</v>
      </c>
      <c r="Q3448" s="2">
        <v>0</v>
      </c>
      <c r="S3448" t="s" s="12">
        <v>16998</v>
      </c>
      <c r="T3448" s="2">
        <v>1</v>
      </c>
      <c r="U3448" s="2">
        <v>1</v>
      </c>
      <c r="V3448" s="2">
        <v>1</v>
      </c>
      <c r="W3448" s="2">
        <v>0</v>
      </c>
      <c r="Y3448" s="12"/>
      <c r="Z3448" s="2">
        <v>0</v>
      </c>
      <c r="AA3448" s="2">
        <v>1</v>
      </c>
      <c r="AB3448" s="2">
        <v>0</v>
      </c>
      <c r="AC3448" s="2">
        <v>7</v>
      </c>
      <c r="AD3448" t="s" s="12">
        <v>445</v>
      </c>
      <c r="AF3448" s="12"/>
      <c r="AH3448" s="12"/>
      <c r="AJ3448" s="12"/>
      <c r="AK3448" s="12"/>
      <c r="AL3448" s="12"/>
      <c r="AM3448" s="2">
        <v>14</v>
      </c>
      <c r="AN3448" t="s" s="12">
        <v>175</v>
      </c>
      <c r="AO3448" s="2">
        <v>73</v>
      </c>
      <c r="AP3448" t="s" s="12">
        <v>371</v>
      </c>
      <c r="AQ3448" t="s" s="12">
        <v>234</v>
      </c>
      <c r="AR3448" t="s" s="12">
        <v>609</v>
      </c>
      <c r="AS3448" s="2">
        <v>155</v>
      </c>
      <c r="AT3448" t="s" s="12">
        <v>486</v>
      </c>
      <c r="AV3448" s="12"/>
      <c r="AX3448" s="12"/>
      <c r="BB3448" s="12"/>
      <c r="BD3448" s="12"/>
      <c r="BF3448" s="12"/>
      <c r="BJ3448" s="12"/>
      <c r="BK3448" t="s" s="12">
        <v>3219</v>
      </c>
      <c r="BR3448" s="2">
        <v>0</v>
      </c>
      <c r="BU3448" s="2">
        <v>0</v>
      </c>
      <c r="BV3448" s="2">
        <v>-99</v>
      </c>
      <c r="BW3448" s="2">
        <v>0</v>
      </c>
      <c r="BX3448" s="2">
        <v>0</v>
      </c>
      <c r="BZ3448" s="12"/>
      <c r="CC3448" s="12"/>
      <c r="CF3448" s="12"/>
      <c r="CH3448" s="2">
        <v>8</v>
      </c>
      <c r="CI3448" t="s" s="12">
        <v>610</v>
      </c>
      <c r="CJ3448" s="2">
        <v>18</v>
      </c>
      <c r="CK3448" t="s" s="12">
        <v>611</v>
      </c>
      <c r="CL3448" s="2">
        <v>11</v>
      </c>
      <c r="CM3448" t="s" s="12">
        <v>590</v>
      </c>
      <c r="CO3448" s="12"/>
      <c r="CQ3448" s="12"/>
      <c r="CS3448" s="12"/>
      <c r="CU3448" s="12"/>
      <c r="CW3448" s="12"/>
      <c r="CX3448" t="s" s="12">
        <v>16999</v>
      </c>
      <c r="CY3448" s="2">
        <v>0</v>
      </c>
      <c r="CZ3448" s="2">
        <v>0</v>
      </c>
      <c r="DA3448" s="2">
        <v>0</v>
      </c>
      <c r="DB3448" s="2">
        <v>0</v>
      </c>
      <c r="DC3448" s="2">
        <v>0</v>
      </c>
      <c r="DD3448" s="2">
        <v>0</v>
      </c>
      <c r="DE3448" s="2">
        <v>1</v>
      </c>
      <c r="DF3448" s="2">
        <v>3</v>
      </c>
      <c r="DG3448" t="s" s="12">
        <v>182</v>
      </c>
      <c r="DH3448" s="2">
        <v>-99</v>
      </c>
      <c r="DI3448" t="s" s="12">
        <v>17000</v>
      </c>
      <c r="DJ3448" s="2">
        <v>0</v>
      </c>
      <c r="DX3448" s="12"/>
      <c r="EA3448" t="s" s="12">
        <v>17001</v>
      </c>
      <c r="EB3448" t="s" s="12">
        <v>17002</v>
      </c>
      <c r="ED3448" t="s" s="12">
        <v>156</v>
      </c>
      <c r="EE3448" s="2">
        <v>1</v>
      </c>
      <c r="EF3448" s="2">
        <v>0</v>
      </c>
      <c r="EG3448" s="2">
        <v>0</v>
      </c>
      <c r="EH3448" s="2">
        <v>1</v>
      </c>
    </row>
    <row r="3449" s="2" customFormat="1" ht="13.55" customHeight="1">
      <c r="A3449" s="11">
        <v>202104280006</v>
      </c>
      <c r="B3449" s="2">
        <v>2021</v>
      </c>
      <c r="C3449" s="2">
        <v>4</v>
      </c>
      <c r="D3449" s="2">
        <v>28</v>
      </c>
      <c r="E3449" t="s" s="12">
        <v>16997</v>
      </c>
      <c r="F3449" s="2">
        <v>0</v>
      </c>
      <c r="H3449" s="2">
        <v>4</v>
      </c>
      <c r="I3449" t="s" s="12">
        <v>188</v>
      </c>
      <c r="J3449" s="2">
        <v>6</v>
      </c>
      <c r="K3449" t="s" s="12">
        <v>159</v>
      </c>
      <c r="L3449" t="s" s="12">
        <v>3561</v>
      </c>
      <c r="M3449" t="s" s="12">
        <v>150</v>
      </c>
      <c r="N3449" s="2">
        <v>34.35135</v>
      </c>
      <c r="O3449" s="2">
        <v>68.238534</v>
      </c>
      <c r="P3449" s="2">
        <v>4</v>
      </c>
      <c r="Q3449" s="2">
        <v>0</v>
      </c>
      <c r="S3449" t="s" s="12">
        <v>17003</v>
      </c>
      <c r="T3449" s="2">
        <v>1</v>
      </c>
      <c r="U3449" s="2">
        <v>1</v>
      </c>
      <c r="V3449" s="2">
        <v>1</v>
      </c>
      <c r="W3449" s="2">
        <v>0</v>
      </c>
      <c r="Y3449" s="12"/>
      <c r="Z3449" s="2">
        <v>0</v>
      </c>
      <c r="AA3449" s="2">
        <v>0</v>
      </c>
      <c r="AB3449" s="2">
        <v>0</v>
      </c>
      <c r="AC3449" s="2">
        <v>1</v>
      </c>
      <c r="AD3449" t="s" s="12">
        <v>192</v>
      </c>
      <c r="AF3449" s="12"/>
      <c r="AH3449" s="12"/>
      <c r="AJ3449" s="12"/>
      <c r="AK3449" s="12"/>
      <c r="AL3449" s="12"/>
      <c r="AM3449" s="2">
        <v>3</v>
      </c>
      <c r="AN3449" t="s" s="12">
        <v>163</v>
      </c>
      <c r="AO3449" s="2">
        <v>25</v>
      </c>
      <c r="AP3449" t="s" s="12">
        <v>230</v>
      </c>
      <c r="AQ3449" t="s" s="12">
        <v>306</v>
      </c>
      <c r="AR3449" t="s" s="12">
        <v>17004</v>
      </c>
      <c r="AS3449" s="2">
        <v>4</v>
      </c>
      <c r="AT3449" t="s" s="12">
        <v>188</v>
      </c>
      <c r="AV3449" s="12"/>
      <c r="AX3449" s="12"/>
      <c r="BB3449" s="12"/>
      <c r="BD3449" s="12"/>
      <c r="BF3449" s="12"/>
      <c r="BJ3449" s="12"/>
      <c r="BK3449" t="s" s="12">
        <v>150</v>
      </c>
      <c r="BR3449" s="2">
        <v>0</v>
      </c>
      <c r="BU3449" s="2">
        <v>0</v>
      </c>
      <c r="BV3449" s="2">
        <v>-99</v>
      </c>
      <c r="BW3449" s="2">
        <v>0</v>
      </c>
      <c r="BX3449" s="2">
        <v>0</v>
      </c>
      <c r="BZ3449" s="12"/>
      <c r="CC3449" s="12"/>
      <c r="CF3449" s="12"/>
      <c r="CH3449" s="2">
        <v>13</v>
      </c>
      <c r="CI3449" t="s" s="12">
        <v>150</v>
      </c>
      <c r="CK3449" s="12"/>
      <c r="CM3449" s="12"/>
      <c r="CO3449" s="12"/>
      <c r="CQ3449" s="12"/>
      <c r="CS3449" s="12"/>
      <c r="CU3449" s="12"/>
      <c r="CW3449" s="12"/>
      <c r="CY3449" s="2">
        <v>1</v>
      </c>
      <c r="CZ3449" s="2">
        <v>0</v>
      </c>
      <c r="DA3449" s="2">
        <v>0</v>
      </c>
      <c r="DB3449" s="2">
        <v>0</v>
      </c>
      <c r="DC3449" s="2">
        <v>0</v>
      </c>
      <c r="DD3449" s="2">
        <v>0</v>
      </c>
      <c r="DE3449" s="2">
        <v>0</v>
      </c>
      <c r="DG3449" s="12"/>
      <c r="DJ3449" s="2">
        <v>0</v>
      </c>
      <c r="DX3449" s="12"/>
      <c r="EA3449" t="s" s="12">
        <v>17005</v>
      </c>
      <c r="ED3449" t="s" s="12">
        <v>156</v>
      </c>
      <c r="EE3449" s="2">
        <v>-9</v>
      </c>
      <c r="EF3449" s="2">
        <v>-9</v>
      </c>
      <c r="EG3449" s="2">
        <v>0</v>
      </c>
      <c r="EH3449" s="2">
        <v>-9</v>
      </c>
    </row>
    <row r="3450" s="2" customFormat="1" ht="13.55" customHeight="1">
      <c r="A3450" s="11">
        <v>202104280007</v>
      </c>
      <c r="B3450" s="2">
        <v>2021</v>
      </c>
      <c r="C3450" s="2">
        <v>4</v>
      </c>
      <c r="D3450" s="2">
        <v>28</v>
      </c>
      <c r="F3450" s="2">
        <v>0</v>
      </c>
      <c r="H3450" s="2">
        <v>147</v>
      </c>
      <c r="I3450" t="s" s="12">
        <v>1287</v>
      </c>
      <c r="J3450" s="2">
        <v>11</v>
      </c>
      <c r="K3450" t="s" s="12">
        <v>204</v>
      </c>
      <c r="L3450" t="s" s="12">
        <v>8953</v>
      </c>
      <c r="M3450" t="s" s="12">
        <v>17006</v>
      </c>
      <c r="N3450" s="2">
        <v>8.10501</v>
      </c>
      <c r="O3450" s="2">
        <v>8.523669999999999</v>
      </c>
      <c r="P3450" s="2">
        <v>1</v>
      </c>
      <c r="Q3450" s="2">
        <v>0</v>
      </c>
      <c r="R3450" t="s" s="12">
        <v>16264</v>
      </c>
      <c r="S3450" t="s" s="12">
        <v>17007</v>
      </c>
      <c r="T3450" s="2">
        <v>1</v>
      </c>
      <c r="U3450" s="2">
        <v>1</v>
      </c>
      <c r="V3450" s="2">
        <v>1</v>
      </c>
      <c r="W3450" s="2">
        <v>0</v>
      </c>
      <c r="Y3450" s="12"/>
      <c r="Z3450" s="2">
        <v>0</v>
      </c>
      <c r="AA3450" s="2">
        <v>1</v>
      </c>
      <c r="AB3450" s="2">
        <v>0</v>
      </c>
      <c r="AC3450" s="2">
        <v>2</v>
      </c>
      <c r="AD3450" t="s" s="12">
        <v>259</v>
      </c>
      <c r="AF3450" s="12"/>
      <c r="AH3450" s="12"/>
      <c r="AJ3450" s="12"/>
      <c r="AK3450" s="12"/>
      <c r="AL3450" s="12"/>
      <c r="AM3450" s="2">
        <v>14</v>
      </c>
      <c r="AN3450" t="s" s="12">
        <v>175</v>
      </c>
      <c r="AO3450" s="2">
        <v>67</v>
      </c>
      <c r="AP3450" t="s" s="12">
        <v>233</v>
      </c>
      <c r="AQ3450" t="s" s="12">
        <v>234</v>
      </c>
      <c r="AR3450" t="s" s="12">
        <v>235</v>
      </c>
      <c r="AS3450" s="2">
        <v>147</v>
      </c>
      <c r="AT3450" t="s" s="12">
        <v>1287</v>
      </c>
      <c r="AV3450" s="12"/>
      <c r="AX3450" s="12"/>
      <c r="BB3450" s="12"/>
      <c r="BD3450" s="12"/>
      <c r="BF3450" s="12"/>
      <c r="BJ3450" s="12"/>
      <c r="BK3450" t="s" s="12">
        <v>1522</v>
      </c>
      <c r="BR3450" s="2">
        <v>1</v>
      </c>
      <c r="BU3450" s="2">
        <v>0</v>
      </c>
      <c r="BV3450" s="2">
        <v>-99</v>
      </c>
      <c r="BW3450" s="2">
        <v>0</v>
      </c>
      <c r="BX3450" s="2">
        <v>0</v>
      </c>
      <c r="BZ3450" s="12"/>
      <c r="CC3450" s="12"/>
      <c r="CF3450" s="12"/>
      <c r="CH3450" s="2">
        <v>9</v>
      </c>
      <c r="CI3450" t="s" s="12">
        <v>496</v>
      </c>
      <c r="CJ3450" s="2">
        <v>23</v>
      </c>
      <c r="CK3450" t="s" s="12">
        <v>497</v>
      </c>
      <c r="CM3450" s="12"/>
      <c r="CO3450" s="12"/>
      <c r="CQ3450" s="12"/>
      <c r="CS3450" s="12"/>
      <c r="CU3450" s="12"/>
      <c r="CW3450" s="12"/>
      <c r="CX3450" t="s" s="12">
        <v>7809</v>
      </c>
      <c r="CY3450" s="2">
        <v>2</v>
      </c>
      <c r="CZ3450" s="2">
        <v>0</v>
      </c>
      <c r="DA3450" s="2">
        <v>0</v>
      </c>
      <c r="DB3450" s="2">
        <v>0</v>
      </c>
      <c r="DC3450" s="2">
        <v>0</v>
      </c>
      <c r="DD3450" s="2">
        <v>0</v>
      </c>
      <c r="DE3450" s="2">
        <v>0</v>
      </c>
      <c r="DG3450" s="12"/>
      <c r="DJ3450" s="2">
        <v>0</v>
      </c>
      <c r="DX3450" s="12"/>
      <c r="DZ3450" t="s" s="12">
        <v>17008</v>
      </c>
      <c r="EA3450" t="s" s="12">
        <v>17009</v>
      </c>
      <c r="EB3450" t="s" s="12">
        <v>17010</v>
      </c>
      <c r="ED3450" t="s" s="12">
        <v>156</v>
      </c>
      <c r="EE3450" s="2">
        <v>-9</v>
      </c>
      <c r="EF3450" s="2">
        <v>-9</v>
      </c>
      <c r="EG3450" s="2">
        <v>0</v>
      </c>
      <c r="EH3450" s="2">
        <v>-9</v>
      </c>
    </row>
    <row r="3451" s="2" customFormat="1" ht="13.55" customHeight="1">
      <c r="A3451" s="11">
        <v>202104280008</v>
      </c>
      <c r="B3451" s="2">
        <v>2021</v>
      </c>
      <c r="C3451" s="2">
        <v>4</v>
      </c>
      <c r="D3451" s="2">
        <v>28</v>
      </c>
      <c r="F3451" s="2">
        <v>0</v>
      </c>
      <c r="H3451" s="2">
        <v>95</v>
      </c>
      <c r="I3451" t="s" s="12">
        <v>452</v>
      </c>
      <c r="J3451" s="2">
        <v>10</v>
      </c>
      <c r="K3451" t="s" s="12">
        <v>140</v>
      </c>
      <c r="L3451" t="s" s="12">
        <v>453</v>
      </c>
      <c r="M3451" t="s" s="12">
        <v>17011</v>
      </c>
      <c r="N3451" s="2">
        <v>34.37114</v>
      </c>
      <c r="O3451" s="2">
        <v>45.33165</v>
      </c>
      <c r="P3451" s="2">
        <v>1</v>
      </c>
      <c r="Q3451" s="2">
        <v>0</v>
      </c>
      <c r="R3451" t="s" s="12">
        <v>5379</v>
      </c>
      <c r="S3451" t="s" s="12">
        <v>17012</v>
      </c>
      <c r="T3451" s="2">
        <v>1</v>
      </c>
      <c r="U3451" s="2">
        <v>1</v>
      </c>
      <c r="V3451" s="2">
        <v>0</v>
      </c>
      <c r="W3451" s="2">
        <v>1</v>
      </c>
      <c r="X3451" s="2">
        <v>1</v>
      </c>
      <c r="Y3451" t="s" s="12">
        <v>144</v>
      </c>
      <c r="Z3451" s="2">
        <v>0</v>
      </c>
      <c r="AA3451" s="2">
        <v>1</v>
      </c>
      <c r="AB3451" s="2">
        <v>0</v>
      </c>
      <c r="AC3451" s="2">
        <v>3</v>
      </c>
      <c r="AD3451" t="s" s="12">
        <v>145</v>
      </c>
      <c r="AE3451" s="2">
        <v>2</v>
      </c>
      <c r="AF3451" t="s" s="12">
        <v>259</v>
      </c>
      <c r="AH3451" s="12"/>
      <c r="AJ3451" s="12"/>
      <c r="AK3451" s="12"/>
      <c r="AL3451" s="12"/>
      <c r="AM3451" s="2">
        <v>4</v>
      </c>
      <c r="AN3451" t="s" s="12">
        <v>146</v>
      </c>
      <c r="AO3451" s="2">
        <v>29</v>
      </c>
      <c r="AP3451" t="s" s="12">
        <v>323</v>
      </c>
      <c r="AQ3451" t="s" s="12">
        <v>457</v>
      </c>
      <c r="AR3451" t="s" s="12">
        <v>1198</v>
      </c>
      <c r="AS3451" s="2">
        <v>95</v>
      </c>
      <c r="AT3451" t="s" s="12">
        <v>452</v>
      </c>
      <c r="AV3451" s="12"/>
      <c r="AX3451" s="12"/>
      <c r="BB3451" s="12"/>
      <c r="BD3451" s="12"/>
      <c r="BF3451" s="12"/>
      <c r="BJ3451" s="12"/>
      <c r="BK3451" t="s" s="12">
        <v>459</v>
      </c>
      <c r="BR3451" s="2">
        <v>0</v>
      </c>
      <c r="BU3451" s="2">
        <v>0</v>
      </c>
      <c r="BV3451" s="2">
        <v>-99</v>
      </c>
      <c r="BW3451" s="2">
        <v>0</v>
      </c>
      <c r="BX3451" s="2">
        <v>0</v>
      </c>
      <c r="BZ3451" s="12"/>
      <c r="CC3451" s="12"/>
      <c r="CF3451" s="12"/>
      <c r="CH3451" s="2">
        <v>6</v>
      </c>
      <c r="CI3451" t="s" s="12">
        <v>151</v>
      </c>
      <c r="CJ3451" s="2">
        <v>16</v>
      </c>
      <c r="CK3451" t="s" s="12">
        <v>279</v>
      </c>
      <c r="CL3451" s="2">
        <v>5</v>
      </c>
      <c r="CM3451" t="s" s="12">
        <v>197</v>
      </c>
      <c r="CN3451" s="2">
        <v>4</v>
      </c>
      <c r="CO3451" t="s" s="12">
        <v>763</v>
      </c>
      <c r="CQ3451" s="12"/>
      <c r="CS3451" s="12"/>
      <c r="CU3451" s="12"/>
      <c r="CW3451" s="12"/>
      <c r="CX3451" t="s" s="12">
        <v>17013</v>
      </c>
      <c r="CY3451" s="2">
        <v>0</v>
      </c>
      <c r="CZ3451" s="2">
        <v>0</v>
      </c>
      <c r="DA3451" s="2">
        <v>0</v>
      </c>
      <c r="DB3451" s="2">
        <v>2</v>
      </c>
      <c r="DC3451" s="2">
        <v>0</v>
      </c>
      <c r="DD3451" s="2">
        <v>0</v>
      </c>
      <c r="DE3451" s="2">
        <v>-9</v>
      </c>
      <c r="DG3451" s="12"/>
      <c r="DJ3451" s="2">
        <v>0</v>
      </c>
      <c r="DX3451" s="12"/>
      <c r="EA3451" t="s" s="12">
        <v>17014</v>
      </c>
      <c r="ED3451" t="s" s="12">
        <v>156</v>
      </c>
      <c r="EE3451" s="2">
        <v>0</v>
      </c>
      <c r="EF3451" s="2">
        <v>1</v>
      </c>
      <c r="EG3451" s="2">
        <v>0</v>
      </c>
      <c r="EH3451" s="2">
        <v>1</v>
      </c>
    </row>
    <row r="3452" s="2" customFormat="1" ht="13.55" customHeight="1">
      <c r="A3452" s="11">
        <v>202104280009</v>
      </c>
      <c r="B3452" s="2">
        <v>2021</v>
      </c>
      <c r="C3452" s="2">
        <v>4</v>
      </c>
      <c r="D3452" s="2">
        <v>28</v>
      </c>
      <c r="E3452" t="s" s="12">
        <v>16997</v>
      </c>
      <c r="F3452" s="2">
        <v>0</v>
      </c>
      <c r="H3452" s="2">
        <v>4</v>
      </c>
      <c r="I3452" t="s" s="12">
        <v>188</v>
      </c>
      <c r="J3452" s="2">
        <v>6</v>
      </c>
      <c r="K3452" t="s" s="12">
        <v>159</v>
      </c>
      <c r="L3452" t="s" s="12">
        <v>684</v>
      </c>
      <c r="M3452" t="s" s="12">
        <v>10757</v>
      </c>
      <c r="N3452" s="2">
        <v>35.099151</v>
      </c>
      <c r="O3452" s="2">
        <v>61.66728</v>
      </c>
      <c r="P3452" s="2">
        <v>3</v>
      </c>
      <c r="Q3452" s="2">
        <v>0</v>
      </c>
      <c r="S3452" t="s" s="12">
        <v>17015</v>
      </c>
      <c r="T3452" s="2">
        <v>1</v>
      </c>
      <c r="U3452" s="2">
        <v>1</v>
      </c>
      <c r="V3452" s="2">
        <v>0</v>
      </c>
      <c r="W3452" s="2">
        <v>1</v>
      </c>
      <c r="X3452" s="2">
        <v>1</v>
      </c>
      <c r="Y3452" t="s" s="12">
        <v>144</v>
      </c>
      <c r="Z3452" s="2">
        <v>1</v>
      </c>
      <c r="AA3452" s="2">
        <v>0</v>
      </c>
      <c r="AB3452" s="2">
        <v>0</v>
      </c>
      <c r="AC3452" s="2">
        <v>9</v>
      </c>
      <c r="AD3452" t="s" s="12">
        <v>150</v>
      </c>
      <c r="AF3452" s="12"/>
      <c r="AH3452" s="12"/>
      <c r="AJ3452" s="12"/>
      <c r="AK3452" s="12"/>
      <c r="AL3452" s="12"/>
      <c r="AM3452" s="2">
        <v>4</v>
      </c>
      <c r="AN3452" t="s" s="12">
        <v>146</v>
      </c>
      <c r="AO3452" s="2">
        <v>27</v>
      </c>
      <c r="AP3452" t="s" s="12">
        <v>456</v>
      </c>
      <c r="AQ3452" t="s" s="12">
        <v>505</v>
      </c>
      <c r="AR3452" t="s" s="12">
        <v>17016</v>
      </c>
      <c r="AS3452" s="2">
        <v>4</v>
      </c>
      <c r="AT3452" t="s" s="12">
        <v>188</v>
      </c>
      <c r="AU3452" s="2">
        <v>4</v>
      </c>
      <c r="AV3452" t="s" s="12">
        <v>146</v>
      </c>
      <c r="AW3452" s="2">
        <v>35</v>
      </c>
      <c r="AX3452" t="s" s="12">
        <v>147</v>
      </c>
      <c r="AY3452" t="s" s="12">
        <v>505</v>
      </c>
      <c r="AZ3452" t="s" s="12">
        <v>149</v>
      </c>
      <c r="BA3452" s="2">
        <v>4</v>
      </c>
      <c r="BB3452" t="s" s="12">
        <v>188</v>
      </c>
      <c r="BD3452" s="12"/>
      <c r="BF3452" s="12"/>
      <c r="BJ3452" s="12"/>
      <c r="BK3452" t="s" s="12">
        <v>308</v>
      </c>
      <c r="BR3452" s="2">
        <v>0</v>
      </c>
      <c r="BU3452" s="2">
        <v>0</v>
      </c>
      <c r="BV3452" s="2">
        <v>-99</v>
      </c>
      <c r="BW3452" s="2">
        <v>0</v>
      </c>
      <c r="BX3452" s="2">
        <v>0</v>
      </c>
      <c r="BZ3452" s="12"/>
      <c r="CC3452" s="12"/>
      <c r="CF3452" s="12"/>
      <c r="CH3452" s="2">
        <v>13</v>
      </c>
      <c r="CI3452" t="s" s="12">
        <v>150</v>
      </c>
      <c r="CK3452" s="12"/>
      <c r="CM3452" s="12"/>
      <c r="CO3452" s="12"/>
      <c r="CQ3452" s="12"/>
      <c r="CS3452" s="12"/>
      <c r="CU3452" s="12"/>
      <c r="CW3452" s="12"/>
      <c r="CY3452" s="2">
        <v>5</v>
      </c>
      <c r="CZ3452" s="2">
        <v>0</v>
      </c>
      <c r="DA3452" s="2">
        <v>5</v>
      </c>
      <c r="DB3452" s="2">
        <v>3</v>
      </c>
      <c r="DC3452" s="2">
        <v>0</v>
      </c>
      <c r="DD3452" s="2">
        <v>3</v>
      </c>
      <c r="DE3452" s="2">
        <v>-9</v>
      </c>
      <c r="DG3452" s="12"/>
      <c r="DJ3452" s="2">
        <v>0</v>
      </c>
      <c r="DX3452" s="12"/>
      <c r="DZ3452" t="s" s="12">
        <v>17017</v>
      </c>
      <c r="EA3452" t="s" s="12">
        <v>5297</v>
      </c>
      <c r="ED3452" t="s" s="12">
        <v>156</v>
      </c>
      <c r="EE3452" s="2">
        <v>0</v>
      </c>
      <c r="EF3452" s="2">
        <v>0</v>
      </c>
      <c r="EG3452" s="2">
        <v>0</v>
      </c>
      <c r="EH3452" s="2">
        <v>0</v>
      </c>
      <c r="EI3452" t="s" s="12">
        <v>17018</v>
      </c>
    </row>
    <row r="3453" s="2" customFormat="1" ht="13.55" customHeight="1">
      <c r="A3453" s="11">
        <v>202104280010</v>
      </c>
      <c r="B3453" s="2">
        <v>2021</v>
      </c>
      <c r="C3453" s="2">
        <v>4</v>
      </c>
      <c r="D3453" s="2">
        <v>28</v>
      </c>
      <c r="E3453" t="s" s="12">
        <v>16997</v>
      </c>
      <c r="F3453" s="2">
        <v>0</v>
      </c>
      <c r="H3453" s="2">
        <v>4</v>
      </c>
      <c r="I3453" t="s" s="12">
        <v>188</v>
      </c>
      <c r="J3453" s="2">
        <v>6</v>
      </c>
      <c r="K3453" t="s" s="12">
        <v>159</v>
      </c>
      <c r="L3453" t="s" s="12">
        <v>684</v>
      </c>
      <c r="M3453" t="s" s="12">
        <v>14222</v>
      </c>
      <c r="N3453" s="2">
        <v>34.277822</v>
      </c>
      <c r="O3453" s="2">
        <v>62.614227</v>
      </c>
      <c r="P3453" s="2">
        <v>3</v>
      </c>
      <c r="Q3453" s="2">
        <v>0</v>
      </c>
      <c r="S3453" t="s" s="12">
        <v>17019</v>
      </c>
      <c r="T3453" s="2">
        <v>1</v>
      </c>
      <c r="U3453" s="2">
        <v>1</v>
      </c>
      <c r="V3453" s="2">
        <v>0</v>
      </c>
      <c r="W3453" s="2">
        <v>1</v>
      </c>
      <c r="X3453" s="2">
        <v>1</v>
      </c>
      <c r="Y3453" t="s" s="12">
        <v>144</v>
      </c>
      <c r="Z3453" s="2">
        <v>1</v>
      </c>
      <c r="AA3453" s="2">
        <v>0</v>
      </c>
      <c r="AB3453" s="2">
        <v>0</v>
      </c>
      <c r="AC3453" s="2">
        <v>9</v>
      </c>
      <c r="AD3453" t="s" s="12">
        <v>150</v>
      </c>
      <c r="AF3453" s="12"/>
      <c r="AH3453" s="12"/>
      <c r="AJ3453" s="12"/>
      <c r="AK3453" s="12"/>
      <c r="AL3453" s="12"/>
      <c r="AM3453" s="2">
        <v>4</v>
      </c>
      <c r="AN3453" t="s" s="12">
        <v>146</v>
      </c>
      <c r="AO3453" s="2">
        <v>27</v>
      </c>
      <c r="AP3453" t="s" s="12">
        <v>456</v>
      </c>
      <c r="AQ3453" t="s" s="12">
        <v>505</v>
      </c>
      <c r="AR3453" t="s" s="12">
        <v>17016</v>
      </c>
      <c r="AS3453" s="2">
        <v>4</v>
      </c>
      <c r="AT3453" t="s" s="12">
        <v>188</v>
      </c>
      <c r="AU3453" s="2">
        <v>4</v>
      </c>
      <c r="AV3453" t="s" s="12">
        <v>146</v>
      </c>
      <c r="AW3453" s="2">
        <v>35</v>
      </c>
      <c r="AX3453" t="s" s="12">
        <v>147</v>
      </c>
      <c r="AY3453" t="s" s="12">
        <v>505</v>
      </c>
      <c r="AZ3453" t="s" s="12">
        <v>149</v>
      </c>
      <c r="BA3453" s="2">
        <v>4</v>
      </c>
      <c r="BB3453" t="s" s="12">
        <v>188</v>
      </c>
      <c r="BD3453" s="12"/>
      <c r="BF3453" s="12"/>
      <c r="BJ3453" s="12"/>
      <c r="BK3453" t="s" s="12">
        <v>308</v>
      </c>
      <c r="BR3453" s="2">
        <v>0</v>
      </c>
      <c r="BU3453" s="2">
        <v>0</v>
      </c>
      <c r="BV3453" s="2">
        <v>-99</v>
      </c>
      <c r="BW3453" s="2">
        <v>0</v>
      </c>
      <c r="BX3453" s="2">
        <v>0</v>
      </c>
      <c r="BZ3453" s="12"/>
      <c r="CC3453" s="12"/>
      <c r="CF3453" s="12"/>
      <c r="CH3453" s="2">
        <v>13</v>
      </c>
      <c r="CI3453" t="s" s="12">
        <v>150</v>
      </c>
      <c r="CK3453" s="12"/>
      <c r="CM3453" s="12"/>
      <c r="CO3453" s="12"/>
      <c r="CQ3453" s="12"/>
      <c r="CS3453" s="12"/>
      <c r="CU3453" s="12"/>
      <c r="CW3453" s="12"/>
      <c r="CY3453" s="2">
        <v>5</v>
      </c>
      <c r="CZ3453" s="2">
        <v>0</v>
      </c>
      <c r="DA3453" s="2">
        <v>5</v>
      </c>
      <c r="DB3453" s="2">
        <v>3</v>
      </c>
      <c r="DC3453" s="2">
        <v>0</v>
      </c>
      <c r="DD3453" s="2">
        <v>3</v>
      </c>
      <c r="DE3453" s="2">
        <v>-9</v>
      </c>
      <c r="DG3453" s="12"/>
      <c r="DJ3453" s="2">
        <v>0</v>
      </c>
      <c r="DX3453" s="12"/>
      <c r="DZ3453" t="s" s="12">
        <v>17017</v>
      </c>
      <c r="EA3453" t="s" s="12">
        <v>5297</v>
      </c>
      <c r="ED3453" t="s" s="12">
        <v>156</v>
      </c>
      <c r="EE3453" s="2">
        <v>0</v>
      </c>
      <c r="EF3453" s="2">
        <v>0</v>
      </c>
      <c r="EG3453" s="2">
        <v>0</v>
      </c>
      <c r="EH3453" s="2">
        <v>0</v>
      </c>
      <c r="EI3453" t="s" s="12">
        <v>17018</v>
      </c>
    </row>
    <row r="3454" s="2" customFormat="1" ht="13.55" customHeight="1">
      <c r="A3454" s="11">
        <v>202104280011</v>
      </c>
      <c r="B3454" s="2">
        <v>2021</v>
      </c>
      <c r="C3454" s="2">
        <v>4</v>
      </c>
      <c r="D3454" s="2">
        <v>28</v>
      </c>
      <c r="E3454" t="s" s="12">
        <v>16997</v>
      </c>
      <c r="F3454" s="2">
        <v>0</v>
      </c>
      <c r="H3454" s="2">
        <v>4</v>
      </c>
      <c r="I3454" t="s" s="12">
        <v>188</v>
      </c>
      <c r="J3454" s="2">
        <v>6</v>
      </c>
      <c r="K3454" t="s" s="12">
        <v>159</v>
      </c>
      <c r="L3454" t="s" s="12">
        <v>684</v>
      </c>
      <c r="M3454" t="s" s="12">
        <v>9042</v>
      </c>
      <c r="N3454" s="2">
        <v>34.370913</v>
      </c>
      <c r="O3454" s="2">
        <v>63.197323</v>
      </c>
      <c r="P3454" s="2">
        <v>3</v>
      </c>
      <c r="Q3454" s="2">
        <v>0</v>
      </c>
      <c r="S3454" t="s" s="12">
        <v>17020</v>
      </c>
      <c r="T3454" s="2">
        <v>1</v>
      </c>
      <c r="U3454" s="2">
        <v>1</v>
      </c>
      <c r="V3454" s="2">
        <v>1</v>
      </c>
      <c r="W3454" s="2">
        <v>0</v>
      </c>
      <c r="Y3454" s="12"/>
      <c r="Z3454" s="2">
        <v>1</v>
      </c>
      <c r="AA3454" s="2">
        <v>1</v>
      </c>
      <c r="AB3454" s="2">
        <v>0</v>
      </c>
      <c r="AC3454" s="2">
        <v>2</v>
      </c>
      <c r="AD3454" t="s" s="12">
        <v>259</v>
      </c>
      <c r="AF3454" s="12"/>
      <c r="AH3454" s="12"/>
      <c r="AJ3454" s="12"/>
      <c r="AK3454" s="12"/>
      <c r="AL3454" s="12"/>
      <c r="AM3454" s="2">
        <v>3</v>
      </c>
      <c r="AN3454" t="s" s="12">
        <v>163</v>
      </c>
      <c r="AO3454" s="2">
        <v>22</v>
      </c>
      <c r="AP3454" t="s" s="12">
        <v>164</v>
      </c>
      <c r="AQ3454" t="s" s="12">
        <v>306</v>
      </c>
      <c r="AR3454" t="s" s="12">
        <v>381</v>
      </c>
      <c r="AS3454" s="2">
        <v>4</v>
      </c>
      <c r="AT3454" t="s" s="12">
        <v>188</v>
      </c>
      <c r="AU3454" s="2">
        <v>14</v>
      </c>
      <c r="AV3454" t="s" s="12">
        <v>175</v>
      </c>
      <c r="AW3454" s="2">
        <v>67</v>
      </c>
      <c r="AX3454" t="s" s="12">
        <v>233</v>
      </c>
      <c r="AY3454" t="s" s="12">
        <v>234</v>
      </c>
      <c r="AZ3454" t="s" s="12">
        <v>235</v>
      </c>
      <c r="BA3454" s="2">
        <v>4</v>
      </c>
      <c r="BB3454" t="s" s="12">
        <v>188</v>
      </c>
      <c r="BD3454" s="12"/>
      <c r="BF3454" s="12"/>
      <c r="BJ3454" s="12"/>
      <c r="BK3454" t="s" s="12">
        <v>308</v>
      </c>
      <c r="BR3454" s="2">
        <v>0</v>
      </c>
      <c r="BU3454" s="2">
        <v>0</v>
      </c>
      <c r="BV3454" s="2">
        <v>-99</v>
      </c>
      <c r="BW3454" s="2">
        <v>0</v>
      </c>
      <c r="BX3454" s="2">
        <v>0</v>
      </c>
      <c r="BZ3454" s="12"/>
      <c r="CC3454" s="12"/>
      <c r="CF3454" s="12"/>
      <c r="CH3454" s="2">
        <v>5</v>
      </c>
      <c r="CI3454" t="s" s="12">
        <v>197</v>
      </c>
      <c r="CJ3454" s="2">
        <v>5</v>
      </c>
      <c r="CK3454" t="s" s="12">
        <v>198</v>
      </c>
      <c r="CM3454" s="12"/>
      <c r="CO3454" s="12"/>
      <c r="CQ3454" s="12"/>
      <c r="CS3454" s="12"/>
      <c r="CU3454" s="12"/>
      <c r="CW3454" s="12"/>
      <c r="CY3454" s="2">
        <v>6</v>
      </c>
      <c r="CZ3454" s="2">
        <v>0</v>
      </c>
      <c r="DA3454" s="2">
        <v>5</v>
      </c>
      <c r="DB3454" s="2">
        <v>6</v>
      </c>
      <c r="DC3454" s="2">
        <v>0</v>
      </c>
      <c r="DD3454" s="2">
        <v>2</v>
      </c>
      <c r="DE3454" s="2">
        <v>-9</v>
      </c>
      <c r="DG3454" s="12"/>
      <c r="DJ3454" s="2">
        <v>0</v>
      </c>
      <c r="DX3454" s="12"/>
      <c r="DZ3454" t="s" s="12">
        <v>17017</v>
      </c>
      <c r="EA3454" t="s" s="12">
        <v>5297</v>
      </c>
      <c r="EB3454" t="s" s="12">
        <v>4500</v>
      </c>
      <c r="ED3454" t="s" s="12">
        <v>156</v>
      </c>
      <c r="EE3454" s="2">
        <v>0</v>
      </c>
      <c r="EF3454" s="2">
        <v>0</v>
      </c>
      <c r="EG3454" s="2">
        <v>0</v>
      </c>
      <c r="EH3454" s="2">
        <v>0</v>
      </c>
      <c r="EI3454" t="s" s="12">
        <v>17018</v>
      </c>
    </row>
    <row r="3455" s="2" customFormat="1" ht="13.55" customHeight="1">
      <c r="A3455" s="11">
        <v>202104280012</v>
      </c>
      <c r="B3455" s="2">
        <v>2021</v>
      </c>
      <c r="C3455" s="2">
        <v>4</v>
      </c>
      <c r="D3455" s="2">
        <v>28</v>
      </c>
      <c r="E3455" t="s" s="12">
        <v>16997</v>
      </c>
      <c r="F3455" s="2">
        <v>0</v>
      </c>
      <c r="H3455" s="2">
        <v>4</v>
      </c>
      <c r="I3455" t="s" s="12">
        <v>188</v>
      </c>
      <c r="J3455" s="2">
        <v>6</v>
      </c>
      <c r="K3455" t="s" s="12">
        <v>159</v>
      </c>
      <c r="L3455" t="s" s="12">
        <v>684</v>
      </c>
      <c r="M3455" t="s" s="12">
        <v>9039</v>
      </c>
      <c r="N3455" s="2">
        <v>34.8714</v>
      </c>
      <c r="O3455" s="2">
        <v>62.5483</v>
      </c>
      <c r="P3455" s="2">
        <v>3</v>
      </c>
      <c r="Q3455" s="2">
        <v>0</v>
      </c>
      <c r="S3455" t="s" s="12">
        <v>17021</v>
      </c>
      <c r="T3455" s="2">
        <v>1</v>
      </c>
      <c r="U3455" s="2">
        <v>1</v>
      </c>
      <c r="V3455" s="2">
        <v>0</v>
      </c>
      <c r="W3455" s="2">
        <v>1</v>
      </c>
      <c r="X3455" s="2">
        <v>1</v>
      </c>
      <c r="Y3455" t="s" s="12">
        <v>144</v>
      </c>
      <c r="Z3455" s="2">
        <v>1</v>
      </c>
      <c r="AA3455" s="2">
        <v>0</v>
      </c>
      <c r="AB3455" s="2">
        <v>0</v>
      </c>
      <c r="AC3455" s="2">
        <v>9</v>
      </c>
      <c r="AD3455" t="s" s="12">
        <v>150</v>
      </c>
      <c r="AF3455" s="12"/>
      <c r="AH3455" s="12"/>
      <c r="AJ3455" s="12"/>
      <c r="AK3455" s="12"/>
      <c r="AL3455" s="12"/>
      <c r="AM3455" s="2">
        <v>4</v>
      </c>
      <c r="AN3455" t="s" s="12">
        <v>146</v>
      </c>
      <c r="AO3455" s="2">
        <v>27</v>
      </c>
      <c r="AP3455" t="s" s="12">
        <v>456</v>
      </c>
      <c r="AQ3455" t="s" s="12">
        <v>505</v>
      </c>
      <c r="AR3455" t="s" s="12">
        <v>17016</v>
      </c>
      <c r="AS3455" s="2">
        <v>4</v>
      </c>
      <c r="AT3455" t="s" s="12">
        <v>188</v>
      </c>
      <c r="AU3455" s="2">
        <v>4</v>
      </c>
      <c r="AV3455" t="s" s="12">
        <v>146</v>
      </c>
      <c r="AW3455" s="2">
        <v>35</v>
      </c>
      <c r="AX3455" t="s" s="12">
        <v>147</v>
      </c>
      <c r="AY3455" t="s" s="12">
        <v>505</v>
      </c>
      <c r="AZ3455" t="s" s="12">
        <v>149</v>
      </c>
      <c r="BA3455" s="2">
        <v>4</v>
      </c>
      <c r="BB3455" t="s" s="12">
        <v>188</v>
      </c>
      <c r="BD3455" s="12"/>
      <c r="BF3455" s="12"/>
      <c r="BJ3455" s="12"/>
      <c r="BK3455" t="s" s="12">
        <v>308</v>
      </c>
      <c r="BR3455" s="2">
        <v>0</v>
      </c>
      <c r="BU3455" s="2">
        <v>0</v>
      </c>
      <c r="BV3455" s="2">
        <v>-99</v>
      </c>
      <c r="BW3455" s="2">
        <v>0</v>
      </c>
      <c r="BX3455" s="2">
        <v>0</v>
      </c>
      <c r="BZ3455" s="12"/>
      <c r="CC3455" s="12"/>
      <c r="CF3455" s="12"/>
      <c r="CH3455" s="2">
        <v>13</v>
      </c>
      <c r="CI3455" t="s" s="12">
        <v>150</v>
      </c>
      <c r="CK3455" s="12"/>
      <c r="CM3455" s="12"/>
      <c r="CO3455" s="12"/>
      <c r="CQ3455" s="12"/>
      <c r="CS3455" s="12"/>
      <c r="CU3455" s="12"/>
      <c r="CW3455" s="12"/>
      <c r="CY3455" s="2">
        <v>5</v>
      </c>
      <c r="CZ3455" s="2">
        <v>0</v>
      </c>
      <c r="DA3455" s="2">
        <v>5</v>
      </c>
      <c r="DB3455" s="2">
        <v>2</v>
      </c>
      <c r="DC3455" s="2">
        <v>0</v>
      </c>
      <c r="DD3455" s="2">
        <v>2</v>
      </c>
      <c r="DE3455" s="2">
        <v>-9</v>
      </c>
      <c r="DG3455" s="12"/>
      <c r="DJ3455" s="2">
        <v>0</v>
      </c>
      <c r="DX3455" s="12"/>
      <c r="DZ3455" t="s" s="12">
        <v>17017</v>
      </c>
      <c r="EA3455" t="s" s="12">
        <v>5297</v>
      </c>
      <c r="ED3455" t="s" s="12">
        <v>156</v>
      </c>
      <c r="EE3455" s="2">
        <v>0</v>
      </c>
      <c r="EF3455" s="2">
        <v>0</v>
      </c>
      <c r="EG3455" s="2">
        <v>0</v>
      </c>
      <c r="EH3455" s="2">
        <v>0</v>
      </c>
      <c r="EI3455" t="s" s="12">
        <v>17018</v>
      </c>
    </row>
    <row r="3456" s="2" customFormat="1" ht="13.55" customHeight="1">
      <c r="A3456" s="11">
        <v>202104280016</v>
      </c>
      <c r="B3456" s="2">
        <v>2021</v>
      </c>
      <c r="C3456" s="2">
        <v>4</v>
      </c>
      <c r="D3456" s="2">
        <v>28</v>
      </c>
      <c r="F3456" s="2">
        <v>0</v>
      </c>
      <c r="H3456" s="2">
        <v>37</v>
      </c>
      <c r="I3456" t="s" s="12">
        <v>415</v>
      </c>
      <c r="J3456" s="2">
        <v>11</v>
      </c>
      <c r="K3456" t="s" s="12">
        <v>204</v>
      </c>
      <c r="L3456" t="s" s="12">
        <v>664</v>
      </c>
      <c r="M3456" t="s" s="12">
        <v>8829</v>
      </c>
      <c r="N3456" s="2">
        <v>4.021467</v>
      </c>
      <c r="O3456" s="2">
        <v>9.193668000000001</v>
      </c>
      <c r="P3456" s="2">
        <v>1</v>
      </c>
      <c r="Q3456" s="2">
        <v>0</v>
      </c>
      <c r="S3456" t="s" s="12">
        <v>17022</v>
      </c>
      <c r="T3456" s="2">
        <v>1</v>
      </c>
      <c r="U3456" s="2">
        <v>1</v>
      </c>
      <c r="V3456" s="2">
        <v>1</v>
      </c>
      <c r="W3456" s="2">
        <v>0</v>
      </c>
      <c r="Y3456" s="12"/>
      <c r="Z3456" s="2">
        <v>0</v>
      </c>
      <c r="AA3456" s="2">
        <v>1</v>
      </c>
      <c r="AB3456" s="2">
        <v>0</v>
      </c>
      <c r="AC3456" s="2">
        <v>7</v>
      </c>
      <c r="AD3456" t="s" s="12">
        <v>445</v>
      </c>
      <c r="AF3456" s="12"/>
      <c r="AH3456" s="12"/>
      <c r="AJ3456" s="12"/>
      <c r="AK3456" s="12"/>
      <c r="AL3456" s="12"/>
      <c r="AM3456" s="2">
        <v>1</v>
      </c>
      <c r="AN3456" t="s" s="12">
        <v>616</v>
      </c>
      <c r="AO3456" s="2">
        <v>2</v>
      </c>
      <c r="AP3456" t="s" s="12">
        <v>1577</v>
      </c>
      <c r="AQ3456" t="s" s="12">
        <v>150</v>
      </c>
      <c r="AR3456" t="s" s="12">
        <v>2778</v>
      </c>
      <c r="AS3456" s="2">
        <v>37</v>
      </c>
      <c r="AT3456" t="s" s="12">
        <v>415</v>
      </c>
      <c r="AV3456" s="12"/>
      <c r="AX3456" s="12"/>
      <c r="BB3456" s="12"/>
      <c r="BD3456" s="12"/>
      <c r="BF3456" s="12"/>
      <c r="BJ3456" s="12"/>
      <c r="BK3456" t="s" s="12">
        <v>8833</v>
      </c>
      <c r="BQ3456" t="s" s="12">
        <v>17023</v>
      </c>
      <c r="BR3456" s="2">
        <v>0</v>
      </c>
      <c r="BU3456" s="2">
        <v>0</v>
      </c>
      <c r="BV3456" s="2">
        <v>-99</v>
      </c>
      <c r="BW3456" s="2">
        <v>0</v>
      </c>
      <c r="BX3456" s="2">
        <v>1</v>
      </c>
      <c r="BY3456" s="2">
        <v>5</v>
      </c>
      <c r="BZ3456" t="s" s="12">
        <v>563</v>
      </c>
      <c r="CC3456" s="12"/>
      <c r="CF3456" s="12"/>
      <c r="CH3456" s="2">
        <v>8</v>
      </c>
      <c r="CI3456" t="s" s="12">
        <v>610</v>
      </c>
      <c r="CJ3456" s="2">
        <v>18</v>
      </c>
      <c r="CK3456" t="s" s="12">
        <v>611</v>
      </c>
      <c r="CM3456" s="12"/>
      <c r="CO3456" s="12"/>
      <c r="CQ3456" s="12"/>
      <c r="CS3456" s="12"/>
      <c r="CU3456" s="12"/>
      <c r="CW3456" s="12"/>
      <c r="CY3456" s="2">
        <v>0</v>
      </c>
      <c r="CZ3456" s="2">
        <v>0</v>
      </c>
      <c r="DA3456" s="2">
        <v>0</v>
      </c>
      <c r="DB3456" s="2">
        <v>0</v>
      </c>
      <c r="DC3456" s="2">
        <v>0</v>
      </c>
      <c r="DD3456" s="2">
        <v>0</v>
      </c>
      <c r="DE3456" s="2">
        <v>1</v>
      </c>
      <c r="DF3456" s="2">
        <v>3</v>
      </c>
      <c r="DG3456" t="s" s="12">
        <v>182</v>
      </c>
      <c r="DH3456" s="2">
        <v>-99</v>
      </c>
      <c r="DI3456" t="s" s="12">
        <v>17024</v>
      </c>
      <c r="DJ3456" s="2">
        <v>0</v>
      </c>
      <c r="DX3456" s="12"/>
      <c r="EA3456" t="s" s="12">
        <v>17025</v>
      </c>
      <c r="ED3456" t="s" s="12">
        <v>156</v>
      </c>
      <c r="EE3456" s="2">
        <v>0</v>
      </c>
      <c r="EF3456" s="2">
        <v>0</v>
      </c>
      <c r="EG3456" s="2">
        <v>0</v>
      </c>
      <c r="EH3456" s="2">
        <v>0</v>
      </c>
    </row>
    <row r="3457" s="2" customFormat="1" ht="13.55" customHeight="1">
      <c r="A3457" s="11">
        <v>202104280018</v>
      </c>
      <c r="B3457" s="2">
        <v>2021</v>
      </c>
      <c r="C3457" s="2">
        <v>4</v>
      </c>
      <c r="D3457" s="2">
        <v>28</v>
      </c>
      <c r="F3457" s="2">
        <v>0</v>
      </c>
      <c r="H3457" s="2">
        <v>4</v>
      </c>
      <c r="I3457" t="s" s="12">
        <v>188</v>
      </c>
      <c r="J3457" s="2">
        <v>6</v>
      </c>
      <c r="K3457" t="s" s="12">
        <v>159</v>
      </c>
      <c r="L3457" t="s" s="12">
        <v>6350</v>
      </c>
      <c r="M3457" t="s" s="12">
        <v>17026</v>
      </c>
      <c r="N3457" s="2">
        <v>36.866746</v>
      </c>
      <c r="O3457" s="2">
        <v>70.83502799999999</v>
      </c>
      <c r="P3457" s="2">
        <v>1</v>
      </c>
      <c r="Q3457" s="2">
        <v>0</v>
      </c>
      <c r="S3457" t="s" s="12">
        <v>17027</v>
      </c>
      <c r="T3457" s="2">
        <v>1</v>
      </c>
      <c r="U3457" s="2">
        <v>1</v>
      </c>
      <c r="V3457" s="2">
        <v>1</v>
      </c>
      <c r="W3457" s="2">
        <v>0</v>
      </c>
      <c r="Y3457" s="12"/>
      <c r="Z3457" s="2">
        <v>0</v>
      </c>
      <c r="AA3457" s="2">
        <v>1</v>
      </c>
      <c r="AB3457" s="2">
        <v>0</v>
      </c>
      <c r="AC3457" s="2">
        <v>1</v>
      </c>
      <c r="AD3457" t="s" s="12">
        <v>192</v>
      </c>
      <c r="AF3457" s="12"/>
      <c r="AH3457" s="12"/>
      <c r="AJ3457" s="12"/>
      <c r="AK3457" s="12"/>
      <c r="AL3457" s="12"/>
      <c r="AM3457" s="2">
        <v>17</v>
      </c>
      <c r="AN3457" t="s" s="12">
        <v>740</v>
      </c>
      <c r="AO3457" s="2">
        <v>94</v>
      </c>
      <c r="AP3457" t="s" s="12">
        <v>741</v>
      </c>
      <c r="AQ3457" t="s" s="12">
        <v>150</v>
      </c>
      <c r="AR3457" t="s" s="12">
        <v>6336</v>
      </c>
      <c r="AS3457" s="2">
        <v>4</v>
      </c>
      <c r="AT3457" t="s" s="12">
        <v>188</v>
      </c>
      <c r="AV3457" s="12"/>
      <c r="AX3457" s="12"/>
      <c r="BB3457" s="12"/>
      <c r="BD3457" s="12"/>
      <c r="BF3457" s="12"/>
      <c r="BJ3457" s="12"/>
      <c r="BK3457" t="s" s="12">
        <v>150</v>
      </c>
      <c r="BR3457" s="2">
        <v>0</v>
      </c>
      <c r="BU3457" s="2">
        <v>0</v>
      </c>
      <c r="BV3457" s="2">
        <v>-99</v>
      </c>
      <c r="BW3457" s="2">
        <v>0</v>
      </c>
      <c r="BX3457" s="2">
        <v>0</v>
      </c>
      <c r="BZ3457" s="12"/>
      <c r="CC3457" s="12"/>
      <c r="CF3457" s="12"/>
      <c r="CH3457" s="2">
        <v>5</v>
      </c>
      <c r="CI3457" t="s" s="12">
        <v>197</v>
      </c>
      <c r="CJ3457" s="2">
        <v>5</v>
      </c>
      <c r="CK3457" t="s" s="12">
        <v>198</v>
      </c>
      <c r="CM3457" s="12"/>
      <c r="CO3457" s="12"/>
      <c r="CQ3457" s="12"/>
      <c r="CS3457" s="12"/>
      <c r="CU3457" s="12"/>
      <c r="CW3457" s="12"/>
      <c r="CY3457" s="2">
        <v>1</v>
      </c>
      <c r="CZ3457" s="2">
        <v>0</v>
      </c>
      <c r="DA3457" s="2">
        <v>0</v>
      </c>
      <c r="DB3457" s="2">
        <v>0</v>
      </c>
      <c r="DC3457" s="2">
        <v>0</v>
      </c>
      <c r="DD3457" s="2">
        <v>0</v>
      </c>
      <c r="DE3457" s="2">
        <v>0</v>
      </c>
      <c r="DG3457" s="12"/>
      <c r="DJ3457" s="2">
        <v>0</v>
      </c>
      <c r="DX3457" s="12"/>
      <c r="EA3457" t="s" s="12">
        <v>4500</v>
      </c>
      <c r="ED3457" t="s" s="12">
        <v>156</v>
      </c>
      <c r="EE3457" s="2">
        <v>-9</v>
      </c>
      <c r="EF3457" s="2">
        <v>-9</v>
      </c>
      <c r="EG3457" s="2">
        <v>0</v>
      </c>
      <c r="EH3457" s="2">
        <v>-9</v>
      </c>
    </row>
    <row r="3458" s="2" customFormat="1" ht="13.55" customHeight="1">
      <c r="A3458" s="11">
        <v>202104280019</v>
      </c>
      <c r="B3458" s="2">
        <v>2021</v>
      </c>
      <c r="C3458" s="2">
        <v>4</v>
      </c>
      <c r="D3458" s="2">
        <v>28</v>
      </c>
      <c r="F3458" s="2">
        <v>0</v>
      </c>
      <c r="H3458" s="2">
        <v>4</v>
      </c>
      <c r="I3458" t="s" s="12">
        <v>188</v>
      </c>
      <c r="J3458" s="2">
        <v>6</v>
      </c>
      <c r="K3458" t="s" s="12">
        <v>159</v>
      </c>
      <c r="L3458" t="s" s="12">
        <v>1907</v>
      </c>
      <c r="M3458" t="s" s="12">
        <v>17028</v>
      </c>
      <c r="N3458" s="2">
        <v>35.016389</v>
      </c>
      <c r="O3458" s="2">
        <v>69.243611</v>
      </c>
      <c r="P3458" s="2">
        <v>1</v>
      </c>
      <c r="Q3458" s="2">
        <v>0</v>
      </c>
      <c r="S3458" t="s" s="12">
        <v>17029</v>
      </c>
      <c r="T3458" s="2">
        <v>1</v>
      </c>
      <c r="U3458" s="2">
        <v>1</v>
      </c>
      <c r="V3458" s="2">
        <v>1</v>
      </c>
      <c r="W3458" s="2">
        <v>0</v>
      </c>
      <c r="Y3458" s="12"/>
      <c r="Z3458" s="2">
        <v>0</v>
      </c>
      <c r="AA3458" s="2">
        <v>1</v>
      </c>
      <c r="AB3458" s="2">
        <v>0</v>
      </c>
      <c r="AC3458" s="2">
        <v>3</v>
      </c>
      <c r="AD3458" t="s" s="12">
        <v>145</v>
      </c>
      <c r="AF3458" s="12"/>
      <c r="AH3458" s="12"/>
      <c r="AJ3458" s="12"/>
      <c r="AK3458" s="12"/>
      <c r="AL3458" s="12"/>
      <c r="AM3458" s="2">
        <v>3</v>
      </c>
      <c r="AN3458" t="s" s="12">
        <v>163</v>
      </c>
      <c r="AO3458" s="2">
        <v>23</v>
      </c>
      <c r="AP3458" t="s" s="12">
        <v>312</v>
      </c>
      <c r="AQ3458" t="s" s="12">
        <v>4510</v>
      </c>
      <c r="AR3458" t="s" s="12">
        <v>149</v>
      </c>
      <c r="AS3458" s="2">
        <v>4</v>
      </c>
      <c r="AT3458" t="s" s="12">
        <v>188</v>
      </c>
      <c r="AV3458" s="12"/>
      <c r="AX3458" s="12"/>
      <c r="BB3458" s="12"/>
      <c r="BD3458" s="12"/>
      <c r="BF3458" s="12"/>
      <c r="BJ3458" s="12"/>
      <c r="BK3458" t="s" s="12">
        <v>150</v>
      </c>
      <c r="BR3458" s="2">
        <v>0</v>
      </c>
      <c r="BU3458" s="2">
        <v>0</v>
      </c>
      <c r="BV3458" s="2">
        <v>-99</v>
      </c>
      <c r="BW3458" s="2">
        <v>0</v>
      </c>
      <c r="BX3458" s="2">
        <v>0</v>
      </c>
      <c r="BZ3458" s="12"/>
      <c r="CC3458" s="12"/>
      <c r="CF3458" s="12"/>
      <c r="CH3458" s="2">
        <v>6</v>
      </c>
      <c r="CI3458" t="s" s="12">
        <v>151</v>
      </c>
      <c r="CJ3458" s="2">
        <v>16</v>
      </c>
      <c r="CK3458" t="s" s="12">
        <v>279</v>
      </c>
      <c r="CM3458" s="12"/>
      <c r="CO3458" s="12"/>
      <c r="CQ3458" s="12"/>
      <c r="CS3458" s="12"/>
      <c r="CU3458" s="12"/>
      <c r="CW3458" s="12"/>
      <c r="CX3458" t="s" s="12">
        <v>280</v>
      </c>
      <c r="CY3458" s="2">
        <v>3</v>
      </c>
      <c r="CZ3458" s="2">
        <v>0</v>
      </c>
      <c r="DA3458" s="2">
        <v>0</v>
      </c>
      <c r="DB3458" s="2">
        <v>0</v>
      </c>
      <c r="DC3458" s="2">
        <v>0</v>
      </c>
      <c r="DD3458" s="2">
        <v>0</v>
      </c>
      <c r="DE3458" s="2">
        <v>1</v>
      </c>
      <c r="DF3458" s="2">
        <v>3</v>
      </c>
      <c r="DG3458" t="s" s="12">
        <v>182</v>
      </c>
      <c r="DH3458" s="2">
        <v>-99</v>
      </c>
      <c r="DI3458" t="s" s="12">
        <v>2105</v>
      </c>
      <c r="DJ3458" s="2">
        <v>0</v>
      </c>
      <c r="DX3458" s="12"/>
      <c r="EA3458" t="s" s="12">
        <v>4500</v>
      </c>
      <c r="ED3458" t="s" s="12">
        <v>156</v>
      </c>
      <c r="EE3458" s="2">
        <v>-9</v>
      </c>
      <c r="EF3458" s="2">
        <v>-9</v>
      </c>
      <c r="EG3458" s="2">
        <v>0</v>
      </c>
      <c r="EH3458" s="2">
        <v>-9</v>
      </c>
    </row>
    <row r="3459" s="2" customFormat="1" ht="13.55" customHeight="1">
      <c r="A3459" s="11">
        <v>202104280020</v>
      </c>
      <c r="B3459" s="2">
        <v>2021</v>
      </c>
      <c r="C3459" s="2">
        <v>4</v>
      </c>
      <c r="D3459" s="2">
        <v>28</v>
      </c>
      <c r="F3459" s="2">
        <v>0</v>
      </c>
      <c r="H3459" s="2">
        <v>95</v>
      </c>
      <c r="I3459" t="s" s="12">
        <v>452</v>
      </c>
      <c r="J3459" s="2">
        <v>10</v>
      </c>
      <c r="K3459" t="s" s="12">
        <v>140</v>
      </c>
      <c r="L3459" t="s" s="12">
        <v>453</v>
      </c>
      <c r="M3459" t="s" s="12">
        <v>17030</v>
      </c>
      <c r="N3459" s="2">
        <v>34.3591</v>
      </c>
      <c r="O3459" s="2">
        <v>45.3384</v>
      </c>
      <c r="P3459" s="2">
        <v>1</v>
      </c>
      <c r="Q3459" s="2">
        <v>0</v>
      </c>
      <c r="R3459" t="s" s="12">
        <v>5379</v>
      </c>
      <c r="S3459" t="s" s="12">
        <v>17031</v>
      </c>
      <c r="T3459" s="2">
        <v>1</v>
      </c>
      <c r="U3459" s="2">
        <v>1</v>
      </c>
      <c r="V3459" s="2">
        <v>0</v>
      </c>
      <c r="W3459" s="2">
        <v>1</v>
      </c>
      <c r="X3459" s="2">
        <v>1</v>
      </c>
      <c r="Y3459" t="s" s="12">
        <v>144</v>
      </c>
      <c r="Z3459" s="2">
        <v>0</v>
      </c>
      <c r="AA3459" s="2">
        <v>1</v>
      </c>
      <c r="AB3459" s="2">
        <v>0</v>
      </c>
      <c r="AC3459" s="2">
        <v>3</v>
      </c>
      <c r="AD3459" t="s" s="12">
        <v>145</v>
      </c>
      <c r="AF3459" s="12"/>
      <c r="AH3459" s="12"/>
      <c r="AJ3459" s="12"/>
      <c r="AK3459" s="12"/>
      <c r="AL3459" s="12"/>
      <c r="AM3459" s="2">
        <v>4</v>
      </c>
      <c r="AN3459" t="s" s="12">
        <v>146</v>
      </c>
      <c r="AO3459" s="2">
        <v>34</v>
      </c>
      <c r="AP3459" t="s" s="12">
        <v>260</v>
      </c>
      <c r="AQ3459" t="s" s="12">
        <v>457</v>
      </c>
      <c r="AR3459" t="s" s="12">
        <v>1882</v>
      </c>
      <c r="AS3459" s="2">
        <v>95</v>
      </c>
      <c r="AT3459" t="s" s="12">
        <v>452</v>
      </c>
      <c r="AV3459" s="12"/>
      <c r="AX3459" s="12"/>
      <c r="BB3459" s="12"/>
      <c r="BD3459" s="12"/>
      <c r="BF3459" s="12"/>
      <c r="BJ3459" s="12"/>
      <c r="BK3459" t="s" s="12">
        <v>150</v>
      </c>
      <c r="BR3459" s="2">
        <v>0</v>
      </c>
      <c r="BU3459" s="2">
        <v>0</v>
      </c>
      <c r="BV3459" s="2">
        <v>-99</v>
      </c>
      <c r="BW3459" s="2">
        <v>0</v>
      </c>
      <c r="BX3459" s="2">
        <v>0</v>
      </c>
      <c r="BZ3459" s="12"/>
      <c r="CC3459" s="12"/>
      <c r="CF3459" s="12"/>
      <c r="CH3459" s="2">
        <v>6</v>
      </c>
      <c r="CI3459" t="s" s="12">
        <v>151</v>
      </c>
      <c r="CJ3459" s="2">
        <v>16</v>
      </c>
      <c r="CK3459" t="s" s="12">
        <v>279</v>
      </c>
      <c r="CM3459" s="12"/>
      <c r="CO3459" s="12"/>
      <c r="CQ3459" s="12"/>
      <c r="CS3459" s="12"/>
      <c r="CU3459" s="12"/>
      <c r="CW3459" s="12"/>
      <c r="CY3459" s="2">
        <v>0</v>
      </c>
      <c r="CZ3459" s="2">
        <v>0</v>
      </c>
      <c r="DA3459" s="2">
        <v>0</v>
      </c>
      <c r="DB3459" s="2">
        <v>1</v>
      </c>
      <c r="DC3459" s="2">
        <v>0</v>
      </c>
      <c r="DD3459" s="2">
        <v>0</v>
      </c>
      <c r="DE3459" s="2">
        <v>0</v>
      </c>
      <c r="DG3459" s="12"/>
      <c r="DJ3459" s="2">
        <v>0</v>
      </c>
      <c r="DX3459" s="12"/>
      <c r="EA3459" t="s" s="12">
        <v>17032</v>
      </c>
      <c r="ED3459" t="s" s="12">
        <v>156</v>
      </c>
      <c r="EE3459" s="2">
        <v>-9</v>
      </c>
      <c r="EF3459" s="2">
        <v>-9</v>
      </c>
      <c r="EG3459" s="2">
        <v>0</v>
      </c>
      <c r="EH3459" s="2">
        <v>-9</v>
      </c>
    </row>
    <row r="3460" s="2" customFormat="1" ht="13.55" customHeight="1">
      <c r="A3460" s="11">
        <v>202104280021</v>
      </c>
      <c r="B3460" s="2">
        <v>2021</v>
      </c>
      <c r="C3460" s="2">
        <v>4</v>
      </c>
      <c r="D3460" s="2">
        <v>28</v>
      </c>
      <c r="F3460" s="2">
        <v>0</v>
      </c>
      <c r="H3460" s="2">
        <v>155</v>
      </c>
      <c r="I3460" t="s" s="12">
        <v>486</v>
      </c>
      <c r="J3460" s="2">
        <v>10</v>
      </c>
      <c r="K3460" t="s" s="12">
        <v>140</v>
      </c>
      <c r="L3460" t="s" s="12">
        <v>487</v>
      </c>
      <c r="M3460" t="s" s="12">
        <v>17033</v>
      </c>
      <c r="N3460" s="2">
        <v>31.9092</v>
      </c>
      <c r="O3460" s="2">
        <v>35.25014</v>
      </c>
      <c r="P3460" s="2">
        <v>1</v>
      </c>
      <c r="Q3460" s="2">
        <v>0</v>
      </c>
      <c r="S3460" t="s" s="12">
        <v>17034</v>
      </c>
      <c r="T3460" s="2">
        <v>1</v>
      </c>
      <c r="U3460" s="2">
        <v>1</v>
      </c>
      <c r="V3460" s="2">
        <v>1</v>
      </c>
      <c r="W3460" s="2">
        <v>0</v>
      </c>
      <c r="Y3460" s="12"/>
      <c r="Z3460" s="2">
        <v>0</v>
      </c>
      <c r="AA3460" s="2">
        <v>1</v>
      </c>
      <c r="AB3460" s="2">
        <v>0</v>
      </c>
      <c r="AC3460" s="2">
        <v>2</v>
      </c>
      <c r="AD3460" t="s" s="12">
        <v>259</v>
      </c>
      <c r="AF3460" s="12"/>
      <c r="AH3460" s="12"/>
      <c r="AJ3460" s="12"/>
      <c r="AK3460" s="12"/>
      <c r="AL3460" s="12"/>
      <c r="AM3460" s="2">
        <v>14</v>
      </c>
      <c r="AN3460" t="s" s="12">
        <v>175</v>
      </c>
      <c r="AO3460" s="2">
        <v>76</v>
      </c>
      <c r="AP3460" t="s" s="12">
        <v>434</v>
      </c>
      <c r="AQ3460" t="s" s="12">
        <v>234</v>
      </c>
      <c r="AR3460" t="s" s="12">
        <v>3268</v>
      </c>
      <c r="AS3460" s="2">
        <v>97</v>
      </c>
      <c r="AT3460" t="s" s="12">
        <v>494</v>
      </c>
      <c r="AV3460" s="12"/>
      <c r="AX3460" s="12"/>
      <c r="BB3460" s="12"/>
      <c r="BD3460" s="12"/>
      <c r="BF3460" s="12"/>
      <c r="BJ3460" s="12"/>
      <c r="BK3460" t="s" s="12">
        <v>495</v>
      </c>
      <c r="BR3460" s="2">
        <v>0</v>
      </c>
      <c r="BU3460" s="2">
        <v>0</v>
      </c>
      <c r="BV3460" s="2">
        <v>-99</v>
      </c>
      <c r="BW3460" s="2">
        <v>0</v>
      </c>
      <c r="BX3460" s="2">
        <v>0</v>
      </c>
      <c r="BZ3460" s="12"/>
      <c r="CC3460" s="12"/>
      <c r="CF3460" s="12"/>
      <c r="CH3460" s="2">
        <v>8</v>
      </c>
      <c r="CI3460" t="s" s="12">
        <v>610</v>
      </c>
      <c r="CJ3460" s="2">
        <v>19</v>
      </c>
      <c r="CK3460" t="s" s="12">
        <v>2037</v>
      </c>
      <c r="CM3460" s="12"/>
      <c r="CO3460" s="12"/>
      <c r="CQ3460" s="12"/>
      <c r="CS3460" s="12"/>
      <c r="CU3460" s="12"/>
      <c r="CW3460" s="12"/>
      <c r="CX3460" t="s" s="12">
        <v>17035</v>
      </c>
      <c r="CY3460" s="2">
        <v>0</v>
      </c>
      <c r="CZ3460" s="2">
        <v>0</v>
      </c>
      <c r="DA3460" s="2">
        <v>0</v>
      </c>
      <c r="DB3460" s="2">
        <v>0</v>
      </c>
      <c r="DC3460" s="2">
        <v>0</v>
      </c>
      <c r="DD3460" s="2">
        <v>0</v>
      </c>
      <c r="DE3460" s="2">
        <v>1</v>
      </c>
      <c r="DF3460" s="2">
        <v>3</v>
      </c>
      <c r="DG3460" t="s" s="12">
        <v>182</v>
      </c>
      <c r="DH3460" s="2">
        <v>-99</v>
      </c>
      <c r="DI3460" t="s" s="12">
        <v>484</v>
      </c>
      <c r="DJ3460" s="2">
        <v>0</v>
      </c>
      <c r="DX3460" s="12"/>
      <c r="DZ3460" t="s" s="12">
        <v>250</v>
      </c>
      <c r="EA3460" t="s" s="12">
        <v>17036</v>
      </c>
      <c r="EB3460" t="s" s="12">
        <v>17037</v>
      </c>
      <c r="EC3460" t="s" s="12">
        <v>17038</v>
      </c>
      <c r="ED3460" t="s" s="12">
        <v>156</v>
      </c>
      <c r="EE3460" s="2">
        <v>0</v>
      </c>
      <c r="EF3460" s="2">
        <v>0</v>
      </c>
      <c r="EG3460" s="2">
        <v>0</v>
      </c>
      <c r="EH3460" s="2">
        <v>0</v>
      </c>
    </row>
    <row r="3461" s="2" customFormat="1" ht="13.55" customHeight="1">
      <c r="A3461" s="11">
        <v>202104280022</v>
      </c>
      <c r="B3461" s="2">
        <v>2021</v>
      </c>
      <c r="C3461" s="2">
        <v>4</v>
      </c>
      <c r="D3461" s="2">
        <v>28</v>
      </c>
      <c r="F3461" s="2">
        <v>0</v>
      </c>
      <c r="H3461" s="2">
        <v>228</v>
      </c>
      <c r="I3461" t="s" s="12">
        <v>170</v>
      </c>
      <c r="J3461" s="2">
        <v>10</v>
      </c>
      <c r="K3461" t="s" s="12">
        <v>140</v>
      </c>
      <c r="L3461" t="s" s="12">
        <v>354</v>
      </c>
      <c r="M3461" t="s" s="12">
        <v>17039</v>
      </c>
      <c r="N3461" s="2">
        <v>13.663801</v>
      </c>
      <c r="O3461" s="2">
        <v>43.684898</v>
      </c>
      <c r="P3461" s="2">
        <v>1</v>
      </c>
      <c r="Q3461" s="2">
        <v>0</v>
      </c>
      <c r="S3461" t="s" s="12">
        <v>17040</v>
      </c>
      <c r="T3461" s="2">
        <v>1</v>
      </c>
      <c r="U3461" s="2">
        <v>1</v>
      </c>
      <c r="V3461" s="2">
        <v>1</v>
      </c>
      <c r="W3461" s="2">
        <v>0</v>
      </c>
      <c r="Y3461" s="12"/>
      <c r="Z3461" s="2">
        <v>0</v>
      </c>
      <c r="AA3461" s="2">
        <v>1</v>
      </c>
      <c r="AB3461" s="2">
        <v>0</v>
      </c>
      <c r="AC3461" s="2">
        <v>3</v>
      </c>
      <c r="AD3461" t="s" s="12">
        <v>145</v>
      </c>
      <c r="AF3461" s="12"/>
      <c r="AH3461" s="12"/>
      <c r="AJ3461" s="12"/>
      <c r="AK3461" s="12"/>
      <c r="AL3461" s="12"/>
      <c r="AM3461" s="2">
        <v>14</v>
      </c>
      <c r="AN3461" t="s" s="12">
        <v>175</v>
      </c>
      <c r="AO3461" s="2">
        <v>76</v>
      </c>
      <c r="AP3461" t="s" s="12">
        <v>434</v>
      </c>
      <c r="AQ3461" t="s" s="12">
        <v>234</v>
      </c>
      <c r="AR3461" t="s" s="12">
        <v>1384</v>
      </c>
      <c r="AS3461" s="2">
        <v>228</v>
      </c>
      <c r="AT3461" t="s" s="12">
        <v>170</v>
      </c>
      <c r="AU3461" s="2">
        <v>4</v>
      </c>
      <c r="AV3461" t="s" s="12">
        <v>146</v>
      </c>
      <c r="AW3461" s="2">
        <v>34</v>
      </c>
      <c r="AX3461" t="s" s="12">
        <v>260</v>
      </c>
      <c r="AY3461" t="s" s="12">
        <v>796</v>
      </c>
      <c r="AZ3461" t="s" s="12">
        <v>2199</v>
      </c>
      <c r="BA3461" s="2">
        <v>228</v>
      </c>
      <c r="BB3461" t="s" s="12">
        <v>170</v>
      </c>
      <c r="BD3461" s="12"/>
      <c r="BF3461" s="12"/>
      <c r="BJ3461" s="12"/>
      <c r="BK3461" t="s" s="12">
        <v>179</v>
      </c>
      <c r="BR3461" s="2">
        <v>0</v>
      </c>
      <c r="BU3461" s="2">
        <v>0</v>
      </c>
      <c r="BV3461" s="2">
        <v>-99</v>
      </c>
      <c r="BW3461" s="2">
        <v>0</v>
      </c>
      <c r="BX3461" s="2">
        <v>0</v>
      </c>
      <c r="BZ3461" s="12"/>
      <c r="CC3461" s="12"/>
      <c r="CF3461" s="12"/>
      <c r="CH3461" s="2">
        <v>6</v>
      </c>
      <c r="CI3461" t="s" s="12">
        <v>151</v>
      </c>
      <c r="CJ3461" s="2">
        <v>11</v>
      </c>
      <c r="CK3461" t="s" s="12">
        <v>180</v>
      </c>
      <c r="CM3461" s="12"/>
      <c r="CO3461" s="12"/>
      <c r="CQ3461" s="12"/>
      <c r="CS3461" s="12"/>
      <c r="CU3461" s="12"/>
      <c r="CW3461" s="12"/>
      <c r="CX3461" t="s" s="12">
        <v>703</v>
      </c>
      <c r="CY3461" s="2">
        <v>2</v>
      </c>
      <c r="CZ3461" s="2">
        <v>0</v>
      </c>
      <c r="DA3461" s="2">
        <v>0</v>
      </c>
      <c r="DB3461" s="2">
        <v>0</v>
      </c>
      <c r="DC3461" s="2">
        <v>0</v>
      </c>
      <c r="DD3461" s="2">
        <v>0</v>
      </c>
      <c r="DE3461" s="2">
        <v>1</v>
      </c>
      <c r="DF3461" s="2">
        <v>3</v>
      </c>
      <c r="DG3461" t="s" s="12">
        <v>182</v>
      </c>
      <c r="DH3461" s="2">
        <v>-99</v>
      </c>
      <c r="DI3461" t="s" s="12">
        <v>484</v>
      </c>
      <c r="DJ3461" s="2">
        <v>0</v>
      </c>
      <c r="DX3461" s="12"/>
      <c r="EA3461" t="s" s="12">
        <v>17041</v>
      </c>
      <c r="ED3461" t="s" s="12">
        <v>156</v>
      </c>
      <c r="EE3461" s="2">
        <v>0</v>
      </c>
      <c r="EF3461" s="2">
        <v>0</v>
      </c>
      <c r="EG3461" s="2">
        <v>0</v>
      </c>
      <c r="EH3461" s="2">
        <v>0</v>
      </c>
    </row>
    <row r="3462" s="2" customFormat="1" ht="13.55" customHeight="1">
      <c r="A3462" s="11">
        <v>202104280024</v>
      </c>
      <c r="B3462" s="2">
        <v>2021</v>
      </c>
      <c r="C3462" s="2">
        <v>4</v>
      </c>
      <c r="D3462" s="2">
        <v>28</v>
      </c>
      <c r="F3462" s="2">
        <v>0</v>
      </c>
      <c r="H3462" s="2">
        <v>160</v>
      </c>
      <c r="I3462" t="s" s="12">
        <v>421</v>
      </c>
      <c r="J3462" s="2">
        <v>5</v>
      </c>
      <c r="K3462" t="s" s="12">
        <v>422</v>
      </c>
      <c r="L3462" t="s" s="12">
        <v>17042</v>
      </c>
      <c r="M3462" t="s" s="12">
        <v>17043</v>
      </c>
      <c r="N3462" s="2">
        <v>9.316815</v>
      </c>
      <c r="O3462" s="2">
        <v>125.554734</v>
      </c>
      <c r="P3462" s="2">
        <v>1</v>
      </c>
      <c r="Q3462" s="2">
        <v>0</v>
      </c>
      <c r="S3462" t="s" s="12">
        <v>17044</v>
      </c>
      <c r="T3462" s="2">
        <v>1</v>
      </c>
      <c r="U3462" s="2">
        <v>1</v>
      </c>
      <c r="V3462" s="2">
        <v>1</v>
      </c>
      <c r="W3462" s="2">
        <v>0</v>
      </c>
      <c r="Y3462" s="12"/>
      <c r="Z3462" s="2">
        <v>0</v>
      </c>
      <c r="AA3462" s="2">
        <v>1</v>
      </c>
      <c r="AB3462" s="2">
        <v>0</v>
      </c>
      <c r="AC3462" s="2">
        <v>6</v>
      </c>
      <c r="AD3462" t="s" s="12">
        <v>444</v>
      </c>
      <c r="AF3462" s="12"/>
      <c r="AH3462" s="12"/>
      <c r="AJ3462" s="12"/>
      <c r="AK3462" s="12"/>
      <c r="AL3462" s="12"/>
      <c r="AM3462" s="2">
        <v>14</v>
      </c>
      <c r="AN3462" t="s" s="12">
        <v>175</v>
      </c>
      <c r="AO3462" s="2">
        <v>72</v>
      </c>
      <c r="AP3462" t="s" s="12">
        <v>1539</v>
      </c>
      <c r="AQ3462" t="s" s="12">
        <v>234</v>
      </c>
      <c r="AR3462" t="s" s="12">
        <v>17045</v>
      </c>
      <c r="AS3462" s="2">
        <v>160</v>
      </c>
      <c r="AT3462" t="s" s="12">
        <v>421</v>
      </c>
      <c r="AV3462" s="12"/>
      <c r="AX3462" s="12"/>
      <c r="BB3462" s="12"/>
      <c r="BD3462" s="12"/>
      <c r="BF3462" s="12"/>
      <c r="BJ3462" s="12"/>
      <c r="BK3462" t="s" s="12">
        <v>9055</v>
      </c>
      <c r="BL3462" t="s" s="12">
        <v>17046</v>
      </c>
      <c r="BR3462" s="2">
        <v>0</v>
      </c>
      <c r="BU3462" s="2">
        <v>0</v>
      </c>
      <c r="BV3462" s="2">
        <v>50</v>
      </c>
      <c r="BW3462" s="2">
        <v>0</v>
      </c>
      <c r="BX3462" s="2">
        <v>0</v>
      </c>
      <c r="BZ3462" s="12"/>
      <c r="CC3462" s="12"/>
      <c r="CF3462" s="12"/>
      <c r="CH3462" s="2">
        <v>5</v>
      </c>
      <c r="CI3462" t="s" s="12">
        <v>197</v>
      </c>
      <c r="CJ3462" s="2">
        <v>2</v>
      </c>
      <c r="CK3462" t="s" s="12">
        <v>382</v>
      </c>
      <c r="CM3462" s="12"/>
      <c r="CO3462" s="12"/>
      <c r="CQ3462" s="12"/>
      <c r="CS3462" s="12"/>
      <c r="CU3462" s="12"/>
      <c r="CW3462" s="12"/>
      <c r="CX3462" t="s" s="12">
        <v>17047</v>
      </c>
      <c r="CY3462" s="2">
        <v>1</v>
      </c>
      <c r="CZ3462" s="2">
        <v>0</v>
      </c>
      <c r="DA3462" s="2">
        <v>0</v>
      </c>
      <c r="DB3462" s="2">
        <v>0</v>
      </c>
      <c r="DC3462" s="2">
        <v>0</v>
      </c>
      <c r="DD3462" s="2">
        <v>0</v>
      </c>
      <c r="DE3462" s="2">
        <v>0</v>
      </c>
      <c r="DG3462" s="12"/>
      <c r="DJ3462" s="2">
        <v>1</v>
      </c>
      <c r="DK3462" s="2">
        <v>1</v>
      </c>
      <c r="DL3462" s="2">
        <v>0</v>
      </c>
      <c r="DM3462" s="2">
        <v>-99</v>
      </c>
      <c r="DQ3462" s="2">
        <v>0</v>
      </c>
      <c r="DW3462" s="2">
        <v>4</v>
      </c>
      <c r="DX3462" t="s" s="12">
        <v>1040</v>
      </c>
      <c r="DY3462" s="2">
        <v>0</v>
      </c>
      <c r="EA3462" t="s" s="12">
        <v>17048</v>
      </c>
      <c r="EB3462" t="s" s="12">
        <v>17049</v>
      </c>
      <c r="ED3462" t="s" s="12">
        <v>156</v>
      </c>
      <c r="EE3462" s="2">
        <v>0</v>
      </c>
      <c r="EF3462" s="2">
        <v>0</v>
      </c>
      <c r="EG3462" s="2">
        <v>0</v>
      </c>
      <c r="EH3462" s="2">
        <v>0</v>
      </c>
    </row>
    <row r="3463" s="2" customFormat="1" ht="13.55" customHeight="1">
      <c r="A3463" s="11">
        <v>202104280025</v>
      </c>
      <c r="B3463" s="2">
        <v>2021</v>
      </c>
      <c r="C3463" s="2">
        <v>4</v>
      </c>
      <c r="D3463" s="2">
        <v>28</v>
      </c>
      <c r="F3463" s="2">
        <v>0</v>
      </c>
      <c r="H3463" s="2">
        <v>160</v>
      </c>
      <c r="I3463" t="s" s="12">
        <v>421</v>
      </c>
      <c r="J3463" s="2">
        <v>5</v>
      </c>
      <c r="K3463" t="s" s="12">
        <v>422</v>
      </c>
      <c r="L3463" t="s" s="12">
        <v>9259</v>
      </c>
      <c r="M3463" t="s" s="12">
        <v>17050</v>
      </c>
      <c r="N3463" s="2">
        <v>7.246683</v>
      </c>
      <c r="O3463" s="2">
        <v>125.053969</v>
      </c>
      <c r="P3463" s="2">
        <v>1</v>
      </c>
      <c r="Q3463" s="2">
        <v>0</v>
      </c>
      <c r="R3463" t="s" s="12">
        <v>16141</v>
      </c>
      <c r="S3463" t="s" s="12">
        <v>17051</v>
      </c>
      <c r="T3463" s="2">
        <v>1</v>
      </c>
      <c r="U3463" s="2">
        <v>1</v>
      </c>
      <c r="V3463" s="2">
        <v>1</v>
      </c>
      <c r="W3463" s="2">
        <v>0</v>
      </c>
      <c r="Y3463" s="12"/>
      <c r="Z3463" s="2">
        <v>0</v>
      </c>
      <c r="AA3463" s="2">
        <v>0</v>
      </c>
      <c r="AB3463" s="2">
        <v>0</v>
      </c>
      <c r="AC3463" s="2">
        <v>1</v>
      </c>
      <c r="AD3463" t="s" s="12">
        <v>192</v>
      </c>
      <c r="AF3463" s="12"/>
      <c r="AH3463" s="12"/>
      <c r="AJ3463" s="12"/>
      <c r="AK3463" s="12"/>
      <c r="AL3463" s="12"/>
      <c r="AM3463" s="2">
        <v>2</v>
      </c>
      <c r="AN3463" t="s" s="12">
        <v>209</v>
      </c>
      <c r="AO3463" s="2">
        <v>15</v>
      </c>
      <c r="AP3463" t="s" s="12">
        <v>210</v>
      </c>
      <c r="AQ3463" t="s" s="12">
        <v>17052</v>
      </c>
      <c r="AR3463" t="s" s="12">
        <v>17053</v>
      </c>
      <c r="AS3463" s="2">
        <v>160</v>
      </c>
      <c r="AT3463" t="s" s="12">
        <v>421</v>
      </c>
      <c r="AV3463" s="12"/>
      <c r="AX3463" s="12"/>
      <c r="BB3463" s="12"/>
      <c r="BD3463" s="12"/>
      <c r="BF3463" s="12"/>
      <c r="BJ3463" s="12"/>
      <c r="BK3463" t="s" s="12">
        <v>150</v>
      </c>
      <c r="BQ3463" t="s" s="12">
        <v>17054</v>
      </c>
      <c r="BR3463" s="2">
        <v>0</v>
      </c>
      <c r="BU3463" s="2">
        <v>0</v>
      </c>
      <c r="BV3463" s="2">
        <v>1</v>
      </c>
      <c r="BW3463" s="2">
        <v>0</v>
      </c>
      <c r="BX3463" s="2">
        <v>0</v>
      </c>
      <c r="BZ3463" s="12"/>
      <c r="CC3463" s="12"/>
      <c r="CF3463" s="12"/>
      <c r="CH3463" s="2">
        <v>5</v>
      </c>
      <c r="CI3463" t="s" s="12">
        <v>197</v>
      </c>
      <c r="CJ3463" s="2">
        <v>3</v>
      </c>
      <c r="CK3463" t="s" s="12">
        <v>392</v>
      </c>
      <c r="CM3463" s="12"/>
      <c r="CO3463" s="12"/>
      <c r="CQ3463" s="12"/>
      <c r="CS3463" s="12"/>
      <c r="CU3463" s="12"/>
      <c r="CW3463" s="12"/>
      <c r="CX3463" t="s" s="12">
        <v>1616</v>
      </c>
      <c r="CY3463" s="2">
        <v>0</v>
      </c>
      <c r="CZ3463" s="2">
        <v>0</v>
      </c>
      <c r="DA3463" s="2">
        <v>0</v>
      </c>
      <c r="DB3463" s="2">
        <v>0</v>
      </c>
      <c r="DC3463" s="2">
        <v>0</v>
      </c>
      <c r="DD3463" s="2">
        <v>0</v>
      </c>
      <c r="DE3463" s="2">
        <v>-9</v>
      </c>
      <c r="DG3463" s="12"/>
      <c r="DJ3463" s="2">
        <v>0</v>
      </c>
      <c r="DX3463" s="12"/>
      <c r="DZ3463" t="s" s="12">
        <v>17055</v>
      </c>
      <c r="EA3463" t="s" s="12">
        <v>17056</v>
      </c>
      <c r="ED3463" t="s" s="12">
        <v>156</v>
      </c>
      <c r="EE3463" s="2">
        <v>-9</v>
      </c>
      <c r="EF3463" s="2">
        <v>-9</v>
      </c>
      <c r="EG3463" s="2">
        <v>0</v>
      </c>
      <c r="EH3463" s="2">
        <v>-9</v>
      </c>
    </row>
    <row r="3464" s="2" customFormat="1" ht="13.55" customHeight="1">
      <c r="A3464" s="11">
        <v>202104290001</v>
      </c>
      <c r="B3464" s="2">
        <v>2021</v>
      </c>
      <c r="C3464" s="2">
        <v>4</v>
      </c>
      <c r="D3464" s="2">
        <v>29</v>
      </c>
      <c r="F3464" s="2">
        <v>0</v>
      </c>
      <c r="H3464" s="2">
        <v>147</v>
      </c>
      <c r="I3464" t="s" s="12">
        <v>1287</v>
      </c>
      <c r="J3464" s="2">
        <v>11</v>
      </c>
      <c r="K3464" t="s" s="12">
        <v>204</v>
      </c>
      <c r="L3464" t="s" s="12">
        <v>2827</v>
      </c>
      <c r="M3464" t="s" s="12">
        <v>17057</v>
      </c>
      <c r="N3464" s="2">
        <v>13.09969</v>
      </c>
      <c r="O3464" s="2">
        <v>12.1079</v>
      </c>
      <c r="P3464" s="2">
        <v>1</v>
      </c>
      <c r="Q3464" s="2">
        <v>0</v>
      </c>
      <c r="R3464" t="s" s="12">
        <v>17058</v>
      </c>
      <c r="S3464" t="s" s="12">
        <v>17059</v>
      </c>
      <c r="T3464" s="2">
        <v>1</v>
      </c>
      <c r="U3464" s="2">
        <v>1</v>
      </c>
      <c r="V3464" s="2">
        <v>1</v>
      </c>
      <c r="W3464" s="2">
        <v>0</v>
      </c>
      <c r="Y3464" s="12"/>
      <c r="Z3464" s="2">
        <v>0</v>
      </c>
      <c r="AA3464" s="2">
        <v>1</v>
      </c>
      <c r="AB3464" s="2">
        <v>0</v>
      </c>
      <c r="AC3464" s="2">
        <v>2</v>
      </c>
      <c r="AD3464" t="s" s="12">
        <v>259</v>
      </c>
      <c r="AE3464" s="2">
        <v>7</v>
      </c>
      <c r="AF3464" t="s" s="12">
        <v>445</v>
      </c>
      <c r="AH3464" s="12"/>
      <c r="AJ3464" s="12"/>
      <c r="AK3464" s="12"/>
      <c r="AL3464" s="12"/>
      <c r="AM3464" s="2">
        <v>14</v>
      </c>
      <c r="AN3464" t="s" s="12">
        <v>175</v>
      </c>
      <c r="AO3464" s="2">
        <v>75</v>
      </c>
      <c r="AP3464" t="s" s="12">
        <v>334</v>
      </c>
      <c r="AQ3464" t="s" s="12">
        <v>17060</v>
      </c>
      <c r="AR3464" t="s" s="12">
        <v>1292</v>
      </c>
      <c r="AS3464" s="2">
        <v>147</v>
      </c>
      <c r="AT3464" t="s" s="12">
        <v>1287</v>
      </c>
      <c r="AV3464" s="12"/>
      <c r="AX3464" s="12"/>
      <c r="BB3464" s="12"/>
      <c r="BD3464" s="12"/>
      <c r="BF3464" s="12"/>
      <c r="BJ3464" s="12"/>
      <c r="BK3464" t="s" s="12">
        <v>419</v>
      </c>
      <c r="BL3464" t="s" s="12">
        <v>1643</v>
      </c>
      <c r="BR3464" s="2">
        <v>0</v>
      </c>
      <c r="BU3464" s="2">
        <v>0</v>
      </c>
      <c r="BV3464" s="2">
        <v>-99</v>
      </c>
      <c r="BW3464" s="2">
        <v>0</v>
      </c>
      <c r="BX3464" s="2">
        <v>1</v>
      </c>
      <c r="BY3464" s="2">
        <v>7</v>
      </c>
      <c r="BZ3464" t="s" s="12">
        <v>214</v>
      </c>
      <c r="CC3464" s="12"/>
      <c r="CF3464" s="12"/>
      <c r="CH3464" s="2">
        <v>5</v>
      </c>
      <c r="CI3464" t="s" s="12">
        <v>197</v>
      </c>
      <c r="CJ3464" s="2">
        <v>5</v>
      </c>
      <c r="CK3464" t="s" s="12">
        <v>198</v>
      </c>
      <c r="CL3464" s="2">
        <v>8</v>
      </c>
      <c r="CM3464" t="s" s="12">
        <v>610</v>
      </c>
      <c r="CN3464" s="2">
        <v>18</v>
      </c>
      <c r="CO3464" t="s" s="12">
        <v>611</v>
      </c>
      <c r="CQ3464" s="12"/>
      <c r="CS3464" s="12"/>
      <c r="CU3464" s="12"/>
      <c r="CW3464" s="12"/>
      <c r="CZ3464" s="2">
        <v>0</v>
      </c>
      <c r="DA3464" s="2">
        <v>0</v>
      </c>
      <c r="DC3464" s="2">
        <v>0</v>
      </c>
      <c r="DD3464" s="2">
        <v>0</v>
      </c>
      <c r="DE3464" s="2">
        <v>0</v>
      </c>
      <c r="DG3464" s="12"/>
      <c r="DJ3464" s="2">
        <v>0</v>
      </c>
      <c r="DX3464" s="12"/>
      <c r="EA3464" t="s" s="12">
        <v>17061</v>
      </c>
      <c r="EB3464" t="s" s="12">
        <v>17062</v>
      </c>
      <c r="EC3464" t="s" s="12">
        <v>17063</v>
      </c>
      <c r="ED3464" t="s" s="12">
        <v>156</v>
      </c>
      <c r="EE3464" s="2">
        <v>0</v>
      </c>
      <c r="EF3464" s="2">
        <v>0</v>
      </c>
      <c r="EG3464" s="2">
        <v>0</v>
      </c>
      <c r="EH3464" s="2">
        <v>0</v>
      </c>
    </row>
    <row r="3465" s="2" customFormat="1" ht="13.55" customHeight="1">
      <c r="A3465" s="11">
        <v>202104290003</v>
      </c>
      <c r="B3465" s="2">
        <v>2021</v>
      </c>
      <c r="C3465" s="2">
        <v>4</v>
      </c>
      <c r="D3465" s="2">
        <v>29</v>
      </c>
      <c r="F3465" s="2">
        <v>0</v>
      </c>
      <c r="H3465" s="2">
        <v>155</v>
      </c>
      <c r="I3465" t="s" s="12">
        <v>486</v>
      </c>
      <c r="J3465" s="2">
        <v>10</v>
      </c>
      <c r="K3465" t="s" s="12">
        <v>140</v>
      </c>
      <c r="L3465" t="s" s="12">
        <v>487</v>
      </c>
      <c r="M3465" t="s" s="12">
        <v>17064</v>
      </c>
      <c r="N3465" s="2">
        <v>31.955352</v>
      </c>
      <c r="O3465" s="2">
        <v>35.259742</v>
      </c>
      <c r="P3465" s="2">
        <v>1</v>
      </c>
      <c r="Q3465" s="2">
        <v>0</v>
      </c>
      <c r="S3465" t="s" s="12">
        <v>17065</v>
      </c>
      <c r="T3465" s="2">
        <v>1</v>
      </c>
      <c r="U3465" s="2">
        <v>1</v>
      </c>
      <c r="V3465" s="2">
        <v>0</v>
      </c>
      <c r="W3465" s="2">
        <v>1</v>
      </c>
      <c r="X3465" s="2">
        <v>1</v>
      </c>
      <c r="Y3465" t="s" s="12">
        <v>144</v>
      </c>
      <c r="Z3465" s="2">
        <v>0</v>
      </c>
      <c r="AA3465" s="2">
        <v>0</v>
      </c>
      <c r="AB3465" s="2">
        <v>0</v>
      </c>
      <c r="AC3465" s="2">
        <v>8</v>
      </c>
      <c r="AD3465" t="s" s="12">
        <v>3432</v>
      </c>
      <c r="AF3465" s="12"/>
      <c r="AH3465" s="12"/>
      <c r="AJ3465" s="12"/>
      <c r="AK3465" s="12"/>
      <c r="AL3465" s="12"/>
      <c r="AM3465" s="2">
        <v>4</v>
      </c>
      <c r="AN3465" t="s" s="12">
        <v>146</v>
      </c>
      <c r="AO3465" s="2">
        <v>34</v>
      </c>
      <c r="AP3465" t="s" s="12">
        <v>260</v>
      </c>
      <c r="AQ3465" t="s" s="12">
        <v>492</v>
      </c>
      <c r="AR3465" t="s" s="12">
        <v>262</v>
      </c>
      <c r="AS3465" s="2">
        <v>97</v>
      </c>
      <c r="AT3465" t="s" s="12">
        <v>494</v>
      </c>
      <c r="AV3465" s="12"/>
      <c r="AX3465" s="12"/>
      <c r="BB3465" s="12"/>
      <c r="BD3465" s="12"/>
      <c r="BF3465" s="12"/>
      <c r="BJ3465" s="12"/>
      <c r="BK3465" t="s" s="12">
        <v>150</v>
      </c>
      <c r="BR3465" s="2">
        <v>0</v>
      </c>
      <c r="BU3465" s="2">
        <v>0</v>
      </c>
      <c r="BV3465" s="2">
        <v>1</v>
      </c>
      <c r="BW3465" s="2">
        <v>0</v>
      </c>
      <c r="BX3465" s="2">
        <v>0</v>
      </c>
      <c r="BZ3465" s="12"/>
      <c r="CC3465" s="12"/>
      <c r="CF3465" s="12"/>
      <c r="CH3465" s="2">
        <v>10</v>
      </c>
      <c r="CI3465" t="s" s="12">
        <v>4344</v>
      </c>
      <c r="CK3465" s="12"/>
      <c r="CM3465" s="12"/>
      <c r="CO3465" s="12"/>
      <c r="CQ3465" s="12"/>
      <c r="CS3465" s="12"/>
      <c r="CU3465" s="12"/>
      <c r="CW3465" s="12"/>
      <c r="CY3465" s="2">
        <v>0</v>
      </c>
      <c r="CZ3465" s="2">
        <v>0</v>
      </c>
      <c r="DA3465" s="2">
        <v>0</v>
      </c>
      <c r="DB3465" s="2">
        <v>0</v>
      </c>
      <c r="DC3465" s="2">
        <v>0</v>
      </c>
      <c r="DD3465" s="2">
        <v>0</v>
      </c>
      <c r="DE3465" s="2">
        <v>0</v>
      </c>
      <c r="DG3465" s="12"/>
      <c r="DJ3465" s="2">
        <v>0</v>
      </c>
      <c r="DX3465" s="12"/>
      <c r="EA3465" t="s" s="12">
        <v>17066</v>
      </c>
      <c r="ED3465" t="s" s="12">
        <v>156</v>
      </c>
      <c r="EE3465" s="2">
        <v>-9</v>
      </c>
      <c r="EF3465" s="2">
        <v>-9</v>
      </c>
      <c r="EG3465" s="2">
        <v>0</v>
      </c>
      <c r="EH3465" s="2">
        <v>-9</v>
      </c>
    </row>
    <row r="3466" s="2" customFormat="1" ht="13.55" customHeight="1">
      <c r="A3466" s="11">
        <v>202104290004</v>
      </c>
      <c r="B3466" s="2">
        <v>2021</v>
      </c>
      <c r="C3466" s="2">
        <v>4</v>
      </c>
      <c r="D3466" s="2">
        <v>29</v>
      </c>
      <c r="F3466" s="2">
        <v>0</v>
      </c>
      <c r="H3466" s="2">
        <v>95</v>
      </c>
      <c r="I3466" t="s" s="12">
        <v>452</v>
      </c>
      <c r="J3466" s="2">
        <v>10</v>
      </c>
      <c r="K3466" t="s" s="12">
        <v>140</v>
      </c>
      <c r="L3466" t="s" s="12">
        <v>1260</v>
      </c>
      <c r="M3466" t="s" s="12">
        <v>17067</v>
      </c>
      <c r="N3466" s="2">
        <v>33.403989</v>
      </c>
      <c r="O3466" s="2">
        <v>43.049799</v>
      </c>
      <c r="P3466" s="2">
        <v>1</v>
      </c>
      <c r="Q3466" s="2">
        <v>1</v>
      </c>
      <c r="R3466" t="s" s="12">
        <v>16295</v>
      </c>
      <c r="S3466" t="s" s="12">
        <v>17068</v>
      </c>
      <c r="T3466" s="2">
        <v>1</v>
      </c>
      <c r="U3466" s="2">
        <v>1</v>
      </c>
      <c r="V3466" s="2">
        <v>1</v>
      </c>
      <c r="W3466" s="2">
        <v>0</v>
      </c>
      <c r="Y3466" s="12"/>
      <c r="Z3466" s="2">
        <v>0</v>
      </c>
      <c r="AA3466" s="2">
        <v>1</v>
      </c>
      <c r="AB3466" s="2">
        <v>0</v>
      </c>
      <c r="AC3466" s="2">
        <v>1</v>
      </c>
      <c r="AD3466" t="s" s="12">
        <v>192</v>
      </c>
      <c r="AF3466" s="12"/>
      <c r="AH3466" s="12"/>
      <c r="AJ3466" s="12"/>
      <c r="AK3466" s="12"/>
      <c r="AL3466" s="12"/>
      <c r="AM3466" s="2">
        <v>3</v>
      </c>
      <c r="AN3466" t="s" s="12">
        <v>163</v>
      </c>
      <c r="AO3466" s="2">
        <v>23</v>
      </c>
      <c r="AP3466" t="s" s="12">
        <v>312</v>
      </c>
      <c r="AQ3466" t="s" s="12">
        <v>1005</v>
      </c>
      <c r="AR3466" t="s" s="12">
        <v>17069</v>
      </c>
      <c r="AS3466" s="2">
        <v>95</v>
      </c>
      <c r="AT3466" t="s" s="12">
        <v>452</v>
      </c>
      <c r="AV3466" s="12"/>
      <c r="AX3466" s="12"/>
      <c r="BB3466" s="12"/>
      <c r="BD3466" s="12"/>
      <c r="BF3466" s="12"/>
      <c r="BJ3466" s="12"/>
      <c r="BK3466" t="s" s="12">
        <v>459</v>
      </c>
      <c r="BR3466" s="2">
        <v>1</v>
      </c>
      <c r="BU3466" s="2">
        <v>0</v>
      </c>
      <c r="BV3466" s="2">
        <v>-99</v>
      </c>
      <c r="BW3466" s="2">
        <v>0</v>
      </c>
      <c r="BX3466" s="2">
        <v>0</v>
      </c>
      <c r="BZ3466" s="12"/>
      <c r="CC3466" s="12"/>
      <c r="CF3466" s="12"/>
      <c r="CH3466" s="2">
        <v>6</v>
      </c>
      <c r="CI3466" t="s" s="12">
        <v>151</v>
      </c>
      <c r="CJ3466" s="2">
        <v>16</v>
      </c>
      <c r="CK3466" t="s" s="12">
        <v>279</v>
      </c>
      <c r="CM3466" s="12"/>
      <c r="CO3466" s="12"/>
      <c r="CQ3466" s="12"/>
      <c r="CS3466" s="12"/>
      <c r="CU3466" s="12"/>
      <c r="CW3466" s="12"/>
      <c r="CX3466" t="s" s="12">
        <v>280</v>
      </c>
      <c r="CY3466" s="2">
        <v>2</v>
      </c>
      <c r="CZ3466" s="2">
        <v>0</v>
      </c>
      <c r="DA3466" s="2">
        <v>0</v>
      </c>
      <c r="DB3466" s="2">
        <v>0</v>
      </c>
      <c r="DC3466" s="2">
        <v>0</v>
      </c>
      <c r="DD3466" s="2">
        <v>0</v>
      </c>
      <c r="DE3466" s="2">
        <v>1</v>
      </c>
      <c r="DF3466" s="2">
        <v>3</v>
      </c>
      <c r="DG3466" t="s" s="12">
        <v>182</v>
      </c>
      <c r="DH3466" s="2">
        <v>-99</v>
      </c>
      <c r="DI3466" t="s" s="12">
        <v>154</v>
      </c>
      <c r="DJ3466" s="2">
        <v>0</v>
      </c>
      <c r="DX3466" s="12"/>
      <c r="EA3466" t="s" s="12">
        <v>17070</v>
      </c>
      <c r="EB3466" t="s" s="12">
        <v>17071</v>
      </c>
      <c r="ED3466" t="s" s="12">
        <v>156</v>
      </c>
      <c r="EE3466" s="2">
        <v>0</v>
      </c>
      <c r="EF3466" s="2">
        <v>1</v>
      </c>
      <c r="EG3466" s="2">
        <v>0</v>
      </c>
      <c r="EH3466" s="2">
        <v>1</v>
      </c>
    </row>
    <row r="3467" s="2" customFormat="1" ht="13.55" customHeight="1">
      <c r="A3467" s="11">
        <v>202104290005</v>
      </c>
      <c r="B3467" s="2">
        <v>2021</v>
      </c>
      <c r="C3467" s="2">
        <v>4</v>
      </c>
      <c r="D3467" s="2">
        <v>29</v>
      </c>
      <c r="F3467" s="2">
        <v>0</v>
      </c>
      <c r="H3467" s="2">
        <v>4</v>
      </c>
      <c r="I3467" t="s" s="12">
        <v>188</v>
      </c>
      <c r="J3467" s="2">
        <v>6</v>
      </c>
      <c r="K3467" t="s" s="12">
        <v>159</v>
      </c>
      <c r="L3467" t="s" s="12">
        <v>303</v>
      </c>
      <c r="M3467" t="s" s="12">
        <v>17072</v>
      </c>
      <c r="N3467" s="2">
        <v>33.58981</v>
      </c>
      <c r="O3467" s="2">
        <v>68.399511</v>
      </c>
      <c r="P3467" s="2">
        <v>1</v>
      </c>
      <c r="Q3467" s="2">
        <v>0</v>
      </c>
      <c r="S3467" t="s" s="12">
        <v>17073</v>
      </c>
      <c r="T3467" s="2">
        <v>1</v>
      </c>
      <c r="U3467" s="2">
        <v>1</v>
      </c>
      <c r="V3467" s="2">
        <v>1</v>
      </c>
      <c r="W3467" s="2">
        <v>0</v>
      </c>
      <c r="Y3467" s="12"/>
      <c r="Z3467" s="2">
        <v>0</v>
      </c>
      <c r="AA3467" s="2">
        <v>1</v>
      </c>
      <c r="AB3467" s="2">
        <v>0</v>
      </c>
      <c r="AC3467" s="2">
        <v>3</v>
      </c>
      <c r="AD3467" t="s" s="12">
        <v>145</v>
      </c>
      <c r="AF3467" s="12"/>
      <c r="AH3467" s="12"/>
      <c r="AJ3467" s="12"/>
      <c r="AK3467" s="12"/>
      <c r="AL3467" s="12"/>
      <c r="AM3467" s="2">
        <v>17</v>
      </c>
      <c r="AN3467" t="s" s="12">
        <v>740</v>
      </c>
      <c r="AO3467" s="2">
        <v>94</v>
      </c>
      <c r="AP3467" t="s" s="12">
        <v>741</v>
      </c>
      <c r="AQ3467" t="s" s="12">
        <v>982</v>
      </c>
      <c r="AR3467" t="s" s="12">
        <v>17074</v>
      </c>
      <c r="AS3467" s="2">
        <v>4</v>
      </c>
      <c r="AT3467" t="s" s="12">
        <v>188</v>
      </c>
      <c r="AU3467" s="2">
        <v>14</v>
      </c>
      <c r="AV3467" t="s" s="12">
        <v>175</v>
      </c>
      <c r="AW3467" s="2">
        <v>67</v>
      </c>
      <c r="AX3467" t="s" s="12">
        <v>233</v>
      </c>
      <c r="AY3467" t="s" s="12">
        <v>234</v>
      </c>
      <c r="AZ3467" t="s" s="12">
        <v>235</v>
      </c>
      <c r="BA3467" s="2">
        <v>4</v>
      </c>
      <c r="BB3467" t="s" s="12">
        <v>188</v>
      </c>
      <c r="BC3467" s="2">
        <v>14</v>
      </c>
      <c r="BD3467" t="s" s="12">
        <v>175</v>
      </c>
      <c r="BE3467" s="2">
        <v>76</v>
      </c>
      <c r="BF3467" t="s" s="12">
        <v>434</v>
      </c>
      <c r="BG3467" t="s" s="12">
        <v>234</v>
      </c>
      <c r="BH3467" t="s" s="12">
        <v>10466</v>
      </c>
      <c r="BI3467" s="2">
        <v>4</v>
      </c>
      <c r="BJ3467" t="s" s="12">
        <v>188</v>
      </c>
      <c r="BK3467" t="s" s="12">
        <v>308</v>
      </c>
      <c r="BR3467" s="2">
        <v>0</v>
      </c>
      <c r="BU3467" s="2">
        <v>0</v>
      </c>
      <c r="BV3467" s="2">
        <v>-99</v>
      </c>
      <c r="BW3467" s="2">
        <v>0</v>
      </c>
      <c r="BX3467" s="2">
        <v>0</v>
      </c>
      <c r="BZ3467" s="12"/>
      <c r="CC3467" s="12"/>
      <c r="CF3467" s="12"/>
      <c r="CH3467" s="2">
        <v>6</v>
      </c>
      <c r="CI3467" t="s" s="12">
        <v>151</v>
      </c>
      <c r="CJ3467" s="2">
        <v>16</v>
      </c>
      <c r="CK3467" t="s" s="12">
        <v>279</v>
      </c>
      <c r="CL3467" s="2">
        <v>13</v>
      </c>
      <c r="CM3467" t="s" s="12">
        <v>150</v>
      </c>
      <c r="CO3467" s="12"/>
      <c r="CQ3467" s="12"/>
      <c r="CS3467" s="12"/>
      <c r="CU3467" s="12"/>
      <c r="CW3467" s="12"/>
      <c r="CX3467" t="s" s="12">
        <v>280</v>
      </c>
      <c r="CY3467" s="2">
        <v>6</v>
      </c>
      <c r="CZ3467" s="2">
        <v>0</v>
      </c>
      <c r="DA3467" s="2">
        <v>0</v>
      </c>
      <c r="DB3467" s="2">
        <v>4</v>
      </c>
      <c r="DC3467" s="2">
        <v>0</v>
      </c>
      <c r="DD3467" s="2">
        <v>0</v>
      </c>
      <c r="DE3467" s="2">
        <v>1</v>
      </c>
      <c r="DF3467" s="2">
        <v>3</v>
      </c>
      <c r="DG3467" t="s" s="12">
        <v>182</v>
      </c>
      <c r="DH3467" s="2">
        <v>-99</v>
      </c>
      <c r="DI3467" t="s" s="12">
        <v>2893</v>
      </c>
      <c r="DJ3467" s="2">
        <v>0</v>
      </c>
      <c r="DX3467" s="12"/>
      <c r="DZ3467" t="s" s="12">
        <v>17075</v>
      </c>
      <c r="EA3467" t="s" s="12">
        <v>17076</v>
      </c>
      <c r="EB3467" t="s" s="12">
        <v>4500</v>
      </c>
      <c r="EC3467" t="s" s="12">
        <v>16980</v>
      </c>
      <c r="ED3467" t="s" s="12">
        <v>156</v>
      </c>
      <c r="EE3467" s="2">
        <v>0</v>
      </c>
      <c r="EF3467" s="2">
        <v>0</v>
      </c>
      <c r="EG3467" s="2">
        <v>0</v>
      </c>
      <c r="EH3467" s="2">
        <v>0</v>
      </c>
    </row>
    <row r="3468" s="2" customFormat="1" ht="13.55" customHeight="1">
      <c r="A3468" s="11">
        <v>202104290008</v>
      </c>
      <c r="B3468" s="2">
        <v>2021</v>
      </c>
      <c r="C3468" s="2">
        <v>4</v>
      </c>
      <c r="D3468" s="2">
        <v>29</v>
      </c>
      <c r="F3468" s="2">
        <v>0</v>
      </c>
      <c r="H3468" s="2">
        <v>4</v>
      </c>
      <c r="I3468" t="s" s="12">
        <v>188</v>
      </c>
      <c r="J3468" s="2">
        <v>6</v>
      </c>
      <c r="K3468" t="s" s="12">
        <v>159</v>
      </c>
      <c r="L3468" t="s" s="12">
        <v>623</v>
      </c>
      <c r="M3468" t="s" s="12">
        <v>17077</v>
      </c>
      <c r="N3468" s="2">
        <v>35.569722</v>
      </c>
      <c r="O3468" s="2">
        <v>68.8725</v>
      </c>
      <c r="P3468" s="2">
        <v>1</v>
      </c>
      <c r="Q3468" s="2">
        <v>0</v>
      </c>
      <c r="S3468" t="s" s="12">
        <v>17078</v>
      </c>
      <c r="T3468" s="2">
        <v>1</v>
      </c>
      <c r="U3468" s="2">
        <v>1</v>
      </c>
      <c r="V3468" s="2">
        <v>1</v>
      </c>
      <c r="W3468" s="2">
        <v>0</v>
      </c>
      <c r="Y3468" s="12"/>
      <c r="Z3468" s="2">
        <v>0</v>
      </c>
      <c r="AA3468" s="2">
        <v>1</v>
      </c>
      <c r="AB3468" s="2">
        <v>0</v>
      </c>
      <c r="AC3468" s="2">
        <v>2</v>
      </c>
      <c r="AD3468" t="s" s="12">
        <v>259</v>
      </c>
      <c r="AF3468" s="12"/>
      <c r="AH3468" s="12"/>
      <c r="AJ3468" s="12"/>
      <c r="AK3468" s="12"/>
      <c r="AL3468" s="12"/>
      <c r="AM3468" s="2">
        <v>15</v>
      </c>
      <c r="AN3468" t="s" s="12">
        <v>1126</v>
      </c>
      <c r="AO3468" s="2">
        <v>86</v>
      </c>
      <c r="AP3468" t="s" s="12">
        <v>1127</v>
      </c>
      <c r="AQ3468" t="s" s="12">
        <v>150</v>
      </c>
      <c r="AR3468" t="s" s="12">
        <v>2495</v>
      </c>
      <c r="AS3468" s="2">
        <v>4</v>
      </c>
      <c r="AT3468" t="s" s="12">
        <v>188</v>
      </c>
      <c r="AU3468" s="2">
        <v>3</v>
      </c>
      <c r="AV3468" t="s" s="12">
        <v>163</v>
      </c>
      <c r="AW3468" s="2">
        <v>25</v>
      </c>
      <c r="AX3468" t="s" s="12">
        <v>230</v>
      </c>
      <c r="AY3468" t="s" s="12">
        <v>306</v>
      </c>
      <c r="AZ3468" t="s" s="12">
        <v>17079</v>
      </c>
      <c r="BA3468" s="2">
        <v>4</v>
      </c>
      <c r="BB3468" t="s" s="12">
        <v>188</v>
      </c>
      <c r="BD3468" s="12"/>
      <c r="BF3468" s="12"/>
      <c r="BJ3468" s="12"/>
      <c r="BK3468" t="s" s="12">
        <v>308</v>
      </c>
      <c r="BR3468" s="2">
        <v>0</v>
      </c>
      <c r="BU3468" s="2">
        <v>0</v>
      </c>
      <c r="BV3468" s="2">
        <v>-99</v>
      </c>
      <c r="BW3468" s="2">
        <v>0</v>
      </c>
      <c r="BX3468" s="2">
        <v>0</v>
      </c>
      <c r="BZ3468" s="12"/>
      <c r="CC3468" s="12"/>
      <c r="CF3468" s="12"/>
      <c r="CH3468" s="2">
        <v>5</v>
      </c>
      <c r="CI3468" t="s" s="12">
        <v>197</v>
      </c>
      <c r="CJ3468" s="2">
        <v>5</v>
      </c>
      <c r="CK3468" t="s" s="12">
        <v>198</v>
      </c>
      <c r="CM3468" s="12"/>
      <c r="CO3468" s="12"/>
      <c r="CQ3468" s="12"/>
      <c r="CS3468" s="12"/>
      <c r="CU3468" s="12"/>
      <c r="CW3468" s="12"/>
      <c r="CY3468" s="2">
        <v>9</v>
      </c>
      <c r="CZ3468" s="2">
        <v>0</v>
      </c>
      <c r="DA3468" s="2">
        <v>2</v>
      </c>
      <c r="DB3468" s="2">
        <v>1</v>
      </c>
      <c r="DC3468" s="2">
        <v>0</v>
      </c>
      <c r="DD3468" s="2">
        <v>1</v>
      </c>
      <c r="DE3468" s="2">
        <v>0</v>
      </c>
      <c r="DG3468" s="12"/>
      <c r="DJ3468" s="2">
        <v>0</v>
      </c>
      <c r="DX3468" s="12"/>
      <c r="DZ3468" t="s" s="12">
        <v>339</v>
      </c>
      <c r="EA3468" t="s" s="12">
        <v>17080</v>
      </c>
      <c r="EB3468" t="s" s="12">
        <v>17081</v>
      </c>
      <c r="EC3468" t="s" s="12">
        <v>4500</v>
      </c>
      <c r="ED3468" t="s" s="12">
        <v>156</v>
      </c>
      <c r="EE3468" s="2">
        <v>0</v>
      </c>
      <c r="EF3468" s="2">
        <v>0</v>
      </c>
      <c r="EG3468" s="2">
        <v>0</v>
      </c>
      <c r="EH3468" s="2">
        <v>0</v>
      </c>
    </row>
    <row r="3469" s="2" customFormat="1" ht="13.55" customHeight="1">
      <c r="A3469" s="11">
        <v>202104290009</v>
      </c>
      <c r="B3469" s="2">
        <v>2021</v>
      </c>
      <c r="C3469" s="2">
        <v>4</v>
      </c>
      <c r="D3469" s="2">
        <v>29</v>
      </c>
      <c r="F3469" s="2">
        <v>0</v>
      </c>
      <c r="H3469" s="2">
        <v>95</v>
      </c>
      <c r="I3469" t="s" s="12">
        <v>452</v>
      </c>
      <c r="J3469" s="2">
        <v>10</v>
      </c>
      <c r="K3469" t="s" s="12">
        <v>140</v>
      </c>
      <c r="L3469" t="s" s="12">
        <v>1260</v>
      </c>
      <c r="M3469" t="s" s="12">
        <v>150</v>
      </c>
      <c r="N3469" s="2">
        <v>33.54402</v>
      </c>
      <c r="O3469" s="2">
        <v>41.31751</v>
      </c>
      <c r="P3469" s="2">
        <v>4</v>
      </c>
      <c r="Q3469" s="2">
        <v>0</v>
      </c>
      <c r="S3469" t="s" s="12">
        <v>17082</v>
      </c>
      <c r="T3469" s="2">
        <v>1</v>
      </c>
      <c r="U3469" s="2">
        <v>1</v>
      </c>
      <c r="V3469" s="2">
        <v>0</v>
      </c>
      <c r="W3469" s="2">
        <v>1</v>
      </c>
      <c r="X3469" s="2">
        <v>1</v>
      </c>
      <c r="Y3469" t="s" s="12">
        <v>144</v>
      </c>
      <c r="Z3469" s="2">
        <v>0</v>
      </c>
      <c r="AA3469" s="2">
        <v>1</v>
      </c>
      <c r="AB3469" s="2">
        <v>0</v>
      </c>
      <c r="AC3469" s="2">
        <v>3</v>
      </c>
      <c r="AD3469" t="s" s="12">
        <v>145</v>
      </c>
      <c r="AF3469" s="12"/>
      <c r="AH3469" s="12"/>
      <c r="AJ3469" s="12"/>
      <c r="AK3469" s="12"/>
      <c r="AL3469" s="12"/>
      <c r="AM3469" s="2">
        <v>4</v>
      </c>
      <c r="AN3469" t="s" s="12">
        <v>146</v>
      </c>
      <c r="AO3469" s="2">
        <v>29</v>
      </c>
      <c r="AP3469" t="s" s="12">
        <v>323</v>
      </c>
      <c r="AQ3469" t="s" s="12">
        <v>1118</v>
      </c>
      <c r="AR3469" t="s" s="12">
        <v>958</v>
      </c>
      <c r="AS3469" s="2">
        <v>422</v>
      </c>
      <c r="AT3469" t="s" s="12">
        <v>349</v>
      </c>
      <c r="AV3469" s="12"/>
      <c r="AX3469" s="12"/>
      <c r="BB3469" s="12"/>
      <c r="BD3469" s="12"/>
      <c r="BF3469" s="12"/>
      <c r="BJ3469" s="12"/>
      <c r="BK3469" t="s" s="12">
        <v>2389</v>
      </c>
      <c r="BR3469" s="2">
        <v>0</v>
      </c>
      <c r="BU3469" s="2">
        <v>0</v>
      </c>
      <c r="BV3469" s="2">
        <v>-99</v>
      </c>
      <c r="BW3469" s="2">
        <v>0</v>
      </c>
      <c r="BX3469" s="2">
        <v>1</v>
      </c>
      <c r="BY3469" s="2">
        <v>7</v>
      </c>
      <c r="BZ3469" t="s" s="12">
        <v>214</v>
      </c>
      <c r="CC3469" s="12"/>
      <c r="CF3469" s="12"/>
      <c r="CH3469" s="2">
        <v>6</v>
      </c>
      <c r="CI3469" t="s" s="12">
        <v>151</v>
      </c>
      <c r="CJ3469" s="2">
        <v>16</v>
      </c>
      <c r="CK3469" t="s" s="12">
        <v>279</v>
      </c>
      <c r="CM3469" s="12"/>
      <c r="CO3469" s="12"/>
      <c r="CQ3469" s="12"/>
      <c r="CS3469" s="12"/>
      <c r="CU3469" s="12"/>
      <c r="CW3469" s="12"/>
      <c r="CY3469" s="2">
        <v>0</v>
      </c>
      <c r="CZ3469" s="2">
        <v>0</v>
      </c>
      <c r="DA3469" s="2">
        <v>0</v>
      </c>
      <c r="DB3469" s="2">
        <v>4</v>
      </c>
      <c r="DC3469" s="2">
        <v>0</v>
      </c>
      <c r="DD3469" s="2">
        <v>0</v>
      </c>
      <c r="DE3469" s="2">
        <v>-9</v>
      </c>
      <c r="DG3469" s="12"/>
      <c r="DJ3469" s="2">
        <v>0</v>
      </c>
      <c r="DX3469" s="12"/>
      <c r="EA3469" t="s" s="12">
        <v>17083</v>
      </c>
      <c r="EB3469" t="s" s="12">
        <v>17084</v>
      </c>
      <c r="ED3469" t="s" s="12">
        <v>156</v>
      </c>
      <c r="EE3469" s="2">
        <v>0</v>
      </c>
      <c r="EF3469" s="2">
        <v>1</v>
      </c>
      <c r="EG3469" s="2">
        <v>1</v>
      </c>
      <c r="EH3469" s="2">
        <v>1</v>
      </c>
    </row>
    <row r="3470" s="2" customFormat="1" ht="13.55" customHeight="1">
      <c r="A3470" s="11">
        <v>202104290014</v>
      </c>
      <c r="B3470" s="2">
        <v>2021</v>
      </c>
      <c r="C3470" s="2">
        <v>4</v>
      </c>
      <c r="D3470" s="2">
        <v>29</v>
      </c>
      <c r="F3470" s="2">
        <v>0</v>
      </c>
      <c r="H3470" s="2">
        <v>603</v>
      </c>
      <c r="I3470" t="s" s="12">
        <v>594</v>
      </c>
      <c r="J3470" s="2">
        <v>8</v>
      </c>
      <c r="K3470" t="s" s="12">
        <v>595</v>
      </c>
      <c r="L3470" t="s" s="12">
        <v>596</v>
      </c>
      <c r="M3470" t="s" s="12">
        <v>17085</v>
      </c>
      <c r="N3470" s="2">
        <v>54.8578</v>
      </c>
      <c r="O3470" s="2">
        <v>-5.823622</v>
      </c>
      <c r="P3470" s="2">
        <v>1</v>
      </c>
      <c r="Q3470" s="2">
        <v>0</v>
      </c>
      <c r="S3470" t="s" s="12">
        <v>17086</v>
      </c>
      <c r="T3470" s="2">
        <v>1</v>
      </c>
      <c r="U3470" s="2">
        <v>1</v>
      </c>
      <c r="V3470" s="2">
        <v>1</v>
      </c>
      <c r="W3470" s="2">
        <v>0</v>
      </c>
      <c r="Y3470" s="12"/>
      <c r="Z3470" s="2">
        <v>0</v>
      </c>
      <c r="AA3470" s="2">
        <v>1</v>
      </c>
      <c r="AB3470" s="2">
        <v>0</v>
      </c>
      <c r="AC3470" s="2">
        <v>7</v>
      </c>
      <c r="AD3470" t="s" s="12">
        <v>445</v>
      </c>
      <c r="AF3470" s="12"/>
      <c r="AH3470" s="12"/>
      <c r="AJ3470" s="12"/>
      <c r="AK3470" s="12"/>
      <c r="AL3470" s="12"/>
      <c r="AM3470" s="2">
        <v>3</v>
      </c>
      <c r="AN3470" t="s" s="12">
        <v>163</v>
      </c>
      <c r="AO3470" s="2">
        <v>25</v>
      </c>
      <c r="AP3470" t="s" s="12">
        <v>230</v>
      </c>
      <c r="AQ3470" t="s" s="12">
        <v>4734</v>
      </c>
      <c r="AR3470" t="s" s="12">
        <v>17087</v>
      </c>
      <c r="AS3470" s="2">
        <v>233</v>
      </c>
      <c r="AT3470" t="s" s="12">
        <v>596</v>
      </c>
      <c r="AV3470" s="12"/>
      <c r="AX3470" s="12"/>
      <c r="BB3470" s="12"/>
      <c r="BD3470" s="12"/>
      <c r="BF3470" s="12"/>
      <c r="BJ3470" s="12"/>
      <c r="BK3470" t="s" s="12">
        <v>14511</v>
      </c>
      <c r="BL3470" t="s" s="12">
        <v>17088</v>
      </c>
      <c r="BR3470" s="2">
        <v>1</v>
      </c>
      <c r="BU3470" s="2">
        <v>0</v>
      </c>
      <c r="BV3470" s="2">
        <v>-99</v>
      </c>
      <c r="BW3470" s="2">
        <v>0</v>
      </c>
      <c r="BX3470" s="2">
        <v>0</v>
      </c>
      <c r="BZ3470" s="12"/>
      <c r="CC3470" s="12"/>
      <c r="CF3470" s="12"/>
      <c r="CH3470" s="2">
        <v>8</v>
      </c>
      <c r="CI3470" t="s" s="12">
        <v>610</v>
      </c>
      <c r="CJ3470" s="2">
        <v>18</v>
      </c>
      <c r="CK3470" t="s" s="12">
        <v>611</v>
      </c>
      <c r="CM3470" s="12"/>
      <c r="CO3470" s="12"/>
      <c r="CQ3470" s="12"/>
      <c r="CS3470" s="12"/>
      <c r="CU3470" s="12"/>
      <c r="CW3470" s="12"/>
      <c r="CY3470" s="2">
        <v>0</v>
      </c>
      <c r="CZ3470" s="2">
        <v>0</v>
      </c>
      <c r="DA3470" s="2">
        <v>0</v>
      </c>
      <c r="DB3470" s="2">
        <v>0</v>
      </c>
      <c r="DC3470" s="2">
        <v>0</v>
      </c>
      <c r="DD3470" s="2">
        <v>0</v>
      </c>
      <c r="DE3470" s="2">
        <v>1</v>
      </c>
      <c r="DF3470" s="2">
        <v>3</v>
      </c>
      <c r="DG3470" t="s" s="12">
        <v>182</v>
      </c>
      <c r="DH3470" s="2">
        <v>-99</v>
      </c>
      <c r="DI3470" t="s" s="12">
        <v>17089</v>
      </c>
      <c r="DJ3470" s="2">
        <v>0</v>
      </c>
      <c r="DX3470" s="12"/>
      <c r="EA3470" t="s" s="12">
        <v>17090</v>
      </c>
      <c r="EB3470" t="s" s="12">
        <v>17091</v>
      </c>
      <c r="ED3470" t="s" s="12">
        <v>156</v>
      </c>
      <c r="EE3470" s="2">
        <v>0</v>
      </c>
      <c r="EF3470" s="2">
        <v>0</v>
      </c>
      <c r="EG3470" s="2">
        <v>1</v>
      </c>
      <c r="EH3470" s="2">
        <v>1</v>
      </c>
    </row>
    <row r="3471" s="2" customFormat="1" ht="13.55" customHeight="1">
      <c r="A3471" s="11">
        <v>202104290015</v>
      </c>
      <c r="B3471" s="2">
        <v>2021</v>
      </c>
      <c r="C3471" s="2">
        <v>4</v>
      </c>
      <c r="D3471" s="2">
        <v>29</v>
      </c>
      <c r="F3471" s="2">
        <v>0</v>
      </c>
      <c r="H3471" s="2">
        <v>95</v>
      </c>
      <c r="I3471" t="s" s="12">
        <v>452</v>
      </c>
      <c r="J3471" s="2">
        <v>10</v>
      </c>
      <c r="K3471" t="s" s="12">
        <v>140</v>
      </c>
      <c r="L3471" t="s" s="12">
        <v>1260</v>
      </c>
      <c r="M3471" t="s" s="12">
        <v>150</v>
      </c>
      <c r="N3471" s="2">
        <v>33.54402</v>
      </c>
      <c r="O3471" s="2">
        <v>41.31751</v>
      </c>
      <c r="P3471" s="2">
        <v>4</v>
      </c>
      <c r="Q3471" s="2">
        <v>0</v>
      </c>
      <c r="S3471" t="s" s="12">
        <v>17092</v>
      </c>
      <c r="T3471" s="2">
        <v>1</v>
      </c>
      <c r="U3471" s="2">
        <v>1</v>
      </c>
      <c r="V3471" s="2">
        <v>1</v>
      </c>
      <c r="W3471" s="2">
        <v>0</v>
      </c>
      <c r="Y3471" s="12"/>
      <c r="Z3471" s="2">
        <v>0</v>
      </c>
      <c r="AA3471" s="2">
        <v>0</v>
      </c>
      <c r="AB3471" s="2">
        <v>0</v>
      </c>
      <c r="AC3471" s="2">
        <v>3</v>
      </c>
      <c r="AD3471" t="s" s="12">
        <v>145</v>
      </c>
      <c r="AF3471" s="12"/>
      <c r="AH3471" s="12"/>
      <c r="AJ3471" s="12"/>
      <c r="AK3471" s="12"/>
      <c r="AL3471" s="12"/>
      <c r="AM3471" s="2">
        <v>1</v>
      </c>
      <c r="AN3471" t="s" s="12">
        <v>616</v>
      </c>
      <c r="AO3471" s="2">
        <v>6</v>
      </c>
      <c r="AP3471" t="s" s="12">
        <v>2412</v>
      </c>
      <c r="AQ3471" t="s" s="12">
        <v>17093</v>
      </c>
      <c r="AR3471" t="s" s="12">
        <v>3335</v>
      </c>
      <c r="AS3471" s="2">
        <v>95</v>
      </c>
      <c r="AT3471" t="s" s="12">
        <v>452</v>
      </c>
      <c r="AV3471" s="12"/>
      <c r="AX3471" s="12"/>
      <c r="BB3471" s="12"/>
      <c r="BD3471" s="12"/>
      <c r="BF3471" s="12"/>
      <c r="BJ3471" s="12"/>
      <c r="BK3471" t="s" s="12">
        <v>150</v>
      </c>
      <c r="BR3471" s="2">
        <v>0</v>
      </c>
      <c r="BU3471" s="2">
        <v>0</v>
      </c>
      <c r="BV3471" s="2">
        <v>1</v>
      </c>
      <c r="BW3471" s="2">
        <v>0</v>
      </c>
      <c r="BX3471" s="2">
        <v>0</v>
      </c>
      <c r="BZ3471" s="12"/>
      <c r="CC3471" s="12"/>
      <c r="CF3471" s="12"/>
      <c r="CH3471" s="2">
        <v>6</v>
      </c>
      <c r="CI3471" t="s" s="12">
        <v>151</v>
      </c>
      <c r="CJ3471" s="2">
        <v>16</v>
      </c>
      <c r="CK3471" t="s" s="12">
        <v>279</v>
      </c>
      <c r="CM3471" s="12"/>
      <c r="CO3471" s="12"/>
      <c r="CQ3471" s="12"/>
      <c r="CS3471" s="12"/>
      <c r="CU3471" s="12"/>
      <c r="CW3471" s="12"/>
      <c r="CY3471" s="2">
        <v>0</v>
      </c>
      <c r="CZ3471" s="2">
        <v>0</v>
      </c>
      <c r="DA3471" s="2">
        <v>0</v>
      </c>
      <c r="DB3471" s="2">
        <v>0</v>
      </c>
      <c r="DC3471" s="2">
        <v>0</v>
      </c>
      <c r="DD3471" s="2">
        <v>0</v>
      </c>
      <c r="DE3471" s="2">
        <v>0</v>
      </c>
      <c r="DG3471" s="12"/>
      <c r="DJ3471" s="2">
        <v>0</v>
      </c>
      <c r="DX3471" s="12"/>
      <c r="EA3471" t="s" s="12">
        <v>17094</v>
      </c>
      <c r="ED3471" t="s" s="12">
        <v>156</v>
      </c>
      <c r="EE3471" s="2">
        <v>-9</v>
      </c>
      <c r="EF3471" s="2">
        <v>-9</v>
      </c>
      <c r="EG3471" s="2">
        <v>0</v>
      </c>
      <c r="EH3471" s="2">
        <v>-9</v>
      </c>
    </row>
    <row r="3472" s="2" customFormat="1" ht="13.55" customHeight="1">
      <c r="A3472" s="11">
        <v>202104290017</v>
      </c>
      <c r="B3472" s="2">
        <v>2021</v>
      </c>
      <c r="C3472" s="2">
        <v>4</v>
      </c>
      <c r="D3472" s="2">
        <v>29</v>
      </c>
      <c r="F3472" s="2">
        <v>0</v>
      </c>
      <c r="H3472" s="2">
        <v>92</v>
      </c>
      <c r="I3472" t="s" s="12">
        <v>158</v>
      </c>
      <c r="J3472" s="2">
        <v>6</v>
      </c>
      <c r="K3472" t="s" s="12">
        <v>159</v>
      </c>
      <c r="L3472" t="s" s="12">
        <v>160</v>
      </c>
      <c r="M3472" t="s" s="12">
        <v>17095</v>
      </c>
      <c r="N3472" s="2">
        <v>33.74362</v>
      </c>
      <c r="O3472" s="2">
        <v>75.09180000000001</v>
      </c>
      <c r="P3472" s="2">
        <v>1</v>
      </c>
      <c r="Q3472" s="2">
        <v>0</v>
      </c>
      <c r="R3472" t="s" s="12">
        <v>17096</v>
      </c>
      <c r="S3472" t="s" s="12">
        <v>17097</v>
      </c>
      <c r="T3472" s="2">
        <v>1</v>
      </c>
      <c r="U3472" s="2">
        <v>1</v>
      </c>
      <c r="V3472" s="2">
        <v>1</v>
      </c>
      <c r="W3472" s="2">
        <v>0</v>
      </c>
      <c r="Y3472" s="12"/>
      <c r="Z3472" s="2">
        <v>0</v>
      </c>
      <c r="AA3472" s="2">
        <v>0</v>
      </c>
      <c r="AB3472" s="2">
        <v>0</v>
      </c>
      <c r="AC3472" s="2">
        <v>3</v>
      </c>
      <c r="AD3472" t="s" s="12">
        <v>145</v>
      </c>
      <c r="AF3472" s="12"/>
      <c r="AH3472" s="12"/>
      <c r="AJ3472" s="12"/>
      <c r="AK3472" s="12"/>
      <c r="AL3472" s="12"/>
      <c r="AM3472" s="2">
        <v>20</v>
      </c>
      <c r="AN3472" t="s" s="12">
        <v>150</v>
      </c>
      <c r="AP3472" s="12"/>
      <c r="AQ3472" t="s" s="12">
        <v>150</v>
      </c>
      <c r="AR3472" t="s" s="12">
        <v>150</v>
      </c>
      <c r="AS3472" s="2">
        <v>92</v>
      </c>
      <c r="AT3472" t="s" s="12">
        <v>158</v>
      </c>
      <c r="AV3472" s="12"/>
      <c r="AX3472" s="12"/>
      <c r="BB3472" s="12"/>
      <c r="BD3472" s="12"/>
      <c r="BF3472" s="12"/>
      <c r="BJ3472" s="12"/>
      <c r="BK3472" t="s" s="12">
        <v>150</v>
      </c>
      <c r="BR3472" s="2">
        <v>0</v>
      </c>
      <c r="BU3472" s="2">
        <v>0</v>
      </c>
      <c r="BV3472" s="2">
        <v>-99</v>
      </c>
      <c r="BW3472" s="2">
        <v>0</v>
      </c>
      <c r="BX3472" s="2">
        <v>0</v>
      </c>
      <c r="BZ3472" s="12"/>
      <c r="CC3472" s="12"/>
      <c r="CF3472" s="12"/>
      <c r="CH3472" s="2">
        <v>6</v>
      </c>
      <c r="CI3472" t="s" s="12">
        <v>151</v>
      </c>
      <c r="CJ3472" s="2">
        <v>16</v>
      </c>
      <c r="CK3472" t="s" s="12">
        <v>279</v>
      </c>
      <c r="CM3472" s="12"/>
      <c r="CO3472" s="12"/>
      <c r="CQ3472" s="12"/>
      <c r="CS3472" s="12"/>
      <c r="CU3472" s="12"/>
      <c r="CW3472" s="12"/>
      <c r="CY3472" s="2">
        <v>0</v>
      </c>
      <c r="CZ3472" s="2">
        <v>0</v>
      </c>
      <c r="DA3472" s="2">
        <v>0</v>
      </c>
      <c r="DB3472" s="2">
        <v>0</v>
      </c>
      <c r="DC3472" s="2">
        <v>0</v>
      </c>
      <c r="DD3472" s="2">
        <v>0</v>
      </c>
      <c r="DE3472" s="2">
        <v>0</v>
      </c>
      <c r="DG3472" s="12"/>
      <c r="DJ3472" s="2">
        <v>0</v>
      </c>
      <c r="DX3472" s="12"/>
      <c r="EA3472" t="s" s="12">
        <v>17098</v>
      </c>
      <c r="EB3472" t="s" s="12">
        <v>17099</v>
      </c>
      <c r="ED3472" t="s" s="12">
        <v>156</v>
      </c>
      <c r="EE3472" s="2">
        <v>-9</v>
      </c>
      <c r="EF3472" s="2">
        <v>-9</v>
      </c>
      <c r="EG3472" s="2">
        <v>0</v>
      </c>
      <c r="EH3472" s="2">
        <v>-9</v>
      </c>
    </row>
    <row r="3473" s="2" customFormat="1" ht="13.55" customHeight="1">
      <c r="A3473" s="11">
        <v>202104290018</v>
      </c>
      <c r="B3473" s="2">
        <v>2021</v>
      </c>
      <c r="C3473" s="2">
        <v>4</v>
      </c>
      <c r="D3473" s="2">
        <v>29</v>
      </c>
      <c r="F3473" s="2">
        <v>0</v>
      </c>
      <c r="H3473" s="2">
        <v>92</v>
      </c>
      <c r="I3473" t="s" s="12">
        <v>158</v>
      </c>
      <c r="J3473" s="2">
        <v>6</v>
      </c>
      <c r="K3473" t="s" s="12">
        <v>159</v>
      </c>
      <c r="L3473" t="s" s="12">
        <v>3986</v>
      </c>
      <c r="M3473" t="s" s="12">
        <v>17100</v>
      </c>
      <c r="N3473" s="2">
        <v>23.70311</v>
      </c>
      <c r="O3473" s="2">
        <v>87.86572</v>
      </c>
      <c r="P3473" s="2">
        <v>1</v>
      </c>
      <c r="Q3473" s="2">
        <v>0</v>
      </c>
      <c r="R3473" t="s" s="12">
        <v>17101</v>
      </c>
      <c r="S3473" t="s" s="12">
        <v>17102</v>
      </c>
      <c r="T3473" s="2">
        <v>0</v>
      </c>
      <c r="U3473" s="2">
        <v>1</v>
      </c>
      <c r="V3473" s="2">
        <v>1</v>
      </c>
      <c r="W3473" s="2">
        <v>1</v>
      </c>
      <c r="X3473" s="2">
        <v>2</v>
      </c>
      <c r="Y3473" t="s" s="12">
        <v>379</v>
      </c>
      <c r="Z3473" s="2">
        <v>0</v>
      </c>
      <c r="AA3473" s="2">
        <v>1</v>
      </c>
      <c r="AB3473" s="2">
        <v>0</v>
      </c>
      <c r="AC3473" s="2">
        <v>3</v>
      </c>
      <c r="AD3473" t="s" s="12">
        <v>145</v>
      </c>
      <c r="AF3473" s="12"/>
      <c r="AH3473" s="12"/>
      <c r="AJ3473" s="12"/>
      <c r="AK3473" s="12"/>
      <c r="AL3473" s="12"/>
      <c r="AM3473" s="2">
        <v>20</v>
      </c>
      <c r="AN3473" t="s" s="12">
        <v>150</v>
      </c>
      <c r="AP3473" s="12"/>
      <c r="AQ3473" t="s" s="12">
        <v>150</v>
      </c>
      <c r="AR3473" t="s" s="12">
        <v>150</v>
      </c>
      <c r="AS3473" s="2">
        <v>92</v>
      </c>
      <c r="AT3473" t="s" s="12">
        <v>158</v>
      </c>
      <c r="AV3473" s="12"/>
      <c r="AX3473" s="12"/>
      <c r="BB3473" s="12"/>
      <c r="BD3473" s="12"/>
      <c r="BF3473" s="12"/>
      <c r="BJ3473" s="12"/>
      <c r="BK3473" t="s" s="12">
        <v>150</v>
      </c>
      <c r="BR3473" s="2">
        <v>0</v>
      </c>
      <c r="BU3473" s="2">
        <v>0</v>
      </c>
      <c r="BV3473" s="2">
        <v>-99</v>
      </c>
      <c r="BW3473" s="2">
        <v>0</v>
      </c>
      <c r="BX3473" s="2">
        <v>0</v>
      </c>
      <c r="BZ3473" s="12"/>
      <c r="CC3473" s="12"/>
      <c r="CF3473" s="12"/>
      <c r="CH3473" s="2">
        <v>6</v>
      </c>
      <c r="CI3473" t="s" s="12">
        <v>151</v>
      </c>
      <c r="CJ3473" s="2">
        <v>16</v>
      </c>
      <c r="CK3473" t="s" s="12">
        <v>279</v>
      </c>
      <c r="CM3473" s="12"/>
      <c r="CO3473" s="12"/>
      <c r="CQ3473" s="12"/>
      <c r="CS3473" s="12"/>
      <c r="CU3473" s="12"/>
      <c r="CW3473" s="12"/>
      <c r="CX3473" t="s" s="12">
        <v>5335</v>
      </c>
      <c r="CY3473" s="2">
        <v>0</v>
      </c>
      <c r="CZ3473" s="2">
        <v>0</v>
      </c>
      <c r="DA3473" s="2">
        <v>0</v>
      </c>
      <c r="DB3473" s="2">
        <v>0</v>
      </c>
      <c r="DC3473" s="2">
        <v>0</v>
      </c>
      <c r="DD3473" s="2">
        <v>0</v>
      </c>
      <c r="DE3473" s="2">
        <v>0</v>
      </c>
      <c r="DG3473" s="12"/>
      <c r="DJ3473" s="2">
        <v>0</v>
      </c>
      <c r="DX3473" s="12"/>
      <c r="DZ3473" t="s" s="12">
        <v>17103</v>
      </c>
      <c r="EA3473" t="s" s="12">
        <v>5323</v>
      </c>
      <c r="ED3473" t="s" s="12">
        <v>156</v>
      </c>
      <c r="EE3473" s="2">
        <v>-9</v>
      </c>
      <c r="EF3473" s="2">
        <v>-9</v>
      </c>
      <c r="EG3473" s="2">
        <v>0</v>
      </c>
      <c r="EH3473" s="2">
        <v>-9</v>
      </c>
    </row>
    <row r="3474" s="2" customFormat="1" ht="13.55" customHeight="1">
      <c r="A3474" s="11">
        <v>202104290022</v>
      </c>
      <c r="B3474" s="2">
        <v>2021</v>
      </c>
      <c r="C3474" s="2">
        <v>4</v>
      </c>
      <c r="D3474" s="2">
        <v>29</v>
      </c>
      <c r="F3474" s="2">
        <v>0</v>
      </c>
      <c r="H3474" s="2">
        <v>138</v>
      </c>
      <c r="I3474" t="s" s="12">
        <v>3703</v>
      </c>
      <c r="J3474" s="2">
        <v>5</v>
      </c>
      <c r="K3474" t="s" s="12">
        <v>422</v>
      </c>
      <c r="L3474" t="s" s="12">
        <v>17104</v>
      </c>
      <c r="M3474" t="s" s="12">
        <v>17104</v>
      </c>
      <c r="N3474" s="2">
        <v>20.158014</v>
      </c>
      <c r="O3474" s="2">
        <v>94.97281</v>
      </c>
      <c r="P3474" s="2">
        <v>1</v>
      </c>
      <c r="Q3474" s="2">
        <v>1</v>
      </c>
      <c r="S3474" t="s" s="12">
        <v>17105</v>
      </c>
      <c r="T3474" s="2">
        <v>1</v>
      </c>
      <c r="U3474" s="2">
        <v>1</v>
      </c>
      <c r="V3474" s="2">
        <v>0</v>
      </c>
      <c r="W3474" s="2">
        <v>1</v>
      </c>
      <c r="X3474" s="2">
        <v>1</v>
      </c>
      <c r="Y3474" t="s" s="12">
        <v>144</v>
      </c>
      <c r="Z3474" s="2">
        <v>0</v>
      </c>
      <c r="AA3474" s="2">
        <v>1</v>
      </c>
      <c r="AB3474" s="2">
        <v>0</v>
      </c>
      <c r="AC3474" s="2">
        <v>3</v>
      </c>
      <c r="AD3474" t="s" s="12">
        <v>145</v>
      </c>
      <c r="AF3474" s="12"/>
      <c r="AH3474" s="12"/>
      <c r="AJ3474" s="12"/>
      <c r="AK3474" s="12"/>
      <c r="AL3474" s="12"/>
      <c r="AM3474" s="2">
        <v>4</v>
      </c>
      <c r="AN3474" t="s" s="12">
        <v>146</v>
      </c>
      <c r="AO3474" s="2">
        <v>27</v>
      </c>
      <c r="AP3474" t="s" s="12">
        <v>456</v>
      </c>
      <c r="AQ3474" t="s" s="12">
        <v>17106</v>
      </c>
      <c r="AR3474" t="s" s="12">
        <v>17107</v>
      </c>
      <c r="AS3474" s="2">
        <v>138</v>
      </c>
      <c r="AT3474" t="s" s="12">
        <v>3703</v>
      </c>
      <c r="AV3474" s="12"/>
      <c r="AX3474" s="12"/>
      <c r="BB3474" s="12"/>
      <c r="BD3474" s="12"/>
      <c r="BF3474" s="12"/>
      <c r="BJ3474" s="12"/>
      <c r="BK3474" t="s" s="12">
        <v>150</v>
      </c>
      <c r="BQ3474" t="s" s="12">
        <v>17108</v>
      </c>
      <c r="BR3474" s="2">
        <v>0</v>
      </c>
      <c r="BU3474" s="2">
        <v>0</v>
      </c>
      <c r="BV3474" s="2">
        <v>-99</v>
      </c>
      <c r="BW3474" s="2">
        <v>0</v>
      </c>
      <c r="BX3474" s="2">
        <v>0</v>
      </c>
      <c r="BZ3474" s="12"/>
      <c r="CC3474" s="12"/>
      <c r="CF3474" s="12"/>
      <c r="CH3474" s="2">
        <v>6</v>
      </c>
      <c r="CI3474" t="s" s="12">
        <v>151</v>
      </c>
      <c r="CJ3474" s="2">
        <v>11</v>
      </c>
      <c r="CK3474" t="s" s="12">
        <v>180</v>
      </c>
      <c r="CM3474" s="12"/>
      <c r="CO3474" s="12"/>
      <c r="CQ3474" s="12"/>
      <c r="CS3474" s="12"/>
      <c r="CU3474" s="12"/>
      <c r="CW3474" s="12"/>
      <c r="CX3474" t="s" s="12">
        <v>7078</v>
      </c>
      <c r="CY3474" s="2">
        <v>0</v>
      </c>
      <c r="CZ3474" s="2">
        <v>0</v>
      </c>
      <c r="DA3474" s="2">
        <v>0</v>
      </c>
      <c r="DB3474" s="2">
        <v>0</v>
      </c>
      <c r="DC3474" s="2">
        <v>0</v>
      </c>
      <c r="DD3474" s="2">
        <v>0</v>
      </c>
      <c r="DE3474" s="2">
        <v>1</v>
      </c>
      <c r="DF3474" s="2">
        <v>3</v>
      </c>
      <c r="DG3474" t="s" s="12">
        <v>182</v>
      </c>
      <c r="DH3474" s="2">
        <v>-99</v>
      </c>
      <c r="DI3474" t="s" s="12">
        <v>1548</v>
      </c>
      <c r="DJ3474" s="2">
        <v>0</v>
      </c>
      <c r="DX3474" s="12"/>
      <c r="EA3474" t="s" s="12">
        <v>17109</v>
      </c>
      <c r="EB3474" t="s" s="12">
        <v>17110</v>
      </c>
      <c r="EC3474" t="s" s="12">
        <v>17111</v>
      </c>
      <c r="ED3474" t="s" s="12">
        <v>156</v>
      </c>
      <c r="EE3474" s="2">
        <v>-9</v>
      </c>
      <c r="EF3474" s="2">
        <v>-9</v>
      </c>
      <c r="EG3474" s="2">
        <v>0</v>
      </c>
      <c r="EH3474" s="2">
        <v>-9</v>
      </c>
    </row>
    <row r="3475" s="2" customFormat="1" ht="13.55" customHeight="1">
      <c r="A3475" s="11">
        <v>202104290023</v>
      </c>
      <c r="B3475" s="2">
        <v>2021</v>
      </c>
      <c r="C3475" s="2">
        <v>4</v>
      </c>
      <c r="D3475" s="2">
        <v>29</v>
      </c>
      <c r="F3475" s="2">
        <v>0</v>
      </c>
      <c r="H3475" s="2">
        <v>138</v>
      </c>
      <c r="I3475" t="s" s="12">
        <v>3703</v>
      </c>
      <c r="J3475" s="2">
        <v>5</v>
      </c>
      <c r="K3475" t="s" s="12">
        <v>422</v>
      </c>
      <c r="L3475" t="s" s="12">
        <v>15243</v>
      </c>
      <c r="M3475" t="s" s="12">
        <v>17112</v>
      </c>
      <c r="N3475" s="2">
        <v>20.934362</v>
      </c>
      <c r="O3475" s="2">
        <v>95.913524</v>
      </c>
      <c r="P3475" s="2">
        <v>1</v>
      </c>
      <c r="Q3475" s="2">
        <v>1</v>
      </c>
      <c r="S3475" t="s" s="12">
        <v>17113</v>
      </c>
      <c r="T3475" s="2">
        <v>1</v>
      </c>
      <c r="U3475" s="2">
        <v>1</v>
      </c>
      <c r="V3475" s="2">
        <v>0</v>
      </c>
      <c r="W3475" s="2">
        <v>1</v>
      </c>
      <c r="X3475" s="2">
        <v>1</v>
      </c>
      <c r="Y3475" t="s" s="12">
        <v>144</v>
      </c>
      <c r="Z3475" s="2">
        <v>0</v>
      </c>
      <c r="AA3475" s="2">
        <v>1</v>
      </c>
      <c r="AB3475" s="2">
        <v>0</v>
      </c>
      <c r="AC3475" s="2">
        <v>3</v>
      </c>
      <c r="AD3475" t="s" s="12">
        <v>145</v>
      </c>
      <c r="AF3475" s="12"/>
      <c r="AH3475" s="12"/>
      <c r="AJ3475" s="12"/>
      <c r="AK3475" s="12"/>
      <c r="AL3475" s="12"/>
      <c r="AM3475" s="2">
        <v>4</v>
      </c>
      <c r="AN3475" t="s" s="12">
        <v>146</v>
      </c>
      <c r="AO3475" s="2">
        <v>27</v>
      </c>
      <c r="AP3475" t="s" s="12">
        <v>456</v>
      </c>
      <c r="AQ3475" t="s" s="12">
        <v>17106</v>
      </c>
      <c r="AR3475" t="s" s="12">
        <v>17114</v>
      </c>
      <c r="AS3475" s="2">
        <v>138</v>
      </c>
      <c r="AT3475" t="s" s="12">
        <v>3703</v>
      </c>
      <c r="AV3475" s="12"/>
      <c r="AX3475" s="12"/>
      <c r="BB3475" s="12"/>
      <c r="BD3475" s="12"/>
      <c r="BF3475" s="12"/>
      <c r="BJ3475" s="12"/>
      <c r="BK3475" t="s" s="12">
        <v>150</v>
      </c>
      <c r="BQ3475" t="s" s="12">
        <v>17108</v>
      </c>
      <c r="BR3475" s="2">
        <v>0</v>
      </c>
      <c r="BU3475" s="2">
        <v>0</v>
      </c>
      <c r="BV3475" s="2">
        <v>-99</v>
      </c>
      <c r="BW3475" s="2">
        <v>0</v>
      </c>
      <c r="BX3475" s="2">
        <v>0</v>
      </c>
      <c r="BZ3475" s="12"/>
      <c r="CC3475" s="12"/>
      <c r="CF3475" s="12"/>
      <c r="CH3475" s="2">
        <v>6</v>
      </c>
      <c r="CI3475" t="s" s="12">
        <v>151</v>
      </c>
      <c r="CJ3475" s="2">
        <v>11</v>
      </c>
      <c r="CK3475" t="s" s="12">
        <v>180</v>
      </c>
      <c r="CM3475" s="12"/>
      <c r="CO3475" s="12"/>
      <c r="CQ3475" s="12"/>
      <c r="CS3475" s="12"/>
      <c r="CU3475" s="12"/>
      <c r="CW3475" s="12"/>
      <c r="CX3475" t="s" s="12">
        <v>7070</v>
      </c>
      <c r="CY3475" s="2">
        <v>0</v>
      </c>
      <c r="CZ3475" s="2">
        <v>0</v>
      </c>
      <c r="DA3475" s="2">
        <v>0</v>
      </c>
      <c r="DB3475" s="2">
        <v>0</v>
      </c>
      <c r="DC3475" s="2">
        <v>0</v>
      </c>
      <c r="DD3475" s="2">
        <v>0</v>
      </c>
      <c r="DE3475" s="2">
        <v>1</v>
      </c>
      <c r="DF3475" s="2">
        <v>3</v>
      </c>
      <c r="DG3475" t="s" s="12">
        <v>182</v>
      </c>
      <c r="DH3475" s="2">
        <v>-99</v>
      </c>
      <c r="DI3475" t="s" s="12">
        <v>1548</v>
      </c>
      <c r="DJ3475" s="2">
        <v>0</v>
      </c>
      <c r="DX3475" s="12"/>
      <c r="EA3475" t="s" s="12">
        <v>17109</v>
      </c>
      <c r="EB3475" t="s" s="12">
        <v>17110</v>
      </c>
      <c r="EC3475" t="s" s="12">
        <v>17111</v>
      </c>
      <c r="ED3475" t="s" s="12">
        <v>156</v>
      </c>
      <c r="EE3475" s="2">
        <v>-9</v>
      </c>
      <c r="EF3475" s="2">
        <v>-9</v>
      </c>
      <c r="EG3475" s="2">
        <v>0</v>
      </c>
      <c r="EH3475" s="2">
        <v>-9</v>
      </c>
    </row>
    <row r="3476" s="2" customFormat="1" ht="13.55" customHeight="1">
      <c r="A3476" s="11">
        <v>202104290026</v>
      </c>
      <c r="B3476" s="2">
        <v>2021</v>
      </c>
      <c r="C3476" s="2">
        <v>4</v>
      </c>
      <c r="D3476" s="2">
        <v>29</v>
      </c>
      <c r="F3476" s="2">
        <v>0</v>
      </c>
      <c r="H3476" s="2">
        <v>4</v>
      </c>
      <c r="I3476" t="s" s="12">
        <v>188</v>
      </c>
      <c r="J3476" s="2">
        <v>6</v>
      </c>
      <c r="K3476" t="s" s="12">
        <v>159</v>
      </c>
      <c r="L3476" t="s" s="12">
        <v>361</v>
      </c>
      <c r="M3476" t="s" s="12">
        <v>10802</v>
      </c>
      <c r="N3476" s="2">
        <v>34.4425</v>
      </c>
      <c r="O3476" s="2">
        <v>70.508889</v>
      </c>
      <c r="P3476" s="2">
        <v>3</v>
      </c>
      <c r="Q3476" s="2">
        <v>0</v>
      </c>
      <c r="S3476" t="s" s="12">
        <v>17115</v>
      </c>
      <c r="T3476" s="2">
        <v>1</v>
      </c>
      <c r="U3476" s="2">
        <v>1</v>
      </c>
      <c r="V3476" s="2">
        <v>1</v>
      </c>
      <c r="W3476" s="2">
        <v>0</v>
      </c>
      <c r="Y3476" s="12"/>
      <c r="Z3476" s="2">
        <v>0</v>
      </c>
      <c r="AA3476" s="2">
        <v>1</v>
      </c>
      <c r="AB3476" s="2">
        <v>0</v>
      </c>
      <c r="AC3476" s="2">
        <v>2</v>
      </c>
      <c r="AD3476" t="s" s="12">
        <v>259</v>
      </c>
      <c r="AF3476" s="12"/>
      <c r="AH3476" s="12"/>
      <c r="AJ3476" s="12"/>
      <c r="AK3476" s="12"/>
      <c r="AL3476" s="12"/>
      <c r="AM3476" s="2">
        <v>15</v>
      </c>
      <c r="AN3476" t="s" s="12">
        <v>1126</v>
      </c>
      <c r="AO3476" s="2">
        <v>85</v>
      </c>
      <c r="AP3476" t="s" s="12">
        <v>1698</v>
      </c>
      <c r="AQ3476" t="s" s="12">
        <v>150</v>
      </c>
      <c r="AR3476" t="s" s="12">
        <v>3129</v>
      </c>
      <c r="AS3476" s="2">
        <v>4</v>
      </c>
      <c r="AT3476" t="s" s="12">
        <v>188</v>
      </c>
      <c r="AV3476" s="12"/>
      <c r="AX3476" s="12"/>
      <c r="BB3476" s="12"/>
      <c r="BD3476" s="12"/>
      <c r="BF3476" s="12"/>
      <c r="BJ3476" s="12"/>
      <c r="BK3476" t="s" s="12">
        <v>150</v>
      </c>
      <c r="BR3476" s="2">
        <v>0</v>
      </c>
      <c r="BU3476" s="2">
        <v>0</v>
      </c>
      <c r="BV3476" s="2">
        <v>-99</v>
      </c>
      <c r="BW3476" s="2">
        <v>0</v>
      </c>
      <c r="BX3476" s="2">
        <v>0</v>
      </c>
      <c r="BZ3476" s="12"/>
      <c r="CC3476" s="12"/>
      <c r="CF3476" s="12"/>
      <c r="CH3476" s="2">
        <v>5</v>
      </c>
      <c r="CI3476" t="s" s="12">
        <v>197</v>
      </c>
      <c r="CJ3476" s="2">
        <v>5</v>
      </c>
      <c r="CK3476" t="s" s="12">
        <v>198</v>
      </c>
      <c r="CM3476" s="12"/>
      <c r="CO3476" s="12"/>
      <c r="CQ3476" s="12"/>
      <c r="CS3476" s="12"/>
      <c r="CU3476" s="12"/>
      <c r="CW3476" s="12"/>
      <c r="CY3476" s="2">
        <v>1</v>
      </c>
      <c r="CZ3476" s="2">
        <v>0</v>
      </c>
      <c r="DA3476" s="2">
        <v>0</v>
      </c>
      <c r="DB3476" s="2">
        <v>0</v>
      </c>
      <c r="DC3476" s="2">
        <v>0</v>
      </c>
      <c r="DD3476" s="2">
        <v>0</v>
      </c>
      <c r="DE3476" s="2">
        <v>0</v>
      </c>
      <c r="DG3476" s="12"/>
      <c r="DJ3476" s="2">
        <v>0</v>
      </c>
      <c r="DX3476" s="12"/>
      <c r="EA3476" t="s" s="12">
        <v>17116</v>
      </c>
      <c r="ED3476" t="s" s="12">
        <v>156</v>
      </c>
      <c r="EE3476" s="2">
        <v>-9</v>
      </c>
      <c r="EF3476" s="2">
        <v>-9</v>
      </c>
      <c r="EG3476" s="2">
        <v>0</v>
      </c>
      <c r="EH3476" s="2">
        <v>-9</v>
      </c>
    </row>
    <row r="3477" s="2" customFormat="1" ht="13.55" customHeight="1">
      <c r="A3477" s="11">
        <v>202104290029</v>
      </c>
      <c r="B3477" s="2">
        <v>2021</v>
      </c>
      <c r="C3477" s="2">
        <v>4</v>
      </c>
      <c r="D3477" s="2">
        <v>29</v>
      </c>
      <c r="F3477" s="2">
        <v>0</v>
      </c>
      <c r="H3477" s="2">
        <v>95</v>
      </c>
      <c r="I3477" t="s" s="12">
        <v>452</v>
      </c>
      <c r="J3477" s="2">
        <v>10</v>
      </c>
      <c r="K3477" t="s" s="12">
        <v>140</v>
      </c>
      <c r="L3477" t="s" s="12">
        <v>453</v>
      </c>
      <c r="M3477" t="s" s="12">
        <v>15310</v>
      </c>
      <c r="N3477" s="2">
        <v>33.909535</v>
      </c>
      <c r="O3477" s="2">
        <v>44.763591</v>
      </c>
      <c r="P3477" s="2">
        <v>1</v>
      </c>
      <c r="Q3477" s="2">
        <v>0</v>
      </c>
      <c r="R3477" t="s" s="12">
        <v>13237</v>
      </c>
      <c r="S3477" t="s" s="12">
        <v>17117</v>
      </c>
      <c r="T3477" s="2">
        <v>1</v>
      </c>
      <c r="U3477" s="2">
        <v>1</v>
      </c>
      <c r="V3477" s="2">
        <v>1</v>
      </c>
      <c r="W3477" s="2">
        <v>0</v>
      </c>
      <c r="Y3477" s="12"/>
      <c r="Z3477" s="2">
        <v>0</v>
      </c>
      <c r="AA3477" s="2">
        <v>1</v>
      </c>
      <c r="AB3477" s="2">
        <v>0</v>
      </c>
      <c r="AC3477" s="2">
        <v>3</v>
      </c>
      <c r="AD3477" t="s" s="12">
        <v>145</v>
      </c>
      <c r="AF3477" s="12"/>
      <c r="AH3477" s="12"/>
      <c r="AJ3477" s="12"/>
      <c r="AK3477" s="12"/>
      <c r="AL3477" s="12"/>
      <c r="AM3477" s="2">
        <v>20</v>
      </c>
      <c r="AN3477" t="s" s="12">
        <v>150</v>
      </c>
      <c r="AP3477" s="12"/>
      <c r="AQ3477" t="s" s="12">
        <v>150</v>
      </c>
      <c r="AR3477" t="s" s="12">
        <v>150</v>
      </c>
      <c r="AS3477" s="2">
        <v>95</v>
      </c>
      <c r="AT3477" t="s" s="12">
        <v>452</v>
      </c>
      <c r="AV3477" s="12"/>
      <c r="AX3477" s="12"/>
      <c r="BB3477" s="12"/>
      <c r="BD3477" s="12"/>
      <c r="BF3477" s="12"/>
      <c r="BJ3477" s="12"/>
      <c r="BK3477" t="s" s="12">
        <v>150</v>
      </c>
      <c r="BR3477" s="2">
        <v>0</v>
      </c>
      <c r="BU3477" s="2">
        <v>0</v>
      </c>
      <c r="BV3477" s="2">
        <v>-99</v>
      </c>
      <c r="BW3477" s="2">
        <v>0</v>
      </c>
      <c r="BX3477" s="2">
        <v>0</v>
      </c>
      <c r="BZ3477" s="12"/>
      <c r="CC3477" s="12"/>
      <c r="CF3477" s="12"/>
      <c r="CH3477" s="2">
        <v>6</v>
      </c>
      <c r="CI3477" t="s" s="12">
        <v>151</v>
      </c>
      <c r="CJ3477" s="2">
        <v>16</v>
      </c>
      <c r="CK3477" t="s" s="12">
        <v>279</v>
      </c>
      <c r="CM3477" s="12"/>
      <c r="CO3477" s="12"/>
      <c r="CQ3477" s="12"/>
      <c r="CS3477" s="12"/>
      <c r="CU3477" s="12"/>
      <c r="CW3477" s="12"/>
      <c r="CY3477" s="2">
        <v>0</v>
      </c>
      <c r="CZ3477" s="2">
        <v>0</v>
      </c>
      <c r="DA3477" s="2">
        <v>0</v>
      </c>
      <c r="DB3477" s="2">
        <v>1</v>
      </c>
      <c r="DC3477" s="2">
        <v>0</v>
      </c>
      <c r="DD3477" s="2">
        <v>0</v>
      </c>
      <c r="DE3477" s="2">
        <v>0</v>
      </c>
      <c r="DG3477" s="12"/>
      <c r="DJ3477" s="2">
        <v>0</v>
      </c>
      <c r="DX3477" s="12"/>
      <c r="EA3477" t="s" s="12">
        <v>5345</v>
      </c>
      <c r="ED3477" t="s" s="12">
        <v>156</v>
      </c>
      <c r="EE3477" s="2">
        <v>-9</v>
      </c>
      <c r="EF3477" s="2">
        <v>-9</v>
      </c>
      <c r="EG3477" s="2">
        <v>0</v>
      </c>
      <c r="EH3477" s="2">
        <v>-9</v>
      </c>
    </row>
    <row r="3478" s="2" customFormat="1" ht="13.55" customHeight="1">
      <c r="A3478" s="11">
        <v>202104290031</v>
      </c>
      <c r="B3478" s="2">
        <v>2021</v>
      </c>
      <c r="C3478" s="2">
        <v>4</v>
      </c>
      <c r="D3478" s="2">
        <v>29</v>
      </c>
      <c r="E3478" t="s" s="12">
        <v>17118</v>
      </c>
      <c r="F3478" s="2">
        <v>0</v>
      </c>
      <c r="H3478" s="2">
        <v>147</v>
      </c>
      <c r="I3478" t="s" s="12">
        <v>1287</v>
      </c>
      <c r="J3478" s="2">
        <v>11</v>
      </c>
      <c r="K3478" t="s" s="12">
        <v>204</v>
      </c>
      <c r="L3478" t="s" s="12">
        <v>9151</v>
      </c>
      <c r="M3478" t="s" s="12">
        <v>17119</v>
      </c>
      <c r="N3478" s="2">
        <v>8.499791</v>
      </c>
      <c r="O3478" s="2">
        <v>8.199693999999999</v>
      </c>
      <c r="P3478" s="2">
        <v>2</v>
      </c>
      <c r="Q3478" s="2">
        <v>0</v>
      </c>
      <c r="S3478" t="s" s="12">
        <v>17120</v>
      </c>
      <c r="T3478" s="2">
        <v>1</v>
      </c>
      <c r="U3478" s="2">
        <v>1</v>
      </c>
      <c r="V3478" s="2">
        <v>1</v>
      </c>
      <c r="W3478" s="2">
        <v>0</v>
      </c>
      <c r="Y3478" s="12"/>
      <c r="Z3478" s="2">
        <v>1</v>
      </c>
      <c r="AA3478" s="2">
        <v>1</v>
      </c>
      <c r="AB3478" s="2">
        <v>0</v>
      </c>
      <c r="AC3478" s="2">
        <v>2</v>
      </c>
      <c r="AD3478" t="s" s="12">
        <v>259</v>
      </c>
      <c r="AF3478" s="12"/>
      <c r="AH3478" s="12"/>
      <c r="AJ3478" s="12"/>
      <c r="AK3478" s="12"/>
      <c r="AL3478" s="12"/>
      <c r="AM3478" s="2">
        <v>14</v>
      </c>
      <c r="AN3478" t="s" s="12">
        <v>175</v>
      </c>
      <c r="AO3478" s="2">
        <v>75</v>
      </c>
      <c r="AP3478" t="s" s="12">
        <v>334</v>
      </c>
      <c r="AQ3478" t="s" s="12">
        <v>17121</v>
      </c>
      <c r="AR3478" t="s" s="12">
        <v>696</v>
      </c>
      <c r="AS3478" s="2">
        <v>147</v>
      </c>
      <c r="AT3478" t="s" s="12">
        <v>1287</v>
      </c>
      <c r="AV3478" s="12"/>
      <c r="AX3478" s="12"/>
      <c r="BB3478" s="12"/>
      <c r="BD3478" s="12"/>
      <c r="BF3478" s="12"/>
      <c r="BJ3478" s="12"/>
      <c r="BK3478" t="s" s="12">
        <v>1522</v>
      </c>
      <c r="BR3478" s="2">
        <v>1</v>
      </c>
      <c r="BU3478" s="2">
        <v>0</v>
      </c>
      <c r="BV3478" s="2">
        <v>-99</v>
      </c>
      <c r="BW3478" s="2">
        <v>0</v>
      </c>
      <c r="BX3478" s="2">
        <v>0</v>
      </c>
      <c r="BZ3478" s="12"/>
      <c r="CC3478" s="12"/>
      <c r="CF3478" s="12"/>
      <c r="CH3478" s="2">
        <v>5</v>
      </c>
      <c r="CI3478" t="s" s="12">
        <v>197</v>
      </c>
      <c r="CJ3478" s="2">
        <v>5</v>
      </c>
      <c r="CK3478" t="s" s="12">
        <v>198</v>
      </c>
      <c r="CM3478" s="12"/>
      <c r="CO3478" s="12"/>
      <c r="CQ3478" s="12"/>
      <c r="CS3478" s="12"/>
      <c r="CU3478" s="12"/>
      <c r="CW3478" s="12"/>
      <c r="CZ3478" s="2">
        <v>0</v>
      </c>
      <c r="DA3478" s="2">
        <v>0</v>
      </c>
      <c r="DC3478" s="2">
        <v>0</v>
      </c>
      <c r="DD3478" s="2">
        <v>0</v>
      </c>
      <c r="DE3478" s="2">
        <v>0</v>
      </c>
      <c r="DG3478" s="12"/>
      <c r="DJ3478" s="2">
        <v>0</v>
      </c>
      <c r="DX3478" s="12"/>
      <c r="EA3478" t="s" s="12">
        <v>17122</v>
      </c>
      <c r="ED3478" t="s" s="12">
        <v>156</v>
      </c>
      <c r="EE3478" s="2">
        <v>-9</v>
      </c>
      <c r="EF3478" s="2">
        <v>-9</v>
      </c>
      <c r="EG3478" s="2">
        <v>0</v>
      </c>
      <c r="EH3478" s="2">
        <v>-9</v>
      </c>
      <c r="EI3478" t="s" s="12">
        <v>17123</v>
      </c>
    </row>
    <row r="3479" s="2" customFormat="1" ht="13.55" customHeight="1">
      <c r="A3479" s="11">
        <v>202104290032</v>
      </c>
      <c r="B3479" s="2">
        <v>2021</v>
      </c>
      <c r="C3479" s="2">
        <v>4</v>
      </c>
      <c r="D3479" s="2">
        <v>29</v>
      </c>
      <c r="E3479" t="s" s="12">
        <v>17118</v>
      </c>
      <c r="F3479" s="2">
        <v>0</v>
      </c>
      <c r="H3479" s="2">
        <v>147</v>
      </c>
      <c r="I3479" t="s" s="12">
        <v>1287</v>
      </c>
      <c r="J3479" s="2">
        <v>11</v>
      </c>
      <c r="K3479" t="s" s="12">
        <v>204</v>
      </c>
      <c r="L3479" t="s" s="12">
        <v>9151</v>
      </c>
      <c r="M3479" t="s" s="12">
        <v>17124</v>
      </c>
      <c r="N3479" s="2">
        <v>8.499791</v>
      </c>
      <c r="O3479" s="2">
        <v>8.199693999999999</v>
      </c>
      <c r="P3479" s="2">
        <v>2</v>
      </c>
      <c r="Q3479" s="2">
        <v>0</v>
      </c>
      <c r="S3479" t="s" s="12">
        <v>17125</v>
      </c>
      <c r="T3479" s="2">
        <v>1</v>
      </c>
      <c r="U3479" s="2">
        <v>1</v>
      </c>
      <c r="V3479" s="2">
        <v>1</v>
      </c>
      <c r="W3479" s="2">
        <v>0</v>
      </c>
      <c r="Y3479" s="12"/>
      <c r="Z3479" s="2">
        <v>1</v>
      </c>
      <c r="AA3479" s="2">
        <v>1</v>
      </c>
      <c r="AB3479" s="2">
        <v>0</v>
      </c>
      <c r="AC3479" s="2">
        <v>2</v>
      </c>
      <c r="AD3479" t="s" s="12">
        <v>259</v>
      </c>
      <c r="AF3479" s="12"/>
      <c r="AH3479" s="12"/>
      <c r="AJ3479" s="12"/>
      <c r="AK3479" s="12"/>
      <c r="AL3479" s="12"/>
      <c r="AM3479" s="2">
        <v>14</v>
      </c>
      <c r="AN3479" t="s" s="12">
        <v>175</v>
      </c>
      <c r="AO3479" s="2">
        <v>75</v>
      </c>
      <c r="AP3479" t="s" s="12">
        <v>334</v>
      </c>
      <c r="AQ3479" t="s" s="12">
        <v>17126</v>
      </c>
      <c r="AR3479" t="s" s="12">
        <v>696</v>
      </c>
      <c r="AS3479" s="2">
        <v>147</v>
      </c>
      <c r="AT3479" t="s" s="12">
        <v>1287</v>
      </c>
      <c r="AV3479" s="12"/>
      <c r="AX3479" s="12"/>
      <c r="BB3479" s="12"/>
      <c r="BD3479" s="12"/>
      <c r="BF3479" s="12"/>
      <c r="BJ3479" s="12"/>
      <c r="BK3479" t="s" s="12">
        <v>1522</v>
      </c>
      <c r="BR3479" s="2">
        <v>1</v>
      </c>
      <c r="BU3479" s="2">
        <v>0</v>
      </c>
      <c r="BV3479" s="2">
        <v>-99</v>
      </c>
      <c r="BW3479" s="2">
        <v>0</v>
      </c>
      <c r="BX3479" s="2">
        <v>0</v>
      </c>
      <c r="BZ3479" s="12"/>
      <c r="CC3479" s="12"/>
      <c r="CF3479" s="12"/>
      <c r="CH3479" s="2">
        <v>5</v>
      </c>
      <c r="CI3479" t="s" s="12">
        <v>197</v>
      </c>
      <c r="CJ3479" s="2">
        <v>5</v>
      </c>
      <c r="CK3479" t="s" s="12">
        <v>198</v>
      </c>
      <c r="CM3479" s="12"/>
      <c r="CO3479" s="12"/>
      <c r="CQ3479" s="12"/>
      <c r="CS3479" s="12"/>
      <c r="CU3479" s="12"/>
      <c r="CW3479" s="12"/>
      <c r="CZ3479" s="2">
        <v>0</v>
      </c>
      <c r="DA3479" s="2">
        <v>0</v>
      </c>
      <c r="DC3479" s="2">
        <v>0</v>
      </c>
      <c r="DD3479" s="2">
        <v>0</v>
      </c>
      <c r="DE3479" s="2">
        <v>0</v>
      </c>
      <c r="DG3479" s="12"/>
      <c r="DJ3479" s="2">
        <v>0</v>
      </c>
      <c r="DX3479" s="12"/>
      <c r="EA3479" t="s" s="12">
        <v>17122</v>
      </c>
      <c r="ED3479" t="s" s="12">
        <v>156</v>
      </c>
      <c r="EE3479" s="2">
        <v>-9</v>
      </c>
      <c r="EF3479" s="2">
        <v>-9</v>
      </c>
      <c r="EG3479" s="2">
        <v>0</v>
      </c>
      <c r="EH3479" s="2">
        <v>-9</v>
      </c>
      <c r="EI3479" t="s" s="12">
        <v>17123</v>
      </c>
    </row>
    <row r="3480" s="2" customFormat="1" ht="13.55" customHeight="1">
      <c r="A3480" s="11">
        <v>202104290033</v>
      </c>
      <c r="B3480" s="2">
        <v>2021</v>
      </c>
      <c r="C3480" s="2">
        <v>4</v>
      </c>
      <c r="D3480" s="2">
        <v>29</v>
      </c>
      <c r="E3480" t="s" s="12">
        <v>17118</v>
      </c>
      <c r="F3480" s="2">
        <v>0</v>
      </c>
      <c r="H3480" s="2">
        <v>147</v>
      </c>
      <c r="I3480" t="s" s="12">
        <v>1287</v>
      </c>
      <c r="J3480" s="2">
        <v>11</v>
      </c>
      <c r="K3480" t="s" s="12">
        <v>204</v>
      </c>
      <c r="L3480" t="s" s="12">
        <v>9151</v>
      </c>
      <c r="M3480" t="s" s="12">
        <v>17127</v>
      </c>
      <c r="N3480" s="2">
        <v>8.13311</v>
      </c>
      <c r="O3480" s="2">
        <v>8.59041</v>
      </c>
      <c r="P3480" s="2">
        <v>1</v>
      </c>
      <c r="Q3480" s="2">
        <v>0</v>
      </c>
      <c r="R3480" t="s" s="12">
        <v>17128</v>
      </c>
      <c r="S3480" t="s" s="12">
        <v>17129</v>
      </c>
      <c r="T3480" s="2">
        <v>1</v>
      </c>
      <c r="U3480" s="2">
        <v>1</v>
      </c>
      <c r="V3480" s="2">
        <v>1</v>
      </c>
      <c r="W3480" s="2">
        <v>0</v>
      </c>
      <c r="Y3480" s="12"/>
      <c r="Z3480" s="2">
        <v>1</v>
      </c>
      <c r="AA3480" s="2">
        <v>1</v>
      </c>
      <c r="AB3480" s="2">
        <v>0</v>
      </c>
      <c r="AC3480" s="2">
        <v>2</v>
      </c>
      <c r="AD3480" t="s" s="12">
        <v>259</v>
      </c>
      <c r="AF3480" s="12"/>
      <c r="AH3480" s="12"/>
      <c r="AJ3480" s="12"/>
      <c r="AK3480" s="12"/>
      <c r="AL3480" s="12"/>
      <c r="AM3480" s="2">
        <v>14</v>
      </c>
      <c r="AN3480" t="s" s="12">
        <v>175</v>
      </c>
      <c r="AO3480" s="2">
        <v>75</v>
      </c>
      <c r="AP3480" t="s" s="12">
        <v>334</v>
      </c>
      <c r="AQ3480" t="s" s="12">
        <v>17130</v>
      </c>
      <c r="AR3480" t="s" s="12">
        <v>696</v>
      </c>
      <c r="AS3480" s="2">
        <v>147</v>
      </c>
      <c r="AT3480" t="s" s="12">
        <v>1287</v>
      </c>
      <c r="AV3480" s="12"/>
      <c r="AX3480" s="12"/>
      <c r="BB3480" s="12"/>
      <c r="BD3480" s="12"/>
      <c r="BF3480" s="12"/>
      <c r="BJ3480" s="12"/>
      <c r="BK3480" t="s" s="12">
        <v>1522</v>
      </c>
      <c r="BR3480" s="2">
        <v>1</v>
      </c>
      <c r="BU3480" s="2">
        <v>0</v>
      </c>
      <c r="BV3480" s="2">
        <v>-99</v>
      </c>
      <c r="BW3480" s="2">
        <v>0</v>
      </c>
      <c r="BX3480" s="2">
        <v>0</v>
      </c>
      <c r="BZ3480" s="12"/>
      <c r="CC3480" s="12"/>
      <c r="CF3480" s="12"/>
      <c r="CH3480" s="2">
        <v>5</v>
      </c>
      <c r="CI3480" t="s" s="12">
        <v>197</v>
      </c>
      <c r="CJ3480" s="2">
        <v>5</v>
      </c>
      <c r="CK3480" t="s" s="12">
        <v>198</v>
      </c>
      <c r="CM3480" s="12"/>
      <c r="CO3480" s="12"/>
      <c r="CQ3480" s="12"/>
      <c r="CS3480" s="12"/>
      <c r="CU3480" s="12"/>
      <c r="CW3480" s="12"/>
      <c r="CZ3480" s="2">
        <v>0</v>
      </c>
      <c r="DA3480" s="2">
        <v>0</v>
      </c>
      <c r="DC3480" s="2">
        <v>0</v>
      </c>
      <c r="DD3480" s="2">
        <v>0</v>
      </c>
      <c r="DE3480" s="2">
        <v>-9</v>
      </c>
      <c r="DG3480" s="12"/>
      <c r="DJ3480" s="2">
        <v>0</v>
      </c>
      <c r="DX3480" s="12"/>
      <c r="EA3480" t="s" s="12">
        <v>17122</v>
      </c>
      <c r="ED3480" t="s" s="12">
        <v>156</v>
      </c>
      <c r="EE3480" s="2">
        <v>-9</v>
      </c>
      <c r="EF3480" s="2">
        <v>-9</v>
      </c>
      <c r="EG3480" s="2">
        <v>0</v>
      </c>
      <c r="EH3480" s="2">
        <v>-9</v>
      </c>
      <c r="EI3480" t="s" s="12">
        <v>17123</v>
      </c>
    </row>
    <row r="3481" s="2" customFormat="1" ht="13.55" customHeight="1">
      <c r="A3481" s="11">
        <v>202104290034</v>
      </c>
      <c r="B3481" s="2">
        <v>2021</v>
      </c>
      <c r="C3481" s="2">
        <v>4</v>
      </c>
      <c r="D3481" s="2">
        <v>29</v>
      </c>
      <c r="E3481" t="s" s="12">
        <v>17118</v>
      </c>
      <c r="F3481" s="2">
        <v>0</v>
      </c>
      <c r="H3481" s="2">
        <v>147</v>
      </c>
      <c r="I3481" t="s" s="12">
        <v>1287</v>
      </c>
      <c r="J3481" s="2">
        <v>11</v>
      </c>
      <c r="K3481" t="s" s="12">
        <v>204</v>
      </c>
      <c r="L3481" t="s" s="12">
        <v>9151</v>
      </c>
      <c r="M3481" t="s" s="12">
        <v>17131</v>
      </c>
      <c r="N3481" s="2">
        <v>9.22963</v>
      </c>
      <c r="O3481" s="2">
        <v>7.79593</v>
      </c>
      <c r="P3481" s="2">
        <v>1</v>
      </c>
      <c r="Q3481" s="2">
        <v>0</v>
      </c>
      <c r="R3481" t="s" s="12">
        <v>17132</v>
      </c>
      <c r="S3481" t="s" s="12">
        <v>17133</v>
      </c>
      <c r="T3481" s="2">
        <v>1</v>
      </c>
      <c r="U3481" s="2">
        <v>1</v>
      </c>
      <c r="V3481" s="2">
        <v>1</v>
      </c>
      <c r="W3481" s="2">
        <v>0</v>
      </c>
      <c r="Y3481" s="12"/>
      <c r="Z3481" s="2">
        <v>1</v>
      </c>
      <c r="AA3481" s="2">
        <v>1</v>
      </c>
      <c r="AB3481" s="2">
        <v>0</v>
      </c>
      <c r="AC3481" s="2">
        <v>2</v>
      </c>
      <c r="AD3481" t="s" s="12">
        <v>259</v>
      </c>
      <c r="AF3481" s="12"/>
      <c r="AH3481" s="12"/>
      <c r="AJ3481" s="12"/>
      <c r="AK3481" s="12"/>
      <c r="AL3481" s="12"/>
      <c r="AM3481" s="2">
        <v>14</v>
      </c>
      <c r="AN3481" t="s" s="12">
        <v>175</v>
      </c>
      <c r="AO3481" s="2">
        <v>75</v>
      </c>
      <c r="AP3481" t="s" s="12">
        <v>334</v>
      </c>
      <c r="AQ3481" t="s" s="12">
        <v>17134</v>
      </c>
      <c r="AR3481" t="s" s="12">
        <v>696</v>
      </c>
      <c r="AS3481" s="2">
        <v>147</v>
      </c>
      <c r="AT3481" t="s" s="12">
        <v>1287</v>
      </c>
      <c r="AV3481" s="12"/>
      <c r="AX3481" s="12"/>
      <c r="BB3481" s="12"/>
      <c r="BD3481" s="12"/>
      <c r="BF3481" s="12"/>
      <c r="BJ3481" s="12"/>
      <c r="BK3481" t="s" s="12">
        <v>1522</v>
      </c>
      <c r="BR3481" s="2">
        <v>1</v>
      </c>
      <c r="BU3481" s="2">
        <v>0</v>
      </c>
      <c r="BV3481" s="2">
        <v>-99</v>
      </c>
      <c r="BW3481" s="2">
        <v>0</v>
      </c>
      <c r="BX3481" s="2">
        <v>0</v>
      </c>
      <c r="BZ3481" s="12"/>
      <c r="CC3481" s="12"/>
      <c r="CF3481" s="12"/>
      <c r="CH3481" s="2">
        <v>5</v>
      </c>
      <c r="CI3481" t="s" s="12">
        <v>197</v>
      </c>
      <c r="CJ3481" s="2">
        <v>5</v>
      </c>
      <c r="CK3481" t="s" s="12">
        <v>198</v>
      </c>
      <c r="CM3481" s="12"/>
      <c r="CO3481" s="12"/>
      <c r="CQ3481" s="12"/>
      <c r="CS3481" s="12"/>
      <c r="CU3481" s="12"/>
      <c r="CW3481" s="12"/>
      <c r="CZ3481" s="2">
        <v>0</v>
      </c>
      <c r="DA3481" s="2">
        <v>0</v>
      </c>
      <c r="DC3481" s="2">
        <v>0</v>
      </c>
      <c r="DD3481" s="2">
        <v>0</v>
      </c>
      <c r="DE3481" s="2">
        <v>0</v>
      </c>
      <c r="DG3481" s="12"/>
      <c r="DJ3481" s="2">
        <v>0</v>
      </c>
      <c r="DX3481" s="12"/>
      <c r="EA3481" t="s" s="12">
        <v>17122</v>
      </c>
      <c r="ED3481" t="s" s="12">
        <v>156</v>
      </c>
      <c r="EE3481" s="2">
        <v>-9</v>
      </c>
      <c r="EF3481" s="2">
        <v>-9</v>
      </c>
      <c r="EG3481" s="2">
        <v>0</v>
      </c>
      <c r="EH3481" s="2">
        <v>-9</v>
      </c>
      <c r="EI3481" t="s" s="12">
        <v>17123</v>
      </c>
    </row>
    <row r="3482" s="2" customFormat="1" ht="13.55" customHeight="1">
      <c r="A3482" s="11">
        <v>202104290035</v>
      </c>
      <c r="B3482" s="2">
        <v>2021</v>
      </c>
      <c r="C3482" s="2">
        <v>4</v>
      </c>
      <c r="D3482" s="2">
        <v>29</v>
      </c>
      <c r="E3482" t="s" s="12">
        <v>17118</v>
      </c>
      <c r="F3482" s="2">
        <v>0</v>
      </c>
      <c r="H3482" s="2">
        <v>147</v>
      </c>
      <c r="I3482" t="s" s="12">
        <v>1287</v>
      </c>
      <c r="J3482" s="2">
        <v>11</v>
      </c>
      <c r="K3482" t="s" s="12">
        <v>204</v>
      </c>
      <c r="L3482" t="s" s="12">
        <v>9151</v>
      </c>
      <c r="M3482" t="s" s="12">
        <v>17135</v>
      </c>
      <c r="N3482" s="2">
        <v>8.5</v>
      </c>
      <c r="O3482" s="2">
        <v>8.25</v>
      </c>
      <c r="P3482" s="2">
        <v>2</v>
      </c>
      <c r="Q3482" s="2">
        <v>0</v>
      </c>
      <c r="S3482" t="s" s="12">
        <v>17136</v>
      </c>
      <c r="T3482" s="2">
        <v>1</v>
      </c>
      <c r="U3482" s="2">
        <v>1</v>
      </c>
      <c r="V3482" s="2">
        <v>1</v>
      </c>
      <c r="W3482" s="2">
        <v>0</v>
      </c>
      <c r="Y3482" s="12"/>
      <c r="Z3482" s="2">
        <v>1</v>
      </c>
      <c r="AA3482" s="2">
        <v>1</v>
      </c>
      <c r="AB3482" s="2">
        <v>0</v>
      </c>
      <c r="AC3482" s="2">
        <v>2</v>
      </c>
      <c r="AD3482" t="s" s="12">
        <v>259</v>
      </c>
      <c r="AF3482" s="12"/>
      <c r="AH3482" s="12"/>
      <c r="AJ3482" s="12"/>
      <c r="AK3482" s="12"/>
      <c r="AL3482" s="12"/>
      <c r="AM3482" s="2">
        <v>14</v>
      </c>
      <c r="AN3482" t="s" s="12">
        <v>175</v>
      </c>
      <c r="AO3482" s="2">
        <v>75</v>
      </c>
      <c r="AP3482" t="s" s="12">
        <v>334</v>
      </c>
      <c r="AQ3482" t="s" s="12">
        <v>17137</v>
      </c>
      <c r="AR3482" t="s" s="12">
        <v>696</v>
      </c>
      <c r="AS3482" s="2">
        <v>147</v>
      </c>
      <c r="AT3482" t="s" s="12">
        <v>1287</v>
      </c>
      <c r="AV3482" s="12"/>
      <c r="AX3482" s="12"/>
      <c r="BB3482" s="12"/>
      <c r="BD3482" s="12"/>
      <c r="BF3482" s="12"/>
      <c r="BJ3482" s="12"/>
      <c r="BK3482" t="s" s="12">
        <v>1522</v>
      </c>
      <c r="BR3482" s="2">
        <v>1</v>
      </c>
      <c r="BU3482" s="2">
        <v>0</v>
      </c>
      <c r="BV3482" s="2">
        <v>-99</v>
      </c>
      <c r="BW3482" s="2">
        <v>0</v>
      </c>
      <c r="BX3482" s="2">
        <v>0</v>
      </c>
      <c r="BZ3482" s="12"/>
      <c r="CC3482" s="12"/>
      <c r="CF3482" s="12"/>
      <c r="CH3482" s="2">
        <v>5</v>
      </c>
      <c r="CI3482" t="s" s="12">
        <v>197</v>
      </c>
      <c r="CJ3482" s="2">
        <v>5</v>
      </c>
      <c r="CK3482" t="s" s="12">
        <v>198</v>
      </c>
      <c r="CM3482" s="12"/>
      <c r="CO3482" s="12"/>
      <c r="CQ3482" s="12"/>
      <c r="CS3482" s="12"/>
      <c r="CU3482" s="12"/>
      <c r="CW3482" s="12"/>
      <c r="CZ3482" s="2">
        <v>0</v>
      </c>
      <c r="DA3482" s="2">
        <v>0</v>
      </c>
      <c r="DC3482" s="2">
        <v>0</v>
      </c>
      <c r="DD3482" s="2">
        <v>0</v>
      </c>
      <c r="DE3482" s="2">
        <v>0</v>
      </c>
      <c r="DG3482" s="12"/>
      <c r="DJ3482" s="2">
        <v>0</v>
      </c>
      <c r="DX3482" s="12"/>
      <c r="EA3482" t="s" s="12">
        <v>17122</v>
      </c>
      <c r="EB3482" t="s" s="12">
        <v>17122</v>
      </c>
      <c r="ED3482" t="s" s="12">
        <v>156</v>
      </c>
      <c r="EE3482" s="2">
        <v>-9</v>
      </c>
      <c r="EF3482" s="2">
        <v>-9</v>
      </c>
      <c r="EG3482" s="2">
        <v>0</v>
      </c>
      <c r="EH3482" s="2">
        <v>-9</v>
      </c>
      <c r="EI3482" t="s" s="12">
        <v>17123</v>
      </c>
    </row>
    <row r="3483" s="2" customFormat="1" ht="13.55" customHeight="1">
      <c r="A3483" s="11">
        <v>202104290036</v>
      </c>
      <c r="B3483" s="2">
        <v>2021</v>
      </c>
      <c r="C3483" s="2">
        <v>4</v>
      </c>
      <c r="D3483" s="2">
        <v>29</v>
      </c>
      <c r="E3483" t="s" s="12">
        <v>17118</v>
      </c>
      <c r="F3483" s="2">
        <v>0</v>
      </c>
      <c r="H3483" s="2">
        <v>147</v>
      </c>
      <c r="I3483" t="s" s="12">
        <v>1287</v>
      </c>
      <c r="J3483" s="2">
        <v>11</v>
      </c>
      <c r="K3483" t="s" s="12">
        <v>204</v>
      </c>
      <c r="L3483" t="s" s="12">
        <v>9151</v>
      </c>
      <c r="M3483" t="s" s="12">
        <v>17138</v>
      </c>
      <c r="N3483" s="2">
        <v>8.5</v>
      </c>
      <c r="O3483" s="2">
        <v>8.25</v>
      </c>
      <c r="P3483" s="2">
        <v>2</v>
      </c>
      <c r="Q3483" s="2">
        <v>0</v>
      </c>
      <c r="S3483" t="s" s="12">
        <v>17139</v>
      </c>
      <c r="T3483" s="2">
        <v>1</v>
      </c>
      <c r="U3483" s="2">
        <v>1</v>
      </c>
      <c r="V3483" s="2">
        <v>1</v>
      </c>
      <c r="W3483" s="2">
        <v>0</v>
      </c>
      <c r="Y3483" s="12"/>
      <c r="Z3483" s="2">
        <v>1</v>
      </c>
      <c r="AA3483" s="2">
        <v>1</v>
      </c>
      <c r="AB3483" s="2">
        <v>0</v>
      </c>
      <c r="AC3483" s="2">
        <v>2</v>
      </c>
      <c r="AD3483" t="s" s="12">
        <v>259</v>
      </c>
      <c r="AF3483" s="12"/>
      <c r="AH3483" s="12"/>
      <c r="AJ3483" s="12"/>
      <c r="AK3483" s="12"/>
      <c r="AL3483" s="12"/>
      <c r="AM3483" s="2">
        <v>14</v>
      </c>
      <c r="AN3483" t="s" s="12">
        <v>175</v>
      </c>
      <c r="AO3483" s="2">
        <v>75</v>
      </c>
      <c r="AP3483" t="s" s="12">
        <v>334</v>
      </c>
      <c r="AQ3483" t="s" s="12">
        <v>17140</v>
      </c>
      <c r="AR3483" t="s" s="12">
        <v>696</v>
      </c>
      <c r="AS3483" s="2">
        <v>147</v>
      </c>
      <c r="AT3483" t="s" s="12">
        <v>1287</v>
      </c>
      <c r="AV3483" s="12"/>
      <c r="AX3483" s="12"/>
      <c r="BB3483" s="12"/>
      <c r="BD3483" s="12"/>
      <c r="BF3483" s="12"/>
      <c r="BJ3483" s="12"/>
      <c r="BK3483" t="s" s="12">
        <v>1522</v>
      </c>
      <c r="BR3483" s="2">
        <v>1</v>
      </c>
      <c r="BU3483" s="2">
        <v>0</v>
      </c>
      <c r="BV3483" s="2">
        <v>-99</v>
      </c>
      <c r="BW3483" s="2">
        <v>0</v>
      </c>
      <c r="BX3483" s="2">
        <v>0</v>
      </c>
      <c r="BZ3483" s="12"/>
      <c r="CC3483" s="12"/>
      <c r="CF3483" s="12"/>
      <c r="CH3483" s="2">
        <v>5</v>
      </c>
      <c r="CI3483" t="s" s="12">
        <v>197</v>
      </c>
      <c r="CJ3483" s="2">
        <v>5</v>
      </c>
      <c r="CK3483" t="s" s="12">
        <v>198</v>
      </c>
      <c r="CM3483" s="12"/>
      <c r="CO3483" s="12"/>
      <c r="CQ3483" s="12"/>
      <c r="CS3483" s="12"/>
      <c r="CU3483" s="12"/>
      <c r="CW3483" s="12"/>
      <c r="CZ3483" s="2">
        <v>0</v>
      </c>
      <c r="DA3483" s="2">
        <v>0</v>
      </c>
      <c r="DC3483" s="2">
        <v>0</v>
      </c>
      <c r="DD3483" s="2">
        <v>0</v>
      </c>
      <c r="DE3483" s="2">
        <v>0</v>
      </c>
      <c r="DG3483" s="12"/>
      <c r="DJ3483" s="2">
        <v>0</v>
      </c>
      <c r="DX3483" s="12"/>
      <c r="EA3483" t="s" s="12">
        <v>17122</v>
      </c>
      <c r="EB3483" t="s" s="12">
        <v>17122</v>
      </c>
      <c r="ED3483" t="s" s="12">
        <v>156</v>
      </c>
      <c r="EE3483" s="2">
        <v>-9</v>
      </c>
      <c r="EF3483" s="2">
        <v>-9</v>
      </c>
      <c r="EG3483" s="2">
        <v>0</v>
      </c>
      <c r="EH3483" s="2">
        <v>-9</v>
      </c>
      <c r="EI3483" t="s" s="12">
        <v>17123</v>
      </c>
    </row>
    <row r="3484" s="2" customFormat="1" ht="13.55" customHeight="1">
      <c r="A3484" s="11">
        <v>202104290037</v>
      </c>
      <c r="B3484" s="2">
        <v>2021</v>
      </c>
      <c r="C3484" s="2">
        <v>4</v>
      </c>
      <c r="D3484" s="2">
        <v>29</v>
      </c>
      <c r="E3484" t="s" s="12">
        <v>17118</v>
      </c>
      <c r="F3484" s="2">
        <v>0</v>
      </c>
      <c r="H3484" s="2">
        <v>147</v>
      </c>
      <c r="I3484" t="s" s="12">
        <v>1287</v>
      </c>
      <c r="J3484" s="2">
        <v>11</v>
      </c>
      <c r="K3484" t="s" s="12">
        <v>204</v>
      </c>
      <c r="L3484" t="s" s="12">
        <v>9151</v>
      </c>
      <c r="M3484" t="s" s="12">
        <v>17141</v>
      </c>
      <c r="N3484" s="2">
        <v>8.5</v>
      </c>
      <c r="O3484" s="2">
        <v>8.25</v>
      </c>
      <c r="P3484" s="2">
        <v>2</v>
      </c>
      <c r="Q3484" s="2">
        <v>0</v>
      </c>
      <c r="S3484" t="s" s="12">
        <v>17142</v>
      </c>
      <c r="T3484" s="2">
        <v>1</v>
      </c>
      <c r="U3484" s="2">
        <v>1</v>
      </c>
      <c r="V3484" s="2">
        <v>1</v>
      </c>
      <c r="W3484" s="2">
        <v>0</v>
      </c>
      <c r="Y3484" s="12"/>
      <c r="Z3484" s="2">
        <v>1</v>
      </c>
      <c r="AA3484" s="2">
        <v>1</v>
      </c>
      <c r="AB3484" s="2">
        <v>0</v>
      </c>
      <c r="AC3484" s="2">
        <v>2</v>
      </c>
      <c r="AD3484" t="s" s="12">
        <v>259</v>
      </c>
      <c r="AF3484" s="12"/>
      <c r="AH3484" s="12"/>
      <c r="AJ3484" s="12"/>
      <c r="AK3484" s="12"/>
      <c r="AL3484" s="12"/>
      <c r="AM3484" s="2">
        <v>14</v>
      </c>
      <c r="AN3484" t="s" s="12">
        <v>175</v>
      </c>
      <c r="AO3484" s="2">
        <v>75</v>
      </c>
      <c r="AP3484" t="s" s="12">
        <v>334</v>
      </c>
      <c r="AQ3484" t="s" s="12">
        <v>17143</v>
      </c>
      <c r="AR3484" t="s" s="12">
        <v>696</v>
      </c>
      <c r="AS3484" s="2">
        <v>147</v>
      </c>
      <c r="AT3484" t="s" s="12">
        <v>1287</v>
      </c>
      <c r="AV3484" s="12"/>
      <c r="AX3484" s="12"/>
      <c r="BB3484" s="12"/>
      <c r="BD3484" s="12"/>
      <c r="BF3484" s="12"/>
      <c r="BJ3484" s="12"/>
      <c r="BK3484" t="s" s="12">
        <v>1522</v>
      </c>
      <c r="BR3484" s="2">
        <v>1</v>
      </c>
      <c r="BU3484" s="2">
        <v>0</v>
      </c>
      <c r="BV3484" s="2">
        <v>-99</v>
      </c>
      <c r="BW3484" s="2">
        <v>0</v>
      </c>
      <c r="BX3484" s="2">
        <v>0</v>
      </c>
      <c r="BZ3484" s="12"/>
      <c r="CC3484" s="12"/>
      <c r="CF3484" s="12"/>
      <c r="CH3484" s="2">
        <v>5</v>
      </c>
      <c r="CI3484" t="s" s="12">
        <v>197</v>
      </c>
      <c r="CJ3484" s="2">
        <v>5</v>
      </c>
      <c r="CK3484" t="s" s="12">
        <v>198</v>
      </c>
      <c r="CM3484" s="12"/>
      <c r="CO3484" s="12"/>
      <c r="CQ3484" s="12"/>
      <c r="CS3484" s="12"/>
      <c r="CU3484" s="12"/>
      <c r="CW3484" s="12"/>
      <c r="CZ3484" s="2">
        <v>0</v>
      </c>
      <c r="DA3484" s="2">
        <v>0</v>
      </c>
      <c r="DC3484" s="2">
        <v>0</v>
      </c>
      <c r="DD3484" s="2">
        <v>0</v>
      </c>
      <c r="DE3484" s="2">
        <v>0</v>
      </c>
      <c r="DG3484" s="12"/>
      <c r="DJ3484" s="2">
        <v>0</v>
      </c>
      <c r="DX3484" s="12"/>
      <c r="EA3484" t="s" s="12">
        <v>17122</v>
      </c>
      <c r="EB3484" t="s" s="12">
        <v>17122</v>
      </c>
      <c r="ED3484" t="s" s="12">
        <v>156</v>
      </c>
      <c r="EE3484" s="2">
        <v>-9</v>
      </c>
      <c r="EF3484" s="2">
        <v>-9</v>
      </c>
      <c r="EG3484" s="2">
        <v>0</v>
      </c>
      <c r="EH3484" s="2">
        <v>-9</v>
      </c>
      <c r="EI3484" t="s" s="12">
        <v>17123</v>
      </c>
    </row>
    <row r="3485" s="2" customFormat="1" ht="13.55" customHeight="1">
      <c r="A3485" s="11">
        <v>202104290038</v>
      </c>
      <c r="B3485" s="2">
        <v>2021</v>
      </c>
      <c r="C3485" s="2">
        <v>4</v>
      </c>
      <c r="D3485" s="2">
        <v>29</v>
      </c>
      <c r="E3485" t="s" s="12">
        <v>17118</v>
      </c>
      <c r="F3485" s="2">
        <v>0</v>
      </c>
      <c r="H3485" s="2">
        <v>147</v>
      </c>
      <c r="I3485" t="s" s="12">
        <v>1287</v>
      </c>
      <c r="J3485" s="2">
        <v>11</v>
      </c>
      <c r="K3485" t="s" s="12">
        <v>204</v>
      </c>
      <c r="L3485" t="s" s="12">
        <v>9151</v>
      </c>
      <c r="M3485" t="s" s="12">
        <v>17144</v>
      </c>
      <c r="N3485" s="2">
        <v>8.272387</v>
      </c>
      <c r="O3485" s="2">
        <v>7.900143</v>
      </c>
      <c r="P3485" s="2">
        <v>2</v>
      </c>
      <c r="Q3485" s="2">
        <v>0</v>
      </c>
      <c r="S3485" t="s" s="12">
        <v>17145</v>
      </c>
      <c r="T3485" s="2">
        <v>1</v>
      </c>
      <c r="U3485" s="2">
        <v>1</v>
      </c>
      <c r="V3485" s="2">
        <v>1</v>
      </c>
      <c r="W3485" s="2">
        <v>0</v>
      </c>
      <c r="Y3485" s="12"/>
      <c r="Z3485" s="2">
        <v>1</v>
      </c>
      <c r="AA3485" s="2">
        <v>1</v>
      </c>
      <c r="AB3485" s="2">
        <v>0</v>
      </c>
      <c r="AC3485" s="2">
        <v>2</v>
      </c>
      <c r="AD3485" t="s" s="12">
        <v>259</v>
      </c>
      <c r="AF3485" s="12"/>
      <c r="AH3485" s="12"/>
      <c r="AJ3485" s="12"/>
      <c r="AK3485" s="12"/>
      <c r="AL3485" s="12"/>
      <c r="AM3485" s="2">
        <v>14</v>
      </c>
      <c r="AN3485" t="s" s="12">
        <v>175</v>
      </c>
      <c r="AO3485" s="2">
        <v>75</v>
      </c>
      <c r="AP3485" t="s" s="12">
        <v>334</v>
      </c>
      <c r="AQ3485" t="s" s="12">
        <v>17146</v>
      </c>
      <c r="AR3485" t="s" s="12">
        <v>696</v>
      </c>
      <c r="AS3485" s="2">
        <v>147</v>
      </c>
      <c r="AT3485" t="s" s="12">
        <v>1287</v>
      </c>
      <c r="AV3485" s="12"/>
      <c r="AX3485" s="12"/>
      <c r="BB3485" s="12"/>
      <c r="BD3485" s="12"/>
      <c r="BF3485" s="12"/>
      <c r="BJ3485" s="12"/>
      <c r="BK3485" t="s" s="12">
        <v>1522</v>
      </c>
      <c r="BR3485" s="2">
        <v>1</v>
      </c>
      <c r="BU3485" s="2">
        <v>0</v>
      </c>
      <c r="BV3485" s="2">
        <v>-99</v>
      </c>
      <c r="BW3485" s="2">
        <v>0</v>
      </c>
      <c r="BX3485" s="2">
        <v>0</v>
      </c>
      <c r="BZ3485" s="12"/>
      <c r="CC3485" s="12"/>
      <c r="CF3485" s="12"/>
      <c r="CH3485" s="2">
        <v>5</v>
      </c>
      <c r="CI3485" t="s" s="12">
        <v>197</v>
      </c>
      <c r="CJ3485" s="2">
        <v>5</v>
      </c>
      <c r="CK3485" t="s" s="12">
        <v>198</v>
      </c>
      <c r="CM3485" s="12"/>
      <c r="CO3485" s="12"/>
      <c r="CQ3485" s="12"/>
      <c r="CS3485" s="12"/>
      <c r="CU3485" s="12"/>
      <c r="CW3485" s="12"/>
      <c r="CZ3485" s="2">
        <v>0</v>
      </c>
      <c r="DA3485" s="2">
        <v>0</v>
      </c>
      <c r="DC3485" s="2">
        <v>0</v>
      </c>
      <c r="DD3485" s="2">
        <v>0</v>
      </c>
      <c r="DE3485" s="2">
        <v>0</v>
      </c>
      <c r="DG3485" s="12"/>
      <c r="DJ3485" s="2">
        <v>0</v>
      </c>
      <c r="DX3485" s="12"/>
      <c r="EA3485" t="s" s="12">
        <v>17122</v>
      </c>
      <c r="ED3485" t="s" s="12">
        <v>156</v>
      </c>
      <c r="EE3485" s="2">
        <v>-9</v>
      </c>
      <c r="EF3485" s="2">
        <v>-9</v>
      </c>
      <c r="EG3485" s="2">
        <v>0</v>
      </c>
      <c r="EH3485" s="2">
        <v>-9</v>
      </c>
      <c r="EI3485" t="s" s="12">
        <v>17123</v>
      </c>
    </row>
    <row r="3486" s="2" customFormat="1" ht="13.55" customHeight="1">
      <c r="A3486" s="11">
        <v>202104290039</v>
      </c>
      <c r="B3486" s="2">
        <v>2021</v>
      </c>
      <c r="C3486" s="2">
        <v>4</v>
      </c>
      <c r="D3486" s="2">
        <v>29</v>
      </c>
      <c r="E3486" t="s" s="12">
        <v>17118</v>
      </c>
      <c r="F3486" s="2">
        <v>0</v>
      </c>
      <c r="H3486" s="2">
        <v>147</v>
      </c>
      <c r="I3486" t="s" s="12">
        <v>1287</v>
      </c>
      <c r="J3486" s="2">
        <v>11</v>
      </c>
      <c r="K3486" t="s" s="12">
        <v>204</v>
      </c>
      <c r="L3486" t="s" s="12">
        <v>9151</v>
      </c>
      <c r="M3486" t="s" s="12">
        <v>17147</v>
      </c>
      <c r="N3486" s="2">
        <v>8.5</v>
      </c>
      <c r="O3486" s="2">
        <v>8.25</v>
      </c>
      <c r="P3486" s="2">
        <v>2</v>
      </c>
      <c r="Q3486" s="2">
        <v>0</v>
      </c>
      <c r="S3486" t="s" s="12">
        <v>17148</v>
      </c>
      <c r="T3486" s="2">
        <v>1</v>
      </c>
      <c r="U3486" s="2">
        <v>1</v>
      </c>
      <c r="V3486" s="2">
        <v>1</v>
      </c>
      <c r="W3486" s="2">
        <v>0</v>
      </c>
      <c r="Y3486" s="12"/>
      <c r="Z3486" s="2">
        <v>1</v>
      </c>
      <c r="AA3486" s="2">
        <v>1</v>
      </c>
      <c r="AB3486" s="2">
        <v>0</v>
      </c>
      <c r="AC3486" s="2">
        <v>2</v>
      </c>
      <c r="AD3486" t="s" s="12">
        <v>259</v>
      </c>
      <c r="AF3486" s="12"/>
      <c r="AH3486" s="12"/>
      <c r="AJ3486" s="12"/>
      <c r="AK3486" s="12"/>
      <c r="AL3486" s="12"/>
      <c r="AM3486" s="2">
        <v>14</v>
      </c>
      <c r="AN3486" t="s" s="12">
        <v>175</v>
      </c>
      <c r="AO3486" s="2">
        <v>75</v>
      </c>
      <c r="AP3486" t="s" s="12">
        <v>334</v>
      </c>
      <c r="AQ3486" t="s" s="12">
        <v>17149</v>
      </c>
      <c r="AR3486" t="s" s="12">
        <v>696</v>
      </c>
      <c r="AS3486" s="2">
        <v>147</v>
      </c>
      <c r="AT3486" t="s" s="12">
        <v>1287</v>
      </c>
      <c r="AV3486" s="12"/>
      <c r="AX3486" s="12"/>
      <c r="BB3486" s="12"/>
      <c r="BD3486" s="12"/>
      <c r="BF3486" s="12"/>
      <c r="BJ3486" s="12"/>
      <c r="BK3486" t="s" s="12">
        <v>1522</v>
      </c>
      <c r="BR3486" s="2">
        <v>1</v>
      </c>
      <c r="BU3486" s="2">
        <v>0</v>
      </c>
      <c r="BV3486" s="2">
        <v>-99</v>
      </c>
      <c r="BW3486" s="2">
        <v>0</v>
      </c>
      <c r="BX3486" s="2">
        <v>0</v>
      </c>
      <c r="BZ3486" s="12"/>
      <c r="CC3486" s="12"/>
      <c r="CF3486" s="12"/>
      <c r="CH3486" s="2">
        <v>5</v>
      </c>
      <c r="CI3486" t="s" s="12">
        <v>197</v>
      </c>
      <c r="CJ3486" s="2">
        <v>5</v>
      </c>
      <c r="CK3486" t="s" s="12">
        <v>198</v>
      </c>
      <c r="CM3486" s="12"/>
      <c r="CO3486" s="12"/>
      <c r="CQ3486" s="12"/>
      <c r="CS3486" s="12"/>
      <c r="CU3486" s="12"/>
      <c r="CW3486" s="12"/>
      <c r="CZ3486" s="2">
        <v>0</v>
      </c>
      <c r="DA3486" s="2">
        <v>0</v>
      </c>
      <c r="DC3486" s="2">
        <v>0</v>
      </c>
      <c r="DD3486" s="2">
        <v>0</v>
      </c>
      <c r="DE3486" s="2">
        <v>0</v>
      </c>
      <c r="DG3486" s="12"/>
      <c r="DJ3486" s="2">
        <v>0</v>
      </c>
      <c r="DX3486" s="12"/>
      <c r="EA3486" t="s" s="12">
        <v>17122</v>
      </c>
      <c r="ED3486" t="s" s="12">
        <v>156</v>
      </c>
      <c r="EE3486" s="2">
        <v>-9</v>
      </c>
      <c r="EF3486" s="2">
        <v>-9</v>
      </c>
      <c r="EG3486" s="2">
        <v>0</v>
      </c>
      <c r="EH3486" s="2">
        <v>-9</v>
      </c>
      <c r="EI3486" t="s" s="12">
        <v>17123</v>
      </c>
    </row>
    <row r="3487" s="2" customFormat="1" ht="13.55" customHeight="1">
      <c r="A3487" s="11">
        <v>202104290040</v>
      </c>
      <c r="B3487" s="2">
        <v>2021</v>
      </c>
      <c r="C3487" s="2">
        <v>4</v>
      </c>
      <c r="D3487" s="2">
        <v>29</v>
      </c>
      <c r="E3487" t="s" s="12">
        <v>17118</v>
      </c>
      <c r="F3487" s="2">
        <v>0</v>
      </c>
      <c r="H3487" s="2">
        <v>147</v>
      </c>
      <c r="I3487" t="s" s="12">
        <v>1287</v>
      </c>
      <c r="J3487" s="2">
        <v>11</v>
      </c>
      <c r="K3487" t="s" s="12">
        <v>204</v>
      </c>
      <c r="L3487" t="s" s="12">
        <v>9151</v>
      </c>
      <c r="M3487" t="s" s="12">
        <v>17127</v>
      </c>
      <c r="N3487" s="2">
        <v>8.13311</v>
      </c>
      <c r="O3487" s="2">
        <v>8.59041</v>
      </c>
      <c r="P3487" s="2">
        <v>1</v>
      </c>
      <c r="Q3487" s="2">
        <v>0</v>
      </c>
      <c r="R3487" t="s" s="12">
        <v>17128</v>
      </c>
      <c r="S3487" t="s" s="12">
        <v>17129</v>
      </c>
      <c r="T3487" s="2">
        <v>1</v>
      </c>
      <c r="U3487" s="2">
        <v>1</v>
      </c>
      <c r="V3487" s="2">
        <v>1</v>
      </c>
      <c r="W3487" s="2">
        <v>0</v>
      </c>
      <c r="Y3487" s="12"/>
      <c r="Z3487" s="2">
        <v>1</v>
      </c>
      <c r="AA3487" s="2">
        <v>1</v>
      </c>
      <c r="AB3487" s="2">
        <v>0</v>
      </c>
      <c r="AC3487" s="2">
        <v>2</v>
      </c>
      <c r="AD3487" t="s" s="12">
        <v>259</v>
      </c>
      <c r="AF3487" s="12"/>
      <c r="AH3487" s="12"/>
      <c r="AJ3487" s="12"/>
      <c r="AK3487" s="12"/>
      <c r="AL3487" s="12"/>
      <c r="AM3487" s="2">
        <v>14</v>
      </c>
      <c r="AN3487" t="s" s="12">
        <v>175</v>
      </c>
      <c r="AO3487" s="2">
        <v>75</v>
      </c>
      <c r="AP3487" t="s" s="12">
        <v>334</v>
      </c>
      <c r="AQ3487" t="s" s="12">
        <v>17150</v>
      </c>
      <c r="AR3487" t="s" s="12">
        <v>696</v>
      </c>
      <c r="AS3487" s="2">
        <v>147</v>
      </c>
      <c r="AT3487" t="s" s="12">
        <v>1287</v>
      </c>
      <c r="AV3487" s="12"/>
      <c r="AX3487" s="12"/>
      <c r="BB3487" s="12"/>
      <c r="BD3487" s="12"/>
      <c r="BF3487" s="12"/>
      <c r="BJ3487" s="12"/>
      <c r="BK3487" t="s" s="12">
        <v>1522</v>
      </c>
      <c r="BR3487" s="2">
        <v>1</v>
      </c>
      <c r="BU3487" s="2">
        <v>0</v>
      </c>
      <c r="BV3487" s="2">
        <v>-99</v>
      </c>
      <c r="BW3487" s="2">
        <v>0</v>
      </c>
      <c r="BX3487" s="2">
        <v>0</v>
      </c>
      <c r="BZ3487" s="12"/>
      <c r="CC3487" s="12"/>
      <c r="CF3487" s="12"/>
      <c r="CH3487" s="2">
        <v>5</v>
      </c>
      <c r="CI3487" t="s" s="12">
        <v>197</v>
      </c>
      <c r="CJ3487" s="2">
        <v>5</v>
      </c>
      <c r="CK3487" t="s" s="12">
        <v>198</v>
      </c>
      <c r="CM3487" s="12"/>
      <c r="CO3487" s="12"/>
      <c r="CQ3487" s="12"/>
      <c r="CS3487" s="12"/>
      <c r="CU3487" s="12"/>
      <c r="CW3487" s="12"/>
      <c r="CZ3487" s="2">
        <v>0</v>
      </c>
      <c r="DA3487" s="2">
        <v>0</v>
      </c>
      <c r="DC3487" s="2">
        <v>0</v>
      </c>
      <c r="DD3487" s="2">
        <v>0</v>
      </c>
      <c r="DE3487" s="2">
        <v>0</v>
      </c>
      <c r="DG3487" s="12"/>
      <c r="DJ3487" s="2">
        <v>0</v>
      </c>
      <c r="DX3487" s="12"/>
      <c r="EA3487" t="s" s="12">
        <v>17122</v>
      </c>
      <c r="ED3487" t="s" s="12">
        <v>156</v>
      </c>
      <c r="EE3487" s="2">
        <v>-9</v>
      </c>
      <c r="EF3487" s="2">
        <v>-9</v>
      </c>
      <c r="EG3487" s="2">
        <v>0</v>
      </c>
      <c r="EH3487" s="2">
        <v>-9</v>
      </c>
      <c r="EI3487" t="s" s="12">
        <v>17123</v>
      </c>
    </row>
    <row r="3488" s="2" customFormat="1" ht="13.55" customHeight="1">
      <c r="A3488" s="11">
        <v>202104290041</v>
      </c>
      <c r="B3488" s="2">
        <v>2021</v>
      </c>
      <c r="C3488" s="2">
        <v>4</v>
      </c>
      <c r="D3488" s="2">
        <v>29</v>
      </c>
      <c r="E3488" t="s" s="12">
        <v>17118</v>
      </c>
      <c r="F3488" s="2">
        <v>0</v>
      </c>
      <c r="H3488" s="2">
        <v>147</v>
      </c>
      <c r="I3488" t="s" s="12">
        <v>1287</v>
      </c>
      <c r="J3488" s="2">
        <v>11</v>
      </c>
      <c r="K3488" t="s" s="12">
        <v>204</v>
      </c>
      <c r="L3488" t="s" s="12">
        <v>9151</v>
      </c>
      <c r="M3488" t="s" s="12">
        <v>17151</v>
      </c>
      <c r="N3488" s="2">
        <v>8.061184000000001</v>
      </c>
      <c r="O3488" s="2">
        <v>8.355236</v>
      </c>
      <c r="P3488" s="2">
        <v>2</v>
      </c>
      <c r="Q3488" s="2">
        <v>0</v>
      </c>
      <c r="S3488" t="s" s="12">
        <v>17152</v>
      </c>
      <c r="T3488" s="2">
        <v>1</v>
      </c>
      <c r="U3488" s="2">
        <v>1</v>
      </c>
      <c r="V3488" s="2">
        <v>1</v>
      </c>
      <c r="W3488" s="2">
        <v>0</v>
      </c>
      <c r="Y3488" s="12"/>
      <c r="Z3488" s="2">
        <v>1</v>
      </c>
      <c r="AA3488" s="2">
        <v>1</v>
      </c>
      <c r="AB3488" s="2">
        <v>0</v>
      </c>
      <c r="AC3488" s="2">
        <v>2</v>
      </c>
      <c r="AD3488" t="s" s="12">
        <v>259</v>
      </c>
      <c r="AF3488" s="12"/>
      <c r="AH3488" s="12"/>
      <c r="AJ3488" s="12"/>
      <c r="AK3488" s="12"/>
      <c r="AL3488" s="12"/>
      <c r="AM3488" s="2">
        <v>14</v>
      </c>
      <c r="AN3488" t="s" s="12">
        <v>175</v>
      </c>
      <c r="AO3488" s="2">
        <v>75</v>
      </c>
      <c r="AP3488" t="s" s="12">
        <v>334</v>
      </c>
      <c r="AQ3488" t="s" s="12">
        <v>17153</v>
      </c>
      <c r="AR3488" t="s" s="12">
        <v>696</v>
      </c>
      <c r="AS3488" s="2">
        <v>147</v>
      </c>
      <c r="AT3488" t="s" s="12">
        <v>1287</v>
      </c>
      <c r="AV3488" s="12"/>
      <c r="AX3488" s="12"/>
      <c r="BB3488" s="12"/>
      <c r="BD3488" s="12"/>
      <c r="BF3488" s="12"/>
      <c r="BJ3488" s="12"/>
      <c r="BK3488" t="s" s="12">
        <v>1522</v>
      </c>
      <c r="BR3488" s="2">
        <v>1</v>
      </c>
      <c r="BU3488" s="2">
        <v>0</v>
      </c>
      <c r="BV3488" s="2">
        <v>-99</v>
      </c>
      <c r="BW3488" s="2">
        <v>0</v>
      </c>
      <c r="BX3488" s="2">
        <v>0</v>
      </c>
      <c r="BZ3488" s="12"/>
      <c r="CC3488" s="12"/>
      <c r="CF3488" s="12"/>
      <c r="CH3488" s="2">
        <v>5</v>
      </c>
      <c r="CI3488" t="s" s="12">
        <v>197</v>
      </c>
      <c r="CJ3488" s="2">
        <v>5</v>
      </c>
      <c r="CK3488" t="s" s="12">
        <v>198</v>
      </c>
      <c r="CM3488" s="12"/>
      <c r="CO3488" s="12"/>
      <c r="CQ3488" s="12"/>
      <c r="CS3488" s="12"/>
      <c r="CU3488" s="12"/>
      <c r="CW3488" s="12"/>
      <c r="CZ3488" s="2">
        <v>0</v>
      </c>
      <c r="DA3488" s="2">
        <v>0</v>
      </c>
      <c r="DC3488" s="2">
        <v>0</v>
      </c>
      <c r="DD3488" s="2">
        <v>0</v>
      </c>
      <c r="DE3488" s="2">
        <v>0</v>
      </c>
      <c r="DG3488" s="12"/>
      <c r="DJ3488" s="2">
        <v>0</v>
      </c>
      <c r="DX3488" s="12"/>
      <c r="EA3488" t="s" s="12">
        <v>17122</v>
      </c>
      <c r="ED3488" t="s" s="12">
        <v>156</v>
      </c>
      <c r="EE3488" s="2">
        <v>-9</v>
      </c>
      <c r="EF3488" s="2">
        <v>-9</v>
      </c>
      <c r="EG3488" s="2">
        <v>0</v>
      </c>
      <c r="EH3488" s="2">
        <v>-9</v>
      </c>
      <c r="EI3488" t="s" s="12">
        <v>17123</v>
      </c>
    </row>
    <row r="3489" s="2" customFormat="1" ht="13.55" customHeight="1">
      <c r="A3489" s="11">
        <v>202104290042</v>
      </c>
      <c r="B3489" s="2">
        <v>2021</v>
      </c>
      <c r="C3489" s="2">
        <v>4</v>
      </c>
      <c r="D3489" s="2">
        <v>29</v>
      </c>
      <c r="E3489" t="s" s="12">
        <v>17118</v>
      </c>
      <c r="F3489" s="2">
        <v>0</v>
      </c>
      <c r="H3489" s="2">
        <v>147</v>
      </c>
      <c r="I3489" t="s" s="12">
        <v>1287</v>
      </c>
      <c r="J3489" s="2">
        <v>11</v>
      </c>
      <c r="K3489" t="s" s="12">
        <v>204</v>
      </c>
      <c r="L3489" t="s" s="12">
        <v>9151</v>
      </c>
      <c r="M3489" t="s" s="12">
        <v>16501</v>
      </c>
      <c r="N3489" s="2">
        <v>8.20323</v>
      </c>
      <c r="O3489" s="2">
        <v>8.30466</v>
      </c>
      <c r="P3489" s="2">
        <v>1</v>
      </c>
      <c r="Q3489" s="2">
        <v>0</v>
      </c>
      <c r="R3489" t="s" s="12">
        <v>16502</v>
      </c>
      <c r="S3489" t="s" s="12">
        <v>17154</v>
      </c>
      <c r="T3489" s="2">
        <v>1</v>
      </c>
      <c r="U3489" s="2">
        <v>1</v>
      </c>
      <c r="V3489" s="2">
        <v>1</v>
      </c>
      <c r="W3489" s="2">
        <v>0</v>
      </c>
      <c r="Y3489" s="12"/>
      <c r="Z3489" s="2">
        <v>1</v>
      </c>
      <c r="AA3489" s="2">
        <v>1</v>
      </c>
      <c r="AB3489" s="2">
        <v>0</v>
      </c>
      <c r="AC3489" s="2">
        <v>2</v>
      </c>
      <c r="AD3489" t="s" s="12">
        <v>259</v>
      </c>
      <c r="AF3489" s="12"/>
      <c r="AH3489" s="12"/>
      <c r="AJ3489" s="12"/>
      <c r="AK3489" s="12"/>
      <c r="AL3489" s="12"/>
      <c r="AM3489" s="2">
        <v>14</v>
      </c>
      <c r="AN3489" t="s" s="12">
        <v>175</v>
      </c>
      <c r="AO3489" s="2">
        <v>75</v>
      </c>
      <c r="AP3489" t="s" s="12">
        <v>334</v>
      </c>
      <c r="AQ3489" t="s" s="12">
        <v>17155</v>
      </c>
      <c r="AR3489" t="s" s="12">
        <v>696</v>
      </c>
      <c r="AS3489" s="2">
        <v>147</v>
      </c>
      <c r="AT3489" t="s" s="12">
        <v>1287</v>
      </c>
      <c r="AV3489" s="12"/>
      <c r="AX3489" s="12"/>
      <c r="BB3489" s="12"/>
      <c r="BD3489" s="12"/>
      <c r="BF3489" s="12"/>
      <c r="BJ3489" s="12"/>
      <c r="BK3489" t="s" s="12">
        <v>1522</v>
      </c>
      <c r="BR3489" s="2">
        <v>1</v>
      </c>
      <c r="BU3489" s="2">
        <v>0</v>
      </c>
      <c r="BV3489" s="2">
        <v>-99</v>
      </c>
      <c r="BW3489" s="2">
        <v>0</v>
      </c>
      <c r="BX3489" s="2">
        <v>0</v>
      </c>
      <c r="BZ3489" s="12"/>
      <c r="CC3489" s="12"/>
      <c r="CF3489" s="12"/>
      <c r="CH3489" s="2">
        <v>5</v>
      </c>
      <c r="CI3489" t="s" s="12">
        <v>197</v>
      </c>
      <c r="CJ3489" s="2">
        <v>5</v>
      </c>
      <c r="CK3489" t="s" s="12">
        <v>198</v>
      </c>
      <c r="CM3489" s="12"/>
      <c r="CO3489" s="12"/>
      <c r="CQ3489" s="12"/>
      <c r="CS3489" s="12"/>
      <c r="CU3489" s="12"/>
      <c r="CW3489" s="12"/>
      <c r="CZ3489" s="2">
        <v>0</v>
      </c>
      <c r="DA3489" s="2">
        <v>0</v>
      </c>
      <c r="DC3489" s="2">
        <v>0</v>
      </c>
      <c r="DD3489" s="2">
        <v>0</v>
      </c>
      <c r="DE3489" s="2">
        <v>0</v>
      </c>
      <c r="DG3489" s="12"/>
      <c r="DJ3489" s="2">
        <v>0</v>
      </c>
      <c r="DX3489" s="12"/>
      <c r="EA3489" t="s" s="12">
        <v>17122</v>
      </c>
      <c r="ED3489" t="s" s="12">
        <v>156</v>
      </c>
      <c r="EE3489" s="2">
        <v>-9</v>
      </c>
      <c r="EF3489" s="2">
        <v>-9</v>
      </c>
      <c r="EG3489" s="2">
        <v>0</v>
      </c>
      <c r="EH3489" s="2">
        <v>-9</v>
      </c>
      <c r="EI3489" t="s" s="12">
        <v>17123</v>
      </c>
    </row>
    <row r="3490" s="2" customFormat="1" ht="13.55" customHeight="1">
      <c r="A3490" s="11">
        <v>202104290043</v>
      </c>
      <c r="B3490" s="2">
        <v>2021</v>
      </c>
      <c r="C3490" s="2">
        <v>4</v>
      </c>
      <c r="D3490" s="2">
        <v>29</v>
      </c>
      <c r="E3490" t="s" s="12">
        <v>17118</v>
      </c>
      <c r="F3490" s="2">
        <v>0</v>
      </c>
      <c r="H3490" s="2">
        <v>147</v>
      </c>
      <c r="I3490" t="s" s="12">
        <v>1287</v>
      </c>
      <c r="J3490" s="2">
        <v>11</v>
      </c>
      <c r="K3490" t="s" s="12">
        <v>204</v>
      </c>
      <c r="L3490" t="s" s="12">
        <v>9151</v>
      </c>
      <c r="M3490" t="s" s="12">
        <v>17156</v>
      </c>
      <c r="N3490" s="2">
        <v>8.15</v>
      </c>
      <c r="O3490" s="2">
        <v>8.41667</v>
      </c>
      <c r="P3490" s="2">
        <v>1</v>
      </c>
      <c r="Q3490" s="2">
        <v>0</v>
      </c>
      <c r="R3490" t="s" s="12">
        <v>16502</v>
      </c>
      <c r="S3490" t="s" s="12">
        <v>17157</v>
      </c>
      <c r="T3490" s="2">
        <v>1</v>
      </c>
      <c r="U3490" s="2">
        <v>1</v>
      </c>
      <c r="V3490" s="2">
        <v>1</v>
      </c>
      <c r="W3490" s="2">
        <v>0</v>
      </c>
      <c r="Y3490" s="12"/>
      <c r="Z3490" s="2">
        <v>1</v>
      </c>
      <c r="AA3490" s="2">
        <v>1</v>
      </c>
      <c r="AB3490" s="2">
        <v>0</v>
      </c>
      <c r="AC3490" s="2">
        <v>2</v>
      </c>
      <c r="AD3490" t="s" s="12">
        <v>259</v>
      </c>
      <c r="AF3490" s="12"/>
      <c r="AH3490" s="12"/>
      <c r="AJ3490" s="12"/>
      <c r="AK3490" s="12"/>
      <c r="AL3490" s="12"/>
      <c r="AM3490" s="2">
        <v>14</v>
      </c>
      <c r="AN3490" t="s" s="12">
        <v>175</v>
      </c>
      <c r="AO3490" s="2">
        <v>75</v>
      </c>
      <c r="AP3490" t="s" s="12">
        <v>334</v>
      </c>
      <c r="AQ3490" t="s" s="12">
        <v>17158</v>
      </c>
      <c r="AR3490" t="s" s="12">
        <v>696</v>
      </c>
      <c r="AS3490" s="2">
        <v>147</v>
      </c>
      <c r="AT3490" t="s" s="12">
        <v>1287</v>
      </c>
      <c r="AV3490" s="12"/>
      <c r="AX3490" s="12"/>
      <c r="BB3490" s="12"/>
      <c r="BD3490" s="12"/>
      <c r="BF3490" s="12"/>
      <c r="BJ3490" s="12"/>
      <c r="BK3490" t="s" s="12">
        <v>1522</v>
      </c>
      <c r="BR3490" s="2">
        <v>1</v>
      </c>
      <c r="BU3490" s="2">
        <v>0</v>
      </c>
      <c r="BV3490" s="2">
        <v>-99</v>
      </c>
      <c r="BW3490" s="2">
        <v>0</v>
      </c>
      <c r="BX3490" s="2">
        <v>0</v>
      </c>
      <c r="BZ3490" s="12"/>
      <c r="CC3490" s="12"/>
      <c r="CF3490" s="12"/>
      <c r="CH3490" s="2">
        <v>5</v>
      </c>
      <c r="CI3490" t="s" s="12">
        <v>197</v>
      </c>
      <c r="CJ3490" s="2">
        <v>5</v>
      </c>
      <c r="CK3490" t="s" s="12">
        <v>198</v>
      </c>
      <c r="CM3490" s="12"/>
      <c r="CO3490" s="12"/>
      <c r="CQ3490" s="12"/>
      <c r="CS3490" s="12"/>
      <c r="CU3490" s="12"/>
      <c r="CW3490" s="12"/>
      <c r="CZ3490" s="2">
        <v>0</v>
      </c>
      <c r="DA3490" s="2">
        <v>0</v>
      </c>
      <c r="DC3490" s="2">
        <v>0</v>
      </c>
      <c r="DD3490" s="2">
        <v>0</v>
      </c>
      <c r="DE3490" s="2">
        <v>0</v>
      </c>
      <c r="DG3490" s="12"/>
      <c r="DJ3490" s="2">
        <v>0</v>
      </c>
      <c r="DX3490" s="12"/>
      <c r="EA3490" t="s" s="12">
        <v>17122</v>
      </c>
      <c r="EB3490" t="s" s="12">
        <v>17122</v>
      </c>
      <c r="ED3490" t="s" s="12">
        <v>156</v>
      </c>
      <c r="EE3490" s="2">
        <v>-9</v>
      </c>
      <c r="EF3490" s="2">
        <v>-9</v>
      </c>
      <c r="EG3490" s="2">
        <v>0</v>
      </c>
      <c r="EH3490" s="2">
        <v>-9</v>
      </c>
      <c r="EI3490" t="s" s="12">
        <v>17123</v>
      </c>
    </row>
    <row r="3491" s="2" customFormat="1" ht="13.55" customHeight="1">
      <c r="A3491" s="11">
        <v>202104290044</v>
      </c>
      <c r="B3491" s="2">
        <v>2021</v>
      </c>
      <c r="C3491" s="2">
        <v>4</v>
      </c>
      <c r="D3491" s="2">
        <v>29</v>
      </c>
      <c r="E3491" t="s" s="12">
        <v>17118</v>
      </c>
      <c r="F3491" s="2">
        <v>0</v>
      </c>
      <c r="H3491" s="2">
        <v>147</v>
      </c>
      <c r="I3491" t="s" s="12">
        <v>1287</v>
      </c>
      <c r="J3491" s="2">
        <v>11</v>
      </c>
      <c r="K3491" t="s" s="12">
        <v>204</v>
      </c>
      <c r="L3491" t="s" s="12">
        <v>9151</v>
      </c>
      <c r="M3491" t="s" s="12">
        <v>17159</v>
      </c>
      <c r="N3491" s="2">
        <v>8.061184000000001</v>
      </c>
      <c r="O3491" s="2">
        <v>8.355236</v>
      </c>
      <c r="P3491" s="2">
        <v>1</v>
      </c>
      <c r="Q3491" s="2">
        <v>0</v>
      </c>
      <c r="S3491" t="s" s="12">
        <v>17160</v>
      </c>
      <c r="T3491" s="2">
        <v>1</v>
      </c>
      <c r="U3491" s="2">
        <v>1</v>
      </c>
      <c r="V3491" s="2">
        <v>1</v>
      </c>
      <c r="W3491" s="2">
        <v>0</v>
      </c>
      <c r="Y3491" s="12"/>
      <c r="Z3491" s="2">
        <v>1</v>
      </c>
      <c r="AA3491" s="2">
        <v>1</v>
      </c>
      <c r="AB3491" s="2">
        <v>0</v>
      </c>
      <c r="AC3491" s="2">
        <v>2</v>
      </c>
      <c r="AD3491" t="s" s="12">
        <v>259</v>
      </c>
      <c r="AF3491" s="12"/>
      <c r="AH3491" s="12"/>
      <c r="AJ3491" s="12"/>
      <c r="AK3491" s="12"/>
      <c r="AL3491" s="12"/>
      <c r="AM3491" s="2">
        <v>14</v>
      </c>
      <c r="AN3491" t="s" s="12">
        <v>175</v>
      </c>
      <c r="AO3491" s="2">
        <v>75</v>
      </c>
      <c r="AP3491" t="s" s="12">
        <v>334</v>
      </c>
      <c r="AQ3491" t="s" s="12">
        <v>17161</v>
      </c>
      <c r="AR3491" t="s" s="12">
        <v>696</v>
      </c>
      <c r="AS3491" s="2">
        <v>147</v>
      </c>
      <c r="AT3491" t="s" s="12">
        <v>1287</v>
      </c>
      <c r="AV3491" s="12"/>
      <c r="AX3491" s="12"/>
      <c r="BB3491" s="12"/>
      <c r="BD3491" s="12"/>
      <c r="BF3491" s="12"/>
      <c r="BJ3491" s="12"/>
      <c r="BK3491" t="s" s="12">
        <v>1522</v>
      </c>
      <c r="BR3491" s="2">
        <v>1</v>
      </c>
      <c r="BU3491" s="2">
        <v>0</v>
      </c>
      <c r="BV3491" s="2">
        <v>-99</v>
      </c>
      <c r="BW3491" s="2">
        <v>0</v>
      </c>
      <c r="BX3491" s="2">
        <v>0</v>
      </c>
      <c r="BZ3491" s="12"/>
      <c r="CC3491" s="12"/>
      <c r="CF3491" s="12"/>
      <c r="CH3491" s="2">
        <v>5</v>
      </c>
      <c r="CI3491" t="s" s="12">
        <v>197</v>
      </c>
      <c r="CJ3491" s="2">
        <v>5</v>
      </c>
      <c r="CK3491" t="s" s="12">
        <v>198</v>
      </c>
      <c r="CM3491" s="12"/>
      <c r="CO3491" s="12"/>
      <c r="CQ3491" s="12"/>
      <c r="CS3491" s="12"/>
      <c r="CU3491" s="12"/>
      <c r="CW3491" s="12"/>
      <c r="CZ3491" s="2">
        <v>0</v>
      </c>
      <c r="DA3491" s="2">
        <v>0</v>
      </c>
      <c r="DC3491" s="2">
        <v>0</v>
      </c>
      <c r="DD3491" s="2">
        <v>0</v>
      </c>
      <c r="DE3491" s="2">
        <v>0</v>
      </c>
      <c r="DG3491" s="12"/>
      <c r="DJ3491" s="2">
        <v>0</v>
      </c>
      <c r="DX3491" s="12"/>
      <c r="EA3491" t="s" s="12">
        <v>17122</v>
      </c>
      <c r="EB3491" t="s" s="12">
        <v>17122</v>
      </c>
      <c r="ED3491" t="s" s="12">
        <v>156</v>
      </c>
      <c r="EE3491" s="2">
        <v>-9</v>
      </c>
      <c r="EF3491" s="2">
        <v>-9</v>
      </c>
      <c r="EG3491" s="2">
        <v>0</v>
      </c>
      <c r="EH3491" s="2">
        <v>-9</v>
      </c>
      <c r="EI3491" t="s" s="12">
        <v>17123</v>
      </c>
    </row>
    <row r="3492" s="2" customFormat="1" ht="13.55" customHeight="1">
      <c r="A3492" s="11">
        <v>202104290045</v>
      </c>
      <c r="B3492" s="2">
        <v>2021</v>
      </c>
      <c r="C3492" s="2">
        <v>4</v>
      </c>
      <c r="D3492" s="2">
        <v>29</v>
      </c>
      <c r="E3492" t="s" s="12">
        <v>17118</v>
      </c>
      <c r="F3492" s="2">
        <v>0</v>
      </c>
      <c r="H3492" s="2">
        <v>147</v>
      </c>
      <c r="I3492" t="s" s="12">
        <v>1287</v>
      </c>
      <c r="J3492" s="2">
        <v>11</v>
      </c>
      <c r="K3492" t="s" s="12">
        <v>204</v>
      </c>
      <c r="L3492" t="s" s="12">
        <v>9151</v>
      </c>
      <c r="M3492" t="s" s="12">
        <v>17162</v>
      </c>
      <c r="N3492" s="2">
        <v>8.5</v>
      </c>
      <c r="O3492" s="2">
        <v>8.25</v>
      </c>
      <c r="P3492" s="2">
        <v>4</v>
      </c>
      <c r="Q3492" s="2">
        <v>0</v>
      </c>
      <c r="S3492" t="s" s="12">
        <v>17163</v>
      </c>
      <c r="T3492" s="2">
        <v>1</v>
      </c>
      <c r="U3492" s="2">
        <v>1</v>
      </c>
      <c r="V3492" s="2">
        <v>1</v>
      </c>
      <c r="W3492" s="2">
        <v>0</v>
      </c>
      <c r="Y3492" s="12"/>
      <c r="Z3492" s="2">
        <v>1</v>
      </c>
      <c r="AA3492" s="2">
        <v>1</v>
      </c>
      <c r="AB3492" s="2">
        <v>0</v>
      </c>
      <c r="AC3492" s="2">
        <v>2</v>
      </c>
      <c r="AD3492" t="s" s="12">
        <v>259</v>
      </c>
      <c r="AF3492" s="12"/>
      <c r="AH3492" s="12"/>
      <c r="AJ3492" s="12"/>
      <c r="AK3492" s="12"/>
      <c r="AL3492" s="12"/>
      <c r="AM3492" s="2">
        <v>14</v>
      </c>
      <c r="AN3492" t="s" s="12">
        <v>175</v>
      </c>
      <c r="AO3492" s="2">
        <v>75</v>
      </c>
      <c r="AP3492" t="s" s="12">
        <v>334</v>
      </c>
      <c r="AQ3492" t="s" s="12">
        <v>17164</v>
      </c>
      <c r="AR3492" t="s" s="12">
        <v>696</v>
      </c>
      <c r="AS3492" s="2">
        <v>147</v>
      </c>
      <c r="AT3492" t="s" s="12">
        <v>1287</v>
      </c>
      <c r="AV3492" s="12"/>
      <c r="AX3492" s="12"/>
      <c r="BB3492" s="12"/>
      <c r="BD3492" s="12"/>
      <c r="BF3492" s="12"/>
      <c r="BJ3492" s="12"/>
      <c r="BK3492" t="s" s="12">
        <v>1522</v>
      </c>
      <c r="BR3492" s="2">
        <v>1</v>
      </c>
      <c r="BU3492" s="2">
        <v>0</v>
      </c>
      <c r="BV3492" s="2">
        <v>-99</v>
      </c>
      <c r="BW3492" s="2">
        <v>0</v>
      </c>
      <c r="BX3492" s="2">
        <v>0</v>
      </c>
      <c r="BZ3492" s="12"/>
      <c r="CC3492" s="12"/>
      <c r="CF3492" s="12"/>
      <c r="CH3492" s="2">
        <v>5</v>
      </c>
      <c r="CI3492" t="s" s="12">
        <v>197</v>
      </c>
      <c r="CJ3492" s="2">
        <v>5</v>
      </c>
      <c r="CK3492" t="s" s="12">
        <v>198</v>
      </c>
      <c r="CM3492" s="12"/>
      <c r="CO3492" s="12"/>
      <c r="CQ3492" s="12"/>
      <c r="CS3492" s="12"/>
      <c r="CU3492" s="12"/>
      <c r="CW3492" s="12"/>
      <c r="CZ3492" s="2">
        <v>0</v>
      </c>
      <c r="DA3492" s="2">
        <v>0</v>
      </c>
      <c r="DC3492" s="2">
        <v>0</v>
      </c>
      <c r="DD3492" s="2">
        <v>0</v>
      </c>
      <c r="DE3492" s="2">
        <v>0</v>
      </c>
      <c r="DG3492" s="12"/>
      <c r="DJ3492" s="2">
        <v>0</v>
      </c>
      <c r="DX3492" s="12"/>
      <c r="EA3492" t="s" s="12">
        <v>17122</v>
      </c>
      <c r="EB3492" t="s" s="12">
        <v>17122</v>
      </c>
      <c r="ED3492" t="s" s="12">
        <v>156</v>
      </c>
      <c r="EE3492" s="2">
        <v>-9</v>
      </c>
      <c r="EF3492" s="2">
        <v>-9</v>
      </c>
      <c r="EG3492" s="2">
        <v>0</v>
      </c>
      <c r="EH3492" s="2">
        <v>-9</v>
      </c>
      <c r="EI3492" t="s" s="12">
        <v>17123</v>
      </c>
    </row>
    <row r="3493" s="2" customFormat="1" ht="13.55" customHeight="1">
      <c r="A3493" s="11">
        <v>202104290046</v>
      </c>
      <c r="B3493" s="2">
        <v>2021</v>
      </c>
      <c r="C3493" s="2">
        <v>4</v>
      </c>
      <c r="D3493" s="2">
        <v>29</v>
      </c>
      <c r="E3493" t="s" s="12">
        <v>17118</v>
      </c>
      <c r="F3493" s="2">
        <v>0</v>
      </c>
      <c r="H3493" s="2">
        <v>147</v>
      </c>
      <c r="I3493" t="s" s="12">
        <v>1287</v>
      </c>
      <c r="J3493" s="2">
        <v>11</v>
      </c>
      <c r="K3493" t="s" s="12">
        <v>204</v>
      </c>
      <c r="L3493" t="s" s="12">
        <v>9151</v>
      </c>
      <c r="M3493" t="s" s="12">
        <v>17165</v>
      </c>
      <c r="N3493" s="2">
        <v>8.499791</v>
      </c>
      <c r="O3493" s="2">
        <v>8.199693999999999</v>
      </c>
      <c r="P3493" s="2">
        <v>2</v>
      </c>
      <c r="Q3493" s="2">
        <v>0</v>
      </c>
      <c r="S3493" t="s" s="12">
        <v>17166</v>
      </c>
      <c r="T3493" s="2">
        <v>1</v>
      </c>
      <c r="U3493" s="2">
        <v>1</v>
      </c>
      <c r="V3493" s="2">
        <v>1</v>
      </c>
      <c r="W3493" s="2">
        <v>0</v>
      </c>
      <c r="Y3493" s="12"/>
      <c r="Z3493" s="2">
        <v>1</v>
      </c>
      <c r="AA3493" s="2">
        <v>1</v>
      </c>
      <c r="AB3493" s="2">
        <v>0</v>
      </c>
      <c r="AC3493" s="2">
        <v>2</v>
      </c>
      <c r="AD3493" t="s" s="12">
        <v>259</v>
      </c>
      <c r="AF3493" s="12"/>
      <c r="AH3493" s="12"/>
      <c r="AJ3493" s="12"/>
      <c r="AK3493" s="12"/>
      <c r="AL3493" s="12"/>
      <c r="AM3493" s="2">
        <v>14</v>
      </c>
      <c r="AN3493" t="s" s="12">
        <v>175</v>
      </c>
      <c r="AO3493" s="2">
        <v>75</v>
      </c>
      <c r="AP3493" t="s" s="12">
        <v>334</v>
      </c>
      <c r="AQ3493" t="s" s="12">
        <v>17167</v>
      </c>
      <c r="AR3493" t="s" s="12">
        <v>696</v>
      </c>
      <c r="AS3493" s="2">
        <v>147</v>
      </c>
      <c r="AT3493" t="s" s="12">
        <v>1287</v>
      </c>
      <c r="AV3493" s="12"/>
      <c r="AX3493" s="12"/>
      <c r="BB3493" s="12"/>
      <c r="BD3493" s="12"/>
      <c r="BF3493" s="12"/>
      <c r="BJ3493" s="12"/>
      <c r="BK3493" t="s" s="12">
        <v>1522</v>
      </c>
      <c r="BR3493" s="2">
        <v>1</v>
      </c>
      <c r="BU3493" s="2">
        <v>0</v>
      </c>
      <c r="BV3493" s="2">
        <v>-99</v>
      </c>
      <c r="BW3493" s="2">
        <v>0</v>
      </c>
      <c r="BX3493" s="2">
        <v>0</v>
      </c>
      <c r="BZ3493" s="12"/>
      <c r="CC3493" s="12"/>
      <c r="CF3493" s="12"/>
      <c r="CH3493" s="2">
        <v>5</v>
      </c>
      <c r="CI3493" t="s" s="12">
        <v>197</v>
      </c>
      <c r="CJ3493" s="2">
        <v>5</v>
      </c>
      <c r="CK3493" t="s" s="12">
        <v>198</v>
      </c>
      <c r="CM3493" s="12"/>
      <c r="CO3493" s="12"/>
      <c r="CQ3493" s="12"/>
      <c r="CS3493" s="12"/>
      <c r="CU3493" s="12"/>
      <c r="CW3493" s="12"/>
      <c r="CZ3493" s="2">
        <v>0</v>
      </c>
      <c r="DA3493" s="2">
        <v>0</v>
      </c>
      <c r="DC3493" s="2">
        <v>0</v>
      </c>
      <c r="DD3493" s="2">
        <v>0</v>
      </c>
      <c r="DE3493" s="2">
        <v>0</v>
      </c>
      <c r="DG3493" s="12"/>
      <c r="DJ3493" s="2">
        <v>0</v>
      </c>
      <c r="DX3493" s="12"/>
      <c r="EA3493" t="s" s="12">
        <v>17122</v>
      </c>
      <c r="EB3493" t="s" s="12">
        <v>17122</v>
      </c>
      <c r="ED3493" t="s" s="12">
        <v>156</v>
      </c>
      <c r="EE3493" s="2">
        <v>-9</v>
      </c>
      <c r="EF3493" s="2">
        <v>-9</v>
      </c>
      <c r="EG3493" s="2">
        <v>0</v>
      </c>
      <c r="EH3493" s="2">
        <v>-9</v>
      </c>
      <c r="EI3493" t="s" s="12">
        <v>17123</v>
      </c>
    </row>
    <row r="3494" s="2" customFormat="1" ht="13.55" customHeight="1">
      <c r="A3494" s="11">
        <v>202104290047</v>
      </c>
      <c r="B3494" s="2">
        <v>2021</v>
      </c>
      <c r="C3494" s="2">
        <v>4</v>
      </c>
      <c r="D3494" s="2">
        <v>29</v>
      </c>
      <c r="F3494" s="2">
        <v>0</v>
      </c>
      <c r="H3494" s="2">
        <v>33</v>
      </c>
      <c r="I3494" t="s" s="12">
        <v>4570</v>
      </c>
      <c r="J3494" s="2">
        <v>11</v>
      </c>
      <c r="K3494" t="s" s="12">
        <v>204</v>
      </c>
      <c r="L3494" t="s" s="12">
        <v>12916</v>
      </c>
      <c r="M3494" t="s" s="12">
        <v>17168</v>
      </c>
      <c r="N3494" s="2">
        <v>13.22138</v>
      </c>
      <c r="O3494" s="2">
        <v>-0.80125</v>
      </c>
      <c r="P3494" s="2">
        <v>1</v>
      </c>
      <c r="Q3494" s="2">
        <v>0</v>
      </c>
      <c r="S3494" t="s" s="12">
        <v>17169</v>
      </c>
      <c r="T3494" s="2">
        <v>1</v>
      </c>
      <c r="U3494" s="2">
        <v>1</v>
      </c>
      <c r="V3494" s="2">
        <v>1</v>
      </c>
      <c r="W3494" s="2">
        <v>0</v>
      </c>
      <c r="Y3494" s="12"/>
      <c r="Z3494" s="2">
        <v>0</v>
      </c>
      <c r="AA3494" s="2">
        <v>1</v>
      </c>
      <c r="AB3494" s="2">
        <v>0</v>
      </c>
      <c r="AC3494" s="2">
        <v>2</v>
      </c>
      <c r="AD3494" t="s" s="12">
        <v>259</v>
      </c>
      <c r="AE3494" s="2">
        <v>7</v>
      </c>
      <c r="AF3494" t="s" s="12">
        <v>445</v>
      </c>
      <c r="AH3494" s="12"/>
      <c r="AJ3494" s="12"/>
      <c r="AK3494" s="12"/>
      <c r="AL3494" s="12"/>
      <c r="AM3494" s="2">
        <v>14</v>
      </c>
      <c r="AN3494" t="s" s="12">
        <v>175</v>
      </c>
      <c r="AO3494" s="2">
        <v>75</v>
      </c>
      <c r="AP3494" t="s" s="12">
        <v>334</v>
      </c>
      <c r="AQ3494" t="s" s="12">
        <v>17170</v>
      </c>
      <c r="AR3494" t="s" s="12">
        <v>696</v>
      </c>
      <c r="AS3494" s="2">
        <v>33</v>
      </c>
      <c r="AT3494" t="s" s="12">
        <v>4570</v>
      </c>
      <c r="AV3494" s="12"/>
      <c r="AX3494" s="12"/>
      <c r="BB3494" s="12"/>
      <c r="BD3494" s="12"/>
      <c r="BF3494" s="12"/>
      <c r="BJ3494" s="12"/>
      <c r="BK3494" t="s" s="12">
        <v>150</v>
      </c>
      <c r="BR3494" s="2">
        <v>0</v>
      </c>
      <c r="BU3494" s="2">
        <v>0</v>
      </c>
      <c r="BV3494" s="2">
        <v>20</v>
      </c>
      <c r="BW3494" s="2">
        <v>0</v>
      </c>
      <c r="BX3494" s="2">
        <v>0</v>
      </c>
      <c r="BZ3494" s="12"/>
      <c r="CC3494" s="12"/>
      <c r="CF3494" s="12"/>
      <c r="CH3494" s="2">
        <v>5</v>
      </c>
      <c r="CI3494" t="s" s="12">
        <v>197</v>
      </c>
      <c r="CJ3494" s="2">
        <v>5</v>
      </c>
      <c r="CK3494" t="s" s="12">
        <v>198</v>
      </c>
      <c r="CL3494" s="2">
        <v>8</v>
      </c>
      <c r="CM3494" t="s" s="12">
        <v>610</v>
      </c>
      <c r="CN3494" s="2">
        <v>18</v>
      </c>
      <c r="CO3494" t="s" s="12">
        <v>611</v>
      </c>
      <c r="CQ3494" s="12"/>
      <c r="CS3494" s="12"/>
      <c r="CU3494" s="12"/>
      <c r="CW3494" s="12"/>
      <c r="CY3494" s="2">
        <v>1</v>
      </c>
      <c r="CZ3494" s="2">
        <v>0</v>
      </c>
      <c r="DA3494" s="2">
        <v>0</v>
      </c>
      <c r="DB3494" s="2">
        <v>5</v>
      </c>
      <c r="DC3494" s="2">
        <v>0</v>
      </c>
      <c r="DD3494" s="2">
        <v>0</v>
      </c>
      <c r="DE3494" s="2">
        <v>0</v>
      </c>
      <c r="DG3494" s="12"/>
      <c r="DJ3494" s="2">
        <v>0</v>
      </c>
      <c r="DX3494" s="12"/>
      <c r="DZ3494" t="s" s="12">
        <v>17171</v>
      </c>
      <c r="EA3494" t="s" s="12">
        <v>17172</v>
      </c>
      <c r="EB3494" t="s" s="12">
        <v>5402</v>
      </c>
      <c r="ED3494" t="s" s="12">
        <v>156</v>
      </c>
      <c r="EE3494" s="2">
        <v>-9</v>
      </c>
      <c r="EF3494" s="2">
        <v>-9</v>
      </c>
      <c r="EG3494" s="2">
        <v>0</v>
      </c>
      <c r="EH3494" s="2">
        <v>-9</v>
      </c>
    </row>
    <row r="3495" s="2" customFormat="1" ht="13.55" customHeight="1">
      <c r="A3495" s="11">
        <v>202104290048</v>
      </c>
      <c r="B3495" s="2">
        <v>2021</v>
      </c>
      <c r="C3495" s="2">
        <v>4</v>
      </c>
      <c r="D3495" s="2">
        <v>29</v>
      </c>
      <c r="F3495" s="2">
        <v>0</v>
      </c>
      <c r="H3495" s="2">
        <v>4</v>
      </c>
      <c r="I3495" t="s" s="12">
        <v>188</v>
      </c>
      <c r="J3495" s="2">
        <v>6</v>
      </c>
      <c r="K3495" t="s" s="12">
        <v>159</v>
      </c>
      <c r="L3495" t="s" s="12">
        <v>630</v>
      </c>
      <c r="M3495" t="s" s="12">
        <v>17173</v>
      </c>
      <c r="N3495" s="2">
        <v>33.333847</v>
      </c>
      <c r="O3495" s="2">
        <v>69.937167</v>
      </c>
      <c r="P3495" s="2">
        <v>2</v>
      </c>
      <c r="Q3495" s="2">
        <v>0</v>
      </c>
      <c r="S3495" t="s" s="12">
        <v>17174</v>
      </c>
      <c r="T3495" s="2">
        <v>1</v>
      </c>
      <c r="U3495" s="2">
        <v>1</v>
      </c>
      <c r="V3495" s="2">
        <v>1</v>
      </c>
      <c r="W3495" s="2">
        <v>0</v>
      </c>
      <c r="Y3495" s="12"/>
      <c r="Z3495" s="2">
        <v>0</v>
      </c>
      <c r="AA3495" s="2">
        <v>1</v>
      </c>
      <c r="AB3495" s="2">
        <v>0</v>
      </c>
      <c r="AC3495" s="2">
        <v>2</v>
      </c>
      <c r="AD3495" t="s" s="12">
        <v>259</v>
      </c>
      <c r="AF3495" s="12"/>
      <c r="AH3495" s="12"/>
      <c r="AJ3495" s="12"/>
      <c r="AK3495" s="12"/>
      <c r="AL3495" s="12"/>
      <c r="AM3495" s="2">
        <v>14</v>
      </c>
      <c r="AN3495" t="s" s="12">
        <v>175</v>
      </c>
      <c r="AO3495" s="2">
        <v>67</v>
      </c>
      <c r="AP3495" t="s" s="12">
        <v>233</v>
      </c>
      <c r="AQ3495" t="s" s="12">
        <v>234</v>
      </c>
      <c r="AR3495" t="s" s="12">
        <v>235</v>
      </c>
      <c r="AS3495" s="2">
        <v>4</v>
      </c>
      <c r="AT3495" t="s" s="12">
        <v>188</v>
      </c>
      <c r="AV3495" s="12"/>
      <c r="AX3495" s="12"/>
      <c r="BB3495" s="12"/>
      <c r="BD3495" s="12"/>
      <c r="BF3495" s="12"/>
      <c r="BJ3495" s="12"/>
      <c r="BK3495" t="s" s="12">
        <v>308</v>
      </c>
      <c r="BR3495" s="2">
        <v>0</v>
      </c>
      <c r="BU3495" s="2">
        <v>0</v>
      </c>
      <c r="BV3495" s="2">
        <v>-99</v>
      </c>
      <c r="BW3495" s="2">
        <v>0</v>
      </c>
      <c r="BX3495" s="2">
        <v>0</v>
      </c>
      <c r="BZ3495" s="12"/>
      <c r="CC3495" s="12"/>
      <c r="CF3495" s="12"/>
      <c r="CH3495" s="2">
        <v>5</v>
      </c>
      <c r="CI3495" t="s" s="12">
        <v>197</v>
      </c>
      <c r="CJ3495" s="2">
        <v>5</v>
      </c>
      <c r="CK3495" t="s" s="12">
        <v>198</v>
      </c>
      <c r="CM3495" s="12"/>
      <c r="CO3495" s="12"/>
      <c r="CQ3495" s="12"/>
      <c r="CS3495" s="12"/>
      <c r="CU3495" s="12"/>
      <c r="CW3495" s="12"/>
      <c r="CY3495" s="2">
        <v>4</v>
      </c>
      <c r="CZ3495" s="2">
        <v>0</v>
      </c>
      <c r="DA3495" s="2">
        <v>2</v>
      </c>
      <c r="DB3495" s="2">
        <v>0</v>
      </c>
      <c r="DC3495" s="2">
        <v>0</v>
      </c>
      <c r="DD3495" s="2">
        <v>0</v>
      </c>
      <c r="DE3495" s="2">
        <v>0</v>
      </c>
      <c r="DG3495" s="12"/>
      <c r="DJ3495" s="2">
        <v>0</v>
      </c>
      <c r="DX3495" s="12"/>
      <c r="EA3495" t="s" s="12">
        <v>17080</v>
      </c>
      <c r="ED3495" t="s" s="12">
        <v>156</v>
      </c>
      <c r="EE3495" s="2">
        <v>0</v>
      </c>
      <c r="EF3495" s="2">
        <v>0</v>
      </c>
      <c r="EG3495" s="2">
        <v>0</v>
      </c>
      <c r="EH3495" s="2">
        <v>0</v>
      </c>
    </row>
    <row r="3496" s="2" customFormat="1" ht="13.55" customHeight="1">
      <c r="A3496" s="11">
        <v>202104290053</v>
      </c>
      <c r="B3496" s="2">
        <v>2021</v>
      </c>
      <c r="C3496" s="2">
        <v>4</v>
      </c>
      <c r="D3496" s="2">
        <v>29</v>
      </c>
      <c r="F3496" s="2">
        <v>0</v>
      </c>
      <c r="H3496" s="2">
        <v>199</v>
      </c>
      <c r="I3496" t="s" s="12">
        <v>17175</v>
      </c>
      <c r="J3496" s="2">
        <v>8</v>
      </c>
      <c r="K3496" t="s" s="12">
        <v>595</v>
      </c>
      <c r="L3496" t="s" s="12">
        <v>17176</v>
      </c>
      <c r="M3496" t="s" s="12">
        <v>17177</v>
      </c>
      <c r="N3496" s="2">
        <v>47.45</v>
      </c>
      <c r="O3496" s="2">
        <v>8.533333000000001</v>
      </c>
      <c r="P3496" s="2">
        <v>1</v>
      </c>
      <c r="Q3496" s="2">
        <v>0</v>
      </c>
      <c r="S3496" t="s" s="12">
        <v>17178</v>
      </c>
      <c r="T3496" s="2">
        <v>1</v>
      </c>
      <c r="U3496" s="2">
        <v>1</v>
      </c>
      <c r="V3496" s="2">
        <v>1</v>
      </c>
      <c r="W3496" s="2">
        <v>0</v>
      </c>
      <c r="Y3496" s="12"/>
      <c r="Z3496" s="2">
        <v>0</v>
      </c>
      <c r="AA3496" s="2">
        <v>0</v>
      </c>
      <c r="AB3496" s="2">
        <v>0</v>
      </c>
      <c r="AC3496" s="2">
        <v>3</v>
      </c>
      <c r="AD3496" t="s" s="12">
        <v>145</v>
      </c>
      <c r="AF3496" s="12"/>
      <c r="AH3496" s="12"/>
      <c r="AJ3496" s="12"/>
      <c r="AK3496" s="12"/>
      <c r="AL3496" s="12"/>
      <c r="AM3496" s="2">
        <v>12</v>
      </c>
      <c r="AN3496" t="s" s="12">
        <v>2641</v>
      </c>
      <c r="AO3496" s="2">
        <v>61</v>
      </c>
      <c r="AP3496" t="s" s="12">
        <v>3033</v>
      </c>
      <c r="AQ3496" t="s" s="12">
        <v>17179</v>
      </c>
      <c r="AR3496" t="s" s="12">
        <v>381</v>
      </c>
      <c r="AS3496" s="2">
        <v>209</v>
      </c>
      <c r="AT3496" t="s" s="12">
        <v>248</v>
      </c>
      <c r="AV3496" s="12"/>
      <c r="AX3496" s="12"/>
      <c r="BB3496" s="12"/>
      <c r="BD3496" s="12"/>
      <c r="BF3496" s="12"/>
      <c r="BJ3496" s="12"/>
      <c r="BK3496" t="s" s="12">
        <v>398</v>
      </c>
      <c r="BR3496" s="2">
        <v>0</v>
      </c>
      <c r="BU3496" s="2">
        <v>0</v>
      </c>
      <c r="BV3496" s="2">
        <v>-99</v>
      </c>
      <c r="BW3496" s="2">
        <v>0</v>
      </c>
      <c r="BX3496" s="2">
        <v>0</v>
      </c>
      <c r="BZ3496" s="12"/>
      <c r="CC3496" s="12"/>
      <c r="CF3496" s="12"/>
      <c r="CH3496" s="2">
        <v>6</v>
      </c>
      <c r="CI3496" t="s" s="12">
        <v>151</v>
      </c>
      <c r="CJ3496" s="2">
        <v>16</v>
      </c>
      <c r="CK3496" t="s" s="12">
        <v>279</v>
      </c>
      <c r="CM3496" s="12"/>
      <c r="CO3496" s="12"/>
      <c r="CQ3496" s="12"/>
      <c r="CS3496" s="12"/>
      <c r="CU3496" s="12"/>
      <c r="CW3496" s="12"/>
      <c r="CX3496" t="s" s="12">
        <v>17180</v>
      </c>
      <c r="CY3496" s="2">
        <v>0</v>
      </c>
      <c r="CZ3496" s="2">
        <v>0</v>
      </c>
      <c r="DA3496" s="2">
        <v>0</v>
      </c>
      <c r="DB3496" s="2">
        <v>0</v>
      </c>
      <c r="DC3496" s="2">
        <v>0</v>
      </c>
      <c r="DD3496" s="2">
        <v>0</v>
      </c>
      <c r="DE3496" s="2">
        <v>0</v>
      </c>
      <c r="DG3496" s="12"/>
      <c r="DJ3496" s="2">
        <v>0</v>
      </c>
      <c r="DX3496" s="12"/>
      <c r="EA3496" t="s" s="12">
        <v>17181</v>
      </c>
      <c r="EB3496" t="s" s="12">
        <v>17182</v>
      </c>
      <c r="ED3496" t="s" s="12">
        <v>156</v>
      </c>
      <c r="EE3496" s="2">
        <v>1</v>
      </c>
      <c r="EF3496" s="2">
        <v>0</v>
      </c>
      <c r="EG3496" s="2">
        <v>1</v>
      </c>
      <c r="EH3496" s="2">
        <v>1</v>
      </c>
    </row>
    <row r="3497" s="2" customFormat="1" ht="13.55" customHeight="1">
      <c r="A3497" s="11">
        <v>202104290055</v>
      </c>
      <c r="B3497" s="2">
        <v>2021</v>
      </c>
      <c r="C3497" s="2">
        <v>4</v>
      </c>
      <c r="D3497" s="2">
        <v>30</v>
      </c>
      <c r="F3497" s="2">
        <v>0</v>
      </c>
      <c r="H3497" s="2">
        <v>147</v>
      </c>
      <c r="I3497" t="s" s="12">
        <v>1287</v>
      </c>
      <c r="J3497" s="2">
        <v>11</v>
      </c>
      <c r="K3497" t="s" s="12">
        <v>204</v>
      </c>
      <c r="L3497" t="s" s="12">
        <v>8953</v>
      </c>
      <c r="M3497" t="s" s="12">
        <v>17183</v>
      </c>
      <c r="N3497" s="2">
        <v>7.6314</v>
      </c>
      <c r="O3497" s="2">
        <v>8.202</v>
      </c>
      <c r="P3497" s="2">
        <v>2</v>
      </c>
      <c r="Q3497" s="2">
        <v>0</v>
      </c>
      <c r="R3497" t="s" s="12">
        <v>17184</v>
      </c>
      <c r="S3497" t="s" s="12">
        <v>17185</v>
      </c>
      <c r="T3497" s="2">
        <v>1</v>
      </c>
      <c r="U3497" s="2">
        <v>1</v>
      </c>
      <c r="V3497" s="2">
        <v>1</v>
      </c>
      <c r="W3497" s="2">
        <v>0</v>
      </c>
      <c r="Y3497" s="12"/>
      <c r="Z3497" s="2">
        <v>1</v>
      </c>
      <c r="AA3497" s="2">
        <v>0</v>
      </c>
      <c r="AB3497" s="2">
        <v>0</v>
      </c>
      <c r="AC3497" s="2">
        <v>2</v>
      </c>
      <c r="AD3497" t="s" s="12">
        <v>259</v>
      </c>
      <c r="AF3497" s="12"/>
      <c r="AH3497" s="12"/>
      <c r="AJ3497" s="12"/>
      <c r="AK3497" s="12"/>
      <c r="AL3497" s="12"/>
      <c r="AM3497" s="2">
        <v>14</v>
      </c>
      <c r="AN3497" t="s" s="12">
        <v>175</v>
      </c>
      <c r="AO3497" s="2">
        <v>75</v>
      </c>
      <c r="AP3497" t="s" s="12">
        <v>334</v>
      </c>
      <c r="AQ3497" t="s" s="12">
        <v>17186</v>
      </c>
      <c r="AR3497" t="s" s="12">
        <v>696</v>
      </c>
      <c r="AS3497" s="2">
        <v>147</v>
      </c>
      <c r="AT3497" t="s" s="12">
        <v>1287</v>
      </c>
      <c r="AV3497" s="12"/>
      <c r="AX3497" s="12"/>
      <c r="BB3497" s="12"/>
      <c r="BD3497" s="12"/>
      <c r="BF3497" s="12"/>
      <c r="BJ3497" s="12"/>
      <c r="BK3497" t="s" s="12">
        <v>1522</v>
      </c>
      <c r="BR3497" s="2">
        <v>0</v>
      </c>
      <c r="BU3497" s="2">
        <v>0</v>
      </c>
      <c r="BV3497" s="2">
        <v>-99</v>
      </c>
      <c r="BW3497" s="2">
        <v>0</v>
      </c>
      <c r="BX3497" s="2">
        <v>0</v>
      </c>
      <c r="BZ3497" s="12"/>
      <c r="CC3497" s="12"/>
      <c r="CF3497" s="12"/>
      <c r="CH3497" s="2">
        <v>5</v>
      </c>
      <c r="CI3497" t="s" s="12">
        <v>197</v>
      </c>
      <c r="CJ3497" s="2">
        <v>5</v>
      </c>
      <c r="CK3497" t="s" s="12">
        <v>198</v>
      </c>
      <c r="CL3497" s="2">
        <v>9</v>
      </c>
      <c r="CM3497" t="s" s="12">
        <v>496</v>
      </c>
      <c r="CN3497" s="2">
        <v>23</v>
      </c>
      <c r="CO3497" t="s" s="12">
        <v>497</v>
      </c>
      <c r="CQ3497" s="12"/>
      <c r="CS3497" s="12"/>
      <c r="CU3497" s="12"/>
      <c r="CW3497" s="12"/>
      <c r="CX3497" t="s" s="12">
        <v>8536</v>
      </c>
      <c r="CY3497" s="2">
        <v>0</v>
      </c>
      <c r="CZ3497" s="2">
        <v>0</v>
      </c>
      <c r="DA3497" s="2">
        <v>0</v>
      </c>
      <c r="DB3497" s="2">
        <v>0</v>
      </c>
      <c r="DC3497" s="2">
        <v>0</v>
      </c>
      <c r="DD3497" s="2">
        <v>0</v>
      </c>
      <c r="DE3497" s="2">
        <v>0</v>
      </c>
      <c r="DG3497" s="12"/>
      <c r="DJ3497" s="2">
        <v>0</v>
      </c>
      <c r="DX3497" s="12"/>
      <c r="EA3497" t="s" s="12">
        <v>17187</v>
      </c>
      <c r="EB3497" t="s" s="12">
        <v>17188</v>
      </c>
      <c r="EC3497" t="s" s="12">
        <v>17189</v>
      </c>
      <c r="ED3497" t="s" s="12">
        <v>156</v>
      </c>
      <c r="EE3497" s="2">
        <v>-9</v>
      </c>
      <c r="EF3497" s="2">
        <v>-9</v>
      </c>
      <c r="EG3497" s="2">
        <v>0</v>
      </c>
      <c r="EH3497" s="2">
        <v>-9</v>
      </c>
      <c r="EI3497" t="s" s="12">
        <v>17190</v>
      </c>
    </row>
    <row r="3498" s="2" customFormat="1" ht="13.55" customHeight="1">
      <c r="A3498" s="11">
        <v>202104290056</v>
      </c>
      <c r="B3498" s="2">
        <v>2021</v>
      </c>
      <c r="C3498" s="2">
        <v>4</v>
      </c>
      <c r="D3498" s="2">
        <v>30</v>
      </c>
      <c r="F3498" s="2">
        <v>0</v>
      </c>
      <c r="H3498" s="2">
        <v>147</v>
      </c>
      <c r="I3498" t="s" s="12">
        <v>1287</v>
      </c>
      <c r="J3498" s="2">
        <v>11</v>
      </c>
      <c r="K3498" t="s" s="12">
        <v>204</v>
      </c>
      <c r="L3498" t="s" s="12">
        <v>8953</v>
      </c>
      <c r="M3498" t="s" s="12">
        <v>17191</v>
      </c>
      <c r="N3498" s="2">
        <v>7.63211</v>
      </c>
      <c r="O3498" s="2">
        <v>8.216559999999999</v>
      </c>
      <c r="P3498" s="2">
        <v>2</v>
      </c>
      <c r="Q3498" s="2">
        <v>0</v>
      </c>
      <c r="R3498" t="s" s="12">
        <v>15497</v>
      </c>
      <c r="S3498" t="s" s="12">
        <v>17192</v>
      </c>
      <c r="T3498" s="2">
        <v>1</v>
      </c>
      <c r="U3498" s="2">
        <v>1</v>
      </c>
      <c r="V3498" s="2">
        <v>1</v>
      </c>
      <c r="W3498" s="2">
        <v>0</v>
      </c>
      <c r="Y3498" s="12"/>
      <c r="Z3498" s="2">
        <v>1</v>
      </c>
      <c r="AA3498" s="2">
        <v>1</v>
      </c>
      <c r="AB3498" s="2">
        <v>0</v>
      </c>
      <c r="AC3498" s="2">
        <v>2</v>
      </c>
      <c r="AD3498" t="s" s="12">
        <v>259</v>
      </c>
      <c r="AF3498" s="12"/>
      <c r="AH3498" s="12"/>
      <c r="AJ3498" s="12"/>
      <c r="AK3498" s="12"/>
      <c r="AL3498" s="12"/>
      <c r="AM3498" s="2">
        <v>14</v>
      </c>
      <c r="AN3498" t="s" s="12">
        <v>175</v>
      </c>
      <c r="AO3498" s="2">
        <v>75</v>
      </c>
      <c r="AP3498" t="s" s="12">
        <v>334</v>
      </c>
      <c r="AQ3498" t="s" s="12">
        <v>17193</v>
      </c>
      <c r="AR3498" t="s" s="12">
        <v>696</v>
      </c>
      <c r="AS3498" s="2">
        <v>147</v>
      </c>
      <c r="AT3498" t="s" s="12">
        <v>1287</v>
      </c>
      <c r="AV3498" s="12"/>
      <c r="AX3498" s="12"/>
      <c r="BB3498" s="12"/>
      <c r="BD3498" s="12"/>
      <c r="BF3498" s="12"/>
      <c r="BJ3498" s="12"/>
      <c r="BK3498" t="s" s="12">
        <v>1522</v>
      </c>
      <c r="BR3498" s="2">
        <v>0</v>
      </c>
      <c r="BU3498" s="2">
        <v>0</v>
      </c>
      <c r="BV3498" s="2">
        <v>-99</v>
      </c>
      <c r="BW3498" s="2">
        <v>0</v>
      </c>
      <c r="BX3498" s="2">
        <v>0</v>
      </c>
      <c r="BZ3498" s="12"/>
      <c r="CC3498" s="12"/>
      <c r="CF3498" s="12"/>
      <c r="CH3498" s="2">
        <v>5</v>
      </c>
      <c r="CI3498" t="s" s="12">
        <v>197</v>
      </c>
      <c r="CJ3498" s="2">
        <v>5</v>
      </c>
      <c r="CK3498" t="s" s="12">
        <v>198</v>
      </c>
      <c r="CL3498" s="2">
        <v>9</v>
      </c>
      <c r="CM3498" t="s" s="12">
        <v>496</v>
      </c>
      <c r="CN3498" s="2">
        <v>23</v>
      </c>
      <c r="CO3498" t="s" s="12">
        <v>497</v>
      </c>
      <c r="CQ3498" s="12"/>
      <c r="CS3498" s="12"/>
      <c r="CU3498" s="12"/>
      <c r="CW3498" s="12"/>
      <c r="CX3498" t="s" s="12">
        <v>8536</v>
      </c>
      <c r="CY3498" s="2">
        <v>3</v>
      </c>
      <c r="CZ3498" s="2">
        <v>0</v>
      </c>
      <c r="DA3498" s="2">
        <v>0</v>
      </c>
      <c r="DC3498" s="2">
        <v>0</v>
      </c>
      <c r="DE3498" s="2">
        <v>0</v>
      </c>
      <c r="DG3498" s="12"/>
      <c r="DJ3498" s="2">
        <v>0</v>
      </c>
      <c r="DX3498" s="12"/>
      <c r="DZ3498" t="s" s="12">
        <v>17194</v>
      </c>
      <c r="EA3498" t="s" s="12">
        <v>17187</v>
      </c>
      <c r="EB3498" t="s" s="12">
        <v>17188</v>
      </c>
      <c r="EC3498" t="s" s="12">
        <v>17189</v>
      </c>
      <c r="ED3498" t="s" s="12">
        <v>156</v>
      </c>
      <c r="EE3498" s="2">
        <v>-9</v>
      </c>
      <c r="EF3498" s="2">
        <v>-9</v>
      </c>
      <c r="EG3498" s="2">
        <v>0</v>
      </c>
      <c r="EH3498" s="2">
        <v>-9</v>
      </c>
      <c r="EI3498" t="s" s="12">
        <v>17190</v>
      </c>
    </row>
    <row r="3499" s="2" customFormat="1" ht="13.55" customHeight="1">
      <c r="A3499" s="11">
        <v>202104290057</v>
      </c>
      <c r="B3499" s="2">
        <v>2021</v>
      </c>
      <c r="C3499" s="2">
        <v>4</v>
      </c>
      <c r="D3499" s="2">
        <v>30</v>
      </c>
      <c r="F3499" s="2">
        <v>0</v>
      </c>
      <c r="H3499" s="2">
        <v>147</v>
      </c>
      <c r="I3499" t="s" s="12">
        <v>1287</v>
      </c>
      <c r="J3499" s="2">
        <v>11</v>
      </c>
      <c r="K3499" t="s" s="12">
        <v>204</v>
      </c>
      <c r="L3499" t="s" s="12">
        <v>8953</v>
      </c>
      <c r="M3499" t="s" s="12">
        <v>17195</v>
      </c>
      <c r="N3499" s="2">
        <v>7.6273</v>
      </c>
      <c r="O3499" s="2">
        <v>8.204000000000001</v>
      </c>
      <c r="P3499" s="2">
        <v>2</v>
      </c>
      <c r="Q3499" s="2">
        <v>0</v>
      </c>
      <c r="R3499" t="s" s="12">
        <v>15497</v>
      </c>
      <c r="S3499" t="s" s="12">
        <v>17196</v>
      </c>
      <c r="T3499" s="2">
        <v>1</v>
      </c>
      <c r="U3499" s="2">
        <v>1</v>
      </c>
      <c r="V3499" s="2">
        <v>1</v>
      </c>
      <c r="W3499" s="2">
        <v>0</v>
      </c>
      <c r="Y3499" s="12"/>
      <c r="Z3499" s="2">
        <v>1</v>
      </c>
      <c r="AA3499" s="2">
        <v>1</v>
      </c>
      <c r="AB3499" s="2">
        <v>0</v>
      </c>
      <c r="AC3499" s="2">
        <v>2</v>
      </c>
      <c r="AD3499" t="s" s="12">
        <v>259</v>
      </c>
      <c r="AF3499" s="12"/>
      <c r="AH3499" s="12"/>
      <c r="AJ3499" s="12"/>
      <c r="AK3499" s="12"/>
      <c r="AL3499" s="12"/>
      <c r="AM3499" s="2">
        <v>14</v>
      </c>
      <c r="AN3499" t="s" s="12">
        <v>175</v>
      </c>
      <c r="AO3499" s="2">
        <v>75</v>
      </c>
      <c r="AP3499" t="s" s="12">
        <v>334</v>
      </c>
      <c r="AQ3499" t="s" s="12">
        <v>17197</v>
      </c>
      <c r="AR3499" t="s" s="12">
        <v>696</v>
      </c>
      <c r="AS3499" s="2">
        <v>147</v>
      </c>
      <c r="AT3499" t="s" s="12">
        <v>1287</v>
      </c>
      <c r="AV3499" s="12"/>
      <c r="AX3499" s="12"/>
      <c r="BB3499" s="12"/>
      <c r="BD3499" s="12"/>
      <c r="BF3499" s="12"/>
      <c r="BJ3499" s="12"/>
      <c r="BK3499" t="s" s="12">
        <v>1522</v>
      </c>
      <c r="BR3499" s="2">
        <v>0</v>
      </c>
      <c r="BU3499" s="2">
        <v>0</v>
      </c>
      <c r="BV3499" s="2">
        <v>-99</v>
      </c>
      <c r="BW3499" s="2">
        <v>0</v>
      </c>
      <c r="BX3499" s="2">
        <v>0</v>
      </c>
      <c r="BZ3499" s="12"/>
      <c r="CC3499" s="12"/>
      <c r="CF3499" s="12"/>
      <c r="CH3499" s="2">
        <v>5</v>
      </c>
      <c r="CI3499" t="s" s="12">
        <v>197</v>
      </c>
      <c r="CJ3499" s="2">
        <v>5</v>
      </c>
      <c r="CK3499" t="s" s="12">
        <v>198</v>
      </c>
      <c r="CL3499" s="2">
        <v>9</v>
      </c>
      <c r="CM3499" t="s" s="12">
        <v>496</v>
      </c>
      <c r="CN3499" s="2">
        <v>23</v>
      </c>
      <c r="CO3499" t="s" s="12">
        <v>497</v>
      </c>
      <c r="CQ3499" s="12"/>
      <c r="CS3499" s="12"/>
      <c r="CU3499" s="12"/>
      <c r="CW3499" s="12"/>
      <c r="CX3499" t="s" s="12">
        <v>8536</v>
      </c>
      <c r="CY3499" s="2">
        <v>1</v>
      </c>
      <c r="CZ3499" s="2">
        <v>0</v>
      </c>
      <c r="DA3499" s="2">
        <v>0</v>
      </c>
      <c r="DC3499" s="2">
        <v>0</v>
      </c>
      <c r="DE3499" s="2">
        <v>0</v>
      </c>
      <c r="DG3499" s="12"/>
      <c r="DJ3499" s="2">
        <v>0</v>
      </c>
      <c r="DX3499" s="12"/>
      <c r="DZ3499" t="s" s="12">
        <v>17194</v>
      </c>
      <c r="EA3499" t="s" s="12">
        <v>17187</v>
      </c>
      <c r="EB3499" t="s" s="12">
        <v>17188</v>
      </c>
      <c r="EC3499" t="s" s="12">
        <v>17189</v>
      </c>
      <c r="ED3499" t="s" s="12">
        <v>156</v>
      </c>
      <c r="EE3499" s="2">
        <v>-9</v>
      </c>
      <c r="EF3499" s="2">
        <v>-9</v>
      </c>
      <c r="EG3499" s="2">
        <v>0</v>
      </c>
      <c r="EH3499" s="2">
        <v>-9</v>
      </c>
      <c r="EI3499" t="s" s="12">
        <v>17190</v>
      </c>
    </row>
    <row r="3500" s="2" customFormat="1" ht="13.55" customHeight="1">
      <c r="A3500" s="11">
        <v>202104290058</v>
      </c>
      <c r="B3500" s="2">
        <v>2021</v>
      </c>
      <c r="C3500" s="2">
        <v>4</v>
      </c>
      <c r="D3500" s="2">
        <v>30</v>
      </c>
      <c r="F3500" s="2">
        <v>0</v>
      </c>
      <c r="H3500" s="2">
        <v>147</v>
      </c>
      <c r="I3500" t="s" s="12">
        <v>1287</v>
      </c>
      <c r="J3500" s="2">
        <v>11</v>
      </c>
      <c r="K3500" t="s" s="12">
        <v>204</v>
      </c>
      <c r="L3500" t="s" s="12">
        <v>8953</v>
      </c>
      <c r="M3500" t="s" s="12">
        <v>17198</v>
      </c>
      <c r="N3500" s="2">
        <v>7.63211</v>
      </c>
      <c r="O3500" s="2">
        <v>8.216559999999999</v>
      </c>
      <c r="P3500" s="2">
        <v>2</v>
      </c>
      <c r="Q3500" s="2">
        <v>0</v>
      </c>
      <c r="R3500" t="s" s="12">
        <v>15497</v>
      </c>
      <c r="S3500" t="s" s="12">
        <v>17199</v>
      </c>
      <c r="T3500" s="2">
        <v>1</v>
      </c>
      <c r="U3500" s="2">
        <v>1</v>
      </c>
      <c r="V3500" s="2">
        <v>1</v>
      </c>
      <c r="W3500" s="2">
        <v>0</v>
      </c>
      <c r="Y3500" s="12"/>
      <c r="Z3500" s="2">
        <v>1</v>
      </c>
      <c r="AA3500" s="2">
        <v>1</v>
      </c>
      <c r="AB3500" s="2">
        <v>0</v>
      </c>
      <c r="AC3500" s="2">
        <v>2</v>
      </c>
      <c r="AD3500" t="s" s="12">
        <v>259</v>
      </c>
      <c r="AF3500" s="12"/>
      <c r="AH3500" s="12"/>
      <c r="AJ3500" s="12"/>
      <c r="AK3500" s="12"/>
      <c r="AL3500" s="12"/>
      <c r="AM3500" s="2">
        <v>14</v>
      </c>
      <c r="AN3500" t="s" s="12">
        <v>175</v>
      </c>
      <c r="AO3500" s="2">
        <v>75</v>
      </c>
      <c r="AP3500" t="s" s="12">
        <v>334</v>
      </c>
      <c r="AQ3500" t="s" s="12">
        <v>17200</v>
      </c>
      <c r="AR3500" t="s" s="12">
        <v>696</v>
      </c>
      <c r="AS3500" s="2">
        <v>147</v>
      </c>
      <c r="AT3500" t="s" s="12">
        <v>1287</v>
      </c>
      <c r="AV3500" s="12"/>
      <c r="AX3500" s="12"/>
      <c r="BB3500" s="12"/>
      <c r="BD3500" s="12"/>
      <c r="BF3500" s="12"/>
      <c r="BJ3500" s="12"/>
      <c r="BK3500" t="s" s="12">
        <v>1522</v>
      </c>
      <c r="BR3500" s="2">
        <v>0</v>
      </c>
      <c r="BU3500" s="2">
        <v>0</v>
      </c>
      <c r="BV3500" s="2">
        <v>-99</v>
      </c>
      <c r="BW3500" s="2">
        <v>0</v>
      </c>
      <c r="BX3500" s="2">
        <v>0</v>
      </c>
      <c r="BZ3500" s="12"/>
      <c r="CC3500" s="12"/>
      <c r="CF3500" s="12"/>
      <c r="CH3500" s="2">
        <v>5</v>
      </c>
      <c r="CI3500" t="s" s="12">
        <v>197</v>
      </c>
      <c r="CJ3500" s="2">
        <v>5</v>
      </c>
      <c r="CK3500" t="s" s="12">
        <v>198</v>
      </c>
      <c r="CL3500" s="2">
        <v>9</v>
      </c>
      <c r="CM3500" t="s" s="12">
        <v>496</v>
      </c>
      <c r="CN3500" s="2">
        <v>23</v>
      </c>
      <c r="CO3500" t="s" s="12">
        <v>497</v>
      </c>
      <c r="CQ3500" s="12"/>
      <c r="CS3500" s="12"/>
      <c r="CU3500" s="12"/>
      <c r="CW3500" s="12"/>
      <c r="CX3500" t="s" s="12">
        <v>8536</v>
      </c>
      <c r="CY3500" s="2">
        <v>0</v>
      </c>
      <c r="CZ3500" s="2">
        <v>0</v>
      </c>
      <c r="DA3500" s="2">
        <v>0</v>
      </c>
      <c r="DC3500" s="2">
        <v>0</v>
      </c>
      <c r="DE3500" s="2">
        <v>0</v>
      </c>
      <c r="DG3500" s="12"/>
      <c r="DJ3500" s="2">
        <v>0</v>
      </c>
      <c r="DX3500" s="12"/>
      <c r="DZ3500" t="s" s="12">
        <v>17194</v>
      </c>
      <c r="EA3500" t="s" s="12">
        <v>17187</v>
      </c>
      <c r="EB3500" t="s" s="12">
        <v>17188</v>
      </c>
      <c r="EC3500" t="s" s="12">
        <v>17189</v>
      </c>
      <c r="ED3500" t="s" s="12">
        <v>156</v>
      </c>
      <c r="EE3500" s="2">
        <v>-9</v>
      </c>
      <c r="EF3500" s="2">
        <v>-9</v>
      </c>
      <c r="EG3500" s="2">
        <v>0</v>
      </c>
      <c r="EH3500" s="2">
        <v>-9</v>
      </c>
      <c r="EI3500" t="s" s="12">
        <v>17190</v>
      </c>
    </row>
    <row r="3501" s="2" customFormat="1" ht="13.55" customHeight="1">
      <c r="A3501" s="11">
        <v>202104290059</v>
      </c>
      <c r="B3501" s="2">
        <v>2021</v>
      </c>
      <c r="C3501" s="2">
        <v>4</v>
      </c>
      <c r="D3501" s="2">
        <v>30</v>
      </c>
      <c r="F3501" s="2">
        <v>0</v>
      </c>
      <c r="H3501" s="2">
        <v>147</v>
      </c>
      <c r="I3501" t="s" s="12">
        <v>1287</v>
      </c>
      <c r="J3501" s="2">
        <v>11</v>
      </c>
      <c r="K3501" t="s" s="12">
        <v>204</v>
      </c>
      <c r="L3501" t="s" s="12">
        <v>8953</v>
      </c>
      <c r="M3501" t="s" s="12">
        <v>17201</v>
      </c>
      <c r="N3501" s="2">
        <v>7.63211</v>
      </c>
      <c r="O3501" s="2">
        <v>8.216559999999999</v>
      </c>
      <c r="P3501" s="2">
        <v>2</v>
      </c>
      <c r="Q3501" s="2">
        <v>0</v>
      </c>
      <c r="R3501" t="s" s="12">
        <v>15497</v>
      </c>
      <c r="S3501" t="s" s="12">
        <v>17202</v>
      </c>
      <c r="T3501" s="2">
        <v>1</v>
      </c>
      <c r="U3501" s="2">
        <v>1</v>
      </c>
      <c r="V3501" s="2">
        <v>1</v>
      </c>
      <c r="W3501" s="2">
        <v>0</v>
      </c>
      <c r="Y3501" s="12"/>
      <c r="Z3501" s="2">
        <v>1</v>
      </c>
      <c r="AA3501" s="2">
        <v>1</v>
      </c>
      <c r="AB3501" s="2">
        <v>0</v>
      </c>
      <c r="AC3501" s="2">
        <v>2</v>
      </c>
      <c r="AD3501" t="s" s="12">
        <v>259</v>
      </c>
      <c r="AF3501" s="12"/>
      <c r="AH3501" s="12"/>
      <c r="AJ3501" s="12"/>
      <c r="AK3501" s="12"/>
      <c r="AL3501" s="12"/>
      <c r="AM3501" s="2">
        <v>14</v>
      </c>
      <c r="AN3501" t="s" s="12">
        <v>175</v>
      </c>
      <c r="AO3501" s="2">
        <v>75</v>
      </c>
      <c r="AP3501" t="s" s="12">
        <v>334</v>
      </c>
      <c r="AQ3501" t="s" s="12">
        <v>17203</v>
      </c>
      <c r="AR3501" t="s" s="12">
        <v>696</v>
      </c>
      <c r="AS3501" s="2">
        <v>147</v>
      </c>
      <c r="AT3501" t="s" s="12">
        <v>1287</v>
      </c>
      <c r="AV3501" s="12"/>
      <c r="AX3501" s="12"/>
      <c r="BB3501" s="12"/>
      <c r="BD3501" s="12"/>
      <c r="BF3501" s="12"/>
      <c r="BJ3501" s="12"/>
      <c r="BK3501" t="s" s="12">
        <v>1522</v>
      </c>
      <c r="BR3501" s="2">
        <v>0</v>
      </c>
      <c r="BU3501" s="2">
        <v>0</v>
      </c>
      <c r="BV3501" s="2">
        <v>-99</v>
      </c>
      <c r="BW3501" s="2">
        <v>0</v>
      </c>
      <c r="BX3501" s="2">
        <v>0</v>
      </c>
      <c r="BZ3501" s="12"/>
      <c r="CC3501" s="12"/>
      <c r="CF3501" s="12"/>
      <c r="CH3501" s="2">
        <v>5</v>
      </c>
      <c r="CI3501" t="s" s="12">
        <v>197</v>
      </c>
      <c r="CJ3501" s="2">
        <v>5</v>
      </c>
      <c r="CK3501" t="s" s="12">
        <v>198</v>
      </c>
      <c r="CL3501" s="2">
        <v>9</v>
      </c>
      <c r="CM3501" t="s" s="12">
        <v>496</v>
      </c>
      <c r="CN3501" s="2">
        <v>23</v>
      </c>
      <c r="CO3501" t="s" s="12">
        <v>497</v>
      </c>
      <c r="CQ3501" s="12"/>
      <c r="CS3501" s="12"/>
      <c r="CU3501" s="12"/>
      <c r="CW3501" s="12"/>
      <c r="CX3501" t="s" s="12">
        <v>8536</v>
      </c>
      <c r="CY3501" s="2">
        <v>1</v>
      </c>
      <c r="CZ3501" s="2">
        <v>0</v>
      </c>
      <c r="DA3501" s="2">
        <v>0</v>
      </c>
      <c r="DC3501" s="2">
        <v>0</v>
      </c>
      <c r="DE3501" s="2">
        <v>0</v>
      </c>
      <c r="DG3501" s="12"/>
      <c r="DJ3501" s="2">
        <v>0</v>
      </c>
      <c r="DX3501" s="12"/>
      <c r="DZ3501" t="s" s="12">
        <v>17194</v>
      </c>
      <c r="EA3501" t="s" s="12">
        <v>17187</v>
      </c>
      <c r="EB3501" t="s" s="12">
        <v>17188</v>
      </c>
      <c r="EC3501" t="s" s="12">
        <v>17189</v>
      </c>
      <c r="ED3501" t="s" s="12">
        <v>156</v>
      </c>
      <c r="EE3501" s="2">
        <v>-9</v>
      </c>
      <c r="EF3501" s="2">
        <v>-9</v>
      </c>
      <c r="EG3501" s="2">
        <v>0</v>
      </c>
      <c r="EH3501" s="2">
        <v>-9</v>
      </c>
      <c r="EI3501" t="s" s="12">
        <v>17190</v>
      </c>
    </row>
    <row r="3502" s="2" customFormat="1" ht="13.55" customHeight="1">
      <c r="A3502" s="11">
        <v>202104290060</v>
      </c>
      <c r="B3502" s="2">
        <v>2021</v>
      </c>
      <c r="C3502" s="2">
        <v>4</v>
      </c>
      <c r="D3502" s="2">
        <v>30</v>
      </c>
      <c r="F3502" s="2">
        <v>0</v>
      </c>
      <c r="H3502" s="2">
        <v>147</v>
      </c>
      <c r="I3502" t="s" s="12">
        <v>1287</v>
      </c>
      <c r="J3502" s="2">
        <v>11</v>
      </c>
      <c r="K3502" t="s" s="12">
        <v>204</v>
      </c>
      <c r="L3502" t="s" s="12">
        <v>8953</v>
      </c>
      <c r="M3502" t="s" s="12">
        <v>17204</v>
      </c>
      <c r="N3502" s="2">
        <v>7.6273</v>
      </c>
      <c r="O3502" s="2">
        <v>8.204000000000001</v>
      </c>
      <c r="P3502" s="2">
        <v>2</v>
      </c>
      <c r="Q3502" s="2">
        <v>0</v>
      </c>
      <c r="R3502" t="s" s="12">
        <v>15497</v>
      </c>
      <c r="S3502" t="s" s="12">
        <v>17205</v>
      </c>
      <c r="T3502" s="2">
        <v>1</v>
      </c>
      <c r="U3502" s="2">
        <v>1</v>
      </c>
      <c r="V3502" s="2">
        <v>1</v>
      </c>
      <c r="W3502" s="2">
        <v>0</v>
      </c>
      <c r="Y3502" s="12"/>
      <c r="Z3502" s="2">
        <v>1</v>
      </c>
      <c r="AA3502" s="2">
        <v>1</v>
      </c>
      <c r="AB3502" s="2">
        <v>0</v>
      </c>
      <c r="AC3502" s="2">
        <v>2</v>
      </c>
      <c r="AD3502" t="s" s="12">
        <v>259</v>
      </c>
      <c r="AF3502" s="12"/>
      <c r="AH3502" s="12"/>
      <c r="AJ3502" s="12"/>
      <c r="AK3502" s="12"/>
      <c r="AL3502" s="12"/>
      <c r="AM3502" s="2">
        <v>14</v>
      </c>
      <c r="AN3502" t="s" s="12">
        <v>175</v>
      </c>
      <c r="AO3502" s="2">
        <v>75</v>
      </c>
      <c r="AP3502" t="s" s="12">
        <v>334</v>
      </c>
      <c r="AQ3502" t="s" s="12">
        <v>17206</v>
      </c>
      <c r="AR3502" t="s" s="12">
        <v>696</v>
      </c>
      <c r="AS3502" s="2">
        <v>147</v>
      </c>
      <c r="AT3502" t="s" s="12">
        <v>1287</v>
      </c>
      <c r="AV3502" s="12"/>
      <c r="AX3502" s="12"/>
      <c r="BB3502" s="12"/>
      <c r="BD3502" s="12"/>
      <c r="BF3502" s="12"/>
      <c r="BJ3502" s="12"/>
      <c r="BK3502" t="s" s="12">
        <v>1522</v>
      </c>
      <c r="BR3502" s="2">
        <v>0</v>
      </c>
      <c r="BU3502" s="2">
        <v>0</v>
      </c>
      <c r="BV3502" s="2">
        <v>-99</v>
      </c>
      <c r="BW3502" s="2">
        <v>0</v>
      </c>
      <c r="BX3502" s="2">
        <v>0</v>
      </c>
      <c r="BZ3502" s="12"/>
      <c r="CC3502" s="12"/>
      <c r="CF3502" s="12"/>
      <c r="CH3502" s="2">
        <v>5</v>
      </c>
      <c r="CI3502" t="s" s="12">
        <v>197</v>
      </c>
      <c r="CJ3502" s="2">
        <v>5</v>
      </c>
      <c r="CK3502" t="s" s="12">
        <v>198</v>
      </c>
      <c r="CL3502" s="2">
        <v>9</v>
      </c>
      <c r="CM3502" t="s" s="12">
        <v>496</v>
      </c>
      <c r="CN3502" s="2">
        <v>23</v>
      </c>
      <c r="CO3502" t="s" s="12">
        <v>497</v>
      </c>
      <c r="CQ3502" s="12"/>
      <c r="CS3502" s="12"/>
      <c r="CU3502" s="12"/>
      <c r="CW3502" s="12"/>
      <c r="CX3502" t="s" s="12">
        <v>8536</v>
      </c>
      <c r="CY3502" s="2">
        <v>0</v>
      </c>
      <c r="CZ3502" s="2">
        <v>0</v>
      </c>
      <c r="DA3502" s="2">
        <v>0</v>
      </c>
      <c r="DC3502" s="2">
        <v>0</v>
      </c>
      <c r="DE3502" s="2">
        <v>0</v>
      </c>
      <c r="DG3502" s="12"/>
      <c r="DJ3502" s="2">
        <v>0</v>
      </c>
      <c r="DX3502" s="12"/>
      <c r="DZ3502" t="s" s="12">
        <v>17194</v>
      </c>
      <c r="EA3502" t="s" s="12">
        <v>17187</v>
      </c>
      <c r="EB3502" t="s" s="12">
        <v>17188</v>
      </c>
      <c r="EC3502" t="s" s="12">
        <v>17189</v>
      </c>
      <c r="ED3502" t="s" s="12">
        <v>156</v>
      </c>
      <c r="EE3502" s="2">
        <v>-9</v>
      </c>
      <c r="EF3502" s="2">
        <v>-9</v>
      </c>
      <c r="EG3502" s="2">
        <v>0</v>
      </c>
      <c r="EH3502" s="2">
        <v>-9</v>
      </c>
      <c r="EI3502" t="s" s="12">
        <v>17190</v>
      </c>
    </row>
    <row r="3503" s="2" customFormat="1" ht="13.55" customHeight="1">
      <c r="A3503" s="11">
        <v>202104290061</v>
      </c>
      <c r="B3503" s="2">
        <v>2021</v>
      </c>
      <c r="C3503" s="2">
        <v>4</v>
      </c>
      <c r="D3503" s="2">
        <v>29</v>
      </c>
      <c r="F3503" s="2">
        <v>0</v>
      </c>
      <c r="H3503" s="2">
        <v>147</v>
      </c>
      <c r="I3503" t="s" s="12">
        <v>1287</v>
      </c>
      <c r="J3503" s="2">
        <v>11</v>
      </c>
      <c r="K3503" t="s" s="12">
        <v>204</v>
      </c>
      <c r="L3503" t="s" s="12">
        <v>8953</v>
      </c>
      <c r="M3503" t="s" s="12">
        <v>17207</v>
      </c>
      <c r="N3503" s="2">
        <v>7.9341</v>
      </c>
      <c r="O3503" s="2">
        <v>8.779400000000001</v>
      </c>
      <c r="P3503" s="2">
        <v>1</v>
      </c>
      <c r="Q3503" s="2">
        <v>0</v>
      </c>
      <c r="R3503" t="s" s="12">
        <v>17208</v>
      </c>
      <c r="S3503" t="s" s="12">
        <v>17209</v>
      </c>
      <c r="T3503" s="2">
        <v>1</v>
      </c>
      <c r="U3503" s="2">
        <v>1</v>
      </c>
      <c r="V3503" s="2">
        <v>1</v>
      </c>
      <c r="W3503" s="2">
        <v>0</v>
      </c>
      <c r="Y3503" s="12"/>
      <c r="Z3503" s="2">
        <v>0</v>
      </c>
      <c r="AA3503" s="2">
        <v>1</v>
      </c>
      <c r="AB3503" s="2">
        <v>0</v>
      </c>
      <c r="AC3503" s="2">
        <v>9</v>
      </c>
      <c r="AD3503" t="s" s="12">
        <v>150</v>
      </c>
      <c r="AF3503" s="12"/>
      <c r="AH3503" s="12"/>
      <c r="AJ3503" s="12"/>
      <c r="AK3503" s="12"/>
      <c r="AL3503" s="12"/>
      <c r="AM3503" s="2">
        <v>14</v>
      </c>
      <c r="AN3503" t="s" s="12">
        <v>175</v>
      </c>
      <c r="AO3503" s="2">
        <v>75</v>
      </c>
      <c r="AP3503" t="s" s="12">
        <v>334</v>
      </c>
      <c r="AQ3503" t="s" s="12">
        <v>17210</v>
      </c>
      <c r="AR3503" t="s" s="12">
        <v>696</v>
      </c>
      <c r="AS3503" s="2">
        <v>147</v>
      </c>
      <c r="AT3503" t="s" s="12">
        <v>1287</v>
      </c>
      <c r="AV3503" s="12"/>
      <c r="AX3503" s="12"/>
      <c r="BB3503" s="12"/>
      <c r="BD3503" s="12"/>
      <c r="BF3503" s="12"/>
      <c r="BJ3503" s="12"/>
      <c r="BK3503" t="s" s="12">
        <v>1522</v>
      </c>
      <c r="BR3503" s="2">
        <v>0</v>
      </c>
      <c r="BU3503" s="2">
        <v>0</v>
      </c>
      <c r="BV3503" s="2">
        <v>-99</v>
      </c>
      <c r="BW3503" s="2">
        <v>0</v>
      </c>
      <c r="BX3503" s="2">
        <v>0</v>
      </c>
      <c r="BZ3503" s="12"/>
      <c r="CC3503" s="12"/>
      <c r="CF3503" s="12"/>
      <c r="CH3503" s="2">
        <v>13</v>
      </c>
      <c r="CI3503" t="s" s="12">
        <v>150</v>
      </c>
      <c r="CK3503" s="12"/>
      <c r="CM3503" s="12"/>
      <c r="CO3503" s="12"/>
      <c r="CQ3503" s="12"/>
      <c r="CS3503" s="12"/>
      <c r="CU3503" s="12"/>
      <c r="CW3503" s="12"/>
      <c r="CY3503" s="2">
        <v>4</v>
      </c>
      <c r="CZ3503" s="2">
        <v>0</v>
      </c>
      <c r="DA3503" s="2">
        <v>0</v>
      </c>
      <c r="DC3503" s="2">
        <v>0</v>
      </c>
      <c r="DD3503" s="2">
        <v>0</v>
      </c>
      <c r="DE3503" s="2">
        <v>0</v>
      </c>
      <c r="DG3503" s="12"/>
      <c r="DJ3503" s="2">
        <v>0</v>
      </c>
      <c r="DX3503" s="12"/>
      <c r="EA3503" t="s" s="12">
        <v>17188</v>
      </c>
      <c r="EB3503" t="s" s="12">
        <v>17189</v>
      </c>
      <c r="ED3503" t="s" s="12">
        <v>156</v>
      </c>
      <c r="EE3503" s="2">
        <v>-9</v>
      </c>
      <c r="EF3503" s="2">
        <v>-9</v>
      </c>
      <c r="EG3503" s="2">
        <v>0</v>
      </c>
      <c r="EH3503" s="2">
        <v>-9</v>
      </c>
    </row>
    <row r="3504" s="2" customFormat="1" ht="13.55" customHeight="1">
      <c r="A3504" s="11">
        <v>202104290064</v>
      </c>
      <c r="B3504" s="2">
        <v>2021</v>
      </c>
      <c r="C3504" s="2">
        <v>4</v>
      </c>
      <c r="D3504" s="2">
        <v>29</v>
      </c>
      <c r="F3504" s="2">
        <v>0</v>
      </c>
      <c r="H3504" s="2">
        <v>4</v>
      </c>
      <c r="I3504" t="s" s="12">
        <v>188</v>
      </c>
      <c r="J3504" s="2">
        <v>6</v>
      </c>
      <c r="K3504" t="s" s="12">
        <v>159</v>
      </c>
      <c r="L3504" t="s" s="12">
        <v>189</v>
      </c>
      <c r="M3504" t="s" s="12">
        <v>16393</v>
      </c>
      <c r="N3504" s="2">
        <v>33.519878</v>
      </c>
      <c r="O3504" s="2">
        <v>64.417089</v>
      </c>
      <c r="P3504" s="2">
        <v>2</v>
      </c>
      <c r="Q3504" s="2">
        <v>0</v>
      </c>
      <c r="S3504" t="s" s="12">
        <v>17211</v>
      </c>
      <c r="T3504" s="2">
        <v>1</v>
      </c>
      <c r="U3504" s="2">
        <v>1</v>
      </c>
      <c r="V3504" s="2">
        <v>1</v>
      </c>
      <c r="W3504" s="2">
        <v>0</v>
      </c>
      <c r="Y3504" s="12"/>
      <c r="Z3504" s="2">
        <v>0</v>
      </c>
      <c r="AA3504" s="2">
        <v>1</v>
      </c>
      <c r="AB3504" s="2">
        <v>0</v>
      </c>
      <c r="AC3504" s="2">
        <v>3</v>
      </c>
      <c r="AD3504" t="s" s="12">
        <v>145</v>
      </c>
      <c r="AF3504" s="12"/>
      <c r="AH3504" s="12"/>
      <c r="AJ3504" s="12"/>
      <c r="AK3504" s="12"/>
      <c r="AL3504" s="12"/>
      <c r="AM3504" s="2">
        <v>20</v>
      </c>
      <c r="AN3504" t="s" s="12">
        <v>150</v>
      </c>
      <c r="AP3504" s="12"/>
      <c r="AQ3504" t="s" s="12">
        <v>150</v>
      </c>
      <c r="AR3504" t="s" s="12">
        <v>150</v>
      </c>
      <c r="AT3504" s="12"/>
      <c r="AV3504" s="12"/>
      <c r="AX3504" s="12"/>
      <c r="BB3504" s="12"/>
      <c r="BD3504" s="12"/>
      <c r="BF3504" s="12"/>
      <c r="BJ3504" s="12"/>
      <c r="BK3504" t="s" s="12">
        <v>308</v>
      </c>
      <c r="BR3504" s="2">
        <v>0</v>
      </c>
      <c r="BU3504" s="2">
        <v>0</v>
      </c>
      <c r="BV3504" s="2">
        <v>-99</v>
      </c>
      <c r="BW3504" s="2">
        <v>0</v>
      </c>
      <c r="BX3504" s="2">
        <v>0</v>
      </c>
      <c r="BZ3504" s="12"/>
      <c r="CC3504" s="12"/>
      <c r="CF3504" s="12"/>
      <c r="CH3504" s="2">
        <v>6</v>
      </c>
      <c r="CI3504" t="s" s="12">
        <v>151</v>
      </c>
      <c r="CJ3504" s="2">
        <v>16</v>
      </c>
      <c r="CK3504" t="s" s="12">
        <v>279</v>
      </c>
      <c r="CM3504" s="12"/>
      <c r="CO3504" s="12"/>
      <c r="CQ3504" s="12"/>
      <c r="CS3504" s="12"/>
      <c r="CU3504" s="12"/>
      <c r="CW3504" s="12"/>
      <c r="CX3504" t="s" s="12">
        <v>280</v>
      </c>
      <c r="CY3504" s="2">
        <v>6</v>
      </c>
      <c r="CZ3504" s="2">
        <v>0</v>
      </c>
      <c r="DA3504" s="2">
        <v>6</v>
      </c>
      <c r="DB3504" s="2">
        <v>0</v>
      </c>
      <c r="DC3504" s="2">
        <v>0</v>
      </c>
      <c r="DD3504" s="2">
        <v>0</v>
      </c>
      <c r="DE3504" s="2">
        <v>0</v>
      </c>
      <c r="DG3504" s="12"/>
      <c r="DJ3504" s="2">
        <v>0</v>
      </c>
      <c r="DX3504" s="12"/>
      <c r="EA3504" t="s" s="12">
        <v>17212</v>
      </c>
      <c r="ED3504" t="s" s="12">
        <v>156</v>
      </c>
      <c r="EE3504" s="2">
        <v>0</v>
      </c>
      <c r="EF3504" s="2">
        <v>1</v>
      </c>
      <c r="EG3504" s="2">
        <v>1</v>
      </c>
      <c r="EH3504" s="2">
        <v>1</v>
      </c>
    </row>
    <row r="3505" s="2" customFormat="1" ht="13.55" customHeight="1">
      <c r="A3505" s="11">
        <v>202104290065</v>
      </c>
      <c r="B3505" s="2">
        <v>2021</v>
      </c>
      <c r="C3505" s="2">
        <v>4</v>
      </c>
      <c r="D3505" s="2">
        <v>29</v>
      </c>
      <c r="F3505" s="2">
        <v>0</v>
      </c>
      <c r="H3505" s="2">
        <v>153</v>
      </c>
      <c r="I3505" t="s" s="12">
        <v>727</v>
      </c>
      <c r="J3505" s="2">
        <v>6</v>
      </c>
      <c r="K3505" t="s" s="12">
        <v>159</v>
      </c>
      <c r="L3505" t="s" s="12">
        <v>991</v>
      </c>
      <c r="M3505" t="s" s="12">
        <v>17213</v>
      </c>
      <c r="N3505" s="2">
        <v>33.920993</v>
      </c>
      <c r="O3505" s="2">
        <v>71.98412</v>
      </c>
      <c r="P3505" s="2">
        <v>3</v>
      </c>
      <c r="Q3505" s="2">
        <v>0</v>
      </c>
      <c r="S3505" t="s" s="12">
        <v>17214</v>
      </c>
      <c r="T3505" s="2">
        <v>0</v>
      </c>
      <c r="U3505" s="2">
        <v>1</v>
      </c>
      <c r="V3505" s="2">
        <v>1</v>
      </c>
      <c r="W3505" s="2">
        <v>1</v>
      </c>
      <c r="X3505" s="2">
        <v>2</v>
      </c>
      <c r="Y3505" t="s" s="12">
        <v>379</v>
      </c>
      <c r="Z3505" s="2">
        <v>0</v>
      </c>
      <c r="AA3505" s="2">
        <v>1</v>
      </c>
      <c r="AB3505" s="2">
        <v>0</v>
      </c>
      <c r="AC3505" s="2">
        <v>2</v>
      </c>
      <c r="AD3505" t="s" s="12">
        <v>259</v>
      </c>
      <c r="AF3505" s="12"/>
      <c r="AH3505" s="12"/>
      <c r="AJ3505" s="12"/>
      <c r="AK3505" s="12"/>
      <c r="AL3505" s="12"/>
      <c r="AM3505" s="2">
        <v>14</v>
      </c>
      <c r="AN3505" t="s" s="12">
        <v>175</v>
      </c>
      <c r="AO3505" s="2">
        <v>76</v>
      </c>
      <c r="AP3505" t="s" s="12">
        <v>434</v>
      </c>
      <c r="AQ3505" t="s" s="12">
        <v>234</v>
      </c>
      <c r="AR3505" t="s" s="12">
        <v>3268</v>
      </c>
      <c r="AS3505" s="2">
        <v>153</v>
      </c>
      <c r="AT3505" t="s" s="12">
        <v>727</v>
      </c>
      <c r="AV3505" s="12"/>
      <c r="AX3505" s="12"/>
      <c r="BB3505" s="12"/>
      <c r="BD3505" s="12"/>
      <c r="BF3505" s="12"/>
      <c r="BJ3505" s="12"/>
      <c r="BK3505" t="s" s="12">
        <v>150</v>
      </c>
      <c r="BR3505" s="2">
        <v>0</v>
      </c>
      <c r="BU3505" s="2">
        <v>0</v>
      </c>
      <c r="BV3505" s="2">
        <v>-99</v>
      </c>
      <c r="BW3505" s="2">
        <v>0</v>
      </c>
      <c r="BX3505" s="2">
        <v>0</v>
      </c>
      <c r="BZ3505" s="12"/>
      <c r="CC3505" s="12"/>
      <c r="CF3505" s="12"/>
      <c r="CH3505" s="2">
        <v>5</v>
      </c>
      <c r="CI3505" t="s" s="12">
        <v>197</v>
      </c>
      <c r="CJ3505" s="2">
        <v>5</v>
      </c>
      <c r="CK3505" t="s" s="12">
        <v>198</v>
      </c>
      <c r="CM3505" s="12"/>
      <c r="CO3505" s="12"/>
      <c r="CQ3505" s="12"/>
      <c r="CS3505" s="12"/>
      <c r="CU3505" s="12"/>
      <c r="CW3505" s="12"/>
      <c r="CY3505" s="2">
        <v>5</v>
      </c>
      <c r="CZ3505" s="2">
        <v>0</v>
      </c>
      <c r="DA3505" s="2">
        <v>0</v>
      </c>
      <c r="DB3505" s="2">
        <v>1</v>
      </c>
      <c r="DC3505" s="2">
        <v>0</v>
      </c>
      <c r="DD3505" s="2">
        <v>0</v>
      </c>
      <c r="DE3505" s="2">
        <v>0</v>
      </c>
      <c r="DG3505" s="12"/>
      <c r="DJ3505" s="2">
        <v>0</v>
      </c>
      <c r="DX3505" s="12"/>
      <c r="DZ3505" t="s" s="12">
        <v>17215</v>
      </c>
      <c r="EA3505" t="s" s="12">
        <v>17216</v>
      </c>
      <c r="ED3505" t="s" s="12">
        <v>156</v>
      </c>
      <c r="EE3505" s="2">
        <v>-9</v>
      </c>
      <c r="EF3505" s="2">
        <v>-9</v>
      </c>
      <c r="EG3505" s="2">
        <v>0</v>
      </c>
      <c r="EH3505" s="2">
        <v>-9</v>
      </c>
    </row>
    <row r="3506" s="2" customFormat="1" ht="13.55" customHeight="1">
      <c r="A3506" s="11">
        <v>202104290066</v>
      </c>
      <c r="B3506" s="2">
        <v>2021</v>
      </c>
      <c r="C3506" s="2">
        <v>4</v>
      </c>
      <c r="D3506" s="2">
        <v>29</v>
      </c>
      <c r="F3506" s="2">
        <v>0</v>
      </c>
      <c r="H3506" s="2">
        <v>229</v>
      </c>
      <c r="I3506" t="s" s="12">
        <v>2614</v>
      </c>
      <c r="J3506" s="2">
        <v>11</v>
      </c>
      <c r="K3506" t="s" s="12">
        <v>204</v>
      </c>
      <c r="L3506" t="s" s="12">
        <v>2615</v>
      </c>
      <c r="M3506" t="s" s="12">
        <v>17217</v>
      </c>
      <c r="N3506" s="2">
        <v>-0.1188</v>
      </c>
      <c r="O3506" s="2">
        <v>29.4077</v>
      </c>
      <c r="P3506" s="2">
        <v>2</v>
      </c>
      <c r="Q3506" s="2">
        <v>0</v>
      </c>
      <c r="S3506" t="s" s="12">
        <v>17218</v>
      </c>
      <c r="T3506" s="2">
        <v>1</v>
      </c>
      <c r="U3506" s="2">
        <v>1</v>
      </c>
      <c r="V3506" s="2">
        <v>1</v>
      </c>
      <c r="W3506" s="2">
        <v>0</v>
      </c>
      <c r="Y3506" s="12"/>
      <c r="Z3506" s="2">
        <v>0</v>
      </c>
      <c r="AA3506" s="2">
        <v>1</v>
      </c>
      <c r="AB3506" s="2">
        <v>0</v>
      </c>
      <c r="AC3506" s="2">
        <v>9</v>
      </c>
      <c r="AD3506" t="s" s="12">
        <v>150</v>
      </c>
      <c r="AF3506" s="12"/>
      <c r="AH3506" s="12"/>
      <c r="AJ3506" s="12"/>
      <c r="AK3506" s="12"/>
      <c r="AL3506" s="12"/>
      <c r="AM3506" s="2">
        <v>14</v>
      </c>
      <c r="AN3506" t="s" s="12">
        <v>175</v>
      </c>
      <c r="AO3506" s="2">
        <v>67</v>
      </c>
      <c r="AP3506" t="s" s="12">
        <v>233</v>
      </c>
      <c r="AQ3506" t="s" s="12">
        <v>234</v>
      </c>
      <c r="AR3506" t="s" s="12">
        <v>235</v>
      </c>
      <c r="AS3506" s="2">
        <v>229</v>
      </c>
      <c r="AT3506" t="s" s="12">
        <v>2614</v>
      </c>
      <c r="AV3506" s="12"/>
      <c r="AX3506" s="12"/>
      <c r="BB3506" s="12"/>
      <c r="BD3506" s="12"/>
      <c r="BF3506" s="12"/>
      <c r="BJ3506" s="12"/>
      <c r="BK3506" t="s" s="12">
        <v>2621</v>
      </c>
      <c r="BR3506" s="2">
        <v>0</v>
      </c>
      <c r="BU3506" s="2">
        <v>0</v>
      </c>
      <c r="BV3506" s="2">
        <v>-99</v>
      </c>
      <c r="BW3506" s="2">
        <v>0</v>
      </c>
      <c r="BX3506" s="2">
        <v>0</v>
      </c>
      <c r="BZ3506" s="12"/>
      <c r="CC3506" s="12"/>
      <c r="CF3506" s="12"/>
      <c r="CH3506" s="2">
        <v>13</v>
      </c>
      <c r="CI3506" t="s" s="12">
        <v>150</v>
      </c>
      <c r="CK3506" s="12"/>
      <c r="CM3506" s="12"/>
      <c r="CO3506" s="12"/>
      <c r="CQ3506" s="12"/>
      <c r="CS3506" s="12"/>
      <c r="CU3506" s="12"/>
      <c r="CW3506" s="12"/>
      <c r="CY3506" s="2">
        <v>6</v>
      </c>
      <c r="CZ3506" s="2">
        <v>0</v>
      </c>
      <c r="DA3506" s="2">
        <v>0</v>
      </c>
      <c r="DB3506" s="2">
        <v>0</v>
      </c>
      <c r="DC3506" s="2">
        <v>0</v>
      </c>
      <c r="DD3506" s="2">
        <v>0</v>
      </c>
      <c r="DE3506" s="2">
        <v>0</v>
      </c>
      <c r="DG3506" s="12"/>
      <c r="DJ3506" s="2">
        <v>0</v>
      </c>
      <c r="DX3506" s="12"/>
      <c r="EA3506" t="s" s="12">
        <v>17219</v>
      </c>
      <c r="ED3506" t="s" s="12">
        <v>156</v>
      </c>
      <c r="EE3506" s="2">
        <v>0</v>
      </c>
      <c r="EF3506" s="2">
        <v>1</v>
      </c>
      <c r="EG3506" s="2">
        <v>0</v>
      </c>
      <c r="EH3506" s="2">
        <v>1</v>
      </c>
    </row>
    <row r="3507" s="2" customFormat="1" ht="13.55" customHeight="1">
      <c r="A3507" s="11">
        <v>202104290068</v>
      </c>
      <c r="B3507" s="2">
        <v>2021</v>
      </c>
      <c r="C3507" s="2">
        <v>4</v>
      </c>
      <c r="D3507" s="2">
        <v>29</v>
      </c>
      <c r="F3507" s="2">
        <v>0</v>
      </c>
      <c r="H3507" s="2">
        <v>138</v>
      </c>
      <c r="I3507" t="s" s="12">
        <v>3703</v>
      </c>
      <c r="J3507" s="2">
        <v>5</v>
      </c>
      <c r="K3507" t="s" s="12">
        <v>422</v>
      </c>
      <c r="L3507" t="s" s="12">
        <v>12761</v>
      </c>
      <c r="M3507" t="s" s="12">
        <v>17220</v>
      </c>
      <c r="N3507" s="2">
        <v>24.268226</v>
      </c>
      <c r="O3507" s="2">
        <v>97.24835</v>
      </c>
      <c r="P3507" s="2">
        <v>1</v>
      </c>
      <c r="Q3507" s="2">
        <v>0</v>
      </c>
      <c r="S3507" t="s" s="12">
        <v>17221</v>
      </c>
      <c r="T3507" s="2">
        <v>1</v>
      </c>
      <c r="U3507" s="2">
        <v>1</v>
      </c>
      <c r="V3507" s="2">
        <v>0</v>
      </c>
      <c r="W3507" s="2">
        <v>1</v>
      </c>
      <c r="X3507" s="2">
        <v>1</v>
      </c>
      <c r="Y3507" t="s" s="12">
        <v>144</v>
      </c>
      <c r="Z3507" s="2">
        <v>0</v>
      </c>
      <c r="AA3507" s="2">
        <v>1</v>
      </c>
      <c r="AB3507" s="2">
        <v>0</v>
      </c>
      <c r="AC3507" s="2">
        <v>3</v>
      </c>
      <c r="AD3507" t="s" s="12">
        <v>145</v>
      </c>
      <c r="AF3507" s="12"/>
      <c r="AH3507" s="12"/>
      <c r="AJ3507" s="12"/>
      <c r="AK3507" s="12"/>
      <c r="AL3507" s="12"/>
      <c r="AM3507" s="2">
        <v>4</v>
      </c>
      <c r="AN3507" t="s" s="12">
        <v>146</v>
      </c>
      <c r="AO3507" s="2">
        <v>27</v>
      </c>
      <c r="AP3507" t="s" s="12">
        <v>456</v>
      </c>
      <c r="AQ3507" t="s" s="12">
        <v>6130</v>
      </c>
      <c r="AR3507" t="s" s="12">
        <v>17222</v>
      </c>
      <c r="AS3507" s="2">
        <v>138</v>
      </c>
      <c r="AT3507" t="s" s="12">
        <v>3703</v>
      </c>
      <c r="AV3507" s="12"/>
      <c r="AX3507" s="12"/>
      <c r="BB3507" s="12"/>
      <c r="BD3507" s="12"/>
      <c r="BF3507" s="12"/>
      <c r="BJ3507" s="12"/>
      <c r="BK3507" t="s" s="12">
        <v>6132</v>
      </c>
      <c r="BQ3507" t="s" s="12">
        <v>17223</v>
      </c>
      <c r="BR3507" s="2">
        <v>0</v>
      </c>
      <c r="BU3507" s="2">
        <v>0</v>
      </c>
      <c r="BV3507" s="2">
        <v>-99</v>
      </c>
      <c r="BW3507" s="2">
        <v>0</v>
      </c>
      <c r="BX3507" s="2">
        <v>1</v>
      </c>
      <c r="BY3507" s="2">
        <v>8</v>
      </c>
      <c r="BZ3507" t="s" s="12">
        <v>446</v>
      </c>
      <c r="CC3507" s="12"/>
      <c r="CF3507" s="12"/>
      <c r="CH3507" s="2">
        <v>6</v>
      </c>
      <c r="CI3507" t="s" s="12">
        <v>151</v>
      </c>
      <c r="CJ3507" s="2">
        <v>11</v>
      </c>
      <c r="CK3507" t="s" s="12">
        <v>180</v>
      </c>
      <c r="CM3507" s="12"/>
      <c r="CO3507" s="12"/>
      <c r="CQ3507" s="12"/>
      <c r="CS3507" s="12"/>
      <c r="CU3507" s="12"/>
      <c r="CW3507" s="12"/>
      <c r="CX3507" t="s" s="12">
        <v>2232</v>
      </c>
      <c r="CY3507" s="2">
        <v>0</v>
      </c>
      <c r="CZ3507" s="2">
        <v>0</v>
      </c>
      <c r="DA3507" s="2">
        <v>0</v>
      </c>
      <c r="DB3507" s="2">
        <v>0</v>
      </c>
      <c r="DC3507" s="2">
        <v>0</v>
      </c>
      <c r="DD3507" s="2">
        <v>0</v>
      </c>
      <c r="DE3507" s="2">
        <v>-9</v>
      </c>
      <c r="DG3507" s="12"/>
      <c r="DJ3507" s="2">
        <v>0</v>
      </c>
      <c r="DX3507" s="12"/>
      <c r="EA3507" t="s" s="12">
        <v>17224</v>
      </c>
      <c r="EB3507" t="s" s="12">
        <v>17225</v>
      </c>
      <c r="ED3507" t="s" s="12">
        <v>156</v>
      </c>
      <c r="EE3507" s="2">
        <v>0</v>
      </c>
      <c r="EF3507" s="2">
        <v>0</v>
      </c>
      <c r="EG3507" s="2">
        <v>0</v>
      </c>
      <c r="EH3507" s="2">
        <v>0</v>
      </c>
    </row>
    <row r="3508" s="2" customFormat="1" ht="13.55" customHeight="1">
      <c r="A3508" s="11">
        <v>202104300001</v>
      </c>
      <c r="B3508" s="2">
        <v>2021</v>
      </c>
      <c r="C3508" s="2">
        <v>4</v>
      </c>
      <c r="D3508" s="2">
        <v>30</v>
      </c>
      <c r="F3508" s="2">
        <v>0</v>
      </c>
      <c r="H3508" s="2">
        <v>95</v>
      </c>
      <c r="I3508" t="s" s="12">
        <v>452</v>
      </c>
      <c r="J3508" s="2">
        <v>10</v>
      </c>
      <c r="K3508" t="s" s="12">
        <v>140</v>
      </c>
      <c r="L3508" t="s" s="12">
        <v>510</v>
      </c>
      <c r="M3508" t="s" s="12">
        <v>17226</v>
      </c>
      <c r="N3508" s="2">
        <v>33.770184</v>
      </c>
      <c r="O3508" s="2">
        <v>44.379825</v>
      </c>
      <c r="P3508" s="2">
        <v>1</v>
      </c>
      <c r="Q3508" s="2">
        <v>0</v>
      </c>
      <c r="R3508" t="s" s="12">
        <v>5342</v>
      </c>
      <c r="S3508" t="s" s="12">
        <v>17227</v>
      </c>
      <c r="T3508" s="2">
        <v>1</v>
      </c>
      <c r="U3508" s="2">
        <v>1</v>
      </c>
      <c r="V3508" s="2">
        <v>0</v>
      </c>
      <c r="W3508" s="2">
        <v>1</v>
      </c>
      <c r="X3508" s="2">
        <v>1</v>
      </c>
      <c r="Y3508" t="s" s="12">
        <v>144</v>
      </c>
      <c r="Z3508" s="2">
        <v>1</v>
      </c>
      <c r="AA3508" s="2">
        <v>1</v>
      </c>
      <c r="AB3508" s="2">
        <v>0</v>
      </c>
      <c r="AC3508" s="2">
        <v>3</v>
      </c>
      <c r="AD3508" t="s" s="12">
        <v>145</v>
      </c>
      <c r="AE3508" s="2">
        <v>2</v>
      </c>
      <c r="AF3508" t="s" s="12">
        <v>259</v>
      </c>
      <c r="AH3508" s="12"/>
      <c r="AJ3508" s="12"/>
      <c r="AK3508" s="12"/>
      <c r="AL3508" s="12"/>
      <c r="AM3508" s="2">
        <v>4</v>
      </c>
      <c r="AN3508" t="s" s="12">
        <v>146</v>
      </c>
      <c r="AO3508" s="2">
        <v>29</v>
      </c>
      <c r="AP3508" t="s" s="12">
        <v>323</v>
      </c>
      <c r="AQ3508" t="s" s="12">
        <v>457</v>
      </c>
      <c r="AR3508" t="s" s="12">
        <v>1198</v>
      </c>
      <c r="AS3508" s="2">
        <v>95</v>
      </c>
      <c r="AT3508" t="s" s="12">
        <v>452</v>
      </c>
      <c r="AV3508" s="12"/>
      <c r="AX3508" s="12"/>
      <c r="BB3508" s="12"/>
      <c r="BD3508" s="12"/>
      <c r="BF3508" s="12"/>
      <c r="BJ3508" s="12"/>
      <c r="BK3508" t="s" s="12">
        <v>459</v>
      </c>
      <c r="BR3508" s="2">
        <v>0</v>
      </c>
      <c r="BU3508" s="2">
        <v>0</v>
      </c>
      <c r="BV3508" s="2">
        <v>-99</v>
      </c>
      <c r="BW3508" s="2">
        <v>0</v>
      </c>
      <c r="BX3508" s="2">
        <v>1</v>
      </c>
      <c r="BY3508" s="2">
        <v>4</v>
      </c>
      <c r="BZ3508" t="s" s="12">
        <v>474</v>
      </c>
      <c r="CC3508" s="12"/>
      <c r="CF3508" s="12"/>
      <c r="CH3508" s="2">
        <v>6</v>
      </c>
      <c r="CI3508" t="s" s="12">
        <v>151</v>
      </c>
      <c r="CJ3508" s="2">
        <v>16</v>
      </c>
      <c r="CK3508" t="s" s="12">
        <v>279</v>
      </c>
      <c r="CL3508" s="2">
        <v>5</v>
      </c>
      <c r="CM3508" t="s" s="12">
        <v>197</v>
      </c>
      <c r="CN3508" s="2">
        <v>2</v>
      </c>
      <c r="CO3508" t="s" s="12">
        <v>382</v>
      </c>
      <c r="CQ3508" s="12"/>
      <c r="CS3508" s="12"/>
      <c r="CU3508" s="12"/>
      <c r="CW3508" s="12"/>
      <c r="CX3508" t="s" s="12">
        <v>17228</v>
      </c>
      <c r="CY3508" s="2">
        <v>5</v>
      </c>
      <c r="CZ3508" s="2">
        <v>0</v>
      </c>
      <c r="DA3508" s="2">
        <v>0</v>
      </c>
      <c r="DB3508" s="2">
        <v>1</v>
      </c>
      <c r="DC3508" s="2">
        <v>0</v>
      </c>
      <c r="DD3508" s="2">
        <v>0</v>
      </c>
      <c r="DE3508" s="2">
        <v>1</v>
      </c>
      <c r="DF3508" s="2">
        <v>4</v>
      </c>
      <c r="DG3508" t="s" s="12">
        <v>150</v>
      </c>
      <c r="DH3508" s="2">
        <v>-99</v>
      </c>
      <c r="DI3508" t="s" s="12">
        <v>154</v>
      </c>
      <c r="DJ3508" s="2">
        <v>0</v>
      </c>
      <c r="DX3508" s="12"/>
      <c r="DZ3508" t="s" s="12">
        <v>339</v>
      </c>
      <c r="EA3508" t="s" s="12">
        <v>17229</v>
      </c>
      <c r="EB3508" t="s" s="12">
        <v>17230</v>
      </c>
      <c r="EC3508" t="s" s="12">
        <v>17231</v>
      </c>
      <c r="ED3508" t="s" s="12">
        <v>156</v>
      </c>
      <c r="EE3508" s="2">
        <v>0</v>
      </c>
      <c r="EF3508" s="2">
        <v>1</v>
      </c>
      <c r="EG3508" s="2">
        <v>0</v>
      </c>
      <c r="EH3508" s="2">
        <v>1</v>
      </c>
      <c r="EI3508" t="s" s="12">
        <v>17232</v>
      </c>
    </row>
    <row r="3509" s="2" customFormat="1" ht="13.55" customHeight="1">
      <c r="A3509" s="11">
        <v>202104300003</v>
      </c>
      <c r="B3509" s="2">
        <v>2021</v>
      </c>
      <c r="C3509" s="2">
        <v>4</v>
      </c>
      <c r="D3509" s="2">
        <v>30</v>
      </c>
      <c r="F3509" s="2">
        <v>0</v>
      </c>
      <c r="H3509" s="2">
        <v>95</v>
      </c>
      <c r="I3509" t="s" s="12">
        <v>452</v>
      </c>
      <c r="J3509" s="2">
        <v>10</v>
      </c>
      <c r="K3509" t="s" s="12">
        <v>140</v>
      </c>
      <c r="L3509" t="s" s="12">
        <v>453</v>
      </c>
      <c r="M3509" t="s" s="12">
        <v>17233</v>
      </c>
      <c r="N3509" s="2">
        <v>34.3591</v>
      </c>
      <c r="O3509" s="2">
        <v>45.3384</v>
      </c>
      <c r="P3509" s="2">
        <v>1</v>
      </c>
      <c r="Q3509" s="2">
        <v>0</v>
      </c>
      <c r="R3509" t="s" s="12">
        <v>5379</v>
      </c>
      <c r="S3509" t="s" s="12">
        <v>17234</v>
      </c>
      <c r="T3509" s="2">
        <v>1</v>
      </c>
      <c r="U3509" s="2">
        <v>1</v>
      </c>
      <c r="V3509" s="2">
        <v>0</v>
      </c>
      <c r="W3509" s="2">
        <v>1</v>
      </c>
      <c r="X3509" s="2">
        <v>1</v>
      </c>
      <c r="Y3509" t="s" s="12">
        <v>144</v>
      </c>
      <c r="Z3509" s="2">
        <v>0</v>
      </c>
      <c r="AA3509" s="2">
        <v>1</v>
      </c>
      <c r="AB3509" s="2">
        <v>0</v>
      </c>
      <c r="AC3509" s="2">
        <v>2</v>
      </c>
      <c r="AD3509" t="s" s="12">
        <v>259</v>
      </c>
      <c r="AF3509" s="12"/>
      <c r="AH3509" s="12"/>
      <c r="AJ3509" s="12"/>
      <c r="AK3509" s="12"/>
      <c r="AL3509" s="12"/>
      <c r="AM3509" s="2">
        <v>4</v>
      </c>
      <c r="AN3509" t="s" s="12">
        <v>146</v>
      </c>
      <c r="AO3509" s="2">
        <v>36</v>
      </c>
      <c r="AP3509" t="s" s="12">
        <v>491</v>
      </c>
      <c r="AQ3509" t="s" s="12">
        <v>457</v>
      </c>
      <c r="AR3509" t="s" s="12">
        <v>17235</v>
      </c>
      <c r="AS3509" s="2">
        <v>95</v>
      </c>
      <c r="AT3509" t="s" s="12">
        <v>452</v>
      </c>
      <c r="AV3509" s="12"/>
      <c r="AX3509" s="12"/>
      <c r="BB3509" s="12"/>
      <c r="BD3509" s="12"/>
      <c r="BF3509" s="12"/>
      <c r="BJ3509" s="12"/>
      <c r="BK3509" t="s" s="12">
        <v>459</v>
      </c>
      <c r="BR3509" s="2">
        <v>0</v>
      </c>
      <c r="BU3509" s="2">
        <v>0</v>
      </c>
      <c r="BV3509" s="2">
        <v>-99</v>
      </c>
      <c r="BW3509" s="2">
        <v>0</v>
      </c>
      <c r="BX3509" s="2">
        <v>0</v>
      </c>
      <c r="BZ3509" s="12"/>
      <c r="CC3509" s="12"/>
      <c r="CF3509" s="12"/>
      <c r="CH3509" s="2">
        <v>5</v>
      </c>
      <c r="CI3509" t="s" s="12">
        <v>197</v>
      </c>
      <c r="CJ3509" s="2">
        <v>4</v>
      </c>
      <c r="CK3509" t="s" s="12">
        <v>763</v>
      </c>
      <c r="CM3509" s="12"/>
      <c r="CO3509" s="12"/>
      <c r="CQ3509" s="12"/>
      <c r="CS3509" s="12"/>
      <c r="CU3509" s="12"/>
      <c r="CW3509" s="12"/>
      <c r="CX3509" t="s" s="12">
        <v>764</v>
      </c>
      <c r="CY3509" s="2">
        <v>0</v>
      </c>
      <c r="CZ3509" s="2">
        <v>0</v>
      </c>
      <c r="DA3509" s="2">
        <v>0</v>
      </c>
      <c r="DB3509" s="2">
        <v>1</v>
      </c>
      <c r="DC3509" s="2">
        <v>0</v>
      </c>
      <c r="DD3509" s="2">
        <v>0</v>
      </c>
      <c r="DE3509" s="2">
        <v>-9</v>
      </c>
      <c r="DG3509" s="12"/>
      <c r="DJ3509" s="2">
        <v>0</v>
      </c>
      <c r="DX3509" s="12"/>
      <c r="EA3509" t="s" s="12">
        <v>17236</v>
      </c>
      <c r="EB3509" t="s" s="12">
        <v>17237</v>
      </c>
      <c r="EC3509" t="s" s="12">
        <v>17238</v>
      </c>
      <c r="ED3509" t="s" s="12">
        <v>156</v>
      </c>
      <c r="EE3509" s="2">
        <v>0</v>
      </c>
      <c r="EF3509" s="2">
        <v>1</v>
      </c>
      <c r="EG3509" s="2">
        <v>0</v>
      </c>
      <c r="EH3509" s="2">
        <v>1</v>
      </c>
    </row>
    <row r="3510" s="2" customFormat="1" ht="13.55" customHeight="1">
      <c r="A3510" s="11">
        <v>202104300005</v>
      </c>
      <c r="B3510" s="2">
        <v>2021</v>
      </c>
      <c r="C3510" s="2">
        <v>4</v>
      </c>
      <c r="D3510" s="2">
        <v>29</v>
      </c>
      <c r="F3510" s="2">
        <v>0</v>
      </c>
      <c r="H3510" s="2">
        <v>95</v>
      </c>
      <c r="I3510" t="s" s="12">
        <v>452</v>
      </c>
      <c r="J3510" s="2">
        <v>10</v>
      </c>
      <c r="K3510" t="s" s="12">
        <v>140</v>
      </c>
      <c r="L3510" t="s" s="12">
        <v>1877</v>
      </c>
      <c r="M3510" t="s" s="12">
        <v>17239</v>
      </c>
      <c r="N3510" s="2">
        <v>35.13923</v>
      </c>
      <c r="O3510" s="2">
        <v>44.44907</v>
      </c>
      <c r="P3510" s="2">
        <v>2</v>
      </c>
      <c r="Q3510" s="2">
        <v>0</v>
      </c>
      <c r="R3510" t="s" s="12">
        <v>10435</v>
      </c>
      <c r="S3510" t="s" s="12">
        <v>17240</v>
      </c>
      <c r="T3510" s="2">
        <v>1</v>
      </c>
      <c r="U3510" s="2">
        <v>1</v>
      </c>
      <c r="V3510" s="2">
        <v>1</v>
      </c>
      <c r="W3510" s="2">
        <v>0</v>
      </c>
      <c r="Y3510" s="12"/>
      <c r="Z3510" s="2">
        <v>1</v>
      </c>
      <c r="AA3510" s="2">
        <v>1</v>
      </c>
      <c r="AB3510" s="2">
        <v>0</v>
      </c>
      <c r="AC3510" s="2">
        <v>2</v>
      </c>
      <c r="AD3510" t="s" s="12">
        <v>259</v>
      </c>
      <c r="AF3510" s="12"/>
      <c r="AH3510" s="12"/>
      <c r="AJ3510" s="12"/>
      <c r="AK3510" s="12"/>
      <c r="AL3510" s="12"/>
      <c r="AM3510" s="2">
        <v>3</v>
      </c>
      <c r="AN3510" t="s" s="12">
        <v>163</v>
      </c>
      <c r="AO3510" s="2">
        <v>23</v>
      </c>
      <c r="AP3510" t="s" s="12">
        <v>312</v>
      </c>
      <c r="AQ3510" t="s" s="12">
        <v>975</v>
      </c>
      <c r="AR3510" t="s" s="12">
        <v>3925</v>
      </c>
      <c r="AS3510" s="2">
        <v>95</v>
      </c>
      <c r="AT3510" t="s" s="12">
        <v>452</v>
      </c>
      <c r="AU3510" s="2">
        <v>4</v>
      </c>
      <c r="AV3510" t="s" s="12">
        <v>146</v>
      </c>
      <c r="AW3510" s="2">
        <v>29</v>
      </c>
      <c r="AX3510" t="s" s="12">
        <v>323</v>
      </c>
      <c r="AY3510" t="s" s="12">
        <v>457</v>
      </c>
      <c r="AZ3510" t="s" s="12">
        <v>3925</v>
      </c>
      <c r="BA3510" s="2">
        <v>95</v>
      </c>
      <c r="BB3510" t="s" s="12">
        <v>452</v>
      </c>
      <c r="BD3510" s="12"/>
      <c r="BF3510" s="12"/>
      <c r="BJ3510" s="12"/>
      <c r="BK3510" t="s" s="12">
        <v>459</v>
      </c>
      <c r="BR3510" s="2">
        <v>0</v>
      </c>
      <c r="BU3510" s="2">
        <v>0</v>
      </c>
      <c r="BV3510" s="2">
        <v>-99</v>
      </c>
      <c r="BW3510" s="2">
        <v>0</v>
      </c>
      <c r="BX3510" s="2">
        <v>0</v>
      </c>
      <c r="BZ3510" s="12"/>
      <c r="CC3510" s="12"/>
      <c r="CF3510" s="12"/>
      <c r="CH3510" s="2">
        <v>5</v>
      </c>
      <c r="CI3510" t="s" s="12">
        <v>197</v>
      </c>
      <c r="CJ3510" s="2">
        <v>2</v>
      </c>
      <c r="CK3510" t="s" s="12">
        <v>382</v>
      </c>
      <c r="CM3510" s="12"/>
      <c r="CO3510" s="12"/>
      <c r="CQ3510" s="12"/>
      <c r="CS3510" s="12"/>
      <c r="CU3510" s="12"/>
      <c r="CW3510" s="12"/>
      <c r="CX3510" t="s" s="12">
        <v>9952</v>
      </c>
      <c r="CY3510" s="2">
        <v>1</v>
      </c>
      <c r="CZ3510" s="2">
        <v>0</v>
      </c>
      <c r="DA3510" s="2">
        <v>0</v>
      </c>
      <c r="DB3510" s="2">
        <v>5</v>
      </c>
      <c r="DC3510" s="2">
        <v>0</v>
      </c>
      <c r="DD3510" s="2">
        <v>0</v>
      </c>
      <c r="DE3510" s="2">
        <v>0</v>
      </c>
      <c r="DG3510" s="12"/>
      <c r="DJ3510" s="2">
        <v>0</v>
      </c>
      <c r="DX3510" s="12"/>
      <c r="DZ3510" t="s" s="12">
        <v>17241</v>
      </c>
      <c r="EA3510" t="s" s="12">
        <v>17236</v>
      </c>
      <c r="EB3510" t="s" s="12">
        <v>5364</v>
      </c>
      <c r="EC3510" t="s" s="12">
        <v>17242</v>
      </c>
      <c r="ED3510" t="s" s="12">
        <v>156</v>
      </c>
      <c r="EE3510" s="2">
        <v>0</v>
      </c>
      <c r="EF3510" s="2">
        <v>1</v>
      </c>
      <c r="EG3510" s="2">
        <v>0</v>
      </c>
      <c r="EH3510" s="2">
        <v>1</v>
      </c>
      <c r="EI3510" t="s" s="12">
        <v>5366</v>
      </c>
    </row>
    <row r="3511" s="2" customFormat="1" ht="13.55" customHeight="1">
      <c r="A3511" s="11">
        <v>202104300013</v>
      </c>
      <c r="B3511" s="2">
        <v>2021</v>
      </c>
      <c r="C3511" s="2">
        <v>4</v>
      </c>
      <c r="D3511" s="2">
        <v>30</v>
      </c>
      <c r="F3511" s="2">
        <v>0</v>
      </c>
      <c r="H3511" s="2">
        <v>228</v>
      </c>
      <c r="I3511" t="s" s="12">
        <v>170</v>
      </c>
      <c r="J3511" s="2">
        <v>10</v>
      </c>
      <c r="K3511" t="s" s="12">
        <v>140</v>
      </c>
      <c r="L3511" t="s" s="12">
        <v>9092</v>
      </c>
      <c r="M3511" t="s" s="12">
        <v>17243</v>
      </c>
      <c r="N3511" s="2">
        <v>16.401875</v>
      </c>
      <c r="O3511" s="2">
        <v>43.040979</v>
      </c>
      <c r="P3511" s="2">
        <v>3</v>
      </c>
      <c r="Q3511" s="2">
        <v>0</v>
      </c>
      <c r="S3511" t="s" s="12">
        <v>17244</v>
      </c>
      <c r="T3511" s="2">
        <v>1</v>
      </c>
      <c r="U3511" s="2">
        <v>1</v>
      </c>
      <c r="V3511" s="2">
        <v>1</v>
      </c>
      <c r="W3511" s="2">
        <v>0</v>
      </c>
      <c r="Y3511" s="12"/>
      <c r="Z3511" s="2">
        <v>0</v>
      </c>
      <c r="AA3511" s="2">
        <v>1</v>
      </c>
      <c r="AB3511" s="2">
        <v>0</v>
      </c>
      <c r="AC3511" s="2">
        <v>3</v>
      </c>
      <c r="AD3511" t="s" s="12">
        <v>145</v>
      </c>
      <c r="AF3511" s="12"/>
      <c r="AH3511" s="12"/>
      <c r="AJ3511" s="12"/>
      <c r="AK3511" s="12"/>
      <c r="AL3511" s="12"/>
      <c r="AM3511" s="2">
        <v>1</v>
      </c>
      <c r="AN3511" t="s" s="12">
        <v>616</v>
      </c>
      <c r="AO3511" s="2">
        <v>9</v>
      </c>
      <c r="AP3511" t="s" s="12">
        <v>8331</v>
      </c>
      <c r="AQ3511" t="s" s="12">
        <v>150</v>
      </c>
      <c r="AR3511" t="s" s="12">
        <v>12834</v>
      </c>
      <c r="AS3511" s="2">
        <v>228</v>
      </c>
      <c r="AT3511" t="s" s="12">
        <v>170</v>
      </c>
      <c r="AV3511" s="12"/>
      <c r="AX3511" s="12"/>
      <c r="BB3511" s="12"/>
      <c r="BD3511" s="12"/>
      <c r="BF3511" s="12"/>
      <c r="BJ3511" s="12"/>
      <c r="BK3511" t="s" s="12">
        <v>179</v>
      </c>
      <c r="BR3511" s="2">
        <v>0</v>
      </c>
      <c r="BU3511" s="2">
        <v>0</v>
      </c>
      <c r="BV3511" s="2">
        <v>-99</v>
      </c>
      <c r="BW3511" s="2">
        <v>0</v>
      </c>
      <c r="BX3511" s="2">
        <v>0</v>
      </c>
      <c r="BZ3511" s="12"/>
      <c r="CC3511" s="12"/>
      <c r="CF3511" s="12"/>
      <c r="CH3511" s="2">
        <v>6</v>
      </c>
      <c r="CI3511" t="s" s="12">
        <v>151</v>
      </c>
      <c r="CJ3511" s="2">
        <v>11</v>
      </c>
      <c r="CK3511" t="s" s="12">
        <v>180</v>
      </c>
      <c r="CM3511" s="12"/>
      <c r="CO3511" s="12"/>
      <c r="CQ3511" s="12"/>
      <c r="CS3511" s="12"/>
      <c r="CU3511" s="12"/>
      <c r="CW3511" s="12"/>
      <c r="CX3511" t="s" s="12">
        <v>17245</v>
      </c>
      <c r="CY3511" s="2">
        <v>0</v>
      </c>
      <c r="CZ3511" s="2">
        <v>0</v>
      </c>
      <c r="DA3511" s="2">
        <v>0</v>
      </c>
      <c r="DB3511" s="2">
        <v>1</v>
      </c>
      <c r="DC3511" s="2">
        <v>0</v>
      </c>
      <c r="DD3511" s="2">
        <v>0</v>
      </c>
      <c r="DE3511" s="2">
        <v>-9</v>
      </c>
      <c r="DG3511" s="12"/>
      <c r="DJ3511" s="2">
        <v>0</v>
      </c>
      <c r="DX3511" s="12"/>
      <c r="DZ3511" t="s" s="12">
        <v>17246</v>
      </c>
      <c r="EA3511" t="s" s="12">
        <v>17247</v>
      </c>
      <c r="ED3511" t="s" s="12">
        <v>156</v>
      </c>
      <c r="EE3511" s="2">
        <v>0</v>
      </c>
      <c r="EF3511" s="2">
        <v>0</v>
      </c>
      <c r="EG3511" s="2">
        <v>0</v>
      </c>
      <c r="EH3511" s="2">
        <v>0</v>
      </c>
    </row>
    <row r="3512" s="2" customFormat="1" ht="13.55" customHeight="1">
      <c r="A3512" s="11">
        <v>202104300014</v>
      </c>
      <c r="B3512" s="2">
        <v>2021</v>
      </c>
      <c r="C3512" s="2">
        <v>4</v>
      </c>
      <c r="D3512" s="2">
        <v>30</v>
      </c>
      <c r="F3512" s="2">
        <v>0</v>
      </c>
      <c r="H3512" s="2">
        <v>160</v>
      </c>
      <c r="I3512" t="s" s="12">
        <v>421</v>
      </c>
      <c r="J3512" s="2">
        <v>5</v>
      </c>
      <c r="K3512" t="s" s="12">
        <v>422</v>
      </c>
      <c r="L3512" t="s" s="12">
        <v>423</v>
      </c>
      <c r="M3512" t="s" s="12">
        <v>13151</v>
      </c>
      <c r="N3512" s="2">
        <v>6.950833</v>
      </c>
      <c r="O3512" s="2">
        <v>124.448611</v>
      </c>
      <c r="P3512" s="2">
        <v>1</v>
      </c>
      <c r="Q3512" s="2">
        <v>0</v>
      </c>
      <c r="R3512" t="s" s="12">
        <v>17248</v>
      </c>
      <c r="S3512" t="s" s="12">
        <v>17249</v>
      </c>
      <c r="T3512" s="2">
        <v>1</v>
      </c>
      <c r="U3512" s="2">
        <v>1</v>
      </c>
      <c r="V3512" s="2">
        <v>1</v>
      </c>
      <c r="W3512" s="2">
        <v>0</v>
      </c>
      <c r="Y3512" s="12"/>
      <c r="Z3512" s="2">
        <v>0</v>
      </c>
      <c r="AA3512" s="2">
        <v>1</v>
      </c>
      <c r="AB3512" s="2">
        <v>0</v>
      </c>
      <c r="AC3512" s="2">
        <v>3</v>
      </c>
      <c r="AD3512" t="s" s="12">
        <v>145</v>
      </c>
      <c r="AE3512" s="2">
        <v>2</v>
      </c>
      <c r="AF3512" t="s" s="12">
        <v>259</v>
      </c>
      <c r="AH3512" s="12"/>
      <c r="AJ3512" s="12"/>
      <c r="AK3512" s="12"/>
      <c r="AL3512" s="12"/>
      <c r="AM3512" s="2">
        <v>14</v>
      </c>
      <c r="AN3512" t="s" s="12">
        <v>175</v>
      </c>
      <c r="AO3512" s="2">
        <v>67</v>
      </c>
      <c r="AP3512" t="s" s="12">
        <v>233</v>
      </c>
      <c r="AQ3512" t="s" s="12">
        <v>234</v>
      </c>
      <c r="AR3512" t="s" s="12">
        <v>235</v>
      </c>
      <c r="AS3512" s="2">
        <v>160</v>
      </c>
      <c r="AT3512" t="s" s="12">
        <v>421</v>
      </c>
      <c r="AU3512" s="2">
        <v>4</v>
      </c>
      <c r="AV3512" t="s" s="12">
        <v>146</v>
      </c>
      <c r="AW3512" s="2">
        <v>34</v>
      </c>
      <c r="AX3512" t="s" s="12">
        <v>260</v>
      </c>
      <c r="AY3512" t="s" s="12">
        <v>10137</v>
      </c>
      <c r="AZ3512" t="s" s="12">
        <v>286</v>
      </c>
      <c r="BA3512" s="2">
        <v>160</v>
      </c>
      <c r="BB3512" t="s" s="12">
        <v>421</v>
      </c>
      <c r="BD3512" s="12"/>
      <c r="BF3512" s="12"/>
      <c r="BJ3512" s="12"/>
      <c r="BK3512" t="s" s="12">
        <v>3135</v>
      </c>
      <c r="BR3512" s="2">
        <v>0</v>
      </c>
      <c r="BU3512" s="2">
        <v>0</v>
      </c>
      <c r="BV3512" s="2">
        <v>-99</v>
      </c>
      <c r="BW3512" s="2">
        <v>0</v>
      </c>
      <c r="BX3512" s="2">
        <v>0</v>
      </c>
      <c r="BZ3512" s="12"/>
      <c r="CC3512" s="12"/>
      <c r="CF3512" s="12"/>
      <c r="CH3512" s="2">
        <v>6</v>
      </c>
      <c r="CI3512" t="s" s="12">
        <v>151</v>
      </c>
      <c r="CJ3512" s="2">
        <v>16</v>
      </c>
      <c r="CK3512" t="s" s="12">
        <v>279</v>
      </c>
      <c r="CL3512" s="2">
        <v>5</v>
      </c>
      <c r="CM3512" t="s" s="12">
        <v>197</v>
      </c>
      <c r="CN3512" s="2">
        <v>5</v>
      </c>
      <c r="CO3512" t="s" s="12">
        <v>198</v>
      </c>
      <c r="CQ3512" s="12"/>
      <c r="CS3512" s="12"/>
      <c r="CU3512" s="12"/>
      <c r="CW3512" s="12"/>
      <c r="CY3512" s="2">
        <v>2</v>
      </c>
      <c r="CZ3512" s="2">
        <v>0</v>
      </c>
      <c r="DA3512" s="2">
        <v>0</v>
      </c>
      <c r="DB3512" s="2">
        <v>6</v>
      </c>
      <c r="DC3512" s="2">
        <v>0</v>
      </c>
      <c r="DD3512" s="2">
        <v>1</v>
      </c>
      <c r="DE3512" s="2">
        <v>0</v>
      </c>
      <c r="DG3512" s="12"/>
      <c r="DJ3512" s="2">
        <v>0</v>
      </c>
      <c r="DX3512" s="12"/>
      <c r="EA3512" t="s" s="12">
        <v>17250</v>
      </c>
      <c r="ED3512" t="s" s="12">
        <v>156</v>
      </c>
      <c r="EE3512" s="2">
        <v>0</v>
      </c>
      <c r="EF3512" s="2">
        <v>0</v>
      </c>
      <c r="EG3512" s="2">
        <v>0</v>
      </c>
      <c r="EH3512" s="2">
        <v>0</v>
      </c>
    </row>
    <row r="3513" s="2" customFormat="1" ht="13.55" customHeight="1">
      <c r="A3513" s="11">
        <v>202104300023</v>
      </c>
      <c r="B3513" s="2">
        <v>2021</v>
      </c>
      <c r="C3513" s="2">
        <v>4</v>
      </c>
      <c r="D3513" s="2">
        <v>30</v>
      </c>
      <c r="E3513" t="s" s="12">
        <v>5378</v>
      </c>
      <c r="F3513" s="2">
        <v>1</v>
      </c>
      <c r="H3513" s="2">
        <v>95</v>
      </c>
      <c r="I3513" t="s" s="12">
        <v>452</v>
      </c>
      <c r="J3513" s="2">
        <v>10</v>
      </c>
      <c r="K3513" t="s" s="12">
        <v>140</v>
      </c>
      <c r="L3513" t="s" s="12">
        <v>453</v>
      </c>
      <c r="M3513" t="s" s="12">
        <v>16732</v>
      </c>
      <c r="N3513" s="2">
        <v>34.44565</v>
      </c>
      <c r="O3513" s="2">
        <v>45.19702</v>
      </c>
      <c r="P3513" s="2">
        <v>2</v>
      </c>
      <c r="Q3513" s="2">
        <v>0</v>
      </c>
      <c r="R3513" t="s" s="12">
        <v>5379</v>
      </c>
      <c r="S3513" t="s" s="12">
        <v>17251</v>
      </c>
      <c r="T3513" s="2">
        <v>1</v>
      </c>
      <c r="U3513" s="2">
        <v>1</v>
      </c>
      <c r="V3513" s="2">
        <v>1</v>
      </c>
      <c r="W3513" s="2">
        <v>0</v>
      </c>
      <c r="Y3513" s="12"/>
      <c r="Z3513" s="2">
        <v>0</v>
      </c>
      <c r="AA3513" s="2">
        <v>1</v>
      </c>
      <c r="AB3513" s="2">
        <v>0</v>
      </c>
      <c r="AC3513" s="2">
        <v>6</v>
      </c>
      <c r="AD3513" t="s" s="12">
        <v>444</v>
      </c>
      <c r="AF3513" s="12"/>
      <c r="AH3513" s="12"/>
      <c r="AJ3513" s="12"/>
      <c r="AK3513" s="12"/>
      <c r="AL3513" s="12"/>
      <c r="AM3513" s="2">
        <v>4</v>
      </c>
      <c r="AN3513" t="s" s="12">
        <v>146</v>
      </c>
      <c r="AO3513" s="2">
        <v>36</v>
      </c>
      <c r="AP3513" t="s" s="12">
        <v>491</v>
      </c>
      <c r="AQ3513" t="s" s="12">
        <v>513</v>
      </c>
      <c r="AR3513" t="s" s="12">
        <v>1285</v>
      </c>
      <c r="AS3513" s="2">
        <v>95</v>
      </c>
      <c r="AT3513" t="s" s="12">
        <v>452</v>
      </c>
      <c r="AU3513" s="2">
        <v>14</v>
      </c>
      <c r="AV3513" t="s" s="12">
        <v>175</v>
      </c>
      <c r="AW3513" s="2">
        <v>67</v>
      </c>
      <c r="AX3513" t="s" s="12">
        <v>233</v>
      </c>
      <c r="AY3513" t="s" s="12">
        <v>234</v>
      </c>
      <c r="AZ3513" t="s" s="12">
        <v>235</v>
      </c>
      <c r="BA3513" s="2">
        <v>95</v>
      </c>
      <c r="BB3513" t="s" s="12">
        <v>452</v>
      </c>
      <c r="BD3513" s="12"/>
      <c r="BF3513" s="12"/>
      <c r="BJ3513" s="12"/>
      <c r="BK3513" t="s" s="12">
        <v>459</v>
      </c>
      <c r="BR3513" s="2">
        <v>0</v>
      </c>
      <c r="BU3513" s="2">
        <v>0</v>
      </c>
      <c r="BV3513" s="2">
        <v>-99</v>
      </c>
      <c r="BW3513" s="2">
        <v>0</v>
      </c>
      <c r="BX3513" s="2">
        <v>0</v>
      </c>
      <c r="BZ3513" s="12"/>
      <c r="CC3513" s="12"/>
      <c r="CF3513" s="12"/>
      <c r="CH3513" s="2">
        <v>13</v>
      </c>
      <c r="CI3513" t="s" s="12">
        <v>150</v>
      </c>
      <c r="CK3513" s="12"/>
      <c r="CM3513" s="12"/>
      <c r="CO3513" s="12"/>
      <c r="CQ3513" s="12"/>
      <c r="CS3513" s="12"/>
      <c r="CU3513" s="12"/>
      <c r="CW3513" s="12"/>
      <c r="CZ3513" s="2">
        <v>0</v>
      </c>
      <c r="DA3513" s="2">
        <v>0</v>
      </c>
      <c r="DC3513" s="2">
        <v>0</v>
      </c>
      <c r="DD3513" s="2">
        <v>0</v>
      </c>
      <c r="DE3513" s="2">
        <v>0</v>
      </c>
      <c r="DG3513" s="12"/>
      <c r="DJ3513" s="2">
        <v>1</v>
      </c>
      <c r="DK3513" s="2">
        <v>2</v>
      </c>
      <c r="DL3513" s="2">
        <v>0</v>
      </c>
      <c r="DN3513" s="2">
        <v>-99</v>
      </c>
      <c r="DQ3513" s="2">
        <v>0</v>
      </c>
      <c r="DW3513" s="2">
        <v>7</v>
      </c>
      <c r="DX3513" t="s" s="12">
        <v>150</v>
      </c>
      <c r="DY3513" s="2">
        <v>-99</v>
      </c>
      <c r="EA3513" t="s" s="12">
        <v>5386</v>
      </c>
      <c r="EB3513" t="s" s="12">
        <v>5382</v>
      </c>
      <c r="ED3513" t="s" s="12">
        <v>156</v>
      </c>
      <c r="EE3513" s="2">
        <v>0</v>
      </c>
      <c r="EF3513" s="2">
        <v>1</v>
      </c>
      <c r="EG3513" s="2">
        <v>0</v>
      </c>
      <c r="EH3513" s="2">
        <v>1</v>
      </c>
    </row>
    <row r="3514" s="2" customFormat="1" ht="13.55" customHeight="1">
      <c r="A3514" s="11">
        <v>202104300025</v>
      </c>
      <c r="B3514" s="2">
        <v>2021</v>
      </c>
      <c r="C3514" s="2">
        <v>4</v>
      </c>
      <c r="D3514" s="2">
        <v>30</v>
      </c>
      <c r="F3514" s="2">
        <v>0</v>
      </c>
      <c r="H3514" s="2">
        <v>65</v>
      </c>
      <c r="I3514" t="s" s="12">
        <v>3410</v>
      </c>
      <c r="J3514" s="2">
        <v>11</v>
      </c>
      <c r="K3514" t="s" s="12">
        <v>204</v>
      </c>
      <c r="L3514" t="s" s="12">
        <v>12422</v>
      </c>
      <c r="M3514" t="s" s="12">
        <v>17252</v>
      </c>
      <c r="N3514" s="2">
        <v>9.98333</v>
      </c>
      <c r="O3514" s="2">
        <v>36.96667</v>
      </c>
      <c r="P3514" s="2">
        <v>1</v>
      </c>
      <c r="Q3514" s="2">
        <v>0</v>
      </c>
      <c r="S3514" t="s" s="12">
        <v>17253</v>
      </c>
      <c r="T3514" s="2">
        <v>1</v>
      </c>
      <c r="U3514" s="2">
        <v>1</v>
      </c>
      <c r="V3514" s="2">
        <v>1</v>
      </c>
      <c r="W3514" s="2">
        <v>0</v>
      </c>
      <c r="Y3514" s="12"/>
      <c r="Z3514" s="2">
        <v>0</v>
      </c>
      <c r="AA3514" s="2">
        <v>1</v>
      </c>
      <c r="AB3514" s="2">
        <v>0</v>
      </c>
      <c r="AC3514" s="2">
        <v>4</v>
      </c>
      <c r="AD3514" t="s" s="12">
        <v>7620</v>
      </c>
      <c r="AF3514" s="12"/>
      <c r="AH3514" s="12"/>
      <c r="AJ3514" s="12"/>
      <c r="AK3514" s="12"/>
      <c r="AL3514" s="12"/>
      <c r="AM3514" s="2">
        <v>19</v>
      </c>
      <c r="AN3514" t="s" s="12">
        <v>864</v>
      </c>
      <c r="AO3514" s="2">
        <v>99</v>
      </c>
      <c r="AP3514" t="s" s="12">
        <v>4473</v>
      </c>
      <c r="AQ3514" t="s" s="12">
        <v>150</v>
      </c>
      <c r="AR3514" t="s" s="12">
        <v>4474</v>
      </c>
      <c r="AS3514" s="2">
        <v>65</v>
      </c>
      <c r="AT3514" t="s" s="12">
        <v>3410</v>
      </c>
      <c r="AV3514" s="12"/>
      <c r="AX3514" s="12"/>
      <c r="BB3514" s="12"/>
      <c r="BD3514" s="12"/>
      <c r="BF3514" s="12"/>
      <c r="BJ3514" s="12"/>
      <c r="BK3514" t="s" s="12">
        <v>8696</v>
      </c>
      <c r="BL3514" t="s" s="12">
        <v>12758</v>
      </c>
      <c r="BQ3514" t="s" s="12">
        <v>17254</v>
      </c>
      <c r="BR3514" s="2">
        <v>0</v>
      </c>
      <c r="BU3514" s="2">
        <v>0</v>
      </c>
      <c r="BV3514" s="2">
        <v>-99</v>
      </c>
      <c r="BW3514" s="2">
        <v>0</v>
      </c>
      <c r="BX3514" s="2">
        <v>0</v>
      </c>
      <c r="BZ3514" s="12"/>
      <c r="CC3514" s="12"/>
      <c r="CF3514" s="12"/>
      <c r="CH3514" s="2">
        <v>5</v>
      </c>
      <c r="CI3514" t="s" s="12">
        <v>197</v>
      </c>
      <c r="CJ3514" s="2">
        <v>5</v>
      </c>
      <c r="CK3514" t="s" s="12">
        <v>198</v>
      </c>
      <c r="CM3514" s="12"/>
      <c r="CO3514" s="12"/>
      <c r="CQ3514" s="12"/>
      <c r="CS3514" s="12"/>
      <c r="CU3514" s="12"/>
      <c r="CW3514" s="12"/>
      <c r="CY3514" s="2">
        <v>15</v>
      </c>
      <c r="CZ3514" s="2">
        <v>0</v>
      </c>
      <c r="DA3514" s="2">
        <v>0</v>
      </c>
      <c r="DC3514" s="2">
        <v>0</v>
      </c>
      <c r="DD3514" s="2">
        <v>0</v>
      </c>
      <c r="DE3514" s="2">
        <v>0</v>
      </c>
      <c r="DG3514" s="12"/>
      <c r="DJ3514" s="2">
        <v>1</v>
      </c>
      <c r="DK3514" s="2">
        <v>-99</v>
      </c>
      <c r="DL3514" s="2">
        <v>0</v>
      </c>
      <c r="DM3514" s="2">
        <v>-99</v>
      </c>
      <c r="DQ3514" s="2">
        <v>0</v>
      </c>
      <c r="DW3514" s="2">
        <v>6</v>
      </c>
      <c r="DX3514" t="s" s="12">
        <v>1992</v>
      </c>
      <c r="DY3514" s="2">
        <v>-99</v>
      </c>
      <c r="DZ3514" t="s" s="12">
        <v>17255</v>
      </c>
      <c r="EA3514" t="s" s="12">
        <v>16696</v>
      </c>
      <c r="EB3514" t="s" s="12">
        <v>17256</v>
      </c>
      <c r="ED3514" t="s" s="12">
        <v>156</v>
      </c>
      <c r="EE3514" s="2">
        <v>0</v>
      </c>
      <c r="EF3514" s="2">
        <v>0</v>
      </c>
      <c r="EG3514" s="2">
        <v>0</v>
      </c>
      <c r="EH3514" s="2">
        <v>0</v>
      </c>
    </row>
    <row r="3515" s="2" customFormat="1" ht="13.55" customHeight="1">
      <c r="A3515" s="11">
        <v>202104300026</v>
      </c>
      <c r="B3515" s="2">
        <v>2021</v>
      </c>
      <c r="C3515" s="2">
        <v>4</v>
      </c>
      <c r="D3515" s="2">
        <v>30</v>
      </c>
      <c r="F3515" s="2">
        <v>0</v>
      </c>
      <c r="H3515" s="2">
        <v>65</v>
      </c>
      <c r="I3515" t="s" s="12">
        <v>3410</v>
      </c>
      <c r="J3515" s="2">
        <v>11</v>
      </c>
      <c r="K3515" t="s" s="12">
        <v>204</v>
      </c>
      <c r="L3515" t="s" s="12">
        <v>17257</v>
      </c>
      <c r="M3515" t="s" s="12">
        <v>17258</v>
      </c>
      <c r="N3515" s="2">
        <v>7.56166</v>
      </c>
      <c r="O3515" s="2">
        <v>35.40174</v>
      </c>
      <c r="P3515" s="2">
        <v>2</v>
      </c>
      <c r="Q3515" s="2">
        <v>0</v>
      </c>
      <c r="R3515" t="s" s="12">
        <v>17259</v>
      </c>
      <c r="S3515" t="s" s="12">
        <v>17260</v>
      </c>
      <c r="T3515" s="2">
        <v>1</v>
      </c>
      <c r="U3515" s="2">
        <v>1</v>
      </c>
      <c r="V3515" s="2">
        <v>1</v>
      </c>
      <c r="W3515" s="2">
        <v>0</v>
      </c>
      <c r="Y3515" s="12"/>
      <c r="Z3515" s="2">
        <v>0</v>
      </c>
      <c r="AA3515" s="2">
        <v>1</v>
      </c>
      <c r="AB3515" s="2">
        <v>0</v>
      </c>
      <c r="AC3515" s="2">
        <v>2</v>
      </c>
      <c r="AD3515" t="s" s="12">
        <v>259</v>
      </c>
      <c r="AF3515" s="12"/>
      <c r="AH3515" s="12"/>
      <c r="AJ3515" s="12"/>
      <c r="AK3515" s="12"/>
      <c r="AL3515" s="12"/>
      <c r="AM3515" s="2">
        <v>14</v>
      </c>
      <c r="AN3515" t="s" s="12">
        <v>175</v>
      </c>
      <c r="AO3515" s="2">
        <v>76</v>
      </c>
      <c r="AP3515" t="s" s="12">
        <v>434</v>
      </c>
      <c r="AQ3515" t="s" s="12">
        <v>234</v>
      </c>
      <c r="AR3515" t="s" s="12">
        <v>3268</v>
      </c>
      <c r="AS3515" s="2">
        <v>65</v>
      </c>
      <c r="AT3515" t="s" s="12">
        <v>3410</v>
      </c>
      <c r="AV3515" s="12"/>
      <c r="AX3515" s="12"/>
      <c r="BB3515" s="12"/>
      <c r="BD3515" s="12"/>
      <c r="BF3515" s="12"/>
      <c r="BJ3515" s="12"/>
      <c r="BK3515" t="s" s="12">
        <v>150</v>
      </c>
      <c r="BR3515" s="2">
        <v>0</v>
      </c>
      <c r="BU3515" s="2">
        <v>0</v>
      </c>
      <c r="BV3515" s="2">
        <v>-99</v>
      </c>
      <c r="BW3515" s="2">
        <v>0</v>
      </c>
      <c r="BX3515" s="2">
        <v>0</v>
      </c>
      <c r="BZ3515" s="12"/>
      <c r="CC3515" s="12"/>
      <c r="CF3515" s="12"/>
      <c r="CH3515" s="2">
        <v>8</v>
      </c>
      <c r="CI3515" t="s" s="12">
        <v>610</v>
      </c>
      <c r="CJ3515" s="2">
        <v>18</v>
      </c>
      <c r="CK3515" t="s" s="12">
        <v>611</v>
      </c>
      <c r="CL3515" s="2">
        <v>13</v>
      </c>
      <c r="CM3515" t="s" s="12">
        <v>150</v>
      </c>
      <c r="CO3515" s="12"/>
      <c r="CQ3515" s="12"/>
      <c r="CS3515" s="12"/>
      <c r="CU3515" s="12"/>
      <c r="CW3515" s="12"/>
      <c r="CY3515" s="2">
        <v>6</v>
      </c>
      <c r="CZ3515" s="2">
        <v>0</v>
      </c>
      <c r="DA3515" s="2">
        <v>0</v>
      </c>
      <c r="DB3515" s="2">
        <v>0</v>
      </c>
      <c r="DC3515" s="2">
        <v>0</v>
      </c>
      <c r="DD3515" s="2">
        <v>0</v>
      </c>
      <c r="DE3515" s="2">
        <v>1</v>
      </c>
      <c r="DF3515" s="2">
        <v>3</v>
      </c>
      <c r="DG3515" t="s" s="12">
        <v>182</v>
      </c>
      <c r="DH3515" s="2">
        <v>-99</v>
      </c>
      <c r="DI3515" t="s" s="12">
        <v>15108</v>
      </c>
      <c r="DJ3515" s="2">
        <v>0</v>
      </c>
      <c r="DX3515" s="12"/>
      <c r="EA3515" t="s" s="12">
        <v>16696</v>
      </c>
      <c r="ED3515" t="s" s="12">
        <v>156</v>
      </c>
      <c r="EE3515" s="2">
        <v>-9</v>
      </c>
      <c r="EF3515" s="2">
        <v>-9</v>
      </c>
      <c r="EG3515" s="2">
        <v>0</v>
      </c>
      <c r="EH3515" s="2">
        <v>-9</v>
      </c>
    </row>
    <row r="3516" s="2" customFormat="1" ht="13.55" customHeight="1">
      <c r="A3516" s="11">
        <v>202104300029</v>
      </c>
      <c r="B3516" s="2">
        <v>2021</v>
      </c>
      <c r="C3516" s="2">
        <v>4</v>
      </c>
      <c r="D3516" s="2">
        <v>30</v>
      </c>
      <c r="F3516" s="2">
        <v>0</v>
      </c>
      <c r="H3516" s="2">
        <v>30</v>
      </c>
      <c r="I3516" t="s" s="12">
        <v>9790</v>
      </c>
      <c r="J3516" s="2">
        <v>3</v>
      </c>
      <c r="K3516" t="s" s="12">
        <v>5555</v>
      </c>
      <c r="L3516" t="s" s="12">
        <v>17261</v>
      </c>
      <c r="M3516" t="s" s="12">
        <v>17262</v>
      </c>
      <c r="N3516" s="2">
        <v>-25.68454</v>
      </c>
      <c r="O3516" s="2">
        <v>-50.298285</v>
      </c>
      <c r="P3516" s="2">
        <v>1</v>
      </c>
      <c r="Q3516" s="2">
        <v>0</v>
      </c>
      <c r="S3516" t="s" s="12">
        <v>17263</v>
      </c>
      <c r="T3516" s="2">
        <v>0</v>
      </c>
      <c r="U3516" s="2">
        <v>1</v>
      </c>
      <c r="V3516" s="2">
        <v>1</v>
      </c>
      <c r="W3516" s="2">
        <v>1</v>
      </c>
      <c r="X3516" s="2">
        <v>2</v>
      </c>
      <c r="Y3516" t="s" s="12">
        <v>379</v>
      </c>
      <c r="Z3516" s="2">
        <v>0</v>
      </c>
      <c r="AA3516" s="2">
        <v>1</v>
      </c>
      <c r="AB3516" s="2">
        <v>0</v>
      </c>
      <c r="AC3516" s="2">
        <v>2</v>
      </c>
      <c r="AD3516" t="s" s="12">
        <v>259</v>
      </c>
      <c r="AF3516" s="12"/>
      <c r="AH3516" s="12"/>
      <c r="AJ3516" s="12"/>
      <c r="AK3516" s="12"/>
      <c r="AL3516" s="12"/>
      <c r="AM3516" s="2">
        <v>14</v>
      </c>
      <c r="AN3516" t="s" s="12">
        <v>175</v>
      </c>
      <c r="AO3516" s="2">
        <v>82</v>
      </c>
      <c r="AP3516" t="s" s="12">
        <v>1890</v>
      </c>
      <c r="AQ3516" t="s" s="12">
        <v>17264</v>
      </c>
      <c r="AR3516" t="s" s="12">
        <v>17265</v>
      </c>
      <c r="AS3516" s="2">
        <v>30</v>
      </c>
      <c r="AT3516" t="s" s="12">
        <v>9790</v>
      </c>
      <c r="AV3516" s="12"/>
      <c r="AX3516" s="12"/>
      <c r="BB3516" s="12"/>
      <c r="BD3516" s="12"/>
      <c r="BF3516" s="12"/>
      <c r="BJ3516" s="12"/>
      <c r="BK3516" t="s" s="12">
        <v>150</v>
      </c>
      <c r="BQ3516" t="s" s="12">
        <v>17266</v>
      </c>
      <c r="BR3516" s="2">
        <v>0</v>
      </c>
      <c r="BU3516" s="2">
        <v>0</v>
      </c>
      <c r="BV3516" s="2">
        <v>3</v>
      </c>
      <c r="BW3516" s="2">
        <v>3</v>
      </c>
      <c r="BX3516" s="2">
        <v>0</v>
      </c>
      <c r="BZ3516" s="12"/>
      <c r="CC3516" s="12"/>
      <c r="CF3516" s="12"/>
      <c r="CH3516" s="2">
        <v>5</v>
      </c>
      <c r="CI3516" t="s" s="12">
        <v>197</v>
      </c>
      <c r="CJ3516" s="2">
        <v>5</v>
      </c>
      <c r="CK3516" t="s" s="12">
        <v>198</v>
      </c>
      <c r="CL3516" s="2">
        <v>8</v>
      </c>
      <c r="CM3516" t="s" s="12">
        <v>610</v>
      </c>
      <c r="CN3516" s="2">
        <v>18</v>
      </c>
      <c r="CO3516" t="s" s="12">
        <v>611</v>
      </c>
      <c r="CQ3516" s="12"/>
      <c r="CS3516" s="12"/>
      <c r="CU3516" s="12"/>
      <c r="CW3516" s="12"/>
      <c r="CY3516" s="2">
        <v>1</v>
      </c>
      <c r="CZ3516" s="2">
        <v>0</v>
      </c>
      <c r="DA3516" s="2">
        <v>0</v>
      </c>
      <c r="DB3516" s="2">
        <v>0</v>
      </c>
      <c r="DC3516" s="2">
        <v>0</v>
      </c>
      <c r="DD3516" s="2">
        <v>0</v>
      </c>
      <c r="DE3516" s="2">
        <v>1</v>
      </c>
      <c r="DF3516" s="2">
        <v>3</v>
      </c>
      <c r="DG3516" t="s" s="12">
        <v>182</v>
      </c>
      <c r="DH3516" s="2">
        <v>-99</v>
      </c>
      <c r="DI3516" t="s" s="12">
        <v>154</v>
      </c>
      <c r="DJ3516" s="2">
        <v>0</v>
      </c>
      <c r="DX3516" s="12"/>
      <c r="DZ3516" t="s" s="12">
        <v>17267</v>
      </c>
      <c r="EA3516" t="s" s="12">
        <v>17268</v>
      </c>
      <c r="ED3516" t="s" s="12">
        <v>156</v>
      </c>
      <c r="EE3516" s="2">
        <v>-9</v>
      </c>
      <c r="EF3516" s="2">
        <v>-9</v>
      </c>
      <c r="EG3516" s="2">
        <v>0</v>
      </c>
      <c r="EH3516" s="2">
        <v>-9</v>
      </c>
    </row>
    <row r="3517" s="2" customFormat="1" ht="13.55" customHeight="1">
      <c r="A3517" s="11">
        <v>202104300031</v>
      </c>
      <c r="B3517" s="2">
        <v>2021</v>
      </c>
      <c r="C3517" s="2">
        <v>4</v>
      </c>
      <c r="D3517" s="2">
        <v>30</v>
      </c>
      <c r="F3517" s="2">
        <v>1</v>
      </c>
      <c r="H3517" s="2">
        <v>137</v>
      </c>
      <c r="I3517" t="s" s="12">
        <v>7858</v>
      </c>
      <c r="J3517" s="2">
        <v>11</v>
      </c>
      <c r="K3517" t="s" s="12">
        <v>204</v>
      </c>
      <c r="L3517" t="s" s="12">
        <v>7859</v>
      </c>
      <c r="M3517" t="s" s="12">
        <v>17269</v>
      </c>
      <c r="N3517" s="2">
        <v>-11.933451</v>
      </c>
      <c r="O3517" s="2">
        <v>40.107613</v>
      </c>
      <c r="P3517" s="2">
        <v>1</v>
      </c>
      <c r="Q3517" s="2">
        <v>0</v>
      </c>
      <c r="R3517" t="s" s="12">
        <v>17270</v>
      </c>
      <c r="S3517" t="s" s="12">
        <v>17271</v>
      </c>
      <c r="T3517" s="2">
        <v>1</v>
      </c>
      <c r="U3517" s="2">
        <v>1</v>
      </c>
      <c r="V3517" s="2">
        <v>1</v>
      </c>
      <c r="W3517" s="2">
        <v>0</v>
      </c>
      <c r="Y3517" s="12"/>
      <c r="Z3517" s="2">
        <v>1</v>
      </c>
      <c r="AA3517" s="2">
        <v>1</v>
      </c>
      <c r="AB3517" s="2">
        <v>0</v>
      </c>
      <c r="AC3517" s="2">
        <v>6</v>
      </c>
      <c r="AD3517" t="s" s="12">
        <v>444</v>
      </c>
      <c r="AF3517" s="12"/>
      <c r="AH3517" s="12"/>
      <c r="AJ3517" s="12"/>
      <c r="AK3517" s="12"/>
      <c r="AL3517" s="12"/>
      <c r="AM3517" s="2">
        <v>14</v>
      </c>
      <c r="AN3517" t="s" s="12">
        <v>175</v>
      </c>
      <c r="AO3517" s="2">
        <v>67</v>
      </c>
      <c r="AP3517" t="s" s="12">
        <v>233</v>
      </c>
      <c r="AQ3517" t="s" s="12">
        <v>234</v>
      </c>
      <c r="AR3517" t="s" s="12">
        <v>235</v>
      </c>
      <c r="AS3517" s="2">
        <v>137</v>
      </c>
      <c r="AT3517" t="s" s="12">
        <v>7858</v>
      </c>
      <c r="AV3517" s="12"/>
      <c r="AX3517" s="12"/>
      <c r="BB3517" s="12"/>
      <c r="BD3517" s="12"/>
      <c r="BF3517" s="12"/>
      <c r="BJ3517" s="12"/>
      <c r="BK3517" t="s" s="12">
        <v>150</v>
      </c>
      <c r="BR3517" s="2">
        <v>0</v>
      </c>
      <c r="BU3517" s="2">
        <v>0</v>
      </c>
      <c r="BV3517" s="2">
        <v>-99</v>
      </c>
      <c r="BW3517" s="2">
        <v>0</v>
      </c>
      <c r="BX3517" s="2">
        <v>0</v>
      </c>
      <c r="BZ3517" s="12"/>
      <c r="CC3517" s="12"/>
      <c r="CF3517" s="12"/>
      <c r="CH3517" s="2">
        <v>13</v>
      </c>
      <c r="CI3517" t="s" s="12">
        <v>150</v>
      </c>
      <c r="CK3517" s="12"/>
      <c r="CM3517" s="12"/>
      <c r="CO3517" s="12"/>
      <c r="CQ3517" s="12"/>
      <c r="CS3517" s="12"/>
      <c r="CU3517" s="12"/>
      <c r="CW3517" s="12"/>
      <c r="CZ3517" s="2">
        <v>0</v>
      </c>
      <c r="DA3517" s="2">
        <v>0</v>
      </c>
      <c r="DC3517" s="2">
        <v>0</v>
      </c>
      <c r="DD3517" s="2">
        <v>0</v>
      </c>
      <c r="DE3517" s="2">
        <v>0</v>
      </c>
      <c r="DG3517" s="12"/>
      <c r="DJ3517" s="2">
        <v>1</v>
      </c>
      <c r="DK3517" s="2">
        <v>4</v>
      </c>
      <c r="DL3517" s="2">
        <v>0</v>
      </c>
      <c r="DN3517" s="2">
        <v>-99</v>
      </c>
      <c r="DQ3517" s="2">
        <v>0</v>
      </c>
      <c r="DW3517" s="2">
        <v>7</v>
      </c>
      <c r="DX3517" t="s" s="12">
        <v>150</v>
      </c>
      <c r="DY3517" s="2">
        <v>-99</v>
      </c>
      <c r="EA3517" t="s" s="12">
        <v>17272</v>
      </c>
      <c r="EB3517" t="s" s="12">
        <v>17273</v>
      </c>
      <c r="ED3517" t="s" s="12">
        <v>156</v>
      </c>
      <c r="EE3517" s="2">
        <v>-9</v>
      </c>
      <c r="EF3517" s="2">
        <v>-9</v>
      </c>
      <c r="EG3517" s="2">
        <v>0</v>
      </c>
      <c r="EH3517" s="2">
        <v>-9</v>
      </c>
      <c r="EI3517" t="s" s="12">
        <v>17274</v>
      </c>
    </row>
    <row r="3518" s="2" customFormat="1" ht="13.55" customHeight="1">
      <c r="A3518" s="11">
        <v>202104300032</v>
      </c>
      <c r="B3518" s="2">
        <v>2021</v>
      </c>
      <c r="C3518" s="2">
        <v>4</v>
      </c>
      <c r="D3518" s="2">
        <v>30</v>
      </c>
      <c r="F3518" s="2">
        <v>1</v>
      </c>
      <c r="H3518" s="2">
        <v>137</v>
      </c>
      <c r="I3518" t="s" s="12">
        <v>7858</v>
      </c>
      <c r="J3518" s="2">
        <v>11</v>
      </c>
      <c r="K3518" t="s" s="12">
        <v>204</v>
      </c>
      <c r="L3518" t="s" s="12">
        <v>7859</v>
      </c>
      <c r="M3518" t="s" s="12">
        <v>17275</v>
      </c>
      <c r="N3518" s="2">
        <v>-11.99968</v>
      </c>
      <c r="O3518" s="2">
        <v>40.536935</v>
      </c>
      <c r="P3518" s="2">
        <v>1</v>
      </c>
      <c r="Q3518" s="2">
        <v>0</v>
      </c>
      <c r="R3518" t="s" s="12">
        <v>17270</v>
      </c>
      <c r="S3518" t="s" s="12">
        <v>17276</v>
      </c>
      <c r="T3518" s="2">
        <v>1</v>
      </c>
      <c r="U3518" s="2">
        <v>1</v>
      </c>
      <c r="V3518" s="2">
        <v>1</v>
      </c>
      <c r="W3518" s="2">
        <v>0</v>
      </c>
      <c r="Y3518" s="12"/>
      <c r="Z3518" s="2">
        <v>1</v>
      </c>
      <c r="AA3518" s="2">
        <v>1</v>
      </c>
      <c r="AB3518" s="2">
        <v>0</v>
      </c>
      <c r="AC3518" s="2">
        <v>6</v>
      </c>
      <c r="AD3518" t="s" s="12">
        <v>444</v>
      </c>
      <c r="AF3518" s="12"/>
      <c r="AH3518" s="12"/>
      <c r="AJ3518" s="12"/>
      <c r="AK3518" s="12"/>
      <c r="AL3518" s="12"/>
      <c r="AM3518" s="2">
        <v>14</v>
      </c>
      <c r="AN3518" t="s" s="12">
        <v>175</v>
      </c>
      <c r="AO3518" s="2">
        <v>67</v>
      </c>
      <c r="AP3518" t="s" s="12">
        <v>233</v>
      </c>
      <c r="AQ3518" t="s" s="12">
        <v>234</v>
      </c>
      <c r="AR3518" t="s" s="12">
        <v>235</v>
      </c>
      <c r="AS3518" s="2">
        <v>137</v>
      </c>
      <c r="AT3518" t="s" s="12">
        <v>7858</v>
      </c>
      <c r="AV3518" s="12"/>
      <c r="AX3518" s="12"/>
      <c r="BB3518" s="12"/>
      <c r="BD3518" s="12"/>
      <c r="BF3518" s="12"/>
      <c r="BJ3518" s="12"/>
      <c r="BK3518" t="s" s="12">
        <v>1342</v>
      </c>
      <c r="BR3518" s="2">
        <v>0</v>
      </c>
      <c r="BU3518" s="2">
        <v>0</v>
      </c>
      <c r="BV3518" s="2">
        <v>-99</v>
      </c>
      <c r="BW3518" s="2">
        <v>0</v>
      </c>
      <c r="BX3518" s="2">
        <v>0</v>
      </c>
      <c r="BZ3518" s="12"/>
      <c r="CC3518" s="12"/>
      <c r="CF3518" s="12"/>
      <c r="CH3518" s="2">
        <v>9</v>
      </c>
      <c r="CI3518" t="s" s="12">
        <v>496</v>
      </c>
      <c r="CJ3518" s="2">
        <v>23</v>
      </c>
      <c r="CK3518" t="s" s="12">
        <v>497</v>
      </c>
      <c r="CM3518" s="12"/>
      <c r="CO3518" s="12"/>
      <c r="CQ3518" s="12"/>
      <c r="CS3518" s="12"/>
      <c r="CU3518" s="12"/>
      <c r="CW3518" s="12"/>
      <c r="CY3518" s="2">
        <v>5</v>
      </c>
      <c r="CZ3518" s="2">
        <v>0</v>
      </c>
      <c r="DA3518" s="2">
        <v>0</v>
      </c>
      <c r="DC3518" s="2">
        <v>0</v>
      </c>
      <c r="DD3518" s="2">
        <v>0</v>
      </c>
      <c r="DE3518" s="2">
        <v>0</v>
      </c>
      <c r="DG3518" s="12"/>
      <c r="DJ3518" s="2">
        <v>1</v>
      </c>
      <c r="DK3518" s="2">
        <v>-99</v>
      </c>
      <c r="DL3518" s="2">
        <v>0</v>
      </c>
      <c r="DN3518" s="2">
        <v>-99</v>
      </c>
      <c r="DQ3518" s="2">
        <v>0</v>
      </c>
      <c r="DW3518" s="2">
        <v>7</v>
      </c>
      <c r="DX3518" t="s" s="12">
        <v>150</v>
      </c>
      <c r="DY3518" s="2">
        <v>-99</v>
      </c>
      <c r="EA3518" t="s" s="12">
        <v>17272</v>
      </c>
      <c r="EB3518" t="s" s="12">
        <v>17273</v>
      </c>
      <c r="ED3518" t="s" s="12">
        <v>156</v>
      </c>
      <c r="EE3518" s="2">
        <v>-9</v>
      </c>
      <c r="EF3518" s="2">
        <v>-9</v>
      </c>
      <c r="EG3518" s="2">
        <v>0</v>
      </c>
      <c r="EH3518" s="2">
        <v>-9</v>
      </c>
      <c r="EI3518" t="s" s="12">
        <v>17274</v>
      </c>
    </row>
    <row r="3519" s="2" customFormat="1" ht="13.55" customHeight="1">
      <c r="A3519" s="11">
        <v>202104300061</v>
      </c>
      <c r="B3519" s="2">
        <v>2021</v>
      </c>
      <c r="C3519" s="2">
        <v>4</v>
      </c>
      <c r="D3519" s="2">
        <v>30</v>
      </c>
      <c r="F3519" s="2">
        <v>0</v>
      </c>
      <c r="H3519" s="2">
        <v>95</v>
      </c>
      <c r="I3519" t="s" s="12">
        <v>452</v>
      </c>
      <c r="J3519" s="2">
        <v>10</v>
      </c>
      <c r="K3519" t="s" s="12">
        <v>140</v>
      </c>
      <c r="L3519" t="s" s="12">
        <v>510</v>
      </c>
      <c r="M3519" t="s" s="12">
        <v>17277</v>
      </c>
      <c r="N3519" s="2">
        <v>33.766337</v>
      </c>
      <c r="O3519" s="2">
        <v>44.374023</v>
      </c>
      <c r="P3519" s="2">
        <v>1</v>
      </c>
      <c r="Q3519" s="2">
        <v>0</v>
      </c>
      <c r="S3519" t="s" s="12">
        <v>17278</v>
      </c>
      <c r="T3519" s="2">
        <v>1</v>
      </c>
      <c r="U3519" s="2">
        <v>1</v>
      </c>
      <c r="V3519" s="2">
        <v>0</v>
      </c>
      <c r="W3519" s="2">
        <v>1</v>
      </c>
      <c r="X3519" s="2">
        <v>1</v>
      </c>
      <c r="Y3519" t="s" s="12">
        <v>144</v>
      </c>
      <c r="Z3519" s="2">
        <v>1</v>
      </c>
      <c r="AA3519" s="2">
        <v>0</v>
      </c>
      <c r="AB3519" s="2">
        <v>0</v>
      </c>
      <c r="AC3519" s="2">
        <v>2</v>
      </c>
      <c r="AD3519" t="s" s="12">
        <v>259</v>
      </c>
      <c r="AF3519" s="12"/>
      <c r="AH3519" s="12"/>
      <c r="AJ3519" s="12"/>
      <c r="AK3519" s="12"/>
      <c r="AL3519" s="12"/>
      <c r="AM3519" s="2">
        <v>4</v>
      </c>
      <c r="AN3519" t="s" s="12">
        <v>146</v>
      </c>
      <c r="AO3519" s="2">
        <v>27</v>
      </c>
      <c r="AP3519" t="s" s="12">
        <v>456</v>
      </c>
      <c r="AQ3519" t="s" s="12">
        <v>513</v>
      </c>
      <c r="AR3519" t="s" s="12">
        <v>17279</v>
      </c>
      <c r="AS3519" s="2">
        <v>95</v>
      </c>
      <c r="AT3519" t="s" s="12">
        <v>452</v>
      </c>
      <c r="AV3519" s="12"/>
      <c r="AX3519" s="12"/>
      <c r="BB3519" s="12"/>
      <c r="BD3519" s="12"/>
      <c r="BF3519" s="12"/>
      <c r="BJ3519" s="12"/>
      <c r="BK3519" t="s" s="12">
        <v>459</v>
      </c>
      <c r="BR3519" s="2">
        <v>0</v>
      </c>
      <c r="BU3519" s="2">
        <v>0</v>
      </c>
      <c r="BV3519" s="2">
        <v>-99</v>
      </c>
      <c r="BW3519" s="2">
        <v>0</v>
      </c>
      <c r="BX3519" s="2">
        <v>1</v>
      </c>
      <c r="BY3519" s="2">
        <v>7</v>
      </c>
      <c r="BZ3519" t="s" s="12">
        <v>214</v>
      </c>
      <c r="CC3519" s="12"/>
      <c r="CF3519" s="12"/>
      <c r="CH3519" s="2">
        <v>5</v>
      </c>
      <c r="CI3519" t="s" s="12">
        <v>197</v>
      </c>
      <c r="CJ3519" s="2">
        <v>2</v>
      </c>
      <c r="CK3519" t="s" s="12">
        <v>382</v>
      </c>
      <c r="CM3519" s="12"/>
      <c r="CO3519" s="12"/>
      <c r="CQ3519" s="12"/>
      <c r="CS3519" s="12"/>
      <c r="CU3519" s="12"/>
      <c r="CW3519" s="12"/>
      <c r="CX3519" t="s" s="12">
        <v>9952</v>
      </c>
      <c r="CY3519" s="2">
        <v>0</v>
      </c>
      <c r="CZ3519" s="2">
        <v>0</v>
      </c>
      <c r="DA3519" s="2">
        <v>0</v>
      </c>
      <c r="DB3519" s="2">
        <v>0</v>
      </c>
      <c r="DC3519" s="2">
        <v>0</v>
      </c>
      <c r="DD3519" s="2">
        <v>0</v>
      </c>
      <c r="DE3519" s="2">
        <v>0</v>
      </c>
      <c r="DG3519" s="12"/>
      <c r="DJ3519" s="2">
        <v>0</v>
      </c>
      <c r="DX3519" s="12"/>
      <c r="EA3519" t="s" s="12">
        <v>5387</v>
      </c>
      <c r="EB3519" t="s" s="12">
        <v>17280</v>
      </c>
      <c r="ED3519" t="s" s="12">
        <v>156</v>
      </c>
      <c r="EE3519" s="2">
        <v>0</v>
      </c>
      <c r="EF3519" s="2">
        <v>1</v>
      </c>
      <c r="EG3519" s="2">
        <v>0</v>
      </c>
      <c r="EH3519" s="2">
        <v>1</v>
      </c>
      <c r="EI3519" t="s" s="12">
        <v>17232</v>
      </c>
    </row>
    <row r="3520" s="2" customFormat="1" ht="13.55" customHeight="1">
      <c r="A3520" s="11">
        <v>202105010002</v>
      </c>
      <c r="B3520" s="2">
        <v>2021</v>
      </c>
      <c r="C3520" s="2">
        <v>5</v>
      </c>
      <c r="D3520" s="2">
        <v>1</v>
      </c>
      <c r="F3520" s="2">
        <v>0</v>
      </c>
      <c r="H3520" s="2">
        <v>147</v>
      </c>
      <c r="I3520" t="s" s="12">
        <v>1287</v>
      </c>
      <c r="J3520" s="2">
        <v>11</v>
      </c>
      <c r="K3520" t="s" s="12">
        <v>204</v>
      </c>
      <c r="L3520" t="s" s="12">
        <v>9168</v>
      </c>
      <c r="M3520" t="s" s="12">
        <v>17281</v>
      </c>
      <c r="N3520" s="2">
        <v>5.189237</v>
      </c>
      <c r="O3520" s="2">
        <v>7.77427</v>
      </c>
      <c r="P3520" s="2">
        <v>1</v>
      </c>
      <c r="Q3520" s="2">
        <v>0</v>
      </c>
      <c r="S3520" t="s" s="12">
        <v>17282</v>
      </c>
      <c r="T3520" s="2">
        <v>1</v>
      </c>
      <c r="U3520" s="2">
        <v>1</v>
      </c>
      <c r="V3520" s="2">
        <v>1</v>
      </c>
      <c r="W3520" s="2">
        <v>0</v>
      </c>
      <c r="Y3520" s="12"/>
      <c r="Z3520" s="2">
        <v>0</v>
      </c>
      <c r="AA3520" s="2">
        <v>1</v>
      </c>
      <c r="AB3520" s="2">
        <v>0</v>
      </c>
      <c r="AC3520" s="2">
        <v>2</v>
      </c>
      <c r="AD3520" t="s" s="12">
        <v>259</v>
      </c>
      <c r="AE3520" s="2">
        <v>7</v>
      </c>
      <c r="AF3520" t="s" s="12">
        <v>445</v>
      </c>
      <c r="AH3520" s="12"/>
      <c r="AJ3520" s="12"/>
      <c r="AK3520" s="12"/>
      <c r="AL3520" s="12"/>
      <c r="AM3520" s="2">
        <v>3</v>
      </c>
      <c r="AN3520" t="s" s="12">
        <v>163</v>
      </c>
      <c r="AO3520" s="2">
        <v>22</v>
      </c>
      <c r="AP3520" t="s" s="12">
        <v>164</v>
      </c>
      <c r="AQ3520" t="s" s="12">
        <v>1641</v>
      </c>
      <c r="AR3520" t="s" s="12">
        <v>1863</v>
      </c>
      <c r="AS3520" s="2">
        <v>147</v>
      </c>
      <c r="AT3520" t="s" s="12">
        <v>1287</v>
      </c>
      <c r="AV3520" s="12"/>
      <c r="AX3520" s="12"/>
      <c r="BB3520" s="12"/>
      <c r="BD3520" s="12"/>
      <c r="BF3520" s="12"/>
      <c r="BJ3520" s="12"/>
      <c r="BK3520" t="s" s="12">
        <v>8757</v>
      </c>
      <c r="BL3520" t="s" s="12">
        <v>8758</v>
      </c>
      <c r="BR3520" s="2">
        <v>1</v>
      </c>
      <c r="BU3520" s="2">
        <v>0</v>
      </c>
      <c r="BV3520" s="2">
        <v>-99</v>
      </c>
      <c r="BW3520" s="2">
        <v>0</v>
      </c>
      <c r="BX3520" s="2">
        <v>1</v>
      </c>
      <c r="BY3520" s="2">
        <v>5</v>
      </c>
      <c r="BZ3520" t="s" s="12">
        <v>563</v>
      </c>
      <c r="CC3520" s="12"/>
      <c r="CF3520" s="12"/>
      <c r="CH3520" s="2">
        <v>5</v>
      </c>
      <c r="CI3520" t="s" s="12">
        <v>197</v>
      </c>
      <c r="CJ3520" s="2">
        <v>5</v>
      </c>
      <c r="CK3520" t="s" s="12">
        <v>198</v>
      </c>
      <c r="CL3520" s="2">
        <v>8</v>
      </c>
      <c r="CM3520" t="s" s="12">
        <v>610</v>
      </c>
      <c r="CN3520" s="2">
        <v>18</v>
      </c>
      <c r="CO3520" t="s" s="12">
        <v>611</v>
      </c>
      <c r="CQ3520" s="12"/>
      <c r="CS3520" s="12"/>
      <c r="CU3520" s="12"/>
      <c r="CW3520" s="12"/>
      <c r="CY3520" s="2">
        <v>2</v>
      </c>
      <c r="CZ3520" s="2">
        <v>0</v>
      </c>
      <c r="DA3520" s="2">
        <v>0</v>
      </c>
      <c r="DB3520" s="2">
        <v>1</v>
      </c>
      <c r="DC3520" s="2">
        <v>0</v>
      </c>
      <c r="DD3520" s="2">
        <v>0</v>
      </c>
      <c r="DE3520" s="2">
        <v>1</v>
      </c>
      <c r="DF3520" s="2">
        <v>3</v>
      </c>
      <c r="DG3520" t="s" s="12">
        <v>182</v>
      </c>
      <c r="DH3520" s="2">
        <v>-99</v>
      </c>
      <c r="DI3520" t="s" s="12">
        <v>13645</v>
      </c>
      <c r="DJ3520" s="2">
        <v>0</v>
      </c>
      <c r="DX3520" s="12"/>
      <c r="EA3520" t="s" s="12">
        <v>17283</v>
      </c>
      <c r="EB3520" t="s" s="12">
        <v>17284</v>
      </c>
      <c r="EC3520" t="s" s="12">
        <v>17285</v>
      </c>
      <c r="ED3520" t="s" s="12">
        <v>156</v>
      </c>
      <c r="EE3520" s="2">
        <v>0</v>
      </c>
      <c r="EF3520" s="2">
        <v>0</v>
      </c>
      <c r="EG3520" s="2">
        <v>0</v>
      </c>
      <c r="EH3520" s="2">
        <v>0</v>
      </c>
    </row>
    <row r="3521" s="2" customFormat="1" ht="13.55" customHeight="1">
      <c r="A3521" s="11">
        <v>202105010004</v>
      </c>
      <c r="B3521" s="2">
        <v>2021</v>
      </c>
      <c r="C3521" s="2">
        <v>5</v>
      </c>
      <c r="D3521" s="2">
        <v>1</v>
      </c>
      <c r="F3521" s="2">
        <v>0</v>
      </c>
      <c r="H3521" s="2">
        <v>95</v>
      </c>
      <c r="I3521" t="s" s="12">
        <v>452</v>
      </c>
      <c r="J3521" s="2">
        <v>10</v>
      </c>
      <c r="K3521" t="s" s="12">
        <v>140</v>
      </c>
      <c r="L3521" t="s" s="12">
        <v>1877</v>
      </c>
      <c r="M3521" t="s" s="12">
        <v>17286</v>
      </c>
      <c r="N3521" s="2">
        <v>35.329201</v>
      </c>
      <c r="O3521" s="2">
        <v>43.943679</v>
      </c>
      <c r="P3521" s="2">
        <v>2</v>
      </c>
      <c r="Q3521" s="2">
        <v>0</v>
      </c>
      <c r="S3521" t="s" s="12">
        <v>17287</v>
      </c>
      <c r="T3521" s="2">
        <v>1</v>
      </c>
      <c r="U3521" s="2">
        <v>1</v>
      </c>
      <c r="V3521" s="2">
        <v>0</v>
      </c>
      <c r="W3521" s="2">
        <v>1</v>
      </c>
      <c r="X3521" s="2">
        <v>1</v>
      </c>
      <c r="Y3521" t="s" s="12">
        <v>144</v>
      </c>
      <c r="Z3521" s="2">
        <v>0</v>
      </c>
      <c r="AA3521" s="2">
        <v>1</v>
      </c>
      <c r="AB3521" s="2">
        <v>0</v>
      </c>
      <c r="AC3521" s="2">
        <v>2</v>
      </c>
      <c r="AD3521" t="s" s="12">
        <v>259</v>
      </c>
      <c r="AF3521" s="12"/>
      <c r="AH3521" s="12"/>
      <c r="AJ3521" s="12"/>
      <c r="AK3521" s="12"/>
      <c r="AL3521" s="12"/>
      <c r="AM3521" s="2">
        <v>4</v>
      </c>
      <c r="AN3521" t="s" s="12">
        <v>146</v>
      </c>
      <c r="AO3521" s="2">
        <v>36</v>
      </c>
      <c r="AP3521" t="s" s="12">
        <v>491</v>
      </c>
      <c r="AQ3521" t="s" s="12">
        <v>5897</v>
      </c>
      <c r="AR3521" t="s" s="12">
        <v>278</v>
      </c>
      <c r="AS3521" s="2">
        <v>95</v>
      </c>
      <c r="AT3521" t="s" s="12">
        <v>452</v>
      </c>
      <c r="AV3521" s="12"/>
      <c r="AX3521" s="12"/>
      <c r="BB3521" s="12"/>
      <c r="BD3521" s="12"/>
      <c r="BF3521" s="12"/>
      <c r="BJ3521" s="12"/>
      <c r="BK3521" t="s" s="12">
        <v>459</v>
      </c>
      <c r="BR3521" s="2">
        <v>0</v>
      </c>
      <c r="BU3521" s="2">
        <v>0</v>
      </c>
      <c r="BV3521" s="2">
        <v>-99</v>
      </c>
      <c r="BW3521" s="2">
        <v>0</v>
      </c>
      <c r="BX3521" s="2">
        <v>0</v>
      </c>
      <c r="BZ3521" s="12"/>
      <c r="CC3521" s="12"/>
      <c r="CF3521" s="12"/>
      <c r="CH3521" s="2">
        <v>6</v>
      </c>
      <c r="CI3521" t="s" s="12">
        <v>151</v>
      </c>
      <c r="CJ3521" s="2">
        <v>11</v>
      </c>
      <c r="CK3521" t="s" s="12">
        <v>180</v>
      </c>
      <c r="CL3521" s="2">
        <v>5</v>
      </c>
      <c r="CM3521" t="s" s="12">
        <v>197</v>
      </c>
      <c r="CN3521" s="2">
        <v>2</v>
      </c>
      <c r="CO3521" t="s" s="12">
        <v>382</v>
      </c>
      <c r="CQ3521" s="12"/>
      <c r="CS3521" s="12"/>
      <c r="CU3521" s="12"/>
      <c r="CW3521" s="12"/>
      <c r="CX3521" t="s" s="12">
        <v>17288</v>
      </c>
      <c r="CY3521" s="2">
        <v>7</v>
      </c>
      <c r="CZ3521" s="2">
        <v>0</v>
      </c>
      <c r="DB3521" s="2">
        <v>2</v>
      </c>
      <c r="DC3521" s="2">
        <v>0</v>
      </c>
      <c r="DE3521" s="2">
        <v>0</v>
      </c>
      <c r="DG3521" s="12"/>
      <c r="DJ3521" s="2">
        <v>0</v>
      </c>
      <c r="DX3521" s="12"/>
      <c r="DZ3521" t="s" s="12">
        <v>5697</v>
      </c>
      <c r="EA3521" t="s" s="12">
        <v>17289</v>
      </c>
      <c r="EB3521" t="s" s="12">
        <v>17290</v>
      </c>
      <c r="EC3521" t="s" s="12">
        <v>17291</v>
      </c>
      <c r="ED3521" t="s" s="12">
        <v>156</v>
      </c>
      <c r="EE3521" s="2">
        <v>0</v>
      </c>
      <c r="EF3521" s="2">
        <v>1</v>
      </c>
      <c r="EG3521" s="2">
        <v>0</v>
      </c>
      <c r="EH3521" s="2">
        <v>1</v>
      </c>
    </row>
    <row r="3522" s="2" customFormat="1" ht="13.55" customHeight="1">
      <c r="A3522" s="11">
        <v>202105010012</v>
      </c>
      <c r="B3522" s="2">
        <v>2021</v>
      </c>
      <c r="C3522" s="2">
        <v>4</v>
      </c>
      <c r="D3522" s="2">
        <v>30</v>
      </c>
      <c r="F3522" s="2">
        <v>0</v>
      </c>
      <c r="H3522" s="2">
        <v>173</v>
      </c>
      <c r="I3522" t="s" s="12">
        <v>1065</v>
      </c>
      <c r="J3522" s="2">
        <v>10</v>
      </c>
      <c r="K3522" t="s" s="12">
        <v>140</v>
      </c>
      <c r="L3522" t="s" s="12">
        <v>6297</v>
      </c>
      <c r="M3522" t="s" s="12">
        <v>15333</v>
      </c>
      <c r="N3522" s="2">
        <v>21.485811</v>
      </c>
      <c r="O3522" s="2">
        <v>39.192505</v>
      </c>
      <c r="P3522" s="2">
        <v>1</v>
      </c>
      <c r="Q3522" s="2">
        <v>0</v>
      </c>
      <c r="S3522" t="s" s="12">
        <v>17292</v>
      </c>
      <c r="T3522" s="2">
        <v>1</v>
      </c>
      <c r="U3522" s="2">
        <v>1</v>
      </c>
      <c r="V3522" s="2">
        <v>1</v>
      </c>
      <c r="W3522" s="2">
        <v>0</v>
      </c>
      <c r="Y3522" s="12"/>
      <c r="Z3522" s="2">
        <v>0</v>
      </c>
      <c r="AA3522" s="2">
        <v>0</v>
      </c>
      <c r="AB3522" s="2">
        <v>0</v>
      </c>
      <c r="AC3522" s="2">
        <v>3</v>
      </c>
      <c r="AD3522" t="s" s="12">
        <v>145</v>
      </c>
      <c r="AF3522" s="12"/>
      <c r="AH3522" s="12"/>
      <c r="AJ3522" s="12"/>
      <c r="AK3522" s="12"/>
      <c r="AL3522" s="12"/>
      <c r="AM3522" s="2">
        <v>6</v>
      </c>
      <c r="AN3522" t="s" s="12">
        <v>747</v>
      </c>
      <c r="AO3522" s="2">
        <v>44</v>
      </c>
      <c r="AP3522" t="s" s="12">
        <v>748</v>
      </c>
      <c r="AQ3522" t="s" s="12">
        <v>17293</v>
      </c>
      <c r="AR3522" t="s" s="12">
        <v>748</v>
      </c>
      <c r="AS3522" s="2">
        <v>173</v>
      </c>
      <c r="AT3522" t="s" s="12">
        <v>1065</v>
      </c>
      <c r="AV3522" s="12"/>
      <c r="AX3522" s="12"/>
      <c r="BB3522" s="12"/>
      <c r="BD3522" s="12"/>
      <c r="BF3522" s="12"/>
      <c r="BJ3522" s="12"/>
      <c r="BK3522" t="s" s="12">
        <v>179</v>
      </c>
      <c r="BR3522" s="2">
        <v>0</v>
      </c>
      <c r="BU3522" s="2">
        <v>0</v>
      </c>
      <c r="BV3522" s="2">
        <v>-99</v>
      </c>
      <c r="BW3522" s="2">
        <v>0</v>
      </c>
      <c r="BX3522" s="2">
        <v>0</v>
      </c>
      <c r="BZ3522" s="12"/>
      <c r="CC3522" s="12"/>
      <c r="CF3522" s="12"/>
      <c r="CH3522" s="2">
        <v>6</v>
      </c>
      <c r="CI3522" t="s" s="12">
        <v>151</v>
      </c>
      <c r="CJ3522" s="2">
        <v>11</v>
      </c>
      <c r="CK3522" t="s" s="12">
        <v>180</v>
      </c>
      <c r="CM3522" s="12"/>
      <c r="CO3522" s="12"/>
      <c r="CQ3522" s="12"/>
      <c r="CS3522" s="12"/>
      <c r="CU3522" s="12"/>
      <c r="CW3522" s="12"/>
      <c r="CY3522" s="2">
        <v>0</v>
      </c>
      <c r="CZ3522" s="2">
        <v>0</v>
      </c>
      <c r="DA3522" s="2">
        <v>0</v>
      </c>
      <c r="DB3522" s="2">
        <v>0</v>
      </c>
      <c r="DC3522" s="2">
        <v>0</v>
      </c>
      <c r="DD3522" s="2">
        <v>0</v>
      </c>
      <c r="DE3522" s="2">
        <v>0</v>
      </c>
      <c r="DG3522" s="12"/>
      <c r="DJ3522" s="2">
        <v>0</v>
      </c>
      <c r="DX3522" s="12"/>
      <c r="EA3522" t="s" s="12">
        <v>17294</v>
      </c>
      <c r="EB3522" t="s" s="12">
        <v>17295</v>
      </c>
      <c r="EC3522" t="s" s="12">
        <v>17296</v>
      </c>
      <c r="ED3522" t="s" s="12">
        <v>156</v>
      </c>
      <c r="EE3522" s="2">
        <v>1</v>
      </c>
      <c r="EF3522" s="2">
        <v>1</v>
      </c>
      <c r="EG3522" s="2">
        <v>0</v>
      </c>
      <c r="EH3522" s="2">
        <v>1</v>
      </c>
    </row>
    <row r="3523" s="2" customFormat="1" ht="13.55" customHeight="1">
      <c r="A3523" s="11">
        <v>202105010013</v>
      </c>
      <c r="B3523" s="2">
        <v>2021</v>
      </c>
      <c r="C3523" s="2">
        <v>5</v>
      </c>
      <c r="D3523" s="2">
        <v>1</v>
      </c>
      <c r="F3523" s="2">
        <v>0</v>
      </c>
      <c r="H3523" s="2">
        <v>228</v>
      </c>
      <c r="I3523" t="s" s="12">
        <v>170</v>
      </c>
      <c r="J3523" s="2">
        <v>10</v>
      </c>
      <c r="K3523" t="s" s="12">
        <v>140</v>
      </c>
      <c r="L3523" t="s" s="12">
        <v>171</v>
      </c>
      <c r="M3523" t="s" s="12">
        <v>8993</v>
      </c>
      <c r="N3523" s="2">
        <v>14.636945</v>
      </c>
      <c r="O3523" s="2">
        <v>43.055</v>
      </c>
      <c r="P3523" s="2">
        <v>3</v>
      </c>
      <c r="Q3523" s="2">
        <v>0</v>
      </c>
      <c r="S3523" t="s" s="12">
        <v>17297</v>
      </c>
      <c r="T3523" s="2">
        <v>1</v>
      </c>
      <c r="U3523" s="2">
        <v>1</v>
      </c>
      <c r="V3523" s="2">
        <v>1</v>
      </c>
      <c r="W3523" s="2">
        <v>0</v>
      </c>
      <c r="Y3523" s="12"/>
      <c r="Z3523" s="2">
        <v>0</v>
      </c>
      <c r="AA3523" s="2">
        <v>1</v>
      </c>
      <c r="AB3523" s="2">
        <v>0</v>
      </c>
      <c r="AC3523" s="2">
        <v>3</v>
      </c>
      <c r="AD3523" t="s" s="12">
        <v>145</v>
      </c>
      <c r="AF3523" s="12"/>
      <c r="AH3523" s="12"/>
      <c r="AJ3523" s="12"/>
      <c r="AK3523" s="12"/>
      <c r="AL3523" s="12"/>
      <c r="AM3523" s="2">
        <v>14</v>
      </c>
      <c r="AN3523" t="s" s="12">
        <v>175</v>
      </c>
      <c r="AO3523" s="2">
        <v>76</v>
      </c>
      <c r="AP3523" t="s" s="12">
        <v>434</v>
      </c>
      <c r="AQ3523" t="s" s="12">
        <v>234</v>
      </c>
      <c r="AR3523" t="s" s="12">
        <v>1232</v>
      </c>
      <c r="AS3523" s="2">
        <v>228</v>
      </c>
      <c r="AT3523" t="s" s="12">
        <v>170</v>
      </c>
      <c r="AV3523" s="12"/>
      <c r="AX3523" s="12"/>
      <c r="BB3523" s="12"/>
      <c r="BD3523" s="12"/>
      <c r="BF3523" s="12"/>
      <c r="BJ3523" s="12"/>
      <c r="BK3523" t="s" s="12">
        <v>179</v>
      </c>
      <c r="BR3523" s="2">
        <v>0</v>
      </c>
      <c r="BU3523" s="2">
        <v>0</v>
      </c>
      <c r="BV3523" s="2">
        <v>-99</v>
      </c>
      <c r="BW3523" s="2">
        <v>0</v>
      </c>
      <c r="BX3523" s="2">
        <v>0</v>
      </c>
      <c r="BZ3523" s="12"/>
      <c r="CC3523" s="12"/>
      <c r="CF3523" s="12"/>
      <c r="CH3523" s="2">
        <v>6</v>
      </c>
      <c r="CI3523" t="s" s="12">
        <v>151</v>
      </c>
      <c r="CJ3523" s="2">
        <v>11</v>
      </c>
      <c r="CK3523" t="s" s="12">
        <v>180</v>
      </c>
      <c r="CM3523" s="12"/>
      <c r="CO3523" s="12"/>
      <c r="CQ3523" s="12"/>
      <c r="CS3523" s="12"/>
      <c r="CU3523" s="12"/>
      <c r="CW3523" s="12"/>
      <c r="CX3523" t="s" s="12">
        <v>17298</v>
      </c>
      <c r="CY3523" s="2">
        <v>0</v>
      </c>
      <c r="CZ3523" s="2">
        <v>0</v>
      </c>
      <c r="DA3523" s="2">
        <v>0</v>
      </c>
      <c r="DB3523" s="2">
        <v>0</v>
      </c>
      <c r="DC3523" s="2">
        <v>0</v>
      </c>
      <c r="DD3523" s="2">
        <v>0</v>
      </c>
      <c r="DE3523" s="2">
        <v>1</v>
      </c>
      <c r="DF3523" s="2">
        <v>3</v>
      </c>
      <c r="DG3523" t="s" s="12">
        <v>182</v>
      </c>
      <c r="DH3523" s="2">
        <v>-99</v>
      </c>
      <c r="DI3523" t="s" s="12">
        <v>2893</v>
      </c>
      <c r="DJ3523" s="2">
        <v>0</v>
      </c>
      <c r="DX3523" s="12"/>
      <c r="EA3523" t="s" s="12">
        <v>17299</v>
      </c>
      <c r="ED3523" t="s" s="12">
        <v>156</v>
      </c>
      <c r="EE3523" s="2">
        <v>0</v>
      </c>
      <c r="EF3523" s="2">
        <v>0</v>
      </c>
      <c r="EG3523" s="2">
        <v>0</v>
      </c>
      <c r="EH3523" s="2">
        <v>0</v>
      </c>
    </row>
    <row r="3524" s="2" customFormat="1" ht="13.55" customHeight="1">
      <c r="A3524" s="11">
        <v>202105010014</v>
      </c>
      <c r="B3524" s="2">
        <v>2021</v>
      </c>
      <c r="C3524" s="2">
        <v>5</v>
      </c>
      <c r="D3524" s="2">
        <v>1</v>
      </c>
      <c r="E3524" t="s" s="12">
        <v>17300</v>
      </c>
      <c r="F3524" s="2">
        <v>0</v>
      </c>
      <c r="H3524" s="2">
        <v>4</v>
      </c>
      <c r="I3524" t="s" s="12">
        <v>188</v>
      </c>
      <c r="J3524" s="2">
        <v>6</v>
      </c>
      <c r="K3524" t="s" s="12">
        <v>159</v>
      </c>
      <c r="L3524" t="s" s="12">
        <v>630</v>
      </c>
      <c r="M3524" t="s" s="12">
        <v>150</v>
      </c>
      <c r="N3524" s="2">
        <v>33.097867</v>
      </c>
      <c r="O3524" s="2">
        <v>69.68042699999999</v>
      </c>
      <c r="P3524" s="2">
        <v>4</v>
      </c>
      <c r="Q3524" s="2">
        <v>0</v>
      </c>
      <c r="S3524" t="s" s="12">
        <v>17301</v>
      </c>
      <c r="T3524" s="2">
        <v>1</v>
      </c>
      <c r="U3524" s="2">
        <v>1</v>
      </c>
      <c r="V3524" s="2">
        <v>1</v>
      </c>
      <c r="W3524" s="2">
        <v>0</v>
      </c>
      <c r="Y3524" s="12"/>
      <c r="Z3524" s="2">
        <v>0</v>
      </c>
      <c r="AA3524" s="2">
        <v>1</v>
      </c>
      <c r="AB3524" s="2">
        <v>0</v>
      </c>
      <c r="AC3524" s="2">
        <v>3</v>
      </c>
      <c r="AD3524" t="s" s="12">
        <v>145</v>
      </c>
      <c r="AF3524" s="12"/>
      <c r="AH3524" s="12"/>
      <c r="AJ3524" s="12"/>
      <c r="AK3524" s="12"/>
      <c r="AL3524" s="12"/>
      <c r="AM3524" s="2">
        <v>14</v>
      </c>
      <c r="AN3524" t="s" s="12">
        <v>175</v>
      </c>
      <c r="AO3524" s="2">
        <v>65</v>
      </c>
      <c r="AP3524" t="s" s="12">
        <v>1682</v>
      </c>
      <c r="AQ3524" t="s" s="12">
        <v>17302</v>
      </c>
      <c r="AR3524" t="s" s="12">
        <v>17303</v>
      </c>
      <c r="AS3524" s="2">
        <v>4</v>
      </c>
      <c r="AT3524" t="s" s="12">
        <v>188</v>
      </c>
      <c r="AV3524" s="12"/>
      <c r="AX3524" s="12"/>
      <c r="BB3524" s="12"/>
      <c r="BD3524" s="12"/>
      <c r="BF3524" s="12"/>
      <c r="BJ3524" s="12"/>
      <c r="BK3524" t="s" s="12">
        <v>150</v>
      </c>
      <c r="BR3524" s="2">
        <v>0</v>
      </c>
      <c r="BU3524" s="2">
        <v>0</v>
      </c>
      <c r="BV3524" s="2">
        <v>-99</v>
      </c>
      <c r="BW3524" s="2">
        <v>0</v>
      </c>
      <c r="BX3524" s="2">
        <v>0</v>
      </c>
      <c r="BZ3524" s="12"/>
      <c r="CC3524" s="12"/>
      <c r="CF3524" s="12"/>
      <c r="CH3524" s="2">
        <v>6</v>
      </c>
      <c r="CI3524" t="s" s="12">
        <v>151</v>
      </c>
      <c r="CJ3524" s="2">
        <v>16</v>
      </c>
      <c r="CK3524" t="s" s="12">
        <v>279</v>
      </c>
      <c r="CM3524" s="12"/>
      <c r="CO3524" s="12"/>
      <c r="CQ3524" s="12"/>
      <c r="CS3524" s="12"/>
      <c r="CU3524" s="12"/>
      <c r="CW3524" s="12"/>
      <c r="CY3524" s="2">
        <v>0</v>
      </c>
      <c r="CZ3524" s="2">
        <v>0</v>
      </c>
      <c r="DA3524" s="2">
        <v>0</v>
      </c>
      <c r="DB3524" s="2">
        <v>6</v>
      </c>
      <c r="DC3524" s="2">
        <v>0</v>
      </c>
      <c r="DD3524" s="2">
        <v>0</v>
      </c>
      <c r="DE3524" s="2">
        <v>-9</v>
      </c>
      <c r="DG3524" s="12"/>
      <c r="DJ3524" s="2">
        <v>0</v>
      </c>
      <c r="DX3524" s="12"/>
      <c r="EA3524" t="s" s="12">
        <v>17304</v>
      </c>
      <c r="ED3524" t="s" s="12">
        <v>156</v>
      </c>
      <c r="EE3524" s="2">
        <v>-9</v>
      </c>
      <c r="EF3524" s="2">
        <v>-9</v>
      </c>
      <c r="EG3524" s="2">
        <v>0</v>
      </c>
      <c r="EH3524" s="2">
        <v>-9</v>
      </c>
    </row>
    <row r="3525" s="2" customFormat="1" ht="13.55" customHeight="1">
      <c r="A3525" s="11">
        <v>202105010018</v>
      </c>
      <c r="B3525" s="2">
        <v>2021</v>
      </c>
      <c r="C3525" s="2">
        <v>5</v>
      </c>
      <c r="D3525" s="2">
        <v>1</v>
      </c>
      <c r="F3525" s="2">
        <v>0</v>
      </c>
      <c r="H3525" s="2">
        <v>4</v>
      </c>
      <c r="I3525" t="s" s="12">
        <v>188</v>
      </c>
      <c r="J3525" s="2">
        <v>6</v>
      </c>
      <c r="K3525" t="s" s="12">
        <v>159</v>
      </c>
      <c r="L3525" t="s" s="12">
        <v>388</v>
      </c>
      <c r="M3525" t="s" s="12">
        <v>388</v>
      </c>
      <c r="N3525" s="2">
        <v>31.5023</v>
      </c>
      <c r="O3525" s="2">
        <v>65.850724</v>
      </c>
      <c r="P3525" s="2">
        <v>1</v>
      </c>
      <c r="Q3525" s="2">
        <v>1</v>
      </c>
      <c r="S3525" t="s" s="12">
        <v>17305</v>
      </c>
      <c r="T3525" s="2">
        <v>1</v>
      </c>
      <c r="U3525" s="2">
        <v>1</v>
      </c>
      <c r="V3525" s="2">
        <v>0</v>
      </c>
      <c r="W3525" s="2">
        <v>1</v>
      </c>
      <c r="X3525" s="2">
        <v>1</v>
      </c>
      <c r="Y3525" t="s" s="12">
        <v>144</v>
      </c>
      <c r="Z3525" s="2">
        <v>0</v>
      </c>
      <c r="AA3525" s="2">
        <v>1</v>
      </c>
      <c r="AB3525" s="2">
        <v>0</v>
      </c>
      <c r="AC3525" s="2">
        <v>3</v>
      </c>
      <c r="AD3525" t="s" s="12">
        <v>145</v>
      </c>
      <c r="AF3525" s="12"/>
      <c r="AH3525" s="12"/>
      <c r="AJ3525" s="12"/>
      <c r="AK3525" s="12"/>
      <c r="AL3525" s="12"/>
      <c r="AM3525" s="2">
        <v>4</v>
      </c>
      <c r="AN3525" t="s" s="12">
        <v>146</v>
      </c>
      <c r="AO3525" s="2">
        <v>27</v>
      </c>
      <c r="AP3525" t="s" s="12">
        <v>456</v>
      </c>
      <c r="AQ3525" t="s" s="12">
        <v>10811</v>
      </c>
      <c r="AR3525" t="s" s="12">
        <v>17306</v>
      </c>
      <c r="AS3525" s="2">
        <v>422</v>
      </c>
      <c r="AT3525" t="s" s="12">
        <v>349</v>
      </c>
      <c r="AV3525" s="12"/>
      <c r="AX3525" s="12"/>
      <c r="BB3525" s="12"/>
      <c r="BD3525" s="12"/>
      <c r="BF3525" s="12"/>
      <c r="BJ3525" s="12"/>
      <c r="BK3525" t="s" s="12">
        <v>308</v>
      </c>
      <c r="BR3525" s="2">
        <v>0</v>
      </c>
      <c r="BU3525" s="2">
        <v>0</v>
      </c>
      <c r="BV3525" s="2">
        <v>-99</v>
      </c>
      <c r="BW3525" s="2">
        <v>0</v>
      </c>
      <c r="BX3525" s="2">
        <v>0</v>
      </c>
      <c r="BZ3525" s="12"/>
      <c r="CC3525" s="12"/>
      <c r="CF3525" s="12"/>
      <c r="CH3525" s="2">
        <v>6</v>
      </c>
      <c r="CI3525" t="s" s="12">
        <v>151</v>
      </c>
      <c r="CJ3525" s="2">
        <v>11</v>
      </c>
      <c r="CK3525" t="s" s="12">
        <v>180</v>
      </c>
      <c r="CM3525" s="12"/>
      <c r="CO3525" s="12"/>
      <c r="CQ3525" s="12"/>
      <c r="CS3525" s="12"/>
      <c r="CU3525" s="12"/>
      <c r="CW3525" s="12"/>
      <c r="CX3525" t="s" s="12">
        <v>2293</v>
      </c>
      <c r="CY3525" s="2">
        <v>0</v>
      </c>
      <c r="CZ3525" s="2">
        <v>0</v>
      </c>
      <c r="DA3525" s="2">
        <v>0</v>
      </c>
      <c r="DB3525" s="2">
        <v>0</v>
      </c>
      <c r="DC3525" s="2">
        <v>0</v>
      </c>
      <c r="DD3525" s="2">
        <v>0</v>
      </c>
      <c r="DE3525" s="2">
        <v>0</v>
      </c>
      <c r="DG3525" s="12"/>
      <c r="DJ3525" s="2">
        <v>0</v>
      </c>
      <c r="DX3525" s="12"/>
      <c r="EA3525" t="s" s="12">
        <v>17307</v>
      </c>
      <c r="EB3525" t="s" s="12">
        <v>17308</v>
      </c>
      <c r="ED3525" t="s" s="12">
        <v>156</v>
      </c>
      <c r="EE3525" s="2">
        <v>0</v>
      </c>
      <c r="EF3525" s="2">
        <v>1</v>
      </c>
      <c r="EG3525" s="2">
        <v>1</v>
      </c>
      <c r="EH3525" s="2">
        <v>1</v>
      </c>
    </row>
    <row r="3526" s="2" customFormat="1" ht="13.55" customHeight="1">
      <c r="A3526" s="11">
        <v>202105010019</v>
      </c>
      <c r="B3526" s="2">
        <v>2021</v>
      </c>
      <c r="C3526" s="2">
        <v>4</v>
      </c>
      <c r="D3526" s="2">
        <v>30</v>
      </c>
      <c r="F3526" s="2">
        <v>0</v>
      </c>
      <c r="H3526" s="2">
        <v>4</v>
      </c>
      <c r="I3526" t="s" s="12">
        <v>188</v>
      </c>
      <c r="J3526" s="2">
        <v>6</v>
      </c>
      <c r="K3526" t="s" s="12">
        <v>159</v>
      </c>
      <c r="L3526" t="s" s="12">
        <v>361</v>
      </c>
      <c r="M3526" t="s" s="12">
        <v>17309</v>
      </c>
      <c r="N3526" s="2">
        <v>34.193944</v>
      </c>
      <c r="O3526" s="2">
        <v>69.979842</v>
      </c>
      <c r="P3526" s="2">
        <v>2</v>
      </c>
      <c r="Q3526" s="2">
        <v>0</v>
      </c>
      <c r="S3526" t="s" s="12">
        <v>17310</v>
      </c>
      <c r="T3526" s="2">
        <v>1</v>
      </c>
      <c r="U3526" s="2">
        <v>1</v>
      </c>
      <c r="V3526" s="2">
        <v>1</v>
      </c>
      <c r="W3526" s="2">
        <v>0</v>
      </c>
      <c r="Y3526" s="12"/>
      <c r="Z3526" s="2">
        <v>0</v>
      </c>
      <c r="AA3526" s="2">
        <v>0</v>
      </c>
      <c r="AB3526" s="2">
        <v>0</v>
      </c>
      <c r="AC3526" s="2">
        <v>1</v>
      </c>
      <c r="AD3526" t="s" s="12">
        <v>192</v>
      </c>
      <c r="AF3526" s="12"/>
      <c r="AH3526" s="12"/>
      <c r="AJ3526" s="12"/>
      <c r="AK3526" s="12"/>
      <c r="AL3526" s="12"/>
      <c r="AM3526" s="2">
        <v>14</v>
      </c>
      <c r="AN3526" t="s" s="12">
        <v>175</v>
      </c>
      <c r="AO3526" s="2">
        <v>76</v>
      </c>
      <c r="AP3526" t="s" s="12">
        <v>434</v>
      </c>
      <c r="AQ3526" t="s" s="12">
        <v>234</v>
      </c>
      <c r="AR3526" t="s" s="12">
        <v>17311</v>
      </c>
      <c r="AS3526" s="2">
        <v>4</v>
      </c>
      <c r="AT3526" t="s" s="12">
        <v>188</v>
      </c>
      <c r="AV3526" s="12"/>
      <c r="AX3526" s="12"/>
      <c r="BB3526" s="12"/>
      <c r="BD3526" s="12"/>
      <c r="BF3526" s="12"/>
      <c r="BJ3526" s="12"/>
      <c r="BK3526" t="s" s="12">
        <v>308</v>
      </c>
      <c r="BR3526" s="2">
        <v>0</v>
      </c>
      <c r="BU3526" s="2">
        <v>0</v>
      </c>
      <c r="BV3526" s="2">
        <v>-99</v>
      </c>
      <c r="BW3526" s="2">
        <v>0</v>
      </c>
      <c r="BX3526" s="2">
        <v>0</v>
      </c>
      <c r="BZ3526" s="12"/>
      <c r="CC3526" s="12"/>
      <c r="CF3526" s="12"/>
      <c r="CH3526" s="2">
        <v>6</v>
      </c>
      <c r="CI3526" t="s" s="12">
        <v>151</v>
      </c>
      <c r="CJ3526" s="2">
        <v>11</v>
      </c>
      <c r="CK3526" t="s" s="12">
        <v>180</v>
      </c>
      <c r="CM3526" s="12"/>
      <c r="CO3526" s="12"/>
      <c r="CQ3526" s="12"/>
      <c r="CS3526" s="12"/>
      <c r="CU3526" s="12"/>
      <c r="CW3526" s="12"/>
      <c r="CX3526" t="s" s="12">
        <v>181</v>
      </c>
      <c r="CY3526" s="2">
        <v>4</v>
      </c>
      <c r="CZ3526" s="2">
        <v>0</v>
      </c>
      <c r="DA3526" s="2">
        <v>0</v>
      </c>
      <c r="DB3526" s="2">
        <v>0</v>
      </c>
      <c r="DC3526" s="2">
        <v>0</v>
      </c>
      <c r="DD3526" s="2">
        <v>0</v>
      </c>
      <c r="DE3526" s="2">
        <v>1</v>
      </c>
      <c r="DF3526" s="2">
        <v>3</v>
      </c>
      <c r="DG3526" t="s" s="12">
        <v>182</v>
      </c>
      <c r="DH3526" s="2">
        <v>-99</v>
      </c>
      <c r="DI3526" t="s" s="12">
        <v>484</v>
      </c>
      <c r="DJ3526" s="2">
        <v>0</v>
      </c>
      <c r="DX3526" s="12"/>
      <c r="DZ3526" t="s" s="12">
        <v>17312</v>
      </c>
      <c r="EA3526" t="s" s="12">
        <v>17313</v>
      </c>
      <c r="EB3526" t="s" s="12">
        <v>17314</v>
      </c>
      <c r="ED3526" t="s" s="12">
        <v>156</v>
      </c>
      <c r="EE3526" s="2">
        <v>0</v>
      </c>
      <c r="EF3526" s="2">
        <v>0</v>
      </c>
      <c r="EG3526" s="2">
        <v>0</v>
      </c>
      <c r="EH3526" s="2">
        <v>0</v>
      </c>
    </row>
    <row r="3527" s="2" customFormat="1" ht="13.55" customHeight="1">
      <c r="A3527" s="11">
        <v>202105010020</v>
      </c>
      <c r="B3527" s="2">
        <v>2021</v>
      </c>
      <c r="C3527" s="2">
        <v>4</v>
      </c>
      <c r="D3527" s="2">
        <v>30</v>
      </c>
      <c r="F3527" s="2">
        <v>0</v>
      </c>
      <c r="H3527" s="2">
        <v>4</v>
      </c>
      <c r="I3527" t="s" s="12">
        <v>188</v>
      </c>
      <c r="J3527" s="2">
        <v>6</v>
      </c>
      <c r="K3527" t="s" s="12">
        <v>159</v>
      </c>
      <c r="L3527" t="s" s="12">
        <v>1907</v>
      </c>
      <c r="M3527" t="s" s="12">
        <v>17315</v>
      </c>
      <c r="N3527" s="2">
        <v>34.941786</v>
      </c>
      <c r="O3527" s="2">
        <v>69.26306700000001</v>
      </c>
      <c r="P3527" s="2">
        <v>1</v>
      </c>
      <c r="Q3527" s="2">
        <v>1</v>
      </c>
      <c r="R3527" t="s" s="12">
        <v>17316</v>
      </c>
      <c r="S3527" t="s" s="12">
        <v>17317</v>
      </c>
      <c r="T3527" s="2">
        <v>1</v>
      </c>
      <c r="U3527" s="2">
        <v>1</v>
      </c>
      <c r="V3527" s="2">
        <v>0</v>
      </c>
      <c r="W3527" s="2">
        <v>1</v>
      </c>
      <c r="X3527" s="2">
        <v>1</v>
      </c>
      <c r="Y3527" t="s" s="12">
        <v>144</v>
      </c>
      <c r="Z3527" s="2">
        <v>0</v>
      </c>
      <c r="AA3527" s="2">
        <v>1</v>
      </c>
      <c r="AB3527" s="2">
        <v>0</v>
      </c>
      <c r="AC3527" s="2">
        <v>3</v>
      </c>
      <c r="AD3527" t="s" s="12">
        <v>145</v>
      </c>
      <c r="AF3527" s="12"/>
      <c r="AH3527" s="12"/>
      <c r="AJ3527" s="12"/>
      <c r="AK3527" s="12"/>
      <c r="AL3527" s="12"/>
      <c r="AM3527" s="2">
        <v>4</v>
      </c>
      <c r="AN3527" t="s" s="12">
        <v>146</v>
      </c>
      <c r="AO3527" s="2">
        <v>27</v>
      </c>
      <c r="AP3527" t="s" s="12">
        <v>456</v>
      </c>
      <c r="AQ3527" t="s" s="12">
        <v>261</v>
      </c>
      <c r="AR3527" t="s" s="12">
        <v>2495</v>
      </c>
      <c r="AS3527" s="2">
        <v>4</v>
      </c>
      <c r="AT3527" t="s" s="12">
        <v>188</v>
      </c>
      <c r="AU3527" s="2">
        <v>4</v>
      </c>
      <c r="AV3527" t="s" s="12">
        <v>146</v>
      </c>
      <c r="AW3527" s="2">
        <v>27</v>
      </c>
      <c r="AX3527" t="s" s="12">
        <v>456</v>
      </c>
      <c r="AY3527" t="s" s="12">
        <v>261</v>
      </c>
      <c r="AZ3527" t="s" s="12">
        <v>17318</v>
      </c>
      <c r="BA3527" s="2">
        <v>4</v>
      </c>
      <c r="BB3527" t="s" s="12">
        <v>188</v>
      </c>
      <c r="BD3527" s="12"/>
      <c r="BF3527" s="12"/>
      <c r="BJ3527" s="12"/>
      <c r="BK3527" t="s" s="12">
        <v>150</v>
      </c>
      <c r="BR3527" s="2">
        <v>0</v>
      </c>
      <c r="BU3527" s="2">
        <v>0</v>
      </c>
      <c r="BV3527" s="2">
        <v>-99</v>
      </c>
      <c r="BW3527" s="2">
        <v>0</v>
      </c>
      <c r="BX3527" s="2">
        <v>0</v>
      </c>
      <c r="BZ3527" s="12"/>
      <c r="CC3527" s="12"/>
      <c r="CF3527" s="12"/>
      <c r="CH3527" s="2">
        <v>6</v>
      </c>
      <c r="CI3527" t="s" s="12">
        <v>151</v>
      </c>
      <c r="CJ3527" s="2">
        <v>16</v>
      </c>
      <c r="CK3527" t="s" s="12">
        <v>279</v>
      </c>
      <c r="CM3527" s="12"/>
      <c r="CO3527" s="12"/>
      <c r="CQ3527" s="12"/>
      <c r="CS3527" s="12"/>
      <c r="CU3527" s="12"/>
      <c r="CW3527" s="12"/>
      <c r="CX3527" t="s" s="12">
        <v>17319</v>
      </c>
      <c r="CY3527" s="2">
        <v>2</v>
      </c>
      <c r="CZ3527" s="2">
        <v>0</v>
      </c>
      <c r="DA3527" s="2">
        <v>0</v>
      </c>
      <c r="DB3527" s="2">
        <v>25</v>
      </c>
      <c r="DC3527" s="2">
        <v>0</v>
      </c>
      <c r="DD3527" s="2">
        <v>0</v>
      </c>
      <c r="DE3527" s="2">
        <v>1</v>
      </c>
      <c r="DF3527" s="2">
        <v>3</v>
      </c>
      <c r="DG3527" t="s" s="12">
        <v>182</v>
      </c>
      <c r="DH3527" s="2">
        <v>-99</v>
      </c>
      <c r="DI3527" t="s" s="12">
        <v>2497</v>
      </c>
      <c r="DJ3527" s="2">
        <v>0</v>
      </c>
      <c r="DX3527" s="12"/>
      <c r="EA3527" t="s" s="12">
        <v>17320</v>
      </c>
      <c r="EB3527" t="s" s="12">
        <v>17321</v>
      </c>
      <c r="ED3527" t="s" s="12">
        <v>156</v>
      </c>
      <c r="EE3527" s="2">
        <v>-9</v>
      </c>
      <c r="EF3527" s="2">
        <v>-9</v>
      </c>
      <c r="EG3527" s="2">
        <v>0</v>
      </c>
      <c r="EH3527" s="2">
        <v>-9</v>
      </c>
    </row>
    <row r="3528" s="2" customFormat="1" ht="13.55" customHeight="1">
      <c r="A3528" s="11">
        <v>202105010021</v>
      </c>
      <c r="B3528" s="2">
        <v>2021</v>
      </c>
      <c r="C3528" s="2">
        <v>5</v>
      </c>
      <c r="D3528" s="2">
        <v>1</v>
      </c>
      <c r="F3528" s="2">
        <v>0</v>
      </c>
      <c r="H3528" s="2">
        <v>95</v>
      </c>
      <c r="I3528" t="s" s="12">
        <v>452</v>
      </c>
      <c r="J3528" s="2">
        <v>10</v>
      </c>
      <c r="K3528" t="s" s="12">
        <v>140</v>
      </c>
      <c r="L3528" t="s" s="12">
        <v>453</v>
      </c>
      <c r="M3528" t="s" s="12">
        <v>17322</v>
      </c>
      <c r="N3528" s="2">
        <v>33.751705</v>
      </c>
      <c r="O3528" s="2">
        <v>44.608071</v>
      </c>
      <c r="P3528" s="2">
        <v>2</v>
      </c>
      <c r="Q3528" s="2">
        <v>0</v>
      </c>
      <c r="R3528" t="s" s="12">
        <v>17323</v>
      </c>
      <c r="S3528" t="s" s="12">
        <v>17324</v>
      </c>
      <c r="T3528" s="2">
        <v>1</v>
      </c>
      <c r="U3528" s="2">
        <v>1</v>
      </c>
      <c r="V3528" s="2">
        <v>0</v>
      </c>
      <c r="W3528" s="2">
        <v>1</v>
      </c>
      <c r="X3528" s="2">
        <v>1</v>
      </c>
      <c r="Y3528" t="s" s="12">
        <v>144</v>
      </c>
      <c r="Z3528" s="2">
        <v>0</v>
      </c>
      <c r="AA3528" s="2">
        <v>1</v>
      </c>
      <c r="AB3528" s="2">
        <v>0</v>
      </c>
      <c r="AC3528" s="2">
        <v>3</v>
      </c>
      <c r="AD3528" t="s" s="12">
        <v>145</v>
      </c>
      <c r="AF3528" s="12"/>
      <c r="AH3528" s="12"/>
      <c r="AJ3528" s="12"/>
      <c r="AK3528" s="12"/>
      <c r="AL3528" s="12"/>
      <c r="AM3528" s="2">
        <v>4</v>
      </c>
      <c r="AN3528" t="s" s="12">
        <v>146</v>
      </c>
      <c r="AO3528" s="2">
        <v>29</v>
      </c>
      <c r="AP3528" t="s" s="12">
        <v>323</v>
      </c>
      <c r="AQ3528" t="s" s="12">
        <v>457</v>
      </c>
      <c r="AR3528" t="s" s="12">
        <v>1198</v>
      </c>
      <c r="AS3528" s="2">
        <v>95</v>
      </c>
      <c r="AT3528" t="s" s="12">
        <v>452</v>
      </c>
      <c r="AV3528" s="12"/>
      <c r="AX3528" s="12"/>
      <c r="BB3528" s="12"/>
      <c r="BD3528" s="12"/>
      <c r="BF3528" s="12"/>
      <c r="BJ3528" s="12"/>
      <c r="BK3528" t="s" s="12">
        <v>150</v>
      </c>
      <c r="BR3528" s="2">
        <v>0</v>
      </c>
      <c r="BU3528" s="2">
        <v>0</v>
      </c>
      <c r="BV3528" s="2">
        <v>-99</v>
      </c>
      <c r="BW3528" s="2">
        <v>0</v>
      </c>
      <c r="BX3528" s="2">
        <v>0</v>
      </c>
      <c r="BZ3528" s="12"/>
      <c r="CC3528" s="12"/>
      <c r="CF3528" s="12"/>
      <c r="CH3528" s="2">
        <v>6</v>
      </c>
      <c r="CI3528" t="s" s="12">
        <v>151</v>
      </c>
      <c r="CJ3528" s="2">
        <v>16</v>
      </c>
      <c r="CK3528" t="s" s="12">
        <v>279</v>
      </c>
      <c r="CM3528" s="12"/>
      <c r="CO3528" s="12"/>
      <c r="CQ3528" s="12"/>
      <c r="CS3528" s="12"/>
      <c r="CU3528" s="12"/>
      <c r="CW3528" s="12"/>
      <c r="CY3528" s="2">
        <v>1</v>
      </c>
      <c r="CZ3528" s="2">
        <v>0</v>
      </c>
      <c r="DA3528" s="2">
        <v>0</v>
      </c>
      <c r="DB3528" s="2">
        <v>1</v>
      </c>
      <c r="DC3528" s="2">
        <v>0</v>
      </c>
      <c r="DD3528" s="2">
        <v>0</v>
      </c>
      <c r="DE3528" s="2">
        <v>1</v>
      </c>
      <c r="DF3528" s="2">
        <v>4</v>
      </c>
      <c r="DG3528" t="s" s="12">
        <v>150</v>
      </c>
      <c r="DH3528" s="2">
        <v>-99</v>
      </c>
      <c r="DI3528" t="s" s="12">
        <v>17325</v>
      </c>
      <c r="DJ3528" s="2">
        <v>0</v>
      </c>
      <c r="DX3528" s="12"/>
      <c r="EA3528" t="s" s="12">
        <v>17326</v>
      </c>
      <c r="EB3528" t="s" s="12">
        <v>5387</v>
      </c>
      <c r="ED3528" t="s" s="12">
        <v>156</v>
      </c>
      <c r="EE3528" s="2">
        <v>-9</v>
      </c>
      <c r="EF3528" s="2">
        <v>-9</v>
      </c>
      <c r="EG3528" s="2">
        <v>0</v>
      </c>
      <c r="EH3528" s="2">
        <v>-9</v>
      </c>
    </row>
    <row r="3529" s="2" customFormat="1" ht="13.55" customHeight="1">
      <c r="A3529" s="11">
        <v>202105010022</v>
      </c>
      <c r="B3529" s="2">
        <v>2021</v>
      </c>
      <c r="C3529" s="2">
        <v>5</v>
      </c>
      <c r="D3529" s="2">
        <v>1</v>
      </c>
      <c r="F3529" s="2">
        <v>0</v>
      </c>
      <c r="H3529" s="2">
        <v>4</v>
      </c>
      <c r="I3529" t="s" s="12">
        <v>188</v>
      </c>
      <c r="J3529" s="2">
        <v>6</v>
      </c>
      <c r="K3529" t="s" s="12">
        <v>159</v>
      </c>
      <c r="L3529" t="s" s="12">
        <v>309</v>
      </c>
      <c r="M3529" t="s" s="12">
        <v>17327</v>
      </c>
      <c r="N3529" s="2">
        <v>37.157831</v>
      </c>
      <c r="O3529" s="2">
        <v>68.881274</v>
      </c>
      <c r="P3529" s="2">
        <v>2</v>
      </c>
      <c r="Q3529" s="2">
        <v>1</v>
      </c>
      <c r="R3529" t="s" s="12">
        <v>10879</v>
      </c>
      <c r="S3529" t="s" s="12">
        <v>17328</v>
      </c>
      <c r="T3529" s="2">
        <v>1</v>
      </c>
      <c r="U3529" s="2">
        <v>1</v>
      </c>
      <c r="V3529" s="2">
        <v>0</v>
      </c>
      <c r="W3529" s="2">
        <v>1</v>
      </c>
      <c r="X3529" s="2">
        <v>1</v>
      </c>
      <c r="Y3529" t="s" s="12">
        <v>144</v>
      </c>
      <c r="Z3529" s="2">
        <v>0</v>
      </c>
      <c r="AA3529" s="2">
        <v>1</v>
      </c>
      <c r="AB3529" s="2">
        <v>0</v>
      </c>
      <c r="AC3529" s="2">
        <v>1</v>
      </c>
      <c r="AD3529" t="s" s="12">
        <v>192</v>
      </c>
      <c r="AF3529" s="12"/>
      <c r="AH3529" s="12"/>
      <c r="AJ3529" s="12"/>
      <c r="AK3529" s="12"/>
      <c r="AL3529" s="12"/>
      <c r="AM3529" s="2">
        <v>4</v>
      </c>
      <c r="AN3529" t="s" s="12">
        <v>146</v>
      </c>
      <c r="AO3529" s="2">
        <v>35</v>
      </c>
      <c r="AP3529" t="s" s="12">
        <v>147</v>
      </c>
      <c r="AQ3529" t="s" s="12">
        <v>505</v>
      </c>
      <c r="AR3529" t="s" s="12">
        <v>17329</v>
      </c>
      <c r="AS3529" s="2">
        <v>4</v>
      </c>
      <c r="AT3529" t="s" s="12">
        <v>188</v>
      </c>
      <c r="AV3529" s="12"/>
      <c r="AX3529" s="12"/>
      <c r="BB3529" s="12"/>
      <c r="BD3529" s="12"/>
      <c r="BF3529" s="12"/>
      <c r="BJ3529" s="12"/>
      <c r="BK3529" t="s" s="12">
        <v>150</v>
      </c>
      <c r="BR3529" s="2">
        <v>0</v>
      </c>
      <c r="BU3529" s="2">
        <v>0</v>
      </c>
      <c r="BV3529" s="2">
        <v>-99</v>
      </c>
      <c r="BW3529" s="2">
        <v>0</v>
      </c>
      <c r="BX3529" s="2">
        <v>0</v>
      </c>
      <c r="BZ3529" s="12"/>
      <c r="CC3529" s="12"/>
      <c r="CF3529" s="12"/>
      <c r="CH3529" s="2">
        <v>6</v>
      </c>
      <c r="CI3529" t="s" s="12">
        <v>151</v>
      </c>
      <c r="CJ3529" s="2">
        <v>16</v>
      </c>
      <c r="CK3529" t="s" s="12">
        <v>279</v>
      </c>
      <c r="CM3529" s="12"/>
      <c r="CO3529" s="12"/>
      <c r="CQ3529" s="12"/>
      <c r="CS3529" s="12"/>
      <c r="CU3529" s="12"/>
      <c r="CW3529" s="12"/>
      <c r="CX3529" t="s" s="12">
        <v>280</v>
      </c>
      <c r="CY3529" s="2">
        <v>2</v>
      </c>
      <c r="CZ3529" s="2">
        <v>0</v>
      </c>
      <c r="DA3529" s="2">
        <v>0</v>
      </c>
      <c r="DB3529" s="2">
        <v>3</v>
      </c>
      <c r="DC3529" s="2">
        <v>0</v>
      </c>
      <c r="DD3529" s="2">
        <v>0</v>
      </c>
      <c r="DE3529" s="2">
        <v>1</v>
      </c>
      <c r="DF3529" s="2">
        <v>4</v>
      </c>
      <c r="DG3529" t="s" s="12">
        <v>150</v>
      </c>
      <c r="DH3529" s="2">
        <v>-99</v>
      </c>
      <c r="DI3529" t="s" s="12">
        <v>1199</v>
      </c>
      <c r="DJ3529" s="2">
        <v>0</v>
      </c>
      <c r="DX3529" s="12"/>
      <c r="EA3529" t="s" s="12">
        <v>5370</v>
      </c>
      <c r="ED3529" t="s" s="12">
        <v>156</v>
      </c>
      <c r="EE3529" s="2">
        <v>-9</v>
      </c>
      <c r="EF3529" s="2">
        <v>-9</v>
      </c>
      <c r="EG3529" s="2">
        <v>0</v>
      </c>
      <c r="EH3529" s="2">
        <v>-9</v>
      </c>
    </row>
    <row r="3530" s="2" customFormat="1" ht="13.55" customHeight="1">
      <c r="A3530" s="11">
        <v>202105010026</v>
      </c>
      <c r="B3530" s="2">
        <v>2021</v>
      </c>
      <c r="C3530" s="2">
        <v>5</v>
      </c>
      <c r="D3530" s="2">
        <v>1</v>
      </c>
      <c r="F3530" s="2">
        <v>0</v>
      </c>
      <c r="H3530" s="2">
        <v>147</v>
      </c>
      <c r="I3530" t="s" s="12">
        <v>1287</v>
      </c>
      <c r="J3530" s="2">
        <v>11</v>
      </c>
      <c r="K3530" t="s" s="12">
        <v>204</v>
      </c>
      <c r="L3530" t="s" s="12">
        <v>2827</v>
      </c>
      <c r="M3530" t="s" s="12">
        <v>17330</v>
      </c>
      <c r="N3530" s="2">
        <v>13.099444</v>
      </c>
      <c r="O3530" s="2">
        <v>12.107778</v>
      </c>
      <c r="P3530" s="2">
        <v>1</v>
      </c>
      <c r="Q3530" s="2">
        <v>0</v>
      </c>
      <c r="S3530" t="s" s="12">
        <v>17331</v>
      </c>
      <c r="T3530" s="2">
        <v>1</v>
      </c>
      <c r="U3530" s="2">
        <v>1</v>
      </c>
      <c r="V3530" s="2">
        <v>1</v>
      </c>
      <c r="W3530" s="2">
        <v>0</v>
      </c>
      <c r="Y3530" s="12"/>
      <c r="Z3530" s="2">
        <v>0</v>
      </c>
      <c r="AA3530" s="2">
        <v>1</v>
      </c>
      <c r="AB3530" s="2">
        <v>0</v>
      </c>
      <c r="AC3530" s="2">
        <v>7</v>
      </c>
      <c r="AD3530" t="s" s="12">
        <v>445</v>
      </c>
      <c r="AF3530" s="12"/>
      <c r="AH3530" s="12"/>
      <c r="AJ3530" s="12"/>
      <c r="AK3530" s="12"/>
      <c r="AL3530" s="12"/>
      <c r="AM3530" s="2">
        <v>2</v>
      </c>
      <c r="AN3530" t="s" s="12">
        <v>209</v>
      </c>
      <c r="AO3530" s="2">
        <v>21</v>
      </c>
      <c r="AP3530" t="s" s="12">
        <v>555</v>
      </c>
      <c r="AQ3530" t="s" s="12">
        <v>17332</v>
      </c>
      <c r="AR3530" t="s" s="12">
        <v>17333</v>
      </c>
      <c r="AS3530" s="2">
        <v>147</v>
      </c>
      <c r="AT3530" t="s" s="12">
        <v>1287</v>
      </c>
      <c r="AU3530" s="2">
        <v>2</v>
      </c>
      <c r="AV3530" t="s" s="12">
        <v>209</v>
      </c>
      <c r="AW3530" s="2">
        <v>18</v>
      </c>
      <c r="AX3530" t="s" s="12">
        <v>296</v>
      </c>
      <c r="AY3530" t="s" s="12">
        <v>17334</v>
      </c>
      <c r="AZ3530" t="s" s="12">
        <v>17335</v>
      </c>
      <c r="BA3530" s="2">
        <v>147</v>
      </c>
      <c r="BB3530" t="s" s="12">
        <v>1287</v>
      </c>
      <c r="BD3530" s="12"/>
      <c r="BF3530" s="12"/>
      <c r="BJ3530" s="12"/>
      <c r="BK3530" t="s" s="12">
        <v>419</v>
      </c>
      <c r="BR3530" s="2">
        <v>0</v>
      </c>
      <c r="BU3530" s="2">
        <v>0</v>
      </c>
      <c r="BV3530" s="2">
        <v>-99</v>
      </c>
      <c r="BW3530" s="2">
        <v>0</v>
      </c>
      <c r="BX3530" s="2">
        <v>0</v>
      </c>
      <c r="BZ3530" s="12"/>
      <c r="CC3530" s="12"/>
      <c r="CF3530" s="12"/>
      <c r="CH3530" s="2">
        <v>8</v>
      </c>
      <c r="CI3530" t="s" s="12">
        <v>610</v>
      </c>
      <c r="CJ3530" s="2">
        <v>18</v>
      </c>
      <c r="CK3530" t="s" s="12">
        <v>611</v>
      </c>
      <c r="CM3530" s="12"/>
      <c r="CO3530" s="12"/>
      <c r="CQ3530" s="12"/>
      <c r="CS3530" s="12"/>
      <c r="CU3530" s="12"/>
      <c r="CW3530" s="12"/>
      <c r="CZ3530" s="2">
        <v>0</v>
      </c>
      <c r="DA3530" s="2">
        <v>0</v>
      </c>
      <c r="DC3530" s="2">
        <v>0</v>
      </c>
      <c r="DD3530" s="2">
        <v>0</v>
      </c>
      <c r="DE3530" s="2">
        <v>1</v>
      </c>
      <c r="DF3530" s="2">
        <v>3</v>
      </c>
      <c r="DG3530" t="s" s="12">
        <v>182</v>
      </c>
      <c r="DH3530" s="2">
        <v>-99</v>
      </c>
      <c r="DI3530" t="s" s="12">
        <v>17336</v>
      </c>
      <c r="DJ3530" s="2">
        <v>0</v>
      </c>
      <c r="DX3530" s="12"/>
      <c r="EA3530" t="s" s="12">
        <v>17337</v>
      </c>
      <c r="EB3530" t="s" s="12">
        <v>17338</v>
      </c>
      <c r="ED3530" t="s" s="12">
        <v>156</v>
      </c>
      <c r="EE3530" s="2">
        <v>0</v>
      </c>
      <c r="EF3530" s="2">
        <v>0</v>
      </c>
      <c r="EG3530" s="2">
        <v>0</v>
      </c>
      <c r="EH3530" s="2">
        <v>0</v>
      </c>
    </row>
    <row r="3531" s="2" customFormat="1" ht="13.55" customHeight="1">
      <c r="A3531" s="11">
        <v>202105010027</v>
      </c>
      <c r="B3531" s="2">
        <v>2021</v>
      </c>
      <c r="C3531" s="2">
        <v>5</v>
      </c>
      <c r="D3531" s="2">
        <v>2</v>
      </c>
      <c r="F3531" s="2">
        <v>1</v>
      </c>
      <c r="H3531" s="2">
        <v>146</v>
      </c>
      <c r="I3531" t="s" s="12">
        <v>4396</v>
      </c>
      <c r="J3531" s="2">
        <v>11</v>
      </c>
      <c r="K3531" t="s" s="12">
        <v>204</v>
      </c>
      <c r="L3531" t="s" s="12">
        <v>13415</v>
      </c>
      <c r="M3531" t="s" s="12">
        <v>17339</v>
      </c>
      <c r="N3531" s="2">
        <v>15.770833</v>
      </c>
      <c r="O3531" s="2">
        <v>4.058889</v>
      </c>
      <c r="P3531" s="2">
        <v>1</v>
      </c>
      <c r="Q3531" s="2">
        <v>1</v>
      </c>
      <c r="S3531" t="s" s="12">
        <v>17340</v>
      </c>
      <c r="T3531" s="2">
        <v>1</v>
      </c>
      <c r="U3531" s="2">
        <v>1</v>
      </c>
      <c r="V3531" s="2">
        <v>0</v>
      </c>
      <c r="W3531" s="2">
        <v>1</v>
      </c>
      <c r="X3531" s="2">
        <v>1</v>
      </c>
      <c r="Y3531" t="s" s="12">
        <v>144</v>
      </c>
      <c r="Z3531" s="2">
        <v>0</v>
      </c>
      <c r="AA3531" s="2">
        <v>1</v>
      </c>
      <c r="AB3531" s="2">
        <v>0</v>
      </c>
      <c r="AC3531" s="2">
        <v>6</v>
      </c>
      <c r="AD3531" t="s" s="12">
        <v>444</v>
      </c>
      <c r="AE3531" s="2">
        <v>2</v>
      </c>
      <c r="AF3531" t="s" s="12">
        <v>259</v>
      </c>
      <c r="AG3531" s="2">
        <v>7</v>
      </c>
      <c r="AH3531" t="s" s="12">
        <v>445</v>
      </c>
      <c r="AJ3531" s="12"/>
      <c r="AK3531" s="12"/>
      <c r="AL3531" s="12"/>
      <c r="AM3531" s="2">
        <v>4</v>
      </c>
      <c r="AN3531" t="s" s="12">
        <v>146</v>
      </c>
      <c r="AO3531" s="2">
        <v>29</v>
      </c>
      <c r="AP3531" t="s" s="12">
        <v>323</v>
      </c>
      <c r="AQ3531" t="s" s="12">
        <v>4400</v>
      </c>
      <c r="AR3531" t="s" s="12">
        <v>1198</v>
      </c>
      <c r="AS3531" s="2">
        <v>146</v>
      </c>
      <c r="AT3531" t="s" s="12">
        <v>4396</v>
      </c>
      <c r="AV3531" s="12"/>
      <c r="AX3531" s="12"/>
      <c r="BB3531" s="12"/>
      <c r="BD3531" s="12"/>
      <c r="BF3531" s="12"/>
      <c r="BJ3531" s="12"/>
      <c r="BK3531" t="s" s="12">
        <v>419</v>
      </c>
      <c r="BL3531" t="s" s="12">
        <v>1643</v>
      </c>
      <c r="BQ3531" t="s" s="12">
        <v>17341</v>
      </c>
      <c r="BR3531" s="2">
        <v>0</v>
      </c>
      <c r="BU3531" s="2">
        <v>0</v>
      </c>
      <c r="BV3531" s="2">
        <v>-99</v>
      </c>
      <c r="BW3531" s="2">
        <v>0</v>
      </c>
      <c r="BX3531" s="2">
        <v>1</v>
      </c>
      <c r="BY3531" s="2">
        <v>7</v>
      </c>
      <c r="BZ3531" t="s" s="12">
        <v>214</v>
      </c>
      <c r="CC3531" s="12"/>
      <c r="CF3531" s="12"/>
      <c r="CH3531" s="2">
        <v>5</v>
      </c>
      <c r="CI3531" t="s" s="12">
        <v>197</v>
      </c>
      <c r="CJ3531" s="2">
        <v>5</v>
      </c>
      <c r="CK3531" t="s" s="12">
        <v>198</v>
      </c>
      <c r="CM3531" s="12"/>
      <c r="CO3531" s="12"/>
      <c r="CQ3531" s="12"/>
      <c r="CS3531" s="12"/>
      <c r="CU3531" s="12"/>
      <c r="CW3531" s="12"/>
      <c r="CY3531" s="2">
        <v>16</v>
      </c>
      <c r="CZ3531" s="2">
        <v>0</v>
      </c>
      <c r="DA3531" s="2">
        <v>0</v>
      </c>
      <c r="DB3531" s="2">
        <v>6</v>
      </c>
      <c r="DC3531" s="2">
        <v>0</v>
      </c>
      <c r="DD3531" s="2">
        <v>0</v>
      </c>
      <c r="DE3531" s="2">
        <v>0</v>
      </c>
      <c r="DG3531" s="12"/>
      <c r="DJ3531" s="2">
        <v>1</v>
      </c>
      <c r="DK3531" s="2">
        <v>2</v>
      </c>
      <c r="DL3531" s="2">
        <v>0</v>
      </c>
      <c r="DN3531" s="2">
        <v>-99</v>
      </c>
      <c r="DQ3531" s="2">
        <v>0</v>
      </c>
      <c r="DW3531" s="2">
        <v>7</v>
      </c>
      <c r="DX3531" t="s" s="12">
        <v>150</v>
      </c>
      <c r="DY3531" s="2">
        <v>-99</v>
      </c>
      <c r="EA3531" t="s" s="12">
        <v>17342</v>
      </c>
      <c r="EB3531" t="s" s="12">
        <v>17343</v>
      </c>
      <c r="EC3531" t="s" s="12">
        <v>17344</v>
      </c>
      <c r="ED3531" t="s" s="12">
        <v>156</v>
      </c>
      <c r="EE3531" s="2">
        <v>1</v>
      </c>
      <c r="EF3531" s="2">
        <v>1</v>
      </c>
      <c r="EG3531" s="2">
        <v>0</v>
      </c>
      <c r="EH3531" s="2">
        <v>1</v>
      </c>
    </row>
    <row r="3532" s="2" customFormat="1" ht="13.55" customHeight="1">
      <c r="A3532" s="11">
        <v>202105010029</v>
      </c>
      <c r="B3532" s="2">
        <v>2021</v>
      </c>
      <c r="C3532" s="2">
        <v>5</v>
      </c>
      <c r="D3532" s="2">
        <v>1</v>
      </c>
      <c r="F3532" s="2">
        <v>0</v>
      </c>
      <c r="H3532" s="2">
        <v>229</v>
      </c>
      <c r="I3532" t="s" s="12">
        <v>2614</v>
      </c>
      <c r="J3532" s="2">
        <v>11</v>
      </c>
      <c r="K3532" t="s" s="12">
        <v>204</v>
      </c>
      <c r="L3532" t="s" s="12">
        <v>2615</v>
      </c>
      <c r="M3532" t="s" s="12">
        <v>17345</v>
      </c>
      <c r="N3532" s="2">
        <v>0.718068</v>
      </c>
      <c r="O3532" s="2">
        <v>29.503897</v>
      </c>
      <c r="P3532" s="2">
        <v>2</v>
      </c>
      <c r="Q3532" s="2">
        <v>0</v>
      </c>
      <c r="R3532" t="s" s="12">
        <v>17346</v>
      </c>
      <c r="S3532" t="s" s="12">
        <v>17347</v>
      </c>
      <c r="T3532" s="2">
        <v>1</v>
      </c>
      <c r="U3532" s="2">
        <v>1</v>
      </c>
      <c r="V3532" s="2">
        <v>1</v>
      </c>
      <c r="W3532" s="2">
        <v>0</v>
      </c>
      <c r="Y3532" s="12"/>
      <c r="Z3532" s="2">
        <v>1</v>
      </c>
      <c r="AA3532" s="2">
        <v>1</v>
      </c>
      <c r="AB3532" s="2">
        <v>0</v>
      </c>
      <c r="AC3532" s="2">
        <v>2</v>
      </c>
      <c r="AD3532" t="s" s="12">
        <v>259</v>
      </c>
      <c r="AF3532" s="12"/>
      <c r="AH3532" s="12"/>
      <c r="AJ3532" s="12"/>
      <c r="AK3532" s="12"/>
      <c r="AL3532" s="12"/>
      <c r="AM3532" s="2">
        <v>14</v>
      </c>
      <c r="AN3532" t="s" s="12">
        <v>175</v>
      </c>
      <c r="AO3532" s="2">
        <v>67</v>
      </c>
      <c r="AP3532" t="s" s="12">
        <v>233</v>
      </c>
      <c r="AQ3532" t="s" s="12">
        <v>234</v>
      </c>
      <c r="AR3532" t="s" s="12">
        <v>235</v>
      </c>
      <c r="AS3532" s="2">
        <v>229</v>
      </c>
      <c r="AT3532" t="s" s="12">
        <v>2614</v>
      </c>
      <c r="AV3532" s="12"/>
      <c r="AX3532" s="12"/>
      <c r="BB3532" s="12"/>
      <c r="BD3532" s="12"/>
      <c r="BF3532" s="12"/>
      <c r="BJ3532" s="12"/>
      <c r="BK3532" t="s" s="12">
        <v>2621</v>
      </c>
      <c r="BR3532" s="2">
        <v>0</v>
      </c>
      <c r="BU3532" s="2">
        <v>0</v>
      </c>
      <c r="BV3532" s="2">
        <v>-99</v>
      </c>
      <c r="BW3532" s="2">
        <v>0</v>
      </c>
      <c r="BX3532" s="2">
        <v>0</v>
      </c>
      <c r="BZ3532" s="12"/>
      <c r="CC3532" s="12"/>
      <c r="CF3532" s="12"/>
      <c r="CH3532" s="2">
        <v>5</v>
      </c>
      <c r="CI3532" t="s" s="12">
        <v>197</v>
      </c>
      <c r="CJ3532" s="2">
        <v>5</v>
      </c>
      <c r="CK3532" t="s" s="12">
        <v>198</v>
      </c>
      <c r="CM3532" s="12"/>
      <c r="CO3532" s="12"/>
      <c r="CQ3532" s="12"/>
      <c r="CS3532" s="12"/>
      <c r="CU3532" s="12"/>
      <c r="CW3532" s="12"/>
      <c r="CY3532" s="2">
        <v>5</v>
      </c>
      <c r="CZ3532" s="2">
        <v>0</v>
      </c>
      <c r="DA3532" s="2">
        <v>0</v>
      </c>
      <c r="DB3532" s="2">
        <v>0</v>
      </c>
      <c r="DC3532" s="2">
        <v>0</v>
      </c>
      <c r="DD3532" s="2">
        <v>0</v>
      </c>
      <c r="DE3532" s="2">
        <v>0</v>
      </c>
      <c r="DG3532" s="12"/>
      <c r="DJ3532" s="2">
        <v>0</v>
      </c>
      <c r="DX3532" s="12"/>
      <c r="DZ3532" t="s" s="12">
        <v>281</v>
      </c>
      <c r="EA3532" t="s" s="12">
        <v>17348</v>
      </c>
      <c r="EB3532" t="s" s="12">
        <v>17349</v>
      </c>
      <c r="ED3532" t="s" s="12">
        <v>156</v>
      </c>
      <c r="EE3532" s="2">
        <v>0</v>
      </c>
      <c r="EF3532" s="2">
        <v>1</v>
      </c>
      <c r="EG3532" s="2">
        <v>0</v>
      </c>
      <c r="EH3532" s="2">
        <v>1</v>
      </c>
      <c r="EI3532" t="s" s="12">
        <v>17350</v>
      </c>
    </row>
    <row r="3533" s="2" customFormat="1" ht="13.55" customHeight="1">
      <c r="A3533" s="11">
        <v>202105010030</v>
      </c>
      <c r="B3533" s="2">
        <v>2021</v>
      </c>
      <c r="C3533" s="2">
        <v>5</v>
      </c>
      <c r="D3533" s="2">
        <v>1</v>
      </c>
      <c r="F3533" s="2">
        <v>0</v>
      </c>
      <c r="H3533" s="2">
        <v>229</v>
      </c>
      <c r="I3533" t="s" s="12">
        <v>2614</v>
      </c>
      <c r="J3533" s="2">
        <v>11</v>
      </c>
      <c r="K3533" t="s" s="12">
        <v>204</v>
      </c>
      <c r="L3533" t="s" s="12">
        <v>2615</v>
      </c>
      <c r="M3533" t="s" s="12">
        <v>17351</v>
      </c>
      <c r="N3533" s="2">
        <v>0.499012</v>
      </c>
      <c r="O3533" s="2">
        <v>29.452754</v>
      </c>
      <c r="P3533" s="2">
        <v>2</v>
      </c>
      <c r="Q3533" s="2">
        <v>0</v>
      </c>
      <c r="S3533" t="s" s="12">
        <v>17352</v>
      </c>
      <c r="T3533" s="2">
        <v>1</v>
      </c>
      <c r="U3533" s="2">
        <v>1</v>
      </c>
      <c r="V3533" s="2">
        <v>1</v>
      </c>
      <c r="W3533" s="2">
        <v>0</v>
      </c>
      <c r="Y3533" s="12"/>
      <c r="Z3533" s="2">
        <v>1</v>
      </c>
      <c r="AA3533" s="2">
        <v>1</v>
      </c>
      <c r="AB3533" s="2">
        <v>0</v>
      </c>
      <c r="AC3533" s="2">
        <v>2</v>
      </c>
      <c r="AD3533" t="s" s="12">
        <v>259</v>
      </c>
      <c r="AE3533" s="2">
        <v>7</v>
      </c>
      <c r="AF3533" t="s" s="12">
        <v>445</v>
      </c>
      <c r="AH3533" s="12"/>
      <c r="AJ3533" s="12"/>
      <c r="AK3533" s="12"/>
      <c r="AL3533" s="12"/>
      <c r="AM3533" s="2">
        <v>14</v>
      </c>
      <c r="AN3533" t="s" s="12">
        <v>175</v>
      </c>
      <c r="AO3533" s="2">
        <v>77</v>
      </c>
      <c r="AP3533" t="s" s="12">
        <v>246</v>
      </c>
      <c r="AQ3533" t="s" s="12">
        <v>150</v>
      </c>
      <c r="AR3533" t="s" s="12">
        <v>17353</v>
      </c>
      <c r="AS3533" s="2">
        <v>229</v>
      </c>
      <c r="AT3533" t="s" s="12">
        <v>2614</v>
      </c>
      <c r="AV3533" s="12"/>
      <c r="AX3533" s="12"/>
      <c r="BB3533" s="12"/>
      <c r="BD3533" s="12"/>
      <c r="BF3533" s="12"/>
      <c r="BJ3533" s="12"/>
      <c r="BK3533" t="s" s="12">
        <v>2621</v>
      </c>
      <c r="BR3533" s="2">
        <v>0</v>
      </c>
      <c r="BU3533" s="2">
        <v>0</v>
      </c>
      <c r="BV3533" s="2">
        <v>-99</v>
      </c>
      <c r="BW3533" s="2">
        <v>0</v>
      </c>
      <c r="BX3533" s="2">
        <v>0</v>
      </c>
      <c r="BZ3533" s="12"/>
      <c r="CC3533" s="12"/>
      <c r="CF3533" s="12"/>
      <c r="CH3533" s="2">
        <v>5</v>
      </c>
      <c r="CI3533" t="s" s="12">
        <v>197</v>
      </c>
      <c r="CJ3533" s="2">
        <v>5</v>
      </c>
      <c r="CK3533" t="s" s="12">
        <v>198</v>
      </c>
      <c r="CL3533" s="2">
        <v>8</v>
      </c>
      <c r="CM3533" t="s" s="12">
        <v>610</v>
      </c>
      <c r="CN3533" s="2">
        <v>18</v>
      </c>
      <c r="CO3533" t="s" s="12">
        <v>611</v>
      </c>
      <c r="CQ3533" s="12"/>
      <c r="CS3533" s="12"/>
      <c r="CU3533" s="12"/>
      <c r="CW3533" s="12"/>
      <c r="CY3533" s="2">
        <v>4</v>
      </c>
      <c r="CZ3533" s="2">
        <v>0</v>
      </c>
      <c r="DA3533" s="2">
        <v>0</v>
      </c>
      <c r="DB3533" s="2">
        <v>0</v>
      </c>
      <c r="DC3533" s="2">
        <v>0</v>
      </c>
      <c r="DD3533" s="2">
        <v>0</v>
      </c>
      <c r="DE3533" s="2">
        <v>1</v>
      </c>
      <c r="DF3533" s="2">
        <v>3</v>
      </c>
      <c r="DG3533" t="s" s="12">
        <v>182</v>
      </c>
      <c r="DH3533" s="2">
        <v>-99</v>
      </c>
      <c r="DI3533" t="s" s="12">
        <v>17354</v>
      </c>
      <c r="DJ3533" s="2">
        <v>0</v>
      </c>
      <c r="DX3533" s="12"/>
      <c r="DZ3533" t="s" s="12">
        <v>281</v>
      </c>
      <c r="EA3533" t="s" s="12">
        <v>17348</v>
      </c>
      <c r="EB3533" t="s" s="12">
        <v>17349</v>
      </c>
      <c r="ED3533" t="s" s="12">
        <v>156</v>
      </c>
      <c r="EE3533" s="2">
        <v>0</v>
      </c>
      <c r="EF3533" s="2">
        <v>1</v>
      </c>
      <c r="EG3533" s="2">
        <v>0</v>
      </c>
      <c r="EH3533" s="2">
        <v>1</v>
      </c>
      <c r="EI3533" t="s" s="12">
        <v>17350</v>
      </c>
    </row>
    <row r="3534" s="2" customFormat="1" ht="13.55" customHeight="1">
      <c r="A3534" s="11">
        <v>202105010031</v>
      </c>
      <c r="B3534" s="2">
        <v>2021</v>
      </c>
      <c r="C3534" s="2">
        <v>5</v>
      </c>
      <c r="D3534" s="2">
        <v>1</v>
      </c>
      <c r="F3534" s="2">
        <v>0</v>
      </c>
      <c r="H3534" s="2">
        <v>229</v>
      </c>
      <c r="I3534" t="s" s="12">
        <v>2614</v>
      </c>
      <c r="J3534" s="2">
        <v>11</v>
      </c>
      <c r="K3534" t="s" s="12">
        <v>204</v>
      </c>
      <c r="L3534" t="s" s="12">
        <v>2615</v>
      </c>
      <c r="M3534" t="s" s="12">
        <v>17355</v>
      </c>
      <c r="N3534" s="2">
        <v>0.337781</v>
      </c>
      <c r="O3534" s="2">
        <v>29.72523</v>
      </c>
      <c r="P3534" s="2">
        <v>2</v>
      </c>
      <c r="Q3534" s="2">
        <v>0</v>
      </c>
      <c r="R3534" t="s" s="12">
        <v>17356</v>
      </c>
      <c r="S3534" t="s" s="12">
        <v>17357</v>
      </c>
      <c r="T3534" s="2">
        <v>1</v>
      </c>
      <c r="U3534" s="2">
        <v>1</v>
      </c>
      <c r="V3534" s="2">
        <v>0</v>
      </c>
      <c r="W3534" s="2">
        <v>1</v>
      </c>
      <c r="X3534" s="2">
        <v>1</v>
      </c>
      <c r="Y3534" t="s" s="12">
        <v>144</v>
      </c>
      <c r="Z3534" s="2">
        <v>1</v>
      </c>
      <c r="AA3534" s="2">
        <v>1</v>
      </c>
      <c r="AB3534" s="2">
        <v>0</v>
      </c>
      <c r="AC3534" s="2">
        <v>2</v>
      </c>
      <c r="AD3534" t="s" s="12">
        <v>259</v>
      </c>
      <c r="AF3534" s="12"/>
      <c r="AH3534" s="12"/>
      <c r="AJ3534" s="12"/>
      <c r="AK3534" s="12"/>
      <c r="AL3534" s="12"/>
      <c r="AM3534" s="2">
        <v>4</v>
      </c>
      <c r="AN3534" t="s" s="12">
        <v>146</v>
      </c>
      <c r="AO3534" s="2">
        <v>34</v>
      </c>
      <c r="AP3534" t="s" s="12">
        <v>260</v>
      </c>
      <c r="AQ3534" t="s" s="12">
        <v>2952</v>
      </c>
      <c r="AR3534" t="s" s="12">
        <v>286</v>
      </c>
      <c r="AS3534" s="2">
        <v>229</v>
      </c>
      <c r="AT3534" t="s" s="12">
        <v>2614</v>
      </c>
      <c r="AV3534" s="12"/>
      <c r="AX3534" s="12"/>
      <c r="BB3534" s="12"/>
      <c r="BD3534" s="12"/>
      <c r="BF3534" s="12"/>
      <c r="BJ3534" s="12"/>
      <c r="BK3534" t="s" s="12">
        <v>2621</v>
      </c>
      <c r="BR3534" s="2">
        <v>0</v>
      </c>
      <c r="BU3534" s="2">
        <v>0</v>
      </c>
      <c r="BV3534" s="2">
        <v>-99</v>
      </c>
      <c r="BW3534" s="2">
        <v>0</v>
      </c>
      <c r="BX3534" s="2">
        <v>0</v>
      </c>
      <c r="BZ3534" s="12"/>
      <c r="CC3534" s="12"/>
      <c r="CF3534" s="12"/>
      <c r="CH3534" s="2">
        <v>5</v>
      </c>
      <c r="CI3534" t="s" s="12">
        <v>197</v>
      </c>
      <c r="CJ3534" s="2">
        <v>5</v>
      </c>
      <c r="CK3534" t="s" s="12">
        <v>198</v>
      </c>
      <c r="CM3534" s="12"/>
      <c r="CO3534" s="12"/>
      <c r="CQ3534" s="12"/>
      <c r="CS3534" s="12"/>
      <c r="CU3534" s="12"/>
      <c r="CW3534" s="12"/>
      <c r="CY3534" s="2">
        <v>10</v>
      </c>
      <c r="CZ3534" s="2">
        <v>0</v>
      </c>
      <c r="DA3534" s="2">
        <v>0</v>
      </c>
      <c r="DB3534" s="2">
        <v>0</v>
      </c>
      <c r="DC3534" s="2">
        <v>0</v>
      </c>
      <c r="DD3534" s="2">
        <v>0</v>
      </c>
      <c r="DE3534" s="2">
        <v>0</v>
      </c>
      <c r="DG3534" s="12"/>
      <c r="DJ3534" s="2">
        <v>0</v>
      </c>
      <c r="DX3534" s="12"/>
      <c r="DZ3534" t="s" s="12">
        <v>281</v>
      </c>
      <c r="EA3534" t="s" s="12">
        <v>17348</v>
      </c>
      <c r="EB3534" t="s" s="12">
        <v>17349</v>
      </c>
      <c r="ED3534" t="s" s="12">
        <v>156</v>
      </c>
      <c r="EE3534" s="2">
        <v>0</v>
      </c>
      <c r="EF3534" s="2">
        <v>1</v>
      </c>
      <c r="EG3534" s="2">
        <v>0</v>
      </c>
      <c r="EH3534" s="2">
        <v>1</v>
      </c>
      <c r="EI3534" t="s" s="12">
        <v>17350</v>
      </c>
    </row>
    <row r="3535" s="2" customFormat="1" ht="13.55" customHeight="1">
      <c r="A3535" s="11">
        <v>202105010035</v>
      </c>
      <c r="B3535" s="2">
        <v>2021</v>
      </c>
      <c r="C3535" s="2">
        <v>5</v>
      </c>
      <c r="D3535" s="2">
        <v>2</v>
      </c>
      <c r="F3535" s="2">
        <v>0</v>
      </c>
      <c r="H3535" s="2">
        <v>4</v>
      </c>
      <c r="I3535" t="s" s="12">
        <v>188</v>
      </c>
      <c r="J3535" s="2">
        <v>6</v>
      </c>
      <c r="K3535" t="s" s="12">
        <v>159</v>
      </c>
      <c r="L3535" t="s" s="12">
        <v>711</v>
      </c>
      <c r="M3535" t="s" s="12">
        <v>17358</v>
      </c>
      <c r="N3535" s="2">
        <v>37.16694</v>
      </c>
      <c r="O3535" s="2">
        <v>69.955034</v>
      </c>
      <c r="P3535" s="2">
        <v>3</v>
      </c>
      <c r="Q3535" s="2">
        <v>0</v>
      </c>
      <c r="S3535" t="s" s="12">
        <v>17359</v>
      </c>
      <c r="T3535" s="2">
        <v>1</v>
      </c>
      <c r="U3535" s="2">
        <v>1</v>
      </c>
      <c r="V3535" s="2">
        <v>1</v>
      </c>
      <c r="W3535" s="2">
        <v>0</v>
      </c>
      <c r="Y3535" s="12"/>
      <c r="Z3535" s="2">
        <v>1</v>
      </c>
      <c r="AA3535" s="2">
        <v>1</v>
      </c>
      <c r="AB3535" s="2">
        <v>0</v>
      </c>
      <c r="AC3535" s="2">
        <v>9</v>
      </c>
      <c r="AD3535" t="s" s="12">
        <v>150</v>
      </c>
      <c r="AF3535" s="12"/>
      <c r="AH3535" s="12"/>
      <c r="AJ3535" s="12"/>
      <c r="AK3535" s="12"/>
      <c r="AL3535" s="12"/>
      <c r="AM3535" s="2">
        <v>14</v>
      </c>
      <c r="AN3535" t="s" s="12">
        <v>175</v>
      </c>
      <c r="AO3535" s="2">
        <v>84</v>
      </c>
      <c r="AP3535" t="s" s="12">
        <v>573</v>
      </c>
      <c r="AQ3535" t="s" s="12">
        <v>234</v>
      </c>
      <c r="AR3535" t="s" s="12">
        <v>17360</v>
      </c>
      <c r="AS3535" s="2">
        <v>4</v>
      </c>
      <c r="AT3535" t="s" s="12">
        <v>188</v>
      </c>
      <c r="AV3535" s="12"/>
      <c r="AX3535" s="12"/>
      <c r="BB3535" s="12"/>
      <c r="BD3535" s="12"/>
      <c r="BF3535" s="12"/>
      <c r="BJ3535" s="12"/>
      <c r="BK3535" t="s" s="12">
        <v>308</v>
      </c>
      <c r="BR3535" s="2">
        <v>0</v>
      </c>
      <c r="BU3535" s="2">
        <v>0</v>
      </c>
      <c r="BV3535" s="2">
        <v>-99</v>
      </c>
      <c r="BW3535" s="2">
        <v>0</v>
      </c>
      <c r="BX3535" s="2">
        <v>0</v>
      </c>
      <c r="BZ3535" s="12"/>
      <c r="CC3535" s="12"/>
      <c r="CF3535" s="12"/>
      <c r="CH3535" s="2">
        <v>13</v>
      </c>
      <c r="CI3535" t="s" s="12">
        <v>150</v>
      </c>
      <c r="CK3535" s="12"/>
      <c r="CM3535" s="12"/>
      <c r="CO3535" s="12"/>
      <c r="CQ3535" s="12"/>
      <c r="CS3535" s="12"/>
      <c r="CU3535" s="12"/>
      <c r="CW3535" s="12"/>
      <c r="CZ3535" s="2">
        <v>0</v>
      </c>
      <c r="DC3535" s="2">
        <v>0</v>
      </c>
      <c r="DE3535" s="2">
        <v>-9</v>
      </c>
      <c r="DG3535" s="12"/>
      <c r="DJ3535" s="2">
        <v>0</v>
      </c>
      <c r="DX3535" s="12"/>
      <c r="DZ3535" t="s" s="12">
        <v>7040</v>
      </c>
      <c r="EA3535" t="s" s="12">
        <v>17361</v>
      </c>
      <c r="EB3535" t="s" s="12">
        <v>5461</v>
      </c>
      <c r="EC3535" t="s" s="12">
        <v>5462</v>
      </c>
      <c r="ED3535" t="s" s="12">
        <v>156</v>
      </c>
      <c r="EE3535" s="2">
        <v>0</v>
      </c>
      <c r="EF3535" s="2">
        <v>0</v>
      </c>
      <c r="EG3535" s="2">
        <v>0</v>
      </c>
      <c r="EH3535" s="2">
        <v>0</v>
      </c>
      <c r="EI3535" t="s" s="12">
        <v>17362</v>
      </c>
    </row>
    <row r="3536" s="2" customFormat="1" ht="13.55" customHeight="1">
      <c r="A3536" s="11">
        <v>202105010036</v>
      </c>
      <c r="B3536" s="2">
        <v>2021</v>
      </c>
      <c r="C3536" s="2">
        <v>5</v>
      </c>
      <c r="D3536" s="2">
        <v>2</v>
      </c>
      <c r="F3536" s="2">
        <v>0</v>
      </c>
      <c r="H3536" s="2">
        <v>4</v>
      </c>
      <c r="I3536" t="s" s="12">
        <v>188</v>
      </c>
      <c r="J3536" s="2">
        <v>6</v>
      </c>
      <c r="K3536" t="s" s="12">
        <v>159</v>
      </c>
      <c r="L3536" t="s" s="12">
        <v>711</v>
      </c>
      <c r="M3536" t="s" s="12">
        <v>17363</v>
      </c>
      <c r="N3536" s="2">
        <v>36.933993</v>
      </c>
      <c r="O3536" s="2">
        <v>69.70511399999999</v>
      </c>
      <c r="P3536" s="2">
        <v>1</v>
      </c>
      <c r="Q3536" s="2">
        <v>0</v>
      </c>
      <c r="S3536" t="s" s="12">
        <v>17364</v>
      </c>
      <c r="T3536" s="2">
        <v>1</v>
      </c>
      <c r="U3536" s="2">
        <v>1</v>
      </c>
      <c r="V3536" s="2">
        <v>1</v>
      </c>
      <c r="W3536" s="2">
        <v>0</v>
      </c>
      <c r="Y3536" s="12"/>
      <c r="Z3536" s="2">
        <v>1</v>
      </c>
      <c r="AA3536" s="2">
        <v>1</v>
      </c>
      <c r="AB3536" s="2">
        <v>0</v>
      </c>
      <c r="AC3536" s="2">
        <v>1</v>
      </c>
      <c r="AD3536" t="s" s="12">
        <v>192</v>
      </c>
      <c r="AF3536" s="12"/>
      <c r="AH3536" s="12"/>
      <c r="AJ3536" s="12"/>
      <c r="AK3536" s="12"/>
      <c r="AL3536" s="12"/>
      <c r="AM3536" s="2">
        <v>22</v>
      </c>
      <c r="AN3536" t="s" s="12">
        <v>2349</v>
      </c>
      <c r="AO3536" s="2">
        <v>109</v>
      </c>
      <c r="AP3536" t="s" s="12">
        <v>2350</v>
      </c>
      <c r="AQ3536" t="s" s="12">
        <v>17365</v>
      </c>
      <c r="AR3536" t="s" s="12">
        <v>17366</v>
      </c>
      <c r="AS3536" s="2">
        <v>4</v>
      </c>
      <c r="AT3536" t="s" s="12">
        <v>188</v>
      </c>
      <c r="AV3536" s="12"/>
      <c r="AX3536" s="12"/>
      <c r="BB3536" s="12"/>
      <c r="BD3536" s="12"/>
      <c r="BF3536" s="12"/>
      <c r="BJ3536" s="12"/>
      <c r="BK3536" t="s" s="12">
        <v>308</v>
      </c>
      <c r="BR3536" s="2">
        <v>0</v>
      </c>
      <c r="BU3536" s="2">
        <v>0</v>
      </c>
      <c r="BV3536" s="2">
        <v>-99</v>
      </c>
      <c r="BW3536" s="2">
        <v>0</v>
      </c>
      <c r="BX3536" s="2">
        <v>1</v>
      </c>
      <c r="BY3536" s="2">
        <v>7</v>
      </c>
      <c r="BZ3536" t="s" s="12">
        <v>214</v>
      </c>
      <c r="CC3536" s="12"/>
      <c r="CF3536" s="12"/>
      <c r="CH3536" s="2">
        <v>6</v>
      </c>
      <c r="CI3536" t="s" s="12">
        <v>151</v>
      </c>
      <c r="CJ3536" s="2">
        <v>8</v>
      </c>
      <c r="CK3536" t="s" s="12">
        <v>475</v>
      </c>
      <c r="CM3536" s="12"/>
      <c r="CO3536" s="12"/>
      <c r="CQ3536" s="12"/>
      <c r="CS3536" s="12"/>
      <c r="CU3536" s="12"/>
      <c r="CW3536" s="12"/>
      <c r="CX3536" t="s" s="12">
        <v>634</v>
      </c>
      <c r="CY3536" s="2">
        <v>1</v>
      </c>
      <c r="CZ3536" s="2">
        <v>0</v>
      </c>
      <c r="DA3536" s="2">
        <v>0</v>
      </c>
      <c r="DB3536" s="2">
        <v>2</v>
      </c>
      <c r="DC3536" s="2">
        <v>0</v>
      </c>
      <c r="DD3536" s="2">
        <v>0</v>
      </c>
      <c r="DE3536" s="2">
        <v>1</v>
      </c>
      <c r="DF3536" s="2">
        <v>3</v>
      </c>
      <c r="DG3536" t="s" s="12">
        <v>182</v>
      </c>
      <c r="DH3536" s="2">
        <v>-99</v>
      </c>
      <c r="DI3536" t="s" s="12">
        <v>154</v>
      </c>
      <c r="DJ3536" s="2">
        <v>0</v>
      </c>
      <c r="DX3536" s="12"/>
      <c r="DZ3536" t="s" s="12">
        <v>7040</v>
      </c>
      <c r="EA3536" t="s" s="12">
        <v>5370</v>
      </c>
      <c r="EB3536" t="s" s="12">
        <v>17361</v>
      </c>
      <c r="EC3536" t="s" s="12">
        <v>5461</v>
      </c>
      <c r="ED3536" t="s" s="12">
        <v>156</v>
      </c>
      <c r="EE3536" s="2">
        <v>0</v>
      </c>
      <c r="EF3536" s="2">
        <v>0</v>
      </c>
      <c r="EG3536" s="2">
        <v>0</v>
      </c>
      <c r="EH3536" s="2">
        <v>0</v>
      </c>
      <c r="EI3536" t="s" s="12">
        <v>17362</v>
      </c>
    </row>
    <row r="3537" s="2" customFormat="1" ht="13.55" customHeight="1">
      <c r="A3537" s="11">
        <v>202105010038</v>
      </c>
      <c r="B3537" s="2">
        <v>2021</v>
      </c>
      <c r="C3537" s="2">
        <v>5</v>
      </c>
      <c r="D3537" s="2">
        <v>1</v>
      </c>
      <c r="E3537" t="s" s="12">
        <v>17300</v>
      </c>
      <c r="F3537" s="2">
        <v>0</v>
      </c>
      <c r="H3537" s="2">
        <v>4</v>
      </c>
      <c r="I3537" t="s" s="12">
        <v>188</v>
      </c>
      <c r="J3537" s="2">
        <v>6</v>
      </c>
      <c r="K3537" t="s" s="12">
        <v>159</v>
      </c>
      <c r="L3537" t="s" s="12">
        <v>501</v>
      </c>
      <c r="M3537" t="s" s="12">
        <v>150</v>
      </c>
      <c r="N3537" s="2">
        <v>31.363647</v>
      </c>
      <c r="O3537" s="2">
        <v>63.958611</v>
      </c>
      <c r="P3537" s="2">
        <v>4</v>
      </c>
      <c r="Q3537" s="2">
        <v>0</v>
      </c>
      <c r="S3537" t="s" s="12">
        <v>17367</v>
      </c>
      <c r="T3537" s="2">
        <v>1</v>
      </c>
      <c r="U3537" s="2">
        <v>1</v>
      </c>
      <c r="V3537" s="2">
        <v>0</v>
      </c>
      <c r="W3537" s="2">
        <v>1</v>
      </c>
      <c r="X3537" s="2">
        <v>1</v>
      </c>
      <c r="Y3537" t="s" s="12">
        <v>144</v>
      </c>
      <c r="Z3537" s="2">
        <v>1</v>
      </c>
      <c r="AA3537" s="2">
        <v>1</v>
      </c>
      <c r="AB3537" s="2">
        <v>0</v>
      </c>
      <c r="AC3537" s="2">
        <v>2</v>
      </c>
      <c r="AD3537" t="s" s="12">
        <v>259</v>
      </c>
      <c r="AF3537" s="12"/>
      <c r="AH3537" s="12"/>
      <c r="AJ3537" s="12"/>
      <c r="AK3537" s="12"/>
      <c r="AL3537" s="12"/>
      <c r="AM3537" s="2">
        <v>3</v>
      </c>
      <c r="AN3537" t="s" s="12">
        <v>163</v>
      </c>
      <c r="AO3537" s="2">
        <v>22</v>
      </c>
      <c r="AP3537" t="s" s="12">
        <v>164</v>
      </c>
      <c r="AQ3537" t="s" s="12">
        <v>306</v>
      </c>
      <c r="AR3537" t="s" s="12">
        <v>672</v>
      </c>
      <c r="AS3537" s="2">
        <v>4</v>
      </c>
      <c r="AT3537" t="s" s="12">
        <v>188</v>
      </c>
      <c r="AU3537" s="2">
        <v>4</v>
      </c>
      <c r="AV3537" t="s" s="12">
        <v>146</v>
      </c>
      <c r="AW3537" s="2">
        <v>27</v>
      </c>
      <c r="AX3537" t="s" s="12">
        <v>456</v>
      </c>
      <c r="AY3537" t="s" s="12">
        <v>505</v>
      </c>
      <c r="AZ3537" t="s" s="12">
        <v>672</v>
      </c>
      <c r="BA3537" s="2">
        <v>4</v>
      </c>
      <c r="BB3537" t="s" s="12">
        <v>188</v>
      </c>
      <c r="BD3537" s="12"/>
      <c r="BF3537" s="12"/>
      <c r="BJ3537" s="12"/>
      <c r="BK3537" t="s" s="12">
        <v>308</v>
      </c>
      <c r="BR3537" s="2">
        <v>0</v>
      </c>
      <c r="BU3537" s="2">
        <v>0</v>
      </c>
      <c r="BV3537" s="2">
        <v>-99</v>
      </c>
      <c r="BW3537" s="2">
        <v>0</v>
      </c>
      <c r="BX3537" s="2">
        <v>1</v>
      </c>
      <c r="BY3537" s="2">
        <v>7</v>
      </c>
      <c r="BZ3537" t="s" s="12">
        <v>214</v>
      </c>
      <c r="CC3537" s="12"/>
      <c r="CF3537" s="12"/>
      <c r="CH3537" s="2">
        <v>5</v>
      </c>
      <c r="CI3537" t="s" s="12">
        <v>197</v>
      </c>
      <c r="CJ3537" s="2">
        <v>5</v>
      </c>
      <c r="CK3537" t="s" s="12">
        <v>198</v>
      </c>
      <c r="CM3537" s="12"/>
      <c r="CO3537" s="12"/>
      <c r="CQ3537" s="12"/>
      <c r="CS3537" s="12"/>
      <c r="CU3537" s="12"/>
      <c r="CW3537" s="12"/>
      <c r="CY3537" s="2">
        <v>3</v>
      </c>
      <c r="CZ3537" s="2">
        <v>0</v>
      </c>
      <c r="DB3537" s="2">
        <v>2</v>
      </c>
      <c r="DC3537" s="2">
        <v>0</v>
      </c>
      <c r="DE3537" s="2">
        <v>1</v>
      </c>
      <c r="DF3537" s="2">
        <v>4</v>
      </c>
      <c r="DG3537" t="s" s="12">
        <v>150</v>
      </c>
      <c r="DH3537" s="2">
        <v>-99</v>
      </c>
      <c r="DI3537" t="s" s="12">
        <v>5465</v>
      </c>
      <c r="DJ3537" s="2">
        <v>0</v>
      </c>
      <c r="DX3537" s="12"/>
      <c r="DZ3537" t="s" s="12">
        <v>5466</v>
      </c>
      <c r="EA3537" t="s" s="12">
        <v>5467</v>
      </c>
      <c r="EB3537" t="s" s="12">
        <v>5468</v>
      </c>
      <c r="EC3537" t="s" s="12">
        <v>5469</v>
      </c>
      <c r="ED3537" t="s" s="12">
        <v>156</v>
      </c>
      <c r="EE3537" s="2">
        <v>0</v>
      </c>
      <c r="EF3537" s="2">
        <v>0</v>
      </c>
      <c r="EG3537" s="2">
        <v>0</v>
      </c>
      <c r="EH3537" s="2">
        <v>0</v>
      </c>
      <c r="EI3537" t="s" s="12">
        <v>5470</v>
      </c>
    </row>
    <row r="3538" s="2" customFormat="1" ht="13.55" customHeight="1">
      <c r="A3538" s="11">
        <v>202105010039</v>
      </c>
      <c r="B3538" s="2">
        <v>2021</v>
      </c>
      <c r="C3538" s="2">
        <v>5</v>
      </c>
      <c r="D3538" s="2">
        <v>1</v>
      </c>
      <c r="F3538" s="2">
        <v>0</v>
      </c>
      <c r="H3538" s="2">
        <v>4</v>
      </c>
      <c r="I3538" t="s" s="12">
        <v>188</v>
      </c>
      <c r="J3538" s="2">
        <v>6</v>
      </c>
      <c r="K3538" t="s" s="12">
        <v>159</v>
      </c>
      <c r="L3538" t="s" s="12">
        <v>501</v>
      </c>
      <c r="M3538" t="s" s="12">
        <v>17368</v>
      </c>
      <c r="N3538" s="2">
        <v>31.664218</v>
      </c>
      <c r="O3538" s="2">
        <v>64.26615</v>
      </c>
      <c r="P3538" s="2">
        <v>3</v>
      </c>
      <c r="Q3538" s="2">
        <v>0</v>
      </c>
      <c r="S3538" t="s" s="12">
        <v>17369</v>
      </c>
      <c r="T3538" s="2">
        <v>1</v>
      </c>
      <c r="U3538" s="2">
        <v>1</v>
      </c>
      <c r="V3538" s="2">
        <v>0</v>
      </c>
      <c r="W3538" s="2">
        <v>1</v>
      </c>
      <c r="X3538" s="2">
        <v>1</v>
      </c>
      <c r="Y3538" t="s" s="12">
        <v>144</v>
      </c>
      <c r="Z3538" s="2">
        <v>1</v>
      </c>
      <c r="AA3538" s="2">
        <v>1</v>
      </c>
      <c r="AB3538" s="2">
        <v>0</v>
      </c>
      <c r="AC3538" s="2">
        <v>2</v>
      </c>
      <c r="AD3538" t="s" s="12">
        <v>259</v>
      </c>
      <c r="AF3538" s="12"/>
      <c r="AH3538" s="12"/>
      <c r="AJ3538" s="12"/>
      <c r="AK3538" s="12"/>
      <c r="AL3538" s="12"/>
      <c r="AM3538" s="2">
        <v>3</v>
      </c>
      <c r="AN3538" t="s" s="12">
        <v>163</v>
      </c>
      <c r="AO3538" s="2">
        <v>22</v>
      </c>
      <c r="AP3538" t="s" s="12">
        <v>164</v>
      </c>
      <c r="AQ3538" t="s" s="12">
        <v>306</v>
      </c>
      <c r="AR3538" t="s" s="12">
        <v>672</v>
      </c>
      <c r="AS3538" s="2">
        <v>4</v>
      </c>
      <c r="AT3538" t="s" s="12">
        <v>188</v>
      </c>
      <c r="AU3538" s="2">
        <v>4</v>
      </c>
      <c r="AV3538" t="s" s="12">
        <v>146</v>
      </c>
      <c r="AW3538" s="2">
        <v>27</v>
      </c>
      <c r="AX3538" t="s" s="12">
        <v>456</v>
      </c>
      <c r="AY3538" t="s" s="12">
        <v>505</v>
      </c>
      <c r="AZ3538" t="s" s="12">
        <v>672</v>
      </c>
      <c r="BA3538" s="2">
        <v>4</v>
      </c>
      <c r="BB3538" t="s" s="12">
        <v>188</v>
      </c>
      <c r="BD3538" s="12"/>
      <c r="BF3538" s="12"/>
      <c r="BJ3538" s="12"/>
      <c r="BK3538" t="s" s="12">
        <v>308</v>
      </c>
      <c r="BR3538" s="2">
        <v>0</v>
      </c>
      <c r="BU3538" s="2">
        <v>0</v>
      </c>
      <c r="BV3538" s="2">
        <v>-99</v>
      </c>
      <c r="BW3538" s="2">
        <v>0</v>
      </c>
      <c r="BX3538" s="2">
        <v>1</v>
      </c>
      <c r="BY3538" s="2">
        <v>7</v>
      </c>
      <c r="BZ3538" t="s" s="12">
        <v>214</v>
      </c>
      <c r="CC3538" s="12"/>
      <c r="CF3538" s="12"/>
      <c r="CH3538" s="2">
        <v>5</v>
      </c>
      <c r="CI3538" t="s" s="12">
        <v>197</v>
      </c>
      <c r="CJ3538" s="2">
        <v>5</v>
      </c>
      <c r="CK3538" t="s" s="12">
        <v>198</v>
      </c>
      <c r="CM3538" s="12"/>
      <c r="CO3538" s="12"/>
      <c r="CQ3538" s="12"/>
      <c r="CS3538" s="12"/>
      <c r="CU3538" s="12"/>
      <c r="CW3538" s="12"/>
      <c r="CY3538" s="2">
        <v>2</v>
      </c>
      <c r="CZ3538" s="2">
        <v>0</v>
      </c>
      <c r="DB3538" s="2">
        <v>2</v>
      </c>
      <c r="DC3538" s="2">
        <v>0</v>
      </c>
      <c r="DE3538" s="2">
        <v>1</v>
      </c>
      <c r="DF3538" s="2">
        <v>4</v>
      </c>
      <c r="DG3538" t="s" s="12">
        <v>150</v>
      </c>
      <c r="DH3538" s="2">
        <v>-99</v>
      </c>
      <c r="DI3538" t="s" s="12">
        <v>5465</v>
      </c>
      <c r="DJ3538" s="2">
        <v>0</v>
      </c>
      <c r="DX3538" s="12"/>
      <c r="DZ3538" t="s" s="12">
        <v>5466</v>
      </c>
      <c r="EA3538" t="s" s="12">
        <v>5467</v>
      </c>
      <c r="EB3538" t="s" s="12">
        <v>5468</v>
      </c>
      <c r="EC3538" t="s" s="12">
        <v>5469</v>
      </c>
      <c r="ED3538" t="s" s="12">
        <v>156</v>
      </c>
      <c r="EE3538" s="2">
        <v>0</v>
      </c>
      <c r="EF3538" s="2">
        <v>0</v>
      </c>
      <c r="EG3538" s="2">
        <v>0</v>
      </c>
      <c r="EH3538" s="2">
        <v>0</v>
      </c>
      <c r="EI3538" t="s" s="12">
        <v>5470</v>
      </c>
    </row>
    <row r="3539" s="2" customFormat="1" ht="13.55" customHeight="1">
      <c r="A3539" s="11">
        <v>202105010040</v>
      </c>
      <c r="B3539" s="2">
        <v>2021</v>
      </c>
      <c r="C3539" s="2">
        <v>5</v>
      </c>
      <c r="D3539" s="2">
        <v>1</v>
      </c>
      <c r="F3539" s="2">
        <v>0</v>
      </c>
      <c r="H3539" s="2">
        <v>4</v>
      </c>
      <c r="I3539" t="s" s="12">
        <v>188</v>
      </c>
      <c r="J3539" s="2">
        <v>6</v>
      </c>
      <c r="K3539" t="s" s="12">
        <v>159</v>
      </c>
      <c r="L3539" t="s" s="12">
        <v>501</v>
      </c>
      <c r="M3539" t="s" s="12">
        <v>17370</v>
      </c>
      <c r="N3539" s="2">
        <v>31.477711</v>
      </c>
      <c r="O3539" s="2">
        <v>64.289821</v>
      </c>
      <c r="P3539" s="2">
        <v>3</v>
      </c>
      <c r="Q3539" s="2">
        <v>0</v>
      </c>
      <c r="S3539" t="s" s="12">
        <v>17371</v>
      </c>
      <c r="T3539" s="2">
        <v>1</v>
      </c>
      <c r="U3539" s="2">
        <v>1</v>
      </c>
      <c r="V3539" s="2">
        <v>0</v>
      </c>
      <c r="W3539" s="2">
        <v>1</v>
      </c>
      <c r="X3539" s="2">
        <v>1</v>
      </c>
      <c r="Y3539" t="s" s="12">
        <v>144</v>
      </c>
      <c r="Z3539" s="2">
        <v>1</v>
      </c>
      <c r="AA3539" s="2">
        <v>1</v>
      </c>
      <c r="AB3539" s="2">
        <v>0</v>
      </c>
      <c r="AC3539" s="2">
        <v>2</v>
      </c>
      <c r="AD3539" t="s" s="12">
        <v>259</v>
      </c>
      <c r="AF3539" s="12"/>
      <c r="AH3539" s="12"/>
      <c r="AJ3539" s="12"/>
      <c r="AK3539" s="12"/>
      <c r="AL3539" s="12"/>
      <c r="AM3539" s="2">
        <v>3</v>
      </c>
      <c r="AN3539" t="s" s="12">
        <v>163</v>
      </c>
      <c r="AO3539" s="2">
        <v>22</v>
      </c>
      <c r="AP3539" t="s" s="12">
        <v>164</v>
      </c>
      <c r="AQ3539" t="s" s="12">
        <v>306</v>
      </c>
      <c r="AR3539" t="s" s="12">
        <v>672</v>
      </c>
      <c r="AS3539" s="2">
        <v>4</v>
      </c>
      <c r="AT3539" t="s" s="12">
        <v>188</v>
      </c>
      <c r="AU3539" s="2">
        <v>4</v>
      </c>
      <c r="AV3539" t="s" s="12">
        <v>146</v>
      </c>
      <c r="AW3539" s="2">
        <v>27</v>
      </c>
      <c r="AX3539" t="s" s="12">
        <v>456</v>
      </c>
      <c r="AY3539" t="s" s="12">
        <v>505</v>
      </c>
      <c r="AZ3539" t="s" s="12">
        <v>672</v>
      </c>
      <c r="BA3539" s="2">
        <v>4</v>
      </c>
      <c r="BB3539" t="s" s="12">
        <v>188</v>
      </c>
      <c r="BD3539" s="12"/>
      <c r="BF3539" s="12"/>
      <c r="BJ3539" s="12"/>
      <c r="BK3539" t="s" s="12">
        <v>308</v>
      </c>
      <c r="BR3539" s="2">
        <v>0</v>
      </c>
      <c r="BU3539" s="2">
        <v>0</v>
      </c>
      <c r="BV3539" s="2">
        <v>-99</v>
      </c>
      <c r="BW3539" s="2">
        <v>0</v>
      </c>
      <c r="BX3539" s="2">
        <v>1</v>
      </c>
      <c r="BY3539" s="2">
        <v>7</v>
      </c>
      <c r="BZ3539" t="s" s="12">
        <v>214</v>
      </c>
      <c r="CC3539" s="12"/>
      <c r="CF3539" s="12"/>
      <c r="CH3539" s="2">
        <v>5</v>
      </c>
      <c r="CI3539" t="s" s="12">
        <v>197</v>
      </c>
      <c r="CJ3539" s="2">
        <v>5</v>
      </c>
      <c r="CK3539" t="s" s="12">
        <v>198</v>
      </c>
      <c r="CM3539" s="12"/>
      <c r="CO3539" s="12"/>
      <c r="CQ3539" s="12"/>
      <c r="CS3539" s="12"/>
      <c r="CU3539" s="12"/>
      <c r="CW3539" s="12"/>
      <c r="CY3539" s="2">
        <v>2</v>
      </c>
      <c r="CZ3539" s="2">
        <v>0</v>
      </c>
      <c r="DB3539" s="2">
        <v>2</v>
      </c>
      <c r="DC3539" s="2">
        <v>0</v>
      </c>
      <c r="DE3539" s="2">
        <v>1</v>
      </c>
      <c r="DF3539" s="2">
        <v>4</v>
      </c>
      <c r="DG3539" t="s" s="12">
        <v>150</v>
      </c>
      <c r="DH3539" s="2">
        <v>-99</v>
      </c>
      <c r="DI3539" t="s" s="12">
        <v>5465</v>
      </c>
      <c r="DJ3539" s="2">
        <v>0</v>
      </c>
      <c r="DX3539" s="12"/>
      <c r="DZ3539" t="s" s="12">
        <v>5466</v>
      </c>
      <c r="EA3539" t="s" s="12">
        <v>5467</v>
      </c>
      <c r="EB3539" t="s" s="12">
        <v>5468</v>
      </c>
      <c r="EC3539" t="s" s="12">
        <v>5469</v>
      </c>
      <c r="ED3539" t="s" s="12">
        <v>156</v>
      </c>
      <c r="EE3539" s="2">
        <v>0</v>
      </c>
      <c r="EF3539" s="2">
        <v>0</v>
      </c>
      <c r="EG3539" s="2">
        <v>0</v>
      </c>
      <c r="EH3539" s="2">
        <v>0</v>
      </c>
      <c r="EI3539" t="s" s="12">
        <v>5470</v>
      </c>
    </row>
    <row r="3540" s="2" customFormat="1" ht="13.55" customHeight="1">
      <c r="A3540" s="11">
        <v>202105010043</v>
      </c>
      <c r="B3540" s="2">
        <v>2021</v>
      </c>
      <c r="C3540" s="2">
        <v>5</v>
      </c>
      <c r="D3540" s="2">
        <v>1</v>
      </c>
      <c r="F3540" s="2">
        <v>0</v>
      </c>
      <c r="H3540" s="2">
        <v>4</v>
      </c>
      <c r="I3540" t="s" s="12">
        <v>188</v>
      </c>
      <c r="J3540" s="2">
        <v>6</v>
      </c>
      <c r="K3540" t="s" s="12">
        <v>159</v>
      </c>
      <c r="L3540" t="s" s="12">
        <v>501</v>
      </c>
      <c r="M3540" t="s" s="12">
        <v>8323</v>
      </c>
      <c r="N3540" s="2">
        <v>31.76147</v>
      </c>
      <c r="O3540" s="2">
        <v>64.62142799999999</v>
      </c>
      <c r="P3540" s="2">
        <v>3</v>
      </c>
      <c r="Q3540" s="2">
        <v>0</v>
      </c>
      <c r="S3540" t="s" s="12">
        <v>17372</v>
      </c>
      <c r="T3540" s="2">
        <v>1</v>
      </c>
      <c r="U3540" s="2">
        <v>1</v>
      </c>
      <c r="V3540" s="2">
        <v>0</v>
      </c>
      <c r="W3540" s="2">
        <v>1</v>
      </c>
      <c r="X3540" s="2">
        <v>1</v>
      </c>
      <c r="Y3540" t="s" s="12">
        <v>144</v>
      </c>
      <c r="Z3540" s="2">
        <v>1</v>
      </c>
      <c r="AA3540" s="2">
        <v>1</v>
      </c>
      <c r="AB3540" s="2">
        <v>0</v>
      </c>
      <c r="AC3540" s="2">
        <v>2</v>
      </c>
      <c r="AD3540" t="s" s="12">
        <v>259</v>
      </c>
      <c r="AF3540" s="12"/>
      <c r="AH3540" s="12"/>
      <c r="AJ3540" s="12"/>
      <c r="AK3540" s="12"/>
      <c r="AL3540" s="12"/>
      <c r="AM3540" s="2">
        <v>3</v>
      </c>
      <c r="AN3540" t="s" s="12">
        <v>163</v>
      </c>
      <c r="AO3540" s="2">
        <v>22</v>
      </c>
      <c r="AP3540" t="s" s="12">
        <v>164</v>
      </c>
      <c r="AQ3540" t="s" s="12">
        <v>306</v>
      </c>
      <c r="AR3540" t="s" s="12">
        <v>672</v>
      </c>
      <c r="AS3540" s="2">
        <v>4</v>
      </c>
      <c r="AT3540" t="s" s="12">
        <v>188</v>
      </c>
      <c r="AU3540" s="2">
        <v>4</v>
      </c>
      <c r="AV3540" t="s" s="12">
        <v>146</v>
      </c>
      <c r="AW3540" s="2">
        <v>27</v>
      </c>
      <c r="AX3540" t="s" s="12">
        <v>456</v>
      </c>
      <c r="AY3540" t="s" s="12">
        <v>505</v>
      </c>
      <c r="AZ3540" t="s" s="12">
        <v>672</v>
      </c>
      <c r="BA3540" s="2">
        <v>4</v>
      </c>
      <c r="BB3540" t="s" s="12">
        <v>188</v>
      </c>
      <c r="BD3540" s="12"/>
      <c r="BF3540" s="12"/>
      <c r="BJ3540" s="12"/>
      <c r="BK3540" t="s" s="12">
        <v>308</v>
      </c>
      <c r="BR3540" s="2">
        <v>0</v>
      </c>
      <c r="BU3540" s="2">
        <v>0</v>
      </c>
      <c r="BV3540" s="2">
        <v>-99</v>
      </c>
      <c r="BW3540" s="2">
        <v>0</v>
      </c>
      <c r="BX3540" s="2">
        <v>1</v>
      </c>
      <c r="BY3540" s="2">
        <v>7</v>
      </c>
      <c r="BZ3540" t="s" s="12">
        <v>214</v>
      </c>
      <c r="CC3540" s="12"/>
      <c r="CF3540" s="12"/>
      <c r="CH3540" s="2">
        <v>5</v>
      </c>
      <c r="CI3540" t="s" s="12">
        <v>197</v>
      </c>
      <c r="CJ3540" s="2">
        <v>5</v>
      </c>
      <c r="CK3540" t="s" s="12">
        <v>198</v>
      </c>
      <c r="CM3540" s="12"/>
      <c r="CO3540" s="12"/>
      <c r="CQ3540" s="12"/>
      <c r="CS3540" s="12"/>
      <c r="CU3540" s="12"/>
      <c r="CW3540" s="12"/>
      <c r="CY3540" s="2">
        <v>2</v>
      </c>
      <c r="CZ3540" s="2">
        <v>0</v>
      </c>
      <c r="DB3540" s="2">
        <v>2</v>
      </c>
      <c r="DC3540" s="2">
        <v>0</v>
      </c>
      <c r="DE3540" s="2">
        <v>1</v>
      </c>
      <c r="DF3540" s="2">
        <v>4</v>
      </c>
      <c r="DG3540" t="s" s="12">
        <v>150</v>
      </c>
      <c r="DH3540" s="2">
        <v>-99</v>
      </c>
      <c r="DI3540" t="s" s="12">
        <v>5465</v>
      </c>
      <c r="DJ3540" s="2">
        <v>0</v>
      </c>
      <c r="DX3540" s="12"/>
      <c r="DZ3540" t="s" s="12">
        <v>5466</v>
      </c>
      <c r="EA3540" t="s" s="12">
        <v>5467</v>
      </c>
      <c r="EB3540" t="s" s="12">
        <v>5468</v>
      </c>
      <c r="EC3540" t="s" s="12">
        <v>5469</v>
      </c>
      <c r="ED3540" t="s" s="12">
        <v>156</v>
      </c>
      <c r="EE3540" s="2">
        <v>0</v>
      </c>
      <c r="EF3540" s="2">
        <v>0</v>
      </c>
      <c r="EG3540" s="2">
        <v>0</v>
      </c>
      <c r="EH3540" s="2">
        <v>0</v>
      </c>
      <c r="EI3540" t="s" s="12">
        <v>5470</v>
      </c>
    </row>
    <row r="3541" s="2" customFormat="1" ht="13.55" customHeight="1">
      <c r="A3541" s="11">
        <v>202105010044</v>
      </c>
      <c r="B3541" s="2">
        <v>2021</v>
      </c>
      <c r="C3541" s="2">
        <v>5</v>
      </c>
      <c r="D3541" s="2">
        <v>1</v>
      </c>
      <c r="F3541" s="2">
        <v>0</v>
      </c>
      <c r="H3541" s="2">
        <v>4</v>
      </c>
      <c r="I3541" t="s" s="12">
        <v>188</v>
      </c>
      <c r="J3541" s="2">
        <v>6</v>
      </c>
      <c r="K3541" t="s" s="12">
        <v>159</v>
      </c>
      <c r="L3541" t="s" s="12">
        <v>501</v>
      </c>
      <c r="M3541" t="s" s="12">
        <v>17373</v>
      </c>
      <c r="N3541" s="2">
        <v>31.132511</v>
      </c>
      <c r="O3541" s="2">
        <v>64.212898</v>
      </c>
      <c r="P3541" s="2">
        <v>3</v>
      </c>
      <c r="Q3541" s="2">
        <v>0</v>
      </c>
      <c r="S3541" t="s" s="12">
        <v>17374</v>
      </c>
      <c r="T3541" s="2">
        <v>1</v>
      </c>
      <c r="U3541" s="2">
        <v>1</v>
      </c>
      <c r="V3541" s="2">
        <v>0</v>
      </c>
      <c r="W3541" s="2">
        <v>1</v>
      </c>
      <c r="X3541" s="2">
        <v>1</v>
      </c>
      <c r="Y3541" t="s" s="12">
        <v>144</v>
      </c>
      <c r="Z3541" s="2">
        <v>1</v>
      </c>
      <c r="AA3541" s="2">
        <v>1</v>
      </c>
      <c r="AB3541" s="2">
        <v>0</v>
      </c>
      <c r="AC3541" s="2">
        <v>2</v>
      </c>
      <c r="AD3541" t="s" s="12">
        <v>259</v>
      </c>
      <c r="AF3541" s="12"/>
      <c r="AH3541" s="12"/>
      <c r="AJ3541" s="12"/>
      <c r="AK3541" s="12"/>
      <c r="AL3541" s="12"/>
      <c r="AM3541" s="2">
        <v>3</v>
      </c>
      <c r="AN3541" t="s" s="12">
        <v>163</v>
      </c>
      <c r="AO3541" s="2">
        <v>22</v>
      </c>
      <c r="AP3541" t="s" s="12">
        <v>164</v>
      </c>
      <c r="AQ3541" t="s" s="12">
        <v>306</v>
      </c>
      <c r="AR3541" t="s" s="12">
        <v>672</v>
      </c>
      <c r="AS3541" s="2">
        <v>4</v>
      </c>
      <c r="AT3541" t="s" s="12">
        <v>188</v>
      </c>
      <c r="AU3541" s="2">
        <v>4</v>
      </c>
      <c r="AV3541" t="s" s="12">
        <v>146</v>
      </c>
      <c r="AW3541" s="2">
        <v>27</v>
      </c>
      <c r="AX3541" t="s" s="12">
        <v>456</v>
      </c>
      <c r="AY3541" t="s" s="12">
        <v>505</v>
      </c>
      <c r="AZ3541" t="s" s="12">
        <v>672</v>
      </c>
      <c r="BA3541" s="2">
        <v>4</v>
      </c>
      <c r="BB3541" t="s" s="12">
        <v>188</v>
      </c>
      <c r="BD3541" s="12"/>
      <c r="BF3541" s="12"/>
      <c r="BJ3541" s="12"/>
      <c r="BK3541" t="s" s="12">
        <v>308</v>
      </c>
      <c r="BR3541" s="2">
        <v>0</v>
      </c>
      <c r="BU3541" s="2">
        <v>0</v>
      </c>
      <c r="BV3541" s="2">
        <v>-99</v>
      </c>
      <c r="BW3541" s="2">
        <v>0</v>
      </c>
      <c r="BX3541" s="2">
        <v>1</v>
      </c>
      <c r="BY3541" s="2">
        <v>7</v>
      </c>
      <c r="BZ3541" t="s" s="12">
        <v>214</v>
      </c>
      <c r="CC3541" s="12"/>
      <c r="CF3541" s="12"/>
      <c r="CH3541" s="2">
        <v>5</v>
      </c>
      <c r="CI3541" t="s" s="12">
        <v>197</v>
      </c>
      <c r="CJ3541" s="2">
        <v>5</v>
      </c>
      <c r="CK3541" t="s" s="12">
        <v>198</v>
      </c>
      <c r="CM3541" s="12"/>
      <c r="CO3541" s="12"/>
      <c r="CQ3541" s="12"/>
      <c r="CS3541" s="12"/>
      <c r="CU3541" s="12"/>
      <c r="CW3541" s="12"/>
      <c r="CY3541" s="2">
        <v>2</v>
      </c>
      <c r="CZ3541" s="2">
        <v>0</v>
      </c>
      <c r="DB3541" s="2">
        <v>2</v>
      </c>
      <c r="DC3541" s="2">
        <v>0</v>
      </c>
      <c r="DE3541" s="2">
        <v>1</v>
      </c>
      <c r="DF3541" s="2">
        <v>4</v>
      </c>
      <c r="DG3541" t="s" s="12">
        <v>150</v>
      </c>
      <c r="DH3541" s="2">
        <v>-99</v>
      </c>
      <c r="DI3541" t="s" s="12">
        <v>5465</v>
      </c>
      <c r="DJ3541" s="2">
        <v>0</v>
      </c>
      <c r="DX3541" s="12"/>
      <c r="DZ3541" t="s" s="12">
        <v>5466</v>
      </c>
      <c r="EA3541" t="s" s="12">
        <v>5467</v>
      </c>
      <c r="EB3541" t="s" s="12">
        <v>5468</v>
      </c>
      <c r="EC3541" t="s" s="12">
        <v>5469</v>
      </c>
      <c r="ED3541" t="s" s="12">
        <v>156</v>
      </c>
      <c r="EE3541" s="2">
        <v>0</v>
      </c>
      <c r="EF3541" s="2">
        <v>0</v>
      </c>
      <c r="EG3541" s="2">
        <v>0</v>
      </c>
      <c r="EH3541" s="2">
        <v>0</v>
      </c>
      <c r="EI3541" t="s" s="12">
        <v>5470</v>
      </c>
    </row>
    <row r="3542" s="2" customFormat="1" ht="13.55" customHeight="1">
      <c r="A3542" s="11">
        <v>202105010047</v>
      </c>
      <c r="B3542" s="2">
        <v>2021</v>
      </c>
      <c r="C3542" s="2">
        <v>5</v>
      </c>
      <c r="D3542" s="2">
        <v>4</v>
      </c>
      <c r="F3542" s="2">
        <v>0</v>
      </c>
      <c r="H3542" s="2">
        <v>214</v>
      </c>
      <c r="I3542" t="s" s="12">
        <v>11182</v>
      </c>
      <c r="J3542" s="2">
        <v>9</v>
      </c>
      <c r="K3542" t="s" s="12">
        <v>11107</v>
      </c>
      <c r="L3542" t="s" s="12">
        <v>11183</v>
      </c>
      <c r="M3542" t="s" s="12">
        <v>17375</v>
      </c>
      <c r="N3542" s="2">
        <v>48.211389</v>
      </c>
      <c r="O3542" s="2">
        <v>37.893056</v>
      </c>
      <c r="P3542" s="2">
        <v>1</v>
      </c>
      <c r="Q3542" s="2">
        <v>0</v>
      </c>
      <c r="S3542" t="s" s="12">
        <v>17376</v>
      </c>
      <c r="T3542" s="2">
        <v>1</v>
      </c>
      <c r="U3542" s="2">
        <v>1</v>
      </c>
      <c r="V3542" s="2">
        <v>1</v>
      </c>
      <c r="W3542" s="2">
        <v>0</v>
      </c>
      <c r="Y3542" s="12"/>
      <c r="Z3542" s="2">
        <v>0</v>
      </c>
      <c r="AA3542" s="2">
        <v>1</v>
      </c>
      <c r="AB3542" s="2">
        <v>0</v>
      </c>
      <c r="AC3542" s="2">
        <v>3</v>
      </c>
      <c r="AD3542" t="s" s="12">
        <v>145</v>
      </c>
      <c r="AF3542" s="12"/>
      <c r="AH3542" s="12"/>
      <c r="AJ3542" s="12"/>
      <c r="AK3542" s="12"/>
      <c r="AL3542" s="12"/>
      <c r="AM3542" s="2">
        <v>14</v>
      </c>
      <c r="AN3542" t="s" s="12">
        <v>175</v>
      </c>
      <c r="AO3542" s="2">
        <v>80</v>
      </c>
      <c r="AP3542" t="s" s="12">
        <v>5103</v>
      </c>
      <c r="AQ3542" t="s" s="12">
        <v>234</v>
      </c>
      <c r="AR3542" t="s" s="12">
        <v>17377</v>
      </c>
      <c r="AS3542" s="2">
        <v>214</v>
      </c>
      <c r="AT3542" t="s" s="12">
        <v>11182</v>
      </c>
      <c r="AV3542" s="12"/>
      <c r="AX3542" s="12"/>
      <c r="BB3542" s="12"/>
      <c r="BD3542" s="12"/>
      <c r="BF3542" s="12"/>
      <c r="BJ3542" s="12"/>
      <c r="BK3542" t="s" s="12">
        <v>150</v>
      </c>
      <c r="BR3542" s="2">
        <v>0</v>
      </c>
      <c r="BU3542" s="2">
        <v>0</v>
      </c>
      <c r="BV3542" s="2">
        <v>-99</v>
      </c>
      <c r="BW3542" s="2">
        <v>0</v>
      </c>
      <c r="BX3542" s="2">
        <v>0</v>
      </c>
      <c r="BZ3542" s="12"/>
      <c r="CC3542" s="12"/>
      <c r="CF3542" s="12"/>
      <c r="CH3542" s="2">
        <v>6</v>
      </c>
      <c r="CI3542" t="s" s="12">
        <v>151</v>
      </c>
      <c r="CJ3542" s="2">
        <v>8</v>
      </c>
      <c r="CK3542" t="s" s="12">
        <v>475</v>
      </c>
      <c r="CM3542" s="12"/>
      <c r="CO3542" s="12"/>
      <c r="CQ3542" s="12"/>
      <c r="CS3542" s="12"/>
      <c r="CU3542" s="12"/>
      <c r="CW3542" s="12"/>
      <c r="CY3542" s="2">
        <v>1</v>
      </c>
      <c r="CZ3542" s="2">
        <v>0</v>
      </c>
      <c r="DA3542" s="2">
        <v>0</v>
      </c>
      <c r="DB3542" s="2">
        <v>0</v>
      </c>
      <c r="DC3542" s="2">
        <v>0</v>
      </c>
      <c r="DD3542" s="2">
        <v>0</v>
      </c>
      <c r="DE3542" s="2">
        <v>-9</v>
      </c>
      <c r="DG3542" s="12"/>
      <c r="DJ3542" s="2">
        <v>0</v>
      </c>
      <c r="DX3542" s="12"/>
      <c r="EA3542" t="s" s="12">
        <v>17378</v>
      </c>
      <c r="EB3542" t="s" s="12">
        <v>17379</v>
      </c>
      <c r="ED3542" t="s" s="12">
        <v>156</v>
      </c>
      <c r="EE3542" s="2">
        <v>-9</v>
      </c>
      <c r="EF3542" s="2">
        <v>-9</v>
      </c>
      <c r="EG3542" s="2">
        <v>0</v>
      </c>
      <c r="EH3542" s="2">
        <v>-9</v>
      </c>
    </row>
    <row r="3543" s="2" customFormat="1" ht="13.55" customHeight="1">
      <c r="A3543" s="11">
        <v>202105010049</v>
      </c>
      <c r="B3543" s="2">
        <v>2021</v>
      </c>
      <c r="C3543" s="2">
        <v>5</v>
      </c>
      <c r="D3543" s="2">
        <v>1</v>
      </c>
      <c r="F3543" s="2">
        <v>1</v>
      </c>
      <c r="G3543" s="13">
        <v>44319</v>
      </c>
      <c r="H3543" s="2">
        <v>130</v>
      </c>
      <c r="I3543" t="s" s="12">
        <v>8684</v>
      </c>
      <c r="J3543" s="2">
        <v>1</v>
      </c>
      <c r="K3543" t="s" s="12">
        <v>375</v>
      </c>
      <c r="L3543" t="s" s="12">
        <v>17380</v>
      </c>
      <c r="M3543" t="s" s="12">
        <v>17381</v>
      </c>
      <c r="N3543" s="2">
        <v>31.862968</v>
      </c>
      <c r="O3543" s="2">
        <v>-112.848863</v>
      </c>
      <c r="P3543" s="2">
        <v>1</v>
      </c>
      <c r="Q3543" s="2">
        <v>0</v>
      </c>
      <c r="S3543" t="s" s="12">
        <v>17382</v>
      </c>
      <c r="T3543" s="2">
        <v>1</v>
      </c>
      <c r="U3543" s="2">
        <v>1</v>
      </c>
      <c r="V3543" s="2">
        <v>1</v>
      </c>
      <c r="W3543" s="2">
        <v>0</v>
      </c>
      <c r="Y3543" s="12"/>
      <c r="Z3543" s="2">
        <v>0</v>
      </c>
      <c r="AA3543" s="2">
        <v>1</v>
      </c>
      <c r="AB3543" s="2">
        <v>0</v>
      </c>
      <c r="AC3543" s="2">
        <v>1</v>
      </c>
      <c r="AD3543" t="s" s="12">
        <v>192</v>
      </c>
      <c r="AF3543" s="12"/>
      <c r="AH3543" s="12"/>
      <c r="AJ3543" s="12"/>
      <c r="AK3543" s="12"/>
      <c r="AL3543" s="12"/>
      <c r="AM3543" s="2">
        <v>10</v>
      </c>
      <c r="AN3543" t="s" s="12">
        <v>193</v>
      </c>
      <c r="AO3543" s="2">
        <v>56</v>
      </c>
      <c r="AP3543" t="s" s="12">
        <v>1487</v>
      </c>
      <c r="AQ3543" t="s" s="12">
        <v>17383</v>
      </c>
      <c r="AR3543" t="s" s="12">
        <v>17384</v>
      </c>
      <c r="AS3543" s="2">
        <v>130</v>
      </c>
      <c r="AT3543" t="s" s="12">
        <v>8684</v>
      </c>
      <c r="AV3543" s="12"/>
      <c r="AX3543" s="12"/>
      <c r="BB3543" s="12"/>
      <c r="BD3543" s="12"/>
      <c r="BF3543" s="12"/>
      <c r="BJ3543" s="12"/>
      <c r="BK3543" t="s" s="12">
        <v>150</v>
      </c>
      <c r="BR3543" s="2">
        <v>0</v>
      </c>
      <c r="BU3543" s="2">
        <v>0</v>
      </c>
      <c r="BV3543" s="2">
        <v>-99</v>
      </c>
      <c r="BW3543" s="2">
        <v>0</v>
      </c>
      <c r="BX3543" s="2">
        <v>0</v>
      </c>
      <c r="BZ3543" s="12"/>
      <c r="CC3543" s="12"/>
      <c r="CF3543" s="12"/>
      <c r="CH3543" s="2">
        <v>5</v>
      </c>
      <c r="CI3543" t="s" s="12">
        <v>197</v>
      </c>
      <c r="CJ3543" s="2">
        <v>5</v>
      </c>
      <c r="CK3543" t="s" s="12">
        <v>198</v>
      </c>
      <c r="CM3543" s="12"/>
      <c r="CO3543" s="12"/>
      <c r="CQ3543" s="12"/>
      <c r="CS3543" s="12"/>
      <c r="CU3543" s="12"/>
      <c r="CW3543" s="12"/>
      <c r="CY3543" s="2">
        <v>1</v>
      </c>
      <c r="CZ3543" s="2">
        <v>0</v>
      </c>
      <c r="DA3543" s="2">
        <v>0</v>
      </c>
      <c r="DB3543" s="2">
        <v>0</v>
      </c>
      <c r="DC3543" s="2">
        <v>0</v>
      </c>
      <c r="DD3543" s="2">
        <v>0</v>
      </c>
      <c r="DE3543" s="2">
        <v>0</v>
      </c>
      <c r="DG3543" s="12"/>
      <c r="DJ3543" s="2">
        <v>1</v>
      </c>
      <c r="DK3543" s="2">
        <v>1</v>
      </c>
      <c r="DL3543" s="2">
        <v>0</v>
      </c>
      <c r="DN3543" s="2">
        <v>2</v>
      </c>
      <c r="DQ3543" s="2">
        <v>0</v>
      </c>
      <c r="DW3543" s="2">
        <v>4</v>
      </c>
      <c r="DX3543" t="s" s="12">
        <v>1040</v>
      </c>
      <c r="DY3543" s="2">
        <v>0</v>
      </c>
      <c r="EA3543" t="s" s="12">
        <v>17385</v>
      </c>
      <c r="EB3543" t="s" s="12">
        <v>17386</v>
      </c>
      <c r="EC3543" t="s" s="12">
        <v>17387</v>
      </c>
      <c r="ED3543" t="s" s="12">
        <v>156</v>
      </c>
      <c r="EE3543" s="2">
        <v>-9</v>
      </c>
      <c r="EF3543" s="2">
        <v>-9</v>
      </c>
      <c r="EG3543" s="2">
        <v>0</v>
      </c>
      <c r="EH3543" s="2">
        <v>-9</v>
      </c>
    </row>
    <row r="3544" s="2" customFormat="1" ht="13.55" customHeight="1">
      <c r="A3544" s="11">
        <v>202105010050</v>
      </c>
      <c r="B3544" s="2">
        <v>2021</v>
      </c>
      <c r="C3544" s="2">
        <v>5</v>
      </c>
      <c r="D3544" s="2">
        <v>1</v>
      </c>
      <c r="F3544" s="2">
        <v>0</v>
      </c>
      <c r="H3544" s="2">
        <v>183</v>
      </c>
      <c r="I3544" t="s" s="12">
        <v>8070</v>
      </c>
      <c r="J3544" s="2">
        <v>11</v>
      </c>
      <c r="K3544" t="s" s="12">
        <v>204</v>
      </c>
      <c r="L3544" t="s" s="12">
        <v>9878</v>
      </c>
      <c r="M3544" t="s" s="12">
        <v>17388</v>
      </c>
      <c r="N3544" s="2">
        <v>-26.264586</v>
      </c>
      <c r="O3544" s="2">
        <v>28.09574</v>
      </c>
      <c r="P3544" s="2">
        <v>1</v>
      </c>
      <c r="Q3544" s="2">
        <v>0</v>
      </c>
      <c r="R3544" t="s" s="12">
        <v>17389</v>
      </c>
      <c r="S3544" t="s" s="12">
        <v>17390</v>
      </c>
      <c r="T3544" s="2">
        <v>1</v>
      </c>
      <c r="U3544" s="2">
        <v>1</v>
      </c>
      <c r="V3544" s="2">
        <v>1</v>
      </c>
      <c r="W3544" s="2">
        <v>0</v>
      </c>
      <c r="Y3544" s="12"/>
      <c r="Z3544" s="2">
        <v>0</v>
      </c>
      <c r="AA3544" s="2">
        <v>1</v>
      </c>
      <c r="AB3544" s="2">
        <v>0</v>
      </c>
      <c r="AC3544" s="2">
        <v>2</v>
      </c>
      <c r="AD3544" t="s" s="12">
        <v>259</v>
      </c>
      <c r="AF3544" s="12"/>
      <c r="AH3544" s="12"/>
      <c r="AJ3544" s="12"/>
      <c r="AK3544" s="12"/>
      <c r="AL3544" s="12"/>
      <c r="AM3544" s="2">
        <v>14</v>
      </c>
      <c r="AN3544" t="s" s="12">
        <v>175</v>
      </c>
      <c r="AO3544" s="2">
        <v>73</v>
      </c>
      <c r="AP3544" t="s" s="12">
        <v>371</v>
      </c>
      <c r="AQ3544" t="s" s="12">
        <v>150</v>
      </c>
      <c r="AR3544" t="s" s="12">
        <v>9882</v>
      </c>
      <c r="AS3544" s="2">
        <v>183</v>
      </c>
      <c r="AT3544" t="s" s="12">
        <v>8070</v>
      </c>
      <c r="AV3544" s="12"/>
      <c r="AX3544" s="12"/>
      <c r="BB3544" s="12"/>
      <c r="BD3544" s="12"/>
      <c r="BF3544" s="12"/>
      <c r="BJ3544" s="12"/>
      <c r="BK3544" t="s" s="12">
        <v>150</v>
      </c>
      <c r="BR3544" s="2">
        <v>0</v>
      </c>
      <c r="BU3544" s="2">
        <v>0</v>
      </c>
      <c r="BV3544" s="2">
        <v>-99</v>
      </c>
      <c r="BW3544" s="2">
        <v>0</v>
      </c>
      <c r="BX3544" s="2">
        <v>0</v>
      </c>
      <c r="BZ3544" s="12"/>
      <c r="CC3544" s="12"/>
      <c r="CF3544" s="12"/>
      <c r="CH3544" s="2">
        <v>5</v>
      </c>
      <c r="CI3544" t="s" s="12">
        <v>197</v>
      </c>
      <c r="CJ3544" s="2">
        <v>5</v>
      </c>
      <c r="CK3544" t="s" s="12">
        <v>198</v>
      </c>
      <c r="CL3544" s="2">
        <v>8</v>
      </c>
      <c r="CM3544" t="s" s="12">
        <v>610</v>
      </c>
      <c r="CN3544" s="2">
        <v>19</v>
      </c>
      <c r="CO3544" t="s" s="12">
        <v>2037</v>
      </c>
      <c r="CQ3544" s="12"/>
      <c r="CS3544" s="12"/>
      <c r="CU3544" s="12"/>
      <c r="CW3544" s="12"/>
      <c r="CX3544" t="s" s="12">
        <v>3159</v>
      </c>
      <c r="CY3544" s="2">
        <v>0</v>
      </c>
      <c r="CZ3544" s="2">
        <v>0</v>
      </c>
      <c r="DA3544" s="2">
        <v>0</v>
      </c>
      <c r="DB3544" s="2">
        <v>0</v>
      </c>
      <c r="DC3544" s="2">
        <v>0</v>
      </c>
      <c r="DD3544" s="2">
        <v>0</v>
      </c>
      <c r="DE3544" s="2">
        <v>1</v>
      </c>
      <c r="DF3544" s="2">
        <v>3</v>
      </c>
      <c r="DG3544" t="s" s="12">
        <v>182</v>
      </c>
      <c r="DH3544" s="2">
        <v>-99</v>
      </c>
      <c r="DI3544" t="s" s="12">
        <v>17391</v>
      </c>
      <c r="DJ3544" s="2">
        <v>0</v>
      </c>
      <c r="DX3544" s="12"/>
      <c r="EA3544" t="s" s="12">
        <v>17392</v>
      </c>
      <c r="EB3544" t="s" s="12">
        <v>17393</v>
      </c>
      <c r="ED3544" t="s" s="12">
        <v>156</v>
      </c>
      <c r="EE3544" s="2">
        <v>-9</v>
      </c>
      <c r="EF3544" s="2">
        <v>-9</v>
      </c>
      <c r="EG3544" s="2">
        <v>0</v>
      </c>
      <c r="EH3544" s="2">
        <v>-9</v>
      </c>
    </row>
    <row r="3545" s="2" customFormat="1" ht="13.55" customHeight="1">
      <c r="A3545" s="11">
        <v>202105010051</v>
      </c>
      <c r="B3545" s="2">
        <v>2021</v>
      </c>
      <c r="C3545" s="2">
        <v>5</v>
      </c>
      <c r="D3545" s="2">
        <v>1</v>
      </c>
      <c r="F3545" s="2">
        <v>1</v>
      </c>
      <c r="H3545" s="2">
        <v>4</v>
      </c>
      <c r="I3545" t="s" s="12">
        <v>188</v>
      </c>
      <c r="J3545" s="2">
        <v>6</v>
      </c>
      <c r="K3545" t="s" s="12">
        <v>159</v>
      </c>
      <c r="L3545" t="s" s="12">
        <v>287</v>
      </c>
      <c r="M3545" t="s" s="12">
        <v>17394</v>
      </c>
      <c r="N3545" s="2">
        <v>34.660171</v>
      </c>
      <c r="O3545" s="2">
        <v>69.12086600000001</v>
      </c>
      <c r="P3545" s="2">
        <v>3</v>
      </c>
      <c r="Q3545" s="2">
        <v>0</v>
      </c>
      <c r="S3545" t="s" s="12">
        <v>17395</v>
      </c>
      <c r="T3545" s="2">
        <v>1</v>
      </c>
      <c r="U3545" s="2">
        <v>1</v>
      </c>
      <c r="V3545" s="2">
        <v>1</v>
      </c>
      <c r="W3545" s="2">
        <v>1</v>
      </c>
      <c r="X3545" s="2">
        <v>4</v>
      </c>
      <c r="Y3545" t="s" s="12">
        <v>1125</v>
      </c>
      <c r="Z3545" s="2">
        <v>0</v>
      </c>
      <c r="AA3545" s="2">
        <v>1</v>
      </c>
      <c r="AB3545" s="2">
        <v>0</v>
      </c>
      <c r="AC3545" s="2">
        <v>3</v>
      </c>
      <c r="AD3545" t="s" s="12">
        <v>145</v>
      </c>
      <c r="AF3545" s="12"/>
      <c r="AH3545" s="12"/>
      <c r="AJ3545" s="12"/>
      <c r="AK3545" s="12"/>
      <c r="AL3545" s="12"/>
      <c r="AM3545" s="2">
        <v>1</v>
      </c>
      <c r="AN3545" t="s" s="12">
        <v>616</v>
      </c>
      <c r="AO3545" s="2">
        <v>1</v>
      </c>
      <c r="AP3545" t="s" s="12">
        <v>617</v>
      </c>
      <c r="AQ3545" t="s" s="12">
        <v>150</v>
      </c>
      <c r="AR3545" t="s" s="12">
        <v>17396</v>
      </c>
      <c r="AS3545" s="2">
        <v>4</v>
      </c>
      <c r="AT3545" t="s" s="12">
        <v>188</v>
      </c>
      <c r="AV3545" s="12"/>
      <c r="AX3545" s="12"/>
      <c r="BB3545" s="12"/>
      <c r="BD3545" s="12"/>
      <c r="BF3545" s="12"/>
      <c r="BJ3545" s="12"/>
      <c r="BK3545" t="s" s="12">
        <v>150</v>
      </c>
      <c r="BR3545" s="2">
        <v>0</v>
      </c>
      <c r="BU3545" s="2">
        <v>0</v>
      </c>
      <c r="BV3545" s="2">
        <v>-99</v>
      </c>
      <c r="BW3545" s="2">
        <v>0</v>
      </c>
      <c r="BX3545" s="2">
        <v>0</v>
      </c>
      <c r="BZ3545" s="12"/>
      <c r="CC3545" s="12"/>
      <c r="CF3545" s="12"/>
      <c r="CH3545" s="2">
        <v>6</v>
      </c>
      <c r="CI3545" t="s" s="12">
        <v>151</v>
      </c>
      <c r="CJ3545" s="2">
        <v>29</v>
      </c>
      <c r="CK3545" t="s" s="12">
        <v>215</v>
      </c>
      <c r="CM3545" s="12"/>
      <c r="CO3545" s="12"/>
      <c r="CQ3545" s="12"/>
      <c r="CS3545" s="12"/>
      <c r="CU3545" s="12"/>
      <c r="CW3545" s="12"/>
      <c r="CX3545" t="s" s="12">
        <v>17397</v>
      </c>
      <c r="CY3545" s="2">
        <v>7</v>
      </c>
      <c r="CZ3545" s="2">
        <v>0</v>
      </c>
      <c r="DA3545" s="2">
        <v>0</v>
      </c>
      <c r="DB3545" s="2">
        <v>14</v>
      </c>
      <c r="DC3545" s="2">
        <v>0</v>
      </c>
      <c r="DD3545" s="2">
        <v>0</v>
      </c>
      <c r="DE3545" s="2">
        <v>1</v>
      </c>
      <c r="DF3545" s="2">
        <v>2</v>
      </c>
      <c r="DG3545" t="s" s="12">
        <v>565</v>
      </c>
      <c r="DH3545" s="2">
        <v>-99</v>
      </c>
      <c r="DI3545" t="s" s="12">
        <v>17398</v>
      </c>
      <c r="DJ3545" s="2">
        <v>-9</v>
      </c>
      <c r="DX3545" s="12"/>
      <c r="DZ3545" t="s" s="12">
        <v>17399</v>
      </c>
      <c r="EA3545" t="s" s="12">
        <v>17400</v>
      </c>
      <c r="EB3545" t="s" s="12">
        <v>17401</v>
      </c>
      <c r="EC3545" t="s" s="12">
        <v>17402</v>
      </c>
      <c r="ED3545" t="s" s="12">
        <v>156</v>
      </c>
      <c r="EE3545" s="2">
        <v>-9</v>
      </c>
      <c r="EF3545" s="2">
        <v>-9</v>
      </c>
      <c r="EG3545" s="2">
        <v>0</v>
      </c>
      <c r="EH3545" s="2">
        <v>-9</v>
      </c>
    </row>
    <row r="3546" s="2" customFormat="1" ht="13.55" customHeight="1">
      <c r="A3546" s="11">
        <v>202105010053</v>
      </c>
      <c r="B3546" s="2">
        <v>2021</v>
      </c>
      <c r="C3546" s="2">
        <v>5</v>
      </c>
      <c r="D3546" s="2">
        <v>1</v>
      </c>
      <c r="F3546" s="2">
        <v>1</v>
      </c>
      <c r="H3546" s="2">
        <v>147</v>
      </c>
      <c r="I3546" t="s" s="12">
        <v>1287</v>
      </c>
      <c r="J3546" s="2">
        <v>11</v>
      </c>
      <c r="K3546" t="s" s="12">
        <v>204</v>
      </c>
      <c r="L3546" t="s" s="12">
        <v>8363</v>
      </c>
      <c r="M3546" t="s" s="12">
        <v>17403</v>
      </c>
      <c r="N3546" s="2">
        <v>6.00528</v>
      </c>
      <c r="O3546" s="2">
        <v>8.004163</v>
      </c>
      <c r="P3546" s="2">
        <v>1</v>
      </c>
      <c r="Q3546" s="2">
        <v>0</v>
      </c>
      <c r="S3546" t="s" s="12">
        <v>17404</v>
      </c>
      <c r="T3546" s="2">
        <v>1</v>
      </c>
      <c r="U3546" s="2">
        <v>1</v>
      </c>
      <c r="V3546" s="2">
        <v>1</v>
      </c>
      <c r="W3546" s="2">
        <v>0</v>
      </c>
      <c r="Y3546" s="12"/>
      <c r="Z3546" s="2">
        <v>0</v>
      </c>
      <c r="AA3546" s="2">
        <v>1</v>
      </c>
      <c r="AB3546" s="2">
        <v>0</v>
      </c>
      <c r="AC3546" s="2">
        <v>2</v>
      </c>
      <c r="AD3546" t="s" s="12">
        <v>259</v>
      </c>
      <c r="AF3546" s="12"/>
      <c r="AH3546" s="12"/>
      <c r="AJ3546" s="12"/>
      <c r="AK3546" s="12"/>
      <c r="AL3546" s="12"/>
      <c r="AM3546" s="2">
        <v>3</v>
      </c>
      <c r="AN3546" t="s" s="12">
        <v>163</v>
      </c>
      <c r="AO3546" s="2">
        <v>22</v>
      </c>
      <c r="AP3546" t="s" s="12">
        <v>164</v>
      </c>
      <c r="AQ3546" t="s" s="12">
        <v>1641</v>
      </c>
      <c r="AR3546" t="s" s="12">
        <v>17405</v>
      </c>
      <c r="AS3546" s="2">
        <v>147</v>
      </c>
      <c r="AT3546" t="s" s="12">
        <v>1287</v>
      </c>
      <c r="AV3546" s="12"/>
      <c r="AX3546" s="12"/>
      <c r="BB3546" s="12"/>
      <c r="BD3546" s="12"/>
      <c r="BF3546" s="12"/>
      <c r="BJ3546" s="12"/>
      <c r="BK3546" t="s" s="12">
        <v>150</v>
      </c>
      <c r="BR3546" s="2">
        <v>0</v>
      </c>
      <c r="BU3546" s="2">
        <v>0</v>
      </c>
      <c r="BV3546" s="2">
        <v>-99</v>
      </c>
      <c r="BW3546" s="2">
        <v>0</v>
      </c>
      <c r="BX3546" s="2">
        <v>0</v>
      </c>
      <c r="BZ3546" s="12"/>
      <c r="CC3546" s="12"/>
      <c r="CF3546" s="12"/>
      <c r="CH3546" s="2">
        <v>5</v>
      </c>
      <c r="CI3546" t="s" s="12">
        <v>197</v>
      </c>
      <c r="CJ3546" s="2">
        <v>5</v>
      </c>
      <c r="CK3546" t="s" s="12">
        <v>198</v>
      </c>
      <c r="CL3546" s="2">
        <v>9</v>
      </c>
      <c r="CM3546" t="s" s="12">
        <v>496</v>
      </c>
      <c r="CN3546" s="2">
        <v>23</v>
      </c>
      <c r="CO3546" t="s" s="12">
        <v>497</v>
      </c>
      <c r="CP3546" s="2">
        <v>10</v>
      </c>
      <c r="CQ3546" t="s" s="12">
        <v>4344</v>
      </c>
      <c r="CS3546" s="12"/>
      <c r="CU3546" s="12"/>
      <c r="CW3546" s="12"/>
      <c r="CX3546" t="s" s="12">
        <v>17406</v>
      </c>
      <c r="CY3546" s="2">
        <v>1</v>
      </c>
      <c r="CZ3546" s="2">
        <v>0</v>
      </c>
      <c r="DA3546" s="2">
        <v>0</v>
      </c>
      <c r="DB3546" s="2">
        <v>1</v>
      </c>
      <c r="DC3546" s="2">
        <v>0</v>
      </c>
      <c r="DD3546" s="2">
        <v>0</v>
      </c>
      <c r="DE3546" s="2">
        <v>0</v>
      </c>
      <c r="DG3546" s="12"/>
      <c r="DJ3546" s="2">
        <v>-9</v>
      </c>
      <c r="DX3546" s="12"/>
      <c r="EA3546" t="s" s="12">
        <v>17407</v>
      </c>
      <c r="EB3546" t="s" s="12">
        <v>17408</v>
      </c>
      <c r="EC3546" t="s" s="12">
        <v>17285</v>
      </c>
      <c r="ED3546" t="s" s="12">
        <v>156</v>
      </c>
      <c r="EE3546" s="2">
        <v>-9</v>
      </c>
      <c r="EF3546" s="2">
        <v>-9</v>
      </c>
      <c r="EG3546" s="2">
        <v>0</v>
      </c>
      <c r="EH3546" s="2">
        <v>-9</v>
      </c>
    </row>
    <row r="3547" s="2" customFormat="1" ht="13.55" customHeight="1">
      <c r="A3547" s="11">
        <v>202105010056</v>
      </c>
      <c r="B3547" s="2">
        <v>2021</v>
      </c>
      <c r="C3547" s="2">
        <v>5</v>
      </c>
      <c r="D3547" s="2">
        <v>1</v>
      </c>
      <c r="F3547" s="2">
        <v>0</v>
      </c>
      <c r="H3547" s="2">
        <v>160</v>
      </c>
      <c r="I3547" t="s" s="12">
        <v>421</v>
      </c>
      <c r="J3547" s="2">
        <v>5</v>
      </c>
      <c r="K3547" t="s" s="12">
        <v>422</v>
      </c>
      <c r="L3547" t="s" s="12">
        <v>8523</v>
      </c>
      <c r="M3547" t="s" s="12">
        <v>17409</v>
      </c>
      <c r="N3547" s="2">
        <v>12.108614</v>
      </c>
      <c r="O3547" s="2">
        <v>123.783195</v>
      </c>
      <c r="P3547" s="2">
        <v>1</v>
      </c>
      <c r="Q3547" s="2">
        <v>0</v>
      </c>
      <c r="S3547" t="s" s="12">
        <v>17410</v>
      </c>
      <c r="T3547" s="2">
        <v>1</v>
      </c>
      <c r="U3547" s="2">
        <v>1</v>
      </c>
      <c r="V3547" s="2">
        <v>1</v>
      </c>
      <c r="W3547" s="2">
        <v>0</v>
      </c>
      <c r="Y3547" s="12"/>
      <c r="Z3547" s="2">
        <v>0</v>
      </c>
      <c r="AA3547" s="2">
        <v>1</v>
      </c>
      <c r="AB3547" s="2">
        <v>0</v>
      </c>
      <c r="AC3547" s="2">
        <v>3</v>
      </c>
      <c r="AD3547" t="s" s="12">
        <v>145</v>
      </c>
      <c r="AF3547" s="12"/>
      <c r="AH3547" s="12"/>
      <c r="AJ3547" s="12"/>
      <c r="AK3547" s="12"/>
      <c r="AL3547" s="12"/>
      <c r="AM3547" s="2">
        <v>14</v>
      </c>
      <c r="AN3547" t="s" s="12">
        <v>175</v>
      </c>
      <c r="AO3547" s="2">
        <v>75</v>
      </c>
      <c r="AP3547" t="s" s="12">
        <v>334</v>
      </c>
      <c r="AQ3547" t="s" s="12">
        <v>17411</v>
      </c>
      <c r="AR3547" t="s" s="12">
        <v>17412</v>
      </c>
      <c r="AS3547" s="2">
        <v>160</v>
      </c>
      <c r="AT3547" t="s" s="12">
        <v>421</v>
      </c>
      <c r="AV3547" s="12"/>
      <c r="AX3547" s="12"/>
      <c r="BB3547" s="12"/>
      <c r="BD3547" s="12"/>
      <c r="BF3547" s="12"/>
      <c r="BJ3547" s="12"/>
      <c r="BK3547" t="s" s="12">
        <v>9055</v>
      </c>
      <c r="BR3547" s="2">
        <v>0</v>
      </c>
      <c r="BU3547" s="2">
        <v>0</v>
      </c>
      <c r="BV3547" s="2">
        <v>-99</v>
      </c>
      <c r="BW3547" s="2">
        <v>0</v>
      </c>
      <c r="BX3547" s="2">
        <v>0</v>
      </c>
      <c r="BZ3547" s="12"/>
      <c r="CC3547" s="12"/>
      <c r="CF3547" s="12"/>
      <c r="CH3547" s="2">
        <v>6</v>
      </c>
      <c r="CI3547" t="s" s="12">
        <v>151</v>
      </c>
      <c r="CJ3547" s="2">
        <v>16</v>
      </c>
      <c r="CK3547" t="s" s="12">
        <v>279</v>
      </c>
      <c r="CM3547" s="12"/>
      <c r="CO3547" s="12"/>
      <c r="CQ3547" s="12"/>
      <c r="CS3547" s="12"/>
      <c r="CU3547" s="12"/>
      <c r="CW3547" s="12"/>
      <c r="CX3547" t="s" s="12">
        <v>280</v>
      </c>
      <c r="CY3547" s="2">
        <v>2</v>
      </c>
      <c r="CZ3547" s="2">
        <v>0</v>
      </c>
      <c r="DA3547" s="2">
        <v>0</v>
      </c>
      <c r="DB3547" s="2">
        <v>5</v>
      </c>
      <c r="DC3547" s="2">
        <v>0</v>
      </c>
      <c r="DD3547" s="2">
        <v>0</v>
      </c>
      <c r="DE3547" s="2">
        <v>1</v>
      </c>
      <c r="DF3547" s="2">
        <v>3</v>
      </c>
      <c r="DG3547" t="s" s="12">
        <v>182</v>
      </c>
      <c r="DH3547" s="2">
        <v>-99</v>
      </c>
      <c r="DI3547" t="s" s="12">
        <v>612</v>
      </c>
      <c r="DJ3547" s="2">
        <v>0</v>
      </c>
      <c r="DX3547" s="12"/>
      <c r="EA3547" t="s" s="12">
        <v>17413</v>
      </c>
      <c r="ED3547" t="s" s="12">
        <v>156</v>
      </c>
      <c r="EE3547" s="2">
        <v>0</v>
      </c>
      <c r="EF3547" s="2">
        <v>0</v>
      </c>
      <c r="EG3547" s="2">
        <v>0</v>
      </c>
      <c r="EH3547" s="2">
        <v>0</v>
      </c>
    </row>
    <row r="3548" s="2" customFormat="1" ht="13.55" customHeight="1">
      <c r="A3548" s="11">
        <v>202105020001</v>
      </c>
      <c r="B3548" s="2">
        <v>2021</v>
      </c>
      <c r="C3548" s="2">
        <v>5</v>
      </c>
      <c r="D3548" s="2">
        <v>2</v>
      </c>
      <c r="F3548" s="2">
        <v>0</v>
      </c>
      <c r="H3548" s="2">
        <v>4</v>
      </c>
      <c r="I3548" t="s" s="12">
        <v>188</v>
      </c>
      <c r="J3548" s="2">
        <v>6</v>
      </c>
      <c r="K3548" t="s" s="12">
        <v>159</v>
      </c>
      <c r="L3548" t="s" s="12">
        <v>711</v>
      </c>
      <c r="M3548" t="s" s="12">
        <v>17414</v>
      </c>
      <c r="N3548" s="2">
        <v>37.339167</v>
      </c>
      <c r="O3548" s="2">
        <v>69.5825</v>
      </c>
      <c r="P3548" s="2">
        <v>2</v>
      </c>
      <c r="Q3548" s="2">
        <v>0</v>
      </c>
      <c r="R3548" t="s" s="12">
        <v>17415</v>
      </c>
      <c r="S3548" t="s" s="12">
        <v>17416</v>
      </c>
      <c r="T3548" s="2">
        <v>1</v>
      </c>
      <c r="U3548" s="2">
        <v>1</v>
      </c>
      <c r="V3548" s="2">
        <v>1</v>
      </c>
      <c r="W3548" s="2">
        <v>0</v>
      </c>
      <c r="Y3548" s="12"/>
      <c r="Z3548" s="2">
        <v>0</v>
      </c>
      <c r="AA3548" s="2">
        <v>1</v>
      </c>
      <c r="AB3548" s="2">
        <v>0</v>
      </c>
      <c r="AC3548" s="2">
        <v>1</v>
      </c>
      <c r="AD3548" t="s" s="12">
        <v>192</v>
      </c>
      <c r="AF3548" s="12"/>
      <c r="AH3548" s="12"/>
      <c r="AJ3548" s="12"/>
      <c r="AK3548" s="12"/>
      <c r="AL3548" s="12"/>
      <c r="AM3548" s="2">
        <v>14</v>
      </c>
      <c r="AN3548" t="s" s="12">
        <v>175</v>
      </c>
      <c r="AO3548" s="2">
        <v>68</v>
      </c>
      <c r="AP3548" t="s" s="12">
        <v>357</v>
      </c>
      <c r="AQ3548" t="s" s="12">
        <v>234</v>
      </c>
      <c r="AR3548" t="s" s="12">
        <v>17417</v>
      </c>
      <c r="AS3548" s="2">
        <v>4</v>
      </c>
      <c r="AT3548" t="s" s="12">
        <v>188</v>
      </c>
      <c r="AV3548" s="12"/>
      <c r="AX3548" s="12"/>
      <c r="BB3548" s="12"/>
      <c r="BD3548" s="12"/>
      <c r="BF3548" s="12"/>
      <c r="BJ3548" s="12"/>
      <c r="BK3548" t="s" s="12">
        <v>150</v>
      </c>
      <c r="BR3548" s="2">
        <v>0</v>
      </c>
      <c r="BU3548" s="2">
        <v>0</v>
      </c>
      <c r="BV3548" s="2">
        <v>-99</v>
      </c>
      <c r="BW3548" s="2">
        <v>0</v>
      </c>
      <c r="BX3548" s="2">
        <v>0</v>
      </c>
      <c r="BZ3548" s="12"/>
      <c r="CC3548" s="12"/>
      <c r="CF3548" s="12"/>
      <c r="CH3548" s="2">
        <v>5</v>
      </c>
      <c r="CI3548" t="s" s="12">
        <v>197</v>
      </c>
      <c r="CJ3548" s="2">
        <v>5</v>
      </c>
      <c r="CK3548" t="s" s="12">
        <v>198</v>
      </c>
      <c r="CM3548" s="12"/>
      <c r="CO3548" s="12"/>
      <c r="CQ3548" s="12"/>
      <c r="CS3548" s="12"/>
      <c r="CU3548" s="12"/>
      <c r="CW3548" s="12"/>
      <c r="CY3548" s="2">
        <v>1</v>
      </c>
      <c r="CZ3548" s="2">
        <v>0</v>
      </c>
      <c r="DA3548" s="2">
        <v>0</v>
      </c>
      <c r="DB3548" s="2">
        <v>0</v>
      </c>
      <c r="DC3548" s="2">
        <v>0</v>
      </c>
      <c r="DD3548" s="2">
        <v>0</v>
      </c>
      <c r="DE3548" s="2">
        <v>0</v>
      </c>
      <c r="DG3548" s="12"/>
      <c r="DJ3548" s="2">
        <v>0</v>
      </c>
      <c r="DX3548" s="12"/>
      <c r="EA3548" t="s" s="12">
        <v>5370</v>
      </c>
      <c r="ED3548" t="s" s="12">
        <v>156</v>
      </c>
      <c r="EE3548" s="2">
        <v>-9</v>
      </c>
      <c r="EF3548" s="2">
        <v>-9</v>
      </c>
      <c r="EG3548" s="2">
        <v>0</v>
      </c>
      <c r="EH3548" s="2">
        <v>-9</v>
      </c>
    </row>
    <row r="3549" s="2" customFormat="1" ht="13.55" customHeight="1">
      <c r="A3549" s="11">
        <v>202105020002</v>
      </c>
      <c r="B3549" s="2">
        <v>2021</v>
      </c>
      <c r="C3549" s="2">
        <v>5</v>
      </c>
      <c r="D3549" s="2">
        <v>2</v>
      </c>
      <c r="F3549" s="2">
        <v>0</v>
      </c>
      <c r="H3549" s="2">
        <v>4</v>
      </c>
      <c r="I3549" t="s" s="12">
        <v>188</v>
      </c>
      <c r="J3549" s="2">
        <v>6</v>
      </c>
      <c r="K3549" t="s" s="12">
        <v>159</v>
      </c>
      <c r="L3549" t="s" s="12">
        <v>807</v>
      </c>
      <c r="M3549" t="s" s="12">
        <v>13227</v>
      </c>
      <c r="N3549" s="2">
        <v>35.701524</v>
      </c>
      <c r="O3549" s="2">
        <v>65.23062400000001</v>
      </c>
      <c r="P3549" s="2">
        <v>1</v>
      </c>
      <c r="Q3549" s="2">
        <v>0</v>
      </c>
      <c r="S3549" t="s" s="12">
        <v>17418</v>
      </c>
      <c r="T3549" s="2">
        <v>1</v>
      </c>
      <c r="U3549" s="2">
        <v>1</v>
      </c>
      <c r="V3549" s="2">
        <v>1</v>
      </c>
      <c r="W3549" s="2">
        <v>0</v>
      </c>
      <c r="Y3549" s="12"/>
      <c r="Z3549" s="2">
        <v>0</v>
      </c>
      <c r="AA3549" s="2">
        <v>1</v>
      </c>
      <c r="AB3549" s="2">
        <v>0</v>
      </c>
      <c r="AC3549" s="2">
        <v>9</v>
      </c>
      <c r="AD3549" t="s" s="12">
        <v>150</v>
      </c>
      <c r="AF3549" s="12"/>
      <c r="AH3549" s="12"/>
      <c r="AJ3549" s="12"/>
      <c r="AK3549" s="12"/>
      <c r="AL3549" s="12"/>
      <c r="AM3549" s="2">
        <v>1</v>
      </c>
      <c r="AN3549" t="s" s="12">
        <v>616</v>
      </c>
      <c r="AO3549" s="2">
        <v>12</v>
      </c>
      <c r="AP3549" t="s" s="12">
        <v>1570</v>
      </c>
      <c r="AQ3549" t="s" s="12">
        <v>150</v>
      </c>
      <c r="AR3549" t="s" s="12">
        <v>247</v>
      </c>
      <c r="AS3549" s="2">
        <v>4</v>
      </c>
      <c r="AT3549" t="s" s="12">
        <v>188</v>
      </c>
      <c r="AV3549" s="12"/>
      <c r="AX3549" s="12"/>
      <c r="BB3549" s="12"/>
      <c r="BD3549" s="12"/>
      <c r="BF3549" s="12"/>
      <c r="BJ3549" s="12"/>
      <c r="BK3549" t="s" s="12">
        <v>150</v>
      </c>
      <c r="BR3549" s="2">
        <v>0</v>
      </c>
      <c r="BU3549" s="2">
        <v>0</v>
      </c>
      <c r="BV3549" s="2">
        <v>-99</v>
      </c>
      <c r="BW3549" s="2">
        <v>0</v>
      </c>
      <c r="BX3549" s="2">
        <v>0</v>
      </c>
      <c r="BZ3549" s="12"/>
      <c r="CC3549" s="12"/>
      <c r="CF3549" s="12"/>
      <c r="CH3549" s="2">
        <v>13</v>
      </c>
      <c r="CI3549" t="s" s="12">
        <v>150</v>
      </c>
      <c r="CK3549" s="12"/>
      <c r="CM3549" s="12"/>
      <c r="CO3549" s="12"/>
      <c r="CQ3549" s="12"/>
      <c r="CS3549" s="12"/>
      <c r="CU3549" s="12"/>
      <c r="CW3549" s="12"/>
      <c r="CY3549" s="2">
        <v>2</v>
      </c>
      <c r="CZ3549" s="2">
        <v>0</v>
      </c>
      <c r="DA3549" s="2">
        <v>0</v>
      </c>
      <c r="DB3549" s="2">
        <v>0</v>
      </c>
      <c r="DC3549" s="2">
        <v>0</v>
      </c>
      <c r="DD3549" s="2">
        <v>0</v>
      </c>
      <c r="DE3549" s="2">
        <v>0</v>
      </c>
      <c r="DG3549" s="12"/>
      <c r="DJ3549" s="2">
        <v>0</v>
      </c>
      <c r="DX3549" s="12"/>
      <c r="EA3549" t="s" s="12">
        <v>5370</v>
      </c>
      <c r="ED3549" t="s" s="12">
        <v>156</v>
      </c>
      <c r="EE3549" s="2">
        <v>-9</v>
      </c>
      <c r="EF3549" s="2">
        <v>-9</v>
      </c>
      <c r="EG3549" s="2">
        <v>0</v>
      </c>
      <c r="EH3549" s="2">
        <v>-9</v>
      </c>
    </row>
    <row r="3550" s="2" customFormat="1" ht="13.55" customHeight="1">
      <c r="A3550" s="11">
        <v>202105020003</v>
      </c>
      <c r="B3550" s="2">
        <v>2021</v>
      </c>
      <c r="C3550" s="2">
        <v>5</v>
      </c>
      <c r="D3550" s="2">
        <v>2</v>
      </c>
      <c r="F3550" s="2">
        <v>0</v>
      </c>
      <c r="H3550" s="2">
        <v>4</v>
      </c>
      <c r="I3550" t="s" s="12">
        <v>188</v>
      </c>
      <c r="J3550" s="2">
        <v>6</v>
      </c>
      <c r="K3550" t="s" s="12">
        <v>159</v>
      </c>
      <c r="L3550" t="s" s="12">
        <v>255</v>
      </c>
      <c r="M3550" t="s" s="12">
        <v>17419</v>
      </c>
      <c r="N3550" s="2">
        <v>34.925508</v>
      </c>
      <c r="O3550" s="2">
        <v>64.147823</v>
      </c>
      <c r="P3550" s="2">
        <v>3</v>
      </c>
      <c r="Q3550" s="2">
        <v>0</v>
      </c>
      <c r="S3550" t="s" s="12">
        <v>17420</v>
      </c>
      <c r="T3550" s="2">
        <v>1</v>
      </c>
      <c r="U3550" s="2">
        <v>1</v>
      </c>
      <c r="V3550" s="2">
        <v>1</v>
      </c>
      <c r="W3550" s="2">
        <v>0</v>
      </c>
      <c r="Y3550" s="12"/>
      <c r="Z3550" s="2">
        <v>0</v>
      </c>
      <c r="AA3550" s="2">
        <v>1</v>
      </c>
      <c r="AB3550" s="2">
        <v>0</v>
      </c>
      <c r="AC3550" s="2">
        <v>2</v>
      </c>
      <c r="AD3550" t="s" s="12">
        <v>259</v>
      </c>
      <c r="AF3550" s="12"/>
      <c r="AH3550" s="12"/>
      <c r="AJ3550" s="12"/>
      <c r="AK3550" s="12"/>
      <c r="AL3550" s="12"/>
      <c r="AM3550" s="2">
        <v>2</v>
      </c>
      <c r="AN3550" t="s" s="12">
        <v>209</v>
      </c>
      <c r="AO3550" s="2">
        <v>18</v>
      </c>
      <c r="AP3550" t="s" s="12">
        <v>296</v>
      </c>
      <c r="AQ3550" t="s" s="12">
        <v>17421</v>
      </c>
      <c r="AR3550" t="s" s="12">
        <v>17422</v>
      </c>
      <c r="AS3550" s="2">
        <v>4</v>
      </c>
      <c r="AT3550" t="s" s="12">
        <v>188</v>
      </c>
      <c r="AV3550" s="12"/>
      <c r="AX3550" s="12"/>
      <c r="BB3550" s="12"/>
      <c r="BD3550" s="12"/>
      <c r="BF3550" s="12"/>
      <c r="BJ3550" s="12"/>
      <c r="BK3550" t="s" s="12">
        <v>308</v>
      </c>
      <c r="BR3550" s="2">
        <v>0</v>
      </c>
      <c r="BU3550" s="2">
        <v>0</v>
      </c>
      <c r="BV3550" s="2">
        <v>1</v>
      </c>
      <c r="BW3550" s="2">
        <v>0</v>
      </c>
      <c r="BX3550" s="2">
        <v>0</v>
      </c>
      <c r="BZ3550" s="12"/>
      <c r="CC3550" s="12"/>
      <c r="CF3550" s="12"/>
      <c r="CH3550" s="2">
        <v>5</v>
      </c>
      <c r="CI3550" t="s" s="12">
        <v>197</v>
      </c>
      <c r="CJ3550" s="2">
        <v>4</v>
      </c>
      <c r="CK3550" t="s" s="12">
        <v>763</v>
      </c>
      <c r="CM3550" s="12"/>
      <c r="CO3550" s="12"/>
      <c r="CQ3550" s="12"/>
      <c r="CS3550" s="12"/>
      <c r="CU3550" s="12"/>
      <c r="CW3550" s="12"/>
      <c r="CX3550" t="s" s="12">
        <v>2559</v>
      </c>
      <c r="CY3550" s="2">
        <v>2</v>
      </c>
      <c r="CZ3550" s="2">
        <v>0</v>
      </c>
      <c r="DA3550" s="2">
        <v>0</v>
      </c>
      <c r="DB3550" s="2">
        <v>1</v>
      </c>
      <c r="DC3550" s="2">
        <v>0</v>
      </c>
      <c r="DD3550" s="2">
        <v>0</v>
      </c>
      <c r="DE3550" s="2">
        <v>0</v>
      </c>
      <c r="DG3550" s="12"/>
      <c r="DJ3550" s="2">
        <v>0</v>
      </c>
      <c r="DX3550" s="12"/>
      <c r="EA3550" t="s" s="12">
        <v>5370</v>
      </c>
      <c r="ED3550" t="s" s="12">
        <v>156</v>
      </c>
      <c r="EE3550" s="2">
        <v>0</v>
      </c>
      <c r="EF3550" s="2">
        <v>0</v>
      </c>
      <c r="EG3550" s="2">
        <v>0</v>
      </c>
      <c r="EH3550" s="2">
        <v>0</v>
      </c>
    </row>
    <row r="3551" s="2" customFormat="1" ht="13.55" customHeight="1">
      <c r="A3551" s="11">
        <v>202105020007</v>
      </c>
      <c r="B3551" s="2">
        <v>2021</v>
      </c>
      <c r="C3551" s="2">
        <v>5</v>
      </c>
      <c r="D3551" s="2">
        <v>1</v>
      </c>
      <c r="F3551" s="2">
        <v>0</v>
      </c>
      <c r="H3551" s="2">
        <v>4</v>
      </c>
      <c r="I3551" t="s" s="12">
        <v>188</v>
      </c>
      <c r="J3551" s="2">
        <v>6</v>
      </c>
      <c r="K3551" t="s" s="12">
        <v>159</v>
      </c>
      <c r="L3551" t="s" s="12">
        <v>6350</v>
      </c>
      <c r="M3551" t="s" s="12">
        <v>17423</v>
      </c>
      <c r="N3551" s="2">
        <v>36.914476</v>
      </c>
      <c r="O3551" s="2">
        <v>71.065479</v>
      </c>
      <c r="P3551" s="2">
        <v>1</v>
      </c>
      <c r="Q3551" s="2">
        <v>1</v>
      </c>
      <c r="S3551" t="s" s="12">
        <v>17424</v>
      </c>
      <c r="T3551" s="2">
        <v>1</v>
      </c>
      <c r="U3551" s="2">
        <v>1</v>
      </c>
      <c r="V3551" s="2">
        <v>0</v>
      </c>
      <c r="W3551" s="2">
        <v>1</v>
      </c>
      <c r="X3551" s="2">
        <v>1</v>
      </c>
      <c r="Y3551" t="s" s="12">
        <v>144</v>
      </c>
      <c r="Z3551" s="2">
        <v>1</v>
      </c>
      <c r="AA3551" s="2">
        <v>1</v>
      </c>
      <c r="AB3551" s="2">
        <v>0</v>
      </c>
      <c r="AC3551" s="2">
        <v>7</v>
      </c>
      <c r="AD3551" t="s" s="12">
        <v>445</v>
      </c>
      <c r="AF3551" s="12"/>
      <c r="AH3551" s="12"/>
      <c r="AJ3551" s="12"/>
      <c r="AK3551" s="12"/>
      <c r="AL3551" s="12"/>
      <c r="AM3551" s="2">
        <v>4</v>
      </c>
      <c r="AN3551" t="s" s="12">
        <v>146</v>
      </c>
      <c r="AO3551" s="2">
        <v>27</v>
      </c>
      <c r="AP3551" t="s" s="12">
        <v>456</v>
      </c>
      <c r="AQ3551" t="s" s="12">
        <v>4855</v>
      </c>
      <c r="AR3551" t="s" s="12">
        <v>672</v>
      </c>
      <c r="AS3551" s="2">
        <v>4</v>
      </c>
      <c r="AT3551" t="s" s="12">
        <v>188</v>
      </c>
      <c r="AU3551" s="2">
        <v>19</v>
      </c>
      <c r="AV3551" t="s" s="12">
        <v>864</v>
      </c>
      <c r="AW3551" s="2">
        <v>103</v>
      </c>
      <c r="AX3551" t="s" s="12">
        <v>2270</v>
      </c>
      <c r="AY3551" t="s" s="12">
        <v>150</v>
      </c>
      <c r="AZ3551" t="s" s="12">
        <v>2272</v>
      </c>
      <c r="BA3551" s="2">
        <v>4</v>
      </c>
      <c r="BB3551" t="s" s="12">
        <v>188</v>
      </c>
      <c r="BD3551" s="12"/>
      <c r="BF3551" s="12"/>
      <c r="BJ3551" s="12"/>
      <c r="BK3551" t="s" s="12">
        <v>308</v>
      </c>
      <c r="BR3551" s="2">
        <v>0</v>
      </c>
      <c r="BU3551" s="2">
        <v>0</v>
      </c>
      <c r="BV3551" s="2">
        <v>-99</v>
      </c>
      <c r="BW3551" s="2">
        <v>0</v>
      </c>
      <c r="BX3551" s="2">
        <v>1</v>
      </c>
      <c r="BY3551" s="2">
        <v>8</v>
      </c>
      <c r="BZ3551" t="s" s="12">
        <v>446</v>
      </c>
      <c r="CC3551" s="12"/>
      <c r="CF3551" s="12"/>
      <c r="CH3551" s="2">
        <v>8</v>
      </c>
      <c r="CI3551" t="s" s="12">
        <v>610</v>
      </c>
      <c r="CJ3551" s="2">
        <v>18</v>
      </c>
      <c r="CK3551" t="s" s="12">
        <v>611</v>
      </c>
      <c r="CL3551" s="2">
        <v>13</v>
      </c>
      <c r="CM3551" t="s" s="12">
        <v>150</v>
      </c>
      <c r="CO3551" s="12"/>
      <c r="CQ3551" s="12"/>
      <c r="CS3551" s="12"/>
      <c r="CU3551" s="12"/>
      <c r="CW3551" s="12"/>
      <c r="CY3551" s="2">
        <v>6</v>
      </c>
      <c r="CZ3551" s="2">
        <v>0</v>
      </c>
      <c r="DB3551" s="2">
        <v>4</v>
      </c>
      <c r="DC3551" s="2">
        <v>0</v>
      </c>
      <c r="DE3551" s="2">
        <v>1</v>
      </c>
      <c r="DF3551" s="2">
        <v>4</v>
      </c>
      <c r="DG3551" t="s" s="12">
        <v>150</v>
      </c>
      <c r="DH3551" s="2">
        <v>-99</v>
      </c>
      <c r="DI3551" t="s" s="12">
        <v>2152</v>
      </c>
      <c r="DJ3551" s="2">
        <v>0</v>
      </c>
      <c r="DX3551" s="12"/>
      <c r="DZ3551" t="s" s="12">
        <v>17425</v>
      </c>
      <c r="EA3551" t="s" s="12">
        <v>5370</v>
      </c>
      <c r="EB3551" t="s" s="12">
        <v>17426</v>
      </c>
      <c r="EC3551" t="s" s="12">
        <v>5458</v>
      </c>
      <c r="ED3551" t="s" s="12">
        <v>156</v>
      </c>
      <c r="EE3551" s="2">
        <v>0</v>
      </c>
      <c r="EF3551" s="2">
        <v>0</v>
      </c>
      <c r="EG3551" s="2">
        <v>0</v>
      </c>
      <c r="EH3551" s="2">
        <v>0</v>
      </c>
      <c r="EI3551" t="s" s="12">
        <v>17427</v>
      </c>
    </row>
    <row r="3552" s="2" customFormat="1" ht="13.55" customHeight="1">
      <c r="A3552" s="11">
        <v>202105020008</v>
      </c>
      <c r="B3552" s="2">
        <v>2021</v>
      </c>
      <c r="C3552" s="2">
        <v>5</v>
      </c>
      <c r="D3552" s="2">
        <v>1</v>
      </c>
      <c r="F3552" s="2">
        <v>0</v>
      </c>
      <c r="H3552" s="2">
        <v>4</v>
      </c>
      <c r="I3552" t="s" s="12">
        <v>188</v>
      </c>
      <c r="J3552" s="2">
        <v>6</v>
      </c>
      <c r="K3552" t="s" s="12">
        <v>159</v>
      </c>
      <c r="L3552" t="s" s="12">
        <v>6350</v>
      </c>
      <c r="M3552" t="s" s="12">
        <v>17423</v>
      </c>
      <c r="N3552" s="2">
        <v>36.914476</v>
      </c>
      <c r="O3552" s="2">
        <v>71.065479</v>
      </c>
      <c r="P3552" s="2">
        <v>1</v>
      </c>
      <c r="Q3552" s="2">
        <v>1</v>
      </c>
      <c r="S3552" t="s" s="12">
        <v>17428</v>
      </c>
      <c r="T3552" s="2">
        <v>1</v>
      </c>
      <c r="U3552" s="2">
        <v>1</v>
      </c>
      <c r="V3552" s="2">
        <v>0</v>
      </c>
      <c r="W3552" s="2">
        <v>1</v>
      </c>
      <c r="X3552" s="2">
        <v>1</v>
      </c>
      <c r="Y3552" t="s" s="12">
        <v>144</v>
      </c>
      <c r="Z3552" s="2">
        <v>1</v>
      </c>
      <c r="AA3552" s="2">
        <v>1</v>
      </c>
      <c r="AB3552" s="2">
        <v>0</v>
      </c>
      <c r="AC3552" s="2">
        <v>9</v>
      </c>
      <c r="AD3552" t="s" s="12">
        <v>150</v>
      </c>
      <c r="AF3552" s="12"/>
      <c r="AH3552" s="12"/>
      <c r="AJ3552" s="12"/>
      <c r="AK3552" s="12"/>
      <c r="AL3552" s="12"/>
      <c r="AM3552" s="2">
        <v>4</v>
      </c>
      <c r="AN3552" t="s" s="12">
        <v>146</v>
      </c>
      <c r="AO3552" s="2">
        <v>27</v>
      </c>
      <c r="AP3552" t="s" s="12">
        <v>456</v>
      </c>
      <c r="AQ3552" t="s" s="12">
        <v>505</v>
      </c>
      <c r="AR3552" t="s" s="12">
        <v>17429</v>
      </c>
      <c r="AS3552" s="2">
        <v>4</v>
      </c>
      <c r="AT3552" t="s" s="12">
        <v>188</v>
      </c>
      <c r="AV3552" s="12"/>
      <c r="AX3552" s="12"/>
      <c r="BB3552" s="12"/>
      <c r="BD3552" s="12"/>
      <c r="BF3552" s="12"/>
      <c r="BJ3552" s="12"/>
      <c r="BK3552" t="s" s="12">
        <v>308</v>
      </c>
      <c r="BR3552" s="2">
        <v>0</v>
      </c>
      <c r="BU3552" s="2">
        <v>0</v>
      </c>
      <c r="BV3552" s="2">
        <v>-99</v>
      </c>
      <c r="BW3552" s="2">
        <v>0</v>
      </c>
      <c r="BX3552" s="2">
        <v>0</v>
      </c>
      <c r="BZ3552" s="12"/>
      <c r="CC3552" s="12"/>
      <c r="CF3552" s="12"/>
      <c r="CH3552" s="2">
        <v>13</v>
      </c>
      <c r="CI3552" t="s" s="12">
        <v>150</v>
      </c>
      <c r="CK3552" s="12"/>
      <c r="CM3552" s="12"/>
      <c r="CO3552" s="12"/>
      <c r="CQ3552" s="12"/>
      <c r="CS3552" s="12"/>
      <c r="CU3552" s="12"/>
      <c r="CW3552" s="12"/>
      <c r="CY3552" s="2">
        <v>4</v>
      </c>
      <c r="CZ3552" s="2">
        <v>0</v>
      </c>
      <c r="DA3552" s="2">
        <v>0</v>
      </c>
      <c r="DB3552" s="2">
        <v>0</v>
      </c>
      <c r="DC3552" s="2">
        <v>0</v>
      </c>
      <c r="DD3552" s="2">
        <v>0</v>
      </c>
      <c r="DE3552" s="2">
        <v>0</v>
      </c>
      <c r="DG3552" s="12"/>
      <c r="DJ3552" s="2">
        <v>0</v>
      </c>
      <c r="DX3552" s="12"/>
      <c r="DZ3552" t="s" s="12">
        <v>7311</v>
      </c>
      <c r="EA3552" t="s" s="12">
        <v>5370</v>
      </c>
      <c r="EB3552" t="s" s="12">
        <v>5370</v>
      </c>
      <c r="ED3552" t="s" s="12">
        <v>156</v>
      </c>
      <c r="EE3552" s="2">
        <v>0</v>
      </c>
      <c r="EF3552" s="2">
        <v>0</v>
      </c>
      <c r="EG3552" s="2">
        <v>0</v>
      </c>
      <c r="EH3552" s="2">
        <v>0</v>
      </c>
      <c r="EI3552" t="s" s="12">
        <v>17427</v>
      </c>
    </row>
    <row r="3553" s="2" customFormat="1" ht="13.55" customHeight="1">
      <c r="A3553" s="11">
        <v>202105020009</v>
      </c>
      <c r="B3553" s="2">
        <v>2021</v>
      </c>
      <c r="C3553" s="2">
        <v>5</v>
      </c>
      <c r="D3553" s="2">
        <v>2</v>
      </c>
      <c r="F3553" s="2">
        <v>0</v>
      </c>
      <c r="H3553" s="2">
        <v>4</v>
      </c>
      <c r="I3553" t="s" s="12">
        <v>188</v>
      </c>
      <c r="J3553" s="2">
        <v>6</v>
      </c>
      <c r="K3553" t="s" s="12">
        <v>159</v>
      </c>
      <c r="L3553" t="s" s="12">
        <v>684</v>
      </c>
      <c r="M3553" t="s" s="12">
        <v>17430</v>
      </c>
      <c r="N3553" s="2">
        <v>34.653304</v>
      </c>
      <c r="O3553" s="2">
        <v>61.200586</v>
      </c>
      <c r="P3553" s="2">
        <v>3</v>
      </c>
      <c r="Q3553" s="2">
        <v>0</v>
      </c>
      <c r="S3553" t="s" s="12">
        <v>17431</v>
      </c>
      <c r="T3553" s="2">
        <v>1</v>
      </c>
      <c r="U3553" s="2">
        <v>1</v>
      </c>
      <c r="V3553" s="2">
        <v>0</v>
      </c>
      <c r="W3553" s="2">
        <v>1</v>
      </c>
      <c r="X3553" s="2">
        <v>1</v>
      </c>
      <c r="Y3553" t="s" s="12">
        <v>144</v>
      </c>
      <c r="Z3553" s="2">
        <v>0</v>
      </c>
      <c r="AA3553" s="2">
        <v>1</v>
      </c>
      <c r="AB3553" s="2">
        <v>0</v>
      </c>
      <c r="AC3553" s="2">
        <v>3</v>
      </c>
      <c r="AD3553" t="s" s="12">
        <v>145</v>
      </c>
      <c r="AF3553" s="12"/>
      <c r="AH3553" s="12"/>
      <c r="AJ3553" s="12"/>
      <c r="AK3553" s="12"/>
      <c r="AL3553" s="12"/>
      <c r="AM3553" s="2">
        <v>4</v>
      </c>
      <c r="AN3553" t="s" s="12">
        <v>146</v>
      </c>
      <c r="AO3553" s="2">
        <v>35</v>
      </c>
      <c r="AP3553" t="s" s="12">
        <v>147</v>
      </c>
      <c r="AQ3553" t="s" s="12">
        <v>505</v>
      </c>
      <c r="AR3553" t="s" s="12">
        <v>149</v>
      </c>
      <c r="AS3553" s="2">
        <v>4</v>
      </c>
      <c r="AT3553" t="s" s="12">
        <v>188</v>
      </c>
      <c r="AV3553" s="12"/>
      <c r="AX3553" s="12"/>
      <c r="BB3553" s="12"/>
      <c r="BD3553" s="12"/>
      <c r="BF3553" s="12"/>
      <c r="BJ3553" s="12"/>
      <c r="BK3553" t="s" s="12">
        <v>150</v>
      </c>
      <c r="BR3553" s="2">
        <v>0</v>
      </c>
      <c r="BU3553" s="2">
        <v>0</v>
      </c>
      <c r="BV3553" s="2">
        <v>-99</v>
      </c>
      <c r="BW3553" s="2">
        <v>0</v>
      </c>
      <c r="BX3553" s="2">
        <v>0</v>
      </c>
      <c r="BZ3553" s="12"/>
      <c r="CC3553" s="12"/>
      <c r="CF3553" s="12"/>
      <c r="CH3553" s="2">
        <v>6</v>
      </c>
      <c r="CI3553" t="s" s="12">
        <v>151</v>
      </c>
      <c r="CJ3553" s="2">
        <v>29</v>
      </c>
      <c r="CK3553" t="s" s="12">
        <v>215</v>
      </c>
      <c r="CM3553" s="12"/>
      <c r="CO3553" s="12"/>
      <c r="CQ3553" s="12"/>
      <c r="CS3553" s="12"/>
      <c r="CU3553" s="12"/>
      <c r="CW3553" s="12"/>
      <c r="CX3553" t="s" s="12">
        <v>365</v>
      </c>
      <c r="CY3553" s="2">
        <v>1</v>
      </c>
      <c r="CZ3553" s="2">
        <v>0</v>
      </c>
      <c r="DA3553" s="2">
        <v>0</v>
      </c>
      <c r="DB3553" s="2">
        <v>0</v>
      </c>
      <c r="DC3553" s="2">
        <v>0</v>
      </c>
      <c r="DD3553" s="2">
        <v>0</v>
      </c>
      <c r="DE3553" s="2">
        <v>1</v>
      </c>
      <c r="DF3553" s="2">
        <v>4</v>
      </c>
      <c r="DG3553" t="s" s="12">
        <v>150</v>
      </c>
      <c r="DH3553" s="2">
        <v>-99</v>
      </c>
      <c r="DI3553" t="s" s="12">
        <v>1199</v>
      </c>
      <c r="DJ3553" s="2">
        <v>0</v>
      </c>
      <c r="DX3553" s="12"/>
      <c r="EA3553" t="s" s="12">
        <v>5370</v>
      </c>
      <c r="ED3553" t="s" s="12">
        <v>156</v>
      </c>
      <c r="EE3553" s="2">
        <v>-9</v>
      </c>
      <c r="EF3553" s="2">
        <v>-9</v>
      </c>
      <c r="EG3553" s="2">
        <v>0</v>
      </c>
      <c r="EH3553" s="2">
        <v>-9</v>
      </c>
    </row>
    <row r="3554" s="2" customFormat="1" ht="13.55" customHeight="1">
      <c r="A3554" s="11">
        <v>202105020012</v>
      </c>
      <c r="B3554" s="2">
        <v>2021</v>
      </c>
      <c r="C3554" s="2">
        <v>5</v>
      </c>
      <c r="D3554" s="2">
        <v>2</v>
      </c>
      <c r="F3554" s="2">
        <v>0</v>
      </c>
      <c r="H3554" s="2">
        <v>147</v>
      </c>
      <c r="I3554" t="s" s="12">
        <v>1287</v>
      </c>
      <c r="J3554" s="2">
        <v>11</v>
      </c>
      <c r="K3554" t="s" s="12">
        <v>204</v>
      </c>
      <c r="L3554" t="s" s="12">
        <v>9168</v>
      </c>
      <c r="M3554" t="s" s="12">
        <v>17432</v>
      </c>
      <c r="N3554" s="2">
        <v>5.118546</v>
      </c>
      <c r="O3554" s="2">
        <v>7.633113</v>
      </c>
      <c r="P3554" s="2">
        <v>3</v>
      </c>
      <c r="Q3554" s="2">
        <v>0</v>
      </c>
      <c r="S3554" t="s" s="12">
        <v>17433</v>
      </c>
      <c r="T3554" s="2">
        <v>1</v>
      </c>
      <c r="U3554" s="2">
        <v>1</v>
      </c>
      <c r="V3554" s="2">
        <v>1</v>
      </c>
      <c r="W3554" s="2">
        <v>0</v>
      </c>
      <c r="Y3554" s="12"/>
      <c r="Z3554" s="2">
        <v>1</v>
      </c>
      <c r="AA3554" s="2">
        <v>1</v>
      </c>
      <c r="AB3554" s="2">
        <v>0</v>
      </c>
      <c r="AC3554" s="2">
        <v>7</v>
      </c>
      <c r="AD3554" t="s" s="12">
        <v>445</v>
      </c>
      <c r="AF3554" s="12"/>
      <c r="AH3554" s="12"/>
      <c r="AJ3554" s="12"/>
      <c r="AK3554" s="12"/>
      <c r="AL3554" s="12"/>
      <c r="AM3554" s="2">
        <v>2</v>
      </c>
      <c r="AN3554" t="s" s="12">
        <v>209</v>
      </c>
      <c r="AO3554" s="2">
        <v>21</v>
      </c>
      <c r="AP3554" t="s" s="12">
        <v>555</v>
      </c>
      <c r="AQ3554" t="s" s="12">
        <v>13942</v>
      </c>
      <c r="AR3554" t="s" s="12">
        <v>1032</v>
      </c>
      <c r="AS3554" s="2">
        <v>147</v>
      </c>
      <c r="AT3554" t="s" s="12">
        <v>1287</v>
      </c>
      <c r="AV3554" s="12"/>
      <c r="AX3554" s="12"/>
      <c r="BB3554" s="12"/>
      <c r="BD3554" s="12"/>
      <c r="BF3554" s="12"/>
      <c r="BJ3554" s="12"/>
      <c r="BK3554" t="s" s="12">
        <v>150</v>
      </c>
      <c r="BR3554" s="2">
        <v>0</v>
      </c>
      <c r="BU3554" s="2">
        <v>0</v>
      </c>
      <c r="BV3554" s="2">
        <v>-99</v>
      </c>
      <c r="BW3554" s="2">
        <v>0</v>
      </c>
      <c r="BX3554" s="2">
        <v>0</v>
      </c>
      <c r="BZ3554" s="12"/>
      <c r="CC3554" s="12"/>
      <c r="CF3554" s="12"/>
      <c r="CH3554" s="2">
        <v>5</v>
      </c>
      <c r="CI3554" t="s" s="12">
        <v>197</v>
      </c>
      <c r="CJ3554" s="2">
        <v>5</v>
      </c>
      <c r="CK3554" t="s" s="12">
        <v>198</v>
      </c>
      <c r="CL3554" s="2">
        <v>8</v>
      </c>
      <c r="CM3554" t="s" s="12">
        <v>610</v>
      </c>
      <c r="CN3554" s="2">
        <v>18</v>
      </c>
      <c r="CO3554" t="s" s="12">
        <v>611</v>
      </c>
      <c r="CQ3554" s="12"/>
      <c r="CS3554" s="12"/>
      <c r="CU3554" s="12"/>
      <c r="CW3554" s="12"/>
      <c r="CY3554" s="2">
        <v>0</v>
      </c>
      <c r="CZ3554" s="2">
        <v>0</v>
      </c>
      <c r="DA3554" s="2">
        <v>0</v>
      </c>
      <c r="DB3554" s="2">
        <v>0</v>
      </c>
      <c r="DC3554" s="2">
        <v>0</v>
      </c>
      <c r="DD3554" s="2">
        <v>0</v>
      </c>
      <c r="DE3554" s="2">
        <v>1</v>
      </c>
      <c r="DF3554" s="2">
        <v>3</v>
      </c>
      <c r="DG3554" t="s" s="12">
        <v>182</v>
      </c>
      <c r="DH3554" s="2">
        <v>-99</v>
      </c>
      <c r="DI3554" t="s" s="12">
        <v>17434</v>
      </c>
      <c r="DJ3554" s="2">
        <v>0</v>
      </c>
      <c r="DX3554" s="12"/>
      <c r="EA3554" t="s" s="12">
        <v>17435</v>
      </c>
      <c r="EB3554" t="s" s="12">
        <v>17436</v>
      </c>
      <c r="EC3554" t="s" s="12">
        <v>16991</v>
      </c>
      <c r="ED3554" t="s" s="12">
        <v>156</v>
      </c>
      <c r="EE3554" s="2">
        <v>-9</v>
      </c>
      <c r="EF3554" s="2">
        <v>-9</v>
      </c>
      <c r="EG3554" s="2">
        <v>0</v>
      </c>
      <c r="EH3554" s="2">
        <v>-9</v>
      </c>
      <c r="EI3554" t="s" s="12">
        <v>17437</v>
      </c>
    </row>
    <row r="3555" s="2" customFormat="1" ht="13.55" customHeight="1">
      <c r="A3555" s="11">
        <v>202105020013</v>
      </c>
      <c r="B3555" s="2">
        <v>2021</v>
      </c>
      <c r="C3555" s="2">
        <v>5</v>
      </c>
      <c r="D3555" s="2">
        <v>2</v>
      </c>
      <c r="F3555" s="2">
        <v>0</v>
      </c>
      <c r="H3555" s="2">
        <v>147</v>
      </c>
      <c r="I3555" t="s" s="12">
        <v>1287</v>
      </c>
      <c r="J3555" s="2">
        <v>11</v>
      </c>
      <c r="K3555" t="s" s="12">
        <v>204</v>
      </c>
      <c r="L3555" t="s" s="12">
        <v>9168</v>
      </c>
      <c r="M3555" t="s" s="12">
        <v>17432</v>
      </c>
      <c r="N3555" s="2">
        <v>5.118546</v>
      </c>
      <c r="O3555" s="2">
        <v>7.633113</v>
      </c>
      <c r="P3555" s="2">
        <v>3</v>
      </c>
      <c r="Q3555" s="2">
        <v>0</v>
      </c>
      <c r="S3555" t="s" s="12">
        <v>17438</v>
      </c>
      <c r="T3555" s="2">
        <v>1</v>
      </c>
      <c r="U3555" s="2">
        <v>1</v>
      </c>
      <c r="V3555" s="2">
        <v>1</v>
      </c>
      <c r="W3555" s="2">
        <v>0</v>
      </c>
      <c r="Y3555" s="12"/>
      <c r="Z3555" s="2">
        <v>1</v>
      </c>
      <c r="AA3555" s="2">
        <v>1</v>
      </c>
      <c r="AB3555" s="2">
        <v>0</v>
      </c>
      <c r="AC3555" s="2">
        <v>7</v>
      </c>
      <c r="AD3555" t="s" s="12">
        <v>445</v>
      </c>
      <c r="AF3555" s="12"/>
      <c r="AH3555" s="12"/>
      <c r="AJ3555" s="12"/>
      <c r="AK3555" s="12"/>
      <c r="AL3555" s="12"/>
      <c r="AM3555" s="2">
        <v>2</v>
      </c>
      <c r="AN3555" t="s" s="12">
        <v>209</v>
      </c>
      <c r="AO3555" s="2">
        <v>21</v>
      </c>
      <c r="AP3555" t="s" s="12">
        <v>555</v>
      </c>
      <c r="AQ3555" t="s" s="12">
        <v>17439</v>
      </c>
      <c r="AR3555" t="s" s="12">
        <v>1032</v>
      </c>
      <c r="AS3555" s="2">
        <v>147</v>
      </c>
      <c r="AT3555" t="s" s="12">
        <v>1287</v>
      </c>
      <c r="AV3555" s="12"/>
      <c r="AX3555" s="12"/>
      <c r="BB3555" s="12"/>
      <c r="BD3555" s="12"/>
      <c r="BF3555" s="12"/>
      <c r="BJ3555" s="12"/>
      <c r="BK3555" t="s" s="12">
        <v>150</v>
      </c>
      <c r="BR3555" s="2">
        <v>0</v>
      </c>
      <c r="BU3555" s="2">
        <v>0</v>
      </c>
      <c r="BV3555" s="2">
        <v>-99</v>
      </c>
      <c r="BW3555" s="2">
        <v>0</v>
      </c>
      <c r="BX3555" s="2">
        <v>0</v>
      </c>
      <c r="BZ3555" s="12"/>
      <c r="CC3555" s="12"/>
      <c r="CF3555" s="12"/>
      <c r="CH3555" s="2">
        <v>13</v>
      </c>
      <c r="CI3555" t="s" s="12">
        <v>150</v>
      </c>
      <c r="CK3555" s="12"/>
      <c r="CM3555" s="12"/>
      <c r="CO3555" s="12"/>
      <c r="CQ3555" s="12"/>
      <c r="CS3555" s="12"/>
      <c r="CU3555" s="12"/>
      <c r="CW3555" s="12"/>
      <c r="CY3555" s="2">
        <v>0</v>
      </c>
      <c r="CZ3555" s="2">
        <v>0</v>
      </c>
      <c r="DA3555" s="2">
        <v>0</v>
      </c>
      <c r="DB3555" s="2">
        <v>0</v>
      </c>
      <c r="DC3555" s="2">
        <v>0</v>
      </c>
      <c r="DD3555" s="2">
        <v>0</v>
      </c>
      <c r="DE3555" s="2">
        <v>1</v>
      </c>
      <c r="DF3555" s="2">
        <v>3</v>
      </c>
      <c r="DG3555" t="s" s="12">
        <v>182</v>
      </c>
      <c r="DH3555" s="2">
        <v>-99</v>
      </c>
      <c r="DI3555" t="s" s="12">
        <v>17434</v>
      </c>
      <c r="DJ3555" s="2">
        <v>0</v>
      </c>
      <c r="DX3555" s="12"/>
      <c r="EA3555" t="s" s="12">
        <v>17435</v>
      </c>
      <c r="EB3555" t="s" s="12">
        <v>17436</v>
      </c>
      <c r="EC3555" t="s" s="12">
        <v>16991</v>
      </c>
      <c r="ED3555" t="s" s="12">
        <v>156</v>
      </c>
      <c r="EE3555" s="2">
        <v>-9</v>
      </c>
      <c r="EF3555" s="2">
        <v>-9</v>
      </c>
      <c r="EG3555" s="2">
        <v>0</v>
      </c>
      <c r="EH3555" s="2">
        <v>-9</v>
      </c>
      <c r="EI3555" t="s" s="12">
        <v>17437</v>
      </c>
    </row>
    <row r="3556" s="2" customFormat="1" ht="13.55" customHeight="1">
      <c r="A3556" s="11">
        <v>202105020014</v>
      </c>
      <c r="B3556" s="2">
        <v>2021</v>
      </c>
      <c r="C3556" s="2">
        <v>5</v>
      </c>
      <c r="D3556" s="2">
        <v>2</v>
      </c>
      <c r="F3556" s="2">
        <v>0</v>
      </c>
      <c r="H3556" s="2">
        <v>147</v>
      </c>
      <c r="I3556" t="s" s="12">
        <v>1287</v>
      </c>
      <c r="J3556" s="2">
        <v>11</v>
      </c>
      <c r="K3556" t="s" s="12">
        <v>204</v>
      </c>
      <c r="L3556" t="s" s="12">
        <v>9168</v>
      </c>
      <c r="M3556" t="s" s="12">
        <v>17432</v>
      </c>
      <c r="N3556" s="2">
        <v>5.118546</v>
      </c>
      <c r="O3556" s="2">
        <v>7.633113</v>
      </c>
      <c r="P3556" s="2">
        <v>3</v>
      </c>
      <c r="Q3556" s="2">
        <v>0</v>
      </c>
      <c r="S3556" t="s" s="12">
        <v>17440</v>
      </c>
      <c r="T3556" s="2">
        <v>1</v>
      </c>
      <c r="U3556" s="2">
        <v>1</v>
      </c>
      <c r="V3556" s="2">
        <v>1</v>
      </c>
      <c r="W3556" s="2">
        <v>0</v>
      </c>
      <c r="Y3556" s="12"/>
      <c r="Z3556" s="2">
        <v>1</v>
      </c>
      <c r="AA3556" s="2">
        <v>1</v>
      </c>
      <c r="AB3556" s="2">
        <v>0</v>
      </c>
      <c r="AC3556" s="2">
        <v>7</v>
      </c>
      <c r="AD3556" t="s" s="12">
        <v>445</v>
      </c>
      <c r="AF3556" s="12"/>
      <c r="AH3556" s="12"/>
      <c r="AJ3556" s="12"/>
      <c r="AK3556" s="12"/>
      <c r="AL3556" s="12"/>
      <c r="AM3556" s="2">
        <v>14</v>
      </c>
      <c r="AN3556" t="s" s="12">
        <v>175</v>
      </c>
      <c r="AO3556" s="2">
        <v>77</v>
      </c>
      <c r="AP3556" t="s" s="12">
        <v>246</v>
      </c>
      <c r="AQ3556" t="s" s="12">
        <v>234</v>
      </c>
      <c r="AR3556" t="s" s="12">
        <v>17441</v>
      </c>
      <c r="AS3556" s="2">
        <v>147</v>
      </c>
      <c r="AT3556" t="s" s="12">
        <v>1287</v>
      </c>
      <c r="AV3556" s="12"/>
      <c r="AX3556" s="12"/>
      <c r="BB3556" s="12"/>
      <c r="BD3556" s="12"/>
      <c r="BF3556" s="12"/>
      <c r="BJ3556" s="12"/>
      <c r="BK3556" t="s" s="12">
        <v>150</v>
      </c>
      <c r="BR3556" s="2">
        <v>0</v>
      </c>
      <c r="BU3556" s="2">
        <v>0</v>
      </c>
      <c r="BV3556" s="2">
        <v>-99</v>
      </c>
      <c r="BW3556" s="2">
        <v>0</v>
      </c>
      <c r="BX3556" s="2">
        <v>0</v>
      </c>
      <c r="BZ3556" s="12"/>
      <c r="CC3556" s="12"/>
      <c r="CF3556" s="12"/>
      <c r="CH3556" s="2">
        <v>5</v>
      </c>
      <c r="CI3556" t="s" s="12">
        <v>197</v>
      </c>
      <c r="CJ3556" s="2">
        <v>5</v>
      </c>
      <c r="CK3556" t="s" s="12">
        <v>198</v>
      </c>
      <c r="CM3556" s="12"/>
      <c r="CO3556" s="12"/>
      <c r="CQ3556" s="12"/>
      <c r="CS3556" s="12"/>
      <c r="CU3556" s="12"/>
      <c r="CW3556" s="12"/>
      <c r="CY3556" s="2">
        <v>0</v>
      </c>
      <c r="CZ3556" s="2">
        <v>0</v>
      </c>
      <c r="DA3556" s="2">
        <v>0</v>
      </c>
      <c r="DB3556" s="2">
        <v>0</v>
      </c>
      <c r="DC3556" s="2">
        <v>0</v>
      </c>
      <c r="DD3556" s="2">
        <v>0</v>
      </c>
      <c r="DE3556" s="2">
        <v>1</v>
      </c>
      <c r="DF3556" s="2">
        <v>3</v>
      </c>
      <c r="DG3556" t="s" s="12">
        <v>182</v>
      </c>
      <c r="DH3556" s="2">
        <v>-99</v>
      </c>
      <c r="DI3556" t="s" s="12">
        <v>17442</v>
      </c>
      <c r="DJ3556" s="2">
        <v>0</v>
      </c>
      <c r="DX3556" s="12"/>
      <c r="EA3556" t="s" s="12">
        <v>17435</v>
      </c>
      <c r="EB3556" t="s" s="12">
        <v>17436</v>
      </c>
      <c r="EC3556" t="s" s="12">
        <v>16991</v>
      </c>
      <c r="ED3556" t="s" s="12">
        <v>156</v>
      </c>
      <c r="EE3556" s="2">
        <v>-9</v>
      </c>
      <c r="EF3556" s="2">
        <v>-9</v>
      </c>
      <c r="EG3556" s="2">
        <v>0</v>
      </c>
      <c r="EH3556" s="2">
        <v>-9</v>
      </c>
      <c r="EI3556" t="s" s="12">
        <v>17437</v>
      </c>
    </row>
    <row r="3557" s="2" customFormat="1" ht="13.55" customHeight="1">
      <c r="A3557" s="11">
        <v>202105020015</v>
      </c>
      <c r="B3557" s="2">
        <v>2021</v>
      </c>
      <c r="C3557" s="2">
        <v>5</v>
      </c>
      <c r="D3557" s="2">
        <v>2</v>
      </c>
      <c r="F3557" s="2">
        <v>0</v>
      </c>
      <c r="H3557" s="2">
        <v>123</v>
      </c>
      <c r="I3557" t="s" s="12">
        <v>953</v>
      </c>
      <c r="J3557" s="2">
        <v>11</v>
      </c>
      <c r="K3557" t="s" s="12">
        <v>204</v>
      </c>
      <c r="L3557" t="s" s="12">
        <v>13011</v>
      </c>
      <c r="M3557" t="s" s="12">
        <v>17443</v>
      </c>
      <c r="N3557" s="2">
        <v>15.593057</v>
      </c>
      <c r="O3557" s="2">
        <v>0.753281</v>
      </c>
      <c r="P3557" s="2">
        <v>3</v>
      </c>
      <c r="Q3557" s="2">
        <v>0</v>
      </c>
      <c r="S3557" t="s" s="12">
        <v>17444</v>
      </c>
      <c r="T3557" s="2">
        <v>1</v>
      </c>
      <c r="U3557" s="2">
        <v>1</v>
      </c>
      <c r="V3557" s="2">
        <v>1</v>
      </c>
      <c r="W3557" s="2">
        <v>0</v>
      </c>
      <c r="Y3557" s="12"/>
      <c r="Z3557" s="2">
        <v>0</v>
      </c>
      <c r="AA3557" s="2">
        <v>1</v>
      </c>
      <c r="AB3557" s="2">
        <v>0</v>
      </c>
      <c r="AC3557" s="2">
        <v>6</v>
      </c>
      <c r="AD3557" t="s" s="12">
        <v>444</v>
      </c>
      <c r="AF3557" s="12"/>
      <c r="AH3557" s="12"/>
      <c r="AJ3557" s="12"/>
      <c r="AK3557" s="12"/>
      <c r="AL3557" s="12"/>
      <c r="AM3557" s="2">
        <v>14</v>
      </c>
      <c r="AN3557" t="s" s="12">
        <v>175</v>
      </c>
      <c r="AO3557" s="2">
        <v>67</v>
      </c>
      <c r="AP3557" t="s" s="12">
        <v>233</v>
      </c>
      <c r="AQ3557" t="s" s="12">
        <v>234</v>
      </c>
      <c r="AR3557" t="s" s="12">
        <v>235</v>
      </c>
      <c r="AS3557" s="2">
        <v>123</v>
      </c>
      <c r="AT3557" t="s" s="12">
        <v>953</v>
      </c>
      <c r="AV3557" s="12"/>
      <c r="AX3557" s="12"/>
      <c r="BB3557" s="12"/>
      <c r="BD3557" s="12"/>
      <c r="BF3557" s="12"/>
      <c r="BJ3557" s="12"/>
      <c r="BK3557" t="s" s="12">
        <v>7898</v>
      </c>
      <c r="BQ3557" t="s" s="12">
        <v>17445</v>
      </c>
      <c r="BR3557" s="2">
        <v>0</v>
      </c>
      <c r="BU3557" s="2">
        <v>0</v>
      </c>
      <c r="BV3557" s="2">
        <v>-99</v>
      </c>
      <c r="BW3557" s="2">
        <v>0</v>
      </c>
      <c r="BX3557" s="2">
        <v>1</v>
      </c>
      <c r="BY3557" s="2">
        <v>7</v>
      </c>
      <c r="BZ3557" t="s" s="12">
        <v>214</v>
      </c>
      <c r="CC3557" s="12"/>
      <c r="CF3557" s="12"/>
      <c r="CH3557" s="2">
        <v>9</v>
      </c>
      <c r="CI3557" t="s" s="12">
        <v>496</v>
      </c>
      <c r="CJ3557" s="2">
        <v>23</v>
      </c>
      <c r="CK3557" t="s" s="12">
        <v>497</v>
      </c>
      <c r="CM3557" s="12"/>
      <c r="CO3557" s="12"/>
      <c r="CQ3557" s="12"/>
      <c r="CS3557" s="12"/>
      <c r="CU3557" s="12"/>
      <c r="CW3557" s="12"/>
      <c r="CY3557" s="2">
        <v>0</v>
      </c>
      <c r="CZ3557" s="2">
        <v>0</v>
      </c>
      <c r="DA3557" s="2">
        <v>0</v>
      </c>
      <c r="DB3557" s="2">
        <v>3</v>
      </c>
      <c r="DC3557" s="2">
        <v>0</v>
      </c>
      <c r="DD3557" s="2">
        <v>0</v>
      </c>
      <c r="DE3557" s="2">
        <v>0</v>
      </c>
      <c r="DG3557" s="12"/>
      <c r="DJ3557" s="2">
        <v>1</v>
      </c>
      <c r="DK3557" s="2">
        <v>3</v>
      </c>
      <c r="DL3557" s="2">
        <v>0</v>
      </c>
      <c r="DM3557" s="2">
        <v>-99</v>
      </c>
      <c r="DQ3557" s="2">
        <v>0</v>
      </c>
      <c r="DW3557" s="2">
        <v>2</v>
      </c>
      <c r="DX3557" t="s" s="12">
        <v>567</v>
      </c>
      <c r="DY3557" s="2">
        <v>3</v>
      </c>
      <c r="EA3557" t="s" s="12">
        <v>17446</v>
      </c>
      <c r="EB3557" t="s" s="12">
        <v>17447</v>
      </c>
      <c r="EC3557" t="s" s="12">
        <v>17448</v>
      </c>
      <c r="ED3557" t="s" s="12">
        <v>156</v>
      </c>
      <c r="EE3557" s="2">
        <v>0</v>
      </c>
      <c r="EF3557" s="2">
        <v>0</v>
      </c>
      <c r="EG3557" s="2">
        <v>0</v>
      </c>
      <c r="EH3557" s="2">
        <v>0</v>
      </c>
    </row>
    <row r="3558" s="2" customFormat="1" ht="13.55" customHeight="1">
      <c r="A3558" s="11">
        <v>202105020020</v>
      </c>
      <c r="B3558" s="2">
        <v>2021</v>
      </c>
      <c r="C3558" s="2">
        <v>5</v>
      </c>
      <c r="D3558" s="2">
        <v>2</v>
      </c>
      <c r="F3558" s="2">
        <v>0</v>
      </c>
      <c r="H3558" s="2">
        <v>155</v>
      </c>
      <c r="I3558" t="s" s="12">
        <v>486</v>
      </c>
      <c r="J3558" s="2">
        <v>10</v>
      </c>
      <c r="K3558" t="s" s="12">
        <v>140</v>
      </c>
      <c r="L3558" t="s" s="12">
        <v>487</v>
      </c>
      <c r="M3558" t="s" s="12">
        <v>17449</v>
      </c>
      <c r="N3558" s="2">
        <v>32.11579</v>
      </c>
      <c r="O3558" s="2">
        <v>35.25728</v>
      </c>
      <c r="P3558" s="2">
        <v>1</v>
      </c>
      <c r="Q3558" s="2">
        <v>1</v>
      </c>
      <c r="R3558" t="s" s="12">
        <v>17450</v>
      </c>
      <c r="S3558" t="s" s="12">
        <v>17451</v>
      </c>
      <c r="T3558" s="2">
        <v>1</v>
      </c>
      <c r="U3558" s="2">
        <v>1</v>
      </c>
      <c r="V3558" s="2">
        <v>1</v>
      </c>
      <c r="W3558" s="2">
        <v>0</v>
      </c>
      <c r="Y3558" s="12"/>
      <c r="Z3558" s="2">
        <v>0</v>
      </c>
      <c r="AA3558" s="2">
        <v>1</v>
      </c>
      <c r="AB3558" s="2">
        <v>0</v>
      </c>
      <c r="AC3558" s="2">
        <v>2</v>
      </c>
      <c r="AD3558" t="s" s="12">
        <v>259</v>
      </c>
      <c r="AF3558" s="12"/>
      <c r="AH3558" s="12"/>
      <c r="AJ3558" s="12"/>
      <c r="AK3558" s="12"/>
      <c r="AL3558" s="12"/>
      <c r="AM3558" s="2">
        <v>19</v>
      </c>
      <c r="AN3558" t="s" s="12">
        <v>864</v>
      </c>
      <c r="AO3558" s="2">
        <v>101</v>
      </c>
      <c r="AP3558" t="s" s="12">
        <v>5288</v>
      </c>
      <c r="AQ3558" t="s" s="12">
        <v>150</v>
      </c>
      <c r="AR3558" t="s" s="12">
        <v>6475</v>
      </c>
      <c r="AS3558" s="2">
        <v>97</v>
      </c>
      <c r="AT3558" t="s" s="12">
        <v>494</v>
      </c>
      <c r="AV3558" s="12"/>
      <c r="AX3558" s="12"/>
      <c r="BB3558" s="12"/>
      <c r="BD3558" s="12"/>
      <c r="BF3558" s="12"/>
      <c r="BJ3558" s="12"/>
      <c r="BK3558" t="s" s="12">
        <v>495</v>
      </c>
      <c r="BR3558" s="2">
        <v>0</v>
      </c>
      <c r="BU3558" s="2">
        <v>0</v>
      </c>
      <c r="BV3558" s="2">
        <v>-99</v>
      </c>
      <c r="BW3558" s="2">
        <v>0</v>
      </c>
      <c r="BX3558" s="2">
        <v>0</v>
      </c>
      <c r="BZ3558" s="12"/>
      <c r="CC3558" s="12"/>
      <c r="CF3558" s="12"/>
      <c r="CH3558" s="2">
        <v>5</v>
      </c>
      <c r="CI3558" t="s" s="12">
        <v>197</v>
      </c>
      <c r="CJ3558" s="2">
        <v>5</v>
      </c>
      <c r="CK3558" t="s" s="12">
        <v>198</v>
      </c>
      <c r="CM3558" s="12"/>
      <c r="CO3558" s="12"/>
      <c r="CQ3558" s="12"/>
      <c r="CS3558" s="12"/>
      <c r="CU3558" s="12"/>
      <c r="CW3558" s="12"/>
      <c r="CY3558" s="2">
        <v>0</v>
      </c>
      <c r="CZ3558" s="2">
        <v>0</v>
      </c>
      <c r="DA3558" s="2">
        <v>0</v>
      </c>
      <c r="DB3558" s="2">
        <v>3</v>
      </c>
      <c r="DC3558" s="2">
        <v>0</v>
      </c>
      <c r="DD3558" s="2">
        <v>0</v>
      </c>
      <c r="DE3558" s="2">
        <v>0</v>
      </c>
      <c r="DG3558" s="12"/>
      <c r="DJ3558" s="2">
        <v>0</v>
      </c>
      <c r="DX3558" s="12"/>
      <c r="DZ3558" t="s" s="12">
        <v>17452</v>
      </c>
      <c r="EA3558" t="s" s="12">
        <v>17453</v>
      </c>
      <c r="EB3558" t="s" s="12">
        <v>5491</v>
      </c>
      <c r="EC3558" t="s" s="12">
        <v>17454</v>
      </c>
      <c r="ED3558" t="s" s="12">
        <v>156</v>
      </c>
      <c r="EE3558" s="2">
        <v>0</v>
      </c>
      <c r="EF3558" s="2">
        <v>0</v>
      </c>
      <c r="EG3558" s="2">
        <v>0</v>
      </c>
      <c r="EH3558" s="2">
        <v>0</v>
      </c>
    </row>
    <row r="3559" s="2" customFormat="1" ht="13.55" customHeight="1">
      <c r="A3559" s="11">
        <v>202105020023</v>
      </c>
      <c r="B3559" s="2">
        <v>2021</v>
      </c>
      <c r="C3559" s="2">
        <v>5</v>
      </c>
      <c r="D3559" s="2">
        <v>2</v>
      </c>
      <c r="F3559" s="2">
        <v>0</v>
      </c>
      <c r="H3559" s="2">
        <v>92</v>
      </c>
      <c r="I3559" t="s" s="12">
        <v>158</v>
      </c>
      <c r="J3559" s="2">
        <v>6</v>
      </c>
      <c r="K3559" t="s" s="12">
        <v>159</v>
      </c>
      <c r="L3559" t="s" s="12">
        <v>12004</v>
      </c>
      <c r="M3559" t="s" s="12">
        <v>17455</v>
      </c>
      <c r="N3559" s="2">
        <v>25.776342</v>
      </c>
      <c r="O3559" s="2">
        <v>85.80067200000001</v>
      </c>
      <c r="P3559" s="2">
        <v>2</v>
      </c>
      <c r="Q3559" s="2">
        <v>0</v>
      </c>
      <c r="R3559" t="s" s="12">
        <v>17456</v>
      </c>
      <c r="S3559" t="s" s="12">
        <v>17457</v>
      </c>
      <c r="T3559" s="2">
        <v>1</v>
      </c>
      <c r="U3559" s="2">
        <v>1</v>
      </c>
      <c r="V3559" s="2">
        <v>1</v>
      </c>
      <c r="W3559" s="2">
        <v>0</v>
      </c>
      <c r="Y3559" s="12"/>
      <c r="Z3559" s="2">
        <v>0</v>
      </c>
      <c r="AA3559" s="2">
        <v>0</v>
      </c>
      <c r="AB3559" s="2">
        <v>0</v>
      </c>
      <c r="AC3559" s="2">
        <v>1</v>
      </c>
      <c r="AD3559" t="s" s="12">
        <v>192</v>
      </c>
      <c r="AF3559" s="12"/>
      <c r="AH3559" s="12"/>
      <c r="AJ3559" s="12"/>
      <c r="AK3559" s="12"/>
      <c r="AL3559" s="12"/>
      <c r="AM3559" s="2">
        <v>14</v>
      </c>
      <c r="AN3559" t="s" s="12">
        <v>175</v>
      </c>
      <c r="AO3559" s="2">
        <v>84</v>
      </c>
      <c r="AP3559" t="s" s="12">
        <v>573</v>
      </c>
      <c r="AQ3559" t="s" s="12">
        <v>17458</v>
      </c>
      <c r="AR3559" t="s" s="12">
        <v>17459</v>
      </c>
      <c r="AS3559" s="2">
        <v>92</v>
      </c>
      <c r="AT3559" t="s" s="12">
        <v>158</v>
      </c>
      <c r="AV3559" s="12"/>
      <c r="AX3559" s="12"/>
      <c r="BB3559" s="12"/>
      <c r="BD3559" s="12"/>
      <c r="BF3559" s="12"/>
      <c r="BJ3559" s="12"/>
      <c r="BK3559" t="s" s="12">
        <v>150</v>
      </c>
      <c r="BR3559" s="2">
        <v>0</v>
      </c>
      <c r="BU3559" s="2">
        <v>0</v>
      </c>
      <c r="BV3559" s="2">
        <v>-99</v>
      </c>
      <c r="BW3559" s="2">
        <v>0</v>
      </c>
      <c r="BX3559" s="2">
        <v>0</v>
      </c>
      <c r="BZ3559" s="12"/>
      <c r="CC3559" s="12"/>
      <c r="CF3559" s="12"/>
      <c r="CH3559" s="2">
        <v>5</v>
      </c>
      <c r="CI3559" t="s" s="12">
        <v>197</v>
      </c>
      <c r="CJ3559" s="2">
        <v>5</v>
      </c>
      <c r="CK3559" t="s" s="12">
        <v>198</v>
      </c>
      <c r="CM3559" s="12"/>
      <c r="CO3559" s="12"/>
      <c r="CQ3559" s="12"/>
      <c r="CS3559" s="12"/>
      <c r="CU3559" s="12"/>
      <c r="CW3559" s="12"/>
      <c r="CY3559" s="2">
        <v>0</v>
      </c>
      <c r="CZ3559" s="2">
        <v>0</v>
      </c>
      <c r="DA3559" s="2">
        <v>0</v>
      </c>
      <c r="DB3559" s="2">
        <v>0</v>
      </c>
      <c r="DC3559" s="2">
        <v>0</v>
      </c>
      <c r="DD3559" s="2">
        <v>0</v>
      </c>
      <c r="DE3559" s="2">
        <v>0</v>
      </c>
      <c r="DG3559" s="12"/>
      <c r="DJ3559" s="2">
        <v>0</v>
      </c>
      <c r="DX3559" s="12"/>
      <c r="DZ3559" t="s" s="12">
        <v>17460</v>
      </c>
      <c r="EA3559" t="s" s="12">
        <v>17461</v>
      </c>
      <c r="ED3559" t="s" s="12">
        <v>156</v>
      </c>
      <c r="EE3559" s="2">
        <v>-9</v>
      </c>
      <c r="EF3559" s="2">
        <v>-9</v>
      </c>
      <c r="EG3559" s="2">
        <v>0</v>
      </c>
      <c r="EH3559" s="2">
        <v>-9</v>
      </c>
    </row>
    <row r="3560" s="2" customFormat="1" ht="13.55" customHeight="1">
      <c r="A3560" s="11">
        <v>202105020024</v>
      </c>
      <c r="B3560" s="2">
        <v>2021</v>
      </c>
      <c r="C3560" s="2">
        <v>5</v>
      </c>
      <c r="D3560" s="2">
        <v>2</v>
      </c>
      <c r="F3560" s="2">
        <v>0</v>
      </c>
      <c r="H3560" s="2">
        <v>173</v>
      </c>
      <c r="I3560" t="s" s="12">
        <v>1065</v>
      </c>
      <c r="J3560" s="2">
        <v>10</v>
      </c>
      <c r="K3560" t="s" s="12">
        <v>140</v>
      </c>
      <c r="L3560" t="s" s="12">
        <v>2370</v>
      </c>
      <c r="M3560" t="s" s="12">
        <v>2371</v>
      </c>
      <c r="N3560" s="2">
        <v>18.296189</v>
      </c>
      <c r="O3560" s="2">
        <v>42.799572</v>
      </c>
      <c r="P3560" s="2">
        <v>1</v>
      </c>
      <c r="Q3560" s="2">
        <v>0</v>
      </c>
      <c r="S3560" t="s" s="12">
        <v>17462</v>
      </c>
      <c r="T3560" s="2">
        <v>1</v>
      </c>
      <c r="U3560" s="2">
        <v>1</v>
      </c>
      <c r="V3560" s="2">
        <v>0</v>
      </c>
      <c r="W3560" s="2">
        <v>1</v>
      </c>
      <c r="X3560" s="2">
        <v>1</v>
      </c>
      <c r="Y3560" t="s" s="12">
        <v>144</v>
      </c>
      <c r="Z3560" s="2">
        <v>0</v>
      </c>
      <c r="AA3560" s="2">
        <v>0</v>
      </c>
      <c r="AB3560" s="2">
        <v>0</v>
      </c>
      <c r="AC3560" s="2">
        <v>3</v>
      </c>
      <c r="AD3560" t="s" s="12">
        <v>145</v>
      </c>
      <c r="AF3560" s="12"/>
      <c r="AH3560" s="12"/>
      <c r="AJ3560" s="12"/>
      <c r="AK3560" s="12"/>
      <c r="AL3560" s="12"/>
      <c r="AM3560" s="2">
        <v>4</v>
      </c>
      <c r="AN3560" t="s" s="12">
        <v>146</v>
      </c>
      <c r="AO3560" s="2">
        <v>27</v>
      </c>
      <c r="AP3560" t="s" s="12">
        <v>456</v>
      </c>
      <c r="AQ3560" t="s" s="12">
        <v>6883</v>
      </c>
      <c r="AR3560" t="s" s="12">
        <v>4319</v>
      </c>
      <c r="AS3560" s="2">
        <v>173</v>
      </c>
      <c r="AT3560" t="s" s="12">
        <v>1065</v>
      </c>
      <c r="AV3560" s="12"/>
      <c r="AX3560" s="12"/>
      <c r="BB3560" s="12"/>
      <c r="BD3560" s="12"/>
      <c r="BF3560" s="12"/>
      <c r="BJ3560" s="12"/>
      <c r="BK3560" t="s" s="12">
        <v>179</v>
      </c>
      <c r="BR3560" s="2">
        <v>0</v>
      </c>
      <c r="BU3560" s="2">
        <v>0</v>
      </c>
      <c r="BV3560" s="2">
        <v>-99</v>
      </c>
      <c r="BW3560" s="2">
        <v>0</v>
      </c>
      <c r="BX3560" s="2">
        <v>1</v>
      </c>
      <c r="BY3560" s="2">
        <v>7</v>
      </c>
      <c r="BZ3560" t="s" s="12">
        <v>214</v>
      </c>
      <c r="CC3560" s="12"/>
      <c r="CF3560" s="12"/>
      <c r="CH3560" s="2">
        <v>6</v>
      </c>
      <c r="CI3560" t="s" s="12">
        <v>151</v>
      </c>
      <c r="CJ3560" s="2">
        <v>12</v>
      </c>
      <c r="CK3560" t="s" s="12">
        <v>152</v>
      </c>
      <c r="CM3560" s="12"/>
      <c r="CO3560" s="12"/>
      <c r="CQ3560" s="12"/>
      <c r="CS3560" s="12"/>
      <c r="CU3560" s="12"/>
      <c r="CW3560" s="12"/>
      <c r="CX3560" t="s" s="12">
        <v>1368</v>
      </c>
      <c r="CY3560" s="2">
        <v>0</v>
      </c>
      <c r="CZ3560" s="2">
        <v>0</v>
      </c>
      <c r="DA3560" s="2">
        <v>0</v>
      </c>
      <c r="DB3560" s="2">
        <v>0</v>
      </c>
      <c r="DC3560" s="2">
        <v>0</v>
      </c>
      <c r="DD3560" s="2">
        <v>0</v>
      </c>
      <c r="DE3560" s="2">
        <v>0</v>
      </c>
      <c r="DG3560" s="12"/>
      <c r="DJ3560" s="2">
        <v>0</v>
      </c>
      <c r="DX3560" s="12"/>
      <c r="EA3560" t="s" s="12">
        <v>17463</v>
      </c>
      <c r="EB3560" t="s" s="12">
        <v>17464</v>
      </c>
      <c r="EC3560" t="s" s="12">
        <v>17465</v>
      </c>
      <c r="ED3560" t="s" s="12">
        <v>156</v>
      </c>
      <c r="EE3560" s="2">
        <v>1</v>
      </c>
      <c r="EF3560" s="2">
        <v>1</v>
      </c>
      <c r="EG3560" s="2">
        <v>0</v>
      </c>
      <c r="EH3560" s="2">
        <v>1</v>
      </c>
    </row>
    <row r="3561" s="2" customFormat="1" ht="13.55" customHeight="1">
      <c r="A3561" s="11">
        <v>202105020025</v>
      </c>
      <c r="B3561" s="2">
        <v>2021</v>
      </c>
      <c r="C3561" s="2">
        <v>5</v>
      </c>
      <c r="D3561" s="2">
        <v>2</v>
      </c>
      <c r="F3561" s="2">
        <v>0</v>
      </c>
      <c r="H3561" s="2">
        <v>138</v>
      </c>
      <c r="I3561" t="s" s="12">
        <v>3703</v>
      </c>
      <c r="J3561" s="2">
        <v>5</v>
      </c>
      <c r="K3561" t="s" s="12">
        <v>422</v>
      </c>
      <c r="L3561" t="s" s="12">
        <v>17466</v>
      </c>
      <c r="M3561" t="s" s="12">
        <v>17467</v>
      </c>
      <c r="N3561" s="2">
        <v>18.429763</v>
      </c>
      <c r="O3561" s="2">
        <v>95.55122799999999</v>
      </c>
      <c r="P3561" s="2">
        <v>1</v>
      </c>
      <c r="Q3561" s="2">
        <v>0</v>
      </c>
      <c r="S3561" t="s" s="12">
        <v>17468</v>
      </c>
      <c r="T3561" s="2">
        <v>1</v>
      </c>
      <c r="U3561" s="2">
        <v>1</v>
      </c>
      <c r="V3561" s="2">
        <v>1</v>
      </c>
      <c r="W3561" s="2">
        <v>0</v>
      </c>
      <c r="Y3561" s="12"/>
      <c r="Z3561" s="2">
        <v>0</v>
      </c>
      <c r="AA3561" s="2">
        <v>1</v>
      </c>
      <c r="AB3561" s="2">
        <v>0</v>
      </c>
      <c r="AC3561" s="2">
        <v>3</v>
      </c>
      <c r="AD3561" t="s" s="12">
        <v>145</v>
      </c>
      <c r="AF3561" s="12"/>
      <c r="AH3561" s="12"/>
      <c r="AJ3561" s="12"/>
      <c r="AK3561" s="12"/>
      <c r="AL3561" s="12"/>
      <c r="AM3561" s="2">
        <v>3</v>
      </c>
      <c r="AN3561" t="s" s="12">
        <v>163</v>
      </c>
      <c r="AO3561" s="2">
        <v>22</v>
      </c>
      <c r="AP3561" t="s" s="12">
        <v>164</v>
      </c>
      <c r="AQ3561" t="s" s="12">
        <v>7463</v>
      </c>
      <c r="AR3561" t="s" s="12">
        <v>1863</v>
      </c>
      <c r="AS3561" s="2">
        <v>138</v>
      </c>
      <c r="AT3561" t="s" s="12">
        <v>3703</v>
      </c>
      <c r="AV3561" s="12"/>
      <c r="AX3561" s="12"/>
      <c r="BB3561" s="12"/>
      <c r="BD3561" s="12"/>
      <c r="BF3561" s="12"/>
      <c r="BJ3561" s="12"/>
      <c r="BK3561" t="s" s="12">
        <v>7269</v>
      </c>
      <c r="BR3561" s="2">
        <v>0</v>
      </c>
      <c r="BU3561" s="2">
        <v>0</v>
      </c>
      <c r="BV3561" s="2">
        <v>-99</v>
      </c>
      <c r="BW3561" s="2">
        <v>-99</v>
      </c>
      <c r="BX3561" s="2">
        <v>0</v>
      </c>
      <c r="BZ3561" s="12"/>
      <c r="CC3561" s="12"/>
      <c r="CF3561" s="12"/>
      <c r="CH3561" s="2">
        <v>6</v>
      </c>
      <c r="CI3561" t="s" s="12">
        <v>151</v>
      </c>
      <c r="CJ3561" s="2">
        <v>16</v>
      </c>
      <c r="CK3561" t="s" s="12">
        <v>279</v>
      </c>
      <c r="CM3561" s="12"/>
      <c r="CO3561" s="12"/>
      <c r="CQ3561" s="12"/>
      <c r="CS3561" s="12"/>
      <c r="CU3561" s="12"/>
      <c r="CW3561" s="12"/>
      <c r="CY3561" s="2">
        <v>0</v>
      </c>
      <c r="CZ3561" s="2">
        <v>0</v>
      </c>
      <c r="DA3561" s="2">
        <v>0</v>
      </c>
      <c r="DB3561" s="2">
        <v>1</v>
      </c>
      <c r="DC3561" s="2">
        <v>0</v>
      </c>
      <c r="DD3561" s="2">
        <v>0</v>
      </c>
      <c r="DE3561" s="2">
        <v>0</v>
      </c>
      <c r="DG3561" s="12"/>
      <c r="DJ3561" s="2">
        <v>0</v>
      </c>
      <c r="DX3561" s="12"/>
      <c r="EA3561" t="s" s="12">
        <v>17469</v>
      </c>
      <c r="ED3561" t="s" s="12">
        <v>156</v>
      </c>
      <c r="EE3561" s="2">
        <v>0</v>
      </c>
      <c r="EF3561" s="2">
        <v>0</v>
      </c>
      <c r="EG3561" s="2">
        <v>0</v>
      </c>
      <c r="EH3561" s="2">
        <v>0</v>
      </c>
    </row>
    <row r="3562" s="2" customFormat="1" ht="13.55" customHeight="1">
      <c r="A3562" s="11">
        <v>202105020026</v>
      </c>
      <c r="B3562" s="2">
        <v>2021</v>
      </c>
      <c r="C3562" s="2">
        <v>5</v>
      </c>
      <c r="D3562" s="2">
        <v>2</v>
      </c>
      <c r="F3562" s="2">
        <v>0</v>
      </c>
      <c r="H3562" s="2">
        <v>160</v>
      </c>
      <c r="I3562" t="s" s="12">
        <v>421</v>
      </c>
      <c r="J3562" s="2">
        <v>5</v>
      </c>
      <c r="K3562" t="s" s="12">
        <v>422</v>
      </c>
      <c r="L3562" t="s" s="12">
        <v>17470</v>
      </c>
      <c r="M3562" t="s" s="12">
        <v>17471</v>
      </c>
      <c r="N3562" s="2">
        <v>11.566111</v>
      </c>
      <c r="O3562" s="2">
        <v>122.755833</v>
      </c>
      <c r="P3562" s="2">
        <v>1</v>
      </c>
      <c r="Q3562" s="2">
        <v>0</v>
      </c>
      <c r="S3562" t="s" s="12">
        <v>17472</v>
      </c>
      <c r="T3562" s="2">
        <v>1</v>
      </c>
      <c r="U3562" s="2">
        <v>1</v>
      </c>
      <c r="V3562" s="2">
        <v>1</v>
      </c>
      <c r="W3562" s="2">
        <v>0</v>
      </c>
      <c r="Y3562" s="12"/>
      <c r="Z3562" s="2">
        <v>0</v>
      </c>
      <c r="AA3562" s="2">
        <v>1</v>
      </c>
      <c r="AB3562" s="2">
        <v>0</v>
      </c>
      <c r="AC3562" s="2">
        <v>1</v>
      </c>
      <c r="AD3562" t="s" s="12">
        <v>192</v>
      </c>
      <c r="AF3562" s="12"/>
      <c r="AH3562" s="12"/>
      <c r="AJ3562" s="12"/>
      <c r="AK3562" s="12"/>
      <c r="AL3562" s="12"/>
      <c r="AM3562" s="2">
        <v>2</v>
      </c>
      <c r="AN3562" t="s" s="12">
        <v>209</v>
      </c>
      <c r="AO3562" s="2">
        <v>15</v>
      </c>
      <c r="AP3562" t="s" s="12">
        <v>210</v>
      </c>
      <c r="AQ3562" t="s" s="12">
        <v>17473</v>
      </c>
      <c r="AR3562" t="s" s="12">
        <v>17474</v>
      </c>
      <c r="AS3562" s="2">
        <v>160</v>
      </c>
      <c r="AT3562" t="s" s="12">
        <v>421</v>
      </c>
      <c r="AV3562" s="12"/>
      <c r="AX3562" s="12"/>
      <c r="BB3562" s="12"/>
      <c r="BD3562" s="12"/>
      <c r="BF3562" s="12"/>
      <c r="BJ3562" s="12"/>
      <c r="BK3562" t="s" s="12">
        <v>150</v>
      </c>
      <c r="BR3562" s="2">
        <v>0</v>
      </c>
      <c r="BU3562" s="2">
        <v>0</v>
      </c>
      <c r="BV3562" s="2">
        <v>-99</v>
      </c>
      <c r="BW3562" s="2">
        <v>0</v>
      </c>
      <c r="BX3562" s="2">
        <v>0</v>
      </c>
      <c r="BZ3562" s="12"/>
      <c r="CC3562" s="12"/>
      <c r="CF3562" s="12"/>
      <c r="CH3562" s="2">
        <v>5</v>
      </c>
      <c r="CI3562" t="s" s="12">
        <v>197</v>
      </c>
      <c r="CJ3562" s="2">
        <v>5</v>
      </c>
      <c r="CK3562" t="s" s="12">
        <v>198</v>
      </c>
      <c r="CM3562" s="12"/>
      <c r="CO3562" s="12"/>
      <c r="CQ3562" s="12"/>
      <c r="CS3562" s="12"/>
      <c r="CU3562" s="12"/>
      <c r="CW3562" s="12"/>
      <c r="CY3562" s="2">
        <v>1</v>
      </c>
      <c r="CZ3562" s="2">
        <v>0</v>
      </c>
      <c r="DA3562" s="2">
        <v>0</v>
      </c>
      <c r="DB3562" s="2">
        <v>0</v>
      </c>
      <c r="DC3562" s="2">
        <v>0</v>
      </c>
      <c r="DD3562" s="2">
        <v>0</v>
      </c>
      <c r="DE3562" s="2">
        <v>0</v>
      </c>
      <c r="DG3562" s="12"/>
      <c r="DJ3562" s="2">
        <v>0</v>
      </c>
      <c r="DX3562" s="12"/>
      <c r="EA3562" t="s" s="12">
        <v>17475</v>
      </c>
      <c r="EB3562" t="s" s="12">
        <v>17476</v>
      </c>
      <c r="EC3562" t="s" s="12">
        <v>17477</v>
      </c>
      <c r="ED3562" t="s" s="12">
        <v>156</v>
      </c>
      <c r="EE3562" s="2">
        <v>-9</v>
      </c>
      <c r="EF3562" s="2">
        <v>-9</v>
      </c>
      <c r="EG3562" s="2">
        <v>0</v>
      </c>
      <c r="EH3562" s="2">
        <v>-9</v>
      </c>
    </row>
    <row r="3563" s="2" customFormat="1" ht="13.55" customHeight="1">
      <c r="A3563" s="11">
        <v>202105020028</v>
      </c>
      <c r="B3563" s="2">
        <v>2021</v>
      </c>
      <c r="C3563" s="2">
        <v>5</v>
      </c>
      <c r="D3563" s="2">
        <v>2</v>
      </c>
      <c r="F3563" s="2">
        <v>0</v>
      </c>
      <c r="H3563" s="2">
        <v>147</v>
      </c>
      <c r="I3563" t="s" s="12">
        <v>1287</v>
      </c>
      <c r="J3563" s="2">
        <v>11</v>
      </c>
      <c r="K3563" t="s" s="12">
        <v>204</v>
      </c>
      <c r="L3563" t="s" s="12">
        <v>8953</v>
      </c>
      <c r="M3563" t="s" s="12">
        <v>17478</v>
      </c>
      <c r="N3563" s="2">
        <v>7.680771</v>
      </c>
      <c r="O3563" s="2">
        <v>8.200901999999999</v>
      </c>
      <c r="P3563" s="2">
        <v>3</v>
      </c>
      <c r="Q3563" s="2">
        <v>0</v>
      </c>
      <c r="R3563" t="s" s="12">
        <v>17479</v>
      </c>
      <c r="S3563" t="s" s="12">
        <v>17480</v>
      </c>
      <c r="T3563" s="2">
        <v>1</v>
      </c>
      <c r="U3563" s="2">
        <v>1</v>
      </c>
      <c r="V3563" s="2">
        <v>1</v>
      </c>
      <c r="W3563" s="2">
        <v>0</v>
      </c>
      <c r="Y3563" s="12"/>
      <c r="Z3563" s="2">
        <v>1</v>
      </c>
      <c r="AA3563" s="2">
        <v>1</v>
      </c>
      <c r="AB3563" s="2">
        <v>0</v>
      </c>
      <c r="AC3563" s="2">
        <v>2</v>
      </c>
      <c r="AD3563" t="s" s="12">
        <v>259</v>
      </c>
      <c r="AF3563" s="12"/>
      <c r="AH3563" s="12"/>
      <c r="AJ3563" s="12"/>
      <c r="AK3563" s="12"/>
      <c r="AL3563" s="12"/>
      <c r="AM3563" s="2">
        <v>14</v>
      </c>
      <c r="AN3563" t="s" s="12">
        <v>175</v>
      </c>
      <c r="AO3563" s="2">
        <v>73</v>
      </c>
      <c r="AP3563" t="s" s="12">
        <v>371</v>
      </c>
      <c r="AQ3563" t="s" s="12">
        <v>234</v>
      </c>
      <c r="AR3563" t="s" s="12">
        <v>17481</v>
      </c>
      <c r="AS3563" s="2">
        <v>147</v>
      </c>
      <c r="AT3563" t="s" s="12">
        <v>1287</v>
      </c>
      <c r="AV3563" s="12"/>
      <c r="AX3563" s="12"/>
      <c r="BB3563" s="12"/>
      <c r="BD3563" s="12"/>
      <c r="BF3563" s="12"/>
      <c r="BJ3563" s="12"/>
      <c r="BK3563" t="s" s="12">
        <v>1522</v>
      </c>
      <c r="BR3563" s="2">
        <v>0</v>
      </c>
      <c r="BU3563" s="2">
        <v>0</v>
      </c>
      <c r="BV3563" s="2">
        <v>-99</v>
      </c>
      <c r="BW3563" s="2">
        <v>0</v>
      </c>
      <c r="BX3563" s="2">
        <v>0</v>
      </c>
      <c r="BZ3563" s="12"/>
      <c r="CC3563" s="12"/>
      <c r="CF3563" s="12"/>
      <c r="CH3563" s="2">
        <v>5</v>
      </c>
      <c r="CI3563" t="s" s="12">
        <v>197</v>
      </c>
      <c r="CJ3563" s="2">
        <v>5</v>
      </c>
      <c r="CK3563" t="s" s="12">
        <v>198</v>
      </c>
      <c r="CM3563" s="12"/>
      <c r="CO3563" s="12"/>
      <c r="CQ3563" s="12"/>
      <c r="CS3563" s="12"/>
      <c r="CU3563" s="12"/>
      <c r="CW3563" s="12"/>
      <c r="CY3563" s="2">
        <v>2</v>
      </c>
      <c r="CZ3563" s="2">
        <v>0</v>
      </c>
      <c r="DA3563" s="2">
        <v>0</v>
      </c>
      <c r="DB3563" s="2">
        <v>4</v>
      </c>
      <c r="DC3563" s="2">
        <v>0</v>
      </c>
      <c r="DD3563" s="2">
        <v>0</v>
      </c>
      <c r="DE3563" s="2">
        <v>0</v>
      </c>
      <c r="DG3563" s="12"/>
      <c r="DJ3563" s="2">
        <v>0</v>
      </c>
      <c r="DX3563" s="12"/>
      <c r="EA3563" t="s" s="12">
        <v>17482</v>
      </c>
      <c r="EB3563" t="s" s="12">
        <v>17483</v>
      </c>
      <c r="EC3563" t="s" s="12">
        <v>17484</v>
      </c>
      <c r="ED3563" t="s" s="12">
        <v>156</v>
      </c>
      <c r="EE3563" s="2">
        <v>-9</v>
      </c>
      <c r="EF3563" s="2">
        <v>-9</v>
      </c>
      <c r="EG3563" s="2">
        <v>0</v>
      </c>
      <c r="EH3563" s="2">
        <v>-9</v>
      </c>
      <c r="EI3563" t="s" s="12">
        <v>17485</v>
      </c>
    </row>
    <row r="3564" s="2" customFormat="1" ht="13.55" customHeight="1">
      <c r="A3564" s="11">
        <v>202105020029</v>
      </c>
      <c r="B3564" s="2">
        <v>2021</v>
      </c>
      <c r="C3564" s="2">
        <v>5</v>
      </c>
      <c r="D3564" s="2">
        <v>2</v>
      </c>
      <c r="F3564" s="2">
        <v>0</v>
      </c>
      <c r="H3564" s="2">
        <v>147</v>
      </c>
      <c r="I3564" t="s" s="12">
        <v>1287</v>
      </c>
      <c r="J3564" s="2">
        <v>11</v>
      </c>
      <c r="K3564" t="s" s="12">
        <v>204</v>
      </c>
      <c r="L3564" t="s" s="12">
        <v>8953</v>
      </c>
      <c r="M3564" t="s" s="12">
        <v>17478</v>
      </c>
      <c r="N3564" s="2">
        <v>7.642182</v>
      </c>
      <c r="O3564" s="2">
        <v>8.360816</v>
      </c>
      <c r="P3564" s="2">
        <v>3</v>
      </c>
      <c r="Q3564" s="2">
        <v>0</v>
      </c>
      <c r="R3564" t="s" s="12">
        <v>17486</v>
      </c>
      <c r="S3564" t="s" s="12">
        <v>17487</v>
      </c>
      <c r="T3564" s="2">
        <v>1</v>
      </c>
      <c r="U3564" s="2">
        <v>1</v>
      </c>
      <c r="V3564" s="2">
        <v>1</v>
      </c>
      <c r="W3564" s="2">
        <v>0</v>
      </c>
      <c r="Y3564" s="12"/>
      <c r="Z3564" s="2">
        <v>1</v>
      </c>
      <c r="AA3564" s="2">
        <v>1</v>
      </c>
      <c r="AB3564" s="2">
        <v>0</v>
      </c>
      <c r="AC3564" s="2">
        <v>2</v>
      </c>
      <c r="AD3564" t="s" s="12">
        <v>259</v>
      </c>
      <c r="AF3564" s="12"/>
      <c r="AH3564" s="12"/>
      <c r="AJ3564" s="12"/>
      <c r="AK3564" s="12"/>
      <c r="AL3564" s="12"/>
      <c r="AM3564" s="2">
        <v>14</v>
      </c>
      <c r="AN3564" t="s" s="12">
        <v>175</v>
      </c>
      <c r="AO3564" s="2">
        <v>73</v>
      </c>
      <c r="AP3564" t="s" s="12">
        <v>371</v>
      </c>
      <c r="AQ3564" t="s" s="12">
        <v>234</v>
      </c>
      <c r="AR3564" t="s" s="12">
        <v>17481</v>
      </c>
      <c r="AS3564" s="2">
        <v>147</v>
      </c>
      <c r="AT3564" t="s" s="12">
        <v>1287</v>
      </c>
      <c r="AV3564" s="12"/>
      <c r="AX3564" s="12"/>
      <c r="BB3564" s="12"/>
      <c r="BD3564" s="12"/>
      <c r="BF3564" s="12"/>
      <c r="BJ3564" s="12"/>
      <c r="BK3564" t="s" s="12">
        <v>1522</v>
      </c>
      <c r="BR3564" s="2">
        <v>0</v>
      </c>
      <c r="BU3564" s="2">
        <v>0</v>
      </c>
      <c r="BV3564" s="2">
        <v>-99</v>
      </c>
      <c r="BW3564" s="2">
        <v>0</v>
      </c>
      <c r="BX3564" s="2">
        <v>0</v>
      </c>
      <c r="BZ3564" s="12"/>
      <c r="CC3564" s="12"/>
      <c r="CF3564" s="12"/>
      <c r="CH3564" s="2">
        <v>5</v>
      </c>
      <c r="CI3564" t="s" s="12">
        <v>197</v>
      </c>
      <c r="CJ3564" s="2">
        <v>5</v>
      </c>
      <c r="CK3564" t="s" s="12">
        <v>198</v>
      </c>
      <c r="CM3564" s="12"/>
      <c r="CO3564" s="12"/>
      <c r="CQ3564" s="12"/>
      <c r="CS3564" s="12"/>
      <c r="CU3564" s="12"/>
      <c r="CW3564" s="12"/>
      <c r="CY3564" s="2">
        <v>2</v>
      </c>
      <c r="CZ3564" s="2">
        <v>0</v>
      </c>
      <c r="DA3564" s="2">
        <v>0</v>
      </c>
      <c r="DB3564" s="2">
        <v>0</v>
      </c>
      <c r="DC3564" s="2">
        <v>0</v>
      </c>
      <c r="DD3564" s="2">
        <v>0</v>
      </c>
      <c r="DE3564" s="2">
        <v>0</v>
      </c>
      <c r="DG3564" s="12"/>
      <c r="DJ3564" s="2">
        <v>0</v>
      </c>
      <c r="DX3564" s="12"/>
      <c r="EA3564" t="s" s="12">
        <v>17484</v>
      </c>
      <c r="ED3564" t="s" s="12">
        <v>156</v>
      </c>
      <c r="EE3564" s="2">
        <v>-9</v>
      </c>
      <c r="EF3564" s="2">
        <v>-9</v>
      </c>
      <c r="EG3564" s="2">
        <v>0</v>
      </c>
      <c r="EH3564" s="2">
        <v>-9</v>
      </c>
      <c r="EI3564" t="s" s="12">
        <v>17485</v>
      </c>
    </row>
    <row r="3565" s="2" customFormat="1" ht="13.55" customHeight="1">
      <c r="A3565" s="11">
        <v>202105020035</v>
      </c>
      <c r="B3565" s="2">
        <v>2021</v>
      </c>
      <c r="C3565" s="2">
        <v>5</v>
      </c>
      <c r="D3565" s="2">
        <v>2</v>
      </c>
      <c r="F3565" s="2">
        <v>0</v>
      </c>
      <c r="H3565" s="2">
        <v>200</v>
      </c>
      <c r="I3565" t="s" s="12">
        <v>264</v>
      </c>
      <c r="J3565" s="2">
        <v>10</v>
      </c>
      <c r="K3565" t="s" s="12">
        <v>140</v>
      </c>
      <c r="L3565" t="s" s="12">
        <v>3767</v>
      </c>
      <c r="M3565" t="s" s="12">
        <v>17488</v>
      </c>
      <c r="N3565" s="2">
        <v>32.841903</v>
      </c>
      <c r="O3565" s="2">
        <v>36.20179</v>
      </c>
      <c r="P3565" s="2">
        <v>1</v>
      </c>
      <c r="Q3565" s="2">
        <v>1</v>
      </c>
      <c r="R3565" t="s" s="12">
        <v>17489</v>
      </c>
      <c r="S3565" t="s" s="12">
        <v>17490</v>
      </c>
      <c r="T3565" s="2">
        <v>1</v>
      </c>
      <c r="U3565" s="2">
        <v>1</v>
      </c>
      <c r="V3565" s="2">
        <v>0</v>
      </c>
      <c r="W3565" s="2">
        <v>1</v>
      </c>
      <c r="X3565" s="2">
        <v>1</v>
      </c>
      <c r="Y3565" t="s" s="12">
        <v>144</v>
      </c>
      <c r="Z3565" s="2">
        <v>0</v>
      </c>
      <c r="AA3565" s="2">
        <v>1</v>
      </c>
      <c r="AB3565" s="2">
        <v>0</v>
      </c>
      <c r="AC3565" s="2">
        <v>2</v>
      </c>
      <c r="AD3565" t="s" s="12">
        <v>259</v>
      </c>
      <c r="AF3565" s="12"/>
      <c r="AH3565" s="12"/>
      <c r="AJ3565" s="12"/>
      <c r="AK3565" s="12"/>
      <c r="AL3565" s="12"/>
      <c r="AM3565" s="2">
        <v>4</v>
      </c>
      <c r="AN3565" t="s" s="12">
        <v>146</v>
      </c>
      <c r="AO3565" s="2">
        <v>34</v>
      </c>
      <c r="AP3565" t="s" s="12">
        <v>260</v>
      </c>
      <c r="AQ3565" t="s" s="12">
        <v>17491</v>
      </c>
      <c r="AR3565" t="s" s="12">
        <v>17492</v>
      </c>
      <c r="AS3565" s="2">
        <v>200</v>
      </c>
      <c r="AT3565" t="s" s="12">
        <v>264</v>
      </c>
      <c r="AV3565" s="12"/>
      <c r="AX3565" s="12"/>
      <c r="BB3565" s="12"/>
      <c r="BD3565" s="12"/>
      <c r="BF3565" s="12"/>
      <c r="BJ3565" s="12"/>
      <c r="BK3565" t="s" s="12">
        <v>459</v>
      </c>
      <c r="BR3565" s="2">
        <v>0</v>
      </c>
      <c r="BU3565" s="2">
        <v>0</v>
      </c>
      <c r="BV3565" s="2">
        <v>-99</v>
      </c>
      <c r="BW3565" s="2">
        <v>0</v>
      </c>
      <c r="BX3565" s="2">
        <v>1</v>
      </c>
      <c r="BY3565" s="2">
        <v>10</v>
      </c>
      <c r="BZ3565" t="s" s="12">
        <v>150</v>
      </c>
      <c r="CC3565" s="12"/>
      <c r="CF3565" s="12"/>
      <c r="CH3565" s="2">
        <v>5</v>
      </c>
      <c r="CI3565" t="s" s="12">
        <v>197</v>
      </c>
      <c r="CJ3565" s="2">
        <v>5</v>
      </c>
      <c r="CK3565" t="s" s="12">
        <v>198</v>
      </c>
      <c r="CM3565" s="12"/>
      <c r="CO3565" s="12"/>
      <c r="CQ3565" s="12"/>
      <c r="CS3565" s="12"/>
      <c r="CU3565" s="12"/>
      <c r="CW3565" s="12"/>
      <c r="CY3565" s="2">
        <v>2</v>
      </c>
      <c r="CZ3565" s="2">
        <v>0</v>
      </c>
      <c r="DA3565" s="2">
        <v>0</v>
      </c>
      <c r="DB3565" s="2">
        <v>0</v>
      </c>
      <c r="DC3565" s="2">
        <v>0</v>
      </c>
      <c r="DD3565" s="2">
        <v>0</v>
      </c>
      <c r="DE3565" s="2">
        <v>0</v>
      </c>
      <c r="DG3565" s="12"/>
      <c r="DJ3565" s="2">
        <v>0</v>
      </c>
      <c r="DX3565" s="12"/>
      <c r="EA3565" t="s" s="12">
        <v>5911</v>
      </c>
      <c r="EB3565" t="s" s="12">
        <v>17493</v>
      </c>
      <c r="ED3565" t="s" s="12">
        <v>156</v>
      </c>
      <c r="EE3565" s="2">
        <v>0</v>
      </c>
      <c r="EF3565" s="2">
        <v>1</v>
      </c>
      <c r="EG3565" s="2">
        <v>0</v>
      </c>
      <c r="EH3565" s="2">
        <v>1</v>
      </c>
    </row>
    <row r="3566" s="2" customFormat="1" ht="13.55" customHeight="1">
      <c r="A3566" s="11">
        <v>202105020039</v>
      </c>
      <c r="B3566" s="2">
        <v>2021</v>
      </c>
      <c r="C3566" s="2">
        <v>5</v>
      </c>
      <c r="D3566" s="2">
        <v>3</v>
      </c>
      <c r="E3566" t="s" s="12">
        <v>5549</v>
      </c>
      <c r="F3566" s="2">
        <v>0</v>
      </c>
      <c r="H3566" s="2">
        <v>4</v>
      </c>
      <c r="I3566" t="s" s="12">
        <v>188</v>
      </c>
      <c r="J3566" s="2">
        <v>6</v>
      </c>
      <c r="K3566" t="s" s="12">
        <v>159</v>
      </c>
      <c r="L3566" t="s" s="12">
        <v>388</v>
      </c>
      <c r="M3566" t="s" s="12">
        <v>17494</v>
      </c>
      <c r="N3566" s="2">
        <v>31.52417</v>
      </c>
      <c r="O3566" s="2">
        <v>65.432202</v>
      </c>
      <c r="P3566" s="2">
        <v>1</v>
      </c>
      <c r="Q3566" s="2">
        <v>0</v>
      </c>
      <c r="S3566" t="s" s="12">
        <v>17495</v>
      </c>
      <c r="T3566" s="2">
        <v>1</v>
      </c>
      <c r="U3566" s="2">
        <v>1</v>
      </c>
      <c r="V3566" s="2">
        <v>1</v>
      </c>
      <c r="W3566" s="2">
        <v>0</v>
      </c>
      <c r="Y3566" s="12"/>
      <c r="Z3566" s="2">
        <v>0</v>
      </c>
      <c r="AA3566" s="2">
        <v>1</v>
      </c>
      <c r="AB3566" s="2">
        <v>0</v>
      </c>
      <c r="AC3566" s="2">
        <v>3</v>
      </c>
      <c r="AD3566" t="s" s="12">
        <v>145</v>
      </c>
      <c r="AF3566" s="12"/>
      <c r="AH3566" s="12"/>
      <c r="AJ3566" s="12"/>
      <c r="AK3566" s="12"/>
      <c r="AL3566" s="12"/>
      <c r="AM3566" s="2">
        <v>14</v>
      </c>
      <c r="AN3566" t="s" s="12">
        <v>175</v>
      </c>
      <c r="AO3566" s="2">
        <v>72</v>
      </c>
      <c r="AP3566" t="s" s="12">
        <v>1539</v>
      </c>
      <c r="AQ3566" t="s" s="12">
        <v>234</v>
      </c>
      <c r="AR3566" t="s" s="12">
        <v>13281</v>
      </c>
      <c r="AS3566" s="2">
        <v>4</v>
      </c>
      <c r="AT3566" t="s" s="12">
        <v>188</v>
      </c>
      <c r="AV3566" s="12"/>
      <c r="AX3566" s="12"/>
      <c r="BB3566" s="12"/>
      <c r="BD3566" s="12"/>
      <c r="BF3566" s="12"/>
      <c r="BJ3566" s="12"/>
      <c r="BK3566" t="s" s="12">
        <v>150</v>
      </c>
      <c r="BR3566" s="2">
        <v>0</v>
      </c>
      <c r="BU3566" s="2">
        <v>0</v>
      </c>
      <c r="BV3566" s="2">
        <v>-99</v>
      </c>
      <c r="BW3566" s="2">
        <v>0</v>
      </c>
      <c r="BX3566" s="2">
        <v>0</v>
      </c>
      <c r="BZ3566" s="12"/>
      <c r="CC3566" s="12"/>
      <c r="CF3566" s="12"/>
      <c r="CH3566" s="2">
        <v>6</v>
      </c>
      <c r="CI3566" t="s" s="12">
        <v>151</v>
      </c>
      <c r="CJ3566" s="2">
        <v>8</v>
      </c>
      <c r="CK3566" t="s" s="12">
        <v>475</v>
      </c>
      <c r="CM3566" s="12"/>
      <c r="CO3566" s="12"/>
      <c r="CQ3566" s="12"/>
      <c r="CS3566" s="12"/>
      <c r="CU3566" s="12"/>
      <c r="CW3566" s="12"/>
      <c r="CY3566" s="2">
        <v>2</v>
      </c>
      <c r="CZ3566" s="2">
        <v>0</v>
      </c>
      <c r="DA3566" s="2">
        <v>0</v>
      </c>
      <c r="DB3566" s="2">
        <v>0</v>
      </c>
      <c r="DC3566" s="2">
        <v>0</v>
      </c>
      <c r="DD3566" s="2">
        <v>0</v>
      </c>
      <c r="DE3566" s="2">
        <v>0</v>
      </c>
      <c r="DG3566" s="12"/>
      <c r="DJ3566" s="2">
        <v>0</v>
      </c>
      <c r="DX3566" s="12"/>
      <c r="EA3566" t="s" s="12">
        <v>17496</v>
      </c>
      <c r="ED3566" t="s" s="12">
        <v>156</v>
      </c>
      <c r="EE3566" s="2">
        <v>-9</v>
      </c>
      <c r="EF3566" s="2">
        <v>-9</v>
      </c>
      <c r="EG3566" s="2">
        <v>0</v>
      </c>
      <c r="EH3566" s="2">
        <v>-9</v>
      </c>
    </row>
    <row r="3567" s="2" customFormat="1" ht="13.55" customHeight="1">
      <c r="A3567" s="11">
        <v>202105020040</v>
      </c>
      <c r="B3567" s="2">
        <v>2021</v>
      </c>
      <c r="C3567" s="2">
        <v>5</v>
      </c>
      <c r="D3567" s="2">
        <v>2</v>
      </c>
      <c r="E3567" t="s" s="12">
        <v>5549</v>
      </c>
      <c r="F3567" s="2">
        <v>0</v>
      </c>
      <c r="H3567" s="2">
        <v>4</v>
      </c>
      <c r="I3567" t="s" s="12">
        <v>188</v>
      </c>
      <c r="J3567" s="2">
        <v>6</v>
      </c>
      <c r="K3567" t="s" s="12">
        <v>159</v>
      </c>
      <c r="L3567" t="s" s="12">
        <v>388</v>
      </c>
      <c r="M3567" t="s" s="12">
        <v>17497</v>
      </c>
      <c r="N3567" s="2">
        <v>31.646681</v>
      </c>
      <c r="O3567" s="2">
        <v>65.58586099999999</v>
      </c>
      <c r="P3567" s="2">
        <v>1</v>
      </c>
      <c r="Q3567" s="2">
        <v>0</v>
      </c>
      <c r="S3567" t="s" s="12">
        <v>17498</v>
      </c>
      <c r="T3567" s="2">
        <v>1</v>
      </c>
      <c r="U3567" s="2">
        <v>1</v>
      </c>
      <c r="V3567" s="2">
        <v>1</v>
      </c>
      <c r="W3567" s="2">
        <v>0</v>
      </c>
      <c r="Y3567" s="12"/>
      <c r="Z3567" s="2">
        <v>0</v>
      </c>
      <c r="AA3567" s="2">
        <v>1</v>
      </c>
      <c r="AB3567" s="2">
        <v>0</v>
      </c>
      <c r="AC3567" s="2">
        <v>3</v>
      </c>
      <c r="AD3567" t="s" s="12">
        <v>145</v>
      </c>
      <c r="AF3567" s="12"/>
      <c r="AH3567" s="12"/>
      <c r="AJ3567" s="12"/>
      <c r="AK3567" s="12"/>
      <c r="AL3567" s="12"/>
      <c r="AM3567" s="2">
        <v>14</v>
      </c>
      <c r="AN3567" t="s" s="12">
        <v>175</v>
      </c>
      <c r="AO3567" s="2">
        <v>67</v>
      </c>
      <c r="AP3567" t="s" s="12">
        <v>233</v>
      </c>
      <c r="AQ3567" t="s" s="12">
        <v>234</v>
      </c>
      <c r="AR3567" t="s" s="12">
        <v>391</v>
      </c>
      <c r="AS3567" s="2">
        <v>4</v>
      </c>
      <c r="AT3567" t="s" s="12">
        <v>188</v>
      </c>
      <c r="AV3567" s="12"/>
      <c r="AX3567" s="12"/>
      <c r="BB3567" s="12"/>
      <c r="BD3567" s="12"/>
      <c r="BF3567" s="12"/>
      <c r="BJ3567" s="12"/>
      <c r="BK3567" t="s" s="12">
        <v>150</v>
      </c>
      <c r="BR3567" s="2">
        <v>0</v>
      </c>
      <c r="BU3567" s="2">
        <v>0</v>
      </c>
      <c r="BV3567" s="2">
        <v>-99</v>
      </c>
      <c r="BW3567" s="2">
        <v>0</v>
      </c>
      <c r="BX3567" s="2">
        <v>0</v>
      </c>
      <c r="BZ3567" s="12"/>
      <c r="CC3567" s="12"/>
      <c r="CF3567" s="12"/>
      <c r="CH3567" s="2">
        <v>6</v>
      </c>
      <c r="CI3567" t="s" s="12">
        <v>151</v>
      </c>
      <c r="CJ3567" s="2">
        <v>16</v>
      </c>
      <c r="CK3567" t="s" s="12">
        <v>279</v>
      </c>
      <c r="CM3567" s="12"/>
      <c r="CO3567" s="12"/>
      <c r="CQ3567" s="12"/>
      <c r="CS3567" s="12"/>
      <c r="CU3567" s="12"/>
      <c r="CW3567" s="12"/>
      <c r="CY3567" s="2">
        <v>0</v>
      </c>
      <c r="CZ3567" s="2">
        <v>0</v>
      </c>
      <c r="DA3567" s="2">
        <v>0</v>
      </c>
      <c r="DB3567" s="2">
        <v>1</v>
      </c>
      <c r="DC3567" s="2">
        <v>0</v>
      </c>
      <c r="DD3567" s="2">
        <v>0</v>
      </c>
      <c r="DE3567" s="2">
        <v>0</v>
      </c>
      <c r="DG3567" s="12"/>
      <c r="DJ3567" s="2">
        <v>0</v>
      </c>
      <c r="DX3567" s="12"/>
      <c r="EA3567" t="s" s="12">
        <v>17496</v>
      </c>
      <c r="ED3567" t="s" s="12">
        <v>156</v>
      </c>
      <c r="EE3567" s="2">
        <v>-9</v>
      </c>
      <c r="EF3567" s="2">
        <v>-9</v>
      </c>
      <c r="EG3567" s="2">
        <v>0</v>
      </c>
      <c r="EH3567" s="2">
        <v>-9</v>
      </c>
    </row>
    <row r="3568" s="2" customFormat="1" ht="13.55" customHeight="1">
      <c r="A3568" s="11">
        <v>202105030001</v>
      </c>
      <c r="B3568" s="2">
        <v>2021</v>
      </c>
      <c r="C3568" s="2">
        <v>5</v>
      </c>
      <c r="D3568" s="2">
        <v>3</v>
      </c>
      <c r="F3568" s="2">
        <v>0</v>
      </c>
      <c r="H3568" s="2">
        <v>4</v>
      </c>
      <c r="I3568" t="s" s="12">
        <v>188</v>
      </c>
      <c r="J3568" s="2">
        <v>6</v>
      </c>
      <c r="K3568" t="s" s="12">
        <v>159</v>
      </c>
      <c r="L3568" t="s" s="12">
        <v>2155</v>
      </c>
      <c r="M3568" t="s" s="12">
        <v>15809</v>
      </c>
      <c r="N3568" s="2">
        <v>36.9925</v>
      </c>
      <c r="O3568" s="2">
        <v>66.296389</v>
      </c>
      <c r="P3568" s="2">
        <v>3</v>
      </c>
      <c r="Q3568" s="2">
        <v>0</v>
      </c>
      <c r="S3568" t="s" s="12">
        <v>17499</v>
      </c>
      <c r="T3568" s="2">
        <v>1</v>
      </c>
      <c r="U3568" s="2">
        <v>1</v>
      </c>
      <c r="V3568" s="2">
        <v>1</v>
      </c>
      <c r="W3568" s="2">
        <v>0</v>
      </c>
      <c r="Y3568" s="12"/>
      <c r="Z3568" s="2">
        <v>0</v>
      </c>
      <c r="AA3568" s="2">
        <v>1</v>
      </c>
      <c r="AB3568" s="2">
        <v>0</v>
      </c>
      <c r="AC3568" s="2">
        <v>1</v>
      </c>
      <c r="AD3568" t="s" s="12">
        <v>192</v>
      </c>
      <c r="AF3568" s="12"/>
      <c r="AH3568" s="12"/>
      <c r="AJ3568" s="12"/>
      <c r="AK3568" s="12"/>
      <c r="AL3568" s="12"/>
      <c r="AM3568" s="2">
        <v>17</v>
      </c>
      <c r="AN3568" t="s" s="12">
        <v>740</v>
      </c>
      <c r="AO3568" s="2">
        <v>94</v>
      </c>
      <c r="AP3568" t="s" s="12">
        <v>741</v>
      </c>
      <c r="AQ3568" t="s" s="12">
        <v>150</v>
      </c>
      <c r="AR3568" t="s" s="12">
        <v>6336</v>
      </c>
      <c r="AS3568" s="2">
        <v>4</v>
      </c>
      <c r="AT3568" t="s" s="12">
        <v>188</v>
      </c>
      <c r="AV3568" s="12"/>
      <c r="AX3568" s="12"/>
      <c r="BB3568" s="12"/>
      <c r="BD3568" s="12"/>
      <c r="BF3568" s="12"/>
      <c r="BJ3568" s="12"/>
      <c r="BK3568" t="s" s="12">
        <v>308</v>
      </c>
      <c r="BR3568" s="2">
        <v>0</v>
      </c>
      <c r="BU3568" s="2">
        <v>0</v>
      </c>
      <c r="BV3568" s="2">
        <v>1</v>
      </c>
      <c r="BW3568" s="2">
        <v>0</v>
      </c>
      <c r="BX3568" s="2">
        <v>0</v>
      </c>
      <c r="BZ3568" s="12"/>
      <c r="CC3568" s="12"/>
      <c r="CF3568" s="12"/>
      <c r="CH3568" s="2">
        <v>5</v>
      </c>
      <c r="CI3568" t="s" s="12">
        <v>197</v>
      </c>
      <c r="CJ3568" s="2">
        <v>4</v>
      </c>
      <c r="CK3568" t="s" s="12">
        <v>763</v>
      </c>
      <c r="CM3568" s="12"/>
      <c r="CO3568" s="12"/>
      <c r="CQ3568" s="12"/>
      <c r="CS3568" s="12"/>
      <c r="CU3568" s="12"/>
      <c r="CW3568" s="12"/>
      <c r="CX3568" t="s" s="12">
        <v>2559</v>
      </c>
      <c r="CY3568" s="2">
        <v>1</v>
      </c>
      <c r="CZ3568" s="2">
        <v>0</v>
      </c>
      <c r="DA3568" s="2">
        <v>0</v>
      </c>
      <c r="DB3568" s="2">
        <v>0</v>
      </c>
      <c r="DC3568" s="2">
        <v>0</v>
      </c>
      <c r="DD3568" s="2">
        <v>0</v>
      </c>
      <c r="DE3568" s="2">
        <v>0</v>
      </c>
      <c r="DG3568" s="12"/>
      <c r="DJ3568" s="2">
        <v>0</v>
      </c>
      <c r="DX3568" s="12"/>
      <c r="EA3568" t="s" s="12">
        <v>5370</v>
      </c>
      <c r="ED3568" t="s" s="12">
        <v>156</v>
      </c>
      <c r="EE3568" s="2">
        <v>0</v>
      </c>
      <c r="EF3568" s="2">
        <v>0</v>
      </c>
      <c r="EG3568" s="2">
        <v>0</v>
      </c>
      <c r="EH3568" s="2">
        <v>0</v>
      </c>
    </row>
    <row r="3569" s="2" customFormat="1" ht="13.55" customHeight="1">
      <c r="A3569" s="11">
        <v>202105030002</v>
      </c>
      <c r="B3569" s="2">
        <v>2021</v>
      </c>
      <c r="C3569" s="2">
        <v>5</v>
      </c>
      <c r="D3569" s="2">
        <v>3</v>
      </c>
      <c r="F3569" s="2">
        <v>0</v>
      </c>
      <c r="H3569" s="2">
        <v>4</v>
      </c>
      <c r="I3569" t="s" s="12">
        <v>188</v>
      </c>
      <c r="J3569" s="2">
        <v>6</v>
      </c>
      <c r="K3569" t="s" s="12">
        <v>159</v>
      </c>
      <c r="L3569" t="s" s="12">
        <v>3529</v>
      </c>
      <c r="M3569" t="s" s="12">
        <v>17500</v>
      </c>
      <c r="N3569" s="2">
        <v>33.584167</v>
      </c>
      <c r="O3569" s="2">
        <v>69.15138899999999</v>
      </c>
      <c r="P3569" s="2">
        <v>1</v>
      </c>
      <c r="Q3569" s="2">
        <v>1</v>
      </c>
      <c r="S3569" t="s" s="12">
        <v>17501</v>
      </c>
      <c r="T3569" s="2">
        <v>1</v>
      </c>
      <c r="U3569" s="2">
        <v>1</v>
      </c>
      <c r="V3569" s="2">
        <v>1</v>
      </c>
      <c r="W3569" s="2">
        <v>0</v>
      </c>
      <c r="Y3569" s="12"/>
      <c r="Z3569" s="2">
        <v>0</v>
      </c>
      <c r="AA3569" s="2">
        <v>1</v>
      </c>
      <c r="AB3569" s="2">
        <v>0</v>
      </c>
      <c r="AC3569" s="2">
        <v>9</v>
      </c>
      <c r="AD3569" t="s" s="12">
        <v>150</v>
      </c>
      <c r="AF3569" s="12"/>
      <c r="AH3569" s="12"/>
      <c r="AJ3569" s="12"/>
      <c r="AK3569" s="12"/>
      <c r="AL3569" s="12"/>
      <c r="AM3569" s="2">
        <v>3</v>
      </c>
      <c r="AN3569" t="s" s="12">
        <v>163</v>
      </c>
      <c r="AO3569" s="2">
        <v>22</v>
      </c>
      <c r="AP3569" t="s" s="12">
        <v>164</v>
      </c>
      <c r="AQ3569" t="s" s="12">
        <v>306</v>
      </c>
      <c r="AR3569" t="s" s="12">
        <v>17016</v>
      </c>
      <c r="AS3569" s="2">
        <v>4</v>
      </c>
      <c r="AT3569" t="s" s="12">
        <v>188</v>
      </c>
      <c r="AU3569" s="2">
        <v>17</v>
      </c>
      <c r="AV3569" t="s" s="12">
        <v>740</v>
      </c>
      <c r="AW3569" s="2">
        <v>94</v>
      </c>
      <c r="AX3569" t="s" s="12">
        <v>741</v>
      </c>
      <c r="AY3569" t="s" s="12">
        <v>150</v>
      </c>
      <c r="AZ3569" t="s" s="12">
        <v>17016</v>
      </c>
      <c r="BA3569" s="2">
        <v>4</v>
      </c>
      <c r="BB3569" t="s" s="12">
        <v>188</v>
      </c>
      <c r="BD3569" s="12"/>
      <c r="BF3569" s="12"/>
      <c r="BJ3569" s="12"/>
      <c r="BK3569" t="s" s="12">
        <v>308</v>
      </c>
      <c r="BR3569" s="2">
        <v>0</v>
      </c>
      <c r="BU3569" s="2">
        <v>0</v>
      </c>
      <c r="BV3569" s="2">
        <v>-99</v>
      </c>
      <c r="BW3569" s="2">
        <v>0</v>
      </c>
      <c r="BX3569" s="2">
        <v>0</v>
      </c>
      <c r="BZ3569" s="12"/>
      <c r="CC3569" s="12"/>
      <c r="CF3569" s="12"/>
      <c r="CH3569" s="2">
        <v>13</v>
      </c>
      <c r="CI3569" t="s" s="12">
        <v>150</v>
      </c>
      <c r="CK3569" s="12"/>
      <c r="CM3569" s="12"/>
      <c r="CO3569" s="12"/>
      <c r="CQ3569" s="12"/>
      <c r="CS3569" s="12"/>
      <c r="CU3569" s="12"/>
      <c r="CW3569" s="12"/>
      <c r="CY3569" s="2">
        <v>5</v>
      </c>
      <c r="CZ3569" s="2">
        <v>0</v>
      </c>
      <c r="DA3569" s="2">
        <v>0</v>
      </c>
      <c r="DB3569" s="2">
        <v>12</v>
      </c>
      <c r="DC3569" s="2">
        <v>0</v>
      </c>
      <c r="DD3569" s="2">
        <v>0</v>
      </c>
      <c r="DE3569" s="2">
        <v>-9</v>
      </c>
      <c r="DG3569" s="12"/>
      <c r="DJ3569" s="2">
        <v>0</v>
      </c>
      <c r="DX3569" s="12"/>
      <c r="EA3569" t="s" s="12">
        <v>5370</v>
      </c>
      <c r="ED3569" t="s" s="12">
        <v>156</v>
      </c>
      <c r="EE3569" s="2">
        <v>0</v>
      </c>
      <c r="EF3569" s="2">
        <v>0</v>
      </c>
      <c r="EG3569" s="2">
        <v>0</v>
      </c>
      <c r="EH3569" s="2">
        <v>0</v>
      </c>
    </row>
    <row r="3570" s="2" customFormat="1" ht="13.55" customHeight="1">
      <c r="A3570" s="11">
        <v>202105030003</v>
      </c>
      <c r="B3570" s="2">
        <v>2021</v>
      </c>
      <c r="C3570" s="2">
        <v>5</v>
      </c>
      <c r="D3570" s="2">
        <v>3</v>
      </c>
      <c r="F3570" s="2">
        <v>0</v>
      </c>
      <c r="H3570" s="2">
        <v>4</v>
      </c>
      <c r="I3570" t="s" s="12">
        <v>188</v>
      </c>
      <c r="J3570" s="2">
        <v>6</v>
      </c>
      <c r="K3570" t="s" s="12">
        <v>159</v>
      </c>
      <c r="L3570" t="s" s="12">
        <v>501</v>
      </c>
      <c r="M3570" t="s" s="12">
        <v>150</v>
      </c>
      <c r="N3570" s="2">
        <v>31.546422</v>
      </c>
      <c r="O3570" s="2">
        <v>64.358509</v>
      </c>
      <c r="P3570" s="2">
        <v>4</v>
      </c>
      <c r="Q3570" s="2">
        <v>0</v>
      </c>
      <c r="R3570" t="s" s="12">
        <v>17502</v>
      </c>
      <c r="S3570" t="s" s="12">
        <v>17503</v>
      </c>
      <c r="T3570" s="2">
        <v>1</v>
      </c>
      <c r="U3570" s="2">
        <v>1</v>
      </c>
      <c r="V3570" s="2">
        <v>1</v>
      </c>
      <c r="W3570" s="2">
        <v>0</v>
      </c>
      <c r="Y3570" s="12"/>
      <c r="Z3570" s="2">
        <v>0</v>
      </c>
      <c r="AA3570" s="2">
        <v>1</v>
      </c>
      <c r="AB3570" s="2">
        <v>0</v>
      </c>
      <c r="AC3570" s="2">
        <v>9</v>
      </c>
      <c r="AD3570" t="s" s="12">
        <v>150</v>
      </c>
      <c r="AF3570" s="12"/>
      <c r="AH3570" s="12"/>
      <c r="AJ3570" s="12"/>
      <c r="AK3570" s="12"/>
      <c r="AL3570" s="12"/>
      <c r="AM3570" s="2">
        <v>3</v>
      </c>
      <c r="AN3570" t="s" s="12">
        <v>163</v>
      </c>
      <c r="AO3570" s="2">
        <v>22</v>
      </c>
      <c r="AP3570" t="s" s="12">
        <v>164</v>
      </c>
      <c r="AQ3570" t="s" s="12">
        <v>306</v>
      </c>
      <c r="AR3570" t="s" s="12">
        <v>4672</v>
      </c>
      <c r="AS3570" s="2">
        <v>4</v>
      </c>
      <c r="AT3570" t="s" s="12">
        <v>188</v>
      </c>
      <c r="AV3570" s="12"/>
      <c r="AX3570" s="12"/>
      <c r="BB3570" s="12"/>
      <c r="BD3570" s="12"/>
      <c r="BF3570" s="12"/>
      <c r="BJ3570" s="12"/>
      <c r="BK3570" t="s" s="12">
        <v>308</v>
      </c>
      <c r="BR3570" s="2">
        <v>0</v>
      </c>
      <c r="BU3570" s="2">
        <v>0</v>
      </c>
      <c r="BV3570" s="2">
        <v>-99</v>
      </c>
      <c r="BW3570" s="2">
        <v>0</v>
      </c>
      <c r="BX3570" s="2">
        <v>0</v>
      </c>
      <c r="BZ3570" s="12"/>
      <c r="CC3570" s="12"/>
      <c r="CF3570" s="12"/>
      <c r="CH3570" s="2">
        <v>13</v>
      </c>
      <c r="CI3570" t="s" s="12">
        <v>150</v>
      </c>
      <c r="CK3570" s="12"/>
      <c r="CM3570" s="12"/>
      <c r="CO3570" s="12"/>
      <c r="CQ3570" s="12"/>
      <c r="CS3570" s="12"/>
      <c r="CU3570" s="12"/>
      <c r="CW3570" s="12"/>
      <c r="CY3570" s="2">
        <v>4</v>
      </c>
      <c r="CZ3570" s="2">
        <v>0</v>
      </c>
      <c r="DA3570" s="2">
        <v>0</v>
      </c>
      <c r="DB3570" s="2">
        <v>0</v>
      </c>
      <c r="DC3570" s="2">
        <v>0</v>
      </c>
      <c r="DD3570" s="2">
        <v>0</v>
      </c>
      <c r="DE3570" s="2">
        <v>-9</v>
      </c>
      <c r="DG3570" s="12"/>
      <c r="DJ3570" s="2">
        <v>0</v>
      </c>
      <c r="DX3570" s="12"/>
      <c r="EA3570" t="s" s="12">
        <v>5370</v>
      </c>
      <c r="ED3570" t="s" s="12">
        <v>156</v>
      </c>
      <c r="EE3570" s="2">
        <v>0</v>
      </c>
      <c r="EF3570" s="2">
        <v>0</v>
      </c>
      <c r="EG3570" s="2">
        <v>0</v>
      </c>
      <c r="EH3570" s="2">
        <v>0</v>
      </c>
    </row>
    <row r="3571" s="2" customFormat="1" ht="13.55" customHeight="1">
      <c r="A3571" s="11">
        <v>202105030005</v>
      </c>
      <c r="B3571" s="2">
        <v>2021</v>
      </c>
      <c r="C3571" s="2">
        <v>5</v>
      </c>
      <c r="D3571" s="2">
        <v>2</v>
      </c>
      <c r="F3571" s="2">
        <v>1</v>
      </c>
      <c r="H3571" s="2">
        <v>4</v>
      </c>
      <c r="I3571" t="s" s="12">
        <v>188</v>
      </c>
      <c r="J3571" s="2">
        <v>6</v>
      </c>
      <c r="K3571" t="s" s="12">
        <v>159</v>
      </c>
      <c r="L3571" t="s" s="12">
        <v>623</v>
      </c>
      <c r="M3571" t="s" s="12">
        <v>10511</v>
      </c>
      <c r="N3571" s="2">
        <v>36.05346</v>
      </c>
      <c r="O3571" s="2">
        <v>69.10894399999999</v>
      </c>
      <c r="P3571" s="2">
        <v>3</v>
      </c>
      <c r="Q3571" s="2">
        <v>0</v>
      </c>
      <c r="S3571" t="s" s="12">
        <v>17504</v>
      </c>
      <c r="T3571" s="2">
        <v>1</v>
      </c>
      <c r="U3571" s="2">
        <v>1</v>
      </c>
      <c r="V3571" s="2">
        <v>0</v>
      </c>
      <c r="W3571" s="2">
        <v>1</v>
      </c>
      <c r="X3571" s="2">
        <v>1</v>
      </c>
      <c r="Y3571" t="s" s="12">
        <v>144</v>
      </c>
      <c r="Z3571" s="2">
        <v>0</v>
      </c>
      <c r="AA3571" s="2">
        <v>1</v>
      </c>
      <c r="AB3571" s="2">
        <v>0</v>
      </c>
      <c r="AC3571" s="2">
        <v>6</v>
      </c>
      <c r="AD3571" t="s" s="12">
        <v>444</v>
      </c>
      <c r="AF3571" s="12"/>
      <c r="AH3571" s="12"/>
      <c r="AJ3571" s="12"/>
      <c r="AK3571" s="12"/>
      <c r="AL3571" s="12"/>
      <c r="AM3571" s="2">
        <v>4</v>
      </c>
      <c r="AN3571" t="s" s="12">
        <v>146</v>
      </c>
      <c r="AO3571" s="2">
        <v>27</v>
      </c>
      <c r="AP3571" t="s" s="12">
        <v>456</v>
      </c>
      <c r="AQ3571" t="s" s="12">
        <v>505</v>
      </c>
      <c r="AR3571" t="s" s="12">
        <v>4672</v>
      </c>
      <c r="AS3571" s="2">
        <v>4</v>
      </c>
      <c r="AT3571" t="s" s="12">
        <v>188</v>
      </c>
      <c r="AV3571" s="12"/>
      <c r="AX3571" s="12"/>
      <c r="BB3571" s="12"/>
      <c r="BD3571" s="12"/>
      <c r="BF3571" s="12"/>
      <c r="BJ3571" s="12"/>
      <c r="BK3571" t="s" s="12">
        <v>308</v>
      </c>
      <c r="BR3571" s="2">
        <v>0</v>
      </c>
      <c r="BU3571" s="2">
        <v>0</v>
      </c>
      <c r="BV3571" s="2">
        <v>-99</v>
      </c>
      <c r="BW3571" s="2">
        <v>0</v>
      </c>
      <c r="BX3571" s="2">
        <v>1</v>
      </c>
      <c r="BY3571" s="2">
        <v>10</v>
      </c>
      <c r="BZ3571" t="s" s="12">
        <v>150</v>
      </c>
      <c r="CC3571" s="12"/>
      <c r="CF3571" s="12"/>
      <c r="CH3571" s="2">
        <v>13</v>
      </c>
      <c r="CI3571" t="s" s="12">
        <v>150</v>
      </c>
      <c r="CK3571" s="12"/>
      <c r="CM3571" s="12"/>
      <c r="CO3571" s="12"/>
      <c r="CQ3571" s="12"/>
      <c r="CS3571" s="12"/>
      <c r="CU3571" s="12"/>
      <c r="CW3571" s="12"/>
      <c r="CY3571" s="2">
        <v>4</v>
      </c>
      <c r="CZ3571" s="2">
        <v>0</v>
      </c>
      <c r="DA3571" s="2">
        <v>0</v>
      </c>
      <c r="DB3571" s="2">
        <v>1</v>
      </c>
      <c r="DC3571" s="2">
        <v>0</v>
      </c>
      <c r="DD3571" s="2">
        <v>0</v>
      </c>
      <c r="DE3571" s="2">
        <v>1</v>
      </c>
      <c r="DF3571" s="2">
        <v>4</v>
      </c>
      <c r="DG3571" t="s" s="12">
        <v>150</v>
      </c>
      <c r="DH3571" s="2">
        <v>-99</v>
      </c>
      <c r="DI3571" t="s" s="12">
        <v>7059</v>
      </c>
      <c r="DJ3571" s="2">
        <v>1</v>
      </c>
      <c r="DK3571" s="2">
        <v>4</v>
      </c>
      <c r="DL3571" s="2">
        <v>0</v>
      </c>
      <c r="DN3571" s="2">
        <v>-99</v>
      </c>
      <c r="DQ3571" s="2">
        <v>0</v>
      </c>
      <c r="DW3571" s="2">
        <v>6</v>
      </c>
      <c r="DX3571" t="s" s="12">
        <v>1992</v>
      </c>
      <c r="DY3571" s="2">
        <v>1</v>
      </c>
      <c r="EA3571" t="s" s="12">
        <v>5370</v>
      </c>
      <c r="EB3571" t="s" s="12">
        <v>17361</v>
      </c>
      <c r="EC3571" t="s" s="12">
        <v>5524</v>
      </c>
      <c r="ED3571" t="s" s="12">
        <v>156</v>
      </c>
      <c r="EE3571" s="2">
        <v>0</v>
      </c>
      <c r="EF3571" s="2">
        <v>0</v>
      </c>
      <c r="EG3571" s="2">
        <v>0</v>
      </c>
      <c r="EH3571" s="2">
        <v>0</v>
      </c>
    </row>
    <row r="3572" s="2" customFormat="1" ht="13.55" customHeight="1">
      <c r="A3572" s="11">
        <v>202105030006</v>
      </c>
      <c r="B3572" s="2">
        <v>2021</v>
      </c>
      <c r="C3572" s="2">
        <v>5</v>
      </c>
      <c r="D3572" s="2">
        <v>3</v>
      </c>
      <c r="F3572" s="2">
        <v>0</v>
      </c>
      <c r="H3572" s="2">
        <v>4</v>
      </c>
      <c r="I3572" t="s" s="12">
        <v>188</v>
      </c>
      <c r="J3572" s="2">
        <v>6</v>
      </c>
      <c r="K3572" t="s" s="12">
        <v>159</v>
      </c>
      <c r="L3572" t="s" s="12">
        <v>684</v>
      </c>
      <c r="M3572" t="s" s="12">
        <v>17505</v>
      </c>
      <c r="N3572" s="2">
        <v>33.696641</v>
      </c>
      <c r="O3572" s="2">
        <v>63.092771</v>
      </c>
      <c r="P3572" s="2">
        <v>3</v>
      </c>
      <c r="Q3572" s="2">
        <v>0</v>
      </c>
      <c r="S3572" t="s" s="12">
        <v>17506</v>
      </c>
      <c r="T3572" s="2">
        <v>1</v>
      </c>
      <c r="U3572" s="2">
        <v>1</v>
      </c>
      <c r="V3572" s="2">
        <v>1</v>
      </c>
      <c r="W3572" s="2">
        <v>0</v>
      </c>
      <c r="Y3572" s="12"/>
      <c r="Z3572" s="2">
        <v>0</v>
      </c>
      <c r="AA3572" s="2">
        <v>1</v>
      </c>
      <c r="AB3572" s="2">
        <v>0</v>
      </c>
      <c r="AC3572" s="2">
        <v>3</v>
      </c>
      <c r="AD3572" t="s" s="12">
        <v>145</v>
      </c>
      <c r="AF3572" s="12"/>
      <c r="AH3572" s="12"/>
      <c r="AJ3572" s="12"/>
      <c r="AK3572" s="12"/>
      <c r="AL3572" s="12"/>
      <c r="AM3572" s="2">
        <v>3</v>
      </c>
      <c r="AN3572" t="s" s="12">
        <v>163</v>
      </c>
      <c r="AO3572" s="2">
        <v>25</v>
      </c>
      <c r="AP3572" t="s" s="12">
        <v>230</v>
      </c>
      <c r="AQ3572" t="s" s="12">
        <v>306</v>
      </c>
      <c r="AR3572" t="s" s="12">
        <v>232</v>
      </c>
      <c r="AS3572" s="2">
        <v>4</v>
      </c>
      <c r="AT3572" t="s" s="12">
        <v>188</v>
      </c>
      <c r="AU3572" s="2">
        <v>4</v>
      </c>
      <c r="AV3572" t="s" s="12">
        <v>146</v>
      </c>
      <c r="AW3572" s="2">
        <v>34</v>
      </c>
      <c r="AX3572" t="s" s="12">
        <v>260</v>
      </c>
      <c r="AY3572" t="s" s="12">
        <v>505</v>
      </c>
      <c r="AZ3572" t="s" s="12">
        <v>286</v>
      </c>
      <c r="BA3572" s="2">
        <v>4</v>
      </c>
      <c r="BB3572" t="s" s="12">
        <v>188</v>
      </c>
      <c r="BD3572" s="12"/>
      <c r="BF3572" s="12"/>
      <c r="BJ3572" s="12"/>
      <c r="BK3572" t="s" s="12">
        <v>308</v>
      </c>
      <c r="BR3572" s="2">
        <v>0</v>
      </c>
      <c r="BU3572" s="2">
        <v>0</v>
      </c>
      <c r="BV3572" s="2">
        <v>101</v>
      </c>
      <c r="BW3572" s="2">
        <v>0</v>
      </c>
      <c r="BX3572" s="2">
        <v>0</v>
      </c>
      <c r="BZ3572" s="12"/>
      <c r="CC3572" s="12"/>
      <c r="CF3572" s="12"/>
      <c r="CH3572" s="2">
        <v>6</v>
      </c>
      <c r="CI3572" t="s" s="12">
        <v>151</v>
      </c>
      <c r="CJ3572" s="2">
        <v>15</v>
      </c>
      <c r="CK3572" t="s" s="12">
        <v>149</v>
      </c>
      <c r="CL3572" s="2">
        <v>13</v>
      </c>
      <c r="CM3572" t="s" s="12">
        <v>150</v>
      </c>
      <c r="CO3572" s="12"/>
      <c r="CQ3572" s="12"/>
      <c r="CS3572" s="12"/>
      <c r="CU3572" s="12"/>
      <c r="CW3572" s="12"/>
      <c r="CX3572" t="s" s="12">
        <v>3564</v>
      </c>
      <c r="CY3572" s="2">
        <v>8</v>
      </c>
      <c r="CZ3572" s="2">
        <v>0</v>
      </c>
      <c r="DA3572" s="2">
        <v>0</v>
      </c>
      <c r="DB3572" s="2">
        <v>4</v>
      </c>
      <c r="DC3572" s="2">
        <v>0</v>
      </c>
      <c r="DD3572" s="2">
        <v>0</v>
      </c>
      <c r="DE3572" s="2">
        <v>-9</v>
      </c>
      <c r="DG3572" s="12"/>
      <c r="DJ3572" s="2">
        <v>0</v>
      </c>
      <c r="DX3572" s="12"/>
      <c r="EA3572" t="s" s="12">
        <v>5516</v>
      </c>
      <c r="EB3572" t="s" s="12">
        <v>5370</v>
      </c>
      <c r="ED3572" t="s" s="12">
        <v>156</v>
      </c>
      <c r="EE3572" s="2">
        <v>0</v>
      </c>
      <c r="EF3572" s="2">
        <v>0</v>
      </c>
      <c r="EG3572" s="2">
        <v>0</v>
      </c>
      <c r="EH3572" s="2">
        <v>0</v>
      </c>
    </row>
    <row r="3573" s="2" customFormat="1" ht="13.55" customHeight="1">
      <c r="A3573" s="11">
        <v>202105030008</v>
      </c>
      <c r="B3573" s="2">
        <v>2021</v>
      </c>
      <c r="C3573" s="2">
        <v>5</v>
      </c>
      <c r="D3573" s="2">
        <v>3</v>
      </c>
      <c r="F3573" s="2">
        <v>0</v>
      </c>
      <c r="H3573" s="2">
        <v>4</v>
      </c>
      <c r="I3573" t="s" s="12">
        <v>188</v>
      </c>
      <c r="J3573" s="2">
        <v>6</v>
      </c>
      <c r="K3573" t="s" s="12">
        <v>159</v>
      </c>
      <c r="L3573" t="s" s="12">
        <v>711</v>
      </c>
      <c r="M3573" t="s" s="12">
        <v>17507</v>
      </c>
      <c r="N3573" s="2">
        <v>36.735783</v>
      </c>
      <c r="O3573" s="2">
        <v>69.53834000000001</v>
      </c>
      <c r="P3573" s="2">
        <v>2</v>
      </c>
      <c r="Q3573" s="2">
        <v>0</v>
      </c>
      <c r="R3573" t="s" s="12">
        <v>17508</v>
      </c>
      <c r="S3573" t="s" s="12">
        <v>17509</v>
      </c>
      <c r="T3573" s="2">
        <v>1</v>
      </c>
      <c r="U3573" s="2">
        <v>1</v>
      </c>
      <c r="V3573" s="2">
        <v>1</v>
      </c>
      <c r="W3573" s="2">
        <v>0</v>
      </c>
      <c r="Y3573" s="12"/>
      <c r="Z3573" s="2">
        <v>0</v>
      </c>
      <c r="AA3573" s="2">
        <v>1</v>
      </c>
      <c r="AB3573" s="2">
        <v>0</v>
      </c>
      <c r="AC3573" s="2">
        <v>2</v>
      </c>
      <c r="AD3573" t="s" s="12">
        <v>259</v>
      </c>
      <c r="AF3573" s="12"/>
      <c r="AH3573" s="12"/>
      <c r="AJ3573" s="12"/>
      <c r="AK3573" s="12"/>
      <c r="AL3573" s="12"/>
      <c r="AM3573" s="2">
        <v>8</v>
      </c>
      <c r="AN3573" t="s" s="12">
        <v>818</v>
      </c>
      <c r="AO3573" s="2">
        <v>48</v>
      </c>
      <c r="AP3573" t="s" s="12">
        <v>819</v>
      </c>
      <c r="AQ3573" t="s" s="12">
        <v>150</v>
      </c>
      <c r="AR3573" t="s" s="12">
        <v>17510</v>
      </c>
      <c r="AS3573" s="2">
        <v>4</v>
      </c>
      <c r="AT3573" t="s" s="12">
        <v>188</v>
      </c>
      <c r="AV3573" s="12"/>
      <c r="AX3573" s="12"/>
      <c r="BB3573" s="12"/>
      <c r="BD3573" s="12"/>
      <c r="BF3573" s="12"/>
      <c r="BJ3573" s="12"/>
      <c r="BK3573" t="s" s="12">
        <v>150</v>
      </c>
      <c r="BR3573" s="2">
        <v>0</v>
      </c>
      <c r="BU3573" s="2">
        <v>0</v>
      </c>
      <c r="BV3573" s="2">
        <v>-99</v>
      </c>
      <c r="BW3573" s="2">
        <v>0</v>
      </c>
      <c r="BX3573" s="2">
        <v>0</v>
      </c>
      <c r="BZ3573" s="12"/>
      <c r="CC3573" s="12"/>
      <c r="CF3573" s="12"/>
      <c r="CH3573" s="2">
        <v>5</v>
      </c>
      <c r="CI3573" t="s" s="12">
        <v>197</v>
      </c>
      <c r="CJ3573" s="2">
        <v>5</v>
      </c>
      <c r="CK3573" t="s" s="12">
        <v>198</v>
      </c>
      <c r="CM3573" s="12"/>
      <c r="CO3573" s="12"/>
      <c r="CQ3573" s="12"/>
      <c r="CS3573" s="12"/>
      <c r="CU3573" s="12"/>
      <c r="CW3573" s="12"/>
      <c r="CY3573" s="2">
        <v>1</v>
      </c>
      <c r="CZ3573" s="2">
        <v>0</v>
      </c>
      <c r="DA3573" s="2">
        <v>0</v>
      </c>
      <c r="DB3573" s="2">
        <v>0</v>
      </c>
      <c r="DC3573" s="2">
        <v>0</v>
      </c>
      <c r="DD3573" s="2">
        <v>0</v>
      </c>
      <c r="DE3573" s="2">
        <v>0</v>
      </c>
      <c r="DG3573" s="12"/>
      <c r="DJ3573" s="2">
        <v>0</v>
      </c>
      <c r="DX3573" s="12"/>
      <c r="EA3573" t="s" s="12">
        <v>5370</v>
      </c>
      <c r="ED3573" t="s" s="12">
        <v>156</v>
      </c>
      <c r="EE3573" s="2">
        <v>-9</v>
      </c>
      <c r="EF3573" s="2">
        <v>-9</v>
      </c>
      <c r="EG3573" s="2">
        <v>0</v>
      </c>
      <c r="EH3573" s="2">
        <v>-9</v>
      </c>
    </row>
    <row r="3574" s="2" customFormat="1" ht="13.55" customHeight="1">
      <c r="A3574" s="11">
        <v>202105030010</v>
      </c>
      <c r="B3574" s="2">
        <v>2021</v>
      </c>
      <c r="C3574" s="2">
        <v>5</v>
      </c>
      <c r="D3574" s="2">
        <v>3</v>
      </c>
      <c r="F3574" s="2">
        <v>0</v>
      </c>
      <c r="H3574" s="2">
        <v>153</v>
      </c>
      <c r="I3574" t="s" s="12">
        <v>727</v>
      </c>
      <c r="J3574" s="2">
        <v>6</v>
      </c>
      <c r="K3574" t="s" s="12">
        <v>159</v>
      </c>
      <c r="L3574" t="s" s="12">
        <v>728</v>
      </c>
      <c r="M3574" t="s" s="12">
        <v>17511</v>
      </c>
      <c r="N3574" s="2">
        <v>26.91126</v>
      </c>
      <c r="O3574" s="2">
        <v>65.570785</v>
      </c>
      <c r="P3574" s="2">
        <v>1</v>
      </c>
      <c r="Q3574" s="2">
        <v>0</v>
      </c>
      <c r="S3574" t="s" s="12">
        <v>17512</v>
      </c>
      <c r="T3574" s="2">
        <v>1</v>
      </c>
      <c r="U3574" s="2">
        <v>1</v>
      </c>
      <c r="V3574" s="2">
        <v>1</v>
      </c>
      <c r="W3574" s="2">
        <v>0</v>
      </c>
      <c r="Y3574" s="12"/>
      <c r="Z3574" s="2">
        <v>0</v>
      </c>
      <c r="AA3574" s="2">
        <v>0</v>
      </c>
      <c r="AB3574" s="2">
        <v>0</v>
      </c>
      <c r="AC3574" s="2">
        <v>1</v>
      </c>
      <c r="AD3574" t="s" s="12">
        <v>192</v>
      </c>
      <c r="AF3574" s="12"/>
      <c r="AH3574" s="12"/>
      <c r="AJ3574" s="12"/>
      <c r="AK3574" s="12"/>
      <c r="AL3574" s="12"/>
      <c r="AM3574" s="2">
        <v>3</v>
      </c>
      <c r="AN3574" t="s" s="12">
        <v>163</v>
      </c>
      <c r="AO3574" s="2">
        <v>23</v>
      </c>
      <c r="AP3574" t="s" s="12">
        <v>312</v>
      </c>
      <c r="AQ3574" t="s" s="12">
        <v>14571</v>
      </c>
      <c r="AR3574" t="s" s="12">
        <v>17513</v>
      </c>
      <c r="AS3574" s="2">
        <v>153</v>
      </c>
      <c r="AT3574" t="s" s="12">
        <v>727</v>
      </c>
      <c r="AV3574" s="12"/>
      <c r="AX3574" s="12"/>
      <c r="BB3574" s="12"/>
      <c r="BD3574" s="12"/>
      <c r="BF3574" s="12"/>
      <c r="BJ3574" s="12"/>
      <c r="BK3574" t="s" s="12">
        <v>2048</v>
      </c>
      <c r="BR3574" s="2">
        <v>0</v>
      </c>
      <c r="BU3574" s="2">
        <v>0</v>
      </c>
      <c r="BV3574" s="2">
        <v>-99</v>
      </c>
      <c r="BW3574" s="2">
        <v>0</v>
      </c>
      <c r="BX3574" s="2">
        <v>0</v>
      </c>
      <c r="BZ3574" s="12"/>
      <c r="CC3574" s="12"/>
      <c r="CF3574" s="12"/>
      <c r="CH3574" s="2">
        <v>6</v>
      </c>
      <c r="CI3574" t="s" s="12">
        <v>151</v>
      </c>
      <c r="CJ3574" s="2">
        <v>12</v>
      </c>
      <c r="CK3574" t="s" s="12">
        <v>152</v>
      </c>
      <c r="CM3574" s="12"/>
      <c r="CO3574" s="12"/>
      <c r="CQ3574" s="12"/>
      <c r="CS3574" s="12"/>
      <c r="CU3574" s="12"/>
      <c r="CW3574" s="12"/>
      <c r="CX3574" t="s" s="12">
        <v>153</v>
      </c>
      <c r="CY3574" s="2">
        <v>2</v>
      </c>
      <c r="CZ3574" s="2">
        <v>0</v>
      </c>
      <c r="DA3574" s="2">
        <v>0</v>
      </c>
      <c r="DB3574" s="2">
        <v>2</v>
      </c>
      <c r="DC3574" s="2">
        <v>0</v>
      </c>
      <c r="DD3574" s="2">
        <v>0</v>
      </c>
      <c r="DE3574" s="2">
        <v>1</v>
      </c>
      <c r="DF3574" s="2">
        <v>4</v>
      </c>
      <c r="DG3574" t="s" s="12">
        <v>150</v>
      </c>
      <c r="DH3574" s="2">
        <v>-99</v>
      </c>
      <c r="DI3574" t="s" s="12">
        <v>612</v>
      </c>
      <c r="DJ3574" s="2">
        <v>0</v>
      </c>
      <c r="DX3574" s="12"/>
      <c r="DZ3574" t="s" s="12">
        <v>17514</v>
      </c>
      <c r="EA3574" t="s" s="12">
        <v>17515</v>
      </c>
      <c r="EB3574" t="s" s="12">
        <v>17516</v>
      </c>
      <c r="EC3574" t="s" s="12">
        <v>17517</v>
      </c>
      <c r="ED3574" t="s" s="12">
        <v>156</v>
      </c>
      <c r="EE3574" s="2">
        <v>0</v>
      </c>
      <c r="EF3574" s="2">
        <v>0</v>
      </c>
      <c r="EG3574" s="2">
        <v>0</v>
      </c>
      <c r="EH3574" s="2">
        <v>0</v>
      </c>
    </row>
    <row r="3575" s="2" customFormat="1" ht="13.55" customHeight="1">
      <c r="A3575" s="11">
        <v>202105030011</v>
      </c>
      <c r="B3575" s="2">
        <v>2021</v>
      </c>
      <c r="C3575" s="2">
        <v>5</v>
      </c>
      <c r="D3575" s="2">
        <v>3</v>
      </c>
      <c r="F3575" s="2">
        <v>0</v>
      </c>
      <c r="H3575" s="2">
        <v>33</v>
      </c>
      <c r="I3575" t="s" s="12">
        <v>4570</v>
      </c>
      <c r="J3575" s="2">
        <v>11</v>
      </c>
      <c r="K3575" t="s" s="12">
        <v>204</v>
      </c>
      <c r="L3575" t="s" s="12">
        <v>14693</v>
      </c>
      <c r="M3575" t="s" s="12">
        <v>17518</v>
      </c>
      <c r="N3575" s="2">
        <v>12.801515</v>
      </c>
      <c r="O3575" s="2">
        <v>1.168479</v>
      </c>
      <c r="P3575" s="2">
        <v>1</v>
      </c>
      <c r="Q3575" s="2">
        <v>0</v>
      </c>
      <c r="S3575" t="s" s="12">
        <v>17519</v>
      </c>
      <c r="T3575" s="2">
        <v>1</v>
      </c>
      <c r="U3575" s="2">
        <v>1</v>
      </c>
      <c r="V3575" s="2">
        <v>1</v>
      </c>
      <c r="W3575" s="2">
        <v>0</v>
      </c>
      <c r="Y3575" s="12"/>
      <c r="Z3575" s="2">
        <v>0</v>
      </c>
      <c r="AA3575" s="2">
        <v>1</v>
      </c>
      <c r="AB3575" s="2">
        <v>0</v>
      </c>
      <c r="AC3575" s="2">
        <v>2</v>
      </c>
      <c r="AD3575" t="s" s="12">
        <v>259</v>
      </c>
      <c r="AF3575" s="12"/>
      <c r="AH3575" s="12"/>
      <c r="AJ3575" s="12"/>
      <c r="AK3575" s="12"/>
      <c r="AL3575" s="12"/>
      <c r="AM3575" s="2">
        <v>14</v>
      </c>
      <c r="AN3575" t="s" s="12">
        <v>175</v>
      </c>
      <c r="AO3575" s="2">
        <v>75</v>
      </c>
      <c r="AP3575" t="s" s="12">
        <v>334</v>
      </c>
      <c r="AQ3575" t="s" s="12">
        <v>17520</v>
      </c>
      <c r="AR3575" t="s" s="12">
        <v>696</v>
      </c>
      <c r="AS3575" s="2">
        <v>33</v>
      </c>
      <c r="AT3575" t="s" s="12">
        <v>4570</v>
      </c>
      <c r="AV3575" s="12"/>
      <c r="AX3575" s="12"/>
      <c r="BB3575" s="12"/>
      <c r="BD3575" s="12"/>
      <c r="BF3575" s="12"/>
      <c r="BJ3575" s="12"/>
      <c r="BK3575" t="s" s="12">
        <v>959</v>
      </c>
      <c r="BR3575" s="2">
        <v>0</v>
      </c>
      <c r="BU3575" s="2">
        <v>0</v>
      </c>
      <c r="BV3575" s="2">
        <v>-99</v>
      </c>
      <c r="BW3575" s="2">
        <v>0</v>
      </c>
      <c r="BX3575" s="2">
        <v>0</v>
      </c>
      <c r="BZ3575" s="12"/>
      <c r="CC3575" s="12"/>
      <c r="CF3575" s="12"/>
      <c r="CH3575" s="2">
        <v>5</v>
      </c>
      <c r="CI3575" t="s" s="12">
        <v>197</v>
      </c>
      <c r="CJ3575" s="2">
        <v>5</v>
      </c>
      <c r="CK3575" t="s" s="12">
        <v>198</v>
      </c>
      <c r="CL3575" s="2">
        <v>8</v>
      </c>
      <c r="CM3575" t="s" s="12">
        <v>610</v>
      </c>
      <c r="CN3575" s="2">
        <v>18</v>
      </c>
      <c r="CO3575" t="s" s="12">
        <v>611</v>
      </c>
      <c r="CQ3575" s="12"/>
      <c r="CS3575" s="12"/>
      <c r="CU3575" s="12"/>
      <c r="CW3575" s="12"/>
      <c r="CY3575" s="2">
        <v>41</v>
      </c>
      <c r="CZ3575" s="2">
        <v>0</v>
      </c>
      <c r="DA3575" s="2">
        <v>11</v>
      </c>
      <c r="DB3575" s="2">
        <v>20</v>
      </c>
      <c r="DC3575" s="2">
        <v>0</v>
      </c>
      <c r="DD3575" s="2">
        <v>0</v>
      </c>
      <c r="DE3575" s="2">
        <v>1</v>
      </c>
      <c r="DF3575" s="2">
        <v>3</v>
      </c>
      <c r="DG3575" t="s" s="12">
        <v>182</v>
      </c>
      <c r="DH3575" s="2">
        <v>-99</v>
      </c>
      <c r="DI3575" t="s" s="12">
        <v>2893</v>
      </c>
      <c r="DJ3575" s="2">
        <v>0</v>
      </c>
      <c r="DX3575" s="12"/>
      <c r="EA3575" t="s" s="12">
        <v>17521</v>
      </c>
      <c r="EB3575" t="s" s="12">
        <v>17522</v>
      </c>
      <c r="EC3575" t="s" s="12">
        <v>17523</v>
      </c>
      <c r="ED3575" t="s" s="12">
        <v>156</v>
      </c>
      <c r="EE3575" s="2">
        <v>1</v>
      </c>
      <c r="EF3575" s="2">
        <v>1</v>
      </c>
      <c r="EG3575" s="2">
        <v>0</v>
      </c>
      <c r="EH3575" s="2">
        <v>1</v>
      </c>
    </row>
    <row r="3576" s="2" customFormat="1" ht="13.55" customHeight="1">
      <c r="A3576" s="11">
        <v>202105030018</v>
      </c>
      <c r="B3576" s="2">
        <v>2021</v>
      </c>
      <c r="C3576" s="2">
        <v>5</v>
      </c>
      <c r="D3576" s="2">
        <v>3</v>
      </c>
      <c r="F3576" s="2">
        <v>0</v>
      </c>
      <c r="H3576" s="2">
        <v>95</v>
      </c>
      <c r="I3576" t="s" s="12">
        <v>452</v>
      </c>
      <c r="J3576" s="2">
        <v>10</v>
      </c>
      <c r="K3576" t="s" s="12">
        <v>140</v>
      </c>
      <c r="L3576" t="s" s="12">
        <v>510</v>
      </c>
      <c r="M3576" t="s" s="12">
        <v>3922</v>
      </c>
      <c r="N3576" s="2">
        <v>33.942185</v>
      </c>
      <c r="O3576" s="2">
        <v>44.367448</v>
      </c>
      <c r="P3576" s="2">
        <v>1</v>
      </c>
      <c r="Q3576" s="2">
        <v>1</v>
      </c>
      <c r="S3576" t="s" s="12">
        <v>17524</v>
      </c>
      <c r="T3576" s="2">
        <v>1</v>
      </c>
      <c r="U3576" s="2">
        <v>1</v>
      </c>
      <c r="V3576" s="2">
        <v>0</v>
      </c>
      <c r="W3576" s="2">
        <v>1</v>
      </c>
      <c r="X3576" s="2">
        <v>1</v>
      </c>
      <c r="Y3576" t="s" s="12">
        <v>144</v>
      </c>
      <c r="Z3576" s="2">
        <v>1</v>
      </c>
      <c r="AA3576" s="2">
        <v>1</v>
      </c>
      <c r="AB3576" s="2">
        <v>0</v>
      </c>
      <c r="AC3576" s="2">
        <v>3</v>
      </c>
      <c r="AD3576" t="s" s="12">
        <v>145</v>
      </c>
      <c r="AF3576" s="12"/>
      <c r="AH3576" s="12"/>
      <c r="AJ3576" s="12"/>
      <c r="AK3576" s="12"/>
      <c r="AL3576" s="12"/>
      <c r="AM3576" s="2">
        <v>4</v>
      </c>
      <c r="AN3576" t="s" s="12">
        <v>146</v>
      </c>
      <c r="AO3576" s="2">
        <v>27</v>
      </c>
      <c r="AP3576" t="s" s="12">
        <v>456</v>
      </c>
      <c r="AQ3576" t="s" s="12">
        <v>13040</v>
      </c>
      <c r="AR3576" t="s" s="12">
        <v>11550</v>
      </c>
      <c r="AS3576" s="2">
        <v>95</v>
      </c>
      <c r="AT3576" t="s" s="12">
        <v>452</v>
      </c>
      <c r="AV3576" s="12"/>
      <c r="AX3576" s="12"/>
      <c r="BB3576" s="12"/>
      <c r="BD3576" s="12"/>
      <c r="BF3576" s="12"/>
      <c r="BJ3576" s="12"/>
      <c r="BK3576" t="s" s="12">
        <v>1311</v>
      </c>
      <c r="BR3576" s="2">
        <v>0</v>
      </c>
      <c r="BU3576" s="2">
        <v>0</v>
      </c>
      <c r="BV3576" s="2">
        <v>-99</v>
      </c>
      <c r="BW3576" s="2">
        <v>0</v>
      </c>
      <c r="BX3576" s="2">
        <v>0</v>
      </c>
      <c r="BZ3576" s="12"/>
      <c r="CC3576" s="12"/>
      <c r="CF3576" s="12"/>
      <c r="CH3576" s="2">
        <v>6</v>
      </c>
      <c r="CI3576" t="s" s="12">
        <v>151</v>
      </c>
      <c r="CJ3576" s="2">
        <v>11</v>
      </c>
      <c r="CK3576" t="s" s="12">
        <v>180</v>
      </c>
      <c r="CM3576" s="12"/>
      <c r="CO3576" s="12"/>
      <c r="CQ3576" s="12"/>
      <c r="CS3576" s="12"/>
      <c r="CU3576" s="12"/>
      <c r="CW3576" s="12"/>
      <c r="CX3576" t="s" s="12">
        <v>5116</v>
      </c>
      <c r="CY3576" s="2">
        <v>0</v>
      </c>
      <c r="CZ3576" s="2">
        <v>0</v>
      </c>
      <c r="DA3576" s="2">
        <v>0</v>
      </c>
      <c r="DB3576" s="2">
        <v>1</v>
      </c>
      <c r="DC3576" s="2">
        <v>0</v>
      </c>
      <c r="DD3576" s="2">
        <v>0</v>
      </c>
      <c r="DE3576" s="2">
        <v>0</v>
      </c>
      <c r="DG3576" s="12"/>
      <c r="DJ3576" s="2">
        <v>0</v>
      </c>
      <c r="DX3576" s="12"/>
      <c r="EA3576" t="s" s="12">
        <v>5495</v>
      </c>
      <c r="EB3576" t="s" s="12">
        <v>5496</v>
      </c>
      <c r="EC3576" t="s" s="12">
        <v>17525</v>
      </c>
      <c r="ED3576" t="s" s="12">
        <v>156</v>
      </c>
      <c r="EE3576" s="2">
        <v>0</v>
      </c>
      <c r="EF3576" s="2">
        <v>1</v>
      </c>
      <c r="EG3576" s="2">
        <v>0</v>
      </c>
      <c r="EH3576" s="2">
        <v>1</v>
      </c>
      <c r="EI3576" t="s" s="12">
        <v>17526</v>
      </c>
    </row>
    <row r="3577" s="2" customFormat="1" ht="13.55" customHeight="1">
      <c r="A3577" s="11">
        <v>202105030019</v>
      </c>
      <c r="B3577" s="2">
        <v>2021</v>
      </c>
      <c r="C3577" s="2">
        <v>5</v>
      </c>
      <c r="D3577" s="2">
        <v>3</v>
      </c>
      <c r="F3577" s="2">
        <v>0</v>
      </c>
      <c r="H3577" s="2">
        <v>95</v>
      </c>
      <c r="I3577" t="s" s="12">
        <v>452</v>
      </c>
      <c r="J3577" s="2">
        <v>10</v>
      </c>
      <c r="K3577" t="s" s="12">
        <v>140</v>
      </c>
      <c r="L3577" t="s" s="12">
        <v>510</v>
      </c>
      <c r="M3577" t="s" s="12">
        <v>3922</v>
      </c>
      <c r="N3577" s="2">
        <v>33.942185</v>
      </c>
      <c r="O3577" s="2">
        <v>44.367448</v>
      </c>
      <c r="P3577" s="2">
        <v>1</v>
      </c>
      <c r="Q3577" s="2">
        <v>1</v>
      </c>
      <c r="S3577" t="s" s="12">
        <v>17527</v>
      </c>
      <c r="T3577" s="2">
        <v>1</v>
      </c>
      <c r="U3577" s="2">
        <v>1</v>
      </c>
      <c r="V3577" s="2">
        <v>0</v>
      </c>
      <c r="W3577" s="2">
        <v>1</v>
      </c>
      <c r="X3577" s="2">
        <v>1</v>
      </c>
      <c r="Y3577" t="s" s="12">
        <v>144</v>
      </c>
      <c r="Z3577" s="2">
        <v>1</v>
      </c>
      <c r="AA3577" s="2">
        <v>1</v>
      </c>
      <c r="AB3577" s="2">
        <v>0</v>
      </c>
      <c r="AC3577" s="2">
        <v>3</v>
      </c>
      <c r="AD3577" t="s" s="12">
        <v>145</v>
      </c>
      <c r="AF3577" s="12"/>
      <c r="AH3577" s="12"/>
      <c r="AJ3577" s="12"/>
      <c r="AK3577" s="12"/>
      <c r="AL3577" s="12"/>
      <c r="AM3577" s="2">
        <v>4</v>
      </c>
      <c r="AN3577" t="s" s="12">
        <v>146</v>
      </c>
      <c r="AO3577" s="2">
        <v>27</v>
      </c>
      <c r="AP3577" t="s" s="12">
        <v>456</v>
      </c>
      <c r="AQ3577" t="s" s="12">
        <v>13040</v>
      </c>
      <c r="AR3577" t="s" s="12">
        <v>11550</v>
      </c>
      <c r="AS3577" s="2">
        <v>95</v>
      </c>
      <c r="AT3577" t="s" s="12">
        <v>452</v>
      </c>
      <c r="AV3577" s="12"/>
      <c r="AX3577" s="12"/>
      <c r="BB3577" s="12"/>
      <c r="BD3577" s="12"/>
      <c r="BF3577" s="12"/>
      <c r="BJ3577" s="12"/>
      <c r="BK3577" t="s" s="12">
        <v>1311</v>
      </c>
      <c r="BR3577" s="2">
        <v>0</v>
      </c>
      <c r="BU3577" s="2">
        <v>0</v>
      </c>
      <c r="BV3577" s="2">
        <v>-99</v>
      </c>
      <c r="BW3577" s="2">
        <v>0</v>
      </c>
      <c r="BX3577" s="2">
        <v>0</v>
      </c>
      <c r="BZ3577" s="12"/>
      <c r="CC3577" s="12"/>
      <c r="CF3577" s="12"/>
      <c r="CH3577" s="2">
        <v>6</v>
      </c>
      <c r="CI3577" t="s" s="12">
        <v>151</v>
      </c>
      <c r="CJ3577" s="2">
        <v>11</v>
      </c>
      <c r="CK3577" t="s" s="12">
        <v>180</v>
      </c>
      <c r="CM3577" s="12"/>
      <c r="CO3577" s="12"/>
      <c r="CQ3577" s="12"/>
      <c r="CS3577" s="12"/>
      <c r="CU3577" s="12"/>
      <c r="CW3577" s="12"/>
      <c r="CX3577" t="s" s="12">
        <v>5116</v>
      </c>
      <c r="CY3577" s="2">
        <v>0</v>
      </c>
      <c r="CZ3577" s="2">
        <v>0</v>
      </c>
      <c r="DA3577" s="2">
        <v>0</v>
      </c>
      <c r="DB3577" s="2">
        <v>0</v>
      </c>
      <c r="DC3577" s="2">
        <v>0</v>
      </c>
      <c r="DD3577" s="2">
        <v>0</v>
      </c>
      <c r="DE3577" s="2">
        <v>0</v>
      </c>
      <c r="DG3577" s="12"/>
      <c r="DJ3577" s="2">
        <v>0</v>
      </c>
      <c r="DX3577" s="12"/>
      <c r="EA3577" t="s" s="12">
        <v>5495</v>
      </c>
      <c r="EB3577" t="s" s="12">
        <v>5496</v>
      </c>
      <c r="EC3577" t="s" s="12">
        <v>17525</v>
      </c>
      <c r="ED3577" t="s" s="12">
        <v>156</v>
      </c>
      <c r="EE3577" s="2">
        <v>0</v>
      </c>
      <c r="EF3577" s="2">
        <v>1</v>
      </c>
      <c r="EG3577" s="2">
        <v>0</v>
      </c>
      <c r="EH3577" s="2">
        <v>1</v>
      </c>
      <c r="EI3577" t="s" s="12">
        <v>17526</v>
      </c>
    </row>
    <row r="3578" s="2" customFormat="1" ht="13.55" customHeight="1">
      <c r="A3578" s="11">
        <v>202105030021</v>
      </c>
      <c r="B3578" s="2">
        <v>2021</v>
      </c>
      <c r="C3578" s="2">
        <v>5</v>
      </c>
      <c r="D3578" s="2">
        <v>3</v>
      </c>
      <c r="F3578" s="2">
        <v>0</v>
      </c>
      <c r="H3578" s="2">
        <v>138</v>
      </c>
      <c r="I3578" t="s" s="12">
        <v>3703</v>
      </c>
      <c r="J3578" s="2">
        <v>5</v>
      </c>
      <c r="K3578" t="s" s="12">
        <v>422</v>
      </c>
      <c r="L3578" t="s" s="12">
        <v>17466</v>
      </c>
      <c r="M3578" t="s" s="12">
        <v>17528</v>
      </c>
      <c r="N3578" s="2">
        <v>18.863611</v>
      </c>
      <c r="O3578" s="2">
        <v>95.28833299999999</v>
      </c>
      <c r="P3578" s="2">
        <v>1</v>
      </c>
      <c r="Q3578" s="2">
        <v>0</v>
      </c>
      <c r="S3578" t="s" s="12">
        <v>17529</v>
      </c>
      <c r="T3578" s="2">
        <v>1</v>
      </c>
      <c r="U3578" s="2">
        <v>1</v>
      </c>
      <c r="V3578" s="2">
        <v>1</v>
      </c>
      <c r="W3578" s="2">
        <v>1</v>
      </c>
      <c r="X3578" s="2">
        <v>4</v>
      </c>
      <c r="Y3578" t="s" s="12">
        <v>1125</v>
      </c>
      <c r="Z3578" s="2">
        <v>0</v>
      </c>
      <c r="AA3578" s="2">
        <v>1</v>
      </c>
      <c r="AB3578" s="2">
        <v>0</v>
      </c>
      <c r="AC3578" s="2">
        <v>1</v>
      </c>
      <c r="AD3578" t="s" s="12">
        <v>192</v>
      </c>
      <c r="AF3578" s="12"/>
      <c r="AH3578" s="12"/>
      <c r="AJ3578" s="12"/>
      <c r="AK3578" s="12"/>
      <c r="AL3578" s="12"/>
      <c r="AM3578" s="2">
        <v>14</v>
      </c>
      <c r="AN3578" t="s" s="12">
        <v>175</v>
      </c>
      <c r="AO3578" s="2">
        <v>84</v>
      </c>
      <c r="AP3578" t="s" s="12">
        <v>573</v>
      </c>
      <c r="AQ3578" t="s" s="12">
        <v>7208</v>
      </c>
      <c r="AR3578" t="s" s="12">
        <v>17530</v>
      </c>
      <c r="AS3578" s="2">
        <v>138</v>
      </c>
      <c r="AT3578" t="s" s="12">
        <v>3703</v>
      </c>
      <c r="AU3578" s="2">
        <v>3</v>
      </c>
      <c r="AV3578" t="s" s="12">
        <v>163</v>
      </c>
      <c r="AW3578" s="2">
        <v>25</v>
      </c>
      <c r="AX3578" t="s" s="12">
        <v>230</v>
      </c>
      <c r="AY3578" t="s" s="12">
        <v>7463</v>
      </c>
      <c r="AZ3578" t="s" s="12">
        <v>232</v>
      </c>
      <c r="BA3578" s="2">
        <v>138</v>
      </c>
      <c r="BB3578" t="s" s="12">
        <v>3703</v>
      </c>
      <c r="BD3578" s="12"/>
      <c r="BF3578" s="12"/>
      <c r="BJ3578" s="12"/>
      <c r="BK3578" t="s" s="12">
        <v>150</v>
      </c>
      <c r="BR3578" s="2">
        <v>0</v>
      </c>
      <c r="BU3578" s="2">
        <v>0</v>
      </c>
      <c r="BV3578" s="2">
        <v>-99</v>
      </c>
      <c r="BW3578" s="2">
        <v>0</v>
      </c>
      <c r="BX3578" s="2">
        <v>0</v>
      </c>
      <c r="BZ3578" s="12"/>
      <c r="CC3578" s="12"/>
      <c r="CF3578" s="12"/>
      <c r="CH3578" s="2">
        <v>6</v>
      </c>
      <c r="CI3578" t="s" s="12">
        <v>151</v>
      </c>
      <c r="CJ3578" s="2">
        <v>9</v>
      </c>
      <c r="CK3578" t="s" s="12">
        <v>17531</v>
      </c>
      <c r="CM3578" s="12"/>
      <c r="CO3578" s="12"/>
      <c r="CQ3578" s="12"/>
      <c r="CS3578" s="12"/>
      <c r="CU3578" s="12"/>
      <c r="CW3578" s="12"/>
      <c r="CX3578" t="s" s="12">
        <v>17532</v>
      </c>
      <c r="CY3578" s="2">
        <v>5</v>
      </c>
      <c r="CZ3578" s="2">
        <v>0</v>
      </c>
      <c r="DA3578" s="2">
        <v>0</v>
      </c>
      <c r="DB3578" s="2">
        <v>1</v>
      </c>
      <c r="DC3578" s="2">
        <v>0</v>
      </c>
      <c r="DD3578" s="2">
        <v>0</v>
      </c>
      <c r="DE3578" s="2">
        <v>1</v>
      </c>
      <c r="DF3578" s="2">
        <v>3</v>
      </c>
      <c r="DG3578" t="s" s="12">
        <v>182</v>
      </c>
      <c r="DH3578" s="2">
        <v>-99</v>
      </c>
      <c r="DI3578" t="s" s="12">
        <v>484</v>
      </c>
      <c r="DJ3578" s="2">
        <v>0</v>
      </c>
      <c r="DX3578" s="12"/>
      <c r="DZ3578" t="s" s="12">
        <v>17533</v>
      </c>
      <c r="EA3578" t="s" s="12">
        <v>17534</v>
      </c>
      <c r="EB3578" t="s" s="12">
        <v>5541</v>
      </c>
      <c r="EC3578" t="s" s="12">
        <v>17535</v>
      </c>
      <c r="ED3578" t="s" s="12">
        <v>156</v>
      </c>
      <c r="EE3578" s="2">
        <v>-9</v>
      </c>
      <c r="EF3578" s="2">
        <v>-9</v>
      </c>
      <c r="EG3578" s="2">
        <v>0</v>
      </c>
      <c r="EH3578" s="2">
        <v>-9</v>
      </c>
    </row>
    <row r="3579" s="2" customFormat="1" ht="13.55" customHeight="1">
      <c r="A3579" s="11">
        <v>202105030027</v>
      </c>
      <c r="B3579" s="2">
        <v>2021</v>
      </c>
      <c r="C3579" s="2">
        <v>5</v>
      </c>
      <c r="D3579" s="2">
        <v>3</v>
      </c>
      <c r="F3579" s="2">
        <v>0</v>
      </c>
      <c r="H3579" s="2">
        <v>104</v>
      </c>
      <c r="I3579" t="s" s="12">
        <v>799</v>
      </c>
      <c r="J3579" s="2">
        <v>11</v>
      </c>
      <c r="K3579" t="s" s="12">
        <v>204</v>
      </c>
      <c r="L3579" t="s" s="12">
        <v>13590</v>
      </c>
      <c r="M3579" t="s" s="12">
        <v>17536</v>
      </c>
      <c r="N3579" s="2">
        <v>-1.688333</v>
      </c>
      <c r="O3579" s="2">
        <v>41.530833</v>
      </c>
      <c r="P3579" s="2">
        <v>1</v>
      </c>
      <c r="Q3579" s="2">
        <v>0</v>
      </c>
      <c r="S3579" t="s" s="12">
        <v>17537</v>
      </c>
      <c r="T3579" s="2">
        <v>1</v>
      </c>
      <c r="U3579" s="2">
        <v>1</v>
      </c>
      <c r="V3579" s="2">
        <v>1</v>
      </c>
      <c r="W3579" s="2">
        <v>0</v>
      </c>
      <c r="Y3579" s="12"/>
      <c r="Z3579" s="2">
        <v>0</v>
      </c>
      <c r="AA3579" s="2">
        <v>1</v>
      </c>
      <c r="AB3579" s="2">
        <v>0</v>
      </c>
      <c r="AC3579" s="2">
        <v>3</v>
      </c>
      <c r="AD3579" t="s" s="12">
        <v>145</v>
      </c>
      <c r="AF3579" s="12"/>
      <c r="AH3579" s="12"/>
      <c r="AJ3579" s="12"/>
      <c r="AK3579" s="12"/>
      <c r="AL3579" s="12"/>
      <c r="AM3579" s="2">
        <v>1</v>
      </c>
      <c r="AN3579" t="s" s="12">
        <v>616</v>
      </c>
      <c r="AO3579" s="2">
        <v>13</v>
      </c>
      <c r="AP3579" t="s" s="12">
        <v>2551</v>
      </c>
      <c r="AQ3579" t="s" s="12">
        <v>150</v>
      </c>
      <c r="AR3579" t="s" s="12">
        <v>17538</v>
      </c>
      <c r="AS3579" s="2">
        <v>104</v>
      </c>
      <c r="AT3579" t="s" s="12">
        <v>799</v>
      </c>
      <c r="AV3579" s="12"/>
      <c r="AX3579" s="12"/>
      <c r="BB3579" s="12"/>
      <c r="BD3579" s="12"/>
      <c r="BF3579" s="12"/>
      <c r="BJ3579" s="12"/>
      <c r="BK3579" t="s" s="12">
        <v>213</v>
      </c>
      <c r="BR3579" s="2">
        <v>0</v>
      </c>
      <c r="BU3579" s="2">
        <v>0</v>
      </c>
      <c r="BV3579" s="2">
        <v>-99</v>
      </c>
      <c r="BW3579" s="2">
        <v>0</v>
      </c>
      <c r="BX3579" s="2">
        <v>0</v>
      </c>
      <c r="BZ3579" s="12"/>
      <c r="CC3579" s="12"/>
      <c r="CF3579" s="12"/>
      <c r="CH3579" s="2">
        <v>6</v>
      </c>
      <c r="CI3579" t="s" s="12">
        <v>151</v>
      </c>
      <c r="CJ3579" s="2">
        <v>17</v>
      </c>
      <c r="CK3579" t="s" s="12">
        <v>426</v>
      </c>
      <c r="CM3579" s="12"/>
      <c r="CO3579" s="12"/>
      <c r="CQ3579" s="12"/>
      <c r="CS3579" s="12"/>
      <c r="CU3579" s="12"/>
      <c r="CW3579" s="12"/>
      <c r="CX3579" t="s" s="12">
        <v>17539</v>
      </c>
      <c r="CY3579" s="2">
        <v>2</v>
      </c>
      <c r="CZ3579" s="2">
        <v>0</v>
      </c>
      <c r="DA3579" s="2">
        <v>0</v>
      </c>
      <c r="DB3579" s="2">
        <v>1</v>
      </c>
      <c r="DC3579" s="2">
        <v>0</v>
      </c>
      <c r="DD3579" s="2">
        <v>0</v>
      </c>
      <c r="DE3579" s="2">
        <v>1</v>
      </c>
      <c r="DF3579" s="2">
        <v>3</v>
      </c>
      <c r="DG3579" t="s" s="12">
        <v>182</v>
      </c>
      <c r="DH3579" s="2">
        <v>-99</v>
      </c>
      <c r="DI3579" t="s" s="12">
        <v>154</v>
      </c>
      <c r="DJ3579" s="2">
        <v>0</v>
      </c>
      <c r="DX3579" s="12"/>
      <c r="EA3579" t="s" s="12">
        <v>17540</v>
      </c>
      <c r="EB3579" t="s" s="12">
        <v>17541</v>
      </c>
      <c r="EC3579" t="s" s="12">
        <v>17542</v>
      </c>
      <c r="ED3579" t="s" s="12">
        <v>156</v>
      </c>
      <c r="EE3579" s="2">
        <v>1</v>
      </c>
      <c r="EF3579" s="2">
        <v>1</v>
      </c>
      <c r="EG3579" s="2">
        <v>0</v>
      </c>
      <c r="EH3579" s="2">
        <v>1</v>
      </c>
    </row>
    <row r="3580" s="2" customFormat="1" ht="13.55" customHeight="1">
      <c r="A3580" s="11">
        <v>202105030028</v>
      </c>
      <c r="B3580" s="2">
        <v>2021</v>
      </c>
      <c r="C3580" s="2">
        <v>5</v>
      </c>
      <c r="D3580" s="2">
        <v>3</v>
      </c>
      <c r="F3580" s="2">
        <v>0</v>
      </c>
      <c r="H3580" s="2">
        <v>92</v>
      </c>
      <c r="I3580" t="s" s="12">
        <v>158</v>
      </c>
      <c r="J3580" s="2">
        <v>6</v>
      </c>
      <c r="K3580" t="s" s="12">
        <v>159</v>
      </c>
      <c r="L3580" t="s" s="12">
        <v>4299</v>
      </c>
      <c r="M3580" t="s" s="12">
        <v>17543</v>
      </c>
      <c r="N3580" s="2">
        <v>18.71105</v>
      </c>
      <c r="O3580" s="2">
        <v>79.316303</v>
      </c>
      <c r="P3580" s="2">
        <v>1</v>
      </c>
      <c r="Q3580" s="2">
        <v>0</v>
      </c>
      <c r="S3580" t="s" s="12">
        <v>17544</v>
      </c>
      <c r="T3580" s="2">
        <v>1</v>
      </c>
      <c r="U3580" s="2">
        <v>1</v>
      </c>
      <c r="V3580" s="2">
        <v>1</v>
      </c>
      <c r="W3580" s="2">
        <v>0</v>
      </c>
      <c r="Y3580" s="12"/>
      <c r="Z3580" s="2">
        <v>0</v>
      </c>
      <c r="AA3580" s="2">
        <v>1</v>
      </c>
      <c r="AB3580" s="2">
        <v>0</v>
      </c>
      <c r="AC3580" s="2">
        <v>3</v>
      </c>
      <c r="AD3580" t="s" s="12">
        <v>145</v>
      </c>
      <c r="AF3580" s="12"/>
      <c r="AH3580" s="12"/>
      <c r="AJ3580" s="12"/>
      <c r="AK3580" s="12"/>
      <c r="AL3580" s="12"/>
      <c r="AM3580" s="2">
        <v>4</v>
      </c>
      <c r="AN3580" t="s" s="12">
        <v>146</v>
      </c>
      <c r="AO3580" s="2">
        <v>34</v>
      </c>
      <c r="AP3580" t="s" s="12">
        <v>260</v>
      </c>
      <c r="AQ3580" t="s" s="12">
        <v>8320</v>
      </c>
      <c r="AR3580" t="s" s="12">
        <v>506</v>
      </c>
      <c r="AS3580" s="2">
        <v>92</v>
      </c>
      <c r="AT3580" t="s" s="12">
        <v>158</v>
      </c>
      <c r="AV3580" s="12"/>
      <c r="AX3580" s="12"/>
      <c r="BB3580" s="12"/>
      <c r="BD3580" s="12"/>
      <c r="BF3580" s="12"/>
      <c r="BJ3580" s="12"/>
      <c r="BK3580" t="s" s="12">
        <v>8827</v>
      </c>
      <c r="BR3580" s="2">
        <v>0</v>
      </c>
      <c r="BU3580" s="2">
        <v>0</v>
      </c>
      <c r="BV3580" s="2">
        <v>-99</v>
      </c>
      <c r="BW3580" s="2">
        <v>0</v>
      </c>
      <c r="BX3580" s="2">
        <v>0</v>
      </c>
      <c r="BZ3580" s="12"/>
      <c r="CC3580" s="12"/>
      <c r="CF3580" s="12"/>
      <c r="CH3580" s="2">
        <v>6</v>
      </c>
      <c r="CI3580" t="s" s="12">
        <v>151</v>
      </c>
      <c r="CJ3580" s="2">
        <v>8</v>
      </c>
      <c r="CK3580" t="s" s="12">
        <v>475</v>
      </c>
      <c r="CM3580" s="12"/>
      <c r="CO3580" s="12"/>
      <c r="CQ3580" s="12"/>
      <c r="CS3580" s="12"/>
      <c r="CU3580" s="12"/>
      <c r="CW3580" s="12"/>
      <c r="CY3580" s="2">
        <v>0</v>
      </c>
      <c r="CZ3580" s="2">
        <v>0</v>
      </c>
      <c r="DA3580" s="2">
        <v>0</v>
      </c>
      <c r="DB3580" s="2">
        <v>0</v>
      </c>
      <c r="DC3580" s="2">
        <v>0</v>
      </c>
      <c r="DD3580" s="2">
        <v>0</v>
      </c>
      <c r="DE3580" s="2">
        <v>0</v>
      </c>
      <c r="DG3580" s="12"/>
      <c r="DJ3580" s="2">
        <v>0</v>
      </c>
      <c r="DX3580" s="12"/>
      <c r="EA3580" t="s" s="12">
        <v>17545</v>
      </c>
      <c r="EB3580" t="s" s="12">
        <v>17546</v>
      </c>
      <c r="EC3580" t="s" s="12">
        <v>17547</v>
      </c>
      <c r="ED3580" t="s" s="12">
        <v>156</v>
      </c>
      <c r="EE3580" s="2">
        <v>0</v>
      </c>
      <c r="EF3580" s="2">
        <v>0</v>
      </c>
      <c r="EG3580" s="2">
        <v>0</v>
      </c>
      <c r="EH3580" s="2">
        <v>0</v>
      </c>
    </row>
    <row r="3581" s="2" customFormat="1" ht="13.55" customHeight="1">
      <c r="A3581" s="11">
        <v>202105030029</v>
      </c>
      <c r="B3581" s="2">
        <v>2021</v>
      </c>
      <c r="C3581" s="2">
        <v>5</v>
      </c>
      <c r="D3581" s="2">
        <v>3</v>
      </c>
      <c r="F3581" s="2">
        <v>0</v>
      </c>
      <c r="H3581" s="2">
        <v>147</v>
      </c>
      <c r="I3581" t="s" s="12">
        <v>1287</v>
      </c>
      <c r="J3581" s="2">
        <v>11</v>
      </c>
      <c r="K3581" t="s" s="12">
        <v>204</v>
      </c>
      <c r="L3581" t="s" s="12">
        <v>8953</v>
      </c>
      <c r="M3581" t="s" s="12">
        <v>17548</v>
      </c>
      <c r="N3581" s="2">
        <v>7.438152</v>
      </c>
      <c r="O3581" s="2">
        <v>8.188495</v>
      </c>
      <c r="P3581" s="2">
        <v>1</v>
      </c>
      <c r="Q3581" s="2">
        <v>0</v>
      </c>
      <c r="S3581" t="s" s="12">
        <v>17549</v>
      </c>
      <c r="T3581" s="2">
        <v>1</v>
      </c>
      <c r="U3581" s="2">
        <v>1</v>
      </c>
      <c r="V3581" s="2">
        <v>1</v>
      </c>
      <c r="W3581" s="2">
        <v>0</v>
      </c>
      <c r="Y3581" s="12"/>
      <c r="Z3581" s="2">
        <v>1</v>
      </c>
      <c r="AA3581" s="2">
        <v>1</v>
      </c>
      <c r="AB3581" s="2">
        <v>0</v>
      </c>
      <c r="AC3581" s="2">
        <v>2</v>
      </c>
      <c r="AD3581" t="s" s="12">
        <v>259</v>
      </c>
      <c r="AE3581" s="2">
        <v>7</v>
      </c>
      <c r="AF3581" t="s" s="12">
        <v>445</v>
      </c>
      <c r="AH3581" s="12"/>
      <c r="AJ3581" s="12"/>
      <c r="AK3581" s="12"/>
      <c r="AL3581" s="12"/>
      <c r="AM3581" s="2">
        <v>14</v>
      </c>
      <c r="AN3581" t="s" s="12">
        <v>175</v>
      </c>
      <c r="AO3581" s="2">
        <v>76</v>
      </c>
      <c r="AP3581" t="s" s="12">
        <v>434</v>
      </c>
      <c r="AQ3581" t="s" s="12">
        <v>234</v>
      </c>
      <c r="AR3581" t="s" s="12">
        <v>3680</v>
      </c>
      <c r="AS3581" s="2">
        <v>147</v>
      </c>
      <c r="AT3581" t="s" s="12">
        <v>1287</v>
      </c>
      <c r="AV3581" s="12"/>
      <c r="AX3581" s="12"/>
      <c r="BB3581" s="12"/>
      <c r="BD3581" s="12"/>
      <c r="BF3581" s="12"/>
      <c r="BJ3581" s="12"/>
      <c r="BK3581" t="s" s="12">
        <v>1522</v>
      </c>
      <c r="BR3581" s="2">
        <v>0</v>
      </c>
      <c r="BU3581" s="2">
        <v>0</v>
      </c>
      <c r="BV3581" s="2">
        <v>-99</v>
      </c>
      <c r="BW3581" s="2">
        <v>0</v>
      </c>
      <c r="BX3581" s="2">
        <v>0</v>
      </c>
      <c r="BZ3581" s="12"/>
      <c r="CC3581" s="12"/>
      <c r="CF3581" s="12"/>
      <c r="CH3581" s="2">
        <v>5</v>
      </c>
      <c r="CI3581" t="s" s="12">
        <v>197</v>
      </c>
      <c r="CJ3581" s="2">
        <v>5</v>
      </c>
      <c r="CK3581" t="s" s="12">
        <v>198</v>
      </c>
      <c r="CL3581" s="2">
        <v>8</v>
      </c>
      <c r="CM3581" t="s" s="12">
        <v>610</v>
      </c>
      <c r="CN3581" s="2">
        <v>18</v>
      </c>
      <c r="CO3581" t="s" s="12">
        <v>611</v>
      </c>
      <c r="CQ3581" s="12"/>
      <c r="CS3581" s="12"/>
      <c r="CU3581" s="12"/>
      <c r="CW3581" s="12"/>
      <c r="CY3581" s="2">
        <v>5</v>
      </c>
      <c r="CZ3581" s="2">
        <v>0</v>
      </c>
      <c r="DA3581" s="2">
        <v>0</v>
      </c>
      <c r="DB3581" s="2">
        <v>9</v>
      </c>
      <c r="DC3581" s="2">
        <v>0</v>
      </c>
      <c r="DD3581" s="2">
        <v>0</v>
      </c>
      <c r="DE3581" s="2">
        <v>1</v>
      </c>
      <c r="DF3581" s="2">
        <v>3</v>
      </c>
      <c r="DG3581" t="s" s="12">
        <v>182</v>
      </c>
      <c r="DH3581" s="2">
        <v>-99</v>
      </c>
      <c r="DI3581" t="s" s="12">
        <v>2893</v>
      </c>
      <c r="DJ3581" s="2">
        <v>0</v>
      </c>
      <c r="DX3581" s="12"/>
      <c r="DZ3581" t="s" s="12">
        <v>17550</v>
      </c>
      <c r="EA3581" t="s" s="12">
        <v>17482</v>
      </c>
      <c r="EB3581" t="s" s="12">
        <v>17483</v>
      </c>
      <c r="EC3581" t="s" s="12">
        <v>17484</v>
      </c>
      <c r="ED3581" t="s" s="12">
        <v>156</v>
      </c>
      <c r="EE3581" s="2">
        <v>-9</v>
      </c>
      <c r="EF3581" s="2">
        <v>-9</v>
      </c>
      <c r="EG3581" s="2">
        <v>0</v>
      </c>
      <c r="EH3581" s="2">
        <v>-9</v>
      </c>
      <c r="EI3581" t="s" s="12">
        <v>17485</v>
      </c>
    </row>
    <row r="3582" s="2" customFormat="1" ht="13.55" customHeight="1">
      <c r="A3582" s="11">
        <v>202105030030</v>
      </c>
      <c r="B3582" s="2">
        <v>2021</v>
      </c>
      <c r="C3582" s="2">
        <v>5</v>
      </c>
      <c r="D3582" s="2">
        <v>3</v>
      </c>
      <c r="F3582" s="2">
        <v>0</v>
      </c>
      <c r="H3582" s="2">
        <v>147</v>
      </c>
      <c r="I3582" t="s" s="12">
        <v>1287</v>
      </c>
      <c r="J3582" s="2">
        <v>11</v>
      </c>
      <c r="K3582" t="s" s="12">
        <v>204</v>
      </c>
      <c r="L3582" t="s" s="12">
        <v>8953</v>
      </c>
      <c r="M3582" t="s" s="12">
        <v>17551</v>
      </c>
      <c r="N3582" s="2">
        <v>7.663893</v>
      </c>
      <c r="O3582" s="2">
        <v>8.177564</v>
      </c>
      <c r="P3582" s="2">
        <v>2</v>
      </c>
      <c r="Q3582" s="2">
        <v>0</v>
      </c>
      <c r="R3582" t="s" s="12">
        <v>15497</v>
      </c>
      <c r="S3582" t="s" s="12">
        <v>17552</v>
      </c>
      <c r="T3582" s="2">
        <v>1</v>
      </c>
      <c r="U3582" s="2">
        <v>1</v>
      </c>
      <c r="V3582" s="2">
        <v>1</v>
      </c>
      <c r="W3582" s="2">
        <v>0</v>
      </c>
      <c r="Y3582" s="12"/>
      <c r="Z3582" s="2">
        <v>1</v>
      </c>
      <c r="AA3582" s="2">
        <v>1</v>
      </c>
      <c r="AB3582" s="2">
        <v>0</v>
      </c>
      <c r="AC3582" s="2">
        <v>2</v>
      </c>
      <c r="AD3582" t="s" s="12">
        <v>259</v>
      </c>
      <c r="AE3582" s="2">
        <v>7</v>
      </c>
      <c r="AF3582" t="s" s="12">
        <v>445</v>
      </c>
      <c r="AH3582" s="12"/>
      <c r="AJ3582" s="12"/>
      <c r="AK3582" s="12"/>
      <c r="AL3582" s="12"/>
      <c r="AM3582" s="2">
        <v>14</v>
      </c>
      <c r="AN3582" t="s" s="12">
        <v>175</v>
      </c>
      <c r="AO3582" s="2">
        <v>76</v>
      </c>
      <c r="AP3582" t="s" s="12">
        <v>434</v>
      </c>
      <c r="AQ3582" t="s" s="12">
        <v>234</v>
      </c>
      <c r="AR3582" t="s" s="12">
        <v>3680</v>
      </c>
      <c r="AS3582" s="2">
        <v>147</v>
      </c>
      <c r="AT3582" t="s" s="12">
        <v>1287</v>
      </c>
      <c r="AV3582" s="12"/>
      <c r="AX3582" s="12"/>
      <c r="BB3582" s="12"/>
      <c r="BD3582" s="12"/>
      <c r="BF3582" s="12"/>
      <c r="BJ3582" s="12"/>
      <c r="BK3582" t="s" s="12">
        <v>1522</v>
      </c>
      <c r="BR3582" s="2">
        <v>0</v>
      </c>
      <c r="BU3582" s="2">
        <v>0</v>
      </c>
      <c r="BV3582" s="2">
        <v>-99</v>
      </c>
      <c r="BW3582" s="2">
        <v>0</v>
      </c>
      <c r="BX3582" s="2">
        <v>0</v>
      </c>
      <c r="BZ3582" s="12"/>
      <c r="CC3582" s="12"/>
      <c r="CF3582" s="12"/>
      <c r="CH3582" s="2">
        <v>5</v>
      </c>
      <c r="CI3582" t="s" s="12">
        <v>197</v>
      </c>
      <c r="CJ3582" s="2">
        <v>5</v>
      </c>
      <c r="CK3582" t="s" s="12">
        <v>198</v>
      </c>
      <c r="CL3582" s="2">
        <v>8</v>
      </c>
      <c r="CM3582" t="s" s="12">
        <v>610</v>
      </c>
      <c r="CN3582" s="2">
        <v>18</v>
      </c>
      <c r="CO3582" t="s" s="12">
        <v>611</v>
      </c>
      <c r="CQ3582" s="12"/>
      <c r="CS3582" s="12"/>
      <c r="CU3582" s="12"/>
      <c r="CW3582" s="12"/>
      <c r="CY3582" s="2">
        <v>5</v>
      </c>
      <c r="CZ3582" s="2">
        <v>0</v>
      </c>
      <c r="DA3582" s="2">
        <v>0</v>
      </c>
      <c r="DB3582" s="2">
        <v>9</v>
      </c>
      <c r="DC3582" s="2">
        <v>0</v>
      </c>
      <c r="DD3582" s="2">
        <v>0</v>
      </c>
      <c r="DE3582" s="2">
        <v>1</v>
      </c>
      <c r="DF3582" s="2">
        <v>3</v>
      </c>
      <c r="DG3582" t="s" s="12">
        <v>182</v>
      </c>
      <c r="DH3582" s="2">
        <v>-99</v>
      </c>
      <c r="DI3582" t="s" s="12">
        <v>2893</v>
      </c>
      <c r="DJ3582" s="2">
        <v>0</v>
      </c>
      <c r="DX3582" s="12"/>
      <c r="DZ3582" t="s" s="12">
        <v>17550</v>
      </c>
      <c r="EA3582" t="s" s="12">
        <v>17482</v>
      </c>
      <c r="EB3582" t="s" s="12">
        <v>17484</v>
      </c>
      <c r="EC3582" t="s" s="12">
        <v>17553</v>
      </c>
      <c r="ED3582" t="s" s="12">
        <v>156</v>
      </c>
      <c r="EE3582" s="2">
        <v>-9</v>
      </c>
      <c r="EF3582" s="2">
        <v>-9</v>
      </c>
      <c r="EG3582" s="2">
        <v>0</v>
      </c>
      <c r="EH3582" s="2">
        <v>-9</v>
      </c>
      <c r="EI3582" t="s" s="12">
        <v>17485</v>
      </c>
    </row>
    <row r="3583" s="2" customFormat="1" ht="13.55" customHeight="1">
      <c r="A3583" s="11">
        <v>202105030031</v>
      </c>
      <c r="B3583" s="2">
        <v>2021</v>
      </c>
      <c r="C3583" s="2">
        <v>5</v>
      </c>
      <c r="D3583" s="2">
        <v>3</v>
      </c>
      <c r="F3583" s="2">
        <v>0</v>
      </c>
      <c r="H3583" s="2">
        <v>147</v>
      </c>
      <c r="I3583" t="s" s="12">
        <v>1287</v>
      </c>
      <c r="J3583" s="2">
        <v>11</v>
      </c>
      <c r="K3583" t="s" s="12">
        <v>204</v>
      </c>
      <c r="L3583" t="s" s="12">
        <v>8953</v>
      </c>
      <c r="M3583" t="s" s="12">
        <v>17554</v>
      </c>
      <c r="N3583" s="2">
        <v>7.280996</v>
      </c>
      <c r="O3583" s="2">
        <v>8.345466</v>
      </c>
      <c r="P3583" s="2">
        <v>1</v>
      </c>
      <c r="Q3583" s="2">
        <v>0</v>
      </c>
      <c r="S3583" t="s" s="12">
        <v>17555</v>
      </c>
      <c r="T3583" s="2">
        <v>1</v>
      </c>
      <c r="U3583" s="2">
        <v>1</v>
      </c>
      <c r="V3583" s="2">
        <v>1</v>
      </c>
      <c r="W3583" s="2">
        <v>0</v>
      </c>
      <c r="Y3583" s="12"/>
      <c r="Z3583" s="2">
        <v>1</v>
      </c>
      <c r="AA3583" s="2">
        <v>1</v>
      </c>
      <c r="AB3583" s="2">
        <v>0</v>
      </c>
      <c r="AC3583" s="2">
        <v>2</v>
      </c>
      <c r="AD3583" t="s" s="12">
        <v>259</v>
      </c>
      <c r="AE3583" s="2">
        <v>7</v>
      </c>
      <c r="AF3583" t="s" s="12">
        <v>445</v>
      </c>
      <c r="AH3583" s="12"/>
      <c r="AJ3583" s="12"/>
      <c r="AK3583" s="12"/>
      <c r="AL3583" s="12"/>
      <c r="AM3583" s="2">
        <v>14</v>
      </c>
      <c r="AN3583" t="s" s="12">
        <v>175</v>
      </c>
      <c r="AO3583" s="2">
        <v>76</v>
      </c>
      <c r="AP3583" t="s" s="12">
        <v>434</v>
      </c>
      <c r="AQ3583" t="s" s="12">
        <v>234</v>
      </c>
      <c r="AR3583" t="s" s="12">
        <v>3680</v>
      </c>
      <c r="AS3583" s="2">
        <v>147</v>
      </c>
      <c r="AT3583" t="s" s="12">
        <v>1287</v>
      </c>
      <c r="AV3583" s="12"/>
      <c r="AX3583" s="12"/>
      <c r="BB3583" s="12"/>
      <c r="BD3583" s="12"/>
      <c r="BF3583" s="12"/>
      <c r="BJ3583" s="12"/>
      <c r="BK3583" t="s" s="12">
        <v>1522</v>
      </c>
      <c r="BR3583" s="2">
        <v>0</v>
      </c>
      <c r="BU3583" s="2">
        <v>0</v>
      </c>
      <c r="BV3583" s="2">
        <v>-99</v>
      </c>
      <c r="BW3583" s="2">
        <v>0</v>
      </c>
      <c r="BX3583" s="2">
        <v>0</v>
      </c>
      <c r="BZ3583" s="12"/>
      <c r="CC3583" s="12"/>
      <c r="CF3583" s="12"/>
      <c r="CH3583" s="2">
        <v>5</v>
      </c>
      <c r="CI3583" t="s" s="12">
        <v>197</v>
      </c>
      <c r="CJ3583" s="2">
        <v>5</v>
      </c>
      <c r="CK3583" t="s" s="12">
        <v>198</v>
      </c>
      <c r="CL3583" s="2">
        <v>8</v>
      </c>
      <c r="CM3583" t="s" s="12">
        <v>610</v>
      </c>
      <c r="CN3583" s="2">
        <v>18</v>
      </c>
      <c r="CO3583" t="s" s="12">
        <v>611</v>
      </c>
      <c r="CQ3583" s="12"/>
      <c r="CS3583" s="12"/>
      <c r="CU3583" s="12"/>
      <c r="CW3583" s="12"/>
      <c r="CY3583" s="2">
        <v>5</v>
      </c>
      <c r="CZ3583" s="2">
        <v>0</v>
      </c>
      <c r="DA3583" s="2">
        <v>0</v>
      </c>
      <c r="DB3583" s="2">
        <v>8</v>
      </c>
      <c r="DC3583" s="2">
        <v>0</v>
      </c>
      <c r="DD3583" s="2">
        <v>0</v>
      </c>
      <c r="DE3583" s="2">
        <v>1</v>
      </c>
      <c r="DF3583" s="2">
        <v>3</v>
      </c>
      <c r="DG3583" t="s" s="12">
        <v>182</v>
      </c>
      <c r="DH3583" s="2">
        <v>-99</v>
      </c>
      <c r="DI3583" t="s" s="12">
        <v>2893</v>
      </c>
      <c r="DJ3583" s="2">
        <v>0</v>
      </c>
      <c r="DX3583" s="12"/>
      <c r="DZ3583" t="s" s="12">
        <v>17550</v>
      </c>
      <c r="EA3583" t="s" s="12">
        <v>17482</v>
      </c>
      <c r="EB3583" t="s" s="12">
        <v>17484</v>
      </c>
      <c r="EC3583" t="s" s="12">
        <v>17553</v>
      </c>
      <c r="ED3583" t="s" s="12">
        <v>156</v>
      </c>
      <c r="EE3583" s="2">
        <v>-9</v>
      </c>
      <c r="EF3583" s="2">
        <v>-9</v>
      </c>
      <c r="EG3583" s="2">
        <v>0</v>
      </c>
      <c r="EH3583" s="2">
        <v>-9</v>
      </c>
      <c r="EI3583" t="s" s="12">
        <v>17485</v>
      </c>
    </row>
    <row r="3584" s="2" customFormat="1" ht="13.55" customHeight="1">
      <c r="A3584" s="11">
        <v>202105030033</v>
      </c>
      <c r="B3584" s="2">
        <v>2021</v>
      </c>
      <c r="C3584" s="2">
        <v>5</v>
      </c>
      <c r="D3584" s="2">
        <v>1</v>
      </c>
      <c r="F3584" s="2">
        <v>0</v>
      </c>
      <c r="H3584" s="2">
        <v>92</v>
      </c>
      <c r="I3584" t="s" s="12">
        <v>158</v>
      </c>
      <c r="J3584" s="2">
        <v>6</v>
      </c>
      <c r="K3584" t="s" s="12">
        <v>159</v>
      </c>
      <c r="L3584" t="s" s="12">
        <v>3986</v>
      </c>
      <c r="M3584" t="s" s="12">
        <v>17556</v>
      </c>
      <c r="N3584" s="2">
        <v>22.466374</v>
      </c>
      <c r="O3584" s="2">
        <v>88.44281100000001</v>
      </c>
      <c r="P3584" s="2">
        <v>1</v>
      </c>
      <c r="Q3584" s="2">
        <v>0</v>
      </c>
      <c r="S3584" t="s" s="12">
        <v>17557</v>
      </c>
      <c r="T3584" s="2">
        <v>1</v>
      </c>
      <c r="U3584" s="2">
        <v>1</v>
      </c>
      <c r="V3584" s="2">
        <v>1</v>
      </c>
      <c r="W3584" s="2">
        <v>0</v>
      </c>
      <c r="Y3584" s="12"/>
      <c r="Z3584" s="2">
        <v>0</v>
      </c>
      <c r="AA3584" s="2">
        <v>1</v>
      </c>
      <c r="AB3584" s="2">
        <v>0</v>
      </c>
      <c r="AC3584" s="2">
        <v>3</v>
      </c>
      <c r="AD3584" t="s" s="12">
        <v>145</v>
      </c>
      <c r="AF3584" s="12"/>
      <c r="AH3584" s="12"/>
      <c r="AJ3584" s="12"/>
      <c r="AK3584" s="12"/>
      <c r="AL3584" s="12"/>
      <c r="AM3584" s="2">
        <v>20</v>
      </c>
      <c r="AN3584" t="s" s="12">
        <v>150</v>
      </c>
      <c r="AP3584" s="12"/>
      <c r="AQ3584" t="s" s="12">
        <v>150</v>
      </c>
      <c r="AR3584" t="s" s="12">
        <v>150</v>
      </c>
      <c r="AS3584" s="2">
        <v>92</v>
      </c>
      <c r="AT3584" t="s" s="12">
        <v>158</v>
      </c>
      <c r="AV3584" s="12"/>
      <c r="AX3584" s="12"/>
      <c r="BB3584" s="12"/>
      <c r="BD3584" s="12"/>
      <c r="BF3584" s="12"/>
      <c r="BJ3584" s="12"/>
      <c r="BK3584" t="s" s="12">
        <v>150</v>
      </c>
      <c r="BR3584" s="2">
        <v>0</v>
      </c>
      <c r="BU3584" s="2">
        <v>0</v>
      </c>
      <c r="BV3584" s="2">
        <v>-99</v>
      </c>
      <c r="BW3584" s="2">
        <v>0</v>
      </c>
      <c r="BX3584" s="2">
        <v>0</v>
      </c>
      <c r="BZ3584" s="12"/>
      <c r="CC3584" s="12"/>
      <c r="CF3584" s="12"/>
      <c r="CH3584" s="2">
        <v>6</v>
      </c>
      <c r="CI3584" t="s" s="12">
        <v>151</v>
      </c>
      <c r="CJ3584" s="2">
        <v>16</v>
      </c>
      <c r="CK3584" t="s" s="12">
        <v>279</v>
      </c>
      <c r="CM3584" s="12"/>
      <c r="CO3584" s="12"/>
      <c r="CQ3584" s="12"/>
      <c r="CS3584" s="12"/>
      <c r="CU3584" s="12"/>
      <c r="CW3584" s="12"/>
      <c r="CY3584" s="2">
        <v>1</v>
      </c>
      <c r="CZ3584" s="2">
        <v>0</v>
      </c>
      <c r="DA3584" s="2">
        <v>0</v>
      </c>
      <c r="DB3584" s="2">
        <v>1</v>
      </c>
      <c r="DC3584" s="2">
        <v>0</v>
      </c>
      <c r="DD3584" s="2">
        <v>0</v>
      </c>
      <c r="DE3584" s="2">
        <v>0</v>
      </c>
      <c r="DG3584" s="12"/>
      <c r="DJ3584" s="2">
        <v>0</v>
      </c>
      <c r="DX3584" s="12"/>
      <c r="EA3584" t="s" s="12">
        <v>17558</v>
      </c>
      <c r="ED3584" t="s" s="12">
        <v>156</v>
      </c>
      <c r="EE3584" s="2">
        <v>-9</v>
      </c>
      <c r="EF3584" s="2">
        <v>-9</v>
      </c>
      <c r="EG3584" s="2">
        <v>0</v>
      </c>
      <c r="EH3584" s="2">
        <v>-9</v>
      </c>
    </row>
    <row r="3585" s="2" customFormat="1" ht="13.55" customHeight="1">
      <c r="A3585" s="11">
        <v>202105030035</v>
      </c>
      <c r="B3585" s="2">
        <v>2021</v>
      </c>
      <c r="C3585" s="2">
        <v>5</v>
      </c>
      <c r="D3585" s="2">
        <v>3</v>
      </c>
      <c r="F3585" s="2">
        <v>0</v>
      </c>
      <c r="H3585" s="2">
        <v>138</v>
      </c>
      <c r="I3585" t="s" s="12">
        <v>3703</v>
      </c>
      <c r="J3585" s="2">
        <v>5</v>
      </c>
      <c r="K3585" t="s" s="12">
        <v>422</v>
      </c>
      <c r="L3585" t="s" s="12">
        <v>14340</v>
      </c>
      <c r="M3585" t="s" s="12">
        <v>17559</v>
      </c>
      <c r="N3585" s="2">
        <v>24.004444</v>
      </c>
      <c r="O3585" s="2">
        <v>94.233611</v>
      </c>
      <c r="P3585" s="2">
        <v>1</v>
      </c>
      <c r="Q3585" s="2">
        <v>0</v>
      </c>
      <c r="S3585" t="s" s="12">
        <v>17560</v>
      </c>
      <c r="T3585" s="2">
        <v>1</v>
      </c>
      <c r="U3585" s="2">
        <v>1</v>
      </c>
      <c r="V3585" s="2">
        <v>1</v>
      </c>
      <c r="W3585" s="2">
        <v>0</v>
      </c>
      <c r="Y3585" s="12"/>
      <c r="Z3585" s="2">
        <v>0</v>
      </c>
      <c r="AA3585" s="2">
        <v>0</v>
      </c>
      <c r="AB3585" s="2">
        <v>0</v>
      </c>
      <c r="AC3585" s="2">
        <v>1</v>
      </c>
      <c r="AD3585" t="s" s="12">
        <v>192</v>
      </c>
      <c r="AF3585" s="12"/>
      <c r="AH3585" s="12"/>
      <c r="AJ3585" s="12"/>
      <c r="AK3585" s="12"/>
      <c r="AL3585" s="12"/>
      <c r="AM3585" s="2">
        <v>2</v>
      </c>
      <c r="AN3585" t="s" s="12">
        <v>209</v>
      </c>
      <c r="AO3585" s="2">
        <v>18</v>
      </c>
      <c r="AP3585" t="s" s="12">
        <v>296</v>
      </c>
      <c r="AQ3585" t="s" s="12">
        <v>17561</v>
      </c>
      <c r="AR3585" t="s" s="12">
        <v>17562</v>
      </c>
      <c r="AS3585" s="2">
        <v>138</v>
      </c>
      <c r="AT3585" t="s" s="12">
        <v>3703</v>
      </c>
      <c r="AV3585" s="12"/>
      <c r="AX3585" s="12"/>
      <c r="BB3585" s="12"/>
      <c r="BD3585" s="12"/>
      <c r="BF3585" s="12"/>
      <c r="BJ3585" s="12"/>
      <c r="BK3585" t="s" s="12">
        <v>150</v>
      </c>
      <c r="BR3585" s="2">
        <v>0</v>
      </c>
      <c r="BU3585" s="2">
        <v>0</v>
      </c>
      <c r="BV3585" s="2">
        <v>-99</v>
      </c>
      <c r="BW3585" s="2">
        <v>0</v>
      </c>
      <c r="BX3585" s="2">
        <v>0</v>
      </c>
      <c r="BZ3585" s="12"/>
      <c r="CC3585" s="12"/>
      <c r="CF3585" s="12"/>
      <c r="CH3585" s="2">
        <v>5</v>
      </c>
      <c r="CI3585" t="s" s="12">
        <v>197</v>
      </c>
      <c r="CJ3585" s="2">
        <v>5</v>
      </c>
      <c r="CK3585" t="s" s="12">
        <v>198</v>
      </c>
      <c r="CM3585" s="12"/>
      <c r="CO3585" s="12"/>
      <c r="CQ3585" s="12"/>
      <c r="CS3585" s="12"/>
      <c r="CU3585" s="12"/>
      <c r="CW3585" s="12"/>
      <c r="CY3585" s="2">
        <v>2</v>
      </c>
      <c r="CZ3585" s="2">
        <v>0</v>
      </c>
      <c r="DA3585" s="2">
        <v>0</v>
      </c>
      <c r="DB3585" s="2">
        <v>2</v>
      </c>
      <c r="DC3585" s="2">
        <v>0</v>
      </c>
      <c r="DD3585" s="2">
        <v>0</v>
      </c>
      <c r="DE3585" s="2">
        <v>0</v>
      </c>
      <c r="DG3585" s="12"/>
      <c r="DJ3585" s="2">
        <v>0</v>
      </c>
      <c r="DX3585" s="12"/>
      <c r="EA3585" t="s" s="12">
        <v>17563</v>
      </c>
      <c r="EB3585" t="s" s="12">
        <v>5543</v>
      </c>
      <c r="ED3585" t="s" s="12">
        <v>156</v>
      </c>
      <c r="EE3585" s="2">
        <v>-9</v>
      </c>
      <c r="EF3585" s="2">
        <v>-9</v>
      </c>
      <c r="EG3585" s="2">
        <v>0</v>
      </c>
      <c r="EH3585" s="2">
        <v>-9</v>
      </c>
    </row>
    <row r="3586" s="2" customFormat="1" ht="13.55" customHeight="1">
      <c r="A3586" s="11">
        <v>202105030038</v>
      </c>
      <c r="B3586" s="2">
        <v>2021</v>
      </c>
      <c r="C3586" s="2">
        <v>5</v>
      </c>
      <c r="D3586" s="2">
        <v>1</v>
      </c>
      <c r="F3586" s="2">
        <v>0</v>
      </c>
      <c r="H3586" s="2">
        <v>95</v>
      </c>
      <c r="I3586" t="s" s="12">
        <v>452</v>
      </c>
      <c r="J3586" s="2">
        <v>10</v>
      </c>
      <c r="K3586" t="s" s="12">
        <v>140</v>
      </c>
      <c r="L3586" t="s" s="12">
        <v>453</v>
      </c>
      <c r="M3586" t="s" s="12">
        <v>17564</v>
      </c>
      <c r="N3586" s="2">
        <v>33.704528</v>
      </c>
      <c r="O3586" s="2">
        <v>44.448298</v>
      </c>
      <c r="P3586" s="2">
        <v>1</v>
      </c>
      <c r="Q3586" s="2">
        <v>0</v>
      </c>
      <c r="S3586" t="s" s="12">
        <v>17565</v>
      </c>
      <c r="T3586" s="2">
        <v>1</v>
      </c>
      <c r="U3586" s="2">
        <v>1</v>
      </c>
      <c r="V3586" s="2">
        <v>1</v>
      </c>
      <c r="W3586" s="2">
        <v>0</v>
      </c>
      <c r="Y3586" s="12"/>
      <c r="Z3586" s="2">
        <v>0</v>
      </c>
      <c r="AA3586" s="2">
        <v>1</v>
      </c>
      <c r="AB3586" s="2">
        <v>0</v>
      </c>
      <c r="AC3586" s="2">
        <v>2</v>
      </c>
      <c r="AD3586" t="s" s="12">
        <v>259</v>
      </c>
      <c r="AF3586" s="12"/>
      <c r="AH3586" s="12"/>
      <c r="AJ3586" s="12"/>
      <c r="AK3586" s="12"/>
      <c r="AL3586" s="12"/>
      <c r="AM3586" s="2">
        <v>3</v>
      </c>
      <c r="AN3586" t="s" s="12">
        <v>163</v>
      </c>
      <c r="AO3586" s="2">
        <v>25</v>
      </c>
      <c r="AP3586" t="s" s="12">
        <v>230</v>
      </c>
      <c r="AQ3586" t="s" s="12">
        <v>975</v>
      </c>
      <c r="AR3586" t="s" s="12">
        <v>633</v>
      </c>
      <c r="AS3586" s="2">
        <v>95</v>
      </c>
      <c r="AT3586" t="s" s="12">
        <v>452</v>
      </c>
      <c r="AU3586" s="2">
        <v>4</v>
      </c>
      <c r="AV3586" t="s" s="12">
        <v>146</v>
      </c>
      <c r="AW3586" s="2">
        <v>27</v>
      </c>
      <c r="AX3586" t="s" s="12">
        <v>456</v>
      </c>
      <c r="AY3586" t="s" s="12">
        <v>513</v>
      </c>
      <c r="AZ3586" t="s" s="12">
        <v>672</v>
      </c>
      <c r="BA3586" s="2">
        <v>95</v>
      </c>
      <c r="BB3586" t="s" s="12">
        <v>452</v>
      </c>
      <c r="BD3586" s="12"/>
      <c r="BF3586" s="12"/>
      <c r="BJ3586" s="12"/>
      <c r="BK3586" t="s" s="12">
        <v>459</v>
      </c>
      <c r="BR3586" s="2">
        <v>0</v>
      </c>
      <c r="BU3586" s="2">
        <v>0</v>
      </c>
      <c r="BV3586" s="2">
        <v>-99</v>
      </c>
      <c r="BW3586" s="2">
        <v>0</v>
      </c>
      <c r="BX3586" s="2">
        <v>0</v>
      </c>
      <c r="BZ3586" s="12"/>
      <c r="CC3586" s="12"/>
      <c r="CF3586" s="12"/>
      <c r="CH3586" s="2">
        <v>5</v>
      </c>
      <c r="CI3586" t="s" s="12">
        <v>197</v>
      </c>
      <c r="CJ3586" s="2">
        <v>4</v>
      </c>
      <c r="CK3586" t="s" s="12">
        <v>763</v>
      </c>
      <c r="CM3586" s="12"/>
      <c r="CO3586" s="12"/>
      <c r="CQ3586" s="12"/>
      <c r="CS3586" s="12"/>
      <c r="CU3586" s="12"/>
      <c r="CW3586" s="12"/>
      <c r="CX3586" t="s" s="12">
        <v>764</v>
      </c>
      <c r="CY3586" s="2">
        <v>0</v>
      </c>
      <c r="CZ3586" s="2">
        <v>0</v>
      </c>
      <c r="DA3586" s="2">
        <v>0</v>
      </c>
      <c r="DB3586" s="2">
        <v>1</v>
      </c>
      <c r="DC3586" s="2">
        <v>0</v>
      </c>
      <c r="DD3586" s="2">
        <v>0</v>
      </c>
      <c r="DE3586" s="2">
        <v>-9</v>
      </c>
      <c r="DG3586" s="12"/>
      <c r="DJ3586" s="2">
        <v>0</v>
      </c>
      <c r="DX3586" s="12"/>
      <c r="EA3586" t="s" s="12">
        <v>5387</v>
      </c>
      <c r="EB3586" t="s" s="12">
        <v>17566</v>
      </c>
      <c r="ED3586" t="s" s="12">
        <v>156</v>
      </c>
      <c r="EE3586" s="2">
        <v>0</v>
      </c>
      <c r="EF3586" s="2">
        <v>1</v>
      </c>
      <c r="EG3586" s="2">
        <v>0</v>
      </c>
      <c r="EH3586" s="2">
        <v>1</v>
      </c>
    </row>
    <row r="3587" s="2" customFormat="1" ht="13.55" customHeight="1">
      <c r="A3587" s="11">
        <v>202105030039</v>
      </c>
      <c r="B3587" s="2">
        <v>2021</v>
      </c>
      <c r="C3587" s="2">
        <v>5</v>
      </c>
      <c r="D3587" s="2">
        <v>3</v>
      </c>
      <c r="F3587" s="2">
        <v>0</v>
      </c>
      <c r="H3587" s="2">
        <v>228</v>
      </c>
      <c r="I3587" t="s" s="12">
        <v>170</v>
      </c>
      <c r="J3587" s="2">
        <v>10</v>
      </c>
      <c r="K3587" t="s" s="12">
        <v>140</v>
      </c>
      <c r="L3587" t="s" s="12">
        <v>1680</v>
      </c>
      <c r="M3587" t="s" s="12">
        <v>17567</v>
      </c>
      <c r="N3587" s="2">
        <v>15.515888</v>
      </c>
      <c r="O3587" s="2">
        <v>45.449807</v>
      </c>
      <c r="P3587" s="2">
        <v>2</v>
      </c>
      <c r="Q3587" s="2">
        <v>0</v>
      </c>
      <c r="S3587" t="s" s="12">
        <v>17568</v>
      </c>
      <c r="T3587" s="2">
        <v>1</v>
      </c>
      <c r="U3587" s="2">
        <v>1</v>
      </c>
      <c r="V3587" s="2">
        <v>0</v>
      </c>
      <c r="W3587" s="2">
        <v>1</v>
      </c>
      <c r="X3587" s="2">
        <v>1</v>
      </c>
      <c r="Y3587" t="s" s="12">
        <v>144</v>
      </c>
      <c r="Z3587" s="2">
        <v>1</v>
      </c>
      <c r="AA3587" s="2">
        <v>0</v>
      </c>
      <c r="AB3587" s="2">
        <v>0</v>
      </c>
      <c r="AC3587" s="2">
        <v>9</v>
      </c>
      <c r="AD3587" t="s" s="12">
        <v>150</v>
      </c>
      <c r="AF3587" s="12"/>
      <c r="AH3587" s="12"/>
      <c r="AJ3587" s="12"/>
      <c r="AK3587" s="12"/>
      <c r="AL3587" s="12"/>
      <c r="AM3587" s="2">
        <v>4</v>
      </c>
      <c r="AN3587" t="s" s="12">
        <v>146</v>
      </c>
      <c r="AO3587" s="2">
        <v>34</v>
      </c>
      <c r="AP3587" t="s" s="12">
        <v>260</v>
      </c>
      <c r="AQ3587" t="s" s="12">
        <v>796</v>
      </c>
      <c r="AR3587" t="s" s="12">
        <v>506</v>
      </c>
      <c r="AS3587" s="2">
        <v>228</v>
      </c>
      <c r="AT3587" t="s" s="12">
        <v>170</v>
      </c>
      <c r="AV3587" s="12"/>
      <c r="AX3587" s="12"/>
      <c r="BB3587" s="12"/>
      <c r="BD3587" s="12"/>
      <c r="BF3587" s="12"/>
      <c r="BJ3587" s="12"/>
      <c r="BK3587" t="s" s="12">
        <v>179</v>
      </c>
      <c r="BR3587" s="2">
        <v>0</v>
      </c>
      <c r="BU3587" s="2">
        <v>0</v>
      </c>
      <c r="BV3587" s="2">
        <v>-99</v>
      </c>
      <c r="BW3587" s="2">
        <v>0</v>
      </c>
      <c r="BX3587" s="2">
        <v>0</v>
      </c>
      <c r="BZ3587" s="12"/>
      <c r="CC3587" s="12"/>
      <c r="CF3587" s="12"/>
      <c r="CH3587" s="2">
        <v>13</v>
      </c>
      <c r="CI3587" t="s" s="12">
        <v>150</v>
      </c>
      <c r="CK3587" s="12"/>
      <c r="CM3587" s="12"/>
      <c r="CO3587" s="12"/>
      <c r="CQ3587" s="12"/>
      <c r="CS3587" s="12"/>
      <c r="CU3587" s="12"/>
      <c r="CW3587" s="12"/>
      <c r="CZ3587" s="2">
        <v>0</v>
      </c>
      <c r="DC3587" s="2">
        <v>0</v>
      </c>
      <c r="DE3587" s="2">
        <v>-9</v>
      </c>
      <c r="DG3587" s="12"/>
      <c r="DJ3587" s="2">
        <v>0</v>
      </c>
      <c r="DX3587" s="12"/>
      <c r="EA3587" t="s" s="12">
        <v>17569</v>
      </c>
      <c r="EB3587" t="s" s="12">
        <v>17570</v>
      </c>
      <c r="ED3587" t="s" s="12">
        <v>156</v>
      </c>
      <c r="EE3587" s="2">
        <v>0</v>
      </c>
      <c r="EF3587" s="2">
        <v>0</v>
      </c>
      <c r="EG3587" s="2">
        <v>0</v>
      </c>
      <c r="EH3587" s="2">
        <v>0</v>
      </c>
      <c r="EI3587" t="s" s="12">
        <v>17571</v>
      </c>
    </row>
    <row r="3588" s="2" customFormat="1" ht="13.55" customHeight="1">
      <c r="A3588" s="11">
        <v>202105030040</v>
      </c>
      <c r="B3588" s="2">
        <v>2021</v>
      </c>
      <c r="C3588" s="2">
        <v>5</v>
      </c>
      <c r="D3588" s="2">
        <v>3</v>
      </c>
      <c r="F3588" s="2">
        <v>0</v>
      </c>
      <c r="H3588" s="2">
        <v>228</v>
      </c>
      <c r="I3588" t="s" s="12">
        <v>170</v>
      </c>
      <c r="J3588" s="2">
        <v>10</v>
      </c>
      <c r="K3588" t="s" s="12">
        <v>140</v>
      </c>
      <c r="L3588" t="s" s="12">
        <v>1680</v>
      </c>
      <c r="M3588" t="s" s="12">
        <v>11197</v>
      </c>
      <c r="N3588" s="2">
        <v>15.436667</v>
      </c>
      <c r="O3588" s="2">
        <v>45.011389</v>
      </c>
      <c r="P3588" s="2">
        <v>3</v>
      </c>
      <c r="Q3588" s="2">
        <v>0</v>
      </c>
      <c r="S3588" t="s" s="12">
        <v>17572</v>
      </c>
      <c r="T3588" s="2">
        <v>1</v>
      </c>
      <c r="U3588" s="2">
        <v>1</v>
      </c>
      <c r="V3588" s="2">
        <v>0</v>
      </c>
      <c r="W3588" s="2">
        <v>1</v>
      </c>
      <c r="X3588" s="2">
        <v>1</v>
      </c>
      <c r="Y3588" t="s" s="12">
        <v>144</v>
      </c>
      <c r="Z3588" s="2">
        <v>1</v>
      </c>
      <c r="AA3588" s="2">
        <v>0</v>
      </c>
      <c r="AB3588" s="2">
        <v>0</v>
      </c>
      <c r="AC3588" s="2">
        <v>9</v>
      </c>
      <c r="AD3588" t="s" s="12">
        <v>150</v>
      </c>
      <c r="AF3588" s="12"/>
      <c r="AH3588" s="12"/>
      <c r="AJ3588" s="12"/>
      <c r="AK3588" s="12"/>
      <c r="AL3588" s="12"/>
      <c r="AM3588" s="2">
        <v>4</v>
      </c>
      <c r="AN3588" t="s" s="12">
        <v>146</v>
      </c>
      <c r="AO3588" s="2">
        <v>34</v>
      </c>
      <c r="AP3588" t="s" s="12">
        <v>260</v>
      </c>
      <c r="AQ3588" t="s" s="12">
        <v>796</v>
      </c>
      <c r="AR3588" t="s" s="12">
        <v>17573</v>
      </c>
      <c r="AS3588" s="2">
        <v>228</v>
      </c>
      <c r="AT3588" t="s" s="12">
        <v>170</v>
      </c>
      <c r="AV3588" s="12"/>
      <c r="AX3588" s="12"/>
      <c r="BB3588" s="12"/>
      <c r="BD3588" s="12"/>
      <c r="BF3588" s="12"/>
      <c r="BJ3588" s="12"/>
      <c r="BK3588" t="s" s="12">
        <v>179</v>
      </c>
      <c r="BR3588" s="2">
        <v>0</v>
      </c>
      <c r="BU3588" s="2">
        <v>0</v>
      </c>
      <c r="BV3588" s="2">
        <v>-99</v>
      </c>
      <c r="BW3588" s="2">
        <v>0</v>
      </c>
      <c r="BX3588" s="2">
        <v>0</v>
      </c>
      <c r="BZ3588" s="12"/>
      <c r="CC3588" s="12"/>
      <c r="CF3588" s="12"/>
      <c r="CH3588" s="2">
        <v>13</v>
      </c>
      <c r="CI3588" t="s" s="12">
        <v>150</v>
      </c>
      <c r="CK3588" s="12"/>
      <c r="CM3588" s="12"/>
      <c r="CO3588" s="12"/>
      <c r="CQ3588" s="12"/>
      <c r="CS3588" s="12"/>
      <c r="CU3588" s="12"/>
      <c r="CW3588" s="12"/>
      <c r="CY3588" s="2">
        <v>30</v>
      </c>
      <c r="CZ3588" s="2">
        <v>0</v>
      </c>
      <c r="DA3588" s="2">
        <v>30</v>
      </c>
      <c r="DB3588" s="2">
        <v>0</v>
      </c>
      <c r="DC3588" s="2">
        <v>0</v>
      </c>
      <c r="DD3588" s="2">
        <v>0</v>
      </c>
      <c r="DE3588" s="2">
        <v>0</v>
      </c>
      <c r="DG3588" s="12"/>
      <c r="DJ3588" s="2">
        <v>0</v>
      </c>
      <c r="DX3588" s="12"/>
      <c r="EA3588" t="s" s="12">
        <v>17569</v>
      </c>
      <c r="ED3588" t="s" s="12">
        <v>156</v>
      </c>
      <c r="EE3588" s="2">
        <v>0</v>
      </c>
      <c r="EF3588" s="2">
        <v>0</v>
      </c>
      <c r="EG3588" s="2">
        <v>0</v>
      </c>
      <c r="EH3588" s="2">
        <v>0</v>
      </c>
      <c r="EI3588" t="s" s="12">
        <v>17571</v>
      </c>
    </row>
    <row r="3589" s="2" customFormat="1" ht="13.55" customHeight="1">
      <c r="A3589" s="11">
        <v>202105030041</v>
      </c>
      <c r="B3589" s="2">
        <v>2021</v>
      </c>
      <c r="C3589" s="2">
        <v>5</v>
      </c>
      <c r="D3589" s="2">
        <v>3</v>
      </c>
      <c r="F3589" s="2">
        <v>0</v>
      </c>
      <c r="H3589" s="2">
        <v>228</v>
      </c>
      <c r="I3589" t="s" s="12">
        <v>170</v>
      </c>
      <c r="J3589" s="2">
        <v>10</v>
      </c>
      <c r="K3589" t="s" s="12">
        <v>140</v>
      </c>
      <c r="L3589" t="s" s="12">
        <v>1680</v>
      </c>
      <c r="M3589" t="s" s="12">
        <v>17574</v>
      </c>
      <c r="N3589" s="2">
        <v>15.607222</v>
      </c>
      <c r="O3589" s="2">
        <v>44.891667</v>
      </c>
      <c r="P3589" s="2">
        <v>1</v>
      </c>
      <c r="Q3589" s="2">
        <v>0</v>
      </c>
      <c r="S3589" t="s" s="12">
        <v>17575</v>
      </c>
      <c r="T3589" s="2">
        <v>1</v>
      </c>
      <c r="U3589" s="2">
        <v>1</v>
      </c>
      <c r="V3589" s="2">
        <v>0</v>
      </c>
      <c r="W3589" s="2">
        <v>1</v>
      </c>
      <c r="X3589" s="2">
        <v>1</v>
      </c>
      <c r="Y3589" t="s" s="12">
        <v>144</v>
      </c>
      <c r="Z3589" s="2">
        <v>1</v>
      </c>
      <c r="AA3589" s="2">
        <v>1</v>
      </c>
      <c r="AB3589" s="2">
        <v>0</v>
      </c>
      <c r="AC3589" s="2">
        <v>9</v>
      </c>
      <c r="AD3589" t="s" s="12">
        <v>150</v>
      </c>
      <c r="AF3589" s="12"/>
      <c r="AH3589" s="12"/>
      <c r="AJ3589" s="12"/>
      <c r="AK3589" s="12"/>
      <c r="AL3589" s="12"/>
      <c r="AM3589" s="2">
        <v>4</v>
      </c>
      <c r="AN3589" t="s" s="12">
        <v>146</v>
      </c>
      <c r="AO3589" s="2">
        <v>34</v>
      </c>
      <c r="AP3589" t="s" s="12">
        <v>260</v>
      </c>
      <c r="AQ3589" t="s" s="12">
        <v>796</v>
      </c>
      <c r="AR3589" t="s" s="12">
        <v>17573</v>
      </c>
      <c r="AS3589" s="2">
        <v>228</v>
      </c>
      <c r="AT3589" t="s" s="12">
        <v>170</v>
      </c>
      <c r="AV3589" s="12"/>
      <c r="AX3589" s="12"/>
      <c r="BB3589" s="12"/>
      <c r="BD3589" s="12"/>
      <c r="BF3589" s="12"/>
      <c r="BJ3589" s="12"/>
      <c r="BK3589" t="s" s="12">
        <v>179</v>
      </c>
      <c r="BR3589" s="2">
        <v>0</v>
      </c>
      <c r="BU3589" s="2">
        <v>0</v>
      </c>
      <c r="BV3589" s="2">
        <v>-99</v>
      </c>
      <c r="BW3589" s="2">
        <v>0</v>
      </c>
      <c r="BX3589" s="2">
        <v>0</v>
      </c>
      <c r="BZ3589" s="12"/>
      <c r="CC3589" s="12"/>
      <c r="CF3589" s="12"/>
      <c r="CH3589" s="2">
        <v>13</v>
      </c>
      <c r="CI3589" t="s" s="12">
        <v>150</v>
      </c>
      <c r="CK3589" s="12"/>
      <c r="CM3589" s="12"/>
      <c r="CO3589" s="12"/>
      <c r="CQ3589" s="12"/>
      <c r="CS3589" s="12"/>
      <c r="CU3589" s="12"/>
      <c r="CW3589" s="12"/>
      <c r="CZ3589" s="2">
        <v>0</v>
      </c>
      <c r="DC3589" s="2">
        <v>0</v>
      </c>
      <c r="DE3589" s="2">
        <v>-9</v>
      </c>
      <c r="DG3589" s="12"/>
      <c r="DJ3589" s="2">
        <v>0</v>
      </c>
      <c r="DX3589" s="12"/>
      <c r="EA3589" t="s" s="12">
        <v>17569</v>
      </c>
      <c r="ED3589" t="s" s="12">
        <v>156</v>
      </c>
      <c r="EE3589" s="2">
        <v>0</v>
      </c>
      <c r="EF3589" s="2">
        <v>0</v>
      </c>
      <c r="EG3589" s="2">
        <v>0</v>
      </c>
      <c r="EH3589" s="2">
        <v>0</v>
      </c>
      <c r="EI3589" t="s" s="12">
        <v>17571</v>
      </c>
    </row>
    <row r="3590" s="2" customFormat="1" ht="13.55" customHeight="1">
      <c r="A3590" s="11">
        <v>202105030042</v>
      </c>
      <c r="B3590" s="2">
        <v>2021</v>
      </c>
      <c r="C3590" s="2">
        <v>5</v>
      </c>
      <c r="D3590" s="2">
        <v>3</v>
      </c>
      <c r="F3590" s="2">
        <v>0</v>
      </c>
      <c r="H3590" s="2">
        <v>228</v>
      </c>
      <c r="I3590" t="s" s="12">
        <v>170</v>
      </c>
      <c r="J3590" s="2">
        <v>10</v>
      </c>
      <c r="K3590" t="s" s="12">
        <v>140</v>
      </c>
      <c r="L3590" t="s" s="12">
        <v>1680</v>
      </c>
      <c r="M3590" t="s" s="12">
        <v>11493</v>
      </c>
      <c r="N3590" s="2">
        <v>15.5378</v>
      </c>
      <c r="O3590" s="2">
        <v>45.136</v>
      </c>
      <c r="P3590" s="2">
        <v>1</v>
      </c>
      <c r="Q3590" s="2">
        <v>0</v>
      </c>
      <c r="S3590" t="s" s="12">
        <v>17576</v>
      </c>
      <c r="T3590" s="2">
        <v>1</v>
      </c>
      <c r="U3590" s="2">
        <v>1</v>
      </c>
      <c r="V3590" s="2">
        <v>0</v>
      </c>
      <c r="W3590" s="2">
        <v>1</v>
      </c>
      <c r="X3590" s="2">
        <v>1</v>
      </c>
      <c r="Y3590" t="s" s="12">
        <v>144</v>
      </c>
      <c r="Z3590" s="2">
        <v>1</v>
      </c>
      <c r="AA3590" s="2">
        <v>1</v>
      </c>
      <c r="AB3590" s="2">
        <v>0</v>
      </c>
      <c r="AC3590" s="2">
        <v>9</v>
      </c>
      <c r="AD3590" t="s" s="12">
        <v>150</v>
      </c>
      <c r="AF3590" s="12"/>
      <c r="AH3590" s="12"/>
      <c r="AJ3590" s="12"/>
      <c r="AK3590" s="12"/>
      <c r="AL3590" s="12"/>
      <c r="AM3590" s="2">
        <v>4</v>
      </c>
      <c r="AN3590" t="s" s="12">
        <v>146</v>
      </c>
      <c r="AO3590" s="2">
        <v>34</v>
      </c>
      <c r="AP3590" t="s" s="12">
        <v>260</v>
      </c>
      <c r="AQ3590" t="s" s="12">
        <v>796</v>
      </c>
      <c r="AR3590" t="s" s="12">
        <v>17573</v>
      </c>
      <c r="AS3590" s="2">
        <v>228</v>
      </c>
      <c r="AT3590" t="s" s="12">
        <v>170</v>
      </c>
      <c r="AV3590" s="12"/>
      <c r="AX3590" s="12"/>
      <c r="BB3590" s="12"/>
      <c r="BD3590" s="12"/>
      <c r="BF3590" s="12"/>
      <c r="BJ3590" s="12"/>
      <c r="BK3590" t="s" s="12">
        <v>179</v>
      </c>
      <c r="BR3590" s="2">
        <v>0</v>
      </c>
      <c r="BU3590" s="2">
        <v>0</v>
      </c>
      <c r="BV3590" s="2">
        <v>-99</v>
      </c>
      <c r="BW3590" s="2">
        <v>0</v>
      </c>
      <c r="BX3590" s="2">
        <v>0</v>
      </c>
      <c r="BZ3590" s="12"/>
      <c r="CC3590" s="12"/>
      <c r="CF3590" s="12"/>
      <c r="CH3590" s="2">
        <v>13</v>
      </c>
      <c r="CI3590" t="s" s="12">
        <v>150</v>
      </c>
      <c r="CK3590" s="12"/>
      <c r="CM3590" s="12"/>
      <c r="CO3590" s="12"/>
      <c r="CQ3590" s="12"/>
      <c r="CS3590" s="12"/>
      <c r="CU3590" s="12"/>
      <c r="CW3590" s="12"/>
      <c r="CZ3590" s="2">
        <v>0</v>
      </c>
      <c r="DC3590" s="2">
        <v>0</v>
      </c>
      <c r="DE3590" s="2">
        <v>-9</v>
      </c>
      <c r="DG3590" s="12"/>
      <c r="DJ3590" s="2">
        <v>0</v>
      </c>
      <c r="DX3590" s="12"/>
      <c r="EA3590" t="s" s="12">
        <v>17569</v>
      </c>
      <c r="ED3590" t="s" s="12">
        <v>156</v>
      </c>
      <c r="EE3590" s="2">
        <v>0</v>
      </c>
      <c r="EF3590" s="2">
        <v>0</v>
      </c>
      <c r="EG3590" s="2">
        <v>0</v>
      </c>
      <c r="EH3590" s="2">
        <v>0</v>
      </c>
      <c r="EI3590" t="s" s="12">
        <v>17571</v>
      </c>
    </row>
    <row r="3591" s="2" customFormat="1" ht="13.55" customHeight="1">
      <c r="A3591" s="11">
        <v>202105030043</v>
      </c>
      <c r="B3591" s="2">
        <v>2021</v>
      </c>
      <c r="C3591" s="2">
        <v>5</v>
      </c>
      <c r="D3591" s="2">
        <v>3</v>
      </c>
      <c r="F3591" s="2">
        <v>0</v>
      </c>
      <c r="H3591" s="2">
        <v>228</v>
      </c>
      <c r="I3591" t="s" s="12">
        <v>170</v>
      </c>
      <c r="J3591" s="2">
        <v>10</v>
      </c>
      <c r="K3591" t="s" s="12">
        <v>140</v>
      </c>
      <c r="L3591" t="s" s="12">
        <v>1680</v>
      </c>
      <c r="M3591" t="s" s="12">
        <v>17577</v>
      </c>
      <c r="N3591" s="2">
        <v>15.515888</v>
      </c>
      <c r="O3591" s="2">
        <v>45.449807</v>
      </c>
      <c r="P3591" s="2">
        <v>2</v>
      </c>
      <c r="Q3591" s="2">
        <v>0</v>
      </c>
      <c r="S3591" t="s" s="12">
        <v>17578</v>
      </c>
      <c r="T3591" s="2">
        <v>1</v>
      </c>
      <c r="U3591" s="2">
        <v>1</v>
      </c>
      <c r="V3591" s="2">
        <v>0</v>
      </c>
      <c r="W3591" s="2">
        <v>1</v>
      </c>
      <c r="X3591" s="2">
        <v>1</v>
      </c>
      <c r="Y3591" t="s" s="12">
        <v>144</v>
      </c>
      <c r="Z3591" s="2">
        <v>1</v>
      </c>
      <c r="AA3591" s="2">
        <v>1</v>
      </c>
      <c r="AB3591" s="2">
        <v>0</v>
      </c>
      <c r="AC3591" s="2">
        <v>9</v>
      </c>
      <c r="AD3591" t="s" s="12">
        <v>150</v>
      </c>
      <c r="AF3591" s="12"/>
      <c r="AH3591" s="12"/>
      <c r="AJ3591" s="12"/>
      <c r="AK3591" s="12"/>
      <c r="AL3591" s="12"/>
      <c r="AM3591" s="2">
        <v>4</v>
      </c>
      <c r="AN3591" t="s" s="12">
        <v>146</v>
      </c>
      <c r="AO3591" s="2">
        <v>34</v>
      </c>
      <c r="AP3591" t="s" s="12">
        <v>260</v>
      </c>
      <c r="AQ3591" t="s" s="12">
        <v>796</v>
      </c>
      <c r="AR3591" t="s" s="12">
        <v>17573</v>
      </c>
      <c r="AS3591" s="2">
        <v>228</v>
      </c>
      <c r="AT3591" t="s" s="12">
        <v>170</v>
      </c>
      <c r="AV3591" s="12"/>
      <c r="AX3591" s="12"/>
      <c r="BB3591" s="12"/>
      <c r="BD3591" s="12"/>
      <c r="BF3591" s="12"/>
      <c r="BJ3591" s="12"/>
      <c r="BK3591" t="s" s="12">
        <v>179</v>
      </c>
      <c r="BR3591" s="2">
        <v>0</v>
      </c>
      <c r="BU3591" s="2">
        <v>0</v>
      </c>
      <c r="BV3591" s="2">
        <v>-99</v>
      </c>
      <c r="BW3591" s="2">
        <v>0</v>
      </c>
      <c r="BX3591" s="2">
        <v>0</v>
      </c>
      <c r="BZ3591" s="12"/>
      <c r="CC3591" s="12"/>
      <c r="CF3591" s="12"/>
      <c r="CH3591" s="2">
        <v>13</v>
      </c>
      <c r="CI3591" t="s" s="12">
        <v>150</v>
      </c>
      <c r="CK3591" s="12"/>
      <c r="CM3591" s="12"/>
      <c r="CO3591" s="12"/>
      <c r="CQ3591" s="12"/>
      <c r="CS3591" s="12"/>
      <c r="CU3591" s="12"/>
      <c r="CW3591" s="12"/>
      <c r="CZ3591" s="2">
        <v>0</v>
      </c>
      <c r="DC3591" s="2">
        <v>0</v>
      </c>
      <c r="DE3591" s="2">
        <v>-9</v>
      </c>
      <c r="DG3591" s="12"/>
      <c r="DJ3591" s="2">
        <v>0</v>
      </c>
      <c r="DX3591" s="12"/>
      <c r="EA3591" t="s" s="12">
        <v>17569</v>
      </c>
      <c r="ED3591" t="s" s="12">
        <v>156</v>
      </c>
      <c r="EE3591" s="2">
        <v>0</v>
      </c>
      <c r="EF3591" s="2">
        <v>0</v>
      </c>
      <c r="EG3591" s="2">
        <v>0</v>
      </c>
      <c r="EH3591" s="2">
        <v>0</v>
      </c>
      <c r="EI3591" t="s" s="12">
        <v>17571</v>
      </c>
    </row>
    <row r="3592" s="2" customFormat="1" ht="13.55" customHeight="1">
      <c r="A3592" s="11">
        <v>202105030045</v>
      </c>
      <c r="B3592" s="2">
        <v>2021</v>
      </c>
      <c r="C3592" s="2">
        <v>5</v>
      </c>
      <c r="D3592" s="2">
        <v>3</v>
      </c>
      <c r="E3592" t="s" s="12">
        <v>5549</v>
      </c>
      <c r="F3592" s="2">
        <v>0</v>
      </c>
      <c r="H3592" s="2">
        <v>4</v>
      </c>
      <c r="I3592" t="s" s="12">
        <v>188</v>
      </c>
      <c r="J3592" s="2">
        <v>6</v>
      </c>
      <c r="K3592" t="s" s="12">
        <v>159</v>
      </c>
      <c r="L3592" t="s" s="12">
        <v>501</v>
      </c>
      <c r="M3592" t="s" s="12">
        <v>17579</v>
      </c>
      <c r="N3592" s="2">
        <v>31.598437</v>
      </c>
      <c r="O3592" s="2">
        <v>64.38146</v>
      </c>
      <c r="P3592" s="2">
        <v>2</v>
      </c>
      <c r="Q3592" s="2">
        <v>0</v>
      </c>
      <c r="R3592" t="s" s="12">
        <v>14406</v>
      </c>
      <c r="S3592" t="s" s="12">
        <v>17580</v>
      </c>
      <c r="T3592" s="2">
        <v>1</v>
      </c>
      <c r="U3592" s="2">
        <v>1</v>
      </c>
      <c r="V3592" s="2">
        <v>0</v>
      </c>
      <c r="W3592" s="2">
        <v>1</v>
      </c>
      <c r="X3592" s="2">
        <v>1</v>
      </c>
      <c r="Y3592" t="s" s="12">
        <v>144</v>
      </c>
      <c r="Z3592" s="2">
        <v>0</v>
      </c>
      <c r="AA3592" s="2">
        <v>1</v>
      </c>
      <c r="AB3592" s="2">
        <v>0</v>
      </c>
      <c r="AC3592" s="2">
        <v>9</v>
      </c>
      <c r="AD3592" t="s" s="12">
        <v>150</v>
      </c>
      <c r="AF3592" s="12"/>
      <c r="AH3592" s="12"/>
      <c r="AJ3592" s="12"/>
      <c r="AK3592" s="12"/>
      <c r="AL3592" s="12"/>
      <c r="AM3592" s="2">
        <v>4</v>
      </c>
      <c r="AN3592" t="s" s="12">
        <v>146</v>
      </c>
      <c r="AO3592" s="2">
        <v>35</v>
      </c>
      <c r="AP3592" t="s" s="12">
        <v>147</v>
      </c>
      <c r="AQ3592" t="s" s="12">
        <v>505</v>
      </c>
      <c r="AR3592" t="s" s="12">
        <v>17581</v>
      </c>
      <c r="AS3592" s="2">
        <v>4</v>
      </c>
      <c r="AT3592" t="s" s="12">
        <v>188</v>
      </c>
      <c r="AV3592" s="12"/>
      <c r="AX3592" s="12"/>
      <c r="BB3592" s="12"/>
      <c r="BD3592" s="12"/>
      <c r="BF3592" s="12"/>
      <c r="BJ3592" s="12"/>
      <c r="BK3592" t="s" s="12">
        <v>150</v>
      </c>
      <c r="BR3592" s="2">
        <v>0</v>
      </c>
      <c r="BU3592" s="2">
        <v>0</v>
      </c>
      <c r="BV3592" s="2">
        <v>-99</v>
      </c>
      <c r="BW3592" s="2">
        <v>0</v>
      </c>
      <c r="BX3592" s="2">
        <v>0</v>
      </c>
      <c r="BZ3592" s="12"/>
      <c r="CC3592" s="12"/>
      <c r="CF3592" s="12"/>
      <c r="CH3592" s="2">
        <v>13</v>
      </c>
      <c r="CI3592" t="s" s="12">
        <v>150</v>
      </c>
      <c r="CK3592" s="12"/>
      <c r="CM3592" s="12"/>
      <c r="CO3592" s="12"/>
      <c r="CQ3592" s="12"/>
      <c r="CS3592" s="12"/>
      <c r="CU3592" s="12"/>
      <c r="CW3592" s="12"/>
      <c r="CY3592" s="2">
        <v>1</v>
      </c>
      <c r="CZ3592" s="2">
        <v>0</v>
      </c>
      <c r="DA3592" s="2">
        <v>0</v>
      </c>
      <c r="DB3592" s="2">
        <v>1</v>
      </c>
      <c r="DC3592" s="2">
        <v>0</v>
      </c>
      <c r="DD3592" s="2">
        <v>0</v>
      </c>
      <c r="DE3592" s="2">
        <v>0</v>
      </c>
      <c r="DG3592" s="12"/>
      <c r="DJ3592" s="2">
        <v>0</v>
      </c>
      <c r="DX3592" s="12"/>
      <c r="EA3592" t="s" s="12">
        <v>5552</v>
      </c>
      <c r="EB3592" t="s" s="12">
        <v>5553</v>
      </c>
      <c r="ED3592" t="s" s="12">
        <v>156</v>
      </c>
      <c r="EE3592" s="2">
        <v>-9</v>
      </c>
      <c r="EF3592" s="2">
        <v>-9</v>
      </c>
      <c r="EG3592" s="2">
        <v>0</v>
      </c>
      <c r="EH3592" s="2">
        <v>-9</v>
      </c>
    </row>
    <row r="3593" s="2" customFormat="1" ht="13.55" customHeight="1">
      <c r="A3593" s="11">
        <v>202105030047</v>
      </c>
      <c r="B3593" s="2">
        <v>2021</v>
      </c>
      <c r="C3593" s="2">
        <v>5</v>
      </c>
      <c r="D3593" s="2">
        <v>3</v>
      </c>
      <c r="F3593" s="2">
        <v>0</v>
      </c>
      <c r="H3593" s="2">
        <v>4</v>
      </c>
      <c r="I3593" t="s" s="12">
        <v>188</v>
      </c>
      <c r="J3593" s="2">
        <v>6</v>
      </c>
      <c r="K3593" t="s" s="12">
        <v>159</v>
      </c>
      <c r="L3593" t="s" s="12">
        <v>388</v>
      </c>
      <c r="M3593" t="s" s="12">
        <v>8371</v>
      </c>
      <c r="N3593" s="2">
        <v>31.54347</v>
      </c>
      <c r="O3593" s="2">
        <v>65.460887</v>
      </c>
      <c r="P3593" s="2">
        <v>3</v>
      </c>
      <c r="Q3593" s="2">
        <v>0</v>
      </c>
      <c r="S3593" t="s" s="12">
        <v>17582</v>
      </c>
      <c r="T3593" s="2">
        <v>1</v>
      </c>
      <c r="U3593" s="2">
        <v>1</v>
      </c>
      <c r="V3593" s="2">
        <v>1</v>
      </c>
      <c r="W3593" s="2">
        <v>0</v>
      </c>
      <c r="Y3593" s="12"/>
      <c r="Z3593" s="2">
        <v>0</v>
      </c>
      <c r="AA3593" s="2">
        <v>0</v>
      </c>
      <c r="AB3593" s="2">
        <v>0</v>
      </c>
      <c r="AC3593" s="2">
        <v>9</v>
      </c>
      <c r="AD3593" t="s" s="12">
        <v>150</v>
      </c>
      <c r="AF3593" s="12"/>
      <c r="AH3593" s="12"/>
      <c r="AJ3593" s="12"/>
      <c r="AK3593" s="12"/>
      <c r="AL3593" s="12"/>
      <c r="AM3593" s="2">
        <v>14</v>
      </c>
      <c r="AN3593" t="s" s="12">
        <v>175</v>
      </c>
      <c r="AO3593" s="2">
        <v>75</v>
      </c>
      <c r="AP3593" t="s" s="12">
        <v>334</v>
      </c>
      <c r="AQ3593" t="s" s="12">
        <v>17583</v>
      </c>
      <c r="AR3593" t="s" s="12">
        <v>5037</v>
      </c>
      <c r="AS3593" s="2">
        <v>4</v>
      </c>
      <c r="AT3593" t="s" s="12">
        <v>188</v>
      </c>
      <c r="AV3593" s="12"/>
      <c r="AX3593" s="12"/>
      <c r="BB3593" s="12"/>
      <c r="BD3593" s="12"/>
      <c r="BF3593" s="12"/>
      <c r="BJ3593" s="12"/>
      <c r="BK3593" t="s" s="12">
        <v>308</v>
      </c>
      <c r="BR3593" s="2">
        <v>0</v>
      </c>
      <c r="BU3593" s="2">
        <v>0</v>
      </c>
      <c r="BV3593" s="2">
        <v>-99</v>
      </c>
      <c r="BW3593" s="2">
        <v>0</v>
      </c>
      <c r="BX3593" s="2">
        <v>0</v>
      </c>
      <c r="BZ3593" s="12"/>
      <c r="CC3593" s="12"/>
      <c r="CF3593" s="12"/>
      <c r="CH3593" s="2">
        <v>13</v>
      </c>
      <c r="CI3593" t="s" s="12">
        <v>150</v>
      </c>
      <c r="CK3593" s="12"/>
      <c r="CM3593" s="12"/>
      <c r="CO3593" s="12"/>
      <c r="CQ3593" s="12"/>
      <c r="CS3593" s="12"/>
      <c r="CU3593" s="12"/>
      <c r="CW3593" s="12"/>
      <c r="CZ3593" s="2">
        <v>0</v>
      </c>
      <c r="DC3593" s="2">
        <v>0</v>
      </c>
      <c r="DE3593" s="2">
        <v>0</v>
      </c>
      <c r="DG3593" s="12"/>
      <c r="DJ3593" s="2">
        <v>0</v>
      </c>
      <c r="DX3593" s="12"/>
      <c r="EA3593" t="s" s="12">
        <v>17584</v>
      </c>
      <c r="ED3593" t="s" s="12">
        <v>156</v>
      </c>
      <c r="EE3593" s="2">
        <v>0</v>
      </c>
      <c r="EF3593" s="2">
        <v>0</v>
      </c>
      <c r="EG3593" s="2">
        <v>0</v>
      </c>
      <c r="EH3593" s="2">
        <v>0</v>
      </c>
    </row>
    <row r="3594" s="2" customFormat="1" ht="13.55" customHeight="1">
      <c r="A3594" s="11">
        <v>202105030048</v>
      </c>
      <c r="B3594" s="2">
        <v>2021</v>
      </c>
      <c r="C3594" s="2">
        <v>5</v>
      </c>
      <c r="D3594" s="2">
        <v>3</v>
      </c>
      <c r="F3594" s="2">
        <v>0</v>
      </c>
      <c r="H3594" s="2">
        <v>4</v>
      </c>
      <c r="I3594" t="s" s="12">
        <v>188</v>
      </c>
      <c r="J3594" s="2">
        <v>6</v>
      </c>
      <c r="K3594" t="s" s="12">
        <v>159</v>
      </c>
      <c r="L3594" t="s" s="12">
        <v>388</v>
      </c>
      <c r="M3594" t="s" s="12">
        <v>17585</v>
      </c>
      <c r="N3594" s="2">
        <v>31.455489</v>
      </c>
      <c r="O3594" s="2">
        <v>66.525065</v>
      </c>
      <c r="P3594" s="2">
        <v>3</v>
      </c>
      <c r="Q3594" s="2">
        <v>0</v>
      </c>
      <c r="S3594" t="s" s="12">
        <v>17586</v>
      </c>
      <c r="T3594" s="2">
        <v>1</v>
      </c>
      <c r="U3594" s="2">
        <v>1</v>
      </c>
      <c r="V3594" s="2">
        <v>1</v>
      </c>
      <c r="W3594" s="2">
        <v>0</v>
      </c>
      <c r="Y3594" s="12"/>
      <c r="Z3594" s="2">
        <v>0</v>
      </c>
      <c r="AA3594" s="2">
        <v>0</v>
      </c>
      <c r="AB3594" s="2">
        <v>0</v>
      </c>
      <c r="AC3594" s="2">
        <v>9</v>
      </c>
      <c r="AD3594" t="s" s="12">
        <v>150</v>
      </c>
      <c r="AF3594" s="12"/>
      <c r="AH3594" s="12"/>
      <c r="AJ3594" s="12"/>
      <c r="AK3594" s="12"/>
      <c r="AL3594" s="12"/>
      <c r="AM3594" s="2">
        <v>14</v>
      </c>
      <c r="AN3594" t="s" s="12">
        <v>175</v>
      </c>
      <c r="AO3594" s="2">
        <v>75</v>
      </c>
      <c r="AP3594" t="s" s="12">
        <v>334</v>
      </c>
      <c r="AQ3594" t="s" s="12">
        <v>17587</v>
      </c>
      <c r="AR3594" t="s" s="12">
        <v>5037</v>
      </c>
      <c r="AS3594" s="2">
        <v>4</v>
      </c>
      <c r="AT3594" t="s" s="12">
        <v>188</v>
      </c>
      <c r="AV3594" s="12"/>
      <c r="AX3594" s="12"/>
      <c r="BB3594" s="12"/>
      <c r="BD3594" s="12"/>
      <c r="BF3594" s="12"/>
      <c r="BJ3594" s="12"/>
      <c r="BK3594" t="s" s="12">
        <v>308</v>
      </c>
      <c r="BR3594" s="2">
        <v>0</v>
      </c>
      <c r="BU3594" s="2">
        <v>0</v>
      </c>
      <c r="BV3594" s="2">
        <v>-99</v>
      </c>
      <c r="BW3594" s="2">
        <v>0</v>
      </c>
      <c r="BX3594" s="2">
        <v>0</v>
      </c>
      <c r="BZ3594" s="12"/>
      <c r="CC3594" s="12"/>
      <c r="CF3594" s="12"/>
      <c r="CH3594" s="2">
        <v>13</v>
      </c>
      <c r="CI3594" t="s" s="12">
        <v>150</v>
      </c>
      <c r="CK3594" s="12"/>
      <c r="CM3594" s="12"/>
      <c r="CO3594" s="12"/>
      <c r="CQ3594" s="12"/>
      <c r="CS3594" s="12"/>
      <c r="CU3594" s="12"/>
      <c r="CW3594" s="12"/>
      <c r="CZ3594" s="2">
        <v>0</v>
      </c>
      <c r="DC3594" s="2">
        <v>0</v>
      </c>
      <c r="DE3594" s="2">
        <v>0</v>
      </c>
      <c r="DG3594" s="12"/>
      <c r="DJ3594" s="2">
        <v>0</v>
      </c>
      <c r="DX3594" s="12"/>
      <c r="EA3594" t="s" s="12">
        <v>17584</v>
      </c>
      <c r="ED3594" t="s" s="12">
        <v>156</v>
      </c>
      <c r="EE3594" s="2">
        <v>0</v>
      </c>
      <c r="EF3594" s="2">
        <v>0</v>
      </c>
      <c r="EG3594" s="2">
        <v>0</v>
      </c>
      <c r="EH3594" s="2">
        <v>0</v>
      </c>
    </row>
    <row r="3595" s="2" customFormat="1" ht="13.55" customHeight="1">
      <c r="A3595" s="11">
        <v>202105030049</v>
      </c>
      <c r="B3595" s="2">
        <v>2021</v>
      </c>
      <c r="C3595" s="2">
        <v>5</v>
      </c>
      <c r="D3595" s="2">
        <v>3</v>
      </c>
      <c r="F3595" s="2">
        <v>0</v>
      </c>
      <c r="H3595" s="2">
        <v>4</v>
      </c>
      <c r="I3595" t="s" s="12">
        <v>188</v>
      </c>
      <c r="J3595" s="2">
        <v>6</v>
      </c>
      <c r="K3595" t="s" s="12">
        <v>159</v>
      </c>
      <c r="L3595" t="s" s="12">
        <v>388</v>
      </c>
      <c r="M3595" t="s" s="12">
        <v>8595</v>
      </c>
      <c r="N3595" s="2">
        <v>31.623036</v>
      </c>
      <c r="O3595" s="2">
        <v>65.05424600000001</v>
      </c>
      <c r="P3595" s="2">
        <v>3</v>
      </c>
      <c r="Q3595" s="2">
        <v>0</v>
      </c>
      <c r="S3595" t="s" s="12">
        <v>17588</v>
      </c>
      <c r="T3595" s="2">
        <v>1</v>
      </c>
      <c r="U3595" s="2">
        <v>1</v>
      </c>
      <c r="V3595" s="2">
        <v>1</v>
      </c>
      <c r="W3595" s="2">
        <v>0</v>
      </c>
      <c r="Y3595" s="12"/>
      <c r="Z3595" s="2">
        <v>0</v>
      </c>
      <c r="AA3595" s="2">
        <v>0</v>
      </c>
      <c r="AB3595" s="2">
        <v>0</v>
      </c>
      <c r="AC3595" s="2">
        <v>9</v>
      </c>
      <c r="AD3595" t="s" s="12">
        <v>150</v>
      </c>
      <c r="AF3595" s="12"/>
      <c r="AH3595" s="12"/>
      <c r="AJ3595" s="12"/>
      <c r="AK3595" s="12"/>
      <c r="AL3595" s="12"/>
      <c r="AM3595" s="2">
        <v>14</v>
      </c>
      <c r="AN3595" t="s" s="12">
        <v>175</v>
      </c>
      <c r="AO3595" s="2">
        <v>75</v>
      </c>
      <c r="AP3595" t="s" s="12">
        <v>334</v>
      </c>
      <c r="AQ3595" t="s" s="12">
        <v>17589</v>
      </c>
      <c r="AR3595" t="s" s="12">
        <v>5037</v>
      </c>
      <c r="AS3595" s="2">
        <v>4</v>
      </c>
      <c r="AT3595" t="s" s="12">
        <v>188</v>
      </c>
      <c r="AV3595" s="12"/>
      <c r="AX3595" s="12"/>
      <c r="BB3595" s="12"/>
      <c r="BD3595" s="12"/>
      <c r="BF3595" s="12"/>
      <c r="BJ3595" s="12"/>
      <c r="BK3595" t="s" s="12">
        <v>308</v>
      </c>
      <c r="BR3595" s="2">
        <v>0</v>
      </c>
      <c r="BU3595" s="2">
        <v>0</v>
      </c>
      <c r="BV3595" s="2">
        <v>-99</v>
      </c>
      <c r="BW3595" s="2">
        <v>0</v>
      </c>
      <c r="BX3595" s="2">
        <v>0</v>
      </c>
      <c r="BZ3595" s="12"/>
      <c r="CC3595" s="12"/>
      <c r="CF3595" s="12"/>
      <c r="CH3595" s="2">
        <v>13</v>
      </c>
      <c r="CI3595" t="s" s="12">
        <v>150</v>
      </c>
      <c r="CK3595" s="12"/>
      <c r="CM3595" s="12"/>
      <c r="CO3595" s="12"/>
      <c r="CQ3595" s="12"/>
      <c r="CS3595" s="12"/>
      <c r="CU3595" s="12"/>
      <c r="CW3595" s="12"/>
      <c r="CZ3595" s="2">
        <v>0</v>
      </c>
      <c r="DC3595" s="2">
        <v>0</v>
      </c>
      <c r="DE3595" s="2">
        <v>0</v>
      </c>
      <c r="DG3595" s="12"/>
      <c r="DJ3595" s="2">
        <v>0</v>
      </c>
      <c r="DX3595" s="12"/>
      <c r="EA3595" t="s" s="12">
        <v>17584</v>
      </c>
      <c r="ED3595" t="s" s="12">
        <v>156</v>
      </c>
      <c r="EE3595" s="2">
        <v>0</v>
      </c>
      <c r="EF3595" s="2">
        <v>0</v>
      </c>
      <c r="EG3595" s="2">
        <v>0</v>
      </c>
      <c r="EH3595" s="2">
        <v>0</v>
      </c>
    </row>
    <row r="3596" s="2" customFormat="1" ht="13.55" customHeight="1">
      <c r="A3596" s="11">
        <v>202105030050</v>
      </c>
      <c r="B3596" s="2">
        <v>2021</v>
      </c>
      <c r="C3596" s="2">
        <v>5</v>
      </c>
      <c r="D3596" s="2">
        <v>3</v>
      </c>
      <c r="F3596" s="2">
        <v>0</v>
      </c>
      <c r="H3596" s="2">
        <v>4</v>
      </c>
      <c r="I3596" t="s" s="12">
        <v>188</v>
      </c>
      <c r="J3596" s="2">
        <v>6</v>
      </c>
      <c r="K3596" t="s" s="12">
        <v>159</v>
      </c>
      <c r="L3596" t="s" s="12">
        <v>388</v>
      </c>
      <c r="M3596" t="s" s="12">
        <v>16634</v>
      </c>
      <c r="N3596" s="2">
        <v>32.074078</v>
      </c>
      <c r="O3596" s="2">
        <v>66.141526</v>
      </c>
      <c r="P3596" s="2">
        <v>3</v>
      </c>
      <c r="Q3596" s="2">
        <v>0</v>
      </c>
      <c r="S3596" t="s" s="12">
        <v>17590</v>
      </c>
      <c r="T3596" s="2">
        <v>1</v>
      </c>
      <c r="U3596" s="2">
        <v>1</v>
      </c>
      <c r="V3596" s="2">
        <v>1</v>
      </c>
      <c r="W3596" s="2">
        <v>0</v>
      </c>
      <c r="Y3596" s="12"/>
      <c r="Z3596" s="2">
        <v>0</v>
      </c>
      <c r="AA3596" s="2">
        <v>0</v>
      </c>
      <c r="AB3596" s="2">
        <v>0</v>
      </c>
      <c r="AC3596" s="2">
        <v>9</v>
      </c>
      <c r="AD3596" t="s" s="12">
        <v>150</v>
      </c>
      <c r="AF3596" s="12"/>
      <c r="AH3596" s="12"/>
      <c r="AJ3596" s="12"/>
      <c r="AK3596" s="12"/>
      <c r="AL3596" s="12"/>
      <c r="AM3596" s="2">
        <v>14</v>
      </c>
      <c r="AN3596" t="s" s="12">
        <v>175</v>
      </c>
      <c r="AO3596" s="2">
        <v>75</v>
      </c>
      <c r="AP3596" t="s" s="12">
        <v>334</v>
      </c>
      <c r="AQ3596" t="s" s="12">
        <v>17591</v>
      </c>
      <c r="AR3596" t="s" s="12">
        <v>5037</v>
      </c>
      <c r="AS3596" s="2">
        <v>4</v>
      </c>
      <c r="AT3596" t="s" s="12">
        <v>188</v>
      </c>
      <c r="AV3596" s="12"/>
      <c r="AX3596" s="12"/>
      <c r="BB3596" s="12"/>
      <c r="BD3596" s="12"/>
      <c r="BF3596" s="12"/>
      <c r="BJ3596" s="12"/>
      <c r="BK3596" t="s" s="12">
        <v>308</v>
      </c>
      <c r="BR3596" s="2">
        <v>0</v>
      </c>
      <c r="BU3596" s="2">
        <v>0</v>
      </c>
      <c r="BV3596" s="2">
        <v>-99</v>
      </c>
      <c r="BW3596" s="2">
        <v>0</v>
      </c>
      <c r="BX3596" s="2">
        <v>0</v>
      </c>
      <c r="BZ3596" s="12"/>
      <c r="CC3596" s="12"/>
      <c r="CF3596" s="12"/>
      <c r="CH3596" s="2">
        <v>13</v>
      </c>
      <c r="CI3596" t="s" s="12">
        <v>150</v>
      </c>
      <c r="CK3596" s="12"/>
      <c r="CM3596" s="12"/>
      <c r="CO3596" s="12"/>
      <c r="CQ3596" s="12"/>
      <c r="CS3596" s="12"/>
      <c r="CU3596" s="12"/>
      <c r="CW3596" s="12"/>
      <c r="CZ3596" s="2">
        <v>0</v>
      </c>
      <c r="DC3596" s="2">
        <v>0</v>
      </c>
      <c r="DE3596" s="2">
        <v>0</v>
      </c>
      <c r="DG3596" s="12"/>
      <c r="DJ3596" s="2">
        <v>0</v>
      </c>
      <c r="DX3596" s="12"/>
      <c r="EA3596" t="s" s="12">
        <v>17584</v>
      </c>
      <c r="ED3596" t="s" s="12">
        <v>156</v>
      </c>
      <c r="EE3596" s="2">
        <v>0</v>
      </c>
      <c r="EF3596" s="2">
        <v>0</v>
      </c>
      <c r="EG3596" s="2">
        <v>0</v>
      </c>
      <c r="EH3596" s="2">
        <v>0</v>
      </c>
    </row>
    <row r="3597" s="2" customFormat="1" ht="13.55" customHeight="1">
      <c r="A3597" s="11">
        <v>202105030051</v>
      </c>
      <c r="B3597" s="2">
        <v>2021</v>
      </c>
      <c r="C3597" s="2">
        <v>5</v>
      </c>
      <c r="D3597" s="2">
        <v>3</v>
      </c>
      <c r="F3597" s="2">
        <v>0</v>
      </c>
      <c r="H3597" s="2">
        <v>4</v>
      </c>
      <c r="I3597" t="s" s="12">
        <v>188</v>
      </c>
      <c r="J3597" s="2">
        <v>6</v>
      </c>
      <c r="K3597" t="s" s="12">
        <v>159</v>
      </c>
      <c r="L3597" t="s" s="12">
        <v>388</v>
      </c>
      <c r="M3597" t="s" s="12">
        <v>17592</v>
      </c>
      <c r="N3597" s="2">
        <v>32.310138</v>
      </c>
      <c r="O3597" s="2">
        <v>65.809287</v>
      </c>
      <c r="P3597" s="2">
        <v>3</v>
      </c>
      <c r="Q3597" s="2">
        <v>0</v>
      </c>
      <c r="S3597" t="s" s="12">
        <v>17593</v>
      </c>
      <c r="T3597" s="2">
        <v>1</v>
      </c>
      <c r="U3597" s="2">
        <v>1</v>
      </c>
      <c r="V3597" s="2">
        <v>1</v>
      </c>
      <c r="W3597" s="2">
        <v>0</v>
      </c>
      <c r="Y3597" s="12"/>
      <c r="Z3597" s="2">
        <v>0</v>
      </c>
      <c r="AA3597" s="2">
        <v>0</v>
      </c>
      <c r="AB3597" s="2">
        <v>0</v>
      </c>
      <c r="AC3597" s="2">
        <v>9</v>
      </c>
      <c r="AD3597" t="s" s="12">
        <v>150</v>
      </c>
      <c r="AF3597" s="12"/>
      <c r="AH3597" s="12"/>
      <c r="AJ3597" s="12"/>
      <c r="AK3597" s="12"/>
      <c r="AL3597" s="12"/>
      <c r="AM3597" s="2">
        <v>14</v>
      </c>
      <c r="AN3597" t="s" s="12">
        <v>175</v>
      </c>
      <c r="AO3597" s="2">
        <v>75</v>
      </c>
      <c r="AP3597" t="s" s="12">
        <v>334</v>
      </c>
      <c r="AQ3597" t="s" s="12">
        <v>17594</v>
      </c>
      <c r="AR3597" t="s" s="12">
        <v>5037</v>
      </c>
      <c r="AS3597" s="2">
        <v>4</v>
      </c>
      <c r="AT3597" t="s" s="12">
        <v>188</v>
      </c>
      <c r="AV3597" s="12"/>
      <c r="AX3597" s="12"/>
      <c r="BB3597" s="12"/>
      <c r="BD3597" s="12"/>
      <c r="BF3597" s="12"/>
      <c r="BJ3597" s="12"/>
      <c r="BK3597" t="s" s="12">
        <v>308</v>
      </c>
      <c r="BR3597" s="2">
        <v>0</v>
      </c>
      <c r="BU3597" s="2">
        <v>0</v>
      </c>
      <c r="BV3597" s="2">
        <v>-99</v>
      </c>
      <c r="BW3597" s="2">
        <v>0</v>
      </c>
      <c r="BX3597" s="2">
        <v>0</v>
      </c>
      <c r="BZ3597" s="12"/>
      <c r="CC3597" s="12"/>
      <c r="CF3597" s="12"/>
      <c r="CH3597" s="2">
        <v>13</v>
      </c>
      <c r="CI3597" t="s" s="12">
        <v>150</v>
      </c>
      <c r="CK3597" s="12"/>
      <c r="CM3597" s="12"/>
      <c r="CO3597" s="12"/>
      <c r="CQ3597" s="12"/>
      <c r="CS3597" s="12"/>
      <c r="CU3597" s="12"/>
      <c r="CW3597" s="12"/>
      <c r="CZ3597" s="2">
        <v>0</v>
      </c>
      <c r="DC3597" s="2">
        <v>0</v>
      </c>
      <c r="DE3597" s="2">
        <v>0</v>
      </c>
      <c r="DG3597" s="12"/>
      <c r="DJ3597" s="2">
        <v>0</v>
      </c>
      <c r="DX3597" s="12"/>
      <c r="EA3597" t="s" s="12">
        <v>17584</v>
      </c>
      <c r="ED3597" t="s" s="12">
        <v>156</v>
      </c>
      <c r="EE3597" s="2">
        <v>0</v>
      </c>
      <c r="EF3597" s="2">
        <v>0</v>
      </c>
      <c r="EG3597" s="2">
        <v>0</v>
      </c>
      <c r="EH3597" s="2">
        <v>0</v>
      </c>
    </row>
    <row r="3598" s="2" customFormat="1" ht="13.55" customHeight="1">
      <c r="A3598" s="11">
        <v>202105030052</v>
      </c>
      <c r="B3598" s="2">
        <v>2021</v>
      </c>
      <c r="C3598" s="2">
        <v>5</v>
      </c>
      <c r="D3598" s="2">
        <v>3</v>
      </c>
      <c r="F3598" s="2">
        <v>0</v>
      </c>
      <c r="H3598" s="2">
        <v>4</v>
      </c>
      <c r="I3598" t="s" s="12">
        <v>188</v>
      </c>
      <c r="J3598" s="2">
        <v>6</v>
      </c>
      <c r="K3598" t="s" s="12">
        <v>159</v>
      </c>
      <c r="L3598" t="s" s="12">
        <v>388</v>
      </c>
      <c r="M3598" t="s" s="12">
        <v>17595</v>
      </c>
      <c r="N3598" s="2">
        <v>32.380851</v>
      </c>
      <c r="O3598" s="2">
        <v>66.336707</v>
      </c>
      <c r="P3598" s="2">
        <v>3</v>
      </c>
      <c r="Q3598" s="2">
        <v>0</v>
      </c>
      <c r="S3598" t="s" s="12">
        <v>17596</v>
      </c>
      <c r="T3598" s="2">
        <v>1</v>
      </c>
      <c r="U3598" s="2">
        <v>1</v>
      </c>
      <c r="V3598" s="2">
        <v>1</v>
      </c>
      <c r="W3598" s="2">
        <v>0</v>
      </c>
      <c r="Y3598" s="12"/>
      <c r="Z3598" s="2">
        <v>0</v>
      </c>
      <c r="AA3598" s="2">
        <v>0</v>
      </c>
      <c r="AB3598" s="2">
        <v>0</v>
      </c>
      <c r="AC3598" s="2">
        <v>9</v>
      </c>
      <c r="AD3598" t="s" s="12">
        <v>150</v>
      </c>
      <c r="AF3598" s="12"/>
      <c r="AH3598" s="12"/>
      <c r="AJ3598" s="12"/>
      <c r="AK3598" s="12"/>
      <c r="AL3598" s="12"/>
      <c r="AM3598" s="2">
        <v>14</v>
      </c>
      <c r="AN3598" t="s" s="12">
        <v>175</v>
      </c>
      <c r="AO3598" s="2">
        <v>75</v>
      </c>
      <c r="AP3598" t="s" s="12">
        <v>334</v>
      </c>
      <c r="AQ3598" t="s" s="12">
        <v>17597</v>
      </c>
      <c r="AR3598" t="s" s="12">
        <v>5037</v>
      </c>
      <c r="AS3598" s="2">
        <v>4</v>
      </c>
      <c r="AT3598" t="s" s="12">
        <v>188</v>
      </c>
      <c r="AV3598" s="12"/>
      <c r="AX3598" s="12"/>
      <c r="BB3598" s="12"/>
      <c r="BD3598" s="12"/>
      <c r="BF3598" s="12"/>
      <c r="BJ3598" s="12"/>
      <c r="BK3598" t="s" s="12">
        <v>308</v>
      </c>
      <c r="BR3598" s="2">
        <v>0</v>
      </c>
      <c r="BU3598" s="2">
        <v>0</v>
      </c>
      <c r="BV3598" s="2">
        <v>-99</v>
      </c>
      <c r="BW3598" s="2">
        <v>0</v>
      </c>
      <c r="BX3598" s="2">
        <v>0</v>
      </c>
      <c r="BZ3598" s="12"/>
      <c r="CC3598" s="12"/>
      <c r="CF3598" s="12"/>
      <c r="CH3598" s="2">
        <v>13</v>
      </c>
      <c r="CI3598" t="s" s="12">
        <v>150</v>
      </c>
      <c r="CK3598" s="12"/>
      <c r="CM3598" s="12"/>
      <c r="CO3598" s="12"/>
      <c r="CQ3598" s="12"/>
      <c r="CS3598" s="12"/>
      <c r="CU3598" s="12"/>
      <c r="CW3598" s="12"/>
      <c r="CZ3598" s="2">
        <v>0</v>
      </c>
      <c r="DC3598" s="2">
        <v>0</v>
      </c>
      <c r="DE3598" s="2">
        <v>0</v>
      </c>
      <c r="DG3598" s="12"/>
      <c r="DJ3598" s="2">
        <v>0</v>
      </c>
      <c r="DX3598" s="12"/>
      <c r="EA3598" t="s" s="12">
        <v>17584</v>
      </c>
      <c r="ED3598" t="s" s="12">
        <v>156</v>
      </c>
      <c r="EE3598" s="2">
        <v>0</v>
      </c>
      <c r="EF3598" s="2">
        <v>0</v>
      </c>
      <c r="EG3598" s="2">
        <v>0</v>
      </c>
      <c r="EH3598" s="2">
        <v>0</v>
      </c>
    </row>
    <row r="3599" s="2" customFormat="1" ht="13.55" customHeight="1">
      <c r="A3599" s="11">
        <v>202105030053</v>
      </c>
      <c r="B3599" s="2">
        <v>2021</v>
      </c>
      <c r="C3599" s="2">
        <v>5</v>
      </c>
      <c r="D3599" s="2">
        <v>3</v>
      </c>
      <c r="F3599" s="2">
        <v>0</v>
      </c>
      <c r="H3599" s="2">
        <v>4</v>
      </c>
      <c r="I3599" t="s" s="12">
        <v>188</v>
      </c>
      <c r="J3599" s="2">
        <v>6</v>
      </c>
      <c r="K3599" t="s" s="12">
        <v>159</v>
      </c>
      <c r="L3599" t="s" s="12">
        <v>388</v>
      </c>
      <c r="M3599" t="s" s="12">
        <v>17598</v>
      </c>
      <c r="N3599" s="2">
        <v>31.320686</v>
      </c>
      <c r="O3599" s="2">
        <v>65.961482</v>
      </c>
      <c r="P3599" s="2">
        <v>3</v>
      </c>
      <c r="Q3599" s="2">
        <v>0</v>
      </c>
      <c r="S3599" t="s" s="12">
        <v>17599</v>
      </c>
      <c r="T3599" s="2">
        <v>1</v>
      </c>
      <c r="U3599" s="2">
        <v>1</v>
      </c>
      <c r="V3599" s="2">
        <v>1</v>
      </c>
      <c r="W3599" s="2">
        <v>0</v>
      </c>
      <c r="Y3599" s="12"/>
      <c r="Z3599" s="2">
        <v>0</v>
      </c>
      <c r="AA3599" s="2">
        <v>0</v>
      </c>
      <c r="AB3599" s="2">
        <v>0</v>
      </c>
      <c r="AC3599" s="2">
        <v>9</v>
      </c>
      <c r="AD3599" t="s" s="12">
        <v>150</v>
      </c>
      <c r="AF3599" s="12"/>
      <c r="AH3599" s="12"/>
      <c r="AJ3599" s="12"/>
      <c r="AK3599" s="12"/>
      <c r="AL3599" s="12"/>
      <c r="AM3599" s="2">
        <v>14</v>
      </c>
      <c r="AN3599" t="s" s="12">
        <v>175</v>
      </c>
      <c r="AO3599" s="2">
        <v>75</v>
      </c>
      <c r="AP3599" t="s" s="12">
        <v>334</v>
      </c>
      <c r="AQ3599" t="s" s="12">
        <v>17600</v>
      </c>
      <c r="AR3599" t="s" s="12">
        <v>5037</v>
      </c>
      <c r="AS3599" s="2">
        <v>4</v>
      </c>
      <c r="AT3599" t="s" s="12">
        <v>188</v>
      </c>
      <c r="AV3599" s="12"/>
      <c r="AX3599" s="12"/>
      <c r="BB3599" s="12"/>
      <c r="BD3599" s="12"/>
      <c r="BF3599" s="12"/>
      <c r="BJ3599" s="12"/>
      <c r="BK3599" t="s" s="12">
        <v>308</v>
      </c>
      <c r="BR3599" s="2">
        <v>0</v>
      </c>
      <c r="BU3599" s="2">
        <v>0</v>
      </c>
      <c r="BV3599" s="2">
        <v>-99</v>
      </c>
      <c r="BW3599" s="2">
        <v>0</v>
      </c>
      <c r="BX3599" s="2">
        <v>0</v>
      </c>
      <c r="BZ3599" s="12"/>
      <c r="CC3599" s="12"/>
      <c r="CF3599" s="12"/>
      <c r="CH3599" s="2">
        <v>13</v>
      </c>
      <c r="CI3599" t="s" s="12">
        <v>150</v>
      </c>
      <c r="CK3599" s="12"/>
      <c r="CM3599" s="12"/>
      <c r="CO3599" s="12"/>
      <c r="CQ3599" s="12"/>
      <c r="CS3599" s="12"/>
      <c r="CU3599" s="12"/>
      <c r="CW3599" s="12"/>
      <c r="CZ3599" s="2">
        <v>0</v>
      </c>
      <c r="DC3599" s="2">
        <v>0</v>
      </c>
      <c r="DE3599" s="2">
        <v>0</v>
      </c>
      <c r="DG3599" s="12"/>
      <c r="DJ3599" s="2">
        <v>0</v>
      </c>
      <c r="DX3599" s="12"/>
      <c r="EA3599" t="s" s="12">
        <v>17584</v>
      </c>
      <c r="ED3599" t="s" s="12">
        <v>156</v>
      </c>
      <c r="EE3599" s="2">
        <v>0</v>
      </c>
      <c r="EF3599" s="2">
        <v>0</v>
      </c>
      <c r="EG3599" s="2">
        <v>0</v>
      </c>
      <c r="EH3599" s="2">
        <v>0</v>
      </c>
    </row>
    <row r="3600" s="2" customFormat="1" ht="13.55" customHeight="1">
      <c r="A3600" s="11">
        <v>202105030056</v>
      </c>
      <c r="B3600" s="2">
        <v>2021</v>
      </c>
      <c r="C3600" s="2">
        <v>5</v>
      </c>
      <c r="D3600" s="2">
        <v>3</v>
      </c>
      <c r="F3600" s="2">
        <v>0</v>
      </c>
      <c r="H3600" s="2">
        <v>138</v>
      </c>
      <c r="I3600" t="s" s="12">
        <v>3703</v>
      </c>
      <c r="J3600" s="2">
        <v>5</v>
      </c>
      <c r="K3600" t="s" s="12">
        <v>422</v>
      </c>
      <c r="L3600" t="s" s="12">
        <v>16961</v>
      </c>
      <c r="M3600" t="s" s="12">
        <v>17601</v>
      </c>
      <c r="N3600" s="2">
        <v>22.642109</v>
      </c>
      <c r="O3600" s="2">
        <v>93.60405299999999</v>
      </c>
      <c r="P3600" s="2">
        <v>1</v>
      </c>
      <c r="Q3600" s="2">
        <v>1</v>
      </c>
      <c r="R3600" t="s" s="12">
        <v>17602</v>
      </c>
      <c r="S3600" t="s" s="12">
        <v>17603</v>
      </c>
      <c r="T3600" s="2">
        <v>1</v>
      </c>
      <c r="U3600" s="2">
        <v>1</v>
      </c>
      <c r="V3600" s="2">
        <v>0</v>
      </c>
      <c r="W3600" s="2">
        <v>1</v>
      </c>
      <c r="X3600" s="2">
        <v>1</v>
      </c>
      <c r="Y3600" t="s" s="12">
        <v>144</v>
      </c>
      <c r="Z3600" s="2">
        <v>1</v>
      </c>
      <c r="AA3600" s="2">
        <v>0</v>
      </c>
      <c r="AB3600" s="2">
        <v>0</v>
      </c>
      <c r="AC3600" s="2">
        <v>2</v>
      </c>
      <c r="AD3600" t="s" s="12">
        <v>259</v>
      </c>
      <c r="AF3600" s="12"/>
      <c r="AH3600" s="12"/>
      <c r="AJ3600" s="12"/>
      <c r="AK3600" s="12"/>
      <c r="AL3600" s="12"/>
      <c r="AM3600" s="2">
        <v>4</v>
      </c>
      <c r="AN3600" t="s" s="12">
        <v>146</v>
      </c>
      <c r="AO3600" s="2">
        <v>36</v>
      </c>
      <c r="AP3600" t="s" s="12">
        <v>491</v>
      </c>
      <c r="AQ3600" t="s" s="12">
        <v>6130</v>
      </c>
      <c r="AR3600" t="s" s="12">
        <v>278</v>
      </c>
      <c r="AS3600" s="2">
        <v>138</v>
      </c>
      <c r="AT3600" t="s" s="12">
        <v>3703</v>
      </c>
      <c r="AV3600" s="12"/>
      <c r="AX3600" s="12"/>
      <c r="BB3600" s="12"/>
      <c r="BD3600" s="12"/>
      <c r="BF3600" s="12"/>
      <c r="BJ3600" s="12"/>
      <c r="BK3600" t="s" s="12">
        <v>16964</v>
      </c>
      <c r="BQ3600" t="s" s="12">
        <v>17604</v>
      </c>
      <c r="BR3600" s="2">
        <v>0</v>
      </c>
      <c r="BU3600" s="2">
        <v>0</v>
      </c>
      <c r="BV3600" s="2">
        <v>-99</v>
      </c>
      <c r="BW3600" s="2">
        <v>0</v>
      </c>
      <c r="BX3600" s="2">
        <v>1</v>
      </c>
      <c r="BY3600" s="2">
        <v>8</v>
      </c>
      <c r="BZ3600" t="s" s="12">
        <v>446</v>
      </c>
      <c r="CC3600" s="12"/>
      <c r="CF3600" s="12"/>
      <c r="CH3600" s="2">
        <v>5</v>
      </c>
      <c r="CI3600" t="s" s="12">
        <v>197</v>
      </c>
      <c r="CJ3600" s="2">
        <v>5</v>
      </c>
      <c r="CK3600" t="s" s="12">
        <v>198</v>
      </c>
      <c r="CM3600" s="12"/>
      <c r="CO3600" s="12"/>
      <c r="CQ3600" s="12"/>
      <c r="CS3600" s="12"/>
      <c r="CU3600" s="12"/>
      <c r="CW3600" s="12"/>
      <c r="CY3600" s="2">
        <v>0</v>
      </c>
      <c r="CZ3600" s="2">
        <v>0</v>
      </c>
      <c r="DA3600" s="2">
        <v>0</v>
      </c>
      <c r="DB3600" s="2">
        <v>0</v>
      </c>
      <c r="DC3600" s="2">
        <v>0</v>
      </c>
      <c r="DD3600" s="2">
        <v>0</v>
      </c>
      <c r="DE3600" s="2">
        <v>-9</v>
      </c>
      <c r="DG3600" s="12"/>
      <c r="DJ3600" s="2">
        <v>0</v>
      </c>
      <c r="DX3600" s="12"/>
      <c r="EA3600" t="s" s="12">
        <v>5542</v>
      </c>
      <c r="EB3600" t="s" s="12">
        <v>17605</v>
      </c>
      <c r="ED3600" t="s" s="12">
        <v>156</v>
      </c>
      <c r="EE3600" s="2">
        <v>0</v>
      </c>
      <c r="EF3600" s="2">
        <v>0</v>
      </c>
      <c r="EG3600" s="2">
        <v>0</v>
      </c>
      <c r="EH3600" s="2">
        <v>0</v>
      </c>
      <c r="EI3600" t="s" s="12">
        <v>17606</v>
      </c>
    </row>
    <row r="3601" s="2" customFormat="1" ht="13.55" customHeight="1">
      <c r="A3601" s="11">
        <v>202105030057</v>
      </c>
      <c r="B3601" s="2">
        <v>2021</v>
      </c>
      <c r="C3601" s="2">
        <v>5</v>
      </c>
      <c r="D3601" s="2">
        <v>3</v>
      </c>
      <c r="F3601" s="2">
        <v>0</v>
      </c>
      <c r="H3601" s="2">
        <v>138</v>
      </c>
      <c r="I3601" t="s" s="12">
        <v>3703</v>
      </c>
      <c r="J3601" s="2">
        <v>5</v>
      </c>
      <c r="K3601" t="s" s="12">
        <v>422</v>
      </c>
      <c r="L3601" t="s" s="12">
        <v>16961</v>
      </c>
      <c r="M3601" t="s" s="12">
        <v>17601</v>
      </c>
      <c r="N3601" s="2">
        <v>22.642109</v>
      </c>
      <c r="O3601" s="2">
        <v>93.60405299999999</v>
      </c>
      <c r="P3601" s="2">
        <v>1</v>
      </c>
      <c r="Q3601" s="2">
        <v>1</v>
      </c>
      <c r="R3601" t="s" s="12">
        <v>17607</v>
      </c>
      <c r="S3601" t="s" s="12">
        <v>17608</v>
      </c>
      <c r="T3601" s="2">
        <v>1</v>
      </c>
      <c r="U3601" s="2">
        <v>1</v>
      </c>
      <c r="V3601" s="2">
        <v>0</v>
      </c>
      <c r="W3601" s="2">
        <v>1</v>
      </c>
      <c r="X3601" s="2">
        <v>1</v>
      </c>
      <c r="Y3601" t="s" s="12">
        <v>144</v>
      </c>
      <c r="Z3601" s="2">
        <v>1</v>
      </c>
      <c r="AA3601" s="2">
        <v>1</v>
      </c>
      <c r="AB3601" s="2">
        <v>0</v>
      </c>
      <c r="AC3601" s="2">
        <v>2</v>
      </c>
      <c r="AD3601" t="s" s="12">
        <v>259</v>
      </c>
      <c r="AF3601" s="12"/>
      <c r="AH3601" s="12"/>
      <c r="AJ3601" s="12"/>
      <c r="AK3601" s="12"/>
      <c r="AL3601" s="12"/>
      <c r="AM3601" s="2">
        <v>4</v>
      </c>
      <c r="AN3601" t="s" s="12">
        <v>146</v>
      </c>
      <c r="AO3601" s="2">
        <v>27</v>
      </c>
      <c r="AP3601" t="s" s="12">
        <v>456</v>
      </c>
      <c r="AQ3601" t="s" s="12">
        <v>6130</v>
      </c>
      <c r="AR3601" t="s" s="12">
        <v>682</v>
      </c>
      <c r="AS3601" s="2">
        <v>138</v>
      </c>
      <c r="AT3601" t="s" s="12">
        <v>3703</v>
      </c>
      <c r="AV3601" s="12"/>
      <c r="AX3601" s="12"/>
      <c r="BB3601" s="12"/>
      <c r="BD3601" s="12"/>
      <c r="BF3601" s="12"/>
      <c r="BJ3601" s="12"/>
      <c r="BK3601" t="s" s="12">
        <v>16964</v>
      </c>
      <c r="BQ3601" t="s" s="12">
        <v>17609</v>
      </c>
      <c r="BR3601" s="2">
        <v>0</v>
      </c>
      <c r="BU3601" s="2">
        <v>0</v>
      </c>
      <c r="BV3601" s="2">
        <v>-99</v>
      </c>
      <c r="BW3601" s="2">
        <v>0</v>
      </c>
      <c r="BX3601" s="2">
        <v>1</v>
      </c>
      <c r="BY3601" s="2">
        <v>8</v>
      </c>
      <c r="BZ3601" t="s" s="12">
        <v>446</v>
      </c>
      <c r="CC3601" s="12"/>
      <c r="CF3601" s="12"/>
      <c r="CH3601" s="2">
        <v>5</v>
      </c>
      <c r="CI3601" t="s" s="12">
        <v>197</v>
      </c>
      <c r="CJ3601" s="2">
        <v>5</v>
      </c>
      <c r="CK3601" t="s" s="12">
        <v>198</v>
      </c>
      <c r="CM3601" s="12"/>
      <c r="CO3601" s="12"/>
      <c r="CQ3601" s="12"/>
      <c r="CS3601" s="12"/>
      <c r="CU3601" s="12"/>
      <c r="CW3601" s="12"/>
      <c r="CY3601" s="2">
        <v>4</v>
      </c>
      <c r="CZ3601" s="2">
        <v>0</v>
      </c>
      <c r="DA3601" s="2">
        <v>0</v>
      </c>
      <c r="DC3601" s="2">
        <v>0</v>
      </c>
      <c r="DD3601" s="2">
        <v>0</v>
      </c>
      <c r="DE3601" s="2">
        <v>-9</v>
      </c>
      <c r="DG3601" s="12"/>
      <c r="DJ3601" s="2">
        <v>0</v>
      </c>
      <c r="DX3601" s="12"/>
      <c r="EA3601" t="s" s="12">
        <v>5542</v>
      </c>
      <c r="EB3601" t="s" s="12">
        <v>17605</v>
      </c>
      <c r="ED3601" t="s" s="12">
        <v>156</v>
      </c>
      <c r="EE3601" s="2">
        <v>0</v>
      </c>
      <c r="EF3601" s="2">
        <v>0</v>
      </c>
      <c r="EG3601" s="2">
        <v>0</v>
      </c>
      <c r="EH3601" s="2">
        <v>0</v>
      </c>
      <c r="EI3601" t="s" s="12">
        <v>17606</v>
      </c>
    </row>
    <row r="3602" s="2" customFormat="1" ht="13.55" customHeight="1">
      <c r="A3602" s="11">
        <v>202105030058</v>
      </c>
      <c r="B3602" s="2">
        <v>2021</v>
      </c>
      <c r="C3602" s="2">
        <v>5</v>
      </c>
      <c r="D3602" s="2">
        <v>3</v>
      </c>
      <c r="F3602" s="2">
        <v>0</v>
      </c>
      <c r="H3602" s="2">
        <v>138</v>
      </c>
      <c r="I3602" t="s" s="12">
        <v>3703</v>
      </c>
      <c r="J3602" s="2">
        <v>5</v>
      </c>
      <c r="K3602" t="s" s="12">
        <v>422</v>
      </c>
      <c r="L3602" t="s" s="12">
        <v>14340</v>
      </c>
      <c r="M3602" t="s" s="12">
        <v>17610</v>
      </c>
      <c r="N3602" s="2">
        <v>23.194444</v>
      </c>
      <c r="O3602" s="2">
        <v>94.023611</v>
      </c>
      <c r="P3602" s="2">
        <v>1</v>
      </c>
      <c r="Q3602" s="2">
        <v>0</v>
      </c>
      <c r="S3602" t="s" s="12">
        <v>17611</v>
      </c>
      <c r="T3602" s="2">
        <v>1</v>
      </c>
      <c r="U3602" s="2">
        <v>1</v>
      </c>
      <c r="V3602" s="2">
        <v>0</v>
      </c>
      <c r="W3602" s="2">
        <v>1</v>
      </c>
      <c r="X3602" s="2">
        <v>1</v>
      </c>
      <c r="Y3602" t="s" s="12">
        <v>144</v>
      </c>
      <c r="Z3602" s="2">
        <v>0</v>
      </c>
      <c r="AA3602" s="2">
        <v>1</v>
      </c>
      <c r="AB3602" s="2">
        <v>0</v>
      </c>
      <c r="AC3602" s="2">
        <v>2</v>
      </c>
      <c r="AD3602" t="s" s="12">
        <v>259</v>
      </c>
      <c r="AF3602" s="12"/>
      <c r="AH3602" s="12"/>
      <c r="AJ3602" s="12"/>
      <c r="AK3602" s="12"/>
      <c r="AL3602" s="12"/>
      <c r="AM3602" s="2">
        <v>4</v>
      </c>
      <c r="AN3602" t="s" s="12">
        <v>146</v>
      </c>
      <c r="AO3602" s="2">
        <v>34</v>
      </c>
      <c r="AP3602" t="s" s="12">
        <v>260</v>
      </c>
      <c r="AQ3602" t="s" s="12">
        <v>6130</v>
      </c>
      <c r="AR3602" t="s" s="12">
        <v>1092</v>
      </c>
      <c r="AS3602" s="2">
        <v>138</v>
      </c>
      <c r="AT3602" t="s" s="12">
        <v>3703</v>
      </c>
      <c r="AV3602" s="12"/>
      <c r="AX3602" s="12"/>
      <c r="BB3602" s="12"/>
      <c r="BD3602" s="12"/>
      <c r="BF3602" s="12"/>
      <c r="BJ3602" s="12"/>
      <c r="BK3602" t="s" s="12">
        <v>17612</v>
      </c>
      <c r="BR3602" s="2">
        <v>0</v>
      </c>
      <c r="BU3602" s="2">
        <v>0</v>
      </c>
      <c r="BV3602" s="2">
        <v>-99</v>
      </c>
      <c r="BW3602" s="2">
        <v>0</v>
      </c>
      <c r="BX3602" s="2">
        <v>0</v>
      </c>
      <c r="BZ3602" s="12"/>
      <c r="CC3602" s="12"/>
      <c r="CF3602" s="12"/>
      <c r="CH3602" s="2">
        <v>5</v>
      </c>
      <c r="CI3602" t="s" s="12">
        <v>197</v>
      </c>
      <c r="CJ3602" s="2">
        <v>5</v>
      </c>
      <c r="CK3602" t="s" s="12">
        <v>198</v>
      </c>
      <c r="CM3602" s="12"/>
      <c r="CO3602" s="12"/>
      <c r="CQ3602" s="12"/>
      <c r="CS3602" s="12"/>
      <c r="CU3602" s="12"/>
      <c r="CW3602" s="12"/>
      <c r="CZ3602" s="2">
        <v>0</v>
      </c>
      <c r="DA3602" s="2">
        <v>0</v>
      </c>
      <c r="DC3602" s="2">
        <v>0</v>
      </c>
      <c r="DD3602" s="2">
        <v>0</v>
      </c>
      <c r="DE3602" s="2">
        <v>0</v>
      </c>
      <c r="DG3602" s="12"/>
      <c r="DJ3602" s="2">
        <v>0</v>
      </c>
      <c r="DX3602" s="12"/>
      <c r="EA3602" t="s" s="12">
        <v>5542</v>
      </c>
      <c r="ED3602" t="s" s="12">
        <v>156</v>
      </c>
      <c r="EE3602" s="2">
        <v>0</v>
      </c>
      <c r="EF3602" s="2">
        <v>0</v>
      </c>
      <c r="EG3602" s="2">
        <v>0</v>
      </c>
      <c r="EH3602" s="2">
        <v>0</v>
      </c>
    </row>
    <row r="3603" s="2" customFormat="1" ht="13.55" customHeight="1">
      <c r="A3603" s="11">
        <v>202105030059</v>
      </c>
      <c r="B3603" s="2">
        <v>2021</v>
      </c>
      <c r="C3603" s="2">
        <v>5</v>
      </c>
      <c r="D3603" s="2">
        <v>3</v>
      </c>
      <c r="F3603" s="2">
        <v>0</v>
      </c>
      <c r="H3603" s="2">
        <v>138</v>
      </c>
      <c r="I3603" t="s" s="12">
        <v>3703</v>
      </c>
      <c r="J3603" s="2">
        <v>5</v>
      </c>
      <c r="K3603" t="s" s="12">
        <v>422</v>
      </c>
      <c r="L3603" t="s" s="12">
        <v>12761</v>
      </c>
      <c r="M3603" t="s" s="12">
        <v>17613</v>
      </c>
      <c r="N3603" s="2">
        <v>23.941389</v>
      </c>
      <c r="O3603" s="2">
        <v>97.325278</v>
      </c>
      <c r="P3603" s="2">
        <v>1</v>
      </c>
      <c r="Q3603" s="2">
        <v>0</v>
      </c>
      <c r="S3603" t="s" s="12">
        <v>17614</v>
      </c>
      <c r="T3603" s="2">
        <v>1</v>
      </c>
      <c r="U3603" s="2">
        <v>1</v>
      </c>
      <c r="V3603" s="2">
        <v>1</v>
      </c>
      <c r="W3603" s="2">
        <v>0</v>
      </c>
      <c r="Y3603" s="12"/>
      <c r="Z3603" s="2">
        <v>0</v>
      </c>
      <c r="AA3603" s="2">
        <v>1</v>
      </c>
      <c r="AB3603" s="2">
        <v>0</v>
      </c>
      <c r="AC3603" s="2">
        <v>1</v>
      </c>
      <c r="AD3603" t="s" s="12">
        <v>192</v>
      </c>
      <c r="AF3603" s="12"/>
      <c r="AH3603" s="12"/>
      <c r="AJ3603" s="12"/>
      <c r="AK3603" s="12"/>
      <c r="AL3603" s="12"/>
      <c r="AM3603" s="2">
        <v>3</v>
      </c>
      <c r="AN3603" t="s" s="12">
        <v>163</v>
      </c>
      <c r="AO3603" s="2">
        <v>25</v>
      </c>
      <c r="AP3603" t="s" s="12">
        <v>230</v>
      </c>
      <c r="AQ3603" t="s" s="12">
        <v>7463</v>
      </c>
      <c r="AR3603" t="s" s="12">
        <v>232</v>
      </c>
      <c r="AS3603" s="2">
        <v>138</v>
      </c>
      <c r="AT3603" t="s" s="12">
        <v>3703</v>
      </c>
      <c r="AV3603" s="12"/>
      <c r="AX3603" s="12"/>
      <c r="BB3603" s="12"/>
      <c r="BD3603" s="12"/>
      <c r="BF3603" s="12"/>
      <c r="BJ3603" s="12"/>
      <c r="BK3603" t="s" s="12">
        <v>6132</v>
      </c>
      <c r="BQ3603" t="s" s="12">
        <v>17615</v>
      </c>
      <c r="BR3603" s="2">
        <v>0</v>
      </c>
      <c r="BU3603" s="2">
        <v>0</v>
      </c>
      <c r="BV3603" s="2">
        <v>-99</v>
      </c>
      <c r="BW3603" s="2">
        <v>0</v>
      </c>
      <c r="BX3603" s="2">
        <v>1</v>
      </c>
      <c r="BY3603" s="2">
        <v>8</v>
      </c>
      <c r="BZ3603" t="s" s="12">
        <v>446</v>
      </c>
      <c r="CC3603" s="12"/>
      <c r="CF3603" s="12"/>
      <c r="CH3603" s="2">
        <v>5</v>
      </c>
      <c r="CI3603" t="s" s="12">
        <v>197</v>
      </c>
      <c r="CJ3603" s="2">
        <v>5</v>
      </c>
      <c r="CK3603" t="s" s="12">
        <v>198</v>
      </c>
      <c r="CM3603" s="12"/>
      <c r="CO3603" s="12"/>
      <c r="CQ3603" s="12"/>
      <c r="CS3603" s="12"/>
      <c r="CU3603" s="12"/>
      <c r="CW3603" s="12"/>
      <c r="CY3603" s="2">
        <v>1</v>
      </c>
      <c r="CZ3603" s="2">
        <v>0</v>
      </c>
      <c r="DA3603" s="2">
        <v>0</v>
      </c>
      <c r="DB3603" s="2">
        <v>1</v>
      </c>
      <c r="DC3603" s="2">
        <v>0</v>
      </c>
      <c r="DD3603" s="2">
        <v>0</v>
      </c>
      <c r="DE3603" s="2">
        <v>0</v>
      </c>
      <c r="DG3603" s="12"/>
      <c r="DJ3603" s="2">
        <v>0</v>
      </c>
      <c r="DX3603" s="12"/>
      <c r="DZ3603" t="s" s="12">
        <v>17616</v>
      </c>
      <c r="EA3603" t="s" s="12">
        <v>5542</v>
      </c>
      <c r="EB3603" t="s" s="12">
        <v>17617</v>
      </c>
      <c r="ED3603" t="s" s="12">
        <v>156</v>
      </c>
      <c r="EE3603" s="2">
        <v>0</v>
      </c>
      <c r="EF3603" s="2">
        <v>0</v>
      </c>
      <c r="EG3603" s="2">
        <v>0</v>
      </c>
      <c r="EH3603" s="2">
        <v>0</v>
      </c>
    </row>
    <row r="3604" s="2" customFormat="1" ht="13.55" customHeight="1">
      <c r="A3604" s="11">
        <v>202105030060</v>
      </c>
      <c r="B3604" s="2">
        <v>2021</v>
      </c>
      <c r="C3604" s="2">
        <v>5</v>
      </c>
      <c r="D3604" s="2">
        <v>3</v>
      </c>
      <c r="F3604" s="2">
        <v>0</v>
      </c>
      <c r="H3604" s="2">
        <v>138</v>
      </c>
      <c r="I3604" t="s" s="12">
        <v>3703</v>
      </c>
      <c r="J3604" s="2">
        <v>5</v>
      </c>
      <c r="K3604" t="s" s="12">
        <v>422</v>
      </c>
      <c r="L3604" t="s" s="12">
        <v>12761</v>
      </c>
      <c r="M3604" t="s" s="12">
        <v>17618</v>
      </c>
      <c r="N3604" s="2">
        <v>24.254959</v>
      </c>
      <c r="O3604" s="2">
        <v>97.343554</v>
      </c>
      <c r="P3604" s="2">
        <v>1</v>
      </c>
      <c r="Q3604" s="2">
        <v>0</v>
      </c>
      <c r="S3604" t="s" s="12">
        <v>17619</v>
      </c>
      <c r="T3604" s="2">
        <v>1</v>
      </c>
      <c r="U3604" s="2">
        <v>1</v>
      </c>
      <c r="V3604" s="2">
        <v>0</v>
      </c>
      <c r="W3604" s="2">
        <v>1</v>
      </c>
      <c r="X3604" s="2">
        <v>1</v>
      </c>
      <c r="Y3604" t="s" s="12">
        <v>144</v>
      </c>
      <c r="Z3604" s="2">
        <v>0</v>
      </c>
      <c r="AA3604" s="2">
        <v>1</v>
      </c>
      <c r="AB3604" s="2">
        <v>0</v>
      </c>
      <c r="AC3604" s="2">
        <v>2</v>
      </c>
      <c r="AD3604" t="s" s="12">
        <v>259</v>
      </c>
      <c r="AF3604" s="12"/>
      <c r="AH3604" s="12"/>
      <c r="AJ3604" s="12"/>
      <c r="AK3604" s="12"/>
      <c r="AL3604" s="12"/>
      <c r="AM3604" s="2">
        <v>4</v>
      </c>
      <c r="AN3604" t="s" s="12">
        <v>146</v>
      </c>
      <c r="AO3604" s="2">
        <v>31</v>
      </c>
      <c r="AP3604" t="s" s="12">
        <v>4699</v>
      </c>
      <c r="AQ3604" t="s" s="12">
        <v>6130</v>
      </c>
      <c r="AR3604" t="s" s="12">
        <v>13172</v>
      </c>
      <c r="AS3604" s="2">
        <v>138</v>
      </c>
      <c r="AT3604" t="s" s="12">
        <v>3703</v>
      </c>
      <c r="AV3604" s="12"/>
      <c r="AX3604" s="12"/>
      <c r="BB3604" s="12"/>
      <c r="BD3604" s="12"/>
      <c r="BF3604" s="12"/>
      <c r="BJ3604" s="12"/>
      <c r="BK3604" t="s" s="12">
        <v>6132</v>
      </c>
      <c r="BR3604" s="2">
        <v>0</v>
      </c>
      <c r="BU3604" s="2">
        <v>0</v>
      </c>
      <c r="BV3604" s="2">
        <v>-99</v>
      </c>
      <c r="BW3604" s="2">
        <v>0</v>
      </c>
      <c r="BX3604" s="2">
        <v>1</v>
      </c>
      <c r="BY3604" s="2">
        <v>8</v>
      </c>
      <c r="BZ3604" t="s" s="12">
        <v>446</v>
      </c>
      <c r="CC3604" s="12"/>
      <c r="CF3604" s="12"/>
      <c r="CH3604" s="2">
        <v>5</v>
      </c>
      <c r="CI3604" t="s" s="12">
        <v>197</v>
      </c>
      <c r="CJ3604" s="2">
        <v>2</v>
      </c>
      <c r="CK3604" t="s" s="12">
        <v>382</v>
      </c>
      <c r="CM3604" s="12"/>
      <c r="CO3604" s="12"/>
      <c r="CQ3604" s="12"/>
      <c r="CS3604" s="12"/>
      <c r="CU3604" s="12"/>
      <c r="CW3604" s="12"/>
      <c r="CX3604" t="s" s="12">
        <v>17620</v>
      </c>
      <c r="CZ3604" s="2">
        <v>0</v>
      </c>
      <c r="DA3604" s="2">
        <v>0</v>
      </c>
      <c r="DC3604" s="2">
        <v>0</v>
      </c>
      <c r="DD3604" s="2">
        <v>0</v>
      </c>
      <c r="DE3604" s="2">
        <v>1</v>
      </c>
      <c r="DF3604" s="2">
        <v>4</v>
      </c>
      <c r="DG3604" t="s" s="12">
        <v>150</v>
      </c>
      <c r="DH3604" s="2">
        <v>-99</v>
      </c>
      <c r="DI3604" t="s" s="12">
        <v>988</v>
      </c>
      <c r="DJ3604" s="2">
        <v>0</v>
      </c>
      <c r="DX3604" s="12"/>
      <c r="EA3604" t="s" s="12">
        <v>17621</v>
      </c>
      <c r="EB3604" t="s" s="12">
        <v>17622</v>
      </c>
      <c r="EC3604" t="s" s="12">
        <v>17623</v>
      </c>
      <c r="ED3604" t="s" s="12">
        <v>156</v>
      </c>
      <c r="EE3604" s="2">
        <v>0</v>
      </c>
      <c r="EF3604" s="2">
        <v>0</v>
      </c>
      <c r="EG3604" s="2">
        <v>0</v>
      </c>
      <c r="EH3604" s="2">
        <v>0</v>
      </c>
    </row>
    <row r="3605" s="2" customFormat="1" ht="13.55" customHeight="1">
      <c r="A3605" s="11">
        <v>202105030061</v>
      </c>
      <c r="B3605" s="2">
        <v>2021</v>
      </c>
      <c r="C3605" s="2">
        <v>5</v>
      </c>
      <c r="D3605" s="2">
        <v>3</v>
      </c>
      <c r="F3605" s="2">
        <v>0</v>
      </c>
      <c r="H3605" s="2">
        <v>153</v>
      </c>
      <c r="I3605" t="s" s="12">
        <v>727</v>
      </c>
      <c r="J3605" s="2">
        <v>6</v>
      </c>
      <c r="K3605" t="s" s="12">
        <v>159</v>
      </c>
      <c r="L3605" t="s" s="12">
        <v>728</v>
      </c>
      <c r="M3605" t="s" s="12">
        <v>17624</v>
      </c>
      <c r="N3605" s="2">
        <v>29.914895</v>
      </c>
      <c r="O3605" s="2">
        <v>69.60844299999999</v>
      </c>
      <c r="P3605" s="2">
        <v>2</v>
      </c>
      <c r="Q3605" s="2">
        <v>0</v>
      </c>
      <c r="R3605" t="s" s="12">
        <v>17625</v>
      </c>
      <c r="S3605" t="s" s="12">
        <v>17626</v>
      </c>
      <c r="T3605" s="2">
        <v>1</v>
      </c>
      <c r="U3605" s="2">
        <v>1</v>
      </c>
      <c r="V3605" s="2">
        <v>1</v>
      </c>
      <c r="W3605" s="2">
        <v>0</v>
      </c>
      <c r="Y3605" s="12"/>
      <c r="Z3605" s="2">
        <v>0</v>
      </c>
      <c r="AA3605" s="2">
        <v>1</v>
      </c>
      <c r="AB3605" s="2">
        <v>0</v>
      </c>
      <c r="AC3605" s="2">
        <v>3</v>
      </c>
      <c r="AD3605" t="s" s="12">
        <v>145</v>
      </c>
      <c r="AF3605" s="12"/>
      <c r="AH3605" s="12"/>
      <c r="AJ3605" s="12"/>
      <c r="AK3605" s="12"/>
      <c r="AL3605" s="12"/>
      <c r="AM3605" s="2">
        <v>1</v>
      </c>
      <c r="AN3605" t="s" s="12">
        <v>616</v>
      </c>
      <c r="AO3605" s="2">
        <v>12</v>
      </c>
      <c r="AP3605" t="s" s="12">
        <v>1570</v>
      </c>
      <c r="AQ3605" t="s" s="12">
        <v>150</v>
      </c>
      <c r="AR3605" t="s" s="12">
        <v>17627</v>
      </c>
      <c r="AS3605" s="2">
        <v>153</v>
      </c>
      <c r="AT3605" t="s" s="12">
        <v>727</v>
      </c>
      <c r="AV3605" s="12"/>
      <c r="AX3605" s="12"/>
      <c r="BB3605" s="12"/>
      <c r="BD3605" s="12"/>
      <c r="BF3605" s="12"/>
      <c r="BJ3605" s="12"/>
      <c r="BK3605" t="s" s="12">
        <v>150</v>
      </c>
      <c r="BR3605" s="2">
        <v>0</v>
      </c>
      <c r="BU3605" s="2">
        <v>0</v>
      </c>
      <c r="BV3605" s="2">
        <v>-99</v>
      </c>
      <c r="BW3605" s="2">
        <v>0</v>
      </c>
      <c r="BX3605" s="2">
        <v>0</v>
      </c>
      <c r="BZ3605" s="12"/>
      <c r="CC3605" s="12"/>
      <c r="CF3605" s="12"/>
      <c r="CH3605" s="2">
        <v>6</v>
      </c>
      <c r="CI3605" t="s" s="12">
        <v>151</v>
      </c>
      <c r="CJ3605" s="2">
        <v>16</v>
      </c>
      <c r="CK3605" t="s" s="12">
        <v>279</v>
      </c>
      <c r="CM3605" s="12"/>
      <c r="CO3605" s="12"/>
      <c r="CQ3605" s="12"/>
      <c r="CS3605" s="12"/>
      <c r="CU3605" s="12"/>
      <c r="CW3605" s="12"/>
      <c r="CX3605" t="s" s="12">
        <v>280</v>
      </c>
      <c r="CY3605" s="2">
        <v>0</v>
      </c>
      <c r="CZ3605" s="2">
        <v>0</v>
      </c>
      <c r="DA3605" s="2">
        <v>0</v>
      </c>
      <c r="DB3605" s="2">
        <v>0</v>
      </c>
      <c r="DC3605" s="2">
        <v>0</v>
      </c>
      <c r="DD3605" s="2">
        <v>0</v>
      </c>
      <c r="DE3605" s="2">
        <v>1</v>
      </c>
      <c r="DF3605" s="2">
        <v>3</v>
      </c>
      <c r="DG3605" t="s" s="12">
        <v>182</v>
      </c>
      <c r="DH3605" s="2">
        <v>-99</v>
      </c>
      <c r="DI3605" t="s" s="12">
        <v>3291</v>
      </c>
      <c r="DJ3605" s="2">
        <v>0</v>
      </c>
      <c r="DX3605" s="12"/>
      <c r="EA3605" t="s" s="12">
        <v>17628</v>
      </c>
      <c r="ED3605" t="s" s="12">
        <v>156</v>
      </c>
      <c r="EE3605" s="2">
        <v>-9</v>
      </c>
      <c r="EF3605" s="2">
        <v>-9</v>
      </c>
      <c r="EG3605" s="2">
        <v>0</v>
      </c>
      <c r="EH3605" s="2">
        <v>-9</v>
      </c>
    </row>
    <row r="3606" s="2" customFormat="1" ht="13.55" customHeight="1">
      <c r="A3606" s="11">
        <v>202105030062</v>
      </c>
      <c r="B3606" s="2">
        <v>2021</v>
      </c>
      <c r="C3606" s="2">
        <v>5</v>
      </c>
      <c r="D3606" s="2">
        <v>3</v>
      </c>
      <c r="F3606" s="2">
        <v>0</v>
      </c>
      <c r="H3606" s="2">
        <v>147</v>
      </c>
      <c r="I3606" t="s" s="12">
        <v>1287</v>
      </c>
      <c r="J3606" s="2">
        <v>11</v>
      </c>
      <c r="K3606" t="s" s="12">
        <v>204</v>
      </c>
      <c r="L3606" t="s" s="12">
        <v>17629</v>
      </c>
      <c r="M3606" t="s" s="12">
        <v>17630</v>
      </c>
      <c r="N3606" s="2">
        <v>12.135923</v>
      </c>
      <c r="O3606" s="2">
        <v>10.538049</v>
      </c>
      <c r="P3606" s="2">
        <v>1</v>
      </c>
      <c r="Q3606" s="2">
        <v>0</v>
      </c>
      <c r="S3606" t="s" s="12">
        <v>17631</v>
      </c>
      <c r="T3606" s="2">
        <v>1</v>
      </c>
      <c r="U3606" s="2">
        <v>1</v>
      </c>
      <c r="V3606" s="2">
        <v>1</v>
      </c>
      <c r="W3606" s="2">
        <v>0</v>
      </c>
      <c r="Y3606" s="12"/>
      <c r="Z3606" s="2">
        <v>0</v>
      </c>
      <c r="AA3606" s="2">
        <v>1</v>
      </c>
      <c r="AB3606" s="2">
        <v>0</v>
      </c>
      <c r="AC3606" s="2">
        <v>7</v>
      </c>
      <c r="AD3606" t="s" s="12">
        <v>445</v>
      </c>
      <c r="AF3606" s="12"/>
      <c r="AH3606" s="12"/>
      <c r="AJ3606" s="12"/>
      <c r="AK3606" s="12"/>
      <c r="AL3606" s="12"/>
      <c r="AM3606" s="2">
        <v>16</v>
      </c>
      <c r="AN3606" t="s" s="12">
        <v>1770</v>
      </c>
      <c r="AO3606" s="2">
        <v>90</v>
      </c>
      <c r="AP3606" t="s" s="12">
        <v>1771</v>
      </c>
      <c r="AQ3606" t="s" s="12">
        <v>17632</v>
      </c>
      <c r="AR3606" t="s" s="12">
        <v>17633</v>
      </c>
      <c r="AS3606" s="2">
        <v>147</v>
      </c>
      <c r="AT3606" t="s" s="12">
        <v>1287</v>
      </c>
      <c r="AV3606" s="12"/>
      <c r="AX3606" s="12"/>
      <c r="BB3606" s="12"/>
      <c r="BD3606" s="12"/>
      <c r="BF3606" s="12"/>
      <c r="BJ3606" s="12"/>
      <c r="BK3606" t="s" s="12">
        <v>419</v>
      </c>
      <c r="BQ3606" t="s" s="12">
        <v>17634</v>
      </c>
      <c r="BR3606" s="2">
        <v>1</v>
      </c>
      <c r="BU3606" s="2">
        <v>0</v>
      </c>
      <c r="BV3606" s="2">
        <v>-99</v>
      </c>
      <c r="BW3606" s="2">
        <v>5</v>
      </c>
      <c r="BX3606" s="2">
        <v>0</v>
      </c>
      <c r="BZ3606" s="12"/>
      <c r="CC3606" s="12"/>
      <c r="CF3606" s="12"/>
      <c r="CH3606" s="2">
        <v>11</v>
      </c>
      <c r="CI3606" t="s" s="12">
        <v>590</v>
      </c>
      <c r="CK3606" s="12"/>
      <c r="CM3606" s="12"/>
      <c r="CO3606" s="12"/>
      <c r="CQ3606" s="12"/>
      <c r="CS3606" s="12"/>
      <c r="CU3606" s="12"/>
      <c r="CW3606" s="12"/>
      <c r="CY3606" s="2">
        <v>0</v>
      </c>
      <c r="CZ3606" s="2">
        <v>0</v>
      </c>
      <c r="DA3606" s="2">
        <v>0</v>
      </c>
      <c r="DB3606" s="2">
        <v>0</v>
      </c>
      <c r="DC3606" s="2">
        <v>0</v>
      </c>
      <c r="DD3606" s="2">
        <v>0</v>
      </c>
      <c r="DE3606" s="2">
        <v>1</v>
      </c>
      <c r="DF3606" s="2">
        <v>4</v>
      </c>
      <c r="DG3606" t="s" s="12">
        <v>150</v>
      </c>
      <c r="DH3606" s="2">
        <v>-99</v>
      </c>
      <c r="DI3606" t="s" s="12">
        <v>8663</v>
      </c>
      <c r="DJ3606" s="2">
        <v>0</v>
      </c>
      <c r="DX3606" s="12"/>
      <c r="EA3606" t="s" s="12">
        <v>17635</v>
      </c>
      <c r="ED3606" t="s" s="12">
        <v>156</v>
      </c>
      <c r="EE3606" s="2">
        <v>0</v>
      </c>
      <c r="EF3606" s="2">
        <v>0</v>
      </c>
      <c r="EG3606" s="2">
        <v>0</v>
      </c>
      <c r="EH3606" s="2">
        <v>0</v>
      </c>
    </row>
    <row r="3607" s="2" customFormat="1" ht="13.55" customHeight="1">
      <c r="A3607" s="11">
        <v>202105040002</v>
      </c>
      <c r="B3607" s="2">
        <v>2021</v>
      </c>
      <c r="C3607" s="2">
        <v>5</v>
      </c>
      <c r="D3607" s="2">
        <v>4</v>
      </c>
      <c r="F3607" s="2">
        <v>0</v>
      </c>
      <c r="H3607" s="2">
        <v>4</v>
      </c>
      <c r="I3607" t="s" s="12">
        <v>188</v>
      </c>
      <c r="J3607" s="2">
        <v>6</v>
      </c>
      <c r="K3607" t="s" s="12">
        <v>159</v>
      </c>
      <c r="L3607" t="s" s="12">
        <v>711</v>
      </c>
      <c r="M3607" t="s" s="12">
        <v>17072</v>
      </c>
      <c r="N3607" s="2">
        <v>37.346588</v>
      </c>
      <c r="O3607" s="2">
        <v>69.536328</v>
      </c>
      <c r="P3607" s="2">
        <v>2</v>
      </c>
      <c r="Q3607" s="2">
        <v>0</v>
      </c>
      <c r="R3607" t="s" s="12">
        <v>17415</v>
      </c>
      <c r="S3607" t="s" s="12">
        <v>17636</v>
      </c>
      <c r="T3607" s="2">
        <v>1</v>
      </c>
      <c r="U3607" s="2">
        <v>1</v>
      </c>
      <c r="V3607" s="2">
        <v>1</v>
      </c>
      <c r="W3607" s="2">
        <v>0</v>
      </c>
      <c r="Y3607" s="12"/>
      <c r="Z3607" s="2">
        <v>0</v>
      </c>
      <c r="AA3607" s="2">
        <v>1</v>
      </c>
      <c r="AB3607" s="2">
        <v>0</v>
      </c>
      <c r="AC3607" s="2">
        <v>1</v>
      </c>
      <c r="AD3607" t="s" s="12">
        <v>192</v>
      </c>
      <c r="AF3607" s="12"/>
      <c r="AH3607" s="12"/>
      <c r="AJ3607" s="12"/>
      <c r="AK3607" s="12"/>
      <c r="AL3607" s="12"/>
      <c r="AM3607" s="2">
        <v>14</v>
      </c>
      <c r="AN3607" t="s" s="12">
        <v>175</v>
      </c>
      <c r="AO3607" s="2">
        <v>67</v>
      </c>
      <c r="AP3607" t="s" s="12">
        <v>233</v>
      </c>
      <c r="AQ3607" t="s" s="12">
        <v>234</v>
      </c>
      <c r="AR3607" t="s" s="12">
        <v>1505</v>
      </c>
      <c r="AS3607" s="2">
        <v>4</v>
      </c>
      <c r="AT3607" t="s" s="12">
        <v>188</v>
      </c>
      <c r="AV3607" s="12"/>
      <c r="AX3607" s="12"/>
      <c r="BB3607" s="12"/>
      <c r="BD3607" s="12"/>
      <c r="BF3607" s="12"/>
      <c r="BJ3607" s="12"/>
      <c r="BK3607" t="s" s="12">
        <v>150</v>
      </c>
      <c r="BR3607" s="2">
        <v>0</v>
      </c>
      <c r="BU3607" s="2">
        <v>0</v>
      </c>
      <c r="BV3607" s="2">
        <v>-99</v>
      </c>
      <c r="BW3607" s="2">
        <v>0</v>
      </c>
      <c r="BX3607" s="2">
        <v>0</v>
      </c>
      <c r="BZ3607" s="12"/>
      <c r="CC3607" s="12"/>
      <c r="CF3607" s="12"/>
      <c r="CH3607" s="2">
        <v>5</v>
      </c>
      <c r="CI3607" t="s" s="12">
        <v>197</v>
      </c>
      <c r="CJ3607" s="2">
        <v>5</v>
      </c>
      <c r="CK3607" t="s" s="12">
        <v>198</v>
      </c>
      <c r="CM3607" s="12"/>
      <c r="CO3607" s="12"/>
      <c r="CQ3607" s="12"/>
      <c r="CS3607" s="12"/>
      <c r="CU3607" s="12"/>
      <c r="CW3607" s="12"/>
      <c r="CY3607" s="2">
        <v>1</v>
      </c>
      <c r="CZ3607" s="2">
        <v>0</v>
      </c>
      <c r="DA3607" s="2">
        <v>0</v>
      </c>
      <c r="DB3607" s="2">
        <v>0</v>
      </c>
      <c r="DC3607" s="2">
        <v>0</v>
      </c>
      <c r="DD3607" s="2">
        <v>0</v>
      </c>
      <c r="DE3607" s="2">
        <v>0</v>
      </c>
      <c r="DG3607" s="12"/>
      <c r="DJ3607" s="2">
        <v>0</v>
      </c>
      <c r="DX3607" s="12"/>
      <c r="EA3607" t="s" s="12">
        <v>5370</v>
      </c>
      <c r="ED3607" t="s" s="12">
        <v>156</v>
      </c>
      <c r="EE3607" s="2">
        <v>-9</v>
      </c>
      <c r="EF3607" s="2">
        <v>-9</v>
      </c>
      <c r="EG3607" s="2">
        <v>0</v>
      </c>
      <c r="EH3607" s="2">
        <v>-9</v>
      </c>
    </row>
    <row r="3608" s="2" customFormat="1" ht="13.55" customHeight="1">
      <c r="A3608" s="11">
        <v>202105040004</v>
      </c>
      <c r="B3608" s="2">
        <v>2021</v>
      </c>
      <c r="C3608" s="2">
        <v>5</v>
      </c>
      <c r="D3608" s="2">
        <v>4</v>
      </c>
      <c r="F3608" s="2">
        <v>0</v>
      </c>
      <c r="H3608" s="2">
        <v>4</v>
      </c>
      <c r="I3608" t="s" s="12">
        <v>188</v>
      </c>
      <c r="J3608" s="2">
        <v>6</v>
      </c>
      <c r="K3608" t="s" s="12">
        <v>159</v>
      </c>
      <c r="L3608" t="s" s="12">
        <v>641</v>
      </c>
      <c r="M3608" t="s" s="12">
        <v>17637</v>
      </c>
      <c r="N3608" s="2">
        <v>32.666146</v>
      </c>
      <c r="O3608" s="2">
        <v>65.903898</v>
      </c>
      <c r="P3608" s="2">
        <v>3</v>
      </c>
      <c r="Q3608" s="2">
        <v>0</v>
      </c>
      <c r="S3608" t="s" s="12">
        <v>17638</v>
      </c>
      <c r="T3608" s="2">
        <v>1</v>
      </c>
      <c r="U3608" s="2">
        <v>1</v>
      </c>
      <c r="V3608" s="2">
        <v>1</v>
      </c>
      <c r="W3608" s="2">
        <v>0</v>
      </c>
      <c r="Y3608" s="12"/>
      <c r="Z3608" s="2">
        <v>0</v>
      </c>
      <c r="AA3608" s="2">
        <v>1</v>
      </c>
      <c r="AB3608" s="2">
        <v>0</v>
      </c>
      <c r="AC3608" s="2">
        <v>3</v>
      </c>
      <c r="AD3608" t="s" s="12">
        <v>145</v>
      </c>
      <c r="AF3608" s="12"/>
      <c r="AH3608" s="12"/>
      <c r="AJ3608" s="12"/>
      <c r="AK3608" s="12"/>
      <c r="AL3608" s="12"/>
      <c r="AM3608" s="2">
        <v>3</v>
      </c>
      <c r="AN3608" t="s" s="12">
        <v>163</v>
      </c>
      <c r="AO3608" s="2">
        <v>23</v>
      </c>
      <c r="AP3608" t="s" s="12">
        <v>312</v>
      </c>
      <c r="AQ3608" t="s" s="12">
        <v>306</v>
      </c>
      <c r="AR3608" t="s" s="12">
        <v>1585</v>
      </c>
      <c r="AS3608" s="2">
        <v>4</v>
      </c>
      <c r="AT3608" t="s" s="12">
        <v>188</v>
      </c>
      <c r="AU3608" s="2">
        <v>14</v>
      </c>
      <c r="AV3608" t="s" s="12">
        <v>175</v>
      </c>
      <c r="AW3608" s="2">
        <v>74</v>
      </c>
      <c r="AX3608" t="s" s="12">
        <v>268</v>
      </c>
      <c r="AY3608" t="s" s="12">
        <v>150</v>
      </c>
      <c r="AZ3608" t="s" s="12">
        <v>2475</v>
      </c>
      <c r="BA3608" s="2">
        <v>4</v>
      </c>
      <c r="BB3608" t="s" s="12">
        <v>188</v>
      </c>
      <c r="BD3608" s="12"/>
      <c r="BF3608" s="12"/>
      <c r="BJ3608" s="12"/>
      <c r="BK3608" t="s" s="12">
        <v>150</v>
      </c>
      <c r="BR3608" s="2">
        <v>0</v>
      </c>
      <c r="BU3608" s="2">
        <v>0</v>
      </c>
      <c r="BV3608" s="2">
        <v>-99</v>
      </c>
      <c r="BW3608" s="2">
        <v>0</v>
      </c>
      <c r="BX3608" s="2">
        <v>0</v>
      </c>
      <c r="BZ3608" s="12"/>
      <c r="CC3608" s="12"/>
      <c r="CF3608" s="12"/>
      <c r="CH3608" s="2">
        <v>6</v>
      </c>
      <c r="CI3608" t="s" s="12">
        <v>151</v>
      </c>
      <c r="CJ3608" s="2">
        <v>29</v>
      </c>
      <c r="CK3608" t="s" s="12">
        <v>215</v>
      </c>
      <c r="CM3608" s="12"/>
      <c r="CO3608" s="12"/>
      <c r="CQ3608" s="12"/>
      <c r="CS3608" s="12"/>
      <c r="CU3608" s="12"/>
      <c r="CW3608" s="12"/>
      <c r="CX3608" t="s" s="12">
        <v>365</v>
      </c>
      <c r="CY3608" s="2">
        <v>1</v>
      </c>
      <c r="CZ3608" s="2">
        <v>0</v>
      </c>
      <c r="DA3608" s="2">
        <v>0</v>
      </c>
      <c r="DB3608" s="2">
        <v>1</v>
      </c>
      <c r="DC3608" s="2">
        <v>0</v>
      </c>
      <c r="DD3608" s="2">
        <v>0</v>
      </c>
      <c r="DE3608" s="2">
        <v>1</v>
      </c>
      <c r="DF3608" s="2">
        <v>3</v>
      </c>
      <c r="DG3608" t="s" s="12">
        <v>182</v>
      </c>
      <c r="DH3608" s="2">
        <v>-99</v>
      </c>
      <c r="DI3608" t="s" s="12">
        <v>154</v>
      </c>
      <c r="DJ3608" s="2">
        <v>0</v>
      </c>
      <c r="DX3608" s="12"/>
      <c r="EA3608" t="s" s="12">
        <v>5370</v>
      </c>
      <c r="ED3608" t="s" s="12">
        <v>156</v>
      </c>
      <c r="EE3608" s="2">
        <v>-9</v>
      </c>
      <c r="EF3608" s="2">
        <v>-9</v>
      </c>
      <c r="EG3608" s="2">
        <v>0</v>
      </c>
      <c r="EH3608" s="2">
        <v>-9</v>
      </c>
    </row>
    <row r="3609" s="2" customFormat="1" ht="13.55" customHeight="1">
      <c r="A3609" s="11">
        <v>202105040005</v>
      </c>
      <c r="B3609" s="2">
        <v>2021</v>
      </c>
      <c r="C3609" s="2">
        <v>5</v>
      </c>
      <c r="D3609" s="2">
        <v>4</v>
      </c>
      <c r="F3609" s="2">
        <v>0</v>
      </c>
      <c r="H3609" s="2">
        <v>4</v>
      </c>
      <c r="I3609" t="s" s="12">
        <v>188</v>
      </c>
      <c r="J3609" s="2">
        <v>6</v>
      </c>
      <c r="K3609" t="s" s="12">
        <v>159</v>
      </c>
      <c r="L3609" t="s" s="12">
        <v>501</v>
      </c>
      <c r="M3609" t="s" s="12">
        <v>8323</v>
      </c>
      <c r="N3609" s="2">
        <v>31.829949</v>
      </c>
      <c r="O3609" s="2">
        <v>64.56810900000001</v>
      </c>
      <c r="P3609" s="2">
        <v>3</v>
      </c>
      <c r="Q3609" s="2">
        <v>0</v>
      </c>
      <c r="S3609" t="s" s="12">
        <v>17639</v>
      </c>
      <c r="T3609" s="2">
        <v>1</v>
      </c>
      <c r="U3609" s="2">
        <v>1</v>
      </c>
      <c r="V3609" s="2">
        <v>0</v>
      </c>
      <c r="W3609" s="2">
        <v>1</v>
      </c>
      <c r="X3609" s="2">
        <v>1</v>
      </c>
      <c r="Y3609" t="s" s="12">
        <v>144</v>
      </c>
      <c r="Z3609" s="2">
        <v>0</v>
      </c>
      <c r="AA3609" s="2">
        <v>1</v>
      </c>
      <c r="AB3609" s="2">
        <v>0</v>
      </c>
      <c r="AC3609" s="2">
        <v>9</v>
      </c>
      <c r="AD3609" t="s" s="12">
        <v>150</v>
      </c>
      <c r="AF3609" s="12"/>
      <c r="AH3609" s="12"/>
      <c r="AJ3609" s="12"/>
      <c r="AK3609" s="12"/>
      <c r="AL3609" s="12"/>
      <c r="AM3609" s="2">
        <v>4</v>
      </c>
      <c r="AN3609" t="s" s="12">
        <v>146</v>
      </c>
      <c r="AO3609" s="2">
        <v>27</v>
      </c>
      <c r="AP3609" t="s" s="12">
        <v>456</v>
      </c>
      <c r="AQ3609" t="s" s="12">
        <v>505</v>
      </c>
      <c r="AR3609" t="s" s="12">
        <v>753</v>
      </c>
      <c r="AS3609" s="2">
        <v>4</v>
      </c>
      <c r="AT3609" t="s" s="12">
        <v>188</v>
      </c>
      <c r="AV3609" s="12"/>
      <c r="AX3609" s="12"/>
      <c r="BB3609" s="12"/>
      <c r="BD3609" s="12"/>
      <c r="BF3609" s="12"/>
      <c r="BJ3609" s="12"/>
      <c r="BK3609" t="s" s="12">
        <v>308</v>
      </c>
      <c r="BR3609" s="2">
        <v>0</v>
      </c>
      <c r="BU3609" s="2">
        <v>0</v>
      </c>
      <c r="BV3609" s="2">
        <v>-99</v>
      </c>
      <c r="BW3609" s="2">
        <v>0</v>
      </c>
      <c r="BX3609" s="2">
        <v>0</v>
      </c>
      <c r="BZ3609" s="12"/>
      <c r="CC3609" s="12"/>
      <c r="CF3609" s="12"/>
      <c r="CH3609" s="2">
        <v>13</v>
      </c>
      <c r="CI3609" t="s" s="12">
        <v>150</v>
      </c>
      <c r="CK3609" s="12"/>
      <c r="CM3609" s="12"/>
      <c r="CO3609" s="12"/>
      <c r="CQ3609" s="12"/>
      <c r="CS3609" s="12"/>
      <c r="CU3609" s="12"/>
      <c r="CW3609" s="12"/>
      <c r="CY3609" s="2">
        <v>4</v>
      </c>
      <c r="CZ3609" s="2">
        <v>0</v>
      </c>
      <c r="DA3609" s="2">
        <v>0</v>
      </c>
      <c r="DB3609" s="2">
        <v>0</v>
      </c>
      <c r="DC3609" s="2">
        <v>0</v>
      </c>
      <c r="DD3609" s="2">
        <v>0</v>
      </c>
      <c r="DE3609" s="2">
        <v>1</v>
      </c>
      <c r="DF3609" s="2">
        <v>4</v>
      </c>
      <c r="DG3609" t="s" s="12">
        <v>150</v>
      </c>
      <c r="DH3609" s="2">
        <v>-99</v>
      </c>
      <c r="DI3609" t="s" s="12">
        <v>6916</v>
      </c>
      <c r="DJ3609" s="2">
        <v>0</v>
      </c>
      <c r="DX3609" s="12"/>
      <c r="EA3609" t="s" s="12">
        <v>5370</v>
      </c>
      <c r="ED3609" t="s" s="12">
        <v>156</v>
      </c>
      <c r="EE3609" s="2">
        <v>0</v>
      </c>
      <c r="EF3609" s="2">
        <v>0</v>
      </c>
      <c r="EG3609" s="2">
        <v>0</v>
      </c>
      <c r="EH3609" s="2">
        <v>0</v>
      </c>
    </row>
    <row r="3610" s="2" customFormat="1" ht="13.55" customHeight="1">
      <c r="A3610" s="11">
        <v>202105040006</v>
      </c>
      <c r="B3610" s="2">
        <v>2021</v>
      </c>
      <c r="C3610" s="2">
        <v>5</v>
      </c>
      <c r="D3610" s="2">
        <v>4</v>
      </c>
      <c r="F3610" s="2">
        <v>0</v>
      </c>
      <c r="H3610" s="2">
        <v>4</v>
      </c>
      <c r="I3610" t="s" s="12">
        <v>188</v>
      </c>
      <c r="J3610" s="2">
        <v>6</v>
      </c>
      <c r="K3610" t="s" s="12">
        <v>159</v>
      </c>
      <c r="L3610" t="s" s="12">
        <v>292</v>
      </c>
      <c r="M3610" t="s" s="12">
        <v>17640</v>
      </c>
      <c r="N3610" s="2">
        <v>35.004736</v>
      </c>
      <c r="O3610" s="2">
        <v>69.420734</v>
      </c>
      <c r="P3610" s="2">
        <v>3</v>
      </c>
      <c r="Q3610" s="2">
        <v>0</v>
      </c>
      <c r="S3610" t="s" s="12">
        <v>17641</v>
      </c>
      <c r="T3610" s="2">
        <v>1</v>
      </c>
      <c r="U3610" s="2">
        <v>1</v>
      </c>
      <c r="V3610" s="2">
        <v>1</v>
      </c>
      <c r="W3610" s="2">
        <v>0</v>
      </c>
      <c r="Y3610" s="12"/>
      <c r="Z3610" s="2">
        <v>0</v>
      </c>
      <c r="AA3610" s="2">
        <v>1</v>
      </c>
      <c r="AB3610" s="2">
        <v>0</v>
      </c>
      <c r="AC3610" s="2">
        <v>9</v>
      </c>
      <c r="AD3610" t="s" s="12">
        <v>150</v>
      </c>
      <c r="AF3610" s="12"/>
      <c r="AH3610" s="12"/>
      <c r="AJ3610" s="12"/>
      <c r="AK3610" s="12"/>
      <c r="AL3610" s="12"/>
      <c r="AM3610" s="2">
        <v>3</v>
      </c>
      <c r="AN3610" t="s" s="12">
        <v>163</v>
      </c>
      <c r="AO3610" s="2">
        <v>25</v>
      </c>
      <c r="AP3610" t="s" s="12">
        <v>230</v>
      </c>
      <c r="AQ3610" t="s" s="12">
        <v>306</v>
      </c>
      <c r="AR3610" t="s" s="12">
        <v>12800</v>
      </c>
      <c r="AS3610" s="2">
        <v>4</v>
      </c>
      <c r="AT3610" t="s" s="12">
        <v>188</v>
      </c>
      <c r="AV3610" s="12"/>
      <c r="AX3610" s="12"/>
      <c r="BB3610" s="12"/>
      <c r="BD3610" s="12"/>
      <c r="BF3610" s="12"/>
      <c r="BJ3610" s="12"/>
      <c r="BK3610" t="s" s="12">
        <v>308</v>
      </c>
      <c r="BR3610" s="2">
        <v>0</v>
      </c>
      <c r="BU3610" s="2">
        <v>0</v>
      </c>
      <c r="BV3610" s="2">
        <v>-99</v>
      </c>
      <c r="BW3610" s="2">
        <v>0</v>
      </c>
      <c r="BX3610" s="2">
        <v>0</v>
      </c>
      <c r="BZ3610" s="12"/>
      <c r="CC3610" s="12"/>
      <c r="CF3610" s="12"/>
      <c r="CH3610" s="2">
        <v>13</v>
      </c>
      <c r="CI3610" t="s" s="12">
        <v>150</v>
      </c>
      <c r="CK3610" s="12"/>
      <c r="CM3610" s="12"/>
      <c r="CO3610" s="12"/>
      <c r="CQ3610" s="12"/>
      <c r="CS3610" s="12"/>
      <c r="CU3610" s="12"/>
      <c r="CW3610" s="12"/>
      <c r="CY3610" s="2">
        <v>1</v>
      </c>
      <c r="CZ3610" s="2">
        <v>0</v>
      </c>
      <c r="DA3610" s="2">
        <v>0</v>
      </c>
      <c r="DB3610" s="2">
        <v>0</v>
      </c>
      <c r="DC3610" s="2">
        <v>0</v>
      </c>
      <c r="DD3610" s="2">
        <v>0</v>
      </c>
      <c r="DE3610" s="2">
        <v>0</v>
      </c>
      <c r="DG3610" s="12"/>
      <c r="DJ3610" s="2">
        <v>0</v>
      </c>
      <c r="DX3610" s="12"/>
      <c r="EA3610" t="s" s="12">
        <v>5370</v>
      </c>
      <c r="ED3610" t="s" s="12">
        <v>156</v>
      </c>
      <c r="EE3610" s="2">
        <v>0</v>
      </c>
      <c r="EF3610" s="2">
        <v>0</v>
      </c>
      <c r="EG3610" s="2">
        <v>0</v>
      </c>
      <c r="EH3610" s="2">
        <v>0</v>
      </c>
    </row>
    <row r="3611" s="2" customFormat="1" ht="13.55" customHeight="1">
      <c r="A3611" s="11">
        <v>202105040007</v>
      </c>
      <c r="B3611" s="2">
        <v>2021</v>
      </c>
      <c r="C3611" s="2">
        <v>5</v>
      </c>
      <c r="D3611" s="2">
        <v>3</v>
      </c>
      <c r="F3611" s="2">
        <v>1</v>
      </c>
      <c r="H3611" s="2">
        <v>4</v>
      </c>
      <c r="I3611" t="s" s="12">
        <v>188</v>
      </c>
      <c r="J3611" s="2">
        <v>6</v>
      </c>
      <c r="K3611" t="s" s="12">
        <v>159</v>
      </c>
      <c r="L3611" t="s" s="12">
        <v>623</v>
      </c>
      <c r="M3611" t="s" s="12">
        <v>17642</v>
      </c>
      <c r="N3611" s="2">
        <v>36.264271</v>
      </c>
      <c r="O3611" s="2">
        <v>68.810945</v>
      </c>
      <c r="P3611" s="2">
        <v>1</v>
      </c>
      <c r="Q3611" s="2">
        <v>0</v>
      </c>
      <c r="S3611" t="s" s="12">
        <v>17643</v>
      </c>
      <c r="T3611" s="2">
        <v>1</v>
      </c>
      <c r="U3611" s="2">
        <v>1</v>
      </c>
      <c r="V3611" s="2">
        <v>0</v>
      </c>
      <c r="W3611" s="2">
        <v>1</v>
      </c>
      <c r="X3611" s="2">
        <v>1</v>
      </c>
      <c r="Y3611" t="s" s="12">
        <v>144</v>
      </c>
      <c r="Z3611" s="2">
        <v>0</v>
      </c>
      <c r="AA3611" s="2">
        <v>1</v>
      </c>
      <c r="AB3611" s="2">
        <v>0</v>
      </c>
      <c r="AC3611" s="2">
        <v>6</v>
      </c>
      <c r="AD3611" t="s" s="12">
        <v>444</v>
      </c>
      <c r="AE3611" s="2">
        <v>2</v>
      </c>
      <c r="AF3611" t="s" s="12">
        <v>259</v>
      </c>
      <c r="AG3611" s="2">
        <v>7</v>
      </c>
      <c r="AH3611" t="s" s="12">
        <v>445</v>
      </c>
      <c r="AJ3611" s="12"/>
      <c r="AK3611" s="12"/>
      <c r="AL3611" s="12"/>
      <c r="AM3611" s="2">
        <v>4</v>
      </c>
      <c r="AN3611" t="s" s="12">
        <v>146</v>
      </c>
      <c r="AO3611" s="2">
        <v>27</v>
      </c>
      <c r="AP3611" t="s" s="12">
        <v>456</v>
      </c>
      <c r="AQ3611" t="s" s="12">
        <v>261</v>
      </c>
      <c r="AR3611" t="s" s="12">
        <v>1736</v>
      </c>
      <c r="AS3611" s="2">
        <v>4</v>
      </c>
      <c r="AT3611" t="s" s="12">
        <v>188</v>
      </c>
      <c r="AV3611" s="12"/>
      <c r="AX3611" s="12"/>
      <c r="BB3611" s="12"/>
      <c r="BD3611" s="12"/>
      <c r="BF3611" s="12"/>
      <c r="BJ3611" s="12"/>
      <c r="BK3611" t="s" s="12">
        <v>308</v>
      </c>
      <c r="BR3611" s="2">
        <v>0</v>
      </c>
      <c r="BU3611" s="2">
        <v>0</v>
      </c>
      <c r="BV3611" s="2">
        <v>-99</v>
      </c>
      <c r="BW3611" s="2">
        <v>0</v>
      </c>
      <c r="BX3611" s="2">
        <v>1</v>
      </c>
      <c r="BY3611" s="2">
        <v>8</v>
      </c>
      <c r="BZ3611" t="s" s="12">
        <v>446</v>
      </c>
      <c r="CC3611" s="12"/>
      <c r="CF3611" s="12"/>
      <c r="CH3611" s="2">
        <v>5</v>
      </c>
      <c r="CI3611" t="s" s="12">
        <v>197</v>
      </c>
      <c r="CJ3611" s="2">
        <v>5</v>
      </c>
      <c r="CK3611" t="s" s="12">
        <v>198</v>
      </c>
      <c r="CL3611" s="2">
        <v>8</v>
      </c>
      <c r="CM3611" t="s" s="12">
        <v>610</v>
      </c>
      <c r="CN3611" s="2">
        <v>18</v>
      </c>
      <c r="CO3611" t="s" s="12">
        <v>611</v>
      </c>
      <c r="CQ3611" s="12"/>
      <c r="CS3611" s="12"/>
      <c r="CU3611" s="12"/>
      <c r="CW3611" s="12"/>
      <c r="CY3611" s="2">
        <v>9</v>
      </c>
      <c r="CZ3611" s="2">
        <v>0</v>
      </c>
      <c r="DA3611" s="2">
        <v>0</v>
      </c>
      <c r="DC3611" s="2">
        <v>0</v>
      </c>
      <c r="DD3611" s="2">
        <v>0</v>
      </c>
      <c r="DE3611" s="2">
        <v>1</v>
      </c>
      <c r="DF3611" s="2">
        <v>4</v>
      </c>
      <c r="DG3611" t="s" s="12">
        <v>150</v>
      </c>
      <c r="DH3611" s="2">
        <v>-99</v>
      </c>
      <c r="DI3611" t="s" s="12">
        <v>10216</v>
      </c>
      <c r="DJ3611" s="2">
        <v>1</v>
      </c>
      <c r="DK3611" s="2">
        <v>16</v>
      </c>
      <c r="DL3611" s="2">
        <v>0</v>
      </c>
      <c r="DN3611" s="2">
        <v>-99</v>
      </c>
      <c r="DQ3611" s="2">
        <v>0</v>
      </c>
      <c r="DW3611" s="2">
        <v>6</v>
      </c>
      <c r="DX3611" t="s" s="12">
        <v>1992</v>
      </c>
      <c r="DY3611" s="2">
        <v>1</v>
      </c>
      <c r="DZ3611" t="s" s="12">
        <v>250</v>
      </c>
      <c r="EA3611" t="s" s="12">
        <v>5370</v>
      </c>
      <c r="EB3611" t="s" s="12">
        <v>17644</v>
      </c>
      <c r="EC3611" t="s" s="12">
        <v>17645</v>
      </c>
      <c r="ED3611" t="s" s="12">
        <v>156</v>
      </c>
      <c r="EE3611" s="2">
        <v>0</v>
      </c>
      <c r="EF3611" s="2">
        <v>0</v>
      </c>
      <c r="EG3611" s="2">
        <v>0</v>
      </c>
      <c r="EH3611" s="2">
        <v>0</v>
      </c>
    </row>
    <row r="3612" s="2" customFormat="1" ht="13.55" customHeight="1">
      <c r="A3612" s="11">
        <v>202105040008</v>
      </c>
      <c r="B3612" s="2">
        <v>2021</v>
      </c>
      <c r="C3612" s="2">
        <v>5</v>
      </c>
      <c r="D3612" s="2">
        <v>4</v>
      </c>
      <c r="F3612" s="2">
        <v>1</v>
      </c>
      <c r="H3612" s="2">
        <v>4</v>
      </c>
      <c r="I3612" t="s" s="12">
        <v>188</v>
      </c>
      <c r="J3612" s="2">
        <v>6</v>
      </c>
      <c r="K3612" t="s" s="12">
        <v>159</v>
      </c>
      <c r="L3612" t="s" s="12">
        <v>623</v>
      </c>
      <c r="M3612" t="s" s="12">
        <v>17646</v>
      </c>
      <c r="N3612" s="2">
        <v>36.222222</v>
      </c>
      <c r="O3612" s="2">
        <v>69.150278</v>
      </c>
      <c r="P3612" s="2">
        <v>3</v>
      </c>
      <c r="Q3612" s="2">
        <v>0</v>
      </c>
      <c r="S3612" t="s" s="12">
        <v>17647</v>
      </c>
      <c r="T3612" s="2">
        <v>1</v>
      </c>
      <c r="U3612" s="2">
        <v>1</v>
      </c>
      <c r="V3612" s="2">
        <v>1</v>
      </c>
      <c r="W3612" s="2">
        <v>0</v>
      </c>
      <c r="Y3612" s="12"/>
      <c r="Z3612" s="2">
        <v>0</v>
      </c>
      <c r="AA3612" s="2">
        <v>1</v>
      </c>
      <c r="AB3612" s="2">
        <v>0</v>
      </c>
      <c r="AC3612" s="2">
        <v>6</v>
      </c>
      <c r="AD3612" t="s" s="12">
        <v>444</v>
      </c>
      <c r="AF3612" s="12"/>
      <c r="AH3612" s="12"/>
      <c r="AJ3612" s="12"/>
      <c r="AK3612" s="12"/>
      <c r="AL3612" s="12"/>
      <c r="AM3612" s="2">
        <v>2</v>
      </c>
      <c r="AN3612" t="s" s="12">
        <v>209</v>
      </c>
      <c r="AO3612" s="2">
        <v>21</v>
      </c>
      <c r="AP3612" t="s" s="12">
        <v>555</v>
      </c>
      <c r="AQ3612" t="s" s="12">
        <v>17648</v>
      </c>
      <c r="AR3612" t="s" s="12">
        <v>2599</v>
      </c>
      <c r="AS3612" s="2">
        <v>4</v>
      </c>
      <c r="AT3612" t="s" s="12">
        <v>188</v>
      </c>
      <c r="AU3612" s="2">
        <v>4</v>
      </c>
      <c r="AV3612" t="s" s="12">
        <v>146</v>
      </c>
      <c r="AW3612" s="2">
        <v>34</v>
      </c>
      <c r="AX3612" t="s" s="12">
        <v>260</v>
      </c>
      <c r="AY3612" t="s" s="12">
        <v>505</v>
      </c>
      <c r="AZ3612" t="s" s="12">
        <v>286</v>
      </c>
      <c r="BA3612" s="2">
        <v>4</v>
      </c>
      <c r="BB3612" t="s" s="12">
        <v>188</v>
      </c>
      <c r="BD3612" s="12"/>
      <c r="BF3612" s="12"/>
      <c r="BJ3612" s="12"/>
      <c r="BK3612" t="s" s="12">
        <v>308</v>
      </c>
      <c r="BR3612" s="2">
        <v>0</v>
      </c>
      <c r="BU3612" s="2">
        <v>0</v>
      </c>
      <c r="BV3612" s="2">
        <v>-99</v>
      </c>
      <c r="BW3612" s="2">
        <v>0</v>
      </c>
      <c r="BX3612" s="2">
        <v>1</v>
      </c>
      <c r="BY3612" s="2">
        <v>8</v>
      </c>
      <c r="BZ3612" t="s" s="12">
        <v>446</v>
      </c>
      <c r="CC3612" s="12"/>
      <c r="CF3612" s="12"/>
      <c r="CH3612" s="2">
        <v>13</v>
      </c>
      <c r="CI3612" t="s" s="12">
        <v>150</v>
      </c>
      <c r="CK3612" s="12"/>
      <c r="CM3612" s="12"/>
      <c r="CO3612" s="12"/>
      <c r="CQ3612" s="12"/>
      <c r="CS3612" s="12"/>
      <c r="CU3612" s="12"/>
      <c r="CW3612" s="12"/>
      <c r="CY3612" s="2">
        <v>10</v>
      </c>
      <c r="CZ3612" s="2">
        <v>0</v>
      </c>
      <c r="DC3612" s="2">
        <v>0</v>
      </c>
      <c r="DE3612" s="2">
        <v>-9</v>
      </c>
      <c r="DG3612" s="12"/>
      <c r="DJ3612" s="2">
        <v>1</v>
      </c>
      <c r="DK3612" s="2">
        <v>16</v>
      </c>
      <c r="DL3612" s="2">
        <v>0</v>
      </c>
      <c r="DN3612" s="2">
        <v>-99</v>
      </c>
      <c r="DQ3612" s="2">
        <v>0</v>
      </c>
      <c r="DW3612" s="2">
        <v>7</v>
      </c>
      <c r="DX3612" t="s" s="12">
        <v>150</v>
      </c>
      <c r="DY3612" s="2">
        <v>-99</v>
      </c>
      <c r="EA3612" t="s" s="12">
        <v>17649</v>
      </c>
      <c r="EB3612" t="s" s="12">
        <v>5486</v>
      </c>
      <c r="EC3612" t="s" s="12">
        <v>17650</v>
      </c>
      <c r="ED3612" t="s" s="12">
        <v>156</v>
      </c>
      <c r="EE3612" s="2">
        <v>0</v>
      </c>
      <c r="EF3612" s="2">
        <v>0</v>
      </c>
      <c r="EG3612" s="2">
        <v>0</v>
      </c>
      <c r="EH3612" s="2">
        <v>0</v>
      </c>
    </row>
    <row r="3613" s="2" customFormat="1" ht="13.55" customHeight="1">
      <c r="A3613" s="11">
        <v>202105040010</v>
      </c>
      <c r="B3613" s="2">
        <v>2021</v>
      </c>
      <c r="C3613" s="2">
        <v>5</v>
      </c>
      <c r="D3613" s="2">
        <v>3</v>
      </c>
      <c r="F3613" s="2">
        <v>0</v>
      </c>
      <c r="H3613" s="2">
        <v>4</v>
      </c>
      <c r="I3613" t="s" s="12">
        <v>188</v>
      </c>
      <c r="J3613" s="2">
        <v>6</v>
      </c>
      <c r="K3613" t="s" s="12">
        <v>159</v>
      </c>
      <c r="L3613" t="s" s="12">
        <v>623</v>
      </c>
      <c r="M3613" t="s" s="12">
        <v>17651</v>
      </c>
      <c r="N3613" s="2">
        <v>35.9775</v>
      </c>
      <c r="O3613" s="2">
        <v>68.81138900000001</v>
      </c>
      <c r="P3613" s="2">
        <v>3</v>
      </c>
      <c r="Q3613" s="2">
        <v>0</v>
      </c>
      <c r="R3613" t="s" s="12">
        <v>17652</v>
      </c>
      <c r="S3613" t="s" s="12">
        <v>17653</v>
      </c>
      <c r="T3613" s="2">
        <v>0</v>
      </c>
      <c r="U3613" s="2">
        <v>1</v>
      </c>
      <c r="V3613" s="2">
        <v>1</v>
      </c>
      <c r="W3613" s="2">
        <v>1</v>
      </c>
      <c r="X3613" s="2">
        <v>2</v>
      </c>
      <c r="Y3613" t="s" s="12">
        <v>379</v>
      </c>
      <c r="Z3613" s="2">
        <v>0</v>
      </c>
      <c r="AA3613" s="2">
        <v>1</v>
      </c>
      <c r="AB3613" s="2">
        <v>0</v>
      </c>
      <c r="AC3613" s="2">
        <v>4</v>
      </c>
      <c r="AD3613" t="s" s="12">
        <v>7620</v>
      </c>
      <c r="AE3613" s="2">
        <v>2</v>
      </c>
      <c r="AF3613" t="s" s="12">
        <v>259</v>
      </c>
      <c r="AH3613" s="12"/>
      <c r="AJ3613" s="12"/>
      <c r="AK3613" s="12"/>
      <c r="AL3613" s="12"/>
      <c r="AM3613" s="2">
        <v>17</v>
      </c>
      <c r="AN3613" t="s" s="12">
        <v>740</v>
      </c>
      <c r="AO3613" s="2">
        <v>94</v>
      </c>
      <c r="AP3613" t="s" s="12">
        <v>741</v>
      </c>
      <c r="AQ3613" t="s" s="12">
        <v>150</v>
      </c>
      <c r="AR3613" t="s" s="12">
        <v>4129</v>
      </c>
      <c r="AS3613" s="2">
        <v>4</v>
      </c>
      <c r="AT3613" t="s" s="12">
        <v>188</v>
      </c>
      <c r="AV3613" s="12"/>
      <c r="AX3613" s="12"/>
      <c r="BB3613" s="12"/>
      <c r="BD3613" s="12"/>
      <c r="BF3613" s="12"/>
      <c r="BJ3613" s="12"/>
      <c r="BK3613" t="s" s="12">
        <v>308</v>
      </c>
      <c r="BR3613" s="2">
        <v>1</v>
      </c>
      <c r="BU3613" s="2">
        <v>0</v>
      </c>
      <c r="BV3613" s="2">
        <v>-99</v>
      </c>
      <c r="BW3613" s="2">
        <v>0</v>
      </c>
      <c r="BX3613" s="2">
        <v>0</v>
      </c>
      <c r="BZ3613" s="12"/>
      <c r="CC3613" s="12"/>
      <c r="CF3613" s="12"/>
      <c r="CH3613" s="2">
        <v>5</v>
      </c>
      <c r="CI3613" t="s" s="12">
        <v>197</v>
      </c>
      <c r="CJ3613" s="2">
        <v>5</v>
      </c>
      <c r="CK3613" t="s" s="12">
        <v>198</v>
      </c>
      <c r="CM3613" s="12"/>
      <c r="CO3613" s="12"/>
      <c r="CQ3613" s="12"/>
      <c r="CS3613" s="12"/>
      <c r="CU3613" s="12"/>
      <c r="CW3613" s="12"/>
      <c r="CY3613" s="2">
        <v>3</v>
      </c>
      <c r="CZ3613" s="2">
        <v>0</v>
      </c>
      <c r="DA3613" s="2">
        <v>0</v>
      </c>
      <c r="DB3613" s="2">
        <v>0</v>
      </c>
      <c r="DC3613" s="2">
        <v>0</v>
      </c>
      <c r="DD3613" s="2">
        <v>0</v>
      </c>
      <c r="DE3613" s="2">
        <v>0</v>
      </c>
      <c r="DG3613" s="12"/>
      <c r="DJ3613" s="2">
        <v>0</v>
      </c>
      <c r="DX3613" s="12"/>
      <c r="DZ3613" t="s" s="12">
        <v>17654</v>
      </c>
      <c r="EA3613" t="s" s="12">
        <v>5370</v>
      </c>
      <c r="EB3613" t="s" s="12">
        <v>5486</v>
      </c>
      <c r="ED3613" t="s" s="12">
        <v>156</v>
      </c>
      <c r="EE3613" s="2">
        <v>0</v>
      </c>
      <c r="EF3613" s="2">
        <v>0</v>
      </c>
      <c r="EG3613" s="2">
        <v>0</v>
      </c>
      <c r="EH3613" s="2">
        <v>0</v>
      </c>
    </row>
    <row r="3614" s="2" customFormat="1" ht="13.55" customHeight="1">
      <c r="A3614" s="11">
        <v>202105040012</v>
      </c>
      <c r="B3614" s="2">
        <v>2021</v>
      </c>
      <c r="C3614" s="2">
        <v>5</v>
      </c>
      <c r="D3614" s="2">
        <v>4</v>
      </c>
      <c r="F3614" s="2">
        <v>0</v>
      </c>
      <c r="H3614" s="2">
        <v>153</v>
      </c>
      <c r="I3614" t="s" s="12">
        <v>727</v>
      </c>
      <c r="J3614" s="2">
        <v>6</v>
      </c>
      <c r="K3614" t="s" s="12">
        <v>159</v>
      </c>
      <c r="L3614" t="s" s="12">
        <v>991</v>
      </c>
      <c r="M3614" t="s" s="12">
        <v>17655</v>
      </c>
      <c r="N3614" s="2">
        <v>34.831846</v>
      </c>
      <c r="O3614" s="2">
        <v>71.406188</v>
      </c>
      <c r="P3614" s="2">
        <v>2</v>
      </c>
      <c r="Q3614" s="2">
        <v>0</v>
      </c>
      <c r="R3614" t="s" s="12">
        <v>17656</v>
      </c>
      <c r="S3614" t="s" s="12">
        <v>17657</v>
      </c>
      <c r="T3614" s="2">
        <v>1</v>
      </c>
      <c r="U3614" s="2">
        <v>1</v>
      </c>
      <c r="V3614" s="2">
        <v>0</v>
      </c>
      <c r="W3614" s="2">
        <v>1</v>
      </c>
      <c r="X3614" s="2">
        <v>1</v>
      </c>
      <c r="Y3614" t="s" s="12">
        <v>144</v>
      </c>
      <c r="Z3614" s="2">
        <v>0</v>
      </c>
      <c r="AA3614" s="2">
        <v>1</v>
      </c>
      <c r="AB3614" s="2">
        <v>0</v>
      </c>
      <c r="AC3614" s="2">
        <v>3</v>
      </c>
      <c r="AD3614" t="s" s="12">
        <v>145</v>
      </c>
      <c r="AF3614" s="12"/>
      <c r="AH3614" s="12"/>
      <c r="AJ3614" s="12"/>
      <c r="AK3614" s="12"/>
      <c r="AL3614" s="12"/>
      <c r="AM3614" s="2">
        <v>4</v>
      </c>
      <c r="AN3614" t="s" s="12">
        <v>146</v>
      </c>
      <c r="AO3614" s="2">
        <v>29</v>
      </c>
      <c r="AP3614" t="s" s="12">
        <v>323</v>
      </c>
      <c r="AQ3614" t="s" s="12">
        <v>2406</v>
      </c>
      <c r="AR3614" t="s" s="12">
        <v>958</v>
      </c>
      <c r="AS3614" s="2">
        <v>153</v>
      </c>
      <c r="AT3614" t="s" s="12">
        <v>727</v>
      </c>
      <c r="AV3614" s="12"/>
      <c r="AX3614" s="12"/>
      <c r="BB3614" s="12"/>
      <c r="BD3614" s="12"/>
      <c r="BF3614" s="12"/>
      <c r="BJ3614" s="12"/>
      <c r="BK3614" t="s" s="12">
        <v>150</v>
      </c>
      <c r="BR3614" s="2">
        <v>0</v>
      </c>
      <c r="BU3614" s="2">
        <v>0</v>
      </c>
      <c r="BV3614" s="2">
        <v>-99</v>
      </c>
      <c r="BW3614" s="2">
        <v>0</v>
      </c>
      <c r="BX3614" s="2">
        <v>0</v>
      </c>
      <c r="BZ3614" s="12"/>
      <c r="CC3614" s="12"/>
      <c r="CF3614" s="12"/>
      <c r="CH3614" s="2">
        <v>6</v>
      </c>
      <c r="CI3614" t="s" s="12">
        <v>151</v>
      </c>
      <c r="CJ3614" s="2">
        <v>16</v>
      </c>
      <c r="CK3614" t="s" s="12">
        <v>279</v>
      </c>
      <c r="CM3614" s="12"/>
      <c r="CO3614" s="12"/>
      <c r="CQ3614" s="12"/>
      <c r="CS3614" s="12"/>
      <c r="CU3614" s="12"/>
      <c r="CW3614" s="12"/>
      <c r="CX3614" t="s" s="12">
        <v>280</v>
      </c>
      <c r="CY3614" s="2">
        <v>2</v>
      </c>
      <c r="CZ3614" s="2">
        <v>0</v>
      </c>
      <c r="DA3614" s="2">
        <v>0</v>
      </c>
      <c r="DB3614" s="2">
        <v>2</v>
      </c>
      <c r="DC3614" s="2">
        <v>0</v>
      </c>
      <c r="DD3614" s="2">
        <v>0</v>
      </c>
      <c r="DE3614" s="2">
        <v>1</v>
      </c>
      <c r="DF3614" s="2">
        <v>4</v>
      </c>
      <c r="DG3614" t="s" s="12">
        <v>150</v>
      </c>
      <c r="DH3614" s="2">
        <v>-99</v>
      </c>
      <c r="DI3614" t="s" s="12">
        <v>1199</v>
      </c>
      <c r="DJ3614" s="2">
        <v>0</v>
      </c>
      <c r="DX3614" s="12"/>
      <c r="DZ3614" t="s" s="12">
        <v>17658</v>
      </c>
      <c r="EA3614" t="s" s="12">
        <v>17659</v>
      </c>
      <c r="EB3614" t="s" s="12">
        <v>17660</v>
      </c>
      <c r="EC3614" t="s" s="12">
        <v>17661</v>
      </c>
      <c r="ED3614" t="s" s="12">
        <v>156</v>
      </c>
      <c r="EE3614" s="2">
        <v>-9</v>
      </c>
      <c r="EF3614" s="2">
        <v>-9</v>
      </c>
      <c r="EG3614" s="2">
        <v>0</v>
      </c>
      <c r="EH3614" s="2">
        <v>-9</v>
      </c>
    </row>
    <row r="3615" s="2" customFormat="1" ht="13.55" customHeight="1">
      <c r="A3615" s="11">
        <v>202105040013</v>
      </c>
      <c r="B3615" s="2">
        <v>2021</v>
      </c>
      <c r="C3615" s="2">
        <v>5</v>
      </c>
      <c r="D3615" s="2">
        <v>4</v>
      </c>
      <c r="F3615" s="2">
        <v>0</v>
      </c>
      <c r="H3615" s="2">
        <v>146</v>
      </c>
      <c r="I3615" t="s" s="12">
        <v>4396</v>
      </c>
      <c r="J3615" s="2">
        <v>11</v>
      </c>
      <c r="K3615" t="s" s="12">
        <v>204</v>
      </c>
      <c r="L3615" t="s" s="12">
        <v>7894</v>
      </c>
      <c r="M3615" t="s" s="12">
        <v>17662</v>
      </c>
      <c r="N3615" s="2">
        <v>15.174167</v>
      </c>
      <c r="O3615" s="2">
        <v>2.600833</v>
      </c>
      <c r="P3615" s="2">
        <v>1</v>
      </c>
      <c r="Q3615" s="2">
        <v>0</v>
      </c>
      <c r="S3615" t="s" s="12">
        <v>17663</v>
      </c>
      <c r="T3615" s="2">
        <v>1</v>
      </c>
      <c r="U3615" s="2">
        <v>1</v>
      </c>
      <c r="V3615" s="2">
        <v>0</v>
      </c>
      <c r="W3615" s="2">
        <v>1</v>
      </c>
      <c r="X3615" s="2">
        <v>1</v>
      </c>
      <c r="Y3615" t="s" s="12">
        <v>144</v>
      </c>
      <c r="Z3615" s="2">
        <v>0</v>
      </c>
      <c r="AA3615" s="2">
        <v>1</v>
      </c>
      <c r="AB3615" s="2">
        <v>0</v>
      </c>
      <c r="AC3615" s="2">
        <v>2</v>
      </c>
      <c r="AD3615" t="s" s="12">
        <v>259</v>
      </c>
      <c r="AF3615" s="12"/>
      <c r="AH3615" s="12"/>
      <c r="AJ3615" s="12"/>
      <c r="AK3615" s="12"/>
      <c r="AL3615" s="12"/>
      <c r="AM3615" s="2">
        <v>4</v>
      </c>
      <c r="AN3615" t="s" s="12">
        <v>146</v>
      </c>
      <c r="AO3615" s="2">
        <v>34</v>
      </c>
      <c r="AP3615" t="s" s="12">
        <v>260</v>
      </c>
      <c r="AQ3615" t="s" s="12">
        <v>1735</v>
      </c>
      <c r="AR3615" t="s" s="12">
        <v>286</v>
      </c>
      <c r="AS3615" s="2">
        <v>146</v>
      </c>
      <c r="AT3615" t="s" s="12">
        <v>4396</v>
      </c>
      <c r="AV3615" s="12"/>
      <c r="AX3615" s="12"/>
      <c r="BB3615" s="12"/>
      <c r="BD3615" s="12"/>
      <c r="BF3615" s="12"/>
      <c r="BJ3615" s="12"/>
      <c r="BK3615" t="s" s="12">
        <v>419</v>
      </c>
      <c r="BL3615" t="s" s="12">
        <v>1643</v>
      </c>
      <c r="BQ3615" t="s" s="12">
        <v>17664</v>
      </c>
      <c r="BR3615" s="2">
        <v>0</v>
      </c>
      <c r="BU3615" s="2">
        <v>0</v>
      </c>
      <c r="BV3615" s="2">
        <v>-99</v>
      </c>
      <c r="BW3615" s="2">
        <v>0</v>
      </c>
      <c r="BX3615" s="2">
        <v>1</v>
      </c>
      <c r="BY3615" s="2">
        <v>7</v>
      </c>
      <c r="BZ3615" t="s" s="12">
        <v>214</v>
      </c>
      <c r="CC3615" s="12"/>
      <c r="CF3615" s="12"/>
      <c r="CH3615" s="2">
        <v>5</v>
      </c>
      <c r="CI3615" t="s" s="12">
        <v>197</v>
      </c>
      <c r="CJ3615" s="2">
        <v>5</v>
      </c>
      <c r="CK3615" t="s" s="12">
        <v>198</v>
      </c>
      <c r="CM3615" s="12"/>
      <c r="CO3615" s="12"/>
      <c r="CQ3615" s="12"/>
      <c r="CS3615" s="12"/>
      <c r="CU3615" s="12"/>
      <c r="CW3615" s="12"/>
      <c r="CY3615" s="2">
        <v>15</v>
      </c>
      <c r="CZ3615" s="2">
        <v>0</v>
      </c>
      <c r="DB3615" s="2">
        <v>4</v>
      </c>
      <c r="DC3615" s="2">
        <v>0</v>
      </c>
      <c r="DD3615" s="2">
        <v>0</v>
      </c>
      <c r="DE3615" s="2">
        <v>0</v>
      </c>
      <c r="DG3615" s="12"/>
      <c r="DJ3615" s="2">
        <v>0</v>
      </c>
      <c r="DX3615" s="12"/>
      <c r="DZ3615" t="s" s="12">
        <v>250</v>
      </c>
      <c r="EA3615" t="s" s="12">
        <v>17665</v>
      </c>
      <c r="EB3615" t="s" s="12">
        <v>17666</v>
      </c>
      <c r="EC3615" t="s" s="12">
        <v>17667</v>
      </c>
      <c r="ED3615" t="s" s="12">
        <v>156</v>
      </c>
      <c r="EE3615" s="2">
        <v>1</v>
      </c>
      <c r="EF3615" s="2">
        <v>1</v>
      </c>
      <c r="EG3615" s="2">
        <v>0</v>
      </c>
      <c r="EH3615" s="2">
        <v>1</v>
      </c>
    </row>
    <row r="3616" s="2" customFormat="1" ht="13.55" customHeight="1">
      <c r="A3616" s="11">
        <v>202105040018</v>
      </c>
      <c r="B3616" s="2">
        <v>2021</v>
      </c>
      <c r="C3616" s="2">
        <v>5</v>
      </c>
      <c r="D3616" s="2">
        <v>4</v>
      </c>
      <c r="F3616" s="2">
        <v>0</v>
      </c>
      <c r="H3616" s="2">
        <v>95</v>
      </c>
      <c r="I3616" t="s" s="12">
        <v>452</v>
      </c>
      <c r="J3616" s="2">
        <v>10</v>
      </c>
      <c r="K3616" t="s" s="12">
        <v>140</v>
      </c>
      <c r="L3616" t="s" s="12">
        <v>1260</v>
      </c>
      <c r="M3616" t="s" s="12">
        <v>12268</v>
      </c>
      <c r="N3616" s="2">
        <v>33.8</v>
      </c>
      <c r="O3616" s="2">
        <v>42.433333</v>
      </c>
      <c r="P3616" s="2">
        <v>1</v>
      </c>
      <c r="Q3616" s="2">
        <v>1</v>
      </c>
      <c r="S3616" t="s" s="12">
        <v>17668</v>
      </c>
      <c r="T3616" s="2">
        <v>1</v>
      </c>
      <c r="U3616" s="2">
        <v>1</v>
      </c>
      <c r="V3616" s="2">
        <v>0</v>
      </c>
      <c r="W3616" s="2">
        <v>1</v>
      </c>
      <c r="X3616" s="2">
        <v>1</v>
      </c>
      <c r="Y3616" t="s" s="12">
        <v>144</v>
      </c>
      <c r="Z3616" s="2">
        <v>0</v>
      </c>
      <c r="AA3616" s="2">
        <v>1</v>
      </c>
      <c r="AB3616" s="2">
        <v>0</v>
      </c>
      <c r="AC3616" s="2">
        <v>3</v>
      </c>
      <c r="AD3616" t="s" s="12">
        <v>145</v>
      </c>
      <c r="AF3616" s="12"/>
      <c r="AH3616" s="12"/>
      <c r="AJ3616" s="12"/>
      <c r="AK3616" s="12"/>
      <c r="AL3616" s="12"/>
      <c r="AM3616" s="2">
        <v>4</v>
      </c>
      <c r="AN3616" t="s" s="12">
        <v>146</v>
      </c>
      <c r="AO3616" s="2">
        <v>27</v>
      </c>
      <c r="AP3616" t="s" s="12">
        <v>456</v>
      </c>
      <c r="AQ3616" t="s" s="12">
        <v>1118</v>
      </c>
      <c r="AR3616" t="s" s="12">
        <v>12270</v>
      </c>
      <c r="AS3616" s="2">
        <v>422</v>
      </c>
      <c r="AT3616" t="s" s="12">
        <v>349</v>
      </c>
      <c r="AV3616" s="12"/>
      <c r="AX3616" s="12"/>
      <c r="BB3616" s="12"/>
      <c r="BD3616" s="12"/>
      <c r="BF3616" s="12"/>
      <c r="BJ3616" s="12"/>
      <c r="BK3616" t="s" s="12">
        <v>1311</v>
      </c>
      <c r="BR3616" s="2">
        <v>0</v>
      </c>
      <c r="BU3616" s="2">
        <v>0</v>
      </c>
      <c r="BV3616" s="2">
        <v>-99</v>
      </c>
      <c r="BW3616" s="2">
        <v>0</v>
      </c>
      <c r="BX3616" s="2">
        <v>0</v>
      </c>
      <c r="BZ3616" s="12"/>
      <c r="CC3616" s="12"/>
      <c r="CF3616" s="12"/>
      <c r="CH3616" s="2">
        <v>6</v>
      </c>
      <c r="CI3616" t="s" s="12">
        <v>151</v>
      </c>
      <c r="CJ3616" s="2">
        <v>11</v>
      </c>
      <c r="CK3616" t="s" s="12">
        <v>180</v>
      </c>
      <c r="CM3616" s="12"/>
      <c r="CO3616" s="12"/>
      <c r="CQ3616" s="12"/>
      <c r="CS3616" s="12"/>
      <c r="CU3616" s="12"/>
      <c r="CW3616" s="12"/>
      <c r="CX3616" t="s" s="12">
        <v>1318</v>
      </c>
      <c r="CY3616" s="2">
        <v>0</v>
      </c>
      <c r="CZ3616" s="2">
        <v>0</v>
      </c>
      <c r="DA3616" s="2">
        <v>0</v>
      </c>
      <c r="DB3616" s="2">
        <v>0</v>
      </c>
      <c r="DC3616" s="2">
        <v>0</v>
      </c>
      <c r="DD3616" s="2">
        <v>0</v>
      </c>
      <c r="DE3616" s="2">
        <v>0</v>
      </c>
      <c r="DG3616" s="12"/>
      <c r="DJ3616" s="2">
        <v>0</v>
      </c>
      <c r="DX3616" s="12"/>
      <c r="EA3616" t="s" s="12">
        <v>5495</v>
      </c>
      <c r="EB3616" t="s" s="12">
        <v>17669</v>
      </c>
      <c r="EC3616" t="s" s="12">
        <v>5496</v>
      </c>
      <c r="ED3616" t="s" s="12">
        <v>156</v>
      </c>
      <c r="EE3616" s="2">
        <v>0</v>
      </c>
      <c r="EF3616" s="2">
        <v>1</v>
      </c>
      <c r="EG3616" s="2">
        <v>1</v>
      </c>
      <c r="EH3616" s="2">
        <v>1</v>
      </c>
    </row>
    <row r="3617" s="2" customFormat="1" ht="13.55" customHeight="1">
      <c r="A3617" s="11">
        <v>202105040020</v>
      </c>
      <c r="B3617" s="2">
        <v>2021</v>
      </c>
      <c r="C3617" s="2">
        <v>5</v>
      </c>
      <c r="D3617" s="2">
        <v>4</v>
      </c>
      <c r="F3617" s="2">
        <v>0</v>
      </c>
      <c r="H3617" s="2">
        <v>155</v>
      </c>
      <c r="I3617" t="s" s="12">
        <v>486</v>
      </c>
      <c r="J3617" s="2">
        <v>10</v>
      </c>
      <c r="K3617" t="s" s="12">
        <v>140</v>
      </c>
      <c r="L3617" t="s" s="12">
        <v>487</v>
      </c>
      <c r="M3617" t="s" s="12">
        <v>17670</v>
      </c>
      <c r="N3617" s="2">
        <v>32.184659</v>
      </c>
      <c r="O3617" s="2">
        <v>35.249229</v>
      </c>
      <c r="P3617" s="2">
        <v>1</v>
      </c>
      <c r="Q3617" s="2">
        <v>0</v>
      </c>
      <c r="S3617" t="s" s="12">
        <v>17671</v>
      </c>
      <c r="T3617" s="2">
        <v>1</v>
      </c>
      <c r="U3617" s="2">
        <v>1</v>
      </c>
      <c r="V3617" s="2">
        <v>1</v>
      </c>
      <c r="W3617" s="2">
        <v>0</v>
      </c>
      <c r="Y3617" s="12"/>
      <c r="Z3617" s="2">
        <v>0</v>
      </c>
      <c r="AA3617" s="2">
        <v>1</v>
      </c>
      <c r="AB3617" s="2">
        <v>0</v>
      </c>
      <c r="AC3617" s="2">
        <v>8</v>
      </c>
      <c r="AD3617" t="s" s="12">
        <v>3432</v>
      </c>
      <c r="AE3617" s="2">
        <v>7</v>
      </c>
      <c r="AF3617" t="s" s="12">
        <v>445</v>
      </c>
      <c r="AH3617" s="12"/>
      <c r="AJ3617" s="12"/>
      <c r="AK3617" s="12"/>
      <c r="AL3617" s="12"/>
      <c r="AM3617" s="2">
        <v>14</v>
      </c>
      <c r="AN3617" t="s" s="12">
        <v>175</v>
      </c>
      <c r="AO3617" s="2">
        <v>72</v>
      </c>
      <c r="AP3617" t="s" s="12">
        <v>1539</v>
      </c>
      <c r="AQ3617" t="s" s="12">
        <v>234</v>
      </c>
      <c r="AR3617" t="s" s="12">
        <v>17672</v>
      </c>
      <c r="AS3617" s="2">
        <v>155</v>
      </c>
      <c r="AT3617" t="s" s="12">
        <v>486</v>
      </c>
      <c r="AU3617" s="2">
        <v>14</v>
      </c>
      <c r="AV3617" t="s" s="12">
        <v>175</v>
      </c>
      <c r="AW3617" s="2">
        <v>76</v>
      </c>
      <c r="AX3617" t="s" s="12">
        <v>434</v>
      </c>
      <c r="AY3617" t="s" s="12">
        <v>234</v>
      </c>
      <c r="AZ3617" t="s" s="12">
        <v>10466</v>
      </c>
      <c r="BA3617" s="2">
        <v>155</v>
      </c>
      <c r="BB3617" t="s" s="12">
        <v>486</v>
      </c>
      <c r="BC3617" s="2">
        <v>14</v>
      </c>
      <c r="BD3617" t="s" s="12">
        <v>175</v>
      </c>
      <c r="BE3617" s="2">
        <v>67</v>
      </c>
      <c r="BF3617" t="s" s="12">
        <v>233</v>
      </c>
      <c r="BG3617" t="s" s="12">
        <v>234</v>
      </c>
      <c r="BH3617" t="s" s="12">
        <v>235</v>
      </c>
      <c r="BI3617" s="2">
        <v>155</v>
      </c>
      <c r="BJ3617" t="s" s="12">
        <v>486</v>
      </c>
      <c r="BK3617" t="s" s="12">
        <v>3219</v>
      </c>
      <c r="BR3617" s="2">
        <v>0</v>
      </c>
      <c r="BU3617" s="2">
        <v>0</v>
      </c>
      <c r="BV3617" s="2">
        <v>-99</v>
      </c>
      <c r="BW3617" s="2">
        <v>0</v>
      </c>
      <c r="BX3617" s="2">
        <v>0</v>
      </c>
      <c r="BZ3617" s="12"/>
      <c r="CC3617" s="12"/>
      <c r="CF3617" s="12"/>
      <c r="CH3617" s="2">
        <v>8</v>
      </c>
      <c r="CI3617" t="s" s="12">
        <v>610</v>
      </c>
      <c r="CJ3617" s="2">
        <v>18</v>
      </c>
      <c r="CK3617" t="s" s="12">
        <v>611</v>
      </c>
      <c r="CL3617" s="2">
        <v>9</v>
      </c>
      <c r="CM3617" t="s" s="12">
        <v>496</v>
      </c>
      <c r="CN3617" s="2">
        <v>27</v>
      </c>
      <c r="CO3617" t="s" s="12">
        <v>2720</v>
      </c>
      <c r="CP3617" s="2">
        <v>12</v>
      </c>
      <c r="CQ3617" t="s" s="12">
        <v>3875</v>
      </c>
      <c r="CS3617" s="12"/>
      <c r="CU3617" s="12"/>
      <c r="CW3617" s="12"/>
      <c r="CX3617" t="s" s="12">
        <v>8030</v>
      </c>
      <c r="CY3617" s="2">
        <v>0</v>
      </c>
      <c r="CZ3617" s="2">
        <v>0</v>
      </c>
      <c r="DA3617" s="2">
        <v>0</v>
      </c>
      <c r="DC3617" s="2">
        <v>0</v>
      </c>
      <c r="DD3617" s="2">
        <v>0</v>
      </c>
      <c r="DE3617" s="2">
        <v>1</v>
      </c>
      <c r="DF3617" s="2">
        <v>3</v>
      </c>
      <c r="DG3617" t="s" s="12">
        <v>182</v>
      </c>
      <c r="DH3617" s="2">
        <v>-99</v>
      </c>
      <c r="DI3617" t="s" s="12">
        <v>17673</v>
      </c>
      <c r="DJ3617" s="2">
        <v>0</v>
      </c>
      <c r="DX3617" s="12"/>
      <c r="DZ3617" t="s" s="12">
        <v>17674</v>
      </c>
      <c r="EA3617" t="s" s="12">
        <v>17675</v>
      </c>
      <c r="EB3617" t="s" s="12">
        <v>17676</v>
      </c>
      <c r="EC3617" t="s" s="12">
        <v>17677</v>
      </c>
      <c r="ED3617" t="s" s="12">
        <v>156</v>
      </c>
      <c r="EE3617" s="2">
        <v>1</v>
      </c>
      <c r="EF3617" s="2">
        <v>0</v>
      </c>
      <c r="EG3617" s="2">
        <v>0</v>
      </c>
      <c r="EH3617" s="2">
        <v>1</v>
      </c>
    </row>
    <row r="3618" s="2" customFormat="1" ht="13.55" customHeight="1">
      <c r="A3618" s="11">
        <v>202105040021</v>
      </c>
      <c r="B3618" s="2">
        <v>2021</v>
      </c>
      <c r="C3618" s="2">
        <v>5</v>
      </c>
      <c r="D3618" s="2">
        <v>4</v>
      </c>
      <c r="F3618" s="2">
        <v>0</v>
      </c>
      <c r="H3618" s="2">
        <v>214</v>
      </c>
      <c r="I3618" t="s" s="12">
        <v>11182</v>
      </c>
      <c r="J3618" s="2">
        <v>9</v>
      </c>
      <c r="K3618" t="s" s="12">
        <v>11107</v>
      </c>
      <c r="L3618" t="s" s="12">
        <v>11183</v>
      </c>
      <c r="M3618" t="s" s="12">
        <v>17678</v>
      </c>
      <c r="N3618" s="2">
        <v>48.009342</v>
      </c>
      <c r="O3618" s="2">
        <v>37.50915</v>
      </c>
      <c r="P3618" s="2">
        <v>1</v>
      </c>
      <c r="Q3618" s="2">
        <v>0</v>
      </c>
      <c r="S3618" t="s" s="12">
        <v>17679</v>
      </c>
      <c r="T3618" s="2">
        <v>1</v>
      </c>
      <c r="U3618" s="2">
        <v>1</v>
      </c>
      <c r="V3618" s="2">
        <v>1</v>
      </c>
      <c r="W3618" s="2">
        <v>0</v>
      </c>
      <c r="Y3618" s="12"/>
      <c r="Z3618" s="2">
        <v>0</v>
      </c>
      <c r="AA3618" s="2">
        <v>1</v>
      </c>
      <c r="AB3618" s="2">
        <v>0</v>
      </c>
      <c r="AC3618" s="2">
        <v>3</v>
      </c>
      <c r="AD3618" t="s" s="12">
        <v>145</v>
      </c>
      <c r="AF3618" s="12"/>
      <c r="AH3618" s="12"/>
      <c r="AJ3618" s="12"/>
      <c r="AK3618" s="12"/>
      <c r="AL3618" s="12"/>
      <c r="AM3618" s="2">
        <v>1</v>
      </c>
      <c r="AN3618" t="s" s="12">
        <v>616</v>
      </c>
      <c r="AO3618" s="2">
        <v>6</v>
      </c>
      <c r="AP3618" t="s" s="12">
        <v>2412</v>
      </c>
      <c r="AQ3618" t="s" s="12">
        <v>150</v>
      </c>
      <c r="AR3618" t="s" s="12">
        <v>3335</v>
      </c>
      <c r="AS3618" s="2">
        <v>214</v>
      </c>
      <c r="AT3618" t="s" s="12">
        <v>11182</v>
      </c>
      <c r="AV3618" s="12"/>
      <c r="AX3618" s="12"/>
      <c r="BB3618" s="12"/>
      <c r="BD3618" s="12"/>
      <c r="BF3618" s="12"/>
      <c r="BJ3618" s="12"/>
      <c r="BK3618" t="s" s="12">
        <v>13853</v>
      </c>
      <c r="BR3618" s="2">
        <v>0</v>
      </c>
      <c r="BU3618" s="2">
        <v>0</v>
      </c>
      <c r="BV3618" s="2">
        <v>-99</v>
      </c>
      <c r="BW3618" s="2">
        <v>0</v>
      </c>
      <c r="BX3618" s="2">
        <v>0</v>
      </c>
      <c r="BZ3618" s="12"/>
      <c r="CC3618" s="12"/>
      <c r="CF3618" s="12"/>
      <c r="CH3618" s="2">
        <v>6</v>
      </c>
      <c r="CI3618" t="s" s="12">
        <v>151</v>
      </c>
      <c r="CJ3618" s="2">
        <v>11</v>
      </c>
      <c r="CK3618" t="s" s="12">
        <v>180</v>
      </c>
      <c r="CM3618" s="12"/>
      <c r="CO3618" s="12"/>
      <c r="CQ3618" s="12"/>
      <c r="CS3618" s="12"/>
      <c r="CU3618" s="12"/>
      <c r="CW3618" s="12"/>
      <c r="CY3618" s="2">
        <v>0</v>
      </c>
      <c r="CZ3618" s="2">
        <v>0</v>
      </c>
      <c r="DA3618" s="2">
        <v>0</v>
      </c>
      <c r="DB3618" s="2">
        <v>0</v>
      </c>
      <c r="DC3618" s="2">
        <v>0</v>
      </c>
      <c r="DD3618" s="2">
        <v>0</v>
      </c>
      <c r="DE3618" s="2">
        <v>1</v>
      </c>
      <c r="DF3618" s="2">
        <v>3</v>
      </c>
      <c r="DG3618" t="s" s="12">
        <v>182</v>
      </c>
      <c r="DH3618" s="2">
        <v>-99</v>
      </c>
      <c r="DI3618" t="s" s="12">
        <v>7071</v>
      </c>
      <c r="DJ3618" s="2">
        <v>0</v>
      </c>
      <c r="DX3618" s="12"/>
      <c r="EA3618" t="s" s="12">
        <v>17680</v>
      </c>
      <c r="EB3618" t="s" s="12">
        <v>17681</v>
      </c>
      <c r="ED3618" t="s" s="12">
        <v>156</v>
      </c>
      <c r="EE3618" s="2">
        <v>0</v>
      </c>
      <c r="EF3618" s="2">
        <v>1</v>
      </c>
      <c r="EG3618" s="2">
        <v>0</v>
      </c>
      <c r="EH3618" s="2">
        <v>1</v>
      </c>
    </row>
    <row r="3619" s="2" customFormat="1" ht="13.55" customHeight="1">
      <c r="A3619" s="11">
        <v>202105040022</v>
      </c>
      <c r="B3619" s="2">
        <v>2021</v>
      </c>
      <c r="C3619" s="2">
        <v>5</v>
      </c>
      <c r="D3619" s="2">
        <v>4</v>
      </c>
      <c r="F3619" s="2">
        <v>0</v>
      </c>
      <c r="H3619" s="2">
        <v>45</v>
      </c>
      <c r="I3619" t="s" s="12">
        <v>6768</v>
      </c>
      <c r="J3619" s="2">
        <v>3</v>
      </c>
      <c r="K3619" t="s" s="12">
        <v>5555</v>
      </c>
      <c r="L3619" t="s" s="12">
        <v>17682</v>
      </c>
      <c r="M3619" t="s" s="12">
        <v>17683</v>
      </c>
      <c r="N3619" s="2">
        <v>2.932258</v>
      </c>
      <c r="O3619" s="2">
        <v>-75.275099</v>
      </c>
      <c r="P3619" s="2">
        <v>1</v>
      </c>
      <c r="Q3619" s="2">
        <v>0</v>
      </c>
      <c r="R3619" t="s" s="12">
        <v>17684</v>
      </c>
      <c r="S3619" t="s" s="12">
        <v>17685</v>
      </c>
      <c r="T3619" s="2">
        <v>1</v>
      </c>
      <c r="U3619" s="2">
        <v>1</v>
      </c>
      <c r="V3619" s="2">
        <v>1</v>
      </c>
      <c r="W3619" s="2">
        <v>0</v>
      </c>
      <c r="Y3619" s="12"/>
      <c r="Z3619" s="2">
        <v>0</v>
      </c>
      <c r="AA3619" s="2">
        <v>0</v>
      </c>
      <c r="AB3619" s="2">
        <v>0</v>
      </c>
      <c r="AC3619" s="2">
        <v>1</v>
      </c>
      <c r="AD3619" t="s" s="12">
        <v>192</v>
      </c>
      <c r="AF3619" s="12"/>
      <c r="AH3619" s="12"/>
      <c r="AJ3619" s="12"/>
      <c r="AK3619" s="12"/>
      <c r="AL3619" s="12"/>
      <c r="AM3619" s="2">
        <v>10</v>
      </c>
      <c r="AN3619" t="s" s="12">
        <v>193</v>
      </c>
      <c r="AO3619" s="2">
        <v>54</v>
      </c>
      <c r="AP3619" t="s" s="12">
        <v>194</v>
      </c>
      <c r="AQ3619" t="s" s="12">
        <v>17686</v>
      </c>
      <c r="AR3619" t="s" s="12">
        <v>17687</v>
      </c>
      <c r="AS3619" s="2">
        <v>45</v>
      </c>
      <c r="AT3619" t="s" s="12">
        <v>6768</v>
      </c>
      <c r="AV3619" s="12"/>
      <c r="AX3619" s="12"/>
      <c r="BB3619" s="12"/>
      <c r="BD3619" s="12"/>
      <c r="BF3619" s="12"/>
      <c r="BJ3619" s="12"/>
      <c r="BK3619" t="s" s="12">
        <v>150</v>
      </c>
      <c r="BR3619" s="2">
        <v>0</v>
      </c>
      <c r="BU3619" s="2">
        <v>0</v>
      </c>
      <c r="BV3619" s="2">
        <v>-99</v>
      </c>
      <c r="BW3619" s="2">
        <v>0</v>
      </c>
      <c r="BX3619" s="2">
        <v>0</v>
      </c>
      <c r="BZ3619" s="12"/>
      <c r="CC3619" s="12"/>
      <c r="CF3619" s="12"/>
      <c r="CH3619" s="2">
        <v>5</v>
      </c>
      <c r="CI3619" t="s" s="12">
        <v>197</v>
      </c>
      <c r="CJ3619" s="2">
        <v>2</v>
      </c>
      <c r="CK3619" t="s" s="12">
        <v>382</v>
      </c>
      <c r="CM3619" s="12"/>
      <c r="CO3619" s="12"/>
      <c r="CQ3619" s="12"/>
      <c r="CS3619" s="12"/>
      <c r="CU3619" s="12"/>
      <c r="CW3619" s="12"/>
      <c r="CX3619" t="s" s="12">
        <v>17688</v>
      </c>
      <c r="CY3619" s="2">
        <v>1</v>
      </c>
      <c r="CZ3619" s="2">
        <v>0</v>
      </c>
      <c r="DA3619" s="2">
        <v>0</v>
      </c>
      <c r="DB3619" s="2">
        <v>1</v>
      </c>
      <c r="DC3619" s="2">
        <v>0</v>
      </c>
      <c r="DD3619" s="2">
        <v>0</v>
      </c>
      <c r="DE3619" s="2">
        <v>1</v>
      </c>
      <c r="DF3619" s="2">
        <v>3</v>
      </c>
      <c r="DG3619" t="s" s="12">
        <v>182</v>
      </c>
      <c r="DH3619" s="2">
        <v>-99</v>
      </c>
      <c r="DI3619" t="s" s="12">
        <v>154</v>
      </c>
      <c r="DJ3619" s="2">
        <v>0</v>
      </c>
      <c r="DX3619" s="12"/>
      <c r="DZ3619" t="s" s="12">
        <v>17689</v>
      </c>
      <c r="EA3619" t="s" s="12">
        <v>17690</v>
      </c>
      <c r="ED3619" t="s" s="12">
        <v>156</v>
      </c>
      <c r="EE3619" s="2">
        <v>-9</v>
      </c>
      <c r="EF3619" s="2">
        <v>-9</v>
      </c>
      <c r="EG3619" s="2">
        <v>0</v>
      </c>
      <c r="EH3619" s="2">
        <v>-9</v>
      </c>
    </row>
    <row r="3620" s="2" customFormat="1" ht="13.55" customHeight="1">
      <c r="A3620" s="11">
        <v>202105040025</v>
      </c>
      <c r="B3620" s="2">
        <v>2021</v>
      </c>
      <c r="C3620" s="2">
        <v>5</v>
      </c>
      <c r="D3620" s="2">
        <v>4</v>
      </c>
      <c r="F3620" s="2">
        <v>0</v>
      </c>
      <c r="H3620" s="2">
        <v>229</v>
      </c>
      <c r="I3620" t="s" s="12">
        <v>2614</v>
      </c>
      <c r="J3620" s="2">
        <v>11</v>
      </c>
      <c r="K3620" t="s" s="12">
        <v>204</v>
      </c>
      <c r="L3620" t="s" s="12">
        <v>2615</v>
      </c>
      <c r="M3620" t="s" s="12">
        <v>6196</v>
      </c>
      <c r="N3620" s="2">
        <v>0.575542</v>
      </c>
      <c r="O3620" s="2">
        <v>29.471077</v>
      </c>
      <c r="P3620" s="2">
        <v>1</v>
      </c>
      <c r="Q3620" s="2">
        <v>0</v>
      </c>
      <c r="S3620" t="s" s="12">
        <v>17691</v>
      </c>
      <c r="T3620" s="2">
        <v>1</v>
      </c>
      <c r="U3620" s="2">
        <v>1</v>
      </c>
      <c r="V3620" s="2">
        <v>1</v>
      </c>
      <c r="W3620" s="2">
        <v>0</v>
      </c>
      <c r="Y3620" s="12"/>
      <c r="Z3620" s="2">
        <v>0</v>
      </c>
      <c r="AA3620" s="2">
        <v>0</v>
      </c>
      <c r="AB3620" s="2">
        <v>0</v>
      </c>
      <c r="AC3620" s="2">
        <v>9</v>
      </c>
      <c r="AD3620" t="s" s="12">
        <v>150</v>
      </c>
      <c r="AF3620" s="12"/>
      <c r="AH3620" s="12"/>
      <c r="AJ3620" s="12"/>
      <c r="AK3620" s="12"/>
      <c r="AL3620" s="12"/>
      <c r="AM3620" s="2">
        <v>6</v>
      </c>
      <c r="AN3620" t="s" s="12">
        <v>747</v>
      </c>
      <c r="AO3620" s="2">
        <v>44</v>
      </c>
      <c r="AP3620" t="s" s="12">
        <v>748</v>
      </c>
      <c r="AQ3620" t="s" s="12">
        <v>17692</v>
      </c>
      <c r="AR3620" t="s" s="12">
        <v>748</v>
      </c>
      <c r="AS3620" s="2">
        <v>229</v>
      </c>
      <c r="AT3620" t="s" s="12">
        <v>2614</v>
      </c>
      <c r="AV3620" s="12"/>
      <c r="AX3620" s="12"/>
      <c r="BB3620" s="12"/>
      <c r="BD3620" s="12"/>
      <c r="BF3620" s="12"/>
      <c r="BJ3620" s="12"/>
      <c r="BK3620" t="s" s="12">
        <v>17693</v>
      </c>
      <c r="BR3620" s="2">
        <v>0</v>
      </c>
      <c r="BU3620" s="2">
        <v>0</v>
      </c>
      <c r="BV3620" s="2">
        <v>-99</v>
      </c>
      <c r="BW3620" s="2">
        <v>0</v>
      </c>
      <c r="BX3620" s="2">
        <v>0</v>
      </c>
      <c r="BZ3620" s="12"/>
      <c r="CC3620" s="12"/>
      <c r="CF3620" s="12"/>
      <c r="CH3620" s="2">
        <v>13</v>
      </c>
      <c r="CI3620" t="s" s="12">
        <v>150</v>
      </c>
      <c r="CK3620" s="12"/>
      <c r="CM3620" s="12"/>
      <c r="CO3620" s="12"/>
      <c r="CQ3620" s="12"/>
      <c r="CS3620" s="12"/>
      <c r="CU3620" s="12"/>
      <c r="CW3620" s="12"/>
      <c r="CY3620" s="2">
        <v>0</v>
      </c>
      <c r="CZ3620" s="2">
        <v>0</v>
      </c>
      <c r="DA3620" s="2">
        <v>0</v>
      </c>
      <c r="DB3620" s="2">
        <v>0</v>
      </c>
      <c r="DC3620" s="2">
        <v>0</v>
      </c>
      <c r="DD3620" s="2">
        <v>0</v>
      </c>
      <c r="DE3620" s="2">
        <v>0</v>
      </c>
      <c r="DG3620" s="12"/>
      <c r="DJ3620" s="2">
        <v>0</v>
      </c>
      <c r="DX3620" s="12"/>
      <c r="EA3620" t="s" s="12">
        <v>17694</v>
      </c>
      <c r="ED3620" t="s" s="12">
        <v>156</v>
      </c>
      <c r="EE3620" s="2">
        <v>0</v>
      </c>
      <c r="EF3620" s="2">
        <v>0</v>
      </c>
      <c r="EG3620" s="2">
        <v>0</v>
      </c>
      <c r="EH3620" s="2">
        <v>0</v>
      </c>
    </row>
    <row r="3621" s="2" customFormat="1" ht="13.55" customHeight="1">
      <c r="A3621" s="11">
        <v>202105040027</v>
      </c>
      <c r="B3621" s="2">
        <v>2021</v>
      </c>
      <c r="C3621" s="2">
        <v>5</v>
      </c>
      <c r="D3621" s="2">
        <v>4</v>
      </c>
      <c r="F3621" s="2">
        <v>0</v>
      </c>
      <c r="H3621" s="2">
        <v>69</v>
      </c>
      <c r="I3621" t="s" s="12">
        <v>3323</v>
      </c>
      <c r="J3621" s="2">
        <v>8</v>
      </c>
      <c r="K3621" t="s" s="12">
        <v>595</v>
      </c>
      <c r="L3621" t="s" s="12">
        <v>9851</v>
      </c>
      <c r="M3621" t="s" s="12">
        <v>17695</v>
      </c>
      <c r="N3621" s="2">
        <v>43.539904</v>
      </c>
      <c r="O3621" s="2">
        <v>1.538229</v>
      </c>
      <c r="P3621" s="2">
        <v>1</v>
      </c>
      <c r="Q3621" s="2">
        <v>0</v>
      </c>
      <c r="R3621" t="s" s="12">
        <v>17696</v>
      </c>
      <c r="S3621" t="s" s="12">
        <v>17697</v>
      </c>
      <c r="T3621" s="2">
        <v>1</v>
      </c>
      <c r="U3621" s="2">
        <v>1</v>
      </c>
      <c r="V3621" s="2">
        <v>1</v>
      </c>
      <c r="W3621" s="2">
        <v>0</v>
      </c>
      <c r="Y3621" s="12"/>
      <c r="Z3621" s="2">
        <v>1</v>
      </c>
      <c r="AA3621" s="2">
        <v>1</v>
      </c>
      <c r="AB3621" s="2">
        <v>0</v>
      </c>
      <c r="AC3621" s="2">
        <v>7</v>
      </c>
      <c r="AD3621" t="s" s="12">
        <v>445</v>
      </c>
      <c r="AF3621" s="12"/>
      <c r="AH3621" s="12"/>
      <c r="AJ3621" s="12"/>
      <c r="AK3621" s="12"/>
      <c r="AL3621" s="12"/>
      <c r="AM3621" s="2">
        <v>16</v>
      </c>
      <c r="AN3621" t="s" s="12">
        <v>1770</v>
      </c>
      <c r="AO3621" s="2">
        <v>90</v>
      </c>
      <c r="AP3621" t="s" s="12">
        <v>1771</v>
      </c>
      <c r="AQ3621" t="s" s="12">
        <v>17698</v>
      </c>
      <c r="AR3621" t="s" s="12">
        <v>3542</v>
      </c>
      <c r="AS3621" s="2">
        <v>69</v>
      </c>
      <c r="AT3621" t="s" s="12">
        <v>3323</v>
      </c>
      <c r="AV3621" s="12"/>
      <c r="AX3621" s="12"/>
      <c r="BB3621" s="12"/>
      <c r="BD3621" s="12"/>
      <c r="BF3621" s="12"/>
      <c r="BJ3621" s="12"/>
      <c r="BK3621" t="s" s="12">
        <v>150</v>
      </c>
      <c r="BQ3621" t="s" s="12">
        <v>17699</v>
      </c>
      <c r="BR3621" s="2">
        <v>0</v>
      </c>
      <c r="BU3621" s="2">
        <v>0</v>
      </c>
      <c r="BV3621" s="2">
        <v>-99</v>
      </c>
      <c r="BW3621" s="2">
        <v>0</v>
      </c>
      <c r="BX3621" s="2">
        <v>0</v>
      </c>
      <c r="BZ3621" s="12"/>
      <c r="CC3621" s="12"/>
      <c r="CF3621" s="12"/>
      <c r="CH3621" s="2">
        <v>8</v>
      </c>
      <c r="CI3621" t="s" s="12">
        <v>610</v>
      </c>
      <c r="CJ3621" s="2">
        <v>18</v>
      </c>
      <c r="CK3621" t="s" s="12">
        <v>611</v>
      </c>
      <c r="CM3621" s="12"/>
      <c r="CO3621" s="12"/>
      <c r="CQ3621" s="12"/>
      <c r="CS3621" s="12"/>
      <c r="CU3621" s="12"/>
      <c r="CW3621" s="12"/>
      <c r="CY3621" s="2">
        <v>0</v>
      </c>
      <c r="CZ3621" s="2">
        <v>0</v>
      </c>
      <c r="DA3621" s="2">
        <v>0</v>
      </c>
      <c r="DB3621" s="2">
        <v>0</v>
      </c>
      <c r="DC3621" s="2">
        <v>0</v>
      </c>
      <c r="DD3621" s="2">
        <v>0</v>
      </c>
      <c r="DE3621" s="2">
        <v>1</v>
      </c>
      <c r="DF3621" s="2">
        <v>4</v>
      </c>
      <c r="DG3621" t="s" s="12">
        <v>150</v>
      </c>
      <c r="DH3621" s="2">
        <v>-99</v>
      </c>
      <c r="DI3621" t="s" s="12">
        <v>3545</v>
      </c>
      <c r="DJ3621" s="2">
        <v>0</v>
      </c>
      <c r="DX3621" s="12"/>
      <c r="EA3621" t="s" s="12">
        <v>17700</v>
      </c>
      <c r="ED3621" t="s" s="12">
        <v>156</v>
      </c>
      <c r="EE3621" s="2">
        <v>-9</v>
      </c>
      <c r="EF3621" s="2">
        <v>-9</v>
      </c>
      <c r="EG3621" s="2">
        <v>0</v>
      </c>
      <c r="EH3621" s="2">
        <v>-9</v>
      </c>
      <c r="EI3621" t="s" s="12">
        <v>17701</v>
      </c>
    </row>
    <row r="3622" s="2" customFormat="1" ht="13.55" customHeight="1">
      <c r="A3622" s="11">
        <v>202105040028</v>
      </c>
      <c r="B3622" s="2">
        <v>2021</v>
      </c>
      <c r="C3622" s="2">
        <v>5</v>
      </c>
      <c r="D3622" s="2">
        <v>4</v>
      </c>
      <c r="F3622" s="2">
        <v>0</v>
      </c>
      <c r="H3622" s="2">
        <v>69</v>
      </c>
      <c r="I3622" t="s" s="12">
        <v>3323</v>
      </c>
      <c r="J3622" s="2">
        <v>8</v>
      </c>
      <c r="K3622" t="s" s="12">
        <v>595</v>
      </c>
      <c r="L3622" t="s" s="12">
        <v>9851</v>
      </c>
      <c r="M3622" t="s" s="12">
        <v>17695</v>
      </c>
      <c r="N3622" s="2">
        <v>43.539904</v>
      </c>
      <c r="O3622" s="2">
        <v>1.538229</v>
      </c>
      <c r="P3622" s="2">
        <v>1</v>
      </c>
      <c r="Q3622" s="2">
        <v>0</v>
      </c>
      <c r="R3622" t="s" s="12">
        <v>17696</v>
      </c>
      <c r="S3622" t="s" s="12">
        <v>17697</v>
      </c>
      <c r="T3622" s="2">
        <v>1</v>
      </c>
      <c r="U3622" s="2">
        <v>1</v>
      </c>
      <c r="V3622" s="2">
        <v>1</v>
      </c>
      <c r="W3622" s="2">
        <v>0</v>
      </c>
      <c r="Y3622" s="12"/>
      <c r="Z3622" s="2">
        <v>1</v>
      </c>
      <c r="AA3622" s="2">
        <v>1</v>
      </c>
      <c r="AB3622" s="2">
        <v>0</v>
      </c>
      <c r="AC3622" s="2">
        <v>7</v>
      </c>
      <c r="AD3622" t="s" s="12">
        <v>445</v>
      </c>
      <c r="AF3622" s="12"/>
      <c r="AH3622" s="12"/>
      <c r="AJ3622" s="12"/>
      <c r="AK3622" s="12"/>
      <c r="AL3622" s="12"/>
      <c r="AM3622" s="2">
        <v>16</v>
      </c>
      <c r="AN3622" t="s" s="12">
        <v>1770</v>
      </c>
      <c r="AO3622" s="2">
        <v>90</v>
      </c>
      <c r="AP3622" t="s" s="12">
        <v>1771</v>
      </c>
      <c r="AQ3622" t="s" s="12">
        <v>17702</v>
      </c>
      <c r="AR3622" t="s" s="12">
        <v>3542</v>
      </c>
      <c r="AS3622" s="2">
        <v>69</v>
      </c>
      <c r="AT3622" t="s" s="12">
        <v>3323</v>
      </c>
      <c r="AV3622" s="12"/>
      <c r="AX3622" s="12"/>
      <c r="BB3622" s="12"/>
      <c r="BD3622" s="12"/>
      <c r="BF3622" s="12"/>
      <c r="BJ3622" s="12"/>
      <c r="BK3622" t="s" s="12">
        <v>150</v>
      </c>
      <c r="BQ3622" t="s" s="12">
        <v>17699</v>
      </c>
      <c r="BR3622" s="2">
        <v>0</v>
      </c>
      <c r="BU3622" s="2">
        <v>0</v>
      </c>
      <c r="BV3622" s="2">
        <v>-99</v>
      </c>
      <c r="BW3622" s="2">
        <v>0</v>
      </c>
      <c r="BX3622" s="2">
        <v>0</v>
      </c>
      <c r="BZ3622" s="12"/>
      <c r="CC3622" s="12"/>
      <c r="CF3622" s="12"/>
      <c r="CH3622" s="2">
        <v>8</v>
      </c>
      <c r="CI3622" t="s" s="12">
        <v>610</v>
      </c>
      <c r="CJ3622" s="2">
        <v>18</v>
      </c>
      <c r="CK3622" t="s" s="12">
        <v>611</v>
      </c>
      <c r="CM3622" s="12"/>
      <c r="CO3622" s="12"/>
      <c r="CQ3622" s="12"/>
      <c r="CS3622" s="12"/>
      <c r="CU3622" s="12"/>
      <c r="CW3622" s="12"/>
      <c r="CY3622" s="2">
        <v>0</v>
      </c>
      <c r="CZ3622" s="2">
        <v>0</v>
      </c>
      <c r="DA3622" s="2">
        <v>0</v>
      </c>
      <c r="DB3622" s="2">
        <v>0</v>
      </c>
      <c r="DC3622" s="2">
        <v>0</v>
      </c>
      <c r="DD3622" s="2">
        <v>0</v>
      </c>
      <c r="DE3622" s="2">
        <v>1</v>
      </c>
      <c r="DF3622" s="2">
        <v>4</v>
      </c>
      <c r="DG3622" t="s" s="12">
        <v>150</v>
      </c>
      <c r="DH3622" s="2">
        <v>-99</v>
      </c>
      <c r="DI3622" t="s" s="12">
        <v>3545</v>
      </c>
      <c r="DJ3622" s="2">
        <v>0</v>
      </c>
      <c r="DX3622" s="12"/>
      <c r="EA3622" t="s" s="12">
        <v>17700</v>
      </c>
      <c r="ED3622" t="s" s="12">
        <v>156</v>
      </c>
      <c r="EE3622" s="2">
        <v>-9</v>
      </c>
      <c r="EF3622" s="2">
        <v>-9</v>
      </c>
      <c r="EG3622" s="2">
        <v>0</v>
      </c>
      <c r="EH3622" s="2">
        <v>-9</v>
      </c>
      <c r="EI3622" t="s" s="12">
        <v>17701</v>
      </c>
    </row>
    <row r="3623" s="2" customFormat="1" ht="13.55" customHeight="1">
      <c r="A3623" s="11">
        <v>202105040029</v>
      </c>
      <c r="B3623" s="2">
        <v>2021</v>
      </c>
      <c r="C3623" s="2">
        <v>5</v>
      </c>
      <c r="D3623" s="2">
        <v>4</v>
      </c>
      <c r="F3623" s="2">
        <v>0</v>
      </c>
      <c r="H3623" s="2">
        <v>69</v>
      </c>
      <c r="I3623" t="s" s="12">
        <v>3323</v>
      </c>
      <c r="J3623" s="2">
        <v>8</v>
      </c>
      <c r="K3623" t="s" s="12">
        <v>595</v>
      </c>
      <c r="L3623" t="s" s="12">
        <v>11413</v>
      </c>
      <c r="M3623" t="s" s="12">
        <v>17703</v>
      </c>
      <c r="N3623" s="2">
        <v>45.675535</v>
      </c>
      <c r="O3623" s="2">
        <v>6.392726</v>
      </c>
      <c r="P3623" s="2">
        <v>1</v>
      </c>
      <c r="Q3623" s="2">
        <v>0</v>
      </c>
      <c r="S3623" t="s" s="12">
        <v>17704</v>
      </c>
      <c r="T3623" s="2">
        <v>1</v>
      </c>
      <c r="U3623" s="2">
        <v>1</v>
      </c>
      <c r="V3623" s="2">
        <v>1</v>
      </c>
      <c r="W3623" s="2">
        <v>0</v>
      </c>
      <c r="Y3623" s="12"/>
      <c r="Z3623" s="2">
        <v>0</v>
      </c>
      <c r="AA3623" s="2">
        <v>1</v>
      </c>
      <c r="AB3623" s="2">
        <v>0</v>
      </c>
      <c r="AC3623" s="2">
        <v>7</v>
      </c>
      <c r="AD3623" t="s" s="12">
        <v>445</v>
      </c>
      <c r="AF3623" s="12"/>
      <c r="AH3623" s="12"/>
      <c r="AJ3623" s="12"/>
      <c r="AK3623" s="12"/>
      <c r="AL3623" s="12"/>
      <c r="AM3623" s="2">
        <v>15</v>
      </c>
      <c r="AN3623" t="s" s="12">
        <v>1126</v>
      </c>
      <c r="AO3623" s="2">
        <v>86</v>
      </c>
      <c r="AP3623" t="s" s="12">
        <v>1127</v>
      </c>
      <c r="AQ3623" t="s" s="12">
        <v>17705</v>
      </c>
      <c r="AR3623" t="s" s="12">
        <v>2495</v>
      </c>
      <c r="AS3623" s="2">
        <v>209</v>
      </c>
      <c r="AT3623" t="s" s="12">
        <v>248</v>
      </c>
      <c r="AV3623" s="12"/>
      <c r="AX3623" s="12"/>
      <c r="BB3623" s="12"/>
      <c r="BD3623" s="12"/>
      <c r="BF3623" s="12"/>
      <c r="BJ3623" s="12"/>
      <c r="BK3623" t="s" s="12">
        <v>150</v>
      </c>
      <c r="BR3623" s="2">
        <v>0</v>
      </c>
      <c r="BU3623" s="2">
        <v>0</v>
      </c>
      <c r="BV3623" s="2">
        <v>1</v>
      </c>
      <c r="BW3623" s="2">
        <v>0</v>
      </c>
      <c r="BX3623" s="2">
        <v>0</v>
      </c>
      <c r="BZ3623" s="12"/>
      <c r="CC3623" s="12"/>
      <c r="CF3623" s="12"/>
      <c r="CH3623" s="2">
        <v>8</v>
      </c>
      <c r="CI3623" t="s" s="12">
        <v>610</v>
      </c>
      <c r="CJ3623" s="2">
        <v>20</v>
      </c>
      <c r="CK3623" t="s" s="12">
        <v>931</v>
      </c>
      <c r="CM3623" s="12"/>
      <c r="CO3623" s="12"/>
      <c r="CQ3623" s="12"/>
      <c r="CS3623" s="12"/>
      <c r="CU3623" s="12"/>
      <c r="CW3623" s="12"/>
      <c r="CX3623" t="s" s="12">
        <v>932</v>
      </c>
      <c r="CY3623" s="2">
        <v>0</v>
      </c>
      <c r="CZ3623" s="2">
        <v>0</v>
      </c>
      <c r="DA3623" s="2">
        <v>0</v>
      </c>
      <c r="DB3623" s="2">
        <v>0</v>
      </c>
      <c r="DC3623" s="2">
        <v>0</v>
      </c>
      <c r="DD3623" s="2">
        <v>0</v>
      </c>
      <c r="DE3623" s="2">
        <v>1</v>
      </c>
      <c r="DF3623" s="2">
        <v>3</v>
      </c>
      <c r="DG3623" t="s" s="12">
        <v>182</v>
      </c>
      <c r="DH3623" s="2">
        <v>-99</v>
      </c>
      <c r="DI3623" t="s" s="12">
        <v>2497</v>
      </c>
      <c r="DJ3623" s="2">
        <v>0</v>
      </c>
      <c r="DX3623" s="12"/>
      <c r="EA3623" t="s" s="12">
        <v>17706</v>
      </c>
      <c r="EB3623" t="s" s="12">
        <v>4612</v>
      </c>
      <c r="EC3623" t="s" s="12">
        <v>17707</v>
      </c>
      <c r="ED3623" t="s" s="12">
        <v>156</v>
      </c>
      <c r="EE3623" s="2">
        <v>-9</v>
      </c>
      <c r="EF3623" s="2">
        <v>-9</v>
      </c>
      <c r="EG3623" s="2">
        <v>1</v>
      </c>
      <c r="EH3623" s="2">
        <v>1</v>
      </c>
    </row>
    <row r="3624" s="2" customFormat="1" ht="13.55" customHeight="1">
      <c r="A3624" s="11">
        <v>202105040030</v>
      </c>
      <c r="B3624" s="2">
        <v>2021</v>
      </c>
      <c r="C3624" s="2">
        <v>5</v>
      </c>
      <c r="D3624" s="2">
        <v>4</v>
      </c>
      <c r="F3624" s="2">
        <v>0</v>
      </c>
      <c r="H3624" s="2">
        <v>138</v>
      </c>
      <c r="I3624" t="s" s="12">
        <v>3703</v>
      </c>
      <c r="J3624" s="2">
        <v>5</v>
      </c>
      <c r="K3624" t="s" s="12">
        <v>422</v>
      </c>
      <c r="L3624" t="s" s="12">
        <v>14340</v>
      </c>
      <c r="M3624" t="s" s="12">
        <v>17708</v>
      </c>
      <c r="N3624" s="2">
        <v>22.768212</v>
      </c>
      <c r="O3624" s="2">
        <v>95.62739500000001</v>
      </c>
      <c r="P3624" s="2">
        <v>1</v>
      </c>
      <c r="Q3624" s="2">
        <v>0</v>
      </c>
      <c r="S3624" t="s" s="12">
        <v>17709</v>
      </c>
      <c r="T3624" s="2">
        <v>1</v>
      </c>
      <c r="U3624" s="2">
        <v>1</v>
      </c>
      <c r="V3624" s="2">
        <v>1</v>
      </c>
      <c r="W3624" s="2">
        <v>0</v>
      </c>
      <c r="Y3624" s="12"/>
      <c r="Z3624" s="2">
        <v>0</v>
      </c>
      <c r="AA3624" s="2">
        <v>1</v>
      </c>
      <c r="AB3624" s="2">
        <v>0</v>
      </c>
      <c r="AC3624" s="2">
        <v>1</v>
      </c>
      <c r="AD3624" t="s" s="12">
        <v>192</v>
      </c>
      <c r="AF3624" s="12"/>
      <c r="AH3624" s="12"/>
      <c r="AJ3624" s="12"/>
      <c r="AK3624" s="12"/>
      <c r="AL3624" s="12"/>
      <c r="AM3624" s="2">
        <v>2</v>
      </c>
      <c r="AN3624" t="s" s="12">
        <v>209</v>
      </c>
      <c r="AO3624" s="2">
        <v>18</v>
      </c>
      <c r="AP3624" t="s" s="12">
        <v>296</v>
      </c>
      <c r="AQ3624" t="s" s="12">
        <v>17710</v>
      </c>
      <c r="AR3624" t="s" s="12">
        <v>17711</v>
      </c>
      <c r="AS3624" s="2">
        <v>138</v>
      </c>
      <c r="AT3624" t="s" s="12">
        <v>3703</v>
      </c>
      <c r="AV3624" s="12"/>
      <c r="AX3624" s="12"/>
      <c r="BB3624" s="12"/>
      <c r="BD3624" s="12"/>
      <c r="BF3624" s="12"/>
      <c r="BJ3624" s="12"/>
      <c r="BK3624" t="s" s="12">
        <v>150</v>
      </c>
      <c r="BR3624" s="2">
        <v>0</v>
      </c>
      <c r="BU3624" s="2">
        <v>0</v>
      </c>
      <c r="BV3624" s="2">
        <v>-99</v>
      </c>
      <c r="BW3624" s="2">
        <v>0</v>
      </c>
      <c r="BX3624" s="2">
        <v>0</v>
      </c>
      <c r="BZ3624" s="12"/>
      <c r="CC3624" s="12"/>
      <c r="CF3624" s="12"/>
      <c r="CH3624" s="2">
        <v>9</v>
      </c>
      <c r="CI3624" t="s" s="12">
        <v>496</v>
      </c>
      <c r="CJ3624" s="2">
        <v>23</v>
      </c>
      <c r="CK3624" t="s" s="12">
        <v>497</v>
      </c>
      <c r="CM3624" s="12"/>
      <c r="CO3624" s="12"/>
      <c r="CQ3624" s="12"/>
      <c r="CS3624" s="12"/>
      <c r="CU3624" s="12"/>
      <c r="CW3624" s="12"/>
      <c r="CY3624" s="2">
        <v>1</v>
      </c>
      <c r="CZ3624" s="2">
        <v>0</v>
      </c>
      <c r="DA3624" s="2">
        <v>0</v>
      </c>
      <c r="DB3624" s="2">
        <v>0</v>
      </c>
      <c r="DC3624" s="2">
        <v>0</v>
      </c>
      <c r="DD3624" s="2">
        <v>0</v>
      </c>
      <c r="DE3624" s="2">
        <v>0</v>
      </c>
      <c r="DG3624" s="12"/>
      <c r="DJ3624" s="2">
        <v>0</v>
      </c>
      <c r="DX3624" s="12"/>
      <c r="EA3624" t="s" s="12">
        <v>17563</v>
      </c>
      <c r="EB3624" t="s" s="12">
        <v>5543</v>
      </c>
      <c r="ED3624" t="s" s="12">
        <v>156</v>
      </c>
      <c r="EE3624" s="2">
        <v>-9</v>
      </c>
      <c r="EF3624" s="2">
        <v>-9</v>
      </c>
      <c r="EG3624" s="2">
        <v>0</v>
      </c>
      <c r="EH3624" s="2">
        <v>-9</v>
      </c>
    </row>
    <row r="3625" s="2" customFormat="1" ht="13.55" customHeight="1">
      <c r="A3625" s="11">
        <v>202105040031</v>
      </c>
      <c r="B3625" s="2">
        <v>2021</v>
      </c>
      <c r="C3625" s="2">
        <v>5</v>
      </c>
      <c r="D3625" s="2">
        <v>4</v>
      </c>
      <c r="F3625" s="2">
        <v>0</v>
      </c>
      <c r="H3625" s="2">
        <v>95</v>
      </c>
      <c r="I3625" t="s" s="12">
        <v>452</v>
      </c>
      <c r="J3625" s="2">
        <v>10</v>
      </c>
      <c r="K3625" t="s" s="12">
        <v>140</v>
      </c>
      <c r="L3625" t="s" s="12">
        <v>3479</v>
      </c>
      <c r="M3625" t="s" s="12">
        <v>17712</v>
      </c>
      <c r="N3625" s="2">
        <v>32.119284</v>
      </c>
      <c r="O3625" s="2">
        <v>46.735761</v>
      </c>
      <c r="P3625" s="2">
        <v>1</v>
      </c>
      <c r="Q3625" s="2">
        <v>1</v>
      </c>
      <c r="R3625" t="s" s="12">
        <v>17713</v>
      </c>
      <c r="S3625" t="s" s="12">
        <v>17714</v>
      </c>
      <c r="T3625" s="2">
        <v>1</v>
      </c>
      <c r="U3625" s="2">
        <v>1</v>
      </c>
      <c r="V3625" s="2">
        <v>1</v>
      </c>
      <c r="W3625" s="2">
        <v>0</v>
      </c>
      <c r="Y3625" s="12"/>
      <c r="Z3625" s="2">
        <v>0</v>
      </c>
      <c r="AA3625" s="2">
        <v>1</v>
      </c>
      <c r="AB3625" s="2">
        <v>0</v>
      </c>
      <c r="AC3625" s="2">
        <v>2</v>
      </c>
      <c r="AD3625" t="s" s="12">
        <v>259</v>
      </c>
      <c r="AF3625" s="12"/>
      <c r="AH3625" s="12"/>
      <c r="AJ3625" s="12"/>
      <c r="AK3625" s="12"/>
      <c r="AL3625" s="12"/>
      <c r="AM3625" s="2">
        <v>3</v>
      </c>
      <c r="AN3625" t="s" s="12">
        <v>163</v>
      </c>
      <c r="AO3625" s="2">
        <v>25</v>
      </c>
      <c r="AP3625" t="s" s="12">
        <v>230</v>
      </c>
      <c r="AQ3625" t="s" s="12">
        <v>17715</v>
      </c>
      <c r="AR3625" t="s" s="12">
        <v>633</v>
      </c>
      <c r="AS3625" s="2">
        <v>95</v>
      </c>
      <c r="AT3625" t="s" s="12">
        <v>452</v>
      </c>
      <c r="AV3625" s="12"/>
      <c r="AX3625" s="12"/>
      <c r="BB3625" s="12"/>
      <c r="BD3625" s="12"/>
      <c r="BF3625" s="12"/>
      <c r="BJ3625" s="12"/>
      <c r="BK3625" t="s" s="12">
        <v>150</v>
      </c>
      <c r="BR3625" s="2">
        <v>0</v>
      </c>
      <c r="BU3625" s="2">
        <v>0</v>
      </c>
      <c r="BV3625" s="2">
        <v>-99</v>
      </c>
      <c r="BW3625" s="2">
        <v>0</v>
      </c>
      <c r="BX3625" s="2">
        <v>0</v>
      </c>
      <c r="BZ3625" s="12"/>
      <c r="CC3625" s="12"/>
      <c r="CF3625" s="12"/>
      <c r="CH3625" s="2">
        <v>5</v>
      </c>
      <c r="CI3625" t="s" s="12">
        <v>197</v>
      </c>
      <c r="CJ3625" s="2">
        <v>2</v>
      </c>
      <c r="CK3625" t="s" s="12">
        <v>382</v>
      </c>
      <c r="CM3625" s="12"/>
      <c r="CO3625" s="12"/>
      <c r="CQ3625" s="12"/>
      <c r="CS3625" s="12"/>
      <c r="CU3625" s="12"/>
      <c r="CW3625" s="12"/>
      <c r="CY3625" s="2">
        <v>2</v>
      </c>
      <c r="CZ3625" s="2">
        <v>0</v>
      </c>
      <c r="DA3625" s="2">
        <v>0</v>
      </c>
      <c r="DB3625" s="2">
        <v>0</v>
      </c>
      <c r="DC3625" s="2">
        <v>0</v>
      </c>
      <c r="DD3625" s="2">
        <v>0</v>
      </c>
      <c r="DE3625" s="2">
        <v>1</v>
      </c>
      <c r="DF3625" s="2">
        <v>3</v>
      </c>
      <c r="DG3625" t="s" s="12">
        <v>182</v>
      </c>
      <c r="DH3625" s="2">
        <v>-99</v>
      </c>
      <c r="DI3625" t="s" s="12">
        <v>17716</v>
      </c>
      <c r="DJ3625" s="2">
        <v>0</v>
      </c>
      <c r="DX3625" s="12"/>
      <c r="EA3625" t="s" s="12">
        <v>17717</v>
      </c>
      <c r="EB3625" t="s" s="12">
        <v>17566</v>
      </c>
      <c r="ED3625" t="s" s="12">
        <v>156</v>
      </c>
      <c r="EE3625" s="2">
        <v>-9</v>
      </c>
      <c r="EF3625" s="2">
        <v>-9</v>
      </c>
      <c r="EG3625" s="2">
        <v>0</v>
      </c>
      <c r="EH3625" s="2">
        <v>-9</v>
      </c>
    </row>
    <row r="3626" s="2" customFormat="1" ht="13.55" customHeight="1">
      <c r="A3626" s="11">
        <v>202105040032</v>
      </c>
      <c r="B3626" s="2">
        <v>2021</v>
      </c>
      <c r="C3626" s="2">
        <v>5</v>
      </c>
      <c r="D3626" s="2">
        <v>4</v>
      </c>
      <c r="F3626" s="2">
        <v>0</v>
      </c>
      <c r="H3626" s="2">
        <v>95</v>
      </c>
      <c r="I3626" t="s" s="12">
        <v>452</v>
      </c>
      <c r="J3626" s="2">
        <v>10</v>
      </c>
      <c r="K3626" t="s" s="12">
        <v>140</v>
      </c>
      <c r="L3626" t="s" s="12">
        <v>453</v>
      </c>
      <c r="M3626" t="s" s="12">
        <v>17564</v>
      </c>
      <c r="N3626" s="2">
        <v>33.704528</v>
      </c>
      <c r="O3626" s="2">
        <v>44.448298</v>
      </c>
      <c r="P3626" s="2">
        <v>1</v>
      </c>
      <c r="Q3626" s="2">
        <v>0</v>
      </c>
      <c r="S3626" t="s" s="12">
        <v>17718</v>
      </c>
      <c r="T3626" s="2">
        <v>1</v>
      </c>
      <c r="U3626" s="2">
        <v>1</v>
      </c>
      <c r="V3626" s="2">
        <v>1</v>
      </c>
      <c r="W3626" s="2">
        <v>0</v>
      </c>
      <c r="Y3626" s="12"/>
      <c r="Z3626" s="2">
        <v>0</v>
      </c>
      <c r="AA3626" s="2">
        <v>1</v>
      </c>
      <c r="AB3626" s="2">
        <v>0</v>
      </c>
      <c r="AC3626" s="2">
        <v>2</v>
      </c>
      <c r="AD3626" t="s" s="12">
        <v>259</v>
      </c>
      <c r="AF3626" s="12"/>
      <c r="AH3626" s="12"/>
      <c r="AJ3626" s="12"/>
      <c r="AK3626" s="12"/>
      <c r="AL3626" s="12"/>
      <c r="AM3626" s="2">
        <v>3</v>
      </c>
      <c r="AN3626" t="s" s="12">
        <v>163</v>
      </c>
      <c r="AO3626" s="2">
        <v>25</v>
      </c>
      <c r="AP3626" t="s" s="12">
        <v>230</v>
      </c>
      <c r="AQ3626" t="s" s="12">
        <v>975</v>
      </c>
      <c r="AR3626" t="s" s="12">
        <v>633</v>
      </c>
      <c r="AS3626" s="2">
        <v>95</v>
      </c>
      <c r="AT3626" t="s" s="12">
        <v>452</v>
      </c>
      <c r="AU3626" s="2">
        <v>4</v>
      </c>
      <c r="AV3626" t="s" s="12">
        <v>146</v>
      </c>
      <c r="AW3626" s="2">
        <v>27</v>
      </c>
      <c r="AX3626" t="s" s="12">
        <v>456</v>
      </c>
      <c r="AY3626" t="s" s="12">
        <v>513</v>
      </c>
      <c r="AZ3626" t="s" s="12">
        <v>672</v>
      </c>
      <c r="BA3626" s="2">
        <v>95</v>
      </c>
      <c r="BB3626" t="s" s="12">
        <v>452</v>
      </c>
      <c r="BD3626" s="12"/>
      <c r="BF3626" s="12"/>
      <c r="BJ3626" s="12"/>
      <c r="BK3626" t="s" s="12">
        <v>459</v>
      </c>
      <c r="BR3626" s="2">
        <v>0</v>
      </c>
      <c r="BU3626" s="2">
        <v>0</v>
      </c>
      <c r="BV3626" s="2">
        <v>-99</v>
      </c>
      <c r="BW3626" s="2">
        <v>0</v>
      </c>
      <c r="BX3626" s="2">
        <v>0</v>
      </c>
      <c r="BZ3626" s="12"/>
      <c r="CC3626" s="12"/>
      <c r="CF3626" s="12"/>
      <c r="CH3626" s="2">
        <v>5</v>
      </c>
      <c r="CI3626" t="s" s="12">
        <v>197</v>
      </c>
      <c r="CJ3626" s="2">
        <v>5</v>
      </c>
      <c r="CK3626" t="s" s="12">
        <v>198</v>
      </c>
      <c r="CM3626" s="12"/>
      <c r="CO3626" s="12"/>
      <c r="CQ3626" s="12"/>
      <c r="CS3626" s="12"/>
      <c r="CU3626" s="12"/>
      <c r="CW3626" s="12"/>
      <c r="CY3626" s="2">
        <v>0</v>
      </c>
      <c r="CZ3626" s="2">
        <v>0</v>
      </c>
      <c r="DA3626" s="2">
        <v>0</v>
      </c>
      <c r="DB3626" s="2">
        <v>1</v>
      </c>
      <c r="DC3626" s="2">
        <v>0</v>
      </c>
      <c r="DD3626" s="2">
        <v>0</v>
      </c>
      <c r="DE3626" s="2">
        <v>0</v>
      </c>
      <c r="DG3626" s="12"/>
      <c r="DJ3626" s="2">
        <v>0</v>
      </c>
      <c r="DX3626" s="12"/>
      <c r="EA3626" t="s" s="12">
        <v>17566</v>
      </c>
      <c r="ED3626" t="s" s="12">
        <v>156</v>
      </c>
      <c r="EE3626" s="2">
        <v>0</v>
      </c>
      <c r="EF3626" s="2">
        <v>1</v>
      </c>
      <c r="EG3626" s="2">
        <v>0</v>
      </c>
      <c r="EH3626" s="2">
        <v>1</v>
      </c>
    </row>
    <row r="3627" s="2" customFormat="1" ht="13.55" customHeight="1">
      <c r="A3627" s="11">
        <v>202105040035</v>
      </c>
      <c r="B3627" s="2">
        <v>2021</v>
      </c>
      <c r="C3627" s="2">
        <v>5</v>
      </c>
      <c r="D3627" s="2">
        <v>4</v>
      </c>
      <c r="E3627" t="s" s="12">
        <v>5588</v>
      </c>
      <c r="F3627" s="2">
        <v>0</v>
      </c>
      <c r="H3627" s="2">
        <v>228</v>
      </c>
      <c r="I3627" t="s" s="12">
        <v>170</v>
      </c>
      <c r="J3627" s="2">
        <v>10</v>
      </c>
      <c r="K3627" t="s" s="12">
        <v>140</v>
      </c>
      <c r="L3627" t="s" s="12">
        <v>6930</v>
      </c>
      <c r="M3627" t="s" s="12">
        <v>150</v>
      </c>
      <c r="N3627" s="2">
        <v>13.804983</v>
      </c>
      <c r="O3627" s="2">
        <v>44.775642</v>
      </c>
      <c r="P3627" s="2">
        <v>4</v>
      </c>
      <c r="Q3627" s="2">
        <v>0</v>
      </c>
      <c r="S3627" t="s" s="12">
        <v>17719</v>
      </c>
      <c r="T3627" s="2">
        <v>1</v>
      </c>
      <c r="U3627" s="2">
        <v>1</v>
      </c>
      <c r="V3627" s="2">
        <v>0</v>
      </c>
      <c r="W3627" s="2">
        <v>1</v>
      </c>
      <c r="X3627" s="2">
        <v>1</v>
      </c>
      <c r="Y3627" t="s" s="12">
        <v>144</v>
      </c>
      <c r="Z3627" s="2">
        <v>0</v>
      </c>
      <c r="AA3627" s="2">
        <v>0</v>
      </c>
      <c r="AB3627" s="2">
        <v>0</v>
      </c>
      <c r="AC3627" s="2">
        <v>9</v>
      </c>
      <c r="AD3627" t="s" s="12">
        <v>150</v>
      </c>
      <c r="AF3627" s="12"/>
      <c r="AH3627" s="12"/>
      <c r="AJ3627" s="12"/>
      <c r="AK3627" s="12"/>
      <c r="AL3627" s="12"/>
      <c r="AM3627" s="2">
        <v>4</v>
      </c>
      <c r="AN3627" t="s" s="12">
        <v>146</v>
      </c>
      <c r="AO3627" s="2">
        <v>27</v>
      </c>
      <c r="AP3627" t="s" s="12">
        <v>456</v>
      </c>
      <c r="AQ3627" t="s" s="12">
        <v>796</v>
      </c>
      <c r="AR3627" t="s" s="12">
        <v>17720</v>
      </c>
      <c r="AS3627" s="2">
        <v>228</v>
      </c>
      <c r="AT3627" t="s" s="12">
        <v>170</v>
      </c>
      <c r="AV3627" s="12"/>
      <c r="AX3627" s="12"/>
      <c r="BB3627" s="12"/>
      <c r="BD3627" s="12"/>
      <c r="BF3627" s="12"/>
      <c r="BJ3627" s="12"/>
      <c r="BK3627" t="s" s="12">
        <v>179</v>
      </c>
      <c r="BR3627" s="2">
        <v>0</v>
      </c>
      <c r="BU3627" s="2">
        <v>0</v>
      </c>
      <c r="BV3627" s="2">
        <v>-99</v>
      </c>
      <c r="BW3627" s="2">
        <v>0</v>
      </c>
      <c r="BX3627" s="2">
        <v>0</v>
      </c>
      <c r="BZ3627" s="12"/>
      <c r="CC3627" s="12"/>
      <c r="CF3627" s="12"/>
      <c r="CH3627" s="2">
        <v>13</v>
      </c>
      <c r="CI3627" t="s" s="12">
        <v>150</v>
      </c>
      <c r="CK3627" s="12"/>
      <c r="CM3627" s="12"/>
      <c r="CO3627" s="12"/>
      <c r="CQ3627" s="12"/>
      <c r="CS3627" s="12"/>
      <c r="CU3627" s="12"/>
      <c r="CW3627" s="12"/>
      <c r="CZ3627" s="2">
        <v>0</v>
      </c>
      <c r="DC3627" s="2">
        <v>0</v>
      </c>
      <c r="DE3627" s="2">
        <v>0</v>
      </c>
      <c r="DG3627" s="12"/>
      <c r="DJ3627" s="2">
        <v>0</v>
      </c>
      <c r="DX3627" s="12"/>
      <c r="EA3627" t="s" s="12">
        <v>17721</v>
      </c>
      <c r="ED3627" t="s" s="12">
        <v>156</v>
      </c>
      <c r="EE3627" s="2">
        <v>0</v>
      </c>
      <c r="EF3627" s="2">
        <v>0</v>
      </c>
      <c r="EG3627" s="2">
        <v>0</v>
      </c>
      <c r="EH3627" s="2">
        <v>0</v>
      </c>
    </row>
    <row r="3628" s="2" customFormat="1" ht="13.55" customHeight="1">
      <c r="A3628" s="11">
        <v>202105040036</v>
      </c>
      <c r="B3628" s="2">
        <v>2021</v>
      </c>
      <c r="C3628" s="2">
        <v>5</v>
      </c>
      <c r="D3628" s="2">
        <v>4</v>
      </c>
      <c r="E3628" t="s" s="12">
        <v>5588</v>
      </c>
      <c r="F3628" s="2">
        <v>0</v>
      </c>
      <c r="H3628" s="2">
        <v>92</v>
      </c>
      <c r="I3628" t="s" s="12">
        <v>158</v>
      </c>
      <c r="J3628" s="2">
        <v>6</v>
      </c>
      <c r="K3628" t="s" s="12">
        <v>159</v>
      </c>
      <c r="L3628" t="s" s="12">
        <v>8680</v>
      </c>
      <c r="M3628" t="s" s="12">
        <v>17722</v>
      </c>
      <c r="N3628" s="2">
        <v>18.274286</v>
      </c>
      <c r="O3628" s="2">
        <v>81.224071</v>
      </c>
      <c r="P3628" s="2">
        <v>1</v>
      </c>
      <c r="Q3628" s="2">
        <v>0</v>
      </c>
      <c r="S3628" t="s" s="12">
        <v>17723</v>
      </c>
      <c r="T3628" s="2">
        <v>1</v>
      </c>
      <c r="U3628" s="2">
        <v>1</v>
      </c>
      <c r="V3628" s="2">
        <v>1</v>
      </c>
      <c r="W3628" s="2">
        <v>0</v>
      </c>
      <c r="Y3628" s="12"/>
      <c r="Z3628" s="2">
        <v>0</v>
      </c>
      <c r="AA3628" s="2">
        <v>0</v>
      </c>
      <c r="AB3628" s="2">
        <v>0</v>
      </c>
      <c r="AC3628" s="2">
        <v>3</v>
      </c>
      <c r="AD3628" t="s" s="12">
        <v>145</v>
      </c>
      <c r="AF3628" s="12"/>
      <c r="AH3628" s="12"/>
      <c r="AJ3628" s="12"/>
      <c r="AK3628" s="12"/>
      <c r="AL3628" s="12"/>
      <c r="AM3628" s="2">
        <v>20</v>
      </c>
      <c r="AN3628" t="s" s="12">
        <v>150</v>
      </c>
      <c r="AP3628" s="12"/>
      <c r="AQ3628" t="s" s="12">
        <v>150</v>
      </c>
      <c r="AR3628" t="s" s="12">
        <v>150</v>
      </c>
      <c r="AS3628" s="2">
        <v>92</v>
      </c>
      <c r="AT3628" t="s" s="12">
        <v>158</v>
      </c>
      <c r="AV3628" s="12"/>
      <c r="AX3628" s="12"/>
      <c r="BB3628" s="12"/>
      <c r="BD3628" s="12"/>
      <c r="BF3628" s="12"/>
      <c r="BJ3628" s="12"/>
      <c r="BK3628" t="s" s="12">
        <v>4304</v>
      </c>
      <c r="BR3628" s="2">
        <v>0</v>
      </c>
      <c r="BU3628" s="2">
        <v>0</v>
      </c>
      <c r="BV3628" s="2">
        <v>-99</v>
      </c>
      <c r="BW3628" s="2">
        <v>0</v>
      </c>
      <c r="BX3628" s="2">
        <v>0</v>
      </c>
      <c r="BZ3628" s="12"/>
      <c r="CC3628" s="12"/>
      <c r="CF3628" s="12"/>
      <c r="CH3628" s="2">
        <v>6</v>
      </c>
      <c r="CI3628" t="s" s="12">
        <v>151</v>
      </c>
      <c r="CJ3628" s="2">
        <v>16</v>
      </c>
      <c r="CK3628" t="s" s="12">
        <v>279</v>
      </c>
      <c r="CM3628" s="12"/>
      <c r="CO3628" s="12"/>
      <c r="CQ3628" s="12"/>
      <c r="CS3628" s="12"/>
      <c r="CU3628" s="12"/>
      <c r="CW3628" s="12"/>
      <c r="CX3628" t="s" s="12">
        <v>17724</v>
      </c>
      <c r="CY3628" s="2">
        <v>0</v>
      </c>
      <c r="CZ3628" s="2">
        <v>0</v>
      </c>
      <c r="DA3628" s="2">
        <v>0</v>
      </c>
      <c r="DB3628" s="2">
        <v>0</v>
      </c>
      <c r="DC3628" s="2">
        <v>0</v>
      </c>
      <c r="DD3628" s="2">
        <v>0</v>
      </c>
      <c r="DE3628" s="2">
        <v>0</v>
      </c>
      <c r="DG3628" s="12"/>
      <c r="DJ3628" s="2">
        <v>0</v>
      </c>
      <c r="DX3628" s="12"/>
      <c r="EA3628" t="s" s="12">
        <v>17725</v>
      </c>
      <c r="ED3628" t="s" s="12">
        <v>156</v>
      </c>
      <c r="EE3628" s="2">
        <v>-9</v>
      </c>
      <c r="EF3628" s="2">
        <v>-9</v>
      </c>
      <c r="EG3628" s="2">
        <v>0</v>
      </c>
      <c r="EH3628" s="2">
        <v>-9</v>
      </c>
    </row>
    <row r="3629" s="2" customFormat="1" ht="13.55" customHeight="1">
      <c r="A3629" s="11">
        <v>202105040037</v>
      </c>
      <c r="B3629" s="2">
        <v>2021</v>
      </c>
      <c r="C3629" s="2">
        <v>5</v>
      </c>
      <c r="D3629" s="2">
        <v>4</v>
      </c>
      <c r="F3629" s="2">
        <v>0</v>
      </c>
      <c r="H3629" s="2">
        <v>200</v>
      </c>
      <c r="I3629" t="s" s="12">
        <v>264</v>
      </c>
      <c r="J3629" s="2">
        <v>10</v>
      </c>
      <c r="K3629" t="s" s="12">
        <v>140</v>
      </c>
      <c r="L3629" t="s" s="12">
        <v>1536</v>
      </c>
      <c r="M3629" t="s" s="12">
        <v>17726</v>
      </c>
      <c r="N3629" s="2">
        <v>35.188787</v>
      </c>
      <c r="O3629" s="2">
        <v>37.211583</v>
      </c>
      <c r="P3629" s="2">
        <v>2</v>
      </c>
      <c r="Q3629" s="2">
        <v>0</v>
      </c>
      <c r="S3629" t="s" s="12">
        <v>17727</v>
      </c>
      <c r="T3629" s="2">
        <v>1</v>
      </c>
      <c r="U3629" s="2">
        <v>1</v>
      </c>
      <c r="V3629" s="2">
        <v>1</v>
      </c>
      <c r="W3629" s="2">
        <v>0</v>
      </c>
      <c r="Y3629" s="12"/>
      <c r="Z3629" s="2">
        <v>0</v>
      </c>
      <c r="AA3629" s="2">
        <v>1</v>
      </c>
      <c r="AB3629" s="2">
        <v>0</v>
      </c>
      <c r="AC3629" s="2">
        <v>3</v>
      </c>
      <c r="AD3629" t="s" s="12">
        <v>145</v>
      </c>
      <c r="AF3629" s="12"/>
      <c r="AH3629" s="12"/>
      <c r="AJ3629" s="12"/>
      <c r="AK3629" s="12"/>
      <c r="AL3629" s="12"/>
      <c r="AM3629" s="2">
        <v>14</v>
      </c>
      <c r="AN3629" t="s" s="12">
        <v>175</v>
      </c>
      <c r="AO3629" s="2">
        <v>79</v>
      </c>
      <c r="AP3629" t="s" s="12">
        <v>4021</v>
      </c>
      <c r="AQ3629" t="s" s="12">
        <v>234</v>
      </c>
      <c r="AR3629" t="s" s="12">
        <v>17728</v>
      </c>
      <c r="AS3629" s="2">
        <v>200</v>
      </c>
      <c r="AT3629" t="s" s="12">
        <v>264</v>
      </c>
      <c r="AV3629" s="12"/>
      <c r="AX3629" s="12"/>
      <c r="BB3629" s="12"/>
      <c r="BD3629" s="12"/>
      <c r="BF3629" s="12"/>
      <c r="BJ3629" s="12"/>
      <c r="BK3629" t="s" s="12">
        <v>459</v>
      </c>
      <c r="BR3629" s="2">
        <v>0</v>
      </c>
      <c r="BU3629" s="2">
        <v>0</v>
      </c>
      <c r="BV3629" s="2">
        <v>-99</v>
      </c>
      <c r="BW3629" s="2">
        <v>0</v>
      </c>
      <c r="BX3629" s="2">
        <v>0</v>
      </c>
      <c r="BZ3629" s="12"/>
      <c r="CC3629" s="12"/>
      <c r="CF3629" s="12"/>
      <c r="CH3629" s="2">
        <v>6</v>
      </c>
      <c r="CI3629" t="s" s="12">
        <v>151</v>
      </c>
      <c r="CJ3629" s="2">
        <v>8</v>
      </c>
      <c r="CK3629" t="s" s="12">
        <v>475</v>
      </c>
      <c r="CM3629" s="12"/>
      <c r="CO3629" s="12"/>
      <c r="CQ3629" s="12"/>
      <c r="CS3629" s="12"/>
      <c r="CU3629" s="12"/>
      <c r="CW3629" s="12"/>
      <c r="CY3629" s="2">
        <v>1</v>
      </c>
      <c r="CZ3629" s="2">
        <v>0</v>
      </c>
      <c r="DA3629" s="2">
        <v>0</v>
      </c>
      <c r="DB3629" s="2">
        <v>0</v>
      </c>
      <c r="DC3629" s="2">
        <v>0</v>
      </c>
      <c r="DD3629" s="2">
        <v>0</v>
      </c>
      <c r="DE3629" s="2">
        <v>1</v>
      </c>
      <c r="DF3629" s="2">
        <v>3</v>
      </c>
      <c r="DG3629" t="s" s="12">
        <v>182</v>
      </c>
      <c r="DH3629" s="2">
        <v>-99</v>
      </c>
      <c r="DI3629" t="s" s="12">
        <v>17729</v>
      </c>
      <c r="DJ3629" s="2">
        <v>0</v>
      </c>
      <c r="DX3629" s="12"/>
      <c r="EA3629" t="s" s="12">
        <v>17730</v>
      </c>
      <c r="ED3629" t="s" s="12">
        <v>156</v>
      </c>
      <c r="EE3629" s="2">
        <v>0</v>
      </c>
      <c r="EF3629" s="2">
        <v>1</v>
      </c>
      <c r="EG3629" s="2">
        <v>0</v>
      </c>
      <c r="EH3629" s="2">
        <v>1</v>
      </c>
    </row>
    <row r="3630" s="2" customFormat="1" ht="13.55" customHeight="1">
      <c r="A3630" s="11">
        <v>202105040046</v>
      </c>
      <c r="B3630" s="2">
        <v>2021</v>
      </c>
      <c r="C3630" s="2">
        <v>5</v>
      </c>
      <c r="D3630" s="2">
        <v>4</v>
      </c>
      <c r="F3630" s="2">
        <v>0</v>
      </c>
      <c r="H3630" s="2">
        <v>153</v>
      </c>
      <c r="I3630" t="s" s="12">
        <v>727</v>
      </c>
      <c r="J3630" s="2">
        <v>6</v>
      </c>
      <c r="K3630" t="s" s="12">
        <v>159</v>
      </c>
      <c r="L3630" t="s" s="12">
        <v>991</v>
      </c>
      <c r="M3630" t="s" s="12">
        <v>17731</v>
      </c>
      <c r="N3630" s="2">
        <v>33.023653</v>
      </c>
      <c r="O3630" s="2">
        <v>70.757637</v>
      </c>
      <c r="P3630" s="2">
        <v>1</v>
      </c>
      <c r="Q3630" s="2">
        <v>0</v>
      </c>
      <c r="S3630" t="s" s="12">
        <v>17732</v>
      </c>
      <c r="T3630" s="2">
        <v>1</v>
      </c>
      <c r="U3630" s="2">
        <v>1</v>
      </c>
      <c r="V3630" s="2">
        <v>1</v>
      </c>
      <c r="W3630" s="2">
        <v>0</v>
      </c>
      <c r="Y3630" s="12"/>
      <c r="Z3630" s="2">
        <v>0</v>
      </c>
      <c r="AA3630" s="2">
        <v>0</v>
      </c>
      <c r="AB3630" s="2">
        <v>0</v>
      </c>
      <c r="AC3630" s="2">
        <v>3</v>
      </c>
      <c r="AD3630" t="s" s="12">
        <v>145</v>
      </c>
      <c r="AF3630" s="12"/>
      <c r="AH3630" s="12"/>
      <c r="AJ3630" s="12"/>
      <c r="AK3630" s="12"/>
      <c r="AL3630" s="12"/>
      <c r="AM3630" s="2">
        <v>3</v>
      </c>
      <c r="AN3630" t="s" s="12">
        <v>163</v>
      </c>
      <c r="AO3630" s="2">
        <v>22</v>
      </c>
      <c r="AP3630" t="s" s="12">
        <v>164</v>
      </c>
      <c r="AQ3630" t="s" s="12">
        <v>2908</v>
      </c>
      <c r="AR3630" t="s" s="12">
        <v>17733</v>
      </c>
      <c r="AS3630" s="2">
        <v>153</v>
      </c>
      <c r="AT3630" t="s" s="12">
        <v>727</v>
      </c>
      <c r="AV3630" s="12"/>
      <c r="AX3630" s="12"/>
      <c r="BB3630" s="12"/>
      <c r="BD3630" s="12"/>
      <c r="BF3630" s="12"/>
      <c r="BJ3630" s="12"/>
      <c r="BK3630" t="s" s="12">
        <v>150</v>
      </c>
      <c r="BR3630" s="2">
        <v>0</v>
      </c>
      <c r="BU3630" s="2">
        <v>0</v>
      </c>
      <c r="BV3630" s="2">
        <v>-99</v>
      </c>
      <c r="BW3630" s="2">
        <v>0</v>
      </c>
      <c r="BX3630" s="2">
        <v>0</v>
      </c>
      <c r="BZ3630" s="12"/>
      <c r="CC3630" s="12"/>
      <c r="CF3630" s="12"/>
      <c r="CH3630" s="2">
        <v>6</v>
      </c>
      <c r="CI3630" t="s" s="12">
        <v>151</v>
      </c>
      <c r="CJ3630" s="2">
        <v>7</v>
      </c>
      <c r="CK3630" t="s" s="12">
        <v>167</v>
      </c>
      <c r="CM3630" s="12"/>
      <c r="CO3630" s="12"/>
      <c r="CQ3630" s="12"/>
      <c r="CS3630" s="12"/>
      <c r="CU3630" s="12"/>
      <c r="CW3630" s="12"/>
      <c r="CY3630" s="2">
        <v>0</v>
      </c>
      <c r="CZ3630" s="2">
        <v>0</v>
      </c>
      <c r="DA3630" s="2">
        <v>0</v>
      </c>
      <c r="DB3630" s="2">
        <v>0</v>
      </c>
      <c r="DC3630" s="2">
        <v>0</v>
      </c>
      <c r="DD3630" s="2">
        <v>0</v>
      </c>
      <c r="DE3630" s="2">
        <v>0</v>
      </c>
      <c r="DG3630" s="12"/>
      <c r="DJ3630" s="2">
        <v>0</v>
      </c>
      <c r="DX3630" s="12"/>
      <c r="EA3630" t="s" s="12">
        <v>17661</v>
      </c>
      <c r="ED3630" t="s" s="12">
        <v>156</v>
      </c>
      <c r="EE3630" s="2">
        <v>-9</v>
      </c>
      <c r="EF3630" s="2">
        <v>-9</v>
      </c>
      <c r="EG3630" s="2">
        <v>0</v>
      </c>
      <c r="EH3630" s="2">
        <v>-9</v>
      </c>
    </row>
    <row r="3631" s="2" customFormat="1" ht="13.55" customHeight="1">
      <c r="A3631" s="11">
        <v>202105050001</v>
      </c>
      <c r="B3631" s="2">
        <v>2021</v>
      </c>
      <c r="C3631" s="2">
        <v>5</v>
      </c>
      <c r="D3631" s="2">
        <v>5</v>
      </c>
      <c r="F3631" s="2">
        <v>0</v>
      </c>
      <c r="H3631" s="2">
        <v>4</v>
      </c>
      <c r="I3631" t="s" s="12">
        <v>188</v>
      </c>
      <c r="J3631" s="2">
        <v>6</v>
      </c>
      <c r="K3631" t="s" s="12">
        <v>159</v>
      </c>
      <c r="L3631" t="s" s="12">
        <v>303</v>
      </c>
      <c r="M3631" t="s" s="12">
        <v>17734</v>
      </c>
      <c r="N3631" s="2">
        <v>33.691102</v>
      </c>
      <c r="O3631" s="2">
        <v>68.404066</v>
      </c>
      <c r="P3631" s="2">
        <v>1</v>
      </c>
      <c r="Q3631" s="2">
        <v>0</v>
      </c>
      <c r="S3631" t="s" s="12">
        <v>17735</v>
      </c>
      <c r="T3631" s="2">
        <v>1</v>
      </c>
      <c r="U3631" s="2">
        <v>1</v>
      </c>
      <c r="V3631" s="2">
        <v>1</v>
      </c>
      <c r="W3631" s="2">
        <v>0</v>
      </c>
      <c r="Y3631" s="12"/>
      <c r="Z3631" s="2">
        <v>0</v>
      </c>
      <c r="AA3631" s="2">
        <v>1</v>
      </c>
      <c r="AB3631" s="2">
        <v>0</v>
      </c>
      <c r="AC3631" s="2">
        <v>3</v>
      </c>
      <c r="AD3631" t="s" s="12">
        <v>145</v>
      </c>
      <c r="AF3631" s="12"/>
      <c r="AH3631" s="12"/>
      <c r="AJ3631" s="12"/>
      <c r="AK3631" s="12"/>
      <c r="AL3631" s="12"/>
      <c r="AM3631" s="2">
        <v>14</v>
      </c>
      <c r="AN3631" t="s" s="12">
        <v>175</v>
      </c>
      <c r="AO3631" s="2">
        <v>73</v>
      </c>
      <c r="AP3631" t="s" s="12">
        <v>371</v>
      </c>
      <c r="AQ3631" t="s" s="12">
        <v>234</v>
      </c>
      <c r="AR3631" t="s" s="12">
        <v>1508</v>
      </c>
      <c r="AS3631" s="2">
        <v>4</v>
      </c>
      <c r="AT3631" t="s" s="12">
        <v>188</v>
      </c>
      <c r="AV3631" s="12"/>
      <c r="AX3631" s="12"/>
      <c r="BB3631" s="12"/>
      <c r="BD3631" s="12"/>
      <c r="BF3631" s="12"/>
      <c r="BJ3631" s="12"/>
      <c r="BK3631" t="s" s="12">
        <v>150</v>
      </c>
      <c r="BR3631" s="2">
        <v>0</v>
      </c>
      <c r="BU3631" s="2">
        <v>0</v>
      </c>
      <c r="BV3631" s="2">
        <v>-99</v>
      </c>
      <c r="BW3631" s="2">
        <v>0</v>
      </c>
      <c r="BX3631" s="2">
        <v>0</v>
      </c>
      <c r="BZ3631" s="12"/>
      <c r="CC3631" s="12"/>
      <c r="CF3631" s="12"/>
      <c r="CH3631" s="2">
        <v>6</v>
      </c>
      <c r="CI3631" t="s" s="12">
        <v>151</v>
      </c>
      <c r="CJ3631" s="2">
        <v>16</v>
      </c>
      <c r="CK3631" t="s" s="12">
        <v>279</v>
      </c>
      <c r="CM3631" s="12"/>
      <c r="CO3631" s="12"/>
      <c r="CQ3631" s="12"/>
      <c r="CS3631" s="12"/>
      <c r="CU3631" s="12"/>
      <c r="CW3631" s="12"/>
      <c r="CX3631" t="s" s="12">
        <v>280</v>
      </c>
      <c r="CY3631" s="2">
        <v>2</v>
      </c>
      <c r="CZ3631" s="2">
        <v>0</v>
      </c>
      <c r="DA3631" s="2">
        <v>0</v>
      </c>
      <c r="DB3631" s="2">
        <v>0</v>
      </c>
      <c r="DC3631" s="2">
        <v>0</v>
      </c>
      <c r="DD3631" s="2">
        <v>0</v>
      </c>
      <c r="DE3631" s="2">
        <v>1</v>
      </c>
      <c r="DF3631" s="2">
        <v>3</v>
      </c>
      <c r="DG3631" t="s" s="12">
        <v>182</v>
      </c>
      <c r="DH3631" s="2">
        <v>-99</v>
      </c>
      <c r="DI3631" t="s" s="12">
        <v>2604</v>
      </c>
      <c r="DJ3631" s="2">
        <v>0</v>
      </c>
      <c r="DX3631" s="12"/>
      <c r="EA3631" t="s" s="12">
        <v>5370</v>
      </c>
      <c r="ED3631" t="s" s="12">
        <v>156</v>
      </c>
      <c r="EE3631" s="2">
        <v>-9</v>
      </c>
      <c r="EF3631" s="2">
        <v>-9</v>
      </c>
      <c r="EG3631" s="2">
        <v>0</v>
      </c>
      <c r="EH3631" s="2">
        <v>-9</v>
      </c>
    </row>
    <row r="3632" s="2" customFormat="1" ht="13.55" customHeight="1">
      <c r="A3632" s="11">
        <v>202105050002</v>
      </c>
      <c r="B3632" s="2">
        <v>2021</v>
      </c>
      <c r="C3632" s="2">
        <v>5</v>
      </c>
      <c r="D3632" s="2">
        <v>5</v>
      </c>
      <c r="F3632" s="2">
        <v>0</v>
      </c>
      <c r="H3632" s="2">
        <v>4</v>
      </c>
      <c r="I3632" t="s" s="12">
        <v>188</v>
      </c>
      <c r="J3632" s="2">
        <v>6</v>
      </c>
      <c r="K3632" t="s" s="12">
        <v>159</v>
      </c>
      <c r="L3632" t="s" s="12">
        <v>1089</v>
      </c>
      <c r="M3632" t="s" s="12">
        <v>17736</v>
      </c>
      <c r="N3632" s="2">
        <v>34.017703</v>
      </c>
      <c r="O3632" s="2">
        <v>69.019921</v>
      </c>
      <c r="P3632" s="2">
        <v>1</v>
      </c>
      <c r="Q3632" s="2">
        <v>0</v>
      </c>
      <c r="S3632" t="s" s="12">
        <v>17737</v>
      </c>
      <c r="T3632" s="2">
        <v>1</v>
      </c>
      <c r="U3632" s="2">
        <v>1</v>
      </c>
      <c r="V3632" s="2">
        <v>1</v>
      </c>
      <c r="W3632" s="2">
        <v>0</v>
      </c>
      <c r="Y3632" s="12"/>
      <c r="Z3632" s="2">
        <v>0</v>
      </c>
      <c r="AA3632" s="2">
        <v>1</v>
      </c>
      <c r="AB3632" s="2">
        <v>0</v>
      </c>
      <c r="AC3632" s="2">
        <v>9</v>
      </c>
      <c r="AD3632" t="s" s="12">
        <v>150</v>
      </c>
      <c r="AF3632" s="12"/>
      <c r="AH3632" s="12"/>
      <c r="AJ3632" s="12"/>
      <c r="AK3632" s="12"/>
      <c r="AL3632" s="12"/>
      <c r="AM3632" s="2">
        <v>2</v>
      </c>
      <c r="AN3632" t="s" s="12">
        <v>209</v>
      </c>
      <c r="AO3632" s="2">
        <v>20</v>
      </c>
      <c r="AP3632" t="s" s="12">
        <v>518</v>
      </c>
      <c r="AQ3632" t="s" s="12">
        <v>519</v>
      </c>
      <c r="AR3632" t="s" s="12">
        <v>1198</v>
      </c>
      <c r="AS3632" s="2">
        <v>4</v>
      </c>
      <c r="AT3632" t="s" s="12">
        <v>188</v>
      </c>
      <c r="AV3632" s="12"/>
      <c r="AX3632" s="12"/>
      <c r="BB3632" s="12"/>
      <c r="BD3632" s="12"/>
      <c r="BF3632" s="12"/>
      <c r="BJ3632" s="12"/>
      <c r="BK3632" t="s" s="12">
        <v>308</v>
      </c>
      <c r="BR3632" s="2">
        <v>0</v>
      </c>
      <c r="BU3632" s="2">
        <v>0</v>
      </c>
      <c r="BV3632" s="2">
        <v>-99</v>
      </c>
      <c r="BW3632" s="2">
        <v>0</v>
      </c>
      <c r="BX3632" s="2">
        <v>0</v>
      </c>
      <c r="BZ3632" s="12"/>
      <c r="CC3632" s="12"/>
      <c r="CF3632" s="12"/>
      <c r="CH3632" s="2">
        <v>13</v>
      </c>
      <c r="CI3632" t="s" s="12">
        <v>150</v>
      </c>
      <c r="CK3632" s="12"/>
      <c r="CM3632" s="12"/>
      <c r="CO3632" s="12"/>
      <c r="CQ3632" s="12"/>
      <c r="CS3632" s="12"/>
      <c r="CU3632" s="12"/>
      <c r="CW3632" s="12"/>
      <c r="CY3632" s="2">
        <v>1</v>
      </c>
      <c r="CZ3632" s="2">
        <v>0</v>
      </c>
      <c r="DA3632" s="2">
        <v>0</v>
      </c>
      <c r="DB3632" s="2">
        <v>1</v>
      </c>
      <c r="DC3632" s="2">
        <v>0</v>
      </c>
      <c r="DD3632" s="2">
        <v>0</v>
      </c>
      <c r="DE3632" s="2">
        <v>0</v>
      </c>
      <c r="DG3632" s="12"/>
      <c r="DJ3632" s="2">
        <v>0</v>
      </c>
      <c r="DX3632" s="12"/>
      <c r="EA3632" t="s" s="12">
        <v>5370</v>
      </c>
      <c r="ED3632" t="s" s="12">
        <v>156</v>
      </c>
      <c r="EE3632" s="2">
        <v>0</v>
      </c>
      <c r="EF3632" s="2">
        <v>0</v>
      </c>
      <c r="EG3632" s="2">
        <v>0</v>
      </c>
      <c r="EH3632" s="2">
        <v>0</v>
      </c>
    </row>
    <row r="3633" s="2" customFormat="1" ht="13.55" customHeight="1">
      <c r="A3633" s="11">
        <v>202105050005</v>
      </c>
      <c r="B3633" s="2">
        <v>2021</v>
      </c>
      <c r="C3633" s="2">
        <v>5</v>
      </c>
      <c r="D3633" s="2">
        <v>5</v>
      </c>
      <c r="F3633" s="2">
        <v>0</v>
      </c>
      <c r="H3633" s="2">
        <v>4</v>
      </c>
      <c r="I3633" t="s" s="12">
        <v>188</v>
      </c>
      <c r="J3633" s="2">
        <v>6</v>
      </c>
      <c r="K3633" t="s" s="12">
        <v>159</v>
      </c>
      <c r="L3633" t="s" s="12">
        <v>287</v>
      </c>
      <c r="M3633" t="s" s="12">
        <v>17738</v>
      </c>
      <c r="N3633" s="2">
        <v>34.785454</v>
      </c>
      <c r="O3633" s="2">
        <v>69.149259</v>
      </c>
      <c r="P3633" s="2">
        <v>2</v>
      </c>
      <c r="Q3633" s="2">
        <v>0</v>
      </c>
      <c r="R3633" t="s" s="12">
        <v>17739</v>
      </c>
      <c r="S3633" t="s" s="12">
        <v>17740</v>
      </c>
      <c r="T3633" s="2">
        <v>1</v>
      </c>
      <c r="U3633" s="2">
        <v>1</v>
      </c>
      <c r="V3633" s="2">
        <v>1</v>
      </c>
      <c r="W3633" s="2">
        <v>0</v>
      </c>
      <c r="Y3633" s="12"/>
      <c r="Z3633" s="2">
        <v>0</v>
      </c>
      <c r="AA3633" s="2">
        <v>1</v>
      </c>
      <c r="AB3633" s="2">
        <v>0</v>
      </c>
      <c r="AC3633" s="2">
        <v>3</v>
      </c>
      <c r="AD3633" t="s" s="12">
        <v>145</v>
      </c>
      <c r="AF3633" s="12"/>
      <c r="AH3633" s="12"/>
      <c r="AJ3633" s="12"/>
      <c r="AK3633" s="12"/>
      <c r="AL3633" s="12"/>
      <c r="AM3633" s="2">
        <v>2</v>
      </c>
      <c r="AN3633" t="s" s="12">
        <v>209</v>
      </c>
      <c r="AO3633" s="2">
        <v>18</v>
      </c>
      <c r="AP3633" t="s" s="12">
        <v>296</v>
      </c>
      <c r="AQ3633" t="s" s="12">
        <v>4231</v>
      </c>
      <c r="AR3633" t="s" s="12">
        <v>17741</v>
      </c>
      <c r="AS3633" s="2">
        <v>4</v>
      </c>
      <c r="AT3633" t="s" s="12">
        <v>188</v>
      </c>
      <c r="AV3633" s="12"/>
      <c r="AX3633" s="12"/>
      <c r="BB3633" s="12"/>
      <c r="BD3633" s="12"/>
      <c r="BF3633" s="12"/>
      <c r="BJ3633" s="12"/>
      <c r="BK3633" t="s" s="12">
        <v>150</v>
      </c>
      <c r="BR3633" s="2">
        <v>0</v>
      </c>
      <c r="BU3633" s="2">
        <v>0</v>
      </c>
      <c r="BV3633" s="2">
        <v>-99</v>
      </c>
      <c r="BW3633" s="2">
        <v>0</v>
      </c>
      <c r="BX3633" s="2">
        <v>0</v>
      </c>
      <c r="BZ3633" s="12"/>
      <c r="CC3633" s="12"/>
      <c r="CF3633" s="12"/>
      <c r="CH3633" s="2">
        <v>6</v>
      </c>
      <c r="CI3633" t="s" s="12">
        <v>151</v>
      </c>
      <c r="CJ3633" s="2">
        <v>16</v>
      </c>
      <c r="CK3633" t="s" s="12">
        <v>279</v>
      </c>
      <c r="CM3633" s="12"/>
      <c r="CO3633" s="12"/>
      <c r="CQ3633" s="12"/>
      <c r="CS3633" s="12"/>
      <c r="CU3633" s="12"/>
      <c r="CW3633" s="12"/>
      <c r="CX3633" t="s" s="12">
        <v>280</v>
      </c>
      <c r="CY3633" s="2">
        <v>1</v>
      </c>
      <c r="CZ3633" s="2">
        <v>0</v>
      </c>
      <c r="DA3633" s="2">
        <v>0</v>
      </c>
      <c r="DB3633" s="2">
        <v>3</v>
      </c>
      <c r="DC3633" s="2">
        <v>0</v>
      </c>
      <c r="DD3633" s="2">
        <v>0</v>
      </c>
      <c r="DE3633" s="2">
        <v>1</v>
      </c>
      <c r="DF3633" s="2">
        <v>3</v>
      </c>
      <c r="DG3633" t="s" s="12">
        <v>182</v>
      </c>
      <c r="DH3633" s="2">
        <v>-99</v>
      </c>
      <c r="DI3633" t="s" s="12">
        <v>17742</v>
      </c>
      <c r="DJ3633" s="2">
        <v>0</v>
      </c>
      <c r="DX3633" s="12"/>
      <c r="DZ3633" t="s" s="12">
        <v>4015</v>
      </c>
      <c r="EA3633" t="s" s="12">
        <v>5370</v>
      </c>
      <c r="EB3633" t="s" s="12">
        <v>17743</v>
      </c>
      <c r="EC3633" t="s" s="12">
        <v>17744</v>
      </c>
      <c r="ED3633" t="s" s="12">
        <v>156</v>
      </c>
      <c r="EE3633" s="2">
        <v>-9</v>
      </c>
      <c r="EF3633" s="2">
        <v>-9</v>
      </c>
      <c r="EG3633" s="2">
        <v>0</v>
      </c>
      <c r="EH3633" s="2">
        <v>-9</v>
      </c>
    </row>
    <row r="3634" s="2" customFormat="1" ht="13.55" customHeight="1">
      <c r="A3634" s="11">
        <v>202105050007</v>
      </c>
      <c r="B3634" s="2">
        <v>2021</v>
      </c>
      <c r="C3634" s="2">
        <v>5</v>
      </c>
      <c r="D3634" s="2">
        <v>4</v>
      </c>
      <c r="F3634" s="2">
        <v>0</v>
      </c>
      <c r="H3634" s="2">
        <v>4</v>
      </c>
      <c r="I3634" t="s" s="12">
        <v>188</v>
      </c>
      <c r="J3634" s="2">
        <v>6</v>
      </c>
      <c r="K3634" t="s" s="12">
        <v>159</v>
      </c>
      <c r="L3634" t="s" s="12">
        <v>16242</v>
      </c>
      <c r="M3634" t="s" s="12">
        <v>17745</v>
      </c>
      <c r="N3634" s="2">
        <v>33.126111</v>
      </c>
      <c r="O3634" s="2">
        <v>68.991389</v>
      </c>
      <c r="P3634" s="2">
        <v>1</v>
      </c>
      <c r="Q3634" s="2">
        <v>0</v>
      </c>
      <c r="S3634" t="s" s="12">
        <v>17746</v>
      </c>
      <c r="T3634" s="2">
        <v>1</v>
      </c>
      <c r="U3634" s="2">
        <v>1</v>
      </c>
      <c r="V3634" s="2">
        <v>0</v>
      </c>
      <c r="W3634" s="2">
        <v>1</v>
      </c>
      <c r="X3634" s="2">
        <v>1</v>
      </c>
      <c r="Y3634" t="s" s="12">
        <v>144</v>
      </c>
      <c r="Z3634" s="2">
        <v>1</v>
      </c>
      <c r="AA3634" s="2">
        <v>1</v>
      </c>
      <c r="AB3634" s="2">
        <v>0</v>
      </c>
      <c r="AC3634" s="2">
        <v>9</v>
      </c>
      <c r="AD3634" t="s" s="12">
        <v>150</v>
      </c>
      <c r="AF3634" s="12"/>
      <c r="AH3634" s="12"/>
      <c r="AJ3634" s="12"/>
      <c r="AK3634" s="12"/>
      <c r="AL3634" s="12"/>
      <c r="AM3634" s="2">
        <v>4</v>
      </c>
      <c r="AN3634" t="s" s="12">
        <v>146</v>
      </c>
      <c r="AO3634" s="2">
        <v>27</v>
      </c>
      <c r="AP3634" t="s" s="12">
        <v>456</v>
      </c>
      <c r="AQ3634" t="s" s="12">
        <v>505</v>
      </c>
      <c r="AR3634" t="s" s="12">
        <v>14747</v>
      </c>
      <c r="AS3634" s="2">
        <v>4</v>
      </c>
      <c r="AT3634" t="s" s="12">
        <v>188</v>
      </c>
      <c r="AV3634" s="12"/>
      <c r="AX3634" s="12"/>
      <c r="BB3634" s="12"/>
      <c r="BD3634" s="12"/>
      <c r="BF3634" s="12"/>
      <c r="BJ3634" s="12"/>
      <c r="BK3634" t="s" s="12">
        <v>308</v>
      </c>
      <c r="BR3634" s="2">
        <v>0</v>
      </c>
      <c r="BU3634" s="2">
        <v>0</v>
      </c>
      <c r="BV3634" s="2">
        <v>-99</v>
      </c>
      <c r="BW3634" s="2">
        <v>0</v>
      </c>
      <c r="BX3634" s="2">
        <v>0</v>
      </c>
      <c r="BZ3634" s="12"/>
      <c r="CC3634" s="12"/>
      <c r="CF3634" s="12"/>
      <c r="CH3634" s="2">
        <v>13</v>
      </c>
      <c r="CI3634" t="s" s="12">
        <v>150</v>
      </c>
      <c r="CK3634" s="12"/>
      <c r="CM3634" s="12"/>
      <c r="CO3634" s="12"/>
      <c r="CQ3634" s="12"/>
      <c r="CS3634" s="12"/>
      <c r="CU3634" s="12"/>
      <c r="CW3634" s="12"/>
      <c r="CZ3634" s="2">
        <v>0</v>
      </c>
      <c r="DC3634" s="2">
        <v>0</v>
      </c>
      <c r="DE3634" s="2">
        <v>-9</v>
      </c>
      <c r="DG3634" s="12"/>
      <c r="DJ3634" s="2">
        <v>0</v>
      </c>
      <c r="DX3634" s="12"/>
      <c r="DZ3634" t="s" s="12">
        <v>281</v>
      </c>
      <c r="EA3634" t="s" s="12">
        <v>5370</v>
      </c>
      <c r="EB3634" t="s" s="12">
        <v>17747</v>
      </c>
      <c r="ED3634" t="s" s="12">
        <v>156</v>
      </c>
      <c r="EE3634" s="2">
        <v>0</v>
      </c>
      <c r="EF3634" s="2">
        <v>0</v>
      </c>
      <c r="EG3634" s="2">
        <v>0</v>
      </c>
      <c r="EH3634" s="2">
        <v>0</v>
      </c>
      <c r="EI3634" t="s" s="12">
        <v>17748</v>
      </c>
    </row>
    <row r="3635" s="2" customFormat="1" ht="13.55" customHeight="1">
      <c r="A3635" s="11">
        <v>202105050008</v>
      </c>
      <c r="B3635" s="2">
        <v>2021</v>
      </c>
      <c r="C3635" s="2">
        <v>5</v>
      </c>
      <c r="D3635" s="2">
        <v>4</v>
      </c>
      <c r="F3635" s="2">
        <v>0</v>
      </c>
      <c r="H3635" s="2">
        <v>4</v>
      </c>
      <c r="I3635" t="s" s="12">
        <v>188</v>
      </c>
      <c r="J3635" s="2">
        <v>6</v>
      </c>
      <c r="K3635" t="s" s="12">
        <v>159</v>
      </c>
      <c r="L3635" t="s" s="12">
        <v>16242</v>
      </c>
      <c r="M3635" t="s" s="12">
        <v>17745</v>
      </c>
      <c r="N3635" s="2">
        <v>33.126111</v>
      </c>
      <c r="O3635" s="2">
        <v>68.991389</v>
      </c>
      <c r="P3635" s="2">
        <v>1</v>
      </c>
      <c r="Q3635" s="2">
        <v>1</v>
      </c>
      <c r="S3635" t="s" s="12">
        <v>17749</v>
      </c>
      <c r="T3635" s="2">
        <v>1</v>
      </c>
      <c r="U3635" s="2">
        <v>1</v>
      </c>
      <c r="V3635" s="2">
        <v>1</v>
      </c>
      <c r="W3635" s="2">
        <v>0</v>
      </c>
      <c r="Y3635" s="12"/>
      <c r="Z3635" s="2">
        <v>1</v>
      </c>
      <c r="AA3635" s="2">
        <v>1</v>
      </c>
      <c r="AB3635" s="2">
        <v>0</v>
      </c>
      <c r="AC3635" s="2">
        <v>1</v>
      </c>
      <c r="AD3635" t="s" s="12">
        <v>192</v>
      </c>
      <c r="AF3635" s="12"/>
      <c r="AH3635" s="12"/>
      <c r="AJ3635" s="12"/>
      <c r="AK3635" s="12"/>
      <c r="AL3635" s="12"/>
      <c r="AM3635" s="2">
        <v>3</v>
      </c>
      <c r="AN3635" t="s" s="12">
        <v>163</v>
      </c>
      <c r="AO3635" s="2">
        <v>23</v>
      </c>
      <c r="AP3635" t="s" s="12">
        <v>312</v>
      </c>
      <c r="AQ3635" t="s" s="12">
        <v>306</v>
      </c>
      <c r="AR3635" t="s" s="12">
        <v>17750</v>
      </c>
      <c r="AS3635" s="2">
        <v>4</v>
      </c>
      <c r="AT3635" t="s" s="12">
        <v>188</v>
      </c>
      <c r="AV3635" s="12"/>
      <c r="AX3635" s="12"/>
      <c r="BB3635" s="12"/>
      <c r="BD3635" s="12"/>
      <c r="BF3635" s="12"/>
      <c r="BJ3635" s="12"/>
      <c r="BK3635" t="s" s="12">
        <v>308</v>
      </c>
      <c r="BR3635" s="2">
        <v>0</v>
      </c>
      <c r="BU3635" s="2">
        <v>0</v>
      </c>
      <c r="BV3635" s="2">
        <v>-99</v>
      </c>
      <c r="BW3635" s="2">
        <v>0</v>
      </c>
      <c r="BX3635" s="2">
        <v>1</v>
      </c>
      <c r="BY3635" s="2">
        <v>8</v>
      </c>
      <c r="BZ3635" t="s" s="12">
        <v>446</v>
      </c>
      <c r="CC3635" s="12"/>
      <c r="CF3635" s="12"/>
      <c r="CH3635" s="2">
        <v>6</v>
      </c>
      <c r="CI3635" t="s" s="12">
        <v>151</v>
      </c>
      <c r="CJ3635" s="2">
        <v>8</v>
      </c>
      <c r="CK3635" t="s" s="12">
        <v>475</v>
      </c>
      <c r="CM3635" s="12"/>
      <c r="CO3635" s="12"/>
      <c r="CQ3635" s="12"/>
      <c r="CS3635" s="12"/>
      <c r="CU3635" s="12"/>
      <c r="CW3635" s="12"/>
      <c r="CX3635" t="s" s="12">
        <v>634</v>
      </c>
      <c r="CY3635" s="2">
        <v>1</v>
      </c>
      <c r="CZ3635" s="2">
        <v>0</v>
      </c>
      <c r="DA3635" s="2">
        <v>0</v>
      </c>
      <c r="DB3635" s="2">
        <v>3</v>
      </c>
      <c r="DC3635" s="2">
        <v>0</v>
      </c>
      <c r="DD3635" s="2">
        <v>0</v>
      </c>
      <c r="DE3635" s="2">
        <v>1</v>
      </c>
      <c r="DF3635" s="2">
        <v>3</v>
      </c>
      <c r="DG3635" t="s" s="12">
        <v>182</v>
      </c>
      <c r="DH3635" s="2">
        <v>-99</v>
      </c>
      <c r="DI3635" t="s" s="12">
        <v>13645</v>
      </c>
      <c r="DJ3635" s="2">
        <v>0</v>
      </c>
      <c r="DX3635" s="12"/>
      <c r="DZ3635" t="s" s="12">
        <v>281</v>
      </c>
      <c r="EA3635" t="s" s="12">
        <v>5370</v>
      </c>
      <c r="EB3635" t="s" s="12">
        <v>17747</v>
      </c>
      <c r="EC3635" t="s" s="12">
        <v>17751</v>
      </c>
      <c r="ED3635" t="s" s="12">
        <v>156</v>
      </c>
      <c r="EE3635" s="2">
        <v>0</v>
      </c>
      <c r="EF3635" s="2">
        <v>0</v>
      </c>
      <c r="EG3635" s="2">
        <v>0</v>
      </c>
      <c r="EH3635" s="2">
        <v>0</v>
      </c>
      <c r="EI3635" t="s" s="12">
        <v>17748</v>
      </c>
    </row>
    <row r="3636" s="2" customFormat="1" ht="13.55" customHeight="1">
      <c r="A3636" s="11">
        <v>202105050009</v>
      </c>
      <c r="B3636" s="2">
        <v>2021</v>
      </c>
      <c r="C3636" s="2">
        <v>5</v>
      </c>
      <c r="D3636" s="2">
        <v>5</v>
      </c>
      <c r="F3636" s="2">
        <v>0</v>
      </c>
      <c r="H3636" s="2">
        <v>153</v>
      </c>
      <c r="I3636" t="s" s="12">
        <v>727</v>
      </c>
      <c r="J3636" s="2">
        <v>6</v>
      </c>
      <c r="K3636" t="s" s="12">
        <v>159</v>
      </c>
      <c r="L3636" t="s" s="12">
        <v>728</v>
      </c>
      <c r="M3636" t="s" s="12">
        <v>17752</v>
      </c>
      <c r="N3636" s="2">
        <v>31.768611</v>
      </c>
      <c r="O3636" s="2">
        <v>69.20694399999999</v>
      </c>
      <c r="P3636" s="2">
        <v>1</v>
      </c>
      <c r="Q3636" s="2">
        <v>0</v>
      </c>
      <c r="R3636" t="s" s="12">
        <v>17753</v>
      </c>
      <c r="S3636" t="s" s="12">
        <v>17754</v>
      </c>
      <c r="T3636" s="2">
        <v>1</v>
      </c>
      <c r="U3636" s="2">
        <v>1</v>
      </c>
      <c r="V3636" s="2">
        <v>0</v>
      </c>
      <c r="W3636" s="2">
        <v>1</v>
      </c>
      <c r="X3636" s="2">
        <v>1</v>
      </c>
      <c r="Y3636" t="s" s="12">
        <v>144</v>
      </c>
      <c r="Z3636" s="2">
        <v>0</v>
      </c>
      <c r="AA3636" s="2">
        <v>1</v>
      </c>
      <c r="AB3636" s="2">
        <v>0</v>
      </c>
      <c r="AC3636" s="2">
        <v>2</v>
      </c>
      <c r="AD3636" t="s" s="12">
        <v>259</v>
      </c>
      <c r="AF3636" s="12"/>
      <c r="AH3636" s="12"/>
      <c r="AJ3636" s="12"/>
      <c r="AK3636" s="12"/>
      <c r="AL3636" s="12"/>
      <c r="AM3636" s="2">
        <v>4</v>
      </c>
      <c r="AN3636" t="s" s="12">
        <v>146</v>
      </c>
      <c r="AO3636" s="2">
        <v>39</v>
      </c>
      <c r="AP3636" t="s" s="12">
        <v>1416</v>
      </c>
      <c r="AQ3636" t="s" s="12">
        <v>731</v>
      </c>
      <c r="AR3636" t="s" s="12">
        <v>2994</v>
      </c>
      <c r="AS3636" s="2">
        <v>153</v>
      </c>
      <c r="AT3636" t="s" s="12">
        <v>727</v>
      </c>
      <c r="AV3636" s="12"/>
      <c r="AX3636" s="12"/>
      <c r="BB3636" s="12"/>
      <c r="BD3636" s="12"/>
      <c r="BF3636" s="12"/>
      <c r="BJ3636" s="12"/>
      <c r="BK3636" t="s" s="12">
        <v>2342</v>
      </c>
      <c r="BR3636" s="2">
        <v>0</v>
      </c>
      <c r="BU3636" s="2">
        <v>0</v>
      </c>
      <c r="BV3636" s="2">
        <v>20</v>
      </c>
      <c r="BW3636" s="2">
        <v>0</v>
      </c>
      <c r="BX3636" s="2">
        <v>1</v>
      </c>
      <c r="BY3636" s="2">
        <v>4</v>
      </c>
      <c r="BZ3636" t="s" s="12">
        <v>474</v>
      </c>
      <c r="CC3636" s="12"/>
      <c r="CF3636" s="12"/>
      <c r="CH3636" s="2">
        <v>5</v>
      </c>
      <c r="CI3636" t="s" s="12">
        <v>197</v>
      </c>
      <c r="CJ3636" s="2">
        <v>5</v>
      </c>
      <c r="CK3636" t="s" s="12">
        <v>198</v>
      </c>
      <c r="CM3636" s="12"/>
      <c r="CO3636" s="12"/>
      <c r="CQ3636" s="12"/>
      <c r="CS3636" s="12"/>
      <c r="CU3636" s="12"/>
      <c r="CW3636" s="12"/>
      <c r="CY3636" s="2">
        <v>4</v>
      </c>
      <c r="CZ3636" s="2">
        <v>0</v>
      </c>
      <c r="DA3636" s="2">
        <v>0</v>
      </c>
      <c r="DB3636" s="2">
        <v>6</v>
      </c>
      <c r="DC3636" s="2">
        <v>0</v>
      </c>
      <c r="DD3636" s="2">
        <v>0</v>
      </c>
      <c r="DE3636" s="2">
        <v>0</v>
      </c>
      <c r="DG3636" s="12"/>
      <c r="DJ3636" s="2">
        <v>0</v>
      </c>
      <c r="DX3636" s="12"/>
      <c r="EA3636" t="s" s="12">
        <v>17755</v>
      </c>
      <c r="EB3636" t="s" s="12">
        <v>17756</v>
      </c>
      <c r="EC3636" t="s" s="12">
        <v>17757</v>
      </c>
      <c r="ED3636" t="s" s="12">
        <v>156</v>
      </c>
      <c r="EE3636" s="2">
        <v>0</v>
      </c>
      <c r="EF3636" s="2">
        <v>0</v>
      </c>
      <c r="EG3636" s="2">
        <v>0</v>
      </c>
      <c r="EH3636" s="2">
        <v>0</v>
      </c>
    </row>
    <row r="3637" s="2" customFormat="1" ht="13.55" customHeight="1">
      <c r="A3637" s="11">
        <v>202105050014</v>
      </c>
      <c r="B3637" s="2">
        <v>2021</v>
      </c>
      <c r="C3637" s="2">
        <v>5</v>
      </c>
      <c r="D3637" s="2">
        <v>5</v>
      </c>
      <c r="E3637" t="s" s="12">
        <v>5619</v>
      </c>
      <c r="F3637" s="2">
        <v>0</v>
      </c>
      <c r="H3637" s="2">
        <v>214</v>
      </c>
      <c r="I3637" t="s" s="12">
        <v>11182</v>
      </c>
      <c r="J3637" s="2">
        <v>9</v>
      </c>
      <c r="K3637" t="s" s="12">
        <v>11107</v>
      </c>
      <c r="L3637" t="s" s="12">
        <v>11183</v>
      </c>
      <c r="M3637" t="s" s="12">
        <v>17758</v>
      </c>
      <c r="N3637" s="2">
        <v>47.097133</v>
      </c>
      <c r="O3637" s="2">
        <v>37.543367</v>
      </c>
      <c r="P3637" s="2">
        <v>1</v>
      </c>
      <c r="Q3637" s="2">
        <v>1</v>
      </c>
      <c r="S3637" t="s" s="12">
        <v>17759</v>
      </c>
      <c r="T3637" s="2">
        <v>1</v>
      </c>
      <c r="U3637" s="2">
        <v>1</v>
      </c>
      <c r="V3637" s="2">
        <v>1</v>
      </c>
      <c r="W3637" s="2">
        <v>0</v>
      </c>
      <c r="Y3637" s="12"/>
      <c r="Z3637" s="2">
        <v>0</v>
      </c>
      <c r="AA3637" s="2">
        <v>1</v>
      </c>
      <c r="AB3637" s="2">
        <v>0</v>
      </c>
      <c r="AC3637" s="2">
        <v>3</v>
      </c>
      <c r="AD3637" t="s" s="12">
        <v>145</v>
      </c>
      <c r="AF3637" s="12"/>
      <c r="AH3637" s="12"/>
      <c r="AJ3637" s="12"/>
      <c r="AK3637" s="12"/>
      <c r="AL3637" s="12"/>
      <c r="AM3637" s="2">
        <v>14</v>
      </c>
      <c r="AN3637" t="s" s="12">
        <v>175</v>
      </c>
      <c r="AO3637" s="2">
        <v>72</v>
      </c>
      <c r="AP3637" t="s" s="12">
        <v>1539</v>
      </c>
      <c r="AQ3637" t="s" s="12">
        <v>234</v>
      </c>
      <c r="AR3637" t="s" s="12">
        <v>1539</v>
      </c>
      <c r="AS3637" s="2">
        <v>214</v>
      </c>
      <c r="AT3637" t="s" s="12">
        <v>11182</v>
      </c>
      <c r="AV3637" s="12"/>
      <c r="AX3637" s="12"/>
      <c r="BB3637" s="12"/>
      <c r="BD3637" s="12"/>
      <c r="BF3637" s="12"/>
      <c r="BJ3637" s="12"/>
      <c r="BK3637" t="s" s="12">
        <v>150</v>
      </c>
      <c r="BR3637" s="2">
        <v>0</v>
      </c>
      <c r="BU3637" s="2">
        <v>0</v>
      </c>
      <c r="BV3637" s="2">
        <v>-99</v>
      </c>
      <c r="BW3637" s="2">
        <v>0</v>
      </c>
      <c r="BX3637" s="2">
        <v>0</v>
      </c>
      <c r="BZ3637" s="12"/>
      <c r="CC3637" s="12"/>
      <c r="CF3637" s="12"/>
      <c r="CH3637" s="2">
        <v>6</v>
      </c>
      <c r="CI3637" t="s" s="12">
        <v>151</v>
      </c>
      <c r="CJ3637" s="2">
        <v>8</v>
      </c>
      <c r="CK3637" t="s" s="12">
        <v>475</v>
      </c>
      <c r="CM3637" s="12"/>
      <c r="CO3637" s="12"/>
      <c r="CQ3637" s="12"/>
      <c r="CS3637" s="12"/>
      <c r="CU3637" s="12"/>
      <c r="CW3637" s="12"/>
      <c r="CY3637" s="2">
        <v>0</v>
      </c>
      <c r="CZ3637" s="2">
        <v>0</v>
      </c>
      <c r="DA3637" s="2">
        <v>0</v>
      </c>
      <c r="DB3637" s="2">
        <v>1</v>
      </c>
      <c r="DC3637" s="2">
        <v>0</v>
      </c>
      <c r="DD3637" s="2">
        <v>0</v>
      </c>
      <c r="DE3637" s="2">
        <v>0</v>
      </c>
      <c r="DG3637" s="12"/>
      <c r="DJ3637" s="2">
        <v>0</v>
      </c>
      <c r="DX3637" s="12"/>
      <c r="EA3637" t="s" s="12">
        <v>17379</v>
      </c>
      <c r="ED3637" t="s" s="12">
        <v>156</v>
      </c>
      <c r="EE3637" s="2">
        <v>-9</v>
      </c>
      <c r="EF3637" s="2">
        <v>-9</v>
      </c>
      <c r="EG3637" s="2">
        <v>0</v>
      </c>
      <c r="EH3637" s="2">
        <v>-9</v>
      </c>
    </row>
    <row r="3638" s="2" customFormat="1" ht="13.55" customHeight="1">
      <c r="A3638" s="11">
        <v>202105050015</v>
      </c>
      <c r="B3638" s="2">
        <v>2021</v>
      </c>
      <c r="C3638" s="2">
        <v>5</v>
      </c>
      <c r="D3638" s="2">
        <v>5</v>
      </c>
      <c r="F3638" s="2">
        <v>0</v>
      </c>
      <c r="H3638" s="2">
        <v>45</v>
      </c>
      <c r="I3638" t="s" s="12">
        <v>6768</v>
      </c>
      <c r="J3638" s="2">
        <v>3</v>
      </c>
      <c r="K3638" t="s" s="12">
        <v>5555</v>
      </c>
      <c r="L3638" t="s" s="12">
        <v>17760</v>
      </c>
      <c r="M3638" t="s" s="12">
        <v>17761</v>
      </c>
      <c r="N3638" s="2">
        <v>4.817556</v>
      </c>
      <c r="O3638" s="2">
        <v>-75.686167</v>
      </c>
      <c r="P3638" s="2">
        <v>1</v>
      </c>
      <c r="Q3638" s="2">
        <v>0</v>
      </c>
      <c r="S3638" t="s" s="12">
        <v>17762</v>
      </c>
      <c r="T3638" s="2">
        <v>1</v>
      </c>
      <c r="U3638" s="2">
        <v>1</v>
      </c>
      <c r="V3638" s="2">
        <v>1</v>
      </c>
      <c r="W3638" s="2">
        <v>0</v>
      </c>
      <c r="Y3638" s="12"/>
      <c r="Z3638" s="2">
        <v>0</v>
      </c>
      <c r="AA3638" s="2">
        <v>1</v>
      </c>
      <c r="AB3638" s="2">
        <v>0</v>
      </c>
      <c r="AC3638" s="2">
        <v>2</v>
      </c>
      <c r="AD3638" t="s" s="12">
        <v>259</v>
      </c>
      <c r="AF3638" s="12"/>
      <c r="AH3638" s="12"/>
      <c r="AJ3638" s="12"/>
      <c r="AK3638" s="12"/>
      <c r="AL3638" s="12"/>
      <c r="AM3638" s="2">
        <v>14</v>
      </c>
      <c r="AN3638" t="s" s="12">
        <v>175</v>
      </c>
      <c r="AO3638" s="2">
        <v>83</v>
      </c>
      <c r="AP3638" t="s" s="12">
        <v>999</v>
      </c>
      <c r="AQ3638" t="s" s="12">
        <v>150</v>
      </c>
      <c r="AR3638" t="s" s="12">
        <v>17763</v>
      </c>
      <c r="AS3638" s="2">
        <v>45</v>
      </c>
      <c r="AT3638" t="s" s="12">
        <v>6768</v>
      </c>
      <c r="AV3638" s="12"/>
      <c r="AX3638" s="12"/>
      <c r="BB3638" s="12"/>
      <c r="BD3638" s="12"/>
      <c r="BF3638" s="12"/>
      <c r="BJ3638" s="12"/>
      <c r="BK3638" t="s" s="12">
        <v>150</v>
      </c>
      <c r="BR3638" s="2">
        <v>0</v>
      </c>
      <c r="BU3638" s="2">
        <v>0</v>
      </c>
      <c r="BV3638" s="2">
        <v>-99</v>
      </c>
      <c r="BW3638" s="2">
        <v>0</v>
      </c>
      <c r="BX3638" s="2">
        <v>0</v>
      </c>
      <c r="BZ3638" s="12"/>
      <c r="CC3638" s="12"/>
      <c r="CF3638" s="12"/>
      <c r="CH3638" s="2">
        <v>5</v>
      </c>
      <c r="CI3638" t="s" s="12">
        <v>197</v>
      </c>
      <c r="CJ3638" s="2">
        <v>5</v>
      </c>
      <c r="CK3638" t="s" s="12">
        <v>198</v>
      </c>
      <c r="CM3638" s="12"/>
      <c r="CO3638" s="12"/>
      <c r="CQ3638" s="12"/>
      <c r="CS3638" s="12"/>
      <c r="CU3638" s="12"/>
      <c r="CW3638" s="12"/>
      <c r="CY3638" s="2">
        <v>1</v>
      </c>
      <c r="CZ3638" s="2">
        <v>0</v>
      </c>
      <c r="DA3638" s="2">
        <v>0</v>
      </c>
      <c r="DB3638" s="2">
        <v>2</v>
      </c>
      <c r="DC3638" s="2">
        <v>0</v>
      </c>
      <c r="DD3638" s="2">
        <v>0</v>
      </c>
      <c r="DE3638" s="2">
        <v>0</v>
      </c>
      <c r="DG3638" s="12"/>
      <c r="DJ3638" s="2">
        <v>0</v>
      </c>
      <c r="DX3638" s="12"/>
      <c r="DZ3638" t="s" s="12">
        <v>17764</v>
      </c>
      <c r="EA3638" t="s" s="12">
        <v>17765</v>
      </c>
      <c r="ED3638" t="s" s="12">
        <v>156</v>
      </c>
      <c r="EE3638" s="2">
        <v>-9</v>
      </c>
      <c r="EF3638" s="2">
        <v>-9</v>
      </c>
      <c r="EG3638" s="2">
        <v>0</v>
      </c>
      <c r="EH3638" s="2">
        <v>-9</v>
      </c>
    </row>
    <row r="3639" s="2" customFormat="1" ht="13.55" customHeight="1">
      <c r="A3639" s="11">
        <v>202105050018</v>
      </c>
      <c r="B3639" s="2">
        <v>2021</v>
      </c>
      <c r="C3639" s="2">
        <v>5</v>
      </c>
      <c r="D3639" s="2">
        <v>5</v>
      </c>
      <c r="F3639" s="2">
        <v>0</v>
      </c>
      <c r="H3639" s="2">
        <v>95</v>
      </c>
      <c r="I3639" t="s" s="12">
        <v>452</v>
      </c>
      <c r="J3639" s="2">
        <v>10</v>
      </c>
      <c r="K3639" t="s" s="12">
        <v>140</v>
      </c>
      <c r="L3639" t="s" s="12">
        <v>2560</v>
      </c>
      <c r="M3639" t="s" s="12">
        <v>12792</v>
      </c>
      <c r="N3639" s="2">
        <v>36.796667</v>
      </c>
      <c r="O3639" s="2">
        <v>44.671944</v>
      </c>
      <c r="P3639" s="2">
        <v>1</v>
      </c>
      <c r="Q3639" s="2">
        <v>0</v>
      </c>
      <c r="S3639" t="s" s="12">
        <v>17766</v>
      </c>
      <c r="T3639" s="2">
        <v>1</v>
      </c>
      <c r="U3639" s="2">
        <v>1</v>
      </c>
      <c r="V3639" s="2">
        <v>0</v>
      </c>
      <c r="W3639" s="2">
        <v>1</v>
      </c>
      <c r="X3639" s="2">
        <v>5</v>
      </c>
      <c r="Y3639" t="s" s="12">
        <v>174</v>
      </c>
      <c r="Z3639" s="2">
        <v>0</v>
      </c>
      <c r="AA3639" s="2">
        <v>1</v>
      </c>
      <c r="AB3639" s="2">
        <v>0</v>
      </c>
      <c r="AC3639" s="2">
        <v>2</v>
      </c>
      <c r="AD3639" t="s" s="12">
        <v>259</v>
      </c>
      <c r="AF3639" s="12"/>
      <c r="AH3639" s="12"/>
      <c r="AJ3639" s="12"/>
      <c r="AK3639" s="12"/>
      <c r="AL3639" s="12"/>
      <c r="AM3639" s="2">
        <v>4</v>
      </c>
      <c r="AN3639" t="s" s="12">
        <v>146</v>
      </c>
      <c r="AO3639" s="2">
        <v>27</v>
      </c>
      <c r="AP3639" t="s" s="12">
        <v>456</v>
      </c>
      <c r="AQ3639" t="s" s="12">
        <v>5897</v>
      </c>
      <c r="AR3639" t="s" s="12">
        <v>672</v>
      </c>
      <c r="AS3639" s="2">
        <v>95</v>
      </c>
      <c r="AT3639" t="s" s="12">
        <v>452</v>
      </c>
      <c r="AV3639" s="12"/>
      <c r="AX3639" s="12"/>
      <c r="BB3639" s="12"/>
      <c r="BD3639" s="12"/>
      <c r="BF3639" s="12"/>
      <c r="BJ3639" s="12"/>
      <c r="BK3639" t="s" s="12">
        <v>398</v>
      </c>
      <c r="BQ3639" t="s" s="12">
        <v>17767</v>
      </c>
      <c r="BR3639" s="2">
        <v>0</v>
      </c>
      <c r="BU3639" s="2">
        <v>0</v>
      </c>
      <c r="BV3639" s="2">
        <v>-99</v>
      </c>
      <c r="BW3639" s="2">
        <v>0</v>
      </c>
      <c r="BX3639" s="2">
        <v>1</v>
      </c>
      <c r="BY3639" s="2">
        <v>7</v>
      </c>
      <c r="BZ3639" t="s" s="12">
        <v>214</v>
      </c>
      <c r="CC3639" s="12"/>
      <c r="CF3639" s="12"/>
      <c r="CH3639" s="2">
        <v>6</v>
      </c>
      <c r="CI3639" t="s" s="12">
        <v>151</v>
      </c>
      <c r="CJ3639" s="2">
        <v>11</v>
      </c>
      <c r="CK3639" t="s" s="12">
        <v>180</v>
      </c>
      <c r="CL3639" s="2">
        <v>5</v>
      </c>
      <c r="CM3639" t="s" s="12">
        <v>197</v>
      </c>
      <c r="CN3639" s="2">
        <v>2</v>
      </c>
      <c r="CO3639" t="s" s="12">
        <v>382</v>
      </c>
      <c r="CP3639" s="2">
        <v>5</v>
      </c>
      <c r="CQ3639" t="s" s="12">
        <v>197</v>
      </c>
      <c r="CR3639" s="2">
        <v>4</v>
      </c>
      <c r="CS3639" t="s" s="12">
        <v>763</v>
      </c>
      <c r="CU3639" s="12"/>
      <c r="CW3639" s="12"/>
      <c r="CX3639" t="s" s="12">
        <v>17768</v>
      </c>
      <c r="CY3639" s="2">
        <v>0</v>
      </c>
      <c r="CZ3639" s="2">
        <v>0</v>
      </c>
      <c r="DA3639" s="2">
        <v>0</v>
      </c>
      <c r="DB3639" s="2">
        <v>0</v>
      </c>
      <c r="DC3639" s="2">
        <v>0</v>
      </c>
      <c r="DD3639" s="2">
        <v>0</v>
      </c>
      <c r="DE3639" s="2">
        <v>-9</v>
      </c>
      <c r="DG3639" s="12"/>
      <c r="DJ3639" s="2">
        <v>0</v>
      </c>
      <c r="DX3639" s="12"/>
      <c r="DZ3639" t="s" s="12">
        <v>17769</v>
      </c>
      <c r="EA3639" t="s" s="12">
        <v>15507</v>
      </c>
      <c r="EB3639" t="s" s="12">
        <v>17770</v>
      </c>
      <c r="ED3639" t="s" s="12">
        <v>156</v>
      </c>
      <c r="EE3639" s="2">
        <v>1</v>
      </c>
      <c r="EF3639" s="2">
        <v>1</v>
      </c>
      <c r="EG3639" s="2">
        <v>0</v>
      </c>
      <c r="EH3639" s="2">
        <v>1</v>
      </c>
    </row>
    <row r="3640" s="2" customFormat="1" ht="13.55" customHeight="1">
      <c r="A3640" s="11">
        <v>202105050019</v>
      </c>
      <c r="B3640" s="2">
        <v>2021</v>
      </c>
      <c r="C3640" s="2">
        <v>5</v>
      </c>
      <c r="D3640" s="2">
        <v>5</v>
      </c>
      <c r="E3640" t="s" s="12">
        <v>5619</v>
      </c>
      <c r="F3640" s="2">
        <v>0</v>
      </c>
      <c r="H3640" s="2">
        <v>228</v>
      </c>
      <c r="I3640" t="s" s="12">
        <v>170</v>
      </c>
      <c r="J3640" s="2">
        <v>10</v>
      </c>
      <c r="K3640" t="s" s="12">
        <v>140</v>
      </c>
      <c r="L3640" t="s" s="12">
        <v>171</v>
      </c>
      <c r="M3640" t="s" s="12">
        <v>8456</v>
      </c>
      <c r="N3640" s="2">
        <v>14.18451</v>
      </c>
      <c r="O3640" s="2">
        <v>43.230384</v>
      </c>
      <c r="P3640" s="2">
        <v>3</v>
      </c>
      <c r="Q3640" s="2">
        <v>0</v>
      </c>
      <c r="S3640" t="s" s="12">
        <v>17771</v>
      </c>
      <c r="T3640" s="2">
        <v>1</v>
      </c>
      <c r="U3640" s="2">
        <v>1</v>
      </c>
      <c r="V3640" s="2">
        <v>1</v>
      </c>
      <c r="W3640" s="2">
        <v>0</v>
      </c>
      <c r="Y3640" s="12"/>
      <c r="Z3640" s="2">
        <v>0</v>
      </c>
      <c r="AA3640" s="2">
        <v>1</v>
      </c>
      <c r="AB3640" s="2">
        <v>0</v>
      </c>
      <c r="AC3640" s="2">
        <v>3</v>
      </c>
      <c r="AD3640" t="s" s="12">
        <v>145</v>
      </c>
      <c r="AF3640" s="12"/>
      <c r="AH3640" s="12"/>
      <c r="AJ3640" s="12"/>
      <c r="AK3640" s="12"/>
      <c r="AL3640" s="12"/>
      <c r="AM3640" s="2">
        <v>14</v>
      </c>
      <c r="AN3640" t="s" s="12">
        <v>175</v>
      </c>
      <c r="AO3640" s="2">
        <v>67</v>
      </c>
      <c r="AP3640" t="s" s="12">
        <v>233</v>
      </c>
      <c r="AQ3640" t="s" s="12">
        <v>234</v>
      </c>
      <c r="AR3640" t="s" s="12">
        <v>235</v>
      </c>
      <c r="AS3640" s="2">
        <v>228</v>
      </c>
      <c r="AT3640" t="s" s="12">
        <v>170</v>
      </c>
      <c r="AV3640" s="12"/>
      <c r="AX3640" s="12"/>
      <c r="BB3640" s="12"/>
      <c r="BD3640" s="12"/>
      <c r="BF3640" s="12"/>
      <c r="BJ3640" s="12"/>
      <c r="BK3640" t="s" s="12">
        <v>179</v>
      </c>
      <c r="BR3640" s="2">
        <v>0</v>
      </c>
      <c r="BU3640" s="2">
        <v>0</v>
      </c>
      <c r="BV3640" s="2">
        <v>-99</v>
      </c>
      <c r="BW3640" s="2">
        <v>0</v>
      </c>
      <c r="BX3640" s="2">
        <v>0</v>
      </c>
      <c r="BZ3640" s="12"/>
      <c r="CC3640" s="12"/>
      <c r="CF3640" s="12"/>
      <c r="CH3640" s="2">
        <v>6</v>
      </c>
      <c r="CI3640" t="s" s="12">
        <v>151</v>
      </c>
      <c r="CJ3640" s="2">
        <v>11</v>
      </c>
      <c r="CK3640" t="s" s="12">
        <v>180</v>
      </c>
      <c r="CM3640" s="12"/>
      <c r="CO3640" s="12"/>
      <c r="CQ3640" s="12"/>
      <c r="CS3640" s="12"/>
      <c r="CU3640" s="12"/>
      <c r="CW3640" s="12"/>
      <c r="CX3640" t="s" s="12">
        <v>703</v>
      </c>
      <c r="CY3640" s="2">
        <v>0</v>
      </c>
      <c r="CZ3640" s="2">
        <v>0</v>
      </c>
      <c r="DA3640" s="2">
        <v>0</v>
      </c>
      <c r="DB3640" s="2">
        <v>0</v>
      </c>
      <c r="DC3640" s="2">
        <v>0</v>
      </c>
      <c r="DD3640" s="2">
        <v>0</v>
      </c>
      <c r="DE3640" s="2">
        <v>1</v>
      </c>
      <c r="DF3640" s="2">
        <v>3</v>
      </c>
      <c r="DG3640" t="s" s="12">
        <v>182</v>
      </c>
      <c r="DH3640" s="2">
        <v>-99</v>
      </c>
      <c r="DI3640" t="s" s="12">
        <v>5847</v>
      </c>
      <c r="DJ3640" s="2">
        <v>0</v>
      </c>
      <c r="DX3640" s="12"/>
      <c r="EA3640" t="s" s="12">
        <v>17772</v>
      </c>
      <c r="ED3640" t="s" s="12">
        <v>156</v>
      </c>
      <c r="EE3640" s="2">
        <v>0</v>
      </c>
      <c r="EF3640" s="2">
        <v>0</v>
      </c>
      <c r="EG3640" s="2">
        <v>0</v>
      </c>
      <c r="EH3640" s="2">
        <v>0</v>
      </c>
    </row>
    <row r="3641" s="2" customFormat="1" ht="13.55" customHeight="1">
      <c r="A3641" s="11">
        <v>202105050020</v>
      </c>
      <c r="B3641" s="2">
        <v>2021</v>
      </c>
      <c r="C3641" s="2">
        <v>5</v>
      </c>
      <c r="D3641" s="2">
        <v>5</v>
      </c>
      <c r="F3641" s="2">
        <v>0</v>
      </c>
      <c r="H3641" s="2">
        <v>138</v>
      </c>
      <c r="I3641" t="s" s="12">
        <v>3703</v>
      </c>
      <c r="J3641" s="2">
        <v>5</v>
      </c>
      <c r="K3641" t="s" s="12">
        <v>422</v>
      </c>
      <c r="L3641" t="s" s="12">
        <v>17773</v>
      </c>
      <c r="M3641" t="s" s="12">
        <v>17774</v>
      </c>
      <c r="N3641" s="2">
        <v>19.741352</v>
      </c>
      <c r="O3641" s="2">
        <v>96.20043800000001</v>
      </c>
      <c r="P3641" s="2">
        <v>1</v>
      </c>
      <c r="Q3641" s="2">
        <v>0</v>
      </c>
      <c r="S3641" t="s" s="12">
        <v>17775</v>
      </c>
      <c r="T3641" s="2">
        <v>1</v>
      </c>
      <c r="U3641" s="2">
        <v>1</v>
      </c>
      <c r="V3641" s="2">
        <v>1</v>
      </c>
      <c r="W3641" s="2">
        <v>0</v>
      </c>
      <c r="Y3641" s="12"/>
      <c r="Z3641" s="2">
        <v>0</v>
      </c>
      <c r="AA3641" s="2">
        <v>1</v>
      </c>
      <c r="AB3641" s="2">
        <v>0</v>
      </c>
      <c r="AC3641" s="2">
        <v>3</v>
      </c>
      <c r="AD3641" t="s" s="12">
        <v>145</v>
      </c>
      <c r="AF3641" s="12"/>
      <c r="AH3641" s="12"/>
      <c r="AJ3641" s="12"/>
      <c r="AK3641" s="12"/>
      <c r="AL3641" s="12"/>
      <c r="AM3641" s="2">
        <v>3</v>
      </c>
      <c r="AN3641" t="s" s="12">
        <v>163</v>
      </c>
      <c r="AO3641" s="2">
        <v>25</v>
      </c>
      <c r="AP3641" t="s" s="12">
        <v>230</v>
      </c>
      <c r="AQ3641" t="s" s="12">
        <v>7463</v>
      </c>
      <c r="AR3641" t="s" s="12">
        <v>1092</v>
      </c>
      <c r="AS3641" s="2">
        <v>138</v>
      </c>
      <c r="AT3641" t="s" s="12">
        <v>3703</v>
      </c>
      <c r="AV3641" s="12"/>
      <c r="AX3641" s="12"/>
      <c r="BB3641" s="12"/>
      <c r="BD3641" s="12"/>
      <c r="BF3641" s="12"/>
      <c r="BJ3641" s="12"/>
      <c r="BK3641" t="s" s="12">
        <v>150</v>
      </c>
      <c r="BR3641" s="2">
        <v>0</v>
      </c>
      <c r="BU3641" s="2">
        <v>0</v>
      </c>
      <c r="BV3641" s="2">
        <v>-99</v>
      </c>
      <c r="BW3641" s="2">
        <v>0</v>
      </c>
      <c r="BX3641" s="2">
        <v>0</v>
      </c>
      <c r="BZ3641" s="12"/>
      <c r="CC3641" s="12"/>
      <c r="CF3641" s="12"/>
      <c r="CH3641" s="2">
        <v>6</v>
      </c>
      <c r="CI3641" t="s" s="12">
        <v>151</v>
      </c>
      <c r="CJ3641" s="2">
        <v>16</v>
      </c>
      <c r="CK3641" t="s" s="12">
        <v>279</v>
      </c>
      <c r="CM3641" s="12"/>
      <c r="CO3641" s="12"/>
      <c r="CQ3641" s="12"/>
      <c r="CS3641" s="12"/>
      <c r="CU3641" s="12"/>
      <c r="CW3641" s="12"/>
      <c r="CY3641" s="2">
        <v>0</v>
      </c>
      <c r="CZ3641" s="2">
        <v>0</v>
      </c>
      <c r="DA3641" s="2">
        <v>0</v>
      </c>
      <c r="DB3641" s="2">
        <v>1</v>
      </c>
      <c r="DC3641" s="2">
        <v>0</v>
      </c>
      <c r="DD3641" s="2">
        <v>0</v>
      </c>
      <c r="DE3641" s="2">
        <v>1</v>
      </c>
      <c r="DF3641" s="2">
        <v>3</v>
      </c>
      <c r="DG3641" t="s" s="12">
        <v>182</v>
      </c>
      <c r="DH3641" s="2">
        <v>-99</v>
      </c>
      <c r="DI3641" t="s" s="12">
        <v>2105</v>
      </c>
      <c r="DJ3641" s="2">
        <v>0</v>
      </c>
      <c r="DX3641" s="12"/>
      <c r="EA3641" t="s" s="12">
        <v>5578</v>
      </c>
      <c r="EB3641" t="s" s="12">
        <v>17776</v>
      </c>
      <c r="ED3641" t="s" s="12">
        <v>156</v>
      </c>
      <c r="EE3641" s="2">
        <v>-9</v>
      </c>
      <c r="EF3641" s="2">
        <v>-9</v>
      </c>
      <c r="EG3641" s="2">
        <v>0</v>
      </c>
      <c r="EH3641" s="2">
        <v>-9</v>
      </c>
    </row>
    <row r="3642" s="2" customFormat="1" ht="13.55" customHeight="1">
      <c r="A3642" s="11">
        <v>202105050021</v>
      </c>
      <c r="B3642" s="2">
        <v>2021</v>
      </c>
      <c r="C3642" s="2">
        <v>5</v>
      </c>
      <c r="D3642" s="2">
        <v>5</v>
      </c>
      <c r="F3642" s="2">
        <v>0</v>
      </c>
      <c r="H3642" s="2">
        <v>138</v>
      </c>
      <c r="I3642" t="s" s="12">
        <v>3703</v>
      </c>
      <c r="J3642" s="2">
        <v>5</v>
      </c>
      <c r="K3642" t="s" s="12">
        <v>422</v>
      </c>
      <c r="L3642" t="s" s="12">
        <v>17773</v>
      </c>
      <c r="M3642" t="s" s="12">
        <v>17774</v>
      </c>
      <c r="N3642" s="2">
        <v>19.741352</v>
      </c>
      <c r="O3642" s="2">
        <v>96.20043800000001</v>
      </c>
      <c r="P3642" s="2">
        <v>1</v>
      </c>
      <c r="Q3642" s="2">
        <v>0</v>
      </c>
      <c r="S3642" t="s" s="12">
        <v>17777</v>
      </c>
      <c r="T3642" s="2">
        <v>1</v>
      </c>
      <c r="U3642" s="2">
        <v>1</v>
      </c>
      <c r="V3642" s="2">
        <v>1</v>
      </c>
      <c r="W3642" s="2">
        <v>0</v>
      </c>
      <c r="Y3642" s="12"/>
      <c r="Z3642" s="2">
        <v>0</v>
      </c>
      <c r="AA3642" s="2">
        <v>1</v>
      </c>
      <c r="AB3642" s="2">
        <v>0</v>
      </c>
      <c r="AC3642" s="2">
        <v>3</v>
      </c>
      <c r="AD3642" t="s" s="12">
        <v>145</v>
      </c>
      <c r="AF3642" s="12"/>
      <c r="AH3642" s="12"/>
      <c r="AJ3642" s="12"/>
      <c r="AK3642" s="12"/>
      <c r="AL3642" s="12"/>
      <c r="AM3642" s="2">
        <v>8</v>
      </c>
      <c r="AN3642" t="s" s="12">
        <v>818</v>
      </c>
      <c r="AO3642" s="2">
        <v>49</v>
      </c>
      <c r="AP3642" t="s" s="12">
        <v>1322</v>
      </c>
      <c r="AQ3642" t="s" s="12">
        <v>17778</v>
      </c>
      <c r="AR3642" t="s" s="12">
        <v>3851</v>
      </c>
      <c r="AS3642" s="2">
        <v>138</v>
      </c>
      <c r="AT3642" t="s" s="12">
        <v>3703</v>
      </c>
      <c r="AV3642" s="12"/>
      <c r="AX3642" s="12"/>
      <c r="BB3642" s="12"/>
      <c r="BD3642" s="12"/>
      <c r="BF3642" s="12"/>
      <c r="BJ3642" s="12"/>
      <c r="BK3642" t="s" s="12">
        <v>150</v>
      </c>
      <c r="BR3642" s="2">
        <v>0</v>
      </c>
      <c r="BU3642" s="2">
        <v>0</v>
      </c>
      <c r="BV3642" s="2">
        <v>-99</v>
      </c>
      <c r="BW3642" s="2">
        <v>0</v>
      </c>
      <c r="BX3642" s="2">
        <v>0</v>
      </c>
      <c r="BZ3642" s="12"/>
      <c r="CC3642" s="12"/>
      <c r="CF3642" s="12"/>
      <c r="CH3642" s="2">
        <v>6</v>
      </c>
      <c r="CI3642" t="s" s="12">
        <v>151</v>
      </c>
      <c r="CJ3642" s="2">
        <v>16</v>
      </c>
      <c r="CK3642" t="s" s="12">
        <v>279</v>
      </c>
      <c r="CM3642" s="12"/>
      <c r="CO3642" s="12"/>
      <c r="CQ3642" s="12"/>
      <c r="CS3642" s="12"/>
      <c r="CU3642" s="12"/>
      <c r="CW3642" s="12"/>
      <c r="CY3642" s="2">
        <v>0</v>
      </c>
      <c r="CZ3642" s="2">
        <v>0</v>
      </c>
      <c r="DA3642" s="2">
        <v>0</v>
      </c>
      <c r="DB3642" s="2">
        <v>0</v>
      </c>
      <c r="DC3642" s="2">
        <v>0</v>
      </c>
      <c r="DD3642" s="2">
        <v>0</v>
      </c>
      <c r="DE3642" s="2">
        <v>-9</v>
      </c>
      <c r="DG3642" s="12"/>
      <c r="DJ3642" s="2">
        <v>0</v>
      </c>
      <c r="DX3642" s="12"/>
      <c r="EA3642" t="s" s="12">
        <v>5578</v>
      </c>
      <c r="EB3642" t="s" s="12">
        <v>17776</v>
      </c>
      <c r="ED3642" t="s" s="12">
        <v>156</v>
      </c>
      <c r="EE3642" s="2">
        <v>-9</v>
      </c>
      <c r="EF3642" s="2">
        <v>-9</v>
      </c>
      <c r="EG3642" s="2">
        <v>0</v>
      </c>
      <c r="EH3642" s="2">
        <v>-9</v>
      </c>
    </row>
    <row r="3643" s="2" customFormat="1" ht="13.55" customHeight="1">
      <c r="A3643" s="11">
        <v>202105050023</v>
      </c>
      <c r="B3643" s="2">
        <v>2021</v>
      </c>
      <c r="C3643" s="2">
        <v>5</v>
      </c>
      <c r="D3643" s="2">
        <v>5</v>
      </c>
      <c r="F3643" s="2">
        <v>0</v>
      </c>
      <c r="H3643" s="2">
        <v>4</v>
      </c>
      <c r="I3643" t="s" s="12">
        <v>188</v>
      </c>
      <c r="J3643" s="2">
        <v>6</v>
      </c>
      <c r="K3643" t="s" s="12">
        <v>159</v>
      </c>
      <c r="L3643" t="s" s="12">
        <v>303</v>
      </c>
      <c r="M3643" t="s" s="12">
        <v>17779</v>
      </c>
      <c r="N3643" s="2">
        <v>33.663283</v>
      </c>
      <c r="O3643" s="2">
        <v>68.40786799999999</v>
      </c>
      <c r="P3643" s="2">
        <v>2</v>
      </c>
      <c r="Q3643" s="2">
        <v>0</v>
      </c>
      <c r="R3643" t="s" s="12">
        <v>17780</v>
      </c>
      <c r="S3643" t="s" s="12">
        <v>17781</v>
      </c>
      <c r="T3643" s="2">
        <v>1</v>
      </c>
      <c r="U3643" s="2">
        <v>1</v>
      </c>
      <c r="V3643" s="2">
        <v>1</v>
      </c>
      <c r="W3643" s="2">
        <v>0</v>
      </c>
      <c r="Y3643" s="12"/>
      <c r="Z3643" s="2">
        <v>1</v>
      </c>
      <c r="AA3643" s="2">
        <v>1</v>
      </c>
      <c r="AB3643" s="2">
        <v>0</v>
      </c>
      <c r="AC3643" s="2">
        <v>9</v>
      </c>
      <c r="AD3643" t="s" s="12">
        <v>150</v>
      </c>
      <c r="AF3643" s="12"/>
      <c r="AH3643" s="12"/>
      <c r="AJ3643" s="12"/>
      <c r="AK3643" s="12"/>
      <c r="AL3643" s="12"/>
      <c r="AM3643" s="2">
        <v>2</v>
      </c>
      <c r="AN3643" t="s" s="12">
        <v>209</v>
      </c>
      <c r="AO3643" s="2">
        <v>20</v>
      </c>
      <c r="AP3643" t="s" s="12">
        <v>518</v>
      </c>
      <c r="AQ3643" t="s" s="12">
        <v>519</v>
      </c>
      <c r="AR3643" t="s" s="12">
        <v>4672</v>
      </c>
      <c r="AS3643" s="2">
        <v>4</v>
      </c>
      <c r="AT3643" t="s" s="12">
        <v>188</v>
      </c>
      <c r="AU3643" s="2">
        <v>3</v>
      </c>
      <c r="AV3643" t="s" s="12">
        <v>163</v>
      </c>
      <c r="AW3643" s="2">
        <v>22</v>
      </c>
      <c r="AX3643" t="s" s="12">
        <v>164</v>
      </c>
      <c r="AY3643" t="s" s="12">
        <v>4510</v>
      </c>
      <c r="AZ3643" t="s" s="12">
        <v>4672</v>
      </c>
      <c r="BA3643" s="2">
        <v>4</v>
      </c>
      <c r="BB3643" t="s" s="12">
        <v>188</v>
      </c>
      <c r="BD3643" s="12"/>
      <c r="BF3643" s="12"/>
      <c r="BJ3643" s="12"/>
      <c r="BK3643" t="s" s="12">
        <v>308</v>
      </c>
      <c r="BR3643" s="2">
        <v>0</v>
      </c>
      <c r="BU3643" s="2">
        <v>0</v>
      </c>
      <c r="BV3643" s="2">
        <v>-99</v>
      </c>
      <c r="BW3643" s="2">
        <v>0</v>
      </c>
      <c r="BX3643" s="2">
        <v>0</v>
      </c>
      <c r="BZ3643" s="12"/>
      <c r="CC3643" s="12"/>
      <c r="CF3643" s="12"/>
      <c r="CH3643" s="2">
        <v>13</v>
      </c>
      <c r="CI3643" t="s" s="12">
        <v>150</v>
      </c>
      <c r="CK3643" s="12"/>
      <c r="CM3643" s="12"/>
      <c r="CO3643" s="12"/>
      <c r="CQ3643" s="12"/>
      <c r="CS3643" s="12"/>
      <c r="CU3643" s="12"/>
      <c r="CW3643" s="12"/>
      <c r="CY3643" s="2">
        <v>4</v>
      </c>
      <c r="CZ3643" s="2">
        <v>0</v>
      </c>
      <c r="DA3643" s="2">
        <v>2</v>
      </c>
      <c r="DB3643" s="2">
        <v>0</v>
      </c>
      <c r="DC3643" s="2">
        <v>0</v>
      </c>
      <c r="DD3643" s="2">
        <v>0</v>
      </c>
      <c r="DE3643" s="2">
        <v>0</v>
      </c>
      <c r="DG3643" s="12"/>
      <c r="DJ3643" s="2">
        <v>0</v>
      </c>
      <c r="DX3643" s="12"/>
      <c r="DZ3643" t="s" s="12">
        <v>17782</v>
      </c>
      <c r="EA3643" t="s" s="12">
        <v>5654</v>
      </c>
      <c r="EB3643" t="s" s="12">
        <v>5370</v>
      </c>
      <c r="ED3643" t="s" s="12">
        <v>156</v>
      </c>
      <c r="EE3643" s="2">
        <v>0</v>
      </c>
      <c r="EF3643" s="2">
        <v>0</v>
      </c>
      <c r="EG3643" s="2">
        <v>0</v>
      </c>
      <c r="EH3643" s="2">
        <v>0</v>
      </c>
      <c r="EI3643" t="s" s="12">
        <v>17783</v>
      </c>
    </row>
    <row r="3644" s="2" customFormat="1" ht="13.55" customHeight="1">
      <c r="A3644" s="11">
        <v>202105050024</v>
      </c>
      <c r="B3644" s="2">
        <v>2021</v>
      </c>
      <c r="C3644" s="2">
        <v>5</v>
      </c>
      <c r="D3644" s="2">
        <v>5</v>
      </c>
      <c r="F3644" s="2">
        <v>0</v>
      </c>
      <c r="H3644" s="2">
        <v>4</v>
      </c>
      <c r="I3644" t="s" s="12">
        <v>188</v>
      </c>
      <c r="J3644" s="2">
        <v>6</v>
      </c>
      <c r="K3644" t="s" s="12">
        <v>159</v>
      </c>
      <c r="L3644" t="s" s="12">
        <v>303</v>
      </c>
      <c r="M3644" t="s" s="12">
        <v>17784</v>
      </c>
      <c r="N3644" s="2">
        <v>33.652752</v>
      </c>
      <c r="O3644" s="2">
        <v>68.410443</v>
      </c>
      <c r="P3644" s="2">
        <v>1</v>
      </c>
      <c r="Q3644" s="2">
        <v>0</v>
      </c>
      <c r="R3644" t="s" s="12">
        <v>17780</v>
      </c>
      <c r="S3644" t="s" s="12">
        <v>17785</v>
      </c>
      <c r="T3644" s="2">
        <v>1</v>
      </c>
      <c r="U3644" s="2">
        <v>1</v>
      </c>
      <c r="V3644" s="2">
        <v>1</v>
      </c>
      <c r="W3644" s="2">
        <v>0</v>
      </c>
      <c r="Y3644" s="12"/>
      <c r="Z3644" s="2">
        <v>1</v>
      </c>
      <c r="AA3644" s="2">
        <v>1</v>
      </c>
      <c r="AB3644" s="2">
        <v>0</v>
      </c>
      <c r="AC3644" s="2">
        <v>9</v>
      </c>
      <c r="AD3644" t="s" s="12">
        <v>150</v>
      </c>
      <c r="AF3644" s="12"/>
      <c r="AH3644" s="12"/>
      <c r="AJ3644" s="12"/>
      <c r="AK3644" s="12"/>
      <c r="AL3644" s="12"/>
      <c r="AM3644" s="2">
        <v>2</v>
      </c>
      <c r="AN3644" t="s" s="12">
        <v>209</v>
      </c>
      <c r="AO3644" s="2">
        <v>20</v>
      </c>
      <c r="AP3644" t="s" s="12">
        <v>518</v>
      </c>
      <c r="AQ3644" t="s" s="12">
        <v>519</v>
      </c>
      <c r="AR3644" t="s" s="12">
        <v>4672</v>
      </c>
      <c r="AS3644" s="2">
        <v>4</v>
      </c>
      <c r="AT3644" t="s" s="12">
        <v>188</v>
      </c>
      <c r="AU3644" s="2">
        <v>3</v>
      </c>
      <c r="AV3644" t="s" s="12">
        <v>163</v>
      </c>
      <c r="AW3644" s="2">
        <v>22</v>
      </c>
      <c r="AX3644" t="s" s="12">
        <v>164</v>
      </c>
      <c r="AY3644" t="s" s="12">
        <v>4510</v>
      </c>
      <c r="AZ3644" t="s" s="12">
        <v>4672</v>
      </c>
      <c r="BA3644" s="2">
        <v>4</v>
      </c>
      <c r="BB3644" t="s" s="12">
        <v>188</v>
      </c>
      <c r="BD3644" s="12"/>
      <c r="BF3644" s="12"/>
      <c r="BJ3644" s="12"/>
      <c r="BK3644" t="s" s="12">
        <v>308</v>
      </c>
      <c r="BR3644" s="2">
        <v>0</v>
      </c>
      <c r="BU3644" s="2">
        <v>0</v>
      </c>
      <c r="BV3644" s="2">
        <v>-99</v>
      </c>
      <c r="BW3644" s="2">
        <v>0</v>
      </c>
      <c r="BX3644" s="2">
        <v>0</v>
      </c>
      <c r="BZ3644" s="12"/>
      <c r="CC3644" s="12"/>
      <c r="CF3644" s="12"/>
      <c r="CH3644" s="2">
        <v>13</v>
      </c>
      <c r="CI3644" t="s" s="12">
        <v>150</v>
      </c>
      <c r="CK3644" s="12"/>
      <c r="CM3644" s="12"/>
      <c r="CO3644" s="12"/>
      <c r="CQ3644" s="12"/>
      <c r="CS3644" s="12"/>
      <c r="CU3644" s="12"/>
      <c r="CW3644" s="12"/>
      <c r="CY3644" s="2">
        <v>3</v>
      </c>
      <c r="CZ3644" s="2">
        <v>0</v>
      </c>
      <c r="DA3644" s="2">
        <v>1</v>
      </c>
      <c r="DB3644" s="2">
        <v>0</v>
      </c>
      <c r="DC3644" s="2">
        <v>0</v>
      </c>
      <c r="DD3644" s="2">
        <v>0</v>
      </c>
      <c r="DE3644" s="2">
        <v>0</v>
      </c>
      <c r="DG3644" s="12"/>
      <c r="DJ3644" s="2">
        <v>0</v>
      </c>
      <c r="DX3644" s="12"/>
      <c r="DZ3644" t="s" s="12">
        <v>17782</v>
      </c>
      <c r="EA3644" t="s" s="12">
        <v>5654</v>
      </c>
      <c r="EB3644" t="s" s="12">
        <v>5370</v>
      </c>
      <c r="ED3644" t="s" s="12">
        <v>156</v>
      </c>
      <c r="EE3644" s="2">
        <v>0</v>
      </c>
      <c r="EF3644" s="2">
        <v>0</v>
      </c>
      <c r="EG3644" s="2">
        <v>0</v>
      </c>
      <c r="EH3644" s="2">
        <v>0</v>
      </c>
      <c r="EI3644" t="s" s="12">
        <v>17783</v>
      </c>
    </row>
    <row r="3645" s="2" customFormat="1" ht="13.55" customHeight="1">
      <c r="A3645" s="11">
        <v>202105050025</v>
      </c>
      <c r="B3645" s="2">
        <v>2021</v>
      </c>
      <c r="C3645" s="2">
        <v>5</v>
      </c>
      <c r="D3645" s="2">
        <v>5</v>
      </c>
      <c r="F3645" s="2">
        <v>0</v>
      </c>
      <c r="H3645" s="2">
        <v>4</v>
      </c>
      <c r="I3645" t="s" s="12">
        <v>188</v>
      </c>
      <c r="J3645" s="2">
        <v>6</v>
      </c>
      <c r="K3645" t="s" s="12">
        <v>159</v>
      </c>
      <c r="L3645" t="s" s="12">
        <v>303</v>
      </c>
      <c r="M3645" t="s" s="12">
        <v>17786</v>
      </c>
      <c r="N3645" s="2">
        <v>33.652752</v>
      </c>
      <c r="O3645" s="2">
        <v>68.410443</v>
      </c>
      <c r="P3645" s="2">
        <v>3</v>
      </c>
      <c r="Q3645" s="2">
        <v>0</v>
      </c>
      <c r="R3645" t="s" s="12">
        <v>17787</v>
      </c>
      <c r="S3645" t="s" s="12">
        <v>17788</v>
      </c>
      <c r="T3645" s="2">
        <v>1</v>
      </c>
      <c r="U3645" s="2">
        <v>1</v>
      </c>
      <c r="V3645" s="2">
        <v>1</v>
      </c>
      <c r="W3645" s="2">
        <v>0</v>
      </c>
      <c r="Y3645" s="12"/>
      <c r="Z3645" s="2">
        <v>1</v>
      </c>
      <c r="AA3645" s="2">
        <v>1</v>
      </c>
      <c r="AB3645" s="2">
        <v>0</v>
      </c>
      <c r="AC3645" s="2">
        <v>9</v>
      </c>
      <c r="AD3645" t="s" s="12">
        <v>150</v>
      </c>
      <c r="AF3645" s="12"/>
      <c r="AH3645" s="12"/>
      <c r="AJ3645" s="12"/>
      <c r="AK3645" s="12"/>
      <c r="AL3645" s="12"/>
      <c r="AM3645" s="2">
        <v>2</v>
      </c>
      <c r="AN3645" t="s" s="12">
        <v>209</v>
      </c>
      <c r="AO3645" s="2">
        <v>20</v>
      </c>
      <c r="AP3645" t="s" s="12">
        <v>518</v>
      </c>
      <c r="AQ3645" t="s" s="12">
        <v>519</v>
      </c>
      <c r="AR3645" t="s" s="12">
        <v>4672</v>
      </c>
      <c r="AS3645" s="2">
        <v>4</v>
      </c>
      <c r="AT3645" t="s" s="12">
        <v>188</v>
      </c>
      <c r="AU3645" s="2">
        <v>3</v>
      </c>
      <c r="AV3645" t="s" s="12">
        <v>163</v>
      </c>
      <c r="AW3645" s="2">
        <v>22</v>
      </c>
      <c r="AX3645" t="s" s="12">
        <v>164</v>
      </c>
      <c r="AY3645" t="s" s="12">
        <v>4510</v>
      </c>
      <c r="AZ3645" t="s" s="12">
        <v>4672</v>
      </c>
      <c r="BA3645" s="2">
        <v>4</v>
      </c>
      <c r="BB3645" t="s" s="12">
        <v>188</v>
      </c>
      <c r="BD3645" s="12"/>
      <c r="BF3645" s="12"/>
      <c r="BJ3645" s="12"/>
      <c r="BK3645" t="s" s="12">
        <v>308</v>
      </c>
      <c r="BR3645" s="2">
        <v>0</v>
      </c>
      <c r="BU3645" s="2">
        <v>0</v>
      </c>
      <c r="BV3645" s="2">
        <v>-99</v>
      </c>
      <c r="BW3645" s="2">
        <v>0</v>
      </c>
      <c r="BX3645" s="2">
        <v>0</v>
      </c>
      <c r="BZ3645" s="12"/>
      <c r="CC3645" s="12"/>
      <c r="CF3645" s="12"/>
      <c r="CH3645" s="2">
        <v>13</v>
      </c>
      <c r="CI3645" t="s" s="12">
        <v>150</v>
      </c>
      <c r="CK3645" s="12"/>
      <c r="CM3645" s="12"/>
      <c r="CO3645" s="12"/>
      <c r="CQ3645" s="12"/>
      <c r="CS3645" s="12"/>
      <c r="CU3645" s="12"/>
      <c r="CW3645" s="12"/>
      <c r="CY3645" s="2">
        <v>3</v>
      </c>
      <c r="CZ3645" s="2">
        <v>0</v>
      </c>
      <c r="DA3645" s="2">
        <v>1</v>
      </c>
      <c r="DB3645" s="2">
        <v>0</v>
      </c>
      <c r="DC3645" s="2">
        <v>0</v>
      </c>
      <c r="DD3645" s="2">
        <v>0</v>
      </c>
      <c r="DE3645" s="2">
        <v>0</v>
      </c>
      <c r="DG3645" s="12"/>
      <c r="DJ3645" s="2">
        <v>0</v>
      </c>
      <c r="DX3645" s="12"/>
      <c r="DZ3645" t="s" s="12">
        <v>17782</v>
      </c>
      <c r="EA3645" t="s" s="12">
        <v>5654</v>
      </c>
      <c r="EB3645" t="s" s="12">
        <v>5370</v>
      </c>
      <c r="ED3645" t="s" s="12">
        <v>156</v>
      </c>
      <c r="EE3645" s="2">
        <v>0</v>
      </c>
      <c r="EF3645" s="2">
        <v>0</v>
      </c>
      <c r="EG3645" s="2">
        <v>0</v>
      </c>
      <c r="EH3645" s="2">
        <v>0</v>
      </c>
      <c r="EI3645" t="s" s="12">
        <v>17783</v>
      </c>
    </row>
    <row r="3646" s="2" customFormat="1" ht="13.55" customHeight="1">
      <c r="A3646" s="11">
        <v>202105050026</v>
      </c>
      <c r="B3646" s="2">
        <v>2021</v>
      </c>
      <c r="C3646" s="2">
        <v>5</v>
      </c>
      <c r="D3646" s="2">
        <v>5</v>
      </c>
      <c r="F3646" s="2">
        <v>0</v>
      </c>
      <c r="H3646" s="2">
        <v>95</v>
      </c>
      <c r="I3646" t="s" s="12">
        <v>452</v>
      </c>
      <c r="J3646" s="2">
        <v>10</v>
      </c>
      <c r="K3646" t="s" s="12">
        <v>140</v>
      </c>
      <c r="L3646" t="s" s="12">
        <v>1877</v>
      </c>
      <c r="M3646" t="s" s="12">
        <v>17789</v>
      </c>
      <c r="N3646" s="2">
        <v>35.7</v>
      </c>
      <c r="O3646" s="2">
        <v>44.1</v>
      </c>
      <c r="P3646" s="2">
        <v>3</v>
      </c>
      <c r="Q3646" s="2">
        <v>0</v>
      </c>
      <c r="S3646" t="s" s="12">
        <v>17790</v>
      </c>
      <c r="T3646" s="2">
        <v>1</v>
      </c>
      <c r="U3646" s="2">
        <v>1</v>
      </c>
      <c r="V3646" s="2">
        <v>0</v>
      </c>
      <c r="W3646" s="2">
        <v>1</v>
      </c>
      <c r="X3646" s="2">
        <v>1</v>
      </c>
      <c r="Y3646" t="s" s="12">
        <v>144</v>
      </c>
      <c r="Z3646" s="2">
        <v>0</v>
      </c>
      <c r="AA3646" s="2">
        <v>1</v>
      </c>
      <c r="AB3646" s="2">
        <v>0</v>
      </c>
      <c r="AC3646" s="2">
        <v>9</v>
      </c>
      <c r="AD3646" t="s" s="12">
        <v>150</v>
      </c>
      <c r="AF3646" s="12"/>
      <c r="AH3646" s="12"/>
      <c r="AJ3646" s="12"/>
      <c r="AK3646" s="12"/>
      <c r="AL3646" s="12"/>
      <c r="AM3646" s="2">
        <v>4</v>
      </c>
      <c r="AN3646" t="s" s="12">
        <v>146</v>
      </c>
      <c r="AO3646" s="2">
        <v>36</v>
      </c>
      <c r="AP3646" t="s" s="12">
        <v>491</v>
      </c>
      <c r="AQ3646" t="s" s="12">
        <v>457</v>
      </c>
      <c r="AR3646" t="s" s="12">
        <v>278</v>
      </c>
      <c r="AS3646" s="2">
        <v>95</v>
      </c>
      <c r="AT3646" t="s" s="12">
        <v>452</v>
      </c>
      <c r="AV3646" s="12"/>
      <c r="AX3646" s="12"/>
      <c r="BB3646" s="12"/>
      <c r="BD3646" s="12"/>
      <c r="BF3646" s="12"/>
      <c r="BJ3646" s="12"/>
      <c r="BK3646" t="s" s="12">
        <v>459</v>
      </c>
      <c r="BR3646" s="2">
        <v>0</v>
      </c>
      <c r="BU3646" s="2">
        <v>0</v>
      </c>
      <c r="BV3646" s="2">
        <v>-99</v>
      </c>
      <c r="BW3646" s="2">
        <v>0</v>
      </c>
      <c r="BX3646" s="2">
        <v>0</v>
      </c>
      <c r="BZ3646" s="12"/>
      <c r="CC3646" s="12"/>
      <c r="CF3646" s="12"/>
      <c r="CH3646" s="2">
        <v>13</v>
      </c>
      <c r="CI3646" t="s" s="12">
        <v>150</v>
      </c>
      <c r="CK3646" s="12"/>
      <c r="CM3646" s="12"/>
      <c r="CO3646" s="12"/>
      <c r="CQ3646" s="12"/>
      <c r="CS3646" s="12"/>
      <c r="CU3646" s="12"/>
      <c r="CW3646" s="12"/>
      <c r="CY3646" s="2">
        <v>1</v>
      </c>
      <c r="CZ3646" s="2">
        <v>0</v>
      </c>
      <c r="DA3646" s="2">
        <v>0</v>
      </c>
      <c r="DB3646" s="2">
        <v>1</v>
      </c>
      <c r="DC3646" s="2">
        <v>0</v>
      </c>
      <c r="DD3646" s="2">
        <v>0</v>
      </c>
      <c r="DE3646" s="2">
        <v>0</v>
      </c>
      <c r="DG3646" s="12"/>
      <c r="DJ3646" s="2">
        <v>0</v>
      </c>
      <c r="DX3646" s="12"/>
      <c r="DZ3646" t="s" s="12">
        <v>17791</v>
      </c>
      <c r="EA3646" t="s" s="12">
        <v>17792</v>
      </c>
      <c r="EB3646" t="s" s="12">
        <v>17793</v>
      </c>
      <c r="ED3646" t="s" s="12">
        <v>156</v>
      </c>
      <c r="EE3646" s="2">
        <v>0</v>
      </c>
      <c r="EF3646" s="2">
        <v>1</v>
      </c>
      <c r="EG3646" s="2">
        <v>0</v>
      </c>
      <c r="EH3646" s="2">
        <v>1</v>
      </c>
    </row>
    <row r="3647" s="2" customFormat="1" ht="13.55" customHeight="1">
      <c r="A3647" s="11">
        <v>202105050027</v>
      </c>
      <c r="B3647" s="2">
        <v>2021</v>
      </c>
      <c r="C3647" s="2">
        <v>5</v>
      </c>
      <c r="D3647" s="2">
        <v>5</v>
      </c>
      <c r="F3647" s="2">
        <v>0</v>
      </c>
      <c r="H3647" s="2">
        <v>160</v>
      </c>
      <c r="I3647" t="s" s="12">
        <v>421</v>
      </c>
      <c r="J3647" s="2">
        <v>5</v>
      </c>
      <c r="K3647" t="s" s="12">
        <v>422</v>
      </c>
      <c r="L3647" t="s" s="12">
        <v>10407</v>
      </c>
      <c r="M3647" t="s" s="12">
        <v>17794</v>
      </c>
      <c r="N3647" s="2">
        <v>8.002475</v>
      </c>
      <c r="O3647" s="2">
        <v>124.186567</v>
      </c>
      <c r="P3647" s="2">
        <v>2</v>
      </c>
      <c r="Q3647" s="2">
        <v>0</v>
      </c>
      <c r="R3647" t="s" s="12">
        <v>17795</v>
      </c>
      <c r="S3647" t="s" s="12">
        <v>17796</v>
      </c>
      <c r="T3647" s="2">
        <v>1</v>
      </c>
      <c r="U3647" s="2">
        <v>1</v>
      </c>
      <c r="V3647" s="2">
        <v>0</v>
      </c>
      <c r="W3647" s="2">
        <v>1</v>
      </c>
      <c r="X3647" s="2">
        <v>1</v>
      </c>
      <c r="Y3647" t="s" s="12">
        <v>144</v>
      </c>
      <c r="Z3647" s="2">
        <v>0</v>
      </c>
      <c r="AA3647" s="2">
        <v>0</v>
      </c>
      <c r="AB3647" s="2">
        <v>0</v>
      </c>
      <c r="AC3647" s="2">
        <v>2</v>
      </c>
      <c r="AD3647" t="s" s="12">
        <v>259</v>
      </c>
      <c r="AF3647" s="12"/>
      <c r="AH3647" s="12"/>
      <c r="AJ3647" s="12"/>
      <c r="AK3647" s="12"/>
      <c r="AL3647" s="12"/>
      <c r="AM3647" s="2">
        <v>4</v>
      </c>
      <c r="AN3647" t="s" s="12">
        <v>146</v>
      </c>
      <c r="AO3647" s="2">
        <v>34</v>
      </c>
      <c r="AP3647" t="s" s="12">
        <v>260</v>
      </c>
      <c r="AQ3647" t="s" s="12">
        <v>4036</v>
      </c>
      <c r="AR3647" t="s" s="12">
        <v>232</v>
      </c>
      <c r="AS3647" s="2">
        <v>160</v>
      </c>
      <c r="AT3647" t="s" s="12">
        <v>421</v>
      </c>
      <c r="AV3647" s="12"/>
      <c r="AX3647" s="12"/>
      <c r="BB3647" s="12"/>
      <c r="BD3647" s="12"/>
      <c r="BF3647" s="12"/>
      <c r="BJ3647" s="12"/>
      <c r="BK3647" t="s" s="12">
        <v>8796</v>
      </c>
      <c r="BR3647" s="2">
        <v>0</v>
      </c>
      <c r="BU3647" s="2">
        <v>0</v>
      </c>
      <c r="BV3647" s="2">
        <v>-99</v>
      </c>
      <c r="BW3647" s="2">
        <v>0</v>
      </c>
      <c r="BX3647" s="2">
        <v>0</v>
      </c>
      <c r="BZ3647" s="12"/>
      <c r="CC3647" s="12"/>
      <c r="CF3647" s="12"/>
      <c r="CH3647" s="2">
        <v>5</v>
      </c>
      <c r="CI3647" t="s" s="12">
        <v>197</v>
      </c>
      <c r="CJ3647" s="2">
        <v>2</v>
      </c>
      <c r="CK3647" t="s" s="12">
        <v>382</v>
      </c>
      <c r="CM3647" s="12"/>
      <c r="CO3647" s="12"/>
      <c r="CQ3647" s="12"/>
      <c r="CS3647" s="12"/>
      <c r="CU3647" s="12"/>
      <c r="CW3647" s="12"/>
      <c r="CX3647" t="s" s="12">
        <v>9056</v>
      </c>
      <c r="CY3647" s="2">
        <v>1</v>
      </c>
      <c r="CZ3647" s="2">
        <v>0</v>
      </c>
      <c r="DA3647" s="2">
        <v>1</v>
      </c>
      <c r="DB3647" s="2">
        <v>3</v>
      </c>
      <c r="DC3647" s="2">
        <v>0</v>
      </c>
      <c r="DD3647" s="2">
        <v>3</v>
      </c>
      <c r="DE3647" s="2">
        <v>0</v>
      </c>
      <c r="DG3647" s="12"/>
      <c r="DJ3647" s="2">
        <v>0</v>
      </c>
      <c r="DX3647" s="12"/>
      <c r="EA3647" t="s" s="12">
        <v>17797</v>
      </c>
      <c r="EB3647" t="s" s="12">
        <v>17798</v>
      </c>
      <c r="ED3647" t="s" s="12">
        <v>156</v>
      </c>
      <c r="EE3647" s="2">
        <v>0</v>
      </c>
      <c r="EF3647" s="2">
        <v>0</v>
      </c>
      <c r="EG3647" s="2">
        <v>0</v>
      </c>
      <c r="EH3647" s="2">
        <v>0</v>
      </c>
    </row>
    <row r="3648" s="2" customFormat="1" ht="13.55" customHeight="1">
      <c r="A3648" s="11">
        <v>202105050030</v>
      </c>
      <c r="B3648" s="2">
        <v>2021</v>
      </c>
      <c r="C3648" s="2">
        <v>5</v>
      </c>
      <c r="D3648" s="2">
        <v>5</v>
      </c>
      <c r="F3648" s="2">
        <v>0</v>
      </c>
      <c r="H3648" s="2">
        <v>138</v>
      </c>
      <c r="I3648" t="s" s="12">
        <v>3703</v>
      </c>
      <c r="J3648" s="2">
        <v>5</v>
      </c>
      <c r="K3648" t="s" s="12">
        <v>422</v>
      </c>
      <c r="L3648" t="s" s="12">
        <v>15243</v>
      </c>
      <c r="M3648" t="s" s="12">
        <v>15243</v>
      </c>
      <c r="N3648" s="2">
        <v>21.958828</v>
      </c>
      <c r="O3648" s="2">
        <v>96.08910299999999</v>
      </c>
      <c r="P3648" s="2">
        <v>1</v>
      </c>
      <c r="Q3648" s="2">
        <v>0</v>
      </c>
      <c r="S3648" t="s" s="12">
        <v>17799</v>
      </c>
      <c r="T3648" s="2">
        <v>1</v>
      </c>
      <c r="U3648" s="2">
        <v>1</v>
      </c>
      <c r="V3648" s="2">
        <v>1</v>
      </c>
      <c r="W3648" s="2">
        <v>0</v>
      </c>
      <c r="Y3648" s="12"/>
      <c r="Z3648" s="2">
        <v>0</v>
      </c>
      <c r="AA3648" s="2">
        <v>1</v>
      </c>
      <c r="AB3648" s="2">
        <v>0</v>
      </c>
      <c r="AC3648" s="2">
        <v>2</v>
      </c>
      <c r="AD3648" t="s" s="12">
        <v>259</v>
      </c>
      <c r="AF3648" s="12"/>
      <c r="AH3648" s="12"/>
      <c r="AJ3648" s="12"/>
      <c r="AK3648" s="12"/>
      <c r="AL3648" s="12"/>
      <c r="AM3648" s="2">
        <v>3</v>
      </c>
      <c r="AN3648" t="s" s="12">
        <v>163</v>
      </c>
      <c r="AO3648" s="2">
        <v>22</v>
      </c>
      <c r="AP3648" t="s" s="12">
        <v>164</v>
      </c>
      <c r="AQ3648" t="s" s="12">
        <v>7463</v>
      </c>
      <c r="AR3648" t="s" s="12">
        <v>1341</v>
      </c>
      <c r="AS3648" s="2">
        <v>138</v>
      </c>
      <c r="AT3648" t="s" s="12">
        <v>3703</v>
      </c>
      <c r="AV3648" s="12"/>
      <c r="AX3648" s="12"/>
      <c r="BB3648" s="12"/>
      <c r="BD3648" s="12"/>
      <c r="BF3648" s="12"/>
      <c r="BJ3648" s="12"/>
      <c r="BK3648" t="s" s="12">
        <v>150</v>
      </c>
      <c r="BR3648" s="2">
        <v>0</v>
      </c>
      <c r="BU3648" s="2">
        <v>0</v>
      </c>
      <c r="BV3648" s="2">
        <v>20</v>
      </c>
      <c r="BW3648" s="2">
        <v>0</v>
      </c>
      <c r="BX3648" s="2">
        <v>0</v>
      </c>
      <c r="BZ3648" s="12"/>
      <c r="CC3648" s="12"/>
      <c r="CF3648" s="12"/>
      <c r="CH3648" s="2">
        <v>9</v>
      </c>
      <c r="CI3648" t="s" s="12">
        <v>496</v>
      </c>
      <c r="CJ3648" s="2">
        <v>23</v>
      </c>
      <c r="CK3648" t="s" s="12">
        <v>497</v>
      </c>
      <c r="CM3648" s="12"/>
      <c r="CO3648" s="12"/>
      <c r="CQ3648" s="12"/>
      <c r="CS3648" s="12"/>
      <c r="CU3648" s="12"/>
      <c r="CW3648" s="12"/>
      <c r="CX3648" t="s" s="12">
        <v>17800</v>
      </c>
      <c r="CY3648" s="2">
        <v>3</v>
      </c>
      <c r="CZ3648" s="2">
        <v>0</v>
      </c>
      <c r="DA3648" s="2">
        <v>0</v>
      </c>
      <c r="DB3648" s="2">
        <v>0</v>
      </c>
      <c r="DC3648" s="2">
        <v>0</v>
      </c>
      <c r="DD3648" s="2">
        <v>0</v>
      </c>
      <c r="DE3648" s="2">
        <v>0</v>
      </c>
      <c r="DG3648" s="12"/>
      <c r="DJ3648" s="2">
        <v>0</v>
      </c>
      <c r="DX3648" s="12"/>
      <c r="EA3648" t="s" s="12">
        <v>17563</v>
      </c>
      <c r="EB3648" t="s" s="12">
        <v>5579</v>
      </c>
      <c r="EC3648" t="s" s="12">
        <v>17801</v>
      </c>
      <c r="ED3648" t="s" s="12">
        <v>156</v>
      </c>
      <c r="EE3648" s="2">
        <v>-9</v>
      </c>
      <c r="EF3648" s="2">
        <v>-9</v>
      </c>
      <c r="EG3648" s="2">
        <v>0</v>
      </c>
      <c r="EH3648" s="2">
        <v>-9</v>
      </c>
    </row>
    <row r="3649" s="2" customFormat="1" ht="13.55" customHeight="1">
      <c r="A3649" s="11">
        <v>202105050032</v>
      </c>
      <c r="B3649" s="2">
        <v>2021</v>
      </c>
      <c r="C3649" s="2">
        <v>5</v>
      </c>
      <c r="D3649" s="2">
        <v>5</v>
      </c>
      <c r="F3649" s="2">
        <v>0</v>
      </c>
      <c r="H3649" s="2">
        <v>41</v>
      </c>
      <c r="I3649" t="s" s="12">
        <v>330</v>
      </c>
      <c r="J3649" s="2">
        <v>11</v>
      </c>
      <c r="K3649" t="s" s="12">
        <v>204</v>
      </c>
      <c r="L3649" t="s" s="12">
        <v>8278</v>
      </c>
      <c r="M3649" t="s" s="12">
        <v>17802</v>
      </c>
      <c r="N3649" s="2">
        <v>6.199444</v>
      </c>
      <c r="O3649" s="2">
        <v>15.228889</v>
      </c>
      <c r="P3649" s="2">
        <v>1</v>
      </c>
      <c r="Q3649" s="2">
        <v>1</v>
      </c>
      <c r="S3649" t="s" s="12">
        <v>17803</v>
      </c>
      <c r="T3649" s="2">
        <v>1</v>
      </c>
      <c r="U3649" s="2">
        <v>1</v>
      </c>
      <c r="V3649" s="2">
        <v>1</v>
      </c>
      <c r="W3649" s="2">
        <v>0</v>
      </c>
      <c r="Y3649" s="12"/>
      <c r="AA3649" s="2">
        <v>1</v>
      </c>
      <c r="AB3649" s="2">
        <v>0</v>
      </c>
      <c r="AC3649" s="2">
        <v>3</v>
      </c>
      <c r="AD3649" t="s" s="12">
        <v>145</v>
      </c>
      <c r="AF3649" s="12"/>
      <c r="AH3649" s="12"/>
      <c r="AJ3649" s="12"/>
      <c r="AK3649" s="12"/>
      <c r="AL3649" s="12"/>
      <c r="AM3649" s="2">
        <v>14</v>
      </c>
      <c r="AN3649" t="s" s="12">
        <v>175</v>
      </c>
      <c r="AO3649" s="2">
        <v>69</v>
      </c>
      <c r="AP3649" t="s" s="12">
        <v>2115</v>
      </c>
      <c r="AQ3649" t="s" s="12">
        <v>234</v>
      </c>
      <c r="AR3649" t="s" s="12">
        <v>17804</v>
      </c>
      <c r="AS3649" s="2">
        <v>41</v>
      </c>
      <c r="AT3649" t="s" s="12">
        <v>330</v>
      </c>
      <c r="AV3649" s="12"/>
      <c r="AX3649" s="12"/>
      <c r="BB3649" s="12"/>
      <c r="BD3649" s="12"/>
      <c r="BF3649" s="12"/>
      <c r="BJ3649" s="12"/>
      <c r="BK3649" t="s" s="12">
        <v>150</v>
      </c>
      <c r="BR3649" s="2">
        <v>0</v>
      </c>
      <c r="BU3649" s="2">
        <v>0</v>
      </c>
      <c r="BV3649" s="2">
        <v>-99</v>
      </c>
      <c r="BW3649" s="2">
        <v>0</v>
      </c>
      <c r="BX3649" s="2">
        <v>0</v>
      </c>
      <c r="BZ3649" s="12"/>
      <c r="CC3649" s="12"/>
      <c r="CF3649" s="12"/>
      <c r="CH3649" s="2">
        <v>6</v>
      </c>
      <c r="CI3649" t="s" s="12">
        <v>151</v>
      </c>
      <c r="CJ3649" s="2">
        <v>8</v>
      </c>
      <c r="CK3649" t="s" s="12">
        <v>475</v>
      </c>
      <c r="CM3649" s="12"/>
      <c r="CO3649" s="12"/>
      <c r="CQ3649" s="12"/>
      <c r="CS3649" s="12"/>
      <c r="CU3649" s="12"/>
      <c r="CW3649" s="12"/>
      <c r="CX3649" t="s" s="12">
        <v>476</v>
      </c>
      <c r="CY3649" s="2">
        <v>1</v>
      </c>
      <c r="CZ3649" s="2">
        <v>0</v>
      </c>
      <c r="DA3649" s="2">
        <v>0</v>
      </c>
      <c r="DB3649" s="2">
        <v>2</v>
      </c>
      <c r="DC3649" s="2">
        <v>0</v>
      </c>
      <c r="DD3649" s="2">
        <v>0</v>
      </c>
      <c r="DE3649" s="2">
        <v>1</v>
      </c>
      <c r="DF3649" s="2">
        <v>3</v>
      </c>
      <c r="DG3649" t="s" s="12">
        <v>182</v>
      </c>
      <c r="DH3649" s="2">
        <v>-99</v>
      </c>
      <c r="DI3649" t="s" s="12">
        <v>154</v>
      </c>
      <c r="DJ3649" s="2">
        <v>0</v>
      </c>
      <c r="DX3649" s="12"/>
      <c r="EA3649" t="s" s="12">
        <v>17805</v>
      </c>
      <c r="EB3649" t="s" s="12">
        <v>17806</v>
      </c>
      <c r="EC3649" t="s" s="12">
        <v>17807</v>
      </c>
      <c r="ED3649" t="s" s="12">
        <v>156</v>
      </c>
      <c r="EE3649" s="2">
        <v>-9</v>
      </c>
      <c r="EF3649" s="2">
        <v>-9</v>
      </c>
      <c r="EG3649" s="2">
        <v>0</v>
      </c>
      <c r="EH3649" s="2">
        <v>-9</v>
      </c>
    </row>
    <row r="3650" s="2" customFormat="1" ht="13.55" customHeight="1">
      <c r="A3650" s="11">
        <v>202105050033</v>
      </c>
      <c r="B3650" s="2">
        <v>2021</v>
      </c>
      <c r="C3650" s="2">
        <v>5</v>
      </c>
      <c r="D3650" s="2">
        <v>5</v>
      </c>
      <c r="F3650" s="2">
        <v>0</v>
      </c>
      <c r="H3650" s="2">
        <v>228</v>
      </c>
      <c r="I3650" t="s" s="12">
        <v>170</v>
      </c>
      <c r="J3650" s="2">
        <v>10</v>
      </c>
      <c r="K3650" t="s" s="12">
        <v>140</v>
      </c>
      <c r="L3650" t="s" s="12">
        <v>344</v>
      </c>
      <c r="M3650" t="s" s="12">
        <v>11970</v>
      </c>
      <c r="N3650" s="2">
        <v>13.932401</v>
      </c>
      <c r="O3650" s="2">
        <v>46.08017</v>
      </c>
      <c r="P3650" s="2">
        <v>1</v>
      </c>
      <c r="Q3650" s="2">
        <v>1</v>
      </c>
      <c r="S3650" t="s" s="12">
        <v>17808</v>
      </c>
      <c r="T3650" s="2">
        <v>1</v>
      </c>
      <c r="U3650" s="2">
        <v>1</v>
      </c>
      <c r="V3650" s="2">
        <v>1</v>
      </c>
      <c r="W3650" s="2">
        <v>0</v>
      </c>
      <c r="Y3650" s="12"/>
      <c r="Z3650" s="2">
        <v>0</v>
      </c>
      <c r="AA3650" s="2">
        <v>1</v>
      </c>
      <c r="AB3650" s="2">
        <v>0</v>
      </c>
      <c r="AC3650" s="2">
        <v>1</v>
      </c>
      <c r="AD3650" t="s" s="12">
        <v>192</v>
      </c>
      <c r="AF3650" s="12"/>
      <c r="AH3650" s="12"/>
      <c r="AJ3650" s="12"/>
      <c r="AK3650" s="12"/>
      <c r="AL3650" s="12"/>
      <c r="AM3650" s="2">
        <v>2</v>
      </c>
      <c r="AN3650" t="s" s="12">
        <v>209</v>
      </c>
      <c r="AO3650" s="2">
        <v>15</v>
      </c>
      <c r="AP3650" t="s" s="12">
        <v>210</v>
      </c>
      <c r="AQ3650" t="s" s="12">
        <v>17809</v>
      </c>
      <c r="AR3650" t="s" s="12">
        <v>17810</v>
      </c>
      <c r="AS3650" s="2">
        <v>228</v>
      </c>
      <c r="AT3650" t="s" s="12">
        <v>170</v>
      </c>
      <c r="AV3650" s="12"/>
      <c r="AX3650" s="12"/>
      <c r="BB3650" s="12"/>
      <c r="BD3650" s="12"/>
      <c r="BF3650" s="12"/>
      <c r="BJ3650" s="12"/>
      <c r="BK3650" t="s" s="12">
        <v>150</v>
      </c>
      <c r="BR3650" s="2">
        <v>0</v>
      </c>
      <c r="BU3650" s="2">
        <v>0</v>
      </c>
      <c r="BV3650" s="2">
        <v>-99</v>
      </c>
      <c r="BW3650" s="2">
        <v>0</v>
      </c>
      <c r="BX3650" s="2">
        <v>0</v>
      </c>
      <c r="BZ3650" s="12"/>
      <c r="CC3650" s="12"/>
      <c r="CF3650" s="12"/>
      <c r="CH3650" s="2">
        <v>5</v>
      </c>
      <c r="CI3650" t="s" s="12">
        <v>197</v>
      </c>
      <c r="CJ3650" s="2">
        <v>5</v>
      </c>
      <c r="CK3650" t="s" s="12">
        <v>198</v>
      </c>
      <c r="CM3650" s="12"/>
      <c r="CO3650" s="12"/>
      <c r="CQ3650" s="12"/>
      <c r="CS3650" s="12"/>
      <c r="CU3650" s="12"/>
      <c r="CW3650" s="12"/>
      <c r="CY3650" s="2">
        <v>2</v>
      </c>
      <c r="CZ3650" s="2">
        <v>0</v>
      </c>
      <c r="DA3650" s="2">
        <v>0</v>
      </c>
      <c r="DB3650" s="2">
        <v>0</v>
      </c>
      <c r="DC3650" s="2">
        <v>0</v>
      </c>
      <c r="DD3650" s="2">
        <v>0</v>
      </c>
      <c r="DE3650" s="2">
        <v>0</v>
      </c>
      <c r="DG3650" s="12"/>
      <c r="DJ3650" s="2">
        <v>0</v>
      </c>
      <c r="DX3650" s="12"/>
      <c r="EA3650" t="s" s="12">
        <v>17811</v>
      </c>
      <c r="ED3650" t="s" s="12">
        <v>156</v>
      </c>
      <c r="EE3650" s="2">
        <v>-9</v>
      </c>
      <c r="EF3650" s="2">
        <v>-9</v>
      </c>
      <c r="EG3650" s="2">
        <v>0</v>
      </c>
      <c r="EH3650" s="2">
        <v>-9</v>
      </c>
    </row>
    <row r="3651" s="2" customFormat="1" ht="13.55" customHeight="1">
      <c r="A3651" s="11">
        <v>202105050035</v>
      </c>
      <c r="B3651" s="2">
        <v>2021</v>
      </c>
      <c r="C3651" s="2">
        <v>5</v>
      </c>
      <c r="D3651" s="2">
        <v>5</v>
      </c>
      <c r="F3651" s="2">
        <v>0</v>
      </c>
      <c r="H3651" s="2">
        <v>4</v>
      </c>
      <c r="I3651" t="s" s="12">
        <v>188</v>
      </c>
      <c r="J3651" s="2">
        <v>6</v>
      </c>
      <c r="K3651" t="s" s="12">
        <v>159</v>
      </c>
      <c r="L3651" t="s" s="12">
        <v>623</v>
      </c>
      <c r="M3651" t="s" s="12">
        <v>10511</v>
      </c>
      <c r="N3651" s="2">
        <v>36.05346</v>
      </c>
      <c r="O3651" s="2">
        <v>69.10894399999999</v>
      </c>
      <c r="P3651" s="2">
        <v>3</v>
      </c>
      <c r="Q3651" s="2">
        <v>0</v>
      </c>
      <c r="S3651" t="s" s="12">
        <v>17812</v>
      </c>
      <c r="T3651" s="2">
        <v>1</v>
      </c>
      <c r="U3651" s="2">
        <v>1</v>
      </c>
      <c r="V3651" s="2">
        <v>0</v>
      </c>
      <c r="W3651" s="2">
        <v>1</v>
      </c>
      <c r="X3651" s="2">
        <v>1</v>
      </c>
      <c r="Y3651" t="s" s="12">
        <v>144</v>
      </c>
      <c r="Z3651" s="2">
        <v>0</v>
      </c>
      <c r="AA3651" s="2">
        <v>1</v>
      </c>
      <c r="AB3651" s="2">
        <v>0</v>
      </c>
      <c r="AC3651" s="2">
        <v>9</v>
      </c>
      <c r="AD3651" t="s" s="12">
        <v>150</v>
      </c>
      <c r="AF3651" s="12"/>
      <c r="AH3651" s="12"/>
      <c r="AJ3651" s="12"/>
      <c r="AK3651" s="12"/>
      <c r="AL3651" s="12"/>
      <c r="AM3651" s="2">
        <v>4</v>
      </c>
      <c r="AN3651" t="s" s="12">
        <v>146</v>
      </c>
      <c r="AO3651" s="2">
        <v>27</v>
      </c>
      <c r="AP3651" t="s" s="12">
        <v>456</v>
      </c>
      <c r="AQ3651" t="s" s="12">
        <v>505</v>
      </c>
      <c r="AR3651" t="s" s="12">
        <v>753</v>
      </c>
      <c r="AS3651" s="2">
        <v>4</v>
      </c>
      <c r="AT3651" t="s" s="12">
        <v>188</v>
      </c>
      <c r="AV3651" s="12"/>
      <c r="AX3651" s="12"/>
      <c r="BB3651" s="12"/>
      <c r="BD3651" s="12"/>
      <c r="BF3651" s="12"/>
      <c r="BJ3651" s="12"/>
      <c r="BK3651" t="s" s="12">
        <v>308</v>
      </c>
      <c r="BR3651" s="2">
        <v>0</v>
      </c>
      <c r="BU3651" s="2">
        <v>0</v>
      </c>
      <c r="BV3651" s="2">
        <v>-99</v>
      </c>
      <c r="BW3651" s="2">
        <v>0</v>
      </c>
      <c r="BX3651" s="2">
        <v>0</v>
      </c>
      <c r="BZ3651" s="12"/>
      <c r="CC3651" s="12"/>
      <c r="CF3651" s="12"/>
      <c r="CH3651" s="2">
        <v>13</v>
      </c>
      <c r="CI3651" t="s" s="12">
        <v>150</v>
      </c>
      <c r="CK3651" s="12"/>
      <c r="CM3651" s="12"/>
      <c r="CO3651" s="12"/>
      <c r="CQ3651" s="12"/>
      <c r="CS3651" s="12"/>
      <c r="CU3651" s="12"/>
      <c r="CW3651" s="12"/>
      <c r="CZ3651" s="2">
        <v>0</v>
      </c>
      <c r="DA3651" s="2">
        <v>0</v>
      </c>
      <c r="DC3651" s="2">
        <v>0</v>
      </c>
      <c r="DD3651" s="2">
        <v>0</v>
      </c>
      <c r="DE3651" s="2">
        <v>0</v>
      </c>
      <c r="DG3651" s="12"/>
      <c r="DJ3651" s="2">
        <v>0</v>
      </c>
      <c r="DX3651" s="12"/>
      <c r="EA3651" t="s" s="12">
        <v>5680</v>
      </c>
      <c r="ED3651" t="s" s="12">
        <v>156</v>
      </c>
      <c r="EE3651" s="2">
        <v>0</v>
      </c>
      <c r="EF3651" s="2">
        <v>0</v>
      </c>
      <c r="EG3651" s="2">
        <v>0</v>
      </c>
      <c r="EH3651" s="2">
        <v>0</v>
      </c>
    </row>
    <row r="3652" s="2" customFormat="1" ht="13.55" customHeight="1">
      <c r="A3652" s="11">
        <v>202105050036</v>
      </c>
      <c r="B3652" s="2">
        <v>2021</v>
      </c>
      <c r="C3652" s="2">
        <v>5</v>
      </c>
      <c r="D3652" s="2">
        <v>5</v>
      </c>
      <c r="E3652" t="s" s="12">
        <v>5619</v>
      </c>
      <c r="F3652" s="2">
        <v>0</v>
      </c>
      <c r="H3652" s="2">
        <v>228</v>
      </c>
      <c r="I3652" t="s" s="12">
        <v>170</v>
      </c>
      <c r="J3652" s="2">
        <v>10</v>
      </c>
      <c r="K3652" t="s" s="12">
        <v>140</v>
      </c>
      <c r="L3652" t="s" s="12">
        <v>354</v>
      </c>
      <c r="M3652" t="s" s="12">
        <v>17813</v>
      </c>
      <c r="N3652" s="2">
        <v>13.413117</v>
      </c>
      <c r="O3652" s="2">
        <v>43.637531</v>
      </c>
      <c r="P3652" s="2">
        <v>2</v>
      </c>
      <c r="Q3652" s="2">
        <v>0</v>
      </c>
      <c r="S3652" t="s" s="12">
        <v>17814</v>
      </c>
      <c r="T3652" s="2">
        <v>1</v>
      </c>
      <c r="U3652" s="2">
        <v>1</v>
      </c>
      <c r="V3652" s="2">
        <v>1</v>
      </c>
      <c r="W3652" s="2">
        <v>0</v>
      </c>
      <c r="Y3652" s="12"/>
      <c r="Z3652" s="2">
        <v>0</v>
      </c>
      <c r="AA3652" s="2">
        <v>1</v>
      </c>
      <c r="AB3652" s="2">
        <v>0</v>
      </c>
      <c r="AC3652" s="2">
        <v>2</v>
      </c>
      <c r="AD3652" t="s" s="12">
        <v>259</v>
      </c>
      <c r="AF3652" s="12"/>
      <c r="AH3652" s="12"/>
      <c r="AJ3652" s="12"/>
      <c r="AK3652" s="12"/>
      <c r="AL3652" s="12"/>
      <c r="AM3652" s="2">
        <v>14</v>
      </c>
      <c r="AN3652" t="s" s="12">
        <v>175</v>
      </c>
      <c r="AO3652" s="2">
        <v>68</v>
      </c>
      <c r="AP3652" t="s" s="12">
        <v>357</v>
      </c>
      <c r="AQ3652" t="s" s="12">
        <v>234</v>
      </c>
      <c r="AR3652" t="s" s="12">
        <v>17815</v>
      </c>
      <c r="AS3652" s="2">
        <v>228</v>
      </c>
      <c r="AT3652" t="s" s="12">
        <v>170</v>
      </c>
      <c r="AV3652" s="12"/>
      <c r="AX3652" s="12"/>
      <c r="BB3652" s="12"/>
      <c r="BD3652" s="12"/>
      <c r="BF3652" s="12"/>
      <c r="BJ3652" s="12"/>
      <c r="BK3652" t="s" s="12">
        <v>179</v>
      </c>
      <c r="BR3652" s="2">
        <v>0</v>
      </c>
      <c r="BU3652" s="2">
        <v>0</v>
      </c>
      <c r="BV3652" s="2">
        <v>1</v>
      </c>
      <c r="BW3652" s="2">
        <v>0</v>
      </c>
      <c r="BX3652" s="2">
        <v>0</v>
      </c>
      <c r="BZ3652" s="12"/>
      <c r="CC3652" s="12"/>
      <c r="CF3652" s="12"/>
      <c r="CH3652" s="2">
        <v>5</v>
      </c>
      <c r="CI3652" t="s" s="12">
        <v>197</v>
      </c>
      <c r="CJ3652" s="2">
        <v>4</v>
      </c>
      <c r="CK3652" t="s" s="12">
        <v>763</v>
      </c>
      <c r="CM3652" s="12"/>
      <c r="CO3652" s="12"/>
      <c r="CQ3652" s="12"/>
      <c r="CS3652" s="12"/>
      <c r="CU3652" s="12"/>
      <c r="CW3652" s="12"/>
      <c r="CX3652" t="s" s="12">
        <v>2559</v>
      </c>
      <c r="CY3652" s="2">
        <v>0</v>
      </c>
      <c r="CZ3652" s="2">
        <v>0</v>
      </c>
      <c r="DA3652" s="2">
        <v>0</v>
      </c>
      <c r="DB3652" s="2">
        <v>1</v>
      </c>
      <c r="DC3652" s="2">
        <v>0</v>
      </c>
      <c r="DD3652" s="2">
        <v>0</v>
      </c>
      <c r="DE3652" s="2">
        <v>0</v>
      </c>
      <c r="DG3652" s="12"/>
      <c r="DJ3652" s="2">
        <v>0</v>
      </c>
      <c r="DX3652" s="12"/>
      <c r="EA3652" t="s" s="12">
        <v>17816</v>
      </c>
      <c r="ED3652" t="s" s="12">
        <v>156</v>
      </c>
      <c r="EE3652" s="2">
        <v>0</v>
      </c>
      <c r="EF3652" s="2">
        <v>0</v>
      </c>
      <c r="EG3652" s="2">
        <v>0</v>
      </c>
      <c r="EH3652" s="2">
        <v>0</v>
      </c>
    </row>
    <row r="3653" s="2" customFormat="1" ht="13.55" customHeight="1">
      <c r="A3653" s="11">
        <v>202105060002</v>
      </c>
      <c r="B3653" s="2">
        <v>2021</v>
      </c>
      <c r="C3653" s="2">
        <v>5</v>
      </c>
      <c r="D3653" s="2">
        <v>8</v>
      </c>
      <c r="F3653" s="2">
        <v>0</v>
      </c>
      <c r="H3653" s="2">
        <v>4</v>
      </c>
      <c r="I3653" t="s" s="12">
        <v>188</v>
      </c>
      <c r="J3653" s="2">
        <v>6</v>
      </c>
      <c r="K3653" t="s" s="12">
        <v>159</v>
      </c>
      <c r="L3653" t="s" s="12">
        <v>684</v>
      </c>
      <c r="M3653" t="s" s="12">
        <v>14222</v>
      </c>
      <c r="N3653" s="2">
        <v>34.184167</v>
      </c>
      <c r="O3653" s="2">
        <v>62.754444</v>
      </c>
      <c r="P3653" s="2">
        <v>3</v>
      </c>
      <c r="Q3653" s="2">
        <v>0</v>
      </c>
      <c r="S3653" t="s" s="12">
        <v>17817</v>
      </c>
      <c r="T3653" s="2">
        <v>1</v>
      </c>
      <c r="U3653" s="2">
        <v>1</v>
      </c>
      <c r="V3653" s="2">
        <v>0</v>
      </c>
      <c r="W3653" s="2">
        <v>1</v>
      </c>
      <c r="X3653" s="2">
        <v>1</v>
      </c>
      <c r="Y3653" t="s" s="12">
        <v>144</v>
      </c>
      <c r="Z3653" s="2">
        <v>0</v>
      </c>
      <c r="AA3653" s="2">
        <v>1</v>
      </c>
      <c r="AB3653" s="2">
        <v>0</v>
      </c>
      <c r="AC3653" s="2">
        <v>9</v>
      </c>
      <c r="AD3653" t="s" s="12">
        <v>150</v>
      </c>
      <c r="AF3653" s="12"/>
      <c r="AH3653" s="12"/>
      <c r="AJ3653" s="12"/>
      <c r="AK3653" s="12"/>
      <c r="AL3653" s="12"/>
      <c r="AM3653" s="2">
        <v>4</v>
      </c>
      <c r="AN3653" t="s" s="12">
        <v>146</v>
      </c>
      <c r="AO3653" s="2">
        <v>34</v>
      </c>
      <c r="AP3653" t="s" s="12">
        <v>260</v>
      </c>
      <c r="AQ3653" t="s" s="12">
        <v>4855</v>
      </c>
      <c r="AR3653" t="s" s="12">
        <v>506</v>
      </c>
      <c r="AS3653" s="2">
        <v>4</v>
      </c>
      <c r="AT3653" t="s" s="12">
        <v>188</v>
      </c>
      <c r="AV3653" s="12"/>
      <c r="AX3653" s="12"/>
      <c r="BB3653" s="12"/>
      <c r="BD3653" s="12"/>
      <c r="BF3653" s="12"/>
      <c r="BJ3653" s="12"/>
      <c r="BK3653" t="s" s="12">
        <v>308</v>
      </c>
      <c r="BR3653" s="2">
        <v>0</v>
      </c>
      <c r="BU3653" s="2">
        <v>0</v>
      </c>
      <c r="BV3653" s="2">
        <v>-99</v>
      </c>
      <c r="BW3653" s="2">
        <v>0</v>
      </c>
      <c r="BX3653" s="2">
        <v>0</v>
      </c>
      <c r="BZ3653" s="12"/>
      <c r="CC3653" s="12"/>
      <c r="CF3653" s="12"/>
      <c r="CH3653" s="2">
        <v>13</v>
      </c>
      <c r="CI3653" t="s" s="12">
        <v>150</v>
      </c>
      <c r="CK3653" s="12"/>
      <c r="CM3653" s="12"/>
      <c r="CO3653" s="12"/>
      <c r="CQ3653" s="12"/>
      <c r="CS3653" s="12"/>
      <c r="CU3653" s="12"/>
      <c r="CW3653" s="12"/>
      <c r="CY3653" s="2">
        <v>5</v>
      </c>
      <c r="CZ3653" s="2">
        <v>0</v>
      </c>
      <c r="DA3653" s="2">
        <v>0</v>
      </c>
      <c r="DB3653" s="2">
        <v>4</v>
      </c>
      <c r="DC3653" s="2">
        <v>0</v>
      </c>
      <c r="DD3653" s="2">
        <v>0</v>
      </c>
      <c r="DE3653" s="2">
        <v>0</v>
      </c>
      <c r="DG3653" s="12"/>
      <c r="DJ3653" s="2">
        <v>0</v>
      </c>
      <c r="DX3653" s="12"/>
      <c r="EA3653" t="s" s="12">
        <v>5370</v>
      </c>
      <c r="ED3653" t="s" s="12">
        <v>156</v>
      </c>
      <c r="EE3653" s="2">
        <v>0</v>
      </c>
      <c r="EF3653" s="2">
        <v>0</v>
      </c>
      <c r="EG3653" s="2">
        <v>0</v>
      </c>
      <c r="EH3653" s="2">
        <v>0</v>
      </c>
    </row>
    <row r="3654" s="2" customFormat="1" ht="13.55" customHeight="1">
      <c r="A3654" s="11">
        <v>202105060005</v>
      </c>
      <c r="B3654" s="2">
        <v>2021</v>
      </c>
      <c r="C3654" s="2">
        <v>5</v>
      </c>
      <c r="D3654" s="2">
        <v>6</v>
      </c>
      <c r="F3654" s="2">
        <v>0</v>
      </c>
      <c r="H3654" s="2">
        <v>4</v>
      </c>
      <c r="I3654" t="s" s="12">
        <v>188</v>
      </c>
      <c r="J3654" s="2">
        <v>6</v>
      </c>
      <c r="K3654" t="s" s="12">
        <v>159</v>
      </c>
      <c r="L3654" t="s" s="12">
        <v>3561</v>
      </c>
      <c r="M3654" t="s" s="12">
        <v>17818</v>
      </c>
      <c r="N3654" s="2">
        <v>34.288299</v>
      </c>
      <c r="O3654" s="2">
        <v>68.8475</v>
      </c>
      <c r="P3654" s="2">
        <v>1</v>
      </c>
      <c r="Q3654" s="2">
        <v>0</v>
      </c>
      <c r="R3654" t="s" s="12">
        <v>17819</v>
      </c>
      <c r="S3654" t="s" s="12">
        <v>17820</v>
      </c>
      <c r="T3654" s="2">
        <v>1</v>
      </c>
      <c r="U3654" s="2">
        <v>1</v>
      </c>
      <c r="V3654" s="2">
        <v>0</v>
      </c>
      <c r="W3654" s="2">
        <v>1</v>
      </c>
      <c r="X3654" s="2">
        <v>1</v>
      </c>
      <c r="Y3654" t="s" s="12">
        <v>144</v>
      </c>
      <c r="Z3654" s="2">
        <v>0</v>
      </c>
      <c r="AA3654" s="2">
        <v>1</v>
      </c>
      <c r="AB3654" s="2">
        <v>0</v>
      </c>
      <c r="AC3654" s="2">
        <v>1</v>
      </c>
      <c r="AD3654" t="s" s="12">
        <v>192</v>
      </c>
      <c r="AF3654" s="12"/>
      <c r="AH3654" s="12"/>
      <c r="AJ3654" s="12"/>
      <c r="AK3654" s="12"/>
      <c r="AL3654" s="12"/>
      <c r="AM3654" s="2">
        <v>4</v>
      </c>
      <c r="AN3654" t="s" s="12">
        <v>146</v>
      </c>
      <c r="AO3654" s="2">
        <v>34</v>
      </c>
      <c r="AP3654" t="s" s="12">
        <v>260</v>
      </c>
      <c r="AQ3654" t="s" s="12">
        <v>505</v>
      </c>
      <c r="AR3654" t="s" s="12">
        <v>17821</v>
      </c>
      <c r="AS3654" s="2">
        <v>4</v>
      </c>
      <c r="AT3654" t="s" s="12">
        <v>188</v>
      </c>
      <c r="AV3654" s="12"/>
      <c r="AX3654" s="12"/>
      <c r="BB3654" s="12"/>
      <c r="BD3654" s="12"/>
      <c r="BF3654" s="12"/>
      <c r="BJ3654" s="12"/>
      <c r="BK3654" t="s" s="12">
        <v>308</v>
      </c>
      <c r="BR3654" s="2">
        <v>0</v>
      </c>
      <c r="BU3654" s="2">
        <v>0</v>
      </c>
      <c r="BV3654" s="2">
        <v>1</v>
      </c>
      <c r="BW3654" s="2">
        <v>0</v>
      </c>
      <c r="BX3654" s="2">
        <v>0</v>
      </c>
      <c r="BZ3654" s="12"/>
      <c r="CC3654" s="12"/>
      <c r="CF3654" s="12"/>
      <c r="CH3654" s="2">
        <v>5</v>
      </c>
      <c r="CI3654" t="s" s="12">
        <v>197</v>
      </c>
      <c r="CJ3654" s="2">
        <v>4</v>
      </c>
      <c r="CK3654" t="s" s="12">
        <v>763</v>
      </c>
      <c r="CM3654" s="12"/>
      <c r="CO3654" s="12"/>
      <c r="CQ3654" s="12"/>
      <c r="CS3654" s="12"/>
      <c r="CU3654" s="12"/>
      <c r="CW3654" s="12"/>
      <c r="CX3654" t="s" s="12">
        <v>2559</v>
      </c>
      <c r="CY3654" s="2">
        <v>1</v>
      </c>
      <c r="CZ3654" s="2">
        <v>0</v>
      </c>
      <c r="DA3654" s="2">
        <v>0</v>
      </c>
      <c r="DB3654" s="2">
        <v>0</v>
      </c>
      <c r="DC3654" s="2">
        <v>0</v>
      </c>
      <c r="DD3654" s="2">
        <v>0</v>
      </c>
      <c r="DE3654" s="2">
        <v>0</v>
      </c>
      <c r="DG3654" s="12"/>
      <c r="DJ3654" s="2">
        <v>0</v>
      </c>
      <c r="DX3654" s="12"/>
      <c r="EA3654" t="s" s="12">
        <v>5370</v>
      </c>
      <c r="ED3654" t="s" s="12">
        <v>156</v>
      </c>
      <c r="EE3654" s="2">
        <v>0</v>
      </c>
      <c r="EF3654" s="2">
        <v>0</v>
      </c>
      <c r="EG3654" s="2">
        <v>0</v>
      </c>
      <c r="EH3654" s="2">
        <v>0</v>
      </c>
    </row>
    <row r="3655" s="2" customFormat="1" ht="13.55" customHeight="1">
      <c r="A3655" s="11">
        <v>202105060006</v>
      </c>
      <c r="B3655" s="2">
        <v>2021</v>
      </c>
      <c r="C3655" s="2">
        <v>5</v>
      </c>
      <c r="D3655" s="2">
        <v>6</v>
      </c>
      <c r="F3655" s="2">
        <v>0</v>
      </c>
      <c r="H3655" s="2">
        <v>4</v>
      </c>
      <c r="I3655" t="s" s="12">
        <v>188</v>
      </c>
      <c r="J3655" s="2">
        <v>6</v>
      </c>
      <c r="K3655" t="s" s="12">
        <v>159</v>
      </c>
      <c r="L3655" t="s" s="12">
        <v>711</v>
      </c>
      <c r="M3655" t="s" s="12">
        <v>8924</v>
      </c>
      <c r="N3655" s="2">
        <v>37.453611</v>
      </c>
      <c r="O3655" s="2">
        <v>69.49888900000001</v>
      </c>
      <c r="P3655" s="2">
        <v>3</v>
      </c>
      <c r="Q3655" s="2">
        <v>0</v>
      </c>
      <c r="S3655" t="s" s="12">
        <v>17822</v>
      </c>
      <c r="T3655" s="2">
        <v>1</v>
      </c>
      <c r="U3655" s="2">
        <v>1</v>
      </c>
      <c r="V3655" s="2">
        <v>1</v>
      </c>
      <c r="W3655" s="2">
        <v>0</v>
      </c>
      <c r="Y3655" s="12"/>
      <c r="Z3655" s="2">
        <v>0</v>
      </c>
      <c r="AA3655" s="2">
        <v>1</v>
      </c>
      <c r="AB3655" s="2">
        <v>0</v>
      </c>
      <c r="AC3655" s="2">
        <v>9</v>
      </c>
      <c r="AD3655" t="s" s="12">
        <v>150</v>
      </c>
      <c r="AF3655" s="12"/>
      <c r="AH3655" s="12"/>
      <c r="AJ3655" s="12"/>
      <c r="AK3655" s="12"/>
      <c r="AL3655" s="12"/>
      <c r="AM3655" s="2">
        <v>4</v>
      </c>
      <c r="AN3655" t="s" s="12">
        <v>146</v>
      </c>
      <c r="AO3655" s="2">
        <v>34</v>
      </c>
      <c r="AP3655" t="s" s="12">
        <v>260</v>
      </c>
      <c r="AQ3655" t="s" s="12">
        <v>505</v>
      </c>
      <c r="AR3655" t="s" s="12">
        <v>286</v>
      </c>
      <c r="AS3655" s="2">
        <v>4</v>
      </c>
      <c r="AT3655" t="s" s="12">
        <v>188</v>
      </c>
      <c r="AU3655" s="2">
        <v>14</v>
      </c>
      <c r="AV3655" t="s" s="12">
        <v>175</v>
      </c>
      <c r="AW3655" s="2">
        <v>75</v>
      </c>
      <c r="AX3655" t="s" s="12">
        <v>334</v>
      </c>
      <c r="AY3655" t="s" s="12">
        <v>17823</v>
      </c>
      <c r="AZ3655" t="s" s="12">
        <v>2599</v>
      </c>
      <c r="BA3655" s="2">
        <v>4</v>
      </c>
      <c r="BB3655" t="s" s="12">
        <v>188</v>
      </c>
      <c r="BD3655" s="12"/>
      <c r="BF3655" s="12"/>
      <c r="BJ3655" s="12"/>
      <c r="BK3655" t="s" s="12">
        <v>308</v>
      </c>
      <c r="BR3655" s="2">
        <v>0</v>
      </c>
      <c r="BU3655" s="2">
        <v>0</v>
      </c>
      <c r="BV3655" s="2">
        <v>-99</v>
      </c>
      <c r="BW3655" s="2">
        <v>0</v>
      </c>
      <c r="BX3655" s="2">
        <v>0</v>
      </c>
      <c r="BZ3655" s="12"/>
      <c r="CC3655" s="12"/>
      <c r="CF3655" s="12"/>
      <c r="CH3655" s="2">
        <v>13</v>
      </c>
      <c r="CI3655" t="s" s="12">
        <v>150</v>
      </c>
      <c r="CK3655" s="12"/>
      <c r="CM3655" s="12"/>
      <c r="CO3655" s="12"/>
      <c r="CQ3655" s="12"/>
      <c r="CS3655" s="12"/>
      <c r="CU3655" s="12"/>
      <c r="CW3655" s="12"/>
      <c r="CY3655" s="2">
        <v>1</v>
      </c>
      <c r="CZ3655" s="2">
        <v>0</v>
      </c>
      <c r="DA3655" s="2">
        <v>0</v>
      </c>
      <c r="DB3655" s="2">
        <v>4</v>
      </c>
      <c r="DC3655" s="2">
        <v>0</v>
      </c>
      <c r="DD3655" s="2">
        <v>0</v>
      </c>
      <c r="DE3655" s="2">
        <v>0</v>
      </c>
      <c r="DG3655" s="12"/>
      <c r="DJ3655" s="2">
        <v>0</v>
      </c>
      <c r="DX3655" s="12"/>
      <c r="EA3655" t="s" s="12">
        <v>5370</v>
      </c>
      <c r="ED3655" t="s" s="12">
        <v>156</v>
      </c>
      <c r="EE3655" s="2">
        <v>0</v>
      </c>
      <c r="EF3655" s="2">
        <v>0</v>
      </c>
      <c r="EG3655" s="2">
        <v>0</v>
      </c>
      <c r="EH3655" s="2">
        <v>0</v>
      </c>
    </row>
    <row r="3656" s="2" customFormat="1" ht="13.55" customHeight="1">
      <c r="A3656" s="11">
        <v>202105060008</v>
      </c>
      <c r="B3656" s="2">
        <v>2021</v>
      </c>
      <c r="C3656" s="2">
        <v>5</v>
      </c>
      <c r="D3656" s="2">
        <v>6</v>
      </c>
      <c r="F3656" s="2">
        <v>0</v>
      </c>
      <c r="H3656" s="2">
        <v>4</v>
      </c>
      <c r="I3656" t="s" s="12">
        <v>188</v>
      </c>
      <c r="J3656" s="2">
        <v>6</v>
      </c>
      <c r="K3656" t="s" s="12">
        <v>159</v>
      </c>
      <c r="L3656" t="s" s="12">
        <v>309</v>
      </c>
      <c r="M3656" t="s" s="12">
        <v>17824</v>
      </c>
      <c r="N3656" s="2">
        <v>37.133757</v>
      </c>
      <c r="O3656" s="2">
        <v>68.873231</v>
      </c>
      <c r="P3656" s="2">
        <v>1</v>
      </c>
      <c r="Q3656" s="2">
        <v>0</v>
      </c>
      <c r="S3656" t="s" s="12">
        <v>17825</v>
      </c>
      <c r="T3656" s="2">
        <v>1</v>
      </c>
      <c r="U3656" s="2">
        <v>1</v>
      </c>
      <c r="V3656" s="2">
        <v>1</v>
      </c>
      <c r="W3656" s="2">
        <v>0</v>
      </c>
      <c r="Y3656" s="12"/>
      <c r="Z3656" s="2">
        <v>0</v>
      </c>
      <c r="AA3656" s="2">
        <v>1</v>
      </c>
      <c r="AB3656" s="2">
        <v>0</v>
      </c>
      <c r="AC3656" s="2">
        <v>9</v>
      </c>
      <c r="AD3656" t="s" s="12">
        <v>150</v>
      </c>
      <c r="AF3656" s="12"/>
      <c r="AH3656" s="12"/>
      <c r="AJ3656" s="12"/>
      <c r="AK3656" s="12"/>
      <c r="AL3656" s="12"/>
      <c r="AM3656" s="2">
        <v>17</v>
      </c>
      <c r="AN3656" t="s" s="12">
        <v>740</v>
      </c>
      <c r="AO3656" s="2">
        <v>94</v>
      </c>
      <c r="AP3656" t="s" s="12">
        <v>741</v>
      </c>
      <c r="AQ3656" t="s" s="12">
        <v>150</v>
      </c>
      <c r="AR3656" t="s" s="12">
        <v>17826</v>
      </c>
      <c r="AS3656" s="2">
        <v>4</v>
      </c>
      <c r="AT3656" t="s" s="12">
        <v>188</v>
      </c>
      <c r="AV3656" s="12"/>
      <c r="AX3656" s="12"/>
      <c r="BB3656" s="12"/>
      <c r="BD3656" s="12"/>
      <c r="BF3656" s="12"/>
      <c r="BJ3656" s="12"/>
      <c r="BK3656" t="s" s="12">
        <v>150</v>
      </c>
      <c r="BR3656" s="2">
        <v>0</v>
      </c>
      <c r="BU3656" s="2">
        <v>0</v>
      </c>
      <c r="BV3656" s="2">
        <v>-99</v>
      </c>
      <c r="BW3656" s="2">
        <v>0</v>
      </c>
      <c r="BX3656" s="2">
        <v>0</v>
      </c>
      <c r="BZ3656" s="12"/>
      <c r="CC3656" s="12"/>
      <c r="CF3656" s="12"/>
      <c r="CH3656" s="2">
        <v>13</v>
      </c>
      <c r="CI3656" t="s" s="12">
        <v>150</v>
      </c>
      <c r="CK3656" s="12"/>
      <c r="CM3656" s="12"/>
      <c r="CO3656" s="12"/>
      <c r="CQ3656" s="12"/>
      <c r="CS3656" s="12"/>
      <c r="CU3656" s="12"/>
      <c r="CW3656" s="12"/>
      <c r="CY3656" s="2">
        <v>1</v>
      </c>
      <c r="CZ3656" s="2">
        <v>0</v>
      </c>
      <c r="DA3656" s="2">
        <v>0</v>
      </c>
      <c r="DB3656" s="2">
        <v>2</v>
      </c>
      <c r="DC3656" s="2">
        <v>0</v>
      </c>
      <c r="DD3656" s="2">
        <v>0</v>
      </c>
      <c r="DE3656" s="2">
        <v>0</v>
      </c>
      <c r="DG3656" s="12"/>
      <c r="DJ3656" s="2">
        <v>0</v>
      </c>
      <c r="DX3656" s="12"/>
      <c r="EA3656" t="s" s="12">
        <v>5370</v>
      </c>
      <c r="ED3656" t="s" s="12">
        <v>156</v>
      </c>
      <c r="EE3656" s="2">
        <v>-9</v>
      </c>
      <c r="EF3656" s="2">
        <v>-9</v>
      </c>
      <c r="EG3656" s="2">
        <v>0</v>
      </c>
      <c r="EH3656" s="2">
        <v>-9</v>
      </c>
    </row>
    <row r="3657" s="2" customFormat="1" ht="13.55" customHeight="1">
      <c r="A3657" s="11">
        <v>202105060012</v>
      </c>
      <c r="B3657" s="2">
        <v>2021</v>
      </c>
      <c r="C3657" s="2">
        <v>5</v>
      </c>
      <c r="D3657" s="2">
        <v>6</v>
      </c>
      <c r="F3657" s="2">
        <v>0</v>
      </c>
      <c r="H3657" s="2">
        <v>4</v>
      </c>
      <c r="I3657" t="s" s="12">
        <v>188</v>
      </c>
      <c r="J3657" s="2">
        <v>6</v>
      </c>
      <c r="K3657" t="s" s="12">
        <v>159</v>
      </c>
      <c r="L3657" t="s" s="12">
        <v>684</v>
      </c>
      <c r="M3657" t="s" s="12">
        <v>17505</v>
      </c>
      <c r="N3657" s="2">
        <v>33.696641</v>
      </c>
      <c r="O3657" s="2">
        <v>63.092771</v>
      </c>
      <c r="P3657" s="2">
        <v>3</v>
      </c>
      <c r="Q3657" s="2">
        <v>0</v>
      </c>
      <c r="S3657" t="s" s="12">
        <v>17827</v>
      </c>
      <c r="T3657" s="2">
        <v>1</v>
      </c>
      <c r="U3657" s="2">
        <v>1</v>
      </c>
      <c r="V3657" s="2">
        <v>0</v>
      </c>
      <c r="W3657" s="2">
        <v>1</v>
      </c>
      <c r="X3657" s="2">
        <v>1</v>
      </c>
      <c r="Y3657" t="s" s="12">
        <v>144</v>
      </c>
      <c r="Z3657" s="2">
        <v>0</v>
      </c>
      <c r="AA3657" s="2">
        <v>1</v>
      </c>
      <c r="AB3657" s="2">
        <v>0</v>
      </c>
      <c r="AC3657" s="2">
        <v>9</v>
      </c>
      <c r="AD3657" t="s" s="12">
        <v>150</v>
      </c>
      <c r="AF3657" s="12"/>
      <c r="AH3657" s="12"/>
      <c r="AJ3657" s="12"/>
      <c r="AK3657" s="12"/>
      <c r="AL3657" s="12"/>
      <c r="AM3657" s="2">
        <v>4</v>
      </c>
      <c r="AN3657" t="s" s="12">
        <v>146</v>
      </c>
      <c r="AO3657" s="2">
        <v>34</v>
      </c>
      <c r="AP3657" t="s" s="12">
        <v>260</v>
      </c>
      <c r="AQ3657" t="s" s="12">
        <v>505</v>
      </c>
      <c r="AR3657" t="s" s="12">
        <v>286</v>
      </c>
      <c r="AS3657" s="2">
        <v>4</v>
      </c>
      <c r="AT3657" t="s" s="12">
        <v>188</v>
      </c>
      <c r="AV3657" s="12"/>
      <c r="AX3657" s="12"/>
      <c r="BB3657" s="12"/>
      <c r="BD3657" s="12"/>
      <c r="BF3657" s="12"/>
      <c r="BJ3657" s="12"/>
      <c r="BK3657" t="s" s="12">
        <v>308</v>
      </c>
      <c r="BR3657" s="2">
        <v>0</v>
      </c>
      <c r="BU3657" s="2">
        <v>0</v>
      </c>
      <c r="BV3657" s="2">
        <v>-99</v>
      </c>
      <c r="BW3657" s="2">
        <v>0</v>
      </c>
      <c r="BX3657" s="2">
        <v>0</v>
      </c>
      <c r="BZ3657" s="12"/>
      <c r="CC3657" s="12"/>
      <c r="CF3657" s="12"/>
      <c r="CH3657" s="2">
        <v>13</v>
      </c>
      <c r="CI3657" t="s" s="12">
        <v>150</v>
      </c>
      <c r="CK3657" s="12"/>
      <c r="CM3657" s="12"/>
      <c r="CO3657" s="12"/>
      <c r="CQ3657" s="12"/>
      <c r="CS3657" s="12"/>
      <c r="CU3657" s="12"/>
      <c r="CW3657" s="12"/>
      <c r="CY3657" s="2">
        <v>1</v>
      </c>
      <c r="CZ3657" s="2">
        <v>0</v>
      </c>
      <c r="DA3657" s="2">
        <v>0</v>
      </c>
      <c r="DB3657" s="2">
        <v>2</v>
      </c>
      <c r="DC3657" s="2">
        <v>0</v>
      </c>
      <c r="DD3657" s="2">
        <v>0</v>
      </c>
      <c r="DE3657" s="2">
        <v>0</v>
      </c>
      <c r="DG3657" s="12"/>
      <c r="DJ3657" s="2">
        <v>0</v>
      </c>
      <c r="DX3657" s="12"/>
      <c r="EA3657" t="s" s="12">
        <v>5370</v>
      </c>
      <c r="ED3657" t="s" s="12">
        <v>156</v>
      </c>
      <c r="EE3657" s="2">
        <v>0</v>
      </c>
      <c r="EF3657" s="2">
        <v>0</v>
      </c>
      <c r="EG3657" s="2">
        <v>0</v>
      </c>
      <c r="EH3657" s="2">
        <v>0</v>
      </c>
    </row>
    <row r="3658" s="2" customFormat="1" ht="13.55" customHeight="1">
      <c r="A3658" s="11">
        <v>202105060013</v>
      </c>
      <c r="B3658" s="2">
        <v>2021</v>
      </c>
      <c r="C3658" s="2">
        <v>5</v>
      </c>
      <c r="D3658" s="2">
        <v>6</v>
      </c>
      <c r="F3658" s="2">
        <v>0</v>
      </c>
      <c r="H3658" s="2">
        <v>4</v>
      </c>
      <c r="I3658" t="s" s="12">
        <v>188</v>
      </c>
      <c r="J3658" s="2">
        <v>6</v>
      </c>
      <c r="K3658" t="s" s="12">
        <v>159</v>
      </c>
      <c r="L3658" t="s" s="12">
        <v>807</v>
      </c>
      <c r="M3658" t="s" s="12">
        <v>11825</v>
      </c>
      <c r="N3658" s="2">
        <v>35.598206</v>
      </c>
      <c r="O3658" s="2">
        <v>64.763659</v>
      </c>
      <c r="P3658" s="2">
        <v>3</v>
      </c>
      <c r="Q3658" s="2">
        <v>0</v>
      </c>
      <c r="S3658" t="s" s="12">
        <v>17828</v>
      </c>
      <c r="T3658" s="2">
        <v>1</v>
      </c>
      <c r="U3658" s="2">
        <v>1</v>
      </c>
      <c r="V3658" s="2">
        <v>1</v>
      </c>
      <c r="W3658" s="2">
        <v>0</v>
      </c>
      <c r="Y3658" s="12"/>
      <c r="Z3658" s="2">
        <v>0</v>
      </c>
      <c r="AA3658" s="2">
        <v>1</v>
      </c>
      <c r="AB3658" s="2">
        <v>0</v>
      </c>
      <c r="AC3658" s="2">
        <v>9</v>
      </c>
      <c r="AD3658" t="s" s="12">
        <v>150</v>
      </c>
      <c r="AF3658" s="12"/>
      <c r="AH3658" s="12"/>
      <c r="AJ3658" s="12"/>
      <c r="AK3658" s="12"/>
      <c r="AL3658" s="12"/>
      <c r="AM3658" s="2">
        <v>3</v>
      </c>
      <c r="AN3658" t="s" s="12">
        <v>163</v>
      </c>
      <c r="AO3658" s="2">
        <v>22</v>
      </c>
      <c r="AP3658" t="s" s="12">
        <v>164</v>
      </c>
      <c r="AQ3658" t="s" s="12">
        <v>306</v>
      </c>
      <c r="AR3658" t="s" s="12">
        <v>4672</v>
      </c>
      <c r="AS3658" s="2">
        <v>4</v>
      </c>
      <c r="AT3658" t="s" s="12">
        <v>188</v>
      </c>
      <c r="AV3658" s="12"/>
      <c r="AX3658" s="12"/>
      <c r="BB3658" s="12"/>
      <c r="BD3658" s="12"/>
      <c r="BF3658" s="12"/>
      <c r="BJ3658" s="12"/>
      <c r="BK3658" t="s" s="12">
        <v>308</v>
      </c>
      <c r="BR3658" s="2">
        <v>0</v>
      </c>
      <c r="BU3658" s="2">
        <v>0</v>
      </c>
      <c r="BV3658" s="2">
        <v>-99</v>
      </c>
      <c r="BW3658" s="2">
        <v>0</v>
      </c>
      <c r="BX3658" s="2">
        <v>0</v>
      </c>
      <c r="BZ3658" s="12"/>
      <c r="CC3658" s="12"/>
      <c r="CF3658" s="12"/>
      <c r="CH3658" s="2">
        <v>13</v>
      </c>
      <c r="CI3658" t="s" s="12">
        <v>150</v>
      </c>
      <c r="CK3658" s="12"/>
      <c r="CM3658" s="12"/>
      <c r="CO3658" s="12"/>
      <c r="CQ3658" s="12"/>
      <c r="CS3658" s="12"/>
      <c r="CU3658" s="12"/>
      <c r="CW3658" s="12"/>
      <c r="CY3658" s="2">
        <v>3</v>
      </c>
      <c r="CZ3658" s="2">
        <v>0</v>
      </c>
      <c r="DA3658" s="2">
        <v>0</v>
      </c>
      <c r="DB3658" s="2">
        <v>2</v>
      </c>
      <c r="DC3658" s="2">
        <v>0</v>
      </c>
      <c r="DD3658" s="2">
        <v>0</v>
      </c>
      <c r="DE3658" s="2">
        <v>0</v>
      </c>
      <c r="DG3658" s="12"/>
      <c r="DJ3658" s="2">
        <v>0</v>
      </c>
      <c r="DX3658" s="12"/>
      <c r="EA3658" t="s" s="12">
        <v>5370</v>
      </c>
      <c r="ED3658" t="s" s="12">
        <v>156</v>
      </c>
      <c r="EE3658" s="2">
        <v>0</v>
      </c>
      <c r="EF3658" s="2">
        <v>0</v>
      </c>
      <c r="EG3658" s="2">
        <v>0</v>
      </c>
      <c r="EH3658" s="2">
        <v>0</v>
      </c>
    </row>
    <row r="3659" s="2" customFormat="1" ht="13.55" customHeight="1">
      <c r="A3659" s="11">
        <v>202105060018</v>
      </c>
      <c r="B3659" s="2">
        <v>2021</v>
      </c>
      <c r="C3659" s="2">
        <v>5</v>
      </c>
      <c r="D3659" s="2">
        <v>6</v>
      </c>
      <c r="F3659" s="2">
        <v>0</v>
      </c>
      <c r="H3659" s="2">
        <v>122</v>
      </c>
      <c r="I3659" t="s" s="12">
        <v>17829</v>
      </c>
      <c r="J3659" s="2">
        <v>6</v>
      </c>
      <c r="K3659" t="s" s="12">
        <v>159</v>
      </c>
      <c r="L3659" t="s" s="12">
        <v>17830</v>
      </c>
      <c r="M3659" t="s" s="12">
        <v>17830</v>
      </c>
      <c r="N3659" s="2">
        <v>4.175104</v>
      </c>
      <c r="O3659" s="2">
        <v>73.51100599999999</v>
      </c>
      <c r="P3659" s="2">
        <v>1</v>
      </c>
      <c r="Q3659" s="2">
        <v>0</v>
      </c>
      <c r="R3659" t="s" s="12">
        <v>17831</v>
      </c>
      <c r="S3659" t="s" s="12">
        <v>17832</v>
      </c>
      <c r="T3659" s="2">
        <v>1</v>
      </c>
      <c r="U3659" s="2">
        <v>1</v>
      </c>
      <c r="V3659" s="2">
        <v>1</v>
      </c>
      <c r="W3659" s="2">
        <v>0</v>
      </c>
      <c r="Y3659" s="12"/>
      <c r="Z3659" s="2">
        <v>0</v>
      </c>
      <c r="AA3659" s="2">
        <v>0</v>
      </c>
      <c r="AB3659" s="2">
        <v>0</v>
      </c>
      <c r="AC3659" s="2">
        <v>1</v>
      </c>
      <c r="AD3659" t="s" s="12">
        <v>192</v>
      </c>
      <c r="AF3659" s="12"/>
      <c r="AH3659" s="12"/>
      <c r="AJ3659" s="12"/>
      <c r="AK3659" s="12"/>
      <c r="AL3659" s="12"/>
      <c r="AM3659" s="2">
        <v>2</v>
      </c>
      <c r="AN3659" t="s" s="12">
        <v>209</v>
      </c>
      <c r="AO3659" s="2">
        <v>17</v>
      </c>
      <c r="AP3659" t="s" s="12">
        <v>5228</v>
      </c>
      <c r="AQ3659" t="s" s="12">
        <v>17833</v>
      </c>
      <c r="AR3659" t="s" s="12">
        <v>17834</v>
      </c>
      <c r="AS3659" s="2">
        <v>122</v>
      </c>
      <c r="AT3659" t="s" s="12">
        <v>17829</v>
      </c>
      <c r="AV3659" s="12"/>
      <c r="AX3659" s="12"/>
      <c r="BB3659" s="12"/>
      <c r="BD3659" s="12"/>
      <c r="BF3659" s="12"/>
      <c r="BJ3659" s="12"/>
      <c r="BK3659" t="s" s="12">
        <v>17835</v>
      </c>
      <c r="BQ3659" t="s" s="12">
        <v>17836</v>
      </c>
      <c r="BR3659" s="2">
        <v>0</v>
      </c>
      <c r="BU3659" s="2">
        <v>0</v>
      </c>
      <c r="BV3659" s="2">
        <v>-99</v>
      </c>
      <c r="BW3659" s="2">
        <v>3</v>
      </c>
      <c r="BX3659" s="2">
        <v>1</v>
      </c>
      <c r="BY3659" s="2">
        <v>7</v>
      </c>
      <c r="BZ3659" t="s" s="12">
        <v>214</v>
      </c>
      <c r="CC3659" s="12"/>
      <c r="CF3659" s="12"/>
      <c r="CH3659" s="2">
        <v>6</v>
      </c>
      <c r="CI3659" t="s" s="12">
        <v>151</v>
      </c>
      <c r="CJ3659" s="2">
        <v>29</v>
      </c>
      <c r="CK3659" t="s" s="12">
        <v>215</v>
      </c>
      <c r="CM3659" s="12"/>
      <c r="CO3659" s="12"/>
      <c r="CQ3659" s="12"/>
      <c r="CS3659" s="12"/>
      <c r="CU3659" s="12"/>
      <c r="CW3659" s="12"/>
      <c r="CX3659" t="s" s="12">
        <v>17837</v>
      </c>
      <c r="CY3659" s="2">
        <v>0</v>
      </c>
      <c r="CZ3659" s="2">
        <v>0</v>
      </c>
      <c r="DA3659" s="2">
        <v>0</v>
      </c>
      <c r="DB3659" s="2">
        <v>6</v>
      </c>
      <c r="DC3659" s="2">
        <v>0</v>
      </c>
      <c r="DD3659" s="2">
        <v>0</v>
      </c>
      <c r="DE3659" s="2">
        <v>1</v>
      </c>
      <c r="DF3659" s="2">
        <v>3</v>
      </c>
      <c r="DG3659" t="s" s="12">
        <v>182</v>
      </c>
      <c r="DH3659" s="2">
        <v>-99</v>
      </c>
      <c r="DI3659" t="s" s="12">
        <v>1453</v>
      </c>
      <c r="DJ3659" s="2">
        <v>0</v>
      </c>
      <c r="DX3659" s="12"/>
      <c r="EA3659" t="s" s="12">
        <v>17838</v>
      </c>
      <c r="EB3659" t="s" s="12">
        <v>17839</v>
      </c>
      <c r="EC3659" t="s" s="12">
        <v>17840</v>
      </c>
      <c r="ED3659" t="s" s="12">
        <v>156</v>
      </c>
      <c r="EE3659" s="2">
        <v>0</v>
      </c>
      <c r="EF3659" s="2">
        <v>0</v>
      </c>
      <c r="EG3659" s="2">
        <v>0</v>
      </c>
      <c r="EH3659" s="2">
        <v>0</v>
      </c>
    </row>
    <row r="3660" s="2" customFormat="1" ht="13.55" customHeight="1">
      <c r="A3660" s="11">
        <v>202105060019</v>
      </c>
      <c r="B3660" s="2">
        <v>2021</v>
      </c>
      <c r="C3660" s="2">
        <v>5</v>
      </c>
      <c r="D3660" s="2">
        <v>6</v>
      </c>
      <c r="F3660" s="2">
        <v>0</v>
      </c>
      <c r="H3660" s="2">
        <v>43</v>
      </c>
      <c r="I3660" t="s" s="12">
        <v>5554</v>
      </c>
      <c r="J3660" s="2">
        <v>3</v>
      </c>
      <c r="K3660" t="s" s="12">
        <v>5555</v>
      </c>
      <c r="L3660" t="s" s="12">
        <v>9863</v>
      </c>
      <c r="M3660" t="s" s="12">
        <v>17841</v>
      </c>
      <c r="N3660" s="2">
        <v>-38.166541</v>
      </c>
      <c r="O3660" s="2">
        <v>-72.901629</v>
      </c>
      <c r="P3660" s="2">
        <v>1</v>
      </c>
      <c r="Q3660" s="2">
        <v>0</v>
      </c>
      <c r="S3660" t="s" s="12">
        <v>17842</v>
      </c>
      <c r="T3660" s="2">
        <v>1</v>
      </c>
      <c r="U3660" s="2">
        <v>1</v>
      </c>
      <c r="V3660" s="2">
        <v>1</v>
      </c>
      <c r="W3660" s="2">
        <v>0</v>
      </c>
      <c r="Y3660" s="12"/>
      <c r="Z3660" s="2">
        <v>1</v>
      </c>
      <c r="AA3660" s="2">
        <v>1</v>
      </c>
      <c r="AB3660" s="2">
        <v>0</v>
      </c>
      <c r="AC3660" s="2">
        <v>7</v>
      </c>
      <c r="AD3660" t="s" s="12">
        <v>445</v>
      </c>
      <c r="AF3660" s="12"/>
      <c r="AH3660" s="12"/>
      <c r="AJ3660" s="12"/>
      <c r="AK3660" s="12"/>
      <c r="AL3660" s="12"/>
      <c r="AM3660" s="2">
        <v>14</v>
      </c>
      <c r="AN3660" t="s" s="12">
        <v>175</v>
      </c>
      <c r="AO3660" s="2">
        <v>73</v>
      </c>
      <c r="AP3660" t="s" s="12">
        <v>371</v>
      </c>
      <c r="AQ3660" t="s" s="12">
        <v>234</v>
      </c>
      <c r="AR3660" t="s" s="12">
        <v>9882</v>
      </c>
      <c r="AS3660" s="2">
        <v>43</v>
      </c>
      <c r="AT3660" t="s" s="12">
        <v>5554</v>
      </c>
      <c r="AV3660" s="12"/>
      <c r="AX3660" s="12"/>
      <c r="BB3660" s="12"/>
      <c r="BD3660" s="12"/>
      <c r="BF3660" s="12"/>
      <c r="BJ3660" s="12"/>
      <c r="BK3660" t="s" s="12">
        <v>10244</v>
      </c>
      <c r="BR3660" s="2">
        <v>0</v>
      </c>
      <c r="BU3660" s="2">
        <v>0</v>
      </c>
      <c r="BV3660" s="2">
        <v>-99</v>
      </c>
      <c r="BW3660" s="2">
        <v>0</v>
      </c>
      <c r="BX3660" s="2">
        <v>1</v>
      </c>
      <c r="BY3660" s="2">
        <v>5</v>
      </c>
      <c r="BZ3660" t="s" s="12">
        <v>563</v>
      </c>
      <c r="CC3660" s="12"/>
      <c r="CF3660" s="12"/>
      <c r="CH3660" s="2">
        <v>8</v>
      </c>
      <c r="CI3660" t="s" s="12">
        <v>610</v>
      </c>
      <c r="CJ3660" s="2">
        <v>20</v>
      </c>
      <c r="CK3660" t="s" s="12">
        <v>931</v>
      </c>
      <c r="CM3660" s="12"/>
      <c r="CO3660" s="12"/>
      <c r="CQ3660" s="12"/>
      <c r="CS3660" s="12"/>
      <c r="CU3660" s="12"/>
      <c r="CW3660" s="12"/>
      <c r="CX3660" t="s" s="12">
        <v>17843</v>
      </c>
      <c r="CY3660" s="2">
        <v>0</v>
      </c>
      <c r="CZ3660" s="2">
        <v>0</v>
      </c>
      <c r="DA3660" s="2">
        <v>0</v>
      </c>
      <c r="DB3660" s="2">
        <v>0</v>
      </c>
      <c r="DC3660" s="2">
        <v>0</v>
      </c>
      <c r="DD3660" s="2">
        <v>0</v>
      </c>
      <c r="DE3660" s="2">
        <v>1</v>
      </c>
      <c r="DF3660" s="2">
        <v>3</v>
      </c>
      <c r="DG3660" t="s" s="12">
        <v>182</v>
      </c>
      <c r="DH3660" s="2">
        <v>-99</v>
      </c>
      <c r="DI3660" t="s" s="12">
        <v>17391</v>
      </c>
      <c r="DJ3660" s="2">
        <v>0</v>
      </c>
      <c r="DX3660" s="12"/>
      <c r="EA3660" t="s" s="12">
        <v>17844</v>
      </c>
      <c r="ED3660" t="s" s="12">
        <v>156</v>
      </c>
      <c r="EE3660" s="2">
        <v>0</v>
      </c>
      <c r="EF3660" s="2">
        <v>0</v>
      </c>
      <c r="EG3660" s="2">
        <v>0</v>
      </c>
      <c r="EH3660" s="2">
        <v>0</v>
      </c>
      <c r="EI3660" t="s" s="12">
        <v>17845</v>
      </c>
    </row>
    <row r="3661" s="2" customFormat="1" ht="13.55" customHeight="1">
      <c r="A3661" s="11">
        <v>202105060020</v>
      </c>
      <c r="B3661" s="2">
        <v>2021</v>
      </c>
      <c r="C3661" s="2">
        <v>5</v>
      </c>
      <c r="D3661" s="2">
        <v>6</v>
      </c>
      <c r="F3661" s="2">
        <v>0</v>
      </c>
      <c r="H3661" s="2">
        <v>43</v>
      </c>
      <c r="I3661" t="s" s="12">
        <v>5554</v>
      </c>
      <c r="J3661" s="2">
        <v>3</v>
      </c>
      <c r="K3661" t="s" s="12">
        <v>5555</v>
      </c>
      <c r="L3661" t="s" s="12">
        <v>9863</v>
      </c>
      <c r="M3661" t="s" s="12">
        <v>17841</v>
      </c>
      <c r="N3661" s="2">
        <v>-38.166541</v>
      </c>
      <c r="O3661" s="2">
        <v>-72.901629</v>
      </c>
      <c r="P3661" s="2">
        <v>1</v>
      </c>
      <c r="Q3661" s="2">
        <v>1</v>
      </c>
      <c r="R3661" t="s" s="12">
        <v>17846</v>
      </c>
      <c r="S3661" t="s" s="12">
        <v>17847</v>
      </c>
      <c r="T3661" s="2">
        <v>1</v>
      </c>
      <c r="U3661" s="2">
        <v>1</v>
      </c>
      <c r="V3661" s="2">
        <v>1</v>
      </c>
      <c r="W3661" s="2">
        <v>0</v>
      </c>
      <c r="Y3661" s="12"/>
      <c r="Z3661" s="2">
        <v>1</v>
      </c>
      <c r="AA3661" s="2">
        <v>1</v>
      </c>
      <c r="AB3661" s="2">
        <v>0</v>
      </c>
      <c r="AC3661" s="2">
        <v>7</v>
      </c>
      <c r="AD3661" t="s" s="12">
        <v>445</v>
      </c>
      <c r="AF3661" s="12"/>
      <c r="AH3661" s="12"/>
      <c r="AJ3661" s="12"/>
      <c r="AK3661" s="12"/>
      <c r="AL3661" s="12"/>
      <c r="AM3661" s="2">
        <v>14</v>
      </c>
      <c r="AN3661" t="s" s="12">
        <v>175</v>
      </c>
      <c r="AO3661" s="2">
        <v>73</v>
      </c>
      <c r="AP3661" t="s" s="12">
        <v>371</v>
      </c>
      <c r="AQ3661" t="s" s="12">
        <v>234</v>
      </c>
      <c r="AR3661" t="s" s="12">
        <v>9882</v>
      </c>
      <c r="AS3661" s="2">
        <v>43</v>
      </c>
      <c r="AT3661" t="s" s="12">
        <v>5554</v>
      </c>
      <c r="AV3661" s="12"/>
      <c r="AX3661" s="12"/>
      <c r="BB3661" s="12"/>
      <c r="BD3661" s="12"/>
      <c r="BF3661" s="12"/>
      <c r="BJ3661" s="12"/>
      <c r="BK3661" t="s" s="12">
        <v>10244</v>
      </c>
      <c r="BR3661" s="2">
        <v>0</v>
      </c>
      <c r="BU3661" s="2">
        <v>0</v>
      </c>
      <c r="BV3661" s="2">
        <v>-99</v>
      </c>
      <c r="BW3661" s="2">
        <v>0</v>
      </c>
      <c r="BX3661" s="2">
        <v>1</v>
      </c>
      <c r="BY3661" s="2">
        <v>5</v>
      </c>
      <c r="BZ3661" t="s" s="12">
        <v>563</v>
      </c>
      <c r="CC3661" s="12"/>
      <c r="CF3661" s="12"/>
      <c r="CH3661" s="2">
        <v>8</v>
      </c>
      <c r="CI3661" t="s" s="12">
        <v>610</v>
      </c>
      <c r="CJ3661" s="2">
        <v>20</v>
      </c>
      <c r="CK3661" t="s" s="12">
        <v>931</v>
      </c>
      <c r="CM3661" s="12"/>
      <c r="CO3661" s="12"/>
      <c r="CQ3661" s="12"/>
      <c r="CS3661" s="12"/>
      <c r="CU3661" s="12"/>
      <c r="CW3661" s="12"/>
      <c r="CX3661" t="s" s="12">
        <v>17843</v>
      </c>
      <c r="CY3661" s="2">
        <v>0</v>
      </c>
      <c r="CZ3661" s="2">
        <v>0</v>
      </c>
      <c r="DA3661" s="2">
        <v>0</v>
      </c>
      <c r="DB3661" s="2">
        <v>0</v>
      </c>
      <c r="DC3661" s="2">
        <v>0</v>
      </c>
      <c r="DD3661" s="2">
        <v>0</v>
      </c>
      <c r="DE3661" s="2">
        <v>1</v>
      </c>
      <c r="DF3661" s="2">
        <v>3</v>
      </c>
      <c r="DG3661" t="s" s="12">
        <v>182</v>
      </c>
      <c r="DH3661" s="2">
        <v>-99</v>
      </c>
      <c r="DI3661" t="s" s="12">
        <v>17391</v>
      </c>
      <c r="DJ3661" s="2">
        <v>0</v>
      </c>
      <c r="DX3661" s="12"/>
      <c r="EA3661" t="s" s="12">
        <v>17844</v>
      </c>
      <c r="ED3661" t="s" s="12">
        <v>156</v>
      </c>
      <c r="EE3661" s="2">
        <v>0</v>
      </c>
      <c r="EF3661" s="2">
        <v>0</v>
      </c>
      <c r="EG3661" s="2">
        <v>0</v>
      </c>
      <c r="EH3661" s="2">
        <v>0</v>
      </c>
      <c r="EI3661" t="s" s="12">
        <v>17845</v>
      </c>
    </row>
    <row r="3662" s="2" customFormat="1" ht="13.55" customHeight="1">
      <c r="A3662" s="11">
        <v>202105060021</v>
      </c>
      <c r="B3662" s="2">
        <v>2021</v>
      </c>
      <c r="C3662" s="2">
        <v>5</v>
      </c>
      <c r="D3662" s="2">
        <v>6</v>
      </c>
      <c r="F3662" s="2">
        <v>0</v>
      </c>
      <c r="H3662" s="2">
        <v>43</v>
      </c>
      <c r="I3662" t="s" s="12">
        <v>5554</v>
      </c>
      <c r="J3662" s="2">
        <v>3</v>
      </c>
      <c r="K3662" t="s" s="12">
        <v>5555</v>
      </c>
      <c r="L3662" t="s" s="12">
        <v>9863</v>
      </c>
      <c r="M3662" t="s" s="12">
        <v>17841</v>
      </c>
      <c r="N3662" s="2">
        <v>-38.166541</v>
      </c>
      <c r="O3662" s="2">
        <v>-72.901629</v>
      </c>
      <c r="P3662" s="2">
        <v>1</v>
      </c>
      <c r="Q3662" s="2">
        <v>1</v>
      </c>
      <c r="R3662" t="s" s="12">
        <v>17846</v>
      </c>
      <c r="S3662" t="s" s="12">
        <v>17848</v>
      </c>
      <c r="T3662" s="2">
        <v>1</v>
      </c>
      <c r="U3662" s="2">
        <v>1</v>
      </c>
      <c r="V3662" s="2">
        <v>1</v>
      </c>
      <c r="W3662" s="2">
        <v>0</v>
      </c>
      <c r="Y3662" s="12"/>
      <c r="Z3662" s="2">
        <v>1</v>
      </c>
      <c r="AA3662" s="2">
        <v>1</v>
      </c>
      <c r="AB3662" s="2">
        <v>0</v>
      </c>
      <c r="AC3662" s="2">
        <v>7</v>
      </c>
      <c r="AD3662" t="s" s="12">
        <v>445</v>
      </c>
      <c r="AF3662" s="12"/>
      <c r="AH3662" s="12"/>
      <c r="AJ3662" s="12"/>
      <c r="AK3662" s="12"/>
      <c r="AL3662" s="12"/>
      <c r="AM3662" s="2">
        <v>14</v>
      </c>
      <c r="AN3662" t="s" s="12">
        <v>175</v>
      </c>
      <c r="AO3662" s="2">
        <v>73</v>
      </c>
      <c r="AP3662" t="s" s="12">
        <v>371</v>
      </c>
      <c r="AQ3662" t="s" s="12">
        <v>234</v>
      </c>
      <c r="AR3662" t="s" s="12">
        <v>9882</v>
      </c>
      <c r="AS3662" s="2">
        <v>43</v>
      </c>
      <c r="AT3662" t="s" s="12">
        <v>5554</v>
      </c>
      <c r="AV3662" s="12"/>
      <c r="AX3662" s="12"/>
      <c r="BB3662" s="12"/>
      <c r="BD3662" s="12"/>
      <c r="BF3662" s="12"/>
      <c r="BJ3662" s="12"/>
      <c r="BK3662" t="s" s="12">
        <v>10244</v>
      </c>
      <c r="BR3662" s="2">
        <v>0</v>
      </c>
      <c r="BU3662" s="2">
        <v>0</v>
      </c>
      <c r="BV3662" s="2">
        <v>-99</v>
      </c>
      <c r="BW3662" s="2">
        <v>0</v>
      </c>
      <c r="BX3662" s="2">
        <v>1</v>
      </c>
      <c r="BY3662" s="2">
        <v>5</v>
      </c>
      <c r="BZ3662" t="s" s="12">
        <v>563</v>
      </c>
      <c r="CC3662" s="12"/>
      <c r="CF3662" s="12"/>
      <c r="CH3662" s="2">
        <v>8</v>
      </c>
      <c r="CI3662" t="s" s="12">
        <v>610</v>
      </c>
      <c r="CJ3662" s="2">
        <v>20</v>
      </c>
      <c r="CK3662" t="s" s="12">
        <v>931</v>
      </c>
      <c r="CM3662" s="12"/>
      <c r="CO3662" s="12"/>
      <c r="CQ3662" s="12"/>
      <c r="CS3662" s="12"/>
      <c r="CU3662" s="12"/>
      <c r="CW3662" s="12"/>
      <c r="CX3662" t="s" s="12">
        <v>17843</v>
      </c>
      <c r="CY3662" s="2">
        <v>0</v>
      </c>
      <c r="CZ3662" s="2">
        <v>0</v>
      </c>
      <c r="DA3662" s="2">
        <v>0</v>
      </c>
      <c r="DB3662" s="2">
        <v>0</v>
      </c>
      <c r="DC3662" s="2">
        <v>0</v>
      </c>
      <c r="DD3662" s="2">
        <v>0</v>
      </c>
      <c r="DE3662" s="2">
        <v>1</v>
      </c>
      <c r="DF3662" s="2">
        <v>3</v>
      </c>
      <c r="DG3662" t="s" s="12">
        <v>182</v>
      </c>
      <c r="DH3662" s="2">
        <v>-99</v>
      </c>
      <c r="DI3662" t="s" s="12">
        <v>17391</v>
      </c>
      <c r="DJ3662" s="2">
        <v>0</v>
      </c>
      <c r="DX3662" s="12"/>
      <c r="EA3662" t="s" s="12">
        <v>17844</v>
      </c>
      <c r="ED3662" t="s" s="12">
        <v>156</v>
      </c>
      <c r="EE3662" s="2">
        <v>0</v>
      </c>
      <c r="EF3662" s="2">
        <v>0</v>
      </c>
      <c r="EG3662" s="2">
        <v>0</v>
      </c>
      <c r="EH3662" s="2">
        <v>0</v>
      </c>
      <c r="EI3662" t="s" s="12">
        <v>17845</v>
      </c>
    </row>
    <row r="3663" s="2" customFormat="1" ht="13.55" customHeight="1">
      <c r="A3663" s="11">
        <v>202105060022</v>
      </c>
      <c r="B3663" s="2">
        <v>2021</v>
      </c>
      <c r="C3663" s="2">
        <v>5</v>
      </c>
      <c r="D3663" s="2">
        <v>6</v>
      </c>
      <c r="F3663" s="2">
        <v>0</v>
      </c>
      <c r="H3663" s="2">
        <v>43</v>
      </c>
      <c r="I3663" t="s" s="12">
        <v>5554</v>
      </c>
      <c r="J3663" s="2">
        <v>3</v>
      </c>
      <c r="K3663" t="s" s="12">
        <v>5555</v>
      </c>
      <c r="L3663" t="s" s="12">
        <v>9863</v>
      </c>
      <c r="M3663" t="s" s="12">
        <v>17849</v>
      </c>
      <c r="N3663" s="2">
        <v>-38.324421</v>
      </c>
      <c r="O3663" s="2">
        <v>-72.999607</v>
      </c>
      <c r="P3663" s="2">
        <v>1</v>
      </c>
      <c r="Q3663" s="2">
        <v>0</v>
      </c>
      <c r="S3663" t="s" s="12">
        <v>17850</v>
      </c>
      <c r="T3663" s="2">
        <v>1</v>
      </c>
      <c r="U3663" s="2">
        <v>1</v>
      </c>
      <c r="V3663" s="2">
        <v>1</v>
      </c>
      <c r="W3663" s="2">
        <v>0</v>
      </c>
      <c r="Y3663" s="12"/>
      <c r="Z3663" s="2">
        <v>1</v>
      </c>
      <c r="AA3663" s="2">
        <v>1</v>
      </c>
      <c r="AB3663" s="2">
        <v>0</v>
      </c>
      <c r="AC3663" s="2">
        <v>2</v>
      </c>
      <c r="AD3663" t="s" s="12">
        <v>259</v>
      </c>
      <c r="AE3663" s="2">
        <v>7</v>
      </c>
      <c r="AF3663" t="s" s="12">
        <v>445</v>
      </c>
      <c r="AH3663" s="12"/>
      <c r="AJ3663" s="12"/>
      <c r="AK3663" s="12"/>
      <c r="AL3663" s="12"/>
      <c r="AM3663" s="2">
        <v>1</v>
      </c>
      <c r="AN3663" t="s" s="12">
        <v>616</v>
      </c>
      <c r="AO3663" s="2">
        <v>5</v>
      </c>
      <c r="AP3663" t="s" s="12">
        <v>1544</v>
      </c>
      <c r="AQ3663" t="s" s="12">
        <v>150</v>
      </c>
      <c r="AR3663" t="s" s="12">
        <v>17851</v>
      </c>
      <c r="AS3663" s="2">
        <v>43</v>
      </c>
      <c r="AT3663" t="s" s="12">
        <v>5554</v>
      </c>
      <c r="AV3663" s="12"/>
      <c r="AX3663" s="12"/>
      <c r="BB3663" s="12"/>
      <c r="BD3663" s="12"/>
      <c r="BF3663" s="12"/>
      <c r="BJ3663" s="12"/>
      <c r="BK3663" t="s" s="12">
        <v>10244</v>
      </c>
      <c r="BR3663" s="2">
        <v>0</v>
      </c>
      <c r="BU3663" s="2">
        <v>0</v>
      </c>
      <c r="BV3663" s="2">
        <v>-99</v>
      </c>
      <c r="BW3663" s="2">
        <v>0</v>
      </c>
      <c r="BX3663" s="2">
        <v>1</v>
      </c>
      <c r="BY3663" s="2">
        <v>5</v>
      </c>
      <c r="BZ3663" t="s" s="12">
        <v>563</v>
      </c>
      <c r="CC3663" s="12"/>
      <c r="CF3663" s="12"/>
      <c r="CH3663" s="2">
        <v>5</v>
      </c>
      <c r="CI3663" t="s" s="12">
        <v>197</v>
      </c>
      <c r="CJ3663" s="2">
        <v>5</v>
      </c>
      <c r="CK3663" t="s" s="12">
        <v>198</v>
      </c>
      <c r="CL3663" s="2">
        <v>8</v>
      </c>
      <c r="CM3663" t="s" s="12">
        <v>610</v>
      </c>
      <c r="CN3663" s="2">
        <v>20</v>
      </c>
      <c r="CO3663" t="s" s="12">
        <v>931</v>
      </c>
      <c r="CQ3663" s="12"/>
      <c r="CS3663" s="12"/>
      <c r="CU3663" s="12"/>
      <c r="CW3663" s="12"/>
      <c r="CX3663" t="s" s="12">
        <v>7460</v>
      </c>
      <c r="CY3663" s="2">
        <v>0</v>
      </c>
      <c r="CZ3663" s="2">
        <v>0</v>
      </c>
      <c r="DA3663" s="2">
        <v>0</v>
      </c>
      <c r="DB3663" s="2">
        <v>1</v>
      </c>
      <c r="DC3663" s="2">
        <v>0</v>
      </c>
      <c r="DD3663" s="2">
        <v>0</v>
      </c>
      <c r="DE3663" s="2">
        <v>1</v>
      </c>
      <c r="DF3663" s="2">
        <v>3</v>
      </c>
      <c r="DG3663" t="s" s="12">
        <v>182</v>
      </c>
      <c r="DH3663" s="2">
        <v>-99</v>
      </c>
      <c r="DI3663" t="s" s="12">
        <v>15742</v>
      </c>
      <c r="DJ3663" s="2">
        <v>0</v>
      </c>
      <c r="DX3663" s="12"/>
      <c r="EA3663" t="s" s="12">
        <v>17844</v>
      </c>
      <c r="ED3663" t="s" s="12">
        <v>156</v>
      </c>
      <c r="EE3663" s="2">
        <v>0</v>
      </c>
      <c r="EF3663" s="2">
        <v>0</v>
      </c>
      <c r="EG3663" s="2">
        <v>0</v>
      </c>
      <c r="EH3663" s="2">
        <v>0</v>
      </c>
      <c r="EI3663" t="s" s="12">
        <v>17845</v>
      </c>
    </row>
    <row r="3664" s="2" customFormat="1" ht="13.55" customHeight="1">
      <c r="A3664" s="11">
        <v>202105060023</v>
      </c>
      <c r="B3664" s="2">
        <v>2021</v>
      </c>
      <c r="C3664" s="2">
        <v>5</v>
      </c>
      <c r="D3664" s="2">
        <v>6</v>
      </c>
      <c r="F3664" s="2">
        <v>0</v>
      </c>
      <c r="H3664" s="2">
        <v>43</v>
      </c>
      <c r="I3664" t="s" s="12">
        <v>5554</v>
      </c>
      <c r="J3664" s="2">
        <v>3</v>
      </c>
      <c r="K3664" t="s" s="12">
        <v>5555</v>
      </c>
      <c r="L3664" t="s" s="12">
        <v>9863</v>
      </c>
      <c r="M3664" t="s" s="12">
        <v>17841</v>
      </c>
      <c r="N3664" s="2">
        <v>-38.166541</v>
      </c>
      <c r="O3664" s="2">
        <v>-72.901629</v>
      </c>
      <c r="P3664" s="2">
        <v>1</v>
      </c>
      <c r="Q3664" s="2">
        <v>0</v>
      </c>
      <c r="S3664" t="s" s="12">
        <v>17852</v>
      </c>
      <c r="T3664" s="2">
        <v>1</v>
      </c>
      <c r="U3664" s="2">
        <v>1</v>
      </c>
      <c r="V3664" s="2">
        <v>1</v>
      </c>
      <c r="W3664" s="2">
        <v>0</v>
      </c>
      <c r="Y3664" s="12"/>
      <c r="Z3664" s="2">
        <v>1</v>
      </c>
      <c r="AA3664" s="2">
        <v>1</v>
      </c>
      <c r="AB3664" s="2">
        <v>0</v>
      </c>
      <c r="AC3664" s="2">
        <v>2</v>
      </c>
      <c r="AD3664" t="s" s="12">
        <v>259</v>
      </c>
      <c r="AF3664" s="12"/>
      <c r="AH3664" s="12"/>
      <c r="AJ3664" s="12"/>
      <c r="AK3664" s="12"/>
      <c r="AL3664" s="12"/>
      <c r="AM3664" s="2">
        <v>3</v>
      </c>
      <c r="AN3664" t="s" s="12">
        <v>163</v>
      </c>
      <c r="AO3664" s="2">
        <v>25</v>
      </c>
      <c r="AP3664" t="s" s="12">
        <v>230</v>
      </c>
      <c r="AQ3664" t="s" s="12">
        <v>10329</v>
      </c>
      <c r="AR3664" t="s" s="12">
        <v>633</v>
      </c>
      <c r="AS3664" s="2">
        <v>43</v>
      </c>
      <c r="AT3664" t="s" s="12">
        <v>5554</v>
      </c>
      <c r="AV3664" s="12"/>
      <c r="AX3664" s="12"/>
      <c r="BB3664" s="12"/>
      <c r="BD3664" s="12"/>
      <c r="BF3664" s="12"/>
      <c r="BJ3664" s="12"/>
      <c r="BK3664" t="s" s="12">
        <v>10244</v>
      </c>
      <c r="BR3664" s="2">
        <v>0</v>
      </c>
      <c r="BU3664" s="2">
        <v>0</v>
      </c>
      <c r="BV3664" s="2">
        <v>-99</v>
      </c>
      <c r="BW3664" s="2">
        <v>0</v>
      </c>
      <c r="BX3664" s="2">
        <v>1</v>
      </c>
      <c r="BY3664" s="2">
        <v>5</v>
      </c>
      <c r="BZ3664" t="s" s="12">
        <v>563</v>
      </c>
      <c r="CC3664" s="12"/>
      <c r="CF3664" s="12"/>
      <c r="CH3664" s="2">
        <v>5</v>
      </c>
      <c r="CI3664" t="s" s="12">
        <v>197</v>
      </c>
      <c r="CJ3664" s="2">
        <v>5</v>
      </c>
      <c r="CK3664" t="s" s="12">
        <v>198</v>
      </c>
      <c r="CM3664" s="12"/>
      <c r="CO3664" s="12"/>
      <c r="CQ3664" s="12"/>
      <c r="CS3664" s="12"/>
      <c r="CU3664" s="12"/>
      <c r="CW3664" s="12"/>
      <c r="CY3664" s="2">
        <v>0</v>
      </c>
      <c r="CZ3664" s="2">
        <v>0</v>
      </c>
      <c r="DA3664" s="2">
        <v>0</v>
      </c>
      <c r="DB3664" s="2">
        <v>1</v>
      </c>
      <c r="DC3664" s="2">
        <v>0</v>
      </c>
      <c r="DD3664" s="2">
        <v>0</v>
      </c>
      <c r="DE3664" s="2">
        <v>0</v>
      </c>
      <c r="DG3664" s="12"/>
      <c r="DJ3664" s="2">
        <v>0</v>
      </c>
      <c r="DX3664" s="12"/>
      <c r="EA3664" t="s" s="12">
        <v>17844</v>
      </c>
      <c r="ED3664" t="s" s="12">
        <v>156</v>
      </c>
      <c r="EE3664" s="2">
        <v>0</v>
      </c>
      <c r="EF3664" s="2">
        <v>0</v>
      </c>
      <c r="EG3664" s="2">
        <v>0</v>
      </c>
      <c r="EH3664" s="2">
        <v>0</v>
      </c>
      <c r="EI3664" t="s" s="12">
        <v>17845</v>
      </c>
    </row>
    <row r="3665" s="2" customFormat="1" ht="13.55" customHeight="1">
      <c r="A3665" s="11">
        <v>202105060024</v>
      </c>
      <c r="B3665" s="2">
        <v>2021</v>
      </c>
      <c r="C3665" s="2">
        <v>5</v>
      </c>
      <c r="D3665" s="2">
        <v>6</v>
      </c>
      <c r="F3665" s="2">
        <v>0</v>
      </c>
      <c r="H3665" s="2">
        <v>43</v>
      </c>
      <c r="I3665" t="s" s="12">
        <v>5554</v>
      </c>
      <c r="J3665" s="2">
        <v>3</v>
      </c>
      <c r="K3665" t="s" s="12">
        <v>5555</v>
      </c>
      <c r="L3665" t="s" s="12">
        <v>9863</v>
      </c>
      <c r="M3665" t="s" s="12">
        <v>17853</v>
      </c>
      <c r="N3665" s="2">
        <v>-38.195113</v>
      </c>
      <c r="O3665" s="2">
        <v>-72.991731</v>
      </c>
      <c r="P3665" s="2">
        <v>1</v>
      </c>
      <c r="Q3665" s="2">
        <v>0</v>
      </c>
      <c r="S3665" t="s" s="12">
        <v>17854</v>
      </c>
      <c r="T3665" s="2">
        <v>1</v>
      </c>
      <c r="U3665" s="2">
        <v>1</v>
      </c>
      <c r="V3665" s="2">
        <v>1</v>
      </c>
      <c r="W3665" s="2">
        <v>0</v>
      </c>
      <c r="Y3665" s="12"/>
      <c r="Z3665" s="2">
        <v>1</v>
      </c>
      <c r="AA3665" s="2">
        <v>1</v>
      </c>
      <c r="AB3665" s="2">
        <v>0</v>
      </c>
      <c r="AC3665" s="2">
        <v>2</v>
      </c>
      <c r="AD3665" t="s" s="12">
        <v>259</v>
      </c>
      <c r="AE3665" s="2">
        <v>7</v>
      </c>
      <c r="AF3665" t="s" s="12">
        <v>445</v>
      </c>
      <c r="AH3665" s="12"/>
      <c r="AJ3665" s="12"/>
      <c r="AK3665" s="12"/>
      <c r="AL3665" s="12"/>
      <c r="AM3665" s="2">
        <v>1</v>
      </c>
      <c r="AN3665" t="s" s="12">
        <v>616</v>
      </c>
      <c r="AO3665" s="2">
        <v>12</v>
      </c>
      <c r="AP3665" t="s" s="12">
        <v>1570</v>
      </c>
      <c r="AQ3665" t="s" s="12">
        <v>17855</v>
      </c>
      <c r="AR3665" t="s" s="12">
        <v>3290</v>
      </c>
      <c r="AS3665" s="2">
        <v>43</v>
      </c>
      <c r="AT3665" t="s" s="12">
        <v>5554</v>
      </c>
      <c r="AV3665" s="12"/>
      <c r="AX3665" s="12"/>
      <c r="BB3665" s="12"/>
      <c r="BD3665" s="12"/>
      <c r="BF3665" s="12"/>
      <c r="BJ3665" s="12"/>
      <c r="BK3665" t="s" s="12">
        <v>10244</v>
      </c>
      <c r="BR3665" s="2">
        <v>0</v>
      </c>
      <c r="BU3665" s="2">
        <v>0</v>
      </c>
      <c r="BV3665" s="2">
        <v>-99</v>
      </c>
      <c r="BW3665" s="2">
        <v>0</v>
      </c>
      <c r="BX3665" s="2">
        <v>1</v>
      </c>
      <c r="BY3665" s="2">
        <v>5</v>
      </c>
      <c r="BZ3665" t="s" s="12">
        <v>563</v>
      </c>
      <c r="CC3665" s="12"/>
      <c r="CF3665" s="12"/>
      <c r="CH3665" s="2">
        <v>5</v>
      </c>
      <c r="CI3665" t="s" s="12">
        <v>197</v>
      </c>
      <c r="CJ3665" s="2">
        <v>5</v>
      </c>
      <c r="CK3665" t="s" s="12">
        <v>198</v>
      </c>
      <c r="CL3665" s="2">
        <v>8</v>
      </c>
      <c r="CM3665" t="s" s="12">
        <v>610</v>
      </c>
      <c r="CN3665" s="2">
        <v>20</v>
      </c>
      <c r="CO3665" t="s" s="12">
        <v>931</v>
      </c>
      <c r="CQ3665" s="12"/>
      <c r="CS3665" s="12"/>
      <c r="CU3665" s="12"/>
      <c r="CW3665" s="12"/>
      <c r="CX3665" t="s" s="12">
        <v>7460</v>
      </c>
      <c r="CY3665" s="2">
        <v>0</v>
      </c>
      <c r="CZ3665" s="2">
        <v>0</v>
      </c>
      <c r="DA3665" s="2">
        <v>0</v>
      </c>
      <c r="DB3665" s="2">
        <v>1</v>
      </c>
      <c r="DC3665" s="2">
        <v>0</v>
      </c>
      <c r="DD3665" s="2">
        <v>0</v>
      </c>
      <c r="DE3665" s="2">
        <v>1</v>
      </c>
      <c r="DF3665" s="2">
        <v>3</v>
      </c>
      <c r="DG3665" t="s" s="12">
        <v>182</v>
      </c>
      <c r="DH3665" s="2">
        <v>-99</v>
      </c>
      <c r="DI3665" t="s" s="12">
        <v>17856</v>
      </c>
      <c r="DJ3665" s="2">
        <v>0</v>
      </c>
      <c r="DX3665" s="12"/>
      <c r="EA3665" t="s" s="12">
        <v>17844</v>
      </c>
      <c r="ED3665" t="s" s="12">
        <v>156</v>
      </c>
      <c r="EE3665" s="2">
        <v>0</v>
      </c>
      <c r="EF3665" s="2">
        <v>0</v>
      </c>
      <c r="EG3665" s="2">
        <v>0</v>
      </c>
      <c r="EH3665" s="2">
        <v>0</v>
      </c>
      <c r="EI3665" t="s" s="12">
        <v>17845</v>
      </c>
    </row>
    <row r="3666" s="2" customFormat="1" ht="13.55" customHeight="1">
      <c r="A3666" s="11">
        <v>202105060026</v>
      </c>
      <c r="B3666" s="2">
        <v>2021</v>
      </c>
      <c r="C3666" s="2">
        <v>5</v>
      </c>
      <c r="D3666" s="2">
        <v>6</v>
      </c>
      <c r="F3666" s="2">
        <v>0</v>
      </c>
      <c r="H3666" s="2">
        <v>4</v>
      </c>
      <c r="I3666" t="s" s="12">
        <v>188</v>
      </c>
      <c r="J3666" s="2">
        <v>6</v>
      </c>
      <c r="K3666" t="s" s="12">
        <v>159</v>
      </c>
      <c r="L3666" t="s" s="12">
        <v>623</v>
      </c>
      <c r="M3666" t="s" s="12">
        <v>16846</v>
      </c>
      <c r="N3666" s="2">
        <v>35.906111</v>
      </c>
      <c r="O3666" s="2">
        <v>68.48861100000001</v>
      </c>
      <c r="P3666" s="2">
        <v>3</v>
      </c>
      <c r="Q3666" s="2">
        <v>0</v>
      </c>
      <c r="S3666" t="s" s="12">
        <v>17857</v>
      </c>
      <c r="T3666" s="2">
        <v>1</v>
      </c>
      <c r="U3666" s="2">
        <v>1</v>
      </c>
      <c r="V3666" s="2">
        <v>1</v>
      </c>
      <c r="W3666" s="2">
        <v>0</v>
      </c>
      <c r="Y3666" s="12"/>
      <c r="Z3666" s="2">
        <v>0</v>
      </c>
      <c r="AA3666" s="2">
        <v>1</v>
      </c>
      <c r="AB3666" s="2">
        <v>0</v>
      </c>
      <c r="AC3666" s="2">
        <v>2</v>
      </c>
      <c r="AD3666" t="s" s="12">
        <v>259</v>
      </c>
      <c r="AF3666" s="12"/>
      <c r="AH3666" s="12"/>
      <c r="AJ3666" s="12"/>
      <c r="AK3666" s="12"/>
      <c r="AL3666" s="12"/>
      <c r="AM3666" s="2">
        <v>14</v>
      </c>
      <c r="AN3666" t="s" s="12">
        <v>175</v>
      </c>
      <c r="AO3666" s="2">
        <v>75</v>
      </c>
      <c r="AP3666" t="s" s="12">
        <v>334</v>
      </c>
      <c r="AQ3666" t="s" s="12">
        <v>17858</v>
      </c>
      <c r="AR3666" t="s" s="12">
        <v>5037</v>
      </c>
      <c r="AS3666" s="2">
        <v>4</v>
      </c>
      <c r="AT3666" t="s" s="12">
        <v>188</v>
      </c>
      <c r="AV3666" s="12"/>
      <c r="AX3666" s="12"/>
      <c r="BB3666" s="12"/>
      <c r="BD3666" s="12"/>
      <c r="BF3666" s="12"/>
      <c r="BJ3666" s="12"/>
      <c r="BK3666" t="s" s="12">
        <v>308</v>
      </c>
      <c r="BR3666" s="2">
        <v>0</v>
      </c>
      <c r="BU3666" s="2">
        <v>0</v>
      </c>
      <c r="BV3666" s="2">
        <v>-99</v>
      </c>
      <c r="BW3666" s="2">
        <v>0</v>
      </c>
      <c r="BX3666" s="2">
        <v>1</v>
      </c>
      <c r="BY3666" s="2">
        <v>8</v>
      </c>
      <c r="BZ3666" t="s" s="12">
        <v>446</v>
      </c>
      <c r="CC3666" s="12"/>
      <c r="CF3666" s="12"/>
      <c r="CH3666" s="2">
        <v>5</v>
      </c>
      <c r="CI3666" t="s" s="12">
        <v>197</v>
      </c>
      <c r="CJ3666" s="2">
        <v>5</v>
      </c>
      <c r="CK3666" t="s" s="12">
        <v>198</v>
      </c>
      <c r="CM3666" s="12"/>
      <c r="CO3666" s="12"/>
      <c r="CQ3666" s="12"/>
      <c r="CS3666" s="12"/>
      <c r="CU3666" s="12"/>
      <c r="CW3666" s="12"/>
      <c r="CZ3666" s="2">
        <v>0</v>
      </c>
      <c r="DC3666" s="2">
        <v>0</v>
      </c>
      <c r="DE3666" s="2">
        <v>0</v>
      </c>
      <c r="DG3666" s="12"/>
      <c r="DJ3666" s="2">
        <v>0</v>
      </c>
      <c r="DX3666" s="12"/>
      <c r="EA3666" t="s" s="12">
        <v>17859</v>
      </c>
      <c r="EB3666" t="s" s="12">
        <v>17860</v>
      </c>
      <c r="EC3666" t="s" s="12">
        <v>5677</v>
      </c>
      <c r="ED3666" t="s" s="12">
        <v>156</v>
      </c>
      <c r="EE3666" s="2">
        <v>0</v>
      </c>
      <c r="EF3666" s="2">
        <v>0</v>
      </c>
      <c r="EG3666" s="2">
        <v>0</v>
      </c>
      <c r="EH3666" s="2">
        <v>0</v>
      </c>
    </row>
    <row r="3667" s="2" customFormat="1" ht="13.55" customHeight="1">
      <c r="A3667" s="11">
        <v>202105060028</v>
      </c>
      <c r="B3667" s="2">
        <v>2021</v>
      </c>
      <c r="C3667" s="2">
        <v>5</v>
      </c>
      <c r="D3667" s="2">
        <v>6</v>
      </c>
      <c r="F3667" s="2">
        <v>0</v>
      </c>
      <c r="H3667" s="2">
        <v>123</v>
      </c>
      <c r="I3667" t="s" s="12">
        <v>953</v>
      </c>
      <c r="J3667" s="2">
        <v>11</v>
      </c>
      <c r="K3667" t="s" s="12">
        <v>204</v>
      </c>
      <c r="L3667" t="s" s="12">
        <v>17861</v>
      </c>
      <c r="M3667" t="s" s="12">
        <v>17862</v>
      </c>
      <c r="N3667" s="2">
        <v>13.992778</v>
      </c>
      <c r="O3667" s="2">
        <v>-9.555833</v>
      </c>
      <c r="P3667" s="2">
        <v>1</v>
      </c>
      <c r="Q3667" s="2">
        <v>0</v>
      </c>
      <c r="S3667" t="s" s="12">
        <v>17863</v>
      </c>
      <c r="T3667" s="2">
        <v>1</v>
      </c>
      <c r="U3667" s="2">
        <v>1</v>
      </c>
      <c r="V3667" s="2">
        <v>1</v>
      </c>
      <c r="W3667" s="2">
        <v>0</v>
      </c>
      <c r="Y3667" s="12"/>
      <c r="Z3667" s="2">
        <v>1</v>
      </c>
      <c r="AA3667" s="2">
        <v>0</v>
      </c>
      <c r="AB3667" s="2">
        <v>0</v>
      </c>
      <c r="AC3667" s="2">
        <v>2</v>
      </c>
      <c r="AD3667" t="s" s="12">
        <v>259</v>
      </c>
      <c r="AF3667" s="12"/>
      <c r="AH3667" s="12"/>
      <c r="AJ3667" s="12"/>
      <c r="AK3667" s="12"/>
      <c r="AL3667" s="12"/>
      <c r="AM3667" s="2">
        <v>3</v>
      </c>
      <c r="AN3667" t="s" s="12">
        <v>163</v>
      </c>
      <c r="AO3667" s="2">
        <v>22</v>
      </c>
      <c r="AP3667" t="s" s="12">
        <v>164</v>
      </c>
      <c r="AQ3667" t="s" s="12">
        <v>10648</v>
      </c>
      <c r="AR3667" t="s" s="12">
        <v>17864</v>
      </c>
      <c r="AS3667" s="2">
        <v>123</v>
      </c>
      <c r="AT3667" t="s" s="12">
        <v>953</v>
      </c>
      <c r="AV3667" s="12"/>
      <c r="AX3667" s="12"/>
      <c r="BB3667" s="12"/>
      <c r="BD3667" s="12"/>
      <c r="BF3667" s="12"/>
      <c r="BJ3667" s="12"/>
      <c r="BK3667" t="s" s="12">
        <v>150</v>
      </c>
      <c r="BR3667" s="2">
        <v>0</v>
      </c>
      <c r="BU3667" s="2">
        <v>0</v>
      </c>
      <c r="BV3667" s="2">
        <v>-99</v>
      </c>
      <c r="BW3667" s="2">
        <v>0</v>
      </c>
      <c r="BX3667" s="2">
        <v>0</v>
      </c>
      <c r="BZ3667" s="12"/>
      <c r="CC3667" s="12"/>
      <c r="CF3667" s="12"/>
      <c r="CH3667" s="2">
        <v>5</v>
      </c>
      <c r="CI3667" t="s" s="12">
        <v>197</v>
      </c>
      <c r="CJ3667" s="2">
        <v>5</v>
      </c>
      <c r="CK3667" t="s" s="12">
        <v>198</v>
      </c>
      <c r="CM3667" s="12"/>
      <c r="CO3667" s="12"/>
      <c r="CQ3667" s="12"/>
      <c r="CS3667" s="12"/>
      <c r="CU3667" s="12"/>
      <c r="CW3667" s="12"/>
      <c r="CY3667" s="2">
        <v>0</v>
      </c>
      <c r="CZ3667" s="2">
        <v>0</v>
      </c>
      <c r="DA3667" s="2">
        <v>0</v>
      </c>
      <c r="DB3667" s="2">
        <v>0</v>
      </c>
      <c r="DC3667" s="2">
        <v>0</v>
      </c>
      <c r="DD3667" s="2">
        <v>0</v>
      </c>
      <c r="DE3667" s="2">
        <v>0</v>
      </c>
      <c r="DG3667" s="12"/>
      <c r="DJ3667" s="2">
        <v>0</v>
      </c>
      <c r="DX3667" s="12"/>
      <c r="DZ3667" t="s" s="12">
        <v>17865</v>
      </c>
      <c r="EA3667" t="s" s="12">
        <v>17866</v>
      </c>
      <c r="ED3667" t="s" s="12">
        <v>156</v>
      </c>
      <c r="EE3667" s="2">
        <v>-9</v>
      </c>
      <c r="EF3667" s="2">
        <v>-9</v>
      </c>
      <c r="EG3667" s="2">
        <v>0</v>
      </c>
      <c r="EH3667" s="2">
        <v>-9</v>
      </c>
      <c r="EI3667" t="s" s="12">
        <v>17867</v>
      </c>
    </row>
    <row r="3668" s="2" customFormat="1" ht="13.55" customHeight="1">
      <c r="A3668" s="11">
        <v>202105060029</v>
      </c>
      <c r="B3668" s="2">
        <v>2021</v>
      </c>
      <c r="C3668" s="2">
        <v>5</v>
      </c>
      <c r="D3668" s="2">
        <v>6</v>
      </c>
      <c r="F3668" s="2">
        <v>0</v>
      </c>
      <c r="H3668" s="2">
        <v>200</v>
      </c>
      <c r="I3668" t="s" s="12">
        <v>264</v>
      </c>
      <c r="J3668" s="2">
        <v>10</v>
      </c>
      <c r="K3668" t="s" s="12">
        <v>140</v>
      </c>
      <c r="L3668" t="s" s="12">
        <v>1188</v>
      </c>
      <c r="M3668" t="s" s="12">
        <v>17868</v>
      </c>
      <c r="N3668" s="2">
        <v>36.630993</v>
      </c>
      <c r="O3668" s="2">
        <v>37.084908</v>
      </c>
      <c r="P3668" s="2">
        <v>1</v>
      </c>
      <c r="Q3668" s="2">
        <v>0</v>
      </c>
      <c r="R3668" t="s" s="12">
        <v>17869</v>
      </c>
      <c r="S3668" t="s" s="12">
        <v>17870</v>
      </c>
      <c r="T3668" s="2">
        <v>1</v>
      </c>
      <c r="U3668" s="2">
        <v>1</v>
      </c>
      <c r="V3668" s="2">
        <v>1</v>
      </c>
      <c r="W3668" s="2">
        <v>0</v>
      </c>
      <c r="Y3668" s="12"/>
      <c r="Z3668" s="2">
        <v>0</v>
      </c>
      <c r="AA3668" s="2">
        <v>1</v>
      </c>
      <c r="AB3668" s="2">
        <v>0</v>
      </c>
      <c r="AC3668" s="2">
        <v>3</v>
      </c>
      <c r="AD3668" t="s" s="12">
        <v>145</v>
      </c>
      <c r="AF3668" s="12"/>
      <c r="AH3668" s="12"/>
      <c r="AJ3668" s="12"/>
      <c r="AK3668" s="12"/>
      <c r="AL3668" s="12"/>
      <c r="AM3668" s="2">
        <v>14</v>
      </c>
      <c r="AN3668" t="s" s="12">
        <v>175</v>
      </c>
      <c r="AO3668" s="2">
        <v>65</v>
      </c>
      <c r="AP3668" t="s" s="12">
        <v>1682</v>
      </c>
      <c r="AQ3668" t="s" s="12">
        <v>17871</v>
      </c>
      <c r="AR3668" t="s" s="12">
        <v>17303</v>
      </c>
      <c r="AS3668" s="2">
        <v>200</v>
      </c>
      <c r="AT3668" t="s" s="12">
        <v>264</v>
      </c>
      <c r="AV3668" s="12"/>
      <c r="AX3668" s="12"/>
      <c r="BB3668" s="12"/>
      <c r="BD3668" s="12"/>
      <c r="BF3668" s="12"/>
      <c r="BJ3668" s="12"/>
      <c r="BK3668" t="s" s="12">
        <v>398</v>
      </c>
      <c r="BR3668" s="2">
        <v>1</v>
      </c>
      <c r="BU3668" s="2">
        <v>0</v>
      </c>
      <c r="BV3668" s="2">
        <v>-99</v>
      </c>
      <c r="BW3668" s="2">
        <v>0</v>
      </c>
      <c r="BX3668" s="2">
        <v>0</v>
      </c>
      <c r="BZ3668" s="12"/>
      <c r="CC3668" s="12"/>
      <c r="CF3668" s="12"/>
      <c r="CH3668" s="2">
        <v>6</v>
      </c>
      <c r="CI3668" t="s" s="12">
        <v>151</v>
      </c>
      <c r="CJ3668" s="2">
        <v>15</v>
      </c>
      <c r="CK3668" t="s" s="12">
        <v>149</v>
      </c>
      <c r="CM3668" s="12"/>
      <c r="CO3668" s="12"/>
      <c r="CQ3668" s="12"/>
      <c r="CS3668" s="12"/>
      <c r="CU3668" s="12"/>
      <c r="CW3668" s="12"/>
      <c r="CX3668" t="s" s="12">
        <v>6466</v>
      </c>
      <c r="CY3668" s="2">
        <v>0</v>
      </c>
      <c r="CZ3668" s="2">
        <v>0</v>
      </c>
      <c r="DA3668" s="2">
        <v>0</v>
      </c>
      <c r="DB3668" s="2">
        <v>5</v>
      </c>
      <c r="DC3668" s="2">
        <v>0</v>
      </c>
      <c r="DD3668" s="2">
        <v>0</v>
      </c>
      <c r="DE3668" s="2">
        <v>-9</v>
      </c>
      <c r="DG3668" s="12"/>
      <c r="DJ3668" s="2">
        <v>0</v>
      </c>
      <c r="DX3668" s="12"/>
      <c r="DZ3668" t="s" s="12">
        <v>5675</v>
      </c>
      <c r="EA3668" t="s" s="12">
        <v>5626</v>
      </c>
      <c r="EB3668" t="s" s="12">
        <v>17872</v>
      </c>
      <c r="ED3668" t="s" s="12">
        <v>156</v>
      </c>
      <c r="EE3668" s="2">
        <v>1</v>
      </c>
      <c r="EF3668" s="2">
        <v>1</v>
      </c>
      <c r="EG3668" s="2">
        <v>0</v>
      </c>
      <c r="EH3668" s="2">
        <v>1</v>
      </c>
    </row>
    <row r="3669" s="2" customFormat="1" ht="13.55" customHeight="1">
      <c r="A3669" s="11">
        <v>202105060030</v>
      </c>
      <c r="B3669" s="2">
        <v>2021</v>
      </c>
      <c r="C3669" s="2">
        <v>5</v>
      </c>
      <c r="D3669" s="2">
        <v>6</v>
      </c>
      <c r="F3669" s="2">
        <v>0</v>
      </c>
      <c r="H3669" s="2">
        <v>123</v>
      </c>
      <c r="I3669" t="s" s="12">
        <v>953</v>
      </c>
      <c r="J3669" s="2">
        <v>11</v>
      </c>
      <c r="K3669" t="s" s="12">
        <v>204</v>
      </c>
      <c r="L3669" t="s" s="12">
        <v>17873</v>
      </c>
      <c r="M3669" t="s" s="12">
        <v>17874</v>
      </c>
      <c r="N3669" s="2">
        <v>12.484548</v>
      </c>
      <c r="O3669" s="2">
        <v>-8.600607999999999</v>
      </c>
      <c r="P3669" s="2">
        <v>1</v>
      </c>
      <c r="Q3669" s="2">
        <v>0</v>
      </c>
      <c r="S3669" t="s" s="12">
        <v>17875</v>
      </c>
      <c r="T3669" s="2">
        <v>1</v>
      </c>
      <c r="U3669" s="2">
        <v>1</v>
      </c>
      <c r="V3669" s="2">
        <v>1</v>
      </c>
      <c r="W3669" s="2">
        <v>0</v>
      </c>
      <c r="Y3669" s="12"/>
      <c r="Z3669" s="2">
        <v>1</v>
      </c>
      <c r="AA3669" s="2">
        <v>1</v>
      </c>
      <c r="AB3669" s="2">
        <v>0</v>
      </c>
      <c r="AC3669" s="2">
        <v>2</v>
      </c>
      <c r="AD3669" t="s" s="12">
        <v>259</v>
      </c>
      <c r="AF3669" s="12"/>
      <c r="AH3669" s="12"/>
      <c r="AJ3669" s="12"/>
      <c r="AK3669" s="12"/>
      <c r="AL3669" s="12"/>
      <c r="AM3669" s="2">
        <v>3</v>
      </c>
      <c r="AN3669" t="s" s="12">
        <v>163</v>
      </c>
      <c r="AO3669" s="2">
        <v>22</v>
      </c>
      <c r="AP3669" t="s" s="12">
        <v>164</v>
      </c>
      <c r="AQ3669" t="s" s="12">
        <v>10648</v>
      </c>
      <c r="AR3669" t="s" s="12">
        <v>17864</v>
      </c>
      <c r="AS3669" s="2">
        <v>123</v>
      </c>
      <c r="AT3669" t="s" s="12">
        <v>953</v>
      </c>
      <c r="AV3669" s="12"/>
      <c r="AX3669" s="12"/>
      <c r="BB3669" s="12"/>
      <c r="BD3669" s="12"/>
      <c r="BF3669" s="12"/>
      <c r="BJ3669" s="12"/>
      <c r="BK3669" t="s" s="12">
        <v>150</v>
      </c>
      <c r="BR3669" s="2">
        <v>0</v>
      </c>
      <c r="BU3669" s="2">
        <v>0</v>
      </c>
      <c r="BV3669" s="2">
        <v>-99</v>
      </c>
      <c r="BW3669" s="2">
        <v>0</v>
      </c>
      <c r="BX3669" s="2">
        <v>0</v>
      </c>
      <c r="BZ3669" s="12"/>
      <c r="CC3669" s="12"/>
      <c r="CF3669" s="12"/>
      <c r="CH3669" s="2">
        <v>5</v>
      </c>
      <c r="CI3669" t="s" s="12">
        <v>197</v>
      </c>
      <c r="CJ3669" s="2">
        <v>5</v>
      </c>
      <c r="CK3669" t="s" s="12">
        <v>198</v>
      </c>
      <c r="CM3669" s="12"/>
      <c r="CO3669" s="12"/>
      <c r="CQ3669" s="12"/>
      <c r="CS3669" s="12"/>
      <c r="CU3669" s="12"/>
      <c r="CW3669" s="12"/>
      <c r="CY3669" s="2">
        <v>2</v>
      </c>
      <c r="CZ3669" s="2">
        <v>0</v>
      </c>
      <c r="DA3669" s="2">
        <v>0</v>
      </c>
      <c r="DB3669" s="2">
        <v>1</v>
      </c>
      <c r="DC3669" s="2">
        <v>0</v>
      </c>
      <c r="DD3669" s="2">
        <v>0</v>
      </c>
      <c r="DE3669" s="2">
        <v>0</v>
      </c>
      <c r="DG3669" s="12"/>
      <c r="DJ3669" s="2">
        <v>0</v>
      </c>
      <c r="DX3669" s="12"/>
      <c r="DZ3669" t="s" s="12">
        <v>17876</v>
      </c>
      <c r="EA3669" t="s" s="12">
        <v>17866</v>
      </c>
      <c r="ED3669" t="s" s="12">
        <v>156</v>
      </c>
      <c r="EE3669" s="2">
        <v>-9</v>
      </c>
      <c r="EF3669" s="2">
        <v>-9</v>
      </c>
      <c r="EG3669" s="2">
        <v>0</v>
      </c>
      <c r="EH3669" s="2">
        <v>-9</v>
      </c>
      <c r="EI3669" t="s" s="12">
        <v>17867</v>
      </c>
    </row>
    <row r="3670" s="2" customFormat="1" ht="13.55" customHeight="1">
      <c r="A3670" s="11">
        <v>202105060031</v>
      </c>
      <c r="B3670" s="2">
        <v>2021</v>
      </c>
      <c r="C3670" s="2">
        <v>5</v>
      </c>
      <c r="D3670" s="2">
        <v>6</v>
      </c>
      <c r="F3670" s="2">
        <v>0</v>
      </c>
      <c r="H3670" s="2">
        <v>147</v>
      </c>
      <c r="I3670" t="s" s="12">
        <v>1287</v>
      </c>
      <c r="J3670" s="2">
        <v>11</v>
      </c>
      <c r="K3670" t="s" s="12">
        <v>204</v>
      </c>
      <c r="L3670" t="s" s="12">
        <v>8753</v>
      </c>
      <c r="M3670" t="s" s="12">
        <v>9573</v>
      </c>
      <c r="N3670" s="2">
        <v>5.83581</v>
      </c>
      <c r="O3670" s="2">
        <v>7.019604</v>
      </c>
      <c r="P3670" s="2">
        <v>1</v>
      </c>
      <c r="Q3670" s="2">
        <v>0</v>
      </c>
      <c r="S3670" t="s" s="12">
        <v>17877</v>
      </c>
      <c r="T3670" s="2">
        <v>1</v>
      </c>
      <c r="U3670" s="2">
        <v>1</v>
      </c>
      <c r="V3670" s="2">
        <v>1</v>
      </c>
      <c r="W3670" s="2">
        <v>0</v>
      </c>
      <c r="Y3670" s="12"/>
      <c r="Z3670" s="2">
        <v>0</v>
      </c>
      <c r="AA3670" s="2">
        <v>1</v>
      </c>
      <c r="AB3670" s="2">
        <v>0</v>
      </c>
      <c r="AC3670" s="2">
        <v>2</v>
      </c>
      <c r="AD3670" t="s" s="12">
        <v>259</v>
      </c>
      <c r="AE3670" s="2">
        <v>7</v>
      </c>
      <c r="AF3670" t="s" s="12">
        <v>445</v>
      </c>
      <c r="AH3670" s="12"/>
      <c r="AJ3670" s="12"/>
      <c r="AK3670" s="12"/>
      <c r="AL3670" s="12"/>
      <c r="AM3670" s="2">
        <v>3</v>
      </c>
      <c r="AN3670" t="s" s="12">
        <v>163</v>
      </c>
      <c r="AO3670" s="2">
        <v>22</v>
      </c>
      <c r="AP3670" t="s" s="12">
        <v>164</v>
      </c>
      <c r="AQ3670" t="s" s="12">
        <v>1641</v>
      </c>
      <c r="AR3670" t="s" s="12">
        <v>17878</v>
      </c>
      <c r="AS3670" s="2">
        <v>147</v>
      </c>
      <c r="AT3670" t="s" s="12">
        <v>1287</v>
      </c>
      <c r="AV3670" s="12"/>
      <c r="AX3670" s="12"/>
      <c r="BB3670" s="12"/>
      <c r="BD3670" s="12"/>
      <c r="BF3670" s="12"/>
      <c r="BJ3670" s="12"/>
      <c r="BK3670" t="s" s="12">
        <v>8757</v>
      </c>
      <c r="BL3670" t="s" s="12">
        <v>8758</v>
      </c>
      <c r="BR3670" s="2">
        <v>0</v>
      </c>
      <c r="BU3670" s="2">
        <v>0</v>
      </c>
      <c r="BV3670" s="2">
        <v>-99</v>
      </c>
      <c r="BW3670" s="2">
        <v>0</v>
      </c>
      <c r="BX3670" s="2">
        <v>0</v>
      </c>
      <c r="BZ3670" s="12"/>
      <c r="CC3670" s="12"/>
      <c r="CF3670" s="12"/>
      <c r="CH3670" s="2">
        <v>5</v>
      </c>
      <c r="CI3670" t="s" s="12">
        <v>197</v>
      </c>
      <c r="CJ3670" s="2">
        <v>2</v>
      </c>
      <c r="CK3670" t="s" s="12">
        <v>382</v>
      </c>
      <c r="CL3670" s="2">
        <v>5</v>
      </c>
      <c r="CM3670" t="s" s="12">
        <v>197</v>
      </c>
      <c r="CN3670" s="2">
        <v>3</v>
      </c>
      <c r="CO3670" t="s" s="12">
        <v>392</v>
      </c>
      <c r="CP3670" s="2">
        <v>5</v>
      </c>
      <c r="CQ3670" t="s" s="12">
        <v>197</v>
      </c>
      <c r="CR3670" s="2">
        <v>4</v>
      </c>
      <c r="CS3670" t="s" s="12">
        <v>763</v>
      </c>
      <c r="CU3670" s="12"/>
      <c r="CW3670" s="12"/>
      <c r="CX3670" t="s" s="12">
        <v>17879</v>
      </c>
      <c r="CY3670" s="2">
        <v>8</v>
      </c>
      <c r="CZ3670" s="2">
        <v>0</v>
      </c>
      <c r="DA3670" s="2">
        <v>8</v>
      </c>
      <c r="DB3670" s="2">
        <v>1</v>
      </c>
      <c r="DC3670" s="2">
        <v>0</v>
      </c>
      <c r="DD3670" s="2">
        <v>0</v>
      </c>
      <c r="DE3670" s="2">
        <v>1</v>
      </c>
      <c r="DF3670" s="2">
        <v>3</v>
      </c>
      <c r="DG3670" t="s" s="12">
        <v>182</v>
      </c>
      <c r="DH3670" s="2">
        <v>-99</v>
      </c>
      <c r="DI3670" t="s" s="12">
        <v>154</v>
      </c>
      <c r="DJ3670" s="2">
        <v>0</v>
      </c>
      <c r="DX3670" s="12"/>
      <c r="DZ3670" t="s" s="12">
        <v>17880</v>
      </c>
      <c r="EA3670" t="s" s="12">
        <v>17881</v>
      </c>
      <c r="EB3670" t="s" s="12">
        <v>17882</v>
      </c>
      <c r="EC3670" t="s" s="12">
        <v>17883</v>
      </c>
      <c r="ED3670" t="s" s="12">
        <v>156</v>
      </c>
      <c r="EE3670" s="2">
        <v>0</v>
      </c>
      <c r="EF3670" s="2">
        <v>0</v>
      </c>
      <c r="EG3670" s="2">
        <v>0</v>
      </c>
      <c r="EH3670" s="2">
        <v>0</v>
      </c>
    </row>
    <row r="3671" s="2" customFormat="1" ht="13.55" customHeight="1">
      <c r="A3671" s="11">
        <v>202105060034</v>
      </c>
      <c r="B3671" s="2">
        <v>2021</v>
      </c>
      <c r="C3671" s="2">
        <v>5</v>
      </c>
      <c r="D3671" s="2">
        <v>6</v>
      </c>
      <c r="F3671" s="2">
        <v>0</v>
      </c>
      <c r="H3671" s="2">
        <v>147</v>
      </c>
      <c r="I3671" t="s" s="12">
        <v>1287</v>
      </c>
      <c r="J3671" s="2">
        <v>11</v>
      </c>
      <c r="K3671" t="s" s="12">
        <v>204</v>
      </c>
      <c r="L3671" t="s" s="12">
        <v>11275</v>
      </c>
      <c r="M3671" t="s" s="12">
        <v>17884</v>
      </c>
      <c r="N3671" s="2">
        <v>6.111969</v>
      </c>
      <c r="O3671" s="2">
        <v>6.83242</v>
      </c>
      <c r="P3671" s="2">
        <v>1</v>
      </c>
      <c r="Q3671" s="2">
        <v>0</v>
      </c>
      <c r="S3671" t="s" s="12">
        <v>17885</v>
      </c>
      <c r="T3671" s="2">
        <v>1</v>
      </c>
      <c r="U3671" s="2">
        <v>1</v>
      </c>
      <c r="V3671" s="2">
        <v>1</v>
      </c>
      <c r="W3671" s="2">
        <v>0</v>
      </c>
      <c r="Y3671" s="12"/>
      <c r="Z3671" s="2">
        <v>0</v>
      </c>
      <c r="AA3671" s="2">
        <v>1</v>
      </c>
      <c r="AB3671" s="2">
        <v>0</v>
      </c>
      <c r="AC3671" s="2">
        <v>2</v>
      </c>
      <c r="AD3671" t="s" s="12">
        <v>259</v>
      </c>
      <c r="AE3671" s="2">
        <v>7</v>
      </c>
      <c r="AF3671" t="s" s="12">
        <v>445</v>
      </c>
      <c r="AH3671" s="12"/>
      <c r="AJ3671" s="12"/>
      <c r="AK3671" s="12"/>
      <c r="AL3671" s="12"/>
      <c r="AM3671" s="2">
        <v>3</v>
      </c>
      <c r="AN3671" t="s" s="12">
        <v>163</v>
      </c>
      <c r="AO3671" s="2">
        <v>22</v>
      </c>
      <c r="AP3671" t="s" s="12">
        <v>164</v>
      </c>
      <c r="AQ3671" t="s" s="12">
        <v>1641</v>
      </c>
      <c r="AR3671" t="s" s="12">
        <v>1863</v>
      </c>
      <c r="AS3671" s="2">
        <v>147</v>
      </c>
      <c r="AT3671" t="s" s="12">
        <v>1287</v>
      </c>
      <c r="AV3671" s="12"/>
      <c r="AX3671" s="12"/>
      <c r="BB3671" s="12"/>
      <c r="BD3671" s="12"/>
      <c r="BF3671" s="12"/>
      <c r="BJ3671" s="12"/>
      <c r="BK3671" t="s" s="12">
        <v>8757</v>
      </c>
      <c r="BQ3671" t="s" s="12">
        <v>17886</v>
      </c>
      <c r="BR3671" s="2">
        <v>0</v>
      </c>
      <c r="BU3671" s="2">
        <v>0</v>
      </c>
      <c r="BV3671" s="2">
        <v>-99</v>
      </c>
      <c r="BW3671" s="2">
        <v>0</v>
      </c>
      <c r="BX3671" s="2">
        <v>0</v>
      </c>
      <c r="BZ3671" s="12"/>
      <c r="CC3671" s="12"/>
      <c r="CF3671" s="12"/>
      <c r="CH3671" s="2">
        <v>5</v>
      </c>
      <c r="CI3671" t="s" s="12">
        <v>197</v>
      </c>
      <c r="CJ3671" s="2">
        <v>5</v>
      </c>
      <c r="CK3671" t="s" s="12">
        <v>198</v>
      </c>
      <c r="CL3671" s="2">
        <v>8</v>
      </c>
      <c r="CM3671" t="s" s="12">
        <v>610</v>
      </c>
      <c r="CN3671" s="2">
        <v>18</v>
      </c>
      <c r="CO3671" t="s" s="12">
        <v>611</v>
      </c>
      <c r="CQ3671" s="12"/>
      <c r="CS3671" s="12"/>
      <c r="CU3671" s="12"/>
      <c r="CW3671" s="12"/>
      <c r="CY3671" s="2">
        <v>2</v>
      </c>
      <c r="CZ3671" s="2">
        <v>0</v>
      </c>
      <c r="DA3671" s="2">
        <v>0</v>
      </c>
      <c r="DB3671" s="2">
        <v>0</v>
      </c>
      <c r="DC3671" s="2">
        <v>0</v>
      </c>
      <c r="DD3671" s="2">
        <v>0</v>
      </c>
      <c r="DE3671" s="2">
        <v>1</v>
      </c>
      <c r="DF3671" s="2">
        <v>3</v>
      </c>
      <c r="DG3671" t="s" s="12">
        <v>182</v>
      </c>
      <c r="DH3671" s="2">
        <v>-99</v>
      </c>
      <c r="DI3671" t="s" s="12">
        <v>5209</v>
      </c>
      <c r="DJ3671" s="2">
        <v>0</v>
      </c>
      <c r="DX3671" s="12"/>
      <c r="EA3671" t="s" s="12">
        <v>17887</v>
      </c>
      <c r="EB3671" t="s" s="12">
        <v>17888</v>
      </c>
      <c r="EC3671" t="s" s="12">
        <v>17889</v>
      </c>
      <c r="ED3671" t="s" s="12">
        <v>156</v>
      </c>
      <c r="EE3671" s="2">
        <v>0</v>
      </c>
      <c r="EF3671" s="2">
        <v>0</v>
      </c>
      <c r="EG3671" s="2">
        <v>0</v>
      </c>
      <c r="EH3671" s="2">
        <v>0</v>
      </c>
    </row>
    <row r="3672" s="2" customFormat="1" ht="13.55" customHeight="1">
      <c r="A3672" s="11">
        <v>202105060036</v>
      </c>
      <c r="B3672" s="2">
        <v>2021</v>
      </c>
      <c r="C3672" s="2">
        <v>5</v>
      </c>
      <c r="D3672" s="2">
        <v>6</v>
      </c>
      <c r="F3672" s="2">
        <v>0</v>
      </c>
      <c r="H3672" s="2">
        <v>95</v>
      </c>
      <c r="I3672" t="s" s="12">
        <v>452</v>
      </c>
      <c r="J3672" s="2">
        <v>10</v>
      </c>
      <c r="K3672" t="s" s="12">
        <v>140</v>
      </c>
      <c r="L3672" t="s" s="12">
        <v>1260</v>
      </c>
      <c r="M3672" t="s" s="12">
        <v>150</v>
      </c>
      <c r="N3672" s="2">
        <v>32.559761</v>
      </c>
      <c r="O3672" s="2">
        <v>41.919647</v>
      </c>
      <c r="P3672" s="2">
        <v>4</v>
      </c>
      <c r="Q3672" s="2">
        <v>0</v>
      </c>
      <c r="R3672" t="s" s="12">
        <v>17890</v>
      </c>
      <c r="S3672" t="s" s="12">
        <v>17891</v>
      </c>
      <c r="T3672" s="2">
        <v>1</v>
      </c>
      <c r="U3672" s="2">
        <v>1</v>
      </c>
      <c r="V3672" s="2">
        <v>1</v>
      </c>
      <c r="W3672" s="2">
        <v>0</v>
      </c>
      <c r="Y3672" s="12"/>
      <c r="Z3672" s="2">
        <v>0</v>
      </c>
      <c r="AA3672" s="2">
        <v>1</v>
      </c>
      <c r="AB3672" s="2">
        <v>0</v>
      </c>
      <c r="AC3672" s="2">
        <v>3</v>
      </c>
      <c r="AD3672" t="s" s="12">
        <v>145</v>
      </c>
      <c r="AF3672" s="12"/>
      <c r="AH3672" s="12"/>
      <c r="AJ3672" s="12"/>
      <c r="AK3672" s="12"/>
      <c r="AL3672" s="12"/>
      <c r="AM3672" s="2">
        <v>4</v>
      </c>
      <c r="AN3672" t="s" s="12">
        <v>146</v>
      </c>
      <c r="AO3672" s="2">
        <v>29</v>
      </c>
      <c r="AP3672" t="s" s="12">
        <v>323</v>
      </c>
      <c r="AQ3672" t="s" s="12">
        <v>1118</v>
      </c>
      <c r="AR3672" t="s" s="12">
        <v>1119</v>
      </c>
      <c r="AS3672" s="2">
        <v>422</v>
      </c>
      <c r="AT3672" t="s" s="12">
        <v>349</v>
      </c>
      <c r="AU3672" s="2">
        <v>1</v>
      </c>
      <c r="AV3672" t="s" s="12">
        <v>616</v>
      </c>
      <c r="AW3672" s="2">
        <v>13</v>
      </c>
      <c r="AX3672" t="s" s="12">
        <v>2551</v>
      </c>
      <c r="AY3672" t="s" s="12">
        <v>150</v>
      </c>
      <c r="AZ3672" t="s" s="12">
        <v>1119</v>
      </c>
      <c r="BA3672" s="2">
        <v>95</v>
      </c>
      <c r="BB3672" t="s" s="12">
        <v>452</v>
      </c>
      <c r="BD3672" s="12"/>
      <c r="BF3672" s="12"/>
      <c r="BJ3672" s="12"/>
      <c r="BK3672" t="s" s="12">
        <v>1311</v>
      </c>
      <c r="BR3672" s="2">
        <v>0</v>
      </c>
      <c r="BU3672" s="2">
        <v>0</v>
      </c>
      <c r="BV3672" s="2">
        <v>-99</v>
      </c>
      <c r="BW3672" s="2">
        <v>0</v>
      </c>
      <c r="BX3672" s="2">
        <v>0</v>
      </c>
      <c r="BZ3672" s="12"/>
      <c r="CC3672" s="12"/>
      <c r="CF3672" s="12"/>
      <c r="CH3672" s="2">
        <v>6</v>
      </c>
      <c r="CI3672" t="s" s="12">
        <v>151</v>
      </c>
      <c r="CJ3672" s="2">
        <v>16</v>
      </c>
      <c r="CK3672" t="s" s="12">
        <v>279</v>
      </c>
      <c r="CM3672" s="12"/>
      <c r="CO3672" s="12"/>
      <c r="CQ3672" s="12"/>
      <c r="CS3672" s="12"/>
      <c r="CU3672" s="12"/>
      <c r="CW3672" s="12"/>
      <c r="CX3672" t="s" s="12">
        <v>280</v>
      </c>
      <c r="CY3672" s="2">
        <v>0</v>
      </c>
      <c r="CZ3672" s="2">
        <v>0</v>
      </c>
      <c r="DA3672" s="2">
        <v>0</v>
      </c>
      <c r="DB3672" s="2">
        <v>1</v>
      </c>
      <c r="DC3672" s="2">
        <v>0</v>
      </c>
      <c r="DD3672" s="2">
        <v>0</v>
      </c>
      <c r="DE3672" s="2">
        <v>1</v>
      </c>
      <c r="DF3672" s="2">
        <v>3</v>
      </c>
      <c r="DG3672" t="s" s="12">
        <v>182</v>
      </c>
      <c r="DH3672" s="2">
        <v>-99</v>
      </c>
      <c r="DI3672" t="s" s="12">
        <v>17892</v>
      </c>
      <c r="DJ3672" s="2">
        <v>0</v>
      </c>
      <c r="DX3672" s="12"/>
      <c r="EA3672" t="s" s="12">
        <v>17893</v>
      </c>
      <c r="EB3672" t="s" s="12">
        <v>17894</v>
      </c>
      <c r="EC3672" t="s" s="12">
        <v>17895</v>
      </c>
      <c r="ED3672" t="s" s="12">
        <v>156</v>
      </c>
      <c r="EE3672" s="2">
        <v>0</v>
      </c>
      <c r="EF3672" s="2">
        <v>1</v>
      </c>
      <c r="EG3672" s="2">
        <v>1</v>
      </c>
      <c r="EH3672" s="2">
        <v>1</v>
      </c>
    </row>
    <row r="3673" s="2" customFormat="1" ht="13.55" customHeight="1">
      <c r="A3673" s="11">
        <v>202105060037</v>
      </c>
      <c r="B3673" s="2">
        <v>2021</v>
      </c>
      <c r="C3673" s="2">
        <v>5</v>
      </c>
      <c r="D3673" s="2">
        <v>6</v>
      </c>
      <c r="F3673" s="2">
        <v>0</v>
      </c>
      <c r="H3673" s="2">
        <v>95</v>
      </c>
      <c r="I3673" t="s" s="12">
        <v>452</v>
      </c>
      <c r="J3673" s="2">
        <v>10</v>
      </c>
      <c r="K3673" t="s" s="12">
        <v>140</v>
      </c>
      <c r="L3673" t="s" s="12">
        <v>510</v>
      </c>
      <c r="M3673" t="s" s="12">
        <v>150</v>
      </c>
      <c r="N3673" s="2">
        <v>34.533753</v>
      </c>
      <c r="O3673" s="2">
        <v>43.483738</v>
      </c>
      <c r="P3673" s="2">
        <v>4</v>
      </c>
      <c r="Q3673" s="2">
        <v>0</v>
      </c>
      <c r="S3673" t="s" s="12">
        <v>17896</v>
      </c>
      <c r="T3673" s="2">
        <v>1</v>
      </c>
      <c r="U3673" s="2">
        <v>1</v>
      </c>
      <c r="V3673" s="2">
        <v>1</v>
      </c>
      <c r="W3673" s="2">
        <v>0</v>
      </c>
      <c r="Y3673" s="12"/>
      <c r="Z3673" s="2">
        <v>0</v>
      </c>
      <c r="AA3673" s="2">
        <v>1</v>
      </c>
      <c r="AB3673" s="2">
        <v>0</v>
      </c>
      <c r="AC3673" s="2">
        <v>3</v>
      </c>
      <c r="AD3673" t="s" s="12">
        <v>145</v>
      </c>
      <c r="AF3673" s="12"/>
      <c r="AH3673" s="12"/>
      <c r="AJ3673" s="12"/>
      <c r="AK3673" s="12"/>
      <c r="AL3673" s="12"/>
      <c r="AM3673" s="2">
        <v>4</v>
      </c>
      <c r="AN3673" t="s" s="12">
        <v>146</v>
      </c>
      <c r="AO3673" s="2">
        <v>29</v>
      </c>
      <c r="AP3673" t="s" s="12">
        <v>323</v>
      </c>
      <c r="AQ3673" t="s" s="12">
        <v>1118</v>
      </c>
      <c r="AR3673" t="s" s="12">
        <v>1119</v>
      </c>
      <c r="AS3673" s="2">
        <v>422</v>
      </c>
      <c r="AT3673" t="s" s="12">
        <v>349</v>
      </c>
      <c r="AU3673" s="2">
        <v>1</v>
      </c>
      <c r="AV3673" t="s" s="12">
        <v>616</v>
      </c>
      <c r="AW3673" s="2">
        <v>13</v>
      </c>
      <c r="AX3673" t="s" s="12">
        <v>2551</v>
      </c>
      <c r="AY3673" t="s" s="12">
        <v>150</v>
      </c>
      <c r="AZ3673" t="s" s="12">
        <v>1119</v>
      </c>
      <c r="BA3673" s="2">
        <v>95</v>
      </c>
      <c r="BB3673" t="s" s="12">
        <v>452</v>
      </c>
      <c r="BD3673" s="12"/>
      <c r="BF3673" s="12"/>
      <c r="BJ3673" s="12"/>
      <c r="BK3673" t="s" s="12">
        <v>1311</v>
      </c>
      <c r="BR3673" s="2">
        <v>0</v>
      </c>
      <c r="BU3673" s="2">
        <v>0</v>
      </c>
      <c r="BV3673" s="2">
        <v>-99</v>
      </c>
      <c r="BW3673" s="2">
        <v>0</v>
      </c>
      <c r="BX3673" s="2">
        <v>0</v>
      </c>
      <c r="BZ3673" s="12"/>
      <c r="CC3673" s="12"/>
      <c r="CF3673" s="12"/>
      <c r="CH3673" s="2">
        <v>6</v>
      </c>
      <c r="CI3673" t="s" s="12">
        <v>151</v>
      </c>
      <c r="CJ3673" s="2">
        <v>16</v>
      </c>
      <c r="CK3673" t="s" s="12">
        <v>279</v>
      </c>
      <c r="CM3673" s="12"/>
      <c r="CO3673" s="12"/>
      <c r="CQ3673" s="12"/>
      <c r="CS3673" s="12"/>
      <c r="CU3673" s="12"/>
      <c r="CW3673" s="12"/>
      <c r="CX3673" t="s" s="12">
        <v>280</v>
      </c>
      <c r="CY3673" s="2">
        <v>0</v>
      </c>
      <c r="CZ3673" s="2">
        <v>0</v>
      </c>
      <c r="DA3673" s="2">
        <v>0</v>
      </c>
      <c r="DB3673" s="2">
        <v>0</v>
      </c>
      <c r="DC3673" s="2">
        <v>0</v>
      </c>
      <c r="DD3673" s="2">
        <v>0</v>
      </c>
      <c r="DE3673" s="2">
        <v>0</v>
      </c>
      <c r="DG3673" s="12"/>
      <c r="DJ3673" s="2">
        <v>0</v>
      </c>
      <c r="DX3673" s="12"/>
      <c r="EA3673" t="s" s="12">
        <v>17893</v>
      </c>
      <c r="EB3673" t="s" s="12">
        <v>17894</v>
      </c>
      <c r="EC3673" t="s" s="12">
        <v>17895</v>
      </c>
      <c r="ED3673" t="s" s="12">
        <v>156</v>
      </c>
      <c r="EE3673" s="2">
        <v>0</v>
      </c>
      <c r="EF3673" s="2">
        <v>1</v>
      </c>
      <c r="EG3673" s="2">
        <v>1</v>
      </c>
      <c r="EH3673" s="2">
        <v>1</v>
      </c>
    </row>
    <row r="3674" s="2" customFormat="1" ht="13.55" customHeight="1">
      <c r="A3674" s="11">
        <v>202105060039</v>
      </c>
      <c r="B3674" s="2">
        <v>2021</v>
      </c>
      <c r="C3674" s="2">
        <v>5</v>
      </c>
      <c r="D3674" s="2">
        <v>6</v>
      </c>
      <c r="F3674" s="2">
        <v>0</v>
      </c>
      <c r="H3674" s="2">
        <v>603</v>
      </c>
      <c r="I3674" t="s" s="12">
        <v>594</v>
      </c>
      <c r="J3674" s="2">
        <v>8</v>
      </c>
      <c r="K3674" t="s" s="12">
        <v>595</v>
      </c>
      <c r="L3674" t="s" s="12">
        <v>596</v>
      </c>
      <c r="M3674" t="s" s="12">
        <v>17897</v>
      </c>
      <c r="N3674" s="2">
        <v>54.419952</v>
      </c>
      <c r="O3674" s="2">
        <v>-6.454523</v>
      </c>
      <c r="P3674" s="2">
        <v>1</v>
      </c>
      <c r="Q3674" s="2">
        <v>0</v>
      </c>
      <c r="R3674" t="s" s="12">
        <v>17898</v>
      </c>
      <c r="S3674" t="s" s="12">
        <v>17899</v>
      </c>
      <c r="T3674" s="2">
        <v>1</v>
      </c>
      <c r="U3674" s="2">
        <v>1</v>
      </c>
      <c r="V3674" s="2">
        <v>1</v>
      </c>
      <c r="W3674" s="2">
        <v>0</v>
      </c>
      <c r="Y3674" s="12"/>
      <c r="Z3674" s="2">
        <v>0</v>
      </c>
      <c r="AA3674" s="2">
        <v>0</v>
      </c>
      <c r="AB3674" s="2">
        <v>0</v>
      </c>
      <c r="AC3674" s="2">
        <v>3</v>
      </c>
      <c r="AD3674" t="s" s="12">
        <v>145</v>
      </c>
      <c r="AF3674" s="12"/>
      <c r="AH3674" s="12"/>
      <c r="AJ3674" s="12"/>
      <c r="AK3674" s="12"/>
      <c r="AL3674" s="12"/>
      <c r="AM3674" s="2">
        <v>14</v>
      </c>
      <c r="AN3674" t="s" s="12">
        <v>175</v>
      </c>
      <c r="AO3674" s="2">
        <v>76</v>
      </c>
      <c r="AP3674" t="s" s="12">
        <v>434</v>
      </c>
      <c r="AQ3674" t="s" s="12">
        <v>234</v>
      </c>
      <c r="AR3674" t="s" s="12">
        <v>3268</v>
      </c>
      <c r="AS3674" s="2">
        <v>233</v>
      </c>
      <c r="AT3674" t="s" s="12">
        <v>596</v>
      </c>
      <c r="AV3674" s="12"/>
      <c r="AX3674" s="12"/>
      <c r="BB3674" s="12"/>
      <c r="BD3674" s="12"/>
      <c r="BF3674" s="12"/>
      <c r="BJ3674" s="12"/>
      <c r="BK3674" t="s" s="12">
        <v>150</v>
      </c>
      <c r="BR3674" s="2">
        <v>0</v>
      </c>
      <c r="BU3674" s="2">
        <v>0</v>
      </c>
      <c r="BV3674" s="2">
        <v>-99</v>
      </c>
      <c r="BW3674" s="2">
        <v>0</v>
      </c>
      <c r="BX3674" s="2">
        <v>0</v>
      </c>
      <c r="BZ3674" s="12"/>
      <c r="CC3674" s="12"/>
      <c r="CF3674" s="12"/>
      <c r="CH3674" s="2">
        <v>6</v>
      </c>
      <c r="CI3674" t="s" s="12">
        <v>151</v>
      </c>
      <c r="CJ3674" s="2">
        <v>31</v>
      </c>
      <c r="CK3674" t="s" s="12">
        <v>1234</v>
      </c>
      <c r="CM3674" s="12"/>
      <c r="CO3674" s="12"/>
      <c r="CQ3674" s="12"/>
      <c r="CS3674" s="12"/>
      <c r="CU3674" s="12"/>
      <c r="CW3674" s="12"/>
      <c r="CX3674" t="s" s="12">
        <v>14822</v>
      </c>
      <c r="CY3674" s="2">
        <v>0</v>
      </c>
      <c r="CZ3674" s="2">
        <v>0</v>
      </c>
      <c r="DA3674" s="2">
        <v>0</v>
      </c>
      <c r="DB3674" s="2">
        <v>0</v>
      </c>
      <c r="DC3674" s="2">
        <v>0</v>
      </c>
      <c r="DD3674" s="2">
        <v>0</v>
      </c>
      <c r="DE3674" s="2">
        <v>0</v>
      </c>
      <c r="DG3674" s="12"/>
      <c r="DJ3674" s="2">
        <v>0</v>
      </c>
      <c r="DX3674" s="12"/>
      <c r="EA3674" t="s" s="12">
        <v>17900</v>
      </c>
      <c r="EB3674" t="s" s="12">
        <v>17901</v>
      </c>
      <c r="ED3674" t="s" s="12">
        <v>156</v>
      </c>
      <c r="EE3674" s="2">
        <v>-9</v>
      </c>
      <c r="EF3674" s="2">
        <v>-9</v>
      </c>
      <c r="EG3674" s="2">
        <v>1</v>
      </c>
      <c r="EH3674" s="2">
        <v>1</v>
      </c>
    </row>
    <row r="3675" s="2" customFormat="1" ht="13.55" customHeight="1">
      <c r="A3675" s="11">
        <v>202105060040</v>
      </c>
      <c r="B3675" s="2">
        <v>2021</v>
      </c>
      <c r="C3675" s="2">
        <v>5</v>
      </c>
      <c r="D3675" s="2">
        <v>6</v>
      </c>
      <c r="F3675" s="2">
        <v>0</v>
      </c>
      <c r="H3675" s="2">
        <v>147</v>
      </c>
      <c r="I3675" t="s" s="12">
        <v>1287</v>
      </c>
      <c r="J3675" s="2">
        <v>11</v>
      </c>
      <c r="K3675" t="s" s="12">
        <v>204</v>
      </c>
      <c r="L3675" t="s" s="12">
        <v>8363</v>
      </c>
      <c r="M3675" t="s" s="12">
        <v>17902</v>
      </c>
      <c r="N3675" s="2">
        <v>6.055407</v>
      </c>
      <c r="O3675" s="2">
        <v>7.767915</v>
      </c>
      <c r="P3675" s="2">
        <v>1</v>
      </c>
      <c r="Q3675" s="2">
        <v>0</v>
      </c>
      <c r="S3675" t="s" s="12">
        <v>17903</v>
      </c>
      <c r="T3675" s="2">
        <v>1</v>
      </c>
      <c r="U3675" s="2">
        <v>1</v>
      </c>
      <c r="V3675" s="2">
        <v>1</v>
      </c>
      <c r="W3675" s="2">
        <v>0</v>
      </c>
      <c r="Y3675" s="12"/>
      <c r="Z3675" s="2">
        <v>0</v>
      </c>
      <c r="AA3675" s="2">
        <v>1</v>
      </c>
      <c r="AB3675" s="2">
        <v>0</v>
      </c>
      <c r="AC3675" s="2">
        <v>2</v>
      </c>
      <c r="AD3675" t="s" s="12">
        <v>259</v>
      </c>
      <c r="AE3675" s="2">
        <v>7</v>
      </c>
      <c r="AF3675" t="s" s="12">
        <v>445</v>
      </c>
      <c r="AH3675" s="12"/>
      <c r="AJ3675" s="12"/>
      <c r="AK3675" s="12"/>
      <c r="AL3675" s="12"/>
      <c r="AM3675" s="2">
        <v>3</v>
      </c>
      <c r="AN3675" t="s" s="12">
        <v>163</v>
      </c>
      <c r="AO3675" s="2">
        <v>22</v>
      </c>
      <c r="AP3675" t="s" s="12">
        <v>164</v>
      </c>
      <c r="AQ3675" t="s" s="12">
        <v>1641</v>
      </c>
      <c r="AR3675" t="s" s="12">
        <v>1863</v>
      </c>
      <c r="AS3675" s="2">
        <v>147</v>
      </c>
      <c r="AT3675" t="s" s="12">
        <v>1287</v>
      </c>
      <c r="AV3675" s="12"/>
      <c r="AX3675" s="12"/>
      <c r="BB3675" s="12"/>
      <c r="BD3675" s="12"/>
      <c r="BF3675" s="12"/>
      <c r="BJ3675" s="12"/>
      <c r="BK3675" t="s" s="12">
        <v>8757</v>
      </c>
      <c r="BL3675" t="s" s="12">
        <v>8758</v>
      </c>
      <c r="BR3675" s="2">
        <v>1</v>
      </c>
      <c r="BU3675" s="2">
        <v>0</v>
      </c>
      <c r="BV3675" s="2">
        <v>-99</v>
      </c>
      <c r="BW3675" s="2">
        <v>0</v>
      </c>
      <c r="BX3675" s="2">
        <v>0</v>
      </c>
      <c r="BZ3675" s="12"/>
      <c r="CC3675" s="12"/>
      <c r="CF3675" s="12"/>
      <c r="CH3675" s="2">
        <v>5</v>
      </c>
      <c r="CI3675" t="s" s="12">
        <v>197</v>
      </c>
      <c r="CJ3675" s="2">
        <v>5</v>
      </c>
      <c r="CK3675" t="s" s="12">
        <v>198</v>
      </c>
      <c r="CL3675" s="2">
        <v>8</v>
      </c>
      <c r="CM3675" t="s" s="12">
        <v>610</v>
      </c>
      <c r="CN3675" s="2">
        <v>18</v>
      </c>
      <c r="CO3675" t="s" s="12">
        <v>611</v>
      </c>
      <c r="CQ3675" s="12"/>
      <c r="CS3675" s="12"/>
      <c r="CU3675" s="12"/>
      <c r="CW3675" s="12"/>
      <c r="CY3675" s="2">
        <v>1</v>
      </c>
      <c r="CZ3675" s="2">
        <v>0</v>
      </c>
      <c r="DA3675" s="2">
        <v>0</v>
      </c>
      <c r="DB3675" s="2">
        <v>0</v>
      </c>
      <c r="DC3675" s="2">
        <v>0</v>
      </c>
      <c r="DD3675" s="2">
        <v>0</v>
      </c>
      <c r="DE3675" s="2">
        <v>1</v>
      </c>
      <c r="DF3675" s="2">
        <v>3</v>
      </c>
      <c r="DG3675" t="s" s="12">
        <v>182</v>
      </c>
      <c r="DH3675" s="2">
        <v>-99</v>
      </c>
      <c r="DI3675" t="s" s="12">
        <v>5209</v>
      </c>
      <c r="DJ3675" s="2">
        <v>0</v>
      </c>
      <c r="DX3675" s="12"/>
      <c r="EA3675" t="s" s="12">
        <v>17904</v>
      </c>
      <c r="EB3675" t="s" s="12">
        <v>17905</v>
      </c>
      <c r="ED3675" t="s" s="12">
        <v>156</v>
      </c>
      <c r="EE3675" s="2">
        <v>0</v>
      </c>
      <c r="EF3675" s="2">
        <v>0</v>
      </c>
      <c r="EG3675" s="2">
        <v>0</v>
      </c>
      <c r="EH3675" s="2">
        <v>0</v>
      </c>
    </row>
    <row r="3676" s="2" customFormat="1" ht="13.55" customHeight="1">
      <c r="A3676" s="11">
        <v>202105060041</v>
      </c>
      <c r="B3676" s="2">
        <v>2021</v>
      </c>
      <c r="C3676" s="2">
        <v>5</v>
      </c>
      <c r="D3676" s="2">
        <v>6</v>
      </c>
      <c r="F3676" s="2">
        <v>0</v>
      </c>
      <c r="H3676" s="2">
        <v>153</v>
      </c>
      <c r="I3676" t="s" s="12">
        <v>727</v>
      </c>
      <c r="J3676" s="2">
        <v>6</v>
      </c>
      <c r="K3676" t="s" s="12">
        <v>159</v>
      </c>
      <c r="L3676" t="s" s="12">
        <v>728</v>
      </c>
      <c r="M3676" t="s" s="12">
        <v>17906</v>
      </c>
      <c r="N3676" s="2">
        <v>26.017778</v>
      </c>
      <c r="O3676" s="2">
        <v>63.110278</v>
      </c>
      <c r="P3676" s="2">
        <v>2</v>
      </c>
      <c r="Q3676" s="2">
        <v>0</v>
      </c>
      <c r="R3676" t="s" s="12">
        <v>9679</v>
      </c>
      <c r="S3676" t="s" s="12">
        <v>17907</v>
      </c>
      <c r="T3676" s="2">
        <v>1</v>
      </c>
      <c r="U3676" s="2">
        <v>1</v>
      </c>
      <c r="V3676" s="2">
        <v>0</v>
      </c>
      <c r="W3676" s="2">
        <v>1</v>
      </c>
      <c r="X3676" s="2">
        <v>1</v>
      </c>
      <c r="Y3676" t="s" s="12">
        <v>144</v>
      </c>
      <c r="Z3676" s="2">
        <v>0</v>
      </c>
      <c r="AA3676" s="2">
        <v>1</v>
      </c>
      <c r="AB3676" s="2">
        <v>0</v>
      </c>
      <c r="AC3676" s="2">
        <v>9</v>
      </c>
      <c r="AD3676" t="s" s="12">
        <v>150</v>
      </c>
      <c r="AF3676" s="12"/>
      <c r="AH3676" s="12"/>
      <c r="AJ3676" s="12"/>
      <c r="AK3676" s="12"/>
      <c r="AL3676" s="12"/>
      <c r="AM3676" s="2">
        <v>4</v>
      </c>
      <c r="AN3676" t="s" s="12">
        <v>146</v>
      </c>
      <c r="AO3676" s="2">
        <v>29</v>
      </c>
      <c r="AP3676" t="s" s="12">
        <v>323</v>
      </c>
      <c r="AQ3676" t="s" s="12">
        <v>731</v>
      </c>
      <c r="AR3676" t="s" s="12">
        <v>958</v>
      </c>
      <c r="AS3676" s="2">
        <v>153</v>
      </c>
      <c r="AT3676" t="s" s="12">
        <v>727</v>
      </c>
      <c r="AV3676" s="12"/>
      <c r="AX3676" s="12"/>
      <c r="BB3676" s="12"/>
      <c r="BD3676" s="12"/>
      <c r="BF3676" s="12"/>
      <c r="BJ3676" s="12"/>
      <c r="BK3676" t="s" s="12">
        <v>150</v>
      </c>
      <c r="BR3676" s="2">
        <v>0</v>
      </c>
      <c r="BU3676" s="2">
        <v>0</v>
      </c>
      <c r="BV3676" s="2">
        <v>-99</v>
      </c>
      <c r="BW3676" s="2">
        <v>0</v>
      </c>
      <c r="BX3676" s="2">
        <v>0</v>
      </c>
      <c r="BZ3676" s="12"/>
      <c r="CC3676" s="12"/>
      <c r="CF3676" s="12"/>
      <c r="CH3676" s="2">
        <v>13</v>
      </c>
      <c r="CI3676" t="s" s="12">
        <v>150</v>
      </c>
      <c r="CK3676" s="12"/>
      <c r="CM3676" s="12"/>
      <c r="CO3676" s="12"/>
      <c r="CQ3676" s="12"/>
      <c r="CS3676" s="12"/>
      <c r="CU3676" s="12"/>
      <c r="CW3676" s="12"/>
      <c r="CY3676" s="2">
        <v>0</v>
      </c>
      <c r="CZ3676" s="2">
        <v>0</v>
      </c>
      <c r="DA3676" s="2">
        <v>0</v>
      </c>
      <c r="DB3676" s="2">
        <v>3</v>
      </c>
      <c r="DC3676" s="2">
        <v>0</v>
      </c>
      <c r="DD3676" s="2">
        <v>0</v>
      </c>
      <c r="DE3676" s="2">
        <v>0</v>
      </c>
      <c r="DG3676" s="12"/>
      <c r="DJ3676" s="2">
        <v>0</v>
      </c>
      <c r="DX3676" s="12"/>
      <c r="EA3676" t="s" s="12">
        <v>17908</v>
      </c>
      <c r="ED3676" t="s" s="12">
        <v>156</v>
      </c>
      <c r="EE3676" s="2">
        <v>-9</v>
      </c>
      <c r="EF3676" s="2">
        <v>-9</v>
      </c>
      <c r="EG3676" s="2">
        <v>0</v>
      </c>
      <c r="EH3676" s="2">
        <v>-9</v>
      </c>
    </row>
    <row r="3677" s="2" customFormat="1" ht="13.55" customHeight="1">
      <c r="A3677" s="11">
        <v>202105060042</v>
      </c>
      <c r="B3677" s="2">
        <v>2021</v>
      </c>
      <c r="C3677" s="2">
        <v>5</v>
      </c>
      <c r="D3677" s="2">
        <v>6</v>
      </c>
      <c r="F3677" s="2">
        <v>0</v>
      </c>
      <c r="H3677" s="2">
        <v>138</v>
      </c>
      <c r="I3677" t="s" s="12">
        <v>3703</v>
      </c>
      <c r="J3677" s="2">
        <v>5</v>
      </c>
      <c r="K3677" t="s" s="12">
        <v>422</v>
      </c>
      <c r="L3677" t="s" s="12">
        <v>15243</v>
      </c>
      <c r="M3677" t="s" s="12">
        <v>17909</v>
      </c>
      <c r="N3677" s="2">
        <v>21.940428</v>
      </c>
      <c r="O3677" s="2">
        <v>96.104996</v>
      </c>
      <c r="P3677" s="2">
        <v>1</v>
      </c>
      <c r="Q3677" s="2">
        <v>0</v>
      </c>
      <c r="S3677" t="s" s="12">
        <v>17910</v>
      </c>
      <c r="T3677" s="2">
        <v>1</v>
      </c>
      <c r="U3677" s="2">
        <v>1</v>
      </c>
      <c r="V3677" s="2">
        <v>1</v>
      </c>
      <c r="W3677" s="2">
        <v>0</v>
      </c>
      <c r="Y3677" s="12"/>
      <c r="Z3677" s="2">
        <v>0</v>
      </c>
      <c r="AA3677" s="2">
        <v>1</v>
      </c>
      <c r="AB3677" s="2">
        <v>0</v>
      </c>
      <c r="AC3677" s="2">
        <v>1</v>
      </c>
      <c r="AD3677" t="s" s="12">
        <v>192</v>
      </c>
      <c r="AF3677" s="12"/>
      <c r="AH3677" s="12"/>
      <c r="AJ3677" s="12"/>
      <c r="AK3677" s="12"/>
      <c r="AL3677" s="12"/>
      <c r="AM3677" s="2">
        <v>2</v>
      </c>
      <c r="AN3677" t="s" s="12">
        <v>209</v>
      </c>
      <c r="AO3677" s="2">
        <v>18</v>
      </c>
      <c r="AP3677" t="s" s="12">
        <v>296</v>
      </c>
      <c r="AQ3677" t="s" s="12">
        <v>5539</v>
      </c>
      <c r="AR3677" t="s" s="12">
        <v>17911</v>
      </c>
      <c r="AS3677" s="2">
        <v>138</v>
      </c>
      <c r="AT3677" t="s" s="12">
        <v>3703</v>
      </c>
      <c r="AV3677" s="12"/>
      <c r="AX3677" s="12"/>
      <c r="BB3677" s="12"/>
      <c r="BD3677" s="12"/>
      <c r="BF3677" s="12"/>
      <c r="BJ3677" s="12"/>
      <c r="BK3677" t="s" s="12">
        <v>150</v>
      </c>
      <c r="BQ3677" t="s" s="12">
        <v>17912</v>
      </c>
      <c r="BR3677" s="2">
        <v>0</v>
      </c>
      <c r="BU3677" s="2">
        <v>0</v>
      </c>
      <c r="BV3677" s="2">
        <v>-99</v>
      </c>
      <c r="BW3677" s="2">
        <v>0</v>
      </c>
      <c r="BX3677" s="2">
        <v>0</v>
      </c>
      <c r="BZ3677" s="12"/>
      <c r="CC3677" s="12"/>
      <c r="CF3677" s="12"/>
      <c r="CH3677" s="2">
        <v>9</v>
      </c>
      <c r="CI3677" t="s" s="12">
        <v>496</v>
      </c>
      <c r="CJ3677" s="2">
        <v>23</v>
      </c>
      <c r="CK3677" t="s" s="12">
        <v>497</v>
      </c>
      <c r="CM3677" s="12"/>
      <c r="CO3677" s="12"/>
      <c r="CQ3677" s="12"/>
      <c r="CS3677" s="12"/>
      <c r="CU3677" s="12"/>
      <c r="CW3677" s="12"/>
      <c r="CY3677" s="2">
        <v>1</v>
      </c>
      <c r="CZ3677" s="2">
        <v>0</v>
      </c>
      <c r="DA3677" s="2">
        <v>0</v>
      </c>
      <c r="DB3677" s="2">
        <v>0</v>
      </c>
      <c r="DC3677" s="2">
        <v>0</v>
      </c>
      <c r="DD3677" s="2">
        <v>0</v>
      </c>
      <c r="DE3677" s="2">
        <v>0</v>
      </c>
      <c r="DG3677" s="12"/>
      <c r="DJ3677" s="2">
        <v>0</v>
      </c>
      <c r="DX3677" s="12"/>
      <c r="EA3677" t="s" s="12">
        <v>17563</v>
      </c>
      <c r="EB3677" t="s" s="12">
        <v>5543</v>
      </c>
      <c r="ED3677" t="s" s="12">
        <v>156</v>
      </c>
      <c r="EE3677" s="2">
        <v>-9</v>
      </c>
      <c r="EF3677" s="2">
        <v>-9</v>
      </c>
      <c r="EG3677" s="2">
        <v>0</v>
      </c>
      <c r="EH3677" s="2">
        <v>-9</v>
      </c>
    </row>
    <row r="3678" s="2" customFormat="1" ht="13.55" customHeight="1">
      <c r="A3678" s="11">
        <v>202105060043</v>
      </c>
      <c r="B3678" s="2">
        <v>2021</v>
      </c>
      <c r="C3678" s="2">
        <v>5</v>
      </c>
      <c r="D3678" s="2">
        <v>6</v>
      </c>
      <c r="F3678" s="2">
        <v>0</v>
      </c>
      <c r="H3678" s="2">
        <v>95</v>
      </c>
      <c r="I3678" t="s" s="12">
        <v>452</v>
      </c>
      <c r="J3678" s="2">
        <v>10</v>
      </c>
      <c r="K3678" t="s" s="12">
        <v>140</v>
      </c>
      <c r="L3678" t="s" s="12">
        <v>510</v>
      </c>
      <c r="M3678" t="s" s="12">
        <v>150</v>
      </c>
      <c r="N3678" s="2">
        <v>34.533753</v>
      </c>
      <c r="O3678" s="2">
        <v>43.483738</v>
      </c>
      <c r="P3678" s="2">
        <v>4</v>
      </c>
      <c r="Q3678" s="2">
        <v>0</v>
      </c>
      <c r="S3678" t="s" s="12">
        <v>17913</v>
      </c>
      <c r="T3678" s="2">
        <v>1</v>
      </c>
      <c r="U3678" s="2">
        <v>1</v>
      </c>
      <c r="V3678" s="2">
        <v>1</v>
      </c>
      <c r="W3678" s="2">
        <v>0</v>
      </c>
      <c r="Y3678" s="12"/>
      <c r="Z3678" s="2">
        <v>1</v>
      </c>
      <c r="AA3678" s="2">
        <v>1</v>
      </c>
      <c r="AB3678" s="2">
        <v>0</v>
      </c>
      <c r="AC3678" s="2">
        <v>3</v>
      </c>
      <c r="AD3678" t="s" s="12">
        <v>145</v>
      </c>
      <c r="AF3678" s="12"/>
      <c r="AH3678" s="12"/>
      <c r="AJ3678" s="12"/>
      <c r="AK3678" s="12"/>
      <c r="AL3678" s="12"/>
      <c r="AM3678" s="2">
        <v>21</v>
      </c>
      <c r="AN3678" t="s" s="12">
        <v>1140</v>
      </c>
      <c r="AO3678" s="2">
        <v>107</v>
      </c>
      <c r="AP3678" t="s" s="12">
        <v>1141</v>
      </c>
      <c r="AQ3678" t="s" s="12">
        <v>150</v>
      </c>
      <c r="AR3678" t="s" s="12">
        <v>1479</v>
      </c>
      <c r="AS3678" s="2">
        <v>95</v>
      </c>
      <c r="AT3678" t="s" s="12">
        <v>452</v>
      </c>
      <c r="AV3678" s="12"/>
      <c r="AX3678" s="12"/>
      <c r="BB3678" s="12"/>
      <c r="BD3678" s="12"/>
      <c r="BF3678" s="12"/>
      <c r="BJ3678" s="12"/>
      <c r="BK3678" t="s" s="12">
        <v>459</v>
      </c>
      <c r="BR3678" s="2">
        <v>0</v>
      </c>
      <c r="BU3678" s="2">
        <v>0</v>
      </c>
      <c r="BV3678" s="2">
        <v>-99</v>
      </c>
      <c r="BW3678" s="2">
        <v>0</v>
      </c>
      <c r="BX3678" s="2">
        <v>0</v>
      </c>
      <c r="BZ3678" s="12"/>
      <c r="CC3678" s="12"/>
      <c r="CF3678" s="12"/>
      <c r="CH3678" s="2">
        <v>6</v>
      </c>
      <c r="CI3678" t="s" s="12">
        <v>151</v>
      </c>
      <c r="CJ3678" s="2">
        <v>16</v>
      </c>
      <c r="CK3678" t="s" s="12">
        <v>279</v>
      </c>
      <c r="CM3678" s="12"/>
      <c r="CO3678" s="12"/>
      <c r="CQ3678" s="12"/>
      <c r="CS3678" s="12"/>
      <c r="CU3678" s="12"/>
      <c r="CW3678" s="12"/>
      <c r="CY3678" s="2">
        <v>0</v>
      </c>
      <c r="CZ3678" s="2">
        <v>0</v>
      </c>
      <c r="DA3678" s="2">
        <v>0</v>
      </c>
      <c r="DB3678" s="2">
        <v>0</v>
      </c>
      <c r="DC3678" s="2">
        <v>0</v>
      </c>
      <c r="DD3678" s="2">
        <v>0</v>
      </c>
      <c r="DE3678" s="2">
        <v>1</v>
      </c>
      <c r="DF3678" s="2">
        <v>4</v>
      </c>
      <c r="DG3678" t="s" s="12">
        <v>150</v>
      </c>
      <c r="DH3678" s="2">
        <v>-99</v>
      </c>
      <c r="DI3678" t="s" s="12">
        <v>17914</v>
      </c>
      <c r="DJ3678" s="2">
        <v>0</v>
      </c>
      <c r="DX3678" s="12"/>
      <c r="EA3678" t="s" s="12">
        <v>17915</v>
      </c>
      <c r="ED3678" t="s" s="12">
        <v>156</v>
      </c>
      <c r="EE3678" s="2">
        <v>0</v>
      </c>
      <c r="EF3678" s="2">
        <v>1</v>
      </c>
      <c r="EG3678" s="2">
        <v>0</v>
      </c>
      <c r="EH3678" s="2">
        <v>1</v>
      </c>
      <c r="EI3678" t="s" s="12">
        <v>17916</v>
      </c>
    </row>
    <row r="3679" s="2" customFormat="1" ht="13.55" customHeight="1">
      <c r="A3679" s="11">
        <v>202105060044</v>
      </c>
      <c r="B3679" s="2">
        <v>2021</v>
      </c>
      <c r="C3679" s="2">
        <v>5</v>
      </c>
      <c r="D3679" s="2">
        <v>6</v>
      </c>
      <c r="F3679" s="2">
        <v>0</v>
      </c>
      <c r="H3679" s="2">
        <v>95</v>
      </c>
      <c r="I3679" t="s" s="12">
        <v>452</v>
      </c>
      <c r="J3679" s="2">
        <v>10</v>
      </c>
      <c r="K3679" t="s" s="12">
        <v>140</v>
      </c>
      <c r="L3679" t="s" s="12">
        <v>510</v>
      </c>
      <c r="M3679" t="s" s="12">
        <v>17917</v>
      </c>
      <c r="N3679" s="2">
        <v>34.533753</v>
      </c>
      <c r="O3679" s="2">
        <v>43.483738</v>
      </c>
      <c r="P3679" s="2">
        <v>2</v>
      </c>
      <c r="Q3679" s="2">
        <v>0</v>
      </c>
      <c r="S3679" t="s" s="12">
        <v>17918</v>
      </c>
      <c r="T3679" s="2">
        <v>1</v>
      </c>
      <c r="U3679" s="2">
        <v>1</v>
      </c>
      <c r="V3679" s="2">
        <v>1</v>
      </c>
      <c r="W3679" s="2">
        <v>0</v>
      </c>
      <c r="Y3679" s="12"/>
      <c r="Z3679" s="2">
        <v>1</v>
      </c>
      <c r="AA3679" s="2">
        <v>1</v>
      </c>
      <c r="AB3679" s="2">
        <v>0</v>
      </c>
      <c r="AC3679" s="2">
        <v>3</v>
      </c>
      <c r="AD3679" t="s" s="12">
        <v>145</v>
      </c>
      <c r="AF3679" s="12"/>
      <c r="AH3679" s="12"/>
      <c r="AJ3679" s="12"/>
      <c r="AK3679" s="12"/>
      <c r="AL3679" s="12"/>
      <c r="AM3679" s="2">
        <v>21</v>
      </c>
      <c r="AN3679" t="s" s="12">
        <v>1140</v>
      </c>
      <c r="AO3679" s="2">
        <v>107</v>
      </c>
      <c r="AP3679" t="s" s="12">
        <v>1141</v>
      </c>
      <c r="AQ3679" t="s" s="12">
        <v>150</v>
      </c>
      <c r="AR3679" t="s" s="12">
        <v>1479</v>
      </c>
      <c r="AS3679" s="2">
        <v>95</v>
      </c>
      <c r="AT3679" t="s" s="12">
        <v>452</v>
      </c>
      <c r="AV3679" s="12"/>
      <c r="AX3679" s="12"/>
      <c r="BB3679" s="12"/>
      <c r="BD3679" s="12"/>
      <c r="BF3679" s="12"/>
      <c r="BJ3679" s="12"/>
      <c r="BK3679" t="s" s="12">
        <v>459</v>
      </c>
      <c r="BR3679" s="2">
        <v>0</v>
      </c>
      <c r="BU3679" s="2">
        <v>0</v>
      </c>
      <c r="BV3679" s="2">
        <v>-99</v>
      </c>
      <c r="BW3679" s="2">
        <v>0</v>
      </c>
      <c r="BX3679" s="2">
        <v>0</v>
      </c>
      <c r="BZ3679" s="12"/>
      <c r="CC3679" s="12"/>
      <c r="CF3679" s="12"/>
      <c r="CH3679" s="2">
        <v>6</v>
      </c>
      <c r="CI3679" t="s" s="12">
        <v>151</v>
      </c>
      <c r="CJ3679" s="2">
        <v>16</v>
      </c>
      <c r="CK3679" t="s" s="12">
        <v>279</v>
      </c>
      <c r="CM3679" s="12"/>
      <c r="CO3679" s="12"/>
      <c r="CQ3679" s="12"/>
      <c r="CS3679" s="12"/>
      <c r="CU3679" s="12"/>
      <c r="CW3679" s="12"/>
      <c r="CY3679" s="2">
        <v>0</v>
      </c>
      <c r="CZ3679" s="2">
        <v>0</v>
      </c>
      <c r="DA3679" s="2">
        <v>0</v>
      </c>
      <c r="DB3679" s="2">
        <v>0</v>
      </c>
      <c r="DC3679" s="2">
        <v>0</v>
      </c>
      <c r="DD3679" s="2">
        <v>0</v>
      </c>
      <c r="DE3679" s="2">
        <v>1</v>
      </c>
      <c r="DF3679" s="2">
        <v>4</v>
      </c>
      <c r="DG3679" t="s" s="12">
        <v>150</v>
      </c>
      <c r="DH3679" s="2">
        <v>-99</v>
      </c>
      <c r="DI3679" t="s" s="12">
        <v>17914</v>
      </c>
      <c r="DJ3679" s="2">
        <v>0</v>
      </c>
      <c r="DX3679" s="12"/>
      <c r="EA3679" t="s" s="12">
        <v>17915</v>
      </c>
      <c r="ED3679" t="s" s="12">
        <v>156</v>
      </c>
      <c r="EE3679" s="2">
        <v>0</v>
      </c>
      <c r="EF3679" s="2">
        <v>1</v>
      </c>
      <c r="EG3679" s="2">
        <v>0</v>
      </c>
      <c r="EH3679" s="2">
        <v>1</v>
      </c>
      <c r="EI3679" t="s" s="12">
        <v>17916</v>
      </c>
    </row>
    <row r="3680" s="2" customFormat="1" ht="13.55" customHeight="1">
      <c r="A3680" s="11">
        <v>202105060045</v>
      </c>
      <c r="B3680" s="2">
        <v>2021</v>
      </c>
      <c r="C3680" s="2">
        <v>5</v>
      </c>
      <c r="D3680" s="2">
        <v>6</v>
      </c>
      <c r="F3680" s="2">
        <v>0</v>
      </c>
      <c r="H3680" s="2">
        <v>37</v>
      </c>
      <c r="I3680" t="s" s="12">
        <v>415</v>
      </c>
      <c r="J3680" s="2">
        <v>11</v>
      </c>
      <c r="K3680" t="s" s="12">
        <v>204</v>
      </c>
      <c r="L3680" t="s" s="12">
        <v>416</v>
      </c>
      <c r="M3680" t="s" s="12">
        <v>17919</v>
      </c>
      <c r="N3680" s="2">
        <v>10.936944</v>
      </c>
      <c r="O3680" s="2">
        <v>13.7175</v>
      </c>
      <c r="P3680" s="2">
        <v>1</v>
      </c>
      <c r="Q3680" s="2">
        <v>0</v>
      </c>
      <c r="S3680" t="s" s="12">
        <v>17920</v>
      </c>
      <c r="T3680" s="2">
        <v>1</v>
      </c>
      <c r="U3680" s="2">
        <v>1</v>
      </c>
      <c r="V3680" s="2">
        <v>1</v>
      </c>
      <c r="W3680" s="2">
        <v>0</v>
      </c>
      <c r="Y3680" s="12"/>
      <c r="Z3680" s="2">
        <v>1</v>
      </c>
      <c r="AA3680" s="2">
        <v>0</v>
      </c>
      <c r="AB3680" s="2">
        <v>0</v>
      </c>
      <c r="AC3680" s="2">
        <v>2</v>
      </c>
      <c r="AD3680" t="s" s="12">
        <v>259</v>
      </c>
      <c r="AF3680" s="12"/>
      <c r="AH3680" s="12"/>
      <c r="AJ3680" s="12"/>
      <c r="AK3680" s="12"/>
      <c r="AL3680" s="12"/>
      <c r="AM3680" s="2">
        <v>14</v>
      </c>
      <c r="AN3680" t="s" s="12">
        <v>175</v>
      </c>
      <c r="AO3680" s="2">
        <v>75</v>
      </c>
      <c r="AP3680" t="s" s="12">
        <v>334</v>
      </c>
      <c r="AQ3680" t="s" s="12">
        <v>17921</v>
      </c>
      <c r="AR3680" t="s" s="12">
        <v>696</v>
      </c>
      <c r="AS3680" s="2">
        <v>37</v>
      </c>
      <c r="AT3680" t="s" s="12">
        <v>415</v>
      </c>
      <c r="AV3680" s="12"/>
      <c r="AX3680" s="12"/>
      <c r="BB3680" s="12"/>
      <c r="BD3680" s="12"/>
      <c r="BF3680" s="12"/>
      <c r="BJ3680" s="12"/>
      <c r="BK3680" t="s" s="12">
        <v>419</v>
      </c>
      <c r="BR3680" s="2">
        <v>0</v>
      </c>
      <c r="BU3680" s="2">
        <v>0</v>
      </c>
      <c r="BV3680" s="2">
        <v>-99</v>
      </c>
      <c r="BW3680" s="2">
        <v>0</v>
      </c>
      <c r="BX3680" s="2">
        <v>0</v>
      </c>
      <c r="BZ3680" s="12"/>
      <c r="CC3680" s="12"/>
      <c r="CF3680" s="12"/>
      <c r="CH3680" s="2">
        <v>5</v>
      </c>
      <c r="CI3680" t="s" s="12">
        <v>197</v>
      </c>
      <c r="CJ3680" s="2">
        <v>5</v>
      </c>
      <c r="CK3680" t="s" s="12">
        <v>198</v>
      </c>
      <c r="CM3680" s="12"/>
      <c r="CO3680" s="12"/>
      <c r="CQ3680" s="12"/>
      <c r="CS3680" s="12"/>
      <c r="CU3680" s="12"/>
      <c r="CW3680" s="12"/>
      <c r="CY3680" s="2">
        <v>0</v>
      </c>
      <c r="CZ3680" s="2">
        <v>0</v>
      </c>
      <c r="DA3680" s="2">
        <v>0</v>
      </c>
      <c r="DB3680" s="2">
        <v>0</v>
      </c>
      <c r="DC3680" s="2">
        <v>0</v>
      </c>
      <c r="DD3680" s="2">
        <v>0</v>
      </c>
      <c r="DE3680" s="2">
        <v>0</v>
      </c>
      <c r="DG3680" s="12"/>
      <c r="DJ3680" s="2">
        <v>0</v>
      </c>
      <c r="DX3680" s="12"/>
      <c r="EA3680" t="s" s="12">
        <v>17922</v>
      </c>
      <c r="ED3680" t="s" s="12">
        <v>156</v>
      </c>
      <c r="EE3680" s="2">
        <v>1</v>
      </c>
      <c r="EF3680" s="2">
        <v>1</v>
      </c>
      <c r="EG3680" s="2">
        <v>0</v>
      </c>
      <c r="EH3680" s="2">
        <v>1</v>
      </c>
      <c r="EI3680" t="s" s="12">
        <v>17923</v>
      </c>
    </row>
    <row r="3681" s="2" customFormat="1" ht="13.55" customHeight="1">
      <c r="A3681" s="11">
        <v>202105060046</v>
      </c>
      <c r="B3681" s="2">
        <v>2021</v>
      </c>
      <c r="C3681" s="2">
        <v>5</v>
      </c>
      <c r="D3681" s="2">
        <v>7</v>
      </c>
      <c r="F3681" s="2">
        <v>0</v>
      </c>
      <c r="H3681" s="2">
        <v>37</v>
      </c>
      <c r="I3681" t="s" s="12">
        <v>415</v>
      </c>
      <c r="J3681" s="2">
        <v>11</v>
      </c>
      <c r="K3681" t="s" s="12">
        <v>204</v>
      </c>
      <c r="L3681" t="s" s="12">
        <v>416</v>
      </c>
      <c r="M3681" t="s" s="12">
        <v>17919</v>
      </c>
      <c r="N3681" s="2">
        <v>10.936944</v>
      </c>
      <c r="O3681" s="2">
        <v>13.7175</v>
      </c>
      <c r="P3681" s="2">
        <v>1</v>
      </c>
      <c r="Q3681" s="2">
        <v>0</v>
      </c>
      <c r="S3681" t="s" s="12">
        <v>17924</v>
      </c>
      <c r="T3681" s="2">
        <v>1</v>
      </c>
      <c r="U3681" s="2">
        <v>1</v>
      </c>
      <c r="V3681" s="2">
        <v>1</v>
      </c>
      <c r="W3681" s="2">
        <v>0</v>
      </c>
      <c r="Y3681" s="12"/>
      <c r="Z3681" s="2">
        <v>1</v>
      </c>
      <c r="AA3681" s="2">
        <v>0</v>
      </c>
      <c r="AB3681" s="2">
        <v>0</v>
      </c>
      <c r="AC3681" s="2">
        <v>2</v>
      </c>
      <c r="AD3681" t="s" s="12">
        <v>259</v>
      </c>
      <c r="AF3681" s="12"/>
      <c r="AH3681" s="12"/>
      <c r="AJ3681" s="12"/>
      <c r="AK3681" s="12"/>
      <c r="AL3681" s="12"/>
      <c r="AM3681" s="2">
        <v>14</v>
      </c>
      <c r="AN3681" t="s" s="12">
        <v>175</v>
      </c>
      <c r="AO3681" s="2">
        <v>75</v>
      </c>
      <c r="AP3681" t="s" s="12">
        <v>334</v>
      </c>
      <c r="AQ3681" t="s" s="12">
        <v>17921</v>
      </c>
      <c r="AR3681" t="s" s="12">
        <v>696</v>
      </c>
      <c r="AS3681" s="2">
        <v>37</v>
      </c>
      <c r="AT3681" t="s" s="12">
        <v>415</v>
      </c>
      <c r="AV3681" s="12"/>
      <c r="AX3681" s="12"/>
      <c r="BB3681" s="12"/>
      <c r="BD3681" s="12"/>
      <c r="BF3681" s="12"/>
      <c r="BJ3681" s="12"/>
      <c r="BK3681" t="s" s="12">
        <v>419</v>
      </c>
      <c r="BR3681" s="2">
        <v>0</v>
      </c>
      <c r="BU3681" s="2">
        <v>0</v>
      </c>
      <c r="BV3681" s="2">
        <v>-99</v>
      </c>
      <c r="BW3681" s="2">
        <v>0</v>
      </c>
      <c r="BX3681" s="2">
        <v>0</v>
      </c>
      <c r="BZ3681" s="12"/>
      <c r="CC3681" s="12"/>
      <c r="CF3681" s="12"/>
      <c r="CH3681" s="2">
        <v>5</v>
      </c>
      <c r="CI3681" t="s" s="12">
        <v>197</v>
      </c>
      <c r="CJ3681" s="2">
        <v>5</v>
      </c>
      <c r="CK3681" t="s" s="12">
        <v>198</v>
      </c>
      <c r="CM3681" s="12"/>
      <c r="CO3681" s="12"/>
      <c r="CQ3681" s="12"/>
      <c r="CS3681" s="12"/>
      <c r="CU3681" s="12"/>
      <c r="CW3681" s="12"/>
      <c r="CY3681" s="2">
        <v>2</v>
      </c>
      <c r="CZ3681" s="2">
        <v>0</v>
      </c>
      <c r="DA3681" s="2">
        <v>2</v>
      </c>
      <c r="DB3681" s="2">
        <v>0</v>
      </c>
      <c r="DC3681" s="2">
        <v>0</v>
      </c>
      <c r="DD3681" s="2">
        <v>0</v>
      </c>
      <c r="DE3681" s="2">
        <v>0</v>
      </c>
      <c r="DG3681" s="12"/>
      <c r="DJ3681" s="2">
        <v>0</v>
      </c>
      <c r="DX3681" s="12"/>
      <c r="EA3681" t="s" s="12">
        <v>17922</v>
      </c>
      <c r="ED3681" t="s" s="12">
        <v>156</v>
      </c>
      <c r="EE3681" s="2">
        <v>1</v>
      </c>
      <c r="EF3681" s="2">
        <v>1</v>
      </c>
      <c r="EG3681" s="2">
        <v>0</v>
      </c>
      <c r="EH3681" s="2">
        <v>1</v>
      </c>
      <c r="EI3681" t="s" s="12">
        <v>17923</v>
      </c>
    </row>
    <row r="3682" s="2" customFormat="1" ht="13.55" customHeight="1">
      <c r="A3682" s="11">
        <v>202105060049</v>
      </c>
      <c r="B3682" s="2">
        <v>2021</v>
      </c>
      <c r="C3682" s="2">
        <v>5</v>
      </c>
      <c r="D3682" s="2">
        <v>6</v>
      </c>
      <c r="F3682" s="2">
        <v>0</v>
      </c>
      <c r="H3682" s="2">
        <v>138</v>
      </c>
      <c r="I3682" t="s" s="12">
        <v>3703</v>
      </c>
      <c r="J3682" s="2">
        <v>5</v>
      </c>
      <c r="K3682" t="s" s="12">
        <v>422</v>
      </c>
      <c r="L3682" t="s" s="12">
        <v>13916</v>
      </c>
      <c r="M3682" t="s" s="12">
        <v>17925</v>
      </c>
      <c r="N3682" s="2">
        <v>15.3</v>
      </c>
      <c r="O3682" s="2">
        <v>98.38333299999999</v>
      </c>
      <c r="P3682" s="2">
        <v>1</v>
      </c>
      <c r="Q3682" s="2">
        <v>0</v>
      </c>
      <c r="R3682" t="s" s="12">
        <v>17926</v>
      </c>
      <c r="S3682" t="s" s="12">
        <v>17927</v>
      </c>
      <c r="T3682" s="2">
        <v>1</v>
      </c>
      <c r="U3682" s="2">
        <v>1</v>
      </c>
      <c r="V3682" s="2">
        <v>1</v>
      </c>
      <c r="W3682" s="2">
        <v>0</v>
      </c>
      <c r="Y3682" s="12"/>
      <c r="Z3682" s="2">
        <v>0</v>
      </c>
      <c r="AA3682" s="2">
        <v>1</v>
      </c>
      <c r="AB3682" s="2">
        <v>0</v>
      </c>
      <c r="AC3682" s="2">
        <v>3</v>
      </c>
      <c r="AD3682" t="s" s="12">
        <v>145</v>
      </c>
      <c r="AF3682" s="12"/>
      <c r="AH3682" s="12"/>
      <c r="AJ3682" s="12"/>
      <c r="AK3682" s="12"/>
      <c r="AL3682" s="12"/>
      <c r="AM3682" s="2">
        <v>8</v>
      </c>
      <c r="AN3682" t="s" s="12">
        <v>818</v>
      </c>
      <c r="AO3682" s="2">
        <v>49</v>
      </c>
      <c r="AP3682" t="s" s="12">
        <v>1322</v>
      </c>
      <c r="AQ3682" t="s" s="12">
        <v>5539</v>
      </c>
      <c r="AR3682" t="s" s="12">
        <v>7525</v>
      </c>
      <c r="AS3682" s="2">
        <v>138</v>
      </c>
      <c r="AT3682" t="s" s="12">
        <v>3703</v>
      </c>
      <c r="AV3682" s="12"/>
      <c r="AX3682" s="12"/>
      <c r="BB3682" s="12"/>
      <c r="BD3682" s="12"/>
      <c r="BF3682" s="12"/>
      <c r="BJ3682" s="12"/>
      <c r="BK3682" t="s" s="12">
        <v>150</v>
      </c>
      <c r="BR3682" s="2">
        <v>0</v>
      </c>
      <c r="BU3682" s="2">
        <v>0</v>
      </c>
      <c r="BV3682" s="2">
        <v>-99</v>
      </c>
      <c r="BW3682" s="2">
        <v>0</v>
      </c>
      <c r="BX3682" s="2">
        <v>0</v>
      </c>
      <c r="BZ3682" s="12"/>
      <c r="CC3682" s="12"/>
      <c r="CF3682" s="12"/>
      <c r="CH3682" s="2">
        <v>6</v>
      </c>
      <c r="CI3682" t="s" s="12">
        <v>151</v>
      </c>
      <c r="CJ3682" s="2">
        <v>16</v>
      </c>
      <c r="CK3682" t="s" s="12">
        <v>279</v>
      </c>
      <c r="CM3682" s="12"/>
      <c r="CO3682" s="12"/>
      <c r="CQ3682" s="12"/>
      <c r="CS3682" s="12"/>
      <c r="CU3682" s="12"/>
      <c r="CW3682" s="12"/>
      <c r="CY3682" s="2">
        <v>0</v>
      </c>
      <c r="CZ3682" s="2">
        <v>0</v>
      </c>
      <c r="DA3682" s="2">
        <v>0</v>
      </c>
      <c r="DB3682" s="2">
        <v>0</v>
      </c>
      <c r="DC3682" s="2">
        <v>0</v>
      </c>
      <c r="DD3682" s="2">
        <v>0</v>
      </c>
      <c r="DE3682" s="2">
        <v>0</v>
      </c>
      <c r="DG3682" s="12"/>
      <c r="DJ3682" s="2">
        <v>0</v>
      </c>
      <c r="DX3682" s="12"/>
      <c r="EA3682" t="s" s="12">
        <v>17928</v>
      </c>
      <c r="ED3682" t="s" s="12">
        <v>156</v>
      </c>
      <c r="EE3682" s="2">
        <v>-9</v>
      </c>
      <c r="EF3682" s="2">
        <v>-9</v>
      </c>
      <c r="EG3682" s="2">
        <v>0</v>
      </c>
      <c r="EH3682" s="2">
        <v>-9</v>
      </c>
    </row>
    <row r="3683" s="2" customFormat="1" ht="13.55" customHeight="1">
      <c r="A3683" s="11">
        <v>202105060052</v>
      </c>
      <c r="B3683" s="2">
        <v>2021</v>
      </c>
      <c r="C3683" s="2">
        <v>5</v>
      </c>
      <c r="D3683" s="2">
        <v>6</v>
      </c>
      <c r="E3683" t="s" s="12">
        <v>17929</v>
      </c>
      <c r="F3683" s="2">
        <v>0</v>
      </c>
      <c r="H3683" s="2">
        <v>4</v>
      </c>
      <c r="I3683" t="s" s="12">
        <v>188</v>
      </c>
      <c r="J3683" s="2">
        <v>6</v>
      </c>
      <c r="K3683" t="s" s="12">
        <v>159</v>
      </c>
      <c r="L3683" t="s" s="12">
        <v>388</v>
      </c>
      <c r="M3683" t="s" s="12">
        <v>16634</v>
      </c>
      <c r="N3683" s="2">
        <v>31.855544</v>
      </c>
      <c r="O3683" s="2">
        <v>65.892413</v>
      </c>
      <c r="P3683" s="2">
        <v>1</v>
      </c>
      <c r="Q3683" s="2">
        <v>0</v>
      </c>
      <c r="S3683" t="s" s="12">
        <v>17930</v>
      </c>
      <c r="T3683" s="2">
        <v>1</v>
      </c>
      <c r="U3683" s="2">
        <v>1</v>
      </c>
      <c r="V3683" s="2">
        <v>1</v>
      </c>
      <c r="W3683" s="2">
        <v>0</v>
      </c>
      <c r="Y3683" s="12"/>
      <c r="Z3683" s="2">
        <v>0</v>
      </c>
      <c r="AA3683" s="2">
        <v>1</v>
      </c>
      <c r="AB3683" s="2">
        <v>0</v>
      </c>
      <c r="AC3683" s="2">
        <v>9</v>
      </c>
      <c r="AD3683" t="s" s="12">
        <v>150</v>
      </c>
      <c r="AF3683" s="12"/>
      <c r="AH3683" s="12"/>
      <c r="AJ3683" s="12"/>
      <c r="AK3683" s="12"/>
      <c r="AL3683" s="12"/>
      <c r="AM3683" s="2">
        <v>9</v>
      </c>
      <c r="AN3683" t="s" s="12">
        <v>533</v>
      </c>
      <c r="AO3683" s="2">
        <v>52</v>
      </c>
      <c r="AP3683" t="s" s="12">
        <v>534</v>
      </c>
      <c r="AQ3683" t="s" s="12">
        <v>150</v>
      </c>
      <c r="AR3683" t="s" s="12">
        <v>17931</v>
      </c>
      <c r="AS3683" s="2">
        <v>4</v>
      </c>
      <c r="AT3683" t="s" s="12">
        <v>188</v>
      </c>
      <c r="AV3683" s="12"/>
      <c r="AX3683" s="12"/>
      <c r="BB3683" s="12"/>
      <c r="BD3683" s="12"/>
      <c r="BF3683" s="12"/>
      <c r="BJ3683" s="12"/>
      <c r="BK3683" t="s" s="12">
        <v>308</v>
      </c>
      <c r="BR3683" s="2">
        <v>0</v>
      </c>
      <c r="BU3683" s="2">
        <v>0</v>
      </c>
      <c r="BV3683" s="2">
        <v>-99</v>
      </c>
      <c r="BW3683" s="2">
        <v>0</v>
      </c>
      <c r="BX3683" s="2">
        <v>1</v>
      </c>
      <c r="BY3683" s="2">
        <v>7</v>
      </c>
      <c r="BZ3683" t="s" s="12">
        <v>214</v>
      </c>
      <c r="CC3683" s="12"/>
      <c r="CF3683" s="12"/>
      <c r="CH3683" s="2">
        <v>13</v>
      </c>
      <c r="CI3683" t="s" s="12">
        <v>150</v>
      </c>
      <c r="CK3683" s="12"/>
      <c r="CM3683" s="12"/>
      <c r="CO3683" s="12"/>
      <c r="CQ3683" s="12"/>
      <c r="CS3683" s="12"/>
      <c r="CU3683" s="12"/>
      <c r="CW3683" s="12"/>
      <c r="CZ3683" s="2">
        <v>0</v>
      </c>
      <c r="DC3683" s="2">
        <v>0</v>
      </c>
      <c r="DE3683" s="2">
        <v>1</v>
      </c>
      <c r="DF3683" s="2">
        <v>4</v>
      </c>
      <c r="DG3683" t="s" s="12">
        <v>150</v>
      </c>
      <c r="DH3683" s="2">
        <v>-99</v>
      </c>
      <c r="DI3683" t="s" s="12">
        <v>5674</v>
      </c>
      <c r="DJ3683" s="2">
        <v>0</v>
      </c>
      <c r="DX3683" s="12"/>
      <c r="EA3683" t="s" s="12">
        <v>17932</v>
      </c>
      <c r="ED3683" t="s" s="12">
        <v>156</v>
      </c>
      <c r="EE3683" s="2">
        <v>0</v>
      </c>
      <c r="EF3683" s="2">
        <v>0</v>
      </c>
      <c r="EG3683" s="2">
        <v>0</v>
      </c>
      <c r="EH3683" s="2">
        <v>0</v>
      </c>
    </row>
    <row r="3684" s="2" customFormat="1" ht="13.55" customHeight="1">
      <c r="A3684" s="11">
        <v>202105060054</v>
      </c>
      <c r="B3684" s="2">
        <v>2021</v>
      </c>
      <c r="C3684" s="2">
        <v>5</v>
      </c>
      <c r="D3684" s="2">
        <v>6</v>
      </c>
      <c r="F3684" s="2">
        <v>0</v>
      </c>
      <c r="H3684" s="2">
        <v>99</v>
      </c>
      <c r="I3684" t="s" s="12">
        <v>5090</v>
      </c>
      <c r="J3684" s="2">
        <v>11</v>
      </c>
      <c r="K3684" t="s" s="12">
        <v>204</v>
      </c>
      <c r="L3684" t="s" s="12">
        <v>14103</v>
      </c>
      <c r="M3684" t="s" s="12">
        <v>17933</v>
      </c>
      <c r="N3684" s="2">
        <v>9.666876</v>
      </c>
      <c r="O3684" s="2">
        <v>-4.24717</v>
      </c>
      <c r="P3684" s="2">
        <v>1</v>
      </c>
      <c r="Q3684" s="2">
        <v>0</v>
      </c>
      <c r="S3684" t="s" s="12">
        <v>17934</v>
      </c>
      <c r="T3684" s="2">
        <v>1</v>
      </c>
      <c r="U3684" s="2">
        <v>1</v>
      </c>
      <c r="V3684" s="2">
        <v>1</v>
      </c>
      <c r="W3684" s="2">
        <v>0</v>
      </c>
      <c r="Y3684" s="12"/>
      <c r="Z3684" s="2">
        <v>0</v>
      </c>
      <c r="AA3684" s="2">
        <v>0</v>
      </c>
      <c r="AB3684" s="2">
        <v>0</v>
      </c>
      <c r="AC3684" s="2">
        <v>9</v>
      </c>
      <c r="AD3684" t="s" s="12">
        <v>150</v>
      </c>
      <c r="AF3684" s="12"/>
      <c r="AH3684" s="12"/>
      <c r="AJ3684" s="12"/>
      <c r="AK3684" s="12"/>
      <c r="AL3684" s="12"/>
      <c r="AM3684" s="2">
        <v>14</v>
      </c>
      <c r="AN3684" t="s" s="12">
        <v>175</v>
      </c>
      <c r="AO3684" s="2">
        <v>75</v>
      </c>
      <c r="AP3684" t="s" s="12">
        <v>334</v>
      </c>
      <c r="AQ3684" t="s" s="12">
        <v>17935</v>
      </c>
      <c r="AR3684" t="s" s="12">
        <v>696</v>
      </c>
      <c r="AS3684" s="2">
        <v>99</v>
      </c>
      <c r="AT3684" t="s" s="12">
        <v>5090</v>
      </c>
      <c r="AV3684" s="12"/>
      <c r="AX3684" s="12"/>
      <c r="BB3684" s="12"/>
      <c r="BD3684" s="12"/>
      <c r="BF3684" s="12"/>
      <c r="BJ3684" s="12"/>
      <c r="BK3684" t="s" s="12">
        <v>959</v>
      </c>
      <c r="BQ3684" t="s" s="12">
        <v>17936</v>
      </c>
      <c r="BR3684" s="2">
        <v>0</v>
      </c>
      <c r="BU3684" s="2">
        <v>0</v>
      </c>
      <c r="BV3684" s="2">
        <v>60</v>
      </c>
      <c r="BW3684" s="2">
        <v>0</v>
      </c>
      <c r="BX3684" s="2">
        <v>0</v>
      </c>
      <c r="BZ3684" s="12"/>
      <c r="CC3684" s="12"/>
      <c r="CF3684" s="12"/>
      <c r="CH3684" s="2">
        <v>13</v>
      </c>
      <c r="CI3684" t="s" s="12">
        <v>150</v>
      </c>
      <c r="CK3684" s="12"/>
      <c r="CM3684" s="12"/>
      <c r="CO3684" s="12"/>
      <c r="CQ3684" s="12"/>
      <c r="CS3684" s="12"/>
      <c r="CU3684" s="12"/>
      <c r="CW3684" s="12"/>
      <c r="CY3684" s="2">
        <v>0</v>
      </c>
      <c r="CZ3684" s="2">
        <v>0</v>
      </c>
      <c r="DA3684" s="2">
        <v>0</v>
      </c>
      <c r="DB3684" s="2">
        <v>0</v>
      </c>
      <c r="DC3684" s="2">
        <v>0</v>
      </c>
      <c r="DD3684" s="2">
        <v>0</v>
      </c>
      <c r="DE3684" s="2">
        <v>0</v>
      </c>
      <c r="DG3684" s="12"/>
      <c r="DJ3684" s="2">
        <v>0</v>
      </c>
      <c r="DX3684" s="12"/>
      <c r="EA3684" t="s" s="12">
        <v>14365</v>
      </c>
      <c r="ED3684" t="s" s="12">
        <v>156</v>
      </c>
      <c r="EE3684" s="2">
        <v>1</v>
      </c>
      <c r="EF3684" s="2">
        <v>1</v>
      </c>
      <c r="EG3684" s="2">
        <v>0</v>
      </c>
      <c r="EH3684" s="2">
        <v>1</v>
      </c>
    </row>
    <row r="3685" s="2" customFormat="1" ht="13.55" customHeight="1">
      <c r="A3685" s="11">
        <v>202105070001</v>
      </c>
      <c r="B3685" s="2">
        <v>2021</v>
      </c>
      <c r="C3685" s="2">
        <v>5</v>
      </c>
      <c r="D3685" s="2">
        <v>7</v>
      </c>
      <c r="F3685" s="2">
        <v>0</v>
      </c>
      <c r="H3685" s="2">
        <v>4</v>
      </c>
      <c r="I3685" t="s" s="12">
        <v>188</v>
      </c>
      <c r="J3685" s="2">
        <v>6</v>
      </c>
      <c r="K3685" t="s" s="12">
        <v>159</v>
      </c>
      <c r="L3685" t="s" s="12">
        <v>807</v>
      </c>
      <c r="M3685" t="s" s="12">
        <v>8262</v>
      </c>
      <c r="N3685" s="2">
        <v>35.628056</v>
      </c>
      <c r="O3685" s="2">
        <v>65.168611</v>
      </c>
      <c r="P3685" s="2">
        <v>3</v>
      </c>
      <c r="Q3685" s="2">
        <v>0</v>
      </c>
      <c r="S3685" t="s" s="12">
        <v>17937</v>
      </c>
      <c r="T3685" s="2">
        <v>1</v>
      </c>
      <c r="U3685" s="2">
        <v>1</v>
      </c>
      <c r="V3685" s="2">
        <v>0</v>
      </c>
      <c r="W3685" s="2">
        <v>1</v>
      </c>
      <c r="X3685" s="2">
        <v>1</v>
      </c>
      <c r="Y3685" t="s" s="12">
        <v>144</v>
      </c>
      <c r="Z3685" s="2">
        <v>0</v>
      </c>
      <c r="AA3685" s="2">
        <v>1</v>
      </c>
      <c r="AB3685" s="2">
        <v>0</v>
      </c>
      <c r="AC3685" s="2">
        <v>9</v>
      </c>
      <c r="AD3685" t="s" s="12">
        <v>150</v>
      </c>
      <c r="AF3685" s="12"/>
      <c r="AH3685" s="12"/>
      <c r="AJ3685" s="12"/>
      <c r="AK3685" s="12"/>
      <c r="AL3685" s="12"/>
      <c r="AM3685" s="2">
        <v>4</v>
      </c>
      <c r="AN3685" t="s" s="12">
        <v>146</v>
      </c>
      <c r="AO3685" s="2">
        <v>34</v>
      </c>
      <c r="AP3685" t="s" s="12">
        <v>260</v>
      </c>
      <c r="AQ3685" t="s" s="12">
        <v>4855</v>
      </c>
      <c r="AR3685" t="s" s="12">
        <v>262</v>
      </c>
      <c r="AS3685" s="2">
        <v>4</v>
      </c>
      <c r="AT3685" t="s" s="12">
        <v>188</v>
      </c>
      <c r="AV3685" s="12"/>
      <c r="AX3685" s="12"/>
      <c r="BB3685" s="12"/>
      <c r="BD3685" s="12"/>
      <c r="BF3685" s="12"/>
      <c r="BJ3685" s="12"/>
      <c r="BK3685" t="s" s="12">
        <v>308</v>
      </c>
      <c r="BR3685" s="2">
        <v>0</v>
      </c>
      <c r="BU3685" s="2">
        <v>0</v>
      </c>
      <c r="BV3685" s="2">
        <v>-99</v>
      </c>
      <c r="BW3685" s="2">
        <v>0</v>
      </c>
      <c r="BX3685" s="2">
        <v>0</v>
      </c>
      <c r="BZ3685" s="12"/>
      <c r="CC3685" s="12"/>
      <c r="CF3685" s="12"/>
      <c r="CH3685" s="2">
        <v>13</v>
      </c>
      <c r="CI3685" t="s" s="12">
        <v>150</v>
      </c>
      <c r="CK3685" s="12"/>
      <c r="CM3685" s="12"/>
      <c r="CO3685" s="12"/>
      <c r="CQ3685" s="12"/>
      <c r="CS3685" s="12"/>
      <c r="CU3685" s="12"/>
      <c r="CW3685" s="12"/>
      <c r="CY3685" s="2">
        <v>1</v>
      </c>
      <c r="CZ3685" s="2">
        <v>0</v>
      </c>
      <c r="DA3685" s="2">
        <v>0</v>
      </c>
      <c r="DB3685" s="2">
        <v>0</v>
      </c>
      <c r="DC3685" s="2">
        <v>0</v>
      </c>
      <c r="DD3685" s="2">
        <v>0</v>
      </c>
      <c r="DE3685" s="2">
        <v>0</v>
      </c>
      <c r="DG3685" s="12"/>
      <c r="DJ3685" s="2">
        <v>0</v>
      </c>
      <c r="DX3685" s="12"/>
      <c r="EA3685" t="s" s="12">
        <v>5370</v>
      </c>
      <c r="ED3685" t="s" s="12">
        <v>156</v>
      </c>
      <c r="EE3685" s="2">
        <v>0</v>
      </c>
      <c r="EF3685" s="2">
        <v>0</v>
      </c>
      <c r="EG3685" s="2">
        <v>0</v>
      </c>
      <c r="EH3685" s="2">
        <v>0</v>
      </c>
    </row>
    <row r="3686" s="2" customFormat="1" ht="13.55" customHeight="1">
      <c r="A3686" s="11">
        <v>202105070003</v>
      </c>
      <c r="B3686" s="2">
        <v>2021</v>
      </c>
      <c r="C3686" s="2">
        <v>5</v>
      </c>
      <c r="D3686" s="2">
        <v>7</v>
      </c>
      <c r="F3686" s="2">
        <v>0</v>
      </c>
      <c r="H3686" s="2">
        <v>4</v>
      </c>
      <c r="I3686" t="s" s="12">
        <v>188</v>
      </c>
      <c r="J3686" s="2">
        <v>6</v>
      </c>
      <c r="K3686" t="s" s="12">
        <v>159</v>
      </c>
      <c r="L3686" t="s" s="12">
        <v>711</v>
      </c>
      <c r="M3686" t="s" s="12">
        <v>17358</v>
      </c>
      <c r="N3686" s="2">
        <v>37.16694</v>
      </c>
      <c r="O3686" s="2">
        <v>69.955034</v>
      </c>
      <c r="P3686" s="2">
        <v>3</v>
      </c>
      <c r="Q3686" s="2">
        <v>0</v>
      </c>
      <c r="S3686" t="s" s="12">
        <v>17938</v>
      </c>
      <c r="T3686" s="2">
        <v>1</v>
      </c>
      <c r="U3686" s="2">
        <v>1</v>
      </c>
      <c r="V3686" s="2">
        <v>1</v>
      </c>
      <c r="W3686" s="2">
        <v>0</v>
      </c>
      <c r="Y3686" s="12"/>
      <c r="Z3686" s="2">
        <v>0</v>
      </c>
      <c r="AA3686" s="2">
        <v>1</v>
      </c>
      <c r="AB3686" s="2">
        <v>0</v>
      </c>
      <c r="AC3686" s="2">
        <v>2</v>
      </c>
      <c r="AD3686" t="s" s="12">
        <v>259</v>
      </c>
      <c r="AF3686" s="12"/>
      <c r="AH3686" s="12"/>
      <c r="AJ3686" s="12"/>
      <c r="AK3686" s="12"/>
      <c r="AL3686" s="12"/>
      <c r="AM3686" s="2">
        <v>17</v>
      </c>
      <c r="AN3686" t="s" s="12">
        <v>740</v>
      </c>
      <c r="AO3686" s="2">
        <v>94</v>
      </c>
      <c r="AP3686" t="s" s="12">
        <v>741</v>
      </c>
      <c r="AQ3686" t="s" s="12">
        <v>150</v>
      </c>
      <c r="AR3686" t="s" s="12">
        <v>17939</v>
      </c>
      <c r="AS3686" s="2">
        <v>4</v>
      </c>
      <c r="AT3686" t="s" s="12">
        <v>188</v>
      </c>
      <c r="AV3686" s="12"/>
      <c r="AX3686" s="12"/>
      <c r="BB3686" s="12"/>
      <c r="BD3686" s="12"/>
      <c r="BF3686" s="12"/>
      <c r="BJ3686" s="12"/>
      <c r="BK3686" t="s" s="12">
        <v>150</v>
      </c>
      <c r="BR3686" s="2">
        <v>0</v>
      </c>
      <c r="BU3686" s="2">
        <v>0</v>
      </c>
      <c r="BV3686" s="2">
        <v>-99</v>
      </c>
      <c r="BW3686" s="2">
        <v>0</v>
      </c>
      <c r="BX3686" s="2">
        <v>0</v>
      </c>
      <c r="BZ3686" s="12"/>
      <c r="CC3686" s="12"/>
      <c r="CF3686" s="12"/>
      <c r="CH3686" s="2">
        <v>5</v>
      </c>
      <c r="CI3686" t="s" s="12">
        <v>197</v>
      </c>
      <c r="CJ3686" s="2">
        <v>5</v>
      </c>
      <c r="CK3686" t="s" s="12">
        <v>198</v>
      </c>
      <c r="CM3686" s="12"/>
      <c r="CO3686" s="12"/>
      <c r="CQ3686" s="12"/>
      <c r="CS3686" s="12"/>
      <c r="CU3686" s="12"/>
      <c r="CW3686" s="12"/>
      <c r="CY3686" s="2">
        <v>1</v>
      </c>
      <c r="CZ3686" s="2">
        <v>0</v>
      </c>
      <c r="DA3686" s="2">
        <v>0</v>
      </c>
      <c r="DB3686" s="2">
        <v>0</v>
      </c>
      <c r="DC3686" s="2">
        <v>0</v>
      </c>
      <c r="DD3686" s="2">
        <v>0</v>
      </c>
      <c r="DE3686" s="2">
        <v>0</v>
      </c>
      <c r="DG3686" s="12"/>
      <c r="DJ3686" s="2">
        <v>0</v>
      </c>
      <c r="DX3686" s="12"/>
      <c r="EA3686" t="s" s="12">
        <v>5370</v>
      </c>
      <c r="ED3686" t="s" s="12">
        <v>156</v>
      </c>
      <c r="EE3686" s="2">
        <v>-9</v>
      </c>
      <c r="EF3686" s="2">
        <v>-9</v>
      </c>
      <c r="EG3686" s="2">
        <v>0</v>
      </c>
      <c r="EH3686" s="2">
        <v>-9</v>
      </c>
    </row>
    <row r="3687" s="2" customFormat="1" ht="13.55" customHeight="1">
      <c r="A3687" s="11">
        <v>202105070004</v>
      </c>
      <c r="B3687" s="2">
        <v>2021</v>
      </c>
      <c r="C3687" s="2">
        <v>5</v>
      </c>
      <c r="D3687" s="2">
        <v>7</v>
      </c>
      <c r="F3687" s="2">
        <v>0</v>
      </c>
      <c r="H3687" s="2">
        <v>4</v>
      </c>
      <c r="I3687" t="s" s="12">
        <v>188</v>
      </c>
      <c r="J3687" s="2">
        <v>6</v>
      </c>
      <c r="K3687" t="s" s="12">
        <v>159</v>
      </c>
      <c r="L3687" t="s" s="12">
        <v>684</v>
      </c>
      <c r="M3687" t="s" s="12">
        <v>17940</v>
      </c>
      <c r="N3687" s="2">
        <v>34.046771</v>
      </c>
      <c r="O3687" s="2">
        <v>62.168857</v>
      </c>
      <c r="P3687" s="2">
        <v>3</v>
      </c>
      <c r="Q3687" s="2">
        <v>0</v>
      </c>
      <c r="S3687" t="s" s="12">
        <v>17941</v>
      </c>
      <c r="T3687" s="2">
        <v>1</v>
      </c>
      <c r="U3687" s="2">
        <v>1</v>
      </c>
      <c r="V3687" s="2">
        <v>1</v>
      </c>
      <c r="W3687" s="2">
        <v>0</v>
      </c>
      <c r="Y3687" s="12"/>
      <c r="Z3687" s="2">
        <v>0</v>
      </c>
      <c r="AA3687" s="2">
        <v>1</v>
      </c>
      <c r="AB3687" s="2">
        <v>0</v>
      </c>
      <c r="AC3687" s="2">
        <v>9</v>
      </c>
      <c r="AD3687" t="s" s="12">
        <v>150</v>
      </c>
      <c r="AF3687" s="12"/>
      <c r="AH3687" s="12"/>
      <c r="AJ3687" s="12"/>
      <c r="AK3687" s="12"/>
      <c r="AL3687" s="12"/>
      <c r="AM3687" s="2">
        <v>17</v>
      </c>
      <c r="AN3687" t="s" s="12">
        <v>740</v>
      </c>
      <c r="AO3687" s="2">
        <v>94</v>
      </c>
      <c r="AP3687" t="s" s="12">
        <v>741</v>
      </c>
      <c r="AQ3687" t="s" s="12">
        <v>150</v>
      </c>
      <c r="AR3687" t="s" s="12">
        <v>4672</v>
      </c>
      <c r="AS3687" s="2">
        <v>4</v>
      </c>
      <c r="AT3687" t="s" s="12">
        <v>188</v>
      </c>
      <c r="AV3687" s="12"/>
      <c r="AX3687" s="12"/>
      <c r="BB3687" s="12"/>
      <c r="BD3687" s="12"/>
      <c r="BF3687" s="12"/>
      <c r="BJ3687" s="12"/>
      <c r="BK3687" t="s" s="12">
        <v>308</v>
      </c>
      <c r="BR3687" s="2">
        <v>0</v>
      </c>
      <c r="BU3687" s="2">
        <v>0</v>
      </c>
      <c r="BV3687" s="2">
        <v>-99</v>
      </c>
      <c r="BW3687" s="2">
        <v>0</v>
      </c>
      <c r="BX3687" s="2">
        <v>0</v>
      </c>
      <c r="BZ3687" s="12"/>
      <c r="CC3687" s="12"/>
      <c r="CF3687" s="12"/>
      <c r="CH3687" s="2">
        <v>13</v>
      </c>
      <c r="CI3687" t="s" s="12">
        <v>150</v>
      </c>
      <c r="CK3687" s="12"/>
      <c r="CM3687" s="12"/>
      <c r="CO3687" s="12"/>
      <c r="CQ3687" s="12"/>
      <c r="CS3687" s="12"/>
      <c r="CU3687" s="12"/>
      <c r="CW3687" s="12"/>
      <c r="CY3687" s="2">
        <v>2</v>
      </c>
      <c r="CZ3687" s="2">
        <v>0</v>
      </c>
      <c r="DA3687" s="2">
        <v>0</v>
      </c>
      <c r="DB3687" s="2">
        <v>0</v>
      </c>
      <c r="DC3687" s="2">
        <v>0</v>
      </c>
      <c r="DD3687" s="2">
        <v>0</v>
      </c>
      <c r="DE3687" s="2">
        <v>0</v>
      </c>
      <c r="DG3687" s="12"/>
      <c r="DJ3687" s="2">
        <v>0</v>
      </c>
      <c r="DX3687" s="12"/>
      <c r="EA3687" t="s" s="12">
        <v>5370</v>
      </c>
      <c r="ED3687" t="s" s="12">
        <v>156</v>
      </c>
      <c r="EE3687" s="2">
        <v>0</v>
      </c>
      <c r="EF3687" s="2">
        <v>0</v>
      </c>
      <c r="EG3687" s="2">
        <v>0</v>
      </c>
      <c r="EH3687" s="2">
        <v>0</v>
      </c>
    </row>
    <row r="3688" s="2" customFormat="1" ht="13.55" customHeight="1">
      <c r="A3688" s="11">
        <v>202105070005</v>
      </c>
      <c r="B3688" s="2">
        <v>2021</v>
      </c>
      <c r="C3688" s="2">
        <v>5</v>
      </c>
      <c r="D3688" s="2">
        <v>7</v>
      </c>
      <c r="F3688" s="2">
        <v>0</v>
      </c>
      <c r="H3688" s="2">
        <v>4</v>
      </c>
      <c r="I3688" t="s" s="12">
        <v>188</v>
      </c>
      <c r="J3688" s="2">
        <v>6</v>
      </c>
      <c r="K3688" t="s" s="12">
        <v>159</v>
      </c>
      <c r="L3688" t="s" s="12">
        <v>711</v>
      </c>
      <c r="M3688" t="s" s="12">
        <v>17942</v>
      </c>
      <c r="N3688" s="2">
        <v>37.339106</v>
      </c>
      <c r="O3688" s="2">
        <v>69.58270899999999</v>
      </c>
      <c r="P3688" s="2">
        <v>3</v>
      </c>
      <c r="Q3688" s="2">
        <v>0</v>
      </c>
      <c r="S3688" t="s" s="12">
        <v>17943</v>
      </c>
      <c r="T3688" s="2">
        <v>1</v>
      </c>
      <c r="U3688" s="2">
        <v>1</v>
      </c>
      <c r="V3688" s="2">
        <v>1</v>
      </c>
      <c r="W3688" s="2">
        <v>0</v>
      </c>
      <c r="Y3688" s="12"/>
      <c r="Z3688" s="2">
        <v>0</v>
      </c>
      <c r="AA3688" s="2">
        <v>1</v>
      </c>
      <c r="AB3688" s="2">
        <v>0</v>
      </c>
      <c r="AC3688" s="2">
        <v>6</v>
      </c>
      <c r="AD3688" t="s" s="12">
        <v>444</v>
      </c>
      <c r="AF3688" s="12"/>
      <c r="AH3688" s="12"/>
      <c r="AJ3688" s="12"/>
      <c r="AK3688" s="12"/>
      <c r="AL3688" s="12"/>
      <c r="AM3688" s="2">
        <v>17</v>
      </c>
      <c r="AN3688" t="s" s="12">
        <v>740</v>
      </c>
      <c r="AO3688" s="2">
        <v>94</v>
      </c>
      <c r="AP3688" t="s" s="12">
        <v>741</v>
      </c>
      <c r="AQ3688" t="s" s="12">
        <v>150</v>
      </c>
      <c r="AR3688" t="s" s="12">
        <v>2240</v>
      </c>
      <c r="AS3688" s="2">
        <v>4</v>
      </c>
      <c r="AT3688" t="s" s="12">
        <v>188</v>
      </c>
      <c r="AV3688" s="12"/>
      <c r="AX3688" s="12"/>
      <c r="BB3688" s="12"/>
      <c r="BD3688" s="12"/>
      <c r="BF3688" s="12"/>
      <c r="BJ3688" s="12"/>
      <c r="BK3688" t="s" s="12">
        <v>308</v>
      </c>
      <c r="BR3688" s="2">
        <v>0</v>
      </c>
      <c r="BU3688" s="2">
        <v>0</v>
      </c>
      <c r="BV3688" s="2">
        <v>-99</v>
      </c>
      <c r="BW3688" s="2">
        <v>0</v>
      </c>
      <c r="BX3688" s="2">
        <v>0</v>
      </c>
      <c r="BZ3688" s="12"/>
      <c r="CC3688" s="12"/>
      <c r="CF3688" s="12"/>
      <c r="CH3688" s="2">
        <v>13</v>
      </c>
      <c r="CI3688" t="s" s="12">
        <v>150</v>
      </c>
      <c r="CK3688" s="12"/>
      <c r="CM3688" s="12"/>
      <c r="CO3688" s="12"/>
      <c r="CQ3688" s="12"/>
      <c r="CS3688" s="12"/>
      <c r="CU3688" s="12"/>
      <c r="CW3688" s="12"/>
      <c r="CY3688" s="2">
        <v>2</v>
      </c>
      <c r="CZ3688" s="2">
        <v>0</v>
      </c>
      <c r="DA3688" s="2">
        <v>0</v>
      </c>
      <c r="DB3688" s="2">
        <v>0</v>
      </c>
      <c r="DC3688" s="2">
        <v>0</v>
      </c>
      <c r="DD3688" s="2">
        <v>0</v>
      </c>
      <c r="DE3688" s="2">
        <v>0</v>
      </c>
      <c r="DG3688" s="12"/>
      <c r="DJ3688" s="2">
        <v>1</v>
      </c>
      <c r="DK3688" s="2">
        <v>2</v>
      </c>
      <c r="DL3688" s="2">
        <v>0</v>
      </c>
      <c r="DM3688" s="2">
        <v>-99</v>
      </c>
      <c r="DQ3688" s="2">
        <v>0</v>
      </c>
      <c r="DW3688" s="2">
        <v>4</v>
      </c>
      <c r="DX3688" t="s" s="12">
        <v>1040</v>
      </c>
      <c r="DY3688" s="2">
        <v>0</v>
      </c>
      <c r="EA3688" t="s" s="12">
        <v>5370</v>
      </c>
      <c r="ED3688" t="s" s="12">
        <v>156</v>
      </c>
      <c r="EE3688" s="2">
        <v>0</v>
      </c>
      <c r="EF3688" s="2">
        <v>0</v>
      </c>
      <c r="EG3688" s="2">
        <v>0</v>
      </c>
      <c r="EH3688" s="2">
        <v>0</v>
      </c>
    </row>
    <row r="3689" s="2" customFormat="1" ht="13.55" customHeight="1">
      <c r="A3689" s="11">
        <v>202105070006</v>
      </c>
      <c r="B3689" s="2">
        <v>2021</v>
      </c>
      <c r="C3689" s="2">
        <v>5</v>
      </c>
      <c r="D3689" s="2">
        <v>7</v>
      </c>
      <c r="F3689" s="2">
        <v>0</v>
      </c>
      <c r="H3689" s="2">
        <v>4</v>
      </c>
      <c r="I3689" t="s" s="12">
        <v>188</v>
      </c>
      <c r="J3689" s="2">
        <v>6</v>
      </c>
      <c r="K3689" t="s" s="12">
        <v>159</v>
      </c>
      <c r="L3689" t="s" s="12">
        <v>807</v>
      </c>
      <c r="M3689" t="s" s="12">
        <v>11825</v>
      </c>
      <c r="N3689" s="2">
        <v>35.598206</v>
      </c>
      <c r="O3689" s="2">
        <v>64.763659</v>
      </c>
      <c r="P3689" s="2">
        <v>3</v>
      </c>
      <c r="Q3689" s="2">
        <v>0</v>
      </c>
      <c r="S3689" t="s" s="12">
        <v>17944</v>
      </c>
      <c r="T3689" s="2">
        <v>1</v>
      </c>
      <c r="U3689" s="2">
        <v>1</v>
      </c>
      <c r="V3689" s="2">
        <v>1</v>
      </c>
      <c r="W3689" s="2">
        <v>0</v>
      </c>
      <c r="Y3689" s="12"/>
      <c r="Z3689" s="2">
        <v>0</v>
      </c>
      <c r="AA3689" s="2">
        <v>1</v>
      </c>
      <c r="AB3689" s="2">
        <v>0</v>
      </c>
      <c r="AC3689" s="2">
        <v>9</v>
      </c>
      <c r="AD3689" t="s" s="12">
        <v>150</v>
      </c>
      <c r="AF3689" s="12"/>
      <c r="AH3689" s="12"/>
      <c r="AJ3689" s="12"/>
      <c r="AK3689" s="12"/>
      <c r="AL3689" s="12"/>
      <c r="AM3689" s="2">
        <v>3</v>
      </c>
      <c r="AN3689" t="s" s="12">
        <v>163</v>
      </c>
      <c r="AO3689" s="2">
        <v>22</v>
      </c>
      <c r="AP3689" t="s" s="12">
        <v>164</v>
      </c>
      <c r="AQ3689" t="s" s="12">
        <v>306</v>
      </c>
      <c r="AR3689" t="s" s="12">
        <v>307</v>
      </c>
      <c r="AS3689" s="2">
        <v>4</v>
      </c>
      <c r="AT3689" t="s" s="12">
        <v>188</v>
      </c>
      <c r="AV3689" s="12"/>
      <c r="AX3689" s="12"/>
      <c r="BB3689" s="12"/>
      <c r="BD3689" s="12"/>
      <c r="BF3689" s="12"/>
      <c r="BJ3689" s="12"/>
      <c r="BK3689" t="s" s="12">
        <v>308</v>
      </c>
      <c r="BR3689" s="2">
        <v>0</v>
      </c>
      <c r="BU3689" s="2">
        <v>0</v>
      </c>
      <c r="BV3689" s="2">
        <v>-99</v>
      </c>
      <c r="BW3689" s="2">
        <v>0</v>
      </c>
      <c r="BX3689" s="2">
        <v>0</v>
      </c>
      <c r="BZ3689" s="12"/>
      <c r="CC3689" s="12"/>
      <c r="CF3689" s="12"/>
      <c r="CH3689" s="2">
        <v>13</v>
      </c>
      <c r="CI3689" t="s" s="12">
        <v>150</v>
      </c>
      <c r="CK3689" s="12"/>
      <c r="CM3689" s="12"/>
      <c r="CO3689" s="12"/>
      <c r="CQ3689" s="12"/>
      <c r="CS3689" s="12"/>
      <c r="CU3689" s="12"/>
      <c r="CW3689" s="12"/>
      <c r="CY3689" s="2">
        <v>2</v>
      </c>
      <c r="CZ3689" s="2">
        <v>0</v>
      </c>
      <c r="DA3689" s="2">
        <v>0</v>
      </c>
      <c r="DB3689" s="2">
        <v>2</v>
      </c>
      <c r="DC3689" s="2">
        <v>0</v>
      </c>
      <c r="DD3689" s="2">
        <v>0</v>
      </c>
      <c r="DE3689" s="2">
        <v>0</v>
      </c>
      <c r="DG3689" s="12"/>
      <c r="DJ3689" s="2">
        <v>0</v>
      </c>
      <c r="DX3689" s="12"/>
      <c r="EA3689" t="s" s="12">
        <v>5370</v>
      </c>
      <c r="ED3689" t="s" s="12">
        <v>156</v>
      </c>
      <c r="EE3689" s="2">
        <v>0</v>
      </c>
      <c r="EF3689" s="2">
        <v>0</v>
      </c>
      <c r="EG3689" s="2">
        <v>0</v>
      </c>
      <c r="EH3689" s="2">
        <v>0</v>
      </c>
    </row>
    <row r="3690" s="2" customFormat="1" ht="13.55" customHeight="1">
      <c r="A3690" s="11">
        <v>202105070007</v>
      </c>
      <c r="B3690" s="2">
        <v>2021</v>
      </c>
      <c r="C3690" s="2">
        <v>5</v>
      </c>
      <c r="D3690" s="2">
        <v>7</v>
      </c>
      <c r="F3690" s="2">
        <v>0</v>
      </c>
      <c r="H3690" s="2">
        <v>4</v>
      </c>
      <c r="I3690" t="s" s="12">
        <v>188</v>
      </c>
      <c r="J3690" s="2">
        <v>6</v>
      </c>
      <c r="K3690" t="s" s="12">
        <v>159</v>
      </c>
      <c r="L3690" t="s" s="12">
        <v>287</v>
      </c>
      <c r="M3690" t="s" s="12">
        <v>17945</v>
      </c>
      <c r="N3690" s="2">
        <v>34.785431</v>
      </c>
      <c r="O3690" s="2">
        <v>69.148966</v>
      </c>
      <c r="P3690" s="2">
        <v>2</v>
      </c>
      <c r="Q3690" s="2">
        <v>0</v>
      </c>
      <c r="S3690" t="s" s="12">
        <v>17946</v>
      </c>
      <c r="T3690" s="2">
        <v>1</v>
      </c>
      <c r="U3690" s="2">
        <v>1</v>
      </c>
      <c r="V3690" s="2">
        <v>1</v>
      </c>
      <c r="W3690" s="2">
        <v>0</v>
      </c>
      <c r="Y3690" s="12"/>
      <c r="Z3690" s="2">
        <v>1</v>
      </c>
      <c r="AA3690" s="2">
        <v>1</v>
      </c>
      <c r="AB3690" s="2">
        <v>0</v>
      </c>
      <c r="AC3690" s="2">
        <v>3</v>
      </c>
      <c r="AD3690" t="s" s="12">
        <v>145</v>
      </c>
      <c r="AF3690" s="12"/>
      <c r="AH3690" s="12"/>
      <c r="AJ3690" s="12"/>
      <c r="AK3690" s="12"/>
      <c r="AL3690" s="12"/>
      <c r="AM3690" s="2">
        <v>21</v>
      </c>
      <c r="AN3690" t="s" s="12">
        <v>1140</v>
      </c>
      <c r="AO3690" s="2">
        <v>107</v>
      </c>
      <c r="AP3690" t="s" s="12">
        <v>1141</v>
      </c>
      <c r="AQ3690" t="s" s="12">
        <v>150</v>
      </c>
      <c r="AR3690" t="s" s="12">
        <v>9212</v>
      </c>
      <c r="AS3690" s="2">
        <v>4</v>
      </c>
      <c r="AT3690" t="s" s="12">
        <v>188</v>
      </c>
      <c r="AV3690" s="12"/>
      <c r="AX3690" s="12"/>
      <c r="BB3690" s="12"/>
      <c r="BD3690" s="12"/>
      <c r="BF3690" s="12"/>
      <c r="BJ3690" s="12"/>
      <c r="BK3690" t="s" s="12">
        <v>871</v>
      </c>
      <c r="BR3690" s="2">
        <v>0</v>
      </c>
      <c r="BU3690" s="2">
        <v>0</v>
      </c>
      <c r="BV3690" s="2">
        <v>-99</v>
      </c>
      <c r="BW3690" s="2">
        <v>0</v>
      </c>
      <c r="BX3690" s="2">
        <v>1</v>
      </c>
      <c r="BY3690" s="2">
        <v>10</v>
      </c>
      <c r="BZ3690" t="s" s="12">
        <v>150</v>
      </c>
      <c r="CC3690" s="12"/>
      <c r="CF3690" s="12"/>
      <c r="CH3690" s="2">
        <v>6</v>
      </c>
      <c r="CI3690" t="s" s="12">
        <v>151</v>
      </c>
      <c r="CJ3690" s="2">
        <v>16</v>
      </c>
      <c r="CK3690" t="s" s="12">
        <v>279</v>
      </c>
      <c r="CM3690" s="12"/>
      <c r="CO3690" s="12"/>
      <c r="CQ3690" s="12"/>
      <c r="CS3690" s="12"/>
      <c r="CU3690" s="12"/>
      <c r="CW3690" s="12"/>
      <c r="CY3690" s="2">
        <v>0</v>
      </c>
      <c r="CZ3690" s="2">
        <v>0</v>
      </c>
      <c r="DA3690" s="2">
        <v>0</v>
      </c>
      <c r="DB3690" s="2">
        <v>0</v>
      </c>
      <c r="DC3690" s="2">
        <v>0</v>
      </c>
      <c r="DD3690" s="2">
        <v>0</v>
      </c>
      <c r="DE3690" s="2">
        <v>1</v>
      </c>
      <c r="DF3690" s="2">
        <v>4</v>
      </c>
      <c r="DG3690" t="s" s="12">
        <v>150</v>
      </c>
      <c r="DH3690" s="2">
        <v>-99</v>
      </c>
      <c r="DI3690" t="s" s="12">
        <v>17914</v>
      </c>
      <c r="DJ3690" s="2">
        <v>0</v>
      </c>
      <c r="DX3690" s="12"/>
      <c r="DZ3690" t="s" s="12">
        <v>7040</v>
      </c>
      <c r="EA3690" t="s" s="12">
        <v>17947</v>
      </c>
      <c r="EB3690" t="s" s="12">
        <v>17948</v>
      </c>
      <c r="EC3690" t="s" s="12">
        <v>5914</v>
      </c>
      <c r="ED3690" t="s" s="12">
        <v>156</v>
      </c>
      <c r="EE3690" s="2">
        <v>0</v>
      </c>
      <c r="EF3690" s="2">
        <v>1</v>
      </c>
      <c r="EG3690" s="2">
        <v>0</v>
      </c>
      <c r="EH3690" s="2">
        <v>1</v>
      </c>
      <c r="EI3690" t="s" s="12">
        <v>17949</v>
      </c>
    </row>
    <row r="3691" s="2" customFormat="1" ht="13.55" customHeight="1">
      <c r="A3691" s="11">
        <v>202105070008</v>
      </c>
      <c r="B3691" s="2">
        <v>2021</v>
      </c>
      <c r="C3691" s="2">
        <v>5</v>
      </c>
      <c r="D3691" s="2">
        <v>7</v>
      </c>
      <c r="F3691" s="2">
        <v>0</v>
      </c>
      <c r="H3691" s="2">
        <v>4</v>
      </c>
      <c r="I3691" t="s" s="12">
        <v>188</v>
      </c>
      <c r="J3691" s="2">
        <v>6</v>
      </c>
      <c r="K3691" t="s" s="12">
        <v>159</v>
      </c>
      <c r="L3691" t="s" s="12">
        <v>287</v>
      </c>
      <c r="M3691" t="s" s="12">
        <v>17945</v>
      </c>
      <c r="N3691" s="2">
        <v>34.785431</v>
      </c>
      <c r="O3691" s="2">
        <v>69.148966</v>
      </c>
      <c r="P3691" s="2">
        <v>2</v>
      </c>
      <c r="Q3691" s="2">
        <v>0</v>
      </c>
      <c r="S3691" t="s" s="12">
        <v>17946</v>
      </c>
      <c r="T3691" s="2">
        <v>1</v>
      </c>
      <c r="U3691" s="2">
        <v>1</v>
      </c>
      <c r="V3691" s="2">
        <v>1</v>
      </c>
      <c r="W3691" s="2">
        <v>0</v>
      </c>
      <c r="Y3691" s="12"/>
      <c r="Z3691" s="2">
        <v>1</v>
      </c>
      <c r="AA3691" s="2">
        <v>1</v>
      </c>
      <c r="AB3691" s="2">
        <v>0</v>
      </c>
      <c r="AC3691" s="2">
        <v>3</v>
      </c>
      <c r="AD3691" t="s" s="12">
        <v>145</v>
      </c>
      <c r="AF3691" s="12"/>
      <c r="AH3691" s="12"/>
      <c r="AJ3691" s="12"/>
      <c r="AK3691" s="12"/>
      <c r="AL3691" s="12"/>
      <c r="AM3691" s="2">
        <v>21</v>
      </c>
      <c r="AN3691" t="s" s="12">
        <v>1140</v>
      </c>
      <c r="AO3691" s="2">
        <v>107</v>
      </c>
      <c r="AP3691" t="s" s="12">
        <v>1141</v>
      </c>
      <c r="AQ3691" t="s" s="12">
        <v>150</v>
      </c>
      <c r="AR3691" t="s" s="12">
        <v>9212</v>
      </c>
      <c r="AS3691" s="2">
        <v>4</v>
      </c>
      <c r="AT3691" t="s" s="12">
        <v>188</v>
      </c>
      <c r="AV3691" s="12"/>
      <c r="AX3691" s="12"/>
      <c r="BB3691" s="12"/>
      <c r="BD3691" s="12"/>
      <c r="BF3691" s="12"/>
      <c r="BJ3691" s="12"/>
      <c r="BK3691" t="s" s="12">
        <v>871</v>
      </c>
      <c r="BR3691" s="2">
        <v>0</v>
      </c>
      <c r="BU3691" s="2">
        <v>0</v>
      </c>
      <c r="BV3691" s="2">
        <v>-99</v>
      </c>
      <c r="BW3691" s="2">
        <v>0</v>
      </c>
      <c r="BX3691" s="2">
        <v>1</v>
      </c>
      <c r="BY3691" s="2">
        <v>10</v>
      </c>
      <c r="BZ3691" t="s" s="12">
        <v>150</v>
      </c>
      <c r="CC3691" s="12"/>
      <c r="CF3691" s="12"/>
      <c r="CH3691" s="2">
        <v>6</v>
      </c>
      <c r="CI3691" t="s" s="12">
        <v>151</v>
      </c>
      <c r="CJ3691" s="2">
        <v>16</v>
      </c>
      <c r="CK3691" t="s" s="12">
        <v>279</v>
      </c>
      <c r="CM3691" s="12"/>
      <c r="CO3691" s="12"/>
      <c r="CQ3691" s="12"/>
      <c r="CS3691" s="12"/>
      <c r="CU3691" s="12"/>
      <c r="CW3691" s="12"/>
      <c r="CY3691" s="2">
        <v>0</v>
      </c>
      <c r="CZ3691" s="2">
        <v>0</v>
      </c>
      <c r="DA3691" s="2">
        <v>0</v>
      </c>
      <c r="DB3691" s="2">
        <v>0</v>
      </c>
      <c r="DC3691" s="2">
        <v>0</v>
      </c>
      <c r="DD3691" s="2">
        <v>0</v>
      </c>
      <c r="DE3691" s="2">
        <v>1</v>
      </c>
      <c r="DF3691" s="2">
        <v>4</v>
      </c>
      <c r="DG3691" t="s" s="12">
        <v>150</v>
      </c>
      <c r="DH3691" s="2">
        <v>-99</v>
      </c>
      <c r="DI3691" t="s" s="12">
        <v>17914</v>
      </c>
      <c r="DJ3691" s="2">
        <v>0</v>
      </c>
      <c r="DX3691" s="12"/>
      <c r="DZ3691" t="s" s="12">
        <v>7040</v>
      </c>
      <c r="EA3691" t="s" s="12">
        <v>17947</v>
      </c>
      <c r="EB3691" t="s" s="12">
        <v>17948</v>
      </c>
      <c r="EC3691" t="s" s="12">
        <v>5914</v>
      </c>
      <c r="ED3691" t="s" s="12">
        <v>156</v>
      </c>
      <c r="EE3691" s="2">
        <v>0</v>
      </c>
      <c r="EF3691" s="2">
        <v>1</v>
      </c>
      <c r="EG3691" s="2">
        <v>0</v>
      </c>
      <c r="EH3691" s="2">
        <v>1</v>
      </c>
      <c r="EI3691" t="s" s="12">
        <v>17949</v>
      </c>
    </row>
    <row r="3692" s="2" customFormat="1" ht="13.55" customHeight="1">
      <c r="A3692" s="11">
        <v>202105070009</v>
      </c>
      <c r="B3692" s="2">
        <v>2021</v>
      </c>
      <c r="C3692" s="2">
        <v>5</v>
      </c>
      <c r="D3692" s="2">
        <v>7</v>
      </c>
      <c r="F3692" s="2">
        <v>0</v>
      </c>
      <c r="H3692" s="2">
        <v>4</v>
      </c>
      <c r="I3692" t="s" s="12">
        <v>188</v>
      </c>
      <c r="J3692" s="2">
        <v>6</v>
      </c>
      <c r="K3692" t="s" s="12">
        <v>159</v>
      </c>
      <c r="L3692" t="s" s="12">
        <v>287</v>
      </c>
      <c r="M3692" t="s" s="12">
        <v>17945</v>
      </c>
      <c r="N3692" s="2">
        <v>34.785431</v>
      </c>
      <c r="O3692" s="2">
        <v>69.148966</v>
      </c>
      <c r="P3692" s="2">
        <v>2</v>
      </c>
      <c r="Q3692" s="2">
        <v>0</v>
      </c>
      <c r="S3692" t="s" s="12">
        <v>17946</v>
      </c>
      <c r="T3692" s="2">
        <v>1</v>
      </c>
      <c r="U3692" s="2">
        <v>1</v>
      </c>
      <c r="V3692" s="2">
        <v>1</v>
      </c>
      <c r="W3692" s="2">
        <v>0</v>
      </c>
      <c r="Y3692" s="12"/>
      <c r="Z3692" s="2">
        <v>1</v>
      </c>
      <c r="AA3692" s="2">
        <v>1</v>
      </c>
      <c r="AB3692" s="2">
        <v>0</v>
      </c>
      <c r="AC3692" s="2">
        <v>3</v>
      </c>
      <c r="AD3692" t="s" s="12">
        <v>145</v>
      </c>
      <c r="AF3692" s="12"/>
      <c r="AH3692" s="12"/>
      <c r="AJ3692" s="12"/>
      <c r="AK3692" s="12"/>
      <c r="AL3692" s="12"/>
      <c r="AM3692" s="2">
        <v>21</v>
      </c>
      <c r="AN3692" t="s" s="12">
        <v>1140</v>
      </c>
      <c r="AO3692" s="2">
        <v>107</v>
      </c>
      <c r="AP3692" t="s" s="12">
        <v>1141</v>
      </c>
      <c r="AQ3692" t="s" s="12">
        <v>150</v>
      </c>
      <c r="AR3692" t="s" s="12">
        <v>9212</v>
      </c>
      <c r="AS3692" s="2">
        <v>4</v>
      </c>
      <c r="AT3692" t="s" s="12">
        <v>188</v>
      </c>
      <c r="AV3692" s="12"/>
      <c r="AX3692" s="12"/>
      <c r="BB3692" s="12"/>
      <c r="BD3692" s="12"/>
      <c r="BF3692" s="12"/>
      <c r="BJ3692" s="12"/>
      <c r="BK3692" t="s" s="12">
        <v>871</v>
      </c>
      <c r="BR3692" s="2">
        <v>0</v>
      </c>
      <c r="BU3692" s="2">
        <v>0</v>
      </c>
      <c r="BV3692" s="2">
        <v>-99</v>
      </c>
      <c r="BW3692" s="2">
        <v>0</v>
      </c>
      <c r="BX3692" s="2">
        <v>1</v>
      </c>
      <c r="BY3692" s="2">
        <v>10</v>
      </c>
      <c r="BZ3692" t="s" s="12">
        <v>150</v>
      </c>
      <c r="CC3692" s="12"/>
      <c r="CF3692" s="12"/>
      <c r="CH3692" s="2">
        <v>6</v>
      </c>
      <c r="CI3692" t="s" s="12">
        <v>151</v>
      </c>
      <c r="CJ3692" s="2">
        <v>16</v>
      </c>
      <c r="CK3692" t="s" s="12">
        <v>279</v>
      </c>
      <c r="CM3692" s="12"/>
      <c r="CO3692" s="12"/>
      <c r="CQ3692" s="12"/>
      <c r="CS3692" s="12"/>
      <c r="CU3692" s="12"/>
      <c r="CW3692" s="12"/>
      <c r="CY3692" s="2">
        <v>0</v>
      </c>
      <c r="CZ3692" s="2">
        <v>0</v>
      </c>
      <c r="DA3692" s="2">
        <v>0</v>
      </c>
      <c r="DB3692" s="2">
        <v>0</v>
      </c>
      <c r="DC3692" s="2">
        <v>0</v>
      </c>
      <c r="DD3692" s="2">
        <v>0</v>
      </c>
      <c r="DE3692" s="2">
        <v>1</v>
      </c>
      <c r="DF3692" s="2">
        <v>4</v>
      </c>
      <c r="DG3692" t="s" s="12">
        <v>150</v>
      </c>
      <c r="DH3692" s="2">
        <v>-99</v>
      </c>
      <c r="DI3692" t="s" s="12">
        <v>17914</v>
      </c>
      <c r="DJ3692" s="2">
        <v>0</v>
      </c>
      <c r="DX3692" s="12"/>
      <c r="DZ3692" t="s" s="12">
        <v>7040</v>
      </c>
      <c r="EA3692" t="s" s="12">
        <v>17947</v>
      </c>
      <c r="EB3692" t="s" s="12">
        <v>17948</v>
      </c>
      <c r="EC3692" t="s" s="12">
        <v>5914</v>
      </c>
      <c r="ED3692" t="s" s="12">
        <v>156</v>
      </c>
      <c r="EE3692" s="2">
        <v>0</v>
      </c>
      <c r="EF3692" s="2">
        <v>1</v>
      </c>
      <c r="EG3692" s="2">
        <v>0</v>
      </c>
      <c r="EH3692" s="2">
        <v>1</v>
      </c>
      <c r="EI3692" t="s" s="12">
        <v>17949</v>
      </c>
    </row>
    <row r="3693" s="2" customFormat="1" ht="13.55" customHeight="1">
      <c r="A3693" s="11">
        <v>202105070010</v>
      </c>
      <c r="B3693" s="2">
        <v>2021</v>
      </c>
      <c r="C3693" s="2">
        <v>5</v>
      </c>
      <c r="D3693" s="2">
        <v>7</v>
      </c>
      <c r="F3693" s="2">
        <v>0</v>
      </c>
      <c r="H3693" s="2">
        <v>4</v>
      </c>
      <c r="I3693" t="s" s="12">
        <v>188</v>
      </c>
      <c r="J3693" s="2">
        <v>6</v>
      </c>
      <c r="K3693" t="s" s="12">
        <v>159</v>
      </c>
      <c r="L3693" t="s" s="12">
        <v>287</v>
      </c>
      <c r="M3693" t="s" s="12">
        <v>17945</v>
      </c>
      <c r="N3693" s="2">
        <v>34.785431</v>
      </c>
      <c r="O3693" s="2">
        <v>69.148966</v>
      </c>
      <c r="P3693" s="2">
        <v>2</v>
      </c>
      <c r="Q3693" s="2">
        <v>0</v>
      </c>
      <c r="S3693" t="s" s="12">
        <v>17950</v>
      </c>
      <c r="T3693" s="2">
        <v>1</v>
      </c>
      <c r="U3693" s="2">
        <v>1</v>
      </c>
      <c r="V3693" s="2">
        <v>1</v>
      </c>
      <c r="W3693" s="2">
        <v>0</v>
      </c>
      <c r="Y3693" s="12"/>
      <c r="Z3693" s="2">
        <v>1</v>
      </c>
      <c r="AA3693" s="2">
        <v>0</v>
      </c>
      <c r="AB3693" s="2">
        <v>0</v>
      </c>
      <c r="AC3693" s="2">
        <v>3</v>
      </c>
      <c r="AD3693" t="s" s="12">
        <v>145</v>
      </c>
      <c r="AF3693" s="12"/>
      <c r="AH3693" s="12"/>
      <c r="AJ3693" s="12"/>
      <c r="AK3693" s="12"/>
      <c r="AL3693" s="12"/>
      <c r="AM3693" s="2">
        <v>21</v>
      </c>
      <c r="AN3693" t="s" s="12">
        <v>1140</v>
      </c>
      <c r="AO3693" s="2">
        <v>107</v>
      </c>
      <c r="AP3693" t="s" s="12">
        <v>1141</v>
      </c>
      <c r="AQ3693" t="s" s="12">
        <v>150</v>
      </c>
      <c r="AR3693" t="s" s="12">
        <v>9212</v>
      </c>
      <c r="AS3693" s="2">
        <v>4</v>
      </c>
      <c r="AT3693" t="s" s="12">
        <v>188</v>
      </c>
      <c r="AV3693" s="12"/>
      <c r="AX3693" s="12"/>
      <c r="BB3693" s="12"/>
      <c r="BD3693" s="12"/>
      <c r="BF3693" s="12"/>
      <c r="BJ3693" s="12"/>
      <c r="BK3693" t="s" s="12">
        <v>871</v>
      </c>
      <c r="BR3693" s="2">
        <v>0</v>
      </c>
      <c r="BU3693" s="2">
        <v>0</v>
      </c>
      <c r="BV3693" s="2">
        <v>-99</v>
      </c>
      <c r="BW3693" s="2">
        <v>0</v>
      </c>
      <c r="BX3693" s="2">
        <v>1</v>
      </c>
      <c r="BY3693" s="2">
        <v>10</v>
      </c>
      <c r="BZ3693" t="s" s="12">
        <v>150</v>
      </c>
      <c r="CC3693" s="12"/>
      <c r="CF3693" s="12"/>
      <c r="CH3693" s="2">
        <v>6</v>
      </c>
      <c r="CI3693" t="s" s="12">
        <v>151</v>
      </c>
      <c r="CJ3693" s="2">
        <v>16</v>
      </c>
      <c r="CK3693" t="s" s="12">
        <v>279</v>
      </c>
      <c r="CM3693" s="12"/>
      <c r="CO3693" s="12"/>
      <c r="CQ3693" s="12"/>
      <c r="CS3693" s="12"/>
      <c r="CU3693" s="12"/>
      <c r="CW3693" s="12"/>
      <c r="CY3693" s="2">
        <v>0</v>
      </c>
      <c r="CZ3693" s="2">
        <v>0</v>
      </c>
      <c r="DA3693" s="2">
        <v>0</v>
      </c>
      <c r="DB3693" s="2">
        <v>0</v>
      </c>
      <c r="DC3693" s="2">
        <v>0</v>
      </c>
      <c r="DD3693" s="2">
        <v>0</v>
      </c>
      <c r="DE3693" s="2">
        <v>1</v>
      </c>
      <c r="DF3693" s="2">
        <v>4</v>
      </c>
      <c r="DG3693" t="s" s="12">
        <v>150</v>
      </c>
      <c r="DH3693" s="2">
        <v>-99</v>
      </c>
      <c r="DI3693" t="s" s="12">
        <v>17914</v>
      </c>
      <c r="DJ3693" s="2">
        <v>0</v>
      </c>
      <c r="DX3693" s="12"/>
      <c r="DZ3693" t="s" s="12">
        <v>7040</v>
      </c>
      <c r="EA3693" t="s" s="12">
        <v>17947</v>
      </c>
      <c r="EB3693" t="s" s="12">
        <v>17948</v>
      </c>
      <c r="EC3693" t="s" s="12">
        <v>5914</v>
      </c>
      <c r="ED3693" t="s" s="12">
        <v>156</v>
      </c>
      <c r="EE3693" s="2">
        <v>0</v>
      </c>
      <c r="EF3693" s="2">
        <v>1</v>
      </c>
      <c r="EG3693" s="2">
        <v>0</v>
      </c>
      <c r="EH3693" s="2">
        <v>1</v>
      </c>
      <c r="EI3693" t="s" s="12">
        <v>17949</v>
      </c>
    </row>
    <row r="3694" s="2" customFormat="1" ht="13.55" customHeight="1">
      <c r="A3694" s="11">
        <v>202105070012</v>
      </c>
      <c r="B3694" s="2">
        <v>2021</v>
      </c>
      <c r="C3694" s="2">
        <v>5</v>
      </c>
      <c r="D3694" s="2">
        <v>7</v>
      </c>
      <c r="F3694" s="2">
        <v>0</v>
      </c>
      <c r="H3694" s="2">
        <v>4</v>
      </c>
      <c r="I3694" t="s" s="12">
        <v>188</v>
      </c>
      <c r="J3694" s="2">
        <v>6</v>
      </c>
      <c r="K3694" t="s" s="12">
        <v>159</v>
      </c>
      <c r="L3694" t="s" s="12">
        <v>623</v>
      </c>
      <c r="M3694" t="s" s="12">
        <v>10511</v>
      </c>
      <c r="N3694" s="2">
        <v>36.05346</v>
      </c>
      <c r="O3694" s="2">
        <v>69.10894399999999</v>
      </c>
      <c r="P3694" s="2">
        <v>3</v>
      </c>
      <c r="Q3694" s="2">
        <v>0</v>
      </c>
      <c r="S3694" t="s" s="12">
        <v>17951</v>
      </c>
      <c r="T3694" s="2">
        <v>1</v>
      </c>
      <c r="U3694" s="2">
        <v>1</v>
      </c>
      <c r="V3694" s="2">
        <v>1</v>
      </c>
      <c r="W3694" s="2">
        <v>0</v>
      </c>
      <c r="Y3694" s="12"/>
      <c r="Z3694" s="2">
        <v>0</v>
      </c>
      <c r="AA3694" s="2">
        <v>0</v>
      </c>
      <c r="AB3694" s="2">
        <v>0</v>
      </c>
      <c r="AC3694" s="2">
        <v>9</v>
      </c>
      <c r="AD3694" t="s" s="12">
        <v>150</v>
      </c>
      <c r="AF3694" s="12"/>
      <c r="AH3694" s="12"/>
      <c r="AJ3694" s="12"/>
      <c r="AK3694" s="12"/>
      <c r="AL3694" s="12"/>
      <c r="AM3694" s="2">
        <v>14</v>
      </c>
      <c r="AN3694" t="s" s="12">
        <v>175</v>
      </c>
      <c r="AO3694" s="2">
        <v>75</v>
      </c>
      <c r="AP3694" t="s" s="12">
        <v>334</v>
      </c>
      <c r="AQ3694" t="s" s="12">
        <v>17952</v>
      </c>
      <c r="AR3694" t="s" s="12">
        <v>5037</v>
      </c>
      <c r="AS3694" s="2">
        <v>4</v>
      </c>
      <c r="AT3694" t="s" s="12">
        <v>188</v>
      </c>
      <c r="AV3694" s="12"/>
      <c r="AX3694" s="12"/>
      <c r="BB3694" s="12"/>
      <c r="BD3694" s="12"/>
      <c r="BF3694" s="12"/>
      <c r="BJ3694" s="12"/>
      <c r="BK3694" t="s" s="12">
        <v>308</v>
      </c>
      <c r="BR3694" s="2">
        <v>0</v>
      </c>
      <c r="BU3694" s="2">
        <v>0</v>
      </c>
      <c r="BV3694" s="2">
        <v>-99</v>
      </c>
      <c r="BW3694" s="2">
        <v>0</v>
      </c>
      <c r="BX3694" s="2">
        <v>1</v>
      </c>
      <c r="BY3694" s="2">
        <v>8</v>
      </c>
      <c r="BZ3694" t="s" s="12">
        <v>446</v>
      </c>
      <c r="CC3694" s="12"/>
      <c r="CF3694" s="12"/>
      <c r="CH3694" s="2">
        <v>13</v>
      </c>
      <c r="CI3694" t="s" s="12">
        <v>150</v>
      </c>
      <c r="CK3694" s="12"/>
      <c r="CM3694" s="12"/>
      <c r="CO3694" s="12"/>
      <c r="CQ3694" s="12"/>
      <c r="CS3694" s="12"/>
      <c r="CU3694" s="12"/>
      <c r="CW3694" s="12"/>
      <c r="CY3694" s="2">
        <v>1</v>
      </c>
      <c r="CZ3694" s="2">
        <v>0</v>
      </c>
      <c r="DB3694" s="2">
        <v>4</v>
      </c>
      <c r="DC3694" s="2">
        <v>0</v>
      </c>
      <c r="DE3694" s="2">
        <v>0</v>
      </c>
      <c r="DG3694" s="12"/>
      <c r="DJ3694" s="2">
        <v>0</v>
      </c>
      <c r="DX3694" s="12"/>
      <c r="EA3694" t="s" s="12">
        <v>17953</v>
      </c>
      <c r="EB3694" t="s" s="12">
        <v>17859</v>
      </c>
      <c r="EC3694" t="s" s="12">
        <v>5370</v>
      </c>
      <c r="ED3694" t="s" s="12">
        <v>156</v>
      </c>
      <c r="EE3694" s="2">
        <v>0</v>
      </c>
      <c r="EF3694" s="2">
        <v>0</v>
      </c>
      <c r="EG3694" s="2">
        <v>0</v>
      </c>
      <c r="EH3694" s="2">
        <v>0</v>
      </c>
    </row>
    <row r="3695" s="2" customFormat="1" ht="13.55" customHeight="1">
      <c r="A3695" s="11">
        <v>202105070014</v>
      </c>
      <c r="B3695" s="2">
        <v>2021</v>
      </c>
      <c r="C3695" s="2">
        <v>5</v>
      </c>
      <c r="D3695" s="2">
        <v>7</v>
      </c>
      <c r="F3695" s="2">
        <v>0</v>
      </c>
      <c r="H3695" s="2">
        <v>147</v>
      </c>
      <c r="I3695" t="s" s="12">
        <v>1287</v>
      </c>
      <c r="J3695" s="2">
        <v>11</v>
      </c>
      <c r="K3695" t="s" s="12">
        <v>204</v>
      </c>
      <c r="L3695" t="s" s="12">
        <v>16508</v>
      </c>
      <c r="M3695" t="s" s="12">
        <v>17954</v>
      </c>
      <c r="N3695" s="2">
        <v>4.891714</v>
      </c>
      <c r="O3695" s="2">
        <v>6.907498</v>
      </c>
      <c r="P3695" s="2">
        <v>1</v>
      </c>
      <c r="Q3695" s="2">
        <v>1</v>
      </c>
      <c r="R3695" t="s" s="12">
        <v>17955</v>
      </c>
      <c r="S3695" t="s" s="12">
        <v>17956</v>
      </c>
      <c r="T3695" s="2">
        <v>1</v>
      </c>
      <c r="U3695" s="2">
        <v>1</v>
      </c>
      <c r="V3695" s="2">
        <v>1</v>
      </c>
      <c r="W3695" s="2">
        <v>0</v>
      </c>
      <c r="Y3695" s="12"/>
      <c r="Z3695" s="2">
        <v>1</v>
      </c>
      <c r="AA3695" s="2">
        <v>1</v>
      </c>
      <c r="AB3695" s="2">
        <v>0</v>
      </c>
      <c r="AC3695" s="2">
        <v>2</v>
      </c>
      <c r="AD3695" t="s" s="12">
        <v>259</v>
      </c>
      <c r="AE3695" s="2">
        <v>7</v>
      </c>
      <c r="AF3695" t="s" s="12">
        <v>445</v>
      </c>
      <c r="AH3695" s="12"/>
      <c r="AJ3695" s="12"/>
      <c r="AK3695" s="12"/>
      <c r="AL3695" s="12"/>
      <c r="AM3695" s="2">
        <v>3</v>
      </c>
      <c r="AN3695" t="s" s="12">
        <v>163</v>
      </c>
      <c r="AO3695" s="2">
        <v>24</v>
      </c>
      <c r="AP3695" t="s" s="12">
        <v>277</v>
      </c>
      <c r="AQ3695" t="s" s="12">
        <v>1641</v>
      </c>
      <c r="AR3695" t="s" s="12">
        <v>278</v>
      </c>
      <c r="AS3695" s="2">
        <v>147</v>
      </c>
      <c r="AT3695" t="s" s="12">
        <v>1287</v>
      </c>
      <c r="AV3695" s="12"/>
      <c r="AX3695" s="12"/>
      <c r="BB3695" s="12"/>
      <c r="BD3695" s="12"/>
      <c r="BF3695" s="12"/>
      <c r="BJ3695" s="12"/>
      <c r="BK3695" t="s" s="12">
        <v>8757</v>
      </c>
      <c r="BR3695" s="2">
        <v>1</v>
      </c>
      <c r="BU3695" s="2">
        <v>0</v>
      </c>
      <c r="BV3695" s="2">
        <v>-99</v>
      </c>
      <c r="BW3695" s="2">
        <v>0</v>
      </c>
      <c r="BX3695" s="2">
        <v>0</v>
      </c>
      <c r="BZ3695" s="12"/>
      <c r="CC3695" s="12"/>
      <c r="CF3695" s="12"/>
      <c r="CH3695" s="2">
        <v>5</v>
      </c>
      <c r="CI3695" t="s" s="12">
        <v>197</v>
      </c>
      <c r="CJ3695" s="2">
        <v>5</v>
      </c>
      <c r="CK3695" t="s" s="12">
        <v>198</v>
      </c>
      <c r="CL3695" s="2">
        <v>8</v>
      </c>
      <c r="CM3695" t="s" s="12">
        <v>610</v>
      </c>
      <c r="CN3695" s="2">
        <v>18</v>
      </c>
      <c r="CO3695" t="s" s="12">
        <v>611</v>
      </c>
      <c r="CQ3695" s="12"/>
      <c r="CS3695" s="12"/>
      <c r="CU3695" s="12"/>
      <c r="CW3695" s="12"/>
      <c r="CY3695" s="2">
        <v>2</v>
      </c>
      <c r="CZ3695" s="2">
        <v>0</v>
      </c>
      <c r="DA3695" s="2">
        <v>0</v>
      </c>
      <c r="DB3695" s="2">
        <v>0</v>
      </c>
      <c r="DC3695" s="2">
        <v>0</v>
      </c>
      <c r="DD3695" s="2">
        <v>0</v>
      </c>
      <c r="DE3695" s="2">
        <v>1</v>
      </c>
      <c r="DF3695" s="2">
        <v>3</v>
      </c>
      <c r="DG3695" t="s" s="12">
        <v>182</v>
      </c>
      <c r="DH3695" s="2">
        <v>-99</v>
      </c>
      <c r="DI3695" t="s" s="12">
        <v>612</v>
      </c>
      <c r="DJ3695" s="2">
        <v>0</v>
      </c>
      <c r="DX3695" s="12"/>
      <c r="DZ3695" t="s" s="12">
        <v>17957</v>
      </c>
      <c r="EA3695" t="s" s="12">
        <v>17958</v>
      </c>
      <c r="EB3695" t="s" s="12">
        <v>17959</v>
      </c>
      <c r="EC3695" t="s" s="12">
        <v>17960</v>
      </c>
      <c r="ED3695" t="s" s="12">
        <v>156</v>
      </c>
      <c r="EE3695" s="2">
        <v>0</v>
      </c>
      <c r="EF3695" s="2">
        <v>0</v>
      </c>
      <c r="EG3695" s="2">
        <v>0</v>
      </c>
      <c r="EH3695" s="2">
        <v>0</v>
      </c>
      <c r="EI3695" t="s" s="12">
        <v>17961</v>
      </c>
    </row>
    <row r="3696" s="2" customFormat="1" ht="13.55" customHeight="1">
      <c r="A3696" s="11">
        <v>202105070015</v>
      </c>
      <c r="B3696" s="2">
        <v>2021</v>
      </c>
      <c r="C3696" s="2">
        <v>5</v>
      </c>
      <c r="D3696" s="2">
        <v>7</v>
      </c>
      <c r="F3696" s="2">
        <v>0</v>
      </c>
      <c r="H3696" s="2">
        <v>147</v>
      </c>
      <c r="I3696" t="s" s="12">
        <v>1287</v>
      </c>
      <c r="J3696" s="2">
        <v>11</v>
      </c>
      <c r="K3696" t="s" s="12">
        <v>204</v>
      </c>
      <c r="L3696" t="s" s="12">
        <v>16508</v>
      </c>
      <c r="M3696" t="s" s="12">
        <v>17962</v>
      </c>
      <c r="N3696" s="2">
        <v>4.94232</v>
      </c>
      <c r="O3696" s="2">
        <v>6.7842</v>
      </c>
      <c r="P3696" s="2">
        <v>1</v>
      </c>
      <c r="Q3696" s="2">
        <v>0</v>
      </c>
      <c r="S3696" t="s" s="12">
        <v>17963</v>
      </c>
      <c r="T3696" s="2">
        <v>1</v>
      </c>
      <c r="U3696" s="2">
        <v>1</v>
      </c>
      <c r="V3696" s="2">
        <v>1</v>
      </c>
      <c r="W3696" s="2">
        <v>0</v>
      </c>
      <c r="Y3696" s="12"/>
      <c r="Z3696" s="2">
        <v>1</v>
      </c>
      <c r="AA3696" s="2">
        <v>1</v>
      </c>
      <c r="AB3696" s="2">
        <v>0</v>
      </c>
      <c r="AC3696" s="2">
        <v>2</v>
      </c>
      <c r="AD3696" t="s" s="12">
        <v>259</v>
      </c>
      <c r="AE3696" s="2">
        <v>7</v>
      </c>
      <c r="AF3696" t="s" s="12">
        <v>445</v>
      </c>
      <c r="AH3696" s="12"/>
      <c r="AJ3696" s="12"/>
      <c r="AK3696" s="12"/>
      <c r="AL3696" s="12"/>
      <c r="AM3696" s="2">
        <v>3</v>
      </c>
      <c r="AN3696" t="s" s="12">
        <v>163</v>
      </c>
      <c r="AO3696" s="2">
        <v>22</v>
      </c>
      <c r="AP3696" t="s" s="12">
        <v>164</v>
      </c>
      <c r="AQ3696" t="s" s="12">
        <v>1641</v>
      </c>
      <c r="AR3696" t="s" s="12">
        <v>17964</v>
      </c>
      <c r="AS3696" s="2">
        <v>147</v>
      </c>
      <c r="AT3696" t="s" s="12">
        <v>1287</v>
      </c>
      <c r="AV3696" s="12"/>
      <c r="AX3696" s="12"/>
      <c r="BB3696" s="12"/>
      <c r="BD3696" s="12"/>
      <c r="BF3696" s="12"/>
      <c r="BJ3696" s="12"/>
      <c r="BK3696" t="s" s="12">
        <v>8757</v>
      </c>
      <c r="BR3696" s="2">
        <v>1</v>
      </c>
      <c r="BU3696" s="2">
        <v>0</v>
      </c>
      <c r="BV3696" s="2">
        <v>-99</v>
      </c>
      <c r="BW3696" s="2">
        <v>0</v>
      </c>
      <c r="BX3696" s="2">
        <v>0</v>
      </c>
      <c r="BZ3696" s="12"/>
      <c r="CC3696" s="12"/>
      <c r="CF3696" s="12"/>
      <c r="CH3696" s="2">
        <v>5</v>
      </c>
      <c r="CI3696" t="s" s="12">
        <v>197</v>
      </c>
      <c r="CJ3696" s="2">
        <v>5</v>
      </c>
      <c r="CK3696" t="s" s="12">
        <v>198</v>
      </c>
      <c r="CL3696" s="2">
        <v>8</v>
      </c>
      <c r="CM3696" t="s" s="12">
        <v>610</v>
      </c>
      <c r="CN3696" s="2">
        <v>18</v>
      </c>
      <c r="CO3696" t="s" s="12">
        <v>611</v>
      </c>
      <c r="CP3696" s="2">
        <v>9</v>
      </c>
      <c r="CQ3696" t="s" s="12">
        <v>496</v>
      </c>
      <c r="CR3696" s="2">
        <v>23</v>
      </c>
      <c r="CS3696" t="s" s="12">
        <v>497</v>
      </c>
      <c r="CU3696" s="12"/>
      <c r="CW3696" s="12"/>
      <c r="CY3696" s="2">
        <v>4</v>
      </c>
      <c r="CZ3696" s="2">
        <v>0</v>
      </c>
      <c r="DA3696" s="2">
        <v>2</v>
      </c>
      <c r="DB3696" s="2">
        <v>1</v>
      </c>
      <c r="DC3696" s="2">
        <v>0</v>
      </c>
      <c r="DD3696" s="2">
        <v>0</v>
      </c>
      <c r="DE3696" s="2">
        <v>1</v>
      </c>
      <c r="DF3696" s="2">
        <v>3</v>
      </c>
      <c r="DG3696" t="s" s="12">
        <v>182</v>
      </c>
      <c r="DH3696" s="2">
        <v>-99</v>
      </c>
      <c r="DI3696" t="s" s="12">
        <v>17965</v>
      </c>
      <c r="DJ3696" s="2">
        <v>0</v>
      </c>
      <c r="DX3696" s="12"/>
      <c r="EA3696" t="s" s="12">
        <v>17958</v>
      </c>
      <c r="EB3696" t="s" s="12">
        <v>17959</v>
      </c>
      <c r="EC3696" t="s" s="12">
        <v>17960</v>
      </c>
      <c r="ED3696" t="s" s="12">
        <v>156</v>
      </c>
      <c r="EE3696" s="2">
        <v>0</v>
      </c>
      <c r="EF3696" s="2">
        <v>0</v>
      </c>
      <c r="EG3696" s="2">
        <v>0</v>
      </c>
      <c r="EH3696" s="2">
        <v>0</v>
      </c>
      <c r="EI3696" t="s" s="12">
        <v>17961</v>
      </c>
    </row>
    <row r="3697" s="2" customFormat="1" ht="13.55" customHeight="1">
      <c r="A3697" s="11">
        <v>202105070016</v>
      </c>
      <c r="B3697" s="2">
        <v>2021</v>
      </c>
      <c r="C3697" s="2">
        <v>5</v>
      </c>
      <c r="D3697" s="2">
        <v>7</v>
      </c>
      <c r="F3697" s="2">
        <v>0</v>
      </c>
      <c r="H3697" s="2">
        <v>147</v>
      </c>
      <c r="I3697" t="s" s="12">
        <v>1287</v>
      </c>
      <c r="J3697" s="2">
        <v>11</v>
      </c>
      <c r="K3697" t="s" s="12">
        <v>204</v>
      </c>
      <c r="L3697" t="s" s="12">
        <v>16508</v>
      </c>
      <c r="M3697" t="s" s="12">
        <v>17966</v>
      </c>
      <c r="N3697" s="2">
        <v>4.87455</v>
      </c>
      <c r="O3697" s="2">
        <v>7.05384</v>
      </c>
      <c r="P3697" s="2">
        <v>1</v>
      </c>
      <c r="Q3697" s="2">
        <v>0</v>
      </c>
      <c r="S3697" t="s" s="12">
        <v>17967</v>
      </c>
      <c r="T3697" s="2">
        <v>1</v>
      </c>
      <c r="U3697" s="2">
        <v>1</v>
      </c>
      <c r="V3697" s="2">
        <v>1</v>
      </c>
      <c r="W3697" s="2">
        <v>0</v>
      </c>
      <c r="Y3697" s="12"/>
      <c r="Z3697" s="2">
        <v>1</v>
      </c>
      <c r="AA3697" s="2">
        <v>1</v>
      </c>
      <c r="AB3697" s="2">
        <v>0</v>
      </c>
      <c r="AC3697" s="2">
        <v>2</v>
      </c>
      <c r="AD3697" t="s" s="12">
        <v>259</v>
      </c>
      <c r="AE3697" s="2">
        <v>7</v>
      </c>
      <c r="AF3697" t="s" s="12">
        <v>445</v>
      </c>
      <c r="AH3697" s="12"/>
      <c r="AJ3697" s="12"/>
      <c r="AK3697" s="12"/>
      <c r="AL3697" s="12"/>
      <c r="AM3697" s="2">
        <v>3</v>
      </c>
      <c r="AN3697" t="s" s="12">
        <v>163</v>
      </c>
      <c r="AO3697" s="2">
        <v>22</v>
      </c>
      <c r="AP3697" t="s" s="12">
        <v>164</v>
      </c>
      <c r="AQ3697" t="s" s="12">
        <v>1641</v>
      </c>
      <c r="AR3697" t="s" s="12">
        <v>17968</v>
      </c>
      <c r="AS3697" s="2">
        <v>147</v>
      </c>
      <c r="AT3697" t="s" s="12">
        <v>1287</v>
      </c>
      <c r="AV3697" s="12"/>
      <c r="AX3697" s="12"/>
      <c r="BB3697" s="12"/>
      <c r="BD3697" s="12"/>
      <c r="BF3697" s="12"/>
      <c r="BJ3697" s="12"/>
      <c r="BK3697" t="s" s="12">
        <v>8757</v>
      </c>
      <c r="BR3697" s="2">
        <v>1</v>
      </c>
      <c r="BU3697" s="2">
        <v>0</v>
      </c>
      <c r="BV3697" s="2">
        <v>-99</v>
      </c>
      <c r="BW3697" s="2">
        <v>0</v>
      </c>
      <c r="BX3697" s="2">
        <v>0</v>
      </c>
      <c r="BZ3697" s="12"/>
      <c r="CC3697" s="12"/>
      <c r="CF3697" s="12"/>
      <c r="CH3697" s="2">
        <v>5</v>
      </c>
      <c r="CI3697" t="s" s="12">
        <v>197</v>
      </c>
      <c r="CJ3697" s="2">
        <v>5</v>
      </c>
      <c r="CK3697" t="s" s="12">
        <v>198</v>
      </c>
      <c r="CM3697" s="12"/>
      <c r="CO3697" s="12"/>
      <c r="CQ3697" s="12"/>
      <c r="CS3697" s="12"/>
      <c r="CU3697" s="12"/>
      <c r="CW3697" s="12"/>
      <c r="CY3697" s="2">
        <v>3</v>
      </c>
      <c r="CZ3697" s="2">
        <v>0</v>
      </c>
      <c r="DA3697" s="2">
        <v>0</v>
      </c>
      <c r="DB3697" s="2">
        <v>1</v>
      </c>
      <c r="DC3697" s="2">
        <v>0</v>
      </c>
      <c r="DE3697" s="2">
        <v>0</v>
      </c>
      <c r="DG3697" s="12"/>
      <c r="DJ3697" s="2">
        <v>0</v>
      </c>
      <c r="DX3697" s="12"/>
      <c r="DZ3697" t="s" s="12">
        <v>17969</v>
      </c>
      <c r="EA3697" t="s" s="12">
        <v>17958</v>
      </c>
      <c r="EB3697" t="s" s="12">
        <v>17959</v>
      </c>
      <c r="EC3697" t="s" s="12">
        <v>17960</v>
      </c>
      <c r="ED3697" t="s" s="12">
        <v>156</v>
      </c>
      <c r="EE3697" s="2">
        <v>0</v>
      </c>
      <c r="EF3697" s="2">
        <v>0</v>
      </c>
      <c r="EG3697" s="2">
        <v>0</v>
      </c>
      <c r="EH3697" s="2">
        <v>0</v>
      </c>
      <c r="EI3697" t="s" s="12">
        <v>17961</v>
      </c>
    </row>
    <row r="3698" s="2" customFormat="1" ht="13.55" customHeight="1">
      <c r="A3698" s="11">
        <v>202105070017</v>
      </c>
      <c r="B3698" s="2">
        <v>2021</v>
      </c>
      <c r="C3698" s="2">
        <v>5</v>
      </c>
      <c r="D3698" s="2">
        <v>7</v>
      </c>
      <c r="F3698" s="2">
        <v>0</v>
      </c>
      <c r="H3698" s="2">
        <v>147</v>
      </c>
      <c r="I3698" t="s" s="12">
        <v>1287</v>
      </c>
      <c r="J3698" s="2">
        <v>11</v>
      </c>
      <c r="K3698" t="s" s="12">
        <v>204</v>
      </c>
      <c r="L3698" t="s" s="12">
        <v>16508</v>
      </c>
      <c r="M3698" t="s" s="12">
        <v>17970</v>
      </c>
      <c r="N3698" s="2">
        <v>4.830446</v>
      </c>
      <c r="O3698" s="2">
        <v>6.892596</v>
      </c>
      <c r="P3698" s="2">
        <v>3</v>
      </c>
      <c r="Q3698" s="2">
        <v>0</v>
      </c>
      <c r="R3698" t="s" s="12">
        <v>17971</v>
      </c>
      <c r="S3698" t="s" s="12">
        <v>17972</v>
      </c>
      <c r="T3698" s="2">
        <v>1</v>
      </c>
      <c r="U3698" s="2">
        <v>1</v>
      </c>
      <c r="V3698" s="2">
        <v>1</v>
      </c>
      <c r="W3698" s="2">
        <v>0</v>
      </c>
      <c r="Y3698" s="12"/>
      <c r="Z3698" s="2">
        <v>1</v>
      </c>
      <c r="AA3698" s="2">
        <v>1</v>
      </c>
      <c r="AB3698" s="2">
        <v>0</v>
      </c>
      <c r="AC3698" s="2">
        <v>2</v>
      </c>
      <c r="AD3698" t="s" s="12">
        <v>259</v>
      </c>
      <c r="AF3698" s="12"/>
      <c r="AH3698" s="12"/>
      <c r="AJ3698" s="12"/>
      <c r="AK3698" s="12"/>
      <c r="AL3698" s="12"/>
      <c r="AM3698" s="2">
        <v>3</v>
      </c>
      <c r="AN3698" t="s" s="12">
        <v>163</v>
      </c>
      <c r="AO3698" s="2">
        <v>24</v>
      </c>
      <c r="AP3698" t="s" s="12">
        <v>277</v>
      </c>
      <c r="AQ3698" t="s" s="12">
        <v>1641</v>
      </c>
      <c r="AR3698" t="s" s="12">
        <v>17973</v>
      </c>
      <c r="AS3698" s="2">
        <v>147</v>
      </c>
      <c r="AT3698" t="s" s="12">
        <v>1287</v>
      </c>
      <c r="AV3698" s="12"/>
      <c r="AX3698" s="12"/>
      <c r="BB3698" s="12"/>
      <c r="BD3698" s="12"/>
      <c r="BF3698" s="12"/>
      <c r="BJ3698" s="12"/>
      <c r="BK3698" t="s" s="12">
        <v>8757</v>
      </c>
      <c r="BR3698" s="2">
        <v>1</v>
      </c>
      <c r="BU3698" s="2">
        <v>0</v>
      </c>
      <c r="BV3698" s="2">
        <v>-99</v>
      </c>
      <c r="BW3698" s="2">
        <v>0</v>
      </c>
      <c r="BX3698" s="2">
        <v>0</v>
      </c>
      <c r="BZ3698" s="12"/>
      <c r="CC3698" s="12"/>
      <c r="CF3698" s="12"/>
      <c r="CH3698" s="2">
        <v>5</v>
      </c>
      <c r="CI3698" t="s" s="12">
        <v>197</v>
      </c>
      <c r="CJ3698" s="2">
        <v>5</v>
      </c>
      <c r="CK3698" t="s" s="12">
        <v>198</v>
      </c>
      <c r="CM3698" s="12"/>
      <c r="CO3698" s="12"/>
      <c r="CQ3698" s="12"/>
      <c r="CS3698" s="12"/>
      <c r="CU3698" s="12"/>
      <c r="CW3698" s="12"/>
      <c r="CY3698" s="2">
        <v>0</v>
      </c>
      <c r="CZ3698" s="2">
        <v>0</v>
      </c>
      <c r="DA3698" s="2">
        <v>0</v>
      </c>
      <c r="DB3698" s="2">
        <v>0</v>
      </c>
      <c r="DC3698" s="2">
        <v>0</v>
      </c>
      <c r="DD3698" s="2">
        <v>0</v>
      </c>
      <c r="DE3698" s="2">
        <v>0</v>
      </c>
      <c r="DG3698" s="12"/>
      <c r="DJ3698" s="2">
        <v>0</v>
      </c>
      <c r="DX3698" s="12"/>
      <c r="EA3698" t="s" s="12">
        <v>17959</v>
      </c>
      <c r="EB3698" t="s" s="12">
        <v>17960</v>
      </c>
      <c r="ED3698" t="s" s="12">
        <v>156</v>
      </c>
      <c r="EE3698" s="2">
        <v>0</v>
      </c>
      <c r="EF3698" s="2">
        <v>0</v>
      </c>
      <c r="EG3698" s="2">
        <v>0</v>
      </c>
      <c r="EH3698" s="2">
        <v>0</v>
      </c>
      <c r="EI3698" t="s" s="12">
        <v>17961</v>
      </c>
    </row>
    <row r="3699" s="2" customFormat="1" ht="13.55" customHeight="1">
      <c r="A3699" s="11">
        <v>202105070019</v>
      </c>
      <c r="B3699" s="2">
        <v>2021</v>
      </c>
      <c r="C3699" s="2">
        <v>5</v>
      </c>
      <c r="D3699" s="2">
        <v>7</v>
      </c>
      <c r="F3699" s="2">
        <v>0</v>
      </c>
      <c r="H3699" s="2">
        <v>97</v>
      </c>
      <c r="I3699" t="s" s="12">
        <v>494</v>
      </c>
      <c r="J3699" s="2">
        <v>10</v>
      </c>
      <c r="K3699" t="s" s="12">
        <v>140</v>
      </c>
      <c r="L3699" t="s" s="12">
        <v>17974</v>
      </c>
      <c r="M3699" t="s" s="12">
        <v>17975</v>
      </c>
      <c r="N3699" s="2">
        <v>32.543377</v>
      </c>
      <c r="O3699" s="2">
        <v>35.210605</v>
      </c>
      <c r="P3699" s="2">
        <v>1</v>
      </c>
      <c r="Q3699" s="2">
        <v>1</v>
      </c>
      <c r="S3699" t="s" s="12">
        <v>17976</v>
      </c>
      <c r="T3699" s="2">
        <v>1</v>
      </c>
      <c r="U3699" s="2">
        <v>1</v>
      </c>
      <c r="V3699" s="2">
        <v>0</v>
      </c>
      <c r="W3699" s="2">
        <v>1</v>
      </c>
      <c r="X3699" s="2">
        <v>1</v>
      </c>
      <c r="Y3699" t="s" s="12">
        <v>144</v>
      </c>
      <c r="Z3699" s="2">
        <v>0</v>
      </c>
      <c r="AA3699" s="2">
        <v>0</v>
      </c>
      <c r="AB3699" s="2">
        <v>0</v>
      </c>
      <c r="AC3699" s="2">
        <v>2</v>
      </c>
      <c r="AD3699" t="s" s="12">
        <v>259</v>
      </c>
      <c r="AF3699" s="12"/>
      <c r="AH3699" s="12"/>
      <c r="AJ3699" s="12"/>
      <c r="AK3699" s="12"/>
      <c r="AL3699" s="12"/>
      <c r="AM3699" s="2">
        <v>4</v>
      </c>
      <c r="AN3699" t="s" s="12">
        <v>146</v>
      </c>
      <c r="AO3699" s="2">
        <v>27</v>
      </c>
      <c r="AP3699" t="s" s="12">
        <v>456</v>
      </c>
      <c r="AQ3699" t="s" s="12">
        <v>492</v>
      </c>
      <c r="AR3699" t="s" s="12">
        <v>5213</v>
      </c>
      <c r="AS3699" s="2">
        <v>97</v>
      </c>
      <c r="AT3699" t="s" s="12">
        <v>494</v>
      </c>
      <c r="AV3699" s="12"/>
      <c r="AX3699" s="12"/>
      <c r="BB3699" s="12"/>
      <c r="BD3699" s="12"/>
      <c r="BF3699" s="12"/>
      <c r="BJ3699" s="12"/>
      <c r="BK3699" t="s" s="12">
        <v>495</v>
      </c>
      <c r="BR3699" s="2">
        <v>0</v>
      </c>
      <c r="BU3699" s="2">
        <v>0</v>
      </c>
      <c r="BV3699" s="2">
        <v>3</v>
      </c>
      <c r="BW3699" s="2">
        <v>-99</v>
      </c>
      <c r="BX3699" s="2">
        <v>0</v>
      </c>
      <c r="BZ3699" s="12"/>
      <c r="CC3699" s="12"/>
      <c r="CF3699" s="12"/>
      <c r="CH3699" s="2">
        <v>5</v>
      </c>
      <c r="CI3699" t="s" s="12">
        <v>197</v>
      </c>
      <c r="CJ3699" s="2">
        <v>2</v>
      </c>
      <c r="CK3699" t="s" s="12">
        <v>382</v>
      </c>
      <c r="CM3699" s="12"/>
      <c r="CO3699" s="12"/>
      <c r="CQ3699" s="12"/>
      <c r="CS3699" s="12"/>
      <c r="CU3699" s="12"/>
      <c r="CW3699" s="12"/>
      <c r="CX3699" t="s" s="12">
        <v>17977</v>
      </c>
      <c r="CY3699" s="2">
        <v>2</v>
      </c>
      <c r="CZ3699" s="2">
        <v>0</v>
      </c>
      <c r="DA3699" s="2">
        <v>2</v>
      </c>
      <c r="DB3699" s="2">
        <v>1</v>
      </c>
      <c r="DC3699" s="2">
        <v>0</v>
      </c>
      <c r="DD3699" s="2">
        <v>1</v>
      </c>
      <c r="DE3699" s="2">
        <v>0</v>
      </c>
      <c r="DG3699" s="12"/>
      <c r="DJ3699" s="2">
        <v>0</v>
      </c>
      <c r="DX3699" s="12"/>
      <c r="EA3699" t="s" s="12">
        <v>17978</v>
      </c>
      <c r="EB3699" t="s" s="12">
        <v>17979</v>
      </c>
      <c r="EC3699" t="s" s="12">
        <v>17980</v>
      </c>
      <c r="ED3699" t="s" s="12">
        <v>156</v>
      </c>
      <c r="EE3699" s="2">
        <v>1</v>
      </c>
      <c r="EF3699" s="2">
        <v>0</v>
      </c>
      <c r="EG3699" s="2">
        <v>0</v>
      </c>
      <c r="EH3699" s="2">
        <v>1</v>
      </c>
    </row>
    <row r="3700" s="2" customFormat="1" ht="13.55" customHeight="1">
      <c r="A3700" s="11">
        <v>202105070020</v>
      </c>
      <c r="B3700" s="2">
        <v>2021</v>
      </c>
      <c r="C3700" s="2">
        <v>5</v>
      </c>
      <c r="D3700" s="2">
        <v>7</v>
      </c>
      <c r="F3700" s="2">
        <v>0</v>
      </c>
      <c r="H3700" s="2">
        <v>95</v>
      </c>
      <c r="I3700" t="s" s="12">
        <v>452</v>
      </c>
      <c r="J3700" s="2">
        <v>10</v>
      </c>
      <c r="K3700" t="s" s="12">
        <v>140</v>
      </c>
      <c r="L3700" t="s" s="12">
        <v>453</v>
      </c>
      <c r="M3700" t="s" s="12">
        <v>150</v>
      </c>
      <c r="N3700" s="2">
        <v>33.773349</v>
      </c>
      <c r="O3700" s="2">
        <v>45.14945</v>
      </c>
      <c r="P3700" s="2">
        <v>4</v>
      </c>
      <c r="Q3700" s="2">
        <v>0</v>
      </c>
      <c r="R3700" t="s" s="12">
        <v>17981</v>
      </c>
      <c r="S3700" t="s" s="12">
        <v>17982</v>
      </c>
      <c r="T3700" s="2">
        <v>1</v>
      </c>
      <c r="U3700" s="2">
        <v>1</v>
      </c>
      <c r="V3700" s="2">
        <v>1</v>
      </c>
      <c r="W3700" s="2">
        <v>0</v>
      </c>
      <c r="Y3700" s="12"/>
      <c r="Z3700" s="2">
        <v>0</v>
      </c>
      <c r="AA3700" s="2">
        <v>1</v>
      </c>
      <c r="AB3700" s="2">
        <v>0</v>
      </c>
      <c r="AC3700" s="2">
        <v>3</v>
      </c>
      <c r="AD3700" t="s" s="12">
        <v>145</v>
      </c>
      <c r="AF3700" s="12"/>
      <c r="AH3700" s="12"/>
      <c r="AJ3700" s="12"/>
      <c r="AK3700" s="12"/>
      <c r="AL3700" s="12"/>
      <c r="AM3700" s="2">
        <v>14</v>
      </c>
      <c r="AN3700" t="s" s="12">
        <v>175</v>
      </c>
      <c r="AO3700" s="2">
        <v>80</v>
      </c>
      <c r="AP3700" t="s" s="12">
        <v>5103</v>
      </c>
      <c r="AQ3700" t="s" s="12">
        <v>17983</v>
      </c>
      <c r="AR3700" t="s" s="12">
        <v>17377</v>
      </c>
      <c r="AS3700" s="2">
        <v>95</v>
      </c>
      <c r="AT3700" t="s" s="12">
        <v>452</v>
      </c>
      <c r="AV3700" s="12"/>
      <c r="AX3700" s="12"/>
      <c r="BB3700" s="12"/>
      <c r="BD3700" s="12"/>
      <c r="BF3700" s="12"/>
      <c r="BJ3700" s="12"/>
      <c r="BK3700" t="s" s="12">
        <v>459</v>
      </c>
      <c r="BR3700" s="2">
        <v>0</v>
      </c>
      <c r="BU3700" s="2">
        <v>0</v>
      </c>
      <c r="BV3700" s="2">
        <v>-99</v>
      </c>
      <c r="BW3700" s="2">
        <v>0</v>
      </c>
      <c r="BX3700" s="2">
        <v>0</v>
      </c>
      <c r="BZ3700" s="12"/>
      <c r="CC3700" s="12"/>
      <c r="CF3700" s="12"/>
      <c r="CH3700" s="2">
        <v>6</v>
      </c>
      <c r="CI3700" t="s" s="12">
        <v>151</v>
      </c>
      <c r="CJ3700" s="2">
        <v>11</v>
      </c>
      <c r="CK3700" t="s" s="12">
        <v>180</v>
      </c>
      <c r="CM3700" s="12"/>
      <c r="CO3700" s="12"/>
      <c r="CQ3700" s="12"/>
      <c r="CS3700" s="12"/>
      <c r="CU3700" s="12"/>
      <c r="CW3700" s="12"/>
      <c r="CX3700" t="s" s="12">
        <v>1312</v>
      </c>
      <c r="CY3700" s="2">
        <v>0</v>
      </c>
      <c r="CZ3700" s="2">
        <v>0</v>
      </c>
      <c r="DA3700" s="2">
        <v>0</v>
      </c>
      <c r="DB3700" s="2">
        <v>1</v>
      </c>
      <c r="DC3700" s="2">
        <v>0</v>
      </c>
      <c r="DD3700" s="2">
        <v>0</v>
      </c>
      <c r="DE3700" s="2">
        <v>-9</v>
      </c>
      <c r="DG3700" s="12"/>
      <c r="DJ3700" s="2">
        <v>0</v>
      </c>
      <c r="DX3700" s="12"/>
      <c r="EA3700" t="s" s="12">
        <v>17984</v>
      </c>
      <c r="EB3700" t="s" s="12">
        <v>17985</v>
      </c>
      <c r="EC3700" t="s" s="12">
        <v>17986</v>
      </c>
      <c r="ED3700" t="s" s="12">
        <v>156</v>
      </c>
      <c r="EE3700" s="2">
        <v>0</v>
      </c>
      <c r="EF3700" s="2">
        <v>1</v>
      </c>
      <c r="EG3700" s="2">
        <v>0</v>
      </c>
      <c r="EH3700" s="2">
        <v>1</v>
      </c>
    </row>
    <row r="3701" s="2" customFormat="1" ht="13.55" customHeight="1">
      <c r="A3701" s="11">
        <v>202105070021</v>
      </c>
      <c r="B3701" s="2">
        <v>2021</v>
      </c>
      <c r="C3701" s="2">
        <v>5</v>
      </c>
      <c r="D3701" s="2">
        <v>7</v>
      </c>
      <c r="E3701" t="s" s="12">
        <v>17987</v>
      </c>
      <c r="F3701" s="2">
        <v>0</v>
      </c>
      <c r="H3701" s="2">
        <v>95</v>
      </c>
      <c r="I3701" t="s" s="12">
        <v>452</v>
      </c>
      <c r="J3701" s="2">
        <v>10</v>
      </c>
      <c r="K3701" t="s" s="12">
        <v>140</v>
      </c>
      <c r="L3701" t="s" s="12">
        <v>1877</v>
      </c>
      <c r="M3701" t="s" s="12">
        <v>17988</v>
      </c>
      <c r="N3701" s="2">
        <v>35.084499</v>
      </c>
      <c r="O3701" s="2">
        <v>44.323656</v>
      </c>
      <c r="P3701" s="2">
        <v>2</v>
      </c>
      <c r="Q3701" s="2">
        <v>0</v>
      </c>
      <c r="R3701" t="s" s="12">
        <v>10435</v>
      </c>
      <c r="S3701" t="s" s="12">
        <v>17989</v>
      </c>
      <c r="T3701" s="2">
        <v>1</v>
      </c>
      <c r="U3701" s="2">
        <v>1</v>
      </c>
      <c r="V3701" s="2">
        <v>1</v>
      </c>
      <c r="W3701" s="2">
        <v>0</v>
      </c>
      <c r="Y3701" s="12"/>
      <c r="Z3701" s="2">
        <v>0</v>
      </c>
      <c r="AA3701" s="2">
        <v>0</v>
      </c>
      <c r="AB3701" s="2">
        <v>0</v>
      </c>
      <c r="AC3701" s="2">
        <v>9</v>
      </c>
      <c r="AD3701" t="s" s="12">
        <v>150</v>
      </c>
      <c r="AF3701" s="12"/>
      <c r="AH3701" s="12"/>
      <c r="AJ3701" s="12"/>
      <c r="AK3701" s="12"/>
      <c r="AL3701" s="12"/>
      <c r="AM3701" s="2">
        <v>3</v>
      </c>
      <c r="AN3701" t="s" s="12">
        <v>163</v>
      </c>
      <c r="AO3701" s="2">
        <v>22</v>
      </c>
      <c r="AP3701" t="s" s="12">
        <v>164</v>
      </c>
      <c r="AQ3701" t="s" s="12">
        <v>2507</v>
      </c>
      <c r="AR3701" t="s" s="12">
        <v>17990</v>
      </c>
      <c r="AS3701" s="2">
        <v>95</v>
      </c>
      <c r="AT3701" t="s" s="12">
        <v>452</v>
      </c>
      <c r="AV3701" s="12"/>
      <c r="AX3701" s="12"/>
      <c r="BB3701" s="12"/>
      <c r="BD3701" s="12"/>
      <c r="BF3701" s="12"/>
      <c r="BJ3701" s="12"/>
      <c r="BK3701" t="s" s="12">
        <v>459</v>
      </c>
      <c r="BR3701" s="2">
        <v>0</v>
      </c>
      <c r="BU3701" s="2">
        <v>0</v>
      </c>
      <c r="BV3701" s="2">
        <v>-99</v>
      </c>
      <c r="BW3701" s="2">
        <v>0</v>
      </c>
      <c r="BX3701" s="2">
        <v>0</v>
      </c>
      <c r="BZ3701" s="12"/>
      <c r="CC3701" s="12"/>
      <c r="CF3701" s="12"/>
      <c r="CH3701" s="2">
        <v>13</v>
      </c>
      <c r="CI3701" t="s" s="12">
        <v>150</v>
      </c>
      <c r="CK3701" s="12"/>
      <c r="CM3701" s="12"/>
      <c r="CO3701" s="12"/>
      <c r="CQ3701" s="12"/>
      <c r="CS3701" s="12"/>
      <c r="CU3701" s="12"/>
      <c r="CW3701" s="12"/>
      <c r="CY3701" s="2">
        <v>0</v>
      </c>
      <c r="CZ3701" s="2">
        <v>0</v>
      </c>
      <c r="DA3701" s="2">
        <v>0</v>
      </c>
      <c r="DB3701" s="2">
        <v>0</v>
      </c>
      <c r="DC3701" s="2">
        <v>0</v>
      </c>
      <c r="DD3701" s="2">
        <v>0</v>
      </c>
      <c r="DE3701" s="2">
        <v>0</v>
      </c>
      <c r="DG3701" s="12"/>
      <c r="DJ3701" s="2">
        <v>0</v>
      </c>
      <c r="DX3701" s="12"/>
      <c r="EA3701" t="s" s="12">
        <v>17991</v>
      </c>
      <c r="EB3701" t="s" s="12">
        <v>17992</v>
      </c>
      <c r="ED3701" t="s" s="12">
        <v>156</v>
      </c>
      <c r="EE3701" s="2">
        <v>0</v>
      </c>
      <c r="EF3701" s="2">
        <v>1</v>
      </c>
      <c r="EG3701" s="2">
        <v>0</v>
      </c>
      <c r="EH3701" s="2">
        <v>1</v>
      </c>
    </row>
    <row r="3702" s="2" customFormat="1" ht="13.55" customHeight="1">
      <c r="A3702" s="11">
        <v>202105070022</v>
      </c>
      <c r="B3702" s="2">
        <v>2021</v>
      </c>
      <c r="C3702" s="2">
        <v>5</v>
      </c>
      <c r="D3702" s="2">
        <v>7</v>
      </c>
      <c r="F3702" s="2">
        <v>1</v>
      </c>
      <c r="H3702" s="2">
        <v>229</v>
      </c>
      <c r="I3702" t="s" s="12">
        <v>2614</v>
      </c>
      <c r="J3702" s="2">
        <v>11</v>
      </c>
      <c r="K3702" t="s" s="12">
        <v>204</v>
      </c>
      <c r="L3702" t="s" s="12">
        <v>2615</v>
      </c>
      <c r="M3702" t="s" s="12">
        <v>17993</v>
      </c>
      <c r="N3702" s="2">
        <v>0.167188</v>
      </c>
      <c r="O3702" s="2">
        <v>29.222063</v>
      </c>
      <c r="P3702" s="2">
        <v>1</v>
      </c>
      <c r="Q3702" s="2">
        <v>0</v>
      </c>
      <c r="S3702" t="s" s="12">
        <v>17994</v>
      </c>
      <c r="T3702" s="2">
        <v>1</v>
      </c>
      <c r="U3702" s="2">
        <v>1</v>
      </c>
      <c r="V3702" s="2">
        <v>1</v>
      </c>
      <c r="W3702" s="2">
        <v>0</v>
      </c>
      <c r="Y3702" s="12"/>
      <c r="Z3702" s="2">
        <v>1</v>
      </c>
      <c r="AA3702" s="2">
        <v>1</v>
      </c>
      <c r="AB3702" s="2">
        <v>0</v>
      </c>
      <c r="AC3702" s="2">
        <v>6</v>
      </c>
      <c r="AD3702" t="s" s="12">
        <v>444</v>
      </c>
      <c r="AE3702" s="2">
        <v>7</v>
      </c>
      <c r="AF3702" t="s" s="12">
        <v>445</v>
      </c>
      <c r="AH3702" s="12"/>
      <c r="AJ3702" s="12"/>
      <c r="AK3702" s="12"/>
      <c r="AL3702" s="12"/>
      <c r="AM3702" s="2">
        <v>14</v>
      </c>
      <c r="AN3702" t="s" s="12">
        <v>175</v>
      </c>
      <c r="AO3702" s="2">
        <v>75</v>
      </c>
      <c r="AP3702" t="s" s="12">
        <v>334</v>
      </c>
      <c r="AQ3702" t="s" s="12">
        <v>17995</v>
      </c>
      <c r="AR3702" t="s" s="12">
        <v>696</v>
      </c>
      <c r="AS3702" s="2">
        <v>229</v>
      </c>
      <c r="AT3702" t="s" s="12">
        <v>2614</v>
      </c>
      <c r="AV3702" s="12"/>
      <c r="AX3702" s="12"/>
      <c r="BB3702" s="12"/>
      <c r="BD3702" s="12"/>
      <c r="BF3702" s="12"/>
      <c r="BJ3702" s="12"/>
      <c r="BK3702" t="s" s="12">
        <v>2621</v>
      </c>
      <c r="BR3702" s="2">
        <v>0</v>
      </c>
      <c r="BU3702" s="2">
        <v>0</v>
      </c>
      <c r="BV3702" s="2">
        <v>-99</v>
      </c>
      <c r="BW3702" s="2">
        <v>0</v>
      </c>
      <c r="BX3702" s="2">
        <v>0</v>
      </c>
      <c r="BZ3702" s="12"/>
      <c r="CC3702" s="12"/>
      <c r="CF3702" s="12"/>
      <c r="CH3702" s="2">
        <v>5</v>
      </c>
      <c r="CI3702" t="s" s="12">
        <v>197</v>
      </c>
      <c r="CJ3702" s="2">
        <v>5</v>
      </c>
      <c r="CK3702" t="s" s="12">
        <v>198</v>
      </c>
      <c r="CL3702" s="2">
        <v>8</v>
      </c>
      <c r="CM3702" t="s" s="12">
        <v>610</v>
      </c>
      <c r="CN3702" s="2">
        <v>18</v>
      </c>
      <c r="CO3702" t="s" s="12">
        <v>611</v>
      </c>
      <c r="CQ3702" s="12"/>
      <c r="CS3702" s="12"/>
      <c r="CU3702" s="12"/>
      <c r="CW3702" s="12"/>
      <c r="CZ3702" s="2">
        <v>0</v>
      </c>
      <c r="DA3702" s="2">
        <v>0</v>
      </c>
      <c r="DC3702" s="2">
        <v>0</v>
      </c>
      <c r="DD3702" s="2">
        <v>0</v>
      </c>
      <c r="DE3702" s="2">
        <v>1</v>
      </c>
      <c r="DF3702" s="2">
        <v>3</v>
      </c>
      <c r="DG3702" t="s" s="12">
        <v>182</v>
      </c>
      <c r="DH3702" s="2">
        <v>-99</v>
      </c>
      <c r="DI3702" t="s" s="12">
        <v>17996</v>
      </c>
      <c r="DJ3702" s="2">
        <v>1</v>
      </c>
      <c r="DK3702" s="2">
        <v>2</v>
      </c>
      <c r="DL3702" s="2">
        <v>0</v>
      </c>
      <c r="DN3702" s="2">
        <v>-99</v>
      </c>
      <c r="DQ3702" s="2">
        <v>0</v>
      </c>
      <c r="DW3702" s="2">
        <v>7</v>
      </c>
      <c r="DX3702" t="s" s="12">
        <v>150</v>
      </c>
      <c r="DY3702" s="2">
        <v>-99</v>
      </c>
      <c r="DZ3702" t="s" s="12">
        <v>17997</v>
      </c>
      <c r="EA3702" t="s" s="12">
        <v>17998</v>
      </c>
      <c r="ED3702" t="s" s="12">
        <v>156</v>
      </c>
      <c r="EE3702" s="2">
        <v>0</v>
      </c>
      <c r="EF3702" s="2">
        <v>1</v>
      </c>
      <c r="EG3702" s="2">
        <v>0</v>
      </c>
      <c r="EH3702" s="2">
        <v>1</v>
      </c>
      <c r="EI3702" t="s" s="12">
        <v>17999</v>
      </c>
    </row>
    <row r="3703" s="2" customFormat="1" ht="13.55" customHeight="1">
      <c r="A3703" s="11">
        <v>202105070023</v>
      </c>
      <c r="B3703" s="2">
        <v>2021</v>
      </c>
      <c r="C3703" s="2">
        <v>5</v>
      </c>
      <c r="D3703" s="2">
        <v>7</v>
      </c>
      <c r="F3703" s="2">
        <v>1</v>
      </c>
      <c r="H3703" s="2">
        <v>229</v>
      </c>
      <c r="I3703" t="s" s="12">
        <v>2614</v>
      </c>
      <c r="J3703" s="2">
        <v>11</v>
      </c>
      <c r="K3703" t="s" s="12">
        <v>204</v>
      </c>
      <c r="L3703" t="s" s="12">
        <v>2615</v>
      </c>
      <c r="M3703" t="s" s="12">
        <v>18000</v>
      </c>
      <c r="N3703" s="2">
        <v>-0.7917729999999999</v>
      </c>
      <c r="O3703" s="2">
        <v>29.045993</v>
      </c>
      <c r="P3703" s="2">
        <v>2</v>
      </c>
      <c r="Q3703" s="2">
        <v>0</v>
      </c>
      <c r="S3703" t="s" s="12">
        <v>18001</v>
      </c>
      <c r="T3703" s="2">
        <v>1</v>
      </c>
      <c r="U3703" s="2">
        <v>1</v>
      </c>
      <c r="V3703" s="2">
        <v>1</v>
      </c>
      <c r="W3703" s="2">
        <v>0</v>
      </c>
      <c r="Y3703" s="12"/>
      <c r="Z3703" s="2">
        <v>1</v>
      </c>
      <c r="AA3703" s="2">
        <v>1</v>
      </c>
      <c r="AB3703" s="2">
        <v>0</v>
      </c>
      <c r="AC3703" s="2">
        <v>6</v>
      </c>
      <c r="AD3703" t="s" s="12">
        <v>444</v>
      </c>
      <c r="AF3703" s="12"/>
      <c r="AH3703" s="12"/>
      <c r="AJ3703" s="12"/>
      <c r="AK3703" s="12"/>
      <c r="AL3703" s="12"/>
      <c r="AM3703" s="2">
        <v>14</v>
      </c>
      <c r="AN3703" t="s" s="12">
        <v>175</v>
      </c>
      <c r="AO3703" s="2">
        <v>75</v>
      </c>
      <c r="AP3703" t="s" s="12">
        <v>334</v>
      </c>
      <c r="AQ3703" t="s" s="12">
        <v>18002</v>
      </c>
      <c r="AR3703" t="s" s="12">
        <v>696</v>
      </c>
      <c r="AS3703" s="2">
        <v>229</v>
      </c>
      <c r="AT3703" t="s" s="12">
        <v>2614</v>
      </c>
      <c r="AV3703" s="12"/>
      <c r="AX3703" s="12"/>
      <c r="BB3703" s="12"/>
      <c r="BD3703" s="12"/>
      <c r="BF3703" s="12"/>
      <c r="BJ3703" s="12"/>
      <c r="BK3703" t="s" s="12">
        <v>2621</v>
      </c>
      <c r="BR3703" s="2">
        <v>0</v>
      </c>
      <c r="BU3703" s="2">
        <v>0</v>
      </c>
      <c r="BV3703" s="2">
        <v>-99</v>
      </c>
      <c r="BW3703" s="2">
        <v>0</v>
      </c>
      <c r="BX3703" s="2">
        <v>0</v>
      </c>
      <c r="BZ3703" s="12"/>
      <c r="CC3703" s="12"/>
      <c r="CF3703" s="12"/>
      <c r="CH3703" s="2">
        <v>5</v>
      </c>
      <c r="CI3703" t="s" s="12">
        <v>197</v>
      </c>
      <c r="CJ3703" s="2">
        <v>5</v>
      </c>
      <c r="CK3703" t="s" s="12">
        <v>198</v>
      </c>
      <c r="CM3703" s="12"/>
      <c r="CO3703" s="12"/>
      <c r="CQ3703" s="12"/>
      <c r="CS3703" s="12"/>
      <c r="CU3703" s="12"/>
      <c r="CW3703" s="12"/>
      <c r="CZ3703" s="2">
        <v>0</v>
      </c>
      <c r="DA3703" s="2">
        <v>0</v>
      </c>
      <c r="DC3703" s="2">
        <v>0</v>
      </c>
      <c r="DD3703" s="2">
        <v>0</v>
      </c>
      <c r="DE3703" s="2">
        <v>1</v>
      </c>
      <c r="DF3703" s="2">
        <v>3</v>
      </c>
      <c r="DG3703" t="s" s="12">
        <v>182</v>
      </c>
      <c r="DH3703" s="2">
        <v>-99</v>
      </c>
      <c r="DI3703" t="s" s="12">
        <v>18003</v>
      </c>
      <c r="DJ3703" s="2">
        <v>1</v>
      </c>
      <c r="DK3703" s="2">
        <v>2</v>
      </c>
      <c r="DL3703" s="2">
        <v>0</v>
      </c>
      <c r="DN3703" s="2">
        <v>-99</v>
      </c>
      <c r="DQ3703" s="2">
        <v>0</v>
      </c>
      <c r="DW3703" s="2">
        <v>7</v>
      </c>
      <c r="DX3703" t="s" s="12">
        <v>150</v>
      </c>
      <c r="DY3703" s="2">
        <v>-99</v>
      </c>
      <c r="DZ3703" t="s" s="12">
        <v>17997</v>
      </c>
      <c r="EA3703" t="s" s="12">
        <v>17998</v>
      </c>
      <c r="ED3703" t="s" s="12">
        <v>156</v>
      </c>
      <c r="EE3703" s="2">
        <v>0</v>
      </c>
      <c r="EF3703" s="2">
        <v>1</v>
      </c>
      <c r="EG3703" s="2">
        <v>0</v>
      </c>
      <c r="EH3703" s="2">
        <v>1</v>
      </c>
      <c r="EI3703" t="s" s="12">
        <v>17999</v>
      </c>
    </row>
    <row r="3704" s="2" customFormat="1" ht="13.55" customHeight="1">
      <c r="A3704" s="11">
        <v>202105070024</v>
      </c>
      <c r="B3704" s="2">
        <v>2021</v>
      </c>
      <c r="C3704" s="2">
        <v>5</v>
      </c>
      <c r="D3704" s="2">
        <v>7</v>
      </c>
      <c r="E3704" t="s" s="12">
        <v>17987</v>
      </c>
      <c r="F3704" s="2">
        <v>0</v>
      </c>
      <c r="H3704" s="2">
        <v>229</v>
      </c>
      <c r="I3704" t="s" s="12">
        <v>2614</v>
      </c>
      <c r="J3704" s="2">
        <v>11</v>
      </c>
      <c r="K3704" t="s" s="12">
        <v>204</v>
      </c>
      <c r="L3704" t="s" s="12">
        <v>2615</v>
      </c>
      <c r="M3704" t="s" s="12">
        <v>18004</v>
      </c>
      <c r="N3704" s="2">
        <v>0.114047</v>
      </c>
      <c r="O3704" s="2">
        <v>29.301801</v>
      </c>
      <c r="P3704" s="2">
        <v>2</v>
      </c>
      <c r="Q3704" s="2">
        <v>0</v>
      </c>
      <c r="R3704" t="s" s="12">
        <v>18005</v>
      </c>
      <c r="S3704" t="s" s="12">
        <v>18006</v>
      </c>
      <c r="T3704" s="2">
        <v>1</v>
      </c>
      <c r="U3704" s="2">
        <v>1</v>
      </c>
      <c r="V3704" s="2">
        <v>0</v>
      </c>
      <c r="W3704" s="2">
        <v>1</v>
      </c>
      <c r="X3704" s="2">
        <v>1</v>
      </c>
      <c r="Y3704" t="s" s="12">
        <v>144</v>
      </c>
      <c r="Z3704" s="2">
        <v>0</v>
      </c>
      <c r="AA3704" s="2">
        <v>1</v>
      </c>
      <c r="AB3704" s="2">
        <v>0</v>
      </c>
      <c r="AC3704" s="2">
        <v>9</v>
      </c>
      <c r="AD3704" t="s" s="12">
        <v>150</v>
      </c>
      <c r="AF3704" s="12"/>
      <c r="AH3704" s="12"/>
      <c r="AJ3704" s="12"/>
      <c r="AK3704" s="12"/>
      <c r="AL3704" s="12"/>
      <c r="AM3704" s="2">
        <v>4</v>
      </c>
      <c r="AN3704" t="s" s="12">
        <v>146</v>
      </c>
      <c r="AO3704" s="2">
        <v>34</v>
      </c>
      <c r="AP3704" t="s" s="12">
        <v>260</v>
      </c>
      <c r="AQ3704" t="s" s="12">
        <v>2952</v>
      </c>
      <c r="AR3704" t="s" s="12">
        <v>286</v>
      </c>
      <c r="AS3704" s="2">
        <v>229</v>
      </c>
      <c r="AT3704" t="s" s="12">
        <v>2614</v>
      </c>
      <c r="AV3704" s="12"/>
      <c r="AX3704" s="12"/>
      <c r="BB3704" s="12"/>
      <c r="BD3704" s="12"/>
      <c r="BF3704" s="12"/>
      <c r="BJ3704" s="12"/>
      <c r="BK3704" t="s" s="12">
        <v>4115</v>
      </c>
      <c r="BR3704" s="2">
        <v>0</v>
      </c>
      <c r="BU3704" s="2">
        <v>0</v>
      </c>
      <c r="BV3704" s="2">
        <v>-99</v>
      </c>
      <c r="BW3704" s="2">
        <v>0</v>
      </c>
      <c r="BX3704" s="2">
        <v>0</v>
      </c>
      <c r="BZ3704" s="12"/>
      <c r="CC3704" s="12"/>
      <c r="CF3704" s="12"/>
      <c r="CH3704" s="2">
        <v>13</v>
      </c>
      <c r="CI3704" t="s" s="12">
        <v>150</v>
      </c>
      <c r="CK3704" s="12"/>
      <c r="CM3704" s="12"/>
      <c r="CO3704" s="12"/>
      <c r="CQ3704" s="12"/>
      <c r="CS3704" s="12"/>
      <c r="CU3704" s="12"/>
      <c r="CW3704" s="12"/>
      <c r="CZ3704" s="2">
        <v>0</v>
      </c>
      <c r="DC3704" s="2">
        <v>0</v>
      </c>
      <c r="DE3704" s="2">
        <v>0</v>
      </c>
      <c r="DG3704" s="12"/>
      <c r="DJ3704" s="2">
        <v>0</v>
      </c>
      <c r="DX3704" s="12"/>
      <c r="EA3704" t="s" s="12">
        <v>18007</v>
      </c>
      <c r="ED3704" t="s" s="12">
        <v>156</v>
      </c>
      <c r="EE3704" s="2">
        <v>0</v>
      </c>
      <c r="EF3704" s="2">
        <v>0</v>
      </c>
      <c r="EG3704" s="2">
        <v>0</v>
      </c>
      <c r="EH3704" s="2">
        <v>0</v>
      </c>
    </row>
    <row r="3705" s="2" customFormat="1" ht="13.55" customHeight="1">
      <c r="A3705" s="11">
        <v>202105070031</v>
      </c>
      <c r="B3705" s="2">
        <v>2021</v>
      </c>
      <c r="C3705" s="2">
        <v>5</v>
      </c>
      <c r="D3705" s="2">
        <v>7</v>
      </c>
      <c r="F3705" s="2">
        <v>0</v>
      </c>
      <c r="H3705" s="2">
        <v>4</v>
      </c>
      <c r="I3705" t="s" s="12">
        <v>188</v>
      </c>
      <c r="J3705" s="2">
        <v>6</v>
      </c>
      <c r="K3705" t="s" s="12">
        <v>159</v>
      </c>
      <c r="L3705" t="s" s="12">
        <v>807</v>
      </c>
      <c r="M3705" t="s" s="12">
        <v>9192</v>
      </c>
      <c r="N3705" s="2">
        <v>35.892523</v>
      </c>
      <c r="O3705" s="2">
        <v>64.82537000000001</v>
      </c>
      <c r="P3705" s="2">
        <v>1</v>
      </c>
      <c r="Q3705" s="2">
        <v>0</v>
      </c>
      <c r="S3705" t="s" s="12">
        <v>18008</v>
      </c>
      <c r="T3705" s="2">
        <v>1</v>
      </c>
      <c r="U3705" s="2">
        <v>1</v>
      </c>
      <c r="V3705" s="2">
        <v>1</v>
      </c>
      <c r="W3705" s="2">
        <v>0</v>
      </c>
      <c r="Y3705" s="12"/>
      <c r="Z3705" s="2">
        <v>0</v>
      </c>
      <c r="AA3705" s="2">
        <v>1</v>
      </c>
      <c r="AB3705" s="2">
        <v>0</v>
      </c>
      <c r="AC3705" s="2">
        <v>3</v>
      </c>
      <c r="AD3705" t="s" s="12">
        <v>145</v>
      </c>
      <c r="AF3705" s="12"/>
      <c r="AH3705" s="12"/>
      <c r="AJ3705" s="12"/>
      <c r="AK3705" s="12"/>
      <c r="AL3705" s="12"/>
      <c r="AM3705" s="2">
        <v>2</v>
      </c>
      <c r="AN3705" t="s" s="12">
        <v>209</v>
      </c>
      <c r="AO3705" s="2">
        <v>18</v>
      </c>
      <c r="AP3705" t="s" s="12">
        <v>296</v>
      </c>
      <c r="AQ3705" t="s" s="12">
        <v>5171</v>
      </c>
      <c r="AR3705" t="s" s="12">
        <v>18009</v>
      </c>
      <c r="AS3705" s="2">
        <v>4</v>
      </c>
      <c r="AT3705" t="s" s="12">
        <v>188</v>
      </c>
      <c r="AV3705" s="12"/>
      <c r="AX3705" s="12"/>
      <c r="BB3705" s="12"/>
      <c r="BD3705" s="12"/>
      <c r="BF3705" s="12"/>
      <c r="BJ3705" s="12"/>
      <c r="BK3705" t="s" s="12">
        <v>150</v>
      </c>
      <c r="BR3705" s="2">
        <v>0</v>
      </c>
      <c r="BU3705" s="2">
        <v>0</v>
      </c>
      <c r="BV3705" s="2">
        <v>-99</v>
      </c>
      <c r="BW3705" s="2">
        <v>0</v>
      </c>
      <c r="BX3705" s="2">
        <v>0</v>
      </c>
      <c r="BZ3705" s="12"/>
      <c r="CC3705" s="12"/>
      <c r="CF3705" s="12"/>
      <c r="CH3705" s="2">
        <v>6</v>
      </c>
      <c r="CI3705" t="s" s="12">
        <v>151</v>
      </c>
      <c r="CJ3705" s="2">
        <v>8</v>
      </c>
      <c r="CK3705" t="s" s="12">
        <v>475</v>
      </c>
      <c r="CM3705" s="12"/>
      <c r="CO3705" s="12"/>
      <c r="CQ3705" s="12"/>
      <c r="CS3705" s="12"/>
      <c r="CU3705" s="12"/>
      <c r="CW3705" s="12"/>
      <c r="CX3705" t="s" s="12">
        <v>634</v>
      </c>
      <c r="CY3705" s="2">
        <v>3</v>
      </c>
      <c r="CZ3705" s="2">
        <v>0</v>
      </c>
      <c r="DA3705" s="2">
        <v>0</v>
      </c>
      <c r="DB3705" s="2">
        <v>3</v>
      </c>
      <c r="DC3705" s="2">
        <v>0</v>
      </c>
      <c r="DD3705" s="2">
        <v>0</v>
      </c>
      <c r="DE3705" s="2">
        <v>1</v>
      </c>
      <c r="DF3705" s="2">
        <v>3</v>
      </c>
      <c r="DG3705" t="s" s="12">
        <v>182</v>
      </c>
      <c r="DH3705" s="2">
        <v>-99</v>
      </c>
      <c r="DI3705" t="s" s="12">
        <v>612</v>
      </c>
      <c r="DJ3705" s="2">
        <v>0</v>
      </c>
      <c r="DX3705" s="12"/>
      <c r="EA3705" t="s" s="12">
        <v>18010</v>
      </c>
      <c r="EB3705" t="s" s="12">
        <v>5370</v>
      </c>
      <c r="ED3705" t="s" s="12">
        <v>156</v>
      </c>
      <c r="EE3705" s="2">
        <v>-9</v>
      </c>
      <c r="EF3705" s="2">
        <v>-9</v>
      </c>
      <c r="EG3705" s="2">
        <v>0</v>
      </c>
      <c r="EH3705" s="2">
        <v>-9</v>
      </c>
    </row>
    <row r="3706" s="2" customFormat="1" ht="13.55" customHeight="1">
      <c r="A3706" s="11">
        <v>202105070032</v>
      </c>
      <c r="B3706" s="2">
        <v>2021</v>
      </c>
      <c r="C3706" s="2">
        <v>5</v>
      </c>
      <c r="D3706" s="2">
        <v>7</v>
      </c>
      <c r="F3706" s="2">
        <v>0</v>
      </c>
      <c r="H3706" s="2">
        <v>138</v>
      </c>
      <c r="I3706" t="s" s="12">
        <v>3703</v>
      </c>
      <c r="J3706" s="2">
        <v>5</v>
      </c>
      <c r="K3706" t="s" s="12">
        <v>422</v>
      </c>
      <c r="L3706" t="s" s="12">
        <v>13916</v>
      </c>
      <c r="M3706" t="s" s="12">
        <v>18011</v>
      </c>
      <c r="N3706" s="2">
        <v>16.557378</v>
      </c>
      <c r="O3706" s="2">
        <v>98.24044000000001</v>
      </c>
      <c r="P3706" s="2">
        <v>1</v>
      </c>
      <c r="Q3706" s="2">
        <v>0</v>
      </c>
      <c r="S3706" t="s" s="12">
        <v>18012</v>
      </c>
      <c r="T3706" s="2">
        <v>1</v>
      </c>
      <c r="U3706" s="2">
        <v>1</v>
      </c>
      <c r="V3706" s="2">
        <v>1</v>
      </c>
      <c r="W3706" s="2">
        <v>0</v>
      </c>
      <c r="Y3706" s="12"/>
      <c r="Z3706" s="2">
        <v>0</v>
      </c>
      <c r="AA3706" s="2">
        <v>1</v>
      </c>
      <c r="AB3706" s="2">
        <v>0</v>
      </c>
      <c r="AC3706" s="2">
        <v>3</v>
      </c>
      <c r="AD3706" t="s" s="12">
        <v>145</v>
      </c>
      <c r="AF3706" s="12"/>
      <c r="AH3706" s="12"/>
      <c r="AJ3706" s="12"/>
      <c r="AK3706" s="12"/>
      <c r="AL3706" s="12"/>
      <c r="AM3706" s="2">
        <v>8</v>
      </c>
      <c r="AN3706" t="s" s="12">
        <v>818</v>
      </c>
      <c r="AO3706" s="2">
        <v>49</v>
      </c>
      <c r="AP3706" t="s" s="12">
        <v>1322</v>
      </c>
      <c r="AQ3706" t="s" s="12">
        <v>18013</v>
      </c>
      <c r="AR3706" t="s" s="12">
        <v>1032</v>
      </c>
      <c r="AS3706" s="2">
        <v>138</v>
      </c>
      <c r="AT3706" t="s" s="12">
        <v>3703</v>
      </c>
      <c r="AV3706" s="12"/>
      <c r="AX3706" s="12"/>
      <c r="BB3706" s="12"/>
      <c r="BD3706" s="12"/>
      <c r="BF3706" s="12"/>
      <c r="BJ3706" s="12"/>
      <c r="BK3706" t="s" s="12">
        <v>150</v>
      </c>
      <c r="BR3706" s="2">
        <v>0</v>
      </c>
      <c r="BU3706" s="2">
        <v>0</v>
      </c>
      <c r="BV3706" s="2">
        <v>-99</v>
      </c>
      <c r="BW3706" s="2">
        <v>0</v>
      </c>
      <c r="BX3706" s="2">
        <v>0</v>
      </c>
      <c r="BZ3706" s="12"/>
      <c r="CC3706" s="12"/>
      <c r="CF3706" s="12"/>
      <c r="CH3706" s="2">
        <v>6</v>
      </c>
      <c r="CI3706" t="s" s="12">
        <v>151</v>
      </c>
      <c r="CJ3706" s="2">
        <v>16</v>
      </c>
      <c r="CK3706" t="s" s="12">
        <v>279</v>
      </c>
      <c r="CM3706" s="12"/>
      <c r="CO3706" s="12"/>
      <c r="CQ3706" s="12"/>
      <c r="CS3706" s="12"/>
      <c r="CU3706" s="12"/>
      <c r="CW3706" s="12"/>
      <c r="CY3706" s="2">
        <v>0</v>
      </c>
      <c r="CZ3706" s="2">
        <v>0</v>
      </c>
      <c r="DA3706" s="2">
        <v>0</v>
      </c>
      <c r="DB3706" s="2">
        <v>0</v>
      </c>
      <c r="DC3706" s="2">
        <v>0</v>
      </c>
      <c r="DD3706" s="2">
        <v>0</v>
      </c>
      <c r="DE3706" s="2">
        <v>-9</v>
      </c>
      <c r="DG3706" s="12"/>
      <c r="DJ3706" s="2">
        <v>0</v>
      </c>
      <c r="DX3706" s="12"/>
      <c r="EA3706" t="s" s="12">
        <v>17928</v>
      </c>
      <c r="ED3706" t="s" s="12">
        <v>156</v>
      </c>
      <c r="EE3706" s="2">
        <v>-9</v>
      </c>
      <c r="EF3706" s="2">
        <v>-9</v>
      </c>
      <c r="EG3706" s="2">
        <v>0</v>
      </c>
      <c r="EH3706" s="2">
        <v>-9</v>
      </c>
    </row>
    <row r="3707" s="2" customFormat="1" ht="13.55" customHeight="1">
      <c r="A3707" s="11">
        <v>202105070033</v>
      </c>
      <c r="B3707" s="2">
        <v>2021</v>
      </c>
      <c r="C3707" s="2">
        <v>5</v>
      </c>
      <c r="D3707" s="2">
        <v>7</v>
      </c>
      <c r="F3707" s="2">
        <v>0</v>
      </c>
      <c r="H3707" s="2">
        <v>228</v>
      </c>
      <c r="I3707" t="s" s="12">
        <v>170</v>
      </c>
      <c r="J3707" s="2">
        <v>10</v>
      </c>
      <c r="K3707" t="s" s="12">
        <v>140</v>
      </c>
      <c r="L3707" t="s" s="12">
        <v>1680</v>
      </c>
      <c r="M3707" t="s" s="12">
        <v>18014</v>
      </c>
      <c r="N3707" s="2">
        <v>15.436743</v>
      </c>
      <c r="O3707" s="2">
        <v>45.011416</v>
      </c>
      <c r="P3707" s="2">
        <v>2</v>
      </c>
      <c r="Q3707" s="2">
        <v>0</v>
      </c>
      <c r="R3707" t="s" s="12">
        <v>2325</v>
      </c>
      <c r="S3707" t="s" s="12">
        <v>18015</v>
      </c>
      <c r="T3707" s="2">
        <v>1</v>
      </c>
      <c r="U3707" s="2">
        <v>1</v>
      </c>
      <c r="V3707" s="2">
        <v>0</v>
      </c>
      <c r="W3707" s="2">
        <v>1</v>
      </c>
      <c r="X3707" s="2">
        <v>1</v>
      </c>
      <c r="Y3707" t="s" s="12">
        <v>144</v>
      </c>
      <c r="Z3707" s="2">
        <v>1</v>
      </c>
      <c r="AA3707" s="2">
        <v>1</v>
      </c>
      <c r="AB3707" s="2">
        <v>0</v>
      </c>
      <c r="AC3707" s="2">
        <v>2</v>
      </c>
      <c r="AD3707" t="s" s="12">
        <v>259</v>
      </c>
      <c r="AF3707" s="12"/>
      <c r="AH3707" s="12"/>
      <c r="AJ3707" s="12"/>
      <c r="AK3707" s="12"/>
      <c r="AL3707" s="12"/>
      <c r="AM3707" s="2">
        <v>4</v>
      </c>
      <c r="AN3707" t="s" s="12">
        <v>146</v>
      </c>
      <c r="AO3707" s="2">
        <v>34</v>
      </c>
      <c r="AP3707" t="s" s="12">
        <v>260</v>
      </c>
      <c r="AQ3707" t="s" s="12">
        <v>796</v>
      </c>
      <c r="AR3707" t="s" s="12">
        <v>2199</v>
      </c>
      <c r="AS3707" s="2">
        <v>228</v>
      </c>
      <c r="AT3707" t="s" s="12">
        <v>170</v>
      </c>
      <c r="AV3707" s="12"/>
      <c r="AX3707" s="12"/>
      <c r="BB3707" s="12"/>
      <c r="BD3707" s="12"/>
      <c r="BF3707" s="12"/>
      <c r="BJ3707" s="12"/>
      <c r="BK3707" t="s" s="12">
        <v>179</v>
      </c>
      <c r="BR3707" s="2">
        <v>0</v>
      </c>
      <c r="BU3707" s="2">
        <v>0</v>
      </c>
      <c r="BV3707" s="2">
        <v>-99</v>
      </c>
      <c r="BW3707" s="2">
        <v>0</v>
      </c>
      <c r="BX3707" s="2">
        <v>0</v>
      </c>
      <c r="BZ3707" s="12"/>
      <c r="CC3707" s="12"/>
      <c r="CF3707" s="12"/>
      <c r="CH3707" s="2">
        <v>6</v>
      </c>
      <c r="CI3707" t="s" s="12">
        <v>151</v>
      </c>
      <c r="CJ3707" s="2">
        <v>11</v>
      </c>
      <c r="CK3707" t="s" s="12">
        <v>180</v>
      </c>
      <c r="CL3707" s="2">
        <v>5</v>
      </c>
      <c r="CM3707" t="s" s="12">
        <v>197</v>
      </c>
      <c r="CN3707" s="2">
        <v>5</v>
      </c>
      <c r="CO3707" t="s" s="12">
        <v>198</v>
      </c>
      <c r="CQ3707" s="12"/>
      <c r="CS3707" s="12"/>
      <c r="CU3707" s="12"/>
      <c r="CW3707" s="12"/>
      <c r="CX3707" t="s" s="12">
        <v>18016</v>
      </c>
      <c r="CY3707" s="2">
        <v>22</v>
      </c>
      <c r="CZ3707" s="2">
        <v>0</v>
      </c>
      <c r="DA3707" s="2">
        <v>14</v>
      </c>
      <c r="DB3707" s="2">
        <v>12</v>
      </c>
      <c r="DC3707" s="2">
        <v>0</v>
      </c>
      <c r="DD3707" s="2">
        <v>6</v>
      </c>
      <c r="DE3707" s="2">
        <v>0</v>
      </c>
      <c r="DG3707" s="12"/>
      <c r="DJ3707" s="2">
        <v>0</v>
      </c>
      <c r="DX3707" s="12"/>
      <c r="DZ3707" t="s" s="12">
        <v>18017</v>
      </c>
      <c r="EA3707" t="s" s="12">
        <v>18018</v>
      </c>
      <c r="EB3707" t="s" s="12">
        <v>18019</v>
      </c>
      <c r="ED3707" t="s" s="12">
        <v>156</v>
      </c>
      <c r="EE3707" s="2">
        <v>0</v>
      </c>
      <c r="EF3707" s="2">
        <v>0</v>
      </c>
      <c r="EG3707" s="2">
        <v>0</v>
      </c>
      <c r="EH3707" s="2">
        <v>0</v>
      </c>
      <c r="EI3707" t="s" s="12">
        <v>18020</v>
      </c>
    </row>
    <row r="3708" s="2" customFormat="1" ht="13.55" customHeight="1">
      <c r="A3708" s="11">
        <v>202105070034</v>
      </c>
      <c r="B3708" s="2">
        <v>2021</v>
      </c>
      <c r="C3708" s="2">
        <v>5</v>
      </c>
      <c r="D3708" s="2">
        <v>7</v>
      </c>
      <c r="F3708" s="2">
        <v>0</v>
      </c>
      <c r="H3708" s="2">
        <v>228</v>
      </c>
      <c r="I3708" t="s" s="12">
        <v>170</v>
      </c>
      <c r="J3708" s="2">
        <v>10</v>
      </c>
      <c r="K3708" t="s" s="12">
        <v>140</v>
      </c>
      <c r="L3708" t="s" s="12">
        <v>1680</v>
      </c>
      <c r="M3708" t="s" s="12">
        <v>18014</v>
      </c>
      <c r="N3708" s="2">
        <v>15.436743</v>
      </c>
      <c r="O3708" s="2">
        <v>45.011416</v>
      </c>
      <c r="P3708" s="2">
        <v>2</v>
      </c>
      <c r="Q3708" s="2">
        <v>0</v>
      </c>
      <c r="R3708" t="s" s="12">
        <v>2325</v>
      </c>
      <c r="S3708" t="s" s="12">
        <v>18015</v>
      </c>
      <c r="T3708" s="2">
        <v>1</v>
      </c>
      <c r="U3708" s="2">
        <v>1</v>
      </c>
      <c r="V3708" s="2">
        <v>0</v>
      </c>
      <c r="W3708" s="2">
        <v>1</v>
      </c>
      <c r="X3708" s="2">
        <v>1</v>
      </c>
      <c r="Y3708" t="s" s="12">
        <v>144</v>
      </c>
      <c r="Z3708" s="2">
        <v>1</v>
      </c>
      <c r="AA3708" s="2">
        <v>1</v>
      </c>
      <c r="AB3708" s="2">
        <v>0</v>
      </c>
      <c r="AC3708" s="2">
        <v>2</v>
      </c>
      <c r="AD3708" t="s" s="12">
        <v>259</v>
      </c>
      <c r="AF3708" s="12"/>
      <c r="AH3708" s="12"/>
      <c r="AJ3708" s="12"/>
      <c r="AK3708" s="12"/>
      <c r="AL3708" s="12"/>
      <c r="AM3708" s="2">
        <v>4</v>
      </c>
      <c r="AN3708" t="s" s="12">
        <v>146</v>
      </c>
      <c r="AO3708" s="2">
        <v>34</v>
      </c>
      <c r="AP3708" t="s" s="12">
        <v>260</v>
      </c>
      <c r="AQ3708" t="s" s="12">
        <v>796</v>
      </c>
      <c r="AR3708" t="s" s="12">
        <v>2199</v>
      </c>
      <c r="AS3708" s="2">
        <v>228</v>
      </c>
      <c r="AT3708" t="s" s="12">
        <v>170</v>
      </c>
      <c r="AV3708" s="12"/>
      <c r="AX3708" s="12"/>
      <c r="BB3708" s="12"/>
      <c r="BD3708" s="12"/>
      <c r="BF3708" s="12"/>
      <c r="BJ3708" s="12"/>
      <c r="BK3708" t="s" s="12">
        <v>179</v>
      </c>
      <c r="BR3708" s="2">
        <v>0</v>
      </c>
      <c r="BU3708" s="2">
        <v>0</v>
      </c>
      <c r="BV3708" s="2">
        <v>-99</v>
      </c>
      <c r="BW3708" s="2">
        <v>0</v>
      </c>
      <c r="BX3708" s="2">
        <v>0</v>
      </c>
      <c r="BZ3708" s="12"/>
      <c r="CC3708" s="12"/>
      <c r="CF3708" s="12"/>
      <c r="CH3708" s="2">
        <v>6</v>
      </c>
      <c r="CI3708" t="s" s="12">
        <v>151</v>
      </c>
      <c r="CJ3708" s="2">
        <v>11</v>
      </c>
      <c r="CK3708" t="s" s="12">
        <v>180</v>
      </c>
      <c r="CL3708" s="2">
        <v>5</v>
      </c>
      <c r="CM3708" t="s" s="12">
        <v>197</v>
      </c>
      <c r="CN3708" s="2">
        <v>5</v>
      </c>
      <c r="CO3708" t="s" s="12">
        <v>198</v>
      </c>
      <c r="CQ3708" s="12"/>
      <c r="CS3708" s="12"/>
      <c r="CU3708" s="12"/>
      <c r="CW3708" s="12"/>
      <c r="CX3708" t="s" s="12">
        <v>18016</v>
      </c>
      <c r="CY3708" s="2">
        <v>22</v>
      </c>
      <c r="CZ3708" s="2">
        <v>0</v>
      </c>
      <c r="DA3708" s="2">
        <v>13</v>
      </c>
      <c r="DB3708" s="2">
        <v>12</v>
      </c>
      <c r="DC3708" s="2">
        <v>0</v>
      </c>
      <c r="DD3708" s="2">
        <v>6</v>
      </c>
      <c r="DE3708" s="2">
        <v>0</v>
      </c>
      <c r="DG3708" s="12"/>
      <c r="DJ3708" s="2">
        <v>0</v>
      </c>
      <c r="DX3708" s="12"/>
      <c r="DZ3708" t="s" s="12">
        <v>18017</v>
      </c>
      <c r="EA3708" t="s" s="12">
        <v>18018</v>
      </c>
      <c r="EB3708" t="s" s="12">
        <v>18019</v>
      </c>
      <c r="ED3708" t="s" s="12">
        <v>156</v>
      </c>
      <c r="EE3708" s="2">
        <v>0</v>
      </c>
      <c r="EF3708" s="2">
        <v>0</v>
      </c>
      <c r="EG3708" s="2">
        <v>0</v>
      </c>
      <c r="EH3708" s="2">
        <v>0</v>
      </c>
      <c r="EI3708" t="s" s="12">
        <v>18020</v>
      </c>
    </row>
    <row r="3709" s="2" customFormat="1" ht="13.55" customHeight="1">
      <c r="A3709" s="11">
        <v>202105080002</v>
      </c>
      <c r="B3709" s="2">
        <v>2021</v>
      </c>
      <c r="C3709" s="2">
        <v>5</v>
      </c>
      <c r="D3709" s="2">
        <v>8</v>
      </c>
      <c r="F3709" s="2">
        <v>0</v>
      </c>
      <c r="H3709" s="2">
        <v>4</v>
      </c>
      <c r="I3709" t="s" s="12">
        <v>188</v>
      </c>
      <c r="J3709" s="2">
        <v>6</v>
      </c>
      <c r="K3709" t="s" s="12">
        <v>159</v>
      </c>
      <c r="L3709" t="s" s="12">
        <v>1089</v>
      </c>
      <c r="M3709" t="s" s="12">
        <v>18021</v>
      </c>
      <c r="N3709" s="2">
        <v>34.150753</v>
      </c>
      <c r="O3709" s="2">
        <v>69.240073</v>
      </c>
      <c r="P3709" s="2">
        <v>3</v>
      </c>
      <c r="Q3709" s="2">
        <v>0</v>
      </c>
      <c r="S3709" t="s" s="12">
        <v>18022</v>
      </c>
      <c r="T3709" s="2">
        <v>1</v>
      </c>
      <c r="U3709" s="2">
        <v>1</v>
      </c>
      <c r="V3709" s="2">
        <v>1</v>
      </c>
      <c r="W3709" s="2">
        <v>0</v>
      </c>
      <c r="Y3709" s="12"/>
      <c r="Z3709" s="2">
        <v>0</v>
      </c>
      <c r="AA3709" s="2">
        <v>1</v>
      </c>
      <c r="AB3709" s="2">
        <v>0</v>
      </c>
      <c r="AC3709" s="2">
        <v>3</v>
      </c>
      <c r="AD3709" t="s" s="12">
        <v>145</v>
      </c>
      <c r="AF3709" s="12"/>
      <c r="AH3709" s="12"/>
      <c r="AJ3709" s="12"/>
      <c r="AK3709" s="12"/>
      <c r="AL3709" s="12"/>
      <c r="AM3709" s="2">
        <v>17</v>
      </c>
      <c r="AN3709" t="s" s="12">
        <v>740</v>
      </c>
      <c r="AO3709" s="2">
        <v>94</v>
      </c>
      <c r="AP3709" t="s" s="12">
        <v>741</v>
      </c>
      <c r="AQ3709" t="s" s="12">
        <v>150</v>
      </c>
      <c r="AR3709" t="s" s="12">
        <v>149</v>
      </c>
      <c r="AS3709" s="2">
        <v>4</v>
      </c>
      <c r="AT3709" t="s" s="12">
        <v>188</v>
      </c>
      <c r="AV3709" s="12"/>
      <c r="AX3709" s="12"/>
      <c r="BB3709" s="12"/>
      <c r="BD3709" s="12"/>
      <c r="BF3709" s="12"/>
      <c r="BJ3709" s="12"/>
      <c r="BK3709" t="s" s="12">
        <v>150</v>
      </c>
      <c r="BR3709" s="2">
        <v>0</v>
      </c>
      <c r="BU3709" s="2">
        <v>0</v>
      </c>
      <c r="BV3709" s="2">
        <v>-99</v>
      </c>
      <c r="BW3709" s="2">
        <v>0</v>
      </c>
      <c r="BX3709" s="2">
        <v>0</v>
      </c>
      <c r="BZ3709" s="12"/>
      <c r="CC3709" s="12"/>
      <c r="CF3709" s="12"/>
      <c r="CH3709" s="2">
        <v>6</v>
      </c>
      <c r="CI3709" t="s" s="12">
        <v>151</v>
      </c>
      <c r="CJ3709" s="2">
        <v>8</v>
      </c>
      <c r="CK3709" t="s" s="12">
        <v>475</v>
      </c>
      <c r="CM3709" s="12"/>
      <c r="CO3709" s="12"/>
      <c r="CQ3709" s="12"/>
      <c r="CS3709" s="12"/>
      <c r="CU3709" s="12"/>
      <c r="CW3709" s="12"/>
      <c r="CX3709" t="s" s="12">
        <v>634</v>
      </c>
      <c r="CY3709" s="2">
        <v>6</v>
      </c>
      <c r="CZ3709" s="2">
        <v>0</v>
      </c>
      <c r="DA3709" s="2">
        <v>0</v>
      </c>
      <c r="DB3709" s="2">
        <v>0</v>
      </c>
      <c r="DC3709" s="2">
        <v>0</v>
      </c>
      <c r="DD3709" s="2">
        <v>0</v>
      </c>
      <c r="DE3709" s="2">
        <v>1</v>
      </c>
      <c r="DF3709" s="2">
        <v>3</v>
      </c>
      <c r="DG3709" t="s" s="12">
        <v>182</v>
      </c>
      <c r="DH3709" s="2">
        <v>-99</v>
      </c>
      <c r="DI3709" t="s" s="12">
        <v>17716</v>
      </c>
      <c r="DJ3709" s="2">
        <v>0</v>
      </c>
      <c r="DX3709" s="12"/>
      <c r="DZ3709" t="s" s="12">
        <v>2050</v>
      </c>
      <c r="EA3709" t="s" s="12">
        <v>5370</v>
      </c>
      <c r="EB3709" t="s" s="12">
        <v>17922</v>
      </c>
      <c r="ED3709" t="s" s="12">
        <v>156</v>
      </c>
      <c r="EE3709" s="2">
        <v>-9</v>
      </c>
      <c r="EF3709" s="2">
        <v>-9</v>
      </c>
      <c r="EG3709" s="2">
        <v>0</v>
      </c>
      <c r="EH3709" s="2">
        <v>-9</v>
      </c>
    </row>
    <row r="3710" s="2" customFormat="1" ht="13.55" customHeight="1">
      <c r="A3710" s="11">
        <v>202105080004</v>
      </c>
      <c r="B3710" s="2">
        <v>2021</v>
      </c>
      <c r="C3710" s="2">
        <v>5</v>
      </c>
      <c r="D3710" s="2">
        <v>8</v>
      </c>
      <c r="F3710" s="2">
        <v>0</v>
      </c>
      <c r="H3710" s="2">
        <v>4</v>
      </c>
      <c r="I3710" t="s" s="12">
        <v>188</v>
      </c>
      <c r="J3710" s="2">
        <v>6</v>
      </c>
      <c r="K3710" t="s" s="12">
        <v>159</v>
      </c>
      <c r="L3710" t="s" s="12">
        <v>3561</v>
      </c>
      <c r="M3710" t="s" s="12">
        <v>18023</v>
      </c>
      <c r="N3710" s="2">
        <v>34.183253</v>
      </c>
      <c r="O3710" s="2">
        <v>68.803591</v>
      </c>
      <c r="P3710" s="2">
        <v>3</v>
      </c>
      <c r="Q3710" s="2">
        <v>0</v>
      </c>
      <c r="S3710" t="s" s="12">
        <v>18024</v>
      </c>
      <c r="T3710" s="2">
        <v>1</v>
      </c>
      <c r="U3710" s="2">
        <v>1</v>
      </c>
      <c r="V3710" s="2">
        <v>0</v>
      </c>
      <c r="W3710" s="2">
        <v>1</v>
      </c>
      <c r="X3710" s="2">
        <v>1</v>
      </c>
      <c r="Y3710" t="s" s="12">
        <v>144</v>
      </c>
      <c r="Z3710" s="2">
        <v>0</v>
      </c>
      <c r="AA3710" s="2">
        <v>1</v>
      </c>
      <c r="AB3710" s="2">
        <v>0</v>
      </c>
      <c r="AC3710" s="2">
        <v>3</v>
      </c>
      <c r="AD3710" t="s" s="12">
        <v>145</v>
      </c>
      <c r="AF3710" s="12"/>
      <c r="AH3710" s="12"/>
      <c r="AJ3710" s="12"/>
      <c r="AK3710" s="12"/>
      <c r="AL3710" s="12"/>
      <c r="AM3710" s="2">
        <v>4</v>
      </c>
      <c r="AN3710" t="s" s="12">
        <v>146</v>
      </c>
      <c r="AO3710" s="2">
        <v>35</v>
      </c>
      <c r="AP3710" t="s" s="12">
        <v>147</v>
      </c>
      <c r="AQ3710" t="s" s="12">
        <v>505</v>
      </c>
      <c r="AR3710" t="s" s="12">
        <v>149</v>
      </c>
      <c r="AS3710" s="2">
        <v>4</v>
      </c>
      <c r="AT3710" t="s" s="12">
        <v>188</v>
      </c>
      <c r="AV3710" s="12"/>
      <c r="AX3710" s="12"/>
      <c r="BB3710" s="12"/>
      <c r="BD3710" s="12"/>
      <c r="BF3710" s="12"/>
      <c r="BJ3710" s="12"/>
      <c r="BK3710" t="s" s="12">
        <v>308</v>
      </c>
      <c r="BR3710" s="2">
        <v>0</v>
      </c>
      <c r="BU3710" s="2">
        <v>0</v>
      </c>
      <c r="BV3710" s="2">
        <v>-99</v>
      </c>
      <c r="BW3710" s="2">
        <v>0</v>
      </c>
      <c r="BX3710" s="2">
        <v>0</v>
      </c>
      <c r="BZ3710" s="12"/>
      <c r="CC3710" s="12"/>
      <c r="CF3710" s="12"/>
      <c r="CH3710" s="2">
        <v>6</v>
      </c>
      <c r="CI3710" t="s" s="12">
        <v>151</v>
      </c>
      <c r="CJ3710" s="2">
        <v>15</v>
      </c>
      <c r="CK3710" t="s" s="12">
        <v>149</v>
      </c>
      <c r="CM3710" s="12"/>
      <c r="CO3710" s="12"/>
      <c r="CQ3710" s="12"/>
      <c r="CS3710" s="12"/>
      <c r="CU3710" s="12"/>
      <c r="CW3710" s="12"/>
      <c r="CY3710" s="2">
        <v>12</v>
      </c>
      <c r="CZ3710" s="2">
        <v>0</v>
      </c>
      <c r="DA3710" s="2">
        <v>0</v>
      </c>
      <c r="DB3710" s="2">
        <v>8</v>
      </c>
      <c r="DC3710" s="2">
        <v>0</v>
      </c>
      <c r="DD3710" s="2">
        <v>0</v>
      </c>
      <c r="DE3710" s="2">
        <v>-9</v>
      </c>
      <c r="DG3710" s="12"/>
      <c r="DJ3710" s="2">
        <v>0</v>
      </c>
      <c r="DX3710" s="12"/>
      <c r="EA3710" t="s" s="12">
        <v>5370</v>
      </c>
      <c r="ED3710" t="s" s="12">
        <v>156</v>
      </c>
      <c r="EE3710" s="2">
        <v>0</v>
      </c>
      <c r="EF3710" s="2">
        <v>0</v>
      </c>
      <c r="EG3710" s="2">
        <v>0</v>
      </c>
      <c r="EH3710" s="2">
        <v>0</v>
      </c>
    </row>
    <row r="3711" s="2" customFormat="1" ht="13.55" customHeight="1">
      <c r="A3711" s="11">
        <v>202105080007</v>
      </c>
      <c r="B3711" s="2">
        <v>2021</v>
      </c>
      <c r="C3711" s="2">
        <v>5</v>
      </c>
      <c r="D3711" s="2">
        <v>8</v>
      </c>
      <c r="F3711" s="2">
        <v>0</v>
      </c>
      <c r="H3711" s="2">
        <v>4</v>
      </c>
      <c r="I3711" t="s" s="12">
        <v>188</v>
      </c>
      <c r="J3711" s="2">
        <v>6</v>
      </c>
      <c r="K3711" t="s" s="12">
        <v>159</v>
      </c>
      <c r="L3711" t="s" s="12">
        <v>807</v>
      </c>
      <c r="M3711" t="s" s="12">
        <v>11825</v>
      </c>
      <c r="N3711" s="2">
        <v>35.598206</v>
      </c>
      <c r="O3711" s="2">
        <v>64.763659</v>
      </c>
      <c r="P3711" s="2">
        <v>3</v>
      </c>
      <c r="Q3711" s="2">
        <v>0</v>
      </c>
      <c r="S3711" t="s" s="12">
        <v>18025</v>
      </c>
      <c r="T3711" s="2">
        <v>1</v>
      </c>
      <c r="U3711" s="2">
        <v>1</v>
      </c>
      <c r="V3711" s="2">
        <v>0</v>
      </c>
      <c r="W3711" s="2">
        <v>1</v>
      </c>
      <c r="X3711" s="2">
        <v>1</v>
      </c>
      <c r="Y3711" t="s" s="12">
        <v>144</v>
      </c>
      <c r="Z3711" s="2">
        <v>0</v>
      </c>
      <c r="AA3711" s="2">
        <v>1</v>
      </c>
      <c r="AB3711" s="2">
        <v>0</v>
      </c>
      <c r="AC3711" s="2">
        <v>9</v>
      </c>
      <c r="AD3711" t="s" s="12">
        <v>150</v>
      </c>
      <c r="AF3711" s="12"/>
      <c r="AH3711" s="12"/>
      <c r="AJ3711" s="12"/>
      <c r="AK3711" s="12"/>
      <c r="AL3711" s="12"/>
      <c r="AM3711" s="2">
        <v>4</v>
      </c>
      <c r="AN3711" t="s" s="12">
        <v>146</v>
      </c>
      <c r="AO3711" s="2">
        <v>34</v>
      </c>
      <c r="AP3711" t="s" s="12">
        <v>260</v>
      </c>
      <c r="AQ3711" t="s" s="12">
        <v>505</v>
      </c>
      <c r="AR3711" t="s" s="12">
        <v>286</v>
      </c>
      <c r="AS3711" s="2">
        <v>4</v>
      </c>
      <c r="AT3711" t="s" s="12">
        <v>188</v>
      </c>
      <c r="AV3711" s="12"/>
      <c r="AX3711" s="12"/>
      <c r="BB3711" s="12"/>
      <c r="BD3711" s="12"/>
      <c r="BF3711" s="12"/>
      <c r="BJ3711" s="12"/>
      <c r="BK3711" t="s" s="12">
        <v>308</v>
      </c>
      <c r="BR3711" s="2">
        <v>0</v>
      </c>
      <c r="BU3711" s="2">
        <v>0</v>
      </c>
      <c r="BV3711" s="2">
        <v>-99</v>
      </c>
      <c r="BW3711" s="2">
        <v>0</v>
      </c>
      <c r="BX3711" s="2">
        <v>0</v>
      </c>
      <c r="BZ3711" s="12"/>
      <c r="CC3711" s="12"/>
      <c r="CF3711" s="12"/>
      <c r="CH3711" s="2">
        <v>13</v>
      </c>
      <c r="CI3711" t="s" s="12">
        <v>150</v>
      </c>
      <c r="CK3711" s="12"/>
      <c r="CM3711" s="12"/>
      <c r="CO3711" s="12"/>
      <c r="CQ3711" s="12"/>
      <c r="CS3711" s="12"/>
      <c r="CU3711" s="12"/>
      <c r="CW3711" s="12"/>
      <c r="CY3711" s="2">
        <v>1</v>
      </c>
      <c r="CZ3711" s="2">
        <v>0</v>
      </c>
      <c r="DA3711" s="2">
        <v>0</v>
      </c>
      <c r="DB3711" s="2">
        <v>0</v>
      </c>
      <c r="DC3711" s="2">
        <v>0</v>
      </c>
      <c r="DD3711" s="2">
        <v>0</v>
      </c>
      <c r="DE3711" s="2">
        <v>0</v>
      </c>
      <c r="DG3711" s="12"/>
      <c r="DJ3711" s="2">
        <v>0</v>
      </c>
      <c r="DX3711" s="12"/>
      <c r="EA3711" t="s" s="12">
        <v>5370</v>
      </c>
      <c r="ED3711" t="s" s="12">
        <v>156</v>
      </c>
      <c r="EE3711" s="2">
        <v>0</v>
      </c>
      <c r="EF3711" s="2">
        <v>0</v>
      </c>
      <c r="EG3711" s="2">
        <v>0</v>
      </c>
      <c r="EH3711" s="2">
        <v>0</v>
      </c>
    </row>
    <row r="3712" s="2" customFormat="1" ht="13.55" customHeight="1">
      <c r="A3712" s="11">
        <v>202105080008</v>
      </c>
      <c r="B3712" s="2">
        <v>2021</v>
      </c>
      <c r="C3712" s="2">
        <v>5</v>
      </c>
      <c r="D3712" s="2">
        <v>7</v>
      </c>
      <c r="F3712" s="2">
        <v>0</v>
      </c>
      <c r="H3712" s="2">
        <v>4</v>
      </c>
      <c r="I3712" t="s" s="12">
        <v>188</v>
      </c>
      <c r="J3712" s="2">
        <v>6</v>
      </c>
      <c r="K3712" t="s" s="12">
        <v>159</v>
      </c>
      <c r="L3712" t="s" s="12">
        <v>11991</v>
      </c>
      <c r="M3712" t="s" s="12">
        <v>18026</v>
      </c>
      <c r="N3712" s="2">
        <v>35.932506</v>
      </c>
      <c r="O3712" s="2">
        <v>67.309388</v>
      </c>
      <c r="P3712" s="2">
        <v>1</v>
      </c>
      <c r="Q3712" s="2">
        <v>0</v>
      </c>
      <c r="S3712" t="s" s="12">
        <v>18027</v>
      </c>
      <c r="T3712" s="2">
        <v>1</v>
      </c>
      <c r="U3712" s="2">
        <v>1</v>
      </c>
      <c r="V3712" s="2">
        <v>1</v>
      </c>
      <c r="W3712" s="2">
        <v>0</v>
      </c>
      <c r="Y3712" s="12"/>
      <c r="Z3712" s="2">
        <v>0</v>
      </c>
      <c r="AA3712" s="2">
        <v>1</v>
      </c>
      <c r="AB3712" s="2">
        <v>0</v>
      </c>
      <c r="AC3712" s="2">
        <v>9</v>
      </c>
      <c r="AD3712" t="s" s="12">
        <v>150</v>
      </c>
      <c r="AF3712" s="12"/>
      <c r="AH3712" s="12"/>
      <c r="AJ3712" s="12"/>
      <c r="AK3712" s="12"/>
      <c r="AL3712" s="12"/>
      <c r="AM3712" s="2">
        <v>3</v>
      </c>
      <c r="AN3712" t="s" s="12">
        <v>163</v>
      </c>
      <c r="AO3712" s="2">
        <v>22</v>
      </c>
      <c r="AP3712" t="s" s="12">
        <v>164</v>
      </c>
      <c r="AQ3712" t="s" s="12">
        <v>306</v>
      </c>
      <c r="AR3712" t="s" s="12">
        <v>307</v>
      </c>
      <c r="AS3712" s="2">
        <v>4</v>
      </c>
      <c r="AT3712" t="s" s="12">
        <v>188</v>
      </c>
      <c r="AU3712" s="2">
        <v>17</v>
      </c>
      <c r="AV3712" t="s" s="12">
        <v>740</v>
      </c>
      <c r="AW3712" s="2">
        <v>94</v>
      </c>
      <c r="AX3712" t="s" s="12">
        <v>741</v>
      </c>
      <c r="AY3712" t="s" s="12">
        <v>150</v>
      </c>
      <c r="AZ3712" t="s" s="12">
        <v>4746</v>
      </c>
      <c r="BA3712" s="2">
        <v>4</v>
      </c>
      <c r="BB3712" t="s" s="12">
        <v>188</v>
      </c>
      <c r="BD3712" s="12"/>
      <c r="BF3712" s="12"/>
      <c r="BJ3712" s="12"/>
      <c r="BK3712" t="s" s="12">
        <v>308</v>
      </c>
      <c r="BR3712" s="2">
        <v>0</v>
      </c>
      <c r="BU3712" s="2">
        <v>0</v>
      </c>
      <c r="BV3712" s="2">
        <v>-99</v>
      </c>
      <c r="BW3712" s="2">
        <v>0</v>
      </c>
      <c r="BX3712" s="2">
        <v>0</v>
      </c>
      <c r="BZ3712" s="12"/>
      <c r="CC3712" s="12"/>
      <c r="CF3712" s="12"/>
      <c r="CH3712" s="2">
        <v>13</v>
      </c>
      <c r="CI3712" t="s" s="12">
        <v>150</v>
      </c>
      <c r="CK3712" s="12"/>
      <c r="CM3712" s="12"/>
      <c r="CO3712" s="12"/>
      <c r="CQ3712" s="12"/>
      <c r="CS3712" s="12"/>
      <c r="CU3712" s="12"/>
      <c r="CW3712" s="12"/>
      <c r="CY3712" s="2">
        <v>3</v>
      </c>
      <c r="CZ3712" s="2">
        <v>0</v>
      </c>
      <c r="DA3712" s="2">
        <v>0</v>
      </c>
      <c r="DB3712" s="2">
        <v>4</v>
      </c>
      <c r="DC3712" s="2">
        <v>0</v>
      </c>
      <c r="DD3712" s="2">
        <v>0</v>
      </c>
      <c r="DE3712" s="2">
        <v>0</v>
      </c>
      <c r="DG3712" s="12"/>
      <c r="DJ3712" s="2">
        <v>0</v>
      </c>
      <c r="DX3712" s="12"/>
      <c r="EA3712" t="s" s="12">
        <v>17953</v>
      </c>
      <c r="EB3712" t="s" s="12">
        <v>5370</v>
      </c>
      <c r="ED3712" t="s" s="12">
        <v>156</v>
      </c>
      <c r="EE3712" s="2">
        <v>0</v>
      </c>
      <c r="EF3712" s="2">
        <v>0</v>
      </c>
      <c r="EG3712" s="2">
        <v>0</v>
      </c>
      <c r="EH3712" s="2">
        <v>0</v>
      </c>
    </row>
    <row r="3713" s="2" customFormat="1" ht="13.55" customHeight="1">
      <c r="A3713" s="11">
        <v>202105080011</v>
      </c>
      <c r="B3713" s="2">
        <v>2021</v>
      </c>
      <c r="C3713" s="2">
        <v>5</v>
      </c>
      <c r="D3713" s="2">
        <v>8</v>
      </c>
      <c r="F3713" s="2">
        <v>1</v>
      </c>
      <c r="H3713" s="2">
        <v>33</v>
      </c>
      <c r="I3713" t="s" s="12">
        <v>4570</v>
      </c>
      <c r="J3713" s="2">
        <v>11</v>
      </c>
      <c r="K3713" t="s" s="12">
        <v>204</v>
      </c>
      <c r="L3713" t="s" s="12">
        <v>4571</v>
      </c>
      <c r="M3713" t="s" s="12">
        <v>18028</v>
      </c>
      <c r="N3713" s="2">
        <v>14.9653</v>
      </c>
      <c r="O3713" s="2">
        <v>-0.15248</v>
      </c>
      <c r="P3713" s="2">
        <v>1</v>
      </c>
      <c r="Q3713" s="2">
        <v>0</v>
      </c>
      <c r="R3713" t="s" s="12">
        <v>18029</v>
      </c>
      <c r="S3713" t="s" s="12">
        <v>18030</v>
      </c>
      <c r="T3713" s="2">
        <v>1</v>
      </c>
      <c r="U3713" s="2">
        <v>1</v>
      </c>
      <c r="V3713" s="2">
        <v>1</v>
      </c>
      <c r="W3713" s="2">
        <v>0</v>
      </c>
      <c r="Y3713" s="12"/>
      <c r="Z3713" s="2">
        <v>0</v>
      </c>
      <c r="AA3713" s="2">
        <v>1</v>
      </c>
      <c r="AB3713" s="2">
        <v>0</v>
      </c>
      <c r="AC3713" s="2">
        <v>6</v>
      </c>
      <c r="AD3713" t="s" s="12">
        <v>444</v>
      </c>
      <c r="AE3713" s="2">
        <v>2</v>
      </c>
      <c r="AF3713" t="s" s="12">
        <v>259</v>
      </c>
      <c r="AG3713" s="2">
        <v>7</v>
      </c>
      <c r="AH3713" t="s" s="12">
        <v>445</v>
      </c>
      <c r="AJ3713" s="12"/>
      <c r="AK3713" s="12"/>
      <c r="AL3713" s="12"/>
      <c r="AM3713" s="2">
        <v>14</v>
      </c>
      <c r="AN3713" t="s" s="12">
        <v>175</v>
      </c>
      <c r="AO3713" s="2">
        <v>75</v>
      </c>
      <c r="AP3713" t="s" s="12">
        <v>334</v>
      </c>
      <c r="AQ3713" t="s" s="12">
        <v>18031</v>
      </c>
      <c r="AR3713" t="s" s="12">
        <v>977</v>
      </c>
      <c r="AS3713" s="2">
        <v>33</v>
      </c>
      <c r="AT3713" t="s" s="12">
        <v>4570</v>
      </c>
      <c r="AV3713" s="12"/>
      <c r="AX3713" s="12"/>
      <c r="BB3713" s="12"/>
      <c r="BD3713" s="12"/>
      <c r="BF3713" s="12"/>
      <c r="BJ3713" s="12"/>
      <c r="BK3713" t="s" s="12">
        <v>150</v>
      </c>
      <c r="BR3713" s="2">
        <v>0</v>
      </c>
      <c r="BU3713" s="2">
        <v>0</v>
      </c>
      <c r="BV3713" s="2">
        <v>-99</v>
      </c>
      <c r="BW3713" s="2">
        <v>0</v>
      </c>
      <c r="BX3713" s="2">
        <v>0</v>
      </c>
      <c r="BZ3713" s="12"/>
      <c r="CC3713" s="12"/>
      <c r="CF3713" s="12"/>
      <c r="CH3713" s="2">
        <v>5</v>
      </c>
      <c r="CI3713" t="s" s="12">
        <v>197</v>
      </c>
      <c r="CJ3713" s="2">
        <v>5</v>
      </c>
      <c r="CK3713" t="s" s="12">
        <v>198</v>
      </c>
      <c r="CL3713" s="2">
        <v>8</v>
      </c>
      <c r="CM3713" t="s" s="12">
        <v>610</v>
      </c>
      <c r="CN3713" s="2">
        <v>18</v>
      </c>
      <c r="CO3713" t="s" s="12">
        <v>611</v>
      </c>
      <c r="CQ3713" s="12"/>
      <c r="CS3713" s="12"/>
      <c r="CU3713" s="12"/>
      <c r="CW3713" s="12"/>
      <c r="CY3713" s="2">
        <v>3</v>
      </c>
      <c r="CZ3713" s="2">
        <v>0</v>
      </c>
      <c r="DA3713" s="2">
        <v>0</v>
      </c>
      <c r="DB3713" s="2">
        <v>7</v>
      </c>
      <c r="DC3713" s="2">
        <v>0</v>
      </c>
      <c r="DD3713" s="2">
        <v>0</v>
      </c>
      <c r="DE3713" s="2">
        <v>1</v>
      </c>
      <c r="DF3713" s="2">
        <v>3</v>
      </c>
      <c r="DG3713" t="s" s="12">
        <v>182</v>
      </c>
      <c r="DH3713" s="2">
        <v>-99</v>
      </c>
      <c r="DI3713" t="s" s="12">
        <v>8056</v>
      </c>
      <c r="DJ3713" s="2">
        <v>1</v>
      </c>
      <c r="DK3713" s="2">
        <v>2</v>
      </c>
      <c r="DL3713" s="2">
        <v>0</v>
      </c>
      <c r="DN3713" s="2">
        <v>-99</v>
      </c>
      <c r="DQ3713" s="2">
        <v>0</v>
      </c>
      <c r="DW3713" s="2">
        <v>7</v>
      </c>
      <c r="DX3713" t="s" s="12">
        <v>150</v>
      </c>
      <c r="DY3713" s="2">
        <v>-99</v>
      </c>
      <c r="EA3713" t="s" s="12">
        <v>18032</v>
      </c>
      <c r="EB3713" t="s" s="12">
        <v>17448</v>
      </c>
      <c r="EC3713" t="s" s="12">
        <v>18033</v>
      </c>
      <c r="ED3713" t="s" s="12">
        <v>156</v>
      </c>
      <c r="EE3713" s="2">
        <v>-9</v>
      </c>
      <c r="EF3713" s="2">
        <v>-9</v>
      </c>
      <c r="EG3713" s="2">
        <v>0</v>
      </c>
      <c r="EH3713" s="2">
        <v>-9</v>
      </c>
    </row>
    <row r="3714" s="2" customFormat="1" ht="13.55" customHeight="1">
      <c r="A3714" s="11">
        <v>202105080012</v>
      </c>
      <c r="B3714" s="2">
        <v>2021</v>
      </c>
      <c r="C3714" s="2">
        <v>5</v>
      </c>
      <c r="D3714" s="2">
        <v>8</v>
      </c>
      <c r="F3714" s="2">
        <v>0</v>
      </c>
      <c r="H3714" s="2">
        <v>33</v>
      </c>
      <c r="I3714" t="s" s="12">
        <v>4570</v>
      </c>
      <c r="J3714" s="2">
        <v>11</v>
      </c>
      <c r="K3714" t="s" s="12">
        <v>204</v>
      </c>
      <c r="L3714" t="s" s="12">
        <v>4571</v>
      </c>
      <c r="M3714" t="s" s="12">
        <v>18034</v>
      </c>
      <c r="N3714" s="2">
        <v>13.294286</v>
      </c>
      <c r="O3714" s="2">
        <v>0.261185</v>
      </c>
      <c r="P3714" s="2">
        <v>1</v>
      </c>
      <c r="Q3714" s="2">
        <v>1</v>
      </c>
      <c r="R3714" t="s" s="12">
        <v>18035</v>
      </c>
      <c r="S3714" t="s" s="12">
        <v>18036</v>
      </c>
      <c r="T3714" s="2">
        <v>1</v>
      </c>
      <c r="U3714" s="2">
        <v>1</v>
      </c>
      <c r="V3714" s="2">
        <v>0</v>
      </c>
      <c r="W3714" s="2">
        <v>1</v>
      </c>
      <c r="X3714" s="2">
        <v>1</v>
      </c>
      <c r="Y3714" t="s" s="12">
        <v>144</v>
      </c>
      <c r="Z3714" s="2">
        <v>0</v>
      </c>
      <c r="AA3714" s="2">
        <v>1</v>
      </c>
      <c r="AB3714" s="2">
        <v>0</v>
      </c>
      <c r="AC3714" s="2">
        <v>3</v>
      </c>
      <c r="AD3714" t="s" s="12">
        <v>145</v>
      </c>
      <c r="AF3714" s="12"/>
      <c r="AH3714" s="12"/>
      <c r="AJ3714" s="12"/>
      <c r="AK3714" s="12"/>
      <c r="AL3714" s="12"/>
      <c r="AM3714" s="2">
        <v>4</v>
      </c>
      <c r="AN3714" t="s" s="12">
        <v>146</v>
      </c>
      <c r="AO3714" s="2">
        <v>29</v>
      </c>
      <c r="AP3714" t="s" s="12">
        <v>323</v>
      </c>
      <c r="AQ3714" t="s" s="12">
        <v>12499</v>
      </c>
      <c r="AR3714" t="s" s="12">
        <v>958</v>
      </c>
      <c r="AS3714" s="2">
        <v>33</v>
      </c>
      <c r="AT3714" t="s" s="12">
        <v>4570</v>
      </c>
      <c r="AU3714" s="2">
        <v>4</v>
      </c>
      <c r="AV3714" t="s" s="12">
        <v>146</v>
      </c>
      <c r="AW3714" s="2">
        <v>29</v>
      </c>
      <c r="AX3714" t="s" s="12">
        <v>323</v>
      </c>
      <c r="AY3714" t="s" s="12">
        <v>8200</v>
      </c>
      <c r="AZ3714" t="s" s="12">
        <v>13906</v>
      </c>
      <c r="BA3714" s="2">
        <v>33</v>
      </c>
      <c r="BB3714" t="s" s="12">
        <v>4570</v>
      </c>
      <c r="BD3714" s="12"/>
      <c r="BF3714" s="12"/>
      <c r="BJ3714" s="12"/>
      <c r="BK3714" t="s" s="12">
        <v>150</v>
      </c>
      <c r="BR3714" s="2">
        <v>0</v>
      </c>
      <c r="BU3714" s="2">
        <v>0</v>
      </c>
      <c r="BV3714" s="2">
        <v>-99</v>
      </c>
      <c r="BW3714" s="2">
        <v>0</v>
      </c>
      <c r="BX3714" s="2">
        <v>0</v>
      </c>
      <c r="BZ3714" s="12"/>
      <c r="CC3714" s="12"/>
      <c r="CF3714" s="12"/>
      <c r="CH3714" s="2">
        <v>6</v>
      </c>
      <c r="CI3714" t="s" s="12">
        <v>151</v>
      </c>
      <c r="CJ3714" s="2">
        <v>8</v>
      </c>
      <c r="CK3714" t="s" s="12">
        <v>475</v>
      </c>
      <c r="CM3714" s="12"/>
      <c r="CO3714" s="12"/>
      <c r="CQ3714" s="12"/>
      <c r="CS3714" s="12"/>
      <c r="CU3714" s="12"/>
      <c r="CW3714" s="12"/>
      <c r="CX3714" t="s" s="12">
        <v>476</v>
      </c>
      <c r="CY3714" s="2">
        <v>0</v>
      </c>
      <c r="CZ3714" s="2">
        <v>0</v>
      </c>
      <c r="DA3714" s="2">
        <v>0</v>
      </c>
      <c r="DB3714" s="2">
        <v>3</v>
      </c>
      <c r="DC3714" s="2">
        <v>0</v>
      </c>
      <c r="DD3714" s="2">
        <v>0</v>
      </c>
      <c r="DE3714" s="2">
        <v>1</v>
      </c>
      <c r="DF3714" s="2">
        <v>4</v>
      </c>
      <c r="DG3714" t="s" s="12">
        <v>150</v>
      </c>
      <c r="DH3714" s="2">
        <v>-99</v>
      </c>
      <c r="DI3714" t="s" s="12">
        <v>154</v>
      </c>
      <c r="DJ3714" s="2">
        <v>0</v>
      </c>
      <c r="DX3714" s="12"/>
      <c r="EA3714" t="s" s="12">
        <v>18033</v>
      </c>
      <c r="EB3714" t="s" s="12">
        <v>18037</v>
      </c>
      <c r="ED3714" t="s" s="12">
        <v>156</v>
      </c>
      <c r="EE3714" s="2">
        <v>-9</v>
      </c>
      <c r="EF3714" s="2">
        <v>-9</v>
      </c>
      <c r="EG3714" s="2">
        <v>0</v>
      </c>
      <c r="EH3714" s="2">
        <v>-9</v>
      </c>
    </row>
    <row r="3715" s="2" customFormat="1" ht="13.55" customHeight="1">
      <c r="A3715" s="11">
        <v>202105080015</v>
      </c>
      <c r="B3715" s="2">
        <v>2021</v>
      </c>
      <c r="C3715" s="2">
        <v>5</v>
      </c>
      <c r="D3715" s="2">
        <v>8</v>
      </c>
      <c r="F3715" s="2">
        <v>0</v>
      </c>
      <c r="H3715" s="2">
        <v>147</v>
      </c>
      <c r="I3715" t="s" s="12">
        <v>1287</v>
      </c>
      <c r="J3715" s="2">
        <v>11</v>
      </c>
      <c r="K3715" t="s" s="12">
        <v>204</v>
      </c>
      <c r="L3715" t="s" s="12">
        <v>9168</v>
      </c>
      <c r="M3715" t="s" s="12">
        <v>18038</v>
      </c>
      <c r="N3715" s="2">
        <v>5.356633</v>
      </c>
      <c r="O3715" s="2">
        <v>7.751177</v>
      </c>
      <c r="P3715" s="2">
        <v>1</v>
      </c>
      <c r="Q3715" s="2">
        <v>0</v>
      </c>
      <c r="S3715" t="s" s="12">
        <v>18039</v>
      </c>
      <c r="T3715" s="2">
        <v>1</v>
      </c>
      <c r="U3715" s="2">
        <v>1</v>
      </c>
      <c r="V3715" s="2">
        <v>1</v>
      </c>
      <c r="W3715" s="2">
        <v>0</v>
      </c>
      <c r="Y3715" s="12"/>
      <c r="Z3715" s="2">
        <v>0</v>
      </c>
      <c r="AA3715" s="2">
        <v>1</v>
      </c>
      <c r="AB3715" s="2">
        <v>0</v>
      </c>
      <c r="AC3715" s="2">
        <v>2</v>
      </c>
      <c r="AD3715" t="s" s="12">
        <v>259</v>
      </c>
      <c r="AE3715" s="2">
        <v>7</v>
      </c>
      <c r="AF3715" t="s" s="12">
        <v>445</v>
      </c>
      <c r="AH3715" s="12"/>
      <c r="AJ3715" s="12"/>
      <c r="AK3715" s="12"/>
      <c r="AL3715" s="12"/>
      <c r="AM3715" s="2">
        <v>3</v>
      </c>
      <c r="AN3715" t="s" s="12">
        <v>163</v>
      </c>
      <c r="AO3715" s="2">
        <v>22</v>
      </c>
      <c r="AP3715" t="s" s="12">
        <v>164</v>
      </c>
      <c r="AQ3715" t="s" s="12">
        <v>1641</v>
      </c>
      <c r="AR3715" t="s" s="12">
        <v>18040</v>
      </c>
      <c r="AS3715" s="2">
        <v>147</v>
      </c>
      <c r="AT3715" t="s" s="12">
        <v>1287</v>
      </c>
      <c r="AV3715" s="12"/>
      <c r="AX3715" s="12"/>
      <c r="BB3715" s="12"/>
      <c r="BD3715" s="12"/>
      <c r="BF3715" s="12"/>
      <c r="BJ3715" s="12"/>
      <c r="BK3715" t="s" s="12">
        <v>8757</v>
      </c>
      <c r="BL3715" t="s" s="12">
        <v>8758</v>
      </c>
      <c r="BR3715" s="2">
        <v>0</v>
      </c>
      <c r="BU3715" s="2">
        <v>0</v>
      </c>
      <c r="BV3715" s="2">
        <v>40</v>
      </c>
      <c r="BW3715" s="2">
        <v>0</v>
      </c>
      <c r="BX3715" s="2">
        <v>0</v>
      </c>
      <c r="BZ3715" s="12"/>
      <c r="CC3715" s="12"/>
      <c r="CF3715" s="12"/>
      <c r="CH3715" s="2">
        <v>5</v>
      </c>
      <c r="CI3715" t="s" s="12">
        <v>197</v>
      </c>
      <c r="CJ3715" s="2">
        <v>5</v>
      </c>
      <c r="CK3715" t="s" s="12">
        <v>198</v>
      </c>
      <c r="CL3715" s="2">
        <v>8</v>
      </c>
      <c r="CM3715" t="s" s="12">
        <v>610</v>
      </c>
      <c r="CN3715" s="2">
        <v>18</v>
      </c>
      <c r="CO3715" t="s" s="12">
        <v>611</v>
      </c>
      <c r="CQ3715" s="12"/>
      <c r="CS3715" s="12"/>
      <c r="CU3715" s="12"/>
      <c r="CW3715" s="12"/>
      <c r="CY3715" s="2">
        <v>6</v>
      </c>
      <c r="CZ3715" s="2">
        <v>0</v>
      </c>
      <c r="DA3715" s="2">
        <v>0</v>
      </c>
      <c r="DC3715" s="2">
        <v>0</v>
      </c>
      <c r="DD3715" s="2">
        <v>0</v>
      </c>
      <c r="DE3715" s="2">
        <v>1</v>
      </c>
      <c r="DF3715" s="2">
        <v>3</v>
      </c>
      <c r="DG3715" t="s" s="12">
        <v>182</v>
      </c>
      <c r="DH3715" s="2">
        <v>-99</v>
      </c>
      <c r="DI3715" t="s" s="12">
        <v>612</v>
      </c>
      <c r="DJ3715" s="2">
        <v>0</v>
      </c>
      <c r="DX3715" s="12"/>
      <c r="EA3715" t="s" s="12">
        <v>18041</v>
      </c>
      <c r="EB3715" t="s" s="12">
        <v>17958</v>
      </c>
      <c r="EC3715" t="s" s="12">
        <v>18042</v>
      </c>
      <c r="ED3715" t="s" s="12">
        <v>156</v>
      </c>
      <c r="EE3715" s="2">
        <v>0</v>
      </c>
      <c r="EF3715" s="2">
        <v>0</v>
      </c>
      <c r="EG3715" s="2">
        <v>0</v>
      </c>
      <c r="EH3715" s="2">
        <v>0</v>
      </c>
    </row>
    <row r="3716" s="2" customFormat="1" ht="13.55" customHeight="1">
      <c r="A3716" s="11">
        <v>202105080016</v>
      </c>
      <c r="B3716" s="2">
        <v>2021</v>
      </c>
      <c r="C3716" s="2">
        <v>5</v>
      </c>
      <c r="D3716" s="2">
        <v>7</v>
      </c>
      <c r="F3716" s="2">
        <v>0</v>
      </c>
      <c r="H3716" s="2">
        <v>153</v>
      </c>
      <c r="I3716" t="s" s="12">
        <v>727</v>
      </c>
      <c r="J3716" s="2">
        <v>6</v>
      </c>
      <c r="K3716" t="s" s="12">
        <v>159</v>
      </c>
      <c r="L3716" t="s" s="12">
        <v>991</v>
      </c>
      <c r="M3716" t="s" s="12">
        <v>10181</v>
      </c>
      <c r="N3716" s="2">
        <v>34.786528</v>
      </c>
      <c r="O3716" s="2">
        <v>71.52491499999999</v>
      </c>
      <c r="P3716" s="2">
        <v>3</v>
      </c>
      <c r="Q3716" s="2">
        <v>0</v>
      </c>
      <c r="S3716" t="s" s="12">
        <v>18043</v>
      </c>
      <c r="T3716" s="2">
        <v>1</v>
      </c>
      <c r="U3716" s="2">
        <v>1</v>
      </c>
      <c r="V3716" s="2">
        <v>0</v>
      </c>
      <c r="W3716" s="2">
        <v>1</v>
      </c>
      <c r="X3716" s="2">
        <v>1</v>
      </c>
      <c r="Y3716" t="s" s="12">
        <v>144</v>
      </c>
      <c r="Z3716" s="2">
        <v>0</v>
      </c>
      <c r="AA3716" s="2">
        <v>1</v>
      </c>
      <c r="AB3716" s="2">
        <v>0</v>
      </c>
      <c r="AC3716" s="2">
        <v>2</v>
      </c>
      <c r="AD3716" t="s" s="12">
        <v>259</v>
      </c>
      <c r="AF3716" s="12"/>
      <c r="AH3716" s="12"/>
      <c r="AJ3716" s="12"/>
      <c r="AK3716" s="12"/>
      <c r="AL3716" s="12"/>
      <c r="AM3716" s="2">
        <v>4</v>
      </c>
      <c r="AN3716" t="s" s="12">
        <v>146</v>
      </c>
      <c r="AO3716" s="2">
        <v>27</v>
      </c>
      <c r="AP3716" t="s" s="12">
        <v>456</v>
      </c>
      <c r="AQ3716" t="s" s="12">
        <v>2406</v>
      </c>
      <c r="AR3716" t="s" s="12">
        <v>18044</v>
      </c>
      <c r="AS3716" s="2">
        <v>153</v>
      </c>
      <c r="AT3716" t="s" s="12">
        <v>727</v>
      </c>
      <c r="AV3716" s="12"/>
      <c r="AX3716" s="12"/>
      <c r="BB3716" s="12"/>
      <c r="BD3716" s="12"/>
      <c r="BF3716" s="12"/>
      <c r="BJ3716" s="12"/>
      <c r="BK3716" t="s" s="12">
        <v>2342</v>
      </c>
      <c r="BR3716" s="2">
        <v>0</v>
      </c>
      <c r="BU3716" s="2">
        <v>0</v>
      </c>
      <c r="BV3716" s="2">
        <v>-99</v>
      </c>
      <c r="BW3716" s="2">
        <v>0</v>
      </c>
      <c r="BX3716" s="2">
        <v>1</v>
      </c>
      <c r="BY3716" s="2">
        <v>10</v>
      </c>
      <c r="BZ3716" t="s" s="12">
        <v>150</v>
      </c>
      <c r="CC3716" s="12"/>
      <c r="CF3716" s="12"/>
      <c r="CH3716" s="2">
        <v>5</v>
      </c>
      <c r="CI3716" t="s" s="12">
        <v>197</v>
      </c>
      <c r="CJ3716" s="2">
        <v>5</v>
      </c>
      <c r="CK3716" t="s" s="12">
        <v>198</v>
      </c>
      <c r="CM3716" s="12"/>
      <c r="CO3716" s="12"/>
      <c r="CQ3716" s="12"/>
      <c r="CS3716" s="12"/>
      <c r="CU3716" s="12"/>
      <c r="CW3716" s="12"/>
      <c r="CY3716" s="2">
        <v>0</v>
      </c>
      <c r="CZ3716" s="2">
        <v>0</v>
      </c>
      <c r="DA3716" s="2">
        <v>0</v>
      </c>
      <c r="DB3716" s="2">
        <v>1</v>
      </c>
      <c r="DC3716" s="2">
        <v>0</v>
      </c>
      <c r="DD3716" s="2">
        <v>0</v>
      </c>
      <c r="DE3716" s="2">
        <v>0</v>
      </c>
      <c r="DG3716" s="12"/>
      <c r="DJ3716" s="2">
        <v>0</v>
      </c>
      <c r="DX3716" s="12"/>
      <c r="EA3716" t="s" s="12">
        <v>18045</v>
      </c>
      <c r="EB3716" t="s" s="12">
        <v>18046</v>
      </c>
      <c r="EC3716" t="s" s="12">
        <v>18047</v>
      </c>
      <c r="ED3716" t="s" s="12">
        <v>156</v>
      </c>
      <c r="EE3716" s="2">
        <v>0</v>
      </c>
      <c r="EF3716" s="2">
        <v>0</v>
      </c>
      <c r="EG3716" s="2">
        <v>0</v>
      </c>
      <c r="EH3716" s="2">
        <v>0</v>
      </c>
    </row>
    <row r="3717" s="2" customFormat="1" ht="13.55" customHeight="1">
      <c r="A3717" s="11">
        <v>202105080017</v>
      </c>
      <c r="B3717" s="2">
        <v>2021</v>
      </c>
      <c r="C3717" s="2">
        <v>5</v>
      </c>
      <c r="D3717" s="2">
        <v>8</v>
      </c>
      <c r="F3717" s="2">
        <v>0</v>
      </c>
      <c r="H3717" s="2">
        <v>4</v>
      </c>
      <c r="I3717" t="s" s="12">
        <v>188</v>
      </c>
      <c r="J3717" s="2">
        <v>6</v>
      </c>
      <c r="K3717" t="s" s="12">
        <v>159</v>
      </c>
      <c r="L3717" t="s" s="12">
        <v>641</v>
      </c>
      <c r="M3717" t="s" s="12">
        <v>18048</v>
      </c>
      <c r="N3717" s="2">
        <v>32.632654</v>
      </c>
      <c r="O3717" s="2">
        <v>65.92442200000001</v>
      </c>
      <c r="P3717" s="2">
        <v>2</v>
      </c>
      <c r="Q3717" s="2">
        <v>0</v>
      </c>
      <c r="R3717" t="s" s="12">
        <v>18049</v>
      </c>
      <c r="S3717" t="s" s="12">
        <v>18050</v>
      </c>
      <c r="T3717" s="2">
        <v>1</v>
      </c>
      <c r="U3717" s="2">
        <v>1</v>
      </c>
      <c r="V3717" s="2">
        <v>1</v>
      </c>
      <c r="W3717" s="2">
        <v>0</v>
      </c>
      <c r="Y3717" s="12"/>
      <c r="Z3717" s="2">
        <v>0</v>
      </c>
      <c r="AA3717" s="2">
        <v>1</v>
      </c>
      <c r="AB3717" s="2">
        <v>0</v>
      </c>
      <c r="AC3717" s="2">
        <v>2</v>
      </c>
      <c r="AD3717" t="s" s="12">
        <v>259</v>
      </c>
      <c r="AF3717" s="12"/>
      <c r="AH3717" s="12"/>
      <c r="AJ3717" s="12"/>
      <c r="AK3717" s="12"/>
      <c r="AL3717" s="12"/>
      <c r="AM3717" s="2">
        <v>3</v>
      </c>
      <c r="AN3717" t="s" s="12">
        <v>163</v>
      </c>
      <c r="AO3717" s="2">
        <v>24</v>
      </c>
      <c r="AP3717" t="s" s="12">
        <v>277</v>
      </c>
      <c r="AQ3717" t="s" s="12">
        <v>306</v>
      </c>
      <c r="AR3717" t="s" s="12">
        <v>278</v>
      </c>
      <c r="AS3717" s="2">
        <v>4</v>
      </c>
      <c r="AT3717" t="s" s="12">
        <v>188</v>
      </c>
      <c r="AV3717" s="12"/>
      <c r="AX3717" s="12"/>
      <c r="BB3717" s="12"/>
      <c r="BD3717" s="12"/>
      <c r="BF3717" s="12"/>
      <c r="BJ3717" s="12"/>
      <c r="BK3717" t="s" s="12">
        <v>308</v>
      </c>
      <c r="BR3717" s="2">
        <v>0</v>
      </c>
      <c r="BU3717" s="2">
        <v>0</v>
      </c>
      <c r="BV3717" s="2">
        <v>1</v>
      </c>
      <c r="BW3717" s="2">
        <v>0</v>
      </c>
      <c r="BX3717" s="2">
        <v>0</v>
      </c>
      <c r="BZ3717" s="12"/>
      <c r="CC3717" s="12"/>
      <c r="CF3717" s="12"/>
      <c r="CH3717" s="2">
        <v>5</v>
      </c>
      <c r="CI3717" t="s" s="12">
        <v>197</v>
      </c>
      <c r="CJ3717" s="2">
        <v>5</v>
      </c>
      <c r="CK3717" t="s" s="12">
        <v>198</v>
      </c>
      <c r="CM3717" s="12"/>
      <c r="CO3717" s="12"/>
      <c r="CQ3717" s="12"/>
      <c r="CS3717" s="12"/>
      <c r="CU3717" s="12"/>
      <c r="CW3717" s="12"/>
      <c r="CY3717" s="2">
        <v>10</v>
      </c>
      <c r="CZ3717" s="2">
        <v>0</v>
      </c>
      <c r="DA3717" s="2">
        <v>0</v>
      </c>
      <c r="DB3717" s="2">
        <v>0</v>
      </c>
      <c r="DC3717" s="2">
        <v>0</v>
      </c>
      <c r="DD3717" s="2">
        <v>0</v>
      </c>
      <c r="DE3717" s="2">
        <v>-9</v>
      </c>
      <c r="DG3717" s="12"/>
      <c r="DJ3717" s="2">
        <v>0</v>
      </c>
      <c r="DX3717" s="12"/>
      <c r="DZ3717" t="s" s="12">
        <v>237</v>
      </c>
      <c r="EA3717" t="s" s="12">
        <v>18051</v>
      </c>
      <c r="EB3717" t="s" s="12">
        <v>17922</v>
      </c>
      <c r="ED3717" t="s" s="12">
        <v>156</v>
      </c>
      <c r="EE3717" s="2">
        <v>0</v>
      </c>
      <c r="EF3717" s="2">
        <v>0</v>
      </c>
      <c r="EG3717" s="2">
        <v>0</v>
      </c>
      <c r="EH3717" s="2">
        <v>0</v>
      </c>
    </row>
    <row r="3718" s="2" customFormat="1" ht="13.55" customHeight="1">
      <c r="A3718" s="11">
        <v>202105080020</v>
      </c>
      <c r="B3718" s="2">
        <v>2021</v>
      </c>
      <c r="C3718" s="2">
        <v>5</v>
      </c>
      <c r="D3718" s="2">
        <v>8</v>
      </c>
      <c r="F3718" s="2">
        <v>0</v>
      </c>
      <c r="H3718" s="2">
        <v>95</v>
      </c>
      <c r="I3718" t="s" s="12">
        <v>452</v>
      </c>
      <c r="J3718" s="2">
        <v>10</v>
      </c>
      <c r="K3718" t="s" s="12">
        <v>140</v>
      </c>
      <c r="L3718" t="s" s="12">
        <v>1260</v>
      </c>
      <c r="M3718" t="s" s="12">
        <v>12268</v>
      </c>
      <c r="N3718" s="2">
        <v>33.799957</v>
      </c>
      <c r="O3718" s="2">
        <v>42.435556</v>
      </c>
      <c r="P3718" s="2">
        <v>1</v>
      </c>
      <c r="Q3718" s="2">
        <v>1</v>
      </c>
      <c r="S3718" t="s" s="12">
        <v>18052</v>
      </c>
      <c r="T3718" s="2">
        <v>1</v>
      </c>
      <c r="U3718" s="2">
        <v>1</v>
      </c>
      <c r="V3718" s="2">
        <v>0</v>
      </c>
      <c r="W3718" s="2">
        <v>1</v>
      </c>
      <c r="X3718" s="2">
        <v>1</v>
      </c>
      <c r="Y3718" t="s" s="12">
        <v>144</v>
      </c>
      <c r="Z3718" s="2">
        <v>0</v>
      </c>
      <c r="AA3718" s="2">
        <v>1</v>
      </c>
      <c r="AB3718" s="2">
        <v>0</v>
      </c>
      <c r="AC3718" s="2">
        <v>3</v>
      </c>
      <c r="AD3718" t="s" s="12">
        <v>145</v>
      </c>
      <c r="AF3718" s="12"/>
      <c r="AH3718" s="12"/>
      <c r="AJ3718" s="12"/>
      <c r="AK3718" s="12"/>
      <c r="AL3718" s="12"/>
      <c r="AM3718" s="2">
        <v>4</v>
      </c>
      <c r="AN3718" t="s" s="12">
        <v>146</v>
      </c>
      <c r="AO3718" s="2">
        <v>27</v>
      </c>
      <c r="AP3718" t="s" s="12">
        <v>456</v>
      </c>
      <c r="AQ3718" t="s" s="12">
        <v>1118</v>
      </c>
      <c r="AR3718" t="s" s="12">
        <v>12270</v>
      </c>
      <c r="AS3718" s="2">
        <v>422</v>
      </c>
      <c r="AT3718" t="s" s="12">
        <v>349</v>
      </c>
      <c r="AV3718" s="12"/>
      <c r="AX3718" s="12"/>
      <c r="BB3718" s="12"/>
      <c r="BD3718" s="12"/>
      <c r="BF3718" s="12"/>
      <c r="BJ3718" s="12"/>
      <c r="BK3718" t="s" s="12">
        <v>150</v>
      </c>
      <c r="BR3718" s="2">
        <v>0</v>
      </c>
      <c r="BU3718" s="2">
        <v>0</v>
      </c>
      <c r="BV3718" s="2">
        <v>-99</v>
      </c>
      <c r="BW3718" s="2">
        <v>0</v>
      </c>
      <c r="BX3718" s="2">
        <v>0</v>
      </c>
      <c r="BZ3718" s="12"/>
      <c r="CC3718" s="12"/>
      <c r="CF3718" s="12"/>
      <c r="CH3718" s="2">
        <v>6</v>
      </c>
      <c r="CI3718" t="s" s="12">
        <v>151</v>
      </c>
      <c r="CJ3718" s="2">
        <v>12</v>
      </c>
      <c r="CK3718" t="s" s="12">
        <v>152</v>
      </c>
      <c r="CM3718" s="12"/>
      <c r="CO3718" s="12"/>
      <c r="CQ3718" s="12"/>
      <c r="CS3718" s="12"/>
      <c r="CU3718" s="12"/>
      <c r="CW3718" s="12"/>
      <c r="CX3718" t="s" s="12">
        <v>2536</v>
      </c>
      <c r="CY3718" s="2">
        <v>0</v>
      </c>
      <c r="CZ3718" s="2">
        <v>0</v>
      </c>
      <c r="DA3718" s="2">
        <v>0</v>
      </c>
      <c r="DB3718" s="2">
        <v>0</v>
      </c>
      <c r="DC3718" s="2">
        <v>0</v>
      </c>
      <c r="DD3718" s="2">
        <v>0</v>
      </c>
      <c r="DE3718" s="2">
        <v>1</v>
      </c>
      <c r="DF3718" s="2">
        <v>3</v>
      </c>
      <c r="DG3718" t="s" s="12">
        <v>182</v>
      </c>
      <c r="DH3718" s="2">
        <v>-99</v>
      </c>
      <c r="DI3718" t="s" s="12">
        <v>18053</v>
      </c>
      <c r="DJ3718" s="2">
        <v>0</v>
      </c>
      <c r="DX3718" s="12"/>
      <c r="EA3718" t="s" s="12">
        <v>18054</v>
      </c>
      <c r="EB3718" t="s" s="12">
        <v>18055</v>
      </c>
      <c r="EC3718" t="s" s="12">
        <v>18056</v>
      </c>
      <c r="ED3718" t="s" s="12">
        <v>156</v>
      </c>
      <c r="EE3718" s="2">
        <v>-9</v>
      </c>
      <c r="EF3718" s="2">
        <v>-9</v>
      </c>
      <c r="EG3718" s="2">
        <v>1</v>
      </c>
      <c r="EH3718" s="2">
        <v>1</v>
      </c>
    </row>
    <row r="3719" s="2" customFormat="1" ht="13.55" customHeight="1">
      <c r="A3719" s="11">
        <v>202105080023</v>
      </c>
      <c r="B3719" s="2">
        <v>2021</v>
      </c>
      <c r="C3719" s="2">
        <v>5</v>
      </c>
      <c r="D3719" s="2">
        <v>8</v>
      </c>
      <c r="E3719" t="s" s="12">
        <v>18057</v>
      </c>
      <c r="F3719" s="2">
        <v>1</v>
      </c>
      <c r="H3719" s="2">
        <v>95</v>
      </c>
      <c r="I3719" t="s" s="12">
        <v>452</v>
      </c>
      <c r="J3719" s="2">
        <v>10</v>
      </c>
      <c r="K3719" t="s" s="12">
        <v>140</v>
      </c>
      <c r="L3719" t="s" s="12">
        <v>1260</v>
      </c>
      <c r="M3719" t="s" s="12">
        <v>9942</v>
      </c>
      <c r="N3719" s="2">
        <v>33.03639</v>
      </c>
      <c r="O3719" s="2">
        <v>40.283332</v>
      </c>
      <c r="P3719" s="2">
        <v>3</v>
      </c>
      <c r="Q3719" s="2">
        <v>0</v>
      </c>
      <c r="S3719" t="s" s="12">
        <v>18058</v>
      </c>
      <c r="T3719" s="2">
        <v>1</v>
      </c>
      <c r="U3719" s="2">
        <v>1</v>
      </c>
      <c r="V3719" s="2">
        <v>1</v>
      </c>
      <c r="W3719" s="2">
        <v>0</v>
      </c>
      <c r="Y3719" s="12"/>
      <c r="Z3719" s="2">
        <v>0</v>
      </c>
      <c r="AA3719" s="2">
        <v>1</v>
      </c>
      <c r="AB3719" s="2">
        <v>0</v>
      </c>
      <c r="AC3719" s="2">
        <v>6</v>
      </c>
      <c r="AD3719" t="s" s="12">
        <v>444</v>
      </c>
      <c r="AF3719" s="12"/>
      <c r="AH3719" s="12"/>
      <c r="AJ3719" s="12"/>
      <c r="AK3719" s="12"/>
      <c r="AL3719" s="12"/>
      <c r="AM3719" s="2">
        <v>14</v>
      </c>
      <c r="AN3719" t="s" s="12">
        <v>175</v>
      </c>
      <c r="AO3719" s="2">
        <v>72</v>
      </c>
      <c r="AP3719" t="s" s="12">
        <v>1539</v>
      </c>
      <c r="AQ3719" t="s" s="12">
        <v>234</v>
      </c>
      <c r="AR3719" t="s" s="12">
        <v>8719</v>
      </c>
      <c r="AS3719" s="2">
        <v>95</v>
      </c>
      <c r="AT3719" t="s" s="12">
        <v>452</v>
      </c>
      <c r="AV3719" s="12"/>
      <c r="AX3719" s="12"/>
      <c r="BB3719" s="12"/>
      <c r="BD3719" s="12"/>
      <c r="BF3719" s="12"/>
      <c r="BJ3719" s="12"/>
      <c r="BK3719" t="s" s="12">
        <v>459</v>
      </c>
      <c r="BR3719" s="2">
        <v>0</v>
      </c>
      <c r="BU3719" s="2">
        <v>0</v>
      </c>
      <c r="BV3719" s="2">
        <v>-99</v>
      </c>
      <c r="BW3719" s="2">
        <v>0</v>
      </c>
      <c r="BX3719" s="2">
        <v>0</v>
      </c>
      <c r="BZ3719" s="12"/>
      <c r="CC3719" s="12"/>
      <c r="CF3719" s="12"/>
      <c r="CH3719" s="2">
        <v>13</v>
      </c>
      <c r="CI3719" t="s" s="12">
        <v>150</v>
      </c>
      <c r="CK3719" s="12"/>
      <c r="CM3719" s="12"/>
      <c r="CO3719" s="12"/>
      <c r="CQ3719" s="12"/>
      <c r="CS3719" s="12"/>
      <c r="CU3719" s="12"/>
      <c r="CW3719" s="12"/>
      <c r="CY3719" s="2">
        <v>2</v>
      </c>
      <c r="CZ3719" s="2">
        <v>0</v>
      </c>
      <c r="DA3719" s="2">
        <v>0</v>
      </c>
      <c r="DC3719" s="2">
        <v>0</v>
      </c>
      <c r="DD3719" s="2">
        <v>0</v>
      </c>
      <c r="DE3719" s="2">
        <v>0</v>
      </c>
      <c r="DG3719" s="12"/>
      <c r="DJ3719" s="2">
        <v>1</v>
      </c>
      <c r="DK3719" s="2">
        <v>1</v>
      </c>
      <c r="DL3719" s="2">
        <v>0</v>
      </c>
      <c r="DN3719" s="2">
        <v>-99</v>
      </c>
      <c r="DQ3719" s="2">
        <v>0</v>
      </c>
      <c r="DW3719" s="2">
        <v>7</v>
      </c>
      <c r="DX3719" t="s" s="12">
        <v>150</v>
      </c>
      <c r="DY3719" s="2">
        <v>-99</v>
      </c>
      <c r="EA3719" t="s" s="12">
        <v>18059</v>
      </c>
      <c r="EB3719" t="s" s="12">
        <v>18060</v>
      </c>
      <c r="EC3719" t="s" s="12">
        <v>18061</v>
      </c>
      <c r="ED3719" t="s" s="12">
        <v>156</v>
      </c>
      <c r="EE3719" s="2">
        <v>0</v>
      </c>
      <c r="EF3719" s="2">
        <v>1</v>
      </c>
      <c r="EG3719" s="2">
        <v>0</v>
      </c>
      <c r="EH3719" s="2">
        <v>1</v>
      </c>
    </row>
    <row r="3720" s="2" customFormat="1" ht="13.55" customHeight="1">
      <c r="A3720" s="11">
        <v>202105080025</v>
      </c>
      <c r="B3720" s="2">
        <v>2021</v>
      </c>
      <c r="C3720" s="2">
        <v>5</v>
      </c>
      <c r="D3720" s="2">
        <v>8</v>
      </c>
      <c r="F3720" s="2">
        <v>0</v>
      </c>
      <c r="H3720" s="2">
        <v>160</v>
      </c>
      <c r="I3720" t="s" s="12">
        <v>421</v>
      </c>
      <c r="J3720" s="2">
        <v>5</v>
      </c>
      <c r="K3720" t="s" s="12">
        <v>422</v>
      </c>
      <c r="L3720" t="s" s="12">
        <v>423</v>
      </c>
      <c r="M3720" t="s" s="12">
        <v>18062</v>
      </c>
      <c r="N3720" s="2">
        <v>6.741063</v>
      </c>
      <c r="O3720" s="2">
        <v>124.884487</v>
      </c>
      <c r="P3720" s="2">
        <v>1</v>
      </c>
      <c r="Q3720" s="2">
        <v>0</v>
      </c>
      <c r="S3720" t="s" s="12">
        <v>18063</v>
      </c>
      <c r="T3720" s="2">
        <v>1</v>
      </c>
      <c r="U3720" s="2">
        <v>1</v>
      </c>
      <c r="V3720" s="2">
        <v>1</v>
      </c>
      <c r="W3720" s="2">
        <v>0</v>
      </c>
      <c r="Y3720" s="12"/>
      <c r="Z3720" s="2">
        <v>0</v>
      </c>
      <c r="AA3720" s="2">
        <v>1</v>
      </c>
      <c r="AB3720" s="2">
        <v>0</v>
      </c>
      <c r="AC3720" s="2">
        <v>5</v>
      </c>
      <c r="AD3720" t="s" s="12">
        <v>551</v>
      </c>
      <c r="AE3720" s="2">
        <v>3</v>
      </c>
      <c r="AF3720" t="s" s="12">
        <v>145</v>
      </c>
      <c r="AH3720" s="12"/>
      <c r="AJ3720" s="12"/>
      <c r="AK3720" s="12"/>
      <c r="AL3720" s="12"/>
      <c r="AM3720" s="2">
        <v>14</v>
      </c>
      <c r="AN3720" t="s" s="12">
        <v>175</v>
      </c>
      <c r="AO3720" s="2">
        <v>74</v>
      </c>
      <c r="AP3720" t="s" s="12">
        <v>268</v>
      </c>
      <c r="AQ3720" t="s" s="12">
        <v>18064</v>
      </c>
      <c r="AR3720" t="s" s="12">
        <v>2475</v>
      </c>
      <c r="AS3720" s="2">
        <v>160</v>
      </c>
      <c r="AT3720" t="s" s="12">
        <v>421</v>
      </c>
      <c r="AV3720" s="12"/>
      <c r="AX3720" s="12"/>
      <c r="BB3720" s="12"/>
      <c r="BD3720" s="12"/>
      <c r="BF3720" s="12"/>
      <c r="BJ3720" s="12"/>
      <c r="BK3720" t="s" s="12">
        <v>3135</v>
      </c>
      <c r="BR3720" s="2">
        <v>0</v>
      </c>
      <c r="BU3720" s="2">
        <v>0</v>
      </c>
      <c r="BV3720" s="2">
        <v>200</v>
      </c>
      <c r="BW3720" s="2">
        <v>-99</v>
      </c>
      <c r="BX3720" s="2">
        <v>1</v>
      </c>
      <c r="BY3720" s="2">
        <v>8</v>
      </c>
      <c r="BZ3720" t="s" s="12">
        <v>446</v>
      </c>
      <c r="CC3720" s="12"/>
      <c r="CF3720" s="12"/>
      <c r="CH3720" s="2">
        <v>6</v>
      </c>
      <c r="CI3720" t="s" s="12">
        <v>151</v>
      </c>
      <c r="CJ3720" s="2">
        <v>16</v>
      </c>
      <c r="CK3720" t="s" s="12">
        <v>279</v>
      </c>
      <c r="CL3720" s="2">
        <v>5</v>
      </c>
      <c r="CM3720" t="s" s="12">
        <v>197</v>
      </c>
      <c r="CN3720" s="2">
        <v>2</v>
      </c>
      <c r="CO3720" t="s" s="12">
        <v>382</v>
      </c>
      <c r="CP3720" s="2">
        <v>5</v>
      </c>
      <c r="CQ3720" t="s" s="12">
        <v>197</v>
      </c>
      <c r="CR3720" s="2">
        <v>3</v>
      </c>
      <c r="CS3720" t="s" s="12">
        <v>392</v>
      </c>
      <c r="CU3720" s="12"/>
      <c r="CW3720" s="12"/>
      <c r="CX3720" t="s" s="12">
        <v>18065</v>
      </c>
      <c r="CY3720" s="2">
        <v>0</v>
      </c>
      <c r="CZ3720" s="2">
        <v>0</v>
      </c>
      <c r="DA3720" s="2">
        <v>0</v>
      </c>
      <c r="DC3720" s="2">
        <v>0</v>
      </c>
      <c r="DE3720" s="2">
        <v>0</v>
      </c>
      <c r="DG3720" s="12"/>
      <c r="DJ3720" s="2">
        <v>1</v>
      </c>
      <c r="DK3720" s="2">
        <v>-99</v>
      </c>
      <c r="DL3720" s="2">
        <v>0</v>
      </c>
      <c r="DM3720" s="2">
        <v>-99</v>
      </c>
      <c r="DQ3720" s="2">
        <v>0</v>
      </c>
      <c r="DW3720" s="2">
        <v>5</v>
      </c>
      <c r="DX3720" t="s" s="12">
        <v>1693</v>
      </c>
      <c r="DY3720" s="2">
        <v>-99</v>
      </c>
      <c r="DZ3720" t="s" s="12">
        <v>250</v>
      </c>
      <c r="EA3720" t="s" s="12">
        <v>18066</v>
      </c>
      <c r="EB3720" t="s" s="12">
        <v>18067</v>
      </c>
      <c r="EC3720" t="s" s="12">
        <v>18068</v>
      </c>
      <c r="ED3720" t="s" s="12">
        <v>156</v>
      </c>
      <c r="EE3720" s="2">
        <v>0</v>
      </c>
      <c r="EF3720" s="2">
        <v>0</v>
      </c>
      <c r="EG3720" s="2">
        <v>0</v>
      </c>
      <c r="EH3720" s="2">
        <v>0</v>
      </c>
    </row>
    <row r="3721" s="2" customFormat="1" ht="13.55" customHeight="1">
      <c r="A3721" s="11">
        <v>202105080026</v>
      </c>
      <c r="B3721" s="2">
        <v>2021</v>
      </c>
      <c r="C3721" s="2">
        <v>5</v>
      </c>
      <c r="D3721" s="2">
        <v>8</v>
      </c>
      <c r="F3721" s="2">
        <v>0</v>
      </c>
      <c r="H3721" s="2">
        <v>93</v>
      </c>
      <c r="I3721" t="s" s="12">
        <v>7841</v>
      </c>
      <c r="J3721" s="2">
        <v>5</v>
      </c>
      <c r="K3721" t="s" s="12">
        <v>422</v>
      </c>
      <c r="L3721" t="s" s="12">
        <v>7879</v>
      </c>
      <c r="M3721" t="s" s="12">
        <v>18069</v>
      </c>
      <c r="N3721" s="2">
        <v>-3.974111</v>
      </c>
      <c r="O3721" s="2">
        <v>137.647978</v>
      </c>
      <c r="P3721" s="2">
        <v>1</v>
      </c>
      <c r="Q3721" s="2">
        <v>0</v>
      </c>
      <c r="S3721" t="s" s="12">
        <v>18070</v>
      </c>
      <c r="T3721" s="2">
        <v>1</v>
      </c>
      <c r="U3721" s="2">
        <v>1</v>
      </c>
      <c r="V3721" s="2">
        <v>1</v>
      </c>
      <c r="W3721" s="2">
        <v>0</v>
      </c>
      <c r="Y3721" s="12"/>
      <c r="Z3721" s="2">
        <v>0</v>
      </c>
      <c r="AA3721" s="2">
        <v>1</v>
      </c>
      <c r="AB3721" s="2">
        <v>0</v>
      </c>
      <c r="AC3721" s="2">
        <v>7</v>
      </c>
      <c r="AD3721" t="s" s="12">
        <v>445</v>
      </c>
      <c r="AF3721" s="12"/>
      <c r="AH3721" s="12"/>
      <c r="AJ3721" s="12"/>
      <c r="AK3721" s="12"/>
      <c r="AL3721" s="12"/>
      <c r="AM3721" s="2">
        <v>8</v>
      </c>
      <c r="AN3721" t="s" s="12">
        <v>818</v>
      </c>
      <c r="AO3721" s="2">
        <v>49</v>
      </c>
      <c r="AP3721" t="s" s="12">
        <v>1322</v>
      </c>
      <c r="AQ3721" t="s" s="12">
        <v>150</v>
      </c>
      <c r="AR3721" t="s" s="12">
        <v>18071</v>
      </c>
      <c r="AS3721" s="2">
        <v>93</v>
      </c>
      <c r="AT3721" t="s" s="12">
        <v>7841</v>
      </c>
      <c r="AV3721" s="12"/>
      <c r="AX3721" s="12"/>
      <c r="BB3721" s="12"/>
      <c r="BD3721" s="12"/>
      <c r="BF3721" s="12"/>
      <c r="BJ3721" s="12"/>
      <c r="BK3721" t="s" s="12">
        <v>1690</v>
      </c>
      <c r="BR3721" s="2">
        <v>0</v>
      </c>
      <c r="BU3721" s="2">
        <v>0</v>
      </c>
      <c r="BV3721" s="2">
        <v>-99</v>
      </c>
      <c r="BW3721" s="2">
        <v>0</v>
      </c>
      <c r="BX3721" s="2">
        <v>0</v>
      </c>
      <c r="BZ3721" s="12"/>
      <c r="CC3721" s="12"/>
      <c r="CF3721" s="12"/>
      <c r="CH3721" s="2">
        <v>8</v>
      </c>
      <c r="CI3721" t="s" s="12">
        <v>610</v>
      </c>
      <c r="CJ3721" s="2">
        <v>18</v>
      </c>
      <c r="CK3721" t="s" s="12">
        <v>611</v>
      </c>
      <c r="CM3721" s="12"/>
      <c r="CO3721" s="12"/>
      <c r="CQ3721" s="12"/>
      <c r="CS3721" s="12"/>
      <c r="CU3721" s="12"/>
      <c r="CW3721" s="12"/>
      <c r="CY3721" s="2">
        <v>0</v>
      </c>
      <c r="CZ3721" s="2">
        <v>0</v>
      </c>
      <c r="DA3721" s="2">
        <v>0</v>
      </c>
      <c r="DB3721" s="2">
        <v>0</v>
      </c>
      <c r="DC3721" s="2">
        <v>0</v>
      </c>
      <c r="DD3721" s="2">
        <v>0</v>
      </c>
      <c r="DE3721" s="2">
        <v>1</v>
      </c>
      <c r="DF3721" s="2">
        <v>3</v>
      </c>
      <c r="DG3721" t="s" s="12">
        <v>182</v>
      </c>
      <c r="DH3721" s="2">
        <v>-99</v>
      </c>
      <c r="DI3721" t="s" s="12">
        <v>183</v>
      </c>
      <c r="DJ3721" s="2">
        <v>0</v>
      </c>
      <c r="DX3721" s="12"/>
      <c r="EA3721" t="s" s="12">
        <v>18072</v>
      </c>
      <c r="ED3721" t="s" s="12">
        <v>156</v>
      </c>
      <c r="EE3721" s="2">
        <v>-9</v>
      </c>
      <c r="EF3721" s="2">
        <v>-9</v>
      </c>
      <c r="EG3721" s="2">
        <v>0</v>
      </c>
      <c r="EH3721" s="2">
        <v>-9</v>
      </c>
    </row>
    <row r="3722" s="2" customFormat="1" ht="13.55" customHeight="1">
      <c r="A3722" s="11">
        <v>202105080029</v>
      </c>
      <c r="B3722" s="2">
        <v>2021</v>
      </c>
      <c r="C3722" s="2">
        <v>5</v>
      </c>
      <c r="D3722" s="2">
        <v>8</v>
      </c>
      <c r="F3722" s="2">
        <v>1</v>
      </c>
      <c r="H3722" s="2">
        <v>229</v>
      </c>
      <c r="I3722" t="s" s="12">
        <v>2614</v>
      </c>
      <c r="J3722" s="2">
        <v>11</v>
      </c>
      <c r="K3722" t="s" s="12">
        <v>204</v>
      </c>
      <c r="L3722" t="s" s="12">
        <v>8770</v>
      </c>
      <c r="M3722" t="s" s="12">
        <v>18073</v>
      </c>
      <c r="N3722" s="2">
        <v>0.692617</v>
      </c>
      <c r="O3722" s="2">
        <v>29.245042</v>
      </c>
      <c r="P3722" s="2">
        <v>1</v>
      </c>
      <c r="Q3722" s="2">
        <v>0</v>
      </c>
      <c r="S3722" t="s" s="12">
        <v>18074</v>
      </c>
      <c r="T3722" s="2">
        <v>1</v>
      </c>
      <c r="U3722" s="2">
        <v>1</v>
      </c>
      <c r="V3722" s="2">
        <v>1</v>
      </c>
      <c r="W3722" s="2">
        <v>0</v>
      </c>
      <c r="Y3722" s="12"/>
      <c r="Z3722" s="2">
        <v>0</v>
      </c>
      <c r="AA3722" s="2">
        <v>1</v>
      </c>
      <c r="AB3722" s="2">
        <v>0</v>
      </c>
      <c r="AC3722" s="2">
        <v>6</v>
      </c>
      <c r="AD3722" t="s" s="12">
        <v>444</v>
      </c>
      <c r="AE3722" s="2">
        <v>2</v>
      </c>
      <c r="AF3722" t="s" s="12">
        <v>259</v>
      </c>
      <c r="AG3722" s="2">
        <v>7</v>
      </c>
      <c r="AH3722" t="s" s="12">
        <v>445</v>
      </c>
      <c r="AJ3722" s="12"/>
      <c r="AK3722" s="12"/>
      <c r="AL3722" s="12"/>
      <c r="AM3722" s="2">
        <v>14</v>
      </c>
      <c r="AN3722" t="s" s="12">
        <v>175</v>
      </c>
      <c r="AO3722" s="2">
        <v>75</v>
      </c>
      <c r="AP3722" t="s" s="12">
        <v>334</v>
      </c>
      <c r="AQ3722" t="s" s="12">
        <v>18075</v>
      </c>
      <c r="AR3722" t="s" s="12">
        <v>696</v>
      </c>
      <c r="AS3722" s="2">
        <v>229</v>
      </c>
      <c r="AT3722" t="s" s="12">
        <v>2614</v>
      </c>
      <c r="AV3722" s="12"/>
      <c r="AX3722" s="12"/>
      <c r="BB3722" s="12"/>
      <c r="BD3722" s="12"/>
      <c r="BF3722" s="12"/>
      <c r="BJ3722" s="12"/>
      <c r="BK3722" t="s" s="12">
        <v>2621</v>
      </c>
      <c r="BR3722" s="2">
        <v>0</v>
      </c>
      <c r="BU3722" s="2">
        <v>0</v>
      </c>
      <c r="BV3722" s="2">
        <v>-99</v>
      </c>
      <c r="BW3722" s="2">
        <v>0</v>
      </c>
      <c r="BX3722" s="2">
        <v>0</v>
      </c>
      <c r="BZ3722" s="12"/>
      <c r="CC3722" s="12"/>
      <c r="CF3722" s="12"/>
      <c r="CH3722" s="2">
        <v>5</v>
      </c>
      <c r="CI3722" t="s" s="12">
        <v>197</v>
      </c>
      <c r="CJ3722" s="2">
        <v>5</v>
      </c>
      <c r="CK3722" t="s" s="12">
        <v>198</v>
      </c>
      <c r="CL3722" s="2">
        <v>9</v>
      </c>
      <c r="CM3722" t="s" s="12">
        <v>496</v>
      </c>
      <c r="CN3722" s="2">
        <v>23</v>
      </c>
      <c r="CO3722" t="s" s="12">
        <v>497</v>
      </c>
      <c r="CQ3722" s="12"/>
      <c r="CS3722" s="12"/>
      <c r="CU3722" s="12"/>
      <c r="CW3722" s="12"/>
      <c r="CY3722" s="2">
        <v>3</v>
      </c>
      <c r="CZ3722" s="2">
        <v>0</v>
      </c>
      <c r="DA3722" s="2">
        <v>1</v>
      </c>
      <c r="DB3722" s="2">
        <v>1</v>
      </c>
      <c r="DC3722" s="2">
        <v>0</v>
      </c>
      <c r="DD3722" s="2">
        <v>0</v>
      </c>
      <c r="DE3722" s="2">
        <v>1</v>
      </c>
      <c r="DF3722" s="2">
        <v>3</v>
      </c>
      <c r="DG3722" t="s" s="12">
        <v>182</v>
      </c>
      <c r="DH3722" s="2">
        <v>-99</v>
      </c>
      <c r="DI3722" t="s" s="12">
        <v>18076</v>
      </c>
      <c r="DJ3722" s="2">
        <v>1</v>
      </c>
      <c r="DK3722" s="2">
        <v>-99</v>
      </c>
      <c r="DL3722" s="2">
        <v>0</v>
      </c>
      <c r="DN3722" s="2">
        <v>-99</v>
      </c>
      <c r="DQ3722" s="2">
        <v>0</v>
      </c>
      <c r="DW3722" s="2">
        <v>7</v>
      </c>
      <c r="DX3722" t="s" s="12">
        <v>150</v>
      </c>
      <c r="DY3722" s="2">
        <v>-99</v>
      </c>
      <c r="EA3722" t="s" s="12">
        <v>18077</v>
      </c>
      <c r="ED3722" t="s" s="12">
        <v>156</v>
      </c>
      <c r="EE3722" s="2">
        <v>0</v>
      </c>
      <c r="EF3722" s="2">
        <v>1</v>
      </c>
      <c r="EG3722" s="2">
        <v>0</v>
      </c>
      <c r="EH3722" s="2">
        <v>1</v>
      </c>
    </row>
    <row r="3723" s="2" customFormat="1" ht="13.55" customHeight="1">
      <c r="A3723" s="11">
        <v>202105090002</v>
      </c>
      <c r="B3723" s="2">
        <v>2021</v>
      </c>
      <c r="C3723" s="2">
        <v>5</v>
      </c>
      <c r="D3723" s="2">
        <v>9</v>
      </c>
      <c r="F3723" s="2">
        <v>0</v>
      </c>
      <c r="H3723" s="2">
        <v>4</v>
      </c>
      <c r="I3723" t="s" s="12">
        <v>188</v>
      </c>
      <c r="J3723" s="2">
        <v>6</v>
      </c>
      <c r="K3723" t="s" s="12">
        <v>159</v>
      </c>
      <c r="L3723" t="s" s="12">
        <v>684</v>
      </c>
      <c r="M3723" t="s" s="12">
        <v>10757</v>
      </c>
      <c r="N3723" s="2">
        <v>35.153309</v>
      </c>
      <c r="O3723" s="2">
        <v>61.73922</v>
      </c>
      <c r="P3723" s="2">
        <v>3</v>
      </c>
      <c r="Q3723" s="2">
        <v>0</v>
      </c>
      <c r="S3723" t="s" s="12">
        <v>18078</v>
      </c>
      <c r="T3723" s="2">
        <v>1</v>
      </c>
      <c r="U3723" s="2">
        <v>1</v>
      </c>
      <c r="V3723" s="2">
        <v>1</v>
      </c>
      <c r="W3723" s="2">
        <v>0</v>
      </c>
      <c r="Y3723" s="12"/>
      <c r="Z3723" s="2">
        <v>0</v>
      </c>
      <c r="AA3723" s="2">
        <v>1</v>
      </c>
      <c r="AB3723" s="2">
        <v>0</v>
      </c>
      <c r="AC3723" s="2">
        <v>2</v>
      </c>
      <c r="AD3723" t="s" s="12">
        <v>259</v>
      </c>
      <c r="AF3723" s="12"/>
      <c r="AH3723" s="12"/>
      <c r="AJ3723" s="12"/>
      <c r="AK3723" s="12"/>
      <c r="AL3723" s="12"/>
      <c r="AM3723" s="2">
        <v>3</v>
      </c>
      <c r="AN3723" t="s" s="12">
        <v>163</v>
      </c>
      <c r="AO3723" s="2">
        <v>25</v>
      </c>
      <c r="AP3723" t="s" s="12">
        <v>230</v>
      </c>
      <c r="AQ3723" t="s" s="12">
        <v>306</v>
      </c>
      <c r="AR3723" t="s" s="12">
        <v>633</v>
      </c>
      <c r="AS3723" s="2">
        <v>4</v>
      </c>
      <c r="AT3723" t="s" s="12">
        <v>188</v>
      </c>
      <c r="AV3723" s="12"/>
      <c r="AX3723" s="12"/>
      <c r="BB3723" s="12"/>
      <c r="BD3723" s="12"/>
      <c r="BF3723" s="12"/>
      <c r="BJ3723" s="12"/>
      <c r="BK3723" t="s" s="12">
        <v>308</v>
      </c>
      <c r="BR3723" s="2">
        <v>0</v>
      </c>
      <c r="BU3723" s="2">
        <v>0</v>
      </c>
      <c r="BV3723" s="2">
        <v>1</v>
      </c>
      <c r="BW3723" s="2">
        <v>0</v>
      </c>
      <c r="BX3723" s="2">
        <v>0</v>
      </c>
      <c r="BZ3723" s="12"/>
      <c r="CC3723" s="12"/>
      <c r="CF3723" s="12"/>
      <c r="CH3723" s="2">
        <v>5</v>
      </c>
      <c r="CI3723" t="s" s="12">
        <v>197</v>
      </c>
      <c r="CJ3723" s="2">
        <v>5</v>
      </c>
      <c r="CK3723" t="s" s="12">
        <v>198</v>
      </c>
      <c r="CM3723" s="12"/>
      <c r="CO3723" s="12"/>
      <c r="CQ3723" s="12"/>
      <c r="CS3723" s="12"/>
      <c r="CU3723" s="12"/>
      <c r="CW3723" s="12"/>
      <c r="CY3723" s="2">
        <v>1</v>
      </c>
      <c r="CZ3723" s="2">
        <v>0</v>
      </c>
      <c r="DA3723" s="2">
        <v>0</v>
      </c>
      <c r="DB3723" s="2">
        <v>0</v>
      </c>
      <c r="DC3723" s="2">
        <v>0</v>
      </c>
      <c r="DD3723" s="2">
        <v>0</v>
      </c>
      <c r="DE3723" s="2">
        <v>0</v>
      </c>
      <c r="DG3723" s="12"/>
      <c r="DJ3723" s="2">
        <v>0</v>
      </c>
      <c r="DX3723" s="12"/>
      <c r="EA3723" t="s" s="12">
        <v>5370</v>
      </c>
      <c r="ED3723" t="s" s="12">
        <v>156</v>
      </c>
      <c r="EE3723" s="2">
        <v>0</v>
      </c>
      <c r="EF3723" s="2">
        <v>0</v>
      </c>
      <c r="EG3723" s="2">
        <v>0</v>
      </c>
      <c r="EH3723" s="2">
        <v>0</v>
      </c>
    </row>
    <row r="3724" s="2" customFormat="1" ht="13.55" customHeight="1">
      <c r="A3724" s="11">
        <v>202105090003</v>
      </c>
      <c r="B3724" s="2">
        <v>2021</v>
      </c>
      <c r="C3724" s="2">
        <v>5</v>
      </c>
      <c r="D3724" s="2">
        <v>9</v>
      </c>
      <c r="F3724" s="2">
        <v>0</v>
      </c>
      <c r="H3724" s="2">
        <v>4</v>
      </c>
      <c r="I3724" t="s" s="12">
        <v>188</v>
      </c>
      <c r="J3724" s="2">
        <v>6</v>
      </c>
      <c r="K3724" t="s" s="12">
        <v>159</v>
      </c>
      <c r="L3724" t="s" s="12">
        <v>623</v>
      </c>
      <c r="M3724" t="s" s="12">
        <v>9022</v>
      </c>
      <c r="N3724" s="2">
        <v>36.302771</v>
      </c>
      <c r="O3724" s="2">
        <v>68.652349</v>
      </c>
      <c r="P3724" s="2">
        <v>3</v>
      </c>
      <c r="Q3724" s="2">
        <v>0</v>
      </c>
      <c r="S3724" t="s" s="12">
        <v>18079</v>
      </c>
      <c r="T3724" s="2">
        <v>1</v>
      </c>
      <c r="U3724" s="2">
        <v>1</v>
      </c>
      <c r="V3724" s="2">
        <v>1</v>
      </c>
      <c r="W3724" s="2">
        <v>0</v>
      </c>
      <c r="Y3724" s="12"/>
      <c r="Z3724" s="2">
        <v>0</v>
      </c>
      <c r="AA3724" s="2">
        <v>1</v>
      </c>
      <c r="AB3724" s="2">
        <v>0</v>
      </c>
      <c r="AC3724" s="2">
        <v>9</v>
      </c>
      <c r="AD3724" t="s" s="12">
        <v>150</v>
      </c>
      <c r="AF3724" s="12"/>
      <c r="AH3724" s="12"/>
      <c r="AJ3724" s="12"/>
      <c r="AK3724" s="12"/>
      <c r="AL3724" s="12"/>
      <c r="AM3724" s="2">
        <v>3</v>
      </c>
      <c r="AN3724" t="s" s="12">
        <v>163</v>
      </c>
      <c r="AO3724" s="2">
        <v>22</v>
      </c>
      <c r="AP3724" t="s" s="12">
        <v>164</v>
      </c>
      <c r="AQ3724" t="s" s="12">
        <v>306</v>
      </c>
      <c r="AR3724" t="s" s="12">
        <v>307</v>
      </c>
      <c r="AS3724" s="2">
        <v>4</v>
      </c>
      <c r="AT3724" t="s" s="12">
        <v>188</v>
      </c>
      <c r="AV3724" s="12"/>
      <c r="AX3724" s="12"/>
      <c r="BB3724" s="12"/>
      <c r="BD3724" s="12"/>
      <c r="BF3724" s="12"/>
      <c r="BJ3724" s="12"/>
      <c r="BK3724" t="s" s="12">
        <v>308</v>
      </c>
      <c r="BR3724" s="2">
        <v>0</v>
      </c>
      <c r="BU3724" s="2">
        <v>0</v>
      </c>
      <c r="BV3724" s="2">
        <v>-99</v>
      </c>
      <c r="BW3724" s="2">
        <v>0</v>
      </c>
      <c r="BX3724" s="2">
        <v>0</v>
      </c>
      <c r="BZ3724" s="12"/>
      <c r="CC3724" s="12"/>
      <c r="CF3724" s="12"/>
      <c r="CH3724" s="2">
        <v>13</v>
      </c>
      <c r="CI3724" t="s" s="12">
        <v>150</v>
      </c>
      <c r="CK3724" s="12"/>
      <c r="CM3724" s="12"/>
      <c r="CO3724" s="12"/>
      <c r="CQ3724" s="12"/>
      <c r="CS3724" s="12"/>
      <c r="CU3724" s="12"/>
      <c r="CW3724" s="12"/>
      <c r="CY3724" s="2">
        <v>1</v>
      </c>
      <c r="CZ3724" s="2">
        <v>0</v>
      </c>
      <c r="DA3724" s="2">
        <v>0</v>
      </c>
      <c r="DB3724" s="2">
        <v>2</v>
      </c>
      <c r="DC3724" s="2">
        <v>0</v>
      </c>
      <c r="DD3724" s="2">
        <v>0</v>
      </c>
      <c r="DE3724" s="2">
        <v>-9</v>
      </c>
      <c r="DG3724" s="12"/>
      <c r="DJ3724" s="2">
        <v>0</v>
      </c>
      <c r="DX3724" s="12"/>
      <c r="EA3724" t="s" s="12">
        <v>5370</v>
      </c>
      <c r="ED3724" t="s" s="12">
        <v>156</v>
      </c>
      <c r="EE3724" s="2">
        <v>0</v>
      </c>
      <c r="EF3724" s="2">
        <v>0</v>
      </c>
      <c r="EG3724" s="2">
        <v>0</v>
      </c>
      <c r="EH3724" s="2">
        <v>0</v>
      </c>
    </row>
    <row r="3725" s="2" customFormat="1" ht="13.55" customHeight="1">
      <c r="A3725" s="11">
        <v>202105090005</v>
      </c>
      <c r="B3725" s="2">
        <v>2021</v>
      </c>
      <c r="C3725" s="2">
        <v>5</v>
      </c>
      <c r="D3725" s="2">
        <v>9</v>
      </c>
      <c r="F3725" s="2">
        <v>0</v>
      </c>
      <c r="H3725" s="2">
        <v>4</v>
      </c>
      <c r="I3725" t="s" s="12">
        <v>188</v>
      </c>
      <c r="J3725" s="2">
        <v>6</v>
      </c>
      <c r="K3725" t="s" s="12">
        <v>159</v>
      </c>
      <c r="L3725" t="s" s="12">
        <v>623</v>
      </c>
      <c r="M3725" t="s" s="12">
        <v>16846</v>
      </c>
      <c r="N3725" s="2">
        <v>35.906111</v>
      </c>
      <c r="O3725" s="2">
        <v>68.48861100000001</v>
      </c>
      <c r="P3725" s="2">
        <v>3</v>
      </c>
      <c r="Q3725" s="2">
        <v>0</v>
      </c>
      <c r="S3725" t="s" s="12">
        <v>18080</v>
      </c>
      <c r="T3725" s="2">
        <v>1</v>
      </c>
      <c r="U3725" s="2">
        <v>1</v>
      </c>
      <c r="V3725" s="2">
        <v>1</v>
      </c>
      <c r="W3725" s="2">
        <v>0</v>
      </c>
      <c r="Y3725" s="12"/>
      <c r="Z3725" s="2">
        <v>0</v>
      </c>
      <c r="AA3725" s="2">
        <v>1</v>
      </c>
      <c r="AB3725" s="2">
        <v>0</v>
      </c>
      <c r="AC3725" s="2">
        <v>9</v>
      </c>
      <c r="AD3725" t="s" s="12">
        <v>150</v>
      </c>
      <c r="AF3725" s="12"/>
      <c r="AH3725" s="12"/>
      <c r="AJ3725" s="12"/>
      <c r="AK3725" s="12"/>
      <c r="AL3725" s="12"/>
      <c r="AM3725" s="2">
        <v>3</v>
      </c>
      <c r="AN3725" t="s" s="12">
        <v>163</v>
      </c>
      <c r="AO3725" s="2">
        <v>22</v>
      </c>
      <c r="AP3725" t="s" s="12">
        <v>164</v>
      </c>
      <c r="AQ3725" t="s" s="12">
        <v>306</v>
      </c>
      <c r="AR3725" t="s" s="12">
        <v>381</v>
      </c>
      <c r="AS3725" s="2">
        <v>4</v>
      </c>
      <c r="AT3725" t="s" s="12">
        <v>188</v>
      </c>
      <c r="AU3725" s="2">
        <v>2</v>
      </c>
      <c r="AV3725" t="s" s="12">
        <v>209</v>
      </c>
      <c r="AW3725" s="2">
        <v>21</v>
      </c>
      <c r="AX3725" t="s" s="12">
        <v>555</v>
      </c>
      <c r="AY3725" t="s" s="12">
        <v>18081</v>
      </c>
      <c r="AZ3725" t="s" s="12">
        <v>3851</v>
      </c>
      <c r="BA3725" s="2">
        <v>4</v>
      </c>
      <c r="BB3725" t="s" s="12">
        <v>188</v>
      </c>
      <c r="BD3725" s="12"/>
      <c r="BF3725" s="12"/>
      <c r="BJ3725" s="12"/>
      <c r="BK3725" t="s" s="12">
        <v>308</v>
      </c>
      <c r="BR3725" s="2">
        <v>0</v>
      </c>
      <c r="BU3725" s="2">
        <v>0</v>
      </c>
      <c r="BV3725" s="2">
        <v>-99</v>
      </c>
      <c r="BW3725" s="2">
        <v>0</v>
      </c>
      <c r="BX3725" s="2">
        <v>0</v>
      </c>
      <c r="BZ3725" s="12"/>
      <c r="CC3725" s="12"/>
      <c r="CF3725" s="12"/>
      <c r="CH3725" s="2">
        <v>13</v>
      </c>
      <c r="CI3725" t="s" s="12">
        <v>150</v>
      </c>
      <c r="CK3725" s="12"/>
      <c r="CM3725" s="12"/>
      <c r="CO3725" s="12"/>
      <c r="CQ3725" s="12"/>
      <c r="CS3725" s="12"/>
      <c r="CU3725" s="12"/>
      <c r="CW3725" s="12"/>
      <c r="CY3725" s="2">
        <v>6</v>
      </c>
      <c r="CZ3725" s="2">
        <v>0</v>
      </c>
      <c r="DA3725" s="2">
        <v>0</v>
      </c>
      <c r="DB3725" s="2">
        <v>20</v>
      </c>
      <c r="DC3725" s="2">
        <v>0</v>
      </c>
      <c r="DD3725" s="2">
        <v>0</v>
      </c>
      <c r="DE3725" s="2">
        <v>0</v>
      </c>
      <c r="DG3725" s="12"/>
      <c r="DJ3725" s="2">
        <v>0</v>
      </c>
      <c r="DX3725" s="12"/>
      <c r="EA3725" t="s" s="12">
        <v>5370</v>
      </c>
      <c r="ED3725" t="s" s="12">
        <v>156</v>
      </c>
      <c r="EE3725" s="2">
        <v>0</v>
      </c>
      <c r="EF3725" s="2">
        <v>0</v>
      </c>
      <c r="EG3725" s="2">
        <v>0</v>
      </c>
      <c r="EH3725" s="2">
        <v>0</v>
      </c>
    </row>
    <row r="3726" s="2" customFormat="1" ht="13.55" customHeight="1">
      <c r="A3726" s="11">
        <v>202105090006</v>
      </c>
      <c r="B3726" s="2">
        <v>2021</v>
      </c>
      <c r="C3726" s="2">
        <v>5</v>
      </c>
      <c r="D3726" s="2">
        <v>9</v>
      </c>
      <c r="F3726" s="2">
        <v>0</v>
      </c>
      <c r="H3726" s="2">
        <v>4</v>
      </c>
      <c r="I3726" t="s" s="12">
        <v>188</v>
      </c>
      <c r="J3726" s="2">
        <v>6</v>
      </c>
      <c r="K3726" t="s" s="12">
        <v>159</v>
      </c>
      <c r="L3726" t="s" s="12">
        <v>807</v>
      </c>
      <c r="M3726" t="s" s="12">
        <v>8574</v>
      </c>
      <c r="N3726" s="2">
        <v>35.955833</v>
      </c>
      <c r="O3726" s="2">
        <v>64.278333</v>
      </c>
      <c r="P3726" s="2">
        <v>3</v>
      </c>
      <c r="Q3726" s="2">
        <v>0</v>
      </c>
      <c r="S3726" t="s" s="12">
        <v>18082</v>
      </c>
      <c r="T3726" s="2">
        <v>1</v>
      </c>
      <c r="U3726" s="2">
        <v>1</v>
      </c>
      <c r="V3726" s="2">
        <v>0</v>
      </c>
      <c r="W3726" s="2">
        <v>1</v>
      </c>
      <c r="X3726" s="2">
        <v>1</v>
      </c>
      <c r="Y3726" t="s" s="12">
        <v>144</v>
      </c>
      <c r="Z3726" s="2">
        <v>0</v>
      </c>
      <c r="AA3726" s="2">
        <v>1</v>
      </c>
      <c r="AB3726" s="2">
        <v>0</v>
      </c>
      <c r="AC3726" s="2">
        <v>3</v>
      </c>
      <c r="AD3726" t="s" s="12">
        <v>145</v>
      </c>
      <c r="AF3726" s="12"/>
      <c r="AH3726" s="12"/>
      <c r="AJ3726" s="12"/>
      <c r="AK3726" s="12"/>
      <c r="AL3726" s="12"/>
      <c r="AM3726" s="2">
        <v>4</v>
      </c>
      <c r="AN3726" t="s" s="12">
        <v>146</v>
      </c>
      <c r="AO3726" s="2">
        <v>35</v>
      </c>
      <c r="AP3726" t="s" s="12">
        <v>147</v>
      </c>
      <c r="AQ3726" t="s" s="12">
        <v>505</v>
      </c>
      <c r="AR3726" t="s" s="12">
        <v>149</v>
      </c>
      <c r="AS3726" s="2">
        <v>4</v>
      </c>
      <c r="AT3726" t="s" s="12">
        <v>188</v>
      </c>
      <c r="AV3726" s="12"/>
      <c r="AX3726" s="12"/>
      <c r="BB3726" s="12"/>
      <c r="BD3726" s="12"/>
      <c r="BF3726" s="12"/>
      <c r="BJ3726" s="12"/>
      <c r="BK3726" t="s" s="12">
        <v>150</v>
      </c>
      <c r="BR3726" s="2">
        <v>0</v>
      </c>
      <c r="BU3726" s="2">
        <v>0</v>
      </c>
      <c r="BV3726" s="2">
        <v>-99</v>
      </c>
      <c r="BW3726" s="2">
        <v>0</v>
      </c>
      <c r="BX3726" s="2">
        <v>0</v>
      </c>
      <c r="BZ3726" s="12"/>
      <c r="CC3726" s="12"/>
      <c r="CF3726" s="12"/>
      <c r="CH3726" s="2">
        <v>6</v>
      </c>
      <c r="CI3726" t="s" s="12">
        <v>151</v>
      </c>
      <c r="CJ3726" s="2">
        <v>16</v>
      </c>
      <c r="CK3726" t="s" s="12">
        <v>279</v>
      </c>
      <c r="CM3726" s="12"/>
      <c r="CO3726" s="12"/>
      <c r="CQ3726" s="12"/>
      <c r="CS3726" s="12"/>
      <c r="CU3726" s="12"/>
      <c r="CW3726" s="12"/>
      <c r="CX3726" t="s" s="12">
        <v>280</v>
      </c>
      <c r="CY3726" s="2">
        <v>5</v>
      </c>
      <c r="CZ3726" s="2">
        <v>0</v>
      </c>
      <c r="DA3726" s="2">
        <v>0</v>
      </c>
      <c r="DB3726" s="2">
        <v>2</v>
      </c>
      <c r="DC3726" s="2">
        <v>0</v>
      </c>
      <c r="DD3726" s="2">
        <v>0</v>
      </c>
      <c r="DE3726" s="2">
        <v>1</v>
      </c>
      <c r="DF3726" s="2">
        <v>4</v>
      </c>
      <c r="DG3726" t="s" s="12">
        <v>150</v>
      </c>
      <c r="DH3726" s="2">
        <v>-99</v>
      </c>
      <c r="DI3726" t="s" s="12">
        <v>154</v>
      </c>
      <c r="DJ3726" s="2">
        <v>0</v>
      </c>
      <c r="DX3726" s="12"/>
      <c r="EA3726" t="s" s="12">
        <v>5370</v>
      </c>
      <c r="ED3726" t="s" s="12">
        <v>156</v>
      </c>
      <c r="EE3726" s="2">
        <v>-9</v>
      </c>
      <c r="EF3726" s="2">
        <v>-9</v>
      </c>
      <c r="EG3726" s="2">
        <v>0</v>
      </c>
      <c r="EH3726" s="2">
        <v>-9</v>
      </c>
    </row>
    <row r="3727" s="2" customFormat="1" ht="13.55" customHeight="1">
      <c r="A3727" s="11">
        <v>202105090007</v>
      </c>
      <c r="B3727" s="2">
        <v>2021</v>
      </c>
      <c r="C3727" s="2">
        <v>5</v>
      </c>
      <c r="D3727" s="2">
        <v>9</v>
      </c>
      <c r="F3727" s="2">
        <v>0</v>
      </c>
      <c r="H3727" s="2">
        <v>4</v>
      </c>
      <c r="I3727" t="s" s="12">
        <v>188</v>
      </c>
      <c r="J3727" s="2">
        <v>6</v>
      </c>
      <c r="K3727" t="s" s="12">
        <v>159</v>
      </c>
      <c r="L3727" t="s" s="12">
        <v>303</v>
      </c>
      <c r="M3727" t="s" s="12">
        <v>17779</v>
      </c>
      <c r="N3727" s="2">
        <v>33.675278</v>
      </c>
      <c r="O3727" s="2">
        <v>68.421667</v>
      </c>
      <c r="P3727" s="2">
        <v>2</v>
      </c>
      <c r="Q3727" s="2">
        <v>0</v>
      </c>
      <c r="R3727" t="s" s="12">
        <v>18083</v>
      </c>
      <c r="S3727" t="s" s="12">
        <v>18084</v>
      </c>
      <c r="T3727" s="2">
        <v>1</v>
      </c>
      <c r="U3727" s="2">
        <v>1</v>
      </c>
      <c r="V3727" s="2">
        <v>1</v>
      </c>
      <c r="W3727" s="2">
        <v>0</v>
      </c>
      <c r="Y3727" s="12"/>
      <c r="Z3727" s="2">
        <v>0</v>
      </c>
      <c r="AA3727" s="2">
        <v>1</v>
      </c>
      <c r="AB3727" s="2">
        <v>0</v>
      </c>
      <c r="AC3727" s="2">
        <v>1</v>
      </c>
      <c r="AD3727" t="s" s="12">
        <v>192</v>
      </c>
      <c r="AF3727" s="12"/>
      <c r="AH3727" s="12"/>
      <c r="AJ3727" s="12"/>
      <c r="AK3727" s="12"/>
      <c r="AL3727" s="12"/>
      <c r="AM3727" s="2">
        <v>3</v>
      </c>
      <c r="AN3727" t="s" s="12">
        <v>163</v>
      </c>
      <c r="AO3727" s="2">
        <v>23</v>
      </c>
      <c r="AP3727" t="s" s="12">
        <v>312</v>
      </c>
      <c r="AQ3727" t="s" s="12">
        <v>306</v>
      </c>
      <c r="AR3727" t="s" s="12">
        <v>18085</v>
      </c>
      <c r="AS3727" s="2">
        <v>4</v>
      </c>
      <c r="AT3727" t="s" s="12">
        <v>188</v>
      </c>
      <c r="AV3727" s="12"/>
      <c r="AX3727" s="12"/>
      <c r="BB3727" s="12"/>
      <c r="BD3727" s="12"/>
      <c r="BF3727" s="12"/>
      <c r="BJ3727" s="12"/>
      <c r="BK3727" t="s" s="12">
        <v>308</v>
      </c>
      <c r="BR3727" s="2">
        <v>0</v>
      </c>
      <c r="BU3727" s="2">
        <v>0</v>
      </c>
      <c r="BV3727" s="2">
        <v>-99</v>
      </c>
      <c r="BW3727" s="2">
        <v>0</v>
      </c>
      <c r="BX3727" s="2">
        <v>0</v>
      </c>
      <c r="BZ3727" s="12"/>
      <c r="CC3727" s="12"/>
      <c r="CF3727" s="12"/>
      <c r="CH3727" s="2">
        <v>6</v>
      </c>
      <c r="CI3727" t="s" s="12">
        <v>151</v>
      </c>
      <c r="CJ3727" s="2">
        <v>8</v>
      </c>
      <c r="CK3727" t="s" s="12">
        <v>475</v>
      </c>
      <c r="CM3727" s="12"/>
      <c r="CO3727" s="12"/>
      <c r="CQ3727" s="12"/>
      <c r="CS3727" s="12"/>
      <c r="CU3727" s="12"/>
      <c r="CW3727" s="12"/>
      <c r="CX3727" t="s" s="12">
        <v>634</v>
      </c>
      <c r="CY3727" s="2">
        <v>1</v>
      </c>
      <c r="CZ3727" s="2">
        <v>0</v>
      </c>
      <c r="DA3727" s="2">
        <v>0</v>
      </c>
      <c r="DB3727" s="2">
        <v>0</v>
      </c>
      <c r="DC3727" s="2">
        <v>0</v>
      </c>
      <c r="DD3727" s="2">
        <v>0</v>
      </c>
      <c r="DE3727" s="2">
        <v>1</v>
      </c>
      <c r="DF3727" s="2">
        <v>3</v>
      </c>
      <c r="DG3727" t="s" s="12">
        <v>182</v>
      </c>
      <c r="DH3727" s="2">
        <v>-99</v>
      </c>
      <c r="DI3727" t="s" s="12">
        <v>154</v>
      </c>
      <c r="DJ3727" s="2">
        <v>0</v>
      </c>
      <c r="DX3727" s="12"/>
      <c r="DZ3727" t="s" s="12">
        <v>2050</v>
      </c>
      <c r="EA3727" t="s" s="12">
        <v>18086</v>
      </c>
      <c r="EB3727" t="s" s="12">
        <v>18087</v>
      </c>
      <c r="EC3727" t="s" s="12">
        <v>5799</v>
      </c>
      <c r="ED3727" t="s" s="12">
        <v>156</v>
      </c>
      <c r="EE3727" s="2">
        <v>0</v>
      </c>
      <c r="EF3727" s="2">
        <v>0</v>
      </c>
      <c r="EG3727" s="2">
        <v>0</v>
      </c>
      <c r="EH3727" s="2">
        <v>0</v>
      </c>
    </row>
    <row r="3728" s="2" customFormat="1" ht="13.55" customHeight="1">
      <c r="A3728" s="11">
        <v>202105090011</v>
      </c>
      <c r="B3728" s="2">
        <v>2021</v>
      </c>
      <c r="C3728" s="2">
        <v>5</v>
      </c>
      <c r="D3728" s="2">
        <v>9</v>
      </c>
      <c r="F3728" s="2">
        <v>0</v>
      </c>
      <c r="H3728" s="2">
        <v>4</v>
      </c>
      <c r="I3728" t="s" s="12">
        <v>188</v>
      </c>
      <c r="J3728" s="2">
        <v>6</v>
      </c>
      <c r="K3728" t="s" s="12">
        <v>159</v>
      </c>
      <c r="L3728" t="s" s="12">
        <v>684</v>
      </c>
      <c r="M3728" t="s" s="12">
        <v>9042</v>
      </c>
      <c r="N3728" s="2">
        <v>34.360556</v>
      </c>
      <c r="O3728" s="2">
        <v>63.250278</v>
      </c>
      <c r="P3728" s="2">
        <v>3</v>
      </c>
      <c r="Q3728" s="2">
        <v>0</v>
      </c>
      <c r="S3728" t="s" s="12">
        <v>18088</v>
      </c>
      <c r="T3728" s="2">
        <v>1</v>
      </c>
      <c r="U3728" s="2">
        <v>1</v>
      </c>
      <c r="V3728" s="2">
        <v>1</v>
      </c>
      <c r="W3728" s="2">
        <v>0</v>
      </c>
      <c r="Y3728" s="12"/>
      <c r="Z3728" s="2">
        <v>0</v>
      </c>
      <c r="AA3728" s="2">
        <v>1</v>
      </c>
      <c r="AB3728" s="2">
        <v>0</v>
      </c>
      <c r="AC3728" s="2">
        <v>9</v>
      </c>
      <c r="AD3728" t="s" s="12">
        <v>150</v>
      </c>
      <c r="AF3728" s="12"/>
      <c r="AH3728" s="12"/>
      <c r="AJ3728" s="12"/>
      <c r="AK3728" s="12"/>
      <c r="AL3728" s="12"/>
      <c r="AM3728" s="2">
        <v>2</v>
      </c>
      <c r="AN3728" t="s" s="12">
        <v>209</v>
      </c>
      <c r="AO3728" s="2">
        <v>21</v>
      </c>
      <c r="AP3728" t="s" s="12">
        <v>555</v>
      </c>
      <c r="AQ3728" t="s" s="12">
        <v>18089</v>
      </c>
      <c r="AR3728" t="s" s="12">
        <v>2599</v>
      </c>
      <c r="AS3728" s="2">
        <v>4</v>
      </c>
      <c r="AT3728" t="s" s="12">
        <v>188</v>
      </c>
      <c r="AU3728" s="2">
        <v>4</v>
      </c>
      <c r="AV3728" t="s" s="12">
        <v>146</v>
      </c>
      <c r="AW3728" s="2">
        <v>34</v>
      </c>
      <c r="AX3728" t="s" s="12">
        <v>260</v>
      </c>
      <c r="AY3728" t="s" s="12">
        <v>505</v>
      </c>
      <c r="AZ3728" t="s" s="12">
        <v>262</v>
      </c>
      <c r="BA3728" s="2">
        <v>4</v>
      </c>
      <c r="BB3728" t="s" s="12">
        <v>188</v>
      </c>
      <c r="BD3728" s="12"/>
      <c r="BF3728" s="12"/>
      <c r="BJ3728" s="12"/>
      <c r="BK3728" t="s" s="12">
        <v>308</v>
      </c>
      <c r="BR3728" s="2">
        <v>0</v>
      </c>
      <c r="BU3728" s="2">
        <v>0</v>
      </c>
      <c r="BV3728" s="2">
        <v>-99</v>
      </c>
      <c r="BW3728" s="2">
        <v>0</v>
      </c>
      <c r="BX3728" s="2">
        <v>0</v>
      </c>
      <c r="BZ3728" s="12"/>
      <c r="CC3728" s="12"/>
      <c r="CF3728" s="12"/>
      <c r="CH3728" s="2">
        <v>13</v>
      </c>
      <c r="CI3728" t="s" s="12">
        <v>150</v>
      </c>
      <c r="CK3728" s="12"/>
      <c r="CM3728" s="12"/>
      <c r="CO3728" s="12"/>
      <c r="CQ3728" s="12"/>
      <c r="CS3728" s="12"/>
      <c r="CU3728" s="12"/>
      <c r="CW3728" s="12"/>
      <c r="CY3728" s="2">
        <v>1</v>
      </c>
      <c r="CZ3728" s="2">
        <v>0</v>
      </c>
      <c r="DA3728" s="2">
        <v>0</v>
      </c>
      <c r="DB3728" s="2">
        <v>0</v>
      </c>
      <c r="DC3728" s="2">
        <v>0</v>
      </c>
      <c r="DD3728" s="2">
        <v>0</v>
      </c>
      <c r="DE3728" s="2">
        <v>0</v>
      </c>
      <c r="DG3728" s="12"/>
      <c r="DJ3728" s="2">
        <v>0</v>
      </c>
      <c r="DX3728" s="12"/>
      <c r="EA3728" t="s" s="12">
        <v>5370</v>
      </c>
      <c r="ED3728" t="s" s="12">
        <v>156</v>
      </c>
      <c r="EE3728" s="2">
        <v>0</v>
      </c>
      <c r="EF3728" s="2">
        <v>0</v>
      </c>
      <c r="EG3728" s="2">
        <v>0</v>
      </c>
      <c r="EH3728" s="2">
        <v>0</v>
      </c>
    </row>
    <row r="3729" s="2" customFormat="1" ht="13.55" customHeight="1">
      <c r="A3729" s="11">
        <v>202105090013</v>
      </c>
      <c r="B3729" s="2">
        <v>2021</v>
      </c>
      <c r="C3729" s="2">
        <v>5</v>
      </c>
      <c r="D3729" s="2">
        <v>9</v>
      </c>
      <c r="F3729" s="2">
        <v>0</v>
      </c>
      <c r="H3729" s="2">
        <v>153</v>
      </c>
      <c r="I3729" t="s" s="12">
        <v>727</v>
      </c>
      <c r="J3729" s="2">
        <v>6</v>
      </c>
      <c r="K3729" t="s" s="12">
        <v>159</v>
      </c>
      <c r="L3729" t="s" s="12">
        <v>728</v>
      </c>
      <c r="M3729" t="s" s="12">
        <v>18090</v>
      </c>
      <c r="N3729" s="2">
        <v>30.17984</v>
      </c>
      <c r="O3729" s="2">
        <v>66.97497300000001</v>
      </c>
      <c r="P3729" s="2">
        <v>2</v>
      </c>
      <c r="Q3729" s="2">
        <v>0</v>
      </c>
      <c r="R3729" t="s" s="12">
        <v>14569</v>
      </c>
      <c r="S3729" t="s" s="12">
        <v>18091</v>
      </c>
      <c r="T3729" s="2">
        <v>1</v>
      </c>
      <c r="U3729" s="2">
        <v>1</v>
      </c>
      <c r="V3729" s="2">
        <v>0</v>
      </c>
      <c r="W3729" s="2">
        <v>1</v>
      </c>
      <c r="X3729" s="2">
        <v>1</v>
      </c>
      <c r="Y3729" t="s" s="12">
        <v>144</v>
      </c>
      <c r="Z3729" s="2">
        <v>0</v>
      </c>
      <c r="AA3729" s="2">
        <v>1</v>
      </c>
      <c r="AB3729" s="2">
        <v>0</v>
      </c>
      <c r="AC3729" s="2">
        <v>2</v>
      </c>
      <c r="AD3729" t="s" s="12">
        <v>259</v>
      </c>
      <c r="AF3729" s="12"/>
      <c r="AH3729" s="12"/>
      <c r="AJ3729" s="12"/>
      <c r="AK3729" s="12"/>
      <c r="AL3729" s="12"/>
      <c r="AM3729" s="2">
        <v>4</v>
      </c>
      <c r="AN3729" t="s" s="12">
        <v>146</v>
      </c>
      <c r="AO3729" s="2">
        <v>27</v>
      </c>
      <c r="AP3729" t="s" s="12">
        <v>456</v>
      </c>
      <c r="AQ3729" t="s" s="12">
        <v>731</v>
      </c>
      <c r="AR3729" t="s" s="12">
        <v>18092</v>
      </c>
      <c r="AS3729" s="2">
        <v>153</v>
      </c>
      <c r="AT3729" t="s" s="12">
        <v>727</v>
      </c>
      <c r="AV3729" s="12"/>
      <c r="AX3729" s="12"/>
      <c r="BB3729" s="12"/>
      <c r="BD3729" s="12"/>
      <c r="BF3729" s="12"/>
      <c r="BJ3729" s="12"/>
      <c r="BK3729" t="s" s="12">
        <v>150</v>
      </c>
      <c r="BR3729" s="2">
        <v>0</v>
      </c>
      <c r="BU3729" s="2">
        <v>0</v>
      </c>
      <c r="BV3729" s="2">
        <v>-99</v>
      </c>
      <c r="BW3729" s="2">
        <v>0</v>
      </c>
      <c r="BX3729" s="2">
        <v>0</v>
      </c>
      <c r="BZ3729" s="12"/>
      <c r="CC3729" s="12"/>
      <c r="CF3729" s="12"/>
      <c r="CH3729" s="2">
        <v>5</v>
      </c>
      <c r="CI3729" t="s" s="12">
        <v>197</v>
      </c>
      <c r="CJ3729" s="2">
        <v>2</v>
      </c>
      <c r="CK3729" t="s" s="12">
        <v>382</v>
      </c>
      <c r="CM3729" s="12"/>
      <c r="CO3729" s="12"/>
      <c r="CQ3729" s="12"/>
      <c r="CS3729" s="12"/>
      <c r="CU3729" s="12"/>
      <c r="CW3729" s="12"/>
      <c r="CY3729" s="2">
        <v>3</v>
      </c>
      <c r="CZ3729" s="2">
        <v>0</v>
      </c>
      <c r="DA3729" s="2">
        <v>0</v>
      </c>
      <c r="DB3729" s="2">
        <v>1</v>
      </c>
      <c r="DC3729" s="2">
        <v>0</v>
      </c>
      <c r="DD3729" s="2">
        <v>0</v>
      </c>
      <c r="DE3729" s="2">
        <v>0</v>
      </c>
      <c r="DG3729" s="12"/>
      <c r="DJ3729" s="2">
        <v>0</v>
      </c>
      <c r="DX3729" s="12"/>
      <c r="EA3729" t="s" s="12">
        <v>18093</v>
      </c>
      <c r="EB3729" t="s" s="12">
        <v>18094</v>
      </c>
      <c r="EC3729" t="s" s="12">
        <v>18095</v>
      </c>
      <c r="ED3729" t="s" s="12">
        <v>156</v>
      </c>
      <c r="EE3729" s="2">
        <v>-9</v>
      </c>
      <c r="EF3729" s="2">
        <v>-9</v>
      </c>
      <c r="EG3729" s="2">
        <v>0</v>
      </c>
      <c r="EH3729" s="2">
        <v>-9</v>
      </c>
    </row>
    <row r="3730" s="2" customFormat="1" ht="13.55" customHeight="1">
      <c r="A3730" s="11">
        <v>202105090014</v>
      </c>
      <c r="B3730" s="2">
        <v>2021</v>
      </c>
      <c r="C3730" s="2">
        <v>5</v>
      </c>
      <c r="D3730" s="2">
        <v>9</v>
      </c>
      <c r="E3730" t="s" s="12">
        <v>18096</v>
      </c>
      <c r="F3730" s="2">
        <v>0</v>
      </c>
      <c r="H3730" s="2">
        <v>153</v>
      </c>
      <c r="I3730" t="s" s="12">
        <v>727</v>
      </c>
      <c r="J3730" s="2">
        <v>6</v>
      </c>
      <c r="K3730" t="s" s="12">
        <v>159</v>
      </c>
      <c r="L3730" t="s" s="12">
        <v>728</v>
      </c>
      <c r="M3730" t="s" s="12">
        <v>18097</v>
      </c>
      <c r="N3730" s="2">
        <v>26.008055</v>
      </c>
      <c r="O3730" s="2">
        <v>63.038306</v>
      </c>
      <c r="P3730" s="2">
        <v>2</v>
      </c>
      <c r="Q3730" s="2">
        <v>0</v>
      </c>
      <c r="R3730" t="s" s="12">
        <v>9679</v>
      </c>
      <c r="S3730" t="s" s="12">
        <v>18098</v>
      </c>
      <c r="T3730" s="2">
        <v>1</v>
      </c>
      <c r="U3730" s="2">
        <v>1</v>
      </c>
      <c r="V3730" s="2">
        <v>0</v>
      </c>
      <c r="W3730" s="2">
        <v>1</v>
      </c>
      <c r="X3730" s="2">
        <v>1</v>
      </c>
      <c r="Y3730" t="s" s="12">
        <v>144</v>
      </c>
      <c r="Z3730" s="2">
        <v>0</v>
      </c>
      <c r="AA3730" s="2">
        <v>1</v>
      </c>
      <c r="AB3730" s="2">
        <v>0</v>
      </c>
      <c r="AC3730" s="2">
        <v>9</v>
      </c>
      <c r="AD3730" t="s" s="12">
        <v>150</v>
      </c>
      <c r="AF3730" s="12"/>
      <c r="AH3730" s="12"/>
      <c r="AJ3730" s="12"/>
      <c r="AK3730" s="12"/>
      <c r="AL3730" s="12"/>
      <c r="AM3730" s="2">
        <v>4</v>
      </c>
      <c r="AN3730" t="s" s="12">
        <v>146</v>
      </c>
      <c r="AO3730" s="2">
        <v>29</v>
      </c>
      <c r="AP3730" t="s" s="12">
        <v>323</v>
      </c>
      <c r="AQ3730" t="s" s="12">
        <v>731</v>
      </c>
      <c r="AR3730" t="s" s="12">
        <v>958</v>
      </c>
      <c r="AS3730" s="2">
        <v>153</v>
      </c>
      <c r="AT3730" t="s" s="12">
        <v>727</v>
      </c>
      <c r="AV3730" s="12"/>
      <c r="AX3730" s="12"/>
      <c r="BB3730" s="12"/>
      <c r="BD3730" s="12"/>
      <c r="BF3730" s="12"/>
      <c r="BJ3730" s="12"/>
      <c r="BK3730" t="s" s="12">
        <v>150</v>
      </c>
      <c r="BR3730" s="2">
        <v>0</v>
      </c>
      <c r="BU3730" s="2">
        <v>0</v>
      </c>
      <c r="BV3730" s="2">
        <v>-99</v>
      </c>
      <c r="BW3730" s="2">
        <v>0</v>
      </c>
      <c r="BX3730" s="2">
        <v>0</v>
      </c>
      <c r="BZ3730" s="12"/>
      <c r="CC3730" s="12"/>
      <c r="CF3730" s="12"/>
      <c r="CH3730" s="2">
        <v>13</v>
      </c>
      <c r="CI3730" t="s" s="12">
        <v>150</v>
      </c>
      <c r="CK3730" s="12"/>
      <c r="CM3730" s="12"/>
      <c r="CO3730" s="12"/>
      <c r="CQ3730" s="12"/>
      <c r="CS3730" s="12"/>
      <c r="CU3730" s="12"/>
      <c r="CW3730" s="12"/>
      <c r="CY3730" s="2">
        <v>0</v>
      </c>
      <c r="CZ3730" s="2">
        <v>0</v>
      </c>
      <c r="DA3730" s="2">
        <v>0</v>
      </c>
      <c r="DB3730" s="2">
        <v>4</v>
      </c>
      <c r="DC3730" s="2">
        <v>0</v>
      </c>
      <c r="DD3730" s="2">
        <v>0</v>
      </c>
      <c r="DE3730" s="2">
        <v>0</v>
      </c>
      <c r="DG3730" s="12"/>
      <c r="DJ3730" s="2">
        <v>0</v>
      </c>
      <c r="DX3730" s="12"/>
      <c r="EA3730" t="s" s="12">
        <v>18095</v>
      </c>
      <c r="EB3730" t="s" s="12">
        <v>18099</v>
      </c>
      <c r="ED3730" t="s" s="12">
        <v>156</v>
      </c>
      <c r="EE3730" s="2">
        <v>-9</v>
      </c>
      <c r="EF3730" s="2">
        <v>-9</v>
      </c>
      <c r="EG3730" s="2">
        <v>0</v>
      </c>
      <c r="EH3730" s="2">
        <v>-9</v>
      </c>
    </row>
    <row r="3731" s="2" customFormat="1" ht="13.55" customHeight="1">
      <c r="A3731" s="11">
        <v>202105090015</v>
      </c>
      <c r="B3731" s="2">
        <v>2021</v>
      </c>
      <c r="C3731" s="2">
        <v>5</v>
      </c>
      <c r="D3731" s="2">
        <v>8</v>
      </c>
      <c r="F3731" s="2">
        <v>0</v>
      </c>
      <c r="H3731" s="2">
        <v>153</v>
      </c>
      <c r="I3731" t="s" s="12">
        <v>727</v>
      </c>
      <c r="J3731" s="2">
        <v>6</v>
      </c>
      <c r="K3731" t="s" s="12">
        <v>159</v>
      </c>
      <c r="L3731" t="s" s="12">
        <v>991</v>
      </c>
      <c r="M3731" t="s" s="12">
        <v>18100</v>
      </c>
      <c r="N3731" s="2">
        <v>32.790278</v>
      </c>
      <c r="O3731" s="2">
        <v>70.876667</v>
      </c>
      <c r="P3731" s="2">
        <v>1</v>
      </c>
      <c r="Q3731" s="2">
        <v>0</v>
      </c>
      <c r="R3731" t="s" s="12">
        <v>18101</v>
      </c>
      <c r="S3731" t="s" s="12">
        <v>18102</v>
      </c>
      <c r="T3731" s="2">
        <v>1</v>
      </c>
      <c r="U3731" s="2">
        <v>1</v>
      </c>
      <c r="V3731" s="2">
        <v>1</v>
      </c>
      <c r="W3731" s="2">
        <v>0</v>
      </c>
      <c r="Y3731" s="12"/>
      <c r="Z3731" s="2">
        <v>0</v>
      </c>
      <c r="AA3731" s="2">
        <v>1</v>
      </c>
      <c r="AB3731" s="2">
        <v>0</v>
      </c>
      <c r="AC3731" s="2">
        <v>2</v>
      </c>
      <c r="AD3731" t="s" s="12">
        <v>259</v>
      </c>
      <c r="AF3731" s="12"/>
      <c r="AH3731" s="12"/>
      <c r="AJ3731" s="12"/>
      <c r="AK3731" s="12"/>
      <c r="AL3731" s="12"/>
      <c r="AM3731" s="2">
        <v>3</v>
      </c>
      <c r="AN3731" t="s" s="12">
        <v>163</v>
      </c>
      <c r="AO3731" s="2">
        <v>23</v>
      </c>
      <c r="AP3731" t="s" s="12">
        <v>312</v>
      </c>
      <c r="AQ3731" t="s" s="12">
        <v>2908</v>
      </c>
      <c r="AR3731" t="s" s="12">
        <v>18103</v>
      </c>
      <c r="AS3731" s="2">
        <v>153</v>
      </c>
      <c r="AT3731" t="s" s="12">
        <v>727</v>
      </c>
      <c r="AV3731" s="12"/>
      <c r="AX3731" s="12"/>
      <c r="BB3731" s="12"/>
      <c r="BD3731" s="12"/>
      <c r="BF3731" s="12"/>
      <c r="BJ3731" s="12"/>
      <c r="BK3731" t="s" s="12">
        <v>150</v>
      </c>
      <c r="BR3731" s="2">
        <v>0</v>
      </c>
      <c r="BU3731" s="2">
        <v>0</v>
      </c>
      <c r="BV3731" s="2">
        <v>2</v>
      </c>
      <c r="BW3731" s="2">
        <v>0</v>
      </c>
      <c r="BX3731" s="2">
        <v>0</v>
      </c>
      <c r="BZ3731" s="12"/>
      <c r="CC3731" s="12"/>
      <c r="CF3731" s="12"/>
      <c r="CH3731" s="2">
        <v>5</v>
      </c>
      <c r="CI3731" t="s" s="12">
        <v>197</v>
      </c>
      <c r="CJ3731" s="2">
        <v>5</v>
      </c>
      <c r="CK3731" t="s" s="12">
        <v>198</v>
      </c>
      <c r="CM3731" s="12"/>
      <c r="CO3731" s="12"/>
      <c r="CQ3731" s="12"/>
      <c r="CS3731" s="12"/>
      <c r="CU3731" s="12"/>
      <c r="CW3731" s="12"/>
      <c r="CY3731" s="2">
        <v>3</v>
      </c>
      <c r="CZ3731" s="2">
        <v>0</v>
      </c>
      <c r="DA3731" s="2">
        <v>2</v>
      </c>
      <c r="DB3731" s="2">
        <v>1</v>
      </c>
      <c r="DC3731" s="2">
        <v>0</v>
      </c>
      <c r="DD3731" s="2">
        <v>0</v>
      </c>
      <c r="DE3731" s="2">
        <v>1</v>
      </c>
      <c r="DF3731" s="2">
        <v>3</v>
      </c>
      <c r="DG3731" t="s" s="12">
        <v>182</v>
      </c>
      <c r="DH3731" s="2">
        <v>-99</v>
      </c>
      <c r="DI3731" t="s" s="12">
        <v>154</v>
      </c>
      <c r="DJ3731" s="2">
        <v>0</v>
      </c>
      <c r="DX3731" s="12"/>
      <c r="DZ3731" t="s" s="12">
        <v>18104</v>
      </c>
      <c r="EA3731" t="s" s="12">
        <v>18105</v>
      </c>
      <c r="EB3731" t="s" s="12">
        <v>18106</v>
      </c>
      <c r="EC3731" t="s" s="12">
        <v>18107</v>
      </c>
      <c r="ED3731" t="s" s="12">
        <v>156</v>
      </c>
      <c r="EE3731" s="2">
        <v>-9</v>
      </c>
      <c r="EF3731" s="2">
        <v>-9</v>
      </c>
      <c r="EG3731" s="2">
        <v>0</v>
      </c>
      <c r="EH3731" s="2">
        <v>-9</v>
      </c>
    </row>
    <row r="3732" s="2" customFormat="1" ht="13.55" customHeight="1">
      <c r="A3732" s="11">
        <v>202105090017</v>
      </c>
      <c r="B3732" s="2">
        <v>2021</v>
      </c>
      <c r="C3732" s="2">
        <v>5</v>
      </c>
      <c r="D3732" s="2">
        <v>9</v>
      </c>
      <c r="F3732" s="2">
        <v>0</v>
      </c>
      <c r="H3732" s="2">
        <v>97</v>
      </c>
      <c r="I3732" t="s" s="12">
        <v>494</v>
      </c>
      <c r="J3732" s="2">
        <v>10</v>
      </c>
      <c r="K3732" t="s" s="12">
        <v>140</v>
      </c>
      <c r="L3732" t="s" s="12">
        <v>4018</v>
      </c>
      <c r="M3732" t="s" s="12">
        <v>150</v>
      </c>
      <c r="N3732" s="2">
        <v>31.545902</v>
      </c>
      <c r="O3732" s="2">
        <v>34.582401</v>
      </c>
      <c r="P3732" s="2">
        <v>4</v>
      </c>
      <c r="Q3732" s="2">
        <v>0</v>
      </c>
      <c r="R3732" t="s" s="12">
        <v>18108</v>
      </c>
      <c r="S3732" t="s" s="12">
        <v>18109</v>
      </c>
      <c r="T3732" s="2">
        <v>1</v>
      </c>
      <c r="U3732" s="2">
        <v>1</v>
      </c>
      <c r="V3732" s="2">
        <v>1</v>
      </c>
      <c r="W3732" s="2">
        <v>0</v>
      </c>
      <c r="Y3732" s="12"/>
      <c r="Z3732" s="2">
        <v>1</v>
      </c>
      <c r="AA3732" s="2">
        <v>1</v>
      </c>
      <c r="AB3732" s="2">
        <v>0</v>
      </c>
      <c r="AC3732" s="2">
        <v>7</v>
      </c>
      <c r="AD3732" t="s" s="12">
        <v>445</v>
      </c>
      <c r="AF3732" s="12"/>
      <c r="AH3732" s="12"/>
      <c r="AJ3732" s="12"/>
      <c r="AK3732" s="12"/>
      <c r="AL3732" s="12"/>
      <c r="AM3732" s="2">
        <v>19</v>
      </c>
      <c r="AN3732" t="s" s="12">
        <v>864</v>
      </c>
      <c r="AO3732" s="2">
        <v>100</v>
      </c>
      <c r="AP3732" t="s" s="12">
        <v>11011</v>
      </c>
      <c r="AQ3732" t="s" s="12">
        <v>150</v>
      </c>
      <c r="AR3732" t="s" s="12">
        <v>16747</v>
      </c>
      <c r="AS3732" s="2">
        <v>97</v>
      </c>
      <c r="AT3732" t="s" s="12">
        <v>494</v>
      </c>
      <c r="AV3732" s="12"/>
      <c r="AX3732" s="12"/>
      <c r="BB3732" s="12"/>
      <c r="BD3732" s="12"/>
      <c r="BF3732" s="12"/>
      <c r="BJ3732" s="12"/>
      <c r="BK3732" t="s" s="12">
        <v>150</v>
      </c>
      <c r="BR3732" s="2">
        <v>0</v>
      </c>
      <c r="BU3732" s="2">
        <v>0</v>
      </c>
      <c r="BV3732" s="2">
        <v>-99</v>
      </c>
      <c r="BW3732" s="2">
        <v>0</v>
      </c>
      <c r="BX3732" s="2">
        <v>0</v>
      </c>
      <c r="BZ3732" s="12"/>
      <c r="CC3732" s="12"/>
      <c r="CF3732" s="12"/>
      <c r="CH3732" s="2">
        <v>8</v>
      </c>
      <c r="CI3732" t="s" s="12">
        <v>610</v>
      </c>
      <c r="CJ3732" s="2">
        <v>18</v>
      </c>
      <c r="CK3732" t="s" s="12">
        <v>611</v>
      </c>
      <c r="CM3732" s="12"/>
      <c r="CO3732" s="12"/>
      <c r="CQ3732" s="12"/>
      <c r="CS3732" s="12"/>
      <c r="CU3732" s="12"/>
      <c r="CW3732" s="12"/>
      <c r="CX3732" t="s" s="12">
        <v>5773</v>
      </c>
      <c r="CY3732" s="2">
        <v>0</v>
      </c>
      <c r="CZ3732" s="2">
        <v>0</v>
      </c>
      <c r="DA3732" s="2">
        <v>0</v>
      </c>
      <c r="DB3732" s="2">
        <v>0</v>
      </c>
      <c r="DC3732" s="2">
        <v>0</v>
      </c>
      <c r="DD3732" s="2">
        <v>0</v>
      </c>
      <c r="DE3732" s="2">
        <v>1</v>
      </c>
      <c r="DF3732" s="2">
        <v>3</v>
      </c>
      <c r="DG3732" t="s" s="12">
        <v>182</v>
      </c>
      <c r="DH3732" s="2">
        <v>-99</v>
      </c>
      <c r="DI3732" t="s" s="12">
        <v>18110</v>
      </c>
      <c r="DJ3732" s="2">
        <v>0</v>
      </c>
      <c r="DX3732" s="12"/>
      <c r="EA3732" t="s" s="12">
        <v>5774</v>
      </c>
      <c r="EB3732" t="s" s="12">
        <v>5775</v>
      </c>
      <c r="EC3732" t="s" s="12">
        <v>5776</v>
      </c>
      <c r="ED3732" t="s" s="12">
        <v>156</v>
      </c>
      <c r="EE3732" s="2">
        <v>-9</v>
      </c>
      <c r="EF3732" s="2">
        <v>-9</v>
      </c>
      <c r="EG3732" s="2">
        <v>0</v>
      </c>
      <c r="EH3732" s="2">
        <v>-9</v>
      </c>
      <c r="EI3732" t="s" s="12">
        <v>5777</v>
      </c>
    </row>
    <row r="3733" s="2" customFormat="1" ht="13.55" customHeight="1">
      <c r="A3733" s="11">
        <v>202105090020</v>
      </c>
      <c r="B3733" s="2">
        <v>2021</v>
      </c>
      <c r="C3733" s="2">
        <v>5</v>
      </c>
      <c r="D3733" s="2">
        <v>9</v>
      </c>
      <c r="F3733" s="2">
        <v>0</v>
      </c>
      <c r="H3733" s="2">
        <v>155</v>
      </c>
      <c r="I3733" t="s" s="12">
        <v>486</v>
      </c>
      <c r="J3733" s="2">
        <v>10</v>
      </c>
      <c r="K3733" t="s" s="12">
        <v>140</v>
      </c>
      <c r="L3733" t="s" s="12">
        <v>18111</v>
      </c>
      <c r="M3733" t="s" s="12">
        <v>150</v>
      </c>
      <c r="N3733" s="2">
        <v>31.354676</v>
      </c>
      <c r="O3733" s="2">
        <v>34.308826</v>
      </c>
      <c r="P3733" s="2">
        <v>4</v>
      </c>
      <c r="Q3733" s="2">
        <v>0</v>
      </c>
      <c r="S3733" t="s" s="12">
        <v>18112</v>
      </c>
      <c r="T3733" s="2">
        <v>1</v>
      </c>
      <c r="U3733" s="2">
        <v>1</v>
      </c>
      <c r="V3733" s="2">
        <v>1</v>
      </c>
      <c r="W3733" s="2">
        <v>0</v>
      </c>
      <c r="Y3733" s="12"/>
      <c r="Z3733" s="2">
        <v>0</v>
      </c>
      <c r="AA3733" s="2">
        <v>1</v>
      </c>
      <c r="AB3733" s="2">
        <v>0</v>
      </c>
      <c r="AC3733" s="2">
        <v>3</v>
      </c>
      <c r="AD3733" t="s" s="12">
        <v>145</v>
      </c>
      <c r="AF3733" s="12"/>
      <c r="AH3733" s="12"/>
      <c r="AJ3733" s="12"/>
      <c r="AK3733" s="12"/>
      <c r="AL3733" s="12"/>
      <c r="AM3733" s="2">
        <v>20</v>
      </c>
      <c r="AN3733" t="s" s="12">
        <v>150</v>
      </c>
      <c r="AP3733" s="12"/>
      <c r="AQ3733" t="s" s="12">
        <v>150</v>
      </c>
      <c r="AR3733" t="s" s="12">
        <v>150</v>
      </c>
      <c r="AT3733" s="12"/>
      <c r="AV3733" s="12"/>
      <c r="AX3733" s="12"/>
      <c r="BB3733" s="12"/>
      <c r="BD3733" s="12"/>
      <c r="BF3733" s="12"/>
      <c r="BJ3733" s="12"/>
      <c r="BK3733" t="s" s="12">
        <v>150</v>
      </c>
      <c r="BR3733" s="2">
        <v>0</v>
      </c>
      <c r="BU3733" s="2">
        <v>0</v>
      </c>
      <c r="BV3733" s="2">
        <v>-99</v>
      </c>
      <c r="BW3733" s="2">
        <v>0</v>
      </c>
      <c r="BX3733" s="2">
        <v>0</v>
      </c>
      <c r="BZ3733" s="12"/>
      <c r="CC3733" s="12"/>
      <c r="CF3733" s="12"/>
      <c r="CH3733" s="2">
        <v>6</v>
      </c>
      <c r="CI3733" t="s" s="12">
        <v>151</v>
      </c>
      <c r="CJ3733" s="2">
        <v>11</v>
      </c>
      <c r="CK3733" t="s" s="12">
        <v>180</v>
      </c>
      <c r="CM3733" s="12"/>
      <c r="CO3733" s="12"/>
      <c r="CQ3733" s="12"/>
      <c r="CS3733" s="12"/>
      <c r="CU3733" s="12"/>
      <c r="CW3733" s="12"/>
      <c r="CX3733" t="s" s="12">
        <v>3522</v>
      </c>
      <c r="CZ3733" s="2">
        <v>0</v>
      </c>
      <c r="DA3733" s="2">
        <v>0</v>
      </c>
      <c r="DC3733" s="2">
        <v>0</v>
      </c>
      <c r="DD3733" s="2">
        <v>0</v>
      </c>
      <c r="DE3733" s="2">
        <v>-9</v>
      </c>
      <c r="DG3733" s="12"/>
      <c r="DJ3733" s="2">
        <v>0</v>
      </c>
      <c r="DX3733" s="12"/>
      <c r="EA3733" t="s" s="12">
        <v>5774</v>
      </c>
      <c r="EB3733" t="s" s="12">
        <v>5775</v>
      </c>
      <c r="EC3733" t="s" s="12">
        <v>18113</v>
      </c>
      <c r="ED3733" t="s" s="12">
        <v>156</v>
      </c>
      <c r="EE3733" s="2">
        <v>-9</v>
      </c>
      <c r="EF3733" s="2">
        <v>-9</v>
      </c>
      <c r="EG3733" s="2">
        <v>1</v>
      </c>
      <c r="EH3733" s="2">
        <v>1</v>
      </c>
    </row>
    <row r="3734" s="2" customFormat="1" ht="13.55" customHeight="1">
      <c r="A3734" s="11">
        <v>202105090024</v>
      </c>
      <c r="B3734" s="2">
        <v>2021</v>
      </c>
      <c r="C3734" s="2">
        <v>5</v>
      </c>
      <c r="D3734" s="2">
        <v>9</v>
      </c>
      <c r="F3734" s="2">
        <v>1</v>
      </c>
      <c r="H3734" s="2">
        <v>33</v>
      </c>
      <c r="I3734" t="s" s="12">
        <v>4570</v>
      </c>
      <c r="J3734" s="2">
        <v>11</v>
      </c>
      <c r="K3734" t="s" s="12">
        <v>204</v>
      </c>
      <c r="L3734" t="s" s="12">
        <v>14693</v>
      </c>
      <c r="M3734" t="s" s="12">
        <v>18114</v>
      </c>
      <c r="N3734" s="2">
        <v>11.850824</v>
      </c>
      <c r="O3734" s="2">
        <v>1.515827</v>
      </c>
      <c r="P3734" s="2">
        <v>1</v>
      </c>
      <c r="Q3734" s="2">
        <v>0</v>
      </c>
      <c r="S3734" t="s" s="12">
        <v>18115</v>
      </c>
      <c r="T3734" s="2">
        <v>1</v>
      </c>
      <c r="U3734" s="2">
        <v>1</v>
      </c>
      <c r="V3734" s="2">
        <v>1</v>
      </c>
      <c r="W3734" s="2">
        <v>0</v>
      </c>
      <c r="Y3734" s="12"/>
      <c r="Z3734" s="2">
        <v>0</v>
      </c>
      <c r="AA3734" s="2">
        <v>1</v>
      </c>
      <c r="AB3734" s="2">
        <v>0</v>
      </c>
      <c r="AC3734" s="2">
        <v>6</v>
      </c>
      <c r="AD3734" t="s" s="12">
        <v>444</v>
      </c>
      <c r="AF3734" s="12"/>
      <c r="AH3734" s="12"/>
      <c r="AJ3734" s="12"/>
      <c r="AK3734" s="12"/>
      <c r="AL3734" s="12"/>
      <c r="AM3734" s="2">
        <v>1</v>
      </c>
      <c r="AN3734" t="s" s="12">
        <v>616</v>
      </c>
      <c r="AO3734" s="2">
        <v>10</v>
      </c>
      <c r="AP3734" t="s" s="12">
        <v>11891</v>
      </c>
      <c r="AQ3734" t="s" s="12">
        <v>150</v>
      </c>
      <c r="AR3734" t="s" s="12">
        <v>18116</v>
      </c>
      <c r="AS3734" s="2">
        <v>33</v>
      </c>
      <c r="AT3734" t="s" s="12">
        <v>4570</v>
      </c>
      <c r="AV3734" s="12"/>
      <c r="AX3734" s="12"/>
      <c r="BB3734" s="12"/>
      <c r="BD3734" s="12"/>
      <c r="BF3734" s="12"/>
      <c r="BJ3734" s="12"/>
      <c r="BK3734" t="s" s="12">
        <v>150</v>
      </c>
      <c r="BR3734" s="2">
        <v>0</v>
      </c>
      <c r="BU3734" s="2">
        <v>0</v>
      </c>
      <c r="BV3734" s="2">
        <v>-99</v>
      </c>
      <c r="BW3734" s="2">
        <v>0</v>
      </c>
      <c r="BX3734" s="2">
        <v>0</v>
      </c>
      <c r="BZ3734" s="12"/>
      <c r="CC3734" s="12"/>
      <c r="CF3734" s="12"/>
      <c r="CH3734" s="2">
        <v>5</v>
      </c>
      <c r="CI3734" t="s" s="12">
        <v>197</v>
      </c>
      <c r="CJ3734" s="2">
        <v>5</v>
      </c>
      <c r="CK3734" t="s" s="12">
        <v>198</v>
      </c>
      <c r="CM3734" s="12"/>
      <c r="CO3734" s="12"/>
      <c r="CQ3734" s="12"/>
      <c r="CS3734" s="12"/>
      <c r="CU3734" s="12"/>
      <c r="CW3734" s="12"/>
      <c r="CZ3734" s="2">
        <v>0</v>
      </c>
      <c r="DA3734" s="2">
        <v>0</v>
      </c>
      <c r="DC3734" s="2">
        <v>0</v>
      </c>
      <c r="DD3734" s="2">
        <v>0</v>
      </c>
      <c r="DE3734" s="2">
        <v>0</v>
      </c>
      <c r="DG3734" s="12"/>
      <c r="DJ3734" s="2">
        <v>1</v>
      </c>
      <c r="DK3734" s="2">
        <v>1</v>
      </c>
      <c r="DL3734" s="2">
        <v>0</v>
      </c>
      <c r="DN3734" s="2">
        <v>-99</v>
      </c>
      <c r="DQ3734" s="2">
        <v>0</v>
      </c>
      <c r="DW3734" s="2">
        <v>7</v>
      </c>
      <c r="DX3734" t="s" s="12">
        <v>150</v>
      </c>
      <c r="DY3734" s="2">
        <v>-99</v>
      </c>
      <c r="EA3734" t="s" s="12">
        <v>5956</v>
      </c>
      <c r="ED3734" t="s" s="12">
        <v>156</v>
      </c>
      <c r="EE3734" s="2">
        <v>-9</v>
      </c>
      <c r="EF3734" s="2">
        <v>-9</v>
      </c>
      <c r="EG3734" s="2">
        <v>0</v>
      </c>
      <c r="EH3734" s="2">
        <v>-9</v>
      </c>
    </row>
    <row r="3735" s="2" customFormat="1" ht="13.55" customHeight="1">
      <c r="A3735" s="11">
        <v>202105090025</v>
      </c>
      <c r="B3735" s="2">
        <v>2021</v>
      </c>
      <c r="C3735" s="2">
        <v>5</v>
      </c>
      <c r="D3735" s="2">
        <v>9</v>
      </c>
      <c r="F3735" s="2">
        <v>0</v>
      </c>
      <c r="H3735" s="2">
        <v>173</v>
      </c>
      <c r="I3735" t="s" s="12">
        <v>1065</v>
      </c>
      <c r="J3735" s="2">
        <v>10</v>
      </c>
      <c r="K3735" t="s" s="12">
        <v>140</v>
      </c>
      <c r="L3735" t="s" s="12">
        <v>2370</v>
      </c>
      <c r="M3735" t="s" s="12">
        <v>2371</v>
      </c>
      <c r="N3735" s="2">
        <v>18.294918</v>
      </c>
      <c r="O3735" s="2">
        <v>42.806536</v>
      </c>
      <c r="P3735" s="2">
        <v>1</v>
      </c>
      <c r="Q3735" s="2">
        <v>0</v>
      </c>
      <c r="S3735" t="s" s="12">
        <v>18117</v>
      </c>
      <c r="T3735" s="2">
        <v>1</v>
      </c>
      <c r="U3735" s="2">
        <v>1</v>
      </c>
      <c r="V3735" s="2">
        <v>0</v>
      </c>
      <c r="W3735" s="2">
        <v>1</v>
      </c>
      <c r="X3735" s="2">
        <v>1</v>
      </c>
      <c r="Y3735" t="s" s="12">
        <v>144</v>
      </c>
      <c r="Z3735" s="2">
        <v>0</v>
      </c>
      <c r="AA3735" s="2">
        <v>0</v>
      </c>
      <c r="AB3735" s="2">
        <v>0</v>
      </c>
      <c r="AC3735" s="2">
        <v>3</v>
      </c>
      <c r="AD3735" t="s" s="12">
        <v>145</v>
      </c>
      <c r="AF3735" s="12"/>
      <c r="AH3735" s="12"/>
      <c r="AJ3735" s="12"/>
      <c r="AK3735" s="12"/>
      <c r="AL3735" s="12"/>
      <c r="AM3735" s="2">
        <v>4</v>
      </c>
      <c r="AN3735" t="s" s="12">
        <v>146</v>
      </c>
      <c r="AO3735" s="2">
        <v>27</v>
      </c>
      <c r="AP3735" t="s" s="12">
        <v>456</v>
      </c>
      <c r="AQ3735" t="s" s="12">
        <v>6883</v>
      </c>
      <c r="AR3735" t="s" s="12">
        <v>4319</v>
      </c>
      <c r="AS3735" s="2">
        <v>173</v>
      </c>
      <c r="AT3735" t="s" s="12">
        <v>1065</v>
      </c>
      <c r="AV3735" s="12"/>
      <c r="AX3735" s="12"/>
      <c r="BB3735" s="12"/>
      <c r="BD3735" s="12"/>
      <c r="BF3735" s="12"/>
      <c r="BJ3735" s="12"/>
      <c r="BK3735" t="s" s="12">
        <v>179</v>
      </c>
      <c r="BR3735" s="2">
        <v>0</v>
      </c>
      <c r="BU3735" s="2">
        <v>0</v>
      </c>
      <c r="BV3735" s="2">
        <v>-99</v>
      </c>
      <c r="BW3735" s="2">
        <v>0</v>
      </c>
      <c r="BX3735" s="2">
        <v>1</v>
      </c>
      <c r="BY3735" s="2">
        <v>8</v>
      </c>
      <c r="BZ3735" t="s" s="12">
        <v>446</v>
      </c>
      <c r="CC3735" s="12"/>
      <c r="CF3735" s="12"/>
      <c r="CH3735" s="2">
        <v>6</v>
      </c>
      <c r="CI3735" t="s" s="12">
        <v>151</v>
      </c>
      <c r="CJ3735" s="2">
        <v>12</v>
      </c>
      <c r="CK3735" t="s" s="12">
        <v>152</v>
      </c>
      <c r="CM3735" s="12"/>
      <c r="CO3735" s="12"/>
      <c r="CQ3735" s="12"/>
      <c r="CS3735" s="12"/>
      <c r="CU3735" s="12"/>
      <c r="CW3735" s="12"/>
      <c r="CX3735" t="s" s="12">
        <v>4088</v>
      </c>
      <c r="CY3735" s="2">
        <v>0</v>
      </c>
      <c r="CZ3735" s="2">
        <v>0</v>
      </c>
      <c r="DA3735" s="2">
        <v>0</v>
      </c>
      <c r="DB3735" s="2">
        <v>0</v>
      </c>
      <c r="DC3735" s="2">
        <v>0</v>
      </c>
      <c r="DD3735" s="2">
        <v>0</v>
      </c>
      <c r="DE3735" s="2">
        <v>0</v>
      </c>
      <c r="DG3735" s="12"/>
      <c r="DJ3735" s="2">
        <v>0</v>
      </c>
      <c r="DX3735" s="12"/>
      <c r="EA3735" t="s" s="12">
        <v>18118</v>
      </c>
      <c r="EB3735" t="s" s="12">
        <v>18119</v>
      </c>
      <c r="EC3735" t="s" s="12">
        <v>18120</v>
      </c>
      <c r="ED3735" t="s" s="12">
        <v>156</v>
      </c>
      <c r="EE3735" s="2">
        <v>1</v>
      </c>
      <c r="EF3735" s="2">
        <v>1</v>
      </c>
      <c r="EG3735" s="2">
        <v>0</v>
      </c>
      <c r="EH3735" s="2">
        <v>1</v>
      </c>
    </row>
    <row r="3736" s="2" customFormat="1" ht="13.55" customHeight="1">
      <c r="A3736" s="11">
        <v>202105090027</v>
      </c>
      <c r="B3736" s="2">
        <v>2021</v>
      </c>
      <c r="C3736" s="2">
        <v>5</v>
      </c>
      <c r="D3736" s="2">
        <v>9</v>
      </c>
      <c r="F3736" s="2">
        <v>0</v>
      </c>
      <c r="H3736" s="2">
        <v>34</v>
      </c>
      <c r="I3736" t="s" s="12">
        <v>6470</v>
      </c>
      <c r="J3736" s="2">
        <v>11</v>
      </c>
      <c r="K3736" t="s" s="12">
        <v>204</v>
      </c>
      <c r="L3736" t="s" s="12">
        <v>18121</v>
      </c>
      <c r="M3736" t="s" s="12">
        <v>18121</v>
      </c>
      <c r="N3736" s="2">
        <v>-3.267232</v>
      </c>
      <c r="O3736" s="2">
        <v>29.616115</v>
      </c>
      <c r="P3736" s="2">
        <v>1</v>
      </c>
      <c r="Q3736" s="2">
        <v>0</v>
      </c>
      <c r="S3736" t="s" s="12">
        <v>18122</v>
      </c>
      <c r="T3736" s="2">
        <v>0</v>
      </c>
      <c r="U3736" s="2">
        <v>1</v>
      </c>
      <c r="V3736" s="2">
        <v>1</v>
      </c>
      <c r="W3736" s="2">
        <v>1</v>
      </c>
      <c r="X3736" s="2">
        <v>2</v>
      </c>
      <c r="Y3736" t="s" s="12">
        <v>379</v>
      </c>
      <c r="Z3736" s="2">
        <v>0</v>
      </c>
      <c r="AA3736" s="2">
        <v>1</v>
      </c>
      <c r="AB3736" s="2">
        <v>0</v>
      </c>
      <c r="AC3736" s="2">
        <v>2</v>
      </c>
      <c r="AD3736" t="s" s="12">
        <v>259</v>
      </c>
      <c r="AE3736" s="2">
        <v>7</v>
      </c>
      <c r="AF3736" t="s" s="12">
        <v>445</v>
      </c>
      <c r="AH3736" s="12"/>
      <c r="AJ3736" s="12"/>
      <c r="AK3736" s="12"/>
      <c r="AL3736" s="12"/>
      <c r="AM3736" s="2">
        <v>4</v>
      </c>
      <c r="AN3736" t="s" s="12">
        <v>146</v>
      </c>
      <c r="AO3736" s="2">
        <v>35</v>
      </c>
      <c r="AP3736" t="s" s="12">
        <v>147</v>
      </c>
      <c r="AQ3736" t="s" s="12">
        <v>18123</v>
      </c>
      <c r="AR3736" t="s" s="12">
        <v>18124</v>
      </c>
      <c r="AS3736" s="2">
        <v>34</v>
      </c>
      <c r="AT3736" t="s" s="12">
        <v>6470</v>
      </c>
      <c r="AU3736" s="2">
        <v>14</v>
      </c>
      <c r="AV3736" t="s" s="12">
        <v>175</v>
      </c>
      <c r="AW3736" s="2">
        <v>73</v>
      </c>
      <c r="AX3736" t="s" s="12">
        <v>371</v>
      </c>
      <c r="AY3736" t="s" s="12">
        <v>234</v>
      </c>
      <c r="AZ3736" t="s" s="12">
        <v>609</v>
      </c>
      <c r="BA3736" s="2">
        <v>34</v>
      </c>
      <c r="BB3736" t="s" s="12">
        <v>6470</v>
      </c>
      <c r="BD3736" s="12"/>
      <c r="BF3736" s="12"/>
      <c r="BJ3736" s="12"/>
      <c r="BK3736" t="s" s="12">
        <v>150</v>
      </c>
      <c r="BR3736" s="2">
        <v>0</v>
      </c>
      <c r="BU3736" s="2">
        <v>0</v>
      </c>
      <c r="BV3736" s="2">
        <v>-99</v>
      </c>
      <c r="BW3736" s="2">
        <v>0</v>
      </c>
      <c r="BX3736" s="2">
        <v>0</v>
      </c>
      <c r="BZ3736" s="12"/>
      <c r="CC3736" s="12"/>
      <c r="CF3736" s="12"/>
      <c r="CH3736" s="2">
        <v>6</v>
      </c>
      <c r="CI3736" t="s" s="12">
        <v>151</v>
      </c>
      <c r="CJ3736" s="2">
        <v>7</v>
      </c>
      <c r="CK3736" t="s" s="12">
        <v>167</v>
      </c>
      <c r="CL3736" s="2">
        <v>5</v>
      </c>
      <c r="CM3736" t="s" s="12">
        <v>197</v>
      </c>
      <c r="CN3736" s="2">
        <v>2</v>
      </c>
      <c r="CO3736" t="s" s="12">
        <v>382</v>
      </c>
      <c r="CP3736" s="2">
        <v>8</v>
      </c>
      <c r="CQ3736" t="s" s="12">
        <v>610</v>
      </c>
      <c r="CR3736" s="2">
        <v>18</v>
      </c>
      <c r="CS3736" t="s" s="12">
        <v>611</v>
      </c>
      <c r="CU3736" s="12"/>
      <c r="CW3736" s="12"/>
      <c r="CX3736" t="s" s="12">
        <v>18125</v>
      </c>
      <c r="CY3736" s="2">
        <v>8</v>
      </c>
      <c r="CZ3736" s="2">
        <v>0</v>
      </c>
      <c r="DA3736" s="2">
        <v>0</v>
      </c>
      <c r="DC3736" s="2">
        <v>0</v>
      </c>
      <c r="DD3736" s="2">
        <v>0</v>
      </c>
      <c r="DE3736" s="2">
        <v>1</v>
      </c>
      <c r="DF3736" s="2">
        <v>3</v>
      </c>
      <c r="DG3736" t="s" s="12">
        <v>182</v>
      </c>
      <c r="DH3736" s="2">
        <v>-99</v>
      </c>
      <c r="DI3736" t="s" s="12">
        <v>612</v>
      </c>
      <c r="DJ3736" s="2">
        <v>0</v>
      </c>
      <c r="DX3736" s="12"/>
      <c r="DZ3736" t="s" s="12">
        <v>18126</v>
      </c>
      <c r="EA3736" t="s" s="12">
        <v>18127</v>
      </c>
      <c r="EB3736" t="s" s="12">
        <v>18128</v>
      </c>
      <c r="EC3736" t="s" s="12">
        <v>18129</v>
      </c>
      <c r="ED3736" t="s" s="12">
        <v>156</v>
      </c>
      <c r="EE3736" s="2">
        <v>-9</v>
      </c>
      <c r="EF3736" s="2">
        <v>-9</v>
      </c>
      <c r="EG3736" s="2">
        <v>0</v>
      </c>
      <c r="EH3736" s="2">
        <v>-9</v>
      </c>
    </row>
    <row r="3737" s="2" customFormat="1" ht="13.55" customHeight="1">
      <c r="A3737" s="11">
        <v>202105090028</v>
      </c>
      <c r="B3737" s="2">
        <v>2021</v>
      </c>
      <c r="C3737" s="2">
        <v>5</v>
      </c>
      <c r="D3737" s="2">
        <v>9</v>
      </c>
      <c r="F3737" s="2">
        <v>0</v>
      </c>
      <c r="H3737" s="2">
        <v>147</v>
      </c>
      <c r="I3737" t="s" s="12">
        <v>1287</v>
      </c>
      <c r="J3737" s="2">
        <v>11</v>
      </c>
      <c r="K3737" t="s" s="12">
        <v>204</v>
      </c>
      <c r="L3737" t="s" s="12">
        <v>9168</v>
      </c>
      <c r="M3737" t="s" s="12">
        <v>18130</v>
      </c>
      <c r="N3737" s="2">
        <v>5.088333</v>
      </c>
      <c r="O3737" s="2">
        <v>7.736389</v>
      </c>
      <c r="P3737" s="2">
        <v>1</v>
      </c>
      <c r="Q3737" s="2">
        <v>0</v>
      </c>
      <c r="S3737" t="s" s="12">
        <v>18131</v>
      </c>
      <c r="T3737" s="2">
        <v>1</v>
      </c>
      <c r="U3737" s="2">
        <v>1</v>
      </c>
      <c r="V3737" s="2">
        <v>1</v>
      </c>
      <c r="W3737" s="2">
        <v>0</v>
      </c>
      <c r="Y3737" s="12"/>
      <c r="Z3737" s="2">
        <v>1</v>
      </c>
      <c r="AA3737" s="2">
        <v>1</v>
      </c>
      <c r="AB3737" s="2">
        <v>0</v>
      </c>
      <c r="AC3737" s="2">
        <v>2</v>
      </c>
      <c r="AD3737" t="s" s="12">
        <v>259</v>
      </c>
      <c r="AE3737" s="2">
        <v>7</v>
      </c>
      <c r="AF3737" t="s" s="12">
        <v>445</v>
      </c>
      <c r="AH3737" s="12"/>
      <c r="AJ3737" s="12"/>
      <c r="AK3737" s="12"/>
      <c r="AL3737" s="12"/>
      <c r="AM3737" s="2">
        <v>3</v>
      </c>
      <c r="AN3737" t="s" s="12">
        <v>163</v>
      </c>
      <c r="AO3737" s="2">
        <v>25</v>
      </c>
      <c r="AP3737" t="s" s="12">
        <v>230</v>
      </c>
      <c r="AQ3737" t="s" s="12">
        <v>1641</v>
      </c>
      <c r="AR3737" t="s" s="12">
        <v>18132</v>
      </c>
      <c r="AS3737" s="2">
        <v>147</v>
      </c>
      <c r="AT3737" t="s" s="12">
        <v>1287</v>
      </c>
      <c r="AV3737" s="12"/>
      <c r="AX3737" s="12"/>
      <c r="BB3737" s="12"/>
      <c r="BD3737" s="12"/>
      <c r="BF3737" s="12"/>
      <c r="BJ3737" s="12"/>
      <c r="BK3737" t="s" s="12">
        <v>8757</v>
      </c>
      <c r="BR3737" s="2">
        <v>0</v>
      </c>
      <c r="BU3737" s="2">
        <v>0</v>
      </c>
      <c r="BV3737" s="2">
        <v>-99</v>
      </c>
      <c r="BW3737" s="2">
        <v>0</v>
      </c>
      <c r="BX3737" s="2">
        <v>0</v>
      </c>
      <c r="BZ3737" s="12"/>
      <c r="CC3737" s="12"/>
      <c r="CF3737" s="12"/>
      <c r="CH3737" s="2">
        <v>5</v>
      </c>
      <c r="CI3737" t="s" s="12">
        <v>197</v>
      </c>
      <c r="CJ3737" s="2">
        <v>2</v>
      </c>
      <c r="CK3737" t="s" s="12">
        <v>382</v>
      </c>
      <c r="CL3737" s="2">
        <v>8</v>
      </c>
      <c r="CM3737" t="s" s="12">
        <v>610</v>
      </c>
      <c r="CN3737" s="2">
        <v>18</v>
      </c>
      <c r="CO3737" t="s" s="12">
        <v>611</v>
      </c>
      <c r="CQ3737" s="12"/>
      <c r="CS3737" s="12"/>
      <c r="CU3737" s="12"/>
      <c r="CW3737" s="12"/>
      <c r="CX3737" t="s" s="12">
        <v>8747</v>
      </c>
      <c r="CY3737" s="2">
        <v>2</v>
      </c>
      <c r="CZ3737" s="2">
        <v>0</v>
      </c>
      <c r="DA3737" s="2">
        <v>0</v>
      </c>
      <c r="DB3737" s="2">
        <v>0</v>
      </c>
      <c r="DC3737" s="2">
        <v>0</v>
      </c>
      <c r="DD3737" s="2">
        <v>0</v>
      </c>
      <c r="DE3737" s="2">
        <v>1</v>
      </c>
      <c r="DF3737" s="2">
        <v>3</v>
      </c>
      <c r="DG3737" t="s" s="12">
        <v>182</v>
      </c>
      <c r="DH3737" s="2">
        <v>-99</v>
      </c>
      <c r="DI3737" t="s" s="12">
        <v>154</v>
      </c>
      <c r="DJ3737" s="2">
        <v>0</v>
      </c>
      <c r="DX3737" s="12"/>
      <c r="EA3737" t="s" s="12">
        <v>18133</v>
      </c>
      <c r="EB3737" t="s" s="12">
        <v>18134</v>
      </c>
      <c r="ED3737" t="s" s="12">
        <v>156</v>
      </c>
      <c r="EE3737" s="2">
        <v>0</v>
      </c>
      <c r="EF3737" s="2">
        <v>0</v>
      </c>
      <c r="EG3737" s="2">
        <v>0</v>
      </c>
      <c r="EH3737" s="2">
        <v>0</v>
      </c>
      <c r="EI3737" t="s" s="12">
        <v>18135</v>
      </c>
    </row>
    <row r="3738" s="2" customFormat="1" ht="13.55" customHeight="1">
      <c r="A3738" s="11">
        <v>202105090029</v>
      </c>
      <c r="B3738" s="2">
        <v>2021</v>
      </c>
      <c r="C3738" s="2">
        <v>5</v>
      </c>
      <c r="D3738" s="2">
        <v>9</v>
      </c>
      <c r="F3738" s="2">
        <v>0</v>
      </c>
      <c r="H3738" s="2">
        <v>147</v>
      </c>
      <c r="I3738" t="s" s="12">
        <v>1287</v>
      </c>
      <c r="J3738" s="2">
        <v>11</v>
      </c>
      <c r="K3738" t="s" s="12">
        <v>204</v>
      </c>
      <c r="L3738" t="s" s="12">
        <v>9168</v>
      </c>
      <c r="M3738" t="s" s="12">
        <v>18136</v>
      </c>
      <c r="N3738" s="2">
        <v>5.10808</v>
      </c>
      <c r="O3738" s="2">
        <v>7.643961</v>
      </c>
      <c r="P3738" s="2">
        <v>1</v>
      </c>
      <c r="Q3738" s="2">
        <v>0</v>
      </c>
      <c r="S3738" t="s" s="12">
        <v>18137</v>
      </c>
      <c r="T3738" s="2">
        <v>1</v>
      </c>
      <c r="U3738" s="2">
        <v>1</v>
      </c>
      <c r="V3738" s="2">
        <v>1</v>
      </c>
      <c r="W3738" s="2">
        <v>0</v>
      </c>
      <c r="Y3738" s="12"/>
      <c r="Z3738" s="2">
        <v>1</v>
      </c>
      <c r="AA3738" s="2">
        <v>1</v>
      </c>
      <c r="AB3738" s="2">
        <v>0</v>
      </c>
      <c r="AC3738" s="2">
        <v>7</v>
      </c>
      <c r="AD3738" t="s" s="12">
        <v>445</v>
      </c>
      <c r="AF3738" s="12"/>
      <c r="AH3738" s="12"/>
      <c r="AJ3738" s="12"/>
      <c r="AK3738" s="12"/>
      <c r="AL3738" s="12"/>
      <c r="AM3738" s="2">
        <v>1</v>
      </c>
      <c r="AN3738" t="s" s="12">
        <v>616</v>
      </c>
      <c r="AO3738" s="2">
        <v>9</v>
      </c>
      <c r="AP3738" t="s" s="12">
        <v>8331</v>
      </c>
      <c r="AQ3738" t="s" s="12">
        <v>150</v>
      </c>
      <c r="AR3738" t="s" s="12">
        <v>18138</v>
      </c>
      <c r="AS3738" s="2">
        <v>147</v>
      </c>
      <c r="AT3738" t="s" s="12">
        <v>1287</v>
      </c>
      <c r="AV3738" s="12"/>
      <c r="AX3738" s="12"/>
      <c r="BB3738" s="12"/>
      <c r="BD3738" s="12"/>
      <c r="BF3738" s="12"/>
      <c r="BJ3738" s="12"/>
      <c r="BK3738" t="s" s="12">
        <v>8757</v>
      </c>
      <c r="BR3738" s="2">
        <v>0</v>
      </c>
      <c r="BU3738" s="2">
        <v>0</v>
      </c>
      <c r="BV3738" s="2">
        <v>-99</v>
      </c>
      <c r="BW3738" s="2">
        <v>0</v>
      </c>
      <c r="BX3738" s="2">
        <v>0</v>
      </c>
      <c r="BZ3738" s="12"/>
      <c r="CC3738" s="12"/>
      <c r="CF3738" s="12"/>
      <c r="CH3738" s="2">
        <v>5</v>
      </c>
      <c r="CI3738" t="s" s="12">
        <v>197</v>
      </c>
      <c r="CJ3738" s="2">
        <v>2</v>
      </c>
      <c r="CK3738" t="s" s="12">
        <v>382</v>
      </c>
      <c r="CM3738" s="12"/>
      <c r="CO3738" s="12"/>
      <c r="CQ3738" s="12"/>
      <c r="CS3738" s="12"/>
      <c r="CU3738" s="12"/>
      <c r="CW3738" s="12"/>
      <c r="CX3738" t="s" s="12">
        <v>8747</v>
      </c>
      <c r="CY3738" s="2">
        <v>0</v>
      </c>
      <c r="CZ3738" s="2">
        <v>0</v>
      </c>
      <c r="DA3738" s="2">
        <v>0</v>
      </c>
      <c r="DB3738" s="2">
        <v>0</v>
      </c>
      <c r="DC3738" s="2">
        <v>0</v>
      </c>
      <c r="DD3738" s="2">
        <v>0</v>
      </c>
      <c r="DE3738" s="2">
        <v>1</v>
      </c>
      <c r="DF3738" s="2">
        <v>3</v>
      </c>
      <c r="DG3738" t="s" s="12">
        <v>182</v>
      </c>
      <c r="DH3738" s="2">
        <v>-99</v>
      </c>
      <c r="DI3738" t="s" s="12">
        <v>18139</v>
      </c>
      <c r="DJ3738" s="2">
        <v>0</v>
      </c>
      <c r="DX3738" s="12"/>
      <c r="EA3738" t="s" s="12">
        <v>18133</v>
      </c>
      <c r="EB3738" t="s" s="12">
        <v>18134</v>
      </c>
      <c r="ED3738" t="s" s="12">
        <v>156</v>
      </c>
      <c r="EE3738" s="2">
        <v>0</v>
      </c>
      <c r="EF3738" s="2">
        <v>0</v>
      </c>
      <c r="EG3738" s="2">
        <v>0</v>
      </c>
      <c r="EH3738" s="2">
        <v>0</v>
      </c>
      <c r="EI3738" t="s" s="12">
        <v>18135</v>
      </c>
    </row>
    <row r="3739" s="2" customFormat="1" ht="13.55" customHeight="1">
      <c r="A3739" s="11">
        <v>202105090030</v>
      </c>
      <c r="B3739" s="2">
        <v>2021</v>
      </c>
      <c r="C3739" s="2">
        <v>5</v>
      </c>
      <c r="D3739" s="2">
        <v>9</v>
      </c>
      <c r="F3739" s="2">
        <v>0</v>
      </c>
      <c r="H3739" s="2">
        <v>147</v>
      </c>
      <c r="I3739" t="s" s="12">
        <v>1287</v>
      </c>
      <c r="J3739" s="2">
        <v>11</v>
      </c>
      <c r="K3739" t="s" s="12">
        <v>204</v>
      </c>
      <c r="L3739" t="s" s="12">
        <v>9168</v>
      </c>
      <c r="M3739" t="s" s="12">
        <v>18140</v>
      </c>
      <c r="N3739" s="2">
        <v>5.11288</v>
      </c>
      <c r="O3739" s="2">
        <v>7.808584</v>
      </c>
      <c r="P3739" s="2">
        <v>1</v>
      </c>
      <c r="Q3739" s="2">
        <v>0</v>
      </c>
      <c r="S3739" t="s" s="12">
        <v>18141</v>
      </c>
      <c r="T3739" s="2">
        <v>1</v>
      </c>
      <c r="U3739" s="2">
        <v>1</v>
      </c>
      <c r="V3739" s="2">
        <v>1</v>
      </c>
      <c r="W3739" s="2">
        <v>0</v>
      </c>
      <c r="Y3739" s="12"/>
      <c r="Z3739" s="2">
        <v>1</v>
      </c>
      <c r="AA3739" s="2">
        <v>1</v>
      </c>
      <c r="AB3739" s="2">
        <v>0</v>
      </c>
      <c r="AC3739" s="2">
        <v>7</v>
      </c>
      <c r="AD3739" t="s" s="12">
        <v>445</v>
      </c>
      <c r="AF3739" s="12"/>
      <c r="AH3739" s="12"/>
      <c r="AJ3739" s="12"/>
      <c r="AK3739" s="12"/>
      <c r="AL3739" s="12"/>
      <c r="AM3739" s="2">
        <v>14</v>
      </c>
      <c r="AN3739" t="s" s="12">
        <v>175</v>
      </c>
      <c r="AO3739" s="2">
        <v>73</v>
      </c>
      <c r="AP3739" t="s" s="12">
        <v>371</v>
      </c>
      <c r="AQ3739" t="s" s="12">
        <v>234</v>
      </c>
      <c r="AR3739" t="s" s="12">
        <v>609</v>
      </c>
      <c r="AS3739" s="2">
        <v>147</v>
      </c>
      <c r="AT3739" t="s" s="12">
        <v>1287</v>
      </c>
      <c r="AV3739" s="12"/>
      <c r="AX3739" s="12"/>
      <c r="BB3739" s="12"/>
      <c r="BD3739" s="12"/>
      <c r="BF3739" s="12"/>
      <c r="BJ3739" s="12"/>
      <c r="BK3739" t="s" s="12">
        <v>8757</v>
      </c>
      <c r="BR3739" s="2">
        <v>0</v>
      </c>
      <c r="BU3739" s="2">
        <v>0</v>
      </c>
      <c r="BV3739" s="2">
        <v>-99</v>
      </c>
      <c r="BW3739" s="2">
        <v>0</v>
      </c>
      <c r="BX3739" s="2">
        <v>0</v>
      </c>
      <c r="BZ3739" s="12"/>
      <c r="CC3739" s="12"/>
      <c r="CF3739" s="12"/>
      <c r="CH3739" s="2">
        <v>8</v>
      </c>
      <c r="CI3739" t="s" s="12">
        <v>610</v>
      </c>
      <c r="CJ3739" s="2">
        <v>18</v>
      </c>
      <c r="CK3739" t="s" s="12">
        <v>611</v>
      </c>
      <c r="CM3739" s="12"/>
      <c r="CO3739" s="12"/>
      <c r="CQ3739" s="12"/>
      <c r="CS3739" s="12"/>
      <c r="CU3739" s="12"/>
      <c r="CW3739" s="12"/>
      <c r="CY3739" s="2">
        <v>0</v>
      </c>
      <c r="CZ3739" s="2">
        <v>0</v>
      </c>
      <c r="DA3739" s="2">
        <v>0</v>
      </c>
      <c r="DB3739" s="2">
        <v>0</v>
      </c>
      <c r="DC3739" s="2">
        <v>0</v>
      </c>
      <c r="DD3739" s="2">
        <v>0</v>
      </c>
      <c r="DE3739" s="2">
        <v>1</v>
      </c>
      <c r="DF3739" s="2">
        <v>3</v>
      </c>
      <c r="DG3739" t="s" s="12">
        <v>182</v>
      </c>
      <c r="DH3739" s="2">
        <v>-99</v>
      </c>
      <c r="DI3739" t="s" s="12">
        <v>612</v>
      </c>
      <c r="DJ3739" s="2">
        <v>0</v>
      </c>
      <c r="DX3739" s="12"/>
      <c r="EA3739" t="s" s="12">
        <v>18133</v>
      </c>
      <c r="EB3739" t="s" s="12">
        <v>18134</v>
      </c>
      <c r="ED3739" t="s" s="12">
        <v>156</v>
      </c>
      <c r="EE3739" s="2">
        <v>0</v>
      </c>
      <c r="EF3739" s="2">
        <v>0</v>
      </c>
      <c r="EG3739" s="2">
        <v>0</v>
      </c>
      <c r="EH3739" s="2">
        <v>0</v>
      </c>
      <c r="EI3739" t="s" s="12">
        <v>18135</v>
      </c>
    </row>
    <row r="3740" s="2" customFormat="1" ht="13.55" customHeight="1">
      <c r="A3740" s="11">
        <v>202105090031</v>
      </c>
      <c r="B3740" s="2">
        <v>2021</v>
      </c>
      <c r="C3740" s="2">
        <v>5</v>
      </c>
      <c r="D3740" s="2">
        <v>9</v>
      </c>
      <c r="F3740" s="2">
        <v>0</v>
      </c>
      <c r="H3740" s="2">
        <v>147</v>
      </c>
      <c r="I3740" t="s" s="12">
        <v>1287</v>
      </c>
      <c r="J3740" s="2">
        <v>11</v>
      </c>
      <c r="K3740" t="s" s="12">
        <v>204</v>
      </c>
      <c r="L3740" t="s" s="12">
        <v>11275</v>
      </c>
      <c r="M3740" t="s" s="12">
        <v>18142</v>
      </c>
      <c r="N3740" s="2">
        <v>5.959253</v>
      </c>
      <c r="O3740" s="2">
        <v>6.848501</v>
      </c>
      <c r="P3740" s="2">
        <v>1</v>
      </c>
      <c r="Q3740" s="2">
        <v>0</v>
      </c>
      <c r="S3740" t="s" s="12">
        <v>18143</v>
      </c>
      <c r="T3740" s="2">
        <v>1</v>
      </c>
      <c r="U3740" s="2">
        <v>1</v>
      </c>
      <c r="V3740" s="2">
        <v>1</v>
      </c>
      <c r="W3740" s="2">
        <v>0</v>
      </c>
      <c r="Y3740" s="12"/>
      <c r="Z3740" s="2">
        <v>0</v>
      </c>
      <c r="AA3740" s="2">
        <v>1</v>
      </c>
      <c r="AB3740" s="2">
        <v>0</v>
      </c>
      <c r="AC3740" s="2">
        <v>2</v>
      </c>
      <c r="AD3740" t="s" s="12">
        <v>259</v>
      </c>
      <c r="AE3740" s="2">
        <v>7</v>
      </c>
      <c r="AF3740" t="s" s="12">
        <v>445</v>
      </c>
      <c r="AH3740" s="12"/>
      <c r="AJ3740" s="12"/>
      <c r="AK3740" s="12"/>
      <c r="AL3740" s="12"/>
      <c r="AM3740" s="2">
        <v>14</v>
      </c>
      <c r="AN3740" t="s" s="12">
        <v>175</v>
      </c>
      <c r="AO3740" s="2">
        <v>84</v>
      </c>
      <c r="AP3740" t="s" s="12">
        <v>573</v>
      </c>
      <c r="AQ3740" t="s" s="12">
        <v>18144</v>
      </c>
      <c r="AR3740" t="s" s="12">
        <v>1032</v>
      </c>
      <c r="AS3740" s="2">
        <v>147</v>
      </c>
      <c r="AT3740" t="s" s="12">
        <v>1287</v>
      </c>
      <c r="AV3740" s="12"/>
      <c r="AX3740" s="12"/>
      <c r="BB3740" s="12"/>
      <c r="BD3740" s="12"/>
      <c r="BF3740" s="12"/>
      <c r="BJ3740" s="12"/>
      <c r="BK3740" t="s" s="12">
        <v>8757</v>
      </c>
      <c r="BR3740" s="2">
        <v>0</v>
      </c>
      <c r="BU3740" s="2">
        <v>0</v>
      </c>
      <c r="BV3740" s="2">
        <v>12</v>
      </c>
      <c r="BW3740" s="2">
        <v>0</v>
      </c>
      <c r="BX3740" s="2">
        <v>0</v>
      </c>
      <c r="BZ3740" s="12"/>
      <c r="CC3740" s="12"/>
      <c r="CF3740" s="12"/>
      <c r="CH3740" s="2">
        <v>5</v>
      </c>
      <c r="CI3740" t="s" s="12">
        <v>197</v>
      </c>
      <c r="CJ3740" s="2">
        <v>5</v>
      </c>
      <c r="CK3740" t="s" s="12">
        <v>198</v>
      </c>
      <c r="CL3740" s="2">
        <v>8</v>
      </c>
      <c r="CM3740" t="s" s="12">
        <v>610</v>
      </c>
      <c r="CN3740" s="2">
        <v>18</v>
      </c>
      <c r="CO3740" t="s" s="12">
        <v>611</v>
      </c>
      <c r="CQ3740" s="12"/>
      <c r="CS3740" s="12"/>
      <c r="CU3740" s="12"/>
      <c r="CW3740" s="12"/>
      <c r="CY3740" s="2">
        <v>5</v>
      </c>
      <c r="CZ3740" s="2">
        <v>0</v>
      </c>
      <c r="DA3740" s="2">
        <v>0</v>
      </c>
      <c r="DB3740" s="2">
        <v>0</v>
      </c>
      <c r="DC3740" s="2">
        <v>0</v>
      </c>
      <c r="DD3740" s="2">
        <v>0</v>
      </c>
      <c r="DE3740" s="2">
        <v>1</v>
      </c>
      <c r="DF3740" s="2">
        <v>3</v>
      </c>
      <c r="DG3740" t="s" s="12">
        <v>182</v>
      </c>
      <c r="DH3740" s="2">
        <v>-99</v>
      </c>
      <c r="DI3740" t="s" s="12">
        <v>8632</v>
      </c>
      <c r="DJ3740" s="2">
        <v>0</v>
      </c>
      <c r="DX3740" s="12"/>
      <c r="EA3740" t="s" s="12">
        <v>18145</v>
      </c>
      <c r="EB3740" t="s" s="12">
        <v>18146</v>
      </c>
      <c r="EC3740" t="s" s="12">
        <v>18147</v>
      </c>
      <c r="ED3740" t="s" s="12">
        <v>156</v>
      </c>
      <c r="EE3740" s="2">
        <v>0</v>
      </c>
      <c r="EF3740" s="2">
        <v>0</v>
      </c>
      <c r="EG3740" s="2">
        <v>0</v>
      </c>
      <c r="EH3740" s="2">
        <v>0</v>
      </c>
    </row>
    <row r="3741" s="2" customFormat="1" ht="13.55" customHeight="1">
      <c r="A3741" s="11">
        <v>202105090032</v>
      </c>
      <c r="B3741" s="2">
        <v>2021</v>
      </c>
      <c r="C3741" s="2">
        <v>5</v>
      </c>
      <c r="D3741" s="2">
        <v>9</v>
      </c>
      <c r="F3741" s="2">
        <v>0</v>
      </c>
      <c r="H3741" s="2">
        <v>229</v>
      </c>
      <c r="I3741" t="s" s="12">
        <v>2614</v>
      </c>
      <c r="J3741" s="2">
        <v>11</v>
      </c>
      <c r="K3741" t="s" s="12">
        <v>204</v>
      </c>
      <c r="L3741" t="s" s="12">
        <v>2615</v>
      </c>
      <c r="M3741" t="s" s="12">
        <v>18148</v>
      </c>
      <c r="N3741" s="2">
        <v>-0.9815739999999999</v>
      </c>
      <c r="O3741" s="2">
        <v>28.690528</v>
      </c>
      <c r="P3741" s="2">
        <v>1</v>
      </c>
      <c r="Q3741" s="2">
        <v>0</v>
      </c>
      <c r="S3741" t="s" s="12">
        <v>18149</v>
      </c>
      <c r="T3741" s="2">
        <v>1</v>
      </c>
      <c r="U3741" s="2">
        <v>1</v>
      </c>
      <c r="V3741" s="2">
        <v>1</v>
      </c>
      <c r="W3741" s="2">
        <v>0</v>
      </c>
      <c r="Y3741" s="12"/>
      <c r="Z3741" s="2">
        <v>0</v>
      </c>
      <c r="AA3741" s="2">
        <v>1</v>
      </c>
      <c r="AB3741" s="2">
        <v>0</v>
      </c>
      <c r="AC3741" s="2">
        <v>1</v>
      </c>
      <c r="AD3741" t="s" s="12">
        <v>192</v>
      </c>
      <c r="AF3741" s="12"/>
      <c r="AH3741" s="12"/>
      <c r="AJ3741" s="12"/>
      <c r="AK3741" s="12"/>
      <c r="AL3741" s="12"/>
      <c r="AM3741" s="2">
        <v>10</v>
      </c>
      <c r="AN3741" t="s" s="12">
        <v>193</v>
      </c>
      <c r="AO3741" s="2">
        <v>54</v>
      </c>
      <c r="AP3741" t="s" s="12">
        <v>194</v>
      </c>
      <c r="AQ3741" t="s" s="12">
        <v>18150</v>
      </c>
      <c r="AR3741" t="s" s="12">
        <v>18151</v>
      </c>
      <c r="AS3741" s="2">
        <v>229</v>
      </c>
      <c r="AT3741" t="s" s="12">
        <v>2614</v>
      </c>
      <c r="AV3741" s="12"/>
      <c r="AX3741" s="12"/>
      <c r="BB3741" s="12"/>
      <c r="BD3741" s="12"/>
      <c r="BF3741" s="12"/>
      <c r="BJ3741" s="12"/>
      <c r="BK3741" t="s" s="12">
        <v>150</v>
      </c>
      <c r="BR3741" s="2">
        <v>0</v>
      </c>
      <c r="BU3741" s="2">
        <v>0</v>
      </c>
      <c r="BV3741" s="2">
        <v>2</v>
      </c>
      <c r="BW3741" s="2">
        <v>0</v>
      </c>
      <c r="BX3741" s="2">
        <v>0</v>
      </c>
      <c r="BZ3741" s="12"/>
      <c r="CC3741" s="12"/>
      <c r="CF3741" s="12"/>
      <c r="CH3741" s="2">
        <v>5</v>
      </c>
      <c r="CI3741" t="s" s="12">
        <v>197</v>
      </c>
      <c r="CJ3741" s="2">
        <v>5</v>
      </c>
      <c r="CK3741" t="s" s="12">
        <v>198</v>
      </c>
      <c r="CM3741" s="12"/>
      <c r="CO3741" s="12"/>
      <c r="CQ3741" s="12"/>
      <c r="CS3741" s="12"/>
      <c r="CU3741" s="12"/>
      <c r="CW3741" s="12"/>
      <c r="CY3741" s="2">
        <v>1</v>
      </c>
      <c r="CZ3741" s="2">
        <v>0</v>
      </c>
      <c r="DA3741" s="2">
        <v>0</v>
      </c>
      <c r="DB3741" s="2">
        <v>0</v>
      </c>
      <c r="DC3741" s="2">
        <v>0</v>
      </c>
      <c r="DD3741" s="2">
        <v>0</v>
      </c>
      <c r="DE3741" s="2">
        <v>0</v>
      </c>
      <c r="DG3741" s="12"/>
      <c r="DJ3741" s="2">
        <v>0</v>
      </c>
      <c r="DX3741" s="12"/>
      <c r="EA3741" t="s" s="12">
        <v>18152</v>
      </c>
      <c r="ED3741" t="s" s="12">
        <v>156</v>
      </c>
      <c r="EE3741" s="2">
        <v>-9</v>
      </c>
      <c r="EF3741" s="2">
        <v>-9</v>
      </c>
      <c r="EG3741" s="2">
        <v>0</v>
      </c>
      <c r="EH3741" s="2">
        <v>-9</v>
      </c>
    </row>
    <row r="3742" s="2" customFormat="1" ht="13.55" customHeight="1">
      <c r="A3742" s="11">
        <v>202105090033</v>
      </c>
      <c r="B3742" s="2">
        <v>2021</v>
      </c>
      <c r="C3742" s="2">
        <v>5</v>
      </c>
      <c r="D3742" s="2">
        <v>9</v>
      </c>
      <c r="F3742" s="2">
        <v>0</v>
      </c>
      <c r="H3742" s="2">
        <v>65</v>
      </c>
      <c r="I3742" t="s" s="12">
        <v>3410</v>
      </c>
      <c r="J3742" s="2">
        <v>11</v>
      </c>
      <c r="K3742" t="s" s="12">
        <v>204</v>
      </c>
      <c r="L3742" t="s" s="12">
        <v>12422</v>
      </c>
      <c r="M3742" t="s" s="12">
        <v>18153</v>
      </c>
      <c r="N3742" s="2">
        <v>8.53331</v>
      </c>
      <c r="O3742" s="2">
        <v>34.801694</v>
      </c>
      <c r="P3742" s="2">
        <v>1</v>
      </c>
      <c r="Q3742" s="2">
        <v>0</v>
      </c>
      <c r="S3742" t="s" s="12">
        <v>18154</v>
      </c>
      <c r="T3742" s="2">
        <v>1</v>
      </c>
      <c r="U3742" s="2">
        <v>1</v>
      </c>
      <c r="V3742" s="2">
        <v>1</v>
      </c>
      <c r="W3742" s="2">
        <v>0</v>
      </c>
      <c r="Y3742" s="12"/>
      <c r="Z3742" s="2">
        <v>0</v>
      </c>
      <c r="AA3742" s="2">
        <v>1</v>
      </c>
      <c r="AB3742" s="2">
        <v>0</v>
      </c>
      <c r="AC3742" s="2">
        <v>1</v>
      </c>
      <c r="AD3742" t="s" s="12">
        <v>192</v>
      </c>
      <c r="AF3742" s="12"/>
      <c r="AH3742" s="12"/>
      <c r="AJ3742" s="12"/>
      <c r="AK3742" s="12"/>
      <c r="AL3742" s="12"/>
      <c r="AM3742" s="2">
        <v>10</v>
      </c>
      <c r="AN3742" t="s" s="12">
        <v>193</v>
      </c>
      <c r="AO3742" s="2">
        <v>55</v>
      </c>
      <c r="AP3742" t="s" s="12">
        <v>2067</v>
      </c>
      <c r="AQ3742" t="s" s="12">
        <v>18155</v>
      </c>
      <c r="AR3742" t="s" s="12">
        <v>18156</v>
      </c>
      <c r="AS3742" s="2">
        <v>65</v>
      </c>
      <c r="AT3742" t="s" s="12">
        <v>3410</v>
      </c>
      <c r="AV3742" s="12"/>
      <c r="AX3742" s="12"/>
      <c r="BB3742" s="12"/>
      <c r="BD3742" s="12"/>
      <c r="BF3742" s="12"/>
      <c r="BJ3742" s="12"/>
      <c r="BK3742" t="s" s="12">
        <v>8696</v>
      </c>
      <c r="BL3742" t="s" s="12">
        <v>18157</v>
      </c>
      <c r="BQ3742" t="s" s="12">
        <v>18158</v>
      </c>
      <c r="BR3742" s="2">
        <v>1</v>
      </c>
      <c r="BU3742" s="2">
        <v>0</v>
      </c>
      <c r="BV3742" s="2">
        <v>2</v>
      </c>
      <c r="BW3742" s="2">
        <v>0</v>
      </c>
      <c r="BX3742" s="2">
        <v>0</v>
      </c>
      <c r="BZ3742" s="12"/>
      <c r="CC3742" s="12"/>
      <c r="CF3742" s="12"/>
      <c r="CH3742" s="2">
        <v>5</v>
      </c>
      <c r="CI3742" t="s" s="12">
        <v>197</v>
      </c>
      <c r="CJ3742" s="2">
        <v>5</v>
      </c>
      <c r="CK3742" t="s" s="12">
        <v>198</v>
      </c>
      <c r="CM3742" s="12"/>
      <c r="CO3742" s="12"/>
      <c r="CQ3742" s="12"/>
      <c r="CS3742" s="12"/>
      <c r="CU3742" s="12"/>
      <c r="CW3742" s="12"/>
      <c r="CY3742" s="2">
        <v>1</v>
      </c>
      <c r="CZ3742" s="2">
        <v>0</v>
      </c>
      <c r="DA3742" s="2">
        <v>0</v>
      </c>
      <c r="DB3742" s="2">
        <v>0</v>
      </c>
      <c r="DC3742" s="2">
        <v>0</v>
      </c>
      <c r="DD3742" s="2">
        <v>0</v>
      </c>
      <c r="DE3742" s="2">
        <v>0</v>
      </c>
      <c r="DG3742" s="12"/>
      <c r="DJ3742" s="2">
        <v>0</v>
      </c>
      <c r="DX3742" s="12"/>
      <c r="EA3742" t="s" s="12">
        <v>18159</v>
      </c>
      <c r="ED3742" t="s" s="12">
        <v>156</v>
      </c>
      <c r="EE3742" s="2">
        <v>0</v>
      </c>
      <c r="EF3742" s="2">
        <v>0</v>
      </c>
      <c r="EG3742" s="2">
        <v>0</v>
      </c>
      <c r="EH3742" s="2">
        <v>0</v>
      </c>
    </row>
    <row r="3743" s="2" customFormat="1" ht="13.55" customHeight="1">
      <c r="A3743" s="11">
        <v>202105090034</v>
      </c>
      <c r="B3743" s="2">
        <v>2021</v>
      </c>
      <c r="C3743" s="2">
        <v>5</v>
      </c>
      <c r="D3743" s="2">
        <v>9</v>
      </c>
      <c r="F3743" s="2">
        <v>0</v>
      </c>
      <c r="H3743" s="2">
        <v>147</v>
      </c>
      <c r="I3743" t="s" s="12">
        <v>1287</v>
      </c>
      <c r="J3743" s="2">
        <v>11</v>
      </c>
      <c r="K3743" t="s" s="12">
        <v>204</v>
      </c>
      <c r="L3743" t="s" s="12">
        <v>13938</v>
      </c>
      <c r="M3743" t="s" s="12">
        <v>18160</v>
      </c>
      <c r="N3743" s="2">
        <v>5.649722</v>
      </c>
      <c r="O3743" s="2">
        <v>7.59</v>
      </c>
      <c r="P3743" s="2">
        <v>3</v>
      </c>
      <c r="Q3743" s="2">
        <v>0</v>
      </c>
      <c r="S3743" t="s" s="12">
        <v>18161</v>
      </c>
      <c r="T3743" s="2">
        <v>1</v>
      </c>
      <c r="U3743" s="2">
        <v>1</v>
      </c>
      <c r="V3743" s="2">
        <v>1</v>
      </c>
      <c r="W3743" s="2">
        <v>1</v>
      </c>
      <c r="X3743" s="2">
        <v>4</v>
      </c>
      <c r="Y3743" t="s" s="12">
        <v>1125</v>
      </c>
      <c r="Z3743" s="2">
        <v>0</v>
      </c>
      <c r="AA3743" s="2">
        <v>1</v>
      </c>
      <c r="AB3743" s="2">
        <v>0</v>
      </c>
      <c r="AC3743" s="2">
        <v>2</v>
      </c>
      <c r="AD3743" t="s" s="12">
        <v>259</v>
      </c>
      <c r="AE3743" s="2">
        <v>7</v>
      </c>
      <c r="AF3743" t="s" s="12">
        <v>445</v>
      </c>
      <c r="AH3743" s="12"/>
      <c r="AJ3743" s="12"/>
      <c r="AK3743" s="12"/>
      <c r="AL3743" s="12"/>
      <c r="AM3743" s="2">
        <v>3</v>
      </c>
      <c r="AN3743" t="s" s="12">
        <v>163</v>
      </c>
      <c r="AO3743" s="2">
        <v>22</v>
      </c>
      <c r="AP3743" t="s" s="12">
        <v>164</v>
      </c>
      <c r="AQ3743" t="s" s="12">
        <v>1641</v>
      </c>
      <c r="AR3743" t="s" s="12">
        <v>1863</v>
      </c>
      <c r="AS3743" s="2">
        <v>147</v>
      </c>
      <c r="AT3743" t="s" s="12">
        <v>1287</v>
      </c>
      <c r="AV3743" s="12"/>
      <c r="AX3743" s="12"/>
      <c r="BB3743" s="12"/>
      <c r="BD3743" s="12"/>
      <c r="BF3743" s="12"/>
      <c r="BJ3743" s="12"/>
      <c r="BK3743" t="s" s="12">
        <v>8757</v>
      </c>
      <c r="BR3743" s="2">
        <v>0</v>
      </c>
      <c r="BU3743" s="2">
        <v>0</v>
      </c>
      <c r="BV3743" s="2">
        <v>-99</v>
      </c>
      <c r="BW3743" s="2">
        <v>0</v>
      </c>
      <c r="BX3743" s="2">
        <v>0</v>
      </c>
      <c r="BZ3743" s="12"/>
      <c r="CC3743" s="12"/>
      <c r="CF3743" s="12"/>
      <c r="CH3743" s="2">
        <v>5</v>
      </c>
      <c r="CI3743" t="s" s="12">
        <v>197</v>
      </c>
      <c r="CJ3743" s="2">
        <v>5</v>
      </c>
      <c r="CK3743" t="s" s="12">
        <v>198</v>
      </c>
      <c r="CL3743" s="2">
        <v>8</v>
      </c>
      <c r="CM3743" t="s" s="12">
        <v>610</v>
      </c>
      <c r="CN3743" s="2">
        <v>18</v>
      </c>
      <c r="CO3743" t="s" s="12">
        <v>611</v>
      </c>
      <c r="CQ3743" s="12"/>
      <c r="CS3743" s="12"/>
      <c r="CU3743" s="12"/>
      <c r="CW3743" s="12"/>
      <c r="CY3743" s="2">
        <v>0</v>
      </c>
      <c r="CZ3743" s="2">
        <v>0</v>
      </c>
      <c r="DA3743" s="2">
        <v>0</v>
      </c>
      <c r="DB3743" s="2">
        <v>0</v>
      </c>
      <c r="DC3743" s="2">
        <v>0</v>
      </c>
      <c r="DD3743" s="2">
        <v>0</v>
      </c>
      <c r="DE3743" s="2">
        <v>1</v>
      </c>
      <c r="DF3743" s="2">
        <v>3</v>
      </c>
      <c r="DG3743" t="s" s="12">
        <v>182</v>
      </c>
      <c r="DH3743" s="2">
        <v>-99</v>
      </c>
      <c r="DI3743" t="s" s="12">
        <v>18162</v>
      </c>
      <c r="DJ3743" s="2">
        <v>0</v>
      </c>
      <c r="DX3743" s="12"/>
      <c r="DZ3743" t="s" s="12">
        <v>18163</v>
      </c>
      <c r="EA3743" t="s" s="12">
        <v>18164</v>
      </c>
      <c r="EB3743" t="s" s="12">
        <v>18165</v>
      </c>
      <c r="EC3743" t="s" s="12">
        <v>18166</v>
      </c>
      <c r="ED3743" t="s" s="12">
        <v>156</v>
      </c>
      <c r="EE3743" s="2">
        <v>0</v>
      </c>
      <c r="EF3743" s="2">
        <v>0</v>
      </c>
      <c r="EG3743" s="2">
        <v>0</v>
      </c>
      <c r="EH3743" s="2">
        <v>0</v>
      </c>
    </row>
    <row r="3744" s="2" customFormat="1" ht="13.55" customHeight="1">
      <c r="A3744" s="11">
        <v>202105090035</v>
      </c>
      <c r="B3744" s="2">
        <v>2021</v>
      </c>
      <c r="C3744" s="2">
        <v>5</v>
      </c>
      <c r="D3744" s="2">
        <v>9</v>
      </c>
      <c r="F3744" s="2">
        <v>0</v>
      </c>
      <c r="H3744" s="2">
        <v>147</v>
      </c>
      <c r="I3744" t="s" s="12">
        <v>1287</v>
      </c>
      <c r="J3744" s="2">
        <v>11</v>
      </c>
      <c r="K3744" t="s" s="12">
        <v>204</v>
      </c>
      <c r="L3744" t="s" s="12">
        <v>13938</v>
      </c>
      <c r="M3744" t="s" s="12">
        <v>18167</v>
      </c>
      <c r="N3744" s="2">
        <v>5.643201</v>
      </c>
      <c r="O3744" s="2">
        <v>7.839855</v>
      </c>
      <c r="P3744" s="2">
        <v>3</v>
      </c>
      <c r="Q3744" s="2">
        <v>0</v>
      </c>
      <c r="S3744" t="s" s="12">
        <v>18168</v>
      </c>
      <c r="T3744" s="2">
        <v>1</v>
      </c>
      <c r="U3744" s="2">
        <v>1</v>
      </c>
      <c r="V3744" s="2">
        <v>1</v>
      </c>
      <c r="W3744" s="2">
        <v>0</v>
      </c>
      <c r="Y3744" s="12"/>
      <c r="Z3744" s="2">
        <v>0</v>
      </c>
      <c r="AA3744" s="2">
        <v>1</v>
      </c>
      <c r="AB3744" s="2">
        <v>0</v>
      </c>
      <c r="AC3744" s="2">
        <v>7</v>
      </c>
      <c r="AD3744" t="s" s="12">
        <v>445</v>
      </c>
      <c r="AF3744" s="12"/>
      <c r="AH3744" s="12"/>
      <c r="AJ3744" s="12"/>
      <c r="AK3744" s="12"/>
      <c r="AL3744" s="12"/>
      <c r="AM3744" s="2">
        <v>2</v>
      </c>
      <c r="AN3744" t="s" s="12">
        <v>209</v>
      </c>
      <c r="AO3744" s="2">
        <v>19</v>
      </c>
      <c r="AP3744" t="s" s="12">
        <v>552</v>
      </c>
      <c r="AQ3744" t="s" s="12">
        <v>13942</v>
      </c>
      <c r="AR3744" t="s" s="12">
        <v>1032</v>
      </c>
      <c r="AS3744" s="2">
        <v>147</v>
      </c>
      <c r="AT3744" t="s" s="12">
        <v>1287</v>
      </c>
      <c r="AV3744" s="12"/>
      <c r="AX3744" s="12"/>
      <c r="BB3744" s="12"/>
      <c r="BD3744" s="12"/>
      <c r="BF3744" s="12"/>
      <c r="BJ3744" s="12"/>
      <c r="BK3744" t="s" s="12">
        <v>150</v>
      </c>
      <c r="BQ3744" t="s" s="12">
        <v>18169</v>
      </c>
      <c r="BR3744" s="2">
        <v>0</v>
      </c>
      <c r="BU3744" s="2">
        <v>0</v>
      </c>
      <c r="BV3744" s="2">
        <v>-99</v>
      </c>
      <c r="BW3744" s="2">
        <v>0</v>
      </c>
      <c r="BX3744" s="2">
        <v>0</v>
      </c>
      <c r="BZ3744" s="12"/>
      <c r="CC3744" s="12"/>
      <c r="CF3744" s="12"/>
      <c r="CH3744" s="2">
        <v>8</v>
      </c>
      <c r="CI3744" t="s" s="12">
        <v>610</v>
      </c>
      <c r="CJ3744" s="2">
        <v>18</v>
      </c>
      <c r="CK3744" t="s" s="12">
        <v>611</v>
      </c>
      <c r="CM3744" s="12"/>
      <c r="CO3744" s="12"/>
      <c r="CQ3744" s="12"/>
      <c r="CS3744" s="12"/>
      <c r="CU3744" s="12"/>
      <c r="CW3744" s="12"/>
      <c r="CY3744" s="2">
        <v>0</v>
      </c>
      <c r="CZ3744" s="2">
        <v>0</v>
      </c>
      <c r="DA3744" s="2">
        <v>0</v>
      </c>
      <c r="DB3744" s="2">
        <v>0</v>
      </c>
      <c r="DC3744" s="2">
        <v>0</v>
      </c>
      <c r="DD3744" s="2">
        <v>0</v>
      </c>
      <c r="DE3744" s="2">
        <v>1</v>
      </c>
      <c r="DF3744" s="2">
        <v>3</v>
      </c>
      <c r="DG3744" t="s" s="12">
        <v>182</v>
      </c>
      <c r="DH3744" s="2">
        <v>-99</v>
      </c>
      <c r="DI3744" t="s" s="12">
        <v>18170</v>
      </c>
      <c r="DJ3744" s="2">
        <v>0</v>
      </c>
      <c r="DX3744" s="12"/>
      <c r="EA3744" t="s" s="12">
        <v>18171</v>
      </c>
      <c r="EB3744" t="s" s="12">
        <v>18172</v>
      </c>
      <c r="EC3744" t="s" s="12">
        <v>18173</v>
      </c>
      <c r="ED3744" t="s" s="12">
        <v>156</v>
      </c>
      <c r="EE3744" s="2">
        <v>-9</v>
      </c>
      <c r="EF3744" s="2">
        <v>-9</v>
      </c>
      <c r="EG3744" s="2">
        <v>0</v>
      </c>
      <c r="EH3744" s="2">
        <v>-9</v>
      </c>
    </row>
    <row r="3745" s="2" customFormat="1" ht="13.55" customHeight="1">
      <c r="A3745" s="11">
        <v>202105090036</v>
      </c>
      <c r="B3745" s="2">
        <v>2021</v>
      </c>
      <c r="C3745" s="2">
        <v>5</v>
      </c>
      <c r="D3745" s="2">
        <v>9</v>
      </c>
      <c r="F3745" s="2">
        <v>0</v>
      </c>
      <c r="H3745" s="2">
        <v>95</v>
      </c>
      <c r="I3745" t="s" s="12">
        <v>452</v>
      </c>
      <c r="J3745" s="2">
        <v>10</v>
      </c>
      <c r="K3745" t="s" s="12">
        <v>140</v>
      </c>
      <c r="L3745" t="s" s="12">
        <v>1877</v>
      </c>
      <c r="M3745" t="s" s="12">
        <v>1877</v>
      </c>
      <c r="N3745" s="2">
        <v>35.384722</v>
      </c>
      <c r="O3745" s="2">
        <v>44.21768</v>
      </c>
      <c r="P3745" s="2">
        <v>1</v>
      </c>
      <c r="Q3745" s="2">
        <v>1</v>
      </c>
      <c r="S3745" t="s" s="12">
        <v>18174</v>
      </c>
      <c r="T3745" s="2">
        <v>1</v>
      </c>
      <c r="U3745" s="2">
        <v>1</v>
      </c>
      <c r="V3745" s="2">
        <v>1</v>
      </c>
      <c r="W3745" s="2">
        <v>0</v>
      </c>
      <c r="Y3745" s="12"/>
      <c r="Z3745" s="2">
        <v>0</v>
      </c>
      <c r="AA3745" s="2">
        <v>0</v>
      </c>
      <c r="AB3745" s="2">
        <v>0</v>
      </c>
      <c r="AC3745" s="2">
        <v>3</v>
      </c>
      <c r="AD3745" t="s" s="12">
        <v>145</v>
      </c>
      <c r="AF3745" s="12"/>
      <c r="AH3745" s="12"/>
      <c r="AJ3745" s="12"/>
      <c r="AK3745" s="12"/>
      <c r="AL3745" s="12"/>
      <c r="AM3745" s="2">
        <v>1</v>
      </c>
      <c r="AN3745" t="s" s="12">
        <v>616</v>
      </c>
      <c r="AO3745" s="2">
        <v>1</v>
      </c>
      <c r="AP3745" t="s" s="12">
        <v>617</v>
      </c>
      <c r="AQ3745" t="s" s="12">
        <v>5603</v>
      </c>
      <c r="AR3745" t="s" s="12">
        <v>18175</v>
      </c>
      <c r="AS3745" s="2">
        <v>95</v>
      </c>
      <c r="AT3745" t="s" s="12">
        <v>452</v>
      </c>
      <c r="AV3745" s="12"/>
      <c r="AX3745" s="12"/>
      <c r="BB3745" s="12"/>
      <c r="BD3745" s="12"/>
      <c r="BF3745" s="12"/>
      <c r="BJ3745" s="12"/>
      <c r="BK3745" t="s" s="12">
        <v>150</v>
      </c>
      <c r="BR3745" s="2">
        <v>0</v>
      </c>
      <c r="BU3745" s="2">
        <v>0</v>
      </c>
      <c r="BV3745" s="2">
        <v>-99</v>
      </c>
      <c r="BW3745" s="2">
        <v>0</v>
      </c>
      <c r="BX3745" s="2">
        <v>0</v>
      </c>
      <c r="BZ3745" s="12"/>
      <c r="CC3745" s="12"/>
      <c r="CF3745" s="12"/>
      <c r="CH3745" s="2">
        <v>6</v>
      </c>
      <c r="CI3745" t="s" s="12">
        <v>151</v>
      </c>
      <c r="CJ3745" s="2">
        <v>16</v>
      </c>
      <c r="CK3745" t="s" s="12">
        <v>279</v>
      </c>
      <c r="CM3745" s="12"/>
      <c r="CO3745" s="12"/>
      <c r="CQ3745" s="12"/>
      <c r="CS3745" s="12"/>
      <c r="CU3745" s="12"/>
      <c r="CW3745" s="12"/>
      <c r="CY3745" s="2">
        <v>0</v>
      </c>
      <c r="CZ3745" s="2">
        <v>0</v>
      </c>
      <c r="DA3745" s="2">
        <v>0</v>
      </c>
      <c r="DB3745" s="2">
        <v>0</v>
      </c>
      <c r="DC3745" s="2">
        <v>0</v>
      </c>
      <c r="DD3745" s="2">
        <v>0</v>
      </c>
      <c r="DE3745" s="2">
        <v>0</v>
      </c>
      <c r="DG3745" s="12"/>
      <c r="DJ3745" s="2">
        <v>0</v>
      </c>
      <c r="DX3745" s="12"/>
      <c r="EA3745" t="s" s="12">
        <v>18176</v>
      </c>
      <c r="EB3745" t="s" s="12">
        <v>18177</v>
      </c>
      <c r="EC3745" t="s" s="12">
        <v>18178</v>
      </c>
      <c r="ED3745" t="s" s="12">
        <v>156</v>
      </c>
      <c r="EE3745" s="2">
        <v>-9</v>
      </c>
      <c r="EF3745" s="2">
        <v>-9</v>
      </c>
      <c r="EG3745" s="2">
        <v>0</v>
      </c>
      <c r="EH3745" s="2">
        <v>-9</v>
      </c>
    </row>
    <row r="3746" s="2" customFormat="1" ht="13.55" customHeight="1">
      <c r="A3746" s="11">
        <v>202105090037</v>
      </c>
      <c r="B3746" s="2">
        <v>2021</v>
      </c>
      <c r="C3746" s="2">
        <v>5</v>
      </c>
      <c r="D3746" s="2">
        <v>9</v>
      </c>
      <c r="F3746" s="2">
        <v>0</v>
      </c>
      <c r="H3746" s="2">
        <v>95</v>
      </c>
      <c r="I3746" t="s" s="12">
        <v>452</v>
      </c>
      <c r="J3746" s="2">
        <v>10</v>
      </c>
      <c r="K3746" t="s" s="12">
        <v>140</v>
      </c>
      <c r="L3746" t="s" s="12">
        <v>1877</v>
      </c>
      <c r="M3746" t="s" s="12">
        <v>1877</v>
      </c>
      <c r="N3746" s="2">
        <v>35.388095</v>
      </c>
      <c r="O3746" s="2">
        <v>44.217047</v>
      </c>
      <c r="P3746" s="2">
        <v>1</v>
      </c>
      <c r="Q3746" s="2">
        <v>1</v>
      </c>
      <c r="R3746" t="s" s="12">
        <v>18179</v>
      </c>
      <c r="S3746" t="s" s="12">
        <v>18180</v>
      </c>
      <c r="T3746" s="2">
        <v>1</v>
      </c>
      <c r="U3746" s="2">
        <v>1</v>
      </c>
      <c r="V3746" s="2">
        <v>0</v>
      </c>
      <c r="W3746" s="2">
        <v>1</v>
      </c>
      <c r="X3746" s="2">
        <v>1</v>
      </c>
      <c r="Y3746" t="s" s="12">
        <v>144</v>
      </c>
      <c r="Z3746" s="2">
        <v>0</v>
      </c>
      <c r="AA3746" s="2">
        <v>0</v>
      </c>
      <c r="AB3746" s="2">
        <v>0</v>
      </c>
      <c r="AC3746" s="2">
        <v>2</v>
      </c>
      <c r="AD3746" t="s" s="12">
        <v>259</v>
      </c>
      <c r="AF3746" s="12"/>
      <c r="AH3746" s="12"/>
      <c r="AJ3746" s="12"/>
      <c r="AK3746" s="12"/>
      <c r="AL3746" s="12"/>
      <c r="AM3746" s="2">
        <v>4</v>
      </c>
      <c r="AN3746" t="s" s="12">
        <v>146</v>
      </c>
      <c r="AO3746" s="2">
        <v>27</v>
      </c>
      <c r="AP3746" t="s" s="12">
        <v>456</v>
      </c>
      <c r="AQ3746" t="s" s="12">
        <v>457</v>
      </c>
      <c r="AR3746" t="s" s="12">
        <v>18181</v>
      </c>
      <c r="AS3746" s="2">
        <v>95</v>
      </c>
      <c r="AT3746" t="s" s="12">
        <v>452</v>
      </c>
      <c r="AV3746" s="12"/>
      <c r="AX3746" s="12"/>
      <c r="BB3746" s="12"/>
      <c r="BD3746" s="12"/>
      <c r="BF3746" s="12"/>
      <c r="BJ3746" s="12"/>
      <c r="BK3746" t="s" s="12">
        <v>150</v>
      </c>
      <c r="BR3746" s="2">
        <v>0</v>
      </c>
      <c r="BU3746" s="2">
        <v>0</v>
      </c>
      <c r="BV3746" s="2">
        <v>-99</v>
      </c>
      <c r="BW3746" s="2">
        <v>0</v>
      </c>
      <c r="BX3746" s="2">
        <v>0</v>
      </c>
      <c r="BZ3746" s="12"/>
      <c r="CC3746" s="12"/>
      <c r="CF3746" s="12"/>
      <c r="CH3746" s="2">
        <v>5</v>
      </c>
      <c r="CI3746" t="s" s="12">
        <v>197</v>
      </c>
      <c r="CJ3746" s="2">
        <v>5</v>
      </c>
      <c r="CK3746" t="s" s="12">
        <v>198</v>
      </c>
      <c r="CM3746" s="12"/>
      <c r="CO3746" s="12"/>
      <c r="CQ3746" s="12"/>
      <c r="CS3746" s="12"/>
      <c r="CU3746" s="12"/>
      <c r="CW3746" s="12"/>
      <c r="CY3746" s="2">
        <v>0</v>
      </c>
      <c r="CZ3746" s="2">
        <v>0</v>
      </c>
      <c r="DA3746" s="2">
        <v>0</v>
      </c>
      <c r="DB3746" s="2">
        <v>0</v>
      </c>
      <c r="DC3746" s="2">
        <v>0</v>
      </c>
      <c r="DD3746" s="2">
        <v>0</v>
      </c>
      <c r="DE3746" s="2">
        <v>-9</v>
      </c>
      <c r="DG3746" s="12"/>
      <c r="DJ3746" s="2">
        <v>0</v>
      </c>
      <c r="DX3746" s="12"/>
      <c r="EA3746" t="s" s="12">
        <v>18176</v>
      </c>
      <c r="EB3746" t="s" s="12">
        <v>18178</v>
      </c>
      <c r="ED3746" t="s" s="12">
        <v>156</v>
      </c>
      <c r="EE3746" s="2">
        <v>-9</v>
      </c>
      <c r="EF3746" s="2">
        <v>-9</v>
      </c>
      <c r="EG3746" s="2">
        <v>0</v>
      </c>
      <c r="EH3746" s="2">
        <v>-9</v>
      </c>
    </row>
    <row r="3747" s="2" customFormat="1" ht="13.55" customHeight="1">
      <c r="A3747" s="11">
        <v>202105090038</v>
      </c>
      <c r="B3747" s="2">
        <v>2021</v>
      </c>
      <c r="C3747" s="2">
        <v>5</v>
      </c>
      <c r="D3747" s="2">
        <v>9</v>
      </c>
      <c r="F3747" s="2">
        <v>0</v>
      </c>
      <c r="H3747" s="2">
        <v>95</v>
      </c>
      <c r="I3747" t="s" s="12">
        <v>452</v>
      </c>
      <c r="J3747" s="2">
        <v>10</v>
      </c>
      <c r="K3747" t="s" s="12">
        <v>140</v>
      </c>
      <c r="L3747" t="s" s="12">
        <v>510</v>
      </c>
      <c r="M3747" t="s" s="12">
        <v>18182</v>
      </c>
      <c r="N3747" s="2">
        <v>34.533753</v>
      </c>
      <c r="O3747" s="2">
        <v>43.483738</v>
      </c>
      <c r="P3747" s="2">
        <v>2</v>
      </c>
      <c r="Q3747" s="2">
        <v>0</v>
      </c>
      <c r="S3747" t="s" s="12">
        <v>18183</v>
      </c>
      <c r="T3747" s="2">
        <v>1</v>
      </c>
      <c r="U3747" s="2">
        <v>1</v>
      </c>
      <c r="V3747" s="2">
        <v>1</v>
      </c>
      <c r="W3747" s="2">
        <v>0</v>
      </c>
      <c r="Y3747" s="12"/>
      <c r="Z3747" s="2">
        <v>0</v>
      </c>
      <c r="AA3747" s="2">
        <v>1</v>
      </c>
      <c r="AB3747" s="2">
        <v>0</v>
      </c>
      <c r="AC3747" s="2">
        <v>9</v>
      </c>
      <c r="AD3747" t="s" s="12">
        <v>150</v>
      </c>
      <c r="AF3747" s="12"/>
      <c r="AH3747" s="12"/>
      <c r="AJ3747" s="12"/>
      <c r="AK3747" s="12"/>
      <c r="AL3747" s="12"/>
      <c r="AM3747" s="2">
        <v>4</v>
      </c>
      <c r="AN3747" t="s" s="12">
        <v>146</v>
      </c>
      <c r="AO3747" s="2">
        <v>36</v>
      </c>
      <c r="AP3747" t="s" s="12">
        <v>491</v>
      </c>
      <c r="AQ3747" t="s" s="12">
        <v>778</v>
      </c>
      <c r="AR3747" t="s" s="12">
        <v>5437</v>
      </c>
      <c r="AS3747" s="2">
        <v>95</v>
      </c>
      <c r="AT3747" t="s" s="12">
        <v>452</v>
      </c>
      <c r="AU3747" s="2">
        <v>17</v>
      </c>
      <c r="AV3747" t="s" s="12">
        <v>740</v>
      </c>
      <c r="AW3747" s="2">
        <v>94</v>
      </c>
      <c r="AX3747" t="s" s="12">
        <v>741</v>
      </c>
      <c r="AY3747" t="s" s="12">
        <v>18184</v>
      </c>
      <c r="AZ3747" t="s" s="12">
        <v>278</v>
      </c>
      <c r="BA3747" s="2">
        <v>95</v>
      </c>
      <c r="BB3747" t="s" s="12">
        <v>452</v>
      </c>
      <c r="BD3747" s="12"/>
      <c r="BF3747" s="12"/>
      <c r="BJ3747" s="12"/>
      <c r="BK3747" t="s" s="12">
        <v>459</v>
      </c>
      <c r="BR3747" s="2">
        <v>0</v>
      </c>
      <c r="BU3747" s="2">
        <v>0</v>
      </c>
      <c r="BV3747" s="2">
        <v>-99</v>
      </c>
      <c r="BW3747" s="2">
        <v>0</v>
      </c>
      <c r="BX3747" s="2">
        <v>0</v>
      </c>
      <c r="BZ3747" s="12"/>
      <c r="CC3747" s="12"/>
      <c r="CF3747" s="12"/>
      <c r="CH3747" s="2">
        <v>13</v>
      </c>
      <c r="CI3747" t="s" s="12">
        <v>150</v>
      </c>
      <c r="CK3747" s="12"/>
      <c r="CM3747" s="12"/>
      <c r="CO3747" s="12"/>
      <c r="CQ3747" s="12"/>
      <c r="CS3747" s="12"/>
      <c r="CU3747" s="12"/>
      <c r="CW3747" s="12"/>
      <c r="CY3747" s="2">
        <v>2</v>
      </c>
      <c r="CZ3747" s="2">
        <v>0</v>
      </c>
      <c r="DA3747" s="2">
        <v>0</v>
      </c>
      <c r="DB3747" s="2">
        <v>2</v>
      </c>
      <c r="DC3747" s="2">
        <v>0</v>
      </c>
      <c r="DD3747" s="2">
        <v>0</v>
      </c>
      <c r="DE3747" s="2">
        <v>-9</v>
      </c>
      <c r="DG3747" s="12"/>
      <c r="DJ3747" s="2">
        <v>0</v>
      </c>
      <c r="DX3747" s="12"/>
      <c r="DZ3747" t="s" s="12">
        <v>250</v>
      </c>
      <c r="EA3747" t="s" s="12">
        <v>5742</v>
      </c>
      <c r="EB3747" t="s" s="12">
        <v>5899</v>
      </c>
      <c r="EC3747" t="s" s="12">
        <v>18185</v>
      </c>
      <c r="ED3747" t="s" s="12">
        <v>156</v>
      </c>
      <c r="EE3747" s="2">
        <v>0</v>
      </c>
      <c r="EF3747" s="2">
        <v>1</v>
      </c>
      <c r="EG3747" s="2">
        <v>0</v>
      </c>
      <c r="EH3747" s="2">
        <v>1</v>
      </c>
    </row>
    <row r="3748" s="2" customFormat="1" ht="13.55" customHeight="1">
      <c r="A3748" s="11">
        <v>202105090039</v>
      </c>
      <c r="B3748" s="2">
        <v>2021</v>
      </c>
      <c r="C3748" s="2">
        <v>5</v>
      </c>
      <c r="D3748" s="2">
        <v>9</v>
      </c>
      <c r="F3748" s="2">
        <v>0</v>
      </c>
      <c r="H3748" s="2">
        <v>37</v>
      </c>
      <c r="I3748" t="s" s="12">
        <v>415</v>
      </c>
      <c r="J3748" s="2">
        <v>11</v>
      </c>
      <c r="K3748" t="s" s="12">
        <v>204</v>
      </c>
      <c r="L3748" t="s" s="12">
        <v>1319</v>
      </c>
      <c r="M3748" t="s" s="12">
        <v>18186</v>
      </c>
      <c r="N3748" s="2">
        <v>6.016667</v>
      </c>
      <c r="O3748" s="2">
        <v>10.316667</v>
      </c>
      <c r="P3748" s="2">
        <v>1</v>
      </c>
      <c r="Q3748" s="2">
        <v>1</v>
      </c>
      <c r="S3748" t="s" s="12">
        <v>18187</v>
      </c>
      <c r="T3748" s="2">
        <v>1</v>
      </c>
      <c r="U3748" s="2">
        <v>1</v>
      </c>
      <c r="V3748" s="2">
        <v>1</v>
      </c>
      <c r="W3748" s="2">
        <v>0</v>
      </c>
      <c r="Y3748" s="12"/>
      <c r="Z3748" s="2">
        <v>0</v>
      </c>
      <c r="AA3748" s="2">
        <v>1</v>
      </c>
      <c r="AB3748" s="2">
        <v>0</v>
      </c>
      <c r="AC3748" s="2">
        <v>3</v>
      </c>
      <c r="AD3748" t="s" s="12">
        <v>145</v>
      </c>
      <c r="AF3748" s="12"/>
      <c r="AH3748" s="12"/>
      <c r="AJ3748" s="12"/>
      <c r="AK3748" s="12"/>
      <c r="AL3748" s="12"/>
      <c r="AM3748" s="2">
        <v>19</v>
      </c>
      <c r="AN3748" t="s" s="12">
        <v>864</v>
      </c>
      <c r="AO3748" s="2">
        <v>99</v>
      </c>
      <c r="AP3748" t="s" s="12">
        <v>4473</v>
      </c>
      <c r="AQ3748" t="s" s="12">
        <v>150</v>
      </c>
      <c r="AR3748" t="s" s="12">
        <v>1052</v>
      </c>
      <c r="AS3748" s="2">
        <v>37</v>
      </c>
      <c r="AT3748" t="s" s="12">
        <v>415</v>
      </c>
      <c r="AV3748" s="12"/>
      <c r="AX3748" s="12"/>
      <c r="BB3748" s="12"/>
      <c r="BD3748" s="12"/>
      <c r="BF3748" s="12"/>
      <c r="BJ3748" s="12"/>
      <c r="BK3748" t="s" s="12">
        <v>1690</v>
      </c>
      <c r="BR3748" s="2">
        <v>0</v>
      </c>
      <c r="BU3748" s="2">
        <v>0</v>
      </c>
      <c r="BV3748" s="2">
        <v>-99</v>
      </c>
      <c r="BW3748" s="2">
        <v>0</v>
      </c>
      <c r="BX3748" s="2">
        <v>1</v>
      </c>
      <c r="BY3748" s="2">
        <v>7</v>
      </c>
      <c r="BZ3748" t="s" s="12">
        <v>214</v>
      </c>
      <c r="CC3748" s="12"/>
      <c r="CF3748" s="12"/>
      <c r="CH3748" s="2">
        <v>6</v>
      </c>
      <c r="CI3748" t="s" s="12">
        <v>151</v>
      </c>
      <c r="CJ3748" s="2">
        <v>16</v>
      </c>
      <c r="CK3748" t="s" s="12">
        <v>279</v>
      </c>
      <c r="CM3748" s="12"/>
      <c r="CO3748" s="12"/>
      <c r="CQ3748" s="12"/>
      <c r="CS3748" s="12"/>
      <c r="CU3748" s="12"/>
      <c r="CW3748" s="12"/>
      <c r="CX3748" t="s" s="12">
        <v>18188</v>
      </c>
      <c r="CY3748" s="2">
        <v>3</v>
      </c>
      <c r="CZ3748" s="2">
        <v>0</v>
      </c>
      <c r="DA3748" s="2">
        <v>0</v>
      </c>
      <c r="DB3748" s="2">
        <v>4</v>
      </c>
      <c r="DC3748" s="2">
        <v>0</v>
      </c>
      <c r="DD3748" s="2">
        <v>0</v>
      </c>
      <c r="DE3748" s="2">
        <v>1</v>
      </c>
      <c r="DF3748" s="2">
        <v>3</v>
      </c>
      <c r="DG3748" t="s" s="12">
        <v>182</v>
      </c>
      <c r="DH3748" s="2">
        <v>-99</v>
      </c>
      <c r="DI3748" t="s" s="12">
        <v>154</v>
      </c>
      <c r="DJ3748" s="2">
        <v>0</v>
      </c>
      <c r="DX3748" s="12"/>
      <c r="EA3748" t="s" s="12">
        <v>18189</v>
      </c>
      <c r="ED3748" t="s" s="12">
        <v>156</v>
      </c>
      <c r="EE3748" s="2">
        <v>-9</v>
      </c>
      <c r="EF3748" s="2">
        <v>-9</v>
      </c>
      <c r="EG3748" s="2">
        <v>0</v>
      </c>
      <c r="EH3748" s="2">
        <v>-9</v>
      </c>
    </row>
    <row r="3749" s="2" customFormat="1" ht="13.55" customHeight="1">
      <c r="A3749" s="11">
        <v>202105090040</v>
      </c>
      <c r="B3749" s="2">
        <v>2021</v>
      </c>
      <c r="C3749" s="2">
        <v>5</v>
      </c>
      <c r="D3749" s="2">
        <v>9</v>
      </c>
      <c r="F3749" s="2">
        <v>0</v>
      </c>
      <c r="H3749" s="2">
        <v>95</v>
      </c>
      <c r="I3749" t="s" s="12">
        <v>452</v>
      </c>
      <c r="J3749" s="2">
        <v>10</v>
      </c>
      <c r="K3749" t="s" s="12">
        <v>140</v>
      </c>
      <c r="L3749" t="s" s="12">
        <v>453</v>
      </c>
      <c r="M3749" t="s" s="12">
        <v>16732</v>
      </c>
      <c r="N3749" s="2">
        <v>34.354253</v>
      </c>
      <c r="O3749" s="2">
        <v>45.383938</v>
      </c>
      <c r="P3749" s="2">
        <v>2</v>
      </c>
      <c r="Q3749" s="2">
        <v>0</v>
      </c>
      <c r="R3749" t="s" s="12">
        <v>5379</v>
      </c>
      <c r="S3749" t="s" s="12">
        <v>18190</v>
      </c>
      <c r="T3749" s="2">
        <v>1</v>
      </c>
      <c r="U3749" s="2">
        <v>1</v>
      </c>
      <c r="V3749" s="2">
        <v>0</v>
      </c>
      <c r="W3749" s="2">
        <v>1</v>
      </c>
      <c r="X3749" s="2">
        <v>1</v>
      </c>
      <c r="Y3749" t="s" s="12">
        <v>144</v>
      </c>
      <c r="Z3749" s="2">
        <v>0</v>
      </c>
      <c r="AA3749" s="2">
        <v>1</v>
      </c>
      <c r="AB3749" s="2">
        <v>0</v>
      </c>
      <c r="AC3749" s="2">
        <v>3</v>
      </c>
      <c r="AD3749" t="s" s="12">
        <v>145</v>
      </c>
      <c r="AF3749" s="12"/>
      <c r="AH3749" s="12"/>
      <c r="AJ3749" s="12"/>
      <c r="AK3749" s="12"/>
      <c r="AL3749" s="12"/>
      <c r="AM3749" s="2">
        <v>4</v>
      </c>
      <c r="AN3749" t="s" s="12">
        <v>146</v>
      </c>
      <c r="AO3749" s="2">
        <v>35</v>
      </c>
      <c r="AP3749" t="s" s="12">
        <v>147</v>
      </c>
      <c r="AQ3749" t="s" s="12">
        <v>513</v>
      </c>
      <c r="AR3749" t="s" s="12">
        <v>149</v>
      </c>
      <c r="AS3749" s="2">
        <v>95</v>
      </c>
      <c r="AT3749" t="s" s="12">
        <v>452</v>
      </c>
      <c r="AV3749" s="12"/>
      <c r="AX3749" s="12"/>
      <c r="BB3749" s="12"/>
      <c r="BD3749" s="12"/>
      <c r="BF3749" s="12"/>
      <c r="BJ3749" s="12"/>
      <c r="BK3749" t="s" s="12">
        <v>150</v>
      </c>
      <c r="BR3749" s="2">
        <v>0</v>
      </c>
      <c r="BU3749" s="2">
        <v>0</v>
      </c>
      <c r="BV3749" s="2">
        <v>-99</v>
      </c>
      <c r="BW3749" s="2">
        <v>0</v>
      </c>
      <c r="BX3749" s="2">
        <v>0</v>
      </c>
      <c r="BZ3749" s="12"/>
      <c r="CC3749" s="12"/>
      <c r="CF3749" s="12"/>
      <c r="CH3749" s="2">
        <v>6</v>
      </c>
      <c r="CI3749" t="s" s="12">
        <v>151</v>
      </c>
      <c r="CJ3749" s="2">
        <v>16</v>
      </c>
      <c r="CK3749" t="s" s="12">
        <v>279</v>
      </c>
      <c r="CM3749" s="12"/>
      <c r="CO3749" s="12"/>
      <c r="CQ3749" s="12"/>
      <c r="CS3749" s="12"/>
      <c r="CU3749" s="12"/>
      <c r="CW3749" s="12"/>
      <c r="CY3749" s="2">
        <v>0</v>
      </c>
      <c r="CZ3749" s="2">
        <v>0</v>
      </c>
      <c r="DA3749" s="2">
        <v>0</v>
      </c>
      <c r="DB3749" s="2">
        <v>3</v>
      </c>
      <c r="DC3749" s="2">
        <v>0</v>
      </c>
      <c r="DD3749" s="2">
        <v>0</v>
      </c>
      <c r="DE3749" s="2">
        <v>1</v>
      </c>
      <c r="DF3749" s="2">
        <v>4</v>
      </c>
      <c r="DG3749" t="s" s="12">
        <v>150</v>
      </c>
      <c r="DH3749" s="2">
        <v>-99</v>
      </c>
      <c r="DI3749" t="s" s="12">
        <v>1199</v>
      </c>
      <c r="DJ3749" s="2">
        <v>0</v>
      </c>
      <c r="DX3749" s="12"/>
      <c r="EA3749" t="s" s="12">
        <v>18191</v>
      </c>
      <c r="ED3749" t="s" s="12">
        <v>156</v>
      </c>
      <c r="EE3749" s="2">
        <v>-9</v>
      </c>
      <c r="EF3749" s="2">
        <v>-9</v>
      </c>
      <c r="EG3749" s="2">
        <v>0</v>
      </c>
      <c r="EH3749" s="2">
        <v>-9</v>
      </c>
    </row>
    <row r="3750" s="2" customFormat="1" ht="13.55" customHeight="1">
      <c r="A3750" s="11">
        <v>202105090041</v>
      </c>
      <c r="B3750" s="2">
        <v>2021</v>
      </c>
      <c r="C3750" s="2">
        <v>5</v>
      </c>
      <c r="D3750" s="2">
        <v>9</v>
      </c>
      <c r="E3750" t="s" s="12">
        <v>18096</v>
      </c>
      <c r="F3750" s="2">
        <v>1</v>
      </c>
      <c r="H3750" s="2">
        <v>147</v>
      </c>
      <c r="I3750" t="s" s="12">
        <v>1287</v>
      </c>
      <c r="J3750" s="2">
        <v>11</v>
      </c>
      <c r="K3750" t="s" s="12">
        <v>204</v>
      </c>
      <c r="L3750" t="s" s="12">
        <v>11275</v>
      </c>
      <c r="M3750" t="s" s="12">
        <v>18192</v>
      </c>
      <c r="N3750" s="2">
        <v>6.307822</v>
      </c>
      <c r="O3750" s="2">
        <v>7.01386</v>
      </c>
      <c r="P3750" s="2">
        <v>1</v>
      </c>
      <c r="Q3750" s="2">
        <v>1</v>
      </c>
      <c r="R3750" t="s" s="12">
        <v>18193</v>
      </c>
      <c r="S3750" t="s" s="12">
        <v>18194</v>
      </c>
      <c r="T3750" s="2">
        <v>1</v>
      </c>
      <c r="U3750" s="2">
        <v>1</v>
      </c>
      <c r="V3750" s="2">
        <v>1</v>
      </c>
      <c r="W3750" s="2">
        <v>0</v>
      </c>
      <c r="Y3750" s="12"/>
      <c r="Z3750" s="2">
        <v>0</v>
      </c>
      <c r="AA3750" s="2">
        <v>1</v>
      </c>
      <c r="AB3750" s="2">
        <v>0</v>
      </c>
      <c r="AC3750" s="2">
        <v>6</v>
      </c>
      <c r="AD3750" t="s" s="12">
        <v>444</v>
      </c>
      <c r="AE3750" s="2">
        <v>2</v>
      </c>
      <c r="AF3750" t="s" s="12">
        <v>259</v>
      </c>
      <c r="AH3750" s="12"/>
      <c r="AJ3750" s="12"/>
      <c r="AK3750" s="12"/>
      <c r="AL3750" s="12"/>
      <c r="AM3750" s="2">
        <v>14</v>
      </c>
      <c r="AN3750" t="s" s="12">
        <v>175</v>
      </c>
      <c r="AO3750" s="2">
        <v>67</v>
      </c>
      <c r="AP3750" t="s" s="12">
        <v>233</v>
      </c>
      <c r="AQ3750" t="s" s="12">
        <v>234</v>
      </c>
      <c r="AR3750" t="s" s="12">
        <v>235</v>
      </c>
      <c r="AS3750" s="2">
        <v>147</v>
      </c>
      <c r="AT3750" t="s" s="12">
        <v>1287</v>
      </c>
      <c r="AV3750" s="12"/>
      <c r="AX3750" s="12"/>
      <c r="BB3750" s="12"/>
      <c r="BD3750" s="12"/>
      <c r="BF3750" s="12"/>
      <c r="BJ3750" s="12"/>
      <c r="BK3750" t="s" s="12">
        <v>1522</v>
      </c>
      <c r="BR3750" s="2">
        <v>0</v>
      </c>
      <c r="BU3750" s="2">
        <v>0</v>
      </c>
      <c r="BV3750" s="2">
        <v>3</v>
      </c>
      <c r="BW3750" s="2">
        <v>0</v>
      </c>
      <c r="BX3750" s="2">
        <v>0</v>
      </c>
      <c r="BZ3750" s="12"/>
      <c r="CC3750" s="12"/>
      <c r="CF3750" s="12"/>
      <c r="CH3750" s="2">
        <v>5</v>
      </c>
      <c r="CI3750" t="s" s="12">
        <v>197</v>
      </c>
      <c r="CJ3750" s="2">
        <v>5</v>
      </c>
      <c r="CK3750" t="s" s="12">
        <v>198</v>
      </c>
      <c r="CL3750" s="2">
        <v>9</v>
      </c>
      <c r="CM3750" t="s" s="12">
        <v>496</v>
      </c>
      <c r="CN3750" s="2">
        <v>27</v>
      </c>
      <c r="CO3750" t="s" s="12">
        <v>2720</v>
      </c>
      <c r="CQ3750" s="12"/>
      <c r="CS3750" s="12"/>
      <c r="CU3750" s="12"/>
      <c r="CW3750" s="12"/>
      <c r="CY3750" s="2">
        <v>3</v>
      </c>
      <c r="CZ3750" s="2">
        <v>0</v>
      </c>
      <c r="DA3750" s="2">
        <v>0</v>
      </c>
      <c r="DC3750" s="2">
        <v>0</v>
      </c>
      <c r="DD3750" s="2">
        <v>0</v>
      </c>
      <c r="DE3750" s="2">
        <v>-9</v>
      </c>
      <c r="DG3750" s="12"/>
      <c r="DJ3750" s="2">
        <v>1</v>
      </c>
      <c r="DK3750" s="2">
        <v>-99</v>
      </c>
      <c r="DL3750" s="2">
        <v>0</v>
      </c>
      <c r="DN3750" s="2">
        <v>-99</v>
      </c>
      <c r="DQ3750" s="2">
        <v>1</v>
      </c>
      <c r="DR3750" s="2">
        <v>-99</v>
      </c>
      <c r="DS3750" s="2">
        <v>0</v>
      </c>
      <c r="DT3750" s="2">
        <v>2433.86</v>
      </c>
      <c r="DU3750" s="2">
        <v>0</v>
      </c>
      <c r="DW3750" s="2">
        <v>6</v>
      </c>
      <c r="DX3750" t="s" s="12">
        <v>1992</v>
      </c>
      <c r="DY3750" s="2">
        <v>1</v>
      </c>
      <c r="EA3750" t="s" s="12">
        <v>18195</v>
      </c>
      <c r="EB3750" t="s" s="12">
        <v>18196</v>
      </c>
      <c r="EC3750" t="s" s="12">
        <v>18197</v>
      </c>
      <c r="ED3750" t="s" s="12">
        <v>156</v>
      </c>
      <c r="EE3750" s="2">
        <v>-9</v>
      </c>
      <c r="EF3750" s="2">
        <v>-9</v>
      </c>
      <c r="EG3750" s="2">
        <v>0</v>
      </c>
      <c r="EH3750" s="2">
        <v>-9</v>
      </c>
    </row>
    <row r="3751" s="2" customFormat="1" ht="13.55" customHeight="1">
      <c r="A3751" s="11">
        <v>202105090042</v>
      </c>
      <c r="B3751" s="2">
        <v>2021</v>
      </c>
      <c r="C3751" s="2">
        <v>5</v>
      </c>
      <c r="D3751" s="2">
        <v>9</v>
      </c>
      <c r="F3751" s="2">
        <v>0</v>
      </c>
      <c r="H3751" s="2">
        <v>45</v>
      </c>
      <c r="I3751" t="s" s="12">
        <v>6768</v>
      </c>
      <c r="J3751" s="2">
        <v>3</v>
      </c>
      <c r="K3751" t="s" s="12">
        <v>5555</v>
      </c>
      <c r="L3751" t="s" s="12">
        <v>8860</v>
      </c>
      <c r="M3751" t="s" s="12">
        <v>18198</v>
      </c>
      <c r="N3751" s="2">
        <v>2.255257</v>
      </c>
      <c r="O3751" s="2">
        <v>-76.61409500000001</v>
      </c>
      <c r="P3751" s="2">
        <v>1</v>
      </c>
      <c r="Q3751" s="2">
        <v>0</v>
      </c>
      <c r="S3751" t="s" s="12">
        <v>18199</v>
      </c>
      <c r="T3751" s="2">
        <v>1</v>
      </c>
      <c r="U3751" s="2">
        <v>1</v>
      </c>
      <c r="V3751" s="2">
        <v>1</v>
      </c>
      <c r="W3751" s="2">
        <v>0</v>
      </c>
      <c r="Y3751" s="12"/>
      <c r="Z3751" s="2">
        <v>1</v>
      </c>
      <c r="AA3751" s="2">
        <v>0</v>
      </c>
      <c r="AB3751" s="2">
        <v>0</v>
      </c>
      <c r="AC3751" s="2">
        <v>2</v>
      </c>
      <c r="AD3751" t="s" s="12">
        <v>259</v>
      </c>
      <c r="AF3751" s="12"/>
      <c r="AH3751" s="12"/>
      <c r="AJ3751" s="12"/>
      <c r="AK3751" s="12"/>
      <c r="AL3751" s="12"/>
      <c r="AM3751" s="2">
        <v>3</v>
      </c>
      <c r="AN3751" t="s" s="12">
        <v>163</v>
      </c>
      <c r="AO3751" s="2">
        <v>22</v>
      </c>
      <c r="AP3751" t="s" s="12">
        <v>164</v>
      </c>
      <c r="AQ3751" t="s" s="12">
        <v>6773</v>
      </c>
      <c r="AR3751" t="s" s="12">
        <v>1863</v>
      </c>
      <c r="AS3751" s="2">
        <v>45</v>
      </c>
      <c r="AT3751" t="s" s="12">
        <v>6768</v>
      </c>
      <c r="AV3751" s="12"/>
      <c r="AX3751" s="12"/>
      <c r="BB3751" s="12"/>
      <c r="BD3751" s="12"/>
      <c r="BF3751" s="12"/>
      <c r="BJ3751" s="12"/>
      <c r="BK3751" t="s" s="12">
        <v>8010</v>
      </c>
      <c r="BM3751" t="s" s="12">
        <v>8100</v>
      </c>
      <c r="BN3751" t="s" s="12">
        <v>18200</v>
      </c>
      <c r="BQ3751" t="s" s="12">
        <v>18201</v>
      </c>
      <c r="BR3751" s="2">
        <v>0</v>
      </c>
      <c r="BS3751" s="2">
        <v>0</v>
      </c>
      <c r="BU3751" s="2">
        <v>0</v>
      </c>
      <c r="BV3751" s="2">
        <v>-99</v>
      </c>
      <c r="BW3751" s="2">
        <v>0</v>
      </c>
      <c r="BX3751" s="2">
        <v>0</v>
      </c>
      <c r="BZ3751" s="12"/>
      <c r="CA3751" s="2">
        <v>0</v>
      </c>
      <c r="CC3751" s="12"/>
      <c r="CF3751" s="12"/>
      <c r="CH3751" s="2">
        <v>5</v>
      </c>
      <c r="CI3751" t="s" s="12">
        <v>197</v>
      </c>
      <c r="CJ3751" s="2">
        <v>2</v>
      </c>
      <c r="CK3751" t="s" s="12">
        <v>382</v>
      </c>
      <c r="CM3751" s="12"/>
      <c r="CO3751" s="12"/>
      <c r="CQ3751" s="12"/>
      <c r="CS3751" s="12"/>
      <c r="CU3751" s="12"/>
      <c r="CW3751" s="12"/>
      <c r="CX3751" t="s" s="12">
        <v>9952</v>
      </c>
      <c r="CY3751" s="2">
        <v>0</v>
      </c>
      <c r="CZ3751" s="2">
        <v>0</v>
      </c>
      <c r="DA3751" s="2">
        <v>0</v>
      </c>
      <c r="DB3751" s="2">
        <v>0</v>
      </c>
      <c r="DC3751" s="2">
        <v>0</v>
      </c>
      <c r="DD3751" s="2">
        <v>0</v>
      </c>
      <c r="DE3751" s="2">
        <v>-9</v>
      </c>
      <c r="DG3751" s="12"/>
      <c r="DJ3751" s="2">
        <v>0</v>
      </c>
      <c r="DX3751" s="12"/>
      <c r="EA3751" t="s" s="12">
        <v>18202</v>
      </c>
      <c r="EB3751" t="s" s="12">
        <v>18203</v>
      </c>
      <c r="EC3751" t="s" s="12">
        <v>18204</v>
      </c>
      <c r="ED3751" t="s" s="12">
        <v>156</v>
      </c>
      <c r="EE3751" s="2">
        <v>0</v>
      </c>
      <c r="EF3751" s="2">
        <v>0</v>
      </c>
      <c r="EG3751" s="2">
        <v>0</v>
      </c>
      <c r="EH3751" s="2">
        <v>0</v>
      </c>
      <c r="EI3751" t="s" s="12">
        <v>18205</v>
      </c>
    </row>
    <row r="3752" s="2" customFormat="1" ht="13.55" customHeight="1">
      <c r="A3752" s="11">
        <v>202105090044</v>
      </c>
      <c r="B3752" s="2">
        <v>2021</v>
      </c>
      <c r="C3752" s="2">
        <v>5</v>
      </c>
      <c r="D3752" s="2">
        <v>9</v>
      </c>
      <c r="F3752" s="2">
        <v>0</v>
      </c>
      <c r="H3752" s="2">
        <v>200</v>
      </c>
      <c r="I3752" t="s" s="12">
        <v>264</v>
      </c>
      <c r="J3752" s="2">
        <v>10</v>
      </c>
      <c r="K3752" t="s" s="12">
        <v>140</v>
      </c>
      <c r="L3752" t="s" s="12">
        <v>3767</v>
      </c>
      <c r="M3752" t="s" s="12">
        <v>18206</v>
      </c>
      <c r="N3752" s="2">
        <v>32.688904</v>
      </c>
      <c r="O3752" s="2">
        <v>35.985996</v>
      </c>
      <c r="P3752" s="2">
        <v>1</v>
      </c>
      <c r="Q3752" s="2">
        <v>0</v>
      </c>
      <c r="S3752" t="s" s="12">
        <v>18207</v>
      </c>
      <c r="T3752" s="2">
        <v>1</v>
      </c>
      <c r="U3752" s="2">
        <v>1</v>
      </c>
      <c r="V3752" s="2">
        <v>1</v>
      </c>
      <c r="W3752" s="2">
        <v>0</v>
      </c>
      <c r="Y3752" s="12"/>
      <c r="Z3752" s="2">
        <v>0</v>
      </c>
      <c r="AA3752" s="2">
        <v>1</v>
      </c>
      <c r="AB3752" s="2">
        <v>0</v>
      </c>
      <c r="AC3752" s="2">
        <v>9</v>
      </c>
      <c r="AD3752" t="s" s="12">
        <v>150</v>
      </c>
      <c r="AF3752" s="12"/>
      <c r="AH3752" s="12"/>
      <c r="AJ3752" s="12"/>
      <c r="AK3752" s="12"/>
      <c r="AL3752" s="12"/>
      <c r="AM3752" s="2">
        <v>14</v>
      </c>
      <c r="AN3752" t="s" s="12">
        <v>175</v>
      </c>
      <c r="AO3752" s="2">
        <v>77</v>
      </c>
      <c r="AP3752" t="s" s="12">
        <v>246</v>
      </c>
      <c r="AQ3752" t="s" s="12">
        <v>234</v>
      </c>
      <c r="AR3752" t="s" s="12">
        <v>18208</v>
      </c>
      <c r="AS3752" s="2">
        <v>200</v>
      </c>
      <c r="AT3752" t="s" s="12">
        <v>264</v>
      </c>
      <c r="AV3752" s="12"/>
      <c r="AX3752" s="12"/>
      <c r="BB3752" s="12"/>
      <c r="BD3752" s="12"/>
      <c r="BF3752" s="12"/>
      <c r="BJ3752" s="12"/>
      <c r="BK3752" t="s" s="12">
        <v>150</v>
      </c>
      <c r="BR3752" s="2">
        <v>0</v>
      </c>
      <c r="BU3752" s="2">
        <v>0</v>
      </c>
      <c r="BV3752" s="2">
        <v>-99</v>
      </c>
      <c r="BW3752" s="2">
        <v>0</v>
      </c>
      <c r="BX3752" s="2">
        <v>0</v>
      </c>
      <c r="BZ3752" s="12"/>
      <c r="CC3752" s="12"/>
      <c r="CF3752" s="12"/>
      <c r="CH3752" s="2">
        <v>13</v>
      </c>
      <c r="CI3752" t="s" s="12">
        <v>150</v>
      </c>
      <c r="CK3752" s="12"/>
      <c r="CM3752" s="12"/>
      <c r="CO3752" s="12"/>
      <c r="CQ3752" s="12"/>
      <c r="CS3752" s="12"/>
      <c r="CU3752" s="12"/>
      <c r="CW3752" s="12"/>
      <c r="CY3752" s="2">
        <v>2</v>
      </c>
      <c r="CZ3752" s="2">
        <v>0</v>
      </c>
      <c r="DA3752" s="2">
        <v>0</v>
      </c>
      <c r="DB3752" s="2">
        <v>0</v>
      </c>
      <c r="DC3752" s="2">
        <v>0</v>
      </c>
      <c r="DD3752" s="2">
        <v>0</v>
      </c>
      <c r="DE3752" s="2">
        <v>0</v>
      </c>
      <c r="DG3752" s="12"/>
      <c r="DJ3752" s="2">
        <v>0</v>
      </c>
      <c r="DX3752" s="12"/>
      <c r="EA3752" t="s" s="12">
        <v>5911</v>
      </c>
      <c r="ED3752" t="s" s="12">
        <v>156</v>
      </c>
      <c r="EE3752" s="2">
        <v>-9</v>
      </c>
      <c r="EF3752" s="2">
        <v>-9</v>
      </c>
      <c r="EG3752" s="2">
        <v>0</v>
      </c>
      <c r="EH3752" s="2">
        <v>-9</v>
      </c>
    </row>
    <row r="3753" s="2" customFormat="1" ht="13.55" customHeight="1">
      <c r="A3753" s="11">
        <v>202105100001</v>
      </c>
      <c r="B3753" s="2">
        <v>2021</v>
      </c>
      <c r="C3753" s="2">
        <v>5</v>
      </c>
      <c r="D3753" s="2">
        <v>10</v>
      </c>
      <c r="F3753" s="2">
        <v>0</v>
      </c>
      <c r="H3753" s="2">
        <v>4</v>
      </c>
      <c r="I3753" t="s" s="12">
        <v>188</v>
      </c>
      <c r="J3753" s="2">
        <v>6</v>
      </c>
      <c r="K3753" t="s" s="12">
        <v>159</v>
      </c>
      <c r="L3753" t="s" s="12">
        <v>2155</v>
      </c>
      <c r="M3753" t="s" s="12">
        <v>8658</v>
      </c>
      <c r="N3753" s="2">
        <v>36.901498</v>
      </c>
      <c r="O3753" s="2">
        <v>66.18317</v>
      </c>
      <c r="P3753" s="2">
        <v>3</v>
      </c>
      <c r="Q3753" s="2">
        <v>0</v>
      </c>
      <c r="S3753" t="s" s="12">
        <v>18209</v>
      </c>
      <c r="T3753" s="2">
        <v>1</v>
      </c>
      <c r="U3753" s="2">
        <v>1</v>
      </c>
      <c r="V3753" s="2">
        <v>1</v>
      </c>
      <c r="W3753" s="2">
        <v>0</v>
      </c>
      <c r="Y3753" s="12"/>
      <c r="Z3753" s="2">
        <v>0</v>
      </c>
      <c r="AA3753" s="2">
        <v>1</v>
      </c>
      <c r="AB3753" s="2">
        <v>0</v>
      </c>
      <c r="AC3753" s="2">
        <v>9</v>
      </c>
      <c r="AD3753" t="s" s="12">
        <v>150</v>
      </c>
      <c r="AF3753" s="12"/>
      <c r="AH3753" s="12"/>
      <c r="AJ3753" s="12"/>
      <c r="AK3753" s="12"/>
      <c r="AL3753" s="12"/>
      <c r="AM3753" s="2">
        <v>17</v>
      </c>
      <c r="AN3753" t="s" s="12">
        <v>740</v>
      </c>
      <c r="AO3753" s="2">
        <v>94</v>
      </c>
      <c r="AP3753" t="s" s="12">
        <v>741</v>
      </c>
      <c r="AQ3753" t="s" s="12">
        <v>150</v>
      </c>
      <c r="AR3753" t="s" s="12">
        <v>307</v>
      </c>
      <c r="AS3753" s="2">
        <v>4</v>
      </c>
      <c r="AT3753" t="s" s="12">
        <v>188</v>
      </c>
      <c r="AV3753" s="12"/>
      <c r="AX3753" s="12"/>
      <c r="BB3753" s="12"/>
      <c r="BD3753" s="12"/>
      <c r="BF3753" s="12"/>
      <c r="BJ3753" s="12"/>
      <c r="BK3753" t="s" s="12">
        <v>308</v>
      </c>
      <c r="BR3753" s="2">
        <v>0</v>
      </c>
      <c r="BU3753" s="2">
        <v>0</v>
      </c>
      <c r="BV3753" s="2">
        <v>-99</v>
      </c>
      <c r="BW3753" s="2">
        <v>0</v>
      </c>
      <c r="BX3753" s="2">
        <v>0</v>
      </c>
      <c r="BZ3753" s="12"/>
      <c r="CC3753" s="12"/>
      <c r="CF3753" s="12"/>
      <c r="CH3753" s="2">
        <v>13</v>
      </c>
      <c r="CI3753" t="s" s="12">
        <v>150</v>
      </c>
      <c r="CK3753" s="12"/>
      <c r="CM3753" s="12"/>
      <c r="CO3753" s="12"/>
      <c r="CQ3753" s="12"/>
      <c r="CS3753" s="12"/>
      <c r="CU3753" s="12"/>
      <c r="CW3753" s="12"/>
      <c r="CY3753" s="2">
        <v>2</v>
      </c>
      <c r="CZ3753" s="2">
        <v>0</v>
      </c>
      <c r="DA3753" s="2">
        <v>0</v>
      </c>
      <c r="DB3753" s="2">
        <v>1</v>
      </c>
      <c r="DC3753" s="2">
        <v>0</v>
      </c>
      <c r="DD3753" s="2">
        <v>0</v>
      </c>
      <c r="DE3753" s="2">
        <v>0</v>
      </c>
      <c r="DG3753" s="12"/>
      <c r="DJ3753" s="2">
        <v>0</v>
      </c>
      <c r="DX3753" s="12"/>
      <c r="EA3753" t="s" s="12">
        <v>5370</v>
      </c>
      <c r="ED3753" t="s" s="12">
        <v>156</v>
      </c>
      <c r="EE3753" s="2">
        <v>0</v>
      </c>
      <c r="EF3753" s="2">
        <v>0</v>
      </c>
      <c r="EG3753" s="2">
        <v>0</v>
      </c>
      <c r="EH3753" s="2">
        <v>0</v>
      </c>
    </row>
    <row r="3754" s="2" customFormat="1" ht="13.55" customHeight="1">
      <c r="A3754" s="11">
        <v>202105100005</v>
      </c>
      <c r="B3754" s="2">
        <v>2021</v>
      </c>
      <c r="C3754" s="2">
        <v>5</v>
      </c>
      <c r="D3754" s="2">
        <v>10</v>
      </c>
      <c r="F3754" s="2">
        <v>0</v>
      </c>
      <c r="H3754" s="2">
        <v>4</v>
      </c>
      <c r="I3754" t="s" s="12">
        <v>188</v>
      </c>
      <c r="J3754" s="2">
        <v>6</v>
      </c>
      <c r="K3754" t="s" s="12">
        <v>159</v>
      </c>
      <c r="L3754" t="s" s="12">
        <v>1907</v>
      </c>
      <c r="M3754" t="s" s="12">
        <v>18210</v>
      </c>
      <c r="N3754" s="2">
        <v>35.091667</v>
      </c>
      <c r="O3754" s="2">
        <v>69.192778</v>
      </c>
      <c r="P3754" s="2">
        <v>1</v>
      </c>
      <c r="Q3754" s="2">
        <v>0</v>
      </c>
      <c r="S3754" t="s" s="12">
        <v>18211</v>
      </c>
      <c r="T3754" s="2">
        <v>1</v>
      </c>
      <c r="U3754" s="2">
        <v>1</v>
      </c>
      <c r="V3754" s="2">
        <v>1</v>
      </c>
      <c r="W3754" s="2">
        <v>0</v>
      </c>
      <c r="Y3754" s="12"/>
      <c r="Z3754" s="2">
        <v>1</v>
      </c>
      <c r="AA3754" s="2">
        <v>1</v>
      </c>
      <c r="AB3754" s="2">
        <v>0</v>
      </c>
      <c r="AC3754" s="2">
        <v>3</v>
      </c>
      <c r="AD3754" t="s" s="12">
        <v>145</v>
      </c>
      <c r="AF3754" s="12"/>
      <c r="AH3754" s="12"/>
      <c r="AJ3754" s="12"/>
      <c r="AK3754" s="12"/>
      <c r="AL3754" s="12"/>
      <c r="AM3754" s="2">
        <v>14</v>
      </c>
      <c r="AN3754" t="s" s="12">
        <v>175</v>
      </c>
      <c r="AO3754" s="2">
        <v>73</v>
      </c>
      <c r="AP3754" t="s" s="12">
        <v>371</v>
      </c>
      <c r="AQ3754" t="s" s="12">
        <v>234</v>
      </c>
      <c r="AR3754" t="s" s="12">
        <v>18212</v>
      </c>
      <c r="AS3754" s="2">
        <v>4</v>
      </c>
      <c r="AT3754" t="s" s="12">
        <v>188</v>
      </c>
      <c r="AV3754" s="12"/>
      <c r="AX3754" s="12"/>
      <c r="BB3754" s="12"/>
      <c r="BD3754" s="12"/>
      <c r="BF3754" s="12"/>
      <c r="BJ3754" s="12"/>
      <c r="BK3754" t="s" s="12">
        <v>871</v>
      </c>
      <c r="BR3754" s="2">
        <v>0</v>
      </c>
      <c r="BU3754" s="2">
        <v>0</v>
      </c>
      <c r="BV3754" s="2">
        <v>-99</v>
      </c>
      <c r="BW3754" s="2">
        <v>0</v>
      </c>
      <c r="BX3754" s="2">
        <v>1</v>
      </c>
      <c r="BY3754" s="2">
        <v>4</v>
      </c>
      <c r="BZ3754" t="s" s="12">
        <v>474</v>
      </c>
      <c r="CC3754" s="12"/>
      <c r="CF3754" s="12"/>
      <c r="CH3754" s="2">
        <v>6</v>
      </c>
      <c r="CI3754" t="s" s="12">
        <v>151</v>
      </c>
      <c r="CJ3754" s="2">
        <v>16</v>
      </c>
      <c r="CK3754" t="s" s="12">
        <v>279</v>
      </c>
      <c r="CM3754" s="12"/>
      <c r="CO3754" s="12"/>
      <c r="CQ3754" s="12"/>
      <c r="CS3754" s="12"/>
      <c r="CU3754" s="12"/>
      <c r="CW3754" s="12"/>
      <c r="CX3754" t="s" s="12">
        <v>280</v>
      </c>
      <c r="CY3754" s="2">
        <v>2</v>
      </c>
      <c r="CZ3754" s="2">
        <v>0</v>
      </c>
      <c r="DA3754" s="2">
        <v>0</v>
      </c>
      <c r="DB3754" s="2">
        <v>9</v>
      </c>
      <c r="DC3754" s="2">
        <v>0</v>
      </c>
      <c r="DD3754" s="2">
        <v>0</v>
      </c>
      <c r="DE3754" s="2">
        <v>1</v>
      </c>
      <c r="DF3754" s="2">
        <v>3</v>
      </c>
      <c r="DG3754" t="s" s="12">
        <v>182</v>
      </c>
      <c r="DH3754" s="2">
        <v>-99</v>
      </c>
      <c r="DI3754" t="s" s="12">
        <v>1406</v>
      </c>
      <c r="DJ3754" s="2">
        <v>0</v>
      </c>
      <c r="DX3754" s="12"/>
      <c r="DZ3754" t="s" s="12">
        <v>7040</v>
      </c>
      <c r="EA3754" t="s" s="12">
        <v>5803</v>
      </c>
      <c r="EB3754" t="s" s="12">
        <v>18213</v>
      </c>
      <c r="EC3754" t="s" s="12">
        <v>18086</v>
      </c>
      <c r="ED3754" t="s" s="12">
        <v>156</v>
      </c>
      <c r="EE3754" s="2">
        <v>0</v>
      </c>
      <c r="EF3754" s="2">
        <v>1</v>
      </c>
      <c r="EG3754" s="2">
        <v>0</v>
      </c>
      <c r="EH3754" s="2">
        <v>1</v>
      </c>
      <c r="EI3754" t="s" s="12">
        <v>18214</v>
      </c>
    </row>
    <row r="3755" s="2" customFormat="1" ht="13.55" customHeight="1">
      <c r="A3755" s="11">
        <v>202105100006</v>
      </c>
      <c r="B3755" s="2">
        <v>2021</v>
      </c>
      <c r="C3755" s="2">
        <v>5</v>
      </c>
      <c r="D3755" s="2">
        <v>10</v>
      </c>
      <c r="F3755" s="2">
        <v>0</v>
      </c>
      <c r="H3755" s="2">
        <v>4</v>
      </c>
      <c r="I3755" t="s" s="12">
        <v>188</v>
      </c>
      <c r="J3755" s="2">
        <v>6</v>
      </c>
      <c r="K3755" t="s" s="12">
        <v>159</v>
      </c>
      <c r="L3755" t="s" s="12">
        <v>1907</v>
      </c>
      <c r="M3755" t="s" s="12">
        <v>18210</v>
      </c>
      <c r="N3755" s="2">
        <v>35.091667</v>
      </c>
      <c r="O3755" s="2">
        <v>69.192778</v>
      </c>
      <c r="P3755" s="2">
        <v>1</v>
      </c>
      <c r="Q3755" s="2">
        <v>0</v>
      </c>
      <c r="S3755" t="s" s="12">
        <v>18215</v>
      </c>
      <c r="T3755" s="2">
        <v>1</v>
      </c>
      <c r="U3755" s="2">
        <v>1</v>
      </c>
      <c r="V3755" s="2">
        <v>1</v>
      </c>
      <c r="W3755" s="2">
        <v>0</v>
      </c>
      <c r="Y3755" s="12"/>
      <c r="Z3755" s="2">
        <v>1</v>
      </c>
      <c r="AA3755" s="2">
        <v>1</v>
      </c>
      <c r="AB3755" s="2">
        <v>0</v>
      </c>
      <c r="AC3755" s="2">
        <v>3</v>
      </c>
      <c r="AD3755" t="s" s="12">
        <v>145</v>
      </c>
      <c r="AF3755" s="12"/>
      <c r="AH3755" s="12"/>
      <c r="AJ3755" s="12"/>
      <c r="AK3755" s="12"/>
      <c r="AL3755" s="12"/>
      <c r="AM3755" s="2">
        <v>14</v>
      </c>
      <c r="AN3755" t="s" s="12">
        <v>175</v>
      </c>
      <c r="AO3755" s="2">
        <v>67</v>
      </c>
      <c r="AP3755" t="s" s="12">
        <v>233</v>
      </c>
      <c r="AQ3755" t="s" s="12">
        <v>234</v>
      </c>
      <c r="AR3755" t="s" s="12">
        <v>235</v>
      </c>
      <c r="AS3755" s="2">
        <v>4</v>
      </c>
      <c r="AT3755" t="s" s="12">
        <v>188</v>
      </c>
      <c r="AV3755" s="12"/>
      <c r="AX3755" s="12"/>
      <c r="BB3755" s="12"/>
      <c r="BD3755" s="12"/>
      <c r="BF3755" s="12"/>
      <c r="BJ3755" s="12"/>
      <c r="BK3755" t="s" s="12">
        <v>871</v>
      </c>
      <c r="BR3755" s="2">
        <v>0</v>
      </c>
      <c r="BU3755" s="2">
        <v>0</v>
      </c>
      <c r="BV3755" s="2">
        <v>-99</v>
      </c>
      <c r="BW3755" s="2">
        <v>0</v>
      </c>
      <c r="BX3755" s="2">
        <v>1</v>
      </c>
      <c r="BY3755" s="2">
        <v>4</v>
      </c>
      <c r="BZ3755" t="s" s="12">
        <v>474</v>
      </c>
      <c r="CC3755" s="12"/>
      <c r="CF3755" s="12"/>
      <c r="CH3755" s="2">
        <v>6</v>
      </c>
      <c r="CI3755" t="s" s="12">
        <v>151</v>
      </c>
      <c r="CJ3755" s="2">
        <v>16</v>
      </c>
      <c r="CK3755" t="s" s="12">
        <v>279</v>
      </c>
      <c r="CM3755" s="12"/>
      <c r="CO3755" s="12"/>
      <c r="CQ3755" s="12"/>
      <c r="CS3755" s="12"/>
      <c r="CU3755" s="12"/>
      <c r="CW3755" s="12"/>
      <c r="CX3755" t="s" s="12">
        <v>280</v>
      </c>
      <c r="CY3755" s="2">
        <v>0</v>
      </c>
      <c r="CZ3755" s="2">
        <v>0</v>
      </c>
      <c r="DA3755" s="2">
        <v>0</v>
      </c>
      <c r="DB3755" s="2">
        <v>5</v>
      </c>
      <c r="DC3755" s="2">
        <v>0</v>
      </c>
      <c r="DD3755" s="2">
        <v>0</v>
      </c>
      <c r="DE3755" s="2">
        <v>0</v>
      </c>
      <c r="DG3755" s="12"/>
      <c r="DJ3755" s="2">
        <v>0</v>
      </c>
      <c r="DX3755" s="12"/>
      <c r="DZ3755" t="s" s="12">
        <v>7040</v>
      </c>
      <c r="EA3755" t="s" s="12">
        <v>5803</v>
      </c>
      <c r="EB3755" t="s" s="12">
        <v>18216</v>
      </c>
      <c r="EC3755" t="s" s="12">
        <v>18086</v>
      </c>
      <c r="ED3755" t="s" s="12">
        <v>156</v>
      </c>
      <c r="EE3755" s="2">
        <v>0</v>
      </c>
      <c r="EF3755" s="2">
        <v>1</v>
      </c>
      <c r="EG3755" s="2">
        <v>0</v>
      </c>
      <c r="EH3755" s="2">
        <v>1</v>
      </c>
      <c r="EI3755" t="s" s="12">
        <v>18214</v>
      </c>
    </row>
    <row r="3756" s="2" customFormat="1" ht="13.55" customHeight="1">
      <c r="A3756" s="11">
        <v>202105100011</v>
      </c>
      <c r="B3756" s="2">
        <v>2021</v>
      </c>
      <c r="C3756" s="2">
        <v>5</v>
      </c>
      <c r="D3756" s="2">
        <v>10</v>
      </c>
      <c r="F3756" s="2">
        <v>0</v>
      </c>
      <c r="H3756" s="2">
        <v>97</v>
      </c>
      <c r="I3756" t="s" s="12">
        <v>494</v>
      </c>
      <c r="J3756" s="2">
        <v>10</v>
      </c>
      <c r="K3756" t="s" s="12">
        <v>140</v>
      </c>
      <c r="L3756" t="s" s="12">
        <v>3215</v>
      </c>
      <c r="M3756" t="s" s="12">
        <v>18217</v>
      </c>
      <c r="N3756" s="2">
        <v>31.804392</v>
      </c>
      <c r="O3756" s="2">
        <v>35.126876</v>
      </c>
      <c r="P3756" s="2">
        <v>1</v>
      </c>
      <c r="Q3756" s="2">
        <v>0</v>
      </c>
      <c r="S3756" t="s" s="12">
        <v>18218</v>
      </c>
      <c r="T3756" s="2">
        <v>1</v>
      </c>
      <c r="U3756" s="2">
        <v>1</v>
      </c>
      <c r="V3756" s="2">
        <v>1</v>
      </c>
      <c r="W3756" s="2">
        <v>0</v>
      </c>
      <c r="Y3756" s="12"/>
      <c r="Z3756" s="2">
        <v>1</v>
      </c>
      <c r="AA3756" s="2">
        <v>1</v>
      </c>
      <c r="AB3756" s="2">
        <v>0</v>
      </c>
      <c r="AC3756" s="2">
        <v>3</v>
      </c>
      <c r="AD3756" t="s" s="12">
        <v>145</v>
      </c>
      <c r="AF3756" s="12"/>
      <c r="AH3756" s="12"/>
      <c r="AJ3756" s="12"/>
      <c r="AK3756" s="12"/>
      <c r="AL3756" s="12"/>
      <c r="AM3756" s="2">
        <v>14</v>
      </c>
      <c r="AN3756" t="s" s="12">
        <v>175</v>
      </c>
      <c r="AO3756" s="2">
        <v>76</v>
      </c>
      <c r="AP3756" t="s" s="12">
        <v>434</v>
      </c>
      <c r="AQ3756" t="s" s="12">
        <v>234</v>
      </c>
      <c r="AR3756" t="s" s="12">
        <v>3268</v>
      </c>
      <c r="AS3756" s="2">
        <v>97</v>
      </c>
      <c r="AT3756" t="s" s="12">
        <v>494</v>
      </c>
      <c r="AV3756" s="12"/>
      <c r="AX3756" s="12"/>
      <c r="BB3756" s="12"/>
      <c r="BD3756" s="12"/>
      <c r="BF3756" s="12"/>
      <c r="BJ3756" s="12"/>
      <c r="BK3756" t="s" s="12">
        <v>4023</v>
      </c>
      <c r="BL3756" t="s" s="12">
        <v>5824</v>
      </c>
      <c r="BQ3756" t="s" s="12">
        <v>5825</v>
      </c>
      <c r="BR3756" s="2">
        <v>0</v>
      </c>
      <c r="BU3756" s="2">
        <v>0</v>
      </c>
      <c r="BV3756" s="2">
        <v>-99</v>
      </c>
      <c r="BW3756" s="2">
        <v>0</v>
      </c>
      <c r="BX3756" s="2">
        <v>1</v>
      </c>
      <c r="BY3756" s="2">
        <v>8</v>
      </c>
      <c r="BZ3756" t="s" s="12">
        <v>446</v>
      </c>
      <c r="CC3756" s="12"/>
      <c r="CF3756" s="12"/>
      <c r="CH3756" s="2">
        <v>6</v>
      </c>
      <c r="CI3756" t="s" s="12">
        <v>151</v>
      </c>
      <c r="CJ3756" s="2">
        <v>11</v>
      </c>
      <c r="CK3756" t="s" s="12">
        <v>180</v>
      </c>
      <c r="CM3756" s="12"/>
      <c r="CO3756" s="12"/>
      <c r="CQ3756" s="12"/>
      <c r="CS3756" s="12"/>
      <c r="CU3756" s="12"/>
      <c r="CW3756" s="12"/>
      <c r="CX3756" t="s" s="12">
        <v>4025</v>
      </c>
      <c r="CY3756" s="2">
        <v>0</v>
      </c>
      <c r="CZ3756" s="2">
        <v>0</v>
      </c>
      <c r="DA3756" s="2">
        <v>0</v>
      </c>
      <c r="DB3756" s="2">
        <v>0</v>
      </c>
      <c r="DC3756" s="2">
        <v>0</v>
      </c>
      <c r="DD3756" s="2">
        <v>0</v>
      </c>
      <c r="DE3756" s="2">
        <v>1</v>
      </c>
      <c r="DF3756" s="2">
        <v>3</v>
      </c>
      <c r="DG3756" t="s" s="12">
        <v>182</v>
      </c>
      <c r="DH3756" s="2">
        <v>-99</v>
      </c>
      <c r="DI3756" t="s" s="12">
        <v>5847</v>
      </c>
      <c r="DJ3756" s="2">
        <v>0</v>
      </c>
      <c r="DX3756" s="12"/>
      <c r="EA3756" t="s" s="12">
        <v>5826</v>
      </c>
      <c r="EB3756" t="s" s="12">
        <v>5827</v>
      </c>
      <c r="EC3756" t="s" s="12">
        <v>5828</v>
      </c>
      <c r="ED3756" t="s" s="12">
        <v>156</v>
      </c>
      <c r="EE3756" s="2">
        <v>1</v>
      </c>
      <c r="EF3756" s="2">
        <v>0</v>
      </c>
      <c r="EG3756" s="2">
        <v>0</v>
      </c>
      <c r="EH3756" s="2">
        <v>1</v>
      </c>
      <c r="EI3756" t="s" s="12">
        <v>5829</v>
      </c>
    </row>
    <row r="3757" s="2" customFormat="1" ht="13.55" customHeight="1">
      <c r="A3757" s="11">
        <v>202105100012</v>
      </c>
      <c r="B3757" s="2">
        <v>2021</v>
      </c>
      <c r="C3757" s="2">
        <v>5</v>
      </c>
      <c r="D3757" s="2">
        <v>10</v>
      </c>
      <c r="F3757" s="2">
        <v>0</v>
      </c>
      <c r="H3757" s="2">
        <v>97</v>
      </c>
      <c r="I3757" t="s" s="12">
        <v>494</v>
      </c>
      <c r="J3757" s="2">
        <v>10</v>
      </c>
      <c r="K3757" t="s" s="12">
        <v>140</v>
      </c>
      <c r="L3757" t="s" s="12">
        <v>3215</v>
      </c>
      <c r="M3757" t="s" s="12">
        <v>18219</v>
      </c>
      <c r="N3757" s="2">
        <v>31.804052</v>
      </c>
      <c r="O3757" s="2">
        <v>35.157891</v>
      </c>
      <c r="P3757" s="2">
        <v>1</v>
      </c>
      <c r="Q3757" s="2">
        <v>0</v>
      </c>
      <c r="S3757" t="s" s="12">
        <v>18220</v>
      </c>
      <c r="T3757" s="2">
        <v>1</v>
      </c>
      <c r="U3757" s="2">
        <v>1</v>
      </c>
      <c r="V3757" s="2">
        <v>1</v>
      </c>
      <c r="W3757" s="2">
        <v>0</v>
      </c>
      <c r="Y3757" s="12"/>
      <c r="Z3757" s="2">
        <v>1</v>
      </c>
      <c r="AA3757" s="2">
        <v>1</v>
      </c>
      <c r="AB3757" s="2">
        <v>0</v>
      </c>
      <c r="AC3757" s="2">
        <v>3</v>
      </c>
      <c r="AD3757" t="s" s="12">
        <v>145</v>
      </c>
      <c r="AF3757" s="12"/>
      <c r="AH3757" s="12"/>
      <c r="AJ3757" s="12"/>
      <c r="AK3757" s="12"/>
      <c r="AL3757" s="12"/>
      <c r="AM3757" s="2">
        <v>14</v>
      </c>
      <c r="AN3757" t="s" s="12">
        <v>175</v>
      </c>
      <c r="AO3757" s="2">
        <v>76</v>
      </c>
      <c r="AP3757" t="s" s="12">
        <v>434</v>
      </c>
      <c r="AQ3757" t="s" s="12">
        <v>234</v>
      </c>
      <c r="AR3757" t="s" s="12">
        <v>3680</v>
      </c>
      <c r="AS3757" s="2">
        <v>97</v>
      </c>
      <c r="AT3757" t="s" s="12">
        <v>494</v>
      </c>
      <c r="AV3757" s="12"/>
      <c r="AX3757" s="12"/>
      <c r="BB3757" s="12"/>
      <c r="BD3757" s="12"/>
      <c r="BF3757" s="12"/>
      <c r="BJ3757" s="12"/>
      <c r="BK3757" t="s" s="12">
        <v>4023</v>
      </c>
      <c r="BL3757" t="s" s="12">
        <v>5824</v>
      </c>
      <c r="BQ3757" t="s" s="12">
        <v>5825</v>
      </c>
      <c r="BR3757" s="2">
        <v>0</v>
      </c>
      <c r="BU3757" s="2">
        <v>0</v>
      </c>
      <c r="BV3757" s="2">
        <v>-99</v>
      </c>
      <c r="BW3757" s="2">
        <v>0</v>
      </c>
      <c r="BX3757" s="2">
        <v>1</v>
      </c>
      <c r="BY3757" s="2">
        <v>8</v>
      </c>
      <c r="BZ3757" t="s" s="12">
        <v>446</v>
      </c>
      <c r="CC3757" s="12"/>
      <c r="CF3757" s="12"/>
      <c r="CH3757" s="2">
        <v>6</v>
      </c>
      <c r="CI3757" t="s" s="12">
        <v>151</v>
      </c>
      <c r="CJ3757" s="2">
        <v>11</v>
      </c>
      <c r="CK3757" t="s" s="12">
        <v>180</v>
      </c>
      <c r="CM3757" s="12"/>
      <c r="CO3757" s="12"/>
      <c r="CQ3757" s="12"/>
      <c r="CS3757" s="12"/>
      <c r="CU3757" s="12"/>
      <c r="CW3757" s="12"/>
      <c r="CX3757" t="s" s="12">
        <v>4025</v>
      </c>
      <c r="CY3757" s="2">
        <v>0</v>
      </c>
      <c r="CZ3757" s="2">
        <v>0</v>
      </c>
      <c r="DA3757" s="2">
        <v>0</v>
      </c>
      <c r="DB3757" s="2">
        <v>0</v>
      </c>
      <c r="DC3757" s="2">
        <v>0</v>
      </c>
      <c r="DD3757" s="2">
        <v>0</v>
      </c>
      <c r="DE3757" s="2">
        <v>1</v>
      </c>
      <c r="DF3757" s="2">
        <v>3</v>
      </c>
      <c r="DG3757" t="s" s="12">
        <v>182</v>
      </c>
      <c r="DH3757" s="2">
        <v>-99</v>
      </c>
      <c r="DI3757" t="s" s="12">
        <v>2893</v>
      </c>
      <c r="DJ3757" s="2">
        <v>0</v>
      </c>
      <c r="DX3757" s="12"/>
      <c r="EA3757" t="s" s="12">
        <v>5826</v>
      </c>
      <c r="EB3757" t="s" s="12">
        <v>5827</v>
      </c>
      <c r="EC3757" t="s" s="12">
        <v>5828</v>
      </c>
      <c r="ED3757" t="s" s="12">
        <v>156</v>
      </c>
      <c r="EE3757" s="2">
        <v>1</v>
      </c>
      <c r="EF3757" s="2">
        <v>0</v>
      </c>
      <c r="EG3757" s="2">
        <v>0</v>
      </c>
      <c r="EH3757" s="2">
        <v>1</v>
      </c>
      <c r="EI3757" t="s" s="12">
        <v>5829</v>
      </c>
    </row>
    <row r="3758" s="2" customFormat="1" ht="13.55" customHeight="1">
      <c r="A3758" s="11">
        <v>202105100014</v>
      </c>
      <c r="B3758" s="2">
        <v>2021</v>
      </c>
      <c r="C3758" s="2">
        <v>5</v>
      </c>
      <c r="D3758" s="2">
        <v>10</v>
      </c>
      <c r="F3758" s="2">
        <v>0</v>
      </c>
      <c r="H3758" s="2">
        <v>97</v>
      </c>
      <c r="I3758" t="s" s="12">
        <v>494</v>
      </c>
      <c r="J3758" s="2">
        <v>10</v>
      </c>
      <c r="K3758" t="s" s="12">
        <v>140</v>
      </c>
      <c r="L3758" t="s" s="12">
        <v>4018</v>
      </c>
      <c r="M3758" t="s" s="12">
        <v>150</v>
      </c>
      <c r="N3758" s="2">
        <v>30.829562</v>
      </c>
      <c r="O3758" s="2">
        <v>35.038816</v>
      </c>
      <c r="P3758" s="2">
        <v>4</v>
      </c>
      <c r="Q3758" s="2">
        <v>0</v>
      </c>
      <c r="S3758" t="s" s="12">
        <v>18221</v>
      </c>
      <c r="T3758" s="2">
        <v>1</v>
      </c>
      <c r="U3758" s="2">
        <v>1</v>
      </c>
      <c r="V3758" s="2">
        <v>0</v>
      </c>
      <c r="W3758" s="2">
        <v>1</v>
      </c>
      <c r="X3758" s="2">
        <v>1</v>
      </c>
      <c r="Y3758" t="s" s="12">
        <v>144</v>
      </c>
      <c r="Z3758" s="2">
        <v>0</v>
      </c>
      <c r="AA3758" s="2">
        <v>1</v>
      </c>
      <c r="AB3758" s="2">
        <v>0</v>
      </c>
      <c r="AC3758" s="2">
        <v>2</v>
      </c>
      <c r="AD3758" t="s" s="12">
        <v>259</v>
      </c>
      <c r="AF3758" s="12"/>
      <c r="AH3758" s="12"/>
      <c r="AJ3758" s="12"/>
      <c r="AK3758" s="12"/>
      <c r="AL3758" s="12"/>
      <c r="AM3758" s="2">
        <v>4</v>
      </c>
      <c r="AN3758" t="s" s="12">
        <v>146</v>
      </c>
      <c r="AO3758" s="2">
        <v>29</v>
      </c>
      <c r="AP3758" t="s" s="12">
        <v>323</v>
      </c>
      <c r="AQ3758" t="s" s="12">
        <v>492</v>
      </c>
      <c r="AR3758" t="s" s="12">
        <v>3157</v>
      </c>
      <c r="AS3758" s="2">
        <v>97</v>
      </c>
      <c r="AT3758" t="s" s="12">
        <v>494</v>
      </c>
      <c r="AV3758" s="12"/>
      <c r="AX3758" s="12"/>
      <c r="BB3758" s="12"/>
      <c r="BD3758" s="12"/>
      <c r="BF3758" s="12"/>
      <c r="BJ3758" s="12"/>
      <c r="BK3758" t="s" s="12">
        <v>150</v>
      </c>
      <c r="BR3758" s="2">
        <v>0</v>
      </c>
      <c r="BU3758" s="2">
        <v>0</v>
      </c>
      <c r="BV3758" s="2">
        <v>-99</v>
      </c>
      <c r="BW3758" s="2">
        <v>0</v>
      </c>
      <c r="BX3758" s="2">
        <v>0</v>
      </c>
      <c r="BZ3758" s="12"/>
      <c r="CC3758" s="12"/>
      <c r="CF3758" s="12"/>
      <c r="CH3758" s="2">
        <v>5</v>
      </c>
      <c r="CI3758" t="s" s="12">
        <v>197</v>
      </c>
      <c r="CJ3758" s="2">
        <v>4</v>
      </c>
      <c r="CK3758" t="s" s="12">
        <v>763</v>
      </c>
      <c r="CM3758" s="12"/>
      <c r="CO3758" s="12"/>
      <c r="CQ3758" s="12"/>
      <c r="CS3758" s="12"/>
      <c r="CU3758" s="12"/>
      <c r="CW3758" s="12"/>
      <c r="CX3758" t="s" s="12">
        <v>764</v>
      </c>
      <c r="CY3758" s="2">
        <v>0</v>
      </c>
      <c r="CZ3758" s="2">
        <v>0</v>
      </c>
      <c r="DA3758" s="2">
        <v>0</v>
      </c>
      <c r="DB3758" s="2">
        <v>0</v>
      </c>
      <c r="DC3758" s="2">
        <v>0</v>
      </c>
      <c r="DD3758" s="2">
        <v>0</v>
      </c>
      <c r="DE3758" s="2">
        <v>0</v>
      </c>
      <c r="DG3758" s="12"/>
      <c r="DJ3758" s="2">
        <v>0</v>
      </c>
      <c r="DX3758" s="12"/>
      <c r="EA3758" t="s" s="12">
        <v>18222</v>
      </c>
      <c r="ED3758" t="s" s="12">
        <v>156</v>
      </c>
      <c r="EE3758" s="2">
        <v>-9</v>
      </c>
      <c r="EF3758" s="2">
        <v>-9</v>
      </c>
      <c r="EG3758" s="2">
        <v>0</v>
      </c>
      <c r="EH3758" s="2">
        <v>-9</v>
      </c>
    </row>
    <row r="3759" s="2" customFormat="1" ht="13.55" customHeight="1">
      <c r="A3759" s="11">
        <v>202105100015</v>
      </c>
      <c r="B3759" s="2">
        <v>2021</v>
      </c>
      <c r="C3759" s="2">
        <v>5</v>
      </c>
      <c r="D3759" s="2">
        <v>10</v>
      </c>
      <c r="F3759" s="2">
        <v>0</v>
      </c>
      <c r="H3759" s="2">
        <v>228</v>
      </c>
      <c r="I3759" t="s" s="12">
        <v>170</v>
      </c>
      <c r="J3759" s="2">
        <v>10</v>
      </c>
      <c r="K3759" t="s" s="12">
        <v>140</v>
      </c>
      <c r="L3759" t="s" s="12">
        <v>150</v>
      </c>
      <c r="M3759" t="s" s="12">
        <v>150</v>
      </c>
      <c r="N3759" s="2">
        <v>20.280234</v>
      </c>
      <c r="O3759" s="2">
        <v>38.512575</v>
      </c>
      <c r="P3759" s="2">
        <v>5</v>
      </c>
      <c r="Q3759" s="2">
        <v>0</v>
      </c>
      <c r="R3759" t="s" s="12">
        <v>9390</v>
      </c>
      <c r="S3759" t="s" s="12">
        <v>18223</v>
      </c>
      <c r="T3759" s="2">
        <v>1</v>
      </c>
      <c r="U3759" s="2">
        <v>1</v>
      </c>
      <c r="V3759" s="2">
        <v>1</v>
      </c>
      <c r="W3759" s="2">
        <v>0</v>
      </c>
      <c r="Y3759" s="12"/>
      <c r="Z3759" s="2">
        <v>0</v>
      </c>
      <c r="AA3759" s="2">
        <v>0</v>
      </c>
      <c r="AB3759" s="2">
        <v>0</v>
      </c>
      <c r="AC3759" s="2">
        <v>3</v>
      </c>
      <c r="AD3759" t="s" s="12">
        <v>145</v>
      </c>
      <c r="AF3759" s="12"/>
      <c r="AH3759" s="12"/>
      <c r="AJ3759" s="12"/>
      <c r="AK3759" s="12"/>
      <c r="AL3759" s="12"/>
      <c r="AM3759" s="2">
        <v>20</v>
      </c>
      <c r="AN3759" t="s" s="12">
        <v>150</v>
      </c>
      <c r="AP3759" s="12"/>
      <c r="AQ3759" t="s" s="12">
        <v>150</v>
      </c>
      <c r="AR3759" t="s" s="12">
        <v>150</v>
      </c>
      <c r="AS3759" s="2">
        <v>228</v>
      </c>
      <c r="AT3759" t="s" s="12">
        <v>170</v>
      </c>
      <c r="AV3759" s="12"/>
      <c r="AX3759" s="12"/>
      <c r="BB3759" s="12"/>
      <c r="BD3759" s="12"/>
      <c r="BF3759" s="12"/>
      <c r="BJ3759" s="12"/>
      <c r="BK3759" t="s" s="12">
        <v>179</v>
      </c>
      <c r="BR3759" s="2">
        <v>0</v>
      </c>
      <c r="BU3759" s="2">
        <v>0</v>
      </c>
      <c r="BV3759" s="2">
        <v>-99</v>
      </c>
      <c r="BW3759" s="2">
        <v>0</v>
      </c>
      <c r="BX3759" s="2">
        <v>0</v>
      </c>
      <c r="BZ3759" s="12"/>
      <c r="CC3759" s="12"/>
      <c r="CF3759" s="12"/>
      <c r="CH3759" s="2">
        <v>6</v>
      </c>
      <c r="CI3759" t="s" s="12">
        <v>151</v>
      </c>
      <c r="CJ3759" s="2">
        <v>15</v>
      </c>
      <c r="CK3759" t="s" s="12">
        <v>149</v>
      </c>
      <c r="CM3759" s="12"/>
      <c r="CO3759" s="12"/>
      <c r="CQ3759" s="12"/>
      <c r="CS3759" s="12"/>
      <c r="CU3759" s="12"/>
      <c r="CW3759" s="12"/>
      <c r="CX3759" t="s" s="12">
        <v>9392</v>
      </c>
      <c r="CY3759" s="2">
        <v>0</v>
      </c>
      <c r="CZ3759" s="2">
        <v>0</v>
      </c>
      <c r="DA3759" s="2">
        <v>0</v>
      </c>
      <c r="DB3759" s="2">
        <v>0</v>
      </c>
      <c r="DC3759" s="2">
        <v>0</v>
      </c>
      <c r="DD3759" s="2">
        <v>0</v>
      </c>
      <c r="DE3759" s="2">
        <v>0</v>
      </c>
      <c r="DG3759" s="12"/>
      <c r="DJ3759" s="2">
        <v>0</v>
      </c>
      <c r="DX3759" s="12"/>
      <c r="EA3759" t="s" s="12">
        <v>18224</v>
      </c>
      <c r="EB3759" t="s" s="12">
        <v>18225</v>
      </c>
      <c r="EC3759" t="s" s="12">
        <v>18226</v>
      </c>
      <c r="ED3759" t="s" s="12">
        <v>156</v>
      </c>
      <c r="EE3759" s="2">
        <v>0</v>
      </c>
      <c r="EF3759" s="2">
        <v>0</v>
      </c>
      <c r="EG3759" s="2">
        <v>0</v>
      </c>
      <c r="EH3759" s="2">
        <v>0</v>
      </c>
    </row>
    <row r="3760" s="2" customFormat="1" ht="13.55" customHeight="1">
      <c r="A3760" s="11">
        <v>202105100016</v>
      </c>
      <c r="B3760" s="2">
        <v>2021</v>
      </c>
      <c r="C3760" s="2">
        <v>5</v>
      </c>
      <c r="D3760" s="2">
        <v>10</v>
      </c>
      <c r="F3760" s="2">
        <v>0</v>
      </c>
      <c r="H3760" s="2">
        <v>173</v>
      </c>
      <c r="I3760" t="s" s="12">
        <v>1065</v>
      </c>
      <c r="J3760" s="2">
        <v>10</v>
      </c>
      <c r="K3760" t="s" s="12">
        <v>140</v>
      </c>
      <c r="L3760" t="s" s="12">
        <v>2370</v>
      </c>
      <c r="M3760" t="s" s="12">
        <v>10769</v>
      </c>
      <c r="N3760" s="2">
        <v>18.234365</v>
      </c>
      <c r="O3760" s="2">
        <v>42.657903</v>
      </c>
      <c r="P3760" s="2">
        <v>1</v>
      </c>
      <c r="Q3760" s="2">
        <v>0</v>
      </c>
      <c r="R3760" t="s" s="12">
        <v>18227</v>
      </c>
      <c r="S3760" t="s" s="12">
        <v>18228</v>
      </c>
      <c r="T3760" s="2">
        <v>1</v>
      </c>
      <c r="U3760" s="2">
        <v>1</v>
      </c>
      <c r="V3760" s="2">
        <v>1</v>
      </c>
      <c r="W3760" s="2">
        <v>0</v>
      </c>
      <c r="Y3760" s="12"/>
      <c r="Z3760" s="2">
        <v>0</v>
      </c>
      <c r="AA3760" s="2">
        <v>0</v>
      </c>
      <c r="AB3760" s="2">
        <v>0</v>
      </c>
      <c r="AC3760" s="2">
        <v>3</v>
      </c>
      <c r="AD3760" t="s" s="12">
        <v>145</v>
      </c>
      <c r="AF3760" s="12"/>
      <c r="AH3760" s="12"/>
      <c r="AJ3760" s="12"/>
      <c r="AK3760" s="12"/>
      <c r="AL3760" s="12"/>
      <c r="AM3760" s="2">
        <v>6</v>
      </c>
      <c r="AN3760" t="s" s="12">
        <v>747</v>
      </c>
      <c r="AO3760" s="2">
        <v>44</v>
      </c>
      <c r="AP3760" t="s" s="12">
        <v>748</v>
      </c>
      <c r="AQ3760" t="s" s="12">
        <v>7247</v>
      </c>
      <c r="AR3760" t="s" s="12">
        <v>748</v>
      </c>
      <c r="AS3760" s="2">
        <v>173</v>
      </c>
      <c r="AT3760" t="s" s="12">
        <v>1065</v>
      </c>
      <c r="AV3760" s="12"/>
      <c r="AX3760" s="12"/>
      <c r="BB3760" s="12"/>
      <c r="BD3760" s="12"/>
      <c r="BF3760" s="12"/>
      <c r="BJ3760" s="12"/>
      <c r="BK3760" t="s" s="12">
        <v>179</v>
      </c>
      <c r="BR3760" s="2">
        <v>0</v>
      </c>
      <c r="BU3760" s="2">
        <v>0</v>
      </c>
      <c r="BV3760" s="2">
        <v>-99</v>
      </c>
      <c r="BW3760" s="2">
        <v>0</v>
      </c>
      <c r="BX3760" s="2">
        <v>1</v>
      </c>
      <c r="BY3760" s="2">
        <v>7</v>
      </c>
      <c r="BZ3760" t="s" s="12">
        <v>214</v>
      </c>
      <c r="CC3760" s="12"/>
      <c r="CF3760" s="12"/>
      <c r="CH3760" s="2">
        <v>6</v>
      </c>
      <c r="CI3760" t="s" s="12">
        <v>151</v>
      </c>
      <c r="CJ3760" s="2">
        <v>12</v>
      </c>
      <c r="CK3760" t="s" s="12">
        <v>152</v>
      </c>
      <c r="CM3760" s="12"/>
      <c r="CO3760" s="12"/>
      <c r="CQ3760" s="12"/>
      <c r="CS3760" s="12"/>
      <c r="CU3760" s="12"/>
      <c r="CW3760" s="12"/>
      <c r="CX3760" t="s" s="12">
        <v>4088</v>
      </c>
      <c r="CY3760" s="2">
        <v>0</v>
      </c>
      <c r="CZ3760" s="2">
        <v>0</v>
      </c>
      <c r="DA3760" s="2">
        <v>0</v>
      </c>
      <c r="DB3760" s="2">
        <v>0</v>
      </c>
      <c r="DC3760" s="2">
        <v>0</v>
      </c>
      <c r="DD3760" s="2">
        <v>0</v>
      </c>
      <c r="DE3760" s="2">
        <v>0</v>
      </c>
      <c r="DG3760" s="12"/>
      <c r="DJ3760" s="2">
        <v>0</v>
      </c>
      <c r="DX3760" s="12"/>
      <c r="EA3760" t="s" s="12">
        <v>18118</v>
      </c>
      <c r="EB3760" t="s" s="12">
        <v>18229</v>
      </c>
      <c r="EC3760" t="s" s="12">
        <v>18230</v>
      </c>
      <c r="ED3760" t="s" s="12">
        <v>156</v>
      </c>
      <c r="EE3760" s="2">
        <v>1</v>
      </c>
      <c r="EF3760" s="2">
        <v>1</v>
      </c>
      <c r="EG3760" s="2">
        <v>0</v>
      </c>
      <c r="EH3760" s="2">
        <v>1</v>
      </c>
    </row>
    <row r="3761" s="2" customFormat="1" ht="13.55" customHeight="1">
      <c r="A3761" s="11">
        <v>202105100018</v>
      </c>
      <c r="B3761" s="2">
        <v>2021</v>
      </c>
      <c r="C3761" s="2">
        <v>5</v>
      </c>
      <c r="D3761" s="2">
        <v>10</v>
      </c>
      <c r="F3761" s="2">
        <v>0</v>
      </c>
      <c r="H3761" s="2">
        <v>95</v>
      </c>
      <c r="I3761" t="s" s="12">
        <v>452</v>
      </c>
      <c r="J3761" s="2">
        <v>10</v>
      </c>
      <c r="K3761" t="s" s="12">
        <v>140</v>
      </c>
      <c r="L3761" t="s" s="12">
        <v>2245</v>
      </c>
      <c r="M3761" t="s" s="12">
        <v>18231</v>
      </c>
      <c r="N3761" s="2">
        <v>31.962252</v>
      </c>
      <c r="O3761" s="2">
        <v>44.599603</v>
      </c>
      <c r="P3761" s="2">
        <v>3</v>
      </c>
      <c r="Q3761" s="2">
        <v>0</v>
      </c>
      <c r="S3761" t="s" s="12">
        <v>18232</v>
      </c>
      <c r="T3761" s="2">
        <v>1</v>
      </c>
      <c r="U3761" s="2">
        <v>1</v>
      </c>
      <c r="V3761" s="2">
        <v>1</v>
      </c>
      <c r="W3761" s="2">
        <v>0</v>
      </c>
      <c r="Y3761" s="12"/>
      <c r="Z3761" s="2">
        <v>0</v>
      </c>
      <c r="AA3761" s="2">
        <v>0</v>
      </c>
      <c r="AB3761" s="2">
        <v>0</v>
      </c>
      <c r="AC3761" s="2">
        <v>1</v>
      </c>
      <c r="AD3761" t="s" s="12">
        <v>192</v>
      </c>
      <c r="AF3761" s="12"/>
      <c r="AH3761" s="12"/>
      <c r="AJ3761" s="12"/>
      <c r="AK3761" s="12"/>
      <c r="AL3761" s="12"/>
      <c r="AM3761" s="2">
        <v>10</v>
      </c>
      <c r="AN3761" t="s" s="12">
        <v>193</v>
      </c>
      <c r="AO3761" s="2">
        <v>55</v>
      </c>
      <c r="AP3761" t="s" s="12">
        <v>2067</v>
      </c>
      <c r="AQ3761" t="s" s="12">
        <v>18233</v>
      </c>
      <c r="AR3761" t="s" s="12">
        <v>18234</v>
      </c>
      <c r="AS3761" s="2">
        <v>95</v>
      </c>
      <c r="AT3761" t="s" s="12">
        <v>452</v>
      </c>
      <c r="AV3761" s="12"/>
      <c r="AX3761" s="12"/>
      <c r="BB3761" s="12"/>
      <c r="BD3761" s="12"/>
      <c r="BF3761" s="12"/>
      <c r="BJ3761" s="12"/>
      <c r="BK3761" t="s" s="12">
        <v>1311</v>
      </c>
      <c r="BR3761" s="2">
        <v>0</v>
      </c>
      <c r="BU3761" s="2">
        <v>0</v>
      </c>
      <c r="BV3761" s="2">
        <v>1</v>
      </c>
      <c r="BW3761" s="2">
        <v>0</v>
      </c>
      <c r="BX3761" s="2">
        <v>0</v>
      </c>
      <c r="BZ3761" s="12"/>
      <c r="CC3761" s="12"/>
      <c r="CF3761" s="12"/>
      <c r="CH3761" s="2">
        <v>5</v>
      </c>
      <c r="CI3761" t="s" s="12">
        <v>197</v>
      </c>
      <c r="CJ3761" s="2">
        <v>5</v>
      </c>
      <c r="CK3761" t="s" s="12">
        <v>198</v>
      </c>
      <c r="CM3761" s="12"/>
      <c r="CO3761" s="12"/>
      <c r="CQ3761" s="12"/>
      <c r="CS3761" s="12"/>
      <c r="CU3761" s="12"/>
      <c r="CW3761" s="12"/>
      <c r="CY3761" s="2">
        <v>0</v>
      </c>
      <c r="CZ3761" s="2">
        <v>0</v>
      </c>
      <c r="DA3761" s="2">
        <v>0</v>
      </c>
      <c r="DB3761" s="2">
        <v>1</v>
      </c>
      <c r="DC3761" s="2">
        <v>0</v>
      </c>
      <c r="DD3761" s="2">
        <v>0</v>
      </c>
      <c r="DE3761" s="2">
        <v>0</v>
      </c>
      <c r="DG3761" s="12"/>
      <c r="DJ3761" s="2">
        <v>0</v>
      </c>
      <c r="DX3761" s="12"/>
      <c r="EA3761" t="s" s="12">
        <v>18235</v>
      </c>
      <c r="EB3761" t="s" s="12">
        <v>18236</v>
      </c>
      <c r="EC3761" t="s" s="12">
        <v>18237</v>
      </c>
      <c r="ED3761" t="s" s="12">
        <v>156</v>
      </c>
      <c r="EE3761" s="2">
        <v>0</v>
      </c>
      <c r="EF3761" s="2">
        <v>1</v>
      </c>
      <c r="EG3761" s="2">
        <v>0</v>
      </c>
      <c r="EH3761" s="2">
        <v>1</v>
      </c>
    </row>
    <row r="3762" s="2" customFormat="1" ht="13.55" customHeight="1">
      <c r="A3762" s="11">
        <v>202105100019</v>
      </c>
      <c r="B3762" s="2">
        <v>2021</v>
      </c>
      <c r="C3762" s="2">
        <v>5</v>
      </c>
      <c r="D3762" s="2">
        <v>10</v>
      </c>
      <c r="F3762" s="2">
        <v>0</v>
      </c>
      <c r="H3762" s="2">
        <v>147</v>
      </c>
      <c r="I3762" t="s" s="12">
        <v>1287</v>
      </c>
      <c r="J3762" s="2">
        <v>11</v>
      </c>
      <c r="K3762" t="s" s="12">
        <v>204</v>
      </c>
      <c r="L3762" t="s" s="12">
        <v>1517</v>
      </c>
      <c r="M3762" t="s" s="12">
        <v>18238</v>
      </c>
      <c r="N3762" s="2">
        <v>7.982829</v>
      </c>
      <c r="O3762" s="2">
        <v>3.053238</v>
      </c>
      <c r="P3762" s="2">
        <v>1</v>
      </c>
      <c r="Q3762" s="2">
        <v>0</v>
      </c>
      <c r="S3762" t="s" s="12">
        <v>18239</v>
      </c>
      <c r="T3762" s="2">
        <v>1</v>
      </c>
      <c r="U3762" s="2">
        <v>1</v>
      </c>
      <c r="V3762" s="2">
        <v>0</v>
      </c>
      <c r="W3762" s="2">
        <v>1</v>
      </c>
      <c r="X3762" s="2">
        <v>1</v>
      </c>
      <c r="Y3762" t="s" s="12">
        <v>144</v>
      </c>
      <c r="Z3762" s="2">
        <v>0</v>
      </c>
      <c r="AA3762" s="2">
        <v>1</v>
      </c>
      <c r="AB3762" s="2">
        <v>0</v>
      </c>
      <c r="AC3762" s="2">
        <v>2</v>
      </c>
      <c r="AD3762" t="s" s="12">
        <v>259</v>
      </c>
      <c r="AF3762" s="12"/>
      <c r="AH3762" s="12"/>
      <c r="AJ3762" s="12"/>
      <c r="AK3762" s="12"/>
      <c r="AL3762" s="12"/>
      <c r="AM3762" s="2">
        <v>4</v>
      </c>
      <c r="AN3762" t="s" s="12">
        <v>146</v>
      </c>
      <c r="AO3762" s="2">
        <v>39</v>
      </c>
      <c r="AP3762" t="s" s="12">
        <v>1416</v>
      </c>
      <c r="AQ3762" t="s" s="12">
        <v>18240</v>
      </c>
      <c r="AR3762" t="s" s="12">
        <v>18241</v>
      </c>
      <c r="AS3762" s="2">
        <v>147</v>
      </c>
      <c r="AT3762" t="s" s="12">
        <v>1287</v>
      </c>
      <c r="AV3762" s="12"/>
      <c r="AX3762" s="12"/>
      <c r="BB3762" s="12"/>
      <c r="BD3762" s="12"/>
      <c r="BF3762" s="12"/>
      <c r="BJ3762" s="12"/>
      <c r="BK3762" t="s" s="12">
        <v>1522</v>
      </c>
      <c r="BR3762" s="2">
        <v>1</v>
      </c>
      <c r="BU3762" s="2">
        <v>0</v>
      </c>
      <c r="BV3762" s="2">
        <v>-99</v>
      </c>
      <c r="BW3762" s="2">
        <v>0</v>
      </c>
      <c r="BX3762" s="2">
        <v>0</v>
      </c>
      <c r="BZ3762" s="12"/>
      <c r="CC3762" s="12"/>
      <c r="CF3762" s="12"/>
      <c r="CH3762" s="2">
        <v>5</v>
      </c>
      <c r="CI3762" t="s" s="12">
        <v>197</v>
      </c>
      <c r="CJ3762" s="2">
        <v>5</v>
      </c>
      <c r="CK3762" t="s" s="12">
        <v>198</v>
      </c>
      <c r="CM3762" s="12"/>
      <c r="CO3762" s="12"/>
      <c r="CQ3762" s="12"/>
      <c r="CS3762" s="12"/>
      <c r="CU3762" s="12"/>
      <c r="CW3762" s="12"/>
      <c r="CY3762" s="2">
        <v>1</v>
      </c>
      <c r="CZ3762" s="2">
        <v>0</v>
      </c>
      <c r="DA3762" s="2">
        <v>0</v>
      </c>
      <c r="DB3762" s="2">
        <v>0</v>
      </c>
      <c r="DC3762" s="2">
        <v>0</v>
      </c>
      <c r="DD3762" s="2">
        <v>0</v>
      </c>
      <c r="DE3762" s="2">
        <v>0</v>
      </c>
      <c r="DG3762" s="12"/>
      <c r="DJ3762" s="2">
        <v>0</v>
      </c>
      <c r="DX3762" s="12"/>
      <c r="EA3762" t="s" s="12">
        <v>18242</v>
      </c>
      <c r="EB3762" t="s" s="12">
        <v>18243</v>
      </c>
      <c r="ED3762" t="s" s="12">
        <v>156</v>
      </c>
      <c r="EE3762" s="2">
        <v>-9</v>
      </c>
      <c r="EF3762" s="2">
        <v>-9</v>
      </c>
      <c r="EG3762" s="2">
        <v>0</v>
      </c>
      <c r="EH3762" s="2">
        <v>-9</v>
      </c>
    </row>
    <row r="3763" s="2" customFormat="1" ht="13.55" customHeight="1">
      <c r="A3763" s="11">
        <v>202105100021</v>
      </c>
      <c r="B3763" s="2">
        <v>2021</v>
      </c>
      <c r="C3763" s="2">
        <v>5</v>
      </c>
      <c r="D3763" s="2">
        <v>10</v>
      </c>
      <c r="F3763" s="2">
        <v>0</v>
      </c>
      <c r="H3763" s="2">
        <v>213</v>
      </c>
      <c r="I3763" t="s" s="12">
        <v>8540</v>
      </c>
      <c r="J3763" s="2">
        <v>11</v>
      </c>
      <c r="K3763" t="s" s="12">
        <v>204</v>
      </c>
      <c r="L3763" t="s" s="12">
        <v>5924</v>
      </c>
      <c r="M3763" t="s" s="12">
        <v>18244</v>
      </c>
      <c r="N3763" s="2">
        <v>0.317775</v>
      </c>
      <c r="O3763" s="2">
        <v>32.577576</v>
      </c>
      <c r="P3763" s="2">
        <v>1</v>
      </c>
      <c r="Q3763" s="2">
        <v>0</v>
      </c>
      <c r="R3763" t="s" s="12">
        <v>18245</v>
      </c>
      <c r="S3763" t="s" s="12">
        <v>18246</v>
      </c>
      <c r="T3763" s="2">
        <v>1</v>
      </c>
      <c r="U3763" s="2">
        <v>1</v>
      </c>
      <c r="V3763" s="2">
        <v>1</v>
      </c>
      <c r="W3763" s="2">
        <v>0</v>
      </c>
      <c r="Y3763" s="12"/>
      <c r="Z3763" s="2">
        <v>1</v>
      </c>
      <c r="AA3763" s="2">
        <v>1</v>
      </c>
      <c r="AB3763" s="2">
        <v>0</v>
      </c>
      <c r="AC3763" s="2">
        <v>7</v>
      </c>
      <c r="AD3763" t="s" s="12">
        <v>445</v>
      </c>
      <c r="AF3763" s="12"/>
      <c r="AH3763" s="12"/>
      <c r="AJ3763" s="12"/>
      <c r="AK3763" s="12"/>
      <c r="AL3763" s="12"/>
      <c r="AM3763" s="2">
        <v>14</v>
      </c>
      <c r="AN3763" t="s" s="12">
        <v>175</v>
      </c>
      <c r="AO3763" s="2">
        <v>73</v>
      </c>
      <c r="AP3763" t="s" s="12">
        <v>371</v>
      </c>
      <c r="AQ3763" t="s" s="12">
        <v>150</v>
      </c>
      <c r="AR3763" t="s" s="12">
        <v>609</v>
      </c>
      <c r="AS3763" s="2">
        <v>213</v>
      </c>
      <c r="AT3763" t="s" s="12">
        <v>8540</v>
      </c>
      <c r="AV3763" s="12"/>
      <c r="AX3763" s="12"/>
      <c r="BB3763" s="12"/>
      <c r="BD3763" s="12"/>
      <c r="BF3763" s="12"/>
      <c r="BJ3763" s="12"/>
      <c r="BK3763" t="s" s="12">
        <v>150</v>
      </c>
      <c r="BR3763" s="2">
        <v>0</v>
      </c>
      <c r="BU3763" s="2">
        <v>0</v>
      </c>
      <c r="BV3763" s="2">
        <v>-99</v>
      </c>
      <c r="BW3763" s="2">
        <v>0</v>
      </c>
      <c r="BX3763" s="2">
        <v>0</v>
      </c>
      <c r="BZ3763" s="12"/>
      <c r="CC3763" s="12"/>
      <c r="CF3763" s="12"/>
      <c r="CH3763" s="2">
        <v>8</v>
      </c>
      <c r="CI3763" t="s" s="12">
        <v>610</v>
      </c>
      <c r="CJ3763" s="2">
        <v>19</v>
      </c>
      <c r="CK3763" t="s" s="12">
        <v>2037</v>
      </c>
      <c r="CM3763" s="12"/>
      <c r="CO3763" s="12"/>
      <c r="CQ3763" s="12"/>
      <c r="CS3763" s="12"/>
      <c r="CU3763" s="12"/>
      <c r="CW3763" s="12"/>
      <c r="CX3763" t="s" s="12">
        <v>3091</v>
      </c>
      <c r="CY3763" s="2">
        <v>0</v>
      </c>
      <c r="CZ3763" s="2">
        <v>0</v>
      </c>
      <c r="DA3763" s="2">
        <v>0</v>
      </c>
      <c r="DB3763" s="2">
        <v>0</v>
      </c>
      <c r="DC3763" s="2">
        <v>0</v>
      </c>
      <c r="DD3763" s="2">
        <v>0</v>
      </c>
      <c r="DE3763" s="2">
        <v>1</v>
      </c>
      <c r="DF3763" s="2">
        <v>3</v>
      </c>
      <c r="DG3763" t="s" s="12">
        <v>182</v>
      </c>
      <c r="DH3763" s="2">
        <v>-99</v>
      </c>
      <c r="DI3763" t="s" s="12">
        <v>18247</v>
      </c>
      <c r="DJ3763" s="2">
        <v>0</v>
      </c>
      <c r="DX3763" s="12"/>
      <c r="EA3763" t="s" s="12">
        <v>18248</v>
      </c>
      <c r="EB3763" t="s" s="12">
        <v>18249</v>
      </c>
      <c r="EC3763" t="s" s="12">
        <v>18250</v>
      </c>
      <c r="ED3763" t="s" s="12">
        <v>156</v>
      </c>
      <c r="EE3763" s="2">
        <v>-9</v>
      </c>
      <c r="EF3763" s="2">
        <v>-9</v>
      </c>
      <c r="EG3763" s="2">
        <v>0</v>
      </c>
      <c r="EH3763" s="2">
        <v>-9</v>
      </c>
      <c r="EI3763" t="s" s="12">
        <v>18251</v>
      </c>
    </row>
    <row r="3764" s="2" customFormat="1" ht="13.55" customHeight="1">
      <c r="A3764" s="11">
        <v>202105100022</v>
      </c>
      <c r="B3764" s="2">
        <v>2021</v>
      </c>
      <c r="C3764" s="2">
        <v>5</v>
      </c>
      <c r="D3764" s="2">
        <v>10</v>
      </c>
      <c r="F3764" s="2">
        <v>0</v>
      </c>
      <c r="H3764" s="2">
        <v>213</v>
      </c>
      <c r="I3764" t="s" s="12">
        <v>8540</v>
      </c>
      <c r="J3764" s="2">
        <v>11</v>
      </c>
      <c r="K3764" t="s" s="12">
        <v>204</v>
      </c>
      <c r="L3764" t="s" s="12">
        <v>5924</v>
      </c>
      <c r="M3764" t="s" s="12">
        <v>18252</v>
      </c>
      <c r="N3764" s="2">
        <v>0.285019</v>
      </c>
      <c r="O3764" s="2">
        <v>32.582048</v>
      </c>
      <c r="P3764" s="2">
        <v>1</v>
      </c>
      <c r="Q3764" s="2">
        <v>0</v>
      </c>
      <c r="S3764" t="s" s="12">
        <v>18253</v>
      </c>
      <c r="T3764" s="2">
        <v>1</v>
      </c>
      <c r="U3764" s="2">
        <v>1</v>
      </c>
      <c r="V3764" s="2">
        <v>1</v>
      </c>
      <c r="W3764" s="2">
        <v>0</v>
      </c>
      <c r="Y3764" s="12"/>
      <c r="Z3764" s="2">
        <v>1</v>
      </c>
      <c r="AA3764" s="2">
        <v>0</v>
      </c>
      <c r="AB3764" s="2">
        <v>0</v>
      </c>
      <c r="AC3764" s="2">
        <v>2</v>
      </c>
      <c r="AD3764" t="s" s="12">
        <v>259</v>
      </c>
      <c r="AF3764" s="12"/>
      <c r="AH3764" s="12"/>
      <c r="AJ3764" s="12"/>
      <c r="AK3764" s="12"/>
      <c r="AL3764" s="12"/>
      <c r="AM3764" s="2">
        <v>3</v>
      </c>
      <c r="AN3764" t="s" s="12">
        <v>163</v>
      </c>
      <c r="AO3764" s="2">
        <v>22</v>
      </c>
      <c r="AP3764" t="s" s="12">
        <v>164</v>
      </c>
      <c r="AQ3764" t="s" s="12">
        <v>18254</v>
      </c>
      <c r="AR3764" t="s" s="12">
        <v>18255</v>
      </c>
      <c r="AS3764" s="2">
        <v>213</v>
      </c>
      <c r="AT3764" t="s" s="12">
        <v>8540</v>
      </c>
      <c r="AV3764" s="12"/>
      <c r="AX3764" s="12"/>
      <c r="BB3764" s="12"/>
      <c r="BD3764" s="12"/>
      <c r="BF3764" s="12"/>
      <c r="BJ3764" s="12"/>
      <c r="BK3764" t="s" s="12">
        <v>150</v>
      </c>
      <c r="BR3764" s="2">
        <v>0</v>
      </c>
      <c r="BU3764" s="2">
        <v>0</v>
      </c>
      <c r="BV3764" s="2">
        <v>-99</v>
      </c>
      <c r="BW3764" s="2">
        <v>0</v>
      </c>
      <c r="BX3764" s="2">
        <v>0</v>
      </c>
      <c r="BZ3764" s="12"/>
      <c r="CC3764" s="12"/>
      <c r="CF3764" s="12"/>
      <c r="CH3764" s="2">
        <v>8</v>
      </c>
      <c r="CI3764" t="s" s="12">
        <v>610</v>
      </c>
      <c r="CJ3764" s="2">
        <v>19</v>
      </c>
      <c r="CK3764" t="s" s="12">
        <v>2037</v>
      </c>
      <c r="CM3764" s="12"/>
      <c r="CO3764" s="12"/>
      <c r="CQ3764" s="12"/>
      <c r="CS3764" s="12"/>
      <c r="CU3764" s="12"/>
      <c r="CW3764" s="12"/>
      <c r="CX3764" t="s" s="12">
        <v>3159</v>
      </c>
      <c r="CY3764" s="2">
        <v>0</v>
      </c>
      <c r="CZ3764" s="2">
        <v>0</v>
      </c>
      <c r="DA3764" s="2">
        <v>0</v>
      </c>
      <c r="DB3764" s="2">
        <v>0</v>
      </c>
      <c r="DC3764" s="2">
        <v>0</v>
      </c>
      <c r="DD3764" s="2">
        <v>0</v>
      </c>
      <c r="DE3764" s="2">
        <v>-9</v>
      </c>
      <c r="DG3764" s="12"/>
      <c r="DJ3764" s="2">
        <v>0</v>
      </c>
      <c r="DX3764" s="12"/>
      <c r="EA3764" t="s" s="12">
        <v>18248</v>
      </c>
      <c r="EB3764" t="s" s="12">
        <v>18250</v>
      </c>
      <c r="ED3764" t="s" s="12">
        <v>156</v>
      </c>
      <c r="EE3764" s="2">
        <v>-9</v>
      </c>
      <c r="EF3764" s="2">
        <v>-9</v>
      </c>
      <c r="EG3764" s="2">
        <v>0</v>
      </c>
      <c r="EH3764" s="2">
        <v>-9</v>
      </c>
      <c r="EI3764" t="s" s="12">
        <v>18251</v>
      </c>
    </row>
    <row r="3765" s="2" customFormat="1" ht="13.55" customHeight="1">
      <c r="A3765" s="11">
        <v>202105100023</v>
      </c>
      <c r="B3765" s="2">
        <v>2021</v>
      </c>
      <c r="C3765" s="2">
        <v>5</v>
      </c>
      <c r="D3765" s="2">
        <v>10</v>
      </c>
      <c r="F3765" s="2">
        <v>0</v>
      </c>
      <c r="H3765" s="2">
        <v>4</v>
      </c>
      <c r="I3765" t="s" s="12">
        <v>188</v>
      </c>
      <c r="J3765" s="2">
        <v>6</v>
      </c>
      <c r="K3765" t="s" s="12">
        <v>159</v>
      </c>
      <c r="L3765" t="s" s="12">
        <v>309</v>
      </c>
      <c r="M3765" t="s" s="12">
        <v>9044</v>
      </c>
      <c r="N3765" s="2">
        <v>37.157843</v>
      </c>
      <c r="O3765" s="2">
        <v>68.882423</v>
      </c>
      <c r="P3765" s="2">
        <v>3</v>
      </c>
      <c r="Q3765" s="2">
        <v>0</v>
      </c>
      <c r="S3765" t="s" s="12">
        <v>18256</v>
      </c>
      <c r="T3765" s="2">
        <v>1</v>
      </c>
      <c r="U3765" s="2">
        <v>1</v>
      </c>
      <c r="V3765" s="2">
        <v>0</v>
      </c>
      <c r="W3765" s="2">
        <v>1</v>
      </c>
      <c r="X3765" s="2">
        <v>1</v>
      </c>
      <c r="Y3765" t="s" s="12">
        <v>144</v>
      </c>
      <c r="Z3765" s="2">
        <v>1</v>
      </c>
      <c r="AA3765" s="2">
        <v>1</v>
      </c>
      <c r="AB3765" s="2">
        <v>0</v>
      </c>
      <c r="AC3765" s="2">
        <v>9</v>
      </c>
      <c r="AD3765" t="s" s="12">
        <v>150</v>
      </c>
      <c r="AF3765" s="12"/>
      <c r="AH3765" s="12"/>
      <c r="AJ3765" s="12"/>
      <c r="AK3765" s="12"/>
      <c r="AL3765" s="12"/>
      <c r="AM3765" s="2">
        <v>4</v>
      </c>
      <c r="AN3765" t="s" s="12">
        <v>146</v>
      </c>
      <c r="AO3765" s="2">
        <v>34</v>
      </c>
      <c r="AP3765" t="s" s="12">
        <v>260</v>
      </c>
      <c r="AQ3765" t="s" s="12">
        <v>505</v>
      </c>
      <c r="AR3765" t="s" s="12">
        <v>506</v>
      </c>
      <c r="AS3765" s="2">
        <v>4</v>
      </c>
      <c r="AT3765" t="s" s="12">
        <v>188</v>
      </c>
      <c r="AV3765" s="12"/>
      <c r="AX3765" s="12"/>
      <c r="BB3765" s="12"/>
      <c r="BD3765" s="12"/>
      <c r="BF3765" s="12"/>
      <c r="BJ3765" s="12"/>
      <c r="BK3765" t="s" s="12">
        <v>308</v>
      </c>
      <c r="BR3765" s="2">
        <v>0</v>
      </c>
      <c r="BU3765" s="2">
        <v>0</v>
      </c>
      <c r="BV3765" s="2">
        <v>-99</v>
      </c>
      <c r="BW3765" s="2">
        <v>0</v>
      </c>
      <c r="BX3765" s="2">
        <v>0</v>
      </c>
      <c r="BZ3765" s="12"/>
      <c r="CC3765" s="12"/>
      <c r="CF3765" s="12"/>
      <c r="CH3765" s="2">
        <v>13</v>
      </c>
      <c r="CI3765" t="s" s="12">
        <v>150</v>
      </c>
      <c r="CK3765" s="12"/>
      <c r="CM3765" s="12"/>
      <c r="CO3765" s="12"/>
      <c r="CQ3765" s="12"/>
      <c r="CS3765" s="12"/>
      <c r="CU3765" s="12"/>
      <c r="CW3765" s="12"/>
      <c r="CY3765" s="2">
        <v>31</v>
      </c>
      <c r="CZ3765" s="2">
        <v>0</v>
      </c>
      <c r="DA3765" s="2">
        <v>28</v>
      </c>
      <c r="DB3765" s="2">
        <v>15</v>
      </c>
      <c r="DC3765" s="2">
        <v>0</v>
      </c>
      <c r="DD3765" s="2">
        <v>10</v>
      </c>
      <c r="DE3765" s="2">
        <v>0</v>
      </c>
      <c r="DG3765" s="12"/>
      <c r="DJ3765" s="2">
        <v>0</v>
      </c>
      <c r="DX3765" s="12"/>
      <c r="DZ3765" t="s" s="12">
        <v>281</v>
      </c>
      <c r="EA3765" t="s" s="12">
        <v>18257</v>
      </c>
      <c r="EB3765" t="s" s="12">
        <v>18258</v>
      </c>
      <c r="ED3765" t="s" s="12">
        <v>156</v>
      </c>
      <c r="EE3765" s="2">
        <v>0</v>
      </c>
      <c r="EF3765" s="2">
        <v>0</v>
      </c>
      <c r="EG3765" s="2">
        <v>0</v>
      </c>
      <c r="EH3765" s="2">
        <v>0</v>
      </c>
      <c r="EI3765" t="s" s="12">
        <v>18259</v>
      </c>
    </row>
    <row r="3766" s="2" customFormat="1" ht="13.55" customHeight="1">
      <c r="A3766" s="11">
        <v>202105100024</v>
      </c>
      <c r="B3766" s="2">
        <v>2021</v>
      </c>
      <c r="C3766" s="2">
        <v>5</v>
      </c>
      <c r="D3766" s="2">
        <v>10</v>
      </c>
      <c r="F3766" s="2">
        <v>0</v>
      </c>
      <c r="H3766" s="2">
        <v>4</v>
      </c>
      <c r="I3766" t="s" s="12">
        <v>188</v>
      </c>
      <c r="J3766" s="2">
        <v>6</v>
      </c>
      <c r="K3766" t="s" s="12">
        <v>159</v>
      </c>
      <c r="L3766" t="s" s="12">
        <v>309</v>
      </c>
      <c r="M3766" t="s" s="12">
        <v>9044</v>
      </c>
      <c r="N3766" s="2">
        <v>37.094842</v>
      </c>
      <c r="O3766" s="2">
        <v>68.75630099999999</v>
      </c>
      <c r="P3766" s="2">
        <v>3</v>
      </c>
      <c r="Q3766" s="2">
        <v>0</v>
      </c>
      <c r="R3766" t="s" s="12">
        <v>18260</v>
      </c>
      <c r="S3766" t="s" s="12">
        <v>18261</v>
      </c>
      <c r="T3766" s="2">
        <v>1</v>
      </c>
      <c r="U3766" s="2">
        <v>1</v>
      </c>
      <c r="V3766" s="2">
        <v>1</v>
      </c>
      <c r="W3766" s="2">
        <v>0</v>
      </c>
      <c r="Y3766" s="12"/>
      <c r="Z3766" s="2">
        <v>1</v>
      </c>
      <c r="AA3766" s="2">
        <v>1</v>
      </c>
      <c r="AB3766" s="2">
        <v>0</v>
      </c>
      <c r="AC3766" s="2">
        <v>3</v>
      </c>
      <c r="AD3766" t="s" s="12">
        <v>145</v>
      </c>
      <c r="AF3766" s="12"/>
      <c r="AH3766" s="12"/>
      <c r="AJ3766" s="12"/>
      <c r="AK3766" s="12"/>
      <c r="AL3766" s="12"/>
      <c r="AM3766" s="2">
        <v>19</v>
      </c>
      <c r="AN3766" t="s" s="12">
        <v>864</v>
      </c>
      <c r="AO3766" s="2">
        <v>103</v>
      </c>
      <c r="AP3766" t="s" s="12">
        <v>2270</v>
      </c>
      <c r="AQ3766" t="s" s="12">
        <v>150</v>
      </c>
      <c r="AR3766" t="s" s="12">
        <v>2272</v>
      </c>
      <c r="AS3766" s="2">
        <v>4</v>
      </c>
      <c r="AT3766" t="s" s="12">
        <v>188</v>
      </c>
      <c r="AV3766" s="12"/>
      <c r="AX3766" s="12"/>
      <c r="BB3766" s="12"/>
      <c r="BD3766" s="12"/>
      <c r="BF3766" s="12"/>
      <c r="BJ3766" s="12"/>
      <c r="BK3766" t="s" s="12">
        <v>308</v>
      </c>
      <c r="BR3766" s="2">
        <v>0</v>
      </c>
      <c r="BU3766" s="2">
        <v>0</v>
      </c>
      <c r="BV3766" s="2">
        <v>-99</v>
      </c>
      <c r="BW3766" s="2">
        <v>0</v>
      </c>
      <c r="BX3766" s="2">
        <v>0</v>
      </c>
      <c r="BZ3766" s="12"/>
      <c r="CC3766" s="12"/>
      <c r="CF3766" s="12"/>
      <c r="CH3766" s="2">
        <v>6</v>
      </c>
      <c r="CI3766" t="s" s="12">
        <v>151</v>
      </c>
      <c r="CJ3766" s="2">
        <v>16</v>
      </c>
      <c r="CK3766" t="s" s="12">
        <v>279</v>
      </c>
      <c r="CM3766" s="12"/>
      <c r="CO3766" s="12"/>
      <c r="CQ3766" s="12"/>
      <c r="CS3766" s="12"/>
      <c r="CU3766" s="12"/>
      <c r="CW3766" s="12"/>
      <c r="CY3766" s="2">
        <v>0</v>
      </c>
      <c r="CZ3766" s="2">
        <v>0</v>
      </c>
      <c r="DA3766" s="2">
        <v>0</v>
      </c>
      <c r="DB3766" s="2">
        <v>0</v>
      </c>
      <c r="DC3766" s="2">
        <v>0</v>
      </c>
      <c r="DD3766" s="2">
        <v>0</v>
      </c>
      <c r="DE3766" s="2">
        <v>1</v>
      </c>
      <c r="DF3766" s="2">
        <v>4</v>
      </c>
      <c r="DG3766" t="s" s="12">
        <v>150</v>
      </c>
      <c r="DH3766" s="2">
        <v>-99</v>
      </c>
      <c r="DI3766" t="s" s="12">
        <v>6179</v>
      </c>
      <c r="DJ3766" s="2">
        <v>0</v>
      </c>
      <c r="DX3766" s="12"/>
      <c r="DZ3766" t="s" s="12">
        <v>281</v>
      </c>
      <c r="EA3766" t="s" s="12">
        <v>18258</v>
      </c>
      <c r="ED3766" t="s" s="12">
        <v>156</v>
      </c>
      <c r="EE3766" s="2">
        <v>0</v>
      </c>
      <c r="EF3766" s="2">
        <v>0</v>
      </c>
      <c r="EG3766" s="2">
        <v>0</v>
      </c>
      <c r="EH3766" s="2">
        <v>0</v>
      </c>
      <c r="EI3766" t="s" s="12">
        <v>18259</v>
      </c>
    </row>
    <row r="3767" s="2" customFormat="1" ht="13.55" customHeight="1">
      <c r="A3767" s="11">
        <v>202105100025</v>
      </c>
      <c r="B3767" s="2">
        <v>2021</v>
      </c>
      <c r="C3767" s="2">
        <v>5</v>
      </c>
      <c r="D3767" s="2">
        <v>10</v>
      </c>
      <c r="E3767" t="s" s="12">
        <v>18262</v>
      </c>
      <c r="F3767" s="2">
        <v>0</v>
      </c>
      <c r="H3767" s="2">
        <v>4</v>
      </c>
      <c r="I3767" t="s" s="12">
        <v>188</v>
      </c>
      <c r="J3767" s="2">
        <v>6</v>
      </c>
      <c r="K3767" t="s" s="12">
        <v>159</v>
      </c>
      <c r="L3767" t="s" s="12">
        <v>6350</v>
      </c>
      <c r="M3767" t="s" s="12">
        <v>10438</v>
      </c>
      <c r="N3767" s="2">
        <v>37.218208</v>
      </c>
      <c r="O3767" s="2">
        <v>70.82604499999999</v>
      </c>
      <c r="P3767" s="2">
        <v>3</v>
      </c>
      <c r="Q3767" s="2">
        <v>0</v>
      </c>
      <c r="S3767" t="s" s="12">
        <v>18263</v>
      </c>
      <c r="T3767" s="2">
        <v>1</v>
      </c>
      <c r="U3767" s="2">
        <v>1</v>
      </c>
      <c r="V3767" s="2">
        <v>1</v>
      </c>
      <c r="W3767" s="2">
        <v>0</v>
      </c>
      <c r="Y3767" s="12"/>
      <c r="Z3767" s="2">
        <v>0</v>
      </c>
      <c r="AA3767" s="2">
        <v>0</v>
      </c>
      <c r="AB3767" s="2">
        <v>0</v>
      </c>
      <c r="AC3767" s="2">
        <v>9</v>
      </c>
      <c r="AD3767" t="s" s="12">
        <v>150</v>
      </c>
      <c r="AF3767" s="12"/>
      <c r="AH3767" s="12"/>
      <c r="AJ3767" s="12"/>
      <c r="AK3767" s="12"/>
      <c r="AL3767" s="12"/>
      <c r="AM3767" s="2">
        <v>14</v>
      </c>
      <c r="AN3767" t="s" s="12">
        <v>175</v>
      </c>
      <c r="AO3767" s="2">
        <v>75</v>
      </c>
      <c r="AP3767" t="s" s="12">
        <v>334</v>
      </c>
      <c r="AQ3767" t="s" s="12">
        <v>18264</v>
      </c>
      <c r="AR3767" t="s" s="12">
        <v>5037</v>
      </c>
      <c r="AS3767" s="2">
        <v>4</v>
      </c>
      <c r="AT3767" t="s" s="12">
        <v>188</v>
      </c>
      <c r="AV3767" s="12"/>
      <c r="AX3767" s="12"/>
      <c r="BB3767" s="12"/>
      <c r="BD3767" s="12"/>
      <c r="BF3767" s="12"/>
      <c r="BJ3767" s="12"/>
      <c r="BK3767" t="s" s="12">
        <v>308</v>
      </c>
      <c r="BR3767" s="2">
        <v>0</v>
      </c>
      <c r="BU3767" s="2">
        <v>0</v>
      </c>
      <c r="BV3767" s="2">
        <v>-99</v>
      </c>
      <c r="BW3767" s="2">
        <v>0</v>
      </c>
      <c r="BX3767" s="2">
        <v>0</v>
      </c>
      <c r="BZ3767" s="12"/>
      <c r="CC3767" s="12"/>
      <c r="CF3767" s="12"/>
      <c r="CH3767" s="2">
        <v>13</v>
      </c>
      <c r="CI3767" t="s" s="12">
        <v>150</v>
      </c>
      <c r="CK3767" s="12"/>
      <c r="CM3767" s="12"/>
      <c r="CO3767" s="12"/>
      <c r="CQ3767" s="12"/>
      <c r="CS3767" s="12"/>
      <c r="CU3767" s="12"/>
      <c r="CW3767" s="12"/>
      <c r="CY3767" s="2">
        <v>0</v>
      </c>
      <c r="CZ3767" s="2">
        <v>0</v>
      </c>
      <c r="DA3767" s="2">
        <v>0</v>
      </c>
      <c r="DB3767" s="2">
        <v>0</v>
      </c>
      <c r="DC3767" s="2">
        <v>0</v>
      </c>
      <c r="DD3767" s="2">
        <v>0</v>
      </c>
      <c r="DE3767" s="2">
        <v>0</v>
      </c>
      <c r="DG3767" s="12"/>
      <c r="DJ3767" s="2">
        <v>0</v>
      </c>
      <c r="DX3767" s="12"/>
      <c r="EA3767" t="s" s="12">
        <v>18258</v>
      </c>
      <c r="ED3767" t="s" s="12">
        <v>156</v>
      </c>
      <c r="EE3767" s="2">
        <v>0</v>
      </c>
      <c r="EF3767" s="2">
        <v>0</v>
      </c>
      <c r="EG3767" s="2">
        <v>0</v>
      </c>
      <c r="EH3767" s="2">
        <v>0</v>
      </c>
    </row>
    <row r="3768" s="2" customFormat="1" ht="13.55" customHeight="1">
      <c r="A3768" s="11">
        <v>202105100026</v>
      </c>
      <c r="B3768" s="2">
        <v>2021</v>
      </c>
      <c r="C3768" s="2">
        <v>5</v>
      </c>
      <c r="D3768" s="2">
        <v>10</v>
      </c>
      <c r="F3768" s="2">
        <v>0</v>
      </c>
      <c r="H3768" s="2">
        <v>97</v>
      </c>
      <c r="I3768" t="s" s="12">
        <v>494</v>
      </c>
      <c r="J3768" s="2">
        <v>10</v>
      </c>
      <c r="K3768" t="s" s="12">
        <v>140</v>
      </c>
      <c r="L3768" t="s" s="12">
        <v>4018</v>
      </c>
      <c r="M3768" t="s" s="12">
        <v>18265</v>
      </c>
      <c r="N3768" s="2">
        <v>31.518459</v>
      </c>
      <c r="O3768" s="2">
        <v>34.580544</v>
      </c>
      <c r="P3768" s="2">
        <v>1</v>
      </c>
      <c r="Q3768" s="2">
        <v>0</v>
      </c>
      <c r="S3768" t="s" s="12">
        <v>18266</v>
      </c>
      <c r="T3768" s="2">
        <v>1</v>
      </c>
      <c r="U3768" s="2">
        <v>1</v>
      </c>
      <c r="V3768" s="2">
        <v>1</v>
      </c>
      <c r="W3768" s="2">
        <v>0</v>
      </c>
      <c r="Y3768" s="12"/>
      <c r="Z3768" s="2">
        <v>0</v>
      </c>
      <c r="AA3768" s="2">
        <v>1</v>
      </c>
      <c r="AB3768" s="2">
        <v>0</v>
      </c>
      <c r="AC3768" s="2">
        <v>3</v>
      </c>
      <c r="AD3768" t="s" s="12">
        <v>145</v>
      </c>
      <c r="AF3768" s="12"/>
      <c r="AH3768" s="12"/>
      <c r="AJ3768" s="12"/>
      <c r="AK3768" s="12"/>
      <c r="AL3768" s="12"/>
      <c r="AM3768" s="2">
        <v>14</v>
      </c>
      <c r="AN3768" t="s" s="12">
        <v>175</v>
      </c>
      <c r="AO3768" s="2">
        <v>76</v>
      </c>
      <c r="AP3768" t="s" s="12">
        <v>434</v>
      </c>
      <c r="AQ3768" t="s" s="12">
        <v>234</v>
      </c>
      <c r="AR3768" t="s" s="12">
        <v>3268</v>
      </c>
      <c r="AS3768" s="2">
        <v>97</v>
      </c>
      <c r="AT3768" t="s" s="12">
        <v>494</v>
      </c>
      <c r="AV3768" s="12"/>
      <c r="AX3768" s="12"/>
      <c r="BB3768" s="12"/>
      <c r="BD3768" s="12"/>
      <c r="BF3768" s="12"/>
      <c r="BJ3768" s="12"/>
      <c r="BK3768" t="s" s="12">
        <v>4023</v>
      </c>
      <c r="BL3768" t="s" s="12">
        <v>5824</v>
      </c>
      <c r="BQ3768" t="s" s="12">
        <v>18267</v>
      </c>
      <c r="BR3768" s="2">
        <v>0</v>
      </c>
      <c r="BU3768" s="2">
        <v>0</v>
      </c>
      <c r="BV3768" s="2">
        <v>-99</v>
      </c>
      <c r="BW3768" s="2">
        <v>0</v>
      </c>
      <c r="BX3768" s="2">
        <v>1</v>
      </c>
      <c r="BY3768" s="2">
        <v>10</v>
      </c>
      <c r="BZ3768" t="s" s="12">
        <v>150</v>
      </c>
      <c r="CC3768" s="12"/>
      <c r="CF3768" s="12"/>
      <c r="CH3768" s="2">
        <v>6</v>
      </c>
      <c r="CI3768" t="s" s="12">
        <v>151</v>
      </c>
      <c r="CJ3768" s="2">
        <v>11</v>
      </c>
      <c r="CK3768" t="s" s="12">
        <v>180</v>
      </c>
      <c r="CM3768" s="12"/>
      <c r="CO3768" s="12"/>
      <c r="CQ3768" s="12"/>
      <c r="CS3768" s="12"/>
      <c r="CU3768" s="12"/>
      <c r="CW3768" s="12"/>
      <c r="CX3768" t="s" s="12">
        <v>4025</v>
      </c>
      <c r="CY3768" s="2">
        <v>0</v>
      </c>
      <c r="CZ3768" s="2">
        <v>0</v>
      </c>
      <c r="DA3768" s="2">
        <v>0</v>
      </c>
      <c r="DB3768" s="2">
        <v>0</v>
      </c>
      <c r="DC3768" s="2">
        <v>0</v>
      </c>
      <c r="DD3768" s="2">
        <v>0</v>
      </c>
      <c r="DE3768" s="2">
        <v>1</v>
      </c>
      <c r="DF3768" s="2">
        <v>3</v>
      </c>
      <c r="DG3768" t="s" s="12">
        <v>182</v>
      </c>
      <c r="DH3768" s="2">
        <v>-99</v>
      </c>
      <c r="DI3768" t="s" s="12">
        <v>484</v>
      </c>
      <c r="DJ3768" s="2">
        <v>0</v>
      </c>
      <c r="DX3768" s="12"/>
      <c r="EA3768" t="s" s="12">
        <v>5856</v>
      </c>
      <c r="EB3768" t="s" s="12">
        <v>18268</v>
      </c>
      <c r="ED3768" t="s" s="12">
        <v>156</v>
      </c>
      <c r="EE3768" s="2">
        <v>1</v>
      </c>
      <c r="EF3768" s="2">
        <v>0</v>
      </c>
      <c r="EG3768" s="2">
        <v>0</v>
      </c>
      <c r="EH3768" s="2">
        <v>1</v>
      </c>
    </row>
    <row r="3769" s="2" customFormat="1" ht="13.55" customHeight="1">
      <c r="A3769" s="11">
        <v>202105100027</v>
      </c>
      <c r="B3769" s="2">
        <v>2021</v>
      </c>
      <c r="C3769" s="2">
        <v>5</v>
      </c>
      <c r="D3769" s="2">
        <v>10</v>
      </c>
      <c r="F3769" s="2">
        <v>0</v>
      </c>
      <c r="H3769" s="2">
        <v>200</v>
      </c>
      <c r="I3769" t="s" s="12">
        <v>264</v>
      </c>
      <c r="J3769" s="2">
        <v>10</v>
      </c>
      <c r="K3769" t="s" s="12">
        <v>140</v>
      </c>
      <c r="L3769" t="s" s="12">
        <v>6781</v>
      </c>
      <c r="M3769" t="s" s="12">
        <v>18269</v>
      </c>
      <c r="N3769" s="2">
        <v>34.256712</v>
      </c>
      <c r="O3769" s="2">
        <v>38.316572</v>
      </c>
      <c r="P3769" s="2">
        <v>2</v>
      </c>
      <c r="Q3769" s="2">
        <v>0</v>
      </c>
      <c r="S3769" t="s" s="12">
        <v>18270</v>
      </c>
      <c r="T3769" s="2">
        <v>1</v>
      </c>
      <c r="U3769" s="2">
        <v>1</v>
      </c>
      <c r="V3769" s="2">
        <v>0</v>
      </c>
      <c r="W3769" s="2">
        <v>1</v>
      </c>
      <c r="X3769" s="2">
        <v>1</v>
      </c>
      <c r="Y3769" t="s" s="12">
        <v>144</v>
      </c>
      <c r="Z3769" s="2">
        <v>1</v>
      </c>
      <c r="AA3769" s="2">
        <v>1</v>
      </c>
      <c r="AB3769" s="2">
        <v>0</v>
      </c>
      <c r="AC3769" s="2">
        <v>3</v>
      </c>
      <c r="AD3769" t="s" s="12">
        <v>145</v>
      </c>
      <c r="AF3769" s="12"/>
      <c r="AH3769" s="12"/>
      <c r="AJ3769" s="12"/>
      <c r="AK3769" s="12"/>
      <c r="AL3769" s="12"/>
      <c r="AM3769" s="2">
        <v>4</v>
      </c>
      <c r="AN3769" t="s" s="12">
        <v>146</v>
      </c>
      <c r="AO3769" s="2">
        <v>34</v>
      </c>
      <c r="AP3769" t="s" s="12">
        <v>260</v>
      </c>
      <c r="AQ3769" t="s" s="12">
        <v>1971</v>
      </c>
      <c r="AR3769" t="s" s="12">
        <v>506</v>
      </c>
      <c r="AS3769" s="2">
        <v>200</v>
      </c>
      <c r="AT3769" t="s" s="12">
        <v>264</v>
      </c>
      <c r="AU3769" s="2">
        <v>17</v>
      </c>
      <c r="AV3769" t="s" s="12">
        <v>740</v>
      </c>
      <c r="AW3769" s="2">
        <v>94</v>
      </c>
      <c r="AX3769" t="s" s="12">
        <v>741</v>
      </c>
      <c r="AY3769" t="s" s="12">
        <v>150</v>
      </c>
      <c r="AZ3769" t="s" s="12">
        <v>3362</v>
      </c>
      <c r="BA3769" s="2">
        <v>200</v>
      </c>
      <c r="BB3769" t="s" s="12">
        <v>264</v>
      </c>
      <c r="BD3769" s="12"/>
      <c r="BF3769" s="12"/>
      <c r="BJ3769" s="12"/>
      <c r="BK3769" t="s" s="12">
        <v>459</v>
      </c>
      <c r="BR3769" s="2">
        <v>0</v>
      </c>
      <c r="BU3769" s="2">
        <v>0</v>
      </c>
      <c r="BV3769" s="2">
        <v>-99</v>
      </c>
      <c r="BW3769" s="2">
        <v>0</v>
      </c>
      <c r="BX3769" s="2">
        <v>0</v>
      </c>
      <c r="BZ3769" s="12"/>
      <c r="CC3769" s="12"/>
      <c r="CF3769" s="12"/>
      <c r="CH3769" s="2">
        <v>6</v>
      </c>
      <c r="CI3769" t="s" s="12">
        <v>151</v>
      </c>
      <c r="CJ3769" s="2">
        <v>8</v>
      </c>
      <c r="CK3769" t="s" s="12">
        <v>475</v>
      </c>
      <c r="CM3769" s="12"/>
      <c r="CO3769" s="12"/>
      <c r="CQ3769" s="12"/>
      <c r="CS3769" s="12"/>
      <c r="CU3769" s="12"/>
      <c r="CW3769" s="12"/>
      <c r="CY3769" s="2">
        <v>4</v>
      </c>
      <c r="CZ3769" s="2">
        <v>0</v>
      </c>
      <c r="DA3769" s="2">
        <v>0</v>
      </c>
      <c r="DB3769" s="2">
        <v>9</v>
      </c>
      <c r="DC3769" s="2">
        <v>0</v>
      </c>
      <c r="DD3769" s="2">
        <v>0</v>
      </c>
      <c r="DE3769" s="2">
        <v>0</v>
      </c>
      <c r="DG3769" s="12"/>
      <c r="DJ3769" s="2">
        <v>0</v>
      </c>
      <c r="DX3769" s="12"/>
      <c r="EA3769" t="s" s="12">
        <v>18271</v>
      </c>
      <c r="EB3769" t="s" s="12">
        <v>18272</v>
      </c>
      <c r="ED3769" t="s" s="12">
        <v>156</v>
      </c>
      <c r="EE3769" s="2">
        <v>0</v>
      </c>
      <c r="EF3769" s="2">
        <v>1</v>
      </c>
      <c r="EG3769" s="2">
        <v>0</v>
      </c>
      <c r="EH3769" s="2">
        <v>1</v>
      </c>
      <c r="EI3769" t="s" s="12">
        <v>18273</v>
      </c>
    </row>
    <row r="3770" s="2" customFormat="1" ht="13.55" customHeight="1">
      <c r="A3770" s="11">
        <v>202105100028</v>
      </c>
      <c r="B3770" s="2">
        <v>2021</v>
      </c>
      <c r="C3770" s="2">
        <v>5</v>
      </c>
      <c r="D3770" s="2">
        <v>10</v>
      </c>
      <c r="F3770" s="2">
        <v>0</v>
      </c>
      <c r="H3770" s="2">
        <v>200</v>
      </c>
      <c r="I3770" t="s" s="12">
        <v>264</v>
      </c>
      <c r="J3770" s="2">
        <v>10</v>
      </c>
      <c r="K3770" t="s" s="12">
        <v>140</v>
      </c>
      <c r="L3770" t="s" s="12">
        <v>6781</v>
      </c>
      <c r="M3770" t="s" s="12">
        <v>18269</v>
      </c>
      <c r="N3770" s="2">
        <v>34.256712</v>
      </c>
      <c r="O3770" s="2">
        <v>38.316572</v>
      </c>
      <c r="P3770" s="2">
        <v>2</v>
      </c>
      <c r="Q3770" s="2">
        <v>0</v>
      </c>
      <c r="S3770" t="s" s="12">
        <v>18270</v>
      </c>
      <c r="T3770" s="2">
        <v>1</v>
      </c>
      <c r="U3770" s="2">
        <v>1</v>
      </c>
      <c r="V3770" s="2">
        <v>0</v>
      </c>
      <c r="W3770" s="2">
        <v>1</v>
      </c>
      <c r="X3770" s="2">
        <v>1</v>
      </c>
      <c r="Y3770" t="s" s="12">
        <v>144</v>
      </c>
      <c r="Z3770" s="2">
        <v>1</v>
      </c>
      <c r="AA3770" s="2">
        <v>1</v>
      </c>
      <c r="AB3770" s="2">
        <v>0</v>
      </c>
      <c r="AC3770" s="2">
        <v>3</v>
      </c>
      <c r="AD3770" t="s" s="12">
        <v>145</v>
      </c>
      <c r="AF3770" s="12"/>
      <c r="AH3770" s="12"/>
      <c r="AJ3770" s="12"/>
      <c r="AK3770" s="12"/>
      <c r="AL3770" s="12"/>
      <c r="AM3770" s="2">
        <v>4</v>
      </c>
      <c r="AN3770" t="s" s="12">
        <v>146</v>
      </c>
      <c r="AO3770" s="2">
        <v>34</v>
      </c>
      <c r="AP3770" t="s" s="12">
        <v>260</v>
      </c>
      <c r="AQ3770" t="s" s="12">
        <v>1971</v>
      </c>
      <c r="AR3770" t="s" s="12">
        <v>506</v>
      </c>
      <c r="AS3770" s="2">
        <v>200</v>
      </c>
      <c r="AT3770" t="s" s="12">
        <v>264</v>
      </c>
      <c r="AU3770" s="2">
        <v>17</v>
      </c>
      <c r="AV3770" t="s" s="12">
        <v>740</v>
      </c>
      <c r="AW3770" s="2">
        <v>94</v>
      </c>
      <c r="AX3770" t="s" s="12">
        <v>741</v>
      </c>
      <c r="AY3770" t="s" s="12">
        <v>150</v>
      </c>
      <c r="AZ3770" t="s" s="12">
        <v>3362</v>
      </c>
      <c r="BA3770" s="2">
        <v>200</v>
      </c>
      <c r="BB3770" t="s" s="12">
        <v>264</v>
      </c>
      <c r="BD3770" s="12"/>
      <c r="BF3770" s="12"/>
      <c r="BJ3770" s="12"/>
      <c r="BK3770" t="s" s="12">
        <v>459</v>
      </c>
      <c r="BR3770" s="2">
        <v>0</v>
      </c>
      <c r="BU3770" s="2">
        <v>0</v>
      </c>
      <c r="BV3770" s="2">
        <v>-99</v>
      </c>
      <c r="BW3770" s="2">
        <v>0</v>
      </c>
      <c r="BX3770" s="2">
        <v>0</v>
      </c>
      <c r="BZ3770" s="12"/>
      <c r="CC3770" s="12"/>
      <c r="CF3770" s="12"/>
      <c r="CH3770" s="2">
        <v>6</v>
      </c>
      <c r="CI3770" t="s" s="12">
        <v>151</v>
      </c>
      <c r="CJ3770" s="2">
        <v>8</v>
      </c>
      <c r="CK3770" t="s" s="12">
        <v>475</v>
      </c>
      <c r="CM3770" s="12"/>
      <c r="CO3770" s="12"/>
      <c r="CQ3770" s="12"/>
      <c r="CS3770" s="12"/>
      <c r="CU3770" s="12"/>
      <c r="CW3770" s="12"/>
      <c r="CY3770" s="2">
        <v>3</v>
      </c>
      <c r="CZ3770" s="2">
        <v>0</v>
      </c>
      <c r="DA3770" s="2">
        <v>0</v>
      </c>
      <c r="DB3770" s="2">
        <v>9</v>
      </c>
      <c r="DC3770" s="2">
        <v>0</v>
      </c>
      <c r="DD3770" s="2">
        <v>0</v>
      </c>
      <c r="DE3770" s="2">
        <v>0</v>
      </c>
      <c r="DG3770" s="12"/>
      <c r="DJ3770" s="2">
        <v>0</v>
      </c>
      <c r="DX3770" s="12"/>
      <c r="DZ3770" t="s" s="12">
        <v>18274</v>
      </c>
      <c r="EA3770" t="s" s="12">
        <v>18271</v>
      </c>
      <c r="EB3770" t="s" s="12">
        <v>18272</v>
      </c>
      <c r="ED3770" t="s" s="12">
        <v>156</v>
      </c>
      <c r="EE3770" s="2">
        <v>0</v>
      </c>
      <c r="EF3770" s="2">
        <v>1</v>
      </c>
      <c r="EG3770" s="2">
        <v>0</v>
      </c>
      <c r="EH3770" s="2">
        <v>1</v>
      </c>
      <c r="EI3770" t="s" s="12">
        <v>18273</v>
      </c>
    </row>
    <row r="3771" s="2" customFormat="1" ht="13.55" customHeight="1">
      <c r="A3771" s="11">
        <v>202105100029</v>
      </c>
      <c r="B3771" s="2">
        <v>2021</v>
      </c>
      <c r="C3771" s="2">
        <v>5</v>
      </c>
      <c r="D3771" s="2">
        <v>9</v>
      </c>
      <c r="F3771" s="2">
        <v>0</v>
      </c>
      <c r="H3771" s="2">
        <v>4</v>
      </c>
      <c r="I3771" t="s" s="12">
        <v>188</v>
      </c>
      <c r="J3771" s="2">
        <v>6</v>
      </c>
      <c r="K3771" t="s" s="12">
        <v>159</v>
      </c>
      <c r="L3771" t="s" s="12">
        <v>361</v>
      </c>
      <c r="M3771" t="s" s="12">
        <v>18275</v>
      </c>
      <c r="N3771" s="2">
        <v>34.193984</v>
      </c>
      <c r="O3771" s="2">
        <v>70.827397</v>
      </c>
      <c r="P3771" s="2">
        <v>3</v>
      </c>
      <c r="Q3771" s="2">
        <v>0</v>
      </c>
      <c r="S3771" t="s" s="12">
        <v>18276</v>
      </c>
      <c r="T3771" s="2">
        <v>1</v>
      </c>
      <c r="U3771" s="2">
        <v>1</v>
      </c>
      <c r="V3771" s="2">
        <v>1</v>
      </c>
      <c r="W3771" s="2">
        <v>0</v>
      </c>
      <c r="Y3771" s="12"/>
      <c r="Z3771" s="2">
        <v>0</v>
      </c>
      <c r="AA3771" s="2">
        <v>1</v>
      </c>
      <c r="AB3771" s="2">
        <v>0</v>
      </c>
      <c r="AC3771" s="2">
        <v>1</v>
      </c>
      <c r="AD3771" t="s" s="12">
        <v>192</v>
      </c>
      <c r="AF3771" s="12"/>
      <c r="AH3771" s="12"/>
      <c r="AJ3771" s="12"/>
      <c r="AK3771" s="12"/>
      <c r="AL3771" s="12"/>
      <c r="AM3771" s="2">
        <v>14</v>
      </c>
      <c r="AN3771" t="s" s="12">
        <v>175</v>
      </c>
      <c r="AO3771" s="2">
        <v>68</v>
      </c>
      <c r="AP3771" t="s" s="12">
        <v>357</v>
      </c>
      <c r="AQ3771" t="s" s="12">
        <v>234</v>
      </c>
      <c r="AR3771" t="s" s="12">
        <v>18277</v>
      </c>
      <c r="AS3771" s="2">
        <v>4</v>
      </c>
      <c r="AT3771" t="s" s="12">
        <v>188</v>
      </c>
      <c r="AV3771" s="12"/>
      <c r="AX3771" s="12"/>
      <c r="BB3771" s="12"/>
      <c r="BD3771" s="12"/>
      <c r="BF3771" s="12"/>
      <c r="BJ3771" s="12"/>
      <c r="BK3771" t="s" s="12">
        <v>150</v>
      </c>
      <c r="BR3771" s="2">
        <v>0</v>
      </c>
      <c r="BU3771" s="2">
        <v>0</v>
      </c>
      <c r="BV3771" s="2">
        <v>-99</v>
      </c>
      <c r="BW3771" s="2">
        <v>0</v>
      </c>
      <c r="BX3771" s="2">
        <v>0</v>
      </c>
      <c r="BZ3771" s="12"/>
      <c r="CC3771" s="12"/>
      <c r="CF3771" s="12"/>
      <c r="CH3771" s="2">
        <v>5</v>
      </c>
      <c r="CI3771" t="s" s="12">
        <v>197</v>
      </c>
      <c r="CJ3771" s="2">
        <v>5</v>
      </c>
      <c r="CK3771" t="s" s="12">
        <v>198</v>
      </c>
      <c r="CM3771" s="12"/>
      <c r="CO3771" s="12"/>
      <c r="CQ3771" s="12"/>
      <c r="CS3771" s="12"/>
      <c r="CU3771" s="12"/>
      <c r="CW3771" s="12"/>
      <c r="CY3771" s="2">
        <v>1</v>
      </c>
      <c r="CZ3771" s="2">
        <v>0</v>
      </c>
      <c r="DA3771" s="2">
        <v>0</v>
      </c>
      <c r="DB3771" s="2">
        <v>0</v>
      </c>
      <c r="DC3771" s="2">
        <v>0</v>
      </c>
      <c r="DD3771" s="2">
        <v>0</v>
      </c>
      <c r="DE3771" s="2">
        <v>0</v>
      </c>
      <c r="DG3771" s="12"/>
      <c r="DJ3771" s="2">
        <v>0</v>
      </c>
      <c r="DX3771" s="12"/>
      <c r="EA3771" t="s" s="12">
        <v>18278</v>
      </c>
      <c r="ED3771" t="s" s="12">
        <v>156</v>
      </c>
      <c r="EE3771" s="2">
        <v>-9</v>
      </c>
      <c r="EF3771" s="2">
        <v>-9</v>
      </c>
      <c r="EG3771" s="2">
        <v>0</v>
      </c>
      <c r="EH3771" s="2">
        <v>-9</v>
      </c>
    </row>
    <row r="3772" s="2" customFormat="1" ht="13.55" customHeight="1">
      <c r="A3772" s="11">
        <v>202105100030</v>
      </c>
      <c r="B3772" s="2">
        <v>2021</v>
      </c>
      <c r="C3772" s="2">
        <v>5</v>
      </c>
      <c r="D3772" s="2">
        <v>10</v>
      </c>
      <c r="F3772" s="2">
        <v>0</v>
      </c>
      <c r="H3772" s="2">
        <v>95</v>
      </c>
      <c r="I3772" t="s" s="12">
        <v>452</v>
      </c>
      <c r="J3772" s="2">
        <v>10</v>
      </c>
      <c r="K3772" t="s" s="12">
        <v>140</v>
      </c>
      <c r="L3772" t="s" s="12">
        <v>453</v>
      </c>
      <c r="M3772" t="s" s="12">
        <v>18279</v>
      </c>
      <c r="N3772" s="2">
        <v>34.354253</v>
      </c>
      <c r="O3772" s="2">
        <v>45.383938</v>
      </c>
      <c r="P3772" s="2">
        <v>2</v>
      </c>
      <c r="Q3772" s="2">
        <v>0</v>
      </c>
      <c r="R3772" t="s" s="12">
        <v>5379</v>
      </c>
      <c r="S3772" t="s" s="12">
        <v>18280</v>
      </c>
      <c r="T3772" s="2">
        <v>1</v>
      </c>
      <c r="U3772" s="2">
        <v>1</v>
      </c>
      <c r="V3772" s="2">
        <v>1</v>
      </c>
      <c r="W3772" s="2">
        <v>0</v>
      </c>
      <c r="Y3772" s="12"/>
      <c r="Z3772" s="2">
        <v>0</v>
      </c>
      <c r="AA3772" s="2">
        <v>1</v>
      </c>
      <c r="AB3772" s="2">
        <v>0</v>
      </c>
      <c r="AC3772" s="2">
        <v>2</v>
      </c>
      <c r="AD3772" t="s" s="12">
        <v>259</v>
      </c>
      <c r="AF3772" s="12"/>
      <c r="AH3772" s="12"/>
      <c r="AJ3772" s="12"/>
      <c r="AK3772" s="12"/>
      <c r="AL3772" s="12"/>
      <c r="AM3772" s="2">
        <v>14</v>
      </c>
      <c r="AN3772" t="s" s="12">
        <v>175</v>
      </c>
      <c r="AO3772" s="2">
        <v>75</v>
      </c>
      <c r="AP3772" t="s" s="12">
        <v>334</v>
      </c>
      <c r="AQ3772" t="s" s="12">
        <v>18281</v>
      </c>
      <c r="AR3772" t="s" s="12">
        <v>696</v>
      </c>
      <c r="AS3772" s="2">
        <v>95</v>
      </c>
      <c r="AT3772" t="s" s="12">
        <v>452</v>
      </c>
      <c r="AV3772" s="12"/>
      <c r="AX3772" s="12"/>
      <c r="BB3772" s="12"/>
      <c r="BD3772" s="12"/>
      <c r="BF3772" s="12"/>
      <c r="BJ3772" s="12"/>
      <c r="BK3772" t="s" s="12">
        <v>459</v>
      </c>
      <c r="BR3772" s="2">
        <v>0</v>
      </c>
      <c r="BU3772" s="2">
        <v>0</v>
      </c>
      <c r="BV3772" s="2">
        <v>-99</v>
      </c>
      <c r="BW3772" s="2">
        <v>0</v>
      </c>
      <c r="BX3772" s="2">
        <v>0</v>
      </c>
      <c r="BZ3772" s="12"/>
      <c r="CC3772" s="12"/>
      <c r="CF3772" s="12"/>
      <c r="CH3772" s="2">
        <v>5</v>
      </c>
      <c r="CI3772" t="s" s="12">
        <v>197</v>
      </c>
      <c r="CJ3772" s="2">
        <v>5</v>
      </c>
      <c r="CK3772" t="s" s="12">
        <v>198</v>
      </c>
      <c r="CM3772" s="12"/>
      <c r="CO3772" s="12"/>
      <c r="CQ3772" s="12"/>
      <c r="CS3772" s="12"/>
      <c r="CU3772" s="12"/>
      <c r="CW3772" s="12"/>
      <c r="CY3772" s="2">
        <v>0</v>
      </c>
      <c r="CZ3772" s="2">
        <v>0</v>
      </c>
      <c r="DA3772" s="2">
        <v>0</v>
      </c>
      <c r="DB3772" s="2">
        <v>1</v>
      </c>
      <c r="DC3772" s="2">
        <v>0</v>
      </c>
      <c r="DD3772" s="2">
        <v>0</v>
      </c>
      <c r="DE3772" s="2">
        <v>0</v>
      </c>
      <c r="DG3772" s="12"/>
      <c r="DJ3772" s="2">
        <v>0</v>
      </c>
      <c r="DX3772" s="12"/>
      <c r="EA3772" t="s" s="12">
        <v>5899</v>
      </c>
      <c r="EB3772" t="s" s="12">
        <v>18282</v>
      </c>
      <c r="EC3772" t="s" s="12">
        <v>18283</v>
      </c>
      <c r="ED3772" t="s" s="12">
        <v>156</v>
      </c>
      <c r="EE3772" s="2">
        <v>0</v>
      </c>
      <c r="EF3772" s="2">
        <v>1</v>
      </c>
      <c r="EG3772" s="2">
        <v>0</v>
      </c>
      <c r="EH3772" s="2">
        <v>1</v>
      </c>
    </row>
    <row r="3773" s="2" customFormat="1" ht="13.55" customHeight="1">
      <c r="A3773" s="11">
        <v>202105100031</v>
      </c>
      <c r="B3773" s="2">
        <v>2021</v>
      </c>
      <c r="C3773" s="2">
        <v>5</v>
      </c>
      <c r="D3773" s="2">
        <v>10</v>
      </c>
      <c r="F3773" s="2">
        <v>0</v>
      </c>
      <c r="H3773" s="2">
        <v>95</v>
      </c>
      <c r="I3773" t="s" s="12">
        <v>452</v>
      </c>
      <c r="J3773" s="2">
        <v>10</v>
      </c>
      <c r="K3773" t="s" s="12">
        <v>140</v>
      </c>
      <c r="L3773" t="s" s="12">
        <v>453</v>
      </c>
      <c r="M3773" t="s" s="12">
        <v>18284</v>
      </c>
      <c r="N3773" s="2">
        <v>33.773349</v>
      </c>
      <c r="O3773" s="2">
        <v>45.14945</v>
      </c>
      <c r="P3773" s="2">
        <v>2</v>
      </c>
      <c r="Q3773" s="2">
        <v>0</v>
      </c>
      <c r="S3773" t="s" s="12">
        <v>18285</v>
      </c>
      <c r="T3773" s="2">
        <v>1</v>
      </c>
      <c r="U3773" s="2">
        <v>1</v>
      </c>
      <c r="V3773" s="2">
        <v>1</v>
      </c>
      <c r="W3773" s="2">
        <v>0</v>
      </c>
      <c r="Y3773" s="12"/>
      <c r="Z3773" s="2">
        <v>0</v>
      </c>
      <c r="AA3773" s="2">
        <v>1</v>
      </c>
      <c r="AB3773" s="2">
        <v>0</v>
      </c>
      <c r="AC3773" s="2">
        <v>2</v>
      </c>
      <c r="AD3773" t="s" s="12">
        <v>259</v>
      </c>
      <c r="AF3773" s="12"/>
      <c r="AH3773" s="12"/>
      <c r="AJ3773" s="12"/>
      <c r="AK3773" s="12"/>
      <c r="AL3773" s="12"/>
      <c r="AM3773" s="2">
        <v>14</v>
      </c>
      <c r="AN3773" t="s" s="12">
        <v>175</v>
      </c>
      <c r="AO3773" s="2">
        <v>72</v>
      </c>
      <c r="AP3773" t="s" s="12">
        <v>1539</v>
      </c>
      <c r="AQ3773" t="s" s="12">
        <v>234</v>
      </c>
      <c r="AR3773" t="s" s="12">
        <v>1539</v>
      </c>
      <c r="AS3773" s="2">
        <v>95</v>
      </c>
      <c r="AT3773" t="s" s="12">
        <v>452</v>
      </c>
      <c r="AV3773" s="12"/>
      <c r="AX3773" s="12"/>
      <c r="BB3773" s="12"/>
      <c r="BD3773" s="12"/>
      <c r="BF3773" s="12"/>
      <c r="BJ3773" s="12"/>
      <c r="BK3773" t="s" s="12">
        <v>459</v>
      </c>
      <c r="BR3773" s="2">
        <v>0</v>
      </c>
      <c r="BU3773" s="2">
        <v>0</v>
      </c>
      <c r="BV3773" s="2">
        <v>-99</v>
      </c>
      <c r="BW3773" s="2">
        <v>0</v>
      </c>
      <c r="BX3773" s="2">
        <v>0</v>
      </c>
      <c r="BZ3773" s="12"/>
      <c r="CC3773" s="12"/>
      <c r="CF3773" s="12"/>
      <c r="CH3773" s="2">
        <v>5</v>
      </c>
      <c r="CI3773" t="s" s="12">
        <v>197</v>
      </c>
      <c r="CJ3773" s="2">
        <v>5</v>
      </c>
      <c r="CK3773" t="s" s="12">
        <v>198</v>
      </c>
      <c r="CM3773" s="12"/>
      <c r="CO3773" s="12"/>
      <c r="CQ3773" s="12"/>
      <c r="CS3773" s="12"/>
      <c r="CU3773" s="12"/>
      <c r="CW3773" s="12"/>
      <c r="CY3773" s="2">
        <v>1</v>
      </c>
      <c r="CZ3773" s="2">
        <v>0</v>
      </c>
      <c r="DA3773" s="2">
        <v>0</v>
      </c>
      <c r="DB3773" s="2">
        <v>0</v>
      </c>
      <c r="DC3773" s="2">
        <v>0</v>
      </c>
      <c r="DD3773" s="2">
        <v>0</v>
      </c>
      <c r="DE3773" s="2">
        <v>0</v>
      </c>
      <c r="DG3773" s="12"/>
      <c r="DJ3773" s="2">
        <v>0</v>
      </c>
      <c r="DX3773" s="12"/>
      <c r="EA3773" t="s" s="12">
        <v>5899</v>
      </c>
      <c r="EB3773" t="s" s="12">
        <v>18282</v>
      </c>
      <c r="EC3773" t="s" s="12">
        <v>18283</v>
      </c>
      <c r="ED3773" t="s" s="12">
        <v>156</v>
      </c>
      <c r="EE3773" s="2">
        <v>0</v>
      </c>
      <c r="EF3773" s="2">
        <v>1</v>
      </c>
      <c r="EG3773" s="2">
        <v>0</v>
      </c>
      <c r="EH3773" s="2">
        <v>1</v>
      </c>
    </row>
    <row r="3774" s="2" customFormat="1" ht="13.55" customHeight="1">
      <c r="A3774" s="11">
        <v>202105100032</v>
      </c>
      <c r="B3774" s="2">
        <v>2021</v>
      </c>
      <c r="C3774" s="2">
        <v>5</v>
      </c>
      <c r="D3774" s="2">
        <v>10</v>
      </c>
      <c r="F3774" s="2">
        <v>0</v>
      </c>
      <c r="H3774" s="2">
        <v>95</v>
      </c>
      <c r="I3774" t="s" s="12">
        <v>452</v>
      </c>
      <c r="J3774" s="2">
        <v>10</v>
      </c>
      <c r="K3774" t="s" s="12">
        <v>140</v>
      </c>
      <c r="L3774" t="s" s="12">
        <v>1260</v>
      </c>
      <c r="M3774" t="s" s="12">
        <v>150</v>
      </c>
      <c r="N3774" s="2">
        <v>32.559761</v>
      </c>
      <c r="O3774" s="2">
        <v>41.919647</v>
      </c>
      <c r="P3774" s="2">
        <v>4</v>
      </c>
      <c r="Q3774" s="2">
        <v>0</v>
      </c>
      <c r="R3774" t="s" s="12">
        <v>18286</v>
      </c>
      <c r="S3774" t="s" s="12">
        <v>18287</v>
      </c>
      <c r="T3774" s="2">
        <v>1</v>
      </c>
      <c r="U3774" s="2">
        <v>1</v>
      </c>
      <c r="V3774" s="2">
        <v>0</v>
      </c>
      <c r="W3774" s="2">
        <v>1</v>
      </c>
      <c r="X3774" s="2">
        <v>1</v>
      </c>
      <c r="Y3774" t="s" s="12">
        <v>144</v>
      </c>
      <c r="Z3774" s="2">
        <v>0</v>
      </c>
      <c r="AA3774" s="2">
        <v>1</v>
      </c>
      <c r="AB3774" s="2">
        <v>0</v>
      </c>
      <c r="AC3774" s="2">
        <v>3</v>
      </c>
      <c r="AD3774" t="s" s="12">
        <v>145</v>
      </c>
      <c r="AF3774" s="12"/>
      <c r="AH3774" s="12"/>
      <c r="AJ3774" s="12"/>
      <c r="AK3774" s="12"/>
      <c r="AL3774" s="12"/>
      <c r="AM3774" s="2">
        <v>4</v>
      </c>
      <c r="AN3774" t="s" s="12">
        <v>146</v>
      </c>
      <c r="AO3774" s="2">
        <v>29</v>
      </c>
      <c r="AP3774" t="s" s="12">
        <v>323</v>
      </c>
      <c r="AQ3774" t="s" s="12">
        <v>1118</v>
      </c>
      <c r="AR3774" t="s" s="12">
        <v>1119</v>
      </c>
      <c r="AS3774" s="2">
        <v>422</v>
      </c>
      <c r="AT3774" t="s" s="12">
        <v>349</v>
      </c>
      <c r="AV3774" s="12"/>
      <c r="AX3774" s="12"/>
      <c r="BB3774" s="12"/>
      <c r="BD3774" s="12"/>
      <c r="BF3774" s="12"/>
      <c r="BJ3774" s="12"/>
      <c r="BK3774" t="s" s="12">
        <v>150</v>
      </c>
      <c r="BR3774" s="2">
        <v>0</v>
      </c>
      <c r="BU3774" s="2">
        <v>0</v>
      </c>
      <c r="BV3774" s="2">
        <v>-99</v>
      </c>
      <c r="BW3774" s="2">
        <v>0</v>
      </c>
      <c r="BX3774" s="2">
        <v>0</v>
      </c>
      <c r="BZ3774" s="12"/>
      <c r="CC3774" s="12"/>
      <c r="CF3774" s="12"/>
      <c r="CH3774" s="2">
        <v>6</v>
      </c>
      <c r="CI3774" t="s" s="12">
        <v>151</v>
      </c>
      <c r="CJ3774" s="2">
        <v>16</v>
      </c>
      <c r="CK3774" t="s" s="12">
        <v>279</v>
      </c>
      <c r="CM3774" s="12"/>
      <c r="CO3774" s="12"/>
      <c r="CQ3774" s="12"/>
      <c r="CS3774" s="12"/>
      <c r="CU3774" s="12"/>
      <c r="CW3774" s="12"/>
      <c r="CZ3774" s="2">
        <v>0</v>
      </c>
      <c r="DA3774" s="2">
        <v>0</v>
      </c>
      <c r="DC3774" s="2">
        <v>0</v>
      </c>
      <c r="DD3774" s="2">
        <v>0</v>
      </c>
      <c r="DE3774" s="2">
        <v>-9</v>
      </c>
      <c r="DG3774" s="12"/>
      <c r="DJ3774" s="2">
        <v>0</v>
      </c>
      <c r="DX3774" s="12"/>
      <c r="DZ3774" t="s" s="12">
        <v>5980</v>
      </c>
      <c r="EA3774" t="s" s="12">
        <v>5899</v>
      </c>
      <c r="EB3774" t="s" s="12">
        <v>18288</v>
      </c>
      <c r="ED3774" t="s" s="12">
        <v>156</v>
      </c>
      <c r="EE3774" s="2">
        <v>-9</v>
      </c>
      <c r="EF3774" s="2">
        <v>-9</v>
      </c>
      <c r="EG3774" s="2">
        <v>1</v>
      </c>
      <c r="EH3774" s="2">
        <v>1</v>
      </c>
    </row>
    <row r="3775" s="2" customFormat="1" ht="13.55" customHeight="1">
      <c r="A3775" s="11">
        <v>202105100033</v>
      </c>
      <c r="B3775" s="2">
        <v>2021</v>
      </c>
      <c r="C3775" s="2">
        <v>5</v>
      </c>
      <c r="D3775" s="2">
        <v>10</v>
      </c>
      <c r="F3775" s="2">
        <v>0</v>
      </c>
      <c r="H3775" s="2">
        <v>95</v>
      </c>
      <c r="I3775" t="s" s="12">
        <v>452</v>
      </c>
      <c r="J3775" s="2">
        <v>10</v>
      </c>
      <c r="K3775" t="s" s="12">
        <v>140</v>
      </c>
      <c r="L3775" t="s" s="12">
        <v>814</v>
      </c>
      <c r="M3775" t="s" s="12">
        <v>18289</v>
      </c>
      <c r="N3775" s="2">
        <v>31.104229</v>
      </c>
      <c r="O3775" s="2">
        <v>46.362469</v>
      </c>
      <c r="P3775" s="2">
        <v>2</v>
      </c>
      <c r="Q3775" s="2">
        <v>0</v>
      </c>
      <c r="S3775" t="s" s="12">
        <v>18290</v>
      </c>
      <c r="T3775" s="2">
        <v>1</v>
      </c>
      <c r="U3775" s="2">
        <v>1</v>
      </c>
      <c r="V3775" s="2">
        <v>1</v>
      </c>
      <c r="W3775" s="2">
        <v>0</v>
      </c>
      <c r="Y3775" s="12"/>
      <c r="Z3775" s="2">
        <v>0</v>
      </c>
      <c r="AA3775" s="2">
        <v>1</v>
      </c>
      <c r="AB3775" s="2">
        <v>0</v>
      </c>
      <c r="AC3775" s="2">
        <v>3</v>
      </c>
      <c r="AD3775" t="s" s="12">
        <v>145</v>
      </c>
      <c r="AF3775" s="12"/>
      <c r="AH3775" s="12"/>
      <c r="AJ3775" s="12"/>
      <c r="AK3775" s="12"/>
      <c r="AL3775" s="12"/>
      <c r="AM3775" s="2">
        <v>20</v>
      </c>
      <c r="AN3775" t="s" s="12">
        <v>150</v>
      </c>
      <c r="AP3775" s="12"/>
      <c r="AQ3775" t="s" s="12">
        <v>150</v>
      </c>
      <c r="AR3775" t="s" s="12">
        <v>150</v>
      </c>
      <c r="AS3775" s="2">
        <v>95</v>
      </c>
      <c r="AT3775" t="s" s="12">
        <v>452</v>
      </c>
      <c r="AV3775" s="12"/>
      <c r="AX3775" s="12"/>
      <c r="BB3775" s="12"/>
      <c r="BD3775" s="12"/>
      <c r="BF3775" s="12"/>
      <c r="BJ3775" s="12"/>
      <c r="BK3775" t="s" s="12">
        <v>150</v>
      </c>
      <c r="BR3775" s="2">
        <v>0</v>
      </c>
      <c r="BU3775" s="2">
        <v>0</v>
      </c>
      <c r="BV3775" s="2">
        <v>-99</v>
      </c>
      <c r="BW3775" s="2">
        <v>0</v>
      </c>
      <c r="BX3775" s="2">
        <v>0</v>
      </c>
      <c r="BZ3775" s="12"/>
      <c r="CC3775" s="12"/>
      <c r="CF3775" s="12"/>
      <c r="CH3775" s="2">
        <v>6</v>
      </c>
      <c r="CI3775" t="s" s="12">
        <v>151</v>
      </c>
      <c r="CJ3775" s="2">
        <v>11</v>
      </c>
      <c r="CK3775" t="s" s="12">
        <v>180</v>
      </c>
      <c r="CM3775" s="12"/>
      <c r="CO3775" s="12"/>
      <c r="CQ3775" s="12"/>
      <c r="CS3775" s="12"/>
      <c r="CU3775" s="12"/>
      <c r="CW3775" s="12"/>
      <c r="CX3775" t="s" s="12">
        <v>18291</v>
      </c>
      <c r="CY3775" s="2">
        <v>0</v>
      </c>
      <c r="CZ3775" s="2">
        <v>0</v>
      </c>
      <c r="DA3775" s="2">
        <v>0</v>
      </c>
      <c r="DB3775" s="2">
        <v>0</v>
      </c>
      <c r="DC3775" s="2">
        <v>0</v>
      </c>
      <c r="DD3775" s="2">
        <v>0</v>
      </c>
      <c r="DE3775" s="2">
        <v>0</v>
      </c>
      <c r="DG3775" s="12"/>
      <c r="DJ3775" s="2">
        <v>0</v>
      </c>
      <c r="DX3775" s="12"/>
      <c r="EA3775" t="s" s="12">
        <v>18292</v>
      </c>
      <c r="ED3775" t="s" s="12">
        <v>156</v>
      </c>
      <c r="EE3775" s="2">
        <v>-9</v>
      </c>
      <c r="EF3775" s="2">
        <v>-9</v>
      </c>
      <c r="EG3775" s="2">
        <v>0</v>
      </c>
      <c r="EH3775" s="2">
        <v>-9</v>
      </c>
    </row>
    <row r="3776" s="2" customFormat="1" ht="13.55" customHeight="1">
      <c r="A3776" s="11">
        <v>202105100034</v>
      </c>
      <c r="B3776" s="2">
        <v>2021</v>
      </c>
      <c r="C3776" s="2">
        <v>5</v>
      </c>
      <c r="D3776" s="2">
        <v>10</v>
      </c>
      <c r="F3776" s="2">
        <v>0</v>
      </c>
      <c r="H3776" s="2">
        <v>104</v>
      </c>
      <c r="I3776" t="s" s="12">
        <v>799</v>
      </c>
      <c r="J3776" s="2">
        <v>11</v>
      </c>
      <c r="K3776" t="s" s="12">
        <v>204</v>
      </c>
      <c r="L3776" t="s" s="12">
        <v>13590</v>
      </c>
      <c r="M3776" t="s" s="12">
        <v>150</v>
      </c>
      <c r="N3776" s="2">
        <v>-2.235506</v>
      </c>
      <c r="O3776" s="2">
        <v>40.472</v>
      </c>
      <c r="P3776" s="2">
        <v>4</v>
      </c>
      <c r="Q3776" s="2">
        <v>0</v>
      </c>
      <c r="S3776" t="s" s="12">
        <v>18293</v>
      </c>
      <c r="T3776" s="2">
        <v>1</v>
      </c>
      <c r="U3776" s="2">
        <v>1</v>
      </c>
      <c r="V3776" s="2">
        <v>1</v>
      </c>
      <c r="W3776" s="2">
        <v>0</v>
      </c>
      <c r="Y3776" s="12"/>
      <c r="Z3776" s="2">
        <v>0</v>
      </c>
      <c r="AA3776" s="2">
        <v>0</v>
      </c>
      <c r="AB3776" s="2">
        <v>0</v>
      </c>
      <c r="AC3776" s="2">
        <v>7</v>
      </c>
      <c r="AD3776" t="s" s="12">
        <v>445</v>
      </c>
      <c r="AF3776" s="12"/>
      <c r="AH3776" s="12"/>
      <c r="AJ3776" s="12"/>
      <c r="AK3776" s="12"/>
      <c r="AL3776" s="12"/>
      <c r="AM3776" s="2">
        <v>16</v>
      </c>
      <c r="AN3776" t="s" s="12">
        <v>1770</v>
      </c>
      <c r="AO3776" s="2">
        <v>90</v>
      </c>
      <c r="AP3776" t="s" s="12">
        <v>1771</v>
      </c>
      <c r="AQ3776" t="s" s="12">
        <v>150</v>
      </c>
      <c r="AR3776" t="s" s="12">
        <v>17633</v>
      </c>
      <c r="AS3776" s="2">
        <v>104</v>
      </c>
      <c r="AT3776" t="s" s="12">
        <v>799</v>
      </c>
      <c r="AV3776" s="12"/>
      <c r="AX3776" s="12"/>
      <c r="BB3776" s="12"/>
      <c r="BD3776" s="12"/>
      <c r="BF3776" s="12"/>
      <c r="BJ3776" s="12"/>
      <c r="BK3776" t="s" s="12">
        <v>213</v>
      </c>
      <c r="BR3776" s="2">
        <v>0</v>
      </c>
      <c r="BU3776" s="2">
        <v>0</v>
      </c>
      <c r="BV3776" s="2">
        <v>-99</v>
      </c>
      <c r="BW3776" s="2">
        <v>0</v>
      </c>
      <c r="BX3776" s="2">
        <v>0</v>
      </c>
      <c r="BZ3776" s="12"/>
      <c r="CC3776" s="12"/>
      <c r="CF3776" s="12"/>
      <c r="CH3776" s="2">
        <v>13</v>
      </c>
      <c r="CI3776" t="s" s="12">
        <v>150</v>
      </c>
      <c r="CK3776" s="12"/>
      <c r="CM3776" s="12"/>
      <c r="CO3776" s="12"/>
      <c r="CQ3776" s="12"/>
      <c r="CS3776" s="12"/>
      <c r="CU3776" s="12"/>
      <c r="CW3776" s="12"/>
      <c r="CY3776" s="2">
        <v>0</v>
      </c>
      <c r="CZ3776" s="2">
        <v>0</v>
      </c>
      <c r="DA3776" s="2">
        <v>0</v>
      </c>
      <c r="DB3776" s="2">
        <v>0</v>
      </c>
      <c r="DC3776" s="2">
        <v>0</v>
      </c>
      <c r="DD3776" s="2">
        <v>0</v>
      </c>
      <c r="DE3776" s="2">
        <v>0</v>
      </c>
      <c r="DG3776" s="12"/>
      <c r="DJ3776" s="2">
        <v>0</v>
      </c>
      <c r="DX3776" s="12"/>
      <c r="EA3776" t="s" s="12">
        <v>18294</v>
      </c>
      <c r="ED3776" t="s" s="12">
        <v>156</v>
      </c>
      <c r="EE3776" s="2">
        <v>1</v>
      </c>
      <c r="EF3776" s="2">
        <v>1</v>
      </c>
      <c r="EG3776" s="2">
        <v>0</v>
      </c>
      <c r="EH3776" s="2">
        <v>1</v>
      </c>
    </row>
    <row r="3777" s="2" customFormat="1" ht="13.55" customHeight="1">
      <c r="A3777" s="11">
        <v>202105100035</v>
      </c>
      <c r="B3777" s="2">
        <v>2021</v>
      </c>
      <c r="C3777" s="2">
        <v>5</v>
      </c>
      <c r="D3777" s="2">
        <v>10</v>
      </c>
      <c r="F3777" s="2">
        <v>0</v>
      </c>
      <c r="H3777" s="2">
        <v>138</v>
      </c>
      <c r="I3777" t="s" s="12">
        <v>3703</v>
      </c>
      <c r="J3777" s="2">
        <v>5</v>
      </c>
      <c r="K3777" t="s" s="12">
        <v>422</v>
      </c>
      <c r="L3777" t="s" s="12">
        <v>14340</v>
      </c>
      <c r="M3777" t="s" s="12">
        <v>18295</v>
      </c>
      <c r="N3777" s="2">
        <v>22.943163</v>
      </c>
      <c r="O3777" s="2">
        <v>95.37563400000001</v>
      </c>
      <c r="P3777" s="2">
        <v>3</v>
      </c>
      <c r="Q3777" s="2">
        <v>0</v>
      </c>
      <c r="R3777" t="s" s="12">
        <v>18296</v>
      </c>
      <c r="S3777" t="s" s="12">
        <v>18297</v>
      </c>
      <c r="T3777" s="2">
        <v>1</v>
      </c>
      <c r="U3777" s="2">
        <v>1</v>
      </c>
      <c r="V3777" s="2">
        <v>0</v>
      </c>
      <c r="W3777" s="2">
        <v>1</v>
      </c>
      <c r="X3777" s="2">
        <v>1</v>
      </c>
      <c r="Y3777" t="s" s="12">
        <v>144</v>
      </c>
      <c r="Z3777" s="2">
        <v>0</v>
      </c>
      <c r="AA3777" s="2">
        <v>1</v>
      </c>
      <c r="AB3777" s="2">
        <v>0</v>
      </c>
      <c r="AC3777" s="2">
        <v>2</v>
      </c>
      <c r="AD3777" t="s" s="12">
        <v>259</v>
      </c>
      <c r="AF3777" s="12"/>
      <c r="AH3777" s="12"/>
      <c r="AJ3777" s="12"/>
      <c r="AK3777" s="12"/>
      <c r="AL3777" s="12"/>
      <c r="AM3777" s="2">
        <v>4</v>
      </c>
      <c r="AN3777" t="s" s="12">
        <v>146</v>
      </c>
      <c r="AO3777" s="2">
        <v>35</v>
      </c>
      <c r="AP3777" t="s" s="12">
        <v>147</v>
      </c>
      <c r="AQ3777" t="s" s="12">
        <v>6130</v>
      </c>
      <c r="AR3777" t="s" s="12">
        <v>149</v>
      </c>
      <c r="AS3777" s="2">
        <v>138</v>
      </c>
      <c r="AT3777" t="s" s="12">
        <v>3703</v>
      </c>
      <c r="AV3777" s="12"/>
      <c r="AX3777" s="12"/>
      <c r="BB3777" s="12"/>
      <c r="BD3777" s="12"/>
      <c r="BF3777" s="12"/>
      <c r="BJ3777" s="12"/>
      <c r="BK3777" t="s" s="12">
        <v>7269</v>
      </c>
      <c r="BL3777" t="s" s="12">
        <v>18298</v>
      </c>
      <c r="BR3777" s="2">
        <v>0</v>
      </c>
      <c r="BU3777" s="2">
        <v>0</v>
      </c>
      <c r="BV3777" s="2">
        <v>-99</v>
      </c>
      <c r="BW3777" s="2">
        <v>0</v>
      </c>
      <c r="BX3777" s="2">
        <v>1</v>
      </c>
      <c r="BY3777" s="2">
        <v>8</v>
      </c>
      <c r="BZ3777" t="s" s="12">
        <v>446</v>
      </c>
      <c r="CC3777" s="12"/>
      <c r="CF3777" s="12"/>
      <c r="CH3777" s="2">
        <v>5</v>
      </c>
      <c r="CI3777" t="s" s="12">
        <v>197</v>
      </c>
      <c r="CJ3777" s="2">
        <v>5</v>
      </c>
      <c r="CK3777" t="s" s="12">
        <v>198</v>
      </c>
      <c r="CM3777" s="12"/>
      <c r="CO3777" s="12"/>
      <c r="CQ3777" s="12"/>
      <c r="CS3777" s="12"/>
      <c r="CU3777" s="12"/>
      <c r="CW3777" s="12"/>
      <c r="CY3777" s="2">
        <v>3</v>
      </c>
      <c r="CZ3777" s="2">
        <v>0</v>
      </c>
      <c r="DA3777" s="2">
        <v>0</v>
      </c>
      <c r="DB3777" s="2">
        <v>14</v>
      </c>
      <c r="DC3777" s="2">
        <v>0</v>
      </c>
      <c r="DD3777" s="2">
        <v>0</v>
      </c>
      <c r="DE3777" s="2">
        <v>0</v>
      </c>
      <c r="DG3777" s="12"/>
      <c r="DJ3777" s="2">
        <v>0</v>
      </c>
      <c r="DX3777" s="12"/>
      <c r="EA3777" t="s" s="12">
        <v>18299</v>
      </c>
      <c r="EB3777" t="s" s="12">
        <v>18300</v>
      </c>
      <c r="ED3777" t="s" s="12">
        <v>156</v>
      </c>
      <c r="EE3777" s="2">
        <v>0</v>
      </c>
      <c r="EF3777" s="2">
        <v>0</v>
      </c>
      <c r="EG3777" s="2">
        <v>0</v>
      </c>
      <c r="EH3777" s="2">
        <v>0</v>
      </c>
    </row>
    <row r="3778" s="2" customFormat="1" ht="13.55" customHeight="1">
      <c r="A3778" s="11">
        <v>202105100036</v>
      </c>
      <c r="B3778" s="2">
        <v>2021</v>
      </c>
      <c r="C3778" s="2">
        <v>5</v>
      </c>
      <c r="D3778" s="2">
        <v>10</v>
      </c>
      <c r="F3778" s="2">
        <v>0</v>
      </c>
      <c r="H3778" s="2">
        <v>45</v>
      </c>
      <c r="I3778" t="s" s="12">
        <v>6768</v>
      </c>
      <c r="J3778" s="2">
        <v>3</v>
      </c>
      <c r="K3778" t="s" s="12">
        <v>5555</v>
      </c>
      <c r="L3778" t="s" s="12">
        <v>8860</v>
      </c>
      <c r="M3778" t="s" s="12">
        <v>18301</v>
      </c>
      <c r="N3778" s="2">
        <v>2.33331</v>
      </c>
      <c r="O3778" s="2">
        <v>-76.61668</v>
      </c>
      <c r="P3778" s="2">
        <v>1</v>
      </c>
      <c r="Q3778" s="2">
        <v>1</v>
      </c>
      <c r="S3778" t="s" s="12">
        <v>18302</v>
      </c>
      <c r="T3778" s="2">
        <v>1</v>
      </c>
      <c r="U3778" s="2">
        <v>1</v>
      </c>
      <c r="V3778" s="2">
        <v>1</v>
      </c>
      <c r="W3778" s="2">
        <v>0</v>
      </c>
      <c r="Y3778" s="12"/>
      <c r="Z3778" s="2">
        <v>1</v>
      </c>
      <c r="AA3778" s="2">
        <v>1</v>
      </c>
      <c r="AB3778" s="2">
        <v>0</v>
      </c>
      <c r="AC3778" s="2">
        <v>3</v>
      </c>
      <c r="AD3778" t="s" s="12">
        <v>145</v>
      </c>
      <c r="AE3778" s="2">
        <v>2</v>
      </c>
      <c r="AF3778" t="s" s="12">
        <v>259</v>
      </c>
      <c r="AH3778" s="12"/>
      <c r="AJ3778" s="12"/>
      <c r="AK3778" s="12"/>
      <c r="AL3778" s="12"/>
      <c r="AM3778" s="2">
        <v>3</v>
      </c>
      <c r="AN3778" t="s" s="12">
        <v>163</v>
      </c>
      <c r="AO3778" s="2">
        <v>25</v>
      </c>
      <c r="AP3778" t="s" s="12">
        <v>230</v>
      </c>
      <c r="AQ3778" t="s" s="12">
        <v>6773</v>
      </c>
      <c r="AR3778" t="s" s="12">
        <v>232</v>
      </c>
      <c r="AS3778" s="2">
        <v>45</v>
      </c>
      <c r="AT3778" t="s" s="12">
        <v>6768</v>
      </c>
      <c r="AV3778" s="12"/>
      <c r="AX3778" s="12"/>
      <c r="BB3778" s="12"/>
      <c r="BD3778" s="12"/>
      <c r="BF3778" s="12"/>
      <c r="BJ3778" s="12"/>
      <c r="BK3778" t="s" s="12">
        <v>8010</v>
      </c>
      <c r="BM3778" t="s" s="12">
        <v>8100</v>
      </c>
      <c r="BN3778" t="s" s="12">
        <v>18200</v>
      </c>
      <c r="BR3778" s="2">
        <v>0</v>
      </c>
      <c r="BS3778" s="2">
        <v>0</v>
      </c>
      <c r="BU3778" s="2">
        <v>0</v>
      </c>
      <c r="BV3778" s="2">
        <v>-99</v>
      </c>
      <c r="BW3778" s="2">
        <v>0</v>
      </c>
      <c r="BX3778" s="2">
        <v>0</v>
      </c>
      <c r="BZ3778" s="12"/>
      <c r="CA3778" s="2">
        <v>0</v>
      </c>
      <c r="CC3778" s="12"/>
      <c r="CF3778" s="12"/>
      <c r="CH3778" s="2">
        <v>6</v>
      </c>
      <c r="CI3778" t="s" s="12">
        <v>151</v>
      </c>
      <c r="CJ3778" s="2">
        <v>16</v>
      </c>
      <c r="CK3778" t="s" s="12">
        <v>279</v>
      </c>
      <c r="CL3778" s="2">
        <v>5</v>
      </c>
      <c r="CM3778" t="s" s="12">
        <v>197</v>
      </c>
      <c r="CN3778" s="2">
        <v>2</v>
      </c>
      <c r="CO3778" t="s" s="12">
        <v>382</v>
      </c>
      <c r="CP3778" s="2">
        <v>8</v>
      </c>
      <c r="CQ3778" t="s" s="12">
        <v>610</v>
      </c>
      <c r="CR3778" s="2">
        <v>18</v>
      </c>
      <c r="CS3778" t="s" s="12">
        <v>611</v>
      </c>
      <c r="CU3778" s="12"/>
      <c r="CW3778" s="12"/>
      <c r="CX3778" t="s" s="12">
        <v>18303</v>
      </c>
      <c r="CY3778" s="2">
        <v>0</v>
      </c>
      <c r="CZ3778" s="2">
        <v>0</v>
      </c>
      <c r="DA3778" s="2">
        <v>0</v>
      </c>
      <c r="DB3778" s="2">
        <v>1</v>
      </c>
      <c r="DC3778" s="2">
        <v>0</v>
      </c>
      <c r="DD3778" s="2">
        <v>0</v>
      </c>
      <c r="DE3778" s="2">
        <v>0</v>
      </c>
      <c r="DG3778" s="12"/>
      <c r="DJ3778" s="2">
        <v>0</v>
      </c>
      <c r="DX3778" s="12"/>
      <c r="EA3778" t="s" s="12">
        <v>18202</v>
      </c>
      <c r="EB3778" t="s" s="12">
        <v>18304</v>
      </c>
      <c r="EC3778" t="s" s="12">
        <v>18203</v>
      </c>
      <c r="ED3778" t="s" s="12">
        <v>156</v>
      </c>
      <c r="EE3778" s="2">
        <v>0</v>
      </c>
      <c r="EF3778" s="2">
        <v>0</v>
      </c>
      <c r="EG3778" s="2">
        <v>0</v>
      </c>
      <c r="EH3778" s="2">
        <v>0</v>
      </c>
      <c r="EI3778" t="s" s="12">
        <v>18205</v>
      </c>
    </row>
    <row r="3779" s="2" customFormat="1" ht="13.55" customHeight="1">
      <c r="A3779" s="11">
        <v>202105100038</v>
      </c>
      <c r="B3779" s="2">
        <v>2021</v>
      </c>
      <c r="C3779" s="2">
        <v>5</v>
      </c>
      <c r="D3779" s="2">
        <v>10</v>
      </c>
      <c r="F3779" s="2">
        <v>0</v>
      </c>
      <c r="H3779" s="2">
        <v>200</v>
      </c>
      <c r="I3779" t="s" s="12">
        <v>264</v>
      </c>
      <c r="J3779" s="2">
        <v>10</v>
      </c>
      <c r="K3779" t="s" s="12">
        <v>140</v>
      </c>
      <c r="L3779" t="s" s="12">
        <v>3767</v>
      </c>
      <c r="M3779" t="s" s="12">
        <v>18305</v>
      </c>
      <c r="N3779" s="2">
        <v>32.596992</v>
      </c>
      <c r="O3779" s="2">
        <v>36.366148</v>
      </c>
      <c r="P3779" s="2">
        <v>1</v>
      </c>
      <c r="Q3779" s="2">
        <v>0</v>
      </c>
      <c r="S3779" t="s" s="12">
        <v>18306</v>
      </c>
      <c r="T3779" s="2">
        <v>1</v>
      </c>
      <c r="U3779" s="2">
        <v>1</v>
      </c>
      <c r="V3779" s="2">
        <v>1</v>
      </c>
      <c r="W3779" s="2">
        <v>0</v>
      </c>
      <c r="Y3779" s="12"/>
      <c r="Z3779" s="2">
        <v>0</v>
      </c>
      <c r="AA3779" s="2">
        <v>1</v>
      </c>
      <c r="AB3779" s="2">
        <v>0</v>
      </c>
      <c r="AC3779" s="2">
        <v>1</v>
      </c>
      <c r="AD3779" t="s" s="12">
        <v>192</v>
      </c>
      <c r="AF3779" s="12"/>
      <c r="AH3779" s="12"/>
      <c r="AJ3779" s="12"/>
      <c r="AK3779" s="12"/>
      <c r="AL3779" s="12"/>
      <c r="AM3779" s="2">
        <v>22</v>
      </c>
      <c r="AN3779" t="s" s="12">
        <v>2349</v>
      </c>
      <c r="AO3779" s="2">
        <v>109</v>
      </c>
      <c r="AP3779" t="s" s="12">
        <v>2350</v>
      </c>
      <c r="AQ3779" t="s" s="12">
        <v>18307</v>
      </c>
      <c r="AR3779" t="s" s="12">
        <v>18308</v>
      </c>
      <c r="AS3779" s="2">
        <v>200</v>
      </c>
      <c r="AT3779" t="s" s="12">
        <v>264</v>
      </c>
      <c r="AV3779" s="12"/>
      <c r="AX3779" s="12"/>
      <c r="BB3779" s="12"/>
      <c r="BD3779" s="12"/>
      <c r="BF3779" s="12"/>
      <c r="BJ3779" s="12"/>
      <c r="BK3779" t="s" s="12">
        <v>150</v>
      </c>
      <c r="BR3779" s="2">
        <v>0</v>
      </c>
      <c r="BU3779" s="2">
        <v>0</v>
      </c>
      <c r="BV3779" s="2">
        <v>-99</v>
      </c>
      <c r="BW3779" s="2">
        <v>0</v>
      </c>
      <c r="BX3779" s="2">
        <v>0</v>
      </c>
      <c r="BZ3779" s="12"/>
      <c r="CC3779" s="12"/>
      <c r="CF3779" s="12"/>
      <c r="CH3779" s="2">
        <v>5</v>
      </c>
      <c r="CI3779" t="s" s="12">
        <v>197</v>
      </c>
      <c r="CJ3779" s="2">
        <v>5</v>
      </c>
      <c r="CK3779" t="s" s="12">
        <v>198</v>
      </c>
      <c r="CM3779" s="12"/>
      <c r="CO3779" s="12"/>
      <c r="CQ3779" s="12"/>
      <c r="CS3779" s="12"/>
      <c r="CU3779" s="12"/>
      <c r="CW3779" s="12"/>
      <c r="CY3779" s="2">
        <v>1</v>
      </c>
      <c r="CZ3779" s="2">
        <v>0</v>
      </c>
      <c r="DA3779" s="2">
        <v>0</v>
      </c>
      <c r="DB3779" s="2">
        <v>0</v>
      </c>
      <c r="DC3779" s="2">
        <v>0</v>
      </c>
      <c r="DD3779" s="2">
        <v>0</v>
      </c>
      <c r="DE3779" s="2">
        <v>0</v>
      </c>
      <c r="DG3779" s="12"/>
      <c r="DJ3779" s="2">
        <v>0</v>
      </c>
      <c r="DX3779" s="12"/>
      <c r="EA3779" t="s" s="12">
        <v>5911</v>
      </c>
      <c r="ED3779" t="s" s="12">
        <v>156</v>
      </c>
      <c r="EE3779" s="2">
        <v>-9</v>
      </c>
      <c r="EF3779" s="2">
        <v>-9</v>
      </c>
      <c r="EG3779" s="2">
        <v>0</v>
      </c>
      <c r="EH3779" s="2">
        <v>-9</v>
      </c>
    </row>
    <row r="3780" s="2" customFormat="1" ht="13.55" customHeight="1">
      <c r="A3780" s="11">
        <v>202105110001</v>
      </c>
      <c r="B3780" s="2">
        <v>2021</v>
      </c>
      <c r="C3780" s="2">
        <v>5</v>
      </c>
      <c r="D3780" s="2">
        <v>11</v>
      </c>
      <c r="F3780" s="2">
        <v>0</v>
      </c>
      <c r="H3780" s="2">
        <v>4</v>
      </c>
      <c r="I3780" t="s" s="12">
        <v>188</v>
      </c>
      <c r="J3780" s="2">
        <v>6</v>
      </c>
      <c r="K3780" t="s" s="12">
        <v>159</v>
      </c>
      <c r="L3780" t="s" s="12">
        <v>255</v>
      </c>
      <c r="M3780" t="s" s="12">
        <v>11532</v>
      </c>
      <c r="N3780" s="2">
        <v>34.879767</v>
      </c>
      <c r="O3780" s="2">
        <v>62.922553</v>
      </c>
      <c r="P3780" s="2">
        <v>3</v>
      </c>
      <c r="Q3780" s="2">
        <v>0</v>
      </c>
      <c r="S3780" t="s" s="12">
        <v>18309</v>
      </c>
      <c r="T3780" s="2">
        <v>1</v>
      </c>
      <c r="U3780" s="2">
        <v>1</v>
      </c>
      <c r="V3780" s="2">
        <v>1</v>
      </c>
      <c r="W3780" s="2">
        <v>0</v>
      </c>
      <c r="Y3780" s="12"/>
      <c r="Z3780" s="2">
        <v>0</v>
      </c>
      <c r="AA3780" s="2">
        <v>1</v>
      </c>
      <c r="AB3780" s="2">
        <v>0</v>
      </c>
      <c r="AC3780" s="2">
        <v>2</v>
      </c>
      <c r="AD3780" t="s" s="12">
        <v>259</v>
      </c>
      <c r="AF3780" s="12"/>
      <c r="AH3780" s="12"/>
      <c r="AJ3780" s="12"/>
      <c r="AK3780" s="12"/>
      <c r="AL3780" s="12"/>
      <c r="AM3780" s="2">
        <v>3</v>
      </c>
      <c r="AN3780" t="s" s="12">
        <v>163</v>
      </c>
      <c r="AO3780" s="2">
        <v>25</v>
      </c>
      <c r="AP3780" t="s" s="12">
        <v>230</v>
      </c>
      <c r="AQ3780" t="s" s="12">
        <v>306</v>
      </c>
      <c r="AR3780" t="s" s="12">
        <v>633</v>
      </c>
      <c r="AS3780" s="2">
        <v>4</v>
      </c>
      <c r="AT3780" t="s" s="12">
        <v>188</v>
      </c>
      <c r="AV3780" s="12"/>
      <c r="AX3780" s="12"/>
      <c r="BB3780" s="12"/>
      <c r="BD3780" s="12"/>
      <c r="BF3780" s="12"/>
      <c r="BJ3780" s="12"/>
      <c r="BK3780" t="s" s="12">
        <v>308</v>
      </c>
      <c r="BR3780" s="2">
        <v>0</v>
      </c>
      <c r="BU3780" s="2">
        <v>0</v>
      </c>
      <c r="BV3780" s="2">
        <v>-99</v>
      </c>
      <c r="BW3780" s="2">
        <v>0</v>
      </c>
      <c r="BX3780" s="2">
        <v>0</v>
      </c>
      <c r="BZ3780" s="12"/>
      <c r="CC3780" s="12"/>
      <c r="CF3780" s="12"/>
      <c r="CH3780" s="2">
        <v>5</v>
      </c>
      <c r="CI3780" t="s" s="12">
        <v>197</v>
      </c>
      <c r="CJ3780" s="2">
        <v>5</v>
      </c>
      <c r="CK3780" t="s" s="12">
        <v>198</v>
      </c>
      <c r="CM3780" s="12"/>
      <c r="CO3780" s="12"/>
      <c r="CQ3780" s="12"/>
      <c r="CS3780" s="12"/>
      <c r="CU3780" s="12"/>
      <c r="CW3780" s="12"/>
      <c r="CY3780" s="2">
        <v>1</v>
      </c>
      <c r="CZ3780" s="2">
        <v>0</v>
      </c>
      <c r="DA3780" s="2">
        <v>0</v>
      </c>
      <c r="DB3780" s="2">
        <v>0</v>
      </c>
      <c r="DC3780" s="2">
        <v>0</v>
      </c>
      <c r="DD3780" s="2">
        <v>0</v>
      </c>
      <c r="DE3780" s="2">
        <v>0</v>
      </c>
      <c r="DG3780" s="12"/>
      <c r="DJ3780" s="2">
        <v>0</v>
      </c>
      <c r="DX3780" s="12"/>
      <c r="EA3780" t="s" s="12">
        <v>5370</v>
      </c>
      <c r="ED3780" t="s" s="12">
        <v>156</v>
      </c>
      <c r="EE3780" s="2">
        <v>0</v>
      </c>
      <c r="EF3780" s="2">
        <v>0</v>
      </c>
      <c r="EG3780" s="2">
        <v>0</v>
      </c>
      <c r="EH3780" s="2">
        <v>0</v>
      </c>
    </row>
    <row r="3781" s="2" customFormat="1" ht="13.55" customHeight="1">
      <c r="A3781" s="11">
        <v>202105110002</v>
      </c>
      <c r="B3781" s="2">
        <v>2021</v>
      </c>
      <c r="C3781" s="2">
        <v>5</v>
      </c>
      <c r="D3781" s="2">
        <v>11</v>
      </c>
      <c r="F3781" s="2">
        <v>0</v>
      </c>
      <c r="H3781" s="2">
        <v>4</v>
      </c>
      <c r="I3781" t="s" s="12">
        <v>188</v>
      </c>
      <c r="J3781" s="2">
        <v>6</v>
      </c>
      <c r="K3781" t="s" s="12">
        <v>159</v>
      </c>
      <c r="L3781" t="s" s="12">
        <v>630</v>
      </c>
      <c r="M3781" t="s" s="12">
        <v>18310</v>
      </c>
      <c r="N3781" s="2">
        <v>33.196246</v>
      </c>
      <c r="O3781" s="2">
        <v>69.736206</v>
      </c>
      <c r="P3781" s="2">
        <v>3</v>
      </c>
      <c r="Q3781" s="2">
        <v>0</v>
      </c>
      <c r="S3781" t="s" s="12">
        <v>18311</v>
      </c>
      <c r="T3781" s="2">
        <v>1</v>
      </c>
      <c r="U3781" s="2">
        <v>1</v>
      </c>
      <c r="V3781" s="2">
        <v>1</v>
      </c>
      <c r="W3781" s="2">
        <v>0</v>
      </c>
      <c r="Y3781" s="12"/>
      <c r="Z3781" s="2">
        <v>0</v>
      </c>
      <c r="AA3781" s="2">
        <v>1</v>
      </c>
      <c r="AB3781" s="2">
        <v>0</v>
      </c>
      <c r="AC3781" s="2">
        <v>1</v>
      </c>
      <c r="AD3781" t="s" s="12">
        <v>192</v>
      </c>
      <c r="AF3781" s="12"/>
      <c r="AH3781" s="12"/>
      <c r="AJ3781" s="12"/>
      <c r="AK3781" s="12"/>
      <c r="AL3781" s="12"/>
      <c r="AM3781" s="2">
        <v>3</v>
      </c>
      <c r="AN3781" t="s" s="12">
        <v>163</v>
      </c>
      <c r="AO3781" s="2">
        <v>25</v>
      </c>
      <c r="AP3781" t="s" s="12">
        <v>230</v>
      </c>
      <c r="AQ3781" t="s" s="12">
        <v>306</v>
      </c>
      <c r="AR3781" t="s" s="12">
        <v>18312</v>
      </c>
      <c r="AS3781" s="2">
        <v>4</v>
      </c>
      <c r="AT3781" t="s" s="12">
        <v>188</v>
      </c>
      <c r="AV3781" s="12"/>
      <c r="AX3781" s="12"/>
      <c r="BB3781" s="12"/>
      <c r="BD3781" s="12"/>
      <c r="BF3781" s="12"/>
      <c r="BJ3781" s="12"/>
      <c r="BK3781" t="s" s="12">
        <v>308</v>
      </c>
      <c r="BR3781" s="2">
        <v>0</v>
      </c>
      <c r="BU3781" s="2">
        <v>0</v>
      </c>
      <c r="BV3781" s="2">
        <v>-99</v>
      </c>
      <c r="BW3781" s="2">
        <v>0</v>
      </c>
      <c r="BX3781" s="2">
        <v>1</v>
      </c>
      <c r="BY3781" s="2">
        <v>10</v>
      </c>
      <c r="BZ3781" t="s" s="12">
        <v>150</v>
      </c>
      <c r="CC3781" s="12"/>
      <c r="CF3781" s="12"/>
      <c r="CH3781" s="2">
        <v>5</v>
      </c>
      <c r="CI3781" t="s" s="12">
        <v>197</v>
      </c>
      <c r="CJ3781" s="2">
        <v>5</v>
      </c>
      <c r="CK3781" t="s" s="12">
        <v>198</v>
      </c>
      <c r="CM3781" s="12"/>
      <c r="CO3781" s="12"/>
      <c r="CQ3781" s="12"/>
      <c r="CS3781" s="12"/>
      <c r="CU3781" s="12"/>
      <c r="CW3781" s="12"/>
      <c r="CY3781" s="2">
        <v>4</v>
      </c>
      <c r="CZ3781" s="2">
        <v>0</v>
      </c>
      <c r="DA3781" s="2">
        <v>0</v>
      </c>
      <c r="DB3781" s="2">
        <v>0</v>
      </c>
      <c r="DC3781" s="2">
        <v>0</v>
      </c>
      <c r="DD3781" s="2">
        <v>0</v>
      </c>
      <c r="DE3781" s="2">
        <v>-9</v>
      </c>
      <c r="DG3781" s="12"/>
      <c r="DJ3781" s="2">
        <v>0</v>
      </c>
      <c r="DX3781" s="12"/>
      <c r="EA3781" t="s" s="12">
        <v>5370</v>
      </c>
      <c r="EB3781" t="s" s="12">
        <v>18313</v>
      </c>
      <c r="ED3781" t="s" s="12">
        <v>156</v>
      </c>
      <c r="EE3781" s="2">
        <v>0</v>
      </c>
      <c r="EF3781" s="2">
        <v>0</v>
      </c>
      <c r="EG3781" s="2">
        <v>0</v>
      </c>
      <c r="EH3781" s="2">
        <v>0</v>
      </c>
    </row>
    <row r="3782" s="2" customFormat="1" ht="13.55" customHeight="1">
      <c r="A3782" s="11">
        <v>202105110003</v>
      </c>
      <c r="B3782" s="2">
        <v>2021</v>
      </c>
      <c r="C3782" s="2">
        <v>5</v>
      </c>
      <c r="D3782" s="2">
        <v>11</v>
      </c>
      <c r="F3782" s="2">
        <v>0</v>
      </c>
      <c r="H3782" s="2">
        <v>4</v>
      </c>
      <c r="I3782" t="s" s="12">
        <v>188</v>
      </c>
      <c r="J3782" s="2">
        <v>6</v>
      </c>
      <c r="K3782" t="s" s="12">
        <v>159</v>
      </c>
      <c r="L3782" t="s" s="12">
        <v>1907</v>
      </c>
      <c r="M3782" t="s" s="12">
        <v>18314</v>
      </c>
      <c r="N3782" s="2">
        <v>35.276667</v>
      </c>
      <c r="O3782" s="2">
        <v>69.151111</v>
      </c>
      <c r="P3782" s="2">
        <v>3</v>
      </c>
      <c r="Q3782" s="2">
        <v>0</v>
      </c>
      <c r="S3782" t="s" s="12">
        <v>18315</v>
      </c>
      <c r="T3782" s="2">
        <v>1</v>
      </c>
      <c r="U3782" s="2">
        <v>1</v>
      </c>
      <c r="V3782" s="2">
        <v>1</v>
      </c>
      <c r="W3782" s="2">
        <v>0</v>
      </c>
      <c r="Y3782" s="12"/>
      <c r="Z3782" s="2">
        <v>0</v>
      </c>
      <c r="AA3782" s="2">
        <v>1</v>
      </c>
      <c r="AB3782" s="2">
        <v>0</v>
      </c>
      <c r="AC3782" s="2">
        <v>2</v>
      </c>
      <c r="AD3782" t="s" s="12">
        <v>259</v>
      </c>
      <c r="AF3782" s="12"/>
      <c r="AH3782" s="12"/>
      <c r="AJ3782" s="12"/>
      <c r="AK3782" s="12"/>
      <c r="AL3782" s="12"/>
      <c r="AM3782" s="2">
        <v>2</v>
      </c>
      <c r="AN3782" t="s" s="12">
        <v>209</v>
      </c>
      <c r="AO3782" s="2">
        <v>18</v>
      </c>
      <c r="AP3782" t="s" s="12">
        <v>296</v>
      </c>
      <c r="AQ3782" t="s" s="12">
        <v>18316</v>
      </c>
      <c r="AR3782" t="s" s="12">
        <v>18317</v>
      </c>
      <c r="AS3782" s="2">
        <v>4</v>
      </c>
      <c r="AT3782" t="s" s="12">
        <v>188</v>
      </c>
      <c r="AV3782" s="12"/>
      <c r="AX3782" s="12"/>
      <c r="BB3782" s="12"/>
      <c r="BD3782" s="12"/>
      <c r="BF3782" s="12"/>
      <c r="BJ3782" s="12"/>
      <c r="BK3782" t="s" s="12">
        <v>150</v>
      </c>
      <c r="BR3782" s="2">
        <v>0</v>
      </c>
      <c r="BU3782" s="2">
        <v>0</v>
      </c>
      <c r="BV3782" s="2">
        <v>-99</v>
      </c>
      <c r="BW3782" s="2">
        <v>0</v>
      </c>
      <c r="BX3782" s="2">
        <v>0</v>
      </c>
      <c r="BZ3782" s="12"/>
      <c r="CC3782" s="12"/>
      <c r="CF3782" s="12"/>
      <c r="CH3782" s="2">
        <v>5</v>
      </c>
      <c r="CI3782" t="s" s="12">
        <v>197</v>
      </c>
      <c r="CJ3782" s="2">
        <v>5</v>
      </c>
      <c r="CK3782" t="s" s="12">
        <v>198</v>
      </c>
      <c r="CM3782" s="12"/>
      <c r="CO3782" s="12"/>
      <c r="CQ3782" s="12"/>
      <c r="CS3782" s="12"/>
      <c r="CU3782" s="12"/>
      <c r="CW3782" s="12"/>
      <c r="CY3782" s="2">
        <v>1</v>
      </c>
      <c r="CZ3782" s="2">
        <v>0</v>
      </c>
      <c r="DA3782" s="2">
        <v>0</v>
      </c>
      <c r="DB3782" s="2">
        <v>0</v>
      </c>
      <c r="DC3782" s="2">
        <v>0</v>
      </c>
      <c r="DD3782" s="2">
        <v>0</v>
      </c>
      <c r="DE3782" s="2">
        <v>0</v>
      </c>
      <c r="DG3782" s="12"/>
      <c r="DJ3782" s="2">
        <v>0</v>
      </c>
      <c r="DX3782" s="12"/>
      <c r="EA3782" t="s" s="12">
        <v>5370</v>
      </c>
      <c r="ED3782" t="s" s="12">
        <v>156</v>
      </c>
      <c r="EE3782" s="2">
        <v>-9</v>
      </c>
      <c r="EF3782" s="2">
        <v>-9</v>
      </c>
      <c r="EG3782" s="2">
        <v>0</v>
      </c>
      <c r="EH3782" s="2">
        <v>-9</v>
      </c>
    </row>
    <row r="3783" s="2" customFormat="1" ht="13.55" customHeight="1">
      <c r="A3783" s="11">
        <v>202105110005</v>
      </c>
      <c r="B3783" s="2">
        <v>2021</v>
      </c>
      <c r="C3783" s="2">
        <v>5</v>
      </c>
      <c r="D3783" s="2">
        <v>10</v>
      </c>
      <c r="F3783" s="2">
        <v>0</v>
      </c>
      <c r="H3783" s="2">
        <v>4</v>
      </c>
      <c r="I3783" t="s" s="12">
        <v>188</v>
      </c>
      <c r="J3783" s="2">
        <v>6</v>
      </c>
      <c r="K3783" t="s" s="12">
        <v>159</v>
      </c>
      <c r="L3783" t="s" s="12">
        <v>6350</v>
      </c>
      <c r="M3783" t="s" s="12">
        <v>18318</v>
      </c>
      <c r="N3783" s="2">
        <v>36.866746</v>
      </c>
      <c r="O3783" s="2">
        <v>70.835027</v>
      </c>
      <c r="P3783" s="2">
        <v>2</v>
      </c>
      <c r="Q3783" s="2">
        <v>0</v>
      </c>
      <c r="R3783" t="s" s="12">
        <v>9200</v>
      </c>
      <c r="S3783" t="s" s="12">
        <v>18319</v>
      </c>
      <c r="T3783" s="2">
        <v>1</v>
      </c>
      <c r="U3783" s="2">
        <v>1</v>
      </c>
      <c r="V3783" s="2">
        <v>0</v>
      </c>
      <c r="W3783" s="2">
        <v>1</v>
      </c>
      <c r="X3783" s="2">
        <v>1</v>
      </c>
      <c r="Y3783" t="s" s="12">
        <v>144</v>
      </c>
      <c r="Z3783" s="2">
        <v>0</v>
      </c>
      <c r="AA3783" s="2">
        <v>1</v>
      </c>
      <c r="AB3783" s="2">
        <v>0</v>
      </c>
      <c r="AC3783" s="2">
        <v>9</v>
      </c>
      <c r="AD3783" t="s" s="12">
        <v>150</v>
      </c>
      <c r="AF3783" s="12"/>
      <c r="AH3783" s="12"/>
      <c r="AJ3783" s="12"/>
      <c r="AK3783" s="12"/>
      <c r="AL3783" s="12"/>
      <c r="AM3783" s="2">
        <v>4</v>
      </c>
      <c r="AN3783" t="s" s="12">
        <v>146</v>
      </c>
      <c r="AO3783" s="2">
        <v>27</v>
      </c>
      <c r="AP3783" t="s" s="12">
        <v>456</v>
      </c>
      <c r="AQ3783" t="s" s="12">
        <v>505</v>
      </c>
      <c r="AR3783" t="s" s="12">
        <v>7021</v>
      </c>
      <c r="AS3783" s="2">
        <v>4</v>
      </c>
      <c r="AT3783" t="s" s="12">
        <v>188</v>
      </c>
      <c r="AV3783" s="12"/>
      <c r="AX3783" s="12"/>
      <c r="BB3783" s="12"/>
      <c r="BD3783" s="12"/>
      <c r="BF3783" s="12"/>
      <c r="BJ3783" s="12"/>
      <c r="BK3783" t="s" s="12">
        <v>308</v>
      </c>
      <c r="BR3783" s="2">
        <v>0</v>
      </c>
      <c r="BU3783" s="2">
        <v>0</v>
      </c>
      <c r="BV3783" s="2">
        <v>-99</v>
      </c>
      <c r="BW3783" s="2">
        <v>0</v>
      </c>
      <c r="BX3783" s="2">
        <v>0</v>
      </c>
      <c r="BZ3783" s="12"/>
      <c r="CC3783" s="12"/>
      <c r="CF3783" s="12"/>
      <c r="CH3783" s="2">
        <v>13</v>
      </c>
      <c r="CI3783" t="s" s="12">
        <v>150</v>
      </c>
      <c r="CK3783" s="12"/>
      <c r="CM3783" s="12"/>
      <c r="CO3783" s="12"/>
      <c r="CQ3783" s="12"/>
      <c r="CS3783" s="12"/>
      <c r="CU3783" s="12"/>
      <c r="CW3783" s="12"/>
      <c r="CY3783" s="2">
        <v>8</v>
      </c>
      <c r="CZ3783" s="2">
        <v>0</v>
      </c>
      <c r="DA3783" s="2">
        <v>3</v>
      </c>
      <c r="DB3783" s="2">
        <v>3</v>
      </c>
      <c r="DC3783" s="2">
        <v>0</v>
      </c>
      <c r="DE3783" s="2">
        <v>0</v>
      </c>
      <c r="DG3783" s="12"/>
      <c r="DJ3783" s="2">
        <v>0</v>
      </c>
      <c r="DX3783" s="12"/>
      <c r="DZ3783" t="s" s="12">
        <v>237</v>
      </c>
      <c r="EA3783" t="s" s="12">
        <v>18320</v>
      </c>
      <c r="EB3783" t="s" s="12">
        <v>5370</v>
      </c>
      <c r="EC3783" t="s" s="12">
        <v>17448</v>
      </c>
      <c r="ED3783" t="s" s="12">
        <v>156</v>
      </c>
      <c r="EE3783" s="2">
        <v>0</v>
      </c>
      <c r="EF3783" s="2">
        <v>0</v>
      </c>
      <c r="EG3783" s="2">
        <v>0</v>
      </c>
      <c r="EH3783" s="2">
        <v>0</v>
      </c>
    </row>
    <row r="3784" s="2" customFormat="1" ht="13.55" customHeight="1">
      <c r="A3784" s="11">
        <v>202105110006</v>
      </c>
      <c r="B3784" s="2">
        <v>2021</v>
      </c>
      <c r="C3784" s="2">
        <v>5</v>
      </c>
      <c r="D3784" s="2">
        <v>11</v>
      </c>
      <c r="F3784" s="2">
        <v>0</v>
      </c>
      <c r="H3784" s="2">
        <v>4</v>
      </c>
      <c r="I3784" t="s" s="12">
        <v>188</v>
      </c>
      <c r="J3784" s="2">
        <v>6</v>
      </c>
      <c r="K3784" t="s" s="12">
        <v>159</v>
      </c>
      <c r="L3784" t="s" s="12">
        <v>711</v>
      </c>
      <c r="M3784" t="s" s="12">
        <v>17358</v>
      </c>
      <c r="N3784" s="2">
        <v>37.16694</v>
      </c>
      <c r="O3784" s="2">
        <v>69.955034</v>
      </c>
      <c r="P3784" s="2">
        <v>3</v>
      </c>
      <c r="Q3784" s="2">
        <v>0</v>
      </c>
      <c r="S3784" t="s" s="12">
        <v>18321</v>
      </c>
      <c r="T3784" s="2">
        <v>1</v>
      </c>
      <c r="U3784" s="2">
        <v>1</v>
      </c>
      <c r="V3784" s="2">
        <v>1</v>
      </c>
      <c r="W3784" s="2">
        <v>0</v>
      </c>
      <c r="Y3784" s="12"/>
      <c r="Z3784" s="2">
        <v>0</v>
      </c>
      <c r="AA3784" s="2">
        <v>1</v>
      </c>
      <c r="AB3784" s="2">
        <v>0</v>
      </c>
      <c r="AC3784" s="2">
        <v>1</v>
      </c>
      <c r="AD3784" t="s" s="12">
        <v>192</v>
      </c>
      <c r="AF3784" s="12"/>
      <c r="AH3784" s="12"/>
      <c r="AJ3784" s="12"/>
      <c r="AK3784" s="12"/>
      <c r="AL3784" s="12"/>
      <c r="AM3784" s="2">
        <v>17</v>
      </c>
      <c r="AN3784" t="s" s="12">
        <v>740</v>
      </c>
      <c r="AO3784" s="2">
        <v>94</v>
      </c>
      <c r="AP3784" t="s" s="12">
        <v>741</v>
      </c>
      <c r="AQ3784" t="s" s="12">
        <v>150</v>
      </c>
      <c r="AR3784" t="s" s="12">
        <v>13169</v>
      </c>
      <c r="AS3784" s="2">
        <v>4</v>
      </c>
      <c r="AT3784" t="s" s="12">
        <v>188</v>
      </c>
      <c r="AV3784" s="12"/>
      <c r="AX3784" s="12"/>
      <c r="BB3784" s="12"/>
      <c r="BD3784" s="12"/>
      <c r="BF3784" s="12"/>
      <c r="BJ3784" s="12"/>
      <c r="BK3784" t="s" s="12">
        <v>308</v>
      </c>
      <c r="BR3784" s="2">
        <v>0</v>
      </c>
      <c r="BU3784" s="2">
        <v>0</v>
      </c>
      <c r="BV3784" s="2">
        <v>-99</v>
      </c>
      <c r="BW3784" s="2">
        <v>0</v>
      </c>
      <c r="BX3784" s="2">
        <v>0</v>
      </c>
      <c r="BZ3784" s="12"/>
      <c r="CC3784" s="12"/>
      <c r="CF3784" s="12"/>
      <c r="CH3784" s="2">
        <v>13</v>
      </c>
      <c r="CI3784" t="s" s="12">
        <v>150</v>
      </c>
      <c r="CK3784" s="12"/>
      <c r="CM3784" s="12"/>
      <c r="CO3784" s="12"/>
      <c r="CQ3784" s="12"/>
      <c r="CS3784" s="12"/>
      <c r="CU3784" s="12"/>
      <c r="CW3784" s="12"/>
      <c r="CY3784" s="2">
        <v>2</v>
      </c>
      <c r="CZ3784" s="2">
        <v>0</v>
      </c>
      <c r="DA3784" s="2">
        <v>0</v>
      </c>
      <c r="DB3784" s="2">
        <v>0</v>
      </c>
      <c r="DC3784" s="2">
        <v>0</v>
      </c>
      <c r="DD3784" s="2">
        <v>0</v>
      </c>
      <c r="DE3784" s="2">
        <v>0</v>
      </c>
      <c r="DG3784" s="12"/>
      <c r="DJ3784" s="2">
        <v>0</v>
      </c>
      <c r="DX3784" s="12"/>
      <c r="EA3784" t="s" s="12">
        <v>5370</v>
      </c>
      <c r="ED3784" t="s" s="12">
        <v>156</v>
      </c>
      <c r="EE3784" s="2">
        <v>0</v>
      </c>
      <c r="EF3784" s="2">
        <v>0</v>
      </c>
      <c r="EG3784" s="2">
        <v>0</v>
      </c>
      <c r="EH3784" s="2">
        <v>0</v>
      </c>
    </row>
    <row r="3785" s="2" customFormat="1" ht="13.55" customHeight="1">
      <c r="A3785" s="11">
        <v>202105110007</v>
      </c>
      <c r="B3785" s="2">
        <v>2021</v>
      </c>
      <c r="C3785" s="2">
        <v>5</v>
      </c>
      <c r="D3785" s="2">
        <v>11</v>
      </c>
      <c r="F3785" s="2">
        <v>0</v>
      </c>
      <c r="H3785" s="2">
        <v>92</v>
      </c>
      <c r="I3785" t="s" s="12">
        <v>158</v>
      </c>
      <c r="J3785" s="2">
        <v>6</v>
      </c>
      <c r="K3785" t="s" s="12">
        <v>159</v>
      </c>
      <c r="L3785" t="s" s="12">
        <v>160</v>
      </c>
      <c r="M3785" t="s" s="12">
        <v>18322</v>
      </c>
      <c r="N3785" s="2">
        <v>32.57797</v>
      </c>
      <c r="O3785" s="2">
        <v>75.104615</v>
      </c>
      <c r="P3785" s="2">
        <v>2</v>
      </c>
      <c r="Q3785" s="2">
        <v>0</v>
      </c>
      <c r="R3785" t="s" s="12">
        <v>18323</v>
      </c>
      <c r="S3785" t="s" s="12">
        <v>18324</v>
      </c>
      <c r="T3785" s="2">
        <v>1</v>
      </c>
      <c r="U3785" s="2">
        <v>1</v>
      </c>
      <c r="V3785" s="2">
        <v>1</v>
      </c>
      <c r="W3785" s="2">
        <v>0</v>
      </c>
      <c r="Y3785" s="12"/>
      <c r="Z3785" s="2">
        <v>0</v>
      </c>
      <c r="AA3785" s="2">
        <v>1</v>
      </c>
      <c r="AB3785" s="2">
        <v>0</v>
      </c>
      <c r="AC3785" s="2">
        <v>3</v>
      </c>
      <c r="AD3785" t="s" s="12">
        <v>145</v>
      </c>
      <c r="AF3785" s="12"/>
      <c r="AH3785" s="12"/>
      <c r="AJ3785" s="12"/>
      <c r="AK3785" s="12"/>
      <c r="AL3785" s="12"/>
      <c r="AM3785" s="2">
        <v>3</v>
      </c>
      <c r="AN3785" t="s" s="12">
        <v>163</v>
      </c>
      <c r="AO3785" s="2">
        <v>25</v>
      </c>
      <c r="AP3785" t="s" s="12">
        <v>230</v>
      </c>
      <c r="AQ3785" t="s" s="12">
        <v>3319</v>
      </c>
      <c r="AR3785" t="s" s="12">
        <v>18325</v>
      </c>
      <c r="AS3785" s="2">
        <v>92</v>
      </c>
      <c r="AT3785" t="s" s="12">
        <v>158</v>
      </c>
      <c r="AV3785" s="12"/>
      <c r="AX3785" s="12"/>
      <c r="BB3785" s="12"/>
      <c r="BD3785" s="12"/>
      <c r="BF3785" s="12"/>
      <c r="BJ3785" s="12"/>
      <c r="BK3785" t="s" s="12">
        <v>150</v>
      </c>
      <c r="BR3785" s="2">
        <v>0</v>
      </c>
      <c r="BU3785" s="2">
        <v>0</v>
      </c>
      <c r="BV3785" s="2">
        <v>-99</v>
      </c>
      <c r="BW3785" s="2">
        <v>0</v>
      </c>
      <c r="BX3785" s="2">
        <v>0</v>
      </c>
      <c r="BZ3785" s="12"/>
      <c r="CC3785" s="12"/>
      <c r="CF3785" s="12"/>
      <c r="CH3785" s="2">
        <v>6</v>
      </c>
      <c r="CI3785" t="s" s="12">
        <v>151</v>
      </c>
      <c r="CJ3785" s="2">
        <v>7</v>
      </c>
      <c r="CK3785" t="s" s="12">
        <v>167</v>
      </c>
      <c r="CM3785" s="12"/>
      <c r="CO3785" s="12"/>
      <c r="CQ3785" s="12"/>
      <c r="CS3785" s="12"/>
      <c r="CU3785" s="12"/>
      <c r="CW3785" s="12"/>
      <c r="CX3785" t="s" s="12">
        <v>12258</v>
      </c>
      <c r="CY3785" s="2">
        <v>0</v>
      </c>
      <c r="CZ3785" s="2">
        <v>0</v>
      </c>
      <c r="DA3785" s="2">
        <v>0</v>
      </c>
      <c r="DB3785" s="2">
        <v>0</v>
      </c>
      <c r="DC3785" s="2">
        <v>0</v>
      </c>
      <c r="DD3785" s="2">
        <v>0</v>
      </c>
      <c r="DE3785" s="2">
        <v>0</v>
      </c>
      <c r="DG3785" s="12"/>
      <c r="DJ3785" s="2">
        <v>0</v>
      </c>
      <c r="DX3785" s="12"/>
      <c r="EA3785" t="s" s="12">
        <v>18326</v>
      </c>
      <c r="EB3785" t="s" s="12">
        <v>18327</v>
      </c>
      <c r="EC3785" t="s" s="12">
        <v>18328</v>
      </c>
      <c r="ED3785" t="s" s="12">
        <v>156</v>
      </c>
      <c r="EE3785" s="2">
        <v>-9</v>
      </c>
      <c r="EF3785" s="2">
        <v>-9</v>
      </c>
      <c r="EG3785" s="2">
        <v>0</v>
      </c>
      <c r="EH3785" s="2">
        <v>-9</v>
      </c>
    </row>
    <row r="3786" s="2" customFormat="1" ht="13.55" customHeight="1">
      <c r="A3786" s="11">
        <v>202105110011</v>
      </c>
      <c r="B3786" s="2">
        <v>2021</v>
      </c>
      <c r="C3786" s="2">
        <v>5</v>
      </c>
      <c r="D3786" s="2">
        <v>11</v>
      </c>
      <c r="F3786" s="2">
        <v>0</v>
      </c>
      <c r="H3786" s="2">
        <v>95</v>
      </c>
      <c r="I3786" t="s" s="12">
        <v>452</v>
      </c>
      <c r="J3786" s="2">
        <v>10</v>
      </c>
      <c r="K3786" t="s" s="12">
        <v>140</v>
      </c>
      <c r="L3786" t="s" s="12">
        <v>453</v>
      </c>
      <c r="M3786" t="s" s="12">
        <v>18329</v>
      </c>
      <c r="N3786" s="2">
        <v>34.688673</v>
      </c>
      <c r="O3786" s="2">
        <v>44.958016</v>
      </c>
      <c r="P3786" s="2">
        <v>3</v>
      </c>
      <c r="Q3786" s="2">
        <v>0</v>
      </c>
      <c r="R3786" t="s" s="12">
        <v>18330</v>
      </c>
      <c r="S3786" t="s" s="12">
        <v>18331</v>
      </c>
      <c r="T3786" s="2">
        <v>1</v>
      </c>
      <c r="U3786" s="2">
        <v>1</v>
      </c>
      <c r="V3786" s="2">
        <v>0</v>
      </c>
      <c r="W3786" s="2">
        <v>1</v>
      </c>
      <c r="X3786" s="2">
        <v>1</v>
      </c>
      <c r="Y3786" t="s" s="12">
        <v>144</v>
      </c>
      <c r="Z3786" s="2">
        <v>0</v>
      </c>
      <c r="AA3786" s="2">
        <v>1</v>
      </c>
      <c r="AB3786" s="2">
        <v>0</v>
      </c>
      <c r="AC3786" s="2">
        <v>2</v>
      </c>
      <c r="AD3786" t="s" s="12">
        <v>259</v>
      </c>
      <c r="AF3786" s="12"/>
      <c r="AH3786" s="12"/>
      <c r="AJ3786" s="12"/>
      <c r="AK3786" s="12"/>
      <c r="AL3786" s="12"/>
      <c r="AM3786" s="2">
        <v>4</v>
      </c>
      <c r="AN3786" t="s" s="12">
        <v>146</v>
      </c>
      <c r="AO3786" s="2">
        <v>27</v>
      </c>
      <c r="AP3786" t="s" s="12">
        <v>456</v>
      </c>
      <c r="AQ3786" t="s" s="12">
        <v>5897</v>
      </c>
      <c r="AR3786" t="s" s="12">
        <v>307</v>
      </c>
      <c r="AS3786" s="2">
        <v>95</v>
      </c>
      <c r="AT3786" t="s" s="12">
        <v>452</v>
      </c>
      <c r="AV3786" s="12"/>
      <c r="AX3786" s="12"/>
      <c r="BB3786" s="12"/>
      <c r="BD3786" s="12"/>
      <c r="BF3786" s="12"/>
      <c r="BJ3786" s="12"/>
      <c r="BK3786" t="s" s="12">
        <v>459</v>
      </c>
      <c r="BR3786" s="2">
        <v>0</v>
      </c>
      <c r="BU3786" s="2">
        <v>0</v>
      </c>
      <c r="BV3786" s="2">
        <v>-99</v>
      </c>
      <c r="BW3786" s="2">
        <v>0</v>
      </c>
      <c r="BX3786" s="2">
        <v>0</v>
      </c>
      <c r="BZ3786" s="12"/>
      <c r="CC3786" s="12"/>
      <c r="CF3786" s="12"/>
      <c r="CH3786" s="2">
        <v>5</v>
      </c>
      <c r="CI3786" t="s" s="12">
        <v>197</v>
      </c>
      <c r="CJ3786" s="2">
        <v>4</v>
      </c>
      <c r="CK3786" t="s" s="12">
        <v>763</v>
      </c>
      <c r="CM3786" s="12"/>
      <c r="CO3786" s="12"/>
      <c r="CQ3786" s="12"/>
      <c r="CS3786" s="12"/>
      <c r="CU3786" s="12"/>
      <c r="CW3786" s="12"/>
      <c r="CX3786" t="s" s="12">
        <v>764</v>
      </c>
      <c r="CY3786" s="2">
        <v>1</v>
      </c>
      <c r="CZ3786" s="2">
        <v>0</v>
      </c>
      <c r="DA3786" s="2">
        <v>0</v>
      </c>
      <c r="DB3786" s="2">
        <v>1</v>
      </c>
      <c r="DC3786" s="2">
        <v>0</v>
      </c>
      <c r="DD3786" s="2">
        <v>0</v>
      </c>
      <c r="DE3786" s="2">
        <v>0</v>
      </c>
      <c r="DG3786" s="12"/>
      <c r="DJ3786" s="2">
        <v>0</v>
      </c>
      <c r="DX3786" s="12"/>
      <c r="DZ3786" t="s" s="12">
        <v>18332</v>
      </c>
      <c r="EA3786" t="s" s="12">
        <v>5898</v>
      </c>
      <c r="EB3786" t="s" s="12">
        <v>18333</v>
      </c>
      <c r="EC3786" t="s" s="12">
        <v>5900</v>
      </c>
      <c r="ED3786" t="s" s="12">
        <v>156</v>
      </c>
      <c r="EE3786" s="2">
        <v>0</v>
      </c>
      <c r="EF3786" s="2">
        <v>1</v>
      </c>
      <c r="EG3786" s="2">
        <v>0</v>
      </c>
      <c r="EH3786" s="2">
        <v>1</v>
      </c>
    </row>
    <row r="3787" s="2" customFormat="1" ht="13.55" customHeight="1">
      <c r="A3787" s="11">
        <v>202105110012</v>
      </c>
      <c r="B3787" s="2">
        <v>2021</v>
      </c>
      <c r="C3787" s="2">
        <v>5</v>
      </c>
      <c r="D3787" s="2">
        <v>11</v>
      </c>
      <c r="F3787" s="2">
        <v>0</v>
      </c>
      <c r="H3787" s="2">
        <v>4</v>
      </c>
      <c r="I3787" t="s" s="12">
        <v>188</v>
      </c>
      <c r="J3787" s="2">
        <v>6</v>
      </c>
      <c r="K3787" t="s" s="12">
        <v>159</v>
      </c>
      <c r="L3787" t="s" s="12">
        <v>3561</v>
      </c>
      <c r="M3787" t="s" s="12">
        <v>8600</v>
      </c>
      <c r="N3787" s="2">
        <v>34.284499</v>
      </c>
      <c r="O3787" s="2">
        <v>68.828301</v>
      </c>
      <c r="P3787" s="2">
        <v>3</v>
      </c>
      <c r="Q3787" s="2">
        <v>0</v>
      </c>
      <c r="S3787" t="s" s="12">
        <v>18334</v>
      </c>
      <c r="T3787" s="2">
        <v>1</v>
      </c>
      <c r="U3787" s="2">
        <v>1</v>
      </c>
      <c r="V3787" s="2">
        <v>1</v>
      </c>
      <c r="W3787" s="2">
        <v>0</v>
      </c>
      <c r="Y3787" s="12"/>
      <c r="Z3787" s="2">
        <v>0</v>
      </c>
      <c r="AA3787" s="2">
        <v>1</v>
      </c>
      <c r="AB3787" s="2">
        <v>0</v>
      </c>
      <c r="AC3787" s="2">
        <v>7</v>
      </c>
      <c r="AD3787" t="s" s="12">
        <v>445</v>
      </c>
      <c r="AF3787" s="12"/>
      <c r="AH3787" s="12"/>
      <c r="AJ3787" s="12"/>
      <c r="AK3787" s="12"/>
      <c r="AL3787" s="12"/>
      <c r="AM3787" s="2">
        <v>2</v>
      </c>
      <c r="AN3787" t="s" s="12">
        <v>209</v>
      </c>
      <c r="AO3787" s="2">
        <v>21</v>
      </c>
      <c r="AP3787" t="s" s="12">
        <v>555</v>
      </c>
      <c r="AQ3787" t="s" s="12">
        <v>18335</v>
      </c>
      <c r="AR3787" t="s" s="12">
        <v>2599</v>
      </c>
      <c r="AS3787" s="2">
        <v>4</v>
      </c>
      <c r="AT3787" t="s" s="12">
        <v>188</v>
      </c>
      <c r="AV3787" s="12"/>
      <c r="AX3787" s="12"/>
      <c r="BB3787" s="12"/>
      <c r="BD3787" s="12"/>
      <c r="BF3787" s="12"/>
      <c r="BJ3787" s="12"/>
      <c r="BK3787" t="s" s="12">
        <v>308</v>
      </c>
      <c r="BR3787" s="2">
        <v>0</v>
      </c>
      <c r="BU3787" s="2">
        <v>0</v>
      </c>
      <c r="BV3787" s="2">
        <v>-99</v>
      </c>
      <c r="BW3787" s="2">
        <v>0</v>
      </c>
      <c r="BX3787" s="2">
        <v>1</v>
      </c>
      <c r="BY3787" s="2">
        <v>8</v>
      </c>
      <c r="BZ3787" t="s" s="12">
        <v>446</v>
      </c>
      <c r="CC3787" s="12"/>
      <c r="CF3787" s="12"/>
      <c r="CH3787" s="2">
        <v>8</v>
      </c>
      <c r="CI3787" t="s" s="12">
        <v>610</v>
      </c>
      <c r="CJ3787" s="2">
        <v>18</v>
      </c>
      <c r="CK3787" t="s" s="12">
        <v>611</v>
      </c>
      <c r="CL3787" s="2">
        <v>13</v>
      </c>
      <c r="CM3787" t="s" s="12">
        <v>150</v>
      </c>
      <c r="CO3787" s="12"/>
      <c r="CQ3787" s="12"/>
      <c r="CS3787" s="12"/>
      <c r="CU3787" s="12"/>
      <c r="CW3787" s="12"/>
      <c r="CZ3787" s="2">
        <v>0</v>
      </c>
      <c r="DA3787" s="2">
        <v>0</v>
      </c>
      <c r="DC3787" s="2">
        <v>0</v>
      </c>
      <c r="DD3787" s="2">
        <v>0</v>
      </c>
      <c r="DE3787" s="2">
        <v>1</v>
      </c>
      <c r="DF3787" s="2">
        <v>3</v>
      </c>
      <c r="DG3787" t="s" s="12">
        <v>182</v>
      </c>
      <c r="DH3787" s="2">
        <v>-99</v>
      </c>
      <c r="DI3787" t="s" s="12">
        <v>18336</v>
      </c>
      <c r="DJ3787" s="2">
        <v>0</v>
      </c>
      <c r="DX3787" s="12"/>
      <c r="EA3787" t="s" s="12">
        <v>18337</v>
      </c>
      <c r="EB3787" t="s" s="12">
        <v>18338</v>
      </c>
      <c r="EC3787" t="s" s="12">
        <v>18339</v>
      </c>
      <c r="ED3787" t="s" s="12">
        <v>156</v>
      </c>
      <c r="EE3787" s="2">
        <v>0</v>
      </c>
      <c r="EF3787" s="2">
        <v>0</v>
      </c>
      <c r="EG3787" s="2">
        <v>0</v>
      </c>
      <c r="EH3787" s="2">
        <v>0</v>
      </c>
    </row>
    <row r="3788" s="2" customFormat="1" ht="13.55" customHeight="1">
      <c r="A3788" s="11">
        <v>202105110013</v>
      </c>
      <c r="B3788" s="2">
        <v>2021</v>
      </c>
      <c r="C3788" s="2">
        <v>5</v>
      </c>
      <c r="D3788" s="2">
        <v>11</v>
      </c>
      <c r="F3788" s="2">
        <v>0</v>
      </c>
      <c r="H3788" s="2">
        <v>153</v>
      </c>
      <c r="I3788" t="s" s="12">
        <v>727</v>
      </c>
      <c r="J3788" s="2">
        <v>6</v>
      </c>
      <c r="K3788" t="s" s="12">
        <v>159</v>
      </c>
      <c r="L3788" t="s" s="12">
        <v>728</v>
      </c>
      <c r="M3788" t="s" s="12">
        <v>18340</v>
      </c>
      <c r="N3788" s="2">
        <v>29.882503</v>
      </c>
      <c r="O3788" s="2">
        <v>66.78437599999999</v>
      </c>
      <c r="P3788" s="2">
        <v>2</v>
      </c>
      <c r="Q3788" s="2">
        <v>0</v>
      </c>
      <c r="R3788" t="s" s="12">
        <v>18341</v>
      </c>
      <c r="S3788" t="s" s="12">
        <v>18342</v>
      </c>
      <c r="T3788" s="2">
        <v>1</v>
      </c>
      <c r="U3788" s="2">
        <v>1</v>
      </c>
      <c r="V3788" s="2">
        <v>1</v>
      </c>
      <c r="W3788" s="2">
        <v>0</v>
      </c>
      <c r="Y3788" s="12"/>
      <c r="Z3788" s="2">
        <v>0</v>
      </c>
      <c r="AA3788" s="2">
        <v>1</v>
      </c>
      <c r="AB3788" s="2">
        <v>0</v>
      </c>
      <c r="AC3788" s="2">
        <v>2</v>
      </c>
      <c r="AD3788" t="s" s="12">
        <v>259</v>
      </c>
      <c r="AF3788" s="12"/>
      <c r="AH3788" s="12"/>
      <c r="AJ3788" s="12"/>
      <c r="AK3788" s="12"/>
      <c r="AL3788" s="12"/>
      <c r="AM3788" s="2">
        <v>3</v>
      </c>
      <c r="AN3788" t="s" s="12">
        <v>163</v>
      </c>
      <c r="AO3788" s="2">
        <v>23</v>
      </c>
      <c r="AP3788" t="s" s="12">
        <v>312</v>
      </c>
      <c r="AQ3788" t="s" s="12">
        <v>2908</v>
      </c>
      <c r="AR3788" t="s" s="12">
        <v>5276</v>
      </c>
      <c r="AS3788" s="2">
        <v>153</v>
      </c>
      <c r="AT3788" t="s" s="12">
        <v>727</v>
      </c>
      <c r="AV3788" s="12"/>
      <c r="AX3788" s="12"/>
      <c r="BB3788" s="12"/>
      <c r="BD3788" s="12"/>
      <c r="BF3788" s="12"/>
      <c r="BJ3788" s="12"/>
      <c r="BK3788" t="s" s="12">
        <v>150</v>
      </c>
      <c r="BR3788" s="2">
        <v>0</v>
      </c>
      <c r="BU3788" s="2">
        <v>0</v>
      </c>
      <c r="BV3788" s="2">
        <v>-99</v>
      </c>
      <c r="BW3788" s="2">
        <v>0</v>
      </c>
      <c r="BX3788" s="2">
        <v>0</v>
      </c>
      <c r="BZ3788" s="12"/>
      <c r="CC3788" s="12"/>
      <c r="CF3788" s="12"/>
      <c r="CH3788" s="2">
        <v>5</v>
      </c>
      <c r="CI3788" t="s" s="12">
        <v>197</v>
      </c>
      <c r="CJ3788" s="2">
        <v>5</v>
      </c>
      <c r="CK3788" t="s" s="12">
        <v>198</v>
      </c>
      <c r="CM3788" s="12"/>
      <c r="CO3788" s="12"/>
      <c r="CQ3788" s="12"/>
      <c r="CS3788" s="12"/>
      <c r="CU3788" s="12"/>
      <c r="CW3788" s="12"/>
      <c r="CY3788" s="2">
        <v>2</v>
      </c>
      <c r="CZ3788" s="2">
        <v>0</v>
      </c>
      <c r="DA3788" s="2">
        <v>0</v>
      </c>
      <c r="DB3788" s="2">
        <v>1</v>
      </c>
      <c r="DC3788" s="2">
        <v>0</v>
      </c>
      <c r="DD3788" s="2">
        <v>0</v>
      </c>
      <c r="DE3788" s="2">
        <v>1</v>
      </c>
      <c r="DF3788" s="2">
        <v>3</v>
      </c>
      <c r="DG3788" t="s" s="12">
        <v>182</v>
      </c>
      <c r="DH3788" s="2">
        <v>-99</v>
      </c>
      <c r="DI3788" t="s" s="12">
        <v>2105</v>
      </c>
      <c r="DJ3788" s="2">
        <v>0</v>
      </c>
      <c r="DX3788" s="12"/>
      <c r="EA3788" t="s" s="12">
        <v>18343</v>
      </c>
      <c r="EB3788" t="s" s="12">
        <v>18344</v>
      </c>
      <c r="EC3788" t="s" s="12">
        <v>18345</v>
      </c>
      <c r="ED3788" t="s" s="12">
        <v>156</v>
      </c>
      <c r="EE3788" s="2">
        <v>-9</v>
      </c>
      <c r="EF3788" s="2">
        <v>-9</v>
      </c>
      <c r="EG3788" s="2">
        <v>0</v>
      </c>
      <c r="EH3788" s="2">
        <v>-9</v>
      </c>
    </row>
    <row r="3789" s="2" customFormat="1" ht="13.55" customHeight="1">
      <c r="A3789" s="11">
        <v>202105110014</v>
      </c>
      <c r="B3789" s="2">
        <v>2021</v>
      </c>
      <c r="C3789" s="2">
        <v>5</v>
      </c>
      <c r="D3789" s="2">
        <v>11</v>
      </c>
      <c r="F3789" s="2">
        <v>0</v>
      </c>
      <c r="H3789" s="2">
        <v>33</v>
      </c>
      <c r="I3789" t="s" s="12">
        <v>4570</v>
      </c>
      <c r="J3789" s="2">
        <v>11</v>
      </c>
      <c r="K3789" t="s" s="12">
        <v>204</v>
      </c>
      <c r="L3789" t="s" s="12">
        <v>4571</v>
      </c>
      <c r="M3789" t="s" s="12">
        <v>18346</v>
      </c>
      <c r="N3789" s="2">
        <v>14.36466</v>
      </c>
      <c r="O3789" s="2">
        <v>0.183821</v>
      </c>
      <c r="P3789" s="2">
        <v>2</v>
      </c>
      <c r="Q3789" s="2">
        <v>0</v>
      </c>
      <c r="S3789" t="s" s="12">
        <v>18347</v>
      </c>
      <c r="T3789" s="2">
        <v>1</v>
      </c>
      <c r="U3789" s="2">
        <v>1</v>
      </c>
      <c r="V3789" s="2">
        <v>1</v>
      </c>
      <c r="W3789" s="2">
        <v>0</v>
      </c>
      <c r="Y3789" s="12"/>
      <c r="Z3789" s="2">
        <v>0</v>
      </c>
      <c r="AA3789" s="2">
        <v>1</v>
      </c>
      <c r="AB3789" s="2">
        <v>0</v>
      </c>
      <c r="AC3789" s="2">
        <v>2</v>
      </c>
      <c r="AD3789" t="s" s="12">
        <v>259</v>
      </c>
      <c r="AE3789" s="2">
        <v>7</v>
      </c>
      <c r="AF3789" t="s" s="12">
        <v>445</v>
      </c>
      <c r="AH3789" s="12"/>
      <c r="AJ3789" s="12"/>
      <c r="AK3789" s="12"/>
      <c r="AL3789" s="12"/>
      <c r="AM3789" s="2">
        <v>14</v>
      </c>
      <c r="AN3789" t="s" s="12">
        <v>175</v>
      </c>
      <c r="AO3789" s="2">
        <v>75</v>
      </c>
      <c r="AP3789" t="s" s="12">
        <v>334</v>
      </c>
      <c r="AQ3789" t="s" s="12">
        <v>18348</v>
      </c>
      <c r="AR3789" t="s" s="12">
        <v>696</v>
      </c>
      <c r="AS3789" s="2">
        <v>33</v>
      </c>
      <c r="AT3789" t="s" s="12">
        <v>4570</v>
      </c>
      <c r="AV3789" s="12"/>
      <c r="AX3789" s="12"/>
      <c r="BB3789" s="12"/>
      <c r="BD3789" s="12"/>
      <c r="BF3789" s="12"/>
      <c r="BJ3789" s="12"/>
      <c r="BK3789" t="s" s="12">
        <v>150</v>
      </c>
      <c r="BR3789" s="2">
        <v>0</v>
      </c>
      <c r="BU3789" s="2">
        <v>0</v>
      </c>
      <c r="BV3789" s="2">
        <v>-99</v>
      </c>
      <c r="BW3789" s="2">
        <v>0</v>
      </c>
      <c r="BX3789" s="2">
        <v>0</v>
      </c>
      <c r="BZ3789" s="12"/>
      <c r="CC3789" s="12"/>
      <c r="CF3789" s="12"/>
      <c r="CH3789" s="2">
        <v>5</v>
      </c>
      <c r="CI3789" t="s" s="12">
        <v>197</v>
      </c>
      <c r="CJ3789" s="2">
        <v>5</v>
      </c>
      <c r="CK3789" t="s" s="12">
        <v>198</v>
      </c>
      <c r="CL3789" s="2">
        <v>8</v>
      </c>
      <c r="CM3789" t="s" s="12">
        <v>610</v>
      </c>
      <c r="CN3789" s="2">
        <v>18</v>
      </c>
      <c r="CO3789" t="s" s="12">
        <v>611</v>
      </c>
      <c r="CQ3789" s="12"/>
      <c r="CS3789" s="12"/>
      <c r="CU3789" s="12"/>
      <c r="CW3789" s="12"/>
      <c r="CY3789" s="2">
        <v>2</v>
      </c>
      <c r="CZ3789" s="2">
        <v>0</v>
      </c>
      <c r="DA3789" s="2">
        <v>0</v>
      </c>
      <c r="DB3789" s="2">
        <v>0</v>
      </c>
      <c r="DC3789" s="2">
        <v>0</v>
      </c>
      <c r="DD3789" s="2">
        <v>0</v>
      </c>
      <c r="DE3789" s="2">
        <v>0</v>
      </c>
      <c r="DG3789" s="12"/>
      <c r="DJ3789" s="2">
        <v>0</v>
      </c>
      <c r="DX3789" s="12"/>
      <c r="EA3789" t="s" s="12">
        <v>5956</v>
      </c>
      <c r="ED3789" t="s" s="12">
        <v>156</v>
      </c>
      <c r="EE3789" s="2">
        <v>-9</v>
      </c>
      <c r="EF3789" s="2">
        <v>-9</v>
      </c>
      <c r="EG3789" s="2">
        <v>0</v>
      </c>
      <c r="EH3789" s="2">
        <v>-9</v>
      </c>
    </row>
    <row r="3790" s="2" customFormat="1" ht="13.55" customHeight="1">
      <c r="A3790" s="11">
        <v>202105110015</v>
      </c>
      <c r="B3790" s="2">
        <v>2021</v>
      </c>
      <c r="C3790" s="2">
        <v>5</v>
      </c>
      <c r="D3790" s="2">
        <v>11</v>
      </c>
      <c r="F3790" s="2">
        <v>0</v>
      </c>
      <c r="H3790" s="2">
        <v>93</v>
      </c>
      <c r="I3790" t="s" s="12">
        <v>7841</v>
      </c>
      <c r="J3790" s="2">
        <v>5</v>
      </c>
      <c r="K3790" t="s" s="12">
        <v>422</v>
      </c>
      <c r="L3790" t="s" s="12">
        <v>18349</v>
      </c>
      <c r="M3790" t="s" s="12">
        <v>18350</v>
      </c>
      <c r="N3790" s="2">
        <v>-1.646888</v>
      </c>
      <c r="O3790" s="2">
        <v>120.435763</v>
      </c>
      <c r="P3790" s="2">
        <v>2</v>
      </c>
      <c r="Q3790" s="2">
        <v>0</v>
      </c>
      <c r="R3790" t="s" s="12">
        <v>18351</v>
      </c>
      <c r="S3790" t="s" s="12">
        <v>18352</v>
      </c>
      <c r="T3790" s="2">
        <v>1</v>
      </c>
      <c r="U3790" s="2">
        <v>1</v>
      </c>
      <c r="V3790" s="2">
        <v>1</v>
      </c>
      <c r="W3790" s="2">
        <v>0</v>
      </c>
      <c r="Y3790" s="12"/>
      <c r="Z3790" s="2">
        <v>0</v>
      </c>
      <c r="AA3790" s="2">
        <v>1</v>
      </c>
      <c r="AB3790" s="2">
        <v>0</v>
      </c>
      <c r="AC3790" s="2">
        <v>6</v>
      </c>
      <c r="AD3790" t="s" s="12">
        <v>444</v>
      </c>
      <c r="AE3790" s="2">
        <v>2</v>
      </c>
      <c r="AF3790" t="s" s="12">
        <v>259</v>
      </c>
      <c r="AG3790" s="2">
        <v>7</v>
      </c>
      <c r="AH3790" t="s" s="12">
        <v>445</v>
      </c>
      <c r="AJ3790" s="12"/>
      <c r="AK3790" s="12"/>
      <c r="AL3790" s="12"/>
      <c r="AM3790" s="2">
        <v>14</v>
      </c>
      <c r="AN3790" t="s" s="12">
        <v>175</v>
      </c>
      <c r="AO3790" s="2">
        <v>72</v>
      </c>
      <c r="AP3790" t="s" s="12">
        <v>1539</v>
      </c>
      <c r="AQ3790" t="s" s="12">
        <v>150</v>
      </c>
      <c r="AR3790" t="s" s="12">
        <v>18353</v>
      </c>
      <c r="AS3790" s="2">
        <v>93</v>
      </c>
      <c r="AT3790" t="s" s="12">
        <v>7841</v>
      </c>
      <c r="AV3790" s="12"/>
      <c r="AX3790" s="12"/>
      <c r="BB3790" s="12"/>
      <c r="BD3790" s="12"/>
      <c r="BF3790" s="12"/>
      <c r="BJ3790" s="12"/>
      <c r="BK3790" t="s" s="12">
        <v>18354</v>
      </c>
      <c r="BR3790" s="2">
        <v>0</v>
      </c>
      <c r="BU3790" s="2">
        <v>0</v>
      </c>
      <c r="BV3790" s="2">
        <v>5</v>
      </c>
      <c r="BW3790" s="2">
        <v>0</v>
      </c>
      <c r="BX3790" s="2">
        <v>1</v>
      </c>
      <c r="BY3790" s="2">
        <v>7</v>
      </c>
      <c r="BZ3790" t="s" s="12">
        <v>214</v>
      </c>
      <c r="CC3790" s="12"/>
      <c r="CF3790" s="12"/>
      <c r="CH3790" s="2">
        <v>5</v>
      </c>
      <c r="CI3790" t="s" s="12">
        <v>197</v>
      </c>
      <c r="CJ3790" s="2">
        <v>5</v>
      </c>
      <c r="CK3790" t="s" s="12">
        <v>198</v>
      </c>
      <c r="CL3790" s="2">
        <v>8</v>
      </c>
      <c r="CM3790" t="s" s="12">
        <v>610</v>
      </c>
      <c r="CN3790" s="2">
        <v>18</v>
      </c>
      <c r="CO3790" t="s" s="12">
        <v>611</v>
      </c>
      <c r="CP3790" s="2">
        <v>9</v>
      </c>
      <c r="CQ3790" t="s" s="12">
        <v>496</v>
      </c>
      <c r="CR3790" s="2">
        <v>23</v>
      </c>
      <c r="CS3790" t="s" s="12">
        <v>497</v>
      </c>
      <c r="CU3790" s="12"/>
      <c r="CW3790" s="12"/>
      <c r="CX3790" t="s" s="12">
        <v>18355</v>
      </c>
      <c r="CY3790" s="2">
        <v>4</v>
      </c>
      <c r="CZ3790" s="2">
        <v>0</v>
      </c>
      <c r="DA3790" s="2">
        <v>0</v>
      </c>
      <c r="DB3790" s="2">
        <v>0</v>
      </c>
      <c r="DC3790" s="2">
        <v>0</v>
      </c>
      <c r="DD3790" s="2">
        <v>0</v>
      </c>
      <c r="DE3790" s="2">
        <v>1</v>
      </c>
      <c r="DF3790" s="2">
        <v>3</v>
      </c>
      <c r="DG3790" t="s" s="12">
        <v>182</v>
      </c>
      <c r="DH3790" s="2">
        <v>-99</v>
      </c>
      <c r="DI3790" t="s" s="12">
        <v>1473</v>
      </c>
      <c r="DJ3790" s="2">
        <v>1</v>
      </c>
      <c r="DK3790" s="2">
        <v>1</v>
      </c>
      <c r="DL3790" s="2">
        <v>0</v>
      </c>
      <c r="DM3790" s="2">
        <v>-99</v>
      </c>
      <c r="DQ3790" s="2">
        <v>0</v>
      </c>
      <c r="DW3790" s="2">
        <v>4</v>
      </c>
      <c r="DX3790" t="s" s="12">
        <v>1040</v>
      </c>
      <c r="DY3790" s="2">
        <v>0</v>
      </c>
      <c r="DZ3790" t="s" s="12">
        <v>18356</v>
      </c>
      <c r="EA3790" t="s" s="12">
        <v>18357</v>
      </c>
      <c r="EB3790" t="s" s="12">
        <v>18358</v>
      </c>
      <c r="EC3790" t="s" s="12">
        <v>18359</v>
      </c>
      <c r="ED3790" t="s" s="12">
        <v>156</v>
      </c>
      <c r="EE3790" s="2">
        <v>0</v>
      </c>
      <c r="EF3790" s="2">
        <v>0</v>
      </c>
      <c r="EG3790" s="2">
        <v>0</v>
      </c>
      <c r="EH3790" s="2">
        <v>0</v>
      </c>
    </row>
    <row r="3791" s="2" customFormat="1" ht="13.55" customHeight="1">
      <c r="A3791" s="11">
        <v>202105110017</v>
      </c>
      <c r="B3791" s="2">
        <v>2021</v>
      </c>
      <c r="C3791" s="2">
        <v>5</v>
      </c>
      <c r="D3791" s="2">
        <v>10</v>
      </c>
      <c r="F3791" s="2">
        <v>0</v>
      </c>
      <c r="H3791" s="2">
        <v>213</v>
      </c>
      <c r="I3791" t="s" s="12">
        <v>8540</v>
      </c>
      <c r="J3791" s="2">
        <v>11</v>
      </c>
      <c r="K3791" t="s" s="12">
        <v>204</v>
      </c>
      <c r="L3791" t="s" s="12">
        <v>5924</v>
      </c>
      <c r="M3791" t="s" s="12">
        <v>18360</v>
      </c>
      <c r="N3791" s="2">
        <v>0.323377</v>
      </c>
      <c r="O3791" s="2">
        <v>32.556365</v>
      </c>
      <c r="P3791" s="2">
        <v>1</v>
      </c>
      <c r="Q3791" s="2">
        <v>0</v>
      </c>
      <c r="S3791" t="s" s="12">
        <v>18361</v>
      </c>
      <c r="T3791" s="2">
        <v>1</v>
      </c>
      <c r="U3791" s="2">
        <v>1</v>
      </c>
      <c r="V3791" s="2">
        <v>1</v>
      </c>
      <c r="W3791" s="2">
        <v>0</v>
      </c>
      <c r="Y3791" s="12"/>
      <c r="Z3791" s="2">
        <v>1</v>
      </c>
      <c r="AA3791" s="2">
        <v>0</v>
      </c>
      <c r="AB3791" s="2">
        <v>0</v>
      </c>
      <c r="AC3791" s="2">
        <v>1</v>
      </c>
      <c r="AD3791" t="s" s="12">
        <v>192</v>
      </c>
      <c r="AF3791" s="12"/>
      <c r="AH3791" s="12"/>
      <c r="AJ3791" s="12"/>
      <c r="AK3791" s="12"/>
      <c r="AL3791" s="12"/>
      <c r="AM3791" s="2">
        <v>2</v>
      </c>
      <c r="AN3791" t="s" s="12">
        <v>209</v>
      </c>
      <c r="AO3791" s="2">
        <v>15</v>
      </c>
      <c r="AP3791" t="s" s="12">
        <v>210</v>
      </c>
      <c r="AQ3791" t="s" s="12">
        <v>8741</v>
      </c>
      <c r="AR3791" t="s" s="12">
        <v>18362</v>
      </c>
      <c r="AS3791" s="2">
        <v>213</v>
      </c>
      <c r="AT3791" t="s" s="12">
        <v>8540</v>
      </c>
      <c r="AV3791" s="12"/>
      <c r="AX3791" s="12"/>
      <c r="BB3791" s="12"/>
      <c r="BD3791" s="12"/>
      <c r="BF3791" s="12"/>
      <c r="BJ3791" s="12"/>
      <c r="BK3791" t="s" s="12">
        <v>150</v>
      </c>
      <c r="BR3791" s="2">
        <v>0</v>
      </c>
      <c r="BU3791" s="2">
        <v>0</v>
      </c>
      <c r="BV3791" s="2">
        <v>-99</v>
      </c>
      <c r="BW3791" s="2">
        <v>0</v>
      </c>
      <c r="BX3791" s="2">
        <v>0</v>
      </c>
      <c r="BZ3791" s="12"/>
      <c r="CC3791" s="12"/>
      <c r="CF3791" s="12"/>
      <c r="CH3791" s="2">
        <v>8</v>
      </c>
      <c r="CI3791" t="s" s="12">
        <v>610</v>
      </c>
      <c r="CJ3791" s="2">
        <v>19</v>
      </c>
      <c r="CK3791" t="s" s="12">
        <v>2037</v>
      </c>
      <c r="CM3791" s="12"/>
      <c r="CO3791" s="12"/>
      <c r="CQ3791" s="12"/>
      <c r="CS3791" s="12"/>
      <c r="CU3791" s="12"/>
      <c r="CW3791" s="12"/>
      <c r="CX3791" t="s" s="12">
        <v>12295</v>
      </c>
      <c r="CY3791" s="2">
        <v>0</v>
      </c>
      <c r="CZ3791" s="2">
        <v>0</v>
      </c>
      <c r="DA3791" s="2">
        <v>0</v>
      </c>
      <c r="DB3791" s="2">
        <v>0</v>
      </c>
      <c r="DC3791" s="2">
        <v>0</v>
      </c>
      <c r="DD3791" s="2">
        <v>0</v>
      </c>
      <c r="DE3791" s="2">
        <v>0</v>
      </c>
      <c r="DG3791" s="12"/>
      <c r="DJ3791" s="2">
        <v>0</v>
      </c>
      <c r="DX3791" s="12"/>
      <c r="EA3791" t="s" s="12">
        <v>18248</v>
      </c>
      <c r="EB3791" t="s" s="12">
        <v>18249</v>
      </c>
      <c r="EC3791" t="s" s="12">
        <v>18250</v>
      </c>
      <c r="ED3791" t="s" s="12">
        <v>156</v>
      </c>
      <c r="EE3791" s="2">
        <v>-9</v>
      </c>
      <c r="EF3791" s="2">
        <v>-9</v>
      </c>
      <c r="EG3791" s="2">
        <v>0</v>
      </c>
      <c r="EH3791" s="2">
        <v>-9</v>
      </c>
      <c r="EI3791" t="s" s="12">
        <v>18251</v>
      </c>
    </row>
    <row r="3792" s="2" customFormat="1" ht="13.55" customHeight="1">
      <c r="A3792" s="11">
        <v>202105110018</v>
      </c>
      <c r="B3792" s="2">
        <v>2021</v>
      </c>
      <c r="C3792" s="2">
        <v>5</v>
      </c>
      <c r="D3792" s="2">
        <v>11</v>
      </c>
      <c r="F3792" s="2">
        <v>0</v>
      </c>
      <c r="H3792" s="2">
        <v>153</v>
      </c>
      <c r="I3792" t="s" s="12">
        <v>727</v>
      </c>
      <c r="J3792" s="2">
        <v>6</v>
      </c>
      <c r="K3792" t="s" s="12">
        <v>159</v>
      </c>
      <c r="L3792" t="s" s="12">
        <v>3462</v>
      </c>
      <c r="M3792" t="s" s="12">
        <v>18363</v>
      </c>
      <c r="N3792" s="2">
        <v>26.875556</v>
      </c>
      <c r="O3792" s="2">
        <v>68.12055599999999</v>
      </c>
      <c r="P3792" s="2">
        <v>3</v>
      </c>
      <c r="Q3792" s="2">
        <v>0</v>
      </c>
      <c r="R3792" t="s" s="12">
        <v>18364</v>
      </c>
      <c r="S3792" t="s" s="12">
        <v>18365</v>
      </c>
      <c r="T3792" s="2">
        <v>1</v>
      </c>
      <c r="U3792" s="2">
        <v>1</v>
      </c>
      <c r="V3792" s="2">
        <v>1</v>
      </c>
      <c r="W3792" s="2">
        <v>0</v>
      </c>
      <c r="Y3792" s="12"/>
      <c r="Z3792" s="2">
        <v>0</v>
      </c>
      <c r="AA3792" s="2">
        <v>1</v>
      </c>
      <c r="AB3792" s="2">
        <v>0</v>
      </c>
      <c r="AC3792" s="2">
        <v>3</v>
      </c>
      <c r="AD3792" t="s" s="12">
        <v>145</v>
      </c>
      <c r="AF3792" s="12"/>
      <c r="AH3792" s="12"/>
      <c r="AJ3792" s="12"/>
      <c r="AK3792" s="12"/>
      <c r="AL3792" s="12"/>
      <c r="AM3792" s="2">
        <v>19</v>
      </c>
      <c r="AN3792" t="s" s="12">
        <v>864</v>
      </c>
      <c r="AO3792" s="2">
        <v>100</v>
      </c>
      <c r="AP3792" t="s" s="12">
        <v>11011</v>
      </c>
      <c r="AQ3792" t="s" s="12">
        <v>18366</v>
      </c>
      <c r="AR3792" t="s" s="12">
        <v>18367</v>
      </c>
      <c r="AS3792" s="2">
        <v>153</v>
      </c>
      <c r="AT3792" t="s" s="12">
        <v>727</v>
      </c>
      <c r="AV3792" s="12"/>
      <c r="AX3792" s="12"/>
      <c r="BB3792" s="12"/>
      <c r="BD3792" s="12"/>
      <c r="BF3792" s="12"/>
      <c r="BJ3792" s="12"/>
      <c r="BK3792" t="s" s="12">
        <v>4687</v>
      </c>
      <c r="BR3792" s="2">
        <v>0</v>
      </c>
      <c r="BU3792" s="2">
        <v>0</v>
      </c>
      <c r="BV3792" s="2">
        <v>-99</v>
      </c>
      <c r="BW3792" s="2">
        <v>0</v>
      </c>
      <c r="BX3792" s="2">
        <v>1</v>
      </c>
      <c r="BY3792" s="2">
        <v>10</v>
      </c>
      <c r="BZ3792" t="s" s="12">
        <v>150</v>
      </c>
      <c r="CC3792" s="12"/>
      <c r="CF3792" s="12"/>
      <c r="CH3792" s="2">
        <v>6</v>
      </c>
      <c r="CI3792" t="s" s="12">
        <v>151</v>
      </c>
      <c r="CJ3792" s="2">
        <v>16</v>
      </c>
      <c r="CK3792" t="s" s="12">
        <v>279</v>
      </c>
      <c r="CM3792" s="12"/>
      <c r="CO3792" s="12"/>
      <c r="CQ3792" s="12"/>
      <c r="CS3792" s="12"/>
      <c r="CU3792" s="12"/>
      <c r="CW3792" s="12"/>
      <c r="CX3792" t="s" s="12">
        <v>18368</v>
      </c>
      <c r="CY3792" s="2">
        <v>0</v>
      </c>
      <c r="CZ3792" s="2">
        <v>0</v>
      </c>
      <c r="DA3792" s="2">
        <v>0</v>
      </c>
      <c r="DB3792" s="2">
        <v>0</v>
      </c>
      <c r="DC3792" s="2">
        <v>0</v>
      </c>
      <c r="DD3792" s="2">
        <v>0</v>
      </c>
      <c r="DE3792" s="2">
        <v>1</v>
      </c>
      <c r="DF3792" s="2">
        <v>3</v>
      </c>
      <c r="DG3792" t="s" s="12">
        <v>182</v>
      </c>
      <c r="DH3792" s="2">
        <v>-99</v>
      </c>
      <c r="DI3792" t="s" s="12">
        <v>18369</v>
      </c>
      <c r="DJ3792" s="2">
        <v>0</v>
      </c>
      <c r="DX3792" s="12"/>
      <c r="EA3792" t="s" s="12">
        <v>18370</v>
      </c>
      <c r="EB3792" t="s" s="12">
        <v>18371</v>
      </c>
      <c r="ED3792" t="s" s="12">
        <v>156</v>
      </c>
      <c r="EE3792" s="2">
        <v>0</v>
      </c>
      <c r="EF3792" s="2">
        <v>0</v>
      </c>
      <c r="EG3792" s="2">
        <v>0</v>
      </c>
      <c r="EH3792" s="2">
        <v>0</v>
      </c>
    </row>
    <row r="3793" s="2" customFormat="1" ht="13.55" customHeight="1">
      <c r="A3793" s="11">
        <v>202105110029</v>
      </c>
      <c r="B3793" s="2">
        <v>2021</v>
      </c>
      <c r="C3793" s="2">
        <v>5</v>
      </c>
      <c r="D3793" s="2">
        <v>11</v>
      </c>
      <c r="F3793" s="2">
        <v>0</v>
      </c>
      <c r="H3793" s="2">
        <v>95</v>
      </c>
      <c r="I3793" t="s" s="12">
        <v>452</v>
      </c>
      <c r="J3793" s="2">
        <v>10</v>
      </c>
      <c r="K3793" t="s" s="12">
        <v>140</v>
      </c>
      <c r="L3793" t="s" s="12">
        <v>13779</v>
      </c>
      <c r="M3793" t="s" s="12">
        <v>18372</v>
      </c>
      <c r="N3793" s="2">
        <v>36.907725</v>
      </c>
      <c r="O3793" s="2">
        <v>43.063169</v>
      </c>
      <c r="P3793" s="2">
        <v>2</v>
      </c>
      <c r="Q3793" s="2">
        <v>0</v>
      </c>
      <c r="R3793" t="s" s="12">
        <v>18373</v>
      </c>
      <c r="S3793" t="s" s="12">
        <v>18374</v>
      </c>
      <c r="T3793" s="2">
        <v>1</v>
      </c>
      <c r="U3793" s="2">
        <v>1</v>
      </c>
      <c r="V3793" s="2">
        <v>0</v>
      </c>
      <c r="W3793" s="2">
        <v>1</v>
      </c>
      <c r="X3793" s="2">
        <v>1</v>
      </c>
      <c r="Y3793" t="s" s="12">
        <v>144</v>
      </c>
      <c r="Z3793" s="2">
        <v>0</v>
      </c>
      <c r="AA3793" s="2">
        <v>0</v>
      </c>
      <c r="AB3793" s="2">
        <v>0</v>
      </c>
      <c r="AC3793" s="2">
        <v>3</v>
      </c>
      <c r="AD3793" t="s" s="12">
        <v>145</v>
      </c>
      <c r="AF3793" s="12"/>
      <c r="AH3793" s="12"/>
      <c r="AJ3793" s="12"/>
      <c r="AK3793" s="12"/>
      <c r="AL3793" s="12"/>
      <c r="AM3793" s="2">
        <v>4</v>
      </c>
      <c r="AN3793" t="s" s="12">
        <v>146</v>
      </c>
      <c r="AO3793" s="2">
        <v>34</v>
      </c>
      <c r="AP3793" t="s" s="12">
        <v>260</v>
      </c>
      <c r="AQ3793" t="s" s="12">
        <v>3262</v>
      </c>
      <c r="AR3793" t="s" s="12">
        <v>286</v>
      </c>
      <c r="AS3793" s="2">
        <v>209</v>
      </c>
      <c r="AT3793" t="s" s="12">
        <v>248</v>
      </c>
      <c r="AV3793" s="12"/>
      <c r="AX3793" s="12"/>
      <c r="BB3793" s="12"/>
      <c r="BD3793" s="12"/>
      <c r="BF3793" s="12"/>
      <c r="BJ3793" s="12"/>
      <c r="BK3793" t="s" s="12">
        <v>398</v>
      </c>
      <c r="BQ3793" t="s" s="12">
        <v>18375</v>
      </c>
      <c r="BR3793" s="2">
        <v>0</v>
      </c>
      <c r="BU3793" s="2">
        <v>0</v>
      </c>
      <c r="BV3793" s="2">
        <v>-99</v>
      </c>
      <c r="BW3793" s="2">
        <v>0</v>
      </c>
      <c r="BX3793" s="2">
        <v>1</v>
      </c>
      <c r="BY3793" s="2">
        <v>4</v>
      </c>
      <c r="BZ3793" t="s" s="12">
        <v>474</v>
      </c>
      <c r="CC3793" s="12"/>
      <c r="CF3793" s="12"/>
      <c r="CH3793" s="2">
        <v>6</v>
      </c>
      <c r="CI3793" t="s" s="12">
        <v>151</v>
      </c>
      <c r="CJ3793" s="2">
        <v>12</v>
      </c>
      <c r="CK3793" t="s" s="12">
        <v>152</v>
      </c>
      <c r="CM3793" s="12"/>
      <c r="CO3793" s="12"/>
      <c r="CQ3793" s="12"/>
      <c r="CS3793" s="12"/>
      <c r="CU3793" s="12"/>
      <c r="CW3793" s="12"/>
      <c r="CX3793" t="s" s="12">
        <v>1368</v>
      </c>
      <c r="CY3793" s="2">
        <v>0</v>
      </c>
      <c r="CZ3793" s="2">
        <v>0</v>
      </c>
      <c r="DA3793" s="2">
        <v>0</v>
      </c>
      <c r="DB3793" s="2">
        <v>0</v>
      </c>
      <c r="DC3793" s="2">
        <v>0</v>
      </c>
      <c r="DD3793" s="2">
        <v>0</v>
      </c>
      <c r="DE3793" s="2">
        <v>0</v>
      </c>
      <c r="DG3793" s="12"/>
      <c r="DJ3793" s="2">
        <v>0</v>
      </c>
      <c r="DX3793" s="12"/>
      <c r="EA3793" t="s" s="12">
        <v>18376</v>
      </c>
      <c r="EB3793" t="s" s="12">
        <v>18377</v>
      </c>
      <c r="ED3793" t="s" s="12">
        <v>156</v>
      </c>
      <c r="EE3793" s="2">
        <v>1</v>
      </c>
      <c r="EF3793" s="2">
        <v>0</v>
      </c>
      <c r="EG3793" s="2">
        <v>1</v>
      </c>
      <c r="EH3793" s="2">
        <v>1</v>
      </c>
    </row>
    <row r="3794" s="2" customFormat="1" ht="13.55" customHeight="1">
      <c r="A3794" s="11">
        <v>202105110032</v>
      </c>
      <c r="B3794" s="2">
        <v>2021</v>
      </c>
      <c r="C3794" s="2">
        <v>5</v>
      </c>
      <c r="D3794" s="2">
        <v>11</v>
      </c>
      <c r="F3794" s="2">
        <v>0</v>
      </c>
      <c r="H3794" s="2">
        <v>95</v>
      </c>
      <c r="I3794" t="s" s="12">
        <v>452</v>
      </c>
      <c r="J3794" s="2">
        <v>10</v>
      </c>
      <c r="K3794" t="s" s="12">
        <v>140</v>
      </c>
      <c r="L3794" t="s" s="12">
        <v>2245</v>
      </c>
      <c r="M3794" t="s" s="12">
        <v>150</v>
      </c>
      <c r="N3794" s="2">
        <v>31.946902</v>
      </c>
      <c r="O3794" s="2">
        <v>45.13044</v>
      </c>
      <c r="P3794" s="2">
        <v>4</v>
      </c>
      <c r="Q3794" s="2">
        <v>0</v>
      </c>
      <c r="R3794" t="s" s="12">
        <v>18378</v>
      </c>
      <c r="S3794" t="s" s="12">
        <v>18379</v>
      </c>
      <c r="T3794" s="2">
        <v>1</v>
      </c>
      <c r="U3794" s="2">
        <v>1</v>
      </c>
      <c r="V3794" s="2">
        <v>0</v>
      </c>
      <c r="W3794" s="2">
        <v>1</v>
      </c>
      <c r="X3794" s="2">
        <v>1</v>
      </c>
      <c r="Y3794" t="s" s="12">
        <v>144</v>
      </c>
      <c r="Z3794" s="2">
        <v>0</v>
      </c>
      <c r="AA3794" s="2">
        <v>1</v>
      </c>
      <c r="AB3794" s="2">
        <v>0</v>
      </c>
      <c r="AC3794" s="2">
        <v>3</v>
      </c>
      <c r="AD3794" t="s" s="12">
        <v>145</v>
      </c>
      <c r="AF3794" s="12"/>
      <c r="AH3794" s="12"/>
      <c r="AJ3794" s="12"/>
      <c r="AK3794" s="12"/>
      <c r="AL3794" s="12"/>
      <c r="AM3794" s="2">
        <v>4</v>
      </c>
      <c r="AN3794" t="s" s="12">
        <v>146</v>
      </c>
      <c r="AO3794" s="2">
        <v>29</v>
      </c>
      <c r="AP3794" t="s" s="12">
        <v>323</v>
      </c>
      <c r="AQ3794" t="s" s="12">
        <v>1118</v>
      </c>
      <c r="AR3794" t="s" s="12">
        <v>1119</v>
      </c>
      <c r="AS3794" s="2">
        <v>422</v>
      </c>
      <c r="AT3794" t="s" s="12">
        <v>349</v>
      </c>
      <c r="AV3794" s="12"/>
      <c r="AX3794" s="12"/>
      <c r="BB3794" s="12"/>
      <c r="BD3794" s="12"/>
      <c r="BF3794" s="12"/>
      <c r="BJ3794" s="12"/>
      <c r="BK3794" t="s" s="12">
        <v>150</v>
      </c>
      <c r="BR3794" s="2">
        <v>0</v>
      </c>
      <c r="BU3794" s="2">
        <v>0</v>
      </c>
      <c r="BV3794" s="2">
        <v>-99</v>
      </c>
      <c r="BW3794" s="2">
        <v>0</v>
      </c>
      <c r="BX3794" s="2">
        <v>0</v>
      </c>
      <c r="BZ3794" s="12"/>
      <c r="CC3794" s="12"/>
      <c r="CF3794" s="12"/>
      <c r="CH3794" s="2">
        <v>6</v>
      </c>
      <c r="CI3794" t="s" s="12">
        <v>151</v>
      </c>
      <c r="CJ3794" s="2">
        <v>16</v>
      </c>
      <c r="CK3794" t="s" s="12">
        <v>279</v>
      </c>
      <c r="CM3794" s="12"/>
      <c r="CO3794" s="12"/>
      <c r="CQ3794" s="12"/>
      <c r="CS3794" s="12"/>
      <c r="CU3794" s="12"/>
      <c r="CW3794" s="12"/>
      <c r="CX3794" t="s" s="12">
        <v>280</v>
      </c>
      <c r="CY3794" s="2">
        <v>0</v>
      </c>
      <c r="CZ3794" s="2">
        <v>0</v>
      </c>
      <c r="DA3794" s="2">
        <v>0</v>
      </c>
      <c r="DB3794" s="2">
        <v>0</v>
      </c>
      <c r="DC3794" s="2">
        <v>0</v>
      </c>
      <c r="DD3794" s="2">
        <v>0</v>
      </c>
      <c r="DE3794" s="2">
        <v>0</v>
      </c>
      <c r="DG3794" s="12"/>
      <c r="DJ3794" s="2">
        <v>0</v>
      </c>
      <c r="DX3794" s="12"/>
      <c r="EA3794" t="s" s="12">
        <v>18380</v>
      </c>
      <c r="ED3794" t="s" s="12">
        <v>156</v>
      </c>
      <c r="EE3794" s="2">
        <v>-9</v>
      </c>
      <c r="EF3794" s="2">
        <v>-9</v>
      </c>
      <c r="EG3794" s="2">
        <v>1</v>
      </c>
      <c r="EH3794" s="2">
        <v>1</v>
      </c>
    </row>
    <row r="3795" s="2" customFormat="1" ht="13.55" customHeight="1">
      <c r="A3795" s="11">
        <v>202105110033</v>
      </c>
      <c r="B3795" s="2">
        <v>2021</v>
      </c>
      <c r="C3795" s="2">
        <v>5</v>
      </c>
      <c r="D3795" s="2">
        <v>11</v>
      </c>
      <c r="F3795" s="2">
        <v>0</v>
      </c>
      <c r="H3795" s="2">
        <v>92</v>
      </c>
      <c r="I3795" t="s" s="12">
        <v>158</v>
      </c>
      <c r="J3795" s="2">
        <v>6</v>
      </c>
      <c r="K3795" t="s" s="12">
        <v>159</v>
      </c>
      <c r="L3795" t="s" s="12">
        <v>8680</v>
      </c>
      <c r="M3795" t="s" s="12">
        <v>18381</v>
      </c>
      <c r="N3795" s="2">
        <v>18.390912</v>
      </c>
      <c r="O3795" s="2">
        <v>81.6588</v>
      </c>
      <c r="P3795" s="2">
        <v>2</v>
      </c>
      <c r="Q3795" s="2">
        <v>0</v>
      </c>
      <c r="R3795" t="s" s="12">
        <v>15701</v>
      </c>
      <c r="S3795" t="s" s="12">
        <v>18382</v>
      </c>
      <c r="T3795" s="2">
        <v>1</v>
      </c>
      <c r="U3795" s="2">
        <v>1</v>
      </c>
      <c r="V3795" s="2">
        <v>0</v>
      </c>
      <c r="W3795" s="2">
        <v>1</v>
      </c>
      <c r="X3795" s="2">
        <v>1</v>
      </c>
      <c r="Y3795" t="s" s="12">
        <v>144</v>
      </c>
      <c r="Z3795" s="2">
        <v>0</v>
      </c>
      <c r="AA3795" s="2">
        <v>1</v>
      </c>
      <c r="AB3795" s="2">
        <v>0</v>
      </c>
      <c r="AC3795" s="2">
        <v>6</v>
      </c>
      <c r="AD3795" t="s" s="12">
        <v>444</v>
      </c>
      <c r="AF3795" s="12"/>
      <c r="AH3795" s="12"/>
      <c r="AJ3795" s="12"/>
      <c r="AK3795" s="12"/>
      <c r="AL3795" s="12"/>
      <c r="AM3795" s="2">
        <v>4</v>
      </c>
      <c r="AN3795" t="s" s="12">
        <v>146</v>
      </c>
      <c r="AO3795" s="2">
        <v>34</v>
      </c>
      <c r="AP3795" t="s" s="12">
        <v>260</v>
      </c>
      <c r="AQ3795" t="s" s="12">
        <v>8320</v>
      </c>
      <c r="AR3795" t="s" s="12">
        <v>18383</v>
      </c>
      <c r="AS3795" s="2">
        <v>92</v>
      </c>
      <c r="AT3795" t="s" s="12">
        <v>158</v>
      </c>
      <c r="AV3795" s="12"/>
      <c r="AX3795" s="12"/>
      <c r="BB3795" s="12"/>
      <c r="BD3795" s="12"/>
      <c r="BF3795" s="12"/>
      <c r="BJ3795" s="12"/>
      <c r="BK3795" t="s" s="12">
        <v>4304</v>
      </c>
      <c r="BR3795" s="2">
        <v>0</v>
      </c>
      <c r="BU3795" s="2">
        <v>0</v>
      </c>
      <c r="BV3795" s="2">
        <v>11</v>
      </c>
      <c r="BW3795" s="2">
        <v>0</v>
      </c>
      <c r="BX3795" s="2">
        <v>0</v>
      </c>
      <c r="BZ3795" s="12"/>
      <c r="CC3795" s="12"/>
      <c r="CF3795" s="12"/>
      <c r="CH3795" s="2">
        <v>9</v>
      </c>
      <c r="CI3795" t="s" s="12">
        <v>496</v>
      </c>
      <c r="CJ3795" s="2">
        <v>23</v>
      </c>
      <c r="CK3795" t="s" s="12">
        <v>497</v>
      </c>
      <c r="CM3795" s="12"/>
      <c r="CO3795" s="12"/>
      <c r="CQ3795" s="12"/>
      <c r="CS3795" s="12"/>
      <c r="CU3795" s="12"/>
      <c r="CW3795" s="12"/>
      <c r="CY3795" s="2">
        <v>1</v>
      </c>
      <c r="CZ3795" s="2">
        <v>0</v>
      </c>
      <c r="DA3795" s="2">
        <v>0</v>
      </c>
      <c r="DB3795" s="2">
        <v>0</v>
      </c>
      <c r="DC3795" s="2">
        <v>0</v>
      </c>
      <c r="DD3795" s="2">
        <v>0</v>
      </c>
      <c r="DE3795" s="2">
        <v>0</v>
      </c>
      <c r="DG3795" s="12"/>
      <c r="DJ3795" s="2">
        <v>1</v>
      </c>
      <c r="DK3795" s="2">
        <v>1</v>
      </c>
      <c r="DL3795" s="2">
        <v>0</v>
      </c>
      <c r="DM3795" s="2">
        <v>-99</v>
      </c>
      <c r="DQ3795" s="2">
        <v>0</v>
      </c>
      <c r="DW3795" s="2">
        <v>4</v>
      </c>
      <c r="DX3795" t="s" s="12">
        <v>1040</v>
      </c>
      <c r="DY3795" s="2">
        <v>0</v>
      </c>
      <c r="EA3795" t="s" s="12">
        <v>18384</v>
      </c>
      <c r="ED3795" t="s" s="12">
        <v>156</v>
      </c>
      <c r="EE3795" s="2">
        <v>-9</v>
      </c>
      <c r="EF3795" s="2">
        <v>-9</v>
      </c>
      <c r="EG3795" s="2">
        <v>0</v>
      </c>
      <c r="EH3795" s="2">
        <v>-9</v>
      </c>
    </row>
    <row r="3796" s="2" customFormat="1" ht="13.55" customHeight="1">
      <c r="A3796" s="11">
        <v>202105110035</v>
      </c>
      <c r="B3796" s="2">
        <v>2021</v>
      </c>
      <c r="C3796" s="2">
        <v>5</v>
      </c>
      <c r="D3796" s="2">
        <v>11</v>
      </c>
      <c r="F3796" s="2">
        <v>0</v>
      </c>
      <c r="H3796" s="2">
        <v>173</v>
      </c>
      <c r="I3796" t="s" s="12">
        <v>1065</v>
      </c>
      <c r="J3796" s="2">
        <v>10</v>
      </c>
      <c r="K3796" t="s" s="12">
        <v>140</v>
      </c>
      <c r="L3796" t="s" s="12">
        <v>1066</v>
      </c>
      <c r="M3796" t="s" s="12">
        <v>150</v>
      </c>
      <c r="N3796" s="2">
        <v>17.333333</v>
      </c>
      <c r="O3796" s="2">
        <v>42.666667</v>
      </c>
      <c r="P3796" s="2">
        <v>4</v>
      </c>
      <c r="Q3796" s="2">
        <v>0</v>
      </c>
      <c r="S3796" t="s" s="12">
        <v>18385</v>
      </c>
      <c r="T3796" s="2">
        <v>1</v>
      </c>
      <c r="U3796" s="2">
        <v>1</v>
      </c>
      <c r="V3796" s="2">
        <v>1</v>
      </c>
      <c r="W3796" s="2">
        <v>0</v>
      </c>
      <c r="Y3796" s="12"/>
      <c r="Z3796" s="2">
        <v>0</v>
      </c>
      <c r="AA3796" s="2">
        <v>1</v>
      </c>
      <c r="AB3796" s="2">
        <v>0</v>
      </c>
      <c r="AC3796" s="2">
        <v>3</v>
      </c>
      <c r="AD3796" t="s" s="12">
        <v>145</v>
      </c>
      <c r="AF3796" s="12"/>
      <c r="AH3796" s="12"/>
      <c r="AJ3796" s="12"/>
      <c r="AK3796" s="12"/>
      <c r="AL3796" s="12"/>
      <c r="AM3796" s="2">
        <v>14</v>
      </c>
      <c r="AN3796" t="s" s="12">
        <v>175</v>
      </c>
      <c r="AO3796" s="2">
        <v>75</v>
      </c>
      <c r="AP3796" t="s" s="12">
        <v>334</v>
      </c>
      <c r="AQ3796" t="s" s="12">
        <v>150</v>
      </c>
      <c r="AR3796" t="s" s="12">
        <v>696</v>
      </c>
      <c r="AS3796" s="2">
        <v>173</v>
      </c>
      <c r="AT3796" t="s" s="12">
        <v>1065</v>
      </c>
      <c r="AV3796" s="12"/>
      <c r="AX3796" s="12"/>
      <c r="BB3796" s="12"/>
      <c r="BD3796" s="12"/>
      <c r="BF3796" s="12"/>
      <c r="BJ3796" s="12"/>
      <c r="BK3796" t="s" s="12">
        <v>179</v>
      </c>
      <c r="BR3796" s="2">
        <v>0</v>
      </c>
      <c r="BU3796" s="2">
        <v>0</v>
      </c>
      <c r="BV3796" s="2">
        <v>-99</v>
      </c>
      <c r="BW3796" s="2">
        <v>0</v>
      </c>
      <c r="BX3796" s="2">
        <v>0</v>
      </c>
      <c r="BZ3796" s="12"/>
      <c r="CC3796" s="12"/>
      <c r="CF3796" s="12"/>
      <c r="CH3796" s="2">
        <v>6</v>
      </c>
      <c r="CI3796" t="s" s="12">
        <v>151</v>
      </c>
      <c r="CJ3796" s="2">
        <v>11</v>
      </c>
      <c r="CK3796" t="s" s="12">
        <v>180</v>
      </c>
      <c r="CM3796" s="12"/>
      <c r="CO3796" s="12"/>
      <c r="CQ3796" s="12"/>
      <c r="CS3796" s="12"/>
      <c r="CU3796" s="12"/>
      <c r="CW3796" s="12"/>
      <c r="CY3796" s="2">
        <v>0</v>
      </c>
      <c r="CZ3796" s="2">
        <v>0</v>
      </c>
      <c r="DA3796" s="2">
        <v>0</v>
      </c>
      <c r="DB3796" s="2">
        <v>0</v>
      </c>
      <c r="DC3796" s="2">
        <v>0</v>
      </c>
      <c r="DD3796" s="2">
        <v>0</v>
      </c>
      <c r="DE3796" s="2">
        <v>1</v>
      </c>
      <c r="DF3796" s="2">
        <v>3</v>
      </c>
      <c r="DG3796" t="s" s="12">
        <v>182</v>
      </c>
      <c r="DH3796" s="2">
        <v>-99</v>
      </c>
      <c r="DI3796" t="s" s="12">
        <v>18386</v>
      </c>
      <c r="DJ3796" s="2">
        <v>0</v>
      </c>
      <c r="DX3796" s="12"/>
      <c r="EA3796" t="s" s="12">
        <v>18387</v>
      </c>
      <c r="ED3796" t="s" s="12">
        <v>156</v>
      </c>
      <c r="EE3796" s="2">
        <v>1</v>
      </c>
      <c r="EF3796" s="2">
        <v>1</v>
      </c>
      <c r="EG3796" s="2">
        <v>0</v>
      </c>
      <c r="EH3796" s="2">
        <v>1</v>
      </c>
    </row>
    <row r="3797" s="2" customFormat="1" ht="13.55" customHeight="1">
      <c r="A3797" s="11">
        <v>202105110036</v>
      </c>
      <c r="B3797" s="2">
        <v>2021</v>
      </c>
      <c r="C3797" s="2">
        <v>5</v>
      </c>
      <c r="D3797" s="2">
        <v>11</v>
      </c>
      <c r="F3797" s="2">
        <v>0</v>
      </c>
      <c r="H3797" s="2">
        <v>95</v>
      </c>
      <c r="I3797" t="s" s="12">
        <v>452</v>
      </c>
      <c r="J3797" s="2">
        <v>10</v>
      </c>
      <c r="K3797" t="s" s="12">
        <v>140</v>
      </c>
      <c r="L3797" t="s" s="12">
        <v>2085</v>
      </c>
      <c r="M3797" t="s" s="12">
        <v>18388</v>
      </c>
      <c r="N3797" s="2">
        <v>36.348928</v>
      </c>
      <c r="O3797" s="2">
        <v>43.157736</v>
      </c>
      <c r="P3797" s="2">
        <v>3</v>
      </c>
      <c r="Q3797" s="2">
        <v>0</v>
      </c>
      <c r="S3797" t="s" s="12">
        <v>18389</v>
      </c>
      <c r="T3797" s="2">
        <v>1</v>
      </c>
      <c r="U3797" s="2">
        <v>1</v>
      </c>
      <c r="V3797" s="2">
        <v>0</v>
      </c>
      <c r="W3797" s="2">
        <v>1</v>
      </c>
      <c r="X3797" s="2">
        <v>1</v>
      </c>
      <c r="Y3797" t="s" s="12">
        <v>144</v>
      </c>
      <c r="Z3797" s="2">
        <v>0</v>
      </c>
      <c r="AA3797" s="2">
        <v>0</v>
      </c>
      <c r="AB3797" s="2">
        <v>0</v>
      </c>
      <c r="AC3797" s="2">
        <v>2</v>
      </c>
      <c r="AD3797" t="s" s="12">
        <v>259</v>
      </c>
      <c r="AF3797" s="12"/>
      <c r="AH3797" s="12"/>
      <c r="AJ3797" s="12"/>
      <c r="AK3797" s="12"/>
      <c r="AL3797" s="12"/>
      <c r="AM3797" s="2">
        <v>4</v>
      </c>
      <c r="AN3797" t="s" s="12">
        <v>146</v>
      </c>
      <c r="AO3797" s="2">
        <v>29</v>
      </c>
      <c r="AP3797" t="s" s="12">
        <v>323</v>
      </c>
      <c r="AQ3797" t="s" s="12">
        <v>513</v>
      </c>
      <c r="AR3797" t="s" s="12">
        <v>1198</v>
      </c>
      <c r="AS3797" s="2">
        <v>95</v>
      </c>
      <c r="AT3797" t="s" s="12">
        <v>452</v>
      </c>
      <c r="AV3797" s="12"/>
      <c r="AX3797" s="12"/>
      <c r="BB3797" s="12"/>
      <c r="BD3797" s="12"/>
      <c r="BF3797" s="12"/>
      <c r="BJ3797" s="12"/>
      <c r="BK3797" t="s" s="12">
        <v>459</v>
      </c>
      <c r="BR3797" s="2">
        <v>0</v>
      </c>
      <c r="BU3797" s="2">
        <v>0</v>
      </c>
      <c r="BV3797" s="2">
        <v>-99</v>
      </c>
      <c r="BW3797" s="2">
        <v>0</v>
      </c>
      <c r="BX3797" s="2">
        <v>0</v>
      </c>
      <c r="BZ3797" s="12"/>
      <c r="CC3797" s="12"/>
      <c r="CF3797" s="12"/>
      <c r="CH3797" s="2">
        <v>5</v>
      </c>
      <c r="CI3797" t="s" s="12">
        <v>197</v>
      </c>
      <c r="CJ3797" s="2">
        <v>5</v>
      </c>
      <c r="CK3797" t="s" s="12">
        <v>198</v>
      </c>
      <c r="CM3797" s="12"/>
      <c r="CO3797" s="12"/>
      <c r="CQ3797" s="12"/>
      <c r="CS3797" s="12"/>
      <c r="CU3797" s="12"/>
      <c r="CW3797" s="12"/>
      <c r="CZ3797" s="2">
        <v>0</v>
      </c>
      <c r="DC3797" s="2">
        <v>0</v>
      </c>
      <c r="DE3797" s="2">
        <v>-9</v>
      </c>
      <c r="DG3797" s="12"/>
      <c r="DJ3797" s="2">
        <v>0</v>
      </c>
      <c r="DX3797" s="12"/>
      <c r="DZ3797" t="s" s="12">
        <v>5980</v>
      </c>
      <c r="EA3797" t="s" s="12">
        <v>18390</v>
      </c>
      <c r="EB3797" t="s" s="12">
        <v>18391</v>
      </c>
      <c r="ED3797" t="s" s="12">
        <v>156</v>
      </c>
      <c r="EE3797" s="2">
        <v>0</v>
      </c>
      <c r="EF3797" s="2">
        <v>1</v>
      </c>
      <c r="EG3797" s="2">
        <v>0</v>
      </c>
      <c r="EH3797" s="2">
        <v>1</v>
      </c>
    </row>
    <row r="3798" s="2" customFormat="1" ht="13.55" customHeight="1">
      <c r="A3798" s="11">
        <v>202105110037</v>
      </c>
      <c r="B3798" s="2">
        <v>2021</v>
      </c>
      <c r="C3798" s="2">
        <v>5</v>
      </c>
      <c r="D3798" s="2">
        <v>11</v>
      </c>
      <c r="F3798" s="2">
        <v>0</v>
      </c>
      <c r="H3798" s="2">
        <v>138</v>
      </c>
      <c r="I3798" t="s" s="12">
        <v>3703</v>
      </c>
      <c r="J3798" s="2">
        <v>5</v>
      </c>
      <c r="K3798" t="s" s="12">
        <v>422</v>
      </c>
      <c r="L3798" t="s" s="12">
        <v>14340</v>
      </c>
      <c r="M3798" t="s" s="12">
        <v>18392</v>
      </c>
      <c r="N3798" s="2">
        <v>23.801621</v>
      </c>
      <c r="O3798" s="2">
        <v>94.614048</v>
      </c>
      <c r="P3798" s="2">
        <v>1</v>
      </c>
      <c r="Q3798" s="2">
        <v>0</v>
      </c>
      <c r="S3798" t="s" s="12">
        <v>18393</v>
      </c>
      <c r="T3798" s="2">
        <v>1</v>
      </c>
      <c r="U3798" s="2">
        <v>1</v>
      </c>
      <c r="V3798" s="2">
        <v>0</v>
      </c>
      <c r="W3798" s="2">
        <v>1</v>
      </c>
      <c r="X3798" s="2">
        <v>1</v>
      </c>
      <c r="Y3798" t="s" s="12">
        <v>144</v>
      </c>
      <c r="Z3798" s="2">
        <v>1</v>
      </c>
      <c r="AA3798" s="2">
        <v>1</v>
      </c>
      <c r="AB3798" s="2">
        <v>0</v>
      </c>
      <c r="AC3798" s="2">
        <v>2</v>
      </c>
      <c r="AD3798" t="s" s="12">
        <v>259</v>
      </c>
      <c r="AF3798" s="12"/>
      <c r="AH3798" s="12"/>
      <c r="AJ3798" s="12"/>
      <c r="AK3798" s="12"/>
      <c r="AL3798" s="12"/>
      <c r="AM3798" s="2">
        <v>4</v>
      </c>
      <c r="AN3798" t="s" s="12">
        <v>146</v>
      </c>
      <c r="AO3798" s="2">
        <v>34</v>
      </c>
      <c r="AP3798" t="s" s="12">
        <v>260</v>
      </c>
      <c r="AQ3798" t="s" s="12">
        <v>6130</v>
      </c>
      <c r="AR3798" t="s" s="12">
        <v>286</v>
      </c>
      <c r="AS3798" s="2">
        <v>138</v>
      </c>
      <c r="AT3798" t="s" s="12">
        <v>3703</v>
      </c>
      <c r="AV3798" s="12"/>
      <c r="AX3798" s="12"/>
      <c r="BB3798" s="12"/>
      <c r="BD3798" s="12"/>
      <c r="BF3798" s="12"/>
      <c r="BJ3798" s="12"/>
      <c r="BK3798" t="s" s="12">
        <v>7269</v>
      </c>
      <c r="BL3798" t="s" s="12">
        <v>18298</v>
      </c>
      <c r="BR3798" s="2">
        <v>0</v>
      </c>
      <c r="BU3798" s="2">
        <v>0</v>
      </c>
      <c r="BV3798" s="2">
        <v>-99</v>
      </c>
      <c r="BW3798" s="2">
        <v>0</v>
      </c>
      <c r="BX3798" s="2">
        <v>1</v>
      </c>
      <c r="BY3798" s="2">
        <v>8</v>
      </c>
      <c r="BZ3798" t="s" s="12">
        <v>446</v>
      </c>
      <c r="CC3798" s="12"/>
      <c r="CF3798" s="12"/>
      <c r="CH3798" s="2">
        <v>5</v>
      </c>
      <c r="CI3798" t="s" s="12">
        <v>197</v>
      </c>
      <c r="CJ3798" s="2">
        <v>5</v>
      </c>
      <c r="CK3798" t="s" s="12">
        <v>198</v>
      </c>
      <c r="CM3798" s="12"/>
      <c r="CO3798" s="12"/>
      <c r="CQ3798" s="12"/>
      <c r="CS3798" s="12"/>
      <c r="CU3798" s="12"/>
      <c r="CW3798" s="12"/>
      <c r="CY3798" s="2">
        <v>6</v>
      </c>
      <c r="CZ3798" s="2">
        <v>0</v>
      </c>
      <c r="DA3798" s="2">
        <v>1</v>
      </c>
      <c r="DB3798" s="2">
        <v>1</v>
      </c>
      <c r="DC3798" s="2">
        <v>0</v>
      </c>
      <c r="DD3798" s="2">
        <v>1</v>
      </c>
      <c r="DE3798" s="2">
        <v>0</v>
      </c>
      <c r="DG3798" s="12"/>
      <c r="DJ3798" s="2">
        <v>0</v>
      </c>
      <c r="DX3798" s="12"/>
      <c r="EA3798" t="s" s="12">
        <v>6285</v>
      </c>
      <c r="EB3798" t="s" s="12">
        <v>18394</v>
      </c>
      <c r="ED3798" t="s" s="12">
        <v>156</v>
      </c>
      <c r="EE3798" s="2">
        <v>0</v>
      </c>
      <c r="EF3798" s="2">
        <v>0</v>
      </c>
      <c r="EG3798" s="2">
        <v>0</v>
      </c>
      <c r="EH3798" s="2">
        <v>0</v>
      </c>
      <c r="EI3798" t="s" s="12">
        <v>18395</v>
      </c>
    </row>
    <row r="3799" s="2" customFormat="1" ht="13.55" customHeight="1">
      <c r="A3799" s="11">
        <v>202105110038</v>
      </c>
      <c r="B3799" s="2">
        <v>2021</v>
      </c>
      <c r="C3799" s="2">
        <v>5</v>
      </c>
      <c r="D3799" s="2">
        <v>11</v>
      </c>
      <c r="F3799" s="2">
        <v>0</v>
      </c>
      <c r="H3799" s="2">
        <v>138</v>
      </c>
      <c r="I3799" t="s" s="12">
        <v>3703</v>
      </c>
      <c r="J3799" s="2">
        <v>5</v>
      </c>
      <c r="K3799" t="s" s="12">
        <v>422</v>
      </c>
      <c r="L3799" t="s" s="12">
        <v>13916</v>
      </c>
      <c r="M3799" t="s" s="12">
        <v>17925</v>
      </c>
      <c r="N3799" s="2">
        <v>15.313859</v>
      </c>
      <c r="O3799" s="2">
        <v>98.38005200000001</v>
      </c>
      <c r="P3799" s="2">
        <v>1</v>
      </c>
      <c r="Q3799" s="2">
        <v>0</v>
      </c>
      <c r="S3799" t="s" s="12">
        <v>18396</v>
      </c>
      <c r="T3799" s="2">
        <v>1</v>
      </c>
      <c r="U3799" s="2">
        <v>1</v>
      </c>
      <c r="V3799" s="2">
        <v>1</v>
      </c>
      <c r="W3799" s="2">
        <v>0</v>
      </c>
      <c r="Y3799" s="12"/>
      <c r="Z3799" s="2">
        <v>0</v>
      </c>
      <c r="AA3799" s="2">
        <v>1</v>
      </c>
      <c r="AB3799" s="2">
        <v>0</v>
      </c>
      <c r="AC3799" s="2">
        <v>3</v>
      </c>
      <c r="AD3799" t="s" s="12">
        <v>145</v>
      </c>
      <c r="AF3799" s="12"/>
      <c r="AH3799" s="12"/>
      <c r="AJ3799" s="12"/>
      <c r="AK3799" s="12"/>
      <c r="AL3799" s="12"/>
      <c r="AM3799" s="2">
        <v>8</v>
      </c>
      <c r="AN3799" t="s" s="12">
        <v>818</v>
      </c>
      <c r="AO3799" s="2">
        <v>49</v>
      </c>
      <c r="AP3799" t="s" s="12">
        <v>1322</v>
      </c>
      <c r="AQ3799" t="s" s="12">
        <v>150</v>
      </c>
      <c r="AR3799" t="s" s="12">
        <v>7525</v>
      </c>
      <c r="AS3799" s="2">
        <v>138</v>
      </c>
      <c r="AT3799" t="s" s="12">
        <v>3703</v>
      </c>
      <c r="AU3799" s="2">
        <v>15</v>
      </c>
      <c r="AV3799" t="s" s="12">
        <v>1126</v>
      </c>
      <c r="AW3799" s="2">
        <v>85</v>
      </c>
      <c r="AX3799" t="s" s="12">
        <v>1698</v>
      </c>
      <c r="AY3799" t="s" s="12">
        <v>234</v>
      </c>
      <c r="AZ3799" t="s" s="12">
        <v>18397</v>
      </c>
      <c r="BA3799" s="2">
        <v>138</v>
      </c>
      <c r="BB3799" t="s" s="12">
        <v>3703</v>
      </c>
      <c r="BD3799" s="12"/>
      <c r="BF3799" s="12"/>
      <c r="BJ3799" s="12"/>
      <c r="BK3799" t="s" s="12">
        <v>150</v>
      </c>
      <c r="BR3799" s="2">
        <v>0</v>
      </c>
      <c r="BU3799" s="2">
        <v>0</v>
      </c>
      <c r="BV3799" s="2">
        <v>-99</v>
      </c>
      <c r="BW3799" s="2">
        <v>0</v>
      </c>
      <c r="BX3799" s="2">
        <v>0</v>
      </c>
      <c r="BZ3799" s="12"/>
      <c r="CC3799" s="12"/>
      <c r="CF3799" s="12"/>
      <c r="CH3799" s="2">
        <v>6</v>
      </c>
      <c r="CI3799" t="s" s="12">
        <v>151</v>
      </c>
      <c r="CJ3799" s="2">
        <v>16</v>
      </c>
      <c r="CK3799" t="s" s="12">
        <v>279</v>
      </c>
      <c r="CM3799" s="12"/>
      <c r="CO3799" s="12"/>
      <c r="CQ3799" s="12"/>
      <c r="CS3799" s="12"/>
      <c r="CU3799" s="12"/>
      <c r="CW3799" s="12"/>
      <c r="CY3799" s="2">
        <v>0</v>
      </c>
      <c r="CZ3799" s="2">
        <v>0</v>
      </c>
      <c r="DA3799" s="2">
        <v>0</v>
      </c>
      <c r="DB3799" s="2">
        <v>1</v>
      </c>
      <c r="DC3799" s="2">
        <v>0</v>
      </c>
      <c r="DD3799" s="2">
        <v>0</v>
      </c>
      <c r="DE3799" s="2">
        <v>-9</v>
      </c>
      <c r="DG3799" s="12"/>
      <c r="DJ3799" s="2">
        <v>0</v>
      </c>
      <c r="DX3799" s="12"/>
      <c r="EA3799" t="s" s="12">
        <v>17928</v>
      </c>
      <c r="ED3799" t="s" s="12">
        <v>156</v>
      </c>
      <c r="EE3799" s="2">
        <v>-9</v>
      </c>
      <c r="EF3799" s="2">
        <v>-9</v>
      </c>
      <c r="EG3799" s="2">
        <v>0</v>
      </c>
      <c r="EH3799" s="2">
        <v>-9</v>
      </c>
    </row>
    <row r="3800" s="2" customFormat="1" ht="13.55" customHeight="1">
      <c r="A3800" s="11">
        <v>202105110044</v>
      </c>
      <c r="B3800" s="2">
        <v>2021</v>
      </c>
      <c r="C3800" s="2">
        <v>5</v>
      </c>
      <c r="D3800" s="2">
        <v>11</v>
      </c>
      <c r="F3800" s="2">
        <v>0</v>
      </c>
      <c r="H3800" s="2">
        <v>229</v>
      </c>
      <c r="I3800" t="s" s="12">
        <v>2614</v>
      </c>
      <c r="J3800" s="2">
        <v>11</v>
      </c>
      <c r="K3800" t="s" s="12">
        <v>204</v>
      </c>
      <c r="L3800" t="s" s="12">
        <v>8770</v>
      </c>
      <c r="M3800" t="s" s="12">
        <v>18398</v>
      </c>
      <c r="N3800" s="2">
        <v>0.7565</v>
      </c>
      <c r="O3800" s="2">
        <v>29.2323</v>
      </c>
      <c r="P3800" s="2">
        <v>2</v>
      </c>
      <c r="Q3800" s="2">
        <v>0</v>
      </c>
      <c r="S3800" t="s" s="12">
        <v>18399</v>
      </c>
      <c r="T3800" s="2">
        <v>1</v>
      </c>
      <c r="U3800" s="2">
        <v>1</v>
      </c>
      <c r="V3800" s="2">
        <v>0</v>
      </c>
      <c r="W3800" s="2">
        <v>1</v>
      </c>
      <c r="X3800" s="2">
        <v>1</v>
      </c>
      <c r="Y3800" t="s" s="12">
        <v>144</v>
      </c>
      <c r="Z3800" s="2">
        <v>0</v>
      </c>
      <c r="AA3800" s="2">
        <v>1</v>
      </c>
      <c r="AB3800" s="2">
        <v>0</v>
      </c>
      <c r="AC3800" s="2">
        <v>9</v>
      </c>
      <c r="AD3800" t="s" s="12">
        <v>150</v>
      </c>
      <c r="AF3800" s="12"/>
      <c r="AH3800" s="12"/>
      <c r="AJ3800" s="12"/>
      <c r="AK3800" s="12"/>
      <c r="AL3800" s="12"/>
      <c r="AM3800" s="2">
        <v>4</v>
      </c>
      <c r="AN3800" t="s" s="12">
        <v>146</v>
      </c>
      <c r="AO3800" s="2">
        <v>27</v>
      </c>
      <c r="AP3800" t="s" s="12">
        <v>456</v>
      </c>
      <c r="AQ3800" t="s" s="12">
        <v>2952</v>
      </c>
      <c r="AR3800" t="s" s="12">
        <v>166</v>
      </c>
      <c r="AS3800" s="2">
        <v>229</v>
      </c>
      <c r="AT3800" t="s" s="12">
        <v>2614</v>
      </c>
      <c r="AV3800" s="12"/>
      <c r="AX3800" s="12"/>
      <c r="BB3800" s="12"/>
      <c r="BD3800" s="12"/>
      <c r="BF3800" s="12"/>
      <c r="BJ3800" s="12"/>
      <c r="BK3800" t="s" s="12">
        <v>2621</v>
      </c>
      <c r="BR3800" s="2">
        <v>0</v>
      </c>
      <c r="BU3800" s="2">
        <v>0</v>
      </c>
      <c r="BV3800" s="2">
        <v>-99</v>
      </c>
      <c r="BW3800" s="2">
        <v>0</v>
      </c>
      <c r="BX3800" s="2">
        <v>0</v>
      </c>
      <c r="BZ3800" s="12"/>
      <c r="CC3800" s="12"/>
      <c r="CF3800" s="12"/>
      <c r="CH3800" s="2">
        <v>13</v>
      </c>
      <c r="CI3800" t="s" s="12">
        <v>150</v>
      </c>
      <c r="CK3800" s="12"/>
      <c r="CM3800" s="12"/>
      <c r="CO3800" s="12"/>
      <c r="CQ3800" s="12"/>
      <c r="CS3800" s="12"/>
      <c r="CU3800" s="12"/>
      <c r="CW3800" s="12"/>
      <c r="CZ3800" s="2">
        <v>0</v>
      </c>
      <c r="DC3800" s="2">
        <v>0</v>
      </c>
      <c r="DE3800" s="2">
        <v>-9</v>
      </c>
      <c r="DG3800" s="12"/>
      <c r="DJ3800" s="2">
        <v>0</v>
      </c>
      <c r="DX3800" s="12"/>
      <c r="EA3800" t="s" s="12">
        <v>18077</v>
      </c>
      <c r="ED3800" t="s" s="12">
        <v>156</v>
      </c>
      <c r="EE3800" s="2">
        <v>0</v>
      </c>
      <c r="EF3800" s="2">
        <v>1</v>
      </c>
      <c r="EG3800" s="2">
        <v>0</v>
      </c>
      <c r="EH3800" s="2">
        <v>1</v>
      </c>
    </row>
    <row r="3801" s="2" customFormat="1" ht="13.55" customHeight="1">
      <c r="A3801" s="11">
        <v>202105120001</v>
      </c>
      <c r="B3801" s="2">
        <v>2021</v>
      </c>
      <c r="C3801" s="2">
        <v>5</v>
      </c>
      <c r="D3801" s="2">
        <v>12</v>
      </c>
      <c r="F3801" s="2">
        <v>0</v>
      </c>
      <c r="H3801" s="2">
        <v>4</v>
      </c>
      <c r="I3801" t="s" s="12">
        <v>188</v>
      </c>
      <c r="J3801" s="2">
        <v>6</v>
      </c>
      <c r="K3801" t="s" s="12">
        <v>159</v>
      </c>
      <c r="L3801" t="s" s="12">
        <v>361</v>
      </c>
      <c r="M3801" t="s" s="12">
        <v>9965</v>
      </c>
      <c r="N3801" s="2">
        <v>34.284714</v>
      </c>
      <c r="O3801" s="2">
        <v>70.041663</v>
      </c>
      <c r="P3801" s="2">
        <v>1</v>
      </c>
      <c r="Q3801" s="2">
        <v>0</v>
      </c>
      <c r="S3801" t="s" s="12">
        <v>18400</v>
      </c>
      <c r="T3801" s="2">
        <v>1</v>
      </c>
      <c r="U3801" s="2">
        <v>1</v>
      </c>
      <c r="V3801" s="2">
        <v>1</v>
      </c>
      <c r="W3801" s="2">
        <v>0</v>
      </c>
      <c r="Y3801" s="12"/>
      <c r="Z3801" s="2">
        <v>0</v>
      </c>
      <c r="AA3801" s="2">
        <v>1</v>
      </c>
      <c r="AB3801" s="2">
        <v>0</v>
      </c>
      <c r="AC3801" s="2">
        <v>3</v>
      </c>
      <c r="AD3801" t="s" s="12">
        <v>145</v>
      </c>
      <c r="AF3801" s="12"/>
      <c r="AH3801" s="12"/>
      <c r="AJ3801" s="12"/>
      <c r="AK3801" s="12"/>
      <c r="AL3801" s="12"/>
      <c r="AM3801" s="2">
        <v>14</v>
      </c>
      <c r="AN3801" t="s" s="12">
        <v>175</v>
      </c>
      <c r="AO3801" s="2">
        <v>67</v>
      </c>
      <c r="AP3801" t="s" s="12">
        <v>233</v>
      </c>
      <c r="AQ3801" t="s" s="12">
        <v>234</v>
      </c>
      <c r="AR3801" t="s" s="12">
        <v>149</v>
      </c>
      <c r="AS3801" s="2">
        <v>4</v>
      </c>
      <c r="AT3801" t="s" s="12">
        <v>188</v>
      </c>
      <c r="AV3801" s="12"/>
      <c r="AX3801" s="12"/>
      <c r="BB3801" s="12"/>
      <c r="BD3801" s="12"/>
      <c r="BF3801" s="12"/>
      <c r="BJ3801" s="12"/>
      <c r="BK3801" t="s" s="12">
        <v>308</v>
      </c>
      <c r="BR3801" s="2">
        <v>0</v>
      </c>
      <c r="BU3801" s="2">
        <v>0</v>
      </c>
      <c r="BV3801" s="2">
        <v>-99</v>
      </c>
      <c r="BW3801" s="2">
        <v>0</v>
      </c>
      <c r="BX3801" s="2">
        <v>0</v>
      </c>
      <c r="BZ3801" s="12"/>
      <c r="CC3801" s="12"/>
      <c r="CF3801" s="12"/>
      <c r="CH3801" s="2">
        <v>6</v>
      </c>
      <c r="CI3801" t="s" s="12">
        <v>151</v>
      </c>
      <c r="CJ3801" s="2">
        <v>8</v>
      </c>
      <c r="CK3801" t="s" s="12">
        <v>475</v>
      </c>
      <c r="CM3801" s="12"/>
      <c r="CO3801" s="12"/>
      <c r="CQ3801" s="12"/>
      <c r="CS3801" s="12"/>
      <c r="CU3801" s="12"/>
      <c r="CW3801" s="12"/>
      <c r="CX3801" t="s" s="12">
        <v>634</v>
      </c>
      <c r="CY3801" s="2">
        <v>3</v>
      </c>
      <c r="CZ3801" s="2">
        <v>0</v>
      </c>
      <c r="DA3801" s="2">
        <v>0</v>
      </c>
      <c r="DB3801" s="2">
        <v>4</v>
      </c>
      <c r="DC3801" s="2">
        <v>0</v>
      </c>
      <c r="DD3801" s="2">
        <v>0</v>
      </c>
      <c r="DE3801" s="2">
        <v>1</v>
      </c>
      <c r="DF3801" s="2">
        <v>3</v>
      </c>
      <c r="DG3801" t="s" s="12">
        <v>182</v>
      </c>
      <c r="DH3801" s="2">
        <v>-99</v>
      </c>
      <c r="DI3801" t="s" s="12">
        <v>154</v>
      </c>
      <c r="DJ3801" s="2">
        <v>0</v>
      </c>
      <c r="DX3801" s="12"/>
      <c r="DZ3801" t="s" s="12">
        <v>5950</v>
      </c>
      <c r="EA3801" t="s" s="12">
        <v>18401</v>
      </c>
      <c r="EB3801" t="s" s="12">
        <v>18402</v>
      </c>
      <c r="EC3801" t="s" s="12">
        <v>5370</v>
      </c>
      <c r="ED3801" t="s" s="12">
        <v>156</v>
      </c>
      <c r="EE3801" s="2">
        <v>0</v>
      </c>
      <c r="EF3801" s="2">
        <v>0</v>
      </c>
      <c r="EG3801" s="2">
        <v>0</v>
      </c>
      <c r="EH3801" s="2">
        <v>0</v>
      </c>
    </row>
    <row r="3802" s="2" customFormat="1" ht="13.55" customHeight="1">
      <c r="A3802" s="11">
        <v>202105120004</v>
      </c>
      <c r="B3802" s="2">
        <v>2021</v>
      </c>
      <c r="C3802" s="2">
        <v>5</v>
      </c>
      <c r="D3802" s="2">
        <v>12</v>
      </c>
      <c r="E3802" t="s" s="12">
        <v>18403</v>
      </c>
      <c r="F3802" s="2">
        <v>0</v>
      </c>
      <c r="H3802" s="2">
        <v>4</v>
      </c>
      <c r="I3802" t="s" s="12">
        <v>188</v>
      </c>
      <c r="J3802" s="2">
        <v>6</v>
      </c>
      <c r="K3802" t="s" s="12">
        <v>159</v>
      </c>
      <c r="L3802" t="s" s="12">
        <v>287</v>
      </c>
      <c r="M3802" t="s" s="12">
        <v>18404</v>
      </c>
      <c r="N3802" s="2">
        <v>34.787211</v>
      </c>
      <c r="O3802" s="2">
        <v>69.14578400000001</v>
      </c>
      <c r="P3802" s="2">
        <v>1</v>
      </c>
      <c r="Q3802" s="2">
        <v>0</v>
      </c>
      <c r="S3802" t="s" s="12">
        <v>18405</v>
      </c>
      <c r="T3802" s="2">
        <v>1</v>
      </c>
      <c r="U3802" s="2">
        <v>1</v>
      </c>
      <c r="V3802" s="2">
        <v>1</v>
      </c>
      <c r="W3802" s="2">
        <v>0</v>
      </c>
      <c r="Y3802" s="12"/>
      <c r="Z3802" s="2">
        <v>0</v>
      </c>
      <c r="AA3802" s="2">
        <v>1</v>
      </c>
      <c r="AB3802" s="2">
        <v>0</v>
      </c>
      <c r="AC3802" s="2">
        <v>3</v>
      </c>
      <c r="AD3802" t="s" s="12">
        <v>145</v>
      </c>
      <c r="AF3802" s="12"/>
      <c r="AH3802" s="12"/>
      <c r="AJ3802" s="12"/>
      <c r="AK3802" s="12"/>
      <c r="AL3802" s="12"/>
      <c r="AM3802" s="2">
        <v>21</v>
      </c>
      <c r="AN3802" t="s" s="12">
        <v>1140</v>
      </c>
      <c r="AO3802" s="2">
        <v>107</v>
      </c>
      <c r="AP3802" t="s" s="12">
        <v>1141</v>
      </c>
      <c r="AQ3802" t="s" s="12">
        <v>150</v>
      </c>
      <c r="AR3802" t="s" s="12">
        <v>9212</v>
      </c>
      <c r="AS3802" s="2">
        <v>4</v>
      </c>
      <c r="AT3802" t="s" s="12">
        <v>188</v>
      </c>
      <c r="AV3802" s="12"/>
      <c r="AX3802" s="12"/>
      <c r="BB3802" s="12"/>
      <c r="BD3802" s="12"/>
      <c r="BF3802" s="12"/>
      <c r="BJ3802" s="12"/>
      <c r="BK3802" t="s" s="12">
        <v>150</v>
      </c>
      <c r="BR3802" s="2">
        <v>0</v>
      </c>
      <c r="BU3802" s="2">
        <v>0</v>
      </c>
      <c r="BV3802" s="2">
        <v>-99</v>
      </c>
      <c r="BW3802" s="2">
        <v>0</v>
      </c>
      <c r="BX3802" s="2">
        <v>0</v>
      </c>
      <c r="BZ3802" s="12"/>
      <c r="CC3802" s="12"/>
      <c r="CF3802" s="12"/>
      <c r="CH3802" s="2">
        <v>6</v>
      </c>
      <c r="CI3802" t="s" s="12">
        <v>151</v>
      </c>
      <c r="CJ3802" s="2">
        <v>16</v>
      </c>
      <c r="CK3802" t="s" s="12">
        <v>279</v>
      </c>
      <c r="CM3802" s="12"/>
      <c r="CO3802" s="12"/>
      <c r="CQ3802" s="12"/>
      <c r="CS3802" s="12"/>
      <c r="CU3802" s="12"/>
      <c r="CW3802" s="12"/>
      <c r="CY3802" s="2">
        <v>0</v>
      </c>
      <c r="CZ3802" s="2">
        <v>0</v>
      </c>
      <c r="DA3802" s="2">
        <v>0</v>
      </c>
      <c r="DB3802" s="2">
        <v>0</v>
      </c>
      <c r="DC3802" s="2">
        <v>0</v>
      </c>
      <c r="DD3802" s="2">
        <v>0</v>
      </c>
      <c r="DE3802" s="2">
        <v>1</v>
      </c>
      <c r="DF3802" s="2">
        <v>4</v>
      </c>
      <c r="DG3802" t="s" s="12">
        <v>150</v>
      </c>
      <c r="DH3802" s="2">
        <v>-99</v>
      </c>
      <c r="DI3802" t="s" s="12">
        <v>7408</v>
      </c>
      <c r="DJ3802" s="2">
        <v>0</v>
      </c>
      <c r="DX3802" s="12"/>
      <c r="EA3802" t="s" s="12">
        <v>5914</v>
      </c>
      <c r="ED3802" t="s" s="12">
        <v>156</v>
      </c>
      <c r="EE3802" s="2">
        <v>-9</v>
      </c>
      <c r="EF3802" s="2">
        <v>-9</v>
      </c>
      <c r="EG3802" s="2">
        <v>0</v>
      </c>
      <c r="EH3802" s="2">
        <v>-9</v>
      </c>
    </row>
    <row r="3803" s="2" customFormat="1" ht="13.55" customHeight="1">
      <c r="A3803" s="11">
        <v>202105120005</v>
      </c>
      <c r="B3803" s="2">
        <v>2021</v>
      </c>
      <c r="C3803" s="2">
        <v>5</v>
      </c>
      <c r="D3803" s="2">
        <v>12</v>
      </c>
      <c r="E3803" t="s" s="12">
        <v>18403</v>
      </c>
      <c r="F3803" s="2">
        <v>0</v>
      </c>
      <c r="H3803" s="2">
        <v>4</v>
      </c>
      <c r="I3803" t="s" s="12">
        <v>188</v>
      </c>
      <c r="J3803" s="2">
        <v>6</v>
      </c>
      <c r="K3803" t="s" s="12">
        <v>159</v>
      </c>
      <c r="L3803" t="s" s="12">
        <v>361</v>
      </c>
      <c r="M3803" t="s" s="12">
        <v>18406</v>
      </c>
      <c r="N3803" s="2">
        <v>34.391765</v>
      </c>
      <c r="O3803" s="2">
        <v>70.271961</v>
      </c>
      <c r="P3803" s="2">
        <v>3</v>
      </c>
      <c r="Q3803" s="2">
        <v>0</v>
      </c>
      <c r="S3803" t="s" s="12">
        <v>18407</v>
      </c>
      <c r="T3803" s="2">
        <v>1</v>
      </c>
      <c r="U3803" s="2">
        <v>1</v>
      </c>
      <c r="V3803" s="2">
        <v>1</v>
      </c>
      <c r="W3803" s="2">
        <v>0</v>
      </c>
      <c r="Y3803" s="12"/>
      <c r="Z3803" s="2">
        <v>1</v>
      </c>
      <c r="AA3803" s="2">
        <v>1</v>
      </c>
      <c r="AB3803" s="2">
        <v>0</v>
      </c>
      <c r="AC3803" s="2">
        <v>3</v>
      </c>
      <c r="AD3803" t="s" s="12">
        <v>145</v>
      </c>
      <c r="AF3803" s="12"/>
      <c r="AH3803" s="12"/>
      <c r="AJ3803" s="12"/>
      <c r="AK3803" s="12"/>
      <c r="AL3803" s="12"/>
      <c r="AM3803" s="2">
        <v>21</v>
      </c>
      <c r="AN3803" t="s" s="12">
        <v>1140</v>
      </c>
      <c r="AO3803" s="2">
        <v>107</v>
      </c>
      <c r="AP3803" t="s" s="12">
        <v>1141</v>
      </c>
      <c r="AQ3803" t="s" s="12">
        <v>150</v>
      </c>
      <c r="AR3803" t="s" s="12">
        <v>9212</v>
      </c>
      <c r="AS3803" s="2">
        <v>4</v>
      </c>
      <c r="AT3803" t="s" s="12">
        <v>188</v>
      </c>
      <c r="AV3803" s="12"/>
      <c r="AX3803" s="12"/>
      <c r="BB3803" s="12"/>
      <c r="BD3803" s="12"/>
      <c r="BF3803" s="12"/>
      <c r="BJ3803" s="12"/>
      <c r="BK3803" t="s" s="12">
        <v>150</v>
      </c>
      <c r="BR3803" s="2">
        <v>0</v>
      </c>
      <c r="BU3803" s="2">
        <v>0</v>
      </c>
      <c r="BV3803" s="2">
        <v>-99</v>
      </c>
      <c r="BW3803" s="2">
        <v>0</v>
      </c>
      <c r="BX3803" s="2">
        <v>0</v>
      </c>
      <c r="BZ3803" s="12"/>
      <c r="CC3803" s="12"/>
      <c r="CF3803" s="12"/>
      <c r="CH3803" s="2">
        <v>6</v>
      </c>
      <c r="CI3803" t="s" s="12">
        <v>151</v>
      </c>
      <c r="CJ3803" s="2">
        <v>16</v>
      </c>
      <c r="CK3803" t="s" s="12">
        <v>279</v>
      </c>
      <c r="CM3803" s="12"/>
      <c r="CO3803" s="12"/>
      <c r="CQ3803" s="12"/>
      <c r="CS3803" s="12"/>
      <c r="CU3803" s="12"/>
      <c r="CW3803" s="12"/>
      <c r="CY3803" s="2">
        <v>0</v>
      </c>
      <c r="CZ3803" s="2">
        <v>0</v>
      </c>
      <c r="DA3803" s="2">
        <v>0</v>
      </c>
      <c r="DB3803" s="2">
        <v>0</v>
      </c>
      <c r="DC3803" s="2">
        <v>0</v>
      </c>
      <c r="DD3803" s="2">
        <v>0</v>
      </c>
      <c r="DE3803" s="2">
        <v>1</v>
      </c>
      <c r="DF3803" s="2">
        <v>4</v>
      </c>
      <c r="DG3803" t="s" s="12">
        <v>150</v>
      </c>
      <c r="DH3803" s="2">
        <v>-99</v>
      </c>
      <c r="DI3803" t="s" s="12">
        <v>18408</v>
      </c>
      <c r="DJ3803" s="2">
        <v>0</v>
      </c>
      <c r="DX3803" s="12"/>
      <c r="DZ3803" t="s" s="12">
        <v>7040</v>
      </c>
      <c r="EA3803" t="s" s="12">
        <v>5914</v>
      </c>
      <c r="ED3803" t="s" s="12">
        <v>156</v>
      </c>
      <c r="EE3803" s="2">
        <v>-9</v>
      </c>
      <c r="EF3803" s="2">
        <v>-9</v>
      </c>
      <c r="EG3803" s="2">
        <v>0</v>
      </c>
      <c r="EH3803" s="2">
        <v>-9</v>
      </c>
      <c r="EI3803" t="s" s="12">
        <v>18409</v>
      </c>
    </row>
    <row r="3804" s="2" customFormat="1" ht="13.55" customHeight="1">
      <c r="A3804" s="11">
        <v>202105120006</v>
      </c>
      <c r="B3804" s="2">
        <v>2021</v>
      </c>
      <c r="C3804" s="2">
        <v>5</v>
      </c>
      <c r="D3804" s="2">
        <v>12</v>
      </c>
      <c r="E3804" t="s" s="12">
        <v>18403</v>
      </c>
      <c r="F3804" s="2">
        <v>0</v>
      </c>
      <c r="H3804" s="2">
        <v>4</v>
      </c>
      <c r="I3804" t="s" s="12">
        <v>188</v>
      </c>
      <c r="J3804" s="2">
        <v>6</v>
      </c>
      <c r="K3804" t="s" s="12">
        <v>159</v>
      </c>
      <c r="L3804" t="s" s="12">
        <v>361</v>
      </c>
      <c r="M3804" t="s" s="12">
        <v>18406</v>
      </c>
      <c r="N3804" s="2">
        <v>34.391765</v>
      </c>
      <c r="O3804" s="2">
        <v>70.271961</v>
      </c>
      <c r="P3804" s="2">
        <v>3</v>
      </c>
      <c r="Q3804" s="2">
        <v>0</v>
      </c>
      <c r="S3804" t="s" s="12">
        <v>18407</v>
      </c>
      <c r="T3804" s="2">
        <v>1</v>
      </c>
      <c r="U3804" s="2">
        <v>1</v>
      </c>
      <c r="V3804" s="2">
        <v>1</v>
      </c>
      <c r="W3804" s="2">
        <v>0</v>
      </c>
      <c r="Y3804" s="12"/>
      <c r="Z3804" s="2">
        <v>1</v>
      </c>
      <c r="AA3804" s="2">
        <v>1</v>
      </c>
      <c r="AB3804" s="2">
        <v>0</v>
      </c>
      <c r="AC3804" s="2">
        <v>3</v>
      </c>
      <c r="AD3804" t="s" s="12">
        <v>145</v>
      </c>
      <c r="AF3804" s="12"/>
      <c r="AH3804" s="12"/>
      <c r="AJ3804" s="12"/>
      <c r="AK3804" s="12"/>
      <c r="AL3804" s="12"/>
      <c r="AM3804" s="2">
        <v>21</v>
      </c>
      <c r="AN3804" t="s" s="12">
        <v>1140</v>
      </c>
      <c r="AO3804" s="2">
        <v>107</v>
      </c>
      <c r="AP3804" t="s" s="12">
        <v>1141</v>
      </c>
      <c r="AQ3804" t="s" s="12">
        <v>150</v>
      </c>
      <c r="AR3804" t="s" s="12">
        <v>9212</v>
      </c>
      <c r="AS3804" s="2">
        <v>4</v>
      </c>
      <c r="AT3804" t="s" s="12">
        <v>188</v>
      </c>
      <c r="AV3804" s="12"/>
      <c r="AX3804" s="12"/>
      <c r="BB3804" s="12"/>
      <c r="BD3804" s="12"/>
      <c r="BF3804" s="12"/>
      <c r="BJ3804" s="12"/>
      <c r="BK3804" t="s" s="12">
        <v>150</v>
      </c>
      <c r="BR3804" s="2">
        <v>0</v>
      </c>
      <c r="BU3804" s="2">
        <v>0</v>
      </c>
      <c r="BV3804" s="2">
        <v>-99</v>
      </c>
      <c r="BW3804" s="2">
        <v>0</v>
      </c>
      <c r="BX3804" s="2">
        <v>0</v>
      </c>
      <c r="BZ3804" s="12"/>
      <c r="CC3804" s="12"/>
      <c r="CF3804" s="12"/>
      <c r="CH3804" s="2">
        <v>6</v>
      </c>
      <c r="CI3804" t="s" s="12">
        <v>151</v>
      </c>
      <c r="CJ3804" s="2">
        <v>16</v>
      </c>
      <c r="CK3804" t="s" s="12">
        <v>279</v>
      </c>
      <c r="CM3804" s="12"/>
      <c r="CO3804" s="12"/>
      <c r="CQ3804" s="12"/>
      <c r="CS3804" s="12"/>
      <c r="CU3804" s="12"/>
      <c r="CW3804" s="12"/>
      <c r="CY3804" s="2">
        <v>0</v>
      </c>
      <c r="CZ3804" s="2">
        <v>0</v>
      </c>
      <c r="DA3804" s="2">
        <v>0</v>
      </c>
      <c r="DB3804" s="2">
        <v>0</v>
      </c>
      <c r="DC3804" s="2">
        <v>0</v>
      </c>
      <c r="DD3804" s="2">
        <v>0</v>
      </c>
      <c r="DE3804" s="2">
        <v>1</v>
      </c>
      <c r="DF3804" s="2">
        <v>4</v>
      </c>
      <c r="DG3804" t="s" s="12">
        <v>150</v>
      </c>
      <c r="DH3804" s="2">
        <v>-99</v>
      </c>
      <c r="DI3804" t="s" s="12">
        <v>18408</v>
      </c>
      <c r="DJ3804" s="2">
        <v>0</v>
      </c>
      <c r="DX3804" s="12"/>
      <c r="DZ3804" t="s" s="12">
        <v>7040</v>
      </c>
      <c r="EA3804" t="s" s="12">
        <v>5914</v>
      </c>
      <c r="ED3804" t="s" s="12">
        <v>156</v>
      </c>
      <c r="EE3804" s="2">
        <v>-9</v>
      </c>
      <c r="EF3804" s="2">
        <v>-9</v>
      </c>
      <c r="EG3804" s="2">
        <v>0</v>
      </c>
      <c r="EH3804" s="2">
        <v>-9</v>
      </c>
      <c r="EI3804" t="s" s="12">
        <v>18409</v>
      </c>
    </row>
    <row r="3805" s="2" customFormat="1" ht="13.55" customHeight="1">
      <c r="A3805" s="11">
        <v>202105120009</v>
      </c>
      <c r="B3805" s="2">
        <v>2021</v>
      </c>
      <c r="C3805" s="2">
        <v>5</v>
      </c>
      <c r="D3805" s="2">
        <v>10</v>
      </c>
      <c r="F3805" s="2">
        <v>0</v>
      </c>
      <c r="H3805" s="2">
        <v>229</v>
      </c>
      <c r="I3805" t="s" s="12">
        <v>2614</v>
      </c>
      <c r="J3805" s="2">
        <v>11</v>
      </c>
      <c r="K3805" t="s" s="12">
        <v>204</v>
      </c>
      <c r="L3805" t="s" s="12">
        <v>2615</v>
      </c>
      <c r="M3805" t="s" s="12">
        <v>18410</v>
      </c>
      <c r="N3805" s="2">
        <v>0.38843</v>
      </c>
      <c r="O3805" s="2">
        <v>29.593405</v>
      </c>
      <c r="P3805" s="2">
        <v>1</v>
      </c>
      <c r="Q3805" s="2">
        <v>0</v>
      </c>
      <c r="S3805" t="s" s="12">
        <v>18411</v>
      </c>
      <c r="T3805" s="2">
        <v>1</v>
      </c>
      <c r="U3805" s="2">
        <v>1</v>
      </c>
      <c r="V3805" s="2">
        <v>1</v>
      </c>
      <c r="W3805" s="2">
        <v>0</v>
      </c>
      <c r="Y3805" s="12"/>
      <c r="Z3805" s="2">
        <v>0</v>
      </c>
      <c r="AA3805" s="2">
        <v>1</v>
      </c>
      <c r="AB3805" s="2">
        <v>0</v>
      </c>
      <c r="AC3805" s="2">
        <v>2</v>
      </c>
      <c r="AD3805" t="s" s="12">
        <v>259</v>
      </c>
      <c r="AF3805" s="12"/>
      <c r="AH3805" s="12"/>
      <c r="AJ3805" s="12"/>
      <c r="AK3805" s="12"/>
      <c r="AL3805" s="12"/>
      <c r="AM3805" s="2">
        <v>7</v>
      </c>
      <c r="AN3805" t="s" s="12">
        <v>877</v>
      </c>
      <c r="AO3805" s="2">
        <v>47</v>
      </c>
      <c r="AP3805" t="s" s="12">
        <v>878</v>
      </c>
      <c r="AQ3805" t="s" s="12">
        <v>12647</v>
      </c>
      <c r="AR3805" t="s" s="12">
        <v>753</v>
      </c>
      <c r="AS3805" s="2">
        <v>422</v>
      </c>
      <c r="AT3805" t="s" s="12">
        <v>349</v>
      </c>
      <c r="AV3805" s="12"/>
      <c r="AX3805" s="12"/>
      <c r="BB3805" s="12"/>
      <c r="BD3805" s="12"/>
      <c r="BF3805" s="12"/>
      <c r="BJ3805" s="12"/>
      <c r="BK3805" t="s" s="12">
        <v>2621</v>
      </c>
      <c r="BR3805" s="2">
        <v>0</v>
      </c>
      <c r="BU3805" s="2">
        <v>0</v>
      </c>
      <c r="BV3805" s="2">
        <v>-99</v>
      </c>
      <c r="BW3805" s="2">
        <v>0</v>
      </c>
      <c r="BX3805" s="2">
        <v>0</v>
      </c>
      <c r="BZ3805" s="12"/>
      <c r="CC3805" s="12"/>
      <c r="CF3805" s="12"/>
      <c r="CH3805" s="2">
        <v>5</v>
      </c>
      <c r="CI3805" t="s" s="12">
        <v>197</v>
      </c>
      <c r="CJ3805" s="2">
        <v>5</v>
      </c>
      <c r="CK3805" t="s" s="12">
        <v>198</v>
      </c>
      <c r="CM3805" s="12"/>
      <c r="CO3805" s="12"/>
      <c r="CQ3805" s="12"/>
      <c r="CS3805" s="12"/>
      <c r="CU3805" s="12"/>
      <c r="CW3805" s="12"/>
      <c r="CY3805" s="2">
        <v>5</v>
      </c>
      <c r="CZ3805" s="2">
        <v>0</v>
      </c>
      <c r="DA3805" s="2">
        <v>0</v>
      </c>
      <c r="DB3805" s="2">
        <v>0</v>
      </c>
      <c r="DC3805" s="2">
        <v>0</v>
      </c>
      <c r="DD3805" s="2">
        <v>0</v>
      </c>
      <c r="DE3805" s="2">
        <v>0</v>
      </c>
      <c r="DG3805" s="12"/>
      <c r="DJ3805" s="2">
        <v>0</v>
      </c>
      <c r="DX3805" s="12"/>
      <c r="DZ3805" t="s" s="12">
        <v>339</v>
      </c>
      <c r="EA3805" t="s" s="12">
        <v>18412</v>
      </c>
      <c r="EB3805" t="s" s="12">
        <v>17448</v>
      </c>
      <c r="EC3805" t="s" s="12">
        <v>18413</v>
      </c>
      <c r="ED3805" t="s" s="12">
        <v>156</v>
      </c>
      <c r="EE3805" s="2">
        <v>0</v>
      </c>
      <c r="EF3805" s="2">
        <v>1</v>
      </c>
      <c r="EG3805" s="2">
        <v>1</v>
      </c>
      <c r="EH3805" s="2">
        <v>1</v>
      </c>
    </row>
    <row r="3806" s="2" customFormat="1" ht="13.55" customHeight="1">
      <c r="A3806" s="11">
        <v>202105120010</v>
      </c>
      <c r="B3806" s="2">
        <v>2021</v>
      </c>
      <c r="C3806" s="2">
        <v>5</v>
      </c>
      <c r="D3806" s="2">
        <v>12</v>
      </c>
      <c r="F3806" s="2">
        <v>0</v>
      </c>
      <c r="H3806" s="2">
        <v>146</v>
      </c>
      <c r="I3806" t="s" s="12">
        <v>4396</v>
      </c>
      <c r="J3806" s="2">
        <v>11</v>
      </c>
      <c r="K3806" t="s" s="12">
        <v>204</v>
      </c>
      <c r="L3806" t="s" s="12">
        <v>7894</v>
      </c>
      <c r="M3806" t="s" s="12">
        <v>18414</v>
      </c>
      <c r="N3806" s="2">
        <v>14.526655</v>
      </c>
      <c r="O3806" s="2">
        <v>0.228195</v>
      </c>
      <c r="P3806" s="2">
        <v>1</v>
      </c>
      <c r="Q3806" s="2">
        <v>0</v>
      </c>
      <c r="S3806" t="s" s="12">
        <v>18415</v>
      </c>
      <c r="T3806" s="2">
        <v>1</v>
      </c>
      <c r="U3806" s="2">
        <v>1</v>
      </c>
      <c r="V3806" s="2">
        <v>1</v>
      </c>
      <c r="W3806" s="2">
        <v>0</v>
      </c>
      <c r="Y3806" s="12"/>
      <c r="Z3806" s="2">
        <v>0</v>
      </c>
      <c r="AA3806" s="2">
        <v>1</v>
      </c>
      <c r="AB3806" s="2">
        <v>0</v>
      </c>
      <c r="AC3806" s="2">
        <v>9</v>
      </c>
      <c r="AD3806" t="s" s="12">
        <v>150</v>
      </c>
      <c r="AF3806" s="12"/>
      <c r="AH3806" s="12"/>
      <c r="AJ3806" s="12"/>
      <c r="AK3806" s="12"/>
      <c r="AL3806" s="12"/>
      <c r="AM3806" s="2">
        <v>14</v>
      </c>
      <c r="AN3806" t="s" s="12">
        <v>175</v>
      </c>
      <c r="AO3806" s="2">
        <v>75</v>
      </c>
      <c r="AP3806" t="s" s="12">
        <v>334</v>
      </c>
      <c r="AQ3806" t="s" s="12">
        <v>18416</v>
      </c>
      <c r="AR3806" t="s" s="12">
        <v>696</v>
      </c>
      <c r="AS3806" s="2">
        <v>146</v>
      </c>
      <c r="AT3806" t="s" s="12">
        <v>4396</v>
      </c>
      <c r="AV3806" s="12"/>
      <c r="AX3806" s="12"/>
      <c r="BB3806" s="12"/>
      <c r="BD3806" s="12"/>
      <c r="BF3806" s="12"/>
      <c r="BJ3806" s="12"/>
      <c r="BK3806" t="s" s="12">
        <v>1342</v>
      </c>
      <c r="BR3806" s="2">
        <v>0</v>
      </c>
      <c r="BU3806" s="2">
        <v>0</v>
      </c>
      <c r="BV3806" s="2">
        <v>-99</v>
      </c>
      <c r="BW3806" s="2">
        <v>0</v>
      </c>
      <c r="BX3806" s="2">
        <v>0</v>
      </c>
      <c r="BZ3806" s="12"/>
      <c r="CC3806" s="12"/>
      <c r="CF3806" s="12"/>
      <c r="CH3806" s="2">
        <v>13</v>
      </c>
      <c r="CI3806" t="s" s="12">
        <v>150</v>
      </c>
      <c r="CK3806" s="12"/>
      <c r="CM3806" s="12"/>
      <c r="CO3806" s="12"/>
      <c r="CQ3806" s="12"/>
      <c r="CS3806" s="12"/>
      <c r="CU3806" s="12"/>
      <c r="CW3806" s="12"/>
      <c r="CY3806" s="2">
        <v>5</v>
      </c>
      <c r="CZ3806" s="2">
        <v>0</v>
      </c>
      <c r="DA3806" s="2">
        <v>0</v>
      </c>
      <c r="DB3806" s="2">
        <v>2</v>
      </c>
      <c r="DC3806" s="2">
        <v>0</v>
      </c>
      <c r="DD3806" s="2">
        <v>0</v>
      </c>
      <c r="DE3806" s="2">
        <v>-9</v>
      </c>
      <c r="DG3806" s="12"/>
      <c r="DJ3806" s="2">
        <v>0</v>
      </c>
      <c r="DX3806" s="12"/>
      <c r="EA3806" t="s" s="12">
        <v>18417</v>
      </c>
      <c r="EB3806" t="s" s="12">
        <v>18418</v>
      </c>
      <c r="EC3806" t="s" s="12">
        <v>18419</v>
      </c>
      <c r="ED3806" t="s" s="12">
        <v>156</v>
      </c>
      <c r="EE3806" s="2">
        <v>-9</v>
      </c>
      <c r="EF3806" s="2">
        <v>-9</v>
      </c>
      <c r="EG3806" s="2">
        <v>0</v>
      </c>
      <c r="EH3806" s="2">
        <v>-9</v>
      </c>
    </row>
    <row r="3807" s="2" customFormat="1" ht="13.55" customHeight="1">
      <c r="A3807" s="11">
        <v>202105120017</v>
      </c>
      <c r="B3807" s="2">
        <v>2021</v>
      </c>
      <c r="C3807" s="2">
        <v>5</v>
      </c>
      <c r="D3807" s="2">
        <v>12</v>
      </c>
      <c r="F3807" s="2">
        <v>0</v>
      </c>
      <c r="H3807" s="2">
        <v>147</v>
      </c>
      <c r="I3807" t="s" s="12">
        <v>1287</v>
      </c>
      <c r="J3807" s="2">
        <v>11</v>
      </c>
      <c r="K3807" t="s" s="12">
        <v>204</v>
      </c>
      <c r="L3807" t="s" s="12">
        <v>9168</v>
      </c>
      <c r="M3807" t="s" s="12">
        <v>18420</v>
      </c>
      <c r="N3807" s="2">
        <v>5.011092</v>
      </c>
      <c r="O3807" s="2">
        <v>7.65888</v>
      </c>
      <c r="P3807" s="2">
        <v>1</v>
      </c>
      <c r="Q3807" s="2">
        <v>0</v>
      </c>
      <c r="S3807" t="s" s="12">
        <v>18421</v>
      </c>
      <c r="T3807" s="2">
        <v>1</v>
      </c>
      <c r="U3807" s="2">
        <v>1</v>
      </c>
      <c r="V3807" s="2">
        <v>1</v>
      </c>
      <c r="W3807" s="2">
        <v>0</v>
      </c>
      <c r="Y3807" s="12"/>
      <c r="Z3807" s="2">
        <v>1</v>
      </c>
      <c r="AA3807" s="2">
        <v>1</v>
      </c>
      <c r="AB3807" s="2">
        <v>0</v>
      </c>
      <c r="AC3807" s="2">
        <v>2</v>
      </c>
      <c r="AD3807" t="s" s="12">
        <v>259</v>
      </c>
      <c r="AE3807" s="2">
        <v>7</v>
      </c>
      <c r="AF3807" t="s" s="12">
        <v>445</v>
      </c>
      <c r="AH3807" s="12"/>
      <c r="AJ3807" s="12"/>
      <c r="AK3807" s="12"/>
      <c r="AL3807" s="12"/>
      <c r="AM3807" s="2">
        <v>3</v>
      </c>
      <c r="AN3807" t="s" s="12">
        <v>163</v>
      </c>
      <c r="AO3807" s="2">
        <v>22</v>
      </c>
      <c r="AP3807" t="s" s="12">
        <v>164</v>
      </c>
      <c r="AQ3807" t="s" s="12">
        <v>1641</v>
      </c>
      <c r="AR3807" t="s" s="12">
        <v>1863</v>
      </c>
      <c r="AS3807" s="2">
        <v>147</v>
      </c>
      <c r="AT3807" t="s" s="12">
        <v>1287</v>
      </c>
      <c r="AV3807" s="12"/>
      <c r="AX3807" s="12"/>
      <c r="BB3807" s="12"/>
      <c r="BD3807" s="12"/>
      <c r="BF3807" s="12"/>
      <c r="BJ3807" s="12"/>
      <c r="BK3807" t="s" s="12">
        <v>8757</v>
      </c>
      <c r="BR3807" s="2">
        <v>1</v>
      </c>
      <c r="BU3807" s="2">
        <v>0</v>
      </c>
      <c r="BV3807" s="2">
        <v>-99</v>
      </c>
      <c r="BW3807" s="2">
        <v>0</v>
      </c>
      <c r="BX3807" s="2">
        <v>0</v>
      </c>
      <c r="BZ3807" s="12"/>
      <c r="CC3807" s="12"/>
      <c r="CF3807" s="12"/>
      <c r="CH3807" s="2">
        <v>5</v>
      </c>
      <c r="CI3807" t="s" s="12">
        <v>197</v>
      </c>
      <c r="CJ3807" s="2">
        <v>2</v>
      </c>
      <c r="CK3807" t="s" s="12">
        <v>382</v>
      </c>
      <c r="CL3807" s="2">
        <v>8</v>
      </c>
      <c r="CM3807" t="s" s="12">
        <v>610</v>
      </c>
      <c r="CN3807" s="2">
        <v>18</v>
      </c>
      <c r="CO3807" t="s" s="12">
        <v>611</v>
      </c>
      <c r="CP3807" s="2">
        <v>13</v>
      </c>
      <c r="CQ3807" t="s" s="12">
        <v>150</v>
      </c>
      <c r="CS3807" s="12"/>
      <c r="CU3807" s="12"/>
      <c r="CW3807" s="12"/>
      <c r="CX3807" t="s" s="12">
        <v>15203</v>
      </c>
      <c r="CY3807" s="2">
        <v>1</v>
      </c>
      <c r="CZ3807" s="2">
        <v>0</v>
      </c>
      <c r="DC3807" s="2">
        <v>0</v>
      </c>
      <c r="DE3807" s="2">
        <v>1</v>
      </c>
      <c r="DF3807" s="2">
        <v>3</v>
      </c>
      <c r="DG3807" t="s" s="12">
        <v>182</v>
      </c>
      <c r="DH3807" s="2">
        <v>-99</v>
      </c>
      <c r="DI3807" t="s" s="12">
        <v>5209</v>
      </c>
      <c r="DJ3807" s="2">
        <v>0</v>
      </c>
      <c r="DX3807" s="12"/>
      <c r="DZ3807" t="s" s="12">
        <v>18422</v>
      </c>
      <c r="EA3807" t="s" s="12">
        <v>18423</v>
      </c>
      <c r="EB3807" t="s" s="12">
        <v>18424</v>
      </c>
      <c r="EC3807" t="s" s="12">
        <v>18425</v>
      </c>
      <c r="ED3807" t="s" s="12">
        <v>156</v>
      </c>
      <c r="EE3807" s="2">
        <v>0</v>
      </c>
      <c r="EF3807" s="2">
        <v>0</v>
      </c>
      <c r="EG3807" s="2">
        <v>0</v>
      </c>
      <c r="EH3807" s="2">
        <v>0</v>
      </c>
      <c r="EI3807" t="s" s="12">
        <v>18426</v>
      </c>
    </row>
    <row r="3808" s="2" customFormat="1" ht="13.55" customHeight="1">
      <c r="A3808" s="11">
        <v>202105120018</v>
      </c>
      <c r="B3808" s="2">
        <v>2021</v>
      </c>
      <c r="C3808" s="2">
        <v>5</v>
      </c>
      <c r="D3808" s="2">
        <v>12</v>
      </c>
      <c r="F3808" s="2">
        <v>0</v>
      </c>
      <c r="H3808" s="2">
        <v>147</v>
      </c>
      <c r="I3808" t="s" s="12">
        <v>1287</v>
      </c>
      <c r="J3808" s="2">
        <v>11</v>
      </c>
      <c r="K3808" t="s" s="12">
        <v>204</v>
      </c>
      <c r="L3808" t="s" s="12">
        <v>9168</v>
      </c>
      <c r="M3808" t="s" s="12">
        <v>18136</v>
      </c>
      <c r="N3808" s="2">
        <v>5.10808</v>
      </c>
      <c r="O3808" s="2">
        <v>7.643961</v>
      </c>
      <c r="P3808" s="2">
        <v>1</v>
      </c>
      <c r="Q3808" s="2">
        <v>0</v>
      </c>
      <c r="S3808" t="s" s="12">
        <v>18427</v>
      </c>
      <c r="T3808" s="2">
        <v>1</v>
      </c>
      <c r="U3808" s="2">
        <v>1</v>
      </c>
      <c r="V3808" s="2">
        <v>1</v>
      </c>
      <c r="W3808" s="2">
        <v>0</v>
      </c>
      <c r="Y3808" s="12"/>
      <c r="Z3808" s="2">
        <v>1</v>
      </c>
      <c r="AA3808" s="2">
        <v>1</v>
      </c>
      <c r="AB3808" s="2">
        <v>0</v>
      </c>
      <c r="AC3808" s="2">
        <v>7</v>
      </c>
      <c r="AD3808" t="s" s="12">
        <v>445</v>
      </c>
      <c r="AF3808" s="12"/>
      <c r="AH3808" s="12"/>
      <c r="AJ3808" s="12"/>
      <c r="AK3808" s="12"/>
      <c r="AL3808" s="12"/>
      <c r="AM3808" s="2">
        <v>14</v>
      </c>
      <c r="AN3808" t="s" s="12">
        <v>175</v>
      </c>
      <c r="AO3808" s="2">
        <v>79</v>
      </c>
      <c r="AP3808" t="s" s="12">
        <v>4021</v>
      </c>
      <c r="AQ3808" t="s" s="12">
        <v>150</v>
      </c>
      <c r="AR3808" t="s" s="12">
        <v>18428</v>
      </c>
      <c r="AS3808" s="2">
        <v>147</v>
      </c>
      <c r="AT3808" t="s" s="12">
        <v>1287</v>
      </c>
      <c r="AV3808" s="12"/>
      <c r="AX3808" s="12"/>
      <c r="BB3808" s="12"/>
      <c r="BD3808" s="12"/>
      <c r="BF3808" s="12"/>
      <c r="BJ3808" s="12"/>
      <c r="BK3808" t="s" s="12">
        <v>8757</v>
      </c>
      <c r="BR3808" s="2">
        <v>1</v>
      </c>
      <c r="BU3808" s="2">
        <v>0</v>
      </c>
      <c r="BV3808" s="2">
        <v>-99</v>
      </c>
      <c r="BW3808" s="2">
        <v>0</v>
      </c>
      <c r="BX3808" s="2">
        <v>0</v>
      </c>
      <c r="BZ3808" s="12"/>
      <c r="CC3808" s="12"/>
      <c r="CF3808" s="12"/>
      <c r="CH3808" s="2">
        <v>8</v>
      </c>
      <c r="CI3808" t="s" s="12">
        <v>610</v>
      </c>
      <c r="CJ3808" s="2">
        <v>18</v>
      </c>
      <c r="CK3808" t="s" s="12">
        <v>611</v>
      </c>
      <c r="CM3808" s="12"/>
      <c r="CO3808" s="12"/>
      <c r="CQ3808" s="12"/>
      <c r="CS3808" s="12"/>
      <c r="CU3808" s="12"/>
      <c r="CW3808" s="12"/>
      <c r="CY3808" s="2">
        <v>0</v>
      </c>
      <c r="CZ3808" s="2">
        <v>0</v>
      </c>
      <c r="DA3808" s="2">
        <v>0</v>
      </c>
      <c r="DB3808" s="2">
        <v>0</v>
      </c>
      <c r="DC3808" s="2">
        <v>0</v>
      </c>
      <c r="DD3808" s="2">
        <v>0</v>
      </c>
      <c r="DE3808" s="2">
        <v>1</v>
      </c>
      <c r="DF3808" s="2">
        <v>3</v>
      </c>
      <c r="DG3808" t="s" s="12">
        <v>182</v>
      </c>
      <c r="DH3808" s="2">
        <v>-99</v>
      </c>
      <c r="DI3808" t="s" s="12">
        <v>183</v>
      </c>
      <c r="DJ3808" s="2">
        <v>0</v>
      </c>
      <c r="DX3808" s="12"/>
      <c r="EA3808" t="s" s="12">
        <v>18423</v>
      </c>
      <c r="EB3808" t="s" s="12">
        <v>18424</v>
      </c>
      <c r="ED3808" t="s" s="12">
        <v>156</v>
      </c>
      <c r="EE3808" s="2">
        <v>0</v>
      </c>
      <c r="EF3808" s="2">
        <v>0</v>
      </c>
      <c r="EG3808" s="2">
        <v>0</v>
      </c>
      <c r="EH3808" s="2">
        <v>0</v>
      </c>
      <c r="EI3808" t="s" s="12">
        <v>18426</v>
      </c>
    </row>
    <row r="3809" s="2" customFormat="1" ht="13.55" customHeight="1">
      <c r="A3809" s="11">
        <v>202105120019</v>
      </c>
      <c r="B3809" s="2">
        <v>2021</v>
      </c>
      <c r="C3809" s="2">
        <v>5</v>
      </c>
      <c r="D3809" s="2">
        <v>12</v>
      </c>
      <c r="F3809" s="2">
        <v>0</v>
      </c>
      <c r="H3809" s="2">
        <v>147</v>
      </c>
      <c r="I3809" t="s" s="12">
        <v>1287</v>
      </c>
      <c r="J3809" s="2">
        <v>11</v>
      </c>
      <c r="K3809" t="s" s="12">
        <v>204</v>
      </c>
      <c r="L3809" t="s" s="12">
        <v>9168</v>
      </c>
      <c r="M3809" t="s" s="12">
        <v>16988</v>
      </c>
      <c r="N3809" s="2">
        <v>5.006074</v>
      </c>
      <c r="O3809" s="2">
        <v>7.535556</v>
      </c>
      <c r="P3809" s="2">
        <v>3</v>
      </c>
      <c r="Q3809" s="2">
        <v>0</v>
      </c>
      <c r="S3809" t="s" s="12">
        <v>18429</v>
      </c>
      <c r="T3809" s="2">
        <v>1</v>
      </c>
      <c r="U3809" s="2">
        <v>1</v>
      </c>
      <c r="V3809" s="2">
        <v>1</v>
      </c>
      <c r="W3809" s="2">
        <v>0</v>
      </c>
      <c r="Y3809" s="12"/>
      <c r="Z3809" s="2">
        <v>1</v>
      </c>
      <c r="AA3809" s="2">
        <v>1</v>
      </c>
      <c r="AB3809" s="2">
        <v>0</v>
      </c>
      <c r="AC3809" s="2">
        <v>2</v>
      </c>
      <c r="AD3809" t="s" s="12">
        <v>259</v>
      </c>
      <c r="AE3809" s="2">
        <v>7</v>
      </c>
      <c r="AF3809" t="s" s="12">
        <v>445</v>
      </c>
      <c r="AH3809" s="12"/>
      <c r="AJ3809" s="12"/>
      <c r="AK3809" s="12"/>
      <c r="AL3809" s="12"/>
      <c r="AM3809" s="2">
        <v>3</v>
      </c>
      <c r="AN3809" t="s" s="12">
        <v>163</v>
      </c>
      <c r="AO3809" s="2">
        <v>22</v>
      </c>
      <c r="AP3809" t="s" s="12">
        <v>164</v>
      </c>
      <c r="AQ3809" t="s" s="12">
        <v>1641</v>
      </c>
      <c r="AR3809" t="s" s="12">
        <v>1863</v>
      </c>
      <c r="AS3809" s="2">
        <v>147</v>
      </c>
      <c r="AT3809" t="s" s="12">
        <v>1287</v>
      </c>
      <c r="AV3809" s="12"/>
      <c r="AX3809" s="12"/>
      <c r="BB3809" s="12"/>
      <c r="BD3809" s="12"/>
      <c r="BF3809" s="12"/>
      <c r="BJ3809" s="12"/>
      <c r="BK3809" t="s" s="12">
        <v>8757</v>
      </c>
      <c r="BR3809" s="2">
        <v>1</v>
      </c>
      <c r="BU3809" s="2">
        <v>0</v>
      </c>
      <c r="BV3809" s="2">
        <v>-99</v>
      </c>
      <c r="BW3809" s="2">
        <v>0</v>
      </c>
      <c r="BX3809" s="2">
        <v>0</v>
      </c>
      <c r="BZ3809" s="12"/>
      <c r="CC3809" s="12"/>
      <c r="CF3809" s="12"/>
      <c r="CH3809" s="2">
        <v>5</v>
      </c>
      <c r="CI3809" t="s" s="12">
        <v>197</v>
      </c>
      <c r="CJ3809" s="2">
        <v>2</v>
      </c>
      <c r="CK3809" t="s" s="12">
        <v>382</v>
      </c>
      <c r="CL3809" s="2">
        <v>8</v>
      </c>
      <c r="CM3809" t="s" s="12">
        <v>610</v>
      </c>
      <c r="CN3809" s="2">
        <v>18</v>
      </c>
      <c r="CO3809" t="s" s="12">
        <v>611</v>
      </c>
      <c r="CQ3809" s="12"/>
      <c r="CS3809" s="12"/>
      <c r="CU3809" s="12"/>
      <c r="CW3809" s="12"/>
      <c r="CX3809" t="s" s="12">
        <v>15203</v>
      </c>
      <c r="CZ3809" s="2">
        <v>0</v>
      </c>
      <c r="DC3809" s="2">
        <v>0</v>
      </c>
      <c r="DE3809" s="2">
        <v>1</v>
      </c>
      <c r="DF3809" s="2">
        <v>3</v>
      </c>
      <c r="DG3809" t="s" s="12">
        <v>182</v>
      </c>
      <c r="DH3809" s="2">
        <v>-99</v>
      </c>
      <c r="DI3809" t="s" s="12">
        <v>5209</v>
      </c>
      <c r="DJ3809" s="2">
        <v>0</v>
      </c>
      <c r="DX3809" s="12"/>
      <c r="EA3809" t="s" s="12">
        <v>18423</v>
      </c>
      <c r="EB3809" t="s" s="12">
        <v>18424</v>
      </c>
      <c r="EC3809" t="s" s="12">
        <v>18425</v>
      </c>
      <c r="ED3809" t="s" s="12">
        <v>156</v>
      </c>
      <c r="EE3809" s="2">
        <v>0</v>
      </c>
      <c r="EF3809" s="2">
        <v>0</v>
      </c>
      <c r="EG3809" s="2">
        <v>0</v>
      </c>
      <c r="EH3809" s="2">
        <v>0</v>
      </c>
      <c r="EI3809" t="s" s="12">
        <v>18426</v>
      </c>
    </row>
    <row r="3810" s="2" customFormat="1" ht="13.55" customHeight="1">
      <c r="A3810" s="11">
        <v>202105120020</v>
      </c>
      <c r="B3810" s="2">
        <v>2021</v>
      </c>
      <c r="C3810" s="2">
        <v>5</v>
      </c>
      <c r="D3810" s="2">
        <v>12</v>
      </c>
      <c r="F3810" s="2">
        <v>0</v>
      </c>
      <c r="H3810" s="2">
        <v>1004</v>
      </c>
      <c r="I3810" t="s" s="12">
        <v>10023</v>
      </c>
      <c r="J3810" s="2">
        <v>11</v>
      </c>
      <c r="K3810" t="s" s="12">
        <v>204</v>
      </c>
      <c r="L3810" t="s" s="12">
        <v>13483</v>
      </c>
      <c r="M3810" t="s" s="12">
        <v>14143</v>
      </c>
      <c r="N3810" s="2">
        <v>4.506527</v>
      </c>
      <c r="O3810" s="2">
        <v>33.313806</v>
      </c>
      <c r="P3810" s="2">
        <v>3</v>
      </c>
      <c r="Q3810" s="2">
        <v>0</v>
      </c>
      <c r="R3810" t="s" s="12">
        <v>18430</v>
      </c>
      <c r="S3810" t="s" s="12">
        <v>18431</v>
      </c>
      <c r="T3810" s="2">
        <v>1</v>
      </c>
      <c r="U3810" s="2">
        <v>1</v>
      </c>
      <c r="V3810" s="2">
        <v>1</v>
      </c>
      <c r="W3810" s="2">
        <v>0</v>
      </c>
      <c r="Y3810" s="12"/>
      <c r="Z3810" s="2">
        <v>0</v>
      </c>
      <c r="AA3810" s="2">
        <v>1</v>
      </c>
      <c r="AB3810" s="2">
        <v>0</v>
      </c>
      <c r="AC3810" s="2">
        <v>2</v>
      </c>
      <c r="AD3810" t="s" s="12">
        <v>259</v>
      </c>
      <c r="AF3810" s="12"/>
      <c r="AH3810" s="12"/>
      <c r="AJ3810" s="12"/>
      <c r="AK3810" s="12"/>
      <c r="AL3810" s="12"/>
      <c r="AM3810" s="2">
        <v>12</v>
      </c>
      <c r="AN3810" t="s" s="12">
        <v>2641</v>
      </c>
      <c r="AO3810" s="2">
        <v>62</v>
      </c>
      <c r="AP3810" t="s" s="12">
        <v>2642</v>
      </c>
      <c r="AQ3810" t="s" s="12">
        <v>18432</v>
      </c>
      <c r="AR3810" t="s" s="12">
        <v>18433</v>
      </c>
      <c r="AS3810" s="2">
        <v>422</v>
      </c>
      <c r="AT3810" t="s" s="12">
        <v>349</v>
      </c>
      <c r="AV3810" s="12"/>
      <c r="AX3810" s="12"/>
      <c r="BB3810" s="12"/>
      <c r="BD3810" s="12"/>
      <c r="BF3810" s="12"/>
      <c r="BJ3810" s="12"/>
      <c r="BK3810" t="s" s="12">
        <v>150</v>
      </c>
      <c r="BR3810" s="2">
        <v>0</v>
      </c>
      <c r="BU3810" s="2">
        <v>0</v>
      </c>
      <c r="BV3810" s="2">
        <v>-99</v>
      </c>
      <c r="BW3810" s="2">
        <v>0</v>
      </c>
      <c r="BX3810" s="2">
        <v>0</v>
      </c>
      <c r="BZ3810" s="12"/>
      <c r="CC3810" s="12"/>
      <c r="CF3810" s="12"/>
      <c r="CH3810" s="2">
        <v>5</v>
      </c>
      <c r="CI3810" t="s" s="12">
        <v>197</v>
      </c>
      <c r="CJ3810" s="2">
        <v>5</v>
      </c>
      <c r="CK3810" t="s" s="12">
        <v>198</v>
      </c>
      <c r="CM3810" s="12"/>
      <c r="CO3810" s="12"/>
      <c r="CQ3810" s="12"/>
      <c r="CS3810" s="12"/>
      <c r="CU3810" s="12"/>
      <c r="CW3810" s="12"/>
      <c r="CY3810" s="2">
        <v>1</v>
      </c>
      <c r="CZ3810" s="2">
        <v>0</v>
      </c>
      <c r="DA3810" s="2">
        <v>0</v>
      </c>
      <c r="DB3810" s="2">
        <v>1</v>
      </c>
      <c r="DC3810" s="2">
        <v>0</v>
      </c>
      <c r="DD3810" s="2">
        <v>0</v>
      </c>
      <c r="DE3810" s="2">
        <v>1</v>
      </c>
      <c r="DF3810" s="2">
        <v>3</v>
      </c>
      <c r="DG3810" t="s" s="12">
        <v>182</v>
      </c>
      <c r="DH3810" s="2">
        <v>-99</v>
      </c>
      <c r="DI3810" t="s" s="12">
        <v>154</v>
      </c>
      <c r="DJ3810" s="2">
        <v>0</v>
      </c>
      <c r="DX3810" s="12"/>
      <c r="DZ3810" t="s" s="12">
        <v>5301</v>
      </c>
      <c r="EA3810" t="s" s="12">
        <v>18434</v>
      </c>
      <c r="EB3810" t="s" s="12">
        <v>18435</v>
      </c>
      <c r="ED3810" t="s" s="12">
        <v>156</v>
      </c>
      <c r="EE3810" s="2">
        <v>-9</v>
      </c>
      <c r="EF3810" s="2">
        <v>-9</v>
      </c>
      <c r="EG3810" s="2">
        <v>1</v>
      </c>
      <c r="EH3810" s="2">
        <v>1</v>
      </c>
    </row>
    <row r="3811" s="2" customFormat="1" ht="13.55" customHeight="1">
      <c r="A3811" s="11">
        <v>202105120025</v>
      </c>
      <c r="B3811" s="2">
        <v>2021</v>
      </c>
      <c r="C3811" s="2">
        <v>5</v>
      </c>
      <c r="D3811" s="2">
        <v>12</v>
      </c>
      <c r="F3811" s="2">
        <v>0</v>
      </c>
      <c r="H3811" s="2">
        <v>97</v>
      </c>
      <c r="I3811" t="s" s="12">
        <v>494</v>
      </c>
      <c r="J3811" s="2">
        <v>10</v>
      </c>
      <c r="K3811" t="s" s="12">
        <v>140</v>
      </c>
      <c r="L3811" t="s" s="12">
        <v>5924</v>
      </c>
      <c r="M3811" t="s" s="12">
        <v>18436</v>
      </c>
      <c r="N3811" s="2">
        <v>31.943415</v>
      </c>
      <c r="O3811" s="2">
        <v>34.866769</v>
      </c>
      <c r="P3811" s="2">
        <v>1</v>
      </c>
      <c r="Q3811" s="2">
        <v>0</v>
      </c>
      <c r="S3811" t="s" s="12">
        <v>18437</v>
      </c>
      <c r="T3811" s="2">
        <v>1</v>
      </c>
      <c r="U3811" s="2">
        <v>1</v>
      </c>
      <c r="V3811" s="2">
        <v>1</v>
      </c>
      <c r="W3811" s="2">
        <v>0</v>
      </c>
      <c r="Y3811" s="12"/>
      <c r="Z3811" s="2">
        <v>1</v>
      </c>
      <c r="AA3811" s="2">
        <v>1</v>
      </c>
      <c r="AB3811" s="2">
        <v>0</v>
      </c>
      <c r="AC3811" s="2">
        <v>3</v>
      </c>
      <c r="AD3811" t="s" s="12">
        <v>145</v>
      </c>
      <c r="AF3811" s="12"/>
      <c r="AH3811" s="12"/>
      <c r="AJ3811" s="12"/>
      <c r="AK3811" s="12"/>
      <c r="AL3811" s="12"/>
      <c r="AM3811" s="2">
        <v>14</v>
      </c>
      <c r="AN3811" t="s" s="12">
        <v>175</v>
      </c>
      <c r="AO3811" s="2">
        <v>76</v>
      </c>
      <c r="AP3811" t="s" s="12">
        <v>434</v>
      </c>
      <c r="AQ3811" t="s" s="12">
        <v>234</v>
      </c>
      <c r="AR3811" t="s" s="12">
        <v>929</v>
      </c>
      <c r="AS3811" s="2">
        <v>97</v>
      </c>
      <c r="AT3811" t="s" s="12">
        <v>494</v>
      </c>
      <c r="AV3811" s="12"/>
      <c r="AX3811" s="12"/>
      <c r="BB3811" s="12"/>
      <c r="BD3811" s="12"/>
      <c r="BF3811" s="12"/>
      <c r="BJ3811" s="12"/>
      <c r="BK3811" t="s" s="12">
        <v>4023</v>
      </c>
      <c r="BL3811" t="s" s="12">
        <v>5824</v>
      </c>
      <c r="BR3811" s="2">
        <v>0</v>
      </c>
      <c r="BU3811" s="2">
        <v>0</v>
      </c>
      <c r="BV3811" s="2">
        <v>-99</v>
      </c>
      <c r="BW3811" s="2">
        <v>0</v>
      </c>
      <c r="BX3811" s="2">
        <v>1</v>
      </c>
      <c r="BY3811" s="2">
        <v>10</v>
      </c>
      <c r="BZ3811" t="s" s="12">
        <v>150</v>
      </c>
      <c r="CC3811" s="12"/>
      <c r="CF3811" s="12"/>
      <c r="CH3811" s="2">
        <v>6</v>
      </c>
      <c r="CI3811" t="s" s="12">
        <v>151</v>
      </c>
      <c r="CJ3811" s="2">
        <v>11</v>
      </c>
      <c r="CK3811" t="s" s="12">
        <v>180</v>
      </c>
      <c r="CM3811" s="12"/>
      <c r="CO3811" s="12"/>
      <c r="CQ3811" s="12"/>
      <c r="CS3811" s="12"/>
      <c r="CU3811" s="12"/>
      <c r="CW3811" s="12"/>
      <c r="CX3811" t="s" s="12">
        <v>4025</v>
      </c>
      <c r="CY3811" s="2">
        <v>2</v>
      </c>
      <c r="CZ3811" s="2">
        <v>0</v>
      </c>
      <c r="DA3811" s="2">
        <v>0</v>
      </c>
      <c r="DB3811" s="2">
        <v>0</v>
      </c>
      <c r="DC3811" s="2">
        <v>0</v>
      </c>
      <c r="DD3811" s="2">
        <v>0</v>
      </c>
      <c r="DE3811" s="2">
        <v>1</v>
      </c>
      <c r="DF3811" s="2">
        <v>3</v>
      </c>
      <c r="DG3811" t="s" s="12">
        <v>182</v>
      </c>
      <c r="DH3811" s="2">
        <v>-99</v>
      </c>
      <c r="DI3811" t="s" s="12">
        <v>154</v>
      </c>
      <c r="DJ3811" s="2">
        <v>0</v>
      </c>
      <c r="DX3811" s="12"/>
      <c r="DZ3811" t="s" s="12">
        <v>18438</v>
      </c>
      <c r="EA3811" t="s" s="12">
        <v>18439</v>
      </c>
      <c r="EB3811" t="s" s="12">
        <v>5920</v>
      </c>
      <c r="EC3811" t="s" s="12">
        <v>18440</v>
      </c>
      <c r="ED3811" t="s" s="12">
        <v>156</v>
      </c>
      <c r="EE3811" s="2">
        <v>1</v>
      </c>
      <c r="EF3811" s="2">
        <v>0</v>
      </c>
      <c r="EG3811" s="2">
        <v>0</v>
      </c>
      <c r="EH3811" s="2">
        <v>1</v>
      </c>
      <c r="EI3811" t="s" s="12">
        <v>18441</v>
      </c>
    </row>
    <row r="3812" s="2" customFormat="1" ht="13.55" customHeight="1">
      <c r="A3812" s="11">
        <v>202105120026</v>
      </c>
      <c r="B3812" s="2">
        <v>2021</v>
      </c>
      <c r="C3812" s="2">
        <v>5</v>
      </c>
      <c r="D3812" s="2">
        <v>12</v>
      </c>
      <c r="F3812" s="2">
        <v>0</v>
      </c>
      <c r="H3812" s="2">
        <v>97</v>
      </c>
      <c r="I3812" t="s" s="12">
        <v>494</v>
      </c>
      <c r="J3812" s="2">
        <v>10</v>
      </c>
      <c r="K3812" t="s" s="12">
        <v>140</v>
      </c>
      <c r="L3812" t="s" s="12">
        <v>5924</v>
      </c>
      <c r="M3812" t="s" s="12">
        <v>18442</v>
      </c>
      <c r="N3812" s="2">
        <v>32.034005</v>
      </c>
      <c r="O3812" s="2">
        <v>34.885947</v>
      </c>
      <c r="P3812" s="2">
        <v>1</v>
      </c>
      <c r="Q3812" s="2">
        <v>0</v>
      </c>
      <c r="S3812" t="s" s="12">
        <v>18443</v>
      </c>
      <c r="T3812" s="2">
        <v>1</v>
      </c>
      <c r="U3812" s="2">
        <v>1</v>
      </c>
      <c r="V3812" s="2">
        <v>1</v>
      </c>
      <c r="W3812" s="2">
        <v>0</v>
      </c>
      <c r="Y3812" s="12"/>
      <c r="Z3812" s="2">
        <v>1</v>
      </c>
      <c r="AA3812" s="2">
        <v>1</v>
      </c>
      <c r="AB3812" s="2">
        <v>0</v>
      </c>
      <c r="AC3812" s="2">
        <v>3</v>
      </c>
      <c r="AD3812" t="s" s="12">
        <v>145</v>
      </c>
      <c r="AF3812" s="12"/>
      <c r="AH3812" s="12"/>
      <c r="AJ3812" s="12"/>
      <c r="AK3812" s="12"/>
      <c r="AL3812" s="12"/>
      <c r="AM3812" s="2">
        <v>14</v>
      </c>
      <c r="AN3812" t="s" s="12">
        <v>175</v>
      </c>
      <c r="AO3812" s="2">
        <v>76</v>
      </c>
      <c r="AP3812" t="s" s="12">
        <v>434</v>
      </c>
      <c r="AQ3812" t="s" s="12">
        <v>234</v>
      </c>
      <c r="AR3812" t="s" s="12">
        <v>929</v>
      </c>
      <c r="AS3812" s="2">
        <v>97</v>
      </c>
      <c r="AT3812" t="s" s="12">
        <v>494</v>
      </c>
      <c r="AV3812" s="12"/>
      <c r="AX3812" s="12"/>
      <c r="BB3812" s="12"/>
      <c r="BD3812" s="12"/>
      <c r="BF3812" s="12"/>
      <c r="BJ3812" s="12"/>
      <c r="BK3812" t="s" s="12">
        <v>4023</v>
      </c>
      <c r="BL3812" t="s" s="12">
        <v>5824</v>
      </c>
      <c r="BR3812" s="2">
        <v>0</v>
      </c>
      <c r="BU3812" s="2">
        <v>0</v>
      </c>
      <c r="BV3812" s="2">
        <v>-99</v>
      </c>
      <c r="BW3812" s="2">
        <v>0</v>
      </c>
      <c r="BX3812" s="2">
        <v>1</v>
      </c>
      <c r="BY3812" s="2">
        <v>10</v>
      </c>
      <c r="BZ3812" t="s" s="12">
        <v>150</v>
      </c>
      <c r="CC3812" s="12"/>
      <c r="CF3812" s="12"/>
      <c r="CH3812" s="2">
        <v>6</v>
      </c>
      <c r="CI3812" t="s" s="12">
        <v>151</v>
      </c>
      <c r="CJ3812" s="2">
        <v>11</v>
      </c>
      <c r="CK3812" t="s" s="12">
        <v>180</v>
      </c>
      <c r="CM3812" s="12"/>
      <c r="CO3812" s="12"/>
      <c r="CQ3812" s="12"/>
      <c r="CS3812" s="12"/>
      <c r="CU3812" s="12"/>
      <c r="CW3812" s="12"/>
      <c r="CX3812" t="s" s="12">
        <v>4025</v>
      </c>
      <c r="CY3812" s="2">
        <v>0</v>
      </c>
      <c r="CZ3812" s="2">
        <v>0</v>
      </c>
      <c r="DA3812" s="2">
        <v>0</v>
      </c>
      <c r="DB3812" s="2">
        <v>0</v>
      </c>
      <c r="DC3812" s="2">
        <v>0</v>
      </c>
      <c r="DD3812" s="2">
        <v>0</v>
      </c>
      <c r="DE3812" s="2">
        <v>1</v>
      </c>
      <c r="DF3812" s="2">
        <v>3</v>
      </c>
      <c r="DG3812" t="s" s="12">
        <v>182</v>
      </c>
      <c r="DH3812" s="2">
        <v>-99</v>
      </c>
      <c r="DI3812" t="s" s="12">
        <v>484</v>
      </c>
      <c r="DJ3812" s="2">
        <v>0</v>
      </c>
      <c r="DX3812" s="12"/>
      <c r="EA3812" t="s" s="12">
        <v>18439</v>
      </c>
      <c r="ED3812" t="s" s="12">
        <v>156</v>
      </c>
      <c r="EE3812" s="2">
        <v>1</v>
      </c>
      <c r="EF3812" s="2">
        <v>0</v>
      </c>
      <c r="EG3812" s="2">
        <v>0</v>
      </c>
      <c r="EH3812" s="2">
        <v>1</v>
      </c>
      <c r="EI3812" t="s" s="12">
        <v>18441</v>
      </c>
    </row>
    <row r="3813" s="2" customFormat="1" ht="13.55" customHeight="1">
      <c r="A3813" s="11">
        <v>202105120029</v>
      </c>
      <c r="B3813" s="2">
        <v>2021</v>
      </c>
      <c r="C3813" s="2">
        <v>5</v>
      </c>
      <c r="D3813" s="2">
        <v>12</v>
      </c>
      <c r="F3813" s="2">
        <v>0</v>
      </c>
      <c r="H3813" s="2">
        <v>96</v>
      </c>
      <c r="I3813" t="s" s="12">
        <v>14626</v>
      </c>
      <c r="J3813" s="2">
        <v>8</v>
      </c>
      <c r="K3813" t="s" s="12">
        <v>595</v>
      </c>
      <c r="L3813" t="s" s="12">
        <v>18444</v>
      </c>
      <c r="M3813" t="s" s="12">
        <v>18445</v>
      </c>
      <c r="N3813" s="2">
        <v>53.514116</v>
      </c>
      <c r="O3813" s="2">
        <v>-8.856517999999999</v>
      </c>
      <c r="P3813" s="2">
        <v>1</v>
      </c>
      <c r="Q3813" s="2">
        <v>0</v>
      </c>
      <c r="S3813" t="s" s="12">
        <v>18446</v>
      </c>
      <c r="T3813" s="2">
        <v>1</v>
      </c>
      <c r="U3813" s="2">
        <v>1</v>
      </c>
      <c r="V3813" s="2">
        <v>1</v>
      </c>
      <c r="W3813" s="2">
        <v>0</v>
      </c>
      <c r="Y3813" s="12"/>
      <c r="Z3813" s="2">
        <v>0</v>
      </c>
      <c r="AA3813" s="2">
        <v>0</v>
      </c>
      <c r="AB3813" s="2">
        <v>0</v>
      </c>
      <c r="AC3813" s="2">
        <v>3</v>
      </c>
      <c r="AD3813" t="s" s="12">
        <v>145</v>
      </c>
      <c r="AF3813" s="12"/>
      <c r="AH3813" s="12"/>
      <c r="AJ3813" s="12"/>
      <c r="AK3813" s="12"/>
      <c r="AL3813" s="12"/>
      <c r="AM3813" s="2">
        <v>14</v>
      </c>
      <c r="AN3813" t="s" s="12">
        <v>175</v>
      </c>
      <c r="AO3813" s="2">
        <v>76</v>
      </c>
      <c r="AP3813" t="s" s="12">
        <v>434</v>
      </c>
      <c r="AQ3813" t="s" s="12">
        <v>18447</v>
      </c>
      <c r="AR3813" t="s" s="12">
        <v>18448</v>
      </c>
      <c r="AS3813" s="2">
        <v>96</v>
      </c>
      <c r="AT3813" t="s" s="12">
        <v>14626</v>
      </c>
      <c r="AV3813" s="12"/>
      <c r="AX3813" s="12"/>
      <c r="BB3813" s="12"/>
      <c r="BD3813" s="12"/>
      <c r="BF3813" s="12"/>
      <c r="BJ3813" s="12"/>
      <c r="BK3813" t="s" s="12">
        <v>150</v>
      </c>
      <c r="BR3813" s="2">
        <v>0</v>
      </c>
      <c r="BU3813" s="2">
        <v>0</v>
      </c>
      <c r="BV3813" s="2">
        <v>-99</v>
      </c>
      <c r="BW3813" s="2">
        <v>0</v>
      </c>
      <c r="BX3813" s="2">
        <v>0</v>
      </c>
      <c r="BZ3813" s="12"/>
      <c r="CC3813" s="12"/>
      <c r="CF3813" s="12"/>
      <c r="CH3813" s="2">
        <v>6</v>
      </c>
      <c r="CI3813" t="s" s="12">
        <v>151</v>
      </c>
      <c r="CJ3813" s="2">
        <v>16</v>
      </c>
      <c r="CK3813" t="s" s="12">
        <v>279</v>
      </c>
      <c r="CM3813" s="12"/>
      <c r="CO3813" s="12"/>
      <c r="CQ3813" s="12"/>
      <c r="CS3813" s="12"/>
      <c r="CU3813" s="12"/>
      <c r="CW3813" s="12"/>
      <c r="CY3813" s="2">
        <v>0</v>
      </c>
      <c r="CZ3813" s="2">
        <v>0</v>
      </c>
      <c r="DA3813" s="2">
        <v>0</v>
      </c>
      <c r="DB3813" s="2">
        <v>0</v>
      </c>
      <c r="DC3813" s="2">
        <v>0</v>
      </c>
      <c r="DD3813" s="2">
        <v>0</v>
      </c>
      <c r="DE3813" s="2">
        <v>0</v>
      </c>
      <c r="DG3813" s="12"/>
      <c r="DJ3813" s="2">
        <v>0</v>
      </c>
      <c r="DX3813" s="12"/>
      <c r="EA3813" t="s" s="12">
        <v>18449</v>
      </c>
      <c r="EB3813" t="s" s="12">
        <v>18450</v>
      </c>
      <c r="EC3813" t="s" s="12">
        <v>18451</v>
      </c>
      <c r="ED3813" t="s" s="12">
        <v>156</v>
      </c>
      <c r="EE3813" s="2">
        <v>-9</v>
      </c>
      <c r="EF3813" s="2">
        <v>-9</v>
      </c>
      <c r="EG3813" s="2">
        <v>0</v>
      </c>
      <c r="EH3813" s="2">
        <v>-9</v>
      </c>
    </row>
    <row r="3814" s="2" customFormat="1" ht="13.55" customHeight="1">
      <c r="A3814" s="11">
        <v>202105120031</v>
      </c>
      <c r="B3814" s="2">
        <v>2021</v>
      </c>
      <c r="C3814" s="2">
        <v>5</v>
      </c>
      <c r="D3814" s="2">
        <v>12</v>
      </c>
      <c r="F3814" s="2">
        <v>0</v>
      </c>
      <c r="H3814" s="2">
        <v>138</v>
      </c>
      <c r="I3814" t="s" s="12">
        <v>3703</v>
      </c>
      <c r="J3814" s="2">
        <v>5</v>
      </c>
      <c r="K3814" t="s" s="12">
        <v>422</v>
      </c>
      <c r="L3814" t="s" s="12">
        <v>16961</v>
      </c>
      <c r="M3814" t="s" s="12">
        <v>16962</v>
      </c>
      <c r="N3814" s="2">
        <v>21.372614</v>
      </c>
      <c r="O3814" s="2">
        <v>93.97770300000001</v>
      </c>
      <c r="P3814" s="2">
        <v>1</v>
      </c>
      <c r="Q3814" s="2">
        <v>0</v>
      </c>
      <c r="S3814" t="s" s="12">
        <v>18452</v>
      </c>
      <c r="T3814" s="2">
        <v>1</v>
      </c>
      <c r="U3814" s="2">
        <v>1</v>
      </c>
      <c r="V3814" s="2">
        <v>1</v>
      </c>
      <c r="W3814" s="2">
        <v>0</v>
      </c>
      <c r="Y3814" s="12"/>
      <c r="Z3814" s="2">
        <v>1</v>
      </c>
      <c r="AA3814" s="2">
        <v>0</v>
      </c>
      <c r="AB3814" s="2">
        <v>0</v>
      </c>
      <c r="AC3814" s="2">
        <v>2</v>
      </c>
      <c r="AD3814" t="s" s="12">
        <v>259</v>
      </c>
      <c r="AF3814" s="12"/>
      <c r="AH3814" s="12"/>
      <c r="AJ3814" s="12"/>
      <c r="AK3814" s="12"/>
      <c r="AL3814" s="12"/>
      <c r="AM3814" s="2">
        <v>3</v>
      </c>
      <c r="AN3814" t="s" s="12">
        <v>163</v>
      </c>
      <c r="AO3814" s="2">
        <v>22</v>
      </c>
      <c r="AP3814" t="s" s="12">
        <v>164</v>
      </c>
      <c r="AQ3814" t="s" s="12">
        <v>7463</v>
      </c>
      <c r="AR3814" t="s" s="12">
        <v>1863</v>
      </c>
      <c r="AS3814" s="2">
        <v>138</v>
      </c>
      <c r="AT3814" t="s" s="12">
        <v>3703</v>
      </c>
      <c r="AV3814" s="12"/>
      <c r="AX3814" s="12"/>
      <c r="BB3814" s="12"/>
      <c r="BD3814" s="12"/>
      <c r="BF3814" s="12"/>
      <c r="BJ3814" s="12"/>
      <c r="BK3814" t="s" s="12">
        <v>16964</v>
      </c>
      <c r="BQ3814" t="s" s="12">
        <v>18453</v>
      </c>
      <c r="BR3814" s="2">
        <v>0</v>
      </c>
      <c r="BU3814" s="2">
        <v>0</v>
      </c>
      <c r="BV3814" s="2">
        <v>100</v>
      </c>
      <c r="BW3814" s="2">
        <v>0</v>
      </c>
      <c r="BX3814" s="2">
        <v>1</v>
      </c>
      <c r="BY3814" s="2">
        <v>8</v>
      </c>
      <c r="BZ3814" t="s" s="12">
        <v>446</v>
      </c>
      <c r="CC3814" s="12"/>
      <c r="CF3814" s="12"/>
      <c r="CH3814" s="2">
        <v>5</v>
      </c>
      <c r="CI3814" t="s" s="12">
        <v>197</v>
      </c>
      <c r="CJ3814" s="2">
        <v>6</v>
      </c>
      <c r="CK3814" t="s" s="12">
        <v>3700</v>
      </c>
      <c r="CM3814" s="12"/>
      <c r="CO3814" s="12"/>
      <c r="CQ3814" s="12"/>
      <c r="CS3814" s="12"/>
      <c r="CU3814" s="12"/>
      <c r="CW3814" s="12"/>
      <c r="CX3814" t="s" s="12">
        <v>18454</v>
      </c>
      <c r="CZ3814" s="2">
        <v>0</v>
      </c>
      <c r="DC3814" s="2">
        <v>0</v>
      </c>
      <c r="DE3814" s="2">
        <v>-9</v>
      </c>
      <c r="DG3814" s="12"/>
      <c r="DJ3814" s="2">
        <v>0</v>
      </c>
      <c r="DX3814" s="12"/>
      <c r="EA3814" t="s" s="12">
        <v>18455</v>
      </c>
      <c r="EB3814" t="s" s="12">
        <v>18456</v>
      </c>
      <c r="ED3814" t="s" s="12">
        <v>156</v>
      </c>
      <c r="EE3814" s="2">
        <v>0</v>
      </c>
      <c r="EF3814" s="2">
        <v>0</v>
      </c>
      <c r="EG3814" s="2">
        <v>0</v>
      </c>
      <c r="EH3814" s="2">
        <v>0</v>
      </c>
      <c r="EI3814" t="s" s="12">
        <v>18457</v>
      </c>
    </row>
    <row r="3815" s="2" customFormat="1" ht="13.55" customHeight="1">
      <c r="A3815" s="11">
        <v>202105120032</v>
      </c>
      <c r="B3815" s="2">
        <v>2021</v>
      </c>
      <c r="C3815" s="2">
        <v>5</v>
      </c>
      <c r="D3815" s="2">
        <v>13</v>
      </c>
      <c r="F3815" s="2">
        <v>0</v>
      </c>
      <c r="H3815" s="2">
        <v>138</v>
      </c>
      <c r="I3815" t="s" s="12">
        <v>3703</v>
      </c>
      <c r="J3815" s="2">
        <v>5</v>
      </c>
      <c r="K3815" t="s" s="12">
        <v>422</v>
      </c>
      <c r="L3815" t="s" s="12">
        <v>16961</v>
      </c>
      <c r="M3815" t="s" s="12">
        <v>16962</v>
      </c>
      <c r="N3815" s="2">
        <v>21.370709</v>
      </c>
      <c r="O3815" s="2">
        <v>93.96921399999999</v>
      </c>
      <c r="P3815" s="2">
        <v>1</v>
      </c>
      <c r="Q3815" s="2">
        <v>0</v>
      </c>
      <c r="S3815" t="s" s="12">
        <v>18458</v>
      </c>
      <c r="T3815" s="2">
        <v>1</v>
      </c>
      <c r="U3815" s="2">
        <v>1</v>
      </c>
      <c r="V3815" s="2">
        <v>1</v>
      </c>
      <c r="W3815" s="2">
        <v>0</v>
      </c>
      <c r="Y3815" s="12"/>
      <c r="Z3815" s="2">
        <v>1</v>
      </c>
      <c r="AA3815" s="2">
        <v>0</v>
      </c>
      <c r="AB3815" s="2">
        <v>0</v>
      </c>
      <c r="AC3815" s="2">
        <v>2</v>
      </c>
      <c r="AD3815" t="s" s="12">
        <v>259</v>
      </c>
      <c r="AF3815" s="12"/>
      <c r="AH3815" s="12"/>
      <c r="AJ3815" s="12"/>
      <c r="AK3815" s="12"/>
      <c r="AL3815" s="12"/>
      <c r="AM3815" s="2">
        <v>1</v>
      </c>
      <c r="AN3815" t="s" s="12">
        <v>616</v>
      </c>
      <c r="AO3815" s="2">
        <v>3</v>
      </c>
      <c r="AP3815" t="s" s="12">
        <v>842</v>
      </c>
      <c r="AQ3815" t="s" s="12">
        <v>18459</v>
      </c>
      <c r="AR3815" t="s" s="12">
        <v>10400</v>
      </c>
      <c r="AS3815" s="2">
        <v>138</v>
      </c>
      <c r="AT3815" t="s" s="12">
        <v>3703</v>
      </c>
      <c r="AV3815" s="12"/>
      <c r="AX3815" s="12"/>
      <c r="BB3815" s="12"/>
      <c r="BD3815" s="12"/>
      <c r="BF3815" s="12"/>
      <c r="BJ3815" s="12"/>
      <c r="BK3815" t="s" s="12">
        <v>16964</v>
      </c>
      <c r="BQ3815" t="s" s="12">
        <v>18453</v>
      </c>
      <c r="BR3815" s="2">
        <v>0</v>
      </c>
      <c r="BU3815" s="2">
        <v>0</v>
      </c>
      <c r="BV3815" s="2">
        <v>50</v>
      </c>
      <c r="BW3815" s="2">
        <v>0</v>
      </c>
      <c r="BX3815" s="2">
        <v>1</v>
      </c>
      <c r="BY3815" s="2">
        <v>8</v>
      </c>
      <c r="BZ3815" t="s" s="12">
        <v>446</v>
      </c>
      <c r="CC3815" s="12"/>
      <c r="CF3815" s="12"/>
      <c r="CH3815" s="2">
        <v>5</v>
      </c>
      <c r="CI3815" t="s" s="12">
        <v>197</v>
      </c>
      <c r="CJ3815" s="2">
        <v>6</v>
      </c>
      <c r="CK3815" t="s" s="12">
        <v>3700</v>
      </c>
      <c r="CM3815" s="12"/>
      <c r="CO3815" s="12"/>
      <c r="CQ3815" s="12"/>
      <c r="CS3815" s="12"/>
      <c r="CU3815" s="12"/>
      <c r="CW3815" s="12"/>
      <c r="CX3815" t="s" s="12">
        <v>18454</v>
      </c>
      <c r="CZ3815" s="2">
        <v>0</v>
      </c>
      <c r="DC3815" s="2">
        <v>0</v>
      </c>
      <c r="DE3815" s="2">
        <v>-9</v>
      </c>
      <c r="DG3815" s="12"/>
      <c r="DJ3815" s="2">
        <v>0</v>
      </c>
      <c r="DX3815" s="12"/>
      <c r="EA3815" t="s" s="12">
        <v>18455</v>
      </c>
      <c r="EB3815" t="s" s="12">
        <v>18456</v>
      </c>
      <c r="ED3815" t="s" s="12">
        <v>156</v>
      </c>
      <c r="EE3815" s="2">
        <v>0</v>
      </c>
      <c r="EF3815" s="2">
        <v>0</v>
      </c>
      <c r="EG3815" s="2">
        <v>0</v>
      </c>
      <c r="EH3815" s="2">
        <v>0</v>
      </c>
      <c r="EI3815" t="s" s="12">
        <v>18457</v>
      </c>
    </row>
    <row r="3816" s="2" customFormat="1" ht="13.55" customHeight="1">
      <c r="A3816" s="11">
        <v>202105120033</v>
      </c>
      <c r="B3816" s="2">
        <v>2021</v>
      </c>
      <c r="C3816" s="2">
        <v>5</v>
      </c>
      <c r="D3816" s="2">
        <v>12</v>
      </c>
      <c r="E3816" t="s" s="12">
        <v>18460</v>
      </c>
      <c r="F3816" s="2">
        <v>0</v>
      </c>
      <c r="H3816" s="2">
        <v>138</v>
      </c>
      <c r="I3816" t="s" s="12">
        <v>3703</v>
      </c>
      <c r="J3816" s="2">
        <v>5</v>
      </c>
      <c r="K3816" t="s" s="12">
        <v>422</v>
      </c>
      <c r="L3816" t="s" s="12">
        <v>14340</v>
      </c>
      <c r="M3816" t="s" s="12">
        <v>18461</v>
      </c>
      <c r="N3816" s="2">
        <v>24.216389</v>
      </c>
      <c r="O3816" s="2">
        <v>94.311944</v>
      </c>
      <c r="P3816" s="2">
        <v>1</v>
      </c>
      <c r="Q3816" s="2">
        <v>0</v>
      </c>
      <c r="S3816" t="s" s="12">
        <v>18462</v>
      </c>
      <c r="T3816" s="2">
        <v>1</v>
      </c>
      <c r="U3816" s="2">
        <v>1</v>
      </c>
      <c r="V3816" s="2">
        <v>0</v>
      </c>
      <c r="W3816" s="2">
        <v>1</v>
      </c>
      <c r="X3816" s="2">
        <v>1</v>
      </c>
      <c r="Y3816" t="s" s="12">
        <v>144</v>
      </c>
      <c r="Z3816" s="2">
        <v>0</v>
      </c>
      <c r="AA3816" s="2">
        <v>1</v>
      </c>
      <c r="AB3816" s="2">
        <v>0</v>
      </c>
      <c r="AC3816" s="2">
        <v>9</v>
      </c>
      <c r="AD3816" t="s" s="12">
        <v>150</v>
      </c>
      <c r="AF3816" s="12"/>
      <c r="AH3816" s="12"/>
      <c r="AJ3816" s="12"/>
      <c r="AK3816" s="12"/>
      <c r="AL3816" s="12"/>
      <c r="AM3816" s="2">
        <v>4</v>
      </c>
      <c r="AN3816" t="s" s="12">
        <v>146</v>
      </c>
      <c r="AO3816" s="2">
        <v>34</v>
      </c>
      <c r="AP3816" t="s" s="12">
        <v>260</v>
      </c>
      <c r="AQ3816" t="s" s="12">
        <v>6130</v>
      </c>
      <c r="AR3816" t="s" s="12">
        <v>262</v>
      </c>
      <c r="AS3816" s="2">
        <v>138</v>
      </c>
      <c r="AT3816" t="s" s="12">
        <v>3703</v>
      </c>
      <c r="AV3816" s="12"/>
      <c r="AX3816" s="12"/>
      <c r="BB3816" s="12"/>
      <c r="BD3816" s="12"/>
      <c r="BF3816" s="12"/>
      <c r="BJ3816" s="12"/>
      <c r="BK3816" t="s" s="12">
        <v>7269</v>
      </c>
      <c r="BL3816" t="s" s="12">
        <v>18298</v>
      </c>
      <c r="BR3816" s="2">
        <v>0</v>
      </c>
      <c r="BU3816" s="2">
        <v>0</v>
      </c>
      <c r="BV3816" s="2">
        <v>-99</v>
      </c>
      <c r="BW3816" s="2">
        <v>0</v>
      </c>
      <c r="BX3816" s="2">
        <v>1</v>
      </c>
      <c r="BY3816" s="2">
        <v>8</v>
      </c>
      <c r="BZ3816" t="s" s="12">
        <v>446</v>
      </c>
      <c r="CC3816" s="12"/>
      <c r="CF3816" s="12"/>
      <c r="CH3816" s="2">
        <v>13</v>
      </c>
      <c r="CI3816" t="s" s="12">
        <v>150</v>
      </c>
      <c r="CK3816" s="12"/>
      <c r="CM3816" s="12"/>
      <c r="CO3816" s="12"/>
      <c r="CQ3816" s="12"/>
      <c r="CS3816" s="12"/>
      <c r="CU3816" s="12"/>
      <c r="CW3816" s="12"/>
      <c r="CY3816" s="2">
        <v>0</v>
      </c>
      <c r="CZ3816" s="2">
        <v>0</v>
      </c>
      <c r="DA3816" s="2">
        <v>0</v>
      </c>
      <c r="DB3816" s="2">
        <v>1</v>
      </c>
      <c r="DC3816" s="2">
        <v>0</v>
      </c>
      <c r="DD3816" s="2">
        <v>0</v>
      </c>
      <c r="DE3816" s="2">
        <v>-9</v>
      </c>
      <c r="DG3816" s="12"/>
      <c r="DJ3816" s="2">
        <v>0</v>
      </c>
      <c r="DX3816" s="12"/>
      <c r="EA3816" t="s" s="12">
        <v>18299</v>
      </c>
      <c r="ED3816" t="s" s="12">
        <v>156</v>
      </c>
      <c r="EE3816" s="2">
        <v>0</v>
      </c>
      <c r="EF3816" s="2">
        <v>0</v>
      </c>
      <c r="EG3816" s="2">
        <v>0</v>
      </c>
      <c r="EH3816" s="2">
        <v>0</v>
      </c>
    </row>
    <row r="3817" s="2" customFormat="1" ht="13.55" customHeight="1">
      <c r="A3817" s="11">
        <v>202105120034</v>
      </c>
      <c r="B3817" s="2">
        <v>2021</v>
      </c>
      <c r="C3817" s="2">
        <v>5</v>
      </c>
      <c r="D3817" s="2">
        <v>12</v>
      </c>
      <c r="F3817" s="2">
        <v>0</v>
      </c>
      <c r="H3817" s="2">
        <v>138</v>
      </c>
      <c r="I3817" t="s" s="12">
        <v>3703</v>
      </c>
      <c r="J3817" s="2">
        <v>5</v>
      </c>
      <c r="K3817" t="s" s="12">
        <v>422</v>
      </c>
      <c r="L3817" t="s" s="12">
        <v>14340</v>
      </c>
      <c r="M3817" t="s" s="12">
        <v>18463</v>
      </c>
      <c r="N3817" s="2">
        <v>24.324444</v>
      </c>
      <c r="O3817" s="2">
        <v>94.330833</v>
      </c>
      <c r="P3817" s="2">
        <v>1</v>
      </c>
      <c r="Q3817" s="2">
        <v>0</v>
      </c>
      <c r="S3817" t="s" s="12">
        <v>18464</v>
      </c>
      <c r="T3817" s="2">
        <v>1</v>
      </c>
      <c r="U3817" s="2">
        <v>1</v>
      </c>
      <c r="V3817" s="2">
        <v>0</v>
      </c>
      <c r="W3817" s="2">
        <v>1</v>
      </c>
      <c r="X3817" s="2">
        <v>1</v>
      </c>
      <c r="Y3817" t="s" s="12">
        <v>144</v>
      </c>
      <c r="Z3817" s="2">
        <v>1</v>
      </c>
      <c r="AA3817" s="2">
        <v>1</v>
      </c>
      <c r="AB3817" s="2">
        <v>0</v>
      </c>
      <c r="AC3817" s="2">
        <v>2</v>
      </c>
      <c r="AD3817" t="s" s="12">
        <v>259</v>
      </c>
      <c r="AF3817" s="12"/>
      <c r="AH3817" s="12"/>
      <c r="AJ3817" s="12"/>
      <c r="AK3817" s="12"/>
      <c r="AL3817" s="12"/>
      <c r="AM3817" s="2">
        <v>4</v>
      </c>
      <c r="AN3817" t="s" s="12">
        <v>146</v>
      </c>
      <c r="AO3817" s="2">
        <v>27</v>
      </c>
      <c r="AP3817" t="s" s="12">
        <v>456</v>
      </c>
      <c r="AQ3817" t="s" s="12">
        <v>6130</v>
      </c>
      <c r="AR3817" t="s" s="12">
        <v>307</v>
      </c>
      <c r="AS3817" s="2">
        <v>138</v>
      </c>
      <c r="AT3817" t="s" s="12">
        <v>3703</v>
      </c>
      <c r="AV3817" s="12"/>
      <c r="AX3817" s="12"/>
      <c r="BB3817" s="12"/>
      <c r="BD3817" s="12"/>
      <c r="BF3817" s="12"/>
      <c r="BJ3817" s="12"/>
      <c r="BK3817" t="s" s="12">
        <v>7269</v>
      </c>
      <c r="BL3817" t="s" s="12">
        <v>18298</v>
      </c>
      <c r="BR3817" s="2">
        <v>0</v>
      </c>
      <c r="BU3817" s="2">
        <v>0</v>
      </c>
      <c r="BV3817" s="2">
        <v>-99</v>
      </c>
      <c r="BW3817" s="2">
        <v>0</v>
      </c>
      <c r="BX3817" s="2">
        <v>1</v>
      </c>
      <c r="BY3817" s="2">
        <v>8</v>
      </c>
      <c r="BZ3817" t="s" s="12">
        <v>446</v>
      </c>
      <c r="CC3817" s="12"/>
      <c r="CF3817" s="12"/>
      <c r="CH3817" s="2">
        <v>5</v>
      </c>
      <c r="CI3817" t="s" s="12">
        <v>197</v>
      </c>
      <c r="CJ3817" s="2">
        <v>5</v>
      </c>
      <c r="CK3817" t="s" s="12">
        <v>198</v>
      </c>
      <c r="CM3817" s="12"/>
      <c r="CO3817" s="12"/>
      <c r="CQ3817" s="12"/>
      <c r="CS3817" s="12"/>
      <c r="CU3817" s="12"/>
      <c r="CW3817" s="12"/>
      <c r="CY3817" s="2">
        <v>10</v>
      </c>
      <c r="CZ3817" s="2">
        <v>0</v>
      </c>
      <c r="DA3817" s="2">
        <v>0</v>
      </c>
      <c r="DB3817" s="2">
        <v>0</v>
      </c>
      <c r="DC3817" s="2">
        <v>0</v>
      </c>
      <c r="DD3817" s="2">
        <v>0</v>
      </c>
      <c r="DE3817" s="2">
        <v>0</v>
      </c>
      <c r="DG3817" s="12"/>
      <c r="DJ3817" s="2">
        <v>0</v>
      </c>
      <c r="DX3817" s="12"/>
      <c r="EA3817" t="s" s="12">
        <v>6285</v>
      </c>
      <c r="EB3817" t="s" s="12">
        <v>18394</v>
      </c>
      <c r="ED3817" t="s" s="12">
        <v>156</v>
      </c>
      <c r="EE3817" s="2">
        <v>0</v>
      </c>
      <c r="EF3817" s="2">
        <v>0</v>
      </c>
      <c r="EG3817" s="2">
        <v>0</v>
      </c>
      <c r="EH3817" s="2">
        <v>0</v>
      </c>
      <c r="EI3817" t="s" s="12">
        <v>18395</v>
      </c>
    </row>
    <row r="3818" s="2" customFormat="1" ht="13.55" customHeight="1">
      <c r="A3818" s="11">
        <v>202105120036</v>
      </c>
      <c r="B3818" s="2">
        <v>2021</v>
      </c>
      <c r="C3818" s="2">
        <v>5</v>
      </c>
      <c r="D3818" s="2">
        <v>12</v>
      </c>
      <c r="F3818" s="2">
        <v>0</v>
      </c>
      <c r="H3818" s="2">
        <v>153</v>
      </c>
      <c r="I3818" t="s" s="12">
        <v>727</v>
      </c>
      <c r="J3818" s="2">
        <v>6</v>
      </c>
      <c r="K3818" t="s" s="12">
        <v>159</v>
      </c>
      <c r="L3818" t="s" s="12">
        <v>991</v>
      </c>
      <c r="M3818" t="s" s="12">
        <v>18465</v>
      </c>
      <c r="N3818" s="2">
        <v>32.903333</v>
      </c>
      <c r="O3818" s="2">
        <v>70.636667</v>
      </c>
      <c r="P3818" s="2">
        <v>2</v>
      </c>
      <c r="Q3818" s="2">
        <v>1</v>
      </c>
      <c r="R3818" t="s" s="12">
        <v>18466</v>
      </c>
      <c r="S3818" t="s" s="12">
        <v>18467</v>
      </c>
      <c r="T3818" s="2">
        <v>1</v>
      </c>
      <c r="U3818" s="2">
        <v>1</v>
      </c>
      <c r="V3818" s="2">
        <v>0</v>
      </c>
      <c r="W3818" s="2">
        <v>1</v>
      </c>
      <c r="X3818" s="2">
        <v>1</v>
      </c>
      <c r="Y3818" t="s" s="12">
        <v>144</v>
      </c>
      <c r="Z3818" s="2">
        <v>0</v>
      </c>
      <c r="AA3818" s="2">
        <v>1</v>
      </c>
      <c r="AB3818" s="2">
        <v>0</v>
      </c>
      <c r="AC3818" s="2">
        <v>2</v>
      </c>
      <c r="AD3818" t="s" s="12">
        <v>259</v>
      </c>
      <c r="AF3818" s="12"/>
      <c r="AH3818" s="12"/>
      <c r="AJ3818" s="12"/>
      <c r="AK3818" s="12"/>
      <c r="AL3818" s="12"/>
      <c r="AM3818" s="2">
        <v>4</v>
      </c>
      <c r="AN3818" t="s" s="12">
        <v>146</v>
      </c>
      <c r="AO3818" s="2">
        <v>34</v>
      </c>
      <c r="AP3818" t="s" s="12">
        <v>260</v>
      </c>
      <c r="AQ3818" t="s" s="12">
        <v>2406</v>
      </c>
      <c r="AR3818" t="s" s="12">
        <v>18468</v>
      </c>
      <c r="AS3818" s="2">
        <v>153</v>
      </c>
      <c r="AT3818" t="s" s="12">
        <v>727</v>
      </c>
      <c r="AV3818" s="12"/>
      <c r="AX3818" s="12"/>
      <c r="BB3818" s="12"/>
      <c r="BD3818" s="12"/>
      <c r="BF3818" s="12"/>
      <c r="BJ3818" s="12"/>
      <c r="BK3818" t="s" s="12">
        <v>150</v>
      </c>
      <c r="BR3818" s="2">
        <v>0</v>
      </c>
      <c r="BU3818" s="2">
        <v>0</v>
      </c>
      <c r="BV3818" s="2">
        <v>2</v>
      </c>
      <c r="BW3818" s="2">
        <v>0</v>
      </c>
      <c r="BX3818" s="2">
        <v>0</v>
      </c>
      <c r="BZ3818" s="12"/>
      <c r="CC3818" s="12"/>
      <c r="CF3818" s="12"/>
      <c r="CH3818" s="2">
        <v>5</v>
      </c>
      <c r="CI3818" t="s" s="12">
        <v>197</v>
      </c>
      <c r="CJ3818" s="2">
        <v>5</v>
      </c>
      <c r="CK3818" t="s" s="12">
        <v>198</v>
      </c>
      <c r="CM3818" s="12"/>
      <c r="CO3818" s="12"/>
      <c r="CQ3818" s="12"/>
      <c r="CS3818" s="12"/>
      <c r="CU3818" s="12"/>
      <c r="CW3818" s="12"/>
      <c r="CY3818" s="2">
        <v>1</v>
      </c>
      <c r="CZ3818" s="2">
        <v>0</v>
      </c>
      <c r="DA3818" s="2">
        <v>0</v>
      </c>
      <c r="DB3818" s="2">
        <v>0</v>
      </c>
      <c r="DC3818" s="2">
        <v>0</v>
      </c>
      <c r="DD3818" s="2">
        <v>0</v>
      </c>
      <c r="DE3818" s="2">
        <v>-9</v>
      </c>
      <c r="DG3818" s="12"/>
      <c r="DJ3818" s="2">
        <v>0</v>
      </c>
      <c r="DX3818" s="12"/>
      <c r="EA3818" t="s" s="12">
        <v>18469</v>
      </c>
      <c r="ED3818" t="s" s="12">
        <v>156</v>
      </c>
      <c r="EE3818" s="2">
        <v>-9</v>
      </c>
      <c r="EF3818" s="2">
        <v>-9</v>
      </c>
      <c r="EG3818" s="2">
        <v>0</v>
      </c>
      <c r="EH3818" s="2">
        <v>-9</v>
      </c>
    </row>
    <row r="3819" s="2" customFormat="1" ht="13.55" customHeight="1">
      <c r="A3819" s="11">
        <v>202105120038</v>
      </c>
      <c r="B3819" s="2">
        <v>2021</v>
      </c>
      <c r="C3819" s="2">
        <v>5</v>
      </c>
      <c r="D3819" s="2">
        <v>12</v>
      </c>
      <c r="F3819" s="2">
        <v>0</v>
      </c>
      <c r="H3819" s="2">
        <v>4</v>
      </c>
      <c r="I3819" t="s" s="12">
        <v>188</v>
      </c>
      <c r="J3819" s="2">
        <v>6</v>
      </c>
      <c r="K3819" t="s" s="12">
        <v>159</v>
      </c>
      <c r="L3819" t="s" s="12">
        <v>630</v>
      </c>
      <c r="M3819" t="s" s="12">
        <v>150</v>
      </c>
      <c r="N3819" s="2">
        <v>33.306611</v>
      </c>
      <c r="O3819" s="2">
        <v>69.649607</v>
      </c>
      <c r="P3819" s="2">
        <v>4</v>
      </c>
      <c r="Q3819" s="2">
        <v>0</v>
      </c>
      <c r="S3819" t="s" s="12">
        <v>18470</v>
      </c>
      <c r="T3819" s="2">
        <v>1</v>
      </c>
      <c r="U3819" s="2">
        <v>1</v>
      </c>
      <c r="V3819" s="2">
        <v>1</v>
      </c>
      <c r="W3819" s="2">
        <v>0</v>
      </c>
      <c r="Y3819" s="12"/>
      <c r="Z3819" s="2">
        <v>0</v>
      </c>
      <c r="AA3819" s="2">
        <v>1</v>
      </c>
      <c r="AB3819" s="2">
        <v>0</v>
      </c>
      <c r="AC3819" s="2">
        <v>6</v>
      </c>
      <c r="AD3819" t="s" s="12">
        <v>444</v>
      </c>
      <c r="AF3819" s="12"/>
      <c r="AH3819" s="12"/>
      <c r="AJ3819" s="12"/>
      <c r="AK3819" s="12"/>
      <c r="AL3819" s="12"/>
      <c r="AM3819" s="2">
        <v>4</v>
      </c>
      <c r="AN3819" t="s" s="12">
        <v>146</v>
      </c>
      <c r="AO3819" s="2">
        <v>33</v>
      </c>
      <c r="AP3819" t="s" s="12">
        <v>1704</v>
      </c>
      <c r="AQ3819" t="s" s="12">
        <v>4223</v>
      </c>
      <c r="AR3819" t="s" s="12">
        <v>18471</v>
      </c>
      <c r="AS3819" s="2">
        <v>4</v>
      </c>
      <c r="AT3819" t="s" s="12">
        <v>188</v>
      </c>
      <c r="AV3819" s="12"/>
      <c r="AX3819" s="12"/>
      <c r="BB3819" s="12"/>
      <c r="BD3819" s="12"/>
      <c r="BF3819" s="12"/>
      <c r="BJ3819" s="12"/>
      <c r="BK3819" t="s" s="12">
        <v>308</v>
      </c>
      <c r="BQ3819" t="s" s="12">
        <v>18472</v>
      </c>
      <c r="BR3819" s="2">
        <v>0</v>
      </c>
      <c r="BU3819" s="2">
        <v>0</v>
      </c>
      <c r="BV3819" s="2">
        <v>-99</v>
      </c>
      <c r="BW3819" s="2">
        <v>0</v>
      </c>
      <c r="BX3819" s="2">
        <v>0</v>
      </c>
      <c r="BZ3819" s="12"/>
      <c r="CC3819" s="12"/>
      <c r="CF3819" s="12"/>
      <c r="CH3819" s="2">
        <v>5</v>
      </c>
      <c r="CI3819" t="s" s="12">
        <v>197</v>
      </c>
      <c r="CJ3819" s="2">
        <v>5</v>
      </c>
      <c r="CK3819" t="s" s="12">
        <v>198</v>
      </c>
      <c r="CL3819" s="2">
        <v>9</v>
      </c>
      <c r="CM3819" t="s" s="12">
        <v>496</v>
      </c>
      <c r="CN3819" s="2">
        <v>23</v>
      </c>
      <c r="CO3819" t="s" s="12">
        <v>497</v>
      </c>
      <c r="CP3819" s="2">
        <v>9</v>
      </c>
      <c r="CQ3819" t="s" s="12">
        <v>496</v>
      </c>
      <c r="CR3819" s="2">
        <v>27</v>
      </c>
      <c r="CS3819" t="s" s="12">
        <v>2720</v>
      </c>
      <c r="CU3819" s="12"/>
      <c r="CW3819" s="12"/>
      <c r="CY3819" s="2">
        <v>1</v>
      </c>
      <c r="CZ3819" s="2">
        <v>0</v>
      </c>
      <c r="DA3819" s="2">
        <v>0</v>
      </c>
      <c r="DB3819" s="2">
        <v>0</v>
      </c>
      <c r="DC3819" s="2">
        <v>0</v>
      </c>
      <c r="DD3819" s="2">
        <v>0</v>
      </c>
      <c r="DE3819" s="2">
        <v>0</v>
      </c>
      <c r="DG3819" s="12"/>
      <c r="DJ3819" s="2">
        <v>1</v>
      </c>
      <c r="DK3819" s="2">
        <v>1</v>
      </c>
      <c r="DL3819" s="2">
        <v>0</v>
      </c>
      <c r="DM3819" s="2">
        <v>-99</v>
      </c>
      <c r="DQ3819" s="2">
        <v>0</v>
      </c>
      <c r="DW3819" s="2">
        <v>4</v>
      </c>
      <c r="DX3819" t="s" s="12">
        <v>1040</v>
      </c>
      <c r="DY3819" s="2">
        <v>0</v>
      </c>
      <c r="EA3819" t="s" s="12">
        <v>18473</v>
      </c>
      <c r="ED3819" t="s" s="12">
        <v>156</v>
      </c>
      <c r="EE3819" s="2">
        <v>0</v>
      </c>
      <c r="EF3819" s="2">
        <v>0</v>
      </c>
      <c r="EG3819" s="2">
        <v>0</v>
      </c>
      <c r="EH3819" s="2">
        <v>0</v>
      </c>
    </row>
    <row r="3820" s="2" customFormat="1" ht="13.55" customHeight="1">
      <c r="A3820" s="11">
        <v>202105120039</v>
      </c>
      <c r="B3820" s="2">
        <v>2021</v>
      </c>
      <c r="C3820" s="2">
        <v>5</v>
      </c>
      <c r="D3820" s="2">
        <v>12</v>
      </c>
      <c r="F3820" s="2">
        <v>0</v>
      </c>
      <c r="H3820" s="2">
        <v>209</v>
      </c>
      <c r="I3820" t="s" s="12">
        <v>248</v>
      </c>
      <c r="J3820" s="2">
        <v>10</v>
      </c>
      <c r="K3820" t="s" s="12">
        <v>140</v>
      </c>
      <c r="L3820" t="s" s="12">
        <v>18474</v>
      </c>
      <c r="M3820" t="s" s="12">
        <v>18475</v>
      </c>
      <c r="N3820" s="2">
        <v>37.818399</v>
      </c>
      <c r="O3820" s="2">
        <v>32.477859</v>
      </c>
      <c r="P3820" s="2">
        <v>1</v>
      </c>
      <c r="Q3820" s="2">
        <v>0</v>
      </c>
      <c r="S3820" t="s" s="12">
        <v>18476</v>
      </c>
      <c r="T3820" s="2">
        <v>1</v>
      </c>
      <c r="U3820" s="2">
        <v>1</v>
      </c>
      <c r="V3820" s="2">
        <v>1</v>
      </c>
      <c r="W3820" s="2">
        <v>0</v>
      </c>
      <c r="Y3820" s="12"/>
      <c r="Z3820" s="2">
        <v>0</v>
      </c>
      <c r="AA3820" s="2">
        <v>1</v>
      </c>
      <c r="AB3820" s="2">
        <v>0</v>
      </c>
      <c r="AC3820" s="2">
        <v>2</v>
      </c>
      <c r="AD3820" t="s" s="12">
        <v>259</v>
      </c>
      <c r="AF3820" s="12"/>
      <c r="AH3820" s="12"/>
      <c r="AJ3820" s="12"/>
      <c r="AK3820" s="12"/>
      <c r="AL3820" s="12"/>
      <c r="AM3820" s="2">
        <v>14</v>
      </c>
      <c r="AN3820" t="s" s="12">
        <v>175</v>
      </c>
      <c r="AO3820" s="2">
        <v>71</v>
      </c>
      <c r="AP3820" t="s" s="12">
        <v>3466</v>
      </c>
      <c r="AQ3820" t="s" s="12">
        <v>234</v>
      </c>
      <c r="AR3820" t="s" s="12">
        <v>18477</v>
      </c>
      <c r="AS3820" s="2">
        <v>209</v>
      </c>
      <c r="AT3820" t="s" s="12">
        <v>248</v>
      </c>
      <c r="AV3820" s="12"/>
      <c r="AX3820" s="12"/>
      <c r="BB3820" s="12"/>
      <c r="BD3820" s="12"/>
      <c r="BF3820" s="12"/>
      <c r="BJ3820" s="12"/>
      <c r="BK3820" t="s" s="12">
        <v>18478</v>
      </c>
      <c r="BQ3820" t="s" s="12">
        <v>18479</v>
      </c>
      <c r="BR3820" s="2">
        <v>0</v>
      </c>
      <c r="BU3820" s="2">
        <v>0</v>
      </c>
      <c r="BV3820" s="2">
        <v>-99</v>
      </c>
      <c r="BW3820" s="2">
        <v>0</v>
      </c>
      <c r="BX3820" s="2">
        <v>0</v>
      </c>
      <c r="BZ3820" s="12"/>
      <c r="CC3820" s="12"/>
      <c r="CF3820" s="12"/>
      <c r="CH3820" s="2">
        <v>9</v>
      </c>
      <c r="CI3820" t="s" s="12">
        <v>496</v>
      </c>
      <c r="CJ3820" s="2">
        <v>23</v>
      </c>
      <c r="CK3820" t="s" s="12">
        <v>497</v>
      </c>
      <c r="CL3820" s="2">
        <v>9</v>
      </c>
      <c r="CM3820" t="s" s="12">
        <v>496</v>
      </c>
      <c r="CN3820" s="2">
        <v>21</v>
      </c>
      <c r="CO3820" t="s" s="12">
        <v>945</v>
      </c>
      <c r="CP3820" s="2">
        <v>12</v>
      </c>
      <c r="CQ3820" t="s" s="12">
        <v>3875</v>
      </c>
      <c r="CS3820" s="12"/>
      <c r="CU3820" s="12"/>
      <c r="CW3820" s="12"/>
      <c r="CX3820" t="s" s="12">
        <v>18480</v>
      </c>
      <c r="CY3820" s="2">
        <v>0</v>
      </c>
      <c r="CZ3820" s="2">
        <v>0</v>
      </c>
      <c r="DA3820" s="2">
        <v>0</v>
      </c>
      <c r="DC3820" s="2">
        <v>0</v>
      </c>
      <c r="DD3820" s="2">
        <v>0</v>
      </c>
      <c r="DE3820" s="2">
        <v>0</v>
      </c>
      <c r="DG3820" s="12"/>
      <c r="DJ3820" s="2">
        <v>0</v>
      </c>
      <c r="DX3820" s="12"/>
      <c r="EA3820" t="s" s="12">
        <v>18481</v>
      </c>
      <c r="ED3820" t="s" s="12">
        <v>156</v>
      </c>
      <c r="EE3820" s="2">
        <v>-9</v>
      </c>
      <c r="EF3820" s="2">
        <v>-9</v>
      </c>
      <c r="EG3820" s="2">
        <v>0</v>
      </c>
      <c r="EH3820" s="2">
        <v>-9</v>
      </c>
    </row>
    <row r="3821" s="2" customFormat="1" ht="13.55" customHeight="1">
      <c r="A3821" s="11">
        <v>202105130002</v>
      </c>
      <c r="B3821" s="2">
        <v>2021</v>
      </c>
      <c r="C3821" s="2">
        <v>5</v>
      </c>
      <c r="D3821" s="2">
        <v>13</v>
      </c>
      <c r="F3821" s="2">
        <v>0</v>
      </c>
      <c r="H3821" s="2">
        <v>4</v>
      </c>
      <c r="I3821" t="s" s="12">
        <v>188</v>
      </c>
      <c r="J3821" s="2">
        <v>6</v>
      </c>
      <c r="K3821" t="s" s="12">
        <v>159</v>
      </c>
      <c r="L3821" t="s" s="12">
        <v>388</v>
      </c>
      <c r="M3821" t="s" s="12">
        <v>8595</v>
      </c>
      <c r="N3821" s="2">
        <v>31.623036</v>
      </c>
      <c r="O3821" s="2">
        <v>65.05424600000001</v>
      </c>
      <c r="P3821" s="2">
        <v>3</v>
      </c>
      <c r="Q3821" s="2">
        <v>0</v>
      </c>
      <c r="S3821" t="s" s="12">
        <v>18482</v>
      </c>
      <c r="T3821" s="2">
        <v>1</v>
      </c>
      <c r="U3821" s="2">
        <v>1</v>
      </c>
      <c r="V3821" s="2">
        <v>1</v>
      </c>
      <c r="W3821" s="2">
        <v>0</v>
      </c>
      <c r="Y3821" s="12"/>
      <c r="Z3821" s="2">
        <v>0</v>
      </c>
      <c r="AA3821" s="2">
        <v>1</v>
      </c>
      <c r="AB3821" s="2">
        <v>0</v>
      </c>
      <c r="AC3821" s="2">
        <v>3</v>
      </c>
      <c r="AD3821" t="s" s="12">
        <v>145</v>
      </c>
      <c r="AF3821" s="12"/>
      <c r="AH3821" s="12"/>
      <c r="AJ3821" s="12"/>
      <c r="AK3821" s="12"/>
      <c r="AL3821" s="12"/>
      <c r="AM3821" s="2">
        <v>19</v>
      </c>
      <c r="AN3821" t="s" s="12">
        <v>864</v>
      </c>
      <c r="AO3821" s="2">
        <v>105</v>
      </c>
      <c r="AP3821" t="s" s="12">
        <v>865</v>
      </c>
      <c r="AQ3821" t="s" s="12">
        <v>150</v>
      </c>
      <c r="AR3821" t="s" s="12">
        <v>866</v>
      </c>
      <c r="AS3821" s="2">
        <v>4</v>
      </c>
      <c r="AT3821" t="s" s="12">
        <v>188</v>
      </c>
      <c r="AV3821" s="12"/>
      <c r="AX3821" s="12"/>
      <c r="BB3821" s="12"/>
      <c r="BD3821" s="12"/>
      <c r="BF3821" s="12"/>
      <c r="BJ3821" s="12"/>
      <c r="BK3821" t="s" s="12">
        <v>150</v>
      </c>
      <c r="BR3821" s="2">
        <v>0</v>
      </c>
      <c r="BU3821" s="2">
        <v>0</v>
      </c>
      <c r="BV3821" s="2">
        <v>-99</v>
      </c>
      <c r="BW3821" s="2">
        <v>0</v>
      </c>
      <c r="BX3821" s="2">
        <v>0</v>
      </c>
      <c r="BZ3821" s="12"/>
      <c r="CC3821" s="12"/>
      <c r="CF3821" s="12"/>
      <c r="CH3821" s="2">
        <v>6</v>
      </c>
      <c r="CI3821" t="s" s="12">
        <v>151</v>
      </c>
      <c r="CJ3821" s="2">
        <v>8</v>
      </c>
      <c r="CK3821" t="s" s="12">
        <v>475</v>
      </c>
      <c r="CM3821" s="12"/>
      <c r="CO3821" s="12"/>
      <c r="CQ3821" s="12"/>
      <c r="CS3821" s="12"/>
      <c r="CU3821" s="12"/>
      <c r="CW3821" s="12"/>
      <c r="CX3821" t="s" s="12">
        <v>476</v>
      </c>
      <c r="CY3821" s="2">
        <v>5</v>
      </c>
      <c r="CZ3821" s="2">
        <v>0</v>
      </c>
      <c r="DA3821" s="2">
        <v>0</v>
      </c>
      <c r="DB3821" s="2">
        <v>4</v>
      </c>
      <c r="DC3821" s="2">
        <v>0</v>
      </c>
      <c r="DD3821" s="2">
        <v>0</v>
      </c>
      <c r="DE3821" s="2">
        <v>1</v>
      </c>
      <c r="DF3821" s="2">
        <v>3</v>
      </c>
      <c r="DG3821" t="s" s="12">
        <v>182</v>
      </c>
      <c r="DH3821" s="2">
        <v>-99</v>
      </c>
      <c r="DI3821" t="s" s="12">
        <v>7282</v>
      </c>
      <c r="DJ3821" s="2">
        <v>0</v>
      </c>
      <c r="DX3821" s="12"/>
      <c r="EA3821" t="s" s="12">
        <v>5951</v>
      </c>
      <c r="EB3821" t="s" s="12">
        <v>5953</v>
      </c>
      <c r="EC3821" t="s" s="12">
        <v>18483</v>
      </c>
      <c r="ED3821" t="s" s="12">
        <v>156</v>
      </c>
      <c r="EE3821" s="2">
        <v>-9</v>
      </c>
      <c r="EF3821" s="2">
        <v>-9</v>
      </c>
      <c r="EG3821" s="2">
        <v>0</v>
      </c>
      <c r="EH3821" s="2">
        <v>-9</v>
      </c>
    </row>
    <row r="3822" s="2" customFormat="1" ht="13.55" customHeight="1">
      <c r="A3822" s="11">
        <v>202105130005</v>
      </c>
      <c r="B3822" s="2">
        <v>2021</v>
      </c>
      <c r="C3822" s="2">
        <v>5</v>
      </c>
      <c r="D3822" s="2">
        <v>13</v>
      </c>
      <c r="F3822" s="2">
        <v>0</v>
      </c>
      <c r="H3822" s="2">
        <v>4</v>
      </c>
      <c r="I3822" t="s" s="12">
        <v>188</v>
      </c>
      <c r="J3822" s="2">
        <v>6</v>
      </c>
      <c r="K3822" t="s" s="12">
        <v>159</v>
      </c>
      <c r="L3822" t="s" s="12">
        <v>388</v>
      </c>
      <c r="M3822" t="s" s="12">
        <v>9969</v>
      </c>
      <c r="N3822" s="2">
        <v>31.56166</v>
      </c>
      <c r="O3822" s="2">
        <v>65.538061</v>
      </c>
      <c r="P3822" s="2">
        <v>1</v>
      </c>
      <c r="Q3822" s="2">
        <v>0</v>
      </c>
      <c r="S3822" t="s" s="12">
        <v>18484</v>
      </c>
      <c r="T3822" s="2">
        <v>1</v>
      </c>
      <c r="U3822" s="2">
        <v>1</v>
      </c>
      <c r="V3822" s="2">
        <v>1</v>
      </c>
      <c r="W3822" s="2">
        <v>0</v>
      </c>
      <c r="Y3822" s="12"/>
      <c r="Z3822" s="2">
        <v>0</v>
      </c>
      <c r="AA3822" s="2">
        <v>1</v>
      </c>
      <c r="AB3822" s="2">
        <v>0</v>
      </c>
      <c r="AC3822" s="2">
        <v>3</v>
      </c>
      <c r="AD3822" t="s" s="12">
        <v>145</v>
      </c>
      <c r="AF3822" s="12"/>
      <c r="AH3822" s="12"/>
      <c r="AJ3822" s="12"/>
      <c r="AK3822" s="12"/>
      <c r="AL3822" s="12"/>
      <c r="AM3822" s="2">
        <v>14</v>
      </c>
      <c r="AN3822" t="s" s="12">
        <v>175</v>
      </c>
      <c r="AO3822" s="2">
        <v>67</v>
      </c>
      <c r="AP3822" t="s" s="12">
        <v>233</v>
      </c>
      <c r="AQ3822" t="s" s="12">
        <v>234</v>
      </c>
      <c r="AR3822" t="s" s="12">
        <v>235</v>
      </c>
      <c r="AS3822" s="2">
        <v>4</v>
      </c>
      <c r="AT3822" t="s" s="12">
        <v>188</v>
      </c>
      <c r="AV3822" s="12"/>
      <c r="AX3822" s="12"/>
      <c r="BB3822" s="12"/>
      <c r="BD3822" s="12"/>
      <c r="BF3822" s="12"/>
      <c r="BJ3822" s="12"/>
      <c r="BK3822" t="s" s="12">
        <v>150</v>
      </c>
      <c r="BR3822" s="2">
        <v>0</v>
      </c>
      <c r="BU3822" s="2">
        <v>0</v>
      </c>
      <c r="BV3822" s="2">
        <v>-99</v>
      </c>
      <c r="BW3822" s="2">
        <v>0</v>
      </c>
      <c r="BX3822" s="2">
        <v>0</v>
      </c>
      <c r="BZ3822" s="12"/>
      <c r="CC3822" s="12"/>
      <c r="CF3822" s="12"/>
      <c r="CH3822" s="2">
        <v>6</v>
      </c>
      <c r="CI3822" t="s" s="12">
        <v>151</v>
      </c>
      <c r="CJ3822" s="2">
        <v>8</v>
      </c>
      <c r="CK3822" t="s" s="12">
        <v>475</v>
      </c>
      <c r="CM3822" s="12"/>
      <c r="CO3822" s="12"/>
      <c r="CQ3822" s="12"/>
      <c r="CS3822" s="12"/>
      <c r="CU3822" s="12"/>
      <c r="CW3822" s="12"/>
      <c r="CX3822" t="s" s="12">
        <v>476</v>
      </c>
      <c r="CY3822" s="2">
        <v>2</v>
      </c>
      <c r="CZ3822" s="2">
        <v>0</v>
      </c>
      <c r="DA3822" s="2">
        <v>0</v>
      </c>
      <c r="DC3822" s="2">
        <v>0</v>
      </c>
      <c r="DD3822" s="2">
        <v>0</v>
      </c>
      <c r="DE3822" s="2">
        <v>-9</v>
      </c>
      <c r="DG3822" s="12"/>
      <c r="DJ3822" s="2">
        <v>0</v>
      </c>
      <c r="DX3822" s="12"/>
      <c r="DZ3822" t="s" s="12">
        <v>7055</v>
      </c>
      <c r="EA3822" t="s" s="12">
        <v>5953</v>
      </c>
      <c r="EB3822" t="s" s="12">
        <v>18483</v>
      </c>
      <c r="EC3822" t="s" s="12">
        <v>18333</v>
      </c>
      <c r="ED3822" t="s" s="12">
        <v>156</v>
      </c>
      <c r="EE3822" s="2">
        <v>-9</v>
      </c>
      <c r="EF3822" s="2">
        <v>-9</v>
      </c>
      <c r="EG3822" s="2">
        <v>0</v>
      </c>
      <c r="EH3822" s="2">
        <v>-9</v>
      </c>
    </row>
    <row r="3823" s="2" customFormat="1" ht="13.55" customHeight="1">
      <c r="A3823" s="11">
        <v>202105130006</v>
      </c>
      <c r="B3823" s="2">
        <v>2021</v>
      </c>
      <c r="C3823" s="2">
        <v>5</v>
      </c>
      <c r="D3823" s="2">
        <v>13</v>
      </c>
      <c r="F3823" s="2">
        <v>0</v>
      </c>
      <c r="H3823" s="2">
        <v>104</v>
      </c>
      <c r="I3823" t="s" s="12">
        <v>799</v>
      </c>
      <c r="J3823" s="2">
        <v>11</v>
      </c>
      <c r="K3823" t="s" s="12">
        <v>204</v>
      </c>
      <c r="L3823" t="s" s="12">
        <v>800</v>
      </c>
      <c r="M3823" t="s" s="12">
        <v>18485</v>
      </c>
      <c r="N3823" s="2">
        <v>3.573799</v>
      </c>
      <c r="O3823" s="2">
        <v>40.958688</v>
      </c>
      <c r="P3823" s="2">
        <v>2</v>
      </c>
      <c r="Q3823" s="2">
        <v>0</v>
      </c>
      <c r="S3823" t="s" s="12">
        <v>18486</v>
      </c>
      <c r="T3823" s="2">
        <v>1</v>
      </c>
      <c r="U3823" s="2">
        <v>1</v>
      </c>
      <c r="V3823" s="2">
        <v>1</v>
      </c>
      <c r="W3823" s="2">
        <v>0</v>
      </c>
      <c r="Y3823" s="12"/>
      <c r="Z3823" s="2">
        <v>0</v>
      </c>
      <c r="AA3823" s="2">
        <v>1</v>
      </c>
      <c r="AB3823" s="2">
        <v>0</v>
      </c>
      <c r="AC3823" s="2">
        <v>7</v>
      </c>
      <c r="AD3823" t="s" s="12">
        <v>445</v>
      </c>
      <c r="AF3823" s="12"/>
      <c r="AH3823" s="12"/>
      <c r="AJ3823" s="12"/>
      <c r="AK3823" s="12"/>
      <c r="AL3823" s="12"/>
      <c r="AM3823" s="2">
        <v>16</v>
      </c>
      <c r="AN3823" t="s" s="12">
        <v>1770</v>
      </c>
      <c r="AO3823" s="2">
        <v>90</v>
      </c>
      <c r="AP3823" t="s" s="12">
        <v>1771</v>
      </c>
      <c r="AQ3823" t="s" s="12">
        <v>150</v>
      </c>
      <c r="AR3823" t="s" s="12">
        <v>17633</v>
      </c>
      <c r="AS3823" s="2">
        <v>104</v>
      </c>
      <c r="AT3823" t="s" s="12">
        <v>799</v>
      </c>
      <c r="AU3823" s="2">
        <v>3</v>
      </c>
      <c r="AV3823" t="s" s="12">
        <v>163</v>
      </c>
      <c r="AW3823" s="2">
        <v>25</v>
      </c>
      <c r="AX3823" t="s" s="12">
        <v>230</v>
      </c>
      <c r="AY3823" t="s" s="12">
        <v>3493</v>
      </c>
      <c r="AZ3823" t="s" s="12">
        <v>18487</v>
      </c>
      <c r="BA3823" s="2">
        <v>104</v>
      </c>
      <c r="BB3823" t="s" s="12">
        <v>799</v>
      </c>
      <c r="BD3823" s="12"/>
      <c r="BF3823" s="12"/>
      <c r="BJ3823" s="12"/>
      <c r="BK3823" t="s" s="12">
        <v>213</v>
      </c>
      <c r="BQ3823" t="s" s="12">
        <v>18488</v>
      </c>
      <c r="BR3823" s="2">
        <v>0</v>
      </c>
      <c r="BU3823" s="2">
        <v>0</v>
      </c>
      <c r="BV3823" s="2">
        <v>-99</v>
      </c>
      <c r="BW3823" s="2">
        <v>0</v>
      </c>
      <c r="BX3823" s="2">
        <v>0</v>
      </c>
      <c r="BZ3823" s="12"/>
      <c r="CC3823" s="12"/>
      <c r="CF3823" s="12"/>
      <c r="CH3823" s="2">
        <v>13</v>
      </c>
      <c r="CI3823" t="s" s="12">
        <v>150</v>
      </c>
      <c r="CK3823" s="12"/>
      <c r="CM3823" s="12"/>
      <c r="CO3823" s="12"/>
      <c r="CQ3823" s="12"/>
      <c r="CS3823" s="12"/>
      <c r="CU3823" s="12"/>
      <c r="CW3823" s="12"/>
      <c r="CY3823" s="2">
        <v>2</v>
      </c>
      <c r="CZ3823" s="2">
        <v>0</v>
      </c>
      <c r="DA3823" s="2">
        <v>0</v>
      </c>
      <c r="DB3823" s="2">
        <v>0</v>
      </c>
      <c r="DC3823" s="2">
        <v>0</v>
      </c>
      <c r="DD3823" s="2">
        <v>0</v>
      </c>
      <c r="DE3823" s="2">
        <v>1</v>
      </c>
      <c r="DF3823" s="2">
        <v>4</v>
      </c>
      <c r="DG3823" t="s" s="12">
        <v>150</v>
      </c>
      <c r="DH3823" s="2">
        <v>-99</v>
      </c>
      <c r="DI3823" t="s" s="12">
        <v>18489</v>
      </c>
      <c r="DJ3823" s="2">
        <v>0</v>
      </c>
      <c r="DX3823" s="12"/>
      <c r="EA3823" t="s" s="12">
        <v>18490</v>
      </c>
      <c r="EB3823" t="s" s="12">
        <v>18333</v>
      </c>
      <c r="EC3823" t="s" s="12">
        <v>18491</v>
      </c>
      <c r="ED3823" t="s" s="12">
        <v>156</v>
      </c>
      <c r="EE3823" s="2">
        <v>1</v>
      </c>
      <c r="EF3823" s="2">
        <v>1</v>
      </c>
      <c r="EG3823" s="2">
        <v>0</v>
      </c>
      <c r="EH3823" s="2">
        <v>1</v>
      </c>
    </row>
    <row r="3824" s="2" customFormat="1" ht="13.55" customHeight="1">
      <c r="A3824" s="11">
        <v>202105130007</v>
      </c>
      <c r="B3824" s="2">
        <v>2021</v>
      </c>
      <c r="C3824" s="2">
        <v>5</v>
      </c>
      <c r="D3824" s="2">
        <v>12</v>
      </c>
      <c r="F3824" s="2">
        <v>0</v>
      </c>
      <c r="H3824" s="2">
        <v>104</v>
      </c>
      <c r="I3824" t="s" s="12">
        <v>799</v>
      </c>
      <c r="J3824" s="2">
        <v>11</v>
      </c>
      <c r="K3824" t="s" s="12">
        <v>204</v>
      </c>
      <c r="L3824" t="s" s="12">
        <v>8745</v>
      </c>
      <c r="M3824" t="s" s="12">
        <v>18492</v>
      </c>
      <c r="N3824" s="2">
        <v>2.207216</v>
      </c>
      <c r="O3824" s="2">
        <v>40.116247</v>
      </c>
      <c r="P3824" s="2">
        <v>1</v>
      </c>
      <c r="Q3824" s="2">
        <v>0</v>
      </c>
      <c r="S3824" t="s" s="12">
        <v>18493</v>
      </c>
      <c r="T3824" s="2">
        <v>1</v>
      </c>
      <c r="U3824" s="2">
        <v>1</v>
      </c>
      <c r="V3824" s="2">
        <v>1</v>
      </c>
      <c r="W3824" s="2">
        <v>0</v>
      </c>
      <c r="Y3824" s="12"/>
      <c r="Z3824" s="2">
        <v>0</v>
      </c>
      <c r="AA3824" s="2">
        <v>1</v>
      </c>
      <c r="AB3824" s="2">
        <v>0</v>
      </c>
      <c r="AC3824" s="2">
        <v>2</v>
      </c>
      <c r="AD3824" t="s" s="12">
        <v>259</v>
      </c>
      <c r="AF3824" s="12"/>
      <c r="AH3824" s="12"/>
      <c r="AJ3824" s="12"/>
      <c r="AK3824" s="12"/>
      <c r="AL3824" s="12"/>
      <c r="AM3824" s="2">
        <v>16</v>
      </c>
      <c r="AN3824" t="s" s="12">
        <v>1770</v>
      </c>
      <c r="AO3824" s="2">
        <v>90</v>
      </c>
      <c r="AP3824" t="s" s="12">
        <v>1771</v>
      </c>
      <c r="AQ3824" t="s" s="12">
        <v>150</v>
      </c>
      <c r="AR3824" t="s" s="12">
        <v>17633</v>
      </c>
      <c r="AS3824" s="2">
        <v>104</v>
      </c>
      <c r="AT3824" t="s" s="12">
        <v>799</v>
      </c>
      <c r="AU3824" s="2">
        <v>3</v>
      </c>
      <c r="AV3824" t="s" s="12">
        <v>163</v>
      </c>
      <c r="AW3824" s="2">
        <v>25</v>
      </c>
      <c r="AX3824" t="s" s="12">
        <v>230</v>
      </c>
      <c r="AY3824" t="s" s="12">
        <v>3493</v>
      </c>
      <c r="AZ3824" t="s" s="12">
        <v>18494</v>
      </c>
      <c r="BA3824" s="2">
        <v>104</v>
      </c>
      <c r="BB3824" t="s" s="12">
        <v>799</v>
      </c>
      <c r="BD3824" s="12"/>
      <c r="BF3824" s="12"/>
      <c r="BJ3824" s="12"/>
      <c r="BK3824" t="s" s="12">
        <v>213</v>
      </c>
      <c r="BQ3824" t="s" s="12">
        <v>18488</v>
      </c>
      <c r="BR3824" s="2">
        <v>0</v>
      </c>
      <c r="BU3824" s="2">
        <v>0</v>
      </c>
      <c r="BV3824" s="2">
        <v>-99</v>
      </c>
      <c r="BW3824" s="2">
        <v>0</v>
      </c>
      <c r="BX3824" s="2">
        <v>0</v>
      </c>
      <c r="BZ3824" s="12"/>
      <c r="CC3824" s="12"/>
      <c r="CF3824" s="12"/>
      <c r="CH3824" s="2">
        <v>6</v>
      </c>
      <c r="CI3824" t="s" s="12">
        <v>151</v>
      </c>
      <c r="CJ3824" s="2">
        <v>11</v>
      </c>
      <c r="CK3824" t="s" s="12">
        <v>180</v>
      </c>
      <c r="CL3824" s="2">
        <v>5</v>
      </c>
      <c r="CM3824" t="s" s="12">
        <v>197</v>
      </c>
      <c r="CN3824" s="2">
        <v>2</v>
      </c>
      <c r="CO3824" t="s" s="12">
        <v>382</v>
      </c>
      <c r="CQ3824" s="12"/>
      <c r="CS3824" s="12"/>
      <c r="CU3824" s="12"/>
      <c r="CW3824" s="12"/>
      <c r="CX3824" t="s" s="12">
        <v>18495</v>
      </c>
      <c r="CY3824" s="2">
        <v>3</v>
      </c>
      <c r="CZ3824" s="2">
        <v>0</v>
      </c>
      <c r="DA3824" s="2">
        <v>2</v>
      </c>
      <c r="DB3824" s="2">
        <v>2</v>
      </c>
      <c r="DC3824" s="2">
        <v>0</v>
      </c>
      <c r="DE3824" s="2">
        <v>-9</v>
      </c>
      <c r="DG3824" s="12"/>
      <c r="DJ3824" s="2">
        <v>0</v>
      </c>
      <c r="DX3824" s="12"/>
      <c r="EA3824" t="s" s="12">
        <v>18490</v>
      </c>
      <c r="EB3824" t="s" s="12">
        <v>18333</v>
      </c>
      <c r="EC3824" t="s" s="12">
        <v>18491</v>
      </c>
      <c r="ED3824" t="s" s="12">
        <v>156</v>
      </c>
      <c r="EE3824" s="2">
        <v>1</v>
      </c>
      <c r="EF3824" s="2">
        <v>1</v>
      </c>
      <c r="EG3824" s="2">
        <v>0</v>
      </c>
      <c r="EH3824" s="2">
        <v>1</v>
      </c>
    </row>
    <row r="3825" s="2" customFormat="1" ht="13.55" customHeight="1">
      <c r="A3825" s="11">
        <v>202105130011</v>
      </c>
      <c r="B3825" s="2">
        <v>2021</v>
      </c>
      <c r="C3825" s="2">
        <v>5</v>
      </c>
      <c r="D3825" s="2">
        <v>13</v>
      </c>
      <c r="F3825" s="2">
        <v>0</v>
      </c>
      <c r="H3825" s="2">
        <v>4</v>
      </c>
      <c r="I3825" t="s" s="12">
        <v>188</v>
      </c>
      <c r="J3825" s="2">
        <v>6</v>
      </c>
      <c r="K3825" t="s" s="12">
        <v>159</v>
      </c>
      <c r="L3825" t="s" s="12">
        <v>361</v>
      </c>
      <c r="M3825" t="s" s="12">
        <v>18496</v>
      </c>
      <c r="N3825" s="2">
        <v>34.2925</v>
      </c>
      <c r="O3825" s="2">
        <v>70.133515</v>
      </c>
      <c r="P3825" s="2">
        <v>1</v>
      </c>
      <c r="Q3825" s="2">
        <v>0</v>
      </c>
      <c r="S3825" t="s" s="12">
        <v>18497</v>
      </c>
      <c r="T3825" s="2">
        <v>1</v>
      </c>
      <c r="U3825" s="2">
        <v>1</v>
      </c>
      <c r="V3825" s="2">
        <v>1</v>
      </c>
      <c r="W3825" s="2">
        <v>0</v>
      </c>
      <c r="Y3825" s="12"/>
      <c r="Z3825" s="2">
        <v>0</v>
      </c>
      <c r="AA3825" s="2">
        <v>1</v>
      </c>
      <c r="AB3825" s="2">
        <v>0</v>
      </c>
      <c r="AC3825" s="2">
        <v>3</v>
      </c>
      <c r="AD3825" t="s" s="12">
        <v>145</v>
      </c>
      <c r="AF3825" s="12"/>
      <c r="AH3825" s="12"/>
      <c r="AJ3825" s="12"/>
      <c r="AK3825" s="12"/>
      <c r="AL3825" s="12"/>
      <c r="AM3825" s="2">
        <v>14</v>
      </c>
      <c r="AN3825" t="s" s="12">
        <v>175</v>
      </c>
      <c r="AO3825" s="2">
        <v>67</v>
      </c>
      <c r="AP3825" t="s" s="12">
        <v>233</v>
      </c>
      <c r="AQ3825" t="s" s="12">
        <v>234</v>
      </c>
      <c r="AR3825" t="s" s="12">
        <v>235</v>
      </c>
      <c r="AS3825" s="2">
        <v>4</v>
      </c>
      <c r="AT3825" t="s" s="12">
        <v>188</v>
      </c>
      <c r="AV3825" s="12"/>
      <c r="AX3825" s="12"/>
      <c r="BB3825" s="12"/>
      <c r="BD3825" s="12"/>
      <c r="BF3825" s="12"/>
      <c r="BJ3825" s="12"/>
      <c r="BK3825" t="s" s="12">
        <v>150</v>
      </c>
      <c r="BR3825" s="2">
        <v>0</v>
      </c>
      <c r="BU3825" s="2">
        <v>0</v>
      </c>
      <c r="BV3825" s="2">
        <v>-99</v>
      </c>
      <c r="BW3825" s="2">
        <v>0</v>
      </c>
      <c r="BX3825" s="2">
        <v>0</v>
      </c>
      <c r="BZ3825" s="12"/>
      <c r="CC3825" s="12"/>
      <c r="CF3825" s="12"/>
      <c r="CH3825" s="2">
        <v>6</v>
      </c>
      <c r="CI3825" t="s" s="12">
        <v>151</v>
      </c>
      <c r="CJ3825" s="2">
        <v>8</v>
      </c>
      <c r="CK3825" t="s" s="12">
        <v>475</v>
      </c>
      <c r="CM3825" s="12"/>
      <c r="CO3825" s="12"/>
      <c r="CQ3825" s="12"/>
      <c r="CS3825" s="12"/>
      <c r="CU3825" s="12"/>
      <c r="CW3825" s="12"/>
      <c r="CY3825" s="2">
        <v>2</v>
      </c>
      <c r="CZ3825" s="2">
        <v>0</v>
      </c>
      <c r="DA3825" s="2">
        <v>0</v>
      </c>
      <c r="DB3825" s="2">
        <v>3</v>
      </c>
      <c r="DC3825" s="2">
        <v>0</v>
      </c>
      <c r="DD3825" s="2">
        <v>0</v>
      </c>
      <c r="DE3825" s="2">
        <v>-9</v>
      </c>
      <c r="DG3825" s="12"/>
      <c r="DJ3825" s="2">
        <v>0</v>
      </c>
      <c r="DX3825" s="12"/>
      <c r="EA3825" t="s" s="12">
        <v>5955</v>
      </c>
      <c r="EB3825" t="s" s="12">
        <v>5956</v>
      </c>
      <c r="ED3825" t="s" s="12">
        <v>156</v>
      </c>
      <c r="EE3825" s="2">
        <v>-9</v>
      </c>
      <c r="EF3825" s="2">
        <v>-9</v>
      </c>
      <c r="EG3825" s="2">
        <v>0</v>
      </c>
      <c r="EH3825" s="2">
        <v>-9</v>
      </c>
    </row>
    <row r="3826" s="2" customFormat="1" ht="13.55" customHeight="1">
      <c r="A3826" s="11">
        <v>202105130012</v>
      </c>
      <c r="B3826" s="2">
        <v>2021</v>
      </c>
      <c r="C3826" s="2">
        <v>5</v>
      </c>
      <c r="D3826" s="2">
        <v>13</v>
      </c>
      <c r="F3826" s="2">
        <v>0</v>
      </c>
      <c r="H3826" s="2">
        <v>123</v>
      </c>
      <c r="I3826" t="s" s="12">
        <v>953</v>
      </c>
      <c r="J3826" s="2">
        <v>11</v>
      </c>
      <c r="K3826" t="s" s="12">
        <v>204</v>
      </c>
      <c r="L3826" t="s" s="12">
        <v>8328</v>
      </c>
      <c r="M3826" t="s" s="12">
        <v>18498</v>
      </c>
      <c r="N3826" s="2">
        <v>13.285727</v>
      </c>
      <c r="O3826" s="2">
        <v>-4.59082</v>
      </c>
      <c r="P3826" s="2">
        <v>1</v>
      </c>
      <c r="Q3826" s="2">
        <v>0</v>
      </c>
      <c r="S3826" t="s" s="12">
        <v>18499</v>
      </c>
      <c r="T3826" s="2">
        <v>1</v>
      </c>
      <c r="U3826" s="2">
        <v>1</v>
      </c>
      <c r="V3826" s="2">
        <v>1</v>
      </c>
      <c r="W3826" s="2">
        <v>0</v>
      </c>
      <c r="Y3826" s="12"/>
      <c r="Z3826" s="2">
        <v>0</v>
      </c>
      <c r="AA3826" s="2">
        <v>1</v>
      </c>
      <c r="AB3826" s="2">
        <v>0</v>
      </c>
      <c r="AC3826" s="2">
        <v>2</v>
      </c>
      <c r="AD3826" t="s" s="12">
        <v>259</v>
      </c>
      <c r="AF3826" s="12"/>
      <c r="AH3826" s="12"/>
      <c r="AJ3826" s="12"/>
      <c r="AK3826" s="12"/>
      <c r="AL3826" s="12"/>
      <c r="AM3826" s="2">
        <v>7</v>
      </c>
      <c r="AN3826" t="s" s="12">
        <v>877</v>
      </c>
      <c r="AO3826" s="2">
        <v>47</v>
      </c>
      <c r="AP3826" t="s" s="12">
        <v>878</v>
      </c>
      <c r="AQ3826" t="s" s="12">
        <v>18500</v>
      </c>
      <c r="AR3826" t="s" s="12">
        <v>3396</v>
      </c>
      <c r="AS3826" s="2">
        <v>422</v>
      </c>
      <c r="AT3826" t="s" s="12">
        <v>349</v>
      </c>
      <c r="AV3826" s="12"/>
      <c r="AX3826" s="12"/>
      <c r="BB3826" s="12"/>
      <c r="BD3826" s="12"/>
      <c r="BF3826" s="12"/>
      <c r="BJ3826" s="12"/>
      <c r="BK3826" t="s" s="12">
        <v>150</v>
      </c>
      <c r="BR3826" s="2">
        <v>0</v>
      </c>
      <c r="BU3826" s="2">
        <v>0</v>
      </c>
      <c r="BV3826" s="2">
        <v>-99</v>
      </c>
      <c r="BW3826" s="2">
        <v>0</v>
      </c>
      <c r="BX3826" s="2">
        <v>0</v>
      </c>
      <c r="BZ3826" s="12"/>
      <c r="CC3826" s="12"/>
      <c r="CF3826" s="12"/>
      <c r="CH3826" s="2">
        <v>5</v>
      </c>
      <c r="CI3826" t="s" s="12">
        <v>197</v>
      </c>
      <c r="CJ3826" s="2">
        <v>5</v>
      </c>
      <c r="CK3826" t="s" s="12">
        <v>198</v>
      </c>
      <c r="CM3826" s="12"/>
      <c r="CO3826" s="12"/>
      <c r="CQ3826" s="12"/>
      <c r="CS3826" s="12"/>
      <c r="CU3826" s="12"/>
      <c r="CW3826" s="12"/>
      <c r="CY3826" s="2">
        <v>7</v>
      </c>
      <c r="CZ3826" s="2">
        <v>0</v>
      </c>
      <c r="DA3826" s="2">
        <v>1</v>
      </c>
      <c r="DC3826" s="2">
        <v>0</v>
      </c>
      <c r="DE3826" s="2">
        <v>-9</v>
      </c>
      <c r="DG3826" s="12"/>
      <c r="DJ3826" s="2">
        <v>0</v>
      </c>
      <c r="DX3826" s="12"/>
      <c r="EA3826" t="s" s="12">
        <v>5956</v>
      </c>
      <c r="ED3826" t="s" s="12">
        <v>156</v>
      </c>
      <c r="EE3826" s="2">
        <v>-9</v>
      </c>
      <c r="EF3826" s="2">
        <v>-9</v>
      </c>
      <c r="EG3826" s="2">
        <v>1</v>
      </c>
      <c r="EH3826" s="2">
        <v>1</v>
      </c>
    </row>
    <row r="3827" s="2" customFormat="1" ht="13.55" customHeight="1">
      <c r="A3827" s="11">
        <v>202105130013</v>
      </c>
      <c r="B3827" s="2">
        <v>2021</v>
      </c>
      <c r="C3827" s="2">
        <v>5</v>
      </c>
      <c r="D3827" s="2">
        <v>13</v>
      </c>
      <c r="F3827" s="2">
        <v>0</v>
      </c>
      <c r="H3827" s="2">
        <v>173</v>
      </c>
      <c r="I3827" t="s" s="12">
        <v>1065</v>
      </c>
      <c r="J3827" s="2">
        <v>10</v>
      </c>
      <c r="K3827" t="s" s="12">
        <v>140</v>
      </c>
      <c r="L3827" t="s" s="12">
        <v>150</v>
      </c>
      <c r="M3827" t="s" s="12">
        <v>150</v>
      </c>
      <c r="P3827" s="2">
        <v>5</v>
      </c>
      <c r="Q3827" s="2">
        <v>0</v>
      </c>
      <c r="S3827" t="s" s="12">
        <v>18501</v>
      </c>
      <c r="T3827" s="2">
        <v>1</v>
      </c>
      <c r="U3827" s="2">
        <v>1</v>
      </c>
      <c r="V3827" s="2">
        <v>1</v>
      </c>
      <c r="W3827" s="2">
        <v>0</v>
      </c>
      <c r="Y3827" s="12"/>
      <c r="Z3827" s="2">
        <v>0</v>
      </c>
      <c r="AA3827" s="2">
        <v>0</v>
      </c>
      <c r="AB3827" s="2">
        <v>0</v>
      </c>
      <c r="AC3827" s="2">
        <v>3</v>
      </c>
      <c r="AD3827" t="s" s="12">
        <v>145</v>
      </c>
      <c r="AF3827" s="12"/>
      <c r="AH3827" s="12"/>
      <c r="AJ3827" s="12"/>
      <c r="AK3827" s="12"/>
      <c r="AL3827" s="12"/>
      <c r="AM3827" s="2">
        <v>20</v>
      </c>
      <c r="AN3827" t="s" s="12">
        <v>150</v>
      </c>
      <c r="AP3827" s="12"/>
      <c r="AQ3827" t="s" s="12">
        <v>150</v>
      </c>
      <c r="AR3827" t="s" s="12">
        <v>150</v>
      </c>
      <c r="AS3827" s="2">
        <v>173</v>
      </c>
      <c r="AT3827" t="s" s="12">
        <v>1065</v>
      </c>
      <c r="AV3827" s="12"/>
      <c r="AX3827" s="12"/>
      <c r="BB3827" s="12"/>
      <c r="BD3827" s="12"/>
      <c r="BF3827" s="12"/>
      <c r="BJ3827" s="12"/>
      <c r="BK3827" t="s" s="12">
        <v>179</v>
      </c>
      <c r="BR3827" s="2">
        <v>0</v>
      </c>
      <c r="BU3827" s="2">
        <v>0</v>
      </c>
      <c r="BV3827" s="2">
        <v>-99</v>
      </c>
      <c r="BW3827" s="2">
        <v>0</v>
      </c>
      <c r="BX3827" s="2">
        <v>0</v>
      </c>
      <c r="BZ3827" s="12"/>
      <c r="CC3827" s="12"/>
      <c r="CF3827" s="12"/>
      <c r="CH3827" s="2">
        <v>6</v>
      </c>
      <c r="CI3827" t="s" s="12">
        <v>151</v>
      </c>
      <c r="CJ3827" s="2">
        <v>11</v>
      </c>
      <c r="CK3827" t="s" s="12">
        <v>180</v>
      </c>
      <c r="CL3827" s="2">
        <v>6</v>
      </c>
      <c r="CM3827" t="s" s="12">
        <v>151</v>
      </c>
      <c r="CN3827" s="2">
        <v>12</v>
      </c>
      <c r="CO3827" t="s" s="12">
        <v>152</v>
      </c>
      <c r="CQ3827" s="12"/>
      <c r="CS3827" s="12"/>
      <c r="CU3827" s="12"/>
      <c r="CW3827" s="12"/>
      <c r="CX3827" t="s" s="12">
        <v>18502</v>
      </c>
      <c r="CY3827" s="2">
        <v>0</v>
      </c>
      <c r="CZ3827" s="2">
        <v>0</v>
      </c>
      <c r="DA3827" s="2">
        <v>0</v>
      </c>
      <c r="DB3827" s="2">
        <v>0</v>
      </c>
      <c r="DC3827" s="2">
        <v>0</v>
      </c>
      <c r="DD3827" s="2">
        <v>0</v>
      </c>
      <c r="DE3827" s="2">
        <v>0</v>
      </c>
      <c r="DG3827" s="12"/>
      <c r="DJ3827" s="2">
        <v>0</v>
      </c>
      <c r="DX3827" s="12"/>
      <c r="EA3827" t="s" s="12">
        <v>18224</v>
      </c>
      <c r="EB3827" t="s" s="12">
        <v>18230</v>
      </c>
      <c r="EC3827" t="s" s="12">
        <v>18503</v>
      </c>
      <c r="ED3827" t="s" s="12">
        <v>156</v>
      </c>
      <c r="EE3827" s="2">
        <v>1</v>
      </c>
      <c r="EF3827" s="2">
        <v>1</v>
      </c>
      <c r="EG3827" s="2">
        <v>0</v>
      </c>
      <c r="EH3827" s="2">
        <v>1</v>
      </c>
    </row>
    <row r="3828" s="2" customFormat="1" ht="13.55" customHeight="1">
      <c r="A3828" s="11">
        <v>202105130015</v>
      </c>
      <c r="B3828" s="2">
        <v>2021</v>
      </c>
      <c r="C3828" s="2">
        <v>5</v>
      </c>
      <c r="D3828" s="2">
        <v>13</v>
      </c>
      <c r="F3828" s="2">
        <v>0</v>
      </c>
      <c r="H3828" s="2">
        <v>209</v>
      </c>
      <c r="I3828" t="s" s="12">
        <v>248</v>
      </c>
      <c r="J3828" s="2">
        <v>10</v>
      </c>
      <c r="K3828" t="s" s="12">
        <v>140</v>
      </c>
      <c r="L3828" t="s" s="12">
        <v>18504</v>
      </c>
      <c r="M3828" t="s" s="12">
        <v>18505</v>
      </c>
      <c r="N3828" s="2">
        <v>39.410163</v>
      </c>
      <c r="O3828" s="2">
        <v>44.378932</v>
      </c>
      <c r="P3828" s="2">
        <v>1</v>
      </c>
      <c r="Q3828" s="2">
        <v>0</v>
      </c>
      <c r="S3828" t="s" s="12">
        <v>18506</v>
      </c>
      <c r="T3828" s="2">
        <v>1</v>
      </c>
      <c r="U3828" s="2">
        <v>1</v>
      </c>
      <c r="V3828" s="2">
        <v>1</v>
      </c>
      <c r="W3828" s="2">
        <v>0</v>
      </c>
      <c r="Y3828" s="12"/>
      <c r="Z3828" s="2">
        <v>0</v>
      </c>
      <c r="AA3828" s="2">
        <v>1</v>
      </c>
      <c r="AB3828" s="2">
        <v>0</v>
      </c>
      <c r="AC3828" s="2">
        <v>2</v>
      </c>
      <c r="AD3828" t="s" s="12">
        <v>259</v>
      </c>
      <c r="AF3828" s="12"/>
      <c r="AH3828" s="12"/>
      <c r="AJ3828" s="12"/>
      <c r="AK3828" s="12"/>
      <c r="AL3828" s="12"/>
      <c r="AM3828" s="2">
        <v>3</v>
      </c>
      <c r="AN3828" t="s" s="12">
        <v>163</v>
      </c>
      <c r="AO3828" s="2">
        <v>23</v>
      </c>
      <c r="AP3828" t="s" s="12">
        <v>312</v>
      </c>
      <c r="AQ3828" t="s" s="12">
        <v>18507</v>
      </c>
      <c r="AR3828" t="s" s="12">
        <v>7673</v>
      </c>
      <c r="AS3828" s="2">
        <v>209</v>
      </c>
      <c r="AT3828" t="s" s="12">
        <v>248</v>
      </c>
      <c r="AV3828" s="12"/>
      <c r="AX3828" s="12"/>
      <c r="BB3828" s="12"/>
      <c r="BD3828" s="12"/>
      <c r="BF3828" s="12"/>
      <c r="BJ3828" s="12"/>
      <c r="BK3828" t="s" s="12">
        <v>398</v>
      </c>
      <c r="BQ3828" t="s" s="12">
        <v>18508</v>
      </c>
      <c r="BR3828" s="2">
        <v>0</v>
      </c>
      <c r="BU3828" s="2">
        <v>0</v>
      </c>
      <c r="BV3828" s="2">
        <v>-99</v>
      </c>
      <c r="BW3828" s="2">
        <v>0</v>
      </c>
      <c r="BX3828" s="2">
        <v>1</v>
      </c>
      <c r="BY3828" s="2">
        <v>8</v>
      </c>
      <c r="BZ3828" t="s" s="12">
        <v>446</v>
      </c>
      <c r="CC3828" s="12"/>
      <c r="CF3828" s="12"/>
      <c r="CH3828" s="2">
        <v>5</v>
      </c>
      <c r="CI3828" t="s" s="12">
        <v>197</v>
      </c>
      <c r="CJ3828" s="2">
        <v>5</v>
      </c>
      <c r="CK3828" t="s" s="12">
        <v>198</v>
      </c>
      <c r="CM3828" s="12"/>
      <c r="CO3828" s="12"/>
      <c r="CQ3828" s="12"/>
      <c r="CS3828" s="12"/>
      <c r="CU3828" s="12"/>
      <c r="CW3828" s="12"/>
      <c r="CY3828" s="2">
        <v>1</v>
      </c>
      <c r="CZ3828" s="2">
        <v>0</v>
      </c>
      <c r="DA3828" s="2">
        <v>0</v>
      </c>
      <c r="DB3828" s="2">
        <v>0</v>
      </c>
      <c r="DC3828" s="2">
        <v>0</v>
      </c>
      <c r="DD3828" s="2">
        <v>0</v>
      </c>
      <c r="DE3828" s="2">
        <v>0</v>
      </c>
      <c r="DG3828" s="12"/>
      <c r="DJ3828" s="2">
        <v>0</v>
      </c>
      <c r="DX3828" s="12"/>
      <c r="DZ3828" t="s" s="12">
        <v>18509</v>
      </c>
      <c r="EA3828" t="s" s="12">
        <v>18510</v>
      </c>
      <c r="EB3828" t="s" s="12">
        <v>18511</v>
      </c>
      <c r="ED3828" t="s" s="12">
        <v>156</v>
      </c>
      <c r="EE3828" s="2">
        <v>0</v>
      </c>
      <c r="EF3828" s="2">
        <v>0</v>
      </c>
      <c r="EG3828" s="2">
        <v>0</v>
      </c>
      <c r="EH3828" s="2">
        <v>0</v>
      </c>
    </row>
    <row r="3829" s="2" customFormat="1" ht="13.55" customHeight="1">
      <c r="A3829" s="11">
        <v>202105130016</v>
      </c>
      <c r="B3829" s="2">
        <v>2021</v>
      </c>
      <c r="C3829" s="2">
        <v>5</v>
      </c>
      <c r="D3829" s="2">
        <v>13</v>
      </c>
      <c r="F3829" s="2">
        <v>0</v>
      </c>
      <c r="H3829" s="2">
        <v>4</v>
      </c>
      <c r="I3829" t="s" s="12">
        <v>188</v>
      </c>
      <c r="J3829" s="2">
        <v>6</v>
      </c>
      <c r="K3829" t="s" s="12">
        <v>159</v>
      </c>
      <c r="L3829" t="s" s="12">
        <v>1907</v>
      </c>
      <c r="M3829" t="s" s="12">
        <v>150</v>
      </c>
      <c r="N3829" s="2">
        <v>34.963098</v>
      </c>
      <c r="O3829" s="2">
        <v>68.810885</v>
      </c>
      <c r="P3829" s="2">
        <v>4</v>
      </c>
      <c r="Q3829" s="2">
        <v>0</v>
      </c>
      <c r="S3829" t="s" s="12">
        <v>18512</v>
      </c>
      <c r="T3829" s="2">
        <v>1</v>
      </c>
      <c r="U3829" s="2">
        <v>1</v>
      </c>
      <c r="V3829" s="2">
        <v>1</v>
      </c>
      <c r="W3829" s="2">
        <v>0</v>
      </c>
      <c r="Y3829" s="12"/>
      <c r="Z3829" s="2">
        <v>1</v>
      </c>
      <c r="AA3829" s="2">
        <v>1</v>
      </c>
      <c r="AB3829" s="2">
        <v>0</v>
      </c>
      <c r="AC3829" s="2">
        <v>3</v>
      </c>
      <c r="AD3829" t="s" s="12">
        <v>145</v>
      </c>
      <c r="AF3829" s="12"/>
      <c r="AH3829" s="12"/>
      <c r="AJ3829" s="12"/>
      <c r="AK3829" s="12"/>
      <c r="AL3829" s="12"/>
      <c r="AM3829" s="2">
        <v>21</v>
      </c>
      <c r="AN3829" t="s" s="12">
        <v>1140</v>
      </c>
      <c r="AO3829" s="2">
        <v>107</v>
      </c>
      <c r="AP3829" t="s" s="12">
        <v>1141</v>
      </c>
      <c r="AQ3829" t="s" s="12">
        <v>150</v>
      </c>
      <c r="AR3829" t="s" s="12">
        <v>9212</v>
      </c>
      <c r="AS3829" s="2">
        <v>4</v>
      </c>
      <c r="AT3829" t="s" s="12">
        <v>188</v>
      </c>
      <c r="AV3829" s="12"/>
      <c r="AX3829" s="12"/>
      <c r="BB3829" s="12"/>
      <c r="BD3829" s="12"/>
      <c r="BF3829" s="12"/>
      <c r="BJ3829" s="12"/>
      <c r="BK3829" t="s" s="12">
        <v>150</v>
      </c>
      <c r="BR3829" s="2">
        <v>0</v>
      </c>
      <c r="BU3829" s="2">
        <v>0</v>
      </c>
      <c r="BV3829" s="2">
        <v>-99</v>
      </c>
      <c r="BW3829" s="2">
        <v>0</v>
      </c>
      <c r="BX3829" s="2">
        <v>0</v>
      </c>
      <c r="BZ3829" s="12"/>
      <c r="CC3829" s="12"/>
      <c r="CF3829" s="12"/>
      <c r="CH3829" s="2">
        <v>6</v>
      </c>
      <c r="CI3829" t="s" s="12">
        <v>151</v>
      </c>
      <c r="CJ3829" s="2">
        <v>8</v>
      </c>
      <c r="CK3829" t="s" s="12">
        <v>475</v>
      </c>
      <c r="CM3829" s="12"/>
      <c r="CO3829" s="12"/>
      <c r="CQ3829" s="12"/>
      <c r="CS3829" s="12"/>
      <c r="CU3829" s="12"/>
      <c r="CW3829" s="12"/>
      <c r="CX3829" t="s" s="12">
        <v>18513</v>
      </c>
      <c r="CY3829" s="2">
        <v>0</v>
      </c>
      <c r="CZ3829" s="2">
        <v>0</v>
      </c>
      <c r="DA3829" s="2">
        <v>0</v>
      </c>
      <c r="DB3829" s="2">
        <v>0</v>
      </c>
      <c r="DC3829" s="2">
        <v>0</v>
      </c>
      <c r="DD3829" s="2">
        <v>0</v>
      </c>
      <c r="DE3829" s="2">
        <v>-9</v>
      </c>
      <c r="DG3829" s="12"/>
      <c r="DJ3829" s="2">
        <v>0</v>
      </c>
      <c r="DX3829" s="12"/>
      <c r="DZ3829" t="s" s="12">
        <v>7040</v>
      </c>
      <c r="EA3829" t="s" s="12">
        <v>18514</v>
      </c>
      <c r="ED3829" t="s" s="12">
        <v>156</v>
      </c>
      <c r="EE3829" s="2">
        <v>-9</v>
      </c>
      <c r="EF3829" s="2">
        <v>-9</v>
      </c>
      <c r="EG3829" s="2">
        <v>0</v>
      </c>
      <c r="EH3829" s="2">
        <v>-9</v>
      </c>
      <c r="EI3829" t="s" s="12">
        <v>18515</v>
      </c>
    </row>
    <row r="3830" s="2" customFormat="1" ht="13.55" customHeight="1">
      <c r="A3830" s="11">
        <v>202105130017</v>
      </c>
      <c r="B3830" s="2">
        <v>2021</v>
      </c>
      <c r="C3830" s="2">
        <v>5</v>
      </c>
      <c r="D3830" s="2">
        <v>13</v>
      </c>
      <c r="F3830" s="2">
        <v>0</v>
      </c>
      <c r="H3830" s="2">
        <v>4</v>
      </c>
      <c r="I3830" t="s" s="12">
        <v>188</v>
      </c>
      <c r="J3830" s="2">
        <v>6</v>
      </c>
      <c r="K3830" t="s" s="12">
        <v>159</v>
      </c>
      <c r="L3830" t="s" s="12">
        <v>1907</v>
      </c>
      <c r="M3830" t="s" s="12">
        <v>150</v>
      </c>
      <c r="N3830" s="2">
        <v>34.963098</v>
      </c>
      <c r="O3830" s="2">
        <v>68.810885</v>
      </c>
      <c r="P3830" s="2">
        <v>4</v>
      </c>
      <c r="Q3830" s="2">
        <v>0</v>
      </c>
      <c r="S3830" t="s" s="12">
        <v>18512</v>
      </c>
      <c r="T3830" s="2">
        <v>1</v>
      </c>
      <c r="U3830" s="2">
        <v>1</v>
      </c>
      <c r="V3830" s="2">
        <v>1</v>
      </c>
      <c r="W3830" s="2">
        <v>0</v>
      </c>
      <c r="Y3830" s="12"/>
      <c r="Z3830" s="2">
        <v>1</v>
      </c>
      <c r="AA3830" s="2">
        <v>1</v>
      </c>
      <c r="AB3830" s="2">
        <v>0</v>
      </c>
      <c r="AC3830" s="2">
        <v>3</v>
      </c>
      <c r="AD3830" t="s" s="12">
        <v>145</v>
      </c>
      <c r="AF3830" s="12"/>
      <c r="AH3830" s="12"/>
      <c r="AJ3830" s="12"/>
      <c r="AK3830" s="12"/>
      <c r="AL3830" s="12"/>
      <c r="AM3830" s="2">
        <v>21</v>
      </c>
      <c r="AN3830" t="s" s="12">
        <v>1140</v>
      </c>
      <c r="AO3830" s="2">
        <v>107</v>
      </c>
      <c r="AP3830" t="s" s="12">
        <v>1141</v>
      </c>
      <c r="AQ3830" t="s" s="12">
        <v>150</v>
      </c>
      <c r="AR3830" t="s" s="12">
        <v>9212</v>
      </c>
      <c r="AS3830" s="2">
        <v>4</v>
      </c>
      <c r="AT3830" t="s" s="12">
        <v>188</v>
      </c>
      <c r="AV3830" s="12"/>
      <c r="AX3830" s="12"/>
      <c r="BB3830" s="12"/>
      <c r="BD3830" s="12"/>
      <c r="BF3830" s="12"/>
      <c r="BJ3830" s="12"/>
      <c r="BK3830" t="s" s="12">
        <v>150</v>
      </c>
      <c r="BR3830" s="2">
        <v>0</v>
      </c>
      <c r="BU3830" s="2">
        <v>0</v>
      </c>
      <c r="BV3830" s="2">
        <v>-99</v>
      </c>
      <c r="BW3830" s="2">
        <v>0</v>
      </c>
      <c r="BX3830" s="2">
        <v>0</v>
      </c>
      <c r="BZ3830" s="12"/>
      <c r="CC3830" s="12"/>
      <c r="CF3830" s="12"/>
      <c r="CH3830" s="2">
        <v>6</v>
      </c>
      <c r="CI3830" t="s" s="12">
        <v>151</v>
      </c>
      <c r="CJ3830" s="2">
        <v>8</v>
      </c>
      <c r="CK3830" t="s" s="12">
        <v>475</v>
      </c>
      <c r="CM3830" s="12"/>
      <c r="CO3830" s="12"/>
      <c r="CQ3830" s="12"/>
      <c r="CS3830" s="12"/>
      <c r="CU3830" s="12"/>
      <c r="CW3830" s="12"/>
      <c r="CX3830" t="s" s="12">
        <v>18513</v>
      </c>
      <c r="CY3830" s="2">
        <v>0</v>
      </c>
      <c r="CZ3830" s="2">
        <v>0</v>
      </c>
      <c r="DA3830" s="2">
        <v>0</v>
      </c>
      <c r="DB3830" s="2">
        <v>0</v>
      </c>
      <c r="DC3830" s="2">
        <v>0</v>
      </c>
      <c r="DD3830" s="2">
        <v>0</v>
      </c>
      <c r="DE3830" s="2">
        <v>-9</v>
      </c>
      <c r="DG3830" s="12"/>
      <c r="DJ3830" s="2">
        <v>0</v>
      </c>
      <c r="DX3830" s="12"/>
      <c r="DZ3830" t="s" s="12">
        <v>7040</v>
      </c>
      <c r="EA3830" t="s" s="12">
        <v>18514</v>
      </c>
      <c r="ED3830" t="s" s="12">
        <v>156</v>
      </c>
      <c r="EE3830" s="2">
        <v>-9</v>
      </c>
      <c r="EF3830" s="2">
        <v>-9</v>
      </c>
      <c r="EG3830" s="2">
        <v>0</v>
      </c>
      <c r="EH3830" s="2">
        <v>-9</v>
      </c>
      <c r="EI3830" t="s" s="12">
        <v>18515</v>
      </c>
    </row>
    <row r="3831" s="2" customFormat="1" ht="13.55" customHeight="1">
      <c r="A3831" s="11">
        <v>202105130018</v>
      </c>
      <c r="B3831" s="2">
        <v>2021</v>
      </c>
      <c r="C3831" s="2">
        <v>5</v>
      </c>
      <c r="D3831" s="2">
        <v>13</v>
      </c>
      <c r="F3831" s="2">
        <v>0</v>
      </c>
      <c r="H3831" s="2">
        <v>4</v>
      </c>
      <c r="I3831" t="s" s="12">
        <v>188</v>
      </c>
      <c r="J3831" s="2">
        <v>6</v>
      </c>
      <c r="K3831" t="s" s="12">
        <v>159</v>
      </c>
      <c r="L3831" t="s" s="12">
        <v>1907</v>
      </c>
      <c r="M3831" t="s" s="12">
        <v>150</v>
      </c>
      <c r="N3831" s="2">
        <v>34.963098</v>
      </c>
      <c r="O3831" s="2">
        <v>68.810885</v>
      </c>
      <c r="P3831" s="2">
        <v>4</v>
      </c>
      <c r="Q3831" s="2">
        <v>0</v>
      </c>
      <c r="S3831" t="s" s="12">
        <v>18512</v>
      </c>
      <c r="T3831" s="2">
        <v>1</v>
      </c>
      <c r="U3831" s="2">
        <v>1</v>
      </c>
      <c r="V3831" s="2">
        <v>1</v>
      </c>
      <c r="W3831" s="2">
        <v>0</v>
      </c>
      <c r="Y3831" s="12"/>
      <c r="Z3831" s="2">
        <v>1</v>
      </c>
      <c r="AA3831" s="2">
        <v>1</v>
      </c>
      <c r="AB3831" s="2">
        <v>0</v>
      </c>
      <c r="AC3831" s="2">
        <v>3</v>
      </c>
      <c r="AD3831" t="s" s="12">
        <v>145</v>
      </c>
      <c r="AF3831" s="12"/>
      <c r="AH3831" s="12"/>
      <c r="AJ3831" s="12"/>
      <c r="AK3831" s="12"/>
      <c r="AL3831" s="12"/>
      <c r="AM3831" s="2">
        <v>21</v>
      </c>
      <c r="AN3831" t="s" s="12">
        <v>1140</v>
      </c>
      <c r="AO3831" s="2">
        <v>107</v>
      </c>
      <c r="AP3831" t="s" s="12">
        <v>1141</v>
      </c>
      <c r="AQ3831" t="s" s="12">
        <v>150</v>
      </c>
      <c r="AR3831" t="s" s="12">
        <v>9212</v>
      </c>
      <c r="AS3831" s="2">
        <v>4</v>
      </c>
      <c r="AT3831" t="s" s="12">
        <v>188</v>
      </c>
      <c r="AV3831" s="12"/>
      <c r="AX3831" s="12"/>
      <c r="BB3831" s="12"/>
      <c r="BD3831" s="12"/>
      <c r="BF3831" s="12"/>
      <c r="BJ3831" s="12"/>
      <c r="BK3831" t="s" s="12">
        <v>150</v>
      </c>
      <c r="BR3831" s="2">
        <v>0</v>
      </c>
      <c r="BU3831" s="2">
        <v>0</v>
      </c>
      <c r="BV3831" s="2">
        <v>-99</v>
      </c>
      <c r="BW3831" s="2">
        <v>0</v>
      </c>
      <c r="BX3831" s="2">
        <v>0</v>
      </c>
      <c r="BZ3831" s="12"/>
      <c r="CC3831" s="12"/>
      <c r="CF3831" s="12"/>
      <c r="CH3831" s="2">
        <v>6</v>
      </c>
      <c r="CI3831" t="s" s="12">
        <v>151</v>
      </c>
      <c r="CJ3831" s="2">
        <v>8</v>
      </c>
      <c r="CK3831" t="s" s="12">
        <v>475</v>
      </c>
      <c r="CM3831" s="12"/>
      <c r="CO3831" s="12"/>
      <c r="CQ3831" s="12"/>
      <c r="CS3831" s="12"/>
      <c r="CU3831" s="12"/>
      <c r="CW3831" s="12"/>
      <c r="CX3831" t="s" s="12">
        <v>18513</v>
      </c>
      <c r="CY3831" s="2">
        <v>0</v>
      </c>
      <c r="CZ3831" s="2">
        <v>0</v>
      </c>
      <c r="DA3831" s="2">
        <v>0</v>
      </c>
      <c r="DB3831" s="2">
        <v>0</v>
      </c>
      <c r="DC3831" s="2">
        <v>0</v>
      </c>
      <c r="DD3831" s="2">
        <v>0</v>
      </c>
      <c r="DE3831" s="2">
        <v>-9</v>
      </c>
      <c r="DG3831" s="12"/>
      <c r="DJ3831" s="2">
        <v>0</v>
      </c>
      <c r="DX3831" s="12"/>
      <c r="DZ3831" t="s" s="12">
        <v>7040</v>
      </c>
      <c r="EA3831" t="s" s="12">
        <v>18514</v>
      </c>
      <c r="ED3831" t="s" s="12">
        <v>156</v>
      </c>
      <c r="EE3831" s="2">
        <v>-9</v>
      </c>
      <c r="EF3831" s="2">
        <v>-9</v>
      </c>
      <c r="EG3831" s="2">
        <v>0</v>
      </c>
      <c r="EH3831" s="2">
        <v>-9</v>
      </c>
      <c r="EI3831" t="s" s="12">
        <v>18515</v>
      </c>
    </row>
    <row r="3832" s="2" customFormat="1" ht="13.55" customHeight="1">
      <c r="A3832" s="11">
        <v>202105130019</v>
      </c>
      <c r="B3832" s="2">
        <v>2021</v>
      </c>
      <c r="C3832" s="2">
        <v>5</v>
      </c>
      <c r="D3832" s="2">
        <v>13</v>
      </c>
      <c r="F3832" s="2">
        <v>0</v>
      </c>
      <c r="H3832" s="2">
        <v>4</v>
      </c>
      <c r="I3832" t="s" s="12">
        <v>188</v>
      </c>
      <c r="J3832" s="2">
        <v>6</v>
      </c>
      <c r="K3832" t="s" s="12">
        <v>159</v>
      </c>
      <c r="L3832" t="s" s="12">
        <v>1907</v>
      </c>
      <c r="M3832" t="s" s="12">
        <v>150</v>
      </c>
      <c r="N3832" s="2">
        <v>34.963098</v>
      </c>
      <c r="O3832" s="2">
        <v>68.810885</v>
      </c>
      <c r="P3832" s="2">
        <v>4</v>
      </c>
      <c r="Q3832" s="2">
        <v>0</v>
      </c>
      <c r="S3832" t="s" s="12">
        <v>18512</v>
      </c>
      <c r="T3832" s="2">
        <v>1</v>
      </c>
      <c r="U3832" s="2">
        <v>1</v>
      </c>
      <c r="V3832" s="2">
        <v>1</v>
      </c>
      <c r="W3832" s="2">
        <v>0</v>
      </c>
      <c r="Y3832" s="12"/>
      <c r="Z3832" s="2">
        <v>1</v>
      </c>
      <c r="AA3832" s="2">
        <v>1</v>
      </c>
      <c r="AB3832" s="2">
        <v>0</v>
      </c>
      <c r="AC3832" s="2">
        <v>3</v>
      </c>
      <c r="AD3832" t="s" s="12">
        <v>145</v>
      </c>
      <c r="AF3832" s="12"/>
      <c r="AH3832" s="12"/>
      <c r="AJ3832" s="12"/>
      <c r="AK3832" s="12"/>
      <c r="AL3832" s="12"/>
      <c r="AM3832" s="2">
        <v>21</v>
      </c>
      <c r="AN3832" t="s" s="12">
        <v>1140</v>
      </c>
      <c r="AO3832" s="2">
        <v>107</v>
      </c>
      <c r="AP3832" t="s" s="12">
        <v>1141</v>
      </c>
      <c r="AQ3832" t="s" s="12">
        <v>150</v>
      </c>
      <c r="AR3832" t="s" s="12">
        <v>9212</v>
      </c>
      <c r="AS3832" s="2">
        <v>4</v>
      </c>
      <c r="AT3832" t="s" s="12">
        <v>188</v>
      </c>
      <c r="AV3832" s="12"/>
      <c r="AX3832" s="12"/>
      <c r="BB3832" s="12"/>
      <c r="BD3832" s="12"/>
      <c r="BF3832" s="12"/>
      <c r="BJ3832" s="12"/>
      <c r="BK3832" t="s" s="12">
        <v>150</v>
      </c>
      <c r="BR3832" s="2">
        <v>0</v>
      </c>
      <c r="BU3832" s="2">
        <v>0</v>
      </c>
      <c r="BV3832" s="2">
        <v>-99</v>
      </c>
      <c r="BW3832" s="2">
        <v>0</v>
      </c>
      <c r="BX3832" s="2">
        <v>0</v>
      </c>
      <c r="BZ3832" s="12"/>
      <c r="CC3832" s="12"/>
      <c r="CF3832" s="12"/>
      <c r="CH3832" s="2">
        <v>6</v>
      </c>
      <c r="CI3832" t="s" s="12">
        <v>151</v>
      </c>
      <c r="CJ3832" s="2">
        <v>8</v>
      </c>
      <c r="CK3832" t="s" s="12">
        <v>475</v>
      </c>
      <c r="CM3832" s="12"/>
      <c r="CO3832" s="12"/>
      <c r="CQ3832" s="12"/>
      <c r="CS3832" s="12"/>
      <c r="CU3832" s="12"/>
      <c r="CW3832" s="12"/>
      <c r="CX3832" t="s" s="12">
        <v>18513</v>
      </c>
      <c r="CY3832" s="2">
        <v>0</v>
      </c>
      <c r="CZ3832" s="2">
        <v>0</v>
      </c>
      <c r="DA3832" s="2">
        <v>0</v>
      </c>
      <c r="DB3832" s="2">
        <v>0</v>
      </c>
      <c r="DC3832" s="2">
        <v>0</v>
      </c>
      <c r="DD3832" s="2">
        <v>0</v>
      </c>
      <c r="DE3832" s="2">
        <v>-9</v>
      </c>
      <c r="DG3832" s="12"/>
      <c r="DJ3832" s="2">
        <v>0</v>
      </c>
      <c r="DX3832" s="12"/>
      <c r="DZ3832" t="s" s="12">
        <v>7040</v>
      </c>
      <c r="EA3832" t="s" s="12">
        <v>18514</v>
      </c>
      <c r="ED3832" t="s" s="12">
        <v>156</v>
      </c>
      <c r="EE3832" s="2">
        <v>-9</v>
      </c>
      <c r="EF3832" s="2">
        <v>-9</v>
      </c>
      <c r="EG3832" s="2">
        <v>0</v>
      </c>
      <c r="EH3832" s="2">
        <v>-9</v>
      </c>
      <c r="EI3832" t="s" s="12">
        <v>18515</v>
      </c>
    </row>
    <row r="3833" s="2" customFormat="1" ht="13.55" customHeight="1">
      <c r="A3833" s="11">
        <v>202105130020</v>
      </c>
      <c r="B3833" s="2">
        <v>2021</v>
      </c>
      <c r="C3833" s="2">
        <v>5</v>
      </c>
      <c r="D3833" s="2">
        <v>13</v>
      </c>
      <c r="F3833" s="2">
        <v>0</v>
      </c>
      <c r="H3833" s="2">
        <v>1004</v>
      </c>
      <c r="I3833" t="s" s="12">
        <v>10023</v>
      </c>
      <c r="J3833" s="2">
        <v>11</v>
      </c>
      <c r="K3833" t="s" s="12">
        <v>204</v>
      </c>
      <c r="L3833" t="s" s="12">
        <v>14048</v>
      </c>
      <c r="M3833" t="s" s="12">
        <v>18516</v>
      </c>
      <c r="N3833" s="2">
        <v>4.614406</v>
      </c>
      <c r="O3833" s="2">
        <v>31.262637</v>
      </c>
      <c r="P3833" s="2">
        <v>2</v>
      </c>
      <c r="Q3833" s="2">
        <v>0</v>
      </c>
      <c r="R3833" t="s" s="12">
        <v>18517</v>
      </c>
      <c r="S3833" t="s" s="12">
        <v>18518</v>
      </c>
      <c r="T3833" s="2">
        <v>1</v>
      </c>
      <c r="U3833" s="2">
        <v>1</v>
      </c>
      <c r="V3833" s="2">
        <v>1</v>
      </c>
      <c r="W3833" s="2">
        <v>0</v>
      </c>
      <c r="Y3833" s="12"/>
      <c r="Z3833" s="2">
        <v>0</v>
      </c>
      <c r="AA3833" s="2">
        <v>1</v>
      </c>
      <c r="AB3833" s="2">
        <v>0</v>
      </c>
      <c r="AC3833" s="2">
        <v>2</v>
      </c>
      <c r="AD3833" t="s" s="12">
        <v>259</v>
      </c>
      <c r="AF3833" s="12"/>
      <c r="AH3833" s="12"/>
      <c r="AJ3833" s="12"/>
      <c r="AK3833" s="12"/>
      <c r="AL3833" s="12"/>
      <c r="AM3833" s="2">
        <v>2</v>
      </c>
      <c r="AN3833" t="s" s="12">
        <v>209</v>
      </c>
      <c r="AO3833" s="2">
        <v>15</v>
      </c>
      <c r="AP3833" t="s" s="12">
        <v>210</v>
      </c>
      <c r="AQ3833" t="s" s="12">
        <v>18519</v>
      </c>
      <c r="AR3833" t="s" s="12">
        <v>18520</v>
      </c>
      <c r="AS3833" s="2">
        <v>1004</v>
      </c>
      <c r="AT3833" t="s" s="12">
        <v>10023</v>
      </c>
      <c r="AV3833" s="12"/>
      <c r="AX3833" s="12"/>
      <c r="BB3833" s="12"/>
      <c r="BD3833" s="12"/>
      <c r="BF3833" s="12"/>
      <c r="BJ3833" s="12"/>
      <c r="BK3833" t="s" s="12">
        <v>14052</v>
      </c>
      <c r="BR3833" s="2">
        <v>0</v>
      </c>
      <c r="BU3833" s="2">
        <v>0</v>
      </c>
      <c r="BV3833" s="2">
        <v>-99</v>
      </c>
      <c r="BW3833" s="2">
        <v>0</v>
      </c>
      <c r="BX3833" s="2">
        <v>0</v>
      </c>
      <c r="BZ3833" s="12"/>
      <c r="CC3833" s="12"/>
      <c r="CF3833" s="12"/>
      <c r="CH3833" s="2">
        <v>5</v>
      </c>
      <c r="CI3833" t="s" s="12">
        <v>197</v>
      </c>
      <c r="CJ3833" s="2">
        <v>5</v>
      </c>
      <c r="CK3833" t="s" s="12">
        <v>198</v>
      </c>
      <c r="CM3833" s="12"/>
      <c r="CO3833" s="12"/>
      <c r="CQ3833" s="12"/>
      <c r="CS3833" s="12"/>
      <c r="CU3833" s="12"/>
      <c r="CW3833" s="12"/>
      <c r="CY3833" s="2">
        <v>4</v>
      </c>
      <c r="CZ3833" s="2">
        <v>0</v>
      </c>
      <c r="DA3833" s="2">
        <v>0</v>
      </c>
      <c r="DB3833" s="2">
        <v>2</v>
      </c>
      <c r="DC3833" s="2">
        <v>0</v>
      </c>
      <c r="DD3833" s="2">
        <v>0</v>
      </c>
      <c r="DE3833" s="2">
        <v>1</v>
      </c>
      <c r="DF3833" s="2">
        <v>3</v>
      </c>
      <c r="DG3833" t="s" s="12">
        <v>182</v>
      </c>
      <c r="DH3833" s="2">
        <v>-99</v>
      </c>
      <c r="DI3833" t="s" s="12">
        <v>612</v>
      </c>
      <c r="DJ3833" s="2">
        <v>0</v>
      </c>
      <c r="DX3833" s="12"/>
      <c r="EA3833" t="s" s="12">
        <v>18521</v>
      </c>
      <c r="EB3833" t="s" s="12">
        <v>18522</v>
      </c>
      <c r="EC3833" t="s" s="12">
        <v>18523</v>
      </c>
      <c r="ED3833" t="s" s="12">
        <v>156</v>
      </c>
      <c r="EE3833" s="2">
        <v>0</v>
      </c>
      <c r="EF3833" s="2">
        <v>0</v>
      </c>
      <c r="EG3833" s="2">
        <v>0</v>
      </c>
      <c r="EH3833" s="2">
        <v>0</v>
      </c>
    </row>
    <row r="3834" s="2" customFormat="1" ht="13.55" customHeight="1">
      <c r="A3834" s="11">
        <v>202105130021</v>
      </c>
      <c r="B3834" s="2">
        <v>2021</v>
      </c>
      <c r="C3834" s="2">
        <v>5</v>
      </c>
      <c r="D3834" s="2">
        <v>13</v>
      </c>
      <c r="F3834" s="2">
        <v>0</v>
      </c>
      <c r="H3834" s="2">
        <v>147</v>
      </c>
      <c r="I3834" t="s" s="12">
        <v>1287</v>
      </c>
      <c r="J3834" s="2">
        <v>11</v>
      </c>
      <c r="K3834" t="s" s="12">
        <v>204</v>
      </c>
      <c r="L3834" t="s" s="12">
        <v>15473</v>
      </c>
      <c r="M3834" t="s" s="12">
        <v>18524</v>
      </c>
      <c r="N3834" s="2">
        <v>6.915297</v>
      </c>
      <c r="O3834" s="2">
        <v>7.513895</v>
      </c>
      <c r="P3834" s="2">
        <v>1</v>
      </c>
      <c r="Q3834" s="2">
        <v>0</v>
      </c>
      <c r="S3834" t="s" s="12">
        <v>18525</v>
      </c>
      <c r="T3834" s="2">
        <v>1</v>
      </c>
      <c r="U3834" s="2">
        <v>1</v>
      </c>
      <c r="V3834" s="2">
        <v>1</v>
      </c>
      <c r="W3834" s="2">
        <v>1</v>
      </c>
      <c r="X3834" s="2">
        <v>4</v>
      </c>
      <c r="Y3834" t="s" s="12">
        <v>1125</v>
      </c>
      <c r="Z3834" s="2">
        <v>0</v>
      </c>
      <c r="AA3834" s="2">
        <v>1</v>
      </c>
      <c r="AB3834" s="2">
        <v>0</v>
      </c>
      <c r="AC3834" s="2">
        <v>7</v>
      </c>
      <c r="AD3834" t="s" s="12">
        <v>445</v>
      </c>
      <c r="AF3834" s="12"/>
      <c r="AH3834" s="12"/>
      <c r="AJ3834" s="12"/>
      <c r="AK3834" s="12"/>
      <c r="AL3834" s="12"/>
      <c r="AM3834" s="2">
        <v>2</v>
      </c>
      <c r="AN3834" t="s" s="12">
        <v>209</v>
      </c>
      <c r="AO3834" s="2">
        <v>19</v>
      </c>
      <c r="AP3834" t="s" s="12">
        <v>552</v>
      </c>
      <c r="AQ3834" t="s" s="12">
        <v>13942</v>
      </c>
      <c r="AR3834" t="s" s="12">
        <v>1032</v>
      </c>
      <c r="AS3834" s="2">
        <v>147</v>
      </c>
      <c r="AT3834" t="s" s="12">
        <v>1287</v>
      </c>
      <c r="AV3834" s="12"/>
      <c r="AX3834" s="12"/>
      <c r="BB3834" s="12"/>
      <c r="BD3834" s="12"/>
      <c r="BF3834" s="12"/>
      <c r="BJ3834" s="12"/>
      <c r="BK3834" t="s" s="12">
        <v>8757</v>
      </c>
      <c r="BQ3834" t="s" s="12">
        <v>18526</v>
      </c>
      <c r="BR3834" s="2">
        <v>1</v>
      </c>
      <c r="BU3834" s="2">
        <v>0</v>
      </c>
      <c r="BV3834" s="2">
        <v>-99</v>
      </c>
      <c r="BW3834" s="2">
        <v>0</v>
      </c>
      <c r="BX3834" s="2">
        <v>0</v>
      </c>
      <c r="BZ3834" s="12"/>
      <c r="CC3834" s="12"/>
      <c r="CF3834" s="12"/>
      <c r="CH3834" s="2">
        <v>8</v>
      </c>
      <c r="CI3834" t="s" s="12">
        <v>610</v>
      </c>
      <c r="CJ3834" s="2">
        <v>18</v>
      </c>
      <c r="CK3834" t="s" s="12">
        <v>611</v>
      </c>
      <c r="CM3834" s="12"/>
      <c r="CO3834" s="12"/>
      <c r="CQ3834" s="12"/>
      <c r="CS3834" s="12"/>
      <c r="CU3834" s="12"/>
      <c r="CW3834" s="12"/>
      <c r="CY3834" s="2">
        <v>0</v>
      </c>
      <c r="CZ3834" s="2">
        <v>0</v>
      </c>
      <c r="DA3834" s="2">
        <v>0</v>
      </c>
      <c r="DB3834" s="2">
        <v>0</v>
      </c>
      <c r="DC3834" s="2">
        <v>0</v>
      </c>
      <c r="DD3834" s="2">
        <v>0</v>
      </c>
      <c r="DE3834" s="2">
        <v>1</v>
      </c>
      <c r="DF3834" s="2">
        <v>3</v>
      </c>
      <c r="DG3834" t="s" s="12">
        <v>182</v>
      </c>
      <c r="DH3834" s="2">
        <v>-99</v>
      </c>
      <c r="DI3834" t="s" s="12">
        <v>17434</v>
      </c>
      <c r="DJ3834" s="2">
        <v>0</v>
      </c>
      <c r="DX3834" s="12"/>
      <c r="DZ3834" t="s" s="12">
        <v>18527</v>
      </c>
      <c r="EA3834" t="s" s="12">
        <v>18171</v>
      </c>
      <c r="EB3834" t="s" s="12">
        <v>18528</v>
      </c>
      <c r="EC3834" t="s" s="12">
        <v>18529</v>
      </c>
      <c r="ED3834" t="s" s="12">
        <v>156</v>
      </c>
      <c r="EE3834" s="2">
        <v>0</v>
      </c>
      <c r="EF3834" s="2">
        <v>0</v>
      </c>
      <c r="EG3834" s="2">
        <v>0</v>
      </c>
      <c r="EH3834" s="2">
        <v>0</v>
      </c>
    </row>
    <row r="3835" s="2" customFormat="1" ht="13.55" customHeight="1">
      <c r="A3835" s="11">
        <v>202105130022</v>
      </c>
      <c r="B3835" s="2">
        <v>2021</v>
      </c>
      <c r="C3835" s="2">
        <v>5</v>
      </c>
      <c r="D3835" s="2">
        <v>10</v>
      </c>
      <c r="E3835" t="s" s="12">
        <v>18530</v>
      </c>
      <c r="F3835" s="2">
        <v>1</v>
      </c>
      <c r="H3835" s="2">
        <v>137</v>
      </c>
      <c r="I3835" t="s" s="12">
        <v>7858</v>
      </c>
      <c r="J3835" s="2">
        <v>11</v>
      </c>
      <c r="K3835" t="s" s="12">
        <v>204</v>
      </c>
      <c r="L3835" t="s" s="12">
        <v>7859</v>
      </c>
      <c r="M3835" t="s" s="12">
        <v>18531</v>
      </c>
      <c r="N3835" s="2">
        <v>-11.982963</v>
      </c>
      <c r="O3835" s="2">
        <v>40.583291</v>
      </c>
      <c r="P3835" s="2">
        <v>1</v>
      </c>
      <c r="Q3835" s="2">
        <v>0</v>
      </c>
      <c r="S3835" t="s" s="12">
        <v>18532</v>
      </c>
      <c r="T3835" s="2">
        <v>1</v>
      </c>
      <c r="U3835" s="2">
        <v>1</v>
      </c>
      <c r="V3835" s="2">
        <v>1</v>
      </c>
      <c r="W3835" s="2">
        <v>0</v>
      </c>
      <c r="Y3835" s="12"/>
      <c r="Z3835" s="2">
        <v>0</v>
      </c>
      <c r="AA3835" s="2">
        <v>1</v>
      </c>
      <c r="AB3835" s="2">
        <v>0</v>
      </c>
      <c r="AC3835" s="2">
        <v>6</v>
      </c>
      <c r="AD3835" t="s" s="12">
        <v>444</v>
      </c>
      <c r="AF3835" s="12"/>
      <c r="AH3835" s="12"/>
      <c r="AJ3835" s="12"/>
      <c r="AK3835" s="12"/>
      <c r="AL3835" s="12"/>
      <c r="AM3835" s="2">
        <v>14</v>
      </c>
      <c r="AN3835" t="s" s="12">
        <v>175</v>
      </c>
      <c r="AO3835" s="2">
        <v>77</v>
      </c>
      <c r="AP3835" t="s" s="12">
        <v>246</v>
      </c>
      <c r="AQ3835" t="s" s="12">
        <v>150</v>
      </c>
      <c r="AR3835" t="s" s="12">
        <v>4421</v>
      </c>
      <c r="AS3835" s="2">
        <v>137</v>
      </c>
      <c r="AT3835" t="s" s="12">
        <v>7858</v>
      </c>
      <c r="AU3835" s="2">
        <v>14</v>
      </c>
      <c r="AV3835" t="s" s="12">
        <v>175</v>
      </c>
      <c r="AW3835" s="2">
        <v>67</v>
      </c>
      <c r="AX3835" t="s" s="12">
        <v>233</v>
      </c>
      <c r="AY3835" t="s" s="12">
        <v>234</v>
      </c>
      <c r="AZ3835" t="s" s="12">
        <v>235</v>
      </c>
      <c r="BA3835" s="2">
        <v>137</v>
      </c>
      <c r="BB3835" t="s" s="12">
        <v>7858</v>
      </c>
      <c r="BD3835" s="12"/>
      <c r="BF3835" s="12"/>
      <c r="BJ3835" s="12"/>
      <c r="BK3835" t="s" s="12">
        <v>1342</v>
      </c>
      <c r="BR3835" s="2">
        <v>0</v>
      </c>
      <c r="BU3835" s="2">
        <v>0</v>
      </c>
      <c r="BV3835" s="2">
        <v>6</v>
      </c>
      <c r="BW3835" s="2">
        <v>0</v>
      </c>
      <c r="BX3835" s="2">
        <v>0</v>
      </c>
      <c r="BZ3835" s="12"/>
      <c r="CC3835" s="12"/>
      <c r="CF3835" s="12"/>
      <c r="CH3835" s="2">
        <v>5</v>
      </c>
      <c r="CI3835" t="s" s="12">
        <v>197</v>
      </c>
      <c r="CJ3835" s="2">
        <v>5</v>
      </c>
      <c r="CK3835" t="s" s="12">
        <v>198</v>
      </c>
      <c r="CM3835" s="12"/>
      <c r="CO3835" s="12"/>
      <c r="CQ3835" s="12"/>
      <c r="CS3835" s="12"/>
      <c r="CU3835" s="12"/>
      <c r="CW3835" s="12"/>
      <c r="CZ3835" s="2">
        <v>0</v>
      </c>
      <c r="DC3835" s="2">
        <v>0</v>
      </c>
      <c r="DE3835" s="2">
        <v>1</v>
      </c>
      <c r="DF3835" s="2">
        <v>3</v>
      </c>
      <c r="DG3835" t="s" s="12">
        <v>182</v>
      </c>
      <c r="DH3835" s="2">
        <v>-99</v>
      </c>
      <c r="DI3835" t="s" s="12">
        <v>18533</v>
      </c>
      <c r="DJ3835" s="2">
        <v>1</v>
      </c>
      <c r="DK3835" s="2">
        <v>30</v>
      </c>
      <c r="DL3835" s="2">
        <v>0</v>
      </c>
      <c r="DN3835" s="2">
        <v>-99</v>
      </c>
      <c r="DQ3835" s="2">
        <v>0</v>
      </c>
      <c r="DW3835" s="2">
        <v>6</v>
      </c>
      <c r="DX3835" t="s" s="12">
        <v>1992</v>
      </c>
      <c r="DY3835" s="2">
        <v>-99</v>
      </c>
      <c r="EA3835" t="s" s="12">
        <v>18534</v>
      </c>
      <c r="ED3835" t="s" s="12">
        <v>156</v>
      </c>
      <c r="EE3835" s="2">
        <v>-9</v>
      </c>
      <c r="EF3835" s="2">
        <v>-9</v>
      </c>
      <c r="EG3835" s="2">
        <v>0</v>
      </c>
      <c r="EH3835" s="2">
        <v>-9</v>
      </c>
    </row>
    <row r="3836" s="2" customFormat="1" ht="13.55" customHeight="1">
      <c r="A3836" s="11">
        <v>202105130024</v>
      </c>
      <c r="B3836" s="2">
        <v>2021</v>
      </c>
      <c r="C3836" s="2">
        <v>5</v>
      </c>
      <c r="D3836" s="2">
        <v>13</v>
      </c>
      <c r="F3836" s="2">
        <v>0</v>
      </c>
      <c r="H3836" s="2">
        <v>4</v>
      </c>
      <c r="I3836" t="s" s="12">
        <v>188</v>
      </c>
      <c r="J3836" s="2">
        <v>6</v>
      </c>
      <c r="K3836" t="s" s="12">
        <v>159</v>
      </c>
      <c r="L3836" t="s" s="12">
        <v>303</v>
      </c>
      <c r="M3836" t="s" s="12">
        <v>150</v>
      </c>
      <c r="N3836" s="2">
        <v>33.498229</v>
      </c>
      <c r="O3836" s="2">
        <v>67.76159800000001</v>
      </c>
      <c r="P3836" s="2">
        <v>4</v>
      </c>
      <c r="Q3836" s="2">
        <v>0</v>
      </c>
      <c r="S3836" t="s" s="12">
        <v>18535</v>
      </c>
      <c r="T3836" s="2">
        <v>1</v>
      </c>
      <c r="U3836" s="2">
        <v>1</v>
      </c>
      <c r="V3836" s="2">
        <v>1</v>
      </c>
      <c r="W3836" s="2">
        <v>0</v>
      </c>
      <c r="Y3836" s="12"/>
      <c r="Z3836" s="2">
        <v>0</v>
      </c>
      <c r="AA3836" s="2">
        <v>1</v>
      </c>
      <c r="AB3836" s="2">
        <v>0</v>
      </c>
      <c r="AC3836" s="2">
        <v>3</v>
      </c>
      <c r="AD3836" t="s" s="12">
        <v>145</v>
      </c>
      <c r="AF3836" s="12"/>
      <c r="AH3836" s="12"/>
      <c r="AJ3836" s="12"/>
      <c r="AK3836" s="12"/>
      <c r="AL3836" s="12"/>
      <c r="AM3836" s="2">
        <v>14</v>
      </c>
      <c r="AN3836" t="s" s="12">
        <v>175</v>
      </c>
      <c r="AO3836" s="2">
        <v>68</v>
      </c>
      <c r="AP3836" t="s" s="12">
        <v>357</v>
      </c>
      <c r="AQ3836" t="s" s="12">
        <v>234</v>
      </c>
      <c r="AR3836" t="s" s="12">
        <v>235</v>
      </c>
      <c r="AS3836" s="2">
        <v>4</v>
      </c>
      <c r="AT3836" t="s" s="12">
        <v>188</v>
      </c>
      <c r="AV3836" s="12"/>
      <c r="AX3836" s="12"/>
      <c r="BB3836" s="12"/>
      <c r="BD3836" s="12"/>
      <c r="BF3836" s="12"/>
      <c r="BJ3836" s="12"/>
      <c r="BK3836" t="s" s="12">
        <v>150</v>
      </c>
      <c r="BR3836" s="2">
        <v>0</v>
      </c>
      <c r="BU3836" s="2">
        <v>0</v>
      </c>
      <c r="BV3836" s="2">
        <v>-99</v>
      </c>
      <c r="BW3836" s="2">
        <v>0</v>
      </c>
      <c r="BX3836" s="2">
        <v>0</v>
      </c>
      <c r="BZ3836" s="12"/>
      <c r="CC3836" s="12"/>
      <c r="CF3836" s="12"/>
      <c r="CH3836" s="2">
        <v>6</v>
      </c>
      <c r="CI3836" t="s" s="12">
        <v>151</v>
      </c>
      <c r="CJ3836" s="2">
        <v>16</v>
      </c>
      <c r="CK3836" t="s" s="12">
        <v>279</v>
      </c>
      <c r="CM3836" s="12"/>
      <c r="CO3836" s="12"/>
      <c r="CQ3836" s="12"/>
      <c r="CS3836" s="12"/>
      <c r="CU3836" s="12"/>
      <c r="CW3836" s="12"/>
      <c r="CX3836" t="s" s="12">
        <v>280</v>
      </c>
      <c r="CY3836" s="2">
        <v>2</v>
      </c>
      <c r="CZ3836" s="2">
        <v>0</v>
      </c>
      <c r="DA3836" s="2">
        <v>0</v>
      </c>
      <c r="DB3836" s="2">
        <v>0</v>
      </c>
      <c r="DC3836" s="2">
        <v>0</v>
      </c>
      <c r="DD3836" s="2">
        <v>0</v>
      </c>
      <c r="DE3836" s="2">
        <v>1</v>
      </c>
      <c r="DF3836" s="2">
        <v>3</v>
      </c>
      <c r="DG3836" t="s" s="12">
        <v>182</v>
      </c>
      <c r="DH3836" s="2">
        <v>-99</v>
      </c>
      <c r="DI3836" t="s" s="12">
        <v>154</v>
      </c>
      <c r="DJ3836" s="2">
        <v>0</v>
      </c>
      <c r="DX3836" s="12"/>
      <c r="EA3836" t="s" s="12">
        <v>5951</v>
      </c>
      <c r="ED3836" t="s" s="12">
        <v>156</v>
      </c>
      <c r="EE3836" s="2">
        <v>-9</v>
      </c>
      <c r="EF3836" s="2">
        <v>-9</v>
      </c>
      <c r="EG3836" s="2">
        <v>0</v>
      </c>
      <c r="EH3836" s="2">
        <v>-9</v>
      </c>
    </row>
    <row r="3837" s="2" customFormat="1" ht="13.55" customHeight="1">
      <c r="A3837" s="11">
        <v>202105130025</v>
      </c>
      <c r="B3837" s="2">
        <v>2021</v>
      </c>
      <c r="C3837" s="2">
        <v>5</v>
      </c>
      <c r="D3837" s="2">
        <v>13</v>
      </c>
      <c r="F3837" s="2">
        <v>1</v>
      </c>
      <c r="H3837" s="2">
        <v>33</v>
      </c>
      <c r="I3837" t="s" s="12">
        <v>4570</v>
      </c>
      <c r="J3837" s="2">
        <v>11</v>
      </c>
      <c r="K3837" t="s" s="12">
        <v>204</v>
      </c>
      <c r="L3837" t="s" s="12">
        <v>4571</v>
      </c>
      <c r="M3837" t="s" s="12">
        <v>18536</v>
      </c>
      <c r="N3837" s="2">
        <v>14.966181</v>
      </c>
      <c r="O3837" s="2">
        <v>-0.04965</v>
      </c>
      <c r="P3837" s="2">
        <v>1</v>
      </c>
      <c r="Q3837" s="2">
        <v>0</v>
      </c>
      <c r="S3837" t="s" s="12">
        <v>18537</v>
      </c>
      <c r="T3837" s="2">
        <v>1</v>
      </c>
      <c r="U3837" s="2">
        <v>1</v>
      </c>
      <c r="V3837" s="2">
        <v>1</v>
      </c>
      <c r="W3837" s="2">
        <v>0</v>
      </c>
      <c r="Y3837" s="12"/>
      <c r="Z3837" s="2">
        <v>0</v>
      </c>
      <c r="AA3837" s="2">
        <v>1</v>
      </c>
      <c r="AB3837" s="2">
        <v>0</v>
      </c>
      <c r="AC3837" s="2">
        <v>2</v>
      </c>
      <c r="AD3837" t="s" s="12">
        <v>259</v>
      </c>
      <c r="AE3837" s="2">
        <v>7</v>
      </c>
      <c r="AF3837" t="s" s="12">
        <v>445</v>
      </c>
      <c r="AH3837" s="12"/>
      <c r="AJ3837" s="12"/>
      <c r="AK3837" s="12"/>
      <c r="AL3837" s="12"/>
      <c r="AM3837" s="2">
        <v>14</v>
      </c>
      <c r="AN3837" t="s" s="12">
        <v>175</v>
      </c>
      <c r="AO3837" s="2">
        <v>75</v>
      </c>
      <c r="AP3837" t="s" s="12">
        <v>334</v>
      </c>
      <c r="AQ3837" t="s" s="12">
        <v>18538</v>
      </c>
      <c r="AR3837" t="s" s="12">
        <v>696</v>
      </c>
      <c r="AS3837" s="2">
        <v>33</v>
      </c>
      <c r="AT3837" t="s" s="12">
        <v>4570</v>
      </c>
      <c r="AV3837" s="12"/>
      <c r="AX3837" s="12"/>
      <c r="BB3837" s="12"/>
      <c r="BD3837" s="12"/>
      <c r="BF3837" s="12"/>
      <c r="BJ3837" s="12"/>
      <c r="BK3837" t="s" s="12">
        <v>150</v>
      </c>
      <c r="BQ3837" t="s" s="12">
        <v>18539</v>
      </c>
      <c r="BR3837" s="2">
        <v>0</v>
      </c>
      <c r="BU3837" s="2">
        <v>0</v>
      </c>
      <c r="BV3837" s="2">
        <v>-99</v>
      </c>
      <c r="BW3837" s="2">
        <v>0</v>
      </c>
      <c r="BX3837" s="2">
        <v>0</v>
      </c>
      <c r="BZ3837" s="12"/>
      <c r="CC3837" s="12"/>
      <c r="CF3837" s="12"/>
      <c r="CH3837" s="2">
        <v>5</v>
      </c>
      <c r="CI3837" t="s" s="12">
        <v>197</v>
      </c>
      <c r="CJ3837" s="2">
        <v>5</v>
      </c>
      <c r="CK3837" t="s" s="12">
        <v>198</v>
      </c>
      <c r="CL3837" s="2">
        <v>8</v>
      </c>
      <c r="CM3837" t="s" s="12">
        <v>610</v>
      </c>
      <c r="CN3837" s="2">
        <v>18</v>
      </c>
      <c r="CO3837" t="s" s="12">
        <v>611</v>
      </c>
      <c r="CQ3837" s="12"/>
      <c r="CS3837" s="12"/>
      <c r="CU3837" s="12"/>
      <c r="CW3837" s="12"/>
      <c r="CY3837" s="2">
        <v>3</v>
      </c>
      <c r="CZ3837" s="2">
        <v>0</v>
      </c>
      <c r="DA3837" s="2">
        <v>0</v>
      </c>
      <c r="DC3837" s="2">
        <v>0</v>
      </c>
      <c r="DD3837" s="2">
        <v>0</v>
      </c>
      <c r="DE3837" s="2">
        <v>1</v>
      </c>
      <c r="DF3837" s="2">
        <v>3</v>
      </c>
      <c r="DG3837" t="s" s="12">
        <v>182</v>
      </c>
      <c r="DH3837" s="2">
        <v>-99</v>
      </c>
      <c r="DI3837" t="s" s="12">
        <v>2477</v>
      </c>
      <c r="DJ3837" s="2">
        <v>-9</v>
      </c>
      <c r="DX3837" s="12"/>
      <c r="DZ3837" t="s" s="12">
        <v>339</v>
      </c>
      <c r="EA3837" t="s" s="12">
        <v>18540</v>
      </c>
      <c r="EB3837" t="s" s="12">
        <v>18541</v>
      </c>
      <c r="ED3837" t="s" s="12">
        <v>156</v>
      </c>
      <c r="EE3837" s="2">
        <v>-9</v>
      </c>
      <c r="EF3837" s="2">
        <v>-9</v>
      </c>
      <c r="EG3837" s="2">
        <v>0</v>
      </c>
      <c r="EH3837" s="2">
        <v>-9</v>
      </c>
    </row>
    <row r="3838" s="2" customFormat="1" ht="13.55" customHeight="1">
      <c r="A3838" s="11">
        <v>202105130027</v>
      </c>
      <c r="B3838" s="2">
        <v>2021</v>
      </c>
      <c r="C3838" s="2">
        <v>5</v>
      </c>
      <c r="D3838" s="2">
        <v>13</v>
      </c>
      <c r="F3838" s="2">
        <v>0</v>
      </c>
      <c r="H3838" s="2">
        <v>97</v>
      </c>
      <c r="I3838" t="s" s="12">
        <v>494</v>
      </c>
      <c r="J3838" s="2">
        <v>10</v>
      </c>
      <c r="K3838" t="s" s="12">
        <v>140</v>
      </c>
      <c r="L3838" t="s" s="12">
        <v>4018</v>
      </c>
      <c r="M3838" t="s" s="12">
        <v>18542</v>
      </c>
      <c r="N3838" s="2">
        <v>31.206808</v>
      </c>
      <c r="O3838" s="2">
        <v>34.464185</v>
      </c>
      <c r="P3838" s="2">
        <v>3</v>
      </c>
      <c r="Q3838" s="2">
        <v>0</v>
      </c>
      <c r="S3838" t="s" s="12">
        <v>18543</v>
      </c>
      <c r="T3838" s="2">
        <v>1</v>
      </c>
      <c r="U3838" s="2">
        <v>1</v>
      </c>
      <c r="V3838" s="2">
        <v>1</v>
      </c>
      <c r="W3838" s="2">
        <v>0</v>
      </c>
      <c r="Y3838" s="12"/>
      <c r="Z3838" s="2">
        <v>0</v>
      </c>
      <c r="AA3838" s="2">
        <v>0</v>
      </c>
      <c r="AB3838" s="2">
        <v>0</v>
      </c>
      <c r="AC3838" s="2">
        <v>3</v>
      </c>
      <c r="AD3838" t="s" s="12">
        <v>145</v>
      </c>
      <c r="AF3838" s="12"/>
      <c r="AH3838" s="12"/>
      <c r="AJ3838" s="12"/>
      <c r="AK3838" s="12"/>
      <c r="AL3838" s="12"/>
      <c r="AM3838" s="2">
        <v>14</v>
      </c>
      <c r="AN3838" t="s" s="12">
        <v>175</v>
      </c>
      <c r="AO3838" s="2">
        <v>76</v>
      </c>
      <c r="AP3838" t="s" s="12">
        <v>434</v>
      </c>
      <c r="AQ3838" t="s" s="12">
        <v>234</v>
      </c>
      <c r="AR3838" t="s" s="12">
        <v>18544</v>
      </c>
      <c r="AS3838" s="2">
        <v>97</v>
      </c>
      <c r="AT3838" t="s" s="12">
        <v>494</v>
      </c>
      <c r="AV3838" s="12"/>
      <c r="AX3838" s="12"/>
      <c r="BB3838" s="12"/>
      <c r="BD3838" s="12"/>
      <c r="BF3838" s="12"/>
      <c r="BJ3838" s="12"/>
      <c r="BK3838" t="s" s="12">
        <v>150</v>
      </c>
      <c r="BR3838" s="2">
        <v>0</v>
      </c>
      <c r="BU3838" s="2">
        <v>0</v>
      </c>
      <c r="BV3838" s="2">
        <v>-99</v>
      </c>
      <c r="BW3838" s="2">
        <v>0</v>
      </c>
      <c r="BX3838" s="2">
        <v>0</v>
      </c>
      <c r="BZ3838" s="12"/>
      <c r="CC3838" s="12"/>
      <c r="CF3838" s="12"/>
      <c r="CH3838" s="2">
        <v>6</v>
      </c>
      <c r="CI3838" t="s" s="12">
        <v>151</v>
      </c>
      <c r="CJ3838" s="2">
        <v>11</v>
      </c>
      <c r="CK3838" t="s" s="12">
        <v>180</v>
      </c>
      <c r="CM3838" s="12"/>
      <c r="CO3838" s="12"/>
      <c r="CQ3838" s="12"/>
      <c r="CS3838" s="12"/>
      <c r="CU3838" s="12"/>
      <c r="CW3838" s="12"/>
      <c r="CX3838" t="s" s="12">
        <v>4025</v>
      </c>
      <c r="CY3838" s="2">
        <v>0</v>
      </c>
      <c r="CZ3838" s="2">
        <v>0</v>
      </c>
      <c r="DA3838" s="2">
        <v>0</v>
      </c>
      <c r="DB3838" s="2">
        <v>0</v>
      </c>
      <c r="DC3838" s="2">
        <v>0</v>
      </c>
      <c r="DD3838" s="2">
        <v>0</v>
      </c>
      <c r="DE3838" s="2">
        <v>0</v>
      </c>
      <c r="DG3838" s="12"/>
      <c r="DJ3838" s="2">
        <v>0</v>
      </c>
      <c r="DX3838" s="12"/>
      <c r="EA3838" t="s" s="12">
        <v>5966</v>
      </c>
      <c r="ED3838" t="s" s="12">
        <v>156</v>
      </c>
      <c r="EE3838" s="2">
        <v>-9</v>
      </c>
      <c r="EF3838" s="2">
        <v>-9</v>
      </c>
      <c r="EG3838" s="2">
        <v>0</v>
      </c>
      <c r="EH3838" s="2">
        <v>-9</v>
      </c>
    </row>
    <row r="3839" s="2" customFormat="1" ht="13.55" customHeight="1">
      <c r="A3839" s="11">
        <v>202105130030</v>
      </c>
      <c r="B3839" s="2">
        <v>2021</v>
      </c>
      <c r="C3839" s="2">
        <v>5</v>
      </c>
      <c r="D3839" s="2">
        <v>13</v>
      </c>
      <c r="F3839" s="2">
        <v>0</v>
      </c>
      <c r="H3839" s="2">
        <v>155</v>
      </c>
      <c r="I3839" t="s" s="12">
        <v>486</v>
      </c>
      <c r="J3839" s="2">
        <v>10</v>
      </c>
      <c r="K3839" t="s" s="12">
        <v>140</v>
      </c>
      <c r="L3839" t="s" s="12">
        <v>18111</v>
      </c>
      <c r="M3839" t="s" s="12">
        <v>150</v>
      </c>
      <c r="N3839" s="2">
        <v>31.354676</v>
      </c>
      <c r="O3839" s="2">
        <v>34.308826</v>
      </c>
      <c r="P3839" s="2">
        <v>4</v>
      </c>
      <c r="Q3839" s="2">
        <v>0</v>
      </c>
      <c r="S3839" t="s" s="12">
        <v>18545</v>
      </c>
      <c r="T3839" s="2">
        <v>1</v>
      </c>
      <c r="U3839" s="2">
        <v>1</v>
      </c>
      <c r="V3839" s="2">
        <v>1</v>
      </c>
      <c r="W3839" s="2">
        <v>0</v>
      </c>
      <c r="Y3839" s="12"/>
      <c r="Z3839" s="2">
        <v>0</v>
      </c>
      <c r="AA3839" s="2">
        <v>0</v>
      </c>
      <c r="AB3839" s="2">
        <v>0</v>
      </c>
      <c r="AC3839" s="2">
        <v>3</v>
      </c>
      <c r="AD3839" t="s" s="12">
        <v>145</v>
      </c>
      <c r="AF3839" s="12"/>
      <c r="AH3839" s="12"/>
      <c r="AJ3839" s="12"/>
      <c r="AK3839" s="12"/>
      <c r="AL3839" s="12"/>
      <c r="AM3839" s="2">
        <v>21</v>
      </c>
      <c r="AN3839" t="s" s="12">
        <v>1140</v>
      </c>
      <c r="AO3839" s="2">
        <v>106</v>
      </c>
      <c r="AP3839" t="s" s="12">
        <v>13308</v>
      </c>
      <c r="AQ3839" t="s" s="12">
        <v>150</v>
      </c>
      <c r="AR3839" t="s" s="12">
        <v>18546</v>
      </c>
      <c r="AS3839" s="2">
        <v>97</v>
      </c>
      <c r="AT3839" t="s" s="12">
        <v>494</v>
      </c>
      <c r="AV3839" s="12"/>
      <c r="AX3839" s="12"/>
      <c r="BB3839" s="12"/>
      <c r="BD3839" s="12"/>
      <c r="BF3839" s="12"/>
      <c r="BJ3839" s="12"/>
      <c r="BK3839" t="s" s="12">
        <v>4023</v>
      </c>
      <c r="BM3839" t="s" s="12">
        <v>5831</v>
      </c>
      <c r="BR3839" s="2">
        <v>0</v>
      </c>
      <c r="BS3839" s="2">
        <v>0</v>
      </c>
      <c r="BU3839" s="2">
        <v>0</v>
      </c>
      <c r="BV3839" s="2">
        <v>-99</v>
      </c>
      <c r="BW3839" s="2">
        <v>0</v>
      </c>
      <c r="BX3839" s="2">
        <v>0</v>
      </c>
      <c r="BZ3839" s="12"/>
      <c r="CA3839" s="2">
        <v>0</v>
      </c>
      <c r="CC3839" s="12"/>
      <c r="CF3839" s="12"/>
      <c r="CH3839" s="2">
        <v>6</v>
      </c>
      <c r="CI3839" t="s" s="12">
        <v>151</v>
      </c>
      <c r="CJ3839" s="2">
        <v>12</v>
      </c>
      <c r="CK3839" t="s" s="12">
        <v>152</v>
      </c>
      <c r="CM3839" s="12"/>
      <c r="CO3839" s="12"/>
      <c r="CQ3839" s="12"/>
      <c r="CS3839" s="12"/>
      <c r="CU3839" s="12"/>
      <c r="CW3839" s="12"/>
      <c r="CX3839" t="s" s="12">
        <v>7591</v>
      </c>
      <c r="CY3839" s="2">
        <v>0</v>
      </c>
      <c r="CZ3839" s="2">
        <v>0</v>
      </c>
      <c r="DA3839" s="2">
        <v>0</v>
      </c>
      <c r="DB3839" s="2">
        <v>0</v>
      </c>
      <c r="DC3839" s="2">
        <v>0</v>
      </c>
      <c r="DD3839" s="2">
        <v>0</v>
      </c>
      <c r="DE3839" s="2">
        <v>0</v>
      </c>
      <c r="DG3839" s="12"/>
      <c r="DJ3839" s="2">
        <v>0</v>
      </c>
      <c r="DX3839" s="12"/>
      <c r="EA3839" t="s" s="12">
        <v>18547</v>
      </c>
      <c r="ED3839" t="s" s="12">
        <v>156</v>
      </c>
      <c r="EE3839" s="2">
        <v>0</v>
      </c>
      <c r="EF3839" s="2">
        <v>0</v>
      </c>
      <c r="EG3839" s="2">
        <v>0</v>
      </c>
      <c r="EH3839" s="2">
        <v>0</v>
      </c>
    </row>
    <row r="3840" s="2" customFormat="1" ht="13.55" customHeight="1">
      <c r="A3840" s="11">
        <v>202105130031</v>
      </c>
      <c r="B3840" s="2">
        <v>2021</v>
      </c>
      <c r="C3840" s="2">
        <v>5</v>
      </c>
      <c r="D3840" s="2">
        <v>13</v>
      </c>
      <c r="F3840" s="2">
        <v>0</v>
      </c>
      <c r="H3840" s="2">
        <v>138</v>
      </c>
      <c r="I3840" t="s" s="12">
        <v>3703</v>
      </c>
      <c r="J3840" s="2">
        <v>5</v>
      </c>
      <c r="K3840" t="s" s="12">
        <v>422</v>
      </c>
      <c r="L3840" t="s" s="12">
        <v>16961</v>
      </c>
      <c r="M3840" t="s" s="12">
        <v>16962</v>
      </c>
      <c r="N3840" s="2">
        <v>21.374808</v>
      </c>
      <c r="O3840" s="2">
        <v>93.972538</v>
      </c>
      <c r="P3840" s="2">
        <v>1</v>
      </c>
      <c r="Q3840" s="2">
        <v>0</v>
      </c>
      <c r="S3840" t="s" s="12">
        <v>18548</v>
      </c>
      <c r="T3840" s="2">
        <v>1</v>
      </c>
      <c r="U3840" s="2">
        <v>1</v>
      </c>
      <c r="V3840" s="2">
        <v>1</v>
      </c>
      <c r="W3840" s="2">
        <v>0</v>
      </c>
      <c r="Y3840" s="12"/>
      <c r="Z3840" s="2">
        <v>0</v>
      </c>
      <c r="AA3840" s="2">
        <v>0</v>
      </c>
      <c r="AB3840" s="2">
        <v>0</v>
      </c>
      <c r="AC3840" s="2">
        <v>2</v>
      </c>
      <c r="AD3840" t="s" s="12">
        <v>259</v>
      </c>
      <c r="AF3840" s="12"/>
      <c r="AH3840" s="12"/>
      <c r="AJ3840" s="12"/>
      <c r="AK3840" s="12"/>
      <c r="AL3840" s="12"/>
      <c r="AM3840" s="2">
        <v>1</v>
      </c>
      <c r="AN3840" t="s" s="12">
        <v>616</v>
      </c>
      <c r="AO3840" s="2">
        <v>3</v>
      </c>
      <c r="AP3840" t="s" s="12">
        <v>842</v>
      </c>
      <c r="AQ3840" t="s" s="12">
        <v>18459</v>
      </c>
      <c r="AR3840" t="s" s="12">
        <v>10400</v>
      </c>
      <c r="AS3840" s="2">
        <v>138</v>
      </c>
      <c r="AT3840" t="s" s="12">
        <v>3703</v>
      </c>
      <c r="AV3840" s="12"/>
      <c r="AX3840" s="12"/>
      <c r="BB3840" s="12"/>
      <c r="BD3840" s="12"/>
      <c r="BF3840" s="12"/>
      <c r="BJ3840" s="12"/>
      <c r="BK3840" t="s" s="12">
        <v>16964</v>
      </c>
      <c r="BR3840" s="2">
        <v>0</v>
      </c>
      <c r="BU3840" s="2">
        <v>0</v>
      </c>
      <c r="BV3840" s="2">
        <v>-99</v>
      </c>
      <c r="BW3840" s="2">
        <v>0</v>
      </c>
      <c r="BX3840" s="2">
        <v>0</v>
      </c>
      <c r="BZ3840" s="12"/>
      <c r="CC3840" s="12"/>
      <c r="CF3840" s="12"/>
      <c r="CH3840" s="2">
        <v>5</v>
      </c>
      <c r="CI3840" t="s" s="12">
        <v>197</v>
      </c>
      <c r="CJ3840" s="2">
        <v>6</v>
      </c>
      <c r="CK3840" t="s" s="12">
        <v>3700</v>
      </c>
      <c r="CM3840" s="12"/>
      <c r="CO3840" s="12"/>
      <c r="CQ3840" s="12"/>
      <c r="CS3840" s="12"/>
      <c r="CU3840" s="12"/>
      <c r="CW3840" s="12"/>
      <c r="CX3840" t="s" s="12">
        <v>18454</v>
      </c>
      <c r="CZ3840" s="2">
        <v>0</v>
      </c>
      <c r="DC3840" s="2">
        <v>0</v>
      </c>
      <c r="DE3840" s="2">
        <v>-9</v>
      </c>
      <c r="DG3840" s="12"/>
      <c r="DJ3840" s="2">
        <v>0</v>
      </c>
      <c r="DX3840" s="12"/>
      <c r="EA3840" t="s" s="12">
        <v>18455</v>
      </c>
      <c r="EB3840" t="s" s="12">
        <v>18456</v>
      </c>
      <c r="ED3840" t="s" s="12">
        <v>156</v>
      </c>
      <c r="EE3840" s="2">
        <v>0</v>
      </c>
      <c r="EF3840" s="2">
        <v>0</v>
      </c>
      <c r="EG3840" s="2">
        <v>0</v>
      </c>
      <c r="EH3840" s="2">
        <v>0</v>
      </c>
    </row>
    <row r="3841" s="2" customFormat="1" ht="13.55" customHeight="1">
      <c r="A3841" s="11">
        <v>202105130033</v>
      </c>
      <c r="B3841" s="2">
        <v>2021</v>
      </c>
      <c r="C3841" s="2">
        <v>5</v>
      </c>
      <c r="D3841" s="2">
        <v>13</v>
      </c>
      <c r="F3841" s="2">
        <v>0</v>
      </c>
      <c r="H3841" s="2">
        <v>228</v>
      </c>
      <c r="I3841" t="s" s="12">
        <v>170</v>
      </c>
      <c r="J3841" s="2">
        <v>10</v>
      </c>
      <c r="K3841" t="s" s="12">
        <v>140</v>
      </c>
      <c r="L3841" t="s" s="12">
        <v>354</v>
      </c>
      <c r="M3841" t="s" s="12">
        <v>18549</v>
      </c>
      <c r="N3841" s="2">
        <v>13.666904</v>
      </c>
      <c r="O3841" s="2">
        <v>43.683097</v>
      </c>
      <c r="P3841" s="2">
        <v>3</v>
      </c>
      <c r="Q3841" s="2">
        <v>0</v>
      </c>
      <c r="S3841" t="s" s="12">
        <v>18550</v>
      </c>
      <c r="T3841" s="2">
        <v>1</v>
      </c>
      <c r="U3841" s="2">
        <v>1</v>
      </c>
      <c r="V3841" s="2">
        <v>0</v>
      </c>
      <c r="W3841" s="2">
        <v>1</v>
      </c>
      <c r="X3841" s="2">
        <v>1</v>
      </c>
      <c r="Y3841" t="s" s="12">
        <v>144</v>
      </c>
      <c r="Z3841" s="2">
        <v>0</v>
      </c>
      <c r="AA3841" s="2">
        <v>0</v>
      </c>
      <c r="AB3841" s="2">
        <v>0</v>
      </c>
      <c r="AC3841" s="2">
        <v>9</v>
      </c>
      <c r="AD3841" t="s" s="12">
        <v>150</v>
      </c>
      <c r="AF3841" s="12"/>
      <c r="AH3841" s="12"/>
      <c r="AJ3841" s="12"/>
      <c r="AK3841" s="12"/>
      <c r="AL3841" s="12"/>
      <c r="AM3841" s="2">
        <v>4</v>
      </c>
      <c r="AN3841" t="s" s="12">
        <v>146</v>
      </c>
      <c r="AO3841" s="2">
        <v>34</v>
      </c>
      <c r="AP3841" t="s" s="12">
        <v>260</v>
      </c>
      <c r="AQ3841" t="s" s="12">
        <v>796</v>
      </c>
      <c r="AR3841" t="s" s="12">
        <v>2199</v>
      </c>
      <c r="AS3841" s="2">
        <v>228</v>
      </c>
      <c r="AT3841" t="s" s="12">
        <v>170</v>
      </c>
      <c r="AV3841" s="12"/>
      <c r="AX3841" s="12"/>
      <c r="BB3841" s="12"/>
      <c r="BD3841" s="12"/>
      <c r="BF3841" s="12"/>
      <c r="BJ3841" s="12"/>
      <c r="BK3841" t="s" s="12">
        <v>179</v>
      </c>
      <c r="BR3841" s="2">
        <v>0</v>
      </c>
      <c r="BU3841" s="2">
        <v>0</v>
      </c>
      <c r="BV3841" s="2">
        <v>-99</v>
      </c>
      <c r="BW3841" s="2">
        <v>0</v>
      </c>
      <c r="BX3841" s="2">
        <v>0</v>
      </c>
      <c r="BZ3841" s="12"/>
      <c r="CC3841" s="12"/>
      <c r="CF3841" s="12"/>
      <c r="CH3841" s="2">
        <v>13</v>
      </c>
      <c r="CI3841" t="s" s="12">
        <v>150</v>
      </c>
      <c r="CK3841" s="12"/>
      <c r="CM3841" s="12"/>
      <c r="CO3841" s="12"/>
      <c r="CQ3841" s="12"/>
      <c r="CS3841" s="12"/>
      <c r="CU3841" s="12"/>
      <c r="CW3841" s="12"/>
      <c r="CY3841" s="2">
        <v>25</v>
      </c>
      <c r="CZ3841" s="2">
        <v>0</v>
      </c>
      <c r="DA3841" s="2">
        <v>25</v>
      </c>
      <c r="DC3841" s="2">
        <v>0</v>
      </c>
      <c r="DE3841" s="2">
        <v>-9</v>
      </c>
      <c r="DG3841" s="12"/>
      <c r="DJ3841" s="2">
        <v>0</v>
      </c>
      <c r="DX3841" s="12"/>
      <c r="EA3841" t="s" s="12">
        <v>5976</v>
      </c>
      <c r="EB3841" t="s" s="12">
        <v>5977</v>
      </c>
      <c r="ED3841" t="s" s="12">
        <v>156</v>
      </c>
      <c r="EE3841" s="2">
        <v>0</v>
      </c>
      <c r="EF3841" s="2">
        <v>0</v>
      </c>
      <c r="EG3841" s="2">
        <v>0</v>
      </c>
      <c r="EH3841" s="2">
        <v>0</v>
      </c>
    </row>
    <row r="3842" s="2" customFormat="1" ht="13.55" customHeight="1">
      <c r="A3842" s="11">
        <v>202105130036</v>
      </c>
      <c r="B3842" s="2">
        <v>2021</v>
      </c>
      <c r="C3842" s="2">
        <v>5</v>
      </c>
      <c r="D3842" s="2">
        <v>13</v>
      </c>
      <c r="F3842" s="2">
        <v>0</v>
      </c>
      <c r="H3842" s="2">
        <v>228</v>
      </c>
      <c r="I3842" t="s" s="12">
        <v>170</v>
      </c>
      <c r="J3842" s="2">
        <v>10</v>
      </c>
      <c r="K3842" t="s" s="12">
        <v>140</v>
      </c>
      <c r="L3842" t="s" s="12">
        <v>354</v>
      </c>
      <c r="M3842" t="s" s="12">
        <v>18549</v>
      </c>
      <c r="N3842" s="2">
        <v>13.666904</v>
      </c>
      <c r="O3842" s="2">
        <v>43.683097</v>
      </c>
      <c r="P3842" s="2">
        <v>3</v>
      </c>
      <c r="Q3842" s="2">
        <v>0</v>
      </c>
      <c r="S3842" t="s" s="12">
        <v>18551</v>
      </c>
      <c r="T3842" s="2">
        <v>1</v>
      </c>
      <c r="U3842" s="2">
        <v>1</v>
      </c>
      <c r="V3842" s="2">
        <v>1</v>
      </c>
      <c r="W3842" s="2">
        <v>0</v>
      </c>
      <c r="Y3842" s="12"/>
      <c r="Z3842" s="2">
        <v>0</v>
      </c>
      <c r="AA3842" s="2">
        <v>1</v>
      </c>
      <c r="AB3842" s="2">
        <v>0</v>
      </c>
      <c r="AC3842" s="2">
        <v>3</v>
      </c>
      <c r="AD3842" t="s" s="12">
        <v>145</v>
      </c>
      <c r="AF3842" s="12"/>
      <c r="AH3842" s="12"/>
      <c r="AJ3842" s="12"/>
      <c r="AK3842" s="12"/>
      <c r="AL3842" s="12"/>
      <c r="AM3842" s="2">
        <v>14</v>
      </c>
      <c r="AN3842" t="s" s="12">
        <v>175</v>
      </c>
      <c r="AO3842" s="2">
        <v>75</v>
      </c>
      <c r="AP3842" t="s" s="12">
        <v>334</v>
      </c>
      <c r="AQ3842" t="s" s="12">
        <v>150</v>
      </c>
      <c r="AR3842" t="s" s="12">
        <v>4645</v>
      </c>
      <c r="AS3842" s="2">
        <v>228</v>
      </c>
      <c r="AT3842" t="s" s="12">
        <v>170</v>
      </c>
      <c r="AV3842" s="12"/>
      <c r="AX3842" s="12"/>
      <c r="BB3842" s="12"/>
      <c r="BD3842" s="12"/>
      <c r="BF3842" s="12"/>
      <c r="BJ3842" s="12"/>
      <c r="BK3842" t="s" s="12">
        <v>179</v>
      </c>
      <c r="BR3842" s="2">
        <v>0</v>
      </c>
      <c r="BU3842" s="2">
        <v>0</v>
      </c>
      <c r="BV3842" s="2">
        <v>-99</v>
      </c>
      <c r="BW3842" s="2">
        <v>0</v>
      </c>
      <c r="BX3842" s="2">
        <v>0</v>
      </c>
      <c r="BZ3842" s="12"/>
      <c r="CC3842" s="12"/>
      <c r="CF3842" s="12"/>
      <c r="CH3842" s="2">
        <v>6</v>
      </c>
      <c r="CI3842" t="s" s="12">
        <v>151</v>
      </c>
      <c r="CJ3842" s="2">
        <v>11</v>
      </c>
      <c r="CK3842" t="s" s="12">
        <v>180</v>
      </c>
      <c r="CM3842" s="12"/>
      <c r="CO3842" s="12"/>
      <c r="CQ3842" s="12"/>
      <c r="CS3842" s="12"/>
      <c r="CU3842" s="12"/>
      <c r="CW3842" s="12"/>
      <c r="CX3842" t="s" s="12">
        <v>3336</v>
      </c>
      <c r="CZ3842" s="2">
        <v>0</v>
      </c>
      <c r="DA3842" s="2">
        <v>0</v>
      </c>
      <c r="DC3842" s="2">
        <v>0</v>
      </c>
      <c r="DD3842" s="2">
        <v>0</v>
      </c>
      <c r="DE3842" s="2">
        <v>-9</v>
      </c>
      <c r="DG3842" s="12"/>
      <c r="DJ3842" s="2">
        <v>0</v>
      </c>
      <c r="DX3842" s="12"/>
      <c r="DZ3842" t="s" s="12">
        <v>5980</v>
      </c>
      <c r="EA3842" t="s" s="12">
        <v>5976</v>
      </c>
      <c r="ED3842" t="s" s="12">
        <v>156</v>
      </c>
      <c r="EE3842" s="2">
        <v>0</v>
      </c>
      <c r="EF3842" s="2">
        <v>0</v>
      </c>
      <c r="EG3842" s="2">
        <v>0</v>
      </c>
      <c r="EH3842" s="2">
        <v>0</v>
      </c>
    </row>
    <row r="3843" s="2" customFormat="1" ht="13.55" customHeight="1">
      <c r="A3843" s="11">
        <v>202105130037</v>
      </c>
      <c r="B3843" s="2">
        <v>2021</v>
      </c>
      <c r="C3843" s="2">
        <v>5</v>
      </c>
      <c r="D3843" s="2">
        <v>13</v>
      </c>
      <c r="F3843" s="2">
        <v>0</v>
      </c>
      <c r="H3843" s="2">
        <v>95</v>
      </c>
      <c r="I3843" t="s" s="12">
        <v>452</v>
      </c>
      <c r="J3843" s="2">
        <v>10</v>
      </c>
      <c r="K3843" t="s" s="12">
        <v>140</v>
      </c>
      <c r="L3843" t="s" s="12">
        <v>1260</v>
      </c>
      <c r="M3843" t="s" s="12">
        <v>150</v>
      </c>
      <c r="N3843" s="2">
        <v>32.559761</v>
      </c>
      <c r="O3843" s="2">
        <v>41.919647</v>
      </c>
      <c r="P3843" s="2">
        <v>4</v>
      </c>
      <c r="Q3843" s="2">
        <v>0</v>
      </c>
      <c r="R3843" t="s" s="12">
        <v>18286</v>
      </c>
      <c r="S3843" t="s" s="12">
        <v>18552</v>
      </c>
      <c r="T3843" s="2">
        <v>1</v>
      </c>
      <c r="U3843" s="2">
        <v>1</v>
      </c>
      <c r="V3843" s="2">
        <v>0</v>
      </c>
      <c r="W3843" s="2">
        <v>1</v>
      </c>
      <c r="X3843" s="2">
        <v>1</v>
      </c>
      <c r="Y3843" t="s" s="12">
        <v>144</v>
      </c>
      <c r="Z3843" s="2">
        <v>0</v>
      </c>
      <c r="AA3843" s="2">
        <v>1</v>
      </c>
      <c r="AB3843" s="2">
        <v>0</v>
      </c>
      <c r="AC3843" s="2">
        <v>3</v>
      </c>
      <c r="AD3843" t="s" s="12">
        <v>145</v>
      </c>
      <c r="AF3843" s="12"/>
      <c r="AH3843" s="12"/>
      <c r="AJ3843" s="12"/>
      <c r="AK3843" s="12"/>
      <c r="AL3843" s="12"/>
      <c r="AM3843" s="2">
        <v>4</v>
      </c>
      <c r="AN3843" t="s" s="12">
        <v>146</v>
      </c>
      <c r="AO3843" s="2">
        <v>29</v>
      </c>
      <c r="AP3843" t="s" s="12">
        <v>323</v>
      </c>
      <c r="AQ3843" t="s" s="12">
        <v>1118</v>
      </c>
      <c r="AR3843" t="s" s="12">
        <v>1119</v>
      </c>
      <c r="AS3843" s="2">
        <v>422</v>
      </c>
      <c r="AT3843" t="s" s="12">
        <v>349</v>
      </c>
      <c r="AV3843" s="12"/>
      <c r="AX3843" s="12"/>
      <c r="BB3843" s="12"/>
      <c r="BD3843" s="12"/>
      <c r="BF3843" s="12"/>
      <c r="BJ3843" s="12"/>
      <c r="BK3843" t="s" s="12">
        <v>150</v>
      </c>
      <c r="BR3843" s="2">
        <v>0</v>
      </c>
      <c r="BU3843" s="2">
        <v>0</v>
      </c>
      <c r="BV3843" s="2">
        <v>-99</v>
      </c>
      <c r="BW3843" s="2">
        <v>0</v>
      </c>
      <c r="BX3843" s="2">
        <v>0</v>
      </c>
      <c r="BZ3843" s="12"/>
      <c r="CC3843" s="12"/>
      <c r="CF3843" s="12"/>
      <c r="CH3843" s="2">
        <v>6</v>
      </c>
      <c r="CI3843" t="s" s="12">
        <v>151</v>
      </c>
      <c r="CJ3843" s="2">
        <v>16</v>
      </c>
      <c r="CK3843" t="s" s="12">
        <v>279</v>
      </c>
      <c r="CM3843" s="12"/>
      <c r="CO3843" s="12"/>
      <c r="CQ3843" s="12"/>
      <c r="CS3843" s="12"/>
      <c r="CU3843" s="12"/>
      <c r="CW3843" s="12"/>
      <c r="CX3843" t="s" s="12">
        <v>280</v>
      </c>
      <c r="CY3843" s="2">
        <v>0</v>
      </c>
      <c r="CZ3843" s="2">
        <v>0</v>
      </c>
      <c r="DA3843" s="2">
        <v>0</v>
      </c>
      <c r="DB3843" s="2">
        <v>0</v>
      </c>
      <c r="DC3843" s="2">
        <v>0</v>
      </c>
      <c r="DD3843" s="2">
        <v>0</v>
      </c>
      <c r="DE3843" s="2">
        <v>-9</v>
      </c>
      <c r="DG3843" s="12"/>
      <c r="DJ3843" s="2">
        <v>0</v>
      </c>
      <c r="DX3843" s="12"/>
      <c r="EA3843" t="s" s="12">
        <v>5899</v>
      </c>
      <c r="ED3843" t="s" s="12">
        <v>156</v>
      </c>
      <c r="EE3843" s="2">
        <v>-9</v>
      </c>
      <c r="EF3843" s="2">
        <v>-9</v>
      </c>
      <c r="EG3843" s="2">
        <v>1</v>
      </c>
      <c r="EH3843" s="2">
        <v>1</v>
      </c>
    </row>
    <row r="3844" s="2" customFormat="1" ht="13.55" customHeight="1">
      <c r="A3844" s="11">
        <v>202105130038</v>
      </c>
      <c r="B3844" s="2">
        <v>2021</v>
      </c>
      <c r="C3844" s="2">
        <v>5</v>
      </c>
      <c r="D3844" s="2">
        <v>13</v>
      </c>
      <c r="F3844" s="2">
        <v>0</v>
      </c>
      <c r="H3844" s="2">
        <v>228</v>
      </c>
      <c r="I3844" t="s" s="12">
        <v>170</v>
      </c>
      <c r="J3844" s="2">
        <v>10</v>
      </c>
      <c r="K3844" t="s" s="12">
        <v>140</v>
      </c>
      <c r="L3844" t="s" s="12">
        <v>1680</v>
      </c>
      <c r="M3844" t="s" s="12">
        <v>10722</v>
      </c>
      <c r="N3844" s="2">
        <v>15.515888</v>
      </c>
      <c r="O3844" s="2">
        <v>45.449807</v>
      </c>
      <c r="P3844" s="2">
        <v>2</v>
      </c>
      <c r="Q3844" s="2">
        <v>0</v>
      </c>
      <c r="S3844" t="s" s="12">
        <v>18553</v>
      </c>
      <c r="T3844" s="2">
        <v>1</v>
      </c>
      <c r="U3844" s="2">
        <v>1</v>
      </c>
      <c r="V3844" s="2">
        <v>0</v>
      </c>
      <c r="W3844" s="2">
        <v>1</v>
      </c>
      <c r="X3844" s="2">
        <v>1</v>
      </c>
      <c r="Y3844" t="s" s="12">
        <v>144</v>
      </c>
      <c r="Z3844" s="2">
        <v>1</v>
      </c>
      <c r="AA3844" s="2">
        <v>0</v>
      </c>
      <c r="AB3844" s="2">
        <v>0</v>
      </c>
      <c r="AC3844" s="2">
        <v>9</v>
      </c>
      <c r="AD3844" t="s" s="12">
        <v>150</v>
      </c>
      <c r="AF3844" s="12"/>
      <c r="AH3844" s="12"/>
      <c r="AJ3844" s="12"/>
      <c r="AK3844" s="12"/>
      <c r="AL3844" s="12"/>
      <c r="AM3844" s="2">
        <v>4</v>
      </c>
      <c r="AN3844" t="s" s="12">
        <v>146</v>
      </c>
      <c r="AO3844" s="2">
        <v>34</v>
      </c>
      <c r="AP3844" t="s" s="12">
        <v>260</v>
      </c>
      <c r="AQ3844" t="s" s="12">
        <v>796</v>
      </c>
      <c r="AR3844" t="s" s="12">
        <v>12519</v>
      </c>
      <c r="AS3844" s="2">
        <v>228</v>
      </c>
      <c r="AT3844" t="s" s="12">
        <v>170</v>
      </c>
      <c r="AV3844" s="12"/>
      <c r="AX3844" s="12"/>
      <c r="BB3844" s="12"/>
      <c r="BD3844" s="12"/>
      <c r="BF3844" s="12"/>
      <c r="BJ3844" s="12"/>
      <c r="BK3844" t="s" s="12">
        <v>179</v>
      </c>
      <c r="BR3844" s="2">
        <v>0</v>
      </c>
      <c r="BU3844" s="2">
        <v>0</v>
      </c>
      <c r="BV3844" s="2">
        <v>-99</v>
      </c>
      <c r="BW3844" s="2">
        <v>0</v>
      </c>
      <c r="BX3844" s="2">
        <v>0</v>
      </c>
      <c r="BZ3844" s="12"/>
      <c r="CC3844" s="12"/>
      <c r="CF3844" s="12"/>
      <c r="CH3844" s="2">
        <v>13</v>
      </c>
      <c r="CI3844" t="s" s="12">
        <v>150</v>
      </c>
      <c r="CK3844" s="12"/>
      <c r="CM3844" s="12"/>
      <c r="CO3844" s="12"/>
      <c r="CQ3844" s="12"/>
      <c r="CS3844" s="12"/>
      <c r="CU3844" s="12"/>
      <c r="CW3844" s="12"/>
      <c r="CY3844" s="2">
        <v>20</v>
      </c>
      <c r="CZ3844" s="2">
        <v>0</v>
      </c>
      <c r="DA3844" s="2">
        <v>20</v>
      </c>
      <c r="DC3844" s="2">
        <v>0</v>
      </c>
      <c r="DE3844" s="2">
        <v>-9</v>
      </c>
      <c r="DG3844" s="12"/>
      <c r="DJ3844" s="2">
        <v>0</v>
      </c>
      <c r="DX3844" s="12"/>
      <c r="DZ3844" t="s" s="12">
        <v>18554</v>
      </c>
      <c r="EA3844" t="s" s="12">
        <v>5977</v>
      </c>
      <c r="EB3844" t="s" s="12">
        <v>18555</v>
      </c>
      <c r="ED3844" t="s" s="12">
        <v>156</v>
      </c>
      <c r="EE3844" s="2">
        <v>0</v>
      </c>
      <c r="EF3844" s="2">
        <v>0</v>
      </c>
      <c r="EG3844" s="2">
        <v>0</v>
      </c>
      <c r="EH3844" s="2">
        <v>0</v>
      </c>
      <c r="EI3844" t="s" s="12">
        <v>18556</v>
      </c>
    </row>
    <row r="3845" s="2" customFormat="1" ht="13.55" customHeight="1">
      <c r="A3845" s="11">
        <v>202105130039</v>
      </c>
      <c r="B3845" s="2">
        <v>2021</v>
      </c>
      <c r="C3845" s="2">
        <v>5</v>
      </c>
      <c r="D3845" s="2">
        <v>13</v>
      </c>
      <c r="F3845" s="2">
        <v>0</v>
      </c>
      <c r="H3845" s="2">
        <v>228</v>
      </c>
      <c r="I3845" t="s" s="12">
        <v>170</v>
      </c>
      <c r="J3845" s="2">
        <v>10</v>
      </c>
      <c r="K3845" t="s" s="12">
        <v>140</v>
      </c>
      <c r="L3845" t="s" s="12">
        <v>1680</v>
      </c>
      <c r="M3845" t="s" s="12">
        <v>11493</v>
      </c>
      <c r="N3845" s="2">
        <v>15.5378</v>
      </c>
      <c r="O3845" s="2">
        <v>45.136</v>
      </c>
      <c r="P3845" s="2">
        <v>1</v>
      </c>
      <c r="Q3845" s="2">
        <v>1</v>
      </c>
      <c r="S3845" t="s" s="12">
        <v>18557</v>
      </c>
      <c r="T3845" s="2">
        <v>1</v>
      </c>
      <c r="U3845" s="2">
        <v>1</v>
      </c>
      <c r="V3845" s="2">
        <v>0</v>
      </c>
      <c r="W3845" s="2">
        <v>1</v>
      </c>
      <c r="X3845" s="2">
        <v>1</v>
      </c>
      <c r="Y3845" t="s" s="12">
        <v>144</v>
      </c>
      <c r="Z3845" s="2">
        <v>1</v>
      </c>
      <c r="AA3845" s="2">
        <v>0</v>
      </c>
      <c r="AB3845" s="2">
        <v>0</v>
      </c>
      <c r="AC3845" s="2">
        <v>9</v>
      </c>
      <c r="AD3845" t="s" s="12">
        <v>150</v>
      </c>
      <c r="AF3845" s="12"/>
      <c r="AH3845" s="12"/>
      <c r="AJ3845" s="12"/>
      <c r="AK3845" s="12"/>
      <c r="AL3845" s="12"/>
      <c r="AM3845" s="2">
        <v>4</v>
      </c>
      <c r="AN3845" t="s" s="12">
        <v>146</v>
      </c>
      <c r="AO3845" s="2">
        <v>34</v>
      </c>
      <c r="AP3845" t="s" s="12">
        <v>260</v>
      </c>
      <c r="AQ3845" t="s" s="12">
        <v>796</v>
      </c>
      <c r="AR3845" t="s" s="12">
        <v>12519</v>
      </c>
      <c r="AS3845" s="2">
        <v>228</v>
      </c>
      <c r="AT3845" t="s" s="12">
        <v>170</v>
      </c>
      <c r="AV3845" s="12"/>
      <c r="AX3845" s="12"/>
      <c r="BB3845" s="12"/>
      <c r="BD3845" s="12"/>
      <c r="BF3845" s="12"/>
      <c r="BJ3845" s="12"/>
      <c r="BK3845" t="s" s="12">
        <v>179</v>
      </c>
      <c r="BR3845" s="2">
        <v>0</v>
      </c>
      <c r="BU3845" s="2">
        <v>0</v>
      </c>
      <c r="BV3845" s="2">
        <v>-99</v>
      </c>
      <c r="BW3845" s="2">
        <v>0</v>
      </c>
      <c r="BX3845" s="2">
        <v>0</v>
      </c>
      <c r="BZ3845" s="12"/>
      <c r="CC3845" s="12"/>
      <c r="CF3845" s="12"/>
      <c r="CH3845" s="2">
        <v>13</v>
      </c>
      <c r="CI3845" t="s" s="12">
        <v>150</v>
      </c>
      <c r="CK3845" s="12"/>
      <c r="CM3845" s="12"/>
      <c r="CO3845" s="12"/>
      <c r="CQ3845" s="12"/>
      <c r="CS3845" s="12"/>
      <c r="CU3845" s="12"/>
      <c r="CW3845" s="12"/>
      <c r="CY3845" s="2">
        <v>20</v>
      </c>
      <c r="CZ3845" s="2">
        <v>0</v>
      </c>
      <c r="DA3845" s="2">
        <v>20</v>
      </c>
      <c r="DC3845" s="2">
        <v>0</v>
      </c>
      <c r="DE3845" s="2">
        <v>-9</v>
      </c>
      <c r="DG3845" s="12"/>
      <c r="DJ3845" s="2">
        <v>0</v>
      </c>
      <c r="DX3845" s="12"/>
      <c r="DZ3845" t="s" s="12">
        <v>18554</v>
      </c>
      <c r="EA3845" t="s" s="12">
        <v>5977</v>
      </c>
      <c r="EB3845" t="s" s="12">
        <v>18555</v>
      </c>
      <c r="ED3845" t="s" s="12">
        <v>156</v>
      </c>
      <c r="EE3845" s="2">
        <v>0</v>
      </c>
      <c r="EF3845" s="2">
        <v>0</v>
      </c>
      <c r="EG3845" s="2">
        <v>0</v>
      </c>
      <c r="EH3845" s="2">
        <v>0</v>
      </c>
      <c r="EI3845" t="s" s="12">
        <v>18556</v>
      </c>
    </row>
    <row r="3846" s="2" customFormat="1" ht="13.55" customHeight="1">
      <c r="A3846" s="11">
        <v>202105130041</v>
      </c>
      <c r="B3846" s="2">
        <v>2021</v>
      </c>
      <c r="C3846" s="2">
        <v>5</v>
      </c>
      <c r="D3846" s="2">
        <v>13</v>
      </c>
      <c r="E3846" t="s" s="12">
        <v>18558</v>
      </c>
      <c r="F3846" s="2">
        <v>0</v>
      </c>
      <c r="H3846" s="2">
        <v>228</v>
      </c>
      <c r="I3846" t="s" s="12">
        <v>170</v>
      </c>
      <c r="J3846" s="2">
        <v>10</v>
      </c>
      <c r="K3846" t="s" s="12">
        <v>140</v>
      </c>
      <c r="L3846" t="s" s="12">
        <v>11096</v>
      </c>
      <c r="M3846" t="s" s="12">
        <v>150</v>
      </c>
      <c r="N3846" s="2">
        <v>16.847653</v>
      </c>
      <c r="O3846" s="2">
        <v>43.943679</v>
      </c>
      <c r="P3846" s="2">
        <v>4</v>
      </c>
      <c r="Q3846" s="2">
        <v>0</v>
      </c>
      <c r="R3846" t="s" s="12">
        <v>18559</v>
      </c>
      <c r="S3846" t="s" s="12">
        <v>18560</v>
      </c>
      <c r="T3846" s="2">
        <v>1</v>
      </c>
      <c r="U3846" s="2">
        <v>1</v>
      </c>
      <c r="V3846" s="2">
        <v>0</v>
      </c>
      <c r="W3846" s="2">
        <v>1</v>
      </c>
      <c r="X3846" s="2">
        <v>1</v>
      </c>
      <c r="Y3846" t="s" s="12">
        <v>144</v>
      </c>
      <c r="Z3846" s="2">
        <v>0</v>
      </c>
      <c r="AA3846" s="2">
        <v>0</v>
      </c>
      <c r="AB3846" s="2">
        <v>0</v>
      </c>
      <c r="AC3846" s="2">
        <v>9</v>
      </c>
      <c r="AD3846" t="s" s="12">
        <v>150</v>
      </c>
      <c r="AF3846" s="12"/>
      <c r="AH3846" s="12"/>
      <c r="AJ3846" s="12"/>
      <c r="AK3846" s="12"/>
      <c r="AL3846" s="12"/>
      <c r="AM3846" s="2">
        <v>4</v>
      </c>
      <c r="AN3846" t="s" s="12">
        <v>146</v>
      </c>
      <c r="AO3846" s="2">
        <v>34</v>
      </c>
      <c r="AP3846" t="s" s="12">
        <v>260</v>
      </c>
      <c r="AQ3846" t="s" s="12">
        <v>796</v>
      </c>
      <c r="AR3846" t="s" s="12">
        <v>506</v>
      </c>
      <c r="AS3846" s="2">
        <v>228</v>
      </c>
      <c r="AT3846" t="s" s="12">
        <v>170</v>
      </c>
      <c r="AV3846" s="12"/>
      <c r="AX3846" s="12"/>
      <c r="BB3846" s="12"/>
      <c r="BD3846" s="12"/>
      <c r="BF3846" s="12"/>
      <c r="BJ3846" s="12"/>
      <c r="BK3846" t="s" s="12">
        <v>179</v>
      </c>
      <c r="BR3846" s="2">
        <v>0</v>
      </c>
      <c r="BU3846" s="2">
        <v>0</v>
      </c>
      <c r="BV3846" s="2">
        <v>-99</v>
      </c>
      <c r="BW3846" s="2">
        <v>0</v>
      </c>
      <c r="BX3846" s="2">
        <v>0</v>
      </c>
      <c r="BZ3846" s="12"/>
      <c r="CC3846" s="12"/>
      <c r="CF3846" s="12"/>
      <c r="CH3846" s="2">
        <v>13</v>
      </c>
      <c r="CI3846" t="s" s="12">
        <v>150</v>
      </c>
      <c r="CK3846" s="12"/>
      <c r="CM3846" s="12"/>
      <c r="CO3846" s="12"/>
      <c r="CQ3846" s="12"/>
      <c r="CS3846" s="12"/>
      <c r="CU3846" s="12"/>
      <c r="CW3846" s="12"/>
      <c r="CZ3846" s="2">
        <v>0</v>
      </c>
      <c r="DC3846" s="2">
        <v>0</v>
      </c>
      <c r="DE3846" s="2">
        <v>-9</v>
      </c>
      <c r="DG3846" s="12"/>
      <c r="DJ3846" s="2">
        <v>0</v>
      </c>
      <c r="DX3846" s="12"/>
      <c r="DZ3846" t="s" s="12">
        <v>5980</v>
      </c>
      <c r="EA3846" t="s" s="12">
        <v>18561</v>
      </c>
      <c r="ED3846" t="s" s="12">
        <v>156</v>
      </c>
      <c r="EE3846" s="2">
        <v>0</v>
      </c>
      <c r="EF3846" s="2">
        <v>0</v>
      </c>
      <c r="EG3846" s="2">
        <v>0</v>
      </c>
      <c r="EH3846" s="2">
        <v>0</v>
      </c>
    </row>
    <row r="3847" s="2" customFormat="1" ht="13.55" customHeight="1">
      <c r="A3847" s="11">
        <v>202105130042</v>
      </c>
      <c r="B3847" s="2">
        <v>2021</v>
      </c>
      <c r="C3847" s="2">
        <v>5</v>
      </c>
      <c r="D3847" s="2">
        <v>13</v>
      </c>
      <c r="E3847" t="s" s="12">
        <v>18558</v>
      </c>
      <c r="F3847" s="2">
        <v>0</v>
      </c>
      <c r="H3847" s="2">
        <v>228</v>
      </c>
      <c r="I3847" t="s" s="12">
        <v>170</v>
      </c>
      <c r="J3847" s="2">
        <v>10</v>
      </c>
      <c r="K3847" t="s" s="12">
        <v>140</v>
      </c>
      <c r="L3847" t="s" s="12">
        <v>18562</v>
      </c>
      <c r="M3847" t="s" s="12">
        <v>18563</v>
      </c>
      <c r="N3847" s="2">
        <v>15.396323</v>
      </c>
      <c r="O3847" s="2">
        <v>43.560695</v>
      </c>
      <c r="P3847" s="2">
        <v>2</v>
      </c>
      <c r="Q3847" s="2">
        <v>0</v>
      </c>
      <c r="S3847" t="s" s="12">
        <v>18564</v>
      </c>
      <c r="T3847" s="2">
        <v>1</v>
      </c>
      <c r="U3847" s="2">
        <v>1</v>
      </c>
      <c r="V3847" s="2">
        <v>1</v>
      </c>
      <c r="W3847" s="2">
        <v>0</v>
      </c>
      <c r="Y3847" s="12"/>
      <c r="Z3847" s="2">
        <v>0</v>
      </c>
      <c r="AA3847" s="2">
        <v>1</v>
      </c>
      <c r="AB3847" s="2">
        <v>0</v>
      </c>
      <c r="AC3847" s="2">
        <v>9</v>
      </c>
      <c r="AD3847" t="s" s="12">
        <v>150</v>
      </c>
      <c r="AF3847" s="12"/>
      <c r="AH3847" s="12"/>
      <c r="AJ3847" s="12"/>
      <c r="AK3847" s="12"/>
      <c r="AL3847" s="12"/>
      <c r="AM3847" s="2">
        <v>15</v>
      </c>
      <c r="AN3847" t="s" s="12">
        <v>1126</v>
      </c>
      <c r="AO3847" s="2">
        <v>85</v>
      </c>
      <c r="AP3847" t="s" s="12">
        <v>1698</v>
      </c>
      <c r="AQ3847" t="s" s="12">
        <v>150</v>
      </c>
      <c r="AR3847" t="s" s="12">
        <v>16699</v>
      </c>
      <c r="AS3847" s="2">
        <v>228</v>
      </c>
      <c r="AT3847" t="s" s="12">
        <v>170</v>
      </c>
      <c r="AV3847" s="12"/>
      <c r="AX3847" s="12"/>
      <c r="BB3847" s="12"/>
      <c r="BD3847" s="12"/>
      <c r="BF3847" s="12"/>
      <c r="BJ3847" s="12"/>
      <c r="BK3847" t="s" s="12">
        <v>179</v>
      </c>
      <c r="BQ3847" t="s" s="12">
        <v>18565</v>
      </c>
      <c r="BR3847" s="2">
        <v>0</v>
      </c>
      <c r="BU3847" s="2">
        <v>0</v>
      </c>
      <c r="BV3847" s="2">
        <v>1</v>
      </c>
      <c r="BW3847" s="2">
        <v>-99</v>
      </c>
      <c r="BX3847" s="2">
        <v>0</v>
      </c>
      <c r="BZ3847" s="12"/>
      <c r="CC3847" s="12"/>
      <c r="CF3847" s="12"/>
      <c r="CH3847" s="2">
        <v>13</v>
      </c>
      <c r="CI3847" t="s" s="12">
        <v>150</v>
      </c>
      <c r="CK3847" s="12"/>
      <c r="CM3847" s="12"/>
      <c r="CO3847" s="12"/>
      <c r="CQ3847" s="12"/>
      <c r="CS3847" s="12"/>
      <c r="CU3847" s="12"/>
      <c r="CW3847" s="12"/>
      <c r="CY3847" s="2">
        <v>1</v>
      </c>
      <c r="CZ3847" s="2">
        <v>0</v>
      </c>
      <c r="DA3847" s="2">
        <v>0</v>
      </c>
      <c r="DB3847" s="2">
        <v>0</v>
      </c>
      <c r="DC3847" s="2">
        <v>0</v>
      </c>
      <c r="DD3847" s="2">
        <v>0</v>
      </c>
      <c r="DE3847" s="2">
        <v>0</v>
      </c>
      <c r="DG3847" s="12"/>
      <c r="DJ3847" s="2">
        <v>0</v>
      </c>
      <c r="DX3847" s="12"/>
      <c r="EA3847" t="s" s="12">
        <v>18561</v>
      </c>
      <c r="ED3847" t="s" s="12">
        <v>156</v>
      </c>
      <c r="EE3847" s="2">
        <v>0</v>
      </c>
      <c r="EF3847" s="2">
        <v>0</v>
      </c>
      <c r="EG3847" s="2">
        <v>0</v>
      </c>
      <c r="EH3847" s="2">
        <v>0</v>
      </c>
    </row>
    <row r="3848" s="2" customFormat="1" ht="13.55" customHeight="1">
      <c r="A3848" s="11">
        <v>202105140001</v>
      </c>
      <c r="B3848" s="2">
        <v>2021</v>
      </c>
      <c r="C3848" s="2">
        <v>5</v>
      </c>
      <c r="D3848" s="2">
        <v>14</v>
      </c>
      <c r="F3848" s="2">
        <v>0</v>
      </c>
      <c r="H3848" s="2">
        <v>4</v>
      </c>
      <c r="I3848" t="s" s="12">
        <v>188</v>
      </c>
      <c r="J3848" s="2">
        <v>6</v>
      </c>
      <c r="K3848" t="s" s="12">
        <v>159</v>
      </c>
      <c r="L3848" t="s" s="12">
        <v>314</v>
      </c>
      <c r="M3848" t="s" s="12">
        <v>15847</v>
      </c>
      <c r="N3848" s="2">
        <v>36.75506</v>
      </c>
      <c r="O3848" s="2">
        <v>66.897537</v>
      </c>
      <c r="P3848" s="2">
        <v>3</v>
      </c>
      <c r="Q3848" s="2">
        <v>0</v>
      </c>
      <c r="S3848" t="s" s="12">
        <v>18566</v>
      </c>
      <c r="T3848" s="2">
        <v>1</v>
      </c>
      <c r="U3848" s="2">
        <v>1</v>
      </c>
      <c r="V3848" s="2">
        <v>1</v>
      </c>
      <c r="W3848" s="2">
        <v>0</v>
      </c>
      <c r="Y3848" s="12"/>
      <c r="Z3848" s="2">
        <v>0</v>
      </c>
      <c r="AA3848" s="2">
        <v>1</v>
      </c>
      <c r="AB3848" s="2">
        <v>0</v>
      </c>
      <c r="AC3848" s="2">
        <v>3</v>
      </c>
      <c r="AD3848" t="s" s="12">
        <v>145</v>
      </c>
      <c r="AF3848" s="12"/>
      <c r="AH3848" s="12"/>
      <c r="AJ3848" s="12"/>
      <c r="AK3848" s="12"/>
      <c r="AL3848" s="12"/>
      <c r="AM3848" s="2">
        <v>20</v>
      </c>
      <c r="AN3848" t="s" s="12">
        <v>150</v>
      </c>
      <c r="AP3848" s="12"/>
      <c r="AQ3848" t="s" s="12">
        <v>150</v>
      </c>
      <c r="AR3848" t="s" s="12">
        <v>150</v>
      </c>
      <c r="AT3848" s="12"/>
      <c r="AV3848" s="12"/>
      <c r="AX3848" s="12"/>
      <c r="BB3848" s="12"/>
      <c r="BD3848" s="12"/>
      <c r="BF3848" s="12"/>
      <c r="BJ3848" s="12"/>
      <c r="BK3848" t="s" s="12">
        <v>150</v>
      </c>
      <c r="BR3848" s="2">
        <v>0</v>
      </c>
      <c r="BU3848" s="2">
        <v>0</v>
      </c>
      <c r="BV3848" s="2">
        <v>-99</v>
      </c>
      <c r="BW3848" s="2">
        <v>0</v>
      </c>
      <c r="BX3848" s="2">
        <v>0</v>
      </c>
      <c r="BZ3848" s="12"/>
      <c r="CC3848" s="12"/>
      <c r="CF3848" s="12"/>
      <c r="CH3848" s="2">
        <v>6</v>
      </c>
      <c r="CI3848" t="s" s="12">
        <v>151</v>
      </c>
      <c r="CJ3848" s="2">
        <v>16</v>
      </c>
      <c r="CK3848" t="s" s="12">
        <v>279</v>
      </c>
      <c r="CM3848" s="12"/>
      <c r="CO3848" s="12"/>
      <c r="CQ3848" s="12"/>
      <c r="CS3848" s="12"/>
      <c r="CU3848" s="12"/>
      <c r="CW3848" s="12"/>
      <c r="CX3848" t="s" s="12">
        <v>280</v>
      </c>
      <c r="CY3848" s="2">
        <v>2</v>
      </c>
      <c r="CZ3848" s="2">
        <v>0</v>
      </c>
      <c r="DA3848" s="2">
        <v>0</v>
      </c>
      <c r="DB3848" s="2">
        <v>0</v>
      </c>
      <c r="DC3848" s="2">
        <v>0</v>
      </c>
      <c r="DD3848" s="2">
        <v>0</v>
      </c>
      <c r="DE3848" s="2">
        <v>-9</v>
      </c>
      <c r="DG3848" s="12"/>
      <c r="DJ3848" s="2">
        <v>0</v>
      </c>
      <c r="DX3848" s="12"/>
      <c r="EA3848" t="s" s="12">
        <v>5370</v>
      </c>
      <c r="ED3848" t="s" s="12">
        <v>156</v>
      </c>
      <c r="EE3848" s="2">
        <v>-9</v>
      </c>
      <c r="EF3848" s="2">
        <v>-9</v>
      </c>
      <c r="EG3848" s="2">
        <v>1</v>
      </c>
      <c r="EH3848" s="2">
        <v>1</v>
      </c>
    </row>
    <row r="3849" s="2" customFormat="1" ht="13.55" customHeight="1">
      <c r="A3849" s="11">
        <v>202105140002</v>
      </c>
      <c r="B3849" s="2">
        <v>2021</v>
      </c>
      <c r="C3849" s="2">
        <v>5</v>
      </c>
      <c r="D3849" s="2">
        <v>14</v>
      </c>
      <c r="F3849" s="2">
        <v>0</v>
      </c>
      <c r="H3849" s="2">
        <v>4</v>
      </c>
      <c r="I3849" t="s" s="12">
        <v>188</v>
      </c>
      <c r="J3849" s="2">
        <v>6</v>
      </c>
      <c r="K3849" t="s" s="12">
        <v>159</v>
      </c>
      <c r="L3849" t="s" s="12">
        <v>292</v>
      </c>
      <c r="M3849" t="s" s="12">
        <v>18567</v>
      </c>
      <c r="N3849" s="2">
        <v>34.796898</v>
      </c>
      <c r="O3849" s="2">
        <v>69.673789</v>
      </c>
      <c r="P3849" s="2">
        <v>3</v>
      </c>
      <c r="Q3849" s="2">
        <v>0</v>
      </c>
      <c r="S3849" t="s" s="12">
        <v>18568</v>
      </c>
      <c r="T3849" s="2">
        <v>1</v>
      </c>
      <c r="U3849" s="2">
        <v>1</v>
      </c>
      <c r="V3849" s="2">
        <v>0</v>
      </c>
      <c r="W3849" s="2">
        <v>1</v>
      </c>
      <c r="X3849" s="2">
        <v>1</v>
      </c>
      <c r="Y3849" t="s" s="12">
        <v>144</v>
      </c>
      <c r="Z3849" s="2">
        <v>0</v>
      </c>
      <c r="AA3849" s="2">
        <v>1</v>
      </c>
      <c r="AB3849" s="2">
        <v>0</v>
      </c>
      <c r="AC3849" s="2">
        <v>3</v>
      </c>
      <c r="AD3849" t="s" s="12">
        <v>145</v>
      </c>
      <c r="AE3849" s="2">
        <v>2</v>
      </c>
      <c r="AF3849" t="s" s="12">
        <v>259</v>
      </c>
      <c r="AH3849" s="12"/>
      <c r="AJ3849" s="12"/>
      <c r="AK3849" s="12"/>
      <c r="AL3849" s="12"/>
      <c r="AM3849" s="2">
        <v>4</v>
      </c>
      <c r="AN3849" t="s" s="12">
        <v>146</v>
      </c>
      <c r="AO3849" s="2">
        <v>29</v>
      </c>
      <c r="AP3849" t="s" s="12">
        <v>323</v>
      </c>
      <c r="AQ3849" t="s" s="12">
        <v>261</v>
      </c>
      <c r="AR3849" t="s" s="12">
        <v>958</v>
      </c>
      <c r="AS3849" s="2">
        <v>4</v>
      </c>
      <c r="AT3849" t="s" s="12">
        <v>188</v>
      </c>
      <c r="AV3849" s="12"/>
      <c r="AX3849" s="12"/>
      <c r="BB3849" s="12"/>
      <c r="BD3849" s="12"/>
      <c r="BF3849" s="12"/>
      <c r="BJ3849" s="12"/>
      <c r="BK3849" t="s" s="12">
        <v>308</v>
      </c>
      <c r="BR3849" s="2">
        <v>1</v>
      </c>
      <c r="BU3849" s="2">
        <v>0</v>
      </c>
      <c r="BV3849" s="2">
        <v>-99</v>
      </c>
      <c r="BW3849" s="2">
        <v>0</v>
      </c>
      <c r="BX3849" s="2">
        <v>0</v>
      </c>
      <c r="BZ3849" s="12"/>
      <c r="CC3849" s="12"/>
      <c r="CF3849" s="12"/>
      <c r="CH3849" s="2">
        <v>6</v>
      </c>
      <c r="CI3849" t="s" s="12">
        <v>151</v>
      </c>
      <c r="CJ3849" s="2">
        <v>16</v>
      </c>
      <c r="CK3849" t="s" s="12">
        <v>279</v>
      </c>
      <c r="CL3849" s="2">
        <v>5</v>
      </c>
      <c r="CM3849" t="s" s="12">
        <v>197</v>
      </c>
      <c r="CN3849" s="2">
        <v>5</v>
      </c>
      <c r="CO3849" t="s" s="12">
        <v>198</v>
      </c>
      <c r="CQ3849" s="12"/>
      <c r="CS3849" s="12"/>
      <c r="CU3849" s="12"/>
      <c r="CW3849" s="12"/>
      <c r="CX3849" t="s" s="12">
        <v>280</v>
      </c>
      <c r="CY3849" s="2">
        <v>1</v>
      </c>
      <c r="CZ3849" s="2">
        <v>0</v>
      </c>
      <c r="DB3849" s="2">
        <v>3</v>
      </c>
      <c r="DC3849" s="2">
        <v>0</v>
      </c>
      <c r="DE3849" s="2">
        <v>-9</v>
      </c>
      <c r="DG3849" s="12"/>
      <c r="DJ3849" s="2">
        <v>0</v>
      </c>
      <c r="DX3849" s="12"/>
      <c r="EA3849" t="s" s="12">
        <v>6046</v>
      </c>
      <c r="EB3849" t="s" s="12">
        <v>5370</v>
      </c>
      <c r="ED3849" t="s" s="12">
        <v>156</v>
      </c>
      <c r="EE3849" s="2">
        <v>0</v>
      </c>
      <c r="EF3849" s="2">
        <v>0</v>
      </c>
      <c r="EG3849" s="2">
        <v>0</v>
      </c>
      <c r="EH3849" s="2">
        <v>0</v>
      </c>
    </row>
    <row r="3850" s="2" customFormat="1" ht="13.55" customHeight="1">
      <c r="A3850" s="11">
        <v>202105140003</v>
      </c>
      <c r="B3850" s="2">
        <v>2021</v>
      </c>
      <c r="C3850" s="2">
        <v>5</v>
      </c>
      <c r="D3850" s="2">
        <v>14</v>
      </c>
      <c r="F3850" s="2">
        <v>0</v>
      </c>
      <c r="H3850" s="2">
        <v>4</v>
      </c>
      <c r="I3850" t="s" s="12">
        <v>188</v>
      </c>
      <c r="J3850" s="2">
        <v>6</v>
      </c>
      <c r="K3850" t="s" s="12">
        <v>159</v>
      </c>
      <c r="L3850" t="s" s="12">
        <v>287</v>
      </c>
      <c r="M3850" t="s" s="12">
        <v>18569</v>
      </c>
      <c r="N3850" s="2">
        <v>34.660611</v>
      </c>
      <c r="O3850" s="2">
        <v>69.07771700000001</v>
      </c>
      <c r="P3850" s="2">
        <v>1</v>
      </c>
      <c r="Q3850" s="2">
        <v>0</v>
      </c>
      <c r="R3850" t="s" s="12">
        <v>18570</v>
      </c>
      <c r="S3850" t="s" s="12">
        <v>18571</v>
      </c>
      <c r="T3850" s="2">
        <v>1</v>
      </c>
      <c r="U3850" s="2">
        <v>1</v>
      </c>
      <c r="V3850" s="2">
        <v>1</v>
      </c>
      <c r="W3850" s="2">
        <v>0</v>
      </c>
      <c r="Y3850" s="12"/>
      <c r="Z3850" s="2">
        <v>0</v>
      </c>
      <c r="AA3850" s="2">
        <v>1</v>
      </c>
      <c r="AB3850" s="2">
        <v>0</v>
      </c>
      <c r="AC3850" s="2">
        <v>3</v>
      </c>
      <c r="AD3850" t="s" s="12">
        <v>145</v>
      </c>
      <c r="AF3850" s="12"/>
      <c r="AH3850" s="12"/>
      <c r="AJ3850" s="12"/>
      <c r="AK3850" s="12"/>
      <c r="AL3850" s="12"/>
      <c r="AM3850" s="2">
        <v>15</v>
      </c>
      <c r="AN3850" t="s" s="12">
        <v>1126</v>
      </c>
      <c r="AO3850" s="2">
        <v>86</v>
      </c>
      <c r="AP3850" t="s" s="12">
        <v>1127</v>
      </c>
      <c r="AQ3850" t="s" s="12">
        <v>18572</v>
      </c>
      <c r="AR3850" t="s" s="12">
        <v>2495</v>
      </c>
      <c r="AS3850" s="2">
        <v>4</v>
      </c>
      <c r="AT3850" t="s" s="12">
        <v>188</v>
      </c>
      <c r="AV3850" s="12"/>
      <c r="AX3850" s="12"/>
      <c r="BB3850" s="12"/>
      <c r="BD3850" s="12"/>
      <c r="BF3850" s="12"/>
      <c r="BJ3850" s="12"/>
      <c r="BK3850" t="s" s="12">
        <v>871</v>
      </c>
      <c r="BR3850" s="2">
        <v>0</v>
      </c>
      <c r="BU3850" s="2">
        <v>0</v>
      </c>
      <c r="BV3850" s="2">
        <v>-99</v>
      </c>
      <c r="BW3850" s="2">
        <v>0</v>
      </c>
      <c r="BX3850" s="2">
        <v>1</v>
      </c>
      <c r="BY3850" s="2">
        <v>7</v>
      </c>
      <c r="BZ3850" t="s" s="12">
        <v>214</v>
      </c>
      <c r="CC3850" s="12"/>
      <c r="CF3850" s="12"/>
      <c r="CH3850" s="2">
        <v>6</v>
      </c>
      <c r="CI3850" t="s" s="12">
        <v>151</v>
      </c>
      <c r="CJ3850" s="2">
        <v>16</v>
      </c>
      <c r="CK3850" t="s" s="12">
        <v>279</v>
      </c>
      <c r="CM3850" s="12"/>
      <c r="CO3850" s="12"/>
      <c r="CQ3850" s="12"/>
      <c r="CS3850" s="12"/>
      <c r="CU3850" s="12"/>
      <c r="CW3850" s="12"/>
      <c r="CX3850" t="s" s="12">
        <v>18573</v>
      </c>
      <c r="CY3850" s="2">
        <v>12</v>
      </c>
      <c r="CZ3850" s="2">
        <v>0</v>
      </c>
      <c r="DA3850" s="2">
        <v>0</v>
      </c>
      <c r="DB3850" s="2">
        <v>15</v>
      </c>
      <c r="DC3850" s="2">
        <v>0</v>
      </c>
      <c r="DD3850" s="2">
        <v>0</v>
      </c>
      <c r="DE3850" s="2">
        <v>1</v>
      </c>
      <c r="DF3850" s="2">
        <v>3</v>
      </c>
      <c r="DG3850" t="s" s="12">
        <v>182</v>
      </c>
      <c r="DH3850" s="2">
        <v>-99</v>
      </c>
      <c r="DI3850" t="s" s="12">
        <v>2497</v>
      </c>
      <c r="DJ3850" s="2">
        <v>0</v>
      </c>
      <c r="DX3850" s="12"/>
      <c r="DZ3850" t="s" s="12">
        <v>18574</v>
      </c>
      <c r="EA3850" t="s" s="12">
        <v>18575</v>
      </c>
      <c r="EB3850" t="s" s="12">
        <v>18576</v>
      </c>
      <c r="EC3850" t="s" s="12">
        <v>18577</v>
      </c>
      <c r="ED3850" t="s" s="12">
        <v>156</v>
      </c>
      <c r="EE3850" s="2">
        <v>0</v>
      </c>
      <c r="EF3850" s="2">
        <v>1</v>
      </c>
      <c r="EG3850" s="2">
        <v>0</v>
      </c>
      <c r="EH3850" s="2">
        <v>1</v>
      </c>
    </row>
    <row r="3851" s="2" customFormat="1" ht="13.55" customHeight="1">
      <c r="A3851" s="11">
        <v>202105140005</v>
      </c>
      <c r="B3851" s="2">
        <v>2021</v>
      </c>
      <c r="C3851" s="2">
        <v>5</v>
      </c>
      <c r="D3851" s="2">
        <v>13</v>
      </c>
      <c r="F3851" s="2">
        <v>1</v>
      </c>
      <c r="H3851" s="2">
        <v>229</v>
      </c>
      <c r="I3851" t="s" s="12">
        <v>2614</v>
      </c>
      <c r="J3851" s="2">
        <v>11</v>
      </c>
      <c r="K3851" t="s" s="12">
        <v>204</v>
      </c>
      <c r="L3851" t="s" s="12">
        <v>8770</v>
      </c>
      <c r="M3851" t="s" s="12">
        <v>18578</v>
      </c>
      <c r="N3851" s="2">
        <v>0.7968</v>
      </c>
      <c r="O3851" s="2">
        <v>29.2308</v>
      </c>
      <c r="P3851" s="2">
        <v>1</v>
      </c>
      <c r="Q3851" s="2">
        <v>0</v>
      </c>
      <c r="S3851" t="s" s="12">
        <v>18579</v>
      </c>
      <c r="T3851" s="2">
        <v>1</v>
      </c>
      <c r="U3851" s="2">
        <v>1</v>
      </c>
      <c r="V3851" s="2">
        <v>1</v>
      </c>
      <c r="W3851" s="2">
        <v>0</v>
      </c>
      <c r="Y3851" s="12"/>
      <c r="Z3851" s="2">
        <v>1</v>
      </c>
      <c r="AA3851" s="2">
        <v>1</v>
      </c>
      <c r="AB3851" s="2">
        <v>0</v>
      </c>
      <c r="AC3851" s="2">
        <v>6</v>
      </c>
      <c r="AD3851" t="s" s="12">
        <v>444</v>
      </c>
      <c r="AE3851" s="2">
        <v>7</v>
      </c>
      <c r="AF3851" t="s" s="12">
        <v>445</v>
      </c>
      <c r="AH3851" s="12"/>
      <c r="AJ3851" s="12"/>
      <c r="AK3851" s="12"/>
      <c r="AL3851" s="12"/>
      <c r="AM3851" s="2">
        <v>14</v>
      </c>
      <c r="AN3851" t="s" s="12">
        <v>175</v>
      </c>
      <c r="AO3851" s="2">
        <v>75</v>
      </c>
      <c r="AP3851" t="s" s="12">
        <v>334</v>
      </c>
      <c r="AQ3851" t="s" s="12">
        <v>18580</v>
      </c>
      <c r="AR3851" t="s" s="12">
        <v>696</v>
      </c>
      <c r="AS3851" s="2">
        <v>229</v>
      </c>
      <c r="AT3851" t="s" s="12">
        <v>2614</v>
      </c>
      <c r="AV3851" s="12"/>
      <c r="AX3851" s="12"/>
      <c r="BB3851" s="12"/>
      <c r="BD3851" s="12"/>
      <c r="BF3851" s="12"/>
      <c r="BJ3851" s="12"/>
      <c r="BK3851" t="s" s="12">
        <v>2620</v>
      </c>
      <c r="BM3851" t="s" s="12">
        <v>2621</v>
      </c>
      <c r="BR3851" s="2">
        <v>0</v>
      </c>
      <c r="BS3851" s="2">
        <v>0</v>
      </c>
      <c r="BU3851" s="2">
        <v>0</v>
      </c>
      <c r="BV3851" s="2">
        <v>-99</v>
      </c>
      <c r="BW3851" s="2">
        <v>0</v>
      </c>
      <c r="BX3851" s="2">
        <v>1</v>
      </c>
      <c r="BY3851" s="2">
        <v>7</v>
      </c>
      <c r="BZ3851" t="s" s="12">
        <v>214</v>
      </c>
      <c r="CA3851" s="2">
        <v>0</v>
      </c>
      <c r="CC3851" s="12"/>
      <c r="CF3851" s="12"/>
      <c r="CH3851" s="2">
        <v>8</v>
      </c>
      <c r="CI3851" t="s" s="12">
        <v>610</v>
      </c>
      <c r="CJ3851" s="2">
        <v>18</v>
      </c>
      <c r="CK3851" t="s" s="12">
        <v>611</v>
      </c>
      <c r="CL3851" s="2">
        <v>13</v>
      </c>
      <c r="CM3851" t="s" s="12">
        <v>150</v>
      </c>
      <c r="CO3851" s="12"/>
      <c r="CQ3851" s="12"/>
      <c r="CS3851" s="12"/>
      <c r="CU3851" s="12"/>
      <c r="CW3851" s="12"/>
      <c r="CY3851" s="2">
        <v>4</v>
      </c>
      <c r="CZ3851" s="2">
        <v>0</v>
      </c>
      <c r="DA3851" s="2">
        <v>0</v>
      </c>
      <c r="DC3851" s="2">
        <v>0</v>
      </c>
      <c r="DD3851" s="2">
        <v>0</v>
      </c>
      <c r="DE3851" s="2">
        <v>1</v>
      </c>
      <c r="DF3851" s="2">
        <v>3</v>
      </c>
      <c r="DG3851" t="s" s="12">
        <v>182</v>
      </c>
      <c r="DH3851" s="2">
        <v>-99</v>
      </c>
      <c r="DI3851" t="s" s="12">
        <v>18581</v>
      </c>
      <c r="DJ3851" s="2">
        <v>1</v>
      </c>
      <c r="DK3851" s="2">
        <v>8</v>
      </c>
      <c r="DL3851" s="2">
        <v>0</v>
      </c>
      <c r="DN3851" s="2">
        <v>-99</v>
      </c>
      <c r="DQ3851" s="2">
        <v>0</v>
      </c>
      <c r="DW3851" s="2">
        <v>6</v>
      </c>
      <c r="DX3851" t="s" s="12">
        <v>1992</v>
      </c>
      <c r="DY3851" s="2">
        <v>-99</v>
      </c>
      <c r="DZ3851" t="s" s="12">
        <v>18582</v>
      </c>
      <c r="EA3851" t="s" s="12">
        <v>18583</v>
      </c>
      <c r="EB3851" t="s" s="12">
        <v>18584</v>
      </c>
      <c r="EC3851" t="s" s="12">
        <v>18077</v>
      </c>
      <c r="ED3851" t="s" s="12">
        <v>156</v>
      </c>
      <c r="EE3851" s="2">
        <v>0</v>
      </c>
      <c r="EF3851" s="2">
        <v>1</v>
      </c>
      <c r="EG3851" s="2">
        <v>0</v>
      </c>
      <c r="EH3851" s="2">
        <v>1</v>
      </c>
      <c r="EI3851" t="s" s="12">
        <v>18585</v>
      </c>
    </row>
    <row r="3852" s="2" customFormat="1" ht="13.55" customHeight="1">
      <c r="A3852" s="11">
        <v>202105140006</v>
      </c>
      <c r="B3852" s="2">
        <v>2021</v>
      </c>
      <c r="C3852" s="2">
        <v>5</v>
      </c>
      <c r="D3852" s="2">
        <v>13</v>
      </c>
      <c r="F3852" s="2">
        <v>1</v>
      </c>
      <c r="H3852" s="2">
        <v>229</v>
      </c>
      <c r="I3852" t="s" s="12">
        <v>2614</v>
      </c>
      <c r="J3852" s="2">
        <v>11</v>
      </c>
      <c r="K3852" t="s" s="12">
        <v>204</v>
      </c>
      <c r="L3852" t="s" s="12">
        <v>8770</v>
      </c>
      <c r="M3852" t="s" s="12">
        <v>18586</v>
      </c>
      <c r="N3852" s="2">
        <v>0.7845529999999999</v>
      </c>
      <c r="O3852" s="2">
        <v>29.234874</v>
      </c>
      <c r="P3852" s="2">
        <v>2</v>
      </c>
      <c r="Q3852" s="2">
        <v>0</v>
      </c>
      <c r="S3852" t="s" s="12">
        <v>18587</v>
      </c>
      <c r="T3852" s="2">
        <v>1</v>
      </c>
      <c r="U3852" s="2">
        <v>1</v>
      </c>
      <c r="V3852" s="2">
        <v>1</v>
      </c>
      <c r="W3852" s="2">
        <v>0</v>
      </c>
      <c r="Y3852" s="12"/>
      <c r="Z3852" s="2">
        <v>1</v>
      </c>
      <c r="AA3852" s="2">
        <v>1</v>
      </c>
      <c r="AB3852" s="2">
        <v>0</v>
      </c>
      <c r="AC3852" s="2">
        <v>6</v>
      </c>
      <c r="AD3852" t="s" s="12">
        <v>444</v>
      </c>
      <c r="AE3852" s="2">
        <v>7</v>
      </c>
      <c r="AF3852" t="s" s="12">
        <v>445</v>
      </c>
      <c r="AH3852" s="12"/>
      <c r="AJ3852" s="12"/>
      <c r="AK3852" s="12"/>
      <c r="AL3852" s="12"/>
      <c r="AM3852" s="2">
        <v>14</v>
      </c>
      <c r="AN3852" t="s" s="12">
        <v>175</v>
      </c>
      <c r="AO3852" s="2">
        <v>75</v>
      </c>
      <c r="AP3852" t="s" s="12">
        <v>334</v>
      </c>
      <c r="AQ3852" t="s" s="12">
        <v>18588</v>
      </c>
      <c r="AR3852" t="s" s="12">
        <v>696</v>
      </c>
      <c r="AS3852" s="2">
        <v>229</v>
      </c>
      <c r="AT3852" t="s" s="12">
        <v>2614</v>
      </c>
      <c r="AV3852" s="12"/>
      <c r="AX3852" s="12"/>
      <c r="BB3852" s="12"/>
      <c r="BD3852" s="12"/>
      <c r="BF3852" s="12"/>
      <c r="BJ3852" s="12"/>
      <c r="BK3852" t="s" s="12">
        <v>2621</v>
      </c>
      <c r="BR3852" s="2">
        <v>0</v>
      </c>
      <c r="BU3852" s="2">
        <v>0</v>
      </c>
      <c r="BV3852" s="2">
        <v>-99</v>
      </c>
      <c r="BW3852" s="2">
        <v>0</v>
      </c>
      <c r="BX3852" s="2">
        <v>0</v>
      </c>
      <c r="BZ3852" s="12"/>
      <c r="CC3852" s="12"/>
      <c r="CF3852" s="12"/>
      <c r="CH3852" s="2">
        <v>8</v>
      </c>
      <c r="CI3852" t="s" s="12">
        <v>610</v>
      </c>
      <c r="CJ3852" s="2">
        <v>18</v>
      </c>
      <c r="CK3852" t="s" s="12">
        <v>611</v>
      </c>
      <c r="CL3852" s="2">
        <v>13</v>
      </c>
      <c r="CM3852" t="s" s="12">
        <v>150</v>
      </c>
      <c r="CO3852" s="12"/>
      <c r="CQ3852" s="12"/>
      <c r="CS3852" s="12"/>
      <c r="CU3852" s="12"/>
      <c r="CW3852" s="12"/>
      <c r="CY3852" s="2">
        <v>4</v>
      </c>
      <c r="CZ3852" s="2">
        <v>0</v>
      </c>
      <c r="DA3852" s="2">
        <v>0</v>
      </c>
      <c r="DC3852" s="2">
        <v>0</v>
      </c>
      <c r="DD3852" s="2">
        <v>0</v>
      </c>
      <c r="DE3852" s="2">
        <v>1</v>
      </c>
      <c r="DF3852" s="2">
        <v>3</v>
      </c>
      <c r="DG3852" t="s" s="12">
        <v>182</v>
      </c>
      <c r="DH3852" s="2">
        <v>-99</v>
      </c>
      <c r="DI3852" t="s" s="12">
        <v>18581</v>
      </c>
      <c r="DJ3852" s="2">
        <v>1</v>
      </c>
      <c r="DK3852" s="2">
        <v>8</v>
      </c>
      <c r="DL3852" s="2">
        <v>0</v>
      </c>
      <c r="DN3852" s="2">
        <v>-99</v>
      </c>
      <c r="DQ3852" s="2">
        <v>0</v>
      </c>
      <c r="DW3852" s="2">
        <v>6</v>
      </c>
      <c r="DX3852" t="s" s="12">
        <v>1992</v>
      </c>
      <c r="DY3852" s="2">
        <v>-99</v>
      </c>
      <c r="DZ3852" t="s" s="12">
        <v>18582</v>
      </c>
      <c r="EA3852" t="s" s="12">
        <v>18583</v>
      </c>
      <c r="EB3852" t="s" s="12">
        <v>18584</v>
      </c>
      <c r="EC3852" t="s" s="12">
        <v>18077</v>
      </c>
      <c r="ED3852" t="s" s="12">
        <v>156</v>
      </c>
      <c r="EE3852" s="2">
        <v>0</v>
      </c>
      <c r="EF3852" s="2">
        <v>1</v>
      </c>
      <c r="EG3852" s="2">
        <v>0</v>
      </c>
      <c r="EH3852" s="2">
        <v>1</v>
      </c>
      <c r="EI3852" t="s" s="12">
        <v>18585</v>
      </c>
    </row>
    <row r="3853" s="2" customFormat="1" ht="13.55" customHeight="1">
      <c r="A3853" s="11">
        <v>202105140007</v>
      </c>
      <c r="B3853" s="2">
        <v>2021</v>
      </c>
      <c r="C3853" s="2">
        <v>5</v>
      </c>
      <c r="D3853" s="2">
        <v>13</v>
      </c>
      <c r="F3853" s="2">
        <v>1</v>
      </c>
      <c r="H3853" s="2">
        <v>229</v>
      </c>
      <c r="I3853" t="s" s="12">
        <v>2614</v>
      </c>
      <c r="J3853" s="2">
        <v>11</v>
      </c>
      <c r="K3853" t="s" s="12">
        <v>204</v>
      </c>
      <c r="L3853" t="s" s="12">
        <v>8770</v>
      </c>
      <c r="M3853" t="s" s="12">
        <v>18589</v>
      </c>
      <c r="N3853" s="2">
        <v>0.7845529999999999</v>
      </c>
      <c r="O3853" s="2">
        <v>29.234874</v>
      </c>
      <c r="P3853" s="2">
        <v>2</v>
      </c>
      <c r="Q3853" s="2">
        <v>0</v>
      </c>
      <c r="S3853" t="s" s="12">
        <v>18590</v>
      </c>
      <c r="T3853" s="2">
        <v>1</v>
      </c>
      <c r="U3853" s="2">
        <v>1</v>
      </c>
      <c r="V3853" s="2">
        <v>1</v>
      </c>
      <c r="W3853" s="2">
        <v>0</v>
      </c>
      <c r="Y3853" s="12"/>
      <c r="Z3853" s="2">
        <v>1</v>
      </c>
      <c r="AA3853" s="2">
        <v>1</v>
      </c>
      <c r="AB3853" s="2">
        <v>0</v>
      </c>
      <c r="AC3853" s="2">
        <v>6</v>
      </c>
      <c r="AD3853" t="s" s="12">
        <v>444</v>
      </c>
      <c r="AE3853" s="2">
        <v>7</v>
      </c>
      <c r="AF3853" t="s" s="12">
        <v>445</v>
      </c>
      <c r="AH3853" s="12"/>
      <c r="AJ3853" s="12"/>
      <c r="AK3853" s="12"/>
      <c r="AL3853" s="12"/>
      <c r="AM3853" s="2">
        <v>14</v>
      </c>
      <c r="AN3853" t="s" s="12">
        <v>175</v>
      </c>
      <c r="AO3853" s="2">
        <v>75</v>
      </c>
      <c r="AP3853" t="s" s="12">
        <v>334</v>
      </c>
      <c r="AQ3853" t="s" s="12">
        <v>18591</v>
      </c>
      <c r="AR3853" t="s" s="12">
        <v>696</v>
      </c>
      <c r="AS3853" s="2">
        <v>229</v>
      </c>
      <c r="AT3853" t="s" s="12">
        <v>2614</v>
      </c>
      <c r="AV3853" s="12"/>
      <c r="AX3853" s="12"/>
      <c r="BB3853" s="12"/>
      <c r="BD3853" s="12"/>
      <c r="BF3853" s="12"/>
      <c r="BJ3853" s="12"/>
      <c r="BK3853" t="s" s="12">
        <v>2621</v>
      </c>
      <c r="BR3853" s="2">
        <v>0</v>
      </c>
      <c r="BU3853" s="2">
        <v>0</v>
      </c>
      <c r="BV3853" s="2">
        <v>-99</v>
      </c>
      <c r="BW3853" s="2">
        <v>0</v>
      </c>
      <c r="BX3853" s="2">
        <v>0</v>
      </c>
      <c r="BZ3853" s="12"/>
      <c r="CC3853" s="12"/>
      <c r="CF3853" s="12"/>
      <c r="CH3853" s="2">
        <v>8</v>
      </c>
      <c r="CI3853" t="s" s="12">
        <v>610</v>
      </c>
      <c r="CJ3853" s="2">
        <v>18</v>
      </c>
      <c r="CK3853" t="s" s="12">
        <v>611</v>
      </c>
      <c r="CL3853" s="2">
        <v>13</v>
      </c>
      <c r="CM3853" t="s" s="12">
        <v>150</v>
      </c>
      <c r="CO3853" s="12"/>
      <c r="CQ3853" s="12"/>
      <c r="CS3853" s="12"/>
      <c r="CU3853" s="12"/>
      <c r="CW3853" s="12"/>
      <c r="CY3853" s="2">
        <v>4</v>
      </c>
      <c r="CZ3853" s="2">
        <v>0</v>
      </c>
      <c r="DA3853" s="2">
        <v>0</v>
      </c>
      <c r="DC3853" s="2">
        <v>0</v>
      </c>
      <c r="DD3853" s="2">
        <v>0</v>
      </c>
      <c r="DE3853" s="2">
        <v>1</v>
      </c>
      <c r="DF3853" s="2">
        <v>3</v>
      </c>
      <c r="DG3853" t="s" s="12">
        <v>182</v>
      </c>
      <c r="DH3853" s="2">
        <v>-99</v>
      </c>
      <c r="DI3853" t="s" s="12">
        <v>18592</v>
      </c>
      <c r="DJ3853" s="2">
        <v>1</v>
      </c>
      <c r="DK3853" s="2">
        <v>9</v>
      </c>
      <c r="DL3853" s="2">
        <v>0</v>
      </c>
      <c r="DN3853" s="2">
        <v>-99</v>
      </c>
      <c r="DQ3853" s="2">
        <v>0</v>
      </c>
      <c r="DW3853" s="2">
        <v>6</v>
      </c>
      <c r="DX3853" t="s" s="12">
        <v>1992</v>
      </c>
      <c r="DY3853" s="2">
        <v>-99</v>
      </c>
      <c r="DZ3853" t="s" s="12">
        <v>18582</v>
      </c>
      <c r="EA3853" t="s" s="12">
        <v>18583</v>
      </c>
      <c r="EB3853" t="s" s="12">
        <v>18584</v>
      </c>
      <c r="EC3853" t="s" s="12">
        <v>18077</v>
      </c>
      <c r="ED3853" t="s" s="12">
        <v>156</v>
      </c>
      <c r="EE3853" s="2">
        <v>0</v>
      </c>
      <c r="EF3853" s="2">
        <v>1</v>
      </c>
      <c r="EG3853" s="2">
        <v>0</v>
      </c>
      <c r="EH3853" s="2">
        <v>1</v>
      </c>
      <c r="EI3853" t="s" s="12">
        <v>18585</v>
      </c>
    </row>
    <row r="3854" s="2" customFormat="1" ht="13.55" customHeight="1">
      <c r="A3854" s="11">
        <v>202105140008</v>
      </c>
      <c r="B3854" s="2">
        <v>2021</v>
      </c>
      <c r="C3854" s="2">
        <v>5</v>
      </c>
      <c r="D3854" s="2">
        <v>13</v>
      </c>
      <c r="F3854" s="2">
        <v>1</v>
      </c>
      <c r="H3854" s="2">
        <v>229</v>
      </c>
      <c r="I3854" t="s" s="12">
        <v>2614</v>
      </c>
      <c r="J3854" s="2">
        <v>11</v>
      </c>
      <c r="K3854" t="s" s="12">
        <v>204</v>
      </c>
      <c r="L3854" t="s" s="12">
        <v>8770</v>
      </c>
      <c r="M3854" t="s" s="12">
        <v>18593</v>
      </c>
      <c r="N3854" s="2">
        <v>0.796944</v>
      </c>
      <c r="O3854" s="2">
        <v>29.231389</v>
      </c>
      <c r="P3854" s="2">
        <v>1</v>
      </c>
      <c r="Q3854" s="2">
        <v>0</v>
      </c>
      <c r="S3854" t="s" s="12">
        <v>18594</v>
      </c>
      <c r="T3854" s="2">
        <v>1</v>
      </c>
      <c r="U3854" s="2">
        <v>1</v>
      </c>
      <c r="V3854" s="2">
        <v>1</v>
      </c>
      <c r="W3854" s="2">
        <v>0</v>
      </c>
      <c r="Y3854" s="12"/>
      <c r="Z3854" s="2">
        <v>1</v>
      </c>
      <c r="AA3854" s="2">
        <v>1</v>
      </c>
      <c r="AB3854" s="2">
        <v>0</v>
      </c>
      <c r="AC3854" s="2">
        <v>6</v>
      </c>
      <c r="AD3854" t="s" s="12">
        <v>444</v>
      </c>
      <c r="AE3854" s="2">
        <v>7</v>
      </c>
      <c r="AF3854" t="s" s="12">
        <v>445</v>
      </c>
      <c r="AH3854" s="12"/>
      <c r="AJ3854" s="12"/>
      <c r="AK3854" s="12"/>
      <c r="AL3854" s="12"/>
      <c r="AM3854" s="2">
        <v>14</v>
      </c>
      <c r="AN3854" t="s" s="12">
        <v>175</v>
      </c>
      <c r="AO3854" s="2">
        <v>75</v>
      </c>
      <c r="AP3854" t="s" s="12">
        <v>334</v>
      </c>
      <c r="AQ3854" t="s" s="12">
        <v>18595</v>
      </c>
      <c r="AR3854" t="s" s="12">
        <v>696</v>
      </c>
      <c r="AS3854" s="2">
        <v>229</v>
      </c>
      <c r="AT3854" t="s" s="12">
        <v>2614</v>
      </c>
      <c r="AV3854" s="12"/>
      <c r="AX3854" s="12"/>
      <c r="BB3854" s="12"/>
      <c r="BD3854" s="12"/>
      <c r="BF3854" s="12"/>
      <c r="BJ3854" s="12"/>
      <c r="BK3854" t="s" s="12">
        <v>2621</v>
      </c>
      <c r="BR3854" s="2">
        <v>0</v>
      </c>
      <c r="BU3854" s="2">
        <v>0</v>
      </c>
      <c r="BV3854" s="2">
        <v>-99</v>
      </c>
      <c r="BW3854" s="2">
        <v>0</v>
      </c>
      <c r="BX3854" s="2">
        <v>0</v>
      </c>
      <c r="BZ3854" s="12"/>
      <c r="CC3854" s="12"/>
      <c r="CF3854" s="12"/>
      <c r="CH3854" s="2">
        <v>8</v>
      </c>
      <c r="CI3854" t="s" s="12">
        <v>610</v>
      </c>
      <c r="CJ3854" s="2">
        <v>18</v>
      </c>
      <c r="CK3854" t="s" s="12">
        <v>611</v>
      </c>
      <c r="CL3854" s="2">
        <v>13</v>
      </c>
      <c r="CM3854" t="s" s="12">
        <v>150</v>
      </c>
      <c r="CO3854" s="12"/>
      <c r="CQ3854" s="12"/>
      <c r="CS3854" s="12"/>
      <c r="CU3854" s="12"/>
      <c r="CW3854" s="12"/>
      <c r="CY3854" s="2">
        <v>3</v>
      </c>
      <c r="CZ3854" s="2">
        <v>0</v>
      </c>
      <c r="DA3854" s="2">
        <v>0</v>
      </c>
      <c r="DC3854" s="2">
        <v>0</v>
      </c>
      <c r="DD3854" s="2">
        <v>0</v>
      </c>
      <c r="DE3854" s="2">
        <v>1</v>
      </c>
      <c r="DF3854" s="2">
        <v>3</v>
      </c>
      <c r="DG3854" t="s" s="12">
        <v>182</v>
      </c>
      <c r="DH3854" s="2">
        <v>-99</v>
      </c>
      <c r="DI3854" t="s" s="12">
        <v>18592</v>
      </c>
      <c r="DJ3854" s="2">
        <v>1</v>
      </c>
      <c r="DK3854" s="2">
        <v>9</v>
      </c>
      <c r="DL3854" s="2">
        <v>0</v>
      </c>
      <c r="DN3854" s="2">
        <v>-99</v>
      </c>
      <c r="DQ3854" s="2">
        <v>0</v>
      </c>
      <c r="DW3854" s="2">
        <v>6</v>
      </c>
      <c r="DX3854" t="s" s="12">
        <v>1992</v>
      </c>
      <c r="DY3854" s="2">
        <v>-99</v>
      </c>
      <c r="DZ3854" t="s" s="12">
        <v>18582</v>
      </c>
      <c r="EA3854" t="s" s="12">
        <v>18584</v>
      </c>
      <c r="EB3854" t="s" s="12">
        <v>18077</v>
      </c>
      <c r="ED3854" t="s" s="12">
        <v>156</v>
      </c>
      <c r="EE3854" s="2">
        <v>0</v>
      </c>
      <c r="EF3854" s="2">
        <v>1</v>
      </c>
      <c r="EG3854" s="2">
        <v>0</v>
      </c>
      <c r="EH3854" s="2">
        <v>1</v>
      </c>
      <c r="EI3854" t="s" s="12">
        <v>18585</v>
      </c>
    </row>
    <row r="3855" s="2" customFormat="1" ht="13.55" customHeight="1">
      <c r="A3855" s="11">
        <v>202105140009</v>
      </c>
      <c r="B3855" s="2">
        <v>2021</v>
      </c>
      <c r="C3855" s="2">
        <v>5</v>
      </c>
      <c r="D3855" s="2">
        <v>13</v>
      </c>
      <c r="F3855" s="2">
        <v>1</v>
      </c>
      <c r="H3855" s="2">
        <v>229</v>
      </c>
      <c r="I3855" t="s" s="12">
        <v>2614</v>
      </c>
      <c r="J3855" s="2">
        <v>11</v>
      </c>
      <c r="K3855" t="s" s="12">
        <v>204</v>
      </c>
      <c r="L3855" t="s" s="12">
        <v>8770</v>
      </c>
      <c r="M3855" t="s" s="12">
        <v>18596</v>
      </c>
      <c r="N3855" s="2">
        <v>0.613157</v>
      </c>
      <c r="O3855" s="2">
        <v>29.293321</v>
      </c>
      <c r="P3855" s="2">
        <v>1</v>
      </c>
      <c r="Q3855" s="2">
        <v>0</v>
      </c>
      <c r="S3855" t="s" s="12">
        <v>18597</v>
      </c>
      <c r="T3855" s="2">
        <v>1</v>
      </c>
      <c r="U3855" s="2">
        <v>1</v>
      </c>
      <c r="V3855" s="2">
        <v>1</v>
      </c>
      <c r="W3855" s="2">
        <v>0</v>
      </c>
      <c r="Y3855" s="12"/>
      <c r="Z3855" s="2">
        <v>1</v>
      </c>
      <c r="AA3855" s="2">
        <v>1</v>
      </c>
      <c r="AB3855" s="2">
        <v>0</v>
      </c>
      <c r="AC3855" s="2">
        <v>6</v>
      </c>
      <c r="AD3855" t="s" s="12">
        <v>444</v>
      </c>
      <c r="AE3855" s="2">
        <v>7</v>
      </c>
      <c r="AF3855" t="s" s="12">
        <v>445</v>
      </c>
      <c r="AH3855" s="12"/>
      <c r="AJ3855" s="12"/>
      <c r="AK3855" s="12"/>
      <c r="AL3855" s="12"/>
      <c r="AM3855" s="2">
        <v>14</v>
      </c>
      <c r="AN3855" t="s" s="12">
        <v>175</v>
      </c>
      <c r="AO3855" s="2">
        <v>75</v>
      </c>
      <c r="AP3855" t="s" s="12">
        <v>334</v>
      </c>
      <c r="AQ3855" t="s" s="12">
        <v>18598</v>
      </c>
      <c r="AR3855" t="s" s="12">
        <v>696</v>
      </c>
      <c r="AS3855" s="2">
        <v>229</v>
      </c>
      <c r="AT3855" t="s" s="12">
        <v>2614</v>
      </c>
      <c r="AV3855" s="12"/>
      <c r="AX3855" s="12"/>
      <c r="BB3855" s="12"/>
      <c r="BD3855" s="12"/>
      <c r="BF3855" s="12"/>
      <c r="BJ3855" s="12"/>
      <c r="BK3855" t="s" s="12">
        <v>2621</v>
      </c>
      <c r="BR3855" s="2">
        <v>0</v>
      </c>
      <c r="BU3855" s="2">
        <v>0</v>
      </c>
      <c r="BV3855" s="2">
        <v>-99</v>
      </c>
      <c r="BW3855" s="2">
        <v>0</v>
      </c>
      <c r="BX3855" s="2">
        <v>0</v>
      </c>
      <c r="BZ3855" s="12"/>
      <c r="CC3855" s="12"/>
      <c r="CF3855" s="12"/>
      <c r="CH3855" s="2">
        <v>8</v>
      </c>
      <c r="CI3855" t="s" s="12">
        <v>610</v>
      </c>
      <c r="CJ3855" s="2">
        <v>18</v>
      </c>
      <c r="CK3855" t="s" s="12">
        <v>611</v>
      </c>
      <c r="CL3855" s="2">
        <v>13</v>
      </c>
      <c r="CM3855" t="s" s="12">
        <v>150</v>
      </c>
      <c r="CO3855" s="12"/>
      <c r="CQ3855" s="12"/>
      <c r="CS3855" s="12"/>
      <c r="CU3855" s="12"/>
      <c r="CW3855" s="12"/>
      <c r="CY3855" s="2">
        <v>3</v>
      </c>
      <c r="CZ3855" s="2">
        <v>0</v>
      </c>
      <c r="DA3855" s="2">
        <v>0</v>
      </c>
      <c r="DC3855" s="2">
        <v>0</v>
      </c>
      <c r="DD3855" s="2">
        <v>0</v>
      </c>
      <c r="DE3855" s="2">
        <v>1</v>
      </c>
      <c r="DF3855" s="2">
        <v>3</v>
      </c>
      <c r="DG3855" t="s" s="12">
        <v>182</v>
      </c>
      <c r="DH3855" s="2">
        <v>-99</v>
      </c>
      <c r="DI3855" t="s" s="12">
        <v>18592</v>
      </c>
      <c r="DJ3855" s="2">
        <v>1</v>
      </c>
      <c r="DK3855" s="2">
        <v>9</v>
      </c>
      <c r="DL3855" s="2">
        <v>0</v>
      </c>
      <c r="DN3855" s="2">
        <v>-99</v>
      </c>
      <c r="DQ3855" s="2">
        <v>0</v>
      </c>
      <c r="DW3855" s="2">
        <v>6</v>
      </c>
      <c r="DX3855" t="s" s="12">
        <v>1992</v>
      </c>
      <c r="DY3855" s="2">
        <v>-99</v>
      </c>
      <c r="DZ3855" t="s" s="12">
        <v>18582</v>
      </c>
      <c r="EA3855" t="s" s="12">
        <v>18583</v>
      </c>
      <c r="EB3855" t="s" s="12">
        <v>18584</v>
      </c>
      <c r="EC3855" t="s" s="12">
        <v>18077</v>
      </c>
      <c r="ED3855" t="s" s="12">
        <v>156</v>
      </c>
      <c r="EE3855" s="2">
        <v>0</v>
      </c>
      <c r="EF3855" s="2">
        <v>1</v>
      </c>
      <c r="EG3855" s="2">
        <v>0</v>
      </c>
      <c r="EH3855" s="2">
        <v>1</v>
      </c>
      <c r="EI3855" t="s" s="12">
        <v>18585</v>
      </c>
    </row>
    <row r="3856" s="2" customFormat="1" ht="13.55" customHeight="1">
      <c r="A3856" s="11">
        <v>202105140010</v>
      </c>
      <c r="B3856" s="2">
        <v>2021</v>
      </c>
      <c r="C3856" s="2">
        <v>5</v>
      </c>
      <c r="D3856" s="2">
        <v>13</v>
      </c>
      <c r="F3856" s="2">
        <v>1</v>
      </c>
      <c r="H3856" s="2">
        <v>229</v>
      </c>
      <c r="I3856" t="s" s="12">
        <v>2614</v>
      </c>
      <c r="J3856" s="2">
        <v>11</v>
      </c>
      <c r="K3856" t="s" s="12">
        <v>204</v>
      </c>
      <c r="L3856" t="s" s="12">
        <v>8770</v>
      </c>
      <c r="M3856" t="s" s="12">
        <v>18599</v>
      </c>
      <c r="N3856" s="2">
        <v>1.875452</v>
      </c>
      <c r="O3856" s="2">
        <v>29.045993</v>
      </c>
      <c r="P3856" s="2">
        <v>2</v>
      </c>
      <c r="Q3856" s="2">
        <v>0</v>
      </c>
      <c r="S3856" t="s" s="12">
        <v>18600</v>
      </c>
      <c r="T3856" s="2">
        <v>1</v>
      </c>
      <c r="U3856" s="2">
        <v>1</v>
      </c>
      <c r="V3856" s="2">
        <v>1</v>
      </c>
      <c r="W3856" s="2">
        <v>0</v>
      </c>
      <c r="Y3856" s="12"/>
      <c r="Z3856" s="2">
        <v>1</v>
      </c>
      <c r="AA3856" s="2">
        <v>1</v>
      </c>
      <c r="AB3856" s="2">
        <v>0</v>
      </c>
      <c r="AC3856" s="2">
        <v>6</v>
      </c>
      <c r="AD3856" t="s" s="12">
        <v>444</v>
      </c>
      <c r="AE3856" s="2">
        <v>7</v>
      </c>
      <c r="AF3856" t="s" s="12">
        <v>445</v>
      </c>
      <c r="AH3856" s="12"/>
      <c r="AJ3856" s="12"/>
      <c r="AK3856" s="12"/>
      <c r="AL3856" s="12"/>
      <c r="AM3856" s="2">
        <v>14</v>
      </c>
      <c r="AN3856" t="s" s="12">
        <v>175</v>
      </c>
      <c r="AO3856" s="2">
        <v>75</v>
      </c>
      <c r="AP3856" t="s" s="12">
        <v>334</v>
      </c>
      <c r="AQ3856" t="s" s="12">
        <v>18601</v>
      </c>
      <c r="AR3856" t="s" s="12">
        <v>696</v>
      </c>
      <c r="AS3856" s="2">
        <v>229</v>
      </c>
      <c r="AT3856" t="s" s="12">
        <v>2614</v>
      </c>
      <c r="AV3856" s="12"/>
      <c r="AX3856" s="12"/>
      <c r="BB3856" s="12"/>
      <c r="BD3856" s="12"/>
      <c r="BF3856" s="12"/>
      <c r="BJ3856" s="12"/>
      <c r="BK3856" t="s" s="12">
        <v>2621</v>
      </c>
      <c r="BR3856" s="2">
        <v>0</v>
      </c>
      <c r="BU3856" s="2">
        <v>0</v>
      </c>
      <c r="BV3856" s="2">
        <v>-99</v>
      </c>
      <c r="BW3856" s="2">
        <v>0</v>
      </c>
      <c r="BX3856" s="2">
        <v>0</v>
      </c>
      <c r="BZ3856" s="12"/>
      <c r="CC3856" s="12"/>
      <c r="CF3856" s="12"/>
      <c r="CH3856" s="2">
        <v>8</v>
      </c>
      <c r="CI3856" t="s" s="12">
        <v>610</v>
      </c>
      <c r="CJ3856" s="2">
        <v>18</v>
      </c>
      <c r="CK3856" t="s" s="12">
        <v>611</v>
      </c>
      <c r="CL3856" s="2">
        <v>13</v>
      </c>
      <c r="CM3856" t="s" s="12">
        <v>150</v>
      </c>
      <c r="CO3856" s="12"/>
      <c r="CQ3856" s="12"/>
      <c r="CS3856" s="12"/>
      <c r="CU3856" s="12"/>
      <c r="CW3856" s="12"/>
      <c r="CY3856" s="2">
        <v>3</v>
      </c>
      <c r="CZ3856" s="2">
        <v>0</v>
      </c>
      <c r="DA3856" s="2">
        <v>0</v>
      </c>
      <c r="DC3856" s="2">
        <v>0</v>
      </c>
      <c r="DD3856" s="2">
        <v>0</v>
      </c>
      <c r="DE3856" s="2">
        <v>1</v>
      </c>
      <c r="DF3856" s="2">
        <v>3</v>
      </c>
      <c r="DG3856" t="s" s="12">
        <v>182</v>
      </c>
      <c r="DH3856" s="2">
        <v>-99</v>
      </c>
      <c r="DI3856" t="s" s="12">
        <v>18592</v>
      </c>
      <c r="DJ3856" s="2">
        <v>1</v>
      </c>
      <c r="DK3856" s="2">
        <v>9</v>
      </c>
      <c r="DL3856" s="2">
        <v>0</v>
      </c>
      <c r="DN3856" s="2">
        <v>-99</v>
      </c>
      <c r="DQ3856" s="2">
        <v>0</v>
      </c>
      <c r="DW3856" s="2">
        <v>6</v>
      </c>
      <c r="DX3856" t="s" s="12">
        <v>1992</v>
      </c>
      <c r="DY3856" s="2">
        <v>-99</v>
      </c>
      <c r="DZ3856" t="s" s="12">
        <v>18582</v>
      </c>
      <c r="EA3856" t="s" s="12">
        <v>18583</v>
      </c>
      <c r="EB3856" t="s" s="12">
        <v>18584</v>
      </c>
      <c r="EC3856" t="s" s="12">
        <v>18077</v>
      </c>
      <c r="ED3856" t="s" s="12">
        <v>156</v>
      </c>
      <c r="EE3856" s="2">
        <v>0</v>
      </c>
      <c r="EF3856" s="2">
        <v>1</v>
      </c>
      <c r="EG3856" s="2">
        <v>0</v>
      </c>
      <c r="EH3856" s="2">
        <v>1</v>
      </c>
      <c r="EI3856" t="s" s="12">
        <v>18585</v>
      </c>
    </row>
    <row r="3857" s="2" customFormat="1" ht="13.55" customHeight="1">
      <c r="A3857" s="11">
        <v>202105140011</v>
      </c>
      <c r="B3857" s="2">
        <v>2021</v>
      </c>
      <c r="C3857" s="2">
        <v>5</v>
      </c>
      <c r="D3857" s="2">
        <v>14</v>
      </c>
      <c r="F3857" s="2">
        <v>0</v>
      </c>
      <c r="H3857" s="2">
        <v>92</v>
      </c>
      <c r="I3857" t="s" s="12">
        <v>158</v>
      </c>
      <c r="J3857" s="2">
        <v>6</v>
      </c>
      <c r="K3857" t="s" s="12">
        <v>159</v>
      </c>
      <c r="L3857" t="s" s="12">
        <v>9439</v>
      </c>
      <c r="M3857" t="s" s="12">
        <v>18602</v>
      </c>
      <c r="N3857" s="2">
        <v>27.453979</v>
      </c>
      <c r="O3857" s="2">
        <v>95.579655</v>
      </c>
      <c r="P3857" s="2">
        <v>1</v>
      </c>
      <c r="Q3857" s="2">
        <v>0</v>
      </c>
      <c r="S3857" t="s" s="12">
        <v>18603</v>
      </c>
      <c r="T3857" s="2">
        <v>1</v>
      </c>
      <c r="U3857" s="2">
        <v>1</v>
      </c>
      <c r="V3857" s="2">
        <v>1</v>
      </c>
      <c r="W3857" s="2">
        <v>0</v>
      </c>
      <c r="Y3857" s="12"/>
      <c r="Z3857" s="2">
        <v>0</v>
      </c>
      <c r="AA3857" s="2">
        <v>1</v>
      </c>
      <c r="AB3857" s="2">
        <v>0</v>
      </c>
      <c r="AC3857" s="2">
        <v>3</v>
      </c>
      <c r="AD3857" t="s" s="12">
        <v>145</v>
      </c>
      <c r="AF3857" s="12"/>
      <c r="AH3857" s="12"/>
      <c r="AJ3857" s="12"/>
      <c r="AK3857" s="12"/>
      <c r="AL3857" s="12"/>
      <c r="AM3857" s="2">
        <v>1</v>
      </c>
      <c r="AN3857" t="s" s="12">
        <v>616</v>
      </c>
      <c r="AO3857" s="2">
        <v>7</v>
      </c>
      <c r="AP3857" t="s" s="12">
        <v>769</v>
      </c>
      <c r="AQ3857" t="s" s="12">
        <v>150</v>
      </c>
      <c r="AR3857" t="s" s="12">
        <v>18604</v>
      </c>
      <c r="AS3857" s="2">
        <v>92</v>
      </c>
      <c r="AT3857" t="s" s="12">
        <v>158</v>
      </c>
      <c r="AU3857" s="2">
        <v>14</v>
      </c>
      <c r="AV3857" t="s" s="12">
        <v>175</v>
      </c>
      <c r="AW3857" s="2">
        <v>68</v>
      </c>
      <c r="AX3857" t="s" s="12">
        <v>357</v>
      </c>
      <c r="AY3857" t="s" s="12">
        <v>234</v>
      </c>
      <c r="AZ3857" t="s" s="12">
        <v>18605</v>
      </c>
      <c r="BA3857" s="2">
        <v>92</v>
      </c>
      <c r="BB3857" t="s" s="12">
        <v>158</v>
      </c>
      <c r="BD3857" s="12"/>
      <c r="BF3857" s="12"/>
      <c r="BJ3857" s="12"/>
      <c r="BK3857" t="s" s="12">
        <v>9442</v>
      </c>
      <c r="BQ3857" t="s" s="12">
        <v>18606</v>
      </c>
      <c r="BR3857" s="2">
        <v>1</v>
      </c>
      <c r="BU3857" s="2">
        <v>0</v>
      </c>
      <c r="BV3857" s="2">
        <v>2</v>
      </c>
      <c r="BW3857" s="2">
        <v>0</v>
      </c>
      <c r="BX3857" s="2">
        <v>0</v>
      </c>
      <c r="BZ3857" s="12"/>
      <c r="CC3857" s="12"/>
      <c r="CF3857" s="12"/>
      <c r="CH3857" s="2">
        <v>6</v>
      </c>
      <c r="CI3857" t="s" s="12">
        <v>151</v>
      </c>
      <c r="CJ3857" s="2">
        <v>7</v>
      </c>
      <c r="CK3857" t="s" s="12">
        <v>167</v>
      </c>
      <c r="CM3857" s="12"/>
      <c r="CO3857" s="12"/>
      <c r="CQ3857" s="12"/>
      <c r="CS3857" s="12"/>
      <c r="CU3857" s="12"/>
      <c r="CW3857" s="12"/>
      <c r="CY3857" s="2">
        <v>2</v>
      </c>
      <c r="CZ3857" s="2">
        <v>0</v>
      </c>
      <c r="DA3857" s="2">
        <v>0</v>
      </c>
      <c r="DB3857" s="2">
        <v>2</v>
      </c>
      <c r="DC3857" s="2">
        <v>0</v>
      </c>
      <c r="DD3857" s="2">
        <v>0</v>
      </c>
      <c r="DE3857" s="2">
        <v>-9</v>
      </c>
      <c r="DG3857" s="12"/>
      <c r="DJ3857" s="2">
        <v>0</v>
      </c>
      <c r="DX3857" s="12"/>
      <c r="DZ3857" t="s" s="12">
        <v>18607</v>
      </c>
      <c r="EA3857" t="s" s="12">
        <v>18608</v>
      </c>
      <c r="EB3857" t="s" s="12">
        <v>18609</v>
      </c>
      <c r="EC3857" t="s" s="12">
        <v>18610</v>
      </c>
      <c r="ED3857" t="s" s="12">
        <v>156</v>
      </c>
      <c r="EE3857" s="2">
        <v>0</v>
      </c>
      <c r="EF3857" s="2">
        <v>0</v>
      </c>
      <c r="EG3857" s="2">
        <v>0</v>
      </c>
      <c r="EH3857" s="2">
        <v>0</v>
      </c>
    </row>
    <row r="3858" s="2" customFormat="1" ht="13.55" customHeight="1">
      <c r="A3858" s="11">
        <v>202105140012</v>
      </c>
      <c r="B3858" s="2">
        <v>2021</v>
      </c>
      <c r="C3858" s="2">
        <v>5</v>
      </c>
      <c r="D3858" s="2">
        <v>14</v>
      </c>
      <c r="F3858" s="2">
        <v>0</v>
      </c>
      <c r="H3858" s="2">
        <v>138</v>
      </c>
      <c r="I3858" t="s" s="12">
        <v>3703</v>
      </c>
      <c r="J3858" s="2">
        <v>5</v>
      </c>
      <c r="K3858" t="s" s="12">
        <v>422</v>
      </c>
      <c r="L3858" t="s" s="12">
        <v>6126</v>
      </c>
      <c r="M3858" t="s" s="12">
        <v>18611</v>
      </c>
      <c r="N3858" s="2">
        <v>22.036198</v>
      </c>
      <c r="O3858" s="2">
        <v>98.13385599999999</v>
      </c>
      <c r="P3858" s="2">
        <v>2</v>
      </c>
      <c r="Q3858" s="2">
        <v>0</v>
      </c>
      <c r="S3858" t="s" s="12">
        <v>18612</v>
      </c>
      <c r="T3858" s="2">
        <v>1</v>
      </c>
      <c r="U3858" s="2">
        <v>1</v>
      </c>
      <c r="V3858" s="2">
        <v>1</v>
      </c>
      <c r="W3858" s="2">
        <v>0</v>
      </c>
      <c r="Y3858" s="12"/>
      <c r="Z3858" s="2">
        <v>0</v>
      </c>
      <c r="AA3858" s="2">
        <v>1</v>
      </c>
      <c r="AB3858" s="2">
        <v>0</v>
      </c>
      <c r="AC3858" s="2">
        <v>3</v>
      </c>
      <c r="AD3858" t="s" s="12">
        <v>145</v>
      </c>
      <c r="AF3858" s="12"/>
      <c r="AH3858" s="12"/>
      <c r="AJ3858" s="12"/>
      <c r="AK3858" s="12"/>
      <c r="AL3858" s="12"/>
      <c r="AM3858" s="2">
        <v>4</v>
      </c>
      <c r="AN3858" t="s" s="12">
        <v>146</v>
      </c>
      <c r="AO3858" s="2">
        <v>34</v>
      </c>
      <c r="AP3858" t="s" s="12">
        <v>260</v>
      </c>
      <c r="AQ3858" t="s" s="12">
        <v>6130</v>
      </c>
      <c r="AR3858" t="s" s="12">
        <v>286</v>
      </c>
      <c r="AS3858" s="2">
        <v>138</v>
      </c>
      <c r="AT3858" t="s" s="12">
        <v>3703</v>
      </c>
      <c r="AU3858" s="2">
        <v>14</v>
      </c>
      <c r="AV3858" t="s" s="12">
        <v>175</v>
      </c>
      <c r="AW3858" s="2">
        <v>67</v>
      </c>
      <c r="AX3858" t="s" s="12">
        <v>233</v>
      </c>
      <c r="AY3858" t="s" s="12">
        <v>234</v>
      </c>
      <c r="AZ3858" t="s" s="12">
        <v>235</v>
      </c>
      <c r="BA3858" s="2">
        <v>138</v>
      </c>
      <c r="BB3858" t="s" s="12">
        <v>3703</v>
      </c>
      <c r="BD3858" s="12"/>
      <c r="BF3858" s="12"/>
      <c r="BJ3858" s="12"/>
      <c r="BK3858" t="s" s="12">
        <v>150</v>
      </c>
      <c r="BR3858" s="2">
        <v>0</v>
      </c>
      <c r="BU3858" s="2">
        <v>0</v>
      </c>
      <c r="BV3858" s="2">
        <v>2</v>
      </c>
      <c r="BW3858" s="2">
        <v>0</v>
      </c>
      <c r="BX3858" s="2">
        <v>0</v>
      </c>
      <c r="BZ3858" s="12"/>
      <c r="CC3858" s="12"/>
      <c r="CF3858" s="12"/>
      <c r="CH3858" s="2">
        <v>6</v>
      </c>
      <c r="CI3858" t="s" s="12">
        <v>151</v>
      </c>
      <c r="CJ3858" s="2">
        <v>17</v>
      </c>
      <c r="CK3858" t="s" s="12">
        <v>426</v>
      </c>
      <c r="CM3858" s="12"/>
      <c r="CO3858" s="12"/>
      <c r="CQ3858" s="12"/>
      <c r="CS3858" s="12"/>
      <c r="CU3858" s="12"/>
      <c r="CW3858" s="12"/>
      <c r="CX3858" t="s" s="12">
        <v>18613</v>
      </c>
      <c r="CY3858" s="2">
        <v>2</v>
      </c>
      <c r="CZ3858" s="2">
        <v>0</v>
      </c>
      <c r="DA3858" s="2">
        <v>0</v>
      </c>
      <c r="DB3858" s="2">
        <v>0</v>
      </c>
      <c r="DC3858" s="2">
        <v>0</v>
      </c>
      <c r="DD3858" s="2">
        <v>0</v>
      </c>
      <c r="DE3858" s="2">
        <v>0</v>
      </c>
      <c r="DG3858" s="12"/>
      <c r="DJ3858" s="2">
        <v>0</v>
      </c>
      <c r="DX3858" s="12"/>
      <c r="EA3858" t="s" s="12">
        <v>18614</v>
      </c>
      <c r="ED3858" t="s" s="12">
        <v>156</v>
      </c>
      <c r="EE3858" s="2">
        <v>-9</v>
      </c>
      <c r="EF3858" s="2">
        <v>-9</v>
      </c>
      <c r="EG3858" s="2">
        <v>0</v>
      </c>
      <c r="EH3858" s="2">
        <v>-9</v>
      </c>
    </row>
    <row r="3859" s="2" customFormat="1" ht="13.55" customHeight="1">
      <c r="A3859" s="11">
        <v>202105140013</v>
      </c>
      <c r="B3859" s="2">
        <v>2021</v>
      </c>
      <c r="C3859" s="2">
        <v>5</v>
      </c>
      <c r="D3859" s="2">
        <v>14</v>
      </c>
      <c r="F3859" s="2">
        <v>0</v>
      </c>
      <c r="H3859" s="2">
        <v>138</v>
      </c>
      <c r="I3859" t="s" s="12">
        <v>3703</v>
      </c>
      <c r="J3859" s="2">
        <v>5</v>
      </c>
      <c r="K3859" t="s" s="12">
        <v>422</v>
      </c>
      <c r="L3859" t="s" s="12">
        <v>12761</v>
      </c>
      <c r="M3859" t="s" s="12">
        <v>17618</v>
      </c>
      <c r="N3859" s="2">
        <v>24.254959</v>
      </c>
      <c r="O3859" s="2">
        <v>97.343554</v>
      </c>
      <c r="P3859" s="2">
        <v>1</v>
      </c>
      <c r="Q3859" s="2">
        <v>0</v>
      </c>
      <c r="S3859" t="s" s="12">
        <v>18615</v>
      </c>
      <c r="T3859" s="2">
        <v>1</v>
      </c>
      <c r="U3859" s="2">
        <v>1</v>
      </c>
      <c r="V3859" s="2">
        <v>1</v>
      </c>
      <c r="W3859" s="2">
        <v>0</v>
      </c>
      <c r="Y3859" s="12"/>
      <c r="Z3859" s="2">
        <v>0</v>
      </c>
      <c r="AA3859" s="2">
        <v>1</v>
      </c>
      <c r="AB3859" s="2">
        <v>0</v>
      </c>
      <c r="AC3859" s="2">
        <v>3</v>
      </c>
      <c r="AD3859" t="s" s="12">
        <v>145</v>
      </c>
      <c r="AF3859" s="12"/>
      <c r="AH3859" s="12"/>
      <c r="AJ3859" s="12"/>
      <c r="AK3859" s="12"/>
      <c r="AL3859" s="12"/>
      <c r="AM3859" s="2">
        <v>2</v>
      </c>
      <c r="AN3859" t="s" s="12">
        <v>209</v>
      </c>
      <c r="AO3859" s="2">
        <v>21</v>
      </c>
      <c r="AP3859" t="s" s="12">
        <v>555</v>
      </c>
      <c r="AQ3859" t="s" s="12">
        <v>6325</v>
      </c>
      <c r="AR3859" t="s" s="12">
        <v>1032</v>
      </c>
      <c r="AS3859" s="2">
        <v>138</v>
      </c>
      <c r="AT3859" t="s" s="12">
        <v>3703</v>
      </c>
      <c r="AV3859" s="12"/>
      <c r="AX3859" s="12"/>
      <c r="BB3859" s="12"/>
      <c r="BD3859" s="12"/>
      <c r="BF3859" s="12"/>
      <c r="BJ3859" s="12"/>
      <c r="BK3859" t="s" s="12">
        <v>150</v>
      </c>
      <c r="BR3859" s="2">
        <v>0</v>
      </c>
      <c r="BU3859" s="2">
        <v>0</v>
      </c>
      <c r="BV3859" s="2">
        <v>-99</v>
      </c>
      <c r="BW3859" s="2">
        <v>0</v>
      </c>
      <c r="BX3859" s="2">
        <v>0</v>
      </c>
      <c r="BZ3859" s="12"/>
      <c r="CC3859" s="12"/>
      <c r="CF3859" s="12"/>
      <c r="CH3859" s="2">
        <v>6</v>
      </c>
      <c r="CI3859" t="s" s="12">
        <v>151</v>
      </c>
      <c r="CJ3859" s="2">
        <v>17</v>
      </c>
      <c r="CK3859" t="s" s="12">
        <v>426</v>
      </c>
      <c r="CM3859" s="12"/>
      <c r="CO3859" s="12"/>
      <c r="CQ3859" s="12"/>
      <c r="CS3859" s="12"/>
      <c r="CU3859" s="12"/>
      <c r="CW3859" s="12"/>
      <c r="CX3859" t="s" s="12">
        <v>18616</v>
      </c>
      <c r="CY3859" s="2">
        <v>0</v>
      </c>
      <c r="CZ3859" s="2">
        <v>0</v>
      </c>
      <c r="DA3859" s="2">
        <v>0</v>
      </c>
      <c r="DB3859" s="2">
        <v>4</v>
      </c>
      <c r="DC3859" s="2">
        <v>0</v>
      </c>
      <c r="DD3859" s="2">
        <v>0</v>
      </c>
      <c r="DE3859" s="2">
        <v>0</v>
      </c>
      <c r="DG3859" s="12"/>
      <c r="DJ3859" s="2">
        <v>0</v>
      </c>
      <c r="DX3859" s="12"/>
      <c r="DZ3859" t="s" s="12">
        <v>18617</v>
      </c>
      <c r="EA3859" t="s" s="12">
        <v>18618</v>
      </c>
      <c r="EB3859" t="s" s="12">
        <v>18614</v>
      </c>
      <c r="EC3859" t="s" s="12">
        <v>18619</v>
      </c>
      <c r="ED3859" t="s" s="12">
        <v>156</v>
      </c>
      <c r="EE3859" s="2">
        <v>-9</v>
      </c>
      <c r="EF3859" s="2">
        <v>-9</v>
      </c>
      <c r="EG3859" s="2">
        <v>0</v>
      </c>
      <c r="EH3859" s="2">
        <v>-9</v>
      </c>
    </row>
    <row r="3860" s="2" customFormat="1" ht="13.55" customHeight="1">
      <c r="A3860" s="11">
        <v>202105140014</v>
      </c>
      <c r="B3860" s="2">
        <v>2021</v>
      </c>
      <c r="C3860" s="2">
        <v>5</v>
      </c>
      <c r="D3860" s="2">
        <v>14</v>
      </c>
      <c r="F3860" s="2">
        <v>0</v>
      </c>
      <c r="H3860" s="2">
        <v>138</v>
      </c>
      <c r="I3860" t="s" s="12">
        <v>3703</v>
      </c>
      <c r="J3860" s="2">
        <v>5</v>
      </c>
      <c r="K3860" t="s" s="12">
        <v>422</v>
      </c>
      <c r="L3860" t="s" s="12">
        <v>17104</v>
      </c>
      <c r="M3860" t="s" s="12">
        <v>18620</v>
      </c>
      <c r="N3860" s="2">
        <v>21.339416</v>
      </c>
      <c r="O3860" s="2">
        <v>95.070279</v>
      </c>
      <c r="P3860" s="2">
        <v>1</v>
      </c>
      <c r="Q3860" s="2">
        <v>0</v>
      </c>
      <c r="S3860" t="s" s="12">
        <v>18621</v>
      </c>
      <c r="T3860" s="2">
        <v>1</v>
      </c>
      <c r="U3860" s="2">
        <v>1</v>
      </c>
      <c r="V3860" s="2">
        <v>1</v>
      </c>
      <c r="W3860" s="2">
        <v>0</v>
      </c>
      <c r="Y3860" s="12"/>
      <c r="Z3860" s="2">
        <v>0</v>
      </c>
      <c r="AA3860" s="2">
        <v>1</v>
      </c>
      <c r="AB3860" s="2">
        <v>0</v>
      </c>
      <c r="AC3860" s="2">
        <v>3</v>
      </c>
      <c r="AD3860" t="s" s="12">
        <v>145</v>
      </c>
      <c r="AF3860" s="12"/>
      <c r="AH3860" s="12"/>
      <c r="AJ3860" s="12"/>
      <c r="AK3860" s="12"/>
      <c r="AL3860" s="12"/>
      <c r="AM3860" s="2">
        <v>1</v>
      </c>
      <c r="AN3860" t="s" s="12">
        <v>616</v>
      </c>
      <c r="AO3860" s="2">
        <v>7</v>
      </c>
      <c r="AP3860" t="s" s="12">
        <v>769</v>
      </c>
      <c r="AQ3860" t="s" s="12">
        <v>150</v>
      </c>
      <c r="AR3860" t="s" s="12">
        <v>1982</v>
      </c>
      <c r="AS3860" s="2">
        <v>138</v>
      </c>
      <c r="AT3860" t="s" s="12">
        <v>3703</v>
      </c>
      <c r="AV3860" s="12"/>
      <c r="AX3860" s="12"/>
      <c r="BB3860" s="12"/>
      <c r="BD3860" s="12"/>
      <c r="BF3860" s="12"/>
      <c r="BJ3860" s="12"/>
      <c r="BK3860" t="s" s="12">
        <v>150</v>
      </c>
      <c r="BR3860" s="2">
        <v>0</v>
      </c>
      <c r="BU3860" s="2">
        <v>0</v>
      </c>
      <c r="BV3860" s="2">
        <v>-99</v>
      </c>
      <c r="BW3860" s="2">
        <v>0</v>
      </c>
      <c r="BX3860" s="2">
        <v>0</v>
      </c>
      <c r="BZ3860" s="12"/>
      <c r="CC3860" s="12"/>
      <c r="CF3860" s="12"/>
      <c r="CH3860" s="2">
        <v>6</v>
      </c>
      <c r="CI3860" t="s" s="12">
        <v>151</v>
      </c>
      <c r="CJ3860" s="2">
        <v>17</v>
      </c>
      <c r="CK3860" t="s" s="12">
        <v>426</v>
      </c>
      <c r="CM3860" s="12"/>
      <c r="CO3860" s="12"/>
      <c r="CQ3860" s="12"/>
      <c r="CS3860" s="12"/>
      <c r="CU3860" s="12"/>
      <c r="CW3860" s="12"/>
      <c r="CX3860" t="s" s="12">
        <v>18616</v>
      </c>
      <c r="CY3860" s="2">
        <v>0</v>
      </c>
      <c r="CZ3860" s="2">
        <v>0</v>
      </c>
      <c r="DA3860" s="2">
        <v>0</v>
      </c>
      <c r="DB3860" s="2">
        <v>1</v>
      </c>
      <c r="DC3860" s="2">
        <v>0</v>
      </c>
      <c r="DD3860" s="2">
        <v>0</v>
      </c>
      <c r="DE3860" s="2">
        <v>0</v>
      </c>
      <c r="DG3860" s="12"/>
      <c r="DJ3860" s="2">
        <v>0</v>
      </c>
      <c r="DX3860" s="12"/>
      <c r="DZ3860" t="s" s="12">
        <v>18617</v>
      </c>
      <c r="EA3860" t="s" s="12">
        <v>18614</v>
      </c>
      <c r="ED3860" t="s" s="12">
        <v>156</v>
      </c>
      <c r="EE3860" s="2">
        <v>-9</v>
      </c>
      <c r="EF3860" s="2">
        <v>-9</v>
      </c>
      <c r="EG3860" s="2">
        <v>0</v>
      </c>
      <c r="EH3860" s="2">
        <v>-9</v>
      </c>
    </row>
    <row r="3861" s="2" customFormat="1" ht="13.55" customHeight="1">
      <c r="A3861" s="11">
        <v>202105140015</v>
      </c>
      <c r="B3861" s="2">
        <v>2021</v>
      </c>
      <c r="C3861" s="2">
        <v>5</v>
      </c>
      <c r="D3861" s="2">
        <v>14</v>
      </c>
      <c r="F3861" s="2">
        <v>0</v>
      </c>
      <c r="H3861" s="2">
        <v>138</v>
      </c>
      <c r="I3861" t="s" s="12">
        <v>3703</v>
      </c>
      <c r="J3861" s="2">
        <v>5</v>
      </c>
      <c r="K3861" t="s" s="12">
        <v>422</v>
      </c>
      <c r="L3861" t="s" s="12">
        <v>12761</v>
      </c>
      <c r="M3861" t="s" s="12">
        <v>18622</v>
      </c>
      <c r="N3861" s="2">
        <v>25.394614</v>
      </c>
      <c r="O3861" s="2">
        <v>97.384073</v>
      </c>
      <c r="P3861" s="2">
        <v>1</v>
      </c>
      <c r="Q3861" s="2">
        <v>0</v>
      </c>
      <c r="S3861" t="s" s="12">
        <v>18623</v>
      </c>
      <c r="T3861" s="2">
        <v>1</v>
      </c>
      <c r="U3861" s="2">
        <v>1</v>
      </c>
      <c r="V3861" s="2">
        <v>1</v>
      </c>
      <c r="W3861" s="2">
        <v>0</v>
      </c>
      <c r="Y3861" s="12"/>
      <c r="Z3861" s="2">
        <v>0</v>
      </c>
      <c r="AA3861" s="2">
        <v>1</v>
      </c>
      <c r="AB3861" s="2">
        <v>0</v>
      </c>
      <c r="AC3861" s="2">
        <v>3</v>
      </c>
      <c r="AD3861" t="s" s="12">
        <v>145</v>
      </c>
      <c r="AF3861" s="12"/>
      <c r="AH3861" s="12"/>
      <c r="AJ3861" s="12"/>
      <c r="AK3861" s="12"/>
      <c r="AL3861" s="12"/>
      <c r="AM3861" s="2">
        <v>1</v>
      </c>
      <c r="AN3861" t="s" s="12">
        <v>616</v>
      </c>
      <c r="AO3861" s="2">
        <v>3</v>
      </c>
      <c r="AP3861" t="s" s="12">
        <v>842</v>
      </c>
      <c r="AQ3861" t="s" s="12">
        <v>150</v>
      </c>
      <c r="AR3861" t="s" s="12">
        <v>10400</v>
      </c>
      <c r="AS3861" s="2">
        <v>138</v>
      </c>
      <c r="AT3861" t="s" s="12">
        <v>3703</v>
      </c>
      <c r="AV3861" s="12"/>
      <c r="AX3861" s="12"/>
      <c r="BB3861" s="12"/>
      <c r="BD3861" s="12"/>
      <c r="BF3861" s="12"/>
      <c r="BJ3861" s="12"/>
      <c r="BK3861" t="s" s="12">
        <v>150</v>
      </c>
      <c r="BR3861" s="2">
        <v>0</v>
      </c>
      <c r="BU3861" s="2">
        <v>0</v>
      </c>
      <c r="BV3861" s="2">
        <v>-99</v>
      </c>
      <c r="BW3861" s="2">
        <v>0</v>
      </c>
      <c r="BX3861" s="2">
        <v>0</v>
      </c>
      <c r="BZ3861" s="12"/>
      <c r="CC3861" s="12"/>
      <c r="CF3861" s="12"/>
      <c r="CH3861" s="2">
        <v>6</v>
      </c>
      <c r="CI3861" t="s" s="12">
        <v>151</v>
      </c>
      <c r="CJ3861" s="2">
        <v>17</v>
      </c>
      <c r="CK3861" t="s" s="12">
        <v>426</v>
      </c>
      <c r="CM3861" s="12"/>
      <c r="CO3861" s="12"/>
      <c r="CQ3861" s="12"/>
      <c r="CS3861" s="12"/>
      <c r="CU3861" s="12"/>
      <c r="CW3861" s="12"/>
      <c r="CX3861" t="s" s="12">
        <v>18616</v>
      </c>
      <c r="CY3861" s="2">
        <v>0</v>
      </c>
      <c r="CZ3861" s="2">
        <v>0</v>
      </c>
      <c r="DA3861" s="2">
        <v>0</v>
      </c>
      <c r="DB3861" s="2">
        <v>1</v>
      </c>
      <c r="DC3861" s="2">
        <v>0</v>
      </c>
      <c r="DD3861" s="2">
        <v>0</v>
      </c>
      <c r="DE3861" s="2">
        <v>0</v>
      </c>
      <c r="DG3861" s="12"/>
      <c r="DJ3861" s="2">
        <v>0</v>
      </c>
      <c r="DX3861" s="12"/>
      <c r="DZ3861" t="s" s="12">
        <v>18617</v>
      </c>
      <c r="EA3861" t="s" s="12">
        <v>18614</v>
      </c>
      <c r="ED3861" t="s" s="12">
        <v>156</v>
      </c>
      <c r="EE3861" s="2">
        <v>-9</v>
      </c>
      <c r="EF3861" s="2">
        <v>-9</v>
      </c>
      <c r="EG3861" s="2">
        <v>0</v>
      </c>
      <c r="EH3861" s="2">
        <v>-9</v>
      </c>
    </row>
    <row r="3862" s="2" customFormat="1" ht="13.55" customHeight="1">
      <c r="A3862" s="11">
        <v>202105140016</v>
      </c>
      <c r="B3862" s="2">
        <v>2021</v>
      </c>
      <c r="C3862" s="2">
        <v>5</v>
      </c>
      <c r="D3862" s="2">
        <v>14</v>
      </c>
      <c r="F3862" s="2">
        <v>1</v>
      </c>
      <c r="H3862" s="2">
        <v>1004</v>
      </c>
      <c r="I3862" t="s" s="12">
        <v>10023</v>
      </c>
      <c r="J3862" s="2">
        <v>11</v>
      </c>
      <c r="K3862" t="s" s="12">
        <v>204</v>
      </c>
      <c r="L3862" t="s" s="12">
        <v>18624</v>
      </c>
      <c r="M3862" t="s" s="12">
        <v>18625</v>
      </c>
      <c r="N3862" s="2">
        <v>5.34718</v>
      </c>
      <c r="O3862" s="2">
        <v>28.299435</v>
      </c>
      <c r="P3862" s="2">
        <v>2</v>
      </c>
      <c r="Q3862" s="2">
        <v>0</v>
      </c>
      <c r="S3862" t="s" s="12">
        <v>18626</v>
      </c>
      <c r="T3862" s="2">
        <v>1</v>
      </c>
      <c r="U3862" s="2">
        <v>1</v>
      </c>
      <c r="V3862" s="2">
        <v>0</v>
      </c>
      <c r="W3862" s="2">
        <v>1</v>
      </c>
      <c r="X3862" s="2">
        <v>1</v>
      </c>
      <c r="Y3862" t="s" s="12">
        <v>144</v>
      </c>
      <c r="Z3862" s="2">
        <v>0</v>
      </c>
      <c r="AA3862" s="2">
        <v>1</v>
      </c>
      <c r="AB3862" s="2">
        <v>0</v>
      </c>
      <c r="AC3862" s="2">
        <v>6</v>
      </c>
      <c r="AD3862" t="s" s="12">
        <v>444</v>
      </c>
      <c r="AF3862" s="12"/>
      <c r="AH3862" s="12"/>
      <c r="AJ3862" s="12"/>
      <c r="AK3862" s="12"/>
      <c r="AL3862" s="12"/>
      <c r="AM3862" s="2">
        <v>4</v>
      </c>
      <c r="AN3862" t="s" s="12">
        <v>146</v>
      </c>
      <c r="AO3862" s="2">
        <v>27</v>
      </c>
      <c r="AP3862" t="s" s="12">
        <v>456</v>
      </c>
      <c r="AQ3862" t="s" s="12">
        <v>18627</v>
      </c>
      <c r="AR3862" t="s" s="12">
        <v>18628</v>
      </c>
      <c r="AS3862" s="2">
        <v>1004</v>
      </c>
      <c r="AT3862" t="s" s="12">
        <v>10023</v>
      </c>
      <c r="AV3862" s="12"/>
      <c r="AX3862" s="12"/>
      <c r="BB3862" s="12"/>
      <c r="BD3862" s="12"/>
      <c r="BF3862" s="12"/>
      <c r="BJ3862" s="12"/>
      <c r="BK3862" t="s" s="12">
        <v>14052</v>
      </c>
      <c r="BR3862" s="2">
        <v>0</v>
      </c>
      <c r="BU3862" s="2">
        <v>0</v>
      </c>
      <c r="BV3862" s="2">
        <v>-99</v>
      </c>
      <c r="BW3862" s="2">
        <v>0</v>
      </c>
      <c r="BX3862" s="2">
        <v>0</v>
      </c>
      <c r="BZ3862" s="12"/>
      <c r="CC3862" s="12"/>
      <c r="CF3862" s="12"/>
      <c r="CH3862" s="2">
        <v>13</v>
      </c>
      <c r="CI3862" t="s" s="12">
        <v>150</v>
      </c>
      <c r="CK3862" s="12"/>
      <c r="CM3862" s="12"/>
      <c r="CO3862" s="12"/>
      <c r="CQ3862" s="12"/>
      <c r="CS3862" s="12"/>
      <c r="CU3862" s="12"/>
      <c r="CW3862" s="12"/>
      <c r="CY3862" s="2">
        <v>5</v>
      </c>
      <c r="CZ3862" s="2">
        <v>0</v>
      </c>
      <c r="DA3862" s="2">
        <v>0</v>
      </c>
      <c r="DC3862" s="2">
        <v>0</v>
      </c>
      <c r="DD3862" s="2">
        <v>0</v>
      </c>
      <c r="DE3862" s="2">
        <v>0</v>
      </c>
      <c r="DG3862" s="12"/>
      <c r="DJ3862" s="2">
        <v>1</v>
      </c>
      <c r="DK3862" s="2">
        <v>1</v>
      </c>
      <c r="DL3862" s="2">
        <v>0</v>
      </c>
      <c r="DN3862" s="2">
        <v>-99</v>
      </c>
      <c r="DQ3862" s="2">
        <v>0</v>
      </c>
      <c r="DW3862" s="2">
        <v>7</v>
      </c>
      <c r="DX3862" t="s" s="12">
        <v>150</v>
      </c>
      <c r="DY3862" s="2">
        <v>-99</v>
      </c>
      <c r="EA3862" t="s" s="12">
        <v>18629</v>
      </c>
      <c r="ED3862" t="s" s="12">
        <v>156</v>
      </c>
      <c r="EE3862" s="2">
        <v>0</v>
      </c>
      <c r="EF3862" s="2">
        <v>0</v>
      </c>
      <c r="EG3862" s="2">
        <v>0</v>
      </c>
      <c r="EH3862" s="2">
        <v>0</v>
      </c>
    </row>
    <row r="3863" s="2" customFormat="1" ht="13.55" customHeight="1">
      <c r="A3863" s="11">
        <v>202105140017</v>
      </c>
      <c r="B3863" s="2">
        <v>2021</v>
      </c>
      <c r="C3863" s="2">
        <v>5</v>
      </c>
      <c r="D3863" s="2">
        <v>14</v>
      </c>
      <c r="F3863" s="2">
        <v>0</v>
      </c>
      <c r="H3863" s="2">
        <v>160</v>
      </c>
      <c r="I3863" t="s" s="12">
        <v>421</v>
      </c>
      <c r="J3863" s="2">
        <v>5</v>
      </c>
      <c r="K3863" t="s" s="12">
        <v>422</v>
      </c>
      <c r="L3863" t="s" s="12">
        <v>8515</v>
      </c>
      <c r="M3863" t="s" s="12">
        <v>18630</v>
      </c>
      <c r="N3863" s="2">
        <v>10.116712</v>
      </c>
      <c r="O3863" s="2">
        <v>123.268166</v>
      </c>
      <c r="P3863" s="2">
        <v>1</v>
      </c>
      <c r="Q3863" s="2">
        <v>0</v>
      </c>
      <c r="R3863" t="s" s="12">
        <v>18631</v>
      </c>
      <c r="S3863" t="s" s="12">
        <v>18632</v>
      </c>
      <c r="T3863" s="2">
        <v>1</v>
      </c>
      <c r="U3863" s="2">
        <v>1</v>
      </c>
      <c r="V3863" s="2">
        <v>1</v>
      </c>
      <c r="W3863" s="2">
        <v>0</v>
      </c>
      <c r="Y3863" s="12"/>
      <c r="Z3863" s="2">
        <v>1</v>
      </c>
      <c r="AA3863" s="2">
        <v>1</v>
      </c>
      <c r="AB3863" s="2">
        <v>0</v>
      </c>
      <c r="AC3863" s="2">
        <v>2</v>
      </c>
      <c r="AD3863" t="s" s="12">
        <v>259</v>
      </c>
      <c r="AF3863" s="12"/>
      <c r="AH3863" s="12"/>
      <c r="AJ3863" s="12"/>
      <c r="AK3863" s="12"/>
      <c r="AL3863" s="12"/>
      <c r="AM3863" s="2">
        <v>14</v>
      </c>
      <c r="AN3863" t="s" s="12">
        <v>175</v>
      </c>
      <c r="AO3863" s="2">
        <v>77</v>
      </c>
      <c r="AP3863" t="s" s="12">
        <v>246</v>
      </c>
      <c r="AQ3863" t="s" s="12">
        <v>234</v>
      </c>
      <c r="AR3863" t="s" s="12">
        <v>18633</v>
      </c>
      <c r="AS3863" s="2">
        <v>160</v>
      </c>
      <c r="AT3863" t="s" s="12">
        <v>421</v>
      </c>
      <c r="AV3863" s="12"/>
      <c r="AX3863" s="12"/>
      <c r="BB3863" s="12"/>
      <c r="BD3863" s="12"/>
      <c r="BF3863" s="12"/>
      <c r="BJ3863" s="12"/>
      <c r="BK3863" t="s" s="12">
        <v>9055</v>
      </c>
      <c r="BQ3863" t="s" s="12">
        <v>18634</v>
      </c>
      <c r="BR3863" s="2">
        <v>0</v>
      </c>
      <c r="BU3863" s="2">
        <v>0</v>
      </c>
      <c r="BV3863" s="2">
        <v>4</v>
      </c>
      <c r="BW3863" s="2">
        <v>0</v>
      </c>
      <c r="BX3863" s="2">
        <v>1</v>
      </c>
      <c r="BY3863" s="2">
        <v>4</v>
      </c>
      <c r="BZ3863" t="s" s="12">
        <v>474</v>
      </c>
      <c r="CC3863" s="12"/>
      <c r="CF3863" s="12"/>
      <c r="CH3863" s="2">
        <v>5</v>
      </c>
      <c r="CI3863" t="s" s="12">
        <v>197</v>
      </c>
      <c r="CJ3863" s="2">
        <v>2</v>
      </c>
      <c r="CK3863" t="s" s="12">
        <v>382</v>
      </c>
      <c r="CM3863" s="12"/>
      <c r="CO3863" s="12"/>
      <c r="CQ3863" s="12"/>
      <c r="CS3863" s="12"/>
      <c r="CU3863" s="12"/>
      <c r="CW3863" s="12"/>
      <c r="CX3863" t="s" s="12">
        <v>18635</v>
      </c>
      <c r="CY3863" s="2">
        <v>1</v>
      </c>
      <c r="CZ3863" s="2">
        <v>0</v>
      </c>
      <c r="DA3863" s="2">
        <v>0</v>
      </c>
      <c r="DB3863" s="2">
        <v>0</v>
      </c>
      <c r="DC3863" s="2">
        <v>0</v>
      </c>
      <c r="DD3863" s="2">
        <v>0</v>
      </c>
      <c r="DE3863" s="2">
        <v>0</v>
      </c>
      <c r="DG3863" s="12"/>
      <c r="DJ3863" s="2">
        <v>0</v>
      </c>
      <c r="DX3863" s="12"/>
      <c r="EA3863" t="s" s="12">
        <v>18636</v>
      </c>
      <c r="EB3863" t="s" s="12">
        <v>18637</v>
      </c>
      <c r="EC3863" t="s" s="12">
        <v>18638</v>
      </c>
      <c r="ED3863" t="s" s="12">
        <v>156</v>
      </c>
      <c r="EE3863" s="2">
        <v>0</v>
      </c>
      <c r="EF3863" s="2">
        <v>0</v>
      </c>
      <c r="EG3863" s="2">
        <v>0</v>
      </c>
      <c r="EH3863" s="2">
        <v>0</v>
      </c>
      <c r="EI3863" t="s" s="12">
        <v>18639</v>
      </c>
    </row>
    <row r="3864" s="2" customFormat="1" ht="13.55" customHeight="1">
      <c r="A3864" s="11">
        <v>202105140018</v>
      </c>
      <c r="B3864" s="2">
        <v>2021</v>
      </c>
      <c r="C3864" s="2">
        <v>5</v>
      </c>
      <c r="D3864" s="2">
        <v>14</v>
      </c>
      <c r="F3864" s="2">
        <v>0</v>
      </c>
      <c r="H3864" s="2">
        <v>160</v>
      </c>
      <c r="I3864" t="s" s="12">
        <v>421</v>
      </c>
      <c r="J3864" s="2">
        <v>5</v>
      </c>
      <c r="K3864" t="s" s="12">
        <v>422</v>
      </c>
      <c r="L3864" t="s" s="12">
        <v>8515</v>
      </c>
      <c r="M3864" t="s" s="12">
        <v>18630</v>
      </c>
      <c r="N3864" s="2">
        <v>10.269211</v>
      </c>
      <c r="O3864" s="2">
        <v>123.225088</v>
      </c>
      <c r="P3864" s="2">
        <v>1</v>
      </c>
      <c r="Q3864" s="2">
        <v>0</v>
      </c>
      <c r="R3864" t="s" s="12">
        <v>18640</v>
      </c>
      <c r="S3864" t="s" s="12">
        <v>18641</v>
      </c>
      <c r="T3864" s="2">
        <v>1</v>
      </c>
      <c r="U3864" s="2">
        <v>1</v>
      </c>
      <c r="V3864" s="2">
        <v>1</v>
      </c>
      <c r="W3864" s="2">
        <v>0</v>
      </c>
      <c r="Y3864" s="12"/>
      <c r="Z3864" s="2">
        <v>1</v>
      </c>
      <c r="AA3864" s="2">
        <v>1</v>
      </c>
      <c r="AB3864" s="2">
        <v>0</v>
      </c>
      <c r="AC3864" s="2">
        <v>2</v>
      </c>
      <c r="AD3864" t="s" s="12">
        <v>259</v>
      </c>
      <c r="AF3864" s="12"/>
      <c r="AH3864" s="12"/>
      <c r="AJ3864" s="12"/>
      <c r="AK3864" s="12"/>
      <c r="AL3864" s="12"/>
      <c r="AM3864" s="2">
        <v>14</v>
      </c>
      <c r="AN3864" t="s" s="12">
        <v>175</v>
      </c>
      <c r="AO3864" s="2">
        <v>68</v>
      </c>
      <c r="AP3864" t="s" s="12">
        <v>357</v>
      </c>
      <c r="AQ3864" t="s" s="12">
        <v>234</v>
      </c>
      <c r="AR3864" t="s" s="12">
        <v>18642</v>
      </c>
      <c r="AS3864" s="2">
        <v>160</v>
      </c>
      <c r="AT3864" t="s" s="12">
        <v>421</v>
      </c>
      <c r="AV3864" s="12"/>
      <c r="AX3864" s="12"/>
      <c r="BB3864" s="12"/>
      <c r="BD3864" s="12"/>
      <c r="BF3864" s="12"/>
      <c r="BJ3864" s="12"/>
      <c r="BK3864" t="s" s="12">
        <v>9055</v>
      </c>
      <c r="BQ3864" t="s" s="12">
        <v>18643</v>
      </c>
      <c r="BR3864" s="2">
        <v>0</v>
      </c>
      <c r="BU3864" s="2">
        <v>0</v>
      </c>
      <c r="BV3864" s="2">
        <v>-99</v>
      </c>
      <c r="BW3864" s="2">
        <v>0</v>
      </c>
      <c r="BX3864" s="2">
        <v>0</v>
      </c>
      <c r="BZ3864" s="12"/>
      <c r="CC3864" s="12"/>
      <c r="CF3864" s="12"/>
      <c r="CH3864" s="2">
        <v>5</v>
      </c>
      <c r="CI3864" t="s" s="12">
        <v>197</v>
      </c>
      <c r="CJ3864" s="2">
        <v>2</v>
      </c>
      <c r="CK3864" t="s" s="12">
        <v>382</v>
      </c>
      <c r="CM3864" s="12"/>
      <c r="CO3864" s="12"/>
      <c r="CQ3864" s="12"/>
      <c r="CS3864" s="12"/>
      <c r="CU3864" s="12"/>
      <c r="CW3864" s="12"/>
      <c r="CX3864" t="s" s="12">
        <v>18635</v>
      </c>
      <c r="CY3864" s="2">
        <v>2</v>
      </c>
      <c r="CZ3864" s="2">
        <v>0</v>
      </c>
      <c r="DA3864" s="2">
        <v>0</v>
      </c>
      <c r="DB3864" s="2">
        <v>0</v>
      </c>
      <c r="DC3864" s="2">
        <v>0</v>
      </c>
      <c r="DD3864" s="2">
        <v>0</v>
      </c>
      <c r="DE3864" s="2">
        <v>0</v>
      </c>
      <c r="DG3864" s="12"/>
      <c r="DJ3864" s="2">
        <v>0</v>
      </c>
      <c r="DX3864" s="12"/>
      <c r="EA3864" t="s" s="12">
        <v>18637</v>
      </c>
      <c r="EB3864" t="s" s="12">
        <v>18644</v>
      </c>
      <c r="ED3864" t="s" s="12">
        <v>156</v>
      </c>
      <c r="EE3864" s="2">
        <v>0</v>
      </c>
      <c r="EF3864" s="2">
        <v>0</v>
      </c>
      <c r="EG3864" s="2">
        <v>0</v>
      </c>
      <c r="EH3864" s="2">
        <v>0</v>
      </c>
      <c r="EI3864" t="s" s="12">
        <v>18639</v>
      </c>
    </row>
    <row r="3865" s="2" customFormat="1" ht="13.55" customHeight="1">
      <c r="A3865" s="11">
        <v>202105140019</v>
      </c>
      <c r="B3865" s="2">
        <v>2021</v>
      </c>
      <c r="C3865" s="2">
        <v>5</v>
      </c>
      <c r="D3865" s="2">
        <v>14</v>
      </c>
      <c r="F3865" s="2">
        <v>0</v>
      </c>
      <c r="H3865" s="2">
        <v>160</v>
      </c>
      <c r="I3865" t="s" s="12">
        <v>421</v>
      </c>
      <c r="J3865" s="2">
        <v>5</v>
      </c>
      <c r="K3865" t="s" s="12">
        <v>422</v>
      </c>
      <c r="L3865" t="s" s="12">
        <v>8515</v>
      </c>
      <c r="M3865" t="s" s="12">
        <v>18630</v>
      </c>
      <c r="N3865" s="2">
        <v>10.269211</v>
      </c>
      <c r="O3865" s="2">
        <v>123.225088</v>
      </c>
      <c r="P3865" s="2">
        <v>1</v>
      </c>
      <c r="Q3865" s="2">
        <v>0</v>
      </c>
      <c r="R3865" t="s" s="12">
        <v>18645</v>
      </c>
      <c r="S3865" t="s" s="12">
        <v>18646</v>
      </c>
      <c r="T3865" s="2">
        <v>1</v>
      </c>
      <c r="U3865" s="2">
        <v>1</v>
      </c>
      <c r="V3865" s="2">
        <v>1</v>
      </c>
      <c r="W3865" s="2">
        <v>0</v>
      </c>
      <c r="Y3865" s="12"/>
      <c r="Z3865" s="2">
        <v>1</v>
      </c>
      <c r="AA3865" s="2">
        <v>1</v>
      </c>
      <c r="AB3865" s="2">
        <v>0</v>
      </c>
      <c r="AC3865" s="2">
        <v>2</v>
      </c>
      <c r="AD3865" t="s" s="12">
        <v>259</v>
      </c>
      <c r="AF3865" s="12"/>
      <c r="AH3865" s="12"/>
      <c r="AJ3865" s="12"/>
      <c r="AK3865" s="12"/>
      <c r="AL3865" s="12"/>
      <c r="AM3865" s="2">
        <v>14</v>
      </c>
      <c r="AN3865" t="s" s="12">
        <v>175</v>
      </c>
      <c r="AO3865" s="2">
        <v>77</v>
      </c>
      <c r="AP3865" t="s" s="12">
        <v>246</v>
      </c>
      <c r="AQ3865" t="s" s="12">
        <v>234</v>
      </c>
      <c r="AR3865" t="s" s="12">
        <v>18647</v>
      </c>
      <c r="AS3865" s="2">
        <v>160</v>
      </c>
      <c r="AT3865" t="s" s="12">
        <v>421</v>
      </c>
      <c r="AV3865" s="12"/>
      <c r="AX3865" s="12"/>
      <c r="BB3865" s="12"/>
      <c r="BD3865" s="12"/>
      <c r="BF3865" s="12"/>
      <c r="BJ3865" s="12"/>
      <c r="BK3865" t="s" s="12">
        <v>9055</v>
      </c>
      <c r="BQ3865" t="s" s="12">
        <v>18648</v>
      </c>
      <c r="BR3865" s="2">
        <v>0</v>
      </c>
      <c r="BU3865" s="2">
        <v>0</v>
      </c>
      <c r="BV3865" s="2">
        <v>4</v>
      </c>
      <c r="BW3865" s="2">
        <v>0</v>
      </c>
      <c r="BX3865" s="2">
        <v>0</v>
      </c>
      <c r="BZ3865" s="12"/>
      <c r="CC3865" s="12"/>
      <c r="CF3865" s="12"/>
      <c r="CH3865" s="2">
        <v>5</v>
      </c>
      <c r="CI3865" t="s" s="12">
        <v>197</v>
      </c>
      <c r="CJ3865" s="2">
        <v>2</v>
      </c>
      <c r="CK3865" t="s" s="12">
        <v>382</v>
      </c>
      <c r="CM3865" s="12"/>
      <c r="CO3865" s="12"/>
      <c r="CQ3865" s="12"/>
      <c r="CS3865" s="12"/>
      <c r="CU3865" s="12"/>
      <c r="CW3865" s="12"/>
      <c r="CX3865" t="s" s="12">
        <v>18635</v>
      </c>
      <c r="CY3865" s="2">
        <v>1</v>
      </c>
      <c r="CZ3865" s="2">
        <v>0</v>
      </c>
      <c r="DA3865" s="2">
        <v>0</v>
      </c>
      <c r="DB3865" s="2">
        <v>0</v>
      </c>
      <c r="DC3865" s="2">
        <v>0</v>
      </c>
      <c r="DD3865" s="2">
        <v>0</v>
      </c>
      <c r="DE3865" s="2">
        <v>0</v>
      </c>
      <c r="DG3865" s="12"/>
      <c r="DJ3865" s="2">
        <v>0</v>
      </c>
      <c r="DX3865" s="12"/>
      <c r="EA3865" t="s" s="12">
        <v>18637</v>
      </c>
      <c r="EB3865" t="s" s="12">
        <v>18638</v>
      </c>
      <c r="EC3865" t="s" s="12">
        <v>18644</v>
      </c>
      <c r="ED3865" t="s" s="12">
        <v>156</v>
      </c>
      <c r="EE3865" s="2">
        <v>0</v>
      </c>
      <c r="EF3865" s="2">
        <v>0</v>
      </c>
      <c r="EG3865" s="2">
        <v>0</v>
      </c>
      <c r="EH3865" s="2">
        <v>0</v>
      </c>
      <c r="EI3865" t="s" s="12">
        <v>18639</v>
      </c>
    </row>
    <row r="3866" s="2" customFormat="1" ht="13.55" customHeight="1">
      <c r="A3866" s="11">
        <v>202105140020</v>
      </c>
      <c r="B3866" s="2">
        <v>2021</v>
      </c>
      <c r="C3866" s="2">
        <v>5</v>
      </c>
      <c r="D3866" s="2">
        <v>14</v>
      </c>
      <c r="F3866" s="2">
        <v>0</v>
      </c>
      <c r="H3866" s="2">
        <v>160</v>
      </c>
      <c r="I3866" t="s" s="12">
        <v>421</v>
      </c>
      <c r="J3866" s="2">
        <v>5</v>
      </c>
      <c r="K3866" t="s" s="12">
        <v>422</v>
      </c>
      <c r="L3866" t="s" s="12">
        <v>8515</v>
      </c>
      <c r="M3866" t="s" s="12">
        <v>18649</v>
      </c>
      <c r="N3866" s="2">
        <v>10.18323</v>
      </c>
      <c r="O3866" s="2">
        <v>123.213851</v>
      </c>
      <c r="P3866" s="2">
        <v>2</v>
      </c>
      <c r="Q3866" s="2">
        <v>0</v>
      </c>
      <c r="R3866" t="s" s="12">
        <v>18650</v>
      </c>
      <c r="S3866" t="s" s="12">
        <v>18651</v>
      </c>
      <c r="T3866" s="2">
        <v>1</v>
      </c>
      <c r="U3866" s="2">
        <v>1</v>
      </c>
      <c r="V3866" s="2">
        <v>1</v>
      </c>
      <c r="W3866" s="2">
        <v>0</v>
      </c>
      <c r="Y3866" s="12"/>
      <c r="Z3866" s="2">
        <v>1</v>
      </c>
      <c r="AA3866" s="2">
        <v>1</v>
      </c>
      <c r="AB3866" s="2">
        <v>0</v>
      </c>
      <c r="AC3866" s="2">
        <v>2</v>
      </c>
      <c r="AD3866" t="s" s="12">
        <v>259</v>
      </c>
      <c r="AF3866" s="12"/>
      <c r="AH3866" s="12"/>
      <c r="AJ3866" s="12"/>
      <c r="AK3866" s="12"/>
      <c r="AL3866" s="12"/>
      <c r="AM3866" s="2">
        <v>14</v>
      </c>
      <c r="AN3866" t="s" s="12">
        <v>175</v>
      </c>
      <c r="AO3866" s="2">
        <v>68</v>
      </c>
      <c r="AP3866" t="s" s="12">
        <v>357</v>
      </c>
      <c r="AQ3866" t="s" s="12">
        <v>234</v>
      </c>
      <c r="AR3866" t="s" s="12">
        <v>18652</v>
      </c>
      <c r="AS3866" s="2">
        <v>160</v>
      </c>
      <c r="AT3866" t="s" s="12">
        <v>421</v>
      </c>
      <c r="AV3866" s="12"/>
      <c r="AX3866" s="12"/>
      <c r="BB3866" s="12"/>
      <c r="BD3866" s="12"/>
      <c r="BF3866" s="12"/>
      <c r="BJ3866" s="12"/>
      <c r="BK3866" t="s" s="12">
        <v>9055</v>
      </c>
      <c r="BQ3866" t="s" s="12">
        <v>18643</v>
      </c>
      <c r="BR3866" s="2">
        <v>0</v>
      </c>
      <c r="BU3866" s="2">
        <v>0</v>
      </c>
      <c r="BV3866" s="2">
        <v>-99</v>
      </c>
      <c r="BW3866" s="2">
        <v>0</v>
      </c>
      <c r="BX3866" s="2">
        <v>0</v>
      </c>
      <c r="BZ3866" s="12"/>
      <c r="CC3866" s="12"/>
      <c r="CF3866" s="12"/>
      <c r="CH3866" s="2">
        <v>5</v>
      </c>
      <c r="CI3866" t="s" s="12">
        <v>197</v>
      </c>
      <c r="CJ3866" s="2">
        <v>3</v>
      </c>
      <c r="CK3866" t="s" s="12">
        <v>392</v>
      </c>
      <c r="CM3866" s="12"/>
      <c r="CO3866" s="12"/>
      <c r="CQ3866" s="12"/>
      <c r="CS3866" s="12"/>
      <c r="CU3866" s="12"/>
      <c r="CW3866" s="12"/>
      <c r="CX3866" t="s" s="12">
        <v>16326</v>
      </c>
      <c r="CY3866" s="2">
        <v>1</v>
      </c>
      <c r="CZ3866" s="2">
        <v>0</v>
      </c>
      <c r="DA3866" s="2">
        <v>0</v>
      </c>
      <c r="DB3866" s="2">
        <v>0</v>
      </c>
      <c r="DC3866" s="2">
        <v>0</v>
      </c>
      <c r="DD3866" s="2">
        <v>0</v>
      </c>
      <c r="DE3866" s="2">
        <v>0</v>
      </c>
      <c r="DG3866" s="12"/>
      <c r="DJ3866" s="2">
        <v>0</v>
      </c>
      <c r="DX3866" s="12"/>
      <c r="EA3866" t="s" s="12">
        <v>18637</v>
      </c>
      <c r="EB3866" t="s" s="12">
        <v>18644</v>
      </c>
      <c r="ED3866" t="s" s="12">
        <v>156</v>
      </c>
      <c r="EE3866" s="2">
        <v>0</v>
      </c>
      <c r="EF3866" s="2">
        <v>0</v>
      </c>
      <c r="EG3866" s="2">
        <v>0</v>
      </c>
      <c r="EH3866" s="2">
        <v>0</v>
      </c>
      <c r="EI3866" t="s" s="12">
        <v>18639</v>
      </c>
    </row>
    <row r="3867" s="2" customFormat="1" ht="13.55" customHeight="1">
      <c r="A3867" s="11">
        <v>202105140021</v>
      </c>
      <c r="B3867" s="2">
        <v>2021</v>
      </c>
      <c r="C3867" s="2">
        <v>5</v>
      </c>
      <c r="D3867" s="2">
        <v>14</v>
      </c>
      <c r="F3867" s="2">
        <v>0</v>
      </c>
      <c r="H3867" s="2">
        <v>213</v>
      </c>
      <c r="I3867" t="s" s="12">
        <v>8540</v>
      </c>
      <c r="J3867" s="2">
        <v>11</v>
      </c>
      <c r="K3867" t="s" s="12">
        <v>204</v>
      </c>
      <c r="L3867" t="s" s="12">
        <v>8541</v>
      </c>
      <c r="M3867" t="s" s="12">
        <v>18653</v>
      </c>
      <c r="N3867" s="2">
        <v>0.506754</v>
      </c>
      <c r="O3867" s="2">
        <v>33.286871</v>
      </c>
      <c r="P3867" s="2">
        <v>1</v>
      </c>
      <c r="Q3867" s="2">
        <v>0</v>
      </c>
      <c r="R3867" t="s" s="12">
        <v>18654</v>
      </c>
      <c r="S3867" t="s" s="12">
        <v>18655</v>
      </c>
      <c r="T3867" s="2">
        <v>1</v>
      </c>
      <c r="U3867" s="2">
        <v>1</v>
      </c>
      <c r="V3867" s="2">
        <v>1</v>
      </c>
      <c r="W3867" s="2">
        <v>0</v>
      </c>
      <c r="Y3867" s="12"/>
      <c r="Z3867" s="2">
        <v>0</v>
      </c>
      <c r="AA3867" s="2">
        <v>0</v>
      </c>
      <c r="AB3867" s="2">
        <v>0</v>
      </c>
      <c r="AC3867" s="2">
        <v>1</v>
      </c>
      <c r="AD3867" t="s" s="12">
        <v>192</v>
      </c>
      <c r="AF3867" s="12"/>
      <c r="AH3867" s="12"/>
      <c r="AJ3867" s="12"/>
      <c r="AK3867" s="12"/>
      <c r="AL3867" s="12"/>
      <c r="AM3867" s="2">
        <v>2</v>
      </c>
      <c r="AN3867" t="s" s="12">
        <v>209</v>
      </c>
      <c r="AO3867" s="2">
        <v>15</v>
      </c>
      <c r="AP3867" t="s" s="12">
        <v>210</v>
      </c>
      <c r="AQ3867" t="s" s="12">
        <v>18656</v>
      </c>
      <c r="AR3867" t="s" s="12">
        <v>18657</v>
      </c>
      <c r="AS3867" s="2">
        <v>213</v>
      </c>
      <c r="AT3867" t="s" s="12">
        <v>8540</v>
      </c>
      <c r="AV3867" s="12"/>
      <c r="AX3867" s="12"/>
      <c r="BB3867" s="12"/>
      <c r="BD3867" s="12"/>
      <c r="BF3867" s="12"/>
      <c r="BJ3867" s="12"/>
      <c r="BK3867" t="s" s="12">
        <v>150</v>
      </c>
      <c r="BR3867" s="2">
        <v>0</v>
      </c>
      <c r="BU3867" s="2">
        <v>0</v>
      </c>
      <c r="BV3867" s="2">
        <v>-99</v>
      </c>
      <c r="BW3867" s="2">
        <v>0</v>
      </c>
      <c r="BX3867" s="2">
        <v>0</v>
      </c>
      <c r="BZ3867" s="12"/>
      <c r="CC3867" s="12"/>
      <c r="CF3867" s="12"/>
      <c r="CH3867" s="2">
        <v>8</v>
      </c>
      <c r="CI3867" t="s" s="12">
        <v>610</v>
      </c>
      <c r="CJ3867" s="2">
        <v>20</v>
      </c>
      <c r="CK3867" t="s" s="12">
        <v>931</v>
      </c>
      <c r="CM3867" s="12"/>
      <c r="CO3867" s="12"/>
      <c r="CQ3867" s="12"/>
      <c r="CS3867" s="12"/>
      <c r="CU3867" s="12"/>
      <c r="CW3867" s="12"/>
      <c r="CX3867" t="s" s="12">
        <v>18658</v>
      </c>
      <c r="CY3867" s="2">
        <v>0</v>
      </c>
      <c r="CZ3867" s="2">
        <v>0</v>
      </c>
      <c r="DA3867" s="2">
        <v>0</v>
      </c>
      <c r="DB3867" s="2">
        <v>0</v>
      </c>
      <c r="DC3867" s="2">
        <v>0</v>
      </c>
      <c r="DD3867" s="2">
        <v>0</v>
      </c>
      <c r="DE3867" s="2">
        <v>1</v>
      </c>
      <c r="DF3867" s="2">
        <v>3</v>
      </c>
      <c r="DG3867" t="s" s="12">
        <v>182</v>
      </c>
      <c r="DH3867" s="2">
        <v>-99</v>
      </c>
      <c r="DI3867" t="s" s="12">
        <v>484</v>
      </c>
      <c r="DJ3867" s="2">
        <v>0</v>
      </c>
      <c r="DX3867" s="12"/>
      <c r="EA3867" t="s" s="12">
        <v>18659</v>
      </c>
      <c r="ED3867" t="s" s="12">
        <v>156</v>
      </c>
      <c r="EE3867" s="2">
        <v>-9</v>
      </c>
      <c r="EF3867" s="2">
        <v>-9</v>
      </c>
      <c r="EG3867" s="2">
        <v>0</v>
      </c>
      <c r="EH3867" s="2">
        <v>-9</v>
      </c>
    </row>
    <row r="3868" s="2" customFormat="1" ht="13.55" customHeight="1">
      <c r="A3868" s="11">
        <v>202105140026</v>
      </c>
      <c r="B3868" s="2">
        <v>2021</v>
      </c>
      <c r="C3868" s="2">
        <v>5</v>
      </c>
      <c r="D3868" s="2">
        <v>14</v>
      </c>
      <c r="F3868" s="2">
        <v>0</v>
      </c>
      <c r="H3868" s="2">
        <v>97</v>
      </c>
      <c r="I3868" t="s" s="12">
        <v>494</v>
      </c>
      <c r="J3868" s="2">
        <v>10</v>
      </c>
      <c r="K3868" t="s" s="12">
        <v>140</v>
      </c>
      <c r="L3868" t="s" s="12">
        <v>4018</v>
      </c>
      <c r="M3868" t="s" s="12">
        <v>4019</v>
      </c>
      <c r="N3868" s="2">
        <v>31.2534</v>
      </c>
      <c r="O3868" s="2">
        <v>34.755553</v>
      </c>
      <c r="P3868" s="2">
        <v>1</v>
      </c>
      <c r="Q3868" s="2">
        <v>0</v>
      </c>
      <c r="R3868" t="s" s="12">
        <v>18660</v>
      </c>
      <c r="S3868" t="s" s="12">
        <v>18661</v>
      </c>
      <c r="T3868" s="2">
        <v>1</v>
      </c>
      <c r="U3868" s="2">
        <v>1</v>
      </c>
      <c r="V3868" s="2">
        <v>0</v>
      </c>
      <c r="W3868" s="2">
        <v>1</v>
      </c>
      <c r="X3868" s="2">
        <v>1</v>
      </c>
      <c r="Y3868" t="s" s="12">
        <v>144</v>
      </c>
      <c r="Z3868" s="2">
        <v>1</v>
      </c>
      <c r="AA3868" s="2">
        <v>1</v>
      </c>
      <c r="AB3868" s="2">
        <v>0</v>
      </c>
      <c r="AC3868" s="2">
        <v>3</v>
      </c>
      <c r="AD3868" t="s" s="12">
        <v>145</v>
      </c>
      <c r="AF3868" s="12"/>
      <c r="AH3868" s="12"/>
      <c r="AJ3868" s="12"/>
      <c r="AK3868" s="12"/>
      <c r="AL3868" s="12"/>
      <c r="AM3868" s="2">
        <v>4</v>
      </c>
      <c r="AN3868" t="s" s="12">
        <v>146</v>
      </c>
      <c r="AO3868" s="2">
        <v>28</v>
      </c>
      <c r="AP3868" t="s" s="12">
        <v>7614</v>
      </c>
      <c r="AQ3868" t="s" s="12">
        <v>6429</v>
      </c>
      <c r="AR3868" t="s" s="12">
        <v>18662</v>
      </c>
      <c r="AS3868" s="2">
        <v>97</v>
      </c>
      <c r="AT3868" t="s" s="12">
        <v>494</v>
      </c>
      <c r="AV3868" s="12"/>
      <c r="AX3868" s="12"/>
      <c r="BB3868" s="12"/>
      <c r="BD3868" s="12"/>
      <c r="BF3868" s="12"/>
      <c r="BJ3868" s="12"/>
      <c r="BK3868" t="s" s="12">
        <v>150</v>
      </c>
      <c r="BR3868" s="2">
        <v>0</v>
      </c>
      <c r="BU3868" s="2">
        <v>0</v>
      </c>
      <c r="BV3868" s="2">
        <v>-99</v>
      </c>
      <c r="BW3868" s="2">
        <v>-99</v>
      </c>
      <c r="BX3868" s="2">
        <v>0</v>
      </c>
      <c r="BZ3868" s="12"/>
      <c r="CC3868" s="12"/>
      <c r="CF3868" s="12"/>
      <c r="CH3868" s="2">
        <v>6</v>
      </c>
      <c r="CI3868" t="s" s="12">
        <v>151</v>
      </c>
      <c r="CJ3868" s="2">
        <v>11</v>
      </c>
      <c r="CK3868" t="s" s="12">
        <v>180</v>
      </c>
      <c r="CM3868" s="12"/>
      <c r="CO3868" s="12"/>
      <c r="CQ3868" s="12"/>
      <c r="CS3868" s="12"/>
      <c r="CU3868" s="12"/>
      <c r="CW3868" s="12"/>
      <c r="CX3868" t="s" s="12">
        <v>4025</v>
      </c>
      <c r="CY3868" s="2">
        <v>0</v>
      </c>
      <c r="CZ3868" s="2">
        <v>0</v>
      </c>
      <c r="DA3868" s="2">
        <v>0</v>
      </c>
      <c r="DB3868" s="2">
        <v>0</v>
      </c>
      <c r="DC3868" s="2">
        <v>0</v>
      </c>
      <c r="DD3868" s="2">
        <v>0</v>
      </c>
      <c r="DE3868" s="2">
        <v>0</v>
      </c>
      <c r="DG3868" s="12"/>
      <c r="DJ3868" s="2">
        <v>0</v>
      </c>
      <c r="DX3868" s="12"/>
      <c r="DZ3868" t="s" s="12">
        <v>281</v>
      </c>
      <c r="EA3868" t="s" s="12">
        <v>5992</v>
      </c>
      <c r="ED3868" t="s" s="12">
        <v>156</v>
      </c>
      <c r="EE3868" s="2">
        <v>-9</v>
      </c>
      <c r="EF3868" s="2">
        <v>-9</v>
      </c>
      <c r="EG3868" s="2">
        <v>0</v>
      </c>
      <c r="EH3868" s="2">
        <v>-9</v>
      </c>
      <c r="EI3868" t="s" s="12">
        <v>5993</v>
      </c>
    </row>
    <row r="3869" s="2" customFormat="1" ht="13.55" customHeight="1">
      <c r="A3869" s="11">
        <v>202105140027</v>
      </c>
      <c r="B3869" s="2">
        <v>2021</v>
      </c>
      <c r="C3869" s="2">
        <v>5</v>
      </c>
      <c r="D3869" s="2">
        <v>14</v>
      </c>
      <c r="F3869" s="2">
        <v>0</v>
      </c>
      <c r="H3869" s="2">
        <v>146</v>
      </c>
      <c r="I3869" t="s" s="12">
        <v>4396</v>
      </c>
      <c r="J3869" s="2">
        <v>11</v>
      </c>
      <c r="K3869" t="s" s="12">
        <v>204</v>
      </c>
      <c r="L3869" t="s" s="12">
        <v>7894</v>
      </c>
      <c r="M3869" t="s" s="12">
        <v>18663</v>
      </c>
      <c r="N3869" s="2">
        <v>14.516005</v>
      </c>
      <c r="O3869" s="2">
        <v>1.227816</v>
      </c>
      <c r="P3869" s="2">
        <v>1</v>
      </c>
      <c r="Q3869" s="2">
        <v>1</v>
      </c>
      <c r="S3869" t="s" s="12">
        <v>18664</v>
      </c>
      <c r="T3869" s="2">
        <v>1</v>
      </c>
      <c r="U3869" s="2">
        <v>1</v>
      </c>
      <c r="V3869" s="2">
        <v>1</v>
      </c>
      <c r="W3869" s="2">
        <v>0</v>
      </c>
      <c r="Y3869" s="12"/>
      <c r="Z3869" s="2">
        <v>0</v>
      </c>
      <c r="AA3869" s="2">
        <v>1</v>
      </c>
      <c r="AB3869" s="2">
        <v>0</v>
      </c>
      <c r="AC3869" s="2">
        <v>7</v>
      </c>
      <c r="AD3869" t="s" s="12">
        <v>445</v>
      </c>
      <c r="AF3869" s="12"/>
      <c r="AH3869" s="12"/>
      <c r="AJ3869" s="12"/>
      <c r="AK3869" s="12"/>
      <c r="AL3869" s="12"/>
      <c r="AM3869" s="2">
        <v>14</v>
      </c>
      <c r="AN3869" t="s" s="12">
        <v>175</v>
      </c>
      <c r="AO3869" s="2">
        <v>75</v>
      </c>
      <c r="AP3869" t="s" s="12">
        <v>334</v>
      </c>
      <c r="AQ3869" t="s" s="12">
        <v>18665</v>
      </c>
      <c r="AR3869" t="s" s="12">
        <v>2423</v>
      </c>
      <c r="AS3869" s="2">
        <v>146</v>
      </c>
      <c r="AT3869" t="s" s="12">
        <v>4396</v>
      </c>
      <c r="AV3869" s="12"/>
      <c r="AX3869" s="12"/>
      <c r="BB3869" s="12"/>
      <c r="BD3869" s="12"/>
      <c r="BF3869" s="12"/>
      <c r="BJ3869" s="12"/>
      <c r="BK3869" t="s" s="12">
        <v>1342</v>
      </c>
      <c r="BR3869" s="2">
        <v>0</v>
      </c>
      <c r="BU3869" s="2">
        <v>0</v>
      </c>
      <c r="BV3869" s="2">
        <v>-99</v>
      </c>
      <c r="BW3869" s="2">
        <v>0</v>
      </c>
      <c r="BX3869" s="2">
        <v>0</v>
      </c>
      <c r="BZ3869" s="12"/>
      <c r="CC3869" s="12"/>
      <c r="CF3869" s="12"/>
      <c r="CH3869" s="2">
        <v>5</v>
      </c>
      <c r="CI3869" t="s" s="12">
        <v>197</v>
      </c>
      <c r="CJ3869" s="2">
        <v>5</v>
      </c>
      <c r="CK3869" t="s" s="12">
        <v>198</v>
      </c>
      <c r="CM3869" s="12"/>
      <c r="CO3869" s="12"/>
      <c r="CQ3869" s="12"/>
      <c r="CS3869" s="12"/>
      <c r="CU3869" s="12"/>
      <c r="CW3869" s="12"/>
      <c r="CY3869" s="2">
        <v>0</v>
      </c>
      <c r="CZ3869" s="2">
        <v>0</v>
      </c>
      <c r="DA3869" s="2">
        <v>0</v>
      </c>
      <c r="DB3869" s="2">
        <v>0</v>
      </c>
      <c r="DC3869" s="2">
        <v>0</v>
      </c>
      <c r="DD3869" s="2">
        <v>0</v>
      </c>
      <c r="DE3869" s="2">
        <v>1</v>
      </c>
      <c r="DF3869" s="2">
        <v>3</v>
      </c>
      <c r="DG3869" t="s" s="12">
        <v>182</v>
      </c>
      <c r="DH3869" s="2">
        <v>-99</v>
      </c>
      <c r="DI3869" t="s" s="12">
        <v>8227</v>
      </c>
      <c r="DJ3869" s="2">
        <v>0</v>
      </c>
      <c r="DX3869" s="12"/>
      <c r="EA3869" t="s" s="12">
        <v>18417</v>
      </c>
      <c r="ED3869" t="s" s="12">
        <v>156</v>
      </c>
      <c r="EE3869" s="2">
        <v>-9</v>
      </c>
      <c r="EF3869" s="2">
        <v>-9</v>
      </c>
      <c r="EG3869" s="2">
        <v>0</v>
      </c>
      <c r="EH3869" s="2">
        <v>-9</v>
      </c>
    </row>
    <row r="3870" s="2" customFormat="1" ht="13.55" customHeight="1">
      <c r="A3870" s="11">
        <v>202105140029</v>
      </c>
      <c r="B3870" s="2">
        <v>2021</v>
      </c>
      <c r="C3870" s="2">
        <v>5</v>
      </c>
      <c r="D3870" s="2">
        <v>14</v>
      </c>
      <c r="F3870" s="2">
        <v>0</v>
      </c>
      <c r="H3870" s="2">
        <v>4</v>
      </c>
      <c r="I3870" t="s" s="12">
        <v>188</v>
      </c>
      <c r="J3870" s="2">
        <v>6</v>
      </c>
      <c r="K3870" t="s" s="12">
        <v>159</v>
      </c>
      <c r="L3870" t="s" s="12">
        <v>501</v>
      </c>
      <c r="M3870" t="s" s="12">
        <v>18666</v>
      </c>
      <c r="N3870" s="2">
        <v>31.826521</v>
      </c>
      <c r="O3870" s="2">
        <v>64.626586</v>
      </c>
      <c r="P3870" s="2">
        <v>2</v>
      </c>
      <c r="Q3870" s="2">
        <v>0</v>
      </c>
      <c r="R3870" t="s" s="12">
        <v>10297</v>
      </c>
      <c r="S3870" t="s" s="12">
        <v>18667</v>
      </c>
      <c r="T3870" s="2">
        <v>1</v>
      </c>
      <c r="U3870" s="2">
        <v>1</v>
      </c>
      <c r="V3870" s="2">
        <v>1</v>
      </c>
      <c r="W3870" s="2">
        <v>0</v>
      </c>
      <c r="Y3870" s="12"/>
      <c r="Z3870" s="2">
        <v>0</v>
      </c>
      <c r="AA3870" s="2">
        <v>1</v>
      </c>
      <c r="AB3870" s="2">
        <v>0</v>
      </c>
      <c r="AC3870" s="2">
        <v>7</v>
      </c>
      <c r="AD3870" t="s" s="12">
        <v>445</v>
      </c>
      <c r="AF3870" s="12"/>
      <c r="AH3870" s="12"/>
      <c r="AJ3870" s="12"/>
      <c r="AK3870" s="12"/>
      <c r="AL3870" s="12"/>
      <c r="AM3870" s="2">
        <v>8</v>
      </c>
      <c r="AN3870" t="s" s="12">
        <v>818</v>
      </c>
      <c r="AO3870" s="2">
        <v>49</v>
      </c>
      <c r="AP3870" t="s" s="12">
        <v>1322</v>
      </c>
      <c r="AQ3870" t="s" s="12">
        <v>150</v>
      </c>
      <c r="AR3870" t="s" s="12">
        <v>5422</v>
      </c>
      <c r="AS3870" s="2">
        <v>4</v>
      </c>
      <c r="AT3870" t="s" s="12">
        <v>188</v>
      </c>
      <c r="AV3870" s="12"/>
      <c r="AX3870" s="12"/>
      <c r="BB3870" s="12"/>
      <c r="BD3870" s="12"/>
      <c r="BF3870" s="12"/>
      <c r="BJ3870" s="12"/>
      <c r="BK3870" t="s" s="12">
        <v>150</v>
      </c>
      <c r="BR3870" s="2">
        <v>0</v>
      </c>
      <c r="BU3870" s="2">
        <v>0</v>
      </c>
      <c r="BV3870" s="2">
        <v>-99</v>
      </c>
      <c r="BW3870" s="2">
        <v>0</v>
      </c>
      <c r="BX3870" s="2">
        <v>0</v>
      </c>
      <c r="BZ3870" s="12"/>
      <c r="CC3870" s="12"/>
      <c r="CF3870" s="12"/>
      <c r="CH3870" s="2">
        <v>8</v>
      </c>
      <c r="CI3870" t="s" s="12">
        <v>610</v>
      </c>
      <c r="CJ3870" s="2">
        <v>18</v>
      </c>
      <c r="CK3870" t="s" s="12">
        <v>611</v>
      </c>
      <c r="CM3870" s="12"/>
      <c r="CO3870" s="12"/>
      <c r="CQ3870" s="12"/>
      <c r="CS3870" s="12"/>
      <c r="CU3870" s="12"/>
      <c r="CW3870" s="12"/>
      <c r="CY3870" s="2">
        <v>0</v>
      </c>
      <c r="CZ3870" s="2">
        <v>0</v>
      </c>
      <c r="DA3870" s="2">
        <v>0</v>
      </c>
      <c r="DB3870" s="2">
        <v>0</v>
      </c>
      <c r="DC3870" s="2">
        <v>0</v>
      </c>
      <c r="DD3870" s="2">
        <v>0</v>
      </c>
      <c r="DE3870" s="2">
        <v>1</v>
      </c>
      <c r="DF3870" s="2">
        <v>3</v>
      </c>
      <c r="DG3870" t="s" s="12">
        <v>182</v>
      </c>
      <c r="DH3870" s="2">
        <v>-99</v>
      </c>
      <c r="DI3870" t="s" s="12">
        <v>5866</v>
      </c>
      <c r="DJ3870" s="2">
        <v>0</v>
      </c>
      <c r="DX3870" s="12"/>
      <c r="EA3870" t="s" s="12">
        <v>18668</v>
      </c>
      <c r="ED3870" t="s" s="12">
        <v>156</v>
      </c>
      <c r="EE3870" s="2">
        <v>-9</v>
      </c>
      <c r="EF3870" s="2">
        <v>-9</v>
      </c>
      <c r="EG3870" s="2">
        <v>0</v>
      </c>
      <c r="EH3870" s="2">
        <v>-9</v>
      </c>
    </row>
    <row r="3871" s="2" customFormat="1" ht="13.55" customHeight="1">
      <c r="A3871" s="11">
        <v>202105140030</v>
      </c>
      <c r="B3871" s="2">
        <v>2021</v>
      </c>
      <c r="C3871" s="2">
        <v>5</v>
      </c>
      <c r="D3871" s="2">
        <v>14</v>
      </c>
      <c r="E3871" t="s" s="12">
        <v>18669</v>
      </c>
      <c r="F3871" s="2">
        <v>1</v>
      </c>
      <c r="G3871" s="13">
        <v>44333</v>
      </c>
      <c r="H3871" s="2">
        <v>228</v>
      </c>
      <c r="I3871" t="s" s="12">
        <v>170</v>
      </c>
      <c r="J3871" s="2">
        <v>10</v>
      </c>
      <c r="K3871" t="s" s="12">
        <v>140</v>
      </c>
      <c r="L3871" t="s" s="12">
        <v>18562</v>
      </c>
      <c r="M3871" t="s" s="12">
        <v>18670</v>
      </c>
      <c r="N3871" s="2">
        <v>15.503049</v>
      </c>
      <c r="O3871" s="2">
        <v>43.880719</v>
      </c>
      <c r="P3871" s="2">
        <v>2</v>
      </c>
      <c r="Q3871" s="2">
        <v>0</v>
      </c>
      <c r="R3871" t="s" s="12">
        <v>18671</v>
      </c>
      <c r="S3871" t="s" s="12">
        <v>18672</v>
      </c>
      <c r="T3871" s="2">
        <v>1</v>
      </c>
      <c r="U3871" s="2">
        <v>1</v>
      </c>
      <c r="V3871" s="2">
        <v>1</v>
      </c>
      <c r="W3871" s="2">
        <v>0</v>
      </c>
      <c r="Y3871" s="12"/>
      <c r="Z3871" s="2">
        <v>0</v>
      </c>
      <c r="AA3871" s="2">
        <v>1</v>
      </c>
      <c r="AB3871" s="2">
        <v>0</v>
      </c>
      <c r="AC3871" s="2">
        <v>6</v>
      </c>
      <c r="AD3871" t="s" s="12">
        <v>444</v>
      </c>
      <c r="AF3871" s="12"/>
      <c r="AH3871" s="12"/>
      <c r="AJ3871" s="12"/>
      <c r="AK3871" s="12"/>
      <c r="AL3871" s="12"/>
      <c r="AM3871" s="2">
        <v>14</v>
      </c>
      <c r="AN3871" t="s" s="12">
        <v>175</v>
      </c>
      <c r="AO3871" s="2">
        <v>67</v>
      </c>
      <c r="AP3871" t="s" s="12">
        <v>233</v>
      </c>
      <c r="AQ3871" t="s" s="12">
        <v>234</v>
      </c>
      <c r="AR3871" t="s" s="12">
        <v>235</v>
      </c>
      <c r="AS3871" s="2">
        <v>228</v>
      </c>
      <c r="AT3871" t="s" s="12">
        <v>170</v>
      </c>
      <c r="AV3871" s="12"/>
      <c r="AX3871" s="12"/>
      <c r="BB3871" s="12"/>
      <c r="BD3871" s="12"/>
      <c r="BF3871" s="12"/>
      <c r="BJ3871" s="12"/>
      <c r="BK3871" t="s" s="12">
        <v>179</v>
      </c>
      <c r="BQ3871" t="s" s="12">
        <v>18673</v>
      </c>
      <c r="BR3871" s="2">
        <v>0</v>
      </c>
      <c r="BU3871" s="2">
        <v>0</v>
      </c>
      <c r="BV3871" s="2">
        <v>-99</v>
      </c>
      <c r="BW3871" s="2">
        <v>0</v>
      </c>
      <c r="BX3871" s="2">
        <v>0</v>
      </c>
      <c r="BZ3871" s="12"/>
      <c r="CC3871" s="12"/>
      <c r="CF3871" s="12"/>
      <c r="CH3871" s="2">
        <v>5</v>
      </c>
      <c r="CI3871" t="s" s="12">
        <v>197</v>
      </c>
      <c r="CJ3871" s="2">
        <v>5</v>
      </c>
      <c r="CK3871" t="s" s="12">
        <v>198</v>
      </c>
      <c r="CM3871" s="12"/>
      <c r="CO3871" s="12"/>
      <c r="CQ3871" s="12"/>
      <c r="CS3871" s="12"/>
      <c r="CU3871" s="12"/>
      <c r="CW3871" s="12"/>
      <c r="CY3871" s="2">
        <v>0</v>
      </c>
      <c r="CZ3871" s="2">
        <v>0</v>
      </c>
      <c r="DA3871" s="2">
        <v>0</v>
      </c>
      <c r="DC3871" s="2">
        <v>0</v>
      </c>
      <c r="DD3871" s="2">
        <v>0</v>
      </c>
      <c r="DE3871" s="2">
        <v>0</v>
      </c>
      <c r="DG3871" s="12"/>
      <c r="DJ3871" s="2">
        <v>1</v>
      </c>
      <c r="DK3871" s="2">
        <v>42</v>
      </c>
      <c r="DL3871" s="2">
        <v>0</v>
      </c>
      <c r="DN3871" s="2">
        <v>3</v>
      </c>
      <c r="DQ3871" s="2">
        <v>0</v>
      </c>
      <c r="DW3871" s="2">
        <v>2</v>
      </c>
      <c r="DX3871" t="s" s="12">
        <v>567</v>
      </c>
      <c r="DY3871" s="2">
        <v>42</v>
      </c>
      <c r="EA3871" t="s" s="12">
        <v>18674</v>
      </c>
      <c r="ED3871" t="s" s="12">
        <v>156</v>
      </c>
      <c r="EE3871" s="2">
        <v>0</v>
      </c>
      <c r="EF3871" s="2">
        <v>0</v>
      </c>
      <c r="EG3871" s="2">
        <v>0</v>
      </c>
      <c r="EH3871" s="2">
        <v>0</v>
      </c>
    </row>
    <row r="3872" s="2" customFormat="1" ht="13.55" customHeight="1">
      <c r="A3872" s="11">
        <v>202105140031</v>
      </c>
      <c r="B3872" s="2">
        <v>2021</v>
      </c>
      <c r="C3872" s="2">
        <v>5</v>
      </c>
      <c r="D3872" s="2">
        <v>14</v>
      </c>
      <c r="F3872" s="2">
        <v>0</v>
      </c>
      <c r="H3872" s="2">
        <v>95</v>
      </c>
      <c r="I3872" t="s" s="12">
        <v>452</v>
      </c>
      <c r="J3872" s="2">
        <v>10</v>
      </c>
      <c r="K3872" t="s" s="12">
        <v>140</v>
      </c>
      <c r="L3872" t="s" s="12">
        <v>814</v>
      </c>
      <c r="M3872" t="s" s="12">
        <v>150</v>
      </c>
      <c r="N3872" s="2">
        <v>31.104229</v>
      </c>
      <c r="O3872" s="2">
        <v>46.362469</v>
      </c>
      <c r="P3872" s="2">
        <v>4</v>
      </c>
      <c r="Q3872" s="2">
        <v>0</v>
      </c>
      <c r="R3872" t="s" s="12">
        <v>18675</v>
      </c>
      <c r="S3872" t="s" s="12">
        <v>18676</v>
      </c>
      <c r="T3872" s="2">
        <v>1</v>
      </c>
      <c r="U3872" s="2">
        <v>1</v>
      </c>
      <c r="V3872" s="2">
        <v>1</v>
      </c>
      <c r="W3872" s="2">
        <v>0</v>
      </c>
      <c r="Y3872" s="12"/>
      <c r="Z3872" s="2">
        <v>0</v>
      </c>
      <c r="AA3872" s="2">
        <v>1</v>
      </c>
      <c r="AB3872" s="2">
        <v>0</v>
      </c>
      <c r="AC3872" s="2">
        <v>3</v>
      </c>
      <c r="AD3872" t="s" s="12">
        <v>145</v>
      </c>
      <c r="AF3872" s="12"/>
      <c r="AH3872" s="12"/>
      <c r="AJ3872" s="12"/>
      <c r="AK3872" s="12"/>
      <c r="AL3872" s="12"/>
      <c r="AM3872" s="2">
        <v>4</v>
      </c>
      <c r="AN3872" t="s" s="12">
        <v>146</v>
      </c>
      <c r="AO3872" s="2">
        <v>29</v>
      </c>
      <c r="AP3872" t="s" s="12">
        <v>323</v>
      </c>
      <c r="AQ3872" t="s" s="12">
        <v>1118</v>
      </c>
      <c r="AR3872" t="s" s="12">
        <v>1119</v>
      </c>
      <c r="AS3872" s="2">
        <v>422</v>
      </c>
      <c r="AT3872" t="s" s="12">
        <v>349</v>
      </c>
      <c r="AU3872" s="2">
        <v>1</v>
      </c>
      <c r="AV3872" t="s" s="12">
        <v>616</v>
      </c>
      <c r="AW3872" s="2">
        <v>13</v>
      </c>
      <c r="AX3872" t="s" s="12">
        <v>2551</v>
      </c>
      <c r="AY3872" t="s" s="12">
        <v>150</v>
      </c>
      <c r="AZ3872" t="s" s="12">
        <v>1119</v>
      </c>
      <c r="BA3872" s="2">
        <v>95</v>
      </c>
      <c r="BB3872" t="s" s="12">
        <v>452</v>
      </c>
      <c r="BD3872" s="12"/>
      <c r="BF3872" s="12"/>
      <c r="BJ3872" s="12"/>
      <c r="BK3872" t="s" s="12">
        <v>150</v>
      </c>
      <c r="BR3872" s="2">
        <v>0</v>
      </c>
      <c r="BU3872" s="2">
        <v>0</v>
      </c>
      <c r="BV3872" s="2">
        <v>-99</v>
      </c>
      <c r="BW3872" s="2">
        <v>0</v>
      </c>
      <c r="BX3872" s="2">
        <v>0</v>
      </c>
      <c r="BZ3872" s="12"/>
      <c r="CC3872" s="12"/>
      <c r="CF3872" s="12"/>
      <c r="CH3872" s="2">
        <v>6</v>
      </c>
      <c r="CI3872" t="s" s="12">
        <v>151</v>
      </c>
      <c r="CJ3872" s="2">
        <v>16</v>
      </c>
      <c r="CK3872" t="s" s="12">
        <v>279</v>
      </c>
      <c r="CM3872" s="12"/>
      <c r="CO3872" s="12"/>
      <c r="CQ3872" s="12"/>
      <c r="CS3872" s="12"/>
      <c r="CU3872" s="12"/>
      <c r="CW3872" s="12"/>
      <c r="CY3872" s="2">
        <v>0</v>
      </c>
      <c r="CZ3872" s="2">
        <v>0</v>
      </c>
      <c r="DA3872" s="2">
        <v>0</v>
      </c>
      <c r="DB3872" s="2">
        <v>0</v>
      </c>
      <c r="DC3872" s="2">
        <v>0</v>
      </c>
      <c r="DD3872" s="2">
        <v>0</v>
      </c>
      <c r="DE3872" s="2">
        <v>0</v>
      </c>
      <c r="DG3872" s="12"/>
      <c r="DJ3872" s="2">
        <v>0</v>
      </c>
      <c r="DX3872" s="12"/>
      <c r="EA3872" t="s" s="12">
        <v>18677</v>
      </c>
      <c r="ED3872" t="s" s="12">
        <v>156</v>
      </c>
      <c r="EE3872" s="2">
        <v>-9</v>
      </c>
      <c r="EF3872" s="2">
        <v>-9</v>
      </c>
      <c r="EG3872" s="2">
        <v>1</v>
      </c>
      <c r="EH3872" s="2">
        <v>1</v>
      </c>
    </row>
    <row r="3873" s="2" customFormat="1" ht="13.55" customHeight="1">
      <c r="A3873" s="11">
        <v>202105140039</v>
      </c>
      <c r="B3873" s="2">
        <v>2021</v>
      </c>
      <c r="C3873" s="2">
        <v>5</v>
      </c>
      <c r="D3873" s="2">
        <v>14</v>
      </c>
      <c r="F3873" s="2">
        <v>0</v>
      </c>
      <c r="H3873" s="2">
        <v>155</v>
      </c>
      <c r="I3873" t="s" s="12">
        <v>486</v>
      </c>
      <c r="J3873" s="2">
        <v>10</v>
      </c>
      <c r="K3873" t="s" s="12">
        <v>140</v>
      </c>
      <c r="L3873" t="s" s="12">
        <v>487</v>
      </c>
      <c r="M3873" t="s" s="12">
        <v>17064</v>
      </c>
      <c r="N3873" s="2">
        <v>31.94657</v>
      </c>
      <c r="O3873" s="2">
        <v>35.302723</v>
      </c>
      <c r="P3873" s="2">
        <v>2</v>
      </c>
      <c r="Q3873" s="2">
        <v>0</v>
      </c>
      <c r="S3873" t="s" s="12">
        <v>18678</v>
      </c>
      <c r="T3873" s="2">
        <v>1</v>
      </c>
      <c r="U3873" s="2">
        <v>1</v>
      </c>
      <c r="V3873" s="2">
        <v>0</v>
      </c>
      <c r="W3873" s="2">
        <v>1</v>
      </c>
      <c r="X3873" s="2">
        <v>1</v>
      </c>
      <c r="Y3873" t="s" s="12">
        <v>144</v>
      </c>
      <c r="Z3873" s="2">
        <v>0</v>
      </c>
      <c r="AA3873" s="2">
        <v>0</v>
      </c>
      <c r="AB3873" s="2">
        <v>0</v>
      </c>
      <c r="AC3873" s="2">
        <v>2</v>
      </c>
      <c r="AD3873" t="s" s="12">
        <v>259</v>
      </c>
      <c r="AF3873" s="12"/>
      <c r="AH3873" s="12"/>
      <c r="AJ3873" s="12"/>
      <c r="AK3873" s="12"/>
      <c r="AL3873" s="12"/>
      <c r="AM3873" s="2">
        <v>4</v>
      </c>
      <c r="AN3873" t="s" s="12">
        <v>146</v>
      </c>
      <c r="AO3873" s="2">
        <v>27</v>
      </c>
      <c r="AP3873" t="s" s="12">
        <v>456</v>
      </c>
      <c r="AQ3873" t="s" s="12">
        <v>492</v>
      </c>
      <c r="AR3873" t="s" s="12">
        <v>753</v>
      </c>
      <c r="AS3873" s="2">
        <v>97</v>
      </c>
      <c r="AT3873" t="s" s="12">
        <v>494</v>
      </c>
      <c r="AV3873" s="12"/>
      <c r="AX3873" s="12"/>
      <c r="BB3873" s="12"/>
      <c r="BD3873" s="12"/>
      <c r="BF3873" s="12"/>
      <c r="BJ3873" s="12"/>
      <c r="BK3873" t="s" s="12">
        <v>1342</v>
      </c>
      <c r="BR3873" s="2">
        <v>0</v>
      </c>
      <c r="BU3873" s="2">
        <v>0</v>
      </c>
      <c r="BV3873" s="2">
        <v>1</v>
      </c>
      <c r="BW3873" s="2">
        <v>-99</v>
      </c>
      <c r="BX3873" s="2">
        <v>0</v>
      </c>
      <c r="BZ3873" s="12"/>
      <c r="CC3873" s="12"/>
      <c r="CF3873" s="12"/>
      <c r="CH3873" s="2">
        <v>9</v>
      </c>
      <c r="CI3873" t="s" s="12">
        <v>496</v>
      </c>
      <c r="CJ3873" s="2">
        <v>23</v>
      </c>
      <c r="CK3873" t="s" s="12">
        <v>497</v>
      </c>
      <c r="CM3873" s="12"/>
      <c r="CO3873" s="12"/>
      <c r="CQ3873" s="12"/>
      <c r="CS3873" s="12"/>
      <c r="CU3873" s="12"/>
      <c r="CW3873" s="12"/>
      <c r="CX3873" t="s" s="12">
        <v>3329</v>
      </c>
      <c r="CY3873" s="2">
        <v>1</v>
      </c>
      <c r="CZ3873" s="2">
        <v>0</v>
      </c>
      <c r="DA3873" s="2">
        <v>1</v>
      </c>
      <c r="DB3873" s="2">
        <v>0</v>
      </c>
      <c r="DC3873" s="2">
        <v>0</v>
      </c>
      <c r="DD3873" s="2">
        <v>0</v>
      </c>
      <c r="DE3873" s="2">
        <v>0</v>
      </c>
      <c r="DG3873" s="12"/>
      <c r="DJ3873" s="2">
        <v>0</v>
      </c>
      <c r="DX3873" s="12"/>
      <c r="EA3873" t="s" s="12">
        <v>18679</v>
      </c>
      <c r="EB3873" t="s" s="12">
        <v>18680</v>
      </c>
      <c r="EC3873" t="s" s="12">
        <v>18681</v>
      </c>
      <c r="ED3873" t="s" s="12">
        <v>156</v>
      </c>
      <c r="EE3873" s="2">
        <v>-9</v>
      </c>
      <c r="EF3873" s="2">
        <v>-9</v>
      </c>
      <c r="EG3873" s="2">
        <v>0</v>
      </c>
      <c r="EH3873" s="2">
        <v>-9</v>
      </c>
    </row>
    <row r="3874" s="2" customFormat="1" ht="13.55" customHeight="1">
      <c r="A3874" s="11">
        <v>202105150001</v>
      </c>
      <c r="B3874" s="2">
        <v>2021</v>
      </c>
      <c r="C3874" s="2">
        <v>5</v>
      </c>
      <c r="D3874" s="2">
        <v>15</v>
      </c>
      <c r="F3874" s="2">
        <v>0</v>
      </c>
      <c r="H3874" s="2">
        <v>4</v>
      </c>
      <c r="I3874" t="s" s="12">
        <v>188</v>
      </c>
      <c r="J3874" s="2">
        <v>6</v>
      </c>
      <c r="K3874" t="s" s="12">
        <v>159</v>
      </c>
      <c r="L3874" t="s" s="12">
        <v>684</v>
      </c>
      <c r="M3874" t="s" s="12">
        <v>9003</v>
      </c>
      <c r="N3874" s="2">
        <v>33.658141</v>
      </c>
      <c r="O3874" s="2">
        <v>62.00378</v>
      </c>
      <c r="P3874" s="2">
        <v>3</v>
      </c>
      <c r="Q3874" s="2">
        <v>0</v>
      </c>
      <c r="S3874" t="s" s="12">
        <v>18682</v>
      </c>
      <c r="T3874" s="2">
        <v>1</v>
      </c>
      <c r="U3874" s="2">
        <v>1</v>
      </c>
      <c r="V3874" s="2">
        <v>1</v>
      </c>
      <c r="W3874" s="2">
        <v>0</v>
      </c>
      <c r="Y3874" s="12"/>
      <c r="Z3874" s="2">
        <v>0</v>
      </c>
      <c r="AA3874" s="2">
        <v>1</v>
      </c>
      <c r="AB3874" s="2">
        <v>0</v>
      </c>
      <c r="AC3874" s="2">
        <v>2</v>
      </c>
      <c r="AD3874" t="s" s="12">
        <v>259</v>
      </c>
      <c r="AF3874" s="12"/>
      <c r="AH3874" s="12"/>
      <c r="AJ3874" s="12"/>
      <c r="AK3874" s="12"/>
      <c r="AL3874" s="12"/>
      <c r="AM3874" s="2">
        <v>14</v>
      </c>
      <c r="AN3874" t="s" s="12">
        <v>175</v>
      </c>
      <c r="AO3874" s="2">
        <v>67</v>
      </c>
      <c r="AP3874" t="s" s="12">
        <v>233</v>
      </c>
      <c r="AQ3874" t="s" s="12">
        <v>234</v>
      </c>
      <c r="AR3874" t="s" s="12">
        <v>391</v>
      </c>
      <c r="AS3874" s="2">
        <v>4</v>
      </c>
      <c r="AT3874" t="s" s="12">
        <v>188</v>
      </c>
      <c r="AV3874" s="12"/>
      <c r="AX3874" s="12"/>
      <c r="BB3874" s="12"/>
      <c r="BD3874" s="12"/>
      <c r="BF3874" s="12"/>
      <c r="BJ3874" s="12"/>
      <c r="BK3874" t="s" s="12">
        <v>308</v>
      </c>
      <c r="BQ3874" t="s" s="12">
        <v>18683</v>
      </c>
      <c r="BR3874" s="2">
        <v>0</v>
      </c>
      <c r="BU3874" s="2">
        <v>0</v>
      </c>
      <c r="BV3874" s="2">
        <v>-99</v>
      </c>
      <c r="BW3874" s="2">
        <v>0</v>
      </c>
      <c r="BX3874" s="2">
        <v>0</v>
      </c>
      <c r="BZ3874" s="12"/>
      <c r="CC3874" s="12"/>
      <c r="CF3874" s="12"/>
      <c r="CH3874" s="2">
        <v>5</v>
      </c>
      <c r="CI3874" t="s" s="12">
        <v>197</v>
      </c>
      <c r="CJ3874" s="2">
        <v>5</v>
      </c>
      <c r="CK3874" t="s" s="12">
        <v>198</v>
      </c>
      <c r="CM3874" s="12"/>
      <c r="CO3874" s="12"/>
      <c r="CQ3874" s="12"/>
      <c r="CS3874" s="12"/>
      <c r="CU3874" s="12"/>
      <c r="CW3874" s="12"/>
      <c r="CY3874" s="2">
        <v>1</v>
      </c>
      <c r="CZ3874" s="2">
        <v>0</v>
      </c>
      <c r="DA3874" s="2">
        <v>0</v>
      </c>
      <c r="DB3874" s="2">
        <v>0</v>
      </c>
      <c r="DC3874" s="2">
        <v>0</v>
      </c>
      <c r="DD3874" s="2">
        <v>0</v>
      </c>
      <c r="DE3874" s="2">
        <v>0</v>
      </c>
      <c r="DG3874" s="12"/>
      <c r="DJ3874" s="2">
        <v>0</v>
      </c>
      <c r="DX3874" s="12"/>
      <c r="EA3874" t="s" s="12">
        <v>5370</v>
      </c>
      <c r="ED3874" t="s" s="12">
        <v>156</v>
      </c>
      <c r="EE3874" s="2">
        <v>0</v>
      </c>
      <c r="EF3874" s="2">
        <v>0</v>
      </c>
      <c r="EG3874" s="2">
        <v>0</v>
      </c>
      <c r="EH3874" s="2">
        <v>0</v>
      </c>
    </row>
    <row r="3875" s="2" customFormat="1" ht="13.55" customHeight="1">
      <c r="A3875" s="11">
        <v>202105150002</v>
      </c>
      <c r="B3875" s="2">
        <v>2021</v>
      </c>
      <c r="C3875" s="2">
        <v>5</v>
      </c>
      <c r="D3875" s="2">
        <v>15</v>
      </c>
      <c r="F3875" s="2">
        <v>0</v>
      </c>
      <c r="H3875" s="2">
        <v>4</v>
      </c>
      <c r="I3875" t="s" s="12">
        <v>188</v>
      </c>
      <c r="J3875" s="2">
        <v>6</v>
      </c>
      <c r="K3875" t="s" s="12">
        <v>159</v>
      </c>
      <c r="L3875" t="s" s="12">
        <v>287</v>
      </c>
      <c r="M3875" t="s" s="12">
        <v>10999</v>
      </c>
      <c r="N3875" s="2">
        <v>34.628558</v>
      </c>
      <c r="O3875" s="2">
        <v>69.742121</v>
      </c>
      <c r="P3875" s="2">
        <v>3</v>
      </c>
      <c r="Q3875" s="2">
        <v>0</v>
      </c>
      <c r="S3875" t="s" s="12">
        <v>18684</v>
      </c>
      <c r="T3875" s="2">
        <v>1</v>
      </c>
      <c r="U3875" s="2">
        <v>1</v>
      </c>
      <c r="V3875" s="2">
        <v>1</v>
      </c>
      <c r="W3875" s="2">
        <v>0</v>
      </c>
      <c r="Y3875" s="12"/>
      <c r="Z3875" s="2">
        <v>0</v>
      </c>
      <c r="AA3875" s="2">
        <v>1</v>
      </c>
      <c r="AB3875" s="2">
        <v>0</v>
      </c>
      <c r="AC3875" s="2">
        <v>3</v>
      </c>
      <c r="AD3875" t="s" s="12">
        <v>145</v>
      </c>
      <c r="AF3875" s="12"/>
      <c r="AH3875" s="12"/>
      <c r="AJ3875" s="12"/>
      <c r="AK3875" s="12"/>
      <c r="AL3875" s="12"/>
      <c r="AM3875" s="2">
        <v>3</v>
      </c>
      <c r="AN3875" t="s" s="12">
        <v>163</v>
      </c>
      <c r="AO3875" s="2">
        <v>23</v>
      </c>
      <c r="AP3875" t="s" s="12">
        <v>312</v>
      </c>
      <c r="AQ3875" t="s" s="12">
        <v>4510</v>
      </c>
      <c r="AR3875" t="s" s="12">
        <v>149</v>
      </c>
      <c r="AS3875" s="2">
        <v>4</v>
      </c>
      <c r="AT3875" t="s" s="12">
        <v>188</v>
      </c>
      <c r="AV3875" s="12"/>
      <c r="AX3875" s="12"/>
      <c r="BB3875" s="12"/>
      <c r="BD3875" s="12"/>
      <c r="BF3875" s="12"/>
      <c r="BJ3875" s="12"/>
      <c r="BK3875" t="s" s="12">
        <v>150</v>
      </c>
      <c r="BR3875" s="2">
        <v>0</v>
      </c>
      <c r="BU3875" s="2">
        <v>0</v>
      </c>
      <c r="BV3875" s="2">
        <v>-99</v>
      </c>
      <c r="BW3875" s="2">
        <v>0</v>
      </c>
      <c r="BX3875" s="2">
        <v>0</v>
      </c>
      <c r="BZ3875" s="12"/>
      <c r="CC3875" s="12"/>
      <c r="CF3875" s="12"/>
      <c r="CH3875" s="2">
        <v>6</v>
      </c>
      <c r="CI3875" t="s" s="12">
        <v>151</v>
      </c>
      <c r="CJ3875" s="2">
        <v>8</v>
      </c>
      <c r="CK3875" t="s" s="12">
        <v>475</v>
      </c>
      <c r="CM3875" s="12"/>
      <c r="CO3875" s="12"/>
      <c r="CQ3875" s="12"/>
      <c r="CS3875" s="12"/>
      <c r="CU3875" s="12"/>
      <c r="CW3875" s="12"/>
      <c r="CY3875" s="2">
        <v>1</v>
      </c>
      <c r="CZ3875" s="2">
        <v>0</v>
      </c>
      <c r="DA3875" s="2">
        <v>0</v>
      </c>
      <c r="DB3875" s="2">
        <v>2</v>
      </c>
      <c r="DC3875" s="2">
        <v>0</v>
      </c>
      <c r="DD3875" s="2">
        <v>0</v>
      </c>
      <c r="DE3875" s="2">
        <v>1</v>
      </c>
      <c r="DF3875" s="2">
        <v>3</v>
      </c>
      <c r="DG3875" t="s" s="12">
        <v>182</v>
      </c>
      <c r="DH3875" s="2">
        <v>-99</v>
      </c>
      <c r="DI3875" t="s" s="12">
        <v>154</v>
      </c>
      <c r="DJ3875" s="2">
        <v>0</v>
      </c>
      <c r="DX3875" s="12"/>
      <c r="EA3875" t="s" s="12">
        <v>18685</v>
      </c>
      <c r="EB3875" t="s" s="12">
        <v>5370</v>
      </c>
      <c r="ED3875" t="s" s="12">
        <v>156</v>
      </c>
      <c r="EE3875" s="2">
        <v>-9</v>
      </c>
      <c r="EF3875" s="2">
        <v>-9</v>
      </c>
      <c r="EG3875" s="2">
        <v>0</v>
      </c>
      <c r="EH3875" s="2">
        <v>-9</v>
      </c>
    </row>
    <row r="3876" s="2" customFormat="1" ht="13.55" customHeight="1">
      <c r="A3876" s="11">
        <v>202105150003</v>
      </c>
      <c r="B3876" s="2">
        <v>2021</v>
      </c>
      <c r="C3876" s="2">
        <v>5</v>
      </c>
      <c r="D3876" s="2">
        <v>15</v>
      </c>
      <c r="F3876" s="2">
        <v>0</v>
      </c>
      <c r="H3876" s="2">
        <v>92</v>
      </c>
      <c r="I3876" t="s" s="12">
        <v>158</v>
      </c>
      <c r="J3876" s="2">
        <v>6</v>
      </c>
      <c r="K3876" t="s" s="12">
        <v>159</v>
      </c>
      <c r="L3876" t="s" s="12">
        <v>160</v>
      </c>
      <c r="M3876" t="s" s="12">
        <v>18686</v>
      </c>
      <c r="N3876" s="2">
        <v>33.888414</v>
      </c>
      <c r="O3876" s="2">
        <v>74.887261</v>
      </c>
      <c r="P3876" s="2">
        <v>1</v>
      </c>
      <c r="Q3876" s="2">
        <v>0</v>
      </c>
      <c r="S3876" t="s" s="12">
        <v>18687</v>
      </c>
      <c r="T3876" s="2">
        <v>1</v>
      </c>
      <c r="U3876" s="2">
        <v>1</v>
      </c>
      <c r="V3876" s="2">
        <v>1</v>
      </c>
      <c r="W3876" s="2">
        <v>0</v>
      </c>
      <c r="Y3876" s="12"/>
      <c r="Z3876" s="2">
        <v>0</v>
      </c>
      <c r="AA3876" s="2">
        <v>0</v>
      </c>
      <c r="AB3876" s="2">
        <v>0</v>
      </c>
      <c r="AC3876" s="2">
        <v>3</v>
      </c>
      <c r="AD3876" t="s" s="12">
        <v>145</v>
      </c>
      <c r="AF3876" s="12"/>
      <c r="AH3876" s="12"/>
      <c r="AJ3876" s="12"/>
      <c r="AK3876" s="12"/>
      <c r="AL3876" s="12"/>
      <c r="AM3876" s="2">
        <v>20</v>
      </c>
      <c r="AN3876" t="s" s="12">
        <v>150</v>
      </c>
      <c r="AP3876" s="12"/>
      <c r="AQ3876" t="s" s="12">
        <v>150</v>
      </c>
      <c r="AR3876" t="s" s="12">
        <v>150</v>
      </c>
      <c r="AS3876" s="2">
        <v>92</v>
      </c>
      <c r="AT3876" t="s" s="12">
        <v>158</v>
      </c>
      <c r="AV3876" s="12"/>
      <c r="AX3876" s="12"/>
      <c r="BB3876" s="12"/>
      <c r="BD3876" s="12"/>
      <c r="BF3876" s="12"/>
      <c r="BJ3876" s="12"/>
      <c r="BK3876" t="s" s="12">
        <v>9731</v>
      </c>
      <c r="BR3876" s="2">
        <v>0</v>
      </c>
      <c r="BU3876" s="2">
        <v>0</v>
      </c>
      <c r="BV3876" s="2">
        <v>-99</v>
      </c>
      <c r="BW3876" s="2">
        <v>0</v>
      </c>
      <c r="BX3876" s="2">
        <v>1</v>
      </c>
      <c r="BY3876" s="2">
        <v>8</v>
      </c>
      <c r="BZ3876" t="s" s="12">
        <v>446</v>
      </c>
      <c r="CC3876" s="12"/>
      <c r="CF3876" s="12"/>
      <c r="CH3876" s="2">
        <v>6</v>
      </c>
      <c r="CI3876" t="s" s="12">
        <v>151</v>
      </c>
      <c r="CJ3876" s="2">
        <v>16</v>
      </c>
      <c r="CK3876" t="s" s="12">
        <v>279</v>
      </c>
      <c r="CM3876" s="12"/>
      <c r="CO3876" s="12"/>
      <c r="CQ3876" s="12"/>
      <c r="CS3876" s="12"/>
      <c r="CU3876" s="12"/>
      <c r="CW3876" s="12"/>
      <c r="CX3876" t="s" s="12">
        <v>18688</v>
      </c>
      <c r="CY3876" s="2">
        <v>0</v>
      </c>
      <c r="CZ3876" s="2">
        <v>0</v>
      </c>
      <c r="DA3876" s="2">
        <v>0</v>
      </c>
      <c r="DB3876" s="2">
        <v>0</v>
      </c>
      <c r="DC3876" s="2">
        <v>0</v>
      </c>
      <c r="DD3876" s="2">
        <v>0</v>
      </c>
      <c r="DE3876" s="2">
        <v>0</v>
      </c>
      <c r="DG3876" s="12"/>
      <c r="DJ3876" s="2">
        <v>0</v>
      </c>
      <c r="DX3876" s="12"/>
      <c r="EA3876" t="s" s="12">
        <v>18689</v>
      </c>
      <c r="EB3876" t="s" s="12">
        <v>18690</v>
      </c>
      <c r="EC3876" t="s" s="12">
        <v>18691</v>
      </c>
      <c r="ED3876" t="s" s="12">
        <v>156</v>
      </c>
      <c r="EE3876" s="2">
        <v>1</v>
      </c>
      <c r="EF3876" s="2">
        <v>1</v>
      </c>
      <c r="EG3876" s="2">
        <v>0</v>
      </c>
      <c r="EH3876" s="2">
        <v>1</v>
      </c>
    </row>
    <row r="3877" s="2" customFormat="1" ht="13.55" customHeight="1">
      <c r="A3877" s="11">
        <v>202105150006</v>
      </c>
      <c r="B3877" s="2">
        <v>2021</v>
      </c>
      <c r="C3877" s="2">
        <v>5</v>
      </c>
      <c r="D3877" s="2">
        <v>15</v>
      </c>
      <c r="F3877" s="2">
        <v>0</v>
      </c>
      <c r="H3877" s="2">
        <v>92</v>
      </c>
      <c r="I3877" t="s" s="12">
        <v>158</v>
      </c>
      <c r="J3877" s="2">
        <v>6</v>
      </c>
      <c r="K3877" t="s" s="12">
        <v>159</v>
      </c>
      <c r="L3877" t="s" s="12">
        <v>9439</v>
      </c>
      <c r="M3877" t="s" s="12">
        <v>12255</v>
      </c>
      <c r="N3877" s="2">
        <v>25.846525</v>
      </c>
      <c r="O3877" s="2">
        <v>93.429875</v>
      </c>
      <c r="P3877" s="2">
        <v>1</v>
      </c>
      <c r="Q3877" s="2">
        <v>0</v>
      </c>
      <c r="S3877" t="s" s="12">
        <v>18692</v>
      </c>
      <c r="T3877" s="2">
        <v>1</v>
      </c>
      <c r="U3877" s="2">
        <v>1</v>
      </c>
      <c r="V3877" s="2">
        <v>1</v>
      </c>
      <c r="W3877" s="2">
        <v>0</v>
      </c>
      <c r="Y3877" s="12"/>
      <c r="Z3877" s="2">
        <v>0</v>
      </c>
      <c r="AA3877" s="2">
        <v>1</v>
      </c>
      <c r="AB3877" s="2">
        <v>0</v>
      </c>
      <c r="AC3877" s="2">
        <v>2</v>
      </c>
      <c r="AD3877" t="s" s="12">
        <v>259</v>
      </c>
      <c r="AF3877" s="12"/>
      <c r="AH3877" s="12"/>
      <c r="AJ3877" s="12"/>
      <c r="AK3877" s="12"/>
      <c r="AL3877" s="12"/>
      <c r="AM3877" s="2">
        <v>14</v>
      </c>
      <c r="AN3877" t="s" s="12">
        <v>175</v>
      </c>
      <c r="AO3877" s="2">
        <v>77</v>
      </c>
      <c r="AP3877" t="s" s="12">
        <v>246</v>
      </c>
      <c r="AQ3877" t="s" s="12">
        <v>150</v>
      </c>
      <c r="AR3877" t="s" s="12">
        <v>18693</v>
      </c>
      <c r="AS3877" s="2">
        <v>92</v>
      </c>
      <c r="AT3877" t="s" s="12">
        <v>158</v>
      </c>
      <c r="AV3877" s="12"/>
      <c r="AX3877" s="12"/>
      <c r="BB3877" s="12"/>
      <c r="BD3877" s="12"/>
      <c r="BF3877" s="12"/>
      <c r="BJ3877" s="12"/>
      <c r="BK3877" t="s" s="12">
        <v>9748</v>
      </c>
      <c r="BR3877" s="2">
        <v>0</v>
      </c>
      <c r="BU3877" s="2">
        <v>0</v>
      </c>
      <c r="BV3877" s="2">
        <v>-99</v>
      </c>
      <c r="BW3877" s="2">
        <v>0</v>
      </c>
      <c r="BX3877" s="2">
        <v>0</v>
      </c>
      <c r="BZ3877" s="12"/>
      <c r="CC3877" s="12"/>
      <c r="CF3877" s="12"/>
      <c r="CH3877" s="2">
        <v>5</v>
      </c>
      <c r="CI3877" t="s" s="12">
        <v>197</v>
      </c>
      <c r="CJ3877" s="2">
        <v>2</v>
      </c>
      <c r="CK3877" t="s" s="12">
        <v>382</v>
      </c>
      <c r="CL3877" s="2">
        <v>5</v>
      </c>
      <c r="CM3877" t="s" s="12">
        <v>197</v>
      </c>
      <c r="CN3877" s="2">
        <v>3</v>
      </c>
      <c r="CO3877" t="s" s="12">
        <v>392</v>
      </c>
      <c r="CQ3877" s="12"/>
      <c r="CS3877" s="12"/>
      <c r="CU3877" s="12"/>
      <c r="CW3877" s="12"/>
      <c r="CX3877" t="s" s="12">
        <v>18694</v>
      </c>
      <c r="CY3877" s="2">
        <v>1</v>
      </c>
      <c r="CZ3877" s="2">
        <v>0</v>
      </c>
      <c r="DA3877" s="2">
        <v>0</v>
      </c>
      <c r="DB3877" s="2">
        <v>0</v>
      </c>
      <c r="DC3877" s="2">
        <v>0</v>
      </c>
      <c r="DD3877" s="2">
        <v>0</v>
      </c>
      <c r="DE3877" s="2">
        <v>1</v>
      </c>
      <c r="DF3877" s="2">
        <v>3</v>
      </c>
      <c r="DG3877" t="s" s="12">
        <v>182</v>
      </c>
      <c r="DH3877" s="2">
        <v>-99</v>
      </c>
      <c r="DI3877" t="s" s="12">
        <v>18695</v>
      </c>
      <c r="DJ3877" s="2">
        <v>0</v>
      </c>
      <c r="DX3877" s="12"/>
      <c r="EA3877" t="s" s="12">
        <v>18696</v>
      </c>
      <c r="EB3877" t="s" s="12">
        <v>18697</v>
      </c>
      <c r="ED3877" t="s" s="12">
        <v>156</v>
      </c>
      <c r="EE3877" s="2">
        <v>0</v>
      </c>
      <c r="EF3877" s="2">
        <v>0</v>
      </c>
      <c r="EG3877" s="2">
        <v>0</v>
      </c>
      <c r="EH3877" s="2">
        <v>0</v>
      </c>
    </row>
    <row r="3878" s="2" customFormat="1" ht="13.55" customHeight="1">
      <c r="A3878" s="11">
        <v>202105150009</v>
      </c>
      <c r="B3878" s="2">
        <v>2021</v>
      </c>
      <c r="C3878" s="2">
        <v>5</v>
      </c>
      <c r="D3878" s="2">
        <v>15</v>
      </c>
      <c r="F3878" s="2">
        <v>0</v>
      </c>
      <c r="H3878" s="2">
        <v>147</v>
      </c>
      <c r="I3878" t="s" s="12">
        <v>1287</v>
      </c>
      <c r="J3878" s="2">
        <v>11</v>
      </c>
      <c r="K3878" t="s" s="12">
        <v>204</v>
      </c>
      <c r="L3878" t="s" s="12">
        <v>8953</v>
      </c>
      <c r="M3878" t="s" s="12">
        <v>18698</v>
      </c>
      <c r="N3878" s="2">
        <v>7.663893</v>
      </c>
      <c r="O3878" s="2">
        <v>8.177564</v>
      </c>
      <c r="P3878" s="2">
        <v>2</v>
      </c>
      <c r="Q3878" s="2">
        <v>0</v>
      </c>
      <c r="R3878" t="s" s="12">
        <v>15497</v>
      </c>
      <c r="S3878" t="s" s="12">
        <v>18699</v>
      </c>
      <c r="T3878" s="2">
        <v>1</v>
      </c>
      <c r="U3878" s="2">
        <v>1</v>
      </c>
      <c r="V3878" s="2">
        <v>1</v>
      </c>
      <c r="W3878" s="2">
        <v>0</v>
      </c>
      <c r="Y3878" s="12"/>
      <c r="Z3878" s="2">
        <v>0</v>
      </c>
      <c r="AA3878" s="2">
        <v>1</v>
      </c>
      <c r="AB3878" s="2">
        <v>0</v>
      </c>
      <c r="AC3878" s="2">
        <v>2</v>
      </c>
      <c r="AD3878" t="s" s="12">
        <v>259</v>
      </c>
      <c r="AF3878" s="12"/>
      <c r="AH3878" s="12"/>
      <c r="AJ3878" s="12"/>
      <c r="AK3878" s="12"/>
      <c r="AL3878" s="12"/>
      <c r="AM3878" s="2">
        <v>14</v>
      </c>
      <c r="AN3878" t="s" s="12">
        <v>175</v>
      </c>
      <c r="AO3878" s="2">
        <v>68</v>
      </c>
      <c r="AP3878" t="s" s="12">
        <v>357</v>
      </c>
      <c r="AQ3878" t="s" s="12">
        <v>234</v>
      </c>
      <c r="AR3878" t="s" s="12">
        <v>18700</v>
      </c>
      <c r="AS3878" s="2">
        <v>147</v>
      </c>
      <c r="AT3878" t="s" s="12">
        <v>1287</v>
      </c>
      <c r="AV3878" s="12"/>
      <c r="AX3878" s="12"/>
      <c r="BB3878" s="12"/>
      <c r="BD3878" s="12"/>
      <c r="BF3878" s="12"/>
      <c r="BJ3878" s="12"/>
      <c r="BK3878" t="s" s="12">
        <v>1522</v>
      </c>
      <c r="BR3878" s="2">
        <v>0</v>
      </c>
      <c r="BU3878" s="2">
        <v>0</v>
      </c>
      <c r="BV3878" s="2">
        <v>-99</v>
      </c>
      <c r="BW3878" s="2">
        <v>0</v>
      </c>
      <c r="BX3878" s="2">
        <v>0</v>
      </c>
      <c r="BZ3878" s="12"/>
      <c r="CC3878" s="12"/>
      <c r="CF3878" s="12"/>
      <c r="CH3878" s="2">
        <v>5</v>
      </c>
      <c r="CI3878" t="s" s="12">
        <v>197</v>
      </c>
      <c r="CJ3878" s="2">
        <v>2</v>
      </c>
      <c r="CK3878" t="s" s="12">
        <v>382</v>
      </c>
      <c r="CL3878" s="2">
        <v>9</v>
      </c>
      <c r="CM3878" t="s" s="12">
        <v>496</v>
      </c>
      <c r="CN3878" s="2">
        <v>23</v>
      </c>
      <c r="CO3878" t="s" s="12">
        <v>497</v>
      </c>
      <c r="CQ3878" s="12"/>
      <c r="CS3878" s="12"/>
      <c r="CU3878" s="12"/>
      <c r="CW3878" s="12"/>
      <c r="CX3878" t="s" s="12">
        <v>18701</v>
      </c>
      <c r="CY3878" s="2">
        <v>1</v>
      </c>
      <c r="CZ3878" s="2">
        <v>0</v>
      </c>
      <c r="DA3878" s="2">
        <v>0</v>
      </c>
      <c r="DB3878" s="2">
        <v>0</v>
      </c>
      <c r="DC3878" s="2">
        <v>0</v>
      </c>
      <c r="DD3878" s="2">
        <v>0</v>
      </c>
      <c r="DE3878" s="2">
        <v>0</v>
      </c>
      <c r="DG3878" s="12"/>
      <c r="DJ3878" s="2">
        <v>0</v>
      </c>
      <c r="DX3878" s="12"/>
      <c r="EA3878" t="s" s="12">
        <v>18702</v>
      </c>
      <c r="EB3878" t="s" s="12">
        <v>18703</v>
      </c>
      <c r="EC3878" t="s" s="12">
        <v>18704</v>
      </c>
      <c r="ED3878" t="s" s="12">
        <v>156</v>
      </c>
      <c r="EE3878" s="2">
        <v>-9</v>
      </c>
      <c r="EF3878" s="2">
        <v>-9</v>
      </c>
      <c r="EG3878" s="2">
        <v>0</v>
      </c>
      <c r="EH3878" s="2">
        <v>-9</v>
      </c>
    </row>
    <row r="3879" s="2" customFormat="1" ht="13.55" customHeight="1">
      <c r="A3879" s="11">
        <v>202105150012</v>
      </c>
      <c r="B3879" s="2">
        <v>2021</v>
      </c>
      <c r="C3879" s="2">
        <v>5</v>
      </c>
      <c r="D3879" s="2">
        <v>15</v>
      </c>
      <c r="F3879" s="2">
        <v>0</v>
      </c>
      <c r="H3879" s="2">
        <v>97</v>
      </c>
      <c r="I3879" t="s" s="12">
        <v>494</v>
      </c>
      <c r="J3879" s="2">
        <v>10</v>
      </c>
      <c r="K3879" t="s" s="12">
        <v>140</v>
      </c>
      <c r="L3879" t="s" s="12">
        <v>5924</v>
      </c>
      <c r="M3879" t="s" s="12">
        <v>5925</v>
      </c>
      <c r="N3879" s="2">
        <v>31.95197</v>
      </c>
      <c r="O3879" s="2">
        <v>34.770799</v>
      </c>
      <c r="P3879" s="2">
        <v>1</v>
      </c>
      <c r="Q3879" s="2">
        <v>0</v>
      </c>
      <c r="R3879" t="s" s="12">
        <v>18705</v>
      </c>
      <c r="S3879" t="s" s="12">
        <v>18706</v>
      </c>
      <c r="T3879" s="2">
        <v>1</v>
      </c>
      <c r="U3879" s="2">
        <v>1</v>
      </c>
      <c r="V3879" s="2">
        <v>1</v>
      </c>
      <c r="W3879" s="2">
        <v>0</v>
      </c>
      <c r="Y3879" s="12"/>
      <c r="Z3879" s="2">
        <v>1</v>
      </c>
      <c r="AA3879" s="2">
        <v>1</v>
      </c>
      <c r="AB3879" s="2">
        <v>0</v>
      </c>
      <c r="AC3879" s="2">
        <v>3</v>
      </c>
      <c r="AD3879" t="s" s="12">
        <v>145</v>
      </c>
      <c r="AF3879" s="12"/>
      <c r="AH3879" s="12"/>
      <c r="AJ3879" s="12"/>
      <c r="AK3879" s="12"/>
      <c r="AL3879" s="12"/>
      <c r="AM3879" s="2">
        <v>1</v>
      </c>
      <c r="AN3879" t="s" s="12">
        <v>616</v>
      </c>
      <c r="AO3879" s="2">
        <v>7</v>
      </c>
      <c r="AP3879" t="s" s="12">
        <v>769</v>
      </c>
      <c r="AQ3879" t="s" s="12">
        <v>18707</v>
      </c>
      <c r="AR3879" t="s" s="12">
        <v>18708</v>
      </c>
      <c r="AS3879" s="2">
        <v>97</v>
      </c>
      <c r="AT3879" t="s" s="12">
        <v>494</v>
      </c>
      <c r="AV3879" s="12"/>
      <c r="AX3879" s="12"/>
      <c r="BB3879" s="12"/>
      <c r="BD3879" s="12"/>
      <c r="BF3879" s="12"/>
      <c r="BJ3879" s="12"/>
      <c r="BK3879" t="s" s="12">
        <v>4023</v>
      </c>
      <c r="BQ3879" t="s" s="12">
        <v>6005</v>
      </c>
      <c r="BR3879" s="2">
        <v>0</v>
      </c>
      <c r="BU3879" s="2">
        <v>0</v>
      </c>
      <c r="BV3879" s="2">
        <v>-99</v>
      </c>
      <c r="BW3879" s="2">
        <v>0</v>
      </c>
      <c r="BX3879" s="2">
        <v>1</v>
      </c>
      <c r="BY3879" s="2">
        <v>8</v>
      </c>
      <c r="BZ3879" t="s" s="12">
        <v>446</v>
      </c>
      <c r="CC3879" s="12"/>
      <c r="CF3879" s="12"/>
      <c r="CH3879" s="2">
        <v>6</v>
      </c>
      <c r="CI3879" t="s" s="12">
        <v>151</v>
      </c>
      <c r="CJ3879" s="2">
        <v>11</v>
      </c>
      <c r="CK3879" t="s" s="12">
        <v>180</v>
      </c>
      <c r="CM3879" s="12"/>
      <c r="CO3879" s="12"/>
      <c r="CQ3879" s="12"/>
      <c r="CS3879" s="12"/>
      <c r="CU3879" s="12"/>
      <c r="CW3879" s="12"/>
      <c r="CX3879" t="s" s="12">
        <v>4025</v>
      </c>
      <c r="CY3879" s="2">
        <v>0</v>
      </c>
      <c r="CZ3879" s="2">
        <v>0</v>
      </c>
      <c r="DA3879" s="2">
        <v>0</v>
      </c>
      <c r="DB3879" s="2">
        <v>0</v>
      </c>
      <c r="DC3879" s="2">
        <v>0</v>
      </c>
      <c r="DD3879" s="2">
        <v>0</v>
      </c>
      <c r="DE3879" s="2">
        <v>1</v>
      </c>
      <c r="DF3879" s="2">
        <v>3</v>
      </c>
      <c r="DG3879" t="s" s="12">
        <v>182</v>
      </c>
      <c r="DH3879" s="2">
        <v>-99</v>
      </c>
      <c r="DI3879" t="s" s="12">
        <v>183</v>
      </c>
      <c r="DJ3879" s="2">
        <v>0</v>
      </c>
      <c r="DX3879" s="12"/>
      <c r="EA3879" t="s" s="12">
        <v>5992</v>
      </c>
      <c r="EB3879" t="s" s="12">
        <v>6008</v>
      </c>
      <c r="ED3879" t="s" s="12">
        <v>156</v>
      </c>
      <c r="EE3879" s="2">
        <v>1</v>
      </c>
      <c r="EF3879" s="2">
        <v>0</v>
      </c>
      <c r="EG3879" s="2">
        <v>0</v>
      </c>
      <c r="EH3879" s="2">
        <v>1</v>
      </c>
      <c r="EI3879" t="s" s="12">
        <v>6010</v>
      </c>
    </row>
    <row r="3880" s="2" customFormat="1" ht="13.55" customHeight="1">
      <c r="A3880" s="11">
        <v>202105150015</v>
      </c>
      <c r="B3880" s="2">
        <v>2021</v>
      </c>
      <c r="C3880" s="2">
        <v>5</v>
      </c>
      <c r="D3880" s="2">
        <v>15</v>
      </c>
      <c r="F3880" s="2">
        <v>0</v>
      </c>
      <c r="H3880" s="2">
        <v>97</v>
      </c>
      <c r="I3880" t="s" s="12">
        <v>494</v>
      </c>
      <c r="J3880" s="2">
        <v>10</v>
      </c>
      <c r="K3880" t="s" s="12">
        <v>140</v>
      </c>
      <c r="L3880" t="s" s="12">
        <v>5924</v>
      </c>
      <c r="M3880" t="s" s="12">
        <v>18709</v>
      </c>
      <c r="N3880" s="2">
        <v>31.877958</v>
      </c>
      <c r="O3880" s="2">
        <v>34.739449</v>
      </c>
      <c r="P3880" s="2">
        <v>1</v>
      </c>
      <c r="Q3880" s="2">
        <v>0</v>
      </c>
      <c r="S3880" t="s" s="12">
        <v>18710</v>
      </c>
      <c r="T3880" s="2">
        <v>1</v>
      </c>
      <c r="U3880" s="2">
        <v>1</v>
      </c>
      <c r="V3880" s="2">
        <v>1</v>
      </c>
      <c r="W3880" s="2">
        <v>0</v>
      </c>
      <c r="Y3880" s="12"/>
      <c r="Z3880" s="2">
        <v>0</v>
      </c>
      <c r="AA3880" s="2">
        <v>1</v>
      </c>
      <c r="AB3880" s="2">
        <v>0</v>
      </c>
      <c r="AC3880" s="2">
        <v>3</v>
      </c>
      <c r="AD3880" t="s" s="12">
        <v>145</v>
      </c>
      <c r="AF3880" s="12"/>
      <c r="AH3880" s="12"/>
      <c r="AJ3880" s="12"/>
      <c r="AK3880" s="12"/>
      <c r="AL3880" s="12"/>
      <c r="AM3880" s="2">
        <v>14</v>
      </c>
      <c r="AN3880" t="s" s="12">
        <v>175</v>
      </c>
      <c r="AO3880" s="2">
        <v>76</v>
      </c>
      <c r="AP3880" t="s" s="12">
        <v>434</v>
      </c>
      <c r="AQ3880" t="s" s="12">
        <v>234</v>
      </c>
      <c r="AR3880" t="s" s="12">
        <v>5965</v>
      </c>
      <c r="AS3880" s="2">
        <v>97</v>
      </c>
      <c r="AT3880" t="s" s="12">
        <v>494</v>
      </c>
      <c r="AV3880" s="12"/>
      <c r="AX3880" s="12"/>
      <c r="BB3880" s="12"/>
      <c r="BD3880" s="12"/>
      <c r="BF3880" s="12"/>
      <c r="BJ3880" s="12"/>
      <c r="BK3880" t="s" s="12">
        <v>4023</v>
      </c>
      <c r="BR3880" s="2">
        <v>0</v>
      </c>
      <c r="BU3880" s="2">
        <v>0</v>
      </c>
      <c r="BV3880" s="2">
        <v>-99</v>
      </c>
      <c r="BW3880" s="2">
        <v>0</v>
      </c>
      <c r="BX3880" s="2">
        <v>0</v>
      </c>
      <c r="BZ3880" s="12"/>
      <c r="CC3880" s="12"/>
      <c r="CF3880" s="12"/>
      <c r="CH3880" s="2">
        <v>6</v>
      </c>
      <c r="CI3880" t="s" s="12">
        <v>151</v>
      </c>
      <c r="CJ3880" s="2">
        <v>11</v>
      </c>
      <c r="CK3880" t="s" s="12">
        <v>180</v>
      </c>
      <c r="CM3880" s="12"/>
      <c r="CO3880" s="12"/>
      <c r="CQ3880" s="12"/>
      <c r="CS3880" s="12"/>
      <c r="CU3880" s="12"/>
      <c r="CW3880" s="12"/>
      <c r="CX3880" t="s" s="12">
        <v>2293</v>
      </c>
      <c r="CY3880" s="2">
        <v>0</v>
      </c>
      <c r="CZ3880" s="2">
        <v>0</v>
      </c>
      <c r="DA3880" s="2">
        <v>0</v>
      </c>
      <c r="DB3880" s="2">
        <v>0</v>
      </c>
      <c r="DC3880" s="2">
        <v>0</v>
      </c>
      <c r="DD3880" s="2">
        <v>0</v>
      </c>
      <c r="DE3880" s="2">
        <v>1</v>
      </c>
      <c r="DF3880" s="2">
        <v>3</v>
      </c>
      <c r="DG3880" t="s" s="12">
        <v>182</v>
      </c>
      <c r="DH3880" s="2">
        <v>-99</v>
      </c>
      <c r="DI3880" t="s" s="12">
        <v>1548</v>
      </c>
      <c r="DJ3880" s="2">
        <v>0</v>
      </c>
      <c r="DX3880" s="12"/>
      <c r="EA3880" t="s" s="12">
        <v>5992</v>
      </c>
      <c r="EB3880" t="s" s="12">
        <v>6008</v>
      </c>
      <c r="ED3880" t="s" s="12">
        <v>156</v>
      </c>
      <c r="EE3880" s="2">
        <v>1</v>
      </c>
      <c r="EF3880" s="2">
        <v>0</v>
      </c>
      <c r="EG3880" s="2">
        <v>0</v>
      </c>
      <c r="EH3880" s="2">
        <v>1</v>
      </c>
    </row>
    <row r="3881" s="2" customFormat="1" ht="13.55" customHeight="1">
      <c r="A3881" s="11">
        <v>202105150016</v>
      </c>
      <c r="B3881" s="2">
        <v>2021</v>
      </c>
      <c r="C3881" s="2">
        <v>5</v>
      </c>
      <c r="D3881" s="2">
        <v>15</v>
      </c>
      <c r="F3881" s="2">
        <v>0</v>
      </c>
      <c r="H3881" s="2">
        <v>97</v>
      </c>
      <c r="I3881" t="s" s="12">
        <v>494</v>
      </c>
      <c r="J3881" s="2">
        <v>10</v>
      </c>
      <c r="K3881" t="s" s="12">
        <v>140</v>
      </c>
      <c r="L3881" t="s" s="12">
        <v>4018</v>
      </c>
      <c r="M3881" t="s" s="12">
        <v>18542</v>
      </c>
      <c r="N3881" s="2">
        <v>31.206808</v>
      </c>
      <c r="O3881" s="2">
        <v>34.464185</v>
      </c>
      <c r="P3881" s="2">
        <v>3</v>
      </c>
      <c r="Q3881" s="2">
        <v>0</v>
      </c>
      <c r="S3881" t="s" s="12">
        <v>18711</v>
      </c>
      <c r="T3881" s="2">
        <v>1</v>
      </c>
      <c r="U3881" s="2">
        <v>1</v>
      </c>
      <c r="V3881" s="2">
        <v>1</v>
      </c>
      <c r="W3881" s="2">
        <v>0</v>
      </c>
      <c r="Y3881" s="12"/>
      <c r="Z3881" s="2">
        <v>0</v>
      </c>
      <c r="AA3881" s="2">
        <v>1</v>
      </c>
      <c r="AB3881" s="2">
        <v>0</v>
      </c>
      <c r="AC3881" s="2">
        <v>3</v>
      </c>
      <c r="AD3881" t="s" s="12">
        <v>145</v>
      </c>
      <c r="AF3881" s="12"/>
      <c r="AH3881" s="12"/>
      <c r="AJ3881" s="12"/>
      <c r="AK3881" s="12"/>
      <c r="AL3881" s="12"/>
      <c r="AM3881" s="2">
        <v>14</v>
      </c>
      <c r="AN3881" t="s" s="12">
        <v>175</v>
      </c>
      <c r="AO3881" s="2">
        <v>72</v>
      </c>
      <c r="AP3881" t="s" s="12">
        <v>1539</v>
      </c>
      <c r="AQ3881" t="s" s="12">
        <v>234</v>
      </c>
      <c r="AR3881" t="s" s="12">
        <v>18712</v>
      </c>
      <c r="AS3881" s="2">
        <v>97</v>
      </c>
      <c r="AT3881" t="s" s="12">
        <v>494</v>
      </c>
      <c r="AV3881" s="12"/>
      <c r="AX3881" s="12"/>
      <c r="BB3881" s="12"/>
      <c r="BD3881" s="12"/>
      <c r="BF3881" s="12"/>
      <c r="BJ3881" s="12"/>
      <c r="BK3881" t="s" s="12">
        <v>4023</v>
      </c>
      <c r="BR3881" s="2">
        <v>0</v>
      </c>
      <c r="BU3881" s="2">
        <v>0</v>
      </c>
      <c r="BV3881" s="2">
        <v>-99</v>
      </c>
      <c r="BW3881" s="2">
        <v>0</v>
      </c>
      <c r="BX3881" s="2">
        <v>0</v>
      </c>
      <c r="BZ3881" s="12"/>
      <c r="CC3881" s="12"/>
      <c r="CF3881" s="12"/>
      <c r="CH3881" s="2">
        <v>6</v>
      </c>
      <c r="CI3881" t="s" s="12">
        <v>151</v>
      </c>
      <c r="CJ3881" s="2">
        <v>11</v>
      </c>
      <c r="CK3881" t="s" s="12">
        <v>180</v>
      </c>
      <c r="CM3881" s="12"/>
      <c r="CO3881" s="12"/>
      <c r="CQ3881" s="12"/>
      <c r="CS3881" s="12"/>
      <c r="CU3881" s="12"/>
      <c r="CW3881" s="12"/>
      <c r="CX3881" t="s" s="12">
        <v>4025</v>
      </c>
      <c r="CY3881" s="2">
        <v>0</v>
      </c>
      <c r="CZ3881" s="2">
        <v>0</v>
      </c>
      <c r="DA3881" s="2">
        <v>0</v>
      </c>
      <c r="DB3881" s="2">
        <v>0</v>
      </c>
      <c r="DC3881" s="2">
        <v>0</v>
      </c>
      <c r="DD3881" s="2">
        <v>0</v>
      </c>
      <c r="DE3881" s="2">
        <v>1</v>
      </c>
      <c r="DF3881" s="2">
        <v>3</v>
      </c>
      <c r="DG3881" t="s" s="12">
        <v>182</v>
      </c>
      <c r="DH3881" s="2">
        <v>-99</v>
      </c>
      <c r="DI3881" t="s" s="12">
        <v>18713</v>
      </c>
      <c r="DJ3881" s="2">
        <v>0</v>
      </c>
      <c r="DX3881" s="12"/>
      <c r="EA3881" t="s" s="12">
        <v>5992</v>
      </c>
      <c r="ED3881" t="s" s="12">
        <v>156</v>
      </c>
      <c r="EE3881" s="2">
        <v>1</v>
      </c>
      <c r="EF3881" s="2">
        <v>0</v>
      </c>
      <c r="EG3881" s="2">
        <v>0</v>
      </c>
      <c r="EH3881" s="2">
        <v>1</v>
      </c>
    </row>
    <row r="3882" s="2" customFormat="1" ht="13.55" customHeight="1">
      <c r="A3882" s="11">
        <v>202105150017</v>
      </c>
      <c r="B3882" s="2">
        <v>2021</v>
      </c>
      <c r="C3882" s="2">
        <v>5</v>
      </c>
      <c r="D3882" s="2">
        <v>15</v>
      </c>
      <c r="E3882" t="s" s="12">
        <v>18714</v>
      </c>
      <c r="F3882" s="2">
        <v>0</v>
      </c>
      <c r="H3882" s="2">
        <v>4</v>
      </c>
      <c r="I3882" t="s" s="12">
        <v>188</v>
      </c>
      <c r="J3882" s="2">
        <v>6</v>
      </c>
      <c r="K3882" t="s" s="12">
        <v>159</v>
      </c>
      <c r="L3882" t="s" s="12">
        <v>303</v>
      </c>
      <c r="M3882" t="s" s="12">
        <v>18715</v>
      </c>
      <c r="N3882" s="2">
        <v>32.71835</v>
      </c>
      <c r="O3882" s="2">
        <v>67.65049500000001</v>
      </c>
      <c r="P3882" s="2">
        <v>3</v>
      </c>
      <c r="Q3882" s="2">
        <v>0</v>
      </c>
      <c r="S3882" t="s" s="12">
        <v>18716</v>
      </c>
      <c r="T3882" s="2">
        <v>1</v>
      </c>
      <c r="U3882" s="2">
        <v>1</v>
      </c>
      <c r="V3882" s="2">
        <v>0</v>
      </c>
      <c r="W3882" s="2">
        <v>1</v>
      </c>
      <c r="X3882" s="2">
        <v>1</v>
      </c>
      <c r="Y3882" t="s" s="12">
        <v>144</v>
      </c>
      <c r="Z3882" s="2">
        <v>0</v>
      </c>
      <c r="AA3882" s="2">
        <v>1</v>
      </c>
      <c r="AB3882" s="2">
        <v>0</v>
      </c>
      <c r="AC3882" s="2">
        <v>9</v>
      </c>
      <c r="AD3882" t="s" s="12">
        <v>150</v>
      </c>
      <c r="AF3882" s="12"/>
      <c r="AH3882" s="12"/>
      <c r="AJ3882" s="12"/>
      <c r="AK3882" s="12"/>
      <c r="AL3882" s="12"/>
      <c r="AM3882" s="2">
        <v>4</v>
      </c>
      <c r="AN3882" t="s" s="12">
        <v>146</v>
      </c>
      <c r="AO3882" s="2">
        <v>36</v>
      </c>
      <c r="AP3882" t="s" s="12">
        <v>491</v>
      </c>
      <c r="AQ3882" t="s" s="12">
        <v>505</v>
      </c>
      <c r="AR3882" t="s" s="12">
        <v>278</v>
      </c>
      <c r="AS3882" s="2">
        <v>4</v>
      </c>
      <c r="AT3882" t="s" s="12">
        <v>188</v>
      </c>
      <c r="AV3882" s="12"/>
      <c r="AX3882" s="12"/>
      <c r="BB3882" s="12"/>
      <c r="BD3882" s="12"/>
      <c r="BF3882" s="12"/>
      <c r="BJ3882" s="12"/>
      <c r="BK3882" t="s" s="12">
        <v>308</v>
      </c>
      <c r="BR3882" s="2">
        <v>0</v>
      </c>
      <c r="BU3882" s="2">
        <v>0</v>
      </c>
      <c r="BV3882" s="2">
        <v>-99</v>
      </c>
      <c r="BW3882" s="2">
        <v>0</v>
      </c>
      <c r="BX3882" s="2">
        <v>0</v>
      </c>
      <c r="BZ3882" s="12"/>
      <c r="CC3882" s="12"/>
      <c r="CF3882" s="12"/>
      <c r="CH3882" s="2">
        <v>13</v>
      </c>
      <c r="CI3882" t="s" s="12">
        <v>150</v>
      </c>
      <c r="CK3882" s="12"/>
      <c r="CM3882" s="12"/>
      <c r="CO3882" s="12"/>
      <c r="CQ3882" s="12"/>
      <c r="CS3882" s="12"/>
      <c r="CU3882" s="12"/>
      <c r="CW3882" s="12"/>
      <c r="CZ3882" s="2">
        <v>0</v>
      </c>
      <c r="DC3882" s="2">
        <v>0</v>
      </c>
      <c r="DE3882" s="2">
        <v>-9</v>
      </c>
      <c r="DG3882" s="12"/>
      <c r="DJ3882" s="2">
        <v>0</v>
      </c>
      <c r="DX3882" s="12"/>
      <c r="EA3882" t="s" s="12">
        <v>5953</v>
      </c>
      <c r="ED3882" t="s" s="12">
        <v>156</v>
      </c>
      <c r="EE3882" s="2">
        <v>0</v>
      </c>
      <c r="EF3882" s="2">
        <v>0</v>
      </c>
      <c r="EG3882" s="2">
        <v>0</v>
      </c>
      <c r="EH3882" s="2">
        <v>0</v>
      </c>
    </row>
    <row r="3883" s="2" customFormat="1" ht="13.55" customHeight="1">
      <c r="A3883" s="11">
        <v>202105150026</v>
      </c>
      <c r="B3883" s="2">
        <v>2021</v>
      </c>
      <c r="C3883" s="2">
        <v>5</v>
      </c>
      <c r="D3883" s="2">
        <v>15</v>
      </c>
      <c r="F3883" s="2">
        <v>0</v>
      </c>
      <c r="H3883" s="2">
        <v>97</v>
      </c>
      <c r="I3883" t="s" s="12">
        <v>494</v>
      </c>
      <c r="J3883" s="2">
        <v>10</v>
      </c>
      <c r="K3883" t="s" s="12">
        <v>140</v>
      </c>
      <c r="L3883" t="s" s="12">
        <v>5924</v>
      </c>
      <c r="M3883" t="s" s="12">
        <v>18717</v>
      </c>
      <c r="N3883" s="2">
        <v>32.266892</v>
      </c>
      <c r="O3883" s="2">
        <v>35.009675</v>
      </c>
      <c r="P3883" s="2">
        <v>1</v>
      </c>
      <c r="Q3883" s="2">
        <v>0</v>
      </c>
      <c r="S3883" t="s" s="12">
        <v>18718</v>
      </c>
      <c r="T3883" s="2">
        <v>1</v>
      </c>
      <c r="U3883" s="2">
        <v>1</v>
      </c>
      <c r="V3883" s="2">
        <v>1</v>
      </c>
      <c r="W3883" s="2">
        <v>0</v>
      </c>
      <c r="Y3883" s="12"/>
      <c r="Z3883" s="2">
        <v>0</v>
      </c>
      <c r="AA3883" s="2">
        <v>1</v>
      </c>
      <c r="AB3883" s="2">
        <v>0</v>
      </c>
      <c r="AC3883" s="2">
        <v>3</v>
      </c>
      <c r="AD3883" t="s" s="12">
        <v>145</v>
      </c>
      <c r="AF3883" s="12"/>
      <c r="AH3883" s="12"/>
      <c r="AJ3883" s="12"/>
      <c r="AK3883" s="12"/>
      <c r="AL3883" s="12"/>
      <c r="AM3883" s="2">
        <v>14</v>
      </c>
      <c r="AN3883" t="s" s="12">
        <v>175</v>
      </c>
      <c r="AO3883" s="2">
        <v>75</v>
      </c>
      <c r="AP3883" t="s" s="12">
        <v>334</v>
      </c>
      <c r="AQ3883" t="s" s="12">
        <v>18719</v>
      </c>
      <c r="AR3883" t="s" s="12">
        <v>1292</v>
      </c>
      <c r="AS3883" s="2">
        <v>97</v>
      </c>
      <c r="AT3883" t="s" s="12">
        <v>494</v>
      </c>
      <c r="AV3883" s="12"/>
      <c r="AX3883" s="12"/>
      <c r="BB3883" s="12"/>
      <c r="BD3883" s="12"/>
      <c r="BF3883" s="12"/>
      <c r="BJ3883" s="12"/>
      <c r="BK3883" t="s" s="12">
        <v>4023</v>
      </c>
      <c r="BR3883" s="2">
        <v>0</v>
      </c>
      <c r="BU3883" s="2">
        <v>0</v>
      </c>
      <c r="BV3883" s="2">
        <v>-99</v>
      </c>
      <c r="BW3883" s="2">
        <v>0</v>
      </c>
      <c r="BX3883" s="2">
        <v>0</v>
      </c>
      <c r="BZ3883" s="12"/>
      <c r="CC3883" s="12"/>
      <c r="CF3883" s="12"/>
      <c r="CH3883" s="2">
        <v>6</v>
      </c>
      <c r="CI3883" t="s" s="12">
        <v>151</v>
      </c>
      <c r="CJ3883" s="2">
        <v>11</v>
      </c>
      <c r="CK3883" t="s" s="12">
        <v>180</v>
      </c>
      <c r="CM3883" s="12"/>
      <c r="CO3883" s="12"/>
      <c r="CQ3883" s="12"/>
      <c r="CS3883" s="12"/>
      <c r="CU3883" s="12"/>
      <c r="CW3883" s="12"/>
      <c r="CX3883" t="s" s="12">
        <v>4025</v>
      </c>
      <c r="CY3883" s="2">
        <v>0</v>
      </c>
      <c r="CZ3883" s="2">
        <v>0</v>
      </c>
      <c r="DA3883" s="2">
        <v>0</v>
      </c>
      <c r="DB3883" s="2">
        <v>0</v>
      </c>
      <c r="DC3883" s="2">
        <v>0</v>
      </c>
      <c r="DD3883" s="2">
        <v>0</v>
      </c>
      <c r="DE3883" s="2">
        <v>-9</v>
      </c>
      <c r="DG3883" s="12"/>
      <c r="DJ3883" s="2">
        <v>0</v>
      </c>
      <c r="DX3883" s="12"/>
      <c r="EA3883" t="s" s="12">
        <v>5992</v>
      </c>
      <c r="EB3883" t="s" s="12">
        <v>6008</v>
      </c>
      <c r="ED3883" t="s" s="12">
        <v>156</v>
      </c>
      <c r="EE3883" s="2">
        <v>1</v>
      </c>
      <c r="EF3883" s="2">
        <v>0</v>
      </c>
      <c r="EG3883" s="2">
        <v>0</v>
      </c>
      <c r="EH3883" s="2">
        <v>1</v>
      </c>
    </row>
    <row r="3884" s="2" customFormat="1" ht="13.55" customHeight="1">
      <c r="A3884" s="11">
        <v>202105150031</v>
      </c>
      <c r="B3884" s="2">
        <v>2021</v>
      </c>
      <c r="C3884" s="2">
        <v>5</v>
      </c>
      <c r="D3884" s="2">
        <v>15</v>
      </c>
      <c r="F3884" s="2">
        <v>0</v>
      </c>
      <c r="H3884" s="2">
        <v>147</v>
      </c>
      <c r="I3884" t="s" s="12">
        <v>1287</v>
      </c>
      <c r="J3884" s="2">
        <v>11</v>
      </c>
      <c r="K3884" t="s" s="12">
        <v>204</v>
      </c>
      <c r="L3884" t="s" s="12">
        <v>9151</v>
      </c>
      <c r="M3884" t="s" s="12">
        <v>18720</v>
      </c>
      <c r="N3884" s="2">
        <v>8.167222000000001</v>
      </c>
      <c r="O3884" s="2">
        <v>8.768056</v>
      </c>
      <c r="P3884" s="2">
        <v>2</v>
      </c>
      <c r="Q3884" s="2">
        <v>0</v>
      </c>
      <c r="R3884" t="s" s="12">
        <v>17128</v>
      </c>
      <c r="S3884" t="s" s="12">
        <v>18721</v>
      </c>
      <c r="T3884" s="2">
        <v>1</v>
      </c>
      <c r="U3884" s="2">
        <v>1</v>
      </c>
      <c r="V3884" s="2">
        <v>1</v>
      </c>
      <c r="W3884" s="2">
        <v>0</v>
      </c>
      <c r="Y3884" s="12"/>
      <c r="Z3884" s="2">
        <v>0</v>
      </c>
      <c r="AA3884" s="2">
        <v>1</v>
      </c>
      <c r="AB3884" s="2">
        <v>0</v>
      </c>
      <c r="AC3884" s="2">
        <v>2</v>
      </c>
      <c r="AD3884" t="s" s="12">
        <v>259</v>
      </c>
      <c r="AF3884" s="12"/>
      <c r="AH3884" s="12"/>
      <c r="AJ3884" s="12"/>
      <c r="AK3884" s="12"/>
      <c r="AL3884" s="12"/>
      <c r="AM3884" s="2">
        <v>14</v>
      </c>
      <c r="AN3884" t="s" s="12">
        <v>175</v>
      </c>
      <c r="AO3884" s="2">
        <v>75</v>
      </c>
      <c r="AP3884" t="s" s="12">
        <v>334</v>
      </c>
      <c r="AQ3884" t="s" s="12">
        <v>18722</v>
      </c>
      <c r="AR3884" t="s" s="12">
        <v>696</v>
      </c>
      <c r="AS3884" s="2">
        <v>147</v>
      </c>
      <c r="AT3884" t="s" s="12">
        <v>1287</v>
      </c>
      <c r="AV3884" s="12"/>
      <c r="AX3884" s="12"/>
      <c r="BB3884" s="12"/>
      <c r="BD3884" s="12"/>
      <c r="BF3884" s="12"/>
      <c r="BJ3884" s="12"/>
      <c r="BK3884" t="s" s="12">
        <v>1522</v>
      </c>
      <c r="BR3884" s="2">
        <v>1</v>
      </c>
      <c r="BU3884" s="2">
        <v>0</v>
      </c>
      <c r="BV3884" s="2">
        <v>-99</v>
      </c>
      <c r="BW3884" s="2">
        <v>0</v>
      </c>
      <c r="BX3884" s="2">
        <v>0</v>
      </c>
      <c r="BZ3884" s="12"/>
      <c r="CC3884" s="12"/>
      <c r="CF3884" s="12"/>
      <c r="CH3884" s="2">
        <v>5</v>
      </c>
      <c r="CI3884" t="s" s="12">
        <v>197</v>
      </c>
      <c r="CJ3884" s="2">
        <v>5</v>
      </c>
      <c r="CK3884" t="s" s="12">
        <v>198</v>
      </c>
      <c r="CM3884" s="12"/>
      <c r="CO3884" s="12"/>
      <c r="CQ3884" s="12"/>
      <c r="CS3884" s="12"/>
      <c r="CU3884" s="12"/>
      <c r="CW3884" s="12"/>
      <c r="CY3884" s="2">
        <v>3</v>
      </c>
      <c r="CZ3884" s="2">
        <v>0</v>
      </c>
      <c r="DA3884" s="2">
        <v>0</v>
      </c>
      <c r="DC3884" s="2">
        <v>0</v>
      </c>
      <c r="DD3884" s="2">
        <v>0</v>
      </c>
      <c r="DE3884" s="2">
        <v>0</v>
      </c>
      <c r="DG3884" s="12"/>
      <c r="DJ3884" s="2">
        <v>0</v>
      </c>
      <c r="DX3884" s="12"/>
      <c r="DZ3884" t="s" s="12">
        <v>18723</v>
      </c>
      <c r="EA3884" t="s" s="12">
        <v>18724</v>
      </c>
      <c r="EB3884" t="s" s="12">
        <v>18725</v>
      </c>
      <c r="EC3884" t="s" s="12">
        <v>18726</v>
      </c>
      <c r="ED3884" t="s" s="12">
        <v>156</v>
      </c>
      <c r="EE3884" s="2">
        <v>-9</v>
      </c>
      <c r="EF3884" s="2">
        <v>-9</v>
      </c>
      <c r="EG3884" s="2">
        <v>0</v>
      </c>
      <c r="EH3884" s="2">
        <v>-9</v>
      </c>
    </row>
    <row r="3885" s="2" customFormat="1" ht="13.55" customHeight="1">
      <c r="A3885" s="11">
        <v>202105150032</v>
      </c>
      <c r="B3885" s="2">
        <v>2021</v>
      </c>
      <c r="C3885" s="2">
        <v>5</v>
      </c>
      <c r="D3885" s="2">
        <v>15</v>
      </c>
      <c r="F3885" s="2">
        <v>0</v>
      </c>
      <c r="H3885" s="2">
        <v>4</v>
      </c>
      <c r="I3885" t="s" s="12">
        <v>188</v>
      </c>
      <c r="J3885" s="2">
        <v>6</v>
      </c>
      <c r="K3885" t="s" s="12">
        <v>159</v>
      </c>
      <c r="L3885" t="s" s="12">
        <v>641</v>
      </c>
      <c r="M3885" t="s" s="12">
        <v>150</v>
      </c>
      <c r="N3885" s="2">
        <v>32.927129</v>
      </c>
      <c r="O3885" s="2">
        <v>66.141526</v>
      </c>
      <c r="P3885" s="2">
        <v>4</v>
      </c>
      <c r="Q3885" s="2">
        <v>0</v>
      </c>
      <c r="R3885" t="s" s="12">
        <v>18727</v>
      </c>
      <c r="S3885" t="s" s="12">
        <v>18728</v>
      </c>
      <c r="T3885" s="2">
        <v>1</v>
      </c>
      <c r="U3885" s="2">
        <v>1</v>
      </c>
      <c r="V3885" s="2">
        <v>0</v>
      </c>
      <c r="W3885" s="2">
        <v>1</v>
      </c>
      <c r="X3885" s="2">
        <v>1</v>
      </c>
      <c r="Y3885" t="s" s="12">
        <v>144</v>
      </c>
      <c r="Z3885" s="2">
        <v>0</v>
      </c>
      <c r="AA3885" s="2">
        <v>1</v>
      </c>
      <c r="AB3885" s="2">
        <v>0</v>
      </c>
      <c r="AC3885" s="2">
        <v>2</v>
      </c>
      <c r="AD3885" t="s" s="12">
        <v>259</v>
      </c>
      <c r="AF3885" s="12"/>
      <c r="AH3885" s="12"/>
      <c r="AJ3885" s="12"/>
      <c r="AK3885" s="12"/>
      <c r="AL3885" s="12"/>
      <c r="AM3885" s="2">
        <v>4</v>
      </c>
      <c r="AN3885" t="s" s="12">
        <v>146</v>
      </c>
      <c r="AO3885" s="2">
        <v>29</v>
      </c>
      <c r="AP3885" t="s" s="12">
        <v>323</v>
      </c>
      <c r="AQ3885" t="s" s="12">
        <v>505</v>
      </c>
      <c r="AR3885" t="s" s="12">
        <v>958</v>
      </c>
      <c r="AS3885" s="2">
        <v>4</v>
      </c>
      <c r="AT3885" t="s" s="12">
        <v>188</v>
      </c>
      <c r="AV3885" s="12"/>
      <c r="AX3885" s="12"/>
      <c r="BB3885" s="12"/>
      <c r="BD3885" s="12"/>
      <c r="BF3885" s="12"/>
      <c r="BJ3885" s="12"/>
      <c r="BK3885" t="s" s="12">
        <v>308</v>
      </c>
      <c r="BR3885" s="2">
        <v>1</v>
      </c>
      <c r="BU3885" s="2">
        <v>0</v>
      </c>
      <c r="BV3885" s="2">
        <v>-99</v>
      </c>
      <c r="BW3885" s="2">
        <v>0</v>
      </c>
      <c r="BX3885" s="2">
        <v>0</v>
      </c>
      <c r="BZ3885" s="12"/>
      <c r="CC3885" s="12"/>
      <c r="CF3885" s="12"/>
      <c r="CH3885" s="2">
        <v>5</v>
      </c>
      <c r="CI3885" t="s" s="12">
        <v>197</v>
      </c>
      <c r="CJ3885" s="2">
        <v>5</v>
      </c>
      <c r="CK3885" t="s" s="12">
        <v>198</v>
      </c>
      <c r="CM3885" s="12"/>
      <c r="CO3885" s="12"/>
      <c r="CQ3885" s="12"/>
      <c r="CS3885" s="12"/>
      <c r="CU3885" s="12"/>
      <c r="CW3885" s="12"/>
      <c r="CY3885" s="2">
        <v>1</v>
      </c>
      <c r="CZ3885" s="2">
        <v>0</v>
      </c>
      <c r="DA3885" s="2">
        <v>0</v>
      </c>
      <c r="DC3885" s="2">
        <v>0</v>
      </c>
      <c r="DD3885" s="2">
        <v>0</v>
      </c>
      <c r="DE3885" s="2">
        <v>0</v>
      </c>
      <c r="DG3885" s="12"/>
      <c r="DJ3885" s="2">
        <v>0</v>
      </c>
      <c r="DX3885" s="12"/>
      <c r="EA3885" t="s" s="12">
        <v>6046</v>
      </c>
      <c r="ED3885" t="s" s="12">
        <v>156</v>
      </c>
      <c r="EE3885" s="2">
        <v>0</v>
      </c>
      <c r="EF3885" s="2">
        <v>0</v>
      </c>
      <c r="EG3885" s="2">
        <v>0</v>
      </c>
      <c r="EH3885" s="2">
        <v>0</v>
      </c>
    </row>
    <row r="3886" s="2" customFormat="1" ht="13.55" customHeight="1">
      <c r="A3886" s="11">
        <v>202105150035</v>
      </c>
      <c r="B3886" s="2">
        <v>2021</v>
      </c>
      <c r="C3886" s="2">
        <v>5</v>
      </c>
      <c r="D3886" s="2">
        <v>15</v>
      </c>
      <c r="F3886" s="2">
        <v>0</v>
      </c>
      <c r="H3886" s="2">
        <v>97</v>
      </c>
      <c r="I3886" t="s" s="12">
        <v>494</v>
      </c>
      <c r="J3886" s="2">
        <v>10</v>
      </c>
      <c r="K3886" t="s" s="12">
        <v>140</v>
      </c>
      <c r="L3886" t="s" s="12">
        <v>4018</v>
      </c>
      <c r="M3886" t="s" s="12">
        <v>150</v>
      </c>
      <c r="N3886" s="2">
        <v>30.829562</v>
      </c>
      <c r="O3886" s="2">
        <v>35.038816</v>
      </c>
      <c r="P3886" s="2">
        <v>4</v>
      </c>
      <c r="Q3886" s="2">
        <v>0</v>
      </c>
      <c r="S3886" t="s" s="12">
        <v>18729</v>
      </c>
      <c r="T3886" s="2">
        <v>1</v>
      </c>
      <c r="U3886" s="2">
        <v>1</v>
      </c>
      <c r="V3886" s="2">
        <v>1</v>
      </c>
      <c r="W3886" s="2">
        <v>0</v>
      </c>
      <c r="Y3886" s="12"/>
      <c r="Z3886" s="2">
        <v>0</v>
      </c>
      <c r="AA3886" s="2">
        <v>0</v>
      </c>
      <c r="AB3886" s="2">
        <v>0</v>
      </c>
      <c r="AC3886" s="2">
        <v>3</v>
      </c>
      <c r="AD3886" t="s" s="12">
        <v>145</v>
      </c>
      <c r="AF3886" s="12"/>
      <c r="AH3886" s="12"/>
      <c r="AJ3886" s="12"/>
      <c r="AK3886" s="12"/>
      <c r="AL3886" s="12"/>
      <c r="AM3886" s="2">
        <v>20</v>
      </c>
      <c r="AN3886" t="s" s="12">
        <v>150</v>
      </c>
      <c r="AP3886" s="12"/>
      <c r="AQ3886" t="s" s="12">
        <v>150</v>
      </c>
      <c r="AR3886" t="s" s="12">
        <v>150</v>
      </c>
      <c r="AT3886" s="12"/>
      <c r="AV3886" s="12"/>
      <c r="AX3886" s="12"/>
      <c r="BB3886" s="12"/>
      <c r="BD3886" s="12"/>
      <c r="BF3886" s="12"/>
      <c r="BJ3886" s="12"/>
      <c r="BK3886" t="s" s="12">
        <v>4023</v>
      </c>
      <c r="BR3886" s="2">
        <v>0</v>
      </c>
      <c r="BU3886" s="2">
        <v>0</v>
      </c>
      <c r="BV3886" s="2">
        <v>-99</v>
      </c>
      <c r="BW3886" s="2">
        <v>0</v>
      </c>
      <c r="BX3886" s="2">
        <v>0</v>
      </c>
      <c r="BZ3886" s="12"/>
      <c r="CC3886" s="12"/>
      <c r="CF3886" s="12"/>
      <c r="CH3886" s="2">
        <v>6</v>
      </c>
      <c r="CI3886" t="s" s="12">
        <v>151</v>
      </c>
      <c r="CJ3886" s="2">
        <v>11</v>
      </c>
      <c r="CK3886" t="s" s="12">
        <v>180</v>
      </c>
      <c r="CM3886" s="12"/>
      <c r="CO3886" s="12"/>
      <c r="CQ3886" s="12"/>
      <c r="CS3886" s="12"/>
      <c r="CU3886" s="12"/>
      <c r="CW3886" s="12"/>
      <c r="CX3886" t="s" s="12">
        <v>2293</v>
      </c>
      <c r="CY3886" s="2">
        <v>0</v>
      </c>
      <c r="CZ3886" s="2">
        <v>0</v>
      </c>
      <c r="DA3886" s="2">
        <v>0</v>
      </c>
      <c r="DB3886" s="2">
        <v>0</v>
      </c>
      <c r="DC3886" s="2">
        <v>0</v>
      </c>
      <c r="DD3886" s="2">
        <v>0</v>
      </c>
      <c r="DE3886" s="2">
        <v>0</v>
      </c>
      <c r="DG3886" s="12"/>
      <c r="DJ3886" s="2">
        <v>0</v>
      </c>
      <c r="DX3886" s="12"/>
      <c r="EA3886" t="s" s="12">
        <v>18730</v>
      </c>
      <c r="ED3886" t="s" s="12">
        <v>156</v>
      </c>
      <c r="EE3886" s="2">
        <v>1</v>
      </c>
      <c r="EF3886" s="2">
        <v>1</v>
      </c>
      <c r="EG3886" s="2">
        <v>1</v>
      </c>
      <c r="EH3886" s="2">
        <v>1</v>
      </c>
    </row>
    <row r="3887" s="2" customFormat="1" ht="13.55" customHeight="1">
      <c r="A3887" s="11">
        <v>202105150036</v>
      </c>
      <c r="B3887" s="2">
        <v>2021</v>
      </c>
      <c r="C3887" s="2">
        <v>5</v>
      </c>
      <c r="D3887" s="2">
        <v>15</v>
      </c>
      <c r="F3887" s="2">
        <v>0</v>
      </c>
      <c r="H3887" s="2">
        <v>147</v>
      </c>
      <c r="I3887" t="s" s="12">
        <v>1287</v>
      </c>
      <c r="J3887" s="2">
        <v>11</v>
      </c>
      <c r="K3887" t="s" s="12">
        <v>204</v>
      </c>
      <c r="L3887" t="s" s="12">
        <v>8953</v>
      </c>
      <c r="M3887" t="s" s="12">
        <v>18731</v>
      </c>
      <c r="N3887" s="2">
        <v>7.336842</v>
      </c>
      <c r="O3887" s="2">
        <v>9.001842</v>
      </c>
      <c r="P3887" s="2">
        <v>3</v>
      </c>
      <c r="Q3887" s="2">
        <v>0</v>
      </c>
      <c r="S3887" t="s" s="12">
        <v>18732</v>
      </c>
      <c r="T3887" s="2">
        <v>1</v>
      </c>
      <c r="U3887" s="2">
        <v>1</v>
      </c>
      <c r="V3887" s="2">
        <v>1</v>
      </c>
      <c r="W3887" s="2">
        <v>0</v>
      </c>
      <c r="Y3887" s="12"/>
      <c r="Z3887" s="2">
        <v>0</v>
      </c>
      <c r="AA3887" s="2">
        <v>0</v>
      </c>
      <c r="AB3887" s="2">
        <v>0</v>
      </c>
      <c r="AC3887" s="2">
        <v>1</v>
      </c>
      <c r="AD3887" t="s" s="12">
        <v>192</v>
      </c>
      <c r="AF3887" s="12"/>
      <c r="AH3887" s="12"/>
      <c r="AJ3887" s="12"/>
      <c r="AK3887" s="12"/>
      <c r="AL3887" s="12"/>
      <c r="AM3887" s="2">
        <v>14</v>
      </c>
      <c r="AN3887" t="s" s="12">
        <v>175</v>
      </c>
      <c r="AO3887" s="2">
        <v>68</v>
      </c>
      <c r="AP3887" t="s" s="12">
        <v>357</v>
      </c>
      <c r="AQ3887" t="s" s="12">
        <v>150</v>
      </c>
      <c r="AR3887" t="s" s="12">
        <v>18733</v>
      </c>
      <c r="AS3887" s="2">
        <v>147</v>
      </c>
      <c r="AT3887" t="s" s="12">
        <v>1287</v>
      </c>
      <c r="AV3887" s="12"/>
      <c r="AX3887" s="12"/>
      <c r="BB3887" s="12"/>
      <c r="BD3887" s="12"/>
      <c r="BF3887" s="12"/>
      <c r="BJ3887" s="12"/>
      <c r="BK3887" t="s" s="12">
        <v>150</v>
      </c>
      <c r="BQ3887" t="s" s="12">
        <v>18734</v>
      </c>
      <c r="BR3887" s="2">
        <v>0</v>
      </c>
      <c r="BU3887" s="2">
        <v>0</v>
      </c>
      <c r="BV3887" s="2">
        <v>5</v>
      </c>
      <c r="BW3887" s="2">
        <v>0</v>
      </c>
      <c r="BX3887" s="2">
        <v>0</v>
      </c>
      <c r="BZ3887" s="12"/>
      <c r="CC3887" s="12"/>
      <c r="CF3887" s="12"/>
      <c r="CH3887" s="2">
        <v>5</v>
      </c>
      <c r="CI3887" t="s" s="12">
        <v>197</v>
      </c>
      <c r="CJ3887" s="2">
        <v>5</v>
      </c>
      <c r="CK3887" t="s" s="12">
        <v>198</v>
      </c>
      <c r="CL3887" s="2">
        <v>8</v>
      </c>
      <c r="CM3887" t="s" s="12">
        <v>610</v>
      </c>
      <c r="CN3887" s="2">
        <v>18</v>
      </c>
      <c r="CO3887" t="s" s="12">
        <v>611</v>
      </c>
      <c r="CP3887" s="2">
        <v>9</v>
      </c>
      <c r="CQ3887" t="s" s="12">
        <v>496</v>
      </c>
      <c r="CR3887" s="2">
        <v>23</v>
      </c>
      <c r="CS3887" t="s" s="12">
        <v>497</v>
      </c>
      <c r="CU3887" s="12"/>
      <c r="CW3887" s="12"/>
      <c r="CX3887" t="s" s="12">
        <v>18735</v>
      </c>
      <c r="CY3887" s="2">
        <v>0</v>
      </c>
      <c r="CZ3887" s="2">
        <v>0</v>
      </c>
      <c r="DA3887" s="2">
        <v>0</v>
      </c>
      <c r="DB3887" s="2">
        <v>0</v>
      </c>
      <c r="DC3887" s="2">
        <v>0</v>
      </c>
      <c r="DD3887" s="2">
        <v>0</v>
      </c>
      <c r="DE3887" s="2">
        <v>1</v>
      </c>
      <c r="DF3887" s="2">
        <v>3</v>
      </c>
      <c r="DG3887" t="s" s="12">
        <v>182</v>
      </c>
      <c r="DH3887" s="2">
        <v>-99</v>
      </c>
      <c r="DI3887" t="s" s="12">
        <v>484</v>
      </c>
      <c r="DJ3887" s="2">
        <v>0</v>
      </c>
      <c r="DX3887" s="12"/>
      <c r="EA3887" t="s" s="12">
        <v>18736</v>
      </c>
      <c r="ED3887" t="s" s="12">
        <v>156</v>
      </c>
      <c r="EE3887" s="2">
        <v>-9</v>
      </c>
      <c r="EF3887" s="2">
        <v>-9</v>
      </c>
      <c r="EG3887" s="2">
        <v>0</v>
      </c>
      <c r="EH3887" s="2">
        <v>-9</v>
      </c>
    </row>
    <row r="3888" s="2" customFormat="1" ht="13.55" customHeight="1">
      <c r="A3888" s="11">
        <v>202105150038</v>
      </c>
      <c r="B3888" s="2">
        <v>2021</v>
      </c>
      <c r="C3888" s="2">
        <v>5</v>
      </c>
      <c r="D3888" s="2">
        <v>15</v>
      </c>
      <c r="F3888" s="2">
        <v>0</v>
      </c>
      <c r="H3888" s="2">
        <v>45</v>
      </c>
      <c r="I3888" t="s" s="12">
        <v>6768</v>
      </c>
      <c r="J3888" s="2">
        <v>3</v>
      </c>
      <c r="K3888" t="s" s="12">
        <v>5555</v>
      </c>
      <c r="L3888" t="s" s="12">
        <v>8860</v>
      </c>
      <c r="M3888" t="s" s="12">
        <v>18737</v>
      </c>
      <c r="N3888" s="2">
        <v>2.776752</v>
      </c>
      <c r="O3888" s="2">
        <v>-76.32505</v>
      </c>
      <c r="P3888" s="2">
        <v>1</v>
      </c>
      <c r="Q3888" s="2">
        <v>0</v>
      </c>
      <c r="S3888" t="s" s="12">
        <v>18738</v>
      </c>
      <c r="T3888" s="2">
        <v>1</v>
      </c>
      <c r="U3888" s="2">
        <v>1</v>
      </c>
      <c r="V3888" s="2">
        <v>1</v>
      </c>
      <c r="W3888" s="2">
        <v>0</v>
      </c>
      <c r="Y3888" s="12"/>
      <c r="Z3888" s="2">
        <v>0</v>
      </c>
      <c r="AA3888" s="2">
        <v>1</v>
      </c>
      <c r="AB3888" s="2">
        <v>0</v>
      </c>
      <c r="AC3888" s="2">
        <v>2</v>
      </c>
      <c r="AD3888" t="s" s="12">
        <v>259</v>
      </c>
      <c r="AF3888" s="12"/>
      <c r="AH3888" s="12"/>
      <c r="AJ3888" s="12"/>
      <c r="AK3888" s="12"/>
      <c r="AL3888" s="12"/>
      <c r="AM3888" s="2">
        <v>3</v>
      </c>
      <c r="AN3888" t="s" s="12">
        <v>163</v>
      </c>
      <c r="AO3888" s="2">
        <v>22</v>
      </c>
      <c r="AP3888" t="s" s="12">
        <v>164</v>
      </c>
      <c r="AQ3888" t="s" s="12">
        <v>6773</v>
      </c>
      <c r="AR3888" t="s" s="12">
        <v>1863</v>
      </c>
      <c r="AS3888" s="2">
        <v>45</v>
      </c>
      <c r="AT3888" t="s" s="12">
        <v>6768</v>
      </c>
      <c r="AV3888" s="12"/>
      <c r="AX3888" s="12"/>
      <c r="BB3888" s="12"/>
      <c r="BD3888" s="12"/>
      <c r="BF3888" s="12"/>
      <c r="BJ3888" s="12"/>
      <c r="BK3888" t="s" s="12">
        <v>8100</v>
      </c>
      <c r="BL3888" t="s" s="12">
        <v>10062</v>
      </c>
      <c r="BR3888" s="2">
        <v>0</v>
      </c>
      <c r="BU3888" s="2">
        <v>0</v>
      </c>
      <c r="BV3888" s="2">
        <v>-99</v>
      </c>
      <c r="BW3888" s="2">
        <v>0</v>
      </c>
      <c r="BX3888" s="2">
        <v>0</v>
      </c>
      <c r="BZ3888" s="12"/>
      <c r="CC3888" s="12"/>
      <c r="CF3888" s="12"/>
      <c r="CH3888" s="2">
        <v>6</v>
      </c>
      <c r="CI3888" t="s" s="12">
        <v>151</v>
      </c>
      <c r="CJ3888" s="2">
        <v>11</v>
      </c>
      <c r="CK3888" t="s" s="12">
        <v>180</v>
      </c>
      <c r="CL3888" s="2">
        <v>5</v>
      </c>
      <c r="CM3888" t="s" s="12">
        <v>197</v>
      </c>
      <c r="CN3888" s="2">
        <v>4</v>
      </c>
      <c r="CO3888" t="s" s="12">
        <v>763</v>
      </c>
      <c r="CQ3888" s="12"/>
      <c r="CS3888" s="12"/>
      <c r="CU3888" s="12"/>
      <c r="CW3888" s="12"/>
      <c r="CX3888" t="s" s="12">
        <v>18739</v>
      </c>
      <c r="CZ3888" s="2">
        <v>0</v>
      </c>
      <c r="DB3888" s="2">
        <v>1</v>
      </c>
      <c r="DC3888" s="2">
        <v>0</v>
      </c>
      <c r="DE3888" s="2">
        <v>1</v>
      </c>
      <c r="DF3888" s="2">
        <v>3</v>
      </c>
      <c r="DG3888" t="s" s="12">
        <v>182</v>
      </c>
      <c r="DH3888" s="2">
        <v>-99</v>
      </c>
      <c r="DI3888" t="s" s="12">
        <v>18740</v>
      </c>
      <c r="DJ3888" s="2">
        <v>0</v>
      </c>
      <c r="DX3888" s="12"/>
      <c r="EA3888" t="s" s="12">
        <v>18304</v>
      </c>
      <c r="ED3888" t="s" s="12">
        <v>156</v>
      </c>
      <c r="EE3888" s="2">
        <v>0</v>
      </c>
      <c r="EF3888" s="2">
        <v>0</v>
      </c>
      <c r="EG3888" s="2">
        <v>0</v>
      </c>
      <c r="EH3888" s="2">
        <v>0</v>
      </c>
    </row>
    <row r="3889" s="2" customFormat="1" ht="13.55" customHeight="1">
      <c r="A3889" s="11">
        <v>202105150039</v>
      </c>
      <c r="B3889" s="2">
        <v>2021</v>
      </c>
      <c r="C3889" s="2">
        <v>5</v>
      </c>
      <c r="D3889" s="2">
        <v>15</v>
      </c>
      <c r="F3889" s="2">
        <v>0</v>
      </c>
      <c r="H3889" s="2">
        <v>97</v>
      </c>
      <c r="I3889" t="s" s="12">
        <v>494</v>
      </c>
      <c r="J3889" s="2">
        <v>10</v>
      </c>
      <c r="K3889" t="s" s="12">
        <v>140</v>
      </c>
      <c r="L3889" t="s" s="12">
        <v>5924</v>
      </c>
      <c r="M3889" t="s" s="12">
        <v>18741</v>
      </c>
      <c r="N3889" s="2">
        <v>32.077299</v>
      </c>
      <c r="O3889" s="2">
        <v>34.849206</v>
      </c>
      <c r="P3889" s="2">
        <v>1</v>
      </c>
      <c r="Q3889" s="2">
        <v>0</v>
      </c>
      <c r="S3889" t="s" s="12">
        <v>18742</v>
      </c>
      <c r="T3889" s="2">
        <v>1</v>
      </c>
      <c r="U3889" s="2">
        <v>1</v>
      </c>
      <c r="V3889" s="2">
        <v>1</v>
      </c>
      <c r="W3889" s="2">
        <v>0</v>
      </c>
      <c r="Y3889" s="12"/>
      <c r="Z3889" s="2">
        <v>0</v>
      </c>
      <c r="AA3889" s="2">
        <v>1</v>
      </c>
      <c r="AB3889" s="2">
        <v>0</v>
      </c>
      <c r="AC3889" s="2">
        <v>3</v>
      </c>
      <c r="AD3889" t="s" s="12">
        <v>145</v>
      </c>
      <c r="AF3889" s="12"/>
      <c r="AH3889" s="12"/>
      <c r="AJ3889" s="12"/>
      <c r="AK3889" s="12"/>
      <c r="AL3889" s="12"/>
      <c r="AM3889" s="2">
        <v>20</v>
      </c>
      <c r="AN3889" t="s" s="12">
        <v>150</v>
      </c>
      <c r="AP3889" s="12"/>
      <c r="AQ3889" t="s" s="12">
        <v>150</v>
      </c>
      <c r="AR3889" t="s" s="12">
        <v>150</v>
      </c>
      <c r="AT3889" s="12"/>
      <c r="AV3889" s="12"/>
      <c r="AX3889" s="12"/>
      <c r="BB3889" s="12"/>
      <c r="BD3889" s="12"/>
      <c r="BF3889" s="12"/>
      <c r="BJ3889" s="12"/>
      <c r="BK3889" t="s" s="12">
        <v>150</v>
      </c>
      <c r="BR3889" s="2">
        <v>0</v>
      </c>
      <c r="BU3889" s="2">
        <v>0</v>
      </c>
      <c r="BV3889" s="2">
        <v>-99</v>
      </c>
      <c r="BW3889" s="2">
        <v>0</v>
      </c>
      <c r="BX3889" s="2">
        <v>0</v>
      </c>
      <c r="BZ3889" s="12"/>
      <c r="CC3889" s="12"/>
      <c r="CF3889" s="12"/>
      <c r="CH3889" s="2">
        <v>6</v>
      </c>
      <c r="CI3889" t="s" s="12">
        <v>151</v>
      </c>
      <c r="CJ3889" s="2">
        <v>11</v>
      </c>
      <c r="CK3889" t="s" s="12">
        <v>180</v>
      </c>
      <c r="CM3889" s="12"/>
      <c r="CO3889" s="12"/>
      <c r="CQ3889" s="12"/>
      <c r="CS3889" s="12"/>
      <c r="CU3889" s="12"/>
      <c r="CW3889" s="12"/>
      <c r="CX3889" t="s" s="12">
        <v>2293</v>
      </c>
      <c r="CY3889" s="2">
        <v>0</v>
      </c>
      <c r="CZ3889" s="2">
        <v>0</v>
      </c>
      <c r="DA3889" s="2">
        <v>0</v>
      </c>
      <c r="DB3889" s="2">
        <v>0</v>
      </c>
      <c r="DC3889" s="2">
        <v>0</v>
      </c>
      <c r="DD3889" s="2">
        <v>0</v>
      </c>
      <c r="DE3889" s="2">
        <v>0</v>
      </c>
      <c r="DG3889" s="12"/>
      <c r="DJ3889" s="2">
        <v>0</v>
      </c>
      <c r="DX3889" s="12"/>
      <c r="EA3889" t="s" s="12">
        <v>6008</v>
      </c>
      <c r="ED3889" t="s" s="12">
        <v>156</v>
      </c>
      <c r="EE3889" s="2">
        <v>-9</v>
      </c>
      <c r="EF3889" s="2">
        <v>-9</v>
      </c>
      <c r="EG3889" s="2">
        <v>1</v>
      </c>
      <c r="EH3889" s="2">
        <v>1</v>
      </c>
    </row>
    <row r="3890" s="2" customFormat="1" ht="13.55" customHeight="1">
      <c r="A3890" s="11">
        <v>202105160001</v>
      </c>
      <c r="B3890" s="2">
        <v>2021</v>
      </c>
      <c r="C3890" s="2">
        <v>5</v>
      </c>
      <c r="D3890" s="2">
        <v>16</v>
      </c>
      <c r="F3890" s="2">
        <v>0</v>
      </c>
      <c r="H3890" s="2">
        <v>4</v>
      </c>
      <c r="I3890" t="s" s="12">
        <v>188</v>
      </c>
      <c r="J3890" s="2">
        <v>6</v>
      </c>
      <c r="K3890" t="s" s="12">
        <v>159</v>
      </c>
      <c r="L3890" t="s" s="12">
        <v>1089</v>
      </c>
      <c r="M3890" t="s" s="12">
        <v>8597</v>
      </c>
      <c r="N3890" s="2">
        <v>33.927853</v>
      </c>
      <c r="O3890" s="2">
        <v>68.895369</v>
      </c>
      <c r="P3890" s="2">
        <v>3</v>
      </c>
      <c r="Q3890" s="2">
        <v>0</v>
      </c>
      <c r="S3890" t="s" s="12">
        <v>18743</v>
      </c>
      <c r="T3890" s="2">
        <v>1</v>
      </c>
      <c r="U3890" s="2">
        <v>1</v>
      </c>
      <c r="V3890" s="2">
        <v>1</v>
      </c>
      <c r="W3890" s="2">
        <v>1</v>
      </c>
      <c r="X3890" s="2">
        <v>5</v>
      </c>
      <c r="Y3890" t="s" s="12">
        <v>174</v>
      </c>
      <c r="Z3890" s="2">
        <v>0</v>
      </c>
      <c r="AA3890" s="2">
        <v>1</v>
      </c>
      <c r="AB3890" s="2">
        <v>0</v>
      </c>
      <c r="AC3890" s="2">
        <v>3</v>
      </c>
      <c r="AD3890" t="s" s="12">
        <v>145</v>
      </c>
      <c r="AF3890" s="12"/>
      <c r="AH3890" s="12"/>
      <c r="AJ3890" s="12"/>
      <c r="AK3890" s="12"/>
      <c r="AL3890" s="12"/>
      <c r="AM3890" s="2">
        <v>14</v>
      </c>
      <c r="AN3890" t="s" s="12">
        <v>175</v>
      </c>
      <c r="AO3890" s="2">
        <v>76</v>
      </c>
      <c r="AP3890" t="s" s="12">
        <v>434</v>
      </c>
      <c r="AQ3890" t="s" s="12">
        <v>234</v>
      </c>
      <c r="AR3890" t="s" s="12">
        <v>1232</v>
      </c>
      <c r="AS3890" s="2">
        <v>4</v>
      </c>
      <c r="AT3890" t="s" s="12">
        <v>188</v>
      </c>
      <c r="AV3890" s="12"/>
      <c r="AX3890" s="12"/>
      <c r="BB3890" s="12"/>
      <c r="BD3890" s="12"/>
      <c r="BF3890" s="12"/>
      <c r="BJ3890" s="12"/>
      <c r="BK3890" t="s" s="12">
        <v>150</v>
      </c>
      <c r="BR3890" s="2">
        <v>0</v>
      </c>
      <c r="BU3890" s="2">
        <v>0</v>
      </c>
      <c r="BV3890" s="2">
        <v>-99</v>
      </c>
      <c r="BW3890" s="2">
        <v>0</v>
      </c>
      <c r="BX3890" s="2">
        <v>0</v>
      </c>
      <c r="BZ3890" s="12"/>
      <c r="CC3890" s="12"/>
      <c r="CF3890" s="12"/>
      <c r="CH3890" s="2">
        <v>6</v>
      </c>
      <c r="CI3890" t="s" s="12">
        <v>151</v>
      </c>
      <c r="CJ3890" s="2">
        <v>11</v>
      </c>
      <c r="CK3890" t="s" s="12">
        <v>180</v>
      </c>
      <c r="CM3890" s="12"/>
      <c r="CO3890" s="12"/>
      <c r="CQ3890" s="12"/>
      <c r="CS3890" s="12"/>
      <c r="CU3890" s="12"/>
      <c r="CW3890" s="12"/>
      <c r="CX3890" t="s" s="12">
        <v>4025</v>
      </c>
      <c r="CY3890" s="2">
        <v>2</v>
      </c>
      <c r="CZ3890" s="2">
        <v>0</v>
      </c>
      <c r="DA3890" s="2">
        <v>0</v>
      </c>
      <c r="DB3890" s="2">
        <v>3</v>
      </c>
      <c r="DC3890" s="2">
        <v>0</v>
      </c>
      <c r="DD3890" s="2">
        <v>0</v>
      </c>
      <c r="DE3890" s="2">
        <v>0</v>
      </c>
      <c r="DG3890" s="12"/>
      <c r="DJ3890" s="2">
        <v>0</v>
      </c>
      <c r="DX3890" s="12"/>
      <c r="DZ3890" t="s" s="12">
        <v>18744</v>
      </c>
      <c r="EA3890" t="s" s="12">
        <v>18745</v>
      </c>
      <c r="EB3890" t="s" s="12">
        <v>5370</v>
      </c>
      <c r="ED3890" t="s" s="12">
        <v>156</v>
      </c>
      <c r="EE3890" s="2">
        <v>-9</v>
      </c>
      <c r="EF3890" s="2">
        <v>-9</v>
      </c>
      <c r="EG3890" s="2">
        <v>0</v>
      </c>
      <c r="EH3890" s="2">
        <v>-9</v>
      </c>
    </row>
    <row r="3891" s="2" customFormat="1" ht="13.55" customHeight="1">
      <c r="A3891" s="11">
        <v>202105160002</v>
      </c>
      <c r="B3891" s="2">
        <v>2021</v>
      </c>
      <c r="C3891" s="2">
        <v>5</v>
      </c>
      <c r="D3891" s="2">
        <v>16</v>
      </c>
      <c r="F3891" s="2">
        <v>0</v>
      </c>
      <c r="H3891" s="2">
        <v>4</v>
      </c>
      <c r="I3891" t="s" s="12">
        <v>188</v>
      </c>
      <c r="J3891" s="2">
        <v>6</v>
      </c>
      <c r="K3891" t="s" s="12">
        <v>159</v>
      </c>
      <c r="L3891" t="s" s="12">
        <v>1089</v>
      </c>
      <c r="M3891" t="s" s="12">
        <v>18021</v>
      </c>
      <c r="N3891" s="2">
        <v>34.150753</v>
      </c>
      <c r="O3891" s="2">
        <v>69.240073</v>
      </c>
      <c r="P3891" s="2">
        <v>3</v>
      </c>
      <c r="Q3891" s="2">
        <v>0</v>
      </c>
      <c r="S3891" t="s" s="12">
        <v>18746</v>
      </c>
      <c r="T3891" s="2">
        <v>1</v>
      </c>
      <c r="U3891" s="2">
        <v>1</v>
      </c>
      <c r="V3891" s="2">
        <v>1</v>
      </c>
      <c r="W3891" s="2">
        <v>0</v>
      </c>
      <c r="Y3891" s="12"/>
      <c r="Z3891" s="2">
        <v>0</v>
      </c>
      <c r="AA3891" s="2">
        <v>1</v>
      </c>
      <c r="AB3891" s="2">
        <v>0</v>
      </c>
      <c r="AC3891" s="2">
        <v>9</v>
      </c>
      <c r="AD3891" t="s" s="12">
        <v>150</v>
      </c>
      <c r="AF3891" s="12"/>
      <c r="AH3891" s="12"/>
      <c r="AJ3891" s="12"/>
      <c r="AK3891" s="12"/>
      <c r="AL3891" s="12"/>
      <c r="AM3891" s="2">
        <v>17</v>
      </c>
      <c r="AN3891" t="s" s="12">
        <v>740</v>
      </c>
      <c r="AO3891" s="2">
        <v>94</v>
      </c>
      <c r="AP3891" t="s" s="12">
        <v>741</v>
      </c>
      <c r="AQ3891" t="s" s="12">
        <v>150</v>
      </c>
      <c r="AR3891" t="s" s="12">
        <v>4672</v>
      </c>
      <c r="AS3891" s="2">
        <v>4</v>
      </c>
      <c r="AT3891" t="s" s="12">
        <v>188</v>
      </c>
      <c r="AV3891" s="12"/>
      <c r="AX3891" s="12"/>
      <c r="BB3891" s="12"/>
      <c r="BD3891" s="12"/>
      <c r="BF3891" s="12"/>
      <c r="BJ3891" s="12"/>
      <c r="BK3891" t="s" s="12">
        <v>308</v>
      </c>
      <c r="BR3891" s="2">
        <v>0</v>
      </c>
      <c r="BU3891" s="2">
        <v>0</v>
      </c>
      <c r="BV3891" s="2">
        <v>-99</v>
      </c>
      <c r="BW3891" s="2">
        <v>0</v>
      </c>
      <c r="BX3891" s="2">
        <v>0</v>
      </c>
      <c r="BZ3891" s="12"/>
      <c r="CC3891" s="12"/>
      <c r="CF3891" s="12"/>
      <c r="CH3891" s="2">
        <v>13</v>
      </c>
      <c r="CI3891" t="s" s="12">
        <v>150</v>
      </c>
      <c r="CK3891" s="12"/>
      <c r="CM3891" s="12"/>
      <c r="CO3891" s="12"/>
      <c r="CQ3891" s="12"/>
      <c r="CS3891" s="12"/>
      <c r="CU3891" s="12"/>
      <c r="CW3891" s="12"/>
      <c r="CY3891" s="2">
        <v>5</v>
      </c>
      <c r="CZ3891" s="2">
        <v>0</v>
      </c>
      <c r="DA3891" s="2">
        <v>0</v>
      </c>
      <c r="DB3891" s="2">
        <v>1</v>
      </c>
      <c r="DC3891" s="2">
        <v>0</v>
      </c>
      <c r="DD3891" s="2">
        <v>0</v>
      </c>
      <c r="DE3891" s="2">
        <v>-9</v>
      </c>
      <c r="DG3891" s="12"/>
      <c r="DJ3891" s="2">
        <v>0</v>
      </c>
      <c r="DX3891" s="12"/>
      <c r="EA3891" t="s" s="12">
        <v>5370</v>
      </c>
      <c r="EB3891" t="s" s="12">
        <v>6090</v>
      </c>
      <c r="ED3891" t="s" s="12">
        <v>156</v>
      </c>
      <c r="EE3891" s="2">
        <v>0</v>
      </c>
      <c r="EF3891" s="2">
        <v>0</v>
      </c>
      <c r="EG3891" s="2">
        <v>0</v>
      </c>
      <c r="EH3891" s="2">
        <v>0</v>
      </c>
    </row>
    <row r="3892" s="2" customFormat="1" ht="13.55" customHeight="1">
      <c r="A3892" s="11">
        <v>202105160003</v>
      </c>
      <c r="B3892" s="2">
        <v>2021</v>
      </c>
      <c r="C3892" s="2">
        <v>5</v>
      </c>
      <c r="D3892" s="2">
        <v>16</v>
      </c>
      <c r="F3892" s="2">
        <v>0</v>
      </c>
      <c r="H3892" s="2">
        <v>4</v>
      </c>
      <c r="I3892" t="s" s="12">
        <v>188</v>
      </c>
      <c r="J3892" s="2">
        <v>6</v>
      </c>
      <c r="K3892" t="s" s="12">
        <v>159</v>
      </c>
      <c r="L3892" t="s" s="12">
        <v>255</v>
      </c>
      <c r="M3892" t="s" s="12">
        <v>9280</v>
      </c>
      <c r="N3892" s="2">
        <v>35.039722</v>
      </c>
      <c r="O3892" s="2">
        <v>63.2925</v>
      </c>
      <c r="P3892" s="2">
        <v>3</v>
      </c>
      <c r="Q3892" s="2">
        <v>0</v>
      </c>
      <c r="S3892" t="s" s="12">
        <v>18747</v>
      </c>
      <c r="T3892" s="2">
        <v>1</v>
      </c>
      <c r="U3892" s="2">
        <v>1</v>
      </c>
      <c r="V3892" s="2">
        <v>1</v>
      </c>
      <c r="W3892" s="2">
        <v>0</v>
      </c>
      <c r="Y3892" s="12"/>
      <c r="Z3892" s="2">
        <v>0</v>
      </c>
      <c r="AA3892" s="2">
        <v>1</v>
      </c>
      <c r="AB3892" s="2">
        <v>0</v>
      </c>
      <c r="AC3892" s="2">
        <v>2</v>
      </c>
      <c r="AD3892" t="s" s="12">
        <v>259</v>
      </c>
      <c r="AF3892" s="12"/>
      <c r="AH3892" s="12"/>
      <c r="AJ3892" s="12"/>
      <c r="AK3892" s="12"/>
      <c r="AL3892" s="12"/>
      <c r="AM3892" s="2">
        <v>3</v>
      </c>
      <c r="AN3892" t="s" s="12">
        <v>163</v>
      </c>
      <c r="AO3892" s="2">
        <v>25</v>
      </c>
      <c r="AP3892" t="s" s="12">
        <v>230</v>
      </c>
      <c r="AQ3892" t="s" s="12">
        <v>306</v>
      </c>
      <c r="AR3892" t="s" s="12">
        <v>633</v>
      </c>
      <c r="AS3892" s="2">
        <v>4</v>
      </c>
      <c r="AT3892" t="s" s="12">
        <v>188</v>
      </c>
      <c r="AV3892" s="12"/>
      <c r="AX3892" s="12"/>
      <c r="BB3892" s="12"/>
      <c r="BD3892" s="12"/>
      <c r="BF3892" s="12"/>
      <c r="BJ3892" s="12"/>
      <c r="BK3892" t="s" s="12">
        <v>308</v>
      </c>
      <c r="BR3892" s="2">
        <v>0</v>
      </c>
      <c r="BU3892" s="2">
        <v>0</v>
      </c>
      <c r="BV3892" s="2">
        <v>1</v>
      </c>
      <c r="BW3892" s="2">
        <v>0</v>
      </c>
      <c r="BX3892" s="2">
        <v>0</v>
      </c>
      <c r="BZ3892" s="12"/>
      <c r="CC3892" s="12"/>
      <c r="CF3892" s="12"/>
      <c r="CH3892" s="2">
        <v>5</v>
      </c>
      <c r="CI3892" t="s" s="12">
        <v>197</v>
      </c>
      <c r="CJ3892" s="2">
        <v>4</v>
      </c>
      <c r="CK3892" t="s" s="12">
        <v>763</v>
      </c>
      <c r="CM3892" s="12"/>
      <c r="CO3892" s="12"/>
      <c r="CQ3892" s="12"/>
      <c r="CS3892" s="12"/>
      <c r="CU3892" s="12"/>
      <c r="CW3892" s="12"/>
      <c r="CX3892" t="s" s="12">
        <v>2559</v>
      </c>
      <c r="CY3892" s="2">
        <v>1</v>
      </c>
      <c r="CZ3892" s="2">
        <v>0</v>
      </c>
      <c r="DA3892" s="2">
        <v>0</v>
      </c>
      <c r="DB3892" s="2">
        <v>0</v>
      </c>
      <c r="DC3892" s="2">
        <v>0</v>
      </c>
      <c r="DD3892" s="2">
        <v>0</v>
      </c>
      <c r="DE3892" s="2">
        <v>0</v>
      </c>
      <c r="DG3892" s="12"/>
      <c r="DJ3892" s="2">
        <v>0</v>
      </c>
      <c r="DX3892" s="12"/>
      <c r="EA3892" t="s" s="12">
        <v>5370</v>
      </c>
      <c r="ED3892" t="s" s="12">
        <v>156</v>
      </c>
      <c r="EE3892" s="2">
        <v>0</v>
      </c>
      <c r="EF3892" s="2">
        <v>0</v>
      </c>
      <c r="EG3892" s="2">
        <v>0</v>
      </c>
      <c r="EH3892" s="2">
        <v>0</v>
      </c>
    </row>
    <row r="3893" s="2" customFormat="1" ht="13.55" customHeight="1">
      <c r="A3893" s="11">
        <v>202105160004</v>
      </c>
      <c r="B3893" s="2">
        <v>2021</v>
      </c>
      <c r="C3893" s="2">
        <v>5</v>
      </c>
      <c r="D3893" s="2">
        <v>16</v>
      </c>
      <c r="F3893" s="2">
        <v>0</v>
      </c>
      <c r="H3893" s="2">
        <v>4</v>
      </c>
      <c r="I3893" t="s" s="12">
        <v>188</v>
      </c>
      <c r="J3893" s="2">
        <v>6</v>
      </c>
      <c r="K3893" t="s" s="12">
        <v>159</v>
      </c>
      <c r="L3893" t="s" s="12">
        <v>303</v>
      </c>
      <c r="M3893" t="s" s="12">
        <v>17786</v>
      </c>
      <c r="N3893" s="2">
        <v>33.675278</v>
      </c>
      <c r="O3893" s="2">
        <v>68.421667</v>
      </c>
      <c r="P3893" s="2">
        <v>3</v>
      </c>
      <c r="Q3893" s="2">
        <v>0</v>
      </c>
      <c r="S3893" t="s" s="12">
        <v>18748</v>
      </c>
      <c r="T3893" s="2">
        <v>1</v>
      </c>
      <c r="U3893" s="2">
        <v>1</v>
      </c>
      <c r="V3893" s="2">
        <v>1</v>
      </c>
      <c r="W3893" s="2">
        <v>0</v>
      </c>
      <c r="Y3893" s="12"/>
      <c r="Z3893" s="2">
        <v>0</v>
      </c>
      <c r="AA3893" s="2">
        <v>1</v>
      </c>
      <c r="AB3893" s="2">
        <v>0</v>
      </c>
      <c r="AC3893" s="2">
        <v>3</v>
      </c>
      <c r="AD3893" t="s" s="12">
        <v>145</v>
      </c>
      <c r="AF3893" s="12"/>
      <c r="AH3893" s="12"/>
      <c r="AJ3893" s="12"/>
      <c r="AK3893" s="12"/>
      <c r="AL3893" s="12"/>
      <c r="AM3893" s="2">
        <v>14</v>
      </c>
      <c r="AN3893" t="s" s="12">
        <v>175</v>
      </c>
      <c r="AO3893" s="2">
        <v>73</v>
      </c>
      <c r="AP3893" t="s" s="12">
        <v>371</v>
      </c>
      <c r="AQ3893" t="s" s="12">
        <v>234</v>
      </c>
      <c r="AR3893" t="s" s="12">
        <v>149</v>
      </c>
      <c r="AS3893" s="2">
        <v>4</v>
      </c>
      <c r="AT3893" t="s" s="12">
        <v>188</v>
      </c>
      <c r="AV3893" s="12"/>
      <c r="AX3893" s="12"/>
      <c r="BB3893" s="12"/>
      <c r="BD3893" s="12"/>
      <c r="BF3893" s="12"/>
      <c r="BJ3893" s="12"/>
      <c r="BK3893" t="s" s="12">
        <v>150</v>
      </c>
      <c r="BR3893" s="2">
        <v>0</v>
      </c>
      <c r="BU3893" s="2">
        <v>0</v>
      </c>
      <c r="BV3893" s="2">
        <v>-99</v>
      </c>
      <c r="BW3893" s="2">
        <v>0</v>
      </c>
      <c r="BX3893" s="2">
        <v>0</v>
      </c>
      <c r="BZ3893" s="12"/>
      <c r="CC3893" s="12"/>
      <c r="CF3893" s="12"/>
      <c r="CH3893" s="2">
        <v>6</v>
      </c>
      <c r="CI3893" t="s" s="12">
        <v>151</v>
      </c>
      <c r="CJ3893" s="2">
        <v>8</v>
      </c>
      <c r="CK3893" t="s" s="12">
        <v>475</v>
      </c>
      <c r="CM3893" s="12"/>
      <c r="CO3893" s="12"/>
      <c r="CQ3893" s="12"/>
      <c r="CS3893" s="12"/>
      <c r="CU3893" s="12"/>
      <c r="CW3893" s="12"/>
      <c r="CX3893" t="s" s="12">
        <v>634</v>
      </c>
      <c r="CY3893" s="2">
        <v>3</v>
      </c>
      <c r="CZ3893" s="2">
        <v>0</v>
      </c>
      <c r="DA3893" s="2">
        <v>0</v>
      </c>
      <c r="DB3893" s="2">
        <v>3</v>
      </c>
      <c r="DC3893" s="2">
        <v>0</v>
      </c>
      <c r="DD3893" s="2">
        <v>0</v>
      </c>
      <c r="DE3893" s="2">
        <v>1</v>
      </c>
      <c r="DF3893" s="2">
        <v>3</v>
      </c>
      <c r="DG3893" t="s" s="12">
        <v>182</v>
      </c>
      <c r="DH3893" s="2">
        <v>-99</v>
      </c>
      <c r="DI3893" t="s" s="12">
        <v>154</v>
      </c>
      <c r="DJ3893" s="2">
        <v>0</v>
      </c>
      <c r="DX3893" s="12"/>
      <c r="EA3893" t="s" s="12">
        <v>18749</v>
      </c>
      <c r="EB3893" t="s" s="12">
        <v>5370</v>
      </c>
      <c r="ED3893" t="s" s="12">
        <v>156</v>
      </c>
      <c r="EE3893" s="2">
        <v>-9</v>
      </c>
      <c r="EF3893" s="2">
        <v>-9</v>
      </c>
      <c r="EG3893" s="2">
        <v>0</v>
      </c>
      <c r="EH3893" s="2">
        <v>-9</v>
      </c>
    </row>
    <row r="3894" s="2" customFormat="1" ht="13.55" customHeight="1">
      <c r="A3894" s="11">
        <v>202105160005</v>
      </c>
      <c r="B3894" s="2">
        <v>2021</v>
      </c>
      <c r="C3894" s="2">
        <v>5</v>
      </c>
      <c r="D3894" s="2">
        <v>16</v>
      </c>
      <c r="F3894" s="2">
        <v>0</v>
      </c>
      <c r="H3894" s="2">
        <v>92</v>
      </c>
      <c r="I3894" t="s" s="12">
        <v>158</v>
      </c>
      <c r="J3894" s="2">
        <v>6</v>
      </c>
      <c r="K3894" t="s" s="12">
        <v>159</v>
      </c>
      <c r="L3894" t="s" s="12">
        <v>160</v>
      </c>
      <c r="M3894" t="s" s="12">
        <v>18750</v>
      </c>
      <c r="N3894" s="2">
        <v>33.782078</v>
      </c>
      <c r="O3894" s="2">
        <v>74.931107</v>
      </c>
      <c r="P3894" s="2">
        <v>1</v>
      </c>
      <c r="Q3894" s="2">
        <v>1</v>
      </c>
      <c r="S3894" t="s" s="12">
        <v>18751</v>
      </c>
      <c r="T3894" s="2">
        <v>1</v>
      </c>
      <c r="U3894" s="2">
        <v>1</v>
      </c>
      <c r="V3894" s="2">
        <v>1</v>
      </c>
      <c r="W3894" s="2">
        <v>0</v>
      </c>
      <c r="Y3894" s="12"/>
      <c r="Z3894" s="2">
        <v>0</v>
      </c>
      <c r="AA3894" s="2">
        <v>0</v>
      </c>
      <c r="AB3894" s="2">
        <v>0</v>
      </c>
      <c r="AC3894" s="2">
        <v>3</v>
      </c>
      <c r="AD3894" t="s" s="12">
        <v>145</v>
      </c>
      <c r="AF3894" s="12"/>
      <c r="AH3894" s="12"/>
      <c r="AJ3894" s="12"/>
      <c r="AK3894" s="12"/>
      <c r="AL3894" s="12"/>
      <c r="AM3894" s="2">
        <v>20</v>
      </c>
      <c r="AN3894" t="s" s="12">
        <v>150</v>
      </c>
      <c r="AP3894" s="12"/>
      <c r="AQ3894" t="s" s="12">
        <v>150</v>
      </c>
      <c r="AR3894" t="s" s="12">
        <v>150</v>
      </c>
      <c r="AS3894" s="2">
        <v>92</v>
      </c>
      <c r="AT3894" t="s" s="12">
        <v>158</v>
      </c>
      <c r="AV3894" s="12"/>
      <c r="AX3894" s="12"/>
      <c r="BB3894" s="12"/>
      <c r="BD3894" s="12"/>
      <c r="BF3894" s="12"/>
      <c r="BJ3894" s="12"/>
      <c r="BK3894" t="s" s="12">
        <v>150</v>
      </c>
      <c r="BR3894" s="2">
        <v>0</v>
      </c>
      <c r="BU3894" s="2">
        <v>0</v>
      </c>
      <c r="BV3894" s="2">
        <v>-99</v>
      </c>
      <c r="BW3894" s="2">
        <v>0</v>
      </c>
      <c r="BX3894" s="2">
        <v>0</v>
      </c>
      <c r="BZ3894" s="12"/>
      <c r="CC3894" s="12"/>
      <c r="CF3894" s="12"/>
      <c r="CH3894" s="2">
        <v>6</v>
      </c>
      <c r="CI3894" t="s" s="12">
        <v>151</v>
      </c>
      <c r="CJ3894" s="2">
        <v>16</v>
      </c>
      <c r="CK3894" t="s" s="12">
        <v>279</v>
      </c>
      <c r="CM3894" s="12"/>
      <c r="CO3894" s="12"/>
      <c r="CQ3894" s="12"/>
      <c r="CS3894" s="12"/>
      <c r="CU3894" s="12"/>
      <c r="CW3894" s="12"/>
      <c r="CY3894" s="2">
        <v>0</v>
      </c>
      <c r="CZ3894" s="2">
        <v>0</v>
      </c>
      <c r="DA3894" s="2">
        <v>0</v>
      </c>
      <c r="DB3894" s="2">
        <v>0</v>
      </c>
      <c r="DC3894" s="2">
        <v>0</v>
      </c>
      <c r="DD3894" s="2">
        <v>0</v>
      </c>
      <c r="DE3894" s="2">
        <v>0</v>
      </c>
      <c r="DG3894" s="12"/>
      <c r="DJ3894" s="2">
        <v>0</v>
      </c>
      <c r="DX3894" s="12"/>
      <c r="EA3894" t="s" s="12">
        <v>18752</v>
      </c>
      <c r="EB3894" t="s" s="12">
        <v>18753</v>
      </c>
      <c r="EC3894" t="s" s="12">
        <v>18754</v>
      </c>
      <c r="ED3894" t="s" s="12">
        <v>156</v>
      </c>
      <c r="EE3894" s="2">
        <v>-9</v>
      </c>
      <c r="EF3894" s="2">
        <v>-9</v>
      </c>
      <c r="EG3894" s="2">
        <v>0</v>
      </c>
      <c r="EH3894" s="2">
        <v>-9</v>
      </c>
    </row>
    <row r="3895" s="2" customFormat="1" ht="13.55" customHeight="1">
      <c r="A3895" s="11">
        <v>202105160006</v>
      </c>
      <c r="B3895" s="2">
        <v>2021</v>
      </c>
      <c r="C3895" s="2">
        <v>5</v>
      </c>
      <c r="D3895" s="2">
        <v>16</v>
      </c>
      <c r="F3895" s="2">
        <v>0</v>
      </c>
      <c r="H3895" s="2">
        <v>123</v>
      </c>
      <c r="I3895" t="s" s="12">
        <v>953</v>
      </c>
      <c r="J3895" s="2">
        <v>11</v>
      </c>
      <c r="K3895" t="s" s="12">
        <v>204</v>
      </c>
      <c r="L3895" t="s" s="12">
        <v>1337</v>
      </c>
      <c r="M3895" t="s" s="12">
        <v>18755</v>
      </c>
      <c r="N3895" s="2">
        <v>14.643889</v>
      </c>
      <c r="O3895" s="2">
        <v>-3.098333</v>
      </c>
      <c r="P3895" s="2">
        <v>1</v>
      </c>
      <c r="Q3895" s="2">
        <v>0</v>
      </c>
      <c r="S3895" t="s" s="12">
        <v>18756</v>
      </c>
      <c r="T3895" s="2">
        <v>1</v>
      </c>
      <c r="U3895" s="2">
        <v>1</v>
      </c>
      <c r="V3895" s="2">
        <v>1</v>
      </c>
      <c r="W3895" s="2">
        <v>0</v>
      </c>
      <c r="Y3895" s="12"/>
      <c r="Z3895" s="2">
        <v>0</v>
      </c>
      <c r="AA3895" s="2">
        <v>1</v>
      </c>
      <c r="AB3895" s="2">
        <v>0</v>
      </c>
      <c r="AC3895" s="2">
        <v>2</v>
      </c>
      <c r="AD3895" t="s" s="12">
        <v>259</v>
      </c>
      <c r="AF3895" s="12"/>
      <c r="AH3895" s="12"/>
      <c r="AJ3895" s="12"/>
      <c r="AK3895" s="12"/>
      <c r="AL3895" s="12"/>
      <c r="AM3895" s="2">
        <v>14</v>
      </c>
      <c r="AN3895" t="s" s="12">
        <v>175</v>
      </c>
      <c r="AO3895" s="2">
        <v>75</v>
      </c>
      <c r="AP3895" t="s" s="12">
        <v>334</v>
      </c>
      <c r="AQ3895" t="s" s="12">
        <v>18757</v>
      </c>
      <c r="AR3895" t="s" s="12">
        <v>696</v>
      </c>
      <c r="AS3895" s="2">
        <v>123</v>
      </c>
      <c r="AT3895" t="s" s="12">
        <v>953</v>
      </c>
      <c r="AV3895" s="12"/>
      <c r="AX3895" s="12"/>
      <c r="BB3895" s="12"/>
      <c r="BD3895" s="12"/>
      <c r="BF3895" s="12"/>
      <c r="BJ3895" s="12"/>
      <c r="BK3895" t="s" s="12">
        <v>150</v>
      </c>
      <c r="BR3895" s="2">
        <v>0</v>
      </c>
      <c r="BU3895" s="2">
        <v>0</v>
      </c>
      <c r="BV3895" s="2">
        <v>-99</v>
      </c>
      <c r="BW3895" s="2">
        <v>0</v>
      </c>
      <c r="BX3895" s="2">
        <v>0</v>
      </c>
      <c r="BZ3895" s="12"/>
      <c r="CC3895" s="12"/>
      <c r="CF3895" s="12"/>
      <c r="CH3895" s="2">
        <v>5</v>
      </c>
      <c r="CI3895" t="s" s="12">
        <v>197</v>
      </c>
      <c r="CJ3895" s="2">
        <v>5</v>
      </c>
      <c r="CK3895" t="s" s="12">
        <v>198</v>
      </c>
      <c r="CM3895" s="12"/>
      <c r="CO3895" s="12"/>
      <c r="CQ3895" s="12"/>
      <c r="CS3895" s="12"/>
      <c r="CU3895" s="12"/>
      <c r="CW3895" s="12"/>
      <c r="CZ3895" s="2">
        <v>0</v>
      </c>
      <c r="DC3895" s="2">
        <v>0</v>
      </c>
      <c r="DE3895" s="2">
        <v>-9</v>
      </c>
      <c r="DG3895" s="12"/>
      <c r="DJ3895" s="2">
        <v>0</v>
      </c>
      <c r="DX3895" s="12"/>
      <c r="EA3895" t="s" s="12">
        <v>18584</v>
      </c>
      <c r="ED3895" t="s" s="12">
        <v>156</v>
      </c>
      <c r="EE3895" s="2">
        <v>-9</v>
      </c>
      <c r="EF3895" s="2">
        <v>-9</v>
      </c>
      <c r="EG3895" s="2">
        <v>0</v>
      </c>
      <c r="EH3895" s="2">
        <v>-9</v>
      </c>
    </row>
    <row r="3896" s="2" customFormat="1" ht="13.55" customHeight="1">
      <c r="A3896" s="11">
        <v>202105160007</v>
      </c>
      <c r="B3896" s="2">
        <v>2021</v>
      </c>
      <c r="C3896" s="2">
        <v>5</v>
      </c>
      <c r="D3896" s="2">
        <v>16</v>
      </c>
      <c r="F3896" s="2">
        <v>1</v>
      </c>
      <c r="H3896" s="2">
        <v>33</v>
      </c>
      <c r="I3896" t="s" s="12">
        <v>4570</v>
      </c>
      <c r="J3896" s="2">
        <v>11</v>
      </c>
      <c r="K3896" t="s" s="12">
        <v>204</v>
      </c>
      <c r="L3896" t="s" s="12">
        <v>12916</v>
      </c>
      <c r="M3896" t="s" s="12">
        <v>18758</v>
      </c>
      <c r="N3896" s="2">
        <v>13.280016</v>
      </c>
      <c r="O3896" s="2">
        <v>-0.873594</v>
      </c>
      <c r="P3896" s="2">
        <v>1</v>
      </c>
      <c r="Q3896" s="2">
        <v>0</v>
      </c>
      <c r="S3896" t="s" s="12">
        <v>18759</v>
      </c>
      <c r="T3896" s="2">
        <v>1</v>
      </c>
      <c r="U3896" s="2">
        <v>1</v>
      </c>
      <c r="V3896" s="2">
        <v>1</v>
      </c>
      <c r="W3896" s="2">
        <v>0</v>
      </c>
      <c r="Y3896" s="12"/>
      <c r="Z3896" s="2">
        <v>0</v>
      </c>
      <c r="AA3896" s="2">
        <v>1</v>
      </c>
      <c r="AB3896" s="2">
        <v>0</v>
      </c>
      <c r="AC3896" s="2">
        <v>3</v>
      </c>
      <c r="AD3896" t="s" s="12">
        <v>145</v>
      </c>
      <c r="AF3896" s="12"/>
      <c r="AH3896" s="12"/>
      <c r="AJ3896" s="12"/>
      <c r="AK3896" s="12"/>
      <c r="AL3896" s="12"/>
      <c r="AM3896" s="2">
        <v>4</v>
      </c>
      <c r="AN3896" t="s" s="12">
        <v>146</v>
      </c>
      <c r="AO3896" s="2">
        <v>29</v>
      </c>
      <c r="AP3896" t="s" s="12">
        <v>323</v>
      </c>
      <c r="AQ3896" t="s" s="12">
        <v>8200</v>
      </c>
      <c r="AR3896" t="s" s="12">
        <v>13906</v>
      </c>
      <c r="AS3896" s="2">
        <v>33</v>
      </c>
      <c r="AT3896" t="s" s="12">
        <v>4570</v>
      </c>
      <c r="AU3896" s="2">
        <v>14</v>
      </c>
      <c r="AV3896" t="s" s="12">
        <v>175</v>
      </c>
      <c r="AW3896" s="2">
        <v>67</v>
      </c>
      <c r="AX3896" t="s" s="12">
        <v>233</v>
      </c>
      <c r="AY3896" t="s" s="12">
        <v>234</v>
      </c>
      <c r="AZ3896" t="s" s="12">
        <v>18760</v>
      </c>
      <c r="BA3896" s="2">
        <v>33</v>
      </c>
      <c r="BB3896" t="s" s="12">
        <v>4570</v>
      </c>
      <c r="BD3896" s="12"/>
      <c r="BF3896" s="12"/>
      <c r="BJ3896" s="12"/>
      <c r="BK3896" t="s" s="12">
        <v>150</v>
      </c>
      <c r="BR3896" s="2">
        <v>0</v>
      </c>
      <c r="BU3896" s="2">
        <v>0</v>
      </c>
      <c r="BV3896" s="2">
        <v>-99</v>
      </c>
      <c r="BW3896" s="2">
        <v>0</v>
      </c>
      <c r="BX3896" s="2">
        <v>0</v>
      </c>
      <c r="BZ3896" s="12"/>
      <c r="CC3896" s="12"/>
      <c r="CF3896" s="12"/>
      <c r="CH3896" s="2">
        <v>6</v>
      </c>
      <c r="CI3896" t="s" s="12">
        <v>151</v>
      </c>
      <c r="CJ3896" s="2">
        <v>11</v>
      </c>
      <c r="CK3896" t="s" s="12">
        <v>180</v>
      </c>
      <c r="CM3896" s="12"/>
      <c r="CO3896" s="12"/>
      <c r="CQ3896" s="12"/>
      <c r="CS3896" s="12"/>
      <c r="CU3896" s="12"/>
      <c r="CW3896" s="12"/>
      <c r="CX3896" t="s" s="12">
        <v>4025</v>
      </c>
      <c r="CY3896" s="2">
        <v>9</v>
      </c>
      <c r="CZ3896" s="2">
        <v>0</v>
      </c>
      <c r="DA3896" s="2">
        <v>0</v>
      </c>
      <c r="DB3896" s="2">
        <v>0</v>
      </c>
      <c r="DC3896" s="2">
        <v>0</v>
      </c>
      <c r="DD3896" s="2">
        <v>0</v>
      </c>
      <c r="DE3896" s="2">
        <v>0</v>
      </c>
      <c r="DG3896" s="12"/>
      <c r="DJ3896" s="2">
        <v>-9</v>
      </c>
      <c r="DX3896" s="12"/>
      <c r="EA3896" t="s" s="12">
        <v>18761</v>
      </c>
      <c r="EB3896" t="s" s="12">
        <v>18762</v>
      </c>
      <c r="EC3896" t="s" s="12">
        <v>5789</v>
      </c>
      <c r="ED3896" t="s" s="12">
        <v>156</v>
      </c>
      <c r="EE3896" s="2">
        <v>-9</v>
      </c>
      <c r="EF3896" s="2">
        <v>-9</v>
      </c>
      <c r="EG3896" s="2">
        <v>0</v>
      </c>
      <c r="EH3896" s="2">
        <v>-9</v>
      </c>
    </row>
    <row r="3897" s="2" customFormat="1" ht="13.55" customHeight="1">
      <c r="A3897" s="11">
        <v>202105160010</v>
      </c>
      <c r="B3897" s="2">
        <v>2021</v>
      </c>
      <c r="C3897" s="2">
        <v>5</v>
      </c>
      <c r="D3897" s="2">
        <v>16</v>
      </c>
      <c r="F3897" s="2">
        <v>0</v>
      </c>
      <c r="H3897" s="2">
        <v>147</v>
      </c>
      <c r="I3897" t="s" s="12">
        <v>1287</v>
      </c>
      <c r="J3897" s="2">
        <v>11</v>
      </c>
      <c r="K3897" t="s" s="12">
        <v>204</v>
      </c>
      <c r="L3897" t="s" s="12">
        <v>15473</v>
      </c>
      <c r="M3897" t="s" s="12">
        <v>15473</v>
      </c>
      <c r="N3897" s="2">
        <v>6.43511</v>
      </c>
      <c r="O3897" s="2">
        <v>7.524818</v>
      </c>
      <c r="P3897" s="2">
        <v>1</v>
      </c>
      <c r="Q3897" s="2">
        <v>0</v>
      </c>
      <c r="R3897" t="s" s="12">
        <v>18763</v>
      </c>
      <c r="S3897" t="s" s="12">
        <v>18764</v>
      </c>
      <c r="T3897" s="2">
        <v>1</v>
      </c>
      <c r="U3897" s="2">
        <v>1</v>
      </c>
      <c r="V3897" s="2">
        <v>1</v>
      </c>
      <c r="W3897" s="2">
        <v>0</v>
      </c>
      <c r="Y3897" s="12"/>
      <c r="Z3897" s="2">
        <v>0</v>
      </c>
      <c r="AA3897" s="2">
        <v>1</v>
      </c>
      <c r="AB3897" s="2">
        <v>0</v>
      </c>
      <c r="AC3897" s="2">
        <v>2</v>
      </c>
      <c r="AD3897" t="s" s="12">
        <v>259</v>
      </c>
      <c r="AE3897" s="2">
        <v>7</v>
      </c>
      <c r="AF3897" t="s" s="12">
        <v>445</v>
      </c>
      <c r="AH3897" s="12"/>
      <c r="AJ3897" s="12"/>
      <c r="AK3897" s="12"/>
      <c r="AL3897" s="12"/>
      <c r="AM3897" s="2">
        <v>2</v>
      </c>
      <c r="AN3897" t="s" s="12">
        <v>209</v>
      </c>
      <c r="AO3897" s="2">
        <v>21</v>
      </c>
      <c r="AP3897" t="s" s="12">
        <v>555</v>
      </c>
      <c r="AQ3897" t="s" s="12">
        <v>13942</v>
      </c>
      <c r="AR3897" t="s" s="12">
        <v>18765</v>
      </c>
      <c r="AS3897" s="2">
        <v>147</v>
      </c>
      <c r="AT3897" t="s" s="12">
        <v>1287</v>
      </c>
      <c r="AV3897" s="12"/>
      <c r="AX3897" s="12"/>
      <c r="BB3897" s="12"/>
      <c r="BD3897" s="12"/>
      <c r="BF3897" s="12"/>
      <c r="BJ3897" s="12"/>
      <c r="BK3897" t="s" s="12">
        <v>150</v>
      </c>
      <c r="BQ3897" t="s" s="12">
        <v>18766</v>
      </c>
      <c r="BR3897" s="2">
        <v>0</v>
      </c>
      <c r="BU3897" s="2">
        <v>0</v>
      </c>
      <c r="BV3897" s="2">
        <v>7</v>
      </c>
      <c r="BW3897" s="2">
        <v>0</v>
      </c>
      <c r="BX3897" s="2">
        <v>0</v>
      </c>
      <c r="BZ3897" s="12"/>
      <c r="CC3897" s="12"/>
      <c r="CF3897" s="12"/>
      <c r="CH3897" s="2">
        <v>5</v>
      </c>
      <c r="CI3897" t="s" s="12">
        <v>197</v>
      </c>
      <c r="CJ3897" s="2">
        <v>5</v>
      </c>
      <c r="CK3897" t="s" s="12">
        <v>198</v>
      </c>
      <c r="CL3897" s="2">
        <v>8</v>
      </c>
      <c r="CM3897" t="s" s="12">
        <v>610</v>
      </c>
      <c r="CN3897" s="2">
        <v>18</v>
      </c>
      <c r="CO3897" t="s" s="12">
        <v>611</v>
      </c>
      <c r="CQ3897" s="12"/>
      <c r="CS3897" s="12"/>
      <c r="CU3897" s="12"/>
      <c r="CW3897" s="12"/>
      <c r="CY3897" s="2">
        <v>0</v>
      </c>
      <c r="CZ3897" s="2">
        <v>0</v>
      </c>
      <c r="DA3897" s="2">
        <v>0</v>
      </c>
      <c r="DB3897" s="2">
        <v>0</v>
      </c>
      <c r="DC3897" s="2">
        <v>0</v>
      </c>
      <c r="DD3897" s="2">
        <v>0</v>
      </c>
      <c r="DE3897" s="2">
        <v>1</v>
      </c>
      <c r="DF3897" s="2">
        <v>3</v>
      </c>
      <c r="DG3897" t="s" s="12">
        <v>182</v>
      </c>
      <c r="DH3897" s="2">
        <v>-99</v>
      </c>
      <c r="DI3897" t="s" s="12">
        <v>18767</v>
      </c>
      <c r="DJ3897" s="2">
        <v>0</v>
      </c>
      <c r="DX3897" s="12"/>
      <c r="EA3897" t="s" s="12">
        <v>18529</v>
      </c>
      <c r="EB3897" t="s" s="12">
        <v>18528</v>
      </c>
      <c r="EC3897" t="s" s="12">
        <v>18768</v>
      </c>
      <c r="ED3897" t="s" s="12">
        <v>156</v>
      </c>
      <c r="EE3897" s="2">
        <v>-9</v>
      </c>
      <c r="EF3897" s="2">
        <v>-9</v>
      </c>
      <c r="EG3897" s="2">
        <v>0</v>
      </c>
      <c r="EH3897" s="2">
        <v>-9</v>
      </c>
    </row>
    <row r="3898" s="2" customFormat="1" ht="13.55" customHeight="1">
      <c r="A3898" s="11">
        <v>202105160012</v>
      </c>
      <c r="B3898" s="2">
        <v>2021</v>
      </c>
      <c r="C3898" s="2">
        <v>5</v>
      </c>
      <c r="D3898" s="2">
        <v>16</v>
      </c>
      <c r="F3898" s="2">
        <v>0</v>
      </c>
      <c r="H3898" s="2">
        <v>4</v>
      </c>
      <c r="I3898" t="s" s="12">
        <v>188</v>
      </c>
      <c r="J3898" s="2">
        <v>6</v>
      </c>
      <c r="K3898" t="s" s="12">
        <v>159</v>
      </c>
      <c r="L3898" t="s" s="12">
        <v>6350</v>
      </c>
      <c r="M3898" t="s" s="12">
        <v>18769</v>
      </c>
      <c r="N3898" s="2">
        <v>38.154292</v>
      </c>
      <c r="O3898" s="2">
        <v>71.26264399999999</v>
      </c>
      <c r="P3898" s="2">
        <v>3</v>
      </c>
      <c r="Q3898" s="2">
        <v>0</v>
      </c>
      <c r="S3898" t="s" s="12">
        <v>18770</v>
      </c>
      <c r="T3898" s="2">
        <v>1</v>
      </c>
      <c r="U3898" s="2">
        <v>1</v>
      </c>
      <c r="V3898" s="2">
        <v>0</v>
      </c>
      <c r="W3898" s="2">
        <v>1</v>
      </c>
      <c r="X3898" s="2">
        <v>1</v>
      </c>
      <c r="Y3898" t="s" s="12">
        <v>144</v>
      </c>
      <c r="Z3898" s="2">
        <v>0</v>
      </c>
      <c r="AA3898" s="2">
        <v>1</v>
      </c>
      <c r="AB3898" s="2">
        <v>0</v>
      </c>
      <c r="AC3898" s="2">
        <v>9</v>
      </c>
      <c r="AD3898" t="s" s="12">
        <v>150</v>
      </c>
      <c r="AF3898" s="12"/>
      <c r="AH3898" s="12"/>
      <c r="AJ3898" s="12"/>
      <c r="AK3898" s="12"/>
      <c r="AL3898" s="12"/>
      <c r="AM3898" s="2">
        <v>4</v>
      </c>
      <c r="AN3898" t="s" s="12">
        <v>146</v>
      </c>
      <c r="AO3898" s="2">
        <v>36</v>
      </c>
      <c r="AP3898" t="s" s="12">
        <v>491</v>
      </c>
      <c r="AQ3898" t="s" s="12">
        <v>505</v>
      </c>
      <c r="AR3898" t="s" s="12">
        <v>278</v>
      </c>
      <c r="AS3898" s="2">
        <v>4</v>
      </c>
      <c r="AT3898" t="s" s="12">
        <v>188</v>
      </c>
      <c r="AV3898" s="12"/>
      <c r="AX3898" s="12"/>
      <c r="BB3898" s="12"/>
      <c r="BD3898" s="12"/>
      <c r="BF3898" s="12"/>
      <c r="BJ3898" s="12"/>
      <c r="BK3898" t="s" s="12">
        <v>308</v>
      </c>
      <c r="BR3898" s="2">
        <v>0</v>
      </c>
      <c r="BU3898" s="2">
        <v>0</v>
      </c>
      <c r="BV3898" s="2">
        <v>-99</v>
      </c>
      <c r="BW3898" s="2">
        <v>0</v>
      </c>
      <c r="BX3898" s="2">
        <v>0</v>
      </c>
      <c r="BZ3898" s="12"/>
      <c r="CC3898" s="12"/>
      <c r="CF3898" s="12"/>
      <c r="CH3898" s="2">
        <v>13</v>
      </c>
      <c r="CI3898" t="s" s="12">
        <v>150</v>
      </c>
      <c r="CK3898" s="12"/>
      <c r="CM3898" s="12"/>
      <c r="CO3898" s="12"/>
      <c r="CQ3898" s="12"/>
      <c r="CS3898" s="12"/>
      <c r="CU3898" s="12"/>
      <c r="CW3898" s="12"/>
      <c r="CY3898" s="2">
        <v>7</v>
      </c>
      <c r="CZ3898" s="2">
        <v>0</v>
      </c>
      <c r="DA3898" s="2">
        <v>7</v>
      </c>
      <c r="DB3898" s="2">
        <v>6</v>
      </c>
      <c r="DC3898" s="2">
        <v>0</v>
      </c>
      <c r="DD3898" s="2">
        <v>4</v>
      </c>
      <c r="DE3898" s="2">
        <v>0</v>
      </c>
      <c r="DG3898" s="12"/>
      <c r="DJ3898" s="2">
        <v>0</v>
      </c>
      <c r="DX3898" s="12"/>
      <c r="EA3898" t="s" s="12">
        <v>6060</v>
      </c>
      <c r="ED3898" t="s" s="12">
        <v>156</v>
      </c>
      <c r="EE3898" s="2">
        <v>0</v>
      </c>
      <c r="EF3898" s="2">
        <v>0</v>
      </c>
      <c r="EG3898" s="2">
        <v>0</v>
      </c>
      <c r="EH3898" s="2">
        <v>0</v>
      </c>
    </row>
    <row r="3899" s="2" customFormat="1" ht="13.55" customHeight="1">
      <c r="A3899" s="11">
        <v>202105160014</v>
      </c>
      <c r="B3899" s="2">
        <v>2021</v>
      </c>
      <c r="C3899" s="2">
        <v>5</v>
      </c>
      <c r="D3899" s="2">
        <v>16</v>
      </c>
      <c r="F3899" s="2">
        <v>1</v>
      </c>
      <c r="G3899" s="13">
        <v>44334</v>
      </c>
      <c r="H3899" s="2">
        <v>229</v>
      </c>
      <c r="I3899" t="s" s="12">
        <v>2614</v>
      </c>
      <c r="J3899" s="2">
        <v>11</v>
      </c>
      <c r="K3899" t="s" s="12">
        <v>204</v>
      </c>
      <c r="L3899" t="s" s="12">
        <v>11902</v>
      </c>
      <c r="M3899" t="s" s="12">
        <v>4112</v>
      </c>
      <c r="N3899" s="2">
        <v>-2.330556</v>
      </c>
      <c r="O3899" s="2">
        <v>28.746667</v>
      </c>
      <c r="P3899" s="2">
        <v>1</v>
      </c>
      <c r="Q3899" s="2">
        <v>0</v>
      </c>
      <c r="S3899" t="s" s="12">
        <v>18771</v>
      </c>
      <c r="T3899" s="2">
        <v>1</v>
      </c>
      <c r="U3899" s="2">
        <v>1</v>
      </c>
      <c r="V3899" s="2">
        <v>1</v>
      </c>
      <c r="W3899" s="2">
        <v>0</v>
      </c>
      <c r="Y3899" s="12"/>
      <c r="Z3899" s="2">
        <v>0</v>
      </c>
      <c r="AA3899" s="2">
        <v>1</v>
      </c>
      <c r="AB3899" s="2">
        <v>0</v>
      </c>
      <c r="AC3899" s="2">
        <v>6</v>
      </c>
      <c r="AD3899" t="s" s="12">
        <v>444</v>
      </c>
      <c r="AF3899" s="12"/>
      <c r="AH3899" s="12"/>
      <c r="AJ3899" s="12"/>
      <c r="AK3899" s="12"/>
      <c r="AL3899" s="12"/>
      <c r="AM3899" s="2">
        <v>2</v>
      </c>
      <c r="AN3899" t="s" s="12">
        <v>209</v>
      </c>
      <c r="AO3899" s="2">
        <v>18</v>
      </c>
      <c r="AP3899" t="s" s="12">
        <v>296</v>
      </c>
      <c r="AQ3899" t="s" s="12">
        <v>18772</v>
      </c>
      <c r="AR3899" t="s" s="12">
        <v>18773</v>
      </c>
      <c r="AS3899" s="2">
        <v>229</v>
      </c>
      <c r="AT3899" t="s" s="12">
        <v>2614</v>
      </c>
      <c r="AV3899" s="12"/>
      <c r="AX3899" s="12"/>
      <c r="BB3899" s="12"/>
      <c r="BD3899" s="12"/>
      <c r="BF3899" s="12"/>
      <c r="BJ3899" s="12"/>
      <c r="BK3899" t="s" s="12">
        <v>18774</v>
      </c>
      <c r="BR3899" s="2">
        <v>0</v>
      </c>
      <c r="BU3899" s="2">
        <v>0</v>
      </c>
      <c r="BV3899" s="2">
        <v>-99</v>
      </c>
      <c r="BW3899" s="2">
        <v>0</v>
      </c>
      <c r="BX3899" s="2">
        <v>0</v>
      </c>
      <c r="BZ3899" s="12"/>
      <c r="CC3899" s="12"/>
      <c r="CF3899" s="12"/>
      <c r="CH3899" s="2">
        <v>5</v>
      </c>
      <c r="CI3899" t="s" s="12">
        <v>197</v>
      </c>
      <c r="CJ3899" s="2">
        <v>5</v>
      </c>
      <c r="CK3899" t="s" s="12">
        <v>198</v>
      </c>
      <c r="CM3899" s="12"/>
      <c r="CO3899" s="12"/>
      <c r="CQ3899" s="12"/>
      <c r="CS3899" s="12"/>
      <c r="CU3899" s="12"/>
      <c r="CW3899" s="12"/>
      <c r="CY3899" s="2">
        <v>0</v>
      </c>
      <c r="CZ3899" s="2">
        <v>0</v>
      </c>
      <c r="DA3899" s="2">
        <v>0</v>
      </c>
      <c r="DB3899" s="2">
        <v>0</v>
      </c>
      <c r="DC3899" s="2">
        <v>0</v>
      </c>
      <c r="DD3899" s="2">
        <v>0</v>
      </c>
      <c r="DE3899" s="2">
        <v>0</v>
      </c>
      <c r="DG3899" s="12"/>
      <c r="DJ3899" s="2">
        <v>1</v>
      </c>
      <c r="DK3899" s="2">
        <v>1</v>
      </c>
      <c r="DL3899" s="2">
        <v>0</v>
      </c>
      <c r="DN3899" s="2">
        <v>2</v>
      </c>
      <c r="DQ3899" s="2">
        <v>0</v>
      </c>
      <c r="DW3899" s="2">
        <v>2</v>
      </c>
      <c r="DX3899" t="s" s="12">
        <v>567</v>
      </c>
      <c r="DY3899" s="2">
        <v>1</v>
      </c>
      <c r="EA3899" t="s" s="12">
        <v>18775</v>
      </c>
      <c r="ED3899" t="s" s="12">
        <v>156</v>
      </c>
      <c r="EE3899" s="2">
        <v>0</v>
      </c>
      <c r="EF3899" s="2">
        <v>0</v>
      </c>
      <c r="EG3899" s="2">
        <v>0</v>
      </c>
      <c r="EH3899" s="2">
        <v>0</v>
      </c>
    </row>
    <row r="3900" s="2" customFormat="1" ht="13.55" customHeight="1">
      <c r="A3900" s="11">
        <v>202105160016</v>
      </c>
      <c r="B3900" s="2">
        <v>2021</v>
      </c>
      <c r="C3900" s="2">
        <v>5</v>
      </c>
      <c r="D3900" s="2">
        <v>16</v>
      </c>
      <c r="F3900" s="2">
        <v>0</v>
      </c>
      <c r="H3900" s="2">
        <v>95</v>
      </c>
      <c r="I3900" t="s" s="12">
        <v>452</v>
      </c>
      <c r="J3900" s="2">
        <v>10</v>
      </c>
      <c r="K3900" t="s" s="12">
        <v>140</v>
      </c>
      <c r="L3900" t="s" s="12">
        <v>453</v>
      </c>
      <c r="M3900" t="s" s="12">
        <v>18776</v>
      </c>
      <c r="N3900" s="2">
        <v>33.773349</v>
      </c>
      <c r="O3900" s="2">
        <v>45.14945</v>
      </c>
      <c r="P3900" s="2">
        <v>2</v>
      </c>
      <c r="Q3900" s="2">
        <v>0</v>
      </c>
      <c r="S3900" t="s" s="12">
        <v>18777</v>
      </c>
      <c r="T3900" s="2">
        <v>1</v>
      </c>
      <c r="U3900" s="2">
        <v>1</v>
      </c>
      <c r="V3900" s="2">
        <v>1</v>
      </c>
      <c r="W3900" s="2">
        <v>0</v>
      </c>
      <c r="Y3900" s="12"/>
      <c r="Z3900" s="2">
        <v>1</v>
      </c>
      <c r="AA3900" s="2">
        <v>1</v>
      </c>
      <c r="AB3900" s="2">
        <v>0</v>
      </c>
      <c r="AC3900" s="2">
        <v>3</v>
      </c>
      <c r="AD3900" t="s" s="12">
        <v>145</v>
      </c>
      <c r="AF3900" s="12"/>
      <c r="AH3900" s="12"/>
      <c r="AJ3900" s="12"/>
      <c r="AK3900" s="12"/>
      <c r="AL3900" s="12"/>
      <c r="AM3900" s="2">
        <v>21</v>
      </c>
      <c r="AN3900" t="s" s="12">
        <v>1140</v>
      </c>
      <c r="AO3900" s="2">
        <v>107</v>
      </c>
      <c r="AP3900" t="s" s="12">
        <v>1141</v>
      </c>
      <c r="AQ3900" t="s" s="12">
        <v>150</v>
      </c>
      <c r="AR3900" t="s" s="12">
        <v>1479</v>
      </c>
      <c r="AS3900" s="2">
        <v>95</v>
      </c>
      <c r="AT3900" t="s" s="12">
        <v>452</v>
      </c>
      <c r="AV3900" s="12"/>
      <c r="AX3900" s="12"/>
      <c r="BB3900" s="12"/>
      <c r="BD3900" s="12"/>
      <c r="BF3900" s="12"/>
      <c r="BJ3900" s="12"/>
      <c r="BK3900" t="s" s="12">
        <v>150</v>
      </c>
      <c r="BR3900" s="2">
        <v>0</v>
      </c>
      <c r="BU3900" s="2">
        <v>0</v>
      </c>
      <c r="BV3900" s="2">
        <v>-99</v>
      </c>
      <c r="BW3900" s="2">
        <v>0</v>
      </c>
      <c r="BX3900" s="2">
        <v>0</v>
      </c>
      <c r="BZ3900" s="12"/>
      <c r="CC3900" s="12"/>
      <c r="CF3900" s="12"/>
      <c r="CH3900" s="2">
        <v>6</v>
      </c>
      <c r="CI3900" t="s" s="12">
        <v>151</v>
      </c>
      <c r="CJ3900" s="2">
        <v>16</v>
      </c>
      <c r="CK3900" t="s" s="12">
        <v>279</v>
      </c>
      <c r="CM3900" s="12"/>
      <c r="CO3900" s="12"/>
      <c r="CQ3900" s="12"/>
      <c r="CS3900" s="12"/>
      <c r="CU3900" s="12"/>
      <c r="CW3900" s="12"/>
      <c r="CY3900" s="2">
        <v>0</v>
      </c>
      <c r="CZ3900" s="2">
        <v>0</v>
      </c>
      <c r="DA3900" s="2">
        <v>0</v>
      </c>
      <c r="DB3900" s="2">
        <v>0</v>
      </c>
      <c r="DC3900" s="2">
        <v>0</v>
      </c>
      <c r="DD3900" s="2">
        <v>0</v>
      </c>
      <c r="DE3900" s="2">
        <v>1</v>
      </c>
      <c r="DF3900" s="2">
        <v>4</v>
      </c>
      <c r="DG3900" t="s" s="12">
        <v>150</v>
      </c>
      <c r="DH3900" s="2">
        <v>-99</v>
      </c>
      <c r="DI3900" t="s" s="12">
        <v>6064</v>
      </c>
      <c r="DJ3900" s="2">
        <v>0</v>
      </c>
      <c r="DX3900" s="12"/>
      <c r="EA3900" t="s" s="12">
        <v>6065</v>
      </c>
      <c r="EB3900" t="s" s="12">
        <v>6066</v>
      </c>
      <c r="ED3900" t="s" s="12">
        <v>156</v>
      </c>
      <c r="EE3900" s="2">
        <v>-9</v>
      </c>
      <c r="EF3900" s="2">
        <v>-9</v>
      </c>
      <c r="EG3900" s="2">
        <v>0</v>
      </c>
      <c r="EH3900" s="2">
        <v>-9</v>
      </c>
      <c r="EI3900" t="s" s="12">
        <v>6067</v>
      </c>
    </row>
    <row r="3901" s="2" customFormat="1" ht="13.55" customHeight="1">
      <c r="A3901" s="11">
        <v>202105160018</v>
      </c>
      <c r="B3901" s="2">
        <v>2021</v>
      </c>
      <c r="C3901" s="2">
        <v>5</v>
      </c>
      <c r="D3901" s="2">
        <v>16</v>
      </c>
      <c r="F3901" s="2">
        <v>0</v>
      </c>
      <c r="H3901" s="2">
        <v>147</v>
      </c>
      <c r="I3901" t="s" s="12">
        <v>1287</v>
      </c>
      <c r="J3901" s="2">
        <v>11</v>
      </c>
      <c r="K3901" t="s" s="12">
        <v>204</v>
      </c>
      <c r="L3901" t="s" s="12">
        <v>8953</v>
      </c>
      <c r="M3901" t="s" s="12">
        <v>18778</v>
      </c>
      <c r="N3901" s="2">
        <v>7.663893</v>
      </c>
      <c r="O3901" s="2">
        <v>8.177564</v>
      </c>
      <c r="P3901" s="2">
        <v>2</v>
      </c>
      <c r="Q3901" s="2">
        <v>0</v>
      </c>
      <c r="R3901" t="s" s="12">
        <v>15497</v>
      </c>
      <c r="S3901" t="s" s="12">
        <v>18779</v>
      </c>
      <c r="T3901" s="2">
        <v>1</v>
      </c>
      <c r="U3901" s="2">
        <v>1</v>
      </c>
      <c r="V3901" s="2">
        <v>1</v>
      </c>
      <c r="W3901" s="2">
        <v>0</v>
      </c>
      <c r="Y3901" s="12"/>
      <c r="Z3901" s="2">
        <v>0</v>
      </c>
      <c r="AA3901" s="2">
        <v>1</v>
      </c>
      <c r="AB3901" s="2">
        <v>0</v>
      </c>
      <c r="AC3901" s="2">
        <v>2</v>
      </c>
      <c r="AD3901" t="s" s="12">
        <v>259</v>
      </c>
      <c r="AF3901" s="12"/>
      <c r="AH3901" s="12"/>
      <c r="AJ3901" s="12"/>
      <c r="AK3901" s="12"/>
      <c r="AL3901" s="12"/>
      <c r="AM3901" s="2">
        <v>14</v>
      </c>
      <c r="AN3901" t="s" s="12">
        <v>175</v>
      </c>
      <c r="AO3901" s="2">
        <v>68</v>
      </c>
      <c r="AP3901" t="s" s="12">
        <v>357</v>
      </c>
      <c r="AQ3901" t="s" s="12">
        <v>234</v>
      </c>
      <c r="AR3901" t="s" s="12">
        <v>18780</v>
      </c>
      <c r="AS3901" s="2">
        <v>147</v>
      </c>
      <c r="AT3901" t="s" s="12">
        <v>1287</v>
      </c>
      <c r="AV3901" s="12"/>
      <c r="AX3901" s="12"/>
      <c r="BB3901" s="12"/>
      <c r="BD3901" s="12"/>
      <c r="BF3901" s="12"/>
      <c r="BJ3901" s="12"/>
      <c r="BK3901" t="s" s="12">
        <v>1522</v>
      </c>
      <c r="BR3901" s="2">
        <v>0</v>
      </c>
      <c r="BU3901" s="2">
        <v>0</v>
      </c>
      <c r="BV3901" s="2">
        <v>-99</v>
      </c>
      <c r="BW3901" s="2">
        <v>0</v>
      </c>
      <c r="BX3901" s="2">
        <v>0</v>
      </c>
      <c r="BZ3901" s="12"/>
      <c r="CC3901" s="12"/>
      <c r="CF3901" s="12"/>
      <c r="CH3901" s="2">
        <v>5</v>
      </c>
      <c r="CI3901" t="s" s="12">
        <v>197</v>
      </c>
      <c r="CJ3901" s="2">
        <v>2</v>
      </c>
      <c r="CK3901" t="s" s="12">
        <v>382</v>
      </c>
      <c r="CL3901" s="2">
        <v>9</v>
      </c>
      <c r="CM3901" t="s" s="12">
        <v>496</v>
      </c>
      <c r="CN3901" s="2">
        <v>23</v>
      </c>
      <c r="CO3901" t="s" s="12">
        <v>497</v>
      </c>
      <c r="CQ3901" s="12"/>
      <c r="CS3901" s="12"/>
      <c r="CU3901" s="12"/>
      <c r="CW3901" s="12"/>
      <c r="CX3901" t="s" s="12">
        <v>18701</v>
      </c>
      <c r="CY3901" s="2">
        <v>2</v>
      </c>
      <c r="CZ3901" s="2">
        <v>0</v>
      </c>
      <c r="DA3901" s="2">
        <v>0</v>
      </c>
      <c r="DB3901" s="2">
        <v>0</v>
      </c>
      <c r="DC3901" s="2">
        <v>0</v>
      </c>
      <c r="DD3901" s="2">
        <v>0</v>
      </c>
      <c r="DE3901" s="2">
        <v>0</v>
      </c>
      <c r="DG3901" s="12"/>
      <c r="DJ3901" s="2">
        <v>0</v>
      </c>
      <c r="DX3901" s="12"/>
      <c r="EA3901" t="s" s="12">
        <v>18702</v>
      </c>
      <c r="EB3901" t="s" s="12">
        <v>18703</v>
      </c>
      <c r="EC3901" t="s" s="12">
        <v>18704</v>
      </c>
      <c r="ED3901" t="s" s="12">
        <v>156</v>
      </c>
      <c r="EE3901" s="2">
        <v>-9</v>
      </c>
      <c r="EF3901" s="2">
        <v>-9</v>
      </c>
      <c r="EG3901" s="2">
        <v>0</v>
      </c>
      <c r="EH3901" s="2">
        <v>-9</v>
      </c>
    </row>
    <row r="3902" s="2" customFormat="1" ht="13.55" customHeight="1">
      <c r="A3902" s="11">
        <v>202105160019</v>
      </c>
      <c r="B3902" s="2">
        <v>2021</v>
      </c>
      <c r="C3902" s="2">
        <v>5</v>
      </c>
      <c r="D3902" s="2">
        <v>16</v>
      </c>
      <c r="F3902" s="2">
        <v>1</v>
      </c>
      <c r="H3902" s="2">
        <v>147</v>
      </c>
      <c r="I3902" t="s" s="12">
        <v>1287</v>
      </c>
      <c r="J3902" s="2">
        <v>11</v>
      </c>
      <c r="K3902" t="s" s="12">
        <v>204</v>
      </c>
      <c r="L3902" t="s" s="12">
        <v>8953</v>
      </c>
      <c r="M3902" t="s" s="12">
        <v>18781</v>
      </c>
      <c r="N3902" s="2">
        <v>7.663893</v>
      </c>
      <c r="O3902" s="2">
        <v>8.177564</v>
      </c>
      <c r="P3902" s="2">
        <v>2</v>
      </c>
      <c r="Q3902" s="2">
        <v>0</v>
      </c>
      <c r="R3902" t="s" s="12">
        <v>15497</v>
      </c>
      <c r="S3902" t="s" s="12">
        <v>18782</v>
      </c>
      <c r="T3902" s="2">
        <v>1</v>
      </c>
      <c r="U3902" s="2">
        <v>1</v>
      </c>
      <c r="V3902" s="2">
        <v>1</v>
      </c>
      <c r="W3902" s="2">
        <v>0</v>
      </c>
      <c r="Y3902" s="12"/>
      <c r="Z3902" s="2">
        <v>0</v>
      </c>
      <c r="AA3902" s="2">
        <v>1</v>
      </c>
      <c r="AB3902" s="2">
        <v>0</v>
      </c>
      <c r="AC3902" s="2">
        <v>6</v>
      </c>
      <c r="AD3902" t="s" s="12">
        <v>444</v>
      </c>
      <c r="AE3902" s="2">
        <v>2</v>
      </c>
      <c r="AF3902" t="s" s="12">
        <v>259</v>
      </c>
      <c r="AH3902" s="12"/>
      <c r="AJ3902" s="12"/>
      <c r="AK3902" s="12"/>
      <c r="AL3902" s="12"/>
      <c r="AM3902" s="2">
        <v>14</v>
      </c>
      <c r="AN3902" t="s" s="12">
        <v>175</v>
      </c>
      <c r="AO3902" s="2">
        <v>67</v>
      </c>
      <c r="AP3902" t="s" s="12">
        <v>233</v>
      </c>
      <c r="AQ3902" t="s" s="12">
        <v>234</v>
      </c>
      <c r="AR3902" t="s" s="12">
        <v>235</v>
      </c>
      <c r="AS3902" s="2">
        <v>147</v>
      </c>
      <c r="AT3902" t="s" s="12">
        <v>1287</v>
      </c>
      <c r="AV3902" s="12"/>
      <c r="AX3902" s="12"/>
      <c r="BB3902" s="12"/>
      <c r="BD3902" s="12"/>
      <c r="BF3902" s="12"/>
      <c r="BJ3902" s="12"/>
      <c r="BK3902" t="s" s="12">
        <v>1522</v>
      </c>
      <c r="BR3902" s="2">
        <v>0</v>
      </c>
      <c r="BU3902" s="2">
        <v>0</v>
      </c>
      <c r="BV3902" s="2">
        <v>-99</v>
      </c>
      <c r="BW3902" s="2">
        <v>0</v>
      </c>
      <c r="BX3902" s="2">
        <v>0</v>
      </c>
      <c r="BZ3902" s="12"/>
      <c r="CC3902" s="12"/>
      <c r="CF3902" s="12"/>
      <c r="CH3902" s="2">
        <v>5</v>
      </c>
      <c r="CI3902" t="s" s="12">
        <v>197</v>
      </c>
      <c r="CJ3902" s="2">
        <v>2</v>
      </c>
      <c r="CK3902" t="s" s="12">
        <v>382</v>
      </c>
      <c r="CL3902" s="2">
        <v>9</v>
      </c>
      <c r="CM3902" t="s" s="12">
        <v>496</v>
      </c>
      <c r="CN3902" s="2">
        <v>23</v>
      </c>
      <c r="CO3902" t="s" s="12">
        <v>497</v>
      </c>
      <c r="CQ3902" s="12"/>
      <c r="CS3902" s="12"/>
      <c r="CU3902" s="12"/>
      <c r="CW3902" s="12"/>
      <c r="CX3902" t="s" s="12">
        <v>18701</v>
      </c>
      <c r="CY3902" s="2">
        <v>1</v>
      </c>
      <c r="CZ3902" s="2">
        <v>0</v>
      </c>
      <c r="DA3902" s="2">
        <v>0</v>
      </c>
      <c r="DC3902" s="2">
        <v>0</v>
      </c>
      <c r="DD3902" s="2">
        <v>0</v>
      </c>
      <c r="DE3902" s="2">
        <v>0</v>
      </c>
      <c r="DG3902" s="12"/>
      <c r="DJ3902" s="2">
        <v>1</v>
      </c>
      <c r="DK3902" s="2">
        <v>1</v>
      </c>
      <c r="DL3902" s="2">
        <v>0</v>
      </c>
      <c r="DN3902" s="2">
        <v>-99</v>
      </c>
      <c r="DQ3902" s="2">
        <v>0</v>
      </c>
      <c r="DW3902" s="2">
        <v>7</v>
      </c>
      <c r="DX3902" t="s" s="12">
        <v>150</v>
      </c>
      <c r="DY3902" s="2">
        <v>-99</v>
      </c>
      <c r="DZ3902" t="s" s="12">
        <v>18783</v>
      </c>
      <c r="EA3902" t="s" s="12">
        <v>18702</v>
      </c>
      <c r="EB3902" t="s" s="12">
        <v>18703</v>
      </c>
      <c r="EC3902" t="s" s="12">
        <v>18704</v>
      </c>
      <c r="ED3902" t="s" s="12">
        <v>156</v>
      </c>
      <c r="EE3902" s="2">
        <v>-9</v>
      </c>
      <c r="EF3902" s="2">
        <v>-9</v>
      </c>
      <c r="EG3902" s="2">
        <v>0</v>
      </c>
      <c r="EH3902" s="2">
        <v>-9</v>
      </c>
    </row>
    <row r="3903" s="2" customFormat="1" ht="13.55" customHeight="1">
      <c r="A3903" s="11">
        <v>202105160021</v>
      </c>
      <c r="B3903" s="2">
        <v>2021</v>
      </c>
      <c r="C3903" s="2">
        <v>5</v>
      </c>
      <c r="D3903" s="2">
        <v>16</v>
      </c>
      <c r="F3903" s="2">
        <v>0</v>
      </c>
      <c r="H3903" s="2">
        <v>228</v>
      </c>
      <c r="I3903" t="s" s="12">
        <v>170</v>
      </c>
      <c r="J3903" s="2">
        <v>10</v>
      </c>
      <c r="K3903" t="s" s="12">
        <v>140</v>
      </c>
      <c r="L3903" t="s" s="12">
        <v>171</v>
      </c>
      <c r="M3903" t="s" s="12">
        <v>18784</v>
      </c>
      <c r="N3903" s="2">
        <v>14.633966</v>
      </c>
      <c r="O3903" s="2">
        <v>43.096058</v>
      </c>
      <c r="P3903" s="2">
        <v>2</v>
      </c>
      <c r="Q3903" s="2">
        <v>0</v>
      </c>
      <c r="R3903" t="s" s="12">
        <v>8177</v>
      </c>
      <c r="S3903" t="s" s="12">
        <v>18785</v>
      </c>
      <c r="T3903" s="2">
        <v>1</v>
      </c>
      <c r="U3903" s="2">
        <v>1</v>
      </c>
      <c r="V3903" s="2">
        <v>1</v>
      </c>
      <c r="W3903" s="2">
        <v>0</v>
      </c>
      <c r="Y3903" s="12"/>
      <c r="Z3903" s="2">
        <v>0</v>
      </c>
      <c r="AA3903" s="2">
        <v>1</v>
      </c>
      <c r="AB3903" s="2">
        <v>0</v>
      </c>
      <c r="AC3903" s="2">
        <v>3</v>
      </c>
      <c r="AD3903" t="s" s="12">
        <v>145</v>
      </c>
      <c r="AF3903" s="12"/>
      <c r="AH3903" s="12"/>
      <c r="AJ3903" s="12"/>
      <c r="AK3903" s="12"/>
      <c r="AL3903" s="12"/>
      <c r="AM3903" s="2">
        <v>14</v>
      </c>
      <c r="AN3903" t="s" s="12">
        <v>175</v>
      </c>
      <c r="AO3903" s="2">
        <v>74</v>
      </c>
      <c r="AP3903" t="s" s="12">
        <v>268</v>
      </c>
      <c r="AQ3903" t="s" s="12">
        <v>18786</v>
      </c>
      <c r="AR3903" t="s" s="12">
        <v>2475</v>
      </c>
      <c r="AS3903" s="2">
        <v>228</v>
      </c>
      <c r="AT3903" t="s" s="12">
        <v>170</v>
      </c>
      <c r="AV3903" s="12"/>
      <c r="AX3903" s="12"/>
      <c r="BB3903" s="12"/>
      <c r="BD3903" s="12"/>
      <c r="BF3903" s="12"/>
      <c r="BJ3903" s="12"/>
      <c r="BK3903" t="s" s="12">
        <v>179</v>
      </c>
      <c r="BR3903" s="2">
        <v>0</v>
      </c>
      <c r="BU3903" s="2">
        <v>0</v>
      </c>
      <c r="BV3903" s="2">
        <v>-99</v>
      </c>
      <c r="BW3903" s="2">
        <v>0</v>
      </c>
      <c r="BX3903" s="2">
        <v>0</v>
      </c>
      <c r="BZ3903" s="12"/>
      <c r="CC3903" s="12"/>
      <c r="CF3903" s="12"/>
      <c r="CH3903" s="2">
        <v>6</v>
      </c>
      <c r="CI3903" t="s" s="12">
        <v>151</v>
      </c>
      <c r="CJ3903" s="2">
        <v>12</v>
      </c>
      <c r="CK3903" t="s" s="12">
        <v>152</v>
      </c>
      <c r="CM3903" s="12"/>
      <c r="CO3903" s="12"/>
      <c r="CQ3903" s="12"/>
      <c r="CS3903" s="12"/>
      <c r="CU3903" s="12"/>
      <c r="CW3903" s="12"/>
      <c r="CX3903" t="s" s="12">
        <v>1368</v>
      </c>
      <c r="CY3903" s="2">
        <v>1</v>
      </c>
      <c r="CZ3903" s="2">
        <v>0</v>
      </c>
      <c r="DA3903" s="2">
        <v>0</v>
      </c>
      <c r="DB3903" s="2">
        <v>5</v>
      </c>
      <c r="DC3903" s="2">
        <v>0</v>
      </c>
      <c r="DD3903" s="2">
        <v>0</v>
      </c>
      <c r="DE3903" s="2">
        <v>1</v>
      </c>
      <c r="DF3903" s="2">
        <v>3</v>
      </c>
      <c r="DG3903" t="s" s="12">
        <v>182</v>
      </c>
      <c r="DH3903" s="2">
        <v>-99</v>
      </c>
      <c r="DI3903" t="s" s="12">
        <v>7802</v>
      </c>
      <c r="DJ3903" s="2">
        <v>0</v>
      </c>
      <c r="DX3903" s="12"/>
      <c r="EA3903" t="s" s="12">
        <v>18787</v>
      </c>
      <c r="EB3903" t="s" s="12">
        <v>18788</v>
      </c>
      <c r="ED3903" t="s" s="12">
        <v>156</v>
      </c>
      <c r="EE3903" s="2">
        <v>0</v>
      </c>
      <c r="EF3903" s="2">
        <v>0</v>
      </c>
      <c r="EG3903" s="2">
        <v>0</v>
      </c>
      <c r="EH3903" s="2">
        <v>0</v>
      </c>
    </row>
    <row r="3904" s="2" customFormat="1" ht="13.55" customHeight="1">
      <c r="A3904" s="11">
        <v>202105160025</v>
      </c>
      <c r="B3904" s="2">
        <v>2021</v>
      </c>
      <c r="C3904" s="2">
        <v>5</v>
      </c>
      <c r="D3904" s="2">
        <v>16</v>
      </c>
      <c r="F3904" s="2">
        <v>0</v>
      </c>
      <c r="H3904" s="2">
        <v>4</v>
      </c>
      <c r="I3904" t="s" s="12">
        <v>188</v>
      </c>
      <c r="J3904" s="2">
        <v>6</v>
      </c>
      <c r="K3904" t="s" s="12">
        <v>159</v>
      </c>
      <c r="L3904" t="s" s="12">
        <v>3529</v>
      </c>
      <c r="M3904" t="s" s="12">
        <v>18789</v>
      </c>
      <c r="N3904" s="2">
        <v>33.882055</v>
      </c>
      <c r="O3904" s="2">
        <v>69.87957900000001</v>
      </c>
      <c r="P3904" s="2">
        <v>2</v>
      </c>
      <c r="Q3904" s="2">
        <v>0</v>
      </c>
      <c r="R3904" t="s" s="12">
        <v>18790</v>
      </c>
      <c r="S3904" t="s" s="12">
        <v>18791</v>
      </c>
      <c r="T3904" s="2">
        <v>1</v>
      </c>
      <c r="U3904" s="2">
        <v>1</v>
      </c>
      <c r="V3904" s="2">
        <v>0</v>
      </c>
      <c r="W3904" s="2">
        <v>1</v>
      </c>
      <c r="X3904" s="2">
        <v>1</v>
      </c>
      <c r="Y3904" t="s" s="12">
        <v>144</v>
      </c>
      <c r="Z3904" s="2">
        <v>0</v>
      </c>
      <c r="AA3904" s="2">
        <v>0</v>
      </c>
      <c r="AB3904" s="2">
        <v>0</v>
      </c>
      <c r="AC3904" s="2">
        <v>2</v>
      </c>
      <c r="AD3904" t="s" s="12">
        <v>259</v>
      </c>
      <c r="AF3904" s="12"/>
      <c r="AH3904" s="12"/>
      <c r="AJ3904" s="12"/>
      <c r="AK3904" s="12"/>
      <c r="AL3904" s="12"/>
      <c r="AM3904" s="2">
        <v>4</v>
      </c>
      <c r="AN3904" t="s" s="12">
        <v>146</v>
      </c>
      <c r="AO3904" s="2">
        <v>36</v>
      </c>
      <c r="AP3904" t="s" s="12">
        <v>491</v>
      </c>
      <c r="AQ3904" t="s" s="12">
        <v>505</v>
      </c>
      <c r="AR3904" t="s" s="12">
        <v>278</v>
      </c>
      <c r="AS3904" s="2">
        <v>4</v>
      </c>
      <c r="AT3904" t="s" s="12">
        <v>188</v>
      </c>
      <c r="AV3904" s="12"/>
      <c r="AX3904" s="12"/>
      <c r="BB3904" s="12"/>
      <c r="BD3904" s="12"/>
      <c r="BF3904" s="12"/>
      <c r="BJ3904" s="12"/>
      <c r="BK3904" t="s" s="12">
        <v>308</v>
      </c>
      <c r="BR3904" s="2">
        <v>0</v>
      </c>
      <c r="BU3904" s="2">
        <v>0</v>
      </c>
      <c r="BV3904" s="2">
        <v>-99</v>
      </c>
      <c r="BW3904" s="2">
        <v>0</v>
      </c>
      <c r="BX3904" s="2">
        <v>0</v>
      </c>
      <c r="BZ3904" s="12"/>
      <c r="CC3904" s="12"/>
      <c r="CF3904" s="12"/>
      <c r="CH3904" s="2">
        <v>5</v>
      </c>
      <c r="CI3904" t="s" s="12">
        <v>197</v>
      </c>
      <c r="CJ3904" s="2">
        <v>2</v>
      </c>
      <c r="CK3904" t="s" s="12">
        <v>382</v>
      </c>
      <c r="CM3904" s="12"/>
      <c r="CO3904" s="12"/>
      <c r="CQ3904" s="12"/>
      <c r="CS3904" s="12"/>
      <c r="CU3904" s="12"/>
      <c r="CW3904" s="12"/>
      <c r="CX3904" t="s" s="12">
        <v>18792</v>
      </c>
      <c r="CZ3904" s="2">
        <v>0</v>
      </c>
      <c r="DC3904" s="2">
        <v>0</v>
      </c>
      <c r="DE3904" s="2">
        <v>0</v>
      </c>
      <c r="DG3904" s="12"/>
      <c r="DJ3904" s="2">
        <v>0</v>
      </c>
      <c r="DX3904" s="12"/>
      <c r="EA3904" t="s" s="12">
        <v>18793</v>
      </c>
      <c r="ED3904" t="s" s="12">
        <v>156</v>
      </c>
      <c r="EE3904" s="2">
        <v>0</v>
      </c>
      <c r="EF3904" s="2">
        <v>0</v>
      </c>
      <c r="EG3904" s="2">
        <v>0</v>
      </c>
      <c r="EH3904" s="2">
        <v>0</v>
      </c>
    </row>
    <row r="3905" s="2" customFormat="1" ht="13.55" customHeight="1">
      <c r="A3905" s="11">
        <v>202105160031</v>
      </c>
      <c r="B3905" s="2">
        <v>2021</v>
      </c>
      <c r="C3905" s="2">
        <v>5</v>
      </c>
      <c r="D3905" s="2">
        <v>16</v>
      </c>
      <c r="F3905" s="2">
        <v>0</v>
      </c>
      <c r="H3905" s="2">
        <v>97</v>
      </c>
      <c r="I3905" t="s" s="12">
        <v>494</v>
      </c>
      <c r="J3905" s="2">
        <v>10</v>
      </c>
      <c r="K3905" t="s" s="12">
        <v>140</v>
      </c>
      <c r="L3905" t="s" s="12">
        <v>4018</v>
      </c>
      <c r="M3905" t="s" s="12">
        <v>18542</v>
      </c>
      <c r="N3905" s="2">
        <v>31.206808</v>
      </c>
      <c r="O3905" s="2">
        <v>34.464185</v>
      </c>
      <c r="P3905" s="2">
        <v>3</v>
      </c>
      <c r="Q3905" s="2">
        <v>0</v>
      </c>
      <c r="S3905" t="s" s="12">
        <v>18794</v>
      </c>
      <c r="T3905" s="2">
        <v>1</v>
      </c>
      <c r="U3905" s="2">
        <v>1</v>
      </c>
      <c r="V3905" s="2">
        <v>1</v>
      </c>
      <c r="W3905" s="2">
        <v>0</v>
      </c>
      <c r="Y3905" s="12"/>
      <c r="Z3905" s="2">
        <v>0</v>
      </c>
      <c r="AA3905" s="2">
        <v>1</v>
      </c>
      <c r="AB3905" s="2">
        <v>0</v>
      </c>
      <c r="AC3905" s="2">
        <v>3</v>
      </c>
      <c r="AD3905" t="s" s="12">
        <v>145</v>
      </c>
      <c r="AF3905" s="12"/>
      <c r="AH3905" s="12"/>
      <c r="AJ3905" s="12"/>
      <c r="AK3905" s="12"/>
      <c r="AL3905" s="12"/>
      <c r="AM3905" s="2">
        <v>14</v>
      </c>
      <c r="AN3905" t="s" s="12">
        <v>175</v>
      </c>
      <c r="AO3905" s="2">
        <v>75</v>
      </c>
      <c r="AP3905" t="s" s="12">
        <v>334</v>
      </c>
      <c r="AQ3905" t="s" s="12">
        <v>18795</v>
      </c>
      <c r="AR3905" t="s" s="12">
        <v>18796</v>
      </c>
      <c r="AS3905" s="2">
        <v>97</v>
      </c>
      <c r="AT3905" t="s" s="12">
        <v>494</v>
      </c>
      <c r="AV3905" s="12"/>
      <c r="AX3905" s="12"/>
      <c r="BB3905" s="12"/>
      <c r="BD3905" s="12"/>
      <c r="BF3905" s="12"/>
      <c r="BJ3905" s="12"/>
      <c r="BK3905" t="s" s="12">
        <v>150</v>
      </c>
      <c r="BR3905" s="2">
        <v>0</v>
      </c>
      <c r="BU3905" s="2">
        <v>0</v>
      </c>
      <c r="BV3905" s="2">
        <v>-99</v>
      </c>
      <c r="BW3905" s="2">
        <v>0</v>
      </c>
      <c r="BX3905" s="2">
        <v>0</v>
      </c>
      <c r="BZ3905" s="12"/>
      <c r="CC3905" s="12"/>
      <c r="CF3905" s="12"/>
      <c r="CH3905" s="2">
        <v>6</v>
      </c>
      <c r="CI3905" t="s" s="12">
        <v>151</v>
      </c>
      <c r="CJ3905" s="2">
        <v>11</v>
      </c>
      <c r="CK3905" t="s" s="12">
        <v>180</v>
      </c>
      <c r="CM3905" s="12"/>
      <c r="CO3905" s="12"/>
      <c r="CQ3905" s="12"/>
      <c r="CS3905" s="12"/>
      <c r="CU3905" s="12"/>
      <c r="CW3905" s="12"/>
      <c r="CX3905" t="s" s="12">
        <v>3522</v>
      </c>
      <c r="CY3905" s="2">
        <v>0</v>
      </c>
      <c r="CZ3905" s="2">
        <v>0</v>
      </c>
      <c r="DA3905" s="2">
        <v>0</v>
      </c>
      <c r="DB3905" s="2">
        <v>0</v>
      </c>
      <c r="DC3905" s="2">
        <v>0</v>
      </c>
      <c r="DD3905" s="2">
        <v>0</v>
      </c>
      <c r="DE3905" s="2">
        <v>1</v>
      </c>
      <c r="DF3905" s="2">
        <v>3</v>
      </c>
      <c r="DG3905" t="s" s="12">
        <v>182</v>
      </c>
      <c r="DH3905" s="2">
        <v>-99</v>
      </c>
      <c r="DI3905" t="s" s="12">
        <v>183</v>
      </c>
      <c r="DJ3905" s="2">
        <v>0</v>
      </c>
      <c r="DX3905" s="12"/>
      <c r="EA3905" t="s" s="12">
        <v>6086</v>
      </c>
      <c r="ED3905" t="s" s="12">
        <v>156</v>
      </c>
      <c r="EE3905" s="2">
        <v>-9</v>
      </c>
      <c r="EF3905" s="2">
        <v>-9</v>
      </c>
      <c r="EG3905" s="2">
        <v>0</v>
      </c>
      <c r="EH3905" s="2">
        <v>-9</v>
      </c>
    </row>
    <row r="3906" s="2" customFormat="1" ht="13.55" customHeight="1">
      <c r="A3906" s="11">
        <v>202105160032</v>
      </c>
      <c r="B3906" s="2">
        <v>2021</v>
      </c>
      <c r="C3906" s="2">
        <v>5</v>
      </c>
      <c r="D3906" s="2">
        <v>16</v>
      </c>
      <c r="F3906" s="2">
        <v>0</v>
      </c>
      <c r="H3906" s="2">
        <v>147</v>
      </c>
      <c r="I3906" t="s" s="12">
        <v>1287</v>
      </c>
      <c r="J3906" s="2">
        <v>11</v>
      </c>
      <c r="K3906" t="s" s="12">
        <v>204</v>
      </c>
      <c r="L3906" t="s" s="12">
        <v>8078</v>
      </c>
      <c r="M3906" t="s" s="12">
        <v>18797</v>
      </c>
      <c r="N3906" s="2">
        <v>6.014069</v>
      </c>
      <c r="O3906" s="2">
        <v>6.445016</v>
      </c>
      <c r="P3906" s="2">
        <v>1</v>
      </c>
      <c r="Q3906" s="2">
        <v>0</v>
      </c>
      <c r="S3906" t="s" s="12">
        <v>18798</v>
      </c>
      <c r="T3906" s="2">
        <v>1</v>
      </c>
      <c r="U3906" s="2">
        <v>1</v>
      </c>
      <c r="V3906" s="2">
        <v>1</v>
      </c>
      <c r="W3906" s="2">
        <v>0</v>
      </c>
      <c r="Y3906" s="12"/>
      <c r="Z3906" s="2">
        <v>0</v>
      </c>
      <c r="AA3906" s="2">
        <v>1</v>
      </c>
      <c r="AB3906" s="2">
        <v>0</v>
      </c>
      <c r="AC3906" s="2">
        <v>2</v>
      </c>
      <c r="AD3906" t="s" s="12">
        <v>259</v>
      </c>
      <c r="AE3906" s="2">
        <v>7</v>
      </c>
      <c r="AF3906" t="s" s="12">
        <v>445</v>
      </c>
      <c r="AH3906" s="12"/>
      <c r="AJ3906" s="12"/>
      <c r="AK3906" s="12"/>
      <c r="AL3906" s="12"/>
      <c r="AM3906" s="2">
        <v>3</v>
      </c>
      <c r="AN3906" t="s" s="12">
        <v>163</v>
      </c>
      <c r="AO3906" s="2">
        <v>22</v>
      </c>
      <c r="AP3906" t="s" s="12">
        <v>164</v>
      </c>
      <c r="AQ3906" t="s" s="12">
        <v>1641</v>
      </c>
      <c r="AR3906" t="s" s="12">
        <v>18799</v>
      </c>
      <c r="AS3906" s="2">
        <v>147</v>
      </c>
      <c r="AT3906" t="s" s="12">
        <v>1287</v>
      </c>
      <c r="AV3906" s="12"/>
      <c r="AX3906" s="12"/>
      <c r="BB3906" s="12"/>
      <c r="BD3906" s="12"/>
      <c r="BF3906" s="12"/>
      <c r="BJ3906" s="12"/>
      <c r="BK3906" t="s" s="12">
        <v>8757</v>
      </c>
      <c r="BR3906" s="2">
        <v>1</v>
      </c>
      <c r="BU3906" s="2">
        <v>0</v>
      </c>
      <c r="BV3906" s="2">
        <v>-99</v>
      </c>
      <c r="BW3906" s="2">
        <v>0</v>
      </c>
      <c r="BX3906" s="2">
        <v>0</v>
      </c>
      <c r="BZ3906" s="12"/>
      <c r="CC3906" s="12"/>
      <c r="CF3906" s="12"/>
      <c r="CH3906" s="2">
        <v>5</v>
      </c>
      <c r="CI3906" t="s" s="12">
        <v>197</v>
      </c>
      <c r="CJ3906" s="2">
        <v>2</v>
      </c>
      <c r="CK3906" t="s" s="12">
        <v>382</v>
      </c>
      <c r="CL3906" s="2">
        <v>8</v>
      </c>
      <c r="CM3906" t="s" s="12">
        <v>610</v>
      </c>
      <c r="CN3906" s="2">
        <v>18</v>
      </c>
      <c r="CO3906" t="s" s="12">
        <v>611</v>
      </c>
      <c r="CQ3906" s="12"/>
      <c r="CS3906" s="12"/>
      <c r="CU3906" s="12"/>
      <c r="CW3906" s="12"/>
      <c r="CX3906" t="s" s="12">
        <v>15203</v>
      </c>
      <c r="CY3906" s="2">
        <v>3</v>
      </c>
      <c r="CZ3906" s="2">
        <v>0</v>
      </c>
      <c r="DA3906" s="2">
        <v>0</v>
      </c>
      <c r="DC3906" s="2">
        <v>0</v>
      </c>
      <c r="DD3906" s="2">
        <v>0</v>
      </c>
      <c r="DE3906" s="2">
        <v>1</v>
      </c>
      <c r="DF3906" s="2">
        <v>3</v>
      </c>
      <c r="DG3906" t="s" s="12">
        <v>182</v>
      </c>
      <c r="DH3906" s="2">
        <v>-99</v>
      </c>
      <c r="DI3906" t="s" s="12">
        <v>5209</v>
      </c>
      <c r="DJ3906" s="2">
        <v>0</v>
      </c>
      <c r="DX3906" s="12"/>
      <c r="EA3906" t="s" s="12">
        <v>18800</v>
      </c>
      <c r="EB3906" t="s" s="12">
        <v>18801</v>
      </c>
      <c r="EC3906" t="s" s="12">
        <v>18802</v>
      </c>
      <c r="ED3906" t="s" s="12">
        <v>156</v>
      </c>
      <c r="EE3906" s="2">
        <v>0</v>
      </c>
      <c r="EF3906" s="2">
        <v>0</v>
      </c>
      <c r="EG3906" s="2">
        <v>0</v>
      </c>
      <c r="EH3906" s="2">
        <v>0</v>
      </c>
    </row>
    <row r="3907" s="2" customFormat="1" ht="13.55" customHeight="1">
      <c r="A3907" s="11">
        <v>202105160034</v>
      </c>
      <c r="B3907" s="2">
        <v>2021</v>
      </c>
      <c r="C3907" s="2">
        <v>5</v>
      </c>
      <c r="D3907" s="2">
        <v>16</v>
      </c>
      <c r="F3907" s="2">
        <v>0</v>
      </c>
      <c r="H3907" s="2">
        <v>155</v>
      </c>
      <c r="I3907" t="s" s="12">
        <v>486</v>
      </c>
      <c r="J3907" s="2">
        <v>10</v>
      </c>
      <c r="K3907" t="s" s="12">
        <v>140</v>
      </c>
      <c r="L3907" t="s" s="12">
        <v>487</v>
      </c>
      <c r="M3907" t="s" s="12">
        <v>18803</v>
      </c>
      <c r="N3907" s="2">
        <v>31.529326</v>
      </c>
      <c r="O3907" s="2">
        <v>35.115625</v>
      </c>
      <c r="P3907" s="2">
        <v>1</v>
      </c>
      <c r="Q3907" s="2">
        <v>1</v>
      </c>
      <c r="S3907" t="s" s="12">
        <v>18804</v>
      </c>
      <c r="T3907" s="2">
        <v>1</v>
      </c>
      <c r="U3907" s="2">
        <v>1</v>
      </c>
      <c r="V3907" s="2">
        <v>1</v>
      </c>
      <c r="W3907" s="2">
        <v>0</v>
      </c>
      <c r="Y3907" s="12"/>
      <c r="Z3907" s="2">
        <v>0</v>
      </c>
      <c r="AA3907" s="2">
        <v>1</v>
      </c>
      <c r="AB3907" s="2">
        <v>0</v>
      </c>
      <c r="AC3907" s="2">
        <v>2</v>
      </c>
      <c r="AD3907" t="s" s="12">
        <v>259</v>
      </c>
      <c r="AF3907" s="12"/>
      <c r="AH3907" s="12"/>
      <c r="AJ3907" s="12"/>
      <c r="AK3907" s="12"/>
      <c r="AL3907" s="12"/>
      <c r="AM3907" s="2">
        <v>14</v>
      </c>
      <c r="AN3907" t="s" s="12">
        <v>175</v>
      </c>
      <c r="AO3907" s="2">
        <v>73</v>
      </c>
      <c r="AP3907" t="s" s="12">
        <v>371</v>
      </c>
      <c r="AQ3907" t="s" s="12">
        <v>234</v>
      </c>
      <c r="AR3907" t="s" s="12">
        <v>149</v>
      </c>
      <c r="AS3907" s="2">
        <v>97</v>
      </c>
      <c r="AT3907" t="s" s="12">
        <v>494</v>
      </c>
      <c r="AU3907" s="2">
        <v>4</v>
      </c>
      <c r="AV3907" t="s" s="12">
        <v>146</v>
      </c>
      <c r="AW3907" s="2">
        <v>34</v>
      </c>
      <c r="AX3907" t="s" s="12">
        <v>260</v>
      </c>
      <c r="AY3907" t="s" s="12">
        <v>492</v>
      </c>
      <c r="AZ3907" t="s" s="12">
        <v>3263</v>
      </c>
      <c r="BA3907" s="2">
        <v>97</v>
      </c>
      <c r="BB3907" t="s" s="12">
        <v>494</v>
      </c>
      <c r="BD3907" s="12"/>
      <c r="BF3907" s="12"/>
      <c r="BJ3907" s="12"/>
      <c r="BK3907" t="s" s="12">
        <v>150</v>
      </c>
      <c r="BR3907" s="2">
        <v>0</v>
      </c>
      <c r="BU3907" s="2">
        <v>0</v>
      </c>
      <c r="BV3907" s="2">
        <v>-99</v>
      </c>
      <c r="BW3907" s="2">
        <v>0</v>
      </c>
      <c r="BX3907" s="2">
        <v>0</v>
      </c>
      <c r="BZ3907" s="12"/>
      <c r="CC3907" s="12"/>
      <c r="CF3907" s="12"/>
      <c r="CH3907" s="2">
        <v>5</v>
      </c>
      <c r="CI3907" t="s" s="12">
        <v>197</v>
      </c>
      <c r="CJ3907" s="2">
        <v>5</v>
      </c>
      <c r="CK3907" t="s" s="12">
        <v>198</v>
      </c>
      <c r="CM3907" s="12"/>
      <c r="CO3907" s="12"/>
      <c r="CQ3907" s="12"/>
      <c r="CS3907" s="12"/>
      <c r="CU3907" s="12"/>
      <c r="CW3907" s="12"/>
      <c r="CY3907" s="2">
        <v>0</v>
      </c>
      <c r="CZ3907" s="2">
        <v>0</v>
      </c>
      <c r="DA3907" s="2">
        <v>0</v>
      </c>
      <c r="DB3907" s="2">
        <v>0</v>
      </c>
      <c r="DC3907" s="2">
        <v>0</v>
      </c>
      <c r="DD3907" s="2">
        <v>0</v>
      </c>
      <c r="DE3907" s="2">
        <v>1</v>
      </c>
      <c r="DF3907" s="2">
        <v>3</v>
      </c>
      <c r="DG3907" t="s" s="12">
        <v>182</v>
      </c>
      <c r="DH3907" s="2">
        <v>-99</v>
      </c>
      <c r="DI3907" t="s" s="12">
        <v>154</v>
      </c>
      <c r="DJ3907" s="2">
        <v>0</v>
      </c>
      <c r="DX3907" s="12"/>
      <c r="EA3907" t="s" s="12">
        <v>18805</v>
      </c>
      <c r="EB3907" t="s" s="12">
        <v>18806</v>
      </c>
      <c r="ED3907" t="s" s="12">
        <v>156</v>
      </c>
      <c r="EE3907" s="2">
        <v>-9</v>
      </c>
      <c r="EF3907" s="2">
        <v>-9</v>
      </c>
      <c r="EG3907" s="2">
        <v>0</v>
      </c>
      <c r="EH3907" s="2">
        <v>-9</v>
      </c>
    </row>
    <row r="3908" s="2" customFormat="1" ht="13.55" customHeight="1">
      <c r="A3908" s="11">
        <v>202105170002</v>
      </c>
      <c r="B3908" s="2">
        <v>2021</v>
      </c>
      <c r="C3908" s="2">
        <v>5</v>
      </c>
      <c r="D3908" s="2">
        <v>17</v>
      </c>
      <c r="F3908" s="2">
        <v>0</v>
      </c>
      <c r="H3908" s="2">
        <v>4</v>
      </c>
      <c r="I3908" t="s" s="12">
        <v>188</v>
      </c>
      <c r="J3908" s="2">
        <v>6</v>
      </c>
      <c r="K3908" t="s" s="12">
        <v>159</v>
      </c>
      <c r="L3908" t="s" s="12">
        <v>807</v>
      </c>
      <c r="M3908" t="s" s="12">
        <v>11825</v>
      </c>
      <c r="N3908" s="2">
        <v>35.598206</v>
      </c>
      <c r="O3908" s="2">
        <v>64.763659</v>
      </c>
      <c r="P3908" s="2">
        <v>3</v>
      </c>
      <c r="Q3908" s="2">
        <v>0</v>
      </c>
      <c r="S3908" t="s" s="12">
        <v>18807</v>
      </c>
      <c r="T3908" s="2">
        <v>1</v>
      </c>
      <c r="U3908" s="2">
        <v>1</v>
      </c>
      <c r="V3908" s="2">
        <v>1</v>
      </c>
      <c r="W3908" s="2">
        <v>0</v>
      </c>
      <c r="Y3908" s="12"/>
      <c r="Z3908" s="2">
        <v>0</v>
      </c>
      <c r="AA3908" s="2">
        <v>1</v>
      </c>
      <c r="AB3908" s="2">
        <v>0</v>
      </c>
      <c r="AC3908" s="2">
        <v>2</v>
      </c>
      <c r="AD3908" t="s" s="12">
        <v>259</v>
      </c>
      <c r="AF3908" s="12"/>
      <c r="AH3908" s="12"/>
      <c r="AJ3908" s="12"/>
      <c r="AK3908" s="12"/>
      <c r="AL3908" s="12"/>
      <c r="AM3908" s="2">
        <v>3</v>
      </c>
      <c r="AN3908" t="s" s="12">
        <v>163</v>
      </c>
      <c r="AO3908" s="2">
        <v>22</v>
      </c>
      <c r="AP3908" t="s" s="12">
        <v>164</v>
      </c>
      <c r="AQ3908" t="s" s="12">
        <v>306</v>
      </c>
      <c r="AR3908" t="s" s="12">
        <v>307</v>
      </c>
      <c r="AS3908" s="2">
        <v>4</v>
      </c>
      <c r="AT3908" t="s" s="12">
        <v>188</v>
      </c>
      <c r="AV3908" s="12"/>
      <c r="AX3908" s="12"/>
      <c r="BB3908" s="12"/>
      <c r="BD3908" s="12"/>
      <c r="BF3908" s="12"/>
      <c r="BJ3908" s="12"/>
      <c r="BK3908" t="s" s="12">
        <v>308</v>
      </c>
      <c r="BR3908" s="2">
        <v>0</v>
      </c>
      <c r="BU3908" s="2">
        <v>0</v>
      </c>
      <c r="BV3908" s="2">
        <v>-99</v>
      </c>
      <c r="BW3908" s="2">
        <v>0</v>
      </c>
      <c r="BX3908" s="2">
        <v>0</v>
      </c>
      <c r="BZ3908" s="12"/>
      <c r="CC3908" s="12"/>
      <c r="CF3908" s="12"/>
      <c r="CH3908" s="2">
        <v>5</v>
      </c>
      <c r="CI3908" t="s" s="12">
        <v>197</v>
      </c>
      <c r="CJ3908" s="2">
        <v>5</v>
      </c>
      <c r="CK3908" t="s" s="12">
        <v>198</v>
      </c>
      <c r="CM3908" s="12"/>
      <c r="CO3908" s="12"/>
      <c r="CQ3908" s="12"/>
      <c r="CS3908" s="12"/>
      <c r="CU3908" s="12"/>
      <c r="CW3908" s="12"/>
      <c r="CY3908" s="2">
        <v>4</v>
      </c>
      <c r="CZ3908" s="2">
        <v>0</v>
      </c>
      <c r="DA3908" s="2">
        <v>3</v>
      </c>
      <c r="DB3908" s="2">
        <v>4</v>
      </c>
      <c r="DC3908" s="2">
        <v>0</v>
      </c>
      <c r="DD3908" s="2">
        <v>4</v>
      </c>
      <c r="DE3908" s="2">
        <v>0</v>
      </c>
      <c r="DG3908" s="12"/>
      <c r="DJ3908" s="2">
        <v>0</v>
      </c>
      <c r="DX3908" s="12"/>
      <c r="EA3908" t="s" s="12">
        <v>5370</v>
      </c>
      <c r="EB3908" t="s" s="12">
        <v>6095</v>
      </c>
      <c r="ED3908" t="s" s="12">
        <v>156</v>
      </c>
      <c r="EE3908" s="2">
        <v>0</v>
      </c>
      <c r="EF3908" s="2">
        <v>0</v>
      </c>
      <c r="EG3908" s="2">
        <v>0</v>
      </c>
      <c r="EH3908" s="2">
        <v>0</v>
      </c>
    </row>
    <row r="3909" s="2" customFormat="1" ht="13.55" customHeight="1">
      <c r="A3909" s="11">
        <v>202105170003</v>
      </c>
      <c r="B3909" s="2">
        <v>2021</v>
      </c>
      <c r="C3909" s="2">
        <v>5</v>
      </c>
      <c r="D3909" s="2">
        <v>15</v>
      </c>
      <c r="F3909" s="2">
        <v>1</v>
      </c>
      <c r="G3909" s="13">
        <v>44345</v>
      </c>
      <c r="H3909" s="2">
        <v>65</v>
      </c>
      <c r="I3909" t="s" s="12">
        <v>3410</v>
      </c>
      <c r="J3909" s="2">
        <v>11</v>
      </c>
      <c r="K3909" t="s" s="12">
        <v>204</v>
      </c>
      <c r="L3909" t="s" s="12">
        <v>12422</v>
      </c>
      <c r="M3909" t="s" s="12">
        <v>18808</v>
      </c>
      <c r="N3909" s="2">
        <v>9.797017</v>
      </c>
      <c r="O3909" s="2">
        <v>35.099369</v>
      </c>
      <c r="P3909" s="2">
        <v>3</v>
      </c>
      <c r="Q3909" s="2">
        <v>0</v>
      </c>
      <c r="S3909" t="s" s="12">
        <v>18809</v>
      </c>
      <c r="T3909" s="2">
        <v>1</v>
      </c>
      <c r="U3909" s="2">
        <v>1</v>
      </c>
      <c r="V3909" s="2">
        <v>1</v>
      </c>
      <c r="W3909" s="2">
        <v>0</v>
      </c>
      <c r="Y3909" s="12"/>
      <c r="Z3909" s="2">
        <v>0</v>
      </c>
      <c r="AA3909" s="2">
        <v>1</v>
      </c>
      <c r="AB3909" s="2">
        <v>0</v>
      </c>
      <c r="AC3909" s="2">
        <v>6</v>
      </c>
      <c r="AD3909" t="s" s="12">
        <v>444</v>
      </c>
      <c r="AF3909" s="12"/>
      <c r="AH3909" s="12"/>
      <c r="AJ3909" s="12"/>
      <c r="AK3909" s="12"/>
      <c r="AL3909" s="12"/>
      <c r="AM3909" s="2">
        <v>1</v>
      </c>
      <c r="AN3909" t="s" s="12">
        <v>616</v>
      </c>
      <c r="AO3909" s="2">
        <v>10</v>
      </c>
      <c r="AP3909" t="s" s="12">
        <v>11891</v>
      </c>
      <c r="AQ3909" t="s" s="12">
        <v>150</v>
      </c>
      <c r="AR3909" t="s" s="12">
        <v>18810</v>
      </c>
      <c r="AS3909" s="2">
        <v>44</v>
      </c>
      <c r="AT3909" t="s" s="12">
        <v>3468</v>
      </c>
      <c r="AV3909" s="12"/>
      <c r="AX3909" s="12"/>
      <c r="BB3909" s="12"/>
      <c r="BD3909" s="12"/>
      <c r="BF3909" s="12"/>
      <c r="BJ3909" s="12"/>
      <c r="BK3909" t="s" s="12">
        <v>8696</v>
      </c>
      <c r="BQ3909" t="s" s="12">
        <v>18811</v>
      </c>
      <c r="BR3909" s="2">
        <v>0</v>
      </c>
      <c r="BU3909" s="2">
        <v>0</v>
      </c>
      <c r="BV3909" s="2">
        <v>-99</v>
      </c>
      <c r="BW3909" s="2">
        <v>0</v>
      </c>
      <c r="BX3909" s="2">
        <v>1</v>
      </c>
      <c r="BY3909" s="2">
        <v>4</v>
      </c>
      <c r="BZ3909" t="s" s="12">
        <v>474</v>
      </c>
      <c r="CC3909" s="12"/>
      <c r="CF3909" s="12"/>
      <c r="CH3909" s="2">
        <v>5</v>
      </c>
      <c r="CI3909" t="s" s="12">
        <v>197</v>
      </c>
      <c r="CJ3909" s="2">
        <v>5</v>
      </c>
      <c r="CK3909" t="s" s="12">
        <v>198</v>
      </c>
      <c r="CM3909" s="12"/>
      <c r="CO3909" s="12"/>
      <c r="CQ3909" s="12"/>
      <c r="CS3909" s="12"/>
      <c r="CU3909" s="12"/>
      <c r="CW3909" s="12"/>
      <c r="CY3909" s="2">
        <v>0</v>
      </c>
      <c r="CZ3909" s="2">
        <v>0</v>
      </c>
      <c r="DA3909" s="2">
        <v>0</v>
      </c>
      <c r="DB3909" s="2">
        <v>0</v>
      </c>
      <c r="DC3909" s="2">
        <v>0</v>
      </c>
      <c r="DD3909" s="2">
        <v>0</v>
      </c>
      <c r="DE3909" s="2">
        <v>0</v>
      </c>
      <c r="DG3909" s="12"/>
      <c r="DJ3909" s="2">
        <v>1</v>
      </c>
      <c r="DK3909" s="2">
        <v>3</v>
      </c>
      <c r="DL3909" s="2">
        <v>0</v>
      </c>
      <c r="DN3909" s="2">
        <v>14</v>
      </c>
      <c r="DQ3909" s="2">
        <v>0</v>
      </c>
      <c r="DW3909" s="2">
        <v>2</v>
      </c>
      <c r="DX3909" t="s" s="12">
        <v>567</v>
      </c>
      <c r="DY3909" s="2">
        <v>3</v>
      </c>
      <c r="DZ3909" t="s" s="12">
        <v>18812</v>
      </c>
      <c r="EA3909" t="s" s="12">
        <v>18813</v>
      </c>
      <c r="EB3909" t="s" s="12">
        <v>18814</v>
      </c>
      <c r="EC3909" t="s" s="12">
        <v>18815</v>
      </c>
      <c r="ED3909" t="s" s="12">
        <v>156</v>
      </c>
      <c r="EE3909" s="2">
        <v>0</v>
      </c>
      <c r="EF3909" s="2">
        <v>1</v>
      </c>
      <c r="EG3909" s="2">
        <v>1</v>
      </c>
      <c r="EH3909" s="2">
        <v>1</v>
      </c>
    </row>
    <row r="3910" s="2" customFormat="1" ht="13.55" customHeight="1">
      <c r="A3910" s="11">
        <v>202105170004</v>
      </c>
      <c r="B3910" s="2">
        <v>2021</v>
      </c>
      <c r="C3910" s="2">
        <v>5</v>
      </c>
      <c r="D3910" s="2">
        <v>17</v>
      </c>
      <c r="F3910" s="2">
        <v>0</v>
      </c>
      <c r="H3910" s="2">
        <v>4</v>
      </c>
      <c r="I3910" t="s" s="12">
        <v>188</v>
      </c>
      <c r="J3910" s="2">
        <v>6</v>
      </c>
      <c r="K3910" t="s" s="12">
        <v>159</v>
      </c>
      <c r="L3910" t="s" s="12">
        <v>684</v>
      </c>
      <c r="M3910" t="s" s="12">
        <v>18816</v>
      </c>
      <c r="N3910" s="2">
        <v>33.602545</v>
      </c>
      <c r="O3910" s="2">
        <v>62.263948</v>
      </c>
      <c r="P3910" s="2">
        <v>1</v>
      </c>
      <c r="Q3910" s="2">
        <v>1</v>
      </c>
      <c r="R3910" t="s" s="12">
        <v>18817</v>
      </c>
      <c r="S3910" t="s" s="12">
        <v>18818</v>
      </c>
      <c r="T3910" s="2">
        <v>1</v>
      </c>
      <c r="U3910" s="2">
        <v>1</v>
      </c>
      <c r="V3910" s="2">
        <v>1</v>
      </c>
      <c r="W3910" s="2">
        <v>0</v>
      </c>
      <c r="Y3910" s="12"/>
      <c r="Z3910" s="2">
        <v>0</v>
      </c>
      <c r="AA3910" s="2">
        <v>1</v>
      </c>
      <c r="AB3910" s="2">
        <v>0</v>
      </c>
      <c r="AC3910" s="2">
        <v>3</v>
      </c>
      <c r="AD3910" t="s" s="12">
        <v>145</v>
      </c>
      <c r="AF3910" s="12"/>
      <c r="AH3910" s="12"/>
      <c r="AJ3910" s="12"/>
      <c r="AK3910" s="12"/>
      <c r="AL3910" s="12"/>
      <c r="AM3910" s="2">
        <v>4</v>
      </c>
      <c r="AN3910" t="s" s="12">
        <v>146</v>
      </c>
      <c r="AO3910" s="2">
        <v>34</v>
      </c>
      <c r="AP3910" t="s" s="12">
        <v>260</v>
      </c>
      <c r="AQ3910" t="s" s="12">
        <v>505</v>
      </c>
      <c r="AR3910" t="s" s="12">
        <v>1882</v>
      </c>
      <c r="AS3910" s="2">
        <v>4</v>
      </c>
      <c r="AT3910" t="s" s="12">
        <v>188</v>
      </c>
      <c r="AV3910" s="12"/>
      <c r="AX3910" s="12"/>
      <c r="BB3910" s="12"/>
      <c r="BD3910" s="12"/>
      <c r="BF3910" s="12"/>
      <c r="BJ3910" s="12"/>
      <c r="BK3910" t="s" s="12">
        <v>308</v>
      </c>
      <c r="BR3910" s="2">
        <v>0</v>
      </c>
      <c r="BU3910" s="2">
        <v>0</v>
      </c>
      <c r="BV3910" s="2">
        <v>-99</v>
      </c>
      <c r="BW3910" s="2">
        <v>0</v>
      </c>
      <c r="BX3910" s="2">
        <v>0</v>
      </c>
      <c r="BZ3910" s="12"/>
      <c r="CC3910" s="12"/>
      <c r="CF3910" s="12"/>
      <c r="CH3910" s="2">
        <v>6</v>
      </c>
      <c r="CI3910" t="s" s="12">
        <v>151</v>
      </c>
      <c r="CJ3910" s="2">
        <v>8</v>
      </c>
      <c r="CK3910" t="s" s="12">
        <v>475</v>
      </c>
      <c r="CM3910" s="12"/>
      <c r="CO3910" s="12"/>
      <c r="CQ3910" s="12"/>
      <c r="CS3910" s="12"/>
      <c r="CU3910" s="12"/>
      <c r="CW3910" s="12"/>
      <c r="CX3910" t="s" s="12">
        <v>18819</v>
      </c>
      <c r="CY3910" s="2">
        <v>3</v>
      </c>
      <c r="CZ3910" s="2">
        <v>0</v>
      </c>
      <c r="DA3910" s="2">
        <v>0</v>
      </c>
      <c r="DB3910" s="2">
        <v>0</v>
      </c>
      <c r="DC3910" s="2">
        <v>0</v>
      </c>
      <c r="DD3910" s="2">
        <v>0</v>
      </c>
      <c r="DE3910" s="2">
        <v>0</v>
      </c>
      <c r="DG3910" s="12"/>
      <c r="DJ3910" s="2">
        <v>0</v>
      </c>
      <c r="DX3910" s="12"/>
      <c r="EA3910" t="s" s="12">
        <v>18820</v>
      </c>
      <c r="EB3910" t="s" s="12">
        <v>6095</v>
      </c>
      <c r="EC3910" t="s" s="12">
        <v>18821</v>
      </c>
      <c r="ED3910" t="s" s="12">
        <v>156</v>
      </c>
      <c r="EE3910" s="2">
        <v>0</v>
      </c>
      <c r="EF3910" s="2">
        <v>0</v>
      </c>
      <c r="EG3910" s="2">
        <v>0</v>
      </c>
      <c r="EH3910" s="2">
        <v>0</v>
      </c>
    </row>
    <row r="3911" s="2" customFormat="1" ht="13.55" customHeight="1">
      <c r="A3911" s="11">
        <v>202105170006</v>
      </c>
      <c r="B3911" s="2">
        <v>2021</v>
      </c>
      <c r="C3911" s="2">
        <v>5</v>
      </c>
      <c r="D3911" s="2">
        <v>17</v>
      </c>
      <c r="F3911" s="2">
        <v>0</v>
      </c>
      <c r="H3911" s="2">
        <v>138</v>
      </c>
      <c r="I3911" t="s" s="12">
        <v>3703</v>
      </c>
      <c r="J3911" s="2">
        <v>5</v>
      </c>
      <c r="K3911" t="s" s="12">
        <v>422</v>
      </c>
      <c r="L3911" t="s" s="12">
        <v>6126</v>
      </c>
      <c r="M3911" t="s" s="12">
        <v>18822</v>
      </c>
      <c r="N3911" s="2">
        <v>23.995345</v>
      </c>
      <c r="O3911" s="2">
        <v>97.90056</v>
      </c>
      <c r="P3911" s="2">
        <v>3</v>
      </c>
      <c r="Q3911" s="2">
        <v>0</v>
      </c>
      <c r="R3911" t="s" s="12">
        <v>18823</v>
      </c>
      <c r="S3911" t="s" s="12">
        <v>18824</v>
      </c>
      <c r="T3911" s="2">
        <v>1</v>
      </c>
      <c r="U3911" s="2">
        <v>1</v>
      </c>
      <c r="V3911" s="2">
        <v>0</v>
      </c>
      <c r="W3911" s="2">
        <v>1</v>
      </c>
      <c r="X3911" s="2">
        <v>1</v>
      </c>
      <c r="Y3911" t="s" s="12">
        <v>144</v>
      </c>
      <c r="Z3911" s="2">
        <v>0</v>
      </c>
      <c r="AA3911" s="2">
        <v>1</v>
      </c>
      <c r="AB3911" s="2">
        <v>0</v>
      </c>
      <c r="AC3911" s="2">
        <v>3</v>
      </c>
      <c r="AD3911" t="s" s="12">
        <v>145</v>
      </c>
      <c r="AF3911" s="12"/>
      <c r="AH3911" s="12"/>
      <c r="AJ3911" s="12"/>
      <c r="AK3911" s="12"/>
      <c r="AL3911" s="12"/>
      <c r="AM3911" s="2">
        <v>4</v>
      </c>
      <c r="AN3911" t="s" s="12">
        <v>146</v>
      </c>
      <c r="AO3911" s="2">
        <v>35</v>
      </c>
      <c r="AP3911" t="s" s="12">
        <v>147</v>
      </c>
      <c r="AQ3911" t="s" s="12">
        <v>6130</v>
      </c>
      <c r="AR3911" t="s" s="12">
        <v>6131</v>
      </c>
      <c r="AS3911" s="2">
        <v>138</v>
      </c>
      <c r="AT3911" t="s" s="12">
        <v>3703</v>
      </c>
      <c r="AV3911" s="12"/>
      <c r="AX3911" s="12"/>
      <c r="BB3911" s="12"/>
      <c r="BD3911" s="12"/>
      <c r="BF3911" s="12"/>
      <c r="BJ3911" s="12"/>
      <c r="BK3911" t="s" s="12">
        <v>6132</v>
      </c>
      <c r="BQ3911" t="s" s="12">
        <v>18825</v>
      </c>
      <c r="BR3911" s="2">
        <v>0</v>
      </c>
      <c r="BU3911" s="2">
        <v>0</v>
      </c>
      <c r="BV3911" s="2">
        <v>-99</v>
      </c>
      <c r="BW3911" s="2">
        <v>0</v>
      </c>
      <c r="BX3911" s="2">
        <v>1</v>
      </c>
      <c r="BY3911" s="2">
        <v>8</v>
      </c>
      <c r="BZ3911" t="s" s="12">
        <v>446</v>
      </c>
      <c r="CC3911" s="12"/>
      <c r="CF3911" s="12"/>
      <c r="CH3911" s="2">
        <v>6</v>
      </c>
      <c r="CI3911" t="s" s="12">
        <v>151</v>
      </c>
      <c r="CJ3911" s="2">
        <v>11</v>
      </c>
      <c r="CK3911" t="s" s="12">
        <v>180</v>
      </c>
      <c r="CM3911" s="12"/>
      <c r="CO3911" s="12"/>
      <c r="CQ3911" s="12"/>
      <c r="CS3911" s="12"/>
      <c r="CU3911" s="12"/>
      <c r="CW3911" s="12"/>
      <c r="CX3911" t="s" s="12">
        <v>2232</v>
      </c>
      <c r="CY3911" s="2">
        <v>0</v>
      </c>
      <c r="CZ3911" s="2">
        <v>0</v>
      </c>
      <c r="DA3911" s="2">
        <v>0</v>
      </c>
      <c r="DB3911" s="2">
        <v>0</v>
      </c>
      <c r="DC3911" s="2">
        <v>0</v>
      </c>
      <c r="DD3911" s="2">
        <v>0</v>
      </c>
      <c r="DE3911" s="2">
        <v>1</v>
      </c>
      <c r="DF3911" s="2">
        <v>4</v>
      </c>
      <c r="DG3911" t="s" s="12">
        <v>150</v>
      </c>
      <c r="DH3911" s="2">
        <v>-99</v>
      </c>
      <c r="DI3911" t="s" s="12">
        <v>18826</v>
      </c>
      <c r="DJ3911" s="2">
        <v>0</v>
      </c>
      <c r="DX3911" s="12"/>
      <c r="EA3911" t="s" s="12">
        <v>6135</v>
      </c>
      <c r="EB3911" t="s" s="12">
        <v>6136</v>
      </c>
      <c r="ED3911" t="s" s="12">
        <v>156</v>
      </c>
      <c r="EE3911" s="2">
        <v>0</v>
      </c>
      <c r="EF3911" s="2">
        <v>0</v>
      </c>
      <c r="EG3911" s="2">
        <v>0</v>
      </c>
      <c r="EH3911" s="2">
        <v>0</v>
      </c>
    </row>
    <row r="3912" s="2" customFormat="1" ht="13.55" customHeight="1">
      <c r="A3912" s="11">
        <v>202105170008</v>
      </c>
      <c r="B3912" s="2">
        <v>2021</v>
      </c>
      <c r="C3912" s="2">
        <v>5</v>
      </c>
      <c r="D3912" s="2">
        <v>17</v>
      </c>
      <c r="F3912" s="2">
        <v>0</v>
      </c>
      <c r="H3912" s="2">
        <v>92</v>
      </c>
      <c r="I3912" t="s" s="12">
        <v>158</v>
      </c>
      <c r="J3912" s="2">
        <v>6</v>
      </c>
      <c r="K3912" t="s" s="12">
        <v>159</v>
      </c>
      <c r="L3912" t="s" s="12">
        <v>12004</v>
      </c>
      <c r="M3912" t="s" s="12">
        <v>18827</v>
      </c>
      <c r="N3912" s="2">
        <v>24.870453</v>
      </c>
      <c r="O3912" s="2">
        <v>85.022047</v>
      </c>
      <c r="P3912" s="2">
        <v>1</v>
      </c>
      <c r="Q3912" s="2">
        <v>0</v>
      </c>
      <c r="R3912" t="s" s="12">
        <v>18828</v>
      </c>
      <c r="S3912" t="s" s="12">
        <v>18829</v>
      </c>
      <c r="T3912" s="2">
        <v>1</v>
      </c>
      <c r="U3912" s="2">
        <v>1</v>
      </c>
      <c r="V3912" s="2">
        <v>1</v>
      </c>
      <c r="W3912" s="2">
        <v>0</v>
      </c>
      <c r="Y3912" s="12"/>
      <c r="Z3912" s="2">
        <v>0</v>
      </c>
      <c r="AA3912" s="2">
        <v>1</v>
      </c>
      <c r="AB3912" s="2">
        <v>0</v>
      </c>
      <c r="AC3912" s="2">
        <v>3</v>
      </c>
      <c r="AD3912" t="s" s="12">
        <v>145</v>
      </c>
      <c r="AE3912" s="2">
        <v>7</v>
      </c>
      <c r="AF3912" t="s" s="12">
        <v>445</v>
      </c>
      <c r="AH3912" s="12"/>
      <c r="AJ3912" s="12"/>
      <c r="AK3912" s="12"/>
      <c r="AL3912" s="12"/>
      <c r="AM3912" s="2">
        <v>14</v>
      </c>
      <c r="AN3912" t="s" s="12">
        <v>175</v>
      </c>
      <c r="AO3912" s="2">
        <v>73</v>
      </c>
      <c r="AP3912" t="s" s="12">
        <v>371</v>
      </c>
      <c r="AQ3912" t="s" s="12">
        <v>234</v>
      </c>
      <c r="AR3912" t="s" s="12">
        <v>149</v>
      </c>
      <c r="AS3912" s="2">
        <v>92</v>
      </c>
      <c r="AT3912" t="s" s="12">
        <v>158</v>
      </c>
      <c r="AV3912" s="12"/>
      <c r="AX3912" s="12"/>
      <c r="BB3912" s="12"/>
      <c r="BD3912" s="12"/>
      <c r="BF3912" s="12"/>
      <c r="BJ3912" s="12"/>
      <c r="BK3912" t="s" s="12">
        <v>8827</v>
      </c>
      <c r="BQ3912" t="s" s="12">
        <v>18830</v>
      </c>
      <c r="BR3912" s="2">
        <v>0</v>
      </c>
      <c r="BU3912" s="2">
        <v>0</v>
      </c>
      <c r="BV3912" s="2">
        <v>-99</v>
      </c>
      <c r="BW3912" s="2">
        <v>0</v>
      </c>
      <c r="BX3912" s="2">
        <v>1</v>
      </c>
      <c r="BY3912" s="2">
        <v>5</v>
      </c>
      <c r="BZ3912" t="s" s="12">
        <v>563</v>
      </c>
      <c r="CC3912" s="12"/>
      <c r="CF3912" s="12"/>
      <c r="CH3912" s="2">
        <v>6</v>
      </c>
      <c r="CI3912" t="s" s="12">
        <v>151</v>
      </c>
      <c r="CJ3912" s="2">
        <v>16</v>
      </c>
      <c r="CK3912" t="s" s="12">
        <v>279</v>
      </c>
      <c r="CL3912" s="2">
        <v>8</v>
      </c>
      <c r="CM3912" t="s" s="12">
        <v>610</v>
      </c>
      <c r="CN3912" s="2">
        <v>18</v>
      </c>
      <c r="CO3912" t="s" s="12">
        <v>611</v>
      </c>
      <c r="CQ3912" s="12"/>
      <c r="CS3912" s="12"/>
      <c r="CU3912" s="12"/>
      <c r="CW3912" s="12"/>
      <c r="CY3912" s="2">
        <v>0</v>
      </c>
      <c r="CZ3912" s="2">
        <v>0</v>
      </c>
      <c r="DA3912" s="2">
        <v>0</v>
      </c>
      <c r="DB3912" s="2">
        <v>0</v>
      </c>
      <c r="DC3912" s="2">
        <v>0</v>
      </c>
      <c r="DD3912" s="2">
        <v>0</v>
      </c>
      <c r="DE3912" s="2">
        <v>1</v>
      </c>
      <c r="DF3912" s="2">
        <v>3</v>
      </c>
      <c r="DG3912" t="s" s="12">
        <v>182</v>
      </c>
      <c r="DH3912" s="2">
        <v>-99</v>
      </c>
      <c r="DI3912" t="s" s="12">
        <v>18831</v>
      </c>
      <c r="DJ3912" s="2">
        <v>0</v>
      </c>
      <c r="DX3912" s="12"/>
      <c r="EA3912" t="s" s="12">
        <v>18832</v>
      </c>
      <c r="ED3912" t="s" s="12">
        <v>156</v>
      </c>
      <c r="EE3912" s="2">
        <v>0</v>
      </c>
      <c r="EF3912" s="2">
        <v>0</v>
      </c>
      <c r="EG3912" s="2">
        <v>0</v>
      </c>
      <c r="EH3912" s="2">
        <v>0</v>
      </c>
    </row>
    <row r="3913" s="2" customFormat="1" ht="13.55" customHeight="1">
      <c r="A3913" s="11">
        <v>202105170010</v>
      </c>
      <c r="B3913" s="2">
        <v>2021</v>
      </c>
      <c r="C3913" s="2">
        <v>5</v>
      </c>
      <c r="D3913" s="2">
        <v>17</v>
      </c>
      <c r="F3913" s="2">
        <v>1</v>
      </c>
      <c r="H3913" s="2">
        <v>147</v>
      </c>
      <c r="I3913" t="s" s="12">
        <v>1287</v>
      </c>
      <c r="J3913" s="2">
        <v>11</v>
      </c>
      <c r="K3913" t="s" s="12">
        <v>204</v>
      </c>
      <c r="L3913" t="s" s="12">
        <v>13938</v>
      </c>
      <c r="M3913" t="s" s="12">
        <v>18833</v>
      </c>
      <c r="N3913" s="2">
        <v>5.474906</v>
      </c>
      <c r="O3913" s="2">
        <v>7.43765</v>
      </c>
      <c r="P3913" s="2">
        <v>1</v>
      </c>
      <c r="Q3913" s="2">
        <v>0</v>
      </c>
      <c r="S3913" t="s" s="12">
        <v>18834</v>
      </c>
      <c r="T3913" s="2">
        <v>1</v>
      </c>
      <c r="U3913" s="2">
        <v>1</v>
      </c>
      <c r="V3913" s="2">
        <v>1</v>
      </c>
      <c r="W3913" s="2">
        <v>0</v>
      </c>
      <c r="Y3913" s="12"/>
      <c r="Z3913" s="2">
        <v>0</v>
      </c>
      <c r="AA3913" s="2">
        <v>1</v>
      </c>
      <c r="AB3913" s="2">
        <v>0</v>
      </c>
      <c r="AC3913" s="2">
        <v>3</v>
      </c>
      <c r="AD3913" t="s" s="12">
        <v>145</v>
      </c>
      <c r="AE3913" s="2">
        <v>2</v>
      </c>
      <c r="AF3913" t="s" s="12">
        <v>259</v>
      </c>
      <c r="AG3913" s="2">
        <v>7</v>
      </c>
      <c r="AH3913" t="s" s="12">
        <v>445</v>
      </c>
      <c r="AJ3913" s="12"/>
      <c r="AK3913" s="12"/>
      <c r="AL3913" s="12"/>
      <c r="AM3913" s="2">
        <v>3</v>
      </c>
      <c r="AN3913" t="s" s="12">
        <v>163</v>
      </c>
      <c r="AO3913" s="2">
        <v>22</v>
      </c>
      <c r="AP3913" t="s" s="12">
        <v>164</v>
      </c>
      <c r="AQ3913" t="s" s="12">
        <v>1641</v>
      </c>
      <c r="AR3913" t="s" s="12">
        <v>1863</v>
      </c>
      <c r="AS3913" s="2">
        <v>147</v>
      </c>
      <c r="AT3913" t="s" s="12">
        <v>1287</v>
      </c>
      <c r="AV3913" s="12"/>
      <c r="AX3913" s="12"/>
      <c r="BB3913" s="12"/>
      <c r="BD3913" s="12"/>
      <c r="BF3913" s="12"/>
      <c r="BJ3913" s="12"/>
      <c r="BK3913" t="s" s="12">
        <v>8757</v>
      </c>
      <c r="BQ3913" t="s" s="12">
        <v>18835</v>
      </c>
      <c r="BR3913" s="2">
        <v>1</v>
      </c>
      <c r="BU3913" s="2">
        <v>0</v>
      </c>
      <c r="BV3913" s="2">
        <v>-99</v>
      </c>
      <c r="BW3913" s="2">
        <v>0</v>
      </c>
      <c r="BX3913" s="2">
        <v>0</v>
      </c>
      <c r="BZ3913" s="12"/>
      <c r="CC3913" s="12"/>
      <c r="CF3913" s="12"/>
      <c r="CH3913" s="2">
        <v>6</v>
      </c>
      <c r="CI3913" t="s" s="12">
        <v>151</v>
      </c>
      <c r="CJ3913" s="2">
        <v>16</v>
      </c>
      <c r="CK3913" t="s" s="12">
        <v>279</v>
      </c>
      <c r="CL3913" s="2">
        <v>5</v>
      </c>
      <c r="CM3913" t="s" s="12">
        <v>197</v>
      </c>
      <c r="CN3913" s="2">
        <v>5</v>
      </c>
      <c r="CO3913" t="s" s="12">
        <v>198</v>
      </c>
      <c r="CP3913" s="2">
        <v>8</v>
      </c>
      <c r="CQ3913" t="s" s="12">
        <v>610</v>
      </c>
      <c r="CR3913" s="2">
        <v>18</v>
      </c>
      <c r="CS3913" t="s" s="12">
        <v>611</v>
      </c>
      <c r="CU3913" s="12"/>
      <c r="CW3913" s="12"/>
      <c r="CY3913" s="2">
        <v>2</v>
      </c>
      <c r="CZ3913" s="2">
        <v>0</v>
      </c>
      <c r="DA3913" s="2">
        <v>0</v>
      </c>
      <c r="DC3913" s="2">
        <v>0</v>
      </c>
      <c r="DD3913" s="2">
        <v>0</v>
      </c>
      <c r="DE3913" s="2">
        <v>1</v>
      </c>
      <c r="DF3913" s="2">
        <v>3</v>
      </c>
      <c r="DG3913" t="s" s="12">
        <v>182</v>
      </c>
      <c r="DH3913" s="2">
        <v>-99</v>
      </c>
      <c r="DI3913" t="s" s="12">
        <v>18836</v>
      </c>
      <c r="DJ3913" s="2">
        <v>-9</v>
      </c>
      <c r="DX3913" s="12"/>
      <c r="EA3913" t="s" s="12">
        <v>18837</v>
      </c>
      <c r="EB3913" t="s" s="12">
        <v>18838</v>
      </c>
      <c r="EC3913" t="s" s="12">
        <v>18839</v>
      </c>
      <c r="ED3913" t="s" s="12">
        <v>156</v>
      </c>
      <c r="EE3913" s="2">
        <v>0</v>
      </c>
      <c r="EF3913" s="2">
        <v>0</v>
      </c>
      <c r="EG3913" s="2">
        <v>0</v>
      </c>
      <c r="EH3913" s="2">
        <v>0</v>
      </c>
    </row>
    <row r="3914" s="2" customFormat="1" ht="13.55" customHeight="1">
      <c r="A3914" s="11">
        <v>202105170012</v>
      </c>
      <c r="B3914" s="2">
        <v>2021</v>
      </c>
      <c r="C3914" s="2">
        <v>5</v>
      </c>
      <c r="D3914" s="2">
        <v>17</v>
      </c>
      <c r="F3914" s="2">
        <v>0</v>
      </c>
      <c r="H3914" s="2">
        <v>92</v>
      </c>
      <c r="I3914" t="s" s="12">
        <v>158</v>
      </c>
      <c r="J3914" s="2">
        <v>6</v>
      </c>
      <c r="K3914" t="s" s="12">
        <v>159</v>
      </c>
      <c r="L3914" t="s" s="12">
        <v>8680</v>
      </c>
      <c r="M3914" t="s" s="12">
        <v>18840</v>
      </c>
      <c r="N3914" s="2">
        <v>18.476552</v>
      </c>
      <c r="O3914" s="2">
        <v>81.048424</v>
      </c>
      <c r="P3914" s="2">
        <v>1</v>
      </c>
      <c r="Q3914" s="2">
        <v>0</v>
      </c>
      <c r="S3914" t="s" s="12">
        <v>18841</v>
      </c>
      <c r="T3914" s="2">
        <v>1</v>
      </c>
      <c r="U3914" s="2">
        <v>1</v>
      </c>
      <c r="V3914" s="2">
        <v>1</v>
      </c>
      <c r="W3914" s="2">
        <v>1</v>
      </c>
      <c r="X3914" s="2">
        <v>4</v>
      </c>
      <c r="Y3914" t="s" s="12">
        <v>1125</v>
      </c>
      <c r="Z3914" s="2">
        <v>0</v>
      </c>
      <c r="AA3914" s="2">
        <v>1</v>
      </c>
      <c r="AB3914" s="2">
        <v>0</v>
      </c>
      <c r="AC3914" s="2">
        <v>2</v>
      </c>
      <c r="AD3914" t="s" s="12">
        <v>259</v>
      </c>
      <c r="AF3914" s="12"/>
      <c r="AH3914" s="12"/>
      <c r="AJ3914" s="12"/>
      <c r="AK3914" s="12"/>
      <c r="AL3914" s="12"/>
      <c r="AM3914" s="2">
        <v>3</v>
      </c>
      <c r="AN3914" t="s" s="12">
        <v>163</v>
      </c>
      <c r="AO3914" s="2">
        <v>22</v>
      </c>
      <c r="AP3914" t="s" s="12">
        <v>164</v>
      </c>
      <c r="AQ3914" t="s" s="12">
        <v>3319</v>
      </c>
      <c r="AR3914" t="s" s="12">
        <v>166</v>
      </c>
      <c r="AS3914" s="2">
        <v>92</v>
      </c>
      <c r="AT3914" t="s" s="12">
        <v>158</v>
      </c>
      <c r="AV3914" s="12"/>
      <c r="AX3914" s="12"/>
      <c r="BB3914" s="12"/>
      <c r="BD3914" s="12"/>
      <c r="BF3914" s="12"/>
      <c r="BJ3914" s="12"/>
      <c r="BK3914" t="s" s="12">
        <v>4304</v>
      </c>
      <c r="BQ3914" t="s" s="12">
        <v>18842</v>
      </c>
      <c r="BR3914" s="2">
        <v>0</v>
      </c>
      <c r="BU3914" s="2">
        <v>0</v>
      </c>
      <c r="BV3914" s="2">
        <v>-99</v>
      </c>
      <c r="BW3914" s="2">
        <v>0</v>
      </c>
      <c r="BX3914" s="2">
        <v>0</v>
      </c>
      <c r="BZ3914" s="12"/>
      <c r="CC3914" s="12"/>
      <c r="CF3914" s="12"/>
      <c r="CH3914" s="2">
        <v>5</v>
      </c>
      <c r="CI3914" t="s" s="12">
        <v>197</v>
      </c>
      <c r="CJ3914" s="2">
        <v>5</v>
      </c>
      <c r="CK3914" t="s" s="12">
        <v>198</v>
      </c>
      <c r="CM3914" s="12"/>
      <c r="CO3914" s="12"/>
      <c r="CQ3914" s="12"/>
      <c r="CS3914" s="12"/>
      <c r="CU3914" s="12"/>
      <c r="CW3914" s="12"/>
      <c r="CY3914" s="2">
        <v>3</v>
      </c>
      <c r="CZ3914" s="2">
        <v>0</v>
      </c>
      <c r="DA3914" s="2">
        <v>0</v>
      </c>
      <c r="DB3914" s="2">
        <v>0</v>
      </c>
      <c r="DC3914" s="2">
        <v>0</v>
      </c>
      <c r="DD3914" s="2">
        <v>0</v>
      </c>
      <c r="DE3914" s="2">
        <v>0</v>
      </c>
      <c r="DG3914" s="12"/>
      <c r="DJ3914" s="2">
        <v>0</v>
      </c>
      <c r="DX3914" s="12"/>
      <c r="DZ3914" t="s" s="12">
        <v>18843</v>
      </c>
      <c r="EA3914" t="s" s="12">
        <v>18844</v>
      </c>
      <c r="EB3914" t="s" s="12">
        <v>18845</v>
      </c>
      <c r="EC3914" t="s" s="12">
        <v>18846</v>
      </c>
      <c r="ED3914" t="s" s="12">
        <v>156</v>
      </c>
      <c r="EE3914" s="2">
        <v>-9</v>
      </c>
      <c r="EF3914" s="2">
        <v>-9</v>
      </c>
      <c r="EG3914" s="2">
        <v>0</v>
      </c>
      <c r="EH3914" s="2">
        <v>-9</v>
      </c>
    </row>
    <row r="3915" s="2" customFormat="1" ht="13.55" customHeight="1">
      <c r="A3915" s="11">
        <v>202105170023</v>
      </c>
      <c r="B3915" s="2">
        <v>2021</v>
      </c>
      <c r="C3915" s="2">
        <v>5</v>
      </c>
      <c r="D3915" s="2">
        <v>14</v>
      </c>
      <c r="F3915" s="2">
        <v>0</v>
      </c>
      <c r="H3915" s="2">
        <v>138</v>
      </c>
      <c r="I3915" t="s" s="12">
        <v>3703</v>
      </c>
      <c r="J3915" s="2">
        <v>5</v>
      </c>
      <c r="K3915" t="s" s="12">
        <v>422</v>
      </c>
      <c r="L3915" t="s" s="12">
        <v>6126</v>
      </c>
      <c r="M3915" t="s" s="12">
        <v>18847</v>
      </c>
      <c r="N3915" s="2">
        <v>22.089167</v>
      </c>
      <c r="O3915" s="2">
        <v>97.483056</v>
      </c>
      <c r="P3915" s="2">
        <v>1</v>
      </c>
      <c r="Q3915" s="2">
        <v>0</v>
      </c>
      <c r="S3915" t="s" s="12">
        <v>18848</v>
      </c>
      <c r="T3915" s="2">
        <v>1</v>
      </c>
      <c r="U3915" s="2">
        <v>1</v>
      </c>
      <c r="V3915" s="2">
        <v>1</v>
      </c>
      <c r="W3915" s="2">
        <v>0</v>
      </c>
      <c r="Y3915" s="12"/>
      <c r="Z3915" s="2">
        <v>0</v>
      </c>
      <c r="AA3915" s="2">
        <v>1</v>
      </c>
      <c r="AB3915" s="2">
        <v>0</v>
      </c>
      <c r="AC3915" s="2">
        <v>3</v>
      </c>
      <c r="AD3915" t="s" s="12">
        <v>145</v>
      </c>
      <c r="AF3915" s="12"/>
      <c r="AH3915" s="12"/>
      <c r="AJ3915" s="12"/>
      <c r="AK3915" s="12"/>
      <c r="AL3915" s="12"/>
      <c r="AM3915" s="2">
        <v>1</v>
      </c>
      <c r="AN3915" t="s" s="12">
        <v>616</v>
      </c>
      <c r="AO3915" s="2">
        <v>7</v>
      </c>
      <c r="AP3915" t="s" s="12">
        <v>769</v>
      </c>
      <c r="AQ3915" t="s" s="12">
        <v>150</v>
      </c>
      <c r="AR3915" t="s" s="12">
        <v>6023</v>
      </c>
      <c r="AS3915" s="2">
        <v>138</v>
      </c>
      <c r="AT3915" t="s" s="12">
        <v>3703</v>
      </c>
      <c r="AV3915" s="12"/>
      <c r="AX3915" s="12"/>
      <c r="BB3915" s="12"/>
      <c r="BD3915" s="12"/>
      <c r="BF3915" s="12"/>
      <c r="BJ3915" s="12"/>
      <c r="BK3915" t="s" s="12">
        <v>150</v>
      </c>
      <c r="BR3915" s="2">
        <v>0</v>
      </c>
      <c r="BU3915" s="2">
        <v>0</v>
      </c>
      <c r="BV3915" s="2">
        <v>-99</v>
      </c>
      <c r="BW3915" s="2">
        <v>0</v>
      </c>
      <c r="BX3915" s="2">
        <v>0</v>
      </c>
      <c r="BZ3915" s="12"/>
      <c r="CC3915" s="12"/>
      <c r="CF3915" s="12"/>
      <c r="CH3915" s="2">
        <v>6</v>
      </c>
      <c r="CI3915" t="s" s="12">
        <v>151</v>
      </c>
      <c r="CJ3915" s="2">
        <v>17</v>
      </c>
      <c r="CK3915" t="s" s="12">
        <v>426</v>
      </c>
      <c r="CM3915" s="12"/>
      <c r="CO3915" s="12"/>
      <c r="CQ3915" s="12"/>
      <c r="CS3915" s="12"/>
      <c r="CU3915" s="12"/>
      <c r="CW3915" s="12"/>
      <c r="CX3915" t="s" s="12">
        <v>18616</v>
      </c>
      <c r="CY3915" s="2">
        <v>0</v>
      </c>
      <c r="CZ3915" s="2">
        <v>0</v>
      </c>
      <c r="DA3915" s="2">
        <v>0</v>
      </c>
      <c r="DB3915" s="2">
        <v>0</v>
      </c>
      <c r="DC3915" s="2">
        <v>0</v>
      </c>
      <c r="DD3915" s="2">
        <v>0</v>
      </c>
      <c r="DE3915" s="2">
        <v>1</v>
      </c>
      <c r="DF3915" s="2">
        <v>3</v>
      </c>
      <c r="DG3915" t="s" s="12">
        <v>182</v>
      </c>
      <c r="DH3915" s="2">
        <v>-99</v>
      </c>
      <c r="DI3915" t="s" s="12">
        <v>18849</v>
      </c>
      <c r="DJ3915" s="2">
        <v>0</v>
      </c>
      <c r="DX3915" s="12"/>
      <c r="EA3915" t="s" s="12">
        <v>18618</v>
      </c>
      <c r="EB3915" t="s" s="12">
        <v>18619</v>
      </c>
      <c r="ED3915" t="s" s="12">
        <v>156</v>
      </c>
      <c r="EE3915" s="2">
        <v>-9</v>
      </c>
      <c r="EF3915" s="2">
        <v>-9</v>
      </c>
      <c r="EG3915" s="2">
        <v>0</v>
      </c>
      <c r="EH3915" s="2">
        <v>-9</v>
      </c>
    </row>
    <row r="3916" s="2" customFormat="1" ht="13.55" customHeight="1">
      <c r="A3916" s="11">
        <v>202105170049</v>
      </c>
      <c r="B3916" s="2">
        <v>2021</v>
      </c>
      <c r="C3916" s="2">
        <v>5</v>
      </c>
      <c r="D3916" s="2">
        <v>17</v>
      </c>
      <c r="F3916" s="2">
        <v>0</v>
      </c>
      <c r="H3916" s="2">
        <v>4</v>
      </c>
      <c r="I3916" t="s" s="12">
        <v>188</v>
      </c>
      <c r="J3916" s="2">
        <v>6</v>
      </c>
      <c r="K3916" t="s" s="12">
        <v>159</v>
      </c>
      <c r="L3916" t="s" s="12">
        <v>6350</v>
      </c>
      <c r="M3916" t="s" s="12">
        <v>18850</v>
      </c>
      <c r="N3916" s="2">
        <v>36.77368</v>
      </c>
      <c r="O3916" s="2">
        <v>70.363432</v>
      </c>
      <c r="P3916" s="2">
        <v>3</v>
      </c>
      <c r="Q3916" s="2">
        <v>0</v>
      </c>
      <c r="S3916" t="s" s="12">
        <v>18851</v>
      </c>
      <c r="T3916" s="2">
        <v>1</v>
      </c>
      <c r="U3916" s="2">
        <v>1</v>
      </c>
      <c r="V3916" s="2">
        <v>1</v>
      </c>
      <c r="W3916" s="2">
        <v>0</v>
      </c>
      <c r="Y3916" s="12"/>
      <c r="Z3916" s="2">
        <v>0</v>
      </c>
      <c r="AA3916" s="2">
        <v>0</v>
      </c>
      <c r="AB3916" s="2">
        <v>0</v>
      </c>
      <c r="AC3916" s="2">
        <v>9</v>
      </c>
      <c r="AD3916" t="s" s="12">
        <v>150</v>
      </c>
      <c r="AF3916" s="12"/>
      <c r="AH3916" s="12"/>
      <c r="AJ3916" s="12"/>
      <c r="AK3916" s="12"/>
      <c r="AL3916" s="12"/>
      <c r="AM3916" s="2">
        <v>14</v>
      </c>
      <c r="AN3916" t="s" s="12">
        <v>175</v>
      </c>
      <c r="AO3916" s="2">
        <v>75</v>
      </c>
      <c r="AP3916" t="s" s="12">
        <v>334</v>
      </c>
      <c r="AQ3916" t="s" s="12">
        <v>18852</v>
      </c>
      <c r="AR3916" t="s" s="12">
        <v>696</v>
      </c>
      <c r="AS3916" s="2">
        <v>4</v>
      </c>
      <c r="AT3916" t="s" s="12">
        <v>188</v>
      </c>
      <c r="AV3916" s="12"/>
      <c r="AX3916" s="12"/>
      <c r="BB3916" s="12"/>
      <c r="BD3916" s="12"/>
      <c r="BF3916" s="12"/>
      <c r="BJ3916" s="12"/>
      <c r="BK3916" t="s" s="12">
        <v>308</v>
      </c>
      <c r="BR3916" s="2">
        <v>0</v>
      </c>
      <c r="BU3916" s="2">
        <v>0</v>
      </c>
      <c r="BV3916" s="2">
        <v>-99</v>
      </c>
      <c r="BW3916" s="2">
        <v>0</v>
      </c>
      <c r="BX3916" s="2">
        <v>0</v>
      </c>
      <c r="BZ3916" s="12"/>
      <c r="CC3916" s="12"/>
      <c r="CF3916" s="12"/>
      <c r="CH3916" s="2">
        <v>13</v>
      </c>
      <c r="CI3916" t="s" s="12">
        <v>150</v>
      </c>
      <c r="CK3916" s="12"/>
      <c r="CM3916" s="12"/>
      <c r="CO3916" s="12"/>
      <c r="CQ3916" s="12"/>
      <c r="CS3916" s="12"/>
      <c r="CU3916" s="12"/>
      <c r="CW3916" s="12"/>
      <c r="CZ3916" s="2">
        <v>0</v>
      </c>
      <c r="DC3916" s="2">
        <v>0</v>
      </c>
      <c r="DE3916" s="2">
        <v>0</v>
      </c>
      <c r="DG3916" s="12"/>
      <c r="DJ3916" s="2">
        <v>0</v>
      </c>
      <c r="DX3916" s="12"/>
      <c r="EA3916" t="s" s="12">
        <v>6180</v>
      </c>
      <c r="ED3916" t="s" s="12">
        <v>156</v>
      </c>
      <c r="EE3916" s="2">
        <v>0</v>
      </c>
      <c r="EF3916" s="2">
        <v>0</v>
      </c>
      <c r="EG3916" s="2">
        <v>0</v>
      </c>
      <c r="EH3916" s="2">
        <v>0</v>
      </c>
    </row>
    <row r="3917" s="2" customFormat="1" ht="13.55" customHeight="1">
      <c r="A3917" s="11">
        <v>202105170050</v>
      </c>
      <c r="B3917" s="2">
        <v>2021</v>
      </c>
      <c r="C3917" s="2">
        <v>5</v>
      </c>
      <c r="D3917" s="2">
        <v>17</v>
      </c>
      <c r="F3917" s="2">
        <v>0</v>
      </c>
      <c r="H3917" s="2">
        <v>4</v>
      </c>
      <c r="I3917" t="s" s="12">
        <v>188</v>
      </c>
      <c r="J3917" s="2">
        <v>6</v>
      </c>
      <c r="K3917" t="s" s="12">
        <v>159</v>
      </c>
      <c r="L3917" t="s" s="12">
        <v>684</v>
      </c>
      <c r="M3917" t="s" s="12">
        <v>12616</v>
      </c>
      <c r="N3917" s="2">
        <v>35.243186</v>
      </c>
      <c r="O3917" s="2">
        <v>62.284046</v>
      </c>
      <c r="P3917" s="2">
        <v>1</v>
      </c>
      <c r="Q3917" s="2">
        <v>0</v>
      </c>
      <c r="S3917" t="s" s="12">
        <v>18853</v>
      </c>
      <c r="T3917" s="2">
        <v>1</v>
      </c>
      <c r="U3917" s="2">
        <v>1</v>
      </c>
      <c r="V3917" s="2">
        <v>1</v>
      </c>
      <c r="W3917" s="2">
        <v>0</v>
      </c>
      <c r="Y3917" s="12"/>
      <c r="Z3917" s="2">
        <v>0</v>
      </c>
      <c r="AA3917" s="2">
        <v>1</v>
      </c>
      <c r="AB3917" s="2">
        <v>0</v>
      </c>
      <c r="AC3917" s="2">
        <v>9</v>
      </c>
      <c r="AD3917" t="s" s="12">
        <v>150</v>
      </c>
      <c r="AF3917" s="12"/>
      <c r="AH3917" s="12"/>
      <c r="AJ3917" s="12"/>
      <c r="AK3917" s="12"/>
      <c r="AL3917" s="12"/>
      <c r="AM3917" s="2">
        <v>3</v>
      </c>
      <c r="AN3917" t="s" s="12">
        <v>163</v>
      </c>
      <c r="AO3917" s="2">
        <v>22</v>
      </c>
      <c r="AP3917" t="s" s="12">
        <v>164</v>
      </c>
      <c r="AQ3917" t="s" s="12">
        <v>306</v>
      </c>
      <c r="AR3917" t="s" s="12">
        <v>307</v>
      </c>
      <c r="AS3917" s="2">
        <v>4</v>
      </c>
      <c r="AT3917" t="s" s="12">
        <v>188</v>
      </c>
      <c r="AV3917" s="12"/>
      <c r="AX3917" s="12"/>
      <c r="BB3917" s="12"/>
      <c r="BD3917" s="12"/>
      <c r="BF3917" s="12"/>
      <c r="BJ3917" s="12"/>
      <c r="BK3917" t="s" s="12">
        <v>308</v>
      </c>
      <c r="BR3917" s="2">
        <v>0</v>
      </c>
      <c r="BU3917" s="2">
        <v>0</v>
      </c>
      <c r="BV3917" s="2">
        <v>-99</v>
      </c>
      <c r="BW3917" s="2">
        <v>0</v>
      </c>
      <c r="BX3917" s="2">
        <v>0</v>
      </c>
      <c r="BZ3917" s="12"/>
      <c r="CC3917" s="12"/>
      <c r="CF3917" s="12"/>
      <c r="CH3917" s="2">
        <v>13</v>
      </c>
      <c r="CI3917" t="s" s="12">
        <v>150</v>
      </c>
      <c r="CK3917" s="12"/>
      <c r="CM3917" s="12"/>
      <c r="CO3917" s="12"/>
      <c r="CQ3917" s="12"/>
      <c r="CS3917" s="12"/>
      <c r="CU3917" s="12"/>
      <c r="CW3917" s="12"/>
      <c r="CY3917" s="2">
        <v>5</v>
      </c>
      <c r="CZ3917" s="2">
        <v>0</v>
      </c>
      <c r="DA3917" s="2">
        <v>4</v>
      </c>
      <c r="DB3917" s="2">
        <v>0</v>
      </c>
      <c r="DC3917" s="2">
        <v>0</v>
      </c>
      <c r="DD3917" s="2">
        <v>0</v>
      </c>
      <c r="DE3917" s="2">
        <v>0</v>
      </c>
      <c r="DG3917" s="12"/>
      <c r="DJ3917" s="2">
        <v>0</v>
      </c>
      <c r="DX3917" s="12"/>
      <c r="DZ3917" t="s" s="12">
        <v>18854</v>
      </c>
      <c r="EA3917" t="s" s="12">
        <v>6119</v>
      </c>
      <c r="EB3917" t="s" s="12">
        <v>6180</v>
      </c>
      <c r="ED3917" t="s" s="12">
        <v>156</v>
      </c>
      <c r="EE3917" s="2">
        <v>0</v>
      </c>
      <c r="EF3917" s="2">
        <v>0</v>
      </c>
      <c r="EG3917" s="2">
        <v>0</v>
      </c>
      <c r="EH3917" s="2">
        <v>0</v>
      </c>
    </row>
    <row r="3918" s="2" customFormat="1" ht="13.55" customHeight="1">
      <c r="A3918" s="11">
        <v>202105170053</v>
      </c>
      <c r="B3918" s="2">
        <v>2021</v>
      </c>
      <c r="C3918" s="2">
        <v>5</v>
      </c>
      <c r="D3918" s="2">
        <v>17</v>
      </c>
      <c r="F3918" s="2">
        <v>1</v>
      </c>
      <c r="G3918" s="13">
        <v>44399</v>
      </c>
      <c r="H3918" s="2">
        <v>92</v>
      </c>
      <c r="I3918" t="s" s="12">
        <v>158</v>
      </c>
      <c r="J3918" s="2">
        <v>6</v>
      </c>
      <c r="K3918" t="s" s="12">
        <v>159</v>
      </c>
      <c r="L3918" t="s" s="12">
        <v>12451</v>
      </c>
      <c r="M3918" t="s" s="12">
        <v>18855</v>
      </c>
      <c r="N3918" s="2">
        <v>17.278346</v>
      </c>
      <c r="O3918" s="2">
        <v>81.842991</v>
      </c>
      <c r="P3918" s="2">
        <v>1</v>
      </c>
      <c r="Q3918" s="2">
        <v>0</v>
      </c>
      <c r="R3918" t="s" s="12">
        <v>18856</v>
      </c>
      <c r="S3918" t="s" s="12">
        <v>18857</v>
      </c>
      <c r="T3918" s="2">
        <v>1</v>
      </c>
      <c r="U3918" s="2">
        <v>1</v>
      </c>
      <c r="V3918" s="2">
        <v>1</v>
      </c>
      <c r="W3918" s="2">
        <v>0</v>
      </c>
      <c r="Y3918" s="12"/>
      <c r="Z3918" s="2">
        <v>0</v>
      </c>
      <c r="AA3918" s="2">
        <v>1</v>
      </c>
      <c r="AB3918" s="2">
        <v>0</v>
      </c>
      <c r="AC3918" s="2">
        <v>6</v>
      </c>
      <c r="AD3918" t="s" s="12">
        <v>444</v>
      </c>
      <c r="AF3918" s="12"/>
      <c r="AH3918" s="12"/>
      <c r="AJ3918" s="12"/>
      <c r="AK3918" s="12"/>
      <c r="AL3918" s="12"/>
      <c r="AM3918" s="2">
        <v>14</v>
      </c>
      <c r="AN3918" t="s" s="12">
        <v>175</v>
      </c>
      <c r="AO3918" s="2">
        <v>67</v>
      </c>
      <c r="AP3918" t="s" s="12">
        <v>233</v>
      </c>
      <c r="AQ3918" t="s" s="12">
        <v>234</v>
      </c>
      <c r="AR3918" t="s" s="12">
        <v>18858</v>
      </c>
      <c r="AS3918" s="2">
        <v>92</v>
      </c>
      <c r="AT3918" t="s" s="12">
        <v>158</v>
      </c>
      <c r="AV3918" s="12"/>
      <c r="AX3918" s="12"/>
      <c r="BB3918" s="12"/>
      <c r="BD3918" s="12"/>
      <c r="BF3918" s="12"/>
      <c r="BJ3918" s="12"/>
      <c r="BK3918" t="s" s="12">
        <v>4304</v>
      </c>
      <c r="BQ3918" t="s" s="12">
        <v>18859</v>
      </c>
      <c r="BR3918" s="2">
        <v>0</v>
      </c>
      <c r="BU3918" s="2">
        <v>0</v>
      </c>
      <c r="BV3918" s="2">
        <v>-99</v>
      </c>
      <c r="BW3918" s="2">
        <v>0</v>
      </c>
      <c r="BX3918" s="2">
        <v>0</v>
      </c>
      <c r="BZ3918" s="12"/>
      <c r="CC3918" s="12"/>
      <c r="CF3918" s="12"/>
      <c r="CH3918" s="2">
        <v>5</v>
      </c>
      <c r="CI3918" t="s" s="12">
        <v>197</v>
      </c>
      <c r="CJ3918" s="2">
        <v>5</v>
      </c>
      <c r="CK3918" t="s" s="12">
        <v>198</v>
      </c>
      <c r="CM3918" s="12"/>
      <c r="CO3918" s="12"/>
      <c r="CQ3918" s="12"/>
      <c r="CS3918" s="12"/>
      <c r="CU3918" s="12"/>
      <c r="CW3918" s="12"/>
      <c r="CY3918" s="2">
        <v>0</v>
      </c>
      <c r="CZ3918" s="2">
        <v>0</v>
      </c>
      <c r="DA3918" s="2">
        <v>0</v>
      </c>
      <c r="DB3918" s="2">
        <v>1</v>
      </c>
      <c r="DC3918" s="2">
        <v>0</v>
      </c>
      <c r="DD3918" s="2">
        <v>0</v>
      </c>
      <c r="DE3918" s="2">
        <v>0</v>
      </c>
      <c r="DG3918" s="12"/>
      <c r="DJ3918" s="2">
        <v>1</v>
      </c>
      <c r="DK3918" s="2">
        <v>1</v>
      </c>
      <c r="DL3918" s="2">
        <v>0</v>
      </c>
      <c r="DN3918" s="2">
        <v>37</v>
      </c>
      <c r="DQ3918" s="2">
        <v>0</v>
      </c>
      <c r="DW3918" s="2">
        <v>3</v>
      </c>
      <c r="DX3918" t="s" s="12">
        <v>9894</v>
      </c>
      <c r="DY3918" s="2">
        <v>1</v>
      </c>
      <c r="EA3918" t="s" s="12">
        <v>18860</v>
      </c>
      <c r="EB3918" t="s" s="12">
        <v>18861</v>
      </c>
      <c r="ED3918" t="s" s="12">
        <v>156</v>
      </c>
      <c r="EE3918" s="2">
        <v>-9</v>
      </c>
      <c r="EF3918" s="2">
        <v>-9</v>
      </c>
      <c r="EG3918" s="2">
        <v>0</v>
      </c>
      <c r="EH3918" s="2">
        <v>-9</v>
      </c>
    </row>
    <row r="3919" s="2" customFormat="1" ht="13.55" customHeight="1">
      <c r="A3919" s="11">
        <v>202105170055</v>
      </c>
      <c r="B3919" s="2">
        <v>2021</v>
      </c>
      <c r="C3919" s="2">
        <v>5</v>
      </c>
      <c r="D3919" s="2">
        <v>17</v>
      </c>
      <c r="F3919" s="2">
        <v>0</v>
      </c>
      <c r="H3919" s="2">
        <v>21</v>
      </c>
      <c r="I3919" t="s" s="12">
        <v>18862</v>
      </c>
      <c r="J3919" s="2">
        <v>8</v>
      </c>
      <c r="K3919" t="s" s="12">
        <v>595</v>
      </c>
      <c r="L3919" t="s" s="12">
        <v>18863</v>
      </c>
      <c r="M3919" t="s" s="12">
        <v>18864</v>
      </c>
      <c r="N3919" s="2">
        <v>51.033628</v>
      </c>
      <c r="O3919" s="2">
        <v>5.728243</v>
      </c>
      <c r="P3919" s="2">
        <v>1</v>
      </c>
      <c r="Q3919" s="2">
        <v>0</v>
      </c>
      <c r="S3919" t="s" s="12">
        <v>18865</v>
      </c>
      <c r="T3919" s="2">
        <v>1</v>
      </c>
      <c r="U3919" s="2">
        <v>1</v>
      </c>
      <c r="V3919" s="2">
        <v>1</v>
      </c>
      <c r="W3919" s="2">
        <v>0</v>
      </c>
      <c r="Y3919" s="12"/>
      <c r="Z3919" s="2">
        <v>1</v>
      </c>
      <c r="AA3919" s="2">
        <v>0</v>
      </c>
      <c r="AB3919" s="2">
        <v>0</v>
      </c>
      <c r="AC3919" s="2">
        <v>1</v>
      </c>
      <c r="AD3919" t="s" s="12">
        <v>192</v>
      </c>
      <c r="AF3919" s="12"/>
      <c r="AH3919" s="12"/>
      <c r="AJ3919" s="12"/>
      <c r="AK3919" s="12"/>
      <c r="AL3919" s="12"/>
      <c r="AM3919" s="2">
        <v>2</v>
      </c>
      <c r="AN3919" t="s" s="12">
        <v>209</v>
      </c>
      <c r="AO3919" s="2">
        <v>18</v>
      </c>
      <c r="AP3919" t="s" s="12">
        <v>296</v>
      </c>
      <c r="AQ3919" t="s" s="12">
        <v>18866</v>
      </c>
      <c r="AR3919" t="s" s="12">
        <v>18867</v>
      </c>
      <c r="AS3919" s="2">
        <v>21</v>
      </c>
      <c r="AT3919" t="s" s="12">
        <v>18862</v>
      </c>
      <c r="AV3919" s="12"/>
      <c r="AX3919" s="12"/>
      <c r="BB3919" s="12"/>
      <c r="BD3919" s="12"/>
      <c r="BF3919" s="12"/>
      <c r="BJ3919" s="12"/>
      <c r="BK3919" t="s" s="12">
        <v>18868</v>
      </c>
      <c r="BQ3919" t="s" s="12">
        <v>18869</v>
      </c>
      <c r="BR3919" s="2">
        <v>0</v>
      </c>
      <c r="BU3919" s="2">
        <v>1</v>
      </c>
      <c r="BV3919" s="2">
        <v>1</v>
      </c>
      <c r="BW3919" s="2">
        <v>1</v>
      </c>
      <c r="BX3919" s="2">
        <v>1</v>
      </c>
      <c r="BY3919" s="2">
        <v>1</v>
      </c>
      <c r="BZ3919" t="s" s="12">
        <v>2673</v>
      </c>
      <c r="CC3919" s="12"/>
      <c r="CF3919" s="12"/>
      <c r="CH3919" s="2">
        <v>5</v>
      </c>
      <c r="CI3919" t="s" s="12">
        <v>197</v>
      </c>
      <c r="CJ3919" s="2">
        <v>2</v>
      </c>
      <c r="CK3919" t="s" s="12">
        <v>382</v>
      </c>
      <c r="CL3919" s="2">
        <v>5</v>
      </c>
      <c r="CM3919" t="s" s="12">
        <v>197</v>
      </c>
      <c r="CN3919" s="2">
        <v>3</v>
      </c>
      <c r="CO3919" t="s" s="12">
        <v>392</v>
      </c>
      <c r="CQ3919" s="12"/>
      <c r="CS3919" s="12"/>
      <c r="CU3919" s="12"/>
      <c r="CW3919" s="12"/>
      <c r="CX3919" t="s" s="12">
        <v>18870</v>
      </c>
      <c r="CY3919" s="2">
        <v>0</v>
      </c>
      <c r="CZ3919" s="2">
        <v>0</v>
      </c>
      <c r="DA3919" s="2">
        <v>0</v>
      </c>
      <c r="DB3919" s="2">
        <v>0</v>
      </c>
      <c r="DC3919" s="2">
        <v>0</v>
      </c>
      <c r="DD3919" s="2">
        <v>0</v>
      </c>
      <c r="DE3919" s="2">
        <v>0</v>
      </c>
      <c r="DG3919" s="12"/>
      <c r="DJ3919" s="2">
        <v>0</v>
      </c>
      <c r="DX3919" s="12"/>
      <c r="EA3919" t="s" s="12">
        <v>18871</v>
      </c>
      <c r="EB3919" t="s" s="12">
        <v>18872</v>
      </c>
      <c r="ED3919" t="s" s="12">
        <v>156</v>
      </c>
      <c r="EE3919" s="2">
        <v>-9</v>
      </c>
      <c r="EF3919" s="2">
        <v>-9</v>
      </c>
      <c r="EG3919" s="2">
        <v>0</v>
      </c>
      <c r="EH3919" s="2">
        <v>-9</v>
      </c>
      <c r="EI3919" t="s" s="12">
        <v>18873</v>
      </c>
    </row>
    <row r="3920" s="2" customFormat="1" ht="13.55" customHeight="1">
      <c r="A3920" s="11">
        <v>202105180001</v>
      </c>
      <c r="B3920" s="2">
        <v>2021</v>
      </c>
      <c r="C3920" s="2">
        <v>5</v>
      </c>
      <c r="D3920" s="2">
        <v>18</v>
      </c>
      <c r="F3920" s="2">
        <v>0</v>
      </c>
      <c r="H3920" s="2">
        <v>4</v>
      </c>
      <c r="I3920" t="s" s="12">
        <v>188</v>
      </c>
      <c r="J3920" s="2">
        <v>6</v>
      </c>
      <c r="K3920" t="s" s="12">
        <v>159</v>
      </c>
      <c r="L3920" t="s" s="12">
        <v>630</v>
      </c>
      <c r="M3920" t="s" s="12">
        <v>18874</v>
      </c>
      <c r="N3920" s="2">
        <v>33.641853</v>
      </c>
      <c r="O3920" s="2">
        <v>70.071628</v>
      </c>
      <c r="P3920" s="2">
        <v>3</v>
      </c>
      <c r="Q3920" s="2">
        <v>0</v>
      </c>
      <c r="S3920" t="s" s="12">
        <v>18875</v>
      </c>
      <c r="T3920" s="2">
        <v>1</v>
      </c>
      <c r="U3920" s="2">
        <v>1</v>
      </c>
      <c r="V3920" s="2">
        <v>1</v>
      </c>
      <c r="W3920" s="2">
        <v>0</v>
      </c>
      <c r="Y3920" s="12"/>
      <c r="Z3920" s="2">
        <v>0</v>
      </c>
      <c r="AA3920" s="2">
        <v>1</v>
      </c>
      <c r="AB3920" s="2">
        <v>0</v>
      </c>
      <c r="AC3920" s="2">
        <v>3</v>
      </c>
      <c r="AD3920" t="s" s="12">
        <v>145</v>
      </c>
      <c r="AF3920" s="12"/>
      <c r="AH3920" s="12"/>
      <c r="AJ3920" s="12"/>
      <c r="AK3920" s="12"/>
      <c r="AL3920" s="12"/>
      <c r="AM3920" s="2">
        <v>2</v>
      </c>
      <c r="AN3920" t="s" s="12">
        <v>209</v>
      </c>
      <c r="AO3920" s="2">
        <v>20</v>
      </c>
      <c r="AP3920" t="s" s="12">
        <v>518</v>
      </c>
      <c r="AQ3920" t="s" s="12">
        <v>519</v>
      </c>
      <c r="AR3920" t="s" s="12">
        <v>633</v>
      </c>
      <c r="AS3920" s="2">
        <v>4</v>
      </c>
      <c r="AT3920" t="s" s="12">
        <v>188</v>
      </c>
      <c r="AV3920" s="12"/>
      <c r="AX3920" s="12"/>
      <c r="BB3920" s="12"/>
      <c r="BD3920" s="12"/>
      <c r="BF3920" s="12"/>
      <c r="BJ3920" s="12"/>
      <c r="BK3920" t="s" s="12">
        <v>150</v>
      </c>
      <c r="BR3920" s="2">
        <v>0</v>
      </c>
      <c r="BU3920" s="2">
        <v>0</v>
      </c>
      <c r="BV3920" s="2">
        <v>-99</v>
      </c>
      <c r="BW3920" s="2">
        <v>0</v>
      </c>
      <c r="BX3920" s="2">
        <v>0</v>
      </c>
      <c r="BZ3920" s="12"/>
      <c r="CC3920" s="12"/>
      <c r="CF3920" s="12"/>
      <c r="CH3920" s="2">
        <v>6</v>
      </c>
      <c r="CI3920" t="s" s="12">
        <v>151</v>
      </c>
      <c r="CJ3920" s="2">
        <v>29</v>
      </c>
      <c r="CK3920" t="s" s="12">
        <v>215</v>
      </c>
      <c r="CM3920" s="12"/>
      <c r="CO3920" s="12"/>
      <c r="CQ3920" s="12"/>
      <c r="CS3920" s="12"/>
      <c r="CU3920" s="12"/>
      <c r="CW3920" s="12"/>
      <c r="CX3920" t="s" s="12">
        <v>365</v>
      </c>
      <c r="CY3920" s="2">
        <v>1</v>
      </c>
      <c r="CZ3920" s="2">
        <v>0</v>
      </c>
      <c r="DA3920" s="2">
        <v>0</v>
      </c>
      <c r="DB3920" s="2">
        <v>0</v>
      </c>
      <c r="DC3920" s="2">
        <v>0</v>
      </c>
      <c r="DD3920" s="2">
        <v>0</v>
      </c>
      <c r="DE3920" s="2">
        <v>1</v>
      </c>
      <c r="DF3920" s="2">
        <v>3</v>
      </c>
      <c r="DG3920" t="s" s="12">
        <v>182</v>
      </c>
      <c r="DH3920" s="2">
        <v>-99</v>
      </c>
      <c r="DI3920" t="s" s="12">
        <v>154</v>
      </c>
      <c r="DJ3920" s="2">
        <v>0</v>
      </c>
      <c r="DX3920" s="12"/>
      <c r="EA3920" t="s" s="12">
        <v>5370</v>
      </c>
      <c r="ED3920" t="s" s="12">
        <v>156</v>
      </c>
      <c r="EE3920" s="2">
        <v>-9</v>
      </c>
      <c r="EF3920" s="2">
        <v>-9</v>
      </c>
      <c r="EG3920" s="2">
        <v>0</v>
      </c>
      <c r="EH3920" s="2">
        <v>-9</v>
      </c>
    </row>
    <row r="3921" s="2" customFormat="1" ht="13.55" customHeight="1">
      <c r="A3921" s="11">
        <v>202105180002</v>
      </c>
      <c r="B3921" s="2">
        <v>2021</v>
      </c>
      <c r="C3921" s="2">
        <v>5</v>
      </c>
      <c r="D3921" s="2">
        <v>18</v>
      </c>
      <c r="F3921" s="2">
        <v>0</v>
      </c>
      <c r="H3921" s="2">
        <v>4</v>
      </c>
      <c r="I3921" t="s" s="12">
        <v>188</v>
      </c>
      <c r="J3921" s="2">
        <v>6</v>
      </c>
      <c r="K3921" t="s" s="12">
        <v>159</v>
      </c>
      <c r="L3921" t="s" s="12">
        <v>2155</v>
      </c>
      <c r="M3921" t="s" s="12">
        <v>18876</v>
      </c>
      <c r="N3921" s="2">
        <v>36.70487</v>
      </c>
      <c r="O3921" s="2">
        <v>66.34127599999999</v>
      </c>
      <c r="P3921" s="2">
        <v>3</v>
      </c>
      <c r="Q3921" s="2">
        <v>0</v>
      </c>
      <c r="S3921" t="s" s="12">
        <v>18877</v>
      </c>
      <c r="T3921" s="2">
        <v>1</v>
      </c>
      <c r="U3921" s="2">
        <v>1</v>
      </c>
      <c r="V3921" s="2">
        <v>1</v>
      </c>
      <c r="W3921" s="2">
        <v>0</v>
      </c>
      <c r="Y3921" s="12"/>
      <c r="Z3921" s="2">
        <v>0</v>
      </c>
      <c r="AA3921" s="2">
        <v>1</v>
      </c>
      <c r="AB3921" s="2">
        <v>0</v>
      </c>
      <c r="AC3921" s="2">
        <v>9</v>
      </c>
      <c r="AD3921" t="s" s="12">
        <v>150</v>
      </c>
      <c r="AF3921" s="12"/>
      <c r="AH3921" s="12"/>
      <c r="AJ3921" s="12"/>
      <c r="AK3921" s="12"/>
      <c r="AL3921" s="12"/>
      <c r="AM3921" s="2">
        <v>2</v>
      </c>
      <c r="AN3921" t="s" s="12">
        <v>209</v>
      </c>
      <c r="AO3921" s="2">
        <v>21</v>
      </c>
      <c r="AP3921" t="s" s="12">
        <v>555</v>
      </c>
      <c r="AQ3921" t="s" s="12">
        <v>18878</v>
      </c>
      <c r="AR3921" t="s" s="12">
        <v>2599</v>
      </c>
      <c r="AS3921" s="2">
        <v>4</v>
      </c>
      <c r="AT3921" t="s" s="12">
        <v>188</v>
      </c>
      <c r="AV3921" s="12"/>
      <c r="AX3921" s="12"/>
      <c r="BB3921" s="12"/>
      <c r="BD3921" s="12"/>
      <c r="BF3921" s="12"/>
      <c r="BJ3921" s="12"/>
      <c r="BK3921" t="s" s="12">
        <v>308</v>
      </c>
      <c r="BR3921" s="2">
        <v>0</v>
      </c>
      <c r="BU3921" s="2">
        <v>0</v>
      </c>
      <c r="BV3921" s="2">
        <v>-99</v>
      </c>
      <c r="BW3921" s="2">
        <v>0</v>
      </c>
      <c r="BX3921" s="2">
        <v>0</v>
      </c>
      <c r="BZ3921" s="12"/>
      <c r="CC3921" s="12"/>
      <c r="CF3921" s="12"/>
      <c r="CH3921" s="2">
        <v>13</v>
      </c>
      <c r="CI3921" t="s" s="12">
        <v>150</v>
      </c>
      <c r="CK3921" s="12"/>
      <c r="CM3921" s="12"/>
      <c r="CO3921" s="12"/>
      <c r="CQ3921" s="12"/>
      <c r="CS3921" s="12"/>
      <c r="CU3921" s="12"/>
      <c r="CW3921" s="12"/>
      <c r="CY3921" s="2">
        <v>3</v>
      </c>
      <c r="CZ3921" s="2">
        <v>0</v>
      </c>
      <c r="DA3921" s="2">
        <v>0</v>
      </c>
      <c r="DB3921" s="2">
        <v>4</v>
      </c>
      <c r="DC3921" s="2">
        <v>0</v>
      </c>
      <c r="DD3921" s="2">
        <v>0</v>
      </c>
      <c r="DE3921" s="2">
        <v>0</v>
      </c>
      <c r="DG3921" s="12"/>
      <c r="DJ3921" s="2">
        <v>0</v>
      </c>
      <c r="DX3921" s="12"/>
      <c r="EA3921" t="s" s="12">
        <v>5370</v>
      </c>
      <c r="ED3921" t="s" s="12">
        <v>156</v>
      </c>
      <c r="EE3921" s="2">
        <v>0</v>
      </c>
      <c r="EF3921" s="2">
        <v>0</v>
      </c>
      <c r="EG3921" s="2">
        <v>0</v>
      </c>
      <c r="EH3921" s="2">
        <v>0</v>
      </c>
    </row>
    <row r="3922" s="2" customFormat="1" ht="13.55" customHeight="1">
      <c r="A3922" s="11">
        <v>202105180003</v>
      </c>
      <c r="B3922" s="2">
        <v>2021</v>
      </c>
      <c r="C3922" s="2">
        <v>5</v>
      </c>
      <c r="D3922" s="2">
        <v>18</v>
      </c>
      <c r="F3922" s="2">
        <v>0</v>
      </c>
      <c r="H3922" s="2">
        <v>4</v>
      </c>
      <c r="I3922" t="s" s="12">
        <v>188</v>
      </c>
      <c r="J3922" s="2">
        <v>6</v>
      </c>
      <c r="K3922" t="s" s="12">
        <v>159</v>
      </c>
      <c r="L3922" t="s" s="12">
        <v>309</v>
      </c>
      <c r="M3922" t="s" s="12">
        <v>9277</v>
      </c>
      <c r="N3922" s="2">
        <v>36.630378</v>
      </c>
      <c r="O3922" s="2">
        <v>68.77769600000001</v>
      </c>
      <c r="P3922" s="2">
        <v>3</v>
      </c>
      <c r="Q3922" s="2">
        <v>0</v>
      </c>
      <c r="S3922" t="s" s="12">
        <v>18879</v>
      </c>
      <c r="T3922" s="2">
        <v>1</v>
      </c>
      <c r="U3922" s="2">
        <v>1</v>
      </c>
      <c r="V3922" s="2">
        <v>0</v>
      </c>
      <c r="W3922" s="2">
        <v>1</v>
      </c>
      <c r="X3922" s="2">
        <v>1</v>
      </c>
      <c r="Y3922" t="s" s="12">
        <v>144</v>
      </c>
      <c r="Z3922" s="2">
        <v>0</v>
      </c>
      <c r="AA3922" s="2">
        <v>1</v>
      </c>
      <c r="AB3922" s="2">
        <v>0</v>
      </c>
      <c r="AC3922" s="2">
        <v>9</v>
      </c>
      <c r="AD3922" t="s" s="12">
        <v>150</v>
      </c>
      <c r="AF3922" s="12"/>
      <c r="AH3922" s="12"/>
      <c r="AJ3922" s="12"/>
      <c r="AK3922" s="12"/>
      <c r="AL3922" s="12"/>
      <c r="AM3922" s="2">
        <v>4</v>
      </c>
      <c r="AN3922" t="s" s="12">
        <v>146</v>
      </c>
      <c r="AO3922" s="2">
        <v>29</v>
      </c>
      <c r="AP3922" t="s" s="12">
        <v>323</v>
      </c>
      <c r="AQ3922" t="s" s="12">
        <v>505</v>
      </c>
      <c r="AR3922" t="s" s="12">
        <v>1198</v>
      </c>
      <c r="AS3922" s="2">
        <v>4</v>
      </c>
      <c r="AT3922" t="s" s="12">
        <v>188</v>
      </c>
      <c r="AV3922" s="12"/>
      <c r="AX3922" s="12"/>
      <c r="BB3922" s="12"/>
      <c r="BD3922" s="12"/>
      <c r="BF3922" s="12"/>
      <c r="BJ3922" s="12"/>
      <c r="BK3922" t="s" s="12">
        <v>308</v>
      </c>
      <c r="BR3922" s="2">
        <v>0</v>
      </c>
      <c r="BU3922" s="2">
        <v>0</v>
      </c>
      <c r="BV3922" s="2">
        <v>-99</v>
      </c>
      <c r="BW3922" s="2">
        <v>0</v>
      </c>
      <c r="BX3922" s="2">
        <v>0</v>
      </c>
      <c r="BZ3922" s="12"/>
      <c r="CC3922" s="12"/>
      <c r="CF3922" s="12"/>
      <c r="CH3922" s="2">
        <v>13</v>
      </c>
      <c r="CI3922" t="s" s="12">
        <v>150</v>
      </c>
      <c r="CK3922" s="12"/>
      <c r="CM3922" s="12"/>
      <c r="CO3922" s="12"/>
      <c r="CQ3922" s="12"/>
      <c r="CS3922" s="12"/>
      <c r="CU3922" s="12"/>
      <c r="CW3922" s="12"/>
      <c r="CY3922" s="2">
        <v>5</v>
      </c>
      <c r="CZ3922" s="2">
        <v>0</v>
      </c>
      <c r="DA3922" s="2">
        <v>3</v>
      </c>
      <c r="DB3922" s="2">
        <v>2</v>
      </c>
      <c r="DC3922" s="2">
        <v>0</v>
      </c>
      <c r="DD3922" s="2">
        <v>1</v>
      </c>
      <c r="DE3922" s="2">
        <v>-9</v>
      </c>
      <c r="DG3922" s="12"/>
      <c r="DJ3922" s="2">
        <v>0</v>
      </c>
      <c r="DX3922" s="12"/>
      <c r="EA3922" t="s" s="12">
        <v>18880</v>
      </c>
      <c r="EB3922" t="s" s="12">
        <v>5370</v>
      </c>
      <c r="ED3922" t="s" s="12">
        <v>156</v>
      </c>
      <c r="EE3922" s="2">
        <v>0</v>
      </c>
      <c r="EF3922" s="2">
        <v>0</v>
      </c>
      <c r="EG3922" s="2">
        <v>0</v>
      </c>
      <c r="EH3922" s="2">
        <v>0</v>
      </c>
    </row>
    <row r="3923" s="2" customFormat="1" ht="13.55" customHeight="1">
      <c r="A3923" s="11">
        <v>202105180004</v>
      </c>
      <c r="B3923" s="2">
        <v>2021</v>
      </c>
      <c r="C3923" s="2">
        <v>5</v>
      </c>
      <c r="D3923" s="2">
        <v>18</v>
      </c>
      <c r="F3923" s="2">
        <v>0</v>
      </c>
      <c r="H3923" s="2">
        <v>4</v>
      </c>
      <c r="I3923" t="s" s="12">
        <v>188</v>
      </c>
      <c r="J3923" s="2">
        <v>6</v>
      </c>
      <c r="K3923" t="s" s="12">
        <v>159</v>
      </c>
      <c r="L3923" t="s" s="12">
        <v>309</v>
      </c>
      <c r="M3923" t="s" s="12">
        <v>9044</v>
      </c>
      <c r="N3923" s="2">
        <v>37.157843</v>
      </c>
      <c r="O3923" s="2">
        <v>68.882423</v>
      </c>
      <c r="P3923" s="2">
        <v>3</v>
      </c>
      <c r="Q3923" s="2">
        <v>0</v>
      </c>
      <c r="S3923" t="s" s="12">
        <v>18881</v>
      </c>
      <c r="T3923" s="2">
        <v>1</v>
      </c>
      <c r="U3923" s="2">
        <v>1</v>
      </c>
      <c r="V3923" s="2">
        <v>1</v>
      </c>
      <c r="W3923" s="2">
        <v>0</v>
      </c>
      <c r="Y3923" s="12"/>
      <c r="Z3923" s="2">
        <v>0</v>
      </c>
      <c r="AA3923" s="2">
        <v>1</v>
      </c>
      <c r="AB3923" s="2">
        <v>0</v>
      </c>
      <c r="AC3923" s="2">
        <v>9</v>
      </c>
      <c r="AD3923" t="s" s="12">
        <v>150</v>
      </c>
      <c r="AF3923" s="12"/>
      <c r="AH3923" s="12"/>
      <c r="AJ3923" s="12"/>
      <c r="AK3923" s="12"/>
      <c r="AL3923" s="12"/>
      <c r="AM3923" s="2">
        <v>2</v>
      </c>
      <c r="AN3923" t="s" s="12">
        <v>209</v>
      </c>
      <c r="AO3923" s="2">
        <v>20</v>
      </c>
      <c r="AP3923" t="s" s="12">
        <v>518</v>
      </c>
      <c r="AQ3923" t="s" s="12">
        <v>519</v>
      </c>
      <c r="AR3923" t="s" s="12">
        <v>633</v>
      </c>
      <c r="AS3923" s="2">
        <v>4</v>
      </c>
      <c r="AT3923" t="s" s="12">
        <v>188</v>
      </c>
      <c r="AU3923" s="2">
        <v>3</v>
      </c>
      <c r="AV3923" t="s" s="12">
        <v>163</v>
      </c>
      <c r="AW3923" s="2">
        <v>25</v>
      </c>
      <c r="AX3923" t="s" s="12">
        <v>230</v>
      </c>
      <c r="AY3923" t="s" s="12">
        <v>306</v>
      </c>
      <c r="AZ3923" t="s" s="12">
        <v>18882</v>
      </c>
      <c r="BA3923" s="2">
        <v>4</v>
      </c>
      <c r="BB3923" t="s" s="12">
        <v>188</v>
      </c>
      <c r="BD3923" s="12"/>
      <c r="BF3923" s="12"/>
      <c r="BJ3923" s="12"/>
      <c r="BK3923" t="s" s="12">
        <v>308</v>
      </c>
      <c r="BR3923" s="2">
        <v>0</v>
      </c>
      <c r="BU3923" s="2">
        <v>0</v>
      </c>
      <c r="BV3923" s="2">
        <v>-99</v>
      </c>
      <c r="BW3923" s="2">
        <v>0</v>
      </c>
      <c r="BX3923" s="2">
        <v>0</v>
      </c>
      <c r="BZ3923" s="12"/>
      <c r="CC3923" s="12"/>
      <c r="CF3923" s="12"/>
      <c r="CH3923" s="2">
        <v>13</v>
      </c>
      <c r="CI3923" t="s" s="12">
        <v>150</v>
      </c>
      <c r="CK3923" s="12"/>
      <c r="CM3923" s="12"/>
      <c r="CO3923" s="12"/>
      <c r="CQ3923" s="12"/>
      <c r="CS3923" s="12"/>
      <c r="CU3923" s="12"/>
      <c r="CW3923" s="12"/>
      <c r="CY3923" s="2">
        <v>2</v>
      </c>
      <c r="CZ3923" s="2">
        <v>0</v>
      </c>
      <c r="DA3923" s="2">
        <v>0</v>
      </c>
      <c r="DB3923" s="2">
        <v>9</v>
      </c>
      <c r="DC3923" s="2">
        <v>0</v>
      </c>
      <c r="DD3923" s="2">
        <v>0</v>
      </c>
      <c r="DE3923" s="2">
        <v>0</v>
      </c>
      <c r="DG3923" s="12"/>
      <c r="DJ3923" s="2">
        <v>0</v>
      </c>
      <c r="DX3923" s="12"/>
      <c r="EA3923" t="s" s="12">
        <v>5370</v>
      </c>
      <c r="ED3923" t="s" s="12">
        <v>156</v>
      </c>
      <c r="EE3923" s="2">
        <v>0</v>
      </c>
      <c r="EF3923" s="2">
        <v>0</v>
      </c>
      <c r="EG3923" s="2">
        <v>0</v>
      </c>
      <c r="EH3923" s="2">
        <v>0</v>
      </c>
    </row>
    <row r="3924" s="2" customFormat="1" ht="13.55" customHeight="1">
      <c r="A3924" s="11">
        <v>202105180005</v>
      </c>
      <c r="B3924" s="2">
        <v>2021</v>
      </c>
      <c r="C3924" s="2">
        <v>5</v>
      </c>
      <c r="D3924" s="2">
        <v>18</v>
      </c>
      <c r="F3924" s="2">
        <v>0</v>
      </c>
      <c r="H3924" s="2">
        <v>4</v>
      </c>
      <c r="I3924" t="s" s="12">
        <v>188</v>
      </c>
      <c r="J3924" s="2">
        <v>6</v>
      </c>
      <c r="K3924" t="s" s="12">
        <v>159</v>
      </c>
      <c r="L3924" t="s" s="12">
        <v>309</v>
      </c>
      <c r="M3924" t="s" s="12">
        <v>9044</v>
      </c>
      <c r="N3924" s="2">
        <v>37.157843</v>
      </c>
      <c r="O3924" s="2">
        <v>68.882423</v>
      </c>
      <c r="P3924" s="2">
        <v>3</v>
      </c>
      <c r="Q3924" s="2">
        <v>0</v>
      </c>
      <c r="S3924" t="s" s="12">
        <v>18883</v>
      </c>
      <c r="T3924" s="2">
        <v>1</v>
      </c>
      <c r="U3924" s="2">
        <v>1</v>
      </c>
      <c r="V3924" s="2">
        <v>1</v>
      </c>
      <c r="W3924" s="2">
        <v>0</v>
      </c>
      <c r="Y3924" s="12"/>
      <c r="Z3924" s="2">
        <v>1</v>
      </c>
      <c r="AA3924" s="2">
        <v>1</v>
      </c>
      <c r="AB3924" s="2">
        <v>0</v>
      </c>
      <c r="AC3924" s="2">
        <v>3</v>
      </c>
      <c r="AD3924" t="s" s="12">
        <v>145</v>
      </c>
      <c r="AF3924" s="12"/>
      <c r="AH3924" s="12"/>
      <c r="AJ3924" s="12"/>
      <c r="AK3924" s="12"/>
      <c r="AL3924" s="12"/>
      <c r="AM3924" s="2">
        <v>19</v>
      </c>
      <c r="AN3924" t="s" s="12">
        <v>864</v>
      </c>
      <c r="AO3924" s="2">
        <v>103</v>
      </c>
      <c r="AP3924" t="s" s="12">
        <v>2270</v>
      </c>
      <c r="AQ3924" t="s" s="12">
        <v>150</v>
      </c>
      <c r="AR3924" t="s" s="12">
        <v>2272</v>
      </c>
      <c r="AS3924" s="2">
        <v>4</v>
      </c>
      <c r="AT3924" t="s" s="12">
        <v>188</v>
      </c>
      <c r="AV3924" s="12"/>
      <c r="AX3924" s="12"/>
      <c r="BB3924" s="12"/>
      <c r="BD3924" s="12"/>
      <c r="BF3924" s="12"/>
      <c r="BJ3924" s="12"/>
      <c r="BK3924" t="s" s="12">
        <v>308</v>
      </c>
      <c r="BR3924" s="2">
        <v>0</v>
      </c>
      <c r="BU3924" s="2">
        <v>0</v>
      </c>
      <c r="BV3924" s="2">
        <v>-99</v>
      </c>
      <c r="BW3924" s="2">
        <v>0</v>
      </c>
      <c r="BX3924" s="2">
        <v>0</v>
      </c>
      <c r="BZ3924" s="12"/>
      <c r="CC3924" s="12"/>
      <c r="CF3924" s="12"/>
      <c r="CH3924" s="2">
        <v>6</v>
      </c>
      <c r="CI3924" t="s" s="12">
        <v>151</v>
      </c>
      <c r="CJ3924" s="2">
        <v>16</v>
      </c>
      <c r="CK3924" t="s" s="12">
        <v>279</v>
      </c>
      <c r="CM3924" s="12"/>
      <c r="CO3924" s="12"/>
      <c r="CQ3924" s="12"/>
      <c r="CS3924" s="12"/>
      <c r="CU3924" s="12"/>
      <c r="CW3924" s="12"/>
      <c r="CY3924" s="2">
        <v>0</v>
      </c>
      <c r="CZ3924" s="2">
        <v>0</v>
      </c>
      <c r="DA3924" s="2">
        <v>0</v>
      </c>
      <c r="DB3924" s="2">
        <v>0</v>
      </c>
      <c r="DC3924" s="2">
        <v>0</v>
      </c>
      <c r="DD3924" s="2">
        <v>0</v>
      </c>
      <c r="DE3924" s="2">
        <v>1</v>
      </c>
      <c r="DF3924" s="2">
        <v>4</v>
      </c>
      <c r="DG3924" t="s" s="12">
        <v>150</v>
      </c>
      <c r="DH3924" s="2">
        <v>-99</v>
      </c>
      <c r="DI3924" t="s" s="12">
        <v>6179</v>
      </c>
      <c r="DJ3924" s="2">
        <v>0</v>
      </c>
      <c r="DX3924" s="12"/>
      <c r="DZ3924" t="s" s="12">
        <v>18884</v>
      </c>
      <c r="EA3924" t="s" s="12">
        <v>5370</v>
      </c>
      <c r="ED3924" t="s" s="12">
        <v>156</v>
      </c>
      <c r="EE3924" s="2">
        <v>0</v>
      </c>
      <c r="EF3924" s="2">
        <v>0</v>
      </c>
      <c r="EG3924" s="2">
        <v>0</v>
      </c>
      <c r="EH3924" s="2">
        <v>0</v>
      </c>
      <c r="EI3924" t="s" s="12">
        <v>18885</v>
      </c>
    </row>
    <row r="3925" s="2" customFormat="1" ht="13.55" customHeight="1">
      <c r="A3925" s="11">
        <v>202105180006</v>
      </c>
      <c r="B3925" s="2">
        <v>2021</v>
      </c>
      <c r="C3925" s="2">
        <v>5</v>
      </c>
      <c r="D3925" s="2">
        <v>18</v>
      </c>
      <c r="F3925" s="2">
        <v>0</v>
      </c>
      <c r="H3925" s="2">
        <v>4</v>
      </c>
      <c r="I3925" t="s" s="12">
        <v>188</v>
      </c>
      <c r="J3925" s="2">
        <v>6</v>
      </c>
      <c r="K3925" t="s" s="12">
        <v>159</v>
      </c>
      <c r="L3925" t="s" s="12">
        <v>309</v>
      </c>
      <c r="M3925" t="s" s="12">
        <v>9044</v>
      </c>
      <c r="N3925" s="2">
        <v>37.157843</v>
      </c>
      <c r="O3925" s="2">
        <v>68.882423</v>
      </c>
      <c r="P3925" s="2">
        <v>3</v>
      </c>
      <c r="Q3925" s="2">
        <v>0</v>
      </c>
      <c r="S3925" t="s" s="12">
        <v>18883</v>
      </c>
      <c r="T3925" s="2">
        <v>1</v>
      </c>
      <c r="U3925" s="2">
        <v>1</v>
      </c>
      <c r="V3925" s="2">
        <v>1</v>
      </c>
      <c r="W3925" s="2">
        <v>0</v>
      </c>
      <c r="Y3925" s="12"/>
      <c r="Z3925" s="2">
        <v>1</v>
      </c>
      <c r="AA3925" s="2">
        <v>1</v>
      </c>
      <c r="AB3925" s="2">
        <v>0</v>
      </c>
      <c r="AC3925" s="2">
        <v>3</v>
      </c>
      <c r="AD3925" t="s" s="12">
        <v>145</v>
      </c>
      <c r="AF3925" s="12"/>
      <c r="AH3925" s="12"/>
      <c r="AJ3925" s="12"/>
      <c r="AK3925" s="12"/>
      <c r="AL3925" s="12"/>
      <c r="AM3925" s="2">
        <v>19</v>
      </c>
      <c r="AN3925" t="s" s="12">
        <v>864</v>
      </c>
      <c r="AO3925" s="2">
        <v>103</v>
      </c>
      <c r="AP3925" t="s" s="12">
        <v>2270</v>
      </c>
      <c r="AQ3925" t="s" s="12">
        <v>150</v>
      </c>
      <c r="AR3925" t="s" s="12">
        <v>2272</v>
      </c>
      <c r="AS3925" s="2">
        <v>4</v>
      </c>
      <c r="AT3925" t="s" s="12">
        <v>188</v>
      </c>
      <c r="AV3925" s="12"/>
      <c r="AX3925" s="12"/>
      <c r="BB3925" s="12"/>
      <c r="BD3925" s="12"/>
      <c r="BF3925" s="12"/>
      <c r="BJ3925" s="12"/>
      <c r="BK3925" t="s" s="12">
        <v>308</v>
      </c>
      <c r="BR3925" s="2">
        <v>0</v>
      </c>
      <c r="BU3925" s="2">
        <v>0</v>
      </c>
      <c r="BV3925" s="2">
        <v>-99</v>
      </c>
      <c r="BW3925" s="2">
        <v>0</v>
      </c>
      <c r="BX3925" s="2">
        <v>0</v>
      </c>
      <c r="BZ3925" s="12"/>
      <c r="CC3925" s="12"/>
      <c r="CF3925" s="12"/>
      <c r="CH3925" s="2">
        <v>6</v>
      </c>
      <c r="CI3925" t="s" s="12">
        <v>151</v>
      </c>
      <c r="CJ3925" s="2">
        <v>16</v>
      </c>
      <c r="CK3925" t="s" s="12">
        <v>279</v>
      </c>
      <c r="CM3925" s="12"/>
      <c r="CO3925" s="12"/>
      <c r="CQ3925" s="12"/>
      <c r="CS3925" s="12"/>
      <c r="CU3925" s="12"/>
      <c r="CW3925" s="12"/>
      <c r="CY3925" s="2">
        <v>0</v>
      </c>
      <c r="CZ3925" s="2">
        <v>0</v>
      </c>
      <c r="DA3925" s="2">
        <v>0</v>
      </c>
      <c r="DB3925" s="2">
        <v>0</v>
      </c>
      <c r="DC3925" s="2">
        <v>0</v>
      </c>
      <c r="DD3925" s="2">
        <v>0</v>
      </c>
      <c r="DE3925" s="2">
        <v>1</v>
      </c>
      <c r="DF3925" s="2">
        <v>4</v>
      </c>
      <c r="DG3925" t="s" s="12">
        <v>150</v>
      </c>
      <c r="DH3925" s="2">
        <v>-99</v>
      </c>
      <c r="DI3925" t="s" s="12">
        <v>6179</v>
      </c>
      <c r="DJ3925" s="2">
        <v>0</v>
      </c>
      <c r="DX3925" s="12"/>
      <c r="DZ3925" t="s" s="12">
        <v>18884</v>
      </c>
      <c r="EA3925" t="s" s="12">
        <v>5370</v>
      </c>
      <c r="ED3925" t="s" s="12">
        <v>156</v>
      </c>
      <c r="EE3925" s="2">
        <v>0</v>
      </c>
      <c r="EF3925" s="2">
        <v>0</v>
      </c>
      <c r="EG3925" s="2">
        <v>0</v>
      </c>
      <c r="EH3925" s="2">
        <v>0</v>
      </c>
      <c r="EI3925" t="s" s="12">
        <v>18885</v>
      </c>
    </row>
    <row r="3926" s="2" customFormat="1" ht="13.55" customHeight="1">
      <c r="A3926" s="11">
        <v>202105180007</v>
      </c>
      <c r="B3926" s="2">
        <v>2021</v>
      </c>
      <c r="C3926" s="2">
        <v>5</v>
      </c>
      <c r="D3926" s="2">
        <v>18</v>
      </c>
      <c r="F3926" s="2">
        <v>0</v>
      </c>
      <c r="H3926" s="2">
        <v>4</v>
      </c>
      <c r="I3926" t="s" s="12">
        <v>188</v>
      </c>
      <c r="J3926" s="2">
        <v>6</v>
      </c>
      <c r="K3926" t="s" s="12">
        <v>159</v>
      </c>
      <c r="L3926" t="s" s="12">
        <v>684</v>
      </c>
      <c r="M3926" t="s" s="12">
        <v>9042</v>
      </c>
      <c r="N3926" s="2">
        <v>34.360556</v>
      </c>
      <c r="O3926" s="2">
        <v>63.250278</v>
      </c>
      <c r="P3926" s="2">
        <v>3</v>
      </c>
      <c r="Q3926" s="2">
        <v>0</v>
      </c>
      <c r="S3926" t="s" s="12">
        <v>18886</v>
      </c>
      <c r="T3926" s="2">
        <v>1</v>
      </c>
      <c r="U3926" s="2">
        <v>1</v>
      </c>
      <c r="V3926" s="2">
        <v>1</v>
      </c>
      <c r="W3926" s="2">
        <v>1</v>
      </c>
      <c r="X3926" s="2">
        <v>5</v>
      </c>
      <c r="Y3926" t="s" s="12">
        <v>174</v>
      </c>
      <c r="Z3926" s="2">
        <v>0</v>
      </c>
      <c r="AA3926" s="2">
        <v>1</v>
      </c>
      <c r="AB3926" s="2">
        <v>0</v>
      </c>
      <c r="AC3926" s="2">
        <v>3</v>
      </c>
      <c r="AD3926" t="s" s="12">
        <v>145</v>
      </c>
      <c r="AF3926" s="12"/>
      <c r="AH3926" s="12"/>
      <c r="AJ3926" s="12"/>
      <c r="AK3926" s="12"/>
      <c r="AL3926" s="12"/>
      <c r="AM3926" s="2">
        <v>14</v>
      </c>
      <c r="AN3926" t="s" s="12">
        <v>175</v>
      </c>
      <c r="AO3926" s="2">
        <v>76</v>
      </c>
      <c r="AP3926" t="s" s="12">
        <v>434</v>
      </c>
      <c r="AQ3926" t="s" s="12">
        <v>234</v>
      </c>
      <c r="AR3926" t="s" s="12">
        <v>3268</v>
      </c>
      <c r="AS3926" s="2">
        <v>4</v>
      </c>
      <c r="AT3926" t="s" s="12">
        <v>188</v>
      </c>
      <c r="AV3926" s="12"/>
      <c r="AX3926" s="12"/>
      <c r="BB3926" s="12"/>
      <c r="BD3926" s="12"/>
      <c r="BF3926" s="12"/>
      <c r="BJ3926" s="12"/>
      <c r="BK3926" t="s" s="12">
        <v>308</v>
      </c>
      <c r="BR3926" s="2">
        <v>0</v>
      </c>
      <c r="BU3926" s="2">
        <v>0</v>
      </c>
      <c r="BV3926" s="2">
        <v>-99</v>
      </c>
      <c r="BW3926" s="2">
        <v>0</v>
      </c>
      <c r="BX3926" s="2">
        <v>0</v>
      </c>
      <c r="BZ3926" s="12"/>
      <c r="CC3926" s="12"/>
      <c r="CF3926" s="12"/>
      <c r="CH3926" s="2">
        <v>6</v>
      </c>
      <c r="CI3926" t="s" s="12">
        <v>151</v>
      </c>
      <c r="CJ3926" s="2">
        <v>11</v>
      </c>
      <c r="CK3926" t="s" s="12">
        <v>180</v>
      </c>
      <c r="CM3926" s="12"/>
      <c r="CO3926" s="12"/>
      <c r="CQ3926" s="12"/>
      <c r="CS3926" s="12"/>
      <c r="CU3926" s="12"/>
      <c r="CW3926" s="12"/>
      <c r="CX3926" t="s" s="12">
        <v>181</v>
      </c>
      <c r="CY3926" s="2">
        <v>1</v>
      </c>
      <c r="CZ3926" s="2">
        <v>0</v>
      </c>
      <c r="DA3926" s="2">
        <v>0</v>
      </c>
      <c r="DB3926" s="2">
        <v>0</v>
      </c>
      <c r="DC3926" s="2">
        <v>0</v>
      </c>
      <c r="DD3926" s="2">
        <v>0</v>
      </c>
      <c r="DE3926" s="2">
        <v>1</v>
      </c>
      <c r="DF3926" s="2">
        <v>3</v>
      </c>
      <c r="DG3926" t="s" s="12">
        <v>182</v>
      </c>
      <c r="DH3926" s="2">
        <v>-99</v>
      </c>
      <c r="DI3926" t="s" s="12">
        <v>484</v>
      </c>
      <c r="DJ3926" s="2">
        <v>0</v>
      </c>
      <c r="DX3926" s="12"/>
      <c r="DZ3926" t="s" s="12">
        <v>18887</v>
      </c>
      <c r="EA3926" t="s" s="12">
        <v>5370</v>
      </c>
      <c r="ED3926" t="s" s="12">
        <v>156</v>
      </c>
      <c r="EE3926" s="2">
        <v>0</v>
      </c>
      <c r="EF3926" s="2">
        <v>0</v>
      </c>
      <c r="EG3926" s="2">
        <v>0</v>
      </c>
      <c r="EH3926" s="2">
        <v>0</v>
      </c>
    </row>
    <row r="3927" s="2" customFormat="1" ht="13.55" customHeight="1">
      <c r="A3927" s="11">
        <v>202105180008</v>
      </c>
      <c r="B3927" s="2">
        <v>2021</v>
      </c>
      <c r="C3927" s="2">
        <v>5</v>
      </c>
      <c r="D3927" s="2">
        <v>18</v>
      </c>
      <c r="F3927" s="2">
        <v>0</v>
      </c>
      <c r="H3927" s="2">
        <v>4</v>
      </c>
      <c r="I3927" t="s" s="12">
        <v>188</v>
      </c>
      <c r="J3927" s="2">
        <v>6</v>
      </c>
      <c r="K3927" t="s" s="12">
        <v>159</v>
      </c>
      <c r="L3927" t="s" s="12">
        <v>189</v>
      </c>
      <c r="M3927" t="s" s="12">
        <v>18888</v>
      </c>
      <c r="N3927" s="2">
        <v>34.456944</v>
      </c>
      <c r="O3927" s="2">
        <v>65.26138899999999</v>
      </c>
      <c r="P3927" s="2">
        <v>1</v>
      </c>
      <c r="Q3927" s="2">
        <v>1</v>
      </c>
      <c r="S3927" t="s" s="12">
        <v>18889</v>
      </c>
      <c r="T3927" s="2">
        <v>1</v>
      </c>
      <c r="U3927" s="2">
        <v>1</v>
      </c>
      <c r="V3927" s="2">
        <v>1</v>
      </c>
      <c r="W3927" s="2">
        <v>0</v>
      </c>
      <c r="Y3927" s="12"/>
      <c r="Z3927" s="2">
        <v>0</v>
      </c>
      <c r="AA3927" s="2">
        <v>1</v>
      </c>
      <c r="AB3927" s="2">
        <v>0</v>
      </c>
      <c r="AC3927" s="2">
        <v>1</v>
      </c>
      <c r="AD3927" t="s" s="12">
        <v>192</v>
      </c>
      <c r="AF3927" s="12"/>
      <c r="AH3927" s="12"/>
      <c r="AJ3927" s="12"/>
      <c r="AK3927" s="12"/>
      <c r="AL3927" s="12"/>
      <c r="AM3927" s="2">
        <v>3</v>
      </c>
      <c r="AN3927" t="s" s="12">
        <v>163</v>
      </c>
      <c r="AO3927" s="2">
        <v>25</v>
      </c>
      <c r="AP3927" t="s" s="12">
        <v>230</v>
      </c>
      <c r="AQ3927" t="s" s="12">
        <v>306</v>
      </c>
      <c r="AR3927" t="s" s="12">
        <v>18890</v>
      </c>
      <c r="AS3927" s="2">
        <v>4</v>
      </c>
      <c r="AT3927" t="s" s="12">
        <v>188</v>
      </c>
      <c r="AV3927" s="12"/>
      <c r="AX3927" s="12"/>
      <c r="BB3927" s="12"/>
      <c r="BD3927" s="12"/>
      <c r="BF3927" s="12"/>
      <c r="BJ3927" s="12"/>
      <c r="BK3927" t="s" s="12">
        <v>150</v>
      </c>
      <c r="BR3927" s="2">
        <v>0</v>
      </c>
      <c r="BU3927" s="2">
        <v>0</v>
      </c>
      <c r="BV3927" s="2">
        <v>-99</v>
      </c>
      <c r="BW3927" s="2">
        <v>0</v>
      </c>
      <c r="BX3927" s="2">
        <v>0</v>
      </c>
      <c r="BZ3927" s="12"/>
      <c r="CC3927" s="12"/>
      <c r="CF3927" s="12"/>
      <c r="CH3927" s="2">
        <v>6</v>
      </c>
      <c r="CI3927" t="s" s="12">
        <v>151</v>
      </c>
      <c r="CJ3927" s="2">
        <v>8</v>
      </c>
      <c r="CK3927" t="s" s="12">
        <v>475</v>
      </c>
      <c r="CM3927" s="12"/>
      <c r="CO3927" s="12"/>
      <c r="CQ3927" s="12"/>
      <c r="CS3927" s="12"/>
      <c r="CU3927" s="12"/>
      <c r="CW3927" s="12"/>
      <c r="CX3927" t="s" s="12">
        <v>634</v>
      </c>
      <c r="CY3927" s="2">
        <v>2</v>
      </c>
      <c r="CZ3927" s="2">
        <v>0</v>
      </c>
      <c r="DA3927" s="2">
        <v>0</v>
      </c>
      <c r="DB3927" s="2">
        <v>3</v>
      </c>
      <c r="DC3927" s="2">
        <v>0</v>
      </c>
      <c r="DD3927" s="2">
        <v>0</v>
      </c>
      <c r="DE3927" s="2">
        <v>0</v>
      </c>
      <c r="DG3927" s="12"/>
      <c r="DJ3927" s="2">
        <v>0</v>
      </c>
      <c r="DX3927" s="12"/>
      <c r="EA3927" t="s" s="12">
        <v>6089</v>
      </c>
      <c r="EB3927" t="s" s="12">
        <v>18891</v>
      </c>
      <c r="EC3927" t="s" s="12">
        <v>5370</v>
      </c>
      <c r="ED3927" t="s" s="12">
        <v>156</v>
      </c>
      <c r="EE3927" s="2">
        <v>-9</v>
      </c>
      <c r="EF3927" s="2">
        <v>-9</v>
      </c>
      <c r="EG3927" s="2">
        <v>0</v>
      </c>
      <c r="EH3927" s="2">
        <v>-9</v>
      </c>
    </row>
    <row r="3928" s="2" customFormat="1" ht="13.55" customHeight="1">
      <c r="A3928" s="11">
        <v>202105180010</v>
      </c>
      <c r="B3928" s="2">
        <v>2021</v>
      </c>
      <c r="C3928" s="2">
        <v>5</v>
      </c>
      <c r="D3928" s="2">
        <v>18</v>
      </c>
      <c r="F3928" s="2">
        <v>0</v>
      </c>
      <c r="H3928" s="2">
        <v>4</v>
      </c>
      <c r="I3928" t="s" s="12">
        <v>188</v>
      </c>
      <c r="J3928" s="2">
        <v>6</v>
      </c>
      <c r="K3928" t="s" s="12">
        <v>159</v>
      </c>
      <c r="L3928" t="s" s="12">
        <v>684</v>
      </c>
      <c r="M3928" t="s" s="12">
        <v>18892</v>
      </c>
      <c r="N3928" s="2">
        <v>35.009077</v>
      </c>
      <c r="O3928" s="2">
        <v>62.23291</v>
      </c>
      <c r="P3928" s="2">
        <v>3</v>
      </c>
      <c r="Q3928" s="2">
        <v>0</v>
      </c>
      <c r="S3928" t="s" s="12">
        <v>18893</v>
      </c>
      <c r="T3928" s="2">
        <v>1</v>
      </c>
      <c r="U3928" s="2">
        <v>1</v>
      </c>
      <c r="V3928" s="2">
        <v>1</v>
      </c>
      <c r="W3928" s="2">
        <v>0</v>
      </c>
      <c r="Y3928" s="12"/>
      <c r="Z3928" s="2">
        <v>0</v>
      </c>
      <c r="AA3928" s="2">
        <v>1</v>
      </c>
      <c r="AB3928" s="2">
        <v>0</v>
      </c>
      <c r="AC3928" s="2">
        <v>9</v>
      </c>
      <c r="AD3928" t="s" s="12">
        <v>150</v>
      </c>
      <c r="AF3928" s="12"/>
      <c r="AH3928" s="12"/>
      <c r="AJ3928" s="12"/>
      <c r="AK3928" s="12"/>
      <c r="AL3928" s="12"/>
      <c r="AM3928" s="2">
        <v>3</v>
      </c>
      <c r="AN3928" t="s" s="12">
        <v>163</v>
      </c>
      <c r="AO3928" s="2">
        <v>25</v>
      </c>
      <c r="AP3928" t="s" s="12">
        <v>230</v>
      </c>
      <c r="AQ3928" t="s" s="12">
        <v>306</v>
      </c>
      <c r="AR3928" t="s" s="12">
        <v>633</v>
      </c>
      <c r="AS3928" s="2">
        <v>4</v>
      </c>
      <c r="AT3928" t="s" s="12">
        <v>188</v>
      </c>
      <c r="AV3928" s="12"/>
      <c r="AX3928" s="12"/>
      <c r="BB3928" s="12"/>
      <c r="BD3928" s="12"/>
      <c r="BF3928" s="12"/>
      <c r="BJ3928" s="12"/>
      <c r="BK3928" t="s" s="12">
        <v>308</v>
      </c>
      <c r="BR3928" s="2">
        <v>0</v>
      </c>
      <c r="BU3928" s="2">
        <v>0</v>
      </c>
      <c r="BV3928" s="2">
        <v>1</v>
      </c>
      <c r="BW3928" s="2">
        <v>0</v>
      </c>
      <c r="BX3928" s="2">
        <v>0</v>
      </c>
      <c r="BZ3928" s="12"/>
      <c r="CC3928" s="12"/>
      <c r="CF3928" s="12"/>
      <c r="CH3928" s="2">
        <v>13</v>
      </c>
      <c r="CI3928" t="s" s="12">
        <v>150</v>
      </c>
      <c r="CK3928" s="12"/>
      <c r="CM3928" s="12"/>
      <c r="CO3928" s="12"/>
      <c r="CQ3928" s="12"/>
      <c r="CS3928" s="12"/>
      <c r="CU3928" s="12"/>
      <c r="CW3928" s="12"/>
      <c r="CY3928" s="2">
        <v>1</v>
      </c>
      <c r="CZ3928" s="2">
        <v>0</v>
      </c>
      <c r="DA3928" s="2">
        <v>0</v>
      </c>
      <c r="DB3928" s="2">
        <v>0</v>
      </c>
      <c r="DC3928" s="2">
        <v>0</v>
      </c>
      <c r="DD3928" s="2">
        <v>0</v>
      </c>
      <c r="DE3928" s="2">
        <v>0</v>
      </c>
      <c r="DG3928" s="12"/>
      <c r="DJ3928" s="2">
        <v>0</v>
      </c>
      <c r="DX3928" s="12"/>
      <c r="EA3928" t="s" s="12">
        <v>5370</v>
      </c>
      <c r="ED3928" t="s" s="12">
        <v>156</v>
      </c>
      <c r="EE3928" s="2">
        <v>0</v>
      </c>
      <c r="EF3928" s="2">
        <v>0</v>
      </c>
      <c r="EG3928" s="2">
        <v>0</v>
      </c>
      <c r="EH3928" s="2">
        <v>0</v>
      </c>
    </row>
    <row r="3929" s="2" customFormat="1" ht="13.55" customHeight="1">
      <c r="A3929" s="11">
        <v>202105180012</v>
      </c>
      <c r="B3929" s="2">
        <v>2021</v>
      </c>
      <c r="C3929" s="2">
        <v>5</v>
      </c>
      <c r="D3929" s="2">
        <v>18</v>
      </c>
      <c r="F3929" s="2">
        <v>1</v>
      </c>
      <c r="H3929" s="2">
        <v>147</v>
      </c>
      <c r="I3929" t="s" s="12">
        <v>1287</v>
      </c>
      <c r="J3929" s="2">
        <v>11</v>
      </c>
      <c r="K3929" t="s" s="12">
        <v>204</v>
      </c>
      <c r="L3929" t="s" s="12">
        <v>4485</v>
      </c>
      <c r="M3929" t="s" s="12">
        <v>150</v>
      </c>
      <c r="N3929" s="2">
        <v>10.501518</v>
      </c>
      <c r="O3929" s="2">
        <v>7.44084</v>
      </c>
      <c r="P3929" s="2">
        <v>4</v>
      </c>
      <c r="Q3929" s="2">
        <v>0</v>
      </c>
      <c r="S3929" t="s" s="12">
        <v>18894</v>
      </c>
      <c r="T3929" s="2">
        <v>1</v>
      </c>
      <c r="U3929" s="2">
        <v>1</v>
      </c>
      <c r="V3929" s="2">
        <v>1</v>
      </c>
      <c r="W3929" s="2">
        <v>0</v>
      </c>
      <c r="Y3929" s="12"/>
      <c r="Z3929" s="2">
        <v>0</v>
      </c>
      <c r="AA3929" s="2">
        <v>1</v>
      </c>
      <c r="AB3929" s="2">
        <v>0</v>
      </c>
      <c r="AC3929" s="2">
        <v>6</v>
      </c>
      <c r="AD3929" t="s" s="12">
        <v>444</v>
      </c>
      <c r="AE3929" s="2">
        <v>2</v>
      </c>
      <c r="AF3929" t="s" s="12">
        <v>259</v>
      </c>
      <c r="AH3929" s="12"/>
      <c r="AJ3929" s="12"/>
      <c r="AK3929" s="12"/>
      <c r="AL3929" s="12"/>
      <c r="AM3929" s="2">
        <v>1</v>
      </c>
      <c r="AN3929" t="s" s="12">
        <v>616</v>
      </c>
      <c r="AO3929" s="2">
        <v>12</v>
      </c>
      <c r="AP3929" t="s" s="12">
        <v>1570</v>
      </c>
      <c r="AQ3929" t="s" s="12">
        <v>18895</v>
      </c>
      <c r="AR3929" t="s" s="12">
        <v>7470</v>
      </c>
      <c r="AS3929" s="2">
        <v>147</v>
      </c>
      <c r="AT3929" t="s" s="12">
        <v>1287</v>
      </c>
      <c r="AU3929" s="2">
        <v>4</v>
      </c>
      <c r="AV3929" t="s" s="12">
        <v>146</v>
      </c>
      <c r="AW3929" s="2">
        <v>34</v>
      </c>
      <c r="AX3929" t="s" s="12">
        <v>260</v>
      </c>
      <c r="AY3929" t="s" s="12">
        <v>1735</v>
      </c>
      <c r="AZ3929" t="s" s="12">
        <v>3263</v>
      </c>
      <c r="BA3929" s="2">
        <v>147</v>
      </c>
      <c r="BB3929" t="s" s="12">
        <v>1287</v>
      </c>
      <c r="BD3929" s="12"/>
      <c r="BF3929" s="12"/>
      <c r="BJ3929" s="12"/>
      <c r="BK3929" t="s" s="12">
        <v>150</v>
      </c>
      <c r="BR3929" s="2">
        <v>0</v>
      </c>
      <c r="BU3929" s="2">
        <v>0</v>
      </c>
      <c r="BV3929" s="2">
        <v>-99</v>
      </c>
      <c r="BW3929" s="2">
        <v>0</v>
      </c>
      <c r="BX3929" s="2">
        <v>0</v>
      </c>
      <c r="BZ3929" s="12"/>
      <c r="CC3929" s="12"/>
      <c r="CF3929" s="12"/>
      <c r="CH3929" s="2">
        <v>5</v>
      </c>
      <c r="CI3929" t="s" s="12">
        <v>197</v>
      </c>
      <c r="CJ3929" s="2">
        <v>5</v>
      </c>
      <c r="CK3929" t="s" s="12">
        <v>198</v>
      </c>
      <c r="CM3929" s="12"/>
      <c r="CO3929" s="12"/>
      <c r="CQ3929" s="12"/>
      <c r="CS3929" s="12"/>
      <c r="CU3929" s="12"/>
      <c r="CW3929" s="12"/>
      <c r="CY3929" s="2">
        <v>5</v>
      </c>
      <c r="CZ3929" s="2">
        <v>0</v>
      </c>
      <c r="DA3929" s="2">
        <v>2</v>
      </c>
      <c r="DC3929" s="2">
        <v>0</v>
      </c>
      <c r="DD3929" s="2">
        <v>0</v>
      </c>
      <c r="DE3929" s="2">
        <v>0</v>
      </c>
      <c r="DG3929" s="12"/>
      <c r="DJ3929" s="2">
        <v>1</v>
      </c>
      <c r="DK3929" s="2">
        <v>3</v>
      </c>
      <c r="DL3929" s="2">
        <v>0</v>
      </c>
      <c r="DN3929" s="2">
        <v>-99</v>
      </c>
      <c r="DQ3929" s="2">
        <v>0</v>
      </c>
      <c r="DW3929" s="2">
        <v>7</v>
      </c>
      <c r="DX3929" t="s" s="12">
        <v>150</v>
      </c>
      <c r="DY3929" s="2">
        <v>-99</v>
      </c>
      <c r="DZ3929" t="s" s="12">
        <v>18896</v>
      </c>
      <c r="EA3929" t="s" s="12">
        <v>18897</v>
      </c>
      <c r="EB3929" t="s" s="12">
        <v>6201</v>
      </c>
      <c r="ED3929" t="s" s="12">
        <v>156</v>
      </c>
      <c r="EE3929" s="2">
        <v>-9</v>
      </c>
      <c r="EF3929" s="2">
        <v>-9</v>
      </c>
      <c r="EG3929" s="2">
        <v>0</v>
      </c>
      <c r="EH3929" s="2">
        <v>-9</v>
      </c>
    </row>
    <row r="3930" s="2" customFormat="1" ht="13.55" customHeight="1">
      <c r="A3930" s="11">
        <v>202105180015</v>
      </c>
      <c r="B3930" s="2">
        <v>2021</v>
      </c>
      <c r="C3930" s="2">
        <v>5</v>
      </c>
      <c r="D3930" s="2">
        <v>18</v>
      </c>
      <c r="F3930" s="2">
        <v>0</v>
      </c>
      <c r="H3930" s="2">
        <v>33</v>
      </c>
      <c r="I3930" t="s" s="12">
        <v>4570</v>
      </c>
      <c r="J3930" s="2">
        <v>11</v>
      </c>
      <c r="K3930" t="s" s="12">
        <v>204</v>
      </c>
      <c r="L3930" t="s" s="12">
        <v>4571</v>
      </c>
      <c r="M3930" t="s" s="12">
        <v>18898</v>
      </c>
      <c r="N3930" s="2">
        <v>14.924061</v>
      </c>
      <c r="O3930" s="2">
        <v>-0.18894</v>
      </c>
      <c r="P3930" s="2">
        <v>1</v>
      </c>
      <c r="Q3930" s="2">
        <v>0</v>
      </c>
      <c r="S3930" t="s" s="12">
        <v>18899</v>
      </c>
      <c r="T3930" s="2">
        <v>1</v>
      </c>
      <c r="U3930" s="2">
        <v>1</v>
      </c>
      <c r="V3930" s="2">
        <v>1</v>
      </c>
      <c r="W3930" s="2">
        <v>0</v>
      </c>
      <c r="Y3930" s="12"/>
      <c r="Z3930" s="2">
        <v>0</v>
      </c>
      <c r="AA3930" s="2">
        <v>1</v>
      </c>
      <c r="AB3930" s="2">
        <v>0</v>
      </c>
      <c r="AC3930" s="2">
        <v>2</v>
      </c>
      <c r="AD3930" t="s" s="12">
        <v>259</v>
      </c>
      <c r="AE3930" s="2">
        <v>7</v>
      </c>
      <c r="AF3930" t="s" s="12">
        <v>445</v>
      </c>
      <c r="AH3930" s="12"/>
      <c r="AJ3930" s="12"/>
      <c r="AK3930" s="12"/>
      <c r="AL3930" s="12"/>
      <c r="AM3930" s="2">
        <v>14</v>
      </c>
      <c r="AN3930" t="s" s="12">
        <v>175</v>
      </c>
      <c r="AO3930" s="2">
        <v>78</v>
      </c>
      <c r="AP3930" t="s" s="12">
        <v>176</v>
      </c>
      <c r="AQ3930" t="s" s="12">
        <v>234</v>
      </c>
      <c r="AR3930" t="s" s="12">
        <v>18900</v>
      </c>
      <c r="AS3930" s="2">
        <v>33</v>
      </c>
      <c r="AT3930" t="s" s="12">
        <v>4570</v>
      </c>
      <c r="AU3930" s="2">
        <v>14</v>
      </c>
      <c r="AV3930" t="s" s="12">
        <v>175</v>
      </c>
      <c r="AW3930" s="2">
        <v>75</v>
      </c>
      <c r="AX3930" t="s" s="12">
        <v>334</v>
      </c>
      <c r="AY3930" t="s" s="12">
        <v>234</v>
      </c>
      <c r="AZ3930" t="s" s="12">
        <v>18901</v>
      </c>
      <c r="BA3930" s="2">
        <v>33</v>
      </c>
      <c r="BB3930" t="s" s="12">
        <v>4570</v>
      </c>
      <c r="BD3930" s="12"/>
      <c r="BF3930" s="12"/>
      <c r="BJ3930" s="12"/>
      <c r="BK3930" t="s" s="12">
        <v>150</v>
      </c>
      <c r="BQ3930" t="s" s="12">
        <v>18902</v>
      </c>
      <c r="BR3930" s="2">
        <v>0</v>
      </c>
      <c r="BU3930" s="2">
        <v>0</v>
      </c>
      <c r="BV3930" s="2">
        <v>-99</v>
      </c>
      <c r="BW3930" s="2">
        <v>0</v>
      </c>
      <c r="BX3930" s="2">
        <v>0</v>
      </c>
      <c r="BZ3930" s="12"/>
      <c r="CC3930" s="12"/>
      <c r="CF3930" s="12"/>
      <c r="CH3930" s="2">
        <v>5</v>
      </c>
      <c r="CI3930" t="s" s="12">
        <v>197</v>
      </c>
      <c r="CJ3930" s="2">
        <v>5</v>
      </c>
      <c r="CK3930" t="s" s="12">
        <v>198</v>
      </c>
      <c r="CL3930" s="2">
        <v>8</v>
      </c>
      <c r="CM3930" t="s" s="12">
        <v>610</v>
      </c>
      <c r="CN3930" s="2">
        <v>18</v>
      </c>
      <c r="CO3930" t="s" s="12">
        <v>611</v>
      </c>
      <c r="CQ3930" s="12"/>
      <c r="CS3930" s="12"/>
      <c r="CU3930" s="12"/>
      <c r="CW3930" s="12"/>
      <c r="CY3930" s="2">
        <v>15</v>
      </c>
      <c r="CZ3930" s="2">
        <v>0</v>
      </c>
      <c r="DA3930" s="2">
        <v>0</v>
      </c>
      <c r="DB3930" s="2">
        <v>1</v>
      </c>
      <c r="DC3930" s="2">
        <v>0</v>
      </c>
      <c r="DD3930" s="2">
        <v>0</v>
      </c>
      <c r="DE3930" s="2">
        <v>1</v>
      </c>
      <c r="DF3930" s="2">
        <v>3</v>
      </c>
      <c r="DG3930" t="s" s="12">
        <v>182</v>
      </c>
      <c r="DH3930" s="2">
        <v>-99</v>
      </c>
      <c r="DI3930" t="s" s="12">
        <v>18903</v>
      </c>
      <c r="DJ3930" s="2">
        <v>0</v>
      </c>
      <c r="DX3930" s="12"/>
      <c r="EA3930" t="s" s="12">
        <v>18904</v>
      </c>
      <c r="EB3930" t="s" s="12">
        <v>18905</v>
      </c>
      <c r="EC3930" t="s" s="12">
        <v>18906</v>
      </c>
      <c r="ED3930" t="s" s="12">
        <v>156</v>
      </c>
      <c r="EE3930" s="2">
        <v>-9</v>
      </c>
      <c r="EF3930" s="2">
        <v>-9</v>
      </c>
      <c r="EG3930" s="2">
        <v>0</v>
      </c>
      <c r="EH3930" s="2">
        <v>-9</v>
      </c>
    </row>
    <row r="3931" s="2" customFormat="1" ht="13.55" customHeight="1">
      <c r="A3931" s="11">
        <v>202105180016</v>
      </c>
      <c r="B3931" s="2">
        <v>2021</v>
      </c>
      <c r="C3931" s="2">
        <v>5</v>
      </c>
      <c r="D3931" s="2">
        <v>18</v>
      </c>
      <c r="F3931" s="2">
        <v>0</v>
      </c>
      <c r="H3931" s="2">
        <v>104</v>
      </c>
      <c r="I3931" t="s" s="12">
        <v>799</v>
      </c>
      <c r="J3931" s="2">
        <v>11</v>
      </c>
      <c r="K3931" t="s" s="12">
        <v>204</v>
      </c>
      <c r="L3931" t="s" s="12">
        <v>13590</v>
      </c>
      <c r="M3931" t="s" s="12">
        <v>18907</v>
      </c>
      <c r="N3931" s="2">
        <v>-1.722633</v>
      </c>
      <c r="O3931" s="2">
        <v>40.964777</v>
      </c>
      <c r="P3931" s="2">
        <v>1</v>
      </c>
      <c r="Q3931" s="2">
        <v>0</v>
      </c>
      <c r="R3931" t="s" s="12">
        <v>18908</v>
      </c>
      <c r="S3931" t="s" s="12">
        <v>18909</v>
      </c>
      <c r="T3931" s="2">
        <v>1</v>
      </c>
      <c r="U3931" s="2">
        <v>1</v>
      </c>
      <c r="V3931" s="2">
        <v>0</v>
      </c>
      <c r="W3931" s="2">
        <v>1</v>
      </c>
      <c r="X3931" s="2">
        <v>1</v>
      </c>
      <c r="Y3931" t="s" s="12">
        <v>144</v>
      </c>
      <c r="Z3931" s="2">
        <v>0</v>
      </c>
      <c r="AA3931" s="2">
        <v>1</v>
      </c>
      <c r="AB3931" s="2">
        <v>0</v>
      </c>
      <c r="AC3931" s="2">
        <v>3</v>
      </c>
      <c r="AD3931" t="s" s="12">
        <v>145</v>
      </c>
      <c r="AF3931" s="12"/>
      <c r="AH3931" s="12"/>
      <c r="AJ3931" s="12"/>
      <c r="AK3931" s="12"/>
      <c r="AL3931" s="12"/>
      <c r="AM3931" s="2">
        <v>4</v>
      </c>
      <c r="AN3931" t="s" s="12">
        <v>146</v>
      </c>
      <c r="AO3931" s="2">
        <v>29</v>
      </c>
      <c r="AP3931" t="s" s="12">
        <v>323</v>
      </c>
      <c r="AQ3931" t="s" s="12">
        <v>9775</v>
      </c>
      <c r="AR3931" t="s" s="12">
        <v>1198</v>
      </c>
      <c r="AS3931" s="2">
        <v>104</v>
      </c>
      <c r="AT3931" t="s" s="12">
        <v>799</v>
      </c>
      <c r="AV3931" s="12"/>
      <c r="AX3931" s="12"/>
      <c r="BB3931" s="12"/>
      <c r="BD3931" s="12"/>
      <c r="BF3931" s="12"/>
      <c r="BJ3931" s="12"/>
      <c r="BK3931" t="s" s="12">
        <v>213</v>
      </c>
      <c r="BR3931" s="2">
        <v>0</v>
      </c>
      <c r="BU3931" s="2">
        <v>0</v>
      </c>
      <c r="BV3931" s="2">
        <v>-99</v>
      </c>
      <c r="BW3931" s="2">
        <v>0</v>
      </c>
      <c r="BX3931" s="2">
        <v>1</v>
      </c>
      <c r="BY3931" s="2">
        <v>10</v>
      </c>
      <c r="BZ3931" t="s" s="12">
        <v>150</v>
      </c>
      <c r="CC3931" s="12"/>
      <c r="CF3931" s="12"/>
      <c r="CH3931" s="2">
        <v>6</v>
      </c>
      <c r="CI3931" t="s" s="12">
        <v>151</v>
      </c>
      <c r="CJ3931" s="2">
        <v>16</v>
      </c>
      <c r="CK3931" t="s" s="12">
        <v>279</v>
      </c>
      <c r="CM3931" s="12"/>
      <c r="CO3931" s="12"/>
      <c r="CQ3931" s="12"/>
      <c r="CS3931" s="12"/>
      <c r="CU3931" s="12"/>
      <c r="CW3931" s="12"/>
      <c r="CX3931" t="s" s="12">
        <v>280</v>
      </c>
      <c r="CY3931" s="2">
        <v>3</v>
      </c>
      <c r="CZ3931" s="2">
        <v>0</v>
      </c>
      <c r="DA3931" s="2">
        <v>0</v>
      </c>
      <c r="DB3931" s="2">
        <v>12</v>
      </c>
      <c r="DC3931" s="2">
        <v>0</v>
      </c>
      <c r="DD3931" s="2">
        <v>0</v>
      </c>
      <c r="DE3931" s="2">
        <v>1</v>
      </c>
      <c r="DF3931" s="2">
        <v>4</v>
      </c>
      <c r="DG3931" t="s" s="12">
        <v>150</v>
      </c>
      <c r="DH3931" s="2">
        <v>-99</v>
      </c>
      <c r="DI3931" t="s" s="12">
        <v>17965</v>
      </c>
      <c r="DJ3931" s="2">
        <v>0</v>
      </c>
      <c r="DX3931" s="12"/>
      <c r="EA3931" t="s" s="12">
        <v>18910</v>
      </c>
      <c r="EB3931" t="s" s="12">
        <v>18911</v>
      </c>
      <c r="EC3931" t="s" s="12">
        <v>18912</v>
      </c>
      <c r="ED3931" t="s" s="12">
        <v>156</v>
      </c>
      <c r="EE3931" s="2">
        <v>1</v>
      </c>
      <c r="EF3931" s="2">
        <v>1</v>
      </c>
      <c r="EG3931" s="2">
        <v>0</v>
      </c>
      <c r="EH3931" s="2">
        <v>1</v>
      </c>
    </row>
    <row r="3932" s="2" customFormat="1" ht="13.55" customHeight="1">
      <c r="A3932" s="11">
        <v>202105180020</v>
      </c>
      <c r="B3932" s="2">
        <v>2021</v>
      </c>
      <c r="C3932" s="2">
        <v>5</v>
      </c>
      <c r="D3932" s="2">
        <v>18</v>
      </c>
      <c r="F3932" s="2">
        <v>1</v>
      </c>
      <c r="H3932" s="2">
        <v>147</v>
      </c>
      <c r="I3932" t="s" s="12">
        <v>1287</v>
      </c>
      <c r="J3932" s="2">
        <v>11</v>
      </c>
      <c r="K3932" t="s" s="12">
        <v>204</v>
      </c>
      <c r="L3932" t="s" s="12">
        <v>4485</v>
      </c>
      <c r="M3932" t="s" s="12">
        <v>18913</v>
      </c>
      <c r="N3932" s="2">
        <v>10.308128</v>
      </c>
      <c r="O3932" s="2">
        <v>7.481416</v>
      </c>
      <c r="P3932" s="2">
        <v>2</v>
      </c>
      <c r="Q3932" s="2">
        <v>0</v>
      </c>
      <c r="R3932" t="s" s="12">
        <v>18914</v>
      </c>
      <c r="S3932" t="s" s="12">
        <v>18915</v>
      </c>
      <c r="T3932" s="2">
        <v>1</v>
      </c>
      <c r="U3932" s="2">
        <v>1</v>
      </c>
      <c r="V3932" s="2">
        <v>1</v>
      </c>
      <c r="W3932" s="2">
        <v>0</v>
      </c>
      <c r="Y3932" s="12"/>
      <c r="Z3932" s="2">
        <v>1</v>
      </c>
      <c r="AA3932" s="2">
        <v>1</v>
      </c>
      <c r="AB3932" s="2">
        <v>0</v>
      </c>
      <c r="AC3932" s="2">
        <v>2</v>
      </c>
      <c r="AD3932" t="s" s="12">
        <v>259</v>
      </c>
      <c r="AE3932" s="2">
        <v>7</v>
      </c>
      <c r="AF3932" t="s" s="12">
        <v>445</v>
      </c>
      <c r="AH3932" s="12"/>
      <c r="AJ3932" s="12"/>
      <c r="AK3932" s="12"/>
      <c r="AL3932" s="12"/>
      <c r="AM3932" s="2">
        <v>14</v>
      </c>
      <c r="AN3932" t="s" s="12">
        <v>175</v>
      </c>
      <c r="AO3932" s="2">
        <v>75</v>
      </c>
      <c r="AP3932" t="s" s="12">
        <v>334</v>
      </c>
      <c r="AQ3932" t="s" s="12">
        <v>18916</v>
      </c>
      <c r="AR3932" t="s" s="12">
        <v>696</v>
      </c>
      <c r="AS3932" s="2">
        <v>147</v>
      </c>
      <c r="AT3932" t="s" s="12">
        <v>1287</v>
      </c>
      <c r="AV3932" s="12"/>
      <c r="AX3932" s="12"/>
      <c r="BB3932" s="12"/>
      <c r="BD3932" s="12"/>
      <c r="BF3932" s="12"/>
      <c r="BJ3932" s="12"/>
      <c r="BK3932" t="s" s="12">
        <v>150</v>
      </c>
      <c r="BR3932" s="2">
        <v>0</v>
      </c>
      <c r="BU3932" s="2">
        <v>0</v>
      </c>
      <c r="BV3932" s="2">
        <v>-99</v>
      </c>
      <c r="BW3932" s="2">
        <v>0</v>
      </c>
      <c r="BX3932" s="2">
        <v>0</v>
      </c>
      <c r="BZ3932" s="12"/>
      <c r="CC3932" s="12"/>
      <c r="CF3932" s="12"/>
      <c r="CH3932" s="2">
        <v>5</v>
      </c>
      <c r="CI3932" t="s" s="12">
        <v>197</v>
      </c>
      <c r="CJ3932" s="2">
        <v>5</v>
      </c>
      <c r="CK3932" t="s" s="12">
        <v>198</v>
      </c>
      <c r="CL3932" s="2">
        <v>8</v>
      </c>
      <c r="CM3932" t="s" s="12">
        <v>610</v>
      </c>
      <c r="CN3932" s="2">
        <v>18</v>
      </c>
      <c r="CO3932" t="s" s="12">
        <v>611</v>
      </c>
      <c r="CQ3932" s="12"/>
      <c r="CS3932" s="12"/>
      <c r="CU3932" s="12"/>
      <c r="CW3932" s="12"/>
      <c r="CY3932" s="2">
        <v>11</v>
      </c>
      <c r="CZ3932" s="2">
        <v>0</v>
      </c>
      <c r="DA3932" s="2">
        <v>0</v>
      </c>
      <c r="DC3932" s="2">
        <v>0</v>
      </c>
      <c r="DD3932" s="2">
        <v>0</v>
      </c>
      <c r="DE3932" s="2">
        <v>1</v>
      </c>
      <c r="DF3932" s="2">
        <v>3</v>
      </c>
      <c r="DG3932" t="s" s="12">
        <v>182</v>
      </c>
      <c r="DH3932" s="2">
        <v>-99</v>
      </c>
      <c r="DI3932" t="s" s="12">
        <v>2893</v>
      </c>
      <c r="DJ3932" s="2">
        <v>0</v>
      </c>
      <c r="DX3932" s="12"/>
      <c r="EA3932" t="s" s="12">
        <v>18917</v>
      </c>
      <c r="ED3932" t="s" s="12">
        <v>156</v>
      </c>
      <c r="EE3932" s="2">
        <v>-9</v>
      </c>
      <c r="EF3932" s="2">
        <v>-9</v>
      </c>
      <c r="EG3932" s="2">
        <v>0</v>
      </c>
      <c r="EH3932" s="2">
        <v>-9</v>
      </c>
      <c r="EI3932" t="s" s="12">
        <v>18918</v>
      </c>
    </row>
    <row r="3933" s="2" customFormat="1" ht="13.55" customHeight="1">
      <c r="A3933" s="11">
        <v>202105180021</v>
      </c>
      <c r="B3933" s="2">
        <v>2021</v>
      </c>
      <c r="C3933" s="2">
        <v>5</v>
      </c>
      <c r="D3933" s="2">
        <v>18</v>
      </c>
      <c r="F3933" s="2">
        <v>0</v>
      </c>
      <c r="H3933" s="2">
        <v>147</v>
      </c>
      <c r="I3933" t="s" s="12">
        <v>1287</v>
      </c>
      <c r="J3933" s="2">
        <v>11</v>
      </c>
      <c r="K3933" t="s" s="12">
        <v>204</v>
      </c>
      <c r="L3933" t="s" s="12">
        <v>4485</v>
      </c>
      <c r="M3933" t="s" s="12">
        <v>18919</v>
      </c>
      <c r="N3933" s="2">
        <v>10.308128</v>
      </c>
      <c r="O3933" s="2">
        <v>7.481416</v>
      </c>
      <c r="P3933" s="2">
        <v>2</v>
      </c>
      <c r="Q3933" s="2">
        <v>0</v>
      </c>
      <c r="R3933" t="s" s="12">
        <v>18914</v>
      </c>
      <c r="S3933" t="s" s="12">
        <v>18920</v>
      </c>
      <c r="T3933" s="2">
        <v>1</v>
      </c>
      <c r="U3933" s="2">
        <v>1</v>
      </c>
      <c r="V3933" s="2">
        <v>1</v>
      </c>
      <c r="W3933" s="2">
        <v>0</v>
      </c>
      <c r="Y3933" s="12"/>
      <c r="Z3933" s="2">
        <v>1</v>
      </c>
      <c r="AA3933" s="2">
        <v>1</v>
      </c>
      <c r="AB3933" s="2">
        <v>0</v>
      </c>
      <c r="AC3933" s="2">
        <v>2</v>
      </c>
      <c r="AD3933" t="s" s="12">
        <v>259</v>
      </c>
      <c r="AE3933" s="2">
        <v>7</v>
      </c>
      <c r="AF3933" t="s" s="12">
        <v>445</v>
      </c>
      <c r="AH3933" s="12"/>
      <c r="AJ3933" s="12"/>
      <c r="AK3933" s="12"/>
      <c r="AL3933" s="12"/>
      <c r="AM3933" s="2">
        <v>14</v>
      </c>
      <c r="AN3933" t="s" s="12">
        <v>175</v>
      </c>
      <c r="AO3933" s="2">
        <v>75</v>
      </c>
      <c r="AP3933" t="s" s="12">
        <v>334</v>
      </c>
      <c r="AQ3933" t="s" s="12">
        <v>18921</v>
      </c>
      <c r="AR3933" t="s" s="12">
        <v>696</v>
      </c>
      <c r="AS3933" s="2">
        <v>147</v>
      </c>
      <c r="AT3933" t="s" s="12">
        <v>1287</v>
      </c>
      <c r="AV3933" s="12"/>
      <c r="AX3933" s="12"/>
      <c r="BB3933" s="12"/>
      <c r="BD3933" s="12"/>
      <c r="BF3933" s="12"/>
      <c r="BJ3933" s="12"/>
      <c r="BK3933" t="s" s="12">
        <v>150</v>
      </c>
      <c r="BR3933" s="2">
        <v>0</v>
      </c>
      <c r="BU3933" s="2">
        <v>0</v>
      </c>
      <c r="BV3933" s="2">
        <v>-99</v>
      </c>
      <c r="BW3933" s="2">
        <v>0</v>
      </c>
      <c r="BX3933" s="2">
        <v>0</v>
      </c>
      <c r="BZ3933" s="12"/>
      <c r="CC3933" s="12"/>
      <c r="CF3933" s="12"/>
      <c r="CH3933" s="2">
        <v>5</v>
      </c>
      <c r="CI3933" t="s" s="12">
        <v>197</v>
      </c>
      <c r="CJ3933" s="2">
        <v>5</v>
      </c>
      <c r="CK3933" t="s" s="12">
        <v>198</v>
      </c>
      <c r="CL3933" s="2">
        <v>8</v>
      </c>
      <c r="CM3933" t="s" s="12">
        <v>610</v>
      </c>
      <c r="CN3933" s="2">
        <v>18</v>
      </c>
      <c r="CO3933" t="s" s="12">
        <v>611</v>
      </c>
      <c r="CQ3933" s="12"/>
      <c r="CS3933" s="12"/>
      <c r="CU3933" s="12"/>
      <c r="CW3933" s="12"/>
      <c r="CY3933" s="2">
        <v>0</v>
      </c>
      <c r="CZ3933" s="2">
        <v>0</v>
      </c>
      <c r="DA3933" s="2">
        <v>0</v>
      </c>
      <c r="DB3933" s="2">
        <v>2</v>
      </c>
      <c r="DC3933" s="2">
        <v>0</v>
      </c>
      <c r="DD3933" s="2">
        <v>0</v>
      </c>
      <c r="DE3933" s="2">
        <v>1</v>
      </c>
      <c r="DF3933" s="2">
        <v>3</v>
      </c>
      <c r="DG3933" t="s" s="12">
        <v>182</v>
      </c>
      <c r="DH3933" s="2">
        <v>-99</v>
      </c>
      <c r="DI3933" t="s" s="12">
        <v>1548</v>
      </c>
      <c r="DJ3933" s="2">
        <v>0</v>
      </c>
      <c r="DX3933" s="12"/>
      <c r="EA3933" t="s" s="12">
        <v>18917</v>
      </c>
      <c r="ED3933" t="s" s="12">
        <v>156</v>
      </c>
      <c r="EE3933" s="2">
        <v>-9</v>
      </c>
      <c r="EF3933" s="2">
        <v>-9</v>
      </c>
      <c r="EG3933" s="2">
        <v>0</v>
      </c>
      <c r="EH3933" s="2">
        <v>-9</v>
      </c>
      <c r="EI3933" t="s" s="12">
        <v>18918</v>
      </c>
    </row>
    <row r="3934" s="2" customFormat="1" ht="13.55" customHeight="1">
      <c r="A3934" s="11">
        <v>202105180022</v>
      </c>
      <c r="B3934" s="2">
        <v>2021</v>
      </c>
      <c r="C3934" s="2">
        <v>5</v>
      </c>
      <c r="D3934" s="2">
        <v>18</v>
      </c>
      <c r="F3934" s="2">
        <v>0</v>
      </c>
      <c r="H3934" s="2">
        <v>4</v>
      </c>
      <c r="I3934" t="s" s="12">
        <v>188</v>
      </c>
      <c r="J3934" s="2">
        <v>6</v>
      </c>
      <c r="K3934" t="s" s="12">
        <v>159</v>
      </c>
      <c r="L3934" t="s" s="12">
        <v>623</v>
      </c>
      <c r="M3934" t="s" s="12">
        <v>9022</v>
      </c>
      <c r="N3934" s="2">
        <v>36.320042</v>
      </c>
      <c r="O3934" s="2">
        <v>68.615921</v>
      </c>
      <c r="P3934" s="2">
        <v>3</v>
      </c>
      <c r="Q3934" s="2">
        <v>0</v>
      </c>
      <c r="S3934" t="s" s="12">
        <v>18922</v>
      </c>
      <c r="T3934" s="2">
        <v>1</v>
      </c>
      <c r="U3934" s="2">
        <v>1</v>
      </c>
      <c r="V3934" s="2">
        <v>1</v>
      </c>
      <c r="W3934" s="2">
        <v>0</v>
      </c>
      <c r="Y3934" s="12"/>
      <c r="Z3934" s="2">
        <v>0</v>
      </c>
      <c r="AA3934" s="2">
        <v>0</v>
      </c>
      <c r="AB3934" s="2">
        <v>0</v>
      </c>
      <c r="AC3934" s="2">
        <v>9</v>
      </c>
      <c r="AD3934" t="s" s="12">
        <v>150</v>
      </c>
      <c r="AF3934" s="12"/>
      <c r="AH3934" s="12"/>
      <c r="AJ3934" s="12"/>
      <c r="AK3934" s="12"/>
      <c r="AL3934" s="12"/>
      <c r="AM3934" s="2">
        <v>14</v>
      </c>
      <c r="AN3934" t="s" s="12">
        <v>175</v>
      </c>
      <c r="AO3934" s="2">
        <v>75</v>
      </c>
      <c r="AP3934" t="s" s="12">
        <v>334</v>
      </c>
      <c r="AQ3934" t="s" s="12">
        <v>18923</v>
      </c>
      <c r="AR3934" t="s" s="12">
        <v>5037</v>
      </c>
      <c r="AS3934" s="2">
        <v>4</v>
      </c>
      <c r="AT3934" t="s" s="12">
        <v>188</v>
      </c>
      <c r="AV3934" s="12"/>
      <c r="AX3934" s="12"/>
      <c r="BB3934" s="12"/>
      <c r="BD3934" s="12"/>
      <c r="BF3934" s="12"/>
      <c r="BJ3934" s="12"/>
      <c r="BK3934" t="s" s="12">
        <v>308</v>
      </c>
      <c r="BR3934" s="2">
        <v>0</v>
      </c>
      <c r="BU3934" s="2">
        <v>0</v>
      </c>
      <c r="BV3934" s="2">
        <v>-99</v>
      </c>
      <c r="BW3934" s="2">
        <v>0</v>
      </c>
      <c r="BX3934" s="2">
        <v>0</v>
      </c>
      <c r="BZ3934" s="12"/>
      <c r="CC3934" s="12"/>
      <c r="CF3934" s="12"/>
      <c r="CH3934" s="2">
        <v>13</v>
      </c>
      <c r="CI3934" t="s" s="12">
        <v>150</v>
      </c>
      <c r="CK3934" s="12"/>
      <c r="CM3934" s="12"/>
      <c r="CO3934" s="12"/>
      <c r="CQ3934" s="12"/>
      <c r="CS3934" s="12"/>
      <c r="CU3934" s="12"/>
      <c r="CW3934" s="12"/>
      <c r="CZ3934" s="2">
        <v>0</v>
      </c>
      <c r="DC3934" s="2">
        <v>0</v>
      </c>
      <c r="DE3934" s="2">
        <v>0</v>
      </c>
      <c r="DG3934" s="12"/>
      <c r="DJ3934" s="2">
        <v>0</v>
      </c>
      <c r="DX3934" s="12"/>
      <c r="EA3934" t="s" s="12">
        <v>18745</v>
      </c>
      <c r="ED3934" t="s" s="12">
        <v>156</v>
      </c>
      <c r="EE3934" s="2">
        <v>0</v>
      </c>
      <c r="EF3934" s="2">
        <v>0</v>
      </c>
      <c r="EG3934" s="2">
        <v>0</v>
      </c>
      <c r="EH3934" s="2">
        <v>0</v>
      </c>
    </row>
    <row r="3935" s="2" customFormat="1" ht="13.55" customHeight="1">
      <c r="A3935" s="11">
        <v>202105180024</v>
      </c>
      <c r="B3935" s="2">
        <v>2021</v>
      </c>
      <c r="C3935" s="2">
        <v>5</v>
      </c>
      <c r="D3935" s="2">
        <v>18</v>
      </c>
      <c r="E3935" t="s" s="12">
        <v>18924</v>
      </c>
      <c r="F3935" s="2">
        <v>0</v>
      </c>
      <c r="H3935" s="2">
        <v>92</v>
      </c>
      <c r="I3935" t="s" s="12">
        <v>158</v>
      </c>
      <c r="J3935" s="2">
        <v>6</v>
      </c>
      <c r="K3935" t="s" s="12">
        <v>159</v>
      </c>
      <c r="L3935" t="s" s="12">
        <v>18925</v>
      </c>
      <c r="M3935" t="s" s="12">
        <v>18926</v>
      </c>
      <c r="N3935" s="2">
        <v>26.774003</v>
      </c>
      <c r="O3935" s="2">
        <v>95.234498</v>
      </c>
      <c r="P3935" s="2">
        <v>1</v>
      </c>
      <c r="Q3935" s="2">
        <v>0</v>
      </c>
      <c r="S3935" t="s" s="12">
        <v>18927</v>
      </c>
      <c r="T3935" s="2">
        <v>1</v>
      </c>
      <c r="U3935" s="2">
        <v>1</v>
      </c>
      <c r="V3935" s="2">
        <v>1</v>
      </c>
      <c r="W3935" s="2">
        <v>0</v>
      </c>
      <c r="Y3935" s="12"/>
      <c r="Z3935" s="2">
        <v>0</v>
      </c>
      <c r="AA3935" s="2">
        <v>1</v>
      </c>
      <c r="AB3935" s="2">
        <v>0</v>
      </c>
      <c r="AC3935" s="2">
        <v>6</v>
      </c>
      <c r="AD3935" t="s" s="12">
        <v>444</v>
      </c>
      <c r="AE3935" s="2">
        <v>2</v>
      </c>
      <c r="AF3935" t="s" s="12">
        <v>259</v>
      </c>
      <c r="AH3935" s="12"/>
      <c r="AJ3935" s="12"/>
      <c r="AK3935" s="12"/>
      <c r="AL3935" s="12"/>
      <c r="AM3935" s="2">
        <v>14</v>
      </c>
      <c r="AN3935" t="s" s="12">
        <v>175</v>
      </c>
      <c r="AO3935" s="2">
        <v>67</v>
      </c>
      <c r="AP3935" t="s" s="12">
        <v>233</v>
      </c>
      <c r="AQ3935" t="s" s="12">
        <v>234</v>
      </c>
      <c r="AR3935" t="s" s="12">
        <v>235</v>
      </c>
      <c r="AS3935" s="2">
        <v>92</v>
      </c>
      <c r="AT3935" t="s" s="12">
        <v>158</v>
      </c>
      <c r="AV3935" s="12"/>
      <c r="AX3935" s="12"/>
      <c r="BB3935" s="12"/>
      <c r="BD3935" s="12"/>
      <c r="BF3935" s="12"/>
      <c r="BJ3935" s="12"/>
      <c r="BK3935" t="s" s="12">
        <v>13805</v>
      </c>
      <c r="BR3935" s="2">
        <v>0</v>
      </c>
      <c r="BU3935" s="2">
        <v>0</v>
      </c>
      <c r="BV3935" s="2">
        <v>4</v>
      </c>
      <c r="BW3935" s="2">
        <v>0</v>
      </c>
      <c r="BX3935" s="2">
        <v>0</v>
      </c>
      <c r="BZ3935" s="12"/>
      <c r="CC3935" s="12"/>
      <c r="CF3935" s="12"/>
      <c r="CH3935" s="2">
        <v>5</v>
      </c>
      <c r="CI3935" t="s" s="12">
        <v>197</v>
      </c>
      <c r="CJ3935" s="2">
        <v>2</v>
      </c>
      <c r="CK3935" t="s" s="12">
        <v>382</v>
      </c>
      <c r="CM3935" s="12"/>
      <c r="CO3935" s="12"/>
      <c r="CQ3935" s="12"/>
      <c r="CS3935" s="12"/>
      <c r="CU3935" s="12"/>
      <c r="CW3935" s="12"/>
      <c r="CX3935" t="s" s="12">
        <v>8747</v>
      </c>
      <c r="CY3935" s="2">
        <v>0</v>
      </c>
      <c r="CZ3935" s="2">
        <v>0</v>
      </c>
      <c r="DA3935" s="2">
        <v>0</v>
      </c>
      <c r="DB3935" s="2">
        <v>5</v>
      </c>
      <c r="DC3935" s="2">
        <v>0</v>
      </c>
      <c r="DD3935" s="2">
        <v>4</v>
      </c>
      <c r="DE3935" s="2">
        <v>0</v>
      </c>
      <c r="DG3935" s="12"/>
      <c r="DJ3935" s="2">
        <v>1</v>
      </c>
      <c r="DK3935" s="2">
        <v>1</v>
      </c>
      <c r="DL3935" s="2">
        <v>0</v>
      </c>
      <c r="DM3935" s="2">
        <v>-99</v>
      </c>
      <c r="DQ3935" s="2">
        <v>0</v>
      </c>
      <c r="DW3935" s="2">
        <v>6</v>
      </c>
      <c r="DX3935" t="s" s="12">
        <v>1992</v>
      </c>
      <c r="DY3935" s="2">
        <v>1</v>
      </c>
      <c r="EA3935" t="s" s="12">
        <v>18928</v>
      </c>
      <c r="ED3935" t="s" s="12">
        <v>156</v>
      </c>
      <c r="EE3935" s="2">
        <v>0</v>
      </c>
      <c r="EF3935" s="2">
        <v>1</v>
      </c>
      <c r="EG3935" s="2">
        <v>0</v>
      </c>
      <c r="EH3935" s="2">
        <v>1</v>
      </c>
    </row>
    <row r="3936" s="2" customFormat="1" ht="13.55" customHeight="1">
      <c r="A3936" s="11">
        <v>202105180025</v>
      </c>
      <c r="B3936" s="2">
        <v>2021</v>
      </c>
      <c r="C3936" s="2">
        <v>5</v>
      </c>
      <c r="D3936" s="2">
        <v>18</v>
      </c>
      <c r="F3936" s="2">
        <v>0</v>
      </c>
      <c r="H3936" s="2">
        <v>147</v>
      </c>
      <c r="I3936" t="s" s="12">
        <v>1287</v>
      </c>
      <c r="J3936" s="2">
        <v>11</v>
      </c>
      <c r="K3936" t="s" s="12">
        <v>204</v>
      </c>
      <c r="L3936" t="s" s="12">
        <v>8363</v>
      </c>
      <c r="M3936" t="s" s="12">
        <v>18929</v>
      </c>
      <c r="N3936" s="2">
        <v>6.282925</v>
      </c>
      <c r="O3936" s="2">
        <v>7.981085</v>
      </c>
      <c r="P3936" s="2">
        <v>3</v>
      </c>
      <c r="Q3936" s="2">
        <v>0</v>
      </c>
      <c r="S3936" t="s" s="12">
        <v>18930</v>
      </c>
      <c r="T3936" s="2">
        <v>1</v>
      </c>
      <c r="U3936" s="2">
        <v>1</v>
      </c>
      <c r="V3936" s="2">
        <v>1</v>
      </c>
      <c r="W3936" s="2">
        <v>0</v>
      </c>
      <c r="Y3936" s="12"/>
      <c r="Z3936" s="2">
        <v>1</v>
      </c>
      <c r="AA3936" s="2">
        <v>1</v>
      </c>
      <c r="AB3936" s="2">
        <v>0</v>
      </c>
      <c r="AC3936" s="2">
        <v>7</v>
      </c>
      <c r="AD3936" t="s" s="12">
        <v>445</v>
      </c>
      <c r="AF3936" s="12"/>
      <c r="AH3936" s="12"/>
      <c r="AJ3936" s="12"/>
      <c r="AK3936" s="12"/>
      <c r="AL3936" s="12"/>
      <c r="AM3936" s="2">
        <v>2</v>
      </c>
      <c r="AN3936" t="s" s="12">
        <v>209</v>
      </c>
      <c r="AO3936" s="2">
        <v>21</v>
      </c>
      <c r="AP3936" t="s" s="12">
        <v>555</v>
      </c>
      <c r="AQ3936" t="s" s="12">
        <v>13942</v>
      </c>
      <c r="AR3936" t="s" s="12">
        <v>1032</v>
      </c>
      <c r="AS3936" s="2">
        <v>147</v>
      </c>
      <c r="AT3936" t="s" s="12">
        <v>1287</v>
      </c>
      <c r="AV3936" s="12"/>
      <c r="AX3936" s="12"/>
      <c r="BB3936" s="12"/>
      <c r="BD3936" s="12"/>
      <c r="BF3936" s="12"/>
      <c r="BJ3936" s="12"/>
      <c r="BK3936" t="s" s="12">
        <v>150</v>
      </c>
      <c r="BQ3936" t="s" s="12">
        <v>18931</v>
      </c>
      <c r="BR3936" s="2">
        <v>0</v>
      </c>
      <c r="BU3936" s="2">
        <v>0</v>
      </c>
      <c r="BV3936" s="2">
        <v>-99</v>
      </c>
      <c r="BW3936" s="2">
        <v>0</v>
      </c>
      <c r="BX3936" s="2">
        <v>0</v>
      </c>
      <c r="BZ3936" s="12"/>
      <c r="CC3936" s="12"/>
      <c r="CF3936" s="12"/>
      <c r="CH3936" s="2">
        <v>8</v>
      </c>
      <c r="CI3936" t="s" s="12">
        <v>610</v>
      </c>
      <c r="CJ3936" s="2">
        <v>18</v>
      </c>
      <c r="CK3936" t="s" s="12">
        <v>611</v>
      </c>
      <c r="CM3936" s="12"/>
      <c r="CO3936" s="12"/>
      <c r="CQ3936" s="12"/>
      <c r="CS3936" s="12"/>
      <c r="CU3936" s="12"/>
      <c r="CW3936" s="12"/>
      <c r="CY3936" s="2">
        <v>0</v>
      </c>
      <c r="CZ3936" s="2">
        <v>0</v>
      </c>
      <c r="DA3936" s="2">
        <v>0</v>
      </c>
      <c r="DB3936" s="2">
        <v>0</v>
      </c>
      <c r="DC3936" s="2">
        <v>0</v>
      </c>
      <c r="DD3936" s="2">
        <v>0</v>
      </c>
      <c r="DE3936" s="2">
        <v>1</v>
      </c>
      <c r="DF3936" s="2">
        <v>3</v>
      </c>
      <c r="DG3936" t="s" s="12">
        <v>182</v>
      </c>
      <c r="DH3936" s="2">
        <v>-99</v>
      </c>
      <c r="DI3936" t="s" s="12">
        <v>18932</v>
      </c>
      <c r="DJ3936" s="2">
        <v>0</v>
      </c>
      <c r="DX3936" s="12"/>
      <c r="EA3936" t="s" s="12">
        <v>18933</v>
      </c>
      <c r="EB3936" t="s" s="12">
        <v>18934</v>
      </c>
      <c r="EC3936" t="s" s="12">
        <v>18935</v>
      </c>
      <c r="ED3936" t="s" s="12">
        <v>156</v>
      </c>
      <c r="EE3936" s="2">
        <v>-9</v>
      </c>
      <c r="EF3936" s="2">
        <v>-9</v>
      </c>
      <c r="EG3936" s="2">
        <v>0</v>
      </c>
      <c r="EH3936" s="2">
        <v>-9</v>
      </c>
      <c r="EI3936" t="s" s="12">
        <v>18936</v>
      </c>
    </row>
    <row r="3937" s="2" customFormat="1" ht="13.55" customHeight="1">
      <c r="A3937" s="11">
        <v>202105180026</v>
      </c>
      <c r="B3937" s="2">
        <v>2021</v>
      </c>
      <c r="C3937" s="2">
        <v>5</v>
      </c>
      <c r="D3937" s="2">
        <v>18</v>
      </c>
      <c r="F3937" s="2">
        <v>0</v>
      </c>
      <c r="H3937" s="2">
        <v>147</v>
      </c>
      <c r="I3937" t="s" s="12">
        <v>1287</v>
      </c>
      <c r="J3937" s="2">
        <v>11</v>
      </c>
      <c r="K3937" t="s" s="12">
        <v>204</v>
      </c>
      <c r="L3937" t="s" s="12">
        <v>8363</v>
      </c>
      <c r="M3937" t="s" s="12">
        <v>18937</v>
      </c>
      <c r="N3937" s="2">
        <v>6.521667</v>
      </c>
      <c r="O3937" s="2">
        <v>8.129721999999999</v>
      </c>
      <c r="P3937" s="2">
        <v>3</v>
      </c>
      <c r="Q3937" s="2">
        <v>0</v>
      </c>
      <c r="S3937" t="s" s="12">
        <v>18938</v>
      </c>
      <c r="T3937" s="2">
        <v>1</v>
      </c>
      <c r="U3937" s="2">
        <v>1</v>
      </c>
      <c r="V3937" s="2">
        <v>1</v>
      </c>
      <c r="W3937" s="2">
        <v>0</v>
      </c>
      <c r="Y3937" s="12"/>
      <c r="Z3937" s="2">
        <v>1</v>
      </c>
      <c r="AA3937" s="2">
        <v>1</v>
      </c>
      <c r="AB3937" s="2">
        <v>0</v>
      </c>
      <c r="AC3937" s="2">
        <v>7</v>
      </c>
      <c r="AD3937" t="s" s="12">
        <v>445</v>
      </c>
      <c r="AF3937" s="12"/>
      <c r="AH3937" s="12"/>
      <c r="AJ3937" s="12"/>
      <c r="AK3937" s="12"/>
      <c r="AL3937" s="12"/>
      <c r="AM3937" s="2">
        <v>2</v>
      </c>
      <c r="AN3937" t="s" s="12">
        <v>209</v>
      </c>
      <c r="AO3937" s="2">
        <v>21</v>
      </c>
      <c r="AP3937" t="s" s="12">
        <v>555</v>
      </c>
      <c r="AQ3937" t="s" s="12">
        <v>13942</v>
      </c>
      <c r="AR3937" t="s" s="12">
        <v>1032</v>
      </c>
      <c r="AS3937" s="2">
        <v>147</v>
      </c>
      <c r="AT3937" t="s" s="12">
        <v>1287</v>
      </c>
      <c r="AV3937" s="12"/>
      <c r="AX3937" s="12"/>
      <c r="BB3937" s="12"/>
      <c r="BD3937" s="12"/>
      <c r="BF3937" s="12"/>
      <c r="BJ3937" s="12"/>
      <c r="BK3937" t="s" s="12">
        <v>150</v>
      </c>
      <c r="BQ3937" t="s" s="12">
        <v>18931</v>
      </c>
      <c r="BR3937" s="2">
        <v>0</v>
      </c>
      <c r="BU3937" s="2">
        <v>0</v>
      </c>
      <c r="BV3937" s="2">
        <v>-99</v>
      </c>
      <c r="BW3937" s="2">
        <v>0</v>
      </c>
      <c r="BX3937" s="2">
        <v>0</v>
      </c>
      <c r="BZ3937" s="12"/>
      <c r="CC3937" s="12"/>
      <c r="CF3937" s="12"/>
      <c r="CH3937" s="2">
        <v>8</v>
      </c>
      <c r="CI3937" t="s" s="12">
        <v>610</v>
      </c>
      <c r="CJ3937" s="2">
        <v>18</v>
      </c>
      <c r="CK3937" t="s" s="12">
        <v>611</v>
      </c>
      <c r="CM3937" s="12"/>
      <c r="CO3937" s="12"/>
      <c r="CQ3937" s="12"/>
      <c r="CS3937" s="12"/>
      <c r="CU3937" s="12"/>
      <c r="CW3937" s="12"/>
      <c r="CY3937" s="2">
        <v>0</v>
      </c>
      <c r="CZ3937" s="2">
        <v>0</v>
      </c>
      <c r="DA3937" s="2">
        <v>0</v>
      </c>
      <c r="DB3937" s="2">
        <v>0</v>
      </c>
      <c r="DC3937" s="2">
        <v>0</v>
      </c>
      <c r="DD3937" s="2">
        <v>0</v>
      </c>
      <c r="DE3937" s="2">
        <v>1</v>
      </c>
      <c r="DF3937" s="2">
        <v>3</v>
      </c>
      <c r="DG3937" t="s" s="12">
        <v>182</v>
      </c>
      <c r="DH3937" s="2">
        <v>-99</v>
      </c>
      <c r="DI3937" t="s" s="12">
        <v>18932</v>
      </c>
      <c r="DJ3937" s="2">
        <v>0</v>
      </c>
      <c r="DX3937" s="12"/>
      <c r="EA3937" t="s" s="12">
        <v>18933</v>
      </c>
      <c r="EB3937" t="s" s="12">
        <v>18934</v>
      </c>
      <c r="EC3937" t="s" s="12">
        <v>18935</v>
      </c>
      <c r="ED3937" t="s" s="12">
        <v>156</v>
      </c>
      <c r="EE3937" s="2">
        <v>-9</v>
      </c>
      <c r="EF3937" s="2">
        <v>-9</v>
      </c>
      <c r="EG3937" s="2">
        <v>0</v>
      </c>
      <c r="EH3937" s="2">
        <v>-9</v>
      </c>
      <c r="EI3937" t="s" s="12">
        <v>18936</v>
      </c>
    </row>
    <row r="3938" s="2" customFormat="1" ht="13.55" customHeight="1">
      <c r="A3938" s="11">
        <v>202105180027</v>
      </c>
      <c r="B3938" s="2">
        <v>2021</v>
      </c>
      <c r="C3938" s="2">
        <v>5</v>
      </c>
      <c r="D3938" s="2">
        <v>18</v>
      </c>
      <c r="F3938" s="2">
        <v>0</v>
      </c>
      <c r="H3938" s="2">
        <v>93</v>
      </c>
      <c r="I3938" t="s" s="12">
        <v>7841</v>
      </c>
      <c r="J3938" s="2">
        <v>5</v>
      </c>
      <c r="K3938" t="s" s="12">
        <v>422</v>
      </c>
      <c r="L3938" t="s" s="12">
        <v>7879</v>
      </c>
      <c r="M3938" t="s" s="12">
        <v>18939</v>
      </c>
      <c r="N3938" s="2">
        <v>-4.863816</v>
      </c>
      <c r="O3938" s="2">
        <v>139.48373</v>
      </c>
      <c r="P3938" s="2">
        <v>1</v>
      </c>
      <c r="Q3938" s="2">
        <v>0</v>
      </c>
      <c r="S3938" t="s" s="12">
        <v>18940</v>
      </c>
      <c r="T3938" s="2">
        <v>1</v>
      </c>
      <c r="U3938" s="2">
        <v>1</v>
      </c>
      <c r="V3938" s="2">
        <v>0</v>
      </c>
      <c r="W3938" s="2">
        <v>1</v>
      </c>
      <c r="X3938" s="2">
        <v>1</v>
      </c>
      <c r="Y3938" t="s" s="12">
        <v>144</v>
      </c>
      <c r="Z3938" s="2">
        <v>0</v>
      </c>
      <c r="AA3938" s="2">
        <v>1</v>
      </c>
      <c r="AB3938" s="2">
        <v>0</v>
      </c>
      <c r="AC3938" s="2">
        <v>2</v>
      </c>
      <c r="AD3938" t="s" s="12">
        <v>259</v>
      </c>
      <c r="AF3938" s="12"/>
      <c r="AH3938" s="12"/>
      <c r="AJ3938" s="12"/>
      <c r="AK3938" s="12"/>
      <c r="AL3938" s="12"/>
      <c r="AM3938" s="2">
        <v>4</v>
      </c>
      <c r="AN3938" t="s" s="12">
        <v>146</v>
      </c>
      <c r="AO3938" s="2">
        <v>29</v>
      </c>
      <c r="AP3938" t="s" s="12">
        <v>323</v>
      </c>
      <c r="AQ3938" t="s" s="12">
        <v>9465</v>
      </c>
      <c r="AR3938" t="s" s="12">
        <v>1198</v>
      </c>
      <c r="AS3938" s="2">
        <v>93</v>
      </c>
      <c r="AT3938" t="s" s="12">
        <v>7841</v>
      </c>
      <c r="AV3938" s="12"/>
      <c r="AX3938" s="12"/>
      <c r="BB3938" s="12"/>
      <c r="BD3938" s="12"/>
      <c r="BF3938" s="12"/>
      <c r="BJ3938" s="12"/>
      <c r="BK3938" t="s" s="12">
        <v>1690</v>
      </c>
      <c r="BR3938" s="2">
        <v>0</v>
      </c>
      <c r="BU3938" s="2">
        <v>0</v>
      </c>
      <c r="BV3938" s="2">
        <v>-99</v>
      </c>
      <c r="BW3938" s="2">
        <v>0</v>
      </c>
      <c r="BX3938" s="2">
        <v>1</v>
      </c>
      <c r="BY3938" s="2">
        <v>10</v>
      </c>
      <c r="BZ3938" t="s" s="12">
        <v>150</v>
      </c>
      <c r="CC3938" s="12"/>
      <c r="CF3938" s="12"/>
      <c r="CH3938" s="2">
        <v>9</v>
      </c>
      <c r="CI3938" t="s" s="12">
        <v>496</v>
      </c>
      <c r="CJ3938" s="2">
        <v>23</v>
      </c>
      <c r="CK3938" t="s" s="12">
        <v>497</v>
      </c>
      <c r="CM3938" s="12"/>
      <c r="CO3938" s="12"/>
      <c r="CQ3938" s="12"/>
      <c r="CS3938" s="12"/>
      <c r="CU3938" s="12"/>
      <c r="CW3938" s="12"/>
      <c r="CX3938" t="s" s="12">
        <v>7809</v>
      </c>
      <c r="CY3938" s="2">
        <v>2</v>
      </c>
      <c r="CZ3938" s="2">
        <v>0</v>
      </c>
      <c r="DA3938" s="2">
        <v>0</v>
      </c>
      <c r="DB3938" s="2">
        <v>0</v>
      </c>
      <c r="DC3938" s="2">
        <v>0</v>
      </c>
      <c r="DD3938" s="2">
        <v>0</v>
      </c>
      <c r="DE3938" s="2">
        <v>0</v>
      </c>
      <c r="DG3938" s="12"/>
      <c r="DJ3938" s="2">
        <v>0</v>
      </c>
      <c r="DX3938" s="12"/>
      <c r="EA3938" t="s" s="12">
        <v>18941</v>
      </c>
      <c r="EB3938" t="s" s="12">
        <v>18942</v>
      </c>
      <c r="ED3938" t="s" s="12">
        <v>156</v>
      </c>
      <c r="EE3938" s="2">
        <v>-9</v>
      </c>
      <c r="EF3938" s="2">
        <v>-9</v>
      </c>
      <c r="EG3938" s="2">
        <v>0</v>
      </c>
      <c r="EH3938" s="2">
        <v>-9</v>
      </c>
    </row>
    <row r="3939" s="2" customFormat="1" ht="13.55" customHeight="1">
      <c r="A3939" s="11">
        <v>202105180030</v>
      </c>
      <c r="B3939" s="2">
        <v>2021</v>
      </c>
      <c r="C3939" s="2">
        <v>5</v>
      </c>
      <c r="D3939" s="2">
        <v>18</v>
      </c>
      <c r="F3939" s="2">
        <v>0</v>
      </c>
      <c r="H3939" s="2">
        <v>92</v>
      </c>
      <c r="I3939" t="s" s="12">
        <v>158</v>
      </c>
      <c r="J3939" s="2">
        <v>6</v>
      </c>
      <c r="K3939" t="s" s="12">
        <v>159</v>
      </c>
      <c r="L3939" t="s" s="12">
        <v>8680</v>
      </c>
      <c r="M3939" t="s" s="12">
        <v>18943</v>
      </c>
      <c r="N3939" s="2">
        <v>19.089978</v>
      </c>
      <c r="O3939" s="2">
        <v>80.767368</v>
      </c>
      <c r="P3939" s="2">
        <v>1</v>
      </c>
      <c r="Q3939" s="2">
        <v>1</v>
      </c>
      <c r="S3939" t="s" s="12">
        <v>18944</v>
      </c>
      <c r="T3939" s="2">
        <v>1</v>
      </c>
      <c r="U3939" s="2">
        <v>1</v>
      </c>
      <c r="V3939" s="2">
        <v>1</v>
      </c>
      <c r="W3939" s="2">
        <v>0</v>
      </c>
      <c r="Y3939" s="12"/>
      <c r="Z3939" s="2">
        <v>0</v>
      </c>
      <c r="AA3939" s="2">
        <v>1</v>
      </c>
      <c r="AB3939" s="2">
        <v>0</v>
      </c>
      <c r="AC3939" s="2">
        <v>3</v>
      </c>
      <c r="AD3939" t="s" s="12">
        <v>145</v>
      </c>
      <c r="AF3939" s="12"/>
      <c r="AH3939" s="12"/>
      <c r="AJ3939" s="12"/>
      <c r="AK3939" s="12"/>
      <c r="AL3939" s="12"/>
      <c r="AM3939" s="2">
        <v>3</v>
      </c>
      <c r="AN3939" t="s" s="12">
        <v>163</v>
      </c>
      <c r="AO3939" s="2">
        <v>25</v>
      </c>
      <c r="AP3939" t="s" s="12">
        <v>230</v>
      </c>
      <c r="AQ3939" t="s" s="12">
        <v>3319</v>
      </c>
      <c r="AR3939" t="s" s="12">
        <v>232</v>
      </c>
      <c r="AS3939" s="2">
        <v>92</v>
      </c>
      <c r="AT3939" t="s" s="12">
        <v>158</v>
      </c>
      <c r="AV3939" s="12"/>
      <c r="AX3939" s="12"/>
      <c r="BB3939" s="12"/>
      <c r="BD3939" s="12"/>
      <c r="BF3939" s="12"/>
      <c r="BJ3939" s="12"/>
      <c r="BK3939" t="s" s="12">
        <v>4304</v>
      </c>
      <c r="BR3939" s="2">
        <v>0</v>
      </c>
      <c r="BU3939" s="2">
        <v>0</v>
      </c>
      <c r="BV3939" s="2">
        <v>-99</v>
      </c>
      <c r="BW3939" s="2">
        <v>0</v>
      </c>
      <c r="BX3939" s="2">
        <v>0</v>
      </c>
      <c r="BZ3939" s="12"/>
      <c r="CC3939" s="12"/>
      <c r="CF3939" s="12"/>
      <c r="CH3939" s="2">
        <v>6</v>
      </c>
      <c r="CI3939" t="s" s="12">
        <v>151</v>
      </c>
      <c r="CJ3939" s="2">
        <v>16</v>
      </c>
      <c r="CK3939" t="s" s="12">
        <v>279</v>
      </c>
      <c r="CM3939" s="12"/>
      <c r="CO3939" s="12"/>
      <c r="CQ3939" s="12"/>
      <c r="CS3939" s="12"/>
      <c r="CU3939" s="12"/>
      <c r="CW3939" s="12"/>
      <c r="CY3939" s="2">
        <v>1</v>
      </c>
      <c r="CZ3939" s="2">
        <v>0</v>
      </c>
      <c r="DA3939" s="2">
        <v>0</v>
      </c>
      <c r="DB3939" s="2">
        <v>1</v>
      </c>
      <c r="DC3939" s="2">
        <v>0</v>
      </c>
      <c r="DD3939" s="2">
        <v>0</v>
      </c>
      <c r="DE3939" s="2">
        <v>0</v>
      </c>
      <c r="DG3939" s="12"/>
      <c r="DJ3939" s="2">
        <v>0</v>
      </c>
      <c r="DX3939" s="12"/>
      <c r="EA3939" t="s" s="12">
        <v>18945</v>
      </c>
      <c r="EB3939" t="s" s="12">
        <v>18946</v>
      </c>
      <c r="EC3939" t="s" s="12">
        <v>18947</v>
      </c>
      <c r="ED3939" t="s" s="12">
        <v>156</v>
      </c>
      <c r="EE3939" s="2">
        <v>-9</v>
      </c>
      <c r="EF3939" s="2">
        <v>-9</v>
      </c>
      <c r="EG3939" s="2">
        <v>0</v>
      </c>
      <c r="EH3939" s="2">
        <v>-9</v>
      </c>
    </row>
    <row r="3940" s="2" customFormat="1" ht="13.55" customHeight="1">
      <c r="A3940" s="11">
        <v>202105180032</v>
      </c>
      <c r="B3940" s="2">
        <v>2021</v>
      </c>
      <c r="C3940" s="2">
        <v>5</v>
      </c>
      <c r="D3940" s="2">
        <v>18</v>
      </c>
      <c r="F3940" s="2">
        <v>0</v>
      </c>
      <c r="H3940" s="2">
        <v>95</v>
      </c>
      <c r="I3940" t="s" s="12">
        <v>452</v>
      </c>
      <c r="J3940" s="2">
        <v>10</v>
      </c>
      <c r="K3940" t="s" s="12">
        <v>140</v>
      </c>
      <c r="L3940" t="s" s="12">
        <v>814</v>
      </c>
      <c r="M3940" t="s" s="12">
        <v>150</v>
      </c>
      <c r="N3940" s="2">
        <v>31.104229</v>
      </c>
      <c r="O3940" s="2">
        <v>46.362469</v>
      </c>
      <c r="P3940" s="2">
        <v>4</v>
      </c>
      <c r="Q3940" s="2">
        <v>0</v>
      </c>
      <c r="R3940" t="s" s="12">
        <v>18948</v>
      </c>
      <c r="S3940" t="s" s="12">
        <v>18949</v>
      </c>
      <c r="T3940" s="2">
        <v>1</v>
      </c>
      <c r="U3940" s="2">
        <v>1</v>
      </c>
      <c r="V3940" s="2">
        <v>0</v>
      </c>
      <c r="W3940" s="2">
        <v>1</v>
      </c>
      <c r="X3940" s="2">
        <v>1</v>
      </c>
      <c r="Y3940" t="s" s="12">
        <v>144</v>
      </c>
      <c r="Z3940" s="2">
        <v>0</v>
      </c>
      <c r="AA3940" s="2">
        <v>1</v>
      </c>
      <c r="AB3940" s="2">
        <v>0</v>
      </c>
      <c r="AC3940" s="2">
        <v>3</v>
      </c>
      <c r="AD3940" t="s" s="12">
        <v>145</v>
      </c>
      <c r="AF3940" s="12"/>
      <c r="AH3940" s="12"/>
      <c r="AJ3940" s="12"/>
      <c r="AK3940" s="12"/>
      <c r="AL3940" s="12"/>
      <c r="AM3940" s="2">
        <v>4</v>
      </c>
      <c r="AN3940" t="s" s="12">
        <v>146</v>
      </c>
      <c r="AO3940" s="2">
        <v>29</v>
      </c>
      <c r="AP3940" t="s" s="12">
        <v>323</v>
      </c>
      <c r="AQ3940" t="s" s="12">
        <v>1118</v>
      </c>
      <c r="AR3940" t="s" s="12">
        <v>1119</v>
      </c>
      <c r="AS3940" s="2">
        <v>422</v>
      </c>
      <c r="AT3940" t="s" s="12">
        <v>349</v>
      </c>
      <c r="AV3940" s="12"/>
      <c r="AX3940" s="12"/>
      <c r="BB3940" s="12"/>
      <c r="BD3940" s="12"/>
      <c r="BF3940" s="12"/>
      <c r="BJ3940" s="12"/>
      <c r="BK3940" t="s" s="12">
        <v>1311</v>
      </c>
      <c r="BR3940" s="2">
        <v>0</v>
      </c>
      <c r="BU3940" s="2">
        <v>0</v>
      </c>
      <c r="BV3940" s="2">
        <v>-99</v>
      </c>
      <c r="BW3940" s="2">
        <v>0</v>
      </c>
      <c r="BX3940" s="2">
        <v>0</v>
      </c>
      <c r="BZ3940" s="12"/>
      <c r="CC3940" s="12"/>
      <c r="CF3940" s="12"/>
      <c r="CH3940" s="2">
        <v>6</v>
      </c>
      <c r="CI3940" t="s" s="12">
        <v>151</v>
      </c>
      <c r="CJ3940" s="2">
        <v>16</v>
      </c>
      <c r="CK3940" t="s" s="12">
        <v>279</v>
      </c>
      <c r="CM3940" s="12"/>
      <c r="CO3940" s="12"/>
      <c r="CQ3940" s="12"/>
      <c r="CS3940" s="12"/>
      <c r="CU3940" s="12"/>
      <c r="CW3940" s="12"/>
      <c r="CX3940" t="s" s="12">
        <v>280</v>
      </c>
      <c r="CY3940" s="2">
        <v>0</v>
      </c>
      <c r="CZ3940" s="2">
        <v>0</v>
      </c>
      <c r="DA3940" s="2">
        <v>0</v>
      </c>
      <c r="DB3940" s="2">
        <v>0</v>
      </c>
      <c r="DC3940" s="2">
        <v>0</v>
      </c>
      <c r="DD3940" s="2">
        <v>0</v>
      </c>
      <c r="DE3940" s="2">
        <v>-9</v>
      </c>
      <c r="DG3940" s="12"/>
      <c r="DJ3940" s="2">
        <v>0</v>
      </c>
      <c r="DX3940" s="12"/>
      <c r="EA3940" t="s" s="12">
        <v>6157</v>
      </c>
      <c r="EB3940" t="s" s="12">
        <v>18950</v>
      </c>
      <c r="EC3940" t="s" s="12">
        <v>6158</v>
      </c>
      <c r="ED3940" t="s" s="12">
        <v>156</v>
      </c>
      <c r="EE3940" s="2">
        <v>0</v>
      </c>
      <c r="EF3940" s="2">
        <v>1</v>
      </c>
      <c r="EG3940" s="2">
        <v>1</v>
      </c>
      <c r="EH3940" s="2">
        <v>1</v>
      </c>
    </row>
    <row r="3941" s="2" customFormat="1" ht="13.55" customHeight="1">
      <c r="A3941" s="11">
        <v>202105180035</v>
      </c>
      <c r="B3941" s="2">
        <v>2021</v>
      </c>
      <c r="C3941" s="2">
        <v>5</v>
      </c>
      <c r="D3941" s="2">
        <v>18</v>
      </c>
      <c r="F3941" s="2">
        <v>0</v>
      </c>
      <c r="H3941" s="2">
        <v>95</v>
      </c>
      <c r="I3941" t="s" s="12">
        <v>452</v>
      </c>
      <c r="J3941" s="2">
        <v>10</v>
      </c>
      <c r="K3941" t="s" s="12">
        <v>140</v>
      </c>
      <c r="L3941" t="s" s="12">
        <v>814</v>
      </c>
      <c r="M3941" t="s" s="12">
        <v>11546</v>
      </c>
      <c r="N3941" s="2">
        <v>31.720329</v>
      </c>
      <c r="O3941" s="2">
        <v>46.108804</v>
      </c>
      <c r="P3941" s="2">
        <v>3</v>
      </c>
      <c r="Q3941" s="2">
        <v>0</v>
      </c>
      <c r="S3941" t="s" s="12">
        <v>18951</v>
      </c>
      <c r="T3941" s="2">
        <v>1</v>
      </c>
      <c r="U3941" s="2">
        <v>1</v>
      </c>
      <c r="V3941" s="2">
        <v>1</v>
      </c>
      <c r="W3941" s="2">
        <v>0</v>
      </c>
      <c r="Y3941" s="12"/>
      <c r="Z3941" s="2">
        <v>0</v>
      </c>
      <c r="AA3941" s="2">
        <v>1</v>
      </c>
      <c r="AB3941" s="2">
        <v>0</v>
      </c>
      <c r="AC3941" s="2">
        <v>3</v>
      </c>
      <c r="AD3941" t="s" s="12">
        <v>145</v>
      </c>
      <c r="AF3941" s="12"/>
      <c r="AH3941" s="12"/>
      <c r="AJ3941" s="12"/>
      <c r="AK3941" s="12"/>
      <c r="AL3941" s="12"/>
      <c r="AM3941" s="2">
        <v>1</v>
      </c>
      <c r="AN3941" t="s" s="12">
        <v>616</v>
      </c>
      <c r="AO3941" s="2">
        <v>7</v>
      </c>
      <c r="AP3941" t="s" s="12">
        <v>769</v>
      </c>
      <c r="AQ3941" t="s" s="12">
        <v>18952</v>
      </c>
      <c r="AR3941" t="s" s="12">
        <v>18953</v>
      </c>
      <c r="AS3941" s="2">
        <v>95</v>
      </c>
      <c r="AT3941" t="s" s="12">
        <v>452</v>
      </c>
      <c r="AV3941" s="12"/>
      <c r="AX3941" s="12"/>
      <c r="BB3941" s="12"/>
      <c r="BD3941" s="12"/>
      <c r="BF3941" s="12"/>
      <c r="BJ3941" s="12"/>
      <c r="BK3941" t="s" s="12">
        <v>150</v>
      </c>
      <c r="BR3941" s="2">
        <v>0</v>
      </c>
      <c r="BU3941" s="2">
        <v>0</v>
      </c>
      <c r="BV3941" s="2">
        <v>-99</v>
      </c>
      <c r="BW3941" s="2">
        <v>0</v>
      </c>
      <c r="BX3941" s="2">
        <v>0</v>
      </c>
      <c r="BZ3941" s="12"/>
      <c r="CC3941" s="12"/>
      <c r="CF3941" s="12"/>
      <c r="CH3941" s="2">
        <v>6</v>
      </c>
      <c r="CI3941" t="s" s="12">
        <v>151</v>
      </c>
      <c r="CJ3941" s="2">
        <v>17</v>
      </c>
      <c r="CK3941" t="s" s="12">
        <v>426</v>
      </c>
      <c r="CM3941" s="12"/>
      <c r="CO3941" s="12"/>
      <c r="CQ3941" s="12"/>
      <c r="CS3941" s="12"/>
      <c r="CU3941" s="12"/>
      <c r="CW3941" s="12"/>
      <c r="CX3941" t="s" s="12">
        <v>18954</v>
      </c>
      <c r="CY3941" s="2">
        <v>0</v>
      </c>
      <c r="CZ3941" s="2">
        <v>0</v>
      </c>
      <c r="DA3941" s="2">
        <v>0</v>
      </c>
      <c r="DB3941" s="2">
        <v>0</v>
      </c>
      <c r="DC3941" s="2">
        <v>0</v>
      </c>
      <c r="DD3941" s="2">
        <v>0</v>
      </c>
      <c r="DE3941" s="2">
        <v>-9</v>
      </c>
      <c r="DG3941" s="12"/>
      <c r="DJ3941" s="2">
        <v>0</v>
      </c>
      <c r="DX3941" s="12"/>
      <c r="EA3941" t="s" s="12">
        <v>18955</v>
      </c>
      <c r="ED3941" t="s" s="12">
        <v>156</v>
      </c>
      <c r="EE3941" s="2">
        <v>-9</v>
      </c>
      <c r="EF3941" s="2">
        <v>-9</v>
      </c>
      <c r="EG3941" s="2">
        <v>0</v>
      </c>
      <c r="EH3941" s="2">
        <v>-9</v>
      </c>
    </row>
    <row r="3942" s="2" customFormat="1" ht="13.55" customHeight="1">
      <c r="A3942" s="11">
        <v>202105180038</v>
      </c>
      <c r="B3942" s="2">
        <v>2021</v>
      </c>
      <c r="C3942" s="2">
        <v>5</v>
      </c>
      <c r="D3942" s="2">
        <v>18</v>
      </c>
      <c r="F3942" s="2">
        <v>0</v>
      </c>
      <c r="H3942" s="2">
        <v>97</v>
      </c>
      <c r="I3942" t="s" s="12">
        <v>494</v>
      </c>
      <c r="J3942" s="2">
        <v>10</v>
      </c>
      <c r="K3942" t="s" s="12">
        <v>140</v>
      </c>
      <c r="L3942" t="s" s="12">
        <v>4018</v>
      </c>
      <c r="M3942" t="s" s="12">
        <v>18956</v>
      </c>
      <c r="N3942" s="2">
        <v>30.714086</v>
      </c>
      <c r="O3942" s="2">
        <v>34.875748</v>
      </c>
      <c r="P3942" s="2">
        <v>1</v>
      </c>
      <c r="Q3942" s="2">
        <v>0</v>
      </c>
      <c r="S3942" t="s" s="12">
        <v>18957</v>
      </c>
      <c r="T3942" s="2">
        <v>1</v>
      </c>
      <c r="U3942" s="2">
        <v>1</v>
      </c>
      <c r="V3942" s="2">
        <v>1</v>
      </c>
      <c r="W3942" s="2">
        <v>0</v>
      </c>
      <c r="Y3942" s="12"/>
      <c r="Z3942" s="2">
        <v>0</v>
      </c>
      <c r="AA3942" s="2">
        <v>1</v>
      </c>
      <c r="AB3942" s="2">
        <v>0</v>
      </c>
      <c r="AC3942" s="2">
        <v>3</v>
      </c>
      <c r="AD3942" t="s" s="12">
        <v>145</v>
      </c>
      <c r="AF3942" s="12"/>
      <c r="AH3942" s="12"/>
      <c r="AJ3942" s="12"/>
      <c r="AK3942" s="12"/>
      <c r="AL3942" s="12"/>
      <c r="AM3942" s="2">
        <v>14</v>
      </c>
      <c r="AN3942" t="s" s="12">
        <v>175</v>
      </c>
      <c r="AO3942" s="2">
        <v>76</v>
      </c>
      <c r="AP3942" t="s" s="12">
        <v>434</v>
      </c>
      <c r="AQ3942" t="s" s="12">
        <v>234</v>
      </c>
      <c r="AR3942" t="s" s="12">
        <v>3268</v>
      </c>
      <c r="AS3942" s="2">
        <v>97</v>
      </c>
      <c r="AT3942" t="s" s="12">
        <v>494</v>
      </c>
      <c r="AV3942" s="12"/>
      <c r="AX3942" s="12"/>
      <c r="BB3942" s="12"/>
      <c r="BD3942" s="12"/>
      <c r="BF3942" s="12"/>
      <c r="BJ3942" s="12"/>
      <c r="BK3942" t="s" s="12">
        <v>150</v>
      </c>
      <c r="BR3942" s="2">
        <v>0</v>
      </c>
      <c r="BU3942" s="2">
        <v>0</v>
      </c>
      <c r="BV3942" s="2">
        <v>-99</v>
      </c>
      <c r="BW3942" s="2">
        <v>0</v>
      </c>
      <c r="BX3942" s="2">
        <v>0</v>
      </c>
      <c r="BZ3942" s="12"/>
      <c r="CC3942" s="12"/>
      <c r="CF3942" s="12"/>
      <c r="CH3942" s="2">
        <v>6</v>
      </c>
      <c r="CI3942" t="s" s="12">
        <v>151</v>
      </c>
      <c r="CJ3942" s="2">
        <v>11</v>
      </c>
      <c r="CK3942" t="s" s="12">
        <v>180</v>
      </c>
      <c r="CM3942" s="12"/>
      <c r="CO3942" s="12"/>
      <c r="CQ3942" s="12"/>
      <c r="CS3942" s="12"/>
      <c r="CU3942" s="12"/>
      <c r="CW3942" s="12"/>
      <c r="CX3942" t="s" s="12">
        <v>4025</v>
      </c>
      <c r="CY3942" s="2">
        <v>0</v>
      </c>
      <c r="CZ3942" s="2">
        <v>0</v>
      </c>
      <c r="DA3942" s="2">
        <v>0</v>
      </c>
      <c r="DB3942" s="2">
        <v>0</v>
      </c>
      <c r="DC3942" s="2">
        <v>0</v>
      </c>
      <c r="DD3942" s="2">
        <v>0</v>
      </c>
      <c r="DE3942" s="2">
        <v>1</v>
      </c>
      <c r="DF3942" s="2">
        <v>3</v>
      </c>
      <c r="DG3942" t="s" s="12">
        <v>182</v>
      </c>
      <c r="DH3942" s="2">
        <v>-99</v>
      </c>
      <c r="DI3942" t="s" s="12">
        <v>484</v>
      </c>
      <c r="DJ3942" s="2">
        <v>0</v>
      </c>
      <c r="DX3942" s="12"/>
      <c r="EA3942" t="s" s="12">
        <v>18958</v>
      </c>
      <c r="EB3942" t="s" s="12">
        <v>6174</v>
      </c>
      <c r="ED3942" t="s" s="12">
        <v>156</v>
      </c>
      <c r="EE3942" s="2">
        <v>-9</v>
      </c>
      <c r="EF3942" s="2">
        <v>-9</v>
      </c>
      <c r="EG3942" s="2">
        <v>0</v>
      </c>
      <c r="EH3942" s="2">
        <v>-9</v>
      </c>
    </row>
    <row r="3943" s="2" customFormat="1" ht="13.55" customHeight="1">
      <c r="A3943" s="11">
        <v>202105180041</v>
      </c>
      <c r="B3943" s="2">
        <v>2021</v>
      </c>
      <c r="C3943" s="2">
        <v>5</v>
      </c>
      <c r="D3943" s="2">
        <v>18</v>
      </c>
      <c r="F3943" s="2">
        <v>0</v>
      </c>
      <c r="H3943" s="2">
        <v>65</v>
      </c>
      <c r="I3943" t="s" s="12">
        <v>3410</v>
      </c>
      <c r="J3943" s="2">
        <v>11</v>
      </c>
      <c r="K3943" t="s" s="12">
        <v>204</v>
      </c>
      <c r="L3943" t="s" s="12">
        <v>17257</v>
      </c>
      <c r="M3943" t="s" s="12">
        <v>18959</v>
      </c>
      <c r="N3943" s="2">
        <v>7.066667</v>
      </c>
      <c r="O3943" s="2">
        <v>35.65</v>
      </c>
      <c r="P3943" s="2">
        <v>1</v>
      </c>
      <c r="Q3943" s="2">
        <v>0</v>
      </c>
      <c r="S3943" t="s" s="12">
        <v>18960</v>
      </c>
      <c r="T3943" s="2">
        <v>1</v>
      </c>
      <c r="U3943" s="2">
        <v>1</v>
      </c>
      <c r="V3943" s="2">
        <v>1</v>
      </c>
      <c r="W3943" s="2">
        <v>0</v>
      </c>
      <c r="Y3943" s="12"/>
      <c r="Z3943" s="2">
        <v>0</v>
      </c>
      <c r="AA3943" s="2">
        <v>1</v>
      </c>
      <c r="AB3943" s="2">
        <v>0</v>
      </c>
      <c r="AC3943" s="2">
        <v>2</v>
      </c>
      <c r="AD3943" t="s" s="12">
        <v>259</v>
      </c>
      <c r="AF3943" s="12"/>
      <c r="AH3943" s="12"/>
      <c r="AJ3943" s="12"/>
      <c r="AK3943" s="12"/>
      <c r="AL3943" s="12"/>
      <c r="AM3943" s="2">
        <v>3</v>
      </c>
      <c r="AN3943" t="s" s="12">
        <v>163</v>
      </c>
      <c r="AO3943" s="2">
        <v>25</v>
      </c>
      <c r="AP3943" t="s" s="12">
        <v>230</v>
      </c>
      <c r="AQ3943" t="s" s="12">
        <v>18961</v>
      </c>
      <c r="AR3943" t="s" s="12">
        <v>232</v>
      </c>
      <c r="AS3943" s="2">
        <v>65</v>
      </c>
      <c r="AT3943" t="s" s="12">
        <v>3410</v>
      </c>
      <c r="AV3943" s="12"/>
      <c r="AX3943" s="12"/>
      <c r="BB3943" s="12"/>
      <c r="BD3943" s="12"/>
      <c r="BF3943" s="12"/>
      <c r="BJ3943" s="12"/>
      <c r="BK3943" t="s" s="12">
        <v>150</v>
      </c>
      <c r="BR3943" s="2">
        <v>0</v>
      </c>
      <c r="BU3943" s="2">
        <v>0</v>
      </c>
      <c r="BV3943" s="2">
        <v>-99</v>
      </c>
      <c r="BW3943" s="2">
        <v>0</v>
      </c>
      <c r="BX3943" s="2">
        <v>0</v>
      </c>
      <c r="BZ3943" s="12"/>
      <c r="CC3943" s="12"/>
      <c r="CF3943" s="12"/>
      <c r="CH3943" s="2">
        <v>5</v>
      </c>
      <c r="CI3943" t="s" s="12">
        <v>197</v>
      </c>
      <c r="CJ3943" s="2">
        <v>5</v>
      </c>
      <c r="CK3943" t="s" s="12">
        <v>198</v>
      </c>
      <c r="CM3943" s="12"/>
      <c r="CO3943" s="12"/>
      <c r="CQ3943" s="12"/>
      <c r="CS3943" s="12"/>
      <c r="CU3943" s="12"/>
      <c r="CW3943" s="12"/>
      <c r="CY3943" s="2">
        <v>9</v>
      </c>
      <c r="CZ3943" s="2">
        <v>0</v>
      </c>
      <c r="DA3943" s="2">
        <v>0</v>
      </c>
      <c r="DB3943" s="2">
        <v>3</v>
      </c>
      <c r="DC3943" s="2">
        <v>0</v>
      </c>
      <c r="DD3943" s="2">
        <v>0</v>
      </c>
      <c r="DE3943" s="2">
        <v>0</v>
      </c>
      <c r="DG3943" s="12"/>
      <c r="DJ3943" s="2">
        <v>0</v>
      </c>
      <c r="DX3943" s="12"/>
      <c r="EA3943" t="s" s="12">
        <v>18962</v>
      </c>
      <c r="ED3943" t="s" s="12">
        <v>156</v>
      </c>
      <c r="EE3943" s="2">
        <v>-9</v>
      </c>
      <c r="EF3943" s="2">
        <v>-9</v>
      </c>
      <c r="EG3943" s="2">
        <v>0</v>
      </c>
      <c r="EH3943" s="2">
        <v>-9</v>
      </c>
    </row>
    <row r="3944" s="2" customFormat="1" ht="13.55" customHeight="1">
      <c r="A3944" s="11">
        <v>202105180048</v>
      </c>
      <c r="B3944" s="2">
        <v>2021</v>
      </c>
      <c r="C3944" s="2">
        <v>5</v>
      </c>
      <c r="D3944" s="2">
        <v>17</v>
      </c>
      <c r="E3944" t="s" s="12">
        <v>18963</v>
      </c>
      <c r="F3944" s="2">
        <v>0</v>
      </c>
      <c r="H3944" s="2">
        <v>228</v>
      </c>
      <c r="I3944" t="s" s="12">
        <v>170</v>
      </c>
      <c r="J3944" s="2">
        <v>10</v>
      </c>
      <c r="K3944" t="s" s="12">
        <v>140</v>
      </c>
      <c r="L3944" t="s" s="12">
        <v>354</v>
      </c>
      <c r="M3944" t="s" s="12">
        <v>18549</v>
      </c>
      <c r="N3944" s="2">
        <v>13.666904</v>
      </c>
      <c r="O3944" s="2">
        <v>43.683097</v>
      </c>
      <c r="P3944" s="2">
        <v>3</v>
      </c>
      <c r="Q3944" s="2">
        <v>0</v>
      </c>
      <c r="S3944" t="s" s="12">
        <v>18964</v>
      </c>
      <c r="T3944" s="2">
        <v>1</v>
      </c>
      <c r="U3944" s="2">
        <v>1</v>
      </c>
      <c r="V3944" s="2">
        <v>1</v>
      </c>
      <c r="W3944" s="2">
        <v>0</v>
      </c>
      <c r="Y3944" s="12"/>
      <c r="Z3944" s="2">
        <v>0</v>
      </c>
      <c r="AA3944" s="2">
        <v>1</v>
      </c>
      <c r="AB3944" s="2">
        <v>0</v>
      </c>
      <c r="AC3944" s="2">
        <v>2</v>
      </c>
      <c r="AD3944" t="s" s="12">
        <v>259</v>
      </c>
      <c r="AF3944" s="12"/>
      <c r="AH3944" s="12"/>
      <c r="AJ3944" s="12"/>
      <c r="AK3944" s="12"/>
      <c r="AL3944" s="12"/>
      <c r="AM3944" s="2">
        <v>14</v>
      </c>
      <c r="AN3944" t="s" s="12">
        <v>175</v>
      </c>
      <c r="AO3944" s="2">
        <v>68</v>
      </c>
      <c r="AP3944" t="s" s="12">
        <v>357</v>
      </c>
      <c r="AQ3944" t="s" s="12">
        <v>234</v>
      </c>
      <c r="AR3944" t="s" s="12">
        <v>18965</v>
      </c>
      <c r="AS3944" s="2">
        <v>228</v>
      </c>
      <c r="AT3944" t="s" s="12">
        <v>170</v>
      </c>
      <c r="AV3944" s="12"/>
      <c r="AX3944" s="12"/>
      <c r="BB3944" s="12"/>
      <c r="BD3944" s="12"/>
      <c r="BF3944" s="12"/>
      <c r="BJ3944" s="12"/>
      <c r="BK3944" t="s" s="12">
        <v>179</v>
      </c>
      <c r="BQ3944" t="s" s="12">
        <v>18966</v>
      </c>
      <c r="BR3944" s="2">
        <v>0</v>
      </c>
      <c r="BU3944" s="2">
        <v>0</v>
      </c>
      <c r="BV3944" s="2">
        <v>1</v>
      </c>
      <c r="BW3944" s="2">
        <v>0</v>
      </c>
      <c r="BX3944" s="2">
        <v>0</v>
      </c>
      <c r="BZ3944" s="12"/>
      <c r="CC3944" s="12"/>
      <c r="CF3944" s="12"/>
      <c r="CH3944" s="2">
        <v>5</v>
      </c>
      <c r="CI3944" t="s" s="12">
        <v>197</v>
      </c>
      <c r="CJ3944" s="2">
        <v>5</v>
      </c>
      <c r="CK3944" t="s" s="12">
        <v>198</v>
      </c>
      <c r="CM3944" s="12"/>
      <c r="CO3944" s="12"/>
      <c r="CQ3944" s="12"/>
      <c r="CS3944" s="12"/>
      <c r="CU3944" s="12"/>
      <c r="CW3944" s="12"/>
      <c r="CY3944" s="2">
        <v>2</v>
      </c>
      <c r="CZ3944" s="2">
        <v>0</v>
      </c>
      <c r="DA3944" s="2">
        <v>0</v>
      </c>
      <c r="DC3944" s="2">
        <v>0</v>
      </c>
      <c r="DD3944" s="2">
        <v>0</v>
      </c>
      <c r="DE3944" s="2">
        <v>0</v>
      </c>
      <c r="DG3944" s="12"/>
      <c r="DJ3944" s="2">
        <v>0</v>
      </c>
      <c r="DX3944" s="12"/>
      <c r="EA3944" t="s" s="12">
        <v>18674</v>
      </c>
      <c r="ED3944" t="s" s="12">
        <v>156</v>
      </c>
      <c r="EE3944" s="2">
        <v>0</v>
      </c>
      <c r="EF3944" s="2">
        <v>0</v>
      </c>
      <c r="EG3944" s="2">
        <v>0</v>
      </c>
      <c r="EH3944" s="2">
        <v>0</v>
      </c>
    </row>
    <row r="3945" s="2" customFormat="1" ht="13.55" customHeight="1">
      <c r="A3945" s="11">
        <v>202105180052</v>
      </c>
      <c r="B3945" s="2">
        <v>2021</v>
      </c>
      <c r="C3945" s="2">
        <v>5</v>
      </c>
      <c r="D3945" s="2">
        <v>18</v>
      </c>
      <c r="F3945" s="2">
        <v>0</v>
      </c>
      <c r="H3945" s="2">
        <v>21</v>
      </c>
      <c r="I3945" t="s" s="12">
        <v>18862</v>
      </c>
      <c r="J3945" s="2">
        <v>8</v>
      </c>
      <c r="K3945" t="s" s="12">
        <v>595</v>
      </c>
      <c r="L3945" t="s" s="12">
        <v>18863</v>
      </c>
      <c r="M3945" t="s" s="12">
        <v>18864</v>
      </c>
      <c r="N3945" s="2">
        <v>51.00508</v>
      </c>
      <c r="O3945" s="2">
        <v>5.686436</v>
      </c>
      <c r="P3945" s="2">
        <v>1</v>
      </c>
      <c r="Q3945" s="2">
        <v>0</v>
      </c>
      <c r="R3945" t="s" s="12">
        <v>18967</v>
      </c>
      <c r="S3945" t="s" s="12">
        <v>18968</v>
      </c>
      <c r="T3945" s="2">
        <v>1</v>
      </c>
      <c r="U3945" s="2">
        <v>1</v>
      </c>
      <c r="V3945" s="2">
        <v>1</v>
      </c>
      <c r="W3945" s="2">
        <v>0</v>
      </c>
      <c r="Y3945" s="12"/>
      <c r="Z3945" s="2">
        <v>1</v>
      </c>
      <c r="AA3945" s="2">
        <v>0</v>
      </c>
      <c r="AB3945" s="2">
        <v>0</v>
      </c>
      <c r="AC3945" s="2">
        <v>3</v>
      </c>
      <c r="AD3945" t="s" s="12">
        <v>145</v>
      </c>
      <c r="AF3945" s="12"/>
      <c r="AH3945" s="12"/>
      <c r="AJ3945" s="12"/>
      <c r="AK3945" s="12"/>
      <c r="AL3945" s="12"/>
      <c r="AM3945" s="2">
        <v>20</v>
      </c>
      <c r="AN3945" t="s" s="12">
        <v>150</v>
      </c>
      <c r="AP3945" s="12"/>
      <c r="AQ3945" t="s" s="12">
        <v>150</v>
      </c>
      <c r="AR3945" t="s" s="12">
        <v>150</v>
      </c>
      <c r="AS3945" s="2">
        <v>21</v>
      </c>
      <c r="AT3945" t="s" s="12">
        <v>18862</v>
      </c>
      <c r="AV3945" s="12"/>
      <c r="AX3945" s="12"/>
      <c r="BB3945" s="12"/>
      <c r="BD3945" s="12"/>
      <c r="BF3945" s="12"/>
      <c r="BJ3945" s="12"/>
      <c r="BK3945" t="s" s="12">
        <v>18868</v>
      </c>
      <c r="BQ3945" t="s" s="12">
        <v>18869</v>
      </c>
      <c r="BR3945" s="2">
        <v>0</v>
      </c>
      <c r="BU3945" s="2">
        <v>1</v>
      </c>
      <c r="BV3945" s="2">
        <v>1</v>
      </c>
      <c r="BW3945" s="2">
        <v>1</v>
      </c>
      <c r="BX3945" s="2">
        <v>1</v>
      </c>
      <c r="BY3945" s="2">
        <v>1</v>
      </c>
      <c r="BZ3945" t="s" s="12">
        <v>2673</v>
      </c>
      <c r="CC3945" s="12"/>
      <c r="CF3945" s="12"/>
      <c r="CH3945" s="2">
        <v>6</v>
      </c>
      <c r="CI3945" t="s" s="12">
        <v>151</v>
      </c>
      <c r="CJ3945" s="2">
        <v>15</v>
      </c>
      <c r="CK3945" t="s" s="12">
        <v>149</v>
      </c>
      <c r="CM3945" s="12"/>
      <c r="CO3945" s="12"/>
      <c r="CQ3945" s="12"/>
      <c r="CS3945" s="12"/>
      <c r="CU3945" s="12"/>
      <c r="CW3945" s="12"/>
      <c r="CX3945" t="s" s="12">
        <v>18969</v>
      </c>
      <c r="CY3945" s="2">
        <v>0</v>
      </c>
      <c r="CZ3945" s="2">
        <v>0</v>
      </c>
      <c r="DA3945" s="2">
        <v>0</v>
      </c>
      <c r="DB3945" s="2">
        <v>0</v>
      </c>
      <c r="DC3945" s="2">
        <v>0</v>
      </c>
      <c r="DD3945" s="2">
        <v>0</v>
      </c>
      <c r="DE3945" s="2">
        <v>0</v>
      </c>
      <c r="DG3945" s="12"/>
      <c r="DJ3945" s="2">
        <v>0</v>
      </c>
      <c r="DX3945" s="12"/>
      <c r="EA3945" t="s" s="12">
        <v>18871</v>
      </c>
      <c r="EB3945" t="s" s="12">
        <v>18970</v>
      </c>
      <c r="ED3945" t="s" s="12">
        <v>156</v>
      </c>
      <c r="EE3945" s="2">
        <v>-9</v>
      </c>
      <c r="EF3945" s="2">
        <v>-9</v>
      </c>
      <c r="EG3945" s="2">
        <v>0</v>
      </c>
      <c r="EH3945" s="2">
        <v>-9</v>
      </c>
      <c r="EI3945" t="s" s="12">
        <v>18873</v>
      </c>
    </row>
    <row r="3946" s="2" customFormat="1" ht="13.55" customHeight="1">
      <c r="A3946" s="11">
        <v>202105190003</v>
      </c>
      <c r="B3946" s="2">
        <v>2021</v>
      </c>
      <c r="C3946" s="2">
        <v>5</v>
      </c>
      <c r="D3946" s="2">
        <v>19</v>
      </c>
      <c r="F3946" s="2">
        <v>0</v>
      </c>
      <c r="H3946" s="2">
        <v>4</v>
      </c>
      <c r="I3946" t="s" s="12">
        <v>188</v>
      </c>
      <c r="J3946" s="2">
        <v>6</v>
      </c>
      <c r="K3946" t="s" s="12">
        <v>159</v>
      </c>
      <c r="L3946" t="s" s="12">
        <v>189</v>
      </c>
      <c r="M3946" t="s" s="12">
        <v>18971</v>
      </c>
      <c r="N3946" s="2">
        <v>34.519652</v>
      </c>
      <c r="O3946" s="2">
        <v>65.24712100000001</v>
      </c>
      <c r="P3946" s="2">
        <v>2</v>
      </c>
      <c r="Q3946" s="2">
        <v>0</v>
      </c>
      <c r="R3946" t="s" s="12">
        <v>18972</v>
      </c>
      <c r="S3946" t="s" s="12">
        <v>18973</v>
      </c>
      <c r="T3946" s="2">
        <v>1</v>
      </c>
      <c r="U3946" s="2">
        <v>1</v>
      </c>
      <c r="V3946" s="2">
        <v>1</v>
      </c>
      <c r="W3946" s="2">
        <v>0</v>
      </c>
      <c r="Y3946" s="12"/>
      <c r="Z3946" s="2">
        <v>0</v>
      </c>
      <c r="AA3946" s="2">
        <v>1</v>
      </c>
      <c r="AB3946" s="2">
        <v>0</v>
      </c>
      <c r="AC3946" s="2">
        <v>2</v>
      </c>
      <c r="AD3946" t="s" s="12">
        <v>259</v>
      </c>
      <c r="AF3946" s="12"/>
      <c r="AH3946" s="12"/>
      <c r="AJ3946" s="12"/>
      <c r="AK3946" s="12"/>
      <c r="AL3946" s="12"/>
      <c r="AM3946" s="2">
        <v>14</v>
      </c>
      <c r="AN3946" t="s" s="12">
        <v>175</v>
      </c>
      <c r="AO3946" s="2">
        <v>69</v>
      </c>
      <c r="AP3946" t="s" s="12">
        <v>2115</v>
      </c>
      <c r="AQ3946" t="s" s="12">
        <v>234</v>
      </c>
      <c r="AR3946" t="s" s="12">
        <v>12246</v>
      </c>
      <c r="AS3946" s="2">
        <v>4</v>
      </c>
      <c r="AT3946" t="s" s="12">
        <v>188</v>
      </c>
      <c r="AV3946" s="12"/>
      <c r="AX3946" s="12"/>
      <c r="BB3946" s="12"/>
      <c r="BD3946" s="12"/>
      <c r="BF3946" s="12"/>
      <c r="BJ3946" s="12"/>
      <c r="BK3946" t="s" s="12">
        <v>308</v>
      </c>
      <c r="BR3946" s="2">
        <v>1</v>
      </c>
      <c r="BU3946" s="2">
        <v>0</v>
      </c>
      <c r="BV3946" s="2">
        <v>-99</v>
      </c>
      <c r="BW3946" s="2">
        <v>0</v>
      </c>
      <c r="BX3946" s="2">
        <v>0</v>
      </c>
      <c r="BZ3946" s="12"/>
      <c r="CC3946" s="12"/>
      <c r="CF3946" s="12"/>
      <c r="CH3946" s="2">
        <v>5</v>
      </c>
      <c r="CI3946" t="s" s="12">
        <v>197</v>
      </c>
      <c r="CJ3946" s="2">
        <v>5</v>
      </c>
      <c r="CK3946" t="s" s="12">
        <v>198</v>
      </c>
      <c r="CM3946" s="12"/>
      <c r="CO3946" s="12"/>
      <c r="CQ3946" s="12"/>
      <c r="CS3946" s="12"/>
      <c r="CU3946" s="12"/>
      <c r="CW3946" s="12"/>
      <c r="CY3946" s="2">
        <v>3</v>
      </c>
      <c r="CZ3946" s="2">
        <v>0</v>
      </c>
      <c r="DA3946" s="2">
        <v>0</v>
      </c>
      <c r="DB3946" s="2">
        <v>0</v>
      </c>
      <c r="DC3946" s="2">
        <v>0</v>
      </c>
      <c r="DD3946" s="2">
        <v>0</v>
      </c>
      <c r="DE3946" s="2">
        <v>0</v>
      </c>
      <c r="DG3946" s="12"/>
      <c r="DJ3946" s="2">
        <v>0</v>
      </c>
      <c r="DX3946" s="12"/>
      <c r="EA3946" t="s" s="12">
        <v>6185</v>
      </c>
      <c r="EB3946" t="s" s="12">
        <v>18974</v>
      </c>
      <c r="EC3946" t="s" s="12">
        <v>18975</v>
      </c>
      <c r="ED3946" t="s" s="12">
        <v>156</v>
      </c>
      <c r="EE3946" s="2">
        <v>0</v>
      </c>
      <c r="EF3946" s="2">
        <v>0</v>
      </c>
      <c r="EG3946" s="2">
        <v>0</v>
      </c>
      <c r="EH3946" s="2">
        <v>0</v>
      </c>
    </row>
    <row r="3947" s="2" customFormat="1" ht="13.55" customHeight="1">
      <c r="A3947" s="11">
        <v>202105190005</v>
      </c>
      <c r="B3947" s="2">
        <v>2021</v>
      </c>
      <c r="C3947" s="2">
        <v>5</v>
      </c>
      <c r="D3947" s="2">
        <v>19</v>
      </c>
      <c r="F3947" s="2">
        <v>0</v>
      </c>
      <c r="H3947" s="2">
        <v>4</v>
      </c>
      <c r="I3947" t="s" s="12">
        <v>188</v>
      </c>
      <c r="J3947" s="2">
        <v>6</v>
      </c>
      <c r="K3947" t="s" s="12">
        <v>159</v>
      </c>
      <c r="L3947" t="s" s="12">
        <v>684</v>
      </c>
      <c r="M3947" t="s" s="12">
        <v>9042</v>
      </c>
      <c r="N3947" s="2">
        <v>34.360556</v>
      </c>
      <c r="O3947" s="2">
        <v>63.250278</v>
      </c>
      <c r="P3947" s="2">
        <v>3</v>
      </c>
      <c r="Q3947" s="2">
        <v>0</v>
      </c>
      <c r="S3947" t="s" s="12">
        <v>18976</v>
      </c>
      <c r="T3947" s="2">
        <v>1</v>
      </c>
      <c r="U3947" s="2">
        <v>1</v>
      </c>
      <c r="V3947" s="2">
        <v>1</v>
      </c>
      <c r="W3947" s="2">
        <v>0</v>
      </c>
      <c r="Y3947" s="12"/>
      <c r="Z3947" s="2">
        <v>0</v>
      </c>
      <c r="AA3947" s="2">
        <v>1</v>
      </c>
      <c r="AB3947" s="2">
        <v>0</v>
      </c>
      <c r="AC3947" s="2">
        <v>2</v>
      </c>
      <c r="AD3947" t="s" s="12">
        <v>259</v>
      </c>
      <c r="AF3947" s="12"/>
      <c r="AH3947" s="12"/>
      <c r="AJ3947" s="12"/>
      <c r="AK3947" s="12"/>
      <c r="AL3947" s="12"/>
      <c r="AM3947" s="2">
        <v>3</v>
      </c>
      <c r="AN3947" t="s" s="12">
        <v>163</v>
      </c>
      <c r="AO3947" s="2">
        <v>25</v>
      </c>
      <c r="AP3947" t="s" s="12">
        <v>230</v>
      </c>
      <c r="AQ3947" t="s" s="12">
        <v>306</v>
      </c>
      <c r="AR3947" t="s" s="12">
        <v>633</v>
      </c>
      <c r="AS3947" s="2">
        <v>4</v>
      </c>
      <c r="AT3947" t="s" s="12">
        <v>188</v>
      </c>
      <c r="AV3947" s="12"/>
      <c r="AX3947" s="12"/>
      <c r="BB3947" s="12"/>
      <c r="BD3947" s="12"/>
      <c r="BF3947" s="12"/>
      <c r="BJ3947" s="12"/>
      <c r="BK3947" t="s" s="12">
        <v>308</v>
      </c>
      <c r="BR3947" s="2">
        <v>0</v>
      </c>
      <c r="BU3947" s="2">
        <v>0</v>
      </c>
      <c r="BV3947" s="2">
        <v>-99</v>
      </c>
      <c r="BW3947" s="2">
        <v>0</v>
      </c>
      <c r="BX3947" s="2">
        <v>0</v>
      </c>
      <c r="BZ3947" s="12"/>
      <c r="CC3947" s="12"/>
      <c r="CF3947" s="12"/>
      <c r="CH3947" s="2">
        <v>5</v>
      </c>
      <c r="CI3947" t="s" s="12">
        <v>197</v>
      </c>
      <c r="CJ3947" s="2">
        <v>5</v>
      </c>
      <c r="CK3947" t="s" s="12">
        <v>198</v>
      </c>
      <c r="CM3947" s="12"/>
      <c r="CO3947" s="12"/>
      <c r="CQ3947" s="12"/>
      <c r="CS3947" s="12"/>
      <c r="CU3947" s="12"/>
      <c r="CW3947" s="12"/>
      <c r="CY3947" s="2">
        <v>1</v>
      </c>
      <c r="CZ3947" s="2">
        <v>0</v>
      </c>
      <c r="DA3947" s="2">
        <v>0</v>
      </c>
      <c r="DB3947" s="2">
        <v>0</v>
      </c>
      <c r="DC3947" s="2">
        <v>0</v>
      </c>
      <c r="DD3947" s="2">
        <v>0</v>
      </c>
      <c r="DE3947" s="2">
        <v>0</v>
      </c>
      <c r="DG3947" s="12"/>
      <c r="DJ3947" s="2">
        <v>0</v>
      </c>
      <c r="DX3947" s="12"/>
      <c r="EA3947" t="s" s="12">
        <v>5370</v>
      </c>
      <c r="ED3947" t="s" s="12">
        <v>156</v>
      </c>
      <c r="EE3947" s="2">
        <v>0</v>
      </c>
      <c r="EF3947" s="2">
        <v>0</v>
      </c>
      <c r="EG3947" s="2">
        <v>0</v>
      </c>
      <c r="EH3947" s="2">
        <v>0</v>
      </c>
    </row>
    <row r="3948" s="2" customFormat="1" ht="13.55" customHeight="1">
      <c r="A3948" s="11">
        <v>202105190009</v>
      </c>
      <c r="B3948" s="2">
        <v>2021</v>
      </c>
      <c r="C3948" s="2">
        <v>5</v>
      </c>
      <c r="D3948" s="2">
        <v>19</v>
      </c>
      <c r="F3948" s="2">
        <v>0</v>
      </c>
      <c r="H3948" s="2">
        <v>4</v>
      </c>
      <c r="I3948" t="s" s="12">
        <v>188</v>
      </c>
      <c r="J3948" s="2">
        <v>6</v>
      </c>
      <c r="K3948" t="s" s="12">
        <v>159</v>
      </c>
      <c r="L3948" t="s" s="12">
        <v>309</v>
      </c>
      <c r="M3948" t="s" s="12">
        <v>9207</v>
      </c>
      <c r="N3948" s="2">
        <v>36.966698</v>
      </c>
      <c r="O3948" s="2">
        <v>69.177181</v>
      </c>
      <c r="P3948" s="2">
        <v>3</v>
      </c>
      <c r="Q3948" s="2">
        <v>0</v>
      </c>
      <c r="S3948" t="s" s="12">
        <v>18977</v>
      </c>
      <c r="T3948" s="2">
        <v>1</v>
      </c>
      <c r="U3948" s="2">
        <v>1</v>
      </c>
      <c r="V3948" s="2">
        <v>0</v>
      </c>
      <c r="W3948" s="2">
        <v>1</v>
      </c>
      <c r="X3948" s="2">
        <v>1</v>
      </c>
      <c r="Y3948" t="s" s="12">
        <v>144</v>
      </c>
      <c r="Z3948" s="2">
        <v>0</v>
      </c>
      <c r="AA3948" s="2">
        <v>0</v>
      </c>
      <c r="AB3948" s="2">
        <v>0</v>
      </c>
      <c r="AC3948" s="2">
        <v>2</v>
      </c>
      <c r="AD3948" t="s" s="12">
        <v>259</v>
      </c>
      <c r="AF3948" s="12"/>
      <c r="AH3948" s="12"/>
      <c r="AJ3948" s="12"/>
      <c r="AK3948" s="12"/>
      <c r="AL3948" s="12"/>
      <c r="AM3948" s="2">
        <v>4</v>
      </c>
      <c r="AN3948" t="s" s="12">
        <v>146</v>
      </c>
      <c r="AO3948" s="2">
        <v>36</v>
      </c>
      <c r="AP3948" t="s" s="12">
        <v>491</v>
      </c>
      <c r="AQ3948" t="s" s="12">
        <v>505</v>
      </c>
      <c r="AR3948" t="s" s="12">
        <v>278</v>
      </c>
      <c r="AS3948" s="2">
        <v>4</v>
      </c>
      <c r="AT3948" t="s" s="12">
        <v>188</v>
      </c>
      <c r="AV3948" s="12"/>
      <c r="AX3948" s="12"/>
      <c r="BB3948" s="12"/>
      <c r="BD3948" s="12"/>
      <c r="BF3948" s="12"/>
      <c r="BJ3948" s="12"/>
      <c r="BK3948" t="s" s="12">
        <v>308</v>
      </c>
      <c r="BR3948" s="2">
        <v>0</v>
      </c>
      <c r="BU3948" s="2">
        <v>0</v>
      </c>
      <c r="BV3948" s="2">
        <v>-99</v>
      </c>
      <c r="BW3948" s="2">
        <v>0</v>
      </c>
      <c r="BX3948" s="2">
        <v>0</v>
      </c>
      <c r="BZ3948" s="12"/>
      <c r="CC3948" s="12"/>
      <c r="CF3948" s="12"/>
      <c r="CH3948" s="2">
        <v>5</v>
      </c>
      <c r="CI3948" t="s" s="12">
        <v>197</v>
      </c>
      <c r="CJ3948" s="2">
        <v>5</v>
      </c>
      <c r="CK3948" t="s" s="12">
        <v>198</v>
      </c>
      <c r="CM3948" s="12"/>
      <c r="CO3948" s="12"/>
      <c r="CQ3948" s="12"/>
      <c r="CS3948" s="12"/>
      <c r="CU3948" s="12"/>
      <c r="CW3948" s="12"/>
      <c r="CZ3948" s="2">
        <v>0</v>
      </c>
      <c r="DC3948" s="2">
        <v>0</v>
      </c>
      <c r="DE3948" s="2">
        <v>0</v>
      </c>
      <c r="DG3948" s="12"/>
      <c r="DJ3948" s="2">
        <v>0</v>
      </c>
      <c r="DX3948" s="12"/>
      <c r="EA3948" t="s" s="12">
        <v>18978</v>
      </c>
      <c r="ED3948" t="s" s="12">
        <v>156</v>
      </c>
      <c r="EE3948" s="2">
        <v>0</v>
      </c>
      <c r="EF3948" s="2">
        <v>0</v>
      </c>
      <c r="EG3948" s="2">
        <v>0</v>
      </c>
      <c r="EH3948" s="2">
        <v>0</v>
      </c>
    </row>
    <row r="3949" s="2" customFormat="1" ht="13.55" customHeight="1">
      <c r="A3949" s="11">
        <v>202105190010</v>
      </c>
      <c r="B3949" s="2">
        <v>2021</v>
      </c>
      <c r="C3949" s="2">
        <v>5</v>
      </c>
      <c r="D3949" s="2">
        <v>18</v>
      </c>
      <c r="F3949" s="2">
        <v>1</v>
      </c>
      <c r="H3949" s="2">
        <v>147</v>
      </c>
      <c r="I3949" t="s" s="12">
        <v>1287</v>
      </c>
      <c r="J3949" s="2">
        <v>11</v>
      </c>
      <c r="K3949" t="s" s="12">
        <v>204</v>
      </c>
      <c r="L3949" t="s" s="12">
        <v>9430</v>
      </c>
      <c r="M3949" t="s" s="12">
        <v>18979</v>
      </c>
      <c r="N3949" s="2">
        <v>12.414092</v>
      </c>
      <c r="O3949" s="2">
        <v>7.413802</v>
      </c>
      <c r="P3949" s="2">
        <v>2</v>
      </c>
      <c r="Q3949" s="2">
        <v>0</v>
      </c>
      <c r="R3949" t="s" s="12">
        <v>18980</v>
      </c>
      <c r="S3949" t="s" s="12">
        <v>18981</v>
      </c>
      <c r="T3949" s="2">
        <v>1</v>
      </c>
      <c r="U3949" s="2">
        <v>1</v>
      </c>
      <c r="V3949" s="2">
        <v>1</v>
      </c>
      <c r="W3949" s="2">
        <v>0</v>
      </c>
      <c r="Y3949" s="12"/>
      <c r="Z3949" s="2">
        <v>0</v>
      </c>
      <c r="AA3949" s="2">
        <v>1</v>
      </c>
      <c r="AB3949" s="2">
        <v>0</v>
      </c>
      <c r="AC3949" s="2">
        <v>6</v>
      </c>
      <c r="AD3949" t="s" s="12">
        <v>444</v>
      </c>
      <c r="AF3949" s="12"/>
      <c r="AH3949" s="12"/>
      <c r="AJ3949" s="12"/>
      <c r="AK3949" s="12"/>
      <c r="AL3949" s="12"/>
      <c r="AM3949" s="2">
        <v>2</v>
      </c>
      <c r="AN3949" t="s" s="12">
        <v>209</v>
      </c>
      <c r="AO3949" s="2">
        <v>14</v>
      </c>
      <c r="AP3949" t="s" s="12">
        <v>1043</v>
      </c>
      <c r="AQ3949" t="s" s="12">
        <v>18982</v>
      </c>
      <c r="AR3949" t="s" s="12">
        <v>18983</v>
      </c>
      <c r="AS3949" s="2">
        <v>147</v>
      </c>
      <c r="AT3949" t="s" s="12">
        <v>1287</v>
      </c>
      <c r="AV3949" s="12"/>
      <c r="AX3949" s="12"/>
      <c r="BB3949" s="12"/>
      <c r="BD3949" s="12"/>
      <c r="BF3949" s="12"/>
      <c r="BJ3949" s="12"/>
      <c r="BK3949" t="s" s="12">
        <v>150</v>
      </c>
      <c r="BR3949" s="2">
        <v>0</v>
      </c>
      <c r="BU3949" s="2">
        <v>0</v>
      </c>
      <c r="BV3949" s="2">
        <v>-99</v>
      </c>
      <c r="BW3949" s="2">
        <v>0</v>
      </c>
      <c r="BX3949" s="2">
        <v>0</v>
      </c>
      <c r="BZ3949" s="12"/>
      <c r="CC3949" s="12"/>
      <c r="CF3949" s="12"/>
      <c r="CH3949" s="2">
        <v>5</v>
      </c>
      <c r="CI3949" t="s" s="12">
        <v>197</v>
      </c>
      <c r="CJ3949" s="2">
        <v>5</v>
      </c>
      <c r="CK3949" t="s" s="12">
        <v>198</v>
      </c>
      <c r="CM3949" s="12"/>
      <c r="CO3949" s="12"/>
      <c r="CQ3949" s="12"/>
      <c r="CS3949" s="12"/>
      <c r="CU3949" s="12"/>
      <c r="CW3949" s="12"/>
      <c r="CZ3949" s="2">
        <v>0</v>
      </c>
      <c r="DA3949" s="2">
        <v>0</v>
      </c>
      <c r="DC3949" s="2">
        <v>0</v>
      </c>
      <c r="DD3949" s="2">
        <v>0</v>
      </c>
      <c r="DE3949" s="2">
        <v>0</v>
      </c>
      <c r="DG3949" s="12"/>
      <c r="DJ3949" s="2">
        <v>1</v>
      </c>
      <c r="DK3949" s="2">
        <v>1</v>
      </c>
      <c r="DL3949" s="2">
        <v>0</v>
      </c>
      <c r="DN3949" s="2">
        <v>-99</v>
      </c>
      <c r="DQ3949" s="2">
        <v>0</v>
      </c>
      <c r="DW3949" s="2">
        <v>7</v>
      </c>
      <c r="DX3949" t="s" s="12">
        <v>150</v>
      </c>
      <c r="DY3949" s="2">
        <v>-99</v>
      </c>
      <c r="EA3949" t="s" s="12">
        <v>6201</v>
      </c>
      <c r="ED3949" t="s" s="12">
        <v>156</v>
      </c>
      <c r="EE3949" s="2">
        <v>-9</v>
      </c>
      <c r="EF3949" s="2">
        <v>-9</v>
      </c>
      <c r="EG3949" s="2">
        <v>0</v>
      </c>
      <c r="EH3949" s="2">
        <v>-9</v>
      </c>
    </row>
    <row r="3950" s="2" customFormat="1" ht="13.55" customHeight="1">
      <c r="A3950" s="11">
        <v>202105190013</v>
      </c>
      <c r="B3950" s="2">
        <v>2021</v>
      </c>
      <c r="C3950" s="2">
        <v>5</v>
      </c>
      <c r="D3950" s="2">
        <v>19</v>
      </c>
      <c r="F3950" s="2">
        <v>0</v>
      </c>
      <c r="H3950" s="2">
        <v>200</v>
      </c>
      <c r="I3950" t="s" s="12">
        <v>264</v>
      </c>
      <c r="J3950" s="2">
        <v>10</v>
      </c>
      <c r="K3950" t="s" s="12">
        <v>140</v>
      </c>
      <c r="L3950" t="s" s="12">
        <v>1401</v>
      </c>
      <c r="M3950" t="s" s="12">
        <v>18984</v>
      </c>
      <c r="N3950" s="2">
        <v>35.329652</v>
      </c>
      <c r="O3950" s="2">
        <v>40.135034</v>
      </c>
      <c r="P3950" s="2">
        <v>2</v>
      </c>
      <c r="Q3950" s="2">
        <v>0</v>
      </c>
      <c r="S3950" t="s" s="12">
        <v>18985</v>
      </c>
      <c r="T3950" s="2">
        <v>1</v>
      </c>
      <c r="U3950" s="2">
        <v>1</v>
      </c>
      <c r="V3950" s="2">
        <v>1</v>
      </c>
      <c r="W3950" s="2">
        <v>0</v>
      </c>
      <c r="Y3950" s="12"/>
      <c r="Z3950" s="2">
        <v>0</v>
      </c>
      <c r="AA3950" s="2">
        <v>1</v>
      </c>
      <c r="AB3950" s="2">
        <v>0</v>
      </c>
      <c r="AC3950" s="2">
        <v>1</v>
      </c>
      <c r="AD3950" t="s" s="12">
        <v>192</v>
      </c>
      <c r="AF3950" s="12"/>
      <c r="AH3950" s="12"/>
      <c r="AJ3950" s="12"/>
      <c r="AK3950" s="12"/>
      <c r="AL3950" s="12"/>
      <c r="AM3950" s="2">
        <v>2</v>
      </c>
      <c r="AN3950" t="s" s="12">
        <v>209</v>
      </c>
      <c r="AO3950" s="2">
        <v>18</v>
      </c>
      <c r="AP3950" t="s" s="12">
        <v>296</v>
      </c>
      <c r="AQ3950" t="s" s="12">
        <v>18986</v>
      </c>
      <c r="AR3950" t="s" s="12">
        <v>18987</v>
      </c>
      <c r="AS3950" s="2">
        <v>200</v>
      </c>
      <c r="AT3950" t="s" s="12">
        <v>264</v>
      </c>
      <c r="AV3950" s="12"/>
      <c r="AX3950" s="12"/>
      <c r="BB3950" s="12"/>
      <c r="BD3950" s="12"/>
      <c r="BF3950" s="12"/>
      <c r="BJ3950" s="12"/>
      <c r="BK3950" t="s" s="12">
        <v>459</v>
      </c>
      <c r="BR3950" s="2">
        <v>0</v>
      </c>
      <c r="BU3950" s="2">
        <v>0</v>
      </c>
      <c r="BV3950" s="2">
        <v>-99</v>
      </c>
      <c r="BW3950" s="2">
        <v>0</v>
      </c>
      <c r="BX3950" s="2">
        <v>1</v>
      </c>
      <c r="BY3950" s="2">
        <v>7</v>
      </c>
      <c r="BZ3950" t="s" s="12">
        <v>214</v>
      </c>
      <c r="CC3950" s="12"/>
      <c r="CF3950" s="12"/>
      <c r="CH3950" s="2">
        <v>5</v>
      </c>
      <c r="CI3950" t="s" s="12">
        <v>197</v>
      </c>
      <c r="CJ3950" s="2">
        <v>5</v>
      </c>
      <c r="CK3950" t="s" s="12">
        <v>198</v>
      </c>
      <c r="CM3950" s="12"/>
      <c r="CO3950" s="12"/>
      <c r="CQ3950" s="12"/>
      <c r="CS3950" s="12"/>
      <c r="CU3950" s="12"/>
      <c r="CW3950" s="12"/>
      <c r="CY3950" s="2">
        <v>1</v>
      </c>
      <c r="CZ3950" s="2">
        <v>0</v>
      </c>
      <c r="DA3950" s="2">
        <v>0</v>
      </c>
      <c r="DB3950" s="2">
        <v>0</v>
      </c>
      <c r="DC3950" s="2">
        <v>0</v>
      </c>
      <c r="DD3950" s="2">
        <v>0</v>
      </c>
      <c r="DE3950" s="2">
        <v>0</v>
      </c>
      <c r="DG3950" s="12"/>
      <c r="DJ3950" s="2">
        <v>0</v>
      </c>
      <c r="DX3950" s="12"/>
      <c r="EA3950" t="s" s="12">
        <v>6209</v>
      </c>
      <c r="EB3950" t="s" s="12">
        <v>18988</v>
      </c>
      <c r="ED3950" t="s" s="12">
        <v>156</v>
      </c>
      <c r="EE3950" s="2">
        <v>0</v>
      </c>
      <c r="EF3950" s="2">
        <v>1</v>
      </c>
      <c r="EG3950" s="2">
        <v>0</v>
      </c>
      <c r="EH3950" s="2">
        <v>1</v>
      </c>
    </row>
    <row r="3951" s="2" customFormat="1" ht="13.55" customHeight="1">
      <c r="A3951" s="11">
        <v>202105190014</v>
      </c>
      <c r="B3951" s="2">
        <v>2021</v>
      </c>
      <c r="C3951" s="2">
        <v>5</v>
      </c>
      <c r="D3951" s="2">
        <v>19</v>
      </c>
      <c r="F3951" s="2">
        <v>0</v>
      </c>
      <c r="H3951" s="2">
        <v>33</v>
      </c>
      <c r="I3951" t="s" s="12">
        <v>4570</v>
      </c>
      <c r="J3951" s="2">
        <v>11</v>
      </c>
      <c r="K3951" t="s" s="12">
        <v>204</v>
      </c>
      <c r="L3951" t="s" s="12">
        <v>14693</v>
      </c>
      <c r="M3951" t="s" s="12">
        <v>18989</v>
      </c>
      <c r="N3951" s="2">
        <v>12.351108</v>
      </c>
      <c r="O3951" s="2">
        <v>1.277782</v>
      </c>
      <c r="P3951" s="2">
        <v>1</v>
      </c>
      <c r="Q3951" s="2">
        <v>0</v>
      </c>
      <c r="S3951" t="s" s="12">
        <v>18990</v>
      </c>
      <c r="T3951" s="2">
        <v>1</v>
      </c>
      <c r="U3951" s="2">
        <v>1</v>
      </c>
      <c r="V3951" s="2">
        <v>0</v>
      </c>
      <c r="W3951" s="2">
        <v>1</v>
      </c>
      <c r="X3951" s="2">
        <v>1</v>
      </c>
      <c r="Y3951" t="s" s="12">
        <v>144</v>
      </c>
      <c r="Z3951" s="2">
        <v>0</v>
      </c>
      <c r="AA3951" s="2">
        <v>1</v>
      </c>
      <c r="AB3951" s="2">
        <v>0</v>
      </c>
      <c r="AC3951" s="2">
        <v>3</v>
      </c>
      <c r="AD3951" t="s" s="12">
        <v>145</v>
      </c>
      <c r="AF3951" s="12"/>
      <c r="AH3951" s="12"/>
      <c r="AJ3951" s="12"/>
      <c r="AK3951" s="12"/>
      <c r="AL3951" s="12"/>
      <c r="AM3951" s="2">
        <v>4</v>
      </c>
      <c r="AN3951" t="s" s="12">
        <v>146</v>
      </c>
      <c r="AO3951" s="2">
        <v>35</v>
      </c>
      <c r="AP3951" t="s" s="12">
        <v>147</v>
      </c>
      <c r="AQ3951" t="s" s="12">
        <v>12499</v>
      </c>
      <c r="AR3951" t="s" s="12">
        <v>149</v>
      </c>
      <c r="AS3951" s="2">
        <v>33</v>
      </c>
      <c r="AT3951" t="s" s="12">
        <v>4570</v>
      </c>
      <c r="AV3951" s="12"/>
      <c r="AX3951" s="12"/>
      <c r="BB3951" s="12"/>
      <c r="BD3951" s="12"/>
      <c r="BF3951" s="12"/>
      <c r="BJ3951" s="12"/>
      <c r="BK3951" t="s" s="12">
        <v>150</v>
      </c>
      <c r="BR3951" s="2">
        <v>0</v>
      </c>
      <c r="BU3951" s="2">
        <v>0</v>
      </c>
      <c r="BV3951" s="2">
        <v>-99</v>
      </c>
      <c r="BW3951" s="2">
        <v>0</v>
      </c>
      <c r="BX3951" s="2">
        <v>0</v>
      </c>
      <c r="BZ3951" s="12"/>
      <c r="CC3951" s="12"/>
      <c r="CF3951" s="12"/>
      <c r="CH3951" s="2">
        <v>6</v>
      </c>
      <c r="CI3951" t="s" s="12">
        <v>151</v>
      </c>
      <c r="CJ3951" s="2">
        <v>16</v>
      </c>
      <c r="CK3951" t="s" s="12">
        <v>279</v>
      </c>
      <c r="CM3951" s="12"/>
      <c r="CO3951" s="12"/>
      <c r="CQ3951" s="12"/>
      <c r="CS3951" s="12"/>
      <c r="CU3951" s="12"/>
      <c r="CW3951" s="12"/>
      <c r="CX3951" t="s" s="12">
        <v>280</v>
      </c>
      <c r="CY3951" s="2">
        <v>1</v>
      </c>
      <c r="CZ3951" s="2">
        <v>0</v>
      </c>
      <c r="DA3951" s="2">
        <v>0</v>
      </c>
      <c r="DB3951" s="2">
        <v>2</v>
      </c>
      <c r="DC3951" s="2">
        <v>0</v>
      </c>
      <c r="DD3951" s="2">
        <v>0</v>
      </c>
      <c r="DE3951" s="2">
        <v>1</v>
      </c>
      <c r="DF3951" s="2">
        <v>4</v>
      </c>
      <c r="DG3951" t="s" s="12">
        <v>150</v>
      </c>
      <c r="DH3951" s="2">
        <v>-99</v>
      </c>
      <c r="DI3951" t="s" s="12">
        <v>1199</v>
      </c>
      <c r="DJ3951" s="2">
        <v>0</v>
      </c>
      <c r="DX3951" s="12"/>
      <c r="EA3951" t="s" s="12">
        <v>18904</v>
      </c>
      <c r="EB3951" t="s" s="12">
        <v>18905</v>
      </c>
      <c r="EC3951" t="s" s="12">
        <v>18991</v>
      </c>
      <c r="ED3951" t="s" s="12">
        <v>156</v>
      </c>
      <c r="EE3951" s="2">
        <v>-9</v>
      </c>
      <c r="EF3951" s="2">
        <v>-9</v>
      </c>
      <c r="EG3951" s="2">
        <v>0</v>
      </c>
      <c r="EH3951" s="2">
        <v>-9</v>
      </c>
    </row>
    <row r="3952" s="2" customFormat="1" ht="13.55" customHeight="1">
      <c r="A3952" s="11">
        <v>202105190017</v>
      </c>
      <c r="B3952" s="2">
        <v>2021</v>
      </c>
      <c r="C3952" s="2">
        <v>5</v>
      </c>
      <c r="D3952" s="2">
        <v>19</v>
      </c>
      <c r="F3952" s="2">
        <v>0</v>
      </c>
      <c r="H3952" s="2">
        <v>222</v>
      </c>
      <c r="I3952" t="s" s="12">
        <v>9481</v>
      </c>
      <c r="J3952" s="2">
        <v>3</v>
      </c>
      <c r="K3952" t="s" s="12">
        <v>5555</v>
      </c>
      <c r="L3952" t="s" s="12">
        <v>18992</v>
      </c>
      <c r="M3952" t="s" s="12">
        <v>18993</v>
      </c>
      <c r="N3952" s="2">
        <v>7.647592</v>
      </c>
      <c r="O3952" s="2">
        <v>-66.24713</v>
      </c>
      <c r="P3952" s="2">
        <v>1</v>
      </c>
      <c r="Q3952" s="2">
        <v>0</v>
      </c>
      <c r="S3952" t="s" s="12">
        <v>18994</v>
      </c>
      <c r="T3952" s="2">
        <v>1</v>
      </c>
      <c r="U3952" s="2">
        <v>1</v>
      </c>
      <c r="V3952" s="2">
        <v>0</v>
      </c>
      <c r="W3952" s="2">
        <v>1</v>
      </c>
      <c r="X3952" s="2">
        <v>1</v>
      </c>
      <c r="Y3952" t="s" s="12">
        <v>144</v>
      </c>
      <c r="Z3952" s="2">
        <v>0</v>
      </c>
      <c r="AA3952" s="2">
        <v>1</v>
      </c>
      <c r="AB3952" s="2">
        <v>0</v>
      </c>
      <c r="AC3952" s="2">
        <v>2</v>
      </c>
      <c r="AD3952" t="s" s="12">
        <v>259</v>
      </c>
      <c r="AF3952" s="12"/>
      <c r="AH3952" s="12"/>
      <c r="AJ3952" s="12"/>
      <c r="AK3952" s="12"/>
      <c r="AL3952" s="12"/>
      <c r="AM3952" s="2">
        <v>4</v>
      </c>
      <c r="AN3952" t="s" s="12">
        <v>146</v>
      </c>
      <c r="AO3952" s="2">
        <v>27</v>
      </c>
      <c r="AP3952" t="s" s="12">
        <v>456</v>
      </c>
      <c r="AQ3952" t="s" s="12">
        <v>13576</v>
      </c>
      <c r="AR3952" t="s" s="12">
        <v>18995</v>
      </c>
      <c r="AS3952" s="2">
        <v>222</v>
      </c>
      <c r="AT3952" t="s" s="12">
        <v>9481</v>
      </c>
      <c r="AU3952" s="2">
        <v>3</v>
      </c>
      <c r="AV3952" t="s" s="12">
        <v>163</v>
      </c>
      <c r="AW3952" s="2">
        <v>22</v>
      </c>
      <c r="AX3952" t="s" s="12">
        <v>164</v>
      </c>
      <c r="AY3952" t="s" s="12">
        <v>18996</v>
      </c>
      <c r="AZ3952" t="s" s="12">
        <v>18995</v>
      </c>
      <c r="BA3952" s="2">
        <v>222</v>
      </c>
      <c r="BB3952" t="s" s="12">
        <v>9481</v>
      </c>
      <c r="BD3952" s="12"/>
      <c r="BF3952" s="12"/>
      <c r="BJ3952" s="12"/>
      <c r="BK3952" t="s" s="12">
        <v>8010</v>
      </c>
      <c r="BQ3952" t="s" s="12">
        <v>18997</v>
      </c>
      <c r="BR3952" s="2">
        <v>0</v>
      </c>
      <c r="BU3952" s="2">
        <v>0</v>
      </c>
      <c r="BV3952" s="2">
        <v>30</v>
      </c>
      <c r="BW3952" s="2">
        <v>0</v>
      </c>
      <c r="BX3952" s="2">
        <v>0</v>
      </c>
      <c r="BZ3952" s="12"/>
      <c r="CC3952" s="12"/>
      <c r="CF3952" s="12"/>
      <c r="CH3952" s="2">
        <v>5</v>
      </c>
      <c r="CI3952" t="s" s="12">
        <v>197</v>
      </c>
      <c r="CJ3952" s="2">
        <v>4</v>
      </c>
      <c r="CK3952" t="s" s="12">
        <v>763</v>
      </c>
      <c r="CL3952" s="2">
        <v>5</v>
      </c>
      <c r="CM3952" t="s" s="12">
        <v>197</v>
      </c>
      <c r="CN3952" s="2">
        <v>5</v>
      </c>
      <c r="CO3952" t="s" s="12">
        <v>198</v>
      </c>
      <c r="CQ3952" s="12"/>
      <c r="CS3952" s="12"/>
      <c r="CU3952" s="12"/>
      <c r="CW3952" s="12"/>
      <c r="CX3952" t="s" s="12">
        <v>18998</v>
      </c>
      <c r="CY3952" s="2">
        <v>1</v>
      </c>
      <c r="CZ3952" s="2">
        <v>0</v>
      </c>
      <c r="DA3952" s="2">
        <v>0</v>
      </c>
      <c r="DB3952" s="2">
        <v>2</v>
      </c>
      <c r="DC3952" s="2">
        <v>0</v>
      </c>
      <c r="DD3952" s="2">
        <v>0</v>
      </c>
      <c r="DE3952" s="2">
        <v>0</v>
      </c>
      <c r="DG3952" s="12"/>
      <c r="DJ3952" s="2">
        <v>0</v>
      </c>
      <c r="DX3952" s="12"/>
      <c r="DZ3952" t="s" s="12">
        <v>18999</v>
      </c>
      <c r="EA3952" t="s" s="12">
        <v>19000</v>
      </c>
      <c r="EB3952" t="s" s="12">
        <v>19001</v>
      </c>
      <c r="ED3952" t="s" s="12">
        <v>156</v>
      </c>
      <c r="EE3952" s="2">
        <v>1</v>
      </c>
      <c r="EF3952" s="2">
        <v>1</v>
      </c>
      <c r="EG3952" s="2">
        <v>0</v>
      </c>
      <c r="EH3952" s="2">
        <v>1</v>
      </c>
    </row>
    <row r="3953" s="2" customFormat="1" ht="13.55" customHeight="1">
      <c r="A3953" s="11">
        <v>202105190018</v>
      </c>
      <c r="B3953" s="2">
        <v>2021</v>
      </c>
      <c r="C3953" s="2">
        <v>5</v>
      </c>
      <c r="D3953" s="2">
        <v>19</v>
      </c>
      <c r="F3953" s="2">
        <v>0</v>
      </c>
      <c r="H3953" s="2">
        <v>92</v>
      </c>
      <c r="I3953" t="s" s="12">
        <v>158</v>
      </c>
      <c r="J3953" s="2">
        <v>6</v>
      </c>
      <c r="K3953" t="s" s="12">
        <v>159</v>
      </c>
      <c r="L3953" t="s" s="12">
        <v>9439</v>
      </c>
      <c r="M3953" t="s" s="12">
        <v>19002</v>
      </c>
      <c r="N3953" s="2">
        <v>25.801723</v>
      </c>
      <c r="O3953" s="2">
        <v>93.606585</v>
      </c>
      <c r="P3953" s="2">
        <v>2</v>
      </c>
      <c r="Q3953" s="2">
        <v>0</v>
      </c>
      <c r="R3953" t="s" s="12">
        <v>19003</v>
      </c>
      <c r="S3953" t="s" s="12">
        <v>19004</v>
      </c>
      <c r="T3953" s="2">
        <v>1</v>
      </c>
      <c r="U3953" s="2">
        <v>1</v>
      </c>
      <c r="V3953" s="2">
        <v>1</v>
      </c>
      <c r="W3953" s="2">
        <v>0</v>
      </c>
      <c r="Y3953" s="12"/>
      <c r="Z3953" s="2">
        <v>0</v>
      </c>
      <c r="AA3953" s="2">
        <v>1</v>
      </c>
      <c r="AB3953" s="2">
        <v>0</v>
      </c>
      <c r="AC3953" s="2">
        <v>2</v>
      </c>
      <c r="AD3953" t="s" s="12">
        <v>259</v>
      </c>
      <c r="AF3953" s="12"/>
      <c r="AH3953" s="12"/>
      <c r="AJ3953" s="12"/>
      <c r="AK3953" s="12"/>
      <c r="AL3953" s="12"/>
      <c r="AM3953" s="2">
        <v>15</v>
      </c>
      <c r="AN3953" t="s" s="12">
        <v>1126</v>
      </c>
      <c r="AO3953" s="2">
        <v>85</v>
      </c>
      <c r="AP3953" t="s" s="12">
        <v>1698</v>
      </c>
      <c r="AQ3953" t="s" s="12">
        <v>150</v>
      </c>
      <c r="AR3953" t="s" s="12">
        <v>19005</v>
      </c>
      <c r="AS3953" s="2">
        <v>92</v>
      </c>
      <c r="AT3953" t="s" s="12">
        <v>158</v>
      </c>
      <c r="AV3953" s="12"/>
      <c r="AX3953" s="12"/>
      <c r="BB3953" s="12"/>
      <c r="BD3953" s="12"/>
      <c r="BF3953" s="12"/>
      <c r="BJ3953" s="12"/>
      <c r="BK3953" t="s" s="12">
        <v>9748</v>
      </c>
      <c r="BR3953" s="2">
        <v>0</v>
      </c>
      <c r="BU3953" s="2">
        <v>0</v>
      </c>
      <c r="BV3953" s="2">
        <v>-99</v>
      </c>
      <c r="BW3953" s="2">
        <v>0</v>
      </c>
      <c r="BX3953" s="2">
        <v>0</v>
      </c>
      <c r="BZ3953" s="12"/>
      <c r="CC3953" s="12"/>
      <c r="CF3953" s="12"/>
      <c r="CH3953" s="2">
        <v>5</v>
      </c>
      <c r="CI3953" t="s" s="12">
        <v>197</v>
      </c>
      <c r="CJ3953" s="2">
        <v>2</v>
      </c>
      <c r="CK3953" t="s" s="12">
        <v>382</v>
      </c>
      <c r="CM3953" s="12"/>
      <c r="CO3953" s="12"/>
      <c r="CQ3953" s="12"/>
      <c r="CS3953" s="12"/>
      <c r="CU3953" s="12"/>
      <c r="CW3953" s="12"/>
      <c r="CX3953" t="s" s="12">
        <v>8747</v>
      </c>
      <c r="CY3953" s="2">
        <v>1</v>
      </c>
      <c r="CZ3953" s="2">
        <v>0</v>
      </c>
      <c r="DA3953" s="2">
        <v>0</v>
      </c>
      <c r="DB3953" s="2">
        <v>0</v>
      </c>
      <c r="DC3953" s="2">
        <v>0</v>
      </c>
      <c r="DD3953" s="2">
        <v>0</v>
      </c>
      <c r="DE3953" s="2">
        <v>0</v>
      </c>
      <c r="DG3953" s="12"/>
      <c r="DJ3953" s="2">
        <v>0</v>
      </c>
      <c r="DX3953" s="12"/>
      <c r="EA3953" t="s" s="12">
        <v>19006</v>
      </c>
      <c r="EB3953" t="s" s="12">
        <v>19007</v>
      </c>
      <c r="ED3953" t="s" s="12">
        <v>156</v>
      </c>
      <c r="EE3953" s="2">
        <v>0</v>
      </c>
      <c r="EF3953" s="2">
        <v>0</v>
      </c>
      <c r="EG3953" s="2">
        <v>0</v>
      </c>
      <c r="EH3953" s="2">
        <v>0</v>
      </c>
    </row>
    <row r="3954" s="2" customFormat="1" ht="13.55" customHeight="1">
      <c r="A3954" s="11">
        <v>202105190020</v>
      </c>
      <c r="B3954" s="2">
        <v>2021</v>
      </c>
      <c r="C3954" s="2">
        <v>5</v>
      </c>
      <c r="D3954" s="2">
        <v>19</v>
      </c>
      <c r="F3954" s="2">
        <v>0</v>
      </c>
      <c r="H3954" s="2">
        <v>155</v>
      </c>
      <c r="I3954" t="s" s="12">
        <v>486</v>
      </c>
      <c r="J3954" s="2">
        <v>10</v>
      </c>
      <c r="K3954" t="s" s="12">
        <v>140</v>
      </c>
      <c r="L3954" t="s" s="12">
        <v>487</v>
      </c>
      <c r="M3954" t="s" s="12">
        <v>18803</v>
      </c>
      <c r="N3954" s="2">
        <v>31.529326</v>
      </c>
      <c r="O3954" s="2">
        <v>35.115625</v>
      </c>
      <c r="P3954" s="2">
        <v>1</v>
      </c>
      <c r="Q3954" s="2">
        <v>1</v>
      </c>
      <c r="S3954" t="s" s="12">
        <v>19008</v>
      </c>
      <c r="T3954" s="2">
        <v>1</v>
      </c>
      <c r="U3954" s="2">
        <v>1</v>
      </c>
      <c r="V3954" s="2">
        <v>1</v>
      </c>
      <c r="W3954" s="2">
        <v>0</v>
      </c>
      <c r="Y3954" s="12"/>
      <c r="Z3954" s="2">
        <v>0</v>
      </c>
      <c r="AA3954" s="2">
        <v>0</v>
      </c>
      <c r="AB3954" s="2">
        <v>0</v>
      </c>
      <c r="AC3954" s="2">
        <v>2</v>
      </c>
      <c r="AD3954" t="s" s="12">
        <v>259</v>
      </c>
      <c r="AF3954" s="12"/>
      <c r="AH3954" s="12"/>
      <c r="AJ3954" s="12"/>
      <c r="AK3954" s="12"/>
      <c r="AL3954" s="12"/>
      <c r="AM3954" s="2">
        <v>14</v>
      </c>
      <c r="AN3954" t="s" s="12">
        <v>175</v>
      </c>
      <c r="AO3954" s="2">
        <v>75</v>
      </c>
      <c r="AP3954" t="s" s="12">
        <v>334</v>
      </c>
      <c r="AQ3954" t="s" s="12">
        <v>19009</v>
      </c>
      <c r="AR3954" t="s" s="12">
        <v>19010</v>
      </c>
      <c r="AS3954" s="2">
        <v>97</v>
      </c>
      <c r="AT3954" t="s" s="12">
        <v>494</v>
      </c>
      <c r="AU3954" s="2">
        <v>4</v>
      </c>
      <c r="AV3954" t="s" s="12">
        <v>146</v>
      </c>
      <c r="AW3954" s="2">
        <v>34</v>
      </c>
      <c r="AX3954" t="s" s="12">
        <v>260</v>
      </c>
      <c r="AY3954" t="s" s="12">
        <v>492</v>
      </c>
      <c r="AZ3954" t="s" s="12">
        <v>3263</v>
      </c>
      <c r="BA3954" s="2">
        <v>97</v>
      </c>
      <c r="BB3954" t="s" s="12">
        <v>494</v>
      </c>
      <c r="BD3954" s="12"/>
      <c r="BF3954" s="12"/>
      <c r="BJ3954" s="12"/>
      <c r="BK3954" t="s" s="12">
        <v>495</v>
      </c>
      <c r="BR3954" s="2">
        <v>0</v>
      </c>
      <c r="BU3954" s="2">
        <v>0</v>
      </c>
      <c r="BV3954" s="2">
        <v>1</v>
      </c>
      <c r="BW3954" s="2">
        <v>0</v>
      </c>
      <c r="BX3954" s="2">
        <v>0</v>
      </c>
      <c r="BZ3954" s="12"/>
      <c r="CC3954" s="12"/>
      <c r="CF3954" s="12"/>
      <c r="CH3954" s="2">
        <v>5</v>
      </c>
      <c r="CI3954" t="s" s="12">
        <v>197</v>
      </c>
      <c r="CJ3954" s="2">
        <v>2</v>
      </c>
      <c r="CK3954" t="s" s="12">
        <v>382</v>
      </c>
      <c r="CM3954" s="12"/>
      <c r="CO3954" s="12"/>
      <c r="CQ3954" s="12"/>
      <c r="CS3954" s="12"/>
      <c r="CU3954" s="12"/>
      <c r="CW3954" s="12"/>
      <c r="CX3954" t="s" s="12">
        <v>14681</v>
      </c>
      <c r="CY3954" s="2">
        <v>1</v>
      </c>
      <c r="CZ3954" s="2">
        <v>0</v>
      </c>
      <c r="DA3954" s="2">
        <v>1</v>
      </c>
      <c r="DB3954" s="2">
        <v>0</v>
      </c>
      <c r="DC3954" s="2">
        <v>0</v>
      </c>
      <c r="DD3954" s="2">
        <v>0</v>
      </c>
      <c r="DE3954" s="2">
        <v>0</v>
      </c>
      <c r="DG3954" s="12"/>
      <c r="DJ3954" s="2">
        <v>0</v>
      </c>
      <c r="DX3954" s="12"/>
      <c r="EA3954" t="s" s="12">
        <v>17453</v>
      </c>
      <c r="EB3954" t="s" s="12">
        <v>6143</v>
      </c>
      <c r="EC3954" t="s" s="12">
        <v>19011</v>
      </c>
      <c r="ED3954" t="s" s="12">
        <v>156</v>
      </c>
      <c r="EE3954" s="2">
        <v>0</v>
      </c>
      <c r="EF3954" s="2">
        <v>0</v>
      </c>
      <c r="EG3954" s="2">
        <v>0</v>
      </c>
      <c r="EH3954" s="2">
        <v>0</v>
      </c>
    </row>
    <row r="3955" s="2" customFormat="1" ht="13.55" customHeight="1">
      <c r="A3955" s="11">
        <v>202105190022</v>
      </c>
      <c r="B3955" s="2">
        <v>2021</v>
      </c>
      <c r="C3955" s="2">
        <v>5</v>
      </c>
      <c r="D3955" s="2">
        <v>17</v>
      </c>
      <c r="F3955" s="2">
        <v>0</v>
      </c>
      <c r="H3955" s="2">
        <v>19</v>
      </c>
      <c r="I3955" t="s" s="12">
        <v>1170</v>
      </c>
      <c r="J3955" s="2">
        <v>6</v>
      </c>
      <c r="K3955" t="s" s="12">
        <v>159</v>
      </c>
      <c r="L3955" t="s" s="12">
        <v>5609</v>
      </c>
      <c r="M3955" t="s" s="12">
        <v>19012</v>
      </c>
      <c r="N3955" s="2">
        <v>23.69375</v>
      </c>
      <c r="O3955" s="2">
        <v>90.479147</v>
      </c>
      <c r="P3955" s="2">
        <v>1</v>
      </c>
      <c r="Q3955" s="2">
        <v>0</v>
      </c>
      <c r="R3955" t="s" s="12">
        <v>19013</v>
      </c>
      <c r="S3955" t="s" s="12">
        <v>19014</v>
      </c>
      <c r="T3955" s="2">
        <v>1</v>
      </c>
      <c r="U3955" s="2">
        <v>1</v>
      </c>
      <c r="V3955" s="2">
        <v>1</v>
      </c>
      <c r="W3955" s="2">
        <v>0</v>
      </c>
      <c r="Y3955" s="12"/>
      <c r="Z3955" s="2">
        <v>0</v>
      </c>
      <c r="AA3955" s="2">
        <v>0</v>
      </c>
      <c r="AB3955" s="2">
        <v>0</v>
      </c>
      <c r="AC3955" s="2">
        <v>3</v>
      </c>
      <c r="AD3955" t="s" s="12">
        <v>145</v>
      </c>
      <c r="AF3955" s="12"/>
      <c r="AH3955" s="12"/>
      <c r="AJ3955" s="12"/>
      <c r="AK3955" s="12"/>
      <c r="AL3955" s="12"/>
      <c r="AM3955" s="2">
        <v>3</v>
      </c>
      <c r="AN3955" t="s" s="12">
        <v>163</v>
      </c>
      <c r="AO3955" s="2">
        <v>22</v>
      </c>
      <c r="AP3955" t="s" s="12">
        <v>164</v>
      </c>
      <c r="AQ3955" t="s" s="12">
        <v>19015</v>
      </c>
      <c r="AR3955" t="s" s="12">
        <v>19016</v>
      </c>
      <c r="AS3955" s="2">
        <v>19</v>
      </c>
      <c r="AT3955" t="s" s="12">
        <v>1170</v>
      </c>
      <c r="AV3955" s="12"/>
      <c r="AX3955" s="12"/>
      <c r="BB3955" s="12"/>
      <c r="BD3955" s="12"/>
      <c r="BF3955" s="12"/>
      <c r="BJ3955" s="12"/>
      <c r="BK3955" t="s" s="12">
        <v>150</v>
      </c>
      <c r="BR3955" s="2">
        <v>0</v>
      </c>
      <c r="BU3955" s="2">
        <v>0</v>
      </c>
      <c r="BV3955" s="2">
        <v>-99</v>
      </c>
      <c r="BW3955" s="2">
        <v>0</v>
      </c>
      <c r="BX3955" s="2">
        <v>0</v>
      </c>
      <c r="BZ3955" s="12"/>
      <c r="CC3955" s="12"/>
      <c r="CF3955" s="12"/>
      <c r="CH3955" s="2">
        <v>6</v>
      </c>
      <c r="CI3955" t="s" s="12">
        <v>151</v>
      </c>
      <c r="CJ3955" s="2">
        <v>12</v>
      </c>
      <c r="CK3955" t="s" s="12">
        <v>152</v>
      </c>
      <c r="CM3955" s="12"/>
      <c r="CO3955" s="12"/>
      <c r="CQ3955" s="12"/>
      <c r="CS3955" s="12"/>
      <c r="CU3955" s="12"/>
      <c r="CW3955" s="12"/>
      <c r="CY3955" s="2">
        <v>0</v>
      </c>
      <c r="CZ3955" s="2">
        <v>0</v>
      </c>
      <c r="DA3955" s="2">
        <v>0</v>
      </c>
      <c r="DB3955" s="2">
        <v>0</v>
      </c>
      <c r="DC3955" s="2">
        <v>0</v>
      </c>
      <c r="DD3955" s="2">
        <v>0</v>
      </c>
      <c r="DE3955" s="2">
        <v>0</v>
      </c>
      <c r="DG3955" s="12"/>
      <c r="DJ3955" s="2">
        <v>0</v>
      </c>
      <c r="DX3955" s="12"/>
      <c r="EA3955" t="s" s="12">
        <v>19017</v>
      </c>
      <c r="EB3955" t="s" s="12">
        <v>19018</v>
      </c>
      <c r="EC3955" t="s" s="12">
        <v>19019</v>
      </c>
      <c r="ED3955" t="s" s="12">
        <v>156</v>
      </c>
      <c r="EE3955" s="2">
        <v>-9</v>
      </c>
      <c r="EF3955" s="2">
        <v>-9</v>
      </c>
      <c r="EG3955" s="2">
        <v>0</v>
      </c>
      <c r="EH3955" s="2">
        <v>-9</v>
      </c>
    </row>
    <row r="3956" s="2" customFormat="1" ht="13.55" customHeight="1">
      <c r="A3956" s="11">
        <v>202105190032</v>
      </c>
      <c r="B3956" s="2">
        <v>2021</v>
      </c>
      <c r="C3956" s="2">
        <v>5</v>
      </c>
      <c r="D3956" s="2">
        <v>19</v>
      </c>
      <c r="F3956" s="2">
        <v>0</v>
      </c>
      <c r="H3956" s="2">
        <v>95</v>
      </c>
      <c r="I3956" t="s" s="12">
        <v>452</v>
      </c>
      <c r="J3956" s="2">
        <v>10</v>
      </c>
      <c r="K3956" t="s" s="12">
        <v>140</v>
      </c>
      <c r="L3956" t="s" s="12">
        <v>814</v>
      </c>
      <c r="M3956" t="s" s="12">
        <v>19020</v>
      </c>
      <c r="N3956" s="2">
        <v>30.914107</v>
      </c>
      <c r="O3956" s="2">
        <v>46.439305</v>
      </c>
      <c r="P3956" s="2">
        <v>2</v>
      </c>
      <c r="Q3956" s="2">
        <v>0</v>
      </c>
      <c r="R3956" t="s" s="12">
        <v>19021</v>
      </c>
      <c r="S3956" t="s" s="12">
        <v>19022</v>
      </c>
      <c r="T3956" s="2">
        <v>1</v>
      </c>
      <c r="U3956" s="2">
        <v>1</v>
      </c>
      <c r="V3956" s="2">
        <v>1</v>
      </c>
      <c r="W3956" s="2">
        <v>0</v>
      </c>
      <c r="Y3956" s="12"/>
      <c r="Z3956" s="2">
        <v>0</v>
      </c>
      <c r="AA3956" s="2">
        <v>1</v>
      </c>
      <c r="AB3956" s="2">
        <v>0</v>
      </c>
      <c r="AC3956" s="2">
        <v>3</v>
      </c>
      <c r="AD3956" t="s" s="12">
        <v>145</v>
      </c>
      <c r="AF3956" s="12"/>
      <c r="AH3956" s="12"/>
      <c r="AJ3956" s="12"/>
      <c r="AK3956" s="12"/>
      <c r="AL3956" s="12"/>
      <c r="AM3956" s="2">
        <v>14</v>
      </c>
      <c r="AN3956" t="s" s="12">
        <v>175</v>
      </c>
      <c r="AO3956" s="2">
        <v>76</v>
      </c>
      <c r="AP3956" t="s" s="12">
        <v>434</v>
      </c>
      <c r="AQ3956" t="s" s="12">
        <v>234</v>
      </c>
      <c r="AR3956" t="s" s="12">
        <v>1310</v>
      </c>
      <c r="AS3956" s="2">
        <v>95</v>
      </c>
      <c r="AT3956" t="s" s="12">
        <v>452</v>
      </c>
      <c r="AV3956" s="12"/>
      <c r="AX3956" s="12"/>
      <c r="BB3956" s="12"/>
      <c r="BD3956" s="12"/>
      <c r="BF3956" s="12"/>
      <c r="BJ3956" s="12"/>
      <c r="BK3956" t="s" s="12">
        <v>150</v>
      </c>
      <c r="BR3956" s="2">
        <v>0</v>
      </c>
      <c r="BU3956" s="2">
        <v>0</v>
      </c>
      <c r="BV3956" s="2">
        <v>-99</v>
      </c>
      <c r="BW3956" s="2">
        <v>0</v>
      </c>
      <c r="BX3956" s="2">
        <v>0</v>
      </c>
      <c r="BZ3956" s="12"/>
      <c r="CC3956" s="12"/>
      <c r="CF3956" s="12"/>
      <c r="CH3956" s="2">
        <v>6</v>
      </c>
      <c r="CI3956" t="s" s="12">
        <v>151</v>
      </c>
      <c r="CJ3956" s="2">
        <v>16</v>
      </c>
      <c r="CK3956" t="s" s="12">
        <v>279</v>
      </c>
      <c r="CM3956" s="12"/>
      <c r="CO3956" s="12"/>
      <c r="CQ3956" s="12"/>
      <c r="CS3956" s="12"/>
      <c r="CU3956" s="12"/>
      <c r="CW3956" s="12"/>
      <c r="CY3956" s="2">
        <v>0</v>
      </c>
      <c r="CZ3956" s="2">
        <v>0</v>
      </c>
      <c r="DA3956" s="2">
        <v>0</v>
      </c>
      <c r="DB3956" s="2">
        <v>0</v>
      </c>
      <c r="DC3956" s="2">
        <v>0</v>
      </c>
      <c r="DD3956" s="2">
        <v>0</v>
      </c>
      <c r="DE3956" s="2">
        <v>1</v>
      </c>
      <c r="DF3956" s="2">
        <v>3</v>
      </c>
      <c r="DG3956" t="s" s="12">
        <v>182</v>
      </c>
      <c r="DH3956" s="2">
        <v>-99</v>
      </c>
      <c r="DI3956" t="s" s="12">
        <v>484</v>
      </c>
      <c r="DJ3956" s="2">
        <v>0</v>
      </c>
      <c r="DX3956" s="12"/>
      <c r="EA3956" t="s" s="12">
        <v>19023</v>
      </c>
      <c r="ED3956" t="s" s="12">
        <v>156</v>
      </c>
      <c r="EE3956" s="2">
        <v>-9</v>
      </c>
      <c r="EF3956" s="2">
        <v>-9</v>
      </c>
      <c r="EG3956" s="2">
        <v>0</v>
      </c>
      <c r="EH3956" s="2">
        <v>-9</v>
      </c>
    </row>
    <row r="3957" s="2" customFormat="1" ht="13.55" customHeight="1">
      <c r="A3957" s="11">
        <v>202105190039</v>
      </c>
      <c r="B3957" s="2">
        <v>2021</v>
      </c>
      <c r="C3957" s="2">
        <v>5</v>
      </c>
      <c r="D3957" s="2">
        <v>19</v>
      </c>
      <c r="F3957" s="2">
        <v>0</v>
      </c>
      <c r="H3957" s="2">
        <v>97</v>
      </c>
      <c r="I3957" t="s" s="12">
        <v>494</v>
      </c>
      <c r="J3957" s="2">
        <v>10</v>
      </c>
      <c r="K3957" t="s" s="12">
        <v>140</v>
      </c>
      <c r="L3957" t="s" s="12">
        <v>4018</v>
      </c>
      <c r="M3957" t="s" s="12">
        <v>18542</v>
      </c>
      <c r="N3957" s="2">
        <v>31.206808</v>
      </c>
      <c r="O3957" s="2">
        <v>34.464185</v>
      </c>
      <c r="P3957" s="2">
        <v>3</v>
      </c>
      <c r="Q3957" s="2">
        <v>0</v>
      </c>
      <c r="S3957" t="s" s="12">
        <v>19024</v>
      </c>
      <c r="T3957" s="2">
        <v>1</v>
      </c>
      <c r="U3957" s="2">
        <v>1</v>
      </c>
      <c r="V3957" s="2">
        <v>1</v>
      </c>
      <c r="W3957" s="2">
        <v>0</v>
      </c>
      <c r="Y3957" s="12"/>
      <c r="Z3957" s="2">
        <v>0</v>
      </c>
      <c r="AA3957" s="2">
        <v>1</v>
      </c>
      <c r="AB3957" s="2">
        <v>0</v>
      </c>
      <c r="AC3957" s="2">
        <v>3</v>
      </c>
      <c r="AD3957" t="s" s="12">
        <v>145</v>
      </c>
      <c r="AF3957" s="12"/>
      <c r="AH3957" s="12"/>
      <c r="AJ3957" s="12"/>
      <c r="AK3957" s="12"/>
      <c r="AL3957" s="12"/>
      <c r="AM3957" s="2">
        <v>8</v>
      </c>
      <c r="AN3957" t="s" s="12">
        <v>818</v>
      </c>
      <c r="AO3957" s="2">
        <v>49</v>
      </c>
      <c r="AP3957" t="s" s="12">
        <v>1322</v>
      </c>
      <c r="AQ3957" t="s" s="12">
        <v>150</v>
      </c>
      <c r="AR3957" t="s" s="12">
        <v>19025</v>
      </c>
      <c r="AS3957" s="2">
        <v>97</v>
      </c>
      <c r="AT3957" t="s" s="12">
        <v>494</v>
      </c>
      <c r="AV3957" s="12"/>
      <c r="AX3957" s="12"/>
      <c r="BB3957" s="12"/>
      <c r="BD3957" s="12"/>
      <c r="BF3957" s="12"/>
      <c r="BJ3957" s="12"/>
      <c r="BK3957" t="s" s="12">
        <v>150</v>
      </c>
      <c r="BR3957" s="2">
        <v>0</v>
      </c>
      <c r="BU3957" s="2">
        <v>0</v>
      </c>
      <c r="BV3957" s="2">
        <v>-99</v>
      </c>
      <c r="BW3957" s="2">
        <v>0</v>
      </c>
      <c r="BX3957" s="2">
        <v>0</v>
      </c>
      <c r="BZ3957" s="12"/>
      <c r="CC3957" s="12"/>
      <c r="CF3957" s="12"/>
      <c r="CH3957" s="2">
        <v>6</v>
      </c>
      <c r="CI3957" t="s" s="12">
        <v>151</v>
      </c>
      <c r="CJ3957" s="2">
        <v>11</v>
      </c>
      <c r="CK3957" t="s" s="12">
        <v>180</v>
      </c>
      <c r="CM3957" s="12"/>
      <c r="CO3957" s="12"/>
      <c r="CQ3957" s="12"/>
      <c r="CS3957" s="12"/>
      <c r="CU3957" s="12"/>
      <c r="CW3957" s="12"/>
      <c r="CX3957" t="s" s="12">
        <v>4025</v>
      </c>
      <c r="CY3957" s="2">
        <v>0</v>
      </c>
      <c r="CZ3957" s="2">
        <v>0</v>
      </c>
      <c r="DA3957" s="2">
        <v>0</v>
      </c>
      <c r="DB3957" s="2">
        <v>0</v>
      </c>
      <c r="DC3957" s="2">
        <v>0</v>
      </c>
      <c r="DD3957" s="2">
        <v>0</v>
      </c>
      <c r="DE3957" s="2">
        <v>0</v>
      </c>
      <c r="DF3957" s="2">
        <v>3</v>
      </c>
      <c r="DG3957" t="s" s="12">
        <v>182</v>
      </c>
      <c r="DH3957" s="2">
        <v>-99</v>
      </c>
      <c r="DI3957" t="s" s="12">
        <v>19026</v>
      </c>
      <c r="DJ3957" s="2">
        <v>0</v>
      </c>
      <c r="DX3957" s="12"/>
      <c r="EA3957" t="s" s="12">
        <v>6170</v>
      </c>
      <c r="ED3957" t="s" s="12">
        <v>156</v>
      </c>
      <c r="EE3957" s="2">
        <v>-9</v>
      </c>
      <c r="EF3957" s="2">
        <v>-9</v>
      </c>
      <c r="EG3957" s="2">
        <v>0</v>
      </c>
      <c r="EH3957" s="2">
        <v>-9</v>
      </c>
    </row>
    <row r="3958" s="2" customFormat="1" ht="13.55" customHeight="1">
      <c r="A3958" s="11">
        <v>202105190040</v>
      </c>
      <c r="B3958" s="2">
        <v>2021</v>
      </c>
      <c r="C3958" s="2">
        <v>5</v>
      </c>
      <c r="D3958" s="2">
        <v>19</v>
      </c>
      <c r="F3958" s="2">
        <v>0</v>
      </c>
      <c r="H3958" s="2">
        <v>97</v>
      </c>
      <c r="I3958" t="s" s="12">
        <v>494</v>
      </c>
      <c r="J3958" s="2">
        <v>10</v>
      </c>
      <c r="K3958" t="s" s="12">
        <v>140</v>
      </c>
      <c r="L3958" t="s" s="12">
        <v>4018</v>
      </c>
      <c r="M3958" t="s" s="12">
        <v>150</v>
      </c>
      <c r="N3958" s="2">
        <v>30.829562</v>
      </c>
      <c r="O3958" s="2">
        <v>35.038816</v>
      </c>
      <c r="P3958" s="2">
        <v>4</v>
      </c>
      <c r="Q3958" s="2">
        <v>0</v>
      </c>
      <c r="S3958" t="s" s="12">
        <v>19027</v>
      </c>
      <c r="T3958" s="2">
        <v>1</v>
      </c>
      <c r="U3958" s="2">
        <v>1</v>
      </c>
      <c r="V3958" s="2">
        <v>1</v>
      </c>
      <c r="W3958" s="2">
        <v>0</v>
      </c>
      <c r="Y3958" s="12"/>
      <c r="Z3958" s="2">
        <v>0</v>
      </c>
      <c r="AA3958" s="2">
        <v>1</v>
      </c>
      <c r="AB3958" s="2">
        <v>0</v>
      </c>
      <c r="AC3958" s="2">
        <v>3</v>
      </c>
      <c r="AD3958" t="s" s="12">
        <v>145</v>
      </c>
      <c r="AF3958" s="12"/>
      <c r="AH3958" s="12"/>
      <c r="AJ3958" s="12"/>
      <c r="AK3958" s="12"/>
      <c r="AL3958" s="12"/>
      <c r="AM3958" s="2">
        <v>14</v>
      </c>
      <c r="AN3958" t="s" s="12">
        <v>175</v>
      </c>
      <c r="AO3958" s="2">
        <v>75</v>
      </c>
      <c r="AP3958" t="s" s="12">
        <v>334</v>
      </c>
      <c r="AQ3958" t="s" s="12">
        <v>150</v>
      </c>
      <c r="AR3958" t="s" s="12">
        <v>11260</v>
      </c>
      <c r="AS3958" s="2">
        <v>97</v>
      </c>
      <c r="AT3958" t="s" s="12">
        <v>494</v>
      </c>
      <c r="AV3958" s="12"/>
      <c r="AX3958" s="12"/>
      <c r="BB3958" s="12"/>
      <c r="BD3958" s="12"/>
      <c r="BF3958" s="12"/>
      <c r="BJ3958" s="12"/>
      <c r="BK3958" t="s" s="12">
        <v>150</v>
      </c>
      <c r="BR3958" s="2">
        <v>0</v>
      </c>
      <c r="BU3958" s="2">
        <v>0</v>
      </c>
      <c r="BV3958" s="2">
        <v>-99</v>
      </c>
      <c r="BW3958" s="2">
        <v>0</v>
      </c>
      <c r="BX3958" s="2">
        <v>0</v>
      </c>
      <c r="BZ3958" s="12"/>
      <c r="CC3958" s="12"/>
      <c r="CF3958" s="12"/>
      <c r="CH3958" s="2">
        <v>6</v>
      </c>
      <c r="CI3958" t="s" s="12">
        <v>151</v>
      </c>
      <c r="CJ3958" s="2">
        <v>11</v>
      </c>
      <c r="CK3958" t="s" s="12">
        <v>180</v>
      </c>
      <c r="CM3958" s="12"/>
      <c r="CO3958" s="12"/>
      <c r="CQ3958" s="12"/>
      <c r="CS3958" s="12"/>
      <c r="CU3958" s="12"/>
      <c r="CW3958" s="12"/>
      <c r="CX3958" t="s" s="12">
        <v>19028</v>
      </c>
      <c r="CY3958" s="2">
        <v>0</v>
      </c>
      <c r="CZ3958" s="2">
        <v>0</v>
      </c>
      <c r="DA3958" s="2">
        <v>0</v>
      </c>
      <c r="DB3958" s="2">
        <v>0</v>
      </c>
      <c r="DC3958" s="2">
        <v>0</v>
      </c>
      <c r="DD3958" s="2">
        <v>0</v>
      </c>
      <c r="DE3958" s="2">
        <v>-9</v>
      </c>
      <c r="DG3958" s="12"/>
      <c r="DJ3958" s="2">
        <v>0</v>
      </c>
      <c r="DX3958" s="12"/>
      <c r="EA3958" t="s" s="12">
        <v>6170</v>
      </c>
      <c r="ED3958" t="s" s="12">
        <v>156</v>
      </c>
      <c r="EE3958" s="2">
        <v>-9</v>
      </c>
      <c r="EF3958" s="2">
        <v>-9</v>
      </c>
      <c r="EG3958" s="2">
        <v>0</v>
      </c>
      <c r="EH3958" s="2">
        <v>-9</v>
      </c>
    </row>
    <row r="3959" s="2" customFormat="1" ht="13.55" customHeight="1">
      <c r="A3959" s="11">
        <v>202105190045</v>
      </c>
      <c r="B3959" s="2">
        <v>2021</v>
      </c>
      <c r="C3959" s="2">
        <v>5</v>
      </c>
      <c r="D3959" s="2">
        <v>18</v>
      </c>
      <c r="F3959" s="2">
        <v>0</v>
      </c>
      <c r="H3959" s="2">
        <v>147</v>
      </c>
      <c r="I3959" t="s" s="12">
        <v>1287</v>
      </c>
      <c r="J3959" s="2">
        <v>11</v>
      </c>
      <c r="K3959" t="s" s="12">
        <v>204</v>
      </c>
      <c r="L3959" t="s" s="12">
        <v>4485</v>
      </c>
      <c r="M3959" t="s" s="12">
        <v>19029</v>
      </c>
      <c r="N3959" s="2">
        <v>10.315</v>
      </c>
      <c r="O3959" s="2">
        <v>7.273889</v>
      </c>
      <c r="P3959" s="2">
        <v>2</v>
      </c>
      <c r="Q3959" s="2">
        <v>0</v>
      </c>
      <c r="R3959" t="s" s="12">
        <v>16703</v>
      </c>
      <c r="S3959" t="s" s="12">
        <v>19030</v>
      </c>
      <c r="T3959" s="2">
        <v>1</v>
      </c>
      <c r="U3959" s="2">
        <v>1</v>
      </c>
      <c r="V3959" s="2">
        <v>1</v>
      </c>
      <c r="W3959" s="2">
        <v>0</v>
      </c>
      <c r="Y3959" s="12"/>
      <c r="Z3959" s="2">
        <v>1</v>
      </c>
      <c r="AA3959" s="2">
        <v>1</v>
      </c>
      <c r="AB3959" s="2">
        <v>0</v>
      </c>
      <c r="AC3959" s="2">
        <v>2</v>
      </c>
      <c r="AD3959" t="s" s="12">
        <v>259</v>
      </c>
      <c r="AE3959" s="2">
        <v>7</v>
      </c>
      <c r="AF3959" t="s" s="12">
        <v>445</v>
      </c>
      <c r="AH3959" s="12"/>
      <c r="AJ3959" s="12"/>
      <c r="AK3959" s="12"/>
      <c r="AL3959" s="12"/>
      <c r="AM3959" s="2">
        <v>14</v>
      </c>
      <c r="AN3959" t="s" s="12">
        <v>175</v>
      </c>
      <c r="AO3959" s="2">
        <v>75</v>
      </c>
      <c r="AP3959" t="s" s="12">
        <v>334</v>
      </c>
      <c r="AQ3959" t="s" s="12">
        <v>19031</v>
      </c>
      <c r="AR3959" t="s" s="12">
        <v>696</v>
      </c>
      <c r="AS3959" s="2">
        <v>147</v>
      </c>
      <c r="AT3959" t="s" s="12">
        <v>1287</v>
      </c>
      <c r="AV3959" s="12"/>
      <c r="AX3959" s="12"/>
      <c r="BB3959" s="12"/>
      <c r="BD3959" s="12"/>
      <c r="BF3959" s="12"/>
      <c r="BJ3959" s="12"/>
      <c r="BK3959" t="s" s="12">
        <v>419</v>
      </c>
      <c r="BR3959" s="2">
        <v>0</v>
      </c>
      <c r="BU3959" s="2">
        <v>0</v>
      </c>
      <c r="BV3959" s="2">
        <v>-99</v>
      </c>
      <c r="BW3959" s="2">
        <v>0</v>
      </c>
      <c r="BX3959" s="2">
        <v>0</v>
      </c>
      <c r="BZ3959" s="12"/>
      <c r="CC3959" s="12"/>
      <c r="CF3959" s="12"/>
      <c r="CH3959" s="2">
        <v>5</v>
      </c>
      <c r="CI3959" t="s" s="12">
        <v>197</v>
      </c>
      <c r="CJ3959" s="2">
        <v>5</v>
      </c>
      <c r="CK3959" t="s" s="12">
        <v>198</v>
      </c>
      <c r="CL3959" s="2">
        <v>8</v>
      </c>
      <c r="CM3959" t="s" s="12">
        <v>610</v>
      </c>
      <c r="CN3959" s="2">
        <v>18</v>
      </c>
      <c r="CO3959" t="s" s="12">
        <v>611</v>
      </c>
      <c r="CQ3959" s="12"/>
      <c r="CS3959" s="12"/>
      <c r="CU3959" s="12"/>
      <c r="CW3959" s="12"/>
      <c r="CY3959" s="2">
        <v>8</v>
      </c>
      <c r="CZ3959" s="2">
        <v>0</v>
      </c>
      <c r="DA3959" s="2">
        <v>0</v>
      </c>
      <c r="DB3959" s="2">
        <v>0</v>
      </c>
      <c r="DC3959" s="2">
        <v>0</v>
      </c>
      <c r="DD3959" s="2">
        <v>0</v>
      </c>
      <c r="DE3959" s="2">
        <v>1</v>
      </c>
      <c r="DF3959" s="2">
        <v>3</v>
      </c>
      <c r="DG3959" t="s" s="12">
        <v>182</v>
      </c>
      <c r="DH3959" s="2">
        <v>-99</v>
      </c>
      <c r="DI3959" t="s" s="12">
        <v>19032</v>
      </c>
      <c r="DJ3959" s="2">
        <v>0</v>
      </c>
      <c r="DX3959" s="12"/>
      <c r="EA3959" t="s" s="12">
        <v>19033</v>
      </c>
      <c r="EB3959" t="s" s="12">
        <v>19034</v>
      </c>
      <c r="ED3959" t="s" s="12">
        <v>156</v>
      </c>
      <c r="EE3959" s="2">
        <v>0</v>
      </c>
      <c r="EF3959" s="2">
        <v>0</v>
      </c>
      <c r="EG3959" s="2">
        <v>0</v>
      </c>
      <c r="EH3959" s="2">
        <v>0</v>
      </c>
      <c r="EI3959" t="s" s="12">
        <v>19035</v>
      </c>
    </row>
    <row r="3960" s="2" customFormat="1" ht="13.55" customHeight="1">
      <c r="A3960" s="11">
        <v>202105190046</v>
      </c>
      <c r="B3960" s="2">
        <v>2021</v>
      </c>
      <c r="C3960" s="2">
        <v>5</v>
      </c>
      <c r="D3960" s="2">
        <v>18</v>
      </c>
      <c r="F3960" s="2">
        <v>0</v>
      </c>
      <c r="H3960" s="2">
        <v>147</v>
      </c>
      <c r="I3960" t="s" s="12">
        <v>1287</v>
      </c>
      <c r="J3960" s="2">
        <v>11</v>
      </c>
      <c r="K3960" t="s" s="12">
        <v>204</v>
      </c>
      <c r="L3960" t="s" s="12">
        <v>4485</v>
      </c>
      <c r="M3960" t="s" s="12">
        <v>19036</v>
      </c>
      <c r="N3960" s="2">
        <v>10.501518</v>
      </c>
      <c r="O3960" s="2">
        <v>7.44084</v>
      </c>
      <c r="P3960" s="2">
        <v>2</v>
      </c>
      <c r="Q3960" s="2">
        <v>0</v>
      </c>
      <c r="S3960" t="s" s="12">
        <v>19037</v>
      </c>
      <c r="T3960" s="2">
        <v>1</v>
      </c>
      <c r="U3960" s="2">
        <v>1</v>
      </c>
      <c r="V3960" s="2">
        <v>1</v>
      </c>
      <c r="W3960" s="2">
        <v>0</v>
      </c>
      <c r="Y3960" s="12"/>
      <c r="Z3960" s="2">
        <v>1</v>
      </c>
      <c r="AA3960" s="2">
        <v>1</v>
      </c>
      <c r="AB3960" s="2">
        <v>0</v>
      </c>
      <c r="AC3960" s="2">
        <v>2</v>
      </c>
      <c r="AD3960" t="s" s="12">
        <v>259</v>
      </c>
      <c r="AE3960" s="2">
        <v>7</v>
      </c>
      <c r="AF3960" t="s" s="12">
        <v>445</v>
      </c>
      <c r="AH3960" s="12"/>
      <c r="AJ3960" s="12"/>
      <c r="AK3960" s="12"/>
      <c r="AL3960" s="12"/>
      <c r="AM3960" s="2">
        <v>14</v>
      </c>
      <c r="AN3960" t="s" s="12">
        <v>175</v>
      </c>
      <c r="AO3960" s="2">
        <v>75</v>
      </c>
      <c r="AP3960" t="s" s="12">
        <v>334</v>
      </c>
      <c r="AQ3960" t="s" s="12">
        <v>19038</v>
      </c>
      <c r="AR3960" t="s" s="12">
        <v>696</v>
      </c>
      <c r="AS3960" s="2">
        <v>147</v>
      </c>
      <c r="AT3960" t="s" s="12">
        <v>1287</v>
      </c>
      <c r="AV3960" s="12"/>
      <c r="AX3960" s="12"/>
      <c r="BB3960" s="12"/>
      <c r="BD3960" s="12"/>
      <c r="BF3960" s="12"/>
      <c r="BJ3960" s="12"/>
      <c r="BK3960" t="s" s="12">
        <v>419</v>
      </c>
      <c r="BR3960" s="2">
        <v>0</v>
      </c>
      <c r="BU3960" s="2">
        <v>0</v>
      </c>
      <c r="BV3960" s="2">
        <v>-99</v>
      </c>
      <c r="BW3960" s="2">
        <v>0</v>
      </c>
      <c r="BX3960" s="2">
        <v>0</v>
      </c>
      <c r="BZ3960" s="12"/>
      <c r="CC3960" s="12"/>
      <c r="CF3960" s="12"/>
      <c r="CH3960" s="2">
        <v>5</v>
      </c>
      <c r="CI3960" t="s" s="12">
        <v>197</v>
      </c>
      <c r="CJ3960" s="2">
        <v>5</v>
      </c>
      <c r="CK3960" t="s" s="12">
        <v>198</v>
      </c>
      <c r="CM3960" s="12"/>
      <c r="CO3960" s="12"/>
      <c r="CQ3960" s="12"/>
      <c r="CS3960" s="12"/>
      <c r="CU3960" s="12"/>
      <c r="CW3960" s="12"/>
      <c r="CY3960" s="2">
        <v>3</v>
      </c>
      <c r="CZ3960" s="2">
        <v>0</v>
      </c>
      <c r="DA3960" s="2">
        <v>0</v>
      </c>
      <c r="DB3960" s="2">
        <v>0</v>
      </c>
      <c r="DC3960" s="2">
        <v>0</v>
      </c>
      <c r="DD3960" s="2">
        <v>0</v>
      </c>
      <c r="DE3960" s="2">
        <v>0</v>
      </c>
      <c r="DG3960" s="12"/>
      <c r="DJ3960" s="2">
        <v>0</v>
      </c>
      <c r="DX3960" s="12"/>
      <c r="EA3960" t="s" s="12">
        <v>19033</v>
      </c>
      <c r="ED3960" t="s" s="12">
        <v>156</v>
      </c>
      <c r="EE3960" s="2">
        <v>0</v>
      </c>
      <c r="EF3960" s="2">
        <v>0</v>
      </c>
      <c r="EG3960" s="2">
        <v>0</v>
      </c>
      <c r="EH3960" s="2">
        <v>0</v>
      </c>
      <c r="EI3960" t="s" s="12">
        <v>19035</v>
      </c>
    </row>
    <row r="3961" s="2" customFormat="1" ht="13.55" customHeight="1">
      <c r="A3961" s="11">
        <v>202105190051</v>
      </c>
      <c r="B3961" s="2">
        <v>2021</v>
      </c>
      <c r="C3961" s="2">
        <v>5</v>
      </c>
      <c r="D3961" s="2">
        <v>19</v>
      </c>
      <c r="F3961" s="2">
        <v>0</v>
      </c>
      <c r="H3961" s="2">
        <v>95</v>
      </c>
      <c r="I3961" t="s" s="12">
        <v>452</v>
      </c>
      <c r="J3961" s="2">
        <v>10</v>
      </c>
      <c r="K3961" t="s" s="12">
        <v>140</v>
      </c>
      <c r="L3961" t="s" s="12">
        <v>453</v>
      </c>
      <c r="M3961" t="s" s="12">
        <v>19039</v>
      </c>
      <c r="N3961" s="2">
        <v>33.773349</v>
      </c>
      <c r="O3961" s="2">
        <v>45.14945</v>
      </c>
      <c r="P3961" s="2">
        <v>2</v>
      </c>
      <c r="Q3961" s="2">
        <v>0</v>
      </c>
      <c r="S3961" t="s" s="12">
        <v>19040</v>
      </c>
      <c r="T3961" s="2">
        <v>1</v>
      </c>
      <c r="U3961" s="2">
        <v>1</v>
      </c>
      <c r="V3961" s="2">
        <v>1</v>
      </c>
      <c r="W3961" s="2">
        <v>0</v>
      </c>
      <c r="Y3961" s="12"/>
      <c r="Z3961" s="2">
        <v>0</v>
      </c>
      <c r="AA3961" s="2">
        <v>1</v>
      </c>
      <c r="AB3961" s="2">
        <v>0</v>
      </c>
      <c r="AC3961" s="2">
        <v>9</v>
      </c>
      <c r="AD3961" t="s" s="12">
        <v>150</v>
      </c>
      <c r="AF3961" s="12"/>
      <c r="AH3961" s="12"/>
      <c r="AJ3961" s="12"/>
      <c r="AK3961" s="12"/>
      <c r="AL3961" s="12"/>
      <c r="AM3961" s="2">
        <v>17</v>
      </c>
      <c r="AN3961" t="s" s="12">
        <v>740</v>
      </c>
      <c r="AO3961" s="2">
        <v>94</v>
      </c>
      <c r="AP3961" t="s" s="12">
        <v>741</v>
      </c>
      <c r="AQ3961" t="s" s="12">
        <v>7389</v>
      </c>
      <c r="AR3961" t="s" s="12">
        <v>19041</v>
      </c>
      <c r="AS3961" s="2">
        <v>95</v>
      </c>
      <c r="AT3961" t="s" s="12">
        <v>452</v>
      </c>
      <c r="AV3961" s="12"/>
      <c r="AX3961" s="12"/>
      <c r="BB3961" s="12"/>
      <c r="BD3961" s="12"/>
      <c r="BF3961" s="12"/>
      <c r="BJ3961" s="12"/>
      <c r="BK3961" t="s" s="12">
        <v>459</v>
      </c>
      <c r="BR3961" s="2">
        <v>0</v>
      </c>
      <c r="BU3961" s="2">
        <v>0</v>
      </c>
      <c r="BV3961" s="2">
        <v>-99</v>
      </c>
      <c r="BW3961" s="2">
        <v>0</v>
      </c>
      <c r="BX3961" s="2">
        <v>0</v>
      </c>
      <c r="BZ3961" s="12"/>
      <c r="CC3961" s="12"/>
      <c r="CF3961" s="12"/>
      <c r="CH3961" s="2">
        <v>13</v>
      </c>
      <c r="CI3961" t="s" s="12">
        <v>150</v>
      </c>
      <c r="CK3961" s="12"/>
      <c r="CM3961" s="12"/>
      <c r="CO3961" s="12"/>
      <c r="CQ3961" s="12"/>
      <c r="CS3961" s="12"/>
      <c r="CU3961" s="12"/>
      <c r="CW3961" s="12"/>
      <c r="CY3961" s="2">
        <v>1</v>
      </c>
      <c r="CZ3961" s="2">
        <v>0</v>
      </c>
      <c r="DA3961" s="2">
        <v>0</v>
      </c>
      <c r="DB3961" s="2">
        <v>0</v>
      </c>
      <c r="DC3961" s="2">
        <v>0</v>
      </c>
      <c r="DD3961" s="2">
        <v>0</v>
      </c>
      <c r="DE3961" s="2">
        <v>0</v>
      </c>
      <c r="DG3961" s="12"/>
      <c r="DJ3961" s="2">
        <v>0</v>
      </c>
      <c r="DX3961" s="12"/>
      <c r="EA3961" t="s" s="12">
        <v>18677</v>
      </c>
      <c r="ED3961" t="s" s="12">
        <v>156</v>
      </c>
      <c r="EE3961" s="2">
        <v>0</v>
      </c>
      <c r="EF3961" s="2">
        <v>1</v>
      </c>
      <c r="EG3961" s="2">
        <v>0</v>
      </c>
      <c r="EH3961" s="2">
        <v>1</v>
      </c>
    </row>
    <row r="3962" s="2" customFormat="1" ht="13.55" customHeight="1">
      <c r="A3962" s="11">
        <v>202105200003</v>
      </c>
      <c r="B3962" s="2">
        <v>2021</v>
      </c>
      <c r="C3962" s="2">
        <v>5</v>
      </c>
      <c r="D3962" s="2">
        <v>20</v>
      </c>
      <c r="F3962" s="2">
        <v>0</v>
      </c>
      <c r="H3962" s="2">
        <v>4</v>
      </c>
      <c r="I3962" t="s" s="12">
        <v>188</v>
      </c>
      <c r="J3962" s="2">
        <v>6</v>
      </c>
      <c r="K3962" t="s" s="12">
        <v>159</v>
      </c>
      <c r="L3962" t="s" s="12">
        <v>189</v>
      </c>
      <c r="M3962" t="s" s="12">
        <v>14719</v>
      </c>
      <c r="N3962" s="2">
        <v>34.519652</v>
      </c>
      <c r="O3962" s="2">
        <v>65.24712100000001</v>
      </c>
      <c r="P3962" s="2">
        <v>2</v>
      </c>
      <c r="Q3962" s="2">
        <v>0</v>
      </c>
      <c r="R3962" t="s" s="12">
        <v>14410</v>
      </c>
      <c r="S3962" t="s" s="12">
        <v>19042</v>
      </c>
      <c r="T3962" s="2">
        <v>1</v>
      </c>
      <c r="U3962" s="2">
        <v>1</v>
      </c>
      <c r="V3962" s="2">
        <v>1</v>
      </c>
      <c r="W3962" s="2">
        <v>0</v>
      </c>
      <c r="Y3962" s="12"/>
      <c r="Z3962" s="2">
        <v>0</v>
      </c>
      <c r="AA3962" s="2">
        <v>1</v>
      </c>
      <c r="AB3962" s="2">
        <v>0</v>
      </c>
      <c r="AC3962" s="2">
        <v>3</v>
      </c>
      <c r="AD3962" t="s" s="12">
        <v>145</v>
      </c>
      <c r="AF3962" s="12"/>
      <c r="AH3962" s="12"/>
      <c r="AJ3962" s="12"/>
      <c r="AK3962" s="12"/>
      <c r="AL3962" s="12"/>
      <c r="AM3962" s="2">
        <v>14</v>
      </c>
      <c r="AN3962" t="s" s="12">
        <v>175</v>
      </c>
      <c r="AO3962" s="2">
        <v>67</v>
      </c>
      <c r="AP3962" t="s" s="12">
        <v>233</v>
      </c>
      <c r="AQ3962" t="s" s="12">
        <v>234</v>
      </c>
      <c r="AR3962" t="s" s="12">
        <v>235</v>
      </c>
      <c r="AS3962" s="2">
        <v>4</v>
      </c>
      <c r="AT3962" t="s" s="12">
        <v>188</v>
      </c>
      <c r="AV3962" s="12"/>
      <c r="AX3962" s="12"/>
      <c r="BB3962" s="12"/>
      <c r="BD3962" s="12"/>
      <c r="BF3962" s="12"/>
      <c r="BJ3962" s="12"/>
      <c r="BK3962" t="s" s="12">
        <v>150</v>
      </c>
      <c r="BR3962" s="2">
        <v>0</v>
      </c>
      <c r="BU3962" s="2">
        <v>0</v>
      </c>
      <c r="BV3962" s="2">
        <v>-99</v>
      </c>
      <c r="BW3962" s="2">
        <v>0</v>
      </c>
      <c r="BX3962" s="2">
        <v>0</v>
      </c>
      <c r="BZ3962" s="12"/>
      <c r="CC3962" s="12"/>
      <c r="CF3962" s="12"/>
      <c r="CH3962" s="2">
        <v>6</v>
      </c>
      <c r="CI3962" t="s" s="12">
        <v>151</v>
      </c>
      <c r="CJ3962" s="2">
        <v>8</v>
      </c>
      <c r="CK3962" t="s" s="12">
        <v>475</v>
      </c>
      <c r="CM3962" s="12"/>
      <c r="CO3962" s="12"/>
      <c r="CQ3962" s="12"/>
      <c r="CS3962" s="12"/>
      <c r="CU3962" s="12"/>
      <c r="CW3962" s="12"/>
      <c r="CX3962" t="s" s="12">
        <v>634</v>
      </c>
      <c r="CY3962" s="2">
        <v>4</v>
      </c>
      <c r="CZ3962" s="2">
        <v>0</v>
      </c>
      <c r="DA3962" s="2">
        <v>0</v>
      </c>
      <c r="DB3962" s="2">
        <v>0</v>
      </c>
      <c r="DC3962" s="2">
        <v>0</v>
      </c>
      <c r="DD3962" s="2">
        <v>0</v>
      </c>
      <c r="DE3962" s="2">
        <v>1</v>
      </c>
      <c r="DF3962" s="2">
        <v>3</v>
      </c>
      <c r="DG3962" t="s" s="12">
        <v>182</v>
      </c>
      <c r="DH3962" s="2">
        <v>-99</v>
      </c>
      <c r="DI3962" t="s" s="12">
        <v>154</v>
      </c>
      <c r="DJ3962" s="2">
        <v>0</v>
      </c>
      <c r="DX3962" s="12"/>
      <c r="DZ3962" t="s" s="12">
        <v>250</v>
      </c>
      <c r="EA3962" t="s" s="12">
        <v>6185</v>
      </c>
      <c r="EB3962" t="s" s="12">
        <v>18974</v>
      </c>
      <c r="EC3962" t="s" s="12">
        <v>6186</v>
      </c>
      <c r="ED3962" t="s" s="12">
        <v>156</v>
      </c>
      <c r="EE3962" s="2">
        <v>-9</v>
      </c>
      <c r="EF3962" s="2">
        <v>-9</v>
      </c>
      <c r="EG3962" s="2">
        <v>0</v>
      </c>
      <c r="EH3962" s="2">
        <v>-9</v>
      </c>
    </row>
    <row r="3963" s="2" customFormat="1" ht="13.55" customHeight="1">
      <c r="A3963" s="11">
        <v>202105200004</v>
      </c>
      <c r="B3963" s="2">
        <v>2021</v>
      </c>
      <c r="C3963" s="2">
        <v>5</v>
      </c>
      <c r="D3963" s="2">
        <v>20</v>
      </c>
      <c r="F3963" s="2">
        <v>0</v>
      </c>
      <c r="H3963" s="2">
        <v>209</v>
      </c>
      <c r="I3963" t="s" s="12">
        <v>248</v>
      </c>
      <c r="J3963" s="2">
        <v>10</v>
      </c>
      <c r="K3963" t="s" s="12">
        <v>140</v>
      </c>
      <c r="L3963" t="s" s="12">
        <v>19043</v>
      </c>
      <c r="M3963" t="s" s="12">
        <v>150</v>
      </c>
      <c r="N3963" s="2">
        <v>37.83625</v>
      </c>
      <c r="O3963" s="2">
        <v>41.360574</v>
      </c>
      <c r="P3963" s="2">
        <v>4</v>
      </c>
      <c r="Q3963" s="2">
        <v>0</v>
      </c>
      <c r="S3963" t="s" s="12">
        <v>19044</v>
      </c>
      <c r="T3963" s="2">
        <v>1</v>
      </c>
      <c r="U3963" s="2">
        <v>1</v>
      </c>
      <c r="V3963" s="2">
        <v>0</v>
      </c>
      <c r="W3963" s="2">
        <v>1</v>
      </c>
      <c r="X3963" s="2">
        <v>1</v>
      </c>
      <c r="Y3963" t="s" s="12">
        <v>144</v>
      </c>
      <c r="Z3963" s="2">
        <v>1</v>
      </c>
      <c r="AA3963" s="2">
        <v>0</v>
      </c>
      <c r="AB3963" s="2">
        <v>0</v>
      </c>
      <c r="AC3963" s="2">
        <v>3</v>
      </c>
      <c r="AD3963" t="s" s="12">
        <v>145</v>
      </c>
      <c r="AF3963" s="12"/>
      <c r="AH3963" s="12"/>
      <c r="AJ3963" s="12"/>
      <c r="AK3963" s="12"/>
      <c r="AL3963" s="12"/>
      <c r="AM3963" s="2">
        <v>4</v>
      </c>
      <c r="AN3963" t="s" s="12">
        <v>146</v>
      </c>
      <c r="AO3963" s="2">
        <v>27</v>
      </c>
      <c r="AP3963" t="s" s="12">
        <v>456</v>
      </c>
      <c r="AQ3963" t="s" s="12">
        <v>6191</v>
      </c>
      <c r="AR3963" t="s" s="12">
        <v>19045</v>
      </c>
      <c r="AS3963" s="2">
        <v>209</v>
      </c>
      <c r="AT3963" t="s" s="12">
        <v>248</v>
      </c>
      <c r="AV3963" s="12"/>
      <c r="AX3963" s="12"/>
      <c r="BB3963" s="12"/>
      <c r="BD3963" s="12"/>
      <c r="BF3963" s="12"/>
      <c r="BJ3963" s="12"/>
      <c r="BK3963" t="s" s="12">
        <v>398</v>
      </c>
      <c r="BL3963" t="s" s="12">
        <v>6192</v>
      </c>
      <c r="BR3963" s="2">
        <v>0</v>
      </c>
      <c r="BU3963" s="2">
        <v>0</v>
      </c>
      <c r="BV3963" s="2">
        <v>-99</v>
      </c>
      <c r="BW3963" s="2">
        <v>0</v>
      </c>
      <c r="BX3963" s="2">
        <v>1</v>
      </c>
      <c r="BY3963" s="2">
        <v>8</v>
      </c>
      <c r="BZ3963" t="s" s="12">
        <v>446</v>
      </c>
      <c r="CC3963" s="12"/>
      <c r="CF3963" s="12"/>
      <c r="CH3963" s="2">
        <v>6</v>
      </c>
      <c r="CI3963" t="s" s="12">
        <v>151</v>
      </c>
      <c r="CJ3963" s="2">
        <v>12</v>
      </c>
      <c r="CK3963" t="s" s="12">
        <v>152</v>
      </c>
      <c r="CM3963" s="12"/>
      <c r="CO3963" s="12"/>
      <c r="CQ3963" s="12"/>
      <c r="CS3963" s="12"/>
      <c r="CU3963" s="12"/>
      <c r="CW3963" s="12"/>
      <c r="CX3963" t="s" s="12">
        <v>7591</v>
      </c>
      <c r="CY3963" s="2">
        <v>0</v>
      </c>
      <c r="CZ3963" s="2">
        <v>0</v>
      </c>
      <c r="DA3963" s="2">
        <v>0</v>
      </c>
      <c r="DB3963" s="2">
        <v>0</v>
      </c>
      <c r="DC3963" s="2">
        <v>0</v>
      </c>
      <c r="DD3963" s="2">
        <v>0</v>
      </c>
      <c r="DE3963" s="2">
        <v>0</v>
      </c>
      <c r="DG3963" s="12"/>
      <c r="DJ3963" s="2">
        <v>0</v>
      </c>
      <c r="DX3963" s="12"/>
      <c r="EA3963" t="s" s="12">
        <v>19046</v>
      </c>
      <c r="EB3963" t="s" s="12">
        <v>19047</v>
      </c>
      <c r="ED3963" t="s" s="12">
        <v>156</v>
      </c>
      <c r="EE3963" s="2">
        <v>0</v>
      </c>
      <c r="EF3963" s="2">
        <v>0</v>
      </c>
      <c r="EG3963" s="2">
        <v>0</v>
      </c>
      <c r="EH3963" s="2">
        <v>0</v>
      </c>
      <c r="EI3963" t="s" s="12">
        <v>19048</v>
      </c>
    </row>
    <row r="3964" s="2" customFormat="1" ht="13.55" customHeight="1">
      <c r="A3964" s="11">
        <v>202105200005</v>
      </c>
      <c r="B3964" s="2">
        <v>2021</v>
      </c>
      <c r="C3964" s="2">
        <v>5</v>
      </c>
      <c r="D3964" s="2">
        <v>20</v>
      </c>
      <c r="F3964" s="2">
        <v>0</v>
      </c>
      <c r="H3964" s="2">
        <v>209</v>
      </c>
      <c r="I3964" t="s" s="12">
        <v>248</v>
      </c>
      <c r="J3964" s="2">
        <v>10</v>
      </c>
      <c r="K3964" t="s" s="12">
        <v>140</v>
      </c>
      <c r="L3964" t="s" s="12">
        <v>19049</v>
      </c>
      <c r="M3964" t="s" s="12">
        <v>150</v>
      </c>
      <c r="N3964" s="2">
        <v>37.418748</v>
      </c>
      <c r="O3964" s="2">
        <v>42.491834</v>
      </c>
      <c r="P3964" s="2">
        <v>4</v>
      </c>
      <c r="Q3964" s="2">
        <v>0</v>
      </c>
      <c r="S3964" t="s" s="12">
        <v>19050</v>
      </c>
      <c r="T3964" s="2">
        <v>1</v>
      </c>
      <c r="U3964" s="2">
        <v>1</v>
      </c>
      <c r="V3964" s="2">
        <v>0</v>
      </c>
      <c r="W3964" s="2">
        <v>1</v>
      </c>
      <c r="X3964" s="2">
        <v>1</v>
      </c>
      <c r="Y3964" t="s" s="12">
        <v>144</v>
      </c>
      <c r="Z3964" s="2">
        <v>1</v>
      </c>
      <c r="AA3964" s="2">
        <v>1</v>
      </c>
      <c r="AB3964" s="2">
        <v>0</v>
      </c>
      <c r="AC3964" s="2">
        <v>3</v>
      </c>
      <c r="AD3964" t="s" s="12">
        <v>145</v>
      </c>
      <c r="AF3964" s="12"/>
      <c r="AH3964" s="12"/>
      <c r="AJ3964" s="12"/>
      <c r="AK3964" s="12"/>
      <c r="AL3964" s="12"/>
      <c r="AM3964" s="2">
        <v>4</v>
      </c>
      <c r="AN3964" t="s" s="12">
        <v>146</v>
      </c>
      <c r="AO3964" s="2">
        <v>27</v>
      </c>
      <c r="AP3964" t="s" s="12">
        <v>456</v>
      </c>
      <c r="AQ3964" t="s" s="12">
        <v>8416</v>
      </c>
      <c r="AR3964" t="s" s="12">
        <v>12919</v>
      </c>
      <c r="AS3964" s="2">
        <v>209</v>
      </c>
      <c r="AT3964" t="s" s="12">
        <v>248</v>
      </c>
      <c r="AV3964" s="12"/>
      <c r="AX3964" s="12"/>
      <c r="BB3964" s="12"/>
      <c r="BD3964" s="12"/>
      <c r="BF3964" s="12"/>
      <c r="BJ3964" s="12"/>
      <c r="BK3964" t="s" s="12">
        <v>398</v>
      </c>
      <c r="BL3964" t="s" s="12">
        <v>6192</v>
      </c>
      <c r="BR3964" s="2">
        <v>0</v>
      </c>
      <c r="BU3964" s="2">
        <v>0</v>
      </c>
      <c r="BV3964" s="2">
        <v>-99</v>
      </c>
      <c r="BW3964" s="2">
        <v>0</v>
      </c>
      <c r="BX3964" s="2">
        <v>1</v>
      </c>
      <c r="BY3964" s="2">
        <v>8</v>
      </c>
      <c r="BZ3964" t="s" s="12">
        <v>446</v>
      </c>
      <c r="CC3964" s="12"/>
      <c r="CF3964" s="12"/>
      <c r="CH3964" s="2">
        <v>6</v>
      </c>
      <c r="CI3964" t="s" s="12">
        <v>151</v>
      </c>
      <c r="CJ3964" s="2">
        <v>12</v>
      </c>
      <c r="CK3964" t="s" s="12">
        <v>152</v>
      </c>
      <c r="CM3964" s="12"/>
      <c r="CO3964" s="12"/>
      <c r="CQ3964" s="12"/>
      <c r="CS3964" s="12"/>
      <c r="CU3964" s="12"/>
      <c r="CW3964" s="12"/>
      <c r="CX3964" t="s" s="12">
        <v>19051</v>
      </c>
      <c r="CY3964" s="2">
        <v>0</v>
      </c>
      <c r="CZ3964" s="2">
        <v>0</v>
      </c>
      <c r="DA3964" s="2">
        <v>0</v>
      </c>
      <c r="DB3964" s="2">
        <v>0</v>
      </c>
      <c r="DC3964" s="2">
        <v>0</v>
      </c>
      <c r="DD3964" s="2">
        <v>0</v>
      </c>
      <c r="DE3964" s="2">
        <v>0</v>
      </c>
      <c r="DG3964" s="12"/>
      <c r="DJ3964" s="2">
        <v>0</v>
      </c>
      <c r="DX3964" s="12"/>
      <c r="EA3964" t="s" s="12">
        <v>19046</v>
      </c>
      <c r="EB3964" t="s" s="12">
        <v>19047</v>
      </c>
      <c r="ED3964" t="s" s="12">
        <v>156</v>
      </c>
      <c r="EE3964" s="2">
        <v>0</v>
      </c>
      <c r="EF3964" s="2">
        <v>0</v>
      </c>
      <c r="EG3964" s="2">
        <v>0</v>
      </c>
      <c r="EH3964" s="2">
        <v>0</v>
      </c>
      <c r="EI3964" t="s" s="12">
        <v>19048</v>
      </c>
    </row>
    <row r="3965" s="2" customFormat="1" ht="13.55" customHeight="1">
      <c r="A3965" s="11">
        <v>202105200006</v>
      </c>
      <c r="B3965" s="2">
        <v>2021</v>
      </c>
      <c r="C3965" s="2">
        <v>5</v>
      </c>
      <c r="D3965" s="2">
        <v>20</v>
      </c>
      <c r="F3965" s="2">
        <v>0</v>
      </c>
      <c r="H3965" s="2">
        <v>4</v>
      </c>
      <c r="I3965" t="s" s="12">
        <v>188</v>
      </c>
      <c r="J3965" s="2">
        <v>6</v>
      </c>
      <c r="K3965" t="s" s="12">
        <v>159</v>
      </c>
      <c r="L3965" t="s" s="12">
        <v>501</v>
      </c>
      <c r="M3965" t="s" s="12">
        <v>19052</v>
      </c>
      <c r="N3965" s="2">
        <v>31.553781</v>
      </c>
      <c r="O3965" s="2">
        <v>64.562349</v>
      </c>
      <c r="P3965" s="2">
        <v>2</v>
      </c>
      <c r="Q3965" s="2">
        <v>0</v>
      </c>
      <c r="R3965" t="s" s="12">
        <v>14406</v>
      </c>
      <c r="S3965" t="s" s="12">
        <v>19053</v>
      </c>
      <c r="T3965" s="2">
        <v>1</v>
      </c>
      <c r="U3965" s="2">
        <v>1</v>
      </c>
      <c r="V3965" s="2">
        <v>1</v>
      </c>
      <c r="W3965" s="2">
        <v>0</v>
      </c>
      <c r="Y3965" s="12"/>
      <c r="Z3965" s="2">
        <v>0</v>
      </c>
      <c r="AA3965" s="2">
        <v>1</v>
      </c>
      <c r="AB3965" s="2">
        <v>0</v>
      </c>
      <c r="AC3965" s="2">
        <v>3</v>
      </c>
      <c r="AD3965" t="s" s="12">
        <v>145</v>
      </c>
      <c r="AF3965" s="12"/>
      <c r="AH3965" s="12"/>
      <c r="AJ3965" s="12"/>
      <c r="AK3965" s="12"/>
      <c r="AL3965" s="12"/>
      <c r="AM3965" s="2">
        <v>14</v>
      </c>
      <c r="AN3965" t="s" s="12">
        <v>175</v>
      </c>
      <c r="AO3965" s="2">
        <v>73</v>
      </c>
      <c r="AP3965" t="s" s="12">
        <v>371</v>
      </c>
      <c r="AQ3965" t="s" s="12">
        <v>234</v>
      </c>
      <c r="AR3965" t="s" s="12">
        <v>1508</v>
      </c>
      <c r="AS3965" s="2">
        <v>4</v>
      </c>
      <c r="AT3965" t="s" s="12">
        <v>188</v>
      </c>
      <c r="AV3965" s="12"/>
      <c r="AX3965" s="12"/>
      <c r="BB3965" s="12"/>
      <c r="BD3965" s="12"/>
      <c r="BF3965" s="12"/>
      <c r="BJ3965" s="12"/>
      <c r="BK3965" t="s" s="12">
        <v>308</v>
      </c>
      <c r="BR3965" s="2">
        <v>1</v>
      </c>
      <c r="BU3965" s="2">
        <v>0</v>
      </c>
      <c r="BV3965" s="2">
        <v>-99</v>
      </c>
      <c r="BW3965" s="2">
        <v>0</v>
      </c>
      <c r="BX3965" s="2">
        <v>0</v>
      </c>
      <c r="BZ3965" s="12"/>
      <c r="CC3965" s="12"/>
      <c r="CF3965" s="12"/>
      <c r="CH3965" s="2">
        <v>6</v>
      </c>
      <c r="CI3965" t="s" s="12">
        <v>151</v>
      </c>
      <c r="CJ3965" s="2">
        <v>8</v>
      </c>
      <c r="CK3965" t="s" s="12">
        <v>475</v>
      </c>
      <c r="CM3965" s="12"/>
      <c r="CO3965" s="12"/>
      <c r="CQ3965" s="12"/>
      <c r="CS3965" s="12"/>
      <c r="CU3965" s="12"/>
      <c r="CW3965" s="12"/>
      <c r="CX3965" t="s" s="12">
        <v>634</v>
      </c>
      <c r="CY3965" s="2">
        <v>9</v>
      </c>
      <c r="CZ3965" s="2">
        <v>0</v>
      </c>
      <c r="DA3965" s="2">
        <v>0</v>
      </c>
      <c r="DB3965" s="2">
        <v>2</v>
      </c>
      <c r="DC3965" s="2">
        <v>0</v>
      </c>
      <c r="DD3965" s="2">
        <v>0</v>
      </c>
      <c r="DE3965" s="2">
        <v>1</v>
      </c>
      <c r="DF3965" s="2">
        <v>3</v>
      </c>
      <c r="DG3965" t="s" s="12">
        <v>182</v>
      </c>
      <c r="DH3965" s="2">
        <v>-99</v>
      </c>
      <c r="DI3965" t="s" s="12">
        <v>154</v>
      </c>
      <c r="DJ3965" s="2">
        <v>0</v>
      </c>
      <c r="DX3965" s="12"/>
      <c r="DZ3965" t="s" s="12">
        <v>339</v>
      </c>
      <c r="EA3965" t="s" s="12">
        <v>6185</v>
      </c>
      <c r="EB3965" t="s" s="12">
        <v>19054</v>
      </c>
      <c r="EC3965" t="s" s="12">
        <v>19055</v>
      </c>
      <c r="ED3965" t="s" s="12">
        <v>156</v>
      </c>
      <c r="EE3965" s="2">
        <v>0</v>
      </c>
      <c r="EF3965" s="2">
        <v>0</v>
      </c>
      <c r="EG3965" s="2">
        <v>0</v>
      </c>
      <c r="EH3965" s="2">
        <v>0</v>
      </c>
    </row>
    <row r="3966" s="2" customFormat="1" ht="13.55" customHeight="1">
      <c r="A3966" s="11">
        <v>202105200010</v>
      </c>
      <c r="B3966" s="2">
        <v>2021</v>
      </c>
      <c r="C3966" s="2">
        <v>5</v>
      </c>
      <c r="D3966" s="2">
        <v>20</v>
      </c>
      <c r="F3966" s="2">
        <v>0</v>
      </c>
      <c r="H3966" s="2">
        <v>4</v>
      </c>
      <c r="I3966" t="s" s="12">
        <v>188</v>
      </c>
      <c r="J3966" s="2">
        <v>6</v>
      </c>
      <c r="K3966" t="s" s="12">
        <v>159</v>
      </c>
      <c r="L3966" t="s" s="12">
        <v>6366</v>
      </c>
      <c r="M3966" t="s" s="12">
        <v>19056</v>
      </c>
      <c r="N3966" s="2">
        <v>34.978559</v>
      </c>
      <c r="O3966" s="2">
        <v>70.097949</v>
      </c>
      <c r="P3966" s="2">
        <v>1</v>
      </c>
      <c r="Q3966" s="2">
        <v>0</v>
      </c>
      <c r="S3966" t="s" s="12">
        <v>19057</v>
      </c>
      <c r="T3966" s="2">
        <v>1</v>
      </c>
      <c r="U3966" s="2">
        <v>1</v>
      </c>
      <c r="V3966" s="2">
        <v>1</v>
      </c>
      <c r="W3966" s="2">
        <v>0</v>
      </c>
      <c r="Y3966" s="12"/>
      <c r="Z3966" s="2">
        <v>0</v>
      </c>
      <c r="AA3966" s="2">
        <v>1</v>
      </c>
      <c r="AB3966" s="2">
        <v>0</v>
      </c>
      <c r="AC3966" s="2">
        <v>7</v>
      </c>
      <c r="AD3966" t="s" s="12">
        <v>445</v>
      </c>
      <c r="AF3966" s="12"/>
      <c r="AH3966" s="12"/>
      <c r="AJ3966" s="12"/>
      <c r="AK3966" s="12"/>
      <c r="AL3966" s="12"/>
      <c r="AM3966" s="2">
        <v>2</v>
      </c>
      <c r="AN3966" t="s" s="12">
        <v>209</v>
      </c>
      <c r="AO3966" s="2">
        <v>21</v>
      </c>
      <c r="AP3966" t="s" s="12">
        <v>555</v>
      </c>
      <c r="AQ3966" t="s" s="12">
        <v>19058</v>
      </c>
      <c r="AR3966" t="s" s="12">
        <v>3851</v>
      </c>
      <c r="AS3966" s="2">
        <v>4</v>
      </c>
      <c r="AT3966" t="s" s="12">
        <v>188</v>
      </c>
      <c r="AU3966" s="2">
        <v>4</v>
      </c>
      <c r="AV3966" t="s" s="12">
        <v>146</v>
      </c>
      <c r="AW3966" s="2">
        <v>27</v>
      </c>
      <c r="AX3966" t="s" s="12">
        <v>456</v>
      </c>
      <c r="AY3966" t="s" s="12">
        <v>505</v>
      </c>
      <c r="AZ3966" t="s" s="12">
        <v>682</v>
      </c>
      <c r="BA3966" s="2">
        <v>4</v>
      </c>
      <c r="BB3966" t="s" s="12">
        <v>188</v>
      </c>
      <c r="BD3966" s="12"/>
      <c r="BF3966" s="12"/>
      <c r="BJ3966" s="12"/>
      <c r="BK3966" t="s" s="12">
        <v>308</v>
      </c>
      <c r="BQ3966" t="s" s="12">
        <v>19059</v>
      </c>
      <c r="BR3966" s="2">
        <v>0</v>
      </c>
      <c r="BU3966" s="2">
        <v>0</v>
      </c>
      <c r="BV3966" s="2">
        <v>-99</v>
      </c>
      <c r="BW3966" s="2">
        <v>0</v>
      </c>
      <c r="BX3966" s="2">
        <v>1</v>
      </c>
      <c r="BY3966" s="2">
        <v>8</v>
      </c>
      <c r="BZ3966" t="s" s="12">
        <v>446</v>
      </c>
      <c r="CC3966" s="12"/>
      <c r="CF3966" s="12"/>
      <c r="CH3966" s="2">
        <v>8</v>
      </c>
      <c r="CI3966" t="s" s="12">
        <v>610</v>
      </c>
      <c r="CJ3966" s="2">
        <v>18</v>
      </c>
      <c r="CK3966" t="s" s="12">
        <v>611</v>
      </c>
      <c r="CL3966" s="2">
        <v>13</v>
      </c>
      <c r="CM3966" t="s" s="12">
        <v>150</v>
      </c>
      <c r="CO3966" s="12"/>
      <c r="CQ3966" s="12"/>
      <c r="CS3966" s="12"/>
      <c r="CU3966" s="12"/>
      <c r="CW3966" s="12"/>
      <c r="CZ3966" s="2">
        <v>0</v>
      </c>
      <c r="DA3966" s="2">
        <v>0</v>
      </c>
      <c r="DC3966" s="2">
        <v>0</v>
      </c>
      <c r="DD3966" s="2">
        <v>0</v>
      </c>
      <c r="DE3966" s="2">
        <v>1</v>
      </c>
      <c r="DF3966" s="2">
        <v>3</v>
      </c>
      <c r="DG3966" t="s" s="12">
        <v>182</v>
      </c>
      <c r="DH3966" s="2">
        <v>-99</v>
      </c>
      <c r="DI3966" t="s" s="12">
        <v>19060</v>
      </c>
      <c r="DJ3966" s="2">
        <v>0</v>
      </c>
      <c r="DX3966" s="12"/>
      <c r="EA3966" t="s" s="12">
        <v>19061</v>
      </c>
      <c r="EB3966" t="s" s="12">
        <v>19062</v>
      </c>
      <c r="EC3966" t="s" s="12">
        <v>19063</v>
      </c>
      <c r="ED3966" t="s" s="12">
        <v>156</v>
      </c>
      <c r="EE3966" s="2">
        <v>0</v>
      </c>
      <c r="EF3966" s="2">
        <v>0</v>
      </c>
      <c r="EG3966" s="2">
        <v>0</v>
      </c>
      <c r="EH3966" s="2">
        <v>0</v>
      </c>
    </row>
    <row r="3967" s="2" customFormat="1" ht="13.55" customHeight="1">
      <c r="A3967" s="11">
        <v>202105200011</v>
      </c>
      <c r="B3967" s="2">
        <v>2021</v>
      </c>
      <c r="C3967" s="2">
        <v>5</v>
      </c>
      <c r="D3967" s="2">
        <v>19</v>
      </c>
      <c r="F3967" s="2">
        <v>1</v>
      </c>
      <c r="H3967" s="2">
        <v>123</v>
      </c>
      <c r="I3967" t="s" s="12">
        <v>953</v>
      </c>
      <c r="J3967" s="2">
        <v>11</v>
      </c>
      <c r="K3967" t="s" s="12">
        <v>204</v>
      </c>
      <c r="L3967" t="s" s="12">
        <v>13011</v>
      </c>
      <c r="M3967" t="s" s="12">
        <v>19064</v>
      </c>
      <c r="N3967" s="2">
        <v>16.019722</v>
      </c>
      <c r="O3967" s="2">
        <v>-0.316111</v>
      </c>
      <c r="P3967" s="2">
        <v>1</v>
      </c>
      <c r="Q3967" s="2">
        <v>0</v>
      </c>
      <c r="S3967" t="s" s="12">
        <v>19065</v>
      </c>
      <c r="T3967" s="2">
        <v>1</v>
      </c>
      <c r="U3967" s="2">
        <v>1</v>
      </c>
      <c r="V3967" s="2">
        <v>1</v>
      </c>
      <c r="W3967" s="2">
        <v>0</v>
      </c>
      <c r="Y3967" s="12"/>
      <c r="Z3967" s="2">
        <v>0</v>
      </c>
      <c r="AA3967" s="2">
        <v>1</v>
      </c>
      <c r="AB3967" s="2">
        <v>0</v>
      </c>
      <c r="AC3967" s="2">
        <v>3</v>
      </c>
      <c r="AD3967" t="s" s="12">
        <v>145</v>
      </c>
      <c r="AF3967" s="12"/>
      <c r="AH3967" s="12"/>
      <c r="AJ3967" s="12"/>
      <c r="AK3967" s="12"/>
      <c r="AL3967" s="12"/>
      <c r="AM3967" s="2">
        <v>19</v>
      </c>
      <c r="AN3967" t="s" s="12">
        <v>864</v>
      </c>
      <c r="AO3967" s="2">
        <v>99</v>
      </c>
      <c r="AP3967" t="s" s="12">
        <v>4473</v>
      </c>
      <c r="AQ3967" t="s" s="12">
        <v>150</v>
      </c>
      <c r="AR3967" t="s" s="12">
        <v>864</v>
      </c>
      <c r="AS3967" s="2">
        <v>123</v>
      </c>
      <c r="AT3967" t="s" s="12">
        <v>953</v>
      </c>
      <c r="AV3967" s="12"/>
      <c r="AX3967" s="12"/>
      <c r="BB3967" s="12"/>
      <c r="BD3967" s="12"/>
      <c r="BF3967" s="12"/>
      <c r="BJ3967" s="12"/>
      <c r="BK3967" t="s" s="12">
        <v>959</v>
      </c>
      <c r="BR3967" s="2">
        <v>1</v>
      </c>
      <c r="BU3967" s="2">
        <v>0</v>
      </c>
      <c r="BV3967" s="2">
        <v>-99</v>
      </c>
      <c r="BW3967" s="2">
        <v>0</v>
      </c>
      <c r="BX3967" s="2">
        <v>0</v>
      </c>
      <c r="BZ3967" s="12"/>
      <c r="CC3967" s="12"/>
      <c r="CF3967" s="12"/>
      <c r="CH3967" s="2">
        <v>6</v>
      </c>
      <c r="CI3967" t="s" s="12">
        <v>151</v>
      </c>
      <c r="CJ3967" s="2">
        <v>8</v>
      </c>
      <c r="CK3967" t="s" s="12">
        <v>475</v>
      </c>
      <c r="CM3967" s="12"/>
      <c r="CO3967" s="12"/>
      <c r="CQ3967" s="12"/>
      <c r="CS3967" s="12"/>
      <c r="CU3967" s="12"/>
      <c r="CW3967" s="12"/>
      <c r="CX3967" t="s" s="12">
        <v>476</v>
      </c>
      <c r="CY3967" s="2">
        <v>16</v>
      </c>
      <c r="CZ3967" s="2">
        <v>0</v>
      </c>
      <c r="DA3967" s="2">
        <v>0</v>
      </c>
      <c r="DB3967" s="2">
        <v>3</v>
      </c>
      <c r="DC3967" s="2">
        <v>0</v>
      </c>
      <c r="DD3967" s="2">
        <v>0</v>
      </c>
      <c r="DE3967" s="2">
        <v>1</v>
      </c>
      <c r="DF3967" s="2">
        <v>3</v>
      </c>
      <c r="DG3967" t="s" s="12">
        <v>182</v>
      </c>
      <c r="DH3967" s="2">
        <v>-99</v>
      </c>
      <c r="DI3967" t="s" s="12">
        <v>154</v>
      </c>
      <c r="DJ3967" s="2">
        <v>-9</v>
      </c>
      <c r="DX3967" s="12"/>
      <c r="EA3967" t="s" s="12">
        <v>19066</v>
      </c>
      <c r="EB3967" t="s" s="12">
        <v>19067</v>
      </c>
      <c r="EC3967" t="s" s="12">
        <v>5705</v>
      </c>
      <c r="ED3967" t="s" s="12">
        <v>156</v>
      </c>
      <c r="EE3967" s="2">
        <v>0</v>
      </c>
      <c r="EF3967" s="2">
        <v>0</v>
      </c>
      <c r="EG3967" s="2">
        <v>0</v>
      </c>
      <c r="EH3967" s="2">
        <v>0</v>
      </c>
    </row>
    <row r="3968" s="2" customFormat="1" ht="13.55" customHeight="1">
      <c r="A3968" s="11">
        <v>202105200012</v>
      </c>
      <c r="B3968" s="2">
        <v>2021</v>
      </c>
      <c r="C3968" s="2">
        <v>5</v>
      </c>
      <c r="D3968" s="2">
        <v>20</v>
      </c>
      <c r="F3968" s="2">
        <v>0</v>
      </c>
      <c r="H3968" s="2">
        <v>4</v>
      </c>
      <c r="I3968" t="s" s="12">
        <v>188</v>
      </c>
      <c r="J3968" s="2">
        <v>6</v>
      </c>
      <c r="K3968" t="s" s="12">
        <v>159</v>
      </c>
      <c r="L3968" t="s" s="12">
        <v>303</v>
      </c>
      <c r="M3968" t="s" s="12">
        <v>19068</v>
      </c>
      <c r="N3968" s="2">
        <v>33.771353</v>
      </c>
      <c r="O3968" s="2">
        <v>67.856978</v>
      </c>
      <c r="P3968" s="2">
        <v>3</v>
      </c>
      <c r="Q3968" s="2">
        <v>0</v>
      </c>
      <c r="S3968" t="s" s="12">
        <v>19069</v>
      </c>
      <c r="T3968" s="2">
        <v>1</v>
      </c>
      <c r="U3968" s="2">
        <v>1</v>
      </c>
      <c r="V3968" s="2">
        <v>1</v>
      </c>
      <c r="W3968" s="2">
        <v>0</v>
      </c>
      <c r="Y3968" s="12"/>
      <c r="Z3968" s="2">
        <v>0</v>
      </c>
      <c r="AA3968" s="2">
        <v>1</v>
      </c>
      <c r="AB3968" s="2">
        <v>0</v>
      </c>
      <c r="AC3968" s="2">
        <v>3</v>
      </c>
      <c r="AD3968" t="s" s="12">
        <v>145</v>
      </c>
      <c r="AF3968" s="12"/>
      <c r="AH3968" s="12"/>
      <c r="AJ3968" s="12"/>
      <c r="AK3968" s="12"/>
      <c r="AL3968" s="12"/>
      <c r="AM3968" s="2">
        <v>1</v>
      </c>
      <c r="AN3968" t="s" s="12">
        <v>616</v>
      </c>
      <c r="AO3968" s="2">
        <v>7</v>
      </c>
      <c r="AP3968" t="s" s="12">
        <v>769</v>
      </c>
      <c r="AQ3968" t="s" s="12">
        <v>150</v>
      </c>
      <c r="AR3968" t="s" s="12">
        <v>19070</v>
      </c>
      <c r="AS3968" s="2">
        <v>4</v>
      </c>
      <c r="AT3968" t="s" s="12">
        <v>188</v>
      </c>
      <c r="AU3968" s="2">
        <v>14</v>
      </c>
      <c r="AV3968" t="s" s="12">
        <v>175</v>
      </c>
      <c r="AW3968" s="2">
        <v>67</v>
      </c>
      <c r="AX3968" t="s" s="12">
        <v>233</v>
      </c>
      <c r="AY3968" t="s" s="12">
        <v>234</v>
      </c>
      <c r="AZ3968" t="s" s="12">
        <v>235</v>
      </c>
      <c r="BA3968" s="2">
        <v>4</v>
      </c>
      <c r="BB3968" t="s" s="12">
        <v>188</v>
      </c>
      <c r="BD3968" s="12"/>
      <c r="BF3968" s="12"/>
      <c r="BJ3968" s="12"/>
      <c r="BK3968" t="s" s="12">
        <v>308</v>
      </c>
      <c r="BR3968" s="2">
        <v>0</v>
      </c>
      <c r="BU3968" s="2">
        <v>0</v>
      </c>
      <c r="BV3968" s="2">
        <v>-99</v>
      </c>
      <c r="BW3968" s="2">
        <v>0</v>
      </c>
      <c r="BX3968" s="2">
        <v>0</v>
      </c>
      <c r="BZ3968" s="12"/>
      <c r="CC3968" s="12"/>
      <c r="CF3968" s="12"/>
      <c r="CH3968" s="2">
        <v>6</v>
      </c>
      <c r="CI3968" t="s" s="12">
        <v>151</v>
      </c>
      <c r="CJ3968" s="2">
        <v>16</v>
      </c>
      <c r="CK3968" t="s" s="12">
        <v>279</v>
      </c>
      <c r="CM3968" s="12"/>
      <c r="CO3968" s="12"/>
      <c r="CQ3968" s="12"/>
      <c r="CS3968" s="12"/>
      <c r="CU3968" s="12"/>
      <c r="CW3968" s="12"/>
      <c r="CX3968" t="s" s="12">
        <v>280</v>
      </c>
      <c r="CY3968" s="2">
        <v>2</v>
      </c>
      <c r="CZ3968" s="2">
        <v>0</v>
      </c>
      <c r="DA3968" s="2">
        <v>0</v>
      </c>
      <c r="DB3968" s="2">
        <v>1</v>
      </c>
      <c r="DC3968" s="2">
        <v>0</v>
      </c>
      <c r="DD3968" s="2">
        <v>0</v>
      </c>
      <c r="DE3968" s="2">
        <v>1</v>
      </c>
      <c r="DF3968" s="2">
        <v>3</v>
      </c>
      <c r="DG3968" t="s" s="12">
        <v>182</v>
      </c>
      <c r="DH3968" s="2">
        <v>-99</v>
      </c>
      <c r="DI3968" t="s" s="12">
        <v>154</v>
      </c>
      <c r="DJ3968" s="2">
        <v>0</v>
      </c>
      <c r="DX3968" s="12"/>
      <c r="EA3968" t="s" s="12">
        <v>19071</v>
      </c>
      <c r="ED3968" t="s" s="12">
        <v>156</v>
      </c>
      <c r="EE3968" s="2">
        <v>0</v>
      </c>
      <c r="EF3968" s="2">
        <v>0</v>
      </c>
      <c r="EG3968" s="2">
        <v>0</v>
      </c>
      <c r="EH3968" s="2">
        <v>0</v>
      </c>
    </row>
    <row r="3969" s="2" customFormat="1" ht="13.55" customHeight="1">
      <c r="A3969" s="11">
        <v>202105200013</v>
      </c>
      <c r="B3969" s="2">
        <v>2021</v>
      </c>
      <c r="C3969" s="2">
        <v>5</v>
      </c>
      <c r="D3969" s="2">
        <v>20</v>
      </c>
      <c r="F3969" s="2">
        <v>0</v>
      </c>
      <c r="H3969" s="2">
        <v>4</v>
      </c>
      <c r="I3969" t="s" s="12">
        <v>188</v>
      </c>
      <c r="J3969" s="2">
        <v>6</v>
      </c>
      <c r="K3969" t="s" s="12">
        <v>159</v>
      </c>
      <c r="L3969" t="s" s="12">
        <v>9104</v>
      </c>
      <c r="M3969" t="s" s="12">
        <v>9105</v>
      </c>
      <c r="N3969" s="2">
        <v>31.528143</v>
      </c>
      <c r="O3969" s="2">
        <v>62.789713</v>
      </c>
      <c r="P3969" s="2">
        <v>3</v>
      </c>
      <c r="Q3969" s="2">
        <v>0</v>
      </c>
      <c r="S3969" t="s" s="12">
        <v>19072</v>
      </c>
      <c r="T3969" s="2">
        <v>1</v>
      </c>
      <c r="U3969" s="2">
        <v>1</v>
      </c>
      <c r="V3969" s="2">
        <v>1</v>
      </c>
      <c r="W3969" s="2">
        <v>0</v>
      </c>
      <c r="Y3969" s="12"/>
      <c r="Z3969" s="2">
        <v>0</v>
      </c>
      <c r="AA3969" s="2">
        <v>1</v>
      </c>
      <c r="AB3969" s="2">
        <v>0</v>
      </c>
      <c r="AC3969" s="2">
        <v>7</v>
      </c>
      <c r="AD3969" t="s" s="12">
        <v>445</v>
      </c>
      <c r="AF3969" s="12"/>
      <c r="AH3969" s="12"/>
      <c r="AJ3969" s="12"/>
      <c r="AK3969" s="12"/>
      <c r="AL3969" s="12"/>
      <c r="AM3969" s="2">
        <v>14</v>
      </c>
      <c r="AN3969" t="s" s="12">
        <v>175</v>
      </c>
      <c r="AO3969" s="2">
        <v>77</v>
      </c>
      <c r="AP3969" t="s" s="12">
        <v>246</v>
      </c>
      <c r="AQ3969" t="s" s="12">
        <v>150</v>
      </c>
      <c r="AR3969" t="s" s="12">
        <v>16901</v>
      </c>
      <c r="AS3969" s="2">
        <v>4</v>
      </c>
      <c r="AT3969" t="s" s="12">
        <v>188</v>
      </c>
      <c r="AV3969" s="12"/>
      <c r="AX3969" s="12"/>
      <c r="BB3969" s="12"/>
      <c r="BD3969" s="12"/>
      <c r="BF3969" s="12"/>
      <c r="BJ3969" s="12"/>
      <c r="BK3969" t="s" s="12">
        <v>308</v>
      </c>
      <c r="BR3969" s="2">
        <v>0</v>
      </c>
      <c r="BU3969" s="2">
        <v>0</v>
      </c>
      <c r="BV3969" s="2">
        <v>-99</v>
      </c>
      <c r="BW3969" s="2">
        <v>0</v>
      </c>
      <c r="BX3969" s="2">
        <v>0</v>
      </c>
      <c r="BZ3969" s="12"/>
      <c r="CC3969" s="12"/>
      <c r="CF3969" s="12"/>
      <c r="CH3969" s="2">
        <v>13</v>
      </c>
      <c r="CI3969" t="s" s="12">
        <v>150</v>
      </c>
      <c r="CK3969" s="12"/>
      <c r="CM3969" s="12"/>
      <c r="CO3969" s="12"/>
      <c r="CQ3969" s="12"/>
      <c r="CS3969" s="12"/>
      <c r="CU3969" s="12"/>
      <c r="CW3969" s="12"/>
      <c r="CY3969" s="2">
        <v>3</v>
      </c>
      <c r="CZ3969" s="2">
        <v>0</v>
      </c>
      <c r="DA3969" s="2">
        <v>3</v>
      </c>
      <c r="DB3969" s="2">
        <v>3</v>
      </c>
      <c r="DC3969" s="2">
        <v>0</v>
      </c>
      <c r="DD3969" s="2">
        <v>3</v>
      </c>
      <c r="DE3969" s="2">
        <v>-9</v>
      </c>
      <c r="DG3969" s="12"/>
      <c r="DJ3969" s="2">
        <v>0</v>
      </c>
      <c r="DX3969" s="12"/>
      <c r="EA3969" t="s" s="12">
        <v>19073</v>
      </c>
      <c r="ED3969" t="s" s="12">
        <v>156</v>
      </c>
      <c r="EE3969" s="2">
        <v>0</v>
      </c>
      <c r="EF3969" s="2">
        <v>0</v>
      </c>
      <c r="EG3969" s="2">
        <v>0</v>
      </c>
      <c r="EH3969" s="2">
        <v>0</v>
      </c>
    </row>
    <row r="3970" s="2" customFormat="1" ht="13.55" customHeight="1">
      <c r="A3970" s="11">
        <v>202105200016</v>
      </c>
      <c r="B3970" s="2">
        <v>2021</v>
      </c>
      <c r="C3970" s="2">
        <v>5</v>
      </c>
      <c r="D3970" s="2">
        <v>20</v>
      </c>
      <c r="F3970" s="2">
        <v>1</v>
      </c>
      <c r="H3970" s="2">
        <v>147</v>
      </c>
      <c r="I3970" t="s" s="12">
        <v>1287</v>
      </c>
      <c r="J3970" s="2">
        <v>11</v>
      </c>
      <c r="K3970" t="s" s="12">
        <v>204</v>
      </c>
      <c r="L3970" t="s" s="12">
        <v>9430</v>
      </c>
      <c r="M3970" t="s" s="12">
        <v>19074</v>
      </c>
      <c r="N3970" s="2">
        <v>11.792874</v>
      </c>
      <c r="O3970" s="2">
        <v>7.616844</v>
      </c>
      <c r="P3970" s="2">
        <v>1</v>
      </c>
      <c r="Q3970" s="2">
        <v>0</v>
      </c>
      <c r="S3970" t="s" s="12">
        <v>19075</v>
      </c>
      <c r="T3970" s="2">
        <v>1</v>
      </c>
      <c r="U3970" s="2">
        <v>1</v>
      </c>
      <c r="V3970" s="2">
        <v>1</v>
      </c>
      <c r="W3970" s="2">
        <v>0</v>
      </c>
      <c r="Y3970" s="12"/>
      <c r="Z3970" s="2">
        <v>0</v>
      </c>
      <c r="AA3970" s="2">
        <v>1</v>
      </c>
      <c r="AB3970" s="2">
        <v>0</v>
      </c>
      <c r="AC3970" s="2">
        <v>6</v>
      </c>
      <c r="AD3970" t="s" s="12">
        <v>444</v>
      </c>
      <c r="AF3970" s="12"/>
      <c r="AH3970" s="12"/>
      <c r="AJ3970" s="12"/>
      <c r="AK3970" s="12"/>
      <c r="AL3970" s="12"/>
      <c r="AM3970" s="2">
        <v>15</v>
      </c>
      <c r="AN3970" t="s" s="12">
        <v>1126</v>
      </c>
      <c r="AO3970" s="2">
        <v>86</v>
      </c>
      <c r="AP3970" t="s" s="12">
        <v>1127</v>
      </c>
      <c r="AQ3970" t="s" s="12">
        <v>19076</v>
      </c>
      <c r="AR3970" t="s" s="12">
        <v>1129</v>
      </c>
      <c r="AS3970" s="2">
        <v>147</v>
      </c>
      <c r="AT3970" t="s" s="12">
        <v>1287</v>
      </c>
      <c r="AV3970" s="12"/>
      <c r="AX3970" s="12"/>
      <c r="BB3970" s="12"/>
      <c r="BD3970" s="12"/>
      <c r="BF3970" s="12"/>
      <c r="BJ3970" s="12"/>
      <c r="BK3970" t="s" s="12">
        <v>150</v>
      </c>
      <c r="BR3970" s="2">
        <v>0</v>
      </c>
      <c r="BU3970" s="2">
        <v>0</v>
      </c>
      <c r="BV3970" s="2">
        <v>-99</v>
      </c>
      <c r="BW3970" s="2">
        <v>2</v>
      </c>
      <c r="BX3970" s="2">
        <v>0</v>
      </c>
      <c r="BZ3970" s="12"/>
      <c r="CC3970" s="12"/>
      <c r="CF3970" s="12"/>
      <c r="CH3970" s="2">
        <v>5</v>
      </c>
      <c r="CI3970" t="s" s="12">
        <v>197</v>
      </c>
      <c r="CJ3970" s="2">
        <v>2</v>
      </c>
      <c r="CK3970" t="s" s="12">
        <v>382</v>
      </c>
      <c r="CM3970" s="12"/>
      <c r="CO3970" s="12"/>
      <c r="CQ3970" s="12"/>
      <c r="CS3970" s="12"/>
      <c r="CU3970" s="12"/>
      <c r="CW3970" s="12"/>
      <c r="CX3970" t="s" s="12">
        <v>8747</v>
      </c>
      <c r="CY3970" s="2">
        <v>1</v>
      </c>
      <c r="CZ3970" s="2">
        <v>0</v>
      </c>
      <c r="DA3970" s="2">
        <v>0</v>
      </c>
      <c r="DC3970" s="2">
        <v>0</v>
      </c>
      <c r="DD3970" s="2">
        <v>0</v>
      </c>
      <c r="DE3970" s="2">
        <v>0</v>
      </c>
      <c r="DG3970" s="12"/>
      <c r="DJ3970" s="2">
        <v>1</v>
      </c>
      <c r="DK3970" s="2">
        <v>2</v>
      </c>
      <c r="DL3970" s="2">
        <v>0</v>
      </c>
      <c r="DN3970" s="2">
        <v>-99</v>
      </c>
      <c r="DQ3970" s="2">
        <v>0</v>
      </c>
      <c r="DW3970" s="2">
        <v>6</v>
      </c>
      <c r="DX3970" t="s" s="12">
        <v>1992</v>
      </c>
      <c r="DY3970" s="2">
        <v>-99</v>
      </c>
      <c r="DZ3970" t="s" s="12">
        <v>19077</v>
      </c>
      <c r="EA3970" t="s" s="12">
        <v>19078</v>
      </c>
      <c r="EB3970" t="s" s="12">
        <v>19079</v>
      </c>
      <c r="EC3970" t="s" s="12">
        <v>19080</v>
      </c>
      <c r="ED3970" t="s" s="12">
        <v>156</v>
      </c>
      <c r="EE3970" s="2">
        <v>-9</v>
      </c>
      <c r="EF3970" s="2">
        <v>-9</v>
      </c>
      <c r="EG3970" s="2">
        <v>0</v>
      </c>
      <c r="EH3970" s="2">
        <v>-9</v>
      </c>
    </row>
    <row r="3971" s="2" customFormat="1" ht="13.55" customHeight="1">
      <c r="A3971" s="11">
        <v>202105200017</v>
      </c>
      <c r="B3971" s="2">
        <v>2021</v>
      </c>
      <c r="C3971" s="2">
        <v>5</v>
      </c>
      <c r="D3971" s="2">
        <v>20</v>
      </c>
      <c r="F3971" s="2">
        <v>0</v>
      </c>
      <c r="H3971" s="2">
        <v>95</v>
      </c>
      <c r="I3971" t="s" s="12">
        <v>452</v>
      </c>
      <c r="J3971" s="2">
        <v>10</v>
      </c>
      <c r="K3971" t="s" s="12">
        <v>140</v>
      </c>
      <c r="L3971" t="s" s="12">
        <v>1877</v>
      </c>
      <c r="M3971" t="s" s="12">
        <v>19081</v>
      </c>
      <c r="N3971" s="2">
        <v>35.329201</v>
      </c>
      <c r="O3971" s="2">
        <v>43.943679</v>
      </c>
      <c r="P3971" s="2">
        <v>2</v>
      </c>
      <c r="Q3971" s="2">
        <v>0</v>
      </c>
      <c r="S3971" t="s" s="12">
        <v>19082</v>
      </c>
      <c r="T3971" s="2">
        <v>1</v>
      </c>
      <c r="U3971" s="2">
        <v>1</v>
      </c>
      <c r="V3971" s="2">
        <v>1</v>
      </c>
      <c r="W3971" s="2">
        <v>0</v>
      </c>
      <c r="Y3971" s="12"/>
      <c r="Z3971" s="2">
        <v>0</v>
      </c>
      <c r="AA3971" s="2">
        <v>1</v>
      </c>
      <c r="AB3971" s="2">
        <v>0</v>
      </c>
      <c r="AC3971" s="2">
        <v>3</v>
      </c>
      <c r="AD3971" t="s" s="12">
        <v>145</v>
      </c>
      <c r="AF3971" s="12"/>
      <c r="AH3971" s="12"/>
      <c r="AJ3971" s="12"/>
      <c r="AK3971" s="12"/>
      <c r="AL3971" s="12"/>
      <c r="AM3971" s="2">
        <v>14</v>
      </c>
      <c r="AN3971" t="s" s="12">
        <v>175</v>
      </c>
      <c r="AO3971" s="2">
        <v>75</v>
      </c>
      <c r="AP3971" t="s" s="12">
        <v>334</v>
      </c>
      <c r="AQ3971" t="s" s="12">
        <v>19083</v>
      </c>
      <c r="AR3971" t="s" s="12">
        <v>696</v>
      </c>
      <c r="AS3971" s="2">
        <v>95</v>
      </c>
      <c r="AT3971" t="s" s="12">
        <v>452</v>
      </c>
      <c r="AV3971" s="12"/>
      <c r="AX3971" s="12"/>
      <c r="BB3971" s="12"/>
      <c r="BD3971" s="12"/>
      <c r="BF3971" s="12"/>
      <c r="BJ3971" s="12"/>
      <c r="BK3971" t="s" s="12">
        <v>459</v>
      </c>
      <c r="BR3971" s="2">
        <v>0</v>
      </c>
      <c r="BU3971" s="2">
        <v>0</v>
      </c>
      <c r="BV3971" s="2">
        <v>-99</v>
      </c>
      <c r="BW3971" s="2">
        <v>0</v>
      </c>
      <c r="BX3971" s="2">
        <v>0</v>
      </c>
      <c r="BZ3971" s="12"/>
      <c r="CC3971" s="12"/>
      <c r="CF3971" s="12"/>
      <c r="CH3971" s="2">
        <v>6</v>
      </c>
      <c r="CI3971" t="s" s="12">
        <v>151</v>
      </c>
      <c r="CJ3971" s="2">
        <v>11</v>
      </c>
      <c r="CK3971" t="s" s="12">
        <v>180</v>
      </c>
      <c r="CM3971" s="12"/>
      <c r="CO3971" s="12"/>
      <c r="CQ3971" s="12"/>
      <c r="CS3971" s="12"/>
      <c r="CU3971" s="12"/>
      <c r="CW3971" s="12"/>
      <c r="CX3971" t="s" s="12">
        <v>703</v>
      </c>
      <c r="CY3971" s="2">
        <v>0</v>
      </c>
      <c r="CZ3971" s="2">
        <v>0</v>
      </c>
      <c r="DA3971" s="2">
        <v>0</v>
      </c>
      <c r="DB3971" s="2">
        <v>0</v>
      </c>
      <c r="DC3971" s="2">
        <v>0</v>
      </c>
      <c r="DD3971" s="2">
        <v>0</v>
      </c>
      <c r="DE3971" s="2">
        <v>0</v>
      </c>
      <c r="DG3971" s="12"/>
      <c r="DJ3971" s="2">
        <v>0</v>
      </c>
      <c r="DX3971" s="12"/>
      <c r="EA3971" t="s" s="12">
        <v>19084</v>
      </c>
      <c r="EB3971" t="s" s="12">
        <v>19085</v>
      </c>
      <c r="ED3971" t="s" s="12">
        <v>156</v>
      </c>
      <c r="EE3971" s="2">
        <v>0</v>
      </c>
      <c r="EF3971" s="2">
        <v>1</v>
      </c>
      <c r="EG3971" s="2">
        <v>0</v>
      </c>
      <c r="EH3971" s="2">
        <v>1</v>
      </c>
    </row>
    <row r="3972" s="2" customFormat="1" ht="13.55" customHeight="1">
      <c r="A3972" s="11">
        <v>202105200018</v>
      </c>
      <c r="B3972" s="2">
        <v>2021</v>
      </c>
      <c r="C3972" s="2">
        <v>5</v>
      </c>
      <c r="D3972" s="2">
        <v>20</v>
      </c>
      <c r="F3972" s="2">
        <v>0</v>
      </c>
      <c r="H3972" s="2">
        <v>76</v>
      </c>
      <c r="I3972" t="s" s="12">
        <v>19086</v>
      </c>
      <c r="J3972" s="2">
        <v>11</v>
      </c>
      <c r="K3972" t="s" s="12">
        <v>204</v>
      </c>
      <c r="L3972" t="s" s="12">
        <v>19087</v>
      </c>
      <c r="M3972" t="s" s="12">
        <v>19088</v>
      </c>
      <c r="N3972" s="2">
        <v>5.675892</v>
      </c>
      <c r="O3972" s="2">
        <v>0.02657</v>
      </c>
      <c r="P3972" s="2">
        <v>1</v>
      </c>
      <c r="Q3972" s="2">
        <v>0</v>
      </c>
      <c r="R3972" t="s" s="12">
        <v>19089</v>
      </c>
      <c r="S3972" t="s" s="12">
        <v>19090</v>
      </c>
      <c r="T3972" s="2">
        <v>1</v>
      </c>
      <c r="U3972" s="2">
        <v>1</v>
      </c>
      <c r="V3972" s="2">
        <v>1</v>
      </c>
      <c r="W3972" s="2">
        <v>0</v>
      </c>
      <c r="Y3972" s="12"/>
      <c r="Z3972" s="2">
        <v>0</v>
      </c>
      <c r="AA3972" s="2">
        <v>1</v>
      </c>
      <c r="AB3972" s="2">
        <v>0</v>
      </c>
      <c r="AC3972" s="2">
        <v>7</v>
      </c>
      <c r="AD3972" t="s" s="12">
        <v>445</v>
      </c>
      <c r="AF3972" s="12"/>
      <c r="AH3972" s="12"/>
      <c r="AJ3972" s="12"/>
      <c r="AK3972" s="12"/>
      <c r="AL3972" s="12"/>
      <c r="AM3972" s="2">
        <v>21</v>
      </c>
      <c r="AN3972" t="s" s="12">
        <v>1140</v>
      </c>
      <c r="AO3972" s="2">
        <v>107</v>
      </c>
      <c r="AP3972" t="s" s="12">
        <v>1141</v>
      </c>
      <c r="AQ3972" t="s" s="12">
        <v>19091</v>
      </c>
      <c r="AR3972" t="s" s="12">
        <v>9212</v>
      </c>
      <c r="AS3972" s="2">
        <v>76</v>
      </c>
      <c r="AT3972" t="s" s="12">
        <v>19086</v>
      </c>
      <c r="AV3972" s="12"/>
      <c r="AX3972" s="12"/>
      <c r="BB3972" s="12"/>
      <c r="BD3972" s="12"/>
      <c r="BF3972" s="12"/>
      <c r="BJ3972" s="12"/>
      <c r="BK3972" t="s" s="12">
        <v>150</v>
      </c>
      <c r="BR3972" s="2">
        <v>0</v>
      </c>
      <c r="BU3972" s="2">
        <v>0</v>
      </c>
      <c r="BV3972" s="2">
        <v>-99</v>
      </c>
      <c r="BW3972" s="2">
        <v>0</v>
      </c>
      <c r="BX3972" s="2">
        <v>0</v>
      </c>
      <c r="BZ3972" s="12"/>
      <c r="CC3972" s="12"/>
      <c r="CF3972" s="12"/>
      <c r="CH3972" s="2">
        <v>8</v>
      </c>
      <c r="CI3972" t="s" s="12">
        <v>610</v>
      </c>
      <c r="CJ3972" s="2">
        <v>18</v>
      </c>
      <c r="CK3972" t="s" s="12">
        <v>611</v>
      </c>
      <c r="CL3972" s="2">
        <v>11</v>
      </c>
      <c r="CM3972" t="s" s="12">
        <v>590</v>
      </c>
      <c r="CO3972" s="12"/>
      <c r="CQ3972" s="12"/>
      <c r="CS3972" s="12"/>
      <c r="CU3972" s="12"/>
      <c r="CW3972" s="12"/>
      <c r="CX3972" t="s" s="12">
        <v>19092</v>
      </c>
      <c r="CY3972" s="2">
        <v>0</v>
      </c>
      <c r="CZ3972" s="2">
        <v>0</v>
      </c>
      <c r="DA3972" s="2">
        <v>0</v>
      </c>
      <c r="DB3972" s="2">
        <v>0</v>
      </c>
      <c r="DC3972" s="2">
        <v>0</v>
      </c>
      <c r="DD3972" s="2">
        <v>0</v>
      </c>
      <c r="DE3972" s="2">
        <v>1</v>
      </c>
      <c r="DF3972" s="2">
        <v>3</v>
      </c>
      <c r="DG3972" t="s" s="12">
        <v>182</v>
      </c>
      <c r="DH3972" s="2">
        <v>-99</v>
      </c>
      <c r="DI3972" t="s" s="12">
        <v>18408</v>
      </c>
      <c r="DJ3972" s="2">
        <v>0</v>
      </c>
      <c r="DX3972" s="12"/>
      <c r="EA3972" t="s" s="12">
        <v>19093</v>
      </c>
      <c r="EB3972" t="s" s="12">
        <v>19094</v>
      </c>
      <c r="ED3972" t="s" s="12">
        <v>156</v>
      </c>
      <c r="EE3972" s="2">
        <v>-9</v>
      </c>
      <c r="EF3972" s="2">
        <v>-9</v>
      </c>
      <c r="EG3972" s="2">
        <v>0</v>
      </c>
      <c r="EH3972" s="2">
        <v>-9</v>
      </c>
    </row>
    <row r="3973" s="2" customFormat="1" ht="13.55" customHeight="1">
      <c r="A3973" s="11">
        <v>202105200019</v>
      </c>
      <c r="B3973" s="2">
        <v>2021</v>
      </c>
      <c r="C3973" s="2">
        <v>5</v>
      </c>
      <c r="D3973" s="2">
        <v>20</v>
      </c>
      <c r="F3973" s="2">
        <v>0</v>
      </c>
      <c r="H3973" s="2">
        <v>99</v>
      </c>
      <c r="I3973" t="s" s="12">
        <v>5090</v>
      </c>
      <c r="J3973" s="2">
        <v>11</v>
      </c>
      <c r="K3973" t="s" s="12">
        <v>204</v>
      </c>
      <c r="L3973" t="s" s="12">
        <v>14096</v>
      </c>
      <c r="M3973" t="s" s="12">
        <v>19095</v>
      </c>
      <c r="N3973" s="2">
        <v>9.455</v>
      </c>
      <c r="O3973" s="2">
        <v>-4.821111</v>
      </c>
      <c r="P3973" s="2">
        <v>1</v>
      </c>
      <c r="Q3973" s="2">
        <v>0</v>
      </c>
      <c r="R3973" t="s" s="12">
        <v>19096</v>
      </c>
      <c r="S3973" t="s" s="12">
        <v>19097</v>
      </c>
      <c r="T3973" s="2">
        <v>1</v>
      </c>
      <c r="U3973" s="2">
        <v>1</v>
      </c>
      <c r="V3973" s="2">
        <v>1</v>
      </c>
      <c r="W3973" s="2">
        <v>0</v>
      </c>
      <c r="Y3973" s="12"/>
      <c r="Z3973" s="2">
        <v>1</v>
      </c>
      <c r="AA3973" s="2">
        <v>1</v>
      </c>
      <c r="AB3973" s="2">
        <v>0</v>
      </c>
      <c r="AC3973" s="2">
        <v>2</v>
      </c>
      <c r="AD3973" t="s" s="12">
        <v>259</v>
      </c>
      <c r="AE3973" s="2">
        <v>7</v>
      </c>
      <c r="AF3973" t="s" s="12">
        <v>445</v>
      </c>
      <c r="AH3973" s="12"/>
      <c r="AJ3973" s="12"/>
      <c r="AK3973" s="12"/>
      <c r="AL3973" s="12"/>
      <c r="AM3973" s="2">
        <v>3</v>
      </c>
      <c r="AN3973" t="s" s="12">
        <v>163</v>
      </c>
      <c r="AO3973" s="2">
        <v>22</v>
      </c>
      <c r="AP3973" t="s" s="12">
        <v>164</v>
      </c>
      <c r="AQ3973" t="s" s="12">
        <v>14107</v>
      </c>
      <c r="AR3973" t="s" s="12">
        <v>12157</v>
      </c>
      <c r="AS3973" s="2">
        <v>99</v>
      </c>
      <c r="AT3973" t="s" s="12">
        <v>5090</v>
      </c>
      <c r="AV3973" s="12"/>
      <c r="AX3973" s="12"/>
      <c r="BB3973" s="12"/>
      <c r="BD3973" s="12"/>
      <c r="BF3973" s="12"/>
      <c r="BJ3973" s="12"/>
      <c r="BK3973" t="s" s="12">
        <v>150</v>
      </c>
      <c r="BR3973" s="2">
        <v>0</v>
      </c>
      <c r="BU3973" s="2">
        <v>0</v>
      </c>
      <c r="BV3973" s="2">
        <v>-99</v>
      </c>
      <c r="BW3973" s="2">
        <v>0</v>
      </c>
      <c r="BX3973" s="2">
        <v>0</v>
      </c>
      <c r="BZ3973" s="12"/>
      <c r="CC3973" s="12"/>
      <c r="CF3973" s="12"/>
      <c r="CH3973" s="2">
        <v>5</v>
      </c>
      <c r="CI3973" t="s" s="12">
        <v>197</v>
      </c>
      <c r="CJ3973" s="2">
        <v>5</v>
      </c>
      <c r="CK3973" t="s" s="12">
        <v>198</v>
      </c>
      <c r="CL3973" s="2">
        <v>8</v>
      </c>
      <c r="CM3973" t="s" s="12">
        <v>610</v>
      </c>
      <c r="CN3973" s="2">
        <v>18</v>
      </c>
      <c r="CO3973" t="s" s="12">
        <v>611</v>
      </c>
      <c r="CQ3973" s="12"/>
      <c r="CS3973" s="12"/>
      <c r="CU3973" s="12"/>
      <c r="CW3973" s="12"/>
      <c r="CY3973" s="2">
        <v>0</v>
      </c>
      <c r="CZ3973" s="2">
        <v>0</v>
      </c>
      <c r="DA3973" s="2">
        <v>0</v>
      </c>
      <c r="DB3973" s="2">
        <v>0</v>
      </c>
      <c r="DC3973" s="2">
        <v>0</v>
      </c>
      <c r="DD3973" s="2">
        <v>0</v>
      </c>
      <c r="DE3973" s="2">
        <v>1</v>
      </c>
      <c r="DF3973" s="2">
        <v>3</v>
      </c>
      <c r="DG3973" t="s" s="12">
        <v>182</v>
      </c>
      <c r="DH3973" s="2">
        <v>-99</v>
      </c>
      <c r="DI3973" t="s" s="12">
        <v>19098</v>
      </c>
      <c r="DJ3973" s="2">
        <v>0</v>
      </c>
      <c r="DX3973" s="12"/>
      <c r="EA3973" t="s" s="12">
        <v>19099</v>
      </c>
      <c r="ED3973" t="s" s="12">
        <v>156</v>
      </c>
      <c r="EE3973" s="2">
        <v>-9</v>
      </c>
      <c r="EF3973" s="2">
        <v>-9</v>
      </c>
      <c r="EG3973" s="2">
        <v>0</v>
      </c>
      <c r="EH3973" s="2">
        <v>-9</v>
      </c>
      <c r="EI3973" t="s" s="12">
        <v>19100</v>
      </c>
    </row>
    <row r="3974" s="2" customFormat="1" ht="13.55" customHeight="1">
      <c r="A3974" s="11">
        <v>202105200020</v>
      </c>
      <c r="B3974" s="2">
        <v>2021</v>
      </c>
      <c r="C3974" s="2">
        <v>5</v>
      </c>
      <c r="D3974" s="2">
        <v>20</v>
      </c>
      <c r="F3974" s="2">
        <v>0</v>
      </c>
      <c r="H3974" s="2">
        <v>99</v>
      </c>
      <c r="I3974" t="s" s="12">
        <v>5090</v>
      </c>
      <c r="J3974" s="2">
        <v>11</v>
      </c>
      <c r="K3974" t="s" s="12">
        <v>204</v>
      </c>
      <c r="L3974" t="s" s="12">
        <v>14096</v>
      </c>
      <c r="M3974" t="s" s="12">
        <v>19101</v>
      </c>
      <c r="N3974" s="2">
        <v>9.055277999999999</v>
      </c>
      <c r="O3974" s="2">
        <v>-4.403333</v>
      </c>
      <c r="P3974" s="2">
        <v>1</v>
      </c>
      <c r="Q3974" s="2">
        <v>0</v>
      </c>
      <c r="S3974" t="s" s="12">
        <v>19102</v>
      </c>
      <c r="T3974" s="2">
        <v>1</v>
      </c>
      <c r="U3974" s="2">
        <v>1</v>
      </c>
      <c r="V3974" s="2">
        <v>1</v>
      </c>
      <c r="W3974" s="2">
        <v>0</v>
      </c>
      <c r="Y3974" s="12"/>
      <c r="Z3974" s="2">
        <v>1</v>
      </c>
      <c r="AA3974" s="2">
        <v>1</v>
      </c>
      <c r="AB3974" s="2">
        <v>0</v>
      </c>
      <c r="AC3974" s="2">
        <v>2</v>
      </c>
      <c r="AD3974" t="s" s="12">
        <v>259</v>
      </c>
      <c r="AE3974" s="2">
        <v>7</v>
      </c>
      <c r="AF3974" t="s" s="12">
        <v>445</v>
      </c>
      <c r="AH3974" s="12"/>
      <c r="AJ3974" s="12"/>
      <c r="AK3974" s="12"/>
      <c r="AL3974" s="12"/>
      <c r="AM3974" s="2">
        <v>3</v>
      </c>
      <c r="AN3974" t="s" s="12">
        <v>163</v>
      </c>
      <c r="AO3974" s="2">
        <v>22</v>
      </c>
      <c r="AP3974" t="s" s="12">
        <v>164</v>
      </c>
      <c r="AQ3974" t="s" s="12">
        <v>14107</v>
      </c>
      <c r="AR3974" t="s" s="12">
        <v>12157</v>
      </c>
      <c r="AS3974" s="2">
        <v>99</v>
      </c>
      <c r="AT3974" t="s" s="12">
        <v>5090</v>
      </c>
      <c r="AV3974" s="12"/>
      <c r="AX3974" s="12"/>
      <c r="BB3974" s="12"/>
      <c r="BD3974" s="12"/>
      <c r="BF3974" s="12"/>
      <c r="BJ3974" s="12"/>
      <c r="BK3974" t="s" s="12">
        <v>150</v>
      </c>
      <c r="BR3974" s="2">
        <v>0</v>
      </c>
      <c r="BU3974" s="2">
        <v>0</v>
      </c>
      <c r="BV3974" s="2">
        <v>-99</v>
      </c>
      <c r="BW3974" s="2">
        <v>0</v>
      </c>
      <c r="BX3974" s="2">
        <v>0</v>
      </c>
      <c r="BZ3974" s="12"/>
      <c r="CC3974" s="12"/>
      <c r="CF3974" s="12"/>
      <c r="CH3974" s="2">
        <v>5</v>
      </c>
      <c r="CI3974" t="s" s="12">
        <v>197</v>
      </c>
      <c r="CJ3974" s="2">
        <v>5</v>
      </c>
      <c r="CK3974" t="s" s="12">
        <v>198</v>
      </c>
      <c r="CM3974" s="12"/>
      <c r="CO3974" s="12"/>
      <c r="CQ3974" s="12"/>
      <c r="CS3974" s="12"/>
      <c r="CU3974" s="12"/>
      <c r="CW3974" s="12"/>
      <c r="CY3974" s="2">
        <v>0</v>
      </c>
      <c r="CZ3974" s="2">
        <v>0</v>
      </c>
      <c r="DA3974" s="2">
        <v>0</v>
      </c>
      <c r="DB3974" s="2">
        <v>0</v>
      </c>
      <c r="DC3974" s="2">
        <v>0</v>
      </c>
      <c r="DD3974" s="2">
        <v>0</v>
      </c>
      <c r="DE3974" s="2">
        <v>-9</v>
      </c>
      <c r="DG3974" s="12"/>
      <c r="DJ3974" s="2">
        <v>0</v>
      </c>
      <c r="DX3974" s="12"/>
      <c r="EA3974" t="s" s="12">
        <v>19099</v>
      </c>
      <c r="ED3974" t="s" s="12">
        <v>156</v>
      </c>
      <c r="EE3974" s="2">
        <v>-9</v>
      </c>
      <c r="EF3974" s="2">
        <v>-9</v>
      </c>
      <c r="EG3974" s="2">
        <v>0</v>
      </c>
      <c r="EH3974" s="2">
        <v>-9</v>
      </c>
      <c r="EI3974" t="s" s="12">
        <v>19100</v>
      </c>
    </row>
    <row r="3975" s="2" customFormat="1" ht="13.55" customHeight="1">
      <c r="A3975" s="11">
        <v>202105200023</v>
      </c>
      <c r="B3975" s="2">
        <v>2021</v>
      </c>
      <c r="C3975" s="2">
        <v>5</v>
      </c>
      <c r="D3975" s="2">
        <v>18</v>
      </c>
      <c r="F3975" s="2">
        <v>0</v>
      </c>
      <c r="H3975" s="2">
        <v>93</v>
      </c>
      <c r="I3975" t="s" s="12">
        <v>7841</v>
      </c>
      <c r="J3975" s="2">
        <v>5</v>
      </c>
      <c r="K3975" t="s" s="12">
        <v>422</v>
      </c>
      <c r="L3975" t="s" s="12">
        <v>7879</v>
      </c>
      <c r="M3975" t="s" s="12">
        <v>19103</v>
      </c>
      <c r="N3975" s="2">
        <v>-4.877229</v>
      </c>
      <c r="O3975" s="2">
        <v>140.482517</v>
      </c>
      <c r="P3975" s="2">
        <v>1</v>
      </c>
      <c r="Q3975" s="2">
        <v>0</v>
      </c>
      <c r="S3975" t="s" s="12">
        <v>19104</v>
      </c>
      <c r="T3975" s="2">
        <v>1</v>
      </c>
      <c r="U3975" s="2">
        <v>1</v>
      </c>
      <c r="V3975" s="2">
        <v>0</v>
      </c>
      <c r="W3975" s="2">
        <v>1</v>
      </c>
      <c r="X3975" s="2">
        <v>1</v>
      </c>
      <c r="Y3975" t="s" s="12">
        <v>144</v>
      </c>
      <c r="Z3975" s="2">
        <v>0</v>
      </c>
      <c r="AA3975" s="2">
        <v>1</v>
      </c>
      <c r="AB3975" s="2">
        <v>0</v>
      </c>
      <c r="AC3975" s="2">
        <v>2</v>
      </c>
      <c r="AD3975" t="s" s="12">
        <v>259</v>
      </c>
      <c r="AF3975" s="12"/>
      <c r="AH3975" s="12"/>
      <c r="AJ3975" s="12"/>
      <c r="AK3975" s="12"/>
      <c r="AL3975" s="12"/>
      <c r="AM3975" s="2">
        <v>4</v>
      </c>
      <c r="AN3975" t="s" s="12">
        <v>146</v>
      </c>
      <c r="AO3975" s="2">
        <v>34</v>
      </c>
      <c r="AP3975" t="s" s="12">
        <v>260</v>
      </c>
      <c r="AQ3975" t="s" s="12">
        <v>9465</v>
      </c>
      <c r="AR3975" t="s" s="12">
        <v>1092</v>
      </c>
      <c r="AS3975" s="2">
        <v>93</v>
      </c>
      <c r="AT3975" t="s" s="12">
        <v>7841</v>
      </c>
      <c r="AV3975" s="12"/>
      <c r="AX3975" s="12"/>
      <c r="BB3975" s="12"/>
      <c r="BD3975" s="12"/>
      <c r="BF3975" s="12"/>
      <c r="BJ3975" s="12"/>
      <c r="BK3975" t="s" s="12">
        <v>8236</v>
      </c>
      <c r="BR3975" s="2">
        <v>0</v>
      </c>
      <c r="BU3975" s="2">
        <v>0</v>
      </c>
      <c r="BV3975" s="2">
        <v>-99</v>
      </c>
      <c r="BW3975" s="2">
        <v>0</v>
      </c>
      <c r="BX3975" s="2">
        <v>0</v>
      </c>
      <c r="BZ3975" s="12"/>
      <c r="CC3975" s="12"/>
      <c r="CF3975" s="12"/>
      <c r="CH3975" s="2">
        <v>5</v>
      </c>
      <c r="CI3975" t="s" s="12">
        <v>197</v>
      </c>
      <c r="CJ3975" s="2">
        <v>5</v>
      </c>
      <c r="CK3975" t="s" s="12">
        <v>198</v>
      </c>
      <c r="CM3975" s="12"/>
      <c r="CO3975" s="12"/>
      <c r="CQ3975" s="12"/>
      <c r="CS3975" s="12"/>
      <c r="CU3975" s="12"/>
      <c r="CW3975" s="12"/>
      <c r="CY3975" s="2">
        <v>0</v>
      </c>
      <c r="CZ3975" s="2">
        <v>0</v>
      </c>
      <c r="DA3975" s="2">
        <v>0</v>
      </c>
      <c r="DB3975" s="2">
        <v>4</v>
      </c>
      <c r="DC3975" s="2">
        <v>0</v>
      </c>
      <c r="DD3975" s="2">
        <v>0</v>
      </c>
      <c r="DE3975" s="2">
        <v>0</v>
      </c>
      <c r="DG3975" s="12"/>
      <c r="DJ3975" s="2">
        <v>0</v>
      </c>
      <c r="DX3975" s="12"/>
      <c r="EA3975" t="s" s="12">
        <v>19105</v>
      </c>
      <c r="EB3975" t="s" s="12">
        <v>19106</v>
      </c>
      <c r="EC3975" t="s" s="12">
        <v>19107</v>
      </c>
      <c r="ED3975" t="s" s="12">
        <v>156</v>
      </c>
      <c r="EE3975" s="2">
        <v>1</v>
      </c>
      <c r="EF3975" s="2">
        <v>1</v>
      </c>
      <c r="EG3975" s="2">
        <v>0</v>
      </c>
      <c r="EH3975" s="2">
        <v>1</v>
      </c>
    </row>
    <row r="3976" s="2" customFormat="1" ht="13.55" customHeight="1">
      <c r="A3976" s="11">
        <v>202105200029</v>
      </c>
      <c r="B3976" s="2">
        <v>2021</v>
      </c>
      <c r="C3976" s="2">
        <v>5</v>
      </c>
      <c r="D3976" s="2">
        <v>14</v>
      </c>
      <c r="F3976" s="2">
        <v>0</v>
      </c>
      <c r="H3976" s="2">
        <v>138</v>
      </c>
      <c r="I3976" t="s" s="12">
        <v>3703</v>
      </c>
      <c r="J3976" s="2">
        <v>5</v>
      </c>
      <c r="K3976" t="s" s="12">
        <v>422</v>
      </c>
      <c r="L3976" t="s" s="12">
        <v>6126</v>
      </c>
      <c r="M3976" t="s" s="12">
        <v>19108</v>
      </c>
      <c r="N3976" s="2">
        <v>20.763241</v>
      </c>
      <c r="O3976" s="2">
        <v>97.002769</v>
      </c>
      <c r="P3976" s="2">
        <v>1</v>
      </c>
      <c r="Q3976" s="2">
        <v>0</v>
      </c>
      <c r="S3976" t="s" s="12">
        <v>19109</v>
      </c>
      <c r="T3976" s="2">
        <v>1</v>
      </c>
      <c r="U3976" s="2">
        <v>1</v>
      </c>
      <c r="V3976" s="2">
        <v>1</v>
      </c>
      <c r="W3976" s="2">
        <v>0</v>
      </c>
      <c r="Y3976" s="12"/>
      <c r="Z3976" s="2">
        <v>0</v>
      </c>
      <c r="AA3976" s="2">
        <v>1</v>
      </c>
      <c r="AB3976" s="2">
        <v>0</v>
      </c>
      <c r="AC3976" s="2">
        <v>3</v>
      </c>
      <c r="AD3976" t="s" s="12">
        <v>145</v>
      </c>
      <c r="AF3976" s="12"/>
      <c r="AH3976" s="12"/>
      <c r="AJ3976" s="12"/>
      <c r="AK3976" s="12"/>
      <c r="AL3976" s="12"/>
      <c r="AM3976" s="2">
        <v>8</v>
      </c>
      <c r="AN3976" t="s" s="12">
        <v>818</v>
      </c>
      <c r="AO3976" s="2">
        <v>49</v>
      </c>
      <c r="AP3976" t="s" s="12">
        <v>1322</v>
      </c>
      <c r="AQ3976" t="s" s="12">
        <v>19110</v>
      </c>
      <c r="AR3976" t="s" s="12">
        <v>3973</v>
      </c>
      <c r="AS3976" s="2">
        <v>138</v>
      </c>
      <c r="AT3976" t="s" s="12">
        <v>3703</v>
      </c>
      <c r="AV3976" s="12"/>
      <c r="AX3976" s="12"/>
      <c r="BB3976" s="12"/>
      <c r="BD3976" s="12"/>
      <c r="BF3976" s="12"/>
      <c r="BJ3976" s="12"/>
      <c r="BK3976" t="s" s="12">
        <v>150</v>
      </c>
      <c r="BR3976" s="2">
        <v>0</v>
      </c>
      <c r="BU3976" s="2">
        <v>0</v>
      </c>
      <c r="BV3976" s="2">
        <v>-99</v>
      </c>
      <c r="BW3976" s="2">
        <v>0</v>
      </c>
      <c r="BX3976" s="2">
        <v>0</v>
      </c>
      <c r="BZ3976" s="12"/>
      <c r="CC3976" s="12"/>
      <c r="CF3976" s="12"/>
      <c r="CH3976" s="2">
        <v>6</v>
      </c>
      <c r="CI3976" t="s" s="12">
        <v>151</v>
      </c>
      <c r="CJ3976" s="2">
        <v>16</v>
      </c>
      <c r="CK3976" t="s" s="12">
        <v>279</v>
      </c>
      <c r="CM3976" s="12"/>
      <c r="CO3976" s="12"/>
      <c r="CQ3976" s="12"/>
      <c r="CS3976" s="12"/>
      <c r="CU3976" s="12"/>
      <c r="CW3976" s="12"/>
      <c r="CY3976" s="2">
        <v>1</v>
      </c>
      <c r="CZ3976" s="2">
        <v>0</v>
      </c>
      <c r="DA3976" s="2">
        <v>0</v>
      </c>
      <c r="DB3976" s="2">
        <v>1</v>
      </c>
      <c r="DC3976" s="2">
        <v>0</v>
      </c>
      <c r="DD3976" s="2">
        <v>0</v>
      </c>
      <c r="DE3976" s="2">
        <v>0</v>
      </c>
      <c r="DG3976" s="12"/>
      <c r="DJ3976" s="2">
        <v>0</v>
      </c>
      <c r="DX3976" s="12"/>
      <c r="EA3976" t="s" s="12">
        <v>19111</v>
      </c>
      <c r="EB3976" t="s" s="12">
        <v>18618</v>
      </c>
      <c r="EC3976" t="s" s="12">
        <v>18619</v>
      </c>
      <c r="ED3976" t="s" s="12">
        <v>156</v>
      </c>
      <c r="EE3976" s="2">
        <v>-9</v>
      </c>
      <c r="EF3976" s="2">
        <v>-9</v>
      </c>
      <c r="EG3976" s="2">
        <v>0</v>
      </c>
      <c r="EH3976" s="2">
        <v>-9</v>
      </c>
    </row>
    <row r="3977" s="2" customFormat="1" ht="13.55" customHeight="1">
      <c r="A3977" s="11">
        <v>202105210001</v>
      </c>
      <c r="B3977" s="2">
        <v>2021</v>
      </c>
      <c r="C3977" s="2">
        <v>5</v>
      </c>
      <c r="D3977" s="2">
        <v>21</v>
      </c>
      <c r="F3977" s="2">
        <v>0</v>
      </c>
      <c r="H3977" s="2">
        <v>4</v>
      </c>
      <c r="I3977" t="s" s="12">
        <v>188</v>
      </c>
      <c r="J3977" s="2">
        <v>6</v>
      </c>
      <c r="K3977" t="s" s="12">
        <v>159</v>
      </c>
      <c r="L3977" t="s" s="12">
        <v>711</v>
      </c>
      <c r="M3977" t="s" s="12">
        <v>19112</v>
      </c>
      <c r="N3977" s="2">
        <v>36.733878</v>
      </c>
      <c r="O3977" s="2">
        <v>69.539419</v>
      </c>
      <c r="P3977" s="2">
        <v>2</v>
      </c>
      <c r="Q3977" s="2">
        <v>0</v>
      </c>
      <c r="R3977" t="s" s="12">
        <v>14583</v>
      </c>
      <c r="S3977" t="s" s="12">
        <v>19113</v>
      </c>
      <c r="T3977" s="2">
        <v>1</v>
      </c>
      <c r="U3977" s="2">
        <v>1</v>
      </c>
      <c r="V3977" s="2">
        <v>1</v>
      </c>
      <c r="W3977" s="2">
        <v>0</v>
      </c>
      <c r="Y3977" s="12"/>
      <c r="Z3977" s="2">
        <v>0</v>
      </c>
      <c r="AA3977" s="2">
        <v>1</v>
      </c>
      <c r="AB3977" s="2">
        <v>0</v>
      </c>
      <c r="AC3977" s="2">
        <v>3</v>
      </c>
      <c r="AD3977" t="s" s="12">
        <v>145</v>
      </c>
      <c r="AF3977" s="12"/>
      <c r="AH3977" s="12"/>
      <c r="AJ3977" s="12"/>
      <c r="AK3977" s="12"/>
      <c r="AL3977" s="12"/>
      <c r="AM3977" s="2">
        <v>14</v>
      </c>
      <c r="AN3977" t="s" s="12">
        <v>175</v>
      </c>
      <c r="AO3977" s="2">
        <v>76</v>
      </c>
      <c r="AP3977" t="s" s="12">
        <v>434</v>
      </c>
      <c r="AQ3977" t="s" s="12">
        <v>234</v>
      </c>
      <c r="AR3977" t="s" s="12">
        <v>3268</v>
      </c>
      <c r="AS3977" s="2">
        <v>4</v>
      </c>
      <c r="AT3977" t="s" s="12">
        <v>188</v>
      </c>
      <c r="AV3977" s="12"/>
      <c r="AX3977" s="12"/>
      <c r="BB3977" s="12"/>
      <c r="BD3977" s="12"/>
      <c r="BF3977" s="12"/>
      <c r="BJ3977" s="12"/>
      <c r="BK3977" t="s" s="12">
        <v>308</v>
      </c>
      <c r="BR3977" s="2">
        <v>0</v>
      </c>
      <c r="BU3977" s="2">
        <v>0</v>
      </c>
      <c r="BV3977" s="2">
        <v>-99</v>
      </c>
      <c r="BW3977" s="2">
        <v>0</v>
      </c>
      <c r="BX3977" s="2">
        <v>0</v>
      </c>
      <c r="BZ3977" s="12"/>
      <c r="CC3977" s="12"/>
      <c r="CF3977" s="12"/>
      <c r="CH3977" s="2">
        <v>6</v>
      </c>
      <c r="CI3977" t="s" s="12">
        <v>151</v>
      </c>
      <c r="CJ3977" s="2">
        <v>11</v>
      </c>
      <c r="CK3977" t="s" s="12">
        <v>180</v>
      </c>
      <c r="CM3977" s="12"/>
      <c r="CO3977" s="12"/>
      <c r="CQ3977" s="12"/>
      <c r="CS3977" s="12"/>
      <c r="CU3977" s="12"/>
      <c r="CW3977" s="12"/>
      <c r="CX3977" t="s" s="12">
        <v>181</v>
      </c>
      <c r="CY3977" s="2">
        <v>1</v>
      </c>
      <c r="CZ3977" s="2">
        <v>0</v>
      </c>
      <c r="DA3977" s="2">
        <v>0</v>
      </c>
      <c r="DB3977" s="2">
        <v>2</v>
      </c>
      <c r="DC3977" s="2">
        <v>0</v>
      </c>
      <c r="DD3977" s="2">
        <v>0</v>
      </c>
      <c r="DE3977" s="2">
        <v>1</v>
      </c>
      <c r="DF3977" s="2">
        <v>3</v>
      </c>
      <c r="DG3977" t="s" s="12">
        <v>182</v>
      </c>
      <c r="DH3977" s="2">
        <v>-99</v>
      </c>
      <c r="DI3977" t="s" s="12">
        <v>484</v>
      </c>
      <c r="DJ3977" s="2">
        <v>0</v>
      </c>
      <c r="DX3977" s="12"/>
      <c r="DZ3977" t="s" s="12">
        <v>250</v>
      </c>
      <c r="EA3977" t="s" s="12">
        <v>19114</v>
      </c>
      <c r="EB3977" t="s" s="12">
        <v>19115</v>
      </c>
      <c r="EC3977" t="s" s="12">
        <v>19116</v>
      </c>
      <c r="ED3977" t="s" s="12">
        <v>156</v>
      </c>
      <c r="EE3977" s="2">
        <v>0</v>
      </c>
      <c r="EF3977" s="2">
        <v>0</v>
      </c>
      <c r="EG3977" s="2">
        <v>0</v>
      </c>
      <c r="EH3977" s="2">
        <v>0</v>
      </c>
    </row>
    <row r="3978" s="2" customFormat="1" ht="13.55" customHeight="1">
      <c r="A3978" s="11">
        <v>202105210002</v>
      </c>
      <c r="B3978" s="2">
        <v>2021</v>
      </c>
      <c r="C3978" s="2">
        <v>5</v>
      </c>
      <c r="D3978" s="2">
        <v>21</v>
      </c>
      <c r="F3978" s="2">
        <v>0</v>
      </c>
      <c r="H3978" s="2">
        <v>4</v>
      </c>
      <c r="I3978" t="s" s="12">
        <v>188</v>
      </c>
      <c r="J3978" s="2">
        <v>6</v>
      </c>
      <c r="K3978" t="s" s="12">
        <v>159</v>
      </c>
      <c r="L3978" t="s" s="12">
        <v>292</v>
      </c>
      <c r="M3978" t="s" s="12">
        <v>18567</v>
      </c>
      <c r="N3978" s="2">
        <v>34.788448</v>
      </c>
      <c r="O3978" s="2">
        <v>69.698489</v>
      </c>
      <c r="P3978" s="2">
        <v>3</v>
      </c>
      <c r="Q3978" s="2">
        <v>0</v>
      </c>
      <c r="S3978" t="s" s="12">
        <v>19117</v>
      </c>
      <c r="T3978" s="2">
        <v>1</v>
      </c>
      <c r="U3978" s="2">
        <v>1</v>
      </c>
      <c r="V3978" s="2">
        <v>1</v>
      </c>
      <c r="W3978" s="2">
        <v>0</v>
      </c>
      <c r="Y3978" s="12"/>
      <c r="Z3978" s="2">
        <v>0</v>
      </c>
      <c r="AA3978" s="2">
        <v>1</v>
      </c>
      <c r="AB3978" s="2">
        <v>0</v>
      </c>
      <c r="AC3978" s="2">
        <v>9</v>
      </c>
      <c r="AD3978" t="s" s="12">
        <v>150</v>
      </c>
      <c r="AF3978" s="12"/>
      <c r="AH3978" s="12"/>
      <c r="AJ3978" s="12"/>
      <c r="AK3978" s="12"/>
      <c r="AL3978" s="12"/>
      <c r="AM3978" s="2">
        <v>17</v>
      </c>
      <c r="AN3978" t="s" s="12">
        <v>740</v>
      </c>
      <c r="AO3978" s="2">
        <v>94</v>
      </c>
      <c r="AP3978" t="s" s="12">
        <v>741</v>
      </c>
      <c r="AQ3978" t="s" s="12">
        <v>982</v>
      </c>
      <c r="AR3978" t="s" s="12">
        <v>307</v>
      </c>
      <c r="AS3978" s="2">
        <v>4</v>
      </c>
      <c r="AT3978" t="s" s="12">
        <v>188</v>
      </c>
      <c r="AV3978" s="12"/>
      <c r="AX3978" s="12"/>
      <c r="BB3978" s="12"/>
      <c r="BD3978" s="12"/>
      <c r="BF3978" s="12"/>
      <c r="BJ3978" s="12"/>
      <c r="BK3978" t="s" s="12">
        <v>308</v>
      </c>
      <c r="BR3978" s="2">
        <v>0</v>
      </c>
      <c r="BU3978" s="2">
        <v>0</v>
      </c>
      <c r="BV3978" s="2">
        <v>-99</v>
      </c>
      <c r="BW3978" s="2">
        <v>0</v>
      </c>
      <c r="BX3978" s="2">
        <v>0</v>
      </c>
      <c r="BZ3978" s="12"/>
      <c r="CC3978" s="12"/>
      <c r="CF3978" s="12"/>
      <c r="CH3978" s="2">
        <v>13</v>
      </c>
      <c r="CI3978" t="s" s="12">
        <v>150</v>
      </c>
      <c r="CK3978" s="12"/>
      <c r="CM3978" s="12"/>
      <c r="CO3978" s="12"/>
      <c r="CQ3978" s="12"/>
      <c r="CS3978" s="12"/>
      <c r="CU3978" s="12"/>
      <c r="CW3978" s="12"/>
      <c r="CY3978" s="2">
        <v>4</v>
      </c>
      <c r="CZ3978" s="2">
        <v>0</v>
      </c>
      <c r="DA3978" s="2">
        <v>2</v>
      </c>
      <c r="DB3978" s="2">
        <v>11</v>
      </c>
      <c r="DC3978" s="2">
        <v>0</v>
      </c>
      <c r="DD3978" s="2">
        <v>7</v>
      </c>
      <c r="DE3978" s="2">
        <v>-9</v>
      </c>
      <c r="DG3978" s="12"/>
      <c r="DJ3978" s="2">
        <v>0</v>
      </c>
      <c r="DX3978" s="12"/>
      <c r="EA3978" t="s" s="12">
        <v>19118</v>
      </c>
      <c r="EB3978" t="s" s="12">
        <v>19119</v>
      </c>
      <c r="EC3978" t="s" s="12">
        <v>5370</v>
      </c>
      <c r="ED3978" t="s" s="12">
        <v>156</v>
      </c>
      <c r="EE3978" s="2">
        <v>0</v>
      </c>
      <c r="EF3978" s="2">
        <v>0</v>
      </c>
      <c r="EG3978" s="2">
        <v>0</v>
      </c>
      <c r="EH3978" s="2">
        <v>0</v>
      </c>
    </row>
    <row r="3979" s="2" customFormat="1" ht="13.55" customHeight="1">
      <c r="A3979" s="11">
        <v>202105210004</v>
      </c>
      <c r="B3979" s="2">
        <v>2021</v>
      </c>
      <c r="C3979" s="2">
        <v>5</v>
      </c>
      <c r="D3979" s="2">
        <v>21</v>
      </c>
      <c r="E3979" t="s" s="12">
        <v>19120</v>
      </c>
      <c r="F3979" s="2">
        <v>0</v>
      </c>
      <c r="H3979" s="2">
        <v>4</v>
      </c>
      <c r="I3979" t="s" s="12">
        <v>188</v>
      </c>
      <c r="J3979" s="2">
        <v>6</v>
      </c>
      <c r="K3979" t="s" s="12">
        <v>159</v>
      </c>
      <c r="L3979" t="s" s="12">
        <v>1907</v>
      </c>
      <c r="M3979" t="s" s="12">
        <v>150</v>
      </c>
      <c r="N3979" s="2">
        <v>34.963098</v>
      </c>
      <c r="O3979" s="2">
        <v>68.810885</v>
      </c>
      <c r="P3979" s="2">
        <v>4</v>
      </c>
      <c r="Q3979" s="2">
        <v>0</v>
      </c>
      <c r="S3979" t="s" s="12">
        <v>19121</v>
      </c>
      <c r="T3979" s="2">
        <v>1</v>
      </c>
      <c r="U3979" s="2">
        <v>1</v>
      </c>
      <c r="V3979" s="2">
        <v>1</v>
      </c>
      <c r="W3979" s="2">
        <v>0</v>
      </c>
      <c r="Y3979" s="12"/>
      <c r="Z3979" s="2">
        <v>0</v>
      </c>
      <c r="AA3979" s="2">
        <v>1</v>
      </c>
      <c r="AB3979" s="2">
        <v>0</v>
      </c>
      <c r="AC3979" s="2">
        <v>9</v>
      </c>
      <c r="AD3979" t="s" s="12">
        <v>150</v>
      </c>
      <c r="AF3979" s="12"/>
      <c r="AH3979" s="12"/>
      <c r="AJ3979" s="12"/>
      <c r="AK3979" s="12"/>
      <c r="AL3979" s="12"/>
      <c r="AM3979" s="2">
        <v>14</v>
      </c>
      <c r="AN3979" t="s" s="12">
        <v>175</v>
      </c>
      <c r="AO3979" s="2">
        <v>67</v>
      </c>
      <c r="AP3979" t="s" s="12">
        <v>233</v>
      </c>
      <c r="AQ3979" t="s" s="12">
        <v>234</v>
      </c>
      <c r="AR3979" t="s" s="12">
        <v>235</v>
      </c>
      <c r="AS3979" s="2">
        <v>4</v>
      </c>
      <c r="AT3979" t="s" s="12">
        <v>188</v>
      </c>
      <c r="AV3979" s="12"/>
      <c r="AX3979" s="12"/>
      <c r="BB3979" s="12"/>
      <c r="BD3979" s="12"/>
      <c r="BF3979" s="12"/>
      <c r="BJ3979" s="12"/>
      <c r="BK3979" t="s" s="12">
        <v>308</v>
      </c>
      <c r="BR3979" s="2">
        <v>0</v>
      </c>
      <c r="BU3979" s="2">
        <v>0</v>
      </c>
      <c r="BV3979" s="2">
        <v>-99</v>
      </c>
      <c r="BW3979" s="2">
        <v>0</v>
      </c>
      <c r="BX3979" s="2">
        <v>0</v>
      </c>
      <c r="BZ3979" s="12"/>
      <c r="CC3979" s="12"/>
      <c r="CF3979" s="12"/>
      <c r="CH3979" s="2">
        <v>13</v>
      </c>
      <c r="CI3979" t="s" s="12">
        <v>150</v>
      </c>
      <c r="CK3979" s="12"/>
      <c r="CM3979" s="12"/>
      <c r="CO3979" s="12"/>
      <c r="CQ3979" s="12"/>
      <c r="CS3979" s="12"/>
      <c r="CU3979" s="12"/>
      <c r="CW3979" s="12"/>
      <c r="CY3979" s="2">
        <v>0</v>
      </c>
      <c r="CZ3979" s="2">
        <v>0</v>
      </c>
      <c r="DA3979" s="2">
        <v>0</v>
      </c>
      <c r="DB3979" s="2">
        <v>4</v>
      </c>
      <c r="DC3979" s="2">
        <v>0</v>
      </c>
      <c r="DD3979" s="2">
        <v>0</v>
      </c>
      <c r="DE3979" s="2">
        <v>0</v>
      </c>
      <c r="DG3979" s="12"/>
      <c r="DJ3979" s="2">
        <v>0</v>
      </c>
      <c r="DX3979" s="12"/>
      <c r="EA3979" t="s" s="12">
        <v>19122</v>
      </c>
      <c r="ED3979" t="s" s="12">
        <v>156</v>
      </c>
      <c r="EE3979" s="2">
        <v>0</v>
      </c>
      <c r="EF3979" s="2">
        <v>0</v>
      </c>
      <c r="EG3979" s="2">
        <v>0</v>
      </c>
      <c r="EH3979" s="2">
        <v>0</v>
      </c>
    </row>
    <row r="3980" s="2" customFormat="1" ht="13.55" customHeight="1">
      <c r="A3980" s="11">
        <v>202105210007</v>
      </c>
      <c r="B3980" s="2">
        <v>2021</v>
      </c>
      <c r="C3980" s="2">
        <v>5</v>
      </c>
      <c r="D3980" s="2">
        <v>21</v>
      </c>
      <c r="F3980" s="2">
        <v>0</v>
      </c>
      <c r="H3980" s="2">
        <v>75</v>
      </c>
      <c r="I3980" t="s" s="12">
        <v>1228</v>
      </c>
      <c r="J3980" s="2">
        <v>8</v>
      </c>
      <c r="K3980" t="s" s="12">
        <v>595</v>
      </c>
      <c r="L3980" t="s" s="12">
        <v>19123</v>
      </c>
      <c r="M3980" t="s" s="12">
        <v>19124</v>
      </c>
      <c r="N3980" s="2">
        <v>48.124706</v>
      </c>
      <c r="O3980" s="2">
        <v>11.613107</v>
      </c>
      <c r="P3980" s="2">
        <v>1</v>
      </c>
      <c r="Q3980" s="2">
        <v>0</v>
      </c>
      <c r="R3980" t="s" s="12">
        <v>19125</v>
      </c>
      <c r="S3980" t="s" s="12">
        <v>19126</v>
      </c>
      <c r="T3980" s="2">
        <v>1</v>
      </c>
      <c r="U3980" s="2">
        <v>1</v>
      </c>
      <c r="V3980" s="2">
        <v>1</v>
      </c>
      <c r="W3980" s="2">
        <v>0</v>
      </c>
      <c r="Y3980" s="12"/>
      <c r="Z3980" s="2">
        <v>0</v>
      </c>
      <c r="AA3980" s="2">
        <v>1</v>
      </c>
      <c r="AB3980" s="2">
        <v>0</v>
      </c>
      <c r="AC3980" s="2">
        <v>7</v>
      </c>
      <c r="AD3980" t="s" s="12">
        <v>445</v>
      </c>
      <c r="AF3980" s="12"/>
      <c r="AH3980" s="12"/>
      <c r="AJ3980" s="12"/>
      <c r="AK3980" s="12"/>
      <c r="AL3980" s="12"/>
      <c r="AM3980" s="2">
        <v>21</v>
      </c>
      <c r="AN3980" t="s" s="12">
        <v>1140</v>
      </c>
      <c r="AO3980" s="2">
        <v>107</v>
      </c>
      <c r="AP3980" t="s" s="12">
        <v>1141</v>
      </c>
      <c r="AQ3980" t="s" s="12">
        <v>19127</v>
      </c>
      <c r="AR3980" t="s" s="12">
        <v>19128</v>
      </c>
      <c r="AS3980" s="2">
        <v>75</v>
      </c>
      <c r="AT3980" t="s" s="12">
        <v>1228</v>
      </c>
      <c r="AV3980" s="12"/>
      <c r="AX3980" s="12"/>
      <c r="BB3980" s="12"/>
      <c r="BD3980" s="12"/>
      <c r="BF3980" s="12"/>
      <c r="BJ3980" s="12"/>
      <c r="BK3980" t="s" s="12">
        <v>1233</v>
      </c>
      <c r="BQ3980" t="s" s="12">
        <v>19129</v>
      </c>
      <c r="BR3980" s="2">
        <v>0</v>
      </c>
      <c r="BU3980" s="2">
        <v>0</v>
      </c>
      <c r="BV3980" s="2">
        <v>-99</v>
      </c>
      <c r="BW3980" s="2">
        <v>0</v>
      </c>
      <c r="BX3980" s="2">
        <v>1</v>
      </c>
      <c r="BY3980" s="2">
        <v>5</v>
      </c>
      <c r="BZ3980" t="s" s="12">
        <v>563</v>
      </c>
      <c r="CC3980" s="12"/>
      <c r="CF3980" s="12"/>
      <c r="CH3980" s="2">
        <v>8</v>
      </c>
      <c r="CI3980" t="s" s="12">
        <v>610</v>
      </c>
      <c r="CJ3980" s="2">
        <v>18</v>
      </c>
      <c r="CK3980" t="s" s="12">
        <v>611</v>
      </c>
      <c r="CM3980" s="12"/>
      <c r="CO3980" s="12"/>
      <c r="CQ3980" s="12"/>
      <c r="CS3980" s="12"/>
      <c r="CU3980" s="12"/>
      <c r="CW3980" s="12"/>
      <c r="CY3980" s="2">
        <v>0</v>
      </c>
      <c r="CZ3980" s="2">
        <v>0</v>
      </c>
      <c r="DA3980" s="2">
        <v>0</v>
      </c>
      <c r="DB3980" s="2">
        <v>0</v>
      </c>
      <c r="DC3980" s="2">
        <v>0</v>
      </c>
      <c r="DD3980" s="2">
        <v>0</v>
      </c>
      <c r="DE3980" s="2">
        <v>1</v>
      </c>
      <c r="DF3980" s="2">
        <v>4</v>
      </c>
      <c r="DG3980" t="s" s="12">
        <v>150</v>
      </c>
      <c r="DH3980" s="2">
        <v>-99</v>
      </c>
      <c r="DI3980" t="s" s="12">
        <v>19130</v>
      </c>
      <c r="DJ3980" s="2">
        <v>0</v>
      </c>
      <c r="DX3980" s="12"/>
      <c r="EA3980" t="s" s="12">
        <v>19131</v>
      </c>
      <c r="EB3980" t="s" s="12">
        <v>6507</v>
      </c>
      <c r="EC3980" t="s" s="12">
        <v>19132</v>
      </c>
      <c r="ED3980" t="s" s="12">
        <v>156</v>
      </c>
      <c r="EE3980" s="2">
        <v>-9</v>
      </c>
      <c r="EF3980" s="2">
        <v>-9</v>
      </c>
      <c r="EG3980" s="2">
        <v>0</v>
      </c>
      <c r="EH3980" s="2">
        <v>-9</v>
      </c>
    </row>
    <row r="3981" s="2" customFormat="1" ht="13.55" customHeight="1">
      <c r="A3981" s="11">
        <v>202105210009</v>
      </c>
      <c r="B3981" s="2">
        <v>2021</v>
      </c>
      <c r="C3981" s="2">
        <v>5</v>
      </c>
      <c r="D3981" s="2">
        <v>21</v>
      </c>
      <c r="F3981" s="2">
        <v>0</v>
      </c>
      <c r="H3981" s="2">
        <v>1004</v>
      </c>
      <c r="I3981" t="s" s="12">
        <v>10023</v>
      </c>
      <c r="J3981" s="2">
        <v>11</v>
      </c>
      <c r="K3981" t="s" s="12">
        <v>204</v>
      </c>
      <c r="L3981" t="s" s="12">
        <v>19133</v>
      </c>
      <c r="M3981" t="s" s="12">
        <v>19134</v>
      </c>
      <c r="N3981" s="2">
        <v>8.135278</v>
      </c>
      <c r="O3981" s="2">
        <v>30.047222</v>
      </c>
      <c r="P3981" s="2">
        <v>1</v>
      </c>
      <c r="Q3981" s="2">
        <v>0</v>
      </c>
      <c r="S3981" t="s" s="12">
        <v>19135</v>
      </c>
      <c r="T3981" s="2">
        <v>1</v>
      </c>
      <c r="U3981" s="2">
        <v>1</v>
      </c>
      <c r="V3981" s="2">
        <v>1</v>
      </c>
      <c r="W3981" s="2">
        <v>0</v>
      </c>
      <c r="Y3981" s="12"/>
      <c r="Z3981" s="2">
        <v>0</v>
      </c>
      <c r="AA3981" s="2">
        <v>0</v>
      </c>
      <c r="AB3981" s="2">
        <v>0</v>
      </c>
      <c r="AC3981" s="2">
        <v>2</v>
      </c>
      <c r="AD3981" t="s" s="12">
        <v>259</v>
      </c>
      <c r="AF3981" s="12"/>
      <c r="AH3981" s="12"/>
      <c r="AJ3981" s="12"/>
      <c r="AK3981" s="12"/>
      <c r="AL3981" s="12"/>
      <c r="AM3981" s="2">
        <v>12</v>
      </c>
      <c r="AN3981" t="s" s="12">
        <v>2641</v>
      </c>
      <c r="AO3981" s="2">
        <v>62</v>
      </c>
      <c r="AP3981" t="s" s="12">
        <v>2642</v>
      </c>
      <c r="AQ3981" t="s" s="12">
        <v>19136</v>
      </c>
      <c r="AR3981" t="s" s="12">
        <v>958</v>
      </c>
      <c r="AS3981" s="2">
        <v>422</v>
      </c>
      <c r="AT3981" t="s" s="12">
        <v>349</v>
      </c>
      <c r="AV3981" s="12"/>
      <c r="AX3981" s="12"/>
      <c r="BB3981" s="12"/>
      <c r="BD3981" s="12"/>
      <c r="BF3981" s="12"/>
      <c r="BJ3981" s="12"/>
      <c r="BK3981" t="s" s="12">
        <v>150</v>
      </c>
      <c r="BR3981" s="2">
        <v>0</v>
      </c>
      <c r="BU3981" s="2">
        <v>0</v>
      </c>
      <c r="BV3981" s="2">
        <v>-99</v>
      </c>
      <c r="BW3981" s="2">
        <v>0</v>
      </c>
      <c r="BX3981" s="2">
        <v>0</v>
      </c>
      <c r="BZ3981" s="12"/>
      <c r="CC3981" s="12"/>
      <c r="CF3981" s="12"/>
      <c r="CH3981" s="2">
        <v>5</v>
      </c>
      <c r="CI3981" t="s" s="12">
        <v>197</v>
      </c>
      <c r="CJ3981" s="2">
        <v>5</v>
      </c>
      <c r="CK3981" t="s" s="12">
        <v>198</v>
      </c>
      <c r="CM3981" s="12"/>
      <c r="CO3981" s="12"/>
      <c r="CQ3981" s="12"/>
      <c r="CS3981" s="12"/>
      <c r="CU3981" s="12"/>
      <c r="CW3981" s="12"/>
      <c r="CY3981" s="2">
        <v>0</v>
      </c>
      <c r="CZ3981" s="2">
        <v>0</v>
      </c>
      <c r="DA3981" s="2">
        <v>0</v>
      </c>
      <c r="DB3981" s="2">
        <v>0</v>
      </c>
      <c r="DC3981" s="2">
        <v>0</v>
      </c>
      <c r="DD3981" s="2">
        <v>0</v>
      </c>
      <c r="DE3981" s="2">
        <v>0</v>
      </c>
      <c r="DG3981" s="12"/>
      <c r="DJ3981" s="2">
        <v>0</v>
      </c>
      <c r="DX3981" s="12"/>
      <c r="EA3981" t="s" s="12">
        <v>19137</v>
      </c>
      <c r="EB3981" t="s" s="12">
        <v>19138</v>
      </c>
      <c r="ED3981" t="s" s="12">
        <v>156</v>
      </c>
      <c r="EE3981" s="2">
        <v>-9</v>
      </c>
      <c r="EF3981" s="2">
        <v>-9</v>
      </c>
      <c r="EG3981" s="2">
        <v>1</v>
      </c>
      <c r="EH3981" s="2">
        <v>1</v>
      </c>
    </row>
    <row r="3982" s="2" customFormat="1" ht="13.55" customHeight="1">
      <c r="A3982" s="11">
        <v>202105210011</v>
      </c>
      <c r="B3982" s="2">
        <v>2021</v>
      </c>
      <c r="C3982" s="2">
        <v>5</v>
      </c>
      <c r="D3982" s="2">
        <v>19</v>
      </c>
      <c r="F3982" s="2">
        <v>1</v>
      </c>
      <c r="H3982" s="2">
        <v>4</v>
      </c>
      <c r="I3982" t="s" s="12">
        <v>188</v>
      </c>
      <c r="J3982" s="2">
        <v>6</v>
      </c>
      <c r="K3982" t="s" s="12">
        <v>159</v>
      </c>
      <c r="L3982" t="s" s="12">
        <v>3561</v>
      </c>
      <c r="M3982" t="s" s="12">
        <v>11625</v>
      </c>
      <c r="N3982" s="2">
        <v>34.472681</v>
      </c>
      <c r="O3982" s="2">
        <v>68.66780300000001</v>
      </c>
      <c r="P3982" s="2">
        <v>3</v>
      </c>
      <c r="Q3982" s="2">
        <v>0</v>
      </c>
      <c r="S3982" t="s" s="12">
        <v>19139</v>
      </c>
      <c r="T3982" s="2">
        <v>1</v>
      </c>
      <c r="U3982" s="2">
        <v>1</v>
      </c>
      <c r="V3982" s="2">
        <v>1</v>
      </c>
      <c r="W3982" s="2">
        <v>0</v>
      </c>
      <c r="Y3982" s="12"/>
      <c r="Z3982" s="2">
        <v>0</v>
      </c>
      <c r="AA3982" s="2">
        <v>1</v>
      </c>
      <c r="AB3982" s="2">
        <v>0</v>
      </c>
      <c r="AC3982" s="2">
        <v>6</v>
      </c>
      <c r="AD3982" t="s" s="12">
        <v>444</v>
      </c>
      <c r="AE3982" s="2">
        <v>2</v>
      </c>
      <c r="AF3982" t="s" s="12">
        <v>259</v>
      </c>
      <c r="AH3982" s="12"/>
      <c r="AJ3982" s="12"/>
      <c r="AK3982" s="12"/>
      <c r="AL3982" s="12"/>
      <c r="AM3982" s="2">
        <v>4</v>
      </c>
      <c r="AN3982" t="s" s="12">
        <v>146</v>
      </c>
      <c r="AO3982" s="2">
        <v>34</v>
      </c>
      <c r="AP3982" t="s" s="12">
        <v>260</v>
      </c>
      <c r="AQ3982" t="s" s="12">
        <v>505</v>
      </c>
      <c r="AR3982" t="s" s="12">
        <v>286</v>
      </c>
      <c r="AS3982" s="2">
        <v>4</v>
      </c>
      <c r="AT3982" t="s" s="12">
        <v>188</v>
      </c>
      <c r="AU3982" s="2">
        <v>14</v>
      </c>
      <c r="AV3982" t="s" s="12">
        <v>175</v>
      </c>
      <c r="AW3982" s="2">
        <v>75</v>
      </c>
      <c r="AX3982" t="s" s="12">
        <v>334</v>
      </c>
      <c r="AY3982" t="s" s="12">
        <v>19140</v>
      </c>
      <c r="AZ3982" t="s" s="12">
        <v>5037</v>
      </c>
      <c r="BA3982" s="2">
        <v>4</v>
      </c>
      <c r="BB3982" t="s" s="12">
        <v>188</v>
      </c>
      <c r="BD3982" s="12"/>
      <c r="BF3982" s="12"/>
      <c r="BJ3982" s="12"/>
      <c r="BK3982" t="s" s="12">
        <v>308</v>
      </c>
      <c r="BR3982" s="2">
        <v>0</v>
      </c>
      <c r="BU3982" s="2">
        <v>0</v>
      </c>
      <c r="BV3982" s="2">
        <v>-99</v>
      </c>
      <c r="BW3982" s="2">
        <v>0</v>
      </c>
      <c r="BX3982" s="2">
        <v>1</v>
      </c>
      <c r="BY3982" s="2">
        <v>8</v>
      </c>
      <c r="BZ3982" t="s" s="12">
        <v>446</v>
      </c>
      <c r="CC3982" s="12"/>
      <c r="CF3982" s="12"/>
      <c r="CH3982" s="2">
        <v>5</v>
      </c>
      <c r="CI3982" t="s" s="12">
        <v>197</v>
      </c>
      <c r="CJ3982" s="2">
        <v>5</v>
      </c>
      <c r="CK3982" t="s" s="12">
        <v>198</v>
      </c>
      <c r="CM3982" s="12"/>
      <c r="CO3982" s="12"/>
      <c r="CQ3982" s="12"/>
      <c r="CS3982" s="12"/>
      <c r="CU3982" s="12"/>
      <c r="CW3982" s="12"/>
      <c r="CY3982" s="2">
        <v>7</v>
      </c>
      <c r="CZ3982" s="2">
        <v>0</v>
      </c>
      <c r="DA3982" s="2">
        <v>0</v>
      </c>
      <c r="DC3982" s="2">
        <v>0</v>
      </c>
      <c r="DD3982" s="2">
        <v>0</v>
      </c>
      <c r="DE3982" s="2">
        <v>-9</v>
      </c>
      <c r="DG3982" s="12"/>
      <c r="DJ3982" s="2">
        <v>1</v>
      </c>
      <c r="DK3982" s="2">
        <v>36</v>
      </c>
      <c r="DL3982" s="2">
        <v>0</v>
      </c>
      <c r="DN3982" s="2">
        <v>-99</v>
      </c>
      <c r="DQ3982" s="2">
        <v>0</v>
      </c>
      <c r="DW3982" s="2">
        <v>7</v>
      </c>
      <c r="DX3982" t="s" s="12">
        <v>150</v>
      </c>
      <c r="DY3982" s="2">
        <v>-99</v>
      </c>
      <c r="EA3982" t="s" s="12">
        <v>19073</v>
      </c>
      <c r="EB3982" t="s" s="12">
        <v>19141</v>
      </c>
      <c r="EC3982" t="s" s="12">
        <v>19142</v>
      </c>
      <c r="ED3982" t="s" s="12">
        <v>156</v>
      </c>
      <c r="EE3982" s="2">
        <v>0</v>
      </c>
      <c r="EF3982" s="2">
        <v>0</v>
      </c>
      <c r="EG3982" s="2">
        <v>0</v>
      </c>
      <c r="EH3982" s="2">
        <v>0</v>
      </c>
    </row>
    <row r="3983" s="2" customFormat="1" ht="13.55" customHeight="1">
      <c r="A3983" s="11">
        <v>202105210013</v>
      </c>
      <c r="B3983" s="2">
        <v>2021</v>
      </c>
      <c r="C3983" s="2">
        <v>5</v>
      </c>
      <c r="D3983" s="2">
        <v>21</v>
      </c>
      <c r="F3983" s="2">
        <v>0</v>
      </c>
      <c r="H3983" s="2">
        <v>153</v>
      </c>
      <c r="I3983" t="s" s="12">
        <v>727</v>
      </c>
      <c r="J3983" s="2">
        <v>6</v>
      </c>
      <c r="K3983" t="s" s="12">
        <v>159</v>
      </c>
      <c r="L3983" t="s" s="12">
        <v>991</v>
      </c>
      <c r="M3983" t="s" s="12">
        <v>8726</v>
      </c>
      <c r="N3983" s="2">
        <v>33.180556</v>
      </c>
      <c r="O3983" s="2">
        <v>70.389444</v>
      </c>
      <c r="P3983" s="2">
        <v>1</v>
      </c>
      <c r="Q3983" s="2">
        <v>0</v>
      </c>
      <c r="S3983" t="s" s="12">
        <v>19143</v>
      </c>
      <c r="T3983" s="2">
        <v>1</v>
      </c>
      <c r="U3983" s="2">
        <v>1</v>
      </c>
      <c r="V3983" s="2">
        <v>1</v>
      </c>
      <c r="W3983" s="2">
        <v>0</v>
      </c>
      <c r="Y3983" s="12"/>
      <c r="Z3983" s="2">
        <v>0</v>
      </c>
      <c r="AA3983" s="2">
        <v>1</v>
      </c>
      <c r="AB3983" s="2">
        <v>0</v>
      </c>
      <c r="AC3983" s="2">
        <v>3</v>
      </c>
      <c r="AD3983" t="s" s="12">
        <v>145</v>
      </c>
      <c r="AF3983" s="12"/>
      <c r="AH3983" s="12"/>
      <c r="AJ3983" s="12"/>
      <c r="AK3983" s="12"/>
      <c r="AL3983" s="12"/>
      <c r="AM3983" s="2">
        <v>14</v>
      </c>
      <c r="AN3983" t="s" s="12">
        <v>175</v>
      </c>
      <c r="AO3983" s="2">
        <v>68</v>
      </c>
      <c r="AP3983" t="s" s="12">
        <v>357</v>
      </c>
      <c r="AQ3983" t="s" s="12">
        <v>234</v>
      </c>
      <c r="AR3983" t="s" s="12">
        <v>19144</v>
      </c>
      <c r="AS3983" s="2">
        <v>153</v>
      </c>
      <c r="AT3983" t="s" s="12">
        <v>727</v>
      </c>
      <c r="AV3983" s="12"/>
      <c r="AX3983" s="12"/>
      <c r="BB3983" s="12"/>
      <c r="BD3983" s="12"/>
      <c r="BF3983" s="12"/>
      <c r="BJ3983" s="12"/>
      <c r="BK3983" t="s" s="12">
        <v>150</v>
      </c>
      <c r="BR3983" s="2">
        <v>0</v>
      </c>
      <c r="BU3983" s="2">
        <v>0</v>
      </c>
      <c r="BV3983" s="2">
        <v>-99</v>
      </c>
      <c r="BW3983" s="2">
        <v>0</v>
      </c>
      <c r="BX3983" s="2">
        <v>0</v>
      </c>
      <c r="BZ3983" s="12"/>
      <c r="CC3983" s="12"/>
      <c r="CF3983" s="12"/>
      <c r="CH3983" s="2">
        <v>6</v>
      </c>
      <c r="CI3983" t="s" s="12">
        <v>151</v>
      </c>
      <c r="CJ3983" s="2">
        <v>17</v>
      </c>
      <c r="CK3983" t="s" s="12">
        <v>426</v>
      </c>
      <c r="CM3983" s="12"/>
      <c r="CO3983" s="12"/>
      <c r="CQ3983" s="12"/>
      <c r="CS3983" s="12"/>
      <c r="CU3983" s="12"/>
      <c r="CW3983" s="12"/>
      <c r="CX3983" t="s" s="12">
        <v>19145</v>
      </c>
      <c r="CY3983" s="2">
        <v>0</v>
      </c>
      <c r="CZ3983" s="2">
        <v>0</v>
      </c>
      <c r="DA3983" s="2">
        <v>0</v>
      </c>
      <c r="DB3983" s="2">
        <v>2</v>
      </c>
      <c r="DC3983" s="2">
        <v>0</v>
      </c>
      <c r="DD3983" s="2">
        <v>0</v>
      </c>
      <c r="DE3983" s="2">
        <v>0</v>
      </c>
      <c r="DG3983" s="12"/>
      <c r="DJ3983" s="2">
        <v>0</v>
      </c>
      <c r="DX3983" s="12"/>
      <c r="EA3983" t="s" s="12">
        <v>19146</v>
      </c>
      <c r="ED3983" t="s" s="12">
        <v>156</v>
      </c>
      <c r="EE3983" s="2">
        <v>-9</v>
      </c>
      <c r="EF3983" s="2">
        <v>-9</v>
      </c>
      <c r="EG3983" s="2">
        <v>0</v>
      </c>
      <c r="EH3983" s="2">
        <v>-9</v>
      </c>
    </row>
    <row r="3984" s="2" customFormat="1" ht="13.55" customHeight="1">
      <c r="A3984" s="11">
        <v>202105210014</v>
      </c>
      <c r="B3984" s="2">
        <v>2021</v>
      </c>
      <c r="C3984" s="2">
        <v>5</v>
      </c>
      <c r="D3984" s="2">
        <v>21</v>
      </c>
      <c r="F3984" s="2">
        <v>0</v>
      </c>
      <c r="H3984" s="2">
        <v>4</v>
      </c>
      <c r="I3984" t="s" s="12">
        <v>188</v>
      </c>
      <c r="J3984" s="2">
        <v>6</v>
      </c>
      <c r="K3984" t="s" s="12">
        <v>159</v>
      </c>
      <c r="L3984" t="s" s="12">
        <v>361</v>
      </c>
      <c r="M3984" t="s" s="12">
        <v>19147</v>
      </c>
      <c r="N3984" s="2">
        <v>34.283562</v>
      </c>
      <c r="O3984" s="2">
        <v>69.883565</v>
      </c>
      <c r="P3984" s="2">
        <v>3</v>
      </c>
      <c r="Q3984" s="2">
        <v>0</v>
      </c>
      <c r="S3984" t="s" s="12">
        <v>19148</v>
      </c>
      <c r="T3984" s="2">
        <v>1</v>
      </c>
      <c r="U3984" s="2">
        <v>1</v>
      </c>
      <c r="V3984" s="2">
        <v>1</v>
      </c>
      <c r="W3984" s="2">
        <v>0</v>
      </c>
      <c r="Y3984" s="12"/>
      <c r="Z3984" s="2">
        <v>0</v>
      </c>
      <c r="AA3984" s="2">
        <v>1</v>
      </c>
      <c r="AB3984" s="2">
        <v>0</v>
      </c>
      <c r="AC3984" s="2">
        <v>9</v>
      </c>
      <c r="AD3984" t="s" s="12">
        <v>150</v>
      </c>
      <c r="AF3984" s="12"/>
      <c r="AH3984" s="12"/>
      <c r="AJ3984" s="12"/>
      <c r="AK3984" s="12"/>
      <c r="AL3984" s="12"/>
      <c r="AM3984" s="2">
        <v>17</v>
      </c>
      <c r="AN3984" t="s" s="12">
        <v>740</v>
      </c>
      <c r="AO3984" s="2">
        <v>94</v>
      </c>
      <c r="AP3984" t="s" s="12">
        <v>741</v>
      </c>
      <c r="AQ3984" t="s" s="12">
        <v>982</v>
      </c>
      <c r="AR3984" t="s" s="12">
        <v>307</v>
      </c>
      <c r="AS3984" s="2">
        <v>4</v>
      </c>
      <c r="AT3984" t="s" s="12">
        <v>188</v>
      </c>
      <c r="AV3984" s="12"/>
      <c r="AX3984" s="12"/>
      <c r="BB3984" s="12"/>
      <c r="BD3984" s="12"/>
      <c r="BF3984" s="12"/>
      <c r="BJ3984" s="12"/>
      <c r="BK3984" t="s" s="12">
        <v>308</v>
      </c>
      <c r="BR3984" s="2">
        <v>0</v>
      </c>
      <c r="BU3984" s="2">
        <v>0</v>
      </c>
      <c r="BV3984" s="2">
        <v>-99</v>
      </c>
      <c r="BW3984" s="2">
        <v>0</v>
      </c>
      <c r="BX3984" s="2">
        <v>0</v>
      </c>
      <c r="BZ3984" s="12"/>
      <c r="CC3984" s="12"/>
      <c r="CF3984" s="12"/>
      <c r="CH3984" s="2">
        <v>13</v>
      </c>
      <c r="CI3984" t="s" s="12">
        <v>150</v>
      </c>
      <c r="CK3984" s="12"/>
      <c r="CM3984" s="12"/>
      <c r="CO3984" s="12"/>
      <c r="CQ3984" s="12"/>
      <c r="CS3984" s="12"/>
      <c r="CU3984" s="12"/>
      <c r="CW3984" s="12"/>
      <c r="CY3984" s="2">
        <v>7</v>
      </c>
      <c r="CZ3984" s="2">
        <v>0</v>
      </c>
      <c r="DA3984" s="2">
        <v>6</v>
      </c>
      <c r="DB3984" s="2">
        <v>9</v>
      </c>
      <c r="DC3984" s="2">
        <v>0</v>
      </c>
      <c r="DD3984" s="2">
        <v>8</v>
      </c>
      <c r="DE3984" s="2">
        <v>-9</v>
      </c>
      <c r="DG3984" s="12"/>
      <c r="DJ3984" s="2">
        <v>0</v>
      </c>
      <c r="DX3984" s="12"/>
      <c r="EA3984" t="s" s="12">
        <v>19118</v>
      </c>
      <c r="ED3984" t="s" s="12">
        <v>156</v>
      </c>
      <c r="EE3984" s="2">
        <v>0</v>
      </c>
      <c r="EF3984" s="2">
        <v>0</v>
      </c>
      <c r="EG3984" s="2">
        <v>0</v>
      </c>
      <c r="EH3984" s="2">
        <v>0</v>
      </c>
    </row>
    <row r="3985" s="2" customFormat="1" ht="13.55" customHeight="1">
      <c r="A3985" s="11">
        <v>202105210015</v>
      </c>
      <c r="B3985" s="2">
        <v>2021</v>
      </c>
      <c r="C3985" s="2">
        <v>5</v>
      </c>
      <c r="D3985" s="2">
        <v>21</v>
      </c>
      <c r="F3985" s="2">
        <v>0</v>
      </c>
      <c r="H3985" s="2">
        <v>104</v>
      </c>
      <c r="I3985" t="s" s="12">
        <v>799</v>
      </c>
      <c r="J3985" s="2">
        <v>11</v>
      </c>
      <c r="K3985" t="s" s="12">
        <v>204</v>
      </c>
      <c r="L3985" t="s" s="12">
        <v>800</v>
      </c>
      <c r="M3985" t="s" s="12">
        <v>8410</v>
      </c>
      <c r="N3985" s="2">
        <v>3.940833</v>
      </c>
      <c r="O3985" s="2">
        <v>40.342222</v>
      </c>
      <c r="P3985" s="2">
        <v>1</v>
      </c>
      <c r="Q3985" s="2">
        <v>0</v>
      </c>
      <c r="S3985" t="s" s="12">
        <v>19149</v>
      </c>
      <c r="T3985" s="2">
        <v>1</v>
      </c>
      <c r="U3985" s="2">
        <v>1</v>
      </c>
      <c r="V3985" s="2">
        <v>1</v>
      </c>
      <c r="W3985" s="2">
        <v>0</v>
      </c>
      <c r="Y3985" s="12"/>
      <c r="Z3985" s="2">
        <v>0</v>
      </c>
      <c r="AA3985" s="2">
        <v>1</v>
      </c>
      <c r="AB3985" s="2">
        <v>0</v>
      </c>
      <c r="AC3985" s="2">
        <v>3</v>
      </c>
      <c r="AD3985" t="s" s="12">
        <v>145</v>
      </c>
      <c r="AF3985" s="12"/>
      <c r="AH3985" s="12"/>
      <c r="AJ3985" s="12"/>
      <c r="AK3985" s="12"/>
      <c r="AL3985" s="12"/>
      <c r="AM3985" s="2">
        <v>3</v>
      </c>
      <c r="AN3985" t="s" s="12">
        <v>163</v>
      </c>
      <c r="AO3985" s="2">
        <v>23</v>
      </c>
      <c r="AP3985" t="s" s="12">
        <v>312</v>
      </c>
      <c r="AQ3985" t="s" s="12">
        <v>3493</v>
      </c>
      <c r="AR3985" t="s" s="12">
        <v>149</v>
      </c>
      <c r="AS3985" s="2">
        <v>104</v>
      </c>
      <c r="AT3985" t="s" s="12">
        <v>799</v>
      </c>
      <c r="AV3985" s="12"/>
      <c r="AX3985" s="12"/>
      <c r="BB3985" s="12"/>
      <c r="BD3985" s="12"/>
      <c r="BF3985" s="12"/>
      <c r="BJ3985" s="12"/>
      <c r="BK3985" t="s" s="12">
        <v>213</v>
      </c>
      <c r="BR3985" s="2">
        <v>0</v>
      </c>
      <c r="BU3985" s="2">
        <v>0</v>
      </c>
      <c r="BV3985" s="2">
        <v>-99</v>
      </c>
      <c r="BW3985" s="2">
        <v>0</v>
      </c>
      <c r="BX3985" s="2">
        <v>1</v>
      </c>
      <c r="BY3985" s="2">
        <v>4</v>
      </c>
      <c r="BZ3985" t="s" s="12">
        <v>474</v>
      </c>
      <c r="CC3985" s="12"/>
      <c r="CF3985" s="12"/>
      <c r="CH3985" s="2">
        <v>6</v>
      </c>
      <c r="CI3985" t="s" s="12">
        <v>151</v>
      </c>
      <c r="CJ3985" s="2">
        <v>16</v>
      </c>
      <c r="CK3985" t="s" s="12">
        <v>279</v>
      </c>
      <c r="CM3985" s="12"/>
      <c r="CO3985" s="12"/>
      <c r="CQ3985" s="12"/>
      <c r="CS3985" s="12"/>
      <c r="CU3985" s="12"/>
      <c r="CW3985" s="12"/>
      <c r="CX3985" t="s" s="12">
        <v>280</v>
      </c>
      <c r="CY3985" s="2">
        <v>3</v>
      </c>
      <c r="CZ3985" s="2">
        <v>0</v>
      </c>
      <c r="DA3985" s="2">
        <v>0</v>
      </c>
      <c r="DB3985" s="2">
        <v>5</v>
      </c>
      <c r="DC3985" s="2">
        <v>0</v>
      </c>
      <c r="DD3985" s="2">
        <v>0</v>
      </c>
      <c r="DE3985" s="2">
        <v>1</v>
      </c>
      <c r="DF3985" s="2">
        <v>3</v>
      </c>
      <c r="DG3985" t="s" s="12">
        <v>182</v>
      </c>
      <c r="DH3985" s="2">
        <v>-99</v>
      </c>
      <c r="DI3985" t="s" s="12">
        <v>154</v>
      </c>
      <c r="DJ3985" s="2">
        <v>0</v>
      </c>
      <c r="DX3985" s="12"/>
      <c r="DZ3985" t="s" s="12">
        <v>237</v>
      </c>
      <c r="EA3985" t="s" s="12">
        <v>19150</v>
      </c>
      <c r="EB3985" t="s" s="12">
        <v>19151</v>
      </c>
      <c r="EC3985" t="s" s="12">
        <v>19152</v>
      </c>
      <c r="ED3985" t="s" s="12">
        <v>156</v>
      </c>
      <c r="EE3985" s="2">
        <v>1</v>
      </c>
      <c r="EF3985" s="2">
        <v>1</v>
      </c>
      <c r="EG3985" s="2">
        <v>0</v>
      </c>
      <c r="EH3985" s="2">
        <v>1</v>
      </c>
    </row>
    <row r="3986" s="2" customFormat="1" ht="13.55" customHeight="1">
      <c r="A3986" s="11">
        <v>202105210017</v>
      </c>
      <c r="B3986" s="2">
        <v>2021</v>
      </c>
      <c r="C3986" s="2">
        <v>5</v>
      </c>
      <c r="D3986" s="2">
        <v>21</v>
      </c>
      <c r="F3986" s="2">
        <v>0</v>
      </c>
      <c r="H3986" s="2">
        <v>229</v>
      </c>
      <c r="I3986" t="s" s="12">
        <v>2614</v>
      </c>
      <c r="J3986" s="2">
        <v>11</v>
      </c>
      <c r="K3986" t="s" s="12">
        <v>204</v>
      </c>
      <c r="L3986" t="s" s="12">
        <v>2615</v>
      </c>
      <c r="M3986" t="s" s="12">
        <v>18004</v>
      </c>
      <c r="N3986" s="2">
        <v>0.114047</v>
      </c>
      <c r="O3986" s="2">
        <v>29.301801</v>
      </c>
      <c r="P3986" s="2">
        <v>2</v>
      </c>
      <c r="Q3986" s="2">
        <v>0</v>
      </c>
      <c r="R3986" t="s" s="12">
        <v>19153</v>
      </c>
      <c r="S3986" t="s" s="12">
        <v>19154</v>
      </c>
      <c r="T3986" s="2">
        <v>1</v>
      </c>
      <c r="U3986" s="2">
        <v>1</v>
      </c>
      <c r="V3986" s="2">
        <v>0</v>
      </c>
      <c r="W3986" s="2">
        <v>1</v>
      </c>
      <c r="X3986" s="2">
        <v>1</v>
      </c>
      <c r="Y3986" t="s" s="12">
        <v>144</v>
      </c>
      <c r="Z3986" s="2">
        <v>0</v>
      </c>
      <c r="AA3986" s="2">
        <v>0</v>
      </c>
      <c r="AB3986" s="2">
        <v>0</v>
      </c>
      <c r="AC3986" s="2">
        <v>2</v>
      </c>
      <c r="AD3986" t="s" s="12">
        <v>259</v>
      </c>
      <c r="AF3986" s="12"/>
      <c r="AH3986" s="12"/>
      <c r="AJ3986" s="12"/>
      <c r="AK3986" s="12"/>
      <c r="AL3986" s="12"/>
      <c r="AM3986" s="2">
        <v>4</v>
      </c>
      <c r="AN3986" t="s" s="12">
        <v>146</v>
      </c>
      <c r="AO3986" s="2">
        <v>34</v>
      </c>
      <c r="AP3986" t="s" s="12">
        <v>260</v>
      </c>
      <c r="AQ3986" t="s" s="12">
        <v>2952</v>
      </c>
      <c r="AR3986" t="s" s="12">
        <v>286</v>
      </c>
      <c r="AS3986" s="2">
        <v>229</v>
      </c>
      <c r="AT3986" t="s" s="12">
        <v>2614</v>
      </c>
      <c r="AV3986" s="12"/>
      <c r="AX3986" s="12"/>
      <c r="BB3986" s="12"/>
      <c r="BD3986" s="12"/>
      <c r="BF3986" s="12"/>
      <c r="BJ3986" s="12"/>
      <c r="BK3986" t="s" s="12">
        <v>4115</v>
      </c>
      <c r="BR3986" s="2">
        <v>0</v>
      </c>
      <c r="BU3986" s="2">
        <v>0</v>
      </c>
      <c r="BV3986" s="2">
        <v>-99</v>
      </c>
      <c r="BW3986" s="2">
        <v>0</v>
      </c>
      <c r="BX3986" s="2">
        <v>0</v>
      </c>
      <c r="BZ3986" s="12"/>
      <c r="CC3986" s="12"/>
      <c r="CF3986" s="12"/>
      <c r="CH3986" s="2">
        <v>5</v>
      </c>
      <c r="CI3986" t="s" s="12">
        <v>197</v>
      </c>
      <c r="CJ3986" s="2">
        <v>5</v>
      </c>
      <c r="CK3986" t="s" s="12">
        <v>198</v>
      </c>
      <c r="CM3986" s="12"/>
      <c r="CO3986" s="12"/>
      <c r="CQ3986" s="12"/>
      <c r="CS3986" s="12"/>
      <c r="CU3986" s="12"/>
      <c r="CW3986" s="12"/>
      <c r="CY3986" s="2">
        <v>0</v>
      </c>
      <c r="CZ3986" s="2">
        <v>0</v>
      </c>
      <c r="DA3986" s="2">
        <v>0</v>
      </c>
      <c r="DB3986" s="2">
        <v>0</v>
      </c>
      <c r="DC3986" s="2">
        <v>0</v>
      </c>
      <c r="DD3986" s="2">
        <v>0</v>
      </c>
      <c r="DE3986" s="2">
        <v>0</v>
      </c>
      <c r="DG3986" s="12"/>
      <c r="DJ3986" s="2">
        <v>0</v>
      </c>
      <c r="DX3986" s="12"/>
      <c r="EA3986" t="s" s="12">
        <v>18007</v>
      </c>
      <c r="ED3986" t="s" s="12">
        <v>156</v>
      </c>
      <c r="EE3986" s="2">
        <v>0</v>
      </c>
      <c r="EF3986" s="2">
        <v>0</v>
      </c>
      <c r="EG3986" s="2">
        <v>0</v>
      </c>
      <c r="EH3986" s="2">
        <v>0</v>
      </c>
    </row>
    <row r="3987" s="2" customFormat="1" ht="13.55" customHeight="1">
      <c r="A3987" s="11">
        <v>202105210018</v>
      </c>
      <c r="B3987" s="2">
        <v>2021</v>
      </c>
      <c r="C3987" s="2">
        <v>5</v>
      </c>
      <c r="D3987" s="2">
        <v>21</v>
      </c>
      <c r="F3987" s="2">
        <v>0</v>
      </c>
      <c r="H3987" s="2">
        <v>147</v>
      </c>
      <c r="I3987" t="s" s="12">
        <v>1287</v>
      </c>
      <c r="J3987" s="2">
        <v>11</v>
      </c>
      <c r="K3987" t="s" s="12">
        <v>204</v>
      </c>
      <c r="L3987" t="s" s="12">
        <v>8953</v>
      </c>
      <c r="M3987" t="s" s="12">
        <v>19155</v>
      </c>
      <c r="N3987" s="2">
        <v>7.823441</v>
      </c>
      <c r="O3987" s="2">
        <v>8.573069</v>
      </c>
      <c r="P3987" s="2">
        <v>2</v>
      </c>
      <c r="Q3987" s="2">
        <v>0</v>
      </c>
      <c r="R3987" t="s" s="12">
        <v>19156</v>
      </c>
      <c r="S3987" t="s" s="12">
        <v>19157</v>
      </c>
      <c r="T3987" s="2">
        <v>1</v>
      </c>
      <c r="U3987" s="2">
        <v>1</v>
      </c>
      <c r="V3987" s="2">
        <v>1</v>
      </c>
      <c r="W3987" s="2">
        <v>0</v>
      </c>
      <c r="Y3987" s="12"/>
      <c r="Z3987" s="2">
        <v>0</v>
      </c>
      <c r="AA3987" s="2">
        <v>1</v>
      </c>
      <c r="AB3987" s="2">
        <v>0</v>
      </c>
      <c r="AC3987" s="2">
        <v>1</v>
      </c>
      <c r="AD3987" t="s" s="12">
        <v>192</v>
      </c>
      <c r="AF3987" s="12"/>
      <c r="AH3987" s="12"/>
      <c r="AJ3987" s="12"/>
      <c r="AK3987" s="12"/>
      <c r="AL3987" s="12"/>
      <c r="AM3987" s="2">
        <v>14</v>
      </c>
      <c r="AN3987" t="s" s="12">
        <v>175</v>
      </c>
      <c r="AO3987" s="2">
        <v>75</v>
      </c>
      <c r="AP3987" t="s" s="12">
        <v>334</v>
      </c>
      <c r="AQ3987" t="s" s="12">
        <v>19158</v>
      </c>
      <c r="AR3987" t="s" s="12">
        <v>696</v>
      </c>
      <c r="AS3987" s="2">
        <v>147</v>
      </c>
      <c r="AT3987" t="s" s="12">
        <v>1287</v>
      </c>
      <c r="AV3987" s="12"/>
      <c r="AX3987" s="12"/>
      <c r="BB3987" s="12"/>
      <c r="BD3987" s="12"/>
      <c r="BF3987" s="12"/>
      <c r="BJ3987" s="12"/>
      <c r="BK3987" t="s" s="12">
        <v>1522</v>
      </c>
      <c r="BR3987" s="2">
        <v>1</v>
      </c>
      <c r="BU3987" s="2">
        <v>0</v>
      </c>
      <c r="BV3987" s="2">
        <v>-99</v>
      </c>
      <c r="BW3987" s="2">
        <v>0</v>
      </c>
      <c r="BX3987" s="2">
        <v>0</v>
      </c>
      <c r="BZ3987" s="12"/>
      <c r="CC3987" s="12"/>
      <c r="CF3987" s="12"/>
      <c r="CH3987" s="2">
        <v>5</v>
      </c>
      <c r="CI3987" t="s" s="12">
        <v>197</v>
      </c>
      <c r="CJ3987" s="2">
        <v>5</v>
      </c>
      <c r="CK3987" t="s" s="12">
        <v>198</v>
      </c>
      <c r="CM3987" s="12"/>
      <c r="CO3987" s="12"/>
      <c r="CQ3987" s="12"/>
      <c r="CS3987" s="12"/>
      <c r="CU3987" s="12"/>
      <c r="CW3987" s="12"/>
      <c r="CY3987" s="2">
        <v>8</v>
      </c>
      <c r="CZ3987" s="2">
        <v>0</v>
      </c>
      <c r="DA3987" s="2">
        <v>0</v>
      </c>
      <c r="DC3987" s="2">
        <v>0</v>
      </c>
      <c r="DD3987" s="2">
        <v>0</v>
      </c>
      <c r="DE3987" s="2">
        <v>0</v>
      </c>
      <c r="DG3987" s="12"/>
      <c r="DJ3987" s="2">
        <v>0</v>
      </c>
      <c r="DX3987" s="12"/>
      <c r="DZ3987" t="s" s="12">
        <v>19159</v>
      </c>
      <c r="EA3987" t="s" s="12">
        <v>19160</v>
      </c>
      <c r="EB3987" t="s" s="12">
        <v>19161</v>
      </c>
      <c r="EC3987" t="s" s="12">
        <v>19162</v>
      </c>
      <c r="ED3987" t="s" s="12">
        <v>156</v>
      </c>
      <c r="EE3987" s="2">
        <v>-9</v>
      </c>
      <c r="EF3987" s="2">
        <v>-9</v>
      </c>
      <c r="EG3987" s="2">
        <v>0</v>
      </c>
      <c r="EH3987" s="2">
        <v>-9</v>
      </c>
    </row>
    <row r="3988" s="2" customFormat="1" ht="13.55" customHeight="1">
      <c r="A3988" s="11">
        <v>202105210023</v>
      </c>
      <c r="B3988" s="2">
        <v>2021</v>
      </c>
      <c r="C3988" s="2">
        <v>5</v>
      </c>
      <c r="D3988" s="2">
        <v>21</v>
      </c>
      <c r="F3988" s="2">
        <v>0</v>
      </c>
      <c r="H3988" s="2">
        <v>95</v>
      </c>
      <c r="I3988" t="s" s="12">
        <v>452</v>
      </c>
      <c r="J3988" s="2">
        <v>10</v>
      </c>
      <c r="K3988" t="s" s="12">
        <v>140</v>
      </c>
      <c r="L3988" t="s" s="12">
        <v>1002</v>
      </c>
      <c r="M3988" t="s" s="12">
        <v>19163</v>
      </c>
      <c r="N3988" s="2">
        <v>29.98117</v>
      </c>
      <c r="O3988" s="2">
        <v>48.467566</v>
      </c>
      <c r="P3988" s="2">
        <v>3</v>
      </c>
      <c r="Q3988" s="2">
        <v>0</v>
      </c>
      <c r="S3988" t="s" s="12">
        <v>19164</v>
      </c>
      <c r="T3988" s="2">
        <v>1</v>
      </c>
      <c r="U3988" s="2">
        <v>1</v>
      </c>
      <c r="V3988" s="2">
        <v>1</v>
      </c>
      <c r="W3988" s="2">
        <v>0</v>
      </c>
      <c r="Y3988" s="12"/>
      <c r="Z3988" s="2">
        <v>0</v>
      </c>
      <c r="AA3988" s="2">
        <v>1</v>
      </c>
      <c r="AB3988" s="2">
        <v>0</v>
      </c>
      <c r="AC3988" s="2">
        <v>3</v>
      </c>
      <c r="AD3988" t="s" s="12">
        <v>145</v>
      </c>
      <c r="AF3988" s="12"/>
      <c r="AH3988" s="12"/>
      <c r="AJ3988" s="12"/>
      <c r="AK3988" s="12"/>
      <c r="AL3988" s="12"/>
      <c r="AM3988" s="2">
        <v>15</v>
      </c>
      <c r="AN3988" t="s" s="12">
        <v>1126</v>
      </c>
      <c r="AO3988" s="2">
        <v>85</v>
      </c>
      <c r="AP3988" t="s" s="12">
        <v>1698</v>
      </c>
      <c r="AQ3988" t="s" s="12">
        <v>150</v>
      </c>
      <c r="AR3988" t="s" s="12">
        <v>19165</v>
      </c>
      <c r="AS3988" s="2">
        <v>95</v>
      </c>
      <c r="AT3988" t="s" s="12">
        <v>452</v>
      </c>
      <c r="AV3988" s="12"/>
      <c r="AX3988" s="12"/>
      <c r="BB3988" s="12"/>
      <c r="BD3988" s="12"/>
      <c r="BF3988" s="12"/>
      <c r="BJ3988" s="12"/>
      <c r="BK3988" t="s" s="12">
        <v>150</v>
      </c>
      <c r="BR3988" s="2">
        <v>0</v>
      </c>
      <c r="BU3988" s="2">
        <v>0</v>
      </c>
      <c r="BV3988" s="2">
        <v>-99</v>
      </c>
      <c r="BW3988" s="2">
        <v>0</v>
      </c>
      <c r="BX3988" s="2">
        <v>0</v>
      </c>
      <c r="BZ3988" s="12"/>
      <c r="CC3988" s="12"/>
      <c r="CF3988" s="12"/>
      <c r="CH3988" s="2">
        <v>6</v>
      </c>
      <c r="CI3988" t="s" s="12">
        <v>151</v>
      </c>
      <c r="CJ3988" s="2">
        <v>16</v>
      </c>
      <c r="CK3988" t="s" s="12">
        <v>279</v>
      </c>
      <c r="CM3988" s="12"/>
      <c r="CO3988" s="12"/>
      <c r="CQ3988" s="12"/>
      <c r="CS3988" s="12"/>
      <c r="CU3988" s="12"/>
      <c r="CW3988" s="12"/>
      <c r="CX3988" t="s" s="12">
        <v>280</v>
      </c>
      <c r="CY3988" s="2">
        <v>0</v>
      </c>
      <c r="CZ3988" s="2">
        <v>0</v>
      </c>
      <c r="DA3988" s="2">
        <v>0</v>
      </c>
      <c r="DB3988" s="2">
        <v>0</v>
      </c>
      <c r="DC3988" s="2">
        <v>0</v>
      </c>
      <c r="DD3988" s="2">
        <v>0</v>
      </c>
      <c r="DE3988" s="2">
        <v>1</v>
      </c>
      <c r="DF3988" s="2">
        <v>3</v>
      </c>
      <c r="DG3988" t="s" s="12">
        <v>182</v>
      </c>
      <c r="DH3988" s="2">
        <v>-99</v>
      </c>
      <c r="DI3988" t="s" s="12">
        <v>484</v>
      </c>
      <c r="DJ3988" s="2">
        <v>0</v>
      </c>
      <c r="DX3988" s="12"/>
      <c r="EA3988" t="s" s="12">
        <v>19166</v>
      </c>
      <c r="EB3988" t="s" s="12">
        <v>6392</v>
      </c>
      <c r="EC3988" t="s" s="12">
        <v>19167</v>
      </c>
      <c r="ED3988" t="s" s="12">
        <v>156</v>
      </c>
      <c r="EE3988" s="2">
        <v>-9</v>
      </c>
      <c r="EF3988" s="2">
        <v>-9</v>
      </c>
      <c r="EG3988" s="2">
        <v>0</v>
      </c>
      <c r="EH3988" s="2">
        <v>-9</v>
      </c>
    </row>
    <row r="3989" s="2" customFormat="1" ht="13.55" customHeight="1">
      <c r="A3989" s="11">
        <v>202105210030</v>
      </c>
      <c r="B3989" s="2">
        <v>2021</v>
      </c>
      <c r="C3989" s="2">
        <v>5</v>
      </c>
      <c r="D3989" s="2">
        <v>21</v>
      </c>
      <c r="F3989" s="2">
        <v>0</v>
      </c>
      <c r="H3989" s="2">
        <v>45</v>
      </c>
      <c r="I3989" t="s" s="12">
        <v>6768</v>
      </c>
      <c r="J3989" s="2">
        <v>3</v>
      </c>
      <c r="K3989" t="s" s="12">
        <v>5555</v>
      </c>
      <c r="L3989" t="s" s="12">
        <v>8860</v>
      </c>
      <c r="M3989" t="s" s="12">
        <v>19168</v>
      </c>
      <c r="N3989" s="2">
        <v>3.2499</v>
      </c>
      <c r="O3989" s="2">
        <v>-76.22969999999999</v>
      </c>
      <c r="P3989" s="2">
        <v>1</v>
      </c>
      <c r="Q3989" s="2">
        <v>0</v>
      </c>
      <c r="R3989" t="s" s="12">
        <v>19169</v>
      </c>
      <c r="S3989" t="s" s="12">
        <v>19170</v>
      </c>
      <c r="T3989" s="2">
        <v>1</v>
      </c>
      <c r="U3989" s="2">
        <v>1</v>
      </c>
      <c r="V3989" s="2">
        <v>1</v>
      </c>
      <c r="W3989" s="2">
        <v>0</v>
      </c>
      <c r="Y3989" s="12"/>
      <c r="Z3989" s="2">
        <v>0</v>
      </c>
      <c r="AA3989" s="2">
        <v>1</v>
      </c>
      <c r="AB3989" s="2">
        <v>0</v>
      </c>
      <c r="AC3989" s="2">
        <v>3</v>
      </c>
      <c r="AD3989" t="s" s="12">
        <v>145</v>
      </c>
      <c r="AF3989" s="12"/>
      <c r="AH3989" s="12"/>
      <c r="AJ3989" s="12"/>
      <c r="AK3989" s="12"/>
      <c r="AL3989" s="12"/>
      <c r="AM3989" s="2">
        <v>3</v>
      </c>
      <c r="AN3989" t="s" s="12">
        <v>163</v>
      </c>
      <c r="AO3989" s="2">
        <v>22</v>
      </c>
      <c r="AP3989" t="s" s="12">
        <v>164</v>
      </c>
      <c r="AQ3989" t="s" s="12">
        <v>19171</v>
      </c>
      <c r="AR3989" t="s" s="12">
        <v>1863</v>
      </c>
      <c r="AS3989" s="2">
        <v>45</v>
      </c>
      <c r="AT3989" t="s" s="12">
        <v>6768</v>
      </c>
      <c r="AU3989" s="2">
        <v>3</v>
      </c>
      <c r="AV3989" t="s" s="12">
        <v>163</v>
      </c>
      <c r="AW3989" s="2">
        <v>26</v>
      </c>
      <c r="AX3989" t="s" s="12">
        <v>3305</v>
      </c>
      <c r="AY3989" t="s" s="12">
        <v>19172</v>
      </c>
      <c r="AZ3989" t="s" s="12">
        <v>19173</v>
      </c>
      <c r="BA3989" s="2">
        <v>45</v>
      </c>
      <c r="BB3989" t="s" s="12">
        <v>6768</v>
      </c>
      <c r="BD3989" s="12"/>
      <c r="BF3989" s="12"/>
      <c r="BJ3989" s="12"/>
      <c r="BK3989" t="s" s="12">
        <v>150</v>
      </c>
      <c r="BR3989" s="2">
        <v>0</v>
      </c>
      <c r="BU3989" s="2">
        <v>0</v>
      </c>
      <c r="BV3989" s="2">
        <v>-99</v>
      </c>
      <c r="BW3989" s="2">
        <v>0</v>
      </c>
      <c r="BX3989" s="2">
        <v>0</v>
      </c>
      <c r="BZ3989" s="12"/>
      <c r="CC3989" s="12"/>
      <c r="CF3989" s="12"/>
      <c r="CH3989" s="2">
        <v>6</v>
      </c>
      <c r="CI3989" t="s" s="12">
        <v>151</v>
      </c>
      <c r="CJ3989" s="2">
        <v>7</v>
      </c>
      <c r="CK3989" t="s" s="12">
        <v>167</v>
      </c>
      <c r="CM3989" s="12"/>
      <c r="CO3989" s="12"/>
      <c r="CQ3989" s="12"/>
      <c r="CS3989" s="12"/>
      <c r="CU3989" s="12"/>
      <c r="CW3989" s="12"/>
      <c r="CY3989" s="2">
        <v>0</v>
      </c>
      <c r="CZ3989" s="2">
        <v>0</v>
      </c>
      <c r="DA3989" s="2">
        <v>0</v>
      </c>
      <c r="DB3989" s="2">
        <v>2</v>
      </c>
      <c r="DC3989" s="2">
        <v>0</v>
      </c>
      <c r="DD3989" s="2">
        <v>0</v>
      </c>
      <c r="DE3989" s="2">
        <v>1</v>
      </c>
      <c r="DF3989" s="2">
        <v>3</v>
      </c>
      <c r="DG3989" t="s" s="12">
        <v>182</v>
      </c>
      <c r="DH3989" s="2">
        <v>-99</v>
      </c>
      <c r="DI3989" t="s" s="12">
        <v>19174</v>
      </c>
      <c r="DJ3989" s="2">
        <v>0</v>
      </c>
      <c r="DX3989" s="12"/>
      <c r="EA3989" t="s" s="12">
        <v>19175</v>
      </c>
      <c r="ED3989" t="s" s="12">
        <v>156</v>
      </c>
      <c r="EE3989" s="2">
        <v>-9</v>
      </c>
      <c r="EF3989" s="2">
        <v>-9</v>
      </c>
      <c r="EG3989" s="2">
        <v>0</v>
      </c>
      <c r="EH3989" s="2">
        <v>-9</v>
      </c>
    </row>
    <row r="3990" s="2" customFormat="1" ht="13.55" customHeight="1">
      <c r="A3990" s="11">
        <v>202105210031</v>
      </c>
      <c r="B3990" s="2">
        <v>2021</v>
      </c>
      <c r="C3990" s="2">
        <v>5</v>
      </c>
      <c r="D3990" s="2">
        <v>21</v>
      </c>
      <c r="F3990" s="2">
        <v>0</v>
      </c>
      <c r="H3990" s="2">
        <v>43</v>
      </c>
      <c r="I3990" t="s" s="12">
        <v>5554</v>
      </c>
      <c r="J3990" s="2">
        <v>3</v>
      </c>
      <c r="K3990" t="s" s="12">
        <v>5555</v>
      </c>
      <c r="L3990" t="s" s="12">
        <v>9863</v>
      </c>
      <c r="M3990" t="s" s="12">
        <v>19176</v>
      </c>
      <c r="N3990" s="2">
        <v>-38.959</v>
      </c>
      <c r="O3990" s="2">
        <v>-72.90770000000001</v>
      </c>
      <c r="P3990" s="2">
        <v>1</v>
      </c>
      <c r="Q3990" s="2">
        <v>0</v>
      </c>
      <c r="R3990" t="s" s="12">
        <v>19177</v>
      </c>
      <c r="S3990" t="s" s="12">
        <v>19178</v>
      </c>
      <c r="T3990" s="2">
        <v>1</v>
      </c>
      <c r="U3990" s="2">
        <v>1</v>
      </c>
      <c r="V3990" s="2">
        <v>1</v>
      </c>
      <c r="W3990" s="2">
        <v>0</v>
      </c>
      <c r="Y3990" s="12"/>
      <c r="Z3990" s="2">
        <v>1</v>
      </c>
      <c r="AA3990" s="2">
        <v>1</v>
      </c>
      <c r="AB3990" s="2">
        <v>0</v>
      </c>
      <c r="AC3990" s="2">
        <v>7</v>
      </c>
      <c r="AD3990" t="s" s="12">
        <v>445</v>
      </c>
      <c r="AF3990" s="12"/>
      <c r="AH3990" s="12"/>
      <c r="AJ3990" s="12"/>
      <c r="AK3990" s="12"/>
      <c r="AL3990" s="12"/>
      <c r="AM3990" s="2">
        <v>1</v>
      </c>
      <c r="AN3990" t="s" s="12">
        <v>616</v>
      </c>
      <c r="AO3990" s="2">
        <v>12</v>
      </c>
      <c r="AP3990" t="s" s="12">
        <v>1570</v>
      </c>
      <c r="AQ3990" t="s" s="12">
        <v>17855</v>
      </c>
      <c r="AR3990" t="s" s="12">
        <v>3290</v>
      </c>
      <c r="AS3990" s="2">
        <v>43</v>
      </c>
      <c r="AT3990" t="s" s="12">
        <v>5554</v>
      </c>
      <c r="AV3990" s="12"/>
      <c r="AX3990" s="12"/>
      <c r="BB3990" s="12"/>
      <c r="BD3990" s="12"/>
      <c r="BF3990" s="12"/>
      <c r="BJ3990" s="12"/>
      <c r="BK3990" t="s" s="12">
        <v>19179</v>
      </c>
      <c r="BM3990" t="s" s="12">
        <v>19180</v>
      </c>
      <c r="BQ3990" t="s" s="12">
        <v>19181</v>
      </c>
      <c r="BR3990" s="2">
        <v>0</v>
      </c>
      <c r="BS3990" s="2">
        <v>0</v>
      </c>
      <c r="BU3990" s="2">
        <v>0</v>
      </c>
      <c r="BV3990" s="2">
        <v>-99</v>
      </c>
      <c r="BW3990" s="2">
        <v>0</v>
      </c>
      <c r="BX3990" s="2">
        <v>1</v>
      </c>
      <c r="BY3990" s="2">
        <v>5</v>
      </c>
      <c r="BZ3990" t="s" s="12">
        <v>563</v>
      </c>
      <c r="CA3990" s="2">
        <v>0</v>
      </c>
      <c r="CC3990" s="12"/>
      <c r="CF3990" s="12"/>
      <c r="CH3990" s="2">
        <v>5</v>
      </c>
      <c r="CI3990" t="s" s="12">
        <v>197</v>
      </c>
      <c r="CJ3990" s="2">
        <v>5</v>
      </c>
      <c r="CK3990" t="s" s="12">
        <v>198</v>
      </c>
      <c r="CL3990" s="2">
        <v>8</v>
      </c>
      <c r="CM3990" t="s" s="12">
        <v>610</v>
      </c>
      <c r="CN3990" s="2">
        <v>18</v>
      </c>
      <c r="CO3990" t="s" s="12">
        <v>611</v>
      </c>
      <c r="CQ3990" s="12"/>
      <c r="CS3990" s="12"/>
      <c r="CU3990" s="12"/>
      <c r="CW3990" s="12"/>
      <c r="CY3990" s="2">
        <v>0</v>
      </c>
      <c r="CZ3990" s="2">
        <v>0</v>
      </c>
      <c r="DA3990" s="2">
        <v>0</v>
      </c>
      <c r="DB3990" s="2">
        <v>0</v>
      </c>
      <c r="DC3990" s="2">
        <v>0</v>
      </c>
      <c r="DD3990" s="2">
        <v>0</v>
      </c>
      <c r="DE3990" s="2">
        <v>1</v>
      </c>
      <c r="DF3990" s="2">
        <v>4</v>
      </c>
      <c r="DG3990" t="s" s="12">
        <v>150</v>
      </c>
      <c r="DH3990" s="2">
        <v>-99</v>
      </c>
      <c r="DI3990" t="s" s="12">
        <v>683</v>
      </c>
      <c r="DJ3990" s="2">
        <v>0</v>
      </c>
      <c r="DX3990" s="12"/>
      <c r="EA3990" t="s" s="12">
        <v>19182</v>
      </c>
      <c r="ED3990" t="s" s="12">
        <v>156</v>
      </c>
      <c r="EE3990" s="2">
        <v>0</v>
      </c>
      <c r="EF3990" s="2">
        <v>0</v>
      </c>
      <c r="EG3990" s="2">
        <v>0</v>
      </c>
      <c r="EH3990" s="2">
        <v>0</v>
      </c>
      <c r="EI3990" t="s" s="12">
        <v>19183</v>
      </c>
    </row>
    <row r="3991" s="2" customFormat="1" ht="13.55" customHeight="1">
      <c r="A3991" s="11">
        <v>202105210032</v>
      </c>
      <c r="B3991" s="2">
        <v>2021</v>
      </c>
      <c r="C3991" s="2">
        <v>5</v>
      </c>
      <c r="D3991" s="2">
        <v>21</v>
      </c>
      <c r="F3991" s="2">
        <v>0</v>
      </c>
      <c r="H3991" s="2">
        <v>43</v>
      </c>
      <c r="I3991" t="s" s="12">
        <v>5554</v>
      </c>
      <c r="J3991" s="2">
        <v>3</v>
      </c>
      <c r="K3991" t="s" s="12">
        <v>5555</v>
      </c>
      <c r="L3991" t="s" s="12">
        <v>9863</v>
      </c>
      <c r="M3991" t="s" s="12">
        <v>19184</v>
      </c>
      <c r="N3991" s="2">
        <v>-38.6203</v>
      </c>
      <c r="O3991" s="2">
        <v>-73.48439999999999</v>
      </c>
      <c r="P3991" s="2">
        <v>1</v>
      </c>
      <c r="Q3991" s="2">
        <v>0</v>
      </c>
      <c r="R3991" t="s" s="12">
        <v>19185</v>
      </c>
      <c r="S3991" t="s" s="12">
        <v>19186</v>
      </c>
      <c r="T3991" s="2">
        <v>1</v>
      </c>
      <c r="U3991" s="2">
        <v>1</v>
      </c>
      <c r="V3991" s="2">
        <v>1</v>
      </c>
      <c r="W3991" s="2">
        <v>0</v>
      </c>
      <c r="Y3991" s="12"/>
      <c r="Z3991" s="2">
        <v>1</v>
      </c>
      <c r="AA3991" s="2">
        <v>1</v>
      </c>
      <c r="AB3991" s="2">
        <v>0</v>
      </c>
      <c r="AC3991" s="2">
        <v>7</v>
      </c>
      <c r="AD3991" t="s" s="12">
        <v>445</v>
      </c>
      <c r="AF3991" s="12"/>
      <c r="AH3991" s="12"/>
      <c r="AJ3991" s="12"/>
      <c r="AK3991" s="12"/>
      <c r="AL3991" s="12"/>
      <c r="AM3991" s="2">
        <v>1</v>
      </c>
      <c r="AN3991" t="s" s="12">
        <v>616</v>
      </c>
      <c r="AO3991" s="2">
        <v>12</v>
      </c>
      <c r="AP3991" t="s" s="12">
        <v>1570</v>
      </c>
      <c r="AQ3991" t="s" s="12">
        <v>17855</v>
      </c>
      <c r="AR3991" t="s" s="12">
        <v>3290</v>
      </c>
      <c r="AS3991" s="2">
        <v>43</v>
      </c>
      <c r="AT3991" t="s" s="12">
        <v>5554</v>
      </c>
      <c r="AV3991" s="12"/>
      <c r="AX3991" s="12"/>
      <c r="BB3991" s="12"/>
      <c r="BD3991" s="12"/>
      <c r="BF3991" s="12"/>
      <c r="BJ3991" s="12"/>
      <c r="BK3991" t="s" s="12">
        <v>19180</v>
      </c>
      <c r="BR3991" s="2">
        <v>0</v>
      </c>
      <c r="BU3991" s="2">
        <v>0</v>
      </c>
      <c r="BV3991" s="2">
        <v>-99</v>
      </c>
      <c r="BW3991" s="2">
        <v>0</v>
      </c>
      <c r="BX3991" s="2">
        <v>0</v>
      </c>
      <c r="BZ3991" s="12"/>
      <c r="CC3991" s="12"/>
      <c r="CF3991" s="12"/>
      <c r="CH3991" s="2">
        <v>8</v>
      </c>
      <c r="CI3991" t="s" s="12">
        <v>610</v>
      </c>
      <c r="CJ3991" s="2">
        <v>18</v>
      </c>
      <c r="CK3991" t="s" s="12">
        <v>611</v>
      </c>
      <c r="CM3991" s="12"/>
      <c r="CO3991" s="12"/>
      <c r="CQ3991" s="12"/>
      <c r="CS3991" s="12"/>
      <c r="CU3991" s="12"/>
      <c r="CW3991" s="12"/>
      <c r="CY3991" s="2">
        <v>0</v>
      </c>
      <c r="CZ3991" s="2">
        <v>0</v>
      </c>
      <c r="DA3991" s="2">
        <v>0</v>
      </c>
      <c r="DB3991" s="2">
        <v>0</v>
      </c>
      <c r="DC3991" s="2">
        <v>0</v>
      </c>
      <c r="DD3991" s="2">
        <v>0</v>
      </c>
      <c r="DE3991" s="2">
        <v>1</v>
      </c>
      <c r="DF3991" s="2">
        <v>4</v>
      </c>
      <c r="DG3991" t="s" s="12">
        <v>150</v>
      </c>
      <c r="DH3991" s="2">
        <v>-99</v>
      </c>
      <c r="DI3991" t="s" s="12">
        <v>683</v>
      </c>
      <c r="DJ3991" s="2">
        <v>0</v>
      </c>
      <c r="DX3991" s="12"/>
      <c r="EA3991" t="s" s="12">
        <v>19182</v>
      </c>
      <c r="ED3991" t="s" s="12">
        <v>156</v>
      </c>
      <c r="EE3991" s="2">
        <v>0</v>
      </c>
      <c r="EF3991" s="2">
        <v>0</v>
      </c>
      <c r="EG3991" s="2">
        <v>0</v>
      </c>
      <c r="EH3991" s="2">
        <v>0</v>
      </c>
      <c r="EI3991" t="s" s="12">
        <v>19183</v>
      </c>
    </row>
    <row r="3992" s="2" customFormat="1" ht="13.55" customHeight="1">
      <c r="A3992" s="11">
        <v>202105210035</v>
      </c>
      <c r="B3992" s="2">
        <v>2021</v>
      </c>
      <c r="C3992" s="2">
        <v>5</v>
      </c>
      <c r="D3992" s="2">
        <v>21</v>
      </c>
      <c r="F3992" s="2">
        <v>0</v>
      </c>
      <c r="H3992" s="2">
        <v>45</v>
      </c>
      <c r="I3992" t="s" s="12">
        <v>6768</v>
      </c>
      <c r="J3992" s="2">
        <v>3</v>
      </c>
      <c r="K3992" t="s" s="12">
        <v>5555</v>
      </c>
      <c r="L3992" t="s" s="12">
        <v>6769</v>
      </c>
      <c r="M3992" t="s" s="12">
        <v>4120</v>
      </c>
      <c r="N3992" s="2">
        <v>3.321008</v>
      </c>
      <c r="O3992" s="2">
        <v>-76.237672</v>
      </c>
      <c r="P3992" s="2">
        <v>1</v>
      </c>
      <c r="Q3992" s="2">
        <v>0</v>
      </c>
      <c r="R3992" t="s" s="12">
        <v>19187</v>
      </c>
      <c r="S3992" t="s" s="12">
        <v>19188</v>
      </c>
      <c r="T3992" s="2">
        <v>1</v>
      </c>
      <c r="U3992" s="2">
        <v>1</v>
      </c>
      <c r="V3992" s="2">
        <v>1</v>
      </c>
      <c r="W3992" s="2">
        <v>0</v>
      </c>
      <c r="Y3992" s="12"/>
      <c r="Z3992" s="2">
        <v>0</v>
      </c>
      <c r="AA3992" s="2">
        <v>1</v>
      </c>
      <c r="AB3992" s="2">
        <v>0</v>
      </c>
      <c r="AC3992" s="2">
        <v>3</v>
      </c>
      <c r="AD3992" t="s" s="12">
        <v>145</v>
      </c>
      <c r="AF3992" s="12"/>
      <c r="AH3992" s="12"/>
      <c r="AJ3992" s="12"/>
      <c r="AK3992" s="12"/>
      <c r="AL3992" s="12"/>
      <c r="AM3992" s="2">
        <v>3</v>
      </c>
      <c r="AN3992" t="s" s="12">
        <v>163</v>
      </c>
      <c r="AO3992" s="2">
        <v>22</v>
      </c>
      <c r="AP3992" t="s" s="12">
        <v>164</v>
      </c>
      <c r="AQ3992" t="s" s="12">
        <v>6773</v>
      </c>
      <c r="AR3992" t="s" s="12">
        <v>1863</v>
      </c>
      <c r="AS3992" s="2">
        <v>45</v>
      </c>
      <c r="AT3992" t="s" s="12">
        <v>6768</v>
      </c>
      <c r="AV3992" s="12"/>
      <c r="AX3992" s="12"/>
      <c r="BB3992" s="12"/>
      <c r="BD3992" s="12"/>
      <c r="BF3992" s="12"/>
      <c r="BJ3992" s="12"/>
      <c r="BK3992" t="s" s="12">
        <v>150</v>
      </c>
      <c r="BR3992" s="2">
        <v>0</v>
      </c>
      <c r="BU3992" s="2">
        <v>0</v>
      </c>
      <c r="BV3992" s="2">
        <v>-99</v>
      </c>
      <c r="BW3992" s="2">
        <v>0</v>
      </c>
      <c r="BX3992" s="2">
        <v>0</v>
      </c>
      <c r="BZ3992" s="12"/>
      <c r="CC3992" s="12"/>
      <c r="CF3992" s="12"/>
      <c r="CH3992" s="2">
        <v>6</v>
      </c>
      <c r="CI3992" t="s" s="12">
        <v>151</v>
      </c>
      <c r="CJ3992" s="2">
        <v>7</v>
      </c>
      <c r="CK3992" t="s" s="12">
        <v>167</v>
      </c>
      <c r="CM3992" s="12"/>
      <c r="CO3992" s="12"/>
      <c r="CQ3992" s="12"/>
      <c r="CS3992" s="12"/>
      <c r="CU3992" s="12"/>
      <c r="CW3992" s="12"/>
      <c r="CY3992" s="2">
        <v>0</v>
      </c>
      <c r="CZ3992" s="2">
        <v>0</v>
      </c>
      <c r="DA3992" s="2">
        <v>0</v>
      </c>
      <c r="DB3992" s="2">
        <v>0</v>
      </c>
      <c r="DC3992" s="2">
        <v>0</v>
      </c>
      <c r="DD3992" s="2">
        <v>0</v>
      </c>
      <c r="DE3992" s="2">
        <v>1</v>
      </c>
      <c r="DF3992" s="2">
        <v>3</v>
      </c>
      <c r="DG3992" t="s" s="12">
        <v>182</v>
      </c>
      <c r="DH3992" s="2">
        <v>-99</v>
      </c>
      <c r="DI3992" t="s" s="12">
        <v>183</v>
      </c>
      <c r="DJ3992" s="2">
        <v>0</v>
      </c>
      <c r="DX3992" s="12"/>
      <c r="EA3992" t="s" s="12">
        <v>19175</v>
      </c>
      <c r="ED3992" t="s" s="12">
        <v>156</v>
      </c>
      <c r="EE3992" s="2">
        <v>-9</v>
      </c>
      <c r="EF3992" s="2">
        <v>-9</v>
      </c>
      <c r="EG3992" s="2">
        <v>0</v>
      </c>
      <c r="EH3992" s="2">
        <v>-9</v>
      </c>
    </row>
    <row r="3993" s="2" customFormat="1" ht="13.55" customHeight="1">
      <c r="A3993" s="11">
        <v>202105220001</v>
      </c>
      <c r="B3993" s="2">
        <v>2021</v>
      </c>
      <c r="C3993" s="2">
        <v>5</v>
      </c>
      <c r="D3993" s="2">
        <v>23</v>
      </c>
      <c r="F3993" s="2">
        <v>0</v>
      </c>
      <c r="H3993" s="2">
        <v>4</v>
      </c>
      <c r="I3993" t="s" s="12">
        <v>188</v>
      </c>
      <c r="J3993" s="2">
        <v>6</v>
      </c>
      <c r="K3993" t="s" s="12">
        <v>159</v>
      </c>
      <c r="L3993" t="s" s="12">
        <v>623</v>
      </c>
      <c r="M3993" t="s" s="12">
        <v>19189</v>
      </c>
      <c r="N3993" s="2">
        <v>36.229444</v>
      </c>
      <c r="O3993" s="2">
        <v>69.57472199999999</v>
      </c>
      <c r="P3993" s="2">
        <v>3</v>
      </c>
      <c r="Q3993" s="2">
        <v>0</v>
      </c>
      <c r="S3993" t="s" s="12">
        <v>19190</v>
      </c>
      <c r="T3993" s="2">
        <v>1</v>
      </c>
      <c r="U3993" s="2">
        <v>1</v>
      </c>
      <c r="V3993" s="2">
        <v>0</v>
      </c>
      <c r="W3993" s="2">
        <v>1</v>
      </c>
      <c r="X3993" s="2">
        <v>1</v>
      </c>
      <c r="Y3993" t="s" s="12">
        <v>144</v>
      </c>
      <c r="Z3993" s="2">
        <v>0</v>
      </c>
      <c r="AA3993" s="2">
        <v>1</v>
      </c>
      <c r="AB3993" s="2">
        <v>0</v>
      </c>
      <c r="AC3993" s="2">
        <v>9</v>
      </c>
      <c r="AD3993" t="s" s="12">
        <v>150</v>
      </c>
      <c r="AF3993" s="12"/>
      <c r="AH3993" s="12"/>
      <c r="AJ3993" s="12"/>
      <c r="AK3993" s="12"/>
      <c r="AL3993" s="12"/>
      <c r="AM3993" s="2">
        <v>4</v>
      </c>
      <c r="AN3993" t="s" s="12">
        <v>146</v>
      </c>
      <c r="AO3993" s="2">
        <v>27</v>
      </c>
      <c r="AP3993" t="s" s="12">
        <v>456</v>
      </c>
      <c r="AQ3993" t="s" s="12">
        <v>505</v>
      </c>
      <c r="AR3993" t="s" s="12">
        <v>307</v>
      </c>
      <c r="AS3993" s="2">
        <v>4</v>
      </c>
      <c r="AT3993" t="s" s="12">
        <v>188</v>
      </c>
      <c r="AV3993" s="12"/>
      <c r="AX3993" s="12"/>
      <c r="BB3993" s="12"/>
      <c r="BD3993" s="12"/>
      <c r="BF3993" s="12"/>
      <c r="BJ3993" s="12"/>
      <c r="BK3993" t="s" s="12">
        <v>308</v>
      </c>
      <c r="BR3993" s="2">
        <v>0</v>
      </c>
      <c r="BU3993" s="2">
        <v>0</v>
      </c>
      <c r="BV3993" s="2">
        <v>-99</v>
      </c>
      <c r="BW3993" s="2">
        <v>0</v>
      </c>
      <c r="BX3993" s="2">
        <v>0</v>
      </c>
      <c r="BZ3993" s="12"/>
      <c r="CC3993" s="12"/>
      <c r="CF3993" s="12"/>
      <c r="CH3993" s="2">
        <v>13</v>
      </c>
      <c r="CI3993" t="s" s="12">
        <v>150</v>
      </c>
      <c r="CK3993" s="12"/>
      <c r="CM3993" s="12"/>
      <c r="CO3993" s="12"/>
      <c r="CQ3993" s="12"/>
      <c r="CS3993" s="12"/>
      <c r="CU3993" s="12"/>
      <c r="CW3993" s="12"/>
      <c r="CY3993" s="2">
        <v>8</v>
      </c>
      <c r="CZ3993" s="2">
        <v>0</v>
      </c>
      <c r="DA3993" s="2">
        <v>0</v>
      </c>
      <c r="DB3993" s="2">
        <v>7</v>
      </c>
      <c r="DC3993" s="2">
        <v>0</v>
      </c>
      <c r="DD3993" s="2">
        <v>0</v>
      </c>
      <c r="DE3993" s="2">
        <v>-9</v>
      </c>
      <c r="DG3993" s="12"/>
      <c r="DJ3993" s="2">
        <v>0</v>
      </c>
      <c r="DX3993" s="12"/>
      <c r="DZ3993" t="s" s="12">
        <v>339</v>
      </c>
      <c r="EA3993" t="s" s="12">
        <v>19191</v>
      </c>
      <c r="EB3993" t="s" s="12">
        <v>19192</v>
      </c>
      <c r="EC3993" t="s" s="12">
        <v>5370</v>
      </c>
      <c r="ED3993" t="s" s="12">
        <v>156</v>
      </c>
      <c r="EE3993" s="2">
        <v>0</v>
      </c>
      <c r="EF3993" s="2">
        <v>0</v>
      </c>
      <c r="EG3993" s="2">
        <v>0</v>
      </c>
      <c r="EH3993" s="2">
        <v>0</v>
      </c>
    </row>
    <row r="3994" s="2" customFormat="1" ht="13.55" customHeight="1">
      <c r="A3994" s="11">
        <v>202105220003</v>
      </c>
      <c r="B3994" s="2">
        <v>2021</v>
      </c>
      <c r="C3994" s="2">
        <v>5</v>
      </c>
      <c r="D3994" s="2">
        <v>22</v>
      </c>
      <c r="F3994" s="2">
        <v>0</v>
      </c>
      <c r="H3994" s="2">
        <v>4</v>
      </c>
      <c r="I3994" t="s" s="12">
        <v>188</v>
      </c>
      <c r="J3994" s="2">
        <v>6</v>
      </c>
      <c r="K3994" t="s" s="12">
        <v>159</v>
      </c>
      <c r="L3994" t="s" s="12">
        <v>255</v>
      </c>
      <c r="M3994" t="s" s="12">
        <v>9268</v>
      </c>
      <c r="N3994" s="2">
        <v>34.855085</v>
      </c>
      <c r="O3994" s="2">
        <v>63.486203</v>
      </c>
      <c r="P3994" s="2">
        <v>3</v>
      </c>
      <c r="Q3994" s="2">
        <v>0</v>
      </c>
      <c r="S3994" t="s" s="12">
        <v>19193</v>
      </c>
      <c r="T3994" s="2">
        <v>1</v>
      </c>
      <c r="U3994" s="2">
        <v>1</v>
      </c>
      <c r="V3994" s="2">
        <v>0</v>
      </c>
      <c r="W3994" s="2">
        <v>1</v>
      </c>
      <c r="X3994" s="2">
        <v>1</v>
      </c>
      <c r="Y3994" t="s" s="12">
        <v>144</v>
      </c>
      <c r="Z3994" s="2">
        <v>0</v>
      </c>
      <c r="AA3994" s="2">
        <v>1</v>
      </c>
      <c r="AB3994" s="2">
        <v>0</v>
      </c>
      <c r="AC3994" s="2">
        <v>9</v>
      </c>
      <c r="AD3994" t="s" s="12">
        <v>150</v>
      </c>
      <c r="AF3994" s="12"/>
      <c r="AH3994" s="12"/>
      <c r="AJ3994" s="12"/>
      <c r="AK3994" s="12"/>
      <c r="AL3994" s="12"/>
      <c r="AM3994" s="2">
        <v>4</v>
      </c>
      <c r="AN3994" t="s" s="12">
        <v>146</v>
      </c>
      <c r="AO3994" s="2">
        <v>27</v>
      </c>
      <c r="AP3994" t="s" s="12">
        <v>456</v>
      </c>
      <c r="AQ3994" t="s" s="12">
        <v>505</v>
      </c>
      <c r="AR3994" t="s" s="12">
        <v>682</v>
      </c>
      <c r="AS3994" s="2">
        <v>4</v>
      </c>
      <c r="AT3994" t="s" s="12">
        <v>188</v>
      </c>
      <c r="AV3994" s="12"/>
      <c r="AX3994" s="12"/>
      <c r="BB3994" s="12"/>
      <c r="BD3994" s="12"/>
      <c r="BF3994" s="12"/>
      <c r="BJ3994" s="12"/>
      <c r="BK3994" t="s" s="12">
        <v>308</v>
      </c>
      <c r="BR3994" s="2">
        <v>0</v>
      </c>
      <c r="BU3994" s="2">
        <v>0</v>
      </c>
      <c r="BV3994" s="2">
        <v>-99</v>
      </c>
      <c r="BW3994" s="2">
        <v>0</v>
      </c>
      <c r="BX3994" s="2">
        <v>0</v>
      </c>
      <c r="BZ3994" s="12"/>
      <c r="CC3994" s="12"/>
      <c r="CF3994" s="12"/>
      <c r="CH3994" s="2">
        <v>13</v>
      </c>
      <c r="CI3994" t="s" s="12">
        <v>150</v>
      </c>
      <c r="CK3994" s="12"/>
      <c r="CM3994" s="12"/>
      <c r="CO3994" s="12"/>
      <c r="CQ3994" s="12"/>
      <c r="CS3994" s="12"/>
      <c r="CU3994" s="12"/>
      <c r="CW3994" s="12"/>
      <c r="CY3994" s="2">
        <v>1</v>
      </c>
      <c r="CZ3994" s="2">
        <v>0</v>
      </c>
      <c r="DA3994" s="2">
        <v>0</v>
      </c>
      <c r="DB3994" s="2">
        <v>0</v>
      </c>
      <c r="DC3994" s="2">
        <v>0</v>
      </c>
      <c r="DD3994" s="2">
        <v>0</v>
      </c>
      <c r="DE3994" s="2">
        <v>-9</v>
      </c>
      <c r="DG3994" s="12"/>
      <c r="DJ3994" s="2">
        <v>0</v>
      </c>
      <c r="DX3994" s="12"/>
      <c r="EA3994" t="s" s="12">
        <v>5370</v>
      </c>
      <c r="ED3994" t="s" s="12">
        <v>156</v>
      </c>
      <c r="EE3994" s="2">
        <v>0</v>
      </c>
      <c r="EF3994" s="2">
        <v>0</v>
      </c>
      <c r="EG3994" s="2">
        <v>0</v>
      </c>
      <c r="EH3994" s="2">
        <v>0</v>
      </c>
    </row>
    <row r="3995" s="2" customFormat="1" ht="13.55" customHeight="1">
      <c r="A3995" s="11">
        <v>202105220005</v>
      </c>
      <c r="B3995" s="2">
        <v>2021</v>
      </c>
      <c r="C3995" s="2">
        <v>5</v>
      </c>
      <c r="D3995" s="2">
        <v>22</v>
      </c>
      <c r="F3995" s="2">
        <v>0</v>
      </c>
      <c r="H3995" s="2">
        <v>4</v>
      </c>
      <c r="I3995" t="s" s="12">
        <v>188</v>
      </c>
      <c r="J3995" s="2">
        <v>6</v>
      </c>
      <c r="K3995" t="s" s="12">
        <v>159</v>
      </c>
      <c r="L3995" t="s" s="12">
        <v>807</v>
      </c>
      <c r="M3995" t="s" s="12">
        <v>8574</v>
      </c>
      <c r="N3995" s="2">
        <v>35.955833</v>
      </c>
      <c r="O3995" s="2">
        <v>64.278333</v>
      </c>
      <c r="P3995" s="2">
        <v>3</v>
      </c>
      <c r="Q3995" s="2">
        <v>0</v>
      </c>
      <c r="S3995" t="s" s="12">
        <v>19194</v>
      </c>
      <c r="T3995" s="2">
        <v>1</v>
      </c>
      <c r="U3995" s="2">
        <v>1</v>
      </c>
      <c r="V3995" s="2">
        <v>0</v>
      </c>
      <c r="W3995" s="2">
        <v>1</v>
      </c>
      <c r="X3995" s="2">
        <v>1</v>
      </c>
      <c r="Y3995" t="s" s="12">
        <v>144</v>
      </c>
      <c r="Z3995" s="2">
        <v>0</v>
      </c>
      <c r="AA3995" s="2">
        <v>1</v>
      </c>
      <c r="AB3995" s="2">
        <v>0</v>
      </c>
      <c r="AC3995" s="2">
        <v>3</v>
      </c>
      <c r="AD3995" t="s" s="12">
        <v>145</v>
      </c>
      <c r="AF3995" s="12"/>
      <c r="AH3995" s="12"/>
      <c r="AJ3995" s="12"/>
      <c r="AK3995" s="12"/>
      <c r="AL3995" s="12"/>
      <c r="AM3995" s="2">
        <v>4</v>
      </c>
      <c r="AN3995" t="s" s="12">
        <v>146</v>
      </c>
      <c r="AO3995" s="2">
        <v>35</v>
      </c>
      <c r="AP3995" t="s" s="12">
        <v>147</v>
      </c>
      <c r="AQ3995" t="s" s="12">
        <v>505</v>
      </c>
      <c r="AR3995" t="s" s="12">
        <v>149</v>
      </c>
      <c r="AS3995" s="2">
        <v>4</v>
      </c>
      <c r="AT3995" t="s" s="12">
        <v>188</v>
      </c>
      <c r="AV3995" s="12"/>
      <c r="AX3995" s="12"/>
      <c r="BB3995" s="12"/>
      <c r="BD3995" s="12"/>
      <c r="BF3995" s="12"/>
      <c r="BJ3995" s="12"/>
      <c r="BK3995" t="s" s="12">
        <v>150</v>
      </c>
      <c r="BR3995" s="2">
        <v>0</v>
      </c>
      <c r="BU3995" s="2">
        <v>0</v>
      </c>
      <c r="BV3995" s="2">
        <v>-99</v>
      </c>
      <c r="BW3995" s="2">
        <v>0</v>
      </c>
      <c r="BX3995" s="2">
        <v>0</v>
      </c>
      <c r="BZ3995" s="12"/>
      <c r="CC3995" s="12"/>
      <c r="CF3995" s="12"/>
      <c r="CH3995" s="2">
        <v>6</v>
      </c>
      <c r="CI3995" t="s" s="12">
        <v>151</v>
      </c>
      <c r="CJ3995" s="2">
        <v>16</v>
      </c>
      <c r="CK3995" t="s" s="12">
        <v>279</v>
      </c>
      <c r="CM3995" s="12"/>
      <c r="CO3995" s="12"/>
      <c r="CQ3995" s="12"/>
      <c r="CS3995" s="12"/>
      <c r="CU3995" s="12"/>
      <c r="CW3995" s="12"/>
      <c r="CX3995" t="s" s="12">
        <v>280</v>
      </c>
      <c r="CY3995" s="2">
        <v>4</v>
      </c>
      <c r="CZ3995" s="2">
        <v>0</v>
      </c>
      <c r="DA3995" s="2">
        <v>0</v>
      </c>
      <c r="DB3995" s="2">
        <v>0</v>
      </c>
      <c r="DC3995" s="2">
        <v>0</v>
      </c>
      <c r="DD3995" s="2">
        <v>0</v>
      </c>
      <c r="DE3995" s="2">
        <v>1</v>
      </c>
      <c r="DF3995" s="2">
        <v>4</v>
      </c>
      <c r="DG3995" t="s" s="12">
        <v>150</v>
      </c>
      <c r="DH3995" s="2">
        <v>-99</v>
      </c>
      <c r="DI3995" t="s" s="12">
        <v>154</v>
      </c>
      <c r="DJ3995" s="2">
        <v>0</v>
      </c>
      <c r="DX3995" s="12"/>
      <c r="EA3995" t="s" s="12">
        <v>5370</v>
      </c>
      <c r="ED3995" t="s" s="12">
        <v>156</v>
      </c>
      <c r="EE3995" s="2">
        <v>-9</v>
      </c>
      <c r="EF3995" s="2">
        <v>-9</v>
      </c>
      <c r="EG3995" s="2">
        <v>0</v>
      </c>
      <c r="EH3995" s="2">
        <v>-9</v>
      </c>
    </row>
    <row r="3996" s="2" customFormat="1" ht="13.55" customHeight="1">
      <c r="A3996" s="11">
        <v>202105220006</v>
      </c>
      <c r="B3996" s="2">
        <v>2021</v>
      </c>
      <c r="C3996" s="2">
        <v>5</v>
      </c>
      <c r="D3996" s="2">
        <v>22</v>
      </c>
      <c r="F3996" s="2">
        <v>0</v>
      </c>
      <c r="H3996" s="2">
        <v>4</v>
      </c>
      <c r="I3996" t="s" s="12">
        <v>188</v>
      </c>
      <c r="J3996" s="2">
        <v>6</v>
      </c>
      <c r="K3996" t="s" s="12">
        <v>159</v>
      </c>
      <c r="L3996" t="s" s="12">
        <v>623</v>
      </c>
      <c r="M3996" t="s" s="12">
        <v>10511</v>
      </c>
      <c r="N3996" s="2">
        <v>36.05346</v>
      </c>
      <c r="O3996" s="2">
        <v>69.10894399999999</v>
      </c>
      <c r="P3996" s="2">
        <v>3</v>
      </c>
      <c r="Q3996" s="2">
        <v>0</v>
      </c>
      <c r="S3996" t="s" s="12">
        <v>19195</v>
      </c>
      <c r="T3996" s="2">
        <v>1</v>
      </c>
      <c r="U3996" s="2">
        <v>1</v>
      </c>
      <c r="V3996" s="2">
        <v>1</v>
      </c>
      <c r="W3996" s="2">
        <v>0</v>
      </c>
      <c r="Y3996" s="12"/>
      <c r="Z3996" s="2">
        <v>1</v>
      </c>
      <c r="AA3996" s="2">
        <v>1</v>
      </c>
      <c r="AB3996" s="2">
        <v>0</v>
      </c>
      <c r="AC3996" s="2">
        <v>3</v>
      </c>
      <c r="AD3996" t="s" s="12">
        <v>145</v>
      </c>
      <c r="AF3996" s="12"/>
      <c r="AH3996" s="12"/>
      <c r="AJ3996" s="12"/>
      <c r="AK3996" s="12"/>
      <c r="AL3996" s="12"/>
      <c r="AM3996" s="2">
        <v>14</v>
      </c>
      <c r="AN3996" t="s" s="12">
        <v>175</v>
      </c>
      <c r="AO3996" s="2">
        <v>74</v>
      </c>
      <c r="AP3996" t="s" s="12">
        <v>268</v>
      </c>
      <c r="AQ3996" t="s" s="12">
        <v>150</v>
      </c>
      <c r="AR3996" t="s" s="12">
        <v>397</v>
      </c>
      <c r="AS3996" s="2">
        <v>4</v>
      </c>
      <c r="AT3996" t="s" s="12">
        <v>188</v>
      </c>
      <c r="AV3996" s="12"/>
      <c r="AX3996" s="12"/>
      <c r="BB3996" s="12"/>
      <c r="BD3996" s="12"/>
      <c r="BF3996" s="12"/>
      <c r="BJ3996" s="12"/>
      <c r="BK3996" t="s" s="12">
        <v>308</v>
      </c>
      <c r="BR3996" s="2">
        <v>0</v>
      </c>
      <c r="BU3996" s="2">
        <v>0</v>
      </c>
      <c r="BV3996" s="2">
        <v>-99</v>
      </c>
      <c r="BW3996" s="2">
        <v>0</v>
      </c>
      <c r="BX3996" s="2">
        <v>0</v>
      </c>
      <c r="BZ3996" s="12"/>
      <c r="CC3996" s="12"/>
      <c r="CF3996" s="12"/>
      <c r="CH3996" s="2">
        <v>6</v>
      </c>
      <c r="CI3996" t="s" s="12">
        <v>151</v>
      </c>
      <c r="CJ3996" s="2">
        <v>11</v>
      </c>
      <c r="CK3996" t="s" s="12">
        <v>180</v>
      </c>
      <c r="CM3996" s="12"/>
      <c r="CO3996" s="12"/>
      <c r="CQ3996" s="12"/>
      <c r="CS3996" s="12"/>
      <c r="CU3996" s="12"/>
      <c r="CW3996" s="12"/>
      <c r="CX3996" t="s" s="12">
        <v>4025</v>
      </c>
      <c r="CY3996" s="2">
        <v>2</v>
      </c>
      <c r="CZ3996" s="2">
        <v>0</v>
      </c>
      <c r="DA3996" s="2">
        <v>0</v>
      </c>
      <c r="DB3996" s="2">
        <v>3</v>
      </c>
      <c r="DC3996" s="2">
        <v>0</v>
      </c>
      <c r="DD3996" s="2">
        <v>0</v>
      </c>
      <c r="DE3996" s="2">
        <v>1</v>
      </c>
      <c r="DF3996" s="2">
        <v>3</v>
      </c>
      <c r="DG3996" t="s" s="12">
        <v>182</v>
      </c>
      <c r="DH3996" s="2">
        <v>-99</v>
      </c>
      <c r="DI3996" t="s" s="12">
        <v>19196</v>
      </c>
      <c r="DJ3996" s="2">
        <v>0</v>
      </c>
      <c r="DX3996" s="12"/>
      <c r="DZ3996" t="s" s="12">
        <v>19197</v>
      </c>
      <c r="EA3996" t="s" s="12">
        <v>19118</v>
      </c>
      <c r="EB3996" t="s" s="12">
        <v>5370</v>
      </c>
      <c r="ED3996" t="s" s="12">
        <v>156</v>
      </c>
      <c r="EE3996" s="2">
        <v>0</v>
      </c>
      <c r="EF3996" s="2">
        <v>0</v>
      </c>
      <c r="EG3996" s="2">
        <v>0</v>
      </c>
      <c r="EH3996" s="2">
        <v>0</v>
      </c>
      <c r="EI3996" t="s" s="12">
        <v>19198</v>
      </c>
    </row>
    <row r="3997" s="2" customFormat="1" ht="13.55" customHeight="1">
      <c r="A3997" s="11">
        <v>202105220009</v>
      </c>
      <c r="B3997" s="2">
        <v>2021</v>
      </c>
      <c r="C3997" s="2">
        <v>5</v>
      </c>
      <c r="D3997" s="2">
        <v>22</v>
      </c>
      <c r="F3997" s="2">
        <v>0</v>
      </c>
      <c r="H3997" s="2">
        <v>147</v>
      </c>
      <c r="I3997" t="s" s="12">
        <v>1287</v>
      </c>
      <c r="J3997" s="2">
        <v>11</v>
      </c>
      <c r="K3997" t="s" s="12">
        <v>204</v>
      </c>
      <c r="L3997" t="s" s="12">
        <v>8953</v>
      </c>
      <c r="M3997" t="s" s="12">
        <v>19199</v>
      </c>
      <c r="N3997" s="2">
        <v>7.165786</v>
      </c>
      <c r="O3997" s="2">
        <v>9.284102000000001</v>
      </c>
      <c r="P3997" s="2">
        <v>2</v>
      </c>
      <c r="Q3997" s="2">
        <v>0</v>
      </c>
      <c r="R3997" t="s" s="12">
        <v>19200</v>
      </c>
      <c r="S3997" t="s" s="12">
        <v>19201</v>
      </c>
      <c r="T3997" s="2">
        <v>0</v>
      </c>
      <c r="U3997" s="2">
        <v>1</v>
      </c>
      <c r="V3997" s="2">
        <v>1</v>
      </c>
      <c r="W3997" s="2">
        <v>1</v>
      </c>
      <c r="X3997" s="2">
        <v>2</v>
      </c>
      <c r="Y3997" t="s" s="12">
        <v>379</v>
      </c>
      <c r="Z3997" s="2">
        <v>1</v>
      </c>
      <c r="AA3997" s="2">
        <v>1</v>
      </c>
      <c r="AB3997" s="2">
        <v>0</v>
      </c>
      <c r="AC3997" s="2">
        <v>2</v>
      </c>
      <c r="AD3997" t="s" s="12">
        <v>259</v>
      </c>
      <c r="AE3997" s="2">
        <v>7</v>
      </c>
      <c r="AF3997" t="s" s="12">
        <v>445</v>
      </c>
      <c r="AH3997" s="12"/>
      <c r="AJ3997" s="12"/>
      <c r="AK3997" s="12"/>
      <c r="AL3997" s="12"/>
      <c r="AM3997" s="2">
        <v>14</v>
      </c>
      <c r="AN3997" t="s" s="12">
        <v>175</v>
      </c>
      <c r="AO3997" s="2">
        <v>75</v>
      </c>
      <c r="AP3997" t="s" s="12">
        <v>334</v>
      </c>
      <c r="AQ3997" t="s" s="12">
        <v>19202</v>
      </c>
      <c r="AR3997" t="s" s="12">
        <v>696</v>
      </c>
      <c r="AS3997" s="2">
        <v>147</v>
      </c>
      <c r="AT3997" t="s" s="12">
        <v>1287</v>
      </c>
      <c r="AV3997" s="12"/>
      <c r="AX3997" s="12"/>
      <c r="BB3997" s="12"/>
      <c r="BD3997" s="12"/>
      <c r="BF3997" s="12"/>
      <c r="BJ3997" s="12"/>
      <c r="BK3997" t="s" s="12">
        <v>1522</v>
      </c>
      <c r="BR3997" s="2">
        <v>0</v>
      </c>
      <c r="BU3997" s="2">
        <v>0</v>
      </c>
      <c r="BV3997" s="2">
        <v>-99</v>
      </c>
      <c r="BW3997" s="2">
        <v>0</v>
      </c>
      <c r="BX3997" s="2">
        <v>0</v>
      </c>
      <c r="BZ3997" s="12"/>
      <c r="CC3997" s="12"/>
      <c r="CF3997" s="12"/>
      <c r="CH3997" s="2">
        <v>5</v>
      </c>
      <c r="CI3997" t="s" s="12">
        <v>197</v>
      </c>
      <c r="CJ3997" s="2">
        <v>5</v>
      </c>
      <c r="CK3997" t="s" s="12">
        <v>198</v>
      </c>
      <c r="CL3997" s="2">
        <v>8</v>
      </c>
      <c r="CM3997" t="s" s="12">
        <v>610</v>
      </c>
      <c r="CN3997" s="2">
        <v>18</v>
      </c>
      <c r="CO3997" t="s" s="12">
        <v>611</v>
      </c>
      <c r="CQ3997" s="12"/>
      <c r="CS3997" s="12"/>
      <c r="CU3997" s="12"/>
      <c r="CW3997" s="12"/>
      <c r="CY3997" s="2">
        <v>17</v>
      </c>
      <c r="CZ3997" s="2">
        <v>0</v>
      </c>
      <c r="DA3997" s="2">
        <v>0</v>
      </c>
      <c r="DC3997" s="2">
        <v>0</v>
      </c>
      <c r="DD3997" s="2">
        <v>0</v>
      </c>
      <c r="DE3997" s="2">
        <v>1</v>
      </c>
      <c r="DF3997" s="2">
        <v>3</v>
      </c>
      <c r="DG3997" t="s" s="12">
        <v>182</v>
      </c>
      <c r="DH3997" s="2">
        <v>-99</v>
      </c>
      <c r="DI3997" t="s" s="12">
        <v>1548</v>
      </c>
      <c r="DJ3997" s="2">
        <v>0</v>
      </c>
      <c r="DX3997" s="12"/>
      <c r="DZ3997" t="s" s="12">
        <v>19203</v>
      </c>
      <c r="EA3997" t="s" s="12">
        <v>19204</v>
      </c>
      <c r="EB3997" t="s" s="12">
        <v>19205</v>
      </c>
      <c r="EC3997" t="s" s="12">
        <v>19206</v>
      </c>
      <c r="ED3997" t="s" s="12">
        <v>156</v>
      </c>
      <c r="EE3997" s="2">
        <v>-9</v>
      </c>
      <c r="EF3997" s="2">
        <v>-9</v>
      </c>
      <c r="EG3997" s="2">
        <v>0</v>
      </c>
      <c r="EH3997" s="2">
        <v>-9</v>
      </c>
      <c r="EI3997" t="s" s="12">
        <v>19207</v>
      </c>
    </row>
    <row r="3998" s="2" customFormat="1" ht="13.55" customHeight="1">
      <c r="A3998" s="11">
        <v>202105220010</v>
      </c>
      <c r="B3998" s="2">
        <v>2021</v>
      </c>
      <c r="C3998" s="2">
        <v>5</v>
      </c>
      <c r="D3998" s="2">
        <v>22</v>
      </c>
      <c r="F3998" s="2">
        <v>0</v>
      </c>
      <c r="H3998" s="2">
        <v>147</v>
      </c>
      <c r="I3998" t="s" s="12">
        <v>1287</v>
      </c>
      <c r="J3998" s="2">
        <v>11</v>
      </c>
      <c r="K3998" t="s" s="12">
        <v>204</v>
      </c>
      <c r="L3998" t="s" s="12">
        <v>8953</v>
      </c>
      <c r="M3998" t="s" s="12">
        <v>19208</v>
      </c>
      <c r="N3998" s="2">
        <v>7.267045</v>
      </c>
      <c r="O3998" s="2">
        <v>9.790177999999999</v>
      </c>
      <c r="P3998" s="2">
        <v>2</v>
      </c>
      <c r="Q3998" s="2">
        <v>0</v>
      </c>
      <c r="R3998" t="s" s="12">
        <v>19209</v>
      </c>
      <c r="S3998" t="s" s="12">
        <v>19210</v>
      </c>
      <c r="T3998" s="2">
        <v>0</v>
      </c>
      <c r="U3998" s="2">
        <v>1</v>
      </c>
      <c r="V3998" s="2">
        <v>1</v>
      </c>
      <c r="W3998" s="2">
        <v>1</v>
      </c>
      <c r="X3998" s="2">
        <v>2</v>
      </c>
      <c r="Y3998" t="s" s="12">
        <v>379</v>
      </c>
      <c r="Z3998" s="2">
        <v>1</v>
      </c>
      <c r="AA3998" s="2">
        <v>1</v>
      </c>
      <c r="AB3998" s="2">
        <v>0</v>
      </c>
      <c r="AC3998" s="2">
        <v>2</v>
      </c>
      <c r="AD3998" t="s" s="12">
        <v>259</v>
      </c>
      <c r="AE3998" s="2">
        <v>7</v>
      </c>
      <c r="AF3998" t="s" s="12">
        <v>445</v>
      </c>
      <c r="AH3998" s="12"/>
      <c r="AJ3998" s="12"/>
      <c r="AK3998" s="12"/>
      <c r="AL3998" s="12"/>
      <c r="AM3998" s="2">
        <v>14</v>
      </c>
      <c r="AN3998" t="s" s="12">
        <v>175</v>
      </c>
      <c r="AO3998" s="2">
        <v>75</v>
      </c>
      <c r="AP3998" t="s" s="12">
        <v>334</v>
      </c>
      <c r="AQ3998" t="s" s="12">
        <v>19211</v>
      </c>
      <c r="AR3998" t="s" s="12">
        <v>696</v>
      </c>
      <c r="AS3998" s="2">
        <v>147</v>
      </c>
      <c r="AT3998" t="s" s="12">
        <v>1287</v>
      </c>
      <c r="AV3998" s="12"/>
      <c r="AX3998" s="12"/>
      <c r="BB3998" s="12"/>
      <c r="BD3998" s="12"/>
      <c r="BF3998" s="12"/>
      <c r="BJ3998" s="12"/>
      <c r="BK3998" t="s" s="12">
        <v>1522</v>
      </c>
      <c r="BR3998" s="2">
        <v>0</v>
      </c>
      <c r="BU3998" s="2">
        <v>0</v>
      </c>
      <c r="BV3998" s="2">
        <v>-99</v>
      </c>
      <c r="BW3998" s="2">
        <v>0</v>
      </c>
      <c r="BX3998" s="2">
        <v>0</v>
      </c>
      <c r="BZ3998" s="12"/>
      <c r="CC3998" s="12"/>
      <c r="CF3998" s="12"/>
      <c r="CH3998" s="2">
        <v>5</v>
      </c>
      <c r="CI3998" t="s" s="12">
        <v>197</v>
      </c>
      <c r="CJ3998" s="2">
        <v>5</v>
      </c>
      <c r="CK3998" t="s" s="12">
        <v>198</v>
      </c>
      <c r="CL3998" s="2">
        <v>8</v>
      </c>
      <c r="CM3998" t="s" s="12">
        <v>610</v>
      </c>
      <c r="CN3998" s="2">
        <v>18</v>
      </c>
      <c r="CO3998" t="s" s="12">
        <v>611</v>
      </c>
      <c r="CQ3998" s="12"/>
      <c r="CS3998" s="12"/>
      <c r="CU3998" s="12"/>
      <c r="CW3998" s="12"/>
      <c r="CY3998" s="2">
        <v>17</v>
      </c>
      <c r="CZ3998" s="2">
        <v>0</v>
      </c>
      <c r="DA3998" s="2">
        <v>0</v>
      </c>
      <c r="DC3998" s="2">
        <v>0</v>
      </c>
      <c r="DD3998" s="2">
        <v>0</v>
      </c>
      <c r="DE3998" s="2">
        <v>1</v>
      </c>
      <c r="DF3998" s="2">
        <v>3</v>
      </c>
      <c r="DG3998" t="s" s="12">
        <v>182</v>
      </c>
      <c r="DH3998" s="2">
        <v>-99</v>
      </c>
      <c r="DI3998" t="s" s="12">
        <v>1548</v>
      </c>
      <c r="DJ3998" s="2">
        <v>0</v>
      </c>
      <c r="DX3998" s="12"/>
      <c r="DZ3998" t="s" s="12">
        <v>19203</v>
      </c>
      <c r="EA3998" t="s" s="12">
        <v>19204</v>
      </c>
      <c r="EB3998" t="s" s="12">
        <v>19205</v>
      </c>
      <c r="EC3998" t="s" s="12">
        <v>19206</v>
      </c>
      <c r="ED3998" t="s" s="12">
        <v>156</v>
      </c>
      <c r="EE3998" s="2">
        <v>-9</v>
      </c>
      <c r="EF3998" s="2">
        <v>-9</v>
      </c>
      <c r="EG3998" s="2">
        <v>0</v>
      </c>
      <c r="EH3998" s="2">
        <v>-9</v>
      </c>
      <c r="EI3998" t="s" s="12">
        <v>19207</v>
      </c>
    </row>
    <row r="3999" s="2" customFormat="1" ht="13.55" customHeight="1">
      <c r="A3999" s="11">
        <v>202105220011</v>
      </c>
      <c r="B3999" s="2">
        <v>2021</v>
      </c>
      <c r="C3999" s="2">
        <v>5</v>
      </c>
      <c r="D3999" s="2">
        <v>22</v>
      </c>
      <c r="F3999" s="2">
        <v>0</v>
      </c>
      <c r="H3999" s="2">
        <v>147</v>
      </c>
      <c r="I3999" t="s" s="12">
        <v>1287</v>
      </c>
      <c r="J3999" s="2">
        <v>11</v>
      </c>
      <c r="K3999" t="s" s="12">
        <v>204</v>
      </c>
      <c r="L3999" t="s" s="12">
        <v>8953</v>
      </c>
      <c r="M3999" t="s" s="12">
        <v>19212</v>
      </c>
      <c r="N3999" s="2">
        <v>7.23</v>
      </c>
      <c r="O3999" s="2">
        <v>9.449722</v>
      </c>
      <c r="P3999" s="2">
        <v>1</v>
      </c>
      <c r="Q3999" s="2">
        <v>0</v>
      </c>
      <c r="S3999" t="s" s="12">
        <v>19213</v>
      </c>
      <c r="T3999" s="2">
        <v>0</v>
      </c>
      <c r="U3999" s="2">
        <v>1</v>
      </c>
      <c r="V3999" s="2">
        <v>1</v>
      </c>
      <c r="W3999" s="2">
        <v>1</v>
      </c>
      <c r="X3999" s="2">
        <v>2</v>
      </c>
      <c r="Y3999" t="s" s="12">
        <v>379</v>
      </c>
      <c r="Z3999" s="2">
        <v>1</v>
      </c>
      <c r="AA3999" s="2">
        <v>1</v>
      </c>
      <c r="AB3999" s="2">
        <v>0</v>
      </c>
      <c r="AC3999" s="2">
        <v>2</v>
      </c>
      <c r="AD3999" t="s" s="12">
        <v>259</v>
      </c>
      <c r="AE3999" s="2">
        <v>7</v>
      </c>
      <c r="AF3999" t="s" s="12">
        <v>445</v>
      </c>
      <c r="AH3999" s="12"/>
      <c r="AJ3999" s="12"/>
      <c r="AK3999" s="12"/>
      <c r="AL3999" s="12"/>
      <c r="AM3999" s="2">
        <v>14</v>
      </c>
      <c r="AN3999" t="s" s="12">
        <v>175</v>
      </c>
      <c r="AO3999" s="2">
        <v>75</v>
      </c>
      <c r="AP3999" t="s" s="12">
        <v>334</v>
      </c>
      <c r="AQ3999" t="s" s="12">
        <v>19214</v>
      </c>
      <c r="AR3999" t="s" s="12">
        <v>696</v>
      </c>
      <c r="AS3999" s="2">
        <v>147</v>
      </c>
      <c r="AT3999" t="s" s="12">
        <v>1287</v>
      </c>
      <c r="AV3999" s="12"/>
      <c r="AX3999" s="12"/>
      <c r="BB3999" s="12"/>
      <c r="BD3999" s="12"/>
      <c r="BF3999" s="12"/>
      <c r="BJ3999" s="12"/>
      <c r="BK3999" t="s" s="12">
        <v>1522</v>
      </c>
      <c r="BR3999" s="2">
        <v>0</v>
      </c>
      <c r="BU3999" s="2">
        <v>0</v>
      </c>
      <c r="BV3999" s="2">
        <v>-99</v>
      </c>
      <c r="BW3999" s="2">
        <v>0</v>
      </c>
      <c r="BX3999" s="2">
        <v>0</v>
      </c>
      <c r="BZ3999" s="12"/>
      <c r="CC3999" s="12"/>
      <c r="CF3999" s="12"/>
      <c r="CH3999" s="2">
        <v>5</v>
      </c>
      <c r="CI3999" t="s" s="12">
        <v>197</v>
      </c>
      <c r="CJ3999" s="2">
        <v>5</v>
      </c>
      <c r="CK3999" t="s" s="12">
        <v>198</v>
      </c>
      <c r="CL3999" s="2">
        <v>8</v>
      </c>
      <c r="CM3999" t="s" s="12">
        <v>610</v>
      </c>
      <c r="CN3999" s="2">
        <v>18</v>
      </c>
      <c r="CO3999" t="s" s="12">
        <v>611</v>
      </c>
      <c r="CQ3999" s="12"/>
      <c r="CS3999" s="12"/>
      <c r="CU3999" s="12"/>
      <c r="CW3999" s="12"/>
      <c r="CY3999" s="2">
        <v>17</v>
      </c>
      <c r="CZ3999" s="2">
        <v>0</v>
      </c>
      <c r="DA3999" s="2">
        <v>0</v>
      </c>
      <c r="DC3999" s="2">
        <v>0</v>
      </c>
      <c r="DD3999" s="2">
        <v>0</v>
      </c>
      <c r="DE3999" s="2">
        <v>1</v>
      </c>
      <c r="DF3999" s="2">
        <v>3</v>
      </c>
      <c r="DG3999" t="s" s="12">
        <v>182</v>
      </c>
      <c r="DH3999" s="2">
        <v>-99</v>
      </c>
      <c r="DI3999" t="s" s="12">
        <v>1548</v>
      </c>
      <c r="DJ3999" s="2">
        <v>0</v>
      </c>
      <c r="DX3999" s="12"/>
      <c r="DZ3999" t="s" s="12">
        <v>19203</v>
      </c>
      <c r="EA3999" t="s" s="12">
        <v>19204</v>
      </c>
      <c r="EB3999" t="s" s="12">
        <v>19205</v>
      </c>
      <c r="EC3999" t="s" s="12">
        <v>19206</v>
      </c>
      <c r="ED3999" t="s" s="12">
        <v>156</v>
      </c>
      <c r="EE3999" s="2">
        <v>-9</v>
      </c>
      <c r="EF3999" s="2">
        <v>-9</v>
      </c>
      <c r="EG3999" s="2">
        <v>0</v>
      </c>
      <c r="EH3999" s="2">
        <v>-9</v>
      </c>
      <c r="EI3999" t="s" s="12">
        <v>19207</v>
      </c>
    </row>
    <row r="4000" s="2" customFormat="1" ht="13.55" customHeight="1">
      <c r="A4000" s="11">
        <v>202105220012</v>
      </c>
      <c r="B4000" s="2">
        <v>2021</v>
      </c>
      <c r="C4000" s="2">
        <v>5</v>
      </c>
      <c r="D4000" s="2">
        <v>22</v>
      </c>
      <c r="F4000" s="2">
        <v>1</v>
      </c>
      <c r="H4000" s="2">
        <v>147</v>
      </c>
      <c r="I4000" t="s" s="12">
        <v>1287</v>
      </c>
      <c r="J4000" s="2">
        <v>11</v>
      </c>
      <c r="K4000" t="s" s="12">
        <v>204</v>
      </c>
      <c r="L4000" t="s" s="12">
        <v>8953</v>
      </c>
      <c r="M4000" t="s" s="12">
        <v>19215</v>
      </c>
      <c r="N4000" s="2">
        <v>7.165786</v>
      </c>
      <c r="O4000" s="2">
        <v>9.284102000000001</v>
      </c>
      <c r="P4000" s="2">
        <v>2</v>
      </c>
      <c r="Q4000" s="2">
        <v>0</v>
      </c>
      <c r="R4000" t="s" s="12">
        <v>19200</v>
      </c>
      <c r="S4000" t="s" s="12">
        <v>19216</v>
      </c>
      <c r="T4000" s="2">
        <v>1</v>
      </c>
      <c r="U4000" s="2">
        <v>1</v>
      </c>
      <c r="V4000" s="2">
        <v>1</v>
      </c>
      <c r="W4000" s="2">
        <v>0</v>
      </c>
      <c r="Y4000" s="12"/>
      <c r="Z4000" s="2">
        <v>0</v>
      </c>
      <c r="AA4000" s="2">
        <v>1</v>
      </c>
      <c r="AB4000" s="2">
        <v>0</v>
      </c>
      <c r="AC4000" s="2">
        <v>2</v>
      </c>
      <c r="AD4000" t="s" s="12">
        <v>259</v>
      </c>
      <c r="AE4000" s="2">
        <v>7</v>
      </c>
      <c r="AF4000" t="s" s="12">
        <v>445</v>
      </c>
      <c r="AH4000" s="12"/>
      <c r="AJ4000" s="12"/>
      <c r="AK4000" s="12"/>
      <c r="AL4000" s="12"/>
      <c r="AM4000" s="2">
        <v>14</v>
      </c>
      <c r="AN4000" t="s" s="12">
        <v>175</v>
      </c>
      <c r="AO4000" s="2">
        <v>75</v>
      </c>
      <c r="AP4000" t="s" s="12">
        <v>334</v>
      </c>
      <c r="AQ4000" t="s" s="12">
        <v>19217</v>
      </c>
      <c r="AR4000" t="s" s="12">
        <v>696</v>
      </c>
      <c r="AS4000" s="2">
        <v>147</v>
      </c>
      <c r="AT4000" t="s" s="12">
        <v>1287</v>
      </c>
      <c r="AV4000" s="12"/>
      <c r="AX4000" s="12"/>
      <c r="BB4000" s="12"/>
      <c r="BD4000" s="12"/>
      <c r="BF4000" s="12"/>
      <c r="BJ4000" s="12"/>
      <c r="BK4000" t="s" s="12">
        <v>1522</v>
      </c>
      <c r="BR4000" s="2">
        <v>0</v>
      </c>
      <c r="BU4000" s="2">
        <v>0</v>
      </c>
      <c r="BV4000" s="2">
        <v>-99</v>
      </c>
      <c r="BW4000" s="2">
        <v>0</v>
      </c>
      <c r="BX4000" s="2">
        <v>0</v>
      </c>
      <c r="BZ4000" s="12"/>
      <c r="CC4000" s="12"/>
      <c r="CF4000" s="12"/>
      <c r="CH4000" s="2">
        <v>5</v>
      </c>
      <c r="CI4000" t="s" s="12">
        <v>197</v>
      </c>
      <c r="CJ4000" s="2">
        <v>5</v>
      </c>
      <c r="CK4000" t="s" s="12">
        <v>198</v>
      </c>
      <c r="CL4000" s="2">
        <v>9</v>
      </c>
      <c r="CM4000" t="s" s="12">
        <v>496</v>
      </c>
      <c r="CN4000" s="2">
        <v>23</v>
      </c>
      <c r="CO4000" t="s" s="12">
        <v>497</v>
      </c>
      <c r="CQ4000" s="12"/>
      <c r="CS4000" s="12"/>
      <c r="CU4000" s="12"/>
      <c r="CW4000" s="12"/>
      <c r="CY4000" s="2">
        <v>13</v>
      </c>
      <c r="CZ4000" s="2">
        <v>0</v>
      </c>
      <c r="DA4000" s="2">
        <v>0</v>
      </c>
      <c r="DB4000" s="2">
        <v>0</v>
      </c>
      <c r="DC4000" s="2">
        <v>0</v>
      </c>
      <c r="DD4000" s="2">
        <v>0</v>
      </c>
      <c r="DE4000" s="2">
        <v>1</v>
      </c>
      <c r="DF4000" s="2">
        <v>3</v>
      </c>
      <c r="DG4000" t="s" s="12">
        <v>182</v>
      </c>
      <c r="DH4000" s="2">
        <v>-99</v>
      </c>
      <c r="DI4000" t="s" s="12">
        <v>2893</v>
      </c>
      <c r="DJ4000" s="2">
        <v>-9</v>
      </c>
      <c r="DX4000" s="12"/>
      <c r="EA4000" t="s" s="12">
        <v>19206</v>
      </c>
      <c r="ED4000" t="s" s="12">
        <v>156</v>
      </c>
      <c r="EE4000" s="2">
        <v>-9</v>
      </c>
      <c r="EF4000" s="2">
        <v>-9</v>
      </c>
      <c r="EG4000" s="2">
        <v>0</v>
      </c>
      <c r="EH4000" s="2">
        <v>-9</v>
      </c>
    </row>
    <row r="4001" s="2" customFormat="1" ht="13.55" customHeight="1">
      <c r="A4001" s="11">
        <v>202105220013</v>
      </c>
      <c r="B4001" s="2">
        <v>2021</v>
      </c>
      <c r="C4001" s="2">
        <v>5</v>
      </c>
      <c r="D4001" s="2">
        <v>22</v>
      </c>
      <c r="F4001" s="2">
        <v>0</v>
      </c>
      <c r="H4001" s="2">
        <v>123</v>
      </c>
      <c r="I4001" t="s" s="12">
        <v>953</v>
      </c>
      <c r="J4001" s="2">
        <v>11</v>
      </c>
      <c r="K4001" t="s" s="12">
        <v>204</v>
      </c>
      <c r="L4001" t="s" s="12">
        <v>13011</v>
      </c>
      <c r="M4001" t="s" s="12">
        <v>150</v>
      </c>
      <c r="N4001" s="2">
        <v>16.263981</v>
      </c>
      <c r="O4001" s="2">
        <v>-0.027987</v>
      </c>
      <c r="P4001" s="2">
        <v>4</v>
      </c>
      <c r="Q4001" s="2">
        <v>0</v>
      </c>
      <c r="S4001" t="s" s="12">
        <v>19218</v>
      </c>
      <c r="T4001" s="2">
        <v>1</v>
      </c>
      <c r="U4001" s="2">
        <v>1</v>
      </c>
      <c r="V4001" s="2">
        <v>1</v>
      </c>
      <c r="W4001" s="2">
        <v>0</v>
      </c>
      <c r="Y4001" s="12"/>
      <c r="Z4001" s="2">
        <v>0</v>
      </c>
      <c r="AA4001" s="2">
        <v>0</v>
      </c>
      <c r="AB4001" s="2">
        <v>0</v>
      </c>
      <c r="AC4001" s="2">
        <v>2</v>
      </c>
      <c r="AD4001" t="s" s="12">
        <v>259</v>
      </c>
      <c r="AF4001" s="12"/>
      <c r="AH4001" s="12"/>
      <c r="AJ4001" s="12"/>
      <c r="AK4001" s="12"/>
      <c r="AL4001" s="12"/>
      <c r="AM4001" s="2">
        <v>12</v>
      </c>
      <c r="AN4001" t="s" s="12">
        <v>2641</v>
      </c>
      <c r="AO4001" s="2">
        <v>62</v>
      </c>
      <c r="AP4001" t="s" s="12">
        <v>2642</v>
      </c>
      <c r="AQ4001" t="s" s="12">
        <v>957</v>
      </c>
      <c r="AR4001" t="s" s="12">
        <v>958</v>
      </c>
      <c r="AS4001" s="2">
        <v>422</v>
      </c>
      <c r="AT4001" t="s" s="12">
        <v>349</v>
      </c>
      <c r="AV4001" s="12"/>
      <c r="AX4001" s="12"/>
      <c r="BB4001" s="12"/>
      <c r="BD4001" s="12"/>
      <c r="BF4001" s="12"/>
      <c r="BJ4001" s="12"/>
      <c r="BK4001" t="s" s="12">
        <v>150</v>
      </c>
      <c r="BR4001" s="2">
        <v>0</v>
      </c>
      <c r="BU4001" s="2">
        <v>0</v>
      </c>
      <c r="BV4001" s="2">
        <v>8</v>
      </c>
      <c r="BW4001" s="2">
        <v>0</v>
      </c>
      <c r="BX4001" s="2">
        <v>0</v>
      </c>
      <c r="BZ4001" s="12"/>
      <c r="CC4001" s="12"/>
      <c r="CF4001" s="12"/>
      <c r="CH4001" s="2">
        <v>5</v>
      </c>
      <c r="CI4001" t="s" s="12">
        <v>197</v>
      </c>
      <c r="CJ4001" s="2">
        <v>5</v>
      </c>
      <c r="CK4001" t="s" s="12">
        <v>198</v>
      </c>
      <c r="CM4001" s="12"/>
      <c r="CO4001" s="12"/>
      <c r="CQ4001" s="12"/>
      <c r="CS4001" s="12"/>
      <c r="CU4001" s="12"/>
      <c r="CW4001" s="12"/>
      <c r="CY4001" s="2">
        <v>0</v>
      </c>
      <c r="CZ4001" s="2">
        <v>0</v>
      </c>
      <c r="DA4001" s="2">
        <v>0</v>
      </c>
      <c r="DB4001" s="2">
        <v>0</v>
      </c>
      <c r="DC4001" s="2">
        <v>0</v>
      </c>
      <c r="DD4001" s="2">
        <v>0</v>
      </c>
      <c r="DE4001" s="2">
        <v>0</v>
      </c>
      <c r="DG4001" s="12"/>
      <c r="DJ4001" s="2">
        <v>0</v>
      </c>
      <c r="DX4001" s="12"/>
      <c r="EA4001" t="s" s="12">
        <v>19219</v>
      </c>
      <c r="EB4001" t="s" s="12">
        <v>19220</v>
      </c>
      <c r="EC4001" t="s" s="12">
        <v>19221</v>
      </c>
      <c r="ED4001" t="s" s="12">
        <v>156</v>
      </c>
      <c r="EE4001" s="2">
        <v>-9</v>
      </c>
      <c r="EF4001" s="2">
        <v>-9</v>
      </c>
      <c r="EG4001" s="2">
        <v>1</v>
      </c>
      <c r="EH4001" s="2">
        <v>1</v>
      </c>
    </row>
    <row r="4002" s="2" customFormat="1" ht="13.55" customHeight="1">
      <c r="A4002" s="11">
        <v>202105220014</v>
      </c>
      <c r="B4002" s="2">
        <v>2021</v>
      </c>
      <c r="C4002" s="2">
        <v>5</v>
      </c>
      <c r="D4002" s="2">
        <v>22</v>
      </c>
      <c r="F4002" s="2">
        <v>0</v>
      </c>
      <c r="H4002" s="2">
        <v>153</v>
      </c>
      <c r="I4002" t="s" s="12">
        <v>727</v>
      </c>
      <c r="J4002" s="2">
        <v>6</v>
      </c>
      <c r="K4002" t="s" s="12">
        <v>159</v>
      </c>
      <c r="L4002" t="s" s="12">
        <v>991</v>
      </c>
      <c r="M4002" t="s" s="12">
        <v>12604</v>
      </c>
      <c r="N4002" s="2">
        <v>32.943066</v>
      </c>
      <c r="O4002" s="2">
        <v>69.955034</v>
      </c>
      <c r="P4002" s="2">
        <v>3</v>
      </c>
      <c r="Q4002" s="2">
        <v>0</v>
      </c>
      <c r="S4002" t="s" s="12">
        <v>19222</v>
      </c>
      <c r="T4002" s="2">
        <v>1</v>
      </c>
      <c r="U4002" s="2">
        <v>1</v>
      </c>
      <c r="V4002" s="2">
        <v>0</v>
      </c>
      <c r="W4002" s="2">
        <v>1</v>
      </c>
      <c r="X4002" s="2">
        <v>1</v>
      </c>
      <c r="Y4002" t="s" s="12">
        <v>144</v>
      </c>
      <c r="Z4002" s="2">
        <v>0</v>
      </c>
      <c r="AA4002" s="2">
        <v>1</v>
      </c>
      <c r="AB4002" s="2">
        <v>0</v>
      </c>
      <c r="AC4002" s="2">
        <v>2</v>
      </c>
      <c r="AD4002" t="s" s="12">
        <v>259</v>
      </c>
      <c r="AF4002" s="12"/>
      <c r="AH4002" s="12"/>
      <c r="AJ4002" s="12"/>
      <c r="AK4002" s="12"/>
      <c r="AL4002" s="12"/>
      <c r="AM4002" s="2">
        <v>4</v>
      </c>
      <c r="AN4002" t="s" s="12">
        <v>146</v>
      </c>
      <c r="AO4002" s="2">
        <v>34</v>
      </c>
      <c r="AP4002" t="s" s="12">
        <v>260</v>
      </c>
      <c r="AQ4002" t="s" s="12">
        <v>4884</v>
      </c>
      <c r="AR4002" t="s" s="12">
        <v>286</v>
      </c>
      <c r="AS4002" s="2">
        <v>153</v>
      </c>
      <c r="AT4002" t="s" s="12">
        <v>727</v>
      </c>
      <c r="AV4002" s="12"/>
      <c r="AX4002" s="12"/>
      <c r="BB4002" s="12"/>
      <c r="BD4002" s="12"/>
      <c r="BF4002" s="12"/>
      <c r="BJ4002" s="12"/>
      <c r="BK4002" t="s" s="12">
        <v>150</v>
      </c>
      <c r="BR4002" s="2">
        <v>0</v>
      </c>
      <c r="BU4002" s="2">
        <v>0</v>
      </c>
      <c r="BV4002" s="2">
        <v>-99</v>
      </c>
      <c r="BW4002" s="2">
        <v>0</v>
      </c>
      <c r="BX4002" s="2">
        <v>0</v>
      </c>
      <c r="BZ4002" s="12"/>
      <c r="CC4002" s="12"/>
      <c r="CF4002" s="12"/>
      <c r="CH4002" s="2">
        <v>5</v>
      </c>
      <c r="CI4002" t="s" s="12">
        <v>197</v>
      </c>
      <c r="CJ4002" s="2">
        <v>5</v>
      </c>
      <c r="CK4002" t="s" s="12">
        <v>198</v>
      </c>
      <c r="CM4002" s="12"/>
      <c r="CO4002" s="12"/>
      <c r="CQ4002" s="12"/>
      <c r="CS4002" s="12"/>
      <c r="CU4002" s="12"/>
      <c r="CW4002" s="12"/>
      <c r="CY4002" s="2">
        <v>1</v>
      </c>
      <c r="CZ4002" s="2">
        <v>0</v>
      </c>
      <c r="DA4002" s="2">
        <v>0</v>
      </c>
      <c r="DB4002" s="2">
        <v>0</v>
      </c>
      <c r="DC4002" s="2">
        <v>0</v>
      </c>
      <c r="DD4002" s="2">
        <v>0</v>
      </c>
      <c r="DE4002" s="2">
        <v>0</v>
      </c>
      <c r="DG4002" s="12"/>
      <c r="DJ4002" s="2">
        <v>0</v>
      </c>
      <c r="DX4002" s="12"/>
      <c r="EA4002" t="s" s="12">
        <v>19223</v>
      </c>
      <c r="EB4002" t="s" s="12">
        <v>18045</v>
      </c>
      <c r="EC4002" t="s" s="12">
        <v>19224</v>
      </c>
      <c r="ED4002" t="s" s="12">
        <v>156</v>
      </c>
      <c r="EE4002" s="2">
        <v>-9</v>
      </c>
      <c r="EF4002" s="2">
        <v>-9</v>
      </c>
      <c r="EG4002" s="2">
        <v>0</v>
      </c>
      <c r="EH4002" s="2">
        <v>-9</v>
      </c>
    </row>
    <row r="4003" s="2" customFormat="1" ht="13.55" customHeight="1">
      <c r="A4003" s="11">
        <v>202105220020</v>
      </c>
      <c r="B4003" s="2">
        <v>2021</v>
      </c>
      <c r="C4003" s="2">
        <v>5</v>
      </c>
      <c r="D4003" s="2">
        <v>22</v>
      </c>
      <c r="F4003" s="2">
        <v>0</v>
      </c>
      <c r="H4003" s="2">
        <v>4</v>
      </c>
      <c r="I4003" t="s" s="12">
        <v>188</v>
      </c>
      <c r="J4003" s="2">
        <v>6</v>
      </c>
      <c r="K4003" t="s" s="12">
        <v>159</v>
      </c>
      <c r="L4003" t="s" s="12">
        <v>623</v>
      </c>
      <c r="M4003" t="s" s="12">
        <v>10511</v>
      </c>
      <c r="N4003" s="2">
        <v>36.05346</v>
      </c>
      <c r="O4003" s="2">
        <v>69.10894399999999</v>
      </c>
      <c r="P4003" s="2">
        <v>3</v>
      </c>
      <c r="Q4003" s="2">
        <v>0</v>
      </c>
      <c r="S4003" t="s" s="12">
        <v>19225</v>
      </c>
      <c r="T4003" s="2">
        <v>1</v>
      </c>
      <c r="U4003" s="2">
        <v>1</v>
      </c>
      <c r="V4003" s="2">
        <v>1</v>
      </c>
      <c r="W4003" s="2">
        <v>0</v>
      </c>
      <c r="Y4003" s="12"/>
      <c r="Z4003" s="2">
        <v>1</v>
      </c>
      <c r="AA4003" s="2">
        <v>1</v>
      </c>
      <c r="AB4003" s="2">
        <v>0</v>
      </c>
      <c r="AC4003" s="2">
        <v>3</v>
      </c>
      <c r="AD4003" t="s" s="12">
        <v>145</v>
      </c>
      <c r="AF4003" s="12"/>
      <c r="AH4003" s="12"/>
      <c r="AJ4003" s="12"/>
      <c r="AK4003" s="12"/>
      <c r="AL4003" s="12"/>
      <c r="AM4003" s="2">
        <v>2</v>
      </c>
      <c r="AN4003" t="s" s="12">
        <v>209</v>
      </c>
      <c r="AO4003" s="2">
        <v>21</v>
      </c>
      <c r="AP4003" t="s" s="12">
        <v>555</v>
      </c>
      <c r="AQ4003" t="s" s="12">
        <v>19226</v>
      </c>
      <c r="AR4003" t="s" s="12">
        <v>2599</v>
      </c>
      <c r="AS4003" s="2">
        <v>4</v>
      </c>
      <c r="AT4003" t="s" s="12">
        <v>188</v>
      </c>
      <c r="AV4003" s="12"/>
      <c r="AX4003" s="12"/>
      <c r="BB4003" s="12"/>
      <c r="BD4003" s="12"/>
      <c r="BF4003" s="12"/>
      <c r="BJ4003" s="12"/>
      <c r="BK4003" t="s" s="12">
        <v>308</v>
      </c>
      <c r="BR4003" s="2">
        <v>0</v>
      </c>
      <c r="BU4003" s="2">
        <v>0</v>
      </c>
      <c r="BV4003" s="2">
        <v>-99</v>
      </c>
      <c r="BW4003" s="2">
        <v>0</v>
      </c>
      <c r="BX4003" s="2">
        <v>0</v>
      </c>
      <c r="BZ4003" s="12"/>
      <c r="CC4003" s="12"/>
      <c r="CF4003" s="12"/>
      <c r="CH4003" s="2">
        <v>6</v>
      </c>
      <c r="CI4003" t="s" s="12">
        <v>151</v>
      </c>
      <c r="CJ4003" s="2">
        <v>11</v>
      </c>
      <c r="CK4003" t="s" s="12">
        <v>180</v>
      </c>
      <c r="CM4003" s="12"/>
      <c r="CO4003" s="12"/>
      <c r="CQ4003" s="12"/>
      <c r="CS4003" s="12"/>
      <c r="CU4003" s="12"/>
      <c r="CW4003" s="12"/>
      <c r="CX4003" t="s" s="12">
        <v>7070</v>
      </c>
      <c r="CY4003" s="2">
        <v>0</v>
      </c>
      <c r="CZ4003" s="2">
        <v>0</v>
      </c>
      <c r="DA4003" s="2">
        <v>0</v>
      </c>
      <c r="DB4003" s="2">
        <v>5</v>
      </c>
      <c r="DC4003" s="2">
        <v>0</v>
      </c>
      <c r="DD4003" s="2">
        <v>0</v>
      </c>
      <c r="DE4003" s="2">
        <v>0</v>
      </c>
      <c r="DG4003" s="12"/>
      <c r="DJ4003" s="2">
        <v>0</v>
      </c>
      <c r="DX4003" s="12"/>
      <c r="DZ4003" t="s" s="12">
        <v>7040</v>
      </c>
      <c r="EA4003" t="s" s="12">
        <v>19118</v>
      </c>
      <c r="ED4003" t="s" s="12">
        <v>156</v>
      </c>
      <c r="EE4003" s="2">
        <v>0</v>
      </c>
      <c r="EF4003" s="2">
        <v>0</v>
      </c>
      <c r="EG4003" s="2">
        <v>0</v>
      </c>
      <c r="EH4003" s="2">
        <v>0</v>
      </c>
      <c r="EI4003" t="s" s="12">
        <v>19198</v>
      </c>
    </row>
    <row r="4004" s="2" customFormat="1" ht="13.55" customHeight="1">
      <c r="A4004" s="11">
        <v>202105220022</v>
      </c>
      <c r="B4004" s="2">
        <v>2021</v>
      </c>
      <c r="C4004" s="2">
        <v>5</v>
      </c>
      <c r="D4004" s="2">
        <v>22</v>
      </c>
      <c r="F4004" s="2">
        <v>0</v>
      </c>
      <c r="H4004" s="2">
        <v>95</v>
      </c>
      <c r="I4004" t="s" s="12">
        <v>452</v>
      </c>
      <c r="J4004" s="2">
        <v>10</v>
      </c>
      <c r="K4004" t="s" s="12">
        <v>140</v>
      </c>
      <c r="L4004" t="s" s="12">
        <v>510</v>
      </c>
      <c r="M4004" t="s" s="12">
        <v>19227</v>
      </c>
      <c r="N4004" s="2">
        <v>34.533753</v>
      </c>
      <c r="O4004" s="2">
        <v>43.483738</v>
      </c>
      <c r="P4004" s="2">
        <v>2</v>
      </c>
      <c r="Q4004" s="2">
        <v>0</v>
      </c>
      <c r="S4004" t="s" s="12">
        <v>19228</v>
      </c>
      <c r="T4004" s="2">
        <v>1</v>
      </c>
      <c r="U4004" s="2">
        <v>1</v>
      </c>
      <c r="V4004" s="2">
        <v>1</v>
      </c>
      <c r="W4004" s="2">
        <v>0</v>
      </c>
      <c r="Y4004" s="12"/>
      <c r="Z4004" s="2">
        <v>0</v>
      </c>
      <c r="AA4004" s="2">
        <v>1</v>
      </c>
      <c r="AB4004" s="2">
        <v>0</v>
      </c>
      <c r="AC4004" s="2">
        <v>1</v>
      </c>
      <c r="AD4004" t="s" s="12">
        <v>192</v>
      </c>
      <c r="AF4004" s="12"/>
      <c r="AH4004" s="12"/>
      <c r="AJ4004" s="12"/>
      <c r="AK4004" s="12"/>
      <c r="AL4004" s="12"/>
      <c r="AM4004" s="2">
        <v>14</v>
      </c>
      <c r="AN4004" t="s" s="12">
        <v>175</v>
      </c>
      <c r="AO4004" s="2">
        <v>68</v>
      </c>
      <c r="AP4004" t="s" s="12">
        <v>357</v>
      </c>
      <c r="AQ4004" t="s" s="12">
        <v>234</v>
      </c>
      <c r="AR4004" t="s" s="12">
        <v>19229</v>
      </c>
      <c r="AS4004" s="2">
        <v>95</v>
      </c>
      <c r="AT4004" t="s" s="12">
        <v>452</v>
      </c>
      <c r="AV4004" s="12"/>
      <c r="AX4004" s="12"/>
      <c r="BB4004" s="12"/>
      <c r="BD4004" s="12"/>
      <c r="BF4004" s="12"/>
      <c r="BJ4004" s="12"/>
      <c r="BK4004" t="s" s="12">
        <v>459</v>
      </c>
      <c r="BR4004" s="2">
        <v>0</v>
      </c>
      <c r="BU4004" s="2">
        <v>0</v>
      </c>
      <c r="BV4004" s="2">
        <v>-99</v>
      </c>
      <c r="BW4004" s="2">
        <v>0</v>
      </c>
      <c r="BX4004" s="2">
        <v>0</v>
      </c>
      <c r="BZ4004" s="12"/>
      <c r="CC4004" s="12"/>
      <c r="CF4004" s="12"/>
      <c r="CH4004" s="2">
        <v>5</v>
      </c>
      <c r="CI4004" t="s" s="12">
        <v>197</v>
      </c>
      <c r="CJ4004" s="2">
        <v>5</v>
      </c>
      <c r="CK4004" t="s" s="12">
        <v>198</v>
      </c>
      <c r="CM4004" s="12"/>
      <c r="CO4004" s="12"/>
      <c r="CQ4004" s="12"/>
      <c r="CS4004" s="12"/>
      <c r="CU4004" s="12"/>
      <c r="CW4004" s="12"/>
      <c r="CY4004" s="2">
        <v>2</v>
      </c>
      <c r="CZ4004" s="2">
        <v>0</v>
      </c>
      <c r="DA4004" s="2">
        <v>1</v>
      </c>
      <c r="DB4004" s="2">
        <v>1</v>
      </c>
      <c r="DC4004" s="2">
        <v>0</v>
      </c>
      <c r="DD4004" s="2">
        <v>1</v>
      </c>
      <c r="DE4004" s="2">
        <v>0</v>
      </c>
      <c r="DG4004" s="12"/>
      <c r="DJ4004" s="2">
        <v>0</v>
      </c>
      <c r="DX4004" s="12"/>
      <c r="EA4004" t="s" s="12">
        <v>19230</v>
      </c>
      <c r="ED4004" t="s" s="12">
        <v>156</v>
      </c>
      <c r="EE4004" s="2">
        <v>0</v>
      </c>
      <c r="EF4004" s="2">
        <v>1</v>
      </c>
      <c r="EG4004" s="2">
        <v>0</v>
      </c>
      <c r="EH4004" s="2">
        <v>1</v>
      </c>
    </row>
    <row r="4005" s="2" customFormat="1" ht="13.55" customHeight="1">
      <c r="A4005" s="11">
        <v>202105220027</v>
      </c>
      <c r="B4005" s="2">
        <v>2021</v>
      </c>
      <c r="C4005" s="2">
        <v>5</v>
      </c>
      <c r="D4005" s="2">
        <v>22</v>
      </c>
      <c r="E4005" t="s" s="12">
        <v>19231</v>
      </c>
      <c r="F4005" s="2">
        <v>0</v>
      </c>
      <c r="H4005" s="2">
        <v>45</v>
      </c>
      <c r="I4005" t="s" s="12">
        <v>6768</v>
      </c>
      <c r="J4005" s="2">
        <v>3</v>
      </c>
      <c r="K4005" t="s" s="12">
        <v>5555</v>
      </c>
      <c r="L4005" t="s" s="12">
        <v>8860</v>
      </c>
      <c r="M4005" t="s" s="12">
        <v>19232</v>
      </c>
      <c r="N4005" s="2">
        <v>2.381</v>
      </c>
      <c r="O4005" s="2">
        <v>-76.754</v>
      </c>
      <c r="P4005" s="2">
        <v>1</v>
      </c>
      <c r="Q4005" s="2">
        <v>0</v>
      </c>
      <c r="R4005" t="s" s="12">
        <v>19233</v>
      </c>
      <c r="S4005" t="s" s="12">
        <v>19234</v>
      </c>
      <c r="T4005" s="2">
        <v>0</v>
      </c>
      <c r="U4005" s="2">
        <v>1</v>
      </c>
      <c r="V4005" s="2">
        <v>1</v>
      </c>
      <c r="W4005" s="2">
        <v>1</v>
      </c>
      <c r="X4005" s="2">
        <v>2</v>
      </c>
      <c r="Y4005" t="s" s="12">
        <v>379</v>
      </c>
      <c r="Z4005" s="2">
        <v>0</v>
      </c>
      <c r="AA4005" s="2">
        <v>1</v>
      </c>
      <c r="AB4005" s="2">
        <v>0</v>
      </c>
      <c r="AC4005" s="2">
        <v>5</v>
      </c>
      <c r="AD4005" t="s" s="12">
        <v>551</v>
      </c>
      <c r="AF4005" s="12"/>
      <c r="AH4005" s="12"/>
      <c r="AJ4005" s="12"/>
      <c r="AK4005" s="12"/>
      <c r="AL4005" s="12"/>
      <c r="AM4005" s="2">
        <v>14</v>
      </c>
      <c r="AN4005" t="s" s="12">
        <v>175</v>
      </c>
      <c r="AO4005" s="2">
        <v>76</v>
      </c>
      <c r="AP4005" t="s" s="12">
        <v>434</v>
      </c>
      <c r="AQ4005" t="s" s="12">
        <v>234</v>
      </c>
      <c r="AR4005" t="s" s="12">
        <v>19235</v>
      </c>
      <c r="AS4005" s="2">
        <v>45</v>
      </c>
      <c r="AT4005" t="s" s="12">
        <v>6768</v>
      </c>
      <c r="AV4005" s="12"/>
      <c r="AX4005" s="12"/>
      <c r="BB4005" s="12"/>
      <c r="BD4005" s="12"/>
      <c r="BF4005" s="12"/>
      <c r="BJ4005" s="12"/>
      <c r="BK4005" t="s" s="12">
        <v>150</v>
      </c>
      <c r="BR4005" s="2">
        <v>0</v>
      </c>
      <c r="BU4005" s="2">
        <v>0</v>
      </c>
      <c r="BV4005" s="2">
        <v>-99</v>
      </c>
      <c r="BW4005" s="2">
        <v>0</v>
      </c>
      <c r="BX4005" s="2">
        <v>0</v>
      </c>
      <c r="BZ4005" s="12"/>
      <c r="CC4005" s="12"/>
      <c r="CF4005" s="12"/>
      <c r="CH4005" s="2">
        <v>5</v>
      </c>
      <c r="CI4005" t="s" s="12">
        <v>197</v>
      </c>
      <c r="CJ4005" s="2">
        <v>5</v>
      </c>
      <c r="CK4005" t="s" s="12">
        <v>198</v>
      </c>
      <c r="CM4005" s="12"/>
      <c r="CO4005" s="12"/>
      <c r="CQ4005" s="12"/>
      <c r="CS4005" s="12"/>
      <c r="CU4005" s="12"/>
      <c r="CW4005" s="12"/>
      <c r="CY4005" s="2">
        <v>4</v>
      </c>
      <c r="CZ4005" s="2">
        <v>0</v>
      </c>
      <c r="DA4005" s="2">
        <v>0</v>
      </c>
      <c r="DB4005" s="2">
        <v>1</v>
      </c>
      <c r="DC4005" s="2">
        <v>0</v>
      </c>
      <c r="DD4005" s="2">
        <v>0</v>
      </c>
      <c r="DE4005" s="2">
        <v>0</v>
      </c>
      <c r="DG4005" s="12"/>
      <c r="DJ4005" s="2">
        <v>1</v>
      </c>
      <c r="DK4005" s="2">
        <v>5</v>
      </c>
      <c r="DL4005" s="2">
        <v>0</v>
      </c>
      <c r="DM4005" s="2">
        <v>-99</v>
      </c>
      <c r="DQ4005" s="2">
        <v>0</v>
      </c>
      <c r="DW4005" s="2">
        <v>6</v>
      </c>
      <c r="DX4005" t="s" s="12">
        <v>1992</v>
      </c>
      <c r="DY4005" s="2">
        <v>1</v>
      </c>
      <c r="DZ4005" t="s" s="12">
        <v>19236</v>
      </c>
      <c r="EA4005" t="s" s="12">
        <v>19237</v>
      </c>
      <c r="ED4005" t="s" s="12">
        <v>156</v>
      </c>
      <c r="EE4005" s="2">
        <v>-9</v>
      </c>
      <c r="EF4005" s="2">
        <v>-9</v>
      </c>
      <c r="EG4005" s="2">
        <v>0</v>
      </c>
      <c r="EH4005" s="2">
        <v>-9</v>
      </c>
    </row>
    <row r="4006" s="2" customFormat="1" ht="13.55" customHeight="1">
      <c r="A4006" s="11">
        <v>202105220033</v>
      </c>
      <c r="B4006" s="2">
        <v>2021</v>
      </c>
      <c r="C4006" s="2">
        <v>5</v>
      </c>
      <c r="D4006" s="2">
        <v>22</v>
      </c>
      <c r="F4006" s="2">
        <v>0</v>
      </c>
      <c r="H4006" s="2">
        <v>104</v>
      </c>
      <c r="I4006" t="s" s="12">
        <v>799</v>
      </c>
      <c r="J4006" s="2">
        <v>11</v>
      </c>
      <c r="K4006" t="s" s="12">
        <v>204</v>
      </c>
      <c r="L4006" t="s" s="12">
        <v>800</v>
      </c>
      <c r="M4006" t="s" s="12">
        <v>19238</v>
      </c>
      <c r="N4006" s="2">
        <v>3.795441</v>
      </c>
      <c r="O4006" s="2">
        <v>41.740739</v>
      </c>
      <c r="P4006" s="2">
        <v>1</v>
      </c>
      <c r="Q4006" s="2">
        <v>0</v>
      </c>
      <c r="S4006" t="s" s="12">
        <v>19239</v>
      </c>
      <c r="T4006" s="2">
        <v>1</v>
      </c>
      <c r="U4006" s="2">
        <v>1</v>
      </c>
      <c r="V4006" s="2">
        <v>1</v>
      </c>
      <c r="W4006" s="2">
        <v>0</v>
      </c>
      <c r="Y4006" s="12"/>
      <c r="Z4006" s="2">
        <v>0</v>
      </c>
      <c r="AA4006" s="2">
        <v>1</v>
      </c>
      <c r="AB4006" s="2">
        <v>0</v>
      </c>
      <c r="AC4006" s="2">
        <v>2</v>
      </c>
      <c r="AD4006" t="s" s="12">
        <v>259</v>
      </c>
      <c r="AF4006" s="12"/>
      <c r="AH4006" s="12"/>
      <c r="AJ4006" s="12"/>
      <c r="AK4006" s="12"/>
      <c r="AL4006" s="12"/>
      <c r="AM4006" s="2">
        <v>3</v>
      </c>
      <c r="AN4006" t="s" s="12">
        <v>163</v>
      </c>
      <c r="AO4006" s="2">
        <v>25</v>
      </c>
      <c r="AP4006" t="s" s="12">
        <v>230</v>
      </c>
      <c r="AQ4006" t="s" s="12">
        <v>3493</v>
      </c>
      <c r="AR4006" t="s" s="12">
        <v>18494</v>
      </c>
      <c r="AS4006" s="2">
        <v>104</v>
      </c>
      <c r="AT4006" t="s" s="12">
        <v>799</v>
      </c>
      <c r="AV4006" s="12"/>
      <c r="AX4006" s="12"/>
      <c r="BB4006" s="12"/>
      <c r="BD4006" s="12"/>
      <c r="BF4006" s="12"/>
      <c r="BJ4006" s="12"/>
      <c r="BK4006" t="s" s="12">
        <v>213</v>
      </c>
      <c r="BR4006" s="2">
        <v>0</v>
      </c>
      <c r="BU4006" s="2">
        <v>0</v>
      </c>
      <c r="BV4006" s="2">
        <v>8</v>
      </c>
      <c r="BW4006" s="2">
        <v>0</v>
      </c>
      <c r="BX4006" s="2">
        <v>0</v>
      </c>
      <c r="BZ4006" s="12"/>
      <c r="CC4006" s="12"/>
      <c r="CF4006" s="12"/>
      <c r="CH4006" s="2">
        <v>5</v>
      </c>
      <c r="CI4006" t="s" s="12">
        <v>197</v>
      </c>
      <c r="CJ4006" s="2">
        <v>5</v>
      </c>
      <c r="CK4006" t="s" s="12">
        <v>198</v>
      </c>
      <c r="CM4006" s="12"/>
      <c r="CO4006" s="12"/>
      <c r="CQ4006" s="12"/>
      <c r="CS4006" s="12"/>
      <c r="CU4006" s="12"/>
      <c r="CW4006" s="12"/>
      <c r="CY4006" s="2">
        <v>1</v>
      </c>
      <c r="CZ4006" s="2">
        <v>0</v>
      </c>
      <c r="DA4006" s="2">
        <v>0</v>
      </c>
      <c r="DB4006" s="2">
        <v>0</v>
      </c>
      <c r="DC4006" s="2">
        <v>0</v>
      </c>
      <c r="DD4006" s="2">
        <v>0</v>
      </c>
      <c r="DE4006" s="2">
        <v>1</v>
      </c>
      <c r="DF4006" s="2">
        <v>3</v>
      </c>
      <c r="DG4006" t="s" s="12">
        <v>182</v>
      </c>
      <c r="DH4006" s="2">
        <v>-99</v>
      </c>
      <c r="DI4006" t="s" s="12">
        <v>14329</v>
      </c>
      <c r="DJ4006" s="2">
        <v>0</v>
      </c>
      <c r="DX4006" s="12"/>
      <c r="EA4006" t="s" s="12">
        <v>19240</v>
      </c>
      <c r="ED4006" t="s" s="12">
        <v>156</v>
      </c>
      <c r="EE4006" s="2">
        <v>1</v>
      </c>
      <c r="EF4006" s="2">
        <v>1</v>
      </c>
      <c r="EG4006" s="2">
        <v>0</v>
      </c>
      <c r="EH4006" s="2">
        <v>1</v>
      </c>
    </row>
    <row r="4007" s="2" customFormat="1" ht="13.55" customHeight="1">
      <c r="A4007" s="11">
        <v>202105220035</v>
      </c>
      <c r="B4007" s="2">
        <v>2021</v>
      </c>
      <c r="C4007" s="2">
        <v>5</v>
      </c>
      <c r="D4007" s="2">
        <v>22</v>
      </c>
      <c r="F4007" s="2">
        <v>0</v>
      </c>
      <c r="H4007" s="2">
        <v>153</v>
      </c>
      <c r="I4007" t="s" s="12">
        <v>727</v>
      </c>
      <c r="J4007" s="2">
        <v>6</v>
      </c>
      <c r="K4007" t="s" s="12">
        <v>159</v>
      </c>
      <c r="L4007" t="s" s="12">
        <v>991</v>
      </c>
      <c r="M4007" t="s" s="12">
        <v>19241</v>
      </c>
      <c r="N4007" s="2">
        <v>34.786528</v>
      </c>
      <c r="O4007" s="2">
        <v>71.52491499999999</v>
      </c>
      <c r="P4007" s="2">
        <v>2</v>
      </c>
      <c r="Q4007" s="2">
        <v>0</v>
      </c>
      <c r="R4007" t="s" s="12">
        <v>19242</v>
      </c>
      <c r="S4007" t="s" s="12">
        <v>19243</v>
      </c>
      <c r="T4007" s="2">
        <v>1</v>
      </c>
      <c r="U4007" s="2">
        <v>1</v>
      </c>
      <c r="V4007" s="2">
        <v>1</v>
      </c>
      <c r="W4007" s="2">
        <v>0</v>
      </c>
      <c r="Y4007" s="12"/>
      <c r="Z4007" s="2">
        <v>0</v>
      </c>
      <c r="AA4007" s="2">
        <v>1</v>
      </c>
      <c r="AB4007" s="2">
        <v>0</v>
      </c>
      <c r="AC4007" s="2">
        <v>3</v>
      </c>
      <c r="AD4007" t="s" s="12">
        <v>145</v>
      </c>
      <c r="AF4007" s="12"/>
      <c r="AH4007" s="12"/>
      <c r="AJ4007" s="12"/>
      <c r="AK4007" s="12"/>
      <c r="AL4007" s="12"/>
      <c r="AM4007" s="2">
        <v>14</v>
      </c>
      <c r="AN4007" t="s" s="12">
        <v>175</v>
      </c>
      <c r="AO4007" s="2">
        <v>68</v>
      </c>
      <c r="AP4007" t="s" s="12">
        <v>357</v>
      </c>
      <c r="AQ4007" t="s" s="12">
        <v>234</v>
      </c>
      <c r="AR4007" t="s" s="12">
        <v>19244</v>
      </c>
      <c r="AS4007" s="2">
        <v>153</v>
      </c>
      <c r="AT4007" t="s" s="12">
        <v>727</v>
      </c>
      <c r="AV4007" s="12"/>
      <c r="AX4007" s="12"/>
      <c r="BB4007" s="12"/>
      <c r="BD4007" s="12"/>
      <c r="BF4007" s="12"/>
      <c r="BJ4007" s="12"/>
      <c r="BK4007" t="s" s="12">
        <v>150</v>
      </c>
      <c r="BR4007" s="2">
        <v>0</v>
      </c>
      <c r="BU4007" s="2">
        <v>0</v>
      </c>
      <c r="BV4007" s="2">
        <v>-99</v>
      </c>
      <c r="BW4007" s="2">
        <v>0</v>
      </c>
      <c r="BX4007" s="2">
        <v>0</v>
      </c>
      <c r="BZ4007" s="12"/>
      <c r="CC4007" s="12"/>
      <c r="CF4007" s="12"/>
      <c r="CH4007" s="2">
        <v>6</v>
      </c>
      <c r="CI4007" t="s" s="12">
        <v>151</v>
      </c>
      <c r="CJ4007" s="2">
        <v>12</v>
      </c>
      <c r="CK4007" t="s" s="12">
        <v>152</v>
      </c>
      <c r="CM4007" s="12"/>
      <c r="CO4007" s="12"/>
      <c r="CQ4007" s="12"/>
      <c r="CS4007" s="12"/>
      <c r="CU4007" s="12"/>
      <c r="CW4007" s="12"/>
      <c r="CY4007" s="2">
        <v>1</v>
      </c>
      <c r="CZ4007" s="2">
        <v>0</v>
      </c>
      <c r="DA4007" s="2">
        <v>0</v>
      </c>
      <c r="DB4007" s="2">
        <v>0</v>
      </c>
      <c r="DC4007" s="2">
        <v>0</v>
      </c>
      <c r="DD4007" s="2">
        <v>0</v>
      </c>
      <c r="DE4007" s="2">
        <v>0</v>
      </c>
      <c r="DG4007" s="12"/>
      <c r="DJ4007" s="2">
        <v>0</v>
      </c>
      <c r="DX4007" s="12"/>
      <c r="EA4007" t="s" s="12">
        <v>19245</v>
      </c>
      <c r="ED4007" t="s" s="12">
        <v>156</v>
      </c>
      <c r="EE4007" s="2">
        <v>-9</v>
      </c>
      <c r="EF4007" s="2">
        <v>-9</v>
      </c>
      <c r="EG4007" s="2">
        <v>0</v>
      </c>
      <c r="EH4007" s="2">
        <v>-9</v>
      </c>
    </row>
    <row r="4008" s="2" customFormat="1" ht="13.55" customHeight="1">
      <c r="A4008" s="11">
        <v>202105220037</v>
      </c>
      <c r="B4008" s="2">
        <v>2021</v>
      </c>
      <c r="C4008" s="2">
        <v>5</v>
      </c>
      <c r="D4008" s="2">
        <v>22</v>
      </c>
      <c r="F4008" s="2">
        <v>0</v>
      </c>
      <c r="H4008" s="2">
        <v>4</v>
      </c>
      <c r="I4008" t="s" s="12">
        <v>188</v>
      </c>
      <c r="J4008" s="2">
        <v>6</v>
      </c>
      <c r="K4008" t="s" s="12">
        <v>159</v>
      </c>
      <c r="L4008" t="s" s="12">
        <v>6350</v>
      </c>
      <c r="M4008" t="s" s="12">
        <v>19246</v>
      </c>
      <c r="N4008" s="2">
        <v>36.871944</v>
      </c>
      <c r="O4008" s="2">
        <v>70.46638900000001</v>
      </c>
      <c r="P4008" s="2">
        <v>2</v>
      </c>
      <c r="Q4008" s="2">
        <v>0</v>
      </c>
      <c r="R4008" t="s" s="12">
        <v>19247</v>
      </c>
      <c r="S4008" t="s" s="12">
        <v>19248</v>
      </c>
      <c r="T4008" s="2">
        <v>1</v>
      </c>
      <c r="U4008" s="2">
        <v>1</v>
      </c>
      <c r="V4008" s="2">
        <v>1</v>
      </c>
      <c r="W4008" s="2">
        <v>0</v>
      </c>
      <c r="Y4008" s="12"/>
      <c r="Z4008" s="2">
        <v>0</v>
      </c>
      <c r="AA4008" s="2">
        <v>1</v>
      </c>
      <c r="AB4008" s="2">
        <v>0</v>
      </c>
      <c r="AC4008" s="2">
        <v>9</v>
      </c>
      <c r="AD4008" t="s" s="12">
        <v>150</v>
      </c>
      <c r="AF4008" s="12"/>
      <c r="AH4008" s="12"/>
      <c r="AJ4008" s="12"/>
      <c r="AK4008" s="12"/>
      <c r="AL4008" s="12"/>
      <c r="AM4008" s="2">
        <v>17</v>
      </c>
      <c r="AN4008" t="s" s="12">
        <v>740</v>
      </c>
      <c r="AO4008" s="2">
        <v>94</v>
      </c>
      <c r="AP4008" t="s" s="12">
        <v>741</v>
      </c>
      <c r="AQ4008" t="s" s="12">
        <v>150</v>
      </c>
      <c r="AR4008" t="s" s="12">
        <v>13169</v>
      </c>
      <c r="AS4008" s="2">
        <v>4</v>
      </c>
      <c r="AT4008" t="s" s="12">
        <v>188</v>
      </c>
      <c r="AV4008" s="12"/>
      <c r="AX4008" s="12"/>
      <c r="BB4008" s="12"/>
      <c r="BD4008" s="12"/>
      <c r="BF4008" s="12"/>
      <c r="BJ4008" s="12"/>
      <c r="BK4008" t="s" s="12">
        <v>308</v>
      </c>
      <c r="BR4008" s="2">
        <v>0</v>
      </c>
      <c r="BU4008" s="2">
        <v>0</v>
      </c>
      <c r="BV4008" s="2">
        <v>-99</v>
      </c>
      <c r="BW4008" s="2">
        <v>0</v>
      </c>
      <c r="BX4008" s="2">
        <v>0</v>
      </c>
      <c r="BZ4008" s="12"/>
      <c r="CC4008" s="12"/>
      <c r="CF4008" s="12"/>
      <c r="CH4008" s="2">
        <v>13</v>
      </c>
      <c r="CI4008" t="s" s="12">
        <v>150</v>
      </c>
      <c r="CK4008" s="12"/>
      <c r="CM4008" s="12"/>
      <c r="CO4008" s="12"/>
      <c r="CQ4008" s="12"/>
      <c r="CS4008" s="12"/>
      <c r="CU4008" s="12"/>
      <c r="CW4008" s="12"/>
      <c r="CY4008" s="2">
        <v>11</v>
      </c>
      <c r="CZ4008" s="2">
        <v>0</v>
      </c>
      <c r="DA4008" s="2">
        <v>5</v>
      </c>
      <c r="DB4008" s="2">
        <v>7</v>
      </c>
      <c r="DC4008" s="2">
        <v>0</v>
      </c>
      <c r="DD4008" s="2">
        <v>5</v>
      </c>
      <c r="DE4008" s="2">
        <v>-9</v>
      </c>
      <c r="DG4008" s="12"/>
      <c r="DJ4008" s="2">
        <v>0</v>
      </c>
      <c r="DX4008" s="12"/>
      <c r="DZ4008" t="s" s="12">
        <v>19249</v>
      </c>
      <c r="EA4008" t="s" s="12">
        <v>6397</v>
      </c>
      <c r="EB4008" t="s" s="12">
        <v>5370</v>
      </c>
      <c r="ED4008" t="s" s="12">
        <v>156</v>
      </c>
      <c r="EE4008" s="2">
        <v>0</v>
      </c>
      <c r="EF4008" s="2">
        <v>0</v>
      </c>
      <c r="EG4008" s="2">
        <v>0</v>
      </c>
      <c r="EH4008" s="2">
        <v>0</v>
      </c>
    </row>
    <row r="4009" s="2" customFormat="1" ht="13.55" customHeight="1">
      <c r="A4009" s="11">
        <v>202105220039</v>
      </c>
      <c r="B4009" s="2">
        <v>2021</v>
      </c>
      <c r="C4009" s="2">
        <v>5</v>
      </c>
      <c r="D4009" s="2">
        <v>22</v>
      </c>
      <c r="F4009" s="2">
        <v>0</v>
      </c>
      <c r="H4009" s="2">
        <v>603</v>
      </c>
      <c r="I4009" t="s" s="12">
        <v>594</v>
      </c>
      <c r="J4009" s="2">
        <v>8</v>
      </c>
      <c r="K4009" t="s" s="12">
        <v>595</v>
      </c>
      <c r="L4009" t="s" s="12">
        <v>596</v>
      </c>
      <c r="M4009" t="s" s="12">
        <v>19250</v>
      </c>
      <c r="N4009" s="2">
        <v>54.590302</v>
      </c>
      <c r="O4009" s="2">
        <v>-6.213652</v>
      </c>
      <c r="P4009" s="2">
        <v>1</v>
      </c>
      <c r="Q4009" s="2">
        <v>0</v>
      </c>
      <c r="R4009" t="s" s="12">
        <v>19251</v>
      </c>
      <c r="S4009" t="s" s="12">
        <v>19252</v>
      </c>
      <c r="T4009" s="2">
        <v>1</v>
      </c>
      <c r="U4009" s="2">
        <v>1</v>
      </c>
      <c r="V4009" s="2">
        <v>1</v>
      </c>
      <c r="W4009" s="2">
        <v>0</v>
      </c>
      <c r="Y4009" s="12"/>
      <c r="Z4009" s="2">
        <v>0</v>
      </c>
      <c r="AA4009" s="2">
        <v>0</v>
      </c>
      <c r="AB4009" s="2">
        <v>0</v>
      </c>
      <c r="AC4009" s="2">
        <v>3</v>
      </c>
      <c r="AD4009" t="s" s="12">
        <v>145</v>
      </c>
      <c r="AF4009" s="12"/>
      <c r="AH4009" s="12"/>
      <c r="AJ4009" s="12"/>
      <c r="AK4009" s="12"/>
      <c r="AL4009" s="12"/>
      <c r="AM4009" s="2">
        <v>20</v>
      </c>
      <c r="AN4009" t="s" s="12">
        <v>150</v>
      </c>
      <c r="AP4009" s="12"/>
      <c r="AQ4009" t="s" s="12">
        <v>150</v>
      </c>
      <c r="AR4009" t="s" s="12">
        <v>150</v>
      </c>
      <c r="AS4009" s="2">
        <v>233</v>
      </c>
      <c r="AT4009" t="s" s="12">
        <v>596</v>
      </c>
      <c r="AV4009" s="12"/>
      <c r="AX4009" s="12"/>
      <c r="BB4009" s="12"/>
      <c r="BD4009" s="12"/>
      <c r="BF4009" s="12"/>
      <c r="BJ4009" s="12"/>
      <c r="BK4009" t="s" s="12">
        <v>150</v>
      </c>
      <c r="BR4009" s="2">
        <v>0</v>
      </c>
      <c r="BU4009" s="2">
        <v>0</v>
      </c>
      <c r="BV4009" s="2">
        <v>-99</v>
      </c>
      <c r="BW4009" s="2">
        <v>0</v>
      </c>
      <c r="BX4009" s="2">
        <v>0</v>
      </c>
      <c r="BZ4009" s="12"/>
      <c r="CC4009" s="12"/>
      <c r="CF4009" s="12"/>
      <c r="CH4009" s="2">
        <v>6</v>
      </c>
      <c r="CI4009" t="s" s="12">
        <v>151</v>
      </c>
      <c r="CJ4009" s="2">
        <v>31</v>
      </c>
      <c r="CK4009" t="s" s="12">
        <v>1234</v>
      </c>
      <c r="CM4009" s="12"/>
      <c r="CO4009" s="12"/>
      <c r="CQ4009" s="12"/>
      <c r="CS4009" s="12"/>
      <c r="CU4009" s="12"/>
      <c r="CW4009" s="12"/>
      <c r="CY4009" s="2">
        <v>0</v>
      </c>
      <c r="CZ4009" s="2">
        <v>0</v>
      </c>
      <c r="DA4009" s="2">
        <v>0</v>
      </c>
      <c r="DB4009" s="2">
        <v>0</v>
      </c>
      <c r="DC4009" s="2">
        <v>0</v>
      </c>
      <c r="DD4009" s="2">
        <v>0</v>
      </c>
      <c r="DE4009" s="2">
        <v>0</v>
      </c>
      <c r="DG4009" s="12"/>
      <c r="DJ4009" s="2">
        <v>0</v>
      </c>
      <c r="DX4009" s="12"/>
      <c r="EA4009" t="s" s="12">
        <v>19253</v>
      </c>
      <c r="EB4009" t="s" s="12">
        <v>19254</v>
      </c>
      <c r="ED4009" t="s" s="12">
        <v>156</v>
      </c>
      <c r="EE4009" s="2">
        <v>-9</v>
      </c>
      <c r="EF4009" s="2">
        <v>-9</v>
      </c>
      <c r="EG4009" s="2">
        <v>1</v>
      </c>
      <c r="EH4009" s="2">
        <v>1</v>
      </c>
    </row>
    <row r="4010" s="2" customFormat="1" ht="13.55" customHeight="1">
      <c r="A4010" s="11">
        <v>202105220040</v>
      </c>
      <c r="B4010" s="2">
        <v>2021</v>
      </c>
      <c r="C4010" s="2">
        <v>5</v>
      </c>
      <c r="D4010" s="2">
        <v>22</v>
      </c>
      <c r="F4010" s="2">
        <v>1</v>
      </c>
      <c r="G4010" s="13">
        <v>44348</v>
      </c>
      <c r="H4010" s="2">
        <v>37</v>
      </c>
      <c r="I4010" t="s" s="12">
        <v>415</v>
      </c>
      <c r="J4010" s="2">
        <v>11</v>
      </c>
      <c r="K4010" t="s" s="12">
        <v>204</v>
      </c>
      <c r="L4010" t="s" s="12">
        <v>664</v>
      </c>
      <c r="M4010" t="s" s="12">
        <v>19255</v>
      </c>
      <c r="N4010" s="2">
        <v>6.053333</v>
      </c>
      <c r="O4010" s="2">
        <v>9.474722</v>
      </c>
      <c r="P4010" s="2">
        <v>1</v>
      </c>
      <c r="Q4010" s="2">
        <v>0</v>
      </c>
      <c r="S4010" t="s" s="12">
        <v>19256</v>
      </c>
      <c r="T4010" s="2">
        <v>1</v>
      </c>
      <c r="U4010" s="2">
        <v>1</v>
      </c>
      <c r="V4010" s="2">
        <v>1</v>
      </c>
      <c r="W4010" s="2">
        <v>0</v>
      </c>
      <c r="Y4010" s="12"/>
      <c r="Z4010" s="2">
        <v>0</v>
      </c>
      <c r="AA4010" s="2">
        <v>1</v>
      </c>
      <c r="AB4010" s="2">
        <v>0</v>
      </c>
      <c r="AC4010" s="2">
        <v>6</v>
      </c>
      <c r="AD4010" t="s" s="12">
        <v>444</v>
      </c>
      <c r="AF4010" s="12"/>
      <c r="AH4010" s="12"/>
      <c r="AJ4010" s="12"/>
      <c r="AK4010" s="12"/>
      <c r="AL4010" s="12"/>
      <c r="AM4010" s="2">
        <v>15</v>
      </c>
      <c r="AN4010" t="s" s="12">
        <v>1126</v>
      </c>
      <c r="AO4010" s="2">
        <v>85</v>
      </c>
      <c r="AP4010" t="s" s="12">
        <v>1698</v>
      </c>
      <c r="AQ4010" t="s" s="12">
        <v>19257</v>
      </c>
      <c r="AR4010" t="s" s="12">
        <v>19258</v>
      </c>
      <c r="AS4010" s="2">
        <v>37</v>
      </c>
      <c r="AT4010" t="s" s="12">
        <v>415</v>
      </c>
      <c r="AV4010" s="12"/>
      <c r="AX4010" s="12"/>
      <c r="BB4010" s="12"/>
      <c r="BD4010" s="12"/>
      <c r="BF4010" s="12"/>
      <c r="BJ4010" s="12"/>
      <c r="BK4010" t="s" s="12">
        <v>1690</v>
      </c>
      <c r="BQ4010" t="s" s="12">
        <v>19259</v>
      </c>
      <c r="BR4010" s="2">
        <v>0</v>
      </c>
      <c r="BU4010" s="2">
        <v>0</v>
      </c>
      <c r="BV4010" s="2">
        <v>-99</v>
      </c>
      <c r="BW4010" s="2">
        <v>0</v>
      </c>
      <c r="BX4010" s="2">
        <v>0</v>
      </c>
      <c r="BZ4010" s="12"/>
      <c r="CC4010" s="12"/>
      <c r="CF4010" s="12"/>
      <c r="CH4010" s="2">
        <v>5</v>
      </c>
      <c r="CI4010" t="s" s="12">
        <v>197</v>
      </c>
      <c r="CJ4010" s="2">
        <v>5</v>
      </c>
      <c r="CK4010" t="s" s="12">
        <v>198</v>
      </c>
      <c r="CM4010" s="12"/>
      <c r="CO4010" s="12"/>
      <c r="CQ4010" s="12"/>
      <c r="CS4010" s="12"/>
      <c r="CU4010" s="12"/>
      <c r="CW4010" s="12"/>
      <c r="CY4010" s="2">
        <v>0</v>
      </c>
      <c r="CZ4010" s="2">
        <v>0</v>
      </c>
      <c r="DA4010" s="2">
        <v>0</v>
      </c>
      <c r="DB4010" s="2">
        <v>0</v>
      </c>
      <c r="DC4010" s="2">
        <v>0</v>
      </c>
      <c r="DD4010" s="2">
        <v>0</v>
      </c>
      <c r="DE4010" s="2">
        <v>0</v>
      </c>
      <c r="DG4010" s="12"/>
      <c r="DJ4010" s="2">
        <v>1</v>
      </c>
      <c r="DK4010" s="2">
        <v>1</v>
      </c>
      <c r="DL4010" s="2">
        <v>0</v>
      </c>
      <c r="DN4010" s="2">
        <v>10</v>
      </c>
      <c r="DQ4010" s="2">
        <v>-9</v>
      </c>
      <c r="DW4010" s="2">
        <v>2</v>
      </c>
      <c r="DX4010" t="s" s="12">
        <v>567</v>
      </c>
      <c r="DY4010" s="2">
        <v>1</v>
      </c>
      <c r="EA4010" t="s" s="12">
        <v>19260</v>
      </c>
      <c r="ED4010" t="s" s="12">
        <v>156</v>
      </c>
      <c r="EE4010" s="2">
        <v>-9</v>
      </c>
      <c r="EF4010" s="2">
        <v>-9</v>
      </c>
      <c r="EG4010" s="2">
        <v>0</v>
      </c>
      <c r="EH4010" s="2">
        <v>-9</v>
      </c>
    </row>
    <row r="4011" s="2" customFormat="1" ht="13.55" customHeight="1">
      <c r="A4011" s="11">
        <v>202105230001</v>
      </c>
      <c r="B4011" s="2">
        <v>2021</v>
      </c>
      <c r="C4011" s="2">
        <v>5</v>
      </c>
      <c r="D4011" s="2">
        <v>23</v>
      </c>
      <c r="F4011" s="2">
        <v>0</v>
      </c>
      <c r="H4011" s="2">
        <v>4</v>
      </c>
      <c r="I4011" t="s" s="12">
        <v>188</v>
      </c>
      <c r="J4011" s="2">
        <v>6</v>
      </c>
      <c r="K4011" t="s" s="12">
        <v>159</v>
      </c>
      <c r="L4011" t="s" s="12">
        <v>309</v>
      </c>
      <c r="M4011" t="s" s="12">
        <v>9044</v>
      </c>
      <c r="N4011" s="2">
        <v>37.157843</v>
      </c>
      <c r="O4011" s="2">
        <v>68.882423</v>
      </c>
      <c r="P4011" s="2">
        <v>3</v>
      </c>
      <c r="Q4011" s="2">
        <v>0</v>
      </c>
      <c r="S4011" t="s" s="12">
        <v>19261</v>
      </c>
      <c r="T4011" s="2">
        <v>1</v>
      </c>
      <c r="U4011" s="2">
        <v>1</v>
      </c>
      <c r="V4011" s="2">
        <v>0</v>
      </c>
      <c r="W4011" s="2">
        <v>1</v>
      </c>
      <c r="X4011" s="2">
        <v>1</v>
      </c>
      <c r="Y4011" t="s" s="12">
        <v>144</v>
      </c>
      <c r="Z4011" s="2">
        <v>0</v>
      </c>
      <c r="AA4011" s="2">
        <v>1</v>
      </c>
      <c r="AB4011" s="2">
        <v>0</v>
      </c>
      <c r="AC4011" s="2">
        <v>9</v>
      </c>
      <c r="AD4011" t="s" s="12">
        <v>150</v>
      </c>
      <c r="AF4011" s="12"/>
      <c r="AH4011" s="12"/>
      <c r="AJ4011" s="12"/>
      <c r="AK4011" s="12"/>
      <c r="AL4011" s="12"/>
      <c r="AM4011" s="2">
        <v>4</v>
      </c>
      <c r="AN4011" t="s" s="12">
        <v>146</v>
      </c>
      <c r="AO4011" s="2">
        <v>34</v>
      </c>
      <c r="AP4011" t="s" s="12">
        <v>260</v>
      </c>
      <c r="AQ4011" t="s" s="12">
        <v>505</v>
      </c>
      <c r="AR4011" t="s" s="12">
        <v>286</v>
      </c>
      <c r="AS4011" s="2">
        <v>4</v>
      </c>
      <c r="AT4011" t="s" s="12">
        <v>188</v>
      </c>
      <c r="AV4011" s="12"/>
      <c r="AX4011" s="12"/>
      <c r="BB4011" s="12"/>
      <c r="BD4011" s="12"/>
      <c r="BF4011" s="12"/>
      <c r="BJ4011" s="12"/>
      <c r="BK4011" t="s" s="12">
        <v>308</v>
      </c>
      <c r="BR4011" s="2">
        <v>0</v>
      </c>
      <c r="BU4011" s="2">
        <v>0</v>
      </c>
      <c r="BV4011" s="2">
        <v>-99</v>
      </c>
      <c r="BW4011" s="2">
        <v>0</v>
      </c>
      <c r="BX4011" s="2">
        <v>0</v>
      </c>
      <c r="BZ4011" s="12"/>
      <c r="CC4011" s="12"/>
      <c r="CF4011" s="12"/>
      <c r="CH4011" s="2">
        <v>13</v>
      </c>
      <c r="CI4011" t="s" s="12">
        <v>150</v>
      </c>
      <c r="CK4011" s="12"/>
      <c r="CM4011" s="12"/>
      <c r="CO4011" s="12"/>
      <c r="CQ4011" s="12"/>
      <c r="CS4011" s="12"/>
      <c r="CU4011" s="12"/>
      <c r="CW4011" s="12"/>
      <c r="CY4011" s="2">
        <v>1</v>
      </c>
      <c r="CZ4011" s="2">
        <v>0</v>
      </c>
      <c r="DA4011" s="2">
        <v>0</v>
      </c>
      <c r="DB4011" s="2">
        <v>2</v>
      </c>
      <c r="DC4011" s="2">
        <v>0</v>
      </c>
      <c r="DD4011" s="2">
        <v>0</v>
      </c>
      <c r="DE4011" s="2">
        <v>0</v>
      </c>
      <c r="DG4011" s="12"/>
      <c r="DJ4011" s="2">
        <v>0</v>
      </c>
      <c r="DX4011" s="12"/>
      <c r="EA4011" t="s" s="12">
        <v>5370</v>
      </c>
      <c r="ED4011" t="s" s="12">
        <v>156</v>
      </c>
      <c r="EE4011" s="2">
        <v>0</v>
      </c>
      <c r="EF4011" s="2">
        <v>0</v>
      </c>
      <c r="EG4011" s="2">
        <v>0</v>
      </c>
      <c r="EH4011" s="2">
        <v>0</v>
      </c>
    </row>
    <row r="4012" s="2" customFormat="1" ht="13.55" customHeight="1">
      <c r="A4012" s="11">
        <v>202105230002</v>
      </c>
      <c r="B4012" s="2">
        <v>2021</v>
      </c>
      <c r="C4012" s="2">
        <v>5</v>
      </c>
      <c r="D4012" s="2">
        <v>24</v>
      </c>
      <c r="F4012" s="2">
        <v>0</v>
      </c>
      <c r="H4012" s="2">
        <v>4</v>
      </c>
      <c r="I4012" t="s" s="12">
        <v>188</v>
      </c>
      <c r="J4012" s="2">
        <v>6</v>
      </c>
      <c r="K4012" t="s" s="12">
        <v>159</v>
      </c>
      <c r="L4012" t="s" s="12">
        <v>6350</v>
      </c>
      <c r="M4012" t="s" s="12">
        <v>14973</v>
      </c>
      <c r="N4012" s="2">
        <v>36.756944</v>
      </c>
      <c r="O4012" s="2">
        <v>71.182222</v>
      </c>
      <c r="P4012" s="2">
        <v>3</v>
      </c>
      <c r="Q4012" s="2">
        <v>0</v>
      </c>
      <c r="S4012" t="s" s="12">
        <v>19262</v>
      </c>
      <c r="T4012" s="2">
        <v>1</v>
      </c>
      <c r="U4012" s="2">
        <v>1</v>
      </c>
      <c r="V4012" s="2">
        <v>0</v>
      </c>
      <c r="W4012" s="2">
        <v>1</v>
      </c>
      <c r="X4012" s="2">
        <v>1</v>
      </c>
      <c r="Y4012" t="s" s="12">
        <v>144</v>
      </c>
      <c r="Z4012" s="2">
        <v>1</v>
      </c>
      <c r="AA4012" s="2">
        <v>1</v>
      </c>
      <c r="AB4012" s="2">
        <v>0</v>
      </c>
      <c r="AC4012" s="2">
        <v>2</v>
      </c>
      <c r="AD4012" t="s" s="12">
        <v>259</v>
      </c>
      <c r="AF4012" s="12"/>
      <c r="AH4012" s="12"/>
      <c r="AJ4012" s="12"/>
      <c r="AK4012" s="12"/>
      <c r="AL4012" s="12"/>
      <c r="AM4012" s="2">
        <v>4</v>
      </c>
      <c r="AN4012" t="s" s="12">
        <v>146</v>
      </c>
      <c r="AO4012" s="2">
        <v>27</v>
      </c>
      <c r="AP4012" t="s" s="12">
        <v>456</v>
      </c>
      <c r="AQ4012" t="s" s="12">
        <v>505</v>
      </c>
      <c r="AR4012" t="s" s="12">
        <v>307</v>
      </c>
      <c r="AS4012" s="2">
        <v>4</v>
      </c>
      <c r="AT4012" t="s" s="12">
        <v>188</v>
      </c>
      <c r="AV4012" s="12"/>
      <c r="AX4012" s="12"/>
      <c r="BB4012" s="12"/>
      <c r="BD4012" s="12"/>
      <c r="BF4012" s="12"/>
      <c r="BJ4012" s="12"/>
      <c r="BK4012" t="s" s="12">
        <v>308</v>
      </c>
      <c r="BR4012" s="2">
        <v>0</v>
      </c>
      <c r="BU4012" s="2">
        <v>0</v>
      </c>
      <c r="BV4012" s="2">
        <v>-99</v>
      </c>
      <c r="BW4012" s="2">
        <v>0</v>
      </c>
      <c r="BX4012" s="2">
        <v>0</v>
      </c>
      <c r="BZ4012" s="12"/>
      <c r="CC4012" s="12"/>
      <c r="CF4012" s="12"/>
      <c r="CH4012" s="2">
        <v>5</v>
      </c>
      <c r="CI4012" t="s" s="12">
        <v>197</v>
      </c>
      <c r="CJ4012" s="2">
        <v>5</v>
      </c>
      <c r="CK4012" t="s" s="12">
        <v>198</v>
      </c>
      <c r="CM4012" s="12"/>
      <c r="CO4012" s="12"/>
      <c r="CQ4012" s="12"/>
      <c r="CS4012" s="12"/>
      <c r="CU4012" s="12"/>
      <c r="CW4012" s="12"/>
      <c r="CY4012" s="2">
        <v>5</v>
      </c>
      <c r="CZ4012" s="2">
        <v>0</v>
      </c>
      <c r="DA4012" s="2">
        <v>4</v>
      </c>
      <c r="DB4012" s="2">
        <v>7</v>
      </c>
      <c r="DC4012" s="2">
        <v>0</v>
      </c>
      <c r="DD4012" s="2">
        <v>2</v>
      </c>
      <c r="DE4012" s="2">
        <v>-9</v>
      </c>
      <c r="DG4012" s="12"/>
      <c r="DJ4012" s="2">
        <v>0</v>
      </c>
      <c r="DX4012" s="12"/>
      <c r="DZ4012" t="s" s="12">
        <v>19263</v>
      </c>
      <c r="EA4012" t="s" s="12">
        <v>19264</v>
      </c>
      <c r="EB4012" t="s" s="12">
        <v>5370</v>
      </c>
      <c r="EC4012" t="s" s="12">
        <v>19265</v>
      </c>
      <c r="ED4012" t="s" s="12">
        <v>156</v>
      </c>
      <c r="EE4012" s="2">
        <v>0</v>
      </c>
      <c r="EF4012" s="2">
        <v>0</v>
      </c>
      <c r="EG4012" s="2">
        <v>0</v>
      </c>
      <c r="EH4012" s="2">
        <v>0</v>
      </c>
      <c r="EI4012" t="s" s="12">
        <v>19266</v>
      </c>
    </row>
    <row r="4013" s="2" customFormat="1" ht="13.55" customHeight="1">
      <c r="A4013" s="11">
        <v>202105230003</v>
      </c>
      <c r="B4013" s="2">
        <v>2021</v>
      </c>
      <c r="C4013" s="2">
        <v>5</v>
      </c>
      <c r="D4013" s="2">
        <v>23</v>
      </c>
      <c r="F4013" s="2">
        <v>0</v>
      </c>
      <c r="H4013" s="2">
        <v>4</v>
      </c>
      <c r="I4013" t="s" s="12">
        <v>188</v>
      </c>
      <c r="J4013" s="2">
        <v>6</v>
      </c>
      <c r="K4013" t="s" s="12">
        <v>159</v>
      </c>
      <c r="L4013" t="s" s="12">
        <v>501</v>
      </c>
      <c r="M4013" t="s" s="12">
        <v>19267</v>
      </c>
      <c r="N4013" s="2">
        <v>31.76147</v>
      </c>
      <c r="O4013" s="2">
        <v>64.62142799999999</v>
      </c>
      <c r="P4013" s="2">
        <v>2</v>
      </c>
      <c r="Q4013" s="2">
        <v>0</v>
      </c>
      <c r="R4013" t="s" s="12">
        <v>10297</v>
      </c>
      <c r="S4013" t="s" s="12">
        <v>19268</v>
      </c>
      <c r="T4013" s="2">
        <v>1</v>
      </c>
      <c r="U4013" s="2">
        <v>1</v>
      </c>
      <c r="V4013" s="2">
        <v>1</v>
      </c>
      <c r="W4013" s="2">
        <v>0</v>
      </c>
      <c r="Y4013" s="12"/>
      <c r="Z4013" s="2">
        <v>0</v>
      </c>
      <c r="AA4013" s="2">
        <v>1</v>
      </c>
      <c r="AB4013" s="2">
        <v>0</v>
      </c>
      <c r="AC4013" s="2">
        <v>1</v>
      </c>
      <c r="AD4013" t="s" s="12">
        <v>192</v>
      </c>
      <c r="AF4013" s="12"/>
      <c r="AH4013" s="12"/>
      <c r="AJ4013" s="12"/>
      <c r="AK4013" s="12"/>
      <c r="AL4013" s="12"/>
      <c r="AM4013" s="2">
        <v>2</v>
      </c>
      <c r="AN4013" t="s" s="12">
        <v>209</v>
      </c>
      <c r="AO4013" s="2">
        <v>18</v>
      </c>
      <c r="AP4013" t="s" s="12">
        <v>296</v>
      </c>
      <c r="AQ4013" t="s" s="12">
        <v>19269</v>
      </c>
      <c r="AR4013" t="s" s="12">
        <v>19270</v>
      </c>
      <c r="AS4013" s="2">
        <v>4</v>
      </c>
      <c r="AT4013" t="s" s="12">
        <v>188</v>
      </c>
      <c r="AV4013" s="12"/>
      <c r="AX4013" s="12"/>
      <c r="BB4013" s="12"/>
      <c r="BD4013" s="12"/>
      <c r="BF4013" s="12"/>
      <c r="BJ4013" s="12"/>
      <c r="BK4013" t="s" s="12">
        <v>308</v>
      </c>
      <c r="BQ4013" t="s" s="12">
        <v>19271</v>
      </c>
      <c r="BR4013" s="2">
        <v>0</v>
      </c>
      <c r="BU4013" s="2">
        <v>0</v>
      </c>
      <c r="BV4013" s="2">
        <v>-99</v>
      </c>
      <c r="BW4013" s="2">
        <v>0</v>
      </c>
      <c r="BX4013" s="2">
        <v>0</v>
      </c>
      <c r="BZ4013" s="12"/>
      <c r="CC4013" s="12"/>
      <c r="CF4013" s="12"/>
      <c r="CH4013" s="2">
        <v>5</v>
      </c>
      <c r="CI4013" t="s" s="12">
        <v>197</v>
      </c>
      <c r="CJ4013" s="2">
        <v>5</v>
      </c>
      <c r="CK4013" t="s" s="12">
        <v>198</v>
      </c>
      <c r="CM4013" s="12"/>
      <c r="CO4013" s="12"/>
      <c r="CQ4013" s="12"/>
      <c r="CS4013" s="12"/>
      <c r="CU4013" s="12"/>
      <c r="CW4013" s="12"/>
      <c r="CY4013" s="2">
        <v>2</v>
      </c>
      <c r="CZ4013" s="2">
        <v>0</v>
      </c>
      <c r="DA4013" s="2">
        <v>0</v>
      </c>
      <c r="DB4013" s="2">
        <v>0</v>
      </c>
      <c r="DC4013" s="2">
        <v>0</v>
      </c>
      <c r="DD4013" s="2">
        <v>0</v>
      </c>
      <c r="DE4013" s="2">
        <v>0</v>
      </c>
      <c r="DG4013" s="12"/>
      <c r="DJ4013" s="2">
        <v>0</v>
      </c>
      <c r="DX4013" s="12"/>
      <c r="EA4013" t="s" s="12">
        <v>19272</v>
      </c>
      <c r="EB4013" t="s" s="12">
        <v>5370</v>
      </c>
      <c r="EC4013" t="s" s="12">
        <v>19273</v>
      </c>
      <c r="ED4013" t="s" s="12">
        <v>156</v>
      </c>
      <c r="EE4013" s="2">
        <v>0</v>
      </c>
      <c r="EF4013" s="2">
        <v>0</v>
      </c>
      <c r="EG4013" s="2">
        <v>0</v>
      </c>
      <c r="EH4013" s="2">
        <v>0</v>
      </c>
    </row>
    <row r="4014" s="2" customFormat="1" ht="13.55" customHeight="1">
      <c r="A4014" s="11">
        <v>202105230004</v>
      </c>
      <c r="B4014" s="2">
        <v>2021</v>
      </c>
      <c r="C4014" s="2">
        <v>5</v>
      </c>
      <c r="D4014" s="2">
        <v>23</v>
      </c>
      <c r="F4014" s="2">
        <v>0</v>
      </c>
      <c r="H4014" s="2">
        <v>4</v>
      </c>
      <c r="I4014" t="s" s="12">
        <v>188</v>
      </c>
      <c r="J4014" s="2">
        <v>6</v>
      </c>
      <c r="K4014" t="s" s="12">
        <v>159</v>
      </c>
      <c r="L4014" t="s" s="12">
        <v>711</v>
      </c>
      <c r="M4014" t="s" s="12">
        <v>19274</v>
      </c>
      <c r="N4014" s="2">
        <v>36.926111</v>
      </c>
      <c r="O4014" s="2">
        <v>69.569444</v>
      </c>
      <c r="P4014" s="2">
        <v>3</v>
      </c>
      <c r="Q4014" s="2">
        <v>0</v>
      </c>
      <c r="S4014" t="s" s="12">
        <v>19275</v>
      </c>
      <c r="T4014" s="2">
        <v>1</v>
      </c>
      <c r="U4014" s="2">
        <v>1</v>
      </c>
      <c r="V4014" s="2">
        <v>1</v>
      </c>
      <c r="W4014" s="2">
        <v>0</v>
      </c>
      <c r="Y4014" s="12"/>
      <c r="Z4014" s="2">
        <v>0</v>
      </c>
      <c r="AA4014" s="2">
        <v>1</v>
      </c>
      <c r="AB4014" s="2">
        <v>0</v>
      </c>
      <c r="AC4014" s="2">
        <v>9</v>
      </c>
      <c r="AD4014" t="s" s="12">
        <v>150</v>
      </c>
      <c r="AF4014" s="12"/>
      <c r="AH4014" s="12"/>
      <c r="AJ4014" s="12"/>
      <c r="AK4014" s="12"/>
      <c r="AL4014" s="12"/>
      <c r="AM4014" s="2">
        <v>2</v>
      </c>
      <c r="AN4014" t="s" s="12">
        <v>209</v>
      </c>
      <c r="AO4014" s="2">
        <v>20</v>
      </c>
      <c r="AP4014" t="s" s="12">
        <v>518</v>
      </c>
      <c r="AQ4014" t="s" s="12">
        <v>519</v>
      </c>
      <c r="AR4014" t="s" s="12">
        <v>633</v>
      </c>
      <c r="AS4014" s="2">
        <v>4</v>
      </c>
      <c r="AT4014" t="s" s="12">
        <v>188</v>
      </c>
      <c r="AV4014" s="12"/>
      <c r="AX4014" s="12"/>
      <c r="BB4014" s="12"/>
      <c r="BD4014" s="12"/>
      <c r="BF4014" s="12"/>
      <c r="BJ4014" s="12"/>
      <c r="BK4014" t="s" s="12">
        <v>308</v>
      </c>
      <c r="BR4014" s="2">
        <v>0</v>
      </c>
      <c r="BU4014" s="2">
        <v>0</v>
      </c>
      <c r="BV4014" s="2">
        <v>-99</v>
      </c>
      <c r="BW4014" s="2">
        <v>0</v>
      </c>
      <c r="BX4014" s="2">
        <v>0</v>
      </c>
      <c r="BZ4014" s="12"/>
      <c r="CC4014" s="12"/>
      <c r="CF4014" s="12"/>
      <c r="CH4014" s="2">
        <v>13</v>
      </c>
      <c r="CI4014" t="s" s="12">
        <v>150</v>
      </c>
      <c r="CK4014" s="12"/>
      <c r="CM4014" s="12"/>
      <c r="CO4014" s="12"/>
      <c r="CQ4014" s="12"/>
      <c r="CS4014" s="12"/>
      <c r="CU4014" s="12"/>
      <c r="CW4014" s="12"/>
      <c r="CY4014" s="2">
        <v>1</v>
      </c>
      <c r="CZ4014" s="2">
        <v>0</v>
      </c>
      <c r="DA4014" s="2">
        <v>0</v>
      </c>
      <c r="DB4014" s="2">
        <v>0</v>
      </c>
      <c r="DC4014" s="2">
        <v>0</v>
      </c>
      <c r="DD4014" s="2">
        <v>0</v>
      </c>
      <c r="DE4014" s="2">
        <v>0</v>
      </c>
      <c r="DG4014" s="12"/>
      <c r="DJ4014" s="2">
        <v>0</v>
      </c>
      <c r="DX4014" s="12"/>
      <c r="EA4014" t="s" s="12">
        <v>5370</v>
      </c>
      <c r="ED4014" t="s" s="12">
        <v>156</v>
      </c>
      <c r="EE4014" s="2">
        <v>0</v>
      </c>
      <c r="EF4014" s="2">
        <v>0</v>
      </c>
      <c r="EG4014" s="2">
        <v>0</v>
      </c>
      <c r="EH4014" s="2">
        <v>0</v>
      </c>
    </row>
    <row r="4015" s="2" customFormat="1" ht="13.55" customHeight="1">
      <c r="A4015" s="11">
        <v>202105230005</v>
      </c>
      <c r="B4015" s="2">
        <v>2021</v>
      </c>
      <c r="C4015" s="2">
        <v>5</v>
      </c>
      <c r="D4015" s="2">
        <v>23</v>
      </c>
      <c r="F4015" s="2">
        <v>0</v>
      </c>
      <c r="H4015" s="2">
        <v>4</v>
      </c>
      <c r="I4015" t="s" s="12">
        <v>188</v>
      </c>
      <c r="J4015" s="2">
        <v>6</v>
      </c>
      <c r="K4015" t="s" s="12">
        <v>159</v>
      </c>
      <c r="L4015" t="s" s="12">
        <v>1089</v>
      </c>
      <c r="M4015" t="s" s="12">
        <v>18021</v>
      </c>
      <c r="N4015" s="2">
        <v>34.214801</v>
      </c>
      <c r="O4015" s="2">
        <v>69.098513</v>
      </c>
      <c r="P4015" s="2">
        <v>3</v>
      </c>
      <c r="Q4015" s="2">
        <v>0</v>
      </c>
      <c r="S4015" t="s" s="12">
        <v>19276</v>
      </c>
      <c r="T4015" s="2">
        <v>1</v>
      </c>
      <c r="U4015" s="2">
        <v>1</v>
      </c>
      <c r="V4015" s="2">
        <v>1</v>
      </c>
      <c r="W4015" s="2">
        <v>0</v>
      </c>
      <c r="Y4015" s="12"/>
      <c r="Z4015" s="2">
        <v>0</v>
      </c>
      <c r="AA4015" s="2">
        <v>1</v>
      </c>
      <c r="AB4015" s="2">
        <v>0</v>
      </c>
      <c r="AC4015" s="2">
        <v>9</v>
      </c>
      <c r="AD4015" t="s" s="12">
        <v>150</v>
      </c>
      <c r="AF4015" s="12"/>
      <c r="AH4015" s="12"/>
      <c r="AJ4015" s="12"/>
      <c r="AK4015" s="12"/>
      <c r="AL4015" s="12"/>
      <c r="AM4015" s="2">
        <v>2</v>
      </c>
      <c r="AN4015" t="s" s="12">
        <v>209</v>
      </c>
      <c r="AO4015" s="2">
        <v>20</v>
      </c>
      <c r="AP4015" t="s" s="12">
        <v>518</v>
      </c>
      <c r="AQ4015" t="s" s="12">
        <v>519</v>
      </c>
      <c r="AR4015" t="s" s="12">
        <v>1198</v>
      </c>
      <c r="AS4015" s="2">
        <v>4</v>
      </c>
      <c r="AT4015" t="s" s="12">
        <v>188</v>
      </c>
      <c r="AV4015" s="12"/>
      <c r="AX4015" s="12"/>
      <c r="BB4015" s="12"/>
      <c r="BD4015" s="12"/>
      <c r="BF4015" s="12"/>
      <c r="BJ4015" s="12"/>
      <c r="BK4015" t="s" s="12">
        <v>308</v>
      </c>
      <c r="BR4015" s="2">
        <v>0</v>
      </c>
      <c r="BU4015" s="2">
        <v>0</v>
      </c>
      <c r="BV4015" s="2">
        <v>-99</v>
      </c>
      <c r="BW4015" s="2">
        <v>0</v>
      </c>
      <c r="BX4015" s="2">
        <v>0</v>
      </c>
      <c r="BZ4015" s="12"/>
      <c r="CC4015" s="12"/>
      <c r="CF4015" s="12"/>
      <c r="CH4015" s="2">
        <v>13</v>
      </c>
      <c r="CI4015" t="s" s="12">
        <v>150</v>
      </c>
      <c r="CK4015" s="12"/>
      <c r="CM4015" s="12"/>
      <c r="CO4015" s="12"/>
      <c r="CQ4015" s="12"/>
      <c r="CS4015" s="12"/>
      <c r="CU4015" s="12"/>
      <c r="CW4015" s="12"/>
      <c r="CY4015" s="2">
        <v>2</v>
      </c>
      <c r="CZ4015" s="2">
        <v>0</v>
      </c>
      <c r="DA4015" s="2">
        <v>0</v>
      </c>
      <c r="DB4015" s="2">
        <v>0</v>
      </c>
      <c r="DC4015" s="2">
        <v>0</v>
      </c>
      <c r="DD4015" s="2">
        <v>0</v>
      </c>
      <c r="DE4015" s="2">
        <v>0</v>
      </c>
      <c r="DG4015" s="12"/>
      <c r="DJ4015" s="2">
        <v>0</v>
      </c>
      <c r="DX4015" s="12"/>
      <c r="EA4015" t="s" s="12">
        <v>5370</v>
      </c>
      <c r="ED4015" t="s" s="12">
        <v>156</v>
      </c>
      <c r="EE4015" s="2">
        <v>0</v>
      </c>
      <c r="EF4015" s="2">
        <v>0</v>
      </c>
      <c r="EG4015" s="2">
        <v>0</v>
      </c>
      <c r="EH4015" s="2">
        <v>0</v>
      </c>
    </row>
    <row r="4016" s="2" customFormat="1" ht="13.55" customHeight="1">
      <c r="A4016" s="11">
        <v>202105230007</v>
      </c>
      <c r="B4016" s="2">
        <v>2021</v>
      </c>
      <c r="C4016" s="2">
        <v>5</v>
      </c>
      <c r="D4016" s="2">
        <v>24</v>
      </c>
      <c r="F4016" s="2">
        <v>0</v>
      </c>
      <c r="H4016" s="2">
        <v>4</v>
      </c>
      <c r="I4016" t="s" s="12">
        <v>188</v>
      </c>
      <c r="J4016" s="2">
        <v>6</v>
      </c>
      <c r="K4016" t="s" s="12">
        <v>159</v>
      </c>
      <c r="L4016" t="s" s="12">
        <v>6350</v>
      </c>
      <c r="M4016" t="s" s="12">
        <v>19277</v>
      </c>
      <c r="N4016" s="2">
        <v>36.871944</v>
      </c>
      <c r="O4016" s="2">
        <v>70.46638900000001</v>
      </c>
      <c r="P4016" s="2">
        <v>1</v>
      </c>
      <c r="Q4016" s="2">
        <v>0</v>
      </c>
      <c r="S4016" t="s" s="12">
        <v>19278</v>
      </c>
      <c r="T4016" s="2">
        <v>1</v>
      </c>
      <c r="U4016" s="2">
        <v>1</v>
      </c>
      <c r="V4016" s="2">
        <v>1</v>
      </c>
      <c r="W4016" s="2">
        <v>0</v>
      </c>
      <c r="Y4016" s="12"/>
      <c r="Z4016" s="2">
        <v>1</v>
      </c>
      <c r="AA4016" s="2">
        <v>1</v>
      </c>
      <c r="AB4016" s="2">
        <v>0</v>
      </c>
      <c r="AC4016" s="2">
        <v>1</v>
      </c>
      <c r="AD4016" t="s" s="12">
        <v>192</v>
      </c>
      <c r="AF4016" s="12"/>
      <c r="AH4016" s="12"/>
      <c r="AJ4016" s="12"/>
      <c r="AK4016" s="12"/>
      <c r="AL4016" s="12"/>
      <c r="AM4016" s="2">
        <v>14</v>
      </c>
      <c r="AN4016" t="s" s="12">
        <v>175</v>
      </c>
      <c r="AO4016" s="2">
        <v>75</v>
      </c>
      <c r="AP4016" t="s" s="12">
        <v>334</v>
      </c>
      <c r="AQ4016" t="s" s="12">
        <v>19279</v>
      </c>
      <c r="AR4016" t="s" s="12">
        <v>5037</v>
      </c>
      <c r="AS4016" s="2">
        <v>4</v>
      </c>
      <c r="AT4016" t="s" s="12">
        <v>188</v>
      </c>
      <c r="AV4016" s="12"/>
      <c r="AX4016" s="12"/>
      <c r="BB4016" s="12"/>
      <c r="BD4016" s="12"/>
      <c r="BF4016" s="12"/>
      <c r="BJ4016" s="12"/>
      <c r="BK4016" t="s" s="12">
        <v>308</v>
      </c>
      <c r="BR4016" s="2">
        <v>0</v>
      </c>
      <c r="BU4016" s="2">
        <v>0</v>
      </c>
      <c r="BV4016" s="2">
        <v>-99</v>
      </c>
      <c r="BW4016" s="2">
        <v>0</v>
      </c>
      <c r="BX4016" s="2">
        <v>0</v>
      </c>
      <c r="BZ4016" s="12"/>
      <c r="CC4016" s="12"/>
      <c r="CF4016" s="12"/>
      <c r="CH4016" s="2">
        <v>5</v>
      </c>
      <c r="CI4016" t="s" s="12">
        <v>197</v>
      </c>
      <c r="CJ4016" s="2">
        <v>5</v>
      </c>
      <c r="CK4016" t="s" s="12">
        <v>198</v>
      </c>
      <c r="CM4016" s="12"/>
      <c r="CO4016" s="12"/>
      <c r="CQ4016" s="12"/>
      <c r="CS4016" s="12"/>
      <c r="CU4016" s="12"/>
      <c r="CW4016" s="12"/>
      <c r="CY4016" s="2">
        <v>5</v>
      </c>
      <c r="CZ4016" s="2">
        <v>0</v>
      </c>
      <c r="DA4016" s="2">
        <v>4</v>
      </c>
      <c r="DB4016" s="2">
        <v>3</v>
      </c>
      <c r="DC4016" s="2">
        <v>0</v>
      </c>
      <c r="DD4016" s="2">
        <v>2</v>
      </c>
      <c r="DE4016" s="2">
        <v>1</v>
      </c>
      <c r="DF4016" s="2">
        <v>3</v>
      </c>
      <c r="DG4016" t="s" s="12">
        <v>182</v>
      </c>
      <c r="DH4016" s="2">
        <v>-99</v>
      </c>
      <c r="DI4016" t="s" s="12">
        <v>5720</v>
      </c>
      <c r="DJ4016" s="2">
        <v>0</v>
      </c>
      <c r="DX4016" s="12"/>
      <c r="DZ4016" t="s" s="12">
        <v>19263</v>
      </c>
      <c r="EA4016" t="s" s="12">
        <v>19264</v>
      </c>
      <c r="EB4016" t="s" s="12">
        <v>5370</v>
      </c>
      <c r="EC4016" t="s" s="12">
        <v>19265</v>
      </c>
      <c r="ED4016" t="s" s="12">
        <v>156</v>
      </c>
      <c r="EE4016" s="2">
        <v>0</v>
      </c>
      <c r="EF4016" s="2">
        <v>0</v>
      </c>
      <c r="EG4016" s="2">
        <v>0</v>
      </c>
      <c r="EH4016" s="2">
        <v>0</v>
      </c>
      <c r="EI4016" t="s" s="12">
        <v>19266</v>
      </c>
    </row>
    <row r="4017" s="2" customFormat="1" ht="13.55" customHeight="1">
      <c r="A4017" s="11">
        <v>202105230008</v>
      </c>
      <c r="B4017" s="2">
        <v>2021</v>
      </c>
      <c r="C4017" s="2">
        <v>5</v>
      </c>
      <c r="D4017" s="2">
        <v>23</v>
      </c>
      <c r="F4017" s="2">
        <v>0</v>
      </c>
      <c r="H4017" s="2">
        <v>4</v>
      </c>
      <c r="I4017" t="s" s="12">
        <v>188</v>
      </c>
      <c r="J4017" s="2">
        <v>6</v>
      </c>
      <c r="K4017" t="s" s="12">
        <v>159</v>
      </c>
      <c r="L4017" t="s" s="12">
        <v>1907</v>
      </c>
      <c r="M4017" t="s" s="12">
        <v>19280</v>
      </c>
      <c r="N4017" s="2">
        <v>35.046667</v>
      </c>
      <c r="O4017" s="2">
        <v>69.261944</v>
      </c>
      <c r="P4017" s="2">
        <v>3</v>
      </c>
      <c r="Q4017" s="2">
        <v>0</v>
      </c>
      <c r="S4017" t="s" s="12">
        <v>19281</v>
      </c>
      <c r="T4017" s="2">
        <v>1</v>
      </c>
      <c r="U4017" s="2">
        <v>1</v>
      </c>
      <c r="V4017" s="2">
        <v>1</v>
      </c>
      <c r="W4017" s="2">
        <v>0</v>
      </c>
      <c r="Y4017" s="12"/>
      <c r="Z4017" s="2">
        <v>0</v>
      </c>
      <c r="AA4017" s="2">
        <v>1</v>
      </c>
      <c r="AB4017" s="2">
        <v>0</v>
      </c>
      <c r="AC4017" s="2">
        <v>1</v>
      </c>
      <c r="AD4017" t="s" s="12">
        <v>192</v>
      </c>
      <c r="AF4017" s="12"/>
      <c r="AH4017" s="12"/>
      <c r="AJ4017" s="12"/>
      <c r="AK4017" s="12"/>
      <c r="AL4017" s="12"/>
      <c r="AM4017" s="2">
        <v>15</v>
      </c>
      <c r="AN4017" t="s" s="12">
        <v>1126</v>
      </c>
      <c r="AO4017" s="2">
        <v>85</v>
      </c>
      <c r="AP4017" t="s" s="12">
        <v>1698</v>
      </c>
      <c r="AQ4017" t="s" s="12">
        <v>19282</v>
      </c>
      <c r="AR4017" t="s" s="12">
        <v>19283</v>
      </c>
      <c r="AS4017" s="2">
        <v>4</v>
      </c>
      <c r="AT4017" t="s" s="12">
        <v>188</v>
      </c>
      <c r="AV4017" s="12"/>
      <c r="AX4017" s="12"/>
      <c r="BB4017" s="12"/>
      <c r="BD4017" s="12"/>
      <c r="BF4017" s="12"/>
      <c r="BJ4017" s="12"/>
      <c r="BK4017" t="s" s="12">
        <v>150</v>
      </c>
      <c r="BR4017" s="2">
        <v>0</v>
      </c>
      <c r="BU4017" s="2">
        <v>0</v>
      </c>
      <c r="BV4017" s="2">
        <v>-99</v>
      </c>
      <c r="BW4017" s="2">
        <v>0</v>
      </c>
      <c r="BX4017" s="2">
        <v>0</v>
      </c>
      <c r="BZ4017" s="12"/>
      <c r="CC4017" s="12"/>
      <c r="CF4017" s="12"/>
      <c r="CH4017" s="2">
        <v>5</v>
      </c>
      <c r="CI4017" t="s" s="12">
        <v>197</v>
      </c>
      <c r="CJ4017" s="2">
        <v>5</v>
      </c>
      <c r="CK4017" t="s" s="12">
        <v>198</v>
      </c>
      <c r="CM4017" s="12"/>
      <c r="CO4017" s="12"/>
      <c r="CQ4017" s="12"/>
      <c r="CS4017" s="12"/>
      <c r="CU4017" s="12"/>
      <c r="CW4017" s="12"/>
      <c r="CY4017" s="2">
        <v>1</v>
      </c>
      <c r="CZ4017" s="2">
        <v>0</v>
      </c>
      <c r="DA4017" s="2">
        <v>0</v>
      </c>
      <c r="DB4017" s="2">
        <v>0</v>
      </c>
      <c r="DC4017" s="2">
        <v>0</v>
      </c>
      <c r="DD4017" s="2">
        <v>0</v>
      </c>
      <c r="DE4017" s="2">
        <v>0</v>
      </c>
      <c r="DG4017" s="12"/>
      <c r="DJ4017" s="2">
        <v>0</v>
      </c>
      <c r="DX4017" s="12"/>
      <c r="EA4017" t="s" s="12">
        <v>19284</v>
      </c>
      <c r="EB4017" t="s" s="12">
        <v>5370</v>
      </c>
      <c r="ED4017" t="s" s="12">
        <v>156</v>
      </c>
      <c r="EE4017" s="2">
        <v>-9</v>
      </c>
      <c r="EF4017" s="2">
        <v>-9</v>
      </c>
      <c r="EG4017" s="2">
        <v>0</v>
      </c>
      <c r="EH4017" s="2">
        <v>-9</v>
      </c>
    </row>
    <row r="4018" s="2" customFormat="1" ht="13.55" customHeight="1">
      <c r="A4018" s="11">
        <v>202105230009</v>
      </c>
      <c r="B4018" s="2">
        <v>2021</v>
      </c>
      <c r="C4018" s="2">
        <v>5</v>
      </c>
      <c r="D4018" s="2">
        <v>23</v>
      </c>
      <c r="F4018" s="2">
        <v>0</v>
      </c>
      <c r="H4018" s="2">
        <v>4</v>
      </c>
      <c r="I4018" t="s" s="12">
        <v>188</v>
      </c>
      <c r="J4018" s="2">
        <v>6</v>
      </c>
      <c r="K4018" t="s" s="12">
        <v>159</v>
      </c>
      <c r="L4018" t="s" s="12">
        <v>684</v>
      </c>
      <c r="M4018" t="s" s="12">
        <v>15772</v>
      </c>
      <c r="N4018" s="2">
        <v>34.34013</v>
      </c>
      <c r="O4018" s="2">
        <v>63.75288</v>
      </c>
      <c r="P4018" s="2">
        <v>3</v>
      </c>
      <c r="Q4018" s="2">
        <v>0</v>
      </c>
      <c r="S4018" t="s" s="12">
        <v>19285</v>
      </c>
      <c r="T4018" s="2">
        <v>1</v>
      </c>
      <c r="U4018" s="2">
        <v>1</v>
      </c>
      <c r="V4018" s="2">
        <v>1</v>
      </c>
      <c r="W4018" s="2">
        <v>0</v>
      </c>
      <c r="Y4018" s="12"/>
      <c r="Z4018" s="2">
        <v>0</v>
      </c>
      <c r="AA4018" s="2">
        <v>1</v>
      </c>
      <c r="AB4018" s="2">
        <v>0</v>
      </c>
      <c r="AC4018" s="2">
        <v>2</v>
      </c>
      <c r="AD4018" t="s" s="12">
        <v>259</v>
      </c>
      <c r="AF4018" s="12"/>
      <c r="AH4018" s="12"/>
      <c r="AJ4018" s="12"/>
      <c r="AK4018" s="12"/>
      <c r="AL4018" s="12"/>
      <c r="AM4018" s="2">
        <v>17</v>
      </c>
      <c r="AN4018" t="s" s="12">
        <v>740</v>
      </c>
      <c r="AO4018" s="2">
        <v>94</v>
      </c>
      <c r="AP4018" t="s" s="12">
        <v>741</v>
      </c>
      <c r="AQ4018" t="s" s="12">
        <v>150</v>
      </c>
      <c r="AR4018" t="s" s="12">
        <v>2240</v>
      </c>
      <c r="AS4018" s="2">
        <v>4</v>
      </c>
      <c r="AT4018" t="s" s="12">
        <v>188</v>
      </c>
      <c r="AV4018" s="12"/>
      <c r="AX4018" s="12"/>
      <c r="BB4018" s="12"/>
      <c r="BD4018" s="12"/>
      <c r="BF4018" s="12"/>
      <c r="BJ4018" s="12"/>
      <c r="BK4018" t="s" s="12">
        <v>308</v>
      </c>
      <c r="BR4018" s="2">
        <v>0</v>
      </c>
      <c r="BU4018" s="2">
        <v>0</v>
      </c>
      <c r="BV4018" s="2">
        <v>-99</v>
      </c>
      <c r="BW4018" s="2">
        <v>0</v>
      </c>
      <c r="BX4018" s="2">
        <v>0</v>
      </c>
      <c r="BZ4018" s="12"/>
      <c r="CC4018" s="12"/>
      <c r="CF4018" s="12"/>
      <c r="CH4018" s="2">
        <v>5</v>
      </c>
      <c r="CI4018" t="s" s="12">
        <v>197</v>
      </c>
      <c r="CJ4018" s="2">
        <v>4</v>
      </c>
      <c r="CK4018" t="s" s="12">
        <v>763</v>
      </c>
      <c r="CM4018" s="12"/>
      <c r="CO4018" s="12"/>
      <c r="CQ4018" s="12"/>
      <c r="CS4018" s="12"/>
      <c r="CU4018" s="12"/>
      <c r="CW4018" s="12"/>
      <c r="CX4018" t="s" s="12">
        <v>764</v>
      </c>
      <c r="CY4018" s="2">
        <v>4</v>
      </c>
      <c r="CZ4018" s="2">
        <v>0</v>
      </c>
      <c r="DA4018" s="2">
        <v>2</v>
      </c>
      <c r="DB4018" s="2">
        <v>1</v>
      </c>
      <c r="DC4018" s="2">
        <v>0</v>
      </c>
      <c r="DD4018" s="2">
        <v>0</v>
      </c>
      <c r="DE4018" s="2">
        <v>0</v>
      </c>
      <c r="DG4018" s="12"/>
      <c r="DJ4018" s="2">
        <v>0</v>
      </c>
      <c r="DX4018" s="12"/>
      <c r="EA4018" t="s" s="12">
        <v>5370</v>
      </c>
      <c r="ED4018" t="s" s="12">
        <v>156</v>
      </c>
      <c r="EE4018" s="2">
        <v>0</v>
      </c>
      <c r="EF4018" s="2">
        <v>0</v>
      </c>
      <c r="EG4018" s="2">
        <v>0</v>
      </c>
      <c r="EH4018" s="2">
        <v>0</v>
      </c>
    </row>
    <row r="4019" s="2" customFormat="1" ht="13.55" customHeight="1">
      <c r="A4019" s="11">
        <v>202105230010</v>
      </c>
      <c r="B4019" s="2">
        <v>2021</v>
      </c>
      <c r="C4019" s="2">
        <v>5</v>
      </c>
      <c r="D4019" s="2">
        <v>23</v>
      </c>
      <c r="F4019" s="2">
        <v>0</v>
      </c>
      <c r="H4019" s="2">
        <v>123</v>
      </c>
      <c r="I4019" t="s" s="12">
        <v>953</v>
      </c>
      <c r="J4019" s="2">
        <v>11</v>
      </c>
      <c r="K4019" t="s" s="12">
        <v>204</v>
      </c>
      <c r="L4019" t="s" s="12">
        <v>8328</v>
      </c>
      <c r="M4019" t="s" s="12">
        <v>19286</v>
      </c>
      <c r="N4019" s="2">
        <v>14.810422</v>
      </c>
      <c r="O4019" s="2">
        <v>-5.957864</v>
      </c>
      <c r="P4019" s="2">
        <v>1</v>
      </c>
      <c r="Q4019" s="2">
        <v>0</v>
      </c>
      <c r="S4019" t="s" s="12">
        <v>19287</v>
      </c>
      <c r="T4019" s="2">
        <v>1</v>
      </c>
      <c r="U4019" s="2">
        <v>1</v>
      </c>
      <c r="V4019" s="2">
        <v>0</v>
      </c>
      <c r="W4019" s="2">
        <v>1</v>
      </c>
      <c r="X4019" s="2">
        <v>1</v>
      </c>
      <c r="Y4019" t="s" s="12">
        <v>144</v>
      </c>
      <c r="Z4019" s="2">
        <v>0</v>
      </c>
      <c r="AA4019" s="2">
        <v>1</v>
      </c>
      <c r="AB4019" s="2">
        <v>0</v>
      </c>
      <c r="AC4019" s="2">
        <v>2</v>
      </c>
      <c r="AD4019" t="s" s="12">
        <v>259</v>
      </c>
      <c r="AF4019" s="12"/>
      <c r="AH4019" s="12"/>
      <c r="AJ4019" s="12"/>
      <c r="AK4019" s="12"/>
      <c r="AL4019" s="12"/>
      <c r="AM4019" s="2">
        <v>4</v>
      </c>
      <c r="AN4019" t="s" s="12">
        <v>146</v>
      </c>
      <c r="AO4019" s="2">
        <v>27</v>
      </c>
      <c r="AP4019" t="s" s="12">
        <v>456</v>
      </c>
      <c r="AQ4019" t="s" s="12">
        <v>1340</v>
      </c>
      <c r="AR4019" t="s" s="12">
        <v>18628</v>
      </c>
      <c r="AS4019" s="2">
        <v>123</v>
      </c>
      <c r="AT4019" t="s" s="12">
        <v>953</v>
      </c>
      <c r="AV4019" s="12"/>
      <c r="AX4019" s="12"/>
      <c r="BB4019" s="12"/>
      <c r="BD4019" s="12"/>
      <c r="BF4019" s="12"/>
      <c r="BJ4019" s="12"/>
      <c r="BK4019" t="s" s="12">
        <v>959</v>
      </c>
      <c r="BR4019" s="2">
        <v>0</v>
      </c>
      <c r="BU4019" s="2">
        <v>0</v>
      </c>
      <c r="BV4019" s="2">
        <v>-99</v>
      </c>
      <c r="BW4019" s="2">
        <v>0</v>
      </c>
      <c r="BX4019" s="2">
        <v>1</v>
      </c>
      <c r="BY4019" s="2">
        <v>7</v>
      </c>
      <c r="BZ4019" t="s" s="12">
        <v>214</v>
      </c>
      <c r="CC4019" s="12"/>
      <c r="CF4019" s="12"/>
      <c r="CH4019" s="2">
        <v>6</v>
      </c>
      <c r="CI4019" t="s" s="12">
        <v>151</v>
      </c>
      <c r="CJ4019" s="2">
        <v>11</v>
      </c>
      <c r="CK4019" t="s" s="12">
        <v>180</v>
      </c>
      <c r="CL4019" s="2">
        <v>5</v>
      </c>
      <c r="CM4019" t="s" s="12">
        <v>197</v>
      </c>
      <c r="CN4019" s="2">
        <v>5</v>
      </c>
      <c r="CO4019" t="s" s="12">
        <v>198</v>
      </c>
      <c r="CQ4019" s="12"/>
      <c r="CS4019" s="12"/>
      <c r="CU4019" s="12"/>
      <c r="CW4019" s="12"/>
      <c r="CX4019" t="s" s="12">
        <v>18016</v>
      </c>
      <c r="CY4019" s="2">
        <v>0</v>
      </c>
      <c r="CZ4019" s="2">
        <v>0</v>
      </c>
      <c r="DA4019" s="2">
        <v>0</v>
      </c>
      <c r="DB4019" s="2">
        <v>0</v>
      </c>
      <c r="DC4019" s="2">
        <v>0</v>
      </c>
      <c r="DD4019" s="2">
        <v>0</v>
      </c>
      <c r="DE4019" s="2">
        <v>1</v>
      </c>
      <c r="DF4019" s="2">
        <v>4</v>
      </c>
      <c r="DG4019" t="s" s="12">
        <v>150</v>
      </c>
      <c r="DH4019" s="2">
        <v>-99</v>
      </c>
      <c r="DI4019" t="s" s="12">
        <v>19288</v>
      </c>
      <c r="DJ4019" s="2">
        <v>0</v>
      </c>
      <c r="DX4019" s="12"/>
      <c r="EA4019" t="s" s="12">
        <v>19289</v>
      </c>
      <c r="ED4019" t="s" s="12">
        <v>156</v>
      </c>
      <c r="EE4019" s="2">
        <v>0</v>
      </c>
      <c r="EF4019" s="2">
        <v>0</v>
      </c>
      <c r="EG4019" s="2">
        <v>0</v>
      </c>
      <c r="EH4019" s="2">
        <v>0</v>
      </c>
    </row>
    <row r="4020" s="2" customFormat="1" ht="13.55" customHeight="1">
      <c r="A4020" s="11">
        <v>202105230012</v>
      </c>
      <c r="B4020" s="2">
        <v>2021</v>
      </c>
      <c r="C4020" s="2">
        <v>5</v>
      </c>
      <c r="D4020" s="2">
        <v>23</v>
      </c>
      <c r="F4020" s="2">
        <v>0</v>
      </c>
      <c r="H4020" s="2">
        <v>147</v>
      </c>
      <c r="I4020" t="s" s="12">
        <v>1287</v>
      </c>
      <c r="J4020" s="2">
        <v>11</v>
      </c>
      <c r="K4020" t="s" s="12">
        <v>204</v>
      </c>
      <c r="L4020" t="s" s="12">
        <v>8953</v>
      </c>
      <c r="M4020" t="s" s="12">
        <v>19290</v>
      </c>
      <c r="N4020" s="2">
        <v>7.165786</v>
      </c>
      <c r="O4020" s="2">
        <v>9.284102000000001</v>
      </c>
      <c r="P4020" s="2">
        <v>2</v>
      </c>
      <c r="Q4020" s="2">
        <v>0</v>
      </c>
      <c r="R4020" t="s" s="12">
        <v>19200</v>
      </c>
      <c r="S4020" t="s" s="12">
        <v>19291</v>
      </c>
      <c r="T4020" s="2">
        <v>0</v>
      </c>
      <c r="U4020" s="2">
        <v>1</v>
      </c>
      <c r="V4020" s="2">
        <v>1</v>
      </c>
      <c r="W4020" s="2">
        <v>1</v>
      </c>
      <c r="X4020" s="2">
        <v>2</v>
      </c>
      <c r="Y4020" t="s" s="12">
        <v>379</v>
      </c>
      <c r="Z4020" s="2">
        <v>1</v>
      </c>
      <c r="AA4020" s="2">
        <v>1</v>
      </c>
      <c r="AB4020" s="2">
        <v>0</v>
      </c>
      <c r="AC4020" s="2">
        <v>2</v>
      </c>
      <c r="AD4020" t="s" s="12">
        <v>259</v>
      </c>
      <c r="AE4020" s="2">
        <v>7</v>
      </c>
      <c r="AF4020" t="s" s="12">
        <v>445</v>
      </c>
      <c r="AH4020" s="12"/>
      <c r="AJ4020" s="12"/>
      <c r="AK4020" s="12"/>
      <c r="AL4020" s="12"/>
      <c r="AM4020" s="2">
        <v>14</v>
      </c>
      <c r="AN4020" t="s" s="12">
        <v>175</v>
      </c>
      <c r="AO4020" s="2">
        <v>75</v>
      </c>
      <c r="AP4020" t="s" s="12">
        <v>334</v>
      </c>
      <c r="AQ4020" t="s" s="12">
        <v>19292</v>
      </c>
      <c r="AR4020" t="s" s="12">
        <v>696</v>
      </c>
      <c r="AS4020" s="2">
        <v>147</v>
      </c>
      <c r="AT4020" t="s" s="12">
        <v>1287</v>
      </c>
      <c r="AV4020" s="12"/>
      <c r="AX4020" s="12"/>
      <c r="BB4020" s="12"/>
      <c r="BD4020" s="12"/>
      <c r="BF4020" s="12"/>
      <c r="BJ4020" s="12"/>
      <c r="BK4020" t="s" s="12">
        <v>1522</v>
      </c>
      <c r="BR4020" s="2">
        <v>0</v>
      </c>
      <c r="BU4020" s="2">
        <v>0</v>
      </c>
      <c r="BV4020" s="2">
        <v>-99</v>
      </c>
      <c r="BW4020" s="2">
        <v>0</v>
      </c>
      <c r="BX4020" s="2">
        <v>0</v>
      </c>
      <c r="BZ4020" s="12"/>
      <c r="CC4020" s="12"/>
      <c r="CF4020" s="12"/>
      <c r="CH4020" s="2">
        <v>5</v>
      </c>
      <c r="CI4020" t="s" s="12">
        <v>197</v>
      </c>
      <c r="CJ4020" s="2">
        <v>5</v>
      </c>
      <c r="CK4020" t="s" s="12">
        <v>198</v>
      </c>
      <c r="CL4020" s="2">
        <v>8</v>
      </c>
      <c r="CM4020" t="s" s="12">
        <v>610</v>
      </c>
      <c r="CN4020" s="2">
        <v>18</v>
      </c>
      <c r="CO4020" t="s" s="12">
        <v>611</v>
      </c>
      <c r="CQ4020" s="12"/>
      <c r="CS4020" s="12"/>
      <c r="CU4020" s="12"/>
      <c r="CW4020" s="12"/>
      <c r="CY4020" s="2">
        <v>17</v>
      </c>
      <c r="CZ4020" s="2">
        <v>0</v>
      </c>
      <c r="DA4020" s="2">
        <v>0</v>
      </c>
      <c r="DC4020" s="2">
        <v>0</v>
      </c>
      <c r="DD4020" s="2">
        <v>0</v>
      </c>
      <c r="DE4020" s="2">
        <v>1</v>
      </c>
      <c r="DF4020" s="2">
        <v>3</v>
      </c>
      <c r="DG4020" t="s" s="12">
        <v>182</v>
      </c>
      <c r="DH4020" s="2">
        <v>-99</v>
      </c>
      <c r="DI4020" t="s" s="12">
        <v>1548</v>
      </c>
      <c r="DJ4020" s="2">
        <v>0</v>
      </c>
      <c r="DX4020" s="12"/>
      <c r="DZ4020" t="s" s="12">
        <v>19203</v>
      </c>
      <c r="EA4020" t="s" s="12">
        <v>19204</v>
      </c>
      <c r="EB4020" t="s" s="12">
        <v>19205</v>
      </c>
      <c r="EC4020" t="s" s="12">
        <v>19206</v>
      </c>
      <c r="ED4020" t="s" s="12">
        <v>156</v>
      </c>
      <c r="EE4020" s="2">
        <v>-9</v>
      </c>
      <c r="EF4020" s="2">
        <v>-9</v>
      </c>
      <c r="EG4020" s="2">
        <v>0</v>
      </c>
      <c r="EH4020" s="2">
        <v>-9</v>
      </c>
      <c r="EI4020" t="s" s="12">
        <v>19207</v>
      </c>
    </row>
    <row r="4021" s="2" customFormat="1" ht="13.55" customHeight="1">
      <c r="A4021" s="11">
        <v>202105230013</v>
      </c>
      <c r="B4021" s="2">
        <v>2021</v>
      </c>
      <c r="C4021" s="2">
        <v>5</v>
      </c>
      <c r="D4021" s="2">
        <v>23</v>
      </c>
      <c r="F4021" s="2">
        <v>0</v>
      </c>
      <c r="H4021" s="2">
        <v>147</v>
      </c>
      <c r="I4021" t="s" s="12">
        <v>1287</v>
      </c>
      <c r="J4021" s="2">
        <v>11</v>
      </c>
      <c r="K4021" t="s" s="12">
        <v>204</v>
      </c>
      <c r="L4021" t="s" s="12">
        <v>8953</v>
      </c>
      <c r="M4021" t="s" s="12">
        <v>19293</v>
      </c>
      <c r="N4021" s="2">
        <v>7.14236</v>
      </c>
      <c r="O4021" s="2">
        <v>9.653010999999999</v>
      </c>
      <c r="P4021" s="2">
        <v>1</v>
      </c>
      <c r="Q4021" s="2">
        <v>0</v>
      </c>
      <c r="S4021" t="s" s="12">
        <v>19294</v>
      </c>
      <c r="T4021" s="2">
        <v>0</v>
      </c>
      <c r="U4021" s="2">
        <v>1</v>
      </c>
      <c r="V4021" s="2">
        <v>1</v>
      </c>
      <c r="W4021" s="2">
        <v>1</v>
      </c>
      <c r="X4021" s="2">
        <v>2</v>
      </c>
      <c r="Y4021" t="s" s="12">
        <v>379</v>
      </c>
      <c r="Z4021" s="2">
        <v>1</v>
      </c>
      <c r="AA4021" s="2">
        <v>1</v>
      </c>
      <c r="AB4021" s="2">
        <v>0</v>
      </c>
      <c r="AC4021" s="2">
        <v>2</v>
      </c>
      <c r="AD4021" t="s" s="12">
        <v>259</v>
      </c>
      <c r="AE4021" s="2">
        <v>7</v>
      </c>
      <c r="AF4021" t="s" s="12">
        <v>445</v>
      </c>
      <c r="AH4021" s="12"/>
      <c r="AJ4021" s="12"/>
      <c r="AK4021" s="12"/>
      <c r="AL4021" s="12"/>
      <c r="AM4021" s="2">
        <v>14</v>
      </c>
      <c r="AN4021" t="s" s="12">
        <v>175</v>
      </c>
      <c r="AO4021" s="2">
        <v>67</v>
      </c>
      <c r="AP4021" t="s" s="12">
        <v>233</v>
      </c>
      <c r="AQ4021" t="s" s="12">
        <v>234</v>
      </c>
      <c r="AR4021" t="s" s="12">
        <v>235</v>
      </c>
      <c r="AS4021" s="2">
        <v>147</v>
      </c>
      <c r="AT4021" t="s" s="12">
        <v>1287</v>
      </c>
      <c r="AV4021" s="12"/>
      <c r="AX4021" s="12"/>
      <c r="BB4021" s="12"/>
      <c r="BD4021" s="12"/>
      <c r="BF4021" s="12"/>
      <c r="BJ4021" s="12"/>
      <c r="BK4021" t="s" s="12">
        <v>1522</v>
      </c>
      <c r="BR4021" s="2">
        <v>0</v>
      </c>
      <c r="BU4021" s="2">
        <v>0</v>
      </c>
      <c r="BV4021" s="2">
        <v>-99</v>
      </c>
      <c r="BW4021" s="2">
        <v>0</v>
      </c>
      <c r="BX4021" s="2">
        <v>0</v>
      </c>
      <c r="BZ4021" s="12"/>
      <c r="CC4021" s="12"/>
      <c r="CF4021" s="12"/>
      <c r="CH4021" s="2">
        <v>5</v>
      </c>
      <c r="CI4021" t="s" s="12">
        <v>197</v>
      </c>
      <c r="CJ4021" s="2">
        <v>5</v>
      </c>
      <c r="CK4021" t="s" s="12">
        <v>198</v>
      </c>
      <c r="CL4021" s="2">
        <v>8</v>
      </c>
      <c r="CM4021" t="s" s="12">
        <v>610</v>
      </c>
      <c r="CN4021" s="2">
        <v>18</v>
      </c>
      <c r="CO4021" t="s" s="12">
        <v>611</v>
      </c>
      <c r="CQ4021" s="12"/>
      <c r="CS4021" s="12"/>
      <c r="CU4021" s="12"/>
      <c r="CW4021" s="12"/>
      <c r="CY4021" s="2">
        <v>17</v>
      </c>
      <c r="CZ4021" s="2">
        <v>0</v>
      </c>
      <c r="DA4021" s="2">
        <v>0</v>
      </c>
      <c r="DC4021" s="2">
        <v>0</v>
      </c>
      <c r="DD4021" s="2">
        <v>0</v>
      </c>
      <c r="DE4021" s="2">
        <v>1</v>
      </c>
      <c r="DF4021" s="2">
        <v>3</v>
      </c>
      <c r="DG4021" t="s" s="12">
        <v>182</v>
      </c>
      <c r="DH4021" s="2">
        <v>-99</v>
      </c>
      <c r="DI4021" t="s" s="12">
        <v>1548</v>
      </c>
      <c r="DJ4021" s="2">
        <v>0</v>
      </c>
      <c r="DX4021" s="12"/>
      <c r="DZ4021" t="s" s="12">
        <v>19203</v>
      </c>
      <c r="EA4021" t="s" s="12">
        <v>19204</v>
      </c>
      <c r="EB4021" t="s" s="12">
        <v>19205</v>
      </c>
      <c r="EC4021" t="s" s="12">
        <v>19206</v>
      </c>
      <c r="ED4021" t="s" s="12">
        <v>156</v>
      </c>
      <c r="EE4021" s="2">
        <v>-9</v>
      </c>
      <c r="EF4021" s="2">
        <v>-9</v>
      </c>
      <c r="EG4021" s="2">
        <v>0</v>
      </c>
      <c r="EH4021" s="2">
        <v>-9</v>
      </c>
      <c r="EI4021" t="s" s="12">
        <v>19207</v>
      </c>
    </row>
    <row r="4022" s="2" customFormat="1" ht="13.55" customHeight="1">
      <c r="A4022" s="11">
        <v>202105230014</v>
      </c>
      <c r="B4022" s="2">
        <v>2021</v>
      </c>
      <c r="C4022" s="2">
        <v>5</v>
      </c>
      <c r="D4022" s="2">
        <v>23</v>
      </c>
      <c r="F4022" s="2">
        <v>0</v>
      </c>
      <c r="H4022" s="2">
        <v>147</v>
      </c>
      <c r="I4022" t="s" s="12">
        <v>1287</v>
      </c>
      <c r="J4022" s="2">
        <v>11</v>
      </c>
      <c r="K4022" t="s" s="12">
        <v>204</v>
      </c>
      <c r="L4022" t="s" s="12">
        <v>8953</v>
      </c>
      <c r="M4022" t="s" s="12">
        <v>19295</v>
      </c>
      <c r="N4022" s="2">
        <v>7.354278</v>
      </c>
      <c r="O4022" s="2">
        <v>9.700975</v>
      </c>
      <c r="P4022" s="2">
        <v>1</v>
      </c>
      <c r="Q4022" s="2">
        <v>0</v>
      </c>
      <c r="S4022" t="s" s="12">
        <v>19296</v>
      </c>
      <c r="T4022" s="2">
        <v>0</v>
      </c>
      <c r="U4022" s="2">
        <v>1</v>
      </c>
      <c r="V4022" s="2">
        <v>1</v>
      </c>
      <c r="W4022" s="2">
        <v>1</v>
      </c>
      <c r="X4022" s="2">
        <v>2</v>
      </c>
      <c r="Y4022" t="s" s="12">
        <v>379</v>
      </c>
      <c r="Z4022" s="2">
        <v>1</v>
      </c>
      <c r="AA4022" s="2">
        <v>1</v>
      </c>
      <c r="AB4022" s="2">
        <v>0</v>
      </c>
      <c r="AC4022" s="2">
        <v>2</v>
      </c>
      <c r="AD4022" t="s" s="12">
        <v>259</v>
      </c>
      <c r="AE4022" s="2">
        <v>7</v>
      </c>
      <c r="AF4022" t="s" s="12">
        <v>445</v>
      </c>
      <c r="AH4022" s="12"/>
      <c r="AJ4022" s="12"/>
      <c r="AK4022" s="12"/>
      <c r="AL4022" s="12"/>
      <c r="AM4022" s="2">
        <v>14</v>
      </c>
      <c r="AN4022" t="s" s="12">
        <v>175</v>
      </c>
      <c r="AO4022" s="2">
        <v>75</v>
      </c>
      <c r="AP4022" t="s" s="12">
        <v>334</v>
      </c>
      <c r="AQ4022" t="s" s="12">
        <v>19297</v>
      </c>
      <c r="AR4022" t="s" s="12">
        <v>19298</v>
      </c>
      <c r="AS4022" s="2">
        <v>147</v>
      </c>
      <c r="AT4022" t="s" s="12">
        <v>1287</v>
      </c>
      <c r="AV4022" s="12"/>
      <c r="AX4022" s="12"/>
      <c r="BB4022" s="12"/>
      <c r="BD4022" s="12"/>
      <c r="BF4022" s="12"/>
      <c r="BJ4022" s="12"/>
      <c r="BK4022" t="s" s="12">
        <v>1522</v>
      </c>
      <c r="BR4022" s="2">
        <v>0</v>
      </c>
      <c r="BU4022" s="2">
        <v>0</v>
      </c>
      <c r="BV4022" s="2">
        <v>-99</v>
      </c>
      <c r="BW4022" s="2">
        <v>0</v>
      </c>
      <c r="BX4022" s="2">
        <v>0</v>
      </c>
      <c r="BZ4022" s="12"/>
      <c r="CC4022" s="12"/>
      <c r="CF4022" s="12"/>
      <c r="CH4022" s="2">
        <v>5</v>
      </c>
      <c r="CI4022" t="s" s="12">
        <v>197</v>
      </c>
      <c r="CJ4022" s="2">
        <v>5</v>
      </c>
      <c r="CK4022" t="s" s="12">
        <v>198</v>
      </c>
      <c r="CL4022" s="2">
        <v>8</v>
      </c>
      <c r="CM4022" t="s" s="12">
        <v>610</v>
      </c>
      <c r="CN4022" s="2">
        <v>18</v>
      </c>
      <c r="CO4022" t="s" s="12">
        <v>611</v>
      </c>
      <c r="CQ4022" s="12"/>
      <c r="CS4022" s="12"/>
      <c r="CU4022" s="12"/>
      <c r="CW4022" s="12"/>
      <c r="CY4022" s="2">
        <v>16</v>
      </c>
      <c r="CZ4022" s="2">
        <v>0</v>
      </c>
      <c r="DA4022" s="2">
        <v>0</v>
      </c>
      <c r="DC4022" s="2">
        <v>0</v>
      </c>
      <c r="DD4022" s="2">
        <v>0</v>
      </c>
      <c r="DE4022" s="2">
        <v>1</v>
      </c>
      <c r="DF4022" s="2">
        <v>3</v>
      </c>
      <c r="DG4022" t="s" s="12">
        <v>182</v>
      </c>
      <c r="DH4022" s="2">
        <v>-99</v>
      </c>
      <c r="DI4022" t="s" s="12">
        <v>1548</v>
      </c>
      <c r="DJ4022" s="2">
        <v>0</v>
      </c>
      <c r="DX4022" s="12"/>
      <c r="DZ4022" t="s" s="12">
        <v>19203</v>
      </c>
      <c r="EA4022" t="s" s="12">
        <v>19204</v>
      </c>
      <c r="EB4022" t="s" s="12">
        <v>19205</v>
      </c>
      <c r="EC4022" t="s" s="12">
        <v>19206</v>
      </c>
      <c r="ED4022" t="s" s="12">
        <v>156</v>
      </c>
      <c r="EE4022" s="2">
        <v>-9</v>
      </c>
      <c r="EF4022" s="2">
        <v>-9</v>
      </c>
      <c r="EG4022" s="2">
        <v>0</v>
      </c>
      <c r="EH4022" s="2">
        <v>-9</v>
      </c>
      <c r="EI4022" t="s" s="12">
        <v>19207</v>
      </c>
    </row>
    <row r="4023" s="2" customFormat="1" ht="13.55" customHeight="1">
      <c r="A4023" s="11">
        <v>202105230015</v>
      </c>
      <c r="B4023" s="2">
        <v>2021</v>
      </c>
      <c r="C4023" s="2">
        <v>5</v>
      </c>
      <c r="D4023" s="2">
        <v>23</v>
      </c>
      <c r="F4023" s="2">
        <v>0</v>
      </c>
      <c r="H4023" s="2">
        <v>168</v>
      </c>
      <c r="I4023" t="s" s="12">
        <v>19299</v>
      </c>
      <c r="J4023" s="2">
        <v>11</v>
      </c>
      <c r="K4023" t="s" s="12">
        <v>204</v>
      </c>
      <c r="L4023" t="s" s="12">
        <v>8737</v>
      </c>
      <c r="M4023" t="s" s="12">
        <v>19300</v>
      </c>
      <c r="N4023" s="2">
        <v>-2.53027</v>
      </c>
      <c r="O4023" s="2">
        <v>29.185578</v>
      </c>
      <c r="P4023" s="2">
        <v>2</v>
      </c>
      <c r="Q4023" s="2">
        <v>0</v>
      </c>
      <c r="S4023" t="s" s="12">
        <v>19301</v>
      </c>
      <c r="T4023" s="2">
        <v>1</v>
      </c>
      <c r="U4023" s="2">
        <v>1</v>
      </c>
      <c r="V4023" s="2">
        <v>1</v>
      </c>
      <c r="W4023" s="2">
        <v>0</v>
      </c>
      <c r="Y4023" s="12"/>
      <c r="Z4023" s="2">
        <v>0</v>
      </c>
      <c r="AA4023" s="2">
        <v>0</v>
      </c>
      <c r="AB4023" s="2">
        <v>0</v>
      </c>
      <c r="AC4023" s="2">
        <v>2</v>
      </c>
      <c r="AD4023" t="s" s="12">
        <v>259</v>
      </c>
      <c r="AF4023" s="12"/>
      <c r="AH4023" s="12"/>
      <c r="AJ4023" s="12"/>
      <c r="AK4023" s="12"/>
      <c r="AL4023" s="12"/>
      <c r="AM4023" s="2">
        <v>14</v>
      </c>
      <c r="AN4023" t="s" s="12">
        <v>175</v>
      </c>
      <c r="AO4023" s="2">
        <v>75</v>
      </c>
      <c r="AP4023" t="s" s="12">
        <v>334</v>
      </c>
      <c r="AQ4023" t="s" s="12">
        <v>19302</v>
      </c>
      <c r="AR4023" t="s" s="12">
        <v>696</v>
      </c>
      <c r="AS4023" s="2">
        <v>168</v>
      </c>
      <c r="AT4023" t="s" s="12">
        <v>19299</v>
      </c>
      <c r="AV4023" s="12"/>
      <c r="AX4023" s="12"/>
      <c r="BB4023" s="12"/>
      <c r="BD4023" s="12"/>
      <c r="BF4023" s="12"/>
      <c r="BJ4023" s="12"/>
      <c r="BK4023" t="s" s="12">
        <v>19303</v>
      </c>
      <c r="BR4023" s="2">
        <v>0</v>
      </c>
      <c r="BU4023" s="2">
        <v>0</v>
      </c>
      <c r="BV4023" s="2">
        <v>-99</v>
      </c>
      <c r="BW4023" s="2">
        <v>0</v>
      </c>
      <c r="BX4023" s="2">
        <v>0</v>
      </c>
      <c r="BZ4023" s="12"/>
      <c r="CC4023" s="12"/>
      <c r="CF4023" s="12"/>
      <c r="CH4023" s="2">
        <v>5</v>
      </c>
      <c r="CI4023" t="s" s="12">
        <v>197</v>
      </c>
      <c r="CJ4023" s="2">
        <v>2</v>
      </c>
      <c r="CK4023" t="s" s="12">
        <v>382</v>
      </c>
      <c r="CM4023" s="12"/>
      <c r="CO4023" s="12"/>
      <c r="CQ4023" s="12"/>
      <c r="CS4023" s="12"/>
      <c r="CU4023" s="12"/>
      <c r="CW4023" s="12"/>
      <c r="CX4023" t="s" s="12">
        <v>19304</v>
      </c>
      <c r="CY4023" s="2">
        <v>2</v>
      </c>
      <c r="CZ4023" s="2">
        <v>0</v>
      </c>
      <c r="DA4023" s="2">
        <v>2</v>
      </c>
      <c r="DB4023" s="2">
        <v>0</v>
      </c>
      <c r="DC4023" s="2">
        <v>0</v>
      </c>
      <c r="DD4023" s="2">
        <v>0</v>
      </c>
      <c r="DE4023" s="2">
        <v>0</v>
      </c>
      <c r="DG4023" s="12"/>
      <c r="DJ4023" s="2">
        <v>0</v>
      </c>
      <c r="DX4023" s="12"/>
      <c r="EA4023" t="s" s="12">
        <v>19305</v>
      </c>
      <c r="EB4023" t="s" s="12">
        <v>19306</v>
      </c>
      <c r="EC4023" t="s" s="12">
        <v>19307</v>
      </c>
      <c r="ED4023" t="s" s="12">
        <v>156</v>
      </c>
      <c r="EE4023" s="2">
        <v>1</v>
      </c>
      <c r="EF4023" s="2">
        <v>1</v>
      </c>
      <c r="EG4023" s="2">
        <v>0</v>
      </c>
      <c r="EH4023" s="2">
        <v>1</v>
      </c>
    </row>
    <row r="4024" s="2" customFormat="1" ht="13.55" customHeight="1">
      <c r="A4024" s="11">
        <v>202105230016</v>
      </c>
      <c r="B4024" s="2">
        <v>2021</v>
      </c>
      <c r="C4024" s="2">
        <v>5</v>
      </c>
      <c r="D4024" s="2">
        <v>23</v>
      </c>
      <c r="F4024" s="2">
        <v>0</v>
      </c>
      <c r="H4024" s="2">
        <v>65</v>
      </c>
      <c r="I4024" t="s" s="12">
        <v>3410</v>
      </c>
      <c r="J4024" s="2">
        <v>11</v>
      </c>
      <c r="K4024" t="s" s="12">
        <v>204</v>
      </c>
      <c r="L4024" t="s" s="12">
        <v>12422</v>
      </c>
      <c r="M4024" t="s" s="12">
        <v>19308</v>
      </c>
      <c r="N4024" s="2">
        <v>5.994488</v>
      </c>
      <c r="O4024" s="2">
        <v>38.019112</v>
      </c>
      <c r="P4024" s="2">
        <v>3</v>
      </c>
      <c r="Q4024" s="2">
        <v>0</v>
      </c>
      <c r="R4024" t="s" s="12">
        <v>19309</v>
      </c>
      <c r="S4024" t="s" s="12">
        <v>19310</v>
      </c>
      <c r="T4024" s="2">
        <v>1</v>
      </c>
      <c r="U4024" s="2">
        <v>1</v>
      </c>
      <c r="V4024" s="2">
        <v>1</v>
      </c>
      <c r="W4024" s="2">
        <v>0</v>
      </c>
      <c r="Y4024" s="12"/>
      <c r="Z4024" s="2">
        <v>0</v>
      </c>
      <c r="AA4024" s="2">
        <v>1</v>
      </c>
      <c r="AB4024" s="2">
        <v>0</v>
      </c>
      <c r="AC4024" s="2">
        <v>1</v>
      </c>
      <c r="AD4024" t="s" s="12">
        <v>192</v>
      </c>
      <c r="AF4024" s="12"/>
      <c r="AH4024" s="12"/>
      <c r="AJ4024" s="12"/>
      <c r="AK4024" s="12"/>
      <c r="AL4024" s="12"/>
      <c r="AM4024" s="2">
        <v>2</v>
      </c>
      <c r="AN4024" t="s" s="12">
        <v>209</v>
      </c>
      <c r="AO4024" s="2">
        <v>18</v>
      </c>
      <c r="AP4024" t="s" s="12">
        <v>296</v>
      </c>
      <c r="AQ4024" t="s" s="12">
        <v>19311</v>
      </c>
      <c r="AR4024" t="s" s="12">
        <v>19312</v>
      </c>
      <c r="AS4024" s="2">
        <v>65</v>
      </c>
      <c r="AT4024" t="s" s="12">
        <v>3410</v>
      </c>
      <c r="AV4024" s="12"/>
      <c r="AX4024" s="12"/>
      <c r="BB4024" s="12"/>
      <c r="BD4024" s="12"/>
      <c r="BF4024" s="12"/>
      <c r="BJ4024" s="12"/>
      <c r="BK4024" t="s" s="12">
        <v>8696</v>
      </c>
      <c r="BR4024" s="2">
        <v>0</v>
      </c>
      <c r="BU4024" s="2">
        <v>0</v>
      </c>
      <c r="BV4024" s="2">
        <v>-99</v>
      </c>
      <c r="BW4024" s="2">
        <v>0</v>
      </c>
      <c r="BX4024" s="2">
        <v>0</v>
      </c>
      <c r="BZ4024" s="12"/>
      <c r="CC4024" s="12"/>
      <c r="CF4024" s="12"/>
      <c r="CH4024" s="2">
        <v>5</v>
      </c>
      <c r="CI4024" t="s" s="12">
        <v>197</v>
      </c>
      <c r="CJ4024" s="2">
        <v>5</v>
      </c>
      <c r="CK4024" t="s" s="12">
        <v>198</v>
      </c>
      <c r="CM4024" s="12"/>
      <c r="CO4024" s="12"/>
      <c r="CQ4024" s="12"/>
      <c r="CS4024" s="12"/>
      <c r="CU4024" s="12"/>
      <c r="CW4024" s="12"/>
      <c r="CY4024" s="2">
        <v>7</v>
      </c>
      <c r="CZ4024" s="2">
        <v>0</v>
      </c>
      <c r="DA4024" s="2">
        <v>0</v>
      </c>
      <c r="DB4024" s="2">
        <v>5</v>
      </c>
      <c r="DC4024" s="2">
        <v>0</v>
      </c>
      <c r="DD4024" s="2">
        <v>0</v>
      </c>
      <c r="DE4024" s="2">
        <v>1</v>
      </c>
      <c r="DF4024" s="2">
        <v>3</v>
      </c>
      <c r="DG4024" t="s" s="12">
        <v>182</v>
      </c>
      <c r="DH4024" s="2">
        <v>-99</v>
      </c>
      <c r="DI4024" t="s" s="12">
        <v>612</v>
      </c>
      <c r="DJ4024" s="2">
        <v>0</v>
      </c>
      <c r="DX4024" s="12"/>
      <c r="EA4024" t="s" s="12">
        <v>19313</v>
      </c>
      <c r="EB4024" t="s" s="12">
        <v>19314</v>
      </c>
      <c r="ED4024" t="s" s="12">
        <v>156</v>
      </c>
      <c r="EE4024" s="2">
        <v>0</v>
      </c>
      <c r="EF4024" s="2">
        <v>0</v>
      </c>
      <c r="EG4024" s="2">
        <v>0</v>
      </c>
      <c r="EH4024" s="2">
        <v>0</v>
      </c>
    </row>
    <row r="4025" s="2" customFormat="1" ht="13.55" customHeight="1">
      <c r="A4025" s="11">
        <v>202105230017</v>
      </c>
      <c r="B4025" s="2">
        <v>2021</v>
      </c>
      <c r="C4025" s="2">
        <v>5</v>
      </c>
      <c r="D4025" s="2">
        <v>23</v>
      </c>
      <c r="F4025" s="2">
        <v>0</v>
      </c>
      <c r="H4025" s="2">
        <v>147</v>
      </c>
      <c r="I4025" t="s" s="12">
        <v>1287</v>
      </c>
      <c r="J4025" s="2">
        <v>11</v>
      </c>
      <c r="K4025" t="s" s="12">
        <v>204</v>
      </c>
      <c r="L4025" t="s" s="12">
        <v>8363</v>
      </c>
      <c r="M4025" t="s" s="12">
        <v>19315</v>
      </c>
      <c r="N4025" s="2">
        <v>6.511408</v>
      </c>
      <c r="O4025" s="2">
        <v>8.129766999999999</v>
      </c>
      <c r="P4025" s="2">
        <v>1</v>
      </c>
      <c r="Q4025" s="2">
        <v>0</v>
      </c>
      <c r="S4025" t="s" s="12">
        <v>19316</v>
      </c>
      <c r="T4025" s="2">
        <v>1</v>
      </c>
      <c r="U4025" s="2">
        <v>1</v>
      </c>
      <c r="V4025" s="2">
        <v>1</v>
      </c>
      <c r="W4025" s="2">
        <v>0</v>
      </c>
      <c r="Y4025" s="12"/>
      <c r="Z4025" s="2">
        <v>0</v>
      </c>
      <c r="AA4025" s="2">
        <v>1</v>
      </c>
      <c r="AB4025" s="2">
        <v>0</v>
      </c>
      <c r="AC4025" s="2">
        <v>2</v>
      </c>
      <c r="AD4025" t="s" s="12">
        <v>259</v>
      </c>
      <c r="AF4025" s="12"/>
      <c r="AH4025" s="12"/>
      <c r="AJ4025" s="12"/>
      <c r="AK4025" s="12"/>
      <c r="AL4025" s="12"/>
      <c r="AM4025" s="2">
        <v>3</v>
      </c>
      <c r="AN4025" t="s" s="12">
        <v>163</v>
      </c>
      <c r="AO4025" s="2">
        <v>22</v>
      </c>
      <c r="AP4025" t="s" s="12">
        <v>164</v>
      </c>
      <c r="AQ4025" t="s" s="12">
        <v>1641</v>
      </c>
      <c r="AR4025" t="s" s="12">
        <v>19317</v>
      </c>
      <c r="AS4025" s="2">
        <v>147</v>
      </c>
      <c r="AT4025" t="s" s="12">
        <v>1287</v>
      </c>
      <c r="AV4025" s="12"/>
      <c r="AX4025" s="12"/>
      <c r="BB4025" s="12"/>
      <c r="BD4025" s="12"/>
      <c r="BF4025" s="12"/>
      <c r="BJ4025" s="12"/>
      <c r="BK4025" t="s" s="12">
        <v>8757</v>
      </c>
      <c r="BR4025" s="2">
        <v>1</v>
      </c>
      <c r="BU4025" s="2">
        <v>0</v>
      </c>
      <c r="BV4025" s="2">
        <v>20</v>
      </c>
      <c r="BW4025" s="2">
        <v>0</v>
      </c>
      <c r="BX4025" s="2">
        <v>0</v>
      </c>
      <c r="BZ4025" s="12"/>
      <c r="CC4025" s="12"/>
      <c r="CF4025" s="12"/>
      <c r="CH4025" s="2">
        <v>5</v>
      </c>
      <c r="CI4025" t="s" s="12">
        <v>197</v>
      </c>
      <c r="CJ4025" s="2">
        <v>2</v>
      </c>
      <c r="CK4025" t="s" s="12">
        <v>382</v>
      </c>
      <c r="CM4025" s="12"/>
      <c r="CO4025" s="12"/>
      <c r="CQ4025" s="12"/>
      <c r="CS4025" s="12"/>
      <c r="CU4025" s="12"/>
      <c r="CW4025" s="12"/>
      <c r="CX4025" t="s" s="12">
        <v>8747</v>
      </c>
      <c r="CY4025" s="2">
        <v>2</v>
      </c>
      <c r="CZ4025" s="2">
        <v>0</v>
      </c>
      <c r="DA4025" s="2">
        <v>1</v>
      </c>
      <c r="DC4025" s="2">
        <v>0</v>
      </c>
      <c r="DE4025" s="2">
        <v>-9</v>
      </c>
      <c r="DG4025" s="12"/>
      <c r="DJ4025" s="2">
        <v>0</v>
      </c>
      <c r="DX4025" s="12"/>
      <c r="EA4025" t="s" s="12">
        <v>19318</v>
      </c>
      <c r="EB4025" t="s" s="12">
        <v>19319</v>
      </c>
      <c r="ED4025" t="s" s="12">
        <v>156</v>
      </c>
      <c r="EE4025" s="2">
        <v>0</v>
      </c>
      <c r="EF4025" s="2">
        <v>0</v>
      </c>
      <c r="EG4025" s="2">
        <v>0</v>
      </c>
      <c r="EH4025" s="2">
        <v>0</v>
      </c>
    </row>
    <row r="4026" s="2" customFormat="1" ht="13.55" customHeight="1">
      <c r="A4026" s="11">
        <v>202105230021</v>
      </c>
      <c r="B4026" s="2">
        <v>2021</v>
      </c>
      <c r="C4026" s="2">
        <v>5</v>
      </c>
      <c r="D4026" s="2">
        <v>23</v>
      </c>
      <c r="F4026" s="2">
        <v>0</v>
      </c>
      <c r="H4026" s="2">
        <v>147</v>
      </c>
      <c r="I4026" t="s" s="12">
        <v>1287</v>
      </c>
      <c r="J4026" s="2">
        <v>11</v>
      </c>
      <c r="K4026" t="s" s="12">
        <v>204</v>
      </c>
      <c r="L4026" t="s" s="12">
        <v>11275</v>
      </c>
      <c r="M4026" t="s" s="12">
        <v>19320</v>
      </c>
      <c r="N4026" s="2">
        <v>6.222216</v>
      </c>
      <c r="O4026" s="2">
        <v>7.069272</v>
      </c>
      <c r="P4026" s="2">
        <v>1</v>
      </c>
      <c r="Q4026" s="2">
        <v>0</v>
      </c>
      <c r="S4026" t="s" s="12">
        <v>19321</v>
      </c>
      <c r="T4026" s="2">
        <v>1</v>
      </c>
      <c r="U4026" s="2">
        <v>1</v>
      </c>
      <c r="V4026" s="2">
        <v>1</v>
      </c>
      <c r="W4026" s="2">
        <v>0</v>
      </c>
      <c r="Y4026" s="12"/>
      <c r="Z4026" s="2">
        <v>1</v>
      </c>
      <c r="AA4026" s="2">
        <v>1</v>
      </c>
      <c r="AB4026" s="2">
        <v>0</v>
      </c>
      <c r="AC4026" s="2">
        <v>2</v>
      </c>
      <c r="AD4026" t="s" s="12">
        <v>259</v>
      </c>
      <c r="AF4026" s="12"/>
      <c r="AH4026" s="12"/>
      <c r="AJ4026" s="12"/>
      <c r="AK4026" s="12"/>
      <c r="AL4026" s="12"/>
      <c r="AM4026" s="2">
        <v>3</v>
      </c>
      <c r="AN4026" t="s" s="12">
        <v>163</v>
      </c>
      <c r="AO4026" s="2">
        <v>22</v>
      </c>
      <c r="AP4026" t="s" s="12">
        <v>164</v>
      </c>
      <c r="AQ4026" t="s" s="12">
        <v>1641</v>
      </c>
      <c r="AR4026" t="s" s="12">
        <v>19317</v>
      </c>
      <c r="AS4026" s="2">
        <v>147</v>
      </c>
      <c r="AT4026" t="s" s="12">
        <v>1287</v>
      </c>
      <c r="AV4026" s="12"/>
      <c r="AX4026" s="12"/>
      <c r="BB4026" s="12"/>
      <c r="BD4026" s="12"/>
      <c r="BF4026" s="12"/>
      <c r="BJ4026" s="12"/>
      <c r="BK4026" t="s" s="12">
        <v>8757</v>
      </c>
      <c r="BR4026" s="2">
        <v>0</v>
      </c>
      <c r="BU4026" s="2">
        <v>0</v>
      </c>
      <c r="BV4026" s="2">
        <v>-99</v>
      </c>
      <c r="BW4026" s="2">
        <v>2</v>
      </c>
      <c r="BX4026" s="2">
        <v>0</v>
      </c>
      <c r="BZ4026" s="12"/>
      <c r="CC4026" s="12"/>
      <c r="CF4026" s="12"/>
      <c r="CH4026" s="2">
        <v>6</v>
      </c>
      <c r="CI4026" t="s" s="12">
        <v>151</v>
      </c>
      <c r="CJ4026" s="2">
        <v>16</v>
      </c>
      <c r="CK4026" t="s" s="12">
        <v>279</v>
      </c>
      <c r="CL4026" s="2">
        <v>5</v>
      </c>
      <c r="CM4026" t="s" s="12">
        <v>197</v>
      </c>
      <c r="CN4026" s="2">
        <v>2</v>
      </c>
      <c r="CO4026" t="s" s="12">
        <v>382</v>
      </c>
      <c r="CP4026" s="2">
        <v>5</v>
      </c>
      <c r="CQ4026" t="s" s="12">
        <v>197</v>
      </c>
      <c r="CR4026" s="2">
        <v>4</v>
      </c>
      <c r="CS4026" t="s" s="12">
        <v>763</v>
      </c>
      <c r="CU4026" s="12"/>
      <c r="CW4026" s="12"/>
      <c r="CX4026" t="s" s="12">
        <v>19322</v>
      </c>
      <c r="CY4026" s="2">
        <v>2</v>
      </c>
      <c r="CZ4026" s="2">
        <v>0</v>
      </c>
      <c r="DA4026" s="2">
        <v>2</v>
      </c>
      <c r="DC4026" s="2">
        <v>0</v>
      </c>
      <c r="DE4026" s="2">
        <v>1</v>
      </c>
      <c r="DF4026" s="2">
        <v>3</v>
      </c>
      <c r="DG4026" t="s" s="12">
        <v>182</v>
      </c>
      <c r="DH4026" s="2">
        <v>-99</v>
      </c>
      <c r="DI4026" t="s" s="12">
        <v>183</v>
      </c>
      <c r="DJ4026" s="2">
        <v>0</v>
      </c>
      <c r="DX4026" s="12"/>
      <c r="DZ4026" t="s" s="12">
        <v>19323</v>
      </c>
      <c r="EA4026" t="s" s="12">
        <v>19324</v>
      </c>
      <c r="EB4026" t="s" s="12">
        <v>19325</v>
      </c>
      <c r="EC4026" t="s" s="12">
        <v>19326</v>
      </c>
      <c r="ED4026" t="s" s="12">
        <v>156</v>
      </c>
      <c r="EE4026" s="2">
        <v>0</v>
      </c>
      <c r="EF4026" s="2">
        <v>0</v>
      </c>
      <c r="EG4026" s="2">
        <v>0</v>
      </c>
      <c r="EH4026" s="2">
        <v>0</v>
      </c>
      <c r="EI4026" t="s" s="12">
        <v>19327</v>
      </c>
    </row>
    <row r="4027" s="2" customFormat="1" ht="13.55" customHeight="1">
      <c r="A4027" s="11">
        <v>202105230022</v>
      </c>
      <c r="B4027" s="2">
        <v>2021</v>
      </c>
      <c r="C4027" s="2">
        <v>5</v>
      </c>
      <c r="D4027" s="2">
        <v>23</v>
      </c>
      <c r="F4027" s="2">
        <v>0</v>
      </c>
      <c r="H4027" s="2">
        <v>147</v>
      </c>
      <c r="I4027" t="s" s="12">
        <v>1287</v>
      </c>
      <c r="J4027" s="2">
        <v>11</v>
      </c>
      <c r="K4027" t="s" s="12">
        <v>204</v>
      </c>
      <c r="L4027" t="s" s="12">
        <v>11275</v>
      </c>
      <c r="M4027" t="s" s="12">
        <v>19320</v>
      </c>
      <c r="N4027" s="2">
        <v>6.234881</v>
      </c>
      <c r="O4027" s="2">
        <v>7.080435</v>
      </c>
      <c r="P4027" s="2">
        <v>1</v>
      </c>
      <c r="Q4027" s="2">
        <v>0</v>
      </c>
      <c r="S4027" t="s" s="12">
        <v>19328</v>
      </c>
      <c r="T4027" s="2">
        <v>1</v>
      </c>
      <c r="U4027" s="2">
        <v>1</v>
      </c>
      <c r="V4027" s="2">
        <v>1</v>
      </c>
      <c r="W4027" s="2">
        <v>0</v>
      </c>
      <c r="Y4027" s="12"/>
      <c r="Z4027" s="2">
        <v>1</v>
      </c>
      <c r="AA4027" s="2">
        <v>1</v>
      </c>
      <c r="AB4027" s="2">
        <v>0</v>
      </c>
      <c r="AC4027" s="2">
        <v>2</v>
      </c>
      <c r="AD4027" t="s" s="12">
        <v>259</v>
      </c>
      <c r="AE4027" s="2">
        <v>7</v>
      </c>
      <c r="AF4027" t="s" s="12">
        <v>445</v>
      </c>
      <c r="AH4027" s="12"/>
      <c r="AJ4027" s="12"/>
      <c r="AK4027" s="12"/>
      <c r="AL4027" s="12"/>
      <c r="AM4027" s="2">
        <v>21</v>
      </c>
      <c r="AN4027" t="s" s="12">
        <v>1140</v>
      </c>
      <c r="AO4027" s="2">
        <v>106</v>
      </c>
      <c r="AP4027" t="s" s="12">
        <v>13308</v>
      </c>
      <c r="AQ4027" t="s" s="12">
        <v>150</v>
      </c>
      <c r="AR4027" t="s" s="12">
        <v>7577</v>
      </c>
      <c r="AS4027" s="2">
        <v>147</v>
      </c>
      <c r="AT4027" t="s" s="12">
        <v>1287</v>
      </c>
      <c r="AV4027" s="12"/>
      <c r="AX4027" s="12"/>
      <c r="BB4027" s="12"/>
      <c r="BD4027" s="12"/>
      <c r="BF4027" s="12"/>
      <c r="BJ4027" s="12"/>
      <c r="BK4027" t="s" s="12">
        <v>8757</v>
      </c>
      <c r="BR4027" s="2">
        <v>0</v>
      </c>
      <c r="BU4027" s="2">
        <v>0</v>
      </c>
      <c r="BV4027" s="2">
        <v>-99</v>
      </c>
      <c r="BW4027" s="2">
        <v>2</v>
      </c>
      <c r="BX4027" s="2">
        <v>0</v>
      </c>
      <c r="BZ4027" s="12"/>
      <c r="CC4027" s="12"/>
      <c r="CF4027" s="12"/>
      <c r="CH4027" s="2">
        <v>5</v>
      </c>
      <c r="CI4027" t="s" s="12">
        <v>197</v>
      </c>
      <c r="CJ4027" s="2">
        <v>2</v>
      </c>
      <c r="CK4027" t="s" s="12">
        <v>382</v>
      </c>
      <c r="CL4027" s="2">
        <v>5</v>
      </c>
      <c r="CM4027" t="s" s="12">
        <v>197</v>
      </c>
      <c r="CN4027" s="2">
        <v>4</v>
      </c>
      <c r="CO4027" t="s" s="12">
        <v>763</v>
      </c>
      <c r="CP4027" s="2">
        <v>9</v>
      </c>
      <c r="CQ4027" t="s" s="12">
        <v>496</v>
      </c>
      <c r="CR4027" s="2">
        <v>27</v>
      </c>
      <c r="CS4027" t="s" s="12">
        <v>2720</v>
      </c>
      <c r="CU4027" s="12"/>
      <c r="CW4027" s="12"/>
      <c r="CX4027" t="s" s="12">
        <v>19329</v>
      </c>
      <c r="CY4027" s="2">
        <v>0</v>
      </c>
      <c r="CZ4027" s="2">
        <v>0</v>
      </c>
      <c r="DA4027" s="2">
        <v>0</v>
      </c>
      <c r="DB4027" s="2">
        <v>1</v>
      </c>
      <c r="DC4027" s="2">
        <v>0</v>
      </c>
      <c r="DD4027" s="2">
        <v>0</v>
      </c>
      <c r="DE4027" s="2">
        <v>1</v>
      </c>
      <c r="DF4027" s="2">
        <v>3</v>
      </c>
      <c r="DG4027" t="s" s="12">
        <v>182</v>
      </c>
      <c r="DH4027" s="2">
        <v>-99</v>
      </c>
      <c r="DI4027" t="s" s="12">
        <v>19330</v>
      </c>
      <c r="DJ4027" s="2">
        <v>0</v>
      </c>
      <c r="DX4027" s="12"/>
      <c r="EA4027" t="s" s="12">
        <v>19324</v>
      </c>
      <c r="EB4027" t="s" s="12">
        <v>19325</v>
      </c>
      <c r="EC4027" t="s" s="12">
        <v>19326</v>
      </c>
      <c r="ED4027" t="s" s="12">
        <v>156</v>
      </c>
      <c r="EE4027" s="2">
        <v>0</v>
      </c>
      <c r="EF4027" s="2">
        <v>0</v>
      </c>
      <c r="EG4027" s="2">
        <v>0</v>
      </c>
      <c r="EH4027" s="2">
        <v>0</v>
      </c>
      <c r="EI4027" t="s" s="12">
        <v>19327</v>
      </c>
    </row>
    <row r="4028" s="2" customFormat="1" ht="13.55" customHeight="1">
      <c r="A4028" s="11">
        <v>202105230023</v>
      </c>
      <c r="B4028" s="2">
        <v>2021</v>
      </c>
      <c r="C4028" s="2">
        <v>5</v>
      </c>
      <c r="D4028" s="2">
        <v>23</v>
      </c>
      <c r="F4028" s="2">
        <v>0</v>
      </c>
      <c r="H4028" s="2">
        <v>147</v>
      </c>
      <c r="I4028" t="s" s="12">
        <v>1287</v>
      </c>
      <c r="J4028" s="2">
        <v>11</v>
      </c>
      <c r="K4028" t="s" s="12">
        <v>204</v>
      </c>
      <c r="L4028" t="s" s="12">
        <v>11275</v>
      </c>
      <c r="M4028" t="s" s="12">
        <v>19320</v>
      </c>
      <c r="N4028" s="2">
        <v>6.222004</v>
      </c>
      <c r="O4028" s="2">
        <v>7.082116</v>
      </c>
      <c r="P4028" s="2">
        <v>1</v>
      </c>
      <c r="Q4028" s="2">
        <v>0</v>
      </c>
      <c r="S4028" t="s" s="12">
        <v>19331</v>
      </c>
      <c r="T4028" s="2">
        <v>1</v>
      </c>
      <c r="U4028" s="2">
        <v>1</v>
      </c>
      <c r="V4028" s="2">
        <v>1</v>
      </c>
      <c r="W4028" s="2">
        <v>0</v>
      </c>
      <c r="Y4028" s="12"/>
      <c r="Z4028" s="2">
        <v>1</v>
      </c>
      <c r="AA4028" s="2">
        <v>1</v>
      </c>
      <c r="AB4028" s="2">
        <v>0</v>
      </c>
      <c r="AC4028" s="2">
        <v>2</v>
      </c>
      <c r="AD4028" t="s" s="12">
        <v>259</v>
      </c>
      <c r="AF4028" s="12"/>
      <c r="AH4028" s="12"/>
      <c r="AJ4028" s="12"/>
      <c r="AK4028" s="12"/>
      <c r="AL4028" s="12"/>
      <c r="AM4028" s="2">
        <v>2</v>
      </c>
      <c r="AN4028" t="s" s="12">
        <v>209</v>
      </c>
      <c r="AO4028" s="2">
        <v>19</v>
      </c>
      <c r="AP4028" t="s" s="12">
        <v>552</v>
      </c>
      <c r="AQ4028" t="s" s="12">
        <v>13942</v>
      </c>
      <c r="AR4028" t="s" s="12">
        <v>1032</v>
      </c>
      <c r="AS4028" s="2">
        <v>147</v>
      </c>
      <c r="AT4028" t="s" s="12">
        <v>1287</v>
      </c>
      <c r="AV4028" s="12"/>
      <c r="AX4028" s="12"/>
      <c r="BB4028" s="12"/>
      <c r="BD4028" s="12"/>
      <c r="BF4028" s="12"/>
      <c r="BJ4028" s="12"/>
      <c r="BK4028" t="s" s="12">
        <v>8757</v>
      </c>
      <c r="BQ4028" t="s" s="12">
        <v>19332</v>
      </c>
      <c r="BR4028" s="2">
        <v>0</v>
      </c>
      <c r="BU4028" s="2">
        <v>0</v>
      </c>
      <c r="BV4028" s="2">
        <v>-99</v>
      </c>
      <c r="BW4028" s="2">
        <v>2</v>
      </c>
      <c r="BX4028" s="2">
        <v>0</v>
      </c>
      <c r="BZ4028" s="12"/>
      <c r="CC4028" s="12"/>
      <c r="CF4028" s="12"/>
      <c r="CH4028" s="2">
        <v>6</v>
      </c>
      <c r="CI4028" t="s" s="12">
        <v>151</v>
      </c>
      <c r="CJ4028" s="2">
        <v>16</v>
      </c>
      <c r="CK4028" t="s" s="12">
        <v>279</v>
      </c>
      <c r="CL4028" s="2">
        <v>5</v>
      </c>
      <c r="CM4028" t="s" s="12">
        <v>197</v>
      </c>
      <c r="CN4028" s="2">
        <v>2</v>
      </c>
      <c r="CO4028" t="s" s="12">
        <v>382</v>
      </c>
      <c r="CP4028" s="2">
        <v>5</v>
      </c>
      <c r="CQ4028" t="s" s="12">
        <v>197</v>
      </c>
      <c r="CR4028" s="2">
        <v>4</v>
      </c>
      <c r="CS4028" t="s" s="12">
        <v>763</v>
      </c>
      <c r="CU4028" s="12"/>
      <c r="CW4028" s="12"/>
      <c r="CX4028" t="s" s="12">
        <v>19322</v>
      </c>
      <c r="CY4028" s="2">
        <v>2</v>
      </c>
      <c r="CZ4028" s="2">
        <v>0</v>
      </c>
      <c r="DA4028" s="2">
        <v>2</v>
      </c>
      <c r="DC4028" s="2">
        <v>0</v>
      </c>
      <c r="DE4028" s="2">
        <v>1</v>
      </c>
      <c r="DF4028" s="2">
        <v>3</v>
      </c>
      <c r="DG4028" t="s" s="12">
        <v>182</v>
      </c>
      <c r="DH4028" s="2">
        <v>-99</v>
      </c>
      <c r="DI4028" t="s" s="12">
        <v>18162</v>
      </c>
      <c r="DJ4028" s="2">
        <v>0</v>
      </c>
      <c r="DX4028" s="12"/>
      <c r="DZ4028" t="s" s="12">
        <v>19323</v>
      </c>
      <c r="EA4028" t="s" s="12">
        <v>19324</v>
      </c>
      <c r="EB4028" t="s" s="12">
        <v>19333</v>
      </c>
      <c r="EC4028" t="s" s="12">
        <v>19325</v>
      </c>
      <c r="ED4028" t="s" s="12">
        <v>156</v>
      </c>
      <c r="EE4028" s="2">
        <v>0</v>
      </c>
      <c r="EF4028" s="2">
        <v>0</v>
      </c>
      <c r="EG4028" s="2">
        <v>0</v>
      </c>
      <c r="EH4028" s="2">
        <v>0</v>
      </c>
      <c r="EI4028" t="s" s="12">
        <v>19327</v>
      </c>
    </row>
    <row r="4029" s="2" customFormat="1" ht="13.55" customHeight="1">
      <c r="A4029" s="11">
        <v>202105230024</v>
      </c>
      <c r="B4029" s="2">
        <v>2021</v>
      </c>
      <c r="C4029" s="2">
        <v>5</v>
      </c>
      <c r="D4029" s="2">
        <v>23</v>
      </c>
      <c r="F4029" s="2">
        <v>0</v>
      </c>
      <c r="H4029" s="2">
        <v>147</v>
      </c>
      <c r="I4029" t="s" s="12">
        <v>1287</v>
      </c>
      <c r="J4029" s="2">
        <v>11</v>
      </c>
      <c r="K4029" t="s" s="12">
        <v>204</v>
      </c>
      <c r="L4029" t="s" s="12">
        <v>8753</v>
      </c>
      <c r="M4029" t="s" s="12">
        <v>19334</v>
      </c>
      <c r="N4029" s="2">
        <v>5.538455</v>
      </c>
      <c r="O4029" s="2">
        <v>7.243711</v>
      </c>
      <c r="P4029" s="2">
        <v>3</v>
      </c>
      <c r="Q4029" s="2">
        <v>0</v>
      </c>
      <c r="S4029" t="s" s="12">
        <v>19335</v>
      </c>
      <c r="T4029" s="2">
        <v>1</v>
      </c>
      <c r="U4029" s="2">
        <v>1</v>
      </c>
      <c r="V4029" s="2">
        <v>1</v>
      </c>
      <c r="W4029" s="2">
        <v>0</v>
      </c>
      <c r="Y4029" s="12"/>
      <c r="Z4029" s="2">
        <v>0</v>
      </c>
      <c r="AA4029" s="2">
        <v>1</v>
      </c>
      <c r="AB4029" s="2">
        <v>0</v>
      </c>
      <c r="AC4029" s="2">
        <v>7</v>
      </c>
      <c r="AD4029" t="s" s="12">
        <v>445</v>
      </c>
      <c r="AF4029" s="12"/>
      <c r="AH4029" s="12"/>
      <c r="AJ4029" s="12"/>
      <c r="AK4029" s="12"/>
      <c r="AL4029" s="12"/>
      <c r="AM4029" s="2">
        <v>2</v>
      </c>
      <c r="AN4029" t="s" s="12">
        <v>209</v>
      </c>
      <c r="AO4029" s="2">
        <v>21</v>
      </c>
      <c r="AP4029" t="s" s="12">
        <v>555</v>
      </c>
      <c r="AQ4029" t="s" s="12">
        <v>13942</v>
      </c>
      <c r="AR4029" t="s" s="12">
        <v>19336</v>
      </c>
      <c r="AS4029" s="2">
        <v>147</v>
      </c>
      <c r="AT4029" t="s" s="12">
        <v>1287</v>
      </c>
      <c r="AV4029" s="12"/>
      <c r="AX4029" s="12"/>
      <c r="BB4029" s="12"/>
      <c r="BD4029" s="12"/>
      <c r="BF4029" s="12"/>
      <c r="BJ4029" s="12"/>
      <c r="BK4029" t="s" s="12">
        <v>150</v>
      </c>
      <c r="BQ4029" t="s" s="12">
        <v>19337</v>
      </c>
      <c r="BR4029" s="2">
        <v>0</v>
      </c>
      <c r="BU4029" s="2">
        <v>0</v>
      </c>
      <c r="BV4029" s="2">
        <v>-99</v>
      </c>
      <c r="BW4029" s="2">
        <v>0</v>
      </c>
      <c r="BX4029" s="2">
        <v>0</v>
      </c>
      <c r="BZ4029" s="12"/>
      <c r="CC4029" s="12"/>
      <c r="CF4029" s="12"/>
      <c r="CH4029" s="2">
        <v>8</v>
      </c>
      <c r="CI4029" t="s" s="12">
        <v>610</v>
      </c>
      <c r="CJ4029" s="2">
        <v>18</v>
      </c>
      <c r="CK4029" t="s" s="12">
        <v>611</v>
      </c>
      <c r="CM4029" s="12"/>
      <c r="CO4029" s="12"/>
      <c r="CQ4029" s="12"/>
      <c r="CS4029" s="12"/>
      <c r="CU4029" s="12"/>
      <c r="CW4029" s="12"/>
      <c r="CY4029" s="2">
        <v>0</v>
      </c>
      <c r="CZ4029" s="2">
        <v>0</v>
      </c>
      <c r="DA4029" s="2">
        <v>0</v>
      </c>
      <c r="DB4029" s="2">
        <v>0</v>
      </c>
      <c r="DC4029" s="2">
        <v>0</v>
      </c>
      <c r="DD4029" s="2">
        <v>0</v>
      </c>
      <c r="DE4029" s="2">
        <v>1</v>
      </c>
      <c r="DF4029" s="2">
        <v>3</v>
      </c>
      <c r="DG4029" t="s" s="12">
        <v>182</v>
      </c>
      <c r="DH4029" s="2">
        <v>-99</v>
      </c>
      <c r="DI4029" t="s" s="12">
        <v>183</v>
      </c>
      <c r="DJ4029" s="2">
        <v>0</v>
      </c>
      <c r="DX4029" s="12"/>
      <c r="EA4029" t="s" s="12">
        <v>19338</v>
      </c>
      <c r="EB4029" t="s" s="12">
        <v>19339</v>
      </c>
      <c r="EC4029" t="s" s="12">
        <v>19333</v>
      </c>
      <c r="ED4029" t="s" s="12">
        <v>156</v>
      </c>
      <c r="EE4029" s="2">
        <v>-9</v>
      </c>
      <c r="EF4029" s="2">
        <v>-9</v>
      </c>
      <c r="EG4029" s="2">
        <v>0</v>
      </c>
      <c r="EH4029" s="2">
        <v>-9</v>
      </c>
    </row>
    <row r="4030" s="2" customFormat="1" ht="13.55" customHeight="1">
      <c r="A4030" s="11">
        <v>202105230025</v>
      </c>
      <c r="B4030" s="2">
        <v>2021</v>
      </c>
      <c r="C4030" s="2">
        <v>5</v>
      </c>
      <c r="D4030" s="2">
        <v>23</v>
      </c>
      <c r="F4030" s="2">
        <v>0</v>
      </c>
      <c r="H4030" s="2">
        <v>147</v>
      </c>
      <c r="I4030" t="s" s="12">
        <v>1287</v>
      </c>
      <c r="J4030" s="2">
        <v>11</v>
      </c>
      <c r="K4030" t="s" s="12">
        <v>204</v>
      </c>
      <c r="L4030" t="s" s="12">
        <v>15473</v>
      </c>
      <c r="M4030" t="s" s="12">
        <v>19340</v>
      </c>
      <c r="N4030" s="2">
        <v>6.922402</v>
      </c>
      <c r="O4030" s="2">
        <v>7.400287</v>
      </c>
      <c r="P4030" s="2">
        <v>1</v>
      </c>
      <c r="Q4030" s="2">
        <v>0</v>
      </c>
      <c r="S4030" t="s" s="12">
        <v>19341</v>
      </c>
      <c r="T4030" s="2">
        <v>1</v>
      </c>
      <c r="U4030" s="2">
        <v>1</v>
      </c>
      <c r="V4030" s="2">
        <v>1</v>
      </c>
      <c r="W4030" s="2">
        <v>0</v>
      </c>
      <c r="Y4030" s="12"/>
      <c r="Z4030" s="2">
        <v>0</v>
      </c>
      <c r="AA4030" s="2">
        <v>1</v>
      </c>
      <c r="AB4030" s="2">
        <v>0</v>
      </c>
      <c r="AC4030" s="2">
        <v>7</v>
      </c>
      <c r="AD4030" t="s" s="12">
        <v>445</v>
      </c>
      <c r="AF4030" s="12"/>
      <c r="AH4030" s="12"/>
      <c r="AJ4030" s="12"/>
      <c r="AK4030" s="12"/>
      <c r="AL4030" s="12"/>
      <c r="AM4030" s="2">
        <v>2</v>
      </c>
      <c r="AN4030" t="s" s="12">
        <v>209</v>
      </c>
      <c r="AO4030" s="2">
        <v>19</v>
      </c>
      <c r="AP4030" t="s" s="12">
        <v>552</v>
      </c>
      <c r="AQ4030" t="s" s="12">
        <v>13942</v>
      </c>
      <c r="AR4030" t="s" s="12">
        <v>1032</v>
      </c>
      <c r="AS4030" s="2">
        <v>147</v>
      </c>
      <c r="AT4030" t="s" s="12">
        <v>1287</v>
      </c>
      <c r="AV4030" s="12"/>
      <c r="AX4030" s="12"/>
      <c r="BB4030" s="12"/>
      <c r="BD4030" s="12"/>
      <c r="BF4030" s="12"/>
      <c r="BJ4030" s="12"/>
      <c r="BK4030" t="s" s="12">
        <v>150</v>
      </c>
      <c r="BR4030" s="2">
        <v>0</v>
      </c>
      <c r="BU4030" s="2">
        <v>0</v>
      </c>
      <c r="BV4030" s="2">
        <v>-99</v>
      </c>
      <c r="BW4030" s="2">
        <v>0</v>
      </c>
      <c r="BX4030" s="2">
        <v>0</v>
      </c>
      <c r="BZ4030" s="12"/>
      <c r="CC4030" s="12"/>
      <c r="CF4030" s="12"/>
      <c r="CH4030" s="2">
        <v>8</v>
      </c>
      <c r="CI4030" t="s" s="12">
        <v>610</v>
      </c>
      <c r="CJ4030" s="2">
        <v>18</v>
      </c>
      <c r="CK4030" t="s" s="12">
        <v>611</v>
      </c>
      <c r="CM4030" s="12"/>
      <c r="CO4030" s="12"/>
      <c r="CQ4030" s="12"/>
      <c r="CS4030" s="12"/>
      <c r="CU4030" s="12"/>
      <c r="CW4030" s="12"/>
      <c r="CY4030" s="2">
        <v>0</v>
      </c>
      <c r="CZ4030" s="2">
        <v>0</v>
      </c>
      <c r="DA4030" s="2">
        <v>0</v>
      </c>
      <c r="DB4030" s="2">
        <v>0</v>
      </c>
      <c r="DC4030" s="2">
        <v>0</v>
      </c>
      <c r="DD4030" s="2">
        <v>0</v>
      </c>
      <c r="DE4030" s="2">
        <v>1</v>
      </c>
      <c r="DF4030" s="2">
        <v>3</v>
      </c>
      <c r="DG4030" t="s" s="12">
        <v>182</v>
      </c>
      <c r="DH4030" s="2">
        <v>-99</v>
      </c>
      <c r="DI4030" t="s" s="12">
        <v>183</v>
      </c>
      <c r="DJ4030" s="2">
        <v>0</v>
      </c>
      <c r="DX4030" s="12"/>
      <c r="EA4030" t="s" s="12">
        <v>19342</v>
      </c>
      <c r="EB4030" t="s" s="12">
        <v>19343</v>
      </c>
      <c r="ED4030" t="s" s="12">
        <v>156</v>
      </c>
      <c r="EE4030" s="2">
        <v>-9</v>
      </c>
      <c r="EF4030" s="2">
        <v>-9</v>
      </c>
      <c r="EG4030" s="2">
        <v>0</v>
      </c>
      <c r="EH4030" s="2">
        <v>-9</v>
      </c>
    </row>
    <row r="4031" s="2" customFormat="1" ht="13.55" customHeight="1">
      <c r="A4031" s="11">
        <v>202105230026</v>
      </c>
      <c r="B4031" s="2">
        <v>2021</v>
      </c>
      <c r="C4031" s="2">
        <v>5</v>
      </c>
      <c r="D4031" s="2">
        <v>23</v>
      </c>
      <c r="F4031" s="2">
        <v>0</v>
      </c>
      <c r="H4031" s="2">
        <v>159</v>
      </c>
      <c r="I4031" t="s" s="12">
        <v>12813</v>
      </c>
      <c r="J4031" s="2">
        <v>3</v>
      </c>
      <c r="K4031" t="s" s="12">
        <v>5555</v>
      </c>
      <c r="L4031" t="s" s="12">
        <v>19344</v>
      </c>
      <c r="M4031" t="s" s="12">
        <v>19345</v>
      </c>
      <c r="N4031" s="2">
        <v>-12.202222</v>
      </c>
      <c r="O4031" s="2">
        <v>-74.18638900000001</v>
      </c>
      <c r="P4031" s="2">
        <v>2</v>
      </c>
      <c r="Q4031" s="2">
        <v>0</v>
      </c>
      <c r="R4031" t="s" s="12">
        <v>19346</v>
      </c>
      <c r="S4031" t="s" s="12">
        <v>19347</v>
      </c>
      <c r="T4031" s="2">
        <v>1</v>
      </c>
      <c r="U4031" s="2">
        <v>1</v>
      </c>
      <c r="V4031" s="2">
        <v>1</v>
      </c>
      <c r="W4031" s="2">
        <v>0</v>
      </c>
      <c r="Y4031" s="12"/>
      <c r="Z4031" s="2">
        <v>1</v>
      </c>
      <c r="AA4031" s="2">
        <v>1</v>
      </c>
      <c r="AB4031" s="2">
        <v>0</v>
      </c>
      <c r="AC4031" s="2">
        <v>2</v>
      </c>
      <c r="AD4031" t="s" s="12">
        <v>259</v>
      </c>
      <c r="AF4031" s="12"/>
      <c r="AH4031" s="12"/>
      <c r="AJ4031" s="12"/>
      <c r="AK4031" s="12"/>
      <c r="AL4031" s="12"/>
      <c r="AM4031" s="2">
        <v>1</v>
      </c>
      <c r="AN4031" t="s" s="12">
        <v>616</v>
      </c>
      <c r="AO4031" s="2">
        <v>2</v>
      </c>
      <c r="AP4031" t="s" s="12">
        <v>1577</v>
      </c>
      <c r="AQ4031" t="s" s="12">
        <v>150</v>
      </c>
      <c r="AR4031" t="s" s="12">
        <v>2778</v>
      </c>
      <c r="AS4031" s="2">
        <v>159</v>
      </c>
      <c r="AT4031" t="s" s="12">
        <v>12813</v>
      </c>
      <c r="AV4031" s="12"/>
      <c r="AX4031" s="12"/>
      <c r="BB4031" s="12"/>
      <c r="BD4031" s="12"/>
      <c r="BF4031" s="12"/>
      <c r="BJ4031" s="12"/>
      <c r="BK4031" t="s" s="12">
        <v>13609</v>
      </c>
      <c r="BQ4031" t="s" s="12">
        <v>19348</v>
      </c>
      <c r="BR4031" s="2">
        <v>0</v>
      </c>
      <c r="BU4031" s="2">
        <v>0</v>
      </c>
      <c r="BV4031" s="2">
        <v>-99</v>
      </c>
      <c r="BW4031" s="2">
        <v>0</v>
      </c>
      <c r="BX4031" s="2">
        <v>1</v>
      </c>
      <c r="BY4031" s="2">
        <v>5</v>
      </c>
      <c r="BZ4031" t="s" s="12">
        <v>563</v>
      </c>
      <c r="CC4031" s="12"/>
      <c r="CF4031" s="12"/>
      <c r="CH4031" s="2">
        <v>5</v>
      </c>
      <c r="CI4031" t="s" s="12">
        <v>197</v>
      </c>
      <c r="CJ4031" s="2">
        <v>5</v>
      </c>
      <c r="CK4031" t="s" s="12">
        <v>198</v>
      </c>
      <c r="CL4031" s="2">
        <v>8</v>
      </c>
      <c r="CM4031" t="s" s="12">
        <v>610</v>
      </c>
      <c r="CN4031" s="2">
        <v>18</v>
      </c>
      <c r="CO4031" t="s" s="12">
        <v>611</v>
      </c>
      <c r="CQ4031" s="12"/>
      <c r="CS4031" s="12"/>
      <c r="CU4031" s="12"/>
      <c r="CW4031" s="12"/>
      <c r="CY4031" s="2">
        <v>8</v>
      </c>
      <c r="CZ4031" s="2">
        <v>0</v>
      </c>
      <c r="DA4031" s="2">
        <v>0</v>
      </c>
      <c r="DB4031" s="2">
        <v>0</v>
      </c>
      <c r="DC4031" s="2">
        <v>0</v>
      </c>
      <c r="DD4031" s="2">
        <v>0</v>
      </c>
      <c r="DE4031" s="2">
        <v>0</v>
      </c>
      <c r="DG4031" s="12"/>
      <c r="DJ4031" s="2">
        <v>0</v>
      </c>
      <c r="DX4031" s="12"/>
      <c r="DZ4031" t="s" s="12">
        <v>19349</v>
      </c>
      <c r="EA4031" t="s" s="12">
        <v>19350</v>
      </c>
      <c r="EB4031" t="s" s="12">
        <v>19351</v>
      </c>
      <c r="EC4031" t="s" s="12">
        <v>19352</v>
      </c>
      <c r="ED4031" t="s" s="12">
        <v>156</v>
      </c>
      <c r="EE4031" s="2">
        <v>0</v>
      </c>
      <c r="EF4031" s="2">
        <v>0</v>
      </c>
      <c r="EG4031" s="2">
        <v>0</v>
      </c>
      <c r="EH4031" s="2">
        <v>0</v>
      </c>
      <c r="EI4031" t="s" s="12">
        <v>19353</v>
      </c>
    </row>
    <row r="4032" s="2" customFormat="1" ht="13.55" customHeight="1">
      <c r="A4032" s="11">
        <v>202105230027</v>
      </c>
      <c r="B4032" s="2">
        <v>2021</v>
      </c>
      <c r="C4032" s="2">
        <v>5</v>
      </c>
      <c r="D4032" s="2">
        <v>23</v>
      </c>
      <c r="F4032" s="2">
        <v>0</v>
      </c>
      <c r="H4032" s="2">
        <v>159</v>
      </c>
      <c r="I4032" t="s" s="12">
        <v>12813</v>
      </c>
      <c r="J4032" s="2">
        <v>3</v>
      </c>
      <c r="K4032" t="s" s="12">
        <v>5555</v>
      </c>
      <c r="L4032" t="s" s="12">
        <v>19344</v>
      </c>
      <c r="M4032" t="s" s="12">
        <v>19345</v>
      </c>
      <c r="N4032" s="2">
        <v>-12.202222</v>
      </c>
      <c r="O4032" s="2">
        <v>-74.18638900000001</v>
      </c>
      <c r="P4032" s="2">
        <v>2</v>
      </c>
      <c r="Q4032" s="2">
        <v>0</v>
      </c>
      <c r="R4032" t="s" s="12">
        <v>19346</v>
      </c>
      <c r="S4032" t="s" s="12">
        <v>19347</v>
      </c>
      <c r="T4032" s="2">
        <v>1</v>
      </c>
      <c r="U4032" s="2">
        <v>1</v>
      </c>
      <c r="V4032" s="2">
        <v>1</v>
      </c>
      <c r="W4032" s="2">
        <v>0</v>
      </c>
      <c r="Y4032" s="12"/>
      <c r="Z4032" s="2">
        <v>1</v>
      </c>
      <c r="AA4032" s="2">
        <v>1</v>
      </c>
      <c r="AB4032" s="2">
        <v>0</v>
      </c>
      <c r="AC4032" s="2">
        <v>2</v>
      </c>
      <c r="AD4032" t="s" s="12">
        <v>259</v>
      </c>
      <c r="AF4032" s="12"/>
      <c r="AH4032" s="12"/>
      <c r="AJ4032" s="12"/>
      <c r="AK4032" s="12"/>
      <c r="AL4032" s="12"/>
      <c r="AM4032" s="2">
        <v>1</v>
      </c>
      <c r="AN4032" t="s" s="12">
        <v>616</v>
      </c>
      <c r="AO4032" s="2">
        <v>2</v>
      </c>
      <c r="AP4032" t="s" s="12">
        <v>1577</v>
      </c>
      <c r="AQ4032" t="s" s="12">
        <v>150</v>
      </c>
      <c r="AR4032" t="s" s="12">
        <v>2778</v>
      </c>
      <c r="AS4032" s="2">
        <v>159</v>
      </c>
      <c r="AT4032" t="s" s="12">
        <v>12813</v>
      </c>
      <c r="AV4032" s="12"/>
      <c r="AX4032" s="12"/>
      <c r="BB4032" s="12"/>
      <c r="BD4032" s="12"/>
      <c r="BF4032" s="12"/>
      <c r="BJ4032" s="12"/>
      <c r="BK4032" t="s" s="12">
        <v>13609</v>
      </c>
      <c r="BQ4032" t="s" s="12">
        <v>19348</v>
      </c>
      <c r="BR4032" s="2">
        <v>0</v>
      </c>
      <c r="BU4032" s="2">
        <v>0</v>
      </c>
      <c r="BV4032" s="2">
        <v>-99</v>
      </c>
      <c r="BW4032" s="2">
        <v>0</v>
      </c>
      <c r="BX4032" s="2">
        <v>1</v>
      </c>
      <c r="BY4032" s="2">
        <v>5</v>
      </c>
      <c r="BZ4032" t="s" s="12">
        <v>563</v>
      </c>
      <c r="CC4032" s="12"/>
      <c r="CF4032" s="12"/>
      <c r="CH4032" s="2">
        <v>5</v>
      </c>
      <c r="CI4032" t="s" s="12">
        <v>197</v>
      </c>
      <c r="CJ4032" s="2">
        <v>5</v>
      </c>
      <c r="CK4032" t="s" s="12">
        <v>198</v>
      </c>
      <c r="CL4032" s="2">
        <v>8</v>
      </c>
      <c r="CM4032" t="s" s="12">
        <v>610</v>
      </c>
      <c r="CN4032" s="2">
        <v>18</v>
      </c>
      <c r="CO4032" t="s" s="12">
        <v>611</v>
      </c>
      <c r="CQ4032" s="12"/>
      <c r="CS4032" s="12"/>
      <c r="CU4032" s="12"/>
      <c r="CW4032" s="12"/>
      <c r="CY4032" s="2">
        <v>8</v>
      </c>
      <c r="CZ4032" s="2">
        <v>0</v>
      </c>
      <c r="DA4032" s="2">
        <v>0</v>
      </c>
      <c r="DB4032" s="2">
        <v>0</v>
      </c>
      <c r="DC4032" s="2">
        <v>0</v>
      </c>
      <c r="DD4032" s="2">
        <v>0</v>
      </c>
      <c r="DE4032" s="2">
        <v>0</v>
      </c>
      <c r="DG4032" s="12"/>
      <c r="DJ4032" s="2">
        <v>0</v>
      </c>
      <c r="DX4032" s="12"/>
      <c r="DZ4032" t="s" s="12">
        <v>19349</v>
      </c>
      <c r="EA4032" t="s" s="12">
        <v>19350</v>
      </c>
      <c r="EB4032" t="s" s="12">
        <v>19351</v>
      </c>
      <c r="EC4032" t="s" s="12">
        <v>19352</v>
      </c>
      <c r="ED4032" t="s" s="12">
        <v>156</v>
      </c>
      <c r="EE4032" s="2">
        <v>0</v>
      </c>
      <c r="EF4032" s="2">
        <v>0</v>
      </c>
      <c r="EG4032" s="2">
        <v>0</v>
      </c>
      <c r="EH4032" s="2">
        <v>0</v>
      </c>
      <c r="EI4032" t="s" s="12">
        <v>19353</v>
      </c>
    </row>
    <row r="4033" s="2" customFormat="1" ht="13.55" customHeight="1">
      <c r="A4033" s="11">
        <v>202105230030</v>
      </c>
      <c r="B4033" s="2">
        <v>2021</v>
      </c>
      <c r="C4033" s="2">
        <v>5</v>
      </c>
      <c r="D4033" s="2">
        <v>23</v>
      </c>
      <c r="F4033" s="2">
        <v>0</v>
      </c>
      <c r="H4033" s="2">
        <v>95</v>
      </c>
      <c r="I4033" t="s" s="12">
        <v>452</v>
      </c>
      <c r="J4033" s="2">
        <v>10</v>
      </c>
      <c r="K4033" t="s" s="12">
        <v>140</v>
      </c>
      <c r="L4033" t="s" s="12">
        <v>1260</v>
      </c>
      <c r="M4033" t="s" s="12">
        <v>150</v>
      </c>
      <c r="N4033" s="2">
        <v>32.559761</v>
      </c>
      <c r="O4033" s="2">
        <v>41.919647</v>
      </c>
      <c r="P4033" s="2">
        <v>4</v>
      </c>
      <c r="Q4033" s="2">
        <v>0</v>
      </c>
      <c r="R4033" t="s" s="12">
        <v>19354</v>
      </c>
      <c r="S4033" t="s" s="12">
        <v>19355</v>
      </c>
      <c r="T4033" s="2">
        <v>1</v>
      </c>
      <c r="U4033" s="2">
        <v>1</v>
      </c>
      <c r="V4033" s="2">
        <v>1</v>
      </c>
      <c r="W4033" s="2">
        <v>0</v>
      </c>
      <c r="Y4033" s="12"/>
      <c r="Z4033" s="2">
        <v>0</v>
      </c>
      <c r="AA4033" s="2">
        <v>1</v>
      </c>
      <c r="AB4033" s="2">
        <v>0</v>
      </c>
      <c r="AC4033" s="2">
        <v>3</v>
      </c>
      <c r="AD4033" t="s" s="12">
        <v>145</v>
      </c>
      <c r="AF4033" s="12"/>
      <c r="AH4033" s="12"/>
      <c r="AJ4033" s="12"/>
      <c r="AK4033" s="12"/>
      <c r="AL4033" s="12"/>
      <c r="AM4033" s="2">
        <v>4</v>
      </c>
      <c r="AN4033" t="s" s="12">
        <v>146</v>
      </c>
      <c r="AO4033" s="2">
        <v>29</v>
      </c>
      <c r="AP4033" t="s" s="12">
        <v>323</v>
      </c>
      <c r="AQ4033" t="s" s="12">
        <v>1118</v>
      </c>
      <c r="AR4033" t="s" s="12">
        <v>1119</v>
      </c>
      <c r="AS4033" s="2">
        <v>422</v>
      </c>
      <c r="AT4033" t="s" s="12">
        <v>349</v>
      </c>
      <c r="AU4033" s="2">
        <v>1</v>
      </c>
      <c r="AV4033" t="s" s="12">
        <v>616</v>
      </c>
      <c r="AW4033" s="2">
        <v>13</v>
      </c>
      <c r="AX4033" t="s" s="12">
        <v>2551</v>
      </c>
      <c r="AY4033" t="s" s="12">
        <v>150</v>
      </c>
      <c r="AZ4033" t="s" s="12">
        <v>1119</v>
      </c>
      <c r="BA4033" s="2">
        <v>95</v>
      </c>
      <c r="BB4033" t="s" s="12">
        <v>452</v>
      </c>
      <c r="BD4033" s="12"/>
      <c r="BF4033" s="12"/>
      <c r="BJ4033" s="12"/>
      <c r="BK4033" t="s" s="12">
        <v>1311</v>
      </c>
      <c r="BR4033" s="2">
        <v>0</v>
      </c>
      <c r="BU4033" s="2">
        <v>0</v>
      </c>
      <c r="BV4033" s="2">
        <v>-99</v>
      </c>
      <c r="BW4033" s="2">
        <v>0</v>
      </c>
      <c r="BX4033" s="2">
        <v>0</v>
      </c>
      <c r="BZ4033" s="12"/>
      <c r="CC4033" s="12"/>
      <c r="CF4033" s="12"/>
      <c r="CH4033" s="2">
        <v>6</v>
      </c>
      <c r="CI4033" t="s" s="12">
        <v>151</v>
      </c>
      <c r="CJ4033" s="2">
        <v>16</v>
      </c>
      <c r="CK4033" t="s" s="12">
        <v>279</v>
      </c>
      <c r="CM4033" s="12"/>
      <c r="CO4033" s="12"/>
      <c r="CQ4033" s="12"/>
      <c r="CS4033" s="12"/>
      <c r="CU4033" s="12"/>
      <c r="CW4033" s="12"/>
      <c r="CX4033" t="s" s="12">
        <v>280</v>
      </c>
      <c r="CY4033" s="2">
        <v>0</v>
      </c>
      <c r="CZ4033" s="2">
        <v>0</v>
      </c>
      <c r="DA4033" s="2">
        <v>0</v>
      </c>
      <c r="DB4033" s="2">
        <v>1</v>
      </c>
      <c r="DC4033" s="2">
        <v>0</v>
      </c>
      <c r="DD4033" s="2">
        <v>0</v>
      </c>
      <c r="DE4033" s="2">
        <v>1</v>
      </c>
      <c r="DF4033" s="2">
        <v>4</v>
      </c>
      <c r="DG4033" t="s" s="12">
        <v>150</v>
      </c>
      <c r="DH4033" s="2">
        <v>-99</v>
      </c>
      <c r="DI4033" t="s" s="12">
        <v>734</v>
      </c>
      <c r="DJ4033" s="2">
        <v>0</v>
      </c>
      <c r="DX4033" s="12"/>
      <c r="EA4033" t="s" s="12">
        <v>6391</v>
      </c>
      <c r="ED4033" t="s" s="12">
        <v>156</v>
      </c>
      <c r="EE4033" s="2">
        <v>0</v>
      </c>
      <c r="EF4033" s="2">
        <v>1</v>
      </c>
      <c r="EG4033" s="2">
        <v>1</v>
      </c>
      <c r="EH4033" s="2">
        <v>1</v>
      </c>
    </row>
    <row r="4034" s="2" customFormat="1" ht="13.55" customHeight="1">
      <c r="A4034" s="11">
        <v>202105230035</v>
      </c>
      <c r="B4034" s="2">
        <v>2021</v>
      </c>
      <c r="C4034" s="2">
        <v>5</v>
      </c>
      <c r="D4034" s="2">
        <v>23</v>
      </c>
      <c r="F4034" s="2">
        <v>0</v>
      </c>
      <c r="H4034" s="2">
        <v>95</v>
      </c>
      <c r="I4034" t="s" s="12">
        <v>452</v>
      </c>
      <c r="J4034" s="2">
        <v>10</v>
      </c>
      <c r="K4034" t="s" s="12">
        <v>140</v>
      </c>
      <c r="L4034" t="s" s="12">
        <v>1002</v>
      </c>
      <c r="M4034" t="s" s="12">
        <v>150</v>
      </c>
      <c r="N4034" s="2">
        <v>30.293114</v>
      </c>
      <c r="O4034" s="2">
        <v>47.292389</v>
      </c>
      <c r="P4034" s="2">
        <v>4</v>
      </c>
      <c r="Q4034" s="2">
        <v>0</v>
      </c>
      <c r="S4034" t="s" s="12">
        <v>19356</v>
      </c>
      <c r="T4034" s="2">
        <v>1</v>
      </c>
      <c r="U4034" s="2">
        <v>1</v>
      </c>
      <c r="V4034" s="2">
        <v>0</v>
      </c>
      <c r="W4034" s="2">
        <v>1</v>
      </c>
      <c r="X4034" s="2">
        <v>1</v>
      </c>
      <c r="Y4034" t="s" s="12">
        <v>144</v>
      </c>
      <c r="Z4034" s="2">
        <v>0</v>
      </c>
      <c r="AA4034" s="2">
        <v>1</v>
      </c>
      <c r="AB4034" s="2">
        <v>0</v>
      </c>
      <c r="AC4034" s="2">
        <v>3</v>
      </c>
      <c r="AD4034" t="s" s="12">
        <v>145</v>
      </c>
      <c r="AF4034" s="12"/>
      <c r="AH4034" s="12"/>
      <c r="AJ4034" s="12"/>
      <c r="AK4034" s="12"/>
      <c r="AL4034" s="12"/>
      <c r="AM4034" s="2">
        <v>4</v>
      </c>
      <c r="AN4034" t="s" s="12">
        <v>146</v>
      </c>
      <c r="AO4034" s="2">
        <v>29</v>
      </c>
      <c r="AP4034" t="s" s="12">
        <v>323</v>
      </c>
      <c r="AQ4034" t="s" s="12">
        <v>1118</v>
      </c>
      <c r="AR4034" t="s" s="12">
        <v>1119</v>
      </c>
      <c r="AS4034" s="2">
        <v>422</v>
      </c>
      <c r="AT4034" t="s" s="12">
        <v>349</v>
      </c>
      <c r="AV4034" s="12"/>
      <c r="AX4034" s="12"/>
      <c r="BB4034" s="12"/>
      <c r="BD4034" s="12"/>
      <c r="BF4034" s="12"/>
      <c r="BJ4034" s="12"/>
      <c r="BK4034" t="s" s="12">
        <v>150</v>
      </c>
      <c r="BR4034" s="2">
        <v>0</v>
      </c>
      <c r="BU4034" s="2">
        <v>0</v>
      </c>
      <c r="BV4034" s="2">
        <v>-99</v>
      </c>
      <c r="BW4034" s="2">
        <v>0</v>
      </c>
      <c r="BX4034" s="2">
        <v>0</v>
      </c>
      <c r="BZ4034" s="12"/>
      <c r="CC4034" s="12"/>
      <c r="CF4034" s="12"/>
      <c r="CH4034" s="2">
        <v>6</v>
      </c>
      <c r="CI4034" t="s" s="12">
        <v>151</v>
      </c>
      <c r="CJ4034" s="2">
        <v>16</v>
      </c>
      <c r="CK4034" t="s" s="12">
        <v>279</v>
      </c>
      <c r="CM4034" s="12"/>
      <c r="CO4034" s="12"/>
      <c r="CQ4034" s="12"/>
      <c r="CS4034" s="12"/>
      <c r="CU4034" s="12"/>
      <c r="CW4034" s="12"/>
      <c r="CX4034" t="s" s="12">
        <v>280</v>
      </c>
      <c r="CY4034" s="2">
        <v>0</v>
      </c>
      <c r="CZ4034" s="2">
        <v>0</v>
      </c>
      <c r="DA4034" s="2">
        <v>0</v>
      </c>
      <c r="DB4034" s="2">
        <v>0</v>
      </c>
      <c r="DC4034" s="2">
        <v>0</v>
      </c>
      <c r="DD4034" s="2">
        <v>0</v>
      </c>
      <c r="DE4034" s="2">
        <v>0</v>
      </c>
      <c r="DG4034" s="12"/>
      <c r="DJ4034" s="2">
        <v>0</v>
      </c>
      <c r="DX4034" s="12"/>
      <c r="EA4034" t="s" s="12">
        <v>6395</v>
      </c>
      <c r="EB4034" t="s" s="12">
        <v>19357</v>
      </c>
      <c r="ED4034" t="s" s="12">
        <v>156</v>
      </c>
      <c r="EE4034" s="2">
        <v>-9</v>
      </c>
      <c r="EF4034" s="2">
        <v>-9</v>
      </c>
      <c r="EG4034" s="2">
        <v>1</v>
      </c>
      <c r="EH4034" s="2">
        <v>1</v>
      </c>
    </row>
    <row r="4035" s="2" customFormat="1" ht="13.55" customHeight="1">
      <c r="A4035" s="11">
        <v>202105230036</v>
      </c>
      <c r="B4035" s="2">
        <v>2021</v>
      </c>
      <c r="C4035" s="2">
        <v>5</v>
      </c>
      <c r="D4035" s="2">
        <v>23</v>
      </c>
      <c r="F4035" s="2">
        <v>0</v>
      </c>
      <c r="H4035" s="2">
        <v>95</v>
      </c>
      <c r="I4035" t="s" s="12">
        <v>452</v>
      </c>
      <c r="J4035" s="2">
        <v>10</v>
      </c>
      <c r="K4035" t="s" s="12">
        <v>140</v>
      </c>
      <c r="L4035" t="s" s="12">
        <v>453</v>
      </c>
      <c r="M4035" t="s" s="12">
        <v>19358</v>
      </c>
      <c r="N4035" s="2">
        <v>33.773349</v>
      </c>
      <c r="O4035" s="2">
        <v>45.14945</v>
      </c>
      <c r="P4035" s="2">
        <v>2</v>
      </c>
      <c r="Q4035" s="2">
        <v>0</v>
      </c>
      <c r="S4035" t="s" s="12">
        <v>19359</v>
      </c>
      <c r="T4035" s="2">
        <v>1</v>
      </c>
      <c r="U4035" s="2">
        <v>1</v>
      </c>
      <c r="V4035" s="2">
        <v>1</v>
      </c>
      <c r="W4035" s="2">
        <v>0</v>
      </c>
      <c r="Y4035" s="12"/>
      <c r="Z4035" s="2">
        <v>0</v>
      </c>
      <c r="AA4035" s="2">
        <v>1</v>
      </c>
      <c r="AB4035" s="2">
        <v>0</v>
      </c>
      <c r="AC4035" s="2">
        <v>3</v>
      </c>
      <c r="AD4035" t="s" s="12">
        <v>145</v>
      </c>
      <c r="AF4035" s="12"/>
      <c r="AH4035" s="12"/>
      <c r="AJ4035" s="12"/>
      <c r="AK4035" s="12"/>
      <c r="AL4035" s="12"/>
      <c r="AM4035" s="2">
        <v>14</v>
      </c>
      <c r="AN4035" t="s" s="12">
        <v>175</v>
      </c>
      <c r="AO4035" s="2">
        <v>73</v>
      </c>
      <c r="AP4035" t="s" s="12">
        <v>371</v>
      </c>
      <c r="AQ4035" t="s" s="12">
        <v>234</v>
      </c>
      <c r="AR4035" t="s" s="12">
        <v>235</v>
      </c>
      <c r="AS4035" s="2">
        <v>95</v>
      </c>
      <c r="AT4035" t="s" s="12">
        <v>452</v>
      </c>
      <c r="AV4035" s="12"/>
      <c r="AX4035" s="12"/>
      <c r="BB4035" s="12"/>
      <c r="BD4035" s="12"/>
      <c r="BF4035" s="12"/>
      <c r="BJ4035" s="12"/>
      <c r="BK4035" t="s" s="12">
        <v>150</v>
      </c>
      <c r="BR4035" s="2">
        <v>0</v>
      </c>
      <c r="BU4035" s="2">
        <v>0</v>
      </c>
      <c r="BV4035" s="2">
        <v>-99</v>
      </c>
      <c r="BW4035" s="2">
        <v>0</v>
      </c>
      <c r="BX4035" s="2">
        <v>0</v>
      </c>
      <c r="BZ4035" s="12"/>
      <c r="CC4035" s="12"/>
      <c r="CF4035" s="12"/>
      <c r="CH4035" s="2">
        <v>6</v>
      </c>
      <c r="CI4035" t="s" s="12">
        <v>151</v>
      </c>
      <c r="CJ4035" s="2">
        <v>16</v>
      </c>
      <c r="CK4035" t="s" s="12">
        <v>279</v>
      </c>
      <c r="CM4035" s="12"/>
      <c r="CO4035" s="12"/>
      <c r="CQ4035" s="12"/>
      <c r="CS4035" s="12"/>
      <c r="CU4035" s="12"/>
      <c r="CW4035" s="12"/>
      <c r="CX4035" t="s" s="12">
        <v>280</v>
      </c>
      <c r="CY4035" s="2">
        <v>0</v>
      </c>
      <c r="CZ4035" s="2">
        <v>0</v>
      </c>
      <c r="DA4035" s="2">
        <v>0</v>
      </c>
      <c r="DB4035" s="2">
        <v>2</v>
      </c>
      <c r="DC4035" s="2">
        <v>0</v>
      </c>
      <c r="DD4035" s="2">
        <v>0</v>
      </c>
      <c r="DE4035" s="2">
        <v>0</v>
      </c>
      <c r="DG4035" s="12"/>
      <c r="DJ4035" s="2">
        <v>0</v>
      </c>
      <c r="DX4035" s="12"/>
      <c r="EA4035" t="s" s="12">
        <v>19360</v>
      </c>
      <c r="EB4035" t="s" s="12">
        <v>19361</v>
      </c>
      <c r="ED4035" t="s" s="12">
        <v>156</v>
      </c>
      <c r="EE4035" s="2">
        <v>-9</v>
      </c>
      <c r="EF4035" s="2">
        <v>-9</v>
      </c>
      <c r="EG4035" s="2">
        <v>0</v>
      </c>
      <c r="EH4035" s="2">
        <v>-9</v>
      </c>
    </row>
    <row r="4036" s="2" customFormat="1" ht="13.55" customHeight="1">
      <c r="A4036" s="11">
        <v>202105230037</v>
      </c>
      <c r="B4036" s="2">
        <v>2021</v>
      </c>
      <c r="C4036" s="2">
        <v>5</v>
      </c>
      <c r="D4036" s="2">
        <v>23</v>
      </c>
      <c r="F4036" s="2">
        <v>1</v>
      </c>
      <c r="H4036" s="2">
        <v>138</v>
      </c>
      <c r="I4036" t="s" s="12">
        <v>3703</v>
      </c>
      <c r="J4036" s="2">
        <v>5</v>
      </c>
      <c r="K4036" t="s" s="12">
        <v>422</v>
      </c>
      <c r="L4036" t="s" s="12">
        <v>6126</v>
      </c>
      <c r="M4036" t="s" s="12">
        <v>19362</v>
      </c>
      <c r="N4036" s="2">
        <v>19.744167</v>
      </c>
      <c r="O4036" s="2">
        <v>97.092778</v>
      </c>
      <c r="P4036" s="2">
        <v>1</v>
      </c>
      <c r="Q4036" s="2">
        <v>0</v>
      </c>
      <c r="S4036" t="s" s="12">
        <v>19363</v>
      </c>
      <c r="T4036" s="2">
        <v>1</v>
      </c>
      <c r="U4036" s="2">
        <v>1</v>
      </c>
      <c r="V4036" s="2">
        <v>1</v>
      </c>
      <c r="W4036" s="2">
        <v>0</v>
      </c>
      <c r="Y4036" s="12"/>
      <c r="Z4036" s="2">
        <v>0</v>
      </c>
      <c r="AA4036" s="2">
        <v>1</v>
      </c>
      <c r="AB4036" s="2">
        <v>0</v>
      </c>
      <c r="AC4036" s="2">
        <v>6</v>
      </c>
      <c r="AD4036" t="s" s="12">
        <v>444</v>
      </c>
      <c r="AE4036" s="2">
        <v>2</v>
      </c>
      <c r="AF4036" t="s" s="12">
        <v>259</v>
      </c>
      <c r="AG4036" s="2">
        <v>7</v>
      </c>
      <c r="AH4036" t="s" s="12">
        <v>445</v>
      </c>
      <c r="AJ4036" s="12"/>
      <c r="AK4036" s="12"/>
      <c r="AL4036" s="12"/>
      <c r="AM4036" s="2">
        <v>3</v>
      </c>
      <c r="AN4036" t="s" s="12">
        <v>163</v>
      </c>
      <c r="AO4036" s="2">
        <v>22</v>
      </c>
      <c r="AP4036" t="s" s="12">
        <v>164</v>
      </c>
      <c r="AQ4036" t="s" s="12">
        <v>7463</v>
      </c>
      <c r="AR4036" t="s" s="12">
        <v>1863</v>
      </c>
      <c r="AS4036" s="2">
        <v>138</v>
      </c>
      <c r="AT4036" t="s" s="12">
        <v>3703</v>
      </c>
      <c r="AV4036" s="12"/>
      <c r="AX4036" s="12"/>
      <c r="BB4036" s="12"/>
      <c r="BD4036" s="12"/>
      <c r="BF4036" s="12"/>
      <c r="BJ4036" s="12"/>
      <c r="BK4036" t="s" s="12">
        <v>7269</v>
      </c>
      <c r="BR4036" s="2">
        <v>0</v>
      </c>
      <c r="BU4036" s="2">
        <v>0</v>
      </c>
      <c r="BV4036" s="2">
        <v>30</v>
      </c>
      <c r="BW4036" s="2">
        <v>0</v>
      </c>
      <c r="BX4036" s="2">
        <v>1</v>
      </c>
      <c r="BY4036" s="2">
        <v>8</v>
      </c>
      <c r="BZ4036" t="s" s="12">
        <v>446</v>
      </c>
      <c r="CC4036" s="12"/>
      <c r="CF4036" s="12"/>
      <c r="CH4036" s="2">
        <v>5</v>
      </c>
      <c r="CI4036" t="s" s="12">
        <v>197</v>
      </c>
      <c r="CJ4036" s="2">
        <v>2</v>
      </c>
      <c r="CK4036" t="s" s="12">
        <v>382</v>
      </c>
      <c r="CL4036" s="2">
        <v>5</v>
      </c>
      <c r="CM4036" t="s" s="12">
        <v>197</v>
      </c>
      <c r="CN4036" s="2">
        <v>5</v>
      </c>
      <c r="CO4036" t="s" s="12">
        <v>198</v>
      </c>
      <c r="CP4036" s="2">
        <v>8</v>
      </c>
      <c r="CQ4036" t="s" s="12">
        <v>610</v>
      </c>
      <c r="CR4036" s="2">
        <v>18</v>
      </c>
      <c r="CS4036" t="s" s="12">
        <v>611</v>
      </c>
      <c r="CU4036" s="12"/>
      <c r="CW4036" s="12"/>
      <c r="CX4036" t="s" s="12">
        <v>8238</v>
      </c>
      <c r="CY4036" s="2">
        <v>13</v>
      </c>
      <c r="CZ4036" s="2">
        <v>0</v>
      </c>
      <c r="DA4036" s="2">
        <v>0</v>
      </c>
      <c r="DB4036" s="2">
        <v>2</v>
      </c>
      <c r="DC4036" s="2">
        <v>0</v>
      </c>
      <c r="DD4036" s="2">
        <v>0</v>
      </c>
      <c r="DE4036" s="2">
        <v>1</v>
      </c>
      <c r="DF4036" s="2">
        <v>3</v>
      </c>
      <c r="DG4036" t="s" s="12">
        <v>182</v>
      </c>
      <c r="DH4036" s="2">
        <v>-99</v>
      </c>
      <c r="DI4036" t="s" s="12">
        <v>183</v>
      </c>
      <c r="DJ4036" s="2">
        <v>1</v>
      </c>
      <c r="DK4036" s="2">
        <v>4</v>
      </c>
      <c r="DL4036" s="2">
        <v>0</v>
      </c>
      <c r="DN4036" s="2">
        <v>-99</v>
      </c>
      <c r="DQ4036" s="2">
        <v>0</v>
      </c>
      <c r="DW4036" s="2">
        <v>7</v>
      </c>
      <c r="DX4036" t="s" s="12">
        <v>150</v>
      </c>
      <c r="DY4036" s="2">
        <v>-99</v>
      </c>
      <c r="DZ4036" t="s" s="12">
        <v>339</v>
      </c>
      <c r="EA4036" t="s" s="12">
        <v>19364</v>
      </c>
      <c r="EB4036" t="s" s="12">
        <v>19365</v>
      </c>
      <c r="EC4036" t="s" s="12">
        <v>19366</v>
      </c>
      <c r="ED4036" t="s" s="12">
        <v>156</v>
      </c>
      <c r="EE4036" s="2">
        <v>0</v>
      </c>
      <c r="EF4036" s="2">
        <v>0</v>
      </c>
      <c r="EG4036" s="2">
        <v>0</v>
      </c>
      <c r="EH4036" s="2">
        <v>0</v>
      </c>
    </row>
    <row r="4037" s="2" customFormat="1" ht="13.55" customHeight="1">
      <c r="A4037" s="11">
        <v>202105230038</v>
      </c>
      <c r="B4037" s="2">
        <v>2021</v>
      </c>
      <c r="C4037" s="2">
        <v>5</v>
      </c>
      <c r="D4037" s="2">
        <v>23</v>
      </c>
      <c r="F4037" s="2">
        <v>0</v>
      </c>
      <c r="H4037" s="2">
        <v>138</v>
      </c>
      <c r="I4037" t="s" s="12">
        <v>3703</v>
      </c>
      <c r="J4037" s="2">
        <v>5</v>
      </c>
      <c r="K4037" t="s" s="12">
        <v>422</v>
      </c>
      <c r="L4037" t="s" s="12">
        <v>19367</v>
      </c>
      <c r="M4037" t="s" s="12">
        <v>19368</v>
      </c>
      <c r="N4037" s="2">
        <v>19.543874</v>
      </c>
      <c r="O4037" s="2">
        <v>97.162312</v>
      </c>
      <c r="P4037" s="2">
        <v>1</v>
      </c>
      <c r="Q4037" s="2">
        <v>0</v>
      </c>
      <c r="S4037" t="s" s="12">
        <v>19369</v>
      </c>
      <c r="T4037" s="2">
        <v>1</v>
      </c>
      <c r="U4037" s="2">
        <v>1</v>
      </c>
      <c r="V4037" s="2">
        <v>1</v>
      </c>
      <c r="W4037" s="2">
        <v>0</v>
      </c>
      <c r="Y4037" s="12"/>
      <c r="Z4037" s="2">
        <v>0</v>
      </c>
      <c r="AA4037" s="2">
        <v>1</v>
      </c>
      <c r="AB4037" s="2">
        <v>0</v>
      </c>
      <c r="AC4037" s="2">
        <v>9</v>
      </c>
      <c r="AD4037" t="s" s="12">
        <v>150</v>
      </c>
      <c r="AF4037" s="12"/>
      <c r="AH4037" s="12"/>
      <c r="AJ4037" s="12"/>
      <c r="AK4037" s="12"/>
      <c r="AL4037" s="12"/>
      <c r="AM4037" s="2">
        <v>3</v>
      </c>
      <c r="AN4037" t="s" s="12">
        <v>163</v>
      </c>
      <c r="AO4037" s="2">
        <v>22</v>
      </c>
      <c r="AP4037" t="s" s="12">
        <v>164</v>
      </c>
      <c r="AQ4037" t="s" s="12">
        <v>7463</v>
      </c>
      <c r="AR4037" t="s" s="12">
        <v>1863</v>
      </c>
      <c r="AS4037" s="2">
        <v>138</v>
      </c>
      <c r="AT4037" t="s" s="12">
        <v>3703</v>
      </c>
      <c r="AV4037" s="12"/>
      <c r="AX4037" s="12"/>
      <c r="BB4037" s="12"/>
      <c r="BD4037" s="12"/>
      <c r="BF4037" s="12"/>
      <c r="BJ4037" s="12"/>
      <c r="BK4037" t="s" s="12">
        <v>7269</v>
      </c>
      <c r="BR4037" s="2">
        <v>0</v>
      </c>
      <c r="BU4037" s="2">
        <v>0</v>
      </c>
      <c r="BV4037" s="2">
        <v>-99</v>
      </c>
      <c r="BW4037" s="2">
        <v>0</v>
      </c>
      <c r="BX4037" s="2">
        <v>0</v>
      </c>
      <c r="BZ4037" s="12"/>
      <c r="CC4037" s="12"/>
      <c r="CF4037" s="12"/>
      <c r="CH4037" s="2">
        <v>13</v>
      </c>
      <c r="CI4037" t="s" s="12">
        <v>150</v>
      </c>
      <c r="CK4037" s="12"/>
      <c r="CM4037" s="12"/>
      <c r="CO4037" s="12"/>
      <c r="CQ4037" s="12"/>
      <c r="CS4037" s="12"/>
      <c r="CU4037" s="12"/>
      <c r="CW4037" s="12"/>
      <c r="CZ4037" s="2">
        <v>0</v>
      </c>
      <c r="DA4037" s="2">
        <v>0</v>
      </c>
      <c r="DC4037" s="2">
        <v>0</v>
      </c>
      <c r="DD4037" s="2">
        <v>0</v>
      </c>
      <c r="DE4037" s="2">
        <v>0</v>
      </c>
      <c r="DG4037" s="12"/>
      <c r="DJ4037" s="2">
        <v>0</v>
      </c>
      <c r="DX4037" s="12"/>
      <c r="EA4037" t="s" s="12">
        <v>19364</v>
      </c>
      <c r="ED4037" t="s" s="12">
        <v>156</v>
      </c>
      <c r="EE4037" s="2">
        <v>0</v>
      </c>
      <c r="EF4037" s="2">
        <v>0</v>
      </c>
      <c r="EG4037" s="2">
        <v>0</v>
      </c>
      <c r="EH4037" s="2">
        <v>0</v>
      </c>
    </row>
    <row r="4038" s="2" customFormat="1" ht="13.55" customHeight="1">
      <c r="A4038" s="11">
        <v>202105230040</v>
      </c>
      <c r="B4038" s="2">
        <v>2021</v>
      </c>
      <c r="C4038" s="2">
        <v>5</v>
      </c>
      <c r="D4038" s="2">
        <v>23</v>
      </c>
      <c r="F4038" s="2">
        <v>0</v>
      </c>
      <c r="H4038" s="2">
        <v>4</v>
      </c>
      <c r="I4038" t="s" s="12">
        <v>188</v>
      </c>
      <c r="J4038" s="2">
        <v>6</v>
      </c>
      <c r="K4038" t="s" s="12">
        <v>159</v>
      </c>
      <c r="L4038" t="s" s="12">
        <v>361</v>
      </c>
      <c r="M4038" t="s" s="12">
        <v>19370</v>
      </c>
      <c r="N4038" s="2">
        <v>34.078889</v>
      </c>
      <c r="O4038" s="2">
        <v>70.577778</v>
      </c>
      <c r="P4038" s="2">
        <v>1</v>
      </c>
      <c r="Q4038" s="2">
        <v>0</v>
      </c>
      <c r="S4038" t="s" s="12">
        <v>19371</v>
      </c>
      <c r="T4038" s="2">
        <v>1</v>
      </c>
      <c r="U4038" s="2">
        <v>1</v>
      </c>
      <c r="V4038" s="2">
        <v>0</v>
      </c>
      <c r="W4038" s="2">
        <v>1</v>
      </c>
      <c r="X4038" s="2">
        <v>1</v>
      </c>
      <c r="Y4038" t="s" s="12">
        <v>144</v>
      </c>
      <c r="Z4038" s="2">
        <v>1</v>
      </c>
      <c r="AA4038" s="2">
        <v>1</v>
      </c>
      <c r="AB4038" s="2">
        <v>0</v>
      </c>
      <c r="AC4038" s="2">
        <v>9</v>
      </c>
      <c r="AD4038" t="s" s="12">
        <v>150</v>
      </c>
      <c r="AF4038" s="12"/>
      <c r="AH4038" s="12"/>
      <c r="AJ4038" s="12"/>
      <c r="AK4038" s="12"/>
      <c r="AL4038" s="12"/>
      <c r="AM4038" s="2">
        <v>4</v>
      </c>
      <c r="AN4038" t="s" s="12">
        <v>146</v>
      </c>
      <c r="AO4038" s="2">
        <v>27</v>
      </c>
      <c r="AP4038" t="s" s="12">
        <v>456</v>
      </c>
      <c r="AQ4038" t="s" s="12">
        <v>505</v>
      </c>
      <c r="AR4038" t="s" s="12">
        <v>307</v>
      </c>
      <c r="AS4038" s="2">
        <v>4</v>
      </c>
      <c r="AT4038" t="s" s="12">
        <v>188</v>
      </c>
      <c r="AU4038" s="2">
        <v>17</v>
      </c>
      <c r="AV4038" t="s" s="12">
        <v>740</v>
      </c>
      <c r="AW4038" s="2">
        <v>94</v>
      </c>
      <c r="AX4038" t="s" s="12">
        <v>741</v>
      </c>
      <c r="AY4038" t="s" s="12">
        <v>982</v>
      </c>
      <c r="AZ4038" t="s" s="12">
        <v>307</v>
      </c>
      <c r="BA4038" s="2">
        <v>4</v>
      </c>
      <c r="BB4038" t="s" s="12">
        <v>188</v>
      </c>
      <c r="BD4038" s="12"/>
      <c r="BF4038" s="12"/>
      <c r="BJ4038" s="12"/>
      <c r="BK4038" t="s" s="12">
        <v>308</v>
      </c>
      <c r="BR4038" s="2">
        <v>0</v>
      </c>
      <c r="BU4038" s="2">
        <v>0</v>
      </c>
      <c r="BV4038" s="2">
        <v>-99</v>
      </c>
      <c r="BW4038" s="2">
        <v>0</v>
      </c>
      <c r="BX4038" s="2">
        <v>0</v>
      </c>
      <c r="BZ4038" s="12"/>
      <c r="CC4038" s="12"/>
      <c r="CF4038" s="12"/>
      <c r="CH4038" s="2">
        <v>13</v>
      </c>
      <c r="CI4038" t="s" s="12">
        <v>150</v>
      </c>
      <c r="CK4038" s="12"/>
      <c r="CM4038" s="12"/>
      <c r="CO4038" s="12"/>
      <c r="CQ4038" s="12"/>
      <c r="CS4038" s="12"/>
      <c r="CU4038" s="12"/>
      <c r="CW4038" s="12"/>
      <c r="CY4038" s="2">
        <v>11</v>
      </c>
      <c r="CZ4038" s="2">
        <v>0</v>
      </c>
      <c r="DA4038" s="2">
        <v>9</v>
      </c>
      <c r="DB4038" s="2">
        <v>4</v>
      </c>
      <c r="DC4038" s="2">
        <v>0</v>
      </c>
      <c r="DD4038" s="2">
        <v>2</v>
      </c>
      <c r="DE4038" s="2">
        <v>-9</v>
      </c>
      <c r="DG4038" s="12"/>
      <c r="DJ4038" s="2">
        <v>0</v>
      </c>
      <c r="DX4038" s="12"/>
      <c r="DZ4038" t="s" s="12">
        <v>19372</v>
      </c>
      <c r="EA4038" t="s" s="12">
        <v>19373</v>
      </c>
      <c r="EB4038" t="s" s="12">
        <v>5370</v>
      </c>
      <c r="ED4038" t="s" s="12">
        <v>156</v>
      </c>
      <c r="EE4038" s="2">
        <v>0</v>
      </c>
      <c r="EF4038" s="2">
        <v>0</v>
      </c>
      <c r="EG4038" s="2">
        <v>0</v>
      </c>
      <c r="EH4038" s="2">
        <v>0</v>
      </c>
      <c r="EI4038" t="s" s="12">
        <v>19374</v>
      </c>
    </row>
    <row r="4039" s="2" customFormat="1" ht="13.55" customHeight="1">
      <c r="A4039" s="11">
        <v>202105230041</v>
      </c>
      <c r="B4039" s="2">
        <v>2021</v>
      </c>
      <c r="C4039" s="2">
        <v>5</v>
      </c>
      <c r="D4039" s="2">
        <v>23</v>
      </c>
      <c r="F4039" s="2">
        <v>0</v>
      </c>
      <c r="H4039" s="2">
        <v>4</v>
      </c>
      <c r="I4039" t="s" s="12">
        <v>188</v>
      </c>
      <c r="J4039" s="2">
        <v>6</v>
      </c>
      <c r="K4039" t="s" s="12">
        <v>159</v>
      </c>
      <c r="L4039" t="s" s="12">
        <v>361</v>
      </c>
      <c r="M4039" t="s" s="12">
        <v>19375</v>
      </c>
      <c r="N4039" s="2">
        <v>34.056667</v>
      </c>
      <c r="O4039" s="2">
        <v>70.66111100000001</v>
      </c>
      <c r="P4039" s="2">
        <v>2</v>
      </c>
      <c r="Q4039" s="2">
        <v>0</v>
      </c>
      <c r="R4039" t="s" s="12">
        <v>11367</v>
      </c>
      <c r="S4039" t="s" s="12">
        <v>19376</v>
      </c>
      <c r="T4039" s="2">
        <v>1</v>
      </c>
      <c r="U4039" s="2">
        <v>1</v>
      </c>
      <c r="V4039" s="2">
        <v>0</v>
      </c>
      <c r="W4039" s="2">
        <v>1</v>
      </c>
      <c r="X4039" s="2">
        <v>1</v>
      </c>
      <c r="Y4039" t="s" s="12">
        <v>144</v>
      </c>
      <c r="Z4039" s="2">
        <v>1</v>
      </c>
      <c r="AA4039" s="2">
        <v>1</v>
      </c>
      <c r="AB4039" s="2">
        <v>0</v>
      </c>
      <c r="AC4039" s="2">
        <v>9</v>
      </c>
      <c r="AD4039" t="s" s="12">
        <v>150</v>
      </c>
      <c r="AF4039" s="12"/>
      <c r="AH4039" s="12"/>
      <c r="AJ4039" s="12"/>
      <c r="AK4039" s="12"/>
      <c r="AL4039" s="12"/>
      <c r="AM4039" s="2">
        <v>4</v>
      </c>
      <c r="AN4039" t="s" s="12">
        <v>146</v>
      </c>
      <c r="AO4039" s="2">
        <v>27</v>
      </c>
      <c r="AP4039" t="s" s="12">
        <v>456</v>
      </c>
      <c r="AQ4039" t="s" s="12">
        <v>505</v>
      </c>
      <c r="AR4039" t="s" s="12">
        <v>307</v>
      </c>
      <c r="AS4039" s="2">
        <v>4</v>
      </c>
      <c r="AT4039" t="s" s="12">
        <v>188</v>
      </c>
      <c r="AU4039" s="2">
        <v>17</v>
      </c>
      <c r="AV4039" t="s" s="12">
        <v>740</v>
      </c>
      <c r="AW4039" s="2">
        <v>94</v>
      </c>
      <c r="AX4039" t="s" s="12">
        <v>741</v>
      </c>
      <c r="AY4039" t="s" s="12">
        <v>982</v>
      </c>
      <c r="AZ4039" t="s" s="12">
        <v>307</v>
      </c>
      <c r="BA4039" s="2">
        <v>4</v>
      </c>
      <c r="BB4039" t="s" s="12">
        <v>188</v>
      </c>
      <c r="BD4039" s="12"/>
      <c r="BF4039" s="12"/>
      <c r="BJ4039" s="12"/>
      <c r="BK4039" t="s" s="12">
        <v>308</v>
      </c>
      <c r="BR4039" s="2">
        <v>0</v>
      </c>
      <c r="BU4039" s="2">
        <v>0</v>
      </c>
      <c r="BV4039" s="2">
        <v>-99</v>
      </c>
      <c r="BW4039" s="2">
        <v>0</v>
      </c>
      <c r="BX4039" s="2">
        <v>0</v>
      </c>
      <c r="BZ4039" s="12"/>
      <c r="CC4039" s="12"/>
      <c r="CF4039" s="12"/>
      <c r="CH4039" s="2">
        <v>13</v>
      </c>
      <c r="CI4039" t="s" s="12">
        <v>150</v>
      </c>
      <c r="CK4039" s="12"/>
      <c r="CM4039" s="12"/>
      <c r="CO4039" s="12"/>
      <c r="CQ4039" s="12"/>
      <c r="CS4039" s="12"/>
      <c r="CU4039" s="12"/>
      <c r="CW4039" s="12"/>
      <c r="CY4039" s="2">
        <v>10</v>
      </c>
      <c r="CZ4039" s="2">
        <v>0</v>
      </c>
      <c r="DA4039" s="2">
        <v>9</v>
      </c>
      <c r="DB4039" s="2">
        <v>3</v>
      </c>
      <c r="DC4039" s="2">
        <v>0</v>
      </c>
      <c r="DD4039" s="2">
        <v>1</v>
      </c>
      <c r="DE4039" s="2">
        <v>-9</v>
      </c>
      <c r="DG4039" s="12"/>
      <c r="DJ4039" s="2">
        <v>0</v>
      </c>
      <c r="DX4039" s="12"/>
      <c r="DZ4039" t="s" s="12">
        <v>19372</v>
      </c>
      <c r="EA4039" t="s" s="12">
        <v>19373</v>
      </c>
      <c r="EB4039" t="s" s="12">
        <v>5370</v>
      </c>
      <c r="ED4039" t="s" s="12">
        <v>156</v>
      </c>
      <c r="EE4039" s="2">
        <v>0</v>
      </c>
      <c r="EF4039" s="2">
        <v>0</v>
      </c>
      <c r="EG4039" s="2">
        <v>0</v>
      </c>
      <c r="EH4039" s="2">
        <v>0</v>
      </c>
      <c r="EI4039" t="s" s="12">
        <v>19374</v>
      </c>
    </row>
    <row r="4040" s="2" customFormat="1" ht="13.55" customHeight="1">
      <c r="A4040" s="11">
        <v>202105230042</v>
      </c>
      <c r="B4040" s="2">
        <v>2021</v>
      </c>
      <c r="C4040" s="2">
        <v>5</v>
      </c>
      <c r="D4040" s="2">
        <v>23</v>
      </c>
      <c r="F4040" s="2">
        <v>0</v>
      </c>
      <c r="H4040" s="2">
        <v>95</v>
      </c>
      <c r="I4040" t="s" s="12">
        <v>452</v>
      </c>
      <c r="J4040" s="2">
        <v>10</v>
      </c>
      <c r="K4040" t="s" s="12">
        <v>140</v>
      </c>
      <c r="L4040" t="s" s="12">
        <v>2085</v>
      </c>
      <c r="M4040" t="s" s="12">
        <v>19377</v>
      </c>
      <c r="N4040" s="2">
        <v>36.083278</v>
      </c>
      <c r="O4040" s="2">
        <v>42.505653</v>
      </c>
      <c r="P4040" s="2">
        <v>2</v>
      </c>
      <c r="Q4040" s="2">
        <v>0</v>
      </c>
      <c r="S4040" t="s" s="12">
        <v>19378</v>
      </c>
      <c r="T4040" s="2">
        <v>1</v>
      </c>
      <c r="U4040" s="2">
        <v>1</v>
      </c>
      <c r="V4040" s="2">
        <v>1</v>
      </c>
      <c r="W4040" s="2">
        <v>0</v>
      </c>
      <c r="Y4040" s="12"/>
      <c r="Z4040" s="2">
        <v>0</v>
      </c>
      <c r="AA4040" s="2">
        <v>1</v>
      </c>
      <c r="AB4040" s="2">
        <v>0</v>
      </c>
      <c r="AC4040" s="2">
        <v>3</v>
      </c>
      <c r="AD4040" t="s" s="12">
        <v>145</v>
      </c>
      <c r="AF4040" s="12"/>
      <c r="AH4040" s="12"/>
      <c r="AJ4040" s="12"/>
      <c r="AK4040" s="12"/>
      <c r="AL4040" s="12"/>
      <c r="AM4040" s="2">
        <v>14</v>
      </c>
      <c r="AN4040" t="s" s="12">
        <v>175</v>
      </c>
      <c r="AO4040" s="2">
        <v>67</v>
      </c>
      <c r="AP4040" t="s" s="12">
        <v>233</v>
      </c>
      <c r="AQ4040" t="s" s="12">
        <v>234</v>
      </c>
      <c r="AR4040" t="s" s="12">
        <v>235</v>
      </c>
      <c r="AS4040" s="2">
        <v>95</v>
      </c>
      <c r="AT4040" t="s" s="12">
        <v>452</v>
      </c>
      <c r="AV4040" s="12"/>
      <c r="AX4040" s="12"/>
      <c r="BB4040" s="12"/>
      <c r="BD4040" s="12"/>
      <c r="BF4040" s="12"/>
      <c r="BJ4040" s="12"/>
      <c r="BK4040" t="s" s="12">
        <v>459</v>
      </c>
      <c r="BR4040" s="2">
        <v>0</v>
      </c>
      <c r="BU4040" s="2">
        <v>0</v>
      </c>
      <c r="BV4040" s="2">
        <v>3</v>
      </c>
      <c r="BW4040" s="2">
        <v>3</v>
      </c>
      <c r="BX4040" s="2">
        <v>0</v>
      </c>
      <c r="BZ4040" s="12"/>
      <c r="CC4040" s="12"/>
      <c r="CF4040" s="12"/>
      <c r="CH4040" s="2">
        <v>6</v>
      </c>
      <c r="CI4040" t="s" s="12">
        <v>151</v>
      </c>
      <c r="CJ4040" s="2">
        <v>15</v>
      </c>
      <c r="CK4040" t="s" s="12">
        <v>149</v>
      </c>
      <c r="CM4040" s="12"/>
      <c r="CO4040" s="12"/>
      <c r="CQ4040" s="12"/>
      <c r="CS4040" s="12"/>
      <c r="CU4040" s="12"/>
      <c r="CW4040" s="12"/>
      <c r="CX4040" t="s" s="12">
        <v>19379</v>
      </c>
      <c r="CZ4040" s="2">
        <v>0</v>
      </c>
      <c r="DA4040" s="2">
        <v>0</v>
      </c>
      <c r="DB4040" s="2">
        <v>0</v>
      </c>
      <c r="DC4040" s="2">
        <v>0</v>
      </c>
      <c r="DD4040" s="2">
        <v>0</v>
      </c>
      <c r="DE4040" s="2">
        <v>-9</v>
      </c>
      <c r="DG4040" s="12"/>
      <c r="DJ4040" s="2">
        <v>0</v>
      </c>
      <c r="DX4040" s="12"/>
      <c r="EA4040" t="s" s="12">
        <v>19380</v>
      </c>
      <c r="EB4040" t="s" s="12">
        <v>19381</v>
      </c>
      <c r="ED4040" t="s" s="12">
        <v>156</v>
      </c>
      <c r="EE4040" s="2">
        <v>0</v>
      </c>
      <c r="EF4040" s="2">
        <v>1</v>
      </c>
      <c r="EG4040" s="2">
        <v>0</v>
      </c>
      <c r="EH4040" s="2">
        <v>1</v>
      </c>
    </row>
    <row r="4041" s="2" customFormat="1" ht="13.55" customHeight="1">
      <c r="A4041" s="11">
        <v>202105230043</v>
      </c>
      <c r="B4041" s="2">
        <v>2021</v>
      </c>
      <c r="C4041" s="2">
        <v>5</v>
      </c>
      <c r="D4041" s="2">
        <v>23</v>
      </c>
      <c r="F4041" s="2">
        <v>0</v>
      </c>
      <c r="H4041" s="2">
        <v>147</v>
      </c>
      <c r="I4041" t="s" s="12">
        <v>1287</v>
      </c>
      <c r="J4041" s="2">
        <v>11</v>
      </c>
      <c r="K4041" t="s" s="12">
        <v>204</v>
      </c>
      <c r="L4041" t="s" s="12">
        <v>15473</v>
      </c>
      <c r="M4041" t="s" s="12">
        <v>19382</v>
      </c>
      <c r="N4041" s="2">
        <v>6.621693</v>
      </c>
      <c r="O4041" s="2">
        <v>7.387546</v>
      </c>
      <c r="P4041" s="2">
        <v>1</v>
      </c>
      <c r="Q4041" s="2">
        <v>0</v>
      </c>
      <c r="S4041" t="s" s="12">
        <v>19383</v>
      </c>
      <c r="T4041" s="2">
        <v>1</v>
      </c>
      <c r="U4041" s="2">
        <v>1</v>
      </c>
      <c r="V4041" s="2">
        <v>0</v>
      </c>
      <c r="W4041" s="2">
        <v>1</v>
      </c>
      <c r="X4041" s="2">
        <v>1</v>
      </c>
      <c r="Y4041" t="s" s="12">
        <v>144</v>
      </c>
      <c r="Z4041" s="2">
        <v>0</v>
      </c>
      <c r="AA4041" s="2">
        <v>0</v>
      </c>
      <c r="AB4041" s="2">
        <v>0</v>
      </c>
      <c r="AC4041" s="2">
        <v>2</v>
      </c>
      <c r="AD4041" t="s" s="12">
        <v>259</v>
      </c>
      <c r="AF4041" s="12"/>
      <c r="AH4041" s="12"/>
      <c r="AJ4041" s="12"/>
      <c r="AK4041" s="12"/>
      <c r="AL4041" s="12"/>
      <c r="AM4041" s="2">
        <v>4</v>
      </c>
      <c r="AN4041" t="s" s="12">
        <v>146</v>
      </c>
      <c r="AO4041" s="2">
        <v>34</v>
      </c>
      <c r="AP4041" t="s" s="12">
        <v>260</v>
      </c>
      <c r="AQ4041" t="s" s="12">
        <v>1735</v>
      </c>
      <c r="AR4041" t="s" s="12">
        <v>286</v>
      </c>
      <c r="AS4041" s="2">
        <v>147</v>
      </c>
      <c r="AT4041" t="s" s="12">
        <v>1287</v>
      </c>
      <c r="AV4041" s="12"/>
      <c r="AX4041" s="12"/>
      <c r="BB4041" s="12"/>
      <c r="BD4041" s="12"/>
      <c r="BF4041" s="12"/>
      <c r="BJ4041" s="12"/>
      <c r="BK4041" t="s" s="12">
        <v>8757</v>
      </c>
      <c r="BL4041" t="s" s="12">
        <v>8758</v>
      </c>
      <c r="BR4041" s="2">
        <v>0</v>
      </c>
      <c r="BU4041" s="2">
        <v>0</v>
      </c>
      <c r="BV4041" s="2">
        <v>-99</v>
      </c>
      <c r="BW4041" s="2">
        <v>0</v>
      </c>
      <c r="BX4041" s="2">
        <v>0</v>
      </c>
      <c r="BZ4041" s="12"/>
      <c r="CC4041" s="12"/>
      <c r="CF4041" s="12"/>
      <c r="CH4041" s="2">
        <v>5</v>
      </c>
      <c r="CI4041" t="s" s="12">
        <v>197</v>
      </c>
      <c r="CJ4041" s="2">
        <v>5</v>
      </c>
      <c r="CK4041" t="s" s="12">
        <v>198</v>
      </c>
      <c r="CM4041" s="12"/>
      <c r="CO4041" s="12"/>
      <c r="CQ4041" s="12"/>
      <c r="CS4041" s="12"/>
      <c r="CU4041" s="12"/>
      <c r="CW4041" s="12"/>
      <c r="CY4041" s="2">
        <v>1</v>
      </c>
      <c r="CZ4041" s="2">
        <v>0</v>
      </c>
      <c r="DA4041" s="2">
        <v>1</v>
      </c>
      <c r="DC4041" s="2">
        <v>0</v>
      </c>
      <c r="DE4041" s="2">
        <v>0</v>
      </c>
      <c r="DG4041" s="12"/>
      <c r="DJ4041" s="2">
        <v>0</v>
      </c>
      <c r="DX4041" s="12"/>
      <c r="EA4041" t="s" s="12">
        <v>19384</v>
      </c>
      <c r="ED4041" t="s" s="12">
        <v>156</v>
      </c>
      <c r="EE4041" s="2">
        <v>0</v>
      </c>
      <c r="EF4041" s="2">
        <v>0</v>
      </c>
      <c r="EG4041" s="2">
        <v>0</v>
      </c>
      <c r="EH4041" s="2">
        <v>0</v>
      </c>
    </row>
    <row r="4042" s="2" customFormat="1" ht="13.55" customHeight="1">
      <c r="A4042" s="11">
        <v>202105240001</v>
      </c>
      <c r="B4042" s="2">
        <v>2021</v>
      </c>
      <c r="C4042" s="2">
        <v>5</v>
      </c>
      <c r="D4042" s="2">
        <v>23</v>
      </c>
      <c r="F4042" s="2">
        <v>0</v>
      </c>
      <c r="H4042" s="2">
        <v>4</v>
      </c>
      <c r="I4042" t="s" s="12">
        <v>188</v>
      </c>
      <c r="J4042" s="2">
        <v>6</v>
      </c>
      <c r="K4042" t="s" s="12">
        <v>159</v>
      </c>
      <c r="L4042" t="s" s="12">
        <v>361</v>
      </c>
      <c r="M4042" t="s" s="12">
        <v>19385</v>
      </c>
      <c r="N4042" s="2">
        <v>34.08218</v>
      </c>
      <c r="O4042" s="2">
        <v>70.667035</v>
      </c>
      <c r="P4042" s="2">
        <v>2</v>
      </c>
      <c r="Q4042" s="2">
        <v>0</v>
      </c>
      <c r="R4042" t="s" s="12">
        <v>11367</v>
      </c>
      <c r="S4042" t="s" s="12">
        <v>19386</v>
      </c>
      <c r="T4042" s="2">
        <v>1</v>
      </c>
      <c r="U4042" s="2">
        <v>1</v>
      </c>
      <c r="V4042" s="2">
        <v>0</v>
      </c>
      <c r="W4042" s="2">
        <v>1</v>
      </c>
      <c r="X4042" s="2">
        <v>1</v>
      </c>
      <c r="Y4042" t="s" s="12">
        <v>144</v>
      </c>
      <c r="Z4042" s="2">
        <v>1</v>
      </c>
      <c r="AA4042" s="2">
        <v>1</v>
      </c>
      <c r="AB4042" s="2">
        <v>0</v>
      </c>
      <c r="AC4042" s="2">
        <v>9</v>
      </c>
      <c r="AD4042" t="s" s="12">
        <v>150</v>
      </c>
      <c r="AF4042" s="12"/>
      <c r="AH4042" s="12"/>
      <c r="AJ4042" s="12"/>
      <c r="AK4042" s="12"/>
      <c r="AL4042" s="12"/>
      <c r="AM4042" s="2">
        <v>4</v>
      </c>
      <c r="AN4042" t="s" s="12">
        <v>146</v>
      </c>
      <c r="AO4042" s="2">
        <v>27</v>
      </c>
      <c r="AP4042" t="s" s="12">
        <v>456</v>
      </c>
      <c r="AQ4042" t="s" s="12">
        <v>505</v>
      </c>
      <c r="AR4042" t="s" s="12">
        <v>307</v>
      </c>
      <c r="AS4042" s="2">
        <v>4</v>
      </c>
      <c r="AT4042" t="s" s="12">
        <v>188</v>
      </c>
      <c r="AU4042" s="2">
        <v>17</v>
      </c>
      <c r="AV4042" t="s" s="12">
        <v>740</v>
      </c>
      <c r="AW4042" s="2">
        <v>94</v>
      </c>
      <c r="AX4042" t="s" s="12">
        <v>741</v>
      </c>
      <c r="AY4042" t="s" s="12">
        <v>982</v>
      </c>
      <c r="AZ4042" t="s" s="12">
        <v>307</v>
      </c>
      <c r="BA4042" s="2">
        <v>4</v>
      </c>
      <c r="BB4042" t="s" s="12">
        <v>188</v>
      </c>
      <c r="BD4042" s="12"/>
      <c r="BF4042" s="12"/>
      <c r="BJ4042" s="12"/>
      <c r="BK4042" t="s" s="12">
        <v>308</v>
      </c>
      <c r="BR4042" s="2">
        <v>0</v>
      </c>
      <c r="BU4042" s="2">
        <v>0</v>
      </c>
      <c r="BV4042" s="2">
        <v>-99</v>
      </c>
      <c r="BW4042" s="2">
        <v>0</v>
      </c>
      <c r="BX4042" s="2">
        <v>0</v>
      </c>
      <c r="BZ4042" s="12"/>
      <c r="CC4042" s="12"/>
      <c r="CF4042" s="12"/>
      <c r="CH4042" s="2">
        <v>13</v>
      </c>
      <c r="CI4042" t="s" s="12">
        <v>150</v>
      </c>
      <c r="CK4042" s="12"/>
      <c r="CM4042" s="12"/>
      <c r="CO4042" s="12"/>
      <c r="CQ4042" s="12"/>
      <c r="CS4042" s="12"/>
      <c r="CU4042" s="12"/>
      <c r="CW4042" s="12"/>
      <c r="CY4042" s="2">
        <v>10</v>
      </c>
      <c r="CZ4042" s="2">
        <v>0</v>
      </c>
      <c r="DA4042" s="2">
        <v>8</v>
      </c>
      <c r="DB4042" s="2">
        <v>3</v>
      </c>
      <c r="DC4042" s="2">
        <v>0</v>
      </c>
      <c r="DD4042" s="2">
        <v>1</v>
      </c>
      <c r="DE4042" s="2">
        <v>-9</v>
      </c>
      <c r="DG4042" s="12"/>
      <c r="DJ4042" s="2">
        <v>0</v>
      </c>
      <c r="DX4042" s="12"/>
      <c r="DZ4042" t="s" s="12">
        <v>19372</v>
      </c>
      <c r="EA4042" t="s" s="12">
        <v>19373</v>
      </c>
      <c r="EB4042" t="s" s="12">
        <v>5370</v>
      </c>
      <c r="ED4042" t="s" s="12">
        <v>156</v>
      </c>
      <c r="EE4042" s="2">
        <v>0</v>
      </c>
      <c r="EF4042" s="2">
        <v>0</v>
      </c>
      <c r="EG4042" s="2">
        <v>0</v>
      </c>
      <c r="EH4042" s="2">
        <v>0</v>
      </c>
      <c r="EI4042" t="s" s="12">
        <v>19374</v>
      </c>
    </row>
    <row r="4043" s="2" customFormat="1" ht="13.55" customHeight="1">
      <c r="A4043" s="11">
        <v>202105240002</v>
      </c>
      <c r="B4043" s="2">
        <v>2021</v>
      </c>
      <c r="C4043" s="2">
        <v>5</v>
      </c>
      <c r="D4043" s="2">
        <v>24</v>
      </c>
      <c r="F4043" s="2">
        <v>0</v>
      </c>
      <c r="H4043" s="2">
        <v>4</v>
      </c>
      <c r="I4043" t="s" s="12">
        <v>188</v>
      </c>
      <c r="J4043" s="2">
        <v>6</v>
      </c>
      <c r="K4043" t="s" s="12">
        <v>159</v>
      </c>
      <c r="L4043" t="s" s="12">
        <v>623</v>
      </c>
      <c r="M4043" t="s" s="12">
        <v>9022</v>
      </c>
      <c r="N4043" s="2">
        <v>36.178903</v>
      </c>
      <c r="O4043" s="2">
        <v>68.745306</v>
      </c>
      <c r="P4043" s="2">
        <v>3</v>
      </c>
      <c r="Q4043" s="2">
        <v>0</v>
      </c>
      <c r="S4043" t="s" s="12">
        <v>19387</v>
      </c>
      <c r="T4043" s="2">
        <v>1</v>
      </c>
      <c r="U4043" s="2">
        <v>1</v>
      </c>
      <c r="V4043" s="2">
        <v>0</v>
      </c>
      <c r="W4043" s="2">
        <v>1</v>
      </c>
      <c r="X4043" s="2">
        <v>1</v>
      </c>
      <c r="Y4043" t="s" s="12">
        <v>144</v>
      </c>
      <c r="Z4043" s="2">
        <v>0</v>
      </c>
      <c r="AA4043" s="2">
        <v>1</v>
      </c>
      <c r="AB4043" s="2">
        <v>0</v>
      </c>
      <c r="AC4043" s="2">
        <v>9</v>
      </c>
      <c r="AD4043" t="s" s="12">
        <v>150</v>
      </c>
      <c r="AF4043" s="12"/>
      <c r="AH4043" s="12"/>
      <c r="AJ4043" s="12"/>
      <c r="AK4043" s="12"/>
      <c r="AL4043" s="12"/>
      <c r="AM4043" s="2">
        <v>4</v>
      </c>
      <c r="AN4043" t="s" s="12">
        <v>146</v>
      </c>
      <c r="AO4043" s="2">
        <v>27</v>
      </c>
      <c r="AP4043" t="s" s="12">
        <v>456</v>
      </c>
      <c r="AQ4043" t="s" s="12">
        <v>505</v>
      </c>
      <c r="AR4043" t="s" s="12">
        <v>307</v>
      </c>
      <c r="AS4043" s="2">
        <v>4</v>
      </c>
      <c r="AT4043" t="s" s="12">
        <v>188</v>
      </c>
      <c r="AV4043" s="12"/>
      <c r="AX4043" s="12"/>
      <c r="BB4043" s="12"/>
      <c r="BD4043" s="12"/>
      <c r="BF4043" s="12"/>
      <c r="BJ4043" s="12"/>
      <c r="BK4043" t="s" s="12">
        <v>308</v>
      </c>
      <c r="BR4043" s="2">
        <v>0</v>
      </c>
      <c r="BU4043" s="2">
        <v>0</v>
      </c>
      <c r="BV4043" s="2">
        <v>-99</v>
      </c>
      <c r="BW4043" s="2">
        <v>0</v>
      </c>
      <c r="BX4043" s="2">
        <v>0</v>
      </c>
      <c r="BZ4043" s="12"/>
      <c r="CC4043" s="12"/>
      <c r="CF4043" s="12"/>
      <c r="CH4043" s="2">
        <v>13</v>
      </c>
      <c r="CI4043" t="s" s="12">
        <v>150</v>
      </c>
      <c r="CK4043" s="12"/>
      <c r="CM4043" s="12"/>
      <c r="CO4043" s="12"/>
      <c r="CQ4043" s="12"/>
      <c r="CS4043" s="12"/>
      <c r="CU4043" s="12"/>
      <c r="CW4043" s="12"/>
      <c r="CY4043" s="2">
        <v>3</v>
      </c>
      <c r="CZ4043" s="2">
        <v>0</v>
      </c>
      <c r="DA4043" s="2">
        <v>0</v>
      </c>
      <c r="DB4043" s="2">
        <v>0</v>
      </c>
      <c r="DC4043" s="2">
        <v>0</v>
      </c>
      <c r="DD4043" s="2">
        <v>0</v>
      </c>
      <c r="DE4043" s="2">
        <v>-9</v>
      </c>
      <c r="DG4043" s="12"/>
      <c r="DJ4043" s="2">
        <v>0</v>
      </c>
      <c r="DX4043" s="12"/>
      <c r="EA4043" t="s" s="12">
        <v>5370</v>
      </c>
      <c r="ED4043" t="s" s="12">
        <v>156</v>
      </c>
      <c r="EE4043" s="2">
        <v>0</v>
      </c>
      <c r="EF4043" s="2">
        <v>0</v>
      </c>
      <c r="EG4043" s="2">
        <v>0</v>
      </c>
      <c r="EH4043" s="2">
        <v>0</v>
      </c>
    </row>
    <row r="4044" s="2" customFormat="1" ht="13.55" customHeight="1">
      <c r="A4044" s="11">
        <v>202105240003</v>
      </c>
      <c r="B4044" s="2">
        <v>2021</v>
      </c>
      <c r="C4044" s="2">
        <v>5</v>
      </c>
      <c r="D4044" s="2">
        <v>24</v>
      </c>
      <c r="F4044" s="2">
        <v>0</v>
      </c>
      <c r="H4044" s="2">
        <v>4</v>
      </c>
      <c r="I4044" t="s" s="12">
        <v>188</v>
      </c>
      <c r="J4044" s="2">
        <v>6</v>
      </c>
      <c r="K4044" t="s" s="12">
        <v>159</v>
      </c>
      <c r="L4044" t="s" s="12">
        <v>6350</v>
      </c>
      <c r="M4044" t="s" s="12">
        <v>19388</v>
      </c>
      <c r="N4044" s="2">
        <v>37.315203</v>
      </c>
      <c r="O4044" s="2">
        <v>70.392522</v>
      </c>
      <c r="P4044" s="2">
        <v>3</v>
      </c>
      <c r="Q4044" s="2">
        <v>0</v>
      </c>
      <c r="S4044" t="s" s="12">
        <v>19389</v>
      </c>
      <c r="T4044" s="2">
        <v>1</v>
      </c>
      <c r="U4044" s="2">
        <v>1</v>
      </c>
      <c r="V4044" s="2">
        <v>1</v>
      </c>
      <c r="W4044" s="2">
        <v>0</v>
      </c>
      <c r="Y4044" s="12"/>
      <c r="Z4044" s="2">
        <v>1</v>
      </c>
      <c r="AA4044" s="2">
        <v>1</v>
      </c>
      <c r="AB4044" s="2">
        <v>0</v>
      </c>
      <c r="AC4044" s="2">
        <v>2</v>
      </c>
      <c r="AD4044" t="s" s="12">
        <v>259</v>
      </c>
      <c r="AF4044" s="12"/>
      <c r="AH4044" s="12"/>
      <c r="AJ4044" s="12"/>
      <c r="AK4044" s="12"/>
      <c r="AL4044" s="12"/>
      <c r="AM4044" s="2">
        <v>17</v>
      </c>
      <c r="AN4044" t="s" s="12">
        <v>740</v>
      </c>
      <c r="AO4044" s="2">
        <v>94</v>
      </c>
      <c r="AP4044" t="s" s="12">
        <v>741</v>
      </c>
      <c r="AQ4044" t="s" s="12">
        <v>150</v>
      </c>
      <c r="AR4044" t="s" s="12">
        <v>4129</v>
      </c>
      <c r="AS4044" s="2">
        <v>4</v>
      </c>
      <c r="AT4044" t="s" s="12">
        <v>188</v>
      </c>
      <c r="AU4044" s="2">
        <v>14</v>
      </c>
      <c r="AV4044" t="s" s="12">
        <v>175</v>
      </c>
      <c r="AW4044" s="2">
        <v>67</v>
      </c>
      <c r="AX4044" t="s" s="12">
        <v>233</v>
      </c>
      <c r="AY4044" t="s" s="12">
        <v>234</v>
      </c>
      <c r="AZ4044" t="s" s="12">
        <v>235</v>
      </c>
      <c r="BA4044" s="2">
        <v>4</v>
      </c>
      <c r="BB4044" t="s" s="12">
        <v>188</v>
      </c>
      <c r="BD4044" s="12"/>
      <c r="BF4044" s="12"/>
      <c r="BJ4044" s="12"/>
      <c r="BK4044" t="s" s="12">
        <v>308</v>
      </c>
      <c r="BR4044" s="2">
        <v>0</v>
      </c>
      <c r="BU4044" s="2">
        <v>0</v>
      </c>
      <c r="BV4044" s="2">
        <v>-99</v>
      </c>
      <c r="BW4044" s="2">
        <v>0</v>
      </c>
      <c r="BX4044" s="2">
        <v>0</v>
      </c>
      <c r="BZ4044" s="12"/>
      <c r="CC4044" s="12"/>
      <c r="CF4044" s="12"/>
      <c r="CH4044" s="2">
        <v>5</v>
      </c>
      <c r="CI4044" t="s" s="12">
        <v>197</v>
      </c>
      <c r="CJ4044" s="2">
        <v>5</v>
      </c>
      <c r="CK4044" t="s" s="12">
        <v>198</v>
      </c>
      <c r="CM4044" s="12"/>
      <c r="CO4044" s="12"/>
      <c r="CQ4044" s="12"/>
      <c r="CS4044" s="12"/>
      <c r="CU4044" s="12"/>
      <c r="CW4044" s="12"/>
      <c r="CY4044" s="2">
        <v>3</v>
      </c>
      <c r="CZ4044" s="2">
        <v>0</v>
      </c>
      <c r="DA4044" s="2">
        <v>3</v>
      </c>
      <c r="DB4044" s="2">
        <v>3</v>
      </c>
      <c r="DC4044" s="2">
        <v>0</v>
      </c>
      <c r="DD4044" s="2">
        <v>2</v>
      </c>
      <c r="DE4044" s="2">
        <v>0</v>
      </c>
      <c r="DG4044" s="12"/>
      <c r="DJ4044" s="2">
        <v>0</v>
      </c>
      <c r="DX4044" s="12"/>
      <c r="DZ4044" t="s" s="12">
        <v>19263</v>
      </c>
      <c r="EA4044" t="s" s="12">
        <v>19264</v>
      </c>
      <c r="EB4044" t="s" s="12">
        <v>5370</v>
      </c>
      <c r="EC4044" t="s" s="12">
        <v>19265</v>
      </c>
      <c r="ED4044" t="s" s="12">
        <v>156</v>
      </c>
      <c r="EE4044" s="2">
        <v>0</v>
      </c>
      <c r="EF4044" s="2">
        <v>0</v>
      </c>
      <c r="EG4044" s="2">
        <v>0</v>
      </c>
      <c r="EH4044" s="2">
        <v>0</v>
      </c>
      <c r="EI4044" t="s" s="12">
        <v>19266</v>
      </c>
    </row>
    <row r="4045" s="2" customFormat="1" ht="13.55" customHeight="1">
      <c r="A4045" s="11">
        <v>202105240004</v>
      </c>
      <c r="B4045" s="2">
        <v>2021</v>
      </c>
      <c r="C4045" s="2">
        <v>5</v>
      </c>
      <c r="D4045" s="2">
        <v>24</v>
      </c>
      <c r="F4045" s="2">
        <v>0</v>
      </c>
      <c r="H4045" s="2">
        <v>4</v>
      </c>
      <c r="I4045" t="s" s="12">
        <v>188</v>
      </c>
      <c r="J4045" s="2">
        <v>6</v>
      </c>
      <c r="K4045" t="s" s="12">
        <v>159</v>
      </c>
      <c r="L4045" t="s" s="12">
        <v>287</v>
      </c>
      <c r="M4045" t="s" s="12">
        <v>12029</v>
      </c>
      <c r="N4045" s="2">
        <v>34.464788</v>
      </c>
      <c r="O4045" s="2">
        <v>69.454618</v>
      </c>
      <c r="P4045" s="2">
        <v>3</v>
      </c>
      <c r="Q4045" s="2">
        <v>0</v>
      </c>
      <c r="S4045" t="s" s="12">
        <v>19390</v>
      </c>
      <c r="T4045" s="2">
        <v>1</v>
      </c>
      <c r="U4045" s="2">
        <v>1</v>
      </c>
      <c r="V4045" s="2">
        <v>1</v>
      </c>
      <c r="W4045" s="2">
        <v>0</v>
      </c>
      <c r="Y4045" s="12"/>
      <c r="Z4045" s="2">
        <v>0</v>
      </c>
      <c r="AA4045" s="2">
        <v>1</v>
      </c>
      <c r="AB4045" s="2">
        <v>0</v>
      </c>
      <c r="AC4045" s="2">
        <v>3</v>
      </c>
      <c r="AD4045" t="s" s="12">
        <v>145</v>
      </c>
      <c r="AF4045" s="12"/>
      <c r="AH4045" s="12"/>
      <c r="AJ4045" s="12"/>
      <c r="AK4045" s="12"/>
      <c r="AL4045" s="12"/>
      <c r="AM4045" s="2">
        <v>3</v>
      </c>
      <c r="AN4045" t="s" s="12">
        <v>163</v>
      </c>
      <c r="AO4045" s="2">
        <v>23</v>
      </c>
      <c r="AP4045" t="s" s="12">
        <v>312</v>
      </c>
      <c r="AQ4045" t="s" s="12">
        <v>306</v>
      </c>
      <c r="AR4045" t="s" s="12">
        <v>149</v>
      </c>
      <c r="AS4045" s="2">
        <v>4</v>
      </c>
      <c r="AT4045" t="s" s="12">
        <v>188</v>
      </c>
      <c r="AV4045" s="12"/>
      <c r="AX4045" s="12"/>
      <c r="BB4045" s="12"/>
      <c r="BD4045" s="12"/>
      <c r="BF4045" s="12"/>
      <c r="BJ4045" s="12"/>
      <c r="BK4045" t="s" s="12">
        <v>150</v>
      </c>
      <c r="BR4045" s="2">
        <v>0</v>
      </c>
      <c r="BU4045" s="2">
        <v>0</v>
      </c>
      <c r="BV4045" s="2">
        <v>-99</v>
      </c>
      <c r="BW4045" s="2">
        <v>0</v>
      </c>
      <c r="BX4045" s="2">
        <v>0</v>
      </c>
      <c r="BZ4045" s="12"/>
      <c r="CC4045" s="12"/>
      <c r="CF4045" s="12"/>
      <c r="CH4045" s="2">
        <v>6</v>
      </c>
      <c r="CI4045" t="s" s="12">
        <v>151</v>
      </c>
      <c r="CJ4045" s="2">
        <v>29</v>
      </c>
      <c r="CK4045" t="s" s="12">
        <v>215</v>
      </c>
      <c r="CM4045" s="12"/>
      <c r="CO4045" s="12"/>
      <c r="CQ4045" s="12"/>
      <c r="CS4045" s="12"/>
      <c r="CU4045" s="12"/>
      <c r="CW4045" s="12"/>
      <c r="CX4045" t="s" s="12">
        <v>1595</v>
      </c>
      <c r="CY4045" s="2">
        <v>1</v>
      </c>
      <c r="CZ4045" s="2">
        <v>0</v>
      </c>
      <c r="DA4045" s="2">
        <v>0</v>
      </c>
      <c r="DB4045" s="2">
        <v>1</v>
      </c>
      <c r="DC4045" s="2">
        <v>0</v>
      </c>
      <c r="DD4045" s="2">
        <v>0</v>
      </c>
      <c r="DE4045" s="2">
        <v>1</v>
      </c>
      <c r="DF4045" s="2">
        <v>3</v>
      </c>
      <c r="DG4045" t="s" s="12">
        <v>182</v>
      </c>
      <c r="DH4045" s="2">
        <v>-99</v>
      </c>
      <c r="DI4045" t="s" s="12">
        <v>154</v>
      </c>
      <c r="DJ4045" s="2">
        <v>0</v>
      </c>
      <c r="DX4045" s="12"/>
      <c r="EA4045" t="s" s="12">
        <v>19391</v>
      </c>
      <c r="EB4045" t="s" s="12">
        <v>5370</v>
      </c>
      <c r="ED4045" t="s" s="12">
        <v>156</v>
      </c>
      <c r="EE4045" s="2">
        <v>-9</v>
      </c>
      <c r="EF4045" s="2">
        <v>-9</v>
      </c>
      <c r="EG4045" s="2">
        <v>0</v>
      </c>
      <c r="EH4045" s="2">
        <v>-9</v>
      </c>
    </row>
    <row r="4046" s="2" customFormat="1" ht="13.55" customHeight="1">
      <c r="A4046" s="11">
        <v>202105240008</v>
      </c>
      <c r="B4046" s="2">
        <v>2021</v>
      </c>
      <c r="C4046" s="2">
        <v>5</v>
      </c>
      <c r="D4046" s="2">
        <v>24</v>
      </c>
      <c r="F4046" s="2">
        <v>1</v>
      </c>
      <c r="G4046" s="13">
        <v>44343</v>
      </c>
      <c r="H4046" s="2">
        <v>123</v>
      </c>
      <c r="I4046" t="s" s="12">
        <v>953</v>
      </c>
      <c r="J4046" s="2">
        <v>11</v>
      </c>
      <c r="K4046" t="s" s="12">
        <v>204</v>
      </c>
      <c r="L4046" t="s" s="12">
        <v>15419</v>
      </c>
      <c r="M4046" t="s" s="12">
        <v>15419</v>
      </c>
      <c r="N4046" s="2">
        <v>12.639232</v>
      </c>
      <c r="O4046" s="2">
        <v>-8.002889</v>
      </c>
      <c r="P4046" s="2">
        <v>1</v>
      </c>
      <c r="Q4046" s="2">
        <v>0</v>
      </c>
      <c r="S4046" t="s" s="12">
        <v>19392</v>
      </c>
      <c r="T4046" s="2">
        <v>1</v>
      </c>
      <c r="U4046" s="2">
        <v>1</v>
      </c>
      <c r="V4046" s="2">
        <v>1</v>
      </c>
      <c r="W4046" s="2">
        <v>0</v>
      </c>
      <c r="Y4046" s="12"/>
      <c r="Z4046" s="2">
        <v>0</v>
      </c>
      <c r="AA4046" s="2">
        <v>1</v>
      </c>
      <c r="AB4046" s="2">
        <v>0</v>
      </c>
      <c r="AC4046" s="2">
        <v>6</v>
      </c>
      <c r="AD4046" t="s" s="12">
        <v>444</v>
      </c>
      <c r="AF4046" s="12"/>
      <c r="AH4046" s="12"/>
      <c r="AJ4046" s="12"/>
      <c r="AK4046" s="12"/>
      <c r="AL4046" s="12"/>
      <c r="AM4046" s="2">
        <v>2</v>
      </c>
      <c r="AN4046" t="s" s="12">
        <v>209</v>
      </c>
      <c r="AO4046" s="2">
        <v>17</v>
      </c>
      <c r="AP4046" t="s" s="12">
        <v>5228</v>
      </c>
      <c r="AQ4046" t="s" s="12">
        <v>19393</v>
      </c>
      <c r="AR4046" t="s" s="12">
        <v>19394</v>
      </c>
      <c r="AS4046" s="2">
        <v>123</v>
      </c>
      <c r="AT4046" t="s" s="12">
        <v>953</v>
      </c>
      <c r="AU4046" s="2">
        <v>2</v>
      </c>
      <c r="AV4046" t="s" s="12">
        <v>209</v>
      </c>
      <c r="AW4046" s="2">
        <v>18</v>
      </c>
      <c r="AX4046" t="s" s="12">
        <v>296</v>
      </c>
      <c r="AY4046" t="s" s="12">
        <v>19393</v>
      </c>
      <c r="AZ4046" t="s" s="12">
        <v>19395</v>
      </c>
      <c r="BA4046" s="2">
        <v>123</v>
      </c>
      <c r="BB4046" t="s" s="12">
        <v>953</v>
      </c>
      <c r="BD4046" s="12"/>
      <c r="BF4046" s="12"/>
      <c r="BJ4046" s="12"/>
      <c r="BK4046" t="s" s="12">
        <v>150</v>
      </c>
      <c r="BQ4046" t="s" s="12">
        <v>19396</v>
      </c>
      <c r="BR4046" s="2">
        <v>0</v>
      </c>
      <c r="BU4046" s="2">
        <v>0</v>
      </c>
      <c r="BV4046" s="2">
        <v>-99</v>
      </c>
      <c r="BW4046" s="2">
        <v>0</v>
      </c>
      <c r="BX4046" s="2">
        <v>1</v>
      </c>
      <c r="BY4046" s="2">
        <v>8</v>
      </c>
      <c r="BZ4046" t="s" s="12">
        <v>446</v>
      </c>
      <c r="CC4046" s="12"/>
      <c r="CF4046" s="12"/>
      <c r="CH4046" s="2">
        <v>13</v>
      </c>
      <c r="CI4046" t="s" s="12">
        <v>150</v>
      </c>
      <c r="CK4046" s="12"/>
      <c r="CM4046" s="12"/>
      <c r="CO4046" s="12"/>
      <c r="CQ4046" s="12"/>
      <c r="CS4046" s="12"/>
      <c r="CU4046" s="12"/>
      <c r="CW4046" s="12"/>
      <c r="CY4046" s="2">
        <v>0</v>
      </c>
      <c r="CZ4046" s="2">
        <v>0</v>
      </c>
      <c r="DA4046" s="2">
        <v>0</v>
      </c>
      <c r="DB4046" s="2">
        <v>0</v>
      </c>
      <c r="DC4046" s="2">
        <v>0</v>
      </c>
      <c r="DD4046" s="2">
        <v>0</v>
      </c>
      <c r="DE4046" s="2">
        <v>0</v>
      </c>
      <c r="DG4046" s="12"/>
      <c r="DJ4046" s="2">
        <v>1</v>
      </c>
      <c r="DK4046" s="2">
        <v>3</v>
      </c>
      <c r="DL4046" s="2">
        <v>0</v>
      </c>
      <c r="DN4046" s="2">
        <v>3</v>
      </c>
      <c r="DQ4046" s="2">
        <v>1</v>
      </c>
      <c r="DR4046" s="2">
        <v>0</v>
      </c>
      <c r="DS4046" s="2">
        <v>0</v>
      </c>
      <c r="DT4046" s="2">
        <v>0</v>
      </c>
      <c r="DU4046" s="2">
        <v>0</v>
      </c>
      <c r="DV4046" t="s" s="12">
        <v>19397</v>
      </c>
      <c r="DW4046" s="2">
        <v>2</v>
      </c>
      <c r="DX4046" t="s" s="12">
        <v>567</v>
      </c>
      <c r="DY4046" s="2">
        <v>3</v>
      </c>
      <c r="EA4046" t="s" s="12">
        <v>19398</v>
      </c>
      <c r="EB4046" t="s" s="12">
        <v>19399</v>
      </c>
      <c r="EC4046" t="s" s="12">
        <v>19400</v>
      </c>
      <c r="ED4046" t="s" s="12">
        <v>156</v>
      </c>
      <c r="EE4046" s="2">
        <v>-9</v>
      </c>
      <c r="EF4046" s="2">
        <v>-9</v>
      </c>
      <c r="EG4046" s="2">
        <v>0</v>
      </c>
      <c r="EH4046" s="2">
        <v>-9</v>
      </c>
    </row>
    <row r="4047" s="2" customFormat="1" ht="13.55" customHeight="1">
      <c r="A4047" s="11">
        <v>202105240009</v>
      </c>
      <c r="B4047" s="2">
        <v>2021</v>
      </c>
      <c r="C4047" s="2">
        <v>5</v>
      </c>
      <c r="D4047" s="2">
        <v>24</v>
      </c>
      <c r="F4047" s="2">
        <v>0</v>
      </c>
      <c r="H4047" s="2">
        <v>33</v>
      </c>
      <c r="I4047" t="s" s="12">
        <v>4570</v>
      </c>
      <c r="J4047" s="2">
        <v>11</v>
      </c>
      <c r="K4047" t="s" s="12">
        <v>204</v>
      </c>
      <c r="L4047" t="s" s="12">
        <v>14693</v>
      </c>
      <c r="M4047" t="s" s="12">
        <v>18989</v>
      </c>
      <c r="N4047" s="2">
        <v>12.351112</v>
      </c>
      <c r="O4047" s="2">
        <v>1.277778</v>
      </c>
      <c r="P4047" s="2">
        <v>1</v>
      </c>
      <c r="Q4047" s="2">
        <v>0</v>
      </c>
      <c r="S4047" t="s" s="12">
        <v>19401</v>
      </c>
      <c r="T4047" s="2">
        <v>1</v>
      </c>
      <c r="U4047" s="2">
        <v>1</v>
      </c>
      <c r="V4047" s="2">
        <v>1</v>
      </c>
      <c r="W4047" s="2">
        <v>0</v>
      </c>
      <c r="Y4047" s="12"/>
      <c r="Z4047" s="2">
        <v>0</v>
      </c>
      <c r="AA4047" s="2">
        <v>1</v>
      </c>
      <c r="AB4047" s="2">
        <v>0</v>
      </c>
      <c r="AC4047" s="2">
        <v>3</v>
      </c>
      <c r="AD4047" t="s" s="12">
        <v>145</v>
      </c>
      <c r="AF4047" s="12"/>
      <c r="AH4047" s="12"/>
      <c r="AJ4047" s="12"/>
      <c r="AK4047" s="12"/>
      <c r="AL4047" s="12"/>
      <c r="AM4047" s="2">
        <v>14</v>
      </c>
      <c r="AN4047" t="s" s="12">
        <v>175</v>
      </c>
      <c r="AO4047" s="2">
        <v>67</v>
      </c>
      <c r="AP4047" t="s" s="12">
        <v>233</v>
      </c>
      <c r="AQ4047" t="s" s="12">
        <v>234</v>
      </c>
      <c r="AR4047" t="s" s="12">
        <v>235</v>
      </c>
      <c r="AS4047" s="2">
        <v>33</v>
      </c>
      <c r="AT4047" t="s" s="12">
        <v>4570</v>
      </c>
      <c r="AV4047" s="12"/>
      <c r="AX4047" s="12"/>
      <c r="BB4047" s="12"/>
      <c r="BD4047" s="12"/>
      <c r="BF4047" s="12"/>
      <c r="BJ4047" s="12"/>
      <c r="BK4047" t="s" s="12">
        <v>150</v>
      </c>
      <c r="BR4047" s="2">
        <v>0</v>
      </c>
      <c r="BU4047" s="2">
        <v>0</v>
      </c>
      <c r="BV4047" s="2">
        <v>-99</v>
      </c>
      <c r="BW4047" s="2">
        <v>0</v>
      </c>
      <c r="BX4047" s="2">
        <v>0</v>
      </c>
      <c r="BZ4047" s="12"/>
      <c r="CC4047" s="12"/>
      <c r="CF4047" s="12"/>
      <c r="CH4047" s="2">
        <v>6</v>
      </c>
      <c r="CI4047" t="s" s="12">
        <v>151</v>
      </c>
      <c r="CJ4047" s="2">
        <v>16</v>
      </c>
      <c r="CK4047" t="s" s="12">
        <v>279</v>
      </c>
      <c r="CM4047" s="12"/>
      <c r="CO4047" s="12"/>
      <c r="CQ4047" s="12"/>
      <c r="CS4047" s="12"/>
      <c r="CU4047" s="12"/>
      <c r="CW4047" s="12"/>
      <c r="CY4047" s="2">
        <v>0</v>
      </c>
      <c r="CZ4047" s="2">
        <v>0</v>
      </c>
      <c r="DA4047" s="2">
        <v>0</v>
      </c>
      <c r="DB4047" s="2">
        <v>5</v>
      </c>
      <c r="DC4047" s="2">
        <v>0</v>
      </c>
      <c r="DD4047" s="2">
        <v>0</v>
      </c>
      <c r="DE4047" s="2">
        <v>0</v>
      </c>
      <c r="DG4047" s="12"/>
      <c r="DJ4047" s="2">
        <v>0</v>
      </c>
      <c r="DX4047" s="12"/>
      <c r="EA4047" t="s" s="12">
        <v>19402</v>
      </c>
      <c r="ED4047" t="s" s="12">
        <v>156</v>
      </c>
      <c r="EE4047" s="2">
        <v>-9</v>
      </c>
      <c r="EF4047" s="2">
        <v>-9</v>
      </c>
      <c r="EG4047" s="2">
        <v>0</v>
      </c>
      <c r="EH4047" s="2">
        <v>-9</v>
      </c>
    </row>
    <row r="4048" s="2" customFormat="1" ht="13.55" customHeight="1">
      <c r="A4048" s="11">
        <v>202105240010</v>
      </c>
      <c r="B4048" s="2">
        <v>2021</v>
      </c>
      <c r="C4048" s="2">
        <v>5</v>
      </c>
      <c r="D4048" s="2">
        <v>24</v>
      </c>
      <c r="F4048" s="2">
        <v>0</v>
      </c>
      <c r="H4048" s="2">
        <v>4</v>
      </c>
      <c r="I4048" t="s" s="12">
        <v>188</v>
      </c>
      <c r="J4048" s="2">
        <v>6</v>
      </c>
      <c r="K4048" t="s" s="12">
        <v>159</v>
      </c>
      <c r="L4048" t="s" s="12">
        <v>11758</v>
      </c>
      <c r="M4048" t="s" s="12">
        <v>19403</v>
      </c>
      <c r="N4048" s="2">
        <v>35.188463</v>
      </c>
      <c r="O4048" s="2">
        <v>70.412404</v>
      </c>
      <c r="P4048" s="2">
        <v>3</v>
      </c>
      <c r="Q4048" s="2">
        <v>0</v>
      </c>
      <c r="S4048" t="s" s="12">
        <v>19404</v>
      </c>
      <c r="T4048" s="2">
        <v>1</v>
      </c>
      <c r="U4048" s="2">
        <v>1</v>
      </c>
      <c r="V4048" s="2">
        <v>1</v>
      </c>
      <c r="W4048" s="2">
        <v>0</v>
      </c>
      <c r="Y4048" s="12"/>
      <c r="Z4048" s="2">
        <v>0</v>
      </c>
      <c r="AA4048" s="2">
        <v>0</v>
      </c>
      <c r="AB4048" s="2">
        <v>0</v>
      </c>
      <c r="AC4048" s="2">
        <v>9</v>
      </c>
      <c r="AD4048" t="s" s="12">
        <v>150</v>
      </c>
      <c r="AF4048" s="12"/>
      <c r="AH4048" s="12"/>
      <c r="AJ4048" s="12"/>
      <c r="AK4048" s="12"/>
      <c r="AL4048" s="12"/>
      <c r="AM4048" s="2">
        <v>2</v>
      </c>
      <c r="AN4048" t="s" s="12">
        <v>209</v>
      </c>
      <c r="AO4048" s="2">
        <v>21</v>
      </c>
      <c r="AP4048" t="s" s="12">
        <v>555</v>
      </c>
      <c r="AQ4048" t="s" s="12">
        <v>19405</v>
      </c>
      <c r="AR4048" t="s" s="12">
        <v>2599</v>
      </c>
      <c r="AS4048" s="2">
        <v>4</v>
      </c>
      <c r="AT4048" t="s" s="12">
        <v>188</v>
      </c>
      <c r="AV4048" s="12"/>
      <c r="AX4048" s="12"/>
      <c r="BB4048" s="12"/>
      <c r="BD4048" s="12"/>
      <c r="BF4048" s="12"/>
      <c r="BJ4048" s="12"/>
      <c r="BK4048" t="s" s="12">
        <v>308</v>
      </c>
      <c r="BR4048" s="2">
        <v>0</v>
      </c>
      <c r="BU4048" s="2">
        <v>0</v>
      </c>
      <c r="BV4048" s="2">
        <v>-99</v>
      </c>
      <c r="BW4048" s="2">
        <v>0</v>
      </c>
      <c r="BX4048" s="2">
        <v>0</v>
      </c>
      <c r="BZ4048" s="12"/>
      <c r="CC4048" s="12"/>
      <c r="CF4048" s="12"/>
      <c r="CH4048" s="2">
        <v>13</v>
      </c>
      <c r="CI4048" t="s" s="12">
        <v>150</v>
      </c>
      <c r="CK4048" s="12"/>
      <c r="CM4048" s="12"/>
      <c r="CO4048" s="12"/>
      <c r="CQ4048" s="12"/>
      <c r="CS4048" s="12"/>
      <c r="CU4048" s="12"/>
      <c r="CW4048" s="12"/>
      <c r="CY4048" s="2">
        <v>2</v>
      </c>
      <c r="CZ4048" s="2">
        <v>0</v>
      </c>
      <c r="DA4048" s="2">
        <v>2</v>
      </c>
      <c r="DB4048" s="2">
        <v>5</v>
      </c>
      <c r="DC4048" s="2">
        <v>0</v>
      </c>
      <c r="DD4048" s="2">
        <v>5</v>
      </c>
      <c r="DE4048" s="2">
        <v>0</v>
      </c>
      <c r="DG4048" s="12"/>
      <c r="DJ4048" s="2">
        <v>0</v>
      </c>
      <c r="DX4048" s="12"/>
      <c r="DZ4048" t="s" s="12">
        <v>339</v>
      </c>
      <c r="EA4048" t="s" s="12">
        <v>19406</v>
      </c>
      <c r="EB4048" t="s" s="12">
        <v>19407</v>
      </c>
      <c r="ED4048" t="s" s="12">
        <v>156</v>
      </c>
      <c r="EE4048" s="2">
        <v>0</v>
      </c>
      <c r="EF4048" s="2">
        <v>0</v>
      </c>
      <c r="EG4048" s="2">
        <v>0</v>
      </c>
      <c r="EH4048" s="2">
        <v>0</v>
      </c>
    </row>
    <row r="4049" s="2" customFormat="1" ht="13.55" customHeight="1">
      <c r="A4049" s="11">
        <v>202105240012</v>
      </c>
      <c r="B4049" s="2">
        <v>2021</v>
      </c>
      <c r="C4049" s="2">
        <v>5</v>
      </c>
      <c r="D4049" s="2">
        <v>24</v>
      </c>
      <c r="F4049" s="2">
        <v>0</v>
      </c>
      <c r="H4049" s="2">
        <v>4</v>
      </c>
      <c r="I4049" t="s" s="12">
        <v>188</v>
      </c>
      <c r="J4049" s="2">
        <v>6</v>
      </c>
      <c r="K4049" t="s" s="12">
        <v>159</v>
      </c>
      <c r="L4049" t="s" s="12">
        <v>6350</v>
      </c>
      <c r="M4049" t="s" s="12">
        <v>14971</v>
      </c>
      <c r="N4049" s="2">
        <v>36.864722</v>
      </c>
      <c r="O4049" s="2">
        <v>70.83416699999999</v>
      </c>
      <c r="P4049" s="2">
        <v>3</v>
      </c>
      <c r="Q4049" s="2">
        <v>0</v>
      </c>
      <c r="S4049" t="s" s="12">
        <v>19408</v>
      </c>
      <c r="T4049" s="2">
        <v>1</v>
      </c>
      <c r="U4049" s="2">
        <v>1</v>
      </c>
      <c r="V4049" s="2">
        <v>1</v>
      </c>
      <c r="W4049" s="2">
        <v>0</v>
      </c>
      <c r="Y4049" s="12"/>
      <c r="Z4049" s="2">
        <v>1</v>
      </c>
      <c r="AA4049" s="2">
        <v>0</v>
      </c>
      <c r="AB4049" s="2">
        <v>0</v>
      </c>
      <c r="AC4049" s="2">
        <v>2</v>
      </c>
      <c r="AD4049" t="s" s="12">
        <v>259</v>
      </c>
      <c r="AF4049" s="12"/>
      <c r="AH4049" s="12"/>
      <c r="AJ4049" s="12"/>
      <c r="AK4049" s="12"/>
      <c r="AL4049" s="12"/>
      <c r="AM4049" s="2">
        <v>14</v>
      </c>
      <c r="AN4049" t="s" s="12">
        <v>175</v>
      </c>
      <c r="AO4049" s="2">
        <v>75</v>
      </c>
      <c r="AP4049" t="s" s="12">
        <v>334</v>
      </c>
      <c r="AQ4049" t="s" s="12">
        <v>19409</v>
      </c>
      <c r="AR4049" t="s" s="12">
        <v>5037</v>
      </c>
      <c r="AS4049" s="2">
        <v>4</v>
      </c>
      <c r="AT4049" t="s" s="12">
        <v>188</v>
      </c>
      <c r="AV4049" s="12"/>
      <c r="AX4049" s="12"/>
      <c r="BB4049" s="12"/>
      <c r="BD4049" s="12"/>
      <c r="BF4049" s="12"/>
      <c r="BJ4049" s="12"/>
      <c r="BK4049" t="s" s="12">
        <v>308</v>
      </c>
      <c r="BR4049" s="2">
        <v>0</v>
      </c>
      <c r="BU4049" s="2">
        <v>0</v>
      </c>
      <c r="BV4049" s="2">
        <v>-99</v>
      </c>
      <c r="BW4049" s="2">
        <v>0</v>
      </c>
      <c r="BX4049" s="2">
        <v>0</v>
      </c>
      <c r="BZ4049" s="12"/>
      <c r="CC4049" s="12"/>
      <c r="CF4049" s="12"/>
      <c r="CH4049" s="2">
        <v>5</v>
      </c>
      <c r="CI4049" t="s" s="12">
        <v>197</v>
      </c>
      <c r="CJ4049" s="2">
        <v>5</v>
      </c>
      <c r="CK4049" t="s" s="12">
        <v>198</v>
      </c>
      <c r="CM4049" s="12"/>
      <c r="CO4049" s="12"/>
      <c r="CQ4049" s="12"/>
      <c r="CS4049" s="12"/>
      <c r="CU4049" s="12"/>
      <c r="CW4049" s="12"/>
      <c r="CY4049" s="2">
        <v>3</v>
      </c>
      <c r="CZ4049" s="2">
        <v>0</v>
      </c>
      <c r="DA4049" s="2">
        <v>3</v>
      </c>
      <c r="DB4049" s="2">
        <v>3</v>
      </c>
      <c r="DC4049" s="2">
        <v>0</v>
      </c>
      <c r="DD4049" s="2">
        <v>2</v>
      </c>
      <c r="DE4049" s="2">
        <v>0</v>
      </c>
      <c r="DG4049" s="12"/>
      <c r="DJ4049" s="2">
        <v>0</v>
      </c>
      <c r="DX4049" s="12"/>
      <c r="DZ4049" t="s" s="12">
        <v>19263</v>
      </c>
      <c r="EA4049" t="s" s="12">
        <v>19264</v>
      </c>
      <c r="EB4049" t="s" s="12">
        <v>19265</v>
      </c>
      <c r="ED4049" t="s" s="12">
        <v>156</v>
      </c>
      <c r="EE4049" s="2">
        <v>0</v>
      </c>
      <c r="EF4049" s="2">
        <v>0</v>
      </c>
      <c r="EG4049" s="2">
        <v>0</v>
      </c>
      <c r="EH4049" s="2">
        <v>0</v>
      </c>
      <c r="EI4049" t="s" s="12">
        <v>19266</v>
      </c>
    </row>
    <row r="4050" s="2" customFormat="1" ht="13.55" customHeight="1">
      <c r="A4050" s="11">
        <v>202105240013</v>
      </c>
      <c r="B4050" s="2">
        <v>2021</v>
      </c>
      <c r="C4050" s="2">
        <v>5</v>
      </c>
      <c r="D4050" s="2">
        <v>24</v>
      </c>
      <c r="F4050" s="2">
        <v>0</v>
      </c>
      <c r="H4050" s="2">
        <v>4</v>
      </c>
      <c r="I4050" t="s" s="12">
        <v>188</v>
      </c>
      <c r="J4050" s="2">
        <v>6</v>
      </c>
      <c r="K4050" t="s" s="12">
        <v>159</v>
      </c>
      <c r="L4050" t="s" s="12">
        <v>6350</v>
      </c>
      <c r="M4050" t="s" s="12">
        <v>19410</v>
      </c>
      <c r="N4050" s="2">
        <v>36.940278</v>
      </c>
      <c r="O4050" s="2">
        <v>70.725556</v>
      </c>
      <c r="P4050" s="2">
        <v>3</v>
      </c>
      <c r="Q4050" s="2">
        <v>0</v>
      </c>
      <c r="S4050" t="s" s="12">
        <v>19411</v>
      </c>
      <c r="T4050" s="2">
        <v>1</v>
      </c>
      <c r="U4050" s="2">
        <v>1</v>
      </c>
      <c r="V4050" s="2">
        <v>1</v>
      </c>
      <c r="W4050" s="2">
        <v>0</v>
      </c>
      <c r="Y4050" s="12"/>
      <c r="Z4050" s="2">
        <v>1</v>
      </c>
      <c r="AA4050" s="2">
        <v>0</v>
      </c>
      <c r="AB4050" s="2">
        <v>0</v>
      </c>
      <c r="AC4050" s="2">
        <v>2</v>
      </c>
      <c r="AD4050" t="s" s="12">
        <v>259</v>
      </c>
      <c r="AF4050" s="12"/>
      <c r="AH4050" s="12"/>
      <c r="AJ4050" s="12"/>
      <c r="AK4050" s="12"/>
      <c r="AL4050" s="12"/>
      <c r="AM4050" s="2">
        <v>14</v>
      </c>
      <c r="AN4050" t="s" s="12">
        <v>175</v>
      </c>
      <c r="AO4050" s="2">
        <v>75</v>
      </c>
      <c r="AP4050" t="s" s="12">
        <v>334</v>
      </c>
      <c r="AQ4050" t="s" s="12">
        <v>19412</v>
      </c>
      <c r="AR4050" t="s" s="12">
        <v>5037</v>
      </c>
      <c r="AS4050" s="2">
        <v>4</v>
      </c>
      <c r="AT4050" t="s" s="12">
        <v>188</v>
      </c>
      <c r="AV4050" s="12"/>
      <c r="AX4050" s="12"/>
      <c r="BB4050" s="12"/>
      <c r="BD4050" s="12"/>
      <c r="BF4050" s="12"/>
      <c r="BJ4050" s="12"/>
      <c r="BK4050" t="s" s="12">
        <v>308</v>
      </c>
      <c r="BR4050" s="2">
        <v>0</v>
      </c>
      <c r="BU4050" s="2">
        <v>0</v>
      </c>
      <c r="BV4050" s="2">
        <v>-99</v>
      </c>
      <c r="BW4050" s="2">
        <v>0</v>
      </c>
      <c r="BX4050" s="2">
        <v>0</v>
      </c>
      <c r="BZ4050" s="12"/>
      <c r="CC4050" s="12"/>
      <c r="CF4050" s="12"/>
      <c r="CH4050" s="2">
        <v>5</v>
      </c>
      <c r="CI4050" t="s" s="12">
        <v>197</v>
      </c>
      <c r="CJ4050" s="2">
        <v>5</v>
      </c>
      <c r="CK4050" t="s" s="12">
        <v>198</v>
      </c>
      <c r="CM4050" s="12"/>
      <c r="CO4050" s="12"/>
      <c r="CQ4050" s="12"/>
      <c r="CS4050" s="12"/>
      <c r="CU4050" s="12"/>
      <c r="CW4050" s="12"/>
      <c r="CY4050" s="2">
        <v>3</v>
      </c>
      <c r="CZ4050" s="2">
        <v>0</v>
      </c>
      <c r="DA4050" s="2">
        <v>3</v>
      </c>
      <c r="DB4050" s="2">
        <v>2</v>
      </c>
      <c r="DC4050" s="2">
        <v>0</v>
      </c>
      <c r="DD4050" s="2">
        <v>1</v>
      </c>
      <c r="DE4050" s="2">
        <v>0</v>
      </c>
      <c r="DG4050" s="12"/>
      <c r="DJ4050" s="2">
        <v>0</v>
      </c>
      <c r="DX4050" s="12"/>
      <c r="DZ4050" t="s" s="12">
        <v>19263</v>
      </c>
      <c r="EA4050" t="s" s="12">
        <v>19264</v>
      </c>
      <c r="EB4050" t="s" s="12">
        <v>19265</v>
      </c>
      <c r="ED4050" t="s" s="12">
        <v>156</v>
      </c>
      <c r="EE4050" s="2">
        <v>0</v>
      </c>
      <c r="EF4050" s="2">
        <v>0</v>
      </c>
      <c r="EG4050" s="2">
        <v>0</v>
      </c>
      <c r="EH4050" s="2">
        <v>0</v>
      </c>
      <c r="EI4050" t="s" s="12">
        <v>19266</v>
      </c>
    </row>
    <row r="4051" s="2" customFormat="1" ht="13.55" customHeight="1">
      <c r="A4051" s="11">
        <v>202105240014</v>
      </c>
      <c r="B4051" s="2">
        <v>2021</v>
      </c>
      <c r="C4051" s="2">
        <v>5</v>
      </c>
      <c r="D4051" s="2">
        <v>24</v>
      </c>
      <c r="F4051" s="2">
        <v>0</v>
      </c>
      <c r="H4051" s="2">
        <v>4</v>
      </c>
      <c r="I4051" t="s" s="12">
        <v>188</v>
      </c>
      <c r="J4051" s="2">
        <v>6</v>
      </c>
      <c r="K4051" t="s" s="12">
        <v>159</v>
      </c>
      <c r="L4051" t="s" s="12">
        <v>6350</v>
      </c>
      <c r="M4051" t="s" s="12">
        <v>19413</v>
      </c>
      <c r="N4051" s="2">
        <v>37.627018</v>
      </c>
      <c r="O4051" s="2">
        <v>70.716847</v>
      </c>
      <c r="P4051" s="2">
        <v>3</v>
      </c>
      <c r="Q4051" s="2">
        <v>0</v>
      </c>
      <c r="S4051" t="s" s="12">
        <v>19414</v>
      </c>
      <c r="T4051" s="2">
        <v>1</v>
      </c>
      <c r="U4051" s="2">
        <v>1</v>
      </c>
      <c r="V4051" s="2">
        <v>1</v>
      </c>
      <c r="W4051" s="2">
        <v>0</v>
      </c>
      <c r="Y4051" s="12"/>
      <c r="Z4051" s="2">
        <v>1</v>
      </c>
      <c r="AA4051" s="2">
        <v>0</v>
      </c>
      <c r="AB4051" s="2">
        <v>0</v>
      </c>
      <c r="AC4051" s="2">
        <v>2</v>
      </c>
      <c r="AD4051" t="s" s="12">
        <v>259</v>
      </c>
      <c r="AF4051" s="12"/>
      <c r="AH4051" s="12"/>
      <c r="AJ4051" s="12"/>
      <c r="AK4051" s="12"/>
      <c r="AL4051" s="12"/>
      <c r="AM4051" s="2">
        <v>14</v>
      </c>
      <c r="AN4051" t="s" s="12">
        <v>175</v>
      </c>
      <c r="AO4051" s="2">
        <v>75</v>
      </c>
      <c r="AP4051" t="s" s="12">
        <v>334</v>
      </c>
      <c r="AQ4051" t="s" s="12">
        <v>19415</v>
      </c>
      <c r="AR4051" t="s" s="12">
        <v>5037</v>
      </c>
      <c r="AS4051" s="2">
        <v>4</v>
      </c>
      <c r="AT4051" t="s" s="12">
        <v>188</v>
      </c>
      <c r="AV4051" s="12"/>
      <c r="AX4051" s="12"/>
      <c r="BB4051" s="12"/>
      <c r="BD4051" s="12"/>
      <c r="BF4051" s="12"/>
      <c r="BJ4051" s="12"/>
      <c r="BK4051" t="s" s="12">
        <v>308</v>
      </c>
      <c r="BR4051" s="2">
        <v>0</v>
      </c>
      <c r="BU4051" s="2">
        <v>0</v>
      </c>
      <c r="BV4051" s="2">
        <v>-99</v>
      </c>
      <c r="BW4051" s="2">
        <v>0</v>
      </c>
      <c r="BX4051" s="2">
        <v>0</v>
      </c>
      <c r="BZ4051" s="12"/>
      <c r="CC4051" s="12"/>
      <c r="CF4051" s="12"/>
      <c r="CH4051" s="2">
        <v>5</v>
      </c>
      <c r="CI4051" t="s" s="12">
        <v>197</v>
      </c>
      <c r="CJ4051" s="2">
        <v>5</v>
      </c>
      <c r="CK4051" t="s" s="12">
        <v>198</v>
      </c>
      <c r="CM4051" s="12"/>
      <c r="CO4051" s="12"/>
      <c r="CQ4051" s="12"/>
      <c r="CS4051" s="12"/>
      <c r="CU4051" s="12"/>
      <c r="CW4051" s="12"/>
      <c r="CY4051" s="2">
        <v>3</v>
      </c>
      <c r="CZ4051" s="2">
        <v>0</v>
      </c>
      <c r="DA4051" s="2">
        <v>3</v>
      </c>
      <c r="DB4051" s="2">
        <v>2</v>
      </c>
      <c r="DC4051" s="2">
        <v>0</v>
      </c>
      <c r="DD4051" s="2">
        <v>1</v>
      </c>
      <c r="DE4051" s="2">
        <v>0</v>
      </c>
      <c r="DG4051" s="12"/>
      <c r="DJ4051" s="2">
        <v>0</v>
      </c>
      <c r="DX4051" s="12"/>
      <c r="DZ4051" t="s" s="12">
        <v>19263</v>
      </c>
      <c r="EA4051" t="s" s="12">
        <v>19264</v>
      </c>
      <c r="EB4051" t="s" s="12">
        <v>19265</v>
      </c>
      <c r="ED4051" t="s" s="12">
        <v>156</v>
      </c>
      <c r="EE4051" s="2">
        <v>0</v>
      </c>
      <c r="EF4051" s="2">
        <v>0</v>
      </c>
      <c r="EG4051" s="2">
        <v>0</v>
      </c>
      <c r="EH4051" s="2">
        <v>0</v>
      </c>
      <c r="EI4051" t="s" s="12">
        <v>19266</v>
      </c>
    </row>
    <row r="4052" s="2" customFormat="1" ht="13.55" customHeight="1">
      <c r="A4052" s="11">
        <v>202105240015</v>
      </c>
      <c r="B4052" s="2">
        <v>2021</v>
      </c>
      <c r="C4052" s="2">
        <v>5</v>
      </c>
      <c r="D4052" s="2">
        <v>24</v>
      </c>
      <c r="F4052" s="2">
        <v>0</v>
      </c>
      <c r="H4052" s="2">
        <v>95</v>
      </c>
      <c r="I4052" t="s" s="12">
        <v>452</v>
      </c>
      <c r="J4052" s="2">
        <v>10</v>
      </c>
      <c r="K4052" t="s" s="12">
        <v>140</v>
      </c>
      <c r="L4052" t="s" s="12">
        <v>1260</v>
      </c>
      <c r="M4052" t="s" s="12">
        <v>12268</v>
      </c>
      <c r="N4052" s="2">
        <v>33.802751</v>
      </c>
      <c r="O4052" s="2">
        <v>42.447003</v>
      </c>
      <c r="P4052" s="2">
        <v>1</v>
      </c>
      <c r="Q4052" s="2">
        <v>1</v>
      </c>
      <c r="S4052" t="s" s="12">
        <v>19416</v>
      </c>
      <c r="T4052" s="2">
        <v>1</v>
      </c>
      <c r="U4052" s="2">
        <v>1</v>
      </c>
      <c r="V4052" s="2">
        <v>0</v>
      </c>
      <c r="W4052" s="2">
        <v>1</v>
      </c>
      <c r="X4052" s="2">
        <v>1</v>
      </c>
      <c r="Y4052" t="s" s="12">
        <v>144</v>
      </c>
      <c r="Z4052" s="2">
        <v>0</v>
      </c>
      <c r="AA4052" s="2">
        <v>1</v>
      </c>
      <c r="AB4052" s="2">
        <v>0</v>
      </c>
      <c r="AC4052" s="2">
        <v>3</v>
      </c>
      <c r="AD4052" t="s" s="12">
        <v>145</v>
      </c>
      <c r="AF4052" s="12"/>
      <c r="AH4052" s="12"/>
      <c r="AJ4052" s="12"/>
      <c r="AK4052" s="12"/>
      <c r="AL4052" s="12"/>
      <c r="AM4052" s="2">
        <v>4</v>
      </c>
      <c r="AN4052" t="s" s="12">
        <v>146</v>
      </c>
      <c r="AO4052" s="2">
        <v>27</v>
      </c>
      <c r="AP4052" t="s" s="12">
        <v>456</v>
      </c>
      <c r="AQ4052" t="s" s="12">
        <v>1118</v>
      </c>
      <c r="AR4052" t="s" s="12">
        <v>12270</v>
      </c>
      <c r="AS4052" s="2">
        <v>422</v>
      </c>
      <c r="AT4052" t="s" s="12">
        <v>349</v>
      </c>
      <c r="AV4052" s="12"/>
      <c r="AX4052" s="12"/>
      <c r="BB4052" s="12"/>
      <c r="BD4052" s="12"/>
      <c r="BF4052" s="12"/>
      <c r="BJ4052" s="12"/>
      <c r="BK4052" t="s" s="12">
        <v>150</v>
      </c>
      <c r="BR4052" s="2">
        <v>0</v>
      </c>
      <c r="BU4052" s="2">
        <v>0</v>
      </c>
      <c r="BV4052" s="2">
        <v>-99</v>
      </c>
      <c r="BW4052" s="2">
        <v>0</v>
      </c>
      <c r="BX4052" s="2">
        <v>0</v>
      </c>
      <c r="BZ4052" s="12"/>
      <c r="CC4052" s="12"/>
      <c r="CF4052" s="12"/>
      <c r="CH4052" s="2">
        <v>6</v>
      </c>
      <c r="CI4052" t="s" s="12">
        <v>151</v>
      </c>
      <c r="CJ4052" s="2">
        <v>11</v>
      </c>
      <c r="CK4052" t="s" s="12">
        <v>180</v>
      </c>
      <c r="CM4052" s="12"/>
      <c r="CO4052" s="12"/>
      <c r="CQ4052" s="12"/>
      <c r="CS4052" s="12"/>
      <c r="CU4052" s="12"/>
      <c r="CW4052" s="12"/>
      <c r="CX4052" t="s" s="12">
        <v>1312</v>
      </c>
      <c r="CY4052" s="2">
        <v>0</v>
      </c>
      <c r="CZ4052" s="2">
        <v>0</v>
      </c>
      <c r="DA4052" s="2">
        <v>0</v>
      </c>
      <c r="DB4052" s="2">
        <v>0</v>
      </c>
      <c r="DC4052" s="2">
        <v>0</v>
      </c>
      <c r="DD4052" s="2">
        <v>0</v>
      </c>
      <c r="DE4052" s="2">
        <v>0</v>
      </c>
      <c r="DG4052" s="12"/>
      <c r="DJ4052" s="2">
        <v>0</v>
      </c>
      <c r="DX4052" s="12"/>
      <c r="EA4052" t="s" s="12">
        <v>6392</v>
      </c>
      <c r="EB4052" t="s" s="12">
        <v>19417</v>
      </c>
      <c r="EC4052" t="s" s="12">
        <v>19418</v>
      </c>
      <c r="ED4052" t="s" s="12">
        <v>156</v>
      </c>
      <c r="EE4052" s="2">
        <v>-9</v>
      </c>
      <c r="EF4052" s="2">
        <v>-9</v>
      </c>
      <c r="EG4052" s="2">
        <v>1</v>
      </c>
      <c r="EH4052" s="2">
        <v>1</v>
      </c>
    </row>
    <row r="4053" s="2" customFormat="1" ht="13.55" customHeight="1">
      <c r="A4053" s="11">
        <v>202105240016</v>
      </c>
      <c r="B4053" s="2">
        <v>2021</v>
      </c>
      <c r="C4053" s="2">
        <v>5</v>
      </c>
      <c r="D4053" s="2">
        <v>23</v>
      </c>
      <c r="F4053" s="2">
        <v>0</v>
      </c>
      <c r="H4053" s="2">
        <v>4</v>
      </c>
      <c r="I4053" t="s" s="12">
        <v>188</v>
      </c>
      <c r="J4053" s="2">
        <v>6</v>
      </c>
      <c r="K4053" t="s" s="12">
        <v>159</v>
      </c>
      <c r="L4053" t="s" s="12">
        <v>807</v>
      </c>
      <c r="M4053" t="s" s="12">
        <v>10504</v>
      </c>
      <c r="N4053" s="2">
        <v>35.564601</v>
      </c>
      <c r="O4053" s="2">
        <v>64.431892</v>
      </c>
      <c r="P4053" s="2">
        <v>3</v>
      </c>
      <c r="Q4053" s="2">
        <v>0</v>
      </c>
      <c r="S4053" t="s" s="12">
        <v>19419</v>
      </c>
      <c r="T4053" s="2">
        <v>1</v>
      </c>
      <c r="U4053" s="2">
        <v>1</v>
      </c>
      <c r="V4053" s="2">
        <v>1</v>
      </c>
      <c r="W4053" s="2">
        <v>0</v>
      </c>
      <c r="Y4053" s="12"/>
      <c r="Z4053" s="2">
        <v>0</v>
      </c>
      <c r="AA4053" s="2">
        <v>0</v>
      </c>
      <c r="AB4053" s="2">
        <v>1</v>
      </c>
      <c r="AC4053" s="2">
        <v>3</v>
      </c>
      <c r="AD4053" t="s" s="12">
        <v>145</v>
      </c>
      <c r="AF4053" s="12"/>
      <c r="AH4053" s="12"/>
      <c r="AJ4053" s="12"/>
      <c r="AK4053" s="12"/>
      <c r="AL4053" s="12"/>
      <c r="AM4053" s="2">
        <v>3</v>
      </c>
      <c r="AN4053" t="s" s="12">
        <v>163</v>
      </c>
      <c r="AO4053" s="2">
        <v>22</v>
      </c>
      <c r="AP4053" t="s" s="12">
        <v>164</v>
      </c>
      <c r="AQ4053" t="s" s="12">
        <v>306</v>
      </c>
      <c r="AR4053" t="s" s="12">
        <v>381</v>
      </c>
      <c r="AS4053" s="2">
        <v>4</v>
      </c>
      <c r="AT4053" t="s" s="12">
        <v>188</v>
      </c>
      <c r="AV4053" s="12"/>
      <c r="AX4053" s="12"/>
      <c r="BB4053" s="12"/>
      <c r="BD4053" s="12"/>
      <c r="BF4053" s="12"/>
      <c r="BJ4053" s="12"/>
      <c r="BK4053" t="s" s="12">
        <v>150</v>
      </c>
      <c r="BR4053" s="2">
        <v>0</v>
      </c>
      <c r="BU4053" s="2">
        <v>0</v>
      </c>
      <c r="BV4053" s="2">
        <v>4</v>
      </c>
      <c r="BW4053" s="2">
        <v>0</v>
      </c>
      <c r="BX4053" s="2">
        <v>0</v>
      </c>
      <c r="BZ4053" s="12"/>
      <c r="CC4053" s="12"/>
      <c r="CF4053" s="12"/>
      <c r="CH4053" s="2">
        <v>6</v>
      </c>
      <c r="CI4053" t="s" s="12">
        <v>151</v>
      </c>
      <c r="CJ4053" s="2">
        <v>13</v>
      </c>
      <c r="CK4053" t="s" s="12">
        <v>697</v>
      </c>
      <c r="CL4053" s="2">
        <v>13</v>
      </c>
      <c r="CM4053" t="s" s="12">
        <v>150</v>
      </c>
      <c r="CO4053" s="12"/>
      <c r="CQ4053" s="12"/>
      <c r="CS4053" s="12"/>
      <c r="CU4053" s="12"/>
      <c r="CW4053" s="12"/>
      <c r="CY4053" s="2">
        <v>4</v>
      </c>
      <c r="CZ4053" s="2">
        <v>0</v>
      </c>
      <c r="DA4053" s="2">
        <v>4</v>
      </c>
      <c r="DB4053" s="2">
        <v>3</v>
      </c>
      <c r="DC4053" s="2">
        <v>0</v>
      </c>
      <c r="DD4053" s="2">
        <v>3</v>
      </c>
      <c r="DE4053" s="2">
        <v>0</v>
      </c>
      <c r="DG4053" s="12"/>
      <c r="DJ4053" s="2">
        <v>0</v>
      </c>
      <c r="DX4053" s="12"/>
      <c r="EA4053" t="s" s="12">
        <v>19420</v>
      </c>
      <c r="ED4053" t="s" s="12">
        <v>156</v>
      </c>
      <c r="EE4053" s="2">
        <v>-9</v>
      </c>
      <c r="EF4053" s="2">
        <v>-9</v>
      </c>
      <c r="EG4053" s="2">
        <v>0</v>
      </c>
      <c r="EH4053" s="2">
        <v>-9</v>
      </c>
    </row>
    <row r="4054" s="2" customFormat="1" ht="13.55" customHeight="1">
      <c r="A4054" s="11">
        <v>202105240017</v>
      </c>
      <c r="B4054" s="2">
        <v>2021</v>
      </c>
      <c r="C4054" s="2">
        <v>5</v>
      </c>
      <c r="D4054" s="2">
        <v>24</v>
      </c>
      <c r="F4054" s="2">
        <v>0</v>
      </c>
      <c r="H4054" s="2">
        <v>183</v>
      </c>
      <c r="I4054" t="s" s="12">
        <v>8070</v>
      </c>
      <c r="J4054" s="2">
        <v>11</v>
      </c>
      <c r="K4054" t="s" s="12">
        <v>204</v>
      </c>
      <c r="L4054" t="s" s="12">
        <v>8149</v>
      </c>
      <c r="M4054" t="s" s="12">
        <v>19421</v>
      </c>
      <c r="N4054" s="2">
        <v>-28.77242</v>
      </c>
      <c r="O4054" s="2">
        <v>32.125217</v>
      </c>
      <c r="P4054" s="2">
        <v>1</v>
      </c>
      <c r="Q4054" s="2">
        <v>0</v>
      </c>
      <c r="R4054" t="s" s="12">
        <v>19422</v>
      </c>
      <c r="S4054" t="s" s="12">
        <v>19423</v>
      </c>
      <c r="T4054" s="2">
        <v>1</v>
      </c>
      <c r="U4054" s="2">
        <v>1</v>
      </c>
      <c r="V4054" s="2">
        <v>1</v>
      </c>
      <c r="W4054" s="2">
        <v>0</v>
      </c>
      <c r="Y4054" s="12"/>
      <c r="Z4054" s="2">
        <v>0</v>
      </c>
      <c r="AA4054" s="2">
        <v>1</v>
      </c>
      <c r="AB4054" s="2">
        <v>0</v>
      </c>
      <c r="AC4054" s="2">
        <v>1</v>
      </c>
      <c r="AD4054" t="s" s="12">
        <v>192</v>
      </c>
      <c r="AF4054" s="12"/>
      <c r="AH4054" s="12"/>
      <c r="AJ4054" s="12"/>
      <c r="AK4054" s="12"/>
      <c r="AL4054" s="12"/>
      <c r="AM4054" s="2">
        <v>1</v>
      </c>
      <c r="AN4054" t="s" s="12">
        <v>616</v>
      </c>
      <c r="AO4054" s="2">
        <v>12</v>
      </c>
      <c r="AP4054" t="s" s="12">
        <v>1570</v>
      </c>
      <c r="AQ4054" t="s" s="12">
        <v>19424</v>
      </c>
      <c r="AR4054" t="s" s="12">
        <v>19425</v>
      </c>
      <c r="AS4054" s="2">
        <v>183</v>
      </c>
      <c r="AT4054" t="s" s="12">
        <v>8070</v>
      </c>
      <c r="AV4054" s="12"/>
      <c r="AX4054" s="12"/>
      <c r="BB4054" s="12"/>
      <c r="BD4054" s="12"/>
      <c r="BF4054" s="12"/>
      <c r="BJ4054" s="12"/>
      <c r="BK4054" t="s" s="12">
        <v>150</v>
      </c>
      <c r="BQ4054" t="s" s="12">
        <v>19426</v>
      </c>
      <c r="BR4054" s="2">
        <v>0</v>
      </c>
      <c r="BU4054" s="2">
        <v>0</v>
      </c>
      <c r="BV4054" s="2">
        <v>3</v>
      </c>
      <c r="BW4054" s="2">
        <v>0</v>
      </c>
      <c r="BX4054" s="2">
        <v>0</v>
      </c>
      <c r="BZ4054" s="12"/>
      <c r="CC4054" s="12"/>
      <c r="CF4054" s="12"/>
      <c r="CH4054" s="2">
        <v>5</v>
      </c>
      <c r="CI4054" t="s" s="12">
        <v>197</v>
      </c>
      <c r="CJ4054" s="2">
        <v>2</v>
      </c>
      <c r="CK4054" t="s" s="12">
        <v>382</v>
      </c>
      <c r="CM4054" s="12"/>
      <c r="CO4054" s="12"/>
      <c r="CQ4054" s="12"/>
      <c r="CS4054" s="12"/>
      <c r="CU4054" s="12"/>
      <c r="CW4054" s="12"/>
      <c r="CY4054" s="2">
        <v>1</v>
      </c>
      <c r="CZ4054" s="2">
        <v>0</v>
      </c>
      <c r="DA4054" s="2">
        <v>0</v>
      </c>
      <c r="DB4054" s="2">
        <v>0</v>
      </c>
      <c r="DC4054" s="2">
        <v>0</v>
      </c>
      <c r="DD4054" s="2">
        <v>0</v>
      </c>
      <c r="DE4054" s="2">
        <v>1</v>
      </c>
      <c r="DF4054" s="2">
        <v>3</v>
      </c>
      <c r="DG4054" t="s" s="12">
        <v>182</v>
      </c>
      <c r="DH4054" s="2">
        <v>-99</v>
      </c>
      <c r="DI4054" t="s" s="12">
        <v>154</v>
      </c>
      <c r="DJ4054" s="2">
        <v>0</v>
      </c>
      <c r="DX4054" s="12"/>
      <c r="EA4054" t="s" s="12">
        <v>19427</v>
      </c>
      <c r="EB4054" t="s" s="12">
        <v>19428</v>
      </c>
      <c r="ED4054" t="s" s="12">
        <v>156</v>
      </c>
      <c r="EE4054" s="2">
        <v>-9</v>
      </c>
      <c r="EF4054" s="2">
        <v>-9</v>
      </c>
      <c r="EG4054" s="2">
        <v>0</v>
      </c>
      <c r="EH4054" s="2">
        <v>-9</v>
      </c>
    </row>
    <row r="4055" s="2" customFormat="1" ht="13.55" customHeight="1">
      <c r="A4055" s="11">
        <v>202105240018</v>
      </c>
      <c r="B4055" s="2">
        <v>2021</v>
      </c>
      <c r="C4055" s="2">
        <v>5</v>
      </c>
      <c r="D4055" s="2">
        <v>24</v>
      </c>
      <c r="F4055" s="2">
        <v>0</v>
      </c>
      <c r="H4055" s="2">
        <v>228</v>
      </c>
      <c r="I4055" t="s" s="12">
        <v>170</v>
      </c>
      <c r="J4055" s="2">
        <v>10</v>
      </c>
      <c r="K4055" t="s" s="12">
        <v>140</v>
      </c>
      <c r="L4055" t="s" s="12">
        <v>150</v>
      </c>
      <c r="M4055" t="s" s="12">
        <v>150</v>
      </c>
      <c r="P4055" s="2">
        <v>5</v>
      </c>
      <c r="Q4055" s="2">
        <v>0</v>
      </c>
      <c r="R4055" t="s" s="12">
        <v>19429</v>
      </c>
      <c r="S4055" t="s" s="12">
        <v>19430</v>
      </c>
      <c r="T4055" s="2">
        <v>1</v>
      </c>
      <c r="U4055" s="2">
        <v>1</v>
      </c>
      <c r="V4055" s="2">
        <v>1</v>
      </c>
      <c r="W4055" s="2">
        <v>0</v>
      </c>
      <c r="Y4055" s="12"/>
      <c r="Z4055" s="2">
        <v>0</v>
      </c>
      <c r="AA4055" s="2">
        <v>0</v>
      </c>
      <c r="AB4055" s="2">
        <v>0</v>
      </c>
      <c r="AC4055" s="2">
        <v>3</v>
      </c>
      <c r="AD4055" t="s" s="12">
        <v>145</v>
      </c>
      <c r="AF4055" s="12"/>
      <c r="AH4055" s="12"/>
      <c r="AJ4055" s="12"/>
      <c r="AK4055" s="12"/>
      <c r="AL4055" s="12"/>
      <c r="AM4055" s="2">
        <v>11</v>
      </c>
      <c r="AN4055" t="s" s="12">
        <v>4419</v>
      </c>
      <c r="AO4055" s="2">
        <v>58</v>
      </c>
      <c r="AP4055" t="s" s="12">
        <v>9171</v>
      </c>
      <c r="AQ4055" t="s" s="12">
        <v>150</v>
      </c>
      <c r="AR4055" t="s" s="12">
        <v>19431</v>
      </c>
      <c r="AS4055" s="2">
        <v>173</v>
      </c>
      <c r="AT4055" t="s" s="12">
        <v>1065</v>
      </c>
      <c r="AV4055" s="12"/>
      <c r="AX4055" s="12"/>
      <c r="BB4055" s="12"/>
      <c r="BD4055" s="12"/>
      <c r="BF4055" s="12"/>
      <c r="BJ4055" s="12"/>
      <c r="BK4055" t="s" s="12">
        <v>179</v>
      </c>
      <c r="BR4055" s="2">
        <v>0</v>
      </c>
      <c r="BU4055" s="2">
        <v>0</v>
      </c>
      <c r="BV4055" s="2">
        <v>-99</v>
      </c>
      <c r="BW4055" s="2">
        <v>0</v>
      </c>
      <c r="BX4055" s="2">
        <v>0</v>
      </c>
      <c r="BZ4055" s="12"/>
      <c r="CC4055" s="12"/>
      <c r="CF4055" s="12"/>
      <c r="CH4055" s="2">
        <v>6</v>
      </c>
      <c r="CI4055" t="s" s="12">
        <v>151</v>
      </c>
      <c r="CJ4055" s="2">
        <v>15</v>
      </c>
      <c r="CK4055" t="s" s="12">
        <v>149</v>
      </c>
      <c r="CM4055" s="12"/>
      <c r="CO4055" s="12"/>
      <c r="CQ4055" s="12"/>
      <c r="CS4055" s="12"/>
      <c r="CU4055" s="12"/>
      <c r="CW4055" s="12"/>
      <c r="CX4055" t="s" s="12">
        <v>9392</v>
      </c>
      <c r="CY4055" s="2">
        <v>0</v>
      </c>
      <c r="CZ4055" s="2">
        <v>0</v>
      </c>
      <c r="DA4055" s="2">
        <v>0</v>
      </c>
      <c r="DB4055" s="2">
        <v>0</v>
      </c>
      <c r="DC4055" s="2">
        <v>0</v>
      </c>
      <c r="DD4055" s="2">
        <v>0</v>
      </c>
      <c r="DE4055" s="2">
        <v>0</v>
      </c>
      <c r="DG4055" s="12"/>
      <c r="DJ4055" s="2">
        <v>0</v>
      </c>
      <c r="DX4055" s="12"/>
      <c r="EA4055" t="s" s="12">
        <v>19432</v>
      </c>
      <c r="EB4055" t="s" s="12">
        <v>19433</v>
      </c>
      <c r="EC4055" t="s" s="12">
        <v>19434</v>
      </c>
      <c r="ED4055" t="s" s="12">
        <v>156</v>
      </c>
      <c r="EE4055" s="2">
        <v>0</v>
      </c>
      <c r="EF4055" s="2">
        <v>1</v>
      </c>
      <c r="EG4055" s="2">
        <v>1</v>
      </c>
      <c r="EH4055" s="2">
        <v>1</v>
      </c>
    </row>
    <row r="4056" s="2" customFormat="1" ht="13.55" customHeight="1">
      <c r="A4056" s="11">
        <v>202105240030</v>
      </c>
      <c r="B4056" s="2">
        <v>2021</v>
      </c>
      <c r="C4056" s="2">
        <v>5</v>
      </c>
      <c r="D4056" s="2">
        <v>24</v>
      </c>
      <c r="F4056" s="2">
        <v>0</v>
      </c>
      <c r="H4056" s="2">
        <v>199</v>
      </c>
      <c r="I4056" t="s" s="12">
        <v>17175</v>
      </c>
      <c r="J4056" s="2">
        <v>8</v>
      </c>
      <c r="K4056" t="s" s="12">
        <v>595</v>
      </c>
      <c r="L4056" t="s" s="12">
        <v>19435</v>
      </c>
      <c r="M4056" t="s" s="12">
        <v>19436</v>
      </c>
      <c r="N4056" s="2">
        <v>47.356192</v>
      </c>
      <c r="O4056" s="2">
        <v>7.941913</v>
      </c>
      <c r="P4056" s="2">
        <v>1</v>
      </c>
      <c r="Q4056" s="2">
        <v>0</v>
      </c>
      <c r="S4056" t="s" s="12">
        <v>19437</v>
      </c>
      <c r="T4056" s="2">
        <v>1</v>
      </c>
      <c r="U4056" s="2">
        <v>1</v>
      </c>
      <c r="V4056" s="2">
        <v>1</v>
      </c>
      <c r="W4056" s="2">
        <v>0</v>
      </c>
      <c r="Y4056" s="12"/>
      <c r="Z4056" s="2">
        <v>0</v>
      </c>
      <c r="AA4056" s="2">
        <v>1</v>
      </c>
      <c r="AB4056" s="2">
        <v>0</v>
      </c>
      <c r="AC4056" s="2">
        <v>8</v>
      </c>
      <c r="AD4056" t="s" s="12">
        <v>3432</v>
      </c>
      <c r="AF4056" s="12"/>
      <c r="AH4056" s="12"/>
      <c r="AJ4056" s="12"/>
      <c r="AK4056" s="12"/>
      <c r="AL4056" s="12"/>
      <c r="AM4056" s="2">
        <v>1</v>
      </c>
      <c r="AN4056" t="s" s="12">
        <v>616</v>
      </c>
      <c r="AO4056" s="2">
        <v>5</v>
      </c>
      <c r="AP4056" t="s" s="12">
        <v>1544</v>
      </c>
      <c r="AQ4056" t="s" s="12">
        <v>19438</v>
      </c>
      <c r="AR4056" t="s" s="12">
        <v>19439</v>
      </c>
      <c r="AS4056" s="2">
        <v>209</v>
      </c>
      <c r="AT4056" t="s" s="12">
        <v>248</v>
      </c>
      <c r="AV4056" s="12"/>
      <c r="AX4056" s="12"/>
      <c r="BB4056" s="12"/>
      <c r="BD4056" s="12"/>
      <c r="BF4056" s="12"/>
      <c r="BJ4056" s="12"/>
      <c r="BK4056" t="s" s="12">
        <v>398</v>
      </c>
      <c r="BR4056" s="2">
        <v>0</v>
      </c>
      <c r="BU4056" s="2">
        <v>0</v>
      </c>
      <c r="BV4056" s="2">
        <v>-99</v>
      </c>
      <c r="BW4056" s="2">
        <v>0</v>
      </c>
      <c r="BX4056" s="2">
        <v>0</v>
      </c>
      <c r="BZ4056" s="12"/>
      <c r="CC4056" s="12"/>
      <c r="CF4056" s="12"/>
      <c r="CH4056" s="2">
        <v>2</v>
      </c>
      <c r="CI4056" t="s" s="12">
        <v>447</v>
      </c>
      <c r="CJ4056" s="2">
        <v>1</v>
      </c>
      <c r="CK4056" t="s" s="12">
        <v>448</v>
      </c>
      <c r="CL4056" s="2">
        <v>11</v>
      </c>
      <c r="CM4056" t="s" s="12">
        <v>590</v>
      </c>
      <c r="CO4056" s="12"/>
      <c r="CQ4056" s="12"/>
      <c r="CS4056" s="12"/>
      <c r="CU4056" s="12"/>
      <c r="CW4056" s="12"/>
      <c r="CX4056" t="s" s="12">
        <v>19440</v>
      </c>
      <c r="CY4056" s="2">
        <v>0</v>
      </c>
      <c r="CZ4056" s="2">
        <v>0</v>
      </c>
      <c r="DA4056" s="2">
        <v>0</v>
      </c>
      <c r="DB4056" s="2">
        <v>9</v>
      </c>
      <c r="DC4056" s="2">
        <v>0</v>
      </c>
      <c r="DD4056" s="2">
        <v>0</v>
      </c>
      <c r="DE4056" s="2">
        <v>1</v>
      </c>
      <c r="DF4056" s="2">
        <v>3</v>
      </c>
      <c r="DG4056" t="s" s="12">
        <v>182</v>
      </c>
      <c r="DH4056" s="2">
        <v>-99</v>
      </c>
      <c r="DI4056" t="s" s="12">
        <v>19441</v>
      </c>
      <c r="DJ4056" s="2">
        <v>0</v>
      </c>
      <c r="DX4056" s="12"/>
      <c r="EA4056" t="s" s="12">
        <v>19442</v>
      </c>
      <c r="ED4056" t="s" s="12">
        <v>156</v>
      </c>
      <c r="EE4056" s="2">
        <v>1</v>
      </c>
      <c r="EF4056" s="2">
        <v>0</v>
      </c>
      <c r="EG4056" s="2">
        <v>1</v>
      </c>
      <c r="EH4056" s="2">
        <v>1</v>
      </c>
    </row>
    <row r="4057" s="2" customFormat="1" ht="13.55" customHeight="1">
      <c r="A4057" s="11">
        <v>202105240031</v>
      </c>
      <c r="B4057" s="2">
        <v>2021</v>
      </c>
      <c r="C4057" s="2">
        <v>5</v>
      </c>
      <c r="D4057" s="2">
        <v>24</v>
      </c>
      <c r="F4057" s="2">
        <v>0</v>
      </c>
      <c r="H4057" s="2">
        <v>200</v>
      </c>
      <c r="I4057" t="s" s="12">
        <v>264</v>
      </c>
      <c r="J4057" s="2">
        <v>10</v>
      </c>
      <c r="K4057" t="s" s="12">
        <v>140</v>
      </c>
      <c r="L4057" t="s" s="12">
        <v>3767</v>
      </c>
      <c r="M4057" t="s" s="12">
        <v>19443</v>
      </c>
      <c r="N4057" s="2">
        <v>32.924881</v>
      </c>
      <c r="O4057" s="2">
        <v>36.176262</v>
      </c>
      <c r="P4057" s="2">
        <v>2</v>
      </c>
      <c r="Q4057" s="2">
        <v>0</v>
      </c>
      <c r="S4057" t="s" s="12">
        <v>19444</v>
      </c>
      <c r="T4057" s="2">
        <v>1</v>
      </c>
      <c r="U4057" s="2">
        <v>1</v>
      </c>
      <c r="V4057" s="2">
        <v>1</v>
      </c>
      <c r="W4057" s="2">
        <v>0</v>
      </c>
      <c r="Y4057" s="12"/>
      <c r="Z4057" s="2">
        <v>0</v>
      </c>
      <c r="AA4057" s="2">
        <v>1</v>
      </c>
      <c r="AB4057" s="2">
        <v>0</v>
      </c>
      <c r="AC4057" s="2">
        <v>1</v>
      </c>
      <c r="AD4057" t="s" s="12">
        <v>192</v>
      </c>
      <c r="AF4057" s="12"/>
      <c r="AH4057" s="12"/>
      <c r="AJ4057" s="12"/>
      <c r="AK4057" s="12"/>
      <c r="AL4057" s="12"/>
      <c r="AM4057" s="2">
        <v>22</v>
      </c>
      <c r="AN4057" t="s" s="12">
        <v>2349</v>
      </c>
      <c r="AO4057" s="2">
        <v>109</v>
      </c>
      <c r="AP4057" t="s" s="12">
        <v>2350</v>
      </c>
      <c r="AQ4057" t="s" s="12">
        <v>18307</v>
      </c>
      <c r="AR4057" t="s" s="12">
        <v>19445</v>
      </c>
      <c r="AS4057" s="2">
        <v>200</v>
      </c>
      <c r="AT4057" t="s" s="12">
        <v>264</v>
      </c>
      <c r="AV4057" s="12"/>
      <c r="AX4057" s="12"/>
      <c r="BB4057" s="12"/>
      <c r="BD4057" s="12"/>
      <c r="BF4057" s="12"/>
      <c r="BJ4057" s="12"/>
      <c r="BK4057" t="s" s="12">
        <v>150</v>
      </c>
      <c r="BR4057" s="2">
        <v>0</v>
      </c>
      <c r="BU4057" s="2">
        <v>0</v>
      </c>
      <c r="BV4057" s="2">
        <v>-99</v>
      </c>
      <c r="BW4057" s="2">
        <v>0</v>
      </c>
      <c r="BX4057" s="2">
        <v>0</v>
      </c>
      <c r="BZ4057" s="12"/>
      <c r="CC4057" s="12"/>
      <c r="CF4057" s="12"/>
      <c r="CH4057" s="2">
        <v>5</v>
      </c>
      <c r="CI4057" t="s" s="12">
        <v>197</v>
      </c>
      <c r="CJ4057" s="2">
        <v>5</v>
      </c>
      <c r="CK4057" t="s" s="12">
        <v>198</v>
      </c>
      <c r="CM4057" s="12"/>
      <c r="CO4057" s="12"/>
      <c r="CQ4057" s="12"/>
      <c r="CS4057" s="12"/>
      <c r="CU4057" s="12"/>
      <c r="CW4057" s="12"/>
      <c r="CY4057" s="2">
        <v>1</v>
      </c>
      <c r="CZ4057" s="2">
        <v>0</v>
      </c>
      <c r="DA4057" s="2">
        <v>0</v>
      </c>
      <c r="DB4057" s="2">
        <v>0</v>
      </c>
      <c r="DC4057" s="2">
        <v>0</v>
      </c>
      <c r="DD4057" s="2">
        <v>0</v>
      </c>
      <c r="DE4057" s="2">
        <v>0</v>
      </c>
      <c r="DG4057" s="12"/>
      <c r="DJ4057" s="2">
        <v>0</v>
      </c>
      <c r="DX4057" s="12"/>
      <c r="EA4057" t="s" s="12">
        <v>6439</v>
      </c>
      <c r="ED4057" t="s" s="12">
        <v>156</v>
      </c>
      <c r="EE4057" s="2">
        <v>-9</v>
      </c>
      <c r="EF4057" s="2">
        <v>-9</v>
      </c>
      <c r="EG4057" s="2">
        <v>0</v>
      </c>
      <c r="EH4057" s="2">
        <v>-9</v>
      </c>
    </row>
    <row r="4058" s="2" customFormat="1" ht="13.55" customHeight="1">
      <c r="A4058" s="11">
        <v>202105240033</v>
      </c>
      <c r="B4058" s="2">
        <v>2021</v>
      </c>
      <c r="C4058" s="2">
        <v>5</v>
      </c>
      <c r="D4058" s="2">
        <v>24</v>
      </c>
      <c r="E4058" t="s" s="12">
        <v>19446</v>
      </c>
      <c r="F4058" s="2">
        <v>1</v>
      </c>
      <c r="H4058" s="2">
        <v>65</v>
      </c>
      <c r="I4058" t="s" s="12">
        <v>3410</v>
      </c>
      <c r="J4058" s="2">
        <v>11</v>
      </c>
      <c r="K4058" t="s" s="12">
        <v>204</v>
      </c>
      <c r="L4058" t="s" s="12">
        <v>12422</v>
      </c>
      <c r="M4058" t="s" s="12">
        <v>19447</v>
      </c>
      <c r="N4058" s="2">
        <v>7.6654</v>
      </c>
      <c r="O4058" s="2">
        <v>36.8468</v>
      </c>
      <c r="P4058" s="2">
        <v>2</v>
      </c>
      <c r="Q4058" s="2">
        <v>0</v>
      </c>
      <c r="R4058" t="s" s="12">
        <v>19448</v>
      </c>
      <c r="S4058" t="s" s="12">
        <v>19449</v>
      </c>
      <c r="T4058" s="2">
        <v>1</v>
      </c>
      <c r="U4058" s="2">
        <v>1</v>
      </c>
      <c r="V4058" s="2">
        <v>1</v>
      </c>
      <c r="W4058" s="2">
        <v>0</v>
      </c>
      <c r="Y4058" s="12"/>
      <c r="Z4058" s="2">
        <v>1</v>
      </c>
      <c r="AA4058" s="2">
        <v>1</v>
      </c>
      <c r="AB4058" s="2">
        <v>0</v>
      </c>
      <c r="AC4058" s="2">
        <v>6</v>
      </c>
      <c r="AD4058" t="s" s="12">
        <v>444</v>
      </c>
      <c r="AE4058" s="2">
        <v>7</v>
      </c>
      <c r="AF4058" t="s" s="12">
        <v>445</v>
      </c>
      <c r="AH4058" s="12"/>
      <c r="AJ4058" s="12"/>
      <c r="AK4058" s="12"/>
      <c r="AL4058" s="12"/>
      <c r="AM4058" s="2">
        <v>2</v>
      </c>
      <c r="AN4058" t="s" s="12">
        <v>209</v>
      </c>
      <c r="AO4058" s="2">
        <v>18</v>
      </c>
      <c r="AP4058" t="s" s="12">
        <v>296</v>
      </c>
      <c r="AQ4058" t="s" s="12">
        <v>19450</v>
      </c>
      <c r="AR4058" t="s" s="12">
        <v>804</v>
      </c>
      <c r="AS4058" s="2">
        <v>65</v>
      </c>
      <c r="AT4058" t="s" s="12">
        <v>3410</v>
      </c>
      <c r="AU4058" s="2">
        <v>14</v>
      </c>
      <c r="AV4058" t="s" s="12">
        <v>175</v>
      </c>
      <c r="AW4058" s="2">
        <v>75</v>
      </c>
      <c r="AX4058" t="s" s="12">
        <v>334</v>
      </c>
      <c r="AY4058" t="s" s="12">
        <v>19451</v>
      </c>
      <c r="AZ4058" t="s" s="12">
        <v>696</v>
      </c>
      <c r="BA4058" s="2">
        <v>65</v>
      </c>
      <c r="BB4058" t="s" s="12">
        <v>3410</v>
      </c>
      <c r="BD4058" s="12"/>
      <c r="BF4058" s="12"/>
      <c r="BJ4058" s="12"/>
      <c r="BK4058" t="s" s="12">
        <v>8696</v>
      </c>
      <c r="BR4058" s="2">
        <v>0</v>
      </c>
      <c r="BU4058" s="2">
        <v>0</v>
      </c>
      <c r="BV4058" s="2">
        <v>-99</v>
      </c>
      <c r="BW4058" s="2">
        <v>0</v>
      </c>
      <c r="BX4058" s="2">
        <v>0</v>
      </c>
      <c r="BZ4058" s="12"/>
      <c r="CC4058" s="12"/>
      <c r="CF4058" s="12"/>
      <c r="CH4058" s="2">
        <v>8</v>
      </c>
      <c r="CI4058" t="s" s="12">
        <v>610</v>
      </c>
      <c r="CJ4058" s="2">
        <v>18</v>
      </c>
      <c r="CK4058" t="s" s="12">
        <v>611</v>
      </c>
      <c r="CL4058" s="2">
        <v>13</v>
      </c>
      <c r="CM4058" t="s" s="12">
        <v>150</v>
      </c>
      <c r="CO4058" s="12"/>
      <c r="CQ4058" s="12"/>
      <c r="CS4058" s="12"/>
      <c r="CU4058" s="12"/>
      <c r="CW4058" s="12"/>
      <c r="CZ4058" s="2">
        <v>0</v>
      </c>
      <c r="DA4058" s="2">
        <v>0</v>
      </c>
      <c r="DC4058" s="2">
        <v>0</v>
      </c>
      <c r="DD4058" s="2">
        <v>0</v>
      </c>
      <c r="DE4058" s="2">
        <v>1</v>
      </c>
      <c r="DF4058" s="2">
        <v>3</v>
      </c>
      <c r="DG4058" t="s" s="12">
        <v>182</v>
      </c>
      <c r="DH4058" s="2">
        <v>-99</v>
      </c>
      <c r="DI4058" t="s" s="12">
        <v>2893</v>
      </c>
      <c r="DJ4058" s="2">
        <v>1</v>
      </c>
      <c r="DK4058" s="2">
        <v>-99</v>
      </c>
      <c r="DL4058" s="2">
        <v>0</v>
      </c>
      <c r="DN4058" s="2">
        <v>-99</v>
      </c>
      <c r="DQ4058" s="2">
        <v>0</v>
      </c>
      <c r="DW4058" s="2">
        <v>7</v>
      </c>
      <c r="DX4058" t="s" s="12">
        <v>150</v>
      </c>
      <c r="DY4058" s="2">
        <v>-99</v>
      </c>
      <c r="EA4058" t="s" s="12">
        <v>19452</v>
      </c>
      <c r="ED4058" t="s" s="12">
        <v>156</v>
      </c>
      <c r="EE4058" s="2">
        <v>0</v>
      </c>
      <c r="EF4058" s="2">
        <v>0</v>
      </c>
      <c r="EG4058" s="2">
        <v>0</v>
      </c>
      <c r="EH4058" s="2">
        <v>0</v>
      </c>
      <c r="EI4058" t="s" s="12">
        <v>19453</v>
      </c>
    </row>
    <row r="4059" s="2" customFormat="1" ht="13.55" customHeight="1">
      <c r="A4059" s="11">
        <v>202105240034</v>
      </c>
      <c r="B4059" s="2">
        <v>2021</v>
      </c>
      <c r="C4059" s="2">
        <v>5</v>
      </c>
      <c r="D4059" s="2">
        <v>24</v>
      </c>
      <c r="E4059" t="s" s="12">
        <v>19446</v>
      </c>
      <c r="F4059" s="2">
        <v>1</v>
      </c>
      <c r="H4059" s="2">
        <v>65</v>
      </c>
      <c r="I4059" t="s" s="12">
        <v>3410</v>
      </c>
      <c r="J4059" s="2">
        <v>11</v>
      </c>
      <c r="K4059" t="s" s="12">
        <v>204</v>
      </c>
      <c r="L4059" t="s" s="12">
        <v>12422</v>
      </c>
      <c r="M4059" t="s" s="12">
        <v>19454</v>
      </c>
      <c r="N4059" s="2">
        <v>7.6654</v>
      </c>
      <c r="O4059" s="2">
        <v>36.8468</v>
      </c>
      <c r="P4059" s="2">
        <v>2</v>
      </c>
      <c r="Q4059" s="2">
        <v>0</v>
      </c>
      <c r="R4059" t="s" s="12">
        <v>19448</v>
      </c>
      <c r="S4059" t="s" s="12">
        <v>19455</v>
      </c>
      <c r="T4059" s="2">
        <v>1</v>
      </c>
      <c r="U4059" s="2">
        <v>1</v>
      </c>
      <c r="V4059" s="2">
        <v>1</v>
      </c>
      <c r="W4059" s="2">
        <v>0</v>
      </c>
      <c r="Y4059" s="12"/>
      <c r="Z4059" s="2">
        <v>1</v>
      </c>
      <c r="AA4059" s="2">
        <v>1</v>
      </c>
      <c r="AB4059" s="2">
        <v>0</v>
      </c>
      <c r="AC4059" s="2">
        <v>6</v>
      </c>
      <c r="AD4059" t="s" s="12">
        <v>444</v>
      </c>
      <c r="AE4059" s="2">
        <v>7</v>
      </c>
      <c r="AF4059" t="s" s="12">
        <v>445</v>
      </c>
      <c r="AH4059" s="12"/>
      <c r="AJ4059" s="12"/>
      <c r="AK4059" s="12"/>
      <c r="AL4059" s="12"/>
      <c r="AM4059" s="2">
        <v>2</v>
      </c>
      <c r="AN4059" t="s" s="12">
        <v>209</v>
      </c>
      <c r="AO4059" s="2">
        <v>18</v>
      </c>
      <c r="AP4059" t="s" s="12">
        <v>296</v>
      </c>
      <c r="AQ4059" t="s" s="12">
        <v>19450</v>
      </c>
      <c r="AR4059" t="s" s="12">
        <v>804</v>
      </c>
      <c r="AS4059" s="2">
        <v>65</v>
      </c>
      <c r="AT4059" t="s" s="12">
        <v>3410</v>
      </c>
      <c r="AU4059" s="2">
        <v>14</v>
      </c>
      <c r="AV4059" t="s" s="12">
        <v>175</v>
      </c>
      <c r="AW4059" s="2">
        <v>75</v>
      </c>
      <c r="AX4059" t="s" s="12">
        <v>334</v>
      </c>
      <c r="AY4059" t="s" s="12">
        <v>19456</v>
      </c>
      <c r="AZ4059" t="s" s="12">
        <v>696</v>
      </c>
      <c r="BA4059" s="2">
        <v>65</v>
      </c>
      <c r="BB4059" t="s" s="12">
        <v>3410</v>
      </c>
      <c r="BD4059" s="12"/>
      <c r="BF4059" s="12"/>
      <c r="BJ4059" s="12"/>
      <c r="BK4059" t="s" s="12">
        <v>8696</v>
      </c>
      <c r="BR4059" s="2">
        <v>0</v>
      </c>
      <c r="BU4059" s="2">
        <v>0</v>
      </c>
      <c r="BV4059" s="2">
        <v>-99</v>
      </c>
      <c r="BW4059" s="2">
        <v>0</v>
      </c>
      <c r="BX4059" s="2">
        <v>0</v>
      </c>
      <c r="BZ4059" s="12"/>
      <c r="CC4059" s="12"/>
      <c r="CF4059" s="12"/>
      <c r="CH4059" s="2">
        <v>8</v>
      </c>
      <c r="CI4059" t="s" s="12">
        <v>610</v>
      </c>
      <c r="CJ4059" s="2">
        <v>18</v>
      </c>
      <c r="CK4059" t="s" s="12">
        <v>611</v>
      </c>
      <c r="CL4059" s="2">
        <v>13</v>
      </c>
      <c r="CM4059" t="s" s="12">
        <v>150</v>
      </c>
      <c r="CO4059" s="12"/>
      <c r="CQ4059" s="12"/>
      <c r="CS4059" s="12"/>
      <c r="CU4059" s="12"/>
      <c r="CW4059" s="12"/>
      <c r="CZ4059" s="2">
        <v>0</v>
      </c>
      <c r="DA4059" s="2">
        <v>0</v>
      </c>
      <c r="DC4059" s="2">
        <v>0</v>
      </c>
      <c r="DD4059" s="2">
        <v>0</v>
      </c>
      <c r="DE4059" s="2">
        <v>1</v>
      </c>
      <c r="DF4059" s="2">
        <v>3</v>
      </c>
      <c r="DG4059" t="s" s="12">
        <v>182</v>
      </c>
      <c r="DH4059" s="2">
        <v>-99</v>
      </c>
      <c r="DI4059" t="s" s="12">
        <v>2893</v>
      </c>
      <c r="DJ4059" s="2">
        <v>1</v>
      </c>
      <c r="DK4059" s="2">
        <v>-99</v>
      </c>
      <c r="DL4059" s="2">
        <v>0</v>
      </c>
      <c r="DN4059" s="2">
        <v>-99</v>
      </c>
      <c r="DQ4059" s="2">
        <v>0</v>
      </c>
      <c r="DW4059" s="2">
        <v>7</v>
      </c>
      <c r="DX4059" t="s" s="12">
        <v>150</v>
      </c>
      <c r="DY4059" s="2">
        <v>-99</v>
      </c>
      <c r="EA4059" t="s" s="12">
        <v>19452</v>
      </c>
      <c r="ED4059" t="s" s="12">
        <v>156</v>
      </c>
      <c r="EE4059" s="2">
        <v>0</v>
      </c>
      <c r="EF4059" s="2">
        <v>0</v>
      </c>
      <c r="EG4059" s="2">
        <v>0</v>
      </c>
      <c r="EH4059" s="2">
        <v>0</v>
      </c>
      <c r="EI4059" t="s" s="12">
        <v>19453</v>
      </c>
    </row>
    <row r="4060" s="2" customFormat="1" ht="13.55" customHeight="1">
      <c r="A4060" s="11">
        <v>202105240035</v>
      </c>
      <c r="B4060" s="2">
        <v>2021</v>
      </c>
      <c r="C4060" s="2">
        <v>5</v>
      </c>
      <c r="D4060" s="2">
        <v>24</v>
      </c>
      <c r="E4060" t="s" s="12">
        <v>19446</v>
      </c>
      <c r="F4060" s="2">
        <v>1</v>
      </c>
      <c r="H4060" s="2">
        <v>65</v>
      </c>
      <c r="I4060" t="s" s="12">
        <v>3410</v>
      </c>
      <c r="J4060" s="2">
        <v>11</v>
      </c>
      <c r="K4060" t="s" s="12">
        <v>204</v>
      </c>
      <c r="L4060" t="s" s="12">
        <v>12422</v>
      </c>
      <c r="M4060" t="s" s="12">
        <v>19457</v>
      </c>
      <c r="N4060" s="2">
        <v>8.458045</v>
      </c>
      <c r="O4060" s="2">
        <v>36.868079</v>
      </c>
      <c r="P4060" s="2">
        <v>2</v>
      </c>
      <c r="Q4060" s="2">
        <v>0</v>
      </c>
      <c r="R4060" t="s" s="12">
        <v>19458</v>
      </c>
      <c r="S4060" t="s" s="12">
        <v>19459</v>
      </c>
      <c r="T4060" s="2">
        <v>1</v>
      </c>
      <c r="U4060" s="2">
        <v>1</v>
      </c>
      <c r="V4060" s="2">
        <v>1</v>
      </c>
      <c r="W4060" s="2">
        <v>0</v>
      </c>
      <c r="Y4060" s="12"/>
      <c r="Z4060" s="2">
        <v>1</v>
      </c>
      <c r="AA4060" s="2">
        <v>1</v>
      </c>
      <c r="AB4060" s="2">
        <v>0</v>
      </c>
      <c r="AC4060" s="2">
        <v>6</v>
      </c>
      <c r="AD4060" t="s" s="12">
        <v>444</v>
      </c>
      <c r="AE4060" s="2">
        <v>7</v>
      </c>
      <c r="AF4060" t="s" s="12">
        <v>445</v>
      </c>
      <c r="AH4060" s="12"/>
      <c r="AJ4060" s="12"/>
      <c r="AK4060" s="12"/>
      <c r="AL4060" s="12"/>
      <c r="AM4060" s="2">
        <v>2</v>
      </c>
      <c r="AN4060" t="s" s="12">
        <v>209</v>
      </c>
      <c r="AO4060" s="2">
        <v>18</v>
      </c>
      <c r="AP4060" t="s" s="12">
        <v>296</v>
      </c>
      <c r="AQ4060" t="s" s="12">
        <v>19450</v>
      </c>
      <c r="AR4060" t="s" s="12">
        <v>1588</v>
      </c>
      <c r="AS4060" s="2">
        <v>65</v>
      </c>
      <c r="AT4060" t="s" s="12">
        <v>3410</v>
      </c>
      <c r="AU4060" s="2">
        <v>14</v>
      </c>
      <c r="AV4060" t="s" s="12">
        <v>175</v>
      </c>
      <c r="AW4060" s="2">
        <v>75</v>
      </c>
      <c r="AX4060" t="s" s="12">
        <v>334</v>
      </c>
      <c r="AY4060" t="s" s="12">
        <v>19460</v>
      </c>
      <c r="AZ4060" t="s" s="12">
        <v>696</v>
      </c>
      <c r="BA4060" s="2">
        <v>65</v>
      </c>
      <c r="BB4060" t="s" s="12">
        <v>3410</v>
      </c>
      <c r="BD4060" s="12"/>
      <c r="BF4060" s="12"/>
      <c r="BJ4060" s="12"/>
      <c r="BK4060" t="s" s="12">
        <v>8696</v>
      </c>
      <c r="BR4060" s="2">
        <v>0</v>
      </c>
      <c r="BU4060" s="2">
        <v>0</v>
      </c>
      <c r="BV4060" s="2">
        <v>-99</v>
      </c>
      <c r="BW4060" s="2">
        <v>0</v>
      </c>
      <c r="BX4060" s="2">
        <v>0</v>
      </c>
      <c r="BZ4060" s="12"/>
      <c r="CC4060" s="12"/>
      <c r="CF4060" s="12"/>
      <c r="CH4060" s="2">
        <v>8</v>
      </c>
      <c r="CI4060" t="s" s="12">
        <v>610</v>
      </c>
      <c r="CJ4060" s="2">
        <v>18</v>
      </c>
      <c r="CK4060" t="s" s="12">
        <v>611</v>
      </c>
      <c r="CL4060" s="2">
        <v>13</v>
      </c>
      <c r="CM4060" t="s" s="12">
        <v>150</v>
      </c>
      <c r="CO4060" s="12"/>
      <c r="CQ4060" s="12"/>
      <c r="CS4060" s="12"/>
      <c r="CU4060" s="12"/>
      <c r="CW4060" s="12"/>
      <c r="CZ4060" s="2">
        <v>0</v>
      </c>
      <c r="DA4060" s="2">
        <v>0</v>
      </c>
      <c r="DC4060" s="2">
        <v>0</v>
      </c>
      <c r="DD4060" s="2">
        <v>0</v>
      </c>
      <c r="DE4060" s="2">
        <v>1</v>
      </c>
      <c r="DF4060" s="2">
        <v>3</v>
      </c>
      <c r="DG4060" t="s" s="12">
        <v>182</v>
      </c>
      <c r="DH4060" s="2">
        <v>-99</v>
      </c>
      <c r="DI4060" t="s" s="12">
        <v>2893</v>
      </c>
      <c r="DJ4060" s="2">
        <v>1</v>
      </c>
      <c r="DK4060" s="2">
        <v>-99</v>
      </c>
      <c r="DL4060" s="2">
        <v>0</v>
      </c>
      <c r="DN4060" s="2">
        <v>-99</v>
      </c>
      <c r="DQ4060" s="2">
        <v>0</v>
      </c>
      <c r="DW4060" s="2">
        <v>7</v>
      </c>
      <c r="DX4060" t="s" s="12">
        <v>150</v>
      </c>
      <c r="DY4060" s="2">
        <v>-99</v>
      </c>
      <c r="EA4060" t="s" s="12">
        <v>19452</v>
      </c>
      <c r="ED4060" t="s" s="12">
        <v>156</v>
      </c>
      <c r="EE4060" s="2">
        <v>0</v>
      </c>
      <c r="EF4060" s="2">
        <v>0</v>
      </c>
      <c r="EG4060" s="2">
        <v>0</v>
      </c>
      <c r="EH4060" s="2">
        <v>0</v>
      </c>
      <c r="EI4060" t="s" s="12">
        <v>19453</v>
      </c>
    </row>
    <row r="4061" s="2" customFormat="1" ht="13.55" customHeight="1">
      <c r="A4061" s="11">
        <v>202105240037</v>
      </c>
      <c r="B4061" s="2">
        <v>2021</v>
      </c>
      <c r="C4061" s="2">
        <v>5</v>
      </c>
      <c r="D4061" s="2">
        <v>24</v>
      </c>
      <c r="F4061" s="2">
        <v>0</v>
      </c>
      <c r="H4061" s="2">
        <v>228</v>
      </c>
      <c r="I4061" t="s" s="12">
        <v>170</v>
      </c>
      <c r="J4061" s="2">
        <v>10</v>
      </c>
      <c r="K4061" t="s" s="12">
        <v>140</v>
      </c>
      <c r="L4061" t="s" s="12">
        <v>171</v>
      </c>
      <c r="M4061" t="s" s="12">
        <v>19461</v>
      </c>
      <c r="N4061" s="2">
        <v>13.90123</v>
      </c>
      <c r="O4061" s="2">
        <v>43.479083</v>
      </c>
      <c r="P4061" s="2">
        <v>2</v>
      </c>
      <c r="Q4061" s="2">
        <v>0</v>
      </c>
      <c r="S4061" t="s" s="12">
        <v>19462</v>
      </c>
      <c r="T4061" s="2">
        <v>1</v>
      </c>
      <c r="U4061" s="2">
        <v>1</v>
      </c>
      <c r="V4061" s="2">
        <v>1</v>
      </c>
      <c r="W4061" s="2">
        <v>0</v>
      </c>
      <c r="Y4061" s="12"/>
      <c r="Z4061" s="2">
        <v>1</v>
      </c>
      <c r="AA4061" s="2">
        <v>1</v>
      </c>
      <c r="AB4061" s="2">
        <v>0</v>
      </c>
      <c r="AC4061" s="2">
        <v>2</v>
      </c>
      <c r="AD4061" t="s" s="12">
        <v>259</v>
      </c>
      <c r="AF4061" s="12"/>
      <c r="AH4061" s="12"/>
      <c r="AJ4061" s="12"/>
      <c r="AK4061" s="12"/>
      <c r="AL4061" s="12"/>
      <c r="AM4061" s="2">
        <v>14</v>
      </c>
      <c r="AN4061" t="s" s="12">
        <v>175</v>
      </c>
      <c r="AO4061" s="2">
        <v>75</v>
      </c>
      <c r="AP4061" t="s" s="12">
        <v>334</v>
      </c>
      <c r="AQ4061" t="s" s="12">
        <v>19463</v>
      </c>
      <c r="AR4061" t="s" s="12">
        <v>696</v>
      </c>
      <c r="AS4061" s="2">
        <v>228</v>
      </c>
      <c r="AT4061" t="s" s="12">
        <v>170</v>
      </c>
      <c r="AV4061" s="12"/>
      <c r="AX4061" s="12"/>
      <c r="BB4061" s="12"/>
      <c r="BD4061" s="12"/>
      <c r="BF4061" s="12"/>
      <c r="BJ4061" s="12"/>
      <c r="BK4061" t="s" s="12">
        <v>179</v>
      </c>
      <c r="BR4061" s="2">
        <v>0</v>
      </c>
      <c r="BU4061" s="2">
        <v>0</v>
      </c>
      <c r="BV4061" s="2">
        <v>-99</v>
      </c>
      <c r="BW4061" s="2">
        <v>0</v>
      </c>
      <c r="BX4061" s="2">
        <v>0</v>
      </c>
      <c r="BZ4061" s="12"/>
      <c r="CC4061" s="12"/>
      <c r="CF4061" s="12"/>
      <c r="CH4061" s="2">
        <v>6</v>
      </c>
      <c r="CI4061" t="s" s="12">
        <v>151</v>
      </c>
      <c r="CJ4061" s="2">
        <v>11</v>
      </c>
      <c r="CK4061" t="s" s="12">
        <v>180</v>
      </c>
      <c r="CL4061" s="2">
        <v>5</v>
      </c>
      <c r="CM4061" t="s" s="12">
        <v>197</v>
      </c>
      <c r="CN4061" s="2">
        <v>2</v>
      </c>
      <c r="CO4061" t="s" s="12">
        <v>382</v>
      </c>
      <c r="CQ4061" s="12"/>
      <c r="CS4061" s="12"/>
      <c r="CU4061" s="12"/>
      <c r="CW4061" s="12"/>
      <c r="CX4061" t="s" s="12">
        <v>19464</v>
      </c>
      <c r="CZ4061" s="2">
        <v>0</v>
      </c>
      <c r="DA4061" s="2">
        <v>0</v>
      </c>
      <c r="DC4061" s="2">
        <v>0</v>
      </c>
      <c r="DD4061" s="2">
        <v>0</v>
      </c>
      <c r="DE4061" s="2">
        <v>-9</v>
      </c>
      <c r="DG4061" s="12"/>
      <c r="DJ4061" s="2">
        <v>0</v>
      </c>
      <c r="DX4061" s="12"/>
      <c r="EA4061" t="s" s="12">
        <v>19465</v>
      </c>
      <c r="ED4061" t="s" s="12">
        <v>156</v>
      </c>
      <c r="EE4061" s="2">
        <v>0</v>
      </c>
      <c r="EF4061" s="2">
        <v>0</v>
      </c>
      <c r="EG4061" s="2">
        <v>0</v>
      </c>
      <c r="EH4061" s="2">
        <v>0</v>
      </c>
      <c r="EI4061" t="s" s="12">
        <v>19466</v>
      </c>
    </row>
    <row r="4062" s="2" customFormat="1" ht="13.55" customHeight="1">
      <c r="A4062" s="11">
        <v>202105240038</v>
      </c>
      <c r="B4062" s="2">
        <v>2021</v>
      </c>
      <c r="C4062" s="2">
        <v>5</v>
      </c>
      <c r="D4062" s="2">
        <v>24</v>
      </c>
      <c r="F4062" s="2">
        <v>0</v>
      </c>
      <c r="H4062" s="2">
        <v>228</v>
      </c>
      <c r="I4062" t="s" s="12">
        <v>170</v>
      </c>
      <c r="J4062" s="2">
        <v>10</v>
      </c>
      <c r="K4062" t="s" s="12">
        <v>140</v>
      </c>
      <c r="L4062" t="s" s="12">
        <v>171</v>
      </c>
      <c r="M4062" t="s" s="12">
        <v>19467</v>
      </c>
      <c r="N4062" s="2">
        <v>13.912357</v>
      </c>
      <c r="O4062" s="2">
        <v>43.484095</v>
      </c>
      <c r="P4062" s="2">
        <v>2</v>
      </c>
      <c r="Q4062" s="2">
        <v>0</v>
      </c>
      <c r="R4062" t="s" s="12">
        <v>8986</v>
      </c>
      <c r="S4062" t="s" s="12">
        <v>19468</v>
      </c>
      <c r="T4062" s="2">
        <v>1</v>
      </c>
      <c r="U4062" s="2">
        <v>1</v>
      </c>
      <c r="V4062" s="2">
        <v>1</v>
      </c>
      <c r="W4062" s="2">
        <v>0</v>
      </c>
      <c r="Y4062" s="12"/>
      <c r="Z4062" s="2">
        <v>1</v>
      </c>
      <c r="AA4062" s="2">
        <v>1</v>
      </c>
      <c r="AB4062" s="2">
        <v>0</v>
      </c>
      <c r="AC4062" s="2">
        <v>2</v>
      </c>
      <c r="AD4062" t="s" s="12">
        <v>259</v>
      </c>
      <c r="AF4062" s="12"/>
      <c r="AH4062" s="12"/>
      <c r="AJ4062" s="12"/>
      <c r="AK4062" s="12"/>
      <c r="AL4062" s="12"/>
      <c r="AM4062" s="2">
        <v>14</v>
      </c>
      <c r="AN4062" t="s" s="12">
        <v>175</v>
      </c>
      <c r="AO4062" s="2">
        <v>75</v>
      </c>
      <c r="AP4062" t="s" s="12">
        <v>334</v>
      </c>
      <c r="AQ4062" t="s" s="12">
        <v>19469</v>
      </c>
      <c r="AR4062" t="s" s="12">
        <v>696</v>
      </c>
      <c r="AS4062" s="2">
        <v>228</v>
      </c>
      <c r="AT4062" t="s" s="12">
        <v>170</v>
      </c>
      <c r="AV4062" s="12"/>
      <c r="AX4062" s="12"/>
      <c r="BB4062" s="12"/>
      <c r="BD4062" s="12"/>
      <c r="BF4062" s="12"/>
      <c r="BJ4062" s="12"/>
      <c r="BK4062" t="s" s="12">
        <v>179</v>
      </c>
      <c r="BR4062" s="2">
        <v>0</v>
      </c>
      <c r="BU4062" s="2">
        <v>0</v>
      </c>
      <c r="BV4062" s="2">
        <v>-99</v>
      </c>
      <c r="BW4062" s="2">
        <v>0</v>
      </c>
      <c r="BX4062" s="2">
        <v>0</v>
      </c>
      <c r="BZ4062" s="12"/>
      <c r="CC4062" s="12"/>
      <c r="CF4062" s="12"/>
      <c r="CH4062" s="2">
        <v>6</v>
      </c>
      <c r="CI4062" t="s" s="12">
        <v>151</v>
      </c>
      <c r="CJ4062" s="2">
        <v>11</v>
      </c>
      <c r="CK4062" t="s" s="12">
        <v>180</v>
      </c>
      <c r="CL4062" s="2">
        <v>5</v>
      </c>
      <c r="CM4062" t="s" s="12">
        <v>197</v>
      </c>
      <c r="CN4062" s="2">
        <v>2</v>
      </c>
      <c r="CO4062" t="s" s="12">
        <v>382</v>
      </c>
      <c r="CQ4062" s="12"/>
      <c r="CS4062" s="12"/>
      <c r="CU4062" s="12"/>
      <c r="CW4062" s="12"/>
      <c r="CX4062" t="s" s="12">
        <v>19464</v>
      </c>
      <c r="CZ4062" s="2">
        <v>0</v>
      </c>
      <c r="DA4062" s="2">
        <v>0</v>
      </c>
      <c r="DC4062" s="2">
        <v>0</v>
      </c>
      <c r="DD4062" s="2">
        <v>0</v>
      </c>
      <c r="DE4062" s="2">
        <v>-9</v>
      </c>
      <c r="DG4062" s="12"/>
      <c r="DJ4062" s="2">
        <v>0</v>
      </c>
      <c r="DX4062" s="12"/>
      <c r="EA4062" t="s" s="12">
        <v>19465</v>
      </c>
      <c r="ED4062" t="s" s="12">
        <v>156</v>
      </c>
      <c r="EE4062" s="2">
        <v>0</v>
      </c>
      <c r="EF4062" s="2">
        <v>0</v>
      </c>
      <c r="EG4062" s="2">
        <v>0</v>
      </c>
      <c r="EH4062" s="2">
        <v>0</v>
      </c>
      <c r="EI4062" t="s" s="12">
        <v>19466</v>
      </c>
    </row>
    <row r="4063" s="2" customFormat="1" ht="13.55" customHeight="1">
      <c r="A4063" s="11">
        <v>202105240039</v>
      </c>
      <c r="B4063" s="2">
        <v>2021</v>
      </c>
      <c r="C4063" s="2">
        <v>5</v>
      </c>
      <c r="D4063" s="2">
        <v>24</v>
      </c>
      <c r="F4063" s="2">
        <v>0</v>
      </c>
      <c r="H4063" s="2">
        <v>228</v>
      </c>
      <c r="I4063" t="s" s="12">
        <v>170</v>
      </c>
      <c r="J4063" s="2">
        <v>10</v>
      </c>
      <c r="K4063" t="s" s="12">
        <v>140</v>
      </c>
      <c r="L4063" t="s" s="12">
        <v>171</v>
      </c>
      <c r="M4063" t="s" s="12">
        <v>19470</v>
      </c>
      <c r="N4063" s="2">
        <v>13.938422</v>
      </c>
      <c r="O4063" s="2">
        <v>43.478829</v>
      </c>
      <c r="P4063" s="2">
        <v>2</v>
      </c>
      <c r="Q4063" s="2">
        <v>0</v>
      </c>
      <c r="R4063" t="s" s="12">
        <v>19471</v>
      </c>
      <c r="S4063" t="s" s="12">
        <v>19472</v>
      </c>
      <c r="T4063" s="2">
        <v>1</v>
      </c>
      <c r="U4063" s="2">
        <v>1</v>
      </c>
      <c r="V4063" s="2">
        <v>1</v>
      </c>
      <c r="W4063" s="2">
        <v>0</v>
      </c>
      <c r="Y4063" s="12"/>
      <c r="Z4063" s="2">
        <v>1</v>
      </c>
      <c r="AA4063" s="2">
        <v>1</v>
      </c>
      <c r="AB4063" s="2">
        <v>0</v>
      </c>
      <c r="AC4063" s="2">
        <v>2</v>
      </c>
      <c r="AD4063" t="s" s="12">
        <v>259</v>
      </c>
      <c r="AF4063" s="12"/>
      <c r="AH4063" s="12"/>
      <c r="AJ4063" s="12"/>
      <c r="AK4063" s="12"/>
      <c r="AL4063" s="12"/>
      <c r="AM4063" s="2">
        <v>14</v>
      </c>
      <c r="AN4063" t="s" s="12">
        <v>175</v>
      </c>
      <c r="AO4063" s="2">
        <v>67</v>
      </c>
      <c r="AP4063" t="s" s="12">
        <v>233</v>
      </c>
      <c r="AQ4063" t="s" s="12">
        <v>234</v>
      </c>
      <c r="AR4063" t="s" s="12">
        <v>235</v>
      </c>
      <c r="AS4063" s="2">
        <v>228</v>
      </c>
      <c r="AT4063" t="s" s="12">
        <v>170</v>
      </c>
      <c r="AV4063" s="12"/>
      <c r="AX4063" s="12"/>
      <c r="BB4063" s="12"/>
      <c r="BD4063" s="12"/>
      <c r="BF4063" s="12"/>
      <c r="BJ4063" s="12"/>
      <c r="BK4063" t="s" s="12">
        <v>179</v>
      </c>
      <c r="BR4063" s="2">
        <v>0</v>
      </c>
      <c r="BU4063" s="2">
        <v>0</v>
      </c>
      <c r="BV4063" s="2">
        <v>-99</v>
      </c>
      <c r="BW4063" s="2">
        <v>0</v>
      </c>
      <c r="BX4063" s="2">
        <v>0</v>
      </c>
      <c r="BZ4063" s="12"/>
      <c r="CC4063" s="12"/>
      <c r="CF4063" s="12"/>
      <c r="CH4063" s="2">
        <v>6</v>
      </c>
      <c r="CI4063" t="s" s="12">
        <v>151</v>
      </c>
      <c r="CJ4063" s="2">
        <v>11</v>
      </c>
      <c r="CK4063" t="s" s="12">
        <v>180</v>
      </c>
      <c r="CL4063" s="2">
        <v>5</v>
      </c>
      <c r="CM4063" t="s" s="12">
        <v>197</v>
      </c>
      <c r="CN4063" s="2">
        <v>2</v>
      </c>
      <c r="CO4063" t="s" s="12">
        <v>382</v>
      </c>
      <c r="CQ4063" s="12"/>
      <c r="CS4063" s="12"/>
      <c r="CU4063" s="12"/>
      <c r="CW4063" s="12"/>
      <c r="CX4063" t="s" s="12">
        <v>19464</v>
      </c>
      <c r="CZ4063" s="2">
        <v>0</v>
      </c>
      <c r="DA4063" s="2">
        <v>0</v>
      </c>
      <c r="DC4063" s="2">
        <v>0</v>
      </c>
      <c r="DD4063" s="2">
        <v>0</v>
      </c>
      <c r="DE4063" s="2">
        <v>-9</v>
      </c>
      <c r="DG4063" s="12"/>
      <c r="DJ4063" s="2">
        <v>0</v>
      </c>
      <c r="DX4063" s="12"/>
      <c r="EA4063" t="s" s="12">
        <v>19465</v>
      </c>
      <c r="ED4063" t="s" s="12">
        <v>156</v>
      </c>
      <c r="EE4063" s="2">
        <v>0</v>
      </c>
      <c r="EF4063" s="2">
        <v>0</v>
      </c>
      <c r="EG4063" s="2">
        <v>0</v>
      </c>
      <c r="EH4063" s="2">
        <v>0</v>
      </c>
      <c r="EI4063" t="s" s="12">
        <v>19466</v>
      </c>
    </row>
    <row r="4064" s="2" customFormat="1" ht="13.55" customHeight="1">
      <c r="A4064" s="11">
        <v>202105240040</v>
      </c>
      <c r="B4064" s="2">
        <v>2021</v>
      </c>
      <c r="C4064" s="2">
        <v>5</v>
      </c>
      <c r="D4064" s="2">
        <v>24</v>
      </c>
      <c r="E4064" t="s" s="12">
        <v>19446</v>
      </c>
      <c r="F4064" s="2">
        <v>0</v>
      </c>
      <c r="H4064" s="2">
        <v>228</v>
      </c>
      <c r="I4064" t="s" s="12">
        <v>170</v>
      </c>
      <c r="J4064" s="2">
        <v>10</v>
      </c>
      <c r="K4064" t="s" s="12">
        <v>140</v>
      </c>
      <c r="L4064" t="s" s="12">
        <v>171</v>
      </c>
      <c r="M4064" t="s" s="12">
        <v>13097</v>
      </c>
      <c r="N4064" s="2">
        <v>15.305307</v>
      </c>
      <c r="O4064" s="2">
        <v>43.01949</v>
      </c>
      <c r="P4064" s="2">
        <v>2</v>
      </c>
      <c r="Q4064" s="2">
        <v>0</v>
      </c>
      <c r="S4064" t="s" s="12">
        <v>19473</v>
      </c>
      <c r="T4064" s="2">
        <v>1</v>
      </c>
      <c r="U4064" s="2">
        <v>1</v>
      </c>
      <c r="V4064" s="2">
        <v>1</v>
      </c>
      <c r="W4064" s="2">
        <v>0</v>
      </c>
      <c r="Y4064" s="12"/>
      <c r="Z4064" s="2">
        <v>0</v>
      </c>
      <c r="AA4064" s="2">
        <v>1</v>
      </c>
      <c r="AB4064" s="2">
        <v>0</v>
      </c>
      <c r="AC4064" s="2">
        <v>3</v>
      </c>
      <c r="AD4064" t="s" s="12">
        <v>145</v>
      </c>
      <c r="AF4064" s="12"/>
      <c r="AH4064" s="12"/>
      <c r="AJ4064" s="12"/>
      <c r="AK4064" s="12"/>
      <c r="AL4064" s="12"/>
      <c r="AM4064" s="2">
        <v>14</v>
      </c>
      <c r="AN4064" t="s" s="12">
        <v>175</v>
      </c>
      <c r="AO4064" s="2">
        <v>72</v>
      </c>
      <c r="AP4064" t="s" s="12">
        <v>1539</v>
      </c>
      <c r="AQ4064" t="s" s="12">
        <v>234</v>
      </c>
      <c r="AR4064" t="s" s="12">
        <v>19474</v>
      </c>
      <c r="AS4064" s="2">
        <v>228</v>
      </c>
      <c r="AT4064" t="s" s="12">
        <v>170</v>
      </c>
      <c r="AV4064" s="12"/>
      <c r="AX4064" s="12"/>
      <c r="BB4064" s="12"/>
      <c r="BD4064" s="12"/>
      <c r="BF4064" s="12"/>
      <c r="BJ4064" s="12"/>
      <c r="BK4064" t="s" s="12">
        <v>179</v>
      </c>
      <c r="BR4064" s="2">
        <v>0</v>
      </c>
      <c r="BU4064" s="2">
        <v>0</v>
      </c>
      <c r="BV4064" s="2">
        <v>-99</v>
      </c>
      <c r="BW4064" s="2">
        <v>0</v>
      </c>
      <c r="BX4064" s="2">
        <v>0</v>
      </c>
      <c r="BZ4064" s="12"/>
      <c r="CC4064" s="12"/>
      <c r="CF4064" s="12"/>
      <c r="CH4064" s="2">
        <v>6</v>
      </c>
      <c r="CI4064" t="s" s="12">
        <v>151</v>
      </c>
      <c r="CJ4064" s="2">
        <v>8</v>
      </c>
      <c r="CK4064" t="s" s="12">
        <v>475</v>
      </c>
      <c r="CM4064" s="12"/>
      <c r="CO4064" s="12"/>
      <c r="CQ4064" s="12"/>
      <c r="CS4064" s="12"/>
      <c r="CU4064" s="12"/>
      <c r="CW4064" s="12"/>
      <c r="CY4064" s="2">
        <v>4</v>
      </c>
      <c r="CZ4064" s="2">
        <v>0</v>
      </c>
      <c r="DA4064" s="2">
        <v>0</v>
      </c>
      <c r="DB4064" s="2">
        <v>0</v>
      </c>
      <c r="DC4064" s="2">
        <v>0</v>
      </c>
      <c r="DD4064" s="2">
        <v>0</v>
      </c>
      <c r="DE4064" s="2">
        <v>0</v>
      </c>
      <c r="DG4064" s="12"/>
      <c r="DJ4064" s="2">
        <v>0</v>
      </c>
      <c r="DX4064" s="12"/>
      <c r="EA4064" t="s" s="12">
        <v>19465</v>
      </c>
      <c r="ED4064" t="s" s="12">
        <v>156</v>
      </c>
      <c r="EE4064" s="2">
        <v>0</v>
      </c>
      <c r="EF4064" s="2">
        <v>0</v>
      </c>
      <c r="EG4064" s="2">
        <v>0</v>
      </c>
      <c r="EH4064" s="2">
        <v>0</v>
      </c>
    </row>
    <row r="4065" s="2" customFormat="1" ht="13.55" customHeight="1">
      <c r="A4065" s="11">
        <v>202105240044</v>
      </c>
      <c r="B4065" s="2">
        <v>2021</v>
      </c>
      <c r="C4065" s="2">
        <v>5</v>
      </c>
      <c r="D4065" s="2">
        <v>24</v>
      </c>
      <c r="F4065" s="2">
        <v>0</v>
      </c>
      <c r="H4065" s="2">
        <v>228</v>
      </c>
      <c r="I4065" t="s" s="12">
        <v>170</v>
      </c>
      <c r="J4065" s="2">
        <v>10</v>
      </c>
      <c r="K4065" t="s" s="12">
        <v>140</v>
      </c>
      <c r="L4065" t="s" s="12">
        <v>1680</v>
      </c>
      <c r="M4065" t="s" s="12">
        <v>19475</v>
      </c>
      <c r="N4065" s="2">
        <v>15.765833</v>
      </c>
      <c r="O4065" s="2">
        <v>45.081389</v>
      </c>
      <c r="P4065" s="2">
        <v>1</v>
      </c>
      <c r="Q4065" s="2">
        <v>0</v>
      </c>
      <c r="S4065" t="s" s="12">
        <v>19476</v>
      </c>
      <c r="T4065" s="2">
        <v>1</v>
      </c>
      <c r="U4065" s="2">
        <v>1</v>
      </c>
      <c r="V4065" s="2">
        <v>1</v>
      </c>
      <c r="W4065" s="2">
        <v>0</v>
      </c>
      <c r="Y4065" s="12"/>
      <c r="Z4065" s="2">
        <v>1</v>
      </c>
      <c r="AA4065" s="2">
        <v>1</v>
      </c>
      <c r="AB4065" s="2">
        <v>0</v>
      </c>
      <c r="AC4065" s="2">
        <v>3</v>
      </c>
      <c r="AD4065" t="s" s="12">
        <v>145</v>
      </c>
      <c r="AF4065" s="12"/>
      <c r="AH4065" s="12"/>
      <c r="AJ4065" s="12"/>
      <c r="AK4065" s="12"/>
      <c r="AL4065" s="12"/>
      <c r="AM4065" s="2">
        <v>14</v>
      </c>
      <c r="AN4065" t="s" s="12">
        <v>175</v>
      </c>
      <c r="AO4065" s="2">
        <v>74</v>
      </c>
      <c r="AP4065" t="s" s="12">
        <v>268</v>
      </c>
      <c r="AQ4065" t="s" s="12">
        <v>19477</v>
      </c>
      <c r="AR4065" t="s" s="12">
        <v>2475</v>
      </c>
      <c r="AS4065" s="2">
        <v>228</v>
      </c>
      <c r="AT4065" t="s" s="12">
        <v>170</v>
      </c>
      <c r="AV4065" s="12"/>
      <c r="AX4065" s="12"/>
      <c r="BB4065" s="12"/>
      <c r="BD4065" s="12"/>
      <c r="BF4065" s="12"/>
      <c r="BJ4065" s="12"/>
      <c r="BK4065" t="s" s="12">
        <v>179</v>
      </c>
      <c r="BR4065" s="2">
        <v>0</v>
      </c>
      <c r="BU4065" s="2">
        <v>0</v>
      </c>
      <c r="BV4065" s="2">
        <v>-99</v>
      </c>
      <c r="BW4065" s="2">
        <v>0</v>
      </c>
      <c r="BX4065" s="2">
        <v>0</v>
      </c>
      <c r="BZ4065" s="12"/>
      <c r="CC4065" s="12"/>
      <c r="CF4065" s="12"/>
      <c r="CH4065" s="2">
        <v>6</v>
      </c>
      <c r="CI4065" t="s" s="12">
        <v>151</v>
      </c>
      <c r="CJ4065" s="2">
        <v>12</v>
      </c>
      <c r="CK4065" t="s" s="12">
        <v>152</v>
      </c>
      <c r="CM4065" s="12"/>
      <c r="CO4065" s="12"/>
      <c r="CQ4065" s="12"/>
      <c r="CS4065" s="12"/>
      <c r="CU4065" s="12"/>
      <c r="CW4065" s="12"/>
      <c r="CX4065" t="s" s="12">
        <v>1368</v>
      </c>
      <c r="CY4065" s="2">
        <v>0</v>
      </c>
      <c r="CZ4065" s="2">
        <v>0</v>
      </c>
      <c r="DA4065" s="2">
        <v>0</v>
      </c>
      <c r="DB4065" s="2">
        <v>3</v>
      </c>
      <c r="DC4065" s="2">
        <v>0</v>
      </c>
      <c r="DD4065" s="2">
        <v>0</v>
      </c>
      <c r="DE4065" s="2">
        <v>0</v>
      </c>
      <c r="DG4065" s="12"/>
      <c r="DJ4065" s="2">
        <v>0</v>
      </c>
      <c r="DX4065" s="12"/>
      <c r="DZ4065" t="s" s="12">
        <v>281</v>
      </c>
      <c r="EA4065" t="s" s="12">
        <v>19478</v>
      </c>
      <c r="ED4065" t="s" s="12">
        <v>156</v>
      </c>
      <c r="EE4065" s="2">
        <v>0</v>
      </c>
      <c r="EF4065" s="2">
        <v>0</v>
      </c>
      <c r="EG4065" s="2">
        <v>0</v>
      </c>
      <c r="EH4065" s="2">
        <v>0</v>
      </c>
      <c r="EI4065" t="s" s="12">
        <v>19479</v>
      </c>
    </row>
    <row r="4066" s="2" customFormat="1" ht="13.55" customHeight="1">
      <c r="A4066" s="11">
        <v>202105240045</v>
      </c>
      <c r="B4066" s="2">
        <v>2021</v>
      </c>
      <c r="C4066" s="2">
        <v>5</v>
      </c>
      <c r="D4066" s="2">
        <v>24</v>
      </c>
      <c r="F4066" s="2">
        <v>0</v>
      </c>
      <c r="H4066" s="2">
        <v>228</v>
      </c>
      <c r="I4066" t="s" s="12">
        <v>170</v>
      </c>
      <c r="J4066" s="2">
        <v>10</v>
      </c>
      <c r="K4066" t="s" s="12">
        <v>140</v>
      </c>
      <c r="L4066" t="s" s="12">
        <v>1680</v>
      </c>
      <c r="M4066" t="s" s="12">
        <v>11493</v>
      </c>
      <c r="N4066" s="2">
        <v>15.5378</v>
      </c>
      <c r="O4066" s="2">
        <v>45.136</v>
      </c>
      <c r="P4066" s="2">
        <v>1</v>
      </c>
      <c r="Q4066" s="2">
        <v>1</v>
      </c>
      <c r="S4066" t="s" s="12">
        <v>19480</v>
      </c>
      <c r="T4066" s="2">
        <v>1</v>
      </c>
      <c r="U4066" s="2">
        <v>1</v>
      </c>
      <c r="V4066" s="2">
        <v>0</v>
      </c>
      <c r="W4066" s="2">
        <v>1</v>
      </c>
      <c r="X4066" s="2">
        <v>1</v>
      </c>
      <c r="Y4066" t="s" s="12">
        <v>144</v>
      </c>
      <c r="Z4066" s="2">
        <v>1</v>
      </c>
      <c r="AA4066" s="2">
        <v>0</v>
      </c>
      <c r="AB4066" s="2">
        <v>0</v>
      </c>
      <c r="AC4066" s="2">
        <v>3</v>
      </c>
      <c r="AD4066" t="s" s="12">
        <v>145</v>
      </c>
      <c r="AF4066" s="12"/>
      <c r="AH4066" s="12"/>
      <c r="AJ4066" s="12"/>
      <c r="AK4066" s="12"/>
      <c r="AL4066" s="12"/>
      <c r="AM4066" s="2">
        <v>4</v>
      </c>
      <c r="AN4066" t="s" s="12">
        <v>146</v>
      </c>
      <c r="AO4066" s="2">
        <v>27</v>
      </c>
      <c r="AP4066" t="s" s="12">
        <v>456</v>
      </c>
      <c r="AQ4066" t="s" s="12">
        <v>796</v>
      </c>
      <c r="AR4066" t="s" s="12">
        <v>19481</v>
      </c>
      <c r="AS4066" s="2">
        <v>228</v>
      </c>
      <c r="AT4066" t="s" s="12">
        <v>170</v>
      </c>
      <c r="AV4066" s="12"/>
      <c r="AX4066" s="12"/>
      <c r="BB4066" s="12"/>
      <c r="BD4066" s="12"/>
      <c r="BF4066" s="12"/>
      <c r="BJ4066" s="12"/>
      <c r="BK4066" t="s" s="12">
        <v>179</v>
      </c>
      <c r="BR4066" s="2">
        <v>0</v>
      </c>
      <c r="BU4066" s="2">
        <v>0</v>
      </c>
      <c r="BV4066" s="2">
        <v>-99</v>
      </c>
      <c r="BW4066" s="2">
        <v>0</v>
      </c>
      <c r="BX4066" s="2">
        <v>0</v>
      </c>
      <c r="BZ4066" s="12"/>
      <c r="CC4066" s="12"/>
      <c r="CF4066" s="12"/>
      <c r="CH4066" s="2">
        <v>6</v>
      </c>
      <c r="CI4066" t="s" s="12">
        <v>151</v>
      </c>
      <c r="CJ4066" s="2">
        <v>12</v>
      </c>
      <c r="CK4066" t="s" s="12">
        <v>152</v>
      </c>
      <c r="CM4066" s="12"/>
      <c r="CO4066" s="12"/>
      <c r="CQ4066" s="12"/>
      <c r="CS4066" s="12"/>
      <c r="CU4066" s="12"/>
      <c r="CW4066" s="12"/>
      <c r="CX4066" t="s" s="12">
        <v>1368</v>
      </c>
      <c r="CY4066" s="2">
        <v>0</v>
      </c>
      <c r="CZ4066" s="2">
        <v>0</v>
      </c>
      <c r="DA4066" s="2">
        <v>0</v>
      </c>
      <c r="DB4066" s="2">
        <v>0</v>
      </c>
      <c r="DC4066" s="2">
        <v>0</v>
      </c>
      <c r="DD4066" s="2">
        <v>0</v>
      </c>
      <c r="DE4066" s="2">
        <v>0</v>
      </c>
      <c r="DG4066" s="12"/>
      <c r="DJ4066" s="2">
        <v>0</v>
      </c>
      <c r="DX4066" s="12"/>
      <c r="DZ4066" t="s" s="12">
        <v>281</v>
      </c>
      <c r="EA4066" t="s" s="12">
        <v>19478</v>
      </c>
      <c r="ED4066" t="s" s="12">
        <v>156</v>
      </c>
      <c r="EE4066" s="2">
        <v>0</v>
      </c>
      <c r="EF4066" s="2">
        <v>0</v>
      </c>
      <c r="EG4066" s="2">
        <v>0</v>
      </c>
      <c r="EH4066" s="2">
        <v>0</v>
      </c>
      <c r="EI4066" t="s" s="12">
        <v>19479</v>
      </c>
    </row>
    <row r="4067" s="2" customFormat="1" ht="13.55" customHeight="1">
      <c r="A4067" s="11">
        <v>202105240046</v>
      </c>
      <c r="B4067" s="2">
        <v>2021</v>
      </c>
      <c r="C4067" s="2">
        <v>5</v>
      </c>
      <c r="D4067" s="2">
        <v>24</v>
      </c>
      <c r="F4067" s="2">
        <v>0</v>
      </c>
      <c r="H4067" s="2">
        <v>43</v>
      </c>
      <c r="I4067" t="s" s="12">
        <v>5554</v>
      </c>
      <c r="J4067" s="2">
        <v>3</v>
      </c>
      <c r="K4067" t="s" s="12">
        <v>5555</v>
      </c>
      <c r="L4067" t="s" s="12">
        <v>9863</v>
      </c>
      <c r="M4067" t="s" s="12">
        <v>15249</v>
      </c>
      <c r="N4067" s="2">
        <v>-38.133324</v>
      </c>
      <c r="O4067" s="2">
        <v>-72.322699</v>
      </c>
      <c r="P4067" s="2">
        <v>1</v>
      </c>
      <c r="Q4067" s="2">
        <v>0</v>
      </c>
      <c r="R4067" t="s" s="12">
        <v>19482</v>
      </c>
      <c r="S4067" t="s" s="12">
        <v>19483</v>
      </c>
      <c r="T4067" s="2">
        <v>1</v>
      </c>
      <c r="U4067" s="2">
        <v>1</v>
      </c>
      <c r="V4067" s="2">
        <v>1</v>
      </c>
      <c r="W4067" s="2">
        <v>0</v>
      </c>
      <c r="Y4067" s="12"/>
      <c r="Z4067" s="2">
        <v>0</v>
      </c>
      <c r="AA4067" s="2">
        <v>1</v>
      </c>
      <c r="AB4067" s="2">
        <v>0</v>
      </c>
      <c r="AC4067" s="2">
        <v>2</v>
      </c>
      <c r="AD4067" t="s" s="12">
        <v>259</v>
      </c>
      <c r="AE4067" s="2">
        <v>7</v>
      </c>
      <c r="AF4067" t="s" s="12">
        <v>445</v>
      </c>
      <c r="AH4067" s="12"/>
      <c r="AJ4067" s="12"/>
      <c r="AK4067" s="12"/>
      <c r="AL4067" s="12"/>
      <c r="AM4067" s="2">
        <v>3</v>
      </c>
      <c r="AN4067" t="s" s="12">
        <v>163</v>
      </c>
      <c r="AO4067" s="2">
        <v>25</v>
      </c>
      <c r="AP4067" t="s" s="12">
        <v>230</v>
      </c>
      <c r="AQ4067" t="s" s="12">
        <v>10329</v>
      </c>
      <c r="AR4067" t="s" s="12">
        <v>232</v>
      </c>
      <c r="AS4067" s="2">
        <v>43</v>
      </c>
      <c r="AT4067" t="s" s="12">
        <v>5554</v>
      </c>
      <c r="AV4067" s="12"/>
      <c r="AX4067" s="12"/>
      <c r="BB4067" s="12"/>
      <c r="BD4067" s="12"/>
      <c r="BF4067" s="12"/>
      <c r="BJ4067" s="12"/>
      <c r="BK4067" t="s" s="12">
        <v>150</v>
      </c>
      <c r="BR4067" s="2">
        <v>0</v>
      </c>
      <c r="BU4067" s="2">
        <v>0</v>
      </c>
      <c r="BV4067" s="2">
        <v>-99</v>
      </c>
      <c r="BW4067" s="2">
        <v>0</v>
      </c>
      <c r="BX4067" s="2">
        <v>0</v>
      </c>
      <c r="BZ4067" s="12"/>
      <c r="CC4067" s="12"/>
      <c r="CF4067" s="12"/>
      <c r="CH4067" s="2">
        <v>5</v>
      </c>
      <c r="CI4067" t="s" s="12">
        <v>197</v>
      </c>
      <c r="CJ4067" s="2">
        <v>5</v>
      </c>
      <c r="CK4067" t="s" s="12">
        <v>198</v>
      </c>
      <c r="CL4067" s="2">
        <v>11</v>
      </c>
      <c r="CM4067" t="s" s="12">
        <v>590</v>
      </c>
      <c r="CO4067" s="12"/>
      <c r="CQ4067" s="12"/>
      <c r="CS4067" s="12"/>
      <c r="CU4067" s="12"/>
      <c r="CW4067" s="12"/>
      <c r="CX4067" t="s" s="12">
        <v>19484</v>
      </c>
      <c r="CY4067" s="2">
        <v>1</v>
      </c>
      <c r="CZ4067" s="2">
        <v>0</v>
      </c>
      <c r="DA4067" s="2">
        <v>0</v>
      </c>
      <c r="DB4067" s="2">
        <v>0</v>
      </c>
      <c r="DC4067" s="2">
        <v>0</v>
      </c>
      <c r="DD4067" s="2">
        <v>0</v>
      </c>
      <c r="DE4067" s="2">
        <v>0</v>
      </c>
      <c r="DG4067" s="12"/>
      <c r="DJ4067" s="2">
        <v>0</v>
      </c>
      <c r="DX4067" s="12"/>
      <c r="DZ4067" t="s" s="12">
        <v>19485</v>
      </c>
      <c r="EA4067" t="s" s="12">
        <v>19486</v>
      </c>
      <c r="EB4067" t="s" s="12">
        <v>19487</v>
      </c>
      <c r="EC4067" t="s" s="12">
        <v>19488</v>
      </c>
      <c r="ED4067" t="s" s="12">
        <v>156</v>
      </c>
      <c r="EE4067" s="2">
        <v>-9</v>
      </c>
      <c r="EF4067" s="2">
        <v>-9</v>
      </c>
      <c r="EG4067" s="2">
        <v>0</v>
      </c>
      <c r="EH4067" s="2">
        <v>-9</v>
      </c>
    </row>
    <row r="4068" s="2" customFormat="1" ht="13.55" customHeight="1">
      <c r="A4068" s="11">
        <v>202105240048</v>
      </c>
      <c r="B4068" s="2">
        <v>2021</v>
      </c>
      <c r="C4068" s="2">
        <v>5</v>
      </c>
      <c r="D4068" s="2">
        <v>24</v>
      </c>
      <c r="F4068" s="2">
        <v>0</v>
      </c>
      <c r="H4068" s="2">
        <v>45</v>
      </c>
      <c r="I4068" t="s" s="12">
        <v>6768</v>
      </c>
      <c r="J4068" s="2">
        <v>3</v>
      </c>
      <c r="K4068" t="s" s="12">
        <v>5555</v>
      </c>
      <c r="L4068" t="s" s="12">
        <v>11342</v>
      </c>
      <c r="M4068" t="s" s="12">
        <v>19489</v>
      </c>
      <c r="N4068" s="2">
        <v>1.421465</v>
      </c>
      <c r="O4068" s="2">
        <v>-78.622783</v>
      </c>
      <c r="P4068" s="2">
        <v>1</v>
      </c>
      <c r="Q4068" s="2">
        <v>0</v>
      </c>
      <c r="R4068" t="s" s="12">
        <v>19490</v>
      </c>
      <c r="S4068" t="s" s="12">
        <v>19491</v>
      </c>
      <c r="T4068" s="2">
        <v>1</v>
      </c>
      <c r="U4068" s="2">
        <v>1</v>
      </c>
      <c r="V4068" s="2">
        <v>1</v>
      </c>
      <c r="W4068" s="2">
        <v>0</v>
      </c>
      <c r="Y4068" s="12"/>
      <c r="Z4068" s="2">
        <v>0</v>
      </c>
      <c r="AA4068" s="2">
        <v>0</v>
      </c>
      <c r="AB4068" s="2">
        <v>0</v>
      </c>
      <c r="AC4068" s="2">
        <v>2</v>
      </c>
      <c r="AD4068" t="s" s="12">
        <v>259</v>
      </c>
      <c r="AF4068" s="12"/>
      <c r="AH4068" s="12"/>
      <c r="AJ4068" s="12"/>
      <c r="AK4068" s="12"/>
      <c r="AL4068" s="12"/>
      <c r="AM4068" s="2">
        <v>14</v>
      </c>
      <c r="AN4068" t="s" s="12">
        <v>175</v>
      </c>
      <c r="AO4068" s="2">
        <v>77</v>
      </c>
      <c r="AP4068" t="s" s="12">
        <v>246</v>
      </c>
      <c r="AQ4068" t="s" s="12">
        <v>234</v>
      </c>
      <c r="AR4068" t="s" s="12">
        <v>19492</v>
      </c>
      <c r="AS4068" s="2">
        <v>45</v>
      </c>
      <c r="AT4068" t="s" s="12">
        <v>6768</v>
      </c>
      <c r="AV4068" s="12"/>
      <c r="AX4068" s="12"/>
      <c r="BB4068" s="12"/>
      <c r="BD4068" s="12"/>
      <c r="BF4068" s="12"/>
      <c r="BJ4068" s="12"/>
      <c r="BK4068" t="s" s="12">
        <v>150</v>
      </c>
      <c r="BR4068" s="2">
        <v>0</v>
      </c>
      <c r="BU4068" s="2">
        <v>0</v>
      </c>
      <c r="BV4068" s="2">
        <v>4</v>
      </c>
      <c r="BW4068" s="2">
        <v>0</v>
      </c>
      <c r="BX4068" s="2">
        <v>0</v>
      </c>
      <c r="BZ4068" s="12"/>
      <c r="CC4068" s="12"/>
      <c r="CF4068" s="12"/>
      <c r="CH4068" s="2">
        <v>5</v>
      </c>
      <c r="CI4068" t="s" s="12">
        <v>197</v>
      </c>
      <c r="CJ4068" s="2">
        <v>2</v>
      </c>
      <c r="CK4068" t="s" s="12">
        <v>382</v>
      </c>
      <c r="CM4068" s="12"/>
      <c r="CO4068" s="12"/>
      <c r="CQ4068" s="12"/>
      <c r="CS4068" s="12"/>
      <c r="CU4068" s="12"/>
      <c r="CW4068" s="12"/>
      <c r="CX4068" t="s" s="12">
        <v>8102</v>
      </c>
      <c r="CY4068" s="2">
        <v>0</v>
      </c>
      <c r="CZ4068" s="2">
        <v>0</v>
      </c>
      <c r="DA4068" s="2">
        <v>0</v>
      </c>
      <c r="DB4068" s="2">
        <v>0</v>
      </c>
      <c r="DC4068" s="2">
        <v>0</v>
      </c>
      <c r="DD4068" s="2">
        <v>0</v>
      </c>
      <c r="DE4068" s="2">
        <v>0</v>
      </c>
      <c r="DG4068" s="12"/>
      <c r="DJ4068" s="2">
        <v>0</v>
      </c>
      <c r="DX4068" s="12"/>
      <c r="EA4068" t="s" s="12">
        <v>19493</v>
      </c>
      <c r="ED4068" t="s" s="12">
        <v>156</v>
      </c>
      <c r="EE4068" s="2">
        <v>-9</v>
      </c>
      <c r="EF4068" s="2">
        <v>-9</v>
      </c>
      <c r="EG4068" s="2">
        <v>0</v>
      </c>
      <c r="EH4068" s="2">
        <v>-9</v>
      </c>
    </row>
    <row r="4069" s="2" customFormat="1" ht="13.55" customHeight="1">
      <c r="A4069" s="11">
        <v>202105250001</v>
      </c>
      <c r="B4069" s="2">
        <v>2021</v>
      </c>
      <c r="C4069" s="2">
        <v>5</v>
      </c>
      <c r="D4069" s="2">
        <v>25</v>
      </c>
      <c r="F4069" s="2">
        <v>0</v>
      </c>
      <c r="H4069" s="2">
        <v>4</v>
      </c>
      <c r="I4069" t="s" s="12">
        <v>188</v>
      </c>
      <c r="J4069" s="2">
        <v>6</v>
      </c>
      <c r="K4069" t="s" s="12">
        <v>159</v>
      </c>
      <c r="L4069" t="s" s="12">
        <v>1089</v>
      </c>
      <c r="M4069" t="s" s="12">
        <v>8597</v>
      </c>
      <c r="N4069" s="2">
        <v>33.969093</v>
      </c>
      <c r="O4069" s="2">
        <v>68.950979</v>
      </c>
      <c r="P4069" s="2">
        <v>3</v>
      </c>
      <c r="Q4069" s="2">
        <v>0</v>
      </c>
      <c r="S4069" t="s" s="12">
        <v>19494</v>
      </c>
      <c r="T4069" s="2">
        <v>1</v>
      </c>
      <c r="U4069" s="2">
        <v>1</v>
      </c>
      <c r="V4069" s="2">
        <v>1</v>
      </c>
      <c r="W4069" s="2">
        <v>0</v>
      </c>
      <c r="Y4069" s="12"/>
      <c r="Z4069" s="2">
        <v>0</v>
      </c>
      <c r="AA4069" s="2">
        <v>1</v>
      </c>
      <c r="AB4069" s="2">
        <v>0</v>
      </c>
      <c r="AC4069" s="2">
        <v>3</v>
      </c>
      <c r="AD4069" t="s" s="12">
        <v>145</v>
      </c>
      <c r="AF4069" s="12"/>
      <c r="AH4069" s="12"/>
      <c r="AJ4069" s="12"/>
      <c r="AK4069" s="12"/>
      <c r="AL4069" s="12"/>
      <c r="AM4069" s="2">
        <v>14</v>
      </c>
      <c r="AN4069" t="s" s="12">
        <v>175</v>
      </c>
      <c r="AO4069" s="2">
        <v>76</v>
      </c>
      <c r="AP4069" t="s" s="12">
        <v>434</v>
      </c>
      <c r="AQ4069" t="s" s="12">
        <v>234</v>
      </c>
      <c r="AR4069" t="s" s="12">
        <v>3268</v>
      </c>
      <c r="AS4069" s="2">
        <v>4</v>
      </c>
      <c r="AT4069" t="s" s="12">
        <v>188</v>
      </c>
      <c r="AV4069" s="12"/>
      <c r="AX4069" s="12"/>
      <c r="BB4069" s="12"/>
      <c r="BD4069" s="12"/>
      <c r="BF4069" s="12"/>
      <c r="BJ4069" s="12"/>
      <c r="BK4069" t="s" s="12">
        <v>150</v>
      </c>
      <c r="BR4069" s="2">
        <v>0</v>
      </c>
      <c r="BU4069" s="2">
        <v>0</v>
      </c>
      <c r="BV4069" s="2">
        <v>-99</v>
      </c>
      <c r="BW4069" s="2">
        <v>0</v>
      </c>
      <c r="BX4069" s="2">
        <v>0</v>
      </c>
      <c r="BZ4069" s="12"/>
      <c r="CC4069" s="12"/>
      <c r="CF4069" s="12"/>
      <c r="CH4069" s="2">
        <v>6</v>
      </c>
      <c r="CI4069" t="s" s="12">
        <v>151</v>
      </c>
      <c r="CJ4069" s="2">
        <v>11</v>
      </c>
      <c r="CK4069" t="s" s="12">
        <v>180</v>
      </c>
      <c r="CM4069" s="12"/>
      <c r="CO4069" s="12"/>
      <c r="CQ4069" s="12"/>
      <c r="CS4069" s="12"/>
      <c r="CU4069" s="12"/>
      <c r="CW4069" s="12"/>
      <c r="CX4069" t="s" s="12">
        <v>181</v>
      </c>
      <c r="CY4069" s="2">
        <v>4</v>
      </c>
      <c r="CZ4069" s="2">
        <v>0</v>
      </c>
      <c r="DA4069" s="2">
        <v>0</v>
      </c>
      <c r="DB4069" s="2">
        <v>0</v>
      </c>
      <c r="DC4069" s="2">
        <v>0</v>
      </c>
      <c r="DD4069" s="2">
        <v>0</v>
      </c>
      <c r="DE4069" s="2">
        <v>1</v>
      </c>
      <c r="DF4069" s="2">
        <v>3</v>
      </c>
      <c r="DG4069" t="s" s="12">
        <v>182</v>
      </c>
      <c r="DH4069" s="2">
        <v>-99</v>
      </c>
      <c r="DI4069" t="s" s="12">
        <v>484</v>
      </c>
      <c r="DJ4069" s="2">
        <v>0</v>
      </c>
      <c r="DX4069" s="12"/>
      <c r="EA4069" t="s" s="12">
        <v>5370</v>
      </c>
      <c r="ED4069" t="s" s="12">
        <v>156</v>
      </c>
      <c r="EE4069" s="2">
        <v>-9</v>
      </c>
      <c r="EF4069" s="2">
        <v>-9</v>
      </c>
      <c r="EG4069" s="2">
        <v>0</v>
      </c>
      <c r="EH4069" s="2">
        <v>-9</v>
      </c>
    </row>
    <row r="4070" s="2" customFormat="1" ht="13.55" customHeight="1">
      <c r="A4070" s="11">
        <v>202105250002</v>
      </c>
      <c r="B4070" s="2">
        <v>2021</v>
      </c>
      <c r="C4070" s="2">
        <v>5</v>
      </c>
      <c r="D4070" s="2">
        <v>25</v>
      </c>
      <c r="F4070" s="2">
        <v>1</v>
      </c>
      <c r="H4070" s="2">
        <v>4</v>
      </c>
      <c r="I4070" t="s" s="12">
        <v>188</v>
      </c>
      <c r="J4070" s="2">
        <v>6</v>
      </c>
      <c r="K4070" t="s" s="12">
        <v>159</v>
      </c>
      <c r="L4070" t="s" s="12">
        <v>2155</v>
      </c>
      <c r="M4070" t="s" s="12">
        <v>8658</v>
      </c>
      <c r="N4070" s="2">
        <v>36.901498</v>
      </c>
      <c r="O4070" s="2">
        <v>66.18317</v>
      </c>
      <c r="P4070" s="2">
        <v>3</v>
      </c>
      <c r="Q4070" s="2">
        <v>0</v>
      </c>
      <c r="S4070" t="s" s="12">
        <v>19495</v>
      </c>
      <c r="T4070" s="2">
        <v>1</v>
      </c>
      <c r="U4070" s="2">
        <v>1</v>
      </c>
      <c r="V4070" s="2">
        <v>1</v>
      </c>
      <c r="W4070" s="2">
        <v>0</v>
      </c>
      <c r="Y4070" s="12"/>
      <c r="Z4070" s="2">
        <v>0</v>
      </c>
      <c r="AA4070" s="2">
        <v>1</v>
      </c>
      <c r="AB4070" s="2">
        <v>0</v>
      </c>
      <c r="AC4070" s="2">
        <v>3</v>
      </c>
      <c r="AD4070" t="s" s="12">
        <v>145</v>
      </c>
      <c r="AF4070" s="12"/>
      <c r="AH4070" s="12"/>
      <c r="AJ4070" s="12"/>
      <c r="AK4070" s="12"/>
      <c r="AL4070" s="12"/>
      <c r="AM4070" s="2">
        <v>17</v>
      </c>
      <c r="AN4070" t="s" s="12">
        <v>740</v>
      </c>
      <c r="AO4070" s="2">
        <v>94</v>
      </c>
      <c r="AP4070" t="s" s="12">
        <v>741</v>
      </c>
      <c r="AQ4070" t="s" s="12">
        <v>150</v>
      </c>
      <c r="AR4070" t="s" s="12">
        <v>9666</v>
      </c>
      <c r="AS4070" s="2">
        <v>4</v>
      </c>
      <c r="AT4070" t="s" s="12">
        <v>188</v>
      </c>
      <c r="AV4070" s="12"/>
      <c r="AX4070" s="12"/>
      <c r="BB4070" s="12"/>
      <c r="BD4070" s="12"/>
      <c r="BF4070" s="12"/>
      <c r="BJ4070" s="12"/>
      <c r="BK4070" t="s" s="12">
        <v>308</v>
      </c>
      <c r="BR4070" s="2">
        <v>0</v>
      </c>
      <c r="BU4070" s="2">
        <v>0</v>
      </c>
      <c r="BV4070" s="2">
        <v>-99</v>
      </c>
      <c r="BW4070" s="2">
        <v>0</v>
      </c>
      <c r="BX4070" s="2">
        <v>0</v>
      </c>
      <c r="BZ4070" s="12"/>
      <c r="CC4070" s="12"/>
      <c r="CF4070" s="12"/>
      <c r="CH4070" s="2">
        <v>6</v>
      </c>
      <c r="CI4070" t="s" s="12">
        <v>151</v>
      </c>
      <c r="CJ4070" s="2">
        <v>16</v>
      </c>
      <c r="CK4070" t="s" s="12">
        <v>279</v>
      </c>
      <c r="CL4070" s="2">
        <v>13</v>
      </c>
      <c r="CM4070" t="s" s="12">
        <v>150</v>
      </c>
      <c r="CO4070" s="12"/>
      <c r="CQ4070" s="12"/>
      <c r="CS4070" s="12"/>
      <c r="CU4070" s="12"/>
      <c r="CW4070" s="12"/>
      <c r="CX4070" t="s" s="12">
        <v>8602</v>
      </c>
      <c r="CY4070" s="2">
        <v>6</v>
      </c>
      <c r="CZ4070" s="2">
        <v>0</v>
      </c>
      <c r="DA4070" s="2">
        <v>0</v>
      </c>
      <c r="DC4070" s="2">
        <v>0</v>
      </c>
      <c r="DD4070" s="2">
        <v>0</v>
      </c>
      <c r="DE4070" s="2">
        <v>-9</v>
      </c>
      <c r="DG4070" s="12"/>
      <c r="DJ4070" s="2">
        <v>0</v>
      </c>
      <c r="DX4070" s="12"/>
      <c r="EA4070" t="s" s="12">
        <v>5370</v>
      </c>
      <c r="ED4070" t="s" s="12">
        <v>156</v>
      </c>
      <c r="EE4070" s="2">
        <v>0</v>
      </c>
      <c r="EF4070" s="2">
        <v>0</v>
      </c>
      <c r="EG4070" s="2">
        <v>0</v>
      </c>
      <c r="EH4070" s="2">
        <v>0</v>
      </c>
    </row>
    <row r="4071" s="2" customFormat="1" ht="13.55" customHeight="1">
      <c r="A4071" s="11">
        <v>202105250008</v>
      </c>
      <c r="B4071" s="2">
        <v>2021</v>
      </c>
      <c r="C4071" s="2">
        <v>5</v>
      </c>
      <c r="D4071" s="2">
        <v>25</v>
      </c>
      <c r="E4071" t="s" s="12">
        <v>6491</v>
      </c>
      <c r="F4071" s="2">
        <v>0</v>
      </c>
      <c r="H4071" s="2">
        <v>214</v>
      </c>
      <c r="I4071" t="s" s="12">
        <v>11182</v>
      </c>
      <c r="J4071" s="2">
        <v>9</v>
      </c>
      <c r="K4071" t="s" s="12">
        <v>11107</v>
      </c>
      <c r="L4071" t="s" s="12">
        <v>11183</v>
      </c>
      <c r="M4071" t="s" s="12">
        <v>19496</v>
      </c>
      <c r="N4071" s="2">
        <v>48.401391</v>
      </c>
      <c r="O4071" s="2">
        <v>37.90488</v>
      </c>
      <c r="P4071" s="2">
        <v>1</v>
      </c>
      <c r="Q4071" s="2">
        <v>0</v>
      </c>
      <c r="S4071" t="s" s="12">
        <v>19497</v>
      </c>
      <c r="T4071" s="2">
        <v>1</v>
      </c>
      <c r="U4071" s="2">
        <v>1</v>
      </c>
      <c r="V4071" s="2">
        <v>1</v>
      </c>
      <c r="W4071" s="2">
        <v>0</v>
      </c>
      <c r="Y4071" s="12"/>
      <c r="Z4071" s="2">
        <v>0</v>
      </c>
      <c r="AA4071" s="2">
        <v>1</v>
      </c>
      <c r="AB4071" s="2">
        <v>0</v>
      </c>
      <c r="AC4071" s="2">
        <v>3</v>
      </c>
      <c r="AD4071" t="s" s="12">
        <v>145</v>
      </c>
      <c r="AF4071" s="12"/>
      <c r="AH4071" s="12"/>
      <c r="AJ4071" s="12"/>
      <c r="AK4071" s="12"/>
      <c r="AL4071" s="12"/>
      <c r="AM4071" s="2">
        <v>14</v>
      </c>
      <c r="AN4071" t="s" s="12">
        <v>175</v>
      </c>
      <c r="AO4071" s="2">
        <v>76</v>
      </c>
      <c r="AP4071" t="s" s="12">
        <v>434</v>
      </c>
      <c r="AQ4071" t="s" s="12">
        <v>234</v>
      </c>
      <c r="AR4071" t="s" s="12">
        <v>19498</v>
      </c>
      <c r="AS4071" s="2">
        <v>214</v>
      </c>
      <c r="AT4071" t="s" s="12">
        <v>11182</v>
      </c>
      <c r="AV4071" s="12"/>
      <c r="AX4071" s="12"/>
      <c r="BB4071" s="12"/>
      <c r="BD4071" s="12"/>
      <c r="BF4071" s="12"/>
      <c r="BJ4071" s="12"/>
      <c r="BK4071" t="s" s="12">
        <v>150</v>
      </c>
      <c r="BR4071" s="2">
        <v>0</v>
      </c>
      <c r="BU4071" s="2">
        <v>0</v>
      </c>
      <c r="BV4071" s="2">
        <v>-99</v>
      </c>
      <c r="BW4071" s="2">
        <v>0</v>
      </c>
      <c r="BX4071" s="2">
        <v>0</v>
      </c>
      <c r="BZ4071" s="12"/>
      <c r="CC4071" s="12"/>
      <c r="CF4071" s="12"/>
      <c r="CH4071" s="2">
        <v>6</v>
      </c>
      <c r="CI4071" t="s" s="12">
        <v>151</v>
      </c>
      <c r="CJ4071" s="2">
        <v>11</v>
      </c>
      <c r="CK4071" t="s" s="12">
        <v>180</v>
      </c>
      <c r="CM4071" s="12"/>
      <c r="CO4071" s="12"/>
      <c r="CQ4071" s="12"/>
      <c r="CS4071" s="12"/>
      <c r="CU4071" s="12"/>
      <c r="CW4071" s="12"/>
      <c r="CX4071" t="s" s="12">
        <v>19499</v>
      </c>
      <c r="CY4071" s="2">
        <v>0</v>
      </c>
      <c r="CZ4071" s="2">
        <v>0</v>
      </c>
      <c r="DA4071" s="2">
        <v>0</v>
      </c>
      <c r="DB4071" s="2">
        <v>0</v>
      </c>
      <c r="DC4071" s="2">
        <v>0</v>
      </c>
      <c r="DD4071" s="2">
        <v>0</v>
      </c>
      <c r="DE4071" s="2">
        <v>1</v>
      </c>
      <c r="DF4071" s="2">
        <v>3</v>
      </c>
      <c r="DG4071" t="s" s="12">
        <v>182</v>
      </c>
      <c r="DH4071" s="2">
        <v>-99</v>
      </c>
      <c r="DI4071" t="s" s="12">
        <v>1548</v>
      </c>
      <c r="DJ4071" s="2">
        <v>0</v>
      </c>
      <c r="DX4071" s="12"/>
      <c r="EA4071" t="s" s="12">
        <v>19500</v>
      </c>
      <c r="ED4071" t="s" s="12">
        <v>156</v>
      </c>
      <c r="EE4071" s="2">
        <v>-9</v>
      </c>
      <c r="EF4071" s="2">
        <v>-9</v>
      </c>
      <c r="EG4071" s="2">
        <v>0</v>
      </c>
      <c r="EH4071" s="2">
        <v>-9</v>
      </c>
    </row>
    <row r="4072" s="2" customFormat="1" ht="13.55" customHeight="1">
      <c r="A4072" s="11">
        <v>202105250013</v>
      </c>
      <c r="B4072" s="2">
        <v>2021</v>
      </c>
      <c r="C4072" s="2">
        <v>5</v>
      </c>
      <c r="D4072" s="2">
        <v>25</v>
      </c>
      <c r="F4072" s="2">
        <v>0</v>
      </c>
      <c r="H4072" s="2">
        <v>37</v>
      </c>
      <c r="I4072" t="s" s="12">
        <v>415</v>
      </c>
      <c r="J4072" s="2">
        <v>11</v>
      </c>
      <c r="K4072" t="s" s="12">
        <v>204</v>
      </c>
      <c r="L4072" t="s" s="12">
        <v>1319</v>
      </c>
      <c r="M4072" t="s" s="12">
        <v>19501</v>
      </c>
      <c r="N4072" s="2">
        <v>6.433333</v>
      </c>
      <c r="O4072" s="2">
        <v>10.583333</v>
      </c>
      <c r="P4072" s="2">
        <v>1</v>
      </c>
      <c r="Q4072" s="2">
        <v>0</v>
      </c>
      <c r="S4072" t="s" s="12">
        <v>19502</v>
      </c>
      <c r="T4072" s="2">
        <v>1</v>
      </c>
      <c r="U4072" s="2">
        <v>1</v>
      </c>
      <c r="V4072" s="2">
        <v>0</v>
      </c>
      <c r="W4072" s="2">
        <v>1</v>
      </c>
      <c r="X4072" s="2">
        <v>1</v>
      </c>
      <c r="Y4072" t="s" s="12">
        <v>144</v>
      </c>
      <c r="Z4072" s="2">
        <v>0</v>
      </c>
      <c r="AA4072" s="2">
        <v>1</v>
      </c>
      <c r="AB4072" s="2">
        <v>0</v>
      </c>
      <c r="AC4072" s="2">
        <v>9</v>
      </c>
      <c r="AD4072" t="s" s="12">
        <v>150</v>
      </c>
      <c r="AF4072" s="12"/>
      <c r="AH4072" s="12"/>
      <c r="AJ4072" s="12"/>
      <c r="AK4072" s="12"/>
      <c r="AL4072" s="12"/>
      <c r="AM4072" s="2">
        <v>4</v>
      </c>
      <c r="AN4072" t="s" s="12">
        <v>146</v>
      </c>
      <c r="AO4072" s="2">
        <v>27</v>
      </c>
      <c r="AP4072" t="s" s="12">
        <v>456</v>
      </c>
      <c r="AQ4072" t="s" s="12">
        <v>8246</v>
      </c>
      <c r="AR4072" t="s" s="12">
        <v>1341</v>
      </c>
      <c r="AS4072" s="2">
        <v>37</v>
      </c>
      <c r="AT4072" t="s" s="12">
        <v>415</v>
      </c>
      <c r="AV4072" s="12"/>
      <c r="AX4072" s="12"/>
      <c r="BB4072" s="12"/>
      <c r="BD4072" s="12"/>
      <c r="BF4072" s="12"/>
      <c r="BJ4072" s="12"/>
      <c r="BK4072" t="s" s="12">
        <v>19503</v>
      </c>
      <c r="BR4072" s="2">
        <v>0</v>
      </c>
      <c r="BU4072" s="2">
        <v>0</v>
      </c>
      <c r="BV4072" s="2">
        <v>-99</v>
      </c>
      <c r="BW4072" s="2">
        <v>0</v>
      </c>
      <c r="BX4072" s="2">
        <v>1</v>
      </c>
      <c r="BY4072" s="2">
        <v>6</v>
      </c>
      <c r="BZ4072" t="s" s="12">
        <v>2831</v>
      </c>
      <c r="CC4072" s="12"/>
      <c r="CF4072" s="12"/>
      <c r="CH4072" s="2">
        <v>13</v>
      </c>
      <c r="CI4072" t="s" s="12">
        <v>150</v>
      </c>
      <c r="CK4072" s="12"/>
      <c r="CM4072" s="12"/>
      <c r="CO4072" s="12"/>
      <c r="CQ4072" s="12"/>
      <c r="CS4072" s="12"/>
      <c r="CU4072" s="12"/>
      <c r="CW4072" s="12"/>
      <c r="CY4072" s="2">
        <v>5</v>
      </c>
      <c r="CZ4072" s="2">
        <v>0</v>
      </c>
      <c r="DA4072" s="2">
        <v>0</v>
      </c>
      <c r="DB4072" s="2">
        <v>0</v>
      </c>
      <c r="DC4072" s="2">
        <v>0</v>
      </c>
      <c r="DD4072" s="2">
        <v>0</v>
      </c>
      <c r="DE4072" s="2">
        <v>-9</v>
      </c>
      <c r="DG4072" s="12"/>
      <c r="DJ4072" s="2">
        <v>0</v>
      </c>
      <c r="DX4072" s="12"/>
      <c r="EA4072" t="s" s="12">
        <v>19504</v>
      </c>
      <c r="EB4072" t="s" s="12">
        <v>19505</v>
      </c>
      <c r="ED4072" t="s" s="12">
        <v>156</v>
      </c>
      <c r="EE4072" s="2">
        <v>0</v>
      </c>
      <c r="EF4072" s="2">
        <v>0</v>
      </c>
      <c r="EG4072" s="2">
        <v>0</v>
      </c>
      <c r="EH4072" s="2">
        <v>0</v>
      </c>
    </row>
    <row r="4073" s="2" customFormat="1" ht="13.55" customHeight="1">
      <c r="A4073" s="11">
        <v>202105250014</v>
      </c>
      <c r="B4073" s="2">
        <v>2021</v>
      </c>
      <c r="C4073" s="2">
        <v>5</v>
      </c>
      <c r="D4073" s="2">
        <v>25</v>
      </c>
      <c r="E4073" t="s" s="12">
        <v>6491</v>
      </c>
      <c r="F4073" s="2">
        <v>0</v>
      </c>
      <c r="H4073" s="2">
        <v>200</v>
      </c>
      <c r="I4073" t="s" s="12">
        <v>264</v>
      </c>
      <c r="J4073" s="2">
        <v>10</v>
      </c>
      <c r="K4073" t="s" s="12">
        <v>140</v>
      </c>
      <c r="L4073" t="s" s="12">
        <v>1188</v>
      </c>
      <c r="M4073" t="s" s="12">
        <v>150</v>
      </c>
      <c r="N4073" s="2">
        <v>36.226239</v>
      </c>
      <c r="O4073" s="2">
        <v>37.46814</v>
      </c>
      <c r="P4073" s="2">
        <v>4</v>
      </c>
      <c r="Q4073" s="2">
        <v>0</v>
      </c>
      <c r="S4073" t="s" s="12">
        <v>19506</v>
      </c>
      <c r="T4073" s="2">
        <v>1</v>
      </c>
      <c r="U4073" s="2">
        <v>1</v>
      </c>
      <c r="V4073" s="2">
        <v>0</v>
      </c>
      <c r="W4073" s="2">
        <v>1</v>
      </c>
      <c r="X4073" s="2">
        <v>1</v>
      </c>
      <c r="Y4073" t="s" s="12">
        <v>144</v>
      </c>
      <c r="Z4073" s="2">
        <v>0</v>
      </c>
      <c r="AA4073" s="2">
        <v>0</v>
      </c>
      <c r="AB4073" s="2">
        <v>0</v>
      </c>
      <c r="AC4073" s="2">
        <v>3</v>
      </c>
      <c r="AD4073" t="s" s="12">
        <v>145</v>
      </c>
      <c r="AF4073" s="12"/>
      <c r="AH4073" s="12"/>
      <c r="AJ4073" s="12"/>
      <c r="AK4073" s="12"/>
      <c r="AL4073" s="12"/>
      <c r="AM4073" s="2">
        <v>4</v>
      </c>
      <c r="AN4073" t="s" s="12">
        <v>146</v>
      </c>
      <c r="AO4073" s="2">
        <v>27</v>
      </c>
      <c r="AP4073" t="s" s="12">
        <v>456</v>
      </c>
      <c r="AQ4073" t="s" s="12">
        <v>3262</v>
      </c>
      <c r="AR4073" t="s" s="12">
        <v>1736</v>
      </c>
      <c r="AS4073" s="2">
        <v>209</v>
      </c>
      <c r="AT4073" t="s" s="12">
        <v>248</v>
      </c>
      <c r="AV4073" s="12"/>
      <c r="AX4073" s="12"/>
      <c r="BB4073" s="12"/>
      <c r="BD4073" s="12"/>
      <c r="BF4073" s="12"/>
      <c r="BJ4073" s="12"/>
      <c r="BK4073" t="s" s="12">
        <v>4533</v>
      </c>
      <c r="BR4073" s="2">
        <v>0</v>
      </c>
      <c r="BU4073" s="2">
        <v>0</v>
      </c>
      <c r="BV4073" s="2">
        <v>-99</v>
      </c>
      <c r="BW4073" s="2">
        <v>0</v>
      </c>
      <c r="BX4073" s="2">
        <v>1</v>
      </c>
      <c r="BY4073" s="2">
        <v>4</v>
      </c>
      <c r="BZ4073" t="s" s="12">
        <v>474</v>
      </c>
      <c r="CC4073" s="12"/>
      <c r="CF4073" s="12"/>
      <c r="CH4073" s="2">
        <v>6</v>
      </c>
      <c r="CI4073" t="s" s="12">
        <v>151</v>
      </c>
      <c r="CJ4073" s="2">
        <v>12</v>
      </c>
      <c r="CK4073" t="s" s="12">
        <v>152</v>
      </c>
      <c r="CM4073" s="12"/>
      <c r="CO4073" s="12"/>
      <c r="CQ4073" s="12"/>
      <c r="CS4073" s="12"/>
      <c r="CU4073" s="12"/>
      <c r="CW4073" s="12"/>
      <c r="CX4073" t="s" s="12">
        <v>1368</v>
      </c>
      <c r="CY4073" s="2">
        <v>0</v>
      </c>
      <c r="CZ4073" s="2">
        <v>0</v>
      </c>
      <c r="DA4073" s="2">
        <v>0</v>
      </c>
      <c r="DB4073" s="2">
        <v>0</v>
      </c>
      <c r="DC4073" s="2">
        <v>0</v>
      </c>
      <c r="DD4073" s="2">
        <v>0</v>
      </c>
      <c r="DE4073" s="2">
        <v>0</v>
      </c>
      <c r="DG4073" s="12"/>
      <c r="DJ4073" s="2">
        <v>0</v>
      </c>
      <c r="DX4073" s="12"/>
      <c r="EA4073" t="s" s="12">
        <v>19507</v>
      </c>
      <c r="EB4073" t="s" s="12">
        <v>19508</v>
      </c>
      <c r="ED4073" t="s" s="12">
        <v>156</v>
      </c>
      <c r="EE4073" s="2">
        <v>0</v>
      </c>
      <c r="EF4073" s="2">
        <v>1</v>
      </c>
      <c r="EG4073" s="2">
        <v>1</v>
      </c>
      <c r="EH4073" s="2">
        <v>1</v>
      </c>
    </row>
    <row r="4074" s="2" customFormat="1" ht="13.55" customHeight="1">
      <c r="A4074" s="11">
        <v>202105250015</v>
      </c>
      <c r="B4074" s="2">
        <v>2021</v>
      </c>
      <c r="C4074" s="2">
        <v>5</v>
      </c>
      <c r="D4074" s="2">
        <v>25</v>
      </c>
      <c r="F4074" s="2">
        <v>0</v>
      </c>
      <c r="H4074" s="2">
        <v>4</v>
      </c>
      <c r="I4074" t="s" s="12">
        <v>188</v>
      </c>
      <c r="J4074" s="2">
        <v>6</v>
      </c>
      <c r="K4074" t="s" s="12">
        <v>159</v>
      </c>
      <c r="L4074" t="s" s="12">
        <v>287</v>
      </c>
      <c r="M4074" t="s" s="12">
        <v>19509</v>
      </c>
      <c r="N4074" s="2">
        <v>34.862222</v>
      </c>
      <c r="O4074" s="2">
        <v>69.093333</v>
      </c>
      <c r="P4074" s="2">
        <v>1</v>
      </c>
      <c r="Q4074" s="2">
        <v>0</v>
      </c>
      <c r="S4074" t="s" s="12">
        <v>19510</v>
      </c>
      <c r="T4074" s="2">
        <v>1</v>
      </c>
      <c r="U4074" s="2">
        <v>1</v>
      </c>
      <c r="V4074" s="2">
        <v>0</v>
      </c>
      <c r="W4074" s="2">
        <v>1</v>
      </c>
      <c r="X4074" s="2">
        <v>1</v>
      </c>
      <c r="Y4074" t="s" s="12">
        <v>144</v>
      </c>
      <c r="Z4074" s="2">
        <v>1</v>
      </c>
      <c r="AA4074" s="2">
        <v>1</v>
      </c>
      <c r="AB4074" s="2">
        <v>0</v>
      </c>
      <c r="AC4074" s="2">
        <v>3</v>
      </c>
      <c r="AD4074" t="s" s="12">
        <v>145</v>
      </c>
      <c r="AF4074" s="12"/>
      <c r="AH4074" s="12"/>
      <c r="AJ4074" s="12"/>
      <c r="AK4074" s="12"/>
      <c r="AL4074" s="12"/>
      <c r="AM4074" s="2">
        <v>4</v>
      </c>
      <c r="AN4074" t="s" s="12">
        <v>146</v>
      </c>
      <c r="AO4074" s="2">
        <v>35</v>
      </c>
      <c r="AP4074" t="s" s="12">
        <v>147</v>
      </c>
      <c r="AQ4074" t="s" s="12">
        <v>505</v>
      </c>
      <c r="AR4074" t="s" s="12">
        <v>149</v>
      </c>
      <c r="AS4074" s="2">
        <v>4</v>
      </c>
      <c r="AT4074" t="s" s="12">
        <v>188</v>
      </c>
      <c r="AV4074" s="12"/>
      <c r="AX4074" s="12"/>
      <c r="BB4074" s="12"/>
      <c r="BD4074" s="12"/>
      <c r="BF4074" s="12"/>
      <c r="BJ4074" s="12"/>
      <c r="BK4074" t="s" s="12">
        <v>150</v>
      </c>
      <c r="BR4074" s="2">
        <v>0</v>
      </c>
      <c r="BU4074" s="2">
        <v>0</v>
      </c>
      <c r="BV4074" s="2">
        <v>-99</v>
      </c>
      <c r="BW4074" s="2">
        <v>0</v>
      </c>
      <c r="BX4074" s="2">
        <v>0</v>
      </c>
      <c r="BZ4074" s="12"/>
      <c r="CC4074" s="12"/>
      <c r="CF4074" s="12"/>
      <c r="CH4074" s="2">
        <v>6</v>
      </c>
      <c r="CI4074" t="s" s="12">
        <v>151</v>
      </c>
      <c r="CJ4074" s="2">
        <v>16</v>
      </c>
      <c r="CK4074" t="s" s="12">
        <v>279</v>
      </c>
      <c r="CM4074" s="12"/>
      <c r="CO4074" s="12"/>
      <c r="CQ4074" s="12"/>
      <c r="CS4074" s="12"/>
      <c r="CU4074" s="12"/>
      <c r="CW4074" s="12"/>
      <c r="CX4074" t="s" s="12">
        <v>280</v>
      </c>
      <c r="CY4074" s="2">
        <v>0</v>
      </c>
      <c r="CZ4074" s="2">
        <v>0</v>
      </c>
      <c r="DA4074" s="2">
        <v>0</v>
      </c>
      <c r="DB4074" s="2">
        <v>3</v>
      </c>
      <c r="DC4074" s="2">
        <v>0</v>
      </c>
      <c r="DD4074" s="2">
        <v>0</v>
      </c>
      <c r="DE4074" s="2">
        <v>1</v>
      </c>
      <c r="DF4074" s="2">
        <v>4</v>
      </c>
      <c r="DG4074" t="s" s="12">
        <v>150</v>
      </c>
      <c r="DH4074" s="2">
        <v>-99</v>
      </c>
      <c r="DI4074" t="s" s="12">
        <v>154</v>
      </c>
      <c r="DJ4074" s="2">
        <v>0</v>
      </c>
      <c r="DX4074" s="12"/>
      <c r="DZ4074" t="s" s="12">
        <v>281</v>
      </c>
      <c r="EA4074" t="s" s="12">
        <v>19511</v>
      </c>
      <c r="EB4074" t="s" s="12">
        <v>19512</v>
      </c>
      <c r="EC4074" t="s" s="12">
        <v>19407</v>
      </c>
      <c r="ED4074" t="s" s="12">
        <v>156</v>
      </c>
      <c r="EE4074" s="2">
        <v>-9</v>
      </c>
      <c r="EF4074" s="2">
        <v>-9</v>
      </c>
      <c r="EG4074" s="2">
        <v>0</v>
      </c>
      <c r="EH4074" s="2">
        <v>-9</v>
      </c>
      <c r="EI4074" t="s" s="12">
        <v>19513</v>
      </c>
    </row>
    <row r="4075" s="2" customFormat="1" ht="13.55" customHeight="1">
      <c r="A4075" s="11">
        <v>202105250016</v>
      </c>
      <c r="B4075" s="2">
        <v>2021</v>
      </c>
      <c r="C4075" s="2">
        <v>5</v>
      </c>
      <c r="D4075" s="2">
        <v>25</v>
      </c>
      <c r="F4075" s="2">
        <v>0</v>
      </c>
      <c r="H4075" s="2">
        <v>4</v>
      </c>
      <c r="I4075" t="s" s="12">
        <v>188</v>
      </c>
      <c r="J4075" s="2">
        <v>6</v>
      </c>
      <c r="K4075" t="s" s="12">
        <v>159</v>
      </c>
      <c r="L4075" t="s" s="12">
        <v>287</v>
      </c>
      <c r="M4075" t="s" s="12">
        <v>19509</v>
      </c>
      <c r="N4075" s="2">
        <v>34.862222</v>
      </c>
      <c r="O4075" s="2">
        <v>69.093333</v>
      </c>
      <c r="P4075" s="2">
        <v>1</v>
      </c>
      <c r="Q4075" s="2">
        <v>0</v>
      </c>
      <c r="S4075" t="s" s="12">
        <v>19514</v>
      </c>
      <c r="T4075" s="2">
        <v>1</v>
      </c>
      <c r="U4075" s="2">
        <v>1</v>
      </c>
      <c r="V4075" s="2">
        <v>1</v>
      </c>
      <c r="W4075" s="2">
        <v>0</v>
      </c>
      <c r="Y4075" s="12"/>
      <c r="Z4075" s="2">
        <v>1</v>
      </c>
      <c r="AA4075" s="2">
        <v>1</v>
      </c>
      <c r="AB4075" s="2">
        <v>0</v>
      </c>
      <c r="AC4075" s="2">
        <v>3</v>
      </c>
      <c r="AD4075" t="s" s="12">
        <v>145</v>
      </c>
      <c r="AF4075" s="12"/>
      <c r="AH4075" s="12"/>
      <c r="AJ4075" s="12"/>
      <c r="AK4075" s="12"/>
      <c r="AL4075" s="12"/>
      <c r="AM4075" s="2">
        <v>14</v>
      </c>
      <c r="AN4075" t="s" s="12">
        <v>175</v>
      </c>
      <c r="AO4075" s="2">
        <v>67</v>
      </c>
      <c r="AP4075" t="s" s="12">
        <v>233</v>
      </c>
      <c r="AQ4075" t="s" s="12">
        <v>234</v>
      </c>
      <c r="AR4075" t="s" s="12">
        <v>235</v>
      </c>
      <c r="AS4075" s="2">
        <v>4</v>
      </c>
      <c r="AT4075" t="s" s="12">
        <v>188</v>
      </c>
      <c r="AV4075" s="12"/>
      <c r="AX4075" s="12"/>
      <c r="BB4075" s="12"/>
      <c r="BD4075" s="12"/>
      <c r="BF4075" s="12"/>
      <c r="BJ4075" s="12"/>
      <c r="BK4075" t="s" s="12">
        <v>150</v>
      </c>
      <c r="BR4075" s="2">
        <v>0</v>
      </c>
      <c r="BU4075" s="2">
        <v>0</v>
      </c>
      <c r="BV4075" s="2">
        <v>-99</v>
      </c>
      <c r="BW4075" s="2">
        <v>0</v>
      </c>
      <c r="BX4075" s="2">
        <v>0</v>
      </c>
      <c r="BZ4075" s="12"/>
      <c r="CC4075" s="12"/>
      <c r="CF4075" s="12"/>
      <c r="CH4075" s="2">
        <v>6</v>
      </c>
      <c r="CI4075" t="s" s="12">
        <v>151</v>
      </c>
      <c r="CJ4075" s="2">
        <v>16</v>
      </c>
      <c r="CK4075" t="s" s="12">
        <v>279</v>
      </c>
      <c r="CM4075" s="12"/>
      <c r="CO4075" s="12"/>
      <c r="CQ4075" s="12"/>
      <c r="CS4075" s="12"/>
      <c r="CU4075" s="12"/>
      <c r="CW4075" s="12"/>
      <c r="CY4075" s="2">
        <v>0</v>
      </c>
      <c r="CZ4075" s="2">
        <v>0</v>
      </c>
      <c r="DA4075" s="2">
        <v>0</v>
      </c>
      <c r="DB4075" s="2">
        <v>3</v>
      </c>
      <c r="DC4075" s="2">
        <v>0</v>
      </c>
      <c r="DD4075" s="2">
        <v>0</v>
      </c>
      <c r="DE4075" s="2">
        <v>0</v>
      </c>
      <c r="DG4075" s="12"/>
      <c r="DJ4075" s="2">
        <v>0</v>
      </c>
      <c r="DX4075" s="12"/>
      <c r="DZ4075" t="s" s="12">
        <v>281</v>
      </c>
      <c r="EA4075" t="s" s="12">
        <v>19511</v>
      </c>
      <c r="EB4075" t="s" s="12">
        <v>19512</v>
      </c>
      <c r="EC4075" t="s" s="12">
        <v>19407</v>
      </c>
      <c r="ED4075" t="s" s="12">
        <v>156</v>
      </c>
      <c r="EE4075" s="2">
        <v>-9</v>
      </c>
      <c r="EF4075" s="2">
        <v>-9</v>
      </c>
      <c r="EG4075" s="2">
        <v>0</v>
      </c>
      <c r="EH4075" s="2">
        <v>-9</v>
      </c>
      <c r="EI4075" t="s" s="12">
        <v>19513</v>
      </c>
    </row>
    <row r="4076" s="2" customFormat="1" ht="13.55" customHeight="1">
      <c r="A4076" s="11">
        <v>202105250017</v>
      </c>
      <c r="B4076" s="2">
        <v>2021</v>
      </c>
      <c r="C4076" s="2">
        <v>5</v>
      </c>
      <c r="D4076" s="2">
        <v>25</v>
      </c>
      <c r="F4076" s="2">
        <v>0</v>
      </c>
      <c r="H4076" s="2">
        <v>4</v>
      </c>
      <c r="I4076" t="s" s="12">
        <v>188</v>
      </c>
      <c r="J4076" s="2">
        <v>6</v>
      </c>
      <c r="K4076" t="s" s="12">
        <v>159</v>
      </c>
      <c r="L4076" t="s" s="12">
        <v>1907</v>
      </c>
      <c r="M4076" t="s" s="12">
        <v>19515</v>
      </c>
      <c r="N4076" s="2">
        <v>35.046667</v>
      </c>
      <c r="O4076" s="2">
        <v>69.261944</v>
      </c>
      <c r="P4076" s="2">
        <v>2</v>
      </c>
      <c r="Q4076" s="2">
        <v>0</v>
      </c>
      <c r="R4076" t="s" s="12">
        <v>19516</v>
      </c>
      <c r="S4076" t="s" s="12">
        <v>19517</v>
      </c>
      <c r="T4076" s="2">
        <v>1</v>
      </c>
      <c r="U4076" s="2">
        <v>1</v>
      </c>
      <c r="V4076" s="2">
        <v>1</v>
      </c>
      <c r="W4076" s="2">
        <v>0</v>
      </c>
      <c r="Y4076" s="12"/>
      <c r="Z4076" s="2">
        <v>0</v>
      </c>
      <c r="AA4076" s="2">
        <v>1</v>
      </c>
      <c r="AB4076" s="2">
        <v>0</v>
      </c>
      <c r="AC4076" s="2">
        <v>2</v>
      </c>
      <c r="AD4076" t="s" s="12">
        <v>259</v>
      </c>
      <c r="AF4076" s="12"/>
      <c r="AH4076" s="12"/>
      <c r="AJ4076" s="12"/>
      <c r="AK4076" s="12"/>
      <c r="AL4076" s="12"/>
      <c r="AM4076" s="2">
        <v>2</v>
      </c>
      <c r="AN4076" t="s" s="12">
        <v>209</v>
      </c>
      <c r="AO4076" s="2">
        <v>20</v>
      </c>
      <c r="AP4076" t="s" s="12">
        <v>518</v>
      </c>
      <c r="AQ4076" t="s" s="12">
        <v>519</v>
      </c>
      <c r="AR4076" t="s" s="12">
        <v>19518</v>
      </c>
      <c r="AS4076" s="2">
        <v>4</v>
      </c>
      <c r="AT4076" t="s" s="12">
        <v>188</v>
      </c>
      <c r="AV4076" s="12"/>
      <c r="AX4076" s="12"/>
      <c r="BB4076" s="12"/>
      <c r="BD4076" s="12"/>
      <c r="BF4076" s="12"/>
      <c r="BJ4076" s="12"/>
      <c r="BK4076" t="s" s="12">
        <v>150</v>
      </c>
      <c r="BR4076" s="2">
        <v>0</v>
      </c>
      <c r="BU4076" s="2">
        <v>0</v>
      </c>
      <c r="BV4076" s="2">
        <v>-99</v>
      </c>
      <c r="BW4076" s="2">
        <v>0</v>
      </c>
      <c r="BX4076" s="2">
        <v>0</v>
      </c>
      <c r="BZ4076" s="12"/>
      <c r="CC4076" s="12"/>
      <c r="CF4076" s="12"/>
      <c r="CH4076" s="2">
        <v>5</v>
      </c>
      <c r="CI4076" t="s" s="12">
        <v>197</v>
      </c>
      <c r="CJ4076" s="2">
        <v>5</v>
      </c>
      <c r="CK4076" t="s" s="12">
        <v>198</v>
      </c>
      <c r="CM4076" s="12"/>
      <c r="CO4076" s="12"/>
      <c r="CQ4076" s="12"/>
      <c r="CS4076" s="12"/>
      <c r="CU4076" s="12"/>
      <c r="CW4076" s="12"/>
      <c r="CY4076" s="2">
        <v>2</v>
      </c>
      <c r="CZ4076" s="2">
        <v>0</v>
      </c>
      <c r="DA4076" s="2">
        <v>0</v>
      </c>
      <c r="DB4076" s="2">
        <v>0</v>
      </c>
      <c r="DC4076" s="2">
        <v>0</v>
      </c>
      <c r="DD4076" s="2">
        <v>0</v>
      </c>
      <c r="DE4076" s="2">
        <v>0</v>
      </c>
      <c r="DG4076" s="12"/>
      <c r="DJ4076" s="2">
        <v>0</v>
      </c>
      <c r="DX4076" s="12"/>
      <c r="EA4076" t="s" s="12">
        <v>19511</v>
      </c>
      <c r="EB4076" t="s" s="12">
        <v>19407</v>
      </c>
      <c r="ED4076" t="s" s="12">
        <v>156</v>
      </c>
      <c r="EE4076" s="2">
        <v>-9</v>
      </c>
      <c r="EF4076" s="2">
        <v>-9</v>
      </c>
      <c r="EG4076" s="2">
        <v>0</v>
      </c>
      <c r="EH4076" s="2">
        <v>-9</v>
      </c>
    </row>
    <row r="4077" s="2" customFormat="1" ht="13.55" customHeight="1">
      <c r="A4077" s="11">
        <v>202105250019</v>
      </c>
      <c r="B4077" s="2">
        <v>2021</v>
      </c>
      <c r="C4077" s="2">
        <v>5</v>
      </c>
      <c r="D4077" s="2">
        <v>25</v>
      </c>
      <c r="F4077" s="2">
        <v>0</v>
      </c>
      <c r="H4077" s="2">
        <v>33</v>
      </c>
      <c r="I4077" t="s" s="12">
        <v>4570</v>
      </c>
      <c r="J4077" s="2">
        <v>11</v>
      </c>
      <c r="K4077" t="s" s="12">
        <v>204</v>
      </c>
      <c r="L4077" t="s" s="12">
        <v>4571</v>
      </c>
      <c r="M4077" t="s" s="12">
        <v>19519</v>
      </c>
      <c r="N4077" s="2">
        <v>14.75698</v>
      </c>
      <c r="O4077" s="2">
        <v>-0.12244</v>
      </c>
      <c r="P4077" s="2">
        <v>1</v>
      </c>
      <c r="Q4077" s="2">
        <v>0</v>
      </c>
      <c r="S4077" t="s" s="12">
        <v>19520</v>
      </c>
      <c r="T4077" s="2">
        <v>1</v>
      </c>
      <c r="U4077" s="2">
        <v>1</v>
      </c>
      <c r="V4077" s="2">
        <v>1</v>
      </c>
      <c r="W4077" s="2">
        <v>0</v>
      </c>
      <c r="Y4077" s="12"/>
      <c r="Z4077" s="2">
        <v>0</v>
      </c>
      <c r="AA4077" s="2">
        <v>1</v>
      </c>
      <c r="AB4077" s="2">
        <v>0</v>
      </c>
      <c r="AC4077" s="2">
        <v>5</v>
      </c>
      <c r="AD4077" t="s" s="12">
        <v>551</v>
      </c>
      <c r="AF4077" s="12"/>
      <c r="AH4077" s="12"/>
      <c r="AJ4077" s="12"/>
      <c r="AK4077" s="12"/>
      <c r="AL4077" s="12"/>
      <c r="AM4077" s="2">
        <v>14</v>
      </c>
      <c r="AN4077" t="s" s="12">
        <v>175</v>
      </c>
      <c r="AO4077" s="2">
        <v>67</v>
      </c>
      <c r="AP4077" t="s" s="12">
        <v>233</v>
      </c>
      <c r="AQ4077" t="s" s="12">
        <v>234</v>
      </c>
      <c r="AR4077" t="s" s="12">
        <v>235</v>
      </c>
      <c r="AS4077" s="2">
        <v>33</v>
      </c>
      <c r="AT4077" t="s" s="12">
        <v>4570</v>
      </c>
      <c r="AV4077" s="12"/>
      <c r="AX4077" s="12"/>
      <c r="BB4077" s="12"/>
      <c r="BD4077" s="12"/>
      <c r="BF4077" s="12"/>
      <c r="BJ4077" s="12"/>
      <c r="BK4077" t="s" s="12">
        <v>150</v>
      </c>
      <c r="BR4077" s="2">
        <v>0</v>
      </c>
      <c r="BU4077" s="2">
        <v>0</v>
      </c>
      <c r="BV4077" s="2">
        <v>-99</v>
      </c>
      <c r="BW4077" s="2">
        <v>0</v>
      </c>
      <c r="BX4077" s="2">
        <v>0</v>
      </c>
      <c r="BZ4077" s="12"/>
      <c r="CC4077" s="12"/>
      <c r="CF4077" s="12"/>
      <c r="CH4077" s="2">
        <v>9</v>
      </c>
      <c r="CI4077" t="s" s="12">
        <v>496</v>
      </c>
      <c r="CJ4077" s="2">
        <v>22</v>
      </c>
      <c r="CK4077" t="s" s="12">
        <v>3436</v>
      </c>
      <c r="CM4077" s="12"/>
      <c r="CO4077" s="12"/>
      <c r="CQ4077" s="12"/>
      <c r="CS4077" s="12"/>
      <c r="CU4077" s="12"/>
      <c r="CW4077" s="12"/>
      <c r="CY4077" s="2">
        <v>0</v>
      </c>
      <c r="CZ4077" s="2">
        <v>0</v>
      </c>
      <c r="DA4077" s="2">
        <v>0</v>
      </c>
      <c r="DB4077" s="2">
        <v>2</v>
      </c>
      <c r="DC4077" s="2">
        <v>0</v>
      </c>
      <c r="DD4077" s="2">
        <v>0</v>
      </c>
      <c r="DE4077" s="2">
        <v>0</v>
      </c>
      <c r="DG4077" s="12"/>
      <c r="DJ4077" s="2">
        <v>1</v>
      </c>
      <c r="DK4077" s="2">
        <v>2</v>
      </c>
      <c r="DL4077" s="2">
        <v>0</v>
      </c>
      <c r="DM4077" s="2">
        <v>-99</v>
      </c>
      <c r="DQ4077" s="2">
        <v>0</v>
      </c>
      <c r="DW4077" s="2">
        <v>4</v>
      </c>
      <c r="DX4077" t="s" s="12">
        <v>1040</v>
      </c>
      <c r="DY4077" s="2">
        <v>2</v>
      </c>
      <c r="EA4077" t="s" s="12">
        <v>6507</v>
      </c>
      <c r="ED4077" t="s" s="12">
        <v>156</v>
      </c>
      <c r="EE4077" s="2">
        <v>-9</v>
      </c>
      <c r="EF4077" s="2">
        <v>-9</v>
      </c>
      <c r="EG4077" s="2">
        <v>0</v>
      </c>
      <c r="EH4077" s="2">
        <v>-9</v>
      </c>
    </row>
    <row r="4078" s="2" customFormat="1" ht="13.55" customHeight="1">
      <c r="A4078" s="11">
        <v>202105250020</v>
      </c>
      <c r="B4078" s="2">
        <v>2021</v>
      </c>
      <c r="C4078" s="2">
        <v>5</v>
      </c>
      <c r="D4078" s="2">
        <v>25</v>
      </c>
      <c r="F4078" s="2">
        <v>0</v>
      </c>
      <c r="H4078" s="2">
        <v>33</v>
      </c>
      <c r="I4078" t="s" s="12">
        <v>4570</v>
      </c>
      <c r="J4078" s="2">
        <v>11</v>
      </c>
      <c r="K4078" t="s" s="12">
        <v>204</v>
      </c>
      <c r="L4078" t="s" s="12">
        <v>4571</v>
      </c>
      <c r="M4078" t="s" s="12">
        <v>19521</v>
      </c>
      <c r="N4078" s="2">
        <v>14.785556</v>
      </c>
      <c r="O4078" s="2">
        <v>-0.057778</v>
      </c>
      <c r="P4078" s="2">
        <v>1</v>
      </c>
      <c r="Q4078" s="2">
        <v>0</v>
      </c>
      <c r="S4078" t="s" s="12">
        <v>19522</v>
      </c>
      <c r="T4078" s="2">
        <v>1</v>
      </c>
      <c r="U4078" s="2">
        <v>1</v>
      </c>
      <c r="V4078" s="2">
        <v>1</v>
      </c>
      <c r="W4078" s="2">
        <v>0</v>
      </c>
      <c r="Y4078" s="12"/>
      <c r="Z4078" s="2">
        <v>0</v>
      </c>
      <c r="AA4078" s="2">
        <v>1</v>
      </c>
      <c r="AB4078" s="2">
        <v>0</v>
      </c>
      <c r="AC4078" s="2">
        <v>2</v>
      </c>
      <c r="AD4078" t="s" s="12">
        <v>259</v>
      </c>
      <c r="AF4078" s="12"/>
      <c r="AH4078" s="12"/>
      <c r="AJ4078" s="12"/>
      <c r="AK4078" s="12"/>
      <c r="AL4078" s="12"/>
      <c r="AM4078" s="2">
        <v>14</v>
      </c>
      <c r="AN4078" t="s" s="12">
        <v>175</v>
      </c>
      <c r="AO4078" s="2">
        <v>75</v>
      </c>
      <c r="AP4078" t="s" s="12">
        <v>334</v>
      </c>
      <c r="AQ4078" t="s" s="12">
        <v>19523</v>
      </c>
      <c r="AR4078" t="s" s="12">
        <v>696</v>
      </c>
      <c r="AS4078" s="2">
        <v>33</v>
      </c>
      <c r="AT4078" t="s" s="12">
        <v>4570</v>
      </c>
      <c r="AV4078" s="12"/>
      <c r="AX4078" s="12"/>
      <c r="BB4078" s="12"/>
      <c r="BD4078" s="12"/>
      <c r="BF4078" s="12"/>
      <c r="BJ4078" s="12"/>
      <c r="BK4078" t="s" s="12">
        <v>150</v>
      </c>
      <c r="BR4078" s="2">
        <v>0</v>
      </c>
      <c r="BU4078" s="2">
        <v>0</v>
      </c>
      <c r="BV4078" s="2">
        <v>-99</v>
      </c>
      <c r="BW4078" s="2">
        <v>0</v>
      </c>
      <c r="BX4078" s="2">
        <v>0</v>
      </c>
      <c r="BZ4078" s="12"/>
      <c r="CC4078" s="12"/>
      <c r="CF4078" s="12"/>
      <c r="CH4078" s="2">
        <v>5</v>
      </c>
      <c r="CI4078" t="s" s="12">
        <v>197</v>
      </c>
      <c r="CJ4078" s="2">
        <v>5</v>
      </c>
      <c r="CK4078" t="s" s="12">
        <v>198</v>
      </c>
      <c r="CM4078" s="12"/>
      <c r="CO4078" s="12"/>
      <c r="CQ4078" s="12"/>
      <c r="CS4078" s="12"/>
      <c r="CU4078" s="12"/>
      <c r="CW4078" s="12"/>
      <c r="CY4078" s="2">
        <v>1</v>
      </c>
      <c r="CZ4078" s="2">
        <v>0</v>
      </c>
      <c r="DA4078" s="2">
        <v>0</v>
      </c>
      <c r="DB4078" s="2">
        <v>0</v>
      </c>
      <c r="DC4078" s="2">
        <v>0</v>
      </c>
      <c r="DD4078" s="2">
        <v>0</v>
      </c>
      <c r="DE4078" s="2">
        <v>1</v>
      </c>
      <c r="DF4078" s="2">
        <v>3</v>
      </c>
      <c r="DG4078" t="s" s="12">
        <v>182</v>
      </c>
      <c r="DH4078" s="2">
        <v>-99</v>
      </c>
      <c r="DI4078" t="s" s="12">
        <v>4581</v>
      </c>
      <c r="DJ4078" s="2">
        <v>0</v>
      </c>
      <c r="DX4078" s="12"/>
      <c r="EA4078" t="s" s="12">
        <v>6507</v>
      </c>
      <c r="ED4078" t="s" s="12">
        <v>156</v>
      </c>
      <c r="EE4078" s="2">
        <v>-9</v>
      </c>
      <c r="EF4078" s="2">
        <v>-9</v>
      </c>
      <c r="EG4078" s="2">
        <v>0</v>
      </c>
      <c r="EH4078" s="2">
        <v>-9</v>
      </c>
    </row>
    <row r="4079" s="2" customFormat="1" ht="13.55" customHeight="1">
      <c r="A4079" s="11">
        <v>202105250021</v>
      </c>
      <c r="B4079" s="2">
        <v>2021</v>
      </c>
      <c r="C4079" s="2">
        <v>5</v>
      </c>
      <c r="D4079" s="2">
        <v>24</v>
      </c>
      <c r="F4079" s="2">
        <v>0</v>
      </c>
      <c r="H4079" s="2">
        <v>44</v>
      </c>
      <c r="I4079" t="s" s="12">
        <v>3468</v>
      </c>
      <c r="J4079" s="2">
        <v>4</v>
      </c>
      <c r="K4079" t="s" s="12">
        <v>9421</v>
      </c>
      <c r="L4079" t="s" s="12">
        <v>19524</v>
      </c>
      <c r="M4079" t="s" s="12">
        <v>19525</v>
      </c>
      <c r="N4079" s="2">
        <v>42.015556</v>
      </c>
      <c r="O4079" s="2">
        <v>121.658889</v>
      </c>
      <c r="P4079" s="2">
        <v>1</v>
      </c>
      <c r="Q4079" s="2">
        <v>0</v>
      </c>
      <c r="S4079" t="s" s="12">
        <v>19526</v>
      </c>
      <c r="T4079" s="2">
        <v>1</v>
      </c>
      <c r="U4079" s="2">
        <v>1</v>
      </c>
      <c r="V4079" s="2">
        <v>1</v>
      </c>
      <c r="W4079" s="2">
        <v>1</v>
      </c>
      <c r="X4079" s="2">
        <v>4</v>
      </c>
      <c r="Y4079" t="s" s="12">
        <v>1125</v>
      </c>
      <c r="Z4079" s="2">
        <v>0</v>
      </c>
      <c r="AA4079" s="2">
        <v>1</v>
      </c>
      <c r="AB4079" s="2">
        <v>1</v>
      </c>
      <c r="AC4079" s="2">
        <v>3</v>
      </c>
      <c r="AD4079" t="s" s="12">
        <v>145</v>
      </c>
      <c r="AF4079" s="12"/>
      <c r="AH4079" s="12"/>
      <c r="AJ4079" s="12"/>
      <c r="AK4079" s="12"/>
      <c r="AL4079" s="12"/>
      <c r="AM4079" s="2">
        <v>2</v>
      </c>
      <c r="AN4079" t="s" s="12">
        <v>209</v>
      </c>
      <c r="AO4079" s="2">
        <v>21</v>
      </c>
      <c r="AP4079" t="s" s="12">
        <v>555</v>
      </c>
      <c r="AQ4079" t="s" s="12">
        <v>19527</v>
      </c>
      <c r="AR4079" t="s" s="12">
        <v>381</v>
      </c>
      <c r="AS4079" s="2">
        <v>44</v>
      </c>
      <c r="AT4079" t="s" s="12">
        <v>3468</v>
      </c>
      <c r="AV4079" s="12"/>
      <c r="AX4079" s="12"/>
      <c r="BB4079" s="12"/>
      <c r="BD4079" s="12"/>
      <c r="BF4079" s="12"/>
      <c r="BJ4079" s="12"/>
      <c r="BK4079" t="s" s="12">
        <v>150</v>
      </c>
      <c r="BR4079" s="2">
        <v>0</v>
      </c>
      <c r="BU4079" s="2">
        <v>0</v>
      </c>
      <c r="BV4079" s="2">
        <v>-99</v>
      </c>
      <c r="BW4079" s="2">
        <v>0</v>
      </c>
      <c r="BX4079" s="2">
        <v>0</v>
      </c>
      <c r="BZ4079" s="12"/>
      <c r="CC4079" s="12"/>
      <c r="CF4079" s="12"/>
      <c r="CH4079" s="2">
        <v>6</v>
      </c>
      <c r="CI4079" t="s" s="12">
        <v>151</v>
      </c>
      <c r="CJ4079" s="2">
        <v>15</v>
      </c>
      <c r="CK4079" t="s" s="12">
        <v>149</v>
      </c>
      <c r="CM4079" s="12"/>
      <c r="CO4079" s="12"/>
      <c r="CQ4079" s="12"/>
      <c r="CS4079" s="12"/>
      <c r="CU4079" s="12"/>
      <c r="CW4079" s="12"/>
      <c r="CX4079" t="s" s="12">
        <v>19528</v>
      </c>
      <c r="CY4079" s="2">
        <v>1</v>
      </c>
      <c r="CZ4079" s="2">
        <v>0</v>
      </c>
      <c r="DA4079" s="2">
        <v>1</v>
      </c>
      <c r="DB4079" s="2">
        <v>5</v>
      </c>
      <c r="DC4079" s="2">
        <v>0</v>
      </c>
      <c r="DD4079" s="2">
        <v>0</v>
      </c>
      <c r="DE4079" s="2">
        <v>-9</v>
      </c>
      <c r="DG4079" s="12"/>
      <c r="DJ4079" s="2">
        <v>0</v>
      </c>
      <c r="DX4079" s="12"/>
      <c r="DZ4079" t="s" s="12">
        <v>19529</v>
      </c>
      <c r="EA4079" t="s" s="12">
        <v>19530</v>
      </c>
      <c r="ED4079" t="s" s="12">
        <v>156</v>
      </c>
      <c r="EE4079" s="2">
        <v>-9</v>
      </c>
      <c r="EF4079" s="2">
        <v>-9</v>
      </c>
      <c r="EG4079" s="2">
        <v>0</v>
      </c>
      <c r="EH4079" s="2">
        <v>-9</v>
      </c>
    </row>
    <row r="4080" s="2" customFormat="1" ht="13.55" customHeight="1">
      <c r="A4080" s="11">
        <v>202105250022</v>
      </c>
      <c r="B4080" s="2">
        <v>2021</v>
      </c>
      <c r="C4080" s="2">
        <v>5</v>
      </c>
      <c r="D4080" s="2">
        <v>25</v>
      </c>
      <c r="F4080" s="2">
        <v>1</v>
      </c>
      <c r="G4080" s="13">
        <v>44350</v>
      </c>
      <c r="H4080" s="2">
        <v>147</v>
      </c>
      <c r="I4080" t="s" s="12">
        <v>1287</v>
      </c>
      <c r="J4080" s="2">
        <v>11</v>
      </c>
      <c r="K4080" t="s" s="12">
        <v>204</v>
      </c>
      <c r="L4080" t="s" s="12">
        <v>8753</v>
      </c>
      <c r="M4080" t="s" s="12">
        <v>14651</v>
      </c>
      <c r="N4080" s="2">
        <v>5.494776</v>
      </c>
      <c r="O4080" s="2">
        <v>7.028654</v>
      </c>
      <c r="P4080" s="2">
        <v>1</v>
      </c>
      <c r="Q4080" s="2">
        <v>0</v>
      </c>
      <c r="R4080" t="s" s="12">
        <v>19531</v>
      </c>
      <c r="S4080" t="s" s="12">
        <v>19532</v>
      </c>
      <c r="T4080" s="2">
        <v>1</v>
      </c>
      <c r="U4080" s="2">
        <v>1</v>
      </c>
      <c r="V4080" s="2">
        <v>1</v>
      </c>
      <c r="W4080" s="2">
        <v>0</v>
      </c>
      <c r="Y4080" s="12"/>
      <c r="Z4080" s="2">
        <v>0</v>
      </c>
      <c r="AA4080" s="2">
        <v>1</v>
      </c>
      <c r="AB4080" s="2">
        <v>0</v>
      </c>
      <c r="AC4080" s="2">
        <v>6</v>
      </c>
      <c r="AD4080" t="s" s="12">
        <v>444</v>
      </c>
      <c r="AE4080" s="2">
        <v>2</v>
      </c>
      <c r="AF4080" t="s" s="12">
        <v>259</v>
      </c>
      <c r="AG4080" s="2">
        <v>7</v>
      </c>
      <c r="AH4080" t="s" s="12">
        <v>445</v>
      </c>
      <c r="AJ4080" s="12"/>
      <c r="AK4080" s="12"/>
      <c r="AL4080" s="12"/>
      <c r="AM4080" s="2">
        <v>3</v>
      </c>
      <c r="AN4080" t="s" s="12">
        <v>163</v>
      </c>
      <c r="AO4080" s="2">
        <v>22</v>
      </c>
      <c r="AP4080" t="s" s="12">
        <v>164</v>
      </c>
      <c r="AQ4080" t="s" s="12">
        <v>1641</v>
      </c>
      <c r="AR4080" t="s" s="12">
        <v>19533</v>
      </c>
      <c r="AS4080" s="2">
        <v>147</v>
      </c>
      <c r="AT4080" t="s" s="12">
        <v>1287</v>
      </c>
      <c r="AU4080" s="2">
        <v>3</v>
      </c>
      <c r="AV4080" t="s" s="12">
        <v>163</v>
      </c>
      <c r="AW4080" s="2">
        <v>25</v>
      </c>
      <c r="AX4080" t="s" s="12">
        <v>230</v>
      </c>
      <c r="AY4080" t="s" s="12">
        <v>1641</v>
      </c>
      <c r="AZ4080" t="s" s="12">
        <v>232</v>
      </c>
      <c r="BA4080" s="2">
        <v>147</v>
      </c>
      <c r="BB4080" t="s" s="12">
        <v>1287</v>
      </c>
      <c r="BD4080" s="12"/>
      <c r="BF4080" s="12"/>
      <c r="BJ4080" s="12"/>
      <c r="BK4080" t="s" s="12">
        <v>8757</v>
      </c>
      <c r="BL4080" t="s" s="12">
        <v>8758</v>
      </c>
      <c r="BQ4080" t="s" s="12">
        <v>19534</v>
      </c>
      <c r="BR4080" s="2">
        <v>0</v>
      </c>
      <c r="BU4080" s="2">
        <v>0</v>
      </c>
      <c r="BV4080" s="2">
        <v>-99</v>
      </c>
      <c r="BW4080" s="2">
        <v>5</v>
      </c>
      <c r="BX4080" s="2">
        <v>0</v>
      </c>
      <c r="BZ4080" s="12"/>
      <c r="CC4080" s="12"/>
      <c r="CF4080" s="12"/>
      <c r="CH4080" s="2">
        <v>5</v>
      </c>
      <c r="CI4080" t="s" s="12">
        <v>197</v>
      </c>
      <c r="CJ4080" s="2">
        <v>5</v>
      </c>
      <c r="CK4080" t="s" s="12">
        <v>198</v>
      </c>
      <c r="CL4080" s="2">
        <v>8</v>
      </c>
      <c r="CM4080" t="s" s="12">
        <v>610</v>
      </c>
      <c r="CN4080" s="2">
        <v>18</v>
      </c>
      <c r="CO4080" t="s" s="12">
        <v>611</v>
      </c>
      <c r="CQ4080" s="12"/>
      <c r="CS4080" s="12"/>
      <c r="CU4080" s="12"/>
      <c r="CW4080" s="12"/>
      <c r="CY4080" s="2">
        <v>1</v>
      </c>
      <c r="CZ4080" s="2">
        <v>0</v>
      </c>
      <c r="DC4080" s="2">
        <v>0</v>
      </c>
      <c r="DE4080" s="2">
        <v>1</v>
      </c>
      <c r="DF4080" s="2">
        <v>4</v>
      </c>
      <c r="DG4080" t="s" s="12">
        <v>150</v>
      </c>
      <c r="DH4080" s="2">
        <v>-99</v>
      </c>
      <c r="DI4080" t="s" s="12">
        <v>659</v>
      </c>
      <c r="DJ4080" s="2">
        <v>1</v>
      </c>
      <c r="DK4080" s="2">
        <v>1</v>
      </c>
      <c r="DL4080" s="2">
        <v>0</v>
      </c>
      <c r="DN4080" s="2">
        <v>8</v>
      </c>
      <c r="DQ4080" s="2">
        <v>0</v>
      </c>
      <c r="DW4080" s="2">
        <v>4</v>
      </c>
      <c r="DX4080" t="s" s="12">
        <v>1040</v>
      </c>
      <c r="DY4080" s="2">
        <v>0</v>
      </c>
      <c r="EA4080" t="s" s="12">
        <v>19535</v>
      </c>
      <c r="EB4080" t="s" s="12">
        <v>19536</v>
      </c>
      <c r="EC4080" t="s" s="12">
        <v>19537</v>
      </c>
      <c r="ED4080" t="s" s="12">
        <v>156</v>
      </c>
      <c r="EE4080" s="2">
        <v>0</v>
      </c>
      <c r="EF4080" s="2">
        <v>0</v>
      </c>
      <c r="EG4080" s="2">
        <v>0</v>
      </c>
      <c r="EH4080" s="2">
        <v>0</v>
      </c>
    </row>
    <row r="4081" s="2" customFormat="1" ht="13.55" customHeight="1">
      <c r="A4081" s="11">
        <v>202105250023</v>
      </c>
      <c r="B4081" s="2">
        <v>2021</v>
      </c>
      <c r="C4081" s="2">
        <v>5</v>
      </c>
      <c r="D4081" s="2">
        <v>25</v>
      </c>
      <c r="F4081" s="2">
        <v>0</v>
      </c>
      <c r="H4081" s="2">
        <v>147</v>
      </c>
      <c r="I4081" t="s" s="12">
        <v>1287</v>
      </c>
      <c r="J4081" s="2">
        <v>11</v>
      </c>
      <c r="K4081" t="s" s="12">
        <v>204</v>
      </c>
      <c r="L4081" t="s" s="12">
        <v>15473</v>
      </c>
      <c r="M4081" t="s" s="12">
        <v>19538</v>
      </c>
      <c r="N4081" s="2">
        <v>6.441667</v>
      </c>
      <c r="O4081" s="2">
        <v>7.283611</v>
      </c>
      <c r="P4081" s="2">
        <v>1</v>
      </c>
      <c r="Q4081" s="2">
        <v>0</v>
      </c>
      <c r="S4081" t="s" s="12">
        <v>19539</v>
      </c>
      <c r="T4081" s="2">
        <v>1</v>
      </c>
      <c r="U4081" s="2">
        <v>1</v>
      </c>
      <c r="V4081" s="2">
        <v>1</v>
      </c>
      <c r="W4081" s="2">
        <v>0</v>
      </c>
      <c r="Y4081" s="12"/>
      <c r="Z4081" s="2">
        <v>0</v>
      </c>
      <c r="AA4081" s="2">
        <v>1</v>
      </c>
      <c r="AB4081" s="2">
        <v>0</v>
      </c>
      <c r="AC4081" s="2">
        <v>2</v>
      </c>
      <c r="AD4081" t="s" s="12">
        <v>259</v>
      </c>
      <c r="AE4081" s="2">
        <v>7</v>
      </c>
      <c r="AF4081" t="s" s="12">
        <v>445</v>
      </c>
      <c r="AH4081" s="12"/>
      <c r="AJ4081" s="12"/>
      <c r="AK4081" s="12"/>
      <c r="AL4081" s="12"/>
      <c r="AM4081" s="2">
        <v>3</v>
      </c>
      <c r="AN4081" t="s" s="12">
        <v>163</v>
      </c>
      <c r="AO4081" s="2">
        <v>22</v>
      </c>
      <c r="AP4081" t="s" s="12">
        <v>164</v>
      </c>
      <c r="AQ4081" t="s" s="12">
        <v>1641</v>
      </c>
      <c r="AR4081" t="s" s="12">
        <v>19540</v>
      </c>
      <c r="AS4081" s="2">
        <v>147</v>
      </c>
      <c r="AT4081" t="s" s="12">
        <v>1287</v>
      </c>
      <c r="AV4081" s="12"/>
      <c r="AX4081" s="12"/>
      <c r="BB4081" s="12"/>
      <c r="BD4081" s="12"/>
      <c r="BF4081" s="12"/>
      <c r="BJ4081" s="12"/>
      <c r="BK4081" t="s" s="12">
        <v>8757</v>
      </c>
      <c r="BR4081" s="2">
        <v>0</v>
      </c>
      <c r="BU4081" s="2">
        <v>0</v>
      </c>
      <c r="BV4081" s="2">
        <v>-99</v>
      </c>
      <c r="BW4081" s="2">
        <v>0</v>
      </c>
      <c r="BX4081" s="2">
        <v>0</v>
      </c>
      <c r="BZ4081" s="12"/>
      <c r="CC4081" s="12"/>
      <c r="CF4081" s="12"/>
      <c r="CH4081" s="2">
        <v>5</v>
      </c>
      <c r="CI4081" t="s" s="12">
        <v>197</v>
      </c>
      <c r="CJ4081" s="2">
        <v>5</v>
      </c>
      <c r="CK4081" t="s" s="12">
        <v>198</v>
      </c>
      <c r="CL4081" s="2">
        <v>8</v>
      </c>
      <c r="CM4081" t="s" s="12">
        <v>610</v>
      </c>
      <c r="CN4081" s="2">
        <v>18</v>
      </c>
      <c r="CO4081" t="s" s="12">
        <v>611</v>
      </c>
      <c r="CQ4081" s="12"/>
      <c r="CS4081" s="12"/>
      <c r="CU4081" s="12"/>
      <c r="CW4081" s="12"/>
      <c r="CY4081" s="2">
        <v>5</v>
      </c>
      <c r="CZ4081" s="2">
        <v>0</v>
      </c>
      <c r="DC4081" s="2">
        <v>0</v>
      </c>
      <c r="DE4081" s="2">
        <v>1</v>
      </c>
      <c r="DF4081" s="2">
        <v>3</v>
      </c>
      <c r="DG4081" t="s" s="12">
        <v>182</v>
      </c>
      <c r="DH4081" s="2">
        <v>-99</v>
      </c>
      <c r="DI4081" t="s" s="12">
        <v>18162</v>
      </c>
      <c r="DJ4081" s="2">
        <v>0</v>
      </c>
      <c r="DX4081" s="12"/>
      <c r="EA4081" t="s" s="12">
        <v>19541</v>
      </c>
      <c r="EB4081" t="s" s="12">
        <v>19542</v>
      </c>
      <c r="EC4081" t="s" s="12">
        <v>19543</v>
      </c>
      <c r="ED4081" t="s" s="12">
        <v>156</v>
      </c>
      <c r="EE4081" s="2">
        <v>0</v>
      </c>
      <c r="EF4081" s="2">
        <v>0</v>
      </c>
      <c r="EG4081" s="2">
        <v>0</v>
      </c>
      <c r="EH4081" s="2">
        <v>0</v>
      </c>
    </row>
    <row r="4082" s="2" customFormat="1" ht="13.55" customHeight="1">
      <c r="A4082" s="11">
        <v>202105250027</v>
      </c>
      <c r="B4082" s="2">
        <v>2021</v>
      </c>
      <c r="C4082" s="2">
        <v>5</v>
      </c>
      <c r="D4082" s="2">
        <v>25</v>
      </c>
      <c r="F4082" s="2">
        <v>0</v>
      </c>
      <c r="H4082" s="2">
        <v>95</v>
      </c>
      <c r="I4082" t="s" s="12">
        <v>452</v>
      </c>
      <c r="J4082" s="2">
        <v>10</v>
      </c>
      <c r="K4082" t="s" s="12">
        <v>140</v>
      </c>
      <c r="L4082" t="s" s="12">
        <v>814</v>
      </c>
      <c r="M4082" t="s" s="12">
        <v>150</v>
      </c>
      <c r="N4082" s="2">
        <v>31.052512</v>
      </c>
      <c r="O4082" s="2">
        <v>45.997426</v>
      </c>
      <c r="P4082" s="2">
        <v>4</v>
      </c>
      <c r="Q4082" s="2">
        <v>0</v>
      </c>
      <c r="R4082" t="s" s="12">
        <v>19544</v>
      </c>
      <c r="S4082" t="s" s="12">
        <v>19545</v>
      </c>
      <c r="T4082" s="2">
        <v>1</v>
      </c>
      <c r="U4082" s="2">
        <v>1</v>
      </c>
      <c r="V4082" s="2">
        <v>0</v>
      </c>
      <c r="W4082" s="2">
        <v>1</v>
      </c>
      <c r="X4082" s="2">
        <v>1</v>
      </c>
      <c r="Y4082" t="s" s="12">
        <v>144</v>
      </c>
      <c r="Z4082" s="2">
        <v>0</v>
      </c>
      <c r="AA4082" s="2">
        <v>0</v>
      </c>
      <c r="AB4082" s="2">
        <v>0</v>
      </c>
      <c r="AC4082" s="2">
        <v>3</v>
      </c>
      <c r="AD4082" t="s" s="12">
        <v>145</v>
      </c>
      <c r="AF4082" s="12"/>
      <c r="AH4082" s="12"/>
      <c r="AJ4082" s="12"/>
      <c r="AK4082" s="12"/>
      <c r="AL4082" s="12"/>
      <c r="AM4082" s="2">
        <v>4</v>
      </c>
      <c r="AN4082" t="s" s="12">
        <v>146</v>
      </c>
      <c r="AO4082" s="2">
        <v>29</v>
      </c>
      <c r="AP4082" t="s" s="12">
        <v>323</v>
      </c>
      <c r="AQ4082" t="s" s="12">
        <v>1118</v>
      </c>
      <c r="AR4082" t="s" s="12">
        <v>1119</v>
      </c>
      <c r="AS4082" s="2">
        <v>422</v>
      </c>
      <c r="AT4082" t="s" s="12">
        <v>349</v>
      </c>
      <c r="AV4082" s="12"/>
      <c r="AX4082" s="12"/>
      <c r="BB4082" s="12"/>
      <c r="BD4082" s="12"/>
      <c r="BF4082" s="12"/>
      <c r="BJ4082" s="12"/>
      <c r="BK4082" t="s" s="12">
        <v>150</v>
      </c>
      <c r="BR4082" s="2">
        <v>0</v>
      </c>
      <c r="BU4082" s="2">
        <v>0</v>
      </c>
      <c r="BV4082" s="2">
        <v>-99</v>
      </c>
      <c r="BW4082" s="2">
        <v>0</v>
      </c>
      <c r="BX4082" s="2">
        <v>0</v>
      </c>
      <c r="BZ4082" s="12"/>
      <c r="CC4082" s="12"/>
      <c r="CF4082" s="12"/>
      <c r="CH4082" s="2">
        <v>6</v>
      </c>
      <c r="CI4082" t="s" s="12">
        <v>151</v>
      </c>
      <c r="CJ4082" s="2">
        <v>16</v>
      </c>
      <c r="CK4082" t="s" s="12">
        <v>279</v>
      </c>
      <c r="CM4082" s="12"/>
      <c r="CO4082" s="12"/>
      <c r="CQ4082" s="12"/>
      <c r="CS4082" s="12"/>
      <c r="CU4082" s="12"/>
      <c r="CW4082" s="12"/>
      <c r="CX4082" t="s" s="12">
        <v>19546</v>
      </c>
      <c r="CY4082" s="2">
        <v>0</v>
      </c>
      <c r="CZ4082" s="2">
        <v>0</v>
      </c>
      <c r="DA4082" s="2">
        <v>0</v>
      </c>
      <c r="DB4082" s="2">
        <v>0</v>
      </c>
      <c r="DC4082" s="2">
        <v>0</v>
      </c>
      <c r="DD4082" s="2">
        <v>0</v>
      </c>
      <c r="DE4082" s="2">
        <v>0</v>
      </c>
      <c r="DG4082" s="12"/>
      <c r="DJ4082" s="2">
        <v>0</v>
      </c>
      <c r="DX4082" s="12"/>
      <c r="EA4082" t="s" s="12">
        <v>19547</v>
      </c>
      <c r="EB4082" t="s" s="12">
        <v>19548</v>
      </c>
      <c r="ED4082" t="s" s="12">
        <v>156</v>
      </c>
      <c r="EE4082" s="2">
        <v>-9</v>
      </c>
      <c r="EF4082" s="2">
        <v>-9</v>
      </c>
      <c r="EG4082" s="2">
        <v>1</v>
      </c>
      <c r="EH4082" s="2">
        <v>1</v>
      </c>
    </row>
    <row r="4083" s="2" customFormat="1" ht="13.55" customHeight="1">
      <c r="A4083" s="11">
        <v>202105250029</v>
      </c>
      <c r="B4083" s="2">
        <v>2021</v>
      </c>
      <c r="C4083" s="2">
        <v>5</v>
      </c>
      <c r="D4083" s="2">
        <v>25</v>
      </c>
      <c r="F4083" s="2">
        <v>0</v>
      </c>
      <c r="H4083" s="2">
        <v>4</v>
      </c>
      <c r="I4083" t="s" s="12">
        <v>188</v>
      </c>
      <c r="J4083" s="2">
        <v>6</v>
      </c>
      <c r="K4083" t="s" s="12">
        <v>159</v>
      </c>
      <c r="L4083" t="s" s="12">
        <v>287</v>
      </c>
      <c r="M4083" t="s" s="12">
        <v>19549</v>
      </c>
      <c r="N4083" s="2">
        <v>34.503258</v>
      </c>
      <c r="O4083" s="2">
        <v>69.35629</v>
      </c>
      <c r="P4083" s="2">
        <v>1</v>
      </c>
      <c r="Q4083" s="2">
        <v>0</v>
      </c>
      <c r="R4083" t="s" s="12">
        <v>19550</v>
      </c>
      <c r="S4083" t="s" s="12">
        <v>19551</v>
      </c>
      <c r="T4083" s="2">
        <v>1</v>
      </c>
      <c r="U4083" s="2">
        <v>1</v>
      </c>
      <c r="V4083" s="2">
        <v>1</v>
      </c>
      <c r="W4083" s="2">
        <v>0</v>
      </c>
      <c r="Y4083" s="12"/>
      <c r="Z4083" s="2">
        <v>0</v>
      </c>
      <c r="AA4083" s="2">
        <v>1</v>
      </c>
      <c r="AB4083" s="2">
        <v>0</v>
      </c>
      <c r="AC4083" s="2">
        <v>1</v>
      </c>
      <c r="AD4083" t="s" s="12">
        <v>192</v>
      </c>
      <c r="AF4083" s="12"/>
      <c r="AH4083" s="12"/>
      <c r="AJ4083" s="12"/>
      <c r="AK4083" s="12"/>
      <c r="AL4083" s="12"/>
      <c r="AM4083" s="2">
        <v>3</v>
      </c>
      <c r="AN4083" t="s" s="12">
        <v>163</v>
      </c>
      <c r="AO4083" s="2">
        <v>25</v>
      </c>
      <c r="AP4083" t="s" s="12">
        <v>230</v>
      </c>
      <c r="AQ4083" t="s" s="12">
        <v>2442</v>
      </c>
      <c r="AR4083" t="s" s="12">
        <v>19552</v>
      </c>
      <c r="AS4083" s="2">
        <v>4</v>
      </c>
      <c r="AT4083" t="s" s="12">
        <v>188</v>
      </c>
      <c r="AV4083" s="12"/>
      <c r="AX4083" s="12"/>
      <c r="BB4083" s="12"/>
      <c r="BD4083" s="12"/>
      <c r="BF4083" s="12"/>
      <c r="BJ4083" s="12"/>
      <c r="BK4083" t="s" s="12">
        <v>150</v>
      </c>
      <c r="BR4083" s="2">
        <v>0</v>
      </c>
      <c r="BU4083" s="2">
        <v>0</v>
      </c>
      <c r="BV4083" s="2">
        <v>-99</v>
      </c>
      <c r="BW4083" s="2">
        <v>0</v>
      </c>
      <c r="BX4083" s="2">
        <v>0</v>
      </c>
      <c r="BZ4083" s="12"/>
      <c r="CC4083" s="12"/>
      <c r="CF4083" s="12"/>
      <c r="CH4083" s="2">
        <v>5</v>
      </c>
      <c r="CI4083" t="s" s="12">
        <v>197</v>
      </c>
      <c r="CJ4083" s="2">
        <v>5</v>
      </c>
      <c r="CK4083" t="s" s="12">
        <v>198</v>
      </c>
      <c r="CM4083" s="12"/>
      <c r="CO4083" s="12"/>
      <c r="CQ4083" s="12"/>
      <c r="CS4083" s="12"/>
      <c r="CU4083" s="12"/>
      <c r="CW4083" s="12"/>
      <c r="CY4083" s="2">
        <v>1</v>
      </c>
      <c r="CZ4083" s="2">
        <v>0</v>
      </c>
      <c r="DA4083" s="2">
        <v>0</v>
      </c>
      <c r="DB4083" s="2">
        <v>2</v>
      </c>
      <c r="DC4083" s="2">
        <v>0</v>
      </c>
      <c r="DD4083" s="2">
        <v>0</v>
      </c>
      <c r="DE4083" s="2">
        <v>0</v>
      </c>
      <c r="DG4083" s="12"/>
      <c r="DJ4083" s="2">
        <v>0</v>
      </c>
      <c r="DX4083" s="12"/>
      <c r="EA4083" t="s" s="12">
        <v>19511</v>
      </c>
      <c r="EB4083" t="s" s="12">
        <v>19391</v>
      </c>
      <c r="ED4083" t="s" s="12">
        <v>156</v>
      </c>
      <c r="EE4083" s="2">
        <v>-9</v>
      </c>
      <c r="EF4083" s="2">
        <v>-9</v>
      </c>
      <c r="EG4083" s="2">
        <v>0</v>
      </c>
      <c r="EH4083" s="2">
        <v>-9</v>
      </c>
    </row>
    <row r="4084" s="2" customFormat="1" ht="13.55" customHeight="1">
      <c r="A4084" s="11">
        <v>202105250030</v>
      </c>
      <c r="B4084" s="2">
        <v>2021</v>
      </c>
      <c r="C4084" s="2">
        <v>5</v>
      </c>
      <c r="D4084" s="2">
        <v>25</v>
      </c>
      <c r="F4084" s="2">
        <v>0</v>
      </c>
      <c r="H4084" s="2">
        <v>138</v>
      </c>
      <c r="I4084" t="s" s="12">
        <v>3703</v>
      </c>
      <c r="J4084" s="2">
        <v>5</v>
      </c>
      <c r="K4084" t="s" s="12">
        <v>422</v>
      </c>
      <c r="L4084" t="s" s="12">
        <v>19367</v>
      </c>
      <c r="M4084" t="s" s="12">
        <v>19368</v>
      </c>
      <c r="N4084" s="2">
        <v>19.543874</v>
      </c>
      <c r="O4084" s="2">
        <v>97.162312</v>
      </c>
      <c r="P4084" s="2">
        <v>1</v>
      </c>
      <c r="Q4084" s="2">
        <v>0</v>
      </c>
      <c r="S4084" t="s" s="12">
        <v>19553</v>
      </c>
      <c r="T4084" s="2">
        <v>1</v>
      </c>
      <c r="U4084" s="2">
        <v>1</v>
      </c>
      <c r="V4084" s="2">
        <v>1</v>
      </c>
      <c r="W4084" s="2">
        <v>0</v>
      </c>
      <c r="Y4084" s="12"/>
      <c r="Z4084" s="2">
        <v>0</v>
      </c>
      <c r="AA4084" s="2">
        <v>1</v>
      </c>
      <c r="AB4084" s="2">
        <v>0</v>
      </c>
      <c r="AC4084" s="2">
        <v>2</v>
      </c>
      <c r="AD4084" t="s" s="12">
        <v>259</v>
      </c>
      <c r="AF4084" s="12"/>
      <c r="AH4084" s="12"/>
      <c r="AJ4084" s="12"/>
      <c r="AK4084" s="12"/>
      <c r="AL4084" s="12"/>
      <c r="AM4084" s="2">
        <v>3</v>
      </c>
      <c r="AN4084" t="s" s="12">
        <v>163</v>
      </c>
      <c r="AO4084" s="2">
        <v>22</v>
      </c>
      <c r="AP4084" t="s" s="12">
        <v>164</v>
      </c>
      <c r="AQ4084" t="s" s="12">
        <v>7463</v>
      </c>
      <c r="AR4084" t="s" s="12">
        <v>1863</v>
      </c>
      <c r="AS4084" s="2">
        <v>138</v>
      </c>
      <c r="AT4084" t="s" s="12">
        <v>3703</v>
      </c>
      <c r="AV4084" s="12"/>
      <c r="AX4084" s="12"/>
      <c r="BB4084" s="12"/>
      <c r="BD4084" s="12"/>
      <c r="BF4084" s="12"/>
      <c r="BJ4084" s="12"/>
      <c r="BK4084" t="s" s="12">
        <v>7269</v>
      </c>
      <c r="BR4084" s="2">
        <v>0</v>
      </c>
      <c r="BU4084" s="2">
        <v>0</v>
      </c>
      <c r="BV4084" s="2">
        <v>-99</v>
      </c>
      <c r="BW4084" s="2">
        <v>0</v>
      </c>
      <c r="BX4084" s="2">
        <v>1</v>
      </c>
      <c r="BY4084" s="2">
        <v>8</v>
      </c>
      <c r="BZ4084" t="s" s="12">
        <v>446</v>
      </c>
      <c r="CC4084" s="12"/>
      <c r="CF4084" s="12"/>
      <c r="CH4084" s="2">
        <v>5</v>
      </c>
      <c r="CI4084" t="s" s="12">
        <v>197</v>
      </c>
      <c r="CJ4084" s="2">
        <v>6</v>
      </c>
      <c r="CK4084" t="s" s="12">
        <v>3700</v>
      </c>
      <c r="CM4084" s="12"/>
      <c r="CO4084" s="12"/>
      <c r="CQ4084" s="12"/>
      <c r="CS4084" s="12"/>
      <c r="CU4084" s="12"/>
      <c r="CW4084" s="12"/>
      <c r="CX4084" t="s" s="12">
        <v>19554</v>
      </c>
      <c r="CY4084" s="2">
        <v>7</v>
      </c>
      <c r="CZ4084" s="2">
        <v>0</v>
      </c>
      <c r="DA4084" s="2">
        <v>2</v>
      </c>
      <c r="DC4084" s="2">
        <v>0</v>
      </c>
      <c r="DD4084" s="2">
        <v>0</v>
      </c>
      <c r="DE4084" s="2">
        <v>1</v>
      </c>
      <c r="DF4084" s="2">
        <v>3</v>
      </c>
      <c r="DG4084" t="s" s="12">
        <v>182</v>
      </c>
      <c r="DH4084" s="2">
        <v>-99</v>
      </c>
      <c r="DI4084" t="s" s="12">
        <v>183</v>
      </c>
      <c r="DJ4084" s="2">
        <v>0</v>
      </c>
      <c r="DX4084" s="12"/>
      <c r="EA4084" t="s" s="12">
        <v>6541</v>
      </c>
      <c r="ED4084" t="s" s="12">
        <v>156</v>
      </c>
      <c r="EE4084" s="2">
        <v>0</v>
      </c>
      <c r="EF4084" s="2">
        <v>0</v>
      </c>
      <c r="EG4084" s="2">
        <v>0</v>
      </c>
      <c r="EH4084" s="2">
        <v>0</v>
      </c>
    </row>
    <row r="4085" s="2" customFormat="1" ht="13.55" customHeight="1">
      <c r="A4085" s="11">
        <v>202105250031</v>
      </c>
      <c r="B4085" s="2">
        <v>2021</v>
      </c>
      <c r="C4085" s="2">
        <v>5</v>
      </c>
      <c r="D4085" s="2">
        <v>25</v>
      </c>
      <c r="F4085" s="2">
        <v>0</v>
      </c>
      <c r="H4085" s="2">
        <v>45</v>
      </c>
      <c r="I4085" t="s" s="12">
        <v>6768</v>
      </c>
      <c r="J4085" s="2">
        <v>3</v>
      </c>
      <c r="K4085" t="s" s="12">
        <v>5555</v>
      </c>
      <c r="L4085" t="s" s="12">
        <v>8860</v>
      </c>
      <c r="M4085" t="s" s="12">
        <v>19555</v>
      </c>
      <c r="N4085" s="2">
        <v>2.352686</v>
      </c>
      <c r="O4085" s="2">
        <v>-76.683352</v>
      </c>
      <c r="P4085" s="2">
        <v>1</v>
      </c>
      <c r="Q4085" s="2">
        <v>0</v>
      </c>
      <c r="S4085" t="s" s="12">
        <v>19556</v>
      </c>
      <c r="T4085" s="2">
        <v>1</v>
      </c>
      <c r="U4085" s="2">
        <v>1</v>
      </c>
      <c r="V4085" s="2">
        <v>1</v>
      </c>
      <c r="W4085" s="2">
        <v>0</v>
      </c>
      <c r="Y4085" s="12"/>
      <c r="Z4085" s="2">
        <v>0</v>
      </c>
      <c r="AA4085" s="2">
        <v>0</v>
      </c>
      <c r="AB4085" s="2">
        <v>0</v>
      </c>
      <c r="AC4085" s="2">
        <v>2</v>
      </c>
      <c r="AD4085" t="s" s="12">
        <v>259</v>
      </c>
      <c r="AF4085" s="12"/>
      <c r="AH4085" s="12"/>
      <c r="AJ4085" s="12"/>
      <c r="AK4085" s="12"/>
      <c r="AL4085" s="12"/>
      <c r="AM4085" s="2">
        <v>3</v>
      </c>
      <c r="AN4085" t="s" s="12">
        <v>163</v>
      </c>
      <c r="AO4085" s="2">
        <v>22</v>
      </c>
      <c r="AP4085" t="s" s="12">
        <v>164</v>
      </c>
      <c r="AQ4085" t="s" s="12">
        <v>6773</v>
      </c>
      <c r="AR4085" t="s" s="12">
        <v>1863</v>
      </c>
      <c r="AS4085" s="2">
        <v>45</v>
      </c>
      <c r="AT4085" t="s" s="12">
        <v>6768</v>
      </c>
      <c r="AV4085" s="12"/>
      <c r="AX4085" s="12"/>
      <c r="BB4085" s="12"/>
      <c r="BD4085" s="12"/>
      <c r="BF4085" s="12"/>
      <c r="BJ4085" s="12"/>
      <c r="BK4085" t="s" s="12">
        <v>8100</v>
      </c>
      <c r="BL4085" t="s" s="12">
        <v>18200</v>
      </c>
      <c r="BR4085" s="2">
        <v>0</v>
      </c>
      <c r="BU4085" s="2">
        <v>0</v>
      </c>
      <c r="BV4085" s="2">
        <v>-99</v>
      </c>
      <c r="BW4085" s="2">
        <v>0</v>
      </c>
      <c r="BX4085" s="2">
        <v>0</v>
      </c>
      <c r="BZ4085" s="12"/>
      <c r="CC4085" s="12"/>
      <c r="CF4085" s="12"/>
      <c r="CH4085" s="2">
        <v>5</v>
      </c>
      <c r="CI4085" t="s" s="12">
        <v>197</v>
      </c>
      <c r="CJ4085" s="2">
        <v>5</v>
      </c>
      <c r="CK4085" t="s" s="12">
        <v>198</v>
      </c>
      <c r="CM4085" s="12"/>
      <c r="CO4085" s="12"/>
      <c r="CQ4085" s="12"/>
      <c r="CS4085" s="12"/>
      <c r="CU4085" s="12"/>
      <c r="CW4085" s="12"/>
      <c r="CY4085" s="2">
        <v>0</v>
      </c>
      <c r="CZ4085" s="2">
        <v>0</v>
      </c>
      <c r="DA4085" s="2">
        <v>0</v>
      </c>
      <c r="DB4085" s="2">
        <v>0</v>
      </c>
      <c r="DC4085" s="2">
        <v>0</v>
      </c>
      <c r="DD4085" s="2">
        <v>0</v>
      </c>
      <c r="DE4085" s="2">
        <v>0</v>
      </c>
      <c r="DG4085" s="12"/>
      <c r="DJ4085" s="2">
        <v>0</v>
      </c>
      <c r="DX4085" s="12"/>
      <c r="EA4085" t="s" s="12">
        <v>18202</v>
      </c>
      <c r="ED4085" t="s" s="12">
        <v>156</v>
      </c>
      <c r="EE4085" s="2">
        <v>0</v>
      </c>
      <c r="EF4085" s="2">
        <v>0</v>
      </c>
      <c r="EG4085" s="2">
        <v>0</v>
      </c>
      <c r="EH4085" s="2">
        <v>0</v>
      </c>
    </row>
    <row r="4086" s="2" customFormat="1" ht="13.55" customHeight="1">
      <c r="A4086" s="11">
        <v>202105250032</v>
      </c>
      <c r="B4086" s="2">
        <v>2021</v>
      </c>
      <c r="C4086" s="2">
        <v>5</v>
      </c>
      <c r="D4086" s="2">
        <v>25</v>
      </c>
      <c r="F4086" s="2">
        <v>0</v>
      </c>
      <c r="H4086" s="2">
        <v>45</v>
      </c>
      <c r="I4086" t="s" s="12">
        <v>6768</v>
      </c>
      <c r="J4086" s="2">
        <v>3</v>
      </c>
      <c r="K4086" t="s" s="12">
        <v>5555</v>
      </c>
      <c r="L4086" t="s" s="12">
        <v>8860</v>
      </c>
      <c r="M4086" t="s" s="12">
        <v>19557</v>
      </c>
      <c r="N4086" s="2">
        <v>2.87421</v>
      </c>
      <c r="O4086" s="2">
        <v>-76.69692999999999</v>
      </c>
      <c r="P4086" s="2">
        <v>2</v>
      </c>
      <c r="Q4086" s="2">
        <v>0</v>
      </c>
      <c r="S4086" t="s" s="12">
        <v>19558</v>
      </c>
      <c r="T4086" s="2">
        <v>0</v>
      </c>
      <c r="U4086" s="2">
        <v>1</v>
      </c>
      <c r="V4086" s="2">
        <v>1</v>
      </c>
      <c r="W4086" s="2">
        <v>1</v>
      </c>
      <c r="X4086" s="2">
        <v>2</v>
      </c>
      <c r="Y4086" t="s" s="12">
        <v>379</v>
      </c>
      <c r="Z4086" s="2">
        <v>0</v>
      </c>
      <c r="AA4086" s="2">
        <v>1</v>
      </c>
      <c r="AB4086" s="2">
        <v>0</v>
      </c>
      <c r="AC4086" s="2">
        <v>6</v>
      </c>
      <c r="AD4086" t="s" s="12">
        <v>444</v>
      </c>
      <c r="AF4086" s="12"/>
      <c r="AH4086" s="12"/>
      <c r="AJ4086" s="12"/>
      <c r="AK4086" s="12"/>
      <c r="AL4086" s="12"/>
      <c r="AM4086" s="2">
        <v>14</v>
      </c>
      <c r="AN4086" t="s" s="12">
        <v>175</v>
      </c>
      <c r="AO4086" s="2">
        <v>68</v>
      </c>
      <c r="AP4086" t="s" s="12">
        <v>357</v>
      </c>
      <c r="AQ4086" t="s" s="12">
        <v>234</v>
      </c>
      <c r="AR4086" t="s" s="12">
        <v>19559</v>
      </c>
      <c r="AS4086" s="2">
        <v>45</v>
      </c>
      <c r="AT4086" t="s" s="12">
        <v>6768</v>
      </c>
      <c r="AV4086" s="12"/>
      <c r="AX4086" s="12"/>
      <c r="BB4086" s="12"/>
      <c r="BD4086" s="12"/>
      <c r="BF4086" s="12"/>
      <c r="BJ4086" s="12"/>
      <c r="BK4086" t="s" s="12">
        <v>8100</v>
      </c>
      <c r="BR4086" s="2">
        <v>1</v>
      </c>
      <c r="BU4086" s="2">
        <v>0</v>
      </c>
      <c r="BV4086" s="2">
        <v>-99</v>
      </c>
      <c r="BW4086" s="2">
        <v>0</v>
      </c>
      <c r="BX4086" s="2">
        <v>0</v>
      </c>
      <c r="BZ4086" s="12"/>
      <c r="CC4086" s="12"/>
      <c r="CF4086" s="12"/>
      <c r="CH4086" s="2">
        <v>5</v>
      </c>
      <c r="CI4086" t="s" s="12">
        <v>197</v>
      </c>
      <c r="CJ4086" s="2">
        <v>3</v>
      </c>
      <c r="CK4086" t="s" s="12">
        <v>392</v>
      </c>
      <c r="CL4086" s="2">
        <v>5</v>
      </c>
      <c r="CM4086" t="s" s="12">
        <v>197</v>
      </c>
      <c r="CN4086" s="2">
        <v>4</v>
      </c>
      <c r="CO4086" t="s" s="12">
        <v>763</v>
      </c>
      <c r="CQ4086" s="12"/>
      <c r="CS4086" s="12"/>
      <c r="CU4086" s="12"/>
      <c r="CW4086" s="12"/>
      <c r="CY4086" s="2">
        <v>3</v>
      </c>
      <c r="CZ4086" s="2">
        <v>0</v>
      </c>
      <c r="DA4086" s="2">
        <v>0</v>
      </c>
      <c r="DB4086" s="2">
        <v>0</v>
      </c>
      <c r="DC4086" s="2">
        <v>0</v>
      </c>
      <c r="DD4086" s="2">
        <v>0</v>
      </c>
      <c r="DE4086" s="2">
        <v>0</v>
      </c>
      <c r="DG4086" s="12"/>
      <c r="DJ4086" s="2">
        <v>1</v>
      </c>
      <c r="DK4086" s="2">
        <v>3</v>
      </c>
      <c r="DL4086" s="2">
        <v>0</v>
      </c>
      <c r="DM4086" s="2">
        <v>-99</v>
      </c>
      <c r="DQ4086" s="2">
        <v>0</v>
      </c>
      <c r="DW4086" s="2">
        <v>4</v>
      </c>
      <c r="DX4086" t="s" s="12">
        <v>1040</v>
      </c>
      <c r="DY4086" s="2">
        <v>0</v>
      </c>
      <c r="DZ4086" t="s" s="12">
        <v>19560</v>
      </c>
      <c r="EA4086" t="s" s="12">
        <v>18202</v>
      </c>
      <c r="ED4086" t="s" s="12">
        <v>156</v>
      </c>
      <c r="EE4086" s="2">
        <v>0</v>
      </c>
      <c r="EF4086" s="2">
        <v>0</v>
      </c>
      <c r="EG4086" s="2">
        <v>0</v>
      </c>
      <c r="EH4086" s="2">
        <v>0</v>
      </c>
    </row>
    <row r="4087" s="2" customFormat="1" ht="13.55" customHeight="1">
      <c r="A4087" s="11">
        <v>202105250034</v>
      </c>
      <c r="B4087" s="2">
        <v>2021</v>
      </c>
      <c r="C4087" s="2">
        <v>5</v>
      </c>
      <c r="D4087" s="2">
        <v>25</v>
      </c>
      <c r="F4087" s="2">
        <v>0</v>
      </c>
      <c r="H4087" s="2">
        <v>95</v>
      </c>
      <c r="I4087" t="s" s="12">
        <v>452</v>
      </c>
      <c r="J4087" s="2">
        <v>10</v>
      </c>
      <c r="K4087" t="s" s="12">
        <v>140</v>
      </c>
      <c r="L4087" t="s" s="12">
        <v>2245</v>
      </c>
      <c r="M4087" t="s" s="12">
        <v>150</v>
      </c>
      <c r="N4087" s="2">
        <v>32.043691</v>
      </c>
      <c r="O4087" s="2">
        <v>45.14945</v>
      </c>
      <c r="P4087" s="2">
        <v>4</v>
      </c>
      <c r="Q4087" s="2">
        <v>0</v>
      </c>
      <c r="R4087" t="s" s="12">
        <v>19561</v>
      </c>
      <c r="S4087" t="s" s="12">
        <v>19562</v>
      </c>
      <c r="T4087" s="2">
        <v>1</v>
      </c>
      <c r="U4087" s="2">
        <v>1</v>
      </c>
      <c r="V4087" s="2">
        <v>0</v>
      </c>
      <c r="W4087" s="2">
        <v>1</v>
      </c>
      <c r="X4087" s="2">
        <v>1</v>
      </c>
      <c r="Y4087" t="s" s="12">
        <v>144</v>
      </c>
      <c r="Z4087" s="2">
        <v>0</v>
      </c>
      <c r="AA4087" s="2">
        <v>1</v>
      </c>
      <c r="AB4087" s="2">
        <v>0</v>
      </c>
      <c r="AC4087" s="2">
        <v>3</v>
      </c>
      <c r="AD4087" t="s" s="12">
        <v>145</v>
      </c>
      <c r="AF4087" s="12"/>
      <c r="AH4087" s="12"/>
      <c r="AJ4087" s="12"/>
      <c r="AK4087" s="12"/>
      <c r="AL4087" s="12"/>
      <c r="AM4087" s="2">
        <v>4</v>
      </c>
      <c r="AN4087" t="s" s="12">
        <v>146</v>
      </c>
      <c r="AO4087" s="2">
        <v>29</v>
      </c>
      <c r="AP4087" t="s" s="12">
        <v>323</v>
      </c>
      <c r="AQ4087" t="s" s="12">
        <v>1118</v>
      </c>
      <c r="AR4087" t="s" s="12">
        <v>1119</v>
      </c>
      <c r="AS4087" s="2">
        <v>422</v>
      </c>
      <c r="AT4087" t="s" s="12">
        <v>349</v>
      </c>
      <c r="AV4087" s="12"/>
      <c r="AX4087" s="12"/>
      <c r="BB4087" s="12"/>
      <c r="BD4087" s="12"/>
      <c r="BF4087" s="12"/>
      <c r="BJ4087" s="12"/>
      <c r="BK4087" t="s" s="12">
        <v>1311</v>
      </c>
      <c r="BR4087" s="2">
        <v>0</v>
      </c>
      <c r="BU4087" s="2">
        <v>0</v>
      </c>
      <c r="BV4087" s="2">
        <v>-99</v>
      </c>
      <c r="BW4087" s="2">
        <v>0</v>
      </c>
      <c r="BX4087" s="2">
        <v>0</v>
      </c>
      <c r="BZ4087" s="12"/>
      <c r="CC4087" s="12"/>
      <c r="CF4087" s="12"/>
      <c r="CH4087" s="2">
        <v>6</v>
      </c>
      <c r="CI4087" t="s" s="12">
        <v>151</v>
      </c>
      <c r="CJ4087" s="2">
        <v>16</v>
      </c>
      <c r="CK4087" t="s" s="12">
        <v>279</v>
      </c>
      <c r="CM4087" s="12"/>
      <c r="CO4087" s="12"/>
      <c r="CQ4087" s="12"/>
      <c r="CS4087" s="12"/>
      <c r="CU4087" s="12"/>
      <c r="CW4087" s="12"/>
      <c r="CX4087" t="s" s="12">
        <v>1841</v>
      </c>
      <c r="CY4087" s="2">
        <v>0</v>
      </c>
      <c r="CZ4087" s="2">
        <v>0</v>
      </c>
      <c r="DA4087" s="2">
        <v>0</v>
      </c>
      <c r="DB4087" s="2">
        <v>0</v>
      </c>
      <c r="DC4087" s="2">
        <v>0</v>
      </c>
      <c r="DD4087" s="2">
        <v>0</v>
      </c>
      <c r="DE4087" s="2">
        <v>0</v>
      </c>
      <c r="DG4087" s="12"/>
      <c r="DJ4087" s="2">
        <v>0</v>
      </c>
      <c r="DX4087" s="12"/>
      <c r="EA4087" t="s" s="12">
        <v>6392</v>
      </c>
      <c r="EB4087" t="s" s="12">
        <v>19563</v>
      </c>
      <c r="ED4087" t="s" s="12">
        <v>156</v>
      </c>
      <c r="EE4087" s="2">
        <v>0</v>
      </c>
      <c r="EF4087" s="2">
        <v>1</v>
      </c>
      <c r="EG4087" s="2">
        <v>1</v>
      </c>
      <c r="EH4087" s="2">
        <v>1</v>
      </c>
    </row>
    <row r="4088" s="2" customFormat="1" ht="13.55" customHeight="1">
      <c r="A4088" s="11">
        <v>202105250035</v>
      </c>
      <c r="B4088" s="2">
        <v>2021</v>
      </c>
      <c r="C4088" s="2">
        <v>5</v>
      </c>
      <c r="D4088" s="2">
        <v>25</v>
      </c>
      <c r="F4088" s="2">
        <v>0</v>
      </c>
      <c r="H4088" s="2">
        <v>11</v>
      </c>
      <c r="I4088" t="s" s="12">
        <v>10974</v>
      </c>
      <c r="J4088" s="2">
        <v>3</v>
      </c>
      <c r="K4088" t="s" s="12">
        <v>5555</v>
      </c>
      <c r="L4088" t="s" s="12">
        <v>19564</v>
      </c>
      <c r="M4088" t="s" s="12">
        <v>19565</v>
      </c>
      <c r="N4088" s="2">
        <v>-38.723228</v>
      </c>
      <c r="O4088" s="2">
        <v>-62.268304</v>
      </c>
      <c r="P4088" s="2">
        <v>1</v>
      </c>
      <c r="Q4088" s="2">
        <v>0</v>
      </c>
      <c r="S4088" t="s" s="12">
        <v>19566</v>
      </c>
      <c r="T4088" s="2">
        <v>1</v>
      </c>
      <c r="U4088" s="2">
        <v>1</v>
      </c>
      <c r="V4088" s="2">
        <v>1</v>
      </c>
      <c r="W4088" s="2">
        <v>0</v>
      </c>
      <c r="Y4088" s="12"/>
      <c r="Z4088" s="2">
        <v>0</v>
      </c>
      <c r="AA4088" s="2">
        <v>1</v>
      </c>
      <c r="AB4088" s="2">
        <v>0</v>
      </c>
      <c r="AC4088" s="2">
        <v>3</v>
      </c>
      <c r="AD4088" t="s" s="12">
        <v>145</v>
      </c>
      <c r="AF4088" s="12"/>
      <c r="AH4088" s="12"/>
      <c r="AJ4088" s="12"/>
      <c r="AK4088" s="12"/>
      <c r="AL4088" s="12"/>
      <c r="AM4088" s="2">
        <v>14</v>
      </c>
      <c r="AN4088" t="s" s="12">
        <v>175</v>
      </c>
      <c r="AO4088" s="2">
        <v>84</v>
      </c>
      <c r="AP4088" t="s" s="12">
        <v>573</v>
      </c>
      <c r="AQ4088" t="s" s="12">
        <v>19567</v>
      </c>
      <c r="AR4088" t="s" s="12">
        <v>5904</v>
      </c>
      <c r="AS4088" s="2">
        <v>11</v>
      </c>
      <c r="AT4088" t="s" s="12">
        <v>10974</v>
      </c>
      <c r="AV4088" s="12"/>
      <c r="AX4088" s="12"/>
      <c r="BB4088" s="12"/>
      <c r="BD4088" s="12"/>
      <c r="BF4088" s="12"/>
      <c r="BJ4088" s="12"/>
      <c r="BK4088" t="s" s="12">
        <v>18868</v>
      </c>
      <c r="BQ4088" t="s" s="12">
        <v>19568</v>
      </c>
      <c r="BR4088" s="2">
        <v>0</v>
      </c>
      <c r="BU4088" s="2">
        <v>0</v>
      </c>
      <c r="BV4088" s="2">
        <v>-99</v>
      </c>
      <c r="BW4088" s="2">
        <v>0</v>
      </c>
      <c r="BX4088" s="2">
        <v>1</v>
      </c>
      <c r="BY4088" s="2">
        <v>5</v>
      </c>
      <c r="BZ4088" t="s" s="12">
        <v>563</v>
      </c>
      <c r="CC4088" s="12"/>
      <c r="CF4088" s="12"/>
      <c r="CH4088" s="2">
        <v>6</v>
      </c>
      <c r="CI4088" t="s" s="12">
        <v>151</v>
      </c>
      <c r="CJ4088" s="2">
        <v>12</v>
      </c>
      <c r="CK4088" t="s" s="12">
        <v>152</v>
      </c>
      <c r="CM4088" s="12"/>
      <c r="CO4088" s="12"/>
      <c r="CQ4088" s="12"/>
      <c r="CS4088" s="12"/>
      <c r="CU4088" s="12"/>
      <c r="CW4088" s="12"/>
      <c r="CX4088" t="s" s="12">
        <v>19569</v>
      </c>
      <c r="CY4088" s="2">
        <v>0</v>
      </c>
      <c r="CZ4088" s="2">
        <v>0</v>
      </c>
      <c r="DA4088" s="2">
        <v>0</v>
      </c>
      <c r="DB4088" s="2">
        <v>0</v>
      </c>
      <c r="DC4088" s="2">
        <v>0</v>
      </c>
      <c r="DD4088" s="2">
        <v>0</v>
      </c>
      <c r="DE4088" s="2">
        <v>1</v>
      </c>
      <c r="DF4088" s="2">
        <v>3</v>
      </c>
      <c r="DG4088" t="s" s="12">
        <v>182</v>
      </c>
      <c r="DH4088" s="2">
        <v>-99</v>
      </c>
      <c r="DI4088" t="s" s="12">
        <v>19570</v>
      </c>
      <c r="DJ4088" s="2">
        <v>0</v>
      </c>
      <c r="DX4088" s="12"/>
      <c r="EA4088" t="s" s="12">
        <v>19571</v>
      </c>
      <c r="EB4088" t="s" s="12">
        <v>19572</v>
      </c>
      <c r="EC4088" t="s" s="12">
        <v>19573</v>
      </c>
      <c r="ED4088" t="s" s="12">
        <v>156</v>
      </c>
      <c r="EE4088" s="2">
        <v>-9</v>
      </c>
      <c r="EF4088" s="2">
        <v>-9</v>
      </c>
      <c r="EG4088" s="2">
        <v>0</v>
      </c>
      <c r="EH4088" s="2">
        <v>-9</v>
      </c>
    </row>
    <row r="4089" s="2" customFormat="1" ht="13.55" customHeight="1">
      <c r="A4089" s="11">
        <v>202105260003</v>
      </c>
      <c r="B4089" s="2">
        <v>2021</v>
      </c>
      <c r="C4089" s="2">
        <v>5</v>
      </c>
      <c r="D4089" s="2">
        <v>26</v>
      </c>
      <c r="F4089" s="2">
        <v>0</v>
      </c>
      <c r="H4089" s="2">
        <v>4</v>
      </c>
      <c r="I4089" t="s" s="12">
        <v>188</v>
      </c>
      <c r="J4089" s="2">
        <v>6</v>
      </c>
      <c r="K4089" t="s" s="12">
        <v>159</v>
      </c>
      <c r="L4089" t="s" s="12">
        <v>314</v>
      </c>
      <c r="M4089" t="s" s="12">
        <v>10690</v>
      </c>
      <c r="N4089" s="2">
        <v>36.370146</v>
      </c>
      <c r="O4089" s="2">
        <v>66.891581</v>
      </c>
      <c r="P4089" s="2">
        <v>3</v>
      </c>
      <c r="Q4089" s="2">
        <v>0</v>
      </c>
      <c r="S4089" t="s" s="12">
        <v>19574</v>
      </c>
      <c r="T4089" s="2">
        <v>1</v>
      </c>
      <c r="U4089" s="2">
        <v>1</v>
      </c>
      <c r="V4089" s="2">
        <v>1</v>
      </c>
      <c r="W4089" s="2">
        <v>0</v>
      </c>
      <c r="Y4089" s="12"/>
      <c r="Z4089" s="2">
        <v>0</v>
      </c>
      <c r="AA4089" s="2">
        <v>1</v>
      </c>
      <c r="AB4089" s="2">
        <v>0</v>
      </c>
      <c r="AC4089" s="2">
        <v>9</v>
      </c>
      <c r="AD4089" t="s" s="12">
        <v>150</v>
      </c>
      <c r="AF4089" s="12"/>
      <c r="AH4089" s="12"/>
      <c r="AJ4089" s="12"/>
      <c r="AK4089" s="12"/>
      <c r="AL4089" s="12"/>
      <c r="AM4089" s="2">
        <v>2</v>
      </c>
      <c r="AN4089" t="s" s="12">
        <v>209</v>
      </c>
      <c r="AO4089" s="2">
        <v>21</v>
      </c>
      <c r="AP4089" t="s" s="12">
        <v>555</v>
      </c>
      <c r="AQ4089" t="s" s="12">
        <v>19575</v>
      </c>
      <c r="AR4089" t="s" s="12">
        <v>2599</v>
      </c>
      <c r="AS4089" s="2">
        <v>4</v>
      </c>
      <c r="AT4089" t="s" s="12">
        <v>188</v>
      </c>
      <c r="AU4089" s="2">
        <v>3</v>
      </c>
      <c r="AV4089" t="s" s="12">
        <v>163</v>
      </c>
      <c r="AW4089" s="2">
        <v>25</v>
      </c>
      <c r="AX4089" t="s" s="12">
        <v>230</v>
      </c>
      <c r="AY4089" t="s" s="12">
        <v>4510</v>
      </c>
      <c r="AZ4089" t="s" s="12">
        <v>19576</v>
      </c>
      <c r="BA4089" s="2">
        <v>4</v>
      </c>
      <c r="BB4089" t="s" s="12">
        <v>188</v>
      </c>
      <c r="BD4089" s="12"/>
      <c r="BF4089" s="12"/>
      <c r="BJ4089" s="12"/>
      <c r="BK4089" t="s" s="12">
        <v>308</v>
      </c>
      <c r="BR4089" s="2">
        <v>0</v>
      </c>
      <c r="BU4089" s="2">
        <v>0</v>
      </c>
      <c r="BV4089" s="2">
        <v>-99</v>
      </c>
      <c r="BW4089" s="2">
        <v>0</v>
      </c>
      <c r="BX4089" s="2">
        <v>0</v>
      </c>
      <c r="BZ4089" s="12"/>
      <c r="CC4089" s="12"/>
      <c r="CF4089" s="12"/>
      <c r="CH4089" s="2">
        <v>13</v>
      </c>
      <c r="CI4089" t="s" s="12">
        <v>150</v>
      </c>
      <c r="CK4089" s="12"/>
      <c r="CM4089" s="12"/>
      <c r="CO4089" s="12"/>
      <c r="CQ4089" s="12"/>
      <c r="CS4089" s="12"/>
      <c r="CU4089" s="12"/>
      <c r="CW4089" s="12"/>
      <c r="CY4089" s="2">
        <v>1</v>
      </c>
      <c r="CZ4089" s="2">
        <v>0</v>
      </c>
      <c r="DA4089" s="2">
        <v>0</v>
      </c>
      <c r="DB4089" s="2">
        <v>1</v>
      </c>
      <c r="DC4089" s="2">
        <v>0</v>
      </c>
      <c r="DD4089" s="2">
        <v>0</v>
      </c>
      <c r="DE4089" s="2">
        <v>0</v>
      </c>
      <c r="DG4089" s="12"/>
      <c r="DJ4089" s="2">
        <v>0</v>
      </c>
      <c r="DX4089" s="12"/>
      <c r="EA4089" t="s" s="12">
        <v>5370</v>
      </c>
      <c r="EB4089" t="s" s="12">
        <v>6562</v>
      </c>
      <c r="ED4089" t="s" s="12">
        <v>156</v>
      </c>
      <c r="EE4089" s="2">
        <v>0</v>
      </c>
      <c r="EF4089" s="2">
        <v>0</v>
      </c>
      <c r="EG4089" s="2">
        <v>0</v>
      </c>
      <c r="EH4089" s="2">
        <v>0</v>
      </c>
    </row>
    <row r="4090" s="2" customFormat="1" ht="13.55" customHeight="1">
      <c r="A4090" s="11">
        <v>202105260004</v>
      </c>
      <c r="B4090" s="2">
        <v>2021</v>
      </c>
      <c r="C4090" s="2">
        <v>5</v>
      </c>
      <c r="D4090" s="2">
        <v>26</v>
      </c>
      <c r="F4090" s="2">
        <v>0</v>
      </c>
      <c r="H4090" s="2">
        <v>4</v>
      </c>
      <c r="I4090" t="s" s="12">
        <v>188</v>
      </c>
      <c r="J4090" s="2">
        <v>6</v>
      </c>
      <c r="K4090" t="s" s="12">
        <v>159</v>
      </c>
      <c r="L4090" t="s" s="12">
        <v>807</v>
      </c>
      <c r="M4090" t="s" s="12">
        <v>10504</v>
      </c>
      <c r="N4090" s="2">
        <v>35.564601</v>
      </c>
      <c r="O4090" s="2">
        <v>64.431892</v>
      </c>
      <c r="P4090" s="2">
        <v>3</v>
      </c>
      <c r="Q4090" s="2">
        <v>0</v>
      </c>
      <c r="S4090" t="s" s="12">
        <v>19577</v>
      </c>
      <c r="T4090" s="2">
        <v>1</v>
      </c>
      <c r="U4090" s="2">
        <v>1</v>
      </c>
      <c r="V4090" s="2">
        <v>1</v>
      </c>
      <c r="W4090" s="2">
        <v>0</v>
      </c>
      <c r="Y4090" s="12"/>
      <c r="Z4090" s="2">
        <v>0</v>
      </c>
      <c r="AA4090" s="2">
        <v>1</v>
      </c>
      <c r="AB4090" s="2">
        <v>0</v>
      </c>
      <c r="AC4090" s="2">
        <v>3</v>
      </c>
      <c r="AD4090" t="s" s="12">
        <v>145</v>
      </c>
      <c r="AF4090" s="12"/>
      <c r="AH4090" s="12"/>
      <c r="AJ4090" s="12"/>
      <c r="AK4090" s="12"/>
      <c r="AL4090" s="12"/>
      <c r="AM4090" s="2">
        <v>14</v>
      </c>
      <c r="AN4090" t="s" s="12">
        <v>175</v>
      </c>
      <c r="AO4090" s="2">
        <v>74</v>
      </c>
      <c r="AP4090" t="s" s="12">
        <v>268</v>
      </c>
      <c r="AQ4090" t="s" s="12">
        <v>234</v>
      </c>
      <c r="AR4090" t="s" s="12">
        <v>2475</v>
      </c>
      <c r="AS4090" s="2">
        <v>4</v>
      </c>
      <c r="AT4090" t="s" s="12">
        <v>188</v>
      </c>
      <c r="AV4090" s="12"/>
      <c r="AX4090" s="12"/>
      <c r="BB4090" s="12"/>
      <c r="BD4090" s="12"/>
      <c r="BF4090" s="12"/>
      <c r="BJ4090" s="12"/>
      <c r="BK4090" t="s" s="12">
        <v>308</v>
      </c>
      <c r="BR4090" s="2">
        <v>0</v>
      </c>
      <c r="BU4090" s="2">
        <v>0</v>
      </c>
      <c r="BV4090" s="2">
        <v>-99</v>
      </c>
      <c r="BW4090" s="2">
        <v>0</v>
      </c>
      <c r="BX4090" s="2">
        <v>0</v>
      </c>
      <c r="BZ4090" s="12"/>
      <c r="CC4090" s="12"/>
      <c r="CF4090" s="12"/>
      <c r="CH4090" s="2">
        <v>6</v>
      </c>
      <c r="CI4090" t="s" s="12">
        <v>151</v>
      </c>
      <c r="CJ4090" s="2">
        <v>11</v>
      </c>
      <c r="CK4090" t="s" s="12">
        <v>180</v>
      </c>
      <c r="CM4090" s="12"/>
      <c r="CO4090" s="12"/>
      <c r="CQ4090" s="12"/>
      <c r="CS4090" s="12"/>
      <c r="CU4090" s="12"/>
      <c r="CW4090" s="12"/>
      <c r="CX4090" t="s" s="12">
        <v>703</v>
      </c>
      <c r="CY4090" s="2">
        <v>7</v>
      </c>
      <c r="CZ4090" s="2">
        <v>0</v>
      </c>
      <c r="DA4090" s="2">
        <v>0</v>
      </c>
      <c r="DB4090" s="2">
        <v>9</v>
      </c>
      <c r="DC4090" s="2">
        <v>0</v>
      </c>
      <c r="DD4090" s="2">
        <v>0</v>
      </c>
      <c r="DE4090" s="2">
        <v>1</v>
      </c>
      <c r="DF4090" s="2">
        <v>3</v>
      </c>
      <c r="DG4090" t="s" s="12">
        <v>182</v>
      </c>
      <c r="DH4090" s="2">
        <v>-99</v>
      </c>
      <c r="DI4090" t="s" s="12">
        <v>2477</v>
      </c>
      <c r="DJ4090" s="2">
        <v>0</v>
      </c>
      <c r="DX4090" s="12"/>
      <c r="DZ4090" t="s" s="12">
        <v>250</v>
      </c>
      <c r="EA4090" t="s" s="12">
        <v>19578</v>
      </c>
      <c r="EB4090" t="s" s="12">
        <v>5370</v>
      </c>
      <c r="EC4090" t="s" s="12">
        <v>19579</v>
      </c>
      <c r="ED4090" t="s" s="12">
        <v>156</v>
      </c>
      <c r="EE4090" s="2">
        <v>0</v>
      </c>
      <c r="EF4090" s="2">
        <v>0</v>
      </c>
      <c r="EG4090" s="2">
        <v>0</v>
      </c>
      <c r="EH4090" s="2">
        <v>0</v>
      </c>
    </row>
    <row r="4091" s="2" customFormat="1" ht="13.55" customHeight="1">
      <c r="A4091" s="11">
        <v>202105260006</v>
      </c>
      <c r="B4091" s="2">
        <v>2021</v>
      </c>
      <c r="C4091" s="2">
        <v>5</v>
      </c>
      <c r="D4091" s="2">
        <v>26</v>
      </c>
      <c r="F4091" s="2">
        <v>0</v>
      </c>
      <c r="H4091" s="2">
        <v>4</v>
      </c>
      <c r="I4091" t="s" s="12">
        <v>188</v>
      </c>
      <c r="J4091" s="2">
        <v>6</v>
      </c>
      <c r="K4091" t="s" s="12">
        <v>159</v>
      </c>
      <c r="L4091" t="s" s="12">
        <v>711</v>
      </c>
      <c r="M4091" t="s" s="12">
        <v>19580</v>
      </c>
      <c r="N4091" s="2">
        <v>37.400987</v>
      </c>
      <c r="O4091" s="2">
        <v>69.69115499999999</v>
      </c>
      <c r="P4091" s="2">
        <v>3</v>
      </c>
      <c r="Q4091" s="2">
        <v>0</v>
      </c>
      <c r="S4091" t="s" s="12">
        <v>19581</v>
      </c>
      <c r="T4091" s="2">
        <v>1</v>
      </c>
      <c r="U4091" s="2">
        <v>1</v>
      </c>
      <c r="V4091" s="2">
        <v>1</v>
      </c>
      <c r="W4091" s="2">
        <v>0</v>
      </c>
      <c r="Y4091" s="12"/>
      <c r="Z4091" s="2">
        <v>0</v>
      </c>
      <c r="AA4091" s="2">
        <v>1</v>
      </c>
      <c r="AB4091" s="2">
        <v>0</v>
      </c>
      <c r="AC4091" s="2">
        <v>9</v>
      </c>
      <c r="AD4091" t="s" s="12">
        <v>150</v>
      </c>
      <c r="AF4091" s="12"/>
      <c r="AH4091" s="12"/>
      <c r="AJ4091" s="12"/>
      <c r="AK4091" s="12"/>
      <c r="AL4091" s="12"/>
      <c r="AM4091" s="2">
        <v>17</v>
      </c>
      <c r="AN4091" t="s" s="12">
        <v>740</v>
      </c>
      <c r="AO4091" s="2">
        <v>94</v>
      </c>
      <c r="AP4091" t="s" s="12">
        <v>741</v>
      </c>
      <c r="AQ4091" t="s" s="12">
        <v>150</v>
      </c>
      <c r="AR4091" t="s" s="12">
        <v>17826</v>
      </c>
      <c r="AS4091" s="2">
        <v>4</v>
      </c>
      <c r="AT4091" t="s" s="12">
        <v>188</v>
      </c>
      <c r="AV4091" s="12"/>
      <c r="AX4091" s="12"/>
      <c r="BB4091" s="12"/>
      <c r="BD4091" s="12"/>
      <c r="BF4091" s="12"/>
      <c r="BJ4091" s="12"/>
      <c r="BK4091" t="s" s="12">
        <v>308</v>
      </c>
      <c r="BR4091" s="2">
        <v>0</v>
      </c>
      <c r="BU4091" s="2">
        <v>0</v>
      </c>
      <c r="BV4091" s="2">
        <v>-99</v>
      </c>
      <c r="BW4091" s="2">
        <v>0</v>
      </c>
      <c r="BX4091" s="2">
        <v>0</v>
      </c>
      <c r="BZ4091" s="12"/>
      <c r="CC4091" s="12"/>
      <c r="CF4091" s="12"/>
      <c r="CH4091" s="2">
        <v>13</v>
      </c>
      <c r="CI4091" t="s" s="12">
        <v>150</v>
      </c>
      <c r="CK4091" s="12"/>
      <c r="CM4091" s="12"/>
      <c r="CO4091" s="12"/>
      <c r="CQ4091" s="12"/>
      <c r="CS4091" s="12"/>
      <c r="CU4091" s="12"/>
      <c r="CW4091" s="12"/>
      <c r="CY4091" s="2">
        <v>3</v>
      </c>
      <c r="CZ4091" s="2">
        <v>0</v>
      </c>
      <c r="DA4091" s="2">
        <v>0</v>
      </c>
      <c r="DB4091" s="2">
        <v>0</v>
      </c>
      <c r="DC4091" s="2">
        <v>0</v>
      </c>
      <c r="DD4091" s="2">
        <v>0</v>
      </c>
      <c r="DE4091" s="2">
        <v>0</v>
      </c>
      <c r="DG4091" s="12"/>
      <c r="DJ4091" s="2">
        <v>0</v>
      </c>
      <c r="DX4091" s="12"/>
      <c r="EA4091" t="s" s="12">
        <v>5370</v>
      </c>
      <c r="ED4091" t="s" s="12">
        <v>156</v>
      </c>
      <c r="EE4091" s="2">
        <v>0</v>
      </c>
      <c r="EF4091" s="2">
        <v>0</v>
      </c>
      <c r="EG4091" s="2">
        <v>0</v>
      </c>
      <c r="EH4091" s="2">
        <v>0</v>
      </c>
    </row>
    <row r="4092" s="2" customFormat="1" ht="13.55" customHeight="1">
      <c r="A4092" s="11">
        <v>202105260010</v>
      </c>
      <c r="B4092" s="2">
        <v>2021</v>
      </c>
      <c r="C4092" s="2">
        <v>5</v>
      </c>
      <c r="D4092" s="2">
        <v>26</v>
      </c>
      <c r="F4092" s="2">
        <v>0</v>
      </c>
      <c r="H4092" s="2">
        <v>200</v>
      </c>
      <c r="I4092" t="s" s="12">
        <v>264</v>
      </c>
      <c r="J4092" s="2">
        <v>10</v>
      </c>
      <c r="K4092" t="s" s="12">
        <v>140</v>
      </c>
      <c r="L4092" t="s" s="12">
        <v>3767</v>
      </c>
      <c r="M4092" t="s" s="12">
        <v>19582</v>
      </c>
      <c r="N4092" s="2">
        <v>32.634678</v>
      </c>
      <c r="O4092" s="2">
        <v>36.157256</v>
      </c>
      <c r="P4092" s="2">
        <v>1</v>
      </c>
      <c r="Q4092" s="2">
        <v>0</v>
      </c>
      <c r="S4092" t="s" s="12">
        <v>19583</v>
      </c>
      <c r="T4092" s="2">
        <v>1</v>
      </c>
      <c r="U4092" s="2">
        <v>1</v>
      </c>
      <c r="V4092" s="2">
        <v>1</v>
      </c>
      <c r="W4092" s="2">
        <v>0</v>
      </c>
      <c r="Y4092" s="12"/>
      <c r="Z4092" s="2">
        <v>0</v>
      </c>
      <c r="AA4092" s="2">
        <v>1</v>
      </c>
      <c r="AB4092" s="2">
        <v>0</v>
      </c>
      <c r="AC4092" s="2">
        <v>3</v>
      </c>
      <c r="AD4092" t="s" s="12">
        <v>145</v>
      </c>
      <c r="AF4092" s="12"/>
      <c r="AH4092" s="12"/>
      <c r="AJ4092" s="12"/>
      <c r="AK4092" s="12"/>
      <c r="AL4092" s="12"/>
      <c r="AM4092" s="2">
        <v>2</v>
      </c>
      <c r="AN4092" t="s" s="12">
        <v>209</v>
      </c>
      <c r="AO4092" s="2">
        <v>21</v>
      </c>
      <c r="AP4092" t="s" s="12">
        <v>555</v>
      </c>
      <c r="AQ4092" t="s" s="12">
        <v>19584</v>
      </c>
      <c r="AR4092" t="s" s="12">
        <v>19585</v>
      </c>
      <c r="AS4092" s="2">
        <v>200</v>
      </c>
      <c r="AT4092" t="s" s="12">
        <v>264</v>
      </c>
      <c r="AV4092" s="12"/>
      <c r="AX4092" s="12"/>
      <c r="BB4092" s="12"/>
      <c r="BD4092" s="12"/>
      <c r="BF4092" s="12"/>
      <c r="BJ4092" s="12"/>
      <c r="BK4092" t="s" s="12">
        <v>150</v>
      </c>
      <c r="BQ4092" t="s" s="12">
        <v>6460</v>
      </c>
      <c r="BR4092" s="2">
        <v>0</v>
      </c>
      <c r="BU4092" s="2">
        <v>0</v>
      </c>
      <c r="BV4092" s="2">
        <v>-99</v>
      </c>
      <c r="BW4092" s="2">
        <v>0</v>
      </c>
      <c r="BX4092" s="2">
        <v>0</v>
      </c>
      <c r="BZ4092" s="12"/>
      <c r="CC4092" s="12"/>
      <c r="CF4092" s="12"/>
      <c r="CH4092" s="2">
        <v>6</v>
      </c>
      <c r="CI4092" t="s" s="12">
        <v>151</v>
      </c>
      <c r="CJ4092" s="2">
        <v>7</v>
      </c>
      <c r="CK4092" t="s" s="12">
        <v>167</v>
      </c>
      <c r="CM4092" s="12"/>
      <c r="CO4092" s="12"/>
      <c r="CQ4092" s="12"/>
      <c r="CS4092" s="12"/>
      <c r="CU4092" s="12"/>
      <c r="CW4092" s="12"/>
      <c r="CX4092" t="s" s="12">
        <v>836</v>
      </c>
      <c r="CZ4092" s="2">
        <v>0</v>
      </c>
      <c r="DA4092" s="2">
        <v>0</v>
      </c>
      <c r="DC4092" s="2">
        <v>0</v>
      </c>
      <c r="DD4092" s="2">
        <v>0</v>
      </c>
      <c r="DE4092" s="2">
        <v>-9</v>
      </c>
      <c r="DG4092" s="12"/>
      <c r="DJ4092" s="2">
        <v>0</v>
      </c>
      <c r="DX4092" s="12"/>
      <c r="EA4092" t="s" s="12">
        <v>6516</v>
      </c>
      <c r="EB4092" t="s" s="12">
        <v>6461</v>
      </c>
      <c r="EC4092" t="s" s="12">
        <v>6462</v>
      </c>
      <c r="ED4092" t="s" s="12">
        <v>156</v>
      </c>
      <c r="EE4092" s="2">
        <v>-9</v>
      </c>
      <c r="EF4092" s="2">
        <v>-9</v>
      </c>
      <c r="EG4092" s="2">
        <v>0</v>
      </c>
      <c r="EH4092" s="2">
        <v>-9</v>
      </c>
    </row>
    <row r="4093" s="2" customFormat="1" ht="13.55" customHeight="1">
      <c r="A4093" s="11">
        <v>202105260011</v>
      </c>
      <c r="B4093" s="2">
        <v>2021</v>
      </c>
      <c r="C4093" s="2">
        <v>5</v>
      </c>
      <c r="D4093" s="2">
        <v>26</v>
      </c>
      <c r="F4093" s="2">
        <v>0</v>
      </c>
      <c r="H4093" s="2">
        <v>37</v>
      </c>
      <c r="I4093" t="s" s="12">
        <v>415</v>
      </c>
      <c r="J4093" s="2">
        <v>11</v>
      </c>
      <c r="K4093" t="s" s="12">
        <v>204</v>
      </c>
      <c r="L4093" t="s" s="12">
        <v>664</v>
      </c>
      <c r="M4093" t="s" s="12">
        <v>19586</v>
      </c>
      <c r="N4093" s="2">
        <v>4.600373</v>
      </c>
      <c r="O4093" s="2">
        <v>9.037761</v>
      </c>
      <c r="P4093" s="2">
        <v>1</v>
      </c>
      <c r="Q4093" s="2">
        <v>0</v>
      </c>
      <c r="S4093" t="s" s="12">
        <v>19587</v>
      </c>
      <c r="T4093" s="2">
        <v>1</v>
      </c>
      <c r="U4093" s="2">
        <v>1</v>
      </c>
      <c r="V4093" s="2">
        <v>0</v>
      </c>
      <c r="W4093" s="2">
        <v>1</v>
      </c>
      <c r="X4093" s="2">
        <v>1</v>
      </c>
      <c r="Y4093" t="s" s="12">
        <v>144</v>
      </c>
      <c r="Z4093" s="2">
        <v>0</v>
      </c>
      <c r="AA4093" s="2">
        <v>1</v>
      </c>
      <c r="AB4093" s="2">
        <v>0</v>
      </c>
      <c r="AC4093" s="2">
        <v>3</v>
      </c>
      <c r="AD4093" t="s" s="12">
        <v>145</v>
      </c>
      <c r="AE4093" s="2">
        <v>2</v>
      </c>
      <c r="AF4093" t="s" s="12">
        <v>259</v>
      </c>
      <c r="AH4093" s="12"/>
      <c r="AJ4093" s="12"/>
      <c r="AK4093" s="12"/>
      <c r="AL4093" s="12"/>
      <c r="AM4093" s="2">
        <v>4</v>
      </c>
      <c r="AN4093" t="s" s="12">
        <v>146</v>
      </c>
      <c r="AO4093" s="2">
        <v>34</v>
      </c>
      <c r="AP4093" t="s" s="12">
        <v>260</v>
      </c>
      <c r="AQ4093" t="s" s="12">
        <v>8246</v>
      </c>
      <c r="AR4093" t="s" s="12">
        <v>286</v>
      </c>
      <c r="AS4093" s="2">
        <v>37</v>
      </c>
      <c r="AT4093" t="s" s="12">
        <v>415</v>
      </c>
      <c r="AV4093" s="12"/>
      <c r="AX4093" s="12"/>
      <c r="BB4093" s="12"/>
      <c r="BD4093" s="12"/>
      <c r="BF4093" s="12"/>
      <c r="BJ4093" s="12"/>
      <c r="BK4093" t="s" s="12">
        <v>150</v>
      </c>
      <c r="BR4093" s="2">
        <v>0</v>
      </c>
      <c r="BU4093" s="2">
        <v>0</v>
      </c>
      <c r="BV4093" s="2">
        <v>-99</v>
      </c>
      <c r="BW4093" s="2">
        <v>0</v>
      </c>
      <c r="BX4093" s="2">
        <v>0</v>
      </c>
      <c r="BZ4093" s="12"/>
      <c r="CC4093" s="12"/>
      <c r="CF4093" s="12"/>
      <c r="CH4093" s="2">
        <v>6</v>
      </c>
      <c r="CI4093" t="s" s="12">
        <v>151</v>
      </c>
      <c r="CJ4093" s="2">
        <v>8</v>
      </c>
      <c r="CK4093" t="s" s="12">
        <v>475</v>
      </c>
      <c r="CL4093" s="2">
        <v>5</v>
      </c>
      <c r="CM4093" t="s" s="12">
        <v>197</v>
      </c>
      <c r="CN4093" s="2">
        <v>5</v>
      </c>
      <c r="CO4093" t="s" s="12">
        <v>198</v>
      </c>
      <c r="CQ4093" s="12"/>
      <c r="CS4093" s="12"/>
      <c r="CU4093" s="12"/>
      <c r="CW4093" s="12"/>
      <c r="CY4093" s="2">
        <v>2</v>
      </c>
      <c r="CZ4093" s="2">
        <v>0</v>
      </c>
      <c r="DA4093" s="2">
        <v>0</v>
      </c>
      <c r="DB4093" s="2">
        <v>0</v>
      </c>
      <c r="DC4093" s="2">
        <v>0</v>
      </c>
      <c r="DD4093" s="2">
        <v>0</v>
      </c>
      <c r="DE4093" s="2">
        <v>1</v>
      </c>
      <c r="DF4093" s="2">
        <v>4</v>
      </c>
      <c r="DG4093" t="s" s="12">
        <v>150</v>
      </c>
      <c r="DH4093" s="2">
        <v>-99</v>
      </c>
      <c r="DI4093" t="s" s="12">
        <v>154</v>
      </c>
      <c r="DJ4093" s="2">
        <v>0</v>
      </c>
      <c r="DX4093" s="12"/>
      <c r="EA4093" t="s" s="12">
        <v>19504</v>
      </c>
      <c r="EB4093" t="s" s="12">
        <v>19588</v>
      </c>
      <c r="ED4093" t="s" s="12">
        <v>156</v>
      </c>
      <c r="EE4093" s="2">
        <v>-9</v>
      </c>
      <c r="EF4093" s="2">
        <v>-9</v>
      </c>
      <c r="EG4093" s="2">
        <v>0</v>
      </c>
      <c r="EH4093" s="2">
        <v>-9</v>
      </c>
    </row>
    <row r="4094" s="2" customFormat="1" ht="13.55" customHeight="1">
      <c r="A4094" s="11">
        <v>202105260012</v>
      </c>
      <c r="B4094" s="2">
        <v>2021</v>
      </c>
      <c r="C4094" s="2">
        <v>5</v>
      </c>
      <c r="D4094" s="2">
        <v>26</v>
      </c>
      <c r="F4094" s="2">
        <v>1</v>
      </c>
      <c r="H4094" s="2">
        <v>229</v>
      </c>
      <c r="I4094" t="s" s="12">
        <v>2614</v>
      </c>
      <c r="J4094" s="2">
        <v>11</v>
      </c>
      <c r="K4094" t="s" s="12">
        <v>204</v>
      </c>
      <c r="L4094" t="s" s="12">
        <v>2615</v>
      </c>
      <c r="M4094" t="s" s="12">
        <v>19589</v>
      </c>
      <c r="N4094" s="2">
        <v>0.355278</v>
      </c>
      <c r="O4094" s="2">
        <v>29.631111</v>
      </c>
      <c r="P4094" s="2">
        <v>2</v>
      </c>
      <c r="Q4094" s="2">
        <v>0</v>
      </c>
      <c r="R4094" t="s" s="12">
        <v>19590</v>
      </c>
      <c r="S4094" t="s" s="12">
        <v>19591</v>
      </c>
      <c r="T4094" s="2">
        <v>1</v>
      </c>
      <c r="U4094" s="2">
        <v>1</v>
      </c>
      <c r="V4094" s="2">
        <v>1</v>
      </c>
      <c r="W4094" s="2">
        <v>0</v>
      </c>
      <c r="Y4094" s="12"/>
      <c r="Z4094" s="2">
        <v>1</v>
      </c>
      <c r="AA4094" s="2">
        <v>1</v>
      </c>
      <c r="AB4094" s="2">
        <v>0</v>
      </c>
      <c r="AC4094" s="2">
        <v>6</v>
      </c>
      <c r="AD4094" t="s" s="12">
        <v>444</v>
      </c>
      <c r="AE4094" s="2">
        <v>2</v>
      </c>
      <c r="AF4094" t="s" s="12">
        <v>259</v>
      </c>
      <c r="AH4094" s="12"/>
      <c r="AJ4094" s="12"/>
      <c r="AK4094" s="12"/>
      <c r="AL4094" s="12"/>
      <c r="AM4094" s="2">
        <v>14</v>
      </c>
      <c r="AN4094" t="s" s="12">
        <v>175</v>
      </c>
      <c r="AO4094" s="2">
        <v>75</v>
      </c>
      <c r="AP4094" t="s" s="12">
        <v>334</v>
      </c>
      <c r="AQ4094" t="s" s="12">
        <v>19592</v>
      </c>
      <c r="AR4094" t="s" s="12">
        <v>696</v>
      </c>
      <c r="AS4094" s="2">
        <v>229</v>
      </c>
      <c r="AT4094" t="s" s="12">
        <v>2614</v>
      </c>
      <c r="AV4094" s="12"/>
      <c r="AX4094" s="12"/>
      <c r="BB4094" s="12"/>
      <c r="BD4094" s="12"/>
      <c r="BF4094" s="12"/>
      <c r="BJ4094" s="12"/>
      <c r="BK4094" t="s" s="12">
        <v>2621</v>
      </c>
      <c r="BR4094" s="2">
        <v>0</v>
      </c>
      <c r="BU4094" s="2">
        <v>0</v>
      </c>
      <c r="BV4094" s="2">
        <v>-99</v>
      </c>
      <c r="BW4094" s="2">
        <v>0</v>
      </c>
      <c r="BX4094" s="2">
        <v>0</v>
      </c>
      <c r="BZ4094" s="12"/>
      <c r="CC4094" s="12"/>
      <c r="CF4094" s="12"/>
      <c r="CH4094" s="2">
        <v>5</v>
      </c>
      <c r="CI4094" t="s" s="12">
        <v>197</v>
      </c>
      <c r="CJ4094" s="2">
        <v>5</v>
      </c>
      <c r="CK4094" t="s" s="12">
        <v>198</v>
      </c>
      <c r="CL4094" s="2">
        <v>9</v>
      </c>
      <c r="CM4094" t="s" s="12">
        <v>496</v>
      </c>
      <c r="CN4094" s="2">
        <v>23</v>
      </c>
      <c r="CO4094" t="s" s="12">
        <v>497</v>
      </c>
      <c r="CQ4094" s="12"/>
      <c r="CS4094" s="12"/>
      <c r="CU4094" s="12"/>
      <c r="CW4094" s="12"/>
      <c r="CX4094" t="s" s="12">
        <v>19593</v>
      </c>
      <c r="CY4094" s="2">
        <v>7</v>
      </c>
      <c r="CZ4094" s="2">
        <v>0</v>
      </c>
      <c r="DA4094" s="2">
        <v>0</v>
      </c>
      <c r="DC4094" s="2">
        <v>0</v>
      </c>
      <c r="DD4094" s="2">
        <v>0</v>
      </c>
      <c r="DE4094" s="2">
        <v>0</v>
      </c>
      <c r="DG4094" s="12"/>
      <c r="DJ4094" s="2">
        <v>1</v>
      </c>
      <c r="DK4094" s="2">
        <v>-99</v>
      </c>
      <c r="DL4094" s="2">
        <v>0</v>
      </c>
      <c r="DN4094" s="2">
        <v>-99</v>
      </c>
      <c r="DQ4094" s="2">
        <v>0</v>
      </c>
      <c r="DW4094" s="2">
        <v>7</v>
      </c>
      <c r="DX4094" t="s" s="12">
        <v>150</v>
      </c>
      <c r="DY4094" s="2">
        <v>-99</v>
      </c>
      <c r="EA4094" t="s" s="12">
        <v>19594</v>
      </c>
      <c r="EB4094" t="s" s="12">
        <v>19595</v>
      </c>
      <c r="ED4094" t="s" s="12">
        <v>156</v>
      </c>
      <c r="EE4094" s="2">
        <v>0</v>
      </c>
      <c r="EF4094" s="2">
        <v>1</v>
      </c>
      <c r="EG4094" s="2">
        <v>0</v>
      </c>
      <c r="EH4094" s="2">
        <v>1</v>
      </c>
      <c r="EI4094" t="s" s="12">
        <v>19596</v>
      </c>
    </row>
    <row r="4095" s="2" customFormat="1" ht="13.55" customHeight="1">
      <c r="A4095" s="11">
        <v>202105260013</v>
      </c>
      <c r="B4095" s="2">
        <v>2021</v>
      </c>
      <c r="C4095" s="2">
        <v>5</v>
      </c>
      <c r="D4095" s="2">
        <v>26</v>
      </c>
      <c r="F4095" s="2">
        <v>1</v>
      </c>
      <c r="H4095" s="2">
        <v>229</v>
      </c>
      <c r="I4095" t="s" s="12">
        <v>2614</v>
      </c>
      <c r="J4095" s="2">
        <v>11</v>
      </c>
      <c r="K4095" t="s" s="12">
        <v>204</v>
      </c>
      <c r="L4095" t="s" s="12">
        <v>2615</v>
      </c>
      <c r="M4095" t="s" s="12">
        <v>19597</v>
      </c>
      <c r="N4095" s="2">
        <v>-0.7917729999999999</v>
      </c>
      <c r="O4095" s="2">
        <v>29.045993</v>
      </c>
      <c r="P4095" s="2">
        <v>2</v>
      </c>
      <c r="Q4095" s="2">
        <v>0</v>
      </c>
      <c r="S4095" t="s" s="12">
        <v>19598</v>
      </c>
      <c r="T4095" s="2">
        <v>1</v>
      </c>
      <c r="U4095" s="2">
        <v>1</v>
      </c>
      <c r="V4095" s="2">
        <v>1</v>
      </c>
      <c r="W4095" s="2">
        <v>0</v>
      </c>
      <c r="Y4095" s="12"/>
      <c r="Z4095" s="2">
        <v>1</v>
      </c>
      <c r="AA4095" s="2">
        <v>1</v>
      </c>
      <c r="AB4095" s="2">
        <v>0</v>
      </c>
      <c r="AC4095" s="2">
        <v>6</v>
      </c>
      <c r="AD4095" t="s" s="12">
        <v>444</v>
      </c>
      <c r="AE4095" s="2">
        <v>2</v>
      </c>
      <c r="AF4095" t="s" s="12">
        <v>259</v>
      </c>
      <c r="AH4095" s="12"/>
      <c r="AJ4095" s="12"/>
      <c r="AK4095" s="12"/>
      <c r="AL4095" s="12"/>
      <c r="AM4095" s="2">
        <v>14</v>
      </c>
      <c r="AN4095" t="s" s="12">
        <v>175</v>
      </c>
      <c r="AO4095" s="2">
        <v>75</v>
      </c>
      <c r="AP4095" t="s" s="12">
        <v>334</v>
      </c>
      <c r="AQ4095" t="s" s="12">
        <v>19599</v>
      </c>
      <c r="AR4095" t="s" s="12">
        <v>696</v>
      </c>
      <c r="AS4095" s="2">
        <v>229</v>
      </c>
      <c r="AT4095" t="s" s="12">
        <v>2614</v>
      </c>
      <c r="AV4095" s="12"/>
      <c r="AX4095" s="12"/>
      <c r="BB4095" s="12"/>
      <c r="BD4095" s="12"/>
      <c r="BF4095" s="12"/>
      <c r="BJ4095" s="12"/>
      <c r="BK4095" t="s" s="12">
        <v>2621</v>
      </c>
      <c r="BR4095" s="2">
        <v>0</v>
      </c>
      <c r="BU4095" s="2">
        <v>0</v>
      </c>
      <c r="BV4095" s="2">
        <v>-99</v>
      </c>
      <c r="BW4095" s="2">
        <v>0</v>
      </c>
      <c r="BX4095" s="2">
        <v>0</v>
      </c>
      <c r="BZ4095" s="12"/>
      <c r="CC4095" s="12"/>
      <c r="CF4095" s="12"/>
      <c r="CH4095" s="2">
        <v>5</v>
      </c>
      <c r="CI4095" t="s" s="12">
        <v>197</v>
      </c>
      <c r="CJ4095" s="2">
        <v>5</v>
      </c>
      <c r="CK4095" t="s" s="12">
        <v>198</v>
      </c>
      <c r="CL4095" s="2">
        <v>9</v>
      </c>
      <c r="CM4095" t="s" s="12">
        <v>496</v>
      </c>
      <c r="CN4095" s="2">
        <v>23</v>
      </c>
      <c r="CO4095" t="s" s="12">
        <v>497</v>
      </c>
      <c r="CQ4095" s="12"/>
      <c r="CS4095" s="12"/>
      <c r="CU4095" s="12"/>
      <c r="CW4095" s="12"/>
      <c r="CX4095" t="s" s="12">
        <v>19593</v>
      </c>
      <c r="CY4095" s="2">
        <v>6</v>
      </c>
      <c r="CZ4095" s="2">
        <v>0</v>
      </c>
      <c r="DA4095" s="2">
        <v>0</v>
      </c>
      <c r="DC4095" s="2">
        <v>0</v>
      </c>
      <c r="DD4095" s="2">
        <v>0</v>
      </c>
      <c r="DE4095" s="2">
        <v>0</v>
      </c>
      <c r="DG4095" s="12"/>
      <c r="DJ4095" s="2">
        <v>1</v>
      </c>
      <c r="DK4095" s="2">
        <v>-99</v>
      </c>
      <c r="DL4095" s="2">
        <v>0</v>
      </c>
      <c r="DN4095" s="2">
        <v>-99</v>
      </c>
      <c r="DQ4095" s="2">
        <v>0</v>
      </c>
      <c r="DW4095" s="2">
        <v>7</v>
      </c>
      <c r="DX4095" t="s" s="12">
        <v>150</v>
      </c>
      <c r="DY4095" s="2">
        <v>-99</v>
      </c>
      <c r="EA4095" t="s" s="12">
        <v>19594</v>
      </c>
      <c r="EB4095" t="s" s="12">
        <v>19595</v>
      </c>
      <c r="ED4095" t="s" s="12">
        <v>156</v>
      </c>
      <c r="EE4095" s="2">
        <v>0</v>
      </c>
      <c r="EF4095" s="2">
        <v>1</v>
      </c>
      <c r="EG4095" s="2">
        <v>0</v>
      </c>
      <c r="EH4095" s="2">
        <v>1</v>
      </c>
      <c r="EI4095" t="s" s="12">
        <v>19596</v>
      </c>
    </row>
    <row r="4096" s="2" customFormat="1" ht="13.55" customHeight="1">
      <c r="A4096" s="11">
        <v>202105260014</v>
      </c>
      <c r="B4096" s="2">
        <v>2021</v>
      </c>
      <c r="C4096" s="2">
        <v>5</v>
      </c>
      <c r="D4096" s="2">
        <v>26</v>
      </c>
      <c r="F4096" s="2">
        <v>1</v>
      </c>
      <c r="H4096" s="2">
        <v>229</v>
      </c>
      <c r="I4096" t="s" s="12">
        <v>2614</v>
      </c>
      <c r="J4096" s="2">
        <v>11</v>
      </c>
      <c r="K4096" t="s" s="12">
        <v>204</v>
      </c>
      <c r="L4096" t="s" s="12">
        <v>2615</v>
      </c>
      <c r="M4096" t="s" s="12">
        <v>11263</v>
      </c>
      <c r="N4096" s="2">
        <v>0.35</v>
      </c>
      <c r="O4096" s="2">
        <v>29.646111</v>
      </c>
      <c r="P4096" s="2">
        <v>1</v>
      </c>
      <c r="Q4096" s="2">
        <v>0</v>
      </c>
      <c r="S4096" t="s" s="12">
        <v>19600</v>
      </c>
      <c r="T4096" s="2">
        <v>1</v>
      </c>
      <c r="U4096" s="2">
        <v>1</v>
      </c>
      <c r="V4096" s="2">
        <v>1</v>
      </c>
      <c r="W4096" s="2">
        <v>0</v>
      </c>
      <c r="Y4096" s="12"/>
      <c r="Z4096" s="2">
        <v>1</v>
      </c>
      <c r="AA4096" s="2">
        <v>1</v>
      </c>
      <c r="AB4096" s="2">
        <v>0</v>
      </c>
      <c r="AC4096" s="2">
        <v>6</v>
      </c>
      <c r="AD4096" t="s" s="12">
        <v>444</v>
      </c>
      <c r="AE4096" s="2">
        <v>2</v>
      </c>
      <c r="AF4096" t="s" s="12">
        <v>259</v>
      </c>
      <c r="AH4096" s="12"/>
      <c r="AJ4096" s="12"/>
      <c r="AK4096" s="12"/>
      <c r="AL4096" s="12"/>
      <c r="AM4096" s="2">
        <v>14</v>
      </c>
      <c r="AN4096" t="s" s="12">
        <v>175</v>
      </c>
      <c r="AO4096" s="2">
        <v>75</v>
      </c>
      <c r="AP4096" t="s" s="12">
        <v>334</v>
      </c>
      <c r="AQ4096" t="s" s="12">
        <v>11265</v>
      </c>
      <c r="AR4096" t="s" s="12">
        <v>696</v>
      </c>
      <c r="AS4096" s="2">
        <v>229</v>
      </c>
      <c r="AT4096" t="s" s="12">
        <v>2614</v>
      </c>
      <c r="AV4096" s="12"/>
      <c r="AX4096" s="12"/>
      <c r="BB4096" s="12"/>
      <c r="BD4096" s="12"/>
      <c r="BF4096" s="12"/>
      <c r="BJ4096" s="12"/>
      <c r="BK4096" t="s" s="12">
        <v>2621</v>
      </c>
      <c r="BR4096" s="2">
        <v>0</v>
      </c>
      <c r="BU4096" s="2">
        <v>0</v>
      </c>
      <c r="BV4096" s="2">
        <v>-99</v>
      </c>
      <c r="BW4096" s="2">
        <v>0</v>
      </c>
      <c r="BX4096" s="2">
        <v>0</v>
      </c>
      <c r="BZ4096" s="12"/>
      <c r="CC4096" s="12"/>
      <c r="CF4096" s="12"/>
      <c r="CH4096" s="2">
        <v>5</v>
      </c>
      <c r="CI4096" t="s" s="12">
        <v>197</v>
      </c>
      <c r="CJ4096" s="2">
        <v>5</v>
      </c>
      <c r="CK4096" t="s" s="12">
        <v>198</v>
      </c>
      <c r="CL4096" s="2">
        <v>9</v>
      </c>
      <c r="CM4096" t="s" s="12">
        <v>496</v>
      </c>
      <c r="CN4096" s="2">
        <v>23</v>
      </c>
      <c r="CO4096" t="s" s="12">
        <v>497</v>
      </c>
      <c r="CQ4096" s="12"/>
      <c r="CS4096" s="12"/>
      <c r="CU4096" s="12"/>
      <c r="CW4096" s="12"/>
      <c r="CX4096" t="s" s="12">
        <v>19593</v>
      </c>
      <c r="CY4096" s="2">
        <v>5</v>
      </c>
      <c r="CZ4096" s="2">
        <v>0</v>
      </c>
      <c r="DA4096" s="2">
        <v>0</v>
      </c>
      <c r="DC4096" s="2">
        <v>0</v>
      </c>
      <c r="DD4096" s="2">
        <v>0</v>
      </c>
      <c r="DE4096" s="2">
        <v>0</v>
      </c>
      <c r="DG4096" s="12"/>
      <c r="DJ4096" s="2">
        <v>1</v>
      </c>
      <c r="DK4096" s="2">
        <v>-99</v>
      </c>
      <c r="DL4096" s="2">
        <v>0</v>
      </c>
      <c r="DN4096" s="2">
        <v>-99</v>
      </c>
      <c r="DQ4096" s="2">
        <v>0</v>
      </c>
      <c r="DW4096" s="2">
        <v>7</v>
      </c>
      <c r="DX4096" t="s" s="12">
        <v>150</v>
      </c>
      <c r="DY4096" s="2">
        <v>-99</v>
      </c>
      <c r="EA4096" t="s" s="12">
        <v>19594</v>
      </c>
      <c r="EB4096" t="s" s="12">
        <v>19595</v>
      </c>
      <c r="ED4096" t="s" s="12">
        <v>156</v>
      </c>
      <c r="EE4096" s="2">
        <v>0</v>
      </c>
      <c r="EF4096" s="2">
        <v>1</v>
      </c>
      <c r="EG4096" s="2">
        <v>0</v>
      </c>
      <c r="EH4096" s="2">
        <v>1</v>
      </c>
      <c r="EI4096" t="s" s="12">
        <v>19596</v>
      </c>
    </row>
    <row r="4097" s="2" customFormat="1" ht="13.55" customHeight="1">
      <c r="A4097" s="11">
        <v>202105260015</v>
      </c>
      <c r="B4097" s="2">
        <v>2021</v>
      </c>
      <c r="C4097" s="2">
        <v>5</v>
      </c>
      <c r="D4097" s="2">
        <v>26</v>
      </c>
      <c r="F4097" s="2">
        <v>0</v>
      </c>
      <c r="H4097" s="2">
        <v>4</v>
      </c>
      <c r="I4097" t="s" s="12">
        <v>188</v>
      </c>
      <c r="J4097" s="2">
        <v>6</v>
      </c>
      <c r="K4097" t="s" s="12">
        <v>159</v>
      </c>
      <c r="L4097" t="s" s="12">
        <v>303</v>
      </c>
      <c r="M4097" t="s" s="12">
        <v>17786</v>
      </c>
      <c r="N4097" s="2">
        <v>33.675278</v>
      </c>
      <c r="O4097" s="2">
        <v>68.421667</v>
      </c>
      <c r="P4097" s="2">
        <v>3</v>
      </c>
      <c r="Q4097" s="2">
        <v>0</v>
      </c>
      <c r="S4097" t="s" s="12">
        <v>19601</v>
      </c>
      <c r="T4097" s="2">
        <v>1</v>
      </c>
      <c r="U4097" s="2">
        <v>1</v>
      </c>
      <c r="V4097" s="2">
        <v>1</v>
      </c>
      <c r="W4097" s="2">
        <v>0</v>
      </c>
      <c r="Y4097" s="12"/>
      <c r="Z4097" s="2">
        <v>0</v>
      </c>
      <c r="AA4097" s="2">
        <v>0</v>
      </c>
      <c r="AB4097" s="2">
        <v>0</v>
      </c>
      <c r="AC4097" s="2">
        <v>3</v>
      </c>
      <c r="AD4097" t="s" s="12">
        <v>145</v>
      </c>
      <c r="AF4097" s="12"/>
      <c r="AH4097" s="12"/>
      <c r="AJ4097" s="12"/>
      <c r="AK4097" s="12"/>
      <c r="AL4097" s="12"/>
      <c r="AM4097" s="2">
        <v>20</v>
      </c>
      <c r="AN4097" t="s" s="12">
        <v>150</v>
      </c>
      <c r="AP4097" s="12"/>
      <c r="AQ4097" t="s" s="12">
        <v>150</v>
      </c>
      <c r="AR4097" t="s" s="12">
        <v>150</v>
      </c>
      <c r="AT4097" s="12"/>
      <c r="AV4097" s="12"/>
      <c r="AX4097" s="12"/>
      <c r="BB4097" s="12"/>
      <c r="BD4097" s="12"/>
      <c r="BF4097" s="12"/>
      <c r="BJ4097" s="12"/>
      <c r="BK4097" t="s" s="12">
        <v>150</v>
      </c>
      <c r="BR4097" s="2">
        <v>0</v>
      </c>
      <c r="BU4097" s="2">
        <v>0</v>
      </c>
      <c r="BV4097" s="2">
        <v>-99</v>
      </c>
      <c r="BW4097" s="2">
        <v>0</v>
      </c>
      <c r="BX4097" s="2">
        <v>0</v>
      </c>
      <c r="BZ4097" s="12"/>
      <c r="CC4097" s="12"/>
      <c r="CF4097" s="12"/>
      <c r="CH4097" s="2">
        <v>6</v>
      </c>
      <c r="CI4097" t="s" s="12">
        <v>151</v>
      </c>
      <c r="CJ4097" s="2">
        <v>16</v>
      </c>
      <c r="CK4097" t="s" s="12">
        <v>279</v>
      </c>
      <c r="CM4097" s="12"/>
      <c r="CO4097" s="12"/>
      <c r="CQ4097" s="12"/>
      <c r="CS4097" s="12"/>
      <c r="CU4097" s="12"/>
      <c r="CW4097" s="12"/>
      <c r="CX4097" t="s" s="12">
        <v>19602</v>
      </c>
      <c r="CY4097" s="2">
        <v>0</v>
      </c>
      <c r="CZ4097" s="2">
        <v>0</v>
      </c>
      <c r="DA4097" s="2">
        <v>0</v>
      </c>
      <c r="DB4097" s="2">
        <v>0</v>
      </c>
      <c r="DC4097" s="2">
        <v>0</v>
      </c>
      <c r="DD4097" s="2">
        <v>0</v>
      </c>
      <c r="DE4097" s="2">
        <v>0</v>
      </c>
      <c r="DG4097" s="12"/>
      <c r="DJ4097" s="2">
        <v>0</v>
      </c>
      <c r="DX4097" s="12"/>
      <c r="EA4097" t="s" s="12">
        <v>19603</v>
      </c>
      <c r="ED4097" t="s" s="12">
        <v>156</v>
      </c>
      <c r="EE4097" s="2">
        <v>-9</v>
      </c>
      <c r="EF4097" s="2">
        <v>-9</v>
      </c>
      <c r="EG4097" s="2">
        <v>1</v>
      </c>
      <c r="EH4097" s="2">
        <v>1</v>
      </c>
    </row>
    <row r="4098" s="2" customFormat="1" ht="13.55" customHeight="1">
      <c r="A4098" s="11">
        <v>202105260016</v>
      </c>
      <c r="B4098" s="2">
        <v>2021</v>
      </c>
      <c r="C4098" s="2">
        <v>5</v>
      </c>
      <c r="D4098" s="2">
        <v>26</v>
      </c>
      <c r="F4098" s="2">
        <v>0</v>
      </c>
      <c r="H4098" s="2">
        <v>33</v>
      </c>
      <c r="I4098" t="s" s="12">
        <v>4570</v>
      </c>
      <c r="J4098" s="2">
        <v>11</v>
      </c>
      <c r="K4098" t="s" s="12">
        <v>204</v>
      </c>
      <c r="L4098" t="s" s="12">
        <v>12916</v>
      </c>
      <c r="M4098" t="s" s="12">
        <v>19604</v>
      </c>
      <c r="N4098" s="2">
        <v>13.414828</v>
      </c>
      <c r="O4098" s="2">
        <v>-1.0563</v>
      </c>
      <c r="P4098" s="2">
        <v>2</v>
      </c>
      <c r="Q4098" s="2">
        <v>0</v>
      </c>
      <c r="S4098" t="s" s="12">
        <v>19605</v>
      </c>
      <c r="T4098" s="2">
        <v>1</v>
      </c>
      <c r="U4098" s="2">
        <v>1</v>
      </c>
      <c r="V4098" s="2">
        <v>1</v>
      </c>
      <c r="W4098" s="2">
        <v>0</v>
      </c>
      <c r="Y4098" s="12"/>
      <c r="Z4098" s="2">
        <v>0</v>
      </c>
      <c r="AA4098" s="2">
        <v>1</v>
      </c>
      <c r="AB4098" s="2">
        <v>0</v>
      </c>
      <c r="AC4098" s="2">
        <v>2</v>
      </c>
      <c r="AD4098" t="s" s="12">
        <v>259</v>
      </c>
      <c r="AF4098" s="12"/>
      <c r="AH4098" s="12"/>
      <c r="AJ4098" s="12"/>
      <c r="AK4098" s="12"/>
      <c r="AL4098" s="12"/>
      <c r="AM4098" s="2">
        <v>14</v>
      </c>
      <c r="AN4098" t="s" s="12">
        <v>175</v>
      </c>
      <c r="AO4098" s="2">
        <v>75</v>
      </c>
      <c r="AP4098" t="s" s="12">
        <v>334</v>
      </c>
      <c r="AQ4098" t="s" s="12">
        <v>19606</v>
      </c>
      <c r="AR4098" t="s" s="12">
        <v>696</v>
      </c>
      <c r="AS4098" s="2">
        <v>33</v>
      </c>
      <c r="AT4098" t="s" s="12">
        <v>4570</v>
      </c>
      <c r="AV4098" s="12"/>
      <c r="AX4098" s="12"/>
      <c r="BB4098" s="12"/>
      <c r="BD4098" s="12"/>
      <c r="BF4098" s="12"/>
      <c r="BJ4098" s="12"/>
      <c r="BK4098" t="s" s="12">
        <v>150</v>
      </c>
      <c r="BR4098" s="2">
        <v>0</v>
      </c>
      <c r="BU4098" s="2">
        <v>0</v>
      </c>
      <c r="BV4098" s="2">
        <v>-99</v>
      </c>
      <c r="BW4098" s="2">
        <v>0</v>
      </c>
      <c r="BX4098" s="2">
        <v>0</v>
      </c>
      <c r="BZ4098" s="12"/>
      <c r="CC4098" s="12"/>
      <c r="CF4098" s="12"/>
      <c r="CH4098" s="2">
        <v>5</v>
      </c>
      <c r="CI4098" t="s" s="12">
        <v>197</v>
      </c>
      <c r="CJ4098" s="2">
        <v>5</v>
      </c>
      <c r="CK4098" t="s" s="12">
        <v>198</v>
      </c>
      <c r="CM4098" s="12"/>
      <c r="CO4098" s="12"/>
      <c r="CQ4098" s="12"/>
      <c r="CS4098" s="12"/>
      <c r="CU4098" s="12"/>
      <c r="CW4098" s="12"/>
      <c r="CY4098" s="2">
        <v>2</v>
      </c>
      <c r="CZ4098" s="2">
        <v>0</v>
      </c>
      <c r="DA4098" s="2">
        <v>0</v>
      </c>
      <c r="DB4098" s="2">
        <v>0</v>
      </c>
      <c r="DC4098" s="2">
        <v>0</v>
      </c>
      <c r="DD4098" s="2">
        <v>0</v>
      </c>
      <c r="DE4098" s="2">
        <v>0</v>
      </c>
      <c r="DG4098" s="12"/>
      <c r="DJ4098" s="2">
        <v>0</v>
      </c>
      <c r="DX4098" s="12"/>
      <c r="EA4098" t="s" s="12">
        <v>6507</v>
      </c>
      <c r="ED4098" t="s" s="12">
        <v>156</v>
      </c>
      <c r="EE4098" s="2">
        <v>-9</v>
      </c>
      <c r="EF4098" s="2">
        <v>-9</v>
      </c>
      <c r="EG4098" s="2">
        <v>0</v>
      </c>
      <c r="EH4098" s="2">
        <v>-9</v>
      </c>
    </row>
    <row r="4099" s="2" customFormat="1" ht="13.55" customHeight="1">
      <c r="A4099" s="11">
        <v>202105260017</v>
      </c>
      <c r="B4099" s="2">
        <v>2021</v>
      </c>
      <c r="C4099" s="2">
        <v>5</v>
      </c>
      <c r="D4099" s="2">
        <v>26</v>
      </c>
      <c r="F4099" s="2">
        <v>1</v>
      </c>
      <c r="H4099" s="2">
        <v>33</v>
      </c>
      <c r="I4099" t="s" s="12">
        <v>4570</v>
      </c>
      <c r="J4099" s="2">
        <v>11</v>
      </c>
      <c r="K4099" t="s" s="12">
        <v>204</v>
      </c>
      <c r="L4099" t="s" s="12">
        <v>4571</v>
      </c>
      <c r="M4099" t="s" s="12">
        <v>19607</v>
      </c>
      <c r="N4099" s="2">
        <v>13.863791</v>
      </c>
      <c r="O4099" s="2">
        <v>-1.163519</v>
      </c>
      <c r="P4099" s="2">
        <v>1</v>
      </c>
      <c r="Q4099" s="2">
        <v>0</v>
      </c>
      <c r="S4099" t="s" s="12">
        <v>19608</v>
      </c>
      <c r="T4099" s="2">
        <v>1</v>
      </c>
      <c r="U4099" s="2">
        <v>1</v>
      </c>
      <c r="V4099" s="2">
        <v>1</v>
      </c>
      <c r="W4099" s="2">
        <v>0</v>
      </c>
      <c r="Y4099" s="12"/>
      <c r="Z4099" s="2">
        <v>0</v>
      </c>
      <c r="AA4099" s="2">
        <v>1</v>
      </c>
      <c r="AB4099" s="2">
        <v>0</v>
      </c>
      <c r="AC4099" s="2">
        <v>6</v>
      </c>
      <c r="AD4099" t="s" s="12">
        <v>444</v>
      </c>
      <c r="AF4099" s="12"/>
      <c r="AH4099" s="12"/>
      <c r="AJ4099" s="12"/>
      <c r="AK4099" s="12"/>
      <c r="AL4099" s="12"/>
      <c r="AM4099" s="2">
        <v>14</v>
      </c>
      <c r="AN4099" t="s" s="12">
        <v>175</v>
      </c>
      <c r="AO4099" s="2">
        <v>67</v>
      </c>
      <c r="AP4099" t="s" s="12">
        <v>233</v>
      </c>
      <c r="AQ4099" t="s" s="12">
        <v>234</v>
      </c>
      <c r="AR4099" t="s" s="12">
        <v>391</v>
      </c>
      <c r="AS4099" s="2">
        <v>33</v>
      </c>
      <c r="AT4099" t="s" s="12">
        <v>4570</v>
      </c>
      <c r="AV4099" s="12"/>
      <c r="AX4099" s="12"/>
      <c r="BB4099" s="12"/>
      <c r="BD4099" s="12"/>
      <c r="BF4099" s="12"/>
      <c r="BJ4099" s="12"/>
      <c r="BK4099" t="s" s="12">
        <v>150</v>
      </c>
      <c r="BR4099" s="2">
        <v>0</v>
      </c>
      <c r="BU4099" s="2">
        <v>0</v>
      </c>
      <c r="BV4099" s="2">
        <v>-99</v>
      </c>
      <c r="BW4099" s="2">
        <v>0</v>
      </c>
      <c r="BX4099" s="2">
        <v>0</v>
      </c>
      <c r="BZ4099" s="12"/>
      <c r="CC4099" s="12"/>
      <c r="CF4099" s="12"/>
      <c r="CH4099" s="2">
        <v>5</v>
      </c>
      <c r="CI4099" t="s" s="12">
        <v>197</v>
      </c>
      <c r="CJ4099" s="2">
        <v>5</v>
      </c>
      <c r="CK4099" t="s" s="12">
        <v>198</v>
      </c>
      <c r="CM4099" s="12"/>
      <c r="CO4099" s="12"/>
      <c r="CQ4099" s="12"/>
      <c r="CS4099" s="12"/>
      <c r="CU4099" s="12"/>
      <c r="CW4099" s="12"/>
      <c r="CZ4099" s="2">
        <v>0</v>
      </c>
      <c r="DA4099" s="2">
        <v>0</v>
      </c>
      <c r="DC4099" s="2">
        <v>0</v>
      </c>
      <c r="DD4099" s="2">
        <v>0</v>
      </c>
      <c r="DE4099" s="2">
        <v>0</v>
      </c>
      <c r="DG4099" s="12"/>
      <c r="DJ4099" s="2">
        <v>1</v>
      </c>
      <c r="DK4099" s="2">
        <v>1</v>
      </c>
      <c r="DL4099" s="2">
        <v>0</v>
      </c>
      <c r="DN4099" s="2">
        <v>-99</v>
      </c>
      <c r="DQ4099" s="2">
        <v>0</v>
      </c>
      <c r="DW4099" s="2">
        <v>7</v>
      </c>
      <c r="DX4099" t="s" s="12">
        <v>150</v>
      </c>
      <c r="DY4099" s="2">
        <v>-99</v>
      </c>
      <c r="EA4099" t="s" s="12">
        <v>6507</v>
      </c>
      <c r="ED4099" t="s" s="12">
        <v>156</v>
      </c>
      <c r="EE4099" s="2">
        <v>-9</v>
      </c>
      <c r="EF4099" s="2">
        <v>-9</v>
      </c>
      <c r="EG4099" s="2">
        <v>0</v>
      </c>
      <c r="EH4099" s="2">
        <v>-9</v>
      </c>
    </row>
    <row r="4100" s="2" customFormat="1" ht="13.55" customHeight="1">
      <c r="A4100" s="11">
        <v>202105260019</v>
      </c>
      <c r="B4100" s="2">
        <v>2021</v>
      </c>
      <c r="C4100" s="2">
        <v>5</v>
      </c>
      <c r="D4100" s="2">
        <v>26</v>
      </c>
      <c r="F4100" s="2">
        <v>0</v>
      </c>
      <c r="H4100" s="2">
        <v>153</v>
      </c>
      <c r="I4100" t="s" s="12">
        <v>727</v>
      </c>
      <c r="J4100" s="2">
        <v>6</v>
      </c>
      <c r="K4100" t="s" s="12">
        <v>159</v>
      </c>
      <c r="L4100" t="s" s="12">
        <v>991</v>
      </c>
      <c r="M4100" t="s" s="12">
        <v>19609</v>
      </c>
      <c r="N4100" s="2">
        <v>32.903333</v>
      </c>
      <c r="O4100" s="2">
        <v>70.636667</v>
      </c>
      <c r="P4100" s="2">
        <v>2</v>
      </c>
      <c r="Q4100" s="2">
        <v>0</v>
      </c>
      <c r="R4100" t="s" s="12">
        <v>19610</v>
      </c>
      <c r="S4100" t="s" s="12">
        <v>19611</v>
      </c>
      <c r="T4100" s="2">
        <v>1</v>
      </c>
      <c r="U4100" s="2">
        <v>1</v>
      </c>
      <c r="V4100" s="2">
        <v>1</v>
      </c>
      <c r="W4100" s="2">
        <v>0</v>
      </c>
      <c r="Y4100" s="12"/>
      <c r="Z4100" s="2">
        <v>0</v>
      </c>
      <c r="AA4100" s="2">
        <v>1</v>
      </c>
      <c r="AB4100" s="2">
        <v>0</v>
      </c>
      <c r="AC4100" s="2">
        <v>3</v>
      </c>
      <c r="AD4100" t="s" s="12">
        <v>145</v>
      </c>
      <c r="AF4100" s="12"/>
      <c r="AH4100" s="12"/>
      <c r="AJ4100" s="12"/>
      <c r="AK4100" s="12"/>
      <c r="AL4100" s="12"/>
      <c r="AM4100" s="2">
        <v>2</v>
      </c>
      <c r="AN4100" t="s" s="12">
        <v>209</v>
      </c>
      <c r="AO4100" s="2">
        <v>18</v>
      </c>
      <c r="AP4100" t="s" s="12">
        <v>296</v>
      </c>
      <c r="AQ4100" t="s" s="12">
        <v>19612</v>
      </c>
      <c r="AR4100" t="s" s="12">
        <v>19613</v>
      </c>
      <c r="AS4100" s="2">
        <v>153</v>
      </c>
      <c r="AT4100" t="s" s="12">
        <v>727</v>
      </c>
      <c r="AV4100" s="12"/>
      <c r="AX4100" s="12"/>
      <c r="BB4100" s="12"/>
      <c r="BD4100" s="12"/>
      <c r="BF4100" s="12"/>
      <c r="BJ4100" s="12"/>
      <c r="BK4100" t="s" s="12">
        <v>150</v>
      </c>
      <c r="BR4100" s="2">
        <v>0</v>
      </c>
      <c r="BU4100" s="2">
        <v>0</v>
      </c>
      <c r="BV4100" s="2">
        <v>3</v>
      </c>
      <c r="BW4100" s="2">
        <v>0</v>
      </c>
      <c r="BX4100" s="2">
        <v>0</v>
      </c>
      <c r="BZ4100" s="12"/>
      <c r="CC4100" s="12"/>
      <c r="CF4100" s="12"/>
      <c r="CH4100" s="2">
        <v>6</v>
      </c>
      <c r="CI4100" t="s" s="12">
        <v>151</v>
      </c>
      <c r="CJ4100" s="2">
        <v>7</v>
      </c>
      <c r="CK4100" t="s" s="12">
        <v>167</v>
      </c>
      <c r="CM4100" s="12"/>
      <c r="CO4100" s="12"/>
      <c r="CQ4100" s="12"/>
      <c r="CS4100" s="12"/>
      <c r="CU4100" s="12"/>
      <c r="CW4100" s="12"/>
      <c r="CX4100" t="s" s="12">
        <v>5648</v>
      </c>
      <c r="CY4100" s="2">
        <v>0</v>
      </c>
      <c r="CZ4100" s="2">
        <v>0</v>
      </c>
      <c r="DA4100" s="2">
        <v>0</v>
      </c>
      <c r="DB4100" s="2">
        <v>1</v>
      </c>
      <c r="DC4100" s="2">
        <v>0</v>
      </c>
      <c r="DD4100" s="2">
        <v>0</v>
      </c>
      <c r="DE4100" s="2">
        <v>0</v>
      </c>
      <c r="DG4100" s="12"/>
      <c r="DJ4100" s="2">
        <v>0</v>
      </c>
      <c r="DX4100" s="12"/>
      <c r="EA4100" t="s" s="12">
        <v>19614</v>
      </c>
      <c r="EB4100" t="s" s="12">
        <v>19615</v>
      </c>
      <c r="ED4100" t="s" s="12">
        <v>156</v>
      </c>
      <c r="EE4100" s="2">
        <v>-9</v>
      </c>
      <c r="EF4100" s="2">
        <v>-9</v>
      </c>
      <c r="EG4100" s="2">
        <v>0</v>
      </c>
      <c r="EH4100" s="2">
        <v>-9</v>
      </c>
    </row>
    <row r="4101" s="2" customFormat="1" ht="13.55" customHeight="1">
      <c r="A4101" s="11">
        <v>202105260020</v>
      </c>
      <c r="B4101" s="2">
        <v>2021</v>
      </c>
      <c r="C4101" s="2">
        <v>5</v>
      </c>
      <c r="D4101" s="2">
        <v>26</v>
      </c>
      <c r="F4101" s="2">
        <v>0</v>
      </c>
      <c r="H4101" s="2">
        <v>75</v>
      </c>
      <c r="I4101" t="s" s="12">
        <v>1228</v>
      </c>
      <c r="J4101" s="2">
        <v>8</v>
      </c>
      <c r="K4101" t="s" s="12">
        <v>595</v>
      </c>
      <c r="L4101" t="s" s="12">
        <v>19616</v>
      </c>
      <c r="M4101" t="s" s="12">
        <v>19617</v>
      </c>
      <c r="N4101" s="2">
        <v>52.424021</v>
      </c>
      <c r="O4101" s="2">
        <v>13.820434</v>
      </c>
      <c r="P4101" s="2">
        <v>1</v>
      </c>
      <c r="Q4101" s="2">
        <v>0</v>
      </c>
      <c r="S4101" t="s" s="12">
        <v>19618</v>
      </c>
      <c r="T4101" s="2">
        <v>1</v>
      </c>
      <c r="U4101" s="2">
        <v>1</v>
      </c>
      <c r="V4101" s="2">
        <v>1</v>
      </c>
      <c r="W4101" s="2">
        <v>0</v>
      </c>
      <c r="Y4101" s="12"/>
      <c r="Z4101" s="2">
        <v>0</v>
      </c>
      <c r="AA4101" s="2">
        <v>1</v>
      </c>
      <c r="AB4101" s="2">
        <v>0</v>
      </c>
      <c r="AC4101" s="2">
        <v>7</v>
      </c>
      <c r="AD4101" t="s" s="12">
        <v>445</v>
      </c>
      <c r="AF4101" s="12"/>
      <c r="AH4101" s="12"/>
      <c r="AJ4101" s="12"/>
      <c r="AK4101" s="12"/>
      <c r="AL4101" s="12"/>
      <c r="AM4101" s="2">
        <v>1</v>
      </c>
      <c r="AN4101" t="s" s="12">
        <v>616</v>
      </c>
      <c r="AO4101" s="2">
        <v>5</v>
      </c>
      <c r="AP4101" t="s" s="12">
        <v>1544</v>
      </c>
      <c r="AQ4101" t="s" s="12">
        <v>19619</v>
      </c>
      <c r="AR4101" t="s" s="12">
        <v>19620</v>
      </c>
      <c r="AS4101" s="2">
        <v>75</v>
      </c>
      <c r="AT4101" t="s" s="12">
        <v>1228</v>
      </c>
      <c r="AU4101" s="2">
        <v>21</v>
      </c>
      <c r="AV4101" t="s" s="12">
        <v>1140</v>
      </c>
      <c r="AW4101" s="2">
        <v>107</v>
      </c>
      <c r="AX4101" t="s" s="12">
        <v>1141</v>
      </c>
      <c r="AY4101" t="s" s="12">
        <v>150</v>
      </c>
      <c r="AZ4101" t="s" s="12">
        <v>19621</v>
      </c>
      <c r="BA4101" s="2">
        <v>75</v>
      </c>
      <c r="BB4101" t="s" s="12">
        <v>1228</v>
      </c>
      <c r="BD4101" s="12"/>
      <c r="BF4101" s="12"/>
      <c r="BJ4101" s="12"/>
      <c r="BK4101" t="s" s="12">
        <v>19622</v>
      </c>
      <c r="BQ4101" t="s" s="12">
        <v>19623</v>
      </c>
      <c r="BR4101" s="2">
        <v>0</v>
      </c>
      <c r="BU4101" s="2">
        <v>0</v>
      </c>
      <c r="BV4101" s="2">
        <v>-99</v>
      </c>
      <c r="BW4101" s="2">
        <v>0</v>
      </c>
      <c r="BX4101" s="2">
        <v>1</v>
      </c>
      <c r="BY4101" s="2">
        <v>7</v>
      </c>
      <c r="BZ4101" t="s" s="12">
        <v>214</v>
      </c>
      <c r="CC4101" s="12"/>
      <c r="CF4101" s="12"/>
      <c r="CH4101" s="2">
        <v>8</v>
      </c>
      <c r="CI4101" t="s" s="12">
        <v>610</v>
      </c>
      <c r="CJ4101" s="2">
        <v>18</v>
      </c>
      <c r="CK4101" t="s" s="12">
        <v>611</v>
      </c>
      <c r="CM4101" s="12"/>
      <c r="CO4101" s="12"/>
      <c r="CQ4101" s="12"/>
      <c r="CS4101" s="12"/>
      <c r="CU4101" s="12"/>
      <c r="CW4101" s="12"/>
      <c r="CY4101" s="2">
        <v>0</v>
      </c>
      <c r="CZ4101" s="2">
        <v>0</v>
      </c>
      <c r="DA4101" s="2">
        <v>0</v>
      </c>
      <c r="DB4101" s="2">
        <v>0</v>
      </c>
      <c r="DC4101" s="2">
        <v>0</v>
      </c>
      <c r="DD4101" s="2">
        <v>0</v>
      </c>
      <c r="DE4101" s="2">
        <v>1</v>
      </c>
      <c r="DF4101" s="2">
        <v>4</v>
      </c>
      <c r="DG4101" t="s" s="12">
        <v>150</v>
      </c>
      <c r="DH4101" s="2">
        <v>-99</v>
      </c>
      <c r="DI4101" t="s" s="12">
        <v>19624</v>
      </c>
      <c r="DJ4101" s="2">
        <v>0</v>
      </c>
      <c r="DX4101" s="12"/>
      <c r="EA4101" t="s" s="12">
        <v>19625</v>
      </c>
      <c r="EB4101" t="s" s="12">
        <v>19626</v>
      </c>
      <c r="ED4101" t="s" s="12">
        <v>156</v>
      </c>
      <c r="EE4101" s="2">
        <v>0</v>
      </c>
      <c r="EF4101" s="2">
        <v>0</v>
      </c>
      <c r="EG4101" s="2">
        <v>0</v>
      </c>
      <c r="EH4101" s="2">
        <v>0</v>
      </c>
    </row>
    <row r="4102" s="2" customFormat="1" ht="13.55" customHeight="1">
      <c r="A4102" s="11">
        <v>202105260022</v>
      </c>
      <c r="B4102" s="2">
        <v>2021</v>
      </c>
      <c r="C4102" s="2">
        <v>5</v>
      </c>
      <c r="D4102" s="2">
        <v>26</v>
      </c>
      <c r="F4102" s="2">
        <v>0</v>
      </c>
      <c r="H4102" s="2">
        <v>173</v>
      </c>
      <c r="I4102" t="s" s="12">
        <v>1065</v>
      </c>
      <c r="J4102" s="2">
        <v>10</v>
      </c>
      <c r="K4102" t="s" s="12">
        <v>140</v>
      </c>
      <c r="L4102" t="s" s="12">
        <v>1066</v>
      </c>
      <c r="M4102" t="s" s="12">
        <v>150</v>
      </c>
      <c r="N4102" s="2">
        <v>17.173818</v>
      </c>
      <c r="O4102" s="2">
        <v>42.707611</v>
      </c>
      <c r="P4102" s="2">
        <v>4</v>
      </c>
      <c r="Q4102" s="2">
        <v>0</v>
      </c>
      <c r="S4102" t="s" s="12">
        <v>19627</v>
      </c>
      <c r="T4102" s="2">
        <v>1</v>
      </c>
      <c r="U4102" s="2">
        <v>1</v>
      </c>
      <c r="V4102" s="2">
        <v>1</v>
      </c>
      <c r="W4102" s="2">
        <v>0</v>
      </c>
      <c r="Y4102" s="12"/>
      <c r="Z4102" s="2">
        <v>0</v>
      </c>
      <c r="AA4102" s="2">
        <v>1</v>
      </c>
      <c r="AB4102" s="2">
        <v>0</v>
      </c>
      <c r="AC4102" s="2">
        <v>3</v>
      </c>
      <c r="AD4102" t="s" s="12">
        <v>145</v>
      </c>
      <c r="AF4102" s="12"/>
      <c r="AH4102" s="12"/>
      <c r="AJ4102" s="12"/>
      <c r="AK4102" s="12"/>
      <c r="AL4102" s="12"/>
      <c r="AM4102" s="2">
        <v>14</v>
      </c>
      <c r="AN4102" t="s" s="12">
        <v>175</v>
      </c>
      <c r="AO4102" s="2">
        <v>75</v>
      </c>
      <c r="AP4102" t="s" s="12">
        <v>334</v>
      </c>
      <c r="AQ4102" t="s" s="12">
        <v>150</v>
      </c>
      <c r="AR4102" t="s" s="12">
        <v>696</v>
      </c>
      <c r="AS4102" s="2">
        <v>173</v>
      </c>
      <c r="AT4102" t="s" s="12">
        <v>1065</v>
      </c>
      <c r="AV4102" s="12"/>
      <c r="AX4102" s="12"/>
      <c r="BB4102" s="12"/>
      <c r="BD4102" s="12"/>
      <c r="BF4102" s="12"/>
      <c r="BJ4102" s="12"/>
      <c r="BK4102" t="s" s="12">
        <v>179</v>
      </c>
      <c r="BR4102" s="2">
        <v>0</v>
      </c>
      <c r="BU4102" s="2">
        <v>0</v>
      </c>
      <c r="BV4102" s="2">
        <v>-99</v>
      </c>
      <c r="BW4102" s="2">
        <v>0</v>
      </c>
      <c r="BX4102" s="2">
        <v>0</v>
      </c>
      <c r="BZ4102" s="12"/>
      <c r="CC4102" s="12"/>
      <c r="CF4102" s="12"/>
      <c r="CH4102" s="2">
        <v>6</v>
      </c>
      <c r="CI4102" t="s" s="12">
        <v>151</v>
      </c>
      <c r="CJ4102" s="2">
        <v>11</v>
      </c>
      <c r="CK4102" t="s" s="12">
        <v>180</v>
      </c>
      <c r="CM4102" s="12"/>
      <c r="CO4102" s="12"/>
      <c r="CQ4102" s="12"/>
      <c r="CS4102" s="12"/>
      <c r="CU4102" s="12"/>
      <c r="CW4102" s="12"/>
      <c r="CX4102" t="s" s="12">
        <v>19628</v>
      </c>
      <c r="CY4102" s="2">
        <v>0</v>
      </c>
      <c r="CZ4102" s="2">
        <v>0</v>
      </c>
      <c r="DA4102" s="2">
        <v>0</v>
      </c>
      <c r="DB4102" s="2">
        <v>0</v>
      </c>
      <c r="DC4102" s="2">
        <v>0</v>
      </c>
      <c r="DD4102" s="2">
        <v>0</v>
      </c>
      <c r="DE4102" s="2">
        <v>0</v>
      </c>
      <c r="DG4102" s="12"/>
      <c r="DJ4102" s="2">
        <v>0</v>
      </c>
      <c r="DX4102" s="12"/>
      <c r="EA4102" t="s" s="12">
        <v>19629</v>
      </c>
      <c r="EB4102" t="s" s="12">
        <v>19630</v>
      </c>
      <c r="ED4102" t="s" s="12">
        <v>156</v>
      </c>
      <c r="EE4102" s="2">
        <v>1</v>
      </c>
      <c r="EF4102" s="2">
        <v>1</v>
      </c>
      <c r="EG4102" s="2">
        <v>0</v>
      </c>
      <c r="EH4102" s="2">
        <v>1</v>
      </c>
    </row>
    <row r="4103" s="2" customFormat="1" ht="13.55" customHeight="1">
      <c r="A4103" s="11">
        <v>202105260023</v>
      </c>
      <c r="B4103" s="2">
        <v>2021</v>
      </c>
      <c r="C4103" s="2">
        <v>5</v>
      </c>
      <c r="D4103" s="2">
        <v>25</v>
      </c>
      <c r="F4103" s="2">
        <v>0</v>
      </c>
      <c r="H4103" s="2">
        <v>228</v>
      </c>
      <c r="I4103" t="s" s="12">
        <v>170</v>
      </c>
      <c r="J4103" s="2">
        <v>10</v>
      </c>
      <c r="K4103" t="s" s="12">
        <v>140</v>
      </c>
      <c r="L4103" t="s" s="12">
        <v>344</v>
      </c>
      <c r="M4103" t="s" s="12">
        <v>19631</v>
      </c>
      <c r="N4103" s="2">
        <v>13.634341</v>
      </c>
      <c r="O4103" s="2">
        <v>46.056321</v>
      </c>
      <c r="P4103" s="2">
        <v>2</v>
      </c>
      <c r="Q4103" s="2">
        <v>0</v>
      </c>
      <c r="S4103" t="s" s="12">
        <v>19632</v>
      </c>
      <c r="T4103" s="2">
        <v>1</v>
      </c>
      <c r="U4103" s="2">
        <v>1</v>
      </c>
      <c r="V4103" s="2">
        <v>1</v>
      </c>
      <c r="W4103" s="2">
        <v>0</v>
      </c>
      <c r="Y4103" s="12"/>
      <c r="Z4103" s="2">
        <v>0</v>
      </c>
      <c r="AA4103" s="2">
        <v>1</v>
      </c>
      <c r="AB4103" s="2">
        <v>0</v>
      </c>
      <c r="AC4103" s="2">
        <v>3</v>
      </c>
      <c r="AD4103" t="s" s="12">
        <v>145</v>
      </c>
      <c r="AF4103" s="12"/>
      <c r="AH4103" s="12"/>
      <c r="AJ4103" s="12"/>
      <c r="AK4103" s="12"/>
      <c r="AL4103" s="12"/>
      <c r="AM4103" s="2">
        <v>17</v>
      </c>
      <c r="AN4103" t="s" s="12">
        <v>740</v>
      </c>
      <c r="AO4103" s="2">
        <v>94</v>
      </c>
      <c r="AP4103" t="s" s="12">
        <v>741</v>
      </c>
      <c r="AQ4103" t="s" s="12">
        <v>19633</v>
      </c>
      <c r="AR4103" t="s" s="12">
        <v>19634</v>
      </c>
      <c r="AS4103" s="2">
        <v>228</v>
      </c>
      <c r="AT4103" t="s" s="12">
        <v>170</v>
      </c>
      <c r="AV4103" s="12"/>
      <c r="AX4103" s="12"/>
      <c r="BB4103" s="12"/>
      <c r="BD4103" s="12"/>
      <c r="BF4103" s="12"/>
      <c r="BJ4103" s="12"/>
      <c r="BK4103" t="s" s="12">
        <v>4505</v>
      </c>
      <c r="BR4103" s="2">
        <v>0</v>
      </c>
      <c r="BU4103" s="2">
        <v>0</v>
      </c>
      <c r="BV4103" s="2">
        <v>-99</v>
      </c>
      <c r="BW4103" s="2">
        <v>0</v>
      </c>
      <c r="BX4103" s="2">
        <v>0</v>
      </c>
      <c r="BZ4103" s="12"/>
      <c r="CC4103" s="12"/>
      <c r="CF4103" s="12"/>
      <c r="CH4103" s="2">
        <v>6</v>
      </c>
      <c r="CI4103" t="s" s="12">
        <v>151</v>
      </c>
      <c r="CJ4103" s="2">
        <v>16</v>
      </c>
      <c r="CK4103" t="s" s="12">
        <v>279</v>
      </c>
      <c r="CM4103" s="12"/>
      <c r="CO4103" s="12"/>
      <c r="CQ4103" s="12"/>
      <c r="CS4103" s="12"/>
      <c r="CU4103" s="12"/>
      <c r="CW4103" s="12"/>
      <c r="CY4103" s="2">
        <v>0</v>
      </c>
      <c r="CZ4103" s="2">
        <v>0</v>
      </c>
      <c r="DA4103" s="2">
        <v>0</v>
      </c>
      <c r="DB4103" s="2">
        <v>0</v>
      </c>
      <c r="DC4103" s="2">
        <v>0</v>
      </c>
      <c r="DD4103" s="2">
        <v>0</v>
      </c>
      <c r="DE4103" s="2">
        <v>1</v>
      </c>
      <c r="DF4103" s="2">
        <v>3</v>
      </c>
      <c r="DG4103" t="s" s="12">
        <v>182</v>
      </c>
      <c r="DH4103" s="2">
        <v>-99</v>
      </c>
      <c r="DI4103" t="s" s="12">
        <v>183</v>
      </c>
      <c r="DJ4103" s="2">
        <v>0</v>
      </c>
      <c r="DX4103" s="12"/>
      <c r="EA4103" t="s" s="12">
        <v>19635</v>
      </c>
      <c r="ED4103" t="s" s="12">
        <v>156</v>
      </c>
      <c r="EE4103" s="2">
        <v>0</v>
      </c>
      <c r="EF4103" s="2">
        <v>1</v>
      </c>
      <c r="EG4103" s="2">
        <v>0</v>
      </c>
      <c r="EH4103" s="2">
        <v>1</v>
      </c>
    </row>
    <row r="4104" s="2" customFormat="1" ht="13.55" customHeight="1">
      <c r="A4104" s="11">
        <v>202105260028</v>
      </c>
      <c r="B4104" s="2">
        <v>2021</v>
      </c>
      <c r="C4104" s="2">
        <v>5</v>
      </c>
      <c r="D4104" s="2">
        <v>26</v>
      </c>
      <c r="F4104" s="2">
        <v>0</v>
      </c>
      <c r="H4104" s="2">
        <v>37</v>
      </c>
      <c r="I4104" t="s" s="12">
        <v>415</v>
      </c>
      <c r="J4104" s="2">
        <v>11</v>
      </c>
      <c r="K4104" t="s" s="12">
        <v>204</v>
      </c>
      <c r="L4104" t="s" s="12">
        <v>1319</v>
      </c>
      <c r="M4104" t="s" s="12">
        <v>19636</v>
      </c>
      <c r="N4104" s="2">
        <v>6.470374</v>
      </c>
      <c r="O4104" s="2">
        <v>10.439656</v>
      </c>
      <c r="P4104" s="2">
        <v>2</v>
      </c>
      <c r="Q4104" s="2">
        <v>1</v>
      </c>
      <c r="S4104" t="s" s="12">
        <v>19637</v>
      </c>
      <c r="T4104" s="2">
        <v>1</v>
      </c>
      <c r="U4104" s="2">
        <v>1</v>
      </c>
      <c r="V4104" s="2">
        <v>0</v>
      </c>
      <c r="W4104" s="2">
        <v>1</v>
      </c>
      <c r="X4104" s="2">
        <v>1</v>
      </c>
      <c r="Y4104" t="s" s="12">
        <v>144</v>
      </c>
      <c r="Z4104" s="2">
        <v>0</v>
      </c>
      <c r="AA4104" s="2">
        <v>1</v>
      </c>
      <c r="AB4104" s="2">
        <v>0</v>
      </c>
      <c r="AC4104" s="2">
        <v>3</v>
      </c>
      <c r="AD4104" t="s" s="12">
        <v>145</v>
      </c>
      <c r="AF4104" s="12"/>
      <c r="AH4104" s="12"/>
      <c r="AJ4104" s="12"/>
      <c r="AK4104" s="12"/>
      <c r="AL4104" s="12"/>
      <c r="AM4104" s="2">
        <v>4</v>
      </c>
      <c r="AN4104" t="s" s="12">
        <v>146</v>
      </c>
      <c r="AO4104" s="2">
        <v>34</v>
      </c>
      <c r="AP4104" t="s" s="12">
        <v>260</v>
      </c>
      <c r="AQ4104" t="s" s="12">
        <v>8246</v>
      </c>
      <c r="AR4104" t="s" s="12">
        <v>286</v>
      </c>
      <c r="AS4104" s="2">
        <v>37</v>
      </c>
      <c r="AT4104" t="s" s="12">
        <v>415</v>
      </c>
      <c r="AV4104" s="12"/>
      <c r="AX4104" s="12"/>
      <c r="BB4104" s="12"/>
      <c r="BD4104" s="12"/>
      <c r="BF4104" s="12"/>
      <c r="BJ4104" s="12"/>
      <c r="BK4104" t="s" s="12">
        <v>150</v>
      </c>
      <c r="BR4104" s="2">
        <v>0</v>
      </c>
      <c r="BU4104" s="2">
        <v>0</v>
      </c>
      <c r="BV4104" s="2">
        <v>-99</v>
      </c>
      <c r="BW4104" s="2">
        <v>0</v>
      </c>
      <c r="BX4104" s="2">
        <v>0</v>
      </c>
      <c r="BZ4104" s="12"/>
      <c r="CC4104" s="12"/>
      <c r="CF4104" s="12"/>
      <c r="CH4104" s="2">
        <v>6</v>
      </c>
      <c r="CI4104" t="s" s="12">
        <v>151</v>
      </c>
      <c r="CJ4104" s="2">
        <v>17</v>
      </c>
      <c r="CK4104" t="s" s="12">
        <v>426</v>
      </c>
      <c r="CM4104" s="12"/>
      <c r="CO4104" s="12"/>
      <c r="CQ4104" s="12"/>
      <c r="CS4104" s="12"/>
      <c r="CU4104" s="12"/>
      <c r="CW4104" s="12"/>
      <c r="CX4104" t="s" s="12">
        <v>15542</v>
      </c>
      <c r="CY4104" s="2">
        <v>2</v>
      </c>
      <c r="CZ4104" s="2">
        <v>0</v>
      </c>
      <c r="DA4104" s="2">
        <v>0</v>
      </c>
      <c r="DB4104" s="2">
        <v>0</v>
      </c>
      <c r="DC4104" s="2">
        <v>0</v>
      </c>
      <c r="DD4104" s="2">
        <v>0</v>
      </c>
      <c r="DE4104" s="2">
        <v>0</v>
      </c>
      <c r="DG4104" s="12"/>
      <c r="DJ4104" s="2">
        <v>0</v>
      </c>
      <c r="DX4104" s="12"/>
      <c r="EA4104" t="s" s="12">
        <v>19504</v>
      </c>
      <c r="ED4104" t="s" s="12">
        <v>156</v>
      </c>
      <c r="EE4104" s="2">
        <v>-9</v>
      </c>
      <c r="EF4104" s="2">
        <v>-9</v>
      </c>
      <c r="EG4104" s="2">
        <v>0</v>
      </c>
      <c r="EH4104" s="2">
        <v>-9</v>
      </c>
    </row>
    <row r="4105" s="2" customFormat="1" ht="13.55" customHeight="1">
      <c r="A4105" s="11">
        <v>202105260029</v>
      </c>
      <c r="B4105" s="2">
        <v>2021</v>
      </c>
      <c r="C4105" s="2">
        <v>5</v>
      </c>
      <c r="D4105" s="2">
        <v>25</v>
      </c>
      <c r="F4105" s="2">
        <v>0</v>
      </c>
      <c r="H4105" s="2">
        <v>4</v>
      </c>
      <c r="I4105" t="s" s="12">
        <v>188</v>
      </c>
      <c r="J4105" s="2">
        <v>6</v>
      </c>
      <c r="K4105" t="s" s="12">
        <v>159</v>
      </c>
      <c r="L4105" t="s" s="12">
        <v>361</v>
      </c>
      <c r="M4105" t="s" s="12">
        <v>19638</v>
      </c>
      <c r="N4105" s="2">
        <v>34.366687</v>
      </c>
      <c r="O4105" s="2">
        <v>70.23593700000001</v>
      </c>
      <c r="P4105" s="2">
        <v>1</v>
      </c>
      <c r="Q4105" s="2">
        <v>0</v>
      </c>
      <c r="R4105" t="s" s="12">
        <v>14690</v>
      </c>
      <c r="S4105" t="s" s="12">
        <v>19639</v>
      </c>
      <c r="T4105" s="2">
        <v>1</v>
      </c>
      <c r="U4105" s="2">
        <v>1</v>
      </c>
      <c r="V4105" s="2">
        <v>1</v>
      </c>
      <c r="W4105" s="2">
        <v>0</v>
      </c>
      <c r="Y4105" s="12"/>
      <c r="Z4105" s="2">
        <v>0</v>
      </c>
      <c r="AA4105" s="2">
        <v>1</v>
      </c>
      <c r="AB4105" s="2">
        <v>0</v>
      </c>
      <c r="AC4105" s="2">
        <v>3</v>
      </c>
      <c r="AD4105" t="s" s="12">
        <v>145</v>
      </c>
      <c r="AF4105" s="12"/>
      <c r="AH4105" s="12"/>
      <c r="AJ4105" s="12"/>
      <c r="AK4105" s="12"/>
      <c r="AL4105" s="12"/>
      <c r="AM4105" s="2">
        <v>19</v>
      </c>
      <c r="AN4105" t="s" s="12">
        <v>864</v>
      </c>
      <c r="AO4105" s="2">
        <v>103</v>
      </c>
      <c r="AP4105" t="s" s="12">
        <v>2270</v>
      </c>
      <c r="AQ4105" t="s" s="12">
        <v>234</v>
      </c>
      <c r="AR4105" t="s" s="12">
        <v>2272</v>
      </c>
      <c r="AS4105" s="2">
        <v>4</v>
      </c>
      <c r="AT4105" t="s" s="12">
        <v>188</v>
      </c>
      <c r="AV4105" s="12"/>
      <c r="AX4105" s="12"/>
      <c r="BB4105" s="12"/>
      <c r="BD4105" s="12"/>
      <c r="BF4105" s="12"/>
      <c r="BJ4105" s="12"/>
      <c r="BK4105" t="s" s="12">
        <v>308</v>
      </c>
      <c r="BR4105" s="2">
        <v>0</v>
      </c>
      <c r="BU4105" s="2">
        <v>0</v>
      </c>
      <c r="BV4105" s="2">
        <v>-99</v>
      </c>
      <c r="BW4105" s="2">
        <v>0</v>
      </c>
      <c r="BX4105" s="2">
        <v>0</v>
      </c>
      <c r="BZ4105" s="12"/>
      <c r="CC4105" s="12"/>
      <c r="CF4105" s="12"/>
      <c r="CH4105" s="2">
        <v>6</v>
      </c>
      <c r="CI4105" t="s" s="12">
        <v>151</v>
      </c>
      <c r="CJ4105" s="2">
        <v>8</v>
      </c>
      <c r="CK4105" t="s" s="12">
        <v>475</v>
      </c>
      <c r="CM4105" s="12"/>
      <c r="CO4105" s="12"/>
      <c r="CQ4105" s="12"/>
      <c r="CS4105" s="12"/>
      <c r="CU4105" s="12"/>
      <c r="CW4105" s="12"/>
      <c r="CY4105" s="2">
        <v>0</v>
      </c>
      <c r="CZ4105" s="2">
        <v>0</v>
      </c>
      <c r="DA4105" s="2">
        <v>0</v>
      </c>
      <c r="DB4105" s="2">
        <v>0</v>
      </c>
      <c r="DC4105" s="2">
        <v>0</v>
      </c>
      <c r="DD4105" s="2">
        <v>0</v>
      </c>
      <c r="DE4105" s="2">
        <v>1</v>
      </c>
      <c r="DF4105" s="2">
        <v>4</v>
      </c>
      <c r="DG4105" t="s" s="12">
        <v>150</v>
      </c>
      <c r="DH4105" s="2">
        <v>-99</v>
      </c>
      <c r="DI4105" t="s" s="12">
        <v>6179</v>
      </c>
      <c r="DJ4105" s="2">
        <v>0</v>
      </c>
      <c r="DX4105" s="12"/>
      <c r="EA4105" t="s" s="12">
        <v>19640</v>
      </c>
      <c r="EB4105" t="s" s="12">
        <v>19641</v>
      </c>
      <c r="ED4105" t="s" s="12">
        <v>156</v>
      </c>
      <c r="EE4105" s="2">
        <v>0</v>
      </c>
      <c r="EF4105" s="2">
        <v>0</v>
      </c>
      <c r="EG4105" s="2">
        <v>0</v>
      </c>
      <c r="EH4105" s="2">
        <v>0</v>
      </c>
    </row>
    <row r="4106" s="2" customFormat="1" ht="13.55" customHeight="1">
      <c r="A4106" s="11">
        <v>202105260032</v>
      </c>
      <c r="B4106" s="2">
        <v>2021</v>
      </c>
      <c r="C4106" s="2">
        <v>5</v>
      </c>
      <c r="D4106" s="2">
        <v>26</v>
      </c>
      <c r="F4106" s="2">
        <v>0</v>
      </c>
      <c r="H4106" s="2">
        <v>228</v>
      </c>
      <c r="I4106" t="s" s="12">
        <v>170</v>
      </c>
      <c r="J4106" s="2">
        <v>10</v>
      </c>
      <c r="K4106" t="s" s="12">
        <v>140</v>
      </c>
      <c r="L4106" t="s" s="12">
        <v>354</v>
      </c>
      <c r="M4106" t="s" s="12">
        <v>19642</v>
      </c>
      <c r="N4106" s="2">
        <v>13.218725</v>
      </c>
      <c r="O4106" s="2">
        <v>43.915037</v>
      </c>
      <c r="P4106" s="2">
        <v>3</v>
      </c>
      <c r="Q4106" s="2">
        <v>0</v>
      </c>
      <c r="R4106" t="s" s="12">
        <v>19643</v>
      </c>
      <c r="S4106" t="s" s="12">
        <v>19644</v>
      </c>
      <c r="T4106" s="2">
        <v>1</v>
      </c>
      <c r="U4106" s="2">
        <v>1</v>
      </c>
      <c r="V4106" s="2">
        <v>1</v>
      </c>
      <c r="W4106" s="2">
        <v>0</v>
      </c>
      <c r="Y4106" s="12"/>
      <c r="Z4106" s="2">
        <v>0</v>
      </c>
      <c r="AA4106" s="2">
        <v>0</v>
      </c>
      <c r="AB4106" s="2">
        <v>0</v>
      </c>
      <c r="AC4106" s="2">
        <v>2</v>
      </c>
      <c r="AD4106" t="s" s="12">
        <v>259</v>
      </c>
      <c r="AF4106" s="12"/>
      <c r="AH4106" s="12"/>
      <c r="AJ4106" s="12"/>
      <c r="AK4106" s="12"/>
      <c r="AL4106" s="12"/>
      <c r="AM4106" s="2">
        <v>2</v>
      </c>
      <c r="AN4106" t="s" s="12">
        <v>209</v>
      </c>
      <c r="AO4106" s="2">
        <v>18</v>
      </c>
      <c r="AP4106" t="s" s="12">
        <v>296</v>
      </c>
      <c r="AQ4106" t="s" s="12">
        <v>19645</v>
      </c>
      <c r="AR4106" t="s" s="12">
        <v>19646</v>
      </c>
      <c r="AS4106" s="2">
        <v>228</v>
      </c>
      <c r="AT4106" t="s" s="12">
        <v>170</v>
      </c>
      <c r="AV4106" s="12"/>
      <c r="AX4106" s="12"/>
      <c r="BB4106" s="12"/>
      <c r="BD4106" s="12"/>
      <c r="BF4106" s="12"/>
      <c r="BJ4106" s="12"/>
      <c r="BK4106" t="s" s="12">
        <v>4435</v>
      </c>
      <c r="BL4106" t="s" s="12">
        <v>19647</v>
      </c>
      <c r="BR4106" s="2">
        <v>0</v>
      </c>
      <c r="BU4106" s="2">
        <v>0</v>
      </c>
      <c r="BV4106" s="2">
        <v>-99</v>
      </c>
      <c r="BW4106" s="2">
        <v>0</v>
      </c>
      <c r="BX4106" s="2">
        <v>0</v>
      </c>
      <c r="BZ4106" s="12"/>
      <c r="CC4106" s="12"/>
      <c r="CF4106" s="12"/>
      <c r="CH4106" s="2">
        <v>5</v>
      </c>
      <c r="CI4106" t="s" s="12">
        <v>197</v>
      </c>
      <c r="CJ4106" s="2">
        <v>5</v>
      </c>
      <c r="CK4106" t="s" s="12">
        <v>198</v>
      </c>
      <c r="CM4106" s="12"/>
      <c r="CO4106" s="12"/>
      <c r="CQ4106" s="12"/>
      <c r="CS4106" s="12"/>
      <c r="CU4106" s="12"/>
      <c r="CW4106" s="12"/>
      <c r="CY4106" s="2">
        <v>0</v>
      </c>
      <c r="CZ4106" s="2">
        <v>0</v>
      </c>
      <c r="DA4106" s="2">
        <v>0</v>
      </c>
      <c r="DC4106" s="2">
        <v>0</v>
      </c>
      <c r="DD4106" s="2">
        <v>0</v>
      </c>
      <c r="DE4106" s="2">
        <v>0</v>
      </c>
      <c r="DG4106" s="12"/>
      <c r="DJ4106" s="2">
        <v>0</v>
      </c>
      <c r="DX4106" s="12"/>
      <c r="EA4106" t="s" s="12">
        <v>19648</v>
      </c>
      <c r="ED4106" t="s" s="12">
        <v>156</v>
      </c>
      <c r="EE4106" s="2">
        <v>-9</v>
      </c>
      <c r="EF4106" s="2">
        <v>-9</v>
      </c>
      <c r="EG4106" s="2">
        <v>0</v>
      </c>
      <c r="EH4106" s="2">
        <v>-9</v>
      </c>
    </row>
    <row r="4107" s="2" customFormat="1" ht="13.55" customHeight="1">
      <c r="A4107" s="11">
        <v>202105260033</v>
      </c>
      <c r="B4107" s="2">
        <v>2021</v>
      </c>
      <c r="C4107" s="2">
        <v>5</v>
      </c>
      <c r="D4107" s="2">
        <v>26</v>
      </c>
      <c r="F4107" s="2">
        <v>0</v>
      </c>
      <c r="H4107" s="2">
        <v>228</v>
      </c>
      <c r="I4107" t="s" s="12">
        <v>170</v>
      </c>
      <c r="J4107" s="2">
        <v>10</v>
      </c>
      <c r="K4107" t="s" s="12">
        <v>140</v>
      </c>
      <c r="L4107" t="s" s="12">
        <v>1680</v>
      </c>
      <c r="M4107" t="s" s="12">
        <v>19649</v>
      </c>
      <c r="N4107" s="2">
        <v>15.4928</v>
      </c>
      <c r="O4107" s="2">
        <v>45.3631</v>
      </c>
      <c r="P4107" s="2">
        <v>1</v>
      </c>
      <c r="Q4107" s="2">
        <v>0</v>
      </c>
      <c r="S4107" t="s" s="12">
        <v>19650</v>
      </c>
      <c r="T4107" s="2">
        <v>1</v>
      </c>
      <c r="U4107" s="2">
        <v>1</v>
      </c>
      <c r="V4107" s="2">
        <v>1</v>
      </c>
      <c r="W4107" s="2">
        <v>0</v>
      </c>
      <c r="Y4107" s="12"/>
      <c r="Z4107" s="2">
        <v>0</v>
      </c>
      <c r="AA4107" s="2">
        <v>0</v>
      </c>
      <c r="AB4107" s="2">
        <v>0</v>
      </c>
      <c r="AC4107" s="2">
        <v>1</v>
      </c>
      <c r="AD4107" t="s" s="12">
        <v>192</v>
      </c>
      <c r="AF4107" s="12"/>
      <c r="AH4107" s="12"/>
      <c r="AJ4107" s="12"/>
      <c r="AK4107" s="12"/>
      <c r="AL4107" s="12"/>
      <c r="AM4107" s="2">
        <v>14</v>
      </c>
      <c r="AN4107" t="s" s="12">
        <v>175</v>
      </c>
      <c r="AO4107" s="2">
        <v>68</v>
      </c>
      <c r="AP4107" t="s" s="12">
        <v>357</v>
      </c>
      <c r="AQ4107" t="s" s="12">
        <v>234</v>
      </c>
      <c r="AR4107" t="s" s="12">
        <v>19651</v>
      </c>
      <c r="AS4107" s="2">
        <v>228</v>
      </c>
      <c r="AT4107" t="s" s="12">
        <v>170</v>
      </c>
      <c r="AV4107" s="12"/>
      <c r="AX4107" s="12"/>
      <c r="BB4107" s="12"/>
      <c r="BD4107" s="12"/>
      <c r="BF4107" s="12"/>
      <c r="BJ4107" s="12"/>
      <c r="BK4107" t="s" s="12">
        <v>179</v>
      </c>
      <c r="BR4107" s="2">
        <v>0</v>
      </c>
      <c r="BU4107" s="2">
        <v>0</v>
      </c>
      <c r="BV4107" s="2">
        <v>-99</v>
      </c>
      <c r="BW4107" s="2">
        <v>0</v>
      </c>
      <c r="BX4107" s="2">
        <v>0</v>
      </c>
      <c r="BZ4107" s="12"/>
      <c r="CC4107" s="12"/>
      <c r="CF4107" s="12"/>
      <c r="CH4107" s="2">
        <v>6</v>
      </c>
      <c r="CI4107" t="s" s="12">
        <v>151</v>
      </c>
      <c r="CJ4107" s="2">
        <v>11</v>
      </c>
      <c r="CK4107" t="s" s="12">
        <v>180</v>
      </c>
      <c r="CM4107" s="12"/>
      <c r="CO4107" s="12"/>
      <c r="CQ4107" s="12"/>
      <c r="CS4107" s="12"/>
      <c r="CU4107" s="12"/>
      <c r="CW4107" s="12"/>
      <c r="CX4107" t="s" s="12">
        <v>2185</v>
      </c>
      <c r="CY4107" s="2">
        <v>0</v>
      </c>
      <c r="CZ4107" s="2">
        <v>0</v>
      </c>
      <c r="DA4107" s="2">
        <v>0</v>
      </c>
      <c r="DB4107" s="2">
        <v>0</v>
      </c>
      <c r="DC4107" s="2">
        <v>0</v>
      </c>
      <c r="DD4107" s="2">
        <v>0</v>
      </c>
      <c r="DE4107" s="2">
        <v>0</v>
      </c>
      <c r="DG4107" s="12"/>
      <c r="DJ4107" s="2">
        <v>0</v>
      </c>
      <c r="DX4107" s="12"/>
      <c r="EA4107" t="s" s="12">
        <v>19652</v>
      </c>
      <c r="EB4107" t="s" s="12">
        <v>19653</v>
      </c>
      <c r="ED4107" t="s" s="12">
        <v>156</v>
      </c>
      <c r="EE4107" s="2">
        <v>0</v>
      </c>
      <c r="EF4107" s="2">
        <v>0</v>
      </c>
      <c r="EG4107" s="2">
        <v>0</v>
      </c>
      <c r="EH4107" s="2">
        <v>0</v>
      </c>
    </row>
    <row r="4108" s="2" customFormat="1" ht="13.55" customHeight="1">
      <c r="A4108" s="11">
        <v>202105260036</v>
      </c>
      <c r="B4108" s="2">
        <v>2021</v>
      </c>
      <c r="C4108" s="2">
        <v>5</v>
      </c>
      <c r="D4108" s="2">
        <v>26</v>
      </c>
      <c r="F4108" s="2">
        <v>0</v>
      </c>
      <c r="H4108" s="2">
        <v>138</v>
      </c>
      <c r="I4108" t="s" s="12">
        <v>3703</v>
      </c>
      <c r="J4108" s="2">
        <v>5</v>
      </c>
      <c r="K4108" t="s" s="12">
        <v>422</v>
      </c>
      <c r="L4108" t="s" s="12">
        <v>6126</v>
      </c>
      <c r="M4108" t="s" s="12">
        <v>19654</v>
      </c>
      <c r="N4108" s="2">
        <v>22.414886</v>
      </c>
      <c r="O4108" s="2">
        <v>98.038946</v>
      </c>
      <c r="P4108" s="2">
        <v>1</v>
      </c>
      <c r="Q4108" s="2">
        <v>0</v>
      </c>
      <c r="S4108" t="s" s="12">
        <v>19655</v>
      </c>
      <c r="T4108" s="2">
        <v>1</v>
      </c>
      <c r="U4108" s="2">
        <v>1</v>
      </c>
      <c r="V4108" s="2">
        <v>1</v>
      </c>
      <c r="W4108" s="2">
        <v>0</v>
      </c>
      <c r="Y4108" s="12"/>
      <c r="Z4108" s="2">
        <v>1</v>
      </c>
      <c r="AA4108" s="2">
        <v>1</v>
      </c>
      <c r="AB4108" s="2">
        <v>0</v>
      </c>
      <c r="AC4108" s="2">
        <v>3</v>
      </c>
      <c r="AD4108" t="s" s="12">
        <v>145</v>
      </c>
      <c r="AF4108" s="12"/>
      <c r="AH4108" s="12"/>
      <c r="AJ4108" s="12"/>
      <c r="AK4108" s="12"/>
      <c r="AL4108" s="12"/>
      <c r="AM4108" s="2">
        <v>8</v>
      </c>
      <c r="AN4108" t="s" s="12">
        <v>818</v>
      </c>
      <c r="AO4108" s="2">
        <v>49</v>
      </c>
      <c r="AP4108" t="s" s="12">
        <v>1322</v>
      </c>
      <c r="AQ4108" t="s" s="12">
        <v>19656</v>
      </c>
      <c r="AR4108" t="s" s="12">
        <v>7525</v>
      </c>
      <c r="AS4108" s="2">
        <v>138</v>
      </c>
      <c r="AT4108" t="s" s="12">
        <v>3703</v>
      </c>
      <c r="AV4108" s="12"/>
      <c r="AX4108" s="12"/>
      <c r="BB4108" s="12"/>
      <c r="BD4108" s="12"/>
      <c r="BF4108" s="12"/>
      <c r="BJ4108" s="12"/>
      <c r="BK4108" t="s" s="12">
        <v>150</v>
      </c>
      <c r="BR4108" s="2">
        <v>0</v>
      </c>
      <c r="BU4108" s="2">
        <v>0</v>
      </c>
      <c r="BV4108" s="2">
        <v>-99</v>
      </c>
      <c r="BW4108" s="2">
        <v>0</v>
      </c>
      <c r="BX4108" s="2">
        <v>0</v>
      </c>
      <c r="BZ4108" s="12"/>
      <c r="CC4108" s="12"/>
      <c r="CF4108" s="12"/>
      <c r="CH4108" s="2">
        <v>6</v>
      </c>
      <c r="CI4108" t="s" s="12">
        <v>151</v>
      </c>
      <c r="CJ4108" s="2">
        <v>16</v>
      </c>
      <c r="CK4108" t="s" s="12">
        <v>279</v>
      </c>
      <c r="CM4108" s="12"/>
      <c r="CO4108" s="12"/>
      <c r="CQ4108" s="12"/>
      <c r="CS4108" s="12"/>
      <c r="CU4108" s="12"/>
      <c r="CW4108" s="12"/>
      <c r="CY4108" s="2">
        <v>0</v>
      </c>
      <c r="CZ4108" s="2">
        <v>0</v>
      </c>
      <c r="DA4108" s="2">
        <v>0</v>
      </c>
      <c r="DB4108" s="2">
        <v>0</v>
      </c>
      <c r="DC4108" s="2">
        <v>0</v>
      </c>
      <c r="DD4108" s="2">
        <v>0</v>
      </c>
      <c r="DE4108" s="2">
        <v>1</v>
      </c>
      <c r="DF4108" s="2">
        <v>3</v>
      </c>
      <c r="DG4108" t="s" s="12">
        <v>182</v>
      </c>
      <c r="DH4108" s="2">
        <v>-99</v>
      </c>
      <c r="DI4108" t="s" s="12">
        <v>5866</v>
      </c>
      <c r="DJ4108" s="2">
        <v>0</v>
      </c>
      <c r="DX4108" s="12"/>
      <c r="EA4108" t="s" s="12">
        <v>19657</v>
      </c>
      <c r="ED4108" t="s" s="12">
        <v>156</v>
      </c>
      <c r="EE4108" s="2">
        <v>-9</v>
      </c>
      <c r="EF4108" s="2">
        <v>-9</v>
      </c>
      <c r="EG4108" s="2">
        <v>0</v>
      </c>
      <c r="EH4108" s="2">
        <v>-9</v>
      </c>
      <c r="EI4108" t="s" s="12">
        <v>19658</v>
      </c>
    </row>
    <row r="4109" s="2" customFormat="1" ht="13.55" customHeight="1">
      <c r="A4109" s="11">
        <v>202105270002</v>
      </c>
      <c r="B4109" s="2">
        <v>2021</v>
      </c>
      <c r="C4109" s="2">
        <v>5</v>
      </c>
      <c r="D4109" s="2">
        <v>27</v>
      </c>
      <c r="F4109" s="2">
        <v>0</v>
      </c>
      <c r="H4109" s="2">
        <v>214</v>
      </c>
      <c r="I4109" t="s" s="12">
        <v>11182</v>
      </c>
      <c r="J4109" s="2">
        <v>9</v>
      </c>
      <c r="K4109" t="s" s="12">
        <v>11107</v>
      </c>
      <c r="L4109" t="s" s="12">
        <v>19659</v>
      </c>
      <c r="M4109" t="s" s="12">
        <v>19660</v>
      </c>
      <c r="N4109" s="2">
        <v>48.727014</v>
      </c>
      <c r="O4109" s="2">
        <v>38.633059</v>
      </c>
      <c r="P4109" s="2">
        <v>1</v>
      </c>
      <c r="Q4109" s="2">
        <v>1</v>
      </c>
      <c r="S4109" t="s" s="12">
        <v>19661</v>
      </c>
      <c r="T4109" s="2">
        <v>1</v>
      </c>
      <c r="U4109" s="2">
        <v>1</v>
      </c>
      <c r="V4109" s="2">
        <v>0</v>
      </c>
      <c r="W4109" s="2">
        <v>1</v>
      </c>
      <c r="X4109" s="2">
        <v>1</v>
      </c>
      <c r="Y4109" t="s" s="12">
        <v>144</v>
      </c>
      <c r="Z4109" s="2">
        <v>0</v>
      </c>
      <c r="AA4109" s="2">
        <v>1</v>
      </c>
      <c r="AB4109" s="2">
        <v>0</v>
      </c>
      <c r="AC4109" s="2">
        <v>2</v>
      </c>
      <c r="AD4109" t="s" s="12">
        <v>259</v>
      </c>
      <c r="AF4109" s="12"/>
      <c r="AH4109" s="12"/>
      <c r="AJ4109" s="12"/>
      <c r="AK4109" s="12"/>
      <c r="AL4109" s="12"/>
      <c r="AM4109" s="2">
        <v>4</v>
      </c>
      <c r="AN4109" t="s" s="12">
        <v>146</v>
      </c>
      <c r="AO4109" s="2">
        <v>34</v>
      </c>
      <c r="AP4109" t="s" s="12">
        <v>260</v>
      </c>
      <c r="AQ4109" t="s" s="12">
        <v>13851</v>
      </c>
      <c r="AR4109" t="s" s="12">
        <v>19662</v>
      </c>
      <c r="AS4109" s="2">
        <v>214</v>
      </c>
      <c r="AT4109" t="s" s="12">
        <v>11182</v>
      </c>
      <c r="AV4109" s="12"/>
      <c r="AX4109" s="12"/>
      <c r="BB4109" s="12"/>
      <c r="BD4109" s="12"/>
      <c r="BF4109" s="12"/>
      <c r="BJ4109" s="12"/>
      <c r="BK4109" t="s" s="12">
        <v>19663</v>
      </c>
      <c r="BR4109" s="2">
        <v>0</v>
      </c>
      <c r="BU4109" s="2">
        <v>0</v>
      </c>
      <c r="BV4109" s="2">
        <v>-99</v>
      </c>
      <c r="BW4109" s="2">
        <v>0</v>
      </c>
      <c r="BX4109" s="2">
        <v>0</v>
      </c>
      <c r="BZ4109" s="12"/>
      <c r="CC4109" s="12"/>
      <c r="CF4109" s="12"/>
      <c r="CH4109" s="2">
        <v>6</v>
      </c>
      <c r="CI4109" t="s" s="12">
        <v>151</v>
      </c>
      <c r="CJ4109" s="2">
        <v>11</v>
      </c>
      <c r="CK4109" t="s" s="12">
        <v>180</v>
      </c>
      <c r="CL4109" s="2">
        <v>5</v>
      </c>
      <c r="CM4109" t="s" s="12">
        <v>197</v>
      </c>
      <c r="CN4109" s="2">
        <v>4</v>
      </c>
      <c r="CO4109" t="s" s="12">
        <v>763</v>
      </c>
      <c r="CQ4109" s="12"/>
      <c r="CS4109" s="12"/>
      <c r="CU4109" s="12"/>
      <c r="CW4109" s="12"/>
      <c r="CX4109" t="s" s="12">
        <v>764</v>
      </c>
      <c r="CY4109" s="2">
        <v>1</v>
      </c>
      <c r="CZ4109" s="2">
        <v>0</v>
      </c>
      <c r="DA4109" s="2">
        <v>0</v>
      </c>
      <c r="DB4109" s="2">
        <v>0</v>
      </c>
      <c r="DC4109" s="2">
        <v>0</v>
      </c>
      <c r="DD4109" s="2">
        <v>0</v>
      </c>
      <c r="DE4109" s="2">
        <v>0</v>
      </c>
      <c r="DG4109" s="12"/>
      <c r="DJ4109" s="2">
        <v>0</v>
      </c>
      <c r="DX4109" s="12"/>
      <c r="EA4109" t="s" s="12">
        <v>19664</v>
      </c>
      <c r="EB4109" t="s" s="12">
        <v>19665</v>
      </c>
      <c r="ED4109" t="s" s="12">
        <v>156</v>
      </c>
      <c r="EE4109" s="2">
        <v>0</v>
      </c>
      <c r="EF4109" s="2">
        <v>1</v>
      </c>
      <c r="EG4109" s="2">
        <v>0</v>
      </c>
      <c r="EH4109" s="2">
        <v>1</v>
      </c>
    </row>
    <row r="4110" s="2" customFormat="1" ht="13.55" customHeight="1">
      <c r="A4110" s="11">
        <v>202105270013</v>
      </c>
      <c r="B4110" s="2">
        <v>2021</v>
      </c>
      <c r="C4110" s="2">
        <v>5</v>
      </c>
      <c r="D4110" s="2">
        <v>27</v>
      </c>
      <c r="F4110" s="2">
        <v>1</v>
      </c>
      <c r="H4110" s="2">
        <v>147</v>
      </c>
      <c r="I4110" t="s" s="12">
        <v>1287</v>
      </c>
      <c r="J4110" s="2">
        <v>11</v>
      </c>
      <c r="K4110" t="s" s="12">
        <v>204</v>
      </c>
      <c r="L4110" t="s" s="12">
        <v>8953</v>
      </c>
      <c r="M4110" t="s" s="12">
        <v>19666</v>
      </c>
      <c r="N4110" s="2">
        <v>7.165786</v>
      </c>
      <c r="O4110" s="2">
        <v>9.284102000000001</v>
      </c>
      <c r="P4110" s="2">
        <v>2</v>
      </c>
      <c r="Q4110" s="2">
        <v>0</v>
      </c>
      <c r="R4110" t="s" s="12">
        <v>19200</v>
      </c>
      <c r="S4110" t="s" s="12">
        <v>19667</v>
      </c>
      <c r="T4110" s="2">
        <v>1</v>
      </c>
      <c r="U4110" s="2">
        <v>1</v>
      </c>
      <c r="V4110" s="2">
        <v>1</v>
      </c>
      <c r="W4110" s="2">
        <v>0</v>
      </c>
      <c r="Y4110" s="12"/>
      <c r="Z4110" s="2">
        <v>0</v>
      </c>
      <c r="AA4110" s="2">
        <v>1</v>
      </c>
      <c r="AB4110" s="2">
        <v>0</v>
      </c>
      <c r="AC4110" s="2">
        <v>2</v>
      </c>
      <c r="AD4110" t="s" s="12">
        <v>259</v>
      </c>
      <c r="AF4110" s="12"/>
      <c r="AH4110" s="12"/>
      <c r="AJ4110" s="12"/>
      <c r="AK4110" s="12"/>
      <c r="AL4110" s="12"/>
      <c r="AM4110" s="2">
        <v>14</v>
      </c>
      <c r="AN4110" t="s" s="12">
        <v>175</v>
      </c>
      <c r="AO4110" s="2">
        <v>75</v>
      </c>
      <c r="AP4110" t="s" s="12">
        <v>334</v>
      </c>
      <c r="AQ4110" t="s" s="12">
        <v>19668</v>
      </c>
      <c r="AR4110" t="s" s="12">
        <v>696</v>
      </c>
      <c r="AS4110" s="2">
        <v>147</v>
      </c>
      <c r="AT4110" t="s" s="12">
        <v>1287</v>
      </c>
      <c r="AV4110" s="12"/>
      <c r="AX4110" s="12"/>
      <c r="BB4110" s="12"/>
      <c r="BD4110" s="12"/>
      <c r="BF4110" s="12"/>
      <c r="BJ4110" s="12"/>
      <c r="BK4110" t="s" s="12">
        <v>1522</v>
      </c>
      <c r="BR4110" s="2">
        <v>0</v>
      </c>
      <c r="BU4110" s="2">
        <v>0</v>
      </c>
      <c r="BV4110" s="2">
        <v>-99</v>
      </c>
      <c r="BW4110" s="2">
        <v>0</v>
      </c>
      <c r="BX4110" s="2">
        <v>0</v>
      </c>
      <c r="BZ4110" s="12"/>
      <c r="CC4110" s="12"/>
      <c r="CF4110" s="12"/>
      <c r="CH4110" s="2">
        <v>5</v>
      </c>
      <c r="CI4110" t="s" s="12">
        <v>197</v>
      </c>
      <c r="CJ4110" s="2">
        <v>5</v>
      </c>
      <c r="CK4110" t="s" s="12">
        <v>198</v>
      </c>
      <c r="CM4110" s="12"/>
      <c r="CO4110" s="12"/>
      <c r="CQ4110" s="12"/>
      <c r="CS4110" s="12"/>
      <c r="CU4110" s="12"/>
      <c r="CW4110" s="12"/>
      <c r="CY4110" s="2">
        <v>36</v>
      </c>
      <c r="CZ4110" s="2">
        <v>0</v>
      </c>
      <c r="DA4110" s="2">
        <v>0</v>
      </c>
      <c r="DC4110" s="2">
        <v>0</v>
      </c>
      <c r="DD4110" s="2">
        <v>0</v>
      </c>
      <c r="DE4110" s="2">
        <v>-9</v>
      </c>
      <c r="DG4110" s="12"/>
      <c r="DJ4110" s="2">
        <v>-9</v>
      </c>
      <c r="DX4110" s="12"/>
      <c r="EA4110" t="s" s="12">
        <v>19669</v>
      </c>
      <c r="EB4110" t="s" s="12">
        <v>19588</v>
      </c>
      <c r="EC4110" t="s" s="12">
        <v>19670</v>
      </c>
      <c r="ED4110" t="s" s="12">
        <v>156</v>
      </c>
      <c r="EE4110" s="2">
        <v>-9</v>
      </c>
      <c r="EF4110" s="2">
        <v>-9</v>
      </c>
      <c r="EG4110" s="2">
        <v>0</v>
      </c>
      <c r="EH4110" s="2">
        <v>-9</v>
      </c>
    </row>
    <row r="4111" s="2" customFormat="1" ht="13.55" customHeight="1">
      <c r="A4111" s="11">
        <v>202105270014</v>
      </c>
      <c r="B4111" s="2">
        <v>2021</v>
      </c>
      <c r="C4111" s="2">
        <v>5</v>
      </c>
      <c r="D4111" s="2">
        <v>27</v>
      </c>
      <c r="F4111" s="2">
        <v>0</v>
      </c>
      <c r="H4111" s="2">
        <v>147</v>
      </c>
      <c r="I4111" t="s" s="12">
        <v>1287</v>
      </c>
      <c r="J4111" s="2">
        <v>11</v>
      </c>
      <c r="K4111" t="s" s="12">
        <v>204</v>
      </c>
      <c r="L4111" t="s" s="12">
        <v>9530</v>
      </c>
      <c r="M4111" t="s" s="12">
        <v>19671</v>
      </c>
      <c r="N4111" s="2">
        <v>8.128610999999999</v>
      </c>
      <c r="O4111" s="2">
        <v>10.986111</v>
      </c>
      <c r="P4111" s="2">
        <v>1</v>
      </c>
      <c r="Q4111" s="2">
        <v>0</v>
      </c>
      <c r="S4111" t="s" s="12">
        <v>19672</v>
      </c>
      <c r="T4111" s="2">
        <v>1</v>
      </c>
      <c r="U4111" s="2">
        <v>1</v>
      </c>
      <c r="V4111" s="2">
        <v>1</v>
      </c>
      <c r="W4111" s="2">
        <v>0</v>
      </c>
      <c r="Y4111" s="12"/>
      <c r="Z4111" s="2">
        <v>0</v>
      </c>
      <c r="AA4111" s="2">
        <v>1</v>
      </c>
      <c r="AB4111" s="2">
        <v>0</v>
      </c>
      <c r="AC4111" s="2">
        <v>9</v>
      </c>
      <c r="AD4111" t="s" s="12">
        <v>150</v>
      </c>
      <c r="AF4111" s="12"/>
      <c r="AH4111" s="12"/>
      <c r="AJ4111" s="12"/>
      <c r="AK4111" s="12"/>
      <c r="AL4111" s="12"/>
      <c r="AM4111" s="2">
        <v>14</v>
      </c>
      <c r="AN4111" t="s" s="12">
        <v>175</v>
      </c>
      <c r="AO4111" s="2">
        <v>75</v>
      </c>
      <c r="AP4111" t="s" s="12">
        <v>334</v>
      </c>
      <c r="AQ4111" t="s" s="12">
        <v>19673</v>
      </c>
      <c r="AR4111" t="s" s="12">
        <v>696</v>
      </c>
      <c r="AS4111" s="2">
        <v>147</v>
      </c>
      <c r="AT4111" t="s" s="12">
        <v>1287</v>
      </c>
      <c r="AV4111" s="12"/>
      <c r="AX4111" s="12"/>
      <c r="BB4111" s="12"/>
      <c r="BD4111" s="12"/>
      <c r="BF4111" s="12"/>
      <c r="BJ4111" s="12"/>
      <c r="BK4111" t="s" s="12">
        <v>1522</v>
      </c>
      <c r="BR4111" s="2">
        <v>1</v>
      </c>
      <c r="BU4111" s="2">
        <v>0</v>
      </c>
      <c r="BV4111" s="2">
        <v>-99</v>
      </c>
      <c r="BW4111" s="2">
        <v>0</v>
      </c>
      <c r="BX4111" s="2">
        <v>0</v>
      </c>
      <c r="BZ4111" s="12"/>
      <c r="CC4111" s="12"/>
      <c r="CF4111" s="12"/>
      <c r="CH4111" s="2">
        <v>13</v>
      </c>
      <c r="CI4111" t="s" s="12">
        <v>150</v>
      </c>
      <c r="CK4111" s="12"/>
      <c r="CM4111" s="12"/>
      <c r="CO4111" s="12"/>
      <c r="CQ4111" s="12"/>
      <c r="CS4111" s="12"/>
      <c r="CU4111" s="12"/>
      <c r="CW4111" s="12"/>
      <c r="CY4111" s="2">
        <v>2</v>
      </c>
      <c r="CZ4111" s="2">
        <v>0</v>
      </c>
      <c r="DA4111" s="2">
        <v>0</v>
      </c>
      <c r="DB4111" s="2">
        <v>11</v>
      </c>
      <c r="DC4111" s="2">
        <v>0</v>
      </c>
      <c r="DD4111" s="2">
        <v>0</v>
      </c>
      <c r="DE4111" s="2">
        <v>0</v>
      </c>
      <c r="DG4111" s="12"/>
      <c r="DJ4111" s="2">
        <v>0</v>
      </c>
      <c r="DX4111" s="12"/>
      <c r="EA4111" t="s" s="12">
        <v>19669</v>
      </c>
      <c r="ED4111" t="s" s="12">
        <v>156</v>
      </c>
      <c r="EE4111" s="2">
        <v>-9</v>
      </c>
      <c r="EF4111" s="2">
        <v>-9</v>
      </c>
      <c r="EG4111" s="2">
        <v>0</v>
      </c>
      <c r="EH4111" s="2">
        <v>-9</v>
      </c>
    </row>
    <row r="4112" s="2" customFormat="1" ht="13.55" customHeight="1">
      <c r="A4112" s="11">
        <v>202105270015</v>
      </c>
      <c r="B4112" s="2">
        <v>2021</v>
      </c>
      <c r="C4112" s="2">
        <v>5</v>
      </c>
      <c r="D4112" s="2">
        <v>27</v>
      </c>
      <c r="F4112" s="2">
        <v>1</v>
      </c>
      <c r="H4112" s="2">
        <v>229</v>
      </c>
      <c r="I4112" t="s" s="12">
        <v>2614</v>
      </c>
      <c r="J4112" s="2">
        <v>11</v>
      </c>
      <c r="K4112" t="s" s="12">
        <v>204</v>
      </c>
      <c r="L4112" t="s" s="12">
        <v>2615</v>
      </c>
      <c r="M4112" t="s" s="12">
        <v>13033</v>
      </c>
      <c r="N4112" s="2">
        <v>0.346102</v>
      </c>
      <c r="O4112" s="2">
        <v>29.654343</v>
      </c>
      <c r="P4112" s="2">
        <v>1</v>
      </c>
      <c r="Q4112" s="2">
        <v>1</v>
      </c>
      <c r="R4112" t="s" s="12">
        <v>19674</v>
      </c>
      <c r="S4112" t="s" s="12">
        <v>19675</v>
      </c>
      <c r="T4112" s="2">
        <v>1</v>
      </c>
      <c r="U4112" s="2">
        <v>1</v>
      </c>
      <c r="V4112" s="2">
        <v>1</v>
      </c>
      <c r="W4112" s="2">
        <v>0</v>
      </c>
      <c r="Y4112" s="12"/>
      <c r="Z4112" s="2">
        <v>0</v>
      </c>
      <c r="AA4112" s="2">
        <v>1</v>
      </c>
      <c r="AB4112" s="2">
        <v>0</v>
      </c>
      <c r="AC4112" s="2">
        <v>2</v>
      </c>
      <c r="AD4112" t="s" s="12">
        <v>259</v>
      </c>
      <c r="AF4112" s="12"/>
      <c r="AH4112" s="12"/>
      <c r="AJ4112" s="12"/>
      <c r="AK4112" s="12"/>
      <c r="AL4112" s="12"/>
      <c r="AM4112" s="2">
        <v>1</v>
      </c>
      <c r="AN4112" t="s" s="12">
        <v>616</v>
      </c>
      <c r="AO4112" s="2">
        <v>7</v>
      </c>
      <c r="AP4112" t="s" s="12">
        <v>769</v>
      </c>
      <c r="AQ4112" t="s" s="12">
        <v>150</v>
      </c>
      <c r="AR4112" t="s" s="12">
        <v>19676</v>
      </c>
      <c r="AS4112" s="2">
        <v>229</v>
      </c>
      <c r="AT4112" t="s" s="12">
        <v>2614</v>
      </c>
      <c r="AV4112" s="12"/>
      <c r="AX4112" s="12"/>
      <c r="BB4112" s="12"/>
      <c r="BD4112" s="12"/>
      <c r="BF4112" s="12"/>
      <c r="BJ4112" s="12"/>
      <c r="BK4112" t="s" s="12">
        <v>2621</v>
      </c>
      <c r="BR4112" s="2">
        <v>0</v>
      </c>
      <c r="BU4112" s="2">
        <v>0</v>
      </c>
      <c r="BV4112" s="2">
        <v>-99</v>
      </c>
      <c r="BW4112" s="2">
        <v>0</v>
      </c>
      <c r="BX4112" s="2">
        <v>0</v>
      </c>
      <c r="BZ4112" s="12"/>
      <c r="CC4112" s="12"/>
      <c r="CF4112" s="12"/>
      <c r="CH4112" s="2">
        <v>5</v>
      </c>
      <c r="CI4112" t="s" s="12">
        <v>197</v>
      </c>
      <c r="CJ4112" s="2">
        <v>5</v>
      </c>
      <c r="CK4112" t="s" s="12">
        <v>198</v>
      </c>
      <c r="CL4112" s="2">
        <v>8</v>
      </c>
      <c r="CM4112" t="s" s="12">
        <v>610</v>
      </c>
      <c r="CN4112" s="2">
        <v>18</v>
      </c>
      <c r="CO4112" t="s" s="12">
        <v>611</v>
      </c>
      <c r="CQ4112" s="12"/>
      <c r="CS4112" s="12"/>
      <c r="CU4112" s="12"/>
      <c r="CW4112" s="12"/>
      <c r="CY4112" s="2">
        <v>1</v>
      </c>
      <c r="CZ4112" s="2">
        <v>0</v>
      </c>
      <c r="DA4112" s="2">
        <v>0</v>
      </c>
      <c r="DB4112" s="2">
        <v>2</v>
      </c>
      <c r="DC4112" s="2">
        <v>0</v>
      </c>
      <c r="DD4112" s="2">
        <v>0</v>
      </c>
      <c r="DE4112" s="2">
        <v>1</v>
      </c>
      <c r="DF4112" s="2">
        <v>3</v>
      </c>
      <c r="DG4112" t="s" s="12">
        <v>182</v>
      </c>
      <c r="DH4112" s="2">
        <v>-99</v>
      </c>
      <c r="DI4112" t="s" s="12">
        <v>154</v>
      </c>
      <c r="DJ4112" s="2">
        <v>-9</v>
      </c>
      <c r="DX4112" s="12"/>
      <c r="DZ4112" t="s" s="12">
        <v>250</v>
      </c>
      <c r="EA4112" t="s" s="12">
        <v>19595</v>
      </c>
      <c r="EB4112" t="s" s="12">
        <v>19677</v>
      </c>
      <c r="EC4112" t="s" s="12">
        <v>19678</v>
      </c>
      <c r="ED4112" t="s" s="12">
        <v>156</v>
      </c>
      <c r="EE4112" s="2">
        <v>0</v>
      </c>
      <c r="EF4112" s="2">
        <v>1</v>
      </c>
      <c r="EG4112" s="2">
        <v>0</v>
      </c>
      <c r="EH4112" s="2">
        <v>1</v>
      </c>
    </row>
    <row r="4113" s="2" customFormat="1" ht="13.55" customHeight="1">
      <c r="A4113" s="11">
        <v>202105270017</v>
      </c>
      <c r="B4113" s="2">
        <v>2021</v>
      </c>
      <c r="C4113" s="2">
        <v>5</v>
      </c>
      <c r="D4113" s="2">
        <v>27</v>
      </c>
      <c r="F4113" s="2">
        <v>0</v>
      </c>
      <c r="H4113" s="2">
        <v>4</v>
      </c>
      <c r="I4113" t="s" s="12">
        <v>188</v>
      </c>
      <c r="J4113" s="2">
        <v>6</v>
      </c>
      <c r="K4113" t="s" s="12">
        <v>159</v>
      </c>
      <c r="L4113" t="s" s="12">
        <v>361</v>
      </c>
      <c r="M4113" t="s" s="12">
        <v>19679</v>
      </c>
      <c r="N4113" s="2">
        <v>34.475</v>
      </c>
      <c r="O4113" s="2">
        <v>70.532222</v>
      </c>
      <c r="P4113" s="2">
        <v>1</v>
      </c>
      <c r="Q4113" s="2">
        <v>0</v>
      </c>
      <c r="S4113" t="s" s="12">
        <v>19680</v>
      </c>
      <c r="T4113" s="2">
        <v>1</v>
      </c>
      <c r="U4113" s="2">
        <v>1</v>
      </c>
      <c r="V4113" s="2">
        <v>1</v>
      </c>
      <c r="W4113" s="2">
        <v>0</v>
      </c>
      <c r="Y4113" s="12"/>
      <c r="Z4113" s="2">
        <v>0</v>
      </c>
      <c r="AA4113" s="2">
        <v>0</v>
      </c>
      <c r="AB4113" s="2">
        <v>0</v>
      </c>
      <c r="AC4113" s="2">
        <v>1</v>
      </c>
      <c r="AD4113" t="s" s="12">
        <v>192</v>
      </c>
      <c r="AF4113" s="12"/>
      <c r="AH4113" s="12"/>
      <c r="AJ4113" s="12"/>
      <c r="AK4113" s="12"/>
      <c r="AL4113" s="12"/>
      <c r="AM4113" s="2">
        <v>2</v>
      </c>
      <c r="AN4113" t="s" s="12">
        <v>209</v>
      </c>
      <c r="AO4113" s="2">
        <v>18</v>
      </c>
      <c r="AP4113" t="s" s="12">
        <v>296</v>
      </c>
      <c r="AQ4113" t="s" s="12">
        <v>19681</v>
      </c>
      <c r="AR4113" t="s" s="12">
        <v>19682</v>
      </c>
      <c r="AS4113" s="2">
        <v>4</v>
      </c>
      <c r="AT4113" t="s" s="12">
        <v>188</v>
      </c>
      <c r="AV4113" s="12"/>
      <c r="AX4113" s="12"/>
      <c r="BB4113" s="12"/>
      <c r="BD4113" s="12"/>
      <c r="BF4113" s="12"/>
      <c r="BJ4113" s="12"/>
      <c r="BK4113" t="s" s="12">
        <v>308</v>
      </c>
      <c r="BR4113" s="2">
        <v>0</v>
      </c>
      <c r="BU4113" s="2">
        <v>0</v>
      </c>
      <c r="BV4113" s="2">
        <v>-99</v>
      </c>
      <c r="BW4113" s="2">
        <v>0</v>
      </c>
      <c r="BX4113" s="2">
        <v>0</v>
      </c>
      <c r="BZ4113" s="12"/>
      <c r="CC4113" s="12"/>
      <c r="CF4113" s="12"/>
      <c r="CH4113" s="2">
        <v>6</v>
      </c>
      <c r="CI4113" t="s" s="12">
        <v>151</v>
      </c>
      <c r="CJ4113" s="2">
        <v>29</v>
      </c>
      <c r="CK4113" t="s" s="12">
        <v>215</v>
      </c>
      <c r="CM4113" s="12"/>
      <c r="CO4113" s="12"/>
      <c r="CQ4113" s="12"/>
      <c r="CS4113" s="12"/>
      <c r="CU4113" s="12"/>
      <c r="CW4113" s="12"/>
      <c r="CX4113" t="s" s="12">
        <v>1595</v>
      </c>
      <c r="CY4113" s="2">
        <v>0</v>
      </c>
      <c r="CZ4113" s="2">
        <v>0</v>
      </c>
      <c r="DA4113" s="2">
        <v>0</v>
      </c>
      <c r="DB4113" s="2">
        <v>3</v>
      </c>
      <c r="DC4113" s="2">
        <v>0</v>
      </c>
      <c r="DD4113" s="2">
        <v>0</v>
      </c>
      <c r="DE4113" s="2">
        <v>1</v>
      </c>
      <c r="DF4113" s="2">
        <v>3</v>
      </c>
      <c r="DG4113" t="s" s="12">
        <v>182</v>
      </c>
      <c r="DH4113" s="2">
        <v>-99</v>
      </c>
      <c r="DI4113" t="s" s="12">
        <v>154</v>
      </c>
      <c r="DJ4113" s="2">
        <v>0</v>
      </c>
      <c r="DX4113" s="12"/>
      <c r="EA4113" t="s" s="12">
        <v>19683</v>
      </c>
      <c r="EB4113" t="s" s="12">
        <v>19684</v>
      </c>
      <c r="ED4113" t="s" s="12">
        <v>156</v>
      </c>
      <c r="EE4113" s="2">
        <v>0</v>
      </c>
      <c r="EF4113" s="2">
        <v>0</v>
      </c>
      <c r="EG4113" s="2">
        <v>0</v>
      </c>
      <c r="EH4113" s="2">
        <v>0</v>
      </c>
    </row>
    <row r="4114" s="2" customFormat="1" ht="13.55" customHeight="1">
      <c r="A4114" s="11">
        <v>202105270018</v>
      </c>
      <c r="B4114" s="2">
        <v>2021</v>
      </c>
      <c r="C4114" s="2">
        <v>5</v>
      </c>
      <c r="D4114" s="2">
        <v>27</v>
      </c>
      <c r="F4114" s="2">
        <v>0</v>
      </c>
      <c r="H4114" s="2">
        <v>4</v>
      </c>
      <c r="I4114" t="s" s="12">
        <v>188</v>
      </c>
      <c r="J4114" s="2">
        <v>6</v>
      </c>
      <c r="K4114" t="s" s="12">
        <v>159</v>
      </c>
      <c r="L4114" t="s" s="12">
        <v>361</v>
      </c>
      <c r="M4114" t="s" s="12">
        <v>19685</v>
      </c>
      <c r="N4114" s="2">
        <v>34.452583</v>
      </c>
      <c r="O4114" s="2">
        <v>70.47939599999999</v>
      </c>
      <c r="P4114" s="2">
        <v>2</v>
      </c>
      <c r="Q4114" s="2">
        <v>0</v>
      </c>
      <c r="R4114" t="s" s="12">
        <v>19686</v>
      </c>
      <c r="S4114" t="s" s="12">
        <v>19687</v>
      </c>
      <c r="T4114" s="2">
        <v>1</v>
      </c>
      <c r="U4114" s="2">
        <v>1</v>
      </c>
      <c r="V4114" s="2">
        <v>1</v>
      </c>
      <c r="W4114" s="2">
        <v>0</v>
      </c>
      <c r="Y4114" s="12"/>
      <c r="Z4114" s="2">
        <v>0</v>
      </c>
      <c r="AA4114" s="2">
        <v>0</v>
      </c>
      <c r="AB4114" s="2">
        <v>0</v>
      </c>
      <c r="AC4114" s="2">
        <v>1</v>
      </c>
      <c r="AD4114" t="s" s="12">
        <v>192</v>
      </c>
      <c r="AF4114" s="12"/>
      <c r="AH4114" s="12"/>
      <c r="AJ4114" s="12"/>
      <c r="AK4114" s="12"/>
      <c r="AL4114" s="12"/>
      <c r="AM4114" s="2">
        <v>2</v>
      </c>
      <c r="AN4114" t="s" s="12">
        <v>209</v>
      </c>
      <c r="AO4114" s="2">
        <v>18</v>
      </c>
      <c r="AP4114" t="s" s="12">
        <v>296</v>
      </c>
      <c r="AQ4114" t="s" s="12">
        <v>19688</v>
      </c>
      <c r="AR4114" t="s" s="12">
        <v>19689</v>
      </c>
      <c r="AS4114" s="2">
        <v>4</v>
      </c>
      <c r="AT4114" t="s" s="12">
        <v>188</v>
      </c>
      <c r="AV4114" s="12"/>
      <c r="AX4114" s="12"/>
      <c r="BB4114" s="12"/>
      <c r="BD4114" s="12"/>
      <c r="BF4114" s="12"/>
      <c r="BJ4114" s="12"/>
      <c r="BK4114" t="s" s="12">
        <v>871</v>
      </c>
      <c r="BR4114" s="2">
        <v>0</v>
      </c>
      <c r="BU4114" s="2">
        <v>0</v>
      </c>
      <c r="BV4114" s="2">
        <v>-99</v>
      </c>
      <c r="BW4114" s="2">
        <v>0</v>
      </c>
      <c r="BX4114" s="2">
        <v>1</v>
      </c>
      <c r="BY4114" s="2">
        <v>10</v>
      </c>
      <c r="BZ4114" t="s" s="12">
        <v>150</v>
      </c>
      <c r="CC4114" s="12"/>
      <c r="CF4114" s="12"/>
      <c r="CH4114" s="2">
        <v>6</v>
      </c>
      <c r="CI4114" t="s" s="12">
        <v>151</v>
      </c>
      <c r="CJ4114" s="2">
        <v>16</v>
      </c>
      <c r="CK4114" t="s" s="12">
        <v>279</v>
      </c>
      <c r="CM4114" s="12"/>
      <c r="CO4114" s="12"/>
      <c r="CQ4114" s="12"/>
      <c r="CS4114" s="12"/>
      <c r="CU4114" s="12"/>
      <c r="CW4114" s="12"/>
      <c r="CX4114" t="s" s="12">
        <v>280</v>
      </c>
      <c r="CY4114" s="2">
        <v>0</v>
      </c>
      <c r="CZ4114" s="2">
        <v>0</v>
      </c>
      <c r="DA4114" s="2">
        <v>0</v>
      </c>
      <c r="DB4114" s="2">
        <v>2</v>
      </c>
      <c r="DC4114" s="2">
        <v>0</v>
      </c>
      <c r="DD4114" s="2">
        <v>0</v>
      </c>
      <c r="DE4114" s="2">
        <v>1</v>
      </c>
      <c r="DF4114" s="2">
        <v>3</v>
      </c>
      <c r="DG4114" t="s" s="12">
        <v>182</v>
      </c>
      <c r="DH4114" s="2">
        <v>-99</v>
      </c>
      <c r="DI4114" t="s" s="12">
        <v>154</v>
      </c>
      <c r="DJ4114" s="2">
        <v>0</v>
      </c>
      <c r="DX4114" s="12"/>
      <c r="EA4114" t="s" s="12">
        <v>19690</v>
      </c>
      <c r="EB4114" t="s" s="12">
        <v>19691</v>
      </c>
      <c r="EC4114" t="s" s="12">
        <v>19603</v>
      </c>
      <c r="ED4114" t="s" s="12">
        <v>156</v>
      </c>
      <c r="EE4114" s="2">
        <v>0</v>
      </c>
      <c r="EF4114" s="2">
        <v>1</v>
      </c>
      <c r="EG4114" s="2">
        <v>0</v>
      </c>
      <c r="EH4114" s="2">
        <v>1</v>
      </c>
    </row>
    <row r="4115" s="2" customFormat="1" ht="13.55" customHeight="1">
      <c r="A4115" s="11">
        <v>202105270019</v>
      </c>
      <c r="B4115" s="2">
        <v>2021</v>
      </c>
      <c r="C4115" s="2">
        <v>5</v>
      </c>
      <c r="D4115" s="2">
        <v>27</v>
      </c>
      <c r="E4115" t="s" s="12">
        <v>19692</v>
      </c>
      <c r="F4115" s="2">
        <v>0</v>
      </c>
      <c r="H4115" s="2">
        <v>4</v>
      </c>
      <c r="I4115" t="s" s="12">
        <v>188</v>
      </c>
      <c r="J4115" s="2">
        <v>6</v>
      </c>
      <c r="K4115" t="s" s="12">
        <v>159</v>
      </c>
      <c r="L4115" t="s" s="12">
        <v>711</v>
      </c>
      <c r="M4115" t="s" s="12">
        <v>19693</v>
      </c>
      <c r="N4115" s="2">
        <v>37.45</v>
      </c>
      <c r="O4115" s="2">
        <v>69.879722</v>
      </c>
      <c r="P4115" s="2">
        <v>3</v>
      </c>
      <c r="Q4115" s="2">
        <v>0</v>
      </c>
      <c r="S4115" t="s" s="12">
        <v>19694</v>
      </c>
      <c r="T4115" s="2">
        <v>1</v>
      </c>
      <c r="U4115" s="2">
        <v>1</v>
      </c>
      <c r="V4115" s="2">
        <v>1</v>
      </c>
      <c r="W4115" s="2">
        <v>0</v>
      </c>
      <c r="Y4115" s="12"/>
      <c r="Z4115" s="2">
        <v>0</v>
      </c>
      <c r="AA4115" s="2">
        <v>0</v>
      </c>
      <c r="AB4115" s="2">
        <v>0</v>
      </c>
      <c r="AC4115" s="2">
        <v>9</v>
      </c>
      <c r="AD4115" t="s" s="12">
        <v>150</v>
      </c>
      <c r="AF4115" s="12"/>
      <c r="AH4115" s="12"/>
      <c r="AJ4115" s="12"/>
      <c r="AK4115" s="12"/>
      <c r="AL4115" s="12"/>
      <c r="AM4115" s="2">
        <v>14</v>
      </c>
      <c r="AN4115" t="s" s="12">
        <v>175</v>
      </c>
      <c r="AO4115" s="2">
        <v>75</v>
      </c>
      <c r="AP4115" t="s" s="12">
        <v>334</v>
      </c>
      <c r="AQ4115" t="s" s="12">
        <v>19695</v>
      </c>
      <c r="AR4115" t="s" s="12">
        <v>5037</v>
      </c>
      <c r="AS4115" s="2">
        <v>4</v>
      </c>
      <c r="AT4115" t="s" s="12">
        <v>188</v>
      </c>
      <c r="AV4115" s="12"/>
      <c r="AX4115" s="12"/>
      <c r="BB4115" s="12"/>
      <c r="BD4115" s="12"/>
      <c r="BF4115" s="12"/>
      <c r="BJ4115" s="12"/>
      <c r="BK4115" t="s" s="12">
        <v>308</v>
      </c>
      <c r="BR4115" s="2">
        <v>0</v>
      </c>
      <c r="BU4115" s="2">
        <v>0</v>
      </c>
      <c r="BV4115" s="2">
        <v>-99</v>
      </c>
      <c r="BW4115" s="2">
        <v>0</v>
      </c>
      <c r="BX4115" s="2">
        <v>0</v>
      </c>
      <c r="BZ4115" s="12"/>
      <c r="CC4115" s="12"/>
      <c r="CF4115" s="12"/>
      <c r="CH4115" s="2">
        <v>13</v>
      </c>
      <c r="CI4115" t="s" s="12">
        <v>150</v>
      </c>
      <c r="CK4115" s="12"/>
      <c r="CM4115" s="12"/>
      <c r="CO4115" s="12"/>
      <c r="CQ4115" s="12"/>
      <c r="CS4115" s="12"/>
      <c r="CU4115" s="12"/>
      <c r="CW4115" s="12"/>
      <c r="CY4115" s="2">
        <v>0</v>
      </c>
      <c r="CZ4115" s="2">
        <v>0</v>
      </c>
      <c r="DA4115" s="2">
        <v>0</v>
      </c>
      <c r="DB4115" s="2">
        <v>0</v>
      </c>
      <c r="DC4115" s="2">
        <v>0</v>
      </c>
      <c r="DD4115" s="2">
        <v>0</v>
      </c>
      <c r="DE4115" s="2">
        <v>0</v>
      </c>
      <c r="DG4115" s="12"/>
      <c r="DJ4115" s="2">
        <v>0</v>
      </c>
      <c r="DX4115" s="12"/>
      <c r="EA4115" t="s" s="12">
        <v>19579</v>
      </c>
      <c r="ED4115" t="s" s="12">
        <v>156</v>
      </c>
      <c r="EE4115" s="2">
        <v>0</v>
      </c>
      <c r="EF4115" s="2">
        <v>0</v>
      </c>
      <c r="EG4115" s="2">
        <v>0</v>
      </c>
      <c r="EH4115" s="2">
        <v>0</v>
      </c>
    </row>
    <row r="4116" s="2" customFormat="1" ht="13.55" customHeight="1">
      <c r="A4116" s="11">
        <v>202105270020</v>
      </c>
      <c r="B4116" s="2">
        <v>2021</v>
      </c>
      <c r="C4116" s="2">
        <v>5</v>
      </c>
      <c r="D4116" s="2">
        <v>27</v>
      </c>
      <c r="F4116" s="2">
        <v>0</v>
      </c>
      <c r="H4116" s="2">
        <v>95</v>
      </c>
      <c r="I4116" t="s" s="12">
        <v>452</v>
      </c>
      <c r="J4116" s="2">
        <v>10</v>
      </c>
      <c r="K4116" t="s" s="12">
        <v>140</v>
      </c>
      <c r="L4116" t="s" s="12">
        <v>1115</v>
      </c>
      <c r="M4116" t="s" s="12">
        <v>150</v>
      </c>
      <c r="N4116" s="2">
        <v>29.913317</v>
      </c>
      <c r="O4116" s="2">
        <v>45.299387</v>
      </c>
      <c r="P4116" s="2">
        <v>4</v>
      </c>
      <c r="Q4116" s="2">
        <v>0</v>
      </c>
      <c r="R4116" t="s" s="12">
        <v>19696</v>
      </c>
      <c r="S4116" t="s" s="12">
        <v>19697</v>
      </c>
      <c r="T4116" s="2">
        <v>1</v>
      </c>
      <c r="U4116" s="2">
        <v>1</v>
      </c>
      <c r="V4116" s="2">
        <v>0</v>
      </c>
      <c r="W4116" s="2">
        <v>1</v>
      </c>
      <c r="X4116" s="2">
        <v>1</v>
      </c>
      <c r="Y4116" t="s" s="12">
        <v>144</v>
      </c>
      <c r="Z4116" s="2">
        <v>0</v>
      </c>
      <c r="AA4116" s="2">
        <v>1</v>
      </c>
      <c r="AB4116" s="2">
        <v>0</v>
      </c>
      <c r="AC4116" s="2">
        <v>3</v>
      </c>
      <c r="AD4116" t="s" s="12">
        <v>145</v>
      </c>
      <c r="AF4116" s="12"/>
      <c r="AH4116" s="12"/>
      <c r="AJ4116" s="12"/>
      <c r="AK4116" s="12"/>
      <c r="AL4116" s="12"/>
      <c r="AM4116" s="2">
        <v>4</v>
      </c>
      <c r="AN4116" t="s" s="12">
        <v>146</v>
      </c>
      <c r="AO4116" s="2">
        <v>29</v>
      </c>
      <c r="AP4116" t="s" s="12">
        <v>323</v>
      </c>
      <c r="AQ4116" t="s" s="12">
        <v>1118</v>
      </c>
      <c r="AR4116" t="s" s="12">
        <v>1119</v>
      </c>
      <c r="AS4116" s="2">
        <v>422</v>
      </c>
      <c r="AT4116" t="s" s="12">
        <v>349</v>
      </c>
      <c r="AV4116" s="12"/>
      <c r="AX4116" s="12"/>
      <c r="BB4116" s="12"/>
      <c r="BD4116" s="12"/>
      <c r="BF4116" s="12"/>
      <c r="BJ4116" s="12"/>
      <c r="BK4116" t="s" s="12">
        <v>150</v>
      </c>
      <c r="BR4116" s="2">
        <v>0</v>
      </c>
      <c r="BU4116" s="2">
        <v>0</v>
      </c>
      <c r="BV4116" s="2">
        <v>-99</v>
      </c>
      <c r="BW4116" s="2">
        <v>0</v>
      </c>
      <c r="BX4116" s="2">
        <v>0</v>
      </c>
      <c r="BZ4116" s="12"/>
      <c r="CC4116" s="12"/>
      <c r="CF4116" s="12"/>
      <c r="CH4116" s="2">
        <v>6</v>
      </c>
      <c r="CI4116" t="s" s="12">
        <v>151</v>
      </c>
      <c r="CJ4116" s="2">
        <v>16</v>
      </c>
      <c r="CK4116" t="s" s="12">
        <v>279</v>
      </c>
      <c r="CM4116" s="12"/>
      <c r="CO4116" s="12"/>
      <c r="CQ4116" s="12"/>
      <c r="CS4116" s="12"/>
      <c r="CU4116" s="12"/>
      <c r="CW4116" s="12"/>
      <c r="CX4116" t="s" s="12">
        <v>280</v>
      </c>
      <c r="CY4116" s="2">
        <v>0</v>
      </c>
      <c r="CZ4116" s="2">
        <v>0</v>
      </c>
      <c r="DA4116" s="2">
        <v>0</v>
      </c>
      <c r="DB4116" s="2">
        <v>0</v>
      </c>
      <c r="DC4116" s="2">
        <v>0</v>
      </c>
      <c r="DD4116" s="2">
        <v>0</v>
      </c>
      <c r="DE4116" s="2">
        <v>1</v>
      </c>
      <c r="DF4116" s="2">
        <v>3</v>
      </c>
      <c r="DG4116" t="s" s="12">
        <v>182</v>
      </c>
      <c r="DH4116" s="2">
        <v>-99</v>
      </c>
      <c r="DI4116" t="s" s="12">
        <v>154</v>
      </c>
      <c r="DJ4116" s="2">
        <v>0</v>
      </c>
      <c r="DX4116" s="12"/>
      <c r="EA4116" t="s" s="12">
        <v>19698</v>
      </c>
      <c r="EB4116" t="s" s="12">
        <v>19699</v>
      </c>
      <c r="ED4116" t="s" s="12">
        <v>156</v>
      </c>
      <c r="EE4116" s="2">
        <v>-9</v>
      </c>
      <c r="EF4116" s="2">
        <v>-9</v>
      </c>
      <c r="EG4116" s="2">
        <v>1</v>
      </c>
      <c r="EH4116" s="2">
        <v>1</v>
      </c>
    </row>
    <row r="4117" s="2" customFormat="1" ht="13.55" customHeight="1">
      <c r="A4117" s="11">
        <v>202105270022</v>
      </c>
      <c r="B4117" s="2">
        <v>2021</v>
      </c>
      <c r="C4117" s="2">
        <v>5</v>
      </c>
      <c r="D4117" s="2">
        <v>27</v>
      </c>
      <c r="F4117" s="2">
        <v>0</v>
      </c>
      <c r="H4117" s="2">
        <v>138</v>
      </c>
      <c r="I4117" t="s" s="12">
        <v>3703</v>
      </c>
      <c r="J4117" s="2">
        <v>5</v>
      </c>
      <c r="K4117" t="s" s="12">
        <v>422</v>
      </c>
      <c r="L4117" t="s" s="12">
        <v>19700</v>
      </c>
      <c r="M4117" t="s" s="12">
        <v>19701</v>
      </c>
      <c r="N4117" s="2">
        <v>17.2167</v>
      </c>
      <c r="O4117" s="2">
        <v>97.23023000000001</v>
      </c>
      <c r="P4117" s="2">
        <v>3</v>
      </c>
      <c r="Q4117" s="2">
        <v>0</v>
      </c>
      <c r="R4117" t="s" s="12">
        <v>19702</v>
      </c>
      <c r="S4117" t="s" s="12">
        <v>19703</v>
      </c>
      <c r="T4117" s="2">
        <v>1</v>
      </c>
      <c r="U4117" s="2">
        <v>1</v>
      </c>
      <c r="V4117" s="2">
        <v>1</v>
      </c>
      <c r="W4117" s="2">
        <v>0</v>
      </c>
      <c r="Y4117" s="12"/>
      <c r="Z4117" s="2">
        <v>0</v>
      </c>
      <c r="AA4117" s="2">
        <v>1</v>
      </c>
      <c r="AB4117" s="2">
        <v>0</v>
      </c>
      <c r="AC4117" s="2">
        <v>1</v>
      </c>
      <c r="AD4117" t="s" s="12">
        <v>192</v>
      </c>
      <c r="AF4117" s="12"/>
      <c r="AH4117" s="12"/>
      <c r="AJ4117" s="12"/>
      <c r="AK4117" s="12"/>
      <c r="AL4117" s="12"/>
      <c r="AM4117" s="2">
        <v>14</v>
      </c>
      <c r="AN4117" t="s" s="12">
        <v>175</v>
      </c>
      <c r="AO4117" s="2">
        <v>84</v>
      </c>
      <c r="AP4117" t="s" s="12">
        <v>573</v>
      </c>
      <c r="AQ4117" t="s" s="12">
        <v>19704</v>
      </c>
      <c r="AR4117" t="s" s="12">
        <v>19705</v>
      </c>
      <c r="AS4117" s="2">
        <v>138</v>
      </c>
      <c r="AT4117" t="s" s="12">
        <v>3703</v>
      </c>
      <c r="AV4117" s="12"/>
      <c r="AX4117" s="12"/>
      <c r="BB4117" s="12"/>
      <c r="BD4117" s="12"/>
      <c r="BF4117" s="12"/>
      <c r="BJ4117" s="12"/>
      <c r="BK4117" t="s" s="12">
        <v>150</v>
      </c>
      <c r="BR4117" s="2">
        <v>0</v>
      </c>
      <c r="BU4117" s="2">
        <v>0</v>
      </c>
      <c r="BV4117" s="2">
        <v>2</v>
      </c>
      <c r="BW4117" s="2">
        <v>0</v>
      </c>
      <c r="BX4117" s="2">
        <v>0</v>
      </c>
      <c r="BZ4117" s="12"/>
      <c r="CC4117" s="12"/>
      <c r="CF4117" s="12"/>
      <c r="CH4117" s="2">
        <v>5</v>
      </c>
      <c r="CI4117" t="s" s="12">
        <v>197</v>
      </c>
      <c r="CJ4117" s="2">
        <v>5</v>
      </c>
      <c r="CK4117" t="s" s="12">
        <v>198</v>
      </c>
      <c r="CM4117" s="12"/>
      <c r="CO4117" s="12"/>
      <c r="CQ4117" s="12"/>
      <c r="CS4117" s="12"/>
      <c r="CU4117" s="12"/>
      <c r="CW4117" s="12"/>
      <c r="CY4117" s="2">
        <v>1</v>
      </c>
      <c r="CZ4117" s="2">
        <v>0</v>
      </c>
      <c r="DA4117" s="2">
        <v>0</v>
      </c>
      <c r="DB4117" s="2">
        <v>1</v>
      </c>
      <c r="DC4117" s="2">
        <v>0</v>
      </c>
      <c r="DD4117" s="2">
        <v>0</v>
      </c>
      <c r="DE4117" s="2">
        <v>0</v>
      </c>
      <c r="DG4117" s="12"/>
      <c r="DJ4117" s="2">
        <v>0</v>
      </c>
      <c r="DX4117" s="12"/>
      <c r="EA4117" t="s" s="12">
        <v>19706</v>
      </c>
      <c r="EB4117" t="s" s="12">
        <v>19707</v>
      </c>
      <c r="EC4117" t="s" s="12">
        <v>19708</v>
      </c>
      <c r="ED4117" t="s" s="12">
        <v>156</v>
      </c>
      <c r="EE4117" s="2">
        <v>-9</v>
      </c>
      <c r="EF4117" s="2">
        <v>-9</v>
      </c>
      <c r="EG4117" s="2">
        <v>0</v>
      </c>
      <c r="EH4117" s="2">
        <v>-9</v>
      </c>
    </row>
    <row r="4118" s="2" customFormat="1" ht="13.55" customHeight="1">
      <c r="A4118" s="11">
        <v>202105270023</v>
      </c>
      <c r="B4118" s="2">
        <v>2021</v>
      </c>
      <c r="C4118" s="2">
        <v>5</v>
      </c>
      <c r="D4118" s="2">
        <v>27</v>
      </c>
      <c r="E4118" t="s" s="12">
        <v>6573</v>
      </c>
      <c r="F4118" s="2">
        <v>0</v>
      </c>
      <c r="H4118" s="2">
        <v>138</v>
      </c>
      <c r="I4118" t="s" s="12">
        <v>3703</v>
      </c>
      <c r="J4118" s="2">
        <v>5</v>
      </c>
      <c r="K4118" t="s" s="12">
        <v>422</v>
      </c>
      <c r="L4118" t="s" s="12">
        <v>19700</v>
      </c>
      <c r="M4118" t="s" s="12">
        <v>19709</v>
      </c>
      <c r="N4118" s="2">
        <v>15.248758</v>
      </c>
      <c r="O4118" s="2">
        <v>97.853115</v>
      </c>
      <c r="P4118" s="2">
        <v>3</v>
      </c>
      <c r="Q4118" s="2">
        <v>0</v>
      </c>
      <c r="R4118" t="s" s="12">
        <v>19710</v>
      </c>
      <c r="S4118" t="s" s="12">
        <v>19711</v>
      </c>
      <c r="T4118" s="2">
        <v>1</v>
      </c>
      <c r="U4118" s="2">
        <v>1</v>
      </c>
      <c r="V4118" s="2">
        <v>1</v>
      </c>
      <c r="W4118" s="2">
        <v>0</v>
      </c>
      <c r="Y4118" s="12"/>
      <c r="Z4118" s="2">
        <v>0</v>
      </c>
      <c r="AA4118" s="2">
        <v>0</v>
      </c>
      <c r="AB4118" s="2">
        <v>0</v>
      </c>
      <c r="AC4118" s="2">
        <v>1</v>
      </c>
      <c r="AD4118" t="s" s="12">
        <v>192</v>
      </c>
      <c r="AF4118" s="12"/>
      <c r="AH4118" s="12"/>
      <c r="AJ4118" s="12"/>
      <c r="AK4118" s="12"/>
      <c r="AL4118" s="12"/>
      <c r="AM4118" s="2">
        <v>2</v>
      </c>
      <c r="AN4118" t="s" s="12">
        <v>209</v>
      </c>
      <c r="AO4118" s="2">
        <v>21</v>
      </c>
      <c r="AP4118" t="s" s="12">
        <v>555</v>
      </c>
      <c r="AQ4118" t="s" s="12">
        <v>19712</v>
      </c>
      <c r="AR4118" t="s" s="12">
        <v>7306</v>
      </c>
      <c r="AS4118" s="2">
        <v>138</v>
      </c>
      <c r="AT4118" t="s" s="12">
        <v>3703</v>
      </c>
      <c r="AV4118" s="12"/>
      <c r="AX4118" s="12"/>
      <c r="BB4118" s="12"/>
      <c r="BD4118" s="12"/>
      <c r="BF4118" s="12"/>
      <c r="BJ4118" s="12"/>
      <c r="BK4118" t="s" s="12">
        <v>150</v>
      </c>
      <c r="BR4118" s="2">
        <v>0</v>
      </c>
      <c r="BU4118" s="2">
        <v>0</v>
      </c>
      <c r="BV4118" s="2">
        <v>-99</v>
      </c>
      <c r="BW4118" s="2">
        <v>0</v>
      </c>
      <c r="BX4118" s="2">
        <v>0</v>
      </c>
      <c r="BZ4118" s="12"/>
      <c r="CC4118" s="12"/>
      <c r="CF4118" s="12"/>
      <c r="CH4118" s="2">
        <v>6</v>
      </c>
      <c r="CI4118" t="s" s="12">
        <v>151</v>
      </c>
      <c r="CJ4118" s="2">
        <v>17</v>
      </c>
      <c r="CK4118" t="s" s="12">
        <v>426</v>
      </c>
      <c r="CM4118" s="12"/>
      <c r="CO4118" s="12"/>
      <c r="CQ4118" s="12"/>
      <c r="CS4118" s="12"/>
      <c r="CU4118" s="12"/>
      <c r="CW4118" s="12"/>
      <c r="CX4118" t="s" s="12">
        <v>1377</v>
      </c>
      <c r="CY4118" s="2">
        <v>0</v>
      </c>
      <c r="CZ4118" s="2">
        <v>0</v>
      </c>
      <c r="DA4118" s="2">
        <v>0</v>
      </c>
      <c r="DB4118" s="2">
        <v>5</v>
      </c>
      <c r="DC4118" s="2">
        <v>0</v>
      </c>
      <c r="DD4118" s="2">
        <v>0</v>
      </c>
      <c r="DE4118" s="2">
        <v>1</v>
      </c>
      <c r="DF4118" s="2">
        <v>3</v>
      </c>
      <c r="DG4118" t="s" s="12">
        <v>182</v>
      </c>
      <c r="DH4118" s="2">
        <v>-99</v>
      </c>
      <c r="DI4118" t="s" s="12">
        <v>183</v>
      </c>
      <c r="DJ4118" s="2">
        <v>0</v>
      </c>
      <c r="DX4118" s="12"/>
      <c r="EA4118" t="s" s="12">
        <v>19713</v>
      </c>
      <c r="EB4118" t="s" s="12">
        <v>19706</v>
      </c>
      <c r="ED4118" t="s" s="12">
        <v>156</v>
      </c>
      <c r="EE4118" s="2">
        <v>-9</v>
      </c>
      <c r="EF4118" s="2">
        <v>-9</v>
      </c>
      <c r="EG4118" s="2">
        <v>0</v>
      </c>
      <c r="EH4118" s="2">
        <v>-9</v>
      </c>
    </row>
    <row r="4119" s="2" customFormat="1" ht="13.55" customHeight="1">
      <c r="A4119" s="11">
        <v>202105270024</v>
      </c>
      <c r="B4119" s="2">
        <v>2021</v>
      </c>
      <c r="C4119" s="2">
        <v>5</v>
      </c>
      <c r="D4119" s="2">
        <v>27</v>
      </c>
      <c r="F4119" s="2">
        <v>0</v>
      </c>
      <c r="H4119" s="2">
        <v>160</v>
      </c>
      <c r="I4119" t="s" s="12">
        <v>421</v>
      </c>
      <c r="J4119" s="2">
        <v>5</v>
      </c>
      <c r="K4119" t="s" s="12">
        <v>422</v>
      </c>
      <c r="L4119" t="s" s="12">
        <v>19714</v>
      </c>
      <c r="M4119" t="s" s="12">
        <v>19715</v>
      </c>
      <c r="N4119" s="2">
        <v>13.862386</v>
      </c>
      <c r="O4119" s="2">
        <v>121.328429</v>
      </c>
      <c r="P4119" s="2">
        <v>1</v>
      </c>
      <c r="Q4119" s="2">
        <v>0</v>
      </c>
      <c r="S4119" t="s" s="12">
        <v>19716</v>
      </c>
      <c r="T4119" s="2">
        <v>1</v>
      </c>
      <c r="U4119" s="2">
        <v>1</v>
      </c>
      <c r="V4119" s="2">
        <v>0</v>
      </c>
      <c r="W4119" s="2">
        <v>1</v>
      </c>
      <c r="X4119" s="2">
        <v>1</v>
      </c>
      <c r="Y4119" t="s" s="12">
        <v>144</v>
      </c>
      <c r="Z4119" s="2">
        <v>0</v>
      </c>
      <c r="AA4119" s="2">
        <v>1</v>
      </c>
      <c r="AB4119" s="2">
        <v>0</v>
      </c>
      <c r="AC4119" s="2">
        <v>2</v>
      </c>
      <c r="AD4119" t="s" s="12">
        <v>259</v>
      </c>
      <c r="AF4119" s="12"/>
      <c r="AH4119" s="12"/>
      <c r="AJ4119" s="12"/>
      <c r="AK4119" s="12"/>
      <c r="AL4119" s="12"/>
      <c r="AM4119" s="2">
        <v>4</v>
      </c>
      <c r="AN4119" t="s" s="12">
        <v>146</v>
      </c>
      <c r="AO4119" s="2">
        <v>34</v>
      </c>
      <c r="AP4119" t="s" s="12">
        <v>260</v>
      </c>
      <c r="AQ4119" t="s" s="12">
        <v>19717</v>
      </c>
      <c r="AR4119" t="s" s="12">
        <v>19718</v>
      </c>
      <c r="AS4119" s="2">
        <v>160</v>
      </c>
      <c r="AT4119" t="s" s="12">
        <v>421</v>
      </c>
      <c r="AV4119" s="12"/>
      <c r="AX4119" s="12"/>
      <c r="BB4119" s="12"/>
      <c r="BD4119" s="12"/>
      <c r="BF4119" s="12"/>
      <c r="BJ4119" s="12"/>
      <c r="BK4119" t="s" s="12">
        <v>9055</v>
      </c>
      <c r="BR4119" s="2">
        <v>0</v>
      </c>
      <c r="BU4119" s="2">
        <v>0</v>
      </c>
      <c r="BV4119" s="2">
        <v>3</v>
      </c>
      <c r="BW4119" s="2">
        <v>1</v>
      </c>
      <c r="BX4119" s="2">
        <v>0</v>
      </c>
      <c r="BZ4119" s="12"/>
      <c r="CC4119" s="12"/>
      <c r="CF4119" s="12"/>
      <c r="CH4119" s="2">
        <v>5</v>
      </c>
      <c r="CI4119" t="s" s="12">
        <v>197</v>
      </c>
      <c r="CJ4119" s="2">
        <v>3</v>
      </c>
      <c r="CK4119" t="s" s="12">
        <v>392</v>
      </c>
      <c r="CM4119" s="12"/>
      <c r="CO4119" s="12"/>
      <c r="CQ4119" s="12"/>
      <c r="CS4119" s="12"/>
      <c r="CU4119" s="12"/>
      <c r="CW4119" s="12"/>
      <c r="CX4119" t="s" s="12">
        <v>3469</v>
      </c>
      <c r="CY4119" s="2">
        <v>0</v>
      </c>
      <c r="CZ4119" s="2">
        <v>0</v>
      </c>
      <c r="DA4119" s="2">
        <v>0</v>
      </c>
      <c r="DB4119" s="2">
        <v>1</v>
      </c>
      <c r="DC4119" s="2">
        <v>0</v>
      </c>
      <c r="DD4119" s="2">
        <v>0</v>
      </c>
      <c r="DE4119" s="2">
        <v>1</v>
      </c>
      <c r="DF4119" s="2">
        <v>4</v>
      </c>
      <c r="DG4119" t="s" s="12">
        <v>150</v>
      </c>
      <c r="DH4119" s="2">
        <v>-99</v>
      </c>
      <c r="DI4119" t="s" s="12">
        <v>154</v>
      </c>
      <c r="DJ4119" s="2">
        <v>0</v>
      </c>
      <c r="DX4119" s="12"/>
      <c r="EA4119" t="s" s="12">
        <v>19719</v>
      </c>
      <c r="EB4119" t="s" s="12">
        <v>19720</v>
      </c>
      <c r="ED4119" t="s" s="12">
        <v>156</v>
      </c>
      <c r="EE4119" s="2">
        <v>0</v>
      </c>
      <c r="EF4119" s="2">
        <v>0</v>
      </c>
      <c r="EG4119" s="2">
        <v>0</v>
      </c>
      <c r="EH4119" s="2">
        <v>0</v>
      </c>
    </row>
    <row r="4120" s="2" customFormat="1" ht="13.55" customHeight="1">
      <c r="A4120" s="11">
        <v>202105270026</v>
      </c>
      <c r="B4120" s="2">
        <v>2021</v>
      </c>
      <c r="C4120" s="2">
        <v>5</v>
      </c>
      <c r="D4120" s="2">
        <v>27</v>
      </c>
      <c r="F4120" s="2">
        <v>1</v>
      </c>
      <c r="H4120" s="2">
        <v>147</v>
      </c>
      <c r="I4120" t="s" s="12">
        <v>1287</v>
      </c>
      <c r="J4120" s="2">
        <v>11</v>
      </c>
      <c r="K4120" t="s" s="12">
        <v>204</v>
      </c>
      <c r="L4120" t="s" s="12">
        <v>8953</v>
      </c>
      <c r="M4120" t="s" s="12">
        <v>19721</v>
      </c>
      <c r="N4120" s="2">
        <v>7.732152</v>
      </c>
      <c r="O4120" s="2">
        <v>8.539144</v>
      </c>
      <c r="P4120" s="2">
        <v>1</v>
      </c>
      <c r="Q4120" s="2">
        <v>1</v>
      </c>
      <c r="R4120" t="s" s="12">
        <v>19722</v>
      </c>
      <c r="S4120" t="s" s="12">
        <v>19723</v>
      </c>
      <c r="T4120" s="2">
        <v>1</v>
      </c>
      <c r="U4120" s="2">
        <v>1</v>
      </c>
      <c r="V4120" s="2">
        <v>1</v>
      </c>
      <c r="W4120" s="2">
        <v>0</v>
      </c>
      <c r="Y4120" s="12"/>
      <c r="Z4120" s="2">
        <v>1</v>
      </c>
      <c r="AA4120" s="2">
        <v>1</v>
      </c>
      <c r="AB4120" s="2">
        <v>0</v>
      </c>
      <c r="AC4120" s="2">
        <v>6</v>
      </c>
      <c r="AD4120" t="s" s="12">
        <v>444</v>
      </c>
      <c r="AE4120" s="2">
        <v>2</v>
      </c>
      <c r="AF4120" t="s" s="12">
        <v>259</v>
      </c>
      <c r="AH4120" s="12"/>
      <c r="AJ4120" s="12"/>
      <c r="AK4120" s="12"/>
      <c r="AL4120" s="12"/>
      <c r="AM4120" s="2">
        <v>14</v>
      </c>
      <c r="AN4120" t="s" s="12">
        <v>175</v>
      </c>
      <c r="AO4120" s="2">
        <v>73</v>
      </c>
      <c r="AP4120" t="s" s="12">
        <v>371</v>
      </c>
      <c r="AQ4120" t="s" s="12">
        <v>234</v>
      </c>
      <c r="AR4120" t="s" s="12">
        <v>609</v>
      </c>
      <c r="AS4120" s="2">
        <v>147</v>
      </c>
      <c r="AT4120" t="s" s="12">
        <v>1287</v>
      </c>
      <c r="AV4120" s="12"/>
      <c r="AX4120" s="12"/>
      <c r="BB4120" s="12"/>
      <c r="BD4120" s="12"/>
      <c r="BF4120" s="12"/>
      <c r="BJ4120" s="12"/>
      <c r="BK4120" t="s" s="12">
        <v>1522</v>
      </c>
      <c r="BR4120" s="2">
        <v>1</v>
      </c>
      <c r="BU4120" s="2">
        <v>0</v>
      </c>
      <c r="BV4120" s="2">
        <v>-99</v>
      </c>
      <c r="BW4120" s="2">
        <v>0</v>
      </c>
      <c r="BX4120" s="2">
        <v>0</v>
      </c>
      <c r="BZ4120" s="12"/>
      <c r="CC4120" s="12"/>
      <c r="CF4120" s="12"/>
      <c r="CH4120" s="2">
        <v>5</v>
      </c>
      <c r="CI4120" t="s" s="12">
        <v>197</v>
      </c>
      <c r="CJ4120" s="2">
        <v>5</v>
      </c>
      <c r="CK4120" t="s" s="12">
        <v>198</v>
      </c>
      <c r="CM4120" s="12"/>
      <c r="CO4120" s="12"/>
      <c r="CQ4120" s="12"/>
      <c r="CS4120" s="12"/>
      <c r="CU4120" s="12"/>
      <c r="CW4120" s="12"/>
      <c r="CY4120" s="2">
        <v>6</v>
      </c>
      <c r="CZ4120" s="2">
        <v>0</v>
      </c>
      <c r="DA4120" s="2">
        <v>0</v>
      </c>
      <c r="DB4120" s="2">
        <v>14</v>
      </c>
      <c r="DC4120" s="2">
        <v>0</v>
      </c>
      <c r="DD4120" s="2">
        <v>0</v>
      </c>
      <c r="DE4120" s="2">
        <v>1</v>
      </c>
      <c r="DF4120" s="2">
        <v>3</v>
      </c>
      <c r="DG4120" t="s" s="12">
        <v>182</v>
      </c>
      <c r="DH4120" s="2">
        <v>-99</v>
      </c>
      <c r="DI4120" t="s" s="12">
        <v>612</v>
      </c>
      <c r="DJ4120" s="2">
        <v>1</v>
      </c>
      <c r="DK4120" s="2">
        <v>-99</v>
      </c>
      <c r="DL4120" s="2">
        <v>0</v>
      </c>
      <c r="DN4120" s="2">
        <v>-99</v>
      </c>
      <c r="DQ4120" s="2">
        <v>0</v>
      </c>
      <c r="DW4120" s="2">
        <v>7</v>
      </c>
      <c r="DX4120" t="s" s="12">
        <v>150</v>
      </c>
      <c r="DY4120" s="2">
        <v>-99</v>
      </c>
      <c r="DZ4120" t="s" s="12">
        <v>250</v>
      </c>
      <c r="EA4120" t="s" s="12">
        <v>19724</v>
      </c>
      <c r="EB4120" t="s" s="12">
        <v>19725</v>
      </c>
      <c r="EC4120" t="s" s="12">
        <v>19726</v>
      </c>
      <c r="ED4120" t="s" s="12">
        <v>156</v>
      </c>
      <c r="EE4120" s="2">
        <v>-9</v>
      </c>
      <c r="EF4120" s="2">
        <v>-9</v>
      </c>
      <c r="EG4120" s="2">
        <v>0</v>
      </c>
      <c r="EH4120" s="2">
        <v>-9</v>
      </c>
      <c r="EI4120" t="s" s="12">
        <v>19727</v>
      </c>
    </row>
    <row r="4121" s="2" customFormat="1" ht="13.55" customHeight="1">
      <c r="A4121" s="11">
        <v>202105270027</v>
      </c>
      <c r="B4121" s="2">
        <v>2021</v>
      </c>
      <c r="C4121" s="2">
        <v>5</v>
      </c>
      <c r="D4121" s="2">
        <v>27</v>
      </c>
      <c r="F4121" s="2">
        <v>0</v>
      </c>
      <c r="H4121" s="2">
        <v>147</v>
      </c>
      <c r="I4121" t="s" s="12">
        <v>1287</v>
      </c>
      <c r="J4121" s="2">
        <v>11</v>
      </c>
      <c r="K4121" t="s" s="12">
        <v>204</v>
      </c>
      <c r="L4121" t="s" s="12">
        <v>8953</v>
      </c>
      <c r="M4121" t="s" s="12">
        <v>19666</v>
      </c>
      <c r="N4121" s="2">
        <v>7.165786</v>
      </c>
      <c r="O4121" s="2">
        <v>9.284102000000001</v>
      </c>
      <c r="P4121" s="2">
        <v>2</v>
      </c>
      <c r="Q4121" s="2">
        <v>0</v>
      </c>
      <c r="R4121" t="s" s="12">
        <v>19200</v>
      </c>
      <c r="S4121" t="s" s="12">
        <v>19728</v>
      </c>
      <c r="T4121" s="2">
        <v>1</v>
      </c>
      <c r="U4121" s="2">
        <v>1</v>
      </c>
      <c r="V4121" s="2">
        <v>1</v>
      </c>
      <c r="W4121" s="2">
        <v>0</v>
      </c>
      <c r="Y4121" s="12"/>
      <c r="Z4121" s="2">
        <v>1</v>
      </c>
      <c r="AA4121" s="2">
        <v>1</v>
      </c>
      <c r="AB4121" s="2">
        <v>0</v>
      </c>
      <c r="AC4121" s="2">
        <v>2</v>
      </c>
      <c r="AD4121" t="s" s="12">
        <v>259</v>
      </c>
      <c r="AE4121" s="2">
        <v>7</v>
      </c>
      <c r="AF4121" t="s" s="12">
        <v>445</v>
      </c>
      <c r="AH4121" s="12"/>
      <c r="AJ4121" s="12"/>
      <c r="AK4121" s="12"/>
      <c r="AL4121" s="12"/>
      <c r="AM4121" s="2">
        <v>14</v>
      </c>
      <c r="AN4121" t="s" s="12">
        <v>175</v>
      </c>
      <c r="AO4121" s="2">
        <v>70</v>
      </c>
      <c r="AP4121" t="s" s="12">
        <v>1470</v>
      </c>
      <c r="AQ4121" t="s" s="12">
        <v>19729</v>
      </c>
      <c r="AR4121" t="s" s="12">
        <v>5338</v>
      </c>
      <c r="AS4121" s="2">
        <v>147</v>
      </c>
      <c r="AT4121" t="s" s="12">
        <v>1287</v>
      </c>
      <c r="AU4121" s="2">
        <v>14</v>
      </c>
      <c r="AV4121" t="s" s="12">
        <v>175</v>
      </c>
      <c r="AW4121" s="2">
        <v>67</v>
      </c>
      <c r="AX4121" t="s" s="12">
        <v>233</v>
      </c>
      <c r="AY4121" t="s" s="12">
        <v>234</v>
      </c>
      <c r="AZ4121" t="s" s="12">
        <v>235</v>
      </c>
      <c r="BA4121" s="2">
        <v>147</v>
      </c>
      <c r="BB4121" t="s" s="12">
        <v>1287</v>
      </c>
      <c r="BD4121" s="12"/>
      <c r="BF4121" s="12"/>
      <c r="BJ4121" s="12"/>
      <c r="BK4121" t="s" s="12">
        <v>1522</v>
      </c>
      <c r="BR4121" s="2">
        <v>1</v>
      </c>
      <c r="BU4121" s="2">
        <v>0</v>
      </c>
      <c r="BV4121" s="2">
        <v>-99</v>
      </c>
      <c r="BW4121" s="2">
        <v>0</v>
      </c>
      <c r="BX4121" s="2">
        <v>0</v>
      </c>
      <c r="BZ4121" s="12"/>
      <c r="CC4121" s="12"/>
      <c r="CF4121" s="12"/>
      <c r="CH4121" s="2">
        <v>5</v>
      </c>
      <c r="CI4121" t="s" s="12">
        <v>197</v>
      </c>
      <c r="CJ4121" s="2">
        <v>5</v>
      </c>
      <c r="CK4121" t="s" s="12">
        <v>198</v>
      </c>
      <c r="CL4121" s="2">
        <v>8</v>
      </c>
      <c r="CM4121" t="s" s="12">
        <v>610</v>
      </c>
      <c r="CN4121" s="2">
        <v>18</v>
      </c>
      <c r="CO4121" t="s" s="12">
        <v>611</v>
      </c>
      <c r="CP4121" s="2">
        <v>9</v>
      </c>
      <c r="CQ4121" t="s" s="12">
        <v>496</v>
      </c>
      <c r="CR4121" s="2">
        <v>23</v>
      </c>
      <c r="CS4121" t="s" s="12">
        <v>497</v>
      </c>
      <c r="CU4121" s="12"/>
      <c r="CW4121" s="12"/>
      <c r="CY4121" s="2">
        <v>12</v>
      </c>
      <c r="CZ4121" s="2">
        <v>0</v>
      </c>
      <c r="DA4121" s="2">
        <v>0</v>
      </c>
      <c r="DC4121" s="2">
        <v>0</v>
      </c>
      <c r="DD4121" s="2">
        <v>0</v>
      </c>
      <c r="DE4121" s="2">
        <v>1</v>
      </c>
      <c r="DF4121" s="2">
        <v>3</v>
      </c>
      <c r="DG4121" t="s" s="12">
        <v>182</v>
      </c>
      <c r="DH4121" s="2">
        <v>-99</v>
      </c>
      <c r="DI4121" t="s" s="12">
        <v>1548</v>
      </c>
      <c r="DJ4121" s="2">
        <v>0</v>
      </c>
      <c r="DX4121" s="12"/>
      <c r="DZ4121" t="s" s="12">
        <v>19730</v>
      </c>
      <c r="EA4121" t="s" s="12">
        <v>19725</v>
      </c>
      <c r="EB4121" t="s" s="12">
        <v>19726</v>
      </c>
      <c r="EC4121" t="s" s="12">
        <v>19731</v>
      </c>
      <c r="ED4121" t="s" s="12">
        <v>156</v>
      </c>
      <c r="EE4121" s="2">
        <v>-9</v>
      </c>
      <c r="EF4121" s="2">
        <v>-9</v>
      </c>
      <c r="EG4121" s="2">
        <v>0</v>
      </c>
      <c r="EH4121" s="2">
        <v>-9</v>
      </c>
      <c r="EI4121" t="s" s="12">
        <v>19727</v>
      </c>
    </row>
    <row r="4122" s="2" customFormat="1" ht="13.55" customHeight="1">
      <c r="A4122" s="11">
        <v>202105270028</v>
      </c>
      <c r="B4122" s="2">
        <v>2021</v>
      </c>
      <c r="C4122" s="2">
        <v>5</v>
      </c>
      <c r="D4122" s="2">
        <v>27</v>
      </c>
      <c r="F4122" s="2">
        <v>0</v>
      </c>
      <c r="H4122" s="2">
        <v>147</v>
      </c>
      <c r="I4122" t="s" s="12">
        <v>1287</v>
      </c>
      <c r="J4122" s="2">
        <v>11</v>
      </c>
      <c r="K4122" t="s" s="12">
        <v>204</v>
      </c>
      <c r="L4122" t="s" s="12">
        <v>8953</v>
      </c>
      <c r="M4122" t="s" s="12">
        <v>19732</v>
      </c>
      <c r="N4122" s="2">
        <v>7.197538</v>
      </c>
      <c r="O4122" s="2">
        <v>9.520768</v>
      </c>
      <c r="P4122" s="2">
        <v>1</v>
      </c>
      <c r="Q4122" s="2">
        <v>0</v>
      </c>
      <c r="S4122" t="s" s="12">
        <v>19733</v>
      </c>
      <c r="T4122" s="2">
        <v>1</v>
      </c>
      <c r="U4122" s="2">
        <v>1</v>
      </c>
      <c r="V4122" s="2">
        <v>1</v>
      </c>
      <c r="W4122" s="2">
        <v>0</v>
      </c>
      <c r="Y4122" s="12"/>
      <c r="Z4122" s="2">
        <v>1</v>
      </c>
      <c r="AA4122" s="2">
        <v>1</v>
      </c>
      <c r="AB4122" s="2">
        <v>0</v>
      </c>
      <c r="AC4122" s="2">
        <v>2</v>
      </c>
      <c r="AD4122" t="s" s="12">
        <v>259</v>
      </c>
      <c r="AE4122" s="2">
        <v>7</v>
      </c>
      <c r="AF4122" t="s" s="12">
        <v>445</v>
      </c>
      <c r="AH4122" s="12"/>
      <c r="AJ4122" s="12"/>
      <c r="AK4122" s="12"/>
      <c r="AL4122" s="12"/>
      <c r="AM4122" s="2">
        <v>14</v>
      </c>
      <c r="AN4122" t="s" s="12">
        <v>175</v>
      </c>
      <c r="AO4122" s="2">
        <v>75</v>
      </c>
      <c r="AP4122" t="s" s="12">
        <v>334</v>
      </c>
      <c r="AQ4122" t="s" s="12">
        <v>19734</v>
      </c>
      <c r="AR4122" t="s" s="12">
        <v>11260</v>
      </c>
      <c r="AS4122" s="2">
        <v>147</v>
      </c>
      <c r="AT4122" t="s" s="12">
        <v>1287</v>
      </c>
      <c r="AV4122" s="12"/>
      <c r="AX4122" s="12"/>
      <c r="BB4122" s="12"/>
      <c r="BD4122" s="12"/>
      <c r="BF4122" s="12"/>
      <c r="BJ4122" s="12"/>
      <c r="BK4122" t="s" s="12">
        <v>1522</v>
      </c>
      <c r="BR4122" s="2">
        <v>1</v>
      </c>
      <c r="BU4122" s="2">
        <v>0</v>
      </c>
      <c r="BV4122" s="2">
        <v>-99</v>
      </c>
      <c r="BW4122" s="2">
        <v>0</v>
      </c>
      <c r="BX4122" s="2">
        <v>0</v>
      </c>
      <c r="BZ4122" s="12"/>
      <c r="CC4122" s="12"/>
      <c r="CF4122" s="12"/>
      <c r="CH4122" s="2">
        <v>5</v>
      </c>
      <c r="CI4122" t="s" s="12">
        <v>197</v>
      </c>
      <c r="CJ4122" s="2">
        <v>5</v>
      </c>
      <c r="CK4122" t="s" s="12">
        <v>198</v>
      </c>
      <c r="CL4122" s="2">
        <v>8</v>
      </c>
      <c r="CM4122" t="s" s="12">
        <v>610</v>
      </c>
      <c r="CN4122" s="2">
        <v>18</v>
      </c>
      <c r="CO4122" t="s" s="12">
        <v>611</v>
      </c>
      <c r="CP4122" s="2">
        <v>9</v>
      </c>
      <c r="CQ4122" t="s" s="12">
        <v>496</v>
      </c>
      <c r="CR4122" s="2">
        <v>23</v>
      </c>
      <c r="CS4122" t="s" s="12">
        <v>497</v>
      </c>
      <c r="CU4122" s="12"/>
      <c r="CW4122" s="12"/>
      <c r="CY4122" s="2">
        <v>12</v>
      </c>
      <c r="CZ4122" s="2">
        <v>0</v>
      </c>
      <c r="DA4122" s="2">
        <v>0</v>
      </c>
      <c r="DC4122" s="2">
        <v>0</v>
      </c>
      <c r="DD4122" s="2">
        <v>0</v>
      </c>
      <c r="DE4122" s="2">
        <v>1</v>
      </c>
      <c r="DF4122" s="2">
        <v>3</v>
      </c>
      <c r="DG4122" t="s" s="12">
        <v>182</v>
      </c>
      <c r="DH4122" s="2">
        <v>-99</v>
      </c>
      <c r="DI4122" t="s" s="12">
        <v>1548</v>
      </c>
      <c r="DJ4122" s="2">
        <v>0</v>
      </c>
      <c r="DX4122" s="12"/>
      <c r="DZ4122" t="s" s="12">
        <v>19730</v>
      </c>
      <c r="EA4122" t="s" s="12">
        <v>19725</v>
      </c>
      <c r="EB4122" t="s" s="12">
        <v>19726</v>
      </c>
      <c r="EC4122" t="s" s="12">
        <v>19731</v>
      </c>
      <c r="ED4122" t="s" s="12">
        <v>156</v>
      </c>
      <c r="EE4122" s="2">
        <v>-9</v>
      </c>
      <c r="EF4122" s="2">
        <v>-9</v>
      </c>
      <c r="EG4122" s="2">
        <v>0</v>
      </c>
      <c r="EH4122" s="2">
        <v>-9</v>
      </c>
      <c r="EI4122" t="s" s="12">
        <v>19727</v>
      </c>
    </row>
    <row r="4123" s="2" customFormat="1" ht="13.55" customHeight="1">
      <c r="A4123" s="11">
        <v>202105270029</v>
      </c>
      <c r="B4123" s="2">
        <v>2021</v>
      </c>
      <c r="C4123" s="2">
        <v>5</v>
      </c>
      <c r="D4123" s="2">
        <v>27</v>
      </c>
      <c r="F4123" s="2">
        <v>0</v>
      </c>
      <c r="H4123" s="2">
        <v>147</v>
      </c>
      <c r="I4123" t="s" s="12">
        <v>1287</v>
      </c>
      <c r="J4123" s="2">
        <v>11</v>
      </c>
      <c r="K4123" t="s" s="12">
        <v>204</v>
      </c>
      <c r="L4123" t="s" s="12">
        <v>8953</v>
      </c>
      <c r="M4123" t="s" s="12">
        <v>19735</v>
      </c>
      <c r="N4123" s="2">
        <v>7.165786</v>
      </c>
      <c r="O4123" s="2">
        <v>9.284102000000001</v>
      </c>
      <c r="P4123" s="2">
        <v>2</v>
      </c>
      <c r="Q4123" s="2">
        <v>0</v>
      </c>
      <c r="R4123" t="s" s="12">
        <v>19200</v>
      </c>
      <c r="S4123" t="s" s="12">
        <v>19736</v>
      </c>
      <c r="T4123" s="2">
        <v>1</v>
      </c>
      <c r="U4123" s="2">
        <v>1</v>
      </c>
      <c r="V4123" s="2">
        <v>1</v>
      </c>
      <c r="W4123" s="2">
        <v>0</v>
      </c>
      <c r="Y4123" s="12"/>
      <c r="Z4123" s="2">
        <v>1</v>
      </c>
      <c r="AA4123" s="2">
        <v>1</v>
      </c>
      <c r="AB4123" s="2">
        <v>0</v>
      </c>
      <c r="AC4123" s="2">
        <v>2</v>
      </c>
      <c r="AD4123" t="s" s="12">
        <v>259</v>
      </c>
      <c r="AE4123" s="2">
        <v>7</v>
      </c>
      <c r="AF4123" t="s" s="12">
        <v>445</v>
      </c>
      <c r="AH4123" s="12"/>
      <c r="AJ4123" s="12"/>
      <c r="AK4123" s="12"/>
      <c r="AL4123" s="12"/>
      <c r="AM4123" s="2">
        <v>14</v>
      </c>
      <c r="AN4123" t="s" s="12">
        <v>175</v>
      </c>
      <c r="AO4123" s="2">
        <v>75</v>
      </c>
      <c r="AP4123" t="s" s="12">
        <v>334</v>
      </c>
      <c r="AQ4123" t="s" s="12">
        <v>19737</v>
      </c>
      <c r="AR4123" t="s" s="12">
        <v>11260</v>
      </c>
      <c r="AS4123" s="2">
        <v>147</v>
      </c>
      <c r="AT4123" t="s" s="12">
        <v>1287</v>
      </c>
      <c r="AV4123" s="12"/>
      <c r="AX4123" s="12"/>
      <c r="BB4123" s="12"/>
      <c r="BD4123" s="12"/>
      <c r="BF4123" s="12"/>
      <c r="BJ4123" s="12"/>
      <c r="BK4123" t="s" s="12">
        <v>1522</v>
      </c>
      <c r="BR4123" s="2">
        <v>1</v>
      </c>
      <c r="BU4123" s="2">
        <v>0</v>
      </c>
      <c r="BV4123" s="2">
        <v>-99</v>
      </c>
      <c r="BW4123" s="2">
        <v>0</v>
      </c>
      <c r="BX4123" s="2">
        <v>0</v>
      </c>
      <c r="BZ4123" s="12"/>
      <c r="CC4123" s="12"/>
      <c r="CF4123" s="12"/>
      <c r="CH4123" s="2">
        <v>5</v>
      </c>
      <c r="CI4123" t="s" s="12">
        <v>197</v>
      </c>
      <c r="CJ4123" s="2">
        <v>5</v>
      </c>
      <c r="CK4123" t="s" s="12">
        <v>198</v>
      </c>
      <c r="CL4123" s="2">
        <v>8</v>
      </c>
      <c r="CM4123" t="s" s="12">
        <v>610</v>
      </c>
      <c r="CN4123" s="2">
        <v>18</v>
      </c>
      <c r="CO4123" t="s" s="12">
        <v>611</v>
      </c>
      <c r="CP4123" s="2">
        <v>9</v>
      </c>
      <c r="CQ4123" t="s" s="12">
        <v>496</v>
      </c>
      <c r="CR4123" s="2">
        <v>23</v>
      </c>
      <c r="CS4123" t="s" s="12">
        <v>497</v>
      </c>
      <c r="CU4123" s="12"/>
      <c r="CW4123" s="12"/>
      <c r="CY4123" s="2">
        <v>12</v>
      </c>
      <c r="CZ4123" s="2">
        <v>0</v>
      </c>
      <c r="DA4123" s="2">
        <v>0</v>
      </c>
      <c r="DC4123" s="2">
        <v>0</v>
      </c>
      <c r="DD4123" s="2">
        <v>0</v>
      </c>
      <c r="DE4123" s="2">
        <v>1</v>
      </c>
      <c r="DF4123" s="2">
        <v>3</v>
      </c>
      <c r="DG4123" t="s" s="12">
        <v>182</v>
      </c>
      <c r="DH4123" s="2">
        <v>-99</v>
      </c>
      <c r="DI4123" t="s" s="12">
        <v>1548</v>
      </c>
      <c r="DJ4123" s="2">
        <v>0</v>
      </c>
      <c r="DX4123" s="12"/>
      <c r="DZ4123" t="s" s="12">
        <v>19730</v>
      </c>
      <c r="EA4123" t="s" s="12">
        <v>19725</v>
      </c>
      <c r="EB4123" t="s" s="12">
        <v>19726</v>
      </c>
      <c r="EC4123" t="s" s="12">
        <v>19731</v>
      </c>
      <c r="ED4123" t="s" s="12">
        <v>156</v>
      </c>
      <c r="EE4123" s="2">
        <v>-9</v>
      </c>
      <c r="EF4123" s="2">
        <v>-9</v>
      </c>
      <c r="EG4123" s="2">
        <v>0</v>
      </c>
      <c r="EH4123" s="2">
        <v>-9</v>
      </c>
      <c r="EI4123" t="s" s="12">
        <v>19727</v>
      </c>
    </row>
    <row r="4124" s="2" customFormat="1" ht="13.55" customHeight="1">
      <c r="A4124" s="11">
        <v>202105270039</v>
      </c>
      <c r="B4124" s="2">
        <v>2021</v>
      </c>
      <c r="C4124" s="2">
        <v>5</v>
      </c>
      <c r="D4124" s="2">
        <v>27</v>
      </c>
      <c r="F4124" s="2">
        <v>0</v>
      </c>
      <c r="H4124" s="2">
        <v>92</v>
      </c>
      <c r="I4124" t="s" s="12">
        <v>158</v>
      </c>
      <c r="J4124" s="2">
        <v>6</v>
      </c>
      <c r="K4124" t="s" s="12">
        <v>159</v>
      </c>
      <c r="L4124" t="s" s="12">
        <v>8680</v>
      </c>
      <c r="M4124" t="s" s="12">
        <v>15353</v>
      </c>
      <c r="N4124" s="2">
        <v>18.390912</v>
      </c>
      <c r="O4124" s="2">
        <v>81.6588</v>
      </c>
      <c r="P4124" s="2">
        <v>3</v>
      </c>
      <c r="Q4124" s="2">
        <v>0</v>
      </c>
      <c r="S4124" t="s" s="12">
        <v>19738</v>
      </c>
      <c r="T4124" s="2">
        <v>1</v>
      </c>
      <c r="U4124" s="2">
        <v>1</v>
      </c>
      <c r="V4124" s="2">
        <v>1</v>
      </c>
      <c r="W4124" s="2">
        <v>0</v>
      </c>
      <c r="Y4124" s="12"/>
      <c r="Z4124" s="2">
        <v>0</v>
      </c>
      <c r="AA4124" s="2">
        <v>0</v>
      </c>
      <c r="AB4124" s="2">
        <v>0</v>
      </c>
      <c r="AC4124" s="2">
        <v>3</v>
      </c>
      <c r="AD4124" t="s" s="12">
        <v>145</v>
      </c>
      <c r="AF4124" s="12"/>
      <c r="AH4124" s="12"/>
      <c r="AJ4124" s="12"/>
      <c r="AK4124" s="12"/>
      <c r="AL4124" s="12"/>
      <c r="AM4124" s="2">
        <v>20</v>
      </c>
      <c r="AN4124" t="s" s="12">
        <v>150</v>
      </c>
      <c r="AP4124" s="12"/>
      <c r="AQ4124" t="s" s="12">
        <v>150</v>
      </c>
      <c r="AR4124" t="s" s="12">
        <v>150</v>
      </c>
      <c r="AS4124" s="2">
        <v>92</v>
      </c>
      <c r="AT4124" t="s" s="12">
        <v>158</v>
      </c>
      <c r="AV4124" s="12"/>
      <c r="AX4124" s="12"/>
      <c r="BB4124" s="12"/>
      <c r="BD4124" s="12"/>
      <c r="BF4124" s="12"/>
      <c r="BJ4124" s="12"/>
      <c r="BK4124" t="s" s="12">
        <v>4304</v>
      </c>
      <c r="BR4124" s="2">
        <v>0</v>
      </c>
      <c r="BU4124" s="2">
        <v>0</v>
      </c>
      <c r="BV4124" s="2">
        <v>-99</v>
      </c>
      <c r="BW4124" s="2">
        <v>0</v>
      </c>
      <c r="BX4124" s="2">
        <v>0</v>
      </c>
      <c r="BZ4124" s="12"/>
      <c r="CC4124" s="12"/>
      <c r="CF4124" s="12"/>
      <c r="CH4124" s="2">
        <v>6</v>
      </c>
      <c r="CI4124" t="s" s="12">
        <v>151</v>
      </c>
      <c r="CJ4124" s="2">
        <v>16</v>
      </c>
      <c r="CK4124" t="s" s="12">
        <v>279</v>
      </c>
      <c r="CM4124" s="12"/>
      <c r="CO4124" s="12"/>
      <c r="CQ4124" s="12"/>
      <c r="CS4124" s="12"/>
      <c r="CU4124" s="12"/>
      <c r="CW4124" s="12"/>
      <c r="CX4124" t="s" s="12">
        <v>11818</v>
      </c>
      <c r="CY4124" s="2">
        <v>0</v>
      </c>
      <c r="CZ4124" s="2">
        <v>0</v>
      </c>
      <c r="DA4124" s="2">
        <v>0</v>
      </c>
      <c r="DB4124" s="2">
        <v>0</v>
      </c>
      <c r="DC4124" s="2">
        <v>0</v>
      </c>
      <c r="DD4124" s="2">
        <v>0</v>
      </c>
      <c r="DE4124" s="2">
        <v>0</v>
      </c>
      <c r="DG4124" s="12"/>
      <c r="DJ4124" s="2">
        <v>0</v>
      </c>
      <c r="DX4124" s="12"/>
      <c r="EA4124" t="s" s="12">
        <v>19739</v>
      </c>
      <c r="ED4124" t="s" s="12">
        <v>156</v>
      </c>
      <c r="EE4124" s="2">
        <v>-9</v>
      </c>
      <c r="EF4124" s="2">
        <v>-9</v>
      </c>
      <c r="EG4124" s="2">
        <v>0</v>
      </c>
      <c r="EH4124" s="2">
        <v>-9</v>
      </c>
    </row>
    <row r="4125" s="2" customFormat="1" ht="13.55" customHeight="1">
      <c r="A4125" s="11">
        <v>202105270041</v>
      </c>
      <c r="B4125" s="2">
        <v>2021</v>
      </c>
      <c r="C4125" s="2">
        <v>5</v>
      </c>
      <c r="D4125" s="2">
        <v>27</v>
      </c>
      <c r="E4125" t="s" s="12">
        <v>6573</v>
      </c>
      <c r="F4125" s="2">
        <v>0</v>
      </c>
      <c r="H4125" s="2">
        <v>95</v>
      </c>
      <c r="I4125" t="s" s="12">
        <v>452</v>
      </c>
      <c r="J4125" s="2">
        <v>10</v>
      </c>
      <c r="K4125" t="s" s="12">
        <v>140</v>
      </c>
      <c r="L4125" t="s" s="12">
        <v>453</v>
      </c>
      <c r="M4125" t="s" s="12">
        <v>19740</v>
      </c>
      <c r="N4125" s="2">
        <v>33.773349</v>
      </c>
      <c r="O4125" s="2">
        <v>45.14945</v>
      </c>
      <c r="P4125" s="2">
        <v>2</v>
      </c>
      <c r="Q4125" s="2">
        <v>0</v>
      </c>
      <c r="S4125" t="s" s="12">
        <v>19741</v>
      </c>
      <c r="T4125" s="2">
        <v>1</v>
      </c>
      <c r="U4125" s="2">
        <v>1</v>
      </c>
      <c r="V4125" s="2">
        <v>1</v>
      </c>
      <c r="W4125" s="2">
        <v>0</v>
      </c>
      <c r="Y4125" s="12"/>
      <c r="Z4125" s="2">
        <v>0</v>
      </c>
      <c r="AA4125" s="2">
        <v>0</v>
      </c>
      <c r="AB4125" s="2">
        <v>0</v>
      </c>
      <c r="AC4125" s="2">
        <v>3</v>
      </c>
      <c r="AD4125" t="s" s="12">
        <v>145</v>
      </c>
      <c r="AF4125" s="12"/>
      <c r="AH4125" s="12"/>
      <c r="AJ4125" s="12"/>
      <c r="AK4125" s="12"/>
      <c r="AL4125" s="12"/>
      <c r="AM4125" s="2">
        <v>14</v>
      </c>
      <c r="AN4125" t="s" s="12">
        <v>175</v>
      </c>
      <c r="AO4125" s="2">
        <v>72</v>
      </c>
      <c r="AP4125" t="s" s="12">
        <v>1539</v>
      </c>
      <c r="AQ4125" t="s" s="12">
        <v>234</v>
      </c>
      <c r="AR4125" t="s" s="12">
        <v>6667</v>
      </c>
      <c r="AS4125" s="2">
        <v>95</v>
      </c>
      <c r="AT4125" t="s" s="12">
        <v>452</v>
      </c>
      <c r="AV4125" s="12"/>
      <c r="AX4125" s="12"/>
      <c r="BB4125" s="12"/>
      <c r="BD4125" s="12"/>
      <c r="BF4125" s="12"/>
      <c r="BJ4125" s="12"/>
      <c r="BK4125" t="s" s="12">
        <v>150</v>
      </c>
      <c r="BR4125" s="2">
        <v>0</v>
      </c>
      <c r="BU4125" s="2">
        <v>0</v>
      </c>
      <c r="BV4125" s="2">
        <v>-99</v>
      </c>
      <c r="BW4125" s="2">
        <v>0</v>
      </c>
      <c r="BX4125" s="2">
        <v>0</v>
      </c>
      <c r="BZ4125" s="12"/>
      <c r="CC4125" s="12"/>
      <c r="CF4125" s="12"/>
      <c r="CH4125" s="2">
        <v>6</v>
      </c>
      <c r="CI4125" t="s" s="12">
        <v>151</v>
      </c>
      <c r="CJ4125" s="2">
        <v>16</v>
      </c>
      <c r="CK4125" t="s" s="12">
        <v>279</v>
      </c>
      <c r="CM4125" s="12"/>
      <c r="CO4125" s="12"/>
      <c r="CQ4125" s="12"/>
      <c r="CS4125" s="12"/>
      <c r="CU4125" s="12"/>
      <c r="CW4125" s="12"/>
      <c r="CX4125" t="s" s="12">
        <v>4987</v>
      </c>
      <c r="CY4125" s="2">
        <v>0</v>
      </c>
      <c r="CZ4125" s="2">
        <v>0</v>
      </c>
      <c r="DA4125" s="2">
        <v>0</v>
      </c>
      <c r="DB4125" s="2">
        <v>0</v>
      </c>
      <c r="DC4125" s="2">
        <v>0</v>
      </c>
      <c r="DD4125" s="2">
        <v>0</v>
      </c>
      <c r="DE4125" s="2">
        <v>0</v>
      </c>
      <c r="DG4125" s="12"/>
      <c r="DJ4125" s="2">
        <v>0</v>
      </c>
      <c r="DX4125" s="12"/>
      <c r="EA4125" t="s" s="12">
        <v>6575</v>
      </c>
      <c r="EB4125" t="s" s="12">
        <v>19742</v>
      </c>
      <c r="ED4125" t="s" s="12">
        <v>156</v>
      </c>
      <c r="EE4125" s="2">
        <v>-9</v>
      </c>
      <c r="EF4125" s="2">
        <v>-9</v>
      </c>
      <c r="EG4125" s="2">
        <v>0</v>
      </c>
      <c r="EH4125" s="2">
        <v>-9</v>
      </c>
    </row>
    <row r="4126" s="2" customFormat="1" ht="13.55" customHeight="1">
      <c r="A4126" s="11">
        <v>202105270043</v>
      </c>
      <c r="B4126" s="2">
        <v>2021</v>
      </c>
      <c r="C4126" s="2">
        <v>5</v>
      </c>
      <c r="D4126" s="2">
        <v>27</v>
      </c>
      <c r="F4126" s="2">
        <v>0</v>
      </c>
      <c r="H4126" s="2">
        <v>95</v>
      </c>
      <c r="I4126" t="s" s="12">
        <v>452</v>
      </c>
      <c r="J4126" s="2">
        <v>10</v>
      </c>
      <c r="K4126" t="s" s="12">
        <v>140</v>
      </c>
      <c r="L4126" t="s" s="12">
        <v>1260</v>
      </c>
      <c r="M4126" t="s" s="12">
        <v>19743</v>
      </c>
      <c r="N4126" s="2">
        <v>34.316858</v>
      </c>
      <c r="O4126" s="2">
        <v>41.16026</v>
      </c>
      <c r="P4126" s="2">
        <v>3</v>
      </c>
      <c r="Q4126" s="2">
        <v>0</v>
      </c>
      <c r="S4126" t="s" s="12">
        <v>19744</v>
      </c>
      <c r="T4126" s="2">
        <v>1</v>
      </c>
      <c r="U4126" s="2">
        <v>1</v>
      </c>
      <c r="V4126" s="2">
        <v>1</v>
      </c>
      <c r="W4126" s="2">
        <v>0</v>
      </c>
      <c r="Y4126" s="12"/>
      <c r="Z4126" s="2">
        <v>1</v>
      </c>
      <c r="AA4126" s="2">
        <v>1</v>
      </c>
      <c r="AB4126" s="2">
        <v>0</v>
      </c>
      <c r="AC4126" s="2">
        <v>3</v>
      </c>
      <c r="AD4126" t="s" s="12">
        <v>145</v>
      </c>
      <c r="AF4126" s="12"/>
      <c r="AH4126" s="12"/>
      <c r="AJ4126" s="12"/>
      <c r="AK4126" s="12"/>
      <c r="AL4126" s="12"/>
      <c r="AM4126" s="2">
        <v>14</v>
      </c>
      <c r="AN4126" t="s" s="12">
        <v>175</v>
      </c>
      <c r="AO4126" s="2">
        <v>76</v>
      </c>
      <c r="AP4126" t="s" s="12">
        <v>434</v>
      </c>
      <c r="AQ4126" t="s" s="12">
        <v>234</v>
      </c>
      <c r="AR4126" t="s" s="12">
        <v>3268</v>
      </c>
      <c r="AS4126" s="2">
        <v>95</v>
      </c>
      <c r="AT4126" t="s" s="12">
        <v>452</v>
      </c>
      <c r="AV4126" s="12"/>
      <c r="AX4126" s="12"/>
      <c r="BB4126" s="12"/>
      <c r="BD4126" s="12"/>
      <c r="BF4126" s="12"/>
      <c r="BJ4126" s="12"/>
      <c r="BK4126" t="s" s="12">
        <v>459</v>
      </c>
      <c r="BR4126" s="2">
        <v>0</v>
      </c>
      <c r="BU4126" s="2">
        <v>0</v>
      </c>
      <c r="BV4126" s="2">
        <v>-99</v>
      </c>
      <c r="BW4126" s="2">
        <v>0</v>
      </c>
      <c r="BX4126" s="2">
        <v>0</v>
      </c>
      <c r="BZ4126" s="12"/>
      <c r="CC4126" s="12"/>
      <c r="CF4126" s="12"/>
      <c r="CH4126" s="2">
        <v>6</v>
      </c>
      <c r="CI4126" t="s" s="12">
        <v>151</v>
      </c>
      <c r="CJ4126" s="2">
        <v>16</v>
      </c>
      <c r="CK4126" t="s" s="12">
        <v>279</v>
      </c>
      <c r="CM4126" s="12"/>
      <c r="CO4126" s="12"/>
      <c r="CQ4126" s="12"/>
      <c r="CS4126" s="12"/>
      <c r="CU4126" s="12"/>
      <c r="CW4126" s="12"/>
      <c r="CY4126" s="2">
        <v>0</v>
      </c>
      <c r="CZ4126" s="2">
        <v>0</v>
      </c>
      <c r="DA4126" s="2">
        <v>0</v>
      </c>
      <c r="DB4126" s="2">
        <v>0</v>
      </c>
      <c r="DC4126" s="2">
        <v>0</v>
      </c>
      <c r="DD4126" s="2">
        <v>0</v>
      </c>
      <c r="DE4126" s="2">
        <v>1</v>
      </c>
      <c r="DF4126" s="2">
        <v>3</v>
      </c>
      <c r="DG4126" t="s" s="12">
        <v>182</v>
      </c>
      <c r="DH4126" s="2">
        <v>-99</v>
      </c>
      <c r="DI4126" t="s" s="12">
        <v>484</v>
      </c>
      <c r="DJ4126" s="2">
        <v>0</v>
      </c>
      <c r="DX4126" s="12"/>
      <c r="DZ4126" t="s" s="12">
        <v>281</v>
      </c>
      <c r="EA4126" t="s" s="12">
        <v>19745</v>
      </c>
      <c r="ED4126" t="s" s="12">
        <v>156</v>
      </c>
      <c r="EE4126" s="2">
        <v>0</v>
      </c>
      <c r="EF4126" s="2">
        <v>1</v>
      </c>
      <c r="EG4126" s="2">
        <v>0</v>
      </c>
      <c r="EH4126" s="2">
        <v>1</v>
      </c>
      <c r="EI4126" t="s" s="12">
        <v>19746</v>
      </c>
    </row>
    <row r="4127" s="2" customFormat="1" ht="13.55" customHeight="1">
      <c r="A4127" s="11">
        <v>202105270044</v>
      </c>
      <c r="B4127" s="2">
        <v>2021</v>
      </c>
      <c r="C4127" s="2">
        <v>5</v>
      </c>
      <c r="D4127" s="2">
        <v>27</v>
      </c>
      <c r="F4127" s="2">
        <v>0</v>
      </c>
      <c r="H4127" s="2">
        <v>95</v>
      </c>
      <c r="I4127" t="s" s="12">
        <v>452</v>
      </c>
      <c r="J4127" s="2">
        <v>10</v>
      </c>
      <c r="K4127" t="s" s="12">
        <v>140</v>
      </c>
      <c r="L4127" t="s" s="12">
        <v>1260</v>
      </c>
      <c r="M4127" t="s" s="12">
        <v>19743</v>
      </c>
      <c r="N4127" s="2">
        <v>34.316858</v>
      </c>
      <c r="O4127" s="2">
        <v>41.16026</v>
      </c>
      <c r="P4127" s="2">
        <v>3</v>
      </c>
      <c r="Q4127" s="2">
        <v>0</v>
      </c>
      <c r="S4127" t="s" s="12">
        <v>19747</v>
      </c>
      <c r="T4127" s="2">
        <v>1</v>
      </c>
      <c r="U4127" s="2">
        <v>1</v>
      </c>
      <c r="V4127" s="2">
        <v>0</v>
      </c>
      <c r="W4127" s="2">
        <v>1</v>
      </c>
      <c r="X4127" s="2">
        <v>1</v>
      </c>
      <c r="Y4127" t="s" s="12">
        <v>144</v>
      </c>
      <c r="Z4127" s="2">
        <v>1</v>
      </c>
      <c r="AA4127" s="2">
        <v>1</v>
      </c>
      <c r="AB4127" s="2">
        <v>0</v>
      </c>
      <c r="AC4127" s="2">
        <v>3</v>
      </c>
      <c r="AD4127" t="s" s="12">
        <v>145</v>
      </c>
      <c r="AF4127" s="12"/>
      <c r="AH4127" s="12"/>
      <c r="AJ4127" s="12"/>
      <c r="AK4127" s="12"/>
      <c r="AL4127" s="12"/>
      <c r="AM4127" s="2">
        <v>4</v>
      </c>
      <c r="AN4127" t="s" s="12">
        <v>146</v>
      </c>
      <c r="AO4127" s="2">
        <v>34</v>
      </c>
      <c r="AP4127" t="s" s="12">
        <v>260</v>
      </c>
      <c r="AQ4127" t="s" s="12">
        <v>457</v>
      </c>
      <c r="AR4127" t="s" s="12">
        <v>286</v>
      </c>
      <c r="AS4127" s="2">
        <v>95</v>
      </c>
      <c r="AT4127" t="s" s="12">
        <v>452</v>
      </c>
      <c r="AV4127" s="12"/>
      <c r="AX4127" s="12"/>
      <c r="BB4127" s="12"/>
      <c r="BD4127" s="12"/>
      <c r="BF4127" s="12"/>
      <c r="BJ4127" s="12"/>
      <c r="BK4127" t="s" s="12">
        <v>150</v>
      </c>
      <c r="BR4127" s="2">
        <v>0</v>
      </c>
      <c r="BU4127" s="2">
        <v>0</v>
      </c>
      <c r="BV4127" s="2">
        <v>-99</v>
      </c>
      <c r="BW4127" s="2">
        <v>0</v>
      </c>
      <c r="BX4127" s="2">
        <v>0</v>
      </c>
      <c r="BZ4127" s="12"/>
      <c r="CC4127" s="12"/>
      <c r="CF4127" s="12"/>
      <c r="CH4127" s="2">
        <v>6</v>
      </c>
      <c r="CI4127" t="s" s="12">
        <v>151</v>
      </c>
      <c r="CJ4127" s="2">
        <v>16</v>
      </c>
      <c r="CK4127" t="s" s="12">
        <v>279</v>
      </c>
      <c r="CM4127" s="12"/>
      <c r="CO4127" s="12"/>
      <c r="CQ4127" s="12"/>
      <c r="CS4127" s="12"/>
      <c r="CU4127" s="12"/>
      <c r="CW4127" s="12"/>
      <c r="CY4127" s="2">
        <v>0</v>
      </c>
      <c r="CZ4127" s="2">
        <v>0</v>
      </c>
      <c r="DA4127" s="2">
        <v>0</v>
      </c>
      <c r="DB4127" s="2">
        <v>2</v>
      </c>
      <c r="DC4127" s="2">
        <v>0</v>
      </c>
      <c r="DD4127" s="2">
        <v>0</v>
      </c>
      <c r="DE4127" s="2">
        <v>0</v>
      </c>
      <c r="DG4127" s="12"/>
      <c r="DJ4127" s="2">
        <v>0</v>
      </c>
      <c r="DX4127" s="12"/>
      <c r="DZ4127" t="s" s="12">
        <v>281</v>
      </c>
      <c r="EA4127" t="s" s="12">
        <v>19745</v>
      </c>
      <c r="ED4127" t="s" s="12">
        <v>156</v>
      </c>
      <c r="EE4127" s="2">
        <v>-9</v>
      </c>
      <c r="EF4127" s="2">
        <v>-9</v>
      </c>
      <c r="EG4127" s="2">
        <v>0</v>
      </c>
      <c r="EH4127" s="2">
        <v>-9</v>
      </c>
      <c r="EI4127" t="s" s="12">
        <v>19746</v>
      </c>
    </row>
    <row r="4128" s="2" customFormat="1" ht="13.55" customHeight="1">
      <c r="A4128" s="11">
        <v>202105270047</v>
      </c>
      <c r="B4128" s="2">
        <v>2021</v>
      </c>
      <c r="C4128" s="2">
        <v>5</v>
      </c>
      <c r="D4128" s="2">
        <v>27</v>
      </c>
      <c r="F4128" s="2">
        <v>0</v>
      </c>
      <c r="H4128" s="2">
        <v>45</v>
      </c>
      <c r="I4128" t="s" s="12">
        <v>6768</v>
      </c>
      <c r="J4128" s="2">
        <v>3</v>
      </c>
      <c r="K4128" t="s" s="12">
        <v>5555</v>
      </c>
      <c r="L4128" t="s" s="12">
        <v>6769</v>
      </c>
      <c r="M4128" t="s" s="12">
        <v>150</v>
      </c>
      <c r="N4128" s="2">
        <v>3.800889</v>
      </c>
      <c r="O4128" s="2">
        <v>-76.641271</v>
      </c>
      <c r="P4128" s="2">
        <v>4</v>
      </c>
      <c r="Q4128" s="2">
        <v>0</v>
      </c>
      <c r="S4128" t="s" s="12">
        <v>19748</v>
      </c>
      <c r="T4128" s="2">
        <v>1</v>
      </c>
      <c r="U4128" s="2">
        <v>1</v>
      </c>
      <c r="V4128" s="2">
        <v>1</v>
      </c>
      <c r="W4128" s="2">
        <v>0</v>
      </c>
      <c r="Y4128" s="12"/>
      <c r="Z4128" s="2">
        <v>0</v>
      </c>
      <c r="AA4128" s="2">
        <v>1</v>
      </c>
      <c r="AB4128" s="2">
        <v>0</v>
      </c>
      <c r="AC4128" s="2">
        <v>6</v>
      </c>
      <c r="AD4128" t="s" s="12">
        <v>444</v>
      </c>
      <c r="AE4128" s="2">
        <v>7</v>
      </c>
      <c r="AF4128" t="s" s="12">
        <v>445</v>
      </c>
      <c r="AH4128" s="12"/>
      <c r="AJ4128" s="12"/>
      <c r="AK4128" s="12"/>
      <c r="AL4128" s="12"/>
      <c r="AM4128" s="2">
        <v>3</v>
      </c>
      <c r="AN4128" t="s" s="12">
        <v>163</v>
      </c>
      <c r="AO4128" s="2">
        <v>23</v>
      </c>
      <c r="AP4128" t="s" s="12">
        <v>312</v>
      </c>
      <c r="AQ4128" t="s" s="12">
        <v>19749</v>
      </c>
      <c r="AR4128" t="s" s="12">
        <v>149</v>
      </c>
      <c r="AS4128" s="2">
        <v>45</v>
      </c>
      <c r="AT4128" t="s" s="12">
        <v>6768</v>
      </c>
      <c r="AV4128" s="12"/>
      <c r="AX4128" s="12"/>
      <c r="BB4128" s="12"/>
      <c r="BD4128" s="12"/>
      <c r="BF4128" s="12"/>
      <c r="BJ4128" s="12"/>
      <c r="BK4128" t="s" s="12">
        <v>150</v>
      </c>
      <c r="BR4128" s="2">
        <v>0</v>
      </c>
      <c r="BU4128" s="2">
        <v>0</v>
      </c>
      <c r="BV4128" s="2">
        <v>-99</v>
      </c>
      <c r="BW4128" s="2">
        <v>0</v>
      </c>
      <c r="BX4128" s="2">
        <v>0</v>
      </c>
      <c r="BZ4128" s="12"/>
      <c r="CC4128" s="12"/>
      <c r="CF4128" s="12"/>
      <c r="CH4128" s="2">
        <v>8</v>
      </c>
      <c r="CI4128" t="s" s="12">
        <v>610</v>
      </c>
      <c r="CJ4128" s="2">
        <v>18</v>
      </c>
      <c r="CK4128" t="s" s="12">
        <v>611</v>
      </c>
      <c r="CL4128" s="2">
        <v>9</v>
      </c>
      <c r="CM4128" t="s" s="12">
        <v>496</v>
      </c>
      <c r="CN4128" s="2">
        <v>23</v>
      </c>
      <c r="CO4128" t="s" s="12">
        <v>497</v>
      </c>
      <c r="CP4128" s="2">
        <v>9</v>
      </c>
      <c r="CQ4128" t="s" s="12">
        <v>496</v>
      </c>
      <c r="CR4128" s="2">
        <v>21</v>
      </c>
      <c r="CS4128" t="s" s="12">
        <v>945</v>
      </c>
      <c r="CU4128" s="12"/>
      <c r="CW4128" s="12"/>
      <c r="CY4128" s="2">
        <v>0</v>
      </c>
      <c r="CZ4128" s="2">
        <v>0</v>
      </c>
      <c r="DA4128" s="2">
        <v>0</v>
      </c>
      <c r="DB4128" s="2">
        <v>7</v>
      </c>
      <c r="DC4128" s="2">
        <v>0</v>
      </c>
      <c r="DD4128" s="2">
        <v>0</v>
      </c>
      <c r="DE4128" s="2">
        <v>0</v>
      </c>
      <c r="DG4128" s="12"/>
      <c r="DJ4128" s="2">
        <v>1</v>
      </c>
      <c r="DK4128" s="2">
        <v>7</v>
      </c>
      <c r="DL4128" s="2">
        <v>0</v>
      </c>
      <c r="DM4128" s="2">
        <v>-99</v>
      </c>
      <c r="DQ4128" s="2">
        <v>0</v>
      </c>
      <c r="DW4128" s="2">
        <v>4</v>
      </c>
      <c r="DX4128" t="s" s="12">
        <v>1040</v>
      </c>
      <c r="DY4128" s="2">
        <v>7</v>
      </c>
      <c r="EA4128" t="s" s="12">
        <v>19750</v>
      </c>
      <c r="ED4128" t="s" s="12">
        <v>156</v>
      </c>
      <c r="EE4128" s="2">
        <v>-9</v>
      </c>
      <c r="EF4128" s="2">
        <v>-9</v>
      </c>
      <c r="EG4128" s="2">
        <v>0</v>
      </c>
      <c r="EH4128" s="2">
        <v>-9</v>
      </c>
    </row>
    <row r="4129" s="2" customFormat="1" ht="13.55" customHeight="1">
      <c r="A4129" s="11">
        <v>202105270049</v>
      </c>
      <c r="B4129" s="2">
        <v>2021</v>
      </c>
      <c r="C4129" s="2">
        <v>5</v>
      </c>
      <c r="D4129" s="2">
        <v>27</v>
      </c>
      <c r="F4129" s="2">
        <v>0</v>
      </c>
      <c r="H4129" s="2">
        <v>138</v>
      </c>
      <c r="I4129" t="s" s="12">
        <v>3703</v>
      </c>
      <c r="J4129" s="2">
        <v>5</v>
      </c>
      <c r="K4129" t="s" s="12">
        <v>422</v>
      </c>
      <c r="L4129" t="s" s="12">
        <v>6126</v>
      </c>
      <c r="M4129" t="s" s="12">
        <v>19654</v>
      </c>
      <c r="N4129" s="2">
        <v>22.414886</v>
      </c>
      <c r="O4129" s="2">
        <v>98.038946</v>
      </c>
      <c r="P4129" s="2">
        <v>1</v>
      </c>
      <c r="Q4129" s="2">
        <v>0</v>
      </c>
      <c r="S4129" t="s" s="12">
        <v>19751</v>
      </c>
      <c r="T4129" s="2">
        <v>1</v>
      </c>
      <c r="U4129" s="2">
        <v>1</v>
      </c>
      <c r="V4129" s="2">
        <v>1</v>
      </c>
      <c r="W4129" s="2">
        <v>0</v>
      </c>
      <c r="Y4129" s="12"/>
      <c r="Z4129" s="2">
        <v>1</v>
      </c>
      <c r="AA4129" s="2">
        <v>1</v>
      </c>
      <c r="AB4129" s="2">
        <v>0</v>
      </c>
      <c r="AC4129" s="2">
        <v>3</v>
      </c>
      <c r="AD4129" t="s" s="12">
        <v>145</v>
      </c>
      <c r="AF4129" s="12"/>
      <c r="AH4129" s="12"/>
      <c r="AJ4129" s="12"/>
      <c r="AK4129" s="12"/>
      <c r="AL4129" s="12"/>
      <c r="AM4129" s="2">
        <v>8</v>
      </c>
      <c r="AN4129" t="s" s="12">
        <v>818</v>
      </c>
      <c r="AO4129" s="2">
        <v>49</v>
      </c>
      <c r="AP4129" t="s" s="12">
        <v>1322</v>
      </c>
      <c r="AQ4129" t="s" s="12">
        <v>19656</v>
      </c>
      <c r="AR4129" t="s" s="12">
        <v>7525</v>
      </c>
      <c r="AS4129" s="2">
        <v>138</v>
      </c>
      <c r="AT4129" t="s" s="12">
        <v>3703</v>
      </c>
      <c r="AV4129" s="12"/>
      <c r="AX4129" s="12"/>
      <c r="BB4129" s="12"/>
      <c r="BD4129" s="12"/>
      <c r="BF4129" s="12"/>
      <c r="BJ4129" s="12"/>
      <c r="BK4129" t="s" s="12">
        <v>150</v>
      </c>
      <c r="BR4129" s="2">
        <v>0</v>
      </c>
      <c r="BU4129" s="2">
        <v>0</v>
      </c>
      <c r="BV4129" s="2">
        <v>-99</v>
      </c>
      <c r="BW4129" s="2">
        <v>0</v>
      </c>
      <c r="BX4129" s="2">
        <v>0</v>
      </c>
      <c r="BZ4129" s="12"/>
      <c r="CC4129" s="12"/>
      <c r="CF4129" s="12"/>
      <c r="CH4129" s="2">
        <v>6</v>
      </c>
      <c r="CI4129" t="s" s="12">
        <v>151</v>
      </c>
      <c r="CJ4129" s="2">
        <v>16</v>
      </c>
      <c r="CK4129" t="s" s="12">
        <v>279</v>
      </c>
      <c r="CM4129" s="12"/>
      <c r="CO4129" s="12"/>
      <c r="CQ4129" s="12"/>
      <c r="CS4129" s="12"/>
      <c r="CU4129" s="12"/>
      <c r="CW4129" s="12"/>
      <c r="CY4129" s="2">
        <v>0</v>
      </c>
      <c r="CZ4129" s="2">
        <v>0</v>
      </c>
      <c r="DA4129" s="2">
        <v>0</v>
      </c>
      <c r="DB4129" s="2">
        <v>0</v>
      </c>
      <c r="DC4129" s="2">
        <v>0</v>
      </c>
      <c r="DD4129" s="2">
        <v>0</v>
      </c>
      <c r="DE4129" s="2">
        <v>1</v>
      </c>
      <c r="DF4129" s="2">
        <v>3</v>
      </c>
      <c r="DG4129" t="s" s="12">
        <v>182</v>
      </c>
      <c r="DH4129" s="2">
        <v>-99</v>
      </c>
      <c r="DI4129" t="s" s="12">
        <v>5866</v>
      </c>
      <c r="DJ4129" s="2">
        <v>0</v>
      </c>
      <c r="DX4129" s="12"/>
      <c r="EA4129" t="s" s="12">
        <v>19657</v>
      </c>
      <c r="ED4129" t="s" s="12">
        <v>156</v>
      </c>
      <c r="EE4129" s="2">
        <v>-9</v>
      </c>
      <c r="EF4129" s="2">
        <v>-9</v>
      </c>
      <c r="EG4129" s="2">
        <v>0</v>
      </c>
      <c r="EH4129" s="2">
        <v>-9</v>
      </c>
      <c r="EI4129" t="s" s="12">
        <v>19658</v>
      </c>
    </row>
    <row r="4130" s="2" customFormat="1" ht="13.55" customHeight="1">
      <c r="A4130" s="11">
        <v>202105280001</v>
      </c>
      <c r="B4130" s="2">
        <v>2021</v>
      </c>
      <c r="C4130" s="2">
        <v>5</v>
      </c>
      <c r="D4130" s="2">
        <v>28</v>
      </c>
      <c r="F4130" s="2">
        <v>0</v>
      </c>
      <c r="H4130" s="2">
        <v>4</v>
      </c>
      <c r="I4130" t="s" s="12">
        <v>188</v>
      </c>
      <c r="J4130" s="2">
        <v>6</v>
      </c>
      <c r="K4130" t="s" s="12">
        <v>159</v>
      </c>
      <c r="L4130" t="s" s="12">
        <v>255</v>
      </c>
      <c r="M4130" t="s" s="12">
        <v>9280</v>
      </c>
      <c r="N4130" s="2">
        <v>35.039722</v>
      </c>
      <c r="O4130" s="2">
        <v>63.2925</v>
      </c>
      <c r="P4130" s="2">
        <v>3</v>
      </c>
      <c r="Q4130" s="2">
        <v>0</v>
      </c>
      <c r="S4130" t="s" s="12">
        <v>19752</v>
      </c>
      <c r="T4130" s="2">
        <v>1</v>
      </c>
      <c r="U4130" s="2">
        <v>1</v>
      </c>
      <c r="V4130" s="2">
        <v>1</v>
      </c>
      <c r="W4130" s="2">
        <v>0</v>
      </c>
      <c r="Y4130" s="12"/>
      <c r="Z4130" s="2">
        <v>0</v>
      </c>
      <c r="AA4130" s="2">
        <v>1</v>
      </c>
      <c r="AB4130" s="2">
        <v>0</v>
      </c>
      <c r="AC4130" s="2">
        <v>2</v>
      </c>
      <c r="AD4130" t="s" s="12">
        <v>259</v>
      </c>
      <c r="AF4130" s="12"/>
      <c r="AH4130" s="12"/>
      <c r="AJ4130" s="12"/>
      <c r="AK4130" s="12"/>
      <c r="AL4130" s="12"/>
      <c r="AM4130" s="2">
        <v>2</v>
      </c>
      <c r="AN4130" t="s" s="12">
        <v>209</v>
      </c>
      <c r="AO4130" s="2">
        <v>20</v>
      </c>
      <c r="AP4130" t="s" s="12">
        <v>518</v>
      </c>
      <c r="AQ4130" t="s" s="12">
        <v>519</v>
      </c>
      <c r="AR4130" t="s" s="12">
        <v>633</v>
      </c>
      <c r="AS4130" s="2">
        <v>4</v>
      </c>
      <c r="AT4130" t="s" s="12">
        <v>188</v>
      </c>
      <c r="AV4130" s="12"/>
      <c r="AX4130" s="12"/>
      <c r="BB4130" s="12"/>
      <c r="BD4130" s="12"/>
      <c r="BF4130" s="12"/>
      <c r="BJ4130" s="12"/>
      <c r="BK4130" t="s" s="12">
        <v>308</v>
      </c>
      <c r="BR4130" s="2">
        <v>0</v>
      </c>
      <c r="BU4130" s="2">
        <v>0</v>
      </c>
      <c r="BV4130" s="2">
        <v>-99</v>
      </c>
      <c r="BW4130" s="2">
        <v>0</v>
      </c>
      <c r="BX4130" s="2">
        <v>0</v>
      </c>
      <c r="BZ4130" s="12"/>
      <c r="CC4130" s="12"/>
      <c r="CF4130" s="12"/>
      <c r="CH4130" s="2">
        <v>5</v>
      </c>
      <c r="CI4130" t="s" s="12">
        <v>197</v>
      </c>
      <c r="CJ4130" s="2">
        <v>5</v>
      </c>
      <c r="CK4130" t="s" s="12">
        <v>198</v>
      </c>
      <c r="CM4130" s="12"/>
      <c r="CO4130" s="12"/>
      <c r="CQ4130" s="12"/>
      <c r="CS4130" s="12"/>
      <c r="CU4130" s="12"/>
      <c r="CW4130" s="12"/>
      <c r="CY4130" s="2">
        <v>1</v>
      </c>
      <c r="CZ4130" s="2">
        <v>0</v>
      </c>
      <c r="DA4130" s="2">
        <v>0</v>
      </c>
      <c r="DB4130" s="2">
        <v>0</v>
      </c>
      <c r="DC4130" s="2">
        <v>0</v>
      </c>
      <c r="DD4130" s="2">
        <v>0</v>
      </c>
      <c r="DE4130" s="2">
        <v>0</v>
      </c>
      <c r="DG4130" s="12"/>
      <c r="DJ4130" s="2">
        <v>0</v>
      </c>
      <c r="DX4130" s="12"/>
      <c r="EA4130" t="s" s="12">
        <v>5370</v>
      </c>
      <c r="ED4130" t="s" s="12">
        <v>156</v>
      </c>
      <c r="EE4130" s="2">
        <v>0</v>
      </c>
      <c r="EF4130" s="2">
        <v>0</v>
      </c>
      <c r="EG4130" s="2">
        <v>0</v>
      </c>
      <c r="EH4130" s="2">
        <v>0</v>
      </c>
    </row>
    <row r="4131" s="2" customFormat="1" ht="13.55" customHeight="1">
      <c r="A4131" s="11">
        <v>202105280004</v>
      </c>
      <c r="B4131" s="2">
        <v>2021</v>
      </c>
      <c r="C4131" s="2">
        <v>5</v>
      </c>
      <c r="D4131" s="2">
        <v>28</v>
      </c>
      <c r="F4131" s="2">
        <v>0</v>
      </c>
      <c r="H4131" s="2">
        <v>4</v>
      </c>
      <c r="I4131" t="s" s="12">
        <v>188</v>
      </c>
      <c r="J4131" s="2">
        <v>6</v>
      </c>
      <c r="K4131" t="s" s="12">
        <v>159</v>
      </c>
      <c r="L4131" t="s" s="12">
        <v>641</v>
      </c>
      <c r="M4131" t="s" s="12">
        <v>9382</v>
      </c>
      <c r="N4131" s="2">
        <v>33.6025</v>
      </c>
      <c r="O4131" s="2">
        <v>66.0625</v>
      </c>
      <c r="P4131" s="2">
        <v>3</v>
      </c>
      <c r="Q4131" s="2">
        <v>0</v>
      </c>
      <c r="R4131" t="s" s="12">
        <v>19753</v>
      </c>
      <c r="S4131" t="s" s="12">
        <v>19754</v>
      </c>
      <c r="T4131" s="2">
        <v>1</v>
      </c>
      <c r="U4131" s="2">
        <v>1</v>
      </c>
      <c r="V4131" s="2">
        <v>1</v>
      </c>
      <c r="W4131" s="2">
        <v>0</v>
      </c>
      <c r="Y4131" s="12"/>
      <c r="Z4131" s="2">
        <v>0</v>
      </c>
      <c r="AA4131" s="2">
        <v>1</v>
      </c>
      <c r="AB4131" s="2">
        <v>0</v>
      </c>
      <c r="AC4131" s="2">
        <v>3</v>
      </c>
      <c r="AD4131" t="s" s="12">
        <v>145</v>
      </c>
      <c r="AF4131" s="12"/>
      <c r="AH4131" s="12"/>
      <c r="AJ4131" s="12"/>
      <c r="AK4131" s="12"/>
      <c r="AL4131" s="12"/>
      <c r="AM4131" s="2">
        <v>14</v>
      </c>
      <c r="AN4131" t="s" s="12">
        <v>175</v>
      </c>
      <c r="AO4131" s="2">
        <v>67</v>
      </c>
      <c r="AP4131" t="s" s="12">
        <v>233</v>
      </c>
      <c r="AQ4131" t="s" s="12">
        <v>234</v>
      </c>
      <c r="AR4131" t="s" s="12">
        <v>235</v>
      </c>
      <c r="AS4131" s="2">
        <v>4</v>
      </c>
      <c r="AT4131" t="s" s="12">
        <v>188</v>
      </c>
      <c r="AV4131" s="12"/>
      <c r="AX4131" s="12"/>
      <c r="BB4131" s="12"/>
      <c r="BD4131" s="12"/>
      <c r="BF4131" s="12"/>
      <c r="BJ4131" s="12"/>
      <c r="BK4131" t="s" s="12">
        <v>308</v>
      </c>
      <c r="BR4131" s="2">
        <v>0</v>
      </c>
      <c r="BU4131" s="2">
        <v>0</v>
      </c>
      <c r="BV4131" s="2">
        <v>-99</v>
      </c>
      <c r="BW4131" s="2">
        <v>0</v>
      </c>
      <c r="BX4131" s="2">
        <v>0</v>
      </c>
      <c r="BZ4131" s="12"/>
      <c r="CC4131" s="12"/>
      <c r="CF4131" s="12"/>
      <c r="CH4131" s="2">
        <v>6</v>
      </c>
      <c r="CI4131" t="s" s="12">
        <v>151</v>
      </c>
      <c r="CJ4131" s="2">
        <v>8</v>
      </c>
      <c r="CK4131" t="s" s="12">
        <v>475</v>
      </c>
      <c r="CM4131" s="12"/>
      <c r="CO4131" s="12"/>
      <c r="CQ4131" s="12"/>
      <c r="CS4131" s="12"/>
      <c r="CU4131" s="12"/>
      <c r="CW4131" s="12"/>
      <c r="CX4131" t="s" s="12">
        <v>476</v>
      </c>
      <c r="CY4131" s="2">
        <v>1</v>
      </c>
      <c r="CZ4131" s="2">
        <v>0</v>
      </c>
      <c r="DA4131" s="2">
        <v>0</v>
      </c>
      <c r="DB4131" s="2">
        <v>3</v>
      </c>
      <c r="DC4131" s="2">
        <v>0</v>
      </c>
      <c r="DD4131" s="2">
        <v>0</v>
      </c>
      <c r="DE4131" s="2">
        <v>0</v>
      </c>
      <c r="DG4131" s="12"/>
      <c r="DJ4131" s="2">
        <v>0</v>
      </c>
      <c r="DX4131" s="12"/>
      <c r="EA4131" t="s" s="12">
        <v>6561</v>
      </c>
      <c r="EB4131" t="s" s="12">
        <v>5370</v>
      </c>
      <c r="ED4131" t="s" s="12">
        <v>156</v>
      </c>
      <c r="EE4131" s="2">
        <v>0</v>
      </c>
      <c r="EF4131" s="2">
        <v>0</v>
      </c>
      <c r="EG4131" s="2">
        <v>0</v>
      </c>
      <c r="EH4131" s="2">
        <v>0</v>
      </c>
    </row>
    <row r="4132" s="2" customFormat="1" ht="13.55" customHeight="1">
      <c r="A4132" s="11">
        <v>202105280005</v>
      </c>
      <c r="B4132" s="2">
        <v>2021</v>
      </c>
      <c r="C4132" s="2">
        <v>5</v>
      </c>
      <c r="D4132" s="2">
        <v>28</v>
      </c>
      <c r="F4132" s="2">
        <v>0</v>
      </c>
      <c r="H4132" s="2">
        <v>4</v>
      </c>
      <c r="I4132" t="s" s="12">
        <v>188</v>
      </c>
      <c r="J4132" s="2">
        <v>6</v>
      </c>
      <c r="K4132" t="s" s="12">
        <v>159</v>
      </c>
      <c r="L4132" t="s" s="12">
        <v>501</v>
      </c>
      <c r="M4132" t="s" s="12">
        <v>8323</v>
      </c>
      <c r="N4132" s="2">
        <v>31.829949</v>
      </c>
      <c r="O4132" s="2">
        <v>64.56810900000001</v>
      </c>
      <c r="P4132" s="2">
        <v>3</v>
      </c>
      <c r="Q4132" s="2">
        <v>0</v>
      </c>
      <c r="S4132" t="s" s="12">
        <v>19755</v>
      </c>
      <c r="T4132" s="2">
        <v>1</v>
      </c>
      <c r="U4132" s="2">
        <v>1</v>
      </c>
      <c r="V4132" s="2">
        <v>1</v>
      </c>
      <c r="W4132" s="2">
        <v>0</v>
      </c>
      <c r="Y4132" s="12"/>
      <c r="Z4132" s="2">
        <v>0</v>
      </c>
      <c r="AA4132" s="2">
        <v>1</v>
      </c>
      <c r="AB4132" s="2">
        <v>0</v>
      </c>
      <c r="AC4132" s="2">
        <v>3</v>
      </c>
      <c r="AD4132" t="s" s="12">
        <v>145</v>
      </c>
      <c r="AF4132" s="12"/>
      <c r="AH4132" s="12"/>
      <c r="AJ4132" s="12"/>
      <c r="AK4132" s="12"/>
      <c r="AL4132" s="12"/>
      <c r="AM4132" s="2">
        <v>14</v>
      </c>
      <c r="AN4132" t="s" s="12">
        <v>175</v>
      </c>
      <c r="AO4132" s="2">
        <v>76</v>
      </c>
      <c r="AP4132" t="s" s="12">
        <v>434</v>
      </c>
      <c r="AQ4132" t="s" s="12">
        <v>234</v>
      </c>
      <c r="AR4132" t="s" s="12">
        <v>3268</v>
      </c>
      <c r="AS4132" s="2">
        <v>4</v>
      </c>
      <c r="AT4132" t="s" s="12">
        <v>188</v>
      </c>
      <c r="AV4132" s="12"/>
      <c r="AX4132" s="12"/>
      <c r="BB4132" s="12"/>
      <c r="BD4132" s="12"/>
      <c r="BF4132" s="12"/>
      <c r="BJ4132" s="12"/>
      <c r="BK4132" t="s" s="12">
        <v>308</v>
      </c>
      <c r="BR4132" s="2">
        <v>0</v>
      </c>
      <c r="BU4132" s="2">
        <v>0</v>
      </c>
      <c r="BV4132" s="2">
        <v>-99</v>
      </c>
      <c r="BW4132" s="2">
        <v>0</v>
      </c>
      <c r="BX4132" s="2">
        <v>0</v>
      </c>
      <c r="BZ4132" s="12"/>
      <c r="CC4132" s="12"/>
      <c r="CF4132" s="12"/>
      <c r="CH4132" s="2">
        <v>6</v>
      </c>
      <c r="CI4132" t="s" s="12">
        <v>151</v>
      </c>
      <c r="CJ4132" s="2">
        <v>11</v>
      </c>
      <c r="CK4132" t="s" s="12">
        <v>180</v>
      </c>
      <c r="CM4132" s="12"/>
      <c r="CO4132" s="12"/>
      <c r="CQ4132" s="12"/>
      <c r="CS4132" s="12"/>
      <c r="CU4132" s="12"/>
      <c r="CW4132" s="12"/>
      <c r="CX4132" t="s" s="12">
        <v>181</v>
      </c>
      <c r="CY4132" s="2">
        <v>3</v>
      </c>
      <c r="CZ4132" s="2">
        <v>0</v>
      </c>
      <c r="DA4132" s="2">
        <v>0</v>
      </c>
      <c r="DB4132" s="2">
        <v>5</v>
      </c>
      <c r="DC4132" s="2">
        <v>0</v>
      </c>
      <c r="DD4132" s="2">
        <v>0</v>
      </c>
      <c r="DE4132" s="2">
        <v>1</v>
      </c>
      <c r="DF4132" s="2">
        <v>3</v>
      </c>
      <c r="DG4132" t="s" s="12">
        <v>182</v>
      </c>
      <c r="DH4132" s="2">
        <v>-99</v>
      </c>
      <c r="DI4132" t="s" s="12">
        <v>484</v>
      </c>
      <c r="DJ4132" s="2">
        <v>0</v>
      </c>
      <c r="DX4132" s="12"/>
      <c r="DZ4132" t="s" s="12">
        <v>3246</v>
      </c>
      <c r="EA4132" t="s" s="12">
        <v>6561</v>
      </c>
      <c r="EB4132" t="s" s="12">
        <v>5370</v>
      </c>
      <c r="ED4132" t="s" s="12">
        <v>156</v>
      </c>
      <c r="EE4132" s="2">
        <v>0</v>
      </c>
      <c r="EF4132" s="2">
        <v>0</v>
      </c>
      <c r="EG4132" s="2">
        <v>0</v>
      </c>
      <c r="EH4132" s="2">
        <v>0</v>
      </c>
    </row>
    <row r="4133" s="2" customFormat="1" ht="13.55" customHeight="1">
      <c r="A4133" s="11">
        <v>202105280012</v>
      </c>
      <c r="B4133" s="2">
        <v>2021</v>
      </c>
      <c r="C4133" s="2">
        <v>5</v>
      </c>
      <c r="D4133" s="2">
        <v>28</v>
      </c>
      <c r="F4133" s="2">
        <v>1</v>
      </c>
      <c r="H4133" s="2">
        <v>229</v>
      </c>
      <c r="I4133" t="s" s="12">
        <v>2614</v>
      </c>
      <c r="J4133" s="2">
        <v>11</v>
      </c>
      <c r="K4133" t="s" s="12">
        <v>204</v>
      </c>
      <c r="L4133" t="s" s="12">
        <v>2615</v>
      </c>
      <c r="M4133" t="s" s="12">
        <v>19756</v>
      </c>
      <c r="N4133" s="2">
        <v>0.386377</v>
      </c>
      <c r="O4133" s="2">
        <v>29.869981</v>
      </c>
      <c r="P4133" s="2">
        <v>2</v>
      </c>
      <c r="Q4133" s="2">
        <v>0</v>
      </c>
      <c r="R4133" t="s" s="12">
        <v>19757</v>
      </c>
      <c r="S4133" t="s" s="12">
        <v>19758</v>
      </c>
      <c r="T4133" s="2">
        <v>1</v>
      </c>
      <c r="U4133" s="2">
        <v>1</v>
      </c>
      <c r="V4133" s="2">
        <v>1</v>
      </c>
      <c r="W4133" s="2">
        <v>0</v>
      </c>
      <c r="Y4133" s="12"/>
      <c r="Z4133" s="2">
        <v>0</v>
      </c>
      <c r="AA4133" s="2">
        <v>1</v>
      </c>
      <c r="AB4133" s="2">
        <v>0</v>
      </c>
      <c r="AC4133" s="2">
        <v>2</v>
      </c>
      <c r="AD4133" t="s" s="12">
        <v>259</v>
      </c>
      <c r="AF4133" s="12"/>
      <c r="AH4133" s="12"/>
      <c r="AJ4133" s="12"/>
      <c r="AK4133" s="12"/>
      <c r="AL4133" s="12"/>
      <c r="AM4133" s="2">
        <v>14</v>
      </c>
      <c r="AN4133" t="s" s="12">
        <v>175</v>
      </c>
      <c r="AO4133" s="2">
        <v>76</v>
      </c>
      <c r="AP4133" t="s" s="12">
        <v>434</v>
      </c>
      <c r="AQ4133" t="s" s="12">
        <v>234</v>
      </c>
      <c r="AR4133" t="s" s="12">
        <v>3268</v>
      </c>
      <c r="AS4133" s="2">
        <v>229</v>
      </c>
      <c r="AT4133" t="s" s="12">
        <v>2614</v>
      </c>
      <c r="AV4133" s="12"/>
      <c r="AX4133" s="12"/>
      <c r="BB4133" s="12"/>
      <c r="BD4133" s="12"/>
      <c r="BF4133" s="12"/>
      <c r="BJ4133" s="12"/>
      <c r="BK4133" t="s" s="12">
        <v>2621</v>
      </c>
      <c r="BR4133" s="2">
        <v>0</v>
      </c>
      <c r="BU4133" s="2">
        <v>0</v>
      </c>
      <c r="BV4133" s="2">
        <v>-99</v>
      </c>
      <c r="BW4133" s="2">
        <v>0</v>
      </c>
      <c r="BX4133" s="2">
        <v>0</v>
      </c>
      <c r="BZ4133" s="12"/>
      <c r="CC4133" s="12"/>
      <c r="CF4133" s="12"/>
      <c r="CH4133" s="2">
        <v>8</v>
      </c>
      <c r="CI4133" t="s" s="12">
        <v>610</v>
      </c>
      <c r="CJ4133" s="2">
        <v>18</v>
      </c>
      <c r="CK4133" t="s" s="12">
        <v>611</v>
      </c>
      <c r="CM4133" s="12"/>
      <c r="CO4133" s="12"/>
      <c r="CQ4133" s="12"/>
      <c r="CS4133" s="12"/>
      <c r="CU4133" s="12"/>
      <c r="CW4133" s="12"/>
      <c r="CY4133" s="2">
        <v>5</v>
      </c>
      <c r="CZ4133" s="2">
        <v>0</v>
      </c>
      <c r="DA4133" s="2">
        <v>0</v>
      </c>
      <c r="DC4133" s="2">
        <v>0</v>
      </c>
      <c r="DD4133" s="2">
        <v>0</v>
      </c>
      <c r="DE4133" s="2">
        <v>1</v>
      </c>
      <c r="DF4133" s="2">
        <v>3</v>
      </c>
      <c r="DG4133" t="s" s="12">
        <v>182</v>
      </c>
      <c r="DH4133" s="2">
        <v>-99</v>
      </c>
      <c r="DI4133" t="s" s="12">
        <v>484</v>
      </c>
      <c r="DJ4133" s="2">
        <v>-9</v>
      </c>
      <c r="DX4133" s="12"/>
      <c r="EA4133" t="s" s="12">
        <v>19595</v>
      </c>
      <c r="EB4133" t="s" s="12">
        <v>19677</v>
      </c>
      <c r="EC4133" t="s" s="12">
        <v>19678</v>
      </c>
      <c r="ED4133" t="s" s="12">
        <v>156</v>
      </c>
      <c r="EE4133" s="2">
        <v>0</v>
      </c>
      <c r="EF4133" s="2">
        <v>1</v>
      </c>
      <c r="EG4133" s="2">
        <v>0</v>
      </c>
      <c r="EH4133" s="2">
        <v>1</v>
      </c>
    </row>
    <row r="4134" s="2" customFormat="1" ht="13.55" customHeight="1">
      <c r="A4134" s="11">
        <v>202105280015</v>
      </c>
      <c r="B4134" s="2">
        <v>2021</v>
      </c>
      <c r="C4134" s="2">
        <v>5</v>
      </c>
      <c r="D4134" s="2">
        <v>28</v>
      </c>
      <c r="F4134" s="2">
        <v>0</v>
      </c>
      <c r="H4134" s="2">
        <v>41</v>
      </c>
      <c r="I4134" t="s" s="12">
        <v>330</v>
      </c>
      <c r="J4134" s="2">
        <v>11</v>
      </c>
      <c r="K4134" t="s" s="12">
        <v>204</v>
      </c>
      <c r="L4134" t="s" s="12">
        <v>8278</v>
      </c>
      <c r="M4134" t="s" s="12">
        <v>19759</v>
      </c>
      <c r="N4134" s="2">
        <v>5.514238</v>
      </c>
      <c r="O4134" s="2">
        <v>14.794122</v>
      </c>
      <c r="P4134" s="2">
        <v>1</v>
      </c>
      <c r="Q4134" s="2">
        <v>0</v>
      </c>
      <c r="S4134" t="s" s="12">
        <v>19760</v>
      </c>
      <c r="T4134" s="2">
        <v>1</v>
      </c>
      <c r="U4134" s="2">
        <v>1</v>
      </c>
      <c r="V4134" s="2">
        <v>1</v>
      </c>
      <c r="W4134" s="2">
        <v>0</v>
      </c>
      <c r="Y4134" s="12"/>
      <c r="Z4134" s="2">
        <v>0</v>
      </c>
      <c r="AA4134" s="2">
        <v>1</v>
      </c>
      <c r="AB4134" s="2">
        <v>0</v>
      </c>
      <c r="AC4134" s="2">
        <v>3</v>
      </c>
      <c r="AD4134" t="s" s="12">
        <v>145</v>
      </c>
      <c r="AF4134" s="12"/>
      <c r="AH4134" s="12"/>
      <c r="AJ4134" s="12"/>
      <c r="AK4134" s="12"/>
      <c r="AL4134" s="12"/>
      <c r="AM4134" s="2">
        <v>3</v>
      </c>
      <c r="AN4134" t="s" s="12">
        <v>163</v>
      </c>
      <c r="AO4134" s="2">
        <v>23</v>
      </c>
      <c r="AP4134" t="s" s="12">
        <v>312</v>
      </c>
      <c r="AQ4134" t="s" s="12">
        <v>19761</v>
      </c>
      <c r="AR4134" t="s" s="12">
        <v>958</v>
      </c>
      <c r="AS4134" s="2">
        <v>41</v>
      </c>
      <c r="AT4134" t="s" s="12">
        <v>330</v>
      </c>
      <c r="AU4134" s="2">
        <v>1</v>
      </c>
      <c r="AV4134" t="s" s="12">
        <v>616</v>
      </c>
      <c r="AW4134" s="2">
        <v>13</v>
      </c>
      <c r="AX4134" t="s" s="12">
        <v>2551</v>
      </c>
      <c r="AY4134" t="s" s="12">
        <v>150</v>
      </c>
      <c r="AZ4134" t="s" s="12">
        <v>19762</v>
      </c>
      <c r="BA4134" s="2">
        <v>167</v>
      </c>
      <c r="BB4134" t="s" s="12">
        <v>7847</v>
      </c>
      <c r="BD4134" s="12"/>
      <c r="BF4134" s="12"/>
      <c r="BJ4134" s="12"/>
      <c r="BK4134" t="s" s="12">
        <v>150</v>
      </c>
      <c r="BR4134" s="2">
        <v>0</v>
      </c>
      <c r="BU4134" s="2">
        <v>0</v>
      </c>
      <c r="BV4134" s="2">
        <v>-99</v>
      </c>
      <c r="BW4134" s="2">
        <v>0</v>
      </c>
      <c r="BX4134" s="2">
        <v>0</v>
      </c>
      <c r="BZ4134" s="12"/>
      <c r="CC4134" s="12"/>
      <c r="CF4134" s="12"/>
      <c r="CH4134" s="2">
        <v>6</v>
      </c>
      <c r="CI4134" t="s" s="12">
        <v>151</v>
      </c>
      <c r="CJ4134" s="2">
        <v>8</v>
      </c>
      <c r="CK4134" t="s" s="12">
        <v>475</v>
      </c>
      <c r="CM4134" s="12"/>
      <c r="CO4134" s="12"/>
      <c r="CQ4134" s="12"/>
      <c r="CS4134" s="12"/>
      <c r="CU4134" s="12"/>
      <c r="CW4134" s="12"/>
      <c r="CX4134" t="s" s="12">
        <v>476</v>
      </c>
      <c r="CY4134" s="2">
        <v>5</v>
      </c>
      <c r="CZ4134" s="2">
        <v>0</v>
      </c>
      <c r="DA4134" s="2">
        <v>0</v>
      </c>
      <c r="DB4134" s="2">
        <v>5</v>
      </c>
      <c r="DC4134" s="2">
        <v>0</v>
      </c>
      <c r="DD4134" s="2">
        <v>0</v>
      </c>
      <c r="DE4134" s="2">
        <v>1</v>
      </c>
      <c r="DF4134" s="2">
        <v>3</v>
      </c>
      <c r="DG4134" t="s" s="12">
        <v>182</v>
      </c>
      <c r="DH4134" s="2">
        <v>-99</v>
      </c>
      <c r="DI4134" t="s" s="12">
        <v>2738</v>
      </c>
      <c r="DJ4134" s="2">
        <v>0</v>
      </c>
      <c r="DX4134" s="12"/>
      <c r="EA4134" t="s" s="12">
        <v>19763</v>
      </c>
      <c r="EB4134" t="s" s="12">
        <v>19764</v>
      </c>
      <c r="EC4134" t="s" s="12">
        <v>19765</v>
      </c>
      <c r="ED4134" t="s" s="12">
        <v>156</v>
      </c>
      <c r="EE4134" s="2">
        <v>-9</v>
      </c>
      <c r="EF4134" s="2">
        <v>-9</v>
      </c>
      <c r="EG4134" s="2">
        <v>1</v>
      </c>
      <c r="EH4134" s="2">
        <v>1</v>
      </c>
    </row>
    <row r="4135" s="2" customFormat="1" ht="13.55" customHeight="1">
      <c r="A4135" s="11">
        <v>202105280016</v>
      </c>
      <c r="B4135" s="2">
        <v>2021</v>
      </c>
      <c r="C4135" s="2">
        <v>5</v>
      </c>
      <c r="D4135" s="2">
        <v>28</v>
      </c>
      <c r="F4135" s="2">
        <v>1</v>
      </c>
      <c r="H4135" s="2">
        <v>147</v>
      </c>
      <c r="I4135" t="s" s="12">
        <v>1287</v>
      </c>
      <c r="J4135" s="2">
        <v>11</v>
      </c>
      <c r="K4135" t="s" s="12">
        <v>204</v>
      </c>
      <c r="L4135" t="s" s="12">
        <v>4485</v>
      </c>
      <c r="M4135" t="s" s="12">
        <v>19766</v>
      </c>
      <c r="N4135" s="2">
        <v>9.764203</v>
      </c>
      <c r="O4135" s="2">
        <v>7.454194</v>
      </c>
      <c r="P4135" s="2">
        <v>1</v>
      </c>
      <c r="Q4135" s="2">
        <v>1</v>
      </c>
      <c r="S4135" t="s" s="12">
        <v>19767</v>
      </c>
      <c r="T4135" s="2">
        <v>1</v>
      </c>
      <c r="U4135" s="2">
        <v>1</v>
      </c>
      <c r="V4135" s="2">
        <v>1</v>
      </c>
      <c r="W4135" s="2">
        <v>0</v>
      </c>
      <c r="Y4135" s="12"/>
      <c r="Z4135" s="2">
        <v>0</v>
      </c>
      <c r="AA4135" s="2">
        <v>1</v>
      </c>
      <c r="AB4135" s="2">
        <v>0</v>
      </c>
      <c r="AC4135" s="2">
        <v>6</v>
      </c>
      <c r="AD4135" t="s" s="12">
        <v>444</v>
      </c>
      <c r="AF4135" s="12"/>
      <c r="AH4135" s="12"/>
      <c r="AJ4135" s="12"/>
      <c r="AK4135" s="12"/>
      <c r="AL4135" s="12"/>
      <c r="AM4135" s="2">
        <v>14</v>
      </c>
      <c r="AN4135" t="s" s="12">
        <v>175</v>
      </c>
      <c r="AO4135" s="2">
        <v>67</v>
      </c>
      <c r="AP4135" t="s" s="12">
        <v>233</v>
      </c>
      <c r="AQ4135" t="s" s="12">
        <v>234</v>
      </c>
      <c r="AR4135" t="s" s="12">
        <v>235</v>
      </c>
      <c r="AS4135" s="2">
        <v>147</v>
      </c>
      <c r="AT4135" t="s" s="12">
        <v>1287</v>
      </c>
      <c r="AV4135" s="12"/>
      <c r="AX4135" s="12"/>
      <c r="BB4135" s="12"/>
      <c r="BD4135" s="12"/>
      <c r="BF4135" s="12"/>
      <c r="BJ4135" s="12"/>
      <c r="BK4135" t="s" s="12">
        <v>1522</v>
      </c>
      <c r="BR4135" s="2">
        <v>0</v>
      </c>
      <c r="BU4135" s="2">
        <v>0</v>
      </c>
      <c r="BV4135" s="2">
        <v>-99</v>
      </c>
      <c r="BW4135" s="2">
        <v>0</v>
      </c>
      <c r="BX4135" s="2">
        <v>0</v>
      </c>
      <c r="BZ4135" s="12"/>
      <c r="CC4135" s="12"/>
      <c r="CF4135" s="12"/>
      <c r="CH4135" s="2">
        <v>5</v>
      </c>
      <c r="CI4135" t="s" s="12">
        <v>197</v>
      </c>
      <c r="CJ4135" s="2">
        <v>5</v>
      </c>
      <c r="CK4135" t="s" s="12">
        <v>198</v>
      </c>
      <c r="CM4135" s="12"/>
      <c r="CO4135" s="12"/>
      <c r="CQ4135" s="12"/>
      <c r="CS4135" s="12"/>
      <c r="CU4135" s="12"/>
      <c r="CW4135" s="12"/>
      <c r="CZ4135" s="2">
        <v>0</v>
      </c>
      <c r="DA4135" s="2">
        <v>0</v>
      </c>
      <c r="DC4135" s="2">
        <v>0</v>
      </c>
      <c r="DD4135" s="2">
        <v>0</v>
      </c>
      <c r="DE4135" s="2">
        <v>0</v>
      </c>
      <c r="DG4135" s="12"/>
      <c r="DJ4135" s="2">
        <v>1</v>
      </c>
      <c r="DK4135" s="2">
        <v>-99</v>
      </c>
      <c r="DL4135" s="2">
        <v>0</v>
      </c>
      <c r="DN4135" s="2">
        <v>-99</v>
      </c>
      <c r="DQ4135" s="2">
        <v>0</v>
      </c>
      <c r="DW4135" s="2">
        <v>7</v>
      </c>
      <c r="DX4135" t="s" s="12">
        <v>150</v>
      </c>
      <c r="DY4135" s="2">
        <v>-99</v>
      </c>
      <c r="EA4135" t="s" s="12">
        <v>19768</v>
      </c>
      <c r="EB4135" t="s" s="12">
        <v>19769</v>
      </c>
      <c r="EC4135" t="s" s="12">
        <v>19770</v>
      </c>
      <c r="ED4135" t="s" s="12">
        <v>156</v>
      </c>
      <c r="EE4135" s="2">
        <v>-9</v>
      </c>
      <c r="EF4135" s="2">
        <v>-9</v>
      </c>
      <c r="EG4135" s="2">
        <v>0</v>
      </c>
      <c r="EH4135" s="2">
        <v>-9</v>
      </c>
    </row>
    <row r="4136" s="2" customFormat="1" ht="13.55" customHeight="1">
      <c r="A4136" s="11">
        <v>202105280017</v>
      </c>
      <c r="B4136" s="2">
        <v>2021</v>
      </c>
      <c r="C4136" s="2">
        <v>5</v>
      </c>
      <c r="D4136" s="2">
        <v>28</v>
      </c>
      <c r="F4136" s="2">
        <v>0</v>
      </c>
      <c r="H4136" s="2">
        <v>160</v>
      </c>
      <c r="I4136" t="s" s="12">
        <v>421</v>
      </c>
      <c r="J4136" s="2">
        <v>5</v>
      </c>
      <c r="K4136" t="s" s="12">
        <v>422</v>
      </c>
      <c r="L4136" t="s" s="12">
        <v>19771</v>
      </c>
      <c r="M4136" t="s" s="12">
        <v>19772</v>
      </c>
      <c r="N4136" s="2">
        <v>12.304933</v>
      </c>
      <c r="O4136" s="2">
        <v>121.2025</v>
      </c>
      <c r="P4136" s="2">
        <v>1</v>
      </c>
      <c r="Q4136" s="2">
        <v>0</v>
      </c>
      <c r="S4136" t="s" s="12">
        <v>19773</v>
      </c>
      <c r="T4136" s="2">
        <v>1</v>
      </c>
      <c r="U4136" s="2">
        <v>1</v>
      </c>
      <c r="V4136" s="2">
        <v>1</v>
      </c>
      <c r="W4136" s="2">
        <v>0</v>
      </c>
      <c r="Y4136" s="12"/>
      <c r="Z4136" s="2">
        <v>0</v>
      </c>
      <c r="AA4136" s="2">
        <v>1</v>
      </c>
      <c r="AB4136" s="2">
        <v>0</v>
      </c>
      <c r="AC4136" s="2">
        <v>2</v>
      </c>
      <c r="AD4136" t="s" s="12">
        <v>259</v>
      </c>
      <c r="AF4136" s="12"/>
      <c r="AH4136" s="12"/>
      <c r="AJ4136" s="12"/>
      <c r="AK4136" s="12"/>
      <c r="AL4136" s="12"/>
      <c r="AM4136" s="2">
        <v>2</v>
      </c>
      <c r="AN4136" t="s" s="12">
        <v>209</v>
      </c>
      <c r="AO4136" s="2">
        <v>15</v>
      </c>
      <c r="AP4136" t="s" s="12">
        <v>210</v>
      </c>
      <c r="AQ4136" t="s" s="12">
        <v>16496</v>
      </c>
      <c r="AR4136" t="s" s="12">
        <v>19774</v>
      </c>
      <c r="AS4136" s="2">
        <v>160</v>
      </c>
      <c r="AT4136" t="s" s="12">
        <v>421</v>
      </c>
      <c r="AV4136" s="12"/>
      <c r="AX4136" s="12"/>
      <c r="BB4136" s="12"/>
      <c r="BD4136" s="12"/>
      <c r="BF4136" s="12"/>
      <c r="BJ4136" s="12"/>
      <c r="BK4136" t="s" s="12">
        <v>9055</v>
      </c>
      <c r="BL4136" t="s" s="12">
        <v>19775</v>
      </c>
      <c r="BR4136" s="2">
        <v>0</v>
      </c>
      <c r="BU4136" s="2">
        <v>0</v>
      </c>
      <c r="BV4136" s="2">
        <v>-99</v>
      </c>
      <c r="BW4136" s="2">
        <v>0</v>
      </c>
      <c r="BX4136" s="2">
        <v>0</v>
      </c>
      <c r="BZ4136" s="12"/>
      <c r="CC4136" s="12"/>
      <c r="CF4136" s="12"/>
      <c r="CH4136" s="2">
        <v>5</v>
      </c>
      <c r="CI4136" t="s" s="12">
        <v>197</v>
      </c>
      <c r="CJ4136" s="2">
        <v>5</v>
      </c>
      <c r="CK4136" t="s" s="12">
        <v>198</v>
      </c>
      <c r="CM4136" s="12"/>
      <c r="CO4136" s="12"/>
      <c r="CQ4136" s="12"/>
      <c r="CS4136" s="12"/>
      <c r="CU4136" s="12"/>
      <c r="CW4136" s="12"/>
      <c r="CY4136" s="2">
        <v>2</v>
      </c>
      <c r="CZ4136" s="2">
        <v>0</v>
      </c>
      <c r="DA4136" s="2">
        <v>0</v>
      </c>
      <c r="DB4136" s="2">
        <v>9</v>
      </c>
      <c r="DC4136" s="2">
        <v>0</v>
      </c>
      <c r="DD4136" s="2">
        <v>0</v>
      </c>
      <c r="DE4136" s="2">
        <v>1</v>
      </c>
      <c r="DF4136" s="2">
        <v>3</v>
      </c>
      <c r="DG4136" t="s" s="12">
        <v>182</v>
      </c>
      <c r="DH4136" s="2">
        <v>-99</v>
      </c>
      <c r="DI4136" t="s" s="12">
        <v>2105</v>
      </c>
      <c r="DJ4136" s="2">
        <v>0</v>
      </c>
      <c r="DX4136" s="12"/>
      <c r="DZ4136" t="s" s="12">
        <v>339</v>
      </c>
      <c r="EA4136" t="s" s="12">
        <v>19776</v>
      </c>
      <c r="EB4136" t="s" s="12">
        <v>19777</v>
      </c>
      <c r="EC4136" t="s" s="12">
        <v>19778</v>
      </c>
      <c r="ED4136" t="s" s="12">
        <v>156</v>
      </c>
      <c r="EE4136" s="2">
        <v>0</v>
      </c>
      <c r="EF4136" s="2">
        <v>0</v>
      </c>
      <c r="EG4136" s="2">
        <v>0</v>
      </c>
      <c r="EH4136" s="2">
        <v>0</v>
      </c>
    </row>
    <row r="4137" s="2" customFormat="1" ht="13.55" customHeight="1">
      <c r="A4137" s="11">
        <v>202105280018</v>
      </c>
      <c r="B4137" s="2">
        <v>2021</v>
      </c>
      <c r="C4137" s="2">
        <v>5</v>
      </c>
      <c r="D4137" s="2">
        <v>28</v>
      </c>
      <c r="F4137" s="2">
        <v>0</v>
      </c>
      <c r="H4137" s="2">
        <v>4</v>
      </c>
      <c r="I4137" t="s" s="12">
        <v>188</v>
      </c>
      <c r="J4137" s="2">
        <v>6</v>
      </c>
      <c r="K4137" t="s" s="12">
        <v>159</v>
      </c>
      <c r="L4137" t="s" s="12">
        <v>6366</v>
      </c>
      <c r="M4137" t="s" s="12">
        <v>150</v>
      </c>
      <c r="N4137" s="2">
        <v>34.872565</v>
      </c>
      <c r="O4137" s="2">
        <v>70.098393</v>
      </c>
      <c r="P4137" s="2">
        <v>4</v>
      </c>
      <c r="Q4137" s="2">
        <v>0</v>
      </c>
      <c r="R4137" t="s" s="12">
        <v>19779</v>
      </c>
      <c r="S4137" t="s" s="12">
        <v>19780</v>
      </c>
      <c r="T4137" s="2">
        <v>1</v>
      </c>
      <c r="U4137" s="2">
        <v>1</v>
      </c>
      <c r="V4137" s="2">
        <v>0</v>
      </c>
      <c r="W4137" s="2">
        <v>1</v>
      </c>
      <c r="X4137" s="2">
        <v>1</v>
      </c>
      <c r="Y4137" t="s" s="12">
        <v>144</v>
      </c>
      <c r="Z4137" s="2">
        <v>0</v>
      </c>
      <c r="AA4137" s="2">
        <v>1</v>
      </c>
      <c r="AB4137" s="2">
        <v>0</v>
      </c>
      <c r="AC4137" s="2">
        <v>3</v>
      </c>
      <c r="AD4137" t="s" s="12">
        <v>145</v>
      </c>
      <c r="AF4137" s="12"/>
      <c r="AH4137" s="12"/>
      <c r="AJ4137" s="12"/>
      <c r="AK4137" s="12"/>
      <c r="AL4137" s="12"/>
      <c r="AM4137" s="2">
        <v>4</v>
      </c>
      <c r="AN4137" t="s" s="12">
        <v>146</v>
      </c>
      <c r="AO4137" s="2">
        <v>27</v>
      </c>
      <c r="AP4137" t="s" s="12">
        <v>456</v>
      </c>
      <c r="AQ4137" t="s" s="12">
        <v>505</v>
      </c>
      <c r="AR4137" t="s" s="12">
        <v>753</v>
      </c>
      <c r="AS4137" s="2">
        <v>4</v>
      </c>
      <c r="AT4137" t="s" s="12">
        <v>188</v>
      </c>
      <c r="AV4137" s="12"/>
      <c r="AX4137" s="12"/>
      <c r="BB4137" s="12"/>
      <c r="BD4137" s="12"/>
      <c r="BF4137" s="12"/>
      <c r="BJ4137" s="12"/>
      <c r="BK4137" t="s" s="12">
        <v>308</v>
      </c>
      <c r="BR4137" s="2">
        <v>0</v>
      </c>
      <c r="BU4137" s="2">
        <v>0</v>
      </c>
      <c r="BV4137" s="2">
        <v>-99</v>
      </c>
      <c r="BW4137" s="2">
        <v>0</v>
      </c>
      <c r="BX4137" s="2">
        <v>0</v>
      </c>
      <c r="BZ4137" s="12"/>
      <c r="CC4137" s="12"/>
      <c r="CF4137" s="12"/>
      <c r="CH4137" s="2">
        <v>6</v>
      </c>
      <c r="CI4137" t="s" s="12">
        <v>151</v>
      </c>
      <c r="CJ4137" s="2">
        <v>11</v>
      </c>
      <c r="CK4137" t="s" s="12">
        <v>180</v>
      </c>
      <c r="CM4137" s="12"/>
      <c r="CO4137" s="12"/>
      <c r="CQ4137" s="12"/>
      <c r="CS4137" s="12"/>
      <c r="CU4137" s="12"/>
      <c r="CW4137" s="12"/>
      <c r="CX4137" t="s" s="12">
        <v>703</v>
      </c>
      <c r="CZ4137" s="2">
        <v>0</v>
      </c>
      <c r="DA4137" s="2">
        <v>0</v>
      </c>
      <c r="DC4137" s="2">
        <v>0</v>
      </c>
      <c r="DD4137" s="2">
        <v>0</v>
      </c>
      <c r="DE4137" s="2">
        <v>1</v>
      </c>
      <c r="DF4137" s="2">
        <v>4</v>
      </c>
      <c r="DG4137" t="s" s="12">
        <v>150</v>
      </c>
      <c r="DH4137" s="2">
        <v>-99</v>
      </c>
      <c r="DI4137" t="s" s="12">
        <v>5515</v>
      </c>
      <c r="DJ4137" s="2">
        <v>0</v>
      </c>
      <c r="DX4137" s="12"/>
      <c r="EA4137" t="s" s="12">
        <v>19781</v>
      </c>
      <c r="ED4137" t="s" s="12">
        <v>156</v>
      </c>
      <c r="EE4137" s="2">
        <v>0</v>
      </c>
      <c r="EF4137" s="2">
        <v>0</v>
      </c>
      <c r="EG4137" s="2">
        <v>0</v>
      </c>
      <c r="EH4137" s="2">
        <v>0</v>
      </c>
    </row>
    <row r="4138" s="2" customFormat="1" ht="13.55" customHeight="1">
      <c r="A4138" s="11">
        <v>202105280019</v>
      </c>
      <c r="B4138" s="2">
        <v>2021</v>
      </c>
      <c r="C4138" s="2">
        <v>5</v>
      </c>
      <c r="D4138" s="2">
        <v>28</v>
      </c>
      <c r="F4138" s="2">
        <v>0</v>
      </c>
      <c r="H4138" s="2">
        <v>4</v>
      </c>
      <c r="I4138" t="s" s="12">
        <v>188</v>
      </c>
      <c r="J4138" s="2">
        <v>6</v>
      </c>
      <c r="K4138" t="s" s="12">
        <v>159</v>
      </c>
      <c r="L4138" t="s" s="12">
        <v>807</v>
      </c>
      <c r="M4138" t="s" s="12">
        <v>19782</v>
      </c>
      <c r="N4138" s="2">
        <v>36.065556</v>
      </c>
      <c r="O4138" s="2">
        <v>64.66249999999999</v>
      </c>
      <c r="P4138" s="2">
        <v>1</v>
      </c>
      <c r="Q4138" s="2">
        <v>0</v>
      </c>
      <c r="S4138" t="s" s="12">
        <v>19783</v>
      </c>
      <c r="T4138" s="2">
        <v>1</v>
      </c>
      <c r="U4138" s="2">
        <v>1</v>
      </c>
      <c r="V4138" s="2">
        <v>1</v>
      </c>
      <c r="W4138" s="2">
        <v>0</v>
      </c>
      <c r="Y4138" s="12"/>
      <c r="Z4138" s="2">
        <v>0</v>
      </c>
      <c r="AA4138" s="2">
        <v>1</v>
      </c>
      <c r="AB4138" s="2">
        <v>0</v>
      </c>
      <c r="AC4138" s="2">
        <v>3</v>
      </c>
      <c r="AD4138" t="s" s="12">
        <v>145</v>
      </c>
      <c r="AF4138" s="12"/>
      <c r="AH4138" s="12"/>
      <c r="AJ4138" s="12"/>
      <c r="AK4138" s="12"/>
      <c r="AL4138" s="12"/>
      <c r="AM4138" s="2">
        <v>14</v>
      </c>
      <c r="AN4138" t="s" s="12">
        <v>175</v>
      </c>
      <c r="AO4138" s="2">
        <v>76</v>
      </c>
      <c r="AP4138" t="s" s="12">
        <v>434</v>
      </c>
      <c r="AQ4138" t="s" s="12">
        <v>234</v>
      </c>
      <c r="AR4138" t="s" s="12">
        <v>3268</v>
      </c>
      <c r="AS4138" s="2">
        <v>4</v>
      </c>
      <c r="AT4138" t="s" s="12">
        <v>188</v>
      </c>
      <c r="AV4138" s="12"/>
      <c r="AX4138" s="12"/>
      <c r="BB4138" s="12"/>
      <c r="BD4138" s="12"/>
      <c r="BF4138" s="12"/>
      <c r="BJ4138" s="12"/>
      <c r="BK4138" t="s" s="12">
        <v>308</v>
      </c>
      <c r="BR4138" s="2">
        <v>0</v>
      </c>
      <c r="BU4138" s="2">
        <v>0</v>
      </c>
      <c r="BV4138" s="2">
        <v>-99</v>
      </c>
      <c r="BW4138" s="2">
        <v>0</v>
      </c>
      <c r="BX4138" s="2">
        <v>0</v>
      </c>
      <c r="BZ4138" s="12"/>
      <c r="CC4138" s="12"/>
      <c r="CF4138" s="12"/>
      <c r="CH4138" s="2">
        <v>6</v>
      </c>
      <c r="CI4138" t="s" s="12">
        <v>151</v>
      </c>
      <c r="CJ4138" s="2">
        <v>11</v>
      </c>
      <c r="CK4138" t="s" s="12">
        <v>180</v>
      </c>
      <c r="CM4138" s="12"/>
      <c r="CO4138" s="12"/>
      <c r="CQ4138" s="12"/>
      <c r="CS4138" s="12"/>
      <c r="CU4138" s="12"/>
      <c r="CW4138" s="12"/>
      <c r="CX4138" t="s" s="12">
        <v>181</v>
      </c>
      <c r="CY4138" s="2">
        <v>0</v>
      </c>
      <c r="CZ4138" s="2">
        <v>0</v>
      </c>
      <c r="DA4138" s="2">
        <v>0</v>
      </c>
      <c r="DB4138" s="2">
        <v>4</v>
      </c>
      <c r="DC4138" s="2">
        <v>0</v>
      </c>
      <c r="DD4138" s="2">
        <v>0</v>
      </c>
      <c r="DE4138" s="2">
        <v>1</v>
      </c>
      <c r="DF4138" s="2">
        <v>3</v>
      </c>
      <c r="DG4138" t="s" s="12">
        <v>182</v>
      </c>
      <c r="DH4138" s="2">
        <v>-99</v>
      </c>
      <c r="DI4138" t="s" s="12">
        <v>484</v>
      </c>
      <c r="DJ4138" s="2">
        <v>0</v>
      </c>
      <c r="DX4138" s="12"/>
      <c r="EA4138" t="s" s="12">
        <v>19784</v>
      </c>
      <c r="ED4138" t="s" s="12">
        <v>156</v>
      </c>
      <c r="EE4138" s="2">
        <v>0</v>
      </c>
      <c r="EF4138" s="2">
        <v>0</v>
      </c>
      <c r="EG4138" s="2">
        <v>0</v>
      </c>
      <c r="EH4138" s="2">
        <v>0</v>
      </c>
    </row>
    <row r="4139" s="2" customFormat="1" ht="13.55" customHeight="1">
      <c r="A4139" s="11">
        <v>202105280021</v>
      </c>
      <c r="B4139" s="2">
        <v>2021</v>
      </c>
      <c r="C4139" s="2">
        <v>5</v>
      </c>
      <c r="D4139" s="2">
        <v>28</v>
      </c>
      <c r="F4139" s="2">
        <v>0</v>
      </c>
      <c r="H4139" s="2">
        <v>147</v>
      </c>
      <c r="I4139" t="s" s="12">
        <v>1287</v>
      </c>
      <c r="J4139" s="2">
        <v>11</v>
      </c>
      <c r="K4139" t="s" s="12">
        <v>204</v>
      </c>
      <c r="L4139" t="s" s="12">
        <v>8953</v>
      </c>
      <c r="M4139" t="s" s="12">
        <v>19785</v>
      </c>
      <c r="N4139" s="2">
        <v>7.663893</v>
      </c>
      <c r="O4139" s="2">
        <v>8.177564</v>
      </c>
      <c r="P4139" s="2">
        <v>2</v>
      </c>
      <c r="Q4139" s="2">
        <v>0</v>
      </c>
      <c r="R4139" t="s" s="12">
        <v>15497</v>
      </c>
      <c r="S4139" t="s" s="12">
        <v>19786</v>
      </c>
      <c r="T4139" s="2">
        <v>1</v>
      </c>
      <c r="U4139" s="2">
        <v>1</v>
      </c>
      <c r="V4139" s="2">
        <v>1</v>
      </c>
      <c r="W4139" s="2">
        <v>0</v>
      </c>
      <c r="Y4139" s="12"/>
      <c r="Z4139" s="2">
        <v>1</v>
      </c>
      <c r="AA4139" s="2">
        <v>1</v>
      </c>
      <c r="AB4139" s="2">
        <v>0</v>
      </c>
      <c r="AC4139" s="2">
        <v>2</v>
      </c>
      <c r="AD4139" t="s" s="12">
        <v>259</v>
      </c>
      <c r="AF4139" s="12"/>
      <c r="AH4139" s="12"/>
      <c r="AJ4139" s="12"/>
      <c r="AK4139" s="12"/>
      <c r="AL4139" s="12"/>
      <c r="AM4139" s="2">
        <v>14</v>
      </c>
      <c r="AN4139" t="s" s="12">
        <v>175</v>
      </c>
      <c r="AO4139" s="2">
        <v>67</v>
      </c>
      <c r="AP4139" t="s" s="12">
        <v>233</v>
      </c>
      <c r="AQ4139" t="s" s="12">
        <v>234</v>
      </c>
      <c r="AR4139" t="s" s="12">
        <v>235</v>
      </c>
      <c r="AS4139" s="2">
        <v>147</v>
      </c>
      <c r="AT4139" t="s" s="12">
        <v>1287</v>
      </c>
      <c r="AV4139" s="12"/>
      <c r="AX4139" s="12"/>
      <c r="BB4139" s="12"/>
      <c r="BD4139" s="12"/>
      <c r="BF4139" s="12"/>
      <c r="BJ4139" s="12"/>
      <c r="BK4139" t="s" s="12">
        <v>1522</v>
      </c>
      <c r="BR4139" s="2">
        <v>0</v>
      </c>
      <c r="BU4139" s="2">
        <v>0</v>
      </c>
      <c r="BV4139" s="2">
        <v>-99</v>
      </c>
      <c r="BW4139" s="2">
        <v>0</v>
      </c>
      <c r="BX4139" s="2">
        <v>0</v>
      </c>
      <c r="BZ4139" s="12"/>
      <c r="CC4139" s="12"/>
      <c r="CF4139" s="12"/>
      <c r="CH4139" s="2">
        <v>5</v>
      </c>
      <c r="CI4139" t="s" s="12">
        <v>197</v>
      </c>
      <c r="CJ4139" s="2">
        <v>5</v>
      </c>
      <c r="CK4139" t="s" s="12">
        <v>198</v>
      </c>
      <c r="CM4139" s="12"/>
      <c r="CO4139" s="12"/>
      <c r="CQ4139" s="12"/>
      <c r="CS4139" s="12"/>
      <c r="CU4139" s="12"/>
      <c r="CW4139" s="12"/>
      <c r="CY4139" s="2">
        <v>1</v>
      </c>
      <c r="CZ4139" s="2">
        <v>0</v>
      </c>
      <c r="DA4139" s="2">
        <v>0</v>
      </c>
      <c r="DB4139" s="2">
        <v>0</v>
      </c>
      <c r="DC4139" s="2">
        <v>0</v>
      </c>
      <c r="DD4139" s="2">
        <v>0</v>
      </c>
      <c r="DE4139" s="2">
        <v>0</v>
      </c>
      <c r="DG4139" s="12"/>
      <c r="DJ4139" s="2">
        <v>0</v>
      </c>
      <c r="DX4139" s="12"/>
      <c r="EA4139" t="s" s="12">
        <v>19725</v>
      </c>
      <c r="EB4139" t="s" s="12">
        <v>19726</v>
      </c>
      <c r="EC4139" t="s" s="12">
        <v>19731</v>
      </c>
      <c r="ED4139" t="s" s="12">
        <v>156</v>
      </c>
      <c r="EE4139" s="2">
        <v>-9</v>
      </c>
      <c r="EF4139" s="2">
        <v>-9</v>
      </c>
      <c r="EG4139" s="2">
        <v>0</v>
      </c>
      <c r="EH4139" s="2">
        <v>-9</v>
      </c>
      <c r="EI4139" t="s" s="12">
        <v>19727</v>
      </c>
    </row>
    <row r="4140" s="2" customFormat="1" ht="13.55" customHeight="1">
      <c r="A4140" s="11">
        <v>202105280023</v>
      </c>
      <c r="B4140" s="2">
        <v>2021</v>
      </c>
      <c r="C4140" s="2">
        <v>5</v>
      </c>
      <c r="D4140" s="2">
        <v>28</v>
      </c>
      <c r="F4140" s="2">
        <v>0</v>
      </c>
      <c r="H4140" s="2">
        <v>153</v>
      </c>
      <c r="I4140" t="s" s="12">
        <v>727</v>
      </c>
      <c r="J4140" s="2">
        <v>6</v>
      </c>
      <c r="K4140" t="s" s="12">
        <v>159</v>
      </c>
      <c r="L4140" t="s" s="12">
        <v>991</v>
      </c>
      <c r="M4140" t="s" s="12">
        <v>19787</v>
      </c>
      <c r="N4140" s="2">
        <v>34.42317</v>
      </c>
      <c r="O4140" s="2">
        <v>72.138651</v>
      </c>
      <c r="P4140" s="2">
        <v>1</v>
      </c>
      <c r="Q4140" s="2">
        <v>0</v>
      </c>
      <c r="S4140" t="s" s="12">
        <v>19788</v>
      </c>
      <c r="T4140" s="2">
        <v>1</v>
      </c>
      <c r="U4140" s="2">
        <v>1</v>
      </c>
      <c r="V4140" s="2">
        <v>1</v>
      </c>
      <c r="W4140" s="2">
        <v>0</v>
      </c>
      <c r="Y4140" s="12"/>
      <c r="Z4140" s="2">
        <v>0</v>
      </c>
      <c r="AA4140" s="2">
        <v>1</v>
      </c>
      <c r="AB4140" s="2">
        <v>0</v>
      </c>
      <c r="AC4140" s="2">
        <v>9</v>
      </c>
      <c r="AD4140" t="s" s="12">
        <v>150</v>
      </c>
      <c r="AF4140" s="12"/>
      <c r="AH4140" s="12"/>
      <c r="AJ4140" s="12"/>
      <c r="AK4140" s="12"/>
      <c r="AL4140" s="12"/>
      <c r="AM4140" s="2">
        <v>3</v>
      </c>
      <c r="AN4140" t="s" s="12">
        <v>163</v>
      </c>
      <c r="AO4140" s="2">
        <v>23</v>
      </c>
      <c r="AP4140" t="s" s="12">
        <v>312</v>
      </c>
      <c r="AQ4140" t="s" s="12">
        <v>2908</v>
      </c>
      <c r="AR4140" t="s" s="12">
        <v>17733</v>
      </c>
      <c r="AS4140" s="2">
        <v>153</v>
      </c>
      <c r="AT4140" t="s" s="12">
        <v>727</v>
      </c>
      <c r="AV4140" s="12"/>
      <c r="AX4140" s="12"/>
      <c r="BB4140" s="12"/>
      <c r="BD4140" s="12"/>
      <c r="BF4140" s="12"/>
      <c r="BJ4140" s="12"/>
      <c r="BK4140" t="s" s="12">
        <v>150</v>
      </c>
      <c r="BR4140" s="2">
        <v>0</v>
      </c>
      <c r="BU4140" s="2">
        <v>0</v>
      </c>
      <c r="BV4140" s="2">
        <v>-99</v>
      </c>
      <c r="BW4140" s="2">
        <v>0</v>
      </c>
      <c r="BX4140" s="2">
        <v>0</v>
      </c>
      <c r="BZ4140" s="12"/>
      <c r="CC4140" s="12"/>
      <c r="CF4140" s="12"/>
      <c r="CH4140" s="2">
        <v>13</v>
      </c>
      <c r="CI4140" t="s" s="12">
        <v>150</v>
      </c>
      <c r="CK4140" s="12"/>
      <c r="CM4140" s="12"/>
      <c r="CO4140" s="12"/>
      <c r="CQ4140" s="12"/>
      <c r="CS4140" s="12"/>
      <c r="CU4140" s="12"/>
      <c r="CW4140" s="12"/>
      <c r="CY4140" s="2">
        <v>2</v>
      </c>
      <c r="CZ4140" s="2">
        <v>0</v>
      </c>
      <c r="DA4140" s="2">
        <v>1</v>
      </c>
      <c r="DB4140" s="2">
        <v>3</v>
      </c>
      <c r="DC4140" s="2">
        <v>0</v>
      </c>
      <c r="DD4140" s="2">
        <v>0</v>
      </c>
      <c r="DE4140" s="2">
        <v>0</v>
      </c>
      <c r="DG4140" s="12"/>
      <c r="DJ4140" s="2">
        <v>0</v>
      </c>
      <c r="DX4140" s="12"/>
      <c r="EA4140" t="s" s="12">
        <v>19789</v>
      </c>
      <c r="ED4140" t="s" s="12">
        <v>156</v>
      </c>
      <c r="EE4140" s="2">
        <v>-9</v>
      </c>
      <c r="EF4140" s="2">
        <v>-9</v>
      </c>
      <c r="EG4140" s="2">
        <v>0</v>
      </c>
      <c r="EH4140" s="2">
        <v>-9</v>
      </c>
    </row>
    <row r="4141" s="2" customFormat="1" ht="13.55" customHeight="1">
      <c r="A4141" s="11">
        <v>202105280024</v>
      </c>
      <c r="B4141" s="2">
        <v>2021</v>
      </c>
      <c r="C4141" s="2">
        <v>5</v>
      </c>
      <c r="D4141" s="2">
        <v>28</v>
      </c>
      <c r="F4141" s="2">
        <v>0</v>
      </c>
      <c r="H4141" s="2">
        <v>93</v>
      </c>
      <c r="I4141" t="s" s="12">
        <v>7841</v>
      </c>
      <c r="J4141" s="2">
        <v>5</v>
      </c>
      <c r="K4141" t="s" s="12">
        <v>422</v>
      </c>
      <c r="L4141" t="s" s="12">
        <v>7879</v>
      </c>
      <c r="M4141" t="s" s="12">
        <v>19790</v>
      </c>
      <c r="N4141" s="2">
        <v>-4.794367</v>
      </c>
      <c r="O4141" s="2">
        <v>140.768766</v>
      </c>
      <c r="P4141" s="2">
        <v>3</v>
      </c>
      <c r="Q4141" s="2">
        <v>0</v>
      </c>
      <c r="R4141" t="s" s="12">
        <v>19791</v>
      </c>
      <c r="S4141" t="s" s="12">
        <v>19792</v>
      </c>
      <c r="T4141" s="2">
        <v>1</v>
      </c>
      <c r="U4141" s="2">
        <v>1</v>
      </c>
      <c r="V4141" s="2">
        <v>1</v>
      </c>
      <c r="W4141" s="2">
        <v>0</v>
      </c>
      <c r="Y4141" s="12"/>
      <c r="Z4141" s="2">
        <v>0</v>
      </c>
      <c r="AA4141" s="2">
        <v>1</v>
      </c>
      <c r="AB4141" s="2">
        <v>0</v>
      </c>
      <c r="AC4141" s="2">
        <v>2</v>
      </c>
      <c r="AD4141" t="s" s="12">
        <v>259</v>
      </c>
      <c r="AF4141" s="12"/>
      <c r="AH4141" s="12"/>
      <c r="AJ4141" s="12"/>
      <c r="AK4141" s="12"/>
      <c r="AL4141" s="12"/>
      <c r="AM4141" s="2">
        <v>3</v>
      </c>
      <c r="AN4141" t="s" s="12">
        <v>163</v>
      </c>
      <c r="AO4141" s="2">
        <v>22</v>
      </c>
      <c r="AP4141" t="s" s="12">
        <v>164</v>
      </c>
      <c r="AQ4141" t="s" s="12">
        <v>14231</v>
      </c>
      <c r="AR4141" t="s" s="12">
        <v>1341</v>
      </c>
      <c r="AS4141" s="2">
        <v>93</v>
      </c>
      <c r="AT4141" t="s" s="12">
        <v>7841</v>
      </c>
      <c r="AV4141" s="12"/>
      <c r="AX4141" s="12"/>
      <c r="BB4141" s="12"/>
      <c r="BD4141" s="12"/>
      <c r="BF4141" s="12"/>
      <c r="BJ4141" s="12"/>
      <c r="BK4141" t="s" s="12">
        <v>150</v>
      </c>
      <c r="BR4141" s="2">
        <v>0</v>
      </c>
      <c r="BU4141" s="2">
        <v>0</v>
      </c>
      <c r="BV4141" s="2">
        <v>-99</v>
      </c>
      <c r="BW4141" s="2">
        <v>0</v>
      </c>
      <c r="BX4141" s="2">
        <v>0</v>
      </c>
      <c r="BZ4141" s="12"/>
      <c r="CC4141" s="12"/>
      <c r="CF4141" s="12"/>
      <c r="CH4141" s="2">
        <v>5</v>
      </c>
      <c r="CI4141" t="s" s="12">
        <v>197</v>
      </c>
      <c r="CJ4141" s="2">
        <v>5</v>
      </c>
      <c r="CK4141" t="s" s="12">
        <v>198</v>
      </c>
      <c r="CM4141" s="12"/>
      <c r="CO4141" s="12"/>
      <c r="CQ4141" s="12"/>
      <c r="CS4141" s="12"/>
      <c r="CU4141" s="12"/>
      <c r="CW4141" s="12"/>
      <c r="CY4141" s="2">
        <v>1</v>
      </c>
      <c r="CZ4141" s="2">
        <v>0</v>
      </c>
      <c r="DA4141" s="2">
        <v>0</v>
      </c>
      <c r="DB4141" s="2">
        <v>0</v>
      </c>
      <c r="DC4141" s="2">
        <v>0</v>
      </c>
      <c r="DD4141" s="2">
        <v>0</v>
      </c>
      <c r="DE4141" s="2">
        <v>1</v>
      </c>
      <c r="DF4141" s="2">
        <v>3</v>
      </c>
      <c r="DG4141" t="s" s="12">
        <v>182</v>
      </c>
      <c r="DH4141" s="2">
        <v>-99</v>
      </c>
      <c r="DI4141" t="s" s="12">
        <v>3650</v>
      </c>
      <c r="DJ4141" s="2">
        <v>0</v>
      </c>
      <c r="DX4141" s="12"/>
      <c r="DZ4141" t="s" s="12">
        <v>19793</v>
      </c>
      <c r="EA4141" t="s" s="12">
        <v>19794</v>
      </c>
      <c r="EB4141" t="s" s="12">
        <v>19795</v>
      </c>
      <c r="ED4141" t="s" s="12">
        <v>156</v>
      </c>
      <c r="EE4141" s="2">
        <v>-9</v>
      </c>
      <c r="EF4141" s="2">
        <v>-9</v>
      </c>
      <c r="EG4141" s="2">
        <v>0</v>
      </c>
      <c r="EH4141" s="2">
        <v>-9</v>
      </c>
    </row>
    <row r="4142" s="2" customFormat="1" ht="13.55" customHeight="1">
      <c r="A4142" s="11">
        <v>202105280025</v>
      </c>
      <c r="B4142" s="2">
        <v>2021</v>
      </c>
      <c r="C4142" s="2">
        <v>5</v>
      </c>
      <c r="D4142" s="2">
        <v>28</v>
      </c>
      <c r="F4142" s="2">
        <v>0</v>
      </c>
      <c r="H4142" s="2">
        <v>69</v>
      </c>
      <c r="I4142" t="s" s="12">
        <v>3323</v>
      </c>
      <c r="J4142" s="2">
        <v>8</v>
      </c>
      <c r="K4142" t="s" s="12">
        <v>595</v>
      </c>
      <c r="L4142" t="s" s="12">
        <v>4606</v>
      </c>
      <c r="M4142" t="s" s="12">
        <v>19796</v>
      </c>
      <c r="N4142" s="2">
        <v>47.299576</v>
      </c>
      <c r="O4142" s="2">
        <v>-1.550638</v>
      </c>
      <c r="P4142" s="2">
        <v>1</v>
      </c>
      <c r="Q4142" s="2">
        <v>0</v>
      </c>
      <c r="S4142" t="s" s="12">
        <v>19797</v>
      </c>
      <c r="T4142" s="2">
        <v>1</v>
      </c>
      <c r="U4142" s="2">
        <v>1</v>
      </c>
      <c r="V4142" s="2">
        <v>1</v>
      </c>
      <c r="W4142" s="2">
        <v>1</v>
      </c>
      <c r="X4142" s="2">
        <v>4</v>
      </c>
      <c r="Y4142" t="s" s="12">
        <v>1125</v>
      </c>
      <c r="Z4142" s="2">
        <v>0</v>
      </c>
      <c r="AA4142" s="2">
        <v>1</v>
      </c>
      <c r="AB4142" s="2">
        <v>0</v>
      </c>
      <c r="AC4142" s="2">
        <v>5</v>
      </c>
      <c r="AD4142" t="s" s="12">
        <v>551</v>
      </c>
      <c r="AE4142" s="2">
        <v>2</v>
      </c>
      <c r="AF4142" t="s" s="12">
        <v>259</v>
      </c>
      <c r="AH4142" s="12"/>
      <c r="AJ4142" s="12"/>
      <c r="AK4142" s="12"/>
      <c r="AL4142" s="12"/>
      <c r="AM4142" s="2">
        <v>3</v>
      </c>
      <c r="AN4142" t="s" s="12">
        <v>163</v>
      </c>
      <c r="AO4142" s="2">
        <v>25</v>
      </c>
      <c r="AP4142" t="s" s="12">
        <v>230</v>
      </c>
      <c r="AQ4142" t="s" s="12">
        <v>16371</v>
      </c>
      <c r="AR4142" t="s" s="12">
        <v>19798</v>
      </c>
      <c r="AS4142" s="2">
        <v>69</v>
      </c>
      <c r="AT4142" t="s" s="12">
        <v>3323</v>
      </c>
      <c r="AU4142" s="2">
        <v>14</v>
      </c>
      <c r="AV4142" t="s" s="12">
        <v>175</v>
      </c>
      <c r="AW4142" s="2">
        <v>67</v>
      </c>
      <c r="AX4142" t="s" s="12">
        <v>233</v>
      </c>
      <c r="AY4142" t="s" s="12">
        <v>234</v>
      </c>
      <c r="AZ4142" t="s" s="12">
        <v>391</v>
      </c>
      <c r="BA4142" s="2">
        <v>69</v>
      </c>
      <c r="BB4142" t="s" s="12">
        <v>3323</v>
      </c>
      <c r="BD4142" s="12"/>
      <c r="BF4142" s="12"/>
      <c r="BJ4142" s="12"/>
      <c r="BK4142" t="s" s="12">
        <v>150</v>
      </c>
      <c r="BR4142" s="2">
        <v>0</v>
      </c>
      <c r="BU4142" s="2">
        <v>0</v>
      </c>
      <c r="BV4142" s="2">
        <v>1</v>
      </c>
      <c r="BW4142" s="2">
        <v>0</v>
      </c>
      <c r="BX4142" s="2">
        <v>0</v>
      </c>
      <c r="BZ4142" s="12"/>
      <c r="CC4142" s="12"/>
      <c r="CF4142" s="12"/>
      <c r="CH4142" s="2">
        <v>5</v>
      </c>
      <c r="CI4142" t="s" s="12">
        <v>197</v>
      </c>
      <c r="CJ4142" s="2">
        <v>3</v>
      </c>
      <c r="CK4142" t="s" s="12">
        <v>392</v>
      </c>
      <c r="CL4142" s="2">
        <v>9</v>
      </c>
      <c r="CM4142" t="s" s="12">
        <v>496</v>
      </c>
      <c r="CN4142" s="2">
        <v>23</v>
      </c>
      <c r="CO4142" t="s" s="12">
        <v>497</v>
      </c>
      <c r="CQ4142" s="12"/>
      <c r="CS4142" s="12"/>
      <c r="CU4142" s="12"/>
      <c r="CW4142" s="12"/>
      <c r="CX4142" t="s" s="12">
        <v>19799</v>
      </c>
      <c r="CY4142" s="2">
        <v>1</v>
      </c>
      <c r="CZ4142" s="2">
        <v>0</v>
      </c>
      <c r="DA4142" s="2">
        <v>1</v>
      </c>
      <c r="DB4142" s="2">
        <v>3</v>
      </c>
      <c r="DC4142" s="2">
        <v>0</v>
      </c>
      <c r="DD4142" s="2">
        <v>0</v>
      </c>
      <c r="DE4142" s="2">
        <v>0</v>
      </c>
      <c r="DG4142" s="12"/>
      <c r="DJ4142" s="2">
        <v>1</v>
      </c>
      <c r="DK4142" s="2">
        <v>1</v>
      </c>
      <c r="DL4142" s="2">
        <v>0</v>
      </c>
      <c r="DM4142" s="2">
        <v>2</v>
      </c>
      <c r="DQ4142" s="2">
        <v>0</v>
      </c>
      <c r="DW4142" s="2">
        <v>5</v>
      </c>
      <c r="DX4142" t="s" s="12">
        <v>1693</v>
      </c>
      <c r="DY4142" s="2">
        <v>1</v>
      </c>
      <c r="DZ4142" t="s" s="12">
        <v>19800</v>
      </c>
      <c r="EA4142" t="s" s="12">
        <v>19801</v>
      </c>
      <c r="EB4142" t="s" s="12">
        <v>19802</v>
      </c>
      <c r="EC4142" t="s" s="12">
        <v>19803</v>
      </c>
      <c r="ED4142" t="s" s="12">
        <v>156</v>
      </c>
      <c r="EE4142" s="2">
        <v>-9</v>
      </c>
      <c r="EF4142" s="2">
        <v>-9</v>
      </c>
      <c r="EG4142" s="2">
        <v>0</v>
      </c>
      <c r="EH4142" s="2">
        <v>-9</v>
      </c>
    </row>
    <row r="4143" s="2" customFormat="1" ht="13.55" customHeight="1">
      <c r="A4143" s="11">
        <v>202105280026</v>
      </c>
      <c r="B4143" s="2">
        <v>2021</v>
      </c>
      <c r="C4143" s="2">
        <v>5</v>
      </c>
      <c r="D4143" s="2">
        <v>28</v>
      </c>
      <c r="F4143" s="2">
        <v>0</v>
      </c>
      <c r="H4143" s="2">
        <v>173</v>
      </c>
      <c r="I4143" t="s" s="12">
        <v>1065</v>
      </c>
      <c r="J4143" s="2">
        <v>10</v>
      </c>
      <c r="K4143" t="s" s="12">
        <v>140</v>
      </c>
      <c r="L4143" t="s" s="12">
        <v>150</v>
      </c>
      <c r="M4143" t="s" s="12">
        <v>150</v>
      </c>
      <c r="P4143" s="2">
        <v>5</v>
      </c>
      <c r="Q4143" s="2">
        <v>0</v>
      </c>
      <c r="R4143" t="s" s="12">
        <v>19804</v>
      </c>
      <c r="S4143" t="s" s="12">
        <v>19805</v>
      </c>
      <c r="T4143" s="2">
        <v>1</v>
      </c>
      <c r="U4143" s="2">
        <v>1</v>
      </c>
      <c r="V4143" s="2">
        <v>1</v>
      </c>
      <c r="W4143" s="2">
        <v>0</v>
      </c>
      <c r="Y4143" s="12"/>
      <c r="Z4143" s="2">
        <v>0</v>
      </c>
      <c r="AA4143" s="2">
        <v>0</v>
      </c>
      <c r="AB4143" s="2">
        <v>0</v>
      </c>
      <c r="AC4143" s="2">
        <v>3</v>
      </c>
      <c r="AD4143" t="s" s="12">
        <v>145</v>
      </c>
      <c r="AF4143" s="12"/>
      <c r="AH4143" s="12"/>
      <c r="AJ4143" s="12"/>
      <c r="AK4143" s="12"/>
      <c r="AL4143" s="12"/>
      <c r="AM4143" s="2">
        <v>20</v>
      </c>
      <c r="AN4143" t="s" s="12">
        <v>150</v>
      </c>
      <c r="AP4143" s="12"/>
      <c r="AQ4143" t="s" s="12">
        <v>150</v>
      </c>
      <c r="AR4143" t="s" s="12">
        <v>150</v>
      </c>
      <c r="AS4143" s="2">
        <v>173</v>
      </c>
      <c r="AT4143" t="s" s="12">
        <v>1065</v>
      </c>
      <c r="AV4143" s="12"/>
      <c r="AX4143" s="12"/>
      <c r="BB4143" s="12"/>
      <c r="BD4143" s="12"/>
      <c r="BF4143" s="12"/>
      <c r="BJ4143" s="12"/>
      <c r="BK4143" t="s" s="12">
        <v>179</v>
      </c>
      <c r="BR4143" s="2">
        <v>0</v>
      </c>
      <c r="BU4143" s="2">
        <v>0</v>
      </c>
      <c r="BV4143" s="2">
        <v>-99</v>
      </c>
      <c r="BW4143" s="2">
        <v>0</v>
      </c>
      <c r="BX4143" s="2">
        <v>0</v>
      </c>
      <c r="BZ4143" s="12"/>
      <c r="CC4143" s="12"/>
      <c r="CF4143" s="12"/>
      <c r="CH4143" s="2">
        <v>6</v>
      </c>
      <c r="CI4143" t="s" s="12">
        <v>151</v>
      </c>
      <c r="CJ4143" s="2">
        <v>12</v>
      </c>
      <c r="CK4143" t="s" s="12">
        <v>152</v>
      </c>
      <c r="CM4143" s="12"/>
      <c r="CO4143" s="12"/>
      <c r="CQ4143" s="12"/>
      <c r="CS4143" s="12"/>
      <c r="CU4143" s="12"/>
      <c r="CW4143" s="12"/>
      <c r="CX4143" t="s" s="12">
        <v>1368</v>
      </c>
      <c r="CY4143" s="2">
        <v>0</v>
      </c>
      <c r="CZ4143" s="2">
        <v>0</v>
      </c>
      <c r="DA4143" s="2">
        <v>0</v>
      </c>
      <c r="DB4143" s="2">
        <v>0</v>
      </c>
      <c r="DC4143" s="2">
        <v>0</v>
      </c>
      <c r="DD4143" s="2">
        <v>0</v>
      </c>
      <c r="DE4143" s="2">
        <v>0</v>
      </c>
      <c r="DG4143" s="12"/>
      <c r="DJ4143" s="2">
        <v>0</v>
      </c>
      <c r="DX4143" s="12"/>
      <c r="EA4143" t="s" s="12">
        <v>19806</v>
      </c>
      <c r="EB4143" t="s" s="12">
        <v>19807</v>
      </c>
      <c r="EC4143" t="s" s="12">
        <v>19808</v>
      </c>
      <c r="ED4143" t="s" s="12">
        <v>156</v>
      </c>
      <c r="EE4143" s="2">
        <v>1</v>
      </c>
      <c r="EF4143" s="2">
        <v>1</v>
      </c>
      <c r="EG4143" s="2">
        <v>0</v>
      </c>
      <c r="EH4143" s="2">
        <v>1</v>
      </c>
    </row>
    <row r="4144" s="2" customFormat="1" ht="13.55" customHeight="1">
      <c r="A4144" s="11">
        <v>202105280031</v>
      </c>
      <c r="B4144" s="2">
        <v>2021</v>
      </c>
      <c r="C4144" s="2">
        <v>5</v>
      </c>
      <c r="D4144" s="2">
        <v>28</v>
      </c>
      <c r="F4144" s="2">
        <v>0</v>
      </c>
      <c r="H4144" s="2">
        <v>160</v>
      </c>
      <c r="I4144" t="s" s="12">
        <v>421</v>
      </c>
      <c r="J4144" s="2">
        <v>5</v>
      </c>
      <c r="K4144" t="s" s="12">
        <v>422</v>
      </c>
      <c r="L4144" t="s" s="12">
        <v>9050</v>
      </c>
      <c r="M4144" t="s" s="12">
        <v>19809</v>
      </c>
      <c r="N4144" s="2">
        <v>13.1175</v>
      </c>
      <c r="O4144" s="2">
        <v>123.663611</v>
      </c>
      <c r="P4144" s="2">
        <v>1</v>
      </c>
      <c r="Q4144" s="2">
        <v>0</v>
      </c>
      <c r="S4144" t="s" s="12">
        <v>19810</v>
      </c>
      <c r="T4144" s="2">
        <v>1</v>
      </c>
      <c r="U4144" s="2">
        <v>1</v>
      </c>
      <c r="V4144" s="2">
        <v>1</v>
      </c>
      <c r="W4144" s="2">
        <v>0</v>
      </c>
      <c r="Y4144" s="12"/>
      <c r="Z4144" s="2">
        <v>0</v>
      </c>
      <c r="AA4144" s="2">
        <v>0</v>
      </c>
      <c r="AB4144" s="2">
        <v>0</v>
      </c>
      <c r="AC4144" s="2">
        <v>1</v>
      </c>
      <c r="AD4144" t="s" s="12">
        <v>192</v>
      </c>
      <c r="AF4144" s="12"/>
      <c r="AH4144" s="12"/>
      <c r="AJ4144" s="12"/>
      <c r="AK4144" s="12"/>
      <c r="AL4144" s="12"/>
      <c r="AM4144" s="2">
        <v>2</v>
      </c>
      <c r="AN4144" t="s" s="12">
        <v>209</v>
      </c>
      <c r="AO4144" s="2">
        <v>15</v>
      </c>
      <c r="AP4144" t="s" s="12">
        <v>210</v>
      </c>
      <c r="AQ4144" t="s" s="12">
        <v>19811</v>
      </c>
      <c r="AR4144" t="s" s="12">
        <v>19812</v>
      </c>
      <c r="AS4144" s="2">
        <v>160</v>
      </c>
      <c r="AT4144" t="s" s="12">
        <v>421</v>
      </c>
      <c r="AV4144" s="12"/>
      <c r="AX4144" s="12"/>
      <c r="BB4144" s="12"/>
      <c r="BD4144" s="12"/>
      <c r="BF4144" s="12"/>
      <c r="BJ4144" s="12"/>
      <c r="BK4144" t="s" s="12">
        <v>150</v>
      </c>
      <c r="BR4144" s="2">
        <v>0</v>
      </c>
      <c r="BU4144" s="2">
        <v>0</v>
      </c>
      <c r="BV4144" s="2">
        <v>-99</v>
      </c>
      <c r="BW4144" s="2">
        <v>0</v>
      </c>
      <c r="BX4144" s="2">
        <v>0</v>
      </c>
      <c r="BZ4144" s="12"/>
      <c r="CC4144" s="12"/>
      <c r="CF4144" s="12"/>
      <c r="CH4144" s="2">
        <v>5</v>
      </c>
      <c r="CI4144" t="s" s="12">
        <v>197</v>
      </c>
      <c r="CJ4144" s="2">
        <v>5</v>
      </c>
      <c r="CK4144" t="s" s="12">
        <v>198</v>
      </c>
      <c r="CM4144" s="12"/>
      <c r="CO4144" s="12"/>
      <c r="CQ4144" s="12"/>
      <c r="CS4144" s="12"/>
      <c r="CU4144" s="12"/>
      <c r="CW4144" s="12"/>
      <c r="CY4144" s="2">
        <v>0</v>
      </c>
      <c r="CZ4144" s="2">
        <v>0</v>
      </c>
      <c r="DA4144" s="2">
        <v>0</v>
      </c>
      <c r="DB4144" s="2">
        <v>1</v>
      </c>
      <c r="DC4144" s="2">
        <v>0</v>
      </c>
      <c r="DD4144" s="2">
        <v>0</v>
      </c>
      <c r="DE4144" s="2">
        <v>0</v>
      </c>
      <c r="DG4144" s="12"/>
      <c r="DJ4144" s="2">
        <v>0</v>
      </c>
      <c r="DX4144" s="12"/>
      <c r="EA4144" t="s" s="12">
        <v>19813</v>
      </c>
      <c r="EB4144" t="s" s="12">
        <v>19814</v>
      </c>
      <c r="ED4144" t="s" s="12">
        <v>156</v>
      </c>
      <c r="EE4144" s="2">
        <v>-9</v>
      </c>
      <c r="EF4144" s="2">
        <v>-9</v>
      </c>
      <c r="EG4144" s="2">
        <v>0</v>
      </c>
      <c r="EH4144" s="2">
        <v>-9</v>
      </c>
    </row>
    <row r="4145" s="2" customFormat="1" ht="13.55" customHeight="1">
      <c r="A4145" s="11">
        <v>202105280032</v>
      </c>
      <c r="B4145" s="2">
        <v>2021</v>
      </c>
      <c r="C4145" s="2">
        <v>5</v>
      </c>
      <c r="D4145" s="2">
        <v>28</v>
      </c>
      <c r="F4145" s="2">
        <v>0</v>
      </c>
      <c r="H4145" s="2">
        <v>160</v>
      </c>
      <c r="I4145" t="s" s="12">
        <v>421</v>
      </c>
      <c r="J4145" s="2">
        <v>5</v>
      </c>
      <c r="K4145" t="s" s="12">
        <v>422</v>
      </c>
      <c r="L4145" t="s" s="12">
        <v>8523</v>
      </c>
      <c r="M4145" t="s" s="12">
        <v>19815</v>
      </c>
      <c r="N4145" s="2">
        <v>12.538981</v>
      </c>
      <c r="O4145" s="2">
        <v>123.334586</v>
      </c>
      <c r="P4145" s="2">
        <v>1</v>
      </c>
      <c r="Q4145" s="2">
        <v>0</v>
      </c>
      <c r="S4145" t="s" s="12">
        <v>19816</v>
      </c>
      <c r="T4145" s="2">
        <v>1</v>
      </c>
      <c r="U4145" s="2">
        <v>1</v>
      </c>
      <c r="V4145" s="2">
        <v>1</v>
      </c>
      <c r="W4145" s="2">
        <v>0</v>
      </c>
      <c r="Y4145" s="12"/>
      <c r="Z4145" s="2">
        <v>0</v>
      </c>
      <c r="AA4145" s="2">
        <v>0</v>
      </c>
      <c r="AB4145" s="2">
        <v>0</v>
      </c>
      <c r="AC4145" s="2">
        <v>1</v>
      </c>
      <c r="AD4145" t="s" s="12">
        <v>192</v>
      </c>
      <c r="AF4145" s="12"/>
      <c r="AH4145" s="12"/>
      <c r="AJ4145" s="12"/>
      <c r="AK4145" s="12"/>
      <c r="AL4145" s="12"/>
      <c r="AM4145" s="2">
        <v>2</v>
      </c>
      <c r="AN4145" t="s" s="12">
        <v>209</v>
      </c>
      <c r="AO4145" s="2">
        <v>15</v>
      </c>
      <c r="AP4145" t="s" s="12">
        <v>210</v>
      </c>
      <c r="AQ4145" t="s" s="12">
        <v>19817</v>
      </c>
      <c r="AR4145" t="s" s="12">
        <v>19818</v>
      </c>
      <c r="AS4145" s="2">
        <v>160</v>
      </c>
      <c r="AT4145" t="s" s="12">
        <v>421</v>
      </c>
      <c r="AV4145" s="12"/>
      <c r="AX4145" s="12"/>
      <c r="BB4145" s="12"/>
      <c r="BD4145" s="12"/>
      <c r="BF4145" s="12"/>
      <c r="BJ4145" s="12"/>
      <c r="BK4145" t="s" s="12">
        <v>150</v>
      </c>
      <c r="BR4145" s="2">
        <v>0</v>
      </c>
      <c r="BU4145" s="2">
        <v>0</v>
      </c>
      <c r="BV4145" s="2">
        <v>3</v>
      </c>
      <c r="BW4145" s="2">
        <v>0</v>
      </c>
      <c r="BX4145" s="2">
        <v>0</v>
      </c>
      <c r="BZ4145" s="12"/>
      <c r="CC4145" s="12"/>
      <c r="CF4145" s="12"/>
      <c r="CH4145" s="2">
        <v>5</v>
      </c>
      <c r="CI4145" t="s" s="12">
        <v>197</v>
      </c>
      <c r="CJ4145" s="2">
        <v>5</v>
      </c>
      <c r="CK4145" t="s" s="12">
        <v>198</v>
      </c>
      <c r="CM4145" s="12"/>
      <c r="CO4145" s="12"/>
      <c r="CQ4145" s="12"/>
      <c r="CS4145" s="12"/>
      <c r="CU4145" s="12"/>
      <c r="CW4145" s="12"/>
      <c r="CY4145" s="2">
        <v>0</v>
      </c>
      <c r="CZ4145" s="2">
        <v>0</v>
      </c>
      <c r="DA4145" s="2">
        <v>0</v>
      </c>
      <c r="DB4145" s="2">
        <v>1</v>
      </c>
      <c r="DC4145" s="2">
        <v>0</v>
      </c>
      <c r="DD4145" s="2">
        <v>0</v>
      </c>
      <c r="DE4145" s="2">
        <v>0</v>
      </c>
      <c r="DG4145" s="12"/>
      <c r="DJ4145" s="2">
        <v>0</v>
      </c>
      <c r="DX4145" s="12"/>
      <c r="EA4145" t="s" s="12">
        <v>19819</v>
      </c>
      <c r="ED4145" t="s" s="12">
        <v>156</v>
      </c>
      <c r="EE4145" s="2">
        <v>-9</v>
      </c>
      <c r="EF4145" s="2">
        <v>-9</v>
      </c>
      <c r="EG4145" s="2">
        <v>0</v>
      </c>
      <c r="EH4145" s="2">
        <v>-9</v>
      </c>
    </row>
    <row r="4146" s="2" customFormat="1" ht="13.55" customHeight="1">
      <c r="A4146" s="11">
        <v>202105280033</v>
      </c>
      <c r="B4146" s="2">
        <v>2021</v>
      </c>
      <c r="C4146" s="2">
        <v>5</v>
      </c>
      <c r="D4146" s="2">
        <v>28</v>
      </c>
      <c r="F4146" s="2">
        <v>0</v>
      </c>
      <c r="H4146" s="2">
        <v>95</v>
      </c>
      <c r="I4146" t="s" s="12">
        <v>452</v>
      </c>
      <c r="J4146" s="2">
        <v>10</v>
      </c>
      <c r="K4146" t="s" s="12">
        <v>140</v>
      </c>
      <c r="L4146" t="s" s="12">
        <v>2034</v>
      </c>
      <c r="M4146" t="s" s="12">
        <v>19820</v>
      </c>
      <c r="N4146" s="2">
        <v>32.047243</v>
      </c>
      <c r="O4146" s="2">
        <v>44.370941</v>
      </c>
      <c r="P4146" s="2">
        <v>3</v>
      </c>
      <c r="Q4146" s="2">
        <v>0</v>
      </c>
      <c r="S4146" t="s" s="12">
        <v>19821</v>
      </c>
      <c r="T4146" s="2">
        <v>1</v>
      </c>
      <c r="U4146" s="2">
        <v>1</v>
      </c>
      <c r="V4146" s="2">
        <v>1</v>
      </c>
      <c r="W4146" s="2">
        <v>0</v>
      </c>
      <c r="Y4146" s="12"/>
      <c r="Z4146" s="2">
        <v>0</v>
      </c>
      <c r="AA4146" s="2">
        <v>1</v>
      </c>
      <c r="AB4146" s="2">
        <v>0</v>
      </c>
      <c r="AC4146" s="2">
        <v>3</v>
      </c>
      <c r="AD4146" t="s" s="12">
        <v>145</v>
      </c>
      <c r="AF4146" s="12"/>
      <c r="AH4146" s="12"/>
      <c r="AJ4146" s="12"/>
      <c r="AK4146" s="12"/>
      <c r="AL4146" s="12"/>
      <c r="AM4146" s="2">
        <v>14</v>
      </c>
      <c r="AN4146" t="s" s="12">
        <v>175</v>
      </c>
      <c r="AO4146" s="2">
        <v>83</v>
      </c>
      <c r="AP4146" t="s" s="12">
        <v>999</v>
      </c>
      <c r="AQ4146" t="s" s="12">
        <v>234</v>
      </c>
      <c r="AR4146" t="s" s="12">
        <v>19822</v>
      </c>
      <c r="AS4146" s="2">
        <v>95</v>
      </c>
      <c r="AT4146" t="s" s="12">
        <v>452</v>
      </c>
      <c r="AV4146" s="12"/>
      <c r="AX4146" s="12"/>
      <c r="BB4146" s="12"/>
      <c r="BD4146" s="12"/>
      <c r="BF4146" s="12"/>
      <c r="BJ4146" s="12"/>
      <c r="BK4146" t="s" s="12">
        <v>150</v>
      </c>
      <c r="BR4146" s="2">
        <v>0</v>
      </c>
      <c r="BU4146" s="2">
        <v>0</v>
      </c>
      <c r="BV4146" s="2">
        <v>-99</v>
      </c>
      <c r="BW4146" s="2">
        <v>0</v>
      </c>
      <c r="BX4146" s="2">
        <v>0</v>
      </c>
      <c r="BZ4146" s="12"/>
      <c r="CC4146" s="12"/>
      <c r="CF4146" s="12"/>
      <c r="CH4146" s="2">
        <v>6</v>
      </c>
      <c r="CI4146" t="s" s="12">
        <v>151</v>
      </c>
      <c r="CJ4146" s="2">
        <v>7</v>
      </c>
      <c r="CK4146" t="s" s="12">
        <v>167</v>
      </c>
      <c r="CM4146" s="12"/>
      <c r="CO4146" s="12"/>
      <c r="CQ4146" s="12"/>
      <c r="CS4146" s="12"/>
      <c r="CU4146" s="12"/>
      <c r="CW4146" s="12"/>
      <c r="CX4146" t="s" s="12">
        <v>2006</v>
      </c>
      <c r="CY4146" s="2">
        <v>0</v>
      </c>
      <c r="CZ4146" s="2">
        <v>0</v>
      </c>
      <c r="DA4146" s="2">
        <v>0</v>
      </c>
      <c r="DB4146" s="2">
        <v>0</v>
      </c>
      <c r="DC4146" s="2">
        <v>0</v>
      </c>
      <c r="DD4146" s="2">
        <v>0</v>
      </c>
      <c r="DE4146" s="2">
        <v>1</v>
      </c>
      <c r="DF4146" s="2">
        <v>3</v>
      </c>
      <c r="DG4146" t="s" s="12">
        <v>182</v>
      </c>
      <c r="DH4146" s="2">
        <v>-99</v>
      </c>
      <c r="DI4146" t="s" s="12">
        <v>484</v>
      </c>
      <c r="DJ4146" s="2">
        <v>0</v>
      </c>
      <c r="DX4146" s="12"/>
      <c r="EA4146" t="s" s="12">
        <v>19823</v>
      </c>
      <c r="EB4146" t="s" s="12">
        <v>6582</v>
      </c>
      <c r="ED4146" t="s" s="12">
        <v>156</v>
      </c>
      <c r="EE4146" s="2">
        <v>-9</v>
      </c>
      <c r="EF4146" s="2">
        <v>-9</v>
      </c>
      <c r="EG4146" s="2">
        <v>0</v>
      </c>
      <c r="EH4146" s="2">
        <v>-9</v>
      </c>
    </row>
    <row r="4147" s="2" customFormat="1" ht="13.55" customHeight="1">
      <c r="A4147" s="11">
        <v>202105280034</v>
      </c>
      <c r="B4147" s="2">
        <v>2021</v>
      </c>
      <c r="C4147" s="2">
        <v>5</v>
      </c>
      <c r="D4147" s="2">
        <v>28</v>
      </c>
      <c r="F4147" s="2">
        <v>0</v>
      </c>
      <c r="H4147" s="2">
        <v>95</v>
      </c>
      <c r="I4147" t="s" s="12">
        <v>452</v>
      </c>
      <c r="J4147" s="2">
        <v>10</v>
      </c>
      <c r="K4147" t="s" s="12">
        <v>140</v>
      </c>
      <c r="L4147" t="s" s="12">
        <v>814</v>
      </c>
      <c r="M4147" t="s" s="12">
        <v>8481</v>
      </c>
      <c r="N4147" s="2">
        <v>31.40838</v>
      </c>
      <c r="O4147" s="2">
        <v>46.175681</v>
      </c>
      <c r="P4147" s="2">
        <v>3</v>
      </c>
      <c r="Q4147" s="2">
        <v>0</v>
      </c>
      <c r="S4147" t="s" s="12">
        <v>19824</v>
      </c>
      <c r="T4147" s="2">
        <v>1</v>
      </c>
      <c r="U4147" s="2">
        <v>1</v>
      </c>
      <c r="V4147" s="2">
        <v>1</v>
      </c>
      <c r="W4147" s="2">
        <v>0</v>
      </c>
      <c r="Y4147" s="12"/>
      <c r="Z4147" s="2">
        <v>0</v>
      </c>
      <c r="AA4147" s="2">
        <v>0</v>
      </c>
      <c r="AB4147" s="2">
        <v>0</v>
      </c>
      <c r="AC4147" s="2">
        <v>1</v>
      </c>
      <c r="AD4147" t="s" s="12">
        <v>192</v>
      </c>
      <c r="AF4147" s="12"/>
      <c r="AH4147" s="12"/>
      <c r="AJ4147" s="12"/>
      <c r="AK4147" s="12"/>
      <c r="AL4147" s="12"/>
      <c r="AM4147" s="2">
        <v>2</v>
      </c>
      <c r="AN4147" t="s" s="12">
        <v>209</v>
      </c>
      <c r="AO4147" s="2">
        <v>20</v>
      </c>
      <c r="AP4147" t="s" s="12">
        <v>518</v>
      </c>
      <c r="AQ4147" t="s" s="12">
        <v>519</v>
      </c>
      <c r="AR4147" t="s" s="12">
        <v>6791</v>
      </c>
      <c r="AS4147" s="2">
        <v>95</v>
      </c>
      <c r="AT4147" t="s" s="12">
        <v>452</v>
      </c>
      <c r="AV4147" s="12"/>
      <c r="AX4147" s="12"/>
      <c r="BB4147" s="12"/>
      <c r="BD4147" s="12"/>
      <c r="BF4147" s="12"/>
      <c r="BJ4147" s="12"/>
      <c r="BK4147" t="s" s="12">
        <v>150</v>
      </c>
      <c r="BR4147" s="2">
        <v>0</v>
      </c>
      <c r="BU4147" s="2">
        <v>0</v>
      </c>
      <c r="BV4147" s="2">
        <v>-99</v>
      </c>
      <c r="BW4147" s="2">
        <v>0</v>
      </c>
      <c r="BX4147" s="2">
        <v>0</v>
      </c>
      <c r="BZ4147" s="12"/>
      <c r="CC4147" s="12"/>
      <c r="CF4147" s="12"/>
      <c r="CH4147" s="2">
        <v>13</v>
      </c>
      <c r="CI4147" t="s" s="12">
        <v>150</v>
      </c>
      <c r="CK4147" s="12"/>
      <c r="CM4147" s="12"/>
      <c r="CO4147" s="12"/>
      <c r="CQ4147" s="12"/>
      <c r="CS4147" s="12"/>
      <c r="CU4147" s="12"/>
      <c r="CW4147" s="12"/>
      <c r="CY4147" s="2">
        <v>0</v>
      </c>
      <c r="CZ4147" s="2">
        <v>0</v>
      </c>
      <c r="DA4147" s="2">
        <v>0</v>
      </c>
      <c r="DB4147" s="2">
        <v>0</v>
      </c>
      <c r="DC4147" s="2">
        <v>0</v>
      </c>
      <c r="DD4147" s="2">
        <v>0</v>
      </c>
      <c r="DE4147" s="2">
        <v>0</v>
      </c>
      <c r="DG4147" s="12"/>
      <c r="DJ4147" s="2">
        <v>0</v>
      </c>
      <c r="DX4147" s="12"/>
      <c r="EA4147" t="s" s="12">
        <v>19823</v>
      </c>
      <c r="ED4147" t="s" s="12">
        <v>156</v>
      </c>
      <c r="EE4147" s="2">
        <v>-9</v>
      </c>
      <c r="EF4147" s="2">
        <v>-9</v>
      </c>
      <c r="EG4147" s="2">
        <v>0</v>
      </c>
      <c r="EH4147" s="2">
        <v>-9</v>
      </c>
    </row>
    <row r="4148" s="2" customFormat="1" ht="13.55" customHeight="1">
      <c r="A4148" s="11">
        <v>202105280035</v>
      </c>
      <c r="B4148" s="2">
        <v>2021</v>
      </c>
      <c r="C4148" s="2">
        <v>5</v>
      </c>
      <c r="D4148" s="2">
        <v>28</v>
      </c>
      <c r="F4148" s="2">
        <v>0</v>
      </c>
      <c r="H4148" s="2">
        <v>138</v>
      </c>
      <c r="I4148" t="s" s="12">
        <v>3703</v>
      </c>
      <c r="J4148" s="2">
        <v>5</v>
      </c>
      <c r="K4148" t="s" s="12">
        <v>422</v>
      </c>
      <c r="L4148" t="s" s="12">
        <v>6126</v>
      </c>
      <c r="M4148" t="s" s="12">
        <v>18822</v>
      </c>
      <c r="N4148" s="2">
        <v>23.943333</v>
      </c>
      <c r="O4148" s="2">
        <v>98.146111</v>
      </c>
      <c r="P4148" s="2">
        <v>3</v>
      </c>
      <c r="Q4148" s="2">
        <v>0</v>
      </c>
      <c r="S4148" t="s" s="12">
        <v>19825</v>
      </c>
      <c r="T4148" s="2">
        <v>1</v>
      </c>
      <c r="U4148" s="2">
        <v>1</v>
      </c>
      <c r="V4148" s="2">
        <v>1</v>
      </c>
      <c r="W4148" s="2">
        <v>0</v>
      </c>
      <c r="Y4148" s="12"/>
      <c r="Z4148" s="2">
        <v>0</v>
      </c>
      <c r="AA4148" s="2">
        <v>1</v>
      </c>
      <c r="AB4148" s="2">
        <v>0</v>
      </c>
      <c r="AC4148" s="2">
        <v>3</v>
      </c>
      <c r="AD4148" t="s" s="12">
        <v>145</v>
      </c>
      <c r="AF4148" s="12"/>
      <c r="AH4148" s="12"/>
      <c r="AJ4148" s="12"/>
      <c r="AK4148" s="12"/>
      <c r="AL4148" s="12"/>
      <c r="AM4148" s="2">
        <v>20</v>
      </c>
      <c r="AN4148" t="s" s="12">
        <v>150</v>
      </c>
      <c r="AP4148" s="12"/>
      <c r="AQ4148" t="s" s="12">
        <v>150</v>
      </c>
      <c r="AR4148" t="s" s="12">
        <v>150</v>
      </c>
      <c r="AS4148" s="2">
        <v>138</v>
      </c>
      <c r="AT4148" t="s" s="12">
        <v>3703</v>
      </c>
      <c r="AV4148" s="12"/>
      <c r="AX4148" s="12"/>
      <c r="BB4148" s="12"/>
      <c r="BD4148" s="12"/>
      <c r="BF4148" s="12"/>
      <c r="BJ4148" s="12"/>
      <c r="BK4148" t="s" s="12">
        <v>150</v>
      </c>
      <c r="BR4148" s="2">
        <v>0</v>
      </c>
      <c r="BU4148" s="2">
        <v>0</v>
      </c>
      <c r="BV4148" s="2">
        <v>-99</v>
      </c>
      <c r="BW4148" s="2">
        <v>0</v>
      </c>
      <c r="BX4148" s="2">
        <v>0</v>
      </c>
      <c r="BZ4148" s="12"/>
      <c r="CC4148" s="12"/>
      <c r="CF4148" s="12"/>
      <c r="CH4148" s="2">
        <v>6</v>
      </c>
      <c r="CI4148" t="s" s="12">
        <v>151</v>
      </c>
      <c r="CJ4148" s="2">
        <v>16</v>
      </c>
      <c r="CK4148" t="s" s="12">
        <v>279</v>
      </c>
      <c r="CM4148" s="12"/>
      <c r="CO4148" s="12"/>
      <c r="CQ4148" s="12"/>
      <c r="CS4148" s="12"/>
      <c r="CU4148" s="12"/>
      <c r="CW4148" s="12"/>
      <c r="CX4148" t="s" s="12">
        <v>5907</v>
      </c>
      <c r="CY4148" s="2">
        <v>1</v>
      </c>
      <c r="CZ4148" s="2">
        <v>0</v>
      </c>
      <c r="DA4148" s="2">
        <v>0</v>
      </c>
      <c r="DB4148" s="2">
        <v>2</v>
      </c>
      <c r="DC4148" s="2">
        <v>0</v>
      </c>
      <c r="DD4148" s="2">
        <v>0</v>
      </c>
      <c r="DE4148" s="2">
        <v>-9</v>
      </c>
      <c r="DG4148" s="12"/>
      <c r="DJ4148" s="2">
        <v>0</v>
      </c>
      <c r="DX4148" s="12"/>
      <c r="EA4148" t="s" s="12">
        <v>19826</v>
      </c>
      <c r="EB4148" t="s" s="12">
        <v>19827</v>
      </c>
      <c r="ED4148" t="s" s="12">
        <v>156</v>
      </c>
      <c r="EE4148" s="2">
        <v>-9</v>
      </c>
      <c r="EF4148" s="2">
        <v>-9</v>
      </c>
      <c r="EG4148" s="2">
        <v>0</v>
      </c>
      <c r="EH4148" s="2">
        <v>-9</v>
      </c>
    </row>
    <row r="4149" s="2" customFormat="1" ht="13.55" customHeight="1">
      <c r="A4149" s="11">
        <v>202105280036</v>
      </c>
      <c r="B4149" s="2">
        <v>2021</v>
      </c>
      <c r="C4149" s="2">
        <v>5</v>
      </c>
      <c r="D4149" s="2">
        <v>28</v>
      </c>
      <c r="E4149" t="s" s="12">
        <v>19828</v>
      </c>
      <c r="F4149" s="2">
        <v>0</v>
      </c>
      <c r="H4149" s="2">
        <v>4</v>
      </c>
      <c r="I4149" t="s" s="12">
        <v>188</v>
      </c>
      <c r="J4149" s="2">
        <v>6</v>
      </c>
      <c r="K4149" t="s" s="12">
        <v>159</v>
      </c>
      <c r="L4149" t="s" s="12">
        <v>1089</v>
      </c>
      <c r="M4149" t="s" s="12">
        <v>19829</v>
      </c>
      <c r="N4149" s="2">
        <v>34.268329</v>
      </c>
      <c r="O4149" s="2">
        <v>69.294848</v>
      </c>
      <c r="P4149" s="2">
        <v>1</v>
      </c>
      <c r="Q4149" s="2">
        <v>0</v>
      </c>
      <c r="S4149" t="s" s="12">
        <v>19830</v>
      </c>
      <c r="T4149" s="2">
        <v>1</v>
      </c>
      <c r="U4149" s="2">
        <v>1</v>
      </c>
      <c r="V4149" s="2">
        <v>0</v>
      </c>
      <c r="W4149" s="2">
        <v>1</v>
      </c>
      <c r="X4149" s="2">
        <v>1</v>
      </c>
      <c r="Y4149" t="s" s="12">
        <v>144</v>
      </c>
      <c r="Z4149" s="2">
        <v>0</v>
      </c>
      <c r="AA4149" s="2">
        <v>1</v>
      </c>
      <c r="AB4149" s="2">
        <v>0</v>
      </c>
      <c r="AC4149" s="2">
        <v>9</v>
      </c>
      <c r="AD4149" t="s" s="12">
        <v>150</v>
      </c>
      <c r="AF4149" s="12"/>
      <c r="AH4149" s="12"/>
      <c r="AJ4149" s="12"/>
      <c r="AK4149" s="12"/>
      <c r="AL4149" s="12"/>
      <c r="AM4149" s="2">
        <v>4</v>
      </c>
      <c r="AN4149" t="s" s="12">
        <v>146</v>
      </c>
      <c r="AO4149" s="2">
        <v>27</v>
      </c>
      <c r="AP4149" t="s" s="12">
        <v>456</v>
      </c>
      <c r="AQ4149" t="s" s="12">
        <v>505</v>
      </c>
      <c r="AR4149" t="s" s="12">
        <v>672</v>
      </c>
      <c r="AS4149" s="2">
        <v>4</v>
      </c>
      <c r="AT4149" t="s" s="12">
        <v>188</v>
      </c>
      <c r="AV4149" s="12"/>
      <c r="AX4149" s="12"/>
      <c r="BB4149" s="12"/>
      <c r="BD4149" s="12"/>
      <c r="BF4149" s="12"/>
      <c r="BJ4149" s="12"/>
      <c r="BK4149" t="s" s="12">
        <v>308</v>
      </c>
      <c r="BR4149" s="2">
        <v>0</v>
      </c>
      <c r="BU4149" s="2">
        <v>0</v>
      </c>
      <c r="BV4149" s="2">
        <v>-99</v>
      </c>
      <c r="BW4149" s="2">
        <v>0</v>
      </c>
      <c r="BX4149" s="2">
        <v>0</v>
      </c>
      <c r="BZ4149" s="12"/>
      <c r="CC4149" s="12"/>
      <c r="CF4149" s="12"/>
      <c r="CH4149" s="2">
        <v>13</v>
      </c>
      <c r="CI4149" t="s" s="12">
        <v>150</v>
      </c>
      <c r="CK4149" s="12"/>
      <c r="CM4149" s="12"/>
      <c r="CO4149" s="12"/>
      <c r="CQ4149" s="12"/>
      <c r="CS4149" s="12"/>
      <c r="CU4149" s="12"/>
      <c r="CW4149" s="12"/>
      <c r="CZ4149" s="2">
        <v>0</v>
      </c>
      <c r="DA4149" s="2">
        <v>0</v>
      </c>
      <c r="DC4149" s="2">
        <v>0</v>
      </c>
      <c r="DD4149" s="2">
        <v>0</v>
      </c>
      <c r="DE4149" s="2">
        <v>0</v>
      </c>
      <c r="DG4149" s="12"/>
      <c r="DJ4149" s="2">
        <v>0</v>
      </c>
      <c r="DX4149" s="12"/>
      <c r="EA4149" t="s" s="12">
        <v>19831</v>
      </c>
      <c r="ED4149" t="s" s="12">
        <v>156</v>
      </c>
      <c r="EE4149" s="2">
        <v>0</v>
      </c>
      <c r="EF4149" s="2">
        <v>0</v>
      </c>
      <c r="EG4149" s="2">
        <v>0</v>
      </c>
      <c r="EH4149" s="2">
        <v>0</v>
      </c>
    </row>
    <row r="4150" s="2" customFormat="1" ht="13.55" customHeight="1">
      <c r="A4150" s="11">
        <v>202105280037</v>
      </c>
      <c r="B4150" s="2">
        <v>2021</v>
      </c>
      <c r="C4150" s="2">
        <v>5</v>
      </c>
      <c r="D4150" s="2">
        <v>28</v>
      </c>
      <c r="F4150" s="2">
        <v>0</v>
      </c>
      <c r="H4150" s="2">
        <v>138</v>
      </c>
      <c r="I4150" t="s" s="12">
        <v>3703</v>
      </c>
      <c r="J4150" s="2">
        <v>5</v>
      </c>
      <c r="K4150" t="s" s="12">
        <v>422</v>
      </c>
      <c r="L4150" t="s" s="12">
        <v>6126</v>
      </c>
      <c r="M4150" t="s" s="12">
        <v>19832</v>
      </c>
      <c r="N4150" s="2">
        <v>20.993461</v>
      </c>
      <c r="O4150" s="2">
        <v>97.528149</v>
      </c>
      <c r="P4150" s="2">
        <v>1</v>
      </c>
      <c r="Q4150" s="2">
        <v>0</v>
      </c>
      <c r="S4150" t="s" s="12">
        <v>19833</v>
      </c>
      <c r="T4150" s="2">
        <v>1</v>
      </c>
      <c r="U4150" s="2">
        <v>1</v>
      </c>
      <c r="V4150" s="2">
        <v>1</v>
      </c>
      <c r="W4150" s="2">
        <v>0</v>
      </c>
      <c r="Y4150" s="12"/>
      <c r="Z4150" s="2">
        <v>0</v>
      </c>
      <c r="AA4150" s="2">
        <v>1</v>
      </c>
      <c r="AB4150" s="2">
        <v>0</v>
      </c>
      <c r="AC4150" s="2">
        <v>3</v>
      </c>
      <c r="AD4150" t="s" s="12">
        <v>145</v>
      </c>
      <c r="AF4150" s="12"/>
      <c r="AH4150" s="12"/>
      <c r="AJ4150" s="12"/>
      <c r="AK4150" s="12"/>
      <c r="AL4150" s="12"/>
      <c r="AM4150" s="2">
        <v>14</v>
      </c>
      <c r="AN4150" t="s" s="12">
        <v>175</v>
      </c>
      <c r="AO4150" s="2">
        <v>75</v>
      </c>
      <c r="AP4150" t="s" s="12">
        <v>334</v>
      </c>
      <c r="AQ4150" t="s" s="12">
        <v>19834</v>
      </c>
      <c r="AR4150" t="s" s="12">
        <v>696</v>
      </c>
      <c r="AS4150" s="2">
        <v>138</v>
      </c>
      <c r="AT4150" t="s" s="12">
        <v>3703</v>
      </c>
      <c r="AV4150" s="12"/>
      <c r="AX4150" s="12"/>
      <c r="BB4150" s="12"/>
      <c r="BD4150" s="12"/>
      <c r="BF4150" s="12"/>
      <c r="BJ4150" s="12"/>
      <c r="BK4150" t="s" s="12">
        <v>150</v>
      </c>
      <c r="BR4150" s="2">
        <v>0</v>
      </c>
      <c r="BU4150" s="2">
        <v>0</v>
      </c>
      <c r="BV4150" s="2">
        <v>-99</v>
      </c>
      <c r="BW4150" s="2">
        <v>0</v>
      </c>
      <c r="BX4150" s="2">
        <v>0</v>
      </c>
      <c r="BZ4150" s="12"/>
      <c r="CC4150" s="12"/>
      <c r="CF4150" s="12"/>
      <c r="CH4150" s="2">
        <v>6</v>
      </c>
      <c r="CI4150" t="s" s="12">
        <v>151</v>
      </c>
      <c r="CJ4150" s="2">
        <v>16</v>
      </c>
      <c r="CK4150" t="s" s="12">
        <v>279</v>
      </c>
      <c r="CM4150" s="12"/>
      <c r="CO4150" s="12"/>
      <c r="CQ4150" s="12"/>
      <c r="CS4150" s="12"/>
      <c r="CU4150" s="12"/>
      <c r="CW4150" s="12"/>
      <c r="CY4150" s="2">
        <v>1</v>
      </c>
      <c r="CZ4150" s="2">
        <v>0</v>
      </c>
      <c r="DA4150" s="2">
        <v>0</v>
      </c>
      <c r="DB4150" s="2">
        <v>3</v>
      </c>
      <c r="DC4150" s="2">
        <v>0</v>
      </c>
      <c r="DD4150" s="2">
        <v>0</v>
      </c>
      <c r="DE4150" s="2">
        <v>-9</v>
      </c>
      <c r="DG4150" s="12"/>
      <c r="DJ4150" s="2">
        <v>0</v>
      </c>
      <c r="DX4150" s="12"/>
      <c r="EA4150" t="s" s="12">
        <v>19827</v>
      </c>
      <c r="ED4150" t="s" s="12">
        <v>156</v>
      </c>
      <c r="EE4150" s="2">
        <v>-9</v>
      </c>
      <c r="EF4150" s="2">
        <v>-9</v>
      </c>
      <c r="EG4150" s="2">
        <v>0</v>
      </c>
      <c r="EH4150" s="2">
        <v>-9</v>
      </c>
    </row>
    <row r="4151" s="2" customFormat="1" ht="13.55" customHeight="1">
      <c r="A4151" s="11">
        <v>202105280038</v>
      </c>
      <c r="B4151" s="2">
        <v>2021</v>
      </c>
      <c r="C4151" s="2">
        <v>5</v>
      </c>
      <c r="D4151" s="2">
        <v>28</v>
      </c>
      <c r="F4151" s="2">
        <v>0</v>
      </c>
      <c r="H4151" s="2">
        <v>138</v>
      </c>
      <c r="I4151" t="s" s="12">
        <v>3703</v>
      </c>
      <c r="J4151" s="2">
        <v>5</v>
      </c>
      <c r="K4151" t="s" s="12">
        <v>422</v>
      </c>
      <c r="L4151" t="s" s="12">
        <v>6126</v>
      </c>
      <c r="M4151" t="s" s="12">
        <v>19832</v>
      </c>
      <c r="N4151" s="2">
        <v>20.983278</v>
      </c>
      <c r="O4151" s="2">
        <v>97.53090400000001</v>
      </c>
      <c r="P4151" s="2">
        <v>1</v>
      </c>
      <c r="Q4151" s="2">
        <v>0</v>
      </c>
      <c r="S4151" t="s" s="12">
        <v>19835</v>
      </c>
      <c r="T4151" s="2">
        <v>1</v>
      </c>
      <c r="U4151" s="2">
        <v>1</v>
      </c>
      <c r="V4151" s="2">
        <v>1</v>
      </c>
      <c r="W4151" s="2">
        <v>0</v>
      </c>
      <c r="Y4151" s="12"/>
      <c r="Z4151" s="2">
        <v>0</v>
      </c>
      <c r="AA4151" s="2">
        <v>0</v>
      </c>
      <c r="AB4151" s="2">
        <v>0</v>
      </c>
      <c r="AC4151" s="2">
        <v>3</v>
      </c>
      <c r="AD4151" t="s" s="12">
        <v>145</v>
      </c>
      <c r="AF4151" s="12"/>
      <c r="AH4151" s="12"/>
      <c r="AJ4151" s="12"/>
      <c r="AK4151" s="12"/>
      <c r="AL4151" s="12"/>
      <c r="AM4151" s="2">
        <v>8</v>
      </c>
      <c r="AN4151" t="s" s="12">
        <v>818</v>
      </c>
      <c r="AO4151" s="2">
        <v>49</v>
      </c>
      <c r="AP4151" t="s" s="12">
        <v>1322</v>
      </c>
      <c r="AQ4151" t="s" s="12">
        <v>19836</v>
      </c>
      <c r="AR4151" t="s" s="12">
        <v>19837</v>
      </c>
      <c r="AS4151" s="2">
        <v>138</v>
      </c>
      <c r="AT4151" t="s" s="12">
        <v>3703</v>
      </c>
      <c r="AV4151" s="12"/>
      <c r="AX4151" s="12"/>
      <c r="BB4151" s="12"/>
      <c r="BD4151" s="12"/>
      <c r="BF4151" s="12"/>
      <c r="BJ4151" s="12"/>
      <c r="BK4151" t="s" s="12">
        <v>150</v>
      </c>
      <c r="BR4151" s="2">
        <v>0</v>
      </c>
      <c r="BU4151" s="2">
        <v>0</v>
      </c>
      <c r="BV4151" s="2">
        <v>-99</v>
      </c>
      <c r="BW4151" s="2">
        <v>0</v>
      </c>
      <c r="BX4151" s="2">
        <v>0</v>
      </c>
      <c r="BZ4151" s="12"/>
      <c r="CC4151" s="12"/>
      <c r="CF4151" s="12"/>
      <c r="CH4151" s="2">
        <v>6</v>
      </c>
      <c r="CI4151" t="s" s="12">
        <v>151</v>
      </c>
      <c r="CJ4151" s="2">
        <v>16</v>
      </c>
      <c r="CK4151" t="s" s="12">
        <v>279</v>
      </c>
      <c r="CM4151" s="12"/>
      <c r="CO4151" s="12"/>
      <c r="CQ4151" s="12"/>
      <c r="CS4151" s="12"/>
      <c r="CU4151" s="12"/>
      <c r="CW4151" s="12"/>
      <c r="CX4151" t="s" s="12">
        <v>4987</v>
      </c>
      <c r="CY4151" s="2">
        <v>0</v>
      </c>
      <c r="CZ4151" s="2">
        <v>0</v>
      </c>
      <c r="DA4151" s="2">
        <v>0</v>
      </c>
      <c r="DB4151" s="2">
        <v>0</v>
      </c>
      <c r="DC4151" s="2">
        <v>0</v>
      </c>
      <c r="DD4151" s="2">
        <v>0</v>
      </c>
      <c r="DE4151" s="2">
        <v>0</v>
      </c>
      <c r="DG4151" s="12"/>
      <c r="DJ4151" s="2">
        <v>0</v>
      </c>
      <c r="DX4151" s="12"/>
      <c r="EA4151" t="s" s="12">
        <v>19827</v>
      </c>
      <c r="ED4151" t="s" s="12">
        <v>156</v>
      </c>
      <c r="EE4151" s="2">
        <v>-9</v>
      </c>
      <c r="EF4151" s="2">
        <v>-9</v>
      </c>
      <c r="EG4151" s="2">
        <v>0</v>
      </c>
      <c r="EH4151" s="2">
        <v>-9</v>
      </c>
    </row>
    <row r="4152" s="2" customFormat="1" ht="13.55" customHeight="1">
      <c r="A4152" s="11">
        <v>202105280039</v>
      </c>
      <c r="B4152" s="2">
        <v>2021</v>
      </c>
      <c r="C4152" s="2">
        <v>5</v>
      </c>
      <c r="D4152" s="2">
        <v>28</v>
      </c>
      <c r="F4152" s="2">
        <v>0</v>
      </c>
      <c r="H4152" s="2">
        <v>137</v>
      </c>
      <c r="I4152" t="s" s="12">
        <v>7858</v>
      </c>
      <c r="J4152" s="2">
        <v>11</v>
      </c>
      <c r="K4152" t="s" s="12">
        <v>204</v>
      </c>
      <c r="L4152" t="s" s="12">
        <v>7859</v>
      </c>
      <c r="M4152" t="s" s="12">
        <v>19838</v>
      </c>
      <c r="N4152" s="2">
        <v>-10.687454</v>
      </c>
      <c r="O4152" s="2">
        <v>40.580685</v>
      </c>
      <c r="P4152" s="2">
        <v>1</v>
      </c>
      <c r="Q4152" s="2">
        <v>0</v>
      </c>
      <c r="S4152" t="s" s="12">
        <v>19839</v>
      </c>
      <c r="T4152" s="2">
        <v>1</v>
      </c>
      <c r="U4152" s="2">
        <v>1</v>
      </c>
      <c r="V4152" s="2">
        <v>1</v>
      </c>
      <c r="W4152" s="2">
        <v>0</v>
      </c>
      <c r="Y4152" s="12"/>
      <c r="Z4152" s="2">
        <v>0</v>
      </c>
      <c r="AA4152" s="2">
        <v>1</v>
      </c>
      <c r="AB4152" s="2">
        <v>0</v>
      </c>
      <c r="AC4152" s="2">
        <v>6</v>
      </c>
      <c r="AD4152" t="s" s="12">
        <v>444</v>
      </c>
      <c r="AE4152" s="2">
        <v>2</v>
      </c>
      <c r="AF4152" t="s" s="12">
        <v>259</v>
      </c>
      <c r="AG4152" s="2">
        <v>7</v>
      </c>
      <c r="AH4152" t="s" s="12">
        <v>445</v>
      </c>
      <c r="AJ4152" s="12"/>
      <c r="AK4152" s="12"/>
      <c r="AL4152" s="12"/>
      <c r="AM4152" s="2">
        <v>14</v>
      </c>
      <c r="AN4152" t="s" s="12">
        <v>175</v>
      </c>
      <c r="AO4152" s="2">
        <v>67</v>
      </c>
      <c r="AP4152" t="s" s="12">
        <v>233</v>
      </c>
      <c r="AQ4152" t="s" s="12">
        <v>234</v>
      </c>
      <c r="AR4152" t="s" s="12">
        <v>235</v>
      </c>
      <c r="AS4152" s="2">
        <v>137</v>
      </c>
      <c r="AT4152" t="s" s="12">
        <v>7858</v>
      </c>
      <c r="AV4152" s="12"/>
      <c r="AX4152" s="12"/>
      <c r="BB4152" s="12"/>
      <c r="BD4152" s="12"/>
      <c r="BF4152" s="12"/>
      <c r="BJ4152" s="12"/>
      <c r="BK4152" t="s" s="12">
        <v>1342</v>
      </c>
      <c r="BR4152" s="2">
        <v>0</v>
      </c>
      <c r="BU4152" s="2">
        <v>0</v>
      </c>
      <c r="BV4152" s="2">
        <v>-99</v>
      </c>
      <c r="BW4152" s="2">
        <v>0</v>
      </c>
      <c r="BX4152" s="2">
        <v>0</v>
      </c>
      <c r="BZ4152" s="12"/>
      <c r="CC4152" s="12"/>
      <c r="CF4152" s="12"/>
      <c r="CH4152" s="2">
        <v>5</v>
      </c>
      <c r="CI4152" t="s" s="12">
        <v>197</v>
      </c>
      <c r="CJ4152" s="2">
        <v>5</v>
      </c>
      <c r="CK4152" t="s" s="12">
        <v>198</v>
      </c>
      <c r="CL4152" s="2">
        <v>8</v>
      </c>
      <c r="CM4152" t="s" s="12">
        <v>610</v>
      </c>
      <c r="CN4152" s="2">
        <v>18</v>
      </c>
      <c r="CO4152" t="s" s="12">
        <v>611</v>
      </c>
      <c r="CP4152" s="2">
        <v>9</v>
      </c>
      <c r="CQ4152" t="s" s="12">
        <v>496</v>
      </c>
      <c r="CR4152" s="2">
        <v>23</v>
      </c>
      <c r="CS4152" t="s" s="12">
        <v>497</v>
      </c>
      <c r="CU4152" s="12"/>
      <c r="CW4152" s="12"/>
      <c r="CY4152" s="2">
        <v>10</v>
      </c>
      <c r="CZ4152" s="2">
        <v>0</v>
      </c>
      <c r="DA4152" s="2">
        <v>0</v>
      </c>
      <c r="DB4152" s="2">
        <v>0</v>
      </c>
      <c r="DC4152" s="2">
        <v>0</v>
      </c>
      <c r="DD4152" s="2">
        <v>0</v>
      </c>
      <c r="DE4152" s="2">
        <v>-9</v>
      </c>
      <c r="DG4152" s="12"/>
      <c r="DJ4152" s="2">
        <v>1</v>
      </c>
      <c r="DK4152" s="2">
        <v>5</v>
      </c>
      <c r="DL4152" s="2">
        <v>0</v>
      </c>
      <c r="DM4152" s="2">
        <v>-99</v>
      </c>
      <c r="DQ4152" s="2">
        <v>0</v>
      </c>
      <c r="DW4152" s="2">
        <v>4</v>
      </c>
      <c r="DX4152" t="s" s="12">
        <v>1040</v>
      </c>
      <c r="DY4152" s="2">
        <v>0</v>
      </c>
      <c r="EA4152" t="s" s="12">
        <v>19840</v>
      </c>
      <c r="ED4152" t="s" s="12">
        <v>156</v>
      </c>
      <c r="EE4152" s="2">
        <v>-9</v>
      </c>
      <c r="EF4152" s="2">
        <v>-9</v>
      </c>
      <c r="EG4152" s="2">
        <v>0</v>
      </c>
      <c r="EH4152" s="2">
        <v>-9</v>
      </c>
    </row>
    <row r="4153" s="2" customFormat="1" ht="13.55" customHeight="1">
      <c r="A4153" s="11">
        <v>202105290001</v>
      </c>
      <c r="B4153" s="2">
        <v>2021</v>
      </c>
      <c r="C4153" s="2">
        <v>5</v>
      </c>
      <c r="D4153" s="2">
        <v>29</v>
      </c>
      <c r="F4153" s="2">
        <v>0</v>
      </c>
      <c r="H4153" s="2">
        <v>4</v>
      </c>
      <c r="I4153" t="s" s="12">
        <v>188</v>
      </c>
      <c r="J4153" s="2">
        <v>6</v>
      </c>
      <c r="K4153" t="s" s="12">
        <v>159</v>
      </c>
      <c r="L4153" t="s" s="12">
        <v>684</v>
      </c>
      <c r="M4153" t="s" s="12">
        <v>8846</v>
      </c>
      <c r="N4153" s="2">
        <v>34.341415</v>
      </c>
      <c r="O4153" s="2">
        <v>61.501926</v>
      </c>
      <c r="P4153" s="2">
        <v>3</v>
      </c>
      <c r="Q4153" s="2">
        <v>0</v>
      </c>
      <c r="S4153" t="s" s="12">
        <v>19841</v>
      </c>
      <c r="T4153" s="2">
        <v>1</v>
      </c>
      <c r="U4153" s="2">
        <v>1</v>
      </c>
      <c r="V4153" s="2">
        <v>1</v>
      </c>
      <c r="W4153" s="2">
        <v>0</v>
      </c>
      <c r="Y4153" s="12"/>
      <c r="Z4153" s="2">
        <v>0</v>
      </c>
      <c r="AA4153" s="2">
        <v>1</v>
      </c>
      <c r="AB4153" s="2">
        <v>0</v>
      </c>
      <c r="AC4153" s="2">
        <v>3</v>
      </c>
      <c r="AD4153" t="s" s="12">
        <v>145</v>
      </c>
      <c r="AF4153" s="12"/>
      <c r="AH4153" s="12"/>
      <c r="AJ4153" s="12"/>
      <c r="AK4153" s="12"/>
      <c r="AL4153" s="12"/>
      <c r="AM4153" s="2">
        <v>3</v>
      </c>
      <c r="AN4153" t="s" s="12">
        <v>163</v>
      </c>
      <c r="AO4153" s="2">
        <v>25</v>
      </c>
      <c r="AP4153" t="s" s="12">
        <v>230</v>
      </c>
      <c r="AQ4153" t="s" s="12">
        <v>5171</v>
      </c>
      <c r="AR4153" t="s" s="12">
        <v>19842</v>
      </c>
      <c r="AS4153" s="2">
        <v>4</v>
      </c>
      <c r="AT4153" t="s" s="12">
        <v>188</v>
      </c>
      <c r="AV4153" s="12"/>
      <c r="AX4153" s="12"/>
      <c r="BB4153" s="12"/>
      <c r="BD4153" s="12"/>
      <c r="BF4153" s="12"/>
      <c r="BJ4153" s="12"/>
      <c r="BK4153" t="s" s="12">
        <v>150</v>
      </c>
      <c r="BR4153" s="2">
        <v>0</v>
      </c>
      <c r="BU4153" s="2">
        <v>0</v>
      </c>
      <c r="BV4153" s="2">
        <v>-99</v>
      </c>
      <c r="BW4153" s="2">
        <v>0</v>
      </c>
      <c r="BX4153" s="2">
        <v>0</v>
      </c>
      <c r="BZ4153" s="12"/>
      <c r="CC4153" s="12"/>
      <c r="CF4153" s="12"/>
      <c r="CH4153" s="2">
        <v>6</v>
      </c>
      <c r="CI4153" t="s" s="12">
        <v>151</v>
      </c>
      <c r="CJ4153" s="2">
        <v>8</v>
      </c>
      <c r="CK4153" t="s" s="12">
        <v>475</v>
      </c>
      <c r="CM4153" s="12"/>
      <c r="CO4153" s="12"/>
      <c r="CQ4153" s="12"/>
      <c r="CS4153" s="12"/>
      <c r="CU4153" s="12"/>
      <c r="CW4153" s="12"/>
      <c r="CX4153" t="s" s="12">
        <v>476</v>
      </c>
      <c r="CY4153" s="2">
        <v>6</v>
      </c>
      <c r="CZ4153" s="2">
        <v>0</v>
      </c>
      <c r="DA4153" s="2">
        <v>0</v>
      </c>
      <c r="DB4153" s="2">
        <v>2</v>
      </c>
      <c r="DC4153" s="2">
        <v>0</v>
      </c>
      <c r="DD4153" s="2">
        <v>0</v>
      </c>
      <c r="DE4153" s="2">
        <v>1</v>
      </c>
      <c r="DF4153" s="2">
        <v>3</v>
      </c>
      <c r="DG4153" t="s" s="12">
        <v>182</v>
      </c>
      <c r="DH4153" s="2">
        <v>-99</v>
      </c>
      <c r="DI4153" t="s" s="12">
        <v>154</v>
      </c>
      <c r="DJ4153" s="2">
        <v>0</v>
      </c>
      <c r="DX4153" s="12"/>
      <c r="DZ4153" t="s" s="12">
        <v>3246</v>
      </c>
      <c r="EA4153" t="s" s="12">
        <v>19843</v>
      </c>
      <c r="EB4153" t="s" s="12">
        <v>5370</v>
      </c>
      <c r="EC4153" t="s" s="12">
        <v>19844</v>
      </c>
      <c r="ED4153" t="s" s="12">
        <v>156</v>
      </c>
      <c r="EE4153" s="2">
        <v>-9</v>
      </c>
      <c r="EF4153" s="2">
        <v>-9</v>
      </c>
      <c r="EG4153" s="2">
        <v>0</v>
      </c>
      <c r="EH4153" s="2">
        <v>-9</v>
      </c>
    </row>
    <row r="4154" s="2" customFormat="1" ht="13.55" customHeight="1">
      <c r="A4154" s="11">
        <v>202105290003</v>
      </c>
      <c r="B4154" s="2">
        <v>2021</v>
      </c>
      <c r="C4154" s="2">
        <v>5</v>
      </c>
      <c r="D4154" s="2">
        <v>28</v>
      </c>
      <c r="F4154" s="2">
        <v>0</v>
      </c>
      <c r="H4154" s="2">
        <v>4</v>
      </c>
      <c r="I4154" t="s" s="12">
        <v>188</v>
      </c>
      <c r="J4154" s="2">
        <v>6</v>
      </c>
      <c r="K4154" t="s" s="12">
        <v>159</v>
      </c>
      <c r="L4154" t="s" s="12">
        <v>16242</v>
      </c>
      <c r="M4154" t="s" s="12">
        <v>19845</v>
      </c>
      <c r="N4154" s="2">
        <v>33.101959</v>
      </c>
      <c r="O4154" s="2">
        <v>69.021179</v>
      </c>
      <c r="P4154" s="2">
        <v>3</v>
      </c>
      <c r="Q4154" s="2">
        <v>0</v>
      </c>
      <c r="S4154" t="s" s="12">
        <v>19846</v>
      </c>
      <c r="T4154" s="2">
        <v>1</v>
      </c>
      <c r="U4154" s="2">
        <v>1</v>
      </c>
      <c r="V4154" s="2">
        <v>1</v>
      </c>
      <c r="W4154" s="2">
        <v>0</v>
      </c>
      <c r="Y4154" s="12"/>
      <c r="Z4154" s="2">
        <v>0</v>
      </c>
      <c r="AA4154" s="2">
        <v>1</v>
      </c>
      <c r="AB4154" s="2">
        <v>0</v>
      </c>
      <c r="AC4154" s="2">
        <v>3</v>
      </c>
      <c r="AD4154" t="s" s="12">
        <v>145</v>
      </c>
      <c r="AF4154" s="12"/>
      <c r="AH4154" s="12"/>
      <c r="AJ4154" s="12"/>
      <c r="AK4154" s="12"/>
      <c r="AL4154" s="12"/>
      <c r="AM4154" s="2">
        <v>3</v>
      </c>
      <c r="AN4154" t="s" s="12">
        <v>163</v>
      </c>
      <c r="AO4154" s="2">
        <v>23</v>
      </c>
      <c r="AP4154" t="s" s="12">
        <v>312</v>
      </c>
      <c r="AQ4154" t="s" s="12">
        <v>306</v>
      </c>
      <c r="AR4154" t="s" s="12">
        <v>149</v>
      </c>
      <c r="AS4154" s="2">
        <v>4</v>
      </c>
      <c r="AT4154" t="s" s="12">
        <v>188</v>
      </c>
      <c r="AV4154" s="12"/>
      <c r="AX4154" s="12"/>
      <c r="BB4154" s="12"/>
      <c r="BD4154" s="12"/>
      <c r="BF4154" s="12"/>
      <c r="BJ4154" s="12"/>
      <c r="BK4154" t="s" s="12">
        <v>150</v>
      </c>
      <c r="BR4154" s="2">
        <v>0</v>
      </c>
      <c r="BU4154" s="2">
        <v>0</v>
      </c>
      <c r="BV4154" s="2">
        <v>-99</v>
      </c>
      <c r="BW4154" s="2">
        <v>0</v>
      </c>
      <c r="BX4154" s="2">
        <v>0</v>
      </c>
      <c r="BZ4154" s="12"/>
      <c r="CC4154" s="12"/>
      <c r="CF4154" s="12"/>
      <c r="CH4154" s="2">
        <v>6</v>
      </c>
      <c r="CI4154" t="s" s="12">
        <v>151</v>
      </c>
      <c r="CJ4154" s="2">
        <v>8</v>
      </c>
      <c r="CK4154" t="s" s="12">
        <v>475</v>
      </c>
      <c r="CM4154" s="12"/>
      <c r="CO4154" s="12"/>
      <c r="CQ4154" s="12"/>
      <c r="CS4154" s="12"/>
      <c r="CU4154" s="12"/>
      <c r="CW4154" s="12"/>
      <c r="CX4154" t="s" s="12">
        <v>476</v>
      </c>
      <c r="CY4154" s="2">
        <v>1</v>
      </c>
      <c r="CZ4154" s="2">
        <v>0</v>
      </c>
      <c r="DA4154" s="2">
        <v>0</v>
      </c>
      <c r="DB4154" s="2">
        <v>2</v>
      </c>
      <c r="DC4154" s="2">
        <v>0</v>
      </c>
      <c r="DD4154" s="2">
        <v>0</v>
      </c>
      <c r="DE4154" s="2">
        <v>1</v>
      </c>
      <c r="DF4154" s="2">
        <v>3</v>
      </c>
      <c r="DG4154" t="s" s="12">
        <v>182</v>
      </c>
      <c r="DH4154" s="2">
        <v>-99</v>
      </c>
      <c r="DI4154" t="s" s="12">
        <v>154</v>
      </c>
      <c r="DJ4154" s="2">
        <v>0</v>
      </c>
      <c r="DX4154" s="12"/>
      <c r="DZ4154" t="s" s="12">
        <v>18332</v>
      </c>
      <c r="EA4154" t="s" s="12">
        <v>5370</v>
      </c>
      <c r="EB4154" t="s" s="12">
        <v>6627</v>
      </c>
      <c r="ED4154" t="s" s="12">
        <v>156</v>
      </c>
      <c r="EE4154" s="2">
        <v>-9</v>
      </c>
      <c r="EF4154" s="2">
        <v>-9</v>
      </c>
      <c r="EG4154" s="2">
        <v>0</v>
      </c>
      <c r="EH4154" s="2">
        <v>-9</v>
      </c>
    </row>
    <row r="4155" s="2" customFormat="1" ht="13.55" customHeight="1">
      <c r="A4155" s="11">
        <v>202105290004</v>
      </c>
      <c r="B4155" s="2">
        <v>2021</v>
      </c>
      <c r="C4155" s="2">
        <v>5</v>
      </c>
      <c r="D4155" s="2">
        <v>29</v>
      </c>
      <c r="F4155" s="2">
        <v>0</v>
      </c>
      <c r="H4155" s="2">
        <v>4</v>
      </c>
      <c r="I4155" t="s" s="12">
        <v>188</v>
      </c>
      <c r="J4155" s="2">
        <v>6</v>
      </c>
      <c r="K4155" t="s" s="12">
        <v>159</v>
      </c>
      <c r="L4155" t="s" s="12">
        <v>255</v>
      </c>
      <c r="M4155" t="s" s="12">
        <v>9280</v>
      </c>
      <c r="N4155" s="2">
        <v>35.039722</v>
      </c>
      <c r="O4155" s="2">
        <v>63.2925</v>
      </c>
      <c r="P4155" s="2">
        <v>3</v>
      </c>
      <c r="Q4155" s="2">
        <v>0</v>
      </c>
      <c r="S4155" t="s" s="12">
        <v>19847</v>
      </c>
      <c r="T4155" s="2">
        <v>1</v>
      </c>
      <c r="U4155" s="2">
        <v>1</v>
      </c>
      <c r="V4155" s="2">
        <v>1</v>
      </c>
      <c r="W4155" s="2">
        <v>0</v>
      </c>
      <c r="Y4155" s="12"/>
      <c r="Z4155" s="2">
        <v>0</v>
      </c>
      <c r="AA4155" s="2">
        <v>1</v>
      </c>
      <c r="AB4155" s="2">
        <v>0</v>
      </c>
      <c r="AC4155" s="2">
        <v>3</v>
      </c>
      <c r="AD4155" t="s" s="12">
        <v>145</v>
      </c>
      <c r="AF4155" s="12"/>
      <c r="AH4155" s="12"/>
      <c r="AJ4155" s="12"/>
      <c r="AK4155" s="12"/>
      <c r="AL4155" s="12"/>
      <c r="AM4155" s="2">
        <v>2</v>
      </c>
      <c r="AN4155" t="s" s="12">
        <v>209</v>
      </c>
      <c r="AO4155" s="2">
        <v>20</v>
      </c>
      <c r="AP4155" t="s" s="12">
        <v>518</v>
      </c>
      <c r="AQ4155" t="s" s="12">
        <v>519</v>
      </c>
      <c r="AR4155" t="s" s="12">
        <v>633</v>
      </c>
      <c r="AS4155" s="2">
        <v>4</v>
      </c>
      <c r="AT4155" t="s" s="12">
        <v>188</v>
      </c>
      <c r="AV4155" s="12"/>
      <c r="AX4155" s="12"/>
      <c r="BB4155" s="12"/>
      <c r="BD4155" s="12"/>
      <c r="BF4155" s="12"/>
      <c r="BJ4155" s="12"/>
      <c r="BK4155" t="s" s="12">
        <v>150</v>
      </c>
      <c r="BR4155" s="2">
        <v>0</v>
      </c>
      <c r="BU4155" s="2">
        <v>0</v>
      </c>
      <c r="BV4155" s="2">
        <v>-99</v>
      </c>
      <c r="BW4155" s="2">
        <v>0</v>
      </c>
      <c r="BX4155" s="2">
        <v>0</v>
      </c>
      <c r="BZ4155" s="12"/>
      <c r="CC4155" s="12"/>
      <c r="CF4155" s="12"/>
      <c r="CH4155" s="2">
        <v>6</v>
      </c>
      <c r="CI4155" t="s" s="12">
        <v>151</v>
      </c>
      <c r="CJ4155" s="2">
        <v>16</v>
      </c>
      <c r="CK4155" t="s" s="12">
        <v>279</v>
      </c>
      <c r="CM4155" s="12"/>
      <c r="CO4155" s="12"/>
      <c r="CQ4155" s="12"/>
      <c r="CS4155" s="12"/>
      <c r="CU4155" s="12"/>
      <c r="CW4155" s="12"/>
      <c r="CX4155" t="s" s="12">
        <v>280</v>
      </c>
      <c r="CY4155" s="2">
        <v>1</v>
      </c>
      <c r="CZ4155" s="2">
        <v>0</v>
      </c>
      <c r="DA4155" s="2">
        <v>0</v>
      </c>
      <c r="DB4155" s="2">
        <v>0</v>
      </c>
      <c r="DC4155" s="2">
        <v>0</v>
      </c>
      <c r="DD4155" s="2">
        <v>0</v>
      </c>
      <c r="DE4155" s="2">
        <v>0</v>
      </c>
      <c r="DG4155" s="12"/>
      <c r="DJ4155" s="2">
        <v>0</v>
      </c>
      <c r="DX4155" s="12"/>
      <c r="EA4155" t="s" s="12">
        <v>5370</v>
      </c>
      <c r="ED4155" t="s" s="12">
        <v>156</v>
      </c>
      <c r="EE4155" s="2">
        <v>-9</v>
      </c>
      <c r="EF4155" s="2">
        <v>-9</v>
      </c>
      <c r="EG4155" s="2">
        <v>0</v>
      </c>
      <c r="EH4155" s="2">
        <v>-9</v>
      </c>
    </row>
    <row r="4156" s="2" customFormat="1" ht="13.55" customHeight="1">
      <c r="A4156" s="11">
        <v>202105290005</v>
      </c>
      <c r="B4156" s="2">
        <v>2021</v>
      </c>
      <c r="C4156" s="2">
        <v>5</v>
      </c>
      <c r="D4156" s="2">
        <v>28</v>
      </c>
      <c r="F4156" s="2">
        <v>0</v>
      </c>
      <c r="H4156" s="2">
        <v>182</v>
      </c>
      <c r="I4156" t="s" s="12">
        <v>203</v>
      </c>
      <c r="J4156" s="2">
        <v>11</v>
      </c>
      <c r="K4156" t="s" s="12">
        <v>204</v>
      </c>
      <c r="L4156" t="s" s="12">
        <v>205</v>
      </c>
      <c r="M4156" t="s" s="12">
        <v>150</v>
      </c>
      <c r="N4156" s="2">
        <v>0.480878</v>
      </c>
      <c r="O4156" s="2">
        <v>41.853619</v>
      </c>
      <c r="P4156" s="2">
        <v>4</v>
      </c>
      <c r="Q4156" s="2">
        <v>0</v>
      </c>
      <c r="R4156" t="s" s="12">
        <v>19848</v>
      </c>
      <c r="S4156" t="s" s="12">
        <v>19849</v>
      </c>
      <c r="T4156" s="2">
        <v>1</v>
      </c>
      <c r="U4156" s="2">
        <v>1</v>
      </c>
      <c r="V4156" s="2">
        <v>0</v>
      </c>
      <c r="W4156" s="2">
        <v>1</v>
      </c>
      <c r="X4156" s="2">
        <v>1</v>
      </c>
      <c r="Y4156" t="s" s="12">
        <v>144</v>
      </c>
      <c r="Z4156" s="2">
        <v>0</v>
      </c>
      <c r="AA4156" s="2">
        <v>1</v>
      </c>
      <c r="AB4156" s="2">
        <v>0</v>
      </c>
      <c r="AC4156" s="2">
        <v>1</v>
      </c>
      <c r="AD4156" t="s" s="12">
        <v>192</v>
      </c>
      <c r="AF4156" s="12"/>
      <c r="AH4156" s="12"/>
      <c r="AJ4156" s="12"/>
      <c r="AK4156" s="12"/>
      <c r="AL4156" s="12"/>
      <c r="AM4156" s="2">
        <v>4</v>
      </c>
      <c r="AN4156" t="s" s="12">
        <v>146</v>
      </c>
      <c r="AO4156" s="2">
        <v>35</v>
      </c>
      <c r="AP4156" t="s" s="12">
        <v>147</v>
      </c>
      <c r="AQ4156" t="s" s="12">
        <v>4191</v>
      </c>
      <c r="AR4156" t="s" s="12">
        <v>19850</v>
      </c>
      <c r="AS4156" s="2">
        <v>182</v>
      </c>
      <c r="AT4156" t="s" s="12">
        <v>203</v>
      </c>
      <c r="AV4156" s="12"/>
      <c r="AX4156" s="12"/>
      <c r="BB4156" s="12"/>
      <c r="BD4156" s="12"/>
      <c r="BF4156" s="12"/>
      <c r="BJ4156" s="12"/>
      <c r="BK4156" t="s" s="12">
        <v>213</v>
      </c>
      <c r="BR4156" s="2">
        <v>0</v>
      </c>
      <c r="BU4156" s="2">
        <v>0</v>
      </c>
      <c r="BV4156" s="2">
        <v>-99</v>
      </c>
      <c r="BW4156" s="2">
        <v>0</v>
      </c>
      <c r="BX4156" s="2">
        <v>1</v>
      </c>
      <c r="BY4156" s="2">
        <v>7</v>
      </c>
      <c r="BZ4156" t="s" s="12">
        <v>214</v>
      </c>
      <c r="CC4156" s="12"/>
      <c r="CF4156" s="12"/>
      <c r="CH4156" s="2">
        <v>6</v>
      </c>
      <c r="CI4156" t="s" s="12">
        <v>151</v>
      </c>
      <c r="CJ4156" s="2">
        <v>8</v>
      </c>
      <c r="CK4156" t="s" s="12">
        <v>475</v>
      </c>
      <c r="CM4156" s="12"/>
      <c r="CO4156" s="12"/>
      <c r="CQ4156" s="12"/>
      <c r="CS4156" s="12"/>
      <c r="CU4156" s="12"/>
      <c r="CW4156" s="12"/>
      <c r="CY4156" s="2">
        <v>7</v>
      </c>
      <c r="CZ4156" s="2">
        <v>0</v>
      </c>
      <c r="DA4156" s="2">
        <v>0</v>
      </c>
      <c r="DC4156" s="2">
        <v>0</v>
      </c>
      <c r="DD4156" s="2">
        <v>0</v>
      </c>
      <c r="DE4156" s="2">
        <v>0</v>
      </c>
      <c r="DG4156" s="12"/>
      <c r="DJ4156" s="2">
        <v>0</v>
      </c>
      <c r="DX4156" s="12"/>
      <c r="DZ4156" t="s" s="12">
        <v>339</v>
      </c>
      <c r="EA4156" t="s" s="12">
        <v>6627</v>
      </c>
      <c r="EB4156" t="s" s="12">
        <v>19851</v>
      </c>
      <c r="ED4156" t="s" s="12">
        <v>156</v>
      </c>
      <c r="EE4156" s="2">
        <v>0</v>
      </c>
      <c r="EF4156" s="2">
        <v>0</v>
      </c>
      <c r="EG4156" s="2">
        <v>0</v>
      </c>
      <c r="EH4156" s="2">
        <v>0</v>
      </c>
    </row>
    <row r="4157" s="2" customFormat="1" ht="13.55" customHeight="1">
      <c r="A4157" s="11">
        <v>202105290006</v>
      </c>
      <c r="B4157" s="2">
        <v>2021</v>
      </c>
      <c r="C4157" s="2">
        <v>5</v>
      </c>
      <c r="D4157" s="2">
        <v>29</v>
      </c>
      <c r="F4157" s="2">
        <v>0</v>
      </c>
      <c r="H4157" s="2">
        <v>4</v>
      </c>
      <c r="I4157" t="s" s="12">
        <v>188</v>
      </c>
      <c r="J4157" s="2">
        <v>6</v>
      </c>
      <c r="K4157" t="s" s="12">
        <v>159</v>
      </c>
      <c r="L4157" t="s" s="12">
        <v>3195</v>
      </c>
      <c r="M4157" t="s" s="12">
        <v>3195</v>
      </c>
      <c r="N4157" s="2">
        <v>32.446463</v>
      </c>
      <c r="O4157" s="2">
        <v>62.145413</v>
      </c>
      <c r="P4157" s="2">
        <v>1</v>
      </c>
      <c r="Q4157" s="2">
        <v>0</v>
      </c>
      <c r="R4157" t="s" s="12">
        <v>516</v>
      </c>
      <c r="S4157" t="s" s="12">
        <v>19852</v>
      </c>
      <c r="T4157" s="2">
        <v>1</v>
      </c>
      <c r="U4157" s="2">
        <v>1</v>
      </c>
      <c r="V4157" s="2">
        <v>1</v>
      </c>
      <c r="W4157" s="2">
        <v>0</v>
      </c>
      <c r="Y4157" s="12"/>
      <c r="Z4157" s="2">
        <v>0</v>
      </c>
      <c r="AA4157" s="2">
        <v>1</v>
      </c>
      <c r="AB4157" s="2">
        <v>0</v>
      </c>
      <c r="AC4157" s="2">
        <v>2</v>
      </c>
      <c r="AD4157" t="s" s="12">
        <v>259</v>
      </c>
      <c r="AF4157" s="12"/>
      <c r="AH4157" s="12"/>
      <c r="AJ4157" s="12"/>
      <c r="AK4157" s="12"/>
      <c r="AL4157" s="12"/>
      <c r="AM4157" s="2">
        <v>8</v>
      </c>
      <c r="AN4157" t="s" s="12">
        <v>818</v>
      </c>
      <c r="AO4157" s="2">
        <v>48</v>
      </c>
      <c r="AP4157" t="s" s="12">
        <v>819</v>
      </c>
      <c r="AQ4157" t="s" s="12">
        <v>19853</v>
      </c>
      <c r="AR4157" t="s" s="12">
        <v>19854</v>
      </c>
      <c r="AS4157" s="2">
        <v>4</v>
      </c>
      <c r="AT4157" t="s" s="12">
        <v>188</v>
      </c>
      <c r="AV4157" s="12"/>
      <c r="AX4157" s="12"/>
      <c r="BB4157" s="12"/>
      <c r="BD4157" s="12"/>
      <c r="BF4157" s="12"/>
      <c r="BJ4157" s="12"/>
      <c r="BK4157" t="s" s="12">
        <v>150</v>
      </c>
      <c r="BR4157" s="2">
        <v>0</v>
      </c>
      <c r="BU4157" s="2">
        <v>0</v>
      </c>
      <c r="BV4157" s="2">
        <v>-99</v>
      </c>
      <c r="BW4157" s="2">
        <v>0</v>
      </c>
      <c r="BX4157" s="2">
        <v>0</v>
      </c>
      <c r="BZ4157" s="12"/>
      <c r="CC4157" s="12"/>
      <c r="CF4157" s="12"/>
      <c r="CH4157" s="2">
        <v>5</v>
      </c>
      <c r="CI4157" t="s" s="12">
        <v>197</v>
      </c>
      <c r="CJ4157" s="2">
        <v>5</v>
      </c>
      <c r="CK4157" t="s" s="12">
        <v>198</v>
      </c>
      <c r="CM4157" s="12"/>
      <c r="CO4157" s="12"/>
      <c r="CQ4157" s="12"/>
      <c r="CS4157" s="12"/>
      <c r="CU4157" s="12"/>
      <c r="CW4157" s="12"/>
      <c r="CY4157" s="2">
        <v>1</v>
      </c>
      <c r="CZ4157" s="2">
        <v>0</v>
      </c>
      <c r="DA4157" s="2">
        <v>0</v>
      </c>
      <c r="DB4157" s="2">
        <v>0</v>
      </c>
      <c r="DC4157" s="2">
        <v>0</v>
      </c>
      <c r="DD4157" s="2">
        <v>0</v>
      </c>
      <c r="DE4157" s="2">
        <v>0</v>
      </c>
      <c r="DG4157" s="12"/>
      <c r="DJ4157" s="2">
        <v>0</v>
      </c>
      <c r="DX4157" s="12"/>
      <c r="EA4157" t="s" s="12">
        <v>19855</v>
      </c>
      <c r="EB4157" t="s" s="12">
        <v>6627</v>
      </c>
      <c r="ED4157" t="s" s="12">
        <v>156</v>
      </c>
      <c r="EE4157" s="2">
        <v>-9</v>
      </c>
      <c r="EF4157" s="2">
        <v>-9</v>
      </c>
      <c r="EG4157" s="2">
        <v>0</v>
      </c>
      <c r="EH4157" s="2">
        <v>-9</v>
      </c>
    </row>
    <row r="4158" s="2" customFormat="1" ht="13.55" customHeight="1">
      <c r="A4158" s="11">
        <v>202105290007</v>
      </c>
      <c r="B4158" s="2">
        <v>2021</v>
      </c>
      <c r="C4158" s="2">
        <v>5</v>
      </c>
      <c r="D4158" s="2">
        <v>29</v>
      </c>
      <c r="F4158" s="2">
        <v>0</v>
      </c>
      <c r="H4158" s="2">
        <v>92</v>
      </c>
      <c r="I4158" t="s" s="12">
        <v>158</v>
      </c>
      <c r="J4158" s="2">
        <v>6</v>
      </c>
      <c r="K4158" t="s" s="12">
        <v>159</v>
      </c>
      <c r="L4158" t="s" s="12">
        <v>160</v>
      </c>
      <c r="M4158" t="s" s="12">
        <v>19856</v>
      </c>
      <c r="N4158" s="2">
        <v>33.789484</v>
      </c>
      <c r="O4158" s="2">
        <v>75.07539800000001</v>
      </c>
      <c r="P4158" s="2">
        <v>1</v>
      </c>
      <c r="Q4158" s="2">
        <v>0</v>
      </c>
      <c r="S4158" t="s" s="12">
        <v>19857</v>
      </c>
      <c r="T4158" s="2">
        <v>1</v>
      </c>
      <c r="U4158" s="2">
        <v>1</v>
      </c>
      <c r="V4158" s="2">
        <v>1</v>
      </c>
      <c r="W4158" s="2">
        <v>0</v>
      </c>
      <c r="Y4158" s="12"/>
      <c r="Z4158" s="2">
        <v>0</v>
      </c>
      <c r="AA4158" s="2">
        <v>1</v>
      </c>
      <c r="AB4158" s="2">
        <v>0</v>
      </c>
      <c r="AC4158" s="2">
        <v>2</v>
      </c>
      <c r="AD4158" t="s" s="12">
        <v>259</v>
      </c>
      <c r="AF4158" s="12"/>
      <c r="AH4158" s="12"/>
      <c r="AJ4158" s="12"/>
      <c r="AK4158" s="12"/>
      <c r="AL4158" s="12"/>
      <c r="AM4158" s="2">
        <v>14</v>
      </c>
      <c r="AN4158" t="s" s="12">
        <v>175</v>
      </c>
      <c r="AO4158" s="2">
        <v>68</v>
      </c>
      <c r="AP4158" t="s" s="12">
        <v>357</v>
      </c>
      <c r="AQ4158" t="s" s="12">
        <v>234</v>
      </c>
      <c r="AR4158" t="s" s="12">
        <v>19858</v>
      </c>
      <c r="AS4158" s="2">
        <v>92</v>
      </c>
      <c r="AT4158" t="s" s="12">
        <v>158</v>
      </c>
      <c r="AV4158" s="12"/>
      <c r="AX4158" s="12"/>
      <c r="BB4158" s="12"/>
      <c r="BD4158" s="12"/>
      <c r="BF4158" s="12"/>
      <c r="BJ4158" s="12"/>
      <c r="BK4158" t="s" s="12">
        <v>150</v>
      </c>
      <c r="BR4158" s="2">
        <v>0</v>
      </c>
      <c r="BU4158" s="2">
        <v>0</v>
      </c>
      <c r="BV4158" s="2">
        <v>-99</v>
      </c>
      <c r="BW4158" s="2">
        <v>0</v>
      </c>
      <c r="BX4158" s="2">
        <v>0</v>
      </c>
      <c r="BZ4158" s="12"/>
      <c r="CC4158" s="12"/>
      <c r="CF4158" s="12"/>
      <c r="CH4158" s="2">
        <v>5</v>
      </c>
      <c r="CI4158" t="s" s="12">
        <v>197</v>
      </c>
      <c r="CJ4158" s="2">
        <v>5</v>
      </c>
      <c r="CK4158" t="s" s="12">
        <v>198</v>
      </c>
      <c r="CM4158" s="12"/>
      <c r="CO4158" s="12"/>
      <c r="CQ4158" s="12"/>
      <c r="CS4158" s="12"/>
      <c r="CU4158" s="12"/>
      <c r="CW4158" s="12"/>
      <c r="CY4158" s="2">
        <v>2</v>
      </c>
      <c r="CZ4158" s="2">
        <v>0</v>
      </c>
      <c r="DA4158" s="2">
        <v>0</v>
      </c>
      <c r="DB4158" s="2">
        <v>0</v>
      </c>
      <c r="DC4158" s="2">
        <v>0</v>
      </c>
      <c r="DD4158" s="2">
        <v>0</v>
      </c>
      <c r="DE4158" s="2">
        <v>0</v>
      </c>
      <c r="DG4158" s="12"/>
      <c r="DJ4158" s="2">
        <v>0</v>
      </c>
      <c r="DX4158" s="12"/>
      <c r="DZ4158" t="s" s="12">
        <v>250</v>
      </c>
      <c r="EA4158" t="s" s="12">
        <v>19859</v>
      </c>
      <c r="EB4158" t="s" s="12">
        <v>19860</v>
      </c>
      <c r="EC4158" t="s" s="12">
        <v>19861</v>
      </c>
      <c r="ED4158" t="s" s="12">
        <v>156</v>
      </c>
      <c r="EE4158" s="2">
        <v>-9</v>
      </c>
      <c r="EF4158" s="2">
        <v>-9</v>
      </c>
      <c r="EG4158" s="2">
        <v>0</v>
      </c>
      <c r="EH4158" s="2">
        <v>-9</v>
      </c>
    </row>
    <row r="4159" s="2" customFormat="1" ht="13.55" customHeight="1">
      <c r="A4159" s="11">
        <v>202105290008</v>
      </c>
      <c r="B4159" s="2">
        <v>2021</v>
      </c>
      <c r="C4159" s="2">
        <v>5</v>
      </c>
      <c r="D4159" s="2">
        <v>29</v>
      </c>
      <c r="F4159" s="2">
        <v>0</v>
      </c>
      <c r="H4159" s="2">
        <v>229</v>
      </c>
      <c r="I4159" t="s" s="12">
        <v>2614</v>
      </c>
      <c r="J4159" s="2">
        <v>11</v>
      </c>
      <c r="K4159" t="s" s="12">
        <v>204</v>
      </c>
      <c r="L4159" t="s" s="12">
        <v>2615</v>
      </c>
      <c r="M4159" t="s" s="12">
        <v>19862</v>
      </c>
      <c r="N4159" s="2">
        <v>0.332954</v>
      </c>
      <c r="O4159" s="2">
        <v>29.67329</v>
      </c>
      <c r="P4159" s="2">
        <v>2</v>
      </c>
      <c r="Q4159" s="2">
        <v>0</v>
      </c>
      <c r="R4159" t="s" s="12">
        <v>13738</v>
      </c>
      <c r="S4159" t="s" s="12">
        <v>19863</v>
      </c>
      <c r="T4159" s="2">
        <v>1</v>
      </c>
      <c r="U4159" s="2">
        <v>1</v>
      </c>
      <c r="V4159" s="2">
        <v>1</v>
      </c>
      <c r="W4159" s="2">
        <v>0</v>
      </c>
      <c r="Y4159" s="12"/>
      <c r="Z4159" s="2">
        <v>0</v>
      </c>
      <c r="AA4159" s="2">
        <v>1</v>
      </c>
      <c r="AB4159" s="2">
        <v>0</v>
      </c>
      <c r="AC4159" s="2">
        <v>2</v>
      </c>
      <c r="AD4159" t="s" s="12">
        <v>259</v>
      </c>
      <c r="AF4159" s="12"/>
      <c r="AH4159" s="12"/>
      <c r="AJ4159" s="12"/>
      <c r="AK4159" s="12"/>
      <c r="AL4159" s="12"/>
      <c r="AM4159" s="2">
        <v>14</v>
      </c>
      <c r="AN4159" t="s" s="12">
        <v>175</v>
      </c>
      <c r="AO4159" s="2">
        <v>75</v>
      </c>
      <c r="AP4159" t="s" s="12">
        <v>334</v>
      </c>
      <c r="AQ4159" t="s" s="12">
        <v>19864</v>
      </c>
      <c r="AR4159" t="s" s="12">
        <v>696</v>
      </c>
      <c r="AS4159" s="2">
        <v>229</v>
      </c>
      <c r="AT4159" t="s" s="12">
        <v>2614</v>
      </c>
      <c r="AV4159" s="12"/>
      <c r="AX4159" s="12"/>
      <c r="BB4159" s="12"/>
      <c r="BD4159" s="12"/>
      <c r="BF4159" s="12"/>
      <c r="BJ4159" s="12"/>
      <c r="BK4159" t="s" s="12">
        <v>2621</v>
      </c>
      <c r="BR4159" s="2">
        <v>0</v>
      </c>
      <c r="BU4159" s="2">
        <v>0</v>
      </c>
      <c r="BV4159" s="2">
        <v>-99</v>
      </c>
      <c r="BW4159" s="2">
        <v>0</v>
      </c>
      <c r="BX4159" s="2">
        <v>0</v>
      </c>
      <c r="BZ4159" s="12"/>
      <c r="CC4159" s="12"/>
      <c r="CF4159" s="12"/>
      <c r="CH4159" s="2">
        <v>8</v>
      </c>
      <c r="CI4159" t="s" s="12">
        <v>610</v>
      </c>
      <c r="CJ4159" s="2">
        <v>18</v>
      </c>
      <c r="CK4159" t="s" s="12">
        <v>611</v>
      </c>
      <c r="CL4159" s="2">
        <v>13</v>
      </c>
      <c r="CM4159" t="s" s="12">
        <v>150</v>
      </c>
      <c r="CO4159" s="12"/>
      <c r="CQ4159" s="12"/>
      <c r="CS4159" s="12"/>
      <c r="CU4159" s="12"/>
      <c r="CW4159" s="12"/>
      <c r="CY4159" s="2">
        <v>6</v>
      </c>
      <c r="CZ4159" s="2">
        <v>0</v>
      </c>
      <c r="DA4159" s="2">
        <v>0</v>
      </c>
      <c r="DB4159" s="2">
        <v>0</v>
      </c>
      <c r="DC4159" s="2">
        <v>0</v>
      </c>
      <c r="DD4159" s="2">
        <v>0</v>
      </c>
      <c r="DE4159" s="2">
        <v>0</v>
      </c>
      <c r="DG4159" s="12"/>
      <c r="DJ4159" s="2">
        <v>0</v>
      </c>
      <c r="DX4159" s="12"/>
      <c r="EA4159" t="s" s="12">
        <v>19865</v>
      </c>
      <c r="ED4159" t="s" s="12">
        <v>156</v>
      </c>
      <c r="EE4159" s="2">
        <v>0</v>
      </c>
      <c r="EF4159" s="2">
        <v>1</v>
      </c>
      <c r="EG4159" s="2">
        <v>0</v>
      </c>
      <c r="EH4159" s="2">
        <v>1</v>
      </c>
    </row>
    <row r="4160" s="2" customFormat="1" ht="13.55" customHeight="1">
      <c r="A4160" s="11">
        <v>202105290009</v>
      </c>
      <c r="B4160" s="2">
        <v>2021</v>
      </c>
      <c r="C4160" s="2">
        <v>5</v>
      </c>
      <c r="D4160" s="2">
        <v>29</v>
      </c>
      <c r="F4160" s="2">
        <v>0</v>
      </c>
      <c r="H4160" s="2">
        <v>222</v>
      </c>
      <c r="I4160" t="s" s="12">
        <v>9481</v>
      </c>
      <c r="J4160" s="2">
        <v>3</v>
      </c>
      <c r="K4160" t="s" s="12">
        <v>5555</v>
      </c>
      <c r="L4160" t="s" s="12">
        <v>13571</v>
      </c>
      <c r="M4160" t="s" s="12">
        <v>19866</v>
      </c>
      <c r="N4160" s="2">
        <v>7.121968</v>
      </c>
      <c r="O4160" s="2">
        <v>-71.838098</v>
      </c>
      <c r="P4160" s="2">
        <v>2</v>
      </c>
      <c r="Q4160" s="2">
        <v>0</v>
      </c>
      <c r="S4160" t="s" s="12">
        <v>19867</v>
      </c>
      <c r="T4160" s="2">
        <v>1</v>
      </c>
      <c r="U4160" s="2">
        <v>1</v>
      </c>
      <c r="V4160" s="2">
        <v>1</v>
      </c>
      <c r="W4160" s="2">
        <v>0</v>
      </c>
      <c r="Y4160" s="12"/>
      <c r="Z4160" s="2">
        <v>0</v>
      </c>
      <c r="AA4160" s="2">
        <v>0</v>
      </c>
      <c r="AB4160" s="2">
        <v>0</v>
      </c>
      <c r="AC4160" s="2">
        <v>3</v>
      </c>
      <c r="AD4160" t="s" s="12">
        <v>145</v>
      </c>
      <c r="AF4160" s="12"/>
      <c r="AH4160" s="12"/>
      <c r="AJ4160" s="12"/>
      <c r="AK4160" s="12"/>
      <c r="AL4160" s="12"/>
      <c r="AM4160" s="2">
        <v>20</v>
      </c>
      <c r="AN4160" t="s" s="12">
        <v>150</v>
      </c>
      <c r="AP4160" s="12"/>
      <c r="AQ4160" t="s" s="12">
        <v>150</v>
      </c>
      <c r="AR4160" t="s" s="12">
        <v>150</v>
      </c>
      <c r="AS4160" s="2">
        <v>222</v>
      </c>
      <c r="AT4160" t="s" s="12">
        <v>9481</v>
      </c>
      <c r="AV4160" s="12"/>
      <c r="AX4160" s="12"/>
      <c r="BB4160" s="12"/>
      <c r="BD4160" s="12"/>
      <c r="BF4160" s="12"/>
      <c r="BJ4160" s="12"/>
      <c r="BK4160" t="s" s="12">
        <v>8100</v>
      </c>
      <c r="BR4160" s="2">
        <v>0</v>
      </c>
      <c r="BU4160" s="2">
        <v>0</v>
      </c>
      <c r="BV4160" s="2">
        <v>-99</v>
      </c>
      <c r="BW4160" s="2">
        <v>0</v>
      </c>
      <c r="BX4160" s="2">
        <v>0</v>
      </c>
      <c r="BZ4160" s="12"/>
      <c r="CC4160" s="12"/>
      <c r="CF4160" s="12"/>
      <c r="CH4160" s="2">
        <v>6</v>
      </c>
      <c r="CI4160" t="s" s="12">
        <v>151</v>
      </c>
      <c r="CJ4160" s="2">
        <v>8</v>
      </c>
      <c r="CK4160" t="s" s="12">
        <v>475</v>
      </c>
      <c r="CL4160" s="2">
        <v>6</v>
      </c>
      <c r="CM4160" t="s" s="12">
        <v>151</v>
      </c>
      <c r="CN4160" s="2">
        <v>16</v>
      </c>
      <c r="CO4160" t="s" s="12">
        <v>279</v>
      </c>
      <c r="CQ4160" s="12"/>
      <c r="CS4160" s="12"/>
      <c r="CU4160" s="12"/>
      <c r="CW4160" s="12"/>
      <c r="CX4160" t="s" s="12">
        <v>19868</v>
      </c>
      <c r="CY4160" s="2">
        <v>0</v>
      </c>
      <c r="CZ4160" s="2">
        <v>0</v>
      </c>
      <c r="DA4160" s="2">
        <v>0</v>
      </c>
      <c r="DB4160" s="2">
        <v>0</v>
      </c>
      <c r="DC4160" s="2">
        <v>0</v>
      </c>
      <c r="DD4160" s="2">
        <v>0</v>
      </c>
      <c r="DE4160" s="2">
        <v>0</v>
      </c>
      <c r="DG4160" s="12"/>
      <c r="DJ4160" s="2">
        <v>0</v>
      </c>
      <c r="DX4160" s="12"/>
      <c r="EA4160" t="s" s="12">
        <v>19869</v>
      </c>
      <c r="ED4160" t="s" s="12">
        <v>156</v>
      </c>
      <c r="EE4160" s="2">
        <v>1</v>
      </c>
      <c r="EF4160" s="2">
        <v>1</v>
      </c>
      <c r="EG4160" s="2">
        <v>0</v>
      </c>
      <c r="EH4160" s="2">
        <v>1</v>
      </c>
    </row>
    <row r="4161" s="2" customFormat="1" ht="13.55" customHeight="1">
      <c r="A4161" s="11">
        <v>202105290010</v>
      </c>
      <c r="B4161" s="2">
        <v>2021</v>
      </c>
      <c r="C4161" s="2">
        <v>5</v>
      </c>
      <c r="D4161" s="2">
        <v>29</v>
      </c>
      <c r="F4161" s="2">
        <v>0</v>
      </c>
      <c r="H4161" s="2">
        <v>4</v>
      </c>
      <c r="I4161" t="s" s="12">
        <v>188</v>
      </c>
      <c r="J4161" s="2">
        <v>6</v>
      </c>
      <c r="K4161" t="s" s="12">
        <v>159</v>
      </c>
      <c r="L4161" t="s" s="12">
        <v>292</v>
      </c>
      <c r="M4161" t="s" s="12">
        <v>19870</v>
      </c>
      <c r="N4161" s="2">
        <v>34.848888</v>
      </c>
      <c r="O4161" s="2">
        <v>69.654721</v>
      </c>
      <c r="P4161" s="2">
        <v>1</v>
      </c>
      <c r="Q4161" s="2">
        <v>0</v>
      </c>
      <c r="S4161" t="s" s="12">
        <v>19871</v>
      </c>
      <c r="T4161" s="2">
        <v>1</v>
      </c>
      <c r="U4161" s="2">
        <v>1</v>
      </c>
      <c r="V4161" s="2">
        <v>0</v>
      </c>
      <c r="W4161" s="2">
        <v>1</v>
      </c>
      <c r="X4161" s="2">
        <v>1</v>
      </c>
      <c r="Y4161" t="s" s="12">
        <v>144</v>
      </c>
      <c r="Z4161" s="2">
        <v>0</v>
      </c>
      <c r="AA4161" s="2">
        <v>1</v>
      </c>
      <c r="AB4161" s="2">
        <v>0</v>
      </c>
      <c r="AC4161" s="2">
        <v>3</v>
      </c>
      <c r="AD4161" t="s" s="12">
        <v>145</v>
      </c>
      <c r="AF4161" s="12"/>
      <c r="AH4161" s="12"/>
      <c r="AJ4161" s="12"/>
      <c r="AK4161" s="12"/>
      <c r="AL4161" s="12"/>
      <c r="AM4161" s="2">
        <v>4</v>
      </c>
      <c r="AN4161" t="s" s="12">
        <v>146</v>
      </c>
      <c r="AO4161" s="2">
        <v>36</v>
      </c>
      <c r="AP4161" t="s" s="12">
        <v>491</v>
      </c>
      <c r="AQ4161" t="s" s="12">
        <v>505</v>
      </c>
      <c r="AR4161" t="s" s="12">
        <v>278</v>
      </c>
      <c r="AS4161" s="2">
        <v>4</v>
      </c>
      <c r="AT4161" t="s" s="12">
        <v>188</v>
      </c>
      <c r="AU4161" s="2">
        <v>14</v>
      </c>
      <c r="AV4161" t="s" s="12">
        <v>175</v>
      </c>
      <c r="AW4161" s="2">
        <v>78</v>
      </c>
      <c r="AX4161" t="s" s="12">
        <v>176</v>
      </c>
      <c r="AY4161" t="s" s="12">
        <v>234</v>
      </c>
      <c r="AZ4161" t="s" s="12">
        <v>6538</v>
      </c>
      <c r="BA4161" s="2">
        <v>4</v>
      </c>
      <c r="BB4161" t="s" s="12">
        <v>188</v>
      </c>
      <c r="BD4161" s="12"/>
      <c r="BF4161" s="12"/>
      <c r="BJ4161" s="12"/>
      <c r="BK4161" t="s" s="12">
        <v>308</v>
      </c>
      <c r="BR4161" s="2">
        <v>1</v>
      </c>
      <c r="BU4161" s="2">
        <v>0</v>
      </c>
      <c r="BV4161" s="2">
        <v>-99</v>
      </c>
      <c r="BW4161" s="2">
        <v>0</v>
      </c>
      <c r="BX4161" s="2">
        <v>0</v>
      </c>
      <c r="BZ4161" s="12"/>
      <c r="CC4161" s="12"/>
      <c r="CF4161" s="12"/>
      <c r="CH4161" s="2">
        <v>6</v>
      </c>
      <c r="CI4161" t="s" s="12">
        <v>151</v>
      </c>
      <c r="CJ4161" s="2">
        <v>11</v>
      </c>
      <c r="CK4161" t="s" s="12">
        <v>180</v>
      </c>
      <c r="CM4161" s="12"/>
      <c r="CO4161" s="12"/>
      <c r="CQ4161" s="12"/>
      <c r="CS4161" s="12"/>
      <c r="CU4161" s="12"/>
      <c r="CW4161" s="12"/>
      <c r="CX4161" t="s" s="12">
        <v>181</v>
      </c>
      <c r="CY4161" s="2">
        <v>6</v>
      </c>
      <c r="CZ4161" s="2">
        <v>0</v>
      </c>
      <c r="DA4161" s="2">
        <v>0</v>
      </c>
      <c r="DB4161" s="2">
        <v>4</v>
      </c>
      <c r="DC4161" s="2">
        <v>0</v>
      </c>
      <c r="DD4161" s="2">
        <v>0</v>
      </c>
      <c r="DE4161" s="2">
        <v>1</v>
      </c>
      <c r="DF4161" s="2">
        <v>3</v>
      </c>
      <c r="DG4161" t="s" s="12">
        <v>182</v>
      </c>
      <c r="DH4161" s="2">
        <v>-99</v>
      </c>
      <c r="DI4161" t="s" s="12">
        <v>484</v>
      </c>
      <c r="DJ4161" s="2">
        <v>0</v>
      </c>
      <c r="DX4161" s="12"/>
      <c r="DZ4161" t="s" s="12">
        <v>19872</v>
      </c>
      <c r="EA4161" t="s" s="12">
        <v>19873</v>
      </c>
      <c r="EB4161" t="s" s="12">
        <v>6617</v>
      </c>
      <c r="EC4161" t="s" s="12">
        <v>19874</v>
      </c>
      <c r="ED4161" t="s" s="12">
        <v>156</v>
      </c>
      <c r="EE4161" s="2">
        <v>0</v>
      </c>
      <c r="EF4161" s="2">
        <v>0</v>
      </c>
      <c r="EG4161" s="2">
        <v>0</v>
      </c>
      <c r="EH4161" s="2">
        <v>0</v>
      </c>
    </row>
    <row r="4162" s="2" customFormat="1" ht="13.55" customHeight="1">
      <c r="A4162" s="11">
        <v>202105290011</v>
      </c>
      <c r="B4162" s="2">
        <v>2021</v>
      </c>
      <c r="C4162" s="2">
        <v>5</v>
      </c>
      <c r="D4162" s="2">
        <v>29</v>
      </c>
      <c r="F4162" s="2">
        <v>0</v>
      </c>
      <c r="H4162" s="2">
        <v>147</v>
      </c>
      <c r="I4162" t="s" s="12">
        <v>1287</v>
      </c>
      <c r="J4162" s="2">
        <v>11</v>
      </c>
      <c r="K4162" t="s" s="12">
        <v>204</v>
      </c>
      <c r="L4162" t="s" s="12">
        <v>8753</v>
      </c>
      <c r="M4162" t="s" s="12">
        <v>14651</v>
      </c>
      <c r="N4162" s="2">
        <v>5.493961</v>
      </c>
      <c r="O4162" s="2">
        <v>7.02538</v>
      </c>
      <c r="P4162" s="2">
        <v>1</v>
      </c>
      <c r="Q4162" s="2">
        <v>0</v>
      </c>
      <c r="R4162" t="s" s="12">
        <v>19875</v>
      </c>
      <c r="S4162" t="s" s="12">
        <v>19876</v>
      </c>
      <c r="T4162" s="2">
        <v>1</v>
      </c>
      <c r="U4162" s="2">
        <v>1</v>
      </c>
      <c r="V4162" s="2">
        <v>1</v>
      </c>
      <c r="W4162" s="2">
        <v>0</v>
      </c>
      <c r="Y4162" s="12"/>
      <c r="Z4162" s="2">
        <v>0</v>
      </c>
      <c r="AA4162" s="2">
        <v>1</v>
      </c>
      <c r="AB4162" s="2">
        <v>0</v>
      </c>
      <c r="AC4162" s="2">
        <v>1</v>
      </c>
      <c r="AD4162" t="s" s="12">
        <v>192</v>
      </c>
      <c r="AF4162" s="12"/>
      <c r="AH4162" s="12"/>
      <c r="AJ4162" s="12"/>
      <c r="AK4162" s="12"/>
      <c r="AL4162" s="12"/>
      <c r="AM4162" s="2">
        <v>2</v>
      </c>
      <c r="AN4162" t="s" s="12">
        <v>209</v>
      </c>
      <c r="AO4162" s="2">
        <v>18</v>
      </c>
      <c r="AP4162" t="s" s="12">
        <v>296</v>
      </c>
      <c r="AQ4162" t="s" s="12">
        <v>19877</v>
      </c>
      <c r="AR4162" t="s" s="12">
        <v>19878</v>
      </c>
      <c r="AS4162" s="2">
        <v>147</v>
      </c>
      <c r="AT4162" t="s" s="12">
        <v>1287</v>
      </c>
      <c r="AV4162" s="12"/>
      <c r="AX4162" s="12"/>
      <c r="BB4162" s="12"/>
      <c r="BD4162" s="12"/>
      <c r="BF4162" s="12"/>
      <c r="BJ4162" s="12"/>
      <c r="BK4162" t="s" s="12">
        <v>8757</v>
      </c>
      <c r="BR4162" s="2">
        <v>1</v>
      </c>
      <c r="BU4162" s="2">
        <v>0</v>
      </c>
      <c r="BV4162" s="2">
        <v>-99</v>
      </c>
      <c r="BW4162" s="2">
        <v>0</v>
      </c>
      <c r="BX4162" s="2">
        <v>0</v>
      </c>
      <c r="BZ4162" s="12"/>
      <c r="CC4162" s="12"/>
      <c r="CF4162" s="12"/>
      <c r="CH4162" s="2">
        <v>5</v>
      </c>
      <c r="CI4162" t="s" s="12">
        <v>197</v>
      </c>
      <c r="CJ4162" s="2">
        <v>5</v>
      </c>
      <c r="CK4162" t="s" s="12">
        <v>198</v>
      </c>
      <c r="CM4162" s="12"/>
      <c r="CO4162" s="12"/>
      <c r="CQ4162" s="12"/>
      <c r="CS4162" s="12"/>
      <c r="CU4162" s="12"/>
      <c r="CW4162" s="12"/>
      <c r="CY4162" s="2">
        <v>1</v>
      </c>
      <c r="CZ4162" s="2">
        <v>0</v>
      </c>
      <c r="DA4162" s="2">
        <v>0</v>
      </c>
      <c r="DB4162" s="2">
        <v>0</v>
      </c>
      <c r="DC4162" s="2">
        <v>0</v>
      </c>
      <c r="DD4162" s="2">
        <v>0</v>
      </c>
      <c r="DE4162" s="2">
        <v>0</v>
      </c>
      <c r="DG4162" s="12"/>
      <c r="DJ4162" s="2">
        <v>0</v>
      </c>
      <c r="DX4162" s="12"/>
      <c r="EA4162" t="s" s="12">
        <v>19879</v>
      </c>
      <c r="EB4162" t="s" s="12">
        <v>19880</v>
      </c>
      <c r="ED4162" t="s" s="12">
        <v>156</v>
      </c>
      <c r="EE4162" s="2">
        <v>0</v>
      </c>
      <c r="EF4162" s="2">
        <v>0</v>
      </c>
      <c r="EG4162" s="2">
        <v>0</v>
      </c>
      <c r="EH4162" s="2">
        <v>0</v>
      </c>
    </row>
    <row r="4163" s="2" customFormat="1" ht="13.55" customHeight="1">
      <c r="A4163" s="11">
        <v>202105290012</v>
      </c>
      <c r="B4163" s="2">
        <v>2021</v>
      </c>
      <c r="C4163" s="2">
        <v>5</v>
      </c>
      <c r="D4163" s="2">
        <v>29</v>
      </c>
      <c r="E4163" t="s" s="12">
        <v>19881</v>
      </c>
      <c r="F4163" s="2">
        <v>0</v>
      </c>
      <c r="H4163" s="2">
        <v>4</v>
      </c>
      <c r="I4163" t="s" s="12">
        <v>188</v>
      </c>
      <c r="J4163" s="2">
        <v>6</v>
      </c>
      <c r="K4163" t="s" s="12">
        <v>159</v>
      </c>
      <c r="L4163" t="s" s="12">
        <v>1907</v>
      </c>
      <c r="M4163" t="s" s="12">
        <v>150</v>
      </c>
      <c r="N4163" s="2">
        <v>34.963098</v>
      </c>
      <c r="O4163" s="2">
        <v>68.810885</v>
      </c>
      <c r="P4163" s="2">
        <v>4</v>
      </c>
      <c r="Q4163" s="2">
        <v>0</v>
      </c>
      <c r="S4163" t="s" s="12">
        <v>19882</v>
      </c>
      <c r="T4163" s="2">
        <v>1</v>
      </c>
      <c r="U4163" s="2">
        <v>1</v>
      </c>
      <c r="V4163" s="2">
        <v>0</v>
      </c>
      <c r="W4163" s="2">
        <v>1</v>
      </c>
      <c r="X4163" s="2">
        <v>1</v>
      </c>
      <c r="Y4163" t="s" s="12">
        <v>144</v>
      </c>
      <c r="Z4163" s="2">
        <v>0</v>
      </c>
      <c r="AA4163" s="2">
        <v>1</v>
      </c>
      <c r="AB4163" s="2">
        <v>0</v>
      </c>
      <c r="AC4163" s="2">
        <v>2</v>
      </c>
      <c r="AD4163" t="s" s="12">
        <v>259</v>
      </c>
      <c r="AF4163" s="12"/>
      <c r="AH4163" s="12"/>
      <c r="AJ4163" s="12"/>
      <c r="AK4163" s="12"/>
      <c r="AL4163" s="12"/>
      <c r="AM4163" s="2">
        <v>4</v>
      </c>
      <c r="AN4163" t="s" s="12">
        <v>146</v>
      </c>
      <c r="AO4163" s="2">
        <v>34</v>
      </c>
      <c r="AP4163" t="s" s="12">
        <v>260</v>
      </c>
      <c r="AQ4163" t="s" s="12">
        <v>505</v>
      </c>
      <c r="AR4163" t="s" s="12">
        <v>19883</v>
      </c>
      <c r="AS4163" s="2">
        <v>4</v>
      </c>
      <c r="AT4163" t="s" s="12">
        <v>188</v>
      </c>
      <c r="AV4163" s="12"/>
      <c r="AX4163" s="12"/>
      <c r="BB4163" s="12"/>
      <c r="BD4163" s="12"/>
      <c r="BF4163" s="12"/>
      <c r="BJ4163" s="12"/>
      <c r="BK4163" t="s" s="12">
        <v>150</v>
      </c>
      <c r="BR4163" s="2">
        <v>0</v>
      </c>
      <c r="BU4163" s="2">
        <v>0</v>
      </c>
      <c r="BV4163" s="2">
        <v>-99</v>
      </c>
      <c r="BW4163" s="2">
        <v>0</v>
      </c>
      <c r="BX4163" s="2">
        <v>0</v>
      </c>
      <c r="BZ4163" s="12"/>
      <c r="CC4163" s="12"/>
      <c r="CF4163" s="12"/>
      <c r="CH4163" s="2">
        <v>5</v>
      </c>
      <c r="CI4163" t="s" s="12">
        <v>197</v>
      </c>
      <c r="CJ4163" s="2">
        <v>5</v>
      </c>
      <c r="CK4163" t="s" s="12">
        <v>198</v>
      </c>
      <c r="CM4163" s="12"/>
      <c r="CO4163" s="12"/>
      <c r="CQ4163" s="12"/>
      <c r="CS4163" s="12"/>
      <c r="CU4163" s="12"/>
      <c r="CW4163" s="12"/>
      <c r="CY4163" s="2">
        <v>2</v>
      </c>
      <c r="CZ4163" s="2">
        <v>0</v>
      </c>
      <c r="DA4163" s="2">
        <v>0</v>
      </c>
      <c r="DB4163" s="2">
        <v>0</v>
      </c>
      <c r="DC4163" s="2">
        <v>0</v>
      </c>
      <c r="DD4163" s="2">
        <v>0</v>
      </c>
      <c r="DE4163" s="2">
        <v>0</v>
      </c>
      <c r="DG4163" s="12"/>
      <c r="DJ4163" s="2">
        <v>0</v>
      </c>
      <c r="DX4163" s="12"/>
      <c r="EA4163" t="s" s="12">
        <v>19884</v>
      </c>
      <c r="ED4163" t="s" s="12">
        <v>156</v>
      </c>
      <c r="EE4163" s="2">
        <v>-9</v>
      </c>
      <c r="EF4163" s="2">
        <v>-9</v>
      </c>
      <c r="EG4163" s="2">
        <v>0</v>
      </c>
      <c r="EH4163" s="2">
        <v>-9</v>
      </c>
    </row>
    <row r="4164" s="2" customFormat="1" ht="13.55" customHeight="1">
      <c r="A4164" s="11">
        <v>202105290013</v>
      </c>
      <c r="B4164" s="2">
        <v>2021</v>
      </c>
      <c r="C4164" s="2">
        <v>5</v>
      </c>
      <c r="D4164" s="2">
        <v>29</v>
      </c>
      <c r="E4164" t="s" s="12">
        <v>19881</v>
      </c>
      <c r="F4164" s="2">
        <v>0</v>
      </c>
      <c r="H4164" s="2">
        <v>4</v>
      </c>
      <c r="I4164" t="s" s="12">
        <v>188</v>
      </c>
      <c r="J4164" s="2">
        <v>6</v>
      </c>
      <c r="K4164" t="s" s="12">
        <v>159</v>
      </c>
      <c r="L4164" t="s" s="12">
        <v>1907</v>
      </c>
      <c r="M4164" t="s" s="12">
        <v>19885</v>
      </c>
      <c r="N4164" s="2">
        <v>34.795257</v>
      </c>
      <c r="O4164" s="2">
        <v>69.526124</v>
      </c>
      <c r="P4164" s="2">
        <v>3</v>
      </c>
      <c r="Q4164" s="2">
        <v>0</v>
      </c>
      <c r="S4164" t="s" s="12">
        <v>19886</v>
      </c>
      <c r="T4164" s="2">
        <v>1</v>
      </c>
      <c r="U4164" s="2">
        <v>1</v>
      </c>
      <c r="V4164" s="2">
        <v>0</v>
      </c>
      <c r="W4164" s="2">
        <v>1</v>
      </c>
      <c r="X4164" s="2">
        <v>1</v>
      </c>
      <c r="Y4164" t="s" s="12">
        <v>144</v>
      </c>
      <c r="Z4164" s="2">
        <v>0</v>
      </c>
      <c r="AA4164" s="2">
        <v>1</v>
      </c>
      <c r="AB4164" s="2">
        <v>0</v>
      </c>
      <c r="AC4164" s="2">
        <v>7</v>
      </c>
      <c r="AD4164" t="s" s="12">
        <v>445</v>
      </c>
      <c r="AF4164" s="12"/>
      <c r="AH4164" s="12"/>
      <c r="AJ4164" s="12"/>
      <c r="AK4164" s="12"/>
      <c r="AL4164" s="12"/>
      <c r="AM4164" s="2">
        <v>4</v>
      </c>
      <c r="AN4164" t="s" s="12">
        <v>146</v>
      </c>
      <c r="AO4164" s="2">
        <v>27</v>
      </c>
      <c r="AP4164" t="s" s="12">
        <v>456</v>
      </c>
      <c r="AQ4164" t="s" s="12">
        <v>505</v>
      </c>
      <c r="AR4164" t="s" s="12">
        <v>307</v>
      </c>
      <c r="AS4164" s="2">
        <v>4</v>
      </c>
      <c r="AT4164" t="s" s="12">
        <v>188</v>
      </c>
      <c r="AV4164" s="12"/>
      <c r="AX4164" s="12"/>
      <c r="BB4164" s="12"/>
      <c r="BD4164" s="12"/>
      <c r="BF4164" s="12"/>
      <c r="BJ4164" s="12"/>
      <c r="BK4164" t="s" s="12">
        <v>308</v>
      </c>
      <c r="BR4164" s="2">
        <v>0</v>
      </c>
      <c r="BU4164" s="2">
        <v>0</v>
      </c>
      <c r="BV4164" s="2">
        <v>-99</v>
      </c>
      <c r="BW4164" s="2">
        <v>0</v>
      </c>
      <c r="BX4164" s="2">
        <v>0</v>
      </c>
      <c r="BZ4164" s="12"/>
      <c r="CC4164" s="12"/>
      <c r="CF4164" s="12"/>
      <c r="CH4164" s="2">
        <v>8</v>
      </c>
      <c r="CI4164" t="s" s="12">
        <v>610</v>
      </c>
      <c r="CJ4164" s="2">
        <v>18</v>
      </c>
      <c r="CK4164" t="s" s="12">
        <v>611</v>
      </c>
      <c r="CM4164" s="12"/>
      <c r="CO4164" s="12"/>
      <c r="CQ4164" s="12"/>
      <c r="CS4164" s="12"/>
      <c r="CU4164" s="12"/>
      <c r="CW4164" s="12"/>
      <c r="CY4164" s="2">
        <v>0</v>
      </c>
      <c r="CZ4164" s="2">
        <v>0</v>
      </c>
      <c r="DA4164" s="2">
        <v>0</v>
      </c>
      <c r="DB4164" s="2">
        <v>0</v>
      </c>
      <c r="DC4164" s="2">
        <v>0</v>
      </c>
      <c r="DD4164" s="2">
        <v>0</v>
      </c>
      <c r="DE4164" s="2">
        <v>1</v>
      </c>
      <c r="DF4164" s="2">
        <v>3</v>
      </c>
      <c r="DG4164" t="s" s="12">
        <v>182</v>
      </c>
      <c r="DH4164" s="2">
        <v>-99</v>
      </c>
      <c r="DI4164" t="s" s="12">
        <v>646</v>
      </c>
      <c r="DJ4164" s="2">
        <v>0</v>
      </c>
      <c r="DX4164" s="12"/>
      <c r="EA4164" t="s" s="12">
        <v>19884</v>
      </c>
      <c r="ED4164" t="s" s="12">
        <v>156</v>
      </c>
      <c r="EE4164" s="2">
        <v>0</v>
      </c>
      <c r="EF4164" s="2">
        <v>0</v>
      </c>
      <c r="EG4164" s="2">
        <v>0</v>
      </c>
      <c r="EH4164" s="2">
        <v>0</v>
      </c>
    </row>
    <row r="4165" s="2" customFormat="1" ht="13.55" customHeight="1">
      <c r="A4165" s="11">
        <v>202105290014</v>
      </c>
      <c r="B4165" s="2">
        <v>2021</v>
      </c>
      <c r="C4165" s="2">
        <v>5</v>
      </c>
      <c r="D4165" s="2">
        <v>29</v>
      </c>
      <c r="E4165" t="s" s="12">
        <v>19881</v>
      </c>
      <c r="F4165" s="2">
        <v>0</v>
      </c>
      <c r="H4165" s="2">
        <v>4</v>
      </c>
      <c r="I4165" t="s" s="12">
        <v>188</v>
      </c>
      <c r="J4165" s="2">
        <v>6</v>
      </c>
      <c r="K4165" t="s" s="12">
        <v>159</v>
      </c>
      <c r="L4165" t="s" s="12">
        <v>1907</v>
      </c>
      <c r="M4165" t="s" s="12">
        <v>19887</v>
      </c>
      <c r="N4165" s="2">
        <v>34.929646</v>
      </c>
      <c r="O4165" s="2">
        <v>68.858577</v>
      </c>
      <c r="P4165" s="2">
        <v>3</v>
      </c>
      <c r="Q4165" s="2">
        <v>0</v>
      </c>
      <c r="S4165" t="s" s="12">
        <v>19888</v>
      </c>
      <c r="T4165" s="2">
        <v>1</v>
      </c>
      <c r="U4165" s="2">
        <v>1</v>
      </c>
      <c r="V4165" s="2">
        <v>1</v>
      </c>
      <c r="W4165" s="2">
        <v>0</v>
      </c>
      <c r="Y4165" s="12"/>
      <c r="Z4165" s="2">
        <v>0</v>
      </c>
      <c r="AA4165" s="2">
        <v>1</v>
      </c>
      <c r="AB4165" s="2">
        <v>0</v>
      </c>
      <c r="AC4165" s="2">
        <v>9</v>
      </c>
      <c r="AD4165" t="s" s="12">
        <v>150</v>
      </c>
      <c r="AF4165" s="12"/>
      <c r="AH4165" s="12"/>
      <c r="AJ4165" s="12"/>
      <c r="AK4165" s="12"/>
      <c r="AL4165" s="12"/>
      <c r="AM4165" s="2">
        <v>3</v>
      </c>
      <c r="AN4165" t="s" s="12">
        <v>163</v>
      </c>
      <c r="AO4165" s="2">
        <v>23</v>
      </c>
      <c r="AP4165" t="s" s="12">
        <v>312</v>
      </c>
      <c r="AQ4165" t="s" s="12">
        <v>306</v>
      </c>
      <c r="AR4165" t="s" s="12">
        <v>149</v>
      </c>
      <c r="AS4165" s="2">
        <v>4</v>
      </c>
      <c r="AT4165" t="s" s="12">
        <v>188</v>
      </c>
      <c r="AV4165" s="12"/>
      <c r="AX4165" s="12"/>
      <c r="BB4165" s="12"/>
      <c r="BD4165" s="12"/>
      <c r="BF4165" s="12"/>
      <c r="BJ4165" s="12"/>
      <c r="BK4165" t="s" s="12">
        <v>150</v>
      </c>
      <c r="BR4165" s="2">
        <v>0</v>
      </c>
      <c r="BU4165" s="2">
        <v>0</v>
      </c>
      <c r="BV4165" s="2">
        <v>-99</v>
      </c>
      <c r="BW4165" s="2">
        <v>0</v>
      </c>
      <c r="BX4165" s="2">
        <v>0</v>
      </c>
      <c r="BZ4165" s="12"/>
      <c r="CC4165" s="12"/>
      <c r="CF4165" s="12"/>
      <c r="CH4165" s="2">
        <v>13</v>
      </c>
      <c r="CI4165" t="s" s="12">
        <v>150</v>
      </c>
      <c r="CK4165" s="12"/>
      <c r="CM4165" s="12"/>
      <c r="CO4165" s="12"/>
      <c r="CQ4165" s="12"/>
      <c r="CS4165" s="12"/>
      <c r="CU4165" s="12"/>
      <c r="CW4165" s="12"/>
      <c r="CZ4165" s="2">
        <v>0</v>
      </c>
      <c r="DA4165" s="2">
        <v>0</v>
      </c>
      <c r="DC4165" s="2">
        <v>0</v>
      </c>
      <c r="DD4165" s="2">
        <v>0</v>
      </c>
      <c r="DE4165" s="2">
        <v>1</v>
      </c>
      <c r="DF4165" s="2">
        <v>3</v>
      </c>
      <c r="DG4165" t="s" s="12">
        <v>182</v>
      </c>
      <c r="DH4165" s="2">
        <v>-99</v>
      </c>
      <c r="DI4165" t="s" s="12">
        <v>612</v>
      </c>
      <c r="DJ4165" s="2">
        <v>0</v>
      </c>
      <c r="DX4165" s="12"/>
      <c r="EA4165" t="s" s="12">
        <v>19884</v>
      </c>
      <c r="ED4165" t="s" s="12">
        <v>156</v>
      </c>
      <c r="EE4165" s="2">
        <v>-9</v>
      </c>
      <c r="EF4165" s="2">
        <v>-9</v>
      </c>
      <c r="EG4165" s="2">
        <v>0</v>
      </c>
      <c r="EH4165" s="2">
        <v>-9</v>
      </c>
    </row>
    <row r="4166" s="2" customFormat="1" ht="13.55" customHeight="1">
      <c r="A4166" s="11">
        <v>202105290017</v>
      </c>
      <c r="B4166" s="2">
        <v>2021</v>
      </c>
      <c r="C4166" s="2">
        <v>5</v>
      </c>
      <c r="D4166" s="2">
        <v>29</v>
      </c>
      <c r="F4166" s="2">
        <v>0</v>
      </c>
      <c r="H4166" s="2">
        <v>95</v>
      </c>
      <c r="I4166" t="s" s="12">
        <v>452</v>
      </c>
      <c r="J4166" s="2">
        <v>10</v>
      </c>
      <c r="K4166" t="s" s="12">
        <v>140</v>
      </c>
      <c r="L4166" t="s" s="12">
        <v>453</v>
      </c>
      <c r="M4166" t="s" s="12">
        <v>19889</v>
      </c>
      <c r="N4166" s="2">
        <v>34.239444</v>
      </c>
      <c r="O4166" s="2">
        <v>45.253333</v>
      </c>
      <c r="P4166" s="2">
        <v>1</v>
      </c>
      <c r="Q4166" s="2">
        <v>0</v>
      </c>
      <c r="S4166" t="s" s="12">
        <v>19890</v>
      </c>
      <c r="T4166" s="2">
        <v>1</v>
      </c>
      <c r="U4166" s="2">
        <v>1</v>
      </c>
      <c r="V4166" s="2">
        <v>0</v>
      </c>
      <c r="W4166" s="2">
        <v>1</v>
      </c>
      <c r="X4166" s="2">
        <v>1</v>
      </c>
      <c r="Y4166" t="s" s="12">
        <v>144</v>
      </c>
      <c r="Z4166" s="2">
        <v>0</v>
      </c>
      <c r="AA4166" s="2">
        <v>1</v>
      </c>
      <c r="AB4166" s="2">
        <v>0</v>
      </c>
      <c r="AC4166" s="2">
        <v>2</v>
      </c>
      <c r="AD4166" t="s" s="12">
        <v>259</v>
      </c>
      <c r="AF4166" s="12"/>
      <c r="AH4166" s="12"/>
      <c r="AJ4166" s="12"/>
      <c r="AK4166" s="12"/>
      <c r="AL4166" s="12"/>
      <c r="AM4166" s="2">
        <v>4</v>
      </c>
      <c r="AN4166" t="s" s="12">
        <v>146</v>
      </c>
      <c r="AO4166" s="2">
        <v>39</v>
      </c>
      <c r="AP4166" t="s" s="12">
        <v>1416</v>
      </c>
      <c r="AQ4166" t="s" s="12">
        <v>778</v>
      </c>
      <c r="AR4166" t="s" s="12">
        <v>2994</v>
      </c>
      <c r="AS4166" s="2">
        <v>95</v>
      </c>
      <c r="AT4166" t="s" s="12">
        <v>452</v>
      </c>
      <c r="AV4166" s="12"/>
      <c r="AX4166" s="12"/>
      <c r="BB4166" s="12"/>
      <c r="BD4166" s="12"/>
      <c r="BF4166" s="12"/>
      <c r="BJ4166" s="12"/>
      <c r="BK4166" t="s" s="12">
        <v>459</v>
      </c>
      <c r="BR4166" s="2">
        <v>0</v>
      </c>
      <c r="BU4166" s="2">
        <v>0</v>
      </c>
      <c r="BV4166" s="2">
        <v>-99</v>
      </c>
      <c r="BW4166" s="2">
        <v>0</v>
      </c>
      <c r="BX4166" s="2">
        <v>0</v>
      </c>
      <c r="BZ4166" s="12"/>
      <c r="CC4166" s="12"/>
      <c r="CF4166" s="12"/>
      <c r="CH4166" s="2">
        <v>5</v>
      </c>
      <c r="CI4166" t="s" s="12">
        <v>197</v>
      </c>
      <c r="CJ4166" s="2">
        <v>4</v>
      </c>
      <c r="CK4166" t="s" s="12">
        <v>763</v>
      </c>
      <c r="CM4166" s="12"/>
      <c r="CO4166" s="12"/>
      <c r="CQ4166" s="12"/>
      <c r="CS4166" s="12"/>
      <c r="CU4166" s="12"/>
      <c r="CW4166" s="12"/>
      <c r="CX4166" t="s" s="12">
        <v>2559</v>
      </c>
      <c r="CY4166" s="2">
        <v>1</v>
      </c>
      <c r="CZ4166" s="2">
        <v>0</v>
      </c>
      <c r="DA4166" s="2">
        <v>0</v>
      </c>
      <c r="DB4166" s="2">
        <v>1</v>
      </c>
      <c r="DC4166" s="2">
        <v>0</v>
      </c>
      <c r="DD4166" s="2">
        <v>0</v>
      </c>
      <c r="DE4166" s="2">
        <v>0</v>
      </c>
      <c r="DG4166" s="12"/>
      <c r="DJ4166" s="2">
        <v>0</v>
      </c>
      <c r="DX4166" s="12"/>
      <c r="EA4166" t="s" s="12">
        <v>19891</v>
      </c>
      <c r="EB4166" t="s" s="12">
        <v>19892</v>
      </c>
      <c r="EC4166" t="s" s="12">
        <v>19893</v>
      </c>
      <c r="ED4166" t="s" s="12">
        <v>156</v>
      </c>
      <c r="EE4166" s="2">
        <v>0</v>
      </c>
      <c r="EF4166" s="2">
        <v>1</v>
      </c>
      <c r="EG4166" s="2">
        <v>0</v>
      </c>
      <c r="EH4166" s="2">
        <v>1</v>
      </c>
    </row>
    <row r="4167" s="2" customFormat="1" ht="13.55" customHeight="1">
      <c r="A4167" s="11">
        <v>202105290019</v>
      </c>
      <c r="B4167" s="2">
        <v>2021</v>
      </c>
      <c r="C4167" s="2">
        <v>5</v>
      </c>
      <c r="D4167" s="2">
        <v>29</v>
      </c>
      <c r="F4167" s="2">
        <v>0</v>
      </c>
      <c r="H4167" s="2">
        <v>95</v>
      </c>
      <c r="I4167" t="s" s="12">
        <v>452</v>
      </c>
      <c r="J4167" s="2">
        <v>10</v>
      </c>
      <c r="K4167" t="s" s="12">
        <v>140</v>
      </c>
      <c r="L4167" t="s" s="12">
        <v>510</v>
      </c>
      <c r="M4167" t="s" s="12">
        <v>19894</v>
      </c>
      <c r="N4167" s="2">
        <v>35.018003</v>
      </c>
      <c r="O4167" s="2">
        <v>43.445215</v>
      </c>
      <c r="P4167" s="2">
        <v>3</v>
      </c>
      <c r="Q4167" s="2">
        <v>0</v>
      </c>
      <c r="S4167" t="s" s="12">
        <v>19895</v>
      </c>
      <c r="T4167" s="2">
        <v>1</v>
      </c>
      <c r="U4167" s="2">
        <v>1</v>
      </c>
      <c r="V4167" s="2">
        <v>1</v>
      </c>
      <c r="W4167" s="2">
        <v>0</v>
      </c>
      <c r="Y4167" s="12"/>
      <c r="Z4167" s="2">
        <v>0</v>
      </c>
      <c r="AA4167" s="2">
        <v>1</v>
      </c>
      <c r="AB4167" s="2">
        <v>0</v>
      </c>
      <c r="AC4167" s="2">
        <v>3</v>
      </c>
      <c r="AD4167" t="s" s="12">
        <v>145</v>
      </c>
      <c r="AF4167" s="12"/>
      <c r="AH4167" s="12"/>
      <c r="AJ4167" s="12"/>
      <c r="AK4167" s="12"/>
      <c r="AL4167" s="12"/>
      <c r="AM4167" s="2">
        <v>1</v>
      </c>
      <c r="AN4167" t="s" s="12">
        <v>616</v>
      </c>
      <c r="AO4167" s="2">
        <v>2</v>
      </c>
      <c r="AP4167" t="s" s="12">
        <v>1577</v>
      </c>
      <c r="AQ4167" t="s" s="12">
        <v>19896</v>
      </c>
      <c r="AR4167" t="s" s="12">
        <v>1578</v>
      </c>
      <c r="AS4167" s="2">
        <v>95</v>
      </c>
      <c r="AT4167" t="s" s="12">
        <v>452</v>
      </c>
      <c r="AV4167" s="12"/>
      <c r="AX4167" s="12"/>
      <c r="BB4167" s="12"/>
      <c r="BD4167" s="12"/>
      <c r="BF4167" s="12"/>
      <c r="BJ4167" s="12"/>
      <c r="BK4167" t="s" s="12">
        <v>459</v>
      </c>
      <c r="BR4167" s="2">
        <v>0</v>
      </c>
      <c r="BU4167" s="2">
        <v>0</v>
      </c>
      <c r="BV4167" s="2">
        <v>-99</v>
      </c>
      <c r="BW4167" s="2">
        <v>0</v>
      </c>
      <c r="BX4167" s="2">
        <v>0</v>
      </c>
      <c r="BZ4167" s="12"/>
      <c r="CC4167" s="12"/>
      <c r="CF4167" s="12"/>
      <c r="CH4167" s="2">
        <v>6</v>
      </c>
      <c r="CI4167" t="s" s="12">
        <v>151</v>
      </c>
      <c r="CJ4167" s="2">
        <v>16</v>
      </c>
      <c r="CK4167" t="s" s="12">
        <v>279</v>
      </c>
      <c r="CM4167" s="12"/>
      <c r="CO4167" s="12"/>
      <c r="CQ4167" s="12"/>
      <c r="CS4167" s="12"/>
      <c r="CU4167" s="12"/>
      <c r="CW4167" s="12"/>
      <c r="CY4167" s="2">
        <v>0</v>
      </c>
      <c r="CZ4167" s="2">
        <v>0</v>
      </c>
      <c r="DA4167" s="2">
        <v>0</v>
      </c>
      <c r="DC4167" s="2">
        <v>0</v>
      </c>
      <c r="DD4167" s="2">
        <v>0</v>
      </c>
      <c r="DE4167" s="2">
        <v>-9</v>
      </c>
      <c r="DG4167" s="12"/>
      <c r="DJ4167" s="2">
        <v>0</v>
      </c>
      <c r="DX4167" s="12"/>
      <c r="EA4167" t="s" s="12">
        <v>19897</v>
      </c>
      <c r="EB4167" t="s" s="12">
        <v>19898</v>
      </c>
      <c r="ED4167" t="s" s="12">
        <v>156</v>
      </c>
      <c r="EE4167" s="2">
        <v>0</v>
      </c>
      <c r="EF4167" s="2">
        <v>1</v>
      </c>
      <c r="EG4167" s="2">
        <v>0</v>
      </c>
      <c r="EH4167" s="2">
        <v>1</v>
      </c>
    </row>
    <row r="4168" s="2" customFormat="1" ht="13.55" customHeight="1">
      <c r="A4168" s="11">
        <v>202105290021</v>
      </c>
      <c r="B4168" s="2">
        <v>2021</v>
      </c>
      <c r="C4168" s="2">
        <v>5</v>
      </c>
      <c r="D4168" s="2">
        <v>29</v>
      </c>
      <c r="F4168" s="2">
        <v>0</v>
      </c>
      <c r="H4168" s="2">
        <v>147</v>
      </c>
      <c r="I4168" t="s" s="12">
        <v>1287</v>
      </c>
      <c r="J4168" s="2">
        <v>11</v>
      </c>
      <c r="K4168" t="s" s="12">
        <v>204</v>
      </c>
      <c r="L4168" t="s" s="12">
        <v>8753</v>
      </c>
      <c r="M4168" t="s" s="12">
        <v>19899</v>
      </c>
      <c r="N4168" s="2">
        <v>5.746298</v>
      </c>
      <c r="O4168" s="2">
        <v>6.986037</v>
      </c>
      <c r="P4168" s="2">
        <v>1</v>
      </c>
      <c r="Q4168" s="2">
        <v>0</v>
      </c>
      <c r="S4168" t="s" s="12">
        <v>19900</v>
      </c>
      <c r="T4168" s="2">
        <v>1</v>
      </c>
      <c r="U4168" s="2">
        <v>1</v>
      </c>
      <c r="V4168" s="2">
        <v>1</v>
      </c>
      <c r="W4168" s="2">
        <v>0</v>
      </c>
      <c r="Y4168" s="12"/>
      <c r="Z4168" s="2">
        <v>0</v>
      </c>
      <c r="AA4168" s="2">
        <v>1</v>
      </c>
      <c r="AB4168" s="2">
        <v>0</v>
      </c>
      <c r="AC4168" s="2">
        <v>7</v>
      </c>
      <c r="AD4168" t="s" s="12">
        <v>445</v>
      </c>
      <c r="AF4168" s="12"/>
      <c r="AH4168" s="12"/>
      <c r="AJ4168" s="12"/>
      <c r="AK4168" s="12"/>
      <c r="AL4168" s="12"/>
      <c r="AM4168" s="2">
        <v>3</v>
      </c>
      <c r="AN4168" t="s" s="12">
        <v>163</v>
      </c>
      <c r="AO4168" s="2">
        <v>22</v>
      </c>
      <c r="AP4168" t="s" s="12">
        <v>164</v>
      </c>
      <c r="AQ4168" t="s" s="12">
        <v>1641</v>
      </c>
      <c r="AR4168" t="s" s="12">
        <v>19901</v>
      </c>
      <c r="AS4168" s="2">
        <v>147</v>
      </c>
      <c r="AT4168" t="s" s="12">
        <v>1287</v>
      </c>
      <c r="AV4168" s="12"/>
      <c r="AX4168" s="12"/>
      <c r="BB4168" s="12"/>
      <c r="BD4168" s="12"/>
      <c r="BF4168" s="12"/>
      <c r="BJ4168" s="12"/>
      <c r="BK4168" t="s" s="12">
        <v>150</v>
      </c>
      <c r="BR4168" s="2">
        <v>0</v>
      </c>
      <c r="BU4168" s="2">
        <v>0</v>
      </c>
      <c r="BV4168" s="2">
        <v>-99</v>
      </c>
      <c r="BW4168" s="2">
        <v>0</v>
      </c>
      <c r="BX4168" s="2">
        <v>0</v>
      </c>
      <c r="BZ4168" s="12"/>
      <c r="CC4168" s="12"/>
      <c r="CF4168" s="12"/>
      <c r="CH4168" s="2">
        <v>8</v>
      </c>
      <c r="CI4168" t="s" s="12">
        <v>610</v>
      </c>
      <c r="CJ4168" s="2">
        <v>18</v>
      </c>
      <c r="CK4168" t="s" s="12">
        <v>611</v>
      </c>
      <c r="CM4168" s="12"/>
      <c r="CO4168" s="12"/>
      <c r="CQ4168" s="12"/>
      <c r="CS4168" s="12"/>
      <c r="CU4168" s="12"/>
      <c r="CW4168" s="12"/>
      <c r="CY4168" s="2">
        <v>0</v>
      </c>
      <c r="CZ4168" s="2">
        <v>0</v>
      </c>
      <c r="DA4168" s="2">
        <v>0</v>
      </c>
      <c r="DB4168" s="2">
        <v>0</v>
      </c>
      <c r="DC4168" s="2">
        <v>0</v>
      </c>
      <c r="DD4168" s="2">
        <v>0</v>
      </c>
      <c r="DE4168" s="2">
        <v>1</v>
      </c>
      <c r="DF4168" s="2">
        <v>3</v>
      </c>
      <c r="DG4168" t="s" s="12">
        <v>182</v>
      </c>
      <c r="DH4168" s="2">
        <v>-99</v>
      </c>
      <c r="DI4168" t="s" s="12">
        <v>5209</v>
      </c>
      <c r="DJ4168" s="2">
        <v>0</v>
      </c>
      <c r="DX4168" s="12"/>
      <c r="EA4168" t="s" s="12">
        <v>19902</v>
      </c>
      <c r="EB4168" t="s" s="12">
        <v>19903</v>
      </c>
      <c r="ED4168" t="s" s="12">
        <v>156</v>
      </c>
      <c r="EE4168" s="2">
        <v>-9</v>
      </c>
      <c r="EF4168" s="2">
        <v>-9</v>
      </c>
      <c r="EG4168" s="2">
        <v>0</v>
      </c>
      <c r="EH4168" s="2">
        <v>-9</v>
      </c>
    </row>
    <row r="4169" s="2" customFormat="1" ht="13.55" customHeight="1">
      <c r="A4169" s="11">
        <v>202105290022</v>
      </c>
      <c r="B4169" s="2">
        <v>2021</v>
      </c>
      <c r="C4169" s="2">
        <v>5</v>
      </c>
      <c r="D4169" s="2">
        <v>29</v>
      </c>
      <c r="F4169" s="2">
        <v>0</v>
      </c>
      <c r="H4169" s="2">
        <v>147</v>
      </c>
      <c r="I4169" t="s" s="12">
        <v>1287</v>
      </c>
      <c r="J4169" s="2">
        <v>11</v>
      </c>
      <c r="K4169" t="s" s="12">
        <v>204</v>
      </c>
      <c r="L4169" t="s" s="12">
        <v>8753</v>
      </c>
      <c r="M4169" t="s" s="12">
        <v>19904</v>
      </c>
      <c r="N4169" s="2">
        <v>5.634367</v>
      </c>
      <c r="O4169" s="2">
        <v>6.859224</v>
      </c>
      <c r="P4169" s="2">
        <v>1</v>
      </c>
      <c r="Q4169" s="2">
        <v>0</v>
      </c>
      <c r="S4169" t="s" s="12">
        <v>19905</v>
      </c>
      <c r="T4169" s="2">
        <v>1</v>
      </c>
      <c r="U4169" s="2">
        <v>1</v>
      </c>
      <c r="V4169" s="2">
        <v>1</v>
      </c>
      <c r="W4169" s="2">
        <v>0</v>
      </c>
      <c r="Y4169" s="12"/>
      <c r="Z4169" s="2">
        <v>0</v>
      </c>
      <c r="AA4169" s="2">
        <v>1</v>
      </c>
      <c r="AB4169" s="2">
        <v>0</v>
      </c>
      <c r="AC4169" s="2">
        <v>2</v>
      </c>
      <c r="AD4169" t="s" s="12">
        <v>259</v>
      </c>
      <c r="AE4169" s="2">
        <v>7</v>
      </c>
      <c r="AF4169" t="s" s="12">
        <v>445</v>
      </c>
      <c r="AH4169" s="12"/>
      <c r="AJ4169" s="12"/>
      <c r="AK4169" s="12"/>
      <c r="AL4169" s="12"/>
      <c r="AM4169" s="2">
        <v>3</v>
      </c>
      <c r="AN4169" t="s" s="12">
        <v>163</v>
      </c>
      <c r="AO4169" s="2">
        <v>22</v>
      </c>
      <c r="AP4169" t="s" s="12">
        <v>164</v>
      </c>
      <c r="AQ4169" t="s" s="12">
        <v>1641</v>
      </c>
      <c r="AR4169" t="s" s="12">
        <v>19906</v>
      </c>
      <c r="AS4169" s="2">
        <v>147</v>
      </c>
      <c r="AT4169" t="s" s="12">
        <v>1287</v>
      </c>
      <c r="AV4169" s="12"/>
      <c r="AX4169" s="12"/>
      <c r="BB4169" s="12"/>
      <c r="BD4169" s="12"/>
      <c r="BF4169" s="12"/>
      <c r="BJ4169" s="12"/>
      <c r="BK4169" t="s" s="12">
        <v>8757</v>
      </c>
      <c r="BR4169" s="2">
        <v>0</v>
      </c>
      <c r="BU4169" s="2">
        <v>0</v>
      </c>
      <c r="BV4169" s="2">
        <v>-99</v>
      </c>
      <c r="BW4169" s="2">
        <v>0</v>
      </c>
      <c r="BX4169" s="2">
        <v>0</v>
      </c>
      <c r="BZ4169" s="12"/>
      <c r="CC4169" s="12"/>
      <c r="CF4169" s="12"/>
      <c r="CH4169" s="2">
        <v>5</v>
      </c>
      <c r="CI4169" t="s" s="12">
        <v>197</v>
      </c>
      <c r="CJ4169" s="2">
        <v>5</v>
      </c>
      <c r="CK4169" t="s" s="12">
        <v>198</v>
      </c>
      <c r="CL4169" s="2">
        <v>8</v>
      </c>
      <c r="CM4169" t="s" s="12">
        <v>610</v>
      </c>
      <c r="CN4169" s="2">
        <v>18</v>
      </c>
      <c r="CO4169" t="s" s="12">
        <v>611</v>
      </c>
      <c r="CQ4169" s="12"/>
      <c r="CS4169" s="12"/>
      <c r="CU4169" s="12"/>
      <c r="CW4169" s="12"/>
      <c r="CY4169" s="2">
        <v>4</v>
      </c>
      <c r="CZ4169" s="2">
        <v>0</v>
      </c>
      <c r="DA4169" s="2">
        <v>4</v>
      </c>
      <c r="DC4169" s="2">
        <v>0</v>
      </c>
      <c r="DE4169" s="2">
        <v>1</v>
      </c>
      <c r="DF4169" s="2">
        <v>3</v>
      </c>
      <c r="DG4169" t="s" s="12">
        <v>182</v>
      </c>
      <c r="DH4169" s="2">
        <v>-99</v>
      </c>
      <c r="DI4169" t="s" s="12">
        <v>5209</v>
      </c>
      <c r="DJ4169" s="2">
        <v>0</v>
      </c>
      <c r="DX4169" s="12"/>
      <c r="EA4169" t="s" s="12">
        <v>19902</v>
      </c>
      <c r="EB4169" t="s" s="12">
        <v>19903</v>
      </c>
      <c r="ED4169" t="s" s="12">
        <v>156</v>
      </c>
      <c r="EE4169" s="2">
        <v>0</v>
      </c>
      <c r="EF4169" s="2">
        <v>0</v>
      </c>
      <c r="EG4169" s="2">
        <v>0</v>
      </c>
      <c r="EH4169" s="2">
        <v>0</v>
      </c>
    </row>
    <row r="4170" s="2" customFormat="1" ht="13.55" customHeight="1">
      <c r="A4170" s="11">
        <v>202105290023</v>
      </c>
      <c r="B4170" s="2">
        <v>2021</v>
      </c>
      <c r="C4170" s="2">
        <v>5</v>
      </c>
      <c r="D4170" s="2">
        <v>29</v>
      </c>
      <c r="F4170" s="2">
        <v>0</v>
      </c>
      <c r="H4170" s="2">
        <v>173</v>
      </c>
      <c r="I4170" t="s" s="12">
        <v>1065</v>
      </c>
      <c r="J4170" s="2">
        <v>10</v>
      </c>
      <c r="K4170" t="s" s="12">
        <v>140</v>
      </c>
      <c r="L4170" t="s" s="12">
        <v>2370</v>
      </c>
      <c r="M4170" t="s" s="12">
        <v>2371</v>
      </c>
      <c r="N4170" s="2">
        <v>18.292638</v>
      </c>
      <c r="O4170" s="2">
        <v>42.801003</v>
      </c>
      <c r="P4170" s="2">
        <v>1</v>
      </c>
      <c r="Q4170" s="2">
        <v>0</v>
      </c>
      <c r="S4170" t="s" s="12">
        <v>19907</v>
      </c>
      <c r="T4170" s="2">
        <v>1</v>
      </c>
      <c r="U4170" s="2">
        <v>1</v>
      </c>
      <c r="V4170" s="2">
        <v>0</v>
      </c>
      <c r="W4170" s="2">
        <v>1</v>
      </c>
      <c r="X4170" s="2">
        <v>1</v>
      </c>
      <c r="Y4170" t="s" s="12">
        <v>144</v>
      </c>
      <c r="Z4170" s="2">
        <v>0</v>
      </c>
      <c r="AA4170" s="2">
        <v>0</v>
      </c>
      <c r="AB4170" s="2">
        <v>0</v>
      </c>
      <c r="AC4170" s="2">
        <v>3</v>
      </c>
      <c r="AD4170" t="s" s="12">
        <v>145</v>
      </c>
      <c r="AF4170" s="12"/>
      <c r="AH4170" s="12"/>
      <c r="AJ4170" s="12"/>
      <c r="AK4170" s="12"/>
      <c r="AL4170" s="12"/>
      <c r="AM4170" s="2">
        <v>4</v>
      </c>
      <c r="AN4170" t="s" s="12">
        <v>146</v>
      </c>
      <c r="AO4170" s="2">
        <v>27</v>
      </c>
      <c r="AP4170" t="s" s="12">
        <v>456</v>
      </c>
      <c r="AQ4170" t="s" s="12">
        <v>6883</v>
      </c>
      <c r="AR4170" t="s" s="12">
        <v>4319</v>
      </c>
      <c r="AS4170" s="2">
        <v>173</v>
      </c>
      <c r="AT4170" t="s" s="12">
        <v>1065</v>
      </c>
      <c r="AV4170" s="12"/>
      <c r="AX4170" s="12"/>
      <c r="BB4170" s="12"/>
      <c r="BD4170" s="12"/>
      <c r="BF4170" s="12"/>
      <c r="BJ4170" s="12"/>
      <c r="BK4170" t="s" s="12">
        <v>179</v>
      </c>
      <c r="BQ4170" t="s" s="12">
        <v>19908</v>
      </c>
      <c r="BR4170" s="2">
        <v>0</v>
      </c>
      <c r="BU4170" s="2">
        <v>0</v>
      </c>
      <c r="BV4170" s="2">
        <v>-99</v>
      </c>
      <c r="BW4170" s="2">
        <v>0</v>
      </c>
      <c r="BX4170" s="2">
        <v>1</v>
      </c>
      <c r="BY4170" s="2">
        <v>8</v>
      </c>
      <c r="BZ4170" t="s" s="12">
        <v>446</v>
      </c>
      <c r="CC4170" s="12"/>
      <c r="CF4170" s="12"/>
      <c r="CH4170" s="2">
        <v>6</v>
      </c>
      <c r="CI4170" t="s" s="12">
        <v>151</v>
      </c>
      <c r="CJ4170" s="2">
        <v>12</v>
      </c>
      <c r="CK4170" t="s" s="12">
        <v>152</v>
      </c>
      <c r="CM4170" s="12"/>
      <c r="CO4170" s="12"/>
      <c r="CQ4170" s="12"/>
      <c r="CS4170" s="12"/>
      <c r="CU4170" s="12"/>
      <c r="CW4170" s="12"/>
      <c r="CX4170" t="s" s="12">
        <v>4088</v>
      </c>
      <c r="CY4170" s="2">
        <v>0</v>
      </c>
      <c r="CZ4170" s="2">
        <v>0</v>
      </c>
      <c r="DA4170" s="2">
        <v>0</v>
      </c>
      <c r="DB4170" s="2">
        <v>0</v>
      </c>
      <c r="DC4170" s="2">
        <v>0</v>
      </c>
      <c r="DD4170" s="2">
        <v>0</v>
      </c>
      <c r="DE4170" s="2">
        <v>0</v>
      </c>
      <c r="DG4170" s="12"/>
      <c r="DJ4170" s="2">
        <v>0</v>
      </c>
      <c r="DX4170" s="12"/>
      <c r="EA4170" t="s" s="12">
        <v>19629</v>
      </c>
      <c r="EB4170" t="s" s="12">
        <v>19807</v>
      </c>
      <c r="EC4170" t="s" s="12">
        <v>19909</v>
      </c>
      <c r="ED4170" t="s" s="12">
        <v>156</v>
      </c>
      <c r="EE4170" s="2">
        <v>1</v>
      </c>
      <c r="EF4170" s="2">
        <v>1</v>
      </c>
      <c r="EG4170" s="2">
        <v>0</v>
      </c>
      <c r="EH4170" s="2">
        <v>1</v>
      </c>
    </row>
    <row r="4171" s="2" customFormat="1" ht="13.55" customHeight="1">
      <c r="A4171" s="11">
        <v>202105290024</v>
      </c>
      <c r="B4171" s="2">
        <v>2021</v>
      </c>
      <c r="C4171" s="2">
        <v>5</v>
      </c>
      <c r="D4171" s="2">
        <v>29</v>
      </c>
      <c r="F4171" s="2">
        <v>0</v>
      </c>
      <c r="H4171" s="2">
        <v>228</v>
      </c>
      <c r="I4171" t="s" s="12">
        <v>170</v>
      </c>
      <c r="J4171" s="2">
        <v>10</v>
      </c>
      <c r="K4171" t="s" s="12">
        <v>140</v>
      </c>
      <c r="L4171" t="s" s="12">
        <v>171</v>
      </c>
      <c r="M4171" t="s" s="12">
        <v>13092</v>
      </c>
      <c r="N4171" s="2">
        <v>15.317471</v>
      </c>
      <c r="O4171" s="2">
        <v>42.672696</v>
      </c>
      <c r="P4171" s="2">
        <v>1</v>
      </c>
      <c r="Q4171" s="2">
        <v>0</v>
      </c>
      <c r="R4171" t="s" s="12">
        <v>19910</v>
      </c>
      <c r="S4171" t="s" s="12">
        <v>19911</v>
      </c>
      <c r="T4171" s="2">
        <v>1</v>
      </c>
      <c r="U4171" s="2">
        <v>1</v>
      </c>
      <c r="V4171" s="2">
        <v>1</v>
      </c>
      <c r="W4171" s="2">
        <v>0</v>
      </c>
      <c r="Y4171" s="12"/>
      <c r="Z4171" s="2">
        <v>0</v>
      </c>
      <c r="AA4171" s="2">
        <v>0</v>
      </c>
      <c r="AB4171" s="2">
        <v>0</v>
      </c>
      <c r="AC4171" s="2">
        <v>3</v>
      </c>
      <c r="AD4171" t="s" s="12">
        <v>145</v>
      </c>
      <c r="AF4171" s="12"/>
      <c r="AH4171" s="12"/>
      <c r="AJ4171" s="12"/>
      <c r="AK4171" s="12"/>
      <c r="AL4171" s="12"/>
      <c r="AM4171" s="2">
        <v>11</v>
      </c>
      <c r="AN4171" t="s" s="12">
        <v>4419</v>
      </c>
      <c r="AO4171" s="2">
        <v>60</v>
      </c>
      <c r="AP4171" t="s" s="12">
        <v>7836</v>
      </c>
      <c r="AQ4171" t="s" s="12">
        <v>19912</v>
      </c>
      <c r="AR4171" t="s" s="12">
        <v>7836</v>
      </c>
      <c r="AS4171" s="2">
        <v>228</v>
      </c>
      <c r="AT4171" t="s" s="12">
        <v>170</v>
      </c>
      <c r="AV4171" s="12"/>
      <c r="AX4171" s="12"/>
      <c r="BB4171" s="12"/>
      <c r="BD4171" s="12"/>
      <c r="BF4171" s="12"/>
      <c r="BJ4171" s="12"/>
      <c r="BK4171" t="s" s="12">
        <v>179</v>
      </c>
      <c r="BR4171" s="2">
        <v>0</v>
      </c>
      <c r="BU4171" s="2">
        <v>0</v>
      </c>
      <c r="BV4171" s="2">
        <v>-99</v>
      </c>
      <c r="BW4171" s="2">
        <v>0</v>
      </c>
      <c r="BX4171" s="2">
        <v>0</v>
      </c>
      <c r="BZ4171" s="12"/>
      <c r="CC4171" s="12"/>
      <c r="CF4171" s="12"/>
      <c r="CH4171" s="2">
        <v>6</v>
      </c>
      <c r="CI4171" t="s" s="12">
        <v>151</v>
      </c>
      <c r="CJ4171" s="2">
        <v>15</v>
      </c>
      <c r="CK4171" t="s" s="12">
        <v>149</v>
      </c>
      <c r="CM4171" s="12"/>
      <c r="CO4171" s="12"/>
      <c r="CQ4171" s="12"/>
      <c r="CS4171" s="12"/>
      <c r="CU4171" s="12"/>
      <c r="CW4171" s="12"/>
      <c r="CX4171" t="s" s="12">
        <v>19913</v>
      </c>
      <c r="CY4171" s="2">
        <v>0</v>
      </c>
      <c r="CZ4171" s="2">
        <v>0</v>
      </c>
      <c r="DA4171" s="2">
        <v>0</v>
      </c>
      <c r="DB4171" s="2">
        <v>0</v>
      </c>
      <c r="DC4171" s="2">
        <v>0</v>
      </c>
      <c r="DD4171" s="2">
        <v>0</v>
      </c>
      <c r="DE4171" s="2">
        <v>0</v>
      </c>
      <c r="DG4171" s="12"/>
      <c r="DJ4171" s="2">
        <v>0</v>
      </c>
      <c r="DX4171" s="12"/>
      <c r="EA4171" t="s" s="12">
        <v>19914</v>
      </c>
      <c r="EB4171" t="s" s="12">
        <v>19915</v>
      </c>
      <c r="EC4171" t="s" s="12">
        <v>19916</v>
      </c>
      <c r="ED4171" t="s" s="12">
        <v>156</v>
      </c>
      <c r="EE4171" s="2">
        <v>0</v>
      </c>
      <c r="EF4171" s="2">
        <v>0</v>
      </c>
      <c r="EG4171" s="2">
        <v>0</v>
      </c>
      <c r="EH4171" s="2">
        <v>0</v>
      </c>
    </row>
    <row r="4172" s="2" customFormat="1" ht="13.55" customHeight="1">
      <c r="A4172" s="11">
        <v>202105290028</v>
      </c>
      <c r="B4172" s="2">
        <v>2021</v>
      </c>
      <c r="C4172" s="2">
        <v>5</v>
      </c>
      <c r="D4172" s="2">
        <v>29</v>
      </c>
      <c r="E4172" t="s" s="12">
        <v>19917</v>
      </c>
      <c r="F4172" s="2">
        <v>0</v>
      </c>
      <c r="H4172" s="2">
        <v>4</v>
      </c>
      <c r="I4172" t="s" s="12">
        <v>188</v>
      </c>
      <c r="J4172" s="2">
        <v>6</v>
      </c>
      <c r="K4172" t="s" s="12">
        <v>159</v>
      </c>
      <c r="L4172" t="s" s="12">
        <v>309</v>
      </c>
      <c r="M4172" t="s" s="12">
        <v>9044</v>
      </c>
      <c r="N4172" s="2">
        <v>37.157843</v>
      </c>
      <c r="O4172" s="2">
        <v>68.882423</v>
      </c>
      <c r="P4172" s="2">
        <v>3</v>
      </c>
      <c r="Q4172" s="2">
        <v>0</v>
      </c>
      <c r="S4172" t="s" s="12">
        <v>19918</v>
      </c>
      <c r="T4172" s="2">
        <v>1</v>
      </c>
      <c r="U4172" s="2">
        <v>1</v>
      </c>
      <c r="V4172" s="2">
        <v>1</v>
      </c>
      <c r="W4172" s="2">
        <v>0</v>
      </c>
      <c r="Y4172" s="12"/>
      <c r="Z4172" s="2">
        <v>0</v>
      </c>
      <c r="AA4172" s="2">
        <v>1</v>
      </c>
      <c r="AB4172" s="2">
        <v>0</v>
      </c>
      <c r="AC4172" s="2">
        <v>3</v>
      </c>
      <c r="AD4172" t="s" s="12">
        <v>145</v>
      </c>
      <c r="AF4172" s="12"/>
      <c r="AH4172" s="12"/>
      <c r="AJ4172" s="12"/>
      <c r="AK4172" s="12"/>
      <c r="AL4172" s="12"/>
      <c r="AM4172" s="2">
        <v>19</v>
      </c>
      <c r="AN4172" t="s" s="12">
        <v>864</v>
      </c>
      <c r="AO4172" s="2">
        <v>103</v>
      </c>
      <c r="AP4172" t="s" s="12">
        <v>2270</v>
      </c>
      <c r="AQ4172" t="s" s="12">
        <v>234</v>
      </c>
      <c r="AR4172" t="s" s="12">
        <v>2272</v>
      </c>
      <c r="AS4172" s="2">
        <v>4</v>
      </c>
      <c r="AT4172" t="s" s="12">
        <v>188</v>
      </c>
      <c r="AV4172" s="12"/>
      <c r="AX4172" s="12"/>
      <c r="BB4172" s="12"/>
      <c r="BD4172" s="12"/>
      <c r="BF4172" s="12"/>
      <c r="BJ4172" s="12"/>
      <c r="BK4172" t="s" s="12">
        <v>308</v>
      </c>
      <c r="BR4172" s="2">
        <v>0</v>
      </c>
      <c r="BU4172" s="2">
        <v>0</v>
      </c>
      <c r="BV4172" s="2">
        <v>-99</v>
      </c>
      <c r="BW4172" s="2">
        <v>0</v>
      </c>
      <c r="BX4172" s="2">
        <v>0</v>
      </c>
      <c r="BZ4172" s="12"/>
      <c r="CC4172" s="12"/>
      <c r="CF4172" s="12"/>
      <c r="CH4172" s="2">
        <v>6</v>
      </c>
      <c r="CI4172" t="s" s="12">
        <v>151</v>
      </c>
      <c r="CJ4172" s="2">
        <v>16</v>
      </c>
      <c r="CK4172" t="s" s="12">
        <v>279</v>
      </c>
      <c r="CM4172" s="12"/>
      <c r="CO4172" s="12"/>
      <c r="CQ4172" s="12"/>
      <c r="CS4172" s="12"/>
      <c r="CU4172" s="12"/>
      <c r="CW4172" s="12"/>
      <c r="CY4172" s="2">
        <v>0</v>
      </c>
      <c r="CZ4172" s="2">
        <v>0</v>
      </c>
      <c r="DA4172" s="2">
        <v>0</v>
      </c>
      <c r="DB4172" s="2">
        <v>0</v>
      </c>
      <c r="DC4172" s="2">
        <v>0</v>
      </c>
      <c r="DD4172" s="2">
        <v>0</v>
      </c>
      <c r="DE4172" s="2">
        <v>1</v>
      </c>
      <c r="DF4172" s="2">
        <v>4</v>
      </c>
      <c r="DG4172" t="s" s="12">
        <v>150</v>
      </c>
      <c r="DH4172" s="2">
        <v>-99</v>
      </c>
      <c r="DI4172" t="s" s="12">
        <v>6179</v>
      </c>
      <c r="DJ4172" s="2">
        <v>0</v>
      </c>
      <c r="DX4172" s="12"/>
      <c r="EA4172" t="s" s="12">
        <v>19919</v>
      </c>
      <c r="ED4172" t="s" s="12">
        <v>156</v>
      </c>
      <c r="EE4172" s="2">
        <v>0</v>
      </c>
      <c r="EF4172" s="2">
        <v>0</v>
      </c>
      <c r="EG4172" s="2">
        <v>0</v>
      </c>
      <c r="EH4172" s="2">
        <v>0</v>
      </c>
    </row>
    <row r="4173" s="2" customFormat="1" ht="13.55" customHeight="1">
      <c r="A4173" s="11">
        <v>202105290029</v>
      </c>
      <c r="B4173" s="2">
        <v>2021</v>
      </c>
      <c r="C4173" s="2">
        <v>5</v>
      </c>
      <c r="D4173" s="2">
        <v>29</v>
      </c>
      <c r="F4173" s="2">
        <v>0</v>
      </c>
      <c r="H4173" s="2">
        <v>138</v>
      </c>
      <c r="I4173" t="s" s="12">
        <v>3703</v>
      </c>
      <c r="J4173" s="2">
        <v>5</v>
      </c>
      <c r="K4173" t="s" s="12">
        <v>422</v>
      </c>
      <c r="L4173" t="s" s="12">
        <v>13916</v>
      </c>
      <c r="M4173" t="s" s="12">
        <v>17925</v>
      </c>
      <c r="N4173" s="2">
        <v>15.313859</v>
      </c>
      <c r="O4173" s="2">
        <v>98.38005200000001</v>
      </c>
      <c r="P4173" s="2">
        <v>1</v>
      </c>
      <c r="Q4173" s="2">
        <v>0</v>
      </c>
      <c r="S4173" t="s" s="12">
        <v>19920</v>
      </c>
      <c r="T4173" s="2">
        <v>1</v>
      </c>
      <c r="U4173" s="2">
        <v>1</v>
      </c>
      <c r="V4173" s="2">
        <v>1</v>
      </c>
      <c r="W4173" s="2">
        <v>0</v>
      </c>
      <c r="Y4173" s="12"/>
      <c r="Z4173" s="2">
        <v>1</v>
      </c>
      <c r="AA4173" s="2">
        <v>1</v>
      </c>
      <c r="AB4173" s="2">
        <v>0</v>
      </c>
      <c r="AC4173" s="2">
        <v>3</v>
      </c>
      <c r="AD4173" t="s" s="12">
        <v>145</v>
      </c>
      <c r="AF4173" s="12"/>
      <c r="AH4173" s="12"/>
      <c r="AJ4173" s="12"/>
      <c r="AK4173" s="12"/>
      <c r="AL4173" s="12"/>
      <c r="AM4173" s="2">
        <v>20</v>
      </c>
      <c r="AN4173" t="s" s="12">
        <v>150</v>
      </c>
      <c r="AP4173" s="12"/>
      <c r="AQ4173" t="s" s="12">
        <v>150</v>
      </c>
      <c r="AR4173" t="s" s="12">
        <v>150</v>
      </c>
      <c r="AS4173" s="2">
        <v>138</v>
      </c>
      <c r="AT4173" t="s" s="12">
        <v>3703</v>
      </c>
      <c r="AV4173" s="12"/>
      <c r="AX4173" s="12"/>
      <c r="BB4173" s="12"/>
      <c r="BD4173" s="12"/>
      <c r="BF4173" s="12"/>
      <c r="BJ4173" s="12"/>
      <c r="BK4173" t="s" s="12">
        <v>150</v>
      </c>
      <c r="BR4173" s="2">
        <v>0</v>
      </c>
      <c r="BU4173" s="2">
        <v>0</v>
      </c>
      <c r="BV4173" s="2">
        <v>-99</v>
      </c>
      <c r="BW4173" s="2">
        <v>0</v>
      </c>
      <c r="BX4173" s="2">
        <v>0</v>
      </c>
      <c r="BZ4173" s="12"/>
      <c r="CC4173" s="12"/>
      <c r="CF4173" s="12"/>
      <c r="CH4173" s="2">
        <v>6</v>
      </c>
      <c r="CI4173" t="s" s="12">
        <v>151</v>
      </c>
      <c r="CJ4173" s="2">
        <v>16</v>
      </c>
      <c r="CK4173" t="s" s="12">
        <v>279</v>
      </c>
      <c r="CM4173" s="12"/>
      <c r="CO4173" s="12"/>
      <c r="CQ4173" s="12"/>
      <c r="CS4173" s="12"/>
      <c r="CU4173" s="12"/>
      <c r="CW4173" s="12"/>
      <c r="CY4173" s="2">
        <v>0</v>
      </c>
      <c r="CZ4173" s="2">
        <v>0</v>
      </c>
      <c r="DA4173" s="2">
        <v>0</v>
      </c>
      <c r="DB4173" s="2">
        <v>0</v>
      </c>
      <c r="DC4173" s="2">
        <v>0</v>
      </c>
      <c r="DD4173" s="2">
        <v>0</v>
      </c>
      <c r="DE4173" s="2">
        <v>-9</v>
      </c>
      <c r="DG4173" s="12"/>
      <c r="DJ4173" s="2">
        <v>0</v>
      </c>
      <c r="DX4173" s="12"/>
      <c r="EA4173" t="s" s="12">
        <v>19921</v>
      </c>
      <c r="ED4173" t="s" s="12">
        <v>156</v>
      </c>
      <c r="EE4173" s="2">
        <v>-9</v>
      </c>
      <c r="EF4173" s="2">
        <v>-9</v>
      </c>
      <c r="EG4173" s="2">
        <v>0</v>
      </c>
      <c r="EH4173" s="2">
        <v>-9</v>
      </c>
      <c r="EI4173" t="s" s="12">
        <v>19922</v>
      </c>
    </row>
    <row r="4174" s="2" customFormat="1" ht="13.55" customHeight="1">
      <c r="A4174" s="11">
        <v>202105290030</v>
      </c>
      <c r="B4174" s="2">
        <v>2021</v>
      </c>
      <c r="C4174" s="2">
        <v>5</v>
      </c>
      <c r="D4174" s="2">
        <v>29</v>
      </c>
      <c r="F4174" s="2">
        <v>0</v>
      </c>
      <c r="H4174" s="2">
        <v>138</v>
      </c>
      <c r="I4174" t="s" s="12">
        <v>3703</v>
      </c>
      <c r="J4174" s="2">
        <v>5</v>
      </c>
      <c r="K4174" t="s" s="12">
        <v>422</v>
      </c>
      <c r="L4174" t="s" s="12">
        <v>13916</v>
      </c>
      <c r="M4174" t="s" s="12">
        <v>17925</v>
      </c>
      <c r="N4174" s="2">
        <v>15.313859</v>
      </c>
      <c r="O4174" s="2">
        <v>98.38005200000001</v>
      </c>
      <c r="P4174" s="2">
        <v>1</v>
      </c>
      <c r="Q4174" s="2">
        <v>0</v>
      </c>
      <c r="S4174" t="s" s="12">
        <v>19920</v>
      </c>
      <c r="T4174" s="2">
        <v>1</v>
      </c>
      <c r="U4174" s="2">
        <v>1</v>
      </c>
      <c r="V4174" s="2">
        <v>1</v>
      </c>
      <c r="W4174" s="2">
        <v>0</v>
      </c>
      <c r="Y4174" s="12"/>
      <c r="Z4174" s="2">
        <v>1</v>
      </c>
      <c r="AA4174" s="2">
        <v>1</v>
      </c>
      <c r="AB4174" s="2">
        <v>0</v>
      </c>
      <c r="AC4174" s="2">
        <v>3</v>
      </c>
      <c r="AD4174" t="s" s="12">
        <v>145</v>
      </c>
      <c r="AF4174" s="12"/>
      <c r="AH4174" s="12"/>
      <c r="AJ4174" s="12"/>
      <c r="AK4174" s="12"/>
      <c r="AL4174" s="12"/>
      <c r="AM4174" s="2">
        <v>20</v>
      </c>
      <c r="AN4174" t="s" s="12">
        <v>150</v>
      </c>
      <c r="AP4174" s="12"/>
      <c r="AQ4174" t="s" s="12">
        <v>150</v>
      </c>
      <c r="AR4174" t="s" s="12">
        <v>150</v>
      </c>
      <c r="AS4174" s="2">
        <v>138</v>
      </c>
      <c r="AT4174" t="s" s="12">
        <v>3703</v>
      </c>
      <c r="AV4174" s="12"/>
      <c r="AX4174" s="12"/>
      <c r="BB4174" s="12"/>
      <c r="BD4174" s="12"/>
      <c r="BF4174" s="12"/>
      <c r="BJ4174" s="12"/>
      <c r="BK4174" t="s" s="12">
        <v>150</v>
      </c>
      <c r="BR4174" s="2">
        <v>0</v>
      </c>
      <c r="BU4174" s="2">
        <v>0</v>
      </c>
      <c r="BV4174" s="2">
        <v>-99</v>
      </c>
      <c r="BW4174" s="2">
        <v>0</v>
      </c>
      <c r="BX4174" s="2">
        <v>0</v>
      </c>
      <c r="BZ4174" s="12"/>
      <c r="CC4174" s="12"/>
      <c r="CF4174" s="12"/>
      <c r="CH4174" s="2">
        <v>6</v>
      </c>
      <c r="CI4174" t="s" s="12">
        <v>151</v>
      </c>
      <c r="CJ4174" s="2">
        <v>16</v>
      </c>
      <c r="CK4174" t="s" s="12">
        <v>279</v>
      </c>
      <c r="CM4174" s="12"/>
      <c r="CO4174" s="12"/>
      <c r="CQ4174" s="12"/>
      <c r="CS4174" s="12"/>
      <c r="CU4174" s="12"/>
      <c r="CW4174" s="12"/>
      <c r="CY4174" s="2">
        <v>0</v>
      </c>
      <c r="CZ4174" s="2">
        <v>0</v>
      </c>
      <c r="DA4174" s="2">
        <v>0</v>
      </c>
      <c r="DB4174" s="2">
        <v>0</v>
      </c>
      <c r="DC4174" s="2">
        <v>0</v>
      </c>
      <c r="DD4174" s="2">
        <v>0</v>
      </c>
      <c r="DE4174" s="2">
        <v>-9</v>
      </c>
      <c r="DG4174" s="12"/>
      <c r="DJ4174" s="2">
        <v>0</v>
      </c>
      <c r="DX4174" s="12"/>
      <c r="EA4174" t="s" s="12">
        <v>19921</v>
      </c>
      <c r="ED4174" t="s" s="12">
        <v>156</v>
      </c>
      <c r="EE4174" s="2">
        <v>-9</v>
      </c>
      <c r="EF4174" s="2">
        <v>-9</v>
      </c>
      <c r="EG4174" s="2">
        <v>0</v>
      </c>
      <c r="EH4174" s="2">
        <v>-9</v>
      </c>
      <c r="EI4174" t="s" s="12">
        <v>19922</v>
      </c>
    </row>
    <row r="4175" s="2" customFormat="1" ht="13.55" customHeight="1">
      <c r="A4175" s="11">
        <v>202105290031</v>
      </c>
      <c r="B4175" s="2">
        <v>2021</v>
      </c>
      <c r="C4175" s="2">
        <v>5</v>
      </c>
      <c r="D4175" s="2">
        <v>29</v>
      </c>
      <c r="F4175" s="2">
        <v>0</v>
      </c>
      <c r="H4175" s="2">
        <v>147</v>
      </c>
      <c r="I4175" t="s" s="12">
        <v>1287</v>
      </c>
      <c r="J4175" s="2">
        <v>11</v>
      </c>
      <c r="K4175" t="s" s="12">
        <v>204</v>
      </c>
      <c r="L4175" t="s" s="12">
        <v>13938</v>
      </c>
      <c r="M4175" t="s" s="12">
        <v>19923</v>
      </c>
      <c r="N4175" s="2">
        <v>5.569588</v>
      </c>
      <c r="O4175" s="2">
        <v>7.471177</v>
      </c>
      <c r="P4175" s="2">
        <v>3</v>
      </c>
      <c r="Q4175" s="2">
        <v>0</v>
      </c>
      <c r="S4175" t="s" s="12">
        <v>19924</v>
      </c>
      <c r="T4175" s="2">
        <v>1</v>
      </c>
      <c r="U4175" s="2">
        <v>1</v>
      </c>
      <c r="V4175" s="2">
        <v>1</v>
      </c>
      <c r="W4175" s="2">
        <v>0</v>
      </c>
      <c r="Y4175" s="12"/>
      <c r="Z4175" s="2">
        <v>0</v>
      </c>
      <c r="AA4175" s="2">
        <v>1</v>
      </c>
      <c r="AB4175" s="2">
        <v>0</v>
      </c>
      <c r="AC4175" s="2">
        <v>3</v>
      </c>
      <c r="AD4175" t="s" s="12">
        <v>145</v>
      </c>
      <c r="AE4175" s="2">
        <v>2</v>
      </c>
      <c r="AF4175" t="s" s="12">
        <v>259</v>
      </c>
      <c r="AG4175" s="2">
        <v>7</v>
      </c>
      <c r="AH4175" t="s" s="12">
        <v>445</v>
      </c>
      <c r="AJ4175" s="12"/>
      <c r="AK4175" s="12"/>
      <c r="AL4175" s="12"/>
      <c r="AM4175" s="2">
        <v>3</v>
      </c>
      <c r="AN4175" t="s" s="12">
        <v>163</v>
      </c>
      <c r="AO4175" s="2">
        <v>22</v>
      </c>
      <c r="AP4175" t="s" s="12">
        <v>164</v>
      </c>
      <c r="AQ4175" t="s" s="12">
        <v>1641</v>
      </c>
      <c r="AR4175" t="s" s="12">
        <v>19925</v>
      </c>
      <c r="AS4175" s="2">
        <v>147</v>
      </c>
      <c r="AT4175" t="s" s="12">
        <v>1287</v>
      </c>
      <c r="AV4175" s="12"/>
      <c r="AX4175" s="12"/>
      <c r="BB4175" s="12"/>
      <c r="BD4175" s="12"/>
      <c r="BF4175" s="12"/>
      <c r="BJ4175" s="12"/>
      <c r="BK4175" t="s" s="12">
        <v>8757</v>
      </c>
      <c r="BL4175" t="s" s="12">
        <v>8758</v>
      </c>
      <c r="BR4175" s="2">
        <v>0</v>
      </c>
      <c r="BU4175" s="2">
        <v>0</v>
      </c>
      <c r="BV4175" s="2">
        <v>-99</v>
      </c>
      <c r="BW4175" s="2">
        <v>0</v>
      </c>
      <c r="BX4175" s="2">
        <v>0</v>
      </c>
      <c r="BZ4175" s="12"/>
      <c r="CC4175" s="12"/>
      <c r="CF4175" s="12"/>
      <c r="CH4175" s="2">
        <v>6</v>
      </c>
      <c r="CI4175" t="s" s="12">
        <v>151</v>
      </c>
      <c r="CJ4175" s="2">
        <v>16</v>
      </c>
      <c r="CK4175" t="s" s="12">
        <v>279</v>
      </c>
      <c r="CL4175" s="2">
        <v>5</v>
      </c>
      <c r="CM4175" t="s" s="12">
        <v>197</v>
      </c>
      <c r="CN4175" s="2">
        <v>2</v>
      </c>
      <c r="CO4175" t="s" s="12">
        <v>382</v>
      </c>
      <c r="CP4175" s="2">
        <v>8</v>
      </c>
      <c r="CQ4175" t="s" s="12">
        <v>610</v>
      </c>
      <c r="CR4175" s="2">
        <v>18</v>
      </c>
      <c r="CS4175" t="s" s="12">
        <v>611</v>
      </c>
      <c r="CU4175" s="12"/>
      <c r="CW4175" s="12"/>
      <c r="CX4175" t="s" s="12">
        <v>8747</v>
      </c>
      <c r="CY4175" s="2">
        <v>10</v>
      </c>
      <c r="CZ4175" s="2">
        <v>0</v>
      </c>
      <c r="DA4175" s="2">
        <v>8</v>
      </c>
      <c r="DC4175" s="2">
        <v>0</v>
      </c>
      <c r="DE4175" s="2">
        <v>0</v>
      </c>
      <c r="DG4175" s="12"/>
      <c r="DJ4175" s="2">
        <v>0</v>
      </c>
      <c r="DX4175" s="12"/>
      <c r="EA4175" t="s" s="12">
        <v>19926</v>
      </c>
      <c r="EB4175" t="s" s="12">
        <v>19927</v>
      </c>
      <c r="EC4175" t="s" s="12">
        <v>19928</v>
      </c>
      <c r="ED4175" t="s" s="12">
        <v>156</v>
      </c>
      <c r="EE4175" s="2">
        <v>0</v>
      </c>
      <c r="EF4175" s="2">
        <v>0</v>
      </c>
      <c r="EG4175" s="2">
        <v>0</v>
      </c>
      <c r="EH4175" s="2">
        <v>0</v>
      </c>
    </row>
    <row r="4176" s="2" customFormat="1" ht="13.55" customHeight="1">
      <c r="A4176" s="11">
        <v>202105290032</v>
      </c>
      <c r="B4176" s="2">
        <v>2021</v>
      </c>
      <c r="C4176" s="2">
        <v>5</v>
      </c>
      <c r="D4176" s="2">
        <v>29</v>
      </c>
      <c r="F4176" s="2">
        <v>0</v>
      </c>
      <c r="H4176" s="2">
        <v>147</v>
      </c>
      <c r="I4176" t="s" s="12">
        <v>1287</v>
      </c>
      <c r="J4176" s="2">
        <v>11</v>
      </c>
      <c r="K4176" t="s" s="12">
        <v>204</v>
      </c>
      <c r="L4176" t="s" s="12">
        <v>13938</v>
      </c>
      <c r="M4176" t="s" s="12">
        <v>18833</v>
      </c>
      <c r="N4176" s="2">
        <v>5.52243</v>
      </c>
      <c r="O4176" s="2">
        <v>7.4973</v>
      </c>
      <c r="P4176" s="2">
        <v>1</v>
      </c>
      <c r="Q4176" s="2">
        <v>0</v>
      </c>
      <c r="S4176" t="s" s="12">
        <v>19929</v>
      </c>
      <c r="T4176" s="2">
        <v>1</v>
      </c>
      <c r="U4176" s="2">
        <v>1</v>
      </c>
      <c r="V4176" s="2">
        <v>1</v>
      </c>
      <c r="W4176" s="2">
        <v>0</v>
      </c>
      <c r="Y4176" s="12"/>
      <c r="Z4176" s="2">
        <v>0</v>
      </c>
      <c r="AA4176" s="2">
        <v>1</v>
      </c>
      <c r="AB4176" s="2">
        <v>0</v>
      </c>
      <c r="AC4176" s="2">
        <v>3</v>
      </c>
      <c r="AD4176" t="s" s="12">
        <v>145</v>
      </c>
      <c r="AE4176" s="2">
        <v>2</v>
      </c>
      <c r="AF4176" t="s" s="12">
        <v>259</v>
      </c>
      <c r="AH4176" s="12"/>
      <c r="AJ4176" s="12"/>
      <c r="AK4176" s="12"/>
      <c r="AL4176" s="12"/>
      <c r="AM4176" s="2">
        <v>2</v>
      </c>
      <c r="AN4176" t="s" s="12">
        <v>209</v>
      </c>
      <c r="AO4176" s="2">
        <v>21</v>
      </c>
      <c r="AP4176" t="s" s="12">
        <v>555</v>
      </c>
      <c r="AQ4176" t="s" s="12">
        <v>19877</v>
      </c>
      <c r="AR4176" t="s" s="12">
        <v>1032</v>
      </c>
      <c r="AS4176" s="2">
        <v>147</v>
      </c>
      <c r="AT4176" t="s" s="12">
        <v>1287</v>
      </c>
      <c r="AV4176" s="12"/>
      <c r="AX4176" s="12"/>
      <c r="BB4176" s="12"/>
      <c r="BD4176" s="12"/>
      <c r="BF4176" s="12"/>
      <c r="BJ4176" s="12"/>
      <c r="BK4176" t="s" s="12">
        <v>8757</v>
      </c>
      <c r="BR4176" s="2">
        <v>1</v>
      </c>
      <c r="BU4176" s="2">
        <v>0</v>
      </c>
      <c r="BV4176" s="2">
        <v>-99</v>
      </c>
      <c r="BW4176" s="2">
        <v>0</v>
      </c>
      <c r="BX4176" s="2">
        <v>0</v>
      </c>
      <c r="BZ4176" s="12"/>
      <c r="CC4176" s="12"/>
      <c r="CF4176" s="12"/>
      <c r="CH4176" s="2">
        <v>6</v>
      </c>
      <c r="CI4176" t="s" s="12">
        <v>151</v>
      </c>
      <c r="CJ4176" s="2">
        <v>16</v>
      </c>
      <c r="CK4176" t="s" s="12">
        <v>279</v>
      </c>
      <c r="CL4176" s="2">
        <v>5</v>
      </c>
      <c r="CM4176" t="s" s="12">
        <v>197</v>
      </c>
      <c r="CN4176" s="2">
        <v>5</v>
      </c>
      <c r="CO4176" t="s" s="12">
        <v>198</v>
      </c>
      <c r="CQ4176" s="12"/>
      <c r="CS4176" s="12"/>
      <c r="CU4176" s="12"/>
      <c r="CW4176" s="12"/>
      <c r="CY4176" s="2">
        <v>2</v>
      </c>
      <c r="CZ4176" s="2">
        <v>0</v>
      </c>
      <c r="DA4176" s="2">
        <v>0</v>
      </c>
      <c r="DB4176" s="2">
        <v>0</v>
      </c>
      <c r="DC4176" s="2">
        <v>0</v>
      </c>
      <c r="DD4176" s="2">
        <v>0</v>
      </c>
      <c r="DE4176" s="2">
        <v>1</v>
      </c>
      <c r="DF4176" s="2">
        <v>3</v>
      </c>
      <c r="DG4176" t="s" s="12">
        <v>182</v>
      </c>
      <c r="DH4176" s="2">
        <v>-99</v>
      </c>
      <c r="DI4176" t="s" s="12">
        <v>612</v>
      </c>
      <c r="DJ4176" s="2">
        <v>0</v>
      </c>
      <c r="DX4176" s="12"/>
      <c r="EA4176" t="s" s="12">
        <v>19930</v>
      </c>
      <c r="EB4176" t="s" s="12">
        <v>19931</v>
      </c>
      <c r="EC4176" t="s" s="12">
        <v>19932</v>
      </c>
      <c r="ED4176" t="s" s="12">
        <v>156</v>
      </c>
      <c r="EE4176" s="2">
        <v>0</v>
      </c>
      <c r="EF4176" s="2">
        <v>0</v>
      </c>
      <c r="EG4176" s="2">
        <v>0</v>
      </c>
      <c r="EH4176" s="2">
        <v>0</v>
      </c>
    </row>
    <row r="4177" s="2" customFormat="1" ht="13.55" customHeight="1">
      <c r="A4177" s="11">
        <v>202105290033</v>
      </c>
      <c r="B4177" s="2">
        <v>2021</v>
      </c>
      <c r="C4177" s="2">
        <v>5</v>
      </c>
      <c r="D4177" s="2">
        <v>29</v>
      </c>
      <c r="F4177" s="2">
        <v>1</v>
      </c>
      <c r="H4177" s="2">
        <v>4</v>
      </c>
      <c r="I4177" t="s" s="12">
        <v>188</v>
      </c>
      <c r="J4177" s="2">
        <v>6</v>
      </c>
      <c r="K4177" t="s" s="12">
        <v>159</v>
      </c>
      <c r="L4177" t="s" s="12">
        <v>1089</v>
      </c>
      <c r="M4177" t="s" s="12">
        <v>19933</v>
      </c>
      <c r="N4177" s="2">
        <v>34.136301</v>
      </c>
      <c r="O4177" s="2">
        <v>69.231495</v>
      </c>
      <c r="P4177" s="2">
        <v>1</v>
      </c>
      <c r="Q4177" s="2">
        <v>1</v>
      </c>
      <c r="R4177" t="s" s="12">
        <v>19934</v>
      </c>
      <c r="S4177" t="s" s="12">
        <v>19935</v>
      </c>
      <c r="T4177" s="2">
        <v>1</v>
      </c>
      <c r="U4177" s="2">
        <v>1</v>
      </c>
      <c r="V4177" s="2">
        <v>0</v>
      </c>
      <c r="W4177" s="2">
        <v>1</v>
      </c>
      <c r="X4177" s="2">
        <v>1</v>
      </c>
      <c r="Y4177" t="s" s="12">
        <v>144</v>
      </c>
      <c r="Z4177" s="2">
        <v>0</v>
      </c>
      <c r="AA4177" s="2">
        <v>1</v>
      </c>
      <c r="AB4177" s="2">
        <v>0</v>
      </c>
      <c r="AC4177" s="2">
        <v>6</v>
      </c>
      <c r="AD4177" t="s" s="12">
        <v>444</v>
      </c>
      <c r="AF4177" s="12"/>
      <c r="AH4177" s="12"/>
      <c r="AJ4177" s="12"/>
      <c r="AK4177" s="12"/>
      <c r="AL4177" s="12"/>
      <c r="AM4177" s="2">
        <v>4</v>
      </c>
      <c r="AN4177" t="s" s="12">
        <v>146</v>
      </c>
      <c r="AO4177" s="2">
        <v>27</v>
      </c>
      <c r="AP4177" t="s" s="12">
        <v>456</v>
      </c>
      <c r="AQ4177" t="s" s="12">
        <v>505</v>
      </c>
      <c r="AR4177" t="s" s="12">
        <v>1341</v>
      </c>
      <c r="AS4177" s="2">
        <v>4</v>
      </c>
      <c r="AT4177" t="s" s="12">
        <v>188</v>
      </c>
      <c r="AV4177" s="12"/>
      <c r="AX4177" s="12"/>
      <c r="BB4177" s="12"/>
      <c r="BD4177" s="12"/>
      <c r="BF4177" s="12"/>
      <c r="BJ4177" s="12"/>
      <c r="BK4177" t="s" s="12">
        <v>308</v>
      </c>
      <c r="BR4177" s="2">
        <v>0</v>
      </c>
      <c r="BU4177" s="2">
        <v>0</v>
      </c>
      <c r="BV4177" s="2">
        <v>-99</v>
      </c>
      <c r="BW4177" s="2">
        <v>0</v>
      </c>
      <c r="BX4177" s="2">
        <v>1</v>
      </c>
      <c r="BY4177" s="2">
        <v>8</v>
      </c>
      <c r="BZ4177" t="s" s="12">
        <v>446</v>
      </c>
      <c r="CC4177" s="12"/>
      <c r="CF4177" s="12"/>
      <c r="CH4177" s="2">
        <v>13</v>
      </c>
      <c r="CI4177" t="s" s="12">
        <v>150</v>
      </c>
      <c r="CK4177" s="12"/>
      <c r="CM4177" s="12"/>
      <c r="CO4177" s="12"/>
      <c r="CQ4177" s="12"/>
      <c r="CS4177" s="12"/>
      <c r="CU4177" s="12"/>
      <c r="CW4177" s="12"/>
      <c r="CY4177" s="2">
        <v>18</v>
      </c>
      <c r="CZ4177" s="2">
        <v>0</v>
      </c>
      <c r="DA4177" s="2">
        <v>0</v>
      </c>
      <c r="DC4177" s="2">
        <v>0</v>
      </c>
      <c r="DD4177" s="2">
        <v>0</v>
      </c>
      <c r="DE4177" s="2">
        <v>1</v>
      </c>
      <c r="DF4177" s="2">
        <v>4</v>
      </c>
      <c r="DG4177" t="s" s="12">
        <v>150</v>
      </c>
      <c r="DH4177" s="2">
        <v>-99</v>
      </c>
      <c r="DI4177" t="s" s="12">
        <v>6916</v>
      </c>
      <c r="DJ4177" s="2">
        <v>1</v>
      </c>
      <c r="DK4177" s="2">
        <v>2</v>
      </c>
      <c r="DL4177" s="2">
        <v>0</v>
      </c>
      <c r="DN4177" s="2">
        <v>-99</v>
      </c>
      <c r="DQ4177" s="2">
        <v>0</v>
      </c>
      <c r="DW4177" s="2">
        <v>7</v>
      </c>
      <c r="DX4177" t="s" s="12">
        <v>150</v>
      </c>
      <c r="DY4177" s="2">
        <v>-99</v>
      </c>
      <c r="EA4177" t="s" s="12">
        <v>19831</v>
      </c>
      <c r="ED4177" t="s" s="12">
        <v>156</v>
      </c>
      <c r="EE4177" s="2">
        <v>0</v>
      </c>
      <c r="EF4177" s="2">
        <v>0</v>
      </c>
      <c r="EG4177" s="2">
        <v>0</v>
      </c>
      <c r="EH4177" s="2">
        <v>0</v>
      </c>
    </row>
    <row r="4178" s="2" customFormat="1" ht="13.55" customHeight="1">
      <c r="A4178" s="11">
        <v>202105290034</v>
      </c>
      <c r="B4178" s="2">
        <v>2021</v>
      </c>
      <c r="C4178" s="2">
        <v>5</v>
      </c>
      <c r="D4178" s="2">
        <v>29</v>
      </c>
      <c r="E4178" t="s" s="12">
        <v>19936</v>
      </c>
      <c r="F4178" s="2">
        <v>0</v>
      </c>
      <c r="H4178" s="2">
        <v>147</v>
      </c>
      <c r="I4178" t="s" s="12">
        <v>1287</v>
      </c>
      <c r="J4178" s="2">
        <v>11</v>
      </c>
      <c r="K4178" t="s" s="12">
        <v>204</v>
      </c>
      <c r="L4178" t="s" s="12">
        <v>15473</v>
      </c>
      <c r="M4178" t="s" s="12">
        <v>150</v>
      </c>
      <c r="N4178" s="2">
        <v>6.536353</v>
      </c>
      <c r="O4178" s="2">
        <v>7.435619</v>
      </c>
      <c r="P4178" s="2">
        <v>4</v>
      </c>
      <c r="Q4178" s="2">
        <v>0</v>
      </c>
      <c r="S4178" t="s" s="12">
        <v>19937</v>
      </c>
      <c r="T4178" s="2">
        <v>1</v>
      </c>
      <c r="U4178" s="2">
        <v>1</v>
      </c>
      <c r="V4178" s="2">
        <v>1</v>
      </c>
      <c r="W4178" s="2">
        <v>0</v>
      </c>
      <c r="Y4178" s="12"/>
      <c r="Z4178" s="2">
        <v>0</v>
      </c>
      <c r="AA4178" s="2">
        <v>1</v>
      </c>
      <c r="AB4178" s="2">
        <v>0</v>
      </c>
      <c r="AC4178" s="2">
        <v>1</v>
      </c>
      <c r="AD4178" t="s" s="12">
        <v>192</v>
      </c>
      <c r="AF4178" s="12"/>
      <c r="AH4178" s="12"/>
      <c r="AJ4178" s="12"/>
      <c r="AK4178" s="12"/>
      <c r="AL4178" s="12"/>
      <c r="AM4178" s="2">
        <v>2</v>
      </c>
      <c r="AN4178" t="s" s="12">
        <v>209</v>
      </c>
      <c r="AO4178" s="2">
        <v>14</v>
      </c>
      <c r="AP4178" t="s" s="12">
        <v>1043</v>
      </c>
      <c r="AQ4178" t="s" s="12">
        <v>19938</v>
      </c>
      <c r="AR4178" t="s" s="12">
        <v>19939</v>
      </c>
      <c r="AS4178" s="2">
        <v>147</v>
      </c>
      <c r="AT4178" t="s" s="12">
        <v>1287</v>
      </c>
      <c r="AV4178" s="12"/>
      <c r="AX4178" s="12"/>
      <c r="BB4178" s="12"/>
      <c r="BD4178" s="12"/>
      <c r="BF4178" s="12"/>
      <c r="BJ4178" s="12"/>
      <c r="BK4178" t="s" s="12">
        <v>8757</v>
      </c>
      <c r="BR4178" s="2">
        <v>1</v>
      </c>
      <c r="BU4178" s="2">
        <v>0</v>
      </c>
      <c r="BV4178" s="2">
        <v>-99</v>
      </c>
      <c r="BW4178" s="2">
        <v>0</v>
      </c>
      <c r="BX4178" s="2">
        <v>0</v>
      </c>
      <c r="BZ4178" s="12"/>
      <c r="CC4178" s="12"/>
      <c r="CF4178" s="12"/>
      <c r="CH4178" s="2">
        <v>5</v>
      </c>
      <c r="CI4178" t="s" s="12">
        <v>197</v>
      </c>
      <c r="CJ4178" s="2">
        <v>5</v>
      </c>
      <c r="CK4178" t="s" s="12">
        <v>198</v>
      </c>
      <c r="CM4178" s="12"/>
      <c r="CO4178" s="12"/>
      <c r="CQ4178" s="12"/>
      <c r="CS4178" s="12"/>
      <c r="CU4178" s="12"/>
      <c r="CW4178" s="12"/>
      <c r="CY4178" s="2">
        <v>1</v>
      </c>
      <c r="CZ4178" s="2">
        <v>0</v>
      </c>
      <c r="DA4178" s="2">
        <v>0</v>
      </c>
      <c r="DB4178" s="2">
        <v>0</v>
      </c>
      <c r="DC4178" s="2">
        <v>0</v>
      </c>
      <c r="DD4178" s="2">
        <v>0</v>
      </c>
      <c r="DE4178" s="2">
        <v>0</v>
      </c>
      <c r="DG4178" s="12"/>
      <c r="DJ4178" s="2">
        <v>0</v>
      </c>
      <c r="DX4178" s="12"/>
      <c r="EA4178" t="s" s="12">
        <v>19940</v>
      </c>
      <c r="ED4178" t="s" s="12">
        <v>156</v>
      </c>
      <c r="EE4178" s="2">
        <v>0</v>
      </c>
      <c r="EF4178" s="2">
        <v>0</v>
      </c>
      <c r="EG4178" s="2">
        <v>0</v>
      </c>
      <c r="EH4178" s="2">
        <v>0</v>
      </c>
    </row>
    <row r="4179" s="2" customFormat="1" ht="13.55" customHeight="1">
      <c r="A4179" s="11">
        <v>202105290035</v>
      </c>
      <c r="B4179" s="2">
        <v>2021</v>
      </c>
      <c r="C4179" s="2">
        <v>5</v>
      </c>
      <c r="D4179" s="2">
        <v>28</v>
      </c>
      <c r="F4179" s="2">
        <v>0</v>
      </c>
      <c r="H4179" s="2">
        <v>4</v>
      </c>
      <c r="I4179" t="s" s="12">
        <v>188</v>
      </c>
      <c r="J4179" s="2">
        <v>6</v>
      </c>
      <c r="K4179" t="s" s="12">
        <v>159</v>
      </c>
      <c r="L4179" t="s" s="12">
        <v>6366</v>
      </c>
      <c r="M4179" t="s" s="12">
        <v>19941</v>
      </c>
      <c r="N4179" s="2">
        <v>34.656237</v>
      </c>
      <c r="O4179" s="2">
        <v>70.221768</v>
      </c>
      <c r="P4179" s="2">
        <v>1</v>
      </c>
      <c r="Q4179" s="2">
        <v>0</v>
      </c>
      <c r="R4179" t="s" s="12">
        <v>19942</v>
      </c>
      <c r="S4179" t="s" s="12">
        <v>19943</v>
      </c>
      <c r="T4179" s="2">
        <v>1</v>
      </c>
      <c r="U4179" s="2">
        <v>1</v>
      </c>
      <c r="V4179" s="2">
        <v>1</v>
      </c>
      <c r="W4179" s="2">
        <v>0</v>
      </c>
      <c r="Y4179" s="12"/>
      <c r="Z4179" s="2">
        <v>0</v>
      </c>
      <c r="AA4179" s="2">
        <v>1</v>
      </c>
      <c r="AB4179" s="2">
        <v>0</v>
      </c>
      <c r="AC4179" s="2">
        <v>2</v>
      </c>
      <c r="AD4179" t="s" s="12">
        <v>259</v>
      </c>
      <c r="AF4179" s="12"/>
      <c r="AH4179" s="12"/>
      <c r="AJ4179" s="12"/>
      <c r="AK4179" s="12"/>
      <c r="AL4179" s="12"/>
      <c r="AM4179" s="2">
        <v>15</v>
      </c>
      <c r="AN4179" t="s" s="12">
        <v>1126</v>
      </c>
      <c r="AO4179" s="2">
        <v>85</v>
      </c>
      <c r="AP4179" t="s" s="12">
        <v>1698</v>
      </c>
      <c r="AQ4179" t="s" s="12">
        <v>150</v>
      </c>
      <c r="AR4179" t="s" s="12">
        <v>19944</v>
      </c>
      <c r="AS4179" s="2">
        <v>4</v>
      </c>
      <c r="AT4179" t="s" s="12">
        <v>188</v>
      </c>
      <c r="AV4179" s="12"/>
      <c r="AX4179" s="12"/>
      <c r="BB4179" s="12"/>
      <c r="BD4179" s="12"/>
      <c r="BF4179" s="12"/>
      <c r="BJ4179" s="12"/>
      <c r="BK4179" t="s" s="12">
        <v>150</v>
      </c>
      <c r="BR4179" s="2">
        <v>0</v>
      </c>
      <c r="BU4179" s="2">
        <v>0</v>
      </c>
      <c r="BV4179" s="2">
        <v>-99</v>
      </c>
      <c r="BW4179" s="2">
        <v>0</v>
      </c>
      <c r="BX4179" s="2">
        <v>0</v>
      </c>
      <c r="BZ4179" s="12"/>
      <c r="CC4179" s="12"/>
      <c r="CF4179" s="12"/>
      <c r="CH4179" s="2">
        <v>5</v>
      </c>
      <c r="CI4179" t="s" s="12">
        <v>197</v>
      </c>
      <c r="CJ4179" s="2">
        <v>5</v>
      </c>
      <c r="CK4179" t="s" s="12">
        <v>198</v>
      </c>
      <c r="CM4179" s="12"/>
      <c r="CO4179" s="12"/>
      <c r="CQ4179" s="12"/>
      <c r="CS4179" s="12"/>
      <c r="CU4179" s="12"/>
      <c r="CW4179" s="12"/>
      <c r="CY4179" s="2">
        <v>1</v>
      </c>
      <c r="CZ4179" s="2">
        <v>0</v>
      </c>
      <c r="DA4179" s="2">
        <v>0</v>
      </c>
      <c r="DB4179" s="2">
        <v>0</v>
      </c>
      <c r="DC4179" s="2">
        <v>0</v>
      </c>
      <c r="DD4179" s="2">
        <v>0</v>
      </c>
      <c r="DE4179" s="2">
        <v>0</v>
      </c>
      <c r="DG4179" s="12"/>
      <c r="DJ4179" s="2">
        <v>0</v>
      </c>
      <c r="DX4179" s="12"/>
      <c r="EA4179" t="s" s="12">
        <v>19945</v>
      </c>
      <c r="ED4179" t="s" s="12">
        <v>156</v>
      </c>
      <c r="EE4179" s="2">
        <v>-9</v>
      </c>
      <c r="EF4179" s="2">
        <v>-9</v>
      </c>
      <c r="EG4179" s="2">
        <v>0</v>
      </c>
      <c r="EH4179" s="2">
        <v>-9</v>
      </c>
    </row>
    <row r="4180" s="2" customFormat="1" ht="13.55" customHeight="1">
      <c r="A4180" s="11">
        <v>202105290036</v>
      </c>
      <c r="B4180" s="2">
        <v>2021</v>
      </c>
      <c r="C4180" s="2">
        <v>5</v>
      </c>
      <c r="D4180" s="2">
        <v>29</v>
      </c>
      <c r="F4180" s="2">
        <v>0</v>
      </c>
      <c r="H4180" s="2">
        <v>147</v>
      </c>
      <c r="I4180" t="s" s="12">
        <v>1287</v>
      </c>
      <c r="J4180" s="2">
        <v>11</v>
      </c>
      <c r="K4180" t="s" s="12">
        <v>204</v>
      </c>
      <c r="L4180" t="s" s="12">
        <v>8753</v>
      </c>
      <c r="M4180" t="s" s="12">
        <v>19946</v>
      </c>
      <c r="N4180" s="2">
        <v>5.497015</v>
      </c>
      <c r="O4180" s="2">
        <v>7.032132</v>
      </c>
      <c r="P4180" s="2">
        <v>3</v>
      </c>
      <c r="Q4180" s="2">
        <v>0</v>
      </c>
      <c r="S4180" t="s" s="12">
        <v>19947</v>
      </c>
      <c r="T4180" s="2">
        <v>1</v>
      </c>
      <c r="U4180" s="2">
        <v>1</v>
      </c>
      <c r="V4180" s="2">
        <v>0</v>
      </c>
      <c r="W4180" s="2">
        <v>1</v>
      </c>
      <c r="X4180" s="2">
        <v>1</v>
      </c>
      <c r="Y4180" t="s" s="12">
        <v>144</v>
      </c>
      <c r="Z4180" s="2">
        <v>0</v>
      </c>
      <c r="AA4180" s="2">
        <v>1</v>
      </c>
      <c r="AB4180" s="2">
        <v>0</v>
      </c>
      <c r="AC4180" s="2">
        <v>2</v>
      </c>
      <c r="AD4180" t="s" s="12">
        <v>259</v>
      </c>
      <c r="AF4180" s="12"/>
      <c r="AH4180" s="12"/>
      <c r="AJ4180" s="12"/>
      <c r="AK4180" s="12"/>
      <c r="AL4180" s="12"/>
      <c r="AM4180" s="2">
        <v>4</v>
      </c>
      <c r="AN4180" t="s" s="12">
        <v>146</v>
      </c>
      <c r="AO4180" s="2">
        <v>34</v>
      </c>
      <c r="AP4180" t="s" s="12">
        <v>260</v>
      </c>
      <c r="AQ4180" t="s" s="12">
        <v>19948</v>
      </c>
      <c r="AR4180" t="s" s="12">
        <v>19949</v>
      </c>
      <c r="AS4180" s="2">
        <v>147</v>
      </c>
      <c r="AT4180" t="s" s="12">
        <v>1287</v>
      </c>
      <c r="AV4180" s="12"/>
      <c r="AX4180" s="12"/>
      <c r="BB4180" s="12"/>
      <c r="BD4180" s="12"/>
      <c r="BF4180" s="12"/>
      <c r="BJ4180" s="12"/>
      <c r="BK4180" t="s" s="12">
        <v>8757</v>
      </c>
      <c r="BL4180" t="s" s="12">
        <v>8758</v>
      </c>
      <c r="BR4180" s="2">
        <v>1</v>
      </c>
      <c r="BU4180" s="2">
        <v>0</v>
      </c>
      <c r="BV4180" s="2">
        <v>-99</v>
      </c>
      <c r="BW4180" s="2">
        <v>0</v>
      </c>
      <c r="BX4180" s="2">
        <v>0</v>
      </c>
      <c r="BZ4180" s="12"/>
      <c r="CC4180" s="12"/>
      <c r="CF4180" s="12"/>
      <c r="CH4180" s="2">
        <v>5</v>
      </c>
      <c r="CI4180" t="s" s="12">
        <v>197</v>
      </c>
      <c r="CJ4180" s="2">
        <v>5</v>
      </c>
      <c r="CK4180" t="s" s="12">
        <v>198</v>
      </c>
      <c r="CM4180" s="12"/>
      <c r="CO4180" s="12"/>
      <c r="CQ4180" s="12"/>
      <c r="CS4180" s="12"/>
      <c r="CU4180" s="12"/>
      <c r="CW4180" s="12"/>
      <c r="CY4180" s="2">
        <v>1</v>
      </c>
      <c r="CZ4180" s="2">
        <v>0</v>
      </c>
      <c r="DA4180" s="2">
        <v>0</v>
      </c>
      <c r="DB4180" s="2">
        <v>0</v>
      </c>
      <c r="DC4180" s="2">
        <v>0</v>
      </c>
      <c r="DD4180" s="2">
        <v>0</v>
      </c>
      <c r="DE4180" s="2">
        <v>0</v>
      </c>
      <c r="DG4180" s="12"/>
      <c r="DJ4180" s="2">
        <v>0</v>
      </c>
      <c r="DX4180" s="12"/>
      <c r="EA4180" t="s" s="12">
        <v>19950</v>
      </c>
      <c r="ED4180" t="s" s="12">
        <v>156</v>
      </c>
      <c r="EE4180" s="2">
        <v>0</v>
      </c>
      <c r="EF4180" s="2">
        <v>0</v>
      </c>
      <c r="EG4180" s="2">
        <v>0</v>
      </c>
      <c r="EH4180" s="2">
        <v>0</v>
      </c>
    </row>
    <row r="4181" s="2" customFormat="1" ht="13.55" customHeight="1">
      <c r="A4181" s="11">
        <v>202105290037</v>
      </c>
      <c r="B4181" s="2">
        <v>2021</v>
      </c>
      <c r="C4181" s="2">
        <v>5</v>
      </c>
      <c r="D4181" s="2">
        <v>29</v>
      </c>
      <c r="F4181" s="2">
        <v>1</v>
      </c>
      <c r="H4181" s="2">
        <v>138</v>
      </c>
      <c r="I4181" t="s" s="12">
        <v>3703</v>
      </c>
      <c r="J4181" s="2">
        <v>5</v>
      </c>
      <c r="K4181" t="s" s="12">
        <v>422</v>
      </c>
      <c r="L4181" t="s" s="12">
        <v>19951</v>
      </c>
      <c r="M4181" t="s" s="12">
        <v>19952</v>
      </c>
      <c r="N4181" s="2">
        <v>20.287959</v>
      </c>
      <c r="O4181" s="2">
        <v>92.72673399999999</v>
      </c>
      <c r="P4181" s="2">
        <v>1</v>
      </c>
      <c r="Q4181" s="2">
        <v>0</v>
      </c>
      <c r="R4181" t="s" s="12">
        <v>19953</v>
      </c>
      <c r="S4181" t="s" s="12">
        <v>19954</v>
      </c>
      <c r="T4181" s="2">
        <v>1</v>
      </c>
      <c r="U4181" s="2">
        <v>1</v>
      </c>
      <c r="V4181" s="2">
        <v>1</v>
      </c>
      <c r="W4181" s="2">
        <v>0</v>
      </c>
      <c r="Y4181" s="12"/>
      <c r="Z4181" s="2">
        <v>0</v>
      </c>
      <c r="AA4181" s="2">
        <v>1</v>
      </c>
      <c r="AB4181" s="2">
        <v>0</v>
      </c>
      <c r="AC4181" s="2">
        <v>6</v>
      </c>
      <c r="AD4181" t="s" s="12">
        <v>444</v>
      </c>
      <c r="AF4181" s="12"/>
      <c r="AH4181" s="12"/>
      <c r="AJ4181" s="12"/>
      <c r="AK4181" s="12"/>
      <c r="AL4181" s="12"/>
      <c r="AM4181" s="2">
        <v>14</v>
      </c>
      <c r="AN4181" t="s" s="12">
        <v>175</v>
      </c>
      <c r="AO4181" s="2">
        <v>68</v>
      </c>
      <c r="AP4181" t="s" s="12">
        <v>357</v>
      </c>
      <c r="AQ4181" t="s" s="12">
        <v>234</v>
      </c>
      <c r="AR4181" t="s" s="12">
        <v>19955</v>
      </c>
      <c r="AS4181" s="2">
        <v>138</v>
      </c>
      <c r="AT4181" t="s" s="12">
        <v>3703</v>
      </c>
      <c r="AV4181" s="12"/>
      <c r="AX4181" s="12"/>
      <c r="BB4181" s="12"/>
      <c r="BD4181" s="12"/>
      <c r="BF4181" s="12"/>
      <c r="BJ4181" s="12"/>
      <c r="BK4181" t="s" s="12">
        <v>150</v>
      </c>
      <c r="BR4181" s="2">
        <v>0</v>
      </c>
      <c r="BU4181" s="2">
        <v>0</v>
      </c>
      <c r="BV4181" s="2">
        <v>-99</v>
      </c>
      <c r="BW4181" s="2">
        <v>0</v>
      </c>
      <c r="BX4181" s="2">
        <v>0</v>
      </c>
      <c r="BZ4181" s="12"/>
      <c r="CC4181" s="12"/>
      <c r="CF4181" s="12"/>
      <c r="CH4181" s="2">
        <v>5</v>
      </c>
      <c r="CI4181" t="s" s="12">
        <v>197</v>
      </c>
      <c r="CJ4181" s="2">
        <v>5</v>
      </c>
      <c r="CK4181" t="s" s="12">
        <v>198</v>
      </c>
      <c r="CM4181" s="12"/>
      <c r="CO4181" s="12"/>
      <c r="CQ4181" s="12"/>
      <c r="CS4181" s="12"/>
      <c r="CU4181" s="12"/>
      <c r="CW4181" s="12"/>
      <c r="CZ4181" s="2">
        <v>0</v>
      </c>
      <c r="DA4181" s="2">
        <v>0</v>
      </c>
      <c r="DC4181" s="2">
        <v>0</v>
      </c>
      <c r="DD4181" s="2">
        <v>0</v>
      </c>
      <c r="DE4181" s="2">
        <v>0</v>
      </c>
      <c r="DG4181" s="12"/>
      <c r="DJ4181" s="2">
        <v>1</v>
      </c>
      <c r="DK4181" s="2">
        <v>1</v>
      </c>
      <c r="DL4181" s="2">
        <v>0</v>
      </c>
      <c r="DN4181" s="2">
        <v>-99</v>
      </c>
      <c r="DQ4181" s="2">
        <v>0</v>
      </c>
      <c r="DW4181" s="2">
        <v>7</v>
      </c>
      <c r="DX4181" t="s" s="12">
        <v>150</v>
      </c>
      <c r="DY4181" s="2">
        <v>-99</v>
      </c>
      <c r="EA4181" t="s" s="12">
        <v>19956</v>
      </c>
      <c r="ED4181" t="s" s="12">
        <v>156</v>
      </c>
      <c r="EE4181" s="2">
        <v>-9</v>
      </c>
      <c r="EF4181" s="2">
        <v>-9</v>
      </c>
      <c r="EG4181" s="2">
        <v>0</v>
      </c>
      <c r="EH4181" s="2">
        <v>-9</v>
      </c>
    </row>
    <row r="4182" s="2" customFormat="1" ht="13.55" customHeight="1">
      <c r="A4182" s="11">
        <v>202105300001</v>
      </c>
      <c r="B4182" s="2">
        <v>2021</v>
      </c>
      <c r="C4182" s="2">
        <v>5</v>
      </c>
      <c r="D4182" s="2">
        <v>30</v>
      </c>
      <c r="F4182" s="2">
        <v>0</v>
      </c>
      <c r="H4182" s="2">
        <v>4</v>
      </c>
      <c r="I4182" t="s" s="12">
        <v>188</v>
      </c>
      <c r="J4182" s="2">
        <v>6</v>
      </c>
      <c r="K4182" t="s" s="12">
        <v>159</v>
      </c>
      <c r="L4182" t="s" s="12">
        <v>2155</v>
      </c>
      <c r="M4182" t="s" s="12">
        <v>18876</v>
      </c>
      <c r="N4182" s="2">
        <v>36.704444</v>
      </c>
      <c r="O4182" s="2">
        <v>66.329444</v>
      </c>
      <c r="P4182" s="2">
        <v>3</v>
      </c>
      <c r="Q4182" s="2">
        <v>0</v>
      </c>
      <c r="S4182" t="s" s="12">
        <v>19957</v>
      </c>
      <c r="T4182" s="2">
        <v>1</v>
      </c>
      <c r="U4182" s="2">
        <v>1</v>
      </c>
      <c r="V4182" s="2">
        <v>1</v>
      </c>
      <c r="W4182" s="2">
        <v>0</v>
      </c>
      <c r="Y4182" s="12"/>
      <c r="Z4182" s="2">
        <v>0</v>
      </c>
      <c r="AA4182" s="2">
        <v>1</v>
      </c>
      <c r="AB4182" s="2">
        <v>0</v>
      </c>
      <c r="AC4182" s="2">
        <v>9</v>
      </c>
      <c r="AD4182" t="s" s="12">
        <v>150</v>
      </c>
      <c r="AF4182" s="12"/>
      <c r="AH4182" s="12"/>
      <c r="AJ4182" s="12"/>
      <c r="AK4182" s="12"/>
      <c r="AL4182" s="12"/>
      <c r="AM4182" s="2">
        <v>3</v>
      </c>
      <c r="AN4182" t="s" s="12">
        <v>163</v>
      </c>
      <c r="AO4182" s="2">
        <v>22</v>
      </c>
      <c r="AP4182" t="s" s="12">
        <v>164</v>
      </c>
      <c r="AQ4182" t="s" s="12">
        <v>306</v>
      </c>
      <c r="AR4182" t="s" s="12">
        <v>307</v>
      </c>
      <c r="AS4182" s="2">
        <v>4</v>
      </c>
      <c r="AT4182" t="s" s="12">
        <v>188</v>
      </c>
      <c r="AV4182" s="12"/>
      <c r="AX4182" s="12"/>
      <c r="BB4182" s="12"/>
      <c r="BD4182" s="12"/>
      <c r="BF4182" s="12"/>
      <c r="BJ4182" s="12"/>
      <c r="BK4182" t="s" s="12">
        <v>308</v>
      </c>
      <c r="BR4182" s="2">
        <v>0</v>
      </c>
      <c r="BU4182" s="2">
        <v>0</v>
      </c>
      <c r="BV4182" s="2">
        <v>-99</v>
      </c>
      <c r="BW4182" s="2">
        <v>0</v>
      </c>
      <c r="BX4182" s="2">
        <v>0</v>
      </c>
      <c r="BZ4182" s="12"/>
      <c r="CC4182" s="12"/>
      <c r="CF4182" s="12"/>
      <c r="CH4182" s="2">
        <v>13</v>
      </c>
      <c r="CI4182" t="s" s="12">
        <v>150</v>
      </c>
      <c r="CK4182" s="12"/>
      <c r="CM4182" s="12"/>
      <c r="CO4182" s="12"/>
      <c r="CQ4182" s="12"/>
      <c r="CS4182" s="12"/>
      <c r="CU4182" s="12"/>
      <c r="CW4182" s="12"/>
      <c r="CY4182" s="2">
        <v>9</v>
      </c>
      <c r="CZ4182" s="2">
        <v>0</v>
      </c>
      <c r="DA4182" s="2">
        <v>0</v>
      </c>
      <c r="DB4182" s="2">
        <v>0</v>
      </c>
      <c r="DC4182" s="2">
        <v>0</v>
      </c>
      <c r="DD4182" s="2">
        <v>0</v>
      </c>
      <c r="DE4182" s="2">
        <v>0</v>
      </c>
      <c r="DG4182" s="12"/>
      <c r="DJ4182" s="2">
        <v>0</v>
      </c>
      <c r="DX4182" s="12"/>
      <c r="EA4182" t="s" s="12">
        <v>5370</v>
      </c>
      <c r="ED4182" t="s" s="12">
        <v>156</v>
      </c>
      <c r="EE4182" s="2">
        <v>0</v>
      </c>
      <c r="EF4182" s="2">
        <v>0</v>
      </c>
      <c r="EG4182" s="2">
        <v>0</v>
      </c>
      <c r="EH4182" s="2">
        <v>0</v>
      </c>
    </row>
    <row r="4183" s="2" customFormat="1" ht="13.55" customHeight="1">
      <c r="A4183" s="11">
        <v>202105300003</v>
      </c>
      <c r="B4183" s="2">
        <v>2021</v>
      </c>
      <c r="C4183" s="2">
        <v>5</v>
      </c>
      <c r="D4183" s="2">
        <v>30</v>
      </c>
      <c r="F4183" s="2">
        <v>0</v>
      </c>
      <c r="H4183" s="2">
        <v>4</v>
      </c>
      <c r="I4183" t="s" s="12">
        <v>188</v>
      </c>
      <c r="J4183" s="2">
        <v>6</v>
      </c>
      <c r="K4183" t="s" s="12">
        <v>159</v>
      </c>
      <c r="L4183" t="s" s="12">
        <v>255</v>
      </c>
      <c r="M4183" t="s" s="12">
        <v>17419</v>
      </c>
      <c r="N4183" s="2">
        <v>34.925508</v>
      </c>
      <c r="O4183" s="2">
        <v>64.147824</v>
      </c>
      <c r="P4183" s="2">
        <v>3</v>
      </c>
      <c r="Q4183" s="2">
        <v>0</v>
      </c>
      <c r="S4183" t="s" s="12">
        <v>19958</v>
      </c>
      <c r="T4183" s="2">
        <v>1</v>
      </c>
      <c r="U4183" s="2">
        <v>1</v>
      </c>
      <c r="V4183" s="2">
        <v>1</v>
      </c>
      <c r="W4183" s="2">
        <v>0</v>
      </c>
      <c r="Y4183" s="12"/>
      <c r="Z4183" s="2">
        <v>0</v>
      </c>
      <c r="AA4183" s="2">
        <v>1</v>
      </c>
      <c r="AB4183" s="2">
        <v>0</v>
      </c>
      <c r="AC4183" s="2">
        <v>9</v>
      </c>
      <c r="AD4183" t="s" s="12">
        <v>150</v>
      </c>
      <c r="AF4183" s="12"/>
      <c r="AH4183" s="12"/>
      <c r="AJ4183" s="12"/>
      <c r="AK4183" s="12"/>
      <c r="AL4183" s="12"/>
      <c r="AM4183" s="2">
        <v>2</v>
      </c>
      <c r="AN4183" t="s" s="12">
        <v>209</v>
      </c>
      <c r="AO4183" s="2">
        <v>21</v>
      </c>
      <c r="AP4183" t="s" s="12">
        <v>555</v>
      </c>
      <c r="AQ4183" t="s" s="12">
        <v>19959</v>
      </c>
      <c r="AR4183" t="s" s="12">
        <v>2599</v>
      </c>
      <c r="AS4183" s="2">
        <v>4</v>
      </c>
      <c r="AT4183" t="s" s="12">
        <v>188</v>
      </c>
      <c r="AV4183" s="12"/>
      <c r="AX4183" s="12"/>
      <c r="BB4183" s="12"/>
      <c r="BD4183" s="12"/>
      <c r="BF4183" s="12"/>
      <c r="BJ4183" s="12"/>
      <c r="BK4183" t="s" s="12">
        <v>308</v>
      </c>
      <c r="BR4183" s="2">
        <v>0</v>
      </c>
      <c r="BU4183" s="2">
        <v>0</v>
      </c>
      <c r="BV4183" s="2">
        <v>-99</v>
      </c>
      <c r="BW4183" s="2">
        <v>0</v>
      </c>
      <c r="BX4183" s="2">
        <v>0</v>
      </c>
      <c r="BZ4183" s="12"/>
      <c r="CC4183" s="12"/>
      <c r="CF4183" s="12"/>
      <c r="CH4183" s="2">
        <v>13</v>
      </c>
      <c r="CI4183" t="s" s="12">
        <v>150</v>
      </c>
      <c r="CK4183" s="12"/>
      <c r="CM4183" s="12"/>
      <c r="CO4183" s="12"/>
      <c r="CQ4183" s="12"/>
      <c r="CS4183" s="12"/>
      <c r="CU4183" s="12"/>
      <c r="CW4183" s="12"/>
      <c r="CY4183" s="2">
        <v>1</v>
      </c>
      <c r="CZ4183" s="2">
        <v>0</v>
      </c>
      <c r="DA4183" s="2">
        <v>0</v>
      </c>
      <c r="DB4183" s="2">
        <v>1</v>
      </c>
      <c r="DC4183" s="2">
        <v>0</v>
      </c>
      <c r="DD4183" s="2">
        <v>0</v>
      </c>
      <c r="DE4183" s="2">
        <v>0</v>
      </c>
      <c r="DG4183" s="12"/>
      <c r="DJ4183" s="2">
        <v>0</v>
      </c>
      <c r="DX4183" s="12"/>
      <c r="EA4183" t="s" s="12">
        <v>5370</v>
      </c>
      <c r="ED4183" t="s" s="12">
        <v>156</v>
      </c>
      <c r="EE4183" s="2">
        <v>0</v>
      </c>
      <c r="EF4183" s="2">
        <v>0</v>
      </c>
      <c r="EG4183" s="2">
        <v>0</v>
      </c>
      <c r="EH4183" s="2">
        <v>0</v>
      </c>
    </row>
    <row r="4184" s="2" customFormat="1" ht="13.55" customHeight="1">
      <c r="A4184" s="11">
        <v>202105300004</v>
      </c>
      <c r="B4184" s="2">
        <v>2021</v>
      </c>
      <c r="C4184" s="2">
        <v>5</v>
      </c>
      <c r="D4184" s="2">
        <v>30</v>
      </c>
      <c r="F4184" s="2">
        <v>0</v>
      </c>
      <c r="H4184" s="2">
        <v>4</v>
      </c>
      <c r="I4184" t="s" s="12">
        <v>188</v>
      </c>
      <c r="J4184" s="2">
        <v>6</v>
      </c>
      <c r="K4184" t="s" s="12">
        <v>159</v>
      </c>
      <c r="L4184" t="s" s="12">
        <v>255</v>
      </c>
      <c r="M4184" t="s" s="12">
        <v>11532</v>
      </c>
      <c r="N4184" s="2">
        <v>35.077911</v>
      </c>
      <c r="O4184" s="2">
        <v>62.873525</v>
      </c>
      <c r="P4184" s="2">
        <v>3</v>
      </c>
      <c r="Q4184" s="2">
        <v>0</v>
      </c>
      <c r="S4184" t="s" s="12">
        <v>19960</v>
      </c>
      <c r="T4184" s="2">
        <v>1</v>
      </c>
      <c r="U4184" s="2">
        <v>1</v>
      </c>
      <c r="V4184" s="2">
        <v>1</v>
      </c>
      <c r="W4184" s="2">
        <v>0</v>
      </c>
      <c r="Y4184" s="12"/>
      <c r="Z4184" s="2">
        <v>0</v>
      </c>
      <c r="AA4184" s="2">
        <v>1</v>
      </c>
      <c r="AB4184" s="2">
        <v>0</v>
      </c>
      <c r="AC4184" s="2">
        <v>9</v>
      </c>
      <c r="AD4184" t="s" s="12">
        <v>150</v>
      </c>
      <c r="AF4184" s="12"/>
      <c r="AH4184" s="12"/>
      <c r="AJ4184" s="12"/>
      <c r="AK4184" s="12"/>
      <c r="AL4184" s="12"/>
      <c r="AM4184" s="2">
        <v>4</v>
      </c>
      <c r="AN4184" t="s" s="12">
        <v>146</v>
      </c>
      <c r="AO4184" s="2">
        <v>27</v>
      </c>
      <c r="AP4184" t="s" s="12">
        <v>456</v>
      </c>
      <c r="AQ4184" t="s" s="12">
        <v>505</v>
      </c>
      <c r="AR4184" t="s" s="12">
        <v>307</v>
      </c>
      <c r="AS4184" s="2">
        <v>4</v>
      </c>
      <c r="AT4184" t="s" s="12">
        <v>188</v>
      </c>
      <c r="AU4184" s="2">
        <v>2</v>
      </c>
      <c r="AV4184" t="s" s="12">
        <v>209</v>
      </c>
      <c r="AW4184" s="2">
        <v>20</v>
      </c>
      <c r="AX4184" t="s" s="12">
        <v>518</v>
      </c>
      <c r="AY4184" t="s" s="12">
        <v>519</v>
      </c>
      <c r="AZ4184" t="s" s="12">
        <v>633</v>
      </c>
      <c r="BA4184" s="2">
        <v>4</v>
      </c>
      <c r="BB4184" t="s" s="12">
        <v>188</v>
      </c>
      <c r="BD4184" s="12"/>
      <c r="BF4184" s="12"/>
      <c r="BJ4184" s="12"/>
      <c r="BK4184" t="s" s="12">
        <v>308</v>
      </c>
      <c r="BR4184" s="2">
        <v>0</v>
      </c>
      <c r="BU4184" s="2">
        <v>0</v>
      </c>
      <c r="BV4184" s="2">
        <v>-99</v>
      </c>
      <c r="BW4184" s="2">
        <v>0</v>
      </c>
      <c r="BX4184" s="2">
        <v>0</v>
      </c>
      <c r="BZ4184" s="12"/>
      <c r="CC4184" s="12"/>
      <c r="CF4184" s="12"/>
      <c r="CH4184" s="2">
        <v>13</v>
      </c>
      <c r="CI4184" t="s" s="12">
        <v>150</v>
      </c>
      <c r="CK4184" s="12"/>
      <c r="CM4184" s="12"/>
      <c r="CO4184" s="12"/>
      <c r="CQ4184" s="12"/>
      <c r="CS4184" s="12"/>
      <c r="CU4184" s="12"/>
      <c r="CW4184" s="12"/>
      <c r="CY4184" s="2">
        <v>1</v>
      </c>
      <c r="CZ4184" s="2">
        <v>0</v>
      </c>
      <c r="DA4184" s="2">
        <v>0</v>
      </c>
      <c r="DB4184" s="2">
        <v>0</v>
      </c>
      <c r="DC4184" s="2">
        <v>0</v>
      </c>
      <c r="DD4184" s="2">
        <v>0</v>
      </c>
      <c r="DE4184" s="2">
        <v>0</v>
      </c>
      <c r="DG4184" s="12"/>
      <c r="DJ4184" s="2">
        <v>0</v>
      </c>
      <c r="DX4184" s="12"/>
      <c r="EA4184" t="s" s="12">
        <v>5370</v>
      </c>
      <c r="ED4184" t="s" s="12">
        <v>156</v>
      </c>
      <c r="EE4184" s="2">
        <v>0</v>
      </c>
      <c r="EF4184" s="2">
        <v>0</v>
      </c>
      <c r="EG4184" s="2">
        <v>0</v>
      </c>
      <c r="EH4184" s="2">
        <v>0</v>
      </c>
    </row>
    <row r="4185" s="2" customFormat="1" ht="13.55" customHeight="1">
      <c r="A4185" s="11">
        <v>202105300005</v>
      </c>
      <c r="B4185" s="2">
        <v>2021</v>
      </c>
      <c r="C4185" s="2">
        <v>5</v>
      </c>
      <c r="D4185" s="2">
        <v>30</v>
      </c>
      <c r="F4185" s="2">
        <v>0</v>
      </c>
      <c r="H4185" s="2">
        <v>4</v>
      </c>
      <c r="I4185" t="s" s="12">
        <v>188</v>
      </c>
      <c r="J4185" s="2">
        <v>6</v>
      </c>
      <c r="K4185" t="s" s="12">
        <v>159</v>
      </c>
      <c r="L4185" t="s" s="12">
        <v>1907</v>
      </c>
      <c r="M4185" t="s" s="12">
        <v>19961</v>
      </c>
      <c r="N4185" s="2">
        <v>35.120278</v>
      </c>
      <c r="O4185" s="2">
        <v>68.970556</v>
      </c>
      <c r="P4185" s="2">
        <v>3</v>
      </c>
      <c r="Q4185" s="2">
        <v>0</v>
      </c>
      <c r="S4185" t="s" s="12">
        <v>19962</v>
      </c>
      <c r="T4185" s="2">
        <v>1</v>
      </c>
      <c r="U4185" s="2">
        <v>1</v>
      </c>
      <c r="V4185" s="2">
        <v>1</v>
      </c>
      <c r="W4185" s="2">
        <v>0</v>
      </c>
      <c r="Y4185" s="12"/>
      <c r="Z4185" s="2">
        <v>0</v>
      </c>
      <c r="AA4185" s="2">
        <v>1</v>
      </c>
      <c r="AB4185" s="2">
        <v>0</v>
      </c>
      <c r="AC4185" s="2">
        <v>9</v>
      </c>
      <c r="AD4185" t="s" s="12">
        <v>150</v>
      </c>
      <c r="AF4185" s="12"/>
      <c r="AH4185" s="12"/>
      <c r="AJ4185" s="12"/>
      <c r="AK4185" s="12"/>
      <c r="AL4185" s="12"/>
      <c r="AM4185" s="2">
        <v>3</v>
      </c>
      <c r="AN4185" t="s" s="12">
        <v>163</v>
      </c>
      <c r="AO4185" s="2">
        <v>23</v>
      </c>
      <c r="AP4185" t="s" s="12">
        <v>312</v>
      </c>
      <c r="AQ4185" t="s" s="12">
        <v>306</v>
      </c>
      <c r="AR4185" t="s" s="12">
        <v>958</v>
      </c>
      <c r="AS4185" s="2">
        <v>4</v>
      </c>
      <c r="AT4185" t="s" s="12">
        <v>188</v>
      </c>
      <c r="AV4185" s="12"/>
      <c r="AX4185" s="12"/>
      <c r="BB4185" s="12"/>
      <c r="BD4185" s="12"/>
      <c r="BF4185" s="12"/>
      <c r="BJ4185" s="12"/>
      <c r="BK4185" t="s" s="12">
        <v>308</v>
      </c>
      <c r="BR4185" s="2">
        <v>0</v>
      </c>
      <c r="BU4185" s="2">
        <v>0</v>
      </c>
      <c r="BV4185" s="2">
        <v>-99</v>
      </c>
      <c r="BW4185" s="2">
        <v>0</v>
      </c>
      <c r="BX4185" s="2">
        <v>0</v>
      </c>
      <c r="BZ4185" s="12"/>
      <c r="CC4185" s="12"/>
      <c r="CF4185" s="12"/>
      <c r="CH4185" s="2">
        <v>13</v>
      </c>
      <c r="CI4185" t="s" s="12">
        <v>150</v>
      </c>
      <c r="CK4185" s="12"/>
      <c r="CM4185" s="12"/>
      <c r="CO4185" s="12"/>
      <c r="CQ4185" s="12"/>
      <c r="CS4185" s="12"/>
      <c r="CU4185" s="12"/>
      <c r="CW4185" s="12"/>
      <c r="CY4185" s="2">
        <v>1</v>
      </c>
      <c r="CZ4185" s="2">
        <v>0</v>
      </c>
      <c r="DA4185" s="2">
        <v>0</v>
      </c>
      <c r="DB4185" s="2">
        <v>2</v>
      </c>
      <c r="DC4185" s="2">
        <v>0</v>
      </c>
      <c r="DD4185" s="2">
        <v>0</v>
      </c>
      <c r="DE4185" s="2">
        <v>0</v>
      </c>
      <c r="DG4185" s="12"/>
      <c r="DJ4185" s="2">
        <v>0</v>
      </c>
      <c r="DX4185" s="12"/>
      <c r="EA4185" t="s" s="12">
        <v>19884</v>
      </c>
      <c r="EB4185" t="s" s="12">
        <v>5370</v>
      </c>
      <c r="ED4185" t="s" s="12">
        <v>156</v>
      </c>
      <c r="EE4185" s="2">
        <v>0</v>
      </c>
      <c r="EF4185" s="2">
        <v>0</v>
      </c>
      <c r="EG4185" s="2">
        <v>0</v>
      </c>
      <c r="EH4185" s="2">
        <v>0</v>
      </c>
    </row>
    <row r="4186" s="2" customFormat="1" ht="13.55" customHeight="1">
      <c r="A4186" s="11">
        <v>202105300011</v>
      </c>
      <c r="B4186" s="2">
        <v>2021</v>
      </c>
      <c r="C4186" s="2">
        <v>5</v>
      </c>
      <c r="D4186" s="2">
        <v>30</v>
      </c>
      <c r="F4186" s="2">
        <v>1</v>
      </c>
      <c r="H4186" s="2">
        <v>4</v>
      </c>
      <c r="I4186" t="s" s="12">
        <v>188</v>
      </c>
      <c r="J4186" s="2">
        <v>6</v>
      </c>
      <c r="K4186" t="s" s="12">
        <v>159</v>
      </c>
      <c r="L4186" t="s" s="12">
        <v>501</v>
      </c>
      <c r="M4186" t="s" s="12">
        <v>19963</v>
      </c>
      <c r="N4186" s="2">
        <v>31.1425</v>
      </c>
      <c r="O4186" s="2">
        <v>64.16</v>
      </c>
      <c r="P4186" s="2">
        <v>1</v>
      </c>
      <c r="Q4186" s="2">
        <v>0</v>
      </c>
      <c r="S4186" t="s" s="12">
        <v>19964</v>
      </c>
      <c r="T4186" s="2">
        <v>1</v>
      </c>
      <c r="U4186" s="2">
        <v>1</v>
      </c>
      <c r="V4186" s="2">
        <v>1</v>
      </c>
      <c r="W4186" s="2">
        <v>0</v>
      </c>
      <c r="Y4186" s="12"/>
      <c r="Z4186" s="2">
        <v>0</v>
      </c>
      <c r="AA4186" s="2">
        <v>1</v>
      </c>
      <c r="AB4186" s="2">
        <v>0</v>
      </c>
      <c r="AC4186" s="2">
        <v>6</v>
      </c>
      <c r="AD4186" t="s" s="12">
        <v>444</v>
      </c>
      <c r="AE4186" s="2">
        <v>7</v>
      </c>
      <c r="AF4186" t="s" s="12">
        <v>445</v>
      </c>
      <c r="AH4186" s="12"/>
      <c r="AJ4186" s="12"/>
      <c r="AK4186" s="12"/>
      <c r="AL4186" s="12"/>
      <c r="AM4186" s="2">
        <v>3</v>
      </c>
      <c r="AN4186" t="s" s="12">
        <v>163</v>
      </c>
      <c r="AO4186" s="2">
        <v>22</v>
      </c>
      <c r="AP4186" t="s" s="12">
        <v>164</v>
      </c>
      <c r="AQ4186" t="s" s="12">
        <v>306</v>
      </c>
      <c r="AR4186" t="s" s="12">
        <v>672</v>
      </c>
      <c r="AS4186" s="2">
        <v>4</v>
      </c>
      <c r="AT4186" t="s" s="12">
        <v>188</v>
      </c>
      <c r="AV4186" s="12"/>
      <c r="AX4186" s="12"/>
      <c r="BB4186" s="12"/>
      <c r="BD4186" s="12"/>
      <c r="BF4186" s="12"/>
      <c r="BJ4186" s="12"/>
      <c r="BK4186" t="s" s="12">
        <v>308</v>
      </c>
      <c r="BR4186" s="2">
        <v>0</v>
      </c>
      <c r="BU4186" s="2">
        <v>0</v>
      </c>
      <c r="BV4186" s="2">
        <v>-99</v>
      </c>
      <c r="BW4186" s="2">
        <v>0</v>
      </c>
      <c r="BX4186" s="2">
        <v>0</v>
      </c>
      <c r="BZ4186" s="12"/>
      <c r="CC4186" s="12"/>
      <c r="CF4186" s="12"/>
      <c r="CH4186" s="2">
        <v>8</v>
      </c>
      <c r="CI4186" t="s" s="12">
        <v>610</v>
      </c>
      <c r="CJ4186" s="2">
        <v>18</v>
      </c>
      <c r="CK4186" t="s" s="12">
        <v>611</v>
      </c>
      <c r="CL4186" s="2">
        <v>13</v>
      </c>
      <c r="CM4186" t="s" s="12">
        <v>150</v>
      </c>
      <c r="CO4186" s="12"/>
      <c r="CQ4186" s="12"/>
      <c r="CS4186" s="12"/>
      <c r="CU4186" s="12"/>
      <c r="CW4186" s="12"/>
      <c r="CY4186" s="2">
        <v>3</v>
      </c>
      <c r="CZ4186" s="2">
        <v>0</v>
      </c>
      <c r="DA4186" s="2">
        <v>0</v>
      </c>
      <c r="DC4186" s="2">
        <v>0</v>
      </c>
      <c r="DD4186" s="2">
        <v>0</v>
      </c>
      <c r="DE4186" s="2">
        <v>1</v>
      </c>
      <c r="DF4186" s="2">
        <v>4</v>
      </c>
      <c r="DG4186" t="s" s="12">
        <v>150</v>
      </c>
      <c r="DH4186" s="2">
        <v>-99</v>
      </c>
      <c r="DI4186" t="s" s="12">
        <v>13784</v>
      </c>
      <c r="DJ4186" s="2">
        <v>1</v>
      </c>
      <c r="DK4186" s="2">
        <v>-99</v>
      </c>
      <c r="DL4186" s="2">
        <v>0</v>
      </c>
      <c r="DN4186" s="2">
        <v>-99</v>
      </c>
      <c r="DQ4186" s="2">
        <v>0</v>
      </c>
      <c r="DW4186" s="2">
        <v>7</v>
      </c>
      <c r="DX4186" t="s" s="12">
        <v>150</v>
      </c>
      <c r="DY4186" s="2">
        <v>-99</v>
      </c>
      <c r="EA4186" t="s" s="12">
        <v>19965</v>
      </c>
      <c r="EB4186" t="s" s="12">
        <v>19966</v>
      </c>
      <c r="ED4186" t="s" s="12">
        <v>156</v>
      </c>
      <c r="EE4186" s="2">
        <v>0</v>
      </c>
      <c r="EF4186" s="2">
        <v>0</v>
      </c>
      <c r="EG4186" s="2">
        <v>0</v>
      </c>
      <c r="EH4186" s="2">
        <v>0</v>
      </c>
    </row>
    <row r="4187" s="2" customFormat="1" ht="13.55" customHeight="1">
      <c r="A4187" s="11">
        <v>202105300012</v>
      </c>
      <c r="B4187" s="2">
        <v>2021</v>
      </c>
      <c r="C4187" s="2">
        <v>5</v>
      </c>
      <c r="D4187" s="2">
        <v>30</v>
      </c>
      <c r="F4187" s="2">
        <v>0</v>
      </c>
      <c r="H4187" s="2">
        <v>4</v>
      </c>
      <c r="I4187" t="s" s="12">
        <v>188</v>
      </c>
      <c r="J4187" s="2">
        <v>6</v>
      </c>
      <c r="K4187" t="s" s="12">
        <v>159</v>
      </c>
      <c r="L4187" t="s" s="12">
        <v>501</v>
      </c>
      <c r="M4187" t="s" s="12">
        <v>19967</v>
      </c>
      <c r="N4187" s="2">
        <v>31.132511</v>
      </c>
      <c r="O4187" s="2">
        <v>64.212898</v>
      </c>
      <c r="P4187" s="2">
        <v>2</v>
      </c>
      <c r="Q4187" s="2">
        <v>0</v>
      </c>
      <c r="R4187" t="s" s="12">
        <v>19968</v>
      </c>
      <c r="S4187" t="s" s="12">
        <v>19969</v>
      </c>
      <c r="T4187" s="2">
        <v>1</v>
      </c>
      <c r="U4187" s="2">
        <v>1</v>
      </c>
      <c r="V4187" s="2">
        <v>0</v>
      </c>
      <c r="W4187" s="2">
        <v>1</v>
      </c>
      <c r="X4187" s="2">
        <v>1</v>
      </c>
      <c r="Y4187" t="s" s="12">
        <v>144</v>
      </c>
      <c r="Z4187" s="2">
        <v>1</v>
      </c>
      <c r="AA4187" s="2">
        <v>1</v>
      </c>
      <c r="AB4187" s="2">
        <v>0</v>
      </c>
      <c r="AC4187" s="2">
        <v>9</v>
      </c>
      <c r="AD4187" t="s" s="12">
        <v>150</v>
      </c>
      <c r="AF4187" s="12"/>
      <c r="AH4187" s="12"/>
      <c r="AJ4187" s="12"/>
      <c r="AK4187" s="12"/>
      <c r="AL4187" s="12"/>
      <c r="AM4187" s="2">
        <v>4</v>
      </c>
      <c r="AN4187" t="s" s="12">
        <v>146</v>
      </c>
      <c r="AO4187" s="2">
        <v>27</v>
      </c>
      <c r="AP4187" t="s" s="12">
        <v>456</v>
      </c>
      <c r="AQ4187" t="s" s="12">
        <v>505</v>
      </c>
      <c r="AR4187" t="s" s="12">
        <v>682</v>
      </c>
      <c r="AS4187" s="2">
        <v>4</v>
      </c>
      <c r="AT4187" t="s" s="12">
        <v>188</v>
      </c>
      <c r="AV4187" s="12"/>
      <c r="AX4187" s="12"/>
      <c r="BB4187" s="12"/>
      <c r="BD4187" s="12"/>
      <c r="BF4187" s="12"/>
      <c r="BJ4187" s="12"/>
      <c r="BK4187" t="s" s="12">
        <v>308</v>
      </c>
      <c r="BR4187" s="2">
        <v>0</v>
      </c>
      <c r="BU4187" s="2">
        <v>0</v>
      </c>
      <c r="BV4187" s="2">
        <v>-99</v>
      </c>
      <c r="BW4187" s="2">
        <v>0</v>
      </c>
      <c r="BX4187" s="2">
        <v>0</v>
      </c>
      <c r="BZ4187" s="12"/>
      <c r="CC4187" s="12"/>
      <c r="CF4187" s="12"/>
      <c r="CH4187" s="2">
        <v>13</v>
      </c>
      <c r="CI4187" t="s" s="12">
        <v>150</v>
      </c>
      <c r="CK4187" s="12"/>
      <c r="CM4187" s="12"/>
      <c r="CO4187" s="12"/>
      <c r="CQ4187" s="12"/>
      <c r="CS4187" s="12"/>
      <c r="CU4187" s="12"/>
      <c r="CW4187" s="12"/>
      <c r="CY4187" s="2">
        <v>0</v>
      </c>
      <c r="CZ4187" s="2">
        <v>0</v>
      </c>
      <c r="DA4187" s="2">
        <v>0</v>
      </c>
      <c r="DB4187" s="2">
        <v>0</v>
      </c>
      <c r="DC4187" s="2">
        <v>0</v>
      </c>
      <c r="DD4187" s="2">
        <v>0</v>
      </c>
      <c r="DE4187" s="2">
        <v>1</v>
      </c>
      <c r="DF4187" s="2">
        <v>3</v>
      </c>
      <c r="DG4187" t="s" s="12">
        <v>182</v>
      </c>
      <c r="DH4187" s="2">
        <v>-99</v>
      </c>
      <c r="DI4187" t="s" s="12">
        <v>674</v>
      </c>
      <c r="DJ4187" s="2">
        <v>0</v>
      </c>
      <c r="DX4187" s="12"/>
      <c r="DZ4187" t="s" s="12">
        <v>19970</v>
      </c>
      <c r="EA4187" t="s" s="12">
        <v>19965</v>
      </c>
      <c r="EB4187" t="s" s="12">
        <v>19966</v>
      </c>
      <c r="ED4187" t="s" s="12">
        <v>156</v>
      </c>
      <c r="EE4187" s="2">
        <v>0</v>
      </c>
      <c r="EF4187" s="2">
        <v>0</v>
      </c>
      <c r="EG4187" s="2">
        <v>0</v>
      </c>
      <c r="EH4187" s="2">
        <v>0</v>
      </c>
      <c r="EI4187" t="s" s="12">
        <v>19971</v>
      </c>
    </row>
    <row r="4188" s="2" customFormat="1" ht="13.55" customHeight="1">
      <c r="A4188" s="11">
        <v>202105300013</v>
      </c>
      <c r="B4188" s="2">
        <v>2021</v>
      </c>
      <c r="C4188" s="2">
        <v>5</v>
      </c>
      <c r="D4188" s="2">
        <v>30</v>
      </c>
      <c r="F4188" s="2">
        <v>0</v>
      </c>
      <c r="H4188" s="2">
        <v>4</v>
      </c>
      <c r="I4188" t="s" s="12">
        <v>188</v>
      </c>
      <c r="J4188" s="2">
        <v>6</v>
      </c>
      <c r="K4188" t="s" s="12">
        <v>159</v>
      </c>
      <c r="L4188" t="s" s="12">
        <v>501</v>
      </c>
      <c r="M4188" t="s" s="12">
        <v>19967</v>
      </c>
      <c r="N4188" s="2">
        <v>31.132511</v>
      </c>
      <c r="O4188" s="2">
        <v>64.212898</v>
      </c>
      <c r="P4188" s="2">
        <v>2</v>
      </c>
      <c r="Q4188" s="2">
        <v>0</v>
      </c>
      <c r="R4188" t="s" s="12">
        <v>19968</v>
      </c>
      <c r="S4188" t="s" s="12">
        <v>19969</v>
      </c>
      <c r="T4188" s="2">
        <v>1</v>
      </c>
      <c r="U4188" s="2">
        <v>1</v>
      </c>
      <c r="V4188" s="2">
        <v>0</v>
      </c>
      <c r="W4188" s="2">
        <v>1</v>
      </c>
      <c r="X4188" s="2">
        <v>1</v>
      </c>
      <c r="Y4188" t="s" s="12">
        <v>144</v>
      </c>
      <c r="Z4188" s="2">
        <v>1</v>
      </c>
      <c r="AA4188" s="2">
        <v>1</v>
      </c>
      <c r="AB4188" s="2">
        <v>0</v>
      </c>
      <c r="AC4188" s="2">
        <v>9</v>
      </c>
      <c r="AD4188" t="s" s="12">
        <v>150</v>
      </c>
      <c r="AF4188" s="12"/>
      <c r="AH4188" s="12"/>
      <c r="AJ4188" s="12"/>
      <c r="AK4188" s="12"/>
      <c r="AL4188" s="12"/>
      <c r="AM4188" s="2">
        <v>4</v>
      </c>
      <c r="AN4188" t="s" s="12">
        <v>146</v>
      </c>
      <c r="AO4188" s="2">
        <v>27</v>
      </c>
      <c r="AP4188" t="s" s="12">
        <v>456</v>
      </c>
      <c r="AQ4188" t="s" s="12">
        <v>505</v>
      </c>
      <c r="AR4188" t="s" s="12">
        <v>682</v>
      </c>
      <c r="AS4188" s="2">
        <v>4</v>
      </c>
      <c r="AT4188" t="s" s="12">
        <v>188</v>
      </c>
      <c r="AV4188" s="12"/>
      <c r="AX4188" s="12"/>
      <c r="BB4188" s="12"/>
      <c r="BD4188" s="12"/>
      <c r="BF4188" s="12"/>
      <c r="BJ4188" s="12"/>
      <c r="BK4188" t="s" s="12">
        <v>308</v>
      </c>
      <c r="BR4188" s="2">
        <v>0</v>
      </c>
      <c r="BU4188" s="2">
        <v>0</v>
      </c>
      <c r="BV4188" s="2">
        <v>-99</v>
      </c>
      <c r="BW4188" s="2">
        <v>0</v>
      </c>
      <c r="BX4188" s="2">
        <v>0</v>
      </c>
      <c r="BZ4188" s="12"/>
      <c r="CC4188" s="12"/>
      <c r="CF4188" s="12"/>
      <c r="CH4188" s="2">
        <v>13</v>
      </c>
      <c r="CI4188" t="s" s="12">
        <v>150</v>
      </c>
      <c r="CK4188" s="12"/>
      <c r="CM4188" s="12"/>
      <c r="CO4188" s="12"/>
      <c r="CQ4188" s="12"/>
      <c r="CS4188" s="12"/>
      <c r="CU4188" s="12"/>
      <c r="CW4188" s="12"/>
      <c r="CY4188" s="2">
        <v>0</v>
      </c>
      <c r="CZ4188" s="2">
        <v>0</v>
      </c>
      <c r="DA4188" s="2">
        <v>0</v>
      </c>
      <c r="DB4188" s="2">
        <v>0</v>
      </c>
      <c r="DC4188" s="2">
        <v>0</v>
      </c>
      <c r="DD4188" s="2">
        <v>0</v>
      </c>
      <c r="DE4188" s="2">
        <v>1</v>
      </c>
      <c r="DF4188" s="2">
        <v>3</v>
      </c>
      <c r="DG4188" t="s" s="12">
        <v>182</v>
      </c>
      <c r="DH4188" s="2">
        <v>-99</v>
      </c>
      <c r="DI4188" t="s" s="12">
        <v>674</v>
      </c>
      <c r="DJ4188" s="2">
        <v>0</v>
      </c>
      <c r="DX4188" s="12"/>
      <c r="DZ4188" t="s" s="12">
        <v>19970</v>
      </c>
      <c r="EA4188" t="s" s="12">
        <v>19965</v>
      </c>
      <c r="EB4188" t="s" s="12">
        <v>19966</v>
      </c>
      <c r="ED4188" t="s" s="12">
        <v>156</v>
      </c>
      <c r="EE4188" s="2">
        <v>0</v>
      </c>
      <c r="EF4188" s="2">
        <v>0</v>
      </c>
      <c r="EG4188" s="2">
        <v>0</v>
      </c>
      <c r="EH4188" s="2">
        <v>0</v>
      </c>
      <c r="EI4188" t="s" s="12">
        <v>19971</v>
      </c>
    </row>
    <row r="4189" s="2" customFormat="1" ht="13.55" customHeight="1">
      <c r="A4189" s="11">
        <v>202105300014</v>
      </c>
      <c r="B4189" s="2">
        <v>2021</v>
      </c>
      <c r="C4189" s="2">
        <v>5</v>
      </c>
      <c r="D4189" s="2">
        <v>30</v>
      </c>
      <c r="F4189" s="2">
        <v>0</v>
      </c>
      <c r="H4189" s="2">
        <v>123</v>
      </c>
      <c r="I4189" t="s" s="12">
        <v>953</v>
      </c>
      <c r="J4189" s="2">
        <v>11</v>
      </c>
      <c r="K4189" t="s" s="12">
        <v>204</v>
      </c>
      <c r="L4189" t="s" s="12">
        <v>10645</v>
      </c>
      <c r="M4189" t="s" s="12">
        <v>19972</v>
      </c>
      <c r="N4189" s="2">
        <v>11.418288</v>
      </c>
      <c r="O4189" s="2">
        <v>-7.470593</v>
      </c>
      <c r="P4189" s="2">
        <v>1</v>
      </c>
      <c r="Q4189" s="2">
        <v>0</v>
      </c>
      <c r="S4189" t="s" s="12">
        <v>19973</v>
      </c>
      <c r="T4189" s="2">
        <v>1</v>
      </c>
      <c r="U4189" s="2">
        <v>1</v>
      </c>
      <c r="V4189" s="2">
        <v>1</v>
      </c>
      <c r="W4189" s="2">
        <v>0</v>
      </c>
      <c r="Y4189" s="12"/>
      <c r="Z4189" s="2">
        <v>0</v>
      </c>
      <c r="AA4189" s="2">
        <v>1</v>
      </c>
      <c r="AB4189" s="2">
        <v>0</v>
      </c>
      <c r="AC4189" s="2">
        <v>2</v>
      </c>
      <c r="AD4189" t="s" s="12">
        <v>259</v>
      </c>
      <c r="AF4189" s="12"/>
      <c r="AH4189" s="12"/>
      <c r="AJ4189" s="12"/>
      <c r="AK4189" s="12"/>
      <c r="AL4189" s="12"/>
      <c r="AM4189" s="2">
        <v>3</v>
      </c>
      <c r="AN4189" t="s" s="12">
        <v>163</v>
      </c>
      <c r="AO4189" s="2">
        <v>24</v>
      </c>
      <c r="AP4189" t="s" s="12">
        <v>277</v>
      </c>
      <c r="AQ4189" t="s" s="12">
        <v>10648</v>
      </c>
      <c r="AR4189" t="s" s="12">
        <v>278</v>
      </c>
      <c r="AS4189" s="2">
        <v>123</v>
      </c>
      <c r="AT4189" t="s" s="12">
        <v>953</v>
      </c>
      <c r="AU4189" s="2">
        <v>14</v>
      </c>
      <c r="AV4189" t="s" s="12">
        <v>175</v>
      </c>
      <c r="AW4189" s="2">
        <v>67</v>
      </c>
      <c r="AX4189" t="s" s="12">
        <v>233</v>
      </c>
      <c r="AY4189" t="s" s="12">
        <v>234</v>
      </c>
      <c r="AZ4189" t="s" s="12">
        <v>235</v>
      </c>
      <c r="BA4189" s="2">
        <v>123</v>
      </c>
      <c r="BB4189" t="s" s="12">
        <v>953</v>
      </c>
      <c r="BD4189" s="12"/>
      <c r="BF4189" s="12"/>
      <c r="BJ4189" s="12"/>
      <c r="BK4189" t="s" s="12">
        <v>1342</v>
      </c>
      <c r="BR4189" s="2">
        <v>0</v>
      </c>
      <c r="BU4189" s="2">
        <v>0</v>
      </c>
      <c r="BV4189" s="2">
        <v>-99</v>
      </c>
      <c r="BW4189" s="2">
        <v>0</v>
      </c>
      <c r="BX4189" s="2">
        <v>0</v>
      </c>
      <c r="BZ4189" s="12"/>
      <c r="CC4189" s="12"/>
      <c r="CF4189" s="12"/>
      <c r="CH4189" s="2">
        <v>5</v>
      </c>
      <c r="CI4189" t="s" s="12">
        <v>197</v>
      </c>
      <c r="CJ4189" s="2">
        <v>5</v>
      </c>
      <c r="CK4189" t="s" s="12">
        <v>198</v>
      </c>
      <c r="CM4189" s="12"/>
      <c r="CO4189" s="12"/>
      <c r="CQ4189" s="12"/>
      <c r="CS4189" s="12"/>
      <c r="CU4189" s="12"/>
      <c r="CW4189" s="12"/>
      <c r="CY4189" s="2">
        <v>5</v>
      </c>
      <c r="CZ4189" s="2">
        <v>0</v>
      </c>
      <c r="DA4189" s="2">
        <v>0</v>
      </c>
      <c r="DB4189" s="2">
        <v>0</v>
      </c>
      <c r="DC4189" s="2">
        <v>0</v>
      </c>
      <c r="DD4189" s="2">
        <v>0</v>
      </c>
      <c r="DE4189" s="2">
        <v>0</v>
      </c>
      <c r="DG4189" s="12"/>
      <c r="DJ4189" s="2">
        <v>0</v>
      </c>
      <c r="DX4189" s="12"/>
      <c r="EA4189" t="s" s="12">
        <v>19966</v>
      </c>
      <c r="EB4189" t="s" s="12">
        <v>19974</v>
      </c>
      <c r="EC4189" t="s" s="12">
        <v>19975</v>
      </c>
      <c r="ED4189" t="s" s="12">
        <v>156</v>
      </c>
      <c r="EE4189" s="2">
        <v>-9</v>
      </c>
      <c r="EF4189" s="2">
        <v>-9</v>
      </c>
      <c r="EG4189" s="2">
        <v>0</v>
      </c>
      <c r="EH4189" s="2">
        <v>-9</v>
      </c>
    </row>
    <row r="4190" s="2" customFormat="1" ht="13.55" customHeight="1">
      <c r="A4190" s="11">
        <v>202105300015</v>
      </c>
      <c r="B4190" s="2">
        <v>2021</v>
      </c>
      <c r="C4190" s="2">
        <v>5</v>
      </c>
      <c r="D4190" s="2">
        <v>30</v>
      </c>
      <c r="F4190" s="2">
        <v>0</v>
      </c>
      <c r="H4190" s="2">
        <v>229</v>
      </c>
      <c r="I4190" t="s" s="12">
        <v>2614</v>
      </c>
      <c r="J4190" s="2">
        <v>11</v>
      </c>
      <c r="K4190" t="s" s="12">
        <v>204</v>
      </c>
      <c r="L4190" t="s" s="12">
        <v>2615</v>
      </c>
      <c r="M4190" t="s" s="12">
        <v>19976</v>
      </c>
      <c r="N4190" s="2">
        <v>-0.7917729999999999</v>
      </c>
      <c r="O4190" s="2">
        <v>29.045993</v>
      </c>
      <c r="P4190" s="2">
        <v>2</v>
      </c>
      <c r="Q4190" s="2">
        <v>0</v>
      </c>
      <c r="S4190" t="s" s="12">
        <v>19977</v>
      </c>
      <c r="T4190" s="2">
        <v>1</v>
      </c>
      <c r="U4190" s="2">
        <v>1</v>
      </c>
      <c r="V4190" s="2">
        <v>1</v>
      </c>
      <c r="W4190" s="2">
        <v>0</v>
      </c>
      <c r="Y4190" s="12"/>
      <c r="Z4190" s="2">
        <v>0</v>
      </c>
      <c r="AA4190" s="2">
        <v>1</v>
      </c>
      <c r="AB4190" s="2">
        <v>0</v>
      </c>
      <c r="AC4190" s="2">
        <v>7</v>
      </c>
      <c r="AD4190" t="s" s="12">
        <v>445</v>
      </c>
      <c r="AF4190" s="12"/>
      <c r="AH4190" s="12"/>
      <c r="AJ4190" s="12"/>
      <c r="AK4190" s="12"/>
      <c r="AL4190" s="12"/>
      <c r="AM4190" s="2">
        <v>14</v>
      </c>
      <c r="AN4190" t="s" s="12">
        <v>175</v>
      </c>
      <c r="AO4190" s="2">
        <v>75</v>
      </c>
      <c r="AP4190" t="s" s="12">
        <v>334</v>
      </c>
      <c r="AQ4190" t="s" s="12">
        <v>19978</v>
      </c>
      <c r="AR4190" t="s" s="12">
        <v>696</v>
      </c>
      <c r="AS4190" s="2">
        <v>229</v>
      </c>
      <c r="AT4190" t="s" s="12">
        <v>2614</v>
      </c>
      <c r="AV4190" s="12"/>
      <c r="AX4190" s="12"/>
      <c r="BB4190" s="12"/>
      <c r="BD4190" s="12"/>
      <c r="BF4190" s="12"/>
      <c r="BJ4190" s="12"/>
      <c r="BK4190" t="s" s="12">
        <v>2621</v>
      </c>
      <c r="BR4190" s="2">
        <v>0</v>
      </c>
      <c r="BU4190" s="2">
        <v>0</v>
      </c>
      <c r="BV4190" s="2">
        <v>-99</v>
      </c>
      <c r="BW4190" s="2">
        <v>0</v>
      </c>
      <c r="BX4190" s="2">
        <v>0</v>
      </c>
      <c r="BZ4190" s="12"/>
      <c r="CC4190" s="12"/>
      <c r="CF4190" s="12"/>
      <c r="CH4190" s="2">
        <v>8</v>
      </c>
      <c r="CI4190" t="s" s="12">
        <v>610</v>
      </c>
      <c r="CJ4190" s="2">
        <v>18</v>
      </c>
      <c r="CK4190" t="s" s="12">
        <v>611</v>
      </c>
      <c r="CL4190" s="2">
        <v>13</v>
      </c>
      <c r="CM4190" t="s" s="12">
        <v>150</v>
      </c>
      <c r="CO4190" s="12"/>
      <c r="CQ4190" s="12"/>
      <c r="CS4190" s="12"/>
      <c r="CU4190" s="12"/>
      <c r="CW4190" s="12"/>
      <c r="CY4190" s="2">
        <v>2</v>
      </c>
      <c r="CZ4190" s="2">
        <v>0</v>
      </c>
      <c r="DA4190" s="2">
        <v>0</v>
      </c>
      <c r="DB4190" s="2">
        <v>0</v>
      </c>
      <c r="DC4190" s="2">
        <v>0</v>
      </c>
      <c r="DD4190" s="2">
        <v>0</v>
      </c>
      <c r="DE4190" s="2">
        <v>1</v>
      </c>
      <c r="DF4190" s="2">
        <v>3</v>
      </c>
      <c r="DG4190" t="s" s="12">
        <v>182</v>
      </c>
      <c r="DH4190" s="2">
        <v>-99</v>
      </c>
      <c r="DI4190" t="s" s="12">
        <v>5847</v>
      </c>
      <c r="DJ4190" s="2">
        <v>0</v>
      </c>
      <c r="DX4190" s="12"/>
      <c r="EA4190" t="s" s="12">
        <v>19865</v>
      </c>
      <c r="ED4190" t="s" s="12">
        <v>156</v>
      </c>
      <c r="EE4190" s="2">
        <v>0</v>
      </c>
      <c r="EF4190" s="2">
        <v>1</v>
      </c>
      <c r="EG4190" s="2">
        <v>0</v>
      </c>
      <c r="EH4190" s="2">
        <v>1</v>
      </c>
    </row>
    <row r="4191" s="2" customFormat="1" ht="13.55" customHeight="1">
      <c r="A4191" s="11">
        <v>202105300016</v>
      </c>
      <c r="B4191" s="2">
        <v>2021</v>
      </c>
      <c r="C4191" s="2">
        <v>5</v>
      </c>
      <c r="D4191" s="2">
        <v>30</v>
      </c>
      <c r="F4191" s="2">
        <v>0</v>
      </c>
      <c r="H4191" s="2">
        <v>147</v>
      </c>
      <c r="I4191" t="s" s="12">
        <v>1287</v>
      </c>
      <c r="J4191" s="2">
        <v>11</v>
      </c>
      <c r="K4191" t="s" s="12">
        <v>204</v>
      </c>
      <c r="L4191" t="s" s="12">
        <v>8753</v>
      </c>
      <c r="M4191" t="s" s="12">
        <v>19979</v>
      </c>
      <c r="N4191" s="2">
        <v>5.31087</v>
      </c>
      <c r="O4191" s="2">
        <v>7.135938</v>
      </c>
      <c r="P4191" s="2">
        <v>2</v>
      </c>
      <c r="Q4191" s="2">
        <v>0</v>
      </c>
      <c r="R4191" t="s" s="12">
        <v>19980</v>
      </c>
      <c r="S4191" t="s" s="12">
        <v>19981</v>
      </c>
      <c r="T4191" s="2">
        <v>1</v>
      </c>
      <c r="U4191" s="2">
        <v>1</v>
      </c>
      <c r="V4191" s="2">
        <v>1</v>
      </c>
      <c r="W4191" s="2">
        <v>0</v>
      </c>
      <c r="Y4191" s="12"/>
      <c r="Z4191" s="2">
        <v>0</v>
      </c>
      <c r="AA4191" s="2">
        <v>1</v>
      </c>
      <c r="AB4191" s="2">
        <v>0</v>
      </c>
      <c r="AC4191" s="2">
        <v>1</v>
      </c>
      <c r="AD4191" t="s" s="12">
        <v>192</v>
      </c>
      <c r="AF4191" s="12"/>
      <c r="AH4191" s="12"/>
      <c r="AJ4191" s="12"/>
      <c r="AK4191" s="12"/>
      <c r="AL4191" s="12"/>
      <c r="AM4191" s="2">
        <v>14</v>
      </c>
      <c r="AN4191" t="s" s="12">
        <v>175</v>
      </c>
      <c r="AO4191" s="2">
        <v>84</v>
      </c>
      <c r="AP4191" t="s" s="12">
        <v>573</v>
      </c>
      <c r="AQ4191" t="s" s="12">
        <v>8533</v>
      </c>
      <c r="AR4191" t="s" s="12">
        <v>19982</v>
      </c>
      <c r="AS4191" s="2">
        <v>147</v>
      </c>
      <c r="AT4191" t="s" s="12">
        <v>1287</v>
      </c>
      <c r="AV4191" s="12"/>
      <c r="AX4191" s="12"/>
      <c r="BB4191" s="12"/>
      <c r="BD4191" s="12"/>
      <c r="BF4191" s="12"/>
      <c r="BJ4191" s="12"/>
      <c r="BK4191" t="s" s="12">
        <v>8757</v>
      </c>
      <c r="BL4191" t="s" s="12">
        <v>8758</v>
      </c>
      <c r="BR4191" s="2">
        <v>1</v>
      </c>
      <c r="BU4191" s="2">
        <v>0</v>
      </c>
      <c r="BV4191" s="2">
        <v>6</v>
      </c>
      <c r="BW4191" s="2">
        <v>0</v>
      </c>
      <c r="BX4191" s="2">
        <v>0</v>
      </c>
      <c r="BZ4191" s="12"/>
      <c r="CC4191" s="12"/>
      <c r="CF4191" s="12"/>
      <c r="CH4191" s="2">
        <v>5</v>
      </c>
      <c r="CI4191" t="s" s="12">
        <v>197</v>
      </c>
      <c r="CJ4191" s="2">
        <v>2</v>
      </c>
      <c r="CK4191" t="s" s="12">
        <v>382</v>
      </c>
      <c r="CL4191" s="2">
        <v>5</v>
      </c>
      <c r="CM4191" t="s" s="12">
        <v>197</v>
      </c>
      <c r="CN4191" s="2">
        <v>3</v>
      </c>
      <c r="CO4191" t="s" s="12">
        <v>392</v>
      </c>
      <c r="CQ4191" s="12"/>
      <c r="CS4191" s="12"/>
      <c r="CU4191" s="12"/>
      <c r="CW4191" s="12"/>
      <c r="CX4191" t="s" s="12">
        <v>19983</v>
      </c>
      <c r="CY4191" s="2">
        <v>1</v>
      </c>
      <c r="CZ4191" s="2">
        <v>0</v>
      </c>
      <c r="DA4191" s="2">
        <v>0</v>
      </c>
      <c r="DB4191" s="2">
        <v>0</v>
      </c>
      <c r="DC4191" s="2">
        <v>0</v>
      </c>
      <c r="DD4191" s="2">
        <v>0</v>
      </c>
      <c r="DE4191" s="2">
        <v>0</v>
      </c>
      <c r="DG4191" s="12"/>
      <c r="DJ4191" s="2">
        <v>0</v>
      </c>
      <c r="DX4191" s="12"/>
      <c r="EA4191" t="s" s="12">
        <v>19984</v>
      </c>
      <c r="EB4191" t="s" s="12">
        <v>19985</v>
      </c>
      <c r="EC4191" t="s" s="12">
        <v>19986</v>
      </c>
      <c r="ED4191" t="s" s="12">
        <v>156</v>
      </c>
      <c r="EE4191" s="2">
        <v>0</v>
      </c>
      <c r="EF4191" s="2">
        <v>0</v>
      </c>
      <c r="EG4191" s="2">
        <v>0</v>
      </c>
      <c r="EH4191" s="2">
        <v>0</v>
      </c>
    </row>
    <row r="4192" s="2" customFormat="1" ht="13.55" customHeight="1">
      <c r="A4192" s="11">
        <v>202105300017</v>
      </c>
      <c r="B4192" s="2">
        <v>2021</v>
      </c>
      <c r="C4192" s="2">
        <v>5</v>
      </c>
      <c r="D4192" s="2">
        <v>30</v>
      </c>
      <c r="F4192" s="2">
        <v>0</v>
      </c>
      <c r="H4192" s="2">
        <v>160</v>
      </c>
      <c r="I4192" t="s" s="12">
        <v>421</v>
      </c>
      <c r="J4192" s="2">
        <v>5</v>
      </c>
      <c r="K4192" t="s" s="12">
        <v>422</v>
      </c>
      <c r="L4192" t="s" s="12">
        <v>19987</v>
      </c>
      <c r="M4192" t="s" s="12">
        <v>19988</v>
      </c>
      <c r="N4192" s="2">
        <v>6.937225</v>
      </c>
      <c r="O4192" s="2">
        <v>126.182858</v>
      </c>
      <c r="P4192" s="2">
        <v>1</v>
      </c>
      <c r="Q4192" s="2">
        <v>0</v>
      </c>
      <c r="S4192" t="s" s="12">
        <v>19989</v>
      </c>
      <c r="T4192" s="2">
        <v>1</v>
      </c>
      <c r="U4192" s="2">
        <v>1</v>
      </c>
      <c r="V4192" s="2">
        <v>0</v>
      </c>
      <c r="W4192" s="2">
        <v>1</v>
      </c>
      <c r="X4192" s="2">
        <v>1</v>
      </c>
      <c r="Y4192" t="s" s="12">
        <v>144</v>
      </c>
      <c r="Z4192" s="2">
        <v>0</v>
      </c>
      <c r="AA4192" s="2">
        <v>1</v>
      </c>
      <c r="AB4192" s="2">
        <v>0</v>
      </c>
      <c r="AC4192" s="2">
        <v>2</v>
      </c>
      <c r="AD4192" t="s" s="12">
        <v>259</v>
      </c>
      <c r="AF4192" s="12"/>
      <c r="AH4192" s="12"/>
      <c r="AJ4192" s="12"/>
      <c r="AK4192" s="12"/>
      <c r="AL4192" s="12"/>
      <c r="AM4192" s="2">
        <v>4</v>
      </c>
      <c r="AN4192" t="s" s="12">
        <v>146</v>
      </c>
      <c r="AO4192" s="2">
        <v>35</v>
      </c>
      <c r="AP4192" t="s" s="12">
        <v>147</v>
      </c>
      <c r="AQ4192" t="s" s="12">
        <v>4036</v>
      </c>
      <c r="AR4192" t="s" s="12">
        <v>149</v>
      </c>
      <c r="AS4192" s="2">
        <v>160</v>
      </c>
      <c r="AT4192" t="s" s="12">
        <v>421</v>
      </c>
      <c r="AV4192" s="12"/>
      <c r="AX4192" s="12"/>
      <c r="BB4192" s="12"/>
      <c r="BD4192" s="12"/>
      <c r="BF4192" s="12"/>
      <c r="BJ4192" s="12"/>
      <c r="BK4192" t="s" s="12">
        <v>9055</v>
      </c>
      <c r="BL4192" t="s" s="12">
        <v>19990</v>
      </c>
      <c r="BR4192" s="2">
        <v>0</v>
      </c>
      <c r="BU4192" s="2">
        <v>0</v>
      </c>
      <c r="BV4192" s="2">
        <v>10</v>
      </c>
      <c r="BW4192" s="2">
        <v>0</v>
      </c>
      <c r="BX4192" s="2">
        <v>0</v>
      </c>
      <c r="BZ4192" s="12"/>
      <c r="CC4192" s="12"/>
      <c r="CF4192" s="12"/>
      <c r="CH4192" s="2">
        <v>5</v>
      </c>
      <c r="CI4192" t="s" s="12">
        <v>197</v>
      </c>
      <c r="CJ4192" s="2">
        <v>5</v>
      </c>
      <c r="CK4192" t="s" s="12">
        <v>198</v>
      </c>
      <c r="CM4192" s="12"/>
      <c r="CO4192" s="12"/>
      <c r="CQ4192" s="12"/>
      <c r="CS4192" s="12"/>
      <c r="CU4192" s="12"/>
      <c r="CW4192" s="12"/>
      <c r="CZ4192" s="2">
        <v>0</v>
      </c>
      <c r="DB4192" s="2">
        <v>1</v>
      </c>
      <c r="DC4192" s="2">
        <v>0</v>
      </c>
      <c r="DE4192" s="2">
        <v>0</v>
      </c>
      <c r="DG4192" s="12"/>
      <c r="DJ4192" s="2">
        <v>0</v>
      </c>
      <c r="DX4192" s="12"/>
      <c r="EA4192" t="s" s="12">
        <v>19991</v>
      </c>
      <c r="EB4192" t="s" s="12">
        <v>19992</v>
      </c>
      <c r="EC4192" t="s" s="12">
        <v>19993</v>
      </c>
      <c r="ED4192" t="s" s="12">
        <v>156</v>
      </c>
      <c r="EE4192" s="2">
        <v>0</v>
      </c>
      <c r="EF4192" s="2">
        <v>0</v>
      </c>
      <c r="EG4192" s="2">
        <v>0</v>
      </c>
      <c r="EH4192" s="2">
        <v>0</v>
      </c>
    </row>
    <row r="4193" s="2" customFormat="1" ht="13.55" customHeight="1">
      <c r="A4193" s="11">
        <v>202105300019</v>
      </c>
      <c r="B4193" s="2">
        <v>2021</v>
      </c>
      <c r="C4193" s="2">
        <v>5</v>
      </c>
      <c r="D4193" s="2">
        <v>30</v>
      </c>
      <c r="F4193" s="2">
        <v>0</v>
      </c>
      <c r="H4193" s="2">
        <v>4</v>
      </c>
      <c r="I4193" t="s" s="12">
        <v>188</v>
      </c>
      <c r="J4193" s="2">
        <v>6</v>
      </c>
      <c r="K4193" t="s" s="12">
        <v>159</v>
      </c>
      <c r="L4193" t="s" s="12">
        <v>361</v>
      </c>
      <c r="M4193" t="s" s="12">
        <v>19994</v>
      </c>
      <c r="N4193" s="2">
        <v>34.238723</v>
      </c>
      <c r="O4193" s="2">
        <v>69.957596</v>
      </c>
      <c r="P4193" s="2">
        <v>2</v>
      </c>
      <c r="Q4193" s="2">
        <v>0</v>
      </c>
      <c r="R4193" t="s" s="12">
        <v>9189</v>
      </c>
      <c r="S4193" t="s" s="12">
        <v>19995</v>
      </c>
      <c r="T4193" s="2">
        <v>1</v>
      </c>
      <c r="U4193" s="2">
        <v>1</v>
      </c>
      <c r="V4193" s="2">
        <v>1</v>
      </c>
      <c r="W4193" s="2">
        <v>0</v>
      </c>
      <c r="Y4193" s="12"/>
      <c r="Z4193" s="2">
        <v>0</v>
      </c>
      <c r="AA4193" s="2">
        <v>1</v>
      </c>
      <c r="AB4193" s="2">
        <v>0</v>
      </c>
      <c r="AC4193" s="2">
        <v>3</v>
      </c>
      <c r="AD4193" t="s" s="12">
        <v>145</v>
      </c>
      <c r="AF4193" s="12"/>
      <c r="AH4193" s="12"/>
      <c r="AJ4193" s="12"/>
      <c r="AK4193" s="12"/>
      <c r="AL4193" s="12"/>
      <c r="AM4193" s="2">
        <v>14</v>
      </c>
      <c r="AN4193" t="s" s="12">
        <v>175</v>
      </c>
      <c r="AO4193" s="2">
        <v>67</v>
      </c>
      <c r="AP4193" t="s" s="12">
        <v>233</v>
      </c>
      <c r="AQ4193" t="s" s="12">
        <v>234</v>
      </c>
      <c r="AR4193" t="s" s="12">
        <v>235</v>
      </c>
      <c r="AS4193" s="2">
        <v>4</v>
      </c>
      <c r="AT4193" t="s" s="12">
        <v>188</v>
      </c>
      <c r="AV4193" s="12"/>
      <c r="AX4193" s="12"/>
      <c r="BB4193" s="12"/>
      <c r="BD4193" s="12"/>
      <c r="BF4193" s="12"/>
      <c r="BJ4193" s="12"/>
      <c r="BK4193" t="s" s="12">
        <v>308</v>
      </c>
      <c r="BR4193" s="2">
        <v>0</v>
      </c>
      <c r="BU4193" s="2">
        <v>0</v>
      </c>
      <c r="BV4193" s="2">
        <v>-99</v>
      </c>
      <c r="BW4193" s="2">
        <v>0</v>
      </c>
      <c r="BX4193" s="2">
        <v>0</v>
      </c>
      <c r="BZ4193" s="12"/>
      <c r="CC4193" s="12"/>
      <c r="CF4193" s="12"/>
      <c r="CH4193" s="2">
        <v>6</v>
      </c>
      <c r="CI4193" t="s" s="12">
        <v>151</v>
      </c>
      <c r="CJ4193" s="2">
        <v>16</v>
      </c>
      <c r="CK4193" t="s" s="12">
        <v>279</v>
      </c>
      <c r="CM4193" s="12"/>
      <c r="CO4193" s="12"/>
      <c r="CQ4193" s="12"/>
      <c r="CS4193" s="12"/>
      <c r="CU4193" s="12"/>
      <c r="CW4193" s="12"/>
      <c r="CY4193" s="2">
        <v>2</v>
      </c>
      <c r="CZ4193" s="2">
        <v>0</v>
      </c>
      <c r="DA4193" s="2">
        <v>0</v>
      </c>
      <c r="DB4193" s="2">
        <v>1</v>
      </c>
      <c r="DC4193" s="2">
        <v>0</v>
      </c>
      <c r="DD4193" s="2">
        <v>0</v>
      </c>
      <c r="DE4193" s="2">
        <v>0</v>
      </c>
      <c r="DG4193" s="12"/>
      <c r="DJ4193" s="2">
        <v>0</v>
      </c>
      <c r="DX4193" s="12"/>
      <c r="EA4193" t="s" s="12">
        <v>19855</v>
      </c>
      <c r="ED4193" t="s" s="12">
        <v>156</v>
      </c>
      <c r="EE4193" s="2">
        <v>0</v>
      </c>
      <c r="EF4193" s="2">
        <v>0</v>
      </c>
      <c r="EG4193" s="2">
        <v>0</v>
      </c>
      <c r="EH4193" s="2">
        <v>0</v>
      </c>
    </row>
    <row r="4194" s="2" customFormat="1" ht="13.55" customHeight="1">
      <c r="A4194" s="11">
        <v>202105300020</v>
      </c>
      <c r="B4194" s="2">
        <v>2021</v>
      </c>
      <c r="C4194" s="2">
        <v>5</v>
      </c>
      <c r="D4194" s="2">
        <v>30</v>
      </c>
      <c r="F4194" s="2">
        <v>0</v>
      </c>
      <c r="H4194" s="2">
        <v>37</v>
      </c>
      <c r="I4194" t="s" s="12">
        <v>415</v>
      </c>
      <c r="J4194" s="2">
        <v>11</v>
      </c>
      <c r="K4194" t="s" s="12">
        <v>204</v>
      </c>
      <c r="L4194" t="s" s="12">
        <v>19996</v>
      </c>
      <c r="M4194" t="s" s="12">
        <v>19997</v>
      </c>
      <c r="N4194" s="2">
        <v>5.737625</v>
      </c>
      <c r="O4194" s="2">
        <v>10.16356</v>
      </c>
      <c r="P4194" s="2">
        <v>1</v>
      </c>
      <c r="Q4194" s="2">
        <v>0</v>
      </c>
      <c r="S4194" t="s" s="12">
        <v>19998</v>
      </c>
      <c r="T4194" s="2">
        <v>1</v>
      </c>
      <c r="U4194" s="2">
        <v>1</v>
      </c>
      <c r="V4194" s="2">
        <v>1</v>
      </c>
      <c r="W4194" s="2">
        <v>0</v>
      </c>
      <c r="Y4194" s="12"/>
      <c r="Z4194" s="2">
        <v>0</v>
      </c>
      <c r="AA4194" s="2">
        <v>1</v>
      </c>
      <c r="AB4194" s="2">
        <v>0</v>
      </c>
      <c r="AC4194" s="2">
        <v>5</v>
      </c>
      <c r="AD4194" t="s" s="12">
        <v>551</v>
      </c>
      <c r="AE4194" s="2">
        <v>2</v>
      </c>
      <c r="AF4194" t="s" s="12">
        <v>259</v>
      </c>
      <c r="AG4194" s="2">
        <v>7</v>
      </c>
      <c r="AH4194" t="s" s="12">
        <v>445</v>
      </c>
      <c r="AJ4194" s="12"/>
      <c r="AK4194" s="12"/>
      <c r="AL4194" s="12"/>
      <c r="AM4194" s="2">
        <v>1</v>
      </c>
      <c r="AN4194" t="s" s="12">
        <v>616</v>
      </c>
      <c r="AO4194" s="2">
        <v>2</v>
      </c>
      <c r="AP4194" t="s" s="12">
        <v>1577</v>
      </c>
      <c r="AQ4194" t="s" s="12">
        <v>150</v>
      </c>
      <c r="AR4194" t="s" s="12">
        <v>2778</v>
      </c>
      <c r="AS4194" s="2">
        <v>37</v>
      </c>
      <c r="AT4194" t="s" s="12">
        <v>415</v>
      </c>
      <c r="AV4194" s="12"/>
      <c r="AX4194" s="12"/>
      <c r="BB4194" s="12"/>
      <c r="BD4194" s="12"/>
      <c r="BF4194" s="12"/>
      <c r="BJ4194" s="12"/>
      <c r="BK4194" t="s" s="12">
        <v>150</v>
      </c>
      <c r="BR4194" s="2">
        <v>0</v>
      </c>
      <c r="BU4194" s="2">
        <v>0</v>
      </c>
      <c r="BV4194" s="2">
        <v>-99</v>
      </c>
      <c r="BW4194" s="2">
        <v>0</v>
      </c>
      <c r="BX4194" s="2">
        <v>0</v>
      </c>
      <c r="BZ4194" s="12"/>
      <c r="CC4194" s="12"/>
      <c r="CF4194" s="12"/>
      <c r="CH4194" s="2">
        <v>5</v>
      </c>
      <c r="CI4194" t="s" s="12">
        <v>197</v>
      </c>
      <c r="CJ4194" s="2">
        <v>5</v>
      </c>
      <c r="CK4194" t="s" s="12">
        <v>198</v>
      </c>
      <c r="CM4194" s="12"/>
      <c r="CO4194" s="12"/>
      <c r="CQ4194" s="12"/>
      <c r="CS4194" s="12"/>
      <c r="CU4194" s="12"/>
      <c r="CW4194" s="12"/>
      <c r="CY4194" s="2">
        <v>2</v>
      </c>
      <c r="CZ4194" s="2">
        <v>0</v>
      </c>
      <c r="DA4194" s="2">
        <v>0</v>
      </c>
      <c r="DB4194" s="2">
        <v>0</v>
      </c>
      <c r="DC4194" s="2">
        <v>0</v>
      </c>
      <c r="DD4194" s="2">
        <v>0</v>
      </c>
      <c r="DE4194" s="2">
        <v>1</v>
      </c>
      <c r="DF4194" s="2">
        <v>3</v>
      </c>
      <c r="DG4194" t="s" s="12">
        <v>182</v>
      </c>
      <c r="DH4194" s="2">
        <v>-99</v>
      </c>
      <c r="DI4194" t="s" s="12">
        <v>12658</v>
      </c>
      <c r="DJ4194" s="2">
        <v>1</v>
      </c>
      <c r="DK4194" s="2">
        <v>-99</v>
      </c>
      <c r="DL4194" s="2">
        <v>0</v>
      </c>
      <c r="DM4194" s="2">
        <v>-99</v>
      </c>
      <c r="DQ4194" s="2">
        <v>0</v>
      </c>
      <c r="DW4194" s="2">
        <v>2</v>
      </c>
      <c r="DX4194" t="s" s="12">
        <v>567</v>
      </c>
      <c r="DY4194" s="2">
        <v>-99</v>
      </c>
      <c r="EA4194" t="s" s="12">
        <v>19999</v>
      </c>
      <c r="ED4194" t="s" s="12">
        <v>156</v>
      </c>
      <c r="EE4194" s="2">
        <v>-9</v>
      </c>
      <c r="EF4194" s="2">
        <v>-9</v>
      </c>
      <c r="EG4194" s="2">
        <v>0</v>
      </c>
      <c r="EH4194" s="2">
        <v>-9</v>
      </c>
    </row>
    <row r="4195" s="2" customFormat="1" ht="13.55" customHeight="1">
      <c r="A4195" s="11">
        <v>202105300022</v>
      </c>
      <c r="B4195" s="2">
        <v>2021</v>
      </c>
      <c r="C4195" s="2">
        <v>5</v>
      </c>
      <c r="D4195" s="2">
        <v>30</v>
      </c>
      <c r="F4195" s="2">
        <v>0</v>
      </c>
      <c r="H4195" s="2">
        <v>147</v>
      </c>
      <c r="I4195" t="s" s="12">
        <v>1287</v>
      </c>
      <c r="J4195" s="2">
        <v>11</v>
      </c>
      <c r="K4195" t="s" s="12">
        <v>204</v>
      </c>
      <c r="L4195" t="s" s="12">
        <v>8753</v>
      </c>
      <c r="M4195" t="s" s="12">
        <v>20000</v>
      </c>
      <c r="N4195" s="2">
        <v>5.720542</v>
      </c>
      <c r="O4195" s="2">
        <v>7.008696</v>
      </c>
      <c r="P4195" s="2">
        <v>1</v>
      </c>
      <c r="Q4195" s="2">
        <v>0</v>
      </c>
      <c r="S4195" t="s" s="12">
        <v>20001</v>
      </c>
      <c r="T4195" s="2">
        <v>1</v>
      </c>
      <c r="U4195" s="2">
        <v>1</v>
      </c>
      <c r="V4195" s="2">
        <v>1</v>
      </c>
      <c r="W4195" s="2">
        <v>0</v>
      </c>
      <c r="Y4195" s="12"/>
      <c r="Z4195" s="2">
        <v>0</v>
      </c>
      <c r="AA4195" s="2">
        <v>1</v>
      </c>
      <c r="AB4195" s="2">
        <v>0</v>
      </c>
      <c r="AC4195" s="2">
        <v>7</v>
      </c>
      <c r="AD4195" t="s" s="12">
        <v>445</v>
      </c>
      <c r="AF4195" s="12"/>
      <c r="AH4195" s="12"/>
      <c r="AJ4195" s="12"/>
      <c r="AK4195" s="12"/>
      <c r="AL4195" s="12"/>
      <c r="AM4195" s="2">
        <v>2</v>
      </c>
      <c r="AN4195" t="s" s="12">
        <v>209</v>
      </c>
      <c r="AO4195" s="2">
        <v>21</v>
      </c>
      <c r="AP4195" t="s" s="12">
        <v>555</v>
      </c>
      <c r="AQ4195" t="s" s="12">
        <v>13942</v>
      </c>
      <c r="AR4195" t="s" s="12">
        <v>1032</v>
      </c>
      <c r="AS4195" s="2">
        <v>147</v>
      </c>
      <c r="AT4195" t="s" s="12">
        <v>1287</v>
      </c>
      <c r="AV4195" s="12"/>
      <c r="AX4195" s="12"/>
      <c r="BB4195" s="12"/>
      <c r="BD4195" s="12"/>
      <c r="BF4195" s="12"/>
      <c r="BJ4195" s="12"/>
      <c r="BK4195" t="s" s="12">
        <v>150</v>
      </c>
      <c r="BR4195" s="2">
        <v>0</v>
      </c>
      <c r="BU4195" s="2">
        <v>0</v>
      </c>
      <c r="BV4195" s="2">
        <v>-99</v>
      </c>
      <c r="BW4195" s="2">
        <v>0</v>
      </c>
      <c r="BX4195" s="2">
        <v>0</v>
      </c>
      <c r="BZ4195" s="12"/>
      <c r="CC4195" s="12"/>
      <c r="CF4195" s="12"/>
      <c r="CH4195" s="2">
        <v>8</v>
      </c>
      <c r="CI4195" t="s" s="12">
        <v>610</v>
      </c>
      <c r="CJ4195" s="2">
        <v>18</v>
      </c>
      <c r="CK4195" t="s" s="12">
        <v>611</v>
      </c>
      <c r="CM4195" s="12"/>
      <c r="CO4195" s="12"/>
      <c r="CQ4195" s="12"/>
      <c r="CS4195" s="12"/>
      <c r="CU4195" s="12"/>
      <c r="CW4195" s="12"/>
      <c r="CY4195" s="2">
        <v>0</v>
      </c>
      <c r="CZ4195" s="2">
        <v>0</v>
      </c>
      <c r="DA4195" s="2">
        <v>0</v>
      </c>
      <c r="DB4195" s="2">
        <v>0</v>
      </c>
      <c r="DC4195" s="2">
        <v>0</v>
      </c>
      <c r="DD4195" s="2">
        <v>0</v>
      </c>
      <c r="DE4195" s="2">
        <v>1</v>
      </c>
      <c r="DF4195" s="2">
        <v>3</v>
      </c>
      <c r="DG4195" t="s" s="12">
        <v>182</v>
      </c>
      <c r="DH4195" s="2">
        <v>-99</v>
      </c>
      <c r="DI4195" t="s" s="12">
        <v>18932</v>
      </c>
      <c r="DJ4195" s="2">
        <v>0</v>
      </c>
      <c r="DX4195" s="12"/>
      <c r="EA4195" t="s" s="12">
        <v>20002</v>
      </c>
      <c r="EB4195" t="s" s="12">
        <v>20003</v>
      </c>
      <c r="EC4195" t="s" s="12">
        <v>20004</v>
      </c>
      <c r="ED4195" t="s" s="12">
        <v>156</v>
      </c>
      <c r="EE4195" s="2">
        <v>-9</v>
      </c>
      <c r="EF4195" s="2">
        <v>-9</v>
      </c>
      <c r="EG4195" s="2">
        <v>0</v>
      </c>
      <c r="EH4195" s="2">
        <v>-9</v>
      </c>
    </row>
    <row r="4196" s="2" customFormat="1" ht="13.55" customHeight="1">
      <c r="A4196" s="11">
        <v>202105300024</v>
      </c>
      <c r="B4196" s="2">
        <v>2021</v>
      </c>
      <c r="C4196" s="2">
        <v>5</v>
      </c>
      <c r="D4196" s="2">
        <v>30</v>
      </c>
      <c r="F4196" s="2">
        <v>0</v>
      </c>
      <c r="H4196" s="2">
        <v>95</v>
      </c>
      <c r="I4196" t="s" s="12">
        <v>452</v>
      </c>
      <c r="J4196" s="2">
        <v>10</v>
      </c>
      <c r="K4196" t="s" s="12">
        <v>140</v>
      </c>
      <c r="L4196" t="s" s="12">
        <v>510</v>
      </c>
      <c r="M4196" t="s" s="12">
        <v>150</v>
      </c>
      <c r="N4196" s="2">
        <v>34.880902</v>
      </c>
      <c r="O4196" s="2">
        <v>44.501741</v>
      </c>
      <c r="P4196" s="2">
        <v>4</v>
      </c>
      <c r="Q4196" s="2">
        <v>0</v>
      </c>
      <c r="R4196" t="s" s="12">
        <v>20005</v>
      </c>
      <c r="S4196" t="s" s="12">
        <v>20006</v>
      </c>
      <c r="T4196" s="2">
        <v>1</v>
      </c>
      <c r="U4196" s="2">
        <v>1</v>
      </c>
      <c r="V4196" s="2">
        <v>0</v>
      </c>
      <c r="W4196" s="2">
        <v>1</v>
      </c>
      <c r="X4196" s="2">
        <v>1</v>
      </c>
      <c r="Y4196" t="s" s="12">
        <v>144</v>
      </c>
      <c r="Z4196" s="2">
        <v>0</v>
      </c>
      <c r="AA4196" s="2">
        <v>1</v>
      </c>
      <c r="AB4196" s="2">
        <v>0</v>
      </c>
      <c r="AC4196" s="2">
        <v>2</v>
      </c>
      <c r="AD4196" t="s" s="12">
        <v>259</v>
      </c>
      <c r="AF4196" s="12"/>
      <c r="AH4196" s="12"/>
      <c r="AJ4196" s="12"/>
      <c r="AK4196" s="12"/>
      <c r="AL4196" s="12"/>
      <c r="AM4196" s="2">
        <v>4</v>
      </c>
      <c r="AN4196" t="s" s="12">
        <v>146</v>
      </c>
      <c r="AO4196" s="2">
        <v>36</v>
      </c>
      <c r="AP4196" t="s" s="12">
        <v>491</v>
      </c>
      <c r="AQ4196" t="s" s="12">
        <v>457</v>
      </c>
      <c r="AR4196" t="s" s="12">
        <v>278</v>
      </c>
      <c r="AS4196" s="2">
        <v>95</v>
      </c>
      <c r="AT4196" t="s" s="12">
        <v>452</v>
      </c>
      <c r="AV4196" s="12"/>
      <c r="AX4196" s="12"/>
      <c r="BB4196" s="12"/>
      <c r="BD4196" s="12"/>
      <c r="BF4196" s="12"/>
      <c r="BJ4196" s="12"/>
      <c r="BK4196" t="s" s="12">
        <v>459</v>
      </c>
      <c r="BR4196" s="2">
        <v>0</v>
      </c>
      <c r="BU4196" s="2">
        <v>0</v>
      </c>
      <c r="BV4196" s="2">
        <v>-99</v>
      </c>
      <c r="BW4196" s="2">
        <v>0</v>
      </c>
      <c r="BX4196" s="2">
        <v>0</v>
      </c>
      <c r="BZ4196" s="12"/>
      <c r="CC4196" s="12"/>
      <c r="CF4196" s="12"/>
      <c r="CH4196" s="2">
        <v>5</v>
      </c>
      <c r="CI4196" t="s" s="12">
        <v>197</v>
      </c>
      <c r="CJ4196" s="2">
        <v>5</v>
      </c>
      <c r="CK4196" t="s" s="12">
        <v>198</v>
      </c>
      <c r="CM4196" s="12"/>
      <c r="CO4196" s="12"/>
      <c r="CQ4196" s="12"/>
      <c r="CS4196" s="12"/>
      <c r="CU4196" s="12"/>
      <c r="CW4196" s="12"/>
      <c r="CY4196" s="2">
        <v>0</v>
      </c>
      <c r="CZ4196" s="2">
        <v>0</v>
      </c>
      <c r="DA4196" s="2">
        <v>0</v>
      </c>
      <c r="DB4196" s="2">
        <v>4</v>
      </c>
      <c r="DC4196" s="2">
        <v>0</v>
      </c>
      <c r="DD4196" s="2">
        <v>0</v>
      </c>
      <c r="DE4196" s="2">
        <v>0</v>
      </c>
      <c r="DG4196" s="12"/>
      <c r="DJ4196" s="2">
        <v>0</v>
      </c>
      <c r="DX4196" s="12"/>
      <c r="EA4196" t="s" s="12">
        <v>20007</v>
      </c>
      <c r="EB4196" t="s" s="12">
        <v>20008</v>
      </c>
      <c r="EC4196" t="s" s="12">
        <v>6582</v>
      </c>
      <c r="ED4196" t="s" s="12">
        <v>156</v>
      </c>
      <c r="EE4196" s="2">
        <v>0</v>
      </c>
      <c r="EF4196" s="2">
        <v>1</v>
      </c>
      <c r="EG4196" s="2">
        <v>0</v>
      </c>
      <c r="EH4196" s="2">
        <v>1</v>
      </c>
    </row>
    <row r="4197" s="2" customFormat="1" ht="13.55" customHeight="1">
      <c r="A4197" s="11">
        <v>202105300025</v>
      </c>
      <c r="B4197" s="2">
        <v>2021</v>
      </c>
      <c r="C4197" s="2">
        <v>5</v>
      </c>
      <c r="D4197" s="2">
        <v>30</v>
      </c>
      <c r="F4197" s="2">
        <v>1</v>
      </c>
      <c r="G4197" s="13">
        <v>44347</v>
      </c>
      <c r="H4197" s="2">
        <v>92</v>
      </c>
      <c r="I4197" t="s" s="12">
        <v>158</v>
      </c>
      <c r="J4197" s="2">
        <v>6</v>
      </c>
      <c r="K4197" t="s" s="12">
        <v>159</v>
      </c>
      <c r="L4197" t="s" s="12">
        <v>12004</v>
      </c>
      <c r="M4197" t="s" s="12">
        <v>20009</v>
      </c>
      <c r="N4197" s="2">
        <v>25.5725</v>
      </c>
      <c r="O4197" s="2">
        <v>86.4025</v>
      </c>
      <c r="P4197" s="2">
        <v>1</v>
      </c>
      <c r="Q4197" s="2">
        <v>0</v>
      </c>
      <c r="S4197" t="s" s="12">
        <v>20010</v>
      </c>
      <c r="T4197" s="2">
        <v>0</v>
      </c>
      <c r="U4197" s="2">
        <v>1</v>
      </c>
      <c r="V4197" s="2">
        <v>1</v>
      </c>
      <c r="W4197" s="2">
        <v>1</v>
      </c>
      <c r="X4197" s="2">
        <v>2</v>
      </c>
      <c r="Y4197" t="s" s="12">
        <v>379</v>
      </c>
      <c r="Z4197" s="2">
        <v>0</v>
      </c>
      <c r="AA4197" s="2">
        <v>1</v>
      </c>
      <c r="AB4197" s="2">
        <v>0</v>
      </c>
      <c r="AC4197" s="2">
        <v>1</v>
      </c>
      <c r="AD4197" t="s" s="12">
        <v>192</v>
      </c>
      <c r="AE4197" s="2">
        <v>6</v>
      </c>
      <c r="AF4197" t="s" s="12">
        <v>444</v>
      </c>
      <c r="AH4197" s="12"/>
      <c r="AJ4197" s="12"/>
      <c r="AK4197" s="12"/>
      <c r="AL4197" s="12"/>
      <c r="AM4197" s="2">
        <v>14</v>
      </c>
      <c r="AN4197" t="s" s="12">
        <v>175</v>
      </c>
      <c r="AO4197" s="2">
        <v>84</v>
      </c>
      <c r="AP4197" t="s" s="12">
        <v>573</v>
      </c>
      <c r="AQ4197" t="s" s="12">
        <v>20011</v>
      </c>
      <c r="AR4197" t="s" s="12">
        <v>20012</v>
      </c>
      <c r="AS4197" s="2">
        <v>92</v>
      </c>
      <c r="AT4197" t="s" s="12">
        <v>158</v>
      </c>
      <c r="AV4197" s="12"/>
      <c r="AX4197" s="12"/>
      <c r="BB4197" s="12"/>
      <c r="BD4197" s="12"/>
      <c r="BF4197" s="12"/>
      <c r="BJ4197" s="12"/>
      <c r="BK4197" t="s" s="12">
        <v>150</v>
      </c>
      <c r="BR4197" s="2">
        <v>0</v>
      </c>
      <c r="BU4197" s="2">
        <v>0</v>
      </c>
      <c r="BV4197" s="2">
        <v>-99</v>
      </c>
      <c r="BW4197" s="2">
        <v>0</v>
      </c>
      <c r="BX4197" s="2">
        <v>0</v>
      </c>
      <c r="BZ4197" s="12"/>
      <c r="CC4197" s="12"/>
      <c r="CF4197" s="12"/>
      <c r="CH4197" s="2">
        <v>5</v>
      </c>
      <c r="CI4197" t="s" s="12">
        <v>197</v>
      </c>
      <c r="CJ4197" s="2">
        <v>5</v>
      </c>
      <c r="CK4197" t="s" s="12">
        <v>198</v>
      </c>
      <c r="CM4197" s="12"/>
      <c r="CO4197" s="12"/>
      <c r="CQ4197" s="12"/>
      <c r="CS4197" s="12"/>
      <c r="CU4197" s="12"/>
      <c r="CW4197" s="12"/>
      <c r="CY4197" s="2">
        <v>1</v>
      </c>
      <c r="CZ4197" s="2">
        <v>0</v>
      </c>
      <c r="DA4197" s="2">
        <v>0</v>
      </c>
      <c r="DB4197" s="2">
        <v>0</v>
      </c>
      <c r="DC4197" s="2">
        <v>0</v>
      </c>
      <c r="DD4197" s="2">
        <v>0</v>
      </c>
      <c r="DE4197" s="2">
        <v>0</v>
      </c>
      <c r="DG4197" s="12"/>
      <c r="DJ4197" s="2">
        <v>1</v>
      </c>
      <c r="DK4197" s="2">
        <v>2</v>
      </c>
      <c r="DL4197" s="2">
        <v>0</v>
      </c>
      <c r="DN4197" s="2">
        <v>1</v>
      </c>
      <c r="DQ4197" s="2">
        <v>0</v>
      </c>
      <c r="DW4197" s="2">
        <v>6</v>
      </c>
      <c r="DX4197" t="s" s="12">
        <v>1992</v>
      </c>
      <c r="DY4197" s="2">
        <v>1</v>
      </c>
      <c r="DZ4197" t="s" s="12">
        <v>20013</v>
      </c>
      <c r="EA4197" t="s" s="12">
        <v>20014</v>
      </c>
      <c r="EB4197" t="s" s="12">
        <v>20015</v>
      </c>
      <c r="ED4197" t="s" s="12">
        <v>156</v>
      </c>
      <c r="EE4197" s="2">
        <v>-9</v>
      </c>
      <c r="EF4197" s="2">
        <v>-9</v>
      </c>
      <c r="EG4197" s="2">
        <v>0</v>
      </c>
      <c r="EH4197" s="2">
        <v>-9</v>
      </c>
    </row>
    <row r="4198" s="2" customFormat="1" ht="13.55" customHeight="1">
      <c r="A4198" s="11">
        <v>202105300026</v>
      </c>
      <c r="B4198" s="2">
        <v>2021</v>
      </c>
      <c r="C4198" s="2">
        <v>5</v>
      </c>
      <c r="D4198" s="2">
        <v>30</v>
      </c>
      <c r="F4198" s="2">
        <v>0</v>
      </c>
      <c r="H4198" s="2">
        <v>33</v>
      </c>
      <c r="I4198" t="s" s="12">
        <v>4570</v>
      </c>
      <c r="J4198" s="2">
        <v>11</v>
      </c>
      <c r="K4198" t="s" s="12">
        <v>204</v>
      </c>
      <c r="L4198" t="s" s="12">
        <v>4571</v>
      </c>
      <c r="M4198" t="s" s="12">
        <v>20016</v>
      </c>
      <c r="N4198" s="2">
        <v>13.78832</v>
      </c>
      <c r="O4198" s="2">
        <v>-1.138885</v>
      </c>
      <c r="P4198" s="2">
        <v>1</v>
      </c>
      <c r="Q4198" s="2">
        <v>0</v>
      </c>
      <c r="S4198" t="s" s="12">
        <v>20017</v>
      </c>
      <c r="T4198" s="2">
        <v>1</v>
      </c>
      <c r="U4198" s="2">
        <v>1</v>
      </c>
      <c r="V4198" s="2">
        <v>0</v>
      </c>
      <c r="W4198" s="2">
        <v>1</v>
      </c>
      <c r="X4198" s="2">
        <v>1</v>
      </c>
      <c r="Y4198" t="s" s="12">
        <v>144</v>
      </c>
      <c r="Z4198" s="2">
        <v>0</v>
      </c>
      <c r="AA4198" s="2">
        <v>1</v>
      </c>
      <c r="AB4198" s="2">
        <v>0</v>
      </c>
      <c r="AC4198" s="2">
        <v>9</v>
      </c>
      <c r="AD4198" t="s" s="12">
        <v>150</v>
      </c>
      <c r="AF4198" s="12"/>
      <c r="AH4198" s="12"/>
      <c r="AJ4198" s="12"/>
      <c r="AK4198" s="12"/>
      <c r="AL4198" s="12"/>
      <c r="AM4198" s="2">
        <v>4</v>
      </c>
      <c r="AN4198" t="s" s="12">
        <v>146</v>
      </c>
      <c r="AO4198" s="2">
        <v>39</v>
      </c>
      <c r="AP4198" t="s" s="12">
        <v>1416</v>
      </c>
      <c r="AQ4198" t="s" s="12">
        <v>8200</v>
      </c>
      <c r="AR4198" t="s" s="12">
        <v>2994</v>
      </c>
      <c r="AS4198" s="2">
        <v>33</v>
      </c>
      <c r="AT4198" t="s" s="12">
        <v>4570</v>
      </c>
      <c r="AV4198" s="12"/>
      <c r="AX4198" s="12"/>
      <c r="BB4198" s="12"/>
      <c r="BD4198" s="12"/>
      <c r="BF4198" s="12"/>
      <c r="BJ4198" s="12"/>
      <c r="BK4198" t="s" s="12">
        <v>150</v>
      </c>
      <c r="BR4198" s="2">
        <v>0</v>
      </c>
      <c r="BU4198" s="2">
        <v>0</v>
      </c>
      <c r="BV4198" s="2">
        <v>-99</v>
      </c>
      <c r="BW4198" s="2">
        <v>0</v>
      </c>
      <c r="BX4198" s="2">
        <v>0</v>
      </c>
      <c r="BZ4198" s="12"/>
      <c r="CC4198" s="12"/>
      <c r="CF4198" s="12"/>
      <c r="CH4198" s="2">
        <v>13</v>
      </c>
      <c r="CI4198" t="s" s="12">
        <v>150</v>
      </c>
      <c r="CK4198" s="12"/>
      <c r="CM4198" s="12"/>
      <c r="CO4198" s="12"/>
      <c r="CQ4198" s="12"/>
      <c r="CS4198" s="12"/>
      <c r="CU4198" s="12"/>
      <c r="CW4198" s="12"/>
      <c r="CY4198" s="2">
        <v>2</v>
      </c>
      <c r="CZ4198" s="2">
        <v>0</v>
      </c>
      <c r="DA4198" s="2">
        <v>0</v>
      </c>
      <c r="DB4198" s="2">
        <v>3</v>
      </c>
      <c r="DC4198" s="2">
        <v>0</v>
      </c>
      <c r="DD4198" s="2">
        <v>0</v>
      </c>
      <c r="DE4198" s="2">
        <v>0</v>
      </c>
      <c r="DG4198" s="12"/>
      <c r="DJ4198" s="2">
        <v>0</v>
      </c>
      <c r="DX4198" s="12"/>
      <c r="EA4198" t="s" s="12">
        <v>20018</v>
      </c>
      <c r="ED4198" t="s" s="12">
        <v>156</v>
      </c>
      <c r="EE4198" s="2">
        <v>-9</v>
      </c>
      <c r="EF4198" s="2">
        <v>-9</v>
      </c>
      <c r="EG4198" s="2">
        <v>0</v>
      </c>
      <c r="EH4198" s="2">
        <v>-9</v>
      </c>
    </row>
    <row r="4199" s="2" customFormat="1" ht="13.55" customHeight="1">
      <c r="A4199" s="11">
        <v>202105300027</v>
      </c>
      <c r="B4199" s="2">
        <v>2021</v>
      </c>
      <c r="C4199" s="2">
        <v>5</v>
      </c>
      <c r="D4199" s="2">
        <v>30</v>
      </c>
      <c r="F4199" s="2">
        <v>0</v>
      </c>
      <c r="H4199" s="2">
        <v>33</v>
      </c>
      <c r="I4199" t="s" s="12">
        <v>4570</v>
      </c>
      <c r="J4199" s="2">
        <v>11</v>
      </c>
      <c r="K4199" t="s" s="12">
        <v>204</v>
      </c>
      <c r="L4199" t="s" s="12">
        <v>4571</v>
      </c>
      <c r="M4199" t="s" s="12">
        <v>20019</v>
      </c>
      <c r="N4199" s="2">
        <v>13.248855</v>
      </c>
      <c r="O4199" s="2">
        <v>0.956398</v>
      </c>
      <c r="P4199" s="2">
        <v>1</v>
      </c>
      <c r="Q4199" s="2">
        <v>0</v>
      </c>
      <c r="S4199" t="s" s="12">
        <v>20020</v>
      </c>
      <c r="T4199" s="2">
        <v>1</v>
      </c>
      <c r="U4199" s="2">
        <v>1</v>
      </c>
      <c r="V4199" s="2">
        <v>1</v>
      </c>
      <c r="W4199" s="2">
        <v>0</v>
      </c>
      <c r="Y4199" s="12"/>
      <c r="Z4199" s="2">
        <v>0</v>
      </c>
      <c r="AA4199" s="2">
        <v>1</v>
      </c>
      <c r="AB4199" s="2">
        <v>0</v>
      </c>
      <c r="AC4199" s="2">
        <v>2</v>
      </c>
      <c r="AD4199" t="s" s="12">
        <v>259</v>
      </c>
      <c r="AF4199" s="12"/>
      <c r="AH4199" s="12"/>
      <c r="AJ4199" s="12"/>
      <c r="AK4199" s="12"/>
      <c r="AL4199" s="12"/>
      <c r="AM4199" s="2">
        <v>14</v>
      </c>
      <c r="AN4199" t="s" s="12">
        <v>175</v>
      </c>
      <c r="AO4199" s="2">
        <v>67</v>
      </c>
      <c r="AP4199" t="s" s="12">
        <v>233</v>
      </c>
      <c r="AQ4199" t="s" s="12">
        <v>234</v>
      </c>
      <c r="AR4199" t="s" s="12">
        <v>235</v>
      </c>
      <c r="AS4199" s="2">
        <v>33</v>
      </c>
      <c r="AT4199" t="s" s="12">
        <v>4570</v>
      </c>
      <c r="AV4199" s="12"/>
      <c r="AX4199" s="12"/>
      <c r="BB4199" s="12"/>
      <c r="BD4199" s="12"/>
      <c r="BF4199" s="12"/>
      <c r="BJ4199" s="12"/>
      <c r="BK4199" t="s" s="12">
        <v>150</v>
      </c>
      <c r="BR4199" s="2">
        <v>0</v>
      </c>
      <c r="BU4199" s="2">
        <v>0</v>
      </c>
      <c r="BV4199" s="2">
        <v>-99</v>
      </c>
      <c r="BW4199" s="2">
        <v>0</v>
      </c>
      <c r="BX4199" s="2">
        <v>0</v>
      </c>
      <c r="BZ4199" s="12"/>
      <c r="CC4199" s="12"/>
      <c r="CF4199" s="12"/>
      <c r="CH4199" s="2">
        <v>5</v>
      </c>
      <c r="CI4199" t="s" s="12">
        <v>197</v>
      </c>
      <c r="CJ4199" s="2">
        <v>5</v>
      </c>
      <c r="CK4199" t="s" s="12">
        <v>198</v>
      </c>
      <c r="CM4199" s="12"/>
      <c r="CO4199" s="12"/>
      <c r="CQ4199" s="12"/>
      <c r="CS4199" s="12"/>
      <c r="CU4199" s="12"/>
      <c r="CW4199" s="12"/>
      <c r="CY4199" s="2">
        <v>2</v>
      </c>
      <c r="CZ4199" s="2">
        <v>0</v>
      </c>
      <c r="DA4199" s="2">
        <v>0</v>
      </c>
      <c r="DB4199" s="2">
        <v>0</v>
      </c>
      <c r="DC4199" s="2">
        <v>0</v>
      </c>
      <c r="DD4199" s="2">
        <v>0</v>
      </c>
      <c r="DE4199" s="2">
        <v>0</v>
      </c>
      <c r="DG4199" s="12"/>
      <c r="DJ4199" s="2">
        <v>0</v>
      </c>
      <c r="DX4199" s="12"/>
      <c r="EA4199" t="s" s="12">
        <v>20018</v>
      </c>
      <c r="ED4199" t="s" s="12">
        <v>156</v>
      </c>
      <c r="EE4199" s="2">
        <v>-9</v>
      </c>
      <c r="EF4199" s="2">
        <v>-9</v>
      </c>
      <c r="EG4199" s="2">
        <v>0</v>
      </c>
      <c r="EH4199" s="2">
        <v>-9</v>
      </c>
    </row>
    <row r="4200" s="2" customFormat="1" ht="13.55" customHeight="1">
      <c r="A4200" s="11">
        <v>202105300028</v>
      </c>
      <c r="B4200" s="2">
        <v>2021</v>
      </c>
      <c r="C4200" s="2">
        <v>5</v>
      </c>
      <c r="D4200" s="2">
        <v>30</v>
      </c>
      <c r="F4200" s="2">
        <v>0</v>
      </c>
      <c r="H4200" s="2">
        <v>228</v>
      </c>
      <c r="I4200" t="s" s="12">
        <v>170</v>
      </c>
      <c r="J4200" s="2">
        <v>10</v>
      </c>
      <c r="K4200" t="s" s="12">
        <v>140</v>
      </c>
      <c r="L4200" t="s" s="12">
        <v>344</v>
      </c>
      <c r="M4200" t="s" s="12">
        <v>20021</v>
      </c>
      <c r="N4200" s="2">
        <v>13.879274</v>
      </c>
      <c r="O4200" s="2">
        <v>45.869518</v>
      </c>
      <c r="P4200" s="2">
        <v>3</v>
      </c>
      <c r="Q4200" s="2">
        <v>0</v>
      </c>
      <c r="S4200" t="s" s="12">
        <v>20022</v>
      </c>
      <c r="T4200" s="2">
        <v>1</v>
      </c>
      <c r="U4200" s="2">
        <v>1</v>
      </c>
      <c r="V4200" s="2">
        <v>1</v>
      </c>
      <c r="W4200" s="2">
        <v>0</v>
      </c>
      <c r="Y4200" s="12"/>
      <c r="Z4200" s="2">
        <v>0</v>
      </c>
      <c r="AA4200" s="2">
        <v>0</v>
      </c>
      <c r="AB4200" s="2">
        <v>0</v>
      </c>
      <c r="AC4200" s="2">
        <v>1</v>
      </c>
      <c r="AD4200" t="s" s="12">
        <v>192</v>
      </c>
      <c r="AF4200" s="12"/>
      <c r="AH4200" s="12"/>
      <c r="AJ4200" s="12"/>
      <c r="AK4200" s="12"/>
      <c r="AL4200" s="12"/>
      <c r="AM4200" s="2">
        <v>17</v>
      </c>
      <c r="AN4200" t="s" s="12">
        <v>740</v>
      </c>
      <c r="AO4200" s="2">
        <v>94</v>
      </c>
      <c r="AP4200" t="s" s="12">
        <v>741</v>
      </c>
      <c r="AQ4200" t="s" s="12">
        <v>2062</v>
      </c>
      <c r="AR4200" t="s" s="12">
        <v>20023</v>
      </c>
      <c r="AS4200" s="2">
        <v>228</v>
      </c>
      <c r="AT4200" t="s" s="12">
        <v>170</v>
      </c>
      <c r="AV4200" s="12"/>
      <c r="AX4200" s="12"/>
      <c r="BB4200" s="12"/>
      <c r="BD4200" s="12"/>
      <c r="BF4200" s="12"/>
      <c r="BJ4200" s="12"/>
      <c r="BK4200" t="s" s="12">
        <v>4505</v>
      </c>
      <c r="BR4200" s="2">
        <v>0</v>
      </c>
      <c r="BU4200" s="2">
        <v>0</v>
      </c>
      <c r="BV4200" s="2">
        <v>-99</v>
      </c>
      <c r="BW4200" s="2">
        <v>0</v>
      </c>
      <c r="BX4200" s="2">
        <v>0</v>
      </c>
      <c r="BZ4200" s="12"/>
      <c r="CC4200" s="12"/>
      <c r="CF4200" s="12"/>
      <c r="CH4200" s="2">
        <v>5</v>
      </c>
      <c r="CI4200" t="s" s="12">
        <v>197</v>
      </c>
      <c r="CJ4200" s="2">
        <v>5</v>
      </c>
      <c r="CK4200" t="s" s="12">
        <v>198</v>
      </c>
      <c r="CM4200" s="12"/>
      <c r="CO4200" s="12"/>
      <c r="CQ4200" s="12"/>
      <c r="CS4200" s="12"/>
      <c r="CU4200" s="12"/>
      <c r="CW4200" s="12"/>
      <c r="CY4200" s="2">
        <v>0</v>
      </c>
      <c r="CZ4200" s="2">
        <v>0</v>
      </c>
      <c r="DA4200" s="2">
        <v>0</v>
      </c>
      <c r="DB4200" s="2">
        <v>1</v>
      </c>
      <c r="DC4200" s="2">
        <v>0</v>
      </c>
      <c r="DD4200" s="2">
        <v>0</v>
      </c>
      <c r="DE4200" s="2">
        <v>0</v>
      </c>
      <c r="DG4200" s="12"/>
      <c r="DJ4200" s="2">
        <v>0</v>
      </c>
      <c r="DX4200" s="12"/>
      <c r="EA4200" t="s" s="12">
        <v>20024</v>
      </c>
      <c r="ED4200" t="s" s="12">
        <v>156</v>
      </c>
      <c r="EE4200" s="2">
        <v>0</v>
      </c>
      <c r="EF4200" s="2">
        <v>1</v>
      </c>
      <c r="EG4200" s="2">
        <v>0</v>
      </c>
      <c r="EH4200" s="2">
        <v>1</v>
      </c>
    </row>
    <row r="4201" s="2" customFormat="1" ht="13.55" customHeight="1">
      <c r="A4201" s="11">
        <v>202105300034</v>
      </c>
      <c r="B4201" s="2">
        <v>2021</v>
      </c>
      <c r="C4201" s="2">
        <v>5</v>
      </c>
      <c r="D4201" s="2">
        <v>30</v>
      </c>
      <c r="F4201" s="2">
        <v>1</v>
      </c>
      <c r="H4201" s="2">
        <v>147</v>
      </c>
      <c r="I4201" t="s" s="12">
        <v>1287</v>
      </c>
      <c r="J4201" s="2">
        <v>11</v>
      </c>
      <c r="K4201" t="s" s="12">
        <v>204</v>
      </c>
      <c r="L4201" t="s" s="12">
        <v>8953</v>
      </c>
      <c r="M4201" t="s" s="12">
        <v>20025</v>
      </c>
      <c r="N4201" s="2">
        <v>6.799167</v>
      </c>
      <c r="O4201" s="2">
        <v>8.005278000000001</v>
      </c>
      <c r="P4201" s="2">
        <v>2</v>
      </c>
      <c r="Q4201" s="2">
        <v>0</v>
      </c>
      <c r="R4201" t="s" s="12">
        <v>20026</v>
      </c>
      <c r="S4201" t="s" s="12">
        <v>20027</v>
      </c>
      <c r="T4201" s="2">
        <v>1</v>
      </c>
      <c r="U4201" s="2">
        <v>1</v>
      </c>
      <c r="V4201" s="2">
        <v>1</v>
      </c>
      <c r="W4201" s="2">
        <v>0</v>
      </c>
      <c r="Y4201" s="12"/>
      <c r="Z4201" s="2">
        <v>1</v>
      </c>
      <c r="AA4201" s="2">
        <v>1</v>
      </c>
      <c r="AB4201" s="2">
        <v>0</v>
      </c>
      <c r="AC4201" s="2">
        <v>2</v>
      </c>
      <c r="AD4201" t="s" s="12">
        <v>259</v>
      </c>
      <c r="AE4201" s="2">
        <v>7</v>
      </c>
      <c r="AF4201" t="s" s="12">
        <v>445</v>
      </c>
      <c r="AH4201" s="12"/>
      <c r="AJ4201" s="12"/>
      <c r="AK4201" s="12"/>
      <c r="AL4201" s="12"/>
      <c r="AM4201" s="2">
        <v>14</v>
      </c>
      <c r="AN4201" t="s" s="12">
        <v>175</v>
      </c>
      <c r="AO4201" s="2">
        <v>67</v>
      </c>
      <c r="AP4201" t="s" s="12">
        <v>233</v>
      </c>
      <c r="AQ4201" t="s" s="12">
        <v>234</v>
      </c>
      <c r="AR4201" t="s" s="12">
        <v>235</v>
      </c>
      <c r="AS4201" s="2">
        <v>147</v>
      </c>
      <c r="AT4201" t="s" s="12">
        <v>1287</v>
      </c>
      <c r="AV4201" s="12"/>
      <c r="AX4201" s="12"/>
      <c r="BB4201" s="12"/>
      <c r="BD4201" s="12"/>
      <c r="BF4201" s="12"/>
      <c r="BJ4201" s="12"/>
      <c r="BK4201" t="s" s="12">
        <v>1522</v>
      </c>
      <c r="BQ4201" t="s" s="12">
        <v>20028</v>
      </c>
      <c r="BR4201" s="2">
        <v>0</v>
      </c>
      <c r="BU4201" s="2">
        <v>0</v>
      </c>
      <c r="BV4201" s="2">
        <v>-99</v>
      </c>
      <c r="BW4201" s="2">
        <v>0</v>
      </c>
      <c r="BX4201" s="2">
        <v>0</v>
      </c>
      <c r="BZ4201" s="12"/>
      <c r="CC4201" s="12"/>
      <c r="CF4201" s="12"/>
      <c r="CH4201" s="2">
        <v>5</v>
      </c>
      <c r="CI4201" t="s" s="12">
        <v>197</v>
      </c>
      <c r="CJ4201" s="2">
        <v>5</v>
      </c>
      <c r="CK4201" t="s" s="12">
        <v>198</v>
      </c>
      <c r="CL4201" s="2">
        <v>8</v>
      </c>
      <c r="CM4201" t="s" s="12">
        <v>610</v>
      </c>
      <c r="CN4201" s="2">
        <v>18</v>
      </c>
      <c r="CO4201" t="s" s="12">
        <v>611</v>
      </c>
      <c r="CQ4201" s="12"/>
      <c r="CS4201" s="12"/>
      <c r="CU4201" s="12"/>
      <c r="CW4201" s="12"/>
      <c r="CY4201" s="2">
        <v>6</v>
      </c>
      <c r="CZ4201" s="2">
        <v>0</v>
      </c>
      <c r="DA4201" s="2">
        <v>0</v>
      </c>
      <c r="DC4201" s="2">
        <v>0</v>
      </c>
      <c r="DD4201" s="2">
        <v>0</v>
      </c>
      <c r="DE4201" s="2">
        <v>1</v>
      </c>
      <c r="DF4201" s="2">
        <v>3</v>
      </c>
      <c r="DG4201" t="s" s="12">
        <v>182</v>
      </c>
      <c r="DH4201" s="2">
        <v>-99</v>
      </c>
      <c r="DI4201" t="s" s="12">
        <v>20029</v>
      </c>
      <c r="DJ4201" s="2">
        <v>-9</v>
      </c>
      <c r="DX4201" s="12"/>
      <c r="DZ4201" t="s" s="12">
        <v>20030</v>
      </c>
      <c r="EA4201" t="s" s="12">
        <v>20031</v>
      </c>
      <c r="EB4201" t="s" s="12">
        <v>20032</v>
      </c>
      <c r="EC4201" t="s" s="12">
        <v>20033</v>
      </c>
      <c r="ED4201" t="s" s="12">
        <v>156</v>
      </c>
      <c r="EE4201" s="2">
        <v>-9</v>
      </c>
      <c r="EF4201" s="2">
        <v>-9</v>
      </c>
      <c r="EG4201" s="2">
        <v>0</v>
      </c>
      <c r="EH4201" s="2">
        <v>-9</v>
      </c>
      <c r="EI4201" t="s" s="12">
        <v>20034</v>
      </c>
    </row>
    <row r="4202" s="2" customFormat="1" ht="13.55" customHeight="1">
      <c r="A4202" s="11">
        <v>202105300035</v>
      </c>
      <c r="B4202" s="2">
        <v>2021</v>
      </c>
      <c r="C4202" s="2">
        <v>5</v>
      </c>
      <c r="D4202" s="2">
        <v>30</v>
      </c>
      <c r="F4202" s="2">
        <v>1</v>
      </c>
      <c r="H4202" s="2">
        <v>147</v>
      </c>
      <c r="I4202" t="s" s="12">
        <v>1287</v>
      </c>
      <c r="J4202" s="2">
        <v>11</v>
      </c>
      <c r="K4202" t="s" s="12">
        <v>204</v>
      </c>
      <c r="L4202" t="s" s="12">
        <v>8953</v>
      </c>
      <c r="M4202" t="s" s="12">
        <v>20035</v>
      </c>
      <c r="N4202" s="2">
        <v>6.799167</v>
      </c>
      <c r="O4202" s="2">
        <v>8.005278000000001</v>
      </c>
      <c r="P4202" s="2">
        <v>2</v>
      </c>
      <c r="Q4202" s="2">
        <v>0</v>
      </c>
      <c r="R4202" t="s" s="12">
        <v>20026</v>
      </c>
      <c r="S4202" t="s" s="12">
        <v>20036</v>
      </c>
      <c r="T4202" s="2">
        <v>1</v>
      </c>
      <c r="U4202" s="2">
        <v>1</v>
      </c>
      <c r="V4202" s="2">
        <v>1</v>
      </c>
      <c r="W4202" s="2">
        <v>0</v>
      </c>
      <c r="Y4202" s="12"/>
      <c r="Z4202" s="2">
        <v>1</v>
      </c>
      <c r="AA4202" s="2">
        <v>1</v>
      </c>
      <c r="AB4202" s="2">
        <v>0</v>
      </c>
      <c r="AC4202" s="2">
        <v>2</v>
      </c>
      <c r="AD4202" t="s" s="12">
        <v>259</v>
      </c>
      <c r="AE4202" s="2">
        <v>7</v>
      </c>
      <c r="AF4202" t="s" s="12">
        <v>445</v>
      </c>
      <c r="AH4202" s="12"/>
      <c r="AJ4202" s="12"/>
      <c r="AK4202" s="12"/>
      <c r="AL4202" s="12"/>
      <c r="AM4202" s="2">
        <v>14</v>
      </c>
      <c r="AN4202" t="s" s="12">
        <v>175</v>
      </c>
      <c r="AO4202" s="2">
        <v>75</v>
      </c>
      <c r="AP4202" t="s" s="12">
        <v>334</v>
      </c>
      <c r="AQ4202" t="s" s="12">
        <v>20037</v>
      </c>
      <c r="AR4202" t="s" s="12">
        <v>696</v>
      </c>
      <c r="AS4202" s="2">
        <v>147</v>
      </c>
      <c r="AT4202" t="s" s="12">
        <v>1287</v>
      </c>
      <c r="AV4202" s="12"/>
      <c r="AX4202" s="12"/>
      <c r="BB4202" s="12"/>
      <c r="BD4202" s="12"/>
      <c r="BF4202" s="12"/>
      <c r="BJ4202" s="12"/>
      <c r="BK4202" t="s" s="12">
        <v>1522</v>
      </c>
      <c r="BQ4202" t="s" s="12">
        <v>20028</v>
      </c>
      <c r="BR4202" s="2">
        <v>0</v>
      </c>
      <c r="BU4202" s="2">
        <v>0</v>
      </c>
      <c r="BV4202" s="2">
        <v>-99</v>
      </c>
      <c r="BW4202" s="2">
        <v>0</v>
      </c>
      <c r="BX4202" s="2">
        <v>0</v>
      </c>
      <c r="BZ4202" s="12"/>
      <c r="CC4202" s="12"/>
      <c r="CF4202" s="12"/>
      <c r="CH4202" s="2">
        <v>5</v>
      </c>
      <c r="CI4202" t="s" s="12">
        <v>197</v>
      </c>
      <c r="CJ4202" s="2">
        <v>5</v>
      </c>
      <c r="CK4202" t="s" s="12">
        <v>198</v>
      </c>
      <c r="CL4202" s="2">
        <v>8</v>
      </c>
      <c r="CM4202" t="s" s="12">
        <v>610</v>
      </c>
      <c r="CN4202" s="2">
        <v>18</v>
      </c>
      <c r="CO4202" t="s" s="12">
        <v>611</v>
      </c>
      <c r="CQ4202" s="12"/>
      <c r="CS4202" s="12"/>
      <c r="CU4202" s="12"/>
      <c r="CW4202" s="12"/>
      <c r="CY4202" s="2">
        <v>4</v>
      </c>
      <c r="CZ4202" s="2">
        <v>0</v>
      </c>
      <c r="DA4202" s="2">
        <v>0</v>
      </c>
      <c r="DC4202" s="2">
        <v>0</v>
      </c>
      <c r="DD4202" s="2">
        <v>0</v>
      </c>
      <c r="DE4202" s="2">
        <v>1</v>
      </c>
      <c r="DF4202" s="2">
        <v>3</v>
      </c>
      <c r="DG4202" t="s" s="12">
        <v>182</v>
      </c>
      <c r="DH4202" s="2">
        <v>-99</v>
      </c>
      <c r="DI4202" t="s" s="12">
        <v>20029</v>
      </c>
      <c r="DJ4202" s="2">
        <v>-9</v>
      </c>
      <c r="DX4202" s="12"/>
      <c r="DZ4202" t="s" s="12">
        <v>20030</v>
      </c>
      <c r="EA4202" t="s" s="12">
        <v>20031</v>
      </c>
      <c r="EB4202" t="s" s="12">
        <v>20032</v>
      </c>
      <c r="EC4202" t="s" s="12">
        <v>20033</v>
      </c>
      <c r="ED4202" t="s" s="12">
        <v>156</v>
      </c>
      <c r="EE4202" s="2">
        <v>-9</v>
      </c>
      <c r="EF4202" s="2">
        <v>-9</v>
      </c>
      <c r="EG4202" s="2">
        <v>0</v>
      </c>
      <c r="EH4202" s="2">
        <v>-9</v>
      </c>
      <c r="EI4202" t="s" s="12">
        <v>20034</v>
      </c>
    </row>
    <row r="4203" s="2" customFormat="1" ht="13.55" customHeight="1">
      <c r="A4203" s="11">
        <v>202105300036</v>
      </c>
      <c r="B4203" s="2">
        <v>2021</v>
      </c>
      <c r="C4203" s="2">
        <v>5</v>
      </c>
      <c r="D4203" s="2">
        <v>30</v>
      </c>
      <c r="F4203" s="2">
        <v>1</v>
      </c>
      <c r="H4203" s="2">
        <v>147</v>
      </c>
      <c r="I4203" t="s" s="12">
        <v>1287</v>
      </c>
      <c r="J4203" s="2">
        <v>11</v>
      </c>
      <c r="K4203" t="s" s="12">
        <v>204</v>
      </c>
      <c r="L4203" t="s" s="12">
        <v>8953</v>
      </c>
      <c r="M4203" t="s" s="12">
        <v>20038</v>
      </c>
      <c r="N4203" s="2">
        <v>6.799167</v>
      </c>
      <c r="O4203" s="2">
        <v>8.005278000000001</v>
      </c>
      <c r="P4203" s="2">
        <v>2</v>
      </c>
      <c r="Q4203" s="2">
        <v>0</v>
      </c>
      <c r="R4203" t="s" s="12">
        <v>20026</v>
      </c>
      <c r="S4203" t="s" s="12">
        <v>20039</v>
      </c>
      <c r="T4203" s="2">
        <v>1</v>
      </c>
      <c r="U4203" s="2">
        <v>1</v>
      </c>
      <c r="V4203" s="2">
        <v>1</v>
      </c>
      <c r="W4203" s="2">
        <v>0</v>
      </c>
      <c r="Y4203" s="12"/>
      <c r="Z4203" s="2">
        <v>1</v>
      </c>
      <c r="AA4203" s="2">
        <v>1</v>
      </c>
      <c r="AB4203" s="2">
        <v>0</v>
      </c>
      <c r="AC4203" s="2">
        <v>2</v>
      </c>
      <c r="AD4203" t="s" s="12">
        <v>259</v>
      </c>
      <c r="AE4203" s="2">
        <v>7</v>
      </c>
      <c r="AF4203" t="s" s="12">
        <v>445</v>
      </c>
      <c r="AH4203" s="12"/>
      <c r="AJ4203" s="12"/>
      <c r="AK4203" s="12"/>
      <c r="AL4203" s="12"/>
      <c r="AM4203" s="2">
        <v>14</v>
      </c>
      <c r="AN4203" t="s" s="12">
        <v>175</v>
      </c>
      <c r="AO4203" s="2">
        <v>75</v>
      </c>
      <c r="AP4203" t="s" s="12">
        <v>334</v>
      </c>
      <c r="AQ4203" t="s" s="12">
        <v>20040</v>
      </c>
      <c r="AR4203" t="s" s="12">
        <v>696</v>
      </c>
      <c r="AS4203" s="2">
        <v>147</v>
      </c>
      <c r="AT4203" t="s" s="12">
        <v>1287</v>
      </c>
      <c r="AV4203" s="12"/>
      <c r="AX4203" s="12"/>
      <c r="BB4203" s="12"/>
      <c r="BD4203" s="12"/>
      <c r="BF4203" s="12"/>
      <c r="BJ4203" s="12"/>
      <c r="BK4203" t="s" s="12">
        <v>1522</v>
      </c>
      <c r="BQ4203" t="s" s="12">
        <v>20028</v>
      </c>
      <c r="BR4203" s="2">
        <v>0</v>
      </c>
      <c r="BU4203" s="2">
        <v>0</v>
      </c>
      <c r="BV4203" s="2">
        <v>-99</v>
      </c>
      <c r="BW4203" s="2">
        <v>0</v>
      </c>
      <c r="BX4203" s="2">
        <v>0</v>
      </c>
      <c r="BZ4203" s="12"/>
      <c r="CC4203" s="12"/>
      <c r="CF4203" s="12"/>
      <c r="CH4203" s="2">
        <v>5</v>
      </c>
      <c r="CI4203" t="s" s="12">
        <v>197</v>
      </c>
      <c r="CJ4203" s="2">
        <v>5</v>
      </c>
      <c r="CK4203" t="s" s="12">
        <v>198</v>
      </c>
      <c r="CL4203" s="2">
        <v>8</v>
      </c>
      <c r="CM4203" t="s" s="12">
        <v>610</v>
      </c>
      <c r="CN4203" s="2">
        <v>18</v>
      </c>
      <c r="CO4203" t="s" s="12">
        <v>611</v>
      </c>
      <c r="CQ4203" s="12"/>
      <c r="CS4203" s="12"/>
      <c r="CU4203" s="12"/>
      <c r="CW4203" s="12"/>
      <c r="CY4203" s="2">
        <v>4</v>
      </c>
      <c r="CZ4203" s="2">
        <v>0</v>
      </c>
      <c r="DA4203" s="2">
        <v>0</v>
      </c>
      <c r="DC4203" s="2">
        <v>0</v>
      </c>
      <c r="DD4203" s="2">
        <v>0</v>
      </c>
      <c r="DE4203" s="2">
        <v>1</v>
      </c>
      <c r="DF4203" s="2">
        <v>3</v>
      </c>
      <c r="DG4203" t="s" s="12">
        <v>182</v>
      </c>
      <c r="DH4203" s="2">
        <v>-99</v>
      </c>
      <c r="DI4203" t="s" s="12">
        <v>20029</v>
      </c>
      <c r="DJ4203" s="2">
        <v>-9</v>
      </c>
      <c r="DX4203" s="12"/>
      <c r="DZ4203" t="s" s="12">
        <v>20030</v>
      </c>
      <c r="EA4203" t="s" s="12">
        <v>20031</v>
      </c>
      <c r="EB4203" t="s" s="12">
        <v>20032</v>
      </c>
      <c r="EC4203" t="s" s="12">
        <v>20033</v>
      </c>
      <c r="ED4203" t="s" s="12">
        <v>156</v>
      </c>
      <c r="EE4203" s="2">
        <v>-9</v>
      </c>
      <c r="EF4203" s="2">
        <v>-9</v>
      </c>
      <c r="EG4203" s="2">
        <v>0</v>
      </c>
      <c r="EH4203" s="2">
        <v>-9</v>
      </c>
      <c r="EI4203" t="s" s="12">
        <v>20034</v>
      </c>
    </row>
    <row r="4204" s="2" customFormat="1" ht="13.55" customHeight="1">
      <c r="A4204" s="11">
        <v>202105300037</v>
      </c>
      <c r="B4204" s="2">
        <v>2021</v>
      </c>
      <c r="C4204" s="2">
        <v>5</v>
      </c>
      <c r="D4204" s="2">
        <v>30</v>
      </c>
      <c r="F4204" s="2">
        <v>1</v>
      </c>
      <c r="H4204" s="2">
        <v>147</v>
      </c>
      <c r="I4204" t="s" s="12">
        <v>1287</v>
      </c>
      <c r="J4204" s="2">
        <v>11</v>
      </c>
      <c r="K4204" t="s" s="12">
        <v>204</v>
      </c>
      <c r="L4204" t="s" s="12">
        <v>8953</v>
      </c>
      <c r="M4204" t="s" s="12">
        <v>20041</v>
      </c>
      <c r="N4204" s="2">
        <v>6.819893</v>
      </c>
      <c r="O4204" s="2">
        <v>8.144780000000001</v>
      </c>
      <c r="P4204" s="2">
        <v>1</v>
      </c>
      <c r="Q4204" s="2">
        <v>0</v>
      </c>
      <c r="S4204" t="s" s="12">
        <v>20042</v>
      </c>
      <c r="T4204" s="2">
        <v>1</v>
      </c>
      <c r="U4204" s="2">
        <v>1</v>
      </c>
      <c r="V4204" s="2">
        <v>1</v>
      </c>
      <c r="W4204" s="2">
        <v>0</v>
      </c>
      <c r="Y4204" s="12"/>
      <c r="Z4204" s="2">
        <v>1</v>
      </c>
      <c r="AA4204" s="2">
        <v>1</v>
      </c>
      <c r="AB4204" s="2">
        <v>0</v>
      </c>
      <c r="AC4204" s="2">
        <v>2</v>
      </c>
      <c r="AD4204" t="s" s="12">
        <v>259</v>
      </c>
      <c r="AE4204" s="2">
        <v>7</v>
      </c>
      <c r="AF4204" t="s" s="12">
        <v>445</v>
      </c>
      <c r="AH4204" s="12"/>
      <c r="AJ4204" s="12"/>
      <c r="AK4204" s="12"/>
      <c r="AL4204" s="12"/>
      <c r="AM4204" s="2">
        <v>14</v>
      </c>
      <c r="AN4204" t="s" s="12">
        <v>175</v>
      </c>
      <c r="AO4204" s="2">
        <v>75</v>
      </c>
      <c r="AP4204" t="s" s="12">
        <v>334</v>
      </c>
      <c r="AQ4204" t="s" s="12">
        <v>20043</v>
      </c>
      <c r="AR4204" t="s" s="12">
        <v>696</v>
      </c>
      <c r="AS4204" s="2">
        <v>147</v>
      </c>
      <c r="AT4204" t="s" s="12">
        <v>1287</v>
      </c>
      <c r="AV4204" s="12"/>
      <c r="AX4204" s="12"/>
      <c r="BB4204" s="12"/>
      <c r="BD4204" s="12"/>
      <c r="BF4204" s="12"/>
      <c r="BJ4204" s="12"/>
      <c r="BK4204" t="s" s="12">
        <v>1522</v>
      </c>
      <c r="BQ4204" t="s" s="12">
        <v>20028</v>
      </c>
      <c r="BR4204" s="2">
        <v>0</v>
      </c>
      <c r="BU4204" s="2">
        <v>0</v>
      </c>
      <c r="BV4204" s="2">
        <v>-99</v>
      </c>
      <c r="BW4204" s="2">
        <v>0</v>
      </c>
      <c r="BX4204" s="2">
        <v>0</v>
      </c>
      <c r="BZ4204" s="12"/>
      <c r="CC4204" s="12"/>
      <c r="CF4204" s="12"/>
      <c r="CH4204" s="2">
        <v>5</v>
      </c>
      <c r="CI4204" t="s" s="12">
        <v>197</v>
      </c>
      <c r="CJ4204" s="2">
        <v>5</v>
      </c>
      <c r="CK4204" t="s" s="12">
        <v>198</v>
      </c>
      <c r="CL4204" s="2">
        <v>8</v>
      </c>
      <c r="CM4204" t="s" s="12">
        <v>610</v>
      </c>
      <c r="CN4204" s="2">
        <v>18</v>
      </c>
      <c r="CO4204" t="s" s="12">
        <v>611</v>
      </c>
      <c r="CQ4204" s="12"/>
      <c r="CS4204" s="12"/>
      <c r="CU4204" s="12"/>
      <c r="CW4204" s="12"/>
      <c r="CY4204" s="2">
        <v>4</v>
      </c>
      <c r="CZ4204" s="2">
        <v>0</v>
      </c>
      <c r="DA4204" s="2">
        <v>0</v>
      </c>
      <c r="DC4204" s="2">
        <v>0</v>
      </c>
      <c r="DD4204" s="2">
        <v>0</v>
      </c>
      <c r="DE4204" s="2">
        <v>1</v>
      </c>
      <c r="DF4204" s="2">
        <v>3</v>
      </c>
      <c r="DG4204" t="s" s="12">
        <v>182</v>
      </c>
      <c r="DH4204" s="2">
        <v>-99</v>
      </c>
      <c r="DI4204" t="s" s="12">
        <v>20029</v>
      </c>
      <c r="DJ4204" s="2">
        <v>-9</v>
      </c>
      <c r="DX4204" s="12"/>
      <c r="DZ4204" t="s" s="12">
        <v>20030</v>
      </c>
      <c r="EA4204" t="s" s="12">
        <v>20031</v>
      </c>
      <c r="EB4204" t="s" s="12">
        <v>20032</v>
      </c>
      <c r="EC4204" t="s" s="12">
        <v>20033</v>
      </c>
      <c r="ED4204" t="s" s="12">
        <v>156</v>
      </c>
      <c r="EE4204" s="2">
        <v>-9</v>
      </c>
      <c r="EF4204" s="2">
        <v>-9</v>
      </c>
      <c r="EG4204" s="2">
        <v>0</v>
      </c>
      <c r="EH4204" s="2">
        <v>-9</v>
      </c>
      <c r="EI4204" t="s" s="12">
        <v>20034</v>
      </c>
    </row>
    <row r="4205" s="2" customFormat="1" ht="13.55" customHeight="1">
      <c r="A4205" s="11">
        <v>202105300038</v>
      </c>
      <c r="B4205" s="2">
        <v>2021</v>
      </c>
      <c r="C4205" s="2">
        <v>5</v>
      </c>
      <c r="D4205" s="2">
        <v>30</v>
      </c>
      <c r="F4205" s="2">
        <v>1</v>
      </c>
      <c r="H4205" s="2">
        <v>147</v>
      </c>
      <c r="I4205" t="s" s="12">
        <v>1287</v>
      </c>
      <c r="J4205" s="2">
        <v>11</v>
      </c>
      <c r="K4205" t="s" s="12">
        <v>204</v>
      </c>
      <c r="L4205" t="s" s="12">
        <v>8953</v>
      </c>
      <c r="M4205" t="s" s="12">
        <v>20044</v>
      </c>
      <c r="N4205" s="2">
        <v>6.799167</v>
      </c>
      <c r="O4205" s="2">
        <v>8.005278000000001</v>
      </c>
      <c r="P4205" s="2">
        <v>2</v>
      </c>
      <c r="Q4205" s="2">
        <v>0</v>
      </c>
      <c r="R4205" t="s" s="12">
        <v>20026</v>
      </c>
      <c r="S4205" t="s" s="12">
        <v>20045</v>
      </c>
      <c r="T4205" s="2">
        <v>1</v>
      </c>
      <c r="U4205" s="2">
        <v>1</v>
      </c>
      <c r="V4205" s="2">
        <v>1</v>
      </c>
      <c r="W4205" s="2">
        <v>0</v>
      </c>
      <c r="Y4205" s="12"/>
      <c r="Z4205" s="2">
        <v>1</v>
      </c>
      <c r="AA4205" s="2">
        <v>1</v>
      </c>
      <c r="AB4205" s="2">
        <v>0</v>
      </c>
      <c r="AC4205" s="2">
        <v>2</v>
      </c>
      <c r="AD4205" t="s" s="12">
        <v>259</v>
      </c>
      <c r="AE4205" s="2">
        <v>7</v>
      </c>
      <c r="AF4205" t="s" s="12">
        <v>445</v>
      </c>
      <c r="AH4205" s="12"/>
      <c r="AJ4205" s="12"/>
      <c r="AK4205" s="12"/>
      <c r="AL4205" s="12"/>
      <c r="AM4205" s="2">
        <v>14</v>
      </c>
      <c r="AN4205" t="s" s="12">
        <v>175</v>
      </c>
      <c r="AO4205" s="2">
        <v>75</v>
      </c>
      <c r="AP4205" t="s" s="12">
        <v>334</v>
      </c>
      <c r="AQ4205" t="s" s="12">
        <v>20046</v>
      </c>
      <c r="AR4205" t="s" s="12">
        <v>696</v>
      </c>
      <c r="AS4205" s="2">
        <v>147</v>
      </c>
      <c r="AT4205" t="s" s="12">
        <v>1287</v>
      </c>
      <c r="AV4205" s="12"/>
      <c r="AX4205" s="12"/>
      <c r="BB4205" s="12"/>
      <c r="BD4205" s="12"/>
      <c r="BF4205" s="12"/>
      <c r="BJ4205" s="12"/>
      <c r="BK4205" t="s" s="12">
        <v>1522</v>
      </c>
      <c r="BQ4205" t="s" s="12">
        <v>20028</v>
      </c>
      <c r="BR4205" s="2">
        <v>0</v>
      </c>
      <c r="BU4205" s="2">
        <v>0</v>
      </c>
      <c r="BV4205" s="2">
        <v>-99</v>
      </c>
      <c r="BW4205" s="2">
        <v>0</v>
      </c>
      <c r="BX4205" s="2">
        <v>0</v>
      </c>
      <c r="BZ4205" s="12"/>
      <c r="CC4205" s="12"/>
      <c r="CF4205" s="12"/>
      <c r="CH4205" s="2">
        <v>5</v>
      </c>
      <c r="CI4205" t="s" s="12">
        <v>197</v>
      </c>
      <c r="CJ4205" s="2">
        <v>5</v>
      </c>
      <c r="CK4205" t="s" s="12">
        <v>198</v>
      </c>
      <c r="CL4205" s="2">
        <v>8</v>
      </c>
      <c r="CM4205" t="s" s="12">
        <v>610</v>
      </c>
      <c r="CN4205" s="2">
        <v>18</v>
      </c>
      <c r="CO4205" t="s" s="12">
        <v>611</v>
      </c>
      <c r="CQ4205" s="12"/>
      <c r="CS4205" s="12"/>
      <c r="CU4205" s="12"/>
      <c r="CW4205" s="12"/>
      <c r="CY4205" s="2">
        <v>4</v>
      </c>
      <c r="CZ4205" s="2">
        <v>0</v>
      </c>
      <c r="DA4205" s="2">
        <v>0</v>
      </c>
      <c r="DC4205" s="2">
        <v>0</v>
      </c>
      <c r="DD4205" s="2">
        <v>0</v>
      </c>
      <c r="DE4205" s="2">
        <v>1</v>
      </c>
      <c r="DF4205" s="2">
        <v>3</v>
      </c>
      <c r="DG4205" t="s" s="12">
        <v>182</v>
      </c>
      <c r="DH4205" s="2">
        <v>-99</v>
      </c>
      <c r="DI4205" t="s" s="12">
        <v>20029</v>
      </c>
      <c r="DJ4205" s="2">
        <v>-9</v>
      </c>
      <c r="DX4205" s="12"/>
      <c r="DZ4205" t="s" s="12">
        <v>20030</v>
      </c>
      <c r="EA4205" t="s" s="12">
        <v>20031</v>
      </c>
      <c r="EB4205" t="s" s="12">
        <v>20032</v>
      </c>
      <c r="EC4205" t="s" s="12">
        <v>20033</v>
      </c>
      <c r="ED4205" t="s" s="12">
        <v>156</v>
      </c>
      <c r="EE4205" s="2">
        <v>-9</v>
      </c>
      <c r="EF4205" s="2">
        <v>-9</v>
      </c>
      <c r="EG4205" s="2">
        <v>0</v>
      </c>
      <c r="EH4205" s="2">
        <v>-9</v>
      </c>
      <c r="EI4205" t="s" s="12">
        <v>20034</v>
      </c>
    </row>
    <row r="4206" s="2" customFormat="1" ht="13.55" customHeight="1">
      <c r="A4206" s="11">
        <v>202105300039</v>
      </c>
      <c r="B4206" s="2">
        <v>2021</v>
      </c>
      <c r="C4206" s="2">
        <v>5</v>
      </c>
      <c r="D4206" s="2">
        <v>30</v>
      </c>
      <c r="F4206" s="2">
        <v>1</v>
      </c>
      <c r="H4206" s="2">
        <v>147</v>
      </c>
      <c r="I4206" t="s" s="12">
        <v>1287</v>
      </c>
      <c r="J4206" s="2">
        <v>11</v>
      </c>
      <c r="K4206" t="s" s="12">
        <v>204</v>
      </c>
      <c r="L4206" t="s" s="12">
        <v>8953</v>
      </c>
      <c r="M4206" t="s" s="12">
        <v>20047</v>
      </c>
      <c r="N4206" s="2">
        <v>6.799167</v>
      </c>
      <c r="O4206" s="2">
        <v>8.005278000000001</v>
      </c>
      <c r="P4206" s="2">
        <v>2</v>
      </c>
      <c r="Q4206" s="2">
        <v>0</v>
      </c>
      <c r="R4206" t="s" s="12">
        <v>20026</v>
      </c>
      <c r="S4206" t="s" s="12">
        <v>20048</v>
      </c>
      <c r="T4206" s="2">
        <v>1</v>
      </c>
      <c r="U4206" s="2">
        <v>1</v>
      </c>
      <c r="V4206" s="2">
        <v>1</v>
      </c>
      <c r="W4206" s="2">
        <v>0</v>
      </c>
      <c r="Y4206" s="12"/>
      <c r="Z4206" s="2">
        <v>1</v>
      </c>
      <c r="AA4206" s="2">
        <v>1</v>
      </c>
      <c r="AB4206" s="2">
        <v>0</v>
      </c>
      <c r="AC4206" s="2">
        <v>2</v>
      </c>
      <c r="AD4206" t="s" s="12">
        <v>259</v>
      </c>
      <c r="AE4206" s="2">
        <v>7</v>
      </c>
      <c r="AF4206" t="s" s="12">
        <v>445</v>
      </c>
      <c r="AH4206" s="12"/>
      <c r="AJ4206" s="12"/>
      <c r="AK4206" s="12"/>
      <c r="AL4206" s="12"/>
      <c r="AM4206" s="2">
        <v>14</v>
      </c>
      <c r="AN4206" t="s" s="12">
        <v>175</v>
      </c>
      <c r="AO4206" s="2">
        <v>75</v>
      </c>
      <c r="AP4206" t="s" s="12">
        <v>334</v>
      </c>
      <c r="AQ4206" t="s" s="12">
        <v>20049</v>
      </c>
      <c r="AR4206" t="s" s="12">
        <v>696</v>
      </c>
      <c r="AS4206" s="2">
        <v>147</v>
      </c>
      <c r="AT4206" t="s" s="12">
        <v>1287</v>
      </c>
      <c r="AV4206" s="12"/>
      <c r="AX4206" s="12"/>
      <c r="BB4206" s="12"/>
      <c r="BD4206" s="12"/>
      <c r="BF4206" s="12"/>
      <c r="BJ4206" s="12"/>
      <c r="BK4206" t="s" s="12">
        <v>1522</v>
      </c>
      <c r="BQ4206" t="s" s="12">
        <v>20028</v>
      </c>
      <c r="BR4206" s="2">
        <v>0</v>
      </c>
      <c r="BU4206" s="2">
        <v>0</v>
      </c>
      <c r="BV4206" s="2">
        <v>-99</v>
      </c>
      <c r="BW4206" s="2">
        <v>0</v>
      </c>
      <c r="BX4206" s="2">
        <v>0</v>
      </c>
      <c r="BZ4206" s="12"/>
      <c r="CC4206" s="12"/>
      <c r="CF4206" s="12"/>
      <c r="CH4206" s="2">
        <v>5</v>
      </c>
      <c r="CI4206" t="s" s="12">
        <v>197</v>
      </c>
      <c r="CJ4206" s="2">
        <v>5</v>
      </c>
      <c r="CK4206" t="s" s="12">
        <v>198</v>
      </c>
      <c r="CL4206" s="2">
        <v>8</v>
      </c>
      <c r="CM4206" t="s" s="12">
        <v>610</v>
      </c>
      <c r="CN4206" s="2">
        <v>18</v>
      </c>
      <c r="CO4206" t="s" s="12">
        <v>611</v>
      </c>
      <c r="CQ4206" s="12"/>
      <c r="CS4206" s="12"/>
      <c r="CU4206" s="12"/>
      <c r="CW4206" s="12"/>
      <c r="CY4206" s="2">
        <v>4</v>
      </c>
      <c r="CZ4206" s="2">
        <v>0</v>
      </c>
      <c r="DA4206" s="2">
        <v>0</v>
      </c>
      <c r="DC4206" s="2">
        <v>0</v>
      </c>
      <c r="DD4206" s="2">
        <v>0</v>
      </c>
      <c r="DE4206" s="2">
        <v>1</v>
      </c>
      <c r="DF4206" s="2">
        <v>3</v>
      </c>
      <c r="DG4206" t="s" s="12">
        <v>182</v>
      </c>
      <c r="DH4206" s="2">
        <v>-99</v>
      </c>
      <c r="DI4206" t="s" s="12">
        <v>20029</v>
      </c>
      <c r="DJ4206" s="2">
        <v>-9</v>
      </c>
      <c r="DX4206" s="12"/>
      <c r="DZ4206" t="s" s="12">
        <v>20030</v>
      </c>
      <c r="EA4206" t="s" s="12">
        <v>20031</v>
      </c>
      <c r="EB4206" t="s" s="12">
        <v>20032</v>
      </c>
      <c r="EC4206" t="s" s="12">
        <v>20033</v>
      </c>
      <c r="ED4206" t="s" s="12">
        <v>156</v>
      </c>
      <c r="EE4206" s="2">
        <v>-9</v>
      </c>
      <c r="EF4206" s="2">
        <v>-9</v>
      </c>
      <c r="EG4206" s="2">
        <v>0</v>
      </c>
      <c r="EH4206" s="2">
        <v>-9</v>
      </c>
      <c r="EI4206" t="s" s="12">
        <v>20034</v>
      </c>
    </row>
    <row r="4207" s="2" customFormat="1" ht="13.55" customHeight="1">
      <c r="A4207" s="11">
        <v>202105300040</v>
      </c>
      <c r="B4207" s="2">
        <v>2021</v>
      </c>
      <c r="C4207" s="2">
        <v>5</v>
      </c>
      <c r="D4207" s="2">
        <v>30</v>
      </c>
      <c r="F4207" s="2">
        <v>1</v>
      </c>
      <c r="H4207" s="2">
        <v>147</v>
      </c>
      <c r="I4207" t="s" s="12">
        <v>1287</v>
      </c>
      <c r="J4207" s="2">
        <v>11</v>
      </c>
      <c r="K4207" t="s" s="12">
        <v>204</v>
      </c>
      <c r="L4207" t="s" s="12">
        <v>8953</v>
      </c>
      <c r="M4207" t="s" s="12">
        <v>20050</v>
      </c>
      <c r="N4207" s="2">
        <v>6.799167</v>
      </c>
      <c r="O4207" s="2">
        <v>8.005278000000001</v>
      </c>
      <c r="P4207" s="2">
        <v>2</v>
      </c>
      <c r="Q4207" s="2">
        <v>0</v>
      </c>
      <c r="R4207" t="s" s="12">
        <v>20026</v>
      </c>
      <c r="S4207" t="s" s="12">
        <v>20051</v>
      </c>
      <c r="T4207" s="2">
        <v>1</v>
      </c>
      <c r="U4207" s="2">
        <v>1</v>
      </c>
      <c r="V4207" s="2">
        <v>1</v>
      </c>
      <c r="W4207" s="2">
        <v>0</v>
      </c>
      <c r="Y4207" s="12"/>
      <c r="Z4207" s="2">
        <v>1</v>
      </c>
      <c r="AA4207" s="2">
        <v>1</v>
      </c>
      <c r="AB4207" s="2">
        <v>0</v>
      </c>
      <c r="AC4207" s="2">
        <v>2</v>
      </c>
      <c r="AD4207" t="s" s="12">
        <v>259</v>
      </c>
      <c r="AE4207" s="2">
        <v>7</v>
      </c>
      <c r="AF4207" t="s" s="12">
        <v>445</v>
      </c>
      <c r="AH4207" s="12"/>
      <c r="AJ4207" s="12"/>
      <c r="AK4207" s="12"/>
      <c r="AL4207" s="12"/>
      <c r="AM4207" s="2">
        <v>14</v>
      </c>
      <c r="AN4207" t="s" s="12">
        <v>175</v>
      </c>
      <c r="AO4207" s="2">
        <v>67</v>
      </c>
      <c r="AP4207" t="s" s="12">
        <v>233</v>
      </c>
      <c r="AQ4207" t="s" s="12">
        <v>234</v>
      </c>
      <c r="AR4207" t="s" s="12">
        <v>235</v>
      </c>
      <c r="AS4207" s="2">
        <v>147</v>
      </c>
      <c r="AT4207" t="s" s="12">
        <v>1287</v>
      </c>
      <c r="AV4207" s="12"/>
      <c r="AX4207" s="12"/>
      <c r="BB4207" s="12"/>
      <c r="BD4207" s="12"/>
      <c r="BF4207" s="12"/>
      <c r="BJ4207" s="12"/>
      <c r="BK4207" t="s" s="12">
        <v>1522</v>
      </c>
      <c r="BQ4207" t="s" s="12">
        <v>20028</v>
      </c>
      <c r="BR4207" s="2">
        <v>0</v>
      </c>
      <c r="BU4207" s="2">
        <v>0</v>
      </c>
      <c r="BV4207" s="2">
        <v>-99</v>
      </c>
      <c r="BW4207" s="2">
        <v>0</v>
      </c>
      <c r="BX4207" s="2">
        <v>0</v>
      </c>
      <c r="BZ4207" s="12"/>
      <c r="CC4207" s="12"/>
      <c r="CF4207" s="12"/>
      <c r="CH4207" s="2">
        <v>5</v>
      </c>
      <c r="CI4207" t="s" s="12">
        <v>197</v>
      </c>
      <c r="CJ4207" s="2">
        <v>5</v>
      </c>
      <c r="CK4207" t="s" s="12">
        <v>198</v>
      </c>
      <c r="CL4207" s="2">
        <v>8</v>
      </c>
      <c r="CM4207" t="s" s="12">
        <v>610</v>
      </c>
      <c r="CN4207" s="2">
        <v>18</v>
      </c>
      <c r="CO4207" t="s" s="12">
        <v>611</v>
      </c>
      <c r="CQ4207" s="12"/>
      <c r="CS4207" s="12"/>
      <c r="CU4207" s="12"/>
      <c r="CW4207" s="12"/>
      <c r="CY4207" s="2">
        <v>4</v>
      </c>
      <c r="CZ4207" s="2">
        <v>0</v>
      </c>
      <c r="DA4207" s="2">
        <v>0</v>
      </c>
      <c r="DC4207" s="2">
        <v>0</v>
      </c>
      <c r="DD4207" s="2">
        <v>0</v>
      </c>
      <c r="DE4207" s="2">
        <v>1</v>
      </c>
      <c r="DF4207" s="2">
        <v>3</v>
      </c>
      <c r="DG4207" t="s" s="12">
        <v>182</v>
      </c>
      <c r="DH4207" s="2">
        <v>-99</v>
      </c>
      <c r="DI4207" t="s" s="12">
        <v>20029</v>
      </c>
      <c r="DJ4207" s="2">
        <v>-9</v>
      </c>
      <c r="DX4207" s="12"/>
      <c r="DZ4207" t="s" s="12">
        <v>20030</v>
      </c>
      <c r="EA4207" t="s" s="12">
        <v>20031</v>
      </c>
      <c r="EB4207" t="s" s="12">
        <v>20032</v>
      </c>
      <c r="EC4207" t="s" s="12">
        <v>20033</v>
      </c>
      <c r="ED4207" t="s" s="12">
        <v>156</v>
      </c>
      <c r="EE4207" s="2">
        <v>-9</v>
      </c>
      <c r="EF4207" s="2">
        <v>-9</v>
      </c>
      <c r="EG4207" s="2">
        <v>0</v>
      </c>
      <c r="EH4207" s="2">
        <v>-9</v>
      </c>
      <c r="EI4207" t="s" s="12">
        <v>20034</v>
      </c>
    </row>
    <row r="4208" s="2" customFormat="1" ht="13.55" customHeight="1">
      <c r="A4208" s="11">
        <v>202105310001</v>
      </c>
      <c r="B4208" s="2">
        <v>2021</v>
      </c>
      <c r="C4208" s="2">
        <v>5</v>
      </c>
      <c r="D4208" s="2">
        <v>31</v>
      </c>
      <c r="F4208" s="2">
        <v>0</v>
      </c>
      <c r="H4208" s="2">
        <v>4</v>
      </c>
      <c r="I4208" t="s" s="12">
        <v>188</v>
      </c>
      <c r="J4208" s="2">
        <v>6</v>
      </c>
      <c r="K4208" t="s" s="12">
        <v>159</v>
      </c>
      <c r="L4208" t="s" s="12">
        <v>623</v>
      </c>
      <c r="M4208" t="s" s="12">
        <v>20052</v>
      </c>
      <c r="N4208" s="2">
        <v>35.923011</v>
      </c>
      <c r="O4208" s="2">
        <v>69.708521</v>
      </c>
      <c r="P4208" s="2">
        <v>3</v>
      </c>
      <c r="Q4208" s="2">
        <v>0</v>
      </c>
      <c r="S4208" t="s" s="12">
        <v>20053</v>
      </c>
      <c r="T4208" s="2">
        <v>1</v>
      </c>
      <c r="U4208" s="2">
        <v>1</v>
      </c>
      <c r="V4208" s="2">
        <v>1</v>
      </c>
      <c r="W4208" s="2">
        <v>0</v>
      </c>
      <c r="Y4208" s="12"/>
      <c r="Z4208" s="2">
        <v>0</v>
      </c>
      <c r="AA4208" s="2">
        <v>1</v>
      </c>
      <c r="AB4208" s="2">
        <v>0</v>
      </c>
      <c r="AC4208" s="2">
        <v>9</v>
      </c>
      <c r="AD4208" t="s" s="12">
        <v>150</v>
      </c>
      <c r="AF4208" s="12"/>
      <c r="AH4208" s="12"/>
      <c r="AJ4208" s="12"/>
      <c r="AK4208" s="12"/>
      <c r="AL4208" s="12"/>
      <c r="AM4208" s="2">
        <v>3</v>
      </c>
      <c r="AN4208" t="s" s="12">
        <v>163</v>
      </c>
      <c r="AO4208" s="2">
        <v>24</v>
      </c>
      <c r="AP4208" t="s" s="12">
        <v>277</v>
      </c>
      <c r="AQ4208" t="s" s="12">
        <v>306</v>
      </c>
      <c r="AR4208" t="s" s="12">
        <v>278</v>
      </c>
      <c r="AS4208" s="2">
        <v>4</v>
      </c>
      <c r="AT4208" t="s" s="12">
        <v>188</v>
      </c>
      <c r="AV4208" s="12"/>
      <c r="AX4208" s="12"/>
      <c r="BB4208" s="12"/>
      <c r="BD4208" s="12"/>
      <c r="BF4208" s="12"/>
      <c r="BJ4208" s="12"/>
      <c r="BK4208" t="s" s="12">
        <v>308</v>
      </c>
      <c r="BR4208" s="2">
        <v>0</v>
      </c>
      <c r="BU4208" s="2">
        <v>0</v>
      </c>
      <c r="BV4208" s="2">
        <v>-99</v>
      </c>
      <c r="BW4208" s="2">
        <v>0</v>
      </c>
      <c r="BX4208" s="2">
        <v>0</v>
      </c>
      <c r="BZ4208" s="12"/>
      <c r="CC4208" s="12"/>
      <c r="CF4208" s="12"/>
      <c r="CH4208" s="2">
        <v>13</v>
      </c>
      <c r="CI4208" t="s" s="12">
        <v>150</v>
      </c>
      <c r="CK4208" s="12"/>
      <c r="CM4208" s="12"/>
      <c r="CO4208" s="12"/>
      <c r="CQ4208" s="12"/>
      <c r="CS4208" s="12"/>
      <c r="CU4208" s="12"/>
      <c r="CW4208" s="12"/>
      <c r="CY4208" s="2">
        <v>1</v>
      </c>
      <c r="CZ4208" s="2">
        <v>0</v>
      </c>
      <c r="DA4208" s="2">
        <v>0</v>
      </c>
      <c r="DC4208" s="2">
        <v>0</v>
      </c>
      <c r="DD4208" s="2">
        <v>0</v>
      </c>
      <c r="DE4208" s="2">
        <v>0</v>
      </c>
      <c r="DG4208" s="12"/>
      <c r="DJ4208" s="2">
        <v>0</v>
      </c>
      <c r="DX4208" s="12"/>
      <c r="EA4208" t="s" s="12">
        <v>5370</v>
      </c>
      <c r="ED4208" t="s" s="12">
        <v>156</v>
      </c>
      <c r="EE4208" s="2">
        <v>0</v>
      </c>
      <c r="EF4208" s="2">
        <v>0</v>
      </c>
      <c r="EG4208" s="2">
        <v>0</v>
      </c>
      <c r="EH4208" s="2">
        <v>0</v>
      </c>
    </row>
    <row r="4209" s="2" customFormat="1" ht="13.55" customHeight="1">
      <c r="A4209" s="11">
        <v>202105310003</v>
      </c>
      <c r="B4209" s="2">
        <v>2021</v>
      </c>
      <c r="C4209" s="2">
        <v>5</v>
      </c>
      <c r="D4209" s="2">
        <v>31</v>
      </c>
      <c r="F4209" s="2">
        <v>0</v>
      </c>
      <c r="H4209" s="2">
        <v>4</v>
      </c>
      <c r="I4209" t="s" s="12">
        <v>188</v>
      </c>
      <c r="J4209" s="2">
        <v>6</v>
      </c>
      <c r="K4209" t="s" s="12">
        <v>159</v>
      </c>
      <c r="L4209" t="s" s="12">
        <v>807</v>
      </c>
      <c r="M4209" t="s" s="12">
        <v>20054</v>
      </c>
      <c r="N4209" s="2">
        <v>37.035833</v>
      </c>
      <c r="O4209" s="2">
        <v>64.942222</v>
      </c>
      <c r="P4209" s="2">
        <v>3</v>
      </c>
      <c r="Q4209" s="2">
        <v>0</v>
      </c>
      <c r="S4209" t="s" s="12">
        <v>20055</v>
      </c>
      <c r="T4209" s="2">
        <v>1</v>
      </c>
      <c r="U4209" s="2">
        <v>1</v>
      </c>
      <c r="V4209" s="2">
        <v>1</v>
      </c>
      <c r="W4209" s="2">
        <v>0</v>
      </c>
      <c r="Y4209" s="12"/>
      <c r="Z4209" s="2">
        <v>0</v>
      </c>
      <c r="AA4209" s="2">
        <v>1</v>
      </c>
      <c r="AB4209" s="2">
        <v>0</v>
      </c>
      <c r="AC4209" s="2">
        <v>9</v>
      </c>
      <c r="AD4209" t="s" s="12">
        <v>150</v>
      </c>
      <c r="AF4209" s="12"/>
      <c r="AH4209" s="12"/>
      <c r="AJ4209" s="12"/>
      <c r="AK4209" s="12"/>
      <c r="AL4209" s="12"/>
      <c r="AM4209" s="2">
        <v>17</v>
      </c>
      <c r="AN4209" t="s" s="12">
        <v>740</v>
      </c>
      <c r="AO4209" s="2">
        <v>94</v>
      </c>
      <c r="AP4209" t="s" s="12">
        <v>741</v>
      </c>
      <c r="AQ4209" t="s" s="12">
        <v>150</v>
      </c>
      <c r="AR4209" t="s" s="12">
        <v>9666</v>
      </c>
      <c r="AS4209" s="2">
        <v>4</v>
      </c>
      <c r="AT4209" t="s" s="12">
        <v>188</v>
      </c>
      <c r="AV4209" s="12"/>
      <c r="AX4209" s="12"/>
      <c r="BB4209" s="12"/>
      <c r="BD4209" s="12"/>
      <c r="BF4209" s="12"/>
      <c r="BJ4209" s="12"/>
      <c r="BK4209" t="s" s="12">
        <v>308</v>
      </c>
      <c r="BR4209" s="2">
        <v>0</v>
      </c>
      <c r="BU4209" s="2">
        <v>0</v>
      </c>
      <c r="BV4209" s="2">
        <v>1</v>
      </c>
      <c r="BW4209" s="2">
        <v>0</v>
      </c>
      <c r="BX4209" s="2">
        <v>1</v>
      </c>
      <c r="BY4209" s="2">
        <v>10</v>
      </c>
      <c r="BZ4209" t="s" s="12">
        <v>150</v>
      </c>
      <c r="CC4209" s="12"/>
      <c r="CF4209" s="12"/>
      <c r="CH4209" s="2">
        <v>13</v>
      </c>
      <c r="CI4209" t="s" s="12">
        <v>150</v>
      </c>
      <c r="CK4209" s="12"/>
      <c r="CM4209" s="12"/>
      <c r="CO4209" s="12"/>
      <c r="CQ4209" s="12"/>
      <c r="CS4209" s="12"/>
      <c r="CU4209" s="12"/>
      <c r="CW4209" s="12"/>
      <c r="CY4209" s="2">
        <v>1</v>
      </c>
      <c r="CZ4209" s="2">
        <v>0</v>
      </c>
      <c r="DA4209" s="2">
        <v>0</v>
      </c>
      <c r="DB4209" s="2">
        <v>0</v>
      </c>
      <c r="DC4209" s="2">
        <v>0</v>
      </c>
      <c r="DD4209" s="2">
        <v>0</v>
      </c>
      <c r="DE4209" s="2">
        <v>0</v>
      </c>
      <c r="DG4209" s="12"/>
      <c r="DJ4209" s="2">
        <v>0</v>
      </c>
      <c r="DX4209" s="12"/>
      <c r="EA4209" t="s" s="12">
        <v>5370</v>
      </c>
      <c r="ED4209" t="s" s="12">
        <v>156</v>
      </c>
      <c r="EE4209" s="2">
        <v>0</v>
      </c>
      <c r="EF4209" s="2">
        <v>0</v>
      </c>
      <c r="EG4209" s="2">
        <v>0</v>
      </c>
      <c r="EH4209" s="2">
        <v>0</v>
      </c>
    </row>
    <row r="4210" s="2" customFormat="1" ht="13.55" customHeight="1">
      <c r="A4210" s="11">
        <v>202105310004</v>
      </c>
      <c r="B4210" s="2">
        <v>2021</v>
      </c>
      <c r="C4210" s="2">
        <v>5</v>
      </c>
      <c r="D4210" s="2">
        <v>31</v>
      </c>
      <c r="F4210" s="2">
        <v>0</v>
      </c>
      <c r="H4210" s="2">
        <v>4</v>
      </c>
      <c r="I4210" t="s" s="12">
        <v>188</v>
      </c>
      <c r="J4210" s="2">
        <v>6</v>
      </c>
      <c r="K4210" t="s" s="12">
        <v>159</v>
      </c>
      <c r="L4210" t="s" s="12">
        <v>623</v>
      </c>
      <c r="M4210" t="s" s="12">
        <v>9022</v>
      </c>
      <c r="N4210" s="2">
        <v>36.178903</v>
      </c>
      <c r="O4210" s="2">
        <v>68.745306</v>
      </c>
      <c r="P4210" s="2">
        <v>3</v>
      </c>
      <c r="Q4210" s="2">
        <v>0</v>
      </c>
      <c r="S4210" t="s" s="12">
        <v>20056</v>
      </c>
      <c r="T4210" s="2">
        <v>1</v>
      </c>
      <c r="U4210" s="2">
        <v>1</v>
      </c>
      <c r="V4210" s="2">
        <v>1</v>
      </c>
      <c r="W4210" s="2">
        <v>0</v>
      </c>
      <c r="Y4210" s="12"/>
      <c r="Z4210" s="2">
        <v>0</v>
      </c>
      <c r="AA4210" s="2">
        <v>1</v>
      </c>
      <c r="AB4210" s="2">
        <v>1</v>
      </c>
      <c r="AC4210" s="2">
        <v>3</v>
      </c>
      <c r="AD4210" t="s" s="12">
        <v>145</v>
      </c>
      <c r="AE4210" s="2">
        <v>2</v>
      </c>
      <c r="AF4210" t="s" s="12">
        <v>259</v>
      </c>
      <c r="AH4210" s="12"/>
      <c r="AJ4210" s="12"/>
      <c r="AK4210" s="12"/>
      <c r="AL4210" s="12"/>
      <c r="AM4210" s="2">
        <v>3</v>
      </c>
      <c r="AN4210" t="s" s="12">
        <v>163</v>
      </c>
      <c r="AO4210" s="2">
        <v>22</v>
      </c>
      <c r="AP4210" t="s" s="12">
        <v>164</v>
      </c>
      <c r="AQ4210" t="s" s="12">
        <v>306</v>
      </c>
      <c r="AR4210" t="s" s="12">
        <v>381</v>
      </c>
      <c r="AS4210" s="2">
        <v>4</v>
      </c>
      <c r="AT4210" t="s" s="12">
        <v>188</v>
      </c>
      <c r="AV4210" s="12"/>
      <c r="AX4210" s="12"/>
      <c r="BB4210" s="12"/>
      <c r="BD4210" s="12"/>
      <c r="BF4210" s="12"/>
      <c r="BJ4210" s="12"/>
      <c r="BK4210" t="s" s="12">
        <v>308</v>
      </c>
      <c r="BQ4210" t="s" s="12">
        <v>20057</v>
      </c>
      <c r="BR4210" s="2">
        <v>0</v>
      </c>
      <c r="BU4210" s="2">
        <v>0</v>
      </c>
      <c r="BV4210" s="2">
        <v>1</v>
      </c>
      <c r="BW4210" s="2">
        <v>0</v>
      </c>
      <c r="BX4210" s="2">
        <v>1</v>
      </c>
      <c r="BY4210" s="2">
        <v>7</v>
      </c>
      <c r="BZ4210" t="s" s="12">
        <v>214</v>
      </c>
      <c r="CC4210" s="12"/>
      <c r="CF4210" s="12"/>
      <c r="CH4210" s="2">
        <v>6</v>
      </c>
      <c r="CI4210" t="s" s="12">
        <v>151</v>
      </c>
      <c r="CJ4210" s="2">
        <v>15</v>
      </c>
      <c r="CK4210" t="s" s="12">
        <v>149</v>
      </c>
      <c r="CL4210" s="2">
        <v>5</v>
      </c>
      <c r="CM4210" t="s" s="12">
        <v>197</v>
      </c>
      <c r="CN4210" s="2">
        <v>5</v>
      </c>
      <c r="CO4210" t="s" s="12">
        <v>198</v>
      </c>
      <c r="CQ4210" s="12"/>
      <c r="CS4210" s="12"/>
      <c r="CU4210" s="12"/>
      <c r="CW4210" s="12"/>
      <c r="CX4210" t="s" s="12">
        <v>6564</v>
      </c>
      <c r="CY4210" s="2">
        <v>5</v>
      </c>
      <c r="CZ4210" s="2">
        <v>0</v>
      </c>
      <c r="DA4210" s="2">
        <v>1</v>
      </c>
      <c r="DB4210" s="2">
        <v>28</v>
      </c>
      <c r="DC4210" s="2">
        <v>0</v>
      </c>
      <c r="DD4210" s="2">
        <v>0</v>
      </c>
      <c r="DE4210" s="2">
        <v>-9</v>
      </c>
      <c r="DG4210" s="12"/>
      <c r="DJ4210" s="2">
        <v>0</v>
      </c>
      <c r="DX4210" s="12"/>
      <c r="DZ4210" t="s" s="12">
        <v>20058</v>
      </c>
      <c r="EA4210" t="s" s="12">
        <v>20059</v>
      </c>
      <c r="EB4210" t="s" s="12">
        <v>6656</v>
      </c>
      <c r="EC4210" t="s" s="12">
        <v>20060</v>
      </c>
      <c r="ED4210" t="s" s="12">
        <v>156</v>
      </c>
      <c r="EE4210" s="2">
        <v>0</v>
      </c>
      <c r="EF4210" s="2">
        <v>0</v>
      </c>
      <c r="EG4210" s="2">
        <v>0</v>
      </c>
      <c r="EH4210" s="2">
        <v>0</v>
      </c>
    </row>
    <row r="4211" s="2" customFormat="1" ht="13.55" customHeight="1">
      <c r="A4211" s="11">
        <v>202105310005</v>
      </c>
      <c r="B4211" s="2">
        <v>2021</v>
      </c>
      <c r="C4211" s="2">
        <v>5</v>
      </c>
      <c r="D4211" s="2">
        <v>31</v>
      </c>
      <c r="F4211" s="2">
        <v>0</v>
      </c>
      <c r="H4211" s="2">
        <v>92</v>
      </c>
      <c r="I4211" t="s" s="12">
        <v>158</v>
      </c>
      <c r="J4211" s="2">
        <v>6</v>
      </c>
      <c r="K4211" t="s" s="12">
        <v>159</v>
      </c>
      <c r="L4211" t="s" s="12">
        <v>160</v>
      </c>
      <c r="M4211" t="s" s="12">
        <v>20061</v>
      </c>
      <c r="N4211" s="2">
        <v>33.894626</v>
      </c>
      <c r="O4211" s="2">
        <v>75.107315</v>
      </c>
      <c r="P4211" s="2">
        <v>1</v>
      </c>
      <c r="Q4211" s="2">
        <v>1</v>
      </c>
      <c r="S4211" t="s" s="12">
        <v>20062</v>
      </c>
      <c r="T4211" s="2">
        <v>1</v>
      </c>
      <c r="U4211" s="2">
        <v>1</v>
      </c>
      <c r="V4211" s="2">
        <v>1</v>
      </c>
      <c r="W4211" s="2">
        <v>0</v>
      </c>
      <c r="Y4211" s="12"/>
      <c r="Z4211" s="2">
        <v>1</v>
      </c>
      <c r="AA4211" s="2">
        <v>0</v>
      </c>
      <c r="AB4211" s="2">
        <v>0</v>
      </c>
      <c r="AC4211" s="2">
        <v>3</v>
      </c>
      <c r="AD4211" t="s" s="12">
        <v>145</v>
      </c>
      <c r="AF4211" s="12"/>
      <c r="AH4211" s="12"/>
      <c r="AJ4211" s="12"/>
      <c r="AK4211" s="12"/>
      <c r="AL4211" s="12"/>
      <c r="AM4211" s="2">
        <v>20</v>
      </c>
      <c r="AN4211" t="s" s="12">
        <v>150</v>
      </c>
      <c r="AP4211" s="12"/>
      <c r="AQ4211" t="s" s="12">
        <v>150</v>
      </c>
      <c r="AR4211" t="s" s="12">
        <v>150</v>
      </c>
      <c r="AS4211" s="2">
        <v>92</v>
      </c>
      <c r="AT4211" t="s" s="12">
        <v>158</v>
      </c>
      <c r="AV4211" s="12"/>
      <c r="AX4211" s="12"/>
      <c r="BB4211" s="12"/>
      <c r="BD4211" s="12"/>
      <c r="BF4211" s="12"/>
      <c r="BJ4211" s="12"/>
      <c r="BK4211" t="s" s="12">
        <v>150</v>
      </c>
      <c r="BR4211" s="2">
        <v>0</v>
      </c>
      <c r="BU4211" s="2">
        <v>0</v>
      </c>
      <c r="BV4211" s="2">
        <v>-99</v>
      </c>
      <c r="BW4211" s="2">
        <v>0</v>
      </c>
      <c r="BX4211" s="2">
        <v>0</v>
      </c>
      <c r="BZ4211" s="12"/>
      <c r="CC4211" s="12"/>
      <c r="CF4211" s="12"/>
      <c r="CH4211" s="2">
        <v>6</v>
      </c>
      <c r="CI4211" t="s" s="12">
        <v>151</v>
      </c>
      <c r="CJ4211" s="2">
        <v>12</v>
      </c>
      <c r="CK4211" t="s" s="12">
        <v>152</v>
      </c>
      <c r="CM4211" s="12"/>
      <c r="CO4211" s="12"/>
      <c r="CQ4211" s="12"/>
      <c r="CS4211" s="12"/>
      <c r="CU4211" s="12"/>
      <c r="CW4211" s="12"/>
      <c r="CX4211" t="s" s="12">
        <v>20063</v>
      </c>
      <c r="CY4211" s="2">
        <v>0</v>
      </c>
      <c r="CZ4211" s="2">
        <v>0</v>
      </c>
      <c r="DA4211" s="2">
        <v>0</v>
      </c>
      <c r="DB4211" s="2">
        <v>0</v>
      </c>
      <c r="DC4211" s="2">
        <v>0</v>
      </c>
      <c r="DD4211" s="2">
        <v>0</v>
      </c>
      <c r="DE4211" s="2">
        <v>0</v>
      </c>
      <c r="DG4211" s="12"/>
      <c r="DJ4211" s="2">
        <v>0</v>
      </c>
      <c r="DX4211" s="12"/>
      <c r="EA4211" t="s" s="12">
        <v>20064</v>
      </c>
      <c r="EB4211" t="s" s="12">
        <v>20065</v>
      </c>
      <c r="EC4211" t="s" s="12">
        <v>20066</v>
      </c>
      <c r="ED4211" t="s" s="12">
        <v>156</v>
      </c>
      <c r="EE4211" s="2">
        <v>-9</v>
      </c>
      <c r="EF4211" s="2">
        <v>-9</v>
      </c>
      <c r="EG4211" s="2">
        <v>0</v>
      </c>
      <c r="EH4211" s="2">
        <v>-9</v>
      </c>
      <c r="EI4211" t="s" s="12">
        <v>20067</v>
      </c>
    </row>
    <row r="4212" s="2" customFormat="1" ht="13.55" customHeight="1">
      <c r="A4212" s="11">
        <v>202105310006</v>
      </c>
      <c r="B4212" s="2">
        <v>2021</v>
      </c>
      <c r="C4212" s="2">
        <v>5</v>
      </c>
      <c r="D4212" s="2">
        <v>31</v>
      </c>
      <c r="F4212" s="2">
        <v>0</v>
      </c>
      <c r="H4212" s="2">
        <v>92</v>
      </c>
      <c r="I4212" t="s" s="12">
        <v>158</v>
      </c>
      <c r="J4212" s="2">
        <v>6</v>
      </c>
      <c r="K4212" t="s" s="12">
        <v>159</v>
      </c>
      <c r="L4212" t="s" s="12">
        <v>160</v>
      </c>
      <c r="M4212" t="s" s="12">
        <v>20068</v>
      </c>
      <c r="N4212" s="2">
        <v>33.921793</v>
      </c>
      <c r="O4212" s="2">
        <v>75.013897</v>
      </c>
      <c r="P4212" s="2">
        <v>1</v>
      </c>
      <c r="Q4212" s="2">
        <v>0</v>
      </c>
      <c r="R4212" t="s" s="12">
        <v>20069</v>
      </c>
      <c r="S4212" t="s" s="12">
        <v>20070</v>
      </c>
      <c r="T4212" s="2">
        <v>1</v>
      </c>
      <c r="U4212" s="2">
        <v>1</v>
      </c>
      <c r="V4212" s="2">
        <v>1</v>
      </c>
      <c r="W4212" s="2">
        <v>0</v>
      </c>
      <c r="Y4212" s="12"/>
      <c r="Z4212" s="2">
        <v>1</v>
      </c>
      <c r="AA4212" s="2">
        <v>0</v>
      </c>
      <c r="AB4212" s="2">
        <v>0</v>
      </c>
      <c r="AC4212" s="2">
        <v>3</v>
      </c>
      <c r="AD4212" t="s" s="12">
        <v>145</v>
      </c>
      <c r="AF4212" s="12"/>
      <c r="AH4212" s="12"/>
      <c r="AJ4212" s="12"/>
      <c r="AK4212" s="12"/>
      <c r="AL4212" s="12"/>
      <c r="AM4212" s="2">
        <v>20</v>
      </c>
      <c r="AN4212" t="s" s="12">
        <v>150</v>
      </c>
      <c r="AP4212" s="12"/>
      <c r="AQ4212" t="s" s="12">
        <v>150</v>
      </c>
      <c r="AR4212" t="s" s="12">
        <v>150</v>
      </c>
      <c r="AS4212" s="2">
        <v>92</v>
      </c>
      <c r="AT4212" t="s" s="12">
        <v>158</v>
      </c>
      <c r="AV4212" s="12"/>
      <c r="AX4212" s="12"/>
      <c r="BB4212" s="12"/>
      <c r="BD4212" s="12"/>
      <c r="BF4212" s="12"/>
      <c r="BJ4212" s="12"/>
      <c r="BK4212" t="s" s="12">
        <v>150</v>
      </c>
      <c r="BR4212" s="2">
        <v>0</v>
      </c>
      <c r="BU4212" s="2">
        <v>0</v>
      </c>
      <c r="BV4212" s="2">
        <v>-99</v>
      </c>
      <c r="BW4212" s="2">
        <v>0</v>
      </c>
      <c r="BX4212" s="2">
        <v>0</v>
      </c>
      <c r="BZ4212" s="12"/>
      <c r="CC4212" s="12"/>
      <c r="CF4212" s="12"/>
      <c r="CH4212" s="2">
        <v>6</v>
      </c>
      <c r="CI4212" t="s" s="12">
        <v>151</v>
      </c>
      <c r="CJ4212" s="2">
        <v>17</v>
      </c>
      <c r="CK4212" t="s" s="12">
        <v>426</v>
      </c>
      <c r="CM4212" s="12"/>
      <c r="CO4212" s="12"/>
      <c r="CQ4212" s="12"/>
      <c r="CS4212" s="12"/>
      <c r="CU4212" s="12"/>
      <c r="CW4212" s="12"/>
      <c r="CX4212" t="s" s="12">
        <v>20071</v>
      </c>
      <c r="CY4212" s="2">
        <v>0</v>
      </c>
      <c r="CZ4212" s="2">
        <v>0</v>
      </c>
      <c r="DA4212" s="2">
        <v>0</v>
      </c>
      <c r="DB4212" s="2">
        <v>0</v>
      </c>
      <c r="DC4212" s="2">
        <v>0</v>
      </c>
      <c r="DD4212" s="2">
        <v>0</v>
      </c>
      <c r="DE4212" s="2">
        <v>0</v>
      </c>
      <c r="DG4212" s="12"/>
      <c r="DJ4212" s="2">
        <v>0</v>
      </c>
      <c r="DX4212" s="12"/>
      <c r="EA4212" t="s" s="12">
        <v>20064</v>
      </c>
      <c r="EB4212" t="s" s="12">
        <v>20065</v>
      </c>
      <c r="EC4212" t="s" s="12">
        <v>20066</v>
      </c>
      <c r="ED4212" t="s" s="12">
        <v>156</v>
      </c>
      <c r="EE4212" s="2">
        <v>-9</v>
      </c>
      <c r="EF4212" s="2">
        <v>-9</v>
      </c>
      <c r="EG4212" s="2">
        <v>0</v>
      </c>
      <c r="EH4212" s="2">
        <v>-9</v>
      </c>
      <c r="EI4212" t="s" s="12">
        <v>20067</v>
      </c>
    </row>
    <row r="4213" s="2" customFormat="1" ht="13.55" customHeight="1">
      <c r="A4213" s="11">
        <v>202105310008</v>
      </c>
      <c r="B4213" s="2">
        <v>2021</v>
      </c>
      <c r="C4213" s="2">
        <v>5</v>
      </c>
      <c r="D4213" s="2">
        <v>31</v>
      </c>
      <c r="F4213" s="2">
        <v>0</v>
      </c>
      <c r="H4213" s="2">
        <v>153</v>
      </c>
      <c r="I4213" t="s" s="12">
        <v>727</v>
      </c>
      <c r="J4213" s="2">
        <v>6</v>
      </c>
      <c r="K4213" t="s" s="12">
        <v>159</v>
      </c>
      <c r="L4213" t="s" s="12">
        <v>728</v>
      </c>
      <c r="M4213" t="s" s="12">
        <v>20072</v>
      </c>
      <c r="N4213" s="2">
        <v>30.174444</v>
      </c>
      <c r="O4213" s="2">
        <v>66.761944</v>
      </c>
      <c r="P4213" s="2">
        <v>2</v>
      </c>
      <c r="Q4213" s="2">
        <v>0</v>
      </c>
      <c r="S4213" t="s" s="12">
        <v>20073</v>
      </c>
      <c r="T4213" s="2">
        <v>1</v>
      </c>
      <c r="U4213" s="2">
        <v>1</v>
      </c>
      <c r="V4213" s="2">
        <v>0</v>
      </c>
      <c r="W4213" s="2">
        <v>1</v>
      </c>
      <c r="X4213" s="2">
        <v>1</v>
      </c>
      <c r="Y4213" t="s" s="12">
        <v>144</v>
      </c>
      <c r="Z4213" s="2">
        <v>0</v>
      </c>
      <c r="AA4213" s="2">
        <v>1</v>
      </c>
      <c r="AB4213" s="2">
        <v>0</v>
      </c>
      <c r="AC4213" s="2">
        <v>2</v>
      </c>
      <c r="AD4213" t="s" s="12">
        <v>259</v>
      </c>
      <c r="AF4213" s="12"/>
      <c r="AH4213" s="12"/>
      <c r="AJ4213" s="12"/>
      <c r="AK4213" s="12"/>
      <c r="AL4213" s="12"/>
      <c r="AM4213" s="2">
        <v>4</v>
      </c>
      <c r="AN4213" t="s" s="12">
        <v>146</v>
      </c>
      <c r="AO4213" s="2">
        <v>27</v>
      </c>
      <c r="AP4213" t="s" s="12">
        <v>456</v>
      </c>
      <c r="AQ4213" t="s" s="12">
        <v>731</v>
      </c>
      <c r="AR4213" t="s" s="12">
        <v>1341</v>
      </c>
      <c r="AS4213" s="2">
        <v>153</v>
      </c>
      <c r="AT4213" t="s" s="12">
        <v>727</v>
      </c>
      <c r="AV4213" s="12"/>
      <c r="AX4213" s="12"/>
      <c r="BB4213" s="12"/>
      <c r="BD4213" s="12"/>
      <c r="BF4213" s="12"/>
      <c r="BJ4213" s="12"/>
      <c r="BK4213" t="s" s="12">
        <v>150</v>
      </c>
      <c r="BR4213" s="2">
        <v>0</v>
      </c>
      <c r="BU4213" s="2">
        <v>0</v>
      </c>
      <c r="BV4213" s="2">
        <v>-99</v>
      </c>
      <c r="BW4213" s="2">
        <v>0</v>
      </c>
      <c r="BX4213" s="2">
        <v>0</v>
      </c>
      <c r="BZ4213" s="12"/>
      <c r="CC4213" s="12"/>
      <c r="CF4213" s="12"/>
      <c r="CH4213" s="2">
        <v>5</v>
      </c>
      <c r="CI4213" t="s" s="12">
        <v>197</v>
      </c>
      <c r="CJ4213" s="2">
        <v>5</v>
      </c>
      <c r="CK4213" t="s" s="12">
        <v>198</v>
      </c>
      <c r="CM4213" s="12"/>
      <c r="CO4213" s="12"/>
      <c r="CQ4213" s="12"/>
      <c r="CS4213" s="12"/>
      <c r="CU4213" s="12"/>
      <c r="CW4213" s="12"/>
      <c r="CY4213" s="2">
        <v>9</v>
      </c>
      <c r="CZ4213" s="2">
        <v>0</v>
      </c>
      <c r="DA4213" s="2">
        <v>5</v>
      </c>
      <c r="DB4213" s="2">
        <v>14</v>
      </c>
      <c r="DC4213" s="2">
        <v>0</v>
      </c>
      <c r="DD4213" s="2">
        <v>8</v>
      </c>
      <c r="DE4213" s="2">
        <v>0</v>
      </c>
      <c r="DG4213" s="12"/>
      <c r="DJ4213" s="2">
        <v>0</v>
      </c>
      <c r="DX4213" s="12"/>
      <c r="EA4213" t="s" s="12">
        <v>6652</v>
      </c>
      <c r="EB4213" t="s" s="12">
        <v>6653</v>
      </c>
      <c r="EC4213" t="s" s="12">
        <v>6654</v>
      </c>
      <c r="ED4213" t="s" s="12">
        <v>156</v>
      </c>
      <c r="EE4213" s="2">
        <v>-9</v>
      </c>
      <c r="EF4213" s="2">
        <v>-9</v>
      </c>
      <c r="EG4213" s="2">
        <v>0</v>
      </c>
      <c r="EH4213" s="2">
        <v>-9</v>
      </c>
    </row>
    <row r="4214" s="2" customFormat="1" ht="13.55" customHeight="1">
      <c r="A4214" s="11">
        <v>202105310014</v>
      </c>
      <c r="B4214" s="2">
        <v>2021</v>
      </c>
      <c r="C4214" s="2">
        <v>5</v>
      </c>
      <c r="D4214" s="2">
        <v>31</v>
      </c>
      <c r="F4214" s="2">
        <v>0</v>
      </c>
      <c r="H4214" s="2">
        <v>147</v>
      </c>
      <c r="I4214" t="s" s="12">
        <v>1287</v>
      </c>
      <c r="J4214" s="2">
        <v>11</v>
      </c>
      <c r="K4214" t="s" s="12">
        <v>204</v>
      </c>
      <c r="L4214" t="s" s="12">
        <v>1288</v>
      </c>
      <c r="M4214" t="s" s="12">
        <v>8837</v>
      </c>
      <c r="N4214" s="2">
        <v>12.365278</v>
      </c>
      <c r="O4214" s="2">
        <v>13.829167</v>
      </c>
      <c r="P4214" s="2">
        <v>1</v>
      </c>
      <c r="Q4214" s="2">
        <v>1</v>
      </c>
      <c r="S4214" t="s" s="12">
        <v>20074</v>
      </c>
      <c r="T4214" s="2">
        <v>1</v>
      </c>
      <c r="U4214" s="2">
        <v>1</v>
      </c>
      <c r="V4214" s="2">
        <v>0</v>
      </c>
      <c r="W4214" s="2">
        <v>1</v>
      </c>
      <c r="X4214" s="2">
        <v>1</v>
      </c>
      <c r="Y4214" t="s" s="12">
        <v>144</v>
      </c>
      <c r="Z4214" s="2">
        <v>0</v>
      </c>
      <c r="AA4214" s="2">
        <v>1</v>
      </c>
      <c r="AB4214" s="2">
        <v>0</v>
      </c>
      <c r="AC4214" s="2">
        <v>3</v>
      </c>
      <c r="AD4214" t="s" s="12">
        <v>145</v>
      </c>
      <c r="AF4214" s="12"/>
      <c r="AH4214" s="12"/>
      <c r="AJ4214" s="12"/>
      <c r="AK4214" s="12"/>
      <c r="AL4214" s="12"/>
      <c r="AM4214" s="2">
        <v>4</v>
      </c>
      <c r="AN4214" t="s" s="12">
        <v>146</v>
      </c>
      <c r="AO4214" s="2">
        <v>35</v>
      </c>
      <c r="AP4214" t="s" s="12">
        <v>147</v>
      </c>
      <c r="AQ4214" t="s" s="12">
        <v>1640</v>
      </c>
      <c r="AR4214" t="s" s="12">
        <v>149</v>
      </c>
      <c r="AS4214" s="2">
        <v>147</v>
      </c>
      <c r="AT4214" t="s" s="12">
        <v>1287</v>
      </c>
      <c r="AV4214" s="12"/>
      <c r="AX4214" s="12"/>
      <c r="BB4214" s="12"/>
      <c r="BD4214" s="12"/>
      <c r="BF4214" s="12"/>
      <c r="BJ4214" s="12"/>
      <c r="BK4214" t="s" s="12">
        <v>419</v>
      </c>
      <c r="BR4214" s="2">
        <v>0</v>
      </c>
      <c r="BU4214" s="2">
        <v>0</v>
      </c>
      <c r="BV4214" s="2">
        <v>-99</v>
      </c>
      <c r="BW4214" s="2">
        <v>0</v>
      </c>
      <c r="BX4214" s="2">
        <v>0</v>
      </c>
      <c r="BZ4214" s="12"/>
      <c r="CC4214" s="12"/>
      <c r="CF4214" s="12"/>
      <c r="CH4214" s="2">
        <v>6</v>
      </c>
      <c r="CI4214" t="s" s="12">
        <v>151</v>
      </c>
      <c r="CJ4214" s="2">
        <v>16</v>
      </c>
      <c r="CK4214" t="s" s="12">
        <v>279</v>
      </c>
      <c r="CM4214" s="12"/>
      <c r="CO4214" s="12"/>
      <c r="CQ4214" s="12"/>
      <c r="CS4214" s="12"/>
      <c r="CU4214" s="12"/>
      <c r="CW4214" s="12"/>
      <c r="CY4214" s="2">
        <v>7</v>
      </c>
      <c r="CZ4214" s="2">
        <v>0</v>
      </c>
      <c r="DA4214" s="2">
        <v>0</v>
      </c>
      <c r="DB4214" s="2">
        <v>5</v>
      </c>
      <c r="DC4214" s="2">
        <v>0</v>
      </c>
      <c r="DD4214" s="2">
        <v>0</v>
      </c>
      <c r="DE4214" s="2">
        <v>1</v>
      </c>
      <c r="DF4214" s="2">
        <v>4</v>
      </c>
      <c r="DG4214" t="s" s="12">
        <v>150</v>
      </c>
      <c r="DH4214" s="2">
        <v>-99</v>
      </c>
      <c r="DI4214" t="s" s="12">
        <v>1199</v>
      </c>
      <c r="DJ4214" s="2">
        <v>0</v>
      </c>
      <c r="DX4214" s="12"/>
      <c r="EA4214" t="s" s="12">
        <v>20075</v>
      </c>
      <c r="EB4214" t="s" s="12">
        <v>20076</v>
      </c>
      <c r="ED4214" t="s" s="12">
        <v>156</v>
      </c>
      <c r="EE4214" s="2">
        <v>0</v>
      </c>
      <c r="EF4214" s="2">
        <v>0</v>
      </c>
      <c r="EG4214" s="2">
        <v>0</v>
      </c>
      <c r="EH4214" s="2">
        <v>0</v>
      </c>
    </row>
    <row r="4215" s="2" customFormat="1" ht="13.55" customHeight="1">
      <c r="A4215" s="11">
        <v>202105310016</v>
      </c>
      <c r="B4215" s="2">
        <v>2021</v>
      </c>
      <c r="C4215" s="2">
        <v>5</v>
      </c>
      <c r="D4215" s="2">
        <v>31</v>
      </c>
      <c r="F4215" s="2">
        <v>1</v>
      </c>
      <c r="H4215" s="2">
        <v>229</v>
      </c>
      <c r="I4215" t="s" s="12">
        <v>2614</v>
      </c>
      <c r="J4215" s="2">
        <v>11</v>
      </c>
      <c r="K4215" t="s" s="12">
        <v>204</v>
      </c>
      <c r="L4215" t="s" s="12">
        <v>8770</v>
      </c>
      <c r="M4215" t="s" s="12">
        <v>20077</v>
      </c>
      <c r="N4215" s="2">
        <v>1.049722</v>
      </c>
      <c r="O4215" s="2">
        <v>29.9275</v>
      </c>
      <c r="P4215" s="2">
        <v>1</v>
      </c>
      <c r="Q4215" s="2">
        <v>0</v>
      </c>
      <c r="S4215" t="s" s="12">
        <v>20078</v>
      </c>
      <c r="T4215" s="2">
        <v>1</v>
      </c>
      <c r="U4215" s="2">
        <v>1</v>
      </c>
      <c r="V4215" s="2">
        <v>1</v>
      </c>
      <c r="W4215" s="2">
        <v>0</v>
      </c>
      <c r="Y4215" s="12"/>
      <c r="Z4215" s="2">
        <v>1</v>
      </c>
      <c r="AA4215" s="2">
        <v>1</v>
      </c>
      <c r="AB4215" s="2">
        <v>0</v>
      </c>
      <c r="AC4215" s="2">
        <v>6</v>
      </c>
      <c r="AD4215" t="s" s="12">
        <v>444</v>
      </c>
      <c r="AE4215" s="2">
        <v>2</v>
      </c>
      <c r="AF4215" t="s" s="12">
        <v>259</v>
      </c>
      <c r="AG4215" s="2">
        <v>7</v>
      </c>
      <c r="AH4215" t="s" s="12">
        <v>445</v>
      </c>
      <c r="AJ4215" s="12"/>
      <c r="AK4215" s="12"/>
      <c r="AL4215" s="12"/>
      <c r="AM4215" s="2">
        <v>14</v>
      </c>
      <c r="AN4215" t="s" s="12">
        <v>175</v>
      </c>
      <c r="AO4215" s="2">
        <v>71</v>
      </c>
      <c r="AP4215" t="s" s="12">
        <v>3466</v>
      </c>
      <c r="AQ4215" t="s" s="12">
        <v>234</v>
      </c>
      <c r="AR4215" t="s" s="12">
        <v>20079</v>
      </c>
      <c r="AS4215" s="2">
        <v>229</v>
      </c>
      <c r="AT4215" t="s" s="12">
        <v>2614</v>
      </c>
      <c r="AV4215" s="12"/>
      <c r="AX4215" s="12"/>
      <c r="BB4215" s="12"/>
      <c r="BD4215" s="12"/>
      <c r="BF4215" s="12"/>
      <c r="BJ4215" s="12"/>
      <c r="BK4215" t="s" s="12">
        <v>2621</v>
      </c>
      <c r="BQ4215" t="s" s="12">
        <v>20080</v>
      </c>
      <c r="BR4215" s="2">
        <v>0</v>
      </c>
      <c r="BU4215" s="2">
        <v>0</v>
      </c>
      <c r="BV4215" s="2">
        <v>-99</v>
      </c>
      <c r="BW4215" s="2">
        <v>0</v>
      </c>
      <c r="BX4215" s="2">
        <v>0</v>
      </c>
      <c r="BZ4215" s="12"/>
      <c r="CC4215" s="12"/>
      <c r="CF4215" s="12"/>
      <c r="CH4215" s="2">
        <v>5</v>
      </c>
      <c r="CI4215" t="s" s="12">
        <v>197</v>
      </c>
      <c r="CJ4215" s="2">
        <v>5</v>
      </c>
      <c r="CK4215" t="s" s="12">
        <v>198</v>
      </c>
      <c r="CL4215" s="2">
        <v>8</v>
      </c>
      <c r="CM4215" t="s" s="12">
        <v>610</v>
      </c>
      <c r="CN4215" s="2">
        <v>18</v>
      </c>
      <c r="CO4215" t="s" s="12">
        <v>611</v>
      </c>
      <c r="CP4215" s="2">
        <v>9</v>
      </c>
      <c r="CQ4215" t="s" s="12">
        <v>496</v>
      </c>
      <c r="CR4215" s="2">
        <v>23</v>
      </c>
      <c r="CS4215" t="s" s="12">
        <v>497</v>
      </c>
      <c r="CU4215" s="12"/>
      <c r="CW4215" s="12"/>
      <c r="CX4215" t="s" s="12">
        <v>10896</v>
      </c>
      <c r="CY4215" s="2">
        <v>31</v>
      </c>
      <c r="CZ4215" s="2">
        <v>0</v>
      </c>
      <c r="DA4215" s="2">
        <v>0</v>
      </c>
      <c r="DB4215" s="2">
        <v>22</v>
      </c>
      <c r="DC4215" s="2">
        <v>0</v>
      </c>
      <c r="DD4215" s="2">
        <v>0</v>
      </c>
      <c r="DE4215" s="2">
        <v>1</v>
      </c>
      <c r="DF4215" s="2">
        <v>3</v>
      </c>
      <c r="DG4215" t="s" s="12">
        <v>182</v>
      </c>
      <c r="DH4215" s="2">
        <v>-99</v>
      </c>
      <c r="DI4215" t="s" s="12">
        <v>1548</v>
      </c>
      <c r="DJ4215" s="2">
        <v>1</v>
      </c>
      <c r="DK4215" s="2">
        <v>13</v>
      </c>
      <c r="DL4215" s="2">
        <v>0</v>
      </c>
      <c r="DN4215" s="2">
        <v>-99</v>
      </c>
      <c r="DQ4215" s="2">
        <v>0</v>
      </c>
      <c r="DW4215" s="2">
        <v>7</v>
      </c>
      <c r="DX4215" t="s" s="12">
        <v>150</v>
      </c>
      <c r="DY4215" s="2">
        <v>-99</v>
      </c>
      <c r="DZ4215" t="s" s="12">
        <v>20081</v>
      </c>
      <c r="EA4215" t="s" s="12">
        <v>20082</v>
      </c>
      <c r="EB4215" t="s" s="12">
        <v>20083</v>
      </c>
      <c r="EC4215" t="s" s="12">
        <v>20084</v>
      </c>
      <c r="ED4215" t="s" s="12">
        <v>156</v>
      </c>
      <c r="EE4215" s="2">
        <v>0</v>
      </c>
      <c r="EF4215" s="2">
        <v>1</v>
      </c>
      <c r="EG4215" s="2">
        <v>0</v>
      </c>
      <c r="EH4215" s="2">
        <v>1</v>
      </c>
      <c r="EI4215" t="s" s="12">
        <v>20085</v>
      </c>
    </row>
    <row r="4216" s="2" customFormat="1" ht="13.55" customHeight="1">
      <c r="A4216" s="11">
        <v>202105310017</v>
      </c>
      <c r="B4216" s="2">
        <v>2021</v>
      </c>
      <c r="C4216" s="2">
        <v>5</v>
      </c>
      <c r="D4216" s="2">
        <v>31</v>
      </c>
      <c r="F4216" s="2">
        <v>1</v>
      </c>
      <c r="H4216" s="2">
        <v>229</v>
      </c>
      <c r="I4216" t="s" s="12">
        <v>2614</v>
      </c>
      <c r="J4216" s="2">
        <v>11</v>
      </c>
      <c r="K4216" t="s" s="12">
        <v>204</v>
      </c>
      <c r="L4216" t="s" s="12">
        <v>8770</v>
      </c>
      <c r="M4216" t="s" s="12">
        <v>20086</v>
      </c>
      <c r="N4216" s="2">
        <v>0.963971</v>
      </c>
      <c r="O4216" s="2">
        <v>29.860941</v>
      </c>
      <c r="P4216" s="2">
        <v>1</v>
      </c>
      <c r="Q4216" s="2">
        <v>0</v>
      </c>
      <c r="S4216" t="s" s="12">
        <v>20087</v>
      </c>
      <c r="T4216" s="2">
        <v>1</v>
      </c>
      <c r="U4216" s="2">
        <v>1</v>
      </c>
      <c r="V4216" s="2">
        <v>1</v>
      </c>
      <c r="W4216" s="2">
        <v>0</v>
      </c>
      <c r="Y4216" s="12"/>
      <c r="Z4216" s="2">
        <v>1</v>
      </c>
      <c r="AA4216" s="2">
        <v>1</v>
      </c>
      <c r="AB4216" s="2">
        <v>0</v>
      </c>
      <c r="AC4216" s="2">
        <v>6</v>
      </c>
      <c r="AD4216" t="s" s="12">
        <v>444</v>
      </c>
      <c r="AE4216" s="2">
        <v>2</v>
      </c>
      <c r="AF4216" t="s" s="12">
        <v>259</v>
      </c>
      <c r="AG4216" s="2">
        <v>7</v>
      </c>
      <c r="AH4216" t="s" s="12">
        <v>445</v>
      </c>
      <c r="AJ4216" s="12"/>
      <c r="AK4216" s="12"/>
      <c r="AL4216" s="12"/>
      <c r="AM4216" s="2">
        <v>14</v>
      </c>
      <c r="AN4216" t="s" s="12">
        <v>175</v>
      </c>
      <c r="AO4216" s="2">
        <v>71</v>
      </c>
      <c r="AP4216" t="s" s="12">
        <v>3466</v>
      </c>
      <c r="AQ4216" t="s" s="12">
        <v>234</v>
      </c>
      <c r="AR4216" t="s" s="12">
        <v>20079</v>
      </c>
      <c r="AS4216" s="2">
        <v>229</v>
      </c>
      <c r="AT4216" t="s" s="12">
        <v>2614</v>
      </c>
      <c r="AV4216" s="12"/>
      <c r="AX4216" s="12"/>
      <c r="BB4216" s="12"/>
      <c r="BD4216" s="12"/>
      <c r="BF4216" s="12"/>
      <c r="BJ4216" s="12"/>
      <c r="BK4216" t="s" s="12">
        <v>2621</v>
      </c>
      <c r="BR4216" s="2">
        <v>0</v>
      </c>
      <c r="BU4216" s="2">
        <v>0</v>
      </c>
      <c r="BV4216" s="2">
        <v>-99</v>
      </c>
      <c r="BW4216" s="2">
        <v>0</v>
      </c>
      <c r="BX4216" s="2">
        <v>0</v>
      </c>
      <c r="BZ4216" s="12"/>
      <c r="CC4216" s="12"/>
      <c r="CF4216" s="12"/>
      <c r="CH4216" s="2">
        <v>5</v>
      </c>
      <c r="CI4216" t="s" s="12">
        <v>197</v>
      </c>
      <c r="CJ4216" s="2">
        <v>5</v>
      </c>
      <c r="CK4216" t="s" s="12">
        <v>198</v>
      </c>
      <c r="CL4216" s="2">
        <v>8</v>
      </c>
      <c r="CM4216" t="s" s="12">
        <v>610</v>
      </c>
      <c r="CN4216" s="2">
        <v>18</v>
      </c>
      <c r="CO4216" t="s" s="12">
        <v>611</v>
      </c>
      <c r="CP4216" s="2">
        <v>9</v>
      </c>
      <c r="CQ4216" t="s" s="12">
        <v>496</v>
      </c>
      <c r="CR4216" s="2">
        <v>23</v>
      </c>
      <c r="CS4216" t="s" s="12">
        <v>497</v>
      </c>
      <c r="CU4216" s="12"/>
      <c r="CW4216" s="12"/>
      <c r="CX4216" t="s" s="12">
        <v>10896</v>
      </c>
      <c r="CY4216" s="2">
        <v>26</v>
      </c>
      <c r="CZ4216" s="2">
        <v>0</v>
      </c>
      <c r="DA4216" s="2">
        <v>0</v>
      </c>
      <c r="DB4216" s="2">
        <v>21</v>
      </c>
      <c r="DC4216" s="2">
        <v>0</v>
      </c>
      <c r="DD4216" s="2">
        <v>0</v>
      </c>
      <c r="DE4216" s="2">
        <v>1</v>
      </c>
      <c r="DF4216" s="2">
        <v>3</v>
      </c>
      <c r="DG4216" t="s" s="12">
        <v>182</v>
      </c>
      <c r="DH4216" s="2">
        <v>-99</v>
      </c>
      <c r="DI4216" t="s" s="12">
        <v>1548</v>
      </c>
      <c r="DJ4216" s="2">
        <v>1</v>
      </c>
      <c r="DK4216" s="2">
        <v>12</v>
      </c>
      <c r="DL4216" s="2">
        <v>0</v>
      </c>
      <c r="DN4216" s="2">
        <v>-99</v>
      </c>
      <c r="DQ4216" s="2">
        <v>0</v>
      </c>
      <c r="DW4216" s="2">
        <v>7</v>
      </c>
      <c r="DX4216" t="s" s="12">
        <v>150</v>
      </c>
      <c r="DY4216" s="2">
        <v>-99</v>
      </c>
      <c r="DZ4216" t="s" s="12">
        <v>20081</v>
      </c>
      <c r="EA4216" t="s" s="12">
        <v>20082</v>
      </c>
      <c r="EB4216" t="s" s="12">
        <v>20083</v>
      </c>
      <c r="EC4216" t="s" s="12">
        <v>20084</v>
      </c>
      <c r="ED4216" t="s" s="12">
        <v>156</v>
      </c>
      <c r="EE4216" s="2">
        <v>0</v>
      </c>
      <c r="EF4216" s="2">
        <v>1</v>
      </c>
      <c r="EG4216" s="2">
        <v>0</v>
      </c>
      <c r="EH4216" s="2">
        <v>1</v>
      </c>
      <c r="EI4216" t="s" s="12">
        <v>20085</v>
      </c>
    </row>
    <row r="4217" s="2" customFormat="1" ht="13.55" customHeight="1">
      <c r="A4217" s="11">
        <v>202105310018</v>
      </c>
      <c r="B4217" s="2">
        <v>2021</v>
      </c>
      <c r="C4217" s="2">
        <v>5</v>
      </c>
      <c r="D4217" s="2">
        <v>31</v>
      </c>
      <c r="E4217" t="s" s="12">
        <v>20088</v>
      </c>
      <c r="F4217" s="2">
        <v>0</v>
      </c>
      <c r="H4217" s="2">
        <v>95</v>
      </c>
      <c r="I4217" t="s" s="12">
        <v>452</v>
      </c>
      <c r="J4217" s="2">
        <v>10</v>
      </c>
      <c r="K4217" t="s" s="12">
        <v>140</v>
      </c>
      <c r="L4217" t="s" s="12">
        <v>453</v>
      </c>
      <c r="M4217" t="s" s="12">
        <v>8382</v>
      </c>
      <c r="N4217" s="2">
        <v>33.94857</v>
      </c>
      <c r="O4217" s="2">
        <v>44.915994</v>
      </c>
      <c r="P4217" s="2">
        <v>3</v>
      </c>
      <c r="Q4217" s="2">
        <v>0</v>
      </c>
      <c r="S4217" t="s" s="12">
        <v>20089</v>
      </c>
      <c r="T4217" s="2">
        <v>1</v>
      </c>
      <c r="U4217" s="2">
        <v>1</v>
      </c>
      <c r="V4217" s="2">
        <v>1</v>
      </c>
      <c r="W4217" s="2">
        <v>0</v>
      </c>
      <c r="Y4217" s="12"/>
      <c r="Z4217" s="2">
        <v>0</v>
      </c>
      <c r="AA4217" s="2">
        <v>1</v>
      </c>
      <c r="AB4217" s="2">
        <v>0</v>
      </c>
      <c r="AC4217" s="2">
        <v>2</v>
      </c>
      <c r="AD4217" t="s" s="12">
        <v>259</v>
      </c>
      <c r="AF4217" s="12"/>
      <c r="AH4217" s="12"/>
      <c r="AJ4217" s="12"/>
      <c r="AK4217" s="12"/>
      <c r="AL4217" s="12"/>
      <c r="AM4217" s="2">
        <v>8</v>
      </c>
      <c r="AN4217" t="s" s="12">
        <v>818</v>
      </c>
      <c r="AO4217" s="2">
        <v>48</v>
      </c>
      <c r="AP4217" t="s" s="12">
        <v>819</v>
      </c>
      <c r="AQ4217" t="s" s="12">
        <v>150</v>
      </c>
      <c r="AR4217" t="s" s="12">
        <v>20090</v>
      </c>
      <c r="AS4217" s="2">
        <v>95</v>
      </c>
      <c r="AT4217" t="s" s="12">
        <v>452</v>
      </c>
      <c r="AV4217" s="12"/>
      <c r="AX4217" s="12"/>
      <c r="BB4217" s="12"/>
      <c r="BD4217" s="12"/>
      <c r="BF4217" s="12"/>
      <c r="BJ4217" s="12"/>
      <c r="BK4217" t="s" s="12">
        <v>150</v>
      </c>
      <c r="BR4217" s="2">
        <v>0</v>
      </c>
      <c r="BU4217" s="2">
        <v>0</v>
      </c>
      <c r="BV4217" s="2">
        <v>-99</v>
      </c>
      <c r="BW4217" s="2">
        <v>0</v>
      </c>
      <c r="BX4217" s="2">
        <v>0</v>
      </c>
      <c r="BZ4217" s="12"/>
      <c r="CC4217" s="12"/>
      <c r="CF4217" s="12"/>
      <c r="CH4217" s="2">
        <v>5</v>
      </c>
      <c r="CI4217" t="s" s="12">
        <v>197</v>
      </c>
      <c r="CJ4217" s="2">
        <v>5</v>
      </c>
      <c r="CK4217" t="s" s="12">
        <v>198</v>
      </c>
      <c r="CM4217" s="12"/>
      <c r="CO4217" s="12"/>
      <c r="CQ4217" s="12"/>
      <c r="CS4217" s="12"/>
      <c r="CU4217" s="12"/>
      <c r="CW4217" s="12"/>
      <c r="CY4217" s="2">
        <v>1</v>
      </c>
      <c r="CZ4217" s="2">
        <v>0</v>
      </c>
      <c r="DA4217" s="2">
        <v>0</v>
      </c>
      <c r="DB4217" s="2">
        <v>0</v>
      </c>
      <c r="DC4217" s="2">
        <v>0</v>
      </c>
      <c r="DD4217" s="2">
        <v>0</v>
      </c>
      <c r="DE4217" s="2">
        <v>0</v>
      </c>
      <c r="DG4217" s="12"/>
      <c r="DJ4217" s="2">
        <v>0</v>
      </c>
      <c r="DX4217" s="12"/>
      <c r="EA4217" t="s" s="12">
        <v>20091</v>
      </c>
      <c r="EB4217" t="s" s="12">
        <v>20092</v>
      </c>
      <c r="ED4217" t="s" s="12">
        <v>156</v>
      </c>
      <c r="EE4217" s="2">
        <v>-9</v>
      </c>
      <c r="EF4217" s="2">
        <v>-9</v>
      </c>
      <c r="EG4217" s="2">
        <v>0</v>
      </c>
      <c r="EH4217" s="2">
        <v>-9</v>
      </c>
    </row>
    <row r="4218" s="2" customFormat="1" ht="13.55" customHeight="1">
      <c r="A4218" s="11">
        <v>202105310019</v>
      </c>
      <c r="B4218" s="2">
        <v>2021</v>
      </c>
      <c r="C4218" s="2">
        <v>5</v>
      </c>
      <c r="D4218" s="2">
        <v>30</v>
      </c>
      <c r="F4218" s="2">
        <v>0</v>
      </c>
      <c r="H4218" s="2">
        <v>97</v>
      </c>
      <c r="I4218" t="s" s="12">
        <v>494</v>
      </c>
      <c r="J4218" s="2">
        <v>10</v>
      </c>
      <c r="K4218" t="s" s="12">
        <v>140</v>
      </c>
      <c r="L4218" t="s" s="12">
        <v>4018</v>
      </c>
      <c r="M4218" t="s" s="12">
        <v>20093</v>
      </c>
      <c r="N4218" s="2">
        <v>31.206808</v>
      </c>
      <c r="O4218" s="2">
        <v>34.464185</v>
      </c>
      <c r="P4218" s="2">
        <v>2</v>
      </c>
      <c r="Q4218" s="2">
        <v>1</v>
      </c>
      <c r="S4218" t="s" s="12">
        <v>20094</v>
      </c>
      <c r="T4218" s="2">
        <v>1</v>
      </c>
      <c r="U4218" s="2">
        <v>1</v>
      </c>
      <c r="V4218" s="2">
        <v>1</v>
      </c>
      <c r="W4218" s="2">
        <v>0</v>
      </c>
      <c r="Y4218" s="12"/>
      <c r="Z4218" s="2">
        <v>0</v>
      </c>
      <c r="AA4218" s="2">
        <v>1</v>
      </c>
      <c r="AB4218" s="2">
        <v>0</v>
      </c>
      <c r="AC4218" s="2">
        <v>2</v>
      </c>
      <c r="AD4218" t="s" s="12">
        <v>259</v>
      </c>
      <c r="AF4218" s="12"/>
      <c r="AH4218" s="12"/>
      <c r="AJ4218" s="12"/>
      <c r="AK4218" s="12"/>
      <c r="AL4218" s="12"/>
      <c r="AM4218" s="2">
        <v>14</v>
      </c>
      <c r="AN4218" t="s" s="12">
        <v>175</v>
      </c>
      <c r="AO4218" s="2">
        <v>77</v>
      </c>
      <c r="AP4218" t="s" s="12">
        <v>246</v>
      </c>
      <c r="AQ4218" t="s" s="12">
        <v>150</v>
      </c>
      <c r="AR4218" t="s" s="12">
        <v>20095</v>
      </c>
      <c r="AS4218" s="2">
        <v>97</v>
      </c>
      <c r="AT4218" t="s" s="12">
        <v>494</v>
      </c>
      <c r="AV4218" s="12"/>
      <c r="AX4218" s="12"/>
      <c r="BB4218" s="12"/>
      <c r="BD4218" s="12"/>
      <c r="BF4218" s="12"/>
      <c r="BJ4218" s="12"/>
      <c r="BK4218" t="s" s="12">
        <v>495</v>
      </c>
      <c r="BR4218" s="2">
        <v>0</v>
      </c>
      <c r="BU4218" s="2">
        <v>0</v>
      </c>
      <c r="BV4218" s="2">
        <v>1</v>
      </c>
      <c r="BW4218" s="2">
        <v>0</v>
      </c>
      <c r="BX4218" s="2">
        <v>0</v>
      </c>
      <c r="BZ4218" s="12"/>
      <c r="CC4218" s="12"/>
      <c r="CF4218" s="12"/>
      <c r="CH4218" s="2">
        <v>9</v>
      </c>
      <c r="CI4218" t="s" s="12">
        <v>496</v>
      </c>
      <c r="CJ4218" s="2">
        <v>23</v>
      </c>
      <c r="CK4218" t="s" s="12">
        <v>497</v>
      </c>
      <c r="CM4218" s="12"/>
      <c r="CO4218" s="12"/>
      <c r="CQ4218" s="12"/>
      <c r="CS4218" s="12"/>
      <c r="CU4218" s="12"/>
      <c r="CW4218" s="12"/>
      <c r="CX4218" t="s" s="12">
        <v>3329</v>
      </c>
      <c r="CY4218" s="2">
        <v>0</v>
      </c>
      <c r="CZ4218" s="2">
        <v>0</v>
      </c>
      <c r="DA4218" s="2">
        <v>0</v>
      </c>
      <c r="DB4218" s="2">
        <v>2</v>
      </c>
      <c r="DC4218" s="2">
        <v>0</v>
      </c>
      <c r="DD4218" s="2">
        <v>1</v>
      </c>
      <c r="DE4218" s="2">
        <v>0</v>
      </c>
      <c r="DG4218" s="12"/>
      <c r="DJ4218" s="2">
        <v>0</v>
      </c>
      <c r="DX4218" s="12"/>
      <c r="EA4218" t="s" s="12">
        <v>20096</v>
      </c>
      <c r="EB4218" t="s" s="12">
        <v>20097</v>
      </c>
      <c r="EC4218" t="s" s="12">
        <v>20098</v>
      </c>
      <c r="ED4218" t="s" s="12">
        <v>156</v>
      </c>
      <c r="EE4218" s="2">
        <v>1</v>
      </c>
      <c r="EF4218" s="2">
        <v>0</v>
      </c>
      <c r="EG4218" s="2">
        <v>0</v>
      </c>
      <c r="EH4218" s="2">
        <v>1</v>
      </c>
    </row>
    <row r="4219" s="2" customFormat="1" ht="13.55" customHeight="1">
      <c r="A4219" s="11">
        <v>202105310020</v>
      </c>
      <c r="B4219" s="2">
        <v>2021</v>
      </c>
      <c r="C4219" s="2">
        <v>5</v>
      </c>
      <c r="D4219" s="2">
        <v>31</v>
      </c>
      <c r="F4219" s="2">
        <v>0</v>
      </c>
      <c r="H4219" s="2">
        <v>92</v>
      </c>
      <c r="I4219" t="s" s="12">
        <v>158</v>
      </c>
      <c r="J4219" s="2">
        <v>6</v>
      </c>
      <c r="K4219" t="s" s="12">
        <v>159</v>
      </c>
      <c r="L4219" t="s" s="12">
        <v>584</v>
      </c>
      <c r="M4219" t="s" s="12">
        <v>20099</v>
      </c>
      <c r="N4219" s="2">
        <v>23.8</v>
      </c>
      <c r="O4219" s="2">
        <v>85.92</v>
      </c>
      <c r="P4219" s="2">
        <v>1</v>
      </c>
      <c r="Q4219" s="2">
        <v>1</v>
      </c>
      <c r="S4219" t="s" s="12">
        <v>20100</v>
      </c>
      <c r="T4219" s="2">
        <v>1</v>
      </c>
      <c r="U4219" s="2">
        <v>1</v>
      </c>
      <c r="V4219" s="2">
        <v>1</v>
      </c>
      <c r="W4219" s="2">
        <v>0</v>
      </c>
      <c r="Y4219" s="12"/>
      <c r="Z4219" s="2">
        <v>0</v>
      </c>
      <c r="AA4219" s="2">
        <v>0</v>
      </c>
      <c r="AB4219" s="2">
        <v>0</v>
      </c>
      <c r="AC4219" s="2">
        <v>3</v>
      </c>
      <c r="AD4219" t="s" s="12">
        <v>145</v>
      </c>
      <c r="AF4219" s="12"/>
      <c r="AH4219" s="12"/>
      <c r="AJ4219" s="12"/>
      <c r="AK4219" s="12"/>
      <c r="AL4219" s="12"/>
      <c r="AM4219" s="2">
        <v>19</v>
      </c>
      <c r="AN4219" t="s" s="12">
        <v>864</v>
      </c>
      <c r="AO4219" s="2">
        <v>103</v>
      </c>
      <c r="AP4219" t="s" s="12">
        <v>2270</v>
      </c>
      <c r="AQ4219" t="s" s="12">
        <v>150</v>
      </c>
      <c r="AR4219" t="s" s="12">
        <v>2272</v>
      </c>
      <c r="AS4219" s="2">
        <v>92</v>
      </c>
      <c r="AT4219" t="s" s="12">
        <v>158</v>
      </c>
      <c r="AV4219" s="12"/>
      <c r="AX4219" s="12"/>
      <c r="BB4219" s="12"/>
      <c r="BD4219" s="12"/>
      <c r="BF4219" s="12"/>
      <c r="BJ4219" s="12"/>
      <c r="BK4219" t="s" s="12">
        <v>150</v>
      </c>
      <c r="BR4219" s="2">
        <v>0</v>
      </c>
      <c r="BU4219" s="2">
        <v>0</v>
      </c>
      <c r="BV4219" s="2">
        <v>-99</v>
      </c>
      <c r="BW4219" s="2">
        <v>0</v>
      </c>
      <c r="BX4219" s="2">
        <v>0</v>
      </c>
      <c r="BZ4219" s="12"/>
      <c r="CC4219" s="12"/>
      <c r="CF4219" s="12"/>
      <c r="CH4219" s="2">
        <v>6</v>
      </c>
      <c r="CI4219" t="s" s="12">
        <v>151</v>
      </c>
      <c r="CJ4219" s="2">
        <v>8</v>
      </c>
      <c r="CK4219" t="s" s="12">
        <v>475</v>
      </c>
      <c r="CM4219" s="12"/>
      <c r="CO4219" s="12"/>
      <c r="CQ4219" s="12"/>
      <c r="CS4219" s="12"/>
      <c r="CU4219" s="12"/>
      <c r="CW4219" s="12"/>
      <c r="CX4219" t="s" s="12">
        <v>20101</v>
      </c>
      <c r="CY4219" s="2">
        <v>0</v>
      </c>
      <c r="CZ4219" s="2">
        <v>0</v>
      </c>
      <c r="DA4219" s="2">
        <v>0</v>
      </c>
      <c r="DB4219" s="2">
        <v>0</v>
      </c>
      <c r="DC4219" s="2">
        <v>0</v>
      </c>
      <c r="DD4219" s="2">
        <v>0</v>
      </c>
      <c r="DE4219" s="2">
        <v>0</v>
      </c>
      <c r="DG4219" s="12"/>
      <c r="DJ4219" s="2">
        <v>0</v>
      </c>
      <c r="DX4219" s="12"/>
      <c r="EA4219" t="s" s="12">
        <v>20102</v>
      </c>
      <c r="EB4219" t="s" s="12">
        <v>20103</v>
      </c>
      <c r="EC4219" t="s" s="12">
        <v>20104</v>
      </c>
      <c r="ED4219" t="s" s="12">
        <v>156</v>
      </c>
      <c r="EE4219" s="2">
        <v>-9</v>
      </c>
      <c r="EF4219" s="2">
        <v>-9</v>
      </c>
      <c r="EG4219" s="2">
        <v>0</v>
      </c>
      <c r="EH4219" s="2">
        <v>-9</v>
      </c>
    </row>
    <row r="4220" s="2" customFormat="1" ht="13.55" customHeight="1">
      <c r="A4220" s="11">
        <v>202105310021</v>
      </c>
      <c r="B4220" s="2">
        <v>2021</v>
      </c>
      <c r="C4220" s="2">
        <v>5</v>
      </c>
      <c r="D4220" s="2">
        <v>31</v>
      </c>
      <c r="E4220" t="s" s="12">
        <v>20105</v>
      </c>
      <c r="F4220" s="2">
        <v>1</v>
      </c>
      <c r="H4220" s="2">
        <v>4</v>
      </c>
      <c r="I4220" t="s" s="12">
        <v>188</v>
      </c>
      <c r="J4220" s="2">
        <v>6</v>
      </c>
      <c r="K4220" t="s" s="12">
        <v>159</v>
      </c>
      <c r="L4220" t="s" s="12">
        <v>3561</v>
      </c>
      <c r="M4220" t="s" s="12">
        <v>8605</v>
      </c>
      <c r="N4220" s="2">
        <v>34.009944</v>
      </c>
      <c r="O4220" s="2">
        <v>68.72914400000001</v>
      </c>
      <c r="P4220" s="2">
        <v>3</v>
      </c>
      <c r="Q4220" s="2">
        <v>0</v>
      </c>
      <c r="S4220" t="s" s="12">
        <v>20106</v>
      </c>
      <c r="T4220" s="2">
        <v>1</v>
      </c>
      <c r="U4220" s="2">
        <v>1</v>
      </c>
      <c r="V4220" s="2">
        <v>0</v>
      </c>
      <c r="W4220" s="2">
        <v>1</v>
      </c>
      <c r="X4220" s="2">
        <v>1</v>
      </c>
      <c r="Y4220" t="s" s="12">
        <v>144</v>
      </c>
      <c r="Z4220" s="2">
        <v>1</v>
      </c>
      <c r="AA4220" s="2">
        <v>1</v>
      </c>
      <c r="AB4220" s="2">
        <v>0</v>
      </c>
      <c r="AC4220" s="2">
        <v>9</v>
      </c>
      <c r="AD4220" t="s" s="12">
        <v>150</v>
      </c>
      <c r="AF4220" s="12"/>
      <c r="AH4220" s="12"/>
      <c r="AJ4220" s="12"/>
      <c r="AK4220" s="12"/>
      <c r="AL4220" s="12"/>
      <c r="AM4220" s="2">
        <v>4</v>
      </c>
      <c r="AN4220" t="s" s="12">
        <v>146</v>
      </c>
      <c r="AO4220" s="2">
        <v>27</v>
      </c>
      <c r="AP4220" t="s" s="12">
        <v>456</v>
      </c>
      <c r="AQ4220" t="s" s="12">
        <v>505</v>
      </c>
      <c r="AR4220" t="s" s="12">
        <v>682</v>
      </c>
      <c r="AS4220" s="2">
        <v>4</v>
      </c>
      <c r="AT4220" t="s" s="12">
        <v>188</v>
      </c>
      <c r="AV4220" s="12"/>
      <c r="AX4220" s="12"/>
      <c r="BB4220" s="12"/>
      <c r="BD4220" s="12"/>
      <c r="BF4220" s="12"/>
      <c r="BJ4220" s="12"/>
      <c r="BK4220" t="s" s="12">
        <v>308</v>
      </c>
      <c r="BR4220" s="2">
        <v>0</v>
      </c>
      <c r="BU4220" s="2">
        <v>0</v>
      </c>
      <c r="BV4220" s="2">
        <v>-99</v>
      </c>
      <c r="BW4220" s="2">
        <v>0</v>
      </c>
      <c r="BX4220" s="2">
        <v>1</v>
      </c>
      <c r="BY4220" s="2">
        <v>8</v>
      </c>
      <c r="BZ4220" t="s" s="12">
        <v>446</v>
      </c>
      <c r="CC4220" s="12"/>
      <c r="CF4220" s="12"/>
      <c r="CH4220" s="2">
        <v>13</v>
      </c>
      <c r="CI4220" t="s" s="12">
        <v>150</v>
      </c>
      <c r="CK4220" s="12"/>
      <c r="CM4220" s="12"/>
      <c r="CO4220" s="12"/>
      <c r="CQ4220" s="12"/>
      <c r="CS4220" s="12"/>
      <c r="CU4220" s="12"/>
      <c r="CW4220" s="12"/>
      <c r="CZ4220" s="2">
        <v>0</v>
      </c>
      <c r="DA4220" s="2">
        <v>0</v>
      </c>
      <c r="DC4220" s="2">
        <v>0</v>
      </c>
      <c r="DD4220" s="2">
        <v>0</v>
      </c>
      <c r="DE4220" s="2">
        <v>0</v>
      </c>
      <c r="DG4220" s="12"/>
      <c r="DJ4220" s="2">
        <v>-9</v>
      </c>
      <c r="DX4220" s="12"/>
      <c r="DZ4220" t="s" s="12">
        <v>7311</v>
      </c>
      <c r="EA4220" t="s" s="12">
        <v>20107</v>
      </c>
      <c r="ED4220" t="s" s="12">
        <v>156</v>
      </c>
      <c r="EE4220" s="2">
        <v>0</v>
      </c>
      <c r="EF4220" s="2">
        <v>0</v>
      </c>
      <c r="EG4220" s="2">
        <v>0</v>
      </c>
      <c r="EH4220" s="2">
        <v>0</v>
      </c>
      <c r="EI4220" t="s" s="12">
        <v>20108</v>
      </c>
    </row>
    <row r="4221" s="2" customFormat="1" ht="13.55" customHeight="1">
      <c r="A4221" s="11">
        <v>202105310022</v>
      </c>
      <c r="B4221" s="2">
        <v>2021</v>
      </c>
      <c r="C4221" s="2">
        <v>5</v>
      </c>
      <c r="D4221" s="2">
        <v>31</v>
      </c>
      <c r="E4221" t="s" s="12">
        <v>20105</v>
      </c>
      <c r="F4221" s="2">
        <v>1</v>
      </c>
      <c r="H4221" s="2">
        <v>4</v>
      </c>
      <c r="I4221" t="s" s="12">
        <v>188</v>
      </c>
      <c r="J4221" s="2">
        <v>6</v>
      </c>
      <c r="K4221" t="s" s="12">
        <v>159</v>
      </c>
      <c r="L4221" t="s" s="12">
        <v>3561</v>
      </c>
      <c r="M4221" t="s" s="12">
        <v>8605</v>
      </c>
      <c r="N4221" s="2">
        <v>34.009944</v>
      </c>
      <c r="O4221" s="2">
        <v>68.72914400000001</v>
      </c>
      <c r="P4221" s="2">
        <v>3</v>
      </c>
      <c r="Q4221" s="2">
        <v>0</v>
      </c>
      <c r="S4221" t="s" s="12">
        <v>20106</v>
      </c>
      <c r="T4221" s="2">
        <v>1</v>
      </c>
      <c r="U4221" s="2">
        <v>1</v>
      </c>
      <c r="V4221" s="2">
        <v>0</v>
      </c>
      <c r="W4221" s="2">
        <v>1</v>
      </c>
      <c r="X4221" s="2">
        <v>1</v>
      </c>
      <c r="Y4221" t="s" s="12">
        <v>144</v>
      </c>
      <c r="Z4221" s="2">
        <v>1</v>
      </c>
      <c r="AA4221" s="2">
        <v>1</v>
      </c>
      <c r="AB4221" s="2">
        <v>0</v>
      </c>
      <c r="AC4221" s="2">
        <v>9</v>
      </c>
      <c r="AD4221" t="s" s="12">
        <v>150</v>
      </c>
      <c r="AF4221" s="12"/>
      <c r="AH4221" s="12"/>
      <c r="AJ4221" s="12"/>
      <c r="AK4221" s="12"/>
      <c r="AL4221" s="12"/>
      <c r="AM4221" s="2">
        <v>4</v>
      </c>
      <c r="AN4221" t="s" s="12">
        <v>146</v>
      </c>
      <c r="AO4221" s="2">
        <v>27</v>
      </c>
      <c r="AP4221" t="s" s="12">
        <v>456</v>
      </c>
      <c r="AQ4221" t="s" s="12">
        <v>505</v>
      </c>
      <c r="AR4221" t="s" s="12">
        <v>682</v>
      </c>
      <c r="AS4221" s="2">
        <v>4</v>
      </c>
      <c r="AT4221" t="s" s="12">
        <v>188</v>
      </c>
      <c r="AV4221" s="12"/>
      <c r="AX4221" s="12"/>
      <c r="BB4221" s="12"/>
      <c r="BD4221" s="12"/>
      <c r="BF4221" s="12"/>
      <c r="BJ4221" s="12"/>
      <c r="BK4221" t="s" s="12">
        <v>308</v>
      </c>
      <c r="BR4221" s="2">
        <v>0</v>
      </c>
      <c r="BU4221" s="2">
        <v>0</v>
      </c>
      <c r="BV4221" s="2">
        <v>-99</v>
      </c>
      <c r="BW4221" s="2">
        <v>0</v>
      </c>
      <c r="BX4221" s="2">
        <v>1</v>
      </c>
      <c r="BY4221" s="2">
        <v>8</v>
      </c>
      <c r="BZ4221" t="s" s="12">
        <v>446</v>
      </c>
      <c r="CC4221" s="12"/>
      <c r="CF4221" s="12"/>
      <c r="CH4221" s="2">
        <v>13</v>
      </c>
      <c r="CI4221" t="s" s="12">
        <v>150</v>
      </c>
      <c r="CK4221" s="12"/>
      <c r="CM4221" s="12"/>
      <c r="CO4221" s="12"/>
      <c r="CQ4221" s="12"/>
      <c r="CS4221" s="12"/>
      <c r="CU4221" s="12"/>
      <c r="CW4221" s="12"/>
      <c r="CY4221" s="2">
        <v>0</v>
      </c>
      <c r="CZ4221" s="2">
        <v>0</v>
      </c>
      <c r="DA4221" s="2">
        <v>0</v>
      </c>
      <c r="DB4221" s="2">
        <v>0</v>
      </c>
      <c r="DC4221" s="2">
        <v>0</v>
      </c>
      <c r="DD4221" s="2">
        <v>0</v>
      </c>
      <c r="DE4221" s="2">
        <v>0</v>
      </c>
      <c r="DG4221" s="12"/>
      <c r="DJ4221" s="2">
        <v>0</v>
      </c>
      <c r="DX4221" s="12"/>
      <c r="DZ4221" t="s" s="12">
        <v>7311</v>
      </c>
      <c r="EA4221" t="s" s="12">
        <v>20107</v>
      </c>
      <c r="ED4221" t="s" s="12">
        <v>156</v>
      </c>
      <c r="EE4221" s="2">
        <v>0</v>
      </c>
      <c r="EF4221" s="2">
        <v>0</v>
      </c>
      <c r="EG4221" s="2">
        <v>0</v>
      </c>
      <c r="EH4221" s="2">
        <v>0</v>
      </c>
      <c r="EI4221" t="s" s="12">
        <v>20108</v>
      </c>
    </row>
    <row r="4222" s="2" customFormat="1" ht="13.55" customHeight="1">
      <c r="A4222" s="11">
        <v>202105310023</v>
      </c>
      <c r="B4222" s="2">
        <v>2021</v>
      </c>
      <c r="C4222" s="2">
        <v>5</v>
      </c>
      <c r="D4222" s="2">
        <v>31</v>
      </c>
      <c r="F4222" s="2">
        <v>0</v>
      </c>
      <c r="H4222" s="2">
        <v>147</v>
      </c>
      <c r="I4222" t="s" s="12">
        <v>1287</v>
      </c>
      <c r="J4222" s="2">
        <v>11</v>
      </c>
      <c r="K4222" t="s" s="12">
        <v>204</v>
      </c>
      <c r="L4222" t="s" s="12">
        <v>16508</v>
      </c>
      <c r="M4222" t="s" s="12">
        <v>20109</v>
      </c>
      <c r="N4222" s="2">
        <v>4.804244</v>
      </c>
      <c r="O4222" s="2">
        <v>6.992399</v>
      </c>
      <c r="P4222" s="2">
        <v>1</v>
      </c>
      <c r="Q4222" s="2">
        <v>0</v>
      </c>
      <c r="S4222" t="s" s="12">
        <v>20110</v>
      </c>
      <c r="T4222" s="2">
        <v>1</v>
      </c>
      <c r="U4222" s="2">
        <v>1</v>
      </c>
      <c r="V4222" s="2">
        <v>1</v>
      </c>
      <c r="W4222" s="2">
        <v>0</v>
      </c>
      <c r="Y4222" s="12"/>
      <c r="Z4222" s="2">
        <v>0</v>
      </c>
      <c r="AA4222" s="2">
        <v>1</v>
      </c>
      <c r="AB4222" s="2">
        <v>0</v>
      </c>
      <c r="AC4222" s="2">
        <v>3</v>
      </c>
      <c r="AD4222" t="s" s="12">
        <v>145</v>
      </c>
      <c r="AF4222" s="12"/>
      <c r="AH4222" s="12"/>
      <c r="AJ4222" s="12"/>
      <c r="AK4222" s="12"/>
      <c r="AL4222" s="12"/>
      <c r="AM4222" s="2">
        <v>14</v>
      </c>
      <c r="AN4222" t="s" s="12">
        <v>175</v>
      </c>
      <c r="AO4222" s="2">
        <v>74</v>
      </c>
      <c r="AP4222" t="s" s="12">
        <v>268</v>
      </c>
      <c r="AQ4222" t="s" s="12">
        <v>20111</v>
      </c>
      <c r="AR4222" t="s" s="12">
        <v>397</v>
      </c>
      <c r="AS4222" s="2">
        <v>147</v>
      </c>
      <c r="AT4222" t="s" s="12">
        <v>1287</v>
      </c>
      <c r="AV4222" s="12"/>
      <c r="AX4222" s="12"/>
      <c r="BB4222" s="12"/>
      <c r="BD4222" s="12"/>
      <c r="BF4222" s="12"/>
      <c r="BJ4222" s="12"/>
      <c r="BK4222" t="s" s="12">
        <v>150</v>
      </c>
      <c r="BQ4222" t="s" s="12">
        <v>20112</v>
      </c>
      <c r="BR4222" s="2">
        <v>0</v>
      </c>
      <c r="BU4222" s="2">
        <v>0</v>
      </c>
      <c r="BV4222" s="2">
        <v>-99</v>
      </c>
      <c r="BW4222" s="2">
        <v>0</v>
      </c>
      <c r="BX4222" s="2">
        <v>0</v>
      </c>
      <c r="BZ4222" s="12"/>
      <c r="CC4222" s="12"/>
      <c r="CF4222" s="12"/>
      <c r="CH4222" s="2">
        <v>6</v>
      </c>
      <c r="CI4222" t="s" s="12">
        <v>151</v>
      </c>
      <c r="CJ4222" s="2">
        <v>28</v>
      </c>
      <c r="CK4222" t="s" s="12">
        <v>2266</v>
      </c>
      <c r="CM4222" s="12"/>
      <c r="CO4222" s="12"/>
      <c r="CQ4222" s="12"/>
      <c r="CS4222" s="12"/>
      <c r="CU4222" s="12"/>
      <c r="CW4222" s="12"/>
      <c r="CX4222" t="s" s="12">
        <v>20113</v>
      </c>
      <c r="CY4222" s="2">
        <v>0</v>
      </c>
      <c r="CZ4222" s="2">
        <v>0</v>
      </c>
      <c r="DA4222" s="2">
        <v>0</v>
      </c>
      <c r="DB4222" s="2">
        <v>2</v>
      </c>
      <c r="DC4222" s="2">
        <v>0</v>
      </c>
      <c r="DD4222" s="2">
        <v>0</v>
      </c>
      <c r="DE4222" s="2">
        <v>-9</v>
      </c>
      <c r="DG4222" s="12"/>
      <c r="DJ4222" s="2">
        <v>0</v>
      </c>
      <c r="DX4222" s="12"/>
      <c r="EA4222" t="s" s="12">
        <v>20114</v>
      </c>
      <c r="EB4222" t="s" s="12">
        <v>20115</v>
      </c>
      <c r="ED4222" t="s" s="12">
        <v>156</v>
      </c>
      <c r="EE4222" s="2">
        <v>-9</v>
      </c>
      <c r="EF4222" s="2">
        <v>-9</v>
      </c>
      <c r="EG4222" s="2">
        <v>0</v>
      </c>
      <c r="EH4222" s="2">
        <v>-9</v>
      </c>
    </row>
    <row r="4223" s="2" customFormat="1" ht="13.55" customHeight="1">
      <c r="A4223" s="11">
        <v>202105310024</v>
      </c>
      <c r="B4223" s="2">
        <v>2021</v>
      </c>
      <c r="C4223" s="2">
        <v>5</v>
      </c>
      <c r="D4223" s="2">
        <v>31</v>
      </c>
      <c r="F4223" s="2">
        <v>0</v>
      </c>
      <c r="H4223" s="2">
        <v>147</v>
      </c>
      <c r="I4223" t="s" s="12">
        <v>1287</v>
      </c>
      <c r="J4223" s="2">
        <v>11</v>
      </c>
      <c r="K4223" t="s" s="12">
        <v>204</v>
      </c>
      <c r="L4223" t="s" s="12">
        <v>8753</v>
      </c>
      <c r="M4223" t="s" s="12">
        <v>20116</v>
      </c>
      <c r="N4223" s="2">
        <v>5.688056</v>
      </c>
      <c r="O4223" s="2">
        <v>7.056389</v>
      </c>
      <c r="P4223" s="2">
        <v>3</v>
      </c>
      <c r="Q4223" s="2">
        <v>0</v>
      </c>
      <c r="S4223" t="s" s="12">
        <v>20117</v>
      </c>
      <c r="T4223" s="2">
        <v>1</v>
      </c>
      <c r="U4223" s="2">
        <v>1</v>
      </c>
      <c r="V4223" s="2">
        <v>1</v>
      </c>
      <c r="W4223" s="2">
        <v>0</v>
      </c>
      <c r="Y4223" s="12"/>
      <c r="Z4223" s="2">
        <v>0</v>
      </c>
      <c r="AA4223" s="2">
        <v>1</v>
      </c>
      <c r="AB4223" s="2">
        <v>0</v>
      </c>
      <c r="AC4223" s="2">
        <v>7</v>
      </c>
      <c r="AD4223" t="s" s="12">
        <v>445</v>
      </c>
      <c r="AF4223" s="12"/>
      <c r="AH4223" s="12"/>
      <c r="AJ4223" s="12"/>
      <c r="AK4223" s="12"/>
      <c r="AL4223" s="12"/>
      <c r="AM4223" s="2">
        <v>3</v>
      </c>
      <c r="AN4223" t="s" s="12">
        <v>163</v>
      </c>
      <c r="AO4223" s="2">
        <v>22</v>
      </c>
      <c r="AP4223" t="s" s="12">
        <v>164</v>
      </c>
      <c r="AQ4223" t="s" s="12">
        <v>1641</v>
      </c>
      <c r="AR4223" t="s" s="12">
        <v>20118</v>
      </c>
      <c r="AS4223" s="2">
        <v>147</v>
      </c>
      <c r="AT4223" t="s" s="12">
        <v>1287</v>
      </c>
      <c r="AV4223" s="12"/>
      <c r="AX4223" s="12"/>
      <c r="BB4223" s="12"/>
      <c r="BD4223" s="12"/>
      <c r="BF4223" s="12"/>
      <c r="BJ4223" s="12"/>
      <c r="BK4223" t="s" s="12">
        <v>150</v>
      </c>
      <c r="BR4223" s="2">
        <v>0</v>
      </c>
      <c r="BU4223" s="2">
        <v>0</v>
      </c>
      <c r="BV4223" s="2">
        <v>-99</v>
      </c>
      <c r="BW4223" s="2">
        <v>0</v>
      </c>
      <c r="BX4223" s="2">
        <v>0</v>
      </c>
      <c r="BZ4223" s="12"/>
      <c r="CC4223" s="12"/>
      <c r="CF4223" s="12"/>
      <c r="CH4223" s="2">
        <v>8</v>
      </c>
      <c r="CI4223" t="s" s="12">
        <v>610</v>
      </c>
      <c r="CJ4223" s="2">
        <v>20</v>
      </c>
      <c r="CK4223" t="s" s="12">
        <v>931</v>
      </c>
      <c r="CM4223" s="12"/>
      <c r="CO4223" s="12"/>
      <c r="CQ4223" s="12"/>
      <c r="CS4223" s="12"/>
      <c r="CU4223" s="12"/>
      <c r="CW4223" s="12"/>
      <c r="CX4223" t="s" s="12">
        <v>16457</v>
      </c>
      <c r="CY4223" s="2">
        <v>0</v>
      </c>
      <c r="CZ4223" s="2">
        <v>0</v>
      </c>
      <c r="DA4223" s="2">
        <v>0</v>
      </c>
      <c r="DB4223" s="2">
        <v>0</v>
      </c>
      <c r="DC4223" s="2">
        <v>0</v>
      </c>
      <c r="DD4223" s="2">
        <v>0</v>
      </c>
      <c r="DE4223" s="2">
        <v>1</v>
      </c>
      <c r="DF4223" s="2">
        <v>3</v>
      </c>
      <c r="DG4223" t="s" s="12">
        <v>182</v>
      </c>
      <c r="DH4223" s="2">
        <v>-99</v>
      </c>
      <c r="DI4223" t="s" s="12">
        <v>5209</v>
      </c>
      <c r="DJ4223" s="2">
        <v>0</v>
      </c>
      <c r="DX4223" s="12"/>
      <c r="EA4223" t="s" s="12">
        <v>20119</v>
      </c>
      <c r="EB4223" t="s" s="12">
        <v>20120</v>
      </c>
      <c r="ED4223" t="s" s="12">
        <v>156</v>
      </c>
      <c r="EE4223" s="2">
        <v>-9</v>
      </c>
      <c r="EF4223" s="2">
        <v>-9</v>
      </c>
      <c r="EG4223" s="2">
        <v>0</v>
      </c>
      <c r="EH4223" s="2">
        <v>-9</v>
      </c>
    </row>
    <row r="4224" s="2" customFormat="1" ht="13.55" customHeight="1">
      <c r="A4224" s="11">
        <v>202105310027</v>
      </c>
      <c r="B4224" s="2">
        <v>2021</v>
      </c>
      <c r="C4224" s="2">
        <v>5</v>
      </c>
      <c r="D4224" s="2">
        <v>31</v>
      </c>
      <c r="F4224" s="2">
        <v>0</v>
      </c>
      <c r="H4224" s="2">
        <v>92</v>
      </c>
      <c r="I4224" t="s" s="12">
        <v>158</v>
      </c>
      <c r="J4224" s="2">
        <v>6</v>
      </c>
      <c r="K4224" t="s" s="12">
        <v>159</v>
      </c>
      <c r="L4224" t="s" s="12">
        <v>4299</v>
      </c>
      <c r="M4224" t="s" s="12">
        <v>18855</v>
      </c>
      <c r="N4224" s="2">
        <v>18.302824</v>
      </c>
      <c r="O4224" s="2">
        <v>80.552179</v>
      </c>
      <c r="P4224" s="2">
        <v>1</v>
      </c>
      <c r="Q4224" s="2">
        <v>1</v>
      </c>
      <c r="R4224" t="s" s="12">
        <v>20121</v>
      </c>
      <c r="S4224" t="s" s="12">
        <v>20122</v>
      </c>
      <c r="T4224" s="2">
        <v>1</v>
      </c>
      <c r="U4224" s="2">
        <v>1</v>
      </c>
      <c r="V4224" s="2">
        <v>1</v>
      </c>
      <c r="W4224" s="2">
        <v>0</v>
      </c>
      <c r="Y4224" s="12"/>
      <c r="Z4224" s="2">
        <v>0</v>
      </c>
      <c r="AA4224" s="2">
        <v>0</v>
      </c>
      <c r="AB4224" s="2">
        <v>0</v>
      </c>
      <c r="AC4224" s="2">
        <v>3</v>
      </c>
      <c r="AD4224" t="s" s="12">
        <v>145</v>
      </c>
      <c r="AF4224" s="12"/>
      <c r="AH4224" s="12"/>
      <c r="AJ4224" s="12"/>
      <c r="AK4224" s="12"/>
      <c r="AL4224" s="12"/>
      <c r="AM4224" s="2">
        <v>20</v>
      </c>
      <c r="AN4224" t="s" s="12">
        <v>150</v>
      </c>
      <c r="AP4224" s="12"/>
      <c r="AQ4224" t="s" s="12">
        <v>150</v>
      </c>
      <c r="AR4224" t="s" s="12">
        <v>150</v>
      </c>
      <c r="AS4224" s="2">
        <v>92</v>
      </c>
      <c r="AT4224" t="s" s="12">
        <v>158</v>
      </c>
      <c r="AV4224" s="12"/>
      <c r="AX4224" s="12"/>
      <c r="BB4224" s="12"/>
      <c r="BD4224" s="12"/>
      <c r="BF4224" s="12"/>
      <c r="BJ4224" s="12"/>
      <c r="BK4224" t="s" s="12">
        <v>8827</v>
      </c>
      <c r="BR4224" s="2">
        <v>0</v>
      </c>
      <c r="BU4224" s="2">
        <v>0</v>
      </c>
      <c r="BV4224" s="2">
        <v>-99</v>
      </c>
      <c r="BW4224" s="2">
        <v>1</v>
      </c>
      <c r="BX4224" s="2">
        <v>0</v>
      </c>
      <c r="BZ4224" s="12"/>
      <c r="CC4224" s="12"/>
      <c r="CF4224" s="12"/>
      <c r="CH4224" s="2">
        <v>6</v>
      </c>
      <c r="CI4224" t="s" s="12">
        <v>151</v>
      </c>
      <c r="CJ4224" s="2">
        <v>16</v>
      </c>
      <c r="CK4224" t="s" s="12">
        <v>279</v>
      </c>
      <c r="CM4224" s="12"/>
      <c r="CO4224" s="12"/>
      <c r="CQ4224" s="12"/>
      <c r="CS4224" s="12"/>
      <c r="CU4224" s="12"/>
      <c r="CW4224" s="12"/>
      <c r="CX4224" t="s" s="12">
        <v>7301</v>
      </c>
      <c r="CY4224" s="2">
        <v>0</v>
      </c>
      <c r="CZ4224" s="2">
        <v>0</v>
      </c>
      <c r="DA4224" s="2">
        <v>0</v>
      </c>
      <c r="DB4224" s="2">
        <v>0</v>
      </c>
      <c r="DC4224" s="2">
        <v>0</v>
      </c>
      <c r="DD4224" s="2">
        <v>0</v>
      </c>
      <c r="DE4224" s="2">
        <v>0</v>
      </c>
      <c r="DG4224" s="12"/>
      <c r="DJ4224" s="2">
        <v>0</v>
      </c>
      <c r="DX4224" s="12"/>
      <c r="EA4224" t="s" s="12">
        <v>17545</v>
      </c>
      <c r="EB4224" t="s" s="12">
        <v>20123</v>
      </c>
      <c r="ED4224" t="s" s="12">
        <v>156</v>
      </c>
      <c r="EE4224" s="2">
        <v>0</v>
      </c>
      <c r="EF4224" s="2">
        <v>0</v>
      </c>
      <c r="EG4224" s="2">
        <v>0</v>
      </c>
      <c r="EH4224" s="2">
        <v>0</v>
      </c>
    </row>
    <row r="4225" s="2" customFormat="1" ht="13.55" customHeight="1">
      <c r="A4225" s="11">
        <v>202105310028</v>
      </c>
      <c r="B4225" s="2">
        <v>2021</v>
      </c>
      <c r="C4225" s="2">
        <v>5</v>
      </c>
      <c r="D4225" s="2">
        <v>31</v>
      </c>
      <c r="F4225" s="2">
        <v>0</v>
      </c>
      <c r="H4225" s="2">
        <v>95</v>
      </c>
      <c r="I4225" t="s" s="12">
        <v>452</v>
      </c>
      <c r="J4225" s="2">
        <v>10</v>
      </c>
      <c r="K4225" t="s" s="12">
        <v>140</v>
      </c>
      <c r="L4225" t="s" s="12">
        <v>453</v>
      </c>
      <c r="M4225" t="s" s="12">
        <v>20124</v>
      </c>
      <c r="N4225" s="2">
        <v>34.239444</v>
      </c>
      <c r="O4225" s="2">
        <v>45.253333</v>
      </c>
      <c r="P4225" s="2">
        <v>1</v>
      </c>
      <c r="Q4225" s="2">
        <v>1</v>
      </c>
      <c r="S4225" t="s" s="12">
        <v>20125</v>
      </c>
      <c r="T4225" s="2">
        <v>1</v>
      </c>
      <c r="U4225" s="2">
        <v>1</v>
      </c>
      <c r="V4225" s="2">
        <v>1</v>
      </c>
      <c r="W4225" s="2">
        <v>0</v>
      </c>
      <c r="Y4225" s="12"/>
      <c r="Z4225" s="2">
        <v>0</v>
      </c>
      <c r="AA4225" s="2">
        <v>1</v>
      </c>
      <c r="AB4225" s="2">
        <v>0</v>
      </c>
      <c r="AC4225" s="2">
        <v>3</v>
      </c>
      <c r="AD4225" t="s" s="12">
        <v>145</v>
      </c>
      <c r="AF4225" s="12"/>
      <c r="AH4225" s="12"/>
      <c r="AJ4225" s="12"/>
      <c r="AK4225" s="12"/>
      <c r="AL4225" s="12"/>
      <c r="AM4225" s="2">
        <v>14</v>
      </c>
      <c r="AN4225" t="s" s="12">
        <v>175</v>
      </c>
      <c r="AO4225" s="2">
        <v>72</v>
      </c>
      <c r="AP4225" t="s" s="12">
        <v>1539</v>
      </c>
      <c r="AQ4225" t="s" s="12">
        <v>234</v>
      </c>
      <c r="AR4225" t="s" s="12">
        <v>8719</v>
      </c>
      <c r="AS4225" s="2">
        <v>95</v>
      </c>
      <c r="AT4225" t="s" s="12">
        <v>452</v>
      </c>
      <c r="AV4225" s="12"/>
      <c r="AX4225" s="12"/>
      <c r="BB4225" s="12"/>
      <c r="BD4225" s="12"/>
      <c r="BF4225" s="12"/>
      <c r="BJ4225" s="12"/>
      <c r="BK4225" t="s" s="12">
        <v>459</v>
      </c>
      <c r="BR4225" s="2">
        <v>0</v>
      </c>
      <c r="BU4225" s="2">
        <v>0</v>
      </c>
      <c r="BV4225" s="2">
        <v>-99</v>
      </c>
      <c r="BW4225" s="2">
        <v>0</v>
      </c>
      <c r="BX4225" s="2">
        <v>0</v>
      </c>
      <c r="BZ4225" s="12"/>
      <c r="CC4225" s="12"/>
      <c r="CF4225" s="12"/>
      <c r="CH4225" s="2">
        <v>6</v>
      </c>
      <c r="CI4225" t="s" s="12">
        <v>151</v>
      </c>
      <c r="CJ4225" s="2">
        <v>16</v>
      </c>
      <c r="CK4225" t="s" s="12">
        <v>279</v>
      </c>
      <c r="CM4225" s="12"/>
      <c r="CO4225" s="12"/>
      <c r="CQ4225" s="12"/>
      <c r="CS4225" s="12"/>
      <c r="CU4225" s="12"/>
      <c r="CW4225" s="12"/>
      <c r="CX4225" t="s" s="12">
        <v>280</v>
      </c>
      <c r="CY4225" s="2">
        <v>1</v>
      </c>
      <c r="CZ4225" s="2">
        <v>0</v>
      </c>
      <c r="DA4225" s="2">
        <v>0</v>
      </c>
      <c r="DB4225" s="2">
        <v>1</v>
      </c>
      <c r="DC4225" s="2">
        <v>0</v>
      </c>
      <c r="DD4225" s="2">
        <v>0</v>
      </c>
      <c r="DE4225" s="2">
        <v>0</v>
      </c>
      <c r="DG4225" s="12"/>
      <c r="DJ4225" s="2">
        <v>0</v>
      </c>
      <c r="DX4225" s="12"/>
      <c r="EA4225" t="s" s="12">
        <v>20126</v>
      </c>
      <c r="EB4225" t="s" s="12">
        <v>20127</v>
      </c>
      <c r="EC4225" t="s" s="12">
        <v>20128</v>
      </c>
      <c r="ED4225" t="s" s="12">
        <v>156</v>
      </c>
      <c r="EE4225" s="2">
        <v>0</v>
      </c>
      <c r="EF4225" s="2">
        <v>1</v>
      </c>
      <c r="EG4225" s="2">
        <v>0</v>
      </c>
      <c r="EH4225" s="2">
        <v>1</v>
      </c>
    </row>
    <row r="4226" s="2" customFormat="1" ht="13.55" customHeight="1">
      <c r="A4226" s="11">
        <v>202105310029</v>
      </c>
      <c r="B4226" s="2">
        <v>2021</v>
      </c>
      <c r="C4226" s="2">
        <v>5</v>
      </c>
      <c r="D4226" s="2">
        <v>31</v>
      </c>
      <c r="F4226" s="2">
        <v>1</v>
      </c>
      <c r="H4226" s="2">
        <v>138</v>
      </c>
      <c r="I4226" t="s" s="12">
        <v>3703</v>
      </c>
      <c r="J4226" s="2">
        <v>5</v>
      </c>
      <c r="K4226" t="s" s="12">
        <v>422</v>
      </c>
      <c r="L4226" t="s" s="12">
        <v>6126</v>
      </c>
      <c r="M4226" t="s" s="12">
        <v>20129</v>
      </c>
      <c r="N4226" s="2">
        <v>23.585278</v>
      </c>
      <c r="O4226" s="2">
        <v>98.116389</v>
      </c>
      <c r="P4226" s="2">
        <v>2</v>
      </c>
      <c r="Q4226" s="2">
        <v>0</v>
      </c>
      <c r="R4226" t="s" s="12">
        <v>20130</v>
      </c>
      <c r="S4226" t="s" s="12">
        <v>20131</v>
      </c>
      <c r="T4226" s="2">
        <v>1</v>
      </c>
      <c r="U4226" s="2">
        <v>1</v>
      </c>
      <c r="V4226" s="2">
        <v>0</v>
      </c>
      <c r="W4226" s="2">
        <v>1</v>
      </c>
      <c r="X4226" s="2">
        <v>1</v>
      </c>
      <c r="Y4226" t="s" s="12">
        <v>144</v>
      </c>
      <c r="Z4226" s="2">
        <v>0</v>
      </c>
      <c r="AA4226" s="2">
        <v>1</v>
      </c>
      <c r="AB4226" s="2">
        <v>0</v>
      </c>
      <c r="AC4226" s="2">
        <v>2</v>
      </c>
      <c r="AD4226" t="s" s="12">
        <v>259</v>
      </c>
      <c r="AF4226" s="12"/>
      <c r="AH4226" s="12"/>
      <c r="AJ4226" s="12"/>
      <c r="AK4226" s="12"/>
      <c r="AL4226" s="12"/>
      <c r="AM4226" s="2">
        <v>4</v>
      </c>
      <c r="AN4226" t="s" s="12">
        <v>146</v>
      </c>
      <c r="AO4226" s="2">
        <v>27</v>
      </c>
      <c r="AP4226" t="s" s="12">
        <v>456</v>
      </c>
      <c r="AQ4226" t="s" s="12">
        <v>6130</v>
      </c>
      <c r="AR4226" t="s" s="12">
        <v>166</v>
      </c>
      <c r="AS4226" s="2">
        <v>138</v>
      </c>
      <c r="AT4226" t="s" s="12">
        <v>3703</v>
      </c>
      <c r="AV4226" s="12"/>
      <c r="AX4226" s="12"/>
      <c r="BB4226" s="12"/>
      <c r="BD4226" s="12"/>
      <c r="BF4226" s="12"/>
      <c r="BJ4226" s="12"/>
      <c r="BK4226" t="s" s="12">
        <v>15149</v>
      </c>
      <c r="BM4226" t="s" s="12">
        <v>10492</v>
      </c>
      <c r="BO4226" t="s" s="12">
        <v>15148</v>
      </c>
      <c r="BR4226" s="2">
        <v>0</v>
      </c>
      <c r="BS4226" s="2">
        <v>0</v>
      </c>
      <c r="BT4226" s="2">
        <v>0</v>
      </c>
      <c r="BU4226" s="2">
        <v>0</v>
      </c>
      <c r="BV4226" s="2">
        <v>-99</v>
      </c>
      <c r="BW4226" s="2">
        <v>0</v>
      </c>
      <c r="BX4226" s="2">
        <v>0</v>
      </c>
      <c r="BZ4226" s="12"/>
      <c r="CA4226" s="2">
        <v>0</v>
      </c>
      <c r="CC4226" s="12"/>
      <c r="CD4226" s="2">
        <v>0</v>
      </c>
      <c r="CF4226" s="12"/>
      <c r="CH4226" s="2">
        <v>6</v>
      </c>
      <c r="CI4226" t="s" s="12">
        <v>151</v>
      </c>
      <c r="CJ4226" s="2">
        <v>11</v>
      </c>
      <c r="CK4226" t="s" s="12">
        <v>180</v>
      </c>
      <c r="CL4226" s="2">
        <v>5</v>
      </c>
      <c r="CM4226" t="s" s="12">
        <v>197</v>
      </c>
      <c r="CN4226" s="2">
        <v>5</v>
      </c>
      <c r="CO4226" t="s" s="12">
        <v>198</v>
      </c>
      <c r="CQ4226" s="12"/>
      <c r="CS4226" s="12"/>
      <c r="CU4226" s="12"/>
      <c r="CW4226" s="12"/>
      <c r="CY4226" s="2">
        <v>11</v>
      </c>
      <c r="CZ4226" s="2">
        <v>0</v>
      </c>
      <c r="DA4226" s="2">
        <v>0</v>
      </c>
      <c r="DB4226" s="2">
        <v>1</v>
      </c>
      <c r="DC4226" s="2">
        <v>0</v>
      </c>
      <c r="DD4226" s="2">
        <v>0</v>
      </c>
      <c r="DE4226" s="2">
        <v>1</v>
      </c>
      <c r="DF4226" s="2">
        <v>4</v>
      </c>
      <c r="DG4226" t="s" s="12">
        <v>150</v>
      </c>
      <c r="DH4226" s="2">
        <v>-99</v>
      </c>
      <c r="DI4226" t="s" s="12">
        <v>20132</v>
      </c>
      <c r="DJ4226" s="2">
        <v>-9</v>
      </c>
      <c r="DX4226" s="12"/>
      <c r="EA4226" t="s" s="12">
        <v>6134</v>
      </c>
      <c r="ED4226" t="s" s="12">
        <v>156</v>
      </c>
      <c r="EE4226" s="2">
        <v>0</v>
      </c>
      <c r="EF4226" s="2">
        <v>0</v>
      </c>
      <c r="EG4226" s="2">
        <v>0</v>
      </c>
      <c r="EH4226" s="2">
        <v>0</v>
      </c>
    </row>
    <row r="4227" s="2" customFormat="1" ht="13.55" customHeight="1">
      <c r="A4227" s="11">
        <v>202105310030</v>
      </c>
      <c r="B4227" s="2">
        <v>2021</v>
      </c>
      <c r="C4227" s="2">
        <v>5</v>
      </c>
      <c r="D4227" s="2">
        <v>31</v>
      </c>
      <c r="F4227" s="2">
        <v>0</v>
      </c>
      <c r="H4227" s="2">
        <v>95</v>
      </c>
      <c r="I4227" t="s" s="12">
        <v>452</v>
      </c>
      <c r="J4227" s="2">
        <v>10</v>
      </c>
      <c r="K4227" t="s" s="12">
        <v>140</v>
      </c>
      <c r="L4227" t="s" s="12">
        <v>510</v>
      </c>
      <c r="M4227" t="s" s="12">
        <v>17277</v>
      </c>
      <c r="N4227" s="2">
        <v>33.673248</v>
      </c>
      <c r="O4227" s="2">
        <v>44.361488</v>
      </c>
      <c r="P4227" s="2">
        <v>2</v>
      </c>
      <c r="Q4227" s="2">
        <v>0</v>
      </c>
      <c r="R4227" t="s" s="12">
        <v>20133</v>
      </c>
      <c r="S4227" t="s" s="12">
        <v>20134</v>
      </c>
      <c r="T4227" s="2">
        <v>1</v>
      </c>
      <c r="U4227" s="2">
        <v>1</v>
      </c>
      <c r="V4227" s="2">
        <v>1</v>
      </c>
      <c r="W4227" s="2">
        <v>0</v>
      </c>
      <c r="Y4227" s="12"/>
      <c r="Z4227" s="2">
        <v>0</v>
      </c>
      <c r="AA4227" s="2">
        <v>1</v>
      </c>
      <c r="AB4227" s="2">
        <v>0</v>
      </c>
      <c r="AC4227" s="2">
        <v>2</v>
      </c>
      <c r="AD4227" t="s" s="12">
        <v>259</v>
      </c>
      <c r="AF4227" s="12"/>
      <c r="AH4227" s="12"/>
      <c r="AJ4227" s="12"/>
      <c r="AK4227" s="12"/>
      <c r="AL4227" s="12"/>
      <c r="AM4227" s="2">
        <v>14</v>
      </c>
      <c r="AN4227" t="s" s="12">
        <v>175</v>
      </c>
      <c r="AO4227" s="2">
        <v>67</v>
      </c>
      <c r="AP4227" t="s" s="12">
        <v>233</v>
      </c>
      <c r="AQ4227" t="s" s="12">
        <v>234</v>
      </c>
      <c r="AR4227" t="s" s="12">
        <v>235</v>
      </c>
      <c r="AS4227" s="2">
        <v>95</v>
      </c>
      <c r="AT4227" t="s" s="12">
        <v>452</v>
      </c>
      <c r="AU4227" s="2">
        <v>4</v>
      </c>
      <c r="AV4227" t="s" s="12">
        <v>146</v>
      </c>
      <c r="AW4227" s="2">
        <v>34</v>
      </c>
      <c r="AX4227" t="s" s="12">
        <v>260</v>
      </c>
      <c r="AY4227" t="s" s="12">
        <v>778</v>
      </c>
      <c r="AZ4227" t="s" s="12">
        <v>20135</v>
      </c>
      <c r="BA4227" s="2">
        <v>95</v>
      </c>
      <c r="BB4227" t="s" s="12">
        <v>452</v>
      </c>
      <c r="BD4227" s="12"/>
      <c r="BF4227" s="12"/>
      <c r="BJ4227" s="12"/>
      <c r="BK4227" t="s" s="12">
        <v>459</v>
      </c>
      <c r="BR4227" s="2">
        <v>0</v>
      </c>
      <c r="BU4227" s="2">
        <v>0</v>
      </c>
      <c r="BV4227" s="2">
        <v>-99</v>
      </c>
      <c r="BW4227" s="2">
        <v>0</v>
      </c>
      <c r="BX4227" s="2">
        <v>0</v>
      </c>
      <c r="BZ4227" s="12"/>
      <c r="CC4227" s="12"/>
      <c r="CF4227" s="12"/>
      <c r="CH4227" s="2">
        <v>5</v>
      </c>
      <c r="CI4227" t="s" s="12">
        <v>197</v>
      </c>
      <c r="CJ4227" s="2">
        <v>4</v>
      </c>
      <c r="CK4227" t="s" s="12">
        <v>763</v>
      </c>
      <c r="CM4227" s="12"/>
      <c r="CO4227" s="12"/>
      <c r="CQ4227" s="12"/>
      <c r="CS4227" s="12"/>
      <c r="CU4227" s="12"/>
      <c r="CW4227" s="12"/>
      <c r="CX4227" t="s" s="12">
        <v>2559</v>
      </c>
      <c r="CY4227" s="2">
        <v>0</v>
      </c>
      <c r="CZ4227" s="2">
        <v>0</v>
      </c>
      <c r="DA4227" s="2">
        <v>0</v>
      </c>
      <c r="DB4227" s="2">
        <v>2</v>
      </c>
      <c r="DC4227" s="2">
        <v>0</v>
      </c>
      <c r="DD4227" s="2">
        <v>0</v>
      </c>
      <c r="DE4227" s="2">
        <v>0</v>
      </c>
      <c r="DG4227" s="12"/>
      <c r="DJ4227" s="2">
        <v>0</v>
      </c>
      <c r="DX4227" s="12"/>
      <c r="DZ4227" t="s" s="12">
        <v>5697</v>
      </c>
      <c r="EA4227" t="s" s="12">
        <v>20136</v>
      </c>
      <c r="EB4227" t="s" s="12">
        <v>6582</v>
      </c>
      <c r="ED4227" t="s" s="12">
        <v>156</v>
      </c>
      <c r="EE4227" s="2">
        <v>0</v>
      </c>
      <c r="EF4227" s="2">
        <v>1</v>
      </c>
      <c r="EG4227" s="2">
        <v>0</v>
      </c>
      <c r="EH4227" s="2">
        <v>1</v>
      </c>
    </row>
    <row r="4228" s="2" customFormat="1" ht="13.55" customHeight="1">
      <c r="A4228" s="11">
        <v>202105310031</v>
      </c>
      <c r="B4228" s="2">
        <v>2021</v>
      </c>
      <c r="C4228" s="2">
        <v>5</v>
      </c>
      <c r="D4228" s="2">
        <v>31</v>
      </c>
      <c r="F4228" s="2">
        <v>0</v>
      </c>
      <c r="H4228" s="2">
        <v>95</v>
      </c>
      <c r="I4228" t="s" s="12">
        <v>452</v>
      </c>
      <c r="J4228" s="2">
        <v>10</v>
      </c>
      <c r="K4228" t="s" s="12">
        <v>140</v>
      </c>
      <c r="L4228" t="s" s="12">
        <v>2085</v>
      </c>
      <c r="M4228" t="s" s="12">
        <v>20137</v>
      </c>
      <c r="N4228" s="2">
        <v>35.857729</v>
      </c>
      <c r="O4228" s="2">
        <v>43.36641</v>
      </c>
      <c r="P4228" s="2">
        <v>3</v>
      </c>
      <c r="Q4228" s="2">
        <v>0</v>
      </c>
      <c r="S4228" t="s" s="12">
        <v>20138</v>
      </c>
      <c r="T4228" s="2">
        <v>1</v>
      </c>
      <c r="U4228" s="2">
        <v>1</v>
      </c>
      <c r="V4228" s="2">
        <v>1</v>
      </c>
      <c r="W4228" s="2">
        <v>0</v>
      </c>
      <c r="Y4228" s="12"/>
      <c r="Z4228" s="2">
        <v>0</v>
      </c>
      <c r="AA4228" s="2">
        <v>0</v>
      </c>
      <c r="AB4228" s="2">
        <v>0</v>
      </c>
      <c r="AC4228" s="2">
        <v>3</v>
      </c>
      <c r="AD4228" t="s" s="12">
        <v>145</v>
      </c>
      <c r="AF4228" s="12"/>
      <c r="AH4228" s="12"/>
      <c r="AJ4228" s="12"/>
      <c r="AK4228" s="12"/>
      <c r="AL4228" s="12"/>
      <c r="AM4228" s="2">
        <v>14</v>
      </c>
      <c r="AN4228" t="s" s="12">
        <v>175</v>
      </c>
      <c r="AO4228" s="2">
        <v>75</v>
      </c>
      <c r="AP4228" t="s" s="12">
        <v>334</v>
      </c>
      <c r="AQ4228" t="s" s="12">
        <v>20139</v>
      </c>
      <c r="AR4228" t="s" s="12">
        <v>5037</v>
      </c>
      <c r="AS4228" s="2">
        <v>95</v>
      </c>
      <c r="AT4228" t="s" s="12">
        <v>452</v>
      </c>
      <c r="AV4228" s="12"/>
      <c r="AX4228" s="12"/>
      <c r="BB4228" s="12"/>
      <c r="BD4228" s="12"/>
      <c r="BF4228" s="12"/>
      <c r="BJ4228" s="12"/>
      <c r="BK4228" t="s" s="12">
        <v>459</v>
      </c>
      <c r="BR4228" s="2">
        <v>0</v>
      </c>
      <c r="BU4228" s="2">
        <v>0</v>
      </c>
      <c r="BV4228" s="2">
        <v>-99</v>
      </c>
      <c r="BW4228" s="2">
        <v>-99</v>
      </c>
      <c r="BX4228" s="2">
        <v>0</v>
      </c>
      <c r="BZ4228" s="12"/>
      <c r="CC4228" s="12"/>
      <c r="CF4228" s="12"/>
      <c r="CH4228" s="2">
        <v>6</v>
      </c>
      <c r="CI4228" t="s" s="12">
        <v>151</v>
      </c>
      <c r="CJ4228" s="2">
        <v>15</v>
      </c>
      <c r="CK4228" t="s" s="12">
        <v>149</v>
      </c>
      <c r="CM4228" s="12"/>
      <c r="CO4228" s="12"/>
      <c r="CQ4228" s="12"/>
      <c r="CS4228" s="12"/>
      <c r="CU4228" s="12"/>
      <c r="CW4228" s="12"/>
      <c r="CX4228" t="s" s="12">
        <v>249</v>
      </c>
      <c r="CY4228" s="2">
        <v>0</v>
      </c>
      <c r="CZ4228" s="2">
        <v>0</v>
      </c>
      <c r="DA4228" s="2">
        <v>0</v>
      </c>
      <c r="DB4228" s="2">
        <v>0</v>
      </c>
      <c r="DC4228" s="2">
        <v>0</v>
      </c>
      <c r="DD4228" s="2">
        <v>0</v>
      </c>
      <c r="DE4228" s="2">
        <v>0</v>
      </c>
      <c r="DG4228" s="12"/>
      <c r="DJ4228" s="2">
        <v>0</v>
      </c>
      <c r="DX4228" s="12"/>
      <c r="EA4228" t="s" s="12">
        <v>20136</v>
      </c>
      <c r="EB4228" t="s" s="12">
        <v>6671</v>
      </c>
      <c r="EC4228" t="s" s="12">
        <v>20140</v>
      </c>
      <c r="ED4228" t="s" s="12">
        <v>156</v>
      </c>
      <c r="EE4228" s="2">
        <v>0</v>
      </c>
      <c r="EF4228" s="2">
        <v>1</v>
      </c>
      <c r="EG4228" s="2">
        <v>0</v>
      </c>
      <c r="EH4228" s="2">
        <v>1</v>
      </c>
    </row>
    <row r="4229" s="2" customFormat="1" ht="13.55" customHeight="1">
      <c r="A4229" s="11">
        <v>202105310032</v>
      </c>
      <c r="B4229" s="2">
        <v>2021</v>
      </c>
      <c r="C4229" s="2">
        <v>5</v>
      </c>
      <c r="D4229" s="2">
        <v>31</v>
      </c>
      <c r="F4229" s="2">
        <v>0</v>
      </c>
      <c r="H4229" s="2">
        <v>147</v>
      </c>
      <c r="I4229" t="s" s="12">
        <v>1287</v>
      </c>
      <c r="J4229" s="2">
        <v>11</v>
      </c>
      <c r="K4229" t="s" s="12">
        <v>204</v>
      </c>
      <c r="L4229" t="s" s="12">
        <v>8363</v>
      </c>
      <c r="M4229" t="s" s="12">
        <v>20141</v>
      </c>
      <c r="N4229" s="2">
        <v>6.38403</v>
      </c>
      <c r="O4229" s="2">
        <v>8.121734</v>
      </c>
      <c r="P4229" s="2">
        <v>2</v>
      </c>
      <c r="Q4229" s="2">
        <v>0</v>
      </c>
      <c r="R4229" t="s" s="12">
        <v>20142</v>
      </c>
      <c r="S4229" t="s" s="12">
        <v>20143</v>
      </c>
      <c r="T4229" s="2">
        <v>1</v>
      </c>
      <c r="U4229" s="2">
        <v>1</v>
      </c>
      <c r="V4229" s="2">
        <v>1</v>
      </c>
      <c r="W4229" s="2">
        <v>0</v>
      </c>
      <c r="Y4229" s="12"/>
      <c r="Z4229" s="2">
        <v>0</v>
      </c>
      <c r="AA4229" s="2">
        <v>1</v>
      </c>
      <c r="AB4229" s="2">
        <v>0</v>
      </c>
      <c r="AC4229" s="2">
        <v>2</v>
      </c>
      <c r="AD4229" t="s" s="12">
        <v>259</v>
      </c>
      <c r="AE4229" s="2">
        <v>7</v>
      </c>
      <c r="AF4229" t="s" s="12">
        <v>445</v>
      </c>
      <c r="AH4229" s="12"/>
      <c r="AJ4229" s="12"/>
      <c r="AK4229" s="12"/>
      <c r="AL4229" s="12"/>
      <c r="AM4229" s="2">
        <v>14</v>
      </c>
      <c r="AN4229" t="s" s="12">
        <v>175</v>
      </c>
      <c r="AO4229" s="2">
        <v>73</v>
      </c>
      <c r="AP4229" t="s" s="12">
        <v>371</v>
      </c>
      <c r="AQ4229" t="s" s="12">
        <v>234</v>
      </c>
      <c r="AR4229" t="s" s="12">
        <v>609</v>
      </c>
      <c r="AS4229" s="2">
        <v>147</v>
      </c>
      <c r="AT4229" t="s" s="12">
        <v>1287</v>
      </c>
      <c r="AV4229" s="12"/>
      <c r="AX4229" s="12"/>
      <c r="BB4229" s="12"/>
      <c r="BD4229" s="12"/>
      <c r="BF4229" s="12"/>
      <c r="BJ4229" s="12"/>
      <c r="BK4229" t="s" s="12">
        <v>8757</v>
      </c>
      <c r="BQ4229" t="s" s="12">
        <v>20144</v>
      </c>
      <c r="BR4229" s="2">
        <v>0</v>
      </c>
      <c r="BU4229" s="2">
        <v>0</v>
      </c>
      <c r="BV4229" s="2">
        <v>-99</v>
      </c>
      <c r="BW4229" s="2">
        <v>6</v>
      </c>
      <c r="BX4229" s="2">
        <v>0</v>
      </c>
      <c r="BZ4229" s="12"/>
      <c r="CC4229" s="12"/>
      <c r="CF4229" s="12"/>
      <c r="CH4229" s="2">
        <v>5</v>
      </c>
      <c r="CI4229" t="s" s="12">
        <v>197</v>
      </c>
      <c r="CJ4229" s="2">
        <v>3</v>
      </c>
      <c r="CK4229" t="s" s="12">
        <v>392</v>
      </c>
      <c r="CL4229" s="2">
        <v>5</v>
      </c>
      <c r="CM4229" t="s" s="12">
        <v>197</v>
      </c>
      <c r="CN4229" s="2">
        <v>4</v>
      </c>
      <c r="CO4229" t="s" s="12">
        <v>763</v>
      </c>
      <c r="CP4229" s="2">
        <v>8</v>
      </c>
      <c r="CQ4229" t="s" s="12">
        <v>610</v>
      </c>
      <c r="CR4229" s="2">
        <v>18</v>
      </c>
      <c r="CS4229" t="s" s="12">
        <v>611</v>
      </c>
      <c r="CU4229" s="12"/>
      <c r="CW4229" s="12"/>
      <c r="CX4229" t="s" s="12">
        <v>20145</v>
      </c>
      <c r="CY4229" s="2">
        <v>2</v>
      </c>
      <c r="CZ4229" s="2">
        <v>0</v>
      </c>
      <c r="DA4229" s="2">
        <v>2</v>
      </c>
      <c r="DC4229" s="2">
        <v>0</v>
      </c>
      <c r="DD4229" s="2">
        <v>0</v>
      </c>
      <c r="DE4229" s="2">
        <v>1</v>
      </c>
      <c r="DF4229" s="2">
        <v>3</v>
      </c>
      <c r="DG4229" t="s" s="12">
        <v>182</v>
      </c>
      <c r="DH4229" s="2">
        <v>-99</v>
      </c>
      <c r="DI4229" t="s" s="12">
        <v>612</v>
      </c>
      <c r="DJ4229" s="2">
        <v>0</v>
      </c>
      <c r="DX4229" s="12"/>
      <c r="DZ4229" t="s" s="12">
        <v>5301</v>
      </c>
      <c r="EA4229" t="s" s="12">
        <v>20146</v>
      </c>
      <c r="EB4229" t="s" s="12">
        <v>20147</v>
      </c>
      <c r="EC4229" t="s" s="12">
        <v>20148</v>
      </c>
      <c r="ED4229" t="s" s="12">
        <v>156</v>
      </c>
      <c r="EE4229" s="2">
        <v>0</v>
      </c>
      <c r="EF4229" s="2">
        <v>0</v>
      </c>
      <c r="EG4229" s="2">
        <v>0</v>
      </c>
      <c r="EH4229" s="2">
        <v>0</v>
      </c>
    </row>
    <row r="4230" s="2" customFormat="1" ht="13.55" customHeight="1">
      <c r="A4230" s="11">
        <v>202105310033</v>
      </c>
      <c r="B4230" s="2">
        <v>2021</v>
      </c>
      <c r="C4230" s="2">
        <v>5</v>
      </c>
      <c r="D4230" s="2">
        <v>31</v>
      </c>
      <c r="F4230" s="2">
        <v>0</v>
      </c>
      <c r="H4230" s="2">
        <v>147</v>
      </c>
      <c r="I4230" t="s" s="12">
        <v>1287</v>
      </c>
      <c r="J4230" s="2">
        <v>11</v>
      </c>
      <c r="K4230" t="s" s="12">
        <v>204</v>
      </c>
      <c r="L4230" t="s" s="12">
        <v>4396</v>
      </c>
      <c r="M4230" t="s" s="12">
        <v>20149</v>
      </c>
      <c r="N4230" s="2">
        <v>9.583555</v>
      </c>
      <c r="O4230" s="2">
        <v>6.546316</v>
      </c>
      <c r="P4230" s="2">
        <v>1</v>
      </c>
      <c r="Q4230" s="2">
        <v>0</v>
      </c>
      <c r="S4230" t="s" s="12">
        <v>20150</v>
      </c>
      <c r="T4230" s="2">
        <v>1</v>
      </c>
      <c r="U4230" s="2">
        <v>1</v>
      </c>
      <c r="V4230" s="2">
        <v>1</v>
      </c>
      <c r="W4230" s="2">
        <v>1</v>
      </c>
      <c r="X4230" s="2">
        <v>4</v>
      </c>
      <c r="Y4230" t="s" s="12">
        <v>1125</v>
      </c>
      <c r="Z4230" s="2">
        <v>0</v>
      </c>
      <c r="AA4230" s="2">
        <v>1</v>
      </c>
      <c r="AB4230" s="2">
        <v>0</v>
      </c>
      <c r="AC4230" s="2">
        <v>1</v>
      </c>
      <c r="AD4230" t="s" s="12">
        <v>192</v>
      </c>
      <c r="AF4230" s="12"/>
      <c r="AH4230" s="12"/>
      <c r="AJ4230" s="12"/>
      <c r="AK4230" s="12"/>
      <c r="AL4230" s="12"/>
      <c r="AM4230" s="2">
        <v>8</v>
      </c>
      <c r="AN4230" t="s" s="12">
        <v>818</v>
      </c>
      <c r="AO4230" s="2">
        <v>48</v>
      </c>
      <c r="AP4230" t="s" s="12">
        <v>819</v>
      </c>
      <c r="AQ4230" t="s" s="12">
        <v>20151</v>
      </c>
      <c r="AR4230" t="s" s="12">
        <v>20152</v>
      </c>
      <c r="AS4230" s="2">
        <v>147</v>
      </c>
      <c r="AT4230" t="s" s="12">
        <v>1287</v>
      </c>
      <c r="AV4230" s="12"/>
      <c r="AX4230" s="12"/>
      <c r="BB4230" s="12"/>
      <c r="BD4230" s="12"/>
      <c r="BF4230" s="12"/>
      <c r="BJ4230" s="12"/>
      <c r="BK4230" t="s" s="12">
        <v>150</v>
      </c>
      <c r="BR4230" s="2">
        <v>0</v>
      </c>
      <c r="BU4230" s="2">
        <v>0</v>
      </c>
      <c r="BV4230" s="2">
        <v>-99</v>
      </c>
      <c r="BW4230" s="2">
        <v>0</v>
      </c>
      <c r="BX4230" s="2">
        <v>0</v>
      </c>
      <c r="BZ4230" s="12"/>
      <c r="CC4230" s="12"/>
      <c r="CF4230" s="12"/>
      <c r="CH4230" s="2">
        <v>9</v>
      </c>
      <c r="CI4230" t="s" s="12">
        <v>496</v>
      </c>
      <c r="CJ4230" s="2">
        <v>24</v>
      </c>
      <c r="CK4230" t="s" s="12">
        <v>9583</v>
      </c>
      <c r="CM4230" s="12"/>
      <c r="CO4230" s="12"/>
      <c r="CQ4230" s="12"/>
      <c r="CS4230" s="12"/>
      <c r="CU4230" s="12"/>
      <c r="CW4230" s="12"/>
      <c r="CY4230" s="2">
        <v>1</v>
      </c>
      <c r="CZ4230" s="2">
        <v>0</v>
      </c>
      <c r="DA4230" s="2">
        <v>0</v>
      </c>
      <c r="DB4230" s="2">
        <v>0</v>
      </c>
      <c r="DC4230" s="2">
        <v>0</v>
      </c>
      <c r="DD4230" s="2">
        <v>0</v>
      </c>
      <c r="DE4230" s="2">
        <v>0</v>
      </c>
      <c r="DG4230" s="12"/>
      <c r="DJ4230" s="2">
        <v>0</v>
      </c>
      <c r="DX4230" s="12"/>
      <c r="DZ4230" t="s" s="12">
        <v>20153</v>
      </c>
      <c r="EA4230" t="s" s="12">
        <v>20154</v>
      </c>
      <c r="EB4230" t="s" s="12">
        <v>20155</v>
      </c>
      <c r="EC4230" t="s" s="12">
        <v>20156</v>
      </c>
      <c r="ED4230" t="s" s="12">
        <v>156</v>
      </c>
      <c r="EE4230" s="2">
        <v>-9</v>
      </c>
      <c r="EF4230" s="2">
        <v>-9</v>
      </c>
      <c r="EG4230" s="2">
        <v>0</v>
      </c>
      <c r="EH4230" s="2">
        <v>-9</v>
      </c>
    </row>
    <row r="4231" s="2" customFormat="1" ht="13.55" customHeight="1">
      <c r="A4231" s="11">
        <v>202105310034</v>
      </c>
      <c r="B4231" s="2">
        <v>2021</v>
      </c>
      <c r="C4231" s="2">
        <v>5</v>
      </c>
      <c r="D4231" s="2">
        <v>31</v>
      </c>
      <c r="F4231" s="2">
        <v>0</v>
      </c>
      <c r="H4231" s="2">
        <v>45</v>
      </c>
      <c r="I4231" t="s" s="12">
        <v>6768</v>
      </c>
      <c r="J4231" s="2">
        <v>3</v>
      </c>
      <c r="K4231" t="s" s="12">
        <v>5555</v>
      </c>
      <c r="L4231" t="s" s="12">
        <v>17682</v>
      </c>
      <c r="M4231" t="s" s="12">
        <v>20157</v>
      </c>
      <c r="N4231" s="2">
        <v>2.559634</v>
      </c>
      <c r="O4231" s="2">
        <v>-75.25408</v>
      </c>
      <c r="P4231" s="2">
        <v>1</v>
      </c>
      <c r="Q4231" s="2">
        <v>0</v>
      </c>
      <c r="S4231" t="s" s="12">
        <v>20158</v>
      </c>
      <c r="T4231" s="2">
        <v>1</v>
      </c>
      <c r="U4231" s="2">
        <v>1</v>
      </c>
      <c r="V4231" s="2">
        <v>1</v>
      </c>
      <c r="W4231" s="2">
        <v>0</v>
      </c>
      <c r="Y4231" s="12"/>
      <c r="Z4231" s="2">
        <v>0</v>
      </c>
      <c r="AA4231" s="2">
        <v>1</v>
      </c>
      <c r="AB4231" s="2">
        <v>0</v>
      </c>
      <c r="AC4231" s="2">
        <v>2</v>
      </c>
      <c r="AD4231" t="s" s="12">
        <v>259</v>
      </c>
      <c r="AF4231" s="12"/>
      <c r="AH4231" s="12"/>
      <c r="AJ4231" s="12"/>
      <c r="AK4231" s="12"/>
      <c r="AL4231" s="12"/>
      <c r="AM4231" s="2">
        <v>1</v>
      </c>
      <c r="AN4231" t="s" s="12">
        <v>616</v>
      </c>
      <c r="AO4231" s="2">
        <v>8</v>
      </c>
      <c r="AP4231" t="s" s="12">
        <v>1706</v>
      </c>
      <c r="AQ4231" t="s" s="12">
        <v>150</v>
      </c>
      <c r="AR4231" t="s" s="12">
        <v>20159</v>
      </c>
      <c r="AS4231" s="2">
        <v>45</v>
      </c>
      <c r="AT4231" t="s" s="12">
        <v>6768</v>
      </c>
      <c r="AV4231" s="12"/>
      <c r="AX4231" s="12"/>
      <c r="BB4231" s="12"/>
      <c r="BD4231" s="12"/>
      <c r="BF4231" s="12"/>
      <c r="BJ4231" s="12"/>
      <c r="BK4231" t="s" s="12">
        <v>150</v>
      </c>
      <c r="BQ4231" t="s" s="12">
        <v>20160</v>
      </c>
      <c r="BR4231" s="2">
        <v>0</v>
      </c>
      <c r="BU4231" s="2">
        <v>0</v>
      </c>
      <c r="BV4231" s="2">
        <v>-99</v>
      </c>
      <c r="BW4231" s="2">
        <v>0</v>
      </c>
      <c r="BX4231" s="2">
        <v>0</v>
      </c>
      <c r="BZ4231" s="12"/>
      <c r="CC4231" s="12"/>
      <c r="CF4231" s="12"/>
      <c r="CH4231" s="2">
        <v>5</v>
      </c>
      <c r="CI4231" t="s" s="12">
        <v>197</v>
      </c>
      <c r="CJ4231" s="2">
        <v>5</v>
      </c>
      <c r="CK4231" t="s" s="12">
        <v>198</v>
      </c>
      <c r="CM4231" s="12"/>
      <c r="CO4231" s="12"/>
      <c r="CQ4231" s="12"/>
      <c r="CS4231" s="12"/>
      <c r="CU4231" s="12"/>
      <c r="CW4231" s="12"/>
      <c r="CY4231" s="2">
        <v>9</v>
      </c>
      <c r="CZ4231" s="2">
        <v>0</v>
      </c>
      <c r="DA4231" s="2">
        <v>0</v>
      </c>
      <c r="DB4231" s="2">
        <v>0</v>
      </c>
      <c r="DC4231" s="2">
        <v>0</v>
      </c>
      <c r="DD4231" s="2">
        <v>0</v>
      </c>
      <c r="DE4231" s="2">
        <v>0</v>
      </c>
      <c r="DG4231" s="12"/>
      <c r="DJ4231" s="2">
        <v>0</v>
      </c>
      <c r="DX4231" s="12"/>
      <c r="EA4231" t="s" s="12">
        <v>20161</v>
      </c>
      <c r="ED4231" t="s" s="12">
        <v>156</v>
      </c>
      <c r="EE4231" s="2">
        <v>-9</v>
      </c>
      <c r="EF4231" s="2">
        <v>-9</v>
      </c>
      <c r="EG4231" s="2">
        <v>0</v>
      </c>
      <c r="EH4231" s="2">
        <v>-9</v>
      </c>
    </row>
    <row r="4232" s="2" customFormat="1" ht="13.55" customHeight="1">
      <c r="A4232" s="11">
        <v>202105310035</v>
      </c>
      <c r="B4232" s="2">
        <v>2021</v>
      </c>
      <c r="C4232" s="2">
        <v>5</v>
      </c>
      <c r="D4232" s="2">
        <v>31</v>
      </c>
      <c r="F4232" s="2">
        <v>0</v>
      </c>
      <c r="H4232" s="2">
        <v>97</v>
      </c>
      <c r="I4232" t="s" s="12">
        <v>494</v>
      </c>
      <c r="J4232" s="2">
        <v>10</v>
      </c>
      <c r="K4232" t="s" s="12">
        <v>140</v>
      </c>
      <c r="L4232" t="s" s="12">
        <v>4018</v>
      </c>
      <c r="M4232" t="s" s="12">
        <v>20162</v>
      </c>
      <c r="N4232" s="2">
        <v>31.507726</v>
      </c>
      <c r="O4232" s="2">
        <v>34.630337</v>
      </c>
      <c r="P4232" s="2">
        <v>3</v>
      </c>
      <c r="Q4232" s="2">
        <v>0</v>
      </c>
      <c r="S4232" t="s" s="12">
        <v>20163</v>
      </c>
      <c r="T4232" s="2">
        <v>1</v>
      </c>
      <c r="U4232" s="2">
        <v>1</v>
      </c>
      <c r="V4232" s="2">
        <v>1</v>
      </c>
      <c r="W4232" s="2">
        <v>0</v>
      </c>
      <c r="Y4232" s="12"/>
      <c r="Z4232" s="2">
        <v>0</v>
      </c>
      <c r="AA4232" s="2">
        <v>1</v>
      </c>
      <c r="AB4232" s="2">
        <v>0</v>
      </c>
      <c r="AC4232" s="2">
        <v>7</v>
      </c>
      <c r="AD4232" t="s" s="12">
        <v>445</v>
      </c>
      <c r="AF4232" s="12"/>
      <c r="AH4232" s="12"/>
      <c r="AJ4232" s="12"/>
      <c r="AK4232" s="12"/>
      <c r="AL4232" s="12"/>
      <c r="AM4232" s="2">
        <v>14</v>
      </c>
      <c r="AN4232" t="s" s="12">
        <v>175</v>
      </c>
      <c r="AO4232" s="2">
        <v>72</v>
      </c>
      <c r="AP4232" t="s" s="12">
        <v>1539</v>
      </c>
      <c r="AQ4232" t="s" s="12">
        <v>234</v>
      </c>
      <c r="AR4232" t="s" s="12">
        <v>20164</v>
      </c>
      <c r="AS4232" s="2">
        <v>97</v>
      </c>
      <c r="AT4232" t="s" s="12">
        <v>494</v>
      </c>
      <c r="AV4232" s="12"/>
      <c r="AX4232" s="12"/>
      <c r="BB4232" s="12"/>
      <c r="BD4232" s="12"/>
      <c r="BF4232" s="12"/>
      <c r="BJ4232" s="12"/>
      <c r="BK4232" t="s" s="12">
        <v>150</v>
      </c>
      <c r="BR4232" s="2">
        <v>0</v>
      </c>
      <c r="BU4232" s="2">
        <v>0</v>
      </c>
      <c r="BV4232" s="2">
        <v>-99</v>
      </c>
      <c r="BW4232" s="2">
        <v>0</v>
      </c>
      <c r="BX4232" s="2">
        <v>0</v>
      </c>
      <c r="BZ4232" s="12"/>
      <c r="CC4232" s="12"/>
      <c r="CF4232" s="12"/>
      <c r="CH4232" s="2">
        <v>8</v>
      </c>
      <c r="CI4232" t="s" s="12">
        <v>610</v>
      </c>
      <c r="CJ4232" s="2">
        <v>18</v>
      </c>
      <c r="CK4232" t="s" s="12">
        <v>611</v>
      </c>
      <c r="CM4232" s="12"/>
      <c r="CO4232" s="12"/>
      <c r="CQ4232" s="12"/>
      <c r="CS4232" s="12"/>
      <c r="CU4232" s="12"/>
      <c r="CW4232" s="12"/>
      <c r="CX4232" t="s" s="12">
        <v>5732</v>
      </c>
      <c r="CY4232" s="2">
        <v>0</v>
      </c>
      <c r="CZ4232" s="2">
        <v>0</v>
      </c>
      <c r="DA4232" s="2">
        <v>0</v>
      </c>
      <c r="DB4232" s="2">
        <v>0</v>
      </c>
      <c r="DC4232" s="2">
        <v>0</v>
      </c>
      <c r="DD4232" s="2">
        <v>0</v>
      </c>
      <c r="DE4232" s="2">
        <v>1</v>
      </c>
      <c r="DF4232" s="2">
        <v>3</v>
      </c>
      <c r="DG4232" t="s" s="12">
        <v>182</v>
      </c>
      <c r="DH4232" s="2">
        <v>-99</v>
      </c>
      <c r="DI4232" t="s" s="12">
        <v>20165</v>
      </c>
      <c r="DJ4232" s="2">
        <v>0</v>
      </c>
      <c r="DX4232" s="12"/>
      <c r="EA4232" t="s" s="12">
        <v>20096</v>
      </c>
      <c r="EB4232" t="s" s="12">
        <v>20166</v>
      </c>
      <c r="ED4232" t="s" s="12">
        <v>156</v>
      </c>
      <c r="EE4232" s="2">
        <v>-9</v>
      </c>
      <c r="EF4232" s="2">
        <v>-9</v>
      </c>
      <c r="EG4232" s="2">
        <v>0</v>
      </c>
      <c r="EH4232" s="2">
        <v>-9</v>
      </c>
    </row>
    <row r="4233" s="2" customFormat="1" ht="13.55" customHeight="1">
      <c r="A4233" s="11">
        <v>202105310038</v>
      </c>
      <c r="B4233" s="2">
        <v>2021</v>
      </c>
      <c r="C4233" s="2">
        <v>5</v>
      </c>
      <c r="D4233" s="2">
        <v>31</v>
      </c>
      <c r="F4233" s="2">
        <v>1</v>
      </c>
      <c r="H4233" s="2">
        <v>4</v>
      </c>
      <c r="I4233" t="s" s="12">
        <v>188</v>
      </c>
      <c r="J4233" s="2">
        <v>6</v>
      </c>
      <c r="K4233" t="s" s="12">
        <v>159</v>
      </c>
      <c r="L4233" t="s" s="12">
        <v>292</v>
      </c>
      <c r="M4233" t="s" s="12">
        <v>20167</v>
      </c>
      <c r="N4233" s="2">
        <v>34.800008</v>
      </c>
      <c r="O4233" s="2">
        <v>69.664073</v>
      </c>
      <c r="P4233" s="2">
        <v>1</v>
      </c>
      <c r="Q4233" s="2">
        <v>0</v>
      </c>
      <c r="S4233" t="s" s="12">
        <v>20168</v>
      </c>
      <c r="T4233" s="2">
        <v>1</v>
      </c>
      <c r="U4233" s="2">
        <v>1</v>
      </c>
      <c r="V4233" s="2">
        <v>1</v>
      </c>
      <c r="W4233" s="2">
        <v>0</v>
      </c>
      <c r="Y4233" s="12"/>
      <c r="Z4233" s="2">
        <v>0</v>
      </c>
      <c r="AA4233" s="2">
        <v>1</v>
      </c>
      <c r="AB4233" s="2">
        <v>0</v>
      </c>
      <c r="AC4233" s="2">
        <v>6</v>
      </c>
      <c r="AD4233" t="s" s="12">
        <v>444</v>
      </c>
      <c r="AF4233" s="12"/>
      <c r="AH4233" s="12"/>
      <c r="AJ4233" s="12"/>
      <c r="AK4233" s="12"/>
      <c r="AL4233" s="12"/>
      <c r="AM4233" s="2">
        <v>3</v>
      </c>
      <c r="AN4233" t="s" s="12">
        <v>163</v>
      </c>
      <c r="AO4233" s="2">
        <v>22</v>
      </c>
      <c r="AP4233" t="s" s="12">
        <v>164</v>
      </c>
      <c r="AQ4233" t="s" s="12">
        <v>306</v>
      </c>
      <c r="AR4233" t="s" s="12">
        <v>307</v>
      </c>
      <c r="AS4233" s="2">
        <v>4</v>
      </c>
      <c r="AT4233" t="s" s="12">
        <v>188</v>
      </c>
      <c r="AV4233" s="12"/>
      <c r="AX4233" s="12"/>
      <c r="BB4233" s="12"/>
      <c r="BD4233" s="12"/>
      <c r="BF4233" s="12"/>
      <c r="BJ4233" s="12"/>
      <c r="BK4233" t="s" s="12">
        <v>308</v>
      </c>
      <c r="BR4233" s="2">
        <v>0</v>
      </c>
      <c r="BU4233" s="2">
        <v>0</v>
      </c>
      <c r="BV4233" s="2">
        <v>-99</v>
      </c>
      <c r="BW4233" s="2">
        <v>0</v>
      </c>
      <c r="BX4233" s="2">
        <v>1</v>
      </c>
      <c r="BY4233" s="2">
        <v>8</v>
      </c>
      <c r="BZ4233" t="s" s="12">
        <v>446</v>
      </c>
      <c r="CC4233" s="12"/>
      <c r="CF4233" s="12"/>
      <c r="CH4233" s="2">
        <v>13</v>
      </c>
      <c r="CI4233" t="s" s="12">
        <v>150</v>
      </c>
      <c r="CK4233" s="12"/>
      <c r="CM4233" s="12"/>
      <c r="CO4233" s="12"/>
      <c r="CQ4233" s="12"/>
      <c r="CS4233" s="12"/>
      <c r="CU4233" s="12"/>
      <c r="CW4233" s="12"/>
      <c r="CY4233" s="2">
        <v>6</v>
      </c>
      <c r="CZ4233" s="2">
        <v>0</v>
      </c>
      <c r="DA4233" s="2">
        <v>0</v>
      </c>
      <c r="DC4233" s="2">
        <v>0</v>
      </c>
      <c r="DD4233" s="2">
        <v>0</v>
      </c>
      <c r="DE4233" s="2">
        <v>-9</v>
      </c>
      <c r="DG4233" s="12"/>
      <c r="DJ4233" s="2">
        <v>1</v>
      </c>
      <c r="DK4233" s="2">
        <v>3</v>
      </c>
      <c r="DL4233" s="2">
        <v>0</v>
      </c>
      <c r="DN4233" s="2">
        <v>-99</v>
      </c>
      <c r="DQ4233" s="2">
        <v>0</v>
      </c>
      <c r="DW4233" s="2">
        <v>7</v>
      </c>
      <c r="DX4233" t="s" s="12">
        <v>150</v>
      </c>
      <c r="DY4233" s="2">
        <v>-99</v>
      </c>
      <c r="EA4233" t="s" s="12">
        <v>20169</v>
      </c>
      <c r="EB4233" t="s" s="12">
        <v>6683</v>
      </c>
      <c r="ED4233" t="s" s="12">
        <v>156</v>
      </c>
      <c r="EE4233" s="2">
        <v>0</v>
      </c>
      <c r="EF4233" s="2">
        <v>0</v>
      </c>
      <c r="EG4233" s="2">
        <v>0</v>
      </c>
      <c r="EH4233" s="2">
        <v>0</v>
      </c>
    </row>
    <row r="4234" s="2" customFormat="1" ht="13.55" customHeight="1">
      <c r="A4234" s="11">
        <v>202105310044</v>
      </c>
      <c r="B4234" s="2">
        <v>2021</v>
      </c>
      <c r="C4234" s="2">
        <v>5</v>
      </c>
      <c r="D4234" s="2">
        <v>31</v>
      </c>
      <c r="F4234" s="2">
        <v>0</v>
      </c>
      <c r="H4234" s="2">
        <v>45</v>
      </c>
      <c r="I4234" t="s" s="12">
        <v>6768</v>
      </c>
      <c r="J4234" s="2">
        <v>3</v>
      </c>
      <c r="K4234" t="s" s="12">
        <v>5555</v>
      </c>
      <c r="L4234" t="s" s="12">
        <v>20170</v>
      </c>
      <c r="M4234" t="s" s="12">
        <v>20171</v>
      </c>
      <c r="N4234" s="2">
        <v>8.925889</v>
      </c>
      <c r="O4234" s="2">
        <v>-73.58408799999999</v>
      </c>
      <c r="P4234" s="2">
        <v>3</v>
      </c>
      <c r="Q4234" s="2">
        <v>0</v>
      </c>
      <c r="S4234" t="s" s="12">
        <v>20172</v>
      </c>
      <c r="T4234" s="2">
        <v>1</v>
      </c>
      <c r="U4234" s="2">
        <v>1</v>
      </c>
      <c r="V4234" s="2">
        <v>1</v>
      </c>
      <c r="W4234" s="2">
        <v>0</v>
      </c>
      <c r="Y4234" s="12"/>
      <c r="Z4234" s="2">
        <v>0</v>
      </c>
      <c r="AA4234" s="2">
        <v>1</v>
      </c>
      <c r="AB4234" s="2">
        <v>0</v>
      </c>
      <c r="AC4234" s="2">
        <v>3</v>
      </c>
      <c r="AD4234" t="s" s="12">
        <v>145</v>
      </c>
      <c r="AF4234" s="12"/>
      <c r="AH4234" s="12"/>
      <c r="AJ4234" s="12"/>
      <c r="AK4234" s="12"/>
      <c r="AL4234" s="12"/>
      <c r="AM4234" s="2">
        <v>3</v>
      </c>
      <c r="AN4234" t="s" s="12">
        <v>163</v>
      </c>
      <c r="AO4234" s="2">
        <v>22</v>
      </c>
      <c r="AP4234" t="s" s="12">
        <v>164</v>
      </c>
      <c r="AQ4234" t="s" s="12">
        <v>6773</v>
      </c>
      <c r="AR4234" t="s" s="12">
        <v>1863</v>
      </c>
      <c r="AS4234" s="2">
        <v>45</v>
      </c>
      <c r="AT4234" t="s" s="12">
        <v>6768</v>
      </c>
      <c r="AV4234" s="12"/>
      <c r="AX4234" s="12"/>
      <c r="BB4234" s="12"/>
      <c r="BD4234" s="12"/>
      <c r="BF4234" s="12"/>
      <c r="BJ4234" s="12"/>
      <c r="BK4234" t="s" s="12">
        <v>8010</v>
      </c>
      <c r="BL4234" t="s" s="12">
        <v>20173</v>
      </c>
      <c r="BR4234" s="2">
        <v>0</v>
      </c>
      <c r="BU4234" s="2">
        <v>0</v>
      </c>
      <c r="BV4234" s="2">
        <v>-99</v>
      </c>
      <c r="BW4234" s="2">
        <v>0</v>
      </c>
      <c r="BX4234" s="2">
        <v>0</v>
      </c>
      <c r="BZ4234" s="12"/>
      <c r="CC4234" s="12"/>
      <c r="CF4234" s="12"/>
      <c r="CH4234" s="2">
        <v>6</v>
      </c>
      <c r="CI4234" t="s" s="12">
        <v>151</v>
      </c>
      <c r="CJ4234" s="2">
        <v>7</v>
      </c>
      <c r="CK4234" t="s" s="12">
        <v>167</v>
      </c>
      <c r="CM4234" s="12"/>
      <c r="CO4234" s="12"/>
      <c r="CQ4234" s="12"/>
      <c r="CS4234" s="12"/>
      <c r="CU4234" s="12"/>
      <c r="CW4234" s="12"/>
      <c r="CY4234" s="2">
        <v>0</v>
      </c>
      <c r="CZ4234" s="2">
        <v>0</v>
      </c>
      <c r="DA4234" s="2">
        <v>0</v>
      </c>
      <c r="DB4234" s="2">
        <v>1</v>
      </c>
      <c r="DC4234" s="2">
        <v>0</v>
      </c>
      <c r="DD4234" s="2">
        <v>0</v>
      </c>
      <c r="DE4234" s="2">
        <v>1</v>
      </c>
      <c r="DF4234" s="2">
        <v>3</v>
      </c>
      <c r="DG4234" t="s" s="12">
        <v>182</v>
      </c>
      <c r="DH4234" s="2">
        <v>-99</v>
      </c>
      <c r="DI4234" t="s" s="12">
        <v>5209</v>
      </c>
      <c r="DJ4234" s="2">
        <v>0</v>
      </c>
      <c r="DX4234" s="12"/>
      <c r="EA4234" t="s" s="12">
        <v>20174</v>
      </c>
      <c r="ED4234" t="s" s="12">
        <v>156</v>
      </c>
      <c r="EE4234" s="2">
        <v>0</v>
      </c>
      <c r="EF4234" s="2">
        <v>0</v>
      </c>
      <c r="EG4234" s="2">
        <v>0</v>
      </c>
      <c r="EH4234" s="2">
        <v>0</v>
      </c>
    </row>
    <row r="4235" s="2" customFormat="1" ht="13.55" customHeight="1">
      <c r="A4235" s="11">
        <v>202105310045</v>
      </c>
      <c r="B4235" s="2">
        <v>2021</v>
      </c>
      <c r="C4235" s="2">
        <v>6</v>
      </c>
      <c r="D4235" s="2">
        <v>1</v>
      </c>
      <c r="F4235" s="2">
        <v>0</v>
      </c>
      <c r="H4235" s="2">
        <v>147</v>
      </c>
      <c r="I4235" t="s" s="12">
        <v>1287</v>
      </c>
      <c r="J4235" s="2">
        <v>11</v>
      </c>
      <c r="K4235" t="s" s="12">
        <v>204</v>
      </c>
      <c r="L4235" t="s" s="12">
        <v>8753</v>
      </c>
      <c r="M4235" t="s" s="12">
        <v>20175</v>
      </c>
      <c r="N4235" s="2">
        <v>5.664988</v>
      </c>
      <c r="O4235" s="2">
        <v>6.909635</v>
      </c>
      <c r="P4235" s="2">
        <v>2</v>
      </c>
      <c r="Q4235" s="2">
        <v>0</v>
      </c>
      <c r="S4235" t="s" s="12">
        <v>20176</v>
      </c>
      <c r="T4235" s="2">
        <v>1</v>
      </c>
      <c r="U4235" s="2">
        <v>1</v>
      </c>
      <c r="V4235" s="2">
        <v>1</v>
      </c>
      <c r="W4235" s="2">
        <v>0</v>
      </c>
      <c r="Y4235" s="12"/>
      <c r="Z4235" s="2">
        <v>0</v>
      </c>
      <c r="AA4235" s="2">
        <v>1</v>
      </c>
      <c r="AB4235" s="2">
        <v>0</v>
      </c>
      <c r="AC4235" s="2">
        <v>1</v>
      </c>
      <c r="AD4235" t="s" s="12">
        <v>192</v>
      </c>
      <c r="AF4235" s="12"/>
      <c r="AH4235" s="12"/>
      <c r="AJ4235" s="12"/>
      <c r="AK4235" s="12"/>
      <c r="AL4235" s="12"/>
      <c r="AM4235" s="2">
        <v>22</v>
      </c>
      <c r="AN4235" t="s" s="12">
        <v>2349</v>
      </c>
      <c r="AO4235" s="2">
        <v>109</v>
      </c>
      <c r="AP4235" t="s" s="12">
        <v>2350</v>
      </c>
      <c r="AQ4235" t="s" s="12">
        <v>8610</v>
      </c>
      <c r="AR4235" t="s" s="12">
        <v>20177</v>
      </c>
      <c r="AS4235" s="2">
        <v>147</v>
      </c>
      <c r="AT4235" t="s" s="12">
        <v>1287</v>
      </c>
      <c r="AV4235" s="12"/>
      <c r="AX4235" s="12"/>
      <c r="BB4235" s="12"/>
      <c r="BD4235" s="12"/>
      <c r="BF4235" s="12"/>
      <c r="BJ4235" s="12"/>
      <c r="BK4235" t="s" s="12">
        <v>150</v>
      </c>
      <c r="BR4235" s="2">
        <v>0</v>
      </c>
      <c r="BU4235" s="2">
        <v>0</v>
      </c>
      <c r="BV4235" s="2">
        <v>-99</v>
      </c>
      <c r="BW4235" s="2">
        <v>0</v>
      </c>
      <c r="BX4235" s="2">
        <v>0</v>
      </c>
      <c r="BZ4235" s="12"/>
      <c r="CC4235" s="12"/>
      <c r="CF4235" s="12"/>
      <c r="CH4235" s="2">
        <v>5</v>
      </c>
      <c r="CI4235" t="s" s="12">
        <v>197</v>
      </c>
      <c r="CJ4235" s="2">
        <v>5</v>
      </c>
      <c r="CK4235" t="s" s="12">
        <v>198</v>
      </c>
      <c r="CL4235" s="2">
        <v>8</v>
      </c>
      <c r="CM4235" t="s" s="12">
        <v>610</v>
      </c>
      <c r="CN4235" s="2">
        <v>18</v>
      </c>
      <c r="CO4235" t="s" s="12">
        <v>611</v>
      </c>
      <c r="CQ4235" s="12"/>
      <c r="CS4235" s="12"/>
      <c r="CU4235" s="12"/>
      <c r="CW4235" s="12"/>
      <c r="CY4235" s="2">
        <v>3</v>
      </c>
      <c r="CZ4235" s="2">
        <v>0</v>
      </c>
      <c r="DA4235" s="2">
        <v>0</v>
      </c>
      <c r="DB4235" s="2">
        <v>0</v>
      </c>
      <c r="DC4235" s="2">
        <v>0</v>
      </c>
      <c r="DD4235" s="2">
        <v>0</v>
      </c>
      <c r="DE4235" s="2">
        <v>1</v>
      </c>
      <c r="DF4235" s="2">
        <v>3</v>
      </c>
      <c r="DG4235" t="s" s="12">
        <v>182</v>
      </c>
      <c r="DH4235" s="2">
        <v>-99</v>
      </c>
      <c r="DI4235" t="s" s="12">
        <v>20178</v>
      </c>
      <c r="DJ4235" s="2">
        <v>0</v>
      </c>
      <c r="DX4235" s="12"/>
      <c r="EA4235" t="s" s="12">
        <v>20179</v>
      </c>
      <c r="EB4235" t="s" s="12">
        <v>20180</v>
      </c>
      <c r="EC4235" t="s" s="12">
        <v>20181</v>
      </c>
      <c r="ED4235" t="s" s="12">
        <v>156</v>
      </c>
      <c r="EE4235" s="2">
        <v>-9</v>
      </c>
      <c r="EF4235" s="2">
        <v>-9</v>
      </c>
      <c r="EG4235" s="2">
        <v>0</v>
      </c>
      <c r="EH4235" s="2">
        <v>-9</v>
      </c>
    </row>
    <row r="4236" s="2" customFormat="1" ht="13.55" customHeight="1">
      <c r="A4236" s="11">
        <v>202105310047</v>
      </c>
      <c r="B4236" s="2">
        <v>2021</v>
      </c>
      <c r="C4236" s="2">
        <v>5</v>
      </c>
      <c r="D4236" s="2">
        <v>31</v>
      </c>
      <c r="F4236" s="2">
        <v>0</v>
      </c>
      <c r="H4236" s="2">
        <v>208</v>
      </c>
      <c r="I4236" t="s" s="12">
        <v>10310</v>
      </c>
      <c r="J4236" s="2">
        <v>10</v>
      </c>
      <c r="K4236" t="s" s="12">
        <v>140</v>
      </c>
      <c r="L4236" t="s" s="12">
        <v>20182</v>
      </c>
      <c r="M4236" t="s" s="12">
        <v>150</v>
      </c>
      <c r="N4236" s="2">
        <v>35.077912</v>
      </c>
      <c r="O4236" s="2">
        <v>8.656724000000001</v>
      </c>
      <c r="P4236" s="2">
        <v>4</v>
      </c>
      <c r="Q4236" s="2">
        <v>0</v>
      </c>
      <c r="S4236" t="s" s="12">
        <v>20183</v>
      </c>
      <c r="T4236" s="2">
        <v>1</v>
      </c>
      <c r="U4236" s="2">
        <v>1</v>
      </c>
      <c r="V4236" s="2">
        <v>1</v>
      </c>
      <c r="W4236" s="2">
        <v>0</v>
      </c>
      <c r="Y4236" s="12"/>
      <c r="Z4236" s="2">
        <v>0</v>
      </c>
      <c r="AA4236" s="2">
        <v>1</v>
      </c>
      <c r="AB4236" s="2">
        <v>0</v>
      </c>
      <c r="AC4236" s="2">
        <v>3</v>
      </c>
      <c r="AD4236" t="s" s="12">
        <v>145</v>
      </c>
      <c r="AF4236" s="12"/>
      <c r="AH4236" s="12"/>
      <c r="AJ4236" s="12"/>
      <c r="AK4236" s="12"/>
      <c r="AL4236" s="12"/>
      <c r="AM4236" s="2">
        <v>14</v>
      </c>
      <c r="AN4236" t="s" s="12">
        <v>175</v>
      </c>
      <c r="AO4236" s="2">
        <v>67</v>
      </c>
      <c r="AP4236" t="s" s="12">
        <v>233</v>
      </c>
      <c r="AQ4236" t="s" s="12">
        <v>234</v>
      </c>
      <c r="AR4236" t="s" s="12">
        <v>391</v>
      </c>
      <c r="AS4236" s="2">
        <v>208</v>
      </c>
      <c r="AT4236" t="s" s="12">
        <v>10310</v>
      </c>
      <c r="AV4236" s="12"/>
      <c r="AX4236" s="12"/>
      <c r="BB4236" s="12"/>
      <c r="BD4236" s="12"/>
      <c r="BF4236" s="12"/>
      <c r="BJ4236" s="12"/>
      <c r="BK4236" t="s" s="12">
        <v>150</v>
      </c>
      <c r="BR4236" s="2">
        <v>0</v>
      </c>
      <c r="BU4236" s="2">
        <v>0</v>
      </c>
      <c r="BV4236" s="2">
        <v>-99</v>
      </c>
      <c r="BW4236" s="2">
        <v>0</v>
      </c>
      <c r="BX4236" s="2">
        <v>0</v>
      </c>
      <c r="BZ4236" s="12"/>
      <c r="CC4236" s="12"/>
      <c r="CF4236" s="12"/>
      <c r="CH4236" s="2">
        <v>6</v>
      </c>
      <c r="CI4236" t="s" s="12">
        <v>151</v>
      </c>
      <c r="CJ4236" s="2">
        <v>8</v>
      </c>
      <c r="CK4236" t="s" s="12">
        <v>475</v>
      </c>
      <c r="CM4236" s="12"/>
      <c r="CO4236" s="12"/>
      <c r="CQ4236" s="12"/>
      <c r="CS4236" s="12"/>
      <c r="CU4236" s="12"/>
      <c r="CW4236" s="12"/>
      <c r="CY4236" s="2">
        <v>0</v>
      </c>
      <c r="CZ4236" s="2">
        <v>0</v>
      </c>
      <c r="DA4236" s="2">
        <v>0</v>
      </c>
      <c r="DB4236" s="2">
        <v>1</v>
      </c>
      <c r="DC4236" s="2">
        <v>0</v>
      </c>
      <c r="DD4236" s="2">
        <v>0</v>
      </c>
      <c r="DE4236" s="2">
        <v>0</v>
      </c>
      <c r="DG4236" s="12"/>
      <c r="DJ4236" s="2">
        <v>0</v>
      </c>
      <c r="DX4236" s="12"/>
      <c r="EA4236" t="s" s="12">
        <v>20184</v>
      </c>
      <c r="ED4236" t="s" s="12">
        <v>156</v>
      </c>
      <c r="EE4236" s="2">
        <v>-9</v>
      </c>
      <c r="EF4236" s="2">
        <v>-9</v>
      </c>
      <c r="EG4236" s="2">
        <v>0</v>
      </c>
      <c r="EH4236" s="2">
        <v>-9</v>
      </c>
    </row>
    <row r="4237" s="2" customFormat="1" ht="13.55" customHeight="1">
      <c r="A4237" s="11">
        <v>202106010002</v>
      </c>
      <c r="B4237" s="2">
        <v>2021</v>
      </c>
      <c r="C4237" s="2">
        <v>5</v>
      </c>
      <c r="D4237" s="2">
        <v>31</v>
      </c>
      <c r="F4237" s="2">
        <v>0</v>
      </c>
      <c r="H4237" s="2">
        <v>4</v>
      </c>
      <c r="I4237" t="s" s="12">
        <v>188</v>
      </c>
      <c r="J4237" s="2">
        <v>6</v>
      </c>
      <c r="K4237" t="s" s="12">
        <v>159</v>
      </c>
      <c r="L4237" t="s" s="12">
        <v>501</v>
      </c>
      <c r="M4237" t="s" s="12">
        <v>17373</v>
      </c>
      <c r="N4237" s="2">
        <v>31.141785</v>
      </c>
      <c r="O4237" s="2">
        <v>64.236997</v>
      </c>
      <c r="P4237" s="2">
        <v>3</v>
      </c>
      <c r="Q4237" s="2">
        <v>0</v>
      </c>
      <c r="S4237" t="s" s="12">
        <v>20185</v>
      </c>
      <c r="T4237" s="2">
        <v>1</v>
      </c>
      <c r="U4237" s="2">
        <v>1</v>
      </c>
      <c r="V4237" s="2">
        <v>0</v>
      </c>
      <c r="W4237" s="2">
        <v>1</v>
      </c>
      <c r="X4237" s="2">
        <v>1</v>
      </c>
      <c r="Y4237" t="s" s="12">
        <v>144</v>
      </c>
      <c r="Z4237" s="2">
        <v>0</v>
      </c>
      <c r="AA4237" s="2">
        <v>1</v>
      </c>
      <c r="AB4237" s="2">
        <v>0</v>
      </c>
      <c r="AC4237" s="2">
        <v>9</v>
      </c>
      <c r="AD4237" t="s" s="12">
        <v>150</v>
      </c>
      <c r="AF4237" s="12"/>
      <c r="AH4237" s="12"/>
      <c r="AJ4237" s="12"/>
      <c r="AK4237" s="12"/>
      <c r="AL4237" s="12"/>
      <c r="AM4237" s="2">
        <v>4</v>
      </c>
      <c r="AN4237" t="s" s="12">
        <v>146</v>
      </c>
      <c r="AO4237" s="2">
        <v>27</v>
      </c>
      <c r="AP4237" t="s" s="12">
        <v>456</v>
      </c>
      <c r="AQ4237" t="s" s="12">
        <v>505</v>
      </c>
      <c r="AR4237" t="s" s="12">
        <v>682</v>
      </c>
      <c r="AS4237" s="2">
        <v>4</v>
      </c>
      <c r="AT4237" t="s" s="12">
        <v>188</v>
      </c>
      <c r="AV4237" s="12"/>
      <c r="AX4237" s="12"/>
      <c r="BB4237" s="12"/>
      <c r="BD4237" s="12"/>
      <c r="BF4237" s="12"/>
      <c r="BJ4237" s="12"/>
      <c r="BK4237" t="s" s="12">
        <v>308</v>
      </c>
      <c r="BR4237" s="2">
        <v>0</v>
      </c>
      <c r="BU4237" s="2">
        <v>0</v>
      </c>
      <c r="BV4237" s="2">
        <v>-99</v>
      </c>
      <c r="BW4237" s="2">
        <v>0</v>
      </c>
      <c r="BX4237" s="2">
        <v>1</v>
      </c>
      <c r="BY4237" s="2">
        <v>8</v>
      </c>
      <c r="BZ4237" t="s" s="12">
        <v>446</v>
      </c>
      <c r="CC4237" s="12"/>
      <c r="CF4237" s="12"/>
      <c r="CH4237" s="2">
        <v>13</v>
      </c>
      <c r="CI4237" t="s" s="12">
        <v>150</v>
      </c>
      <c r="CK4237" s="12"/>
      <c r="CM4237" s="12"/>
      <c r="CO4237" s="12"/>
      <c r="CQ4237" s="12"/>
      <c r="CS4237" s="12"/>
      <c r="CU4237" s="12"/>
      <c r="CW4237" s="12"/>
      <c r="CY4237" s="2">
        <v>4</v>
      </c>
      <c r="CZ4237" s="2">
        <v>0</v>
      </c>
      <c r="DA4237" s="2">
        <v>0</v>
      </c>
      <c r="DB4237" s="2">
        <v>2</v>
      </c>
      <c r="DC4237" s="2">
        <v>0</v>
      </c>
      <c r="DD4237" s="2">
        <v>0</v>
      </c>
      <c r="DE4237" s="2">
        <v>-9</v>
      </c>
      <c r="DG4237" s="12"/>
      <c r="DJ4237" s="2">
        <v>0</v>
      </c>
      <c r="DX4237" s="12"/>
      <c r="EA4237" t="s" s="12">
        <v>6656</v>
      </c>
      <c r="EB4237" t="s" s="12">
        <v>6654</v>
      </c>
      <c r="EC4237" t="s" s="12">
        <v>6657</v>
      </c>
      <c r="ED4237" t="s" s="12">
        <v>156</v>
      </c>
      <c r="EE4237" s="2">
        <v>0</v>
      </c>
      <c r="EF4237" s="2">
        <v>0</v>
      </c>
      <c r="EG4237" s="2">
        <v>0</v>
      </c>
      <c r="EH4237" s="2">
        <v>0</v>
      </c>
    </row>
    <row r="4238" s="2" customFormat="1" ht="13.55" customHeight="1">
      <c r="A4238" s="11">
        <v>202106010003</v>
      </c>
      <c r="B4238" s="2">
        <v>2021</v>
      </c>
      <c r="C4238" s="2">
        <v>5</v>
      </c>
      <c r="D4238" s="2">
        <v>31</v>
      </c>
      <c r="F4238" s="2">
        <v>0</v>
      </c>
      <c r="H4238" s="2">
        <v>4</v>
      </c>
      <c r="I4238" t="s" s="12">
        <v>188</v>
      </c>
      <c r="J4238" s="2">
        <v>6</v>
      </c>
      <c r="K4238" t="s" s="12">
        <v>159</v>
      </c>
      <c r="L4238" t="s" s="12">
        <v>501</v>
      </c>
      <c r="M4238" t="s" s="12">
        <v>20186</v>
      </c>
      <c r="N4238" s="2">
        <v>31.363647</v>
      </c>
      <c r="O4238" s="2">
        <v>63.958611</v>
      </c>
      <c r="P4238" s="2">
        <v>2</v>
      </c>
      <c r="Q4238" s="2">
        <v>0</v>
      </c>
      <c r="R4238" t="s" s="12">
        <v>20187</v>
      </c>
      <c r="S4238" t="s" s="12">
        <v>20188</v>
      </c>
      <c r="T4238" s="2">
        <v>1</v>
      </c>
      <c r="U4238" s="2">
        <v>1</v>
      </c>
      <c r="V4238" s="2">
        <v>0</v>
      </c>
      <c r="W4238" s="2">
        <v>1</v>
      </c>
      <c r="X4238" s="2">
        <v>1</v>
      </c>
      <c r="Y4238" t="s" s="12">
        <v>144</v>
      </c>
      <c r="Z4238" s="2">
        <v>1</v>
      </c>
      <c r="AA4238" s="2">
        <v>1</v>
      </c>
      <c r="AB4238" s="2">
        <v>0</v>
      </c>
      <c r="AC4238" s="2">
        <v>9</v>
      </c>
      <c r="AD4238" t="s" s="12">
        <v>150</v>
      </c>
      <c r="AF4238" s="12"/>
      <c r="AH4238" s="12"/>
      <c r="AJ4238" s="12"/>
      <c r="AK4238" s="12"/>
      <c r="AL4238" s="12"/>
      <c r="AM4238" s="2">
        <v>4</v>
      </c>
      <c r="AN4238" t="s" s="12">
        <v>146</v>
      </c>
      <c r="AO4238" s="2">
        <v>29</v>
      </c>
      <c r="AP4238" t="s" s="12">
        <v>323</v>
      </c>
      <c r="AQ4238" t="s" s="12">
        <v>505</v>
      </c>
      <c r="AR4238" t="s" s="12">
        <v>2079</v>
      </c>
      <c r="AS4238" s="2">
        <v>4</v>
      </c>
      <c r="AT4238" t="s" s="12">
        <v>188</v>
      </c>
      <c r="AV4238" s="12"/>
      <c r="AX4238" s="12"/>
      <c r="BB4238" s="12"/>
      <c r="BD4238" s="12"/>
      <c r="BF4238" s="12"/>
      <c r="BJ4238" s="12"/>
      <c r="BK4238" t="s" s="12">
        <v>308</v>
      </c>
      <c r="BR4238" s="2">
        <v>0</v>
      </c>
      <c r="BU4238" s="2">
        <v>0</v>
      </c>
      <c r="BV4238" s="2">
        <v>-99</v>
      </c>
      <c r="BW4238" s="2">
        <v>0</v>
      </c>
      <c r="BX4238" s="2">
        <v>1</v>
      </c>
      <c r="BY4238" s="2">
        <v>8</v>
      </c>
      <c r="BZ4238" t="s" s="12">
        <v>446</v>
      </c>
      <c r="CC4238" s="12"/>
      <c r="CF4238" s="12"/>
      <c r="CH4238" s="2">
        <v>13</v>
      </c>
      <c r="CI4238" t="s" s="12">
        <v>150</v>
      </c>
      <c r="CK4238" s="12"/>
      <c r="CM4238" s="12"/>
      <c r="CO4238" s="12"/>
      <c r="CQ4238" s="12"/>
      <c r="CS4238" s="12"/>
      <c r="CU4238" s="12"/>
      <c r="CW4238" s="12"/>
      <c r="CY4238" s="2">
        <v>5</v>
      </c>
      <c r="CZ4238" s="2">
        <v>0</v>
      </c>
      <c r="DA4238" s="2">
        <v>0</v>
      </c>
      <c r="DB4238" s="2">
        <v>0</v>
      </c>
      <c r="DC4238" s="2">
        <v>0</v>
      </c>
      <c r="DD4238" s="2">
        <v>0</v>
      </c>
      <c r="DE4238" s="2">
        <v>-9</v>
      </c>
      <c r="DG4238" s="12"/>
      <c r="DJ4238" s="2">
        <v>0</v>
      </c>
      <c r="DX4238" s="12"/>
      <c r="DZ4238" t="s" s="12">
        <v>6659</v>
      </c>
      <c r="EA4238" t="s" s="12">
        <v>6656</v>
      </c>
      <c r="EB4238" t="s" s="12">
        <v>6654</v>
      </c>
      <c r="EC4238" t="s" s="12">
        <v>6654</v>
      </c>
      <c r="ED4238" t="s" s="12">
        <v>156</v>
      </c>
      <c r="EE4238" s="2">
        <v>0</v>
      </c>
      <c r="EF4238" s="2">
        <v>0</v>
      </c>
      <c r="EG4238" s="2">
        <v>0</v>
      </c>
      <c r="EH4238" s="2">
        <v>0</v>
      </c>
      <c r="EI4238" t="s" s="12">
        <v>6660</v>
      </c>
    </row>
    <row r="4239" s="2" customFormat="1" ht="13.55" customHeight="1">
      <c r="A4239" s="11">
        <v>202106010004</v>
      </c>
      <c r="B4239" s="2">
        <v>2021</v>
      </c>
      <c r="C4239" s="2">
        <v>6</v>
      </c>
      <c r="D4239" s="2">
        <v>1</v>
      </c>
      <c r="F4239" s="2">
        <v>0</v>
      </c>
      <c r="H4239" s="2">
        <v>200</v>
      </c>
      <c r="I4239" t="s" s="12">
        <v>264</v>
      </c>
      <c r="J4239" s="2">
        <v>10</v>
      </c>
      <c r="K4239" t="s" s="12">
        <v>140</v>
      </c>
      <c r="L4239" t="s" s="12">
        <v>265</v>
      </c>
      <c r="M4239" t="s" s="12">
        <v>20189</v>
      </c>
      <c r="N4239" s="2">
        <v>36.478632</v>
      </c>
      <c r="O4239" s="2">
        <v>40.844551</v>
      </c>
      <c r="P4239" s="2">
        <v>1</v>
      </c>
      <c r="Q4239" s="2">
        <v>0</v>
      </c>
      <c r="R4239" t="s" s="12">
        <v>20190</v>
      </c>
      <c r="S4239" t="s" s="12">
        <v>20191</v>
      </c>
      <c r="T4239" s="2">
        <v>1</v>
      </c>
      <c r="U4239" s="2">
        <v>1</v>
      </c>
      <c r="V4239" s="2">
        <v>1</v>
      </c>
      <c r="W4239" s="2">
        <v>0</v>
      </c>
      <c r="Y4239" s="12"/>
      <c r="Z4239" s="2">
        <v>0</v>
      </c>
      <c r="AA4239" s="2">
        <v>1</v>
      </c>
      <c r="AB4239" s="2">
        <v>0</v>
      </c>
      <c r="AC4239" s="2">
        <v>3</v>
      </c>
      <c r="AD4239" t="s" s="12">
        <v>145</v>
      </c>
      <c r="AF4239" s="12"/>
      <c r="AH4239" s="12"/>
      <c r="AJ4239" s="12"/>
      <c r="AK4239" s="12"/>
      <c r="AL4239" s="12"/>
      <c r="AM4239" s="2">
        <v>14</v>
      </c>
      <c r="AN4239" t="s" s="12">
        <v>175</v>
      </c>
      <c r="AO4239" s="2">
        <v>67</v>
      </c>
      <c r="AP4239" t="s" s="12">
        <v>233</v>
      </c>
      <c r="AQ4239" t="s" s="12">
        <v>234</v>
      </c>
      <c r="AR4239" t="s" s="12">
        <v>235</v>
      </c>
      <c r="AS4239" s="2">
        <v>200</v>
      </c>
      <c r="AT4239" t="s" s="12">
        <v>264</v>
      </c>
      <c r="AV4239" s="12"/>
      <c r="AX4239" s="12"/>
      <c r="BB4239" s="12"/>
      <c r="BD4239" s="12"/>
      <c r="BF4239" s="12"/>
      <c r="BJ4239" s="12"/>
      <c r="BK4239" t="s" s="12">
        <v>459</v>
      </c>
      <c r="BR4239" s="2">
        <v>0</v>
      </c>
      <c r="BU4239" s="2">
        <v>0</v>
      </c>
      <c r="BV4239" s="2">
        <v>1</v>
      </c>
      <c r="BW4239" s="2">
        <v>0</v>
      </c>
      <c r="BX4239" s="2">
        <v>0</v>
      </c>
      <c r="BZ4239" s="12"/>
      <c r="CC4239" s="12"/>
      <c r="CF4239" s="12"/>
      <c r="CH4239" s="2">
        <v>6</v>
      </c>
      <c r="CI4239" t="s" s="12">
        <v>151</v>
      </c>
      <c r="CJ4239" s="2">
        <v>15</v>
      </c>
      <c r="CK4239" t="s" s="12">
        <v>149</v>
      </c>
      <c r="CM4239" s="12"/>
      <c r="CO4239" s="12"/>
      <c r="CQ4239" s="12"/>
      <c r="CS4239" s="12"/>
      <c r="CU4239" s="12"/>
      <c r="CW4239" s="12"/>
      <c r="CX4239" t="s" s="12">
        <v>249</v>
      </c>
      <c r="CY4239" s="2">
        <v>1</v>
      </c>
      <c r="CZ4239" s="2">
        <v>0</v>
      </c>
      <c r="DA4239" s="2">
        <v>0</v>
      </c>
      <c r="DB4239" s="2">
        <v>3</v>
      </c>
      <c r="DC4239" s="2">
        <v>0</v>
      </c>
      <c r="DD4239" s="2">
        <v>0</v>
      </c>
      <c r="DE4239" s="2">
        <v>-9</v>
      </c>
      <c r="DG4239" s="12"/>
      <c r="DJ4239" s="2">
        <v>0</v>
      </c>
      <c r="DX4239" s="12"/>
      <c r="DZ4239" t="s" s="12">
        <v>20192</v>
      </c>
      <c r="EA4239" t="s" s="12">
        <v>20193</v>
      </c>
      <c r="EB4239" t="s" s="12">
        <v>6657</v>
      </c>
      <c r="EC4239" t="s" s="12">
        <v>20194</v>
      </c>
      <c r="ED4239" t="s" s="12">
        <v>156</v>
      </c>
      <c r="EE4239" s="2">
        <v>0</v>
      </c>
      <c r="EF4239" s="2">
        <v>1</v>
      </c>
      <c r="EG4239" s="2">
        <v>0</v>
      </c>
      <c r="EH4239" s="2">
        <v>1</v>
      </c>
    </row>
    <row r="4240" s="2" customFormat="1" ht="13.55" customHeight="1">
      <c r="A4240" s="11">
        <v>202106010005</v>
      </c>
      <c r="B4240" s="2">
        <v>2021</v>
      </c>
      <c r="C4240" s="2">
        <v>6</v>
      </c>
      <c r="D4240" s="2">
        <v>1</v>
      </c>
      <c r="F4240" s="2">
        <v>0</v>
      </c>
      <c r="H4240" s="2">
        <v>160</v>
      </c>
      <c r="I4240" t="s" s="12">
        <v>421</v>
      </c>
      <c r="J4240" s="2">
        <v>5</v>
      </c>
      <c r="K4240" t="s" s="12">
        <v>422</v>
      </c>
      <c r="L4240" t="s" s="12">
        <v>15054</v>
      </c>
      <c r="M4240" t="s" s="12">
        <v>20195</v>
      </c>
      <c r="N4240" s="2">
        <v>13.60806</v>
      </c>
      <c r="O4240" s="2">
        <v>123.249586</v>
      </c>
      <c r="P4240" s="2">
        <v>1</v>
      </c>
      <c r="Q4240" s="2">
        <v>0</v>
      </c>
      <c r="S4240" t="s" s="12">
        <v>20196</v>
      </c>
      <c r="T4240" s="2">
        <v>1</v>
      </c>
      <c r="U4240" s="2">
        <v>1</v>
      </c>
      <c r="V4240" s="2">
        <v>1</v>
      </c>
      <c r="W4240" s="2">
        <v>0</v>
      </c>
      <c r="Y4240" s="12"/>
      <c r="Z4240" s="2">
        <v>0</v>
      </c>
      <c r="AA4240" s="2">
        <v>0</v>
      </c>
      <c r="AB4240" s="2">
        <v>0</v>
      </c>
      <c r="AC4240" s="2">
        <v>1</v>
      </c>
      <c r="AD4240" t="s" s="12">
        <v>192</v>
      </c>
      <c r="AF4240" s="12"/>
      <c r="AH4240" s="12"/>
      <c r="AJ4240" s="12"/>
      <c r="AK4240" s="12"/>
      <c r="AL4240" s="12"/>
      <c r="AM4240" s="2">
        <v>2</v>
      </c>
      <c r="AN4240" t="s" s="12">
        <v>209</v>
      </c>
      <c r="AO4240" s="2">
        <v>15</v>
      </c>
      <c r="AP4240" t="s" s="12">
        <v>210</v>
      </c>
      <c r="AQ4240" t="s" s="12">
        <v>20197</v>
      </c>
      <c r="AR4240" t="s" s="12">
        <v>20198</v>
      </c>
      <c r="AS4240" s="2">
        <v>160</v>
      </c>
      <c r="AT4240" t="s" s="12">
        <v>421</v>
      </c>
      <c r="AV4240" s="12"/>
      <c r="AX4240" s="12"/>
      <c r="BB4240" s="12"/>
      <c r="BD4240" s="12"/>
      <c r="BF4240" s="12"/>
      <c r="BJ4240" s="12"/>
      <c r="BK4240" t="s" s="12">
        <v>150</v>
      </c>
      <c r="BR4240" s="2">
        <v>0</v>
      </c>
      <c r="BU4240" s="2">
        <v>0</v>
      </c>
      <c r="BV4240" s="2">
        <v>2</v>
      </c>
      <c r="BW4240" s="2">
        <v>0</v>
      </c>
      <c r="BX4240" s="2">
        <v>0</v>
      </c>
      <c r="BZ4240" s="12"/>
      <c r="CC4240" s="12"/>
      <c r="CF4240" s="12"/>
      <c r="CH4240" s="2">
        <v>5</v>
      </c>
      <c r="CI4240" t="s" s="12">
        <v>197</v>
      </c>
      <c r="CJ4240" s="2">
        <v>3</v>
      </c>
      <c r="CK4240" t="s" s="12">
        <v>392</v>
      </c>
      <c r="CM4240" s="12"/>
      <c r="CO4240" s="12"/>
      <c r="CQ4240" s="12"/>
      <c r="CS4240" s="12"/>
      <c r="CU4240" s="12"/>
      <c r="CW4240" s="12"/>
      <c r="CX4240" t="s" s="12">
        <v>1616</v>
      </c>
      <c r="CY4240" s="2">
        <v>0</v>
      </c>
      <c r="CZ4240" s="2">
        <v>0</v>
      </c>
      <c r="DA4240" s="2">
        <v>0</v>
      </c>
      <c r="DB4240" s="2">
        <v>0</v>
      </c>
      <c r="DC4240" s="2">
        <v>0</v>
      </c>
      <c r="DD4240" s="2">
        <v>0</v>
      </c>
      <c r="DE4240" s="2">
        <v>1</v>
      </c>
      <c r="DF4240" s="2">
        <v>3</v>
      </c>
      <c r="DG4240" t="s" s="12">
        <v>182</v>
      </c>
      <c r="DH4240" s="2">
        <v>-99</v>
      </c>
      <c r="DI4240" t="s" s="12">
        <v>154</v>
      </c>
      <c r="DJ4240" s="2">
        <v>0</v>
      </c>
      <c r="DX4240" s="12"/>
      <c r="EA4240" t="s" s="12">
        <v>20199</v>
      </c>
      <c r="EB4240" t="s" s="12">
        <v>20200</v>
      </c>
      <c r="EC4240" t="s" s="12">
        <v>20201</v>
      </c>
      <c r="ED4240" t="s" s="12">
        <v>156</v>
      </c>
      <c r="EE4240" s="2">
        <v>-9</v>
      </c>
      <c r="EF4240" s="2">
        <v>-9</v>
      </c>
      <c r="EG4240" s="2">
        <v>0</v>
      </c>
      <c r="EH4240" s="2">
        <v>-9</v>
      </c>
    </row>
    <row r="4241" s="2" customFormat="1" ht="13.55" customHeight="1">
      <c r="A4241" s="11">
        <v>202106010006</v>
      </c>
      <c r="B4241" s="2">
        <v>2021</v>
      </c>
      <c r="C4241" s="2">
        <v>6</v>
      </c>
      <c r="D4241" s="2">
        <v>1</v>
      </c>
      <c r="F4241" s="2">
        <v>0</v>
      </c>
      <c r="H4241" s="2">
        <v>213</v>
      </c>
      <c r="I4241" t="s" s="12">
        <v>8540</v>
      </c>
      <c r="J4241" s="2">
        <v>11</v>
      </c>
      <c r="K4241" t="s" s="12">
        <v>204</v>
      </c>
      <c r="L4241" t="s" s="12">
        <v>5924</v>
      </c>
      <c r="M4241" t="s" s="12">
        <v>18244</v>
      </c>
      <c r="N4241" s="2">
        <v>0.360487</v>
      </c>
      <c r="O4241" s="2">
        <v>32.598656</v>
      </c>
      <c r="P4241" s="2">
        <v>1</v>
      </c>
      <c r="Q4241" s="2">
        <v>0</v>
      </c>
      <c r="R4241" t="s" s="12">
        <v>20202</v>
      </c>
      <c r="S4241" t="s" s="12">
        <v>20203</v>
      </c>
      <c r="T4241" s="2">
        <v>1</v>
      </c>
      <c r="U4241" s="2">
        <v>1</v>
      </c>
      <c r="V4241" s="2">
        <v>1</v>
      </c>
      <c r="W4241" s="2">
        <v>0</v>
      </c>
      <c r="Y4241" s="12"/>
      <c r="Z4241" s="2">
        <v>0</v>
      </c>
      <c r="AA4241" s="2">
        <v>0</v>
      </c>
      <c r="AB4241" s="2">
        <v>0</v>
      </c>
      <c r="AC4241" s="2">
        <v>1</v>
      </c>
      <c r="AD4241" t="s" s="12">
        <v>192</v>
      </c>
      <c r="AF4241" s="12"/>
      <c r="AH4241" s="12"/>
      <c r="AJ4241" s="12"/>
      <c r="AK4241" s="12"/>
      <c r="AL4241" s="12"/>
      <c r="AM4241" s="2">
        <v>2</v>
      </c>
      <c r="AN4241" t="s" s="12">
        <v>209</v>
      </c>
      <c r="AO4241" s="2">
        <v>18</v>
      </c>
      <c r="AP4241" t="s" s="12">
        <v>296</v>
      </c>
      <c r="AQ4241" t="s" s="12">
        <v>20204</v>
      </c>
      <c r="AR4241" t="s" s="12">
        <v>20205</v>
      </c>
      <c r="AS4241" s="2">
        <v>213</v>
      </c>
      <c r="AT4241" t="s" s="12">
        <v>8540</v>
      </c>
      <c r="AV4241" s="12"/>
      <c r="AX4241" s="12"/>
      <c r="BB4241" s="12"/>
      <c r="BD4241" s="12"/>
      <c r="BF4241" s="12"/>
      <c r="BJ4241" s="12"/>
      <c r="BK4241" t="s" s="12">
        <v>2621</v>
      </c>
      <c r="BR4241" s="2">
        <v>0</v>
      </c>
      <c r="BU4241" s="2">
        <v>0</v>
      </c>
      <c r="BV4241" s="2">
        <v>4</v>
      </c>
      <c r="BW4241" s="2">
        <v>4</v>
      </c>
      <c r="BX4241" s="2">
        <v>0</v>
      </c>
      <c r="BZ4241" s="12"/>
      <c r="CC4241" s="12"/>
      <c r="CF4241" s="12"/>
      <c r="CH4241" s="2">
        <v>5</v>
      </c>
      <c r="CI4241" t="s" s="12">
        <v>197</v>
      </c>
      <c r="CJ4241" s="2">
        <v>2</v>
      </c>
      <c r="CK4241" t="s" s="12">
        <v>382</v>
      </c>
      <c r="CM4241" s="12"/>
      <c r="CO4241" s="12"/>
      <c r="CQ4241" s="12"/>
      <c r="CS4241" s="12"/>
      <c r="CU4241" s="12"/>
      <c r="CW4241" s="12"/>
      <c r="CY4241" s="2">
        <v>2</v>
      </c>
      <c r="CZ4241" s="2">
        <v>0</v>
      </c>
      <c r="DA4241" s="2">
        <v>0</v>
      </c>
      <c r="DB4241" s="2">
        <v>2</v>
      </c>
      <c r="DC4241" s="2">
        <v>0</v>
      </c>
      <c r="DD4241" s="2">
        <v>0</v>
      </c>
      <c r="DE4241" s="2">
        <v>1</v>
      </c>
      <c r="DF4241" s="2">
        <v>3</v>
      </c>
      <c r="DG4241" t="s" s="12">
        <v>182</v>
      </c>
      <c r="DH4241" s="2">
        <v>-99</v>
      </c>
      <c r="DI4241" t="s" s="12">
        <v>154</v>
      </c>
      <c r="DJ4241" s="2">
        <v>0</v>
      </c>
      <c r="DX4241" s="12"/>
      <c r="DZ4241" t="s" s="12">
        <v>20206</v>
      </c>
      <c r="EA4241" t="s" s="12">
        <v>20207</v>
      </c>
      <c r="EB4241" t="s" s="12">
        <v>20208</v>
      </c>
      <c r="EC4241" t="s" s="12">
        <v>20209</v>
      </c>
      <c r="ED4241" t="s" s="12">
        <v>156</v>
      </c>
      <c r="EE4241" s="2">
        <v>0</v>
      </c>
      <c r="EF4241" s="2">
        <v>1</v>
      </c>
      <c r="EG4241" s="2">
        <v>0</v>
      </c>
      <c r="EH4241" s="2">
        <v>1</v>
      </c>
    </row>
    <row r="4242" s="2" customFormat="1" ht="13.55" customHeight="1">
      <c r="A4242" s="11">
        <v>202106010007</v>
      </c>
      <c r="B4242" s="2">
        <v>2021</v>
      </c>
      <c r="C4242" s="2">
        <v>6</v>
      </c>
      <c r="D4242" s="2">
        <v>1</v>
      </c>
      <c r="F4242" s="2">
        <v>0</v>
      </c>
      <c r="H4242" s="2">
        <v>4</v>
      </c>
      <c r="I4242" t="s" s="12">
        <v>188</v>
      </c>
      <c r="J4242" s="2">
        <v>6</v>
      </c>
      <c r="K4242" t="s" s="12">
        <v>159</v>
      </c>
      <c r="L4242" t="s" s="12">
        <v>1907</v>
      </c>
      <c r="M4242" t="s" s="12">
        <v>20210</v>
      </c>
      <c r="N4242" s="2">
        <v>35.015729</v>
      </c>
      <c r="O4242" s="2">
        <v>69.18744599999999</v>
      </c>
      <c r="P4242" s="2">
        <v>2</v>
      </c>
      <c r="Q4242" s="2">
        <v>0</v>
      </c>
      <c r="R4242" t="s" s="12">
        <v>20211</v>
      </c>
      <c r="S4242" t="s" s="12">
        <v>20212</v>
      </c>
      <c r="T4242" s="2">
        <v>1</v>
      </c>
      <c r="U4242" s="2">
        <v>1</v>
      </c>
      <c r="V4242" s="2">
        <v>1</v>
      </c>
      <c r="W4242" s="2">
        <v>0</v>
      </c>
      <c r="Y4242" s="12"/>
      <c r="Z4242" s="2">
        <v>0</v>
      </c>
      <c r="AA4242" s="2">
        <v>0</v>
      </c>
      <c r="AB4242" s="2">
        <v>0</v>
      </c>
      <c r="AC4242" s="2">
        <v>1</v>
      </c>
      <c r="AD4242" t="s" s="12">
        <v>192</v>
      </c>
      <c r="AF4242" s="12"/>
      <c r="AH4242" s="12"/>
      <c r="AJ4242" s="12"/>
      <c r="AK4242" s="12"/>
      <c r="AL4242" s="12"/>
      <c r="AM4242" s="2">
        <v>2</v>
      </c>
      <c r="AN4242" t="s" s="12">
        <v>209</v>
      </c>
      <c r="AO4242" s="2">
        <v>20</v>
      </c>
      <c r="AP4242" t="s" s="12">
        <v>518</v>
      </c>
      <c r="AQ4242" t="s" s="12">
        <v>519</v>
      </c>
      <c r="AR4242" t="s" s="12">
        <v>20213</v>
      </c>
      <c r="AS4242" s="2">
        <v>4</v>
      </c>
      <c r="AT4242" t="s" s="12">
        <v>188</v>
      </c>
      <c r="AV4242" s="12"/>
      <c r="AX4242" s="12"/>
      <c r="BB4242" s="12"/>
      <c r="BD4242" s="12"/>
      <c r="BF4242" s="12"/>
      <c r="BJ4242" s="12"/>
      <c r="BK4242" t="s" s="12">
        <v>871</v>
      </c>
      <c r="BR4242" s="2">
        <v>0</v>
      </c>
      <c r="BU4242" s="2">
        <v>0</v>
      </c>
      <c r="BV4242" s="2">
        <v>-99</v>
      </c>
      <c r="BW4242" s="2">
        <v>0</v>
      </c>
      <c r="BX4242" s="2">
        <v>1</v>
      </c>
      <c r="BY4242" s="2">
        <v>7</v>
      </c>
      <c r="BZ4242" t="s" s="12">
        <v>214</v>
      </c>
      <c r="CC4242" s="12"/>
      <c r="CF4242" s="12"/>
      <c r="CH4242" s="2">
        <v>6</v>
      </c>
      <c r="CI4242" t="s" s="12">
        <v>151</v>
      </c>
      <c r="CJ4242" s="2">
        <v>29</v>
      </c>
      <c r="CK4242" t="s" s="12">
        <v>215</v>
      </c>
      <c r="CM4242" s="12"/>
      <c r="CO4242" s="12"/>
      <c r="CQ4242" s="12"/>
      <c r="CS4242" s="12"/>
      <c r="CU4242" s="12"/>
      <c r="CW4242" s="12"/>
      <c r="CX4242" t="s" s="12">
        <v>1020</v>
      </c>
      <c r="CY4242" s="2">
        <v>4</v>
      </c>
      <c r="CZ4242" s="2">
        <v>0</v>
      </c>
      <c r="DA4242" s="2">
        <v>0</v>
      </c>
      <c r="DB4242" s="2">
        <v>4</v>
      </c>
      <c r="DC4242" s="2">
        <v>0</v>
      </c>
      <c r="DD4242" s="2">
        <v>0</v>
      </c>
      <c r="DE4242" s="2">
        <v>1</v>
      </c>
      <c r="DF4242" s="2">
        <v>4</v>
      </c>
      <c r="DG4242" t="s" s="12">
        <v>150</v>
      </c>
      <c r="DH4242" s="2">
        <v>-99</v>
      </c>
      <c r="DI4242" t="s" s="12">
        <v>1199</v>
      </c>
      <c r="DJ4242" s="2">
        <v>0</v>
      </c>
      <c r="DX4242" s="12"/>
      <c r="DZ4242" t="s" s="12">
        <v>2050</v>
      </c>
      <c r="EA4242" t="s" s="12">
        <v>20214</v>
      </c>
      <c r="EB4242" t="s" s="12">
        <v>20169</v>
      </c>
      <c r="EC4242" t="s" s="12">
        <v>20215</v>
      </c>
      <c r="ED4242" t="s" s="12">
        <v>156</v>
      </c>
      <c r="EE4242" s="2">
        <v>0</v>
      </c>
      <c r="EF4242" s="2">
        <v>1</v>
      </c>
      <c r="EG4242" s="2">
        <v>0</v>
      </c>
      <c r="EH4242" s="2">
        <v>1</v>
      </c>
    </row>
    <row r="4243" s="2" customFormat="1" ht="13.55" customHeight="1">
      <c r="A4243" s="11">
        <v>202106010008</v>
      </c>
      <c r="B4243" s="2">
        <v>2021</v>
      </c>
      <c r="C4243" s="2">
        <v>6</v>
      </c>
      <c r="D4243" s="2">
        <v>1</v>
      </c>
      <c r="F4243" s="2">
        <v>1</v>
      </c>
      <c r="H4243" s="2">
        <v>229</v>
      </c>
      <c r="I4243" t="s" s="12">
        <v>2614</v>
      </c>
      <c r="J4243" s="2">
        <v>11</v>
      </c>
      <c r="K4243" t="s" s="12">
        <v>204</v>
      </c>
      <c r="L4243" t="s" s="12">
        <v>2615</v>
      </c>
      <c r="M4243" t="s" s="12">
        <v>20216</v>
      </c>
      <c r="N4243" s="2">
        <v>0.770312</v>
      </c>
      <c r="O4243" s="2">
        <v>29.569688</v>
      </c>
      <c r="P4243" s="2">
        <v>1</v>
      </c>
      <c r="Q4243" s="2">
        <v>0</v>
      </c>
      <c r="S4243" t="s" s="12">
        <v>20217</v>
      </c>
      <c r="T4243" s="2">
        <v>1</v>
      </c>
      <c r="U4243" s="2">
        <v>1</v>
      </c>
      <c r="V4243" s="2">
        <v>1</v>
      </c>
      <c r="W4243" s="2">
        <v>0</v>
      </c>
      <c r="Y4243" s="12"/>
      <c r="Z4243" s="2">
        <v>0</v>
      </c>
      <c r="AA4243" s="2">
        <v>1</v>
      </c>
      <c r="AB4243" s="2">
        <v>0</v>
      </c>
      <c r="AC4243" s="2">
        <v>2</v>
      </c>
      <c r="AD4243" t="s" s="12">
        <v>259</v>
      </c>
      <c r="AF4243" s="12"/>
      <c r="AH4243" s="12"/>
      <c r="AJ4243" s="12"/>
      <c r="AK4243" s="12"/>
      <c r="AL4243" s="12"/>
      <c r="AM4243" s="2">
        <v>14</v>
      </c>
      <c r="AN4243" t="s" s="12">
        <v>175</v>
      </c>
      <c r="AO4243" s="2">
        <v>75</v>
      </c>
      <c r="AP4243" t="s" s="12">
        <v>334</v>
      </c>
      <c r="AQ4243" t="s" s="12">
        <v>20218</v>
      </c>
      <c r="AR4243" t="s" s="12">
        <v>696</v>
      </c>
      <c r="AS4243" s="2">
        <v>229</v>
      </c>
      <c r="AT4243" t="s" s="12">
        <v>2614</v>
      </c>
      <c r="AV4243" s="12"/>
      <c r="AX4243" s="12"/>
      <c r="BB4243" s="12"/>
      <c r="BD4243" s="12"/>
      <c r="BF4243" s="12"/>
      <c r="BJ4243" s="12"/>
      <c r="BK4243" t="s" s="12">
        <v>2621</v>
      </c>
      <c r="BR4243" s="2">
        <v>0</v>
      </c>
      <c r="BU4243" s="2">
        <v>0</v>
      </c>
      <c r="BV4243" s="2">
        <v>-99</v>
      </c>
      <c r="BW4243" s="2">
        <v>0</v>
      </c>
      <c r="BX4243" s="2">
        <v>0</v>
      </c>
      <c r="BZ4243" s="12"/>
      <c r="CC4243" s="12"/>
      <c r="CF4243" s="12"/>
      <c r="CH4243" s="2">
        <v>5</v>
      </c>
      <c r="CI4243" t="s" s="12">
        <v>197</v>
      </c>
      <c r="CJ4243" s="2">
        <v>5</v>
      </c>
      <c r="CK4243" t="s" s="12">
        <v>198</v>
      </c>
      <c r="CM4243" s="12"/>
      <c r="CO4243" s="12"/>
      <c r="CQ4243" s="12"/>
      <c r="CS4243" s="12"/>
      <c r="CU4243" s="12"/>
      <c r="CW4243" s="12"/>
      <c r="CY4243" s="2">
        <v>5</v>
      </c>
      <c r="CZ4243" s="2">
        <v>0</v>
      </c>
      <c r="DA4243" s="2">
        <v>0</v>
      </c>
      <c r="DC4243" s="2">
        <v>0</v>
      </c>
      <c r="DD4243" s="2">
        <v>0</v>
      </c>
      <c r="DE4243" s="2">
        <v>0</v>
      </c>
      <c r="DG4243" s="12"/>
      <c r="DJ4243" s="2">
        <v>-9</v>
      </c>
      <c r="DX4243" s="12"/>
      <c r="EA4243" t="s" s="12">
        <v>20219</v>
      </c>
      <c r="ED4243" t="s" s="12">
        <v>156</v>
      </c>
      <c r="EE4243" s="2">
        <v>0</v>
      </c>
      <c r="EF4243" s="2">
        <v>1</v>
      </c>
      <c r="EG4243" s="2">
        <v>0</v>
      </c>
      <c r="EH4243" s="2">
        <v>1</v>
      </c>
    </row>
    <row r="4244" s="2" customFormat="1" ht="13.55" customHeight="1">
      <c r="A4244" s="11">
        <v>202106010010</v>
      </c>
      <c r="B4244" s="2">
        <v>2021</v>
      </c>
      <c r="C4244" s="2">
        <v>6</v>
      </c>
      <c r="D4244" s="2">
        <v>1</v>
      </c>
      <c r="F4244" s="2">
        <v>0</v>
      </c>
      <c r="H4244" s="2">
        <v>153</v>
      </c>
      <c r="I4244" t="s" s="12">
        <v>727</v>
      </c>
      <c r="J4244" s="2">
        <v>6</v>
      </c>
      <c r="K4244" t="s" s="12">
        <v>159</v>
      </c>
      <c r="L4244" t="s" s="12">
        <v>991</v>
      </c>
      <c r="M4244" t="s" s="12">
        <v>20220</v>
      </c>
      <c r="N4244" s="2">
        <v>32.97002</v>
      </c>
      <c r="O4244" s="2">
        <v>70.277585</v>
      </c>
      <c r="P4244" s="2">
        <v>2</v>
      </c>
      <c r="Q4244" s="2">
        <v>0</v>
      </c>
      <c r="S4244" t="s" s="12">
        <v>20221</v>
      </c>
      <c r="T4244" s="2">
        <v>1</v>
      </c>
      <c r="U4244" s="2">
        <v>1</v>
      </c>
      <c r="V4244" s="2">
        <v>1</v>
      </c>
      <c r="W4244" s="2">
        <v>0</v>
      </c>
      <c r="Y4244" s="12"/>
      <c r="Z4244" s="2">
        <v>0</v>
      </c>
      <c r="AA4244" s="2">
        <v>1</v>
      </c>
      <c r="AB4244" s="2">
        <v>0</v>
      </c>
      <c r="AC4244" s="2">
        <v>2</v>
      </c>
      <c r="AD4244" t="s" s="12">
        <v>259</v>
      </c>
      <c r="AF4244" s="12"/>
      <c r="AH4244" s="12"/>
      <c r="AJ4244" s="12"/>
      <c r="AK4244" s="12"/>
      <c r="AL4244" s="12"/>
      <c r="AM4244" s="2">
        <v>3</v>
      </c>
      <c r="AN4244" t="s" s="12">
        <v>163</v>
      </c>
      <c r="AO4244" s="2">
        <v>24</v>
      </c>
      <c r="AP4244" t="s" s="12">
        <v>277</v>
      </c>
      <c r="AQ4244" t="s" s="12">
        <v>2908</v>
      </c>
      <c r="AR4244" t="s" s="12">
        <v>278</v>
      </c>
      <c r="AS4244" s="2">
        <v>153</v>
      </c>
      <c r="AT4244" t="s" s="12">
        <v>727</v>
      </c>
      <c r="AU4244" s="2">
        <v>14</v>
      </c>
      <c r="AV4244" t="s" s="12">
        <v>175</v>
      </c>
      <c r="AW4244" s="2">
        <v>67</v>
      </c>
      <c r="AX4244" t="s" s="12">
        <v>233</v>
      </c>
      <c r="AY4244" t="s" s="12">
        <v>234</v>
      </c>
      <c r="AZ4244" t="s" s="12">
        <v>235</v>
      </c>
      <c r="BA4244" s="2">
        <v>153</v>
      </c>
      <c r="BB4244" t="s" s="12">
        <v>727</v>
      </c>
      <c r="BD4244" s="12"/>
      <c r="BF4244" s="12"/>
      <c r="BJ4244" s="12"/>
      <c r="BK4244" t="s" s="12">
        <v>150</v>
      </c>
      <c r="BR4244" s="2">
        <v>0</v>
      </c>
      <c r="BU4244" s="2">
        <v>0</v>
      </c>
      <c r="BV4244" s="2">
        <v>-99</v>
      </c>
      <c r="BW4244" s="2">
        <v>0</v>
      </c>
      <c r="BX4244" s="2">
        <v>0</v>
      </c>
      <c r="BZ4244" s="12"/>
      <c r="CC4244" s="12"/>
      <c r="CF4244" s="12"/>
      <c r="CH4244" s="2">
        <v>5</v>
      </c>
      <c r="CI4244" t="s" s="12">
        <v>197</v>
      </c>
      <c r="CJ4244" s="2">
        <v>2</v>
      </c>
      <c r="CK4244" t="s" s="12">
        <v>382</v>
      </c>
      <c r="CM4244" s="12"/>
      <c r="CO4244" s="12"/>
      <c r="CQ4244" s="12"/>
      <c r="CS4244" s="12"/>
      <c r="CU4244" s="12"/>
      <c r="CW4244" s="12"/>
      <c r="CY4244" s="2">
        <v>2</v>
      </c>
      <c r="CZ4244" s="2">
        <v>0</v>
      </c>
      <c r="DA4244" s="2">
        <v>0</v>
      </c>
      <c r="DB4244" s="2">
        <v>3</v>
      </c>
      <c r="DC4244" s="2">
        <v>0</v>
      </c>
      <c r="DD4244" s="2">
        <v>0</v>
      </c>
      <c r="DE4244" s="2">
        <v>0</v>
      </c>
      <c r="DG4244" s="12"/>
      <c r="DJ4244" s="2">
        <v>0</v>
      </c>
      <c r="DX4244" s="12"/>
      <c r="EA4244" t="s" s="12">
        <v>20222</v>
      </c>
      <c r="EB4244" t="s" s="12">
        <v>20223</v>
      </c>
      <c r="EC4244" t="s" s="12">
        <v>20224</v>
      </c>
      <c r="ED4244" t="s" s="12">
        <v>156</v>
      </c>
      <c r="EE4244" s="2">
        <v>-9</v>
      </c>
      <c r="EF4244" s="2">
        <v>-9</v>
      </c>
      <c r="EG4244" s="2">
        <v>0</v>
      </c>
      <c r="EH4244" s="2">
        <v>-9</v>
      </c>
    </row>
    <row r="4245" s="2" customFormat="1" ht="13.55" customHeight="1">
      <c r="A4245" s="11">
        <v>202106010011</v>
      </c>
      <c r="B4245" s="2">
        <v>2021</v>
      </c>
      <c r="C4245" s="2">
        <v>5</v>
      </c>
      <c r="D4245" s="2">
        <v>31</v>
      </c>
      <c r="F4245" s="2">
        <v>0</v>
      </c>
      <c r="H4245" s="2">
        <v>147</v>
      </c>
      <c r="I4245" t="s" s="12">
        <v>1287</v>
      </c>
      <c r="J4245" s="2">
        <v>11</v>
      </c>
      <c r="K4245" t="s" s="12">
        <v>204</v>
      </c>
      <c r="L4245" t="s" s="12">
        <v>8753</v>
      </c>
      <c r="M4245" t="s" s="12">
        <v>16470</v>
      </c>
      <c r="N4245" s="2">
        <v>5.751532</v>
      </c>
      <c r="O4245" s="2">
        <v>6.95514</v>
      </c>
      <c r="P4245" s="2">
        <v>1</v>
      </c>
      <c r="Q4245" s="2">
        <v>0</v>
      </c>
      <c r="S4245" t="s" s="12">
        <v>20225</v>
      </c>
      <c r="T4245" s="2">
        <v>1</v>
      </c>
      <c r="U4245" s="2">
        <v>1</v>
      </c>
      <c r="V4245" s="2">
        <v>1</v>
      </c>
      <c r="W4245" s="2">
        <v>0</v>
      </c>
      <c r="Y4245" s="12"/>
      <c r="Z4245" s="2">
        <v>0</v>
      </c>
      <c r="AA4245" s="2">
        <v>1</v>
      </c>
      <c r="AB4245" s="2">
        <v>0</v>
      </c>
      <c r="AC4245" s="2">
        <v>2</v>
      </c>
      <c r="AD4245" t="s" s="12">
        <v>259</v>
      </c>
      <c r="AE4245" s="2">
        <v>7</v>
      </c>
      <c r="AF4245" t="s" s="12">
        <v>445</v>
      </c>
      <c r="AH4245" s="12"/>
      <c r="AJ4245" s="12"/>
      <c r="AK4245" s="12"/>
      <c r="AL4245" s="12"/>
      <c r="AM4245" s="2">
        <v>3</v>
      </c>
      <c r="AN4245" t="s" s="12">
        <v>163</v>
      </c>
      <c r="AO4245" s="2">
        <v>22</v>
      </c>
      <c r="AP4245" t="s" s="12">
        <v>164</v>
      </c>
      <c r="AQ4245" t="s" s="12">
        <v>1641</v>
      </c>
      <c r="AR4245" t="s" s="12">
        <v>381</v>
      </c>
      <c r="AS4245" s="2">
        <v>147</v>
      </c>
      <c r="AT4245" t="s" s="12">
        <v>1287</v>
      </c>
      <c r="AV4245" s="12"/>
      <c r="AX4245" s="12"/>
      <c r="BB4245" s="12"/>
      <c r="BD4245" s="12"/>
      <c r="BF4245" s="12"/>
      <c r="BJ4245" s="12"/>
      <c r="BK4245" t="s" s="12">
        <v>8757</v>
      </c>
      <c r="BL4245" t="s" s="12">
        <v>8758</v>
      </c>
      <c r="BR4245" s="2">
        <v>0</v>
      </c>
      <c r="BU4245" s="2">
        <v>0</v>
      </c>
      <c r="BV4245" s="2">
        <v>-99</v>
      </c>
      <c r="BW4245" s="2">
        <v>0</v>
      </c>
      <c r="BX4245" s="2">
        <v>0</v>
      </c>
      <c r="BZ4245" s="12"/>
      <c r="CC4245" s="12"/>
      <c r="CF4245" s="12"/>
      <c r="CH4245" s="2">
        <v>6</v>
      </c>
      <c r="CI4245" t="s" s="12">
        <v>151</v>
      </c>
      <c r="CJ4245" s="2">
        <v>16</v>
      </c>
      <c r="CK4245" t="s" s="12">
        <v>279</v>
      </c>
      <c r="CL4245" s="2">
        <v>5</v>
      </c>
      <c r="CM4245" t="s" s="12">
        <v>197</v>
      </c>
      <c r="CN4245" s="2">
        <v>2</v>
      </c>
      <c r="CO4245" t="s" s="12">
        <v>382</v>
      </c>
      <c r="CP4245" s="2">
        <v>8</v>
      </c>
      <c r="CQ4245" t="s" s="12">
        <v>610</v>
      </c>
      <c r="CR4245" s="2">
        <v>18</v>
      </c>
      <c r="CS4245" t="s" s="12">
        <v>611</v>
      </c>
      <c r="CU4245" s="12"/>
      <c r="CW4245" s="12"/>
      <c r="CX4245" t="s" s="12">
        <v>20226</v>
      </c>
      <c r="CY4245" s="2">
        <v>0</v>
      </c>
      <c r="CZ4245" s="2">
        <v>0</v>
      </c>
      <c r="DA4245" s="2">
        <v>0</v>
      </c>
      <c r="DC4245" s="2">
        <v>0</v>
      </c>
      <c r="DD4245" s="2">
        <v>0</v>
      </c>
      <c r="DE4245" s="2">
        <v>1</v>
      </c>
      <c r="DF4245" s="2">
        <v>3</v>
      </c>
      <c r="DG4245" t="s" s="12">
        <v>182</v>
      </c>
      <c r="DH4245" s="2">
        <v>-99</v>
      </c>
      <c r="DI4245" t="s" s="12">
        <v>5209</v>
      </c>
      <c r="DJ4245" s="2">
        <v>0</v>
      </c>
      <c r="DX4245" s="12"/>
      <c r="EA4245" t="s" s="12">
        <v>20227</v>
      </c>
      <c r="EB4245" t="s" s="12">
        <v>20228</v>
      </c>
      <c r="ED4245" t="s" s="12">
        <v>156</v>
      </c>
      <c r="EE4245" s="2">
        <v>0</v>
      </c>
      <c r="EF4245" s="2">
        <v>0</v>
      </c>
      <c r="EG4245" s="2">
        <v>0</v>
      </c>
      <c r="EH4245" s="2">
        <v>0</v>
      </c>
    </row>
    <row r="4246" s="2" customFormat="1" ht="13.55" customHeight="1">
      <c r="A4246" s="11">
        <v>202106010012</v>
      </c>
      <c r="B4246" s="2">
        <v>2021</v>
      </c>
      <c r="C4246" s="2">
        <v>6</v>
      </c>
      <c r="D4246" s="2">
        <v>1</v>
      </c>
      <c r="F4246" s="2">
        <v>0</v>
      </c>
      <c r="H4246" s="2">
        <v>4</v>
      </c>
      <c r="I4246" t="s" s="12">
        <v>188</v>
      </c>
      <c r="J4246" s="2">
        <v>6</v>
      </c>
      <c r="K4246" t="s" s="12">
        <v>159</v>
      </c>
      <c r="L4246" t="s" s="12">
        <v>287</v>
      </c>
      <c r="M4246" t="s" s="12">
        <v>8191</v>
      </c>
      <c r="N4246" s="2">
        <v>34.849166</v>
      </c>
      <c r="O4246" s="2">
        <v>69.17611100000001</v>
      </c>
      <c r="P4246" s="2">
        <v>3</v>
      </c>
      <c r="Q4246" s="2">
        <v>0</v>
      </c>
      <c r="S4246" t="s" s="12">
        <v>20229</v>
      </c>
      <c r="T4246" s="2">
        <v>1</v>
      </c>
      <c r="U4246" s="2">
        <v>1</v>
      </c>
      <c r="V4246" s="2">
        <v>1</v>
      </c>
      <c r="W4246" s="2">
        <v>0</v>
      </c>
      <c r="Y4246" s="12"/>
      <c r="Z4246" s="2">
        <v>0</v>
      </c>
      <c r="AA4246" s="2">
        <v>1</v>
      </c>
      <c r="AB4246" s="2">
        <v>0</v>
      </c>
      <c r="AC4246" s="2">
        <v>3</v>
      </c>
      <c r="AD4246" t="s" s="12">
        <v>145</v>
      </c>
      <c r="AF4246" s="12"/>
      <c r="AH4246" s="12"/>
      <c r="AJ4246" s="12"/>
      <c r="AK4246" s="12"/>
      <c r="AL4246" s="12"/>
      <c r="AM4246" s="2">
        <v>21</v>
      </c>
      <c r="AN4246" t="s" s="12">
        <v>1140</v>
      </c>
      <c r="AO4246" s="2">
        <v>107</v>
      </c>
      <c r="AP4246" t="s" s="12">
        <v>1141</v>
      </c>
      <c r="AQ4246" t="s" s="12">
        <v>150</v>
      </c>
      <c r="AR4246" t="s" s="12">
        <v>1479</v>
      </c>
      <c r="AS4246" s="2">
        <v>4</v>
      </c>
      <c r="AT4246" t="s" s="12">
        <v>188</v>
      </c>
      <c r="AV4246" s="12"/>
      <c r="AX4246" s="12"/>
      <c r="BB4246" s="12"/>
      <c r="BD4246" s="12"/>
      <c r="BF4246" s="12"/>
      <c r="BJ4246" s="12"/>
      <c r="BK4246" t="s" s="12">
        <v>150</v>
      </c>
      <c r="BR4246" s="2">
        <v>0</v>
      </c>
      <c r="BU4246" s="2">
        <v>0</v>
      </c>
      <c r="BV4246" s="2">
        <v>-99</v>
      </c>
      <c r="BW4246" s="2">
        <v>0</v>
      </c>
      <c r="BX4246" s="2">
        <v>0</v>
      </c>
      <c r="BZ4246" s="12"/>
      <c r="CC4246" s="12"/>
      <c r="CF4246" s="12"/>
      <c r="CH4246" s="2">
        <v>6</v>
      </c>
      <c r="CI4246" t="s" s="12">
        <v>151</v>
      </c>
      <c r="CJ4246" s="2">
        <v>16</v>
      </c>
      <c r="CK4246" t="s" s="12">
        <v>279</v>
      </c>
      <c r="CM4246" s="12"/>
      <c r="CO4246" s="12"/>
      <c r="CQ4246" s="12"/>
      <c r="CS4246" s="12"/>
      <c r="CU4246" s="12"/>
      <c r="CW4246" s="12"/>
      <c r="CY4246" s="2">
        <v>0</v>
      </c>
      <c r="CZ4246" s="2">
        <v>0</v>
      </c>
      <c r="DA4246" s="2">
        <v>0</v>
      </c>
      <c r="DB4246" s="2">
        <v>0</v>
      </c>
      <c r="DC4246" s="2">
        <v>0</v>
      </c>
      <c r="DD4246" s="2">
        <v>0</v>
      </c>
      <c r="DE4246" s="2">
        <v>1</v>
      </c>
      <c r="DF4246" s="2">
        <v>4</v>
      </c>
      <c r="DG4246" t="s" s="12">
        <v>150</v>
      </c>
      <c r="DH4246" s="2">
        <v>-99</v>
      </c>
      <c r="DI4246" t="s" s="12">
        <v>18408</v>
      </c>
      <c r="DJ4246" s="2">
        <v>0</v>
      </c>
      <c r="DX4246" s="12"/>
      <c r="EA4246" t="s" s="12">
        <v>6676</v>
      </c>
      <c r="EB4246" t="s" s="12">
        <v>20230</v>
      </c>
      <c r="EC4246" t="s" s="12">
        <v>20231</v>
      </c>
      <c r="ED4246" t="s" s="12">
        <v>156</v>
      </c>
      <c r="EE4246" s="2">
        <v>-9</v>
      </c>
      <c r="EF4246" s="2">
        <v>-9</v>
      </c>
      <c r="EG4246" s="2">
        <v>0</v>
      </c>
      <c r="EH4246" s="2">
        <v>-9</v>
      </c>
    </row>
    <row r="4247" s="2" customFormat="1" ht="13.55" customHeight="1">
      <c r="A4247" s="11">
        <v>202106010019</v>
      </c>
      <c r="B4247" s="2">
        <v>2021</v>
      </c>
      <c r="C4247" s="2">
        <v>6</v>
      </c>
      <c r="D4247" s="2">
        <v>2</v>
      </c>
      <c r="F4247" s="2">
        <v>0</v>
      </c>
      <c r="H4247" s="2">
        <v>4</v>
      </c>
      <c r="I4247" t="s" s="12">
        <v>188</v>
      </c>
      <c r="J4247" s="2">
        <v>6</v>
      </c>
      <c r="K4247" t="s" s="12">
        <v>159</v>
      </c>
      <c r="L4247" t="s" s="12">
        <v>1089</v>
      </c>
      <c r="M4247" t="s" s="12">
        <v>20232</v>
      </c>
      <c r="N4247" s="2">
        <v>34.238491</v>
      </c>
      <c r="O4247" s="2">
        <v>69.10230300000001</v>
      </c>
      <c r="P4247" s="2">
        <v>1</v>
      </c>
      <c r="Q4247" s="2">
        <v>0</v>
      </c>
      <c r="S4247" t="s" s="12">
        <v>20233</v>
      </c>
      <c r="T4247" s="2">
        <v>1</v>
      </c>
      <c r="U4247" s="2">
        <v>1</v>
      </c>
      <c r="V4247" s="2">
        <v>1</v>
      </c>
      <c r="W4247" s="2">
        <v>0</v>
      </c>
      <c r="Y4247" s="12"/>
      <c r="Z4247" s="2">
        <v>0</v>
      </c>
      <c r="AA4247" s="2">
        <v>1</v>
      </c>
      <c r="AB4247" s="2">
        <v>0</v>
      </c>
      <c r="AC4247" s="2">
        <v>2</v>
      </c>
      <c r="AD4247" t="s" s="12">
        <v>259</v>
      </c>
      <c r="AF4247" s="12"/>
      <c r="AH4247" s="12"/>
      <c r="AJ4247" s="12"/>
      <c r="AK4247" s="12"/>
      <c r="AL4247" s="12"/>
      <c r="AM4247" s="2">
        <v>3</v>
      </c>
      <c r="AN4247" t="s" s="12">
        <v>163</v>
      </c>
      <c r="AO4247" s="2">
        <v>23</v>
      </c>
      <c r="AP4247" t="s" s="12">
        <v>312</v>
      </c>
      <c r="AQ4247" t="s" s="12">
        <v>306</v>
      </c>
      <c r="AR4247" t="s" s="12">
        <v>20234</v>
      </c>
      <c r="AS4247" s="2">
        <v>4</v>
      </c>
      <c r="AT4247" t="s" s="12">
        <v>188</v>
      </c>
      <c r="AV4247" s="12"/>
      <c r="AX4247" s="12"/>
      <c r="BB4247" s="12"/>
      <c r="BD4247" s="12"/>
      <c r="BF4247" s="12"/>
      <c r="BJ4247" s="12"/>
      <c r="BK4247" t="s" s="12">
        <v>308</v>
      </c>
      <c r="BR4247" s="2">
        <v>0</v>
      </c>
      <c r="BU4247" s="2">
        <v>0</v>
      </c>
      <c r="BV4247" s="2">
        <v>-99</v>
      </c>
      <c r="BW4247" s="2">
        <v>0</v>
      </c>
      <c r="BX4247" s="2">
        <v>0</v>
      </c>
      <c r="BZ4247" s="12"/>
      <c r="CC4247" s="12"/>
      <c r="CF4247" s="12"/>
      <c r="CH4247" s="2">
        <v>5</v>
      </c>
      <c r="CI4247" t="s" s="12">
        <v>197</v>
      </c>
      <c r="CJ4247" s="2">
        <v>5</v>
      </c>
      <c r="CK4247" t="s" s="12">
        <v>198</v>
      </c>
      <c r="CM4247" s="12"/>
      <c r="CO4247" s="12"/>
      <c r="CQ4247" s="12"/>
      <c r="CS4247" s="12"/>
      <c r="CU4247" s="12"/>
      <c r="CW4247" s="12"/>
      <c r="CY4247" s="2">
        <v>1</v>
      </c>
      <c r="CZ4247" s="2">
        <v>0</v>
      </c>
      <c r="DA4247" s="2">
        <v>0</v>
      </c>
      <c r="DB4247" s="2">
        <v>2</v>
      </c>
      <c r="DC4247" s="2">
        <v>0</v>
      </c>
      <c r="DD4247" s="2">
        <v>0</v>
      </c>
      <c r="DE4247" s="2">
        <v>1</v>
      </c>
      <c r="DF4247" s="2">
        <v>3</v>
      </c>
      <c r="DG4247" t="s" s="12">
        <v>182</v>
      </c>
      <c r="DH4247" s="2">
        <v>-99</v>
      </c>
      <c r="DI4247" t="s" s="12">
        <v>5810</v>
      </c>
      <c r="DJ4247" s="2">
        <v>0</v>
      </c>
      <c r="DX4247" s="12"/>
      <c r="EA4247" t="s" s="12">
        <v>6686</v>
      </c>
      <c r="EB4247" t="s" s="12">
        <v>20235</v>
      </c>
      <c r="ED4247" t="s" s="12">
        <v>156</v>
      </c>
      <c r="EE4247" s="2">
        <v>0</v>
      </c>
      <c r="EF4247" s="2">
        <v>0</v>
      </c>
      <c r="EG4247" s="2">
        <v>0</v>
      </c>
      <c r="EH4247" s="2">
        <v>0</v>
      </c>
    </row>
    <row r="4248" s="2" customFormat="1" ht="13.55" customHeight="1">
      <c r="A4248" s="11">
        <v>202106010020</v>
      </c>
      <c r="B4248" s="2">
        <v>2021</v>
      </c>
      <c r="C4248" s="2">
        <v>6</v>
      </c>
      <c r="D4248" s="2">
        <v>1</v>
      </c>
      <c r="F4248" s="2">
        <v>0</v>
      </c>
      <c r="H4248" s="2">
        <v>4</v>
      </c>
      <c r="I4248" t="s" s="12">
        <v>188</v>
      </c>
      <c r="J4248" s="2">
        <v>6</v>
      </c>
      <c r="K4248" t="s" s="12">
        <v>159</v>
      </c>
      <c r="L4248" t="s" s="12">
        <v>292</v>
      </c>
      <c r="M4248" t="s" s="12">
        <v>18567</v>
      </c>
      <c r="N4248" s="2">
        <v>34.811201</v>
      </c>
      <c r="O4248" s="2">
        <v>69.690088</v>
      </c>
      <c r="P4248" s="2">
        <v>3</v>
      </c>
      <c r="Q4248" s="2">
        <v>0</v>
      </c>
      <c r="S4248" t="s" s="12">
        <v>20236</v>
      </c>
      <c r="T4248" s="2">
        <v>1</v>
      </c>
      <c r="U4248" s="2">
        <v>1</v>
      </c>
      <c r="V4248" s="2">
        <v>1</v>
      </c>
      <c r="W4248" s="2">
        <v>0</v>
      </c>
      <c r="Y4248" s="12"/>
      <c r="Z4248" s="2">
        <v>0</v>
      </c>
      <c r="AA4248" s="2">
        <v>1</v>
      </c>
      <c r="AB4248" s="2">
        <v>0</v>
      </c>
      <c r="AC4248" s="2">
        <v>9</v>
      </c>
      <c r="AD4248" t="s" s="12">
        <v>150</v>
      </c>
      <c r="AF4248" s="12"/>
      <c r="AH4248" s="12"/>
      <c r="AJ4248" s="12"/>
      <c r="AK4248" s="12"/>
      <c r="AL4248" s="12"/>
      <c r="AM4248" s="2">
        <v>17</v>
      </c>
      <c r="AN4248" t="s" s="12">
        <v>740</v>
      </c>
      <c r="AO4248" s="2">
        <v>94</v>
      </c>
      <c r="AP4248" t="s" s="12">
        <v>741</v>
      </c>
      <c r="AQ4248" t="s" s="12">
        <v>150</v>
      </c>
      <c r="AR4248" t="s" s="12">
        <v>4129</v>
      </c>
      <c r="AS4248" s="2">
        <v>4</v>
      </c>
      <c r="AT4248" t="s" s="12">
        <v>188</v>
      </c>
      <c r="AV4248" s="12"/>
      <c r="AX4248" s="12"/>
      <c r="BB4248" s="12"/>
      <c r="BD4248" s="12"/>
      <c r="BF4248" s="12"/>
      <c r="BJ4248" s="12"/>
      <c r="BK4248" t="s" s="12">
        <v>308</v>
      </c>
      <c r="BR4248" s="2">
        <v>0</v>
      </c>
      <c r="BU4248" s="2">
        <v>0</v>
      </c>
      <c r="BV4248" s="2">
        <v>-99</v>
      </c>
      <c r="BW4248" s="2">
        <v>0</v>
      </c>
      <c r="BX4248" s="2">
        <v>0</v>
      </c>
      <c r="BZ4248" s="12"/>
      <c r="CC4248" s="12"/>
      <c r="CF4248" s="12"/>
      <c r="CH4248" s="2">
        <v>13</v>
      </c>
      <c r="CI4248" t="s" s="12">
        <v>150</v>
      </c>
      <c r="CK4248" s="12"/>
      <c r="CM4248" s="12"/>
      <c r="CO4248" s="12"/>
      <c r="CQ4248" s="12"/>
      <c r="CS4248" s="12"/>
      <c r="CU4248" s="12"/>
      <c r="CW4248" s="12"/>
      <c r="CY4248" s="2">
        <v>4</v>
      </c>
      <c r="CZ4248" s="2">
        <v>0</v>
      </c>
      <c r="DA4248" s="2">
        <v>0</v>
      </c>
      <c r="DB4248" s="2">
        <v>1</v>
      </c>
      <c r="DC4248" s="2">
        <v>0</v>
      </c>
      <c r="DD4248" s="2">
        <v>0</v>
      </c>
      <c r="DE4248" s="2">
        <v>1</v>
      </c>
      <c r="DF4248" s="2">
        <v>3</v>
      </c>
      <c r="DG4248" t="s" s="12">
        <v>182</v>
      </c>
      <c r="DH4248" s="2">
        <v>-99</v>
      </c>
      <c r="DI4248" t="s" s="12">
        <v>11663</v>
      </c>
      <c r="DJ4248" s="2">
        <v>0</v>
      </c>
      <c r="DX4248" s="12"/>
      <c r="EA4248" t="s" s="12">
        <v>6686</v>
      </c>
      <c r="ED4248" t="s" s="12">
        <v>156</v>
      </c>
      <c r="EE4248" s="2">
        <v>0</v>
      </c>
      <c r="EF4248" s="2">
        <v>0</v>
      </c>
      <c r="EG4248" s="2">
        <v>0</v>
      </c>
      <c r="EH4248" s="2">
        <v>0</v>
      </c>
    </row>
    <row r="4249" s="2" customFormat="1" ht="13.55" customHeight="1">
      <c r="A4249" s="11">
        <v>202106010024</v>
      </c>
      <c r="B4249" s="2">
        <v>2021</v>
      </c>
      <c r="C4249" s="2">
        <v>6</v>
      </c>
      <c r="D4249" s="2">
        <v>1</v>
      </c>
      <c r="F4249" s="2">
        <v>0</v>
      </c>
      <c r="H4249" s="2">
        <v>69</v>
      </c>
      <c r="I4249" t="s" s="12">
        <v>3323</v>
      </c>
      <c r="J4249" s="2">
        <v>8</v>
      </c>
      <c r="K4249" t="s" s="12">
        <v>595</v>
      </c>
      <c r="L4249" t="s" s="12">
        <v>3324</v>
      </c>
      <c r="M4249" t="s" s="12">
        <v>20237</v>
      </c>
      <c r="N4249" s="2">
        <v>44.56127</v>
      </c>
      <c r="O4249" s="2">
        <v>6.084767</v>
      </c>
      <c r="P4249" s="2">
        <v>1</v>
      </c>
      <c r="Q4249" s="2">
        <v>0</v>
      </c>
      <c r="R4249" t="s" s="12">
        <v>20238</v>
      </c>
      <c r="S4249" t="s" s="12">
        <v>20239</v>
      </c>
      <c r="T4249" s="2">
        <v>1</v>
      </c>
      <c r="U4249" s="2">
        <v>1</v>
      </c>
      <c r="V4249" s="2">
        <v>1</v>
      </c>
      <c r="W4249" s="2">
        <v>0</v>
      </c>
      <c r="Y4249" s="12"/>
      <c r="Z4249" s="2">
        <v>0</v>
      </c>
      <c r="AA4249" s="2">
        <v>1</v>
      </c>
      <c r="AB4249" s="2">
        <v>0</v>
      </c>
      <c r="AC4249" s="2">
        <v>7</v>
      </c>
      <c r="AD4249" t="s" s="12">
        <v>445</v>
      </c>
      <c r="AF4249" s="12"/>
      <c r="AH4249" s="12"/>
      <c r="AJ4249" s="12"/>
      <c r="AK4249" s="12"/>
      <c r="AL4249" s="12"/>
      <c r="AM4249" s="2">
        <v>1</v>
      </c>
      <c r="AN4249" t="s" s="12">
        <v>616</v>
      </c>
      <c r="AO4249" s="2">
        <v>6</v>
      </c>
      <c r="AP4249" t="s" s="12">
        <v>2412</v>
      </c>
      <c r="AQ4249" t="s" s="12">
        <v>150</v>
      </c>
      <c r="AR4249" t="s" s="12">
        <v>14521</v>
      </c>
      <c r="AS4249" s="2">
        <v>69</v>
      </c>
      <c r="AT4249" t="s" s="12">
        <v>3323</v>
      </c>
      <c r="AV4249" s="12"/>
      <c r="AX4249" s="12"/>
      <c r="BB4249" s="12"/>
      <c r="BD4249" s="12"/>
      <c r="BF4249" s="12"/>
      <c r="BJ4249" s="12"/>
      <c r="BK4249" t="s" s="12">
        <v>150</v>
      </c>
      <c r="BR4249" s="2">
        <v>0</v>
      </c>
      <c r="BU4249" s="2">
        <v>0</v>
      </c>
      <c r="BV4249" s="2">
        <v>-99</v>
      </c>
      <c r="BW4249" s="2">
        <v>0</v>
      </c>
      <c r="BX4249" s="2">
        <v>0</v>
      </c>
      <c r="BZ4249" s="12"/>
      <c r="CC4249" s="12"/>
      <c r="CF4249" s="12"/>
      <c r="CH4249" s="2">
        <v>8</v>
      </c>
      <c r="CI4249" t="s" s="12">
        <v>610</v>
      </c>
      <c r="CJ4249" s="2">
        <v>18</v>
      </c>
      <c r="CK4249" t="s" s="12">
        <v>611</v>
      </c>
      <c r="CM4249" s="12"/>
      <c r="CO4249" s="12"/>
      <c r="CQ4249" s="12"/>
      <c r="CS4249" s="12"/>
      <c r="CU4249" s="12"/>
      <c r="CW4249" s="12"/>
      <c r="CY4249" s="2">
        <v>0</v>
      </c>
      <c r="CZ4249" s="2">
        <v>0</v>
      </c>
      <c r="DA4249" s="2">
        <v>0</v>
      </c>
      <c r="DB4249" s="2">
        <v>0</v>
      </c>
      <c r="DC4249" s="2">
        <v>0</v>
      </c>
      <c r="DD4249" s="2">
        <v>0</v>
      </c>
      <c r="DE4249" s="2">
        <v>1</v>
      </c>
      <c r="DF4249" s="2">
        <v>3</v>
      </c>
      <c r="DG4249" t="s" s="12">
        <v>182</v>
      </c>
      <c r="DH4249" s="2">
        <v>-99</v>
      </c>
      <c r="DI4249" t="s" s="12">
        <v>20240</v>
      </c>
      <c r="DJ4249" s="2">
        <v>0</v>
      </c>
      <c r="DX4249" s="12"/>
      <c r="EA4249" t="s" s="12">
        <v>20241</v>
      </c>
      <c r="ED4249" t="s" s="12">
        <v>156</v>
      </c>
      <c r="EE4249" s="2">
        <v>-9</v>
      </c>
      <c r="EF4249" s="2">
        <v>-9</v>
      </c>
      <c r="EG4249" s="2">
        <v>0</v>
      </c>
      <c r="EH4249" s="2">
        <v>-9</v>
      </c>
    </row>
    <row r="4250" s="2" customFormat="1" ht="13.55" customHeight="1">
      <c r="A4250" s="11">
        <v>202106010026</v>
      </c>
      <c r="B4250" s="2">
        <v>2021</v>
      </c>
      <c r="C4250" s="2">
        <v>6</v>
      </c>
      <c r="D4250" s="2">
        <v>1</v>
      </c>
      <c r="F4250" s="2">
        <v>0</v>
      </c>
      <c r="H4250" s="2">
        <v>147</v>
      </c>
      <c r="I4250" t="s" s="12">
        <v>1287</v>
      </c>
      <c r="J4250" s="2">
        <v>11</v>
      </c>
      <c r="K4250" t="s" s="12">
        <v>204</v>
      </c>
      <c r="L4250" t="s" s="12">
        <v>10342</v>
      </c>
      <c r="M4250" t="s" s="12">
        <v>20242</v>
      </c>
      <c r="N4250" s="2">
        <v>9.765259</v>
      </c>
      <c r="O4250" s="2">
        <v>8.85971</v>
      </c>
      <c r="P4250" s="2">
        <v>1</v>
      </c>
      <c r="Q4250" s="2">
        <v>0</v>
      </c>
      <c r="S4250" t="s" s="12">
        <v>20243</v>
      </c>
      <c r="T4250" s="2">
        <v>1</v>
      </c>
      <c r="U4250" s="2">
        <v>1</v>
      </c>
      <c r="V4250" s="2">
        <v>1</v>
      </c>
      <c r="W4250" s="2">
        <v>0</v>
      </c>
      <c r="Y4250" s="12"/>
      <c r="Z4250" s="2">
        <v>0</v>
      </c>
      <c r="AA4250" s="2">
        <v>1</v>
      </c>
      <c r="AB4250" s="2">
        <v>0</v>
      </c>
      <c r="AC4250" s="2">
        <v>1</v>
      </c>
      <c r="AD4250" t="s" s="12">
        <v>192</v>
      </c>
      <c r="AF4250" s="12"/>
      <c r="AH4250" s="12"/>
      <c r="AJ4250" s="12"/>
      <c r="AK4250" s="12"/>
      <c r="AL4250" s="12"/>
      <c r="AM4250" s="2">
        <v>2</v>
      </c>
      <c r="AN4250" t="s" s="12">
        <v>209</v>
      </c>
      <c r="AO4250" s="2">
        <v>18</v>
      </c>
      <c r="AP4250" t="s" s="12">
        <v>296</v>
      </c>
      <c r="AQ4250" t="s" s="12">
        <v>20244</v>
      </c>
      <c r="AR4250" t="s" s="12">
        <v>20245</v>
      </c>
      <c r="AS4250" s="2">
        <v>147</v>
      </c>
      <c r="AT4250" t="s" s="12">
        <v>1287</v>
      </c>
      <c r="AV4250" s="12"/>
      <c r="AX4250" s="12"/>
      <c r="BB4250" s="12"/>
      <c r="BD4250" s="12"/>
      <c r="BF4250" s="12"/>
      <c r="BJ4250" s="12"/>
      <c r="BK4250" t="s" s="12">
        <v>150</v>
      </c>
      <c r="BR4250" s="2">
        <v>0</v>
      </c>
      <c r="BU4250" s="2">
        <v>0</v>
      </c>
      <c r="BV4250" s="2">
        <v>3</v>
      </c>
      <c r="BW4250" s="2">
        <v>-99</v>
      </c>
      <c r="BX4250" s="2">
        <v>0</v>
      </c>
      <c r="BZ4250" s="12"/>
      <c r="CC4250" s="12"/>
      <c r="CF4250" s="12"/>
      <c r="CH4250" s="2">
        <v>5</v>
      </c>
      <c r="CI4250" t="s" s="12">
        <v>197</v>
      </c>
      <c r="CJ4250" s="2">
        <v>5</v>
      </c>
      <c r="CK4250" t="s" s="12">
        <v>198</v>
      </c>
      <c r="CM4250" s="12"/>
      <c r="CO4250" s="12"/>
      <c r="CQ4250" s="12"/>
      <c r="CS4250" s="12"/>
      <c r="CU4250" s="12"/>
      <c r="CW4250" s="12"/>
      <c r="CY4250" s="2">
        <v>1</v>
      </c>
      <c r="CZ4250" s="2">
        <v>0</v>
      </c>
      <c r="DA4250" s="2">
        <v>0</v>
      </c>
      <c r="DB4250" s="2">
        <v>0</v>
      </c>
      <c r="DC4250" s="2">
        <v>0</v>
      </c>
      <c r="DD4250" s="2">
        <v>0</v>
      </c>
      <c r="DE4250" s="2">
        <v>0</v>
      </c>
      <c r="DG4250" s="12"/>
      <c r="DJ4250" s="2">
        <v>0</v>
      </c>
      <c r="DX4250" s="12"/>
      <c r="EA4250" t="s" s="12">
        <v>20179</v>
      </c>
      <c r="EB4250" t="s" s="12">
        <v>20246</v>
      </c>
      <c r="ED4250" t="s" s="12">
        <v>156</v>
      </c>
      <c r="EE4250" s="2">
        <v>-9</v>
      </c>
      <c r="EF4250" s="2">
        <v>-9</v>
      </c>
      <c r="EG4250" s="2">
        <v>0</v>
      </c>
      <c r="EH4250" s="2">
        <v>-9</v>
      </c>
    </row>
    <row r="4251" s="2" customFormat="1" ht="13.55" customHeight="1">
      <c r="A4251" s="11">
        <v>202106010027</v>
      </c>
      <c r="B4251" s="2">
        <v>2021</v>
      </c>
      <c r="C4251" s="2">
        <v>6</v>
      </c>
      <c r="D4251" s="2">
        <v>1</v>
      </c>
      <c r="F4251" s="2">
        <v>0</v>
      </c>
      <c r="H4251" s="2">
        <v>4</v>
      </c>
      <c r="I4251" t="s" s="12">
        <v>188</v>
      </c>
      <c r="J4251" s="2">
        <v>6</v>
      </c>
      <c r="K4251" t="s" s="12">
        <v>159</v>
      </c>
      <c r="L4251" t="s" s="12">
        <v>2517</v>
      </c>
      <c r="M4251" t="s" s="12">
        <v>20247</v>
      </c>
      <c r="N4251" s="2">
        <v>32.503681</v>
      </c>
      <c r="O4251" s="2">
        <v>67.47549100000001</v>
      </c>
      <c r="P4251" s="2">
        <v>2</v>
      </c>
      <c r="Q4251" s="2">
        <v>0</v>
      </c>
      <c r="R4251" t="s" s="12">
        <v>20248</v>
      </c>
      <c r="S4251" t="s" s="12">
        <v>20249</v>
      </c>
      <c r="T4251" s="2">
        <v>1</v>
      </c>
      <c r="U4251" s="2">
        <v>1</v>
      </c>
      <c r="V4251" s="2">
        <v>0</v>
      </c>
      <c r="W4251" s="2">
        <v>1</v>
      </c>
      <c r="X4251" s="2">
        <v>1</v>
      </c>
      <c r="Y4251" t="s" s="12">
        <v>144</v>
      </c>
      <c r="Z4251" s="2">
        <v>0</v>
      </c>
      <c r="AA4251" s="2">
        <v>1</v>
      </c>
      <c r="AB4251" s="2">
        <v>0</v>
      </c>
      <c r="AC4251" s="2">
        <v>3</v>
      </c>
      <c r="AD4251" t="s" s="12">
        <v>145</v>
      </c>
      <c r="AE4251" s="2">
        <v>2</v>
      </c>
      <c r="AF4251" t="s" s="12">
        <v>259</v>
      </c>
      <c r="AH4251" s="12"/>
      <c r="AJ4251" s="12"/>
      <c r="AK4251" s="12"/>
      <c r="AL4251" s="12"/>
      <c r="AM4251" s="2">
        <v>4</v>
      </c>
      <c r="AN4251" t="s" s="12">
        <v>146</v>
      </c>
      <c r="AO4251" s="2">
        <v>27</v>
      </c>
      <c r="AP4251" t="s" s="12">
        <v>456</v>
      </c>
      <c r="AQ4251" t="s" s="12">
        <v>505</v>
      </c>
      <c r="AR4251" t="s" s="12">
        <v>753</v>
      </c>
      <c r="AS4251" s="2">
        <v>4</v>
      </c>
      <c r="AT4251" t="s" s="12">
        <v>188</v>
      </c>
      <c r="AV4251" s="12"/>
      <c r="AX4251" s="12"/>
      <c r="BB4251" s="12"/>
      <c r="BD4251" s="12"/>
      <c r="BF4251" s="12"/>
      <c r="BJ4251" s="12"/>
      <c r="BK4251" t="s" s="12">
        <v>308</v>
      </c>
      <c r="BR4251" s="2">
        <v>0</v>
      </c>
      <c r="BU4251" s="2">
        <v>0</v>
      </c>
      <c r="BV4251" s="2">
        <v>-99</v>
      </c>
      <c r="BW4251" s="2">
        <v>0</v>
      </c>
      <c r="BX4251" s="2">
        <v>0</v>
      </c>
      <c r="BZ4251" s="12"/>
      <c r="CC4251" s="12"/>
      <c r="CF4251" s="12"/>
      <c r="CH4251" s="2">
        <v>6</v>
      </c>
      <c r="CI4251" t="s" s="12">
        <v>151</v>
      </c>
      <c r="CJ4251" s="2">
        <v>15</v>
      </c>
      <c r="CK4251" t="s" s="12">
        <v>149</v>
      </c>
      <c r="CL4251" s="2">
        <v>5</v>
      </c>
      <c r="CM4251" t="s" s="12">
        <v>197</v>
      </c>
      <c r="CN4251" s="2">
        <v>5</v>
      </c>
      <c r="CO4251" t="s" s="12">
        <v>198</v>
      </c>
      <c r="CQ4251" s="12"/>
      <c r="CS4251" s="12"/>
      <c r="CU4251" s="12"/>
      <c r="CW4251" s="12"/>
      <c r="CX4251" t="s" s="12">
        <v>20250</v>
      </c>
      <c r="CY4251" s="2">
        <v>8</v>
      </c>
      <c r="CZ4251" s="2">
        <v>0</v>
      </c>
      <c r="DA4251" s="2">
        <v>8</v>
      </c>
      <c r="DB4251" s="2">
        <v>5</v>
      </c>
      <c r="DC4251" s="2">
        <v>0</v>
      </c>
      <c r="DE4251" s="2">
        <v>-9</v>
      </c>
      <c r="DG4251" s="12"/>
      <c r="DJ4251" s="2">
        <v>0</v>
      </c>
      <c r="DX4251" s="12"/>
      <c r="EA4251" t="s" s="12">
        <v>20251</v>
      </c>
      <c r="ED4251" t="s" s="12">
        <v>156</v>
      </c>
      <c r="EE4251" s="2">
        <v>0</v>
      </c>
      <c r="EF4251" s="2">
        <v>0</v>
      </c>
      <c r="EG4251" s="2">
        <v>0</v>
      </c>
      <c r="EH4251" s="2">
        <v>0</v>
      </c>
    </row>
    <row r="4252" s="2" customFormat="1" ht="13.55" customHeight="1">
      <c r="A4252" s="11">
        <v>202106010030</v>
      </c>
      <c r="B4252" s="2">
        <v>2021</v>
      </c>
      <c r="C4252" s="2">
        <v>6</v>
      </c>
      <c r="D4252" s="2">
        <v>1</v>
      </c>
      <c r="F4252" s="2">
        <v>0</v>
      </c>
      <c r="H4252" s="2">
        <v>228</v>
      </c>
      <c r="I4252" t="s" s="12">
        <v>170</v>
      </c>
      <c r="J4252" s="2">
        <v>10</v>
      </c>
      <c r="K4252" t="s" s="12">
        <v>140</v>
      </c>
      <c r="L4252" t="s" s="12">
        <v>9088</v>
      </c>
      <c r="M4252" t="s" s="12">
        <v>9088</v>
      </c>
      <c r="N4252" s="2">
        <v>13.972093</v>
      </c>
      <c r="O4252" s="2">
        <v>44.162534</v>
      </c>
      <c r="P4252" s="2">
        <v>1</v>
      </c>
      <c r="Q4252" s="2">
        <v>0</v>
      </c>
      <c r="S4252" t="s" s="12">
        <v>20252</v>
      </c>
      <c r="T4252" s="2">
        <v>1</v>
      </c>
      <c r="U4252" s="2">
        <v>1</v>
      </c>
      <c r="V4252" s="2">
        <v>1</v>
      </c>
      <c r="W4252" s="2">
        <v>0</v>
      </c>
      <c r="Y4252" s="12"/>
      <c r="Z4252" s="2">
        <v>0</v>
      </c>
      <c r="AA4252" s="2">
        <v>1</v>
      </c>
      <c r="AB4252" s="2">
        <v>0</v>
      </c>
      <c r="AC4252" s="2">
        <v>7</v>
      </c>
      <c r="AD4252" t="s" s="12">
        <v>445</v>
      </c>
      <c r="AF4252" s="12"/>
      <c r="AH4252" s="12"/>
      <c r="AJ4252" s="12"/>
      <c r="AK4252" s="12"/>
      <c r="AL4252" s="12"/>
      <c r="AM4252" s="2">
        <v>10</v>
      </c>
      <c r="AN4252" t="s" s="12">
        <v>193</v>
      </c>
      <c r="AO4252" s="2">
        <v>55</v>
      </c>
      <c r="AP4252" t="s" s="12">
        <v>2067</v>
      </c>
      <c r="AQ4252" t="s" s="12">
        <v>150</v>
      </c>
      <c r="AR4252" t="s" s="12">
        <v>20253</v>
      </c>
      <c r="AS4252" s="2">
        <v>228</v>
      </c>
      <c r="AT4252" t="s" s="12">
        <v>170</v>
      </c>
      <c r="AV4252" s="12"/>
      <c r="AX4252" s="12"/>
      <c r="BB4252" s="12"/>
      <c r="BD4252" s="12"/>
      <c r="BF4252" s="12"/>
      <c r="BJ4252" s="12"/>
      <c r="BK4252" t="s" s="12">
        <v>179</v>
      </c>
      <c r="BR4252" s="2">
        <v>0</v>
      </c>
      <c r="BU4252" s="2">
        <v>0</v>
      </c>
      <c r="BV4252" s="2">
        <v>-99</v>
      </c>
      <c r="BW4252" s="2">
        <v>0</v>
      </c>
      <c r="BX4252" s="2">
        <v>0</v>
      </c>
      <c r="BZ4252" s="12"/>
      <c r="CC4252" s="12"/>
      <c r="CF4252" s="12"/>
      <c r="CH4252" s="2">
        <v>13</v>
      </c>
      <c r="CI4252" t="s" s="12">
        <v>150</v>
      </c>
      <c r="CK4252" s="12"/>
      <c r="CM4252" s="12"/>
      <c r="CO4252" s="12"/>
      <c r="CQ4252" s="12"/>
      <c r="CS4252" s="12"/>
      <c r="CU4252" s="12"/>
      <c r="CW4252" s="12"/>
      <c r="CY4252" s="2">
        <v>0</v>
      </c>
      <c r="CZ4252" s="2">
        <v>0</v>
      </c>
      <c r="DA4252" s="2">
        <v>0</v>
      </c>
      <c r="DB4252" s="2">
        <v>0</v>
      </c>
      <c r="DC4252" s="2">
        <v>0</v>
      </c>
      <c r="DD4252" s="2">
        <v>0</v>
      </c>
      <c r="DE4252" s="2">
        <v>1</v>
      </c>
      <c r="DF4252" s="2">
        <v>3</v>
      </c>
      <c r="DG4252" t="s" s="12">
        <v>182</v>
      </c>
      <c r="DH4252" s="2">
        <v>-99</v>
      </c>
      <c r="DI4252" t="s" s="12">
        <v>12658</v>
      </c>
      <c r="DJ4252" s="2">
        <v>0</v>
      </c>
      <c r="DX4252" s="12"/>
      <c r="EA4252" t="s" s="12">
        <v>20254</v>
      </c>
      <c r="ED4252" t="s" s="12">
        <v>156</v>
      </c>
      <c r="EE4252" s="2">
        <v>0</v>
      </c>
      <c r="EF4252" s="2">
        <v>0</v>
      </c>
      <c r="EG4252" s="2">
        <v>0</v>
      </c>
      <c r="EH4252" s="2">
        <v>0</v>
      </c>
    </row>
    <row r="4253" s="2" customFormat="1" ht="13.55" customHeight="1">
      <c r="A4253" s="11">
        <v>202106010031</v>
      </c>
      <c r="B4253" s="2">
        <v>2021</v>
      </c>
      <c r="C4253" s="2">
        <v>6</v>
      </c>
      <c r="D4253" s="2">
        <v>1</v>
      </c>
      <c r="F4253" s="2">
        <v>0</v>
      </c>
      <c r="H4253" s="2">
        <v>228</v>
      </c>
      <c r="I4253" t="s" s="12">
        <v>170</v>
      </c>
      <c r="J4253" s="2">
        <v>10</v>
      </c>
      <c r="K4253" t="s" s="12">
        <v>140</v>
      </c>
      <c r="L4253" t="s" s="12">
        <v>9088</v>
      </c>
      <c r="M4253" t="s" s="12">
        <v>9088</v>
      </c>
      <c r="N4253" s="2">
        <v>13.972093</v>
      </c>
      <c r="O4253" s="2">
        <v>44.162534</v>
      </c>
      <c r="P4253" s="2">
        <v>1</v>
      </c>
      <c r="Q4253" s="2">
        <v>0</v>
      </c>
      <c r="S4253" t="s" s="12">
        <v>20255</v>
      </c>
      <c r="T4253" s="2">
        <v>1</v>
      </c>
      <c r="U4253" s="2">
        <v>1</v>
      </c>
      <c r="V4253" s="2">
        <v>1</v>
      </c>
      <c r="W4253" s="2">
        <v>0</v>
      </c>
      <c r="Y4253" s="12"/>
      <c r="Z4253" s="2">
        <v>0</v>
      </c>
      <c r="AA4253" s="2">
        <v>1</v>
      </c>
      <c r="AB4253" s="2">
        <v>0</v>
      </c>
      <c r="AC4253" s="2">
        <v>7</v>
      </c>
      <c r="AD4253" t="s" s="12">
        <v>445</v>
      </c>
      <c r="AF4253" s="12"/>
      <c r="AH4253" s="12"/>
      <c r="AJ4253" s="12"/>
      <c r="AK4253" s="12"/>
      <c r="AL4253" s="12"/>
      <c r="AM4253" s="2">
        <v>4</v>
      </c>
      <c r="AN4253" t="s" s="12">
        <v>146</v>
      </c>
      <c r="AO4253" s="2">
        <v>33</v>
      </c>
      <c r="AP4253" t="s" s="12">
        <v>1704</v>
      </c>
      <c r="AQ4253" t="s" s="12">
        <v>2194</v>
      </c>
      <c r="AR4253" t="s" s="12">
        <v>20256</v>
      </c>
      <c r="AS4253" s="2">
        <v>228</v>
      </c>
      <c r="AT4253" t="s" s="12">
        <v>170</v>
      </c>
      <c r="AV4253" s="12"/>
      <c r="AX4253" s="12"/>
      <c r="BB4253" s="12"/>
      <c r="BD4253" s="12"/>
      <c r="BF4253" s="12"/>
      <c r="BJ4253" s="12"/>
      <c r="BK4253" t="s" s="12">
        <v>179</v>
      </c>
      <c r="BR4253" s="2">
        <v>0</v>
      </c>
      <c r="BU4253" s="2">
        <v>0</v>
      </c>
      <c r="BV4253" s="2">
        <v>-99</v>
      </c>
      <c r="BW4253" s="2">
        <v>0</v>
      </c>
      <c r="BX4253" s="2">
        <v>0</v>
      </c>
      <c r="BZ4253" s="12"/>
      <c r="CC4253" s="12"/>
      <c r="CF4253" s="12"/>
      <c r="CH4253" s="2">
        <v>13</v>
      </c>
      <c r="CI4253" t="s" s="12">
        <v>150</v>
      </c>
      <c r="CK4253" s="12"/>
      <c r="CM4253" s="12"/>
      <c r="CO4253" s="12"/>
      <c r="CQ4253" s="12"/>
      <c r="CS4253" s="12"/>
      <c r="CU4253" s="12"/>
      <c r="CW4253" s="12"/>
      <c r="CY4253" s="2">
        <v>0</v>
      </c>
      <c r="CZ4253" s="2">
        <v>0</v>
      </c>
      <c r="DA4253" s="2">
        <v>0</v>
      </c>
      <c r="DB4253" s="2">
        <v>0</v>
      </c>
      <c r="DC4253" s="2">
        <v>0</v>
      </c>
      <c r="DD4253" s="2">
        <v>0</v>
      </c>
      <c r="DE4253" s="2">
        <v>1</v>
      </c>
      <c r="DF4253" s="2">
        <v>3</v>
      </c>
      <c r="DG4253" t="s" s="12">
        <v>182</v>
      </c>
      <c r="DH4253" s="2">
        <v>-99</v>
      </c>
      <c r="DI4253" t="s" s="12">
        <v>12658</v>
      </c>
      <c r="DJ4253" s="2">
        <v>0</v>
      </c>
      <c r="DX4253" s="12"/>
      <c r="EA4253" t="s" s="12">
        <v>20254</v>
      </c>
      <c r="ED4253" t="s" s="12">
        <v>156</v>
      </c>
      <c r="EE4253" s="2">
        <v>0</v>
      </c>
      <c r="EF4253" s="2">
        <v>0</v>
      </c>
      <c r="EG4253" s="2">
        <v>0</v>
      </c>
      <c r="EH4253" s="2">
        <v>0</v>
      </c>
    </row>
    <row r="4254" s="2" customFormat="1" ht="13.55" customHeight="1">
      <c r="A4254" s="11">
        <v>202106010037</v>
      </c>
      <c r="B4254" s="2">
        <v>2021</v>
      </c>
      <c r="C4254" s="2">
        <v>6</v>
      </c>
      <c r="D4254" s="2">
        <v>1</v>
      </c>
      <c r="F4254" s="2">
        <v>1</v>
      </c>
      <c r="H4254" s="2">
        <v>4</v>
      </c>
      <c r="I4254" t="s" s="12">
        <v>188</v>
      </c>
      <c r="J4254" s="2">
        <v>6</v>
      </c>
      <c r="K4254" t="s" s="12">
        <v>159</v>
      </c>
      <c r="L4254" t="s" s="12">
        <v>361</v>
      </c>
      <c r="M4254" t="s" s="12">
        <v>20257</v>
      </c>
      <c r="N4254" s="2">
        <v>34.186111</v>
      </c>
      <c r="O4254" s="2">
        <v>70.255</v>
      </c>
      <c r="P4254" s="2">
        <v>1</v>
      </c>
      <c r="Q4254" s="2">
        <v>0</v>
      </c>
      <c r="S4254" t="s" s="12">
        <v>20258</v>
      </c>
      <c r="T4254" s="2">
        <v>1</v>
      </c>
      <c r="U4254" s="2">
        <v>1</v>
      </c>
      <c r="V4254" s="2">
        <v>0</v>
      </c>
      <c r="W4254" s="2">
        <v>1</v>
      </c>
      <c r="X4254" s="2">
        <v>1</v>
      </c>
      <c r="Y4254" t="s" s="12">
        <v>144</v>
      </c>
      <c r="Z4254" s="2">
        <v>1</v>
      </c>
      <c r="AA4254" s="2">
        <v>1</v>
      </c>
      <c r="AB4254" s="2">
        <v>0</v>
      </c>
      <c r="AC4254" s="2">
        <v>6</v>
      </c>
      <c r="AD4254" t="s" s="12">
        <v>444</v>
      </c>
      <c r="AF4254" s="12"/>
      <c r="AH4254" s="12"/>
      <c r="AJ4254" s="12"/>
      <c r="AK4254" s="12"/>
      <c r="AL4254" s="12"/>
      <c r="AM4254" s="2">
        <v>4</v>
      </c>
      <c r="AN4254" t="s" s="12">
        <v>146</v>
      </c>
      <c r="AO4254" s="2">
        <v>27</v>
      </c>
      <c r="AP4254" t="s" s="12">
        <v>456</v>
      </c>
      <c r="AQ4254" t="s" s="12">
        <v>505</v>
      </c>
      <c r="AR4254" t="s" s="12">
        <v>20259</v>
      </c>
      <c r="AS4254" s="2">
        <v>4</v>
      </c>
      <c r="AT4254" t="s" s="12">
        <v>188</v>
      </c>
      <c r="AU4254" s="2">
        <v>17</v>
      </c>
      <c r="AV4254" t="s" s="12">
        <v>740</v>
      </c>
      <c r="AW4254" s="2">
        <v>94</v>
      </c>
      <c r="AX4254" t="s" s="12">
        <v>741</v>
      </c>
      <c r="AY4254" t="s" s="12">
        <v>150</v>
      </c>
      <c r="AZ4254" t="s" s="12">
        <v>20260</v>
      </c>
      <c r="BA4254" s="2">
        <v>4</v>
      </c>
      <c r="BB4254" t="s" s="12">
        <v>188</v>
      </c>
      <c r="BD4254" s="12"/>
      <c r="BF4254" s="12"/>
      <c r="BJ4254" s="12"/>
      <c r="BK4254" t="s" s="12">
        <v>308</v>
      </c>
      <c r="BR4254" s="2">
        <v>0</v>
      </c>
      <c r="BU4254" s="2">
        <v>0</v>
      </c>
      <c r="BV4254" s="2">
        <v>-99</v>
      </c>
      <c r="BW4254" s="2">
        <v>0</v>
      </c>
      <c r="BX4254" s="2">
        <v>1</v>
      </c>
      <c r="BY4254" s="2">
        <v>4</v>
      </c>
      <c r="BZ4254" t="s" s="12">
        <v>474</v>
      </c>
      <c r="CC4254" s="12"/>
      <c r="CF4254" s="12"/>
      <c r="CH4254" s="2">
        <v>13</v>
      </c>
      <c r="CI4254" t="s" s="12">
        <v>150</v>
      </c>
      <c r="CK4254" s="12"/>
      <c r="CM4254" s="12"/>
      <c r="CO4254" s="12"/>
      <c r="CQ4254" s="12"/>
      <c r="CS4254" s="12"/>
      <c r="CU4254" s="12"/>
      <c r="CW4254" s="12"/>
      <c r="CY4254" s="2">
        <v>5</v>
      </c>
      <c r="CZ4254" s="2">
        <v>0</v>
      </c>
      <c r="DA4254" s="2">
        <v>5</v>
      </c>
      <c r="DB4254" s="2">
        <v>6</v>
      </c>
      <c r="DC4254" s="2">
        <v>0</v>
      </c>
      <c r="DE4254" s="2">
        <v>1</v>
      </c>
      <c r="DF4254" s="2">
        <v>4</v>
      </c>
      <c r="DG4254" t="s" s="12">
        <v>150</v>
      </c>
      <c r="DH4254" s="2">
        <v>-99</v>
      </c>
      <c r="DI4254" t="s" s="12">
        <v>20261</v>
      </c>
      <c r="DJ4254" s="2">
        <v>1</v>
      </c>
      <c r="DK4254" s="2">
        <v>7</v>
      </c>
      <c r="DL4254" s="2">
        <v>0</v>
      </c>
      <c r="DN4254" s="2">
        <v>-99</v>
      </c>
      <c r="DQ4254" s="2">
        <v>0</v>
      </c>
      <c r="DW4254" s="2">
        <v>7</v>
      </c>
      <c r="DX4254" t="s" s="12">
        <v>150</v>
      </c>
      <c r="DY4254" s="2">
        <v>-99</v>
      </c>
      <c r="DZ4254" t="s" s="12">
        <v>20262</v>
      </c>
      <c r="EA4254" t="s" s="12">
        <v>20263</v>
      </c>
      <c r="ED4254" t="s" s="12">
        <v>156</v>
      </c>
      <c r="EE4254" s="2">
        <v>0</v>
      </c>
      <c r="EF4254" s="2">
        <v>0</v>
      </c>
      <c r="EG4254" s="2">
        <v>0</v>
      </c>
      <c r="EH4254" s="2">
        <v>0</v>
      </c>
      <c r="EI4254" t="s" s="12">
        <v>20264</v>
      </c>
    </row>
    <row r="4255" s="2" customFormat="1" ht="13.55" customHeight="1">
      <c r="A4255" s="11">
        <v>202106010038</v>
      </c>
      <c r="B4255" s="2">
        <v>2021</v>
      </c>
      <c r="C4255" s="2">
        <v>6</v>
      </c>
      <c r="D4255" s="2">
        <v>1</v>
      </c>
      <c r="F4255" s="2">
        <v>0</v>
      </c>
      <c r="H4255" s="2">
        <v>4</v>
      </c>
      <c r="I4255" t="s" s="12">
        <v>188</v>
      </c>
      <c r="J4255" s="2">
        <v>6</v>
      </c>
      <c r="K4255" t="s" s="12">
        <v>159</v>
      </c>
      <c r="L4255" t="s" s="12">
        <v>361</v>
      </c>
      <c r="M4255" t="s" s="12">
        <v>20265</v>
      </c>
      <c r="N4255" s="2">
        <v>34.378333</v>
      </c>
      <c r="O4255" s="2">
        <v>70.15360699999999</v>
      </c>
      <c r="P4255" s="2">
        <v>1</v>
      </c>
      <c r="Q4255" s="2">
        <v>0</v>
      </c>
      <c r="S4255" t="s" s="12">
        <v>20266</v>
      </c>
      <c r="T4255" s="2">
        <v>1</v>
      </c>
      <c r="U4255" s="2">
        <v>1</v>
      </c>
      <c r="V4255" s="2">
        <v>1</v>
      </c>
      <c r="W4255" s="2">
        <v>0</v>
      </c>
      <c r="Y4255" s="12"/>
      <c r="Z4255" s="2">
        <v>1</v>
      </c>
      <c r="AA4255" s="2">
        <v>1</v>
      </c>
      <c r="AB4255" s="2">
        <v>0</v>
      </c>
      <c r="AC4255" s="2">
        <v>9</v>
      </c>
      <c r="AD4255" t="s" s="12">
        <v>150</v>
      </c>
      <c r="AF4255" s="12"/>
      <c r="AH4255" s="12"/>
      <c r="AJ4255" s="12"/>
      <c r="AK4255" s="12"/>
      <c r="AL4255" s="12"/>
      <c r="AM4255" s="2">
        <v>3</v>
      </c>
      <c r="AN4255" t="s" s="12">
        <v>163</v>
      </c>
      <c r="AO4255" s="2">
        <v>24</v>
      </c>
      <c r="AP4255" t="s" s="12">
        <v>277</v>
      </c>
      <c r="AQ4255" t="s" s="12">
        <v>306</v>
      </c>
      <c r="AR4255" t="s" s="12">
        <v>278</v>
      </c>
      <c r="AS4255" s="2">
        <v>4</v>
      </c>
      <c r="AT4255" t="s" s="12">
        <v>188</v>
      </c>
      <c r="AV4255" s="12"/>
      <c r="AX4255" s="12"/>
      <c r="BB4255" s="12"/>
      <c r="BD4255" s="12"/>
      <c r="BF4255" s="12"/>
      <c r="BJ4255" s="12"/>
      <c r="BK4255" t="s" s="12">
        <v>308</v>
      </c>
      <c r="BR4255" s="2">
        <v>0</v>
      </c>
      <c r="BU4255" s="2">
        <v>0</v>
      </c>
      <c r="BV4255" s="2">
        <v>-99</v>
      </c>
      <c r="BW4255" s="2">
        <v>0</v>
      </c>
      <c r="BX4255" s="2">
        <v>1</v>
      </c>
      <c r="BY4255" s="2">
        <v>4</v>
      </c>
      <c r="BZ4255" t="s" s="12">
        <v>474</v>
      </c>
      <c r="CC4255" s="12"/>
      <c r="CF4255" s="12"/>
      <c r="CH4255" s="2">
        <v>13</v>
      </c>
      <c r="CI4255" t="s" s="12">
        <v>150</v>
      </c>
      <c r="CK4255" s="12"/>
      <c r="CM4255" s="12"/>
      <c r="CO4255" s="12"/>
      <c r="CQ4255" s="12"/>
      <c r="CS4255" s="12"/>
      <c r="CU4255" s="12"/>
      <c r="CW4255" s="12"/>
      <c r="CY4255" s="2">
        <v>7</v>
      </c>
      <c r="CZ4255" s="2">
        <v>0</v>
      </c>
      <c r="DA4255" s="2">
        <v>5</v>
      </c>
      <c r="DB4255" s="2">
        <v>3</v>
      </c>
      <c r="DC4255" s="2">
        <v>0</v>
      </c>
      <c r="DE4255" s="2">
        <v>1</v>
      </c>
      <c r="DF4255" s="2">
        <v>4</v>
      </c>
      <c r="DG4255" t="s" s="12">
        <v>150</v>
      </c>
      <c r="DH4255" s="2">
        <v>-99</v>
      </c>
      <c r="DI4255" t="s" s="12">
        <v>20261</v>
      </c>
      <c r="DJ4255" s="2">
        <v>0</v>
      </c>
      <c r="DX4255" s="12"/>
      <c r="DZ4255" t="s" s="12">
        <v>20262</v>
      </c>
      <c r="EA4255" t="s" s="12">
        <v>20263</v>
      </c>
      <c r="ED4255" t="s" s="12">
        <v>156</v>
      </c>
      <c r="EE4255" s="2">
        <v>0</v>
      </c>
      <c r="EF4255" s="2">
        <v>0</v>
      </c>
      <c r="EG4255" s="2">
        <v>0</v>
      </c>
      <c r="EH4255" s="2">
        <v>0</v>
      </c>
      <c r="EI4255" t="s" s="12">
        <v>20264</v>
      </c>
    </row>
    <row r="4256" s="2" customFormat="1" ht="13.55" customHeight="1">
      <c r="A4256" s="11">
        <v>202106020001</v>
      </c>
      <c r="B4256" s="2">
        <v>2021</v>
      </c>
      <c r="C4256" s="2">
        <v>6</v>
      </c>
      <c r="D4256" s="2">
        <v>2</v>
      </c>
      <c r="F4256" s="2">
        <v>0</v>
      </c>
      <c r="H4256" s="2">
        <v>95</v>
      </c>
      <c r="I4256" t="s" s="12">
        <v>452</v>
      </c>
      <c r="J4256" s="2">
        <v>10</v>
      </c>
      <c r="K4256" t="s" s="12">
        <v>140</v>
      </c>
      <c r="L4256" t="s" s="12">
        <v>814</v>
      </c>
      <c r="M4256" t="s" s="12">
        <v>11546</v>
      </c>
      <c r="N4256" s="2">
        <v>31.720556</v>
      </c>
      <c r="O4256" s="2">
        <v>46.107778</v>
      </c>
      <c r="P4256" s="2">
        <v>3</v>
      </c>
      <c r="Q4256" s="2">
        <v>0</v>
      </c>
      <c r="S4256" t="s" s="12">
        <v>20267</v>
      </c>
      <c r="T4256" s="2">
        <v>1</v>
      </c>
      <c r="U4256" s="2">
        <v>1</v>
      </c>
      <c r="V4256" s="2">
        <v>1</v>
      </c>
      <c r="W4256" s="2">
        <v>0</v>
      </c>
      <c r="Y4256" s="12"/>
      <c r="Z4256" s="2">
        <v>0</v>
      </c>
      <c r="AA4256" s="2">
        <v>1</v>
      </c>
      <c r="AB4256" s="2">
        <v>0</v>
      </c>
      <c r="AC4256" s="2">
        <v>3</v>
      </c>
      <c r="AD4256" t="s" s="12">
        <v>145</v>
      </c>
      <c r="AF4256" s="12"/>
      <c r="AH4256" s="12"/>
      <c r="AJ4256" s="12"/>
      <c r="AK4256" s="12"/>
      <c r="AL4256" s="12"/>
      <c r="AM4256" s="2">
        <v>14</v>
      </c>
      <c r="AN4256" t="s" s="12">
        <v>175</v>
      </c>
      <c r="AO4256" s="2">
        <v>76</v>
      </c>
      <c r="AP4256" t="s" s="12">
        <v>434</v>
      </c>
      <c r="AQ4256" t="s" s="12">
        <v>234</v>
      </c>
      <c r="AR4256" t="s" s="12">
        <v>929</v>
      </c>
      <c r="AS4256" s="2">
        <v>95</v>
      </c>
      <c r="AT4256" t="s" s="12">
        <v>452</v>
      </c>
      <c r="AV4256" s="12"/>
      <c r="AX4256" s="12"/>
      <c r="BB4256" s="12"/>
      <c r="BD4256" s="12"/>
      <c r="BF4256" s="12"/>
      <c r="BJ4256" s="12"/>
      <c r="BK4256" t="s" s="12">
        <v>150</v>
      </c>
      <c r="BR4256" s="2">
        <v>0</v>
      </c>
      <c r="BU4256" s="2">
        <v>0</v>
      </c>
      <c r="BV4256" s="2">
        <v>-99</v>
      </c>
      <c r="BW4256" s="2">
        <v>0</v>
      </c>
      <c r="BX4256" s="2">
        <v>0</v>
      </c>
      <c r="BZ4256" s="12"/>
      <c r="CC4256" s="12"/>
      <c r="CF4256" s="12"/>
      <c r="CH4256" s="2">
        <v>6</v>
      </c>
      <c r="CI4256" t="s" s="12">
        <v>151</v>
      </c>
      <c r="CJ4256" s="2">
        <v>17</v>
      </c>
      <c r="CK4256" t="s" s="12">
        <v>426</v>
      </c>
      <c r="CM4256" s="12"/>
      <c r="CO4256" s="12"/>
      <c r="CQ4256" s="12"/>
      <c r="CS4256" s="12"/>
      <c r="CU4256" s="12"/>
      <c r="CW4256" s="12"/>
      <c r="CX4256" t="s" s="12">
        <v>1377</v>
      </c>
      <c r="CY4256" s="2">
        <v>0</v>
      </c>
      <c r="CZ4256" s="2">
        <v>0</v>
      </c>
      <c r="DA4256" s="2">
        <v>0</v>
      </c>
      <c r="DB4256" s="2">
        <v>0</v>
      </c>
      <c r="DC4256" s="2">
        <v>0</v>
      </c>
      <c r="DD4256" s="2">
        <v>0</v>
      </c>
      <c r="DE4256" s="2">
        <v>1</v>
      </c>
      <c r="DF4256" s="2">
        <v>3</v>
      </c>
      <c r="DG4256" t="s" s="12">
        <v>182</v>
      </c>
      <c r="DH4256" s="2">
        <v>-99</v>
      </c>
      <c r="DI4256" t="s" s="12">
        <v>484</v>
      </c>
      <c r="DJ4256" s="2">
        <v>0</v>
      </c>
      <c r="DX4256" s="12"/>
      <c r="EA4256" t="s" s="12">
        <v>6582</v>
      </c>
      <c r="ED4256" t="s" s="12">
        <v>156</v>
      </c>
      <c r="EE4256" s="2">
        <v>-9</v>
      </c>
      <c r="EF4256" s="2">
        <v>-9</v>
      </c>
      <c r="EG4256" s="2">
        <v>0</v>
      </c>
      <c r="EH4256" s="2">
        <v>-9</v>
      </c>
    </row>
    <row r="4257" s="2" customFormat="1" ht="13.55" customHeight="1">
      <c r="A4257" s="11">
        <v>202106020002</v>
      </c>
      <c r="B4257" s="2">
        <v>2021</v>
      </c>
      <c r="C4257" s="2">
        <v>6</v>
      </c>
      <c r="D4257" s="2">
        <v>2</v>
      </c>
      <c r="F4257" s="2">
        <v>0</v>
      </c>
      <c r="H4257" s="2">
        <v>4</v>
      </c>
      <c r="I4257" t="s" s="12">
        <v>188</v>
      </c>
      <c r="J4257" s="2">
        <v>6</v>
      </c>
      <c r="K4257" t="s" s="12">
        <v>159</v>
      </c>
      <c r="L4257" t="s" s="12">
        <v>807</v>
      </c>
      <c r="M4257" t="s" s="12">
        <v>8104</v>
      </c>
      <c r="N4257" s="2">
        <v>36.23828</v>
      </c>
      <c r="O4257" s="2">
        <v>64.864446</v>
      </c>
      <c r="P4257" s="2">
        <v>3</v>
      </c>
      <c r="Q4257" s="2">
        <v>0</v>
      </c>
      <c r="S4257" t="s" s="12">
        <v>20268</v>
      </c>
      <c r="T4257" s="2">
        <v>1</v>
      </c>
      <c r="U4257" s="2">
        <v>1</v>
      </c>
      <c r="V4257" s="2">
        <v>1</v>
      </c>
      <c r="W4257" s="2">
        <v>0</v>
      </c>
      <c r="Y4257" s="12"/>
      <c r="Z4257" s="2">
        <v>0</v>
      </c>
      <c r="AA4257" s="2">
        <v>1</v>
      </c>
      <c r="AB4257" s="2">
        <v>0</v>
      </c>
      <c r="AC4257" s="2">
        <v>3</v>
      </c>
      <c r="AD4257" t="s" s="12">
        <v>145</v>
      </c>
      <c r="AF4257" s="12"/>
      <c r="AH4257" s="12"/>
      <c r="AJ4257" s="12"/>
      <c r="AK4257" s="12"/>
      <c r="AL4257" s="12"/>
      <c r="AM4257" s="2">
        <v>17</v>
      </c>
      <c r="AN4257" t="s" s="12">
        <v>740</v>
      </c>
      <c r="AO4257" s="2">
        <v>94</v>
      </c>
      <c r="AP4257" t="s" s="12">
        <v>741</v>
      </c>
      <c r="AQ4257" t="s" s="12">
        <v>150</v>
      </c>
      <c r="AR4257" t="s" s="12">
        <v>4746</v>
      </c>
      <c r="AS4257" s="2">
        <v>4</v>
      </c>
      <c r="AT4257" t="s" s="12">
        <v>188</v>
      </c>
      <c r="AV4257" s="12"/>
      <c r="AX4257" s="12"/>
      <c r="BB4257" s="12"/>
      <c r="BD4257" s="12"/>
      <c r="BF4257" s="12"/>
      <c r="BJ4257" s="12"/>
      <c r="BK4257" t="s" s="12">
        <v>150</v>
      </c>
      <c r="BR4257" s="2">
        <v>0</v>
      </c>
      <c r="BU4257" s="2">
        <v>0</v>
      </c>
      <c r="BV4257" s="2">
        <v>-99</v>
      </c>
      <c r="BW4257" s="2">
        <v>0</v>
      </c>
      <c r="BX4257" s="2">
        <v>0</v>
      </c>
      <c r="BZ4257" s="12"/>
      <c r="CC4257" s="12"/>
      <c r="CF4257" s="12"/>
      <c r="CH4257" s="2">
        <v>6</v>
      </c>
      <c r="CI4257" t="s" s="12">
        <v>151</v>
      </c>
      <c r="CJ4257" s="2">
        <v>7</v>
      </c>
      <c r="CK4257" t="s" s="12">
        <v>167</v>
      </c>
      <c r="CM4257" s="12"/>
      <c r="CO4257" s="12"/>
      <c r="CQ4257" s="12"/>
      <c r="CS4257" s="12"/>
      <c r="CU4257" s="12"/>
      <c r="CW4257" s="12"/>
      <c r="CY4257" s="2">
        <v>1</v>
      </c>
      <c r="CZ4257" s="2">
        <v>0</v>
      </c>
      <c r="DA4257" s="2">
        <v>0</v>
      </c>
      <c r="DB4257" s="2">
        <v>0</v>
      </c>
      <c r="DC4257" s="2">
        <v>0</v>
      </c>
      <c r="DD4257" s="2">
        <v>0</v>
      </c>
      <c r="DE4257" s="2">
        <v>-9</v>
      </c>
      <c r="DG4257" s="12"/>
      <c r="DJ4257" s="2">
        <v>0</v>
      </c>
      <c r="DX4257" s="12"/>
      <c r="EA4257" t="s" s="12">
        <v>6686</v>
      </c>
      <c r="ED4257" t="s" s="12">
        <v>156</v>
      </c>
      <c r="EE4257" s="2">
        <v>-9</v>
      </c>
      <c r="EF4257" s="2">
        <v>-9</v>
      </c>
      <c r="EG4257" s="2">
        <v>0</v>
      </c>
      <c r="EH4257" s="2">
        <v>-9</v>
      </c>
    </row>
    <row r="4258" s="2" customFormat="1" ht="13.55" customHeight="1">
      <c r="A4258" s="11">
        <v>202106020003</v>
      </c>
      <c r="B4258" s="2">
        <v>2021</v>
      </c>
      <c r="C4258" s="2">
        <v>6</v>
      </c>
      <c r="D4258" s="2">
        <v>2</v>
      </c>
      <c r="F4258" s="2">
        <v>0</v>
      </c>
      <c r="H4258" s="2">
        <v>4</v>
      </c>
      <c r="I4258" t="s" s="12">
        <v>188</v>
      </c>
      <c r="J4258" s="2">
        <v>6</v>
      </c>
      <c r="K4258" t="s" s="12">
        <v>159</v>
      </c>
      <c r="L4258" t="s" s="12">
        <v>314</v>
      </c>
      <c r="M4258" t="s" s="12">
        <v>20269</v>
      </c>
      <c r="N4258" s="2">
        <v>36.800741</v>
      </c>
      <c r="O4258" s="2">
        <v>66.67110099999999</v>
      </c>
      <c r="P4258" s="2">
        <v>3</v>
      </c>
      <c r="Q4258" s="2">
        <v>0</v>
      </c>
      <c r="S4258" t="s" s="12">
        <v>20270</v>
      </c>
      <c r="T4258" s="2">
        <v>1</v>
      </c>
      <c r="U4258" s="2">
        <v>1</v>
      </c>
      <c r="V4258" s="2">
        <v>0</v>
      </c>
      <c r="W4258" s="2">
        <v>1</v>
      </c>
      <c r="X4258" s="2">
        <v>1</v>
      </c>
      <c r="Y4258" t="s" s="12">
        <v>144</v>
      </c>
      <c r="Z4258" s="2">
        <v>0</v>
      </c>
      <c r="AA4258" s="2">
        <v>1</v>
      </c>
      <c r="AB4258" s="2">
        <v>0</v>
      </c>
      <c r="AC4258" s="2">
        <v>9</v>
      </c>
      <c r="AD4258" t="s" s="12">
        <v>150</v>
      </c>
      <c r="AF4258" s="12"/>
      <c r="AH4258" s="12"/>
      <c r="AJ4258" s="12"/>
      <c r="AK4258" s="12"/>
      <c r="AL4258" s="12"/>
      <c r="AM4258" s="2">
        <v>4</v>
      </c>
      <c r="AN4258" t="s" s="12">
        <v>146</v>
      </c>
      <c r="AO4258" s="2">
        <v>34</v>
      </c>
      <c r="AP4258" t="s" s="12">
        <v>260</v>
      </c>
      <c r="AQ4258" t="s" s="12">
        <v>505</v>
      </c>
      <c r="AR4258" t="s" s="12">
        <v>286</v>
      </c>
      <c r="AS4258" s="2">
        <v>4</v>
      </c>
      <c r="AT4258" t="s" s="12">
        <v>188</v>
      </c>
      <c r="AV4258" s="12"/>
      <c r="AX4258" s="12"/>
      <c r="BB4258" s="12"/>
      <c r="BD4258" s="12"/>
      <c r="BF4258" s="12"/>
      <c r="BJ4258" s="12"/>
      <c r="BK4258" t="s" s="12">
        <v>308</v>
      </c>
      <c r="BR4258" s="2">
        <v>0</v>
      </c>
      <c r="BU4258" s="2">
        <v>0</v>
      </c>
      <c r="BV4258" s="2">
        <v>1</v>
      </c>
      <c r="BW4258" s="2">
        <v>0</v>
      </c>
      <c r="BX4258" s="2">
        <v>0</v>
      </c>
      <c r="BZ4258" s="12"/>
      <c r="CC4258" s="12"/>
      <c r="CF4258" s="12"/>
      <c r="CH4258" s="2">
        <v>13</v>
      </c>
      <c r="CI4258" t="s" s="12">
        <v>150</v>
      </c>
      <c r="CK4258" s="12"/>
      <c r="CM4258" s="12"/>
      <c r="CO4258" s="12"/>
      <c r="CQ4258" s="12"/>
      <c r="CS4258" s="12"/>
      <c r="CU4258" s="12"/>
      <c r="CW4258" s="12"/>
      <c r="CY4258" s="2">
        <v>2</v>
      </c>
      <c r="CZ4258" s="2">
        <v>0</v>
      </c>
      <c r="DA4258" s="2">
        <v>0</v>
      </c>
      <c r="DB4258" s="2">
        <v>1</v>
      </c>
      <c r="DC4258" s="2">
        <v>0</v>
      </c>
      <c r="DD4258" s="2">
        <v>0</v>
      </c>
      <c r="DE4258" s="2">
        <v>0</v>
      </c>
      <c r="DG4258" s="12"/>
      <c r="DJ4258" s="2">
        <v>0</v>
      </c>
      <c r="DX4258" s="12"/>
      <c r="EA4258" t="s" s="12">
        <v>6686</v>
      </c>
      <c r="ED4258" t="s" s="12">
        <v>156</v>
      </c>
      <c r="EE4258" s="2">
        <v>0</v>
      </c>
      <c r="EF4258" s="2">
        <v>0</v>
      </c>
      <c r="EG4258" s="2">
        <v>0</v>
      </c>
      <c r="EH4258" s="2">
        <v>0</v>
      </c>
    </row>
    <row r="4259" s="2" customFormat="1" ht="13.55" customHeight="1">
      <c r="A4259" s="11">
        <v>202106020008</v>
      </c>
      <c r="B4259" s="2">
        <v>2021</v>
      </c>
      <c r="C4259" s="2">
        <v>6</v>
      </c>
      <c r="D4259" s="2">
        <v>2</v>
      </c>
      <c r="E4259" t="s" s="12">
        <v>6707</v>
      </c>
      <c r="F4259" s="2">
        <v>0</v>
      </c>
      <c r="H4259" s="2">
        <v>4</v>
      </c>
      <c r="I4259" t="s" s="12">
        <v>188</v>
      </c>
      <c r="J4259" s="2">
        <v>6</v>
      </c>
      <c r="K4259" t="s" s="12">
        <v>159</v>
      </c>
      <c r="L4259" t="s" s="12">
        <v>5243</v>
      </c>
      <c r="M4259" t="s" s="12">
        <v>20271</v>
      </c>
      <c r="N4259" s="2">
        <v>34.88525</v>
      </c>
      <c r="O4259" s="2">
        <v>71.13701</v>
      </c>
      <c r="P4259" s="2">
        <v>2</v>
      </c>
      <c r="Q4259" s="2">
        <v>0</v>
      </c>
      <c r="R4259" t="s" s="12">
        <v>20272</v>
      </c>
      <c r="S4259" t="s" s="12">
        <v>20273</v>
      </c>
      <c r="T4259" s="2">
        <v>1</v>
      </c>
      <c r="U4259" s="2">
        <v>1</v>
      </c>
      <c r="V4259" s="2">
        <v>1</v>
      </c>
      <c r="W4259" s="2">
        <v>0</v>
      </c>
      <c r="Y4259" s="12"/>
      <c r="Z4259" s="2">
        <v>0</v>
      </c>
      <c r="AA4259" s="2">
        <v>1</v>
      </c>
      <c r="AB4259" s="2">
        <v>0</v>
      </c>
      <c r="AC4259" s="2">
        <v>3</v>
      </c>
      <c r="AD4259" t="s" s="12">
        <v>145</v>
      </c>
      <c r="AF4259" s="12"/>
      <c r="AH4259" s="12"/>
      <c r="AJ4259" s="12"/>
      <c r="AK4259" s="12"/>
      <c r="AL4259" s="12"/>
      <c r="AM4259" s="2">
        <v>14</v>
      </c>
      <c r="AN4259" t="s" s="12">
        <v>175</v>
      </c>
      <c r="AO4259" s="2">
        <v>73</v>
      </c>
      <c r="AP4259" t="s" s="12">
        <v>371</v>
      </c>
      <c r="AQ4259" t="s" s="12">
        <v>234</v>
      </c>
      <c r="AR4259" t="s" s="12">
        <v>149</v>
      </c>
      <c r="AS4259" s="2">
        <v>4</v>
      </c>
      <c r="AT4259" t="s" s="12">
        <v>188</v>
      </c>
      <c r="AV4259" s="12"/>
      <c r="AX4259" s="12"/>
      <c r="BB4259" s="12"/>
      <c r="BD4259" s="12"/>
      <c r="BF4259" s="12"/>
      <c r="BJ4259" s="12"/>
      <c r="BK4259" t="s" s="12">
        <v>150</v>
      </c>
      <c r="BR4259" s="2">
        <v>0</v>
      </c>
      <c r="BU4259" s="2">
        <v>0</v>
      </c>
      <c r="BV4259" s="2">
        <v>-99</v>
      </c>
      <c r="BW4259" s="2">
        <v>0</v>
      </c>
      <c r="BX4259" s="2">
        <v>0</v>
      </c>
      <c r="BZ4259" s="12"/>
      <c r="CC4259" s="12"/>
      <c r="CF4259" s="12"/>
      <c r="CH4259" s="2">
        <v>6</v>
      </c>
      <c r="CI4259" t="s" s="12">
        <v>151</v>
      </c>
      <c r="CJ4259" s="2">
        <v>29</v>
      </c>
      <c r="CK4259" t="s" s="12">
        <v>215</v>
      </c>
      <c r="CM4259" s="12"/>
      <c r="CO4259" s="12"/>
      <c r="CQ4259" s="12"/>
      <c r="CS4259" s="12"/>
      <c r="CU4259" s="12"/>
      <c r="CW4259" s="12"/>
      <c r="CX4259" t="s" s="12">
        <v>1020</v>
      </c>
      <c r="CY4259" s="2">
        <v>0</v>
      </c>
      <c r="CZ4259" s="2">
        <v>0</v>
      </c>
      <c r="DA4259" s="2">
        <v>0</v>
      </c>
      <c r="DB4259" s="2">
        <v>9</v>
      </c>
      <c r="DC4259" s="2">
        <v>0</v>
      </c>
      <c r="DD4259" s="2">
        <v>0</v>
      </c>
      <c r="DE4259" s="2">
        <v>1</v>
      </c>
      <c r="DF4259" s="2">
        <v>3</v>
      </c>
      <c r="DG4259" t="s" s="12">
        <v>182</v>
      </c>
      <c r="DH4259" s="2">
        <v>-99</v>
      </c>
      <c r="DI4259" t="s" s="12">
        <v>10631</v>
      </c>
      <c r="DJ4259" s="2">
        <v>0</v>
      </c>
      <c r="DX4259" s="12"/>
      <c r="EA4259" t="s" s="12">
        <v>20274</v>
      </c>
      <c r="ED4259" t="s" s="12">
        <v>156</v>
      </c>
      <c r="EE4259" s="2">
        <v>-9</v>
      </c>
      <c r="EF4259" s="2">
        <v>-9</v>
      </c>
      <c r="EG4259" s="2">
        <v>0</v>
      </c>
      <c r="EH4259" s="2">
        <v>-9</v>
      </c>
    </row>
    <row r="4260" s="2" customFormat="1" ht="13.55" customHeight="1">
      <c r="A4260" s="11">
        <v>202106020013</v>
      </c>
      <c r="B4260" s="2">
        <v>2021</v>
      </c>
      <c r="C4260" s="2">
        <v>6</v>
      </c>
      <c r="D4260" s="2">
        <v>1</v>
      </c>
      <c r="F4260" s="2">
        <v>1</v>
      </c>
      <c r="H4260" s="2">
        <v>4</v>
      </c>
      <c r="I4260" t="s" s="12">
        <v>188</v>
      </c>
      <c r="J4260" s="2">
        <v>6</v>
      </c>
      <c r="K4260" t="s" s="12">
        <v>159</v>
      </c>
      <c r="L4260" t="s" s="12">
        <v>361</v>
      </c>
      <c r="M4260" t="s" s="12">
        <v>20275</v>
      </c>
      <c r="N4260" s="2">
        <v>34.077548</v>
      </c>
      <c r="O4260" s="2">
        <v>70.279439</v>
      </c>
      <c r="P4260" s="2">
        <v>2</v>
      </c>
      <c r="Q4260" s="2">
        <v>0</v>
      </c>
      <c r="R4260" t="s" s="12">
        <v>20276</v>
      </c>
      <c r="S4260" t="s" s="12">
        <v>20277</v>
      </c>
      <c r="T4260" s="2">
        <v>1</v>
      </c>
      <c r="U4260" s="2">
        <v>1</v>
      </c>
      <c r="V4260" s="2">
        <v>0</v>
      </c>
      <c r="W4260" s="2">
        <v>1</v>
      </c>
      <c r="X4260" s="2">
        <v>1</v>
      </c>
      <c r="Y4260" t="s" s="12">
        <v>144</v>
      </c>
      <c r="Z4260" s="2">
        <v>1</v>
      </c>
      <c r="AA4260" s="2">
        <v>1</v>
      </c>
      <c r="AB4260" s="2">
        <v>0</v>
      </c>
      <c r="AC4260" s="2">
        <v>6</v>
      </c>
      <c r="AD4260" t="s" s="12">
        <v>444</v>
      </c>
      <c r="AF4260" s="12"/>
      <c r="AH4260" s="12"/>
      <c r="AJ4260" s="12"/>
      <c r="AK4260" s="12"/>
      <c r="AL4260" s="12"/>
      <c r="AM4260" s="2">
        <v>4</v>
      </c>
      <c r="AN4260" t="s" s="12">
        <v>146</v>
      </c>
      <c r="AO4260" s="2">
        <v>27</v>
      </c>
      <c r="AP4260" t="s" s="12">
        <v>456</v>
      </c>
      <c r="AQ4260" t="s" s="12">
        <v>505</v>
      </c>
      <c r="AR4260" t="s" s="12">
        <v>20259</v>
      </c>
      <c r="AS4260" s="2">
        <v>4</v>
      </c>
      <c r="AT4260" t="s" s="12">
        <v>188</v>
      </c>
      <c r="AU4260" s="2">
        <v>17</v>
      </c>
      <c r="AV4260" t="s" s="12">
        <v>740</v>
      </c>
      <c r="AW4260" s="2">
        <v>94</v>
      </c>
      <c r="AX4260" t="s" s="12">
        <v>741</v>
      </c>
      <c r="AY4260" t="s" s="12">
        <v>150</v>
      </c>
      <c r="AZ4260" t="s" s="12">
        <v>20260</v>
      </c>
      <c r="BA4260" s="2">
        <v>4</v>
      </c>
      <c r="BB4260" t="s" s="12">
        <v>188</v>
      </c>
      <c r="BD4260" s="12"/>
      <c r="BF4260" s="12"/>
      <c r="BJ4260" s="12"/>
      <c r="BK4260" t="s" s="12">
        <v>308</v>
      </c>
      <c r="BR4260" s="2">
        <v>0</v>
      </c>
      <c r="BU4260" s="2">
        <v>0</v>
      </c>
      <c r="BV4260" s="2">
        <v>-99</v>
      </c>
      <c r="BW4260" s="2">
        <v>0</v>
      </c>
      <c r="BX4260" s="2">
        <v>1</v>
      </c>
      <c r="BY4260" s="2">
        <v>4</v>
      </c>
      <c r="BZ4260" t="s" s="12">
        <v>474</v>
      </c>
      <c r="CC4260" s="12"/>
      <c r="CF4260" s="12"/>
      <c r="CH4260" s="2">
        <v>13</v>
      </c>
      <c r="CI4260" t="s" s="12">
        <v>150</v>
      </c>
      <c r="CK4260" s="12"/>
      <c r="CM4260" s="12"/>
      <c r="CO4260" s="12"/>
      <c r="CQ4260" s="12"/>
      <c r="CS4260" s="12"/>
      <c r="CU4260" s="12"/>
      <c r="CW4260" s="12"/>
      <c r="CY4260" s="2">
        <v>5</v>
      </c>
      <c r="CZ4260" s="2">
        <v>0</v>
      </c>
      <c r="DA4260" s="2">
        <v>5</v>
      </c>
      <c r="DB4260" s="2">
        <v>7</v>
      </c>
      <c r="DC4260" s="2">
        <v>0</v>
      </c>
      <c r="DE4260" s="2">
        <v>1</v>
      </c>
      <c r="DF4260" s="2">
        <v>4</v>
      </c>
      <c r="DG4260" t="s" s="12">
        <v>150</v>
      </c>
      <c r="DH4260" s="2">
        <v>-99</v>
      </c>
      <c r="DI4260" t="s" s="12">
        <v>20261</v>
      </c>
      <c r="DJ4260" s="2">
        <v>1</v>
      </c>
      <c r="DK4260" s="2">
        <v>6</v>
      </c>
      <c r="DL4260" s="2">
        <v>0</v>
      </c>
      <c r="DN4260" s="2">
        <v>-99</v>
      </c>
      <c r="DQ4260" s="2">
        <v>0</v>
      </c>
      <c r="DW4260" s="2">
        <v>7</v>
      </c>
      <c r="DX4260" t="s" s="12">
        <v>150</v>
      </c>
      <c r="DY4260" s="2">
        <v>-99</v>
      </c>
      <c r="DZ4260" t="s" s="12">
        <v>20262</v>
      </c>
      <c r="EA4260" t="s" s="12">
        <v>20263</v>
      </c>
      <c r="ED4260" t="s" s="12">
        <v>156</v>
      </c>
      <c r="EE4260" s="2">
        <v>0</v>
      </c>
      <c r="EF4260" s="2">
        <v>0</v>
      </c>
      <c r="EG4260" s="2">
        <v>0</v>
      </c>
      <c r="EH4260" s="2">
        <v>0</v>
      </c>
      <c r="EI4260" t="s" s="12">
        <v>20264</v>
      </c>
    </row>
    <row r="4261" s="2" customFormat="1" ht="13.55" customHeight="1">
      <c r="A4261" s="11">
        <v>202106020014</v>
      </c>
      <c r="B4261" s="2">
        <v>2021</v>
      </c>
      <c r="C4261" s="2">
        <v>6</v>
      </c>
      <c r="D4261" s="2">
        <v>1</v>
      </c>
      <c r="F4261" s="2">
        <v>0</v>
      </c>
      <c r="H4261" s="2">
        <v>4</v>
      </c>
      <c r="I4261" t="s" s="12">
        <v>188</v>
      </c>
      <c r="J4261" s="2">
        <v>6</v>
      </c>
      <c r="K4261" t="s" s="12">
        <v>159</v>
      </c>
      <c r="L4261" t="s" s="12">
        <v>361</v>
      </c>
      <c r="M4261" t="s" s="12">
        <v>20278</v>
      </c>
      <c r="N4261" s="2">
        <v>34.139231</v>
      </c>
      <c r="O4261" s="2">
        <v>70.42981899999999</v>
      </c>
      <c r="P4261" s="2">
        <v>2</v>
      </c>
      <c r="Q4261" s="2">
        <v>0</v>
      </c>
      <c r="R4261" t="s" s="12">
        <v>20279</v>
      </c>
      <c r="S4261" t="s" s="12">
        <v>20280</v>
      </c>
      <c r="T4261" s="2">
        <v>1</v>
      </c>
      <c r="U4261" s="2">
        <v>1</v>
      </c>
      <c r="V4261" s="2">
        <v>0</v>
      </c>
      <c r="W4261" s="2">
        <v>1</v>
      </c>
      <c r="X4261" s="2">
        <v>1</v>
      </c>
      <c r="Y4261" t="s" s="12">
        <v>144</v>
      </c>
      <c r="Z4261" s="2">
        <v>1</v>
      </c>
      <c r="AA4261" s="2">
        <v>1</v>
      </c>
      <c r="AB4261" s="2">
        <v>0</v>
      </c>
      <c r="AC4261" s="2">
        <v>9</v>
      </c>
      <c r="AD4261" t="s" s="12">
        <v>150</v>
      </c>
      <c r="AF4261" s="12"/>
      <c r="AH4261" s="12"/>
      <c r="AJ4261" s="12"/>
      <c r="AK4261" s="12"/>
      <c r="AL4261" s="12"/>
      <c r="AM4261" s="2">
        <v>4</v>
      </c>
      <c r="AN4261" t="s" s="12">
        <v>146</v>
      </c>
      <c r="AO4261" s="2">
        <v>27</v>
      </c>
      <c r="AP4261" t="s" s="12">
        <v>456</v>
      </c>
      <c r="AQ4261" t="s" s="12">
        <v>505</v>
      </c>
      <c r="AR4261" t="s" s="12">
        <v>20259</v>
      </c>
      <c r="AS4261" s="2">
        <v>4</v>
      </c>
      <c r="AT4261" t="s" s="12">
        <v>188</v>
      </c>
      <c r="AU4261" s="2">
        <v>17</v>
      </c>
      <c r="AV4261" t="s" s="12">
        <v>740</v>
      </c>
      <c r="AW4261" s="2">
        <v>94</v>
      </c>
      <c r="AX4261" t="s" s="12">
        <v>741</v>
      </c>
      <c r="AY4261" t="s" s="12">
        <v>150</v>
      </c>
      <c r="AZ4261" t="s" s="12">
        <v>20260</v>
      </c>
      <c r="BA4261" s="2">
        <v>4</v>
      </c>
      <c r="BB4261" t="s" s="12">
        <v>188</v>
      </c>
      <c r="BD4261" s="12"/>
      <c r="BF4261" s="12"/>
      <c r="BJ4261" s="12"/>
      <c r="BK4261" t="s" s="12">
        <v>308</v>
      </c>
      <c r="BR4261" s="2">
        <v>0</v>
      </c>
      <c r="BU4261" s="2">
        <v>0</v>
      </c>
      <c r="BV4261" s="2">
        <v>-99</v>
      </c>
      <c r="BW4261" s="2">
        <v>0</v>
      </c>
      <c r="BX4261" s="2">
        <v>1</v>
      </c>
      <c r="BY4261" s="2">
        <v>4</v>
      </c>
      <c r="BZ4261" t="s" s="12">
        <v>474</v>
      </c>
      <c r="CC4261" s="12"/>
      <c r="CF4261" s="12"/>
      <c r="CH4261" s="2">
        <v>13</v>
      </c>
      <c r="CI4261" t="s" s="12">
        <v>150</v>
      </c>
      <c r="CK4261" s="12"/>
      <c r="CM4261" s="12"/>
      <c r="CO4261" s="12"/>
      <c r="CQ4261" s="12"/>
      <c r="CS4261" s="12"/>
      <c r="CU4261" s="12"/>
      <c r="CW4261" s="12"/>
      <c r="CY4261" s="2">
        <v>5</v>
      </c>
      <c r="CZ4261" s="2">
        <v>0</v>
      </c>
      <c r="DA4261" s="2">
        <v>5</v>
      </c>
      <c r="DC4261" s="2">
        <v>0</v>
      </c>
      <c r="DE4261" s="2">
        <v>1</v>
      </c>
      <c r="DF4261" s="2">
        <v>4</v>
      </c>
      <c r="DG4261" t="s" s="12">
        <v>150</v>
      </c>
      <c r="DH4261" s="2">
        <v>-99</v>
      </c>
      <c r="DI4261" t="s" s="12">
        <v>20261</v>
      </c>
      <c r="DJ4261" s="2">
        <v>0</v>
      </c>
      <c r="DX4261" s="12"/>
      <c r="DZ4261" t="s" s="12">
        <v>20262</v>
      </c>
      <c r="EA4261" t="s" s="12">
        <v>20263</v>
      </c>
      <c r="ED4261" t="s" s="12">
        <v>156</v>
      </c>
      <c r="EE4261" s="2">
        <v>0</v>
      </c>
      <c r="EF4261" s="2">
        <v>0</v>
      </c>
      <c r="EG4261" s="2">
        <v>0</v>
      </c>
      <c r="EH4261" s="2">
        <v>0</v>
      </c>
      <c r="EI4261" t="s" s="12">
        <v>20264</v>
      </c>
    </row>
    <row r="4262" s="2" customFormat="1" ht="13.55" customHeight="1">
      <c r="A4262" s="11">
        <v>202106020016</v>
      </c>
      <c r="B4262" s="2">
        <v>2021</v>
      </c>
      <c r="C4262" s="2">
        <v>6</v>
      </c>
      <c r="D4262" s="2">
        <v>2</v>
      </c>
      <c r="F4262" s="2">
        <v>0</v>
      </c>
      <c r="H4262" s="2">
        <v>229</v>
      </c>
      <c r="I4262" t="s" s="12">
        <v>2614</v>
      </c>
      <c r="J4262" s="2">
        <v>11</v>
      </c>
      <c r="K4262" t="s" s="12">
        <v>204</v>
      </c>
      <c r="L4262" t="s" s="12">
        <v>8770</v>
      </c>
      <c r="M4262" t="s" s="12">
        <v>20281</v>
      </c>
      <c r="N4262" s="2">
        <v>1.987311</v>
      </c>
      <c r="O4262" s="2">
        <v>30.343551</v>
      </c>
      <c r="P4262" s="2">
        <v>3</v>
      </c>
      <c r="Q4262" s="2">
        <v>0</v>
      </c>
      <c r="S4262" t="s" s="12">
        <v>20282</v>
      </c>
      <c r="T4262" s="2">
        <v>1</v>
      </c>
      <c r="U4262" s="2">
        <v>1</v>
      </c>
      <c r="V4262" s="2">
        <v>1</v>
      </c>
      <c r="W4262" s="2">
        <v>0</v>
      </c>
      <c r="Y4262" s="12"/>
      <c r="Z4262" s="2">
        <v>0</v>
      </c>
      <c r="AA4262" s="2">
        <v>1</v>
      </c>
      <c r="AB4262" s="2">
        <v>0</v>
      </c>
      <c r="AC4262" s="2">
        <v>2</v>
      </c>
      <c r="AD4262" t="s" s="12">
        <v>259</v>
      </c>
      <c r="AF4262" s="12"/>
      <c r="AH4262" s="12"/>
      <c r="AJ4262" s="12"/>
      <c r="AK4262" s="12"/>
      <c r="AL4262" s="12"/>
      <c r="AM4262" s="2">
        <v>1</v>
      </c>
      <c r="AN4262" t="s" s="12">
        <v>616</v>
      </c>
      <c r="AO4262" s="2">
        <v>10</v>
      </c>
      <c r="AP4262" t="s" s="12">
        <v>11891</v>
      </c>
      <c r="AQ4262" t="s" s="12">
        <v>150</v>
      </c>
      <c r="AR4262" t="s" s="12">
        <v>15044</v>
      </c>
      <c r="AS4262" s="2">
        <v>229</v>
      </c>
      <c r="AT4262" t="s" s="12">
        <v>2614</v>
      </c>
      <c r="AV4262" s="12"/>
      <c r="AX4262" s="12"/>
      <c r="BB4262" s="12"/>
      <c r="BD4262" s="12"/>
      <c r="BF4262" s="12"/>
      <c r="BJ4262" s="12"/>
      <c r="BK4262" t="s" s="12">
        <v>11742</v>
      </c>
      <c r="BR4262" s="2">
        <v>0</v>
      </c>
      <c r="BU4262" s="2">
        <v>0</v>
      </c>
      <c r="BV4262" s="2">
        <v>-99</v>
      </c>
      <c r="BW4262" s="2">
        <v>0</v>
      </c>
      <c r="BX4262" s="2">
        <v>0</v>
      </c>
      <c r="BZ4262" s="12"/>
      <c r="CC4262" s="12"/>
      <c r="CF4262" s="12"/>
      <c r="CH4262" s="2">
        <v>5</v>
      </c>
      <c r="CI4262" t="s" s="12">
        <v>197</v>
      </c>
      <c r="CJ4262" s="2">
        <v>5</v>
      </c>
      <c r="CK4262" t="s" s="12">
        <v>198</v>
      </c>
      <c r="CL4262" s="2">
        <v>9</v>
      </c>
      <c r="CM4262" t="s" s="12">
        <v>496</v>
      </c>
      <c r="CN4262" s="2">
        <v>23</v>
      </c>
      <c r="CO4262" t="s" s="12">
        <v>497</v>
      </c>
      <c r="CQ4262" s="12"/>
      <c r="CS4262" s="12"/>
      <c r="CU4262" s="12"/>
      <c r="CW4262" s="12"/>
      <c r="CY4262" s="2">
        <v>10</v>
      </c>
      <c r="CZ4262" s="2">
        <v>0</v>
      </c>
      <c r="DA4262" s="2">
        <v>0</v>
      </c>
      <c r="DB4262" s="2">
        <v>0</v>
      </c>
      <c r="DC4262" s="2">
        <v>0</v>
      </c>
      <c r="DD4262" s="2">
        <v>0</v>
      </c>
      <c r="DE4262" s="2">
        <v>-9</v>
      </c>
      <c r="DG4262" s="12"/>
      <c r="DJ4262" s="2">
        <v>0</v>
      </c>
      <c r="DX4262" s="12"/>
      <c r="DZ4262" t="s" s="12">
        <v>339</v>
      </c>
      <c r="EA4262" t="s" s="12">
        <v>20283</v>
      </c>
      <c r="EB4262" t="s" s="12">
        <v>20284</v>
      </c>
      <c r="ED4262" t="s" s="12">
        <v>156</v>
      </c>
      <c r="EE4262" s="2">
        <v>0</v>
      </c>
      <c r="EF4262" s="2">
        <v>0</v>
      </c>
      <c r="EG4262" s="2">
        <v>0</v>
      </c>
      <c r="EH4262" s="2">
        <v>0</v>
      </c>
    </row>
    <row r="4263" s="2" customFormat="1" ht="13.55" customHeight="1">
      <c r="A4263" s="11">
        <v>202106020017</v>
      </c>
      <c r="B4263" s="2">
        <v>2021</v>
      </c>
      <c r="C4263" s="2">
        <v>6</v>
      </c>
      <c r="D4263" s="2">
        <v>2</v>
      </c>
      <c r="F4263" s="2">
        <v>1</v>
      </c>
      <c r="H4263" s="2">
        <v>229</v>
      </c>
      <c r="I4263" t="s" s="12">
        <v>2614</v>
      </c>
      <c r="J4263" s="2">
        <v>11</v>
      </c>
      <c r="K4263" t="s" s="12">
        <v>204</v>
      </c>
      <c r="L4263" t="s" s="12">
        <v>8770</v>
      </c>
      <c r="M4263" t="s" s="12">
        <v>20285</v>
      </c>
      <c r="N4263" s="2">
        <v>1.875452</v>
      </c>
      <c r="O4263" s="2">
        <v>29.045993</v>
      </c>
      <c r="P4263" s="2">
        <v>2</v>
      </c>
      <c r="Q4263" s="2">
        <v>0</v>
      </c>
      <c r="S4263" t="s" s="12">
        <v>20286</v>
      </c>
      <c r="T4263" s="2">
        <v>1</v>
      </c>
      <c r="U4263" s="2">
        <v>1</v>
      </c>
      <c r="V4263" s="2">
        <v>1</v>
      </c>
      <c r="W4263" s="2">
        <v>0</v>
      </c>
      <c r="Y4263" s="12"/>
      <c r="Z4263" s="2">
        <v>0</v>
      </c>
      <c r="AA4263" s="2">
        <v>1</v>
      </c>
      <c r="AB4263" s="2">
        <v>0</v>
      </c>
      <c r="AC4263" s="2">
        <v>6</v>
      </c>
      <c r="AD4263" t="s" s="12">
        <v>444</v>
      </c>
      <c r="AF4263" s="12"/>
      <c r="AH4263" s="12"/>
      <c r="AJ4263" s="12"/>
      <c r="AK4263" s="12"/>
      <c r="AL4263" s="12"/>
      <c r="AM4263" s="2">
        <v>14</v>
      </c>
      <c r="AN4263" t="s" s="12">
        <v>175</v>
      </c>
      <c r="AO4263" s="2">
        <v>67</v>
      </c>
      <c r="AP4263" t="s" s="12">
        <v>233</v>
      </c>
      <c r="AQ4263" t="s" s="12">
        <v>234</v>
      </c>
      <c r="AR4263" t="s" s="12">
        <v>235</v>
      </c>
      <c r="AS4263" s="2">
        <v>229</v>
      </c>
      <c r="AT4263" t="s" s="12">
        <v>2614</v>
      </c>
      <c r="AV4263" s="12"/>
      <c r="AX4263" s="12"/>
      <c r="BB4263" s="12"/>
      <c r="BD4263" s="12"/>
      <c r="BF4263" s="12"/>
      <c r="BJ4263" s="12"/>
      <c r="BK4263" t="s" s="12">
        <v>150</v>
      </c>
      <c r="BR4263" s="2">
        <v>0</v>
      </c>
      <c r="BU4263" s="2">
        <v>0</v>
      </c>
      <c r="BV4263" s="2">
        <v>-99</v>
      </c>
      <c r="BW4263" s="2">
        <v>0</v>
      </c>
      <c r="BX4263" s="2">
        <v>0</v>
      </c>
      <c r="BZ4263" s="12"/>
      <c r="CC4263" s="12"/>
      <c r="CF4263" s="12"/>
      <c r="CH4263" s="2">
        <v>9</v>
      </c>
      <c r="CI4263" t="s" s="12">
        <v>496</v>
      </c>
      <c r="CJ4263" s="2">
        <v>23</v>
      </c>
      <c r="CK4263" t="s" s="12">
        <v>497</v>
      </c>
      <c r="CM4263" s="12"/>
      <c r="CO4263" s="12"/>
      <c r="CQ4263" s="12"/>
      <c r="CS4263" s="12"/>
      <c r="CU4263" s="12"/>
      <c r="CW4263" s="12"/>
      <c r="CY4263" s="2">
        <v>1</v>
      </c>
      <c r="CZ4263" s="2">
        <v>0</v>
      </c>
      <c r="DA4263" s="2">
        <v>0</v>
      </c>
      <c r="DC4263" s="2">
        <v>0</v>
      </c>
      <c r="DD4263" s="2">
        <v>0</v>
      </c>
      <c r="DE4263" s="2">
        <v>0</v>
      </c>
      <c r="DG4263" s="12"/>
      <c r="DJ4263" s="2">
        <v>1</v>
      </c>
      <c r="DK4263" s="2">
        <v>1</v>
      </c>
      <c r="DL4263" s="2">
        <v>0</v>
      </c>
      <c r="DN4263" s="2">
        <v>-99</v>
      </c>
      <c r="DQ4263" s="2">
        <v>0</v>
      </c>
      <c r="DW4263" s="2">
        <v>4</v>
      </c>
      <c r="DX4263" t="s" s="12">
        <v>1040</v>
      </c>
      <c r="DY4263" s="2">
        <v>-99</v>
      </c>
      <c r="EA4263" t="s" s="12">
        <v>20283</v>
      </c>
      <c r="ED4263" t="s" s="12">
        <v>156</v>
      </c>
      <c r="EE4263" s="2">
        <v>-9</v>
      </c>
      <c r="EF4263" s="2">
        <v>-9</v>
      </c>
      <c r="EG4263" s="2">
        <v>0</v>
      </c>
      <c r="EH4263" s="2">
        <v>-9</v>
      </c>
    </row>
    <row r="4264" s="2" customFormat="1" ht="13.55" customHeight="1">
      <c r="A4264" s="11">
        <v>202106020018</v>
      </c>
      <c r="B4264" s="2">
        <v>2021</v>
      </c>
      <c r="C4264" s="2">
        <v>6</v>
      </c>
      <c r="D4264" s="2">
        <v>2</v>
      </c>
      <c r="F4264" s="2">
        <v>0</v>
      </c>
      <c r="H4264" s="2">
        <v>147</v>
      </c>
      <c r="I4264" t="s" s="12">
        <v>1287</v>
      </c>
      <c r="J4264" s="2">
        <v>11</v>
      </c>
      <c r="K4264" t="s" s="12">
        <v>204</v>
      </c>
      <c r="L4264" t="s" s="12">
        <v>13492</v>
      </c>
      <c r="M4264" t="s" s="12">
        <v>20287</v>
      </c>
      <c r="N4264" s="2">
        <v>8.620048000000001</v>
      </c>
      <c r="O4264" s="2">
        <v>4.399225</v>
      </c>
      <c r="P4264" s="2">
        <v>1</v>
      </c>
      <c r="Q4264" s="2">
        <v>0</v>
      </c>
      <c r="S4264" t="s" s="12">
        <v>20288</v>
      </c>
      <c r="T4264" s="2">
        <v>1</v>
      </c>
      <c r="U4264" s="2">
        <v>1</v>
      </c>
      <c r="V4264" s="2">
        <v>1</v>
      </c>
      <c r="W4264" s="2">
        <v>0</v>
      </c>
      <c r="Y4264" s="12"/>
      <c r="Z4264" s="2">
        <v>0</v>
      </c>
      <c r="AA4264" s="2">
        <v>1</v>
      </c>
      <c r="AB4264" s="2">
        <v>0</v>
      </c>
      <c r="AC4264" s="2">
        <v>1</v>
      </c>
      <c r="AD4264" t="s" s="12">
        <v>192</v>
      </c>
      <c r="AF4264" s="12"/>
      <c r="AH4264" s="12"/>
      <c r="AJ4264" s="12"/>
      <c r="AK4264" s="12"/>
      <c r="AL4264" s="12"/>
      <c r="AM4264" s="2">
        <v>12</v>
      </c>
      <c r="AN4264" t="s" s="12">
        <v>2641</v>
      </c>
      <c r="AO4264" s="2">
        <v>61</v>
      </c>
      <c r="AP4264" t="s" s="12">
        <v>3033</v>
      </c>
      <c r="AQ4264" t="s" s="12">
        <v>20289</v>
      </c>
      <c r="AR4264" t="s" s="12">
        <v>20290</v>
      </c>
      <c r="AS4264" s="2">
        <v>147</v>
      </c>
      <c r="AT4264" t="s" s="12">
        <v>1287</v>
      </c>
      <c r="AV4264" s="12"/>
      <c r="AX4264" s="12"/>
      <c r="BB4264" s="12"/>
      <c r="BD4264" s="12"/>
      <c r="BF4264" s="12"/>
      <c r="BJ4264" s="12"/>
      <c r="BK4264" t="s" s="12">
        <v>150</v>
      </c>
      <c r="BR4264" s="2">
        <v>0</v>
      </c>
      <c r="BU4264" s="2">
        <v>0</v>
      </c>
      <c r="BV4264" s="2">
        <v>-99</v>
      </c>
      <c r="BW4264" s="2">
        <v>0</v>
      </c>
      <c r="BX4264" s="2">
        <v>0</v>
      </c>
      <c r="BZ4264" s="12"/>
      <c r="CC4264" s="12"/>
      <c r="CF4264" s="12"/>
      <c r="CH4264" s="2">
        <v>5</v>
      </c>
      <c r="CI4264" t="s" s="12">
        <v>197</v>
      </c>
      <c r="CJ4264" s="2">
        <v>5</v>
      </c>
      <c r="CK4264" t="s" s="12">
        <v>198</v>
      </c>
      <c r="CM4264" s="12"/>
      <c r="CO4264" s="12"/>
      <c r="CQ4264" s="12"/>
      <c r="CS4264" s="12"/>
      <c r="CU4264" s="12"/>
      <c r="CW4264" s="12"/>
      <c r="CY4264" s="2">
        <v>1</v>
      </c>
      <c r="CZ4264" s="2">
        <v>0</v>
      </c>
      <c r="DA4264" s="2">
        <v>0</v>
      </c>
      <c r="DB4264" s="2">
        <v>0</v>
      </c>
      <c r="DC4264" s="2">
        <v>0</v>
      </c>
      <c r="DD4264" s="2">
        <v>0</v>
      </c>
      <c r="DE4264" s="2">
        <v>0</v>
      </c>
      <c r="DG4264" s="12"/>
      <c r="DJ4264" s="2">
        <v>0</v>
      </c>
      <c r="DX4264" s="12"/>
      <c r="EA4264" t="s" s="12">
        <v>20291</v>
      </c>
      <c r="EB4264" t="s" s="12">
        <v>20292</v>
      </c>
      <c r="EC4264" t="s" s="12">
        <v>20293</v>
      </c>
      <c r="ED4264" t="s" s="12">
        <v>156</v>
      </c>
      <c r="EE4264" s="2">
        <v>-9</v>
      </c>
      <c r="EF4264" s="2">
        <v>-9</v>
      </c>
      <c r="EG4264" s="2">
        <v>0</v>
      </c>
      <c r="EH4264" s="2">
        <v>-9</v>
      </c>
    </row>
    <row r="4265" s="2" customFormat="1" ht="13.55" customHeight="1">
      <c r="A4265" s="11">
        <v>202106020021</v>
      </c>
      <c r="B4265" s="2">
        <v>2021</v>
      </c>
      <c r="C4265" s="2">
        <v>6</v>
      </c>
      <c r="D4265" s="2">
        <v>2</v>
      </c>
      <c r="F4265" s="2">
        <v>0</v>
      </c>
      <c r="H4265" s="2">
        <v>147</v>
      </c>
      <c r="I4265" t="s" s="12">
        <v>1287</v>
      </c>
      <c r="J4265" s="2">
        <v>11</v>
      </c>
      <c r="K4265" t="s" s="12">
        <v>204</v>
      </c>
      <c r="L4265" t="s" s="12">
        <v>1517</v>
      </c>
      <c r="M4265" t="s" s="12">
        <v>20294</v>
      </c>
      <c r="N4265" s="2">
        <v>7.933589</v>
      </c>
      <c r="O4265" s="2">
        <v>4.11556</v>
      </c>
      <c r="P4265" s="2">
        <v>1</v>
      </c>
      <c r="Q4265" s="2">
        <v>0</v>
      </c>
      <c r="S4265" t="s" s="12">
        <v>20295</v>
      </c>
      <c r="T4265" s="2">
        <v>1</v>
      </c>
      <c r="U4265" s="2">
        <v>1</v>
      </c>
      <c r="V4265" s="2">
        <v>1</v>
      </c>
      <c r="W4265" s="2">
        <v>0</v>
      </c>
      <c r="Y4265" s="12"/>
      <c r="Z4265" s="2">
        <v>0</v>
      </c>
      <c r="AA4265" s="2">
        <v>1</v>
      </c>
      <c r="AB4265" s="2">
        <v>0</v>
      </c>
      <c r="AC4265" s="2">
        <v>6</v>
      </c>
      <c r="AD4265" t="s" s="12">
        <v>444</v>
      </c>
      <c r="AE4265" s="2">
        <v>2</v>
      </c>
      <c r="AF4265" t="s" s="12">
        <v>259</v>
      </c>
      <c r="AH4265" s="12"/>
      <c r="AJ4265" s="12"/>
      <c r="AK4265" s="12"/>
      <c r="AL4265" s="12"/>
      <c r="AM4265" s="2">
        <v>14</v>
      </c>
      <c r="AN4265" t="s" s="12">
        <v>175</v>
      </c>
      <c r="AO4265" s="2">
        <v>68</v>
      </c>
      <c r="AP4265" t="s" s="12">
        <v>357</v>
      </c>
      <c r="AQ4265" t="s" s="12">
        <v>234</v>
      </c>
      <c r="AR4265" t="s" s="12">
        <v>20296</v>
      </c>
      <c r="AS4265" s="2">
        <v>147</v>
      </c>
      <c r="AT4265" t="s" s="12">
        <v>1287</v>
      </c>
      <c r="AV4265" s="12"/>
      <c r="AX4265" s="12"/>
      <c r="BB4265" s="12"/>
      <c r="BD4265" s="12"/>
      <c r="BF4265" s="12"/>
      <c r="BJ4265" s="12"/>
      <c r="BK4265" t="s" s="12">
        <v>1522</v>
      </c>
      <c r="BR4265" s="2">
        <v>0</v>
      </c>
      <c r="BU4265" s="2">
        <v>0</v>
      </c>
      <c r="BV4265" s="2">
        <v>-99</v>
      </c>
      <c r="BW4265" s="2">
        <v>0</v>
      </c>
      <c r="BX4265" s="2">
        <v>0</v>
      </c>
      <c r="BZ4265" s="12"/>
      <c r="CC4265" s="12"/>
      <c r="CF4265" s="12"/>
      <c r="CH4265" s="2">
        <v>5</v>
      </c>
      <c r="CI4265" t="s" s="12">
        <v>197</v>
      </c>
      <c r="CJ4265" s="2">
        <v>5</v>
      </c>
      <c r="CK4265" t="s" s="12">
        <v>198</v>
      </c>
      <c r="CM4265" s="12"/>
      <c r="CO4265" s="12"/>
      <c r="CQ4265" s="12"/>
      <c r="CS4265" s="12"/>
      <c r="CU4265" s="12"/>
      <c r="CW4265" s="12"/>
      <c r="CY4265" s="2">
        <v>1</v>
      </c>
      <c r="CZ4265" s="2">
        <v>0</v>
      </c>
      <c r="DA4265" s="2">
        <v>0</v>
      </c>
      <c r="DB4265" s="2">
        <v>0</v>
      </c>
      <c r="DC4265" s="2">
        <v>0</v>
      </c>
      <c r="DD4265" s="2">
        <v>0</v>
      </c>
      <c r="DE4265" s="2">
        <v>0</v>
      </c>
      <c r="DG4265" s="12"/>
      <c r="DJ4265" s="2">
        <v>0</v>
      </c>
      <c r="DX4265" s="12"/>
      <c r="EA4265" t="s" s="12">
        <v>20297</v>
      </c>
      <c r="EB4265" t="s" s="12">
        <v>20298</v>
      </c>
      <c r="EC4265" t="s" s="12">
        <v>20299</v>
      </c>
      <c r="ED4265" t="s" s="12">
        <v>156</v>
      </c>
      <c r="EE4265" s="2">
        <v>-9</v>
      </c>
      <c r="EF4265" s="2">
        <v>-9</v>
      </c>
      <c r="EG4265" s="2">
        <v>0</v>
      </c>
      <c r="EH4265" s="2">
        <v>-9</v>
      </c>
    </row>
    <row r="4266" s="2" customFormat="1" ht="13.55" customHeight="1">
      <c r="A4266" s="11">
        <v>202106020022</v>
      </c>
      <c r="B4266" s="2">
        <v>2021</v>
      </c>
      <c r="C4266" s="2">
        <v>6</v>
      </c>
      <c r="D4266" s="2">
        <v>2</v>
      </c>
      <c r="F4266" s="2">
        <v>0</v>
      </c>
      <c r="H4266" s="2">
        <v>4</v>
      </c>
      <c r="I4266" t="s" s="12">
        <v>188</v>
      </c>
      <c r="J4266" s="2">
        <v>6</v>
      </c>
      <c r="K4266" t="s" s="12">
        <v>159</v>
      </c>
      <c r="L4266" t="s" s="12">
        <v>623</v>
      </c>
      <c r="M4266" t="s" s="12">
        <v>20300</v>
      </c>
      <c r="N4266" s="2">
        <v>36.027937</v>
      </c>
      <c r="O4266" s="2">
        <v>69.089405</v>
      </c>
      <c r="P4266" s="2">
        <v>2</v>
      </c>
      <c r="Q4266" s="2">
        <v>0</v>
      </c>
      <c r="R4266" t="s" s="12">
        <v>20301</v>
      </c>
      <c r="S4266" t="s" s="12">
        <v>20302</v>
      </c>
      <c r="T4266" s="2">
        <v>1</v>
      </c>
      <c r="U4266" s="2">
        <v>1</v>
      </c>
      <c r="V4266" s="2">
        <v>1</v>
      </c>
      <c r="W4266" s="2">
        <v>1</v>
      </c>
      <c r="X4266" s="2">
        <v>5</v>
      </c>
      <c r="Y4266" t="s" s="12">
        <v>174</v>
      </c>
      <c r="Z4266" s="2">
        <v>0</v>
      </c>
      <c r="AA4266" s="2">
        <v>1</v>
      </c>
      <c r="AB4266" s="2">
        <v>0</v>
      </c>
      <c r="AC4266" s="2">
        <v>3</v>
      </c>
      <c r="AD4266" t="s" s="12">
        <v>145</v>
      </c>
      <c r="AF4266" s="12"/>
      <c r="AH4266" s="12"/>
      <c r="AJ4266" s="12"/>
      <c r="AK4266" s="12"/>
      <c r="AL4266" s="12"/>
      <c r="AM4266" s="2">
        <v>14</v>
      </c>
      <c r="AN4266" t="s" s="12">
        <v>175</v>
      </c>
      <c r="AO4266" s="2">
        <v>76</v>
      </c>
      <c r="AP4266" t="s" s="12">
        <v>434</v>
      </c>
      <c r="AQ4266" t="s" s="12">
        <v>234</v>
      </c>
      <c r="AR4266" t="s" s="12">
        <v>929</v>
      </c>
      <c r="AS4266" s="2">
        <v>4</v>
      </c>
      <c r="AT4266" t="s" s="12">
        <v>188</v>
      </c>
      <c r="AV4266" s="12"/>
      <c r="AX4266" s="12"/>
      <c r="BB4266" s="12"/>
      <c r="BD4266" s="12"/>
      <c r="BF4266" s="12"/>
      <c r="BJ4266" s="12"/>
      <c r="BK4266" t="s" s="12">
        <v>308</v>
      </c>
      <c r="BR4266" s="2">
        <v>1</v>
      </c>
      <c r="BU4266" s="2">
        <v>0</v>
      </c>
      <c r="BV4266" s="2">
        <v>-99</v>
      </c>
      <c r="BW4266" s="2">
        <v>0</v>
      </c>
      <c r="BX4266" s="2">
        <v>0</v>
      </c>
      <c r="BZ4266" s="12"/>
      <c r="CC4266" s="12"/>
      <c r="CF4266" s="12"/>
      <c r="CH4266" s="2">
        <v>6</v>
      </c>
      <c r="CI4266" t="s" s="12">
        <v>151</v>
      </c>
      <c r="CJ4266" s="2">
        <v>11</v>
      </c>
      <c r="CK4266" t="s" s="12">
        <v>180</v>
      </c>
      <c r="CM4266" s="12"/>
      <c r="CO4266" s="12"/>
      <c r="CQ4266" s="12"/>
      <c r="CS4266" s="12"/>
      <c r="CU4266" s="12"/>
      <c r="CW4266" s="12"/>
      <c r="CX4266" t="s" s="12">
        <v>181</v>
      </c>
      <c r="CY4266" s="2">
        <v>0</v>
      </c>
      <c r="CZ4266" s="2">
        <v>0</v>
      </c>
      <c r="DA4266" s="2">
        <v>0</v>
      </c>
      <c r="DB4266" s="2">
        <v>4</v>
      </c>
      <c r="DC4266" s="2">
        <v>0</v>
      </c>
      <c r="DD4266" s="2">
        <v>0</v>
      </c>
      <c r="DE4266" s="2">
        <v>1</v>
      </c>
      <c r="DF4266" s="2">
        <v>3</v>
      </c>
      <c r="DG4266" t="s" s="12">
        <v>182</v>
      </c>
      <c r="DH4266" s="2">
        <v>-99</v>
      </c>
      <c r="DI4266" t="s" s="12">
        <v>484</v>
      </c>
      <c r="DJ4266" s="2">
        <v>0</v>
      </c>
      <c r="DX4266" s="12"/>
      <c r="DZ4266" t="s" s="12">
        <v>20303</v>
      </c>
      <c r="EA4266" t="s" s="12">
        <v>6716</v>
      </c>
      <c r="EB4266" t="s" s="12">
        <v>6712</v>
      </c>
      <c r="ED4266" t="s" s="12">
        <v>156</v>
      </c>
      <c r="EE4266" s="2">
        <v>0</v>
      </c>
      <c r="EF4266" s="2">
        <v>0</v>
      </c>
      <c r="EG4266" s="2">
        <v>0</v>
      </c>
      <c r="EH4266" s="2">
        <v>0</v>
      </c>
    </row>
    <row r="4267" s="2" customFormat="1" ht="13.55" customHeight="1">
      <c r="A4267" s="11">
        <v>202106020026</v>
      </c>
      <c r="B4267" s="2">
        <v>2021</v>
      </c>
      <c r="C4267" s="2">
        <v>6</v>
      </c>
      <c r="D4267" s="2">
        <v>2</v>
      </c>
      <c r="E4267" t="s" s="12">
        <v>6707</v>
      </c>
      <c r="F4267" s="2">
        <v>0</v>
      </c>
      <c r="H4267" s="2">
        <v>209</v>
      </c>
      <c r="I4267" t="s" s="12">
        <v>248</v>
      </c>
      <c r="J4267" s="2">
        <v>10</v>
      </c>
      <c r="K4267" t="s" s="12">
        <v>140</v>
      </c>
      <c r="L4267" t="s" s="12">
        <v>9505</v>
      </c>
      <c r="M4267" t="s" s="12">
        <v>20304</v>
      </c>
      <c r="N4267" s="2">
        <v>37.571716</v>
      </c>
      <c r="O4267" s="2">
        <v>44.282299</v>
      </c>
      <c r="P4267" s="2">
        <v>3</v>
      </c>
      <c r="Q4267" s="2">
        <v>0</v>
      </c>
      <c r="S4267" t="s" s="12">
        <v>20305</v>
      </c>
      <c r="T4267" s="2">
        <v>1</v>
      </c>
      <c r="U4267" s="2">
        <v>1</v>
      </c>
      <c r="V4267" s="2">
        <v>0</v>
      </c>
      <c r="W4267" s="2">
        <v>1</v>
      </c>
      <c r="X4267" s="2">
        <v>1</v>
      </c>
      <c r="Y4267" t="s" s="12">
        <v>144</v>
      </c>
      <c r="Z4267" s="2">
        <v>0</v>
      </c>
      <c r="AA4267" s="2">
        <v>1</v>
      </c>
      <c r="AB4267" s="2">
        <v>0</v>
      </c>
      <c r="AC4267" s="2">
        <v>3</v>
      </c>
      <c r="AD4267" t="s" s="12">
        <v>145</v>
      </c>
      <c r="AF4267" s="12"/>
      <c r="AH4267" s="12"/>
      <c r="AJ4267" s="12"/>
      <c r="AK4267" s="12"/>
      <c r="AL4267" s="12"/>
      <c r="AM4267" s="2">
        <v>4</v>
      </c>
      <c r="AN4267" t="s" s="12">
        <v>146</v>
      </c>
      <c r="AO4267" s="2">
        <v>34</v>
      </c>
      <c r="AP4267" t="s" s="12">
        <v>260</v>
      </c>
      <c r="AQ4267" t="s" s="12">
        <v>3262</v>
      </c>
      <c r="AR4267" t="s" s="12">
        <v>1092</v>
      </c>
      <c r="AS4267" s="2">
        <v>209</v>
      </c>
      <c r="AT4267" t="s" s="12">
        <v>248</v>
      </c>
      <c r="AV4267" s="12"/>
      <c r="AX4267" s="12"/>
      <c r="BB4267" s="12"/>
      <c r="BD4267" s="12"/>
      <c r="BF4267" s="12"/>
      <c r="BJ4267" s="12"/>
      <c r="BK4267" t="s" s="12">
        <v>20306</v>
      </c>
      <c r="BR4267" s="2">
        <v>0</v>
      </c>
      <c r="BU4267" s="2">
        <v>0</v>
      </c>
      <c r="BV4267" s="2">
        <v>-99</v>
      </c>
      <c r="BW4267" s="2">
        <v>0</v>
      </c>
      <c r="BX4267" s="2">
        <v>0</v>
      </c>
      <c r="BZ4267" s="12"/>
      <c r="CC4267" s="12"/>
      <c r="CF4267" s="12"/>
      <c r="CH4267" s="2">
        <v>6</v>
      </c>
      <c r="CI4267" t="s" s="12">
        <v>151</v>
      </c>
      <c r="CJ4267" s="2">
        <v>11</v>
      </c>
      <c r="CK4267" t="s" s="12">
        <v>180</v>
      </c>
      <c r="CM4267" s="12"/>
      <c r="CO4267" s="12"/>
      <c r="CQ4267" s="12"/>
      <c r="CS4267" s="12"/>
      <c r="CU4267" s="12"/>
      <c r="CW4267" s="12"/>
      <c r="CX4267" t="s" s="12">
        <v>2293</v>
      </c>
      <c r="CY4267" s="2">
        <v>0</v>
      </c>
      <c r="CZ4267" s="2">
        <v>0</v>
      </c>
      <c r="DA4267" s="2">
        <v>0</v>
      </c>
      <c r="DB4267" s="2">
        <v>0</v>
      </c>
      <c r="DC4267" s="2">
        <v>0</v>
      </c>
      <c r="DD4267" s="2">
        <v>0</v>
      </c>
      <c r="DE4267" s="2">
        <v>0</v>
      </c>
      <c r="DG4267" s="12"/>
      <c r="DJ4267" s="2">
        <v>0</v>
      </c>
      <c r="DX4267" s="12"/>
      <c r="EA4267" t="s" s="12">
        <v>20307</v>
      </c>
      <c r="EB4267" t="s" s="12">
        <v>20308</v>
      </c>
      <c r="EC4267" t="s" s="12">
        <v>20309</v>
      </c>
      <c r="ED4267" t="s" s="12">
        <v>156</v>
      </c>
      <c r="EE4267" s="2">
        <v>1</v>
      </c>
      <c r="EF4267" s="2">
        <v>1</v>
      </c>
      <c r="EG4267" s="2">
        <v>0</v>
      </c>
      <c r="EH4267" s="2">
        <v>1</v>
      </c>
    </row>
    <row r="4268" s="2" customFormat="1" ht="13.55" customHeight="1">
      <c r="A4268" s="11">
        <v>202106030005</v>
      </c>
      <c r="B4268" s="2">
        <v>2021</v>
      </c>
      <c r="C4268" s="2">
        <v>6</v>
      </c>
      <c r="D4268" s="2">
        <v>3</v>
      </c>
      <c r="F4268" s="2">
        <v>0</v>
      </c>
      <c r="H4268" s="2">
        <v>4</v>
      </c>
      <c r="I4268" t="s" s="12">
        <v>188</v>
      </c>
      <c r="J4268" s="2">
        <v>6</v>
      </c>
      <c r="K4268" t="s" s="12">
        <v>159</v>
      </c>
      <c r="L4268" t="s" s="12">
        <v>11991</v>
      </c>
      <c r="M4268" t="s" s="12">
        <v>20310</v>
      </c>
      <c r="N4268" s="2">
        <v>35.680556</v>
      </c>
      <c r="O4268" s="2">
        <v>67.282222</v>
      </c>
      <c r="P4268" s="2">
        <v>3</v>
      </c>
      <c r="Q4268" s="2">
        <v>0</v>
      </c>
      <c r="S4268" t="s" s="12">
        <v>20311</v>
      </c>
      <c r="T4268" s="2">
        <v>1</v>
      </c>
      <c r="U4268" s="2">
        <v>1</v>
      </c>
      <c r="V4268" s="2">
        <v>1</v>
      </c>
      <c r="W4268" s="2">
        <v>0</v>
      </c>
      <c r="Y4268" s="12"/>
      <c r="Z4268" s="2">
        <v>0</v>
      </c>
      <c r="AA4268" s="2">
        <v>1</v>
      </c>
      <c r="AB4268" s="2">
        <v>0</v>
      </c>
      <c r="AC4268" s="2">
        <v>9</v>
      </c>
      <c r="AD4268" t="s" s="12">
        <v>150</v>
      </c>
      <c r="AF4268" s="12"/>
      <c r="AH4268" s="12"/>
      <c r="AJ4268" s="12"/>
      <c r="AK4268" s="12"/>
      <c r="AL4268" s="12"/>
      <c r="AM4268" s="2">
        <v>14</v>
      </c>
      <c r="AN4268" t="s" s="12">
        <v>175</v>
      </c>
      <c r="AO4268" s="2">
        <v>67</v>
      </c>
      <c r="AP4268" t="s" s="12">
        <v>233</v>
      </c>
      <c r="AQ4268" t="s" s="12">
        <v>234</v>
      </c>
      <c r="AR4268" t="s" s="12">
        <v>235</v>
      </c>
      <c r="AS4268" s="2">
        <v>4</v>
      </c>
      <c r="AT4268" t="s" s="12">
        <v>188</v>
      </c>
      <c r="AU4268" s="2">
        <v>17</v>
      </c>
      <c r="AV4268" t="s" s="12">
        <v>740</v>
      </c>
      <c r="AW4268" s="2">
        <v>94</v>
      </c>
      <c r="AX4268" t="s" s="12">
        <v>741</v>
      </c>
      <c r="AY4268" t="s" s="12">
        <v>150</v>
      </c>
      <c r="AZ4268" t="s" s="12">
        <v>4129</v>
      </c>
      <c r="BA4268" s="2">
        <v>4</v>
      </c>
      <c r="BB4268" t="s" s="12">
        <v>188</v>
      </c>
      <c r="BD4268" s="12"/>
      <c r="BF4268" s="12"/>
      <c r="BJ4268" s="12"/>
      <c r="BK4268" t="s" s="12">
        <v>308</v>
      </c>
      <c r="BR4268" s="2">
        <v>0</v>
      </c>
      <c r="BU4268" s="2">
        <v>0</v>
      </c>
      <c r="BV4268" s="2">
        <v>-99</v>
      </c>
      <c r="BW4268" s="2">
        <v>0</v>
      </c>
      <c r="BX4268" s="2">
        <v>0</v>
      </c>
      <c r="BZ4268" s="12"/>
      <c r="CC4268" s="12"/>
      <c r="CF4268" s="12"/>
      <c r="CH4268" s="2">
        <v>13</v>
      </c>
      <c r="CI4268" t="s" s="12">
        <v>150</v>
      </c>
      <c r="CK4268" s="12"/>
      <c r="CM4268" s="12"/>
      <c r="CO4268" s="12"/>
      <c r="CQ4268" s="12"/>
      <c r="CS4268" s="12"/>
      <c r="CU4268" s="12"/>
      <c r="CW4268" s="12"/>
      <c r="CY4268" s="2">
        <v>7</v>
      </c>
      <c r="CZ4268" s="2">
        <v>0</v>
      </c>
      <c r="DB4268" s="2">
        <v>4</v>
      </c>
      <c r="DC4268" s="2">
        <v>0</v>
      </c>
      <c r="DE4268" s="2">
        <v>1</v>
      </c>
      <c r="DF4268" s="2">
        <v>4</v>
      </c>
      <c r="DG4268" t="s" s="12">
        <v>150</v>
      </c>
      <c r="DH4268" s="2">
        <v>-99</v>
      </c>
      <c r="DI4268" t="s" s="12">
        <v>5515</v>
      </c>
      <c r="DJ4268" s="2">
        <v>0</v>
      </c>
      <c r="DX4268" s="12"/>
      <c r="EA4268" t="s" s="12">
        <v>6686</v>
      </c>
      <c r="ED4268" t="s" s="12">
        <v>156</v>
      </c>
      <c r="EE4268" s="2">
        <v>0</v>
      </c>
      <c r="EF4268" s="2">
        <v>0</v>
      </c>
      <c r="EG4268" s="2">
        <v>0</v>
      </c>
      <c r="EH4268" s="2">
        <v>0</v>
      </c>
    </row>
    <row r="4269" s="2" customFormat="1" ht="13.55" customHeight="1">
      <c r="A4269" s="11">
        <v>202106030006</v>
      </c>
      <c r="B4269" s="2">
        <v>2021</v>
      </c>
      <c r="C4269" s="2">
        <v>6</v>
      </c>
      <c r="D4269" s="2">
        <v>3</v>
      </c>
      <c r="F4269" s="2">
        <v>0</v>
      </c>
      <c r="H4269" s="2">
        <v>4</v>
      </c>
      <c r="I4269" t="s" s="12">
        <v>188</v>
      </c>
      <c r="J4269" s="2">
        <v>6</v>
      </c>
      <c r="K4269" t="s" s="12">
        <v>159</v>
      </c>
      <c r="L4269" t="s" s="12">
        <v>684</v>
      </c>
      <c r="M4269" t="s" s="12">
        <v>11834</v>
      </c>
      <c r="N4269" s="2">
        <v>34.323396</v>
      </c>
      <c r="O4269" s="2">
        <v>62.295137</v>
      </c>
      <c r="P4269" s="2">
        <v>3</v>
      </c>
      <c r="Q4269" s="2">
        <v>0</v>
      </c>
      <c r="S4269" t="s" s="12">
        <v>20312</v>
      </c>
      <c r="T4269" s="2">
        <v>1</v>
      </c>
      <c r="U4269" s="2">
        <v>1</v>
      </c>
      <c r="V4269" s="2">
        <v>1</v>
      </c>
      <c r="W4269" s="2">
        <v>0</v>
      </c>
      <c r="Y4269" s="12"/>
      <c r="Z4269" s="2">
        <v>0</v>
      </c>
      <c r="AA4269" s="2">
        <v>1</v>
      </c>
      <c r="AB4269" s="2">
        <v>0</v>
      </c>
      <c r="AC4269" s="2">
        <v>1</v>
      </c>
      <c r="AD4269" t="s" s="12">
        <v>192</v>
      </c>
      <c r="AF4269" s="12"/>
      <c r="AH4269" s="12"/>
      <c r="AJ4269" s="12"/>
      <c r="AK4269" s="12"/>
      <c r="AL4269" s="12"/>
      <c r="AM4269" s="2">
        <v>15</v>
      </c>
      <c r="AN4269" t="s" s="12">
        <v>1126</v>
      </c>
      <c r="AO4269" s="2">
        <v>87</v>
      </c>
      <c r="AP4269" t="s" s="12">
        <v>5247</v>
      </c>
      <c r="AQ4269" t="s" s="12">
        <v>20313</v>
      </c>
      <c r="AR4269" t="s" s="12">
        <v>20314</v>
      </c>
      <c r="AS4269" s="2">
        <v>4</v>
      </c>
      <c r="AT4269" t="s" s="12">
        <v>188</v>
      </c>
      <c r="AV4269" s="12"/>
      <c r="AX4269" s="12"/>
      <c r="BB4269" s="12"/>
      <c r="BD4269" s="12"/>
      <c r="BF4269" s="12"/>
      <c r="BJ4269" s="12"/>
      <c r="BK4269" t="s" s="12">
        <v>150</v>
      </c>
      <c r="BR4269" s="2">
        <v>0</v>
      </c>
      <c r="BU4269" s="2">
        <v>0</v>
      </c>
      <c r="BV4269" s="2">
        <v>2</v>
      </c>
      <c r="BW4269" s="2">
        <v>0</v>
      </c>
      <c r="BX4269" s="2">
        <v>0</v>
      </c>
      <c r="BZ4269" s="12"/>
      <c r="CC4269" s="12"/>
      <c r="CF4269" s="12"/>
      <c r="CH4269" s="2">
        <v>5</v>
      </c>
      <c r="CI4269" t="s" s="12">
        <v>197</v>
      </c>
      <c r="CJ4269" s="2">
        <v>5</v>
      </c>
      <c r="CK4269" t="s" s="12">
        <v>198</v>
      </c>
      <c r="CM4269" s="12"/>
      <c r="CO4269" s="12"/>
      <c r="CQ4269" s="12"/>
      <c r="CS4269" s="12"/>
      <c r="CU4269" s="12"/>
      <c r="CW4269" s="12"/>
      <c r="CY4269" s="2">
        <v>1</v>
      </c>
      <c r="CZ4269" s="2">
        <v>0</v>
      </c>
      <c r="DA4269" s="2">
        <v>0</v>
      </c>
      <c r="DB4269" s="2">
        <v>0</v>
      </c>
      <c r="DC4269" s="2">
        <v>0</v>
      </c>
      <c r="DD4269" s="2">
        <v>0</v>
      </c>
      <c r="DE4269" s="2">
        <v>0</v>
      </c>
      <c r="DG4269" s="12"/>
      <c r="DJ4269" s="2">
        <v>0</v>
      </c>
      <c r="DX4269" s="12"/>
      <c r="EA4269" t="s" s="12">
        <v>6686</v>
      </c>
      <c r="EB4269" t="s" s="12">
        <v>20315</v>
      </c>
      <c r="EC4269" t="s" s="12">
        <v>20316</v>
      </c>
      <c r="ED4269" t="s" s="12">
        <v>156</v>
      </c>
      <c r="EE4269" s="2">
        <v>-9</v>
      </c>
      <c r="EF4269" s="2">
        <v>-9</v>
      </c>
      <c r="EG4269" s="2">
        <v>0</v>
      </c>
      <c r="EH4269" s="2">
        <v>-9</v>
      </c>
    </row>
    <row r="4270" s="2" customFormat="1" ht="13.55" customHeight="1">
      <c r="A4270" s="11">
        <v>202106030007</v>
      </c>
      <c r="B4270" s="2">
        <v>2021</v>
      </c>
      <c r="C4270" s="2">
        <v>6</v>
      </c>
      <c r="D4270" s="2">
        <v>3</v>
      </c>
      <c r="F4270" s="2">
        <v>0</v>
      </c>
      <c r="H4270" s="2">
        <v>4</v>
      </c>
      <c r="I4270" t="s" s="12">
        <v>188</v>
      </c>
      <c r="J4270" s="2">
        <v>6</v>
      </c>
      <c r="K4270" t="s" s="12">
        <v>159</v>
      </c>
      <c r="L4270" t="s" s="12">
        <v>6350</v>
      </c>
      <c r="M4270" t="s" s="12">
        <v>20317</v>
      </c>
      <c r="N4270" s="2">
        <v>36.871944</v>
      </c>
      <c r="O4270" s="2">
        <v>70.46638900000001</v>
      </c>
      <c r="P4270" s="2">
        <v>3</v>
      </c>
      <c r="Q4270" s="2">
        <v>0</v>
      </c>
      <c r="S4270" t="s" s="12">
        <v>20318</v>
      </c>
      <c r="T4270" s="2">
        <v>1</v>
      </c>
      <c r="U4270" s="2">
        <v>1</v>
      </c>
      <c r="V4270" s="2">
        <v>1</v>
      </c>
      <c r="W4270" s="2">
        <v>0</v>
      </c>
      <c r="Y4270" s="12"/>
      <c r="Z4270" s="2">
        <v>0</v>
      </c>
      <c r="AA4270" s="2">
        <v>1</v>
      </c>
      <c r="AB4270" s="2">
        <v>0</v>
      </c>
      <c r="AC4270" s="2">
        <v>9</v>
      </c>
      <c r="AD4270" t="s" s="12">
        <v>150</v>
      </c>
      <c r="AF4270" s="12"/>
      <c r="AH4270" s="12"/>
      <c r="AJ4270" s="12"/>
      <c r="AK4270" s="12"/>
      <c r="AL4270" s="12"/>
      <c r="AM4270" s="2">
        <v>17</v>
      </c>
      <c r="AN4270" t="s" s="12">
        <v>740</v>
      </c>
      <c r="AO4270" s="2">
        <v>94</v>
      </c>
      <c r="AP4270" t="s" s="12">
        <v>741</v>
      </c>
      <c r="AQ4270" t="s" s="12">
        <v>150</v>
      </c>
      <c r="AR4270" t="s" s="12">
        <v>4129</v>
      </c>
      <c r="AS4270" s="2">
        <v>4</v>
      </c>
      <c r="AT4270" t="s" s="12">
        <v>188</v>
      </c>
      <c r="AV4270" s="12"/>
      <c r="AX4270" s="12"/>
      <c r="BB4270" s="12"/>
      <c r="BD4270" s="12"/>
      <c r="BF4270" s="12"/>
      <c r="BJ4270" s="12"/>
      <c r="BK4270" t="s" s="12">
        <v>308</v>
      </c>
      <c r="BR4270" s="2">
        <v>0</v>
      </c>
      <c r="BU4270" s="2">
        <v>0</v>
      </c>
      <c r="BV4270" s="2">
        <v>-99</v>
      </c>
      <c r="BW4270" s="2">
        <v>0</v>
      </c>
      <c r="BX4270" s="2">
        <v>0</v>
      </c>
      <c r="BZ4270" s="12"/>
      <c r="CC4270" s="12"/>
      <c r="CF4270" s="12"/>
      <c r="CH4270" s="2">
        <v>13</v>
      </c>
      <c r="CI4270" t="s" s="12">
        <v>150</v>
      </c>
      <c r="CK4270" s="12"/>
      <c r="CM4270" s="12"/>
      <c r="CO4270" s="12"/>
      <c r="CQ4270" s="12"/>
      <c r="CS4270" s="12"/>
      <c r="CU4270" s="12"/>
      <c r="CW4270" s="12"/>
      <c r="CY4270" s="2">
        <v>5</v>
      </c>
      <c r="CZ4270" s="2">
        <v>0</v>
      </c>
      <c r="DC4270" s="2">
        <v>0</v>
      </c>
      <c r="DE4270" s="2">
        <v>1</v>
      </c>
      <c r="DF4270" s="2">
        <v>4</v>
      </c>
      <c r="DG4270" t="s" s="12">
        <v>150</v>
      </c>
      <c r="DH4270" s="2">
        <v>-99</v>
      </c>
      <c r="DI4270" t="s" s="12">
        <v>20319</v>
      </c>
      <c r="DJ4270" s="2">
        <v>-9</v>
      </c>
      <c r="DX4270" s="12"/>
      <c r="EA4270" t="s" s="12">
        <v>6686</v>
      </c>
      <c r="ED4270" t="s" s="12">
        <v>156</v>
      </c>
      <c r="EE4270" s="2">
        <v>0</v>
      </c>
      <c r="EF4270" s="2">
        <v>0</v>
      </c>
      <c r="EG4270" s="2">
        <v>0</v>
      </c>
      <c r="EH4270" s="2">
        <v>0</v>
      </c>
    </row>
    <row r="4271" s="2" customFormat="1" ht="13.55" customHeight="1">
      <c r="A4271" s="11">
        <v>202106030012</v>
      </c>
      <c r="B4271" s="2">
        <v>2021</v>
      </c>
      <c r="C4271" s="2">
        <v>6</v>
      </c>
      <c r="D4271" s="2">
        <v>3</v>
      </c>
      <c r="F4271" s="2">
        <v>0</v>
      </c>
      <c r="H4271" s="2">
        <v>95</v>
      </c>
      <c r="I4271" t="s" s="12">
        <v>452</v>
      </c>
      <c r="J4271" s="2">
        <v>10</v>
      </c>
      <c r="K4271" t="s" s="12">
        <v>140</v>
      </c>
      <c r="L4271" t="s" s="12">
        <v>2085</v>
      </c>
      <c r="M4271" t="s" s="12">
        <v>20320</v>
      </c>
      <c r="N4271" s="2">
        <v>36.628279</v>
      </c>
      <c r="O4271" s="2">
        <v>42.81487</v>
      </c>
      <c r="P4271" s="2">
        <v>1</v>
      </c>
      <c r="Q4271" s="2">
        <v>1</v>
      </c>
      <c r="R4271" t="s" s="12">
        <v>20321</v>
      </c>
      <c r="S4271" t="s" s="12">
        <v>20322</v>
      </c>
      <c r="T4271" s="2">
        <v>1</v>
      </c>
      <c r="U4271" s="2">
        <v>1</v>
      </c>
      <c r="V4271" s="2">
        <v>1</v>
      </c>
      <c r="W4271" s="2">
        <v>0</v>
      </c>
      <c r="Y4271" s="12"/>
      <c r="Z4271" s="2">
        <v>0</v>
      </c>
      <c r="AA4271" s="2">
        <v>1</v>
      </c>
      <c r="AB4271" s="2">
        <v>0</v>
      </c>
      <c r="AC4271" s="2">
        <v>3</v>
      </c>
      <c r="AD4271" t="s" s="12">
        <v>145</v>
      </c>
      <c r="AF4271" s="12"/>
      <c r="AH4271" s="12"/>
      <c r="AJ4271" s="12"/>
      <c r="AK4271" s="12"/>
      <c r="AL4271" s="12"/>
      <c r="AM4271" s="2">
        <v>21</v>
      </c>
      <c r="AN4271" t="s" s="12">
        <v>1140</v>
      </c>
      <c r="AO4271" s="2">
        <v>107</v>
      </c>
      <c r="AP4271" t="s" s="12">
        <v>1141</v>
      </c>
      <c r="AQ4271" t="s" s="12">
        <v>20323</v>
      </c>
      <c r="AR4271" t="s" s="12">
        <v>20324</v>
      </c>
      <c r="AS4271" s="2">
        <v>95</v>
      </c>
      <c r="AT4271" t="s" s="12">
        <v>452</v>
      </c>
      <c r="AV4271" s="12"/>
      <c r="AX4271" s="12"/>
      <c r="BB4271" s="12"/>
      <c r="BD4271" s="12"/>
      <c r="BF4271" s="12"/>
      <c r="BJ4271" s="12"/>
      <c r="BK4271" t="s" s="12">
        <v>150</v>
      </c>
      <c r="BR4271" s="2">
        <v>0</v>
      </c>
      <c r="BU4271" s="2">
        <v>0</v>
      </c>
      <c r="BV4271" s="2">
        <v>-99</v>
      </c>
      <c r="BW4271" s="2">
        <v>0</v>
      </c>
      <c r="BX4271" s="2">
        <v>0</v>
      </c>
      <c r="BZ4271" s="12"/>
      <c r="CC4271" s="12"/>
      <c r="CF4271" s="12"/>
      <c r="CH4271" s="2">
        <v>6</v>
      </c>
      <c r="CI4271" t="s" s="12">
        <v>151</v>
      </c>
      <c r="CJ4271" s="2">
        <v>16</v>
      </c>
      <c r="CK4271" t="s" s="12">
        <v>279</v>
      </c>
      <c r="CM4271" s="12"/>
      <c r="CO4271" s="12"/>
      <c r="CQ4271" s="12"/>
      <c r="CS4271" s="12"/>
      <c r="CU4271" s="12"/>
      <c r="CW4271" s="12"/>
      <c r="CY4271" s="2">
        <v>0</v>
      </c>
      <c r="CZ4271" s="2">
        <v>0</v>
      </c>
      <c r="DA4271" s="2">
        <v>0</v>
      </c>
      <c r="DB4271" s="2">
        <v>0</v>
      </c>
      <c r="DC4271" s="2">
        <v>0</v>
      </c>
      <c r="DD4271" s="2">
        <v>0</v>
      </c>
      <c r="DE4271" s="2">
        <v>1</v>
      </c>
      <c r="DF4271" s="2">
        <v>4</v>
      </c>
      <c r="DG4271" t="s" s="12">
        <v>150</v>
      </c>
      <c r="DH4271" s="2">
        <v>-99</v>
      </c>
      <c r="DI4271" t="s" s="12">
        <v>20325</v>
      </c>
      <c r="DJ4271" s="2">
        <v>0</v>
      </c>
      <c r="DX4271" s="12"/>
      <c r="EA4271" t="s" s="12">
        <v>20326</v>
      </c>
      <c r="EB4271" t="s" s="12">
        <v>6762</v>
      </c>
      <c r="ED4271" t="s" s="12">
        <v>156</v>
      </c>
      <c r="EE4271" s="2">
        <v>-9</v>
      </c>
      <c r="EF4271" s="2">
        <v>-9</v>
      </c>
      <c r="EG4271" s="2">
        <v>0</v>
      </c>
      <c r="EH4271" s="2">
        <v>-9</v>
      </c>
    </row>
    <row r="4272" s="2" customFormat="1" ht="13.55" customHeight="1">
      <c r="A4272" s="11">
        <v>202106030015</v>
      </c>
      <c r="B4272" s="2">
        <v>2021</v>
      </c>
      <c r="C4272" s="2">
        <v>6</v>
      </c>
      <c r="D4272" s="2">
        <v>3</v>
      </c>
      <c r="F4272" s="2">
        <v>0</v>
      </c>
      <c r="H4272" s="2">
        <v>123</v>
      </c>
      <c r="I4272" t="s" s="12">
        <v>953</v>
      </c>
      <c r="J4272" s="2">
        <v>11</v>
      </c>
      <c r="K4272" t="s" s="12">
        <v>204</v>
      </c>
      <c r="L4272" t="s" s="12">
        <v>5081</v>
      </c>
      <c r="M4272" t="s" s="12">
        <v>20327</v>
      </c>
      <c r="N4272" s="2">
        <v>15.91572</v>
      </c>
      <c r="O4272" s="2">
        <v>2.396972</v>
      </c>
      <c r="P4272" s="2">
        <v>2</v>
      </c>
      <c r="Q4272" s="2">
        <v>0</v>
      </c>
      <c r="S4272" t="s" s="12">
        <v>20328</v>
      </c>
      <c r="T4272" s="2">
        <v>1</v>
      </c>
      <c r="U4272" s="2">
        <v>1</v>
      </c>
      <c r="V4272" s="2">
        <v>1</v>
      </c>
      <c r="W4272" s="2">
        <v>0</v>
      </c>
      <c r="Y4272" s="12"/>
      <c r="Z4272" s="2">
        <v>1</v>
      </c>
      <c r="AA4272" s="2">
        <v>1</v>
      </c>
      <c r="AB4272" s="2">
        <v>0</v>
      </c>
      <c r="AC4272" s="2">
        <v>2</v>
      </c>
      <c r="AD4272" t="s" s="12">
        <v>259</v>
      </c>
      <c r="AE4272" s="2">
        <v>7</v>
      </c>
      <c r="AF4272" t="s" s="12">
        <v>445</v>
      </c>
      <c r="AH4272" s="12"/>
      <c r="AJ4272" s="12"/>
      <c r="AK4272" s="12"/>
      <c r="AL4272" s="12"/>
      <c r="AM4272" s="2">
        <v>14</v>
      </c>
      <c r="AN4272" t="s" s="12">
        <v>175</v>
      </c>
      <c r="AO4272" s="2">
        <v>71</v>
      </c>
      <c r="AP4272" t="s" s="12">
        <v>3466</v>
      </c>
      <c r="AQ4272" t="s" s="12">
        <v>234</v>
      </c>
      <c r="AR4272" t="s" s="12">
        <v>20329</v>
      </c>
      <c r="AS4272" s="2">
        <v>123</v>
      </c>
      <c r="AT4272" t="s" s="12">
        <v>953</v>
      </c>
      <c r="AV4272" s="12"/>
      <c r="AX4272" s="12"/>
      <c r="BB4272" s="12"/>
      <c r="BD4272" s="12"/>
      <c r="BF4272" s="12"/>
      <c r="BJ4272" s="12"/>
      <c r="BK4272" t="s" s="12">
        <v>7898</v>
      </c>
      <c r="BR4272" s="2">
        <v>0</v>
      </c>
      <c r="BU4272" s="2">
        <v>0</v>
      </c>
      <c r="BV4272" s="2">
        <v>-99</v>
      </c>
      <c r="BW4272" s="2">
        <v>0</v>
      </c>
      <c r="BX4272" s="2">
        <v>1</v>
      </c>
      <c r="BY4272" s="2">
        <v>7</v>
      </c>
      <c r="BZ4272" t="s" s="12">
        <v>214</v>
      </c>
      <c r="CC4272" s="12"/>
      <c r="CF4272" s="12"/>
      <c r="CH4272" s="2">
        <v>5</v>
      </c>
      <c r="CI4272" t="s" s="12">
        <v>197</v>
      </c>
      <c r="CJ4272" s="2">
        <v>5</v>
      </c>
      <c r="CK4272" t="s" s="12">
        <v>198</v>
      </c>
      <c r="CM4272" s="12"/>
      <c r="CO4272" s="12"/>
      <c r="CQ4272" s="12"/>
      <c r="CS4272" s="12"/>
      <c r="CU4272" s="12"/>
      <c r="CW4272" s="12"/>
      <c r="CY4272" s="2">
        <v>4</v>
      </c>
      <c r="CZ4272" s="2">
        <v>0</v>
      </c>
      <c r="DA4272" s="2">
        <v>0</v>
      </c>
      <c r="DB4272" s="2">
        <v>0</v>
      </c>
      <c r="DC4272" s="2">
        <v>0</v>
      </c>
      <c r="DD4272" s="2">
        <v>0</v>
      </c>
      <c r="DE4272" s="2">
        <v>1</v>
      </c>
      <c r="DF4272" s="2">
        <v>3</v>
      </c>
      <c r="DG4272" t="s" s="12">
        <v>182</v>
      </c>
      <c r="DH4272" s="2">
        <v>-99</v>
      </c>
      <c r="DI4272" t="s" s="12">
        <v>8227</v>
      </c>
      <c r="DJ4272" s="2">
        <v>-9</v>
      </c>
      <c r="DX4272" s="12"/>
      <c r="DZ4272" t="s" s="12">
        <v>20330</v>
      </c>
      <c r="EA4272" t="s" s="12">
        <v>20331</v>
      </c>
      <c r="EB4272" t="s" s="12">
        <v>20332</v>
      </c>
      <c r="EC4272" t="s" s="12">
        <v>20333</v>
      </c>
      <c r="ED4272" t="s" s="12">
        <v>156</v>
      </c>
      <c r="EE4272" s="2">
        <v>0</v>
      </c>
      <c r="EF4272" s="2">
        <v>0</v>
      </c>
      <c r="EG4272" s="2">
        <v>0</v>
      </c>
      <c r="EH4272" s="2">
        <v>0</v>
      </c>
      <c r="EI4272" t="s" s="12">
        <v>20334</v>
      </c>
    </row>
    <row r="4273" s="2" customFormat="1" ht="13.55" customHeight="1">
      <c r="A4273" s="11">
        <v>202106030016</v>
      </c>
      <c r="B4273" s="2">
        <v>2021</v>
      </c>
      <c r="C4273" s="2">
        <v>6</v>
      </c>
      <c r="D4273" s="2">
        <v>3</v>
      </c>
      <c r="F4273" s="2">
        <v>0</v>
      </c>
      <c r="H4273" s="2">
        <v>147</v>
      </c>
      <c r="I4273" t="s" s="12">
        <v>1287</v>
      </c>
      <c r="J4273" s="2">
        <v>11</v>
      </c>
      <c r="K4273" t="s" s="12">
        <v>204</v>
      </c>
      <c r="L4273" t="s" s="12">
        <v>8753</v>
      </c>
      <c r="M4273" t="s" s="12">
        <v>20335</v>
      </c>
      <c r="N4273" s="2">
        <v>5.527599</v>
      </c>
      <c r="O4273" s="2">
        <v>7.063289</v>
      </c>
      <c r="P4273" s="2">
        <v>1</v>
      </c>
      <c r="Q4273" s="2">
        <v>1</v>
      </c>
      <c r="S4273" t="s" s="12">
        <v>20336</v>
      </c>
      <c r="T4273" s="2">
        <v>1</v>
      </c>
      <c r="U4273" s="2">
        <v>1</v>
      </c>
      <c r="V4273" s="2">
        <v>1</v>
      </c>
      <c r="W4273" s="2">
        <v>0</v>
      </c>
      <c r="Y4273" s="12"/>
      <c r="Z4273" s="2">
        <v>0</v>
      </c>
      <c r="AA4273" s="2">
        <v>1</v>
      </c>
      <c r="AB4273" s="2">
        <v>0</v>
      </c>
      <c r="AC4273" s="2">
        <v>2</v>
      </c>
      <c r="AD4273" t="s" s="12">
        <v>259</v>
      </c>
      <c r="AF4273" s="12"/>
      <c r="AH4273" s="12"/>
      <c r="AJ4273" s="12"/>
      <c r="AK4273" s="12"/>
      <c r="AL4273" s="12"/>
      <c r="AM4273" s="2">
        <v>14</v>
      </c>
      <c r="AN4273" t="s" s="12">
        <v>175</v>
      </c>
      <c r="AO4273" s="2">
        <v>68</v>
      </c>
      <c r="AP4273" t="s" s="12">
        <v>357</v>
      </c>
      <c r="AQ4273" t="s" s="12">
        <v>234</v>
      </c>
      <c r="AR4273" t="s" s="12">
        <v>235</v>
      </c>
      <c r="AS4273" s="2">
        <v>147</v>
      </c>
      <c r="AT4273" t="s" s="12">
        <v>1287</v>
      </c>
      <c r="AV4273" s="12"/>
      <c r="AX4273" s="12"/>
      <c r="BB4273" s="12"/>
      <c r="BD4273" s="12"/>
      <c r="BF4273" s="12"/>
      <c r="BJ4273" s="12"/>
      <c r="BK4273" t="s" s="12">
        <v>8757</v>
      </c>
      <c r="BL4273" t="s" s="12">
        <v>8758</v>
      </c>
      <c r="BR4273" s="2">
        <v>0</v>
      </c>
      <c r="BU4273" s="2">
        <v>0</v>
      </c>
      <c r="BV4273" s="2">
        <v>7</v>
      </c>
      <c r="BW4273" s="2">
        <v>0</v>
      </c>
      <c r="BX4273" s="2">
        <v>0</v>
      </c>
      <c r="BZ4273" s="12"/>
      <c r="CC4273" s="12"/>
      <c r="CF4273" s="12"/>
      <c r="CH4273" s="2">
        <v>5</v>
      </c>
      <c r="CI4273" t="s" s="12">
        <v>197</v>
      </c>
      <c r="CJ4273" s="2">
        <v>2</v>
      </c>
      <c r="CK4273" t="s" s="12">
        <v>382</v>
      </c>
      <c r="CM4273" s="12"/>
      <c r="CO4273" s="12"/>
      <c r="CQ4273" s="12"/>
      <c r="CS4273" s="12"/>
      <c r="CU4273" s="12"/>
      <c r="CW4273" s="12"/>
      <c r="CX4273" t="s" s="12">
        <v>8747</v>
      </c>
      <c r="CY4273" s="2">
        <v>2</v>
      </c>
      <c r="CZ4273" s="2">
        <v>0</v>
      </c>
      <c r="DA4273" s="2">
        <v>0</v>
      </c>
      <c r="DB4273" s="2">
        <v>0</v>
      </c>
      <c r="DC4273" s="2">
        <v>0</v>
      </c>
      <c r="DD4273" s="2">
        <v>0</v>
      </c>
      <c r="DE4273" s="2">
        <v>1</v>
      </c>
      <c r="DF4273" s="2">
        <v>3</v>
      </c>
      <c r="DG4273" t="s" s="12">
        <v>182</v>
      </c>
      <c r="DH4273" s="2">
        <v>-99</v>
      </c>
      <c r="DI4273" t="s" s="12">
        <v>5209</v>
      </c>
      <c r="DJ4273" s="2">
        <v>0</v>
      </c>
      <c r="DX4273" s="12"/>
      <c r="DZ4273" t="s" s="12">
        <v>20337</v>
      </c>
      <c r="EA4273" t="s" s="12">
        <v>20227</v>
      </c>
      <c r="EB4273" t="s" s="12">
        <v>20338</v>
      </c>
      <c r="EC4273" t="s" s="12">
        <v>20339</v>
      </c>
      <c r="ED4273" t="s" s="12">
        <v>156</v>
      </c>
      <c r="EE4273" s="2">
        <v>0</v>
      </c>
      <c r="EF4273" s="2">
        <v>0</v>
      </c>
      <c r="EG4273" s="2">
        <v>0</v>
      </c>
      <c r="EH4273" s="2">
        <v>0</v>
      </c>
    </row>
    <row r="4274" s="2" customFormat="1" ht="13.55" customHeight="1">
      <c r="A4274" s="11">
        <v>202106030017</v>
      </c>
      <c r="B4274" s="2">
        <v>2021</v>
      </c>
      <c r="C4274" s="2">
        <v>6</v>
      </c>
      <c r="D4274" s="2">
        <v>3</v>
      </c>
      <c r="F4274" s="2">
        <v>0</v>
      </c>
      <c r="H4274" s="2">
        <v>97</v>
      </c>
      <c r="I4274" t="s" s="12">
        <v>494</v>
      </c>
      <c r="J4274" s="2">
        <v>10</v>
      </c>
      <c r="K4274" t="s" s="12">
        <v>140</v>
      </c>
      <c r="L4274" t="s" s="12">
        <v>5924</v>
      </c>
      <c r="M4274" t="s" s="12">
        <v>18717</v>
      </c>
      <c r="N4274" s="2">
        <v>32.265562</v>
      </c>
      <c r="O4274" s="2">
        <v>35.008217</v>
      </c>
      <c r="P4274" s="2">
        <v>1</v>
      </c>
      <c r="Q4274" s="2">
        <v>0</v>
      </c>
      <c r="S4274" t="s" s="12">
        <v>20340</v>
      </c>
      <c r="T4274" s="2">
        <v>0</v>
      </c>
      <c r="U4274" s="2">
        <v>1</v>
      </c>
      <c r="V4274" s="2">
        <v>1</v>
      </c>
      <c r="W4274" s="2">
        <v>1</v>
      </c>
      <c r="X4274" s="2">
        <v>2</v>
      </c>
      <c r="Y4274" t="s" s="12">
        <v>379</v>
      </c>
      <c r="Z4274" s="2">
        <v>0</v>
      </c>
      <c r="AA4274" s="2">
        <v>0</v>
      </c>
      <c r="AB4274" s="2">
        <v>0</v>
      </c>
      <c r="AC4274" s="2">
        <v>1</v>
      </c>
      <c r="AD4274" t="s" s="12">
        <v>192</v>
      </c>
      <c r="AF4274" s="12"/>
      <c r="AH4274" s="12"/>
      <c r="AJ4274" s="12"/>
      <c r="AK4274" s="12"/>
      <c r="AL4274" s="12"/>
      <c r="AM4274" s="2">
        <v>10</v>
      </c>
      <c r="AN4274" t="s" s="12">
        <v>193</v>
      </c>
      <c r="AO4274" s="2">
        <v>56</v>
      </c>
      <c r="AP4274" t="s" s="12">
        <v>1487</v>
      </c>
      <c r="AQ4274" t="s" s="12">
        <v>20341</v>
      </c>
      <c r="AR4274" t="s" s="12">
        <v>20342</v>
      </c>
      <c r="AS4274" s="2">
        <v>97</v>
      </c>
      <c r="AT4274" t="s" s="12">
        <v>494</v>
      </c>
      <c r="AV4274" s="12"/>
      <c r="AX4274" s="12"/>
      <c r="BB4274" s="12"/>
      <c r="BD4274" s="12"/>
      <c r="BF4274" s="12"/>
      <c r="BJ4274" s="12"/>
      <c r="BK4274" t="s" s="12">
        <v>150</v>
      </c>
      <c r="BR4274" s="2">
        <v>0</v>
      </c>
      <c r="BU4274" s="2">
        <v>0</v>
      </c>
      <c r="BV4274" s="2">
        <v>2</v>
      </c>
      <c r="BW4274" s="2">
        <v>0</v>
      </c>
      <c r="BX4274" s="2">
        <v>0</v>
      </c>
      <c r="BZ4274" s="12"/>
      <c r="CC4274" s="12"/>
      <c r="CF4274" s="12"/>
      <c r="CH4274" s="2">
        <v>5</v>
      </c>
      <c r="CI4274" t="s" s="12">
        <v>197</v>
      </c>
      <c r="CJ4274" s="2">
        <v>5</v>
      </c>
      <c r="CK4274" t="s" s="12">
        <v>198</v>
      </c>
      <c r="CM4274" s="12"/>
      <c r="CO4274" s="12"/>
      <c r="CQ4274" s="12"/>
      <c r="CS4274" s="12"/>
      <c r="CU4274" s="12"/>
      <c r="CW4274" s="12"/>
      <c r="CY4274" s="2">
        <v>0</v>
      </c>
      <c r="CZ4274" s="2">
        <v>0</v>
      </c>
      <c r="DA4274" s="2">
        <v>0</v>
      </c>
      <c r="DB4274" s="2">
        <v>0</v>
      </c>
      <c r="DC4274" s="2">
        <v>0</v>
      </c>
      <c r="DD4274" s="2">
        <v>0</v>
      </c>
      <c r="DE4274" s="2">
        <v>1</v>
      </c>
      <c r="DF4274" s="2">
        <v>3</v>
      </c>
      <c r="DG4274" t="s" s="12">
        <v>182</v>
      </c>
      <c r="DH4274" s="2">
        <v>-99</v>
      </c>
      <c r="DI4274" t="s" s="12">
        <v>484</v>
      </c>
      <c r="DJ4274" s="2">
        <v>0</v>
      </c>
      <c r="DX4274" s="12"/>
      <c r="DZ4274" t="s" s="12">
        <v>20343</v>
      </c>
      <c r="EA4274" t="s" s="12">
        <v>20344</v>
      </c>
      <c r="EB4274" t="s" s="12">
        <v>20345</v>
      </c>
      <c r="EC4274" t="s" s="12">
        <v>20346</v>
      </c>
      <c r="ED4274" t="s" s="12">
        <v>156</v>
      </c>
      <c r="EE4274" s="2">
        <v>-9</v>
      </c>
      <c r="EF4274" s="2">
        <v>-9</v>
      </c>
      <c r="EG4274" s="2">
        <v>0</v>
      </c>
      <c r="EH4274" s="2">
        <v>-9</v>
      </c>
    </row>
    <row r="4275" s="2" customFormat="1" ht="13.55" customHeight="1">
      <c r="A4275" s="11">
        <v>202106030018</v>
      </c>
      <c r="B4275" s="2">
        <v>2021</v>
      </c>
      <c r="C4275" s="2">
        <v>6</v>
      </c>
      <c r="D4275" s="2">
        <v>3</v>
      </c>
      <c r="F4275" s="2">
        <v>0</v>
      </c>
      <c r="H4275" s="2">
        <v>93</v>
      </c>
      <c r="I4275" t="s" s="12">
        <v>7841</v>
      </c>
      <c r="J4275" s="2">
        <v>5</v>
      </c>
      <c r="K4275" t="s" s="12">
        <v>422</v>
      </c>
      <c r="L4275" t="s" s="12">
        <v>7879</v>
      </c>
      <c r="M4275" t="s" s="12">
        <v>20347</v>
      </c>
      <c r="N4275" s="2">
        <v>-3.983689</v>
      </c>
      <c r="O4275" s="2">
        <v>137.601627</v>
      </c>
      <c r="P4275" s="2">
        <v>1</v>
      </c>
      <c r="Q4275" s="2">
        <v>0</v>
      </c>
      <c r="S4275" t="s" s="12">
        <v>20348</v>
      </c>
      <c r="T4275" s="2">
        <v>1</v>
      </c>
      <c r="U4275" s="2">
        <v>1</v>
      </c>
      <c r="V4275" s="2">
        <v>1</v>
      </c>
      <c r="W4275" s="2">
        <v>0</v>
      </c>
      <c r="Y4275" s="12"/>
      <c r="Z4275" s="2">
        <v>0</v>
      </c>
      <c r="AA4275" s="2">
        <v>1</v>
      </c>
      <c r="AB4275" s="2">
        <v>0</v>
      </c>
      <c r="AC4275" s="2">
        <v>2</v>
      </c>
      <c r="AD4275" t="s" s="12">
        <v>259</v>
      </c>
      <c r="AF4275" s="12"/>
      <c r="AH4275" s="12"/>
      <c r="AJ4275" s="12"/>
      <c r="AK4275" s="12"/>
      <c r="AL4275" s="12"/>
      <c r="AM4275" s="2">
        <v>1</v>
      </c>
      <c r="AN4275" t="s" s="12">
        <v>616</v>
      </c>
      <c r="AO4275" s="2">
        <v>12</v>
      </c>
      <c r="AP4275" t="s" s="12">
        <v>1570</v>
      </c>
      <c r="AQ4275" t="s" s="12">
        <v>150</v>
      </c>
      <c r="AR4275" t="s" s="12">
        <v>20349</v>
      </c>
      <c r="AS4275" s="2">
        <v>93</v>
      </c>
      <c r="AT4275" t="s" s="12">
        <v>7841</v>
      </c>
      <c r="AV4275" s="12"/>
      <c r="AX4275" s="12"/>
      <c r="BB4275" s="12"/>
      <c r="BD4275" s="12"/>
      <c r="BF4275" s="12"/>
      <c r="BJ4275" s="12"/>
      <c r="BK4275" t="s" s="12">
        <v>1690</v>
      </c>
      <c r="BR4275" s="2">
        <v>0</v>
      </c>
      <c r="BU4275" s="2">
        <v>0</v>
      </c>
      <c r="BV4275" s="2">
        <v>-99</v>
      </c>
      <c r="BW4275" s="2">
        <v>0</v>
      </c>
      <c r="BX4275" s="2">
        <v>0</v>
      </c>
      <c r="BZ4275" s="12"/>
      <c r="CC4275" s="12"/>
      <c r="CF4275" s="12"/>
      <c r="CH4275" s="2">
        <v>5</v>
      </c>
      <c r="CI4275" t="s" s="12">
        <v>197</v>
      </c>
      <c r="CJ4275" s="2">
        <v>3</v>
      </c>
      <c r="CK4275" t="s" s="12">
        <v>392</v>
      </c>
      <c r="CL4275" s="2">
        <v>5</v>
      </c>
      <c r="CM4275" t="s" s="12">
        <v>197</v>
      </c>
      <c r="CN4275" s="2">
        <v>4</v>
      </c>
      <c r="CO4275" t="s" s="12">
        <v>763</v>
      </c>
      <c r="CQ4275" s="12"/>
      <c r="CS4275" s="12"/>
      <c r="CU4275" s="12"/>
      <c r="CW4275" s="12"/>
      <c r="CX4275" t="s" s="12">
        <v>20350</v>
      </c>
      <c r="CY4275" s="2">
        <v>1</v>
      </c>
      <c r="CZ4275" s="2">
        <v>0</v>
      </c>
      <c r="DA4275" s="2">
        <v>0</v>
      </c>
      <c r="DB4275" s="2">
        <v>0</v>
      </c>
      <c r="DC4275" s="2">
        <v>0</v>
      </c>
      <c r="DD4275" s="2">
        <v>0</v>
      </c>
      <c r="DE4275" s="2">
        <v>0</v>
      </c>
      <c r="DG4275" s="12"/>
      <c r="DJ4275" s="2">
        <v>0</v>
      </c>
      <c r="DX4275" s="12"/>
      <c r="EA4275" t="s" s="12">
        <v>20351</v>
      </c>
      <c r="ED4275" t="s" s="12">
        <v>156</v>
      </c>
      <c r="EE4275" s="2">
        <v>-9</v>
      </c>
      <c r="EF4275" s="2">
        <v>-9</v>
      </c>
      <c r="EG4275" s="2">
        <v>0</v>
      </c>
      <c r="EH4275" s="2">
        <v>-9</v>
      </c>
    </row>
    <row r="4276" s="2" customFormat="1" ht="13.55" customHeight="1">
      <c r="A4276" s="11">
        <v>202106030020</v>
      </c>
      <c r="B4276" s="2">
        <v>2021</v>
      </c>
      <c r="C4276" s="2">
        <v>6</v>
      </c>
      <c r="D4276" s="2">
        <v>3</v>
      </c>
      <c r="F4276" s="2">
        <v>0</v>
      </c>
      <c r="H4276" s="2">
        <v>200</v>
      </c>
      <c r="I4276" t="s" s="12">
        <v>264</v>
      </c>
      <c r="J4276" s="2">
        <v>10</v>
      </c>
      <c r="K4276" t="s" s="12">
        <v>140</v>
      </c>
      <c r="L4276" t="s" s="12">
        <v>1188</v>
      </c>
      <c r="M4276" t="s" s="12">
        <v>20352</v>
      </c>
      <c r="N4276" s="2">
        <v>36.343425</v>
      </c>
      <c r="O4276" s="2">
        <v>36.901696</v>
      </c>
      <c r="P4276" s="2">
        <v>1</v>
      </c>
      <c r="Q4276" s="2">
        <v>0</v>
      </c>
      <c r="S4276" t="s" s="12">
        <v>20353</v>
      </c>
      <c r="T4276" s="2">
        <v>1</v>
      </c>
      <c r="U4276" s="2">
        <v>1</v>
      </c>
      <c r="V4276" s="2">
        <v>0</v>
      </c>
      <c r="W4276" s="2">
        <v>1</v>
      </c>
      <c r="X4276" s="2">
        <v>1</v>
      </c>
      <c r="Y4276" t="s" s="12">
        <v>144</v>
      </c>
      <c r="Z4276" s="2">
        <v>1</v>
      </c>
      <c r="AA4276" s="2">
        <v>1</v>
      </c>
      <c r="AB4276" s="2">
        <v>0</v>
      </c>
      <c r="AC4276" s="2">
        <v>3</v>
      </c>
      <c r="AD4276" t="s" s="12">
        <v>145</v>
      </c>
      <c r="AF4276" s="12"/>
      <c r="AH4276" s="12"/>
      <c r="AJ4276" s="12"/>
      <c r="AK4276" s="12"/>
      <c r="AL4276" s="12"/>
      <c r="AM4276" s="2">
        <v>4</v>
      </c>
      <c r="AN4276" t="s" s="12">
        <v>146</v>
      </c>
      <c r="AO4276" s="2">
        <v>34</v>
      </c>
      <c r="AP4276" t="s" s="12">
        <v>260</v>
      </c>
      <c r="AQ4276" t="s" s="12">
        <v>3262</v>
      </c>
      <c r="AR4276" t="s" s="12">
        <v>20354</v>
      </c>
      <c r="AS4276" s="2">
        <v>209</v>
      </c>
      <c r="AT4276" t="s" s="12">
        <v>248</v>
      </c>
      <c r="AV4276" s="12"/>
      <c r="AX4276" s="12"/>
      <c r="BB4276" s="12"/>
      <c r="BD4276" s="12"/>
      <c r="BF4276" s="12"/>
      <c r="BJ4276" s="12"/>
      <c r="BK4276" t="s" s="12">
        <v>4533</v>
      </c>
      <c r="BR4276" s="2">
        <v>0</v>
      </c>
      <c r="BU4276" s="2">
        <v>0</v>
      </c>
      <c r="BV4276" s="2">
        <v>-99</v>
      </c>
      <c r="BW4276" s="2">
        <v>0</v>
      </c>
      <c r="BX4276" s="2">
        <v>1</v>
      </c>
      <c r="BY4276" s="2">
        <v>4</v>
      </c>
      <c r="BZ4276" t="s" s="12">
        <v>474</v>
      </c>
      <c r="CC4276" s="12"/>
      <c r="CF4276" s="12"/>
      <c r="CH4276" s="2">
        <v>6</v>
      </c>
      <c r="CI4276" t="s" s="12">
        <v>151</v>
      </c>
      <c r="CJ4276" s="2">
        <v>11</v>
      </c>
      <c r="CK4276" t="s" s="12">
        <v>180</v>
      </c>
      <c r="CM4276" s="12"/>
      <c r="CO4276" s="12"/>
      <c r="CQ4276" s="12"/>
      <c r="CS4276" s="12"/>
      <c r="CU4276" s="12"/>
      <c r="CW4276" s="12"/>
      <c r="CX4276" t="s" s="12">
        <v>4025</v>
      </c>
      <c r="CY4276" s="2">
        <v>1</v>
      </c>
      <c r="CZ4276" s="2">
        <v>0</v>
      </c>
      <c r="DA4276" s="2">
        <v>0</v>
      </c>
      <c r="DB4276" s="2">
        <v>0</v>
      </c>
      <c r="DC4276" s="2">
        <v>0</v>
      </c>
      <c r="DD4276" s="2">
        <v>0</v>
      </c>
      <c r="DE4276" s="2">
        <v>-9</v>
      </c>
      <c r="DG4276" s="12"/>
      <c r="DJ4276" s="2">
        <v>0</v>
      </c>
      <c r="DX4276" s="12"/>
      <c r="DZ4276" t="s" s="12">
        <v>20355</v>
      </c>
      <c r="EA4276" t="s" s="12">
        <v>20356</v>
      </c>
      <c r="EB4276" t="s" s="12">
        <v>20357</v>
      </c>
      <c r="EC4276" t="s" s="12">
        <v>20358</v>
      </c>
      <c r="ED4276" t="s" s="12">
        <v>156</v>
      </c>
      <c r="EE4276" s="2">
        <v>0</v>
      </c>
      <c r="EF4276" s="2">
        <v>1</v>
      </c>
      <c r="EG4276" s="2">
        <v>1</v>
      </c>
      <c r="EH4276" s="2">
        <v>1</v>
      </c>
      <c r="EI4276" t="s" s="12">
        <v>20359</v>
      </c>
    </row>
    <row r="4277" s="2" customFormat="1" ht="13.55" customHeight="1">
      <c r="A4277" s="11">
        <v>202106030021</v>
      </c>
      <c r="B4277" s="2">
        <v>2021</v>
      </c>
      <c r="C4277" s="2">
        <v>6</v>
      </c>
      <c r="D4277" s="2">
        <v>3</v>
      </c>
      <c r="F4277" s="2">
        <v>0</v>
      </c>
      <c r="H4277" s="2">
        <v>93</v>
      </c>
      <c r="I4277" t="s" s="12">
        <v>7841</v>
      </c>
      <c r="J4277" s="2">
        <v>5</v>
      </c>
      <c r="K4277" t="s" s="12">
        <v>422</v>
      </c>
      <c r="L4277" t="s" s="12">
        <v>7879</v>
      </c>
      <c r="M4277" t="s" s="12">
        <v>15268</v>
      </c>
      <c r="N4277" s="2">
        <v>-3.976095</v>
      </c>
      <c r="O4277" s="2">
        <v>137.619808</v>
      </c>
      <c r="P4277" s="2">
        <v>1</v>
      </c>
      <c r="Q4277" s="2">
        <v>0</v>
      </c>
      <c r="R4277" t="s" s="12">
        <v>20360</v>
      </c>
      <c r="S4277" t="s" s="12">
        <v>20361</v>
      </c>
      <c r="T4277" s="2">
        <v>1</v>
      </c>
      <c r="U4277" s="2">
        <v>1</v>
      </c>
      <c r="V4277" s="2">
        <v>1</v>
      </c>
      <c r="W4277" s="2">
        <v>0</v>
      </c>
      <c r="Y4277" s="12"/>
      <c r="Z4277" s="2">
        <v>0</v>
      </c>
      <c r="AA4277" s="2">
        <v>1</v>
      </c>
      <c r="AB4277" s="2">
        <v>0</v>
      </c>
      <c r="AC4277" s="2">
        <v>2</v>
      </c>
      <c r="AD4277" t="s" s="12">
        <v>259</v>
      </c>
      <c r="AE4277" s="2">
        <v>7</v>
      </c>
      <c r="AF4277" t="s" s="12">
        <v>445</v>
      </c>
      <c r="AH4277" s="12"/>
      <c r="AJ4277" s="12"/>
      <c r="AK4277" s="12"/>
      <c r="AL4277" s="12"/>
      <c r="AM4277" s="2">
        <v>6</v>
      </c>
      <c r="AN4277" t="s" s="12">
        <v>747</v>
      </c>
      <c r="AO4277" s="2">
        <v>44</v>
      </c>
      <c r="AP4277" t="s" s="12">
        <v>748</v>
      </c>
      <c r="AQ4277" t="s" s="12">
        <v>20362</v>
      </c>
      <c r="AR4277" t="s" s="12">
        <v>748</v>
      </c>
      <c r="AS4277" s="2">
        <v>93</v>
      </c>
      <c r="AT4277" t="s" s="12">
        <v>7841</v>
      </c>
      <c r="AV4277" s="12"/>
      <c r="AX4277" s="12"/>
      <c r="BB4277" s="12"/>
      <c r="BD4277" s="12"/>
      <c r="BF4277" s="12"/>
      <c r="BJ4277" s="12"/>
      <c r="BK4277" t="s" s="12">
        <v>8236</v>
      </c>
      <c r="BR4277" s="2">
        <v>0</v>
      </c>
      <c r="BU4277" s="2">
        <v>0</v>
      </c>
      <c r="BV4277" s="2">
        <v>-99</v>
      </c>
      <c r="BW4277" s="2">
        <v>0</v>
      </c>
      <c r="BX4277" s="2">
        <v>1</v>
      </c>
      <c r="BY4277" s="2">
        <v>8</v>
      </c>
      <c r="BZ4277" t="s" s="12">
        <v>446</v>
      </c>
      <c r="CC4277" s="12"/>
      <c r="CF4277" s="12"/>
      <c r="CH4277" s="2">
        <v>5</v>
      </c>
      <c r="CI4277" t="s" s="12">
        <v>197</v>
      </c>
      <c r="CJ4277" s="2">
        <v>5</v>
      </c>
      <c r="CK4277" t="s" s="12">
        <v>198</v>
      </c>
      <c r="CL4277" s="2">
        <v>8</v>
      </c>
      <c r="CM4277" t="s" s="12">
        <v>610</v>
      </c>
      <c r="CN4277" s="2">
        <v>18</v>
      </c>
      <c r="CO4277" t="s" s="12">
        <v>611</v>
      </c>
      <c r="CQ4277" s="12"/>
      <c r="CS4277" s="12"/>
      <c r="CU4277" s="12"/>
      <c r="CW4277" s="12"/>
      <c r="CY4277" s="2">
        <v>3</v>
      </c>
      <c r="CZ4277" s="2">
        <v>0</v>
      </c>
      <c r="DA4277" s="2">
        <v>0</v>
      </c>
      <c r="DB4277" s="2">
        <v>3</v>
      </c>
      <c r="DC4277" s="2">
        <v>0</v>
      </c>
      <c r="DD4277" s="2">
        <v>0</v>
      </c>
      <c r="DE4277" s="2">
        <v>1</v>
      </c>
      <c r="DF4277" s="2">
        <v>4</v>
      </c>
      <c r="DG4277" t="s" s="12">
        <v>150</v>
      </c>
      <c r="DH4277" s="2">
        <v>-99</v>
      </c>
      <c r="DI4277" t="s" s="12">
        <v>20363</v>
      </c>
      <c r="DJ4277" s="2">
        <v>0</v>
      </c>
      <c r="DX4277" s="12"/>
      <c r="DZ4277" t="s" s="12">
        <v>20364</v>
      </c>
      <c r="EA4277" t="s" s="12">
        <v>20365</v>
      </c>
      <c r="EB4277" t="s" s="12">
        <v>20366</v>
      </c>
      <c r="ED4277" t="s" s="12">
        <v>156</v>
      </c>
      <c r="EE4277" s="2">
        <v>1</v>
      </c>
      <c r="EF4277" s="2">
        <v>1</v>
      </c>
      <c r="EG4277" s="2">
        <v>0</v>
      </c>
      <c r="EH4277" s="2">
        <v>1</v>
      </c>
    </row>
    <row r="4278" s="2" customFormat="1" ht="13.55" customHeight="1">
      <c r="A4278" s="11">
        <v>202106030022</v>
      </c>
      <c r="B4278" s="2">
        <v>2021</v>
      </c>
      <c r="C4278" s="2">
        <v>6</v>
      </c>
      <c r="D4278" s="2">
        <v>3</v>
      </c>
      <c r="F4278" s="2">
        <v>0</v>
      </c>
      <c r="H4278" s="2">
        <v>200</v>
      </c>
      <c r="I4278" t="s" s="12">
        <v>264</v>
      </c>
      <c r="J4278" s="2">
        <v>10</v>
      </c>
      <c r="K4278" t="s" s="12">
        <v>140</v>
      </c>
      <c r="L4278" t="s" s="12">
        <v>1188</v>
      </c>
      <c r="M4278" t="s" s="12">
        <v>20367</v>
      </c>
      <c r="N4278" s="2">
        <v>36.457975</v>
      </c>
      <c r="O4278" s="2">
        <v>36.95142</v>
      </c>
      <c r="P4278" s="2">
        <v>1</v>
      </c>
      <c r="Q4278" s="2">
        <v>0</v>
      </c>
      <c r="S4278" t="s" s="12">
        <v>20368</v>
      </c>
      <c r="T4278" s="2">
        <v>1</v>
      </c>
      <c r="U4278" s="2">
        <v>1</v>
      </c>
      <c r="V4278" s="2">
        <v>0</v>
      </c>
      <c r="W4278" s="2">
        <v>1</v>
      </c>
      <c r="X4278" s="2">
        <v>1</v>
      </c>
      <c r="Y4278" t="s" s="12">
        <v>144</v>
      </c>
      <c r="Z4278" s="2">
        <v>1</v>
      </c>
      <c r="AA4278" s="2">
        <v>1</v>
      </c>
      <c r="AB4278" s="2">
        <v>0</v>
      </c>
      <c r="AC4278" s="2">
        <v>3</v>
      </c>
      <c r="AD4278" t="s" s="12">
        <v>145</v>
      </c>
      <c r="AF4278" s="12"/>
      <c r="AH4278" s="12"/>
      <c r="AJ4278" s="12"/>
      <c r="AK4278" s="12"/>
      <c r="AL4278" s="12"/>
      <c r="AM4278" s="2">
        <v>4</v>
      </c>
      <c r="AN4278" t="s" s="12">
        <v>146</v>
      </c>
      <c r="AO4278" s="2">
        <v>34</v>
      </c>
      <c r="AP4278" t="s" s="12">
        <v>260</v>
      </c>
      <c r="AQ4278" t="s" s="12">
        <v>3262</v>
      </c>
      <c r="AR4278" t="s" s="12">
        <v>1092</v>
      </c>
      <c r="AS4278" s="2">
        <v>200</v>
      </c>
      <c r="AT4278" t="s" s="12">
        <v>264</v>
      </c>
      <c r="AV4278" s="12"/>
      <c r="AX4278" s="12"/>
      <c r="BB4278" s="12"/>
      <c r="BD4278" s="12"/>
      <c r="BF4278" s="12"/>
      <c r="BJ4278" s="12"/>
      <c r="BK4278" t="s" s="12">
        <v>1385</v>
      </c>
      <c r="BM4278" t="s" s="12">
        <v>4533</v>
      </c>
      <c r="BR4278" s="2">
        <v>0</v>
      </c>
      <c r="BS4278" s="2">
        <v>0</v>
      </c>
      <c r="BU4278" s="2">
        <v>0</v>
      </c>
      <c r="BV4278" s="2">
        <v>-99</v>
      </c>
      <c r="BW4278" s="2">
        <v>0</v>
      </c>
      <c r="BX4278" s="2">
        <v>0</v>
      </c>
      <c r="BZ4278" s="12"/>
      <c r="CA4278" s="2">
        <v>0</v>
      </c>
      <c r="CC4278" s="12"/>
      <c r="CF4278" s="12"/>
      <c r="CH4278" s="2">
        <v>6</v>
      </c>
      <c r="CI4278" t="s" s="12">
        <v>151</v>
      </c>
      <c r="CJ4278" s="2">
        <v>11</v>
      </c>
      <c r="CK4278" t="s" s="12">
        <v>180</v>
      </c>
      <c r="CM4278" s="12"/>
      <c r="CO4278" s="12"/>
      <c r="CQ4278" s="12"/>
      <c r="CS4278" s="12"/>
      <c r="CU4278" s="12"/>
      <c r="CW4278" s="12"/>
      <c r="CX4278" t="s" s="12">
        <v>4025</v>
      </c>
      <c r="CY4278" s="2">
        <v>0</v>
      </c>
      <c r="CZ4278" s="2">
        <v>0</v>
      </c>
      <c r="DA4278" s="2">
        <v>0</v>
      </c>
      <c r="DB4278" s="2">
        <v>1</v>
      </c>
      <c r="DC4278" s="2">
        <v>0</v>
      </c>
      <c r="DD4278" s="2">
        <v>0</v>
      </c>
      <c r="DE4278" s="2">
        <v>-9</v>
      </c>
      <c r="DG4278" s="12"/>
      <c r="DJ4278" s="2">
        <v>0</v>
      </c>
      <c r="DX4278" s="12"/>
      <c r="DZ4278" t="s" s="12">
        <v>20355</v>
      </c>
      <c r="EA4278" t="s" s="12">
        <v>20356</v>
      </c>
      <c r="EB4278" t="s" s="12">
        <v>20358</v>
      </c>
      <c r="EC4278" t="s" s="12">
        <v>20369</v>
      </c>
      <c r="ED4278" t="s" s="12">
        <v>156</v>
      </c>
      <c r="EE4278" s="2">
        <v>0</v>
      </c>
      <c r="EF4278" s="2">
        <v>0</v>
      </c>
      <c r="EG4278" s="2">
        <v>0</v>
      </c>
      <c r="EH4278" s="2">
        <v>0</v>
      </c>
      <c r="EI4278" t="s" s="12">
        <v>20359</v>
      </c>
    </row>
    <row r="4279" s="2" customFormat="1" ht="13.55" customHeight="1">
      <c r="A4279" s="11">
        <v>202106030024</v>
      </c>
      <c r="B4279" s="2">
        <v>2021</v>
      </c>
      <c r="C4279" s="2">
        <v>6</v>
      </c>
      <c r="D4279" s="2">
        <v>3</v>
      </c>
      <c r="F4279" s="2">
        <v>0</v>
      </c>
      <c r="H4279" s="2">
        <v>228</v>
      </c>
      <c r="I4279" t="s" s="12">
        <v>170</v>
      </c>
      <c r="J4279" s="2">
        <v>10</v>
      </c>
      <c r="K4279" t="s" s="12">
        <v>140</v>
      </c>
      <c r="L4279" t="s" s="12">
        <v>1680</v>
      </c>
      <c r="M4279" t="s" s="12">
        <v>20370</v>
      </c>
      <c r="N4279" s="2">
        <v>15.515888</v>
      </c>
      <c r="O4279" s="2">
        <v>45.449807</v>
      </c>
      <c r="P4279" s="2">
        <v>2</v>
      </c>
      <c r="Q4279" s="2">
        <v>0</v>
      </c>
      <c r="S4279" t="s" s="12">
        <v>20371</v>
      </c>
      <c r="T4279" s="2">
        <v>1</v>
      </c>
      <c r="U4279" s="2">
        <v>1</v>
      </c>
      <c r="V4279" s="2">
        <v>1</v>
      </c>
      <c r="W4279" s="2">
        <v>0</v>
      </c>
      <c r="Y4279" s="12"/>
      <c r="Z4279" s="2">
        <v>0</v>
      </c>
      <c r="AA4279" s="2">
        <v>0</v>
      </c>
      <c r="AB4279" s="2">
        <v>0</v>
      </c>
      <c r="AC4279" s="2">
        <v>1</v>
      </c>
      <c r="AD4279" t="s" s="12">
        <v>192</v>
      </c>
      <c r="AF4279" s="12"/>
      <c r="AH4279" s="12"/>
      <c r="AJ4279" s="12"/>
      <c r="AK4279" s="12"/>
      <c r="AL4279" s="12"/>
      <c r="AM4279" s="2">
        <v>14</v>
      </c>
      <c r="AN4279" t="s" s="12">
        <v>175</v>
      </c>
      <c r="AO4279" s="2">
        <v>68</v>
      </c>
      <c r="AP4279" t="s" s="12">
        <v>357</v>
      </c>
      <c r="AQ4279" t="s" s="12">
        <v>150</v>
      </c>
      <c r="AR4279" t="s" s="12">
        <v>19651</v>
      </c>
      <c r="AS4279" s="2">
        <v>228</v>
      </c>
      <c r="AT4279" t="s" s="12">
        <v>170</v>
      </c>
      <c r="AV4279" s="12"/>
      <c r="AX4279" s="12"/>
      <c r="BB4279" s="12"/>
      <c r="BD4279" s="12"/>
      <c r="BF4279" s="12"/>
      <c r="BJ4279" s="12"/>
      <c r="BK4279" t="s" s="12">
        <v>179</v>
      </c>
      <c r="BR4279" s="2">
        <v>0</v>
      </c>
      <c r="BU4279" s="2">
        <v>0</v>
      </c>
      <c r="BV4279" s="2">
        <v>-99</v>
      </c>
      <c r="BW4279" s="2">
        <v>0</v>
      </c>
      <c r="BX4279" s="2">
        <v>0</v>
      </c>
      <c r="BZ4279" s="12"/>
      <c r="CC4279" s="12"/>
      <c r="CF4279" s="12"/>
      <c r="CH4279" s="2">
        <v>6</v>
      </c>
      <c r="CI4279" t="s" s="12">
        <v>151</v>
      </c>
      <c r="CJ4279" s="2">
        <v>11</v>
      </c>
      <c r="CK4279" t="s" s="12">
        <v>180</v>
      </c>
      <c r="CM4279" s="12"/>
      <c r="CO4279" s="12"/>
      <c r="CQ4279" s="12"/>
      <c r="CS4279" s="12"/>
      <c r="CU4279" s="12"/>
      <c r="CW4279" s="12"/>
      <c r="CX4279" t="s" s="12">
        <v>2185</v>
      </c>
      <c r="CY4279" s="2">
        <v>0</v>
      </c>
      <c r="CZ4279" s="2">
        <v>0</v>
      </c>
      <c r="DA4279" s="2">
        <v>0</v>
      </c>
      <c r="DB4279" s="2">
        <v>0</v>
      </c>
      <c r="DC4279" s="2">
        <v>0</v>
      </c>
      <c r="DD4279" s="2">
        <v>0</v>
      </c>
      <c r="DE4279" s="2">
        <v>1</v>
      </c>
      <c r="DF4279" s="2">
        <v>3</v>
      </c>
      <c r="DG4279" t="s" s="12">
        <v>182</v>
      </c>
      <c r="DH4279" s="2">
        <v>-99</v>
      </c>
      <c r="DI4279" t="s" s="12">
        <v>484</v>
      </c>
      <c r="DJ4279" s="2">
        <v>0</v>
      </c>
      <c r="DX4279" s="12"/>
      <c r="EA4279" t="s" s="12">
        <v>19652</v>
      </c>
      <c r="ED4279" t="s" s="12">
        <v>156</v>
      </c>
      <c r="EE4279" s="2">
        <v>0</v>
      </c>
      <c r="EF4279" s="2">
        <v>0</v>
      </c>
      <c r="EG4279" s="2">
        <v>0</v>
      </c>
      <c r="EH4279" s="2">
        <v>0</v>
      </c>
    </row>
    <row r="4280" s="2" customFormat="1" ht="13.55" customHeight="1">
      <c r="A4280" s="11">
        <v>202106030025</v>
      </c>
      <c r="B4280" s="2">
        <v>2021</v>
      </c>
      <c r="C4280" s="2">
        <v>6</v>
      </c>
      <c r="D4280" s="2">
        <v>3</v>
      </c>
      <c r="F4280" s="2">
        <v>0</v>
      </c>
      <c r="H4280" s="2">
        <v>160</v>
      </c>
      <c r="I4280" t="s" s="12">
        <v>421</v>
      </c>
      <c r="J4280" s="2">
        <v>5</v>
      </c>
      <c r="K4280" t="s" s="12">
        <v>422</v>
      </c>
      <c r="L4280" t="s" s="12">
        <v>9259</v>
      </c>
      <c r="M4280" t="s" s="12">
        <v>20372</v>
      </c>
      <c r="N4280" s="2">
        <v>6.953281</v>
      </c>
      <c r="O4280" s="2">
        <v>124.88809</v>
      </c>
      <c r="P4280" s="2">
        <v>1</v>
      </c>
      <c r="Q4280" s="2">
        <v>0</v>
      </c>
      <c r="S4280" t="s" s="12">
        <v>20373</v>
      </c>
      <c r="T4280" s="2">
        <v>1</v>
      </c>
      <c r="U4280" s="2">
        <v>1</v>
      </c>
      <c r="V4280" s="2">
        <v>1</v>
      </c>
      <c r="W4280" s="2">
        <v>0</v>
      </c>
      <c r="Y4280" s="12"/>
      <c r="Z4280" s="2">
        <v>0</v>
      </c>
      <c r="AA4280" s="2">
        <v>1</v>
      </c>
      <c r="AB4280" s="2">
        <v>0</v>
      </c>
      <c r="AC4280" s="2">
        <v>2</v>
      </c>
      <c r="AD4280" t="s" s="12">
        <v>259</v>
      </c>
      <c r="AF4280" s="12"/>
      <c r="AH4280" s="12"/>
      <c r="AJ4280" s="12"/>
      <c r="AK4280" s="12"/>
      <c r="AL4280" s="12"/>
      <c r="AM4280" s="2">
        <v>19</v>
      </c>
      <c r="AN4280" t="s" s="12">
        <v>864</v>
      </c>
      <c r="AO4280" s="2">
        <v>99</v>
      </c>
      <c r="AP4280" t="s" s="12">
        <v>4473</v>
      </c>
      <c r="AQ4280" t="s" s="12">
        <v>20374</v>
      </c>
      <c r="AR4280" t="s" s="12">
        <v>1052</v>
      </c>
      <c r="AS4280" s="2">
        <v>160</v>
      </c>
      <c r="AT4280" t="s" s="12">
        <v>421</v>
      </c>
      <c r="AV4280" s="12"/>
      <c r="AX4280" s="12"/>
      <c r="BB4280" s="12"/>
      <c r="BD4280" s="12"/>
      <c r="BF4280" s="12"/>
      <c r="BJ4280" s="12"/>
      <c r="BK4280" t="s" s="12">
        <v>9756</v>
      </c>
      <c r="BR4280" s="2">
        <v>0</v>
      </c>
      <c r="BU4280" s="2">
        <v>0</v>
      </c>
      <c r="BV4280" s="2">
        <v>1</v>
      </c>
      <c r="BW4280" s="2">
        <v>0</v>
      </c>
      <c r="BX4280" s="2">
        <v>0</v>
      </c>
      <c r="BZ4280" s="12"/>
      <c r="CC4280" s="12"/>
      <c r="CF4280" s="12"/>
      <c r="CH4280" s="2">
        <v>8</v>
      </c>
      <c r="CI4280" t="s" s="12">
        <v>610</v>
      </c>
      <c r="CJ4280" s="2">
        <v>20</v>
      </c>
      <c r="CK4280" t="s" s="12">
        <v>931</v>
      </c>
      <c r="CM4280" s="12"/>
      <c r="CO4280" s="12"/>
      <c r="CQ4280" s="12"/>
      <c r="CS4280" s="12"/>
      <c r="CU4280" s="12"/>
      <c r="CW4280" s="12"/>
      <c r="CX4280" t="s" s="12">
        <v>20375</v>
      </c>
      <c r="CY4280" s="2">
        <v>3</v>
      </c>
      <c r="CZ4280" s="2">
        <v>0</v>
      </c>
      <c r="DA4280" s="2">
        <v>0</v>
      </c>
      <c r="DB4280" s="2">
        <v>6</v>
      </c>
      <c r="DC4280" s="2">
        <v>0</v>
      </c>
      <c r="DD4280" s="2">
        <v>0</v>
      </c>
      <c r="DE4280" s="2">
        <v>1</v>
      </c>
      <c r="DF4280" s="2">
        <v>3</v>
      </c>
      <c r="DG4280" t="s" s="12">
        <v>182</v>
      </c>
      <c r="DH4280" s="2">
        <v>-99</v>
      </c>
      <c r="DI4280" t="s" s="12">
        <v>1406</v>
      </c>
      <c r="DJ4280" s="2">
        <v>0</v>
      </c>
      <c r="DX4280" s="12"/>
      <c r="DZ4280" t="s" s="12">
        <v>20376</v>
      </c>
      <c r="EA4280" t="s" s="12">
        <v>20377</v>
      </c>
      <c r="EB4280" t="s" s="12">
        <v>20378</v>
      </c>
      <c r="EC4280" t="s" s="12">
        <v>20379</v>
      </c>
      <c r="ED4280" t="s" s="12">
        <v>156</v>
      </c>
      <c r="EE4280" s="2">
        <v>0</v>
      </c>
      <c r="EF4280" s="2">
        <v>0</v>
      </c>
      <c r="EG4280" s="2">
        <v>0</v>
      </c>
      <c r="EH4280" s="2">
        <v>0</v>
      </c>
    </row>
    <row r="4281" s="2" customFormat="1" ht="13.55" customHeight="1">
      <c r="A4281" s="11">
        <v>202106030026</v>
      </c>
      <c r="B4281" s="2">
        <v>2021</v>
      </c>
      <c r="C4281" s="2">
        <v>6</v>
      </c>
      <c r="D4281" s="2">
        <v>3</v>
      </c>
      <c r="F4281" s="2">
        <v>0</v>
      </c>
      <c r="H4281" s="2">
        <v>95</v>
      </c>
      <c r="I4281" t="s" s="12">
        <v>452</v>
      </c>
      <c r="J4281" s="2">
        <v>10</v>
      </c>
      <c r="K4281" t="s" s="12">
        <v>140</v>
      </c>
      <c r="L4281" t="s" s="12">
        <v>814</v>
      </c>
      <c r="M4281" t="s" s="12">
        <v>20380</v>
      </c>
      <c r="N4281" s="2">
        <v>31.1016</v>
      </c>
      <c r="O4281" s="2">
        <v>46.0091</v>
      </c>
      <c r="P4281" s="2">
        <v>1</v>
      </c>
      <c r="Q4281" s="2">
        <v>1</v>
      </c>
      <c r="R4281" t="s" s="12">
        <v>20381</v>
      </c>
      <c r="S4281" t="s" s="12">
        <v>20382</v>
      </c>
      <c r="T4281" s="2">
        <v>1</v>
      </c>
      <c r="U4281" s="2">
        <v>1</v>
      </c>
      <c r="V4281" s="2">
        <v>1</v>
      </c>
      <c r="W4281" s="2">
        <v>0</v>
      </c>
      <c r="Y4281" s="12"/>
      <c r="Z4281" s="2">
        <v>0</v>
      </c>
      <c r="AA4281" s="2">
        <v>0</v>
      </c>
      <c r="AB4281" s="2">
        <v>0</v>
      </c>
      <c r="AC4281" s="2">
        <v>3</v>
      </c>
      <c r="AD4281" t="s" s="12">
        <v>145</v>
      </c>
      <c r="AF4281" s="12"/>
      <c r="AH4281" s="12"/>
      <c r="AJ4281" s="12"/>
      <c r="AK4281" s="12"/>
      <c r="AL4281" s="12"/>
      <c r="AM4281" s="2">
        <v>4</v>
      </c>
      <c r="AN4281" t="s" s="12">
        <v>146</v>
      </c>
      <c r="AO4281" s="2">
        <v>29</v>
      </c>
      <c r="AP4281" t="s" s="12">
        <v>323</v>
      </c>
      <c r="AQ4281" t="s" s="12">
        <v>1118</v>
      </c>
      <c r="AR4281" t="s" s="12">
        <v>1119</v>
      </c>
      <c r="AS4281" s="2">
        <v>422</v>
      </c>
      <c r="AT4281" t="s" s="12">
        <v>349</v>
      </c>
      <c r="AV4281" s="12"/>
      <c r="AX4281" s="12"/>
      <c r="BB4281" s="12"/>
      <c r="BD4281" s="12"/>
      <c r="BF4281" s="12"/>
      <c r="BJ4281" s="12"/>
      <c r="BK4281" t="s" s="12">
        <v>150</v>
      </c>
      <c r="BR4281" s="2">
        <v>0</v>
      </c>
      <c r="BU4281" s="2">
        <v>0</v>
      </c>
      <c r="BV4281" s="2">
        <v>-99</v>
      </c>
      <c r="BW4281" s="2">
        <v>0</v>
      </c>
      <c r="BX4281" s="2">
        <v>0</v>
      </c>
      <c r="BZ4281" s="12"/>
      <c r="CC4281" s="12"/>
      <c r="CF4281" s="12"/>
      <c r="CH4281" s="2">
        <v>6</v>
      </c>
      <c r="CI4281" t="s" s="12">
        <v>151</v>
      </c>
      <c r="CJ4281" s="2">
        <v>17</v>
      </c>
      <c r="CK4281" t="s" s="12">
        <v>426</v>
      </c>
      <c r="CM4281" s="12"/>
      <c r="CO4281" s="12"/>
      <c r="CQ4281" s="12"/>
      <c r="CS4281" s="12"/>
      <c r="CU4281" s="12"/>
      <c r="CW4281" s="12"/>
      <c r="CX4281" t="s" s="12">
        <v>20383</v>
      </c>
      <c r="CY4281" s="2">
        <v>0</v>
      </c>
      <c r="CZ4281" s="2">
        <v>0</v>
      </c>
      <c r="DA4281" s="2">
        <v>0</v>
      </c>
      <c r="DB4281" s="2">
        <v>0</v>
      </c>
      <c r="DC4281" s="2">
        <v>0</v>
      </c>
      <c r="DD4281" s="2">
        <v>0</v>
      </c>
      <c r="DE4281" s="2">
        <v>0</v>
      </c>
      <c r="DG4281" s="12"/>
      <c r="DJ4281" s="2">
        <v>0</v>
      </c>
      <c r="DX4281" s="12"/>
      <c r="EA4281" t="s" s="12">
        <v>20384</v>
      </c>
      <c r="EB4281" t="s" s="12">
        <v>20385</v>
      </c>
      <c r="EC4281" t="s" s="12">
        <v>20386</v>
      </c>
      <c r="ED4281" t="s" s="12">
        <v>156</v>
      </c>
      <c r="EE4281" s="2">
        <v>-9</v>
      </c>
      <c r="EF4281" s="2">
        <v>-9</v>
      </c>
      <c r="EG4281" s="2">
        <v>1</v>
      </c>
      <c r="EH4281" s="2">
        <v>1</v>
      </c>
    </row>
    <row r="4282" s="2" customFormat="1" ht="13.55" customHeight="1">
      <c r="A4282" s="11">
        <v>202106030027</v>
      </c>
      <c r="B4282" s="2">
        <v>2021</v>
      </c>
      <c r="C4282" s="2">
        <v>6</v>
      </c>
      <c r="D4282" s="2">
        <v>3</v>
      </c>
      <c r="F4282" s="2">
        <v>0</v>
      </c>
      <c r="H4282" s="2">
        <v>228</v>
      </c>
      <c r="I4282" t="s" s="12">
        <v>170</v>
      </c>
      <c r="J4282" s="2">
        <v>10</v>
      </c>
      <c r="K4282" t="s" s="12">
        <v>140</v>
      </c>
      <c r="L4282" t="s" s="12">
        <v>354</v>
      </c>
      <c r="M4282" t="s" s="12">
        <v>12943</v>
      </c>
      <c r="N4282" s="2">
        <v>13.341111</v>
      </c>
      <c r="O4282" s="2">
        <v>43.85</v>
      </c>
      <c r="P4282" s="2">
        <v>1</v>
      </c>
      <c r="Q4282" s="2">
        <v>1</v>
      </c>
      <c r="S4282" t="s" s="12">
        <v>20387</v>
      </c>
      <c r="T4282" s="2">
        <v>1</v>
      </c>
      <c r="U4282" s="2">
        <v>1</v>
      </c>
      <c r="V4282" s="2">
        <v>1</v>
      </c>
      <c r="W4282" s="2">
        <v>0</v>
      </c>
      <c r="Y4282" s="12"/>
      <c r="Z4282" s="2">
        <v>0</v>
      </c>
      <c r="AA4282" s="2">
        <v>1</v>
      </c>
      <c r="AB4282" s="2">
        <v>0</v>
      </c>
      <c r="AC4282" s="2">
        <v>3</v>
      </c>
      <c r="AD4282" t="s" s="12">
        <v>145</v>
      </c>
      <c r="AF4282" s="12"/>
      <c r="AH4282" s="12"/>
      <c r="AJ4282" s="12"/>
      <c r="AK4282" s="12"/>
      <c r="AL4282" s="12"/>
      <c r="AM4282" s="2">
        <v>12</v>
      </c>
      <c r="AN4282" t="s" s="12">
        <v>2641</v>
      </c>
      <c r="AO4282" s="2">
        <v>62</v>
      </c>
      <c r="AP4282" t="s" s="12">
        <v>2642</v>
      </c>
      <c r="AQ4282" t="s" s="12">
        <v>20388</v>
      </c>
      <c r="AR4282" t="s" s="12">
        <v>20389</v>
      </c>
      <c r="AS4282" s="2">
        <v>422</v>
      </c>
      <c r="AT4282" t="s" s="12">
        <v>349</v>
      </c>
      <c r="AV4282" s="12"/>
      <c r="AX4282" s="12"/>
      <c r="BB4282" s="12"/>
      <c r="BD4282" s="12"/>
      <c r="BF4282" s="12"/>
      <c r="BJ4282" s="12"/>
      <c r="BK4282" t="s" s="12">
        <v>179</v>
      </c>
      <c r="BR4282" s="2">
        <v>0</v>
      </c>
      <c r="BU4282" s="2">
        <v>0</v>
      </c>
      <c r="BV4282" s="2">
        <v>-99</v>
      </c>
      <c r="BW4282" s="2">
        <v>0</v>
      </c>
      <c r="BX4282" s="2">
        <v>0</v>
      </c>
      <c r="BZ4282" s="12"/>
      <c r="CC4282" s="12"/>
      <c r="CF4282" s="12"/>
      <c r="CH4282" s="2">
        <v>6</v>
      </c>
      <c r="CI4282" t="s" s="12">
        <v>151</v>
      </c>
      <c r="CJ4282" s="2">
        <v>8</v>
      </c>
      <c r="CK4282" t="s" s="12">
        <v>475</v>
      </c>
      <c r="CM4282" s="12"/>
      <c r="CO4282" s="12"/>
      <c r="CQ4282" s="12"/>
      <c r="CS4282" s="12"/>
      <c r="CU4282" s="12"/>
      <c r="CW4282" s="12"/>
      <c r="CY4282" s="2">
        <v>0</v>
      </c>
      <c r="CZ4282" s="2">
        <v>0</v>
      </c>
      <c r="DA4282" s="2">
        <v>0</v>
      </c>
      <c r="DB4282" s="2">
        <v>1</v>
      </c>
      <c r="DC4282" s="2">
        <v>0</v>
      </c>
      <c r="DD4282" s="2">
        <v>0</v>
      </c>
      <c r="DE4282" s="2">
        <v>0</v>
      </c>
      <c r="DG4282" s="12"/>
      <c r="DJ4282" s="2">
        <v>0</v>
      </c>
      <c r="DX4282" s="12"/>
      <c r="DZ4282" t="s" s="12">
        <v>20390</v>
      </c>
      <c r="EA4282" t="s" s="12">
        <v>20391</v>
      </c>
      <c r="ED4282" t="s" s="12">
        <v>156</v>
      </c>
      <c r="EE4282" s="2">
        <v>0</v>
      </c>
      <c r="EF4282" s="2">
        <v>1</v>
      </c>
      <c r="EG4282" s="2">
        <v>1</v>
      </c>
      <c r="EH4282" s="2">
        <v>1</v>
      </c>
    </row>
    <row r="4283" s="2" customFormat="1" ht="13.55" customHeight="1">
      <c r="A4283" s="11">
        <v>202106030029</v>
      </c>
      <c r="B4283" s="2">
        <v>2021</v>
      </c>
      <c r="C4283" s="2">
        <v>6</v>
      </c>
      <c r="D4283" s="2">
        <v>2</v>
      </c>
      <c r="F4283" s="2">
        <v>0</v>
      </c>
      <c r="H4283" s="2">
        <v>147</v>
      </c>
      <c r="I4283" t="s" s="12">
        <v>1287</v>
      </c>
      <c r="J4283" s="2">
        <v>11</v>
      </c>
      <c r="K4283" t="s" s="12">
        <v>204</v>
      </c>
      <c r="L4283" t="s" s="12">
        <v>1288</v>
      </c>
      <c r="M4283" t="s" s="12">
        <v>150</v>
      </c>
      <c r="N4283" s="2">
        <v>12.20055</v>
      </c>
      <c r="O4283" s="2">
        <v>13.875176</v>
      </c>
      <c r="P4283" s="2">
        <v>4</v>
      </c>
      <c r="Q4283" s="2">
        <v>0</v>
      </c>
      <c r="R4283" t="s" s="12">
        <v>20392</v>
      </c>
      <c r="S4283" t="s" s="12">
        <v>20393</v>
      </c>
      <c r="T4283" s="2">
        <v>1</v>
      </c>
      <c r="U4283" s="2">
        <v>1</v>
      </c>
      <c r="V4283" s="2">
        <v>0</v>
      </c>
      <c r="W4283" s="2">
        <v>1</v>
      </c>
      <c r="X4283" s="2">
        <v>1</v>
      </c>
      <c r="Y4283" t="s" s="12">
        <v>144</v>
      </c>
      <c r="Z4283" s="2">
        <v>0</v>
      </c>
      <c r="AA4283" s="2">
        <v>0</v>
      </c>
      <c r="AB4283" s="2">
        <v>0</v>
      </c>
      <c r="AC4283" s="2">
        <v>1</v>
      </c>
      <c r="AD4283" t="s" s="12">
        <v>192</v>
      </c>
      <c r="AF4283" s="12"/>
      <c r="AH4283" s="12"/>
      <c r="AJ4283" s="12"/>
      <c r="AK4283" s="12"/>
      <c r="AL4283" s="12"/>
      <c r="AM4283" s="2">
        <v>4</v>
      </c>
      <c r="AN4283" t="s" s="12">
        <v>146</v>
      </c>
      <c r="AO4283" s="2">
        <v>35</v>
      </c>
      <c r="AP4283" t="s" s="12">
        <v>147</v>
      </c>
      <c r="AQ4283" t="s" s="12">
        <v>1735</v>
      </c>
      <c r="AR4283" t="s" s="12">
        <v>20394</v>
      </c>
      <c r="AS4283" s="2">
        <v>147</v>
      </c>
      <c r="AT4283" t="s" s="12">
        <v>1287</v>
      </c>
      <c r="AV4283" s="12"/>
      <c r="AX4283" s="12"/>
      <c r="BB4283" s="12"/>
      <c r="BD4283" s="12"/>
      <c r="BF4283" s="12"/>
      <c r="BJ4283" s="12"/>
      <c r="BK4283" t="s" s="12">
        <v>419</v>
      </c>
      <c r="BL4283" t="s" s="12">
        <v>1643</v>
      </c>
      <c r="BR4283" s="2">
        <v>1</v>
      </c>
      <c r="BU4283" s="2">
        <v>0</v>
      </c>
      <c r="BV4283" s="2">
        <v>-99</v>
      </c>
      <c r="BW4283" s="2">
        <v>0</v>
      </c>
      <c r="BX4283" s="2">
        <v>0</v>
      </c>
      <c r="BZ4283" s="12"/>
      <c r="CC4283" s="12"/>
      <c r="CF4283" s="12"/>
      <c r="CH4283" s="2">
        <v>6</v>
      </c>
      <c r="CI4283" t="s" s="12">
        <v>151</v>
      </c>
      <c r="CJ4283" s="2">
        <v>16</v>
      </c>
      <c r="CK4283" t="s" s="12">
        <v>279</v>
      </c>
      <c r="CM4283" s="12"/>
      <c r="CO4283" s="12"/>
      <c r="CQ4283" s="12"/>
      <c r="CS4283" s="12"/>
      <c r="CU4283" s="12"/>
      <c r="CW4283" s="12"/>
      <c r="CY4283" s="2">
        <v>10</v>
      </c>
      <c r="CZ4283" s="2">
        <v>0</v>
      </c>
      <c r="DA4283" s="2">
        <v>0</v>
      </c>
      <c r="DB4283" s="2">
        <v>1</v>
      </c>
      <c r="DC4283" s="2">
        <v>0</v>
      </c>
      <c r="DD4283" s="2">
        <v>0</v>
      </c>
      <c r="DE4283" s="2">
        <v>1</v>
      </c>
      <c r="DF4283" s="2">
        <v>4</v>
      </c>
      <c r="DG4283" t="s" s="12">
        <v>150</v>
      </c>
      <c r="DH4283" s="2">
        <v>-99</v>
      </c>
      <c r="DI4283" t="s" s="12">
        <v>1199</v>
      </c>
      <c r="DJ4283" s="2">
        <v>0</v>
      </c>
      <c r="DX4283" s="12"/>
      <c r="EA4283" t="s" s="12">
        <v>20395</v>
      </c>
      <c r="ED4283" t="s" s="12">
        <v>156</v>
      </c>
      <c r="EE4283" s="2">
        <v>0</v>
      </c>
      <c r="EF4283" s="2">
        <v>0</v>
      </c>
      <c r="EG4283" s="2">
        <v>0</v>
      </c>
      <c r="EH4283" s="2">
        <v>0</v>
      </c>
    </row>
    <row r="4284" s="2" customFormat="1" ht="13.55" customHeight="1">
      <c r="A4284" s="11">
        <v>202106030030</v>
      </c>
      <c r="B4284" s="2">
        <v>2021</v>
      </c>
      <c r="C4284" s="2">
        <v>6</v>
      </c>
      <c r="D4284" s="2">
        <v>3</v>
      </c>
      <c r="F4284" s="2">
        <v>0</v>
      </c>
      <c r="H4284" s="2">
        <v>45</v>
      </c>
      <c r="I4284" t="s" s="12">
        <v>6768</v>
      </c>
      <c r="J4284" s="2">
        <v>3</v>
      </c>
      <c r="K4284" t="s" s="12">
        <v>5555</v>
      </c>
      <c r="L4284" t="s" s="12">
        <v>8007</v>
      </c>
      <c r="M4284" t="s" s="12">
        <v>20396</v>
      </c>
      <c r="N4284" s="2">
        <v>8.348743000000001</v>
      </c>
      <c r="O4284" s="2">
        <v>-72.547776</v>
      </c>
      <c r="P4284" s="2">
        <v>1</v>
      </c>
      <c r="Q4284" s="2">
        <v>0</v>
      </c>
      <c r="S4284" t="s" s="12">
        <v>20397</v>
      </c>
      <c r="T4284" s="2">
        <v>1</v>
      </c>
      <c r="U4284" s="2">
        <v>1</v>
      </c>
      <c r="V4284" s="2">
        <v>1</v>
      </c>
      <c r="W4284" s="2">
        <v>1</v>
      </c>
      <c r="X4284" s="2">
        <v>4</v>
      </c>
      <c r="Y4284" t="s" s="12">
        <v>1125</v>
      </c>
      <c r="Z4284" s="2">
        <v>0</v>
      </c>
      <c r="AA4284" s="2">
        <v>1</v>
      </c>
      <c r="AB4284" s="2">
        <v>0</v>
      </c>
      <c r="AC4284" s="2">
        <v>3</v>
      </c>
      <c r="AD4284" t="s" s="12">
        <v>145</v>
      </c>
      <c r="AF4284" s="12"/>
      <c r="AH4284" s="12"/>
      <c r="AJ4284" s="12"/>
      <c r="AK4284" s="12"/>
      <c r="AL4284" s="12"/>
      <c r="AM4284" s="2">
        <v>21</v>
      </c>
      <c r="AN4284" t="s" s="12">
        <v>1140</v>
      </c>
      <c r="AO4284" s="2">
        <v>108</v>
      </c>
      <c r="AP4284" t="s" s="12">
        <v>3896</v>
      </c>
      <c r="AQ4284" t="s" s="12">
        <v>20398</v>
      </c>
      <c r="AR4284" t="s" s="12">
        <v>12367</v>
      </c>
      <c r="AS4284" s="2">
        <v>45</v>
      </c>
      <c r="AT4284" t="s" s="12">
        <v>6768</v>
      </c>
      <c r="AV4284" s="12"/>
      <c r="AX4284" s="12"/>
      <c r="BB4284" s="12"/>
      <c r="BD4284" s="12"/>
      <c r="BF4284" s="12"/>
      <c r="BJ4284" s="12"/>
      <c r="BK4284" t="s" s="12">
        <v>150</v>
      </c>
      <c r="BR4284" s="2">
        <v>0</v>
      </c>
      <c r="BU4284" s="2">
        <v>0</v>
      </c>
      <c r="BV4284" s="2">
        <v>-99</v>
      </c>
      <c r="BW4284" s="2">
        <v>0</v>
      </c>
      <c r="BX4284" s="2">
        <v>0</v>
      </c>
      <c r="BZ4284" s="12"/>
      <c r="CC4284" s="12"/>
      <c r="CF4284" s="12"/>
      <c r="CH4284" s="2">
        <v>6</v>
      </c>
      <c r="CI4284" t="s" s="12">
        <v>151</v>
      </c>
      <c r="CJ4284" s="2">
        <v>16</v>
      </c>
      <c r="CK4284" t="s" s="12">
        <v>279</v>
      </c>
      <c r="CM4284" s="12"/>
      <c r="CO4284" s="12"/>
      <c r="CQ4284" s="12"/>
      <c r="CS4284" s="12"/>
      <c r="CU4284" s="12"/>
      <c r="CW4284" s="12"/>
      <c r="CY4284" s="2">
        <v>0</v>
      </c>
      <c r="CZ4284" s="2">
        <v>0</v>
      </c>
      <c r="DA4284" s="2">
        <v>0</v>
      </c>
      <c r="DB4284" s="2">
        <v>0</v>
      </c>
      <c r="DC4284" s="2">
        <v>0</v>
      </c>
      <c r="DD4284" s="2">
        <v>0</v>
      </c>
      <c r="DE4284" s="2">
        <v>1</v>
      </c>
      <c r="DF4284" s="2">
        <v>4</v>
      </c>
      <c r="DG4284" t="s" s="12">
        <v>150</v>
      </c>
      <c r="DH4284" s="2">
        <v>-99</v>
      </c>
      <c r="DI4284" t="s" s="12">
        <v>5885</v>
      </c>
      <c r="DJ4284" s="2">
        <v>0</v>
      </c>
      <c r="DX4284" s="12"/>
      <c r="DZ4284" t="s" s="12">
        <v>20399</v>
      </c>
      <c r="EA4284" t="s" s="12">
        <v>20400</v>
      </c>
      <c r="ED4284" t="s" s="12">
        <v>156</v>
      </c>
      <c r="EE4284" s="2">
        <v>-9</v>
      </c>
      <c r="EF4284" s="2">
        <v>-9</v>
      </c>
      <c r="EG4284" s="2">
        <v>0</v>
      </c>
      <c r="EH4284" s="2">
        <v>-9</v>
      </c>
    </row>
    <row r="4285" s="2" customFormat="1" ht="13.55" customHeight="1">
      <c r="A4285" s="11">
        <v>202106030031</v>
      </c>
      <c r="B4285" s="2">
        <v>2021</v>
      </c>
      <c r="C4285" s="2">
        <v>6</v>
      </c>
      <c r="D4285" s="2">
        <v>3</v>
      </c>
      <c r="F4285" s="2">
        <v>0</v>
      </c>
      <c r="H4285" s="2">
        <v>123</v>
      </c>
      <c r="I4285" t="s" s="12">
        <v>953</v>
      </c>
      <c r="J4285" s="2">
        <v>11</v>
      </c>
      <c r="K4285" t="s" s="12">
        <v>204</v>
      </c>
      <c r="L4285" t="s" s="12">
        <v>5081</v>
      </c>
      <c r="M4285" t="s" s="12">
        <v>20327</v>
      </c>
      <c r="N4285" s="2">
        <v>15.91572</v>
      </c>
      <c r="O4285" s="2">
        <v>2.396972</v>
      </c>
      <c r="P4285" s="2">
        <v>2</v>
      </c>
      <c r="Q4285" s="2">
        <v>0</v>
      </c>
      <c r="S4285" t="s" s="12">
        <v>20328</v>
      </c>
      <c r="T4285" s="2">
        <v>1</v>
      </c>
      <c r="U4285" s="2">
        <v>1</v>
      </c>
      <c r="V4285" s="2">
        <v>1</v>
      </c>
      <c r="W4285" s="2">
        <v>0</v>
      </c>
      <c r="Y4285" s="12"/>
      <c r="Z4285" s="2">
        <v>1</v>
      </c>
      <c r="AA4285" s="2">
        <v>1</v>
      </c>
      <c r="AB4285" s="2">
        <v>0</v>
      </c>
      <c r="AC4285" s="2">
        <v>2</v>
      </c>
      <c r="AD4285" t="s" s="12">
        <v>259</v>
      </c>
      <c r="AE4285" s="2">
        <v>7</v>
      </c>
      <c r="AF4285" t="s" s="12">
        <v>445</v>
      </c>
      <c r="AH4285" s="12"/>
      <c r="AJ4285" s="12"/>
      <c r="AK4285" s="12"/>
      <c r="AL4285" s="12"/>
      <c r="AM4285" s="2">
        <v>14</v>
      </c>
      <c r="AN4285" t="s" s="12">
        <v>175</v>
      </c>
      <c r="AO4285" s="2">
        <v>71</v>
      </c>
      <c r="AP4285" t="s" s="12">
        <v>3466</v>
      </c>
      <c r="AQ4285" t="s" s="12">
        <v>234</v>
      </c>
      <c r="AR4285" t="s" s="12">
        <v>20329</v>
      </c>
      <c r="AS4285" s="2">
        <v>123</v>
      </c>
      <c r="AT4285" t="s" s="12">
        <v>953</v>
      </c>
      <c r="AV4285" s="12"/>
      <c r="AX4285" s="12"/>
      <c r="BB4285" s="12"/>
      <c r="BD4285" s="12"/>
      <c r="BF4285" s="12"/>
      <c r="BJ4285" s="12"/>
      <c r="BK4285" t="s" s="12">
        <v>7898</v>
      </c>
      <c r="BR4285" s="2">
        <v>0</v>
      </c>
      <c r="BU4285" s="2">
        <v>0</v>
      </c>
      <c r="BV4285" s="2">
        <v>-99</v>
      </c>
      <c r="BW4285" s="2">
        <v>0</v>
      </c>
      <c r="BX4285" s="2">
        <v>1</v>
      </c>
      <c r="BY4285" s="2">
        <v>7</v>
      </c>
      <c r="BZ4285" t="s" s="12">
        <v>214</v>
      </c>
      <c r="CC4285" s="12"/>
      <c r="CF4285" s="12"/>
      <c r="CH4285" s="2">
        <v>5</v>
      </c>
      <c r="CI4285" t="s" s="12">
        <v>197</v>
      </c>
      <c r="CJ4285" s="2">
        <v>5</v>
      </c>
      <c r="CK4285" t="s" s="12">
        <v>198</v>
      </c>
      <c r="CM4285" s="12"/>
      <c r="CO4285" s="12"/>
      <c r="CQ4285" s="12"/>
      <c r="CS4285" s="12"/>
      <c r="CU4285" s="12"/>
      <c r="CW4285" s="12"/>
      <c r="CY4285" s="2">
        <v>4</v>
      </c>
      <c r="CZ4285" s="2">
        <v>0</v>
      </c>
      <c r="DA4285" s="2">
        <v>0</v>
      </c>
      <c r="DB4285" s="2">
        <v>0</v>
      </c>
      <c r="DC4285" s="2">
        <v>0</v>
      </c>
      <c r="DD4285" s="2">
        <v>0</v>
      </c>
      <c r="DE4285" s="2">
        <v>1</v>
      </c>
      <c r="DF4285" s="2">
        <v>3</v>
      </c>
      <c r="DG4285" t="s" s="12">
        <v>182</v>
      </c>
      <c r="DH4285" s="2">
        <v>-99</v>
      </c>
      <c r="DI4285" t="s" s="12">
        <v>8227</v>
      </c>
      <c r="DJ4285" s="2">
        <v>-9</v>
      </c>
      <c r="DX4285" s="12"/>
      <c r="DZ4285" t="s" s="12">
        <v>20330</v>
      </c>
      <c r="EA4285" t="s" s="12">
        <v>20331</v>
      </c>
      <c r="EB4285" t="s" s="12">
        <v>20332</v>
      </c>
      <c r="EC4285" t="s" s="12">
        <v>20333</v>
      </c>
      <c r="ED4285" t="s" s="12">
        <v>156</v>
      </c>
      <c r="EE4285" s="2">
        <v>0</v>
      </c>
      <c r="EF4285" s="2">
        <v>0</v>
      </c>
      <c r="EG4285" s="2">
        <v>0</v>
      </c>
      <c r="EH4285" s="2">
        <v>0</v>
      </c>
      <c r="EI4285" t="s" s="12">
        <v>20334</v>
      </c>
    </row>
    <row r="4286" s="2" customFormat="1" ht="13.55" customHeight="1">
      <c r="A4286" s="11">
        <v>202106030032</v>
      </c>
      <c r="B4286" s="2">
        <v>2021</v>
      </c>
      <c r="C4286" s="2">
        <v>6</v>
      </c>
      <c r="D4286" s="2">
        <v>3</v>
      </c>
      <c r="F4286" s="2">
        <v>0</v>
      </c>
      <c r="H4286" s="2">
        <v>123</v>
      </c>
      <c r="I4286" t="s" s="12">
        <v>953</v>
      </c>
      <c r="J4286" s="2">
        <v>11</v>
      </c>
      <c r="K4286" t="s" s="12">
        <v>204</v>
      </c>
      <c r="L4286" t="s" s="12">
        <v>5081</v>
      </c>
      <c r="M4286" t="s" s="12">
        <v>20327</v>
      </c>
      <c r="N4286" s="2">
        <v>15.91572</v>
      </c>
      <c r="O4286" s="2">
        <v>2.396972</v>
      </c>
      <c r="P4286" s="2">
        <v>2</v>
      </c>
      <c r="Q4286" s="2">
        <v>0</v>
      </c>
      <c r="S4286" t="s" s="12">
        <v>20401</v>
      </c>
      <c r="T4286" s="2">
        <v>1</v>
      </c>
      <c r="U4286" s="2">
        <v>1</v>
      </c>
      <c r="V4286" s="2">
        <v>1</v>
      </c>
      <c r="W4286" s="2">
        <v>0</v>
      </c>
      <c r="Y4286" s="12"/>
      <c r="Z4286" s="2">
        <v>1</v>
      </c>
      <c r="AA4286" s="2">
        <v>1</v>
      </c>
      <c r="AB4286" s="2">
        <v>0</v>
      </c>
      <c r="AC4286" s="2">
        <v>2</v>
      </c>
      <c r="AD4286" t="s" s="12">
        <v>259</v>
      </c>
      <c r="AE4286" s="2">
        <v>7</v>
      </c>
      <c r="AF4286" t="s" s="12">
        <v>445</v>
      </c>
      <c r="AH4286" s="12"/>
      <c r="AJ4286" s="12"/>
      <c r="AK4286" s="12"/>
      <c r="AL4286" s="12"/>
      <c r="AM4286" s="2">
        <v>14</v>
      </c>
      <c r="AN4286" t="s" s="12">
        <v>175</v>
      </c>
      <c r="AO4286" s="2">
        <v>71</v>
      </c>
      <c r="AP4286" t="s" s="12">
        <v>3466</v>
      </c>
      <c r="AQ4286" t="s" s="12">
        <v>234</v>
      </c>
      <c r="AR4286" t="s" s="12">
        <v>20329</v>
      </c>
      <c r="AS4286" s="2">
        <v>123</v>
      </c>
      <c r="AT4286" t="s" s="12">
        <v>953</v>
      </c>
      <c r="AV4286" s="12"/>
      <c r="AX4286" s="12"/>
      <c r="BB4286" s="12"/>
      <c r="BD4286" s="12"/>
      <c r="BF4286" s="12"/>
      <c r="BJ4286" s="12"/>
      <c r="BK4286" t="s" s="12">
        <v>7898</v>
      </c>
      <c r="BR4286" s="2">
        <v>0</v>
      </c>
      <c r="BU4286" s="2">
        <v>0</v>
      </c>
      <c r="BV4286" s="2">
        <v>-99</v>
      </c>
      <c r="BW4286" s="2">
        <v>0</v>
      </c>
      <c r="BX4286" s="2">
        <v>1</v>
      </c>
      <c r="BY4286" s="2">
        <v>7</v>
      </c>
      <c r="BZ4286" t="s" s="12">
        <v>214</v>
      </c>
      <c r="CC4286" s="12"/>
      <c r="CF4286" s="12"/>
      <c r="CH4286" s="2">
        <v>5</v>
      </c>
      <c r="CI4286" t="s" s="12">
        <v>197</v>
      </c>
      <c r="CJ4286" s="2">
        <v>5</v>
      </c>
      <c r="CK4286" t="s" s="12">
        <v>198</v>
      </c>
      <c r="CM4286" s="12"/>
      <c r="CO4286" s="12"/>
      <c r="CQ4286" s="12"/>
      <c r="CS4286" s="12"/>
      <c r="CU4286" s="12"/>
      <c r="CW4286" s="12"/>
      <c r="CY4286" s="2">
        <v>3</v>
      </c>
      <c r="CZ4286" s="2">
        <v>0</v>
      </c>
      <c r="DA4286" s="2">
        <v>0</v>
      </c>
      <c r="DB4286" s="2">
        <v>0</v>
      </c>
      <c r="DC4286" s="2">
        <v>0</v>
      </c>
      <c r="DD4286" s="2">
        <v>0</v>
      </c>
      <c r="DE4286" s="2">
        <v>1</v>
      </c>
      <c r="DF4286" s="2">
        <v>3</v>
      </c>
      <c r="DG4286" t="s" s="12">
        <v>182</v>
      </c>
      <c r="DH4286" s="2">
        <v>-99</v>
      </c>
      <c r="DI4286" t="s" s="12">
        <v>8227</v>
      </c>
      <c r="DJ4286" s="2">
        <v>-9</v>
      </c>
      <c r="DX4286" s="12"/>
      <c r="DZ4286" t="s" s="12">
        <v>20330</v>
      </c>
      <c r="EA4286" t="s" s="12">
        <v>20331</v>
      </c>
      <c r="EB4286" t="s" s="12">
        <v>20332</v>
      </c>
      <c r="EC4286" t="s" s="12">
        <v>20333</v>
      </c>
      <c r="ED4286" t="s" s="12">
        <v>156</v>
      </c>
      <c r="EE4286" s="2">
        <v>0</v>
      </c>
      <c r="EF4286" s="2">
        <v>0</v>
      </c>
      <c r="EG4286" s="2">
        <v>0</v>
      </c>
      <c r="EH4286" s="2">
        <v>0</v>
      </c>
      <c r="EI4286" t="s" s="12">
        <v>20334</v>
      </c>
    </row>
    <row r="4287" s="2" customFormat="1" ht="13.55" customHeight="1">
      <c r="A4287" s="11">
        <v>202106030035</v>
      </c>
      <c r="B4287" s="2">
        <v>2021</v>
      </c>
      <c r="C4287" s="2">
        <v>6</v>
      </c>
      <c r="D4287" s="2">
        <v>3</v>
      </c>
      <c r="F4287" s="2">
        <v>1</v>
      </c>
      <c r="H4287" s="2">
        <v>200</v>
      </c>
      <c r="I4287" t="s" s="12">
        <v>264</v>
      </c>
      <c r="J4287" s="2">
        <v>10</v>
      </c>
      <c r="K4287" t="s" s="12">
        <v>140</v>
      </c>
      <c r="L4287" t="s" s="12">
        <v>265</v>
      </c>
      <c r="M4287" t="s" s="12">
        <v>20402</v>
      </c>
      <c r="N4287" s="2">
        <v>37.176661</v>
      </c>
      <c r="O4287" s="2">
        <v>42.13559</v>
      </c>
      <c r="P4287" s="2">
        <v>1</v>
      </c>
      <c r="Q4287" s="2">
        <v>0</v>
      </c>
      <c r="S4287" t="s" s="12">
        <v>20403</v>
      </c>
      <c r="T4287" s="2">
        <v>1</v>
      </c>
      <c r="U4287" s="2">
        <v>1</v>
      </c>
      <c r="V4287" s="2">
        <v>1</v>
      </c>
      <c r="W4287" s="2">
        <v>0</v>
      </c>
      <c r="Y4287" s="12"/>
      <c r="Z4287" s="2">
        <v>0</v>
      </c>
      <c r="AA4287" s="2">
        <v>1</v>
      </c>
      <c r="AB4287" s="2">
        <v>0</v>
      </c>
      <c r="AC4287" s="2">
        <v>6</v>
      </c>
      <c r="AD4287" t="s" s="12">
        <v>444</v>
      </c>
      <c r="AF4287" s="12"/>
      <c r="AH4287" s="12"/>
      <c r="AJ4287" s="12"/>
      <c r="AK4287" s="12"/>
      <c r="AL4287" s="12"/>
      <c r="AM4287" s="2">
        <v>14</v>
      </c>
      <c r="AN4287" t="s" s="12">
        <v>175</v>
      </c>
      <c r="AO4287" s="2">
        <v>82</v>
      </c>
      <c r="AP4287" t="s" s="12">
        <v>1890</v>
      </c>
      <c r="AQ4287" t="s" s="12">
        <v>20404</v>
      </c>
      <c r="AR4287" t="s" s="12">
        <v>20405</v>
      </c>
      <c r="AS4287" s="2">
        <v>200</v>
      </c>
      <c r="AT4287" t="s" s="12">
        <v>264</v>
      </c>
      <c r="AV4287" s="12"/>
      <c r="AX4287" s="12"/>
      <c r="BB4287" s="12"/>
      <c r="BD4287" s="12"/>
      <c r="BF4287" s="12"/>
      <c r="BJ4287" s="12"/>
      <c r="BK4287" t="s" s="12">
        <v>1385</v>
      </c>
      <c r="BQ4287" t="s" s="12">
        <v>20406</v>
      </c>
      <c r="BR4287" s="2">
        <v>0</v>
      </c>
      <c r="BU4287" s="2">
        <v>0</v>
      </c>
      <c r="BV4287" s="2">
        <v>-99</v>
      </c>
      <c r="BW4287" s="2">
        <v>0</v>
      </c>
      <c r="BX4287" s="2">
        <v>0</v>
      </c>
      <c r="BZ4287" s="12"/>
      <c r="CC4287" s="12"/>
      <c r="CF4287" s="12"/>
      <c r="CH4287" s="2">
        <v>13</v>
      </c>
      <c r="CI4287" t="s" s="12">
        <v>150</v>
      </c>
      <c r="CK4287" s="12"/>
      <c r="CM4287" s="12"/>
      <c r="CO4287" s="12"/>
      <c r="CQ4287" s="12"/>
      <c r="CS4287" s="12"/>
      <c r="CU4287" s="12"/>
      <c r="CW4287" s="12"/>
      <c r="CZ4287" s="2">
        <v>0</v>
      </c>
      <c r="DA4287" s="2">
        <v>0</v>
      </c>
      <c r="DC4287" s="2">
        <v>0</v>
      </c>
      <c r="DD4287" s="2">
        <v>0</v>
      </c>
      <c r="DE4287" s="2">
        <v>0</v>
      </c>
      <c r="DG4287" s="12"/>
      <c r="DJ4287" s="2">
        <v>1</v>
      </c>
      <c r="DK4287" s="2">
        <v>1</v>
      </c>
      <c r="DL4287" s="2">
        <v>0</v>
      </c>
      <c r="DN4287" s="2">
        <v>-99</v>
      </c>
      <c r="DQ4287" s="2">
        <v>0</v>
      </c>
      <c r="DW4287" s="2">
        <v>7</v>
      </c>
      <c r="DX4287" t="s" s="12">
        <v>150</v>
      </c>
      <c r="DY4287" s="2">
        <v>-99</v>
      </c>
      <c r="DZ4287" t="s" s="12">
        <v>20407</v>
      </c>
      <c r="EA4287" t="s" s="12">
        <v>20408</v>
      </c>
      <c r="EB4287" t="s" s="12">
        <v>20409</v>
      </c>
      <c r="ED4287" t="s" s="12">
        <v>156</v>
      </c>
      <c r="EE4287" s="2">
        <v>0</v>
      </c>
      <c r="EF4287" s="2">
        <v>0</v>
      </c>
      <c r="EG4287" s="2">
        <v>0</v>
      </c>
      <c r="EH4287" s="2">
        <v>0</v>
      </c>
    </row>
    <row r="4288" s="2" customFormat="1" ht="13.55" customHeight="1">
      <c r="A4288" s="11">
        <v>202106030041</v>
      </c>
      <c r="B4288" s="2">
        <v>2021</v>
      </c>
      <c r="C4288" s="2">
        <v>6</v>
      </c>
      <c r="D4288" s="2">
        <v>3</v>
      </c>
      <c r="F4288" s="2">
        <v>0</v>
      </c>
      <c r="H4288" s="2">
        <v>160</v>
      </c>
      <c r="I4288" t="s" s="12">
        <v>421</v>
      </c>
      <c r="J4288" s="2">
        <v>5</v>
      </c>
      <c r="K4288" t="s" s="12">
        <v>422</v>
      </c>
      <c r="L4288" t="s" s="12">
        <v>8515</v>
      </c>
      <c r="M4288" t="s" s="12">
        <v>20410</v>
      </c>
      <c r="N4288" s="2">
        <v>9.144987</v>
      </c>
      <c r="O4288" s="2">
        <v>123.227955</v>
      </c>
      <c r="P4288" s="2">
        <v>1</v>
      </c>
      <c r="Q4288" s="2">
        <v>0</v>
      </c>
      <c r="S4288" t="s" s="12">
        <v>20411</v>
      </c>
      <c r="T4288" s="2">
        <v>0</v>
      </c>
      <c r="U4288" s="2">
        <v>1</v>
      </c>
      <c r="V4288" s="2">
        <v>1</v>
      </c>
      <c r="W4288" s="2">
        <v>1</v>
      </c>
      <c r="X4288" s="2">
        <v>2</v>
      </c>
      <c r="Y4288" t="s" s="12">
        <v>379</v>
      </c>
      <c r="Z4288" s="2">
        <v>0</v>
      </c>
      <c r="AA4288" s="2">
        <v>1</v>
      </c>
      <c r="AB4288" s="2">
        <v>0</v>
      </c>
      <c r="AC4288" s="2">
        <v>1</v>
      </c>
      <c r="AD4288" t="s" s="12">
        <v>192</v>
      </c>
      <c r="AF4288" s="12"/>
      <c r="AH4288" s="12"/>
      <c r="AJ4288" s="12"/>
      <c r="AK4288" s="12"/>
      <c r="AL4288" s="12"/>
      <c r="AM4288" s="2">
        <v>2</v>
      </c>
      <c r="AN4288" t="s" s="12">
        <v>209</v>
      </c>
      <c r="AO4288" s="2">
        <v>15</v>
      </c>
      <c r="AP4288" t="s" s="12">
        <v>210</v>
      </c>
      <c r="AQ4288" t="s" s="12">
        <v>20412</v>
      </c>
      <c r="AR4288" t="s" s="12">
        <v>20413</v>
      </c>
      <c r="AS4288" s="2">
        <v>160</v>
      </c>
      <c r="AT4288" t="s" s="12">
        <v>421</v>
      </c>
      <c r="AV4288" s="12"/>
      <c r="AX4288" s="12"/>
      <c r="BB4288" s="12"/>
      <c r="BD4288" s="12"/>
      <c r="BF4288" s="12"/>
      <c r="BJ4288" s="12"/>
      <c r="BK4288" t="s" s="12">
        <v>150</v>
      </c>
      <c r="BR4288" s="2">
        <v>0</v>
      </c>
      <c r="BU4288" s="2">
        <v>0</v>
      </c>
      <c r="BV4288" s="2">
        <v>2</v>
      </c>
      <c r="BW4288" s="2">
        <v>0</v>
      </c>
      <c r="BX4288" s="2">
        <v>0</v>
      </c>
      <c r="BZ4288" s="12"/>
      <c r="CC4288" s="12"/>
      <c r="CF4288" s="12"/>
      <c r="CH4288" s="2">
        <v>5</v>
      </c>
      <c r="CI4288" t="s" s="12">
        <v>197</v>
      </c>
      <c r="CJ4288" s="2">
        <v>5</v>
      </c>
      <c r="CK4288" t="s" s="12">
        <v>198</v>
      </c>
      <c r="CM4288" s="12"/>
      <c r="CO4288" s="12"/>
      <c r="CQ4288" s="12"/>
      <c r="CS4288" s="12"/>
      <c r="CU4288" s="12"/>
      <c r="CW4288" s="12"/>
      <c r="CY4288" s="2">
        <v>1</v>
      </c>
      <c r="CZ4288" s="2">
        <v>0</v>
      </c>
      <c r="DA4288" s="2">
        <v>0</v>
      </c>
      <c r="DB4288" s="2">
        <v>0</v>
      </c>
      <c r="DC4288" s="2">
        <v>0</v>
      </c>
      <c r="DD4288" s="2">
        <v>0</v>
      </c>
      <c r="DE4288" s="2">
        <v>0</v>
      </c>
      <c r="DG4288" s="12"/>
      <c r="DJ4288" s="2">
        <v>0</v>
      </c>
      <c r="DX4288" s="12"/>
      <c r="DZ4288" t="s" s="12">
        <v>20414</v>
      </c>
      <c r="EA4288" t="s" s="12">
        <v>20415</v>
      </c>
      <c r="ED4288" t="s" s="12">
        <v>156</v>
      </c>
      <c r="EE4288" s="2">
        <v>-9</v>
      </c>
      <c r="EF4288" s="2">
        <v>-9</v>
      </c>
      <c r="EG4288" s="2">
        <v>0</v>
      </c>
      <c r="EH4288" s="2">
        <v>-9</v>
      </c>
    </row>
    <row r="4289" s="2" customFormat="1" ht="13.55" customHeight="1">
      <c r="A4289" s="11">
        <v>202106030044</v>
      </c>
      <c r="B4289" s="2">
        <v>2021</v>
      </c>
      <c r="C4289" s="2">
        <v>6</v>
      </c>
      <c r="D4289" s="2">
        <v>3</v>
      </c>
      <c r="F4289" s="2">
        <v>0</v>
      </c>
      <c r="H4289" s="2">
        <v>142</v>
      </c>
      <c r="I4289" t="s" s="12">
        <v>8032</v>
      </c>
      <c r="J4289" s="2">
        <v>8</v>
      </c>
      <c r="K4289" t="s" s="12">
        <v>595</v>
      </c>
      <c r="L4289" t="s" s="12">
        <v>20416</v>
      </c>
      <c r="M4289" t="s" s="12">
        <v>20417</v>
      </c>
      <c r="N4289" s="2">
        <v>51.328224</v>
      </c>
      <c r="O4289" s="2">
        <v>5.979736</v>
      </c>
      <c r="P4289" s="2">
        <v>1</v>
      </c>
      <c r="Q4289" s="2">
        <v>0</v>
      </c>
      <c r="R4289" t="s" s="12">
        <v>20418</v>
      </c>
      <c r="S4289" t="s" s="12">
        <v>20419</v>
      </c>
      <c r="T4289" s="2">
        <v>1</v>
      </c>
      <c r="U4289" s="2">
        <v>1</v>
      </c>
      <c r="V4289" s="2">
        <v>1</v>
      </c>
      <c r="W4289" s="2">
        <v>0</v>
      </c>
      <c r="Y4289" s="12"/>
      <c r="Z4289" s="2">
        <v>0</v>
      </c>
      <c r="AA4289" s="2">
        <v>1</v>
      </c>
      <c r="AB4289" s="2">
        <v>0</v>
      </c>
      <c r="AC4289" s="2">
        <v>7</v>
      </c>
      <c r="AD4289" t="s" s="12">
        <v>445</v>
      </c>
      <c r="AF4289" s="12"/>
      <c r="AH4289" s="12"/>
      <c r="AJ4289" s="12"/>
      <c r="AK4289" s="12"/>
      <c r="AL4289" s="12"/>
      <c r="AM4289" s="2">
        <v>1</v>
      </c>
      <c r="AN4289" t="s" s="12">
        <v>616</v>
      </c>
      <c r="AO4289" s="2">
        <v>7</v>
      </c>
      <c r="AP4289" t="s" s="12">
        <v>769</v>
      </c>
      <c r="AQ4289" t="s" s="12">
        <v>150</v>
      </c>
      <c r="AR4289" t="s" s="12">
        <v>20420</v>
      </c>
      <c r="AS4289" s="2">
        <v>142</v>
      </c>
      <c r="AT4289" t="s" s="12">
        <v>8032</v>
      </c>
      <c r="AV4289" s="12"/>
      <c r="AX4289" s="12"/>
      <c r="BB4289" s="12"/>
      <c r="BD4289" s="12"/>
      <c r="BF4289" s="12"/>
      <c r="BJ4289" s="12"/>
      <c r="BK4289" t="s" s="12">
        <v>150</v>
      </c>
      <c r="BR4289" s="2">
        <v>0</v>
      </c>
      <c r="BU4289" s="2">
        <v>0</v>
      </c>
      <c r="BV4289" s="2">
        <v>-99</v>
      </c>
      <c r="BW4289" s="2">
        <v>0</v>
      </c>
      <c r="BX4289" s="2">
        <v>0</v>
      </c>
      <c r="BZ4289" s="12"/>
      <c r="CC4289" s="12"/>
      <c r="CF4289" s="12"/>
      <c r="CH4289" s="2">
        <v>8</v>
      </c>
      <c r="CI4289" t="s" s="12">
        <v>610</v>
      </c>
      <c r="CJ4289" s="2">
        <v>19</v>
      </c>
      <c r="CK4289" t="s" s="12">
        <v>2037</v>
      </c>
      <c r="CM4289" s="12"/>
      <c r="CO4289" s="12"/>
      <c r="CQ4289" s="12"/>
      <c r="CS4289" s="12"/>
      <c r="CU4289" s="12"/>
      <c r="CW4289" s="12"/>
      <c r="CX4289" t="s" s="12">
        <v>3159</v>
      </c>
      <c r="CY4289" s="2">
        <v>0</v>
      </c>
      <c r="CZ4289" s="2">
        <v>0</v>
      </c>
      <c r="DA4289" s="2">
        <v>0</v>
      </c>
      <c r="DB4289" s="2">
        <v>0</v>
      </c>
      <c r="DC4289" s="2">
        <v>0</v>
      </c>
      <c r="DD4289" s="2">
        <v>0</v>
      </c>
      <c r="DE4289" s="2">
        <v>1</v>
      </c>
      <c r="DF4289" s="2">
        <v>3</v>
      </c>
      <c r="DG4289" t="s" s="12">
        <v>182</v>
      </c>
      <c r="DH4289" s="2">
        <v>-99</v>
      </c>
      <c r="DI4289" t="s" s="12">
        <v>828</v>
      </c>
      <c r="DJ4289" s="2">
        <v>0</v>
      </c>
      <c r="DX4289" s="12"/>
      <c r="DZ4289" t="s" s="12">
        <v>20421</v>
      </c>
      <c r="EA4289" t="s" s="12">
        <v>20422</v>
      </c>
      <c r="ED4289" t="s" s="12">
        <v>156</v>
      </c>
      <c r="EE4289" s="2">
        <v>-9</v>
      </c>
      <c r="EF4289" s="2">
        <v>-9</v>
      </c>
      <c r="EG4289" s="2">
        <v>0</v>
      </c>
      <c r="EH4289" s="2">
        <v>-9</v>
      </c>
    </row>
    <row r="4290" s="2" customFormat="1" ht="13.55" customHeight="1">
      <c r="A4290" s="11">
        <v>202106040001</v>
      </c>
      <c r="B4290" s="2">
        <v>2021</v>
      </c>
      <c r="C4290" s="2">
        <v>6</v>
      </c>
      <c r="D4290" s="2">
        <v>4</v>
      </c>
      <c r="F4290" s="2">
        <v>0</v>
      </c>
      <c r="H4290" s="2">
        <v>4</v>
      </c>
      <c r="I4290" t="s" s="12">
        <v>188</v>
      </c>
      <c r="J4290" s="2">
        <v>6</v>
      </c>
      <c r="K4290" t="s" s="12">
        <v>159</v>
      </c>
      <c r="L4290" t="s" s="12">
        <v>2155</v>
      </c>
      <c r="M4290" t="s" s="12">
        <v>18876</v>
      </c>
      <c r="N4290" s="2">
        <v>36.704444</v>
      </c>
      <c r="O4290" s="2">
        <v>66.32944500000001</v>
      </c>
      <c r="P4290" s="2">
        <v>3</v>
      </c>
      <c r="Q4290" s="2">
        <v>0</v>
      </c>
      <c r="S4290" t="s" s="12">
        <v>20423</v>
      </c>
      <c r="T4290" s="2">
        <v>1</v>
      </c>
      <c r="U4290" s="2">
        <v>1</v>
      </c>
      <c r="V4290" s="2">
        <v>0</v>
      </c>
      <c r="W4290" s="2">
        <v>1</v>
      </c>
      <c r="X4290" s="2">
        <v>1</v>
      </c>
      <c r="Y4290" t="s" s="12">
        <v>144</v>
      </c>
      <c r="Z4290" s="2">
        <v>0</v>
      </c>
      <c r="AA4290" s="2">
        <v>1</v>
      </c>
      <c r="AB4290" s="2">
        <v>0</v>
      </c>
      <c r="AC4290" s="2">
        <v>9</v>
      </c>
      <c r="AD4290" t="s" s="12">
        <v>150</v>
      </c>
      <c r="AF4290" s="12"/>
      <c r="AH4290" s="12"/>
      <c r="AJ4290" s="12"/>
      <c r="AK4290" s="12"/>
      <c r="AL4290" s="12"/>
      <c r="AM4290" s="2">
        <v>4</v>
      </c>
      <c r="AN4290" t="s" s="12">
        <v>146</v>
      </c>
      <c r="AO4290" s="2">
        <v>27</v>
      </c>
      <c r="AP4290" t="s" s="12">
        <v>456</v>
      </c>
      <c r="AQ4290" t="s" s="12">
        <v>505</v>
      </c>
      <c r="AR4290" t="s" s="12">
        <v>307</v>
      </c>
      <c r="AS4290" s="2">
        <v>4</v>
      </c>
      <c r="AT4290" t="s" s="12">
        <v>188</v>
      </c>
      <c r="AV4290" s="12"/>
      <c r="AX4290" s="12"/>
      <c r="BB4290" s="12"/>
      <c r="BD4290" s="12"/>
      <c r="BF4290" s="12"/>
      <c r="BJ4290" s="12"/>
      <c r="BK4290" t="s" s="12">
        <v>308</v>
      </c>
      <c r="BR4290" s="2">
        <v>0</v>
      </c>
      <c r="BU4290" s="2">
        <v>0</v>
      </c>
      <c r="BV4290" s="2">
        <v>-99</v>
      </c>
      <c r="BW4290" s="2">
        <v>0</v>
      </c>
      <c r="BX4290" s="2">
        <v>0</v>
      </c>
      <c r="BZ4290" s="12"/>
      <c r="CC4290" s="12"/>
      <c r="CF4290" s="12"/>
      <c r="CH4290" s="2">
        <v>13</v>
      </c>
      <c r="CI4290" t="s" s="12">
        <v>150</v>
      </c>
      <c r="CK4290" s="12"/>
      <c r="CM4290" s="12"/>
      <c r="CO4290" s="12"/>
      <c r="CQ4290" s="12"/>
      <c r="CS4290" s="12"/>
      <c r="CU4290" s="12"/>
      <c r="CW4290" s="12"/>
      <c r="CY4290" s="2">
        <v>8</v>
      </c>
      <c r="CZ4290" s="2">
        <v>0</v>
      </c>
      <c r="DC4290" s="2">
        <v>0</v>
      </c>
      <c r="DE4290" s="2">
        <v>1</v>
      </c>
      <c r="DF4290" s="2">
        <v>4</v>
      </c>
      <c r="DG4290" t="s" s="12">
        <v>150</v>
      </c>
      <c r="DH4290" s="2">
        <v>-99</v>
      </c>
      <c r="DI4290" t="s" s="12">
        <v>5674</v>
      </c>
      <c r="DJ4290" s="2">
        <v>-9</v>
      </c>
      <c r="DX4290" s="12"/>
      <c r="EA4290" t="s" s="12">
        <v>6686</v>
      </c>
      <c r="ED4290" t="s" s="12">
        <v>156</v>
      </c>
      <c r="EE4290" s="2">
        <v>0</v>
      </c>
      <c r="EF4290" s="2">
        <v>0</v>
      </c>
      <c r="EG4290" s="2">
        <v>0</v>
      </c>
      <c r="EH4290" s="2">
        <v>0</v>
      </c>
    </row>
    <row r="4291" s="2" customFormat="1" ht="13.55" customHeight="1">
      <c r="A4291" s="11">
        <v>202106040003</v>
      </c>
      <c r="B4291" s="2">
        <v>2021</v>
      </c>
      <c r="C4291" s="2">
        <v>6</v>
      </c>
      <c r="D4291" s="2">
        <v>4</v>
      </c>
      <c r="F4291" s="2">
        <v>0</v>
      </c>
      <c r="H4291" s="2">
        <v>4</v>
      </c>
      <c r="I4291" t="s" s="12">
        <v>188</v>
      </c>
      <c r="J4291" s="2">
        <v>6</v>
      </c>
      <c r="K4291" t="s" s="12">
        <v>159</v>
      </c>
      <c r="L4291" t="s" s="12">
        <v>303</v>
      </c>
      <c r="M4291" t="s" s="12">
        <v>15814</v>
      </c>
      <c r="N4291" s="2">
        <v>33.468546</v>
      </c>
      <c r="O4291" s="2">
        <v>68.763161</v>
      </c>
      <c r="P4291" s="2">
        <v>3</v>
      </c>
      <c r="Q4291" s="2">
        <v>0</v>
      </c>
      <c r="S4291" t="s" s="12">
        <v>20424</v>
      </c>
      <c r="T4291" s="2">
        <v>1</v>
      </c>
      <c r="U4291" s="2">
        <v>1</v>
      </c>
      <c r="V4291" s="2">
        <v>1</v>
      </c>
      <c r="W4291" s="2">
        <v>0</v>
      </c>
      <c r="Y4291" s="12"/>
      <c r="Z4291" s="2">
        <v>0</v>
      </c>
      <c r="AA4291" s="2">
        <v>1</v>
      </c>
      <c r="AB4291" s="2">
        <v>0</v>
      </c>
      <c r="AC4291" s="2">
        <v>9</v>
      </c>
      <c r="AD4291" t="s" s="12">
        <v>150</v>
      </c>
      <c r="AF4291" s="12"/>
      <c r="AH4291" s="12"/>
      <c r="AJ4291" s="12"/>
      <c r="AK4291" s="12"/>
      <c r="AL4291" s="12"/>
      <c r="AM4291" s="2">
        <v>14</v>
      </c>
      <c r="AN4291" t="s" s="12">
        <v>175</v>
      </c>
      <c r="AO4291" s="2">
        <v>75</v>
      </c>
      <c r="AP4291" t="s" s="12">
        <v>334</v>
      </c>
      <c r="AQ4291" t="s" s="12">
        <v>20425</v>
      </c>
      <c r="AR4291" t="s" s="12">
        <v>5037</v>
      </c>
      <c r="AS4291" s="2">
        <v>4</v>
      </c>
      <c r="AT4291" t="s" s="12">
        <v>188</v>
      </c>
      <c r="AU4291" s="2">
        <v>3</v>
      </c>
      <c r="AV4291" t="s" s="12">
        <v>163</v>
      </c>
      <c r="AW4291" s="2">
        <v>25</v>
      </c>
      <c r="AX4291" t="s" s="12">
        <v>230</v>
      </c>
      <c r="AY4291" t="s" s="12">
        <v>306</v>
      </c>
      <c r="AZ4291" t="s" s="12">
        <v>232</v>
      </c>
      <c r="BA4291" s="2">
        <v>4</v>
      </c>
      <c r="BB4291" t="s" s="12">
        <v>188</v>
      </c>
      <c r="BD4291" s="12"/>
      <c r="BF4291" s="12"/>
      <c r="BJ4291" s="12"/>
      <c r="BK4291" t="s" s="12">
        <v>308</v>
      </c>
      <c r="BR4291" s="2">
        <v>0</v>
      </c>
      <c r="BU4291" s="2">
        <v>0</v>
      </c>
      <c r="BV4291" s="2">
        <v>-99</v>
      </c>
      <c r="BW4291" s="2">
        <v>0</v>
      </c>
      <c r="BX4291" s="2">
        <v>1</v>
      </c>
      <c r="BY4291" s="2">
        <v>10</v>
      </c>
      <c r="BZ4291" t="s" s="12">
        <v>150</v>
      </c>
      <c r="CC4291" s="12"/>
      <c r="CF4291" s="12"/>
      <c r="CH4291" s="2">
        <v>13</v>
      </c>
      <c r="CI4291" t="s" s="12">
        <v>150</v>
      </c>
      <c r="CK4291" s="12"/>
      <c r="CM4291" s="12"/>
      <c r="CO4291" s="12"/>
      <c r="CQ4291" s="12"/>
      <c r="CS4291" s="12"/>
      <c r="CU4291" s="12"/>
      <c r="CW4291" s="12"/>
      <c r="CY4291" s="2">
        <v>1</v>
      </c>
      <c r="CZ4291" s="2">
        <v>0</v>
      </c>
      <c r="DA4291" s="2">
        <v>0</v>
      </c>
      <c r="DB4291" s="2">
        <v>0</v>
      </c>
      <c r="DC4291" s="2">
        <v>0</v>
      </c>
      <c r="DD4291" s="2">
        <v>0</v>
      </c>
      <c r="DE4291" s="2">
        <v>0</v>
      </c>
      <c r="DG4291" s="12"/>
      <c r="DJ4291" s="2">
        <v>0</v>
      </c>
      <c r="DX4291" s="12"/>
      <c r="EA4291" t="s" s="12">
        <v>6686</v>
      </c>
      <c r="EB4291" t="s" s="12">
        <v>20426</v>
      </c>
      <c r="ED4291" t="s" s="12">
        <v>156</v>
      </c>
      <c r="EE4291" s="2">
        <v>0</v>
      </c>
      <c r="EF4291" s="2">
        <v>0</v>
      </c>
      <c r="EG4291" s="2">
        <v>0</v>
      </c>
      <c r="EH4291" s="2">
        <v>0</v>
      </c>
    </row>
    <row r="4292" s="2" customFormat="1" ht="13.55" customHeight="1">
      <c r="A4292" s="11">
        <v>202106040004</v>
      </c>
      <c r="B4292" s="2">
        <v>2021</v>
      </c>
      <c r="C4292" s="2">
        <v>6</v>
      </c>
      <c r="D4292" s="2">
        <v>4</v>
      </c>
      <c r="F4292" s="2">
        <v>0</v>
      </c>
      <c r="H4292" s="2">
        <v>4</v>
      </c>
      <c r="I4292" t="s" s="12">
        <v>188</v>
      </c>
      <c r="J4292" s="2">
        <v>6</v>
      </c>
      <c r="K4292" t="s" s="12">
        <v>159</v>
      </c>
      <c r="L4292" t="s" s="12">
        <v>711</v>
      </c>
      <c r="M4292" t="s" s="12">
        <v>20427</v>
      </c>
      <c r="N4292" s="2">
        <v>36.505479</v>
      </c>
      <c r="O4292" s="2">
        <v>69.955034</v>
      </c>
      <c r="P4292" s="2">
        <v>3</v>
      </c>
      <c r="Q4292" s="2">
        <v>0</v>
      </c>
      <c r="S4292" t="s" s="12">
        <v>20428</v>
      </c>
      <c r="T4292" s="2">
        <v>1</v>
      </c>
      <c r="U4292" s="2">
        <v>1</v>
      </c>
      <c r="V4292" s="2">
        <v>1</v>
      </c>
      <c r="W4292" s="2">
        <v>0</v>
      </c>
      <c r="Y4292" s="12"/>
      <c r="Z4292" s="2">
        <v>0</v>
      </c>
      <c r="AA4292" s="2">
        <v>1</v>
      </c>
      <c r="AB4292" s="2">
        <v>0</v>
      </c>
      <c r="AC4292" s="2">
        <v>9</v>
      </c>
      <c r="AD4292" t="s" s="12">
        <v>150</v>
      </c>
      <c r="AF4292" s="12"/>
      <c r="AH4292" s="12"/>
      <c r="AJ4292" s="12"/>
      <c r="AK4292" s="12"/>
      <c r="AL4292" s="12"/>
      <c r="AM4292" s="2">
        <v>3</v>
      </c>
      <c r="AN4292" t="s" s="12">
        <v>163</v>
      </c>
      <c r="AO4292" s="2">
        <v>25</v>
      </c>
      <c r="AP4292" t="s" s="12">
        <v>230</v>
      </c>
      <c r="AQ4292" t="s" s="12">
        <v>306</v>
      </c>
      <c r="AR4292" t="s" s="12">
        <v>633</v>
      </c>
      <c r="AS4292" s="2">
        <v>4</v>
      </c>
      <c r="AT4292" t="s" s="12">
        <v>188</v>
      </c>
      <c r="AV4292" s="12"/>
      <c r="AX4292" s="12"/>
      <c r="BB4292" s="12"/>
      <c r="BD4292" s="12"/>
      <c r="BF4292" s="12"/>
      <c r="BJ4292" s="12"/>
      <c r="BK4292" t="s" s="12">
        <v>308</v>
      </c>
      <c r="BR4292" s="2">
        <v>0</v>
      </c>
      <c r="BU4292" s="2">
        <v>0</v>
      </c>
      <c r="BV4292" s="2">
        <v>-99</v>
      </c>
      <c r="BW4292" s="2">
        <v>0</v>
      </c>
      <c r="BX4292" s="2">
        <v>0</v>
      </c>
      <c r="BZ4292" s="12"/>
      <c r="CC4292" s="12"/>
      <c r="CF4292" s="12"/>
      <c r="CH4292" s="2">
        <v>13</v>
      </c>
      <c r="CI4292" t="s" s="12">
        <v>150</v>
      </c>
      <c r="CK4292" s="12"/>
      <c r="CM4292" s="12"/>
      <c r="CO4292" s="12"/>
      <c r="CQ4292" s="12"/>
      <c r="CS4292" s="12"/>
      <c r="CU4292" s="12"/>
      <c r="CW4292" s="12"/>
      <c r="CY4292" s="2">
        <v>1</v>
      </c>
      <c r="CZ4292" s="2">
        <v>0</v>
      </c>
      <c r="DA4292" s="2">
        <v>0</v>
      </c>
      <c r="DB4292" s="2">
        <v>0</v>
      </c>
      <c r="DC4292" s="2">
        <v>0</v>
      </c>
      <c r="DD4292" s="2">
        <v>0</v>
      </c>
      <c r="DE4292" s="2">
        <v>0</v>
      </c>
      <c r="DG4292" s="12"/>
      <c r="DJ4292" s="2">
        <v>0</v>
      </c>
      <c r="DX4292" s="12"/>
      <c r="EA4292" t="s" s="12">
        <v>6686</v>
      </c>
      <c r="ED4292" t="s" s="12">
        <v>156</v>
      </c>
      <c r="EE4292" s="2">
        <v>0</v>
      </c>
      <c r="EF4292" s="2">
        <v>0</v>
      </c>
      <c r="EG4292" s="2">
        <v>0</v>
      </c>
      <c r="EH4292" s="2">
        <v>0</v>
      </c>
    </row>
    <row r="4293" s="2" customFormat="1" ht="13.55" customHeight="1">
      <c r="A4293" s="11">
        <v>202106040005</v>
      </c>
      <c r="B4293" s="2">
        <v>2021</v>
      </c>
      <c r="C4293" s="2">
        <v>6</v>
      </c>
      <c r="D4293" s="2">
        <v>4</v>
      </c>
      <c r="F4293" s="2">
        <v>0</v>
      </c>
      <c r="H4293" s="2">
        <v>4</v>
      </c>
      <c r="I4293" t="s" s="12">
        <v>188</v>
      </c>
      <c r="J4293" s="2">
        <v>6</v>
      </c>
      <c r="K4293" t="s" s="12">
        <v>159</v>
      </c>
      <c r="L4293" t="s" s="12">
        <v>255</v>
      </c>
      <c r="M4293" t="s" s="12">
        <v>17419</v>
      </c>
      <c r="N4293" s="2">
        <v>34.925508</v>
      </c>
      <c r="O4293" s="2">
        <v>64.147824</v>
      </c>
      <c r="P4293" s="2">
        <v>3</v>
      </c>
      <c r="Q4293" s="2">
        <v>0</v>
      </c>
      <c r="S4293" t="s" s="12">
        <v>20429</v>
      </c>
      <c r="T4293" s="2">
        <v>1</v>
      </c>
      <c r="U4293" s="2">
        <v>1</v>
      </c>
      <c r="V4293" s="2">
        <v>0</v>
      </c>
      <c r="W4293" s="2">
        <v>1</v>
      </c>
      <c r="X4293" s="2">
        <v>1</v>
      </c>
      <c r="Y4293" t="s" s="12">
        <v>144</v>
      </c>
      <c r="Z4293" s="2">
        <v>0</v>
      </c>
      <c r="AA4293" s="2">
        <v>1</v>
      </c>
      <c r="AB4293" s="2">
        <v>0</v>
      </c>
      <c r="AC4293" s="2">
        <v>2</v>
      </c>
      <c r="AD4293" t="s" s="12">
        <v>259</v>
      </c>
      <c r="AF4293" s="12"/>
      <c r="AH4293" s="12"/>
      <c r="AJ4293" s="12"/>
      <c r="AK4293" s="12"/>
      <c r="AL4293" s="12"/>
      <c r="AM4293" s="2">
        <v>4</v>
      </c>
      <c r="AN4293" t="s" s="12">
        <v>146</v>
      </c>
      <c r="AO4293" s="2">
        <v>27</v>
      </c>
      <c r="AP4293" t="s" s="12">
        <v>456</v>
      </c>
      <c r="AQ4293" t="s" s="12">
        <v>505</v>
      </c>
      <c r="AR4293" t="s" s="12">
        <v>307</v>
      </c>
      <c r="AS4293" s="2">
        <v>4</v>
      </c>
      <c r="AT4293" t="s" s="12">
        <v>188</v>
      </c>
      <c r="AV4293" s="12"/>
      <c r="AX4293" s="12"/>
      <c r="BB4293" s="12"/>
      <c r="BD4293" s="12"/>
      <c r="BF4293" s="12"/>
      <c r="BJ4293" s="12"/>
      <c r="BK4293" t="s" s="12">
        <v>308</v>
      </c>
      <c r="BR4293" s="2">
        <v>0</v>
      </c>
      <c r="BU4293" s="2">
        <v>0</v>
      </c>
      <c r="BV4293" s="2">
        <v>-99</v>
      </c>
      <c r="BW4293" s="2">
        <v>0</v>
      </c>
      <c r="BX4293" s="2">
        <v>1</v>
      </c>
      <c r="BY4293" s="2">
        <v>7</v>
      </c>
      <c r="BZ4293" t="s" s="12">
        <v>214</v>
      </c>
      <c r="CC4293" s="12"/>
      <c r="CF4293" s="12"/>
      <c r="CH4293" s="2">
        <v>5</v>
      </c>
      <c r="CI4293" t="s" s="12">
        <v>197</v>
      </c>
      <c r="CJ4293" s="2">
        <v>5</v>
      </c>
      <c r="CK4293" t="s" s="12">
        <v>198</v>
      </c>
      <c r="CM4293" s="12"/>
      <c r="CO4293" s="12"/>
      <c r="CQ4293" s="12"/>
      <c r="CS4293" s="12"/>
      <c r="CU4293" s="12"/>
      <c r="CW4293" s="12"/>
      <c r="CY4293" s="2">
        <v>7</v>
      </c>
      <c r="CZ4293" s="2">
        <v>0</v>
      </c>
      <c r="DC4293" s="2">
        <v>0</v>
      </c>
      <c r="DE4293" s="2">
        <v>-9</v>
      </c>
      <c r="DG4293" s="12"/>
      <c r="DJ4293" s="2">
        <v>0</v>
      </c>
      <c r="DX4293" s="12"/>
      <c r="EA4293" t="s" s="12">
        <v>6686</v>
      </c>
      <c r="EB4293" t="s" s="12">
        <v>20430</v>
      </c>
      <c r="EC4293" t="s" s="12">
        <v>20431</v>
      </c>
      <c r="ED4293" t="s" s="12">
        <v>156</v>
      </c>
      <c r="EE4293" s="2">
        <v>0</v>
      </c>
      <c r="EF4293" s="2">
        <v>0</v>
      </c>
      <c r="EG4293" s="2">
        <v>0</v>
      </c>
      <c r="EH4293" s="2">
        <v>0</v>
      </c>
    </row>
    <row r="4294" s="2" customFormat="1" ht="13.55" customHeight="1">
      <c r="A4294" s="11">
        <v>202106040006</v>
      </c>
      <c r="B4294" s="2">
        <v>2021</v>
      </c>
      <c r="C4294" s="2">
        <v>6</v>
      </c>
      <c r="D4294" s="2">
        <v>3</v>
      </c>
      <c r="F4294" s="2">
        <v>0</v>
      </c>
      <c r="H4294" s="2">
        <v>4</v>
      </c>
      <c r="I4294" t="s" s="12">
        <v>188</v>
      </c>
      <c r="J4294" s="2">
        <v>6</v>
      </c>
      <c r="K4294" t="s" s="12">
        <v>159</v>
      </c>
      <c r="L4294" t="s" s="12">
        <v>255</v>
      </c>
      <c r="M4294" t="s" s="12">
        <v>9268</v>
      </c>
      <c r="N4294" s="2">
        <v>34.855085</v>
      </c>
      <c r="O4294" s="2">
        <v>63.486204</v>
      </c>
      <c r="P4294" s="2">
        <v>3</v>
      </c>
      <c r="Q4294" s="2">
        <v>0</v>
      </c>
      <c r="S4294" t="s" s="12">
        <v>20432</v>
      </c>
      <c r="T4294" s="2">
        <v>1</v>
      </c>
      <c r="U4294" s="2">
        <v>1</v>
      </c>
      <c r="V4294" s="2">
        <v>0</v>
      </c>
      <c r="W4294" s="2">
        <v>1</v>
      </c>
      <c r="X4294" s="2">
        <v>1</v>
      </c>
      <c r="Y4294" t="s" s="12">
        <v>144</v>
      </c>
      <c r="Z4294" s="2">
        <v>0</v>
      </c>
      <c r="AA4294" s="2">
        <v>1</v>
      </c>
      <c r="AB4294" s="2">
        <v>0</v>
      </c>
      <c r="AC4294" s="2">
        <v>9</v>
      </c>
      <c r="AD4294" t="s" s="12">
        <v>150</v>
      </c>
      <c r="AF4294" s="12"/>
      <c r="AH4294" s="12"/>
      <c r="AJ4294" s="12"/>
      <c r="AK4294" s="12"/>
      <c r="AL4294" s="12"/>
      <c r="AM4294" s="2">
        <v>4</v>
      </c>
      <c r="AN4294" t="s" s="12">
        <v>146</v>
      </c>
      <c r="AO4294" s="2">
        <v>34</v>
      </c>
      <c r="AP4294" t="s" s="12">
        <v>260</v>
      </c>
      <c r="AQ4294" t="s" s="12">
        <v>4855</v>
      </c>
      <c r="AR4294" t="s" s="12">
        <v>262</v>
      </c>
      <c r="AS4294" s="2">
        <v>4</v>
      </c>
      <c r="AT4294" t="s" s="12">
        <v>188</v>
      </c>
      <c r="AV4294" s="12"/>
      <c r="AX4294" s="12"/>
      <c r="BB4294" s="12"/>
      <c r="BD4294" s="12"/>
      <c r="BF4294" s="12"/>
      <c r="BJ4294" s="12"/>
      <c r="BK4294" t="s" s="12">
        <v>308</v>
      </c>
      <c r="BR4294" s="2">
        <v>0</v>
      </c>
      <c r="BU4294" s="2">
        <v>0</v>
      </c>
      <c r="BV4294" s="2">
        <v>-99</v>
      </c>
      <c r="BW4294" s="2">
        <v>0</v>
      </c>
      <c r="BX4294" s="2">
        <v>0</v>
      </c>
      <c r="BZ4294" s="12"/>
      <c r="CC4294" s="12"/>
      <c r="CF4294" s="12"/>
      <c r="CH4294" s="2">
        <v>13</v>
      </c>
      <c r="CI4294" t="s" s="12">
        <v>150</v>
      </c>
      <c r="CK4294" s="12"/>
      <c r="CM4294" s="12"/>
      <c r="CO4294" s="12"/>
      <c r="CQ4294" s="12"/>
      <c r="CS4294" s="12"/>
      <c r="CU4294" s="12"/>
      <c r="CW4294" s="12"/>
      <c r="CY4294" s="2">
        <v>5</v>
      </c>
      <c r="CZ4294" s="2">
        <v>0</v>
      </c>
      <c r="DA4294" s="2">
        <v>4</v>
      </c>
      <c r="DB4294" s="2">
        <v>1</v>
      </c>
      <c r="DC4294" s="2">
        <v>0</v>
      </c>
      <c r="DE4294" s="2">
        <v>-9</v>
      </c>
      <c r="DG4294" s="12"/>
      <c r="DJ4294" s="2">
        <v>0</v>
      </c>
      <c r="DX4294" s="12"/>
      <c r="EA4294" t="s" s="12">
        <v>6686</v>
      </c>
      <c r="EB4294" t="s" s="12">
        <v>20433</v>
      </c>
      <c r="ED4294" t="s" s="12">
        <v>156</v>
      </c>
      <c r="EE4294" s="2">
        <v>0</v>
      </c>
      <c r="EF4294" s="2">
        <v>0</v>
      </c>
      <c r="EG4294" s="2">
        <v>0</v>
      </c>
      <c r="EH4294" s="2">
        <v>0</v>
      </c>
    </row>
    <row r="4295" s="2" customFormat="1" ht="13.55" customHeight="1">
      <c r="A4295" s="11">
        <v>202106040007</v>
      </c>
      <c r="B4295" s="2">
        <v>2021</v>
      </c>
      <c r="C4295" s="2">
        <v>6</v>
      </c>
      <c r="D4295" s="2">
        <v>4</v>
      </c>
      <c r="F4295" s="2">
        <v>0</v>
      </c>
      <c r="H4295" s="2">
        <v>4</v>
      </c>
      <c r="I4295" t="s" s="12">
        <v>188</v>
      </c>
      <c r="J4295" s="2">
        <v>6</v>
      </c>
      <c r="K4295" t="s" s="12">
        <v>159</v>
      </c>
      <c r="L4295" t="s" s="12">
        <v>2517</v>
      </c>
      <c r="M4295" t="s" s="12">
        <v>20434</v>
      </c>
      <c r="N4295" s="2">
        <v>31.967445</v>
      </c>
      <c r="O4295" s="2">
        <v>67.36178700000001</v>
      </c>
      <c r="P4295" s="2">
        <v>3</v>
      </c>
      <c r="Q4295" s="2">
        <v>0</v>
      </c>
      <c r="S4295" t="s" s="12">
        <v>20435</v>
      </c>
      <c r="T4295" s="2">
        <v>1</v>
      </c>
      <c r="U4295" s="2">
        <v>1</v>
      </c>
      <c r="V4295" s="2">
        <v>1</v>
      </c>
      <c r="W4295" s="2">
        <v>0</v>
      </c>
      <c r="Y4295" s="12"/>
      <c r="Z4295" s="2">
        <v>0</v>
      </c>
      <c r="AA4295" s="2">
        <v>1</v>
      </c>
      <c r="AB4295" s="2">
        <v>0</v>
      </c>
      <c r="AC4295" s="2">
        <v>9</v>
      </c>
      <c r="AD4295" t="s" s="12">
        <v>150</v>
      </c>
      <c r="AF4295" s="12"/>
      <c r="AH4295" s="12"/>
      <c r="AJ4295" s="12"/>
      <c r="AK4295" s="12"/>
      <c r="AL4295" s="12"/>
      <c r="AM4295" s="2">
        <v>14</v>
      </c>
      <c r="AN4295" t="s" s="12">
        <v>175</v>
      </c>
      <c r="AO4295" s="2">
        <v>75</v>
      </c>
      <c r="AP4295" t="s" s="12">
        <v>334</v>
      </c>
      <c r="AQ4295" t="s" s="12">
        <v>20436</v>
      </c>
      <c r="AR4295" t="s" s="12">
        <v>20437</v>
      </c>
      <c r="AS4295" s="2">
        <v>4</v>
      </c>
      <c r="AT4295" t="s" s="12">
        <v>188</v>
      </c>
      <c r="AU4295" s="2">
        <v>3</v>
      </c>
      <c r="AV4295" t="s" s="12">
        <v>163</v>
      </c>
      <c r="AW4295" s="2">
        <v>25</v>
      </c>
      <c r="AX4295" t="s" s="12">
        <v>230</v>
      </c>
      <c r="AY4295" t="s" s="12">
        <v>306</v>
      </c>
      <c r="AZ4295" t="s" s="12">
        <v>163</v>
      </c>
      <c r="BA4295" s="2">
        <v>4</v>
      </c>
      <c r="BB4295" t="s" s="12">
        <v>188</v>
      </c>
      <c r="BD4295" s="12"/>
      <c r="BF4295" s="12"/>
      <c r="BJ4295" s="12"/>
      <c r="BK4295" t="s" s="12">
        <v>308</v>
      </c>
      <c r="BR4295" s="2">
        <v>0</v>
      </c>
      <c r="BU4295" s="2">
        <v>0</v>
      </c>
      <c r="BV4295" s="2">
        <v>-99</v>
      </c>
      <c r="BW4295" s="2">
        <v>0</v>
      </c>
      <c r="BX4295" s="2">
        <v>1</v>
      </c>
      <c r="BY4295" s="2">
        <v>8</v>
      </c>
      <c r="BZ4295" t="s" s="12">
        <v>446</v>
      </c>
      <c r="CC4295" s="12"/>
      <c r="CF4295" s="12"/>
      <c r="CH4295" s="2">
        <v>13</v>
      </c>
      <c r="CI4295" t="s" s="12">
        <v>150</v>
      </c>
      <c r="CK4295" s="12"/>
      <c r="CM4295" s="12"/>
      <c r="CO4295" s="12"/>
      <c r="CQ4295" s="12"/>
      <c r="CS4295" s="12"/>
      <c r="CU4295" s="12"/>
      <c r="CW4295" s="12"/>
      <c r="CY4295" s="2">
        <v>5</v>
      </c>
      <c r="CZ4295" s="2">
        <v>0</v>
      </c>
      <c r="DA4295" s="2">
        <v>0</v>
      </c>
      <c r="DB4295" s="2">
        <v>0</v>
      </c>
      <c r="DC4295" s="2">
        <v>0</v>
      </c>
      <c r="DD4295" s="2">
        <v>0</v>
      </c>
      <c r="DE4295" s="2">
        <v>-9</v>
      </c>
      <c r="DG4295" s="12"/>
      <c r="DJ4295" s="2">
        <v>0</v>
      </c>
      <c r="DX4295" s="12"/>
      <c r="EA4295" t="s" s="12">
        <v>6686</v>
      </c>
      <c r="EB4295" t="s" s="12">
        <v>20426</v>
      </c>
      <c r="ED4295" t="s" s="12">
        <v>156</v>
      </c>
      <c r="EE4295" s="2">
        <v>0</v>
      </c>
      <c r="EF4295" s="2">
        <v>0</v>
      </c>
      <c r="EG4295" s="2">
        <v>0</v>
      </c>
      <c r="EH4295" s="2">
        <v>0</v>
      </c>
    </row>
    <row r="4296" s="2" customFormat="1" ht="13.55" customHeight="1">
      <c r="A4296" s="11">
        <v>202106040008</v>
      </c>
      <c r="B4296" s="2">
        <v>2021</v>
      </c>
      <c r="C4296" s="2">
        <v>6</v>
      </c>
      <c r="D4296" s="2">
        <v>4</v>
      </c>
      <c r="F4296" s="2">
        <v>0</v>
      </c>
      <c r="H4296" s="2">
        <v>4</v>
      </c>
      <c r="I4296" t="s" s="12">
        <v>188</v>
      </c>
      <c r="J4296" s="2">
        <v>6</v>
      </c>
      <c r="K4296" t="s" s="12">
        <v>159</v>
      </c>
      <c r="L4296" t="s" s="12">
        <v>501</v>
      </c>
      <c r="M4296" t="s" s="12">
        <v>8323</v>
      </c>
      <c r="N4296" s="2">
        <v>31.863696</v>
      </c>
      <c r="O4296" s="2">
        <v>64.55797699999999</v>
      </c>
      <c r="P4296" s="2">
        <v>3</v>
      </c>
      <c r="Q4296" s="2">
        <v>0</v>
      </c>
      <c r="S4296" t="s" s="12">
        <v>20438</v>
      </c>
      <c r="T4296" s="2">
        <v>1</v>
      </c>
      <c r="U4296" s="2">
        <v>1</v>
      </c>
      <c r="V4296" s="2">
        <v>0</v>
      </c>
      <c r="W4296" s="2">
        <v>1</v>
      </c>
      <c r="X4296" s="2">
        <v>1</v>
      </c>
      <c r="Y4296" t="s" s="12">
        <v>144</v>
      </c>
      <c r="Z4296" s="2">
        <v>0</v>
      </c>
      <c r="AA4296" s="2">
        <v>1</v>
      </c>
      <c r="AB4296" s="2">
        <v>0</v>
      </c>
      <c r="AC4296" s="2">
        <v>9</v>
      </c>
      <c r="AD4296" t="s" s="12">
        <v>150</v>
      </c>
      <c r="AF4296" s="12"/>
      <c r="AH4296" s="12"/>
      <c r="AJ4296" s="12"/>
      <c r="AK4296" s="12"/>
      <c r="AL4296" s="12"/>
      <c r="AM4296" s="2">
        <v>4</v>
      </c>
      <c r="AN4296" t="s" s="12">
        <v>146</v>
      </c>
      <c r="AO4296" s="2">
        <v>27</v>
      </c>
      <c r="AP4296" t="s" s="12">
        <v>456</v>
      </c>
      <c r="AQ4296" t="s" s="12">
        <v>505</v>
      </c>
      <c r="AR4296" t="s" s="12">
        <v>7021</v>
      </c>
      <c r="AS4296" s="2">
        <v>4</v>
      </c>
      <c r="AT4296" t="s" s="12">
        <v>188</v>
      </c>
      <c r="AV4296" s="12"/>
      <c r="AX4296" s="12"/>
      <c r="BB4296" s="12"/>
      <c r="BD4296" s="12"/>
      <c r="BF4296" s="12"/>
      <c r="BJ4296" s="12"/>
      <c r="BK4296" t="s" s="12">
        <v>308</v>
      </c>
      <c r="BR4296" s="2">
        <v>0</v>
      </c>
      <c r="BU4296" s="2">
        <v>0</v>
      </c>
      <c r="BV4296" s="2">
        <v>-99</v>
      </c>
      <c r="BW4296" s="2">
        <v>0</v>
      </c>
      <c r="BX4296" s="2">
        <v>0</v>
      </c>
      <c r="BZ4296" s="12"/>
      <c r="CC4296" s="12"/>
      <c r="CF4296" s="12"/>
      <c r="CH4296" s="2">
        <v>13</v>
      </c>
      <c r="CI4296" t="s" s="12">
        <v>150</v>
      </c>
      <c r="CK4296" s="12"/>
      <c r="CM4296" s="12"/>
      <c r="CO4296" s="12"/>
      <c r="CQ4296" s="12"/>
      <c r="CS4296" s="12"/>
      <c r="CU4296" s="12"/>
      <c r="CW4296" s="12"/>
      <c r="CY4296" s="2">
        <v>6</v>
      </c>
      <c r="CZ4296" s="2">
        <v>0</v>
      </c>
      <c r="DA4296" s="2">
        <v>0</v>
      </c>
      <c r="DB4296" s="2">
        <v>8</v>
      </c>
      <c r="DC4296" s="2">
        <v>0</v>
      </c>
      <c r="DD4296" s="2">
        <v>0</v>
      </c>
      <c r="DE4296" s="2">
        <v>1</v>
      </c>
      <c r="DF4296" s="2">
        <v>4</v>
      </c>
      <c r="DG4296" t="s" s="12">
        <v>150</v>
      </c>
      <c r="DH4296" s="2">
        <v>-99</v>
      </c>
      <c r="DI4296" t="s" s="12">
        <v>674</v>
      </c>
      <c r="DJ4296" s="2">
        <v>0</v>
      </c>
      <c r="DX4296" s="12"/>
      <c r="EA4296" t="s" s="12">
        <v>6686</v>
      </c>
      <c r="ED4296" t="s" s="12">
        <v>156</v>
      </c>
      <c r="EE4296" s="2">
        <v>0</v>
      </c>
      <c r="EF4296" s="2">
        <v>0</v>
      </c>
      <c r="EG4296" s="2">
        <v>0</v>
      </c>
      <c r="EH4296" s="2">
        <v>0</v>
      </c>
    </row>
    <row r="4297" s="2" customFormat="1" ht="13.55" customHeight="1">
      <c r="A4297" s="11">
        <v>202106040009</v>
      </c>
      <c r="B4297" s="2">
        <v>2021</v>
      </c>
      <c r="C4297" s="2">
        <v>6</v>
      </c>
      <c r="D4297" s="2">
        <v>4</v>
      </c>
      <c r="F4297" s="2">
        <v>0</v>
      </c>
      <c r="H4297" s="2">
        <v>4</v>
      </c>
      <c r="I4297" t="s" s="12">
        <v>188</v>
      </c>
      <c r="J4297" s="2">
        <v>6</v>
      </c>
      <c r="K4297" t="s" s="12">
        <v>159</v>
      </c>
      <c r="L4297" t="s" s="12">
        <v>684</v>
      </c>
      <c r="M4297" t="s" s="12">
        <v>10757</v>
      </c>
      <c r="N4297" s="2">
        <v>35.153309</v>
      </c>
      <c r="O4297" s="2">
        <v>61.73922</v>
      </c>
      <c r="P4297" s="2">
        <v>3</v>
      </c>
      <c r="Q4297" s="2">
        <v>0</v>
      </c>
      <c r="S4297" t="s" s="12">
        <v>20439</v>
      </c>
      <c r="T4297" s="2">
        <v>1</v>
      </c>
      <c r="U4297" s="2">
        <v>1</v>
      </c>
      <c r="V4297" s="2">
        <v>1</v>
      </c>
      <c r="W4297" s="2">
        <v>0</v>
      </c>
      <c r="Y4297" s="12"/>
      <c r="Z4297" s="2">
        <v>0</v>
      </c>
      <c r="AA4297" s="2">
        <v>1</v>
      </c>
      <c r="AB4297" s="2">
        <v>0</v>
      </c>
      <c r="AC4297" s="2">
        <v>2</v>
      </c>
      <c r="AD4297" t="s" s="12">
        <v>259</v>
      </c>
      <c r="AF4297" s="12"/>
      <c r="AH4297" s="12"/>
      <c r="AJ4297" s="12"/>
      <c r="AK4297" s="12"/>
      <c r="AL4297" s="12"/>
      <c r="AM4297" s="2">
        <v>2</v>
      </c>
      <c r="AN4297" t="s" s="12">
        <v>209</v>
      </c>
      <c r="AO4297" s="2">
        <v>21</v>
      </c>
      <c r="AP4297" t="s" s="12">
        <v>555</v>
      </c>
      <c r="AQ4297" t="s" s="12">
        <v>16620</v>
      </c>
      <c r="AR4297" t="s" s="12">
        <v>2599</v>
      </c>
      <c r="AS4297" s="2">
        <v>4</v>
      </c>
      <c r="AT4297" t="s" s="12">
        <v>188</v>
      </c>
      <c r="AU4297" s="2">
        <v>2</v>
      </c>
      <c r="AV4297" t="s" s="12">
        <v>209</v>
      </c>
      <c r="AW4297" s="2">
        <v>20</v>
      </c>
      <c r="AX4297" t="s" s="12">
        <v>518</v>
      </c>
      <c r="AY4297" t="s" s="12">
        <v>519</v>
      </c>
      <c r="AZ4297" t="s" s="12">
        <v>2240</v>
      </c>
      <c r="BA4297" s="2">
        <v>4</v>
      </c>
      <c r="BB4297" t="s" s="12">
        <v>188</v>
      </c>
      <c r="BC4297" s="2">
        <v>3</v>
      </c>
      <c r="BD4297" t="s" s="12">
        <v>163</v>
      </c>
      <c r="BE4297" s="2">
        <v>25</v>
      </c>
      <c r="BF4297" t="s" s="12">
        <v>230</v>
      </c>
      <c r="BG4297" t="s" s="12">
        <v>306</v>
      </c>
      <c r="BH4297" t="s" s="12">
        <v>232</v>
      </c>
      <c r="BI4297" s="2">
        <v>4</v>
      </c>
      <c r="BJ4297" t="s" s="12">
        <v>188</v>
      </c>
      <c r="BK4297" t="s" s="12">
        <v>308</v>
      </c>
      <c r="BR4297" s="2">
        <v>0</v>
      </c>
      <c r="BU4297" s="2">
        <v>0</v>
      </c>
      <c r="BV4297" s="2">
        <v>-99</v>
      </c>
      <c r="BW4297" s="2">
        <v>0</v>
      </c>
      <c r="BX4297" s="2">
        <v>0</v>
      </c>
      <c r="BZ4297" s="12"/>
      <c r="CC4297" s="12"/>
      <c r="CF4297" s="12"/>
      <c r="CH4297" s="2">
        <v>5</v>
      </c>
      <c r="CI4297" t="s" s="12">
        <v>197</v>
      </c>
      <c r="CJ4297" s="2">
        <v>5</v>
      </c>
      <c r="CK4297" t="s" s="12">
        <v>198</v>
      </c>
      <c r="CM4297" s="12"/>
      <c r="CO4297" s="12"/>
      <c r="CQ4297" s="12"/>
      <c r="CS4297" s="12"/>
      <c r="CU4297" s="12"/>
      <c r="CW4297" s="12"/>
      <c r="CY4297" s="2">
        <v>10</v>
      </c>
      <c r="CZ4297" s="2">
        <v>0</v>
      </c>
      <c r="DA4297" s="2">
        <v>8</v>
      </c>
      <c r="DB4297" s="2">
        <v>6</v>
      </c>
      <c r="DC4297" s="2">
        <v>0</v>
      </c>
      <c r="DE4297" s="2">
        <v>1</v>
      </c>
      <c r="DF4297" s="2">
        <v>4</v>
      </c>
      <c r="DG4297" t="s" s="12">
        <v>150</v>
      </c>
      <c r="DH4297" s="2">
        <v>-99</v>
      </c>
      <c r="DI4297" t="s" s="12">
        <v>646</v>
      </c>
      <c r="DJ4297" s="2">
        <v>0</v>
      </c>
      <c r="DX4297" s="12"/>
      <c r="EA4297" t="s" s="12">
        <v>6686</v>
      </c>
      <c r="EB4297" t="s" s="12">
        <v>20440</v>
      </c>
      <c r="EC4297" t="s" s="12">
        <v>20441</v>
      </c>
      <c r="ED4297" t="s" s="12">
        <v>156</v>
      </c>
      <c r="EE4297" s="2">
        <v>0</v>
      </c>
      <c r="EF4297" s="2">
        <v>0</v>
      </c>
      <c r="EG4297" s="2">
        <v>0</v>
      </c>
      <c r="EH4297" s="2">
        <v>0</v>
      </c>
    </row>
    <row r="4298" s="2" customFormat="1" ht="13.55" customHeight="1">
      <c r="A4298" s="11">
        <v>202106040010</v>
      </c>
      <c r="B4298" s="2">
        <v>2021</v>
      </c>
      <c r="C4298" s="2">
        <v>6</v>
      </c>
      <c r="D4298" s="2">
        <v>3</v>
      </c>
      <c r="F4298" s="2">
        <v>0</v>
      </c>
      <c r="H4298" s="2">
        <v>4</v>
      </c>
      <c r="I4298" t="s" s="12">
        <v>188</v>
      </c>
      <c r="J4298" s="2">
        <v>6</v>
      </c>
      <c r="K4298" t="s" s="12">
        <v>159</v>
      </c>
      <c r="L4298" t="s" s="12">
        <v>684</v>
      </c>
      <c r="M4298" t="s" s="12">
        <v>17505</v>
      </c>
      <c r="N4298" s="2">
        <v>33.876645</v>
      </c>
      <c r="O4298" s="2">
        <v>63.284146</v>
      </c>
      <c r="P4298" s="2">
        <v>3</v>
      </c>
      <c r="Q4298" s="2">
        <v>0</v>
      </c>
      <c r="S4298" t="s" s="12">
        <v>20442</v>
      </c>
      <c r="T4298" s="2">
        <v>1</v>
      </c>
      <c r="U4298" s="2">
        <v>1</v>
      </c>
      <c r="V4298" s="2">
        <v>1</v>
      </c>
      <c r="W4298" s="2">
        <v>0</v>
      </c>
      <c r="Y4298" s="12"/>
      <c r="Z4298" s="2">
        <v>0</v>
      </c>
      <c r="AA4298" s="2">
        <v>1</v>
      </c>
      <c r="AB4298" s="2">
        <v>0</v>
      </c>
      <c r="AC4298" s="2">
        <v>2</v>
      </c>
      <c r="AD4298" t="s" s="12">
        <v>259</v>
      </c>
      <c r="AF4298" s="12"/>
      <c r="AH4298" s="12"/>
      <c r="AJ4298" s="12"/>
      <c r="AK4298" s="12"/>
      <c r="AL4298" s="12"/>
      <c r="AM4298" s="2">
        <v>3</v>
      </c>
      <c r="AN4298" t="s" s="12">
        <v>163</v>
      </c>
      <c r="AO4298" s="2">
        <v>22</v>
      </c>
      <c r="AP4298" t="s" s="12">
        <v>164</v>
      </c>
      <c r="AQ4298" t="s" s="12">
        <v>306</v>
      </c>
      <c r="AR4298" t="s" s="12">
        <v>682</v>
      </c>
      <c r="AS4298" s="2">
        <v>4</v>
      </c>
      <c r="AT4298" t="s" s="12">
        <v>188</v>
      </c>
      <c r="AU4298" s="2">
        <v>17</v>
      </c>
      <c r="AV4298" t="s" s="12">
        <v>740</v>
      </c>
      <c r="AW4298" s="2">
        <v>94</v>
      </c>
      <c r="AX4298" t="s" s="12">
        <v>741</v>
      </c>
      <c r="AY4298" t="s" s="12">
        <v>150</v>
      </c>
      <c r="AZ4298" t="s" s="12">
        <v>20260</v>
      </c>
      <c r="BA4298" s="2">
        <v>4</v>
      </c>
      <c r="BB4298" t="s" s="12">
        <v>188</v>
      </c>
      <c r="BD4298" s="12"/>
      <c r="BF4298" s="12"/>
      <c r="BJ4298" s="12"/>
      <c r="BK4298" t="s" s="12">
        <v>308</v>
      </c>
      <c r="BR4298" s="2">
        <v>0</v>
      </c>
      <c r="BU4298" s="2">
        <v>0</v>
      </c>
      <c r="BV4298" s="2">
        <v>-99</v>
      </c>
      <c r="BW4298" s="2">
        <v>0</v>
      </c>
      <c r="BX4298" s="2">
        <v>0</v>
      </c>
      <c r="BZ4298" s="12"/>
      <c r="CC4298" s="12"/>
      <c r="CF4298" s="12"/>
      <c r="CH4298" s="2">
        <v>5</v>
      </c>
      <c r="CI4298" t="s" s="12">
        <v>197</v>
      </c>
      <c r="CJ4298" s="2">
        <v>5</v>
      </c>
      <c r="CK4298" t="s" s="12">
        <v>198</v>
      </c>
      <c r="CM4298" s="12"/>
      <c r="CO4298" s="12"/>
      <c r="CQ4298" s="12"/>
      <c r="CS4298" s="12"/>
      <c r="CU4298" s="12"/>
      <c r="CW4298" s="12"/>
      <c r="CY4298" s="2">
        <v>22</v>
      </c>
      <c r="CZ4298" s="2">
        <v>0</v>
      </c>
      <c r="DA4298" s="2">
        <v>13</v>
      </c>
      <c r="DB4298" s="2">
        <v>7</v>
      </c>
      <c r="DC4298" s="2">
        <v>0</v>
      </c>
      <c r="DE4298" s="2">
        <v>1</v>
      </c>
      <c r="DF4298" s="2">
        <v>4</v>
      </c>
      <c r="DG4298" t="s" s="12">
        <v>150</v>
      </c>
      <c r="DH4298" s="2">
        <v>-99</v>
      </c>
      <c r="DI4298" t="s" s="12">
        <v>646</v>
      </c>
      <c r="DJ4298" s="2">
        <v>0</v>
      </c>
      <c r="DX4298" s="12"/>
      <c r="DZ4298" t="s" s="12">
        <v>20443</v>
      </c>
      <c r="EA4298" t="s" s="12">
        <v>20444</v>
      </c>
      <c r="EB4298" t="s" s="12">
        <v>6686</v>
      </c>
      <c r="EC4298" t="s" s="12">
        <v>20440</v>
      </c>
      <c r="ED4298" t="s" s="12">
        <v>156</v>
      </c>
      <c r="EE4298" s="2">
        <v>0</v>
      </c>
      <c r="EF4298" s="2">
        <v>0</v>
      </c>
      <c r="EG4298" s="2">
        <v>0</v>
      </c>
      <c r="EH4298" s="2">
        <v>0</v>
      </c>
    </row>
    <row r="4299" s="2" customFormat="1" ht="13.55" customHeight="1">
      <c r="A4299" s="11">
        <v>202106040011</v>
      </c>
      <c r="B4299" s="2">
        <v>2021</v>
      </c>
      <c r="C4299" s="2">
        <v>6</v>
      </c>
      <c r="D4299" s="2">
        <v>4</v>
      </c>
      <c r="E4299" t="s" s="12">
        <v>6799</v>
      </c>
      <c r="F4299" s="2">
        <v>0</v>
      </c>
      <c r="H4299" s="2">
        <v>4</v>
      </c>
      <c r="I4299" t="s" s="12">
        <v>188</v>
      </c>
      <c r="J4299" s="2">
        <v>6</v>
      </c>
      <c r="K4299" t="s" s="12">
        <v>159</v>
      </c>
      <c r="L4299" t="s" s="12">
        <v>684</v>
      </c>
      <c r="M4299" t="s" s="12">
        <v>9003</v>
      </c>
      <c r="N4299" s="2">
        <v>33.643585</v>
      </c>
      <c r="O4299" s="2">
        <v>62.267964</v>
      </c>
      <c r="P4299" s="2">
        <v>3</v>
      </c>
      <c r="Q4299" s="2">
        <v>0</v>
      </c>
      <c r="S4299" t="s" s="12">
        <v>20445</v>
      </c>
      <c r="T4299" s="2">
        <v>1</v>
      </c>
      <c r="U4299" s="2">
        <v>1</v>
      </c>
      <c r="V4299" s="2">
        <v>0</v>
      </c>
      <c r="W4299" s="2">
        <v>1</v>
      </c>
      <c r="X4299" s="2">
        <v>1</v>
      </c>
      <c r="Y4299" t="s" s="12">
        <v>144</v>
      </c>
      <c r="Z4299" s="2">
        <v>0</v>
      </c>
      <c r="AA4299" s="2">
        <v>1</v>
      </c>
      <c r="AB4299" s="2">
        <v>0</v>
      </c>
      <c r="AC4299" s="2">
        <v>2</v>
      </c>
      <c r="AD4299" t="s" s="12">
        <v>259</v>
      </c>
      <c r="AF4299" s="12"/>
      <c r="AH4299" s="12"/>
      <c r="AJ4299" s="12"/>
      <c r="AK4299" s="12"/>
      <c r="AL4299" s="12"/>
      <c r="AM4299" s="2">
        <v>4</v>
      </c>
      <c r="AN4299" t="s" s="12">
        <v>146</v>
      </c>
      <c r="AO4299" s="2">
        <v>36</v>
      </c>
      <c r="AP4299" t="s" s="12">
        <v>491</v>
      </c>
      <c r="AQ4299" t="s" s="12">
        <v>505</v>
      </c>
      <c r="AR4299" t="s" s="12">
        <v>278</v>
      </c>
      <c r="AS4299" s="2">
        <v>4</v>
      </c>
      <c r="AT4299" t="s" s="12">
        <v>188</v>
      </c>
      <c r="AV4299" s="12"/>
      <c r="AX4299" s="12"/>
      <c r="BB4299" s="12"/>
      <c r="BD4299" s="12"/>
      <c r="BF4299" s="12"/>
      <c r="BJ4299" s="12"/>
      <c r="BK4299" t="s" s="12">
        <v>308</v>
      </c>
      <c r="BR4299" s="2">
        <v>0</v>
      </c>
      <c r="BU4299" s="2">
        <v>0</v>
      </c>
      <c r="BV4299" s="2">
        <v>-99</v>
      </c>
      <c r="BW4299" s="2">
        <v>0</v>
      </c>
      <c r="BX4299" s="2">
        <v>0</v>
      </c>
      <c r="BZ4299" s="12"/>
      <c r="CC4299" s="12"/>
      <c r="CF4299" s="12"/>
      <c r="CH4299" s="2">
        <v>5</v>
      </c>
      <c r="CI4299" t="s" s="12">
        <v>197</v>
      </c>
      <c r="CJ4299" s="2">
        <v>5</v>
      </c>
      <c r="CK4299" t="s" s="12">
        <v>198</v>
      </c>
      <c r="CM4299" s="12"/>
      <c r="CO4299" s="12"/>
      <c r="CQ4299" s="12"/>
      <c r="CS4299" s="12"/>
      <c r="CU4299" s="12"/>
      <c r="CW4299" s="12"/>
      <c r="CZ4299" s="2">
        <v>0</v>
      </c>
      <c r="DC4299" s="2">
        <v>0</v>
      </c>
      <c r="DE4299" s="2">
        <v>-9</v>
      </c>
      <c r="DG4299" s="12"/>
      <c r="DJ4299" s="2">
        <v>-9</v>
      </c>
      <c r="DX4299" s="12"/>
      <c r="EA4299" t="s" s="12">
        <v>20441</v>
      </c>
      <c r="ED4299" t="s" s="12">
        <v>156</v>
      </c>
      <c r="EE4299" s="2">
        <v>0</v>
      </c>
      <c r="EF4299" s="2">
        <v>0</v>
      </c>
      <c r="EG4299" s="2">
        <v>0</v>
      </c>
      <c r="EH4299" s="2">
        <v>0</v>
      </c>
    </row>
    <row r="4300" s="2" customFormat="1" ht="13.55" customHeight="1">
      <c r="A4300" s="11">
        <v>202106040012</v>
      </c>
      <c r="B4300" s="2">
        <v>2021</v>
      </c>
      <c r="C4300" s="2">
        <v>6</v>
      </c>
      <c r="D4300" s="2">
        <v>5</v>
      </c>
      <c r="F4300" s="2">
        <v>0</v>
      </c>
      <c r="H4300" s="2">
        <v>33</v>
      </c>
      <c r="I4300" t="s" s="12">
        <v>4570</v>
      </c>
      <c r="J4300" s="2">
        <v>11</v>
      </c>
      <c r="K4300" t="s" s="12">
        <v>204</v>
      </c>
      <c r="L4300" t="s" s="12">
        <v>4571</v>
      </c>
      <c r="M4300" t="s" s="12">
        <v>20446</v>
      </c>
      <c r="N4300" s="2">
        <v>13.371311</v>
      </c>
      <c r="O4300" s="2">
        <v>0.460931</v>
      </c>
      <c r="P4300" s="2">
        <v>1</v>
      </c>
      <c r="Q4300" s="2">
        <v>1</v>
      </c>
      <c r="R4300" t="s" s="12">
        <v>20447</v>
      </c>
      <c r="S4300" t="s" s="12">
        <v>20448</v>
      </c>
      <c r="T4300" s="2">
        <v>1</v>
      </c>
      <c r="U4300" s="2">
        <v>1</v>
      </c>
      <c r="V4300" s="2">
        <v>1</v>
      </c>
      <c r="W4300" s="2">
        <v>0</v>
      </c>
      <c r="Y4300" s="12"/>
      <c r="Z4300" s="2">
        <v>1</v>
      </c>
      <c r="AA4300" s="2">
        <v>1</v>
      </c>
      <c r="AB4300" s="2">
        <v>0</v>
      </c>
      <c r="AC4300" s="2">
        <v>2</v>
      </c>
      <c r="AD4300" t="s" s="12">
        <v>259</v>
      </c>
      <c r="AF4300" s="12"/>
      <c r="AH4300" s="12"/>
      <c r="AJ4300" s="12"/>
      <c r="AK4300" s="12"/>
      <c r="AL4300" s="12"/>
      <c r="AM4300" s="2">
        <v>1</v>
      </c>
      <c r="AN4300" t="s" s="12">
        <v>616</v>
      </c>
      <c r="AO4300" s="2">
        <v>10</v>
      </c>
      <c r="AP4300" t="s" s="12">
        <v>11891</v>
      </c>
      <c r="AQ4300" t="s" s="12">
        <v>150</v>
      </c>
      <c r="AR4300" t="s" s="12">
        <v>20449</v>
      </c>
      <c r="AS4300" s="2">
        <v>33</v>
      </c>
      <c r="AT4300" t="s" s="12">
        <v>4570</v>
      </c>
      <c r="AV4300" s="12"/>
      <c r="AX4300" s="12"/>
      <c r="BB4300" s="12"/>
      <c r="BD4300" s="12"/>
      <c r="BF4300" s="12"/>
      <c r="BJ4300" s="12"/>
      <c r="BK4300" t="s" s="12">
        <v>20450</v>
      </c>
      <c r="BM4300" t="s" s="12">
        <v>7898</v>
      </c>
      <c r="BO4300" t="s" s="12">
        <v>959</v>
      </c>
      <c r="BR4300" s="2">
        <v>0</v>
      </c>
      <c r="BS4300" s="2">
        <v>1</v>
      </c>
      <c r="BT4300" s="2">
        <v>0</v>
      </c>
      <c r="BU4300" s="2">
        <v>0</v>
      </c>
      <c r="BV4300" s="2">
        <v>-99</v>
      </c>
      <c r="BW4300" s="2">
        <v>2</v>
      </c>
      <c r="BX4300" s="2">
        <v>0</v>
      </c>
      <c r="BZ4300" s="12"/>
      <c r="CA4300" s="2">
        <v>0</v>
      </c>
      <c r="CC4300" s="12"/>
      <c r="CD4300" s="2">
        <v>0</v>
      </c>
      <c r="CF4300" s="12"/>
      <c r="CH4300" s="2">
        <v>6</v>
      </c>
      <c r="CI4300" t="s" s="12">
        <v>151</v>
      </c>
      <c r="CJ4300" s="2">
        <v>16</v>
      </c>
      <c r="CK4300" t="s" s="12">
        <v>279</v>
      </c>
      <c r="CL4300" s="2">
        <v>5</v>
      </c>
      <c r="CM4300" t="s" s="12">
        <v>197</v>
      </c>
      <c r="CN4300" s="2">
        <v>2</v>
      </c>
      <c r="CO4300" t="s" s="12">
        <v>382</v>
      </c>
      <c r="CQ4300" s="12"/>
      <c r="CS4300" s="12"/>
      <c r="CU4300" s="12"/>
      <c r="CW4300" s="12"/>
      <c r="CX4300" t="s" s="12">
        <v>20451</v>
      </c>
      <c r="CY4300" s="2">
        <v>80</v>
      </c>
      <c r="CZ4300" s="2">
        <v>0</v>
      </c>
      <c r="DB4300" s="2">
        <v>20</v>
      </c>
      <c r="DC4300" s="2">
        <v>0</v>
      </c>
      <c r="DE4300" s="2">
        <v>1</v>
      </c>
      <c r="DF4300" s="2">
        <v>4</v>
      </c>
      <c r="DG4300" t="s" s="12">
        <v>150</v>
      </c>
      <c r="DH4300" s="2">
        <v>-99</v>
      </c>
      <c r="DI4300" t="s" s="12">
        <v>20452</v>
      </c>
      <c r="DJ4300" s="2">
        <v>0</v>
      </c>
      <c r="DX4300" s="12"/>
      <c r="DZ4300" t="s" s="12">
        <v>20453</v>
      </c>
      <c r="EA4300" t="s" s="12">
        <v>20454</v>
      </c>
      <c r="EB4300" t="s" s="12">
        <v>20455</v>
      </c>
      <c r="EC4300" t="s" s="12">
        <v>20456</v>
      </c>
      <c r="ED4300" t="s" s="12">
        <v>156</v>
      </c>
      <c r="EE4300" s="2">
        <v>0</v>
      </c>
      <c r="EF4300" s="2">
        <v>1</v>
      </c>
      <c r="EG4300" s="2">
        <v>0</v>
      </c>
      <c r="EH4300" s="2">
        <v>1</v>
      </c>
      <c r="EI4300" t="s" s="12">
        <v>20457</v>
      </c>
    </row>
    <row r="4301" s="2" customFormat="1" ht="13.55" customHeight="1">
      <c r="A4301" s="11">
        <v>202106040014</v>
      </c>
      <c r="B4301" s="2">
        <v>2021</v>
      </c>
      <c r="C4301" s="2">
        <v>6</v>
      </c>
      <c r="D4301" s="2">
        <v>4</v>
      </c>
      <c r="F4301" s="2">
        <v>0</v>
      </c>
      <c r="H4301" s="2">
        <v>95</v>
      </c>
      <c r="I4301" t="s" s="12">
        <v>452</v>
      </c>
      <c r="J4301" s="2">
        <v>10</v>
      </c>
      <c r="K4301" t="s" s="12">
        <v>140</v>
      </c>
      <c r="L4301" t="s" s="12">
        <v>453</v>
      </c>
      <c r="M4301" t="s" s="12">
        <v>20458</v>
      </c>
      <c r="N4301" s="2">
        <v>33.948186</v>
      </c>
      <c r="O4301" s="2">
        <v>44.818584</v>
      </c>
      <c r="P4301" s="2">
        <v>2</v>
      </c>
      <c r="Q4301" s="2">
        <v>0</v>
      </c>
      <c r="R4301" t="s" s="12">
        <v>13237</v>
      </c>
      <c r="S4301" t="s" s="12">
        <v>20459</v>
      </c>
      <c r="T4301" s="2">
        <v>1</v>
      </c>
      <c r="U4301" s="2">
        <v>1</v>
      </c>
      <c r="V4301" s="2">
        <v>0</v>
      </c>
      <c r="W4301" s="2">
        <v>1</v>
      </c>
      <c r="X4301" s="2">
        <v>1</v>
      </c>
      <c r="Y4301" t="s" s="12">
        <v>144</v>
      </c>
      <c r="Z4301" s="2">
        <v>0</v>
      </c>
      <c r="AA4301" s="2">
        <v>1</v>
      </c>
      <c r="AB4301" s="2">
        <v>0</v>
      </c>
      <c r="AC4301" s="2">
        <v>9</v>
      </c>
      <c r="AD4301" t="s" s="12">
        <v>150</v>
      </c>
      <c r="AF4301" s="12"/>
      <c r="AH4301" s="12"/>
      <c r="AJ4301" s="12"/>
      <c r="AK4301" s="12"/>
      <c r="AL4301" s="12"/>
      <c r="AM4301" s="2">
        <v>4</v>
      </c>
      <c r="AN4301" t="s" s="12">
        <v>146</v>
      </c>
      <c r="AO4301" s="2">
        <v>36</v>
      </c>
      <c r="AP4301" t="s" s="12">
        <v>491</v>
      </c>
      <c r="AQ4301" t="s" s="12">
        <v>778</v>
      </c>
      <c r="AR4301" t="s" s="12">
        <v>5437</v>
      </c>
      <c r="AS4301" s="2">
        <v>95</v>
      </c>
      <c r="AT4301" t="s" s="12">
        <v>452</v>
      </c>
      <c r="AV4301" s="12"/>
      <c r="AX4301" s="12"/>
      <c r="BB4301" s="12"/>
      <c r="BD4301" s="12"/>
      <c r="BF4301" s="12"/>
      <c r="BJ4301" s="12"/>
      <c r="BK4301" t="s" s="12">
        <v>459</v>
      </c>
      <c r="BR4301" s="2">
        <v>0</v>
      </c>
      <c r="BU4301" s="2">
        <v>0</v>
      </c>
      <c r="BV4301" s="2">
        <v>-99</v>
      </c>
      <c r="BW4301" s="2">
        <v>0</v>
      </c>
      <c r="BX4301" s="2">
        <v>0</v>
      </c>
      <c r="BZ4301" s="12"/>
      <c r="CC4301" s="12"/>
      <c r="CF4301" s="12"/>
      <c r="CH4301" s="2">
        <v>13</v>
      </c>
      <c r="CI4301" t="s" s="12">
        <v>150</v>
      </c>
      <c r="CK4301" s="12"/>
      <c r="CM4301" s="12"/>
      <c r="CO4301" s="12"/>
      <c r="CQ4301" s="12"/>
      <c r="CS4301" s="12"/>
      <c r="CU4301" s="12"/>
      <c r="CW4301" s="12"/>
      <c r="CY4301" s="2">
        <v>0</v>
      </c>
      <c r="CZ4301" s="2">
        <v>0</v>
      </c>
      <c r="DA4301" s="2">
        <v>0</v>
      </c>
      <c r="DB4301" s="2">
        <v>1</v>
      </c>
      <c r="DC4301" s="2">
        <v>0</v>
      </c>
      <c r="DD4301" s="2">
        <v>0</v>
      </c>
      <c r="DE4301" s="2">
        <v>0</v>
      </c>
      <c r="DG4301" s="12"/>
      <c r="DJ4301" s="2">
        <v>0</v>
      </c>
      <c r="DX4301" s="12"/>
      <c r="EA4301" t="s" s="12">
        <v>6762</v>
      </c>
      <c r="ED4301" t="s" s="12">
        <v>156</v>
      </c>
      <c r="EE4301" s="2">
        <v>0</v>
      </c>
      <c r="EF4301" s="2">
        <v>1</v>
      </c>
      <c r="EG4301" s="2">
        <v>0</v>
      </c>
      <c r="EH4301" s="2">
        <v>1</v>
      </c>
    </row>
    <row r="4302" s="2" customFormat="1" ht="13.55" customHeight="1">
      <c r="A4302" s="11">
        <v>202106040019</v>
      </c>
      <c r="B4302" s="2">
        <v>2021</v>
      </c>
      <c r="C4302" s="2">
        <v>6</v>
      </c>
      <c r="D4302" s="2">
        <v>4</v>
      </c>
      <c r="F4302" s="2">
        <v>0</v>
      </c>
      <c r="H4302" s="2">
        <v>92</v>
      </c>
      <c r="I4302" t="s" s="12">
        <v>158</v>
      </c>
      <c r="J4302" s="2">
        <v>6</v>
      </c>
      <c r="K4302" t="s" s="12">
        <v>159</v>
      </c>
      <c r="L4302" t="s" s="12">
        <v>160</v>
      </c>
      <c r="M4302" t="s" s="12">
        <v>20460</v>
      </c>
      <c r="N4302" s="2">
        <v>34.000153</v>
      </c>
      <c r="O4302" s="2">
        <v>74.814239</v>
      </c>
      <c r="P4302" s="2">
        <v>2</v>
      </c>
      <c r="Q4302" s="2">
        <v>0</v>
      </c>
      <c r="R4302" t="s" s="12">
        <v>20461</v>
      </c>
      <c r="S4302" t="s" s="12">
        <v>20462</v>
      </c>
      <c r="T4302" s="2">
        <v>1</v>
      </c>
      <c r="U4302" s="2">
        <v>1</v>
      </c>
      <c r="V4302" s="2">
        <v>1</v>
      </c>
      <c r="W4302" s="2">
        <v>0</v>
      </c>
      <c r="Y4302" s="12"/>
      <c r="Z4302" s="2">
        <v>0</v>
      </c>
      <c r="AA4302" s="2">
        <v>0</v>
      </c>
      <c r="AB4302" s="2">
        <v>0</v>
      </c>
      <c r="AC4302" s="2">
        <v>2</v>
      </c>
      <c r="AD4302" t="s" s="12">
        <v>259</v>
      </c>
      <c r="AF4302" s="12"/>
      <c r="AH4302" s="12"/>
      <c r="AJ4302" s="12"/>
      <c r="AK4302" s="12"/>
      <c r="AL4302" s="12"/>
      <c r="AM4302" s="2">
        <v>3</v>
      </c>
      <c r="AN4302" t="s" s="12">
        <v>163</v>
      </c>
      <c r="AO4302" s="2">
        <v>23</v>
      </c>
      <c r="AP4302" t="s" s="12">
        <v>312</v>
      </c>
      <c r="AQ4302" t="s" s="12">
        <v>165</v>
      </c>
      <c r="AR4302" t="s" s="12">
        <v>958</v>
      </c>
      <c r="AS4302" s="2">
        <v>92</v>
      </c>
      <c r="AT4302" t="s" s="12">
        <v>158</v>
      </c>
      <c r="AV4302" s="12"/>
      <c r="AX4302" s="12"/>
      <c r="BB4302" s="12"/>
      <c r="BD4302" s="12"/>
      <c r="BF4302" s="12"/>
      <c r="BJ4302" s="12"/>
      <c r="BK4302" t="s" s="12">
        <v>150</v>
      </c>
      <c r="BR4302" s="2">
        <v>0</v>
      </c>
      <c r="BU4302" s="2">
        <v>0</v>
      </c>
      <c r="BV4302" s="2">
        <v>-99</v>
      </c>
      <c r="BW4302" s="2">
        <v>0</v>
      </c>
      <c r="BX4302" s="2">
        <v>0</v>
      </c>
      <c r="BZ4302" s="12"/>
      <c r="CC4302" s="12"/>
      <c r="CF4302" s="12"/>
      <c r="CH4302" s="2">
        <v>5</v>
      </c>
      <c r="CI4302" t="s" s="12">
        <v>197</v>
      </c>
      <c r="CJ4302" s="2">
        <v>5</v>
      </c>
      <c r="CK4302" t="s" s="12">
        <v>198</v>
      </c>
      <c r="CM4302" s="12"/>
      <c r="CO4302" s="12"/>
      <c r="CQ4302" s="12"/>
      <c r="CS4302" s="12"/>
      <c r="CU4302" s="12"/>
      <c r="CW4302" s="12"/>
      <c r="CY4302" s="2">
        <v>0</v>
      </c>
      <c r="CZ4302" s="2">
        <v>0</v>
      </c>
      <c r="DA4302" s="2">
        <v>0</v>
      </c>
      <c r="DB4302" s="2">
        <v>0</v>
      </c>
      <c r="DC4302" s="2">
        <v>0</v>
      </c>
      <c r="DD4302" s="2">
        <v>0</v>
      </c>
      <c r="DE4302" s="2">
        <v>0</v>
      </c>
      <c r="DG4302" s="12"/>
      <c r="DJ4302" s="2">
        <v>0</v>
      </c>
      <c r="DX4302" s="12"/>
      <c r="EA4302" t="s" s="12">
        <v>20463</v>
      </c>
      <c r="EB4302" t="s" s="12">
        <v>20464</v>
      </c>
      <c r="EC4302" t="s" s="12">
        <v>20465</v>
      </c>
      <c r="ED4302" t="s" s="12">
        <v>156</v>
      </c>
      <c r="EE4302" s="2">
        <v>-9</v>
      </c>
      <c r="EF4302" s="2">
        <v>-9</v>
      </c>
      <c r="EG4302" s="2">
        <v>0</v>
      </c>
      <c r="EH4302" s="2">
        <v>-9</v>
      </c>
    </row>
    <row r="4303" s="2" customFormat="1" ht="13.55" customHeight="1">
      <c r="A4303" s="11">
        <v>202106040021</v>
      </c>
      <c r="B4303" s="2">
        <v>2021</v>
      </c>
      <c r="C4303" s="2">
        <v>6</v>
      </c>
      <c r="D4303" s="2">
        <v>5</v>
      </c>
      <c r="E4303" t="s" s="12">
        <v>20466</v>
      </c>
      <c r="F4303" s="2">
        <v>1</v>
      </c>
      <c r="H4303" s="2">
        <v>147</v>
      </c>
      <c r="I4303" t="s" s="12">
        <v>1287</v>
      </c>
      <c r="J4303" s="2">
        <v>11</v>
      </c>
      <c r="K4303" t="s" s="12">
        <v>204</v>
      </c>
      <c r="L4303" t="s" s="12">
        <v>8953</v>
      </c>
      <c r="M4303" t="s" s="12">
        <v>20467</v>
      </c>
      <c r="N4303" s="2">
        <v>7.818611</v>
      </c>
      <c r="O4303" s="2">
        <v>9.245278000000001</v>
      </c>
      <c r="P4303" s="2">
        <v>2</v>
      </c>
      <c r="Q4303" s="2">
        <v>0</v>
      </c>
      <c r="S4303" t="s" s="12">
        <v>20468</v>
      </c>
      <c r="T4303" s="2">
        <v>1</v>
      </c>
      <c r="U4303" s="2">
        <v>1</v>
      </c>
      <c r="V4303" s="2">
        <v>1</v>
      </c>
      <c r="W4303" s="2">
        <v>0</v>
      </c>
      <c r="Y4303" s="12"/>
      <c r="Z4303" s="2">
        <v>0</v>
      </c>
      <c r="AA4303" s="2">
        <v>1</v>
      </c>
      <c r="AB4303" s="2">
        <v>0</v>
      </c>
      <c r="AC4303" s="2">
        <v>6</v>
      </c>
      <c r="AD4303" t="s" s="12">
        <v>444</v>
      </c>
      <c r="AE4303" s="2">
        <v>2</v>
      </c>
      <c r="AF4303" t="s" s="12">
        <v>259</v>
      </c>
      <c r="AH4303" s="12"/>
      <c r="AJ4303" s="12"/>
      <c r="AK4303" s="12"/>
      <c r="AL4303" s="12"/>
      <c r="AM4303" s="2">
        <v>14</v>
      </c>
      <c r="AN4303" t="s" s="12">
        <v>175</v>
      </c>
      <c r="AO4303" s="2">
        <v>74</v>
      </c>
      <c r="AP4303" t="s" s="12">
        <v>268</v>
      </c>
      <c r="AQ4303" t="s" s="12">
        <v>150</v>
      </c>
      <c r="AR4303" t="s" s="12">
        <v>2475</v>
      </c>
      <c r="AS4303" s="2">
        <v>147</v>
      </c>
      <c r="AT4303" t="s" s="12">
        <v>1287</v>
      </c>
      <c r="AV4303" s="12"/>
      <c r="AX4303" s="12"/>
      <c r="BB4303" s="12"/>
      <c r="BD4303" s="12"/>
      <c r="BF4303" s="12"/>
      <c r="BJ4303" s="12"/>
      <c r="BK4303" t="s" s="12">
        <v>1522</v>
      </c>
      <c r="BR4303" s="2">
        <v>1</v>
      </c>
      <c r="BU4303" s="2">
        <v>0</v>
      </c>
      <c r="BV4303" s="2">
        <v>-99</v>
      </c>
      <c r="BW4303" s="2">
        <v>0</v>
      </c>
      <c r="BX4303" s="2">
        <v>0</v>
      </c>
      <c r="BZ4303" s="12"/>
      <c r="CC4303" s="12"/>
      <c r="CF4303" s="12"/>
      <c r="CH4303" s="2">
        <v>5</v>
      </c>
      <c r="CI4303" t="s" s="12">
        <v>197</v>
      </c>
      <c r="CJ4303" s="2">
        <v>5</v>
      </c>
      <c r="CK4303" t="s" s="12">
        <v>198</v>
      </c>
      <c r="CM4303" s="12"/>
      <c r="CO4303" s="12"/>
      <c r="CQ4303" s="12"/>
      <c r="CS4303" s="12"/>
      <c r="CU4303" s="12"/>
      <c r="CW4303" s="12"/>
      <c r="CY4303" s="2">
        <v>2</v>
      </c>
      <c r="CZ4303" s="2">
        <v>0</v>
      </c>
      <c r="DA4303" s="2">
        <v>0</v>
      </c>
      <c r="DC4303" s="2">
        <v>0</v>
      </c>
      <c r="DD4303" s="2">
        <v>0</v>
      </c>
      <c r="DE4303" s="2">
        <v>1</v>
      </c>
      <c r="DF4303" s="2">
        <v>3</v>
      </c>
      <c r="DG4303" t="s" s="12">
        <v>182</v>
      </c>
      <c r="DH4303" s="2">
        <v>-99</v>
      </c>
      <c r="DI4303" t="s" s="12">
        <v>7802</v>
      </c>
      <c r="DJ4303" s="2">
        <v>1</v>
      </c>
      <c r="DK4303" s="2">
        <v>-99</v>
      </c>
      <c r="DL4303" s="2">
        <v>0</v>
      </c>
      <c r="DN4303" s="2">
        <v>-99</v>
      </c>
      <c r="DQ4303" s="2">
        <v>0</v>
      </c>
      <c r="DW4303" s="2">
        <v>7</v>
      </c>
      <c r="DX4303" t="s" s="12">
        <v>150</v>
      </c>
      <c r="DY4303" s="2">
        <v>-99</v>
      </c>
      <c r="DZ4303" t="s" s="12">
        <v>20469</v>
      </c>
      <c r="EA4303" t="s" s="12">
        <v>20470</v>
      </c>
      <c r="EB4303" t="s" s="12">
        <v>20471</v>
      </c>
      <c r="EC4303" t="s" s="12">
        <v>20472</v>
      </c>
      <c r="ED4303" t="s" s="12">
        <v>156</v>
      </c>
      <c r="EE4303" s="2">
        <v>-9</v>
      </c>
      <c r="EF4303" s="2">
        <v>-9</v>
      </c>
      <c r="EG4303" s="2">
        <v>0</v>
      </c>
      <c r="EH4303" s="2">
        <v>-9</v>
      </c>
    </row>
    <row r="4304" s="2" customFormat="1" ht="13.55" customHeight="1">
      <c r="A4304" s="11">
        <v>202106040022</v>
      </c>
      <c r="B4304" s="2">
        <v>2021</v>
      </c>
      <c r="C4304" s="2">
        <v>6</v>
      </c>
      <c r="D4304" s="2">
        <v>4</v>
      </c>
      <c r="F4304" s="2">
        <v>0</v>
      </c>
      <c r="H4304" s="2">
        <v>4</v>
      </c>
      <c r="I4304" t="s" s="12">
        <v>188</v>
      </c>
      <c r="J4304" s="2">
        <v>6</v>
      </c>
      <c r="K4304" t="s" s="12">
        <v>159</v>
      </c>
      <c r="L4304" t="s" s="12">
        <v>684</v>
      </c>
      <c r="M4304" t="s" s="12">
        <v>14910</v>
      </c>
      <c r="N4304" s="2">
        <v>34.445409</v>
      </c>
      <c r="O4304" s="2">
        <v>61.794233</v>
      </c>
      <c r="P4304" s="2">
        <v>3</v>
      </c>
      <c r="Q4304" s="2">
        <v>0</v>
      </c>
      <c r="S4304" t="s" s="12">
        <v>20473</v>
      </c>
      <c r="T4304" s="2">
        <v>1</v>
      </c>
      <c r="U4304" s="2">
        <v>1</v>
      </c>
      <c r="V4304" s="2">
        <v>1</v>
      </c>
      <c r="W4304" s="2">
        <v>0</v>
      </c>
      <c r="Y4304" s="12"/>
      <c r="Z4304" s="2">
        <v>0</v>
      </c>
      <c r="AA4304" s="2">
        <v>0</v>
      </c>
      <c r="AB4304" s="2">
        <v>0</v>
      </c>
      <c r="AC4304" s="2">
        <v>1</v>
      </c>
      <c r="AD4304" t="s" s="12">
        <v>192</v>
      </c>
      <c r="AF4304" s="12"/>
      <c r="AH4304" s="12"/>
      <c r="AJ4304" s="12"/>
      <c r="AK4304" s="12"/>
      <c r="AL4304" s="12"/>
      <c r="AM4304" s="2">
        <v>3</v>
      </c>
      <c r="AN4304" t="s" s="12">
        <v>163</v>
      </c>
      <c r="AO4304" s="2">
        <v>22</v>
      </c>
      <c r="AP4304" t="s" s="12">
        <v>164</v>
      </c>
      <c r="AQ4304" t="s" s="12">
        <v>306</v>
      </c>
      <c r="AR4304" t="s" s="12">
        <v>381</v>
      </c>
      <c r="AS4304" s="2">
        <v>4</v>
      </c>
      <c r="AT4304" t="s" s="12">
        <v>188</v>
      </c>
      <c r="AV4304" s="12"/>
      <c r="AX4304" s="12"/>
      <c r="BB4304" s="12"/>
      <c r="BD4304" s="12"/>
      <c r="BF4304" s="12"/>
      <c r="BJ4304" s="12"/>
      <c r="BK4304" t="s" s="12">
        <v>308</v>
      </c>
      <c r="BR4304" s="2">
        <v>0</v>
      </c>
      <c r="BU4304" s="2">
        <v>0</v>
      </c>
      <c r="BV4304" s="2">
        <v>-99</v>
      </c>
      <c r="BW4304" s="2">
        <v>0</v>
      </c>
      <c r="BX4304" s="2">
        <v>0</v>
      </c>
      <c r="BZ4304" s="12"/>
      <c r="CC4304" s="12"/>
      <c r="CF4304" s="12"/>
      <c r="CH4304" s="2">
        <v>5</v>
      </c>
      <c r="CI4304" t="s" s="12">
        <v>197</v>
      </c>
      <c r="CJ4304" s="2">
        <v>5</v>
      </c>
      <c r="CK4304" t="s" s="12">
        <v>198</v>
      </c>
      <c r="CL4304" s="2">
        <v>8</v>
      </c>
      <c r="CM4304" t="s" s="12">
        <v>610</v>
      </c>
      <c r="CN4304" s="2">
        <v>18</v>
      </c>
      <c r="CO4304" t="s" s="12">
        <v>611</v>
      </c>
      <c r="CQ4304" s="12"/>
      <c r="CS4304" s="12"/>
      <c r="CU4304" s="12"/>
      <c r="CW4304" s="12"/>
      <c r="CY4304" s="2">
        <v>0</v>
      </c>
      <c r="CZ4304" s="2">
        <v>0</v>
      </c>
      <c r="DA4304" s="2">
        <v>0</v>
      </c>
      <c r="DB4304" s="2">
        <v>1</v>
      </c>
      <c r="DC4304" s="2">
        <v>0</v>
      </c>
      <c r="DD4304" s="2">
        <v>0</v>
      </c>
      <c r="DE4304" s="2">
        <v>1</v>
      </c>
      <c r="DF4304" s="2">
        <v>3</v>
      </c>
      <c r="DG4304" t="s" s="12">
        <v>182</v>
      </c>
      <c r="DH4304" s="2">
        <v>-99</v>
      </c>
      <c r="DI4304" t="s" s="12">
        <v>20474</v>
      </c>
      <c r="DJ4304" s="2">
        <v>0</v>
      </c>
      <c r="DX4304" s="12"/>
      <c r="DZ4304" t="s" s="12">
        <v>20475</v>
      </c>
      <c r="EA4304" t="s" s="12">
        <v>20476</v>
      </c>
      <c r="ED4304" t="s" s="12">
        <v>156</v>
      </c>
      <c r="EE4304" s="2">
        <v>0</v>
      </c>
      <c r="EF4304" s="2">
        <v>0</v>
      </c>
      <c r="EG4304" s="2">
        <v>0</v>
      </c>
      <c r="EH4304" s="2">
        <v>0</v>
      </c>
    </row>
    <row r="4305" s="2" customFormat="1" ht="13.55" customHeight="1">
      <c r="A4305" s="11">
        <v>202106040023</v>
      </c>
      <c r="B4305" s="2">
        <v>2021</v>
      </c>
      <c r="C4305" s="2">
        <v>6</v>
      </c>
      <c r="D4305" s="2">
        <v>4</v>
      </c>
      <c r="F4305" s="2">
        <v>0</v>
      </c>
      <c r="H4305" s="2">
        <v>4</v>
      </c>
      <c r="I4305" t="s" s="12">
        <v>188</v>
      </c>
      <c r="J4305" s="2">
        <v>6</v>
      </c>
      <c r="K4305" t="s" s="12">
        <v>159</v>
      </c>
      <c r="L4305" t="s" s="12">
        <v>684</v>
      </c>
      <c r="M4305" t="s" s="12">
        <v>17430</v>
      </c>
      <c r="N4305" s="2">
        <v>34.653889</v>
      </c>
      <c r="O4305" s="2">
        <v>61.197778</v>
      </c>
      <c r="P4305" s="2">
        <v>3</v>
      </c>
      <c r="Q4305" s="2">
        <v>0</v>
      </c>
      <c r="S4305" t="s" s="12">
        <v>20477</v>
      </c>
      <c r="T4305" s="2">
        <v>1</v>
      </c>
      <c r="U4305" s="2">
        <v>1</v>
      </c>
      <c r="V4305" s="2">
        <v>1</v>
      </c>
      <c r="W4305" s="2">
        <v>0</v>
      </c>
      <c r="Y4305" s="12"/>
      <c r="Z4305" s="2">
        <v>0</v>
      </c>
      <c r="AA4305" s="2">
        <v>1</v>
      </c>
      <c r="AB4305" s="2">
        <v>0</v>
      </c>
      <c r="AC4305" s="2">
        <v>3</v>
      </c>
      <c r="AD4305" t="s" s="12">
        <v>145</v>
      </c>
      <c r="AF4305" s="12"/>
      <c r="AH4305" s="12"/>
      <c r="AJ4305" s="12"/>
      <c r="AK4305" s="12"/>
      <c r="AL4305" s="12"/>
      <c r="AM4305" s="2">
        <v>3</v>
      </c>
      <c r="AN4305" t="s" s="12">
        <v>163</v>
      </c>
      <c r="AO4305" s="2">
        <v>22</v>
      </c>
      <c r="AP4305" t="s" s="12">
        <v>164</v>
      </c>
      <c r="AQ4305" t="s" s="12">
        <v>306</v>
      </c>
      <c r="AR4305" t="s" s="12">
        <v>1341</v>
      </c>
      <c r="AS4305" s="2">
        <v>4</v>
      </c>
      <c r="AT4305" t="s" s="12">
        <v>188</v>
      </c>
      <c r="AV4305" s="12"/>
      <c r="AX4305" s="12"/>
      <c r="BB4305" s="12"/>
      <c r="BD4305" s="12"/>
      <c r="BF4305" s="12"/>
      <c r="BJ4305" s="12"/>
      <c r="BK4305" t="s" s="12">
        <v>308</v>
      </c>
      <c r="BR4305" s="2">
        <v>0</v>
      </c>
      <c r="BU4305" s="2">
        <v>0</v>
      </c>
      <c r="BV4305" s="2">
        <v>-99</v>
      </c>
      <c r="BW4305" s="2">
        <v>0</v>
      </c>
      <c r="BX4305" s="2">
        <v>0</v>
      </c>
      <c r="BZ4305" s="12"/>
      <c r="CC4305" s="12"/>
      <c r="CF4305" s="12"/>
      <c r="CH4305" s="2">
        <v>6</v>
      </c>
      <c r="CI4305" t="s" s="12">
        <v>151</v>
      </c>
      <c r="CJ4305" s="2">
        <v>8</v>
      </c>
      <c r="CK4305" t="s" s="12">
        <v>475</v>
      </c>
      <c r="CM4305" s="12"/>
      <c r="CO4305" s="12"/>
      <c r="CQ4305" s="12"/>
      <c r="CS4305" s="12"/>
      <c r="CU4305" s="12"/>
      <c r="CW4305" s="12"/>
      <c r="CY4305" s="2">
        <v>5</v>
      </c>
      <c r="CZ4305" s="2">
        <v>0</v>
      </c>
      <c r="DA4305" s="2">
        <v>0</v>
      </c>
      <c r="DB4305" s="2">
        <v>0</v>
      </c>
      <c r="DC4305" s="2">
        <v>0</v>
      </c>
      <c r="DD4305" s="2">
        <v>0</v>
      </c>
      <c r="DE4305" s="2">
        <v>1</v>
      </c>
      <c r="DF4305" s="2">
        <v>3</v>
      </c>
      <c r="DG4305" t="s" s="12">
        <v>182</v>
      </c>
      <c r="DH4305" s="2">
        <v>-99</v>
      </c>
      <c r="DI4305" t="s" s="12">
        <v>2105</v>
      </c>
      <c r="DJ4305" s="2">
        <v>0</v>
      </c>
      <c r="DX4305" s="12"/>
      <c r="EA4305" t="s" s="12">
        <v>20476</v>
      </c>
      <c r="ED4305" t="s" s="12">
        <v>156</v>
      </c>
      <c r="EE4305" s="2">
        <v>0</v>
      </c>
      <c r="EF4305" s="2">
        <v>0</v>
      </c>
      <c r="EG4305" s="2">
        <v>0</v>
      </c>
      <c r="EH4305" s="2">
        <v>0</v>
      </c>
    </row>
    <row r="4306" s="2" customFormat="1" ht="13.55" customHeight="1">
      <c r="A4306" s="11">
        <v>202106040024</v>
      </c>
      <c r="B4306" s="2">
        <v>2021</v>
      </c>
      <c r="C4306" s="2">
        <v>6</v>
      </c>
      <c r="D4306" s="2">
        <v>4</v>
      </c>
      <c r="F4306" s="2">
        <v>0</v>
      </c>
      <c r="H4306" s="2">
        <v>45</v>
      </c>
      <c r="I4306" t="s" s="12">
        <v>6768</v>
      </c>
      <c r="J4306" s="2">
        <v>3</v>
      </c>
      <c r="K4306" t="s" s="12">
        <v>5555</v>
      </c>
      <c r="L4306" t="s" s="12">
        <v>8860</v>
      </c>
      <c r="M4306" t="s" s="12">
        <v>20478</v>
      </c>
      <c r="N4306" s="2">
        <v>3.010387</v>
      </c>
      <c r="O4306" s="2">
        <v>-76.48472</v>
      </c>
      <c r="P4306" s="2">
        <v>1</v>
      </c>
      <c r="Q4306" s="2">
        <v>0</v>
      </c>
      <c r="S4306" t="s" s="12">
        <v>20479</v>
      </c>
      <c r="T4306" s="2">
        <v>1</v>
      </c>
      <c r="U4306" s="2">
        <v>1</v>
      </c>
      <c r="V4306" s="2">
        <v>1</v>
      </c>
      <c r="W4306" s="2">
        <v>0</v>
      </c>
      <c r="Y4306" s="12"/>
      <c r="Z4306" s="2">
        <v>0</v>
      </c>
      <c r="AA4306" s="2">
        <v>1</v>
      </c>
      <c r="AB4306" s="2">
        <v>0</v>
      </c>
      <c r="AC4306" s="2">
        <v>2</v>
      </c>
      <c r="AD4306" t="s" s="12">
        <v>259</v>
      </c>
      <c r="AF4306" s="12"/>
      <c r="AH4306" s="12"/>
      <c r="AJ4306" s="12"/>
      <c r="AK4306" s="12"/>
      <c r="AL4306" s="12"/>
      <c r="AM4306" s="2">
        <v>3</v>
      </c>
      <c r="AN4306" t="s" s="12">
        <v>163</v>
      </c>
      <c r="AO4306" s="2">
        <v>25</v>
      </c>
      <c r="AP4306" t="s" s="12">
        <v>230</v>
      </c>
      <c r="AQ4306" t="s" s="12">
        <v>6773</v>
      </c>
      <c r="AR4306" t="s" s="12">
        <v>232</v>
      </c>
      <c r="AS4306" s="2">
        <v>45</v>
      </c>
      <c r="AT4306" t="s" s="12">
        <v>6768</v>
      </c>
      <c r="AU4306" s="2">
        <v>10</v>
      </c>
      <c r="AV4306" t="s" s="12">
        <v>193</v>
      </c>
      <c r="AW4306" s="2">
        <v>54</v>
      </c>
      <c r="AX4306" t="s" s="12">
        <v>194</v>
      </c>
      <c r="AY4306" t="s" s="12">
        <v>20480</v>
      </c>
      <c r="AZ4306" t="s" s="12">
        <v>20481</v>
      </c>
      <c r="BA4306" s="2">
        <v>45</v>
      </c>
      <c r="BB4306" t="s" s="12">
        <v>6768</v>
      </c>
      <c r="BC4306" s="2">
        <v>14</v>
      </c>
      <c r="BD4306" t="s" s="12">
        <v>175</v>
      </c>
      <c r="BE4306" s="2">
        <v>68</v>
      </c>
      <c r="BF4306" t="s" s="12">
        <v>357</v>
      </c>
      <c r="BG4306" t="s" s="12">
        <v>234</v>
      </c>
      <c r="BH4306" t="s" s="12">
        <v>20482</v>
      </c>
      <c r="BI4306" s="2">
        <v>45</v>
      </c>
      <c r="BJ4306" t="s" s="12">
        <v>6768</v>
      </c>
      <c r="BK4306" t="s" s="12">
        <v>8100</v>
      </c>
      <c r="BL4306" t="s" s="12">
        <v>10062</v>
      </c>
      <c r="BR4306" s="2">
        <v>0</v>
      </c>
      <c r="BU4306" s="2">
        <v>0</v>
      </c>
      <c r="BV4306" s="2">
        <v>-99</v>
      </c>
      <c r="BW4306" s="2">
        <v>0</v>
      </c>
      <c r="BX4306" s="2">
        <v>0</v>
      </c>
      <c r="BZ4306" s="12"/>
      <c r="CC4306" s="12"/>
      <c r="CF4306" s="12"/>
      <c r="CH4306" s="2">
        <v>5</v>
      </c>
      <c r="CI4306" t="s" s="12">
        <v>197</v>
      </c>
      <c r="CJ4306" s="2">
        <v>2</v>
      </c>
      <c r="CK4306" t="s" s="12">
        <v>382</v>
      </c>
      <c r="CM4306" s="12"/>
      <c r="CO4306" s="12"/>
      <c r="CQ4306" s="12"/>
      <c r="CS4306" s="12"/>
      <c r="CU4306" s="12"/>
      <c r="CW4306" s="12"/>
      <c r="CX4306" t="s" s="12">
        <v>8102</v>
      </c>
      <c r="CY4306" s="2">
        <v>5</v>
      </c>
      <c r="CZ4306" s="2">
        <v>0</v>
      </c>
      <c r="DA4306" s="2">
        <v>0</v>
      </c>
      <c r="DB4306" s="2">
        <v>3</v>
      </c>
      <c r="DC4306" s="2">
        <v>0</v>
      </c>
      <c r="DD4306" s="2">
        <v>0</v>
      </c>
      <c r="DE4306" s="2">
        <v>0</v>
      </c>
      <c r="DG4306" s="12"/>
      <c r="DJ4306" s="2">
        <v>0</v>
      </c>
      <c r="DX4306" s="12"/>
      <c r="DZ4306" t="s" s="12">
        <v>20483</v>
      </c>
      <c r="EA4306" t="s" s="12">
        <v>20484</v>
      </c>
      <c r="ED4306" t="s" s="12">
        <v>156</v>
      </c>
      <c r="EE4306" s="2">
        <v>0</v>
      </c>
      <c r="EF4306" s="2">
        <v>0</v>
      </c>
      <c r="EG4306" s="2">
        <v>0</v>
      </c>
      <c r="EH4306" s="2">
        <v>0</v>
      </c>
    </row>
    <row r="4307" s="2" customFormat="1" ht="13.55" customHeight="1">
      <c r="A4307" s="11">
        <v>202106040025</v>
      </c>
      <c r="B4307" s="2">
        <v>2021</v>
      </c>
      <c r="C4307" s="2">
        <v>6</v>
      </c>
      <c r="D4307" s="2">
        <v>4</v>
      </c>
      <c r="F4307" s="2">
        <v>0</v>
      </c>
      <c r="H4307" s="2">
        <v>153</v>
      </c>
      <c r="I4307" t="s" s="12">
        <v>727</v>
      </c>
      <c r="J4307" s="2">
        <v>6</v>
      </c>
      <c r="K4307" t="s" s="12">
        <v>159</v>
      </c>
      <c r="L4307" t="s" s="12">
        <v>2955</v>
      </c>
      <c r="M4307" t="s" s="12">
        <v>150</v>
      </c>
      <c r="N4307" s="2">
        <v>31.170406</v>
      </c>
      <c r="O4307" s="2">
        <v>72.709716</v>
      </c>
      <c r="P4307" s="2">
        <v>4</v>
      </c>
      <c r="Q4307" s="2">
        <v>0</v>
      </c>
      <c r="S4307" t="s" s="12">
        <v>20485</v>
      </c>
      <c r="T4307" s="2">
        <v>1</v>
      </c>
      <c r="U4307" s="2">
        <v>1</v>
      </c>
      <c r="V4307" s="2">
        <v>1</v>
      </c>
      <c r="W4307" s="2">
        <v>0</v>
      </c>
      <c r="Y4307" s="12"/>
      <c r="Z4307" s="2">
        <v>0</v>
      </c>
      <c r="AA4307" s="2">
        <v>1</v>
      </c>
      <c r="AB4307" s="2">
        <v>0</v>
      </c>
      <c r="AC4307" s="2">
        <v>2</v>
      </c>
      <c r="AD4307" t="s" s="12">
        <v>259</v>
      </c>
      <c r="AF4307" s="12"/>
      <c r="AH4307" s="12"/>
      <c r="AJ4307" s="12"/>
      <c r="AK4307" s="12"/>
      <c r="AL4307" s="12"/>
      <c r="AM4307" s="2">
        <v>19</v>
      </c>
      <c r="AN4307" t="s" s="12">
        <v>864</v>
      </c>
      <c r="AO4307" s="2">
        <v>99</v>
      </c>
      <c r="AP4307" t="s" s="12">
        <v>4473</v>
      </c>
      <c r="AQ4307" t="s" s="12">
        <v>150</v>
      </c>
      <c r="AR4307" t="s" s="12">
        <v>1052</v>
      </c>
      <c r="AS4307" s="2">
        <v>153</v>
      </c>
      <c r="AT4307" t="s" s="12">
        <v>727</v>
      </c>
      <c r="AV4307" s="12"/>
      <c r="AX4307" s="12"/>
      <c r="BB4307" s="12"/>
      <c r="BD4307" s="12"/>
      <c r="BF4307" s="12"/>
      <c r="BJ4307" s="12"/>
      <c r="BK4307" t="s" s="12">
        <v>150</v>
      </c>
      <c r="BR4307" s="2">
        <v>0</v>
      </c>
      <c r="BU4307" s="2">
        <v>0</v>
      </c>
      <c r="BV4307" s="2">
        <v>-99</v>
      </c>
      <c r="BW4307" s="2">
        <v>0</v>
      </c>
      <c r="BX4307" s="2">
        <v>0</v>
      </c>
      <c r="BZ4307" s="12"/>
      <c r="CC4307" s="12"/>
      <c r="CF4307" s="12"/>
      <c r="CH4307" s="2">
        <v>5</v>
      </c>
      <c r="CI4307" t="s" s="12">
        <v>197</v>
      </c>
      <c r="CJ4307" s="2">
        <v>5</v>
      </c>
      <c r="CK4307" t="s" s="12">
        <v>198</v>
      </c>
      <c r="CM4307" s="12"/>
      <c r="CO4307" s="12"/>
      <c r="CQ4307" s="12"/>
      <c r="CS4307" s="12"/>
      <c r="CU4307" s="12"/>
      <c r="CW4307" s="12"/>
      <c r="CY4307" s="2">
        <v>1</v>
      </c>
      <c r="CZ4307" s="2">
        <v>0</v>
      </c>
      <c r="DA4307" s="2">
        <v>0</v>
      </c>
      <c r="DB4307" s="2">
        <v>28</v>
      </c>
      <c r="DC4307" s="2">
        <v>0</v>
      </c>
      <c r="DD4307" s="2">
        <v>0</v>
      </c>
      <c r="DE4307" s="2">
        <v>1</v>
      </c>
      <c r="DF4307" s="2">
        <v>3</v>
      </c>
      <c r="DG4307" t="s" s="12">
        <v>182</v>
      </c>
      <c r="DH4307" s="2">
        <v>-99</v>
      </c>
      <c r="DI4307" t="s" s="12">
        <v>1406</v>
      </c>
      <c r="DJ4307" s="2">
        <v>0</v>
      </c>
      <c r="DX4307" s="12"/>
      <c r="EA4307" t="s" s="12">
        <v>20486</v>
      </c>
      <c r="EB4307" t="s" s="12">
        <v>20487</v>
      </c>
      <c r="ED4307" t="s" s="12">
        <v>156</v>
      </c>
      <c r="EE4307" s="2">
        <v>-9</v>
      </c>
      <c r="EF4307" s="2">
        <v>-9</v>
      </c>
      <c r="EG4307" s="2">
        <v>0</v>
      </c>
      <c r="EH4307" s="2">
        <v>-9</v>
      </c>
    </row>
    <row r="4308" s="2" customFormat="1" ht="13.55" customHeight="1">
      <c r="A4308" s="11">
        <v>202106040026</v>
      </c>
      <c r="B4308" s="2">
        <v>2021</v>
      </c>
      <c r="C4308" s="2">
        <v>6</v>
      </c>
      <c r="D4308" s="2">
        <v>4</v>
      </c>
      <c r="F4308" s="2">
        <v>0</v>
      </c>
      <c r="H4308" s="2">
        <v>183</v>
      </c>
      <c r="I4308" t="s" s="12">
        <v>8070</v>
      </c>
      <c r="J4308" s="2">
        <v>11</v>
      </c>
      <c r="K4308" t="s" s="12">
        <v>204</v>
      </c>
      <c r="L4308" t="s" s="12">
        <v>8149</v>
      </c>
      <c r="M4308" t="s" s="12">
        <v>19421</v>
      </c>
      <c r="N4308" s="2">
        <v>-28.683919</v>
      </c>
      <c r="O4308" s="2">
        <v>32.138036</v>
      </c>
      <c r="P4308" s="2">
        <v>1</v>
      </c>
      <c r="Q4308" s="2">
        <v>1</v>
      </c>
      <c r="S4308" t="s" s="12">
        <v>20488</v>
      </c>
      <c r="T4308" s="2">
        <v>1</v>
      </c>
      <c r="U4308" s="2">
        <v>1</v>
      </c>
      <c r="V4308" s="2">
        <v>1</v>
      </c>
      <c r="W4308" s="2">
        <v>0</v>
      </c>
      <c r="Y4308" s="12"/>
      <c r="Z4308" s="2">
        <v>0</v>
      </c>
      <c r="AA4308" s="2">
        <v>1</v>
      </c>
      <c r="AB4308" s="2">
        <v>0</v>
      </c>
      <c r="AC4308" s="2">
        <v>7</v>
      </c>
      <c r="AD4308" t="s" s="12">
        <v>445</v>
      </c>
      <c r="AF4308" s="12"/>
      <c r="AH4308" s="12"/>
      <c r="AJ4308" s="12"/>
      <c r="AK4308" s="12"/>
      <c r="AL4308" s="12"/>
      <c r="AM4308" s="2">
        <v>1</v>
      </c>
      <c r="AN4308" t="s" s="12">
        <v>616</v>
      </c>
      <c r="AO4308" s="2">
        <v>10</v>
      </c>
      <c r="AP4308" t="s" s="12">
        <v>11891</v>
      </c>
      <c r="AQ4308" t="s" s="12">
        <v>19424</v>
      </c>
      <c r="AR4308" t="s" s="12">
        <v>20489</v>
      </c>
      <c r="AS4308" s="2">
        <v>183</v>
      </c>
      <c r="AT4308" t="s" s="12">
        <v>8070</v>
      </c>
      <c r="AV4308" s="12"/>
      <c r="AX4308" s="12"/>
      <c r="BB4308" s="12"/>
      <c r="BD4308" s="12"/>
      <c r="BF4308" s="12"/>
      <c r="BJ4308" s="12"/>
      <c r="BK4308" t="s" s="12">
        <v>150</v>
      </c>
      <c r="BQ4308" t="s" s="12">
        <v>20490</v>
      </c>
      <c r="BR4308" s="2">
        <v>0</v>
      </c>
      <c r="BU4308" s="2">
        <v>0</v>
      </c>
      <c r="BV4308" s="2">
        <v>-99</v>
      </c>
      <c r="BW4308" s="2">
        <v>0</v>
      </c>
      <c r="BX4308" s="2">
        <v>0</v>
      </c>
      <c r="BZ4308" s="12"/>
      <c r="CC4308" s="12"/>
      <c r="CF4308" s="12"/>
      <c r="CH4308" s="2">
        <v>8</v>
      </c>
      <c r="CI4308" t="s" s="12">
        <v>610</v>
      </c>
      <c r="CJ4308" s="2">
        <v>18</v>
      </c>
      <c r="CK4308" t="s" s="12">
        <v>611</v>
      </c>
      <c r="CM4308" s="12"/>
      <c r="CO4308" s="12"/>
      <c r="CQ4308" s="12"/>
      <c r="CS4308" s="12"/>
      <c r="CU4308" s="12"/>
      <c r="CW4308" s="12"/>
      <c r="CY4308" s="2">
        <v>0</v>
      </c>
      <c r="CZ4308" s="2">
        <v>0</v>
      </c>
      <c r="DA4308" s="2">
        <v>0</v>
      </c>
      <c r="DB4308" s="2">
        <v>0</v>
      </c>
      <c r="DC4308" s="2">
        <v>0</v>
      </c>
      <c r="DD4308" s="2">
        <v>0</v>
      </c>
      <c r="DE4308" s="2">
        <v>1</v>
      </c>
      <c r="DF4308" s="2">
        <v>4</v>
      </c>
      <c r="DG4308" t="s" s="12">
        <v>150</v>
      </c>
      <c r="DH4308" s="2">
        <v>-99</v>
      </c>
      <c r="DI4308" t="s" s="12">
        <v>20491</v>
      </c>
      <c r="DJ4308" s="2">
        <v>0</v>
      </c>
      <c r="DX4308" s="12"/>
      <c r="EA4308" t="s" s="12">
        <v>20492</v>
      </c>
      <c r="EB4308" t="s" s="12">
        <v>20493</v>
      </c>
      <c r="ED4308" t="s" s="12">
        <v>156</v>
      </c>
      <c r="EE4308" s="2">
        <v>-9</v>
      </c>
      <c r="EF4308" s="2">
        <v>-9</v>
      </c>
      <c r="EG4308" s="2">
        <v>0</v>
      </c>
      <c r="EH4308" s="2">
        <v>-9</v>
      </c>
    </row>
    <row r="4309" s="2" customFormat="1" ht="13.55" customHeight="1">
      <c r="A4309" s="11">
        <v>202106040032</v>
      </c>
      <c r="B4309" s="2">
        <v>2021</v>
      </c>
      <c r="C4309" s="2">
        <v>6</v>
      </c>
      <c r="D4309" s="2">
        <v>4</v>
      </c>
      <c r="F4309" s="2">
        <v>0</v>
      </c>
      <c r="H4309" s="2">
        <v>200</v>
      </c>
      <c r="I4309" t="s" s="12">
        <v>264</v>
      </c>
      <c r="J4309" s="2">
        <v>10</v>
      </c>
      <c r="K4309" t="s" s="12">
        <v>140</v>
      </c>
      <c r="L4309" t="s" s="12">
        <v>1401</v>
      </c>
      <c r="M4309" t="s" s="12">
        <v>20494</v>
      </c>
      <c r="N4309" s="2">
        <v>34.692222</v>
      </c>
      <c r="O4309" s="2">
        <v>39.985556</v>
      </c>
      <c r="P4309" s="2">
        <v>1</v>
      </c>
      <c r="Q4309" s="2">
        <v>0</v>
      </c>
      <c r="S4309" t="s" s="12">
        <v>20495</v>
      </c>
      <c r="T4309" s="2">
        <v>1</v>
      </c>
      <c r="U4309" s="2">
        <v>1</v>
      </c>
      <c r="V4309" s="2">
        <v>0</v>
      </c>
      <c r="W4309" s="2">
        <v>1</v>
      </c>
      <c r="X4309" s="2">
        <v>1</v>
      </c>
      <c r="Y4309" t="s" s="12">
        <v>144</v>
      </c>
      <c r="Z4309" s="2">
        <v>0</v>
      </c>
      <c r="AA4309" s="2">
        <v>1</v>
      </c>
      <c r="AB4309" s="2">
        <v>0</v>
      </c>
      <c r="AC4309" s="2">
        <v>3</v>
      </c>
      <c r="AD4309" t="s" s="12">
        <v>145</v>
      </c>
      <c r="AF4309" s="12"/>
      <c r="AH4309" s="12"/>
      <c r="AJ4309" s="12"/>
      <c r="AK4309" s="12"/>
      <c r="AL4309" s="12"/>
      <c r="AM4309" s="2">
        <v>4</v>
      </c>
      <c r="AN4309" t="s" s="12">
        <v>146</v>
      </c>
      <c r="AO4309" s="2">
        <v>27</v>
      </c>
      <c r="AP4309" t="s" s="12">
        <v>456</v>
      </c>
      <c r="AQ4309" t="s" s="12">
        <v>1971</v>
      </c>
      <c r="AR4309" t="s" s="12">
        <v>4672</v>
      </c>
      <c r="AS4309" s="2">
        <v>200</v>
      </c>
      <c r="AT4309" t="s" s="12">
        <v>264</v>
      </c>
      <c r="AU4309" s="2">
        <v>17</v>
      </c>
      <c r="AV4309" t="s" s="12">
        <v>740</v>
      </c>
      <c r="AW4309" s="2">
        <v>94</v>
      </c>
      <c r="AX4309" t="s" s="12">
        <v>741</v>
      </c>
      <c r="AY4309" t="s" s="12">
        <v>150</v>
      </c>
      <c r="AZ4309" t="s" s="12">
        <v>9666</v>
      </c>
      <c r="BA4309" s="2">
        <v>200</v>
      </c>
      <c r="BB4309" t="s" s="12">
        <v>264</v>
      </c>
      <c r="BD4309" s="12"/>
      <c r="BF4309" s="12"/>
      <c r="BJ4309" s="12"/>
      <c r="BK4309" t="s" s="12">
        <v>459</v>
      </c>
      <c r="BR4309" s="2">
        <v>0</v>
      </c>
      <c r="BU4309" s="2">
        <v>0</v>
      </c>
      <c r="BV4309" s="2">
        <v>2</v>
      </c>
      <c r="BW4309" s="2">
        <v>0</v>
      </c>
      <c r="BX4309" s="2">
        <v>0</v>
      </c>
      <c r="BZ4309" s="12"/>
      <c r="CC4309" s="12"/>
      <c r="CF4309" s="12"/>
      <c r="CH4309" s="2">
        <v>6</v>
      </c>
      <c r="CI4309" t="s" s="12">
        <v>151</v>
      </c>
      <c r="CJ4309" s="2">
        <v>11</v>
      </c>
      <c r="CK4309" t="s" s="12">
        <v>180</v>
      </c>
      <c r="CM4309" s="12"/>
      <c r="CO4309" s="12"/>
      <c r="CQ4309" s="12"/>
      <c r="CS4309" s="12"/>
      <c r="CU4309" s="12"/>
      <c r="CW4309" s="12"/>
      <c r="CX4309" t="s" s="12">
        <v>2293</v>
      </c>
      <c r="CY4309" s="2">
        <v>7</v>
      </c>
      <c r="CZ4309" s="2">
        <v>0</v>
      </c>
      <c r="DA4309" s="2">
        <v>2</v>
      </c>
      <c r="DC4309" s="2">
        <v>0</v>
      </c>
      <c r="DE4309" s="2">
        <v>0</v>
      </c>
      <c r="DG4309" s="12"/>
      <c r="DJ4309" s="2">
        <v>0</v>
      </c>
      <c r="DX4309" s="12"/>
      <c r="EA4309" t="s" s="12">
        <v>20496</v>
      </c>
      <c r="ED4309" t="s" s="12">
        <v>156</v>
      </c>
      <c r="EE4309" s="2">
        <v>0</v>
      </c>
      <c r="EF4309" s="2">
        <v>1</v>
      </c>
      <c r="EG4309" s="2">
        <v>0</v>
      </c>
      <c r="EH4309" s="2">
        <v>1</v>
      </c>
    </row>
    <row r="4310" s="2" customFormat="1" ht="13.55" customHeight="1">
      <c r="A4310" s="11">
        <v>202106050001</v>
      </c>
      <c r="B4310" s="2">
        <v>2021</v>
      </c>
      <c r="C4310" s="2">
        <v>6</v>
      </c>
      <c r="D4310" s="2">
        <v>5</v>
      </c>
      <c r="F4310" s="2">
        <v>0</v>
      </c>
      <c r="H4310" s="2">
        <v>33</v>
      </c>
      <c r="I4310" t="s" s="12">
        <v>4570</v>
      </c>
      <c r="J4310" s="2">
        <v>11</v>
      </c>
      <c r="K4310" t="s" s="12">
        <v>204</v>
      </c>
      <c r="L4310" t="s" s="12">
        <v>4571</v>
      </c>
      <c r="M4310" t="s" s="12">
        <v>20497</v>
      </c>
      <c r="N4310" s="2">
        <v>13.382223</v>
      </c>
      <c r="O4310" s="2">
        <v>0.45333</v>
      </c>
      <c r="P4310" s="2">
        <v>1</v>
      </c>
      <c r="Q4310" s="2">
        <v>0</v>
      </c>
      <c r="S4310" t="s" s="12">
        <v>20498</v>
      </c>
      <c r="T4310" s="2">
        <v>1</v>
      </c>
      <c r="U4310" s="2">
        <v>1</v>
      </c>
      <c r="V4310" s="2">
        <v>1</v>
      </c>
      <c r="W4310" s="2">
        <v>0</v>
      </c>
      <c r="Y4310" s="12"/>
      <c r="Z4310" s="2">
        <v>1</v>
      </c>
      <c r="AA4310" s="2">
        <v>1</v>
      </c>
      <c r="AB4310" s="2">
        <v>0</v>
      </c>
      <c r="AC4310" s="2">
        <v>3</v>
      </c>
      <c r="AD4310" t="s" s="12">
        <v>145</v>
      </c>
      <c r="AE4310" s="2">
        <v>2</v>
      </c>
      <c r="AF4310" t="s" s="12">
        <v>259</v>
      </c>
      <c r="AG4310" s="2">
        <v>7</v>
      </c>
      <c r="AH4310" t="s" s="12">
        <v>445</v>
      </c>
      <c r="AJ4310" s="12"/>
      <c r="AK4310" s="12"/>
      <c r="AL4310" s="12"/>
      <c r="AM4310" s="2">
        <v>14</v>
      </c>
      <c r="AN4310" t="s" s="12">
        <v>175</v>
      </c>
      <c r="AO4310" s="2">
        <v>75</v>
      </c>
      <c r="AP4310" t="s" s="12">
        <v>334</v>
      </c>
      <c r="AQ4310" t="s" s="12">
        <v>20499</v>
      </c>
      <c r="AR4310" t="s" s="12">
        <v>696</v>
      </c>
      <c r="AS4310" s="2">
        <v>33</v>
      </c>
      <c r="AT4310" t="s" s="12">
        <v>4570</v>
      </c>
      <c r="AV4310" s="12"/>
      <c r="AX4310" s="12"/>
      <c r="BB4310" s="12"/>
      <c r="BD4310" s="12"/>
      <c r="BF4310" s="12"/>
      <c r="BJ4310" s="12"/>
      <c r="BK4310" t="s" s="12">
        <v>20450</v>
      </c>
      <c r="BM4310" t="s" s="12">
        <v>7898</v>
      </c>
      <c r="BO4310" t="s" s="12">
        <v>959</v>
      </c>
      <c r="BR4310" s="2">
        <v>0</v>
      </c>
      <c r="BS4310" s="2">
        <v>0</v>
      </c>
      <c r="BT4310" s="2">
        <v>1</v>
      </c>
      <c r="BU4310" s="2">
        <v>0</v>
      </c>
      <c r="BV4310" s="2">
        <v>-99</v>
      </c>
      <c r="BW4310" s="2">
        <v>2</v>
      </c>
      <c r="BX4310" s="2">
        <v>0</v>
      </c>
      <c r="BZ4310" s="12"/>
      <c r="CA4310" s="2">
        <v>0</v>
      </c>
      <c r="CC4310" s="12"/>
      <c r="CD4310" s="2">
        <v>0</v>
      </c>
      <c r="CF4310" s="12"/>
      <c r="CH4310" s="2">
        <v>6</v>
      </c>
      <c r="CI4310" t="s" s="12">
        <v>151</v>
      </c>
      <c r="CJ4310" s="2">
        <v>8</v>
      </c>
      <c r="CK4310" t="s" s="12">
        <v>475</v>
      </c>
      <c r="CL4310" s="2">
        <v>5</v>
      </c>
      <c r="CM4310" t="s" s="12">
        <v>197</v>
      </c>
      <c r="CN4310" s="2">
        <v>2</v>
      </c>
      <c r="CO4310" t="s" s="12">
        <v>382</v>
      </c>
      <c r="CP4310" s="2">
        <v>8</v>
      </c>
      <c r="CQ4310" t="s" s="12">
        <v>610</v>
      </c>
      <c r="CR4310" s="2">
        <v>18</v>
      </c>
      <c r="CS4310" t="s" s="12">
        <v>611</v>
      </c>
      <c r="CU4310" s="12"/>
      <c r="CW4310" s="12"/>
      <c r="CX4310" t="s" s="12">
        <v>20500</v>
      </c>
      <c r="CY4310" s="2">
        <v>80</v>
      </c>
      <c r="CZ4310" s="2">
        <v>0</v>
      </c>
      <c r="DB4310" s="2">
        <v>20</v>
      </c>
      <c r="DC4310" s="2">
        <v>0</v>
      </c>
      <c r="DE4310" s="2">
        <v>1</v>
      </c>
      <c r="DF4310" s="2">
        <v>4</v>
      </c>
      <c r="DG4310" t="s" s="12">
        <v>150</v>
      </c>
      <c r="DH4310" s="2">
        <v>-99</v>
      </c>
      <c r="DI4310" t="s" s="12">
        <v>20501</v>
      </c>
      <c r="DJ4310" s="2">
        <v>0</v>
      </c>
      <c r="DX4310" s="12"/>
      <c r="DZ4310" t="s" s="12">
        <v>20453</v>
      </c>
      <c r="EA4310" t="s" s="12">
        <v>20454</v>
      </c>
      <c r="EB4310" t="s" s="12">
        <v>20502</v>
      </c>
      <c r="EC4310" t="s" s="12">
        <v>20503</v>
      </c>
      <c r="ED4310" t="s" s="12">
        <v>156</v>
      </c>
      <c r="EE4310" s="2">
        <v>0</v>
      </c>
      <c r="EF4310" s="2">
        <v>1</v>
      </c>
      <c r="EG4310" s="2">
        <v>0</v>
      </c>
      <c r="EH4310" s="2">
        <v>1</v>
      </c>
      <c r="EI4310" t="s" s="12">
        <v>20457</v>
      </c>
    </row>
    <row r="4311" s="2" customFormat="1" ht="13.55" customHeight="1">
      <c r="A4311" s="11">
        <v>202106050002</v>
      </c>
      <c r="B4311" s="2">
        <v>2021</v>
      </c>
      <c r="C4311" s="2">
        <v>6</v>
      </c>
      <c r="D4311" s="2">
        <v>4</v>
      </c>
      <c r="F4311" s="2">
        <v>0</v>
      </c>
      <c r="H4311" s="2">
        <v>33</v>
      </c>
      <c r="I4311" t="s" s="12">
        <v>4570</v>
      </c>
      <c r="J4311" s="2">
        <v>11</v>
      </c>
      <c r="K4311" t="s" s="12">
        <v>204</v>
      </c>
      <c r="L4311" t="s" s="12">
        <v>4571</v>
      </c>
      <c r="M4311" t="s" s="12">
        <v>20504</v>
      </c>
      <c r="N4311" s="2">
        <v>14.642318</v>
      </c>
      <c r="O4311" s="2">
        <v>0.034826</v>
      </c>
      <c r="P4311" s="2">
        <v>2</v>
      </c>
      <c r="Q4311" s="2">
        <v>0</v>
      </c>
      <c r="R4311" t="s" s="12">
        <v>20505</v>
      </c>
      <c r="S4311" t="s" s="12">
        <v>20506</v>
      </c>
      <c r="T4311" s="2">
        <v>1</v>
      </c>
      <c r="U4311" s="2">
        <v>1</v>
      </c>
      <c r="V4311" s="2">
        <v>1</v>
      </c>
      <c r="W4311" s="2">
        <v>0</v>
      </c>
      <c r="Y4311" s="12"/>
      <c r="Z4311" s="2">
        <v>0</v>
      </c>
      <c r="AA4311" s="2">
        <v>1</v>
      </c>
      <c r="AB4311" s="2">
        <v>0</v>
      </c>
      <c r="AC4311" s="2">
        <v>2</v>
      </c>
      <c r="AD4311" t="s" s="12">
        <v>259</v>
      </c>
      <c r="AE4311" s="2">
        <v>7</v>
      </c>
      <c r="AF4311" t="s" s="12">
        <v>445</v>
      </c>
      <c r="AH4311" s="12"/>
      <c r="AJ4311" s="12"/>
      <c r="AK4311" s="12"/>
      <c r="AL4311" s="12"/>
      <c r="AM4311" s="2">
        <v>14</v>
      </c>
      <c r="AN4311" t="s" s="12">
        <v>175</v>
      </c>
      <c r="AO4311" s="2">
        <v>75</v>
      </c>
      <c r="AP4311" t="s" s="12">
        <v>334</v>
      </c>
      <c r="AQ4311" t="s" s="12">
        <v>20507</v>
      </c>
      <c r="AR4311" t="s" s="12">
        <v>696</v>
      </c>
      <c r="AS4311" s="2">
        <v>33</v>
      </c>
      <c r="AT4311" t="s" s="12">
        <v>4570</v>
      </c>
      <c r="AU4311" s="2">
        <v>4</v>
      </c>
      <c r="AV4311" t="s" s="12">
        <v>146</v>
      </c>
      <c r="AW4311" s="2">
        <v>34</v>
      </c>
      <c r="AX4311" t="s" s="12">
        <v>260</v>
      </c>
      <c r="AY4311" t="s" s="12">
        <v>12499</v>
      </c>
      <c r="AZ4311" t="s" s="12">
        <v>262</v>
      </c>
      <c r="BA4311" s="2">
        <v>33</v>
      </c>
      <c r="BB4311" t="s" s="12">
        <v>4570</v>
      </c>
      <c r="BD4311" s="12"/>
      <c r="BF4311" s="12"/>
      <c r="BJ4311" s="12"/>
      <c r="BK4311" t="s" s="12">
        <v>150</v>
      </c>
      <c r="BR4311" s="2">
        <v>0</v>
      </c>
      <c r="BU4311" s="2">
        <v>0</v>
      </c>
      <c r="BV4311" s="2">
        <v>-99</v>
      </c>
      <c r="BW4311" s="2">
        <v>0</v>
      </c>
      <c r="BX4311" s="2">
        <v>0</v>
      </c>
      <c r="BZ4311" s="12"/>
      <c r="CC4311" s="12"/>
      <c r="CF4311" s="12"/>
      <c r="CH4311" s="2">
        <v>5</v>
      </c>
      <c r="CI4311" t="s" s="12">
        <v>197</v>
      </c>
      <c r="CJ4311" s="2">
        <v>5</v>
      </c>
      <c r="CK4311" t="s" s="12">
        <v>198</v>
      </c>
      <c r="CM4311" s="12"/>
      <c r="CO4311" s="12"/>
      <c r="CQ4311" s="12"/>
      <c r="CS4311" s="12"/>
      <c r="CU4311" s="12"/>
      <c r="CW4311" s="12"/>
      <c r="CY4311" s="2">
        <v>14</v>
      </c>
      <c r="CZ4311" s="2">
        <v>0</v>
      </c>
      <c r="DA4311" s="2">
        <v>0</v>
      </c>
      <c r="DB4311" s="2">
        <v>2</v>
      </c>
      <c r="DC4311" s="2">
        <v>0</v>
      </c>
      <c r="DD4311" s="2">
        <v>0</v>
      </c>
      <c r="DE4311" s="2">
        <v>1</v>
      </c>
      <c r="DF4311" s="2">
        <v>3</v>
      </c>
      <c r="DG4311" t="s" s="12">
        <v>182</v>
      </c>
      <c r="DH4311" s="2">
        <v>-99</v>
      </c>
      <c r="DI4311" t="s" s="12">
        <v>9594</v>
      </c>
      <c r="DJ4311" s="2">
        <v>0</v>
      </c>
      <c r="DX4311" s="12"/>
      <c r="DZ4311" t="s" s="12">
        <v>639</v>
      </c>
      <c r="EA4311" t="s" s="12">
        <v>20502</v>
      </c>
      <c r="EB4311" t="s" s="12">
        <v>20508</v>
      </c>
      <c r="EC4311" t="s" s="12">
        <v>20509</v>
      </c>
      <c r="ED4311" t="s" s="12">
        <v>156</v>
      </c>
      <c r="EE4311" s="2">
        <v>-9</v>
      </c>
      <c r="EF4311" s="2">
        <v>-9</v>
      </c>
      <c r="EG4311" s="2">
        <v>0</v>
      </c>
      <c r="EH4311" s="2">
        <v>-9</v>
      </c>
    </row>
    <row r="4312" s="2" customFormat="1" ht="13.55" customHeight="1">
      <c r="A4312" s="11">
        <v>202106050003</v>
      </c>
      <c r="B4312" s="2">
        <v>2021</v>
      </c>
      <c r="C4312" s="2">
        <v>6</v>
      </c>
      <c r="D4312" s="2">
        <v>5</v>
      </c>
      <c r="F4312" s="2">
        <v>1</v>
      </c>
      <c r="H4312" s="2">
        <v>4</v>
      </c>
      <c r="I4312" t="s" s="12">
        <v>188</v>
      </c>
      <c r="J4312" s="2">
        <v>6</v>
      </c>
      <c r="K4312" t="s" s="12">
        <v>159</v>
      </c>
      <c r="L4312" t="s" s="12">
        <v>623</v>
      </c>
      <c r="M4312" t="s" s="12">
        <v>20510</v>
      </c>
      <c r="N4312" s="2">
        <v>36.048902</v>
      </c>
      <c r="O4312" s="2">
        <v>69.281982</v>
      </c>
      <c r="P4312" s="2">
        <v>1</v>
      </c>
      <c r="Q4312" s="2">
        <v>0</v>
      </c>
      <c r="R4312" t="s" s="12">
        <v>20511</v>
      </c>
      <c r="S4312" t="s" s="12">
        <v>20512</v>
      </c>
      <c r="T4312" s="2">
        <v>1</v>
      </c>
      <c r="U4312" s="2">
        <v>1</v>
      </c>
      <c r="V4312" s="2">
        <v>1</v>
      </c>
      <c r="W4312" s="2">
        <v>0</v>
      </c>
      <c r="Y4312" s="12"/>
      <c r="Z4312" s="2">
        <v>0</v>
      </c>
      <c r="AA4312" s="2">
        <v>1</v>
      </c>
      <c r="AB4312" s="2">
        <v>0</v>
      </c>
      <c r="AC4312" s="2">
        <v>1</v>
      </c>
      <c r="AD4312" t="s" s="12">
        <v>192</v>
      </c>
      <c r="AF4312" s="12"/>
      <c r="AH4312" s="12"/>
      <c r="AJ4312" s="12"/>
      <c r="AK4312" s="12"/>
      <c r="AL4312" s="12"/>
      <c r="AM4312" s="2">
        <v>3</v>
      </c>
      <c r="AN4312" t="s" s="12">
        <v>163</v>
      </c>
      <c r="AO4312" s="2">
        <v>24</v>
      </c>
      <c r="AP4312" t="s" s="12">
        <v>277</v>
      </c>
      <c r="AQ4312" t="s" s="12">
        <v>306</v>
      </c>
      <c r="AR4312" t="s" s="12">
        <v>1285</v>
      </c>
      <c r="AS4312" s="2">
        <v>4</v>
      </c>
      <c r="AT4312" t="s" s="12">
        <v>188</v>
      </c>
      <c r="AV4312" s="12"/>
      <c r="AX4312" s="12"/>
      <c r="BB4312" s="12"/>
      <c r="BD4312" s="12"/>
      <c r="BF4312" s="12"/>
      <c r="BJ4312" s="12"/>
      <c r="BK4312" t="s" s="12">
        <v>308</v>
      </c>
      <c r="BR4312" s="2">
        <v>0</v>
      </c>
      <c r="BU4312" s="2">
        <v>0</v>
      </c>
      <c r="BV4312" s="2">
        <v>-99</v>
      </c>
      <c r="BW4312" s="2">
        <v>0</v>
      </c>
      <c r="BX4312" s="2">
        <v>1</v>
      </c>
      <c r="BY4312" s="2">
        <v>8</v>
      </c>
      <c r="BZ4312" t="s" s="12">
        <v>446</v>
      </c>
      <c r="CC4312" s="12"/>
      <c r="CF4312" s="12"/>
      <c r="CH4312" s="2">
        <v>6</v>
      </c>
      <c r="CI4312" t="s" s="12">
        <v>151</v>
      </c>
      <c r="CJ4312" s="2">
        <v>16</v>
      </c>
      <c r="CK4312" t="s" s="12">
        <v>279</v>
      </c>
      <c r="CL4312" s="2">
        <v>5</v>
      </c>
      <c r="CM4312" t="s" s="12">
        <v>197</v>
      </c>
      <c r="CN4312" s="2">
        <v>5</v>
      </c>
      <c r="CO4312" t="s" s="12">
        <v>198</v>
      </c>
      <c r="CQ4312" s="12"/>
      <c r="CS4312" s="12"/>
      <c r="CU4312" s="12"/>
      <c r="CW4312" s="12"/>
      <c r="CY4312" s="2">
        <v>12</v>
      </c>
      <c r="CZ4312" s="2">
        <v>0</v>
      </c>
      <c r="DA4312" s="2">
        <v>6</v>
      </c>
      <c r="DB4312" s="2">
        <v>10</v>
      </c>
      <c r="DC4312" s="2">
        <v>0</v>
      </c>
      <c r="DD4312" s="2">
        <v>5</v>
      </c>
      <c r="DE4312" s="2">
        <v>1</v>
      </c>
      <c r="DF4312" s="2">
        <v>3</v>
      </c>
      <c r="DG4312" t="s" s="12">
        <v>182</v>
      </c>
      <c r="DH4312" s="2">
        <v>-99</v>
      </c>
      <c r="DI4312" t="s" s="12">
        <v>20513</v>
      </c>
      <c r="DJ4312" s="2">
        <v>-9</v>
      </c>
      <c r="DX4312" s="12"/>
      <c r="DZ4312" t="s" s="12">
        <v>20514</v>
      </c>
      <c r="EA4312" t="s" s="12">
        <v>6686</v>
      </c>
      <c r="EB4312" t="s" s="12">
        <v>20433</v>
      </c>
      <c r="EC4312" t="s" s="12">
        <v>20515</v>
      </c>
      <c r="ED4312" t="s" s="12">
        <v>156</v>
      </c>
      <c r="EE4312" s="2">
        <v>0</v>
      </c>
      <c r="EF4312" s="2">
        <v>0</v>
      </c>
      <c r="EG4312" s="2">
        <v>0</v>
      </c>
      <c r="EH4312" s="2">
        <v>0</v>
      </c>
    </row>
    <row r="4313" s="2" customFormat="1" ht="13.55" customHeight="1">
      <c r="A4313" s="11">
        <v>202106050004</v>
      </c>
      <c r="B4313" s="2">
        <v>2021</v>
      </c>
      <c r="C4313" s="2">
        <v>6</v>
      </c>
      <c r="D4313" s="2">
        <v>5</v>
      </c>
      <c r="F4313" s="2">
        <v>0</v>
      </c>
      <c r="H4313" s="2">
        <v>4</v>
      </c>
      <c r="I4313" t="s" s="12">
        <v>188</v>
      </c>
      <c r="J4313" s="2">
        <v>6</v>
      </c>
      <c r="K4313" t="s" s="12">
        <v>159</v>
      </c>
      <c r="L4313" t="s" s="12">
        <v>255</v>
      </c>
      <c r="M4313" t="s" s="12">
        <v>20516</v>
      </c>
      <c r="N4313" s="2">
        <v>35.077911</v>
      </c>
      <c r="O4313" s="2">
        <v>62.873525</v>
      </c>
      <c r="P4313" s="2">
        <v>2</v>
      </c>
      <c r="Q4313" s="2">
        <v>0</v>
      </c>
      <c r="R4313" t="s" s="12">
        <v>14839</v>
      </c>
      <c r="S4313" t="s" s="12">
        <v>20517</v>
      </c>
      <c r="T4313" s="2">
        <v>1</v>
      </c>
      <c r="U4313" s="2">
        <v>1</v>
      </c>
      <c r="V4313" s="2">
        <v>1</v>
      </c>
      <c r="W4313" s="2">
        <v>0</v>
      </c>
      <c r="Y4313" s="12"/>
      <c r="Z4313" s="2">
        <v>0</v>
      </c>
      <c r="AA4313" s="2">
        <v>1</v>
      </c>
      <c r="AB4313" s="2">
        <v>0</v>
      </c>
      <c r="AC4313" s="2">
        <v>3</v>
      </c>
      <c r="AD4313" t="s" s="12">
        <v>145</v>
      </c>
      <c r="AF4313" s="12"/>
      <c r="AH4313" s="12"/>
      <c r="AJ4313" s="12"/>
      <c r="AK4313" s="12"/>
      <c r="AL4313" s="12"/>
      <c r="AM4313" s="2">
        <v>14</v>
      </c>
      <c r="AN4313" t="s" s="12">
        <v>175</v>
      </c>
      <c r="AO4313" s="2">
        <v>73</v>
      </c>
      <c r="AP4313" t="s" s="12">
        <v>371</v>
      </c>
      <c r="AQ4313" t="s" s="12">
        <v>234</v>
      </c>
      <c r="AR4313" t="s" s="12">
        <v>149</v>
      </c>
      <c r="AS4313" s="2">
        <v>4</v>
      </c>
      <c r="AT4313" t="s" s="12">
        <v>188</v>
      </c>
      <c r="AV4313" s="12"/>
      <c r="AX4313" s="12"/>
      <c r="BB4313" s="12"/>
      <c r="BD4313" s="12"/>
      <c r="BF4313" s="12"/>
      <c r="BJ4313" s="12"/>
      <c r="BK4313" t="s" s="12">
        <v>308</v>
      </c>
      <c r="BR4313" s="2">
        <v>0</v>
      </c>
      <c r="BU4313" s="2">
        <v>0</v>
      </c>
      <c r="BV4313" s="2">
        <v>-99</v>
      </c>
      <c r="BW4313" s="2">
        <v>0</v>
      </c>
      <c r="BX4313" s="2">
        <v>0</v>
      </c>
      <c r="BZ4313" s="12"/>
      <c r="CC4313" s="12"/>
      <c r="CF4313" s="12"/>
      <c r="CH4313" s="2">
        <v>6</v>
      </c>
      <c r="CI4313" t="s" s="12">
        <v>151</v>
      </c>
      <c r="CJ4313" s="2">
        <v>16</v>
      </c>
      <c r="CK4313" t="s" s="12">
        <v>279</v>
      </c>
      <c r="CM4313" s="12"/>
      <c r="CO4313" s="12"/>
      <c r="CQ4313" s="12"/>
      <c r="CS4313" s="12"/>
      <c r="CU4313" s="12"/>
      <c r="CW4313" s="12"/>
      <c r="CX4313" t="s" s="12">
        <v>280</v>
      </c>
      <c r="CY4313" s="2">
        <v>11</v>
      </c>
      <c r="CZ4313" s="2">
        <v>0</v>
      </c>
      <c r="DA4313" s="2">
        <v>0</v>
      </c>
      <c r="DB4313" s="2">
        <v>0</v>
      </c>
      <c r="DC4313" s="2">
        <v>0</v>
      </c>
      <c r="DD4313" s="2">
        <v>0</v>
      </c>
      <c r="DE4313" s="2">
        <v>1</v>
      </c>
      <c r="DF4313" s="2">
        <v>3</v>
      </c>
      <c r="DG4313" t="s" s="12">
        <v>182</v>
      </c>
      <c r="DH4313" s="2">
        <v>-99</v>
      </c>
      <c r="DI4313" t="s" s="12">
        <v>2604</v>
      </c>
      <c r="DJ4313" s="2">
        <v>0</v>
      </c>
      <c r="DX4313" s="12"/>
      <c r="EA4313" t="s" s="12">
        <v>6686</v>
      </c>
      <c r="EB4313" t="s" s="12">
        <v>20518</v>
      </c>
      <c r="EC4313" t="s" s="12">
        <v>20519</v>
      </c>
      <c r="ED4313" t="s" s="12">
        <v>156</v>
      </c>
      <c r="EE4313" s="2">
        <v>0</v>
      </c>
      <c r="EF4313" s="2">
        <v>0</v>
      </c>
      <c r="EG4313" s="2">
        <v>0</v>
      </c>
      <c r="EH4313" s="2">
        <v>0</v>
      </c>
    </row>
    <row r="4314" s="2" customFormat="1" ht="13.55" customHeight="1">
      <c r="A4314" s="11">
        <v>202106050007</v>
      </c>
      <c r="B4314" s="2">
        <v>2021</v>
      </c>
      <c r="C4314" s="2">
        <v>6</v>
      </c>
      <c r="D4314" s="2">
        <v>4</v>
      </c>
      <c r="F4314" s="2">
        <v>0</v>
      </c>
      <c r="H4314" s="2">
        <v>4</v>
      </c>
      <c r="I4314" t="s" s="12">
        <v>188</v>
      </c>
      <c r="J4314" s="2">
        <v>6</v>
      </c>
      <c r="K4314" t="s" s="12">
        <v>159</v>
      </c>
      <c r="L4314" t="s" s="12">
        <v>6350</v>
      </c>
      <c r="M4314" t="s" s="12">
        <v>20520</v>
      </c>
      <c r="N4314" s="2">
        <v>37.063346</v>
      </c>
      <c r="O4314" s="2">
        <v>70.42527</v>
      </c>
      <c r="P4314" s="2">
        <v>2</v>
      </c>
      <c r="Q4314" s="2">
        <v>0</v>
      </c>
      <c r="R4314" t="s" s="12">
        <v>20521</v>
      </c>
      <c r="S4314" t="s" s="12">
        <v>20522</v>
      </c>
      <c r="T4314" s="2">
        <v>1</v>
      </c>
      <c r="U4314" s="2">
        <v>1</v>
      </c>
      <c r="V4314" s="2">
        <v>0</v>
      </c>
      <c r="W4314" s="2">
        <v>1</v>
      </c>
      <c r="X4314" s="2">
        <v>1</v>
      </c>
      <c r="Y4314" t="s" s="12">
        <v>144</v>
      </c>
      <c r="Z4314" s="2">
        <v>0</v>
      </c>
      <c r="AA4314" s="2">
        <v>1</v>
      </c>
      <c r="AB4314" s="2">
        <v>0</v>
      </c>
      <c r="AC4314" s="2">
        <v>3</v>
      </c>
      <c r="AD4314" t="s" s="12">
        <v>145</v>
      </c>
      <c r="AF4314" s="12"/>
      <c r="AH4314" s="12"/>
      <c r="AJ4314" s="12"/>
      <c r="AK4314" s="12"/>
      <c r="AL4314" s="12"/>
      <c r="AM4314" s="2">
        <v>4</v>
      </c>
      <c r="AN4314" t="s" s="12">
        <v>146</v>
      </c>
      <c r="AO4314" s="2">
        <v>35</v>
      </c>
      <c r="AP4314" t="s" s="12">
        <v>147</v>
      </c>
      <c r="AQ4314" t="s" s="12">
        <v>505</v>
      </c>
      <c r="AR4314" t="s" s="12">
        <v>149</v>
      </c>
      <c r="AS4314" s="2">
        <v>4</v>
      </c>
      <c r="AT4314" t="s" s="12">
        <v>188</v>
      </c>
      <c r="AV4314" s="12"/>
      <c r="AX4314" s="12"/>
      <c r="BB4314" s="12"/>
      <c r="BD4314" s="12"/>
      <c r="BF4314" s="12"/>
      <c r="BJ4314" s="12"/>
      <c r="BK4314" t="s" s="12">
        <v>150</v>
      </c>
      <c r="BR4314" s="2">
        <v>0</v>
      </c>
      <c r="BU4314" s="2">
        <v>0</v>
      </c>
      <c r="BV4314" s="2">
        <v>-99</v>
      </c>
      <c r="BW4314" s="2">
        <v>0</v>
      </c>
      <c r="BX4314" s="2">
        <v>0</v>
      </c>
      <c r="BZ4314" s="12"/>
      <c r="CC4314" s="12"/>
      <c r="CF4314" s="12"/>
      <c r="CH4314" s="2">
        <v>6</v>
      </c>
      <c r="CI4314" t="s" s="12">
        <v>151</v>
      </c>
      <c r="CJ4314" s="2">
        <v>16</v>
      </c>
      <c r="CK4314" t="s" s="12">
        <v>279</v>
      </c>
      <c r="CM4314" s="12"/>
      <c r="CO4314" s="12"/>
      <c r="CQ4314" s="12"/>
      <c r="CS4314" s="12"/>
      <c r="CU4314" s="12"/>
      <c r="CW4314" s="12"/>
      <c r="CX4314" t="s" s="12">
        <v>280</v>
      </c>
      <c r="CY4314" s="2">
        <v>3</v>
      </c>
      <c r="CZ4314" s="2">
        <v>0</v>
      </c>
      <c r="DA4314" s="2">
        <v>0</v>
      </c>
      <c r="DB4314" s="2">
        <v>3</v>
      </c>
      <c r="DC4314" s="2">
        <v>0</v>
      </c>
      <c r="DD4314" s="2">
        <v>0</v>
      </c>
      <c r="DE4314" s="2">
        <v>1</v>
      </c>
      <c r="DF4314" s="2">
        <v>4</v>
      </c>
      <c r="DG4314" t="s" s="12">
        <v>150</v>
      </c>
      <c r="DH4314" s="2">
        <v>-99</v>
      </c>
      <c r="DI4314" t="s" s="12">
        <v>1199</v>
      </c>
      <c r="DJ4314" s="2">
        <v>0</v>
      </c>
      <c r="DX4314" s="12"/>
      <c r="DZ4314" t="s" s="12">
        <v>1916</v>
      </c>
      <c r="EA4314" t="s" s="12">
        <v>6686</v>
      </c>
      <c r="EB4314" t="s" s="12">
        <v>20430</v>
      </c>
      <c r="ED4314" t="s" s="12">
        <v>156</v>
      </c>
      <c r="EE4314" s="2">
        <v>-9</v>
      </c>
      <c r="EF4314" s="2">
        <v>-9</v>
      </c>
      <c r="EG4314" s="2">
        <v>0</v>
      </c>
      <c r="EH4314" s="2">
        <v>-9</v>
      </c>
    </row>
    <row r="4315" s="2" customFormat="1" ht="13.55" customHeight="1">
      <c r="A4315" s="11">
        <v>202106050008</v>
      </c>
      <c r="B4315" s="2">
        <v>2021</v>
      </c>
      <c r="C4315" s="2">
        <v>6</v>
      </c>
      <c r="D4315" s="2">
        <v>5</v>
      </c>
      <c r="F4315" s="2">
        <v>0</v>
      </c>
      <c r="H4315" s="2">
        <v>95</v>
      </c>
      <c r="I4315" t="s" s="12">
        <v>452</v>
      </c>
      <c r="J4315" s="2">
        <v>10</v>
      </c>
      <c r="K4315" t="s" s="12">
        <v>140</v>
      </c>
      <c r="L4315" t="s" s="12">
        <v>13779</v>
      </c>
      <c r="M4315" t="s" s="12">
        <v>20523</v>
      </c>
      <c r="N4315" s="2">
        <v>37.19717</v>
      </c>
      <c r="O4315" s="2">
        <v>43.189772</v>
      </c>
      <c r="P4315" s="2">
        <v>1</v>
      </c>
      <c r="Q4315" s="2">
        <v>1</v>
      </c>
      <c r="R4315" t="s" s="12">
        <v>20524</v>
      </c>
      <c r="S4315" t="s" s="12">
        <v>20525</v>
      </c>
      <c r="T4315" s="2">
        <v>1</v>
      </c>
      <c r="U4315" s="2">
        <v>1</v>
      </c>
      <c r="V4315" s="2">
        <v>0</v>
      </c>
      <c r="W4315" s="2">
        <v>1</v>
      </c>
      <c r="X4315" s="2">
        <v>1</v>
      </c>
      <c r="Y4315" t="s" s="12">
        <v>144</v>
      </c>
      <c r="Z4315" s="2">
        <v>0</v>
      </c>
      <c r="AA4315" s="2">
        <v>1</v>
      </c>
      <c r="AB4315" s="2">
        <v>0</v>
      </c>
      <c r="AC4315" s="2">
        <v>2</v>
      </c>
      <c r="AD4315" t="s" s="12">
        <v>259</v>
      </c>
      <c r="AF4315" s="12"/>
      <c r="AH4315" s="12"/>
      <c r="AJ4315" s="12"/>
      <c r="AK4315" s="12"/>
      <c r="AL4315" s="12"/>
      <c r="AM4315" s="2">
        <v>4</v>
      </c>
      <c r="AN4315" t="s" s="12">
        <v>146</v>
      </c>
      <c r="AO4315" s="2">
        <v>29</v>
      </c>
      <c r="AP4315" t="s" s="12">
        <v>323</v>
      </c>
      <c r="AQ4315" t="s" s="12">
        <v>5897</v>
      </c>
      <c r="AR4315" t="s" s="12">
        <v>1198</v>
      </c>
      <c r="AS4315" s="2">
        <v>95</v>
      </c>
      <c r="AT4315" t="s" s="12">
        <v>452</v>
      </c>
      <c r="AV4315" s="12"/>
      <c r="AX4315" s="12"/>
      <c r="BB4315" s="12"/>
      <c r="BD4315" s="12"/>
      <c r="BF4315" s="12"/>
      <c r="BJ4315" s="12"/>
      <c r="BK4315" t="s" s="12">
        <v>398</v>
      </c>
      <c r="BR4315" s="2">
        <v>1</v>
      </c>
      <c r="BU4315" s="2">
        <v>0</v>
      </c>
      <c r="BV4315" s="2">
        <v>-99</v>
      </c>
      <c r="BW4315" s="2">
        <v>0</v>
      </c>
      <c r="BX4315" s="2">
        <v>0</v>
      </c>
      <c r="BZ4315" s="12"/>
      <c r="CC4315" s="12"/>
      <c r="CF4315" s="12"/>
      <c r="CH4315" s="2">
        <v>6</v>
      </c>
      <c r="CI4315" t="s" s="12">
        <v>151</v>
      </c>
      <c r="CJ4315" s="2">
        <v>11</v>
      </c>
      <c r="CK4315" t="s" s="12">
        <v>180</v>
      </c>
      <c r="CL4315" s="2">
        <v>5</v>
      </c>
      <c r="CM4315" t="s" s="12">
        <v>197</v>
      </c>
      <c r="CN4315" s="2">
        <v>5</v>
      </c>
      <c r="CO4315" t="s" s="12">
        <v>198</v>
      </c>
      <c r="CQ4315" s="12"/>
      <c r="CS4315" s="12"/>
      <c r="CU4315" s="12"/>
      <c r="CW4315" s="12"/>
      <c r="CX4315" t="s" s="12">
        <v>4025</v>
      </c>
      <c r="CY4315" s="2">
        <v>8</v>
      </c>
      <c r="CZ4315" s="2">
        <v>0</v>
      </c>
      <c r="DA4315" s="2">
        <v>3</v>
      </c>
      <c r="DB4315" s="2">
        <v>4</v>
      </c>
      <c r="DC4315" s="2">
        <v>0</v>
      </c>
      <c r="DE4315" s="2">
        <v>1</v>
      </c>
      <c r="DF4315" s="2">
        <v>4</v>
      </c>
      <c r="DG4315" t="s" s="12">
        <v>150</v>
      </c>
      <c r="DH4315" s="2">
        <v>-99</v>
      </c>
      <c r="DI4315" t="s" s="12">
        <v>2553</v>
      </c>
      <c r="DJ4315" s="2">
        <v>0</v>
      </c>
      <c r="DX4315" s="12"/>
      <c r="DZ4315" t="s" s="12">
        <v>250</v>
      </c>
      <c r="EA4315" t="s" s="12">
        <v>20526</v>
      </c>
      <c r="EB4315" t="s" s="12">
        <v>20527</v>
      </c>
      <c r="EC4315" t="s" s="12">
        <v>20528</v>
      </c>
      <c r="ED4315" t="s" s="12">
        <v>156</v>
      </c>
      <c r="EE4315" s="2">
        <v>1</v>
      </c>
      <c r="EF4315" s="2">
        <v>1</v>
      </c>
      <c r="EG4315" s="2">
        <v>0</v>
      </c>
      <c r="EH4315" s="2">
        <v>1</v>
      </c>
    </row>
    <row r="4316" s="2" customFormat="1" ht="13.55" customHeight="1">
      <c r="A4316" s="11">
        <v>202106050009</v>
      </c>
      <c r="B4316" s="2">
        <v>2021</v>
      </c>
      <c r="C4316" s="2">
        <v>6</v>
      </c>
      <c r="D4316" s="2">
        <v>5</v>
      </c>
      <c r="F4316" s="2">
        <v>1</v>
      </c>
      <c r="H4316" s="2">
        <v>4</v>
      </c>
      <c r="I4316" t="s" s="12">
        <v>188</v>
      </c>
      <c r="J4316" s="2">
        <v>6</v>
      </c>
      <c r="K4316" t="s" s="12">
        <v>159</v>
      </c>
      <c r="L4316" t="s" s="12">
        <v>807</v>
      </c>
      <c r="M4316" t="s" s="12">
        <v>20529</v>
      </c>
      <c r="N4316" s="2">
        <v>35.687236</v>
      </c>
      <c r="O4316" s="2">
        <v>64.29305600000001</v>
      </c>
      <c r="P4316" s="2">
        <v>1</v>
      </c>
      <c r="Q4316" s="2">
        <v>0</v>
      </c>
      <c r="S4316" t="s" s="12">
        <v>20530</v>
      </c>
      <c r="T4316" s="2">
        <v>1</v>
      </c>
      <c r="U4316" s="2">
        <v>1</v>
      </c>
      <c r="V4316" s="2">
        <v>1</v>
      </c>
      <c r="W4316" s="2">
        <v>0</v>
      </c>
      <c r="Y4316" s="12"/>
      <c r="Z4316" s="2">
        <v>1</v>
      </c>
      <c r="AA4316" s="2">
        <v>1</v>
      </c>
      <c r="AB4316" s="2">
        <v>0</v>
      </c>
      <c r="AC4316" s="2">
        <v>6</v>
      </c>
      <c r="AD4316" t="s" s="12">
        <v>444</v>
      </c>
      <c r="AE4316" s="2">
        <v>3</v>
      </c>
      <c r="AF4316" t="s" s="12">
        <v>145</v>
      </c>
      <c r="AG4316" s="2">
        <v>2</v>
      </c>
      <c r="AH4316" t="s" s="12">
        <v>259</v>
      </c>
      <c r="AJ4316" s="12"/>
      <c r="AK4316" s="12"/>
      <c r="AL4316" s="12"/>
      <c r="AM4316" s="2">
        <v>3</v>
      </c>
      <c r="AN4316" t="s" s="12">
        <v>163</v>
      </c>
      <c r="AO4316" s="2">
        <v>22</v>
      </c>
      <c r="AP4316" t="s" s="12">
        <v>164</v>
      </c>
      <c r="AQ4316" t="s" s="12">
        <v>306</v>
      </c>
      <c r="AR4316" t="s" s="12">
        <v>381</v>
      </c>
      <c r="AS4316" s="2">
        <v>4</v>
      </c>
      <c r="AT4316" t="s" s="12">
        <v>188</v>
      </c>
      <c r="AV4316" s="12"/>
      <c r="AX4316" s="12"/>
      <c r="BB4316" s="12"/>
      <c r="BD4316" s="12"/>
      <c r="BF4316" s="12"/>
      <c r="BJ4316" s="12"/>
      <c r="BK4316" t="s" s="12">
        <v>308</v>
      </c>
      <c r="BR4316" s="2">
        <v>0</v>
      </c>
      <c r="BU4316" s="2">
        <v>0</v>
      </c>
      <c r="BV4316" s="2">
        <v>-99</v>
      </c>
      <c r="BW4316" s="2">
        <v>0</v>
      </c>
      <c r="BX4316" s="2">
        <v>1</v>
      </c>
      <c r="BY4316" s="2">
        <v>8</v>
      </c>
      <c r="BZ4316" t="s" s="12">
        <v>446</v>
      </c>
      <c r="CC4316" s="12"/>
      <c r="CF4316" s="12"/>
      <c r="CH4316" s="2">
        <v>6</v>
      </c>
      <c r="CI4316" t="s" s="12">
        <v>151</v>
      </c>
      <c r="CJ4316" s="2">
        <v>15</v>
      </c>
      <c r="CK4316" t="s" s="12">
        <v>149</v>
      </c>
      <c r="CL4316" s="2">
        <v>5</v>
      </c>
      <c r="CM4316" t="s" s="12">
        <v>197</v>
      </c>
      <c r="CN4316" s="2">
        <v>5</v>
      </c>
      <c r="CO4316" t="s" s="12">
        <v>198</v>
      </c>
      <c r="CQ4316" s="12"/>
      <c r="CS4316" s="12"/>
      <c r="CU4316" s="12"/>
      <c r="CW4316" s="12"/>
      <c r="CX4316" t="s" s="12">
        <v>507</v>
      </c>
      <c r="CY4316" s="2">
        <v>14</v>
      </c>
      <c r="CZ4316" s="2">
        <v>0</v>
      </c>
      <c r="DC4316" s="2">
        <v>0</v>
      </c>
      <c r="DE4316" s="2">
        <v>1</v>
      </c>
      <c r="DF4316" s="2">
        <v>4</v>
      </c>
      <c r="DG4316" t="s" s="12">
        <v>150</v>
      </c>
      <c r="DH4316" s="2">
        <v>-99</v>
      </c>
      <c r="DI4316" t="s" s="12">
        <v>5674</v>
      </c>
      <c r="DJ4316" s="2">
        <v>1</v>
      </c>
      <c r="DK4316" s="2">
        <v>60</v>
      </c>
      <c r="DL4316" s="2">
        <v>0</v>
      </c>
      <c r="DN4316" s="2">
        <v>-99</v>
      </c>
      <c r="DQ4316" s="2">
        <v>0</v>
      </c>
      <c r="DW4316" s="2">
        <v>7</v>
      </c>
      <c r="DX4316" t="s" s="12">
        <v>150</v>
      </c>
      <c r="DY4316" s="2">
        <v>-99</v>
      </c>
      <c r="DZ4316" t="s" s="12">
        <v>20531</v>
      </c>
      <c r="EA4316" t="s" s="12">
        <v>20532</v>
      </c>
      <c r="EB4316" t="s" s="12">
        <v>20533</v>
      </c>
      <c r="EC4316" t="s" s="12">
        <v>20534</v>
      </c>
      <c r="ED4316" t="s" s="12">
        <v>156</v>
      </c>
      <c r="EE4316" s="2">
        <v>0</v>
      </c>
      <c r="EF4316" s="2">
        <v>0</v>
      </c>
      <c r="EG4316" s="2">
        <v>0</v>
      </c>
      <c r="EH4316" s="2">
        <v>0</v>
      </c>
      <c r="EI4316" t="s" s="12">
        <v>20535</v>
      </c>
    </row>
    <row r="4317" s="2" customFormat="1" ht="13.55" customHeight="1">
      <c r="A4317" s="11">
        <v>202106050014</v>
      </c>
      <c r="B4317" s="2">
        <v>2021</v>
      </c>
      <c r="C4317" s="2">
        <v>6</v>
      </c>
      <c r="D4317" s="2">
        <v>5</v>
      </c>
      <c r="F4317" s="2">
        <v>1</v>
      </c>
      <c r="H4317" s="2">
        <v>4</v>
      </c>
      <c r="I4317" t="s" s="12">
        <v>188</v>
      </c>
      <c r="J4317" s="2">
        <v>6</v>
      </c>
      <c r="K4317" t="s" s="12">
        <v>159</v>
      </c>
      <c r="L4317" t="s" s="12">
        <v>807</v>
      </c>
      <c r="M4317" t="s" s="12">
        <v>20529</v>
      </c>
      <c r="N4317" s="2">
        <v>35.687236</v>
      </c>
      <c r="O4317" s="2">
        <v>64.29305600000001</v>
      </c>
      <c r="P4317" s="2">
        <v>1</v>
      </c>
      <c r="Q4317" s="2">
        <v>0</v>
      </c>
      <c r="S4317" t="s" s="12">
        <v>20536</v>
      </c>
      <c r="T4317" s="2">
        <v>1</v>
      </c>
      <c r="U4317" s="2">
        <v>1</v>
      </c>
      <c r="V4317" s="2">
        <v>1</v>
      </c>
      <c r="W4317" s="2">
        <v>0</v>
      </c>
      <c r="Y4317" s="12"/>
      <c r="Z4317" s="2">
        <v>1</v>
      </c>
      <c r="AA4317" s="2">
        <v>1</v>
      </c>
      <c r="AB4317" s="2">
        <v>0</v>
      </c>
      <c r="AC4317" s="2">
        <v>6</v>
      </c>
      <c r="AD4317" t="s" s="12">
        <v>444</v>
      </c>
      <c r="AE4317" s="2">
        <v>2</v>
      </c>
      <c r="AF4317" t="s" s="12">
        <v>259</v>
      </c>
      <c r="AH4317" s="12"/>
      <c r="AJ4317" s="12"/>
      <c r="AK4317" s="12"/>
      <c r="AL4317" s="12"/>
      <c r="AM4317" s="2">
        <v>2</v>
      </c>
      <c r="AN4317" t="s" s="12">
        <v>209</v>
      </c>
      <c r="AO4317" s="2">
        <v>21</v>
      </c>
      <c r="AP4317" t="s" s="12">
        <v>555</v>
      </c>
      <c r="AQ4317" t="s" s="12">
        <v>10506</v>
      </c>
      <c r="AR4317" t="s" s="12">
        <v>381</v>
      </c>
      <c r="AS4317" s="2">
        <v>4</v>
      </c>
      <c r="AT4317" t="s" s="12">
        <v>188</v>
      </c>
      <c r="AV4317" s="12"/>
      <c r="AX4317" s="12"/>
      <c r="BB4317" s="12"/>
      <c r="BD4317" s="12"/>
      <c r="BF4317" s="12"/>
      <c r="BJ4317" s="12"/>
      <c r="BK4317" t="s" s="12">
        <v>308</v>
      </c>
      <c r="BR4317" s="2">
        <v>0</v>
      </c>
      <c r="BU4317" s="2">
        <v>0</v>
      </c>
      <c r="BV4317" s="2">
        <v>-99</v>
      </c>
      <c r="BW4317" s="2">
        <v>0</v>
      </c>
      <c r="BX4317" s="2">
        <v>1</v>
      </c>
      <c r="BY4317" s="2">
        <v>8</v>
      </c>
      <c r="BZ4317" t="s" s="12">
        <v>446</v>
      </c>
      <c r="CC4317" s="12"/>
      <c r="CF4317" s="12"/>
      <c r="CH4317" s="2">
        <v>5</v>
      </c>
      <c r="CI4317" t="s" s="12">
        <v>197</v>
      </c>
      <c r="CJ4317" s="2">
        <v>5</v>
      </c>
      <c r="CK4317" t="s" s="12">
        <v>198</v>
      </c>
      <c r="CM4317" s="12"/>
      <c r="CO4317" s="12"/>
      <c r="CQ4317" s="12"/>
      <c r="CS4317" s="12"/>
      <c r="CU4317" s="12"/>
      <c r="CW4317" s="12"/>
      <c r="CY4317" s="2">
        <v>14</v>
      </c>
      <c r="CZ4317" s="2">
        <v>0</v>
      </c>
      <c r="DC4317" s="2">
        <v>0</v>
      </c>
      <c r="DE4317" s="2">
        <v>1</v>
      </c>
      <c r="DF4317" s="2">
        <v>4</v>
      </c>
      <c r="DG4317" t="s" s="12">
        <v>150</v>
      </c>
      <c r="DH4317" s="2">
        <v>-99</v>
      </c>
      <c r="DI4317" t="s" s="12">
        <v>5674</v>
      </c>
      <c r="DJ4317" s="2">
        <v>1</v>
      </c>
      <c r="DK4317" s="2">
        <v>61</v>
      </c>
      <c r="DL4317" s="2">
        <v>0</v>
      </c>
      <c r="DN4317" s="2">
        <v>-99</v>
      </c>
      <c r="DQ4317" s="2">
        <v>0</v>
      </c>
      <c r="DW4317" s="2">
        <v>7</v>
      </c>
      <c r="DX4317" t="s" s="12">
        <v>150</v>
      </c>
      <c r="DY4317" s="2">
        <v>-99</v>
      </c>
      <c r="DZ4317" t="s" s="12">
        <v>20531</v>
      </c>
      <c r="EA4317" t="s" s="12">
        <v>6686</v>
      </c>
      <c r="EB4317" t="s" s="12">
        <v>20532</v>
      </c>
      <c r="EC4317" t="s" s="12">
        <v>20537</v>
      </c>
      <c r="ED4317" t="s" s="12">
        <v>156</v>
      </c>
      <c r="EE4317" s="2">
        <v>0</v>
      </c>
      <c r="EF4317" s="2">
        <v>0</v>
      </c>
      <c r="EG4317" s="2">
        <v>0</v>
      </c>
      <c r="EH4317" s="2">
        <v>0</v>
      </c>
      <c r="EI4317" t="s" s="12">
        <v>20535</v>
      </c>
    </row>
    <row r="4318" s="2" customFormat="1" ht="13.55" customHeight="1">
      <c r="A4318" s="11">
        <v>202106050019</v>
      </c>
      <c r="B4318" s="2">
        <v>2021</v>
      </c>
      <c r="C4318" s="2">
        <v>6</v>
      </c>
      <c r="D4318" s="2">
        <v>5</v>
      </c>
      <c r="F4318" s="2">
        <v>0</v>
      </c>
      <c r="H4318" s="2">
        <v>75</v>
      </c>
      <c r="I4318" t="s" s="12">
        <v>1228</v>
      </c>
      <c r="J4318" s="2">
        <v>8</v>
      </c>
      <c r="K4318" t="s" s="12">
        <v>595</v>
      </c>
      <c r="L4318" t="s" s="12">
        <v>20538</v>
      </c>
      <c r="M4318" t="s" s="12">
        <v>20539</v>
      </c>
      <c r="N4318" s="2">
        <v>48.396702</v>
      </c>
      <c r="O4318" s="2">
        <v>9.990804000000001</v>
      </c>
      <c r="P4318" s="2">
        <v>1</v>
      </c>
      <c r="Q4318" s="2">
        <v>0</v>
      </c>
      <c r="S4318" t="s" s="12">
        <v>20540</v>
      </c>
      <c r="T4318" s="2">
        <v>1</v>
      </c>
      <c r="U4318" s="2">
        <v>1</v>
      </c>
      <c r="V4318" s="2">
        <v>1</v>
      </c>
      <c r="W4318" s="2">
        <v>0</v>
      </c>
      <c r="Y4318" s="12"/>
      <c r="Z4318" s="2">
        <v>0</v>
      </c>
      <c r="AA4318" s="2">
        <v>1</v>
      </c>
      <c r="AB4318" s="2">
        <v>0</v>
      </c>
      <c r="AC4318" s="2">
        <v>7</v>
      </c>
      <c r="AD4318" t="s" s="12">
        <v>445</v>
      </c>
      <c r="AF4318" s="12"/>
      <c r="AH4318" s="12"/>
      <c r="AJ4318" s="12"/>
      <c r="AK4318" s="12"/>
      <c r="AL4318" s="12"/>
      <c r="AM4318" s="2">
        <v>15</v>
      </c>
      <c r="AN4318" t="s" s="12">
        <v>1126</v>
      </c>
      <c r="AO4318" s="2">
        <v>86</v>
      </c>
      <c r="AP4318" t="s" s="12">
        <v>1127</v>
      </c>
      <c r="AQ4318" t="s" s="12">
        <v>150</v>
      </c>
      <c r="AR4318" t="s" s="12">
        <v>6074</v>
      </c>
      <c r="AS4318" s="2">
        <v>75</v>
      </c>
      <c r="AT4318" t="s" s="12">
        <v>1228</v>
      </c>
      <c r="AV4318" s="12"/>
      <c r="AX4318" s="12"/>
      <c r="BB4318" s="12"/>
      <c r="BD4318" s="12"/>
      <c r="BF4318" s="12"/>
      <c r="BJ4318" s="12"/>
      <c r="BK4318" t="s" s="12">
        <v>3873</v>
      </c>
      <c r="BR4318" s="2">
        <v>0</v>
      </c>
      <c r="BU4318" s="2">
        <v>0</v>
      </c>
      <c r="BV4318" s="2">
        <v>1</v>
      </c>
      <c r="BW4318" s="2">
        <v>0</v>
      </c>
      <c r="BX4318" s="2">
        <v>0</v>
      </c>
      <c r="BZ4318" s="12"/>
      <c r="CC4318" s="12"/>
      <c r="CF4318" s="12"/>
      <c r="CH4318" s="2">
        <v>8</v>
      </c>
      <c r="CI4318" t="s" s="12">
        <v>610</v>
      </c>
      <c r="CJ4318" s="2">
        <v>20</v>
      </c>
      <c r="CK4318" t="s" s="12">
        <v>931</v>
      </c>
      <c r="CM4318" s="12"/>
      <c r="CO4318" s="12"/>
      <c r="CQ4318" s="12"/>
      <c r="CS4318" s="12"/>
      <c r="CU4318" s="12"/>
      <c r="CW4318" s="12"/>
      <c r="CX4318" t="s" s="12">
        <v>9562</v>
      </c>
      <c r="CY4318" s="2">
        <v>0</v>
      </c>
      <c r="CZ4318" s="2">
        <v>0</v>
      </c>
      <c r="DA4318" s="2">
        <v>0</v>
      </c>
      <c r="DB4318" s="2">
        <v>0</v>
      </c>
      <c r="DC4318" s="2">
        <v>0</v>
      </c>
      <c r="DD4318" s="2">
        <v>0</v>
      </c>
      <c r="DE4318" s="2">
        <v>1</v>
      </c>
      <c r="DF4318" s="2">
        <v>3</v>
      </c>
      <c r="DG4318" t="s" s="12">
        <v>182</v>
      </c>
      <c r="DH4318" s="2">
        <v>-99</v>
      </c>
      <c r="DI4318" t="s" s="12">
        <v>4457</v>
      </c>
      <c r="DJ4318" s="2">
        <v>0</v>
      </c>
      <c r="DX4318" s="12"/>
      <c r="EA4318" t="s" s="12">
        <v>20541</v>
      </c>
      <c r="EB4318" t="s" s="12">
        <v>20542</v>
      </c>
      <c r="EC4318" t="s" s="12">
        <v>20543</v>
      </c>
      <c r="ED4318" t="s" s="12">
        <v>156</v>
      </c>
      <c r="EE4318" s="2">
        <v>-9</v>
      </c>
      <c r="EF4318" s="2">
        <v>-9</v>
      </c>
      <c r="EG4318" s="2">
        <v>0</v>
      </c>
      <c r="EH4318" s="2">
        <v>-9</v>
      </c>
    </row>
    <row r="4319" s="2" customFormat="1" ht="13.55" customHeight="1">
      <c r="A4319" s="11">
        <v>202106050020</v>
      </c>
      <c r="B4319" s="2">
        <v>2021</v>
      </c>
      <c r="C4319" s="2">
        <v>6</v>
      </c>
      <c r="D4319" s="2">
        <v>6</v>
      </c>
      <c r="F4319" s="2">
        <v>0</v>
      </c>
      <c r="H4319" s="2">
        <v>147</v>
      </c>
      <c r="I4319" t="s" s="12">
        <v>1287</v>
      </c>
      <c r="J4319" s="2">
        <v>11</v>
      </c>
      <c r="K4319" t="s" s="12">
        <v>204</v>
      </c>
      <c r="L4319" t="s" s="12">
        <v>1517</v>
      </c>
      <c r="M4319" t="s" s="12">
        <v>9404</v>
      </c>
      <c r="N4319" s="2">
        <v>7.682327</v>
      </c>
      <c r="O4319" s="2">
        <v>3.183619</v>
      </c>
      <c r="P4319" s="2">
        <v>1</v>
      </c>
      <c r="Q4319" s="2">
        <v>0</v>
      </c>
      <c r="S4319" t="s" s="12">
        <v>20544</v>
      </c>
      <c r="T4319" s="2">
        <v>1</v>
      </c>
      <c r="U4319" s="2">
        <v>1</v>
      </c>
      <c r="V4319" s="2">
        <v>1</v>
      </c>
      <c r="W4319" s="2">
        <v>0</v>
      </c>
      <c r="Y4319" s="12"/>
      <c r="Z4319" s="2">
        <v>0</v>
      </c>
      <c r="AA4319" s="2">
        <v>1</v>
      </c>
      <c r="AB4319" s="2">
        <v>0</v>
      </c>
      <c r="AC4319" s="2">
        <v>2</v>
      </c>
      <c r="AD4319" t="s" s="12">
        <v>259</v>
      </c>
      <c r="AE4319" s="2">
        <v>7</v>
      </c>
      <c r="AF4319" t="s" s="12">
        <v>445</v>
      </c>
      <c r="AH4319" s="12"/>
      <c r="AJ4319" s="12"/>
      <c r="AK4319" s="12"/>
      <c r="AL4319" s="12"/>
      <c r="AM4319" s="2">
        <v>14</v>
      </c>
      <c r="AN4319" t="s" s="12">
        <v>175</v>
      </c>
      <c r="AO4319" s="2">
        <v>75</v>
      </c>
      <c r="AP4319" t="s" s="12">
        <v>334</v>
      </c>
      <c r="AQ4319" t="s" s="12">
        <v>20545</v>
      </c>
      <c r="AR4319" t="s" s="12">
        <v>11260</v>
      </c>
      <c r="AS4319" s="2">
        <v>147</v>
      </c>
      <c r="AT4319" t="s" s="12">
        <v>1287</v>
      </c>
      <c r="AV4319" s="12"/>
      <c r="AX4319" s="12"/>
      <c r="BB4319" s="12"/>
      <c r="BD4319" s="12"/>
      <c r="BF4319" s="12"/>
      <c r="BJ4319" s="12"/>
      <c r="BK4319" t="s" s="12">
        <v>1522</v>
      </c>
      <c r="BR4319" s="2">
        <v>0</v>
      </c>
      <c r="BU4319" s="2">
        <v>0</v>
      </c>
      <c r="BV4319" s="2">
        <v>50</v>
      </c>
      <c r="BW4319" s="2">
        <v>0</v>
      </c>
      <c r="BX4319" s="2">
        <v>0</v>
      </c>
      <c r="BZ4319" s="12"/>
      <c r="CC4319" s="12"/>
      <c r="CF4319" s="12"/>
      <c r="CH4319" s="2">
        <v>5</v>
      </c>
      <c r="CI4319" t="s" s="12">
        <v>197</v>
      </c>
      <c r="CJ4319" s="2">
        <v>2</v>
      </c>
      <c r="CK4319" t="s" s="12">
        <v>382</v>
      </c>
      <c r="CL4319" s="2">
        <v>8</v>
      </c>
      <c r="CM4319" t="s" s="12">
        <v>610</v>
      </c>
      <c r="CN4319" s="2">
        <v>18</v>
      </c>
      <c r="CO4319" t="s" s="12">
        <v>611</v>
      </c>
      <c r="CP4319" s="2">
        <v>9</v>
      </c>
      <c r="CQ4319" t="s" s="12">
        <v>496</v>
      </c>
      <c r="CR4319" s="2">
        <v>23</v>
      </c>
      <c r="CS4319" t="s" s="12">
        <v>497</v>
      </c>
      <c r="CU4319" s="12"/>
      <c r="CW4319" s="12"/>
      <c r="CX4319" t="s" s="12">
        <v>20546</v>
      </c>
      <c r="CY4319" s="2">
        <v>20</v>
      </c>
      <c r="CZ4319" s="2">
        <v>0</v>
      </c>
      <c r="DC4319" s="2">
        <v>0</v>
      </c>
      <c r="DE4319" s="2">
        <v>1</v>
      </c>
      <c r="DF4319" s="2">
        <v>4</v>
      </c>
      <c r="DG4319" t="s" s="12">
        <v>150</v>
      </c>
      <c r="DH4319" s="2">
        <v>-99</v>
      </c>
      <c r="DI4319" t="s" s="12">
        <v>20547</v>
      </c>
      <c r="DJ4319" s="2">
        <v>0</v>
      </c>
      <c r="DX4319" s="12"/>
      <c r="DZ4319" t="s" s="12">
        <v>2050</v>
      </c>
      <c r="EA4319" t="s" s="12">
        <v>20548</v>
      </c>
      <c r="EB4319" t="s" s="12">
        <v>20549</v>
      </c>
      <c r="EC4319" t="s" s="12">
        <v>20550</v>
      </c>
      <c r="ED4319" t="s" s="12">
        <v>156</v>
      </c>
      <c r="EE4319" s="2">
        <v>-9</v>
      </c>
      <c r="EF4319" s="2">
        <v>-9</v>
      </c>
      <c r="EG4319" s="2">
        <v>0</v>
      </c>
      <c r="EH4319" s="2">
        <v>-9</v>
      </c>
    </row>
    <row r="4320" s="2" customFormat="1" ht="13.55" customHeight="1">
      <c r="A4320" s="11">
        <v>202106050021</v>
      </c>
      <c r="B4320" s="2">
        <v>2021</v>
      </c>
      <c r="C4320" s="2">
        <v>6</v>
      </c>
      <c r="D4320" s="2">
        <v>5</v>
      </c>
      <c r="F4320" s="2">
        <v>0</v>
      </c>
      <c r="H4320" s="2">
        <v>130</v>
      </c>
      <c r="I4320" t="s" s="12">
        <v>8684</v>
      </c>
      <c r="J4320" s="2">
        <v>1</v>
      </c>
      <c r="K4320" t="s" s="12">
        <v>375</v>
      </c>
      <c r="L4320" t="s" s="12">
        <v>20551</v>
      </c>
      <c r="M4320" t="s" s="12">
        <v>20552</v>
      </c>
      <c r="N4320" s="2">
        <v>17.212718</v>
      </c>
      <c r="O4320" s="2">
        <v>-92.853537</v>
      </c>
      <c r="P4320" s="2">
        <v>2</v>
      </c>
      <c r="Q4320" s="2">
        <v>0</v>
      </c>
      <c r="R4320" t="s" s="12">
        <v>20553</v>
      </c>
      <c r="S4320" t="s" s="12">
        <v>20554</v>
      </c>
      <c r="T4320" s="2">
        <v>1</v>
      </c>
      <c r="U4320" s="2">
        <v>1</v>
      </c>
      <c r="V4320" s="2">
        <v>1</v>
      </c>
      <c r="W4320" s="2">
        <v>0</v>
      </c>
      <c r="Y4320" s="12"/>
      <c r="Z4320" s="2">
        <v>1</v>
      </c>
      <c r="AA4320" s="2">
        <v>1</v>
      </c>
      <c r="AB4320" s="2">
        <v>0</v>
      </c>
      <c r="AC4320" s="2">
        <v>2</v>
      </c>
      <c r="AD4320" t="s" s="12">
        <v>259</v>
      </c>
      <c r="AF4320" s="12"/>
      <c r="AH4320" s="12"/>
      <c r="AJ4320" s="12"/>
      <c r="AK4320" s="12"/>
      <c r="AL4320" s="12"/>
      <c r="AM4320" s="2">
        <v>2</v>
      </c>
      <c r="AN4320" t="s" s="12">
        <v>209</v>
      </c>
      <c r="AO4320" s="2">
        <v>19</v>
      </c>
      <c r="AP4320" t="s" s="12">
        <v>552</v>
      </c>
      <c r="AQ4320" t="s" s="12">
        <v>20555</v>
      </c>
      <c r="AR4320" t="s" s="12">
        <v>20556</v>
      </c>
      <c r="AS4320" s="2">
        <v>130</v>
      </c>
      <c r="AT4320" t="s" s="12">
        <v>8684</v>
      </c>
      <c r="AU4320" s="2">
        <v>3</v>
      </c>
      <c r="AV4320" t="s" s="12">
        <v>163</v>
      </c>
      <c r="AW4320" s="2">
        <v>25</v>
      </c>
      <c r="AX4320" t="s" s="12">
        <v>230</v>
      </c>
      <c r="AY4320" t="s" s="12">
        <v>20557</v>
      </c>
      <c r="AZ4320" t="s" s="12">
        <v>20558</v>
      </c>
      <c r="BA4320" s="2">
        <v>130</v>
      </c>
      <c r="BB4320" t="s" s="12">
        <v>8684</v>
      </c>
      <c r="BD4320" s="12"/>
      <c r="BF4320" s="12"/>
      <c r="BJ4320" s="12"/>
      <c r="BK4320" t="s" s="12">
        <v>150</v>
      </c>
      <c r="BQ4320" t="s" s="12">
        <v>20559</v>
      </c>
      <c r="BR4320" s="2">
        <v>0</v>
      </c>
      <c r="BU4320" s="2">
        <v>0</v>
      </c>
      <c r="BV4320" s="2">
        <v>-99</v>
      </c>
      <c r="BW4320" s="2">
        <v>0</v>
      </c>
      <c r="BX4320" s="2">
        <v>0</v>
      </c>
      <c r="BZ4320" s="12"/>
      <c r="CC4320" s="12"/>
      <c r="CF4320" s="12"/>
      <c r="CH4320" s="2">
        <v>5</v>
      </c>
      <c r="CI4320" t="s" s="12">
        <v>197</v>
      </c>
      <c r="CJ4320" s="2">
        <v>5</v>
      </c>
      <c r="CK4320" t="s" s="12">
        <v>198</v>
      </c>
      <c r="CM4320" s="12"/>
      <c r="CO4320" s="12"/>
      <c r="CQ4320" s="12"/>
      <c r="CS4320" s="12"/>
      <c r="CU4320" s="12"/>
      <c r="CW4320" s="12"/>
      <c r="CY4320" s="2">
        <v>5</v>
      </c>
      <c r="CZ4320" s="2">
        <v>0</v>
      </c>
      <c r="DA4320" s="2">
        <v>0</v>
      </c>
      <c r="DC4320" s="2">
        <v>0</v>
      </c>
      <c r="DD4320" s="2">
        <v>0</v>
      </c>
      <c r="DE4320" s="2">
        <v>1</v>
      </c>
      <c r="DF4320" s="2">
        <v>3</v>
      </c>
      <c r="DG4320" t="s" s="12">
        <v>182</v>
      </c>
      <c r="DH4320" s="2">
        <v>-99</v>
      </c>
      <c r="DI4320" t="s" s="12">
        <v>154</v>
      </c>
      <c r="DJ4320" s="2">
        <v>0</v>
      </c>
      <c r="DX4320" s="12"/>
      <c r="DZ4320" t="s" s="12">
        <v>20560</v>
      </c>
      <c r="EA4320" t="s" s="12">
        <v>20561</v>
      </c>
      <c r="EB4320" t="s" s="12">
        <v>20562</v>
      </c>
      <c r="EC4320" t="s" s="12">
        <v>20563</v>
      </c>
      <c r="ED4320" t="s" s="12">
        <v>156</v>
      </c>
      <c r="EE4320" s="2">
        <v>-9</v>
      </c>
      <c r="EF4320" s="2">
        <v>-9</v>
      </c>
      <c r="EG4320" s="2">
        <v>0</v>
      </c>
      <c r="EH4320" s="2">
        <v>-9</v>
      </c>
      <c r="EI4320" t="s" s="12">
        <v>20564</v>
      </c>
    </row>
    <row r="4321" s="2" customFormat="1" ht="13.55" customHeight="1">
      <c r="A4321" s="11">
        <v>202106050022</v>
      </c>
      <c r="B4321" s="2">
        <v>2021</v>
      </c>
      <c r="C4321" s="2">
        <v>6</v>
      </c>
      <c r="D4321" s="2">
        <v>5</v>
      </c>
      <c r="F4321" s="2">
        <v>0</v>
      </c>
      <c r="H4321" s="2">
        <v>130</v>
      </c>
      <c r="I4321" t="s" s="12">
        <v>8684</v>
      </c>
      <c r="J4321" s="2">
        <v>1</v>
      </c>
      <c r="K4321" t="s" s="12">
        <v>375</v>
      </c>
      <c r="L4321" t="s" s="12">
        <v>20551</v>
      </c>
      <c r="M4321" t="s" s="12">
        <v>20552</v>
      </c>
      <c r="N4321" s="2">
        <v>17.212718</v>
      </c>
      <c r="O4321" s="2">
        <v>-92.853537</v>
      </c>
      <c r="P4321" s="2">
        <v>2</v>
      </c>
      <c r="Q4321" s="2">
        <v>0</v>
      </c>
      <c r="R4321" t="s" s="12">
        <v>20553</v>
      </c>
      <c r="S4321" t="s" s="12">
        <v>20565</v>
      </c>
      <c r="T4321" s="2">
        <v>1</v>
      </c>
      <c r="U4321" s="2">
        <v>1</v>
      </c>
      <c r="V4321" s="2">
        <v>1</v>
      </c>
      <c r="W4321" s="2">
        <v>0</v>
      </c>
      <c r="Y4321" s="12"/>
      <c r="Z4321" s="2">
        <v>1</v>
      </c>
      <c r="AA4321" s="2">
        <v>1</v>
      </c>
      <c r="AB4321" s="2">
        <v>0</v>
      </c>
      <c r="AC4321" s="2">
        <v>2</v>
      </c>
      <c r="AD4321" t="s" s="12">
        <v>259</v>
      </c>
      <c r="AF4321" s="12"/>
      <c r="AH4321" s="12"/>
      <c r="AJ4321" s="12"/>
      <c r="AK4321" s="12"/>
      <c r="AL4321" s="12"/>
      <c r="AM4321" s="2">
        <v>14</v>
      </c>
      <c r="AN4321" t="s" s="12">
        <v>175</v>
      </c>
      <c r="AO4321" s="2">
        <v>113</v>
      </c>
      <c r="AP4321" t="s" s="12">
        <v>3707</v>
      </c>
      <c r="AQ4321" t="s" s="12">
        <v>234</v>
      </c>
      <c r="AR4321" t="s" s="12">
        <v>3707</v>
      </c>
      <c r="AS4321" s="2">
        <v>130</v>
      </c>
      <c r="AT4321" t="s" s="12">
        <v>8684</v>
      </c>
      <c r="AV4321" s="12"/>
      <c r="AX4321" s="12"/>
      <c r="BB4321" s="12"/>
      <c r="BD4321" s="12"/>
      <c r="BF4321" s="12"/>
      <c r="BJ4321" s="12"/>
      <c r="BK4321" t="s" s="12">
        <v>150</v>
      </c>
      <c r="BQ4321" t="s" s="12">
        <v>20566</v>
      </c>
      <c r="BR4321" s="2">
        <v>0</v>
      </c>
      <c r="BU4321" s="2">
        <v>0</v>
      </c>
      <c r="BV4321" s="2">
        <v>-99</v>
      </c>
      <c r="BW4321" s="2">
        <v>0</v>
      </c>
      <c r="BX4321" s="2">
        <v>0</v>
      </c>
      <c r="BZ4321" s="12"/>
      <c r="CC4321" s="12"/>
      <c r="CF4321" s="12"/>
      <c r="CH4321" s="2">
        <v>5</v>
      </c>
      <c r="CI4321" t="s" s="12">
        <v>197</v>
      </c>
      <c r="CJ4321" s="2">
        <v>5</v>
      </c>
      <c r="CK4321" t="s" s="12">
        <v>198</v>
      </c>
      <c r="CM4321" s="12"/>
      <c r="CO4321" s="12"/>
      <c r="CQ4321" s="12"/>
      <c r="CS4321" s="12"/>
      <c r="CU4321" s="12"/>
      <c r="CW4321" s="12"/>
      <c r="CY4321" s="2">
        <v>0</v>
      </c>
      <c r="CZ4321" s="2">
        <v>0</v>
      </c>
      <c r="DA4321" s="2">
        <v>0</v>
      </c>
      <c r="DB4321" s="2">
        <v>1</v>
      </c>
      <c r="DC4321" s="2">
        <v>0</v>
      </c>
      <c r="DD4321" s="2">
        <v>0</v>
      </c>
      <c r="DE4321" s="2">
        <v>0</v>
      </c>
      <c r="DG4321" s="12"/>
      <c r="DJ4321" s="2">
        <v>0</v>
      </c>
      <c r="DX4321" s="12"/>
      <c r="EA4321" t="s" s="12">
        <v>20562</v>
      </c>
      <c r="EB4321" t="s" s="12">
        <v>20563</v>
      </c>
      <c r="ED4321" t="s" s="12">
        <v>156</v>
      </c>
      <c r="EE4321" s="2">
        <v>-9</v>
      </c>
      <c r="EF4321" s="2">
        <v>-9</v>
      </c>
      <c r="EG4321" s="2">
        <v>0</v>
      </c>
      <c r="EH4321" s="2">
        <v>-9</v>
      </c>
      <c r="EI4321" t="s" s="12">
        <v>20564</v>
      </c>
    </row>
    <row r="4322" s="2" customFormat="1" ht="13.55" customHeight="1">
      <c r="A4322" s="11">
        <v>202106050028</v>
      </c>
      <c r="B4322" s="2">
        <v>2021</v>
      </c>
      <c r="C4322" s="2">
        <v>6</v>
      </c>
      <c r="D4322" s="2">
        <v>5</v>
      </c>
      <c r="F4322" s="2">
        <v>0</v>
      </c>
      <c r="H4322" s="2">
        <v>160</v>
      </c>
      <c r="I4322" t="s" s="12">
        <v>421</v>
      </c>
      <c r="J4322" s="2">
        <v>5</v>
      </c>
      <c r="K4322" t="s" s="12">
        <v>422</v>
      </c>
      <c r="L4322" t="s" s="12">
        <v>20567</v>
      </c>
      <c r="M4322" t="s" s="12">
        <v>20568</v>
      </c>
      <c r="N4322" s="2">
        <v>13.784224</v>
      </c>
      <c r="O4322" s="2">
        <v>122.420194</v>
      </c>
      <c r="P4322" s="2">
        <v>1</v>
      </c>
      <c r="Q4322" s="2">
        <v>0</v>
      </c>
      <c r="S4322" t="s" s="12">
        <v>20569</v>
      </c>
      <c r="T4322" s="2">
        <v>1</v>
      </c>
      <c r="U4322" s="2">
        <v>1</v>
      </c>
      <c r="V4322" s="2">
        <v>0</v>
      </c>
      <c r="W4322" s="2">
        <v>1</v>
      </c>
      <c r="X4322" s="2">
        <v>1</v>
      </c>
      <c r="Y4322" t="s" s="12">
        <v>144</v>
      </c>
      <c r="Z4322" s="2">
        <v>0</v>
      </c>
      <c r="AA4322" s="2">
        <v>1</v>
      </c>
      <c r="AB4322" s="2">
        <v>0</v>
      </c>
      <c r="AC4322" s="2">
        <v>3</v>
      </c>
      <c r="AD4322" t="s" s="12">
        <v>145</v>
      </c>
      <c r="AE4322" s="2">
        <v>2</v>
      </c>
      <c r="AF4322" t="s" s="12">
        <v>259</v>
      </c>
      <c r="AH4322" s="12"/>
      <c r="AJ4322" s="12"/>
      <c r="AK4322" s="12"/>
      <c r="AL4322" s="12"/>
      <c r="AM4322" s="2">
        <v>4</v>
      </c>
      <c r="AN4322" t="s" s="12">
        <v>146</v>
      </c>
      <c r="AO4322" s="2">
        <v>39</v>
      </c>
      <c r="AP4322" t="s" s="12">
        <v>1416</v>
      </c>
      <c r="AQ4322" t="s" s="12">
        <v>9909</v>
      </c>
      <c r="AR4322" t="s" s="12">
        <v>20570</v>
      </c>
      <c r="AS4322" s="2">
        <v>160</v>
      </c>
      <c r="AT4322" t="s" s="12">
        <v>421</v>
      </c>
      <c r="AV4322" s="12"/>
      <c r="AX4322" s="12"/>
      <c r="BB4322" s="12"/>
      <c r="BD4322" s="12"/>
      <c r="BF4322" s="12"/>
      <c r="BJ4322" s="12"/>
      <c r="BK4322" t="s" s="12">
        <v>9055</v>
      </c>
      <c r="BR4322" s="2">
        <v>0</v>
      </c>
      <c r="BU4322" s="2">
        <v>0</v>
      </c>
      <c r="BV4322" s="2">
        <v>-99</v>
      </c>
      <c r="BW4322" s="2">
        <v>0</v>
      </c>
      <c r="BX4322" s="2">
        <v>0</v>
      </c>
      <c r="BZ4322" s="12"/>
      <c r="CC4322" s="12"/>
      <c r="CF4322" s="12"/>
      <c r="CH4322" s="2">
        <v>6</v>
      </c>
      <c r="CI4322" t="s" s="12">
        <v>151</v>
      </c>
      <c r="CJ4322" s="2">
        <v>16</v>
      </c>
      <c r="CK4322" t="s" s="12">
        <v>279</v>
      </c>
      <c r="CL4322" s="2">
        <v>5</v>
      </c>
      <c r="CM4322" t="s" s="12">
        <v>197</v>
      </c>
      <c r="CN4322" s="2">
        <v>5</v>
      </c>
      <c r="CO4322" t="s" s="12">
        <v>198</v>
      </c>
      <c r="CQ4322" s="12"/>
      <c r="CS4322" s="12"/>
      <c r="CU4322" s="12"/>
      <c r="CW4322" s="12"/>
      <c r="CY4322" s="2">
        <v>1</v>
      </c>
      <c r="CZ4322" s="2">
        <v>0</v>
      </c>
      <c r="DA4322" s="2">
        <v>0</v>
      </c>
      <c r="DB4322" s="2">
        <v>1</v>
      </c>
      <c r="DC4322" s="2">
        <v>0</v>
      </c>
      <c r="DD4322" s="2">
        <v>0</v>
      </c>
      <c r="DE4322" s="2">
        <v>0</v>
      </c>
      <c r="DG4322" s="12"/>
      <c r="DJ4322" s="2">
        <v>0</v>
      </c>
      <c r="DX4322" s="12"/>
      <c r="DZ4322" t="s" s="12">
        <v>20571</v>
      </c>
      <c r="EA4322" t="s" s="12">
        <v>20572</v>
      </c>
      <c r="EB4322" t="s" s="12">
        <v>20573</v>
      </c>
      <c r="ED4322" t="s" s="12">
        <v>156</v>
      </c>
      <c r="EE4322" s="2">
        <v>0</v>
      </c>
      <c r="EF4322" s="2">
        <v>0</v>
      </c>
      <c r="EG4322" s="2">
        <v>0</v>
      </c>
      <c r="EH4322" s="2">
        <v>0</v>
      </c>
    </row>
    <row r="4323" s="2" customFormat="1" ht="13.55" customHeight="1">
      <c r="A4323" s="11">
        <v>202106050030</v>
      </c>
      <c r="B4323" s="2">
        <v>2021</v>
      </c>
      <c r="C4323" s="2">
        <v>6</v>
      </c>
      <c r="D4323" s="2">
        <v>5</v>
      </c>
      <c r="F4323" s="2">
        <v>0</v>
      </c>
      <c r="H4323" s="2">
        <v>92</v>
      </c>
      <c r="I4323" t="s" s="12">
        <v>158</v>
      </c>
      <c r="J4323" s="2">
        <v>6</v>
      </c>
      <c r="K4323" t="s" s="12">
        <v>159</v>
      </c>
      <c r="L4323" t="s" s="12">
        <v>584</v>
      </c>
      <c r="M4323" t="s" s="12">
        <v>20574</v>
      </c>
      <c r="N4323" s="2">
        <v>23.696495</v>
      </c>
      <c r="O4323" s="2">
        <v>85.24637199999999</v>
      </c>
      <c r="P4323" s="2">
        <v>1</v>
      </c>
      <c r="Q4323" s="2">
        <v>0</v>
      </c>
      <c r="R4323" t="s" s="12">
        <v>20575</v>
      </c>
      <c r="S4323" t="s" s="12">
        <v>20576</v>
      </c>
      <c r="T4323" s="2">
        <v>1</v>
      </c>
      <c r="U4323" s="2">
        <v>1</v>
      </c>
      <c r="V4323" s="2">
        <v>1</v>
      </c>
      <c r="W4323" s="2">
        <v>0</v>
      </c>
      <c r="Y4323" s="12"/>
      <c r="Z4323" s="2">
        <v>0</v>
      </c>
      <c r="AA4323" s="2">
        <v>1</v>
      </c>
      <c r="AB4323" s="2">
        <v>0</v>
      </c>
      <c r="AC4323" s="2">
        <v>2</v>
      </c>
      <c r="AD4323" t="s" s="12">
        <v>259</v>
      </c>
      <c r="AE4323" s="2">
        <v>7</v>
      </c>
      <c r="AF4323" t="s" s="12">
        <v>445</v>
      </c>
      <c r="AH4323" s="12"/>
      <c r="AJ4323" s="12"/>
      <c r="AK4323" s="12"/>
      <c r="AL4323" s="12"/>
      <c r="AM4323" s="2">
        <v>19</v>
      </c>
      <c r="AN4323" t="s" s="12">
        <v>864</v>
      </c>
      <c r="AO4323" s="2">
        <v>103</v>
      </c>
      <c r="AP4323" t="s" s="12">
        <v>2270</v>
      </c>
      <c r="AQ4323" t="s" s="12">
        <v>20577</v>
      </c>
      <c r="AR4323" t="s" s="12">
        <v>20578</v>
      </c>
      <c r="AS4323" s="2">
        <v>92</v>
      </c>
      <c r="AT4323" t="s" s="12">
        <v>158</v>
      </c>
      <c r="AV4323" s="12"/>
      <c r="AX4323" s="12"/>
      <c r="BB4323" s="12"/>
      <c r="BD4323" s="12"/>
      <c r="BF4323" s="12"/>
      <c r="BJ4323" s="12"/>
      <c r="BK4323" t="s" s="12">
        <v>20579</v>
      </c>
      <c r="BQ4323" t="s" s="12">
        <v>20580</v>
      </c>
      <c r="BR4323" s="2">
        <v>0</v>
      </c>
      <c r="BU4323" s="2">
        <v>0</v>
      </c>
      <c r="BV4323" s="2">
        <v>6</v>
      </c>
      <c r="BW4323" s="2">
        <v>0</v>
      </c>
      <c r="BX4323" s="2">
        <v>1</v>
      </c>
      <c r="BY4323" s="2">
        <v>5</v>
      </c>
      <c r="BZ4323" t="s" s="12">
        <v>563</v>
      </c>
      <c r="CC4323" s="12"/>
      <c r="CF4323" s="12"/>
      <c r="CH4323" s="2">
        <v>5</v>
      </c>
      <c r="CI4323" t="s" s="12">
        <v>197</v>
      </c>
      <c r="CJ4323" s="2">
        <v>5</v>
      </c>
      <c r="CK4323" t="s" s="12">
        <v>198</v>
      </c>
      <c r="CL4323" s="2">
        <v>8</v>
      </c>
      <c r="CM4323" t="s" s="12">
        <v>610</v>
      </c>
      <c r="CN4323" s="2">
        <v>18</v>
      </c>
      <c r="CO4323" t="s" s="12">
        <v>611</v>
      </c>
      <c r="CP4323" s="2">
        <v>9</v>
      </c>
      <c r="CQ4323" t="s" s="12">
        <v>496</v>
      </c>
      <c r="CR4323" s="2">
        <v>27</v>
      </c>
      <c r="CS4323" t="s" s="12">
        <v>2720</v>
      </c>
      <c r="CU4323" s="12"/>
      <c r="CW4323" s="12"/>
      <c r="CY4323" s="2">
        <v>0</v>
      </c>
      <c r="CZ4323" s="2">
        <v>0</v>
      </c>
      <c r="DA4323" s="2">
        <v>0</v>
      </c>
      <c r="DB4323" s="2">
        <v>3</v>
      </c>
      <c r="DC4323" s="2">
        <v>0</v>
      </c>
      <c r="DD4323" s="2">
        <v>0</v>
      </c>
      <c r="DE4323" s="2">
        <v>1</v>
      </c>
      <c r="DF4323" s="2">
        <v>3</v>
      </c>
      <c r="DG4323" t="s" s="12">
        <v>182</v>
      </c>
      <c r="DH4323" s="2">
        <v>-99</v>
      </c>
      <c r="DI4323" t="s" s="12">
        <v>612</v>
      </c>
      <c r="DJ4323" s="2">
        <v>0</v>
      </c>
      <c r="DX4323" s="12"/>
      <c r="EA4323" t="s" s="12">
        <v>20581</v>
      </c>
      <c r="EB4323" t="s" s="12">
        <v>20582</v>
      </c>
      <c r="ED4323" t="s" s="12">
        <v>156</v>
      </c>
      <c r="EE4323" s="2">
        <v>0</v>
      </c>
      <c r="EF4323" s="2">
        <v>0</v>
      </c>
      <c r="EG4323" s="2">
        <v>0</v>
      </c>
      <c r="EH4323" s="2">
        <v>0</v>
      </c>
    </row>
    <row r="4324" s="2" customFormat="1" ht="13.55" customHeight="1">
      <c r="A4324" s="11">
        <v>202106050031</v>
      </c>
      <c r="B4324" s="2">
        <v>2021</v>
      </c>
      <c r="C4324" s="2">
        <v>6</v>
      </c>
      <c r="D4324" s="2">
        <v>5</v>
      </c>
      <c r="F4324" s="2">
        <v>0</v>
      </c>
      <c r="H4324" s="2">
        <v>4</v>
      </c>
      <c r="I4324" t="s" s="12">
        <v>188</v>
      </c>
      <c r="J4324" s="2">
        <v>6</v>
      </c>
      <c r="K4324" t="s" s="12">
        <v>159</v>
      </c>
      <c r="L4324" t="s" s="12">
        <v>630</v>
      </c>
      <c r="M4324" t="s" s="12">
        <v>20583</v>
      </c>
      <c r="N4324" s="2">
        <v>33.172222</v>
      </c>
      <c r="O4324" s="2">
        <v>69.74972200000001</v>
      </c>
      <c r="P4324" s="2">
        <v>2</v>
      </c>
      <c r="Q4324" s="2">
        <v>0</v>
      </c>
      <c r="R4324" t="s" s="12">
        <v>20584</v>
      </c>
      <c r="S4324" t="s" s="12">
        <v>20585</v>
      </c>
      <c r="T4324" s="2">
        <v>1</v>
      </c>
      <c r="U4324" s="2">
        <v>1</v>
      </c>
      <c r="V4324" s="2">
        <v>1</v>
      </c>
      <c r="W4324" s="2">
        <v>0</v>
      </c>
      <c r="Y4324" s="12"/>
      <c r="Z4324" s="2">
        <v>0</v>
      </c>
      <c r="AA4324" s="2">
        <v>1</v>
      </c>
      <c r="AB4324" s="2">
        <v>0</v>
      </c>
      <c r="AC4324" s="2">
        <v>2</v>
      </c>
      <c r="AD4324" t="s" s="12">
        <v>259</v>
      </c>
      <c r="AF4324" s="12"/>
      <c r="AH4324" s="12"/>
      <c r="AJ4324" s="12"/>
      <c r="AK4324" s="12"/>
      <c r="AL4324" s="12"/>
      <c r="AM4324" s="2">
        <v>3</v>
      </c>
      <c r="AN4324" t="s" s="12">
        <v>163</v>
      </c>
      <c r="AO4324" s="2">
        <v>25</v>
      </c>
      <c r="AP4324" t="s" s="12">
        <v>230</v>
      </c>
      <c r="AQ4324" t="s" s="12">
        <v>306</v>
      </c>
      <c r="AR4324" t="s" s="12">
        <v>506</v>
      </c>
      <c r="AS4324" s="2">
        <v>4</v>
      </c>
      <c r="AT4324" t="s" s="12">
        <v>188</v>
      </c>
      <c r="AV4324" s="12"/>
      <c r="AX4324" s="12"/>
      <c r="BB4324" s="12"/>
      <c r="BD4324" s="12"/>
      <c r="BF4324" s="12"/>
      <c r="BJ4324" s="12"/>
      <c r="BK4324" t="s" s="12">
        <v>150</v>
      </c>
      <c r="BR4324" s="2">
        <v>0</v>
      </c>
      <c r="BU4324" s="2">
        <v>0</v>
      </c>
      <c r="BV4324" s="2">
        <v>-99</v>
      </c>
      <c r="BW4324" s="2">
        <v>0</v>
      </c>
      <c r="BX4324" s="2">
        <v>0</v>
      </c>
      <c r="BZ4324" s="12"/>
      <c r="CC4324" s="12"/>
      <c r="CF4324" s="12"/>
      <c r="CH4324" s="2">
        <v>5</v>
      </c>
      <c r="CI4324" t="s" s="12">
        <v>197</v>
      </c>
      <c r="CJ4324" s="2">
        <v>5</v>
      </c>
      <c r="CK4324" t="s" s="12">
        <v>198</v>
      </c>
      <c r="CM4324" s="12"/>
      <c r="CO4324" s="12"/>
      <c r="CQ4324" s="12"/>
      <c r="CS4324" s="12"/>
      <c r="CU4324" s="12"/>
      <c r="CW4324" s="12"/>
      <c r="CY4324" s="2">
        <v>2</v>
      </c>
      <c r="CZ4324" s="2">
        <v>0</v>
      </c>
      <c r="DA4324" s="2">
        <v>0</v>
      </c>
      <c r="DB4324" s="2">
        <v>2</v>
      </c>
      <c r="DC4324" s="2">
        <v>0</v>
      </c>
      <c r="DD4324" s="2">
        <v>0</v>
      </c>
      <c r="DE4324" s="2">
        <v>0</v>
      </c>
      <c r="DG4324" s="12"/>
      <c r="DJ4324" s="2">
        <v>0</v>
      </c>
      <c r="DX4324" s="12"/>
      <c r="EA4324" t="s" s="12">
        <v>6686</v>
      </c>
      <c r="ED4324" t="s" s="12">
        <v>156</v>
      </c>
      <c r="EE4324" s="2">
        <v>-9</v>
      </c>
      <c r="EF4324" s="2">
        <v>-9</v>
      </c>
      <c r="EG4324" s="2">
        <v>0</v>
      </c>
      <c r="EH4324" s="2">
        <v>-9</v>
      </c>
    </row>
    <row r="4325" s="2" customFormat="1" ht="13.55" customHeight="1">
      <c r="A4325" s="11">
        <v>202106050033</v>
      </c>
      <c r="B4325" s="2">
        <v>2021</v>
      </c>
      <c r="C4325" s="2">
        <v>6</v>
      </c>
      <c r="D4325" s="2">
        <v>5</v>
      </c>
      <c r="F4325" s="2">
        <v>0</v>
      </c>
      <c r="H4325" s="2">
        <v>200</v>
      </c>
      <c r="I4325" t="s" s="12">
        <v>264</v>
      </c>
      <c r="J4325" s="2">
        <v>10</v>
      </c>
      <c r="K4325" t="s" s="12">
        <v>140</v>
      </c>
      <c r="L4325" t="s" s="12">
        <v>3767</v>
      </c>
      <c r="M4325" t="s" s="12">
        <v>20586</v>
      </c>
      <c r="N4325" s="2">
        <v>32.930278</v>
      </c>
      <c r="O4325" s="2">
        <v>36.136111</v>
      </c>
      <c r="P4325" s="2">
        <v>1</v>
      </c>
      <c r="Q4325" s="2">
        <v>0</v>
      </c>
      <c r="S4325" t="s" s="12">
        <v>20587</v>
      </c>
      <c r="T4325" s="2">
        <v>1</v>
      </c>
      <c r="U4325" s="2">
        <v>1</v>
      </c>
      <c r="V4325" s="2">
        <v>0</v>
      </c>
      <c r="W4325" s="2">
        <v>1</v>
      </c>
      <c r="X4325" s="2">
        <v>1</v>
      </c>
      <c r="Y4325" t="s" s="12">
        <v>144</v>
      </c>
      <c r="Z4325" s="2">
        <v>0</v>
      </c>
      <c r="AA4325" s="2">
        <v>1</v>
      </c>
      <c r="AB4325" s="2">
        <v>0</v>
      </c>
      <c r="AC4325" s="2">
        <v>9</v>
      </c>
      <c r="AD4325" t="s" s="12">
        <v>150</v>
      </c>
      <c r="AF4325" s="12"/>
      <c r="AH4325" s="12"/>
      <c r="AJ4325" s="12"/>
      <c r="AK4325" s="12"/>
      <c r="AL4325" s="12"/>
      <c r="AM4325" s="2">
        <v>4</v>
      </c>
      <c r="AN4325" t="s" s="12">
        <v>146</v>
      </c>
      <c r="AO4325" s="2">
        <v>34</v>
      </c>
      <c r="AP4325" t="s" s="12">
        <v>260</v>
      </c>
      <c r="AQ4325" t="s" s="12">
        <v>7846</v>
      </c>
      <c r="AR4325" t="s" s="12">
        <v>20588</v>
      </c>
      <c r="AS4325" s="2">
        <v>167</v>
      </c>
      <c r="AT4325" t="s" s="12">
        <v>7847</v>
      </c>
      <c r="AV4325" s="12"/>
      <c r="AX4325" s="12"/>
      <c r="BB4325" s="12"/>
      <c r="BD4325" s="12"/>
      <c r="BF4325" s="12"/>
      <c r="BJ4325" s="12"/>
      <c r="BK4325" t="s" s="12">
        <v>150</v>
      </c>
      <c r="BR4325" s="2">
        <v>0</v>
      </c>
      <c r="BU4325" s="2">
        <v>0</v>
      </c>
      <c r="BV4325" s="2">
        <v>-99</v>
      </c>
      <c r="BW4325" s="2">
        <v>0</v>
      </c>
      <c r="BX4325" s="2">
        <v>0</v>
      </c>
      <c r="BZ4325" s="12"/>
      <c r="CC4325" s="12"/>
      <c r="CF4325" s="12"/>
      <c r="CH4325" s="2">
        <v>13</v>
      </c>
      <c r="CI4325" t="s" s="12">
        <v>150</v>
      </c>
      <c r="CK4325" s="12"/>
      <c r="CM4325" s="12"/>
      <c r="CO4325" s="12"/>
      <c r="CQ4325" s="12"/>
      <c r="CS4325" s="12"/>
      <c r="CU4325" s="12"/>
      <c r="CW4325" s="12"/>
      <c r="CY4325" s="2">
        <v>1</v>
      </c>
      <c r="CZ4325" s="2">
        <v>0</v>
      </c>
      <c r="DA4325" s="2">
        <v>0</v>
      </c>
      <c r="DB4325" s="2">
        <v>0</v>
      </c>
      <c r="DC4325" s="2">
        <v>0</v>
      </c>
      <c r="DD4325" s="2">
        <v>0</v>
      </c>
      <c r="DE4325" s="2">
        <v>0</v>
      </c>
      <c r="DG4325" s="12"/>
      <c r="DJ4325" s="2">
        <v>0</v>
      </c>
      <c r="DX4325" s="12"/>
      <c r="DZ4325" t="s" s="12">
        <v>20589</v>
      </c>
      <c r="EA4325" t="s" s="12">
        <v>6850</v>
      </c>
      <c r="ED4325" t="s" s="12">
        <v>156</v>
      </c>
      <c r="EE4325" s="2">
        <v>-9</v>
      </c>
      <c r="EF4325" s="2">
        <v>-9</v>
      </c>
      <c r="EG4325" s="2">
        <v>1</v>
      </c>
      <c r="EH4325" s="2">
        <v>1</v>
      </c>
    </row>
    <row r="4326" s="2" customFormat="1" ht="13.55" customHeight="1">
      <c r="A4326" s="11">
        <v>202106050035</v>
      </c>
      <c r="B4326" s="2">
        <v>2021</v>
      </c>
      <c r="C4326" s="2">
        <v>6</v>
      </c>
      <c r="D4326" s="2">
        <v>5</v>
      </c>
      <c r="F4326" s="2">
        <v>0</v>
      </c>
      <c r="H4326" s="2">
        <v>45</v>
      </c>
      <c r="I4326" t="s" s="12">
        <v>6768</v>
      </c>
      <c r="J4326" s="2">
        <v>3</v>
      </c>
      <c r="K4326" t="s" s="12">
        <v>5555</v>
      </c>
      <c r="L4326" t="s" s="12">
        <v>6769</v>
      </c>
      <c r="M4326" t="s" s="12">
        <v>20590</v>
      </c>
      <c r="N4326" s="2">
        <v>4.039138</v>
      </c>
      <c r="O4326" s="2">
        <v>-76.08841200000001</v>
      </c>
      <c r="P4326" s="2">
        <v>1</v>
      </c>
      <c r="Q4326" s="2">
        <v>0</v>
      </c>
      <c r="S4326" t="s" s="12">
        <v>20591</v>
      </c>
      <c r="T4326" s="2">
        <v>1</v>
      </c>
      <c r="U4326" s="2">
        <v>1</v>
      </c>
      <c r="V4326" s="2">
        <v>1</v>
      </c>
      <c r="W4326" s="2">
        <v>0</v>
      </c>
      <c r="Y4326" s="12"/>
      <c r="Z4326" s="2">
        <v>0</v>
      </c>
      <c r="AA4326" s="2">
        <v>1</v>
      </c>
      <c r="AB4326" s="2">
        <v>0</v>
      </c>
      <c r="AC4326" s="2">
        <v>1</v>
      </c>
      <c r="AD4326" t="s" s="12">
        <v>192</v>
      </c>
      <c r="AF4326" s="12"/>
      <c r="AH4326" s="12"/>
      <c r="AJ4326" s="12"/>
      <c r="AK4326" s="12"/>
      <c r="AL4326" s="12"/>
      <c r="AM4326" s="2">
        <v>2</v>
      </c>
      <c r="AN4326" t="s" s="12">
        <v>209</v>
      </c>
      <c r="AO4326" s="2">
        <v>15</v>
      </c>
      <c r="AP4326" t="s" s="12">
        <v>210</v>
      </c>
      <c r="AQ4326" t="s" s="12">
        <v>20592</v>
      </c>
      <c r="AR4326" t="s" s="12">
        <v>20593</v>
      </c>
      <c r="AS4326" s="2">
        <v>45</v>
      </c>
      <c r="AT4326" t="s" s="12">
        <v>6768</v>
      </c>
      <c r="AV4326" s="12"/>
      <c r="AX4326" s="12"/>
      <c r="BB4326" s="12"/>
      <c r="BD4326" s="12"/>
      <c r="BF4326" s="12"/>
      <c r="BJ4326" s="12"/>
      <c r="BK4326" t="s" s="12">
        <v>150</v>
      </c>
      <c r="BQ4326" t="s" s="12">
        <v>20594</v>
      </c>
      <c r="BR4326" s="2">
        <v>0</v>
      </c>
      <c r="BU4326" s="2">
        <v>0</v>
      </c>
      <c r="BV4326" s="2">
        <v>2</v>
      </c>
      <c r="BW4326" s="2">
        <v>0</v>
      </c>
      <c r="BX4326" s="2">
        <v>0</v>
      </c>
      <c r="BZ4326" s="12"/>
      <c r="CC4326" s="12"/>
      <c r="CF4326" s="12"/>
      <c r="CH4326" s="2">
        <v>5</v>
      </c>
      <c r="CI4326" t="s" s="12">
        <v>197</v>
      </c>
      <c r="CJ4326" s="2">
        <v>5</v>
      </c>
      <c r="CK4326" t="s" s="12">
        <v>198</v>
      </c>
      <c r="CM4326" s="12"/>
      <c r="CO4326" s="12"/>
      <c r="CQ4326" s="12"/>
      <c r="CS4326" s="12"/>
      <c r="CU4326" s="12"/>
      <c r="CW4326" s="12"/>
      <c r="CY4326" s="2">
        <v>1</v>
      </c>
      <c r="CZ4326" s="2">
        <v>0</v>
      </c>
      <c r="DA4326" s="2">
        <v>0</v>
      </c>
      <c r="DB4326" s="2">
        <v>0</v>
      </c>
      <c r="DC4326" s="2">
        <v>0</v>
      </c>
      <c r="DD4326" s="2">
        <v>0</v>
      </c>
      <c r="DE4326" s="2">
        <v>0</v>
      </c>
      <c r="DG4326" s="12"/>
      <c r="DJ4326" s="2">
        <v>1</v>
      </c>
      <c r="DK4326" s="2">
        <v>1</v>
      </c>
      <c r="DL4326" s="2">
        <v>0</v>
      </c>
      <c r="DM4326" s="2">
        <v>-99</v>
      </c>
      <c r="DQ4326" s="2">
        <v>0</v>
      </c>
      <c r="DW4326" s="2">
        <v>4</v>
      </c>
      <c r="DX4326" t="s" s="12">
        <v>1040</v>
      </c>
      <c r="DY4326" s="2">
        <v>0</v>
      </c>
      <c r="EA4326" t="s" s="12">
        <v>20595</v>
      </c>
      <c r="EB4326" t="s" s="12">
        <v>20596</v>
      </c>
      <c r="ED4326" t="s" s="12">
        <v>156</v>
      </c>
      <c r="EE4326" s="2">
        <v>-9</v>
      </c>
      <c r="EF4326" s="2">
        <v>-9</v>
      </c>
      <c r="EG4326" s="2">
        <v>0</v>
      </c>
      <c r="EH4326" s="2">
        <v>-9</v>
      </c>
    </row>
    <row r="4327" s="2" customFormat="1" ht="13.55" customHeight="1">
      <c r="A4327" s="11">
        <v>202106060002</v>
      </c>
      <c r="B4327" s="2">
        <v>2021</v>
      </c>
      <c r="C4327" s="2">
        <v>6</v>
      </c>
      <c r="D4327" s="2">
        <v>6</v>
      </c>
      <c r="F4327" s="2">
        <v>0</v>
      </c>
      <c r="H4327" s="2">
        <v>113</v>
      </c>
      <c r="I4327" t="s" s="12">
        <v>2836</v>
      </c>
      <c r="J4327" s="2">
        <v>10</v>
      </c>
      <c r="K4327" t="s" s="12">
        <v>140</v>
      </c>
      <c r="L4327" t="s" s="12">
        <v>20597</v>
      </c>
      <c r="M4327" t="s" s="12">
        <v>20598</v>
      </c>
      <c r="N4327" s="2">
        <v>27.097558</v>
      </c>
      <c r="O4327" s="2">
        <v>14.394336</v>
      </c>
      <c r="P4327" s="2">
        <v>2</v>
      </c>
      <c r="Q4327" s="2">
        <v>0</v>
      </c>
      <c r="S4327" t="s" s="12">
        <v>20599</v>
      </c>
      <c r="T4327" s="2">
        <v>1</v>
      </c>
      <c r="U4327" s="2">
        <v>1</v>
      </c>
      <c r="V4327" s="2">
        <v>1</v>
      </c>
      <c r="W4327" s="2">
        <v>0</v>
      </c>
      <c r="Y4327" s="12"/>
      <c r="Z4327" s="2">
        <v>0</v>
      </c>
      <c r="AA4327" s="2">
        <v>1</v>
      </c>
      <c r="AB4327" s="2">
        <v>1</v>
      </c>
      <c r="AC4327" s="2">
        <v>3</v>
      </c>
      <c r="AD4327" t="s" s="12">
        <v>145</v>
      </c>
      <c r="AF4327" s="12"/>
      <c r="AH4327" s="12"/>
      <c r="AJ4327" s="12"/>
      <c r="AK4327" s="12"/>
      <c r="AL4327" s="12"/>
      <c r="AM4327" s="2">
        <v>3</v>
      </c>
      <c r="AN4327" t="s" s="12">
        <v>163</v>
      </c>
      <c r="AO4327" s="2">
        <v>24</v>
      </c>
      <c r="AP4327" t="s" s="12">
        <v>277</v>
      </c>
      <c r="AQ4327" t="s" s="12">
        <v>4393</v>
      </c>
      <c r="AR4327" t="s" s="12">
        <v>278</v>
      </c>
      <c r="AS4327" s="2">
        <v>113</v>
      </c>
      <c r="AT4327" t="s" s="12">
        <v>2836</v>
      </c>
      <c r="AV4327" s="12"/>
      <c r="AX4327" s="12"/>
      <c r="BB4327" s="12"/>
      <c r="BD4327" s="12"/>
      <c r="BF4327" s="12"/>
      <c r="BJ4327" s="12"/>
      <c r="BK4327" t="s" s="12">
        <v>20600</v>
      </c>
      <c r="BR4327" s="2">
        <v>0</v>
      </c>
      <c r="BU4327" s="2">
        <v>0</v>
      </c>
      <c r="BV4327" s="2">
        <v>1</v>
      </c>
      <c r="BW4327" s="2">
        <v>0</v>
      </c>
      <c r="BX4327" s="2">
        <v>1</v>
      </c>
      <c r="BY4327" s="2">
        <v>7</v>
      </c>
      <c r="BZ4327" t="s" s="12">
        <v>214</v>
      </c>
      <c r="CC4327" s="12"/>
      <c r="CF4327" s="12"/>
      <c r="CH4327" s="2">
        <v>6</v>
      </c>
      <c r="CI4327" t="s" s="12">
        <v>151</v>
      </c>
      <c r="CJ4327" s="2">
        <v>15</v>
      </c>
      <c r="CK4327" t="s" s="12">
        <v>149</v>
      </c>
      <c r="CM4327" s="12"/>
      <c r="CO4327" s="12"/>
      <c r="CQ4327" s="12"/>
      <c r="CS4327" s="12"/>
      <c r="CU4327" s="12"/>
      <c r="CW4327" s="12"/>
      <c r="CX4327" t="s" s="12">
        <v>20601</v>
      </c>
      <c r="CY4327" s="2">
        <v>5</v>
      </c>
      <c r="CZ4327" s="2">
        <v>0</v>
      </c>
      <c r="DA4327" s="2">
        <v>1</v>
      </c>
      <c r="DB4327" s="2">
        <v>5</v>
      </c>
      <c r="DC4327" s="2">
        <v>0</v>
      </c>
      <c r="DD4327" s="2">
        <v>0</v>
      </c>
      <c r="DE4327" s="2">
        <v>1</v>
      </c>
      <c r="DF4327" s="2">
        <v>3</v>
      </c>
      <c r="DG4327" t="s" s="12">
        <v>182</v>
      </c>
      <c r="DH4327" s="2">
        <v>-99</v>
      </c>
      <c r="DI4327" t="s" s="12">
        <v>13645</v>
      </c>
      <c r="DJ4327" s="2">
        <v>0</v>
      </c>
      <c r="DX4327" s="12"/>
      <c r="DZ4327" t="s" s="12">
        <v>20602</v>
      </c>
      <c r="EA4327" t="s" s="12">
        <v>20603</v>
      </c>
      <c r="EB4327" t="s" s="12">
        <v>20604</v>
      </c>
      <c r="EC4327" t="s" s="12">
        <v>20605</v>
      </c>
      <c r="ED4327" t="s" s="12">
        <v>156</v>
      </c>
      <c r="EE4327" s="2">
        <v>0</v>
      </c>
      <c r="EF4327" s="2">
        <v>0</v>
      </c>
      <c r="EG4327" s="2">
        <v>0</v>
      </c>
      <c r="EH4327" s="2">
        <v>0</v>
      </c>
    </row>
    <row r="4328" s="2" customFormat="1" ht="13.55" customHeight="1">
      <c r="A4328" s="11">
        <v>202106060003</v>
      </c>
      <c r="B4328" s="2">
        <v>2021</v>
      </c>
      <c r="C4328" s="2">
        <v>6</v>
      </c>
      <c r="D4328" s="2">
        <v>6</v>
      </c>
      <c r="F4328" s="2">
        <v>0</v>
      </c>
      <c r="H4328" s="2">
        <v>4</v>
      </c>
      <c r="I4328" t="s" s="12">
        <v>188</v>
      </c>
      <c r="J4328" s="2">
        <v>6</v>
      </c>
      <c r="K4328" t="s" s="12">
        <v>159</v>
      </c>
      <c r="L4328" t="s" s="12">
        <v>623</v>
      </c>
      <c r="M4328" t="s" s="12">
        <v>10511</v>
      </c>
      <c r="N4328" s="2">
        <v>36.05346</v>
      </c>
      <c r="O4328" s="2">
        <v>69.10894399999999</v>
      </c>
      <c r="P4328" s="2">
        <v>3</v>
      </c>
      <c r="Q4328" s="2">
        <v>0</v>
      </c>
      <c r="S4328" t="s" s="12">
        <v>20606</v>
      </c>
      <c r="T4328" s="2">
        <v>1</v>
      </c>
      <c r="U4328" s="2">
        <v>1</v>
      </c>
      <c r="V4328" s="2">
        <v>1</v>
      </c>
      <c r="W4328" s="2">
        <v>0</v>
      </c>
      <c r="Y4328" s="12"/>
      <c r="Z4328" s="2">
        <v>0</v>
      </c>
      <c r="AA4328" s="2">
        <v>1</v>
      </c>
      <c r="AB4328" s="2">
        <v>0</v>
      </c>
      <c r="AC4328" s="2">
        <v>9</v>
      </c>
      <c r="AD4328" t="s" s="12">
        <v>150</v>
      </c>
      <c r="AF4328" s="12"/>
      <c r="AH4328" s="12"/>
      <c r="AJ4328" s="12"/>
      <c r="AK4328" s="12"/>
      <c r="AL4328" s="12"/>
      <c r="AM4328" s="2">
        <v>3</v>
      </c>
      <c r="AN4328" t="s" s="12">
        <v>163</v>
      </c>
      <c r="AO4328" s="2">
        <v>22</v>
      </c>
      <c r="AP4328" t="s" s="12">
        <v>164</v>
      </c>
      <c r="AQ4328" t="s" s="12">
        <v>306</v>
      </c>
      <c r="AR4328" t="s" s="12">
        <v>307</v>
      </c>
      <c r="AS4328" s="2">
        <v>4</v>
      </c>
      <c r="AT4328" t="s" s="12">
        <v>188</v>
      </c>
      <c r="AV4328" s="12"/>
      <c r="AX4328" s="12"/>
      <c r="BB4328" s="12"/>
      <c r="BD4328" s="12"/>
      <c r="BF4328" s="12"/>
      <c r="BJ4328" s="12"/>
      <c r="BK4328" t="s" s="12">
        <v>308</v>
      </c>
      <c r="BR4328" s="2">
        <v>0</v>
      </c>
      <c r="BU4328" s="2">
        <v>0</v>
      </c>
      <c r="BV4328" s="2">
        <v>-99</v>
      </c>
      <c r="BW4328" s="2">
        <v>0</v>
      </c>
      <c r="BX4328" s="2">
        <v>0</v>
      </c>
      <c r="BZ4328" s="12"/>
      <c r="CC4328" s="12"/>
      <c r="CF4328" s="12"/>
      <c r="CH4328" s="2">
        <v>13</v>
      </c>
      <c r="CI4328" t="s" s="12">
        <v>150</v>
      </c>
      <c r="CK4328" s="12"/>
      <c r="CM4328" s="12"/>
      <c r="CO4328" s="12"/>
      <c r="CQ4328" s="12"/>
      <c r="CS4328" s="12"/>
      <c r="CU4328" s="12"/>
      <c r="CW4328" s="12"/>
      <c r="CY4328" s="2">
        <v>1</v>
      </c>
      <c r="CZ4328" s="2">
        <v>0</v>
      </c>
      <c r="DA4328" s="2">
        <v>0</v>
      </c>
      <c r="DB4328" s="2">
        <v>0</v>
      </c>
      <c r="DC4328" s="2">
        <v>0</v>
      </c>
      <c r="DD4328" s="2">
        <v>0</v>
      </c>
      <c r="DE4328" s="2">
        <v>0</v>
      </c>
      <c r="DG4328" s="12"/>
      <c r="DJ4328" s="2">
        <v>0</v>
      </c>
      <c r="DX4328" s="12"/>
      <c r="EA4328" t="s" s="12">
        <v>6686</v>
      </c>
      <c r="ED4328" t="s" s="12">
        <v>156</v>
      </c>
      <c r="EE4328" s="2">
        <v>0</v>
      </c>
      <c r="EF4328" s="2">
        <v>0</v>
      </c>
      <c r="EG4328" s="2">
        <v>0</v>
      </c>
      <c r="EH4328" s="2">
        <v>0</v>
      </c>
    </row>
    <row r="4329" s="2" customFormat="1" ht="13.55" customHeight="1">
      <c r="A4329" s="11">
        <v>202106060004</v>
      </c>
      <c r="B4329" s="2">
        <v>2021</v>
      </c>
      <c r="C4329" s="2">
        <v>6</v>
      </c>
      <c r="D4329" s="2">
        <v>5</v>
      </c>
      <c r="F4329" s="2">
        <v>1</v>
      </c>
      <c r="H4329" s="2">
        <v>4</v>
      </c>
      <c r="I4329" t="s" s="12">
        <v>188</v>
      </c>
      <c r="J4329" s="2">
        <v>6</v>
      </c>
      <c r="K4329" t="s" s="12">
        <v>159</v>
      </c>
      <c r="L4329" t="s" s="12">
        <v>189</v>
      </c>
      <c r="M4329" t="s" s="12">
        <v>20607</v>
      </c>
      <c r="N4329" s="2">
        <v>34.016449</v>
      </c>
      <c r="O4329" s="2">
        <v>64.526645</v>
      </c>
      <c r="P4329" s="2">
        <v>3</v>
      </c>
      <c r="Q4329" s="2">
        <v>0</v>
      </c>
      <c r="S4329" t="s" s="12">
        <v>20608</v>
      </c>
      <c r="T4329" s="2">
        <v>1</v>
      </c>
      <c r="U4329" s="2">
        <v>1</v>
      </c>
      <c r="V4329" s="2">
        <v>1</v>
      </c>
      <c r="W4329" s="2">
        <v>0</v>
      </c>
      <c r="Y4329" s="12"/>
      <c r="Z4329" s="2">
        <v>0</v>
      </c>
      <c r="AA4329" s="2">
        <v>1</v>
      </c>
      <c r="AB4329" s="2">
        <v>0</v>
      </c>
      <c r="AC4329" s="2">
        <v>6</v>
      </c>
      <c r="AD4329" t="s" s="12">
        <v>444</v>
      </c>
      <c r="AE4329" s="2">
        <v>3</v>
      </c>
      <c r="AF4329" t="s" s="12">
        <v>145</v>
      </c>
      <c r="AG4329" s="2">
        <v>2</v>
      </c>
      <c r="AH4329" t="s" s="12">
        <v>259</v>
      </c>
      <c r="AJ4329" s="12"/>
      <c r="AK4329" s="12"/>
      <c r="AL4329" s="12"/>
      <c r="AM4329" s="2">
        <v>3</v>
      </c>
      <c r="AN4329" t="s" s="12">
        <v>163</v>
      </c>
      <c r="AO4329" s="2">
        <v>22</v>
      </c>
      <c r="AP4329" t="s" s="12">
        <v>164</v>
      </c>
      <c r="AQ4329" t="s" s="12">
        <v>20609</v>
      </c>
      <c r="AR4329" t="s" s="12">
        <v>753</v>
      </c>
      <c r="AS4329" s="2">
        <v>4</v>
      </c>
      <c r="AT4329" t="s" s="12">
        <v>188</v>
      </c>
      <c r="AU4329" s="2">
        <v>17</v>
      </c>
      <c r="AV4329" t="s" s="12">
        <v>740</v>
      </c>
      <c r="AW4329" s="2">
        <v>94</v>
      </c>
      <c r="AX4329" t="s" s="12">
        <v>741</v>
      </c>
      <c r="AY4329" t="s" s="12">
        <v>982</v>
      </c>
      <c r="AZ4329" t="s" s="12">
        <v>2795</v>
      </c>
      <c r="BA4329" s="2">
        <v>4</v>
      </c>
      <c r="BB4329" t="s" s="12">
        <v>188</v>
      </c>
      <c r="BD4329" s="12"/>
      <c r="BF4329" s="12"/>
      <c r="BJ4329" s="12"/>
      <c r="BK4329" t="s" s="12">
        <v>308</v>
      </c>
      <c r="BR4329" s="2">
        <v>0</v>
      </c>
      <c r="BU4329" s="2">
        <v>0</v>
      </c>
      <c r="BV4329" s="2">
        <v>-99</v>
      </c>
      <c r="BW4329" s="2">
        <v>0</v>
      </c>
      <c r="BX4329" s="2">
        <v>1</v>
      </c>
      <c r="BY4329" s="2">
        <v>7</v>
      </c>
      <c r="BZ4329" t="s" s="12">
        <v>214</v>
      </c>
      <c r="CC4329" s="12"/>
      <c r="CF4329" s="12"/>
      <c r="CH4329" s="2">
        <v>6</v>
      </c>
      <c r="CI4329" t="s" s="12">
        <v>151</v>
      </c>
      <c r="CJ4329" s="2">
        <v>15</v>
      </c>
      <c r="CK4329" t="s" s="12">
        <v>149</v>
      </c>
      <c r="CL4329" s="2">
        <v>5</v>
      </c>
      <c r="CM4329" t="s" s="12">
        <v>197</v>
      </c>
      <c r="CN4329" s="2">
        <v>5</v>
      </c>
      <c r="CO4329" t="s" s="12">
        <v>198</v>
      </c>
      <c r="CQ4329" s="12"/>
      <c r="CS4329" s="12"/>
      <c r="CU4329" s="12"/>
      <c r="CW4329" s="12"/>
      <c r="CX4329" t="s" s="12">
        <v>20610</v>
      </c>
      <c r="CY4329" s="2">
        <v>7</v>
      </c>
      <c r="CZ4329" s="2">
        <v>0</v>
      </c>
      <c r="DB4329" s="2">
        <v>3</v>
      </c>
      <c r="DC4329" s="2">
        <v>0</v>
      </c>
      <c r="DE4329" s="2">
        <v>1</v>
      </c>
      <c r="DF4329" s="2">
        <v>4</v>
      </c>
      <c r="DG4329" t="s" s="12">
        <v>150</v>
      </c>
      <c r="DH4329" s="2">
        <v>-99</v>
      </c>
      <c r="DI4329" t="s" s="12">
        <v>5674</v>
      </c>
      <c r="DJ4329" s="2">
        <v>1</v>
      </c>
      <c r="DK4329" s="2">
        <v>4</v>
      </c>
      <c r="DL4329" s="2">
        <v>0</v>
      </c>
      <c r="DN4329" s="2">
        <v>-99</v>
      </c>
      <c r="DQ4329" s="2">
        <v>0</v>
      </c>
      <c r="DW4329" s="2">
        <v>7</v>
      </c>
      <c r="DX4329" t="s" s="12">
        <v>150</v>
      </c>
      <c r="DY4329" s="2">
        <v>-99</v>
      </c>
      <c r="DZ4329" t="s" s="12">
        <v>7709</v>
      </c>
      <c r="EA4329" t="s" s="12">
        <v>6686</v>
      </c>
      <c r="EB4329" t="s" s="12">
        <v>20611</v>
      </c>
      <c r="EC4329" t="s" s="12">
        <v>20532</v>
      </c>
      <c r="ED4329" t="s" s="12">
        <v>156</v>
      </c>
      <c r="EE4329" s="2">
        <v>0</v>
      </c>
      <c r="EF4329" s="2">
        <v>0</v>
      </c>
      <c r="EG4329" s="2">
        <v>0</v>
      </c>
      <c r="EH4329" s="2">
        <v>0</v>
      </c>
    </row>
    <row r="4330" s="2" customFormat="1" ht="13.55" customHeight="1">
      <c r="A4330" s="11">
        <v>202106060009</v>
      </c>
      <c r="B4330" s="2">
        <v>2021</v>
      </c>
      <c r="C4330" s="2">
        <v>6</v>
      </c>
      <c r="D4330" s="2">
        <v>6</v>
      </c>
      <c r="F4330" s="2">
        <v>0</v>
      </c>
      <c r="H4330" s="2">
        <v>4</v>
      </c>
      <c r="I4330" t="s" s="12">
        <v>188</v>
      </c>
      <c r="J4330" s="2">
        <v>6</v>
      </c>
      <c r="K4330" t="s" s="12">
        <v>159</v>
      </c>
      <c r="L4330" t="s" s="12">
        <v>3529</v>
      </c>
      <c r="M4330" t="s" s="12">
        <v>20612</v>
      </c>
      <c r="N4330" s="2">
        <v>33.534444</v>
      </c>
      <c r="O4330" s="2">
        <v>69.139167</v>
      </c>
      <c r="P4330" s="2">
        <v>1</v>
      </c>
      <c r="Q4330" s="2">
        <v>0</v>
      </c>
      <c r="S4330" t="s" s="12">
        <v>20613</v>
      </c>
      <c r="T4330" s="2">
        <v>1</v>
      </c>
      <c r="U4330" s="2">
        <v>1</v>
      </c>
      <c r="V4330" s="2">
        <v>1</v>
      </c>
      <c r="W4330" s="2">
        <v>0</v>
      </c>
      <c r="Y4330" s="12"/>
      <c r="Z4330" s="2">
        <v>0</v>
      </c>
      <c r="AA4330" s="2">
        <v>1</v>
      </c>
      <c r="AB4330" s="2">
        <v>0</v>
      </c>
      <c r="AC4330" s="2">
        <v>3</v>
      </c>
      <c r="AD4330" t="s" s="12">
        <v>145</v>
      </c>
      <c r="AF4330" s="12"/>
      <c r="AH4330" s="12"/>
      <c r="AJ4330" s="12"/>
      <c r="AK4330" s="12"/>
      <c r="AL4330" s="12"/>
      <c r="AM4330" s="2">
        <v>14</v>
      </c>
      <c r="AN4330" t="s" s="12">
        <v>175</v>
      </c>
      <c r="AO4330" s="2">
        <v>73</v>
      </c>
      <c r="AP4330" t="s" s="12">
        <v>371</v>
      </c>
      <c r="AQ4330" t="s" s="12">
        <v>234</v>
      </c>
      <c r="AR4330" t="s" s="12">
        <v>149</v>
      </c>
      <c r="AS4330" s="2">
        <v>4</v>
      </c>
      <c r="AT4330" t="s" s="12">
        <v>188</v>
      </c>
      <c r="AV4330" s="12"/>
      <c r="AX4330" s="12"/>
      <c r="BB4330" s="12"/>
      <c r="BD4330" s="12"/>
      <c r="BF4330" s="12"/>
      <c r="BJ4330" s="12"/>
      <c r="BK4330" t="s" s="12">
        <v>308</v>
      </c>
      <c r="BR4330" s="2">
        <v>0</v>
      </c>
      <c r="BU4330" s="2">
        <v>0</v>
      </c>
      <c r="BV4330" s="2">
        <v>-99</v>
      </c>
      <c r="BW4330" s="2">
        <v>0</v>
      </c>
      <c r="BX4330" s="2">
        <v>0</v>
      </c>
      <c r="BZ4330" s="12"/>
      <c r="CC4330" s="12"/>
      <c r="CF4330" s="12"/>
      <c r="CH4330" s="2">
        <v>6</v>
      </c>
      <c r="CI4330" t="s" s="12">
        <v>151</v>
      </c>
      <c r="CJ4330" s="2">
        <v>8</v>
      </c>
      <c r="CK4330" t="s" s="12">
        <v>475</v>
      </c>
      <c r="CM4330" s="12"/>
      <c r="CO4330" s="12"/>
      <c r="CQ4330" s="12"/>
      <c r="CS4330" s="12"/>
      <c r="CU4330" s="12"/>
      <c r="CW4330" s="12"/>
      <c r="CX4330" t="s" s="12">
        <v>634</v>
      </c>
      <c r="CY4330" s="2">
        <v>4</v>
      </c>
      <c r="CZ4330" s="2">
        <v>0</v>
      </c>
      <c r="DA4330" s="2">
        <v>0</v>
      </c>
      <c r="DB4330" s="2">
        <v>0</v>
      </c>
      <c r="DC4330" s="2">
        <v>0</v>
      </c>
      <c r="DD4330" s="2">
        <v>0</v>
      </c>
      <c r="DE4330" s="2">
        <v>1</v>
      </c>
      <c r="DF4330" s="2">
        <v>3</v>
      </c>
      <c r="DG4330" t="s" s="12">
        <v>182</v>
      </c>
      <c r="DH4330" s="2">
        <v>-99</v>
      </c>
      <c r="DI4330" t="s" s="12">
        <v>20614</v>
      </c>
      <c r="DJ4330" s="2">
        <v>0</v>
      </c>
      <c r="DX4330" s="12"/>
      <c r="EA4330" t="s" s="12">
        <v>6686</v>
      </c>
      <c r="EB4330" t="s" s="12">
        <v>20615</v>
      </c>
      <c r="EC4330" t="s" s="12">
        <v>20616</v>
      </c>
      <c r="ED4330" t="s" s="12">
        <v>156</v>
      </c>
      <c r="EE4330" s="2">
        <v>0</v>
      </c>
      <c r="EF4330" s="2">
        <v>0</v>
      </c>
      <c r="EG4330" s="2">
        <v>0</v>
      </c>
      <c r="EH4330" s="2">
        <v>0</v>
      </c>
    </row>
    <row r="4331" s="2" customFormat="1" ht="13.55" customHeight="1">
      <c r="A4331" s="11">
        <v>202106060010</v>
      </c>
      <c r="B4331" s="2">
        <v>2021</v>
      </c>
      <c r="C4331" s="2">
        <v>6</v>
      </c>
      <c r="D4331" s="2">
        <v>6</v>
      </c>
      <c r="F4331" s="2">
        <v>0</v>
      </c>
      <c r="H4331" s="2">
        <v>4</v>
      </c>
      <c r="I4331" t="s" s="12">
        <v>188</v>
      </c>
      <c r="J4331" s="2">
        <v>6</v>
      </c>
      <c r="K4331" t="s" s="12">
        <v>159</v>
      </c>
      <c r="L4331" t="s" s="12">
        <v>684</v>
      </c>
      <c r="M4331" t="s" s="12">
        <v>9042</v>
      </c>
      <c r="N4331" s="2">
        <v>34.272818</v>
      </c>
      <c r="O4331" s="2">
        <v>63.108966</v>
      </c>
      <c r="P4331" s="2">
        <v>3</v>
      </c>
      <c r="Q4331" s="2">
        <v>0</v>
      </c>
      <c r="S4331" t="s" s="12">
        <v>20617</v>
      </c>
      <c r="T4331" s="2">
        <v>1</v>
      </c>
      <c r="U4331" s="2">
        <v>1</v>
      </c>
      <c r="V4331" s="2">
        <v>1</v>
      </c>
      <c r="W4331" s="2">
        <v>0</v>
      </c>
      <c r="Y4331" s="12"/>
      <c r="Z4331" s="2">
        <v>0</v>
      </c>
      <c r="AA4331" s="2">
        <v>1</v>
      </c>
      <c r="AB4331" s="2">
        <v>0</v>
      </c>
      <c r="AC4331" s="2">
        <v>9</v>
      </c>
      <c r="AD4331" t="s" s="12">
        <v>150</v>
      </c>
      <c r="AF4331" s="12"/>
      <c r="AH4331" s="12"/>
      <c r="AJ4331" s="12"/>
      <c r="AK4331" s="12"/>
      <c r="AL4331" s="12"/>
      <c r="AM4331" s="2">
        <v>14</v>
      </c>
      <c r="AN4331" t="s" s="12">
        <v>175</v>
      </c>
      <c r="AO4331" s="2">
        <v>75</v>
      </c>
      <c r="AP4331" t="s" s="12">
        <v>334</v>
      </c>
      <c r="AQ4331" t="s" s="12">
        <v>6178</v>
      </c>
      <c r="AR4331" t="s" s="12">
        <v>5037</v>
      </c>
      <c r="AS4331" s="2">
        <v>4</v>
      </c>
      <c r="AT4331" t="s" s="12">
        <v>188</v>
      </c>
      <c r="AU4331" s="2">
        <v>4</v>
      </c>
      <c r="AV4331" t="s" s="12">
        <v>146</v>
      </c>
      <c r="AW4331" s="2">
        <v>34</v>
      </c>
      <c r="AX4331" t="s" s="12">
        <v>260</v>
      </c>
      <c r="AY4331" t="s" s="12">
        <v>505</v>
      </c>
      <c r="AZ4331" t="s" s="12">
        <v>1092</v>
      </c>
      <c r="BA4331" s="2">
        <v>4</v>
      </c>
      <c r="BB4331" t="s" s="12">
        <v>188</v>
      </c>
      <c r="BC4331" s="2">
        <v>3</v>
      </c>
      <c r="BD4331" t="s" s="12">
        <v>163</v>
      </c>
      <c r="BE4331" s="2">
        <v>25</v>
      </c>
      <c r="BF4331" t="s" s="12">
        <v>230</v>
      </c>
      <c r="BG4331" t="s" s="12">
        <v>306</v>
      </c>
      <c r="BH4331" t="s" s="12">
        <v>633</v>
      </c>
      <c r="BI4331" s="2">
        <v>4</v>
      </c>
      <c r="BJ4331" t="s" s="12">
        <v>188</v>
      </c>
      <c r="BK4331" t="s" s="12">
        <v>308</v>
      </c>
      <c r="BR4331" s="2">
        <v>0</v>
      </c>
      <c r="BU4331" s="2">
        <v>0</v>
      </c>
      <c r="BV4331" s="2">
        <v>-99</v>
      </c>
      <c r="BW4331" s="2">
        <v>0</v>
      </c>
      <c r="BX4331" s="2">
        <v>0</v>
      </c>
      <c r="BZ4331" s="12"/>
      <c r="CC4331" s="12"/>
      <c r="CF4331" s="12"/>
      <c r="CH4331" s="2">
        <v>13</v>
      </c>
      <c r="CI4331" t="s" s="12">
        <v>150</v>
      </c>
      <c r="CK4331" s="12"/>
      <c r="CM4331" s="12"/>
      <c r="CO4331" s="12"/>
      <c r="CQ4331" s="12"/>
      <c r="CS4331" s="12"/>
      <c r="CU4331" s="12"/>
      <c r="CW4331" s="12"/>
      <c r="CY4331" s="2">
        <v>1</v>
      </c>
      <c r="CZ4331" s="2">
        <v>0</v>
      </c>
      <c r="DA4331" s="2">
        <v>0</v>
      </c>
      <c r="DB4331" s="2">
        <v>2</v>
      </c>
      <c r="DC4331" s="2">
        <v>0</v>
      </c>
      <c r="DD4331" s="2">
        <v>0</v>
      </c>
      <c r="DE4331" s="2">
        <v>0</v>
      </c>
      <c r="DG4331" s="12"/>
      <c r="DJ4331" s="2">
        <v>0</v>
      </c>
      <c r="DX4331" s="12"/>
      <c r="EA4331" t="s" s="12">
        <v>6686</v>
      </c>
      <c r="ED4331" t="s" s="12">
        <v>156</v>
      </c>
      <c r="EE4331" s="2">
        <v>0</v>
      </c>
      <c r="EF4331" s="2">
        <v>0</v>
      </c>
      <c r="EG4331" s="2">
        <v>0</v>
      </c>
      <c r="EH4331" s="2">
        <v>0</v>
      </c>
    </row>
    <row r="4332" s="2" customFormat="1" ht="13.55" customHeight="1">
      <c r="A4332" s="11">
        <v>202106060011</v>
      </c>
      <c r="B4332" s="2">
        <v>2021</v>
      </c>
      <c r="C4332" s="2">
        <v>6</v>
      </c>
      <c r="D4332" s="2">
        <v>6</v>
      </c>
      <c r="F4332" s="2">
        <v>0</v>
      </c>
      <c r="H4332" s="2">
        <v>4</v>
      </c>
      <c r="I4332" t="s" s="12">
        <v>188</v>
      </c>
      <c r="J4332" s="2">
        <v>6</v>
      </c>
      <c r="K4332" t="s" s="12">
        <v>159</v>
      </c>
      <c r="L4332" t="s" s="12">
        <v>255</v>
      </c>
      <c r="M4332" t="s" s="12">
        <v>11532</v>
      </c>
      <c r="N4332" s="2">
        <v>35.077911</v>
      </c>
      <c r="O4332" s="2">
        <v>62.873525</v>
      </c>
      <c r="P4332" s="2">
        <v>3</v>
      </c>
      <c r="Q4332" s="2">
        <v>0</v>
      </c>
      <c r="S4332" t="s" s="12">
        <v>20618</v>
      </c>
      <c r="T4332" s="2">
        <v>1</v>
      </c>
      <c r="U4332" s="2">
        <v>1</v>
      </c>
      <c r="V4332" s="2">
        <v>0</v>
      </c>
      <c r="W4332" s="2">
        <v>1</v>
      </c>
      <c r="X4332" s="2">
        <v>1</v>
      </c>
      <c r="Y4332" t="s" s="12">
        <v>144</v>
      </c>
      <c r="Z4332" s="2">
        <v>0</v>
      </c>
      <c r="AA4332" s="2">
        <v>1</v>
      </c>
      <c r="AB4332" s="2">
        <v>0</v>
      </c>
      <c r="AC4332" s="2">
        <v>9</v>
      </c>
      <c r="AD4332" t="s" s="12">
        <v>150</v>
      </c>
      <c r="AF4332" s="12"/>
      <c r="AH4332" s="12"/>
      <c r="AJ4332" s="12"/>
      <c r="AK4332" s="12"/>
      <c r="AL4332" s="12"/>
      <c r="AM4332" s="2">
        <v>4</v>
      </c>
      <c r="AN4332" t="s" s="12">
        <v>146</v>
      </c>
      <c r="AO4332" s="2">
        <v>34</v>
      </c>
      <c r="AP4332" t="s" s="12">
        <v>260</v>
      </c>
      <c r="AQ4332" t="s" s="12">
        <v>4855</v>
      </c>
      <c r="AR4332" t="s" s="12">
        <v>286</v>
      </c>
      <c r="AS4332" s="2">
        <v>4</v>
      </c>
      <c r="AT4332" t="s" s="12">
        <v>188</v>
      </c>
      <c r="AV4332" s="12"/>
      <c r="AX4332" s="12"/>
      <c r="BB4332" s="12"/>
      <c r="BD4332" s="12"/>
      <c r="BF4332" s="12"/>
      <c r="BJ4332" s="12"/>
      <c r="BK4332" t="s" s="12">
        <v>308</v>
      </c>
      <c r="BR4332" s="2">
        <v>0</v>
      </c>
      <c r="BU4332" s="2">
        <v>0</v>
      </c>
      <c r="BV4332" s="2">
        <v>-99</v>
      </c>
      <c r="BW4332" s="2">
        <v>0</v>
      </c>
      <c r="BX4332" s="2">
        <v>0</v>
      </c>
      <c r="BZ4332" s="12"/>
      <c r="CC4332" s="12"/>
      <c r="CF4332" s="12"/>
      <c r="CH4332" s="2">
        <v>13</v>
      </c>
      <c r="CI4332" t="s" s="12">
        <v>150</v>
      </c>
      <c r="CK4332" s="12"/>
      <c r="CM4332" s="12"/>
      <c r="CO4332" s="12"/>
      <c r="CQ4332" s="12"/>
      <c r="CS4332" s="12"/>
      <c r="CU4332" s="12"/>
      <c r="CW4332" s="12"/>
      <c r="CY4332" s="2">
        <v>3</v>
      </c>
      <c r="CZ4332" s="2">
        <v>0</v>
      </c>
      <c r="DA4332" s="2">
        <v>0</v>
      </c>
      <c r="DB4332" s="2">
        <v>0</v>
      </c>
      <c r="DC4332" s="2">
        <v>0</v>
      </c>
      <c r="DD4332" s="2">
        <v>0</v>
      </c>
      <c r="DE4332" s="2">
        <v>0</v>
      </c>
      <c r="DG4332" s="12"/>
      <c r="DJ4332" s="2">
        <v>0</v>
      </c>
      <c r="DX4332" s="12"/>
      <c r="EA4332" t="s" s="12">
        <v>6686</v>
      </c>
      <c r="ED4332" t="s" s="12">
        <v>156</v>
      </c>
      <c r="EE4332" s="2">
        <v>0</v>
      </c>
      <c r="EF4332" s="2">
        <v>0</v>
      </c>
      <c r="EG4332" s="2">
        <v>0</v>
      </c>
      <c r="EH4332" s="2">
        <v>0</v>
      </c>
    </row>
    <row r="4333" s="2" customFormat="1" ht="13.55" customHeight="1">
      <c r="A4333" s="11">
        <v>202106060012</v>
      </c>
      <c r="B4333" s="2">
        <v>2021</v>
      </c>
      <c r="C4333" s="2">
        <v>6</v>
      </c>
      <c r="D4333" s="2">
        <v>6</v>
      </c>
      <c r="F4333" s="2">
        <v>0</v>
      </c>
      <c r="H4333" s="2">
        <v>4</v>
      </c>
      <c r="I4333" t="s" s="12">
        <v>188</v>
      </c>
      <c r="J4333" s="2">
        <v>6</v>
      </c>
      <c r="K4333" t="s" s="12">
        <v>159</v>
      </c>
      <c r="L4333" t="s" s="12">
        <v>684</v>
      </c>
      <c r="M4333" t="s" s="12">
        <v>16607</v>
      </c>
      <c r="N4333" s="2">
        <v>34.23</v>
      </c>
      <c r="O4333" s="2">
        <v>62.811667</v>
      </c>
      <c r="P4333" s="2">
        <v>1</v>
      </c>
      <c r="Q4333" s="2">
        <v>0</v>
      </c>
      <c r="S4333" t="s" s="12">
        <v>20619</v>
      </c>
      <c r="T4333" s="2">
        <v>1</v>
      </c>
      <c r="U4333" s="2">
        <v>1</v>
      </c>
      <c r="V4333" s="2">
        <v>0</v>
      </c>
      <c r="W4333" s="2">
        <v>1</v>
      </c>
      <c r="X4333" s="2">
        <v>1</v>
      </c>
      <c r="Y4333" t="s" s="12">
        <v>144</v>
      </c>
      <c r="Z4333" s="2">
        <v>0</v>
      </c>
      <c r="AA4333" s="2">
        <v>1</v>
      </c>
      <c r="AB4333" s="2">
        <v>0</v>
      </c>
      <c r="AC4333" s="2">
        <v>3</v>
      </c>
      <c r="AD4333" t="s" s="12">
        <v>145</v>
      </c>
      <c r="AE4333" s="2">
        <v>2</v>
      </c>
      <c r="AF4333" t="s" s="12">
        <v>259</v>
      </c>
      <c r="AH4333" s="12"/>
      <c r="AJ4333" s="12"/>
      <c r="AK4333" s="12"/>
      <c r="AL4333" s="12"/>
      <c r="AM4333" s="2">
        <v>4</v>
      </c>
      <c r="AN4333" t="s" s="12">
        <v>146</v>
      </c>
      <c r="AO4333" s="2">
        <v>27</v>
      </c>
      <c r="AP4333" t="s" s="12">
        <v>456</v>
      </c>
      <c r="AQ4333" t="s" s="12">
        <v>4855</v>
      </c>
      <c r="AR4333" t="s" s="12">
        <v>682</v>
      </c>
      <c r="AS4333" s="2">
        <v>4</v>
      </c>
      <c r="AT4333" t="s" s="12">
        <v>188</v>
      </c>
      <c r="AU4333" s="2">
        <v>17</v>
      </c>
      <c r="AV4333" t="s" s="12">
        <v>740</v>
      </c>
      <c r="AW4333" s="2">
        <v>94</v>
      </c>
      <c r="AX4333" t="s" s="12">
        <v>741</v>
      </c>
      <c r="AY4333" t="s" s="12">
        <v>150</v>
      </c>
      <c r="AZ4333" t="s" s="12">
        <v>20260</v>
      </c>
      <c r="BA4333" s="2">
        <v>4</v>
      </c>
      <c r="BB4333" t="s" s="12">
        <v>188</v>
      </c>
      <c r="BD4333" s="12"/>
      <c r="BF4333" s="12"/>
      <c r="BJ4333" s="12"/>
      <c r="BK4333" t="s" s="12">
        <v>308</v>
      </c>
      <c r="BR4333" s="2">
        <v>0</v>
      </c>
      <c r="BU4333" s="2">
        <v>0</v>
      </c>
      <c r="BV4333" s="2">
        <v>-99</v>
      </c>
      <c r="BW4333" s="2">
        <v>0</v>
      </c>
      <c r="BX4333" s="2">
        <v>0</v>
      </c>
      <c r="BZ4333" s="12"/>
      <c r="CC4333" s="12"/>
      <c r="CF4333" s="12"/>
      <c r="CH4333" s="2">
        <v>6</v>
      </c>
      <c r="CI4333" t="s" s="12">
        <v>151</v>
      </c>
      <c r="CJ4333" s="2">
        <v>16</v>
      </c>
      <c r="CK4333" t="s" s="12">
        <v>279</v>
      </c>
      <c r="CL4333" s="2">
        <v>5</v>
      </c>
      <c r="CM4333" t="s" s="12">
        <v>197</v>
      </c>
      <c r="CN4333" s="2">
        <v>5</v>
      </c>
      <c r="CO4333" t="s" s="12">
        <v>198</v>
      </c>
      <c r="CQ4333" s="12"/>
      <c r="CS4333" s="12"/>
      <c r="CU4333" s="12"/>
      <c r="CW4333" s="12"/>
      <c r="CY4333" s="2">
        <v>11</v>
      </c>
      <c r="CZ4333" s="2">
        <v>0</v>
      </c>
      <c r="DA4333" s="2">
        <v>0</v>
      </c>
      <c r="DC4333" s="2">
        <v>0</v>
      </c>
      <c r="DD4333" s="2">
        <v>0</v>
      </c>
      <c r="DE4333" s="2">
        <v>1</v>
      </c>
      <c r="DF4333" s="2">
        <v>3</v>
      </c>
      <c r="DG4333" t="s" s="12">
        <v>182</v>
      </c>
      <c r="DH4333" s="2">
        <v>-99</v>
      </c>
      <c r="DI4333" t="s" s="12">
        <v>2152</v>
      </c>
      <c r="DJ4333" s="2">
        <v>0</v>
      </c>
      <c r="DX4333" s="12"/>
      <c r="DZ4333" t="s" s="12">
        <v>7709</v>
      </c>
      <c r="EA4333" t="s" s="12">
        <v>6686</v>
      </c>
      <c r="EB4333" t="s" s="12">
        <v>20620</v>
      </c>
      <c r="ED4333" t="s" s="12">
        <v>156</v>
      </c>
      <c r="EE4333" s="2">
        <v>0</v>
      </c>
      <c r="EF4333" s="2">
        <v>0</v>
      </c>
      <c r="EG4333" s="2">
        <v>0</v>
      </c>
      <c r="EH4333" s="2">
        <v>0</v>
      </c>
    </row>
    <row r="4334" s="2" customFormat="1" ht="13.55" customHeight="1">
      <c r="A4334" s="11">
        <v>202106060013</v>
      </c>
      <c r="B4334" s="2">
        <v>2021</v>
      </c>
      <c r="C4334" s="2">
        <v>6</v>
      </c>
      <c r="D4334" s="2">
        <v>6</v>
      </c>
      <c r="F4334" s="2">
        <v>1</v>
      </c>
      <c r="H4334" s="2">
        <v>4</v>
      </c>
      <c r="I4334" t="s" s="12">
        <v>188</v>
      </c>
      <c r="J4334" s="2">
        <v>6</v>
      </c>
      <c r="K4334" t="s" s="12">
        <v>159</v>
      </c>
      <c r="L4334" t="s" s="12">
        <v>807</v>
      </c>
      <c r="M4334" t="s" s="12">
        <v>13889</v>
      </c>
      <c r="N4334" s="2">
        <v>35.703277</v>
      </c>
      <c r="O4334" s="2">
        <v>64.304715</v>
      </c>
      <c r="P4334" s="2">
        <v>1</v>
      </c>
      <c r="Q4334" s="2">
        <v>0</v>
      </c>
      <c r="R4334" t="s" s="12">
        <v>20621</v>
      </c>
      <c r="S4334" t="s" s="12">
        <v>20622</v>
      </c>
      <c r="T4334" s="2">
        <v>1</v>
      </c>
      <c r="U4334" s="2">
        <v>1</v>
      </c>
      <c r="V4334" s="2">
        <v>0</v>
      </c>
      <c r="W4334" s="2">
        <v>1</v>
      </c>
      <c r="X4334" s="2">
        <v>1</v>
      </c>
      <c r="Y4334" t="s" s="12">
        <v>144</v>
      </c>
      <c r="Z4334" s="2">
        <v>0</v>
      </c>
      <c r="AA4334" s="2">
        <v>1</v>
      </c>
      <c r="AB4334" s="2">
        <v>0</v>
      </c>
      <c r="AC4334" s="2">
        <v>6</v>
      </c>
      <c r="AD4334" t="s" s="12">
        <v>444</v>
      </c>
      <c r="AF4334" s="12"/>
      <c r="AH4334" s="12"/>
      <c r="AJ4334" s="12"/>
      <c r="AK4334" s="12"/>
      <c r="AL4334" s="12"/>
      <c r="AM4334" s="2">
        <v>4</v>
      </c>
      <c r="AN4334" t="s" s="12">
        <v>146</v>
      </c>
      <c r="AO4334" s="2">
        <v>27</v>
      </c>
      <c r="AP4334" t="s" s="12">
        <v>456</v>
      </c>
      <c r="AQ4334" t="s" s="12">
        <v>505</v>
      </c>
      <c r="AR4334" t="s" s="12">
        <v>753</v>
      </c>
      <c r="AS4334" s="2">
        <v>4</v>
      </c>
      <c r="AT4334" t="s" s="12">
        <v>188</v>
      </c>
      <c r="AV4334" s="12"/>
      <c r="AX4334" s="12"/>
      <c r="BB4334" s="12"/>
      <c r="BD4334" s="12"/>
      <c r="BF4334" s="12"/>
      <c r="BJ4334" s="12"/>
      <c r="BK4334" t="s" s="12">
        <v>308</v>
      </c>
      <c r="BR4334" s="2">
        <v>0</v>
      </c>
      <c r="BU4334" s="2">
        <v>0</v>
      </c>
      <c r="BV4334" s="2">
        <v>-99</v>
      </c>
      <c r="BW4334" s="2">
        <v>0</v>
      </c>
      <c r="BX4334" s="2">
        <v>1</v>
      </c>
      <c r="BY4334" s="2">
        <v>7</v>
      </c>
      <c r="BZ4334" t="s" s="12">
        <v>214</v>
      </c>
      <c r="CC4334" s="12"/>
      <c r="CF4334" s="12"/>
      <c r="CH4334" s="2">
        <v>13</v>
      </c>
      <c r="CI4334" t="s" s="12">
        <v>150</v>
      </c>
      <c r="CK4334" s="12"/>
      <c r="CM4334" s="12"/>
      <c r="CO4334" s="12"/>
      <c r="CQ4334" s="12"/>
      <c r="CS4334" s="12"/>
      <c r="CU4334" s="12"/>
      <c r="CW4334" s="12"/>
      <c r="CY4334" s="2">
        <v>20</v>
      </c>
      <c r="CZ4334" s="2">
        <v>0</v>
      </c>
      <c r="DC4334" s="2">
        <v>0</v>
      </c>
      <c r="DE4334" s="2">
        <v>1</v>
      </c>
      <c r="DF4334" s="2">
        <v>4</v>
      </c>
      <c r="DG4334" t="s" s="12">
        <v>150</v>
      </c>
      <c r="DH4334" s="2">
        <v>-99</v>
      </c>
      <c r="DI4334" t="s" s="12">
        <v>13784</v>
      </c>
      <c r="DJ4334" s="2">
        <v>1</v>
      </c>
      <c r="DK4334" s="2">
        <v>-99</v>
      </c>
      <c r="DL4334" s="2">
        <v>0</v>
      </c>
      <c r="DN4334" s="2">
        <v>-99</v>
      </c>
      <c r="DQ4334" s="2">
        <v>0</v>
      </c>
      <c r="DW4334" s="2">
        <v>6</v>
      </c>
      <c r="DX4334" t="s" s="12">
        <v>1992</v>
      </c>
      <c r="DY4334" s="2">
        <v>-99</v>
      </c>
      <c r="DZ4334" t="s" s="12">
        <v>7709</v>
      </c>
      <c r="EA4334" t="s" s="12">
        <v>20623</v>
      </c>
      <c r="EB4334" t="s" s="12">
        <v>20532</v>
      </c>
      <c r="EC4334" t="s" s="12">
        <v>6866</v>
      </c>
      <c r="ED4334" t="s" s="12">
        <v>156</v>
      </c>
      <c r="EE4334" s="2">
        <v>0</v>
      </c>
      <c r="EF4334" s="2">
        <v>0</v>
      </c>
      <c r="EG4334" s="2">
        <v>0</v>
      </c>
      <c r="EH4334" s="2">
        <v>0</v>
      </c>
    </row>
    <row r="4335" s="2" customFormat="1" ht="13.55" customHeight="1">
      <c r="A4335" s="11">
        <v>202106060016</v>
      </c>
      <c r="B4335" s="2">
        <v>2021</v>
      </c>
      <c r="C4335" s="2">
        <v>6</v>
      </c>
      <c r="D4335" s="2">
        <v>6</v>
      </c>
      <c r="F4335" s="2">
        <v>0</v>
      </c>
      <c r="H4335" s="2">
        <v>95</v>
      </c>
      <c r="I4335" t="s" s="12">
        <v>452</v>
      </c>
      <c r="J4335" s="2">
        <v>10</v>
      </c>
      <c r="K4335" t="s" s="12">
        <v>140</v>
      </c>
      <c r="L4335" t="s" s="12">
        <v>1260</v>
      </c>
      <c r="M4335" t="s" s="12">
        <v>12268</v>
      </c>
      <c r="N4335" s="2">
        <v>33.797419</v>
      </c>
      <c r="O4335" s="2">
        <v>42.450687</v>
      </c>
      <c r="P4335" s="2">
        <v>1</v>
      </c>
      <c r="Q4335" s="2">
        <v>1</v>
      </c>
      <c r="S4335" t="s" s="12">
        <v>20624</v>
      </c>
      <c r="T4335" s="2">
        <v>1</v>
      </c>
      <c r="U4335" s="2">
        <v>1</v>
      </c>
      <c r="V4335" s="2">
        <v>0</v>
      </c>
      <c r="W4335" s="2">
        <v>1</v>
      </c>
      <c r="X4335" s="2">
        <v>1</v>
      </c>
      <c r="Y4335" t="s" s="12">
        <v>144</v>
      </c>
      <c r="Z4335" s="2">
        <v>0</v>
      </c>
      <c r="AA4335" s="2">
        <v>0</v>
      </c>
      <c r="AB4335" s="2">
        <v>0</v>
      </c>
      <c r="AC4335" s="2">
        <v>3</v>
      </c>
      <c r="AD4335" t="s" s="12">
        <v>145</v>
      </c>
      <c r="AF4335" s="12"/>
      <c r="AH4335" s="12"/>
      <c r="AJ4335" s="12"/>
      <c r="AK4335" s="12"/>
      <c r="AL4335" s="12"/>
      <c r="AM4335" s="2">
        <v>4</v>
      </c>
      <c r="AN4335" t="s" s="12">
        <v>146</v>
      </c>
      <c r="AO4335" s="2">
        <v>27</v>
      </c>
      <c r="AP4335" t="s" s="12">
        <v>456</v>
      </c>
      <c r="AQ4335" t="s" s="12">
        <v>1118</v>
      </c>
      <c r="AR4335" t="s" s="12">
        <v>12270</v>
      </c>
      <c r="AS4335" s="2">
        <v>422</v>
      </c>
      <c r="AT4335" t="s" s="12">
        <v>349</v>
      </c>
      <c r="AV4335" s="12"/>
      <c r="AX4335" s="12"/>
      <c r="BB4335" s="12"/>
      <c r="BD4335" s="12"/>
      <c r="BF4335" s="12"/>
      <c r="BJ4335" s="12"/>
      <c r="BK4335" t="s" s="12">
        <v>1311</v>
      </c>
      <c r="BR4335" s="2">
        <v>0</v>
      </c>
      <c r="BU4335" s="2">
        <v>0</v>
      </c>
      <c r="BV4335" s="2">
        <v>-99</v>
      </c>
      <c r="BW4335" s="2">
        <v>0</v>
      </c>
      <c r="BX4335" s="2">
        <v>0</v>
      </c>
      <c r="BZ4335" s="12"/>
      <c r="CC4335" s="12"/>
      <c r="CF4335" s="12"/>
      <c r="CH4335" s="2">
        <v>6</v>
      </c>
      <c r="CI4335" t="s" s="12">
        <v>151</v>
      </c>
      <c r="CJ4335" s="2">
        <v>12</v>
      </c>
      <c r="CK4335" t="s" s="12">
        <v>152</v>
      </c>
      <c r="CM4335" s="12"/>
      <c r="CO4335" s="12"/>
      <c r="CQ4335" s="12"/>
      <c r="CS4335" s="12"/>
      <c r="CU4335" s="12"/>
      <c r="CW4335" s="12"/>
      <c r="CX4335" t="s" s="12">
        <v>2536</v>
      </c>
      <c r="CY4335" s="2">
        <v>0</v>
      </c>
      <c r="CZ4335" s="2">
        <v>0</v>
      </c>
      <c r="DA4335" s="2">
        <v>0</v>
      </c>
      <c r="DB4335" s="2">
        <v>0</v>
      </c>
      <c r="DC4335" s="2">
        <v>0</v>
      </c>
      <c r="DD4335" s="2">
        <v>0</v>
      </c>
      <c r="DE4335" s="2">
        <v>0</v>
      </c>
      <c r="DG4335" s="12"/>
      <c r="DJ4335" s="2">
        <v>0</v>
      </c>
      <c r="DX4335" s="12"/>
      <c r="EA4335" t="s" s="12">
        <v>6876</v>
      </c>
      <c r="EB4335" t="s" s="12">
        <v>6877</v>
      </c>
      <c r="EC4335" t="s" s="12">
        <v>6762</v>
      </c>
      <c r="ED4335" t="s" s="12">
        <v>156</v>
      </c>
      <c r="EE4335" s="2">
        <v>0</v>
      </c>
      <c r="EF4335" s="2">
        <v>1</v>
      </c>
      <c r="EG4335" s="2">
        <v>1</v>
      </c>
      <c r="EH4335" s="2">
        <v>1</v>
      </c>
    </row>
    <row r="4336" s="2" customFormat="1" ht="13.55" customHeight="1">
      <c r="A4336" s="11">
        <v>202106060018</v>
      </c>
      <c r="B4336" s="2">
        <v>2021</v>
      </c>
      <c r="C4336" s="2">
        <v>6</v>
      </c>
      <c r="D4336" s="2">
        <v>6</v>
      </c>
      <c r="F4336" s="2">
        <v>0</v>
      </c>
      <c r="H4336" s="2">
        <v>38</v>
      </c>
      <c r="I4336" t="s" s="12">
        <v>10061</v>
      </c>
      <c r="J4336" s="2">
        <v>1</v>
      </c>
      <c r="K4336" t="s" s="12">
        <v>375</v>
      </c>
      <c r="L4336" t="s" s="12">
        <v>20625</v>
      </c>
      <c r="M4336" t="s" s="12">
        <v>3868</v>
      </c>
      <c r="N4336" s="2">
        <v>42.994756</v>
      </c>
      <c r="O4336" s="2">
        <v>-81.330341</v>
      </c>
      <c r="P4336" s="2">
        <v>1</v>
      </c>
      <c r="Q4336" s="2">
        <v>0</v>
      </c>
      <c r="R4336" t="s" s="12">
        <v>20626</v>
      </c>
      <c r="S4336" t="s" s="12">
        <v>20627</v>
      </c>
      <c r="T4336" s="2">
        <v>1</v>
      </c>
      <c r="U4336" s="2">
        <v>1</v>
      </c>
      <c r="V4336" s="2">
        <v>1</v>
      </c>
      <c r="W4336" s="2">
        <v>0</v>
      </c>
      <c r="Y4336" s="12"/>
      <c r="Z4336" s="2">
        <v>0</v>
      </c>
      <c r="AA4336" s="2">
        <v>1</v>
      </c>
      <c r="AB4336" s="2">
        <v>0</v>
      </c>
      <c r="AC4336" s="2">
        <v>8</v>
      </c>
      <c r="AD4336" t="s" s="12">
        <v>3432</v>
      </c>
      <c r="AF4336" s="12"/>
      <c r="AH4336" s="12"/>
      <c r="AJ4336" s="12"/>
      <c r="AK4336" s="12"/>
      <c r="AL4336" s="12"/>
      <c r="AM4336" s="2">
        <v>14</v>
      </c>
      <c r="AN4336" t="s" s="12">
        <v>175</v>
      </c>
      <c r="AO4336" s="2">
        <v>69</v>
      </c>
      <c r="AP4336" t="s" s="12">
        <v>2115</v>
      </c>
      <c r="AQ4336" t="s" s="12">
        <v>234</v>
      </c>
      <c r="AR4336" t="s" s="12">
        <v>20628</v>
      </c>
      <c r="AS4336" s="2">
        <v>38</v>
      </c>
      <c r="AT4336" t="s" s="12">
        <v>10061</v>
      </c>
      <c r="AV4336" s="12"/>
      <c r="AX4336" s="12"/>
      <c r="BB4336" s="12"/>
      <c r="BD4336" s="12"/>
      <c r="BF4336" s="12"/>
      <c r="BJ4336" s="12"/>
      <c r="BK4336" t="s" s="12">
        <v>11634</v>
      </c>
      <c r="BQ4336" t="s" s="12">
        <v>20629</v>
      </c>
      <c r="BR4336" s="2">
        <v>0</v>
      </c>
      <c r="BU4336" s="2">
        <v>1</v>
      </c>
      <c r="BV4336" s="2">
        <v>1</v>
      </c>
      <c r="BW4336" s="2">
        <v>1</v>
      </c>
      <c r="BX4336" s="2">
        <v>0</v>
      </c>
      <c r="BZ4336" s="12"/>
      <c r="CC4336" s="12"/>
      <c r="CF4336" s="12"/>
      <c r="CH4336" s="2">
        <v>10</v>
      </c>
      <c r="CI4336" t="s" s="12">
        <v>4344</v>
      </c>
      <c r="CK4336" s="12"/>
      <c r="CM4336" s="12"/>
      <c r="CO4336" s="12"/>
      <c r="CQ4336" s="12"/>
      <c r="CS4336" s="12"/>
      <c r="CU4336" s="12"/>
      <c r="CW4336" s="12"/>
      <c r="CX4336" t="s" s="12">
        <v>20630</v>
      </c>
      <c r="CY4336" s="2">
        <v>4</v>
      </c>
      <c r="CZ4336" s="2">
        <v>0</v>
      </c>
      <c r="DA4336" s="2">
        <v>0</v>
      </c>
      <c r="DB4336" s="2">
        <v>1</v>
      </c>
      <c r="DC4336" s="2">
        <v>0</v>
      </c>
      <c r="DD4336" s="2">
        <v>0</v>
      </c>
      <c r="DE4336" s="2">
        <v>0</v>
      </c>
      <c r="DG4336" s="12"/>
      <c r="DJ4336" s="2">
        <v>0</v>
      </c>
      <c r="DX4336" s="12"/>
      <c r="DZ4336" t="s" s="12">
        <v>20631</v>
      </c>
      <c r="EA4336" t="s" s="12">
        <v>20632</v>
      </c>
      <c r="EB4336" t="s" s="12">
        <v>20633</v>
      </c>
      <c r="EC4336" t="s" s="12">
        <v>20634</v>
      </c>
      <c r="ED4336" t="s" s="12">
        <v>156</v>
      </c>
      <c r="EE4336" s="2">
        <v>-9</v>
      </c>
      <c r="EF4336" s="2">
        <v>-9</v>
      </c>
      <c r="EG4336" s="2">
        <v>0</v>
      </c>
      <c r="EH4336" s="2">
        <v>-9</v>
      </c>
    </row>
    <row r="4337" s="2" customFormat="1" ht="13.55" customHeight="1">
      <c r="A4337" s="11">
        <v>202106060019</v>
      </c>
      <c r="B4337" s="2">
        <v>2021</v>
      </c>
      <c r="C4337" s="2">
        <v>6</v>
      </c>
      <c r="D4337" s="2">
        <v>6</v>
      </c>
      <c r="F4337" s="2">
        <v>0</v>
      </c>
      <c r="H4337" s="2">
        <v>147</v>
      </c>
      <c r="I4337" t="s" s="12">
        <v>1287</v>
      </c>
      <c r="J4337" s="2">
        <v>11</v>
      </c>
      <c r="K4337" t="s" s="12">
        <v>204</v>
      </c>
      <c r="L4337" t="s" s="12">
        <v>8953</v>
      </c>
      <c r="M4337" t="s" s="12">
        <v>16197</v>
      </c>
      <c r="N4337" s="2">
        <v>7.799995</v>
      </c>
      <c r="O4337" s="2">
        <v>8.034304000000001</v>
      </c>
      <c r="P4337" s="2">
        <v>1</v>
      </c>
      <c r="Q4337" s="2">
        <v>0</v>
      </c>
      <c r="S4337" t="s" s="12">
        <v>20635</v>
      </c>
      <c r="T4337" s="2">
        <v>1</v>
      </c>
      <c r="U4337" s="2">
        <v>1</v>
      </c>
      <c r="V4337" s="2">
        <v>1</v>
      </c>
      <c r="W4337" s="2">
        <v>0</v>
      </c>
      <c r="Y4337" s="12"/>
      <c r="Z4337" s="2">
        <v>0</v>
      </c>
      <c r="AA4337" s="2">
        <v>1</v>
      </c>
      <c r="AB4337" s="2">
        <v>0</v>
      </c>
      <c r="AC4337" s="2">
        <v>2</v>
      </c>
      <c r="AD4337" t="s" s="12">
        <v>259</v>
      </c>
      <c r="AF4337" s="12"/>
      <c r="AH4337" s="12"/>
      <c r="AJ4337" s="12"/>
      <c r="AK4337" s="12"/>
      <c r="AL4337" s="12"/>
      <c r="AM4337" s="2">
        <v>14</v>
      </c>
      <c r="AN4337" t="s" s="12">
        <v>175</v>
      </c>
      <c r="AO4337" s="2">
        <v>78</v>
      </c>
      <c r="AP4337" t="s" s="12">
        <v>176</v>
      </c>
      <c r="AQ4337" t="s" s="12">
        <v>234</v>
      </c>
      <c r="AR4337" t="s" s="12">
        <v>20636</v>
      </c>
      <c r="AS4337" s="2">
        <v>147</v>
      </c>
      <c r="AT4337" t="s" s="12">
        <v>1287</v>
      </c>
      <c r="AV4337" s="12"/>
      <c r="AX4337" s="12"/>
      <c r="BB4337" s="12"/>
      <c r="BD4337" s="12"/>
      <c r="BF4337" s="12"/>
      <c r="BJ4337" s="12"/>
      <c r="BK4337" t="s" s="12">
        <v>1522</v>
      </c>
      <c r="BR4337" s="2">
        <v>0</v>
      </c>
      <c r="BU4337" s="2">
        <v>0</v>
      </c>
      <c r="BV4337" s="2">
        <v>-99</v>
      </c>
      <c r="BW4337" s="2">
        <v>0</v>
      </c>
      <c r="BX4337" s="2">
        <v>0</v>
      </c>
      <c r="BZ4337" s="12"/>
      <c r="CC4337" s="12"/>
      <c r="CF4337" s="12"/>
      <c r="CH4337" s="2">
        <v>5</v>
      </c>
      <c r="CI4337" t="s" s="12">
        <v>197</v>
      </c>
      <c r="CJ4337" s="2">
        <v>5</v>
      </c>
      <c r="CK4337" t="s" s="12">
        <v>198</v>
      </c>
      <c r="CM4337" s="12"/>
      <c r="CO4337" s="12"/>
      <c r="CQ4337" s="12"/>
      <c r="CS4337" s="12"/>
      <c r="CU4337" s="12"/>
      <c r="CW4337" s="12"/>
      <c r="CY4337" s="2">
        <v>40</v>
      </c>
      <c r="CZ4337" s="2">
        <v>0</v>
      </c>
      <c r="DA4337" s="2">
        <v>0</v>
      </c>
      <c r="DC4337" s="2">
        <v>0</v>
      </c>
      <c r="DD4337" s="2">
        <v>0</v>
      </c>
      <c r="DE4337" s="2">
        <v>1</v>
      </c>
      <c r="DF4337" s="2">
        <v>3</v>
      </c>
      <c r="DG4337" t="s" s="12">
        <v>182</v>
      </c>
      <c r="DH4337" s="2">
        <v>-99</v>
      </c>
      <c r="DI4337" t="s" s="12">
        <v>9594</v>
      </c>
      <c r="DJ4337" s="2">
        <v>0</v>
      </c>
      <c r="DX4337" s="12"/>
      <c r="DZ4337" t="s" s="12">
        <v>6863</v>
      </c>
      <c r="EA4337" t="s" s="12">
        <v>20637</v>
      </c>
      <c r="EB4337" t="s" s="12">
        <v>20471</v>
      </c>
      <c r="EC4337" t="s" s="12">
        <v>20638</v>
      </c>
      <c r="ED4337" t="s" s="12">
        <v>156</v>
      </c>
      <c r="EE4337" s="2">
        <v>-9</v>
      </c>
      <c r="EF4337" s="2">
        <v>-9</v>
      </c>
      <c r="EG4337" s="2">
        <v>0</v>
      </c>
      <c r="EH4337" s="2">
        <v>-9</v>
      </c>
    </row>
    <row r="4338" s="2" customFormat="1" ht="13.55" customHeight="1">
      <c r="A4338" s="11">
        <v>202106060020</v>
      </c>
      <c r="B4338" s="2">
        <v>2021</v>
      </c>
      <c r="C4338" s="2">
        <v>6</v>
      </c>
      <c r="D4338" s="2">
        <v>6</v>
      </c>
      <c r="F4338" s="2">
        <v>0</v>
      </c>
      <c r="H4338" s="2">
        <v>92</v>
      </c>
      <c r="I4338" t="s" s="12">
        <v>158</v>
      </c>
      <c r="J4338" s="2">
        <v>6</v>
      </c>
      <c r="K4338" t="s" s="12">
        <v>159</v>
      </c>
      <c r="L4338" t="s" s="12">
        <v>3986</v>
      </c>
      <c r="M4338" t="s" s="12">
        <v>16654</v>
      </c>
      <c r="N4338" s="2">
        <v>22.853576</v>
      </c>
      <c r="O4338" s="2">
        <v>88.39116300000001</v>
      </c>
      <c r="P4338" s="2">
        <v>1</v>
      </c>
      <c r="Q4338" s="2">
        <v>0</v>
      </c>
      <c r="R4338" t="s" s="12">
        <v>15983</v>
      </c>
      <c r="S4338" t="s" s="12">
        <v>20639</v>
      </c>
      <c r="T4338" s="2">
        <v>1</v>
      </c>
      <c r="U4338" s="2">
        <v>0</v>
      </c>
      <c r="V4338" s="2">
        <v>1</v>
      </c>
      <c r="W4338" s="2">
        <v>1</v>
      </c>
      <c r="X4338" s="2">
        <v>3</v>
      </c>
      <c r="Y4338" t="s" s="12">
        <v>5189</v>
      </c>
      <c r="Z4338" s="2">
        <v>0</v>
      </c>
      <c r="AA4338" s="2">
        <v>1</v>
      </c>
      <c r="AB4338" s="2">
        <v>0</v>
      </c>
      <c r="AC4338" s="2">
        <v>3</v>
      </c>
      <c r="AD4338" t="s" s="12">
        <v>145</v>
      </c>
      <c r="AF4338" s="12"/>
      <c r="AH4338" s="12"/>
      <c r="AJ4338" s="12"/>
      <c r="AK4338" s="12"/>
      <c r="AL4338" s="12"/>
      <c r="AM4338" s="2">
        <v>22</v>
      </c>
      <c r="AN4338" t="s" s="12">
        <v>2349</v>
      </c>
      <c r="AO4338" s="2">
        <v>109</v>
      </c>
      <c r="AP4338" t="s" s="12">
        <v>2350</v>
      </c>
      <c r="AQ4338" t="s" s="12">
        <v>5313</v>
      </c>
      <c r="AR4338" t="s" s="12">
        <v>2240</v>
      </c>
      <c r="AS4338" s="2">
        <v>92</v>
      </c>
      <c r="AT4338" t="s" s="12">
        <v>158</v>
      </c>
      <c r="AV4338" s="12"/>
      <c r="AX4338" s="12"/>
      <c r="BB4338" s="12"/>
      <c r="BD4338" s="12"/>
      <c r="BF4338" s="12"/>
      <c r="BJ4338" s="12"/>
      <c r="BK4338" t="s" s="12">
        <v>150</v>
      </c>
      <c r="BR4338" s="2">
        <v>0</v>
      </c>
      <c r="BU4338" s="2">
        <v>0</v>
      </c>
      <c r="BV4338" s="2">
        <v>-99</v>
      </c>
      <c r="BW4338" s="2">
        <v>0</v>
      </c>
      <c r="BX4338" s="2">
        <v>0</v>
      </c>
      <c r="BZ4338" s="12"/>
      <c r="CC4338" s="12"/>
      <c r="CF4338" s="12"/>
      <c r="CH4338" s="2">
        <v>6</v>
      </c>
      <c r="CI4338" t="s" s="12">
        <v>151</v>
      </c>
      <c r="CJ4338" s="2">
        <v>17</v>
      </c>
      <c r="CK4338" t="s" s="12">
        <v>426</v>
      </c>
      <c r="CM4338" s="12"/>
      <c r="CO4338" s="12"/>
      <c r="CQ4338" s="12"/>
      <c r="CS4338" s="12"/>
      <c r="CU4338" s="12"/>
      <c r="CW4338" s="12"/>
      <c r="CX4338" t="s" s="12">
        <v>20640</v>
      </c>
      <c r="CY4338" s="2">
        <v>1</v>
      </c>
      <c r="CZ4338" s="2">
        <v>0</v>
      </c>
      <c r="DA4338" s="2">
        <v>0</v>
      </c>
      <c r="DB4338" s="2">
        <v>3</v>
      </c>
      <c r="DC4338" s="2">
        <v>0</v>
      </c>
      <c r="DD4338" s="2">
        <v>0</v>
      </c>
      <c r="DE4338" s="2">
        <v>0</v>
      </c>
      <c r="DG4338" s="12"/>
      <c r="DJ4338" s="2">
        <v>0</v>
      </c>
      <c r="DX4338" s="12"/>
      <c r="DZ4338" t="s" s="12">
        <v>20641</v>
      </c>
      <c r="EA4338" t="s" s="12">
        <v>20642</v>
      </c>
      <c r="EB4338" t="s" s="12">
        <v>20643</v>
      </c>
      <c r="EC4338" t="s" s="12">
        <v>20644</v>
      </c>
      <c r="ED4338" t="s" s="12">
        <v>156</v>
      </c>
      <c r="EE4338" s="2">
        <v>-9</v>
      </c>
      <c r="EF4338" s="2">
        <v>-9</v>
      </c>
      <c r="EG4338" s="2">
        <v>0</v>
      </c>
      <c r="EH4338" s="2">
        <v>-9</v>
      </c>
    </row>
    <row r="4339" s="2" customFormat="1" ht="13.55" customHeight="1">
      <c r="A4339" s="11">
        <v>202106060021</v>
      </c>
      <c r="B4339" s="2">
        <v>2021</v>
      </c>
      <c r="C4339" s="2">
        <v>6</v>
      </c>
      <c r="D4339" s="2">
        <v>6</v>
      </c>
      <c r="F4339" s="2">
        <v>0</v>
      </c>
      <c r="H4339" s="2">
        <v>130</v>
      </c>
      <c r="I4339" t="s" s="12">
        <v>8684</v>
      </c>
      <c r="J4339" s="2">
        <v>1</v>
      </c>
      <c r="K4339" t="s" s="12">
        <v>375</v>
      </c>
      <c r="L4339" t="s" s="12">
        <v>20645</v>
      </c>
      <c r="M4339" t="s" s="12">
        <v>20646</v>
      </c>
      <c r="N4339" s="2">
        <v>25.782368</v>
      </c>
      <c r="O4339" s="2">
        <v>-108.98508</v>
      </c>
      <c r="P4339" s="2">
        <v>1</v>
      </c>
      <c r="Q4339" s="2">
        <v>0</v>
      </c>
      <c r="R4339" t="s" s="12">
        <v>20647</v>
      </c>
      <c r="S4339" t="s" s="12">
        <v>20648</v>
      </c>
      <c r="T4339" s="2">
        <v>1</v>
      </c>
      <c r="U4339" s="2">
        <v>1</v>
      </c>
      <c r="V4339" s="2">
        <v>1</v>
      </c>
      <c r="W4339" s="2">
        <v>0</v>
      </c>
      <c r="Y4339" s="12"/>
      <c r="Z4339" s="2">
        <v>1</v>
      </c>
      <c r="AA4339" s="2">
        <v>1</v>
      </c>
      <c r="AB4339" s="2">
        <v>0</v>
      </c>
      <c r="AC4339" s="2">
        <v>5</v>
      </c>
      <c r="AD4339" t="s" s="12">
        <v>551</v>
      </c>
      <c r="AE4339" s="2">
        <v>7</v>
      </c>
      <c r="AF4339" t="s" s="12">
        <v>445</v>
      </c>
      <c r="AH4339" s="12"/>
      <c r="AJ4339" s="12"/>
      <c r="AK4339" s="12"/>
      <c r="AL4339" s="12"/>
      <c r="AM4339" s="2">
        <v>2</v>
      </c>
      <c r="AN4339" t="s" s="12">
        <v>209</v>
      </c>
      <c r="AO4339" s="2">
        <v>19</v>
      </c>
      <c r="AP4339" t="s" s="12">
        <v>552</v>
      </c>
      <c r="AQ4339" t="s" s="12">
        <v>20555</v>
      </c>
      <c r="AR4339" t="s" s="12">
        <v>3226</v>
      </c>
      <c r="AS4339" s="2">
        <v>130</v>
      </c>
      <c r="AT4339" t="s" s="12">
        <v>8684</v>
      </c>
      <c r="AV4339" s="12"/>
      <c r="AX4339" s="12"/>
      <c r="BB4339" s="12"/>
      <c r="BD4339" s="12"/>
      <c r="BF4339" s="12"/>
      <c r="BJ4339" s="12"/>
      <c r="BK4339" t="s" s="12">
        <v>150</v>
      </c>
      <c r="BQ4339" t="s" s="12">
        <v>20649</v>
      </c>
      <c r="BR4339" s="2">
        <v>0</v>
      </c>
      <c r="BU4339" s="2">
        <v>0</v>
      </c>
      <c r="BV4339" s="2">
        <v>4</v>
      </c>
      <c r="BW4339" s="2">
        <v>0</v>
      </c>
      <c r="BX4339" s="2">
        <v>0</v>
      </c>
      <c r="BZ4339" s="12"/>
      <c r="CC4339" s="12"/>
      <c r="CF4339" s="12"/>
      <c r="CH4339" s="2">
        <v>5</v>
      </c>
      <c r="CI4339" t="s" s="12">
        <v>197</v>
      </c>
      <c r="CJ4339" s="2">
        <v>3</v>
      </c>
      <c r="CK4339" t="s" s="12">
        <v>392</v>
      </c>
      <c r="CL4339" s="2">
        <v>5</v>
      </c>
      <c r="CM4339" t="s" s="12">
        <v>197</v>
      </c>
      <c r="CN4339" s="2">
        <v>4</v>
      </c>
      <c r="CO4339" t="s" s="12">
        <v>763</v>
      </c>
      <c r="CP4339" s="2">
        <v>9</v>
      </c>
      <c r="CQ4339" t="s" s="12">
        <v>496</v>
      </c>
      <c r="CR4339" s="2">
        <v>22</v>
      </c>
      <c r="CS4339" t="s" s="12">
        <v>3436</v>
      </c>
      <c r="CU4339" s="12"/>
      <c r="CW4339" s="12"/>
      <c r="CX4339" t="s" s="12">
        <v>20650</v>
      </c>
      <c r="CY4339" s="2">
        <v>0</v>
      </c>
      <c r="CZ4339" s="2">
        <v>0</v>
      </c>
      <c r="DA4339" s="2">
        <v>0</v>
      </c>
      <c r="DB4339" s="2">
        <v>1</v>
      </c>
      <c r="DC4339" s="2">
        <v>0</v>
      </c>
      <c r="DD4339" s="2">
        <v>0</v>
      </c>
      <c r="DE4339" s="2">
        <v>1</v>
      </c>
      <c r="DF4339" s="2">
        <v>3</v>
      </c>
      <c r="DG4339" t="s" s="12">
        <v>182</v>
      </c>
      <c r="DH4339" s="2">
        <v>-99</v>
      </c>
      <c r="DI4339" t="s" s="12">
        <v>20651</v>
      </c>
      <c r="DJ4339" s="2">
        <v>1</v>
      </c>
      <c r="DK4339" s="2">
        <v>-99</v>
      </c>
      <c r="DL4339" s="2">
        <v>0</v>
      </c>
      <c r="DM4339" s="2">
        <v>-99</v>
      </c>
      <c r="DQ4339" s="2">
        <v>0</v>
      </c>
      <c r="DW4339" s="2">
        <v>2</v>
      </c>
      <c r="DX4339" t="s" s="12">
        <v>567</v>
      </c>
      <c r="DY4339" s="2">
        <v>-99</v>
      </c>
      <c r="EA4339" t="s" s="12">
        <v>20561</v>
      </c>
      <c r="EB4339" t="s" s="12">
        <v>20652</v>
      </c>
      <c r="ED4339" t="s" s="12">
        <v>156</v>
      </c>
      <c r="EE4339" s="2">
        <v>-9</v>
      </c>
      <c r="EF4339" s="2">
        <v>-9</v>
      </c>
      <c r="EG4339" s="2">
        <v>0</v>
      </c>
      <c r="EH4339" s="2">
        <v>-9</v>
      </c>
      <c r="EI4339" t="s" s="12">
        <v>20653</v>
      </c>
    </row>
    <row r="4340" s="2" customFormat="1" ht="13.55" customHeight="1">
      <c r="A4340" s="11">
        <v>202106060030</v>
      </c>
      <c r="B4340" s="2">
        <v>2021</v>
      </c>
      <c r="C4340" s="2">
        <v>6</v>
      </c>
      <c r="D4340" s="2">
        <v>6</v>
      </c>
      <c r="F4340" s="2">
        <v>0</v>
      </c>
      <c r="H4340" s="2">
        <v>130</v>
      </c>
      <c r="I4340" t="s" s="12">
        <v>8684</v>
      </c>
      <c r="J4340" s="2">
        <v>1</v>
      </c>
      <c r="K4340" t="s" s="12">
        <v>375</v>
      </c>
      <c r="L4340" t="s" s="12">
        <v>20645</v>
      </c>
      <c r="M4340" t="s" s="12">
        <v>20654</v>
      </c>
      <c r="N4340" s="2">
        <v>25.876948</v>
      </c>
      <c r="O4340" s="2">
        <v>-109.04457</v>
      </c>
      <c r="P4340" s="2">
        <v>1</v>
      </c>
      <c r="Q4340" s="2">
        <v>0</v>
      </c>
      <c r="S4340" t="s" s="12">
        <v>20655</v>
      </c>
      <c r="T4340" s="2">
        <v>1</v>
      </c>
      <c r="U4340" s="2">
        <v>1</v>
      </c>
      <c r="V4340" s="2">
        <v>1</v>
      </c>
      <c r="W4340" s="2">
        <v>0</v>
      </c>
      <c r="Y4340" s="12"/>
      <c r="Z4340" s="2">
        <v>1</v>
      </c>
      <c r="AA4340" s="2">
        <v>1</v>
      </c>
      <c r="AB4340" s="2">
        <v>0</v>
      </c>
      <c r="AC4340" s="2">
        <v>7</v>
      </c>
      <c r="AD4340" t="s" s="12">
        <v>445</v>
      </c>
      <c r="AF4340" s="12"/>
      <c r="AH4340" s="12"/>
      <c r="AJ4340" s="12"/>
      <c r="AK4340" s="12"/>
      <c r="AL4340" s="12"/>
      <c r="AM4340" s="2">
        <v>2</v>
      </c>
      <c r="AN4340" t="s" s="12">
        <v>209</v>
      </c>
      <c r="AO4340" s="2">
        <v>19</v>
      </c>
      <c r="AP4340" t="s" s="12">
        <v>552</v>
      </c>
      <c r="AQ4340" t="s" s="12">
        <v>20555</v>
      </c>
      <c r="AR4340" t="s" s="12">
        <v>3226</v>
      </c>
      <c r="AS4340" s="2">
        <v>130</v>
      </c>
      <c r="AT4340" t="s" s="12">
        <v>8684</v>
      </c>
      <c r="AV4340" s="12"/>
      <c r="AX4340" s="12"/>
      <c r="BB4340" s="12"/>
      <c r="BD4340" s="12"/>
      <c r="BF4340" s="12"/>
      <c r="BJ4340" s="12"/>
      <c r="BK4340" t="s" s="12">
        <v>150</v>
      </c>
      <c r="BQ4340" t="s" s="12">
        <v>20656</v>
      </c>
      <c r="BR4340" s="2">
        <v>0</v>
      </c>
      <c r="BU4340" s="2">
        <v>0</v>
      </c>
      <c r="BV4340" s="2">
        <v>-99</v>
      </c>
      <c r="BW4340" s="2">
        <v>0</v>
      </c>
      <c r="BX4340" s="2">
        <v>0</v>
      </c>
      <c r="BZ4340" s="12"/>
      <c r="CC4340" s="12"/>
      <c r="CF4340" s="12"/>
      <c r="CH4340" s="2">
        <v>5</v>
      </c>
      <c r="CI4340" t="s" s="12">
        <v>197</v>
      </c>
      <c r="CJ4340" s="2">
        <v>5</v>
      </c>
      <c r="CK4340" t="s" s="12">
        <v>198</v>
      </c>
      <c r="CM4340" s="12"/>
      <c r="CO4340" s="12"/>
      <c r="CQ4340" s="12"/>
      <c r="CS4340" s="12"/>
      <c r="CU4340" s="12"/>
      <c r="CW4340" s="12"/>
      <c r="CY4340" s="2">
        <v>0</v>
      </c>
      <c r="CZ4340" s="2">
        <v>0</v>
      </c>
      <c r="DA4340" s="2">
        <v>0</v>
      </c>
      <c r="DB4340" s="2">
        <v>0</v>
      </c>
      <c r="DC4340" s="2">
        <v>0</v>
      </c>
      <c r="DD4340" s="2">
        <v>0</v>
      </c>
      <c r="DE4340" s="2">
        <v>1</v>
      </c>
      <c r="DF4340" s="2">
        <v>3</v>
      </c>
      <c r="DG4340" t="s" s="12">
        <v>182</v>
      </c>
      <c r="DH4340" s="2">
        <v>-99</v>
      </c>
      <c r="DI4340" t="s" s="12">
        <v>20651</v>
      </c>
      <c r="DJ4340" s="2">
        <v>0</v>
      </c>
      <c r="DX4340" s="12"/>
      <c r="EA4340" t="s" s="12">
        <v>20561</v>
      </c>
      <c r="EB4340" t="s" s="12">
        <v>20652</v>
      </c>
      <c r="ED4340" t="s" s="12">
        <v>156</v>
      </c>
      <c r="EE4340" s="2">
        <v>-9</v>
      </c>
      <c r="EF4340" s="2">
        <v>-9</v>
      </c>
      <c r="EG4340" s="2">
        <v>0</v>
      </c>
      <c r="EH4340" s="2">
        <v>-9</v>
      </c>
      <c r="EI4340" t="s" s="12">
        <v>20653</v>
      </c>
    </row>
    <row r="4341" s="2" customFormat="1" ht="13.55" customHeight="1">
      <c r="A4341" s="11">
        <v>202106060031</v>
      </c>
      <c r="B4341" s="2">
        <v>2021</v>
      </c>
      <c r="C4341" s="2">
        <v>6</v>
      </c>
      <c r="D4341" s="2">
        <v>6</v>
      </c>
      <c r="F4341" s="2">
        <v>0</v>
      </c>
      <c r="H4341" s="2">
        <v>130</v>
      </c>
      <c r="I4341" t="s" s="12">
        <v>8684</v>
      </c>
      <c r="J4341" s="2">
        <v>1</v>
      </c>
      <c r="K4341" t="s" s="12">
        <v>375</v>
      </c>
      <c r="L4341" t="s" s="12">
        <v>20645</v>
      </c>
      <c r="M4341" t="s" s="12">
        <v>20657</v>
      </c>
      <c r="N4341" s="2">
        <v>25.912778</v>
      </c>
      <c r="O4341" s="2">
        <v>-109.162536</v>
      </c>
      <c r="P4341" s="2">
        <v>1</v>
      </c>
      <c r="Q4341" s="2">
        <v>0</v>
      </c>
      <c r="R4341" t="s" s="12">
        <v>20658</v>
      </c>
      <c r="S4341" t="s" s="12">
        <v>20659</v>
      </c>
      <c r="T4341" s="2">
        <v>1</v>
      </c>
      <c r="U4341" s="2">
        <v>1</v>
      </c>
      <c r="V4341" s="2">
        <v>1</v>
      </c>
      <c r="W4341" s="2">
        <v>0</v>
      </c>
      <c r="Y4341" s="12"/>
      <c r="Z4341" s="2">
        <v>1</v>
      </c>
      <c r="AA4341" s="2">
        <v>1</v>
      </c>
      <c r="AB4341" s="2">
        <v>0</v>
      </c>
      <c r="AC4341" s="2">
        <v>7</v>
      </c>
      <c r="AD4341" t="s" s="12">
        <v>445</v>
      </c>
      <c r="AF4341" s="12"/>
      <c r="AH4341" s="12"/>
      <c r="AJ4341" s="12"/>
      <c r="AK4341" s="12"/>
      <c r="AL4341" s="12"/>
      <c r="AM4341" s="2">
        <v>2</v>
      </c>
      <c r="AN4341" t="s" s="12">
        <v>209</v>
      </c>
      <c r="AO4341" s="2">
        <v>19</v>
      </c>
      <c r="AP4341" t="s" s="12">
        <v>552</v>
      </c>
      <c r="AQ4341" t="s" s="12">
        <v>20555</v>
      </c>
      <c r="AR4341" t="s" s="12">
        <v>3226</v>
      </c>
      <c r="AS4341" s="2">
        <v>130</v>
      </c>
      <c r="AT4341" t="s" s="12">
        <v>8684</v>
      </c>
      <c r="AV4341" s="12"/>
      <c r="AX4341" s="12"/>
      <c r="BB4341" s="12"/>
      <c r="BD4341" s="12"/>
      <c r="BF4341" s="12"/>
      <c r="BJ4341" s="12"/>
      <c r="BK4341" t="s" s="12">
        <v>150</v>
      </c>
      <c r="BQ4341" t="s" s="12">
        <v>20649</v>
      </c>
      <c r="BR4341" s="2">
        <v>0</v>
      </c>
      <c r="BU4341" s="2">
        <v>0</v>
      </c>
      <c r="BV4341" s="2">
        <v>-99</v>
      </c>
      <c r="BW4341" s="2">
        <v>0</v>
      </c>
      <c r="BX4341" s="2">
        <v>0</v>
      </c>
      <c r="BZ4341" s="12"/>
      <c r="CC4341" s="12"/>
      <c r="CF4341" s="12"/>
      <c r="CH4341" s="2">
        <v>5</v>
      </c>
      <c r="CI4341" t="s" s="12">
        <v>197</v>
      </c>
      <c r="CJ4341" s="2">
        <v>5</v>
      </c>
      <c r="CK4341" t="s" s="12">
        <v>198</v>
      </c>
      <c r="CM4341" s="12"/>
      <c r="CO4341" s="12"/>
      <c r="CQ4341" s="12"/>
      <c r="CS4341" s="12"/>
      <c r="CU4341" s="12"/>
      <c r="CW4341" s="12"/>
      <c r="CY4341" s="2">
        <v>0</v>
      </c>
      <c r="CZ4341" s="2">
        <v>0</v>
      </c>
      <c r="DA4341" s="2">
        <v>0</v>
      </c>
      <c r="DB4341" s="2">
        <v>0</v>
      </c>
      <c r="DC4341" s="2">
        <v>0</v>
      </c>
      <c r="DD4341" s="2">
        <v>0</v>
      </c>
      <c r="DE4341" s="2">
        <v>1</v>
      </c>
      <c r="DF4341" s="2">
        <v>3</v>
      </c>
      <c r="DG4341" t="s" s="12">
        <v>182</v>
      </c>
      <c r="DH4341" s="2">
        <v>-99</v>
      </c>
      <c r="DI4341" t="s" s="12">
        <v>13944</v>
      </c>
      <c r="DJ4341" s="2">
        <v>0</v>
      </c>
      <c r="DX4341" s="12"/>
      <c r="EA4341" t="s" s="12">
        <v>20561</v>
      </c>
      <c r="EB4341" t="s" s="12">
        <v>20652</v>
      </c>
      <c r="ED4341" t="s" s="12">
        <v>156</v>
      </c>
      <c r="EE4341" s="2">
        <v>-9</v>
      </c>
      <c r="EF4341" s="2">
        <v>-9</v>
      </c>
      <c r="EG4341" s="2">
        <v>0</v>
      </c>
      <c r="EH4341" s="2">
        <v>-9</v>
      </c>
      <c r="EI4341" t="s" s="12">
        <v>20653</v>
      </c>
    </row>
    <row r="4342" s="2" customFormat="1" ht="13.55" customHeight="1">
      <c r="A4342" s="11">
        <v>202106060032</v>
      </c>
      <c r="B4342" s="2">
        <v>2021</v>
      </c>
      <c r="C4342" s="2">
        <v>6</v>
      </c>
      <c r="D4342" s="2">
        <v>6</v>
      </c>
      <c r="F4342" s="2">
        <v>0</v>
      </c>
      <c r="H4342" s="2">
        <v>130</v>
      </c>
      <c r="I4342" t="s" s="12">
        <v>8684</v>
      </c>
      <c r="J4342" s="2">
        <v>1</v>
      </c>
      <c r="K4342" t="s" s="12">
        <v>375</v>
      </c>
      <c r="L4342" t="s" s="12">
        <v>20645</v>
      </c>
      <c r="M4342" t="s" s="12">
        <v>20657</v>
      </c>
      <c r="N4342" s="2">
        <v>25.912778</v>
      </c>
      <c r="O4342" s="2">
        <v>-109.162536</v>
      </c>
      <c r="P4342" s="2">
        <v>1</v>
      </c>
      <c r="Q4342" s="2">
        <v>0</v>
      </c>
      <c r="R4342" t="s" s="12">
        <v>20658</v>
      </c>
      <c r="S4342" t="s" s="12">
        <v>20659</v>
      </c>
      <c r="T4342" s="2">
        <v>1</v>
      </c>
      <c r="U4342" s="2">
        <v>1</v>
      </c>
      <c r="V4342" s="2">
        <v>1</v>
      </c>
      <c r="W4342" s="2">
        <v>0</v>
      </c>
      <c r="Y4342" s="12"/>
      <c r="Z4342" s="2">
        <v>1</v>
      </c>
      <c r="AA4342" s="2">
        <v>1</v>
      </c>
      <c r="AB4342" s="2">
        <v>0</v>
      </c>
      <c r="AC4342" s="2">
        <v>7</v>
      </c>
      <c r="AD4342" t="s" s="12">
        <v>445</v>
      </c>
      <c r="AF4342" s="12"/>
      <c r="AH4342" s="12"/>
      <c r="AJ4342" s="12"/>
      <c r="AK4342" s="12"/>
      <c r="AL4342" s="12"/>
      <c r="AM4342" s="2">
        <v>2</v>
      </c>
      <c r="AN4342" t="s" s="12">
        <v>209</v>
      </c>
      <c r="AO4342" s="2">
        <v>19</v>
      </c>
      <c r="AP4342" t="s" s="12">
        <v>552</v>
      </c>
      <c r="AQ4342" t="s" s="12">
        <v>20555</v>
      </c>
      <c r="AR4342" t="s" s="12">
        <v>3226</v>
      </c>
      <c r="AS4342" s="2">
        <v>130</v>
      </c>
      <c r="AT4342" t="s" s="12">
        <v>8684</v>
      </c>
      <c r="AV4342" s="12"/>
      <c r="AX4342" s="12"/>
      <c r="BB4342" s="12"/>
      <c r="BD4342" s="12"/>
      <c r="BF4342" s="12"/>
      <c r="BJ4342" s="12"/>
      <c r="BK4342" t="s" s="12">
        <v>150</v>
      </c>
      <c r="BQ4342" t="s" s="12">
        <v>20649</v>
      </c>
      <c r="BR4342" s="2">
        <v>0</v>
      </c>
      <c r="BU4342" s="2">
        <v>0</v>
      </c>
      <c r="BV4342" s="2">
        <v>-99</v>
      </c>
      <c r="BW4342" s="2">
        <v>0</v>
      </c>
      <c r="BX4342" s="2">
        <v>0</v>
      </c>
      <c r="BZ4342" s="12"/>
      <c r="CC4342" s="12"/>
      <c r="CF4342" s="12"/>
      <c r="CH4342" s="2">
        <v>5</v>
      </c>
      <c r="CI4342" t="s" s="12">
        <v>197</v>
      </c>
      <c r="CJ4342" s="2">
        <v>5</v>
      </c>
      <c r="CK4342" t="s" s="12">
        <v>198</v>
      </c>
      <c r="CM4342" s="12"/>
      <c r="CO4342" s="12"/>
      <c r="CQ4342" s="12"/>
      <c r="CS4342" s="12"/>
      <c r="CU4342" s="12"/>
      <c r="CW4342" s="12"/>
      <c r="CY4342" s="2">
        <v>0</v>
      </c>
      <c r="CZ4342" s="2">
        <v>0</v>
      </c>
      <c r="DA4342" s="2">
        <v>0</v>
      </c>
      <c r="DB4342" s="2">
        <v>0</v>
      </c>
      <c r="DC4342" s="2">
        <v>0</v>
      </c>
      <c r="DD4342" s="2">
        <v>0</v>
      </c>
      <c r="DE4342" s="2">
        <v>1</v>
      </c>
      <c r="DF4342" s="2">
        <v>3</v>
      </c>
      <c r="DG4342" t="s" s="12">
        <v>182</v>
      </c>
      <c r="DH4342" s="2">
        <v>-99</v>
      </c>
      <c r="DI4342" t="s" s="12">
        <v>13944</v>
      </c>
      <c r="DJ4342" s="2">
        <v>0</v>
      </c>
      <c r="DX4342" s="12"/>
      <c r="EA4342" t="s" s="12">
        <v>20561</v>
      </c>
      <c r="EB4342" t="s" s="12">
        <v>20652</v>
      </c>
      <c r="ED4342" t="s" s="12">
        <v>156</v>
      </c>
      <c r="EE4342" s="2">
        <v>-9</v>
      </c>
      <c r="EF4342" s="2">
        <v>-9</v>
      </c>
      <c r="EG4342" s="2">
        <v>0</v>
      </c>
      <c r="EH4342" s="2">
        <v>-9</v>
      </c>
      <c r="EI4342" t="s" s="12">
        <v>20653</v>
      </c>
    </row>
    <row r="4343" s="2" customFormat="1" ht="13.55" customHeight="1">
      <c r="A4343" s="11">
        <v>202106060033</v>
      </c>
      <c r="B4343" s="2">
        <v>2021</v>
      </c>
      <c r="C4343" s="2">
        <v>6</v>
      </c>
      <c r="D4343" s="2">
        <v>6</v>
      </c>
      <c r="F4343" s="2">
        <v>0</v>
      </c>
      <c r="H4343" s="2">
        <v>130</v>
      </c>
      <c r="I4343" t="s" s="12">
        <v>8684</v>
      </c>
      <c r="J4343" s="2">
        <v>1</v>
      </c>
      <c r="K4343" t="s" s="12">
        <v>375</v>
      </c>
      <c r="L4343" t="s" s="12">
        <v>20645</v>
      </c>
      <c r="M4343" t="s" s="12">
        <v>20660</v>
      </c>
      <c r="N4343" s="2">
        <v>25.96626</v>
      </c>
      <c r="O4343" s="2">
        <v>-109.054373</v>
      </c>
      <c r="P4343" s="2">
        <v>1</v>
      </c>
      <c r="Q4343" s="2">
        <v>0</v>
      </c>
      <c r="S4343" t="s" s="12">
        <v>20661</v>
      </c>
      <c r="T4343" s="2">
        <v>1</v>
      </c>
      <c r="U4343" s="2">
        <v>1</v>
      </c>
      <c r="V4343" s="2">
        <v>1</v>
      </c>
      <c r="W4343" s="2">
        <v>0</v>
      </c>
      <c r="Y4343" s="12"/>
      <c r="Z4343" s="2">
        <v>1</v>
      </c>
      <c r="AA4343" s="2">
        <v>1</v>
      </c>
      <c r="AB4343" s="2">
        <v>0</v>
      </c>
      <c r="AC4343" s="2">
        <v>7</v>
      </c>
      <c r="AD4343" t="s" s="12">
        <v>445</v>
      </c>
      <c r="AF4343" s="12"/>
      <c r="AH4343" s="12"/>
      <c r="AJ4343" s="12"/>
      <c r="AK4343" s="12"/>
      <c r="AL4343" s="12"/>
      <c r="AM4343" s="2">
        <v>2</v>
      </c>
      <c r="AN4343" t="s" s="12">
        <v>209</v>
      </c>
      <c r="AO4343" s="2">
        <v>19</v>
      </c>
      <c r="AP4343" t="s" s="12">
        <v>552</v>
      </c>
      <c r="AQ4343" t="s" s="12">
        <v>20555</v>
      </c>
      <c r="AR4343" t="s" s="12">
        <v>3226</v>
      </c>
      <c r="AS4343" s="2">
        <v>130</v>
      </c>
      <c r="AT4343" t="s" s="12">
        <v>8684</v>
      </c>
      <c r="AV4343" s="12"/>
      <c r="AX4343" s="12"/>
      <c r="BB4343" s="12"/>
      <c r="BD4343" s="12"/>
      <c r="BF4343" s="12"/>
      <c r="BJ4343" s="12"/>
      <c r="BK4343" t="s" s="12">
        <v>150</v>
      </c>
      <c r="BQ4343" t="s" s="12">
        <v>20649</v>
      </c>
      <c r="BR4343" s="2">
        <v>0</v>
      </c>
      <c r="BU4343" s="2">
        <v>0</v>
      </c>
      <c r="BV4343" s="2">
        <v>-99</v>
      </c>
      <c r="BW4343" s="2">
        <v>0</v>
      </c>
      <c r="BX4343" s="2">
        <v>0</v>
      </c>
      <c r="BZ4343" s="12"/>
      <c r="CC4343" s="12"/>
      <c r="CF4343" s="12"/>
      <c r="CH4343" s="2">
        <v>5</v>
      </c>
      <c r="CI4343" t="s" s="12">
        <v>197</v>
      </c>
      <c r="CJ4343" s="2">
        <v>5</v>
      </c>
      <c r="CK4343" t="s" s="12">
        <v>198</v>
      </c>
      <c r="CM4343" s="12"/>
      <c r="CO4343" s="12"/>
      <c r="CQ4343" s="12"/>
      <c r="CS4343" s="12"/>
      <c r="CU4343" s="12"/>
      <c r="CW4343" s="12"/>
      <c r="CY4343" s="2">
        <v>0</v>
      </c>
      <c r="CZ4343" s="2">
        <v>0</v>
      </c>
      <c r="DA4343" s="2">
        <v>0</v>
      </c>
      <c r="DB4343" s="2">
        <v>0</v>
      </c>
      <c r="DC4343" s="2">
        <v>0</v>
      </c>
      <c r="DD4343" s="2">
        <v>0</v>
      </c>
      <c r="DE4343" s="2">
        <v>1</v>
      </c>
      <c r="DF4343" s="2">
        <v>3</v>
      </c>
      <c r="DG4343" t="s" s="12">
        <v>182</v>
      </c>
      <c r="DH4343" s="2">
        <v>-99</v>
      </c>
      <c r="DI4343" t="s" s="12">
        <v>13944</v>
      </c>
      <c r="DJ4343" s="2">
        <v>0</v>
      </c>
      <c r="DX4343" s="12"/>
      <c r="EA4343" t="s" s="12">
        <v>20561</v>
      </c>
      <c r="EB4343" t="s" s="12">
        <v>20652</v>
      </c>
      <c r="ED4343" t="s" s="12">
        <v>156</v>
      </c>
      <c r="EE4343" s="2">
        <v>-9</v>
      </c>
      <c r="EF4343" s="2">
        <v>-9</v>
      </c>
      <c r="EG4343" s="2">
        <v>0</v>
      </c>
      <c r="EH4343" s="2">
        <v>-9</v>
      </c>
      <c r="EI4343" t="s" s="12">
        <v>20653</v>
      </c>
    </row>
    <row r="4344" s="2" customFormat="1" ht="13.55" customHeight="1">
      <c r="A4344" s="11">
        <v>202106060034</v>
      </c>
      <c r="B4344" s="2">
        <v>2021</v>
      </c>
      <c r="C4344" s="2">
        <v>6</v>
      </c>
      <c r="D4344" s="2">
        <v>6</v>
      </c>
      <c r="F4344" s="2">
        <v>0</v>
      </c>
      <c r="H4344" s="2">
        <v>130</v>
      </c>
      <c r="I4344" t="s" s="12">
        <v>8684</v>
      </c>
      <c r="J4344" s="2">
        <v>1</v>
      </c>
      <c r="K4344" t="s" s="12">
        <v>375</v>
      </c>
      <c r="L4344" t="s" s="12">
        <v>20645</v>
      </c>
      <c r="M4344" t="s" s="12">
        <v>20660</v>
      </c>
      <c r="N4344" s="2">
        <v>25.96626</v>
      </c>
      <c r="O4344" s="2">
        <v>-109.054373</v>
      </c>
      <c r="P4344" s="2">
        <v>1</v>
      </c>
      <c r="Q4344" s="2">
        <v>0</v>
      </c>
      <c r="S4344" t="s" s="12">
        <v>20661</v>
      </c>
      <c r="T4344" s="2">
        <v>1</v>
      </c>
      <c r="U4344" s="2">
        <v>1</v>
      </c>
      <c r="V4344" s="2">
        <v>1</v>
      </c>
      <c r="W4344" s="2">
        <v>0</v>
      </c>
      <c r="Y4344" s="12"/>
      <c r="Z4344" s="2">
        <v>1</v>
      </c>
      <c r="AA4344" s="2">
        <v>1</v>
      </c>
      <c r="AB4344" s="2">
        <v>0</v>
      </c>
      <c r="AC4344" s="2">
        <v>7</v>
      </c>
      <c r="AD4344" t="s" s="12">
        <v>445</v>
      </c>
      <c r="AF4344" s="12"/>
      <c r="AH4344" s="12"/>
      <c r="AJ4344" s="12"/>
      <c r="AK4344" s="12"/>
      <c r="AL4344" s="12"/>
      <c r="AM4344" s="2">
        <v>2</v>
      </c>
      <c r="AN4344" t="s" s="12">
        <v>209</v>
      </c>
      <c r="AO4344" s="2">
        <v>19</v>
      </c>
      <c r="AP4344" t="s" s="12">
        <v>552</v>
      </c>
      <c r="AQ4344" t="s" s="12">
        <v>20555</v>
      </c>
      <c r="AR4344" t="s" s="12">
        <v>3226</v>
      </c>
      <c r="AS4344" s="2">
        <v>130</v>
      </c>
      <c r="AT4344" t="s" s="12">
        <v>8684</v>
      </c>
      <c r="AV4344" s="12"/>
      <c r="AX4344" s="12"/>
      <c r="BB4344" s="12"/>
      <c r="BD4344" s="12"/>
      <c r="BF4344" s="12"/>
      <c r="BJ4344" s="12"/>
      <c r="BK4344" t="s" s="12">
        <v>150</v>
      </c>
      <c r="BQ4344" t="s" s="12">
        <v>20649</v>
      </c>
      <c r="BR4344" s="2">
        <v>0</v>
      </c>
      <c r="BU4344" s="2">
        <v>0</v>
      </c>
      <c r="BV4344" s="2">
        <v>-99</v>
      </c>
      <c r="BW4344" s="2">
        <v>0</v>
      </c>
      <c r="BX4344" s="2">
        <v>0</v>
      </c>
      <c r="BZ4344" s="12"/>
      <c r="CC4344" s="12"/>
      <c r="CF4344" s="12"/>
      <c r="CH4344" s="2">
        <v>5</v>
      </c>
      <c r="CI4344" t="s" s="12">
        <v>197</v>
      </c>
      <c r="CJ4344" s="2">
        <v>5</v>
      </c>
      <c r="CK4344" t="s" s="12">
        <v>198</v>
      </c>
      <c r="CM4344" s="12"/>
      <c r="CO4344" s="12"/>
      <c r="CQ4344" s="12"/>
      <c r="CS4344" s="12"/>
      <c r="CU4344" s="12"/>
      <c r="CW4344" s="12"/>
      <c r="CY4344" s="2">
        <v>0</v>
      </c>
      <c r="CZ4344" s="2">
        <v>0</v>
      </c>
      <c r="DA4344" s="2">
        <v>0</v>
      </c>
      <c r="DB4344" s="2">
        <v>0</v>
      </c>
      <c r="DC4344" s="2">
        <v>0</v>
      </c>
      <c r="DD4344" s="2">
        <v>0</v>
      </c>
      <c r="DE4344" s="2">
        <v>1</v>
      </c>
      <c r="DF4344" s="2">
        <v>3</v>
      </c>
      <c r="DG4344" t="s" s="12">
        <v>182</v>
      </c>
      <c r="DH4344" s="2">
        <v>-99</v>
      </c>
      <c r="DI4344" t="s" s="12">
        <v>13944</v>
      </c>
      <c r="DJ4344" s="2">
        <v>0</v>
      </c>
      <c r="DX4344" s="12"/>
      <c r="EA4344" t="s" s="12">
        <v>20561</v>
      </c>
      <c r="EB4344" t="s" s="12">
        <v>20652</v>
      </c>
      <c r="ED4344" t="s" s="12">
        <v>156</v>
      </c>
      <c r="EE4344" s="2">
        <v>-9</v>
      </c>
      <c r="EF4344" s="2">
        <v>-9</v>
      </c>
      <c r="EG4344" s="2">
        <v>0</v>
      </c>
      <c r="EH4344" s="2">
        <v>-9</v>
      </c>
      <c r="EI4344" t="s" s="12">
        <v>20653</v>
      </c>
    </row>
    <row r="4345" s="2" customFormat="1" ht="13.55" customHeight="1">
      <c r="A4345" s="11">
        <v>202106060035</v>
      </c>
      <c r="B4345" s="2">
        <v>2021</v>
      </c>
      <c r="C4345" s="2">
        <v>6</v>
      </c>
      <c r="D4345" s="2">
        <v>6</v>
      </c>
      <c r="F4345" s="2">
        <v>0</v>
      </c>
      <c r="H4345" s="2">
        <v>130</v>
      </c>
      <c r="I4345" t="s" s="12">
        <v>8684</v>
      </c>
      <c r="J4345" s="2">
        <v>1</v>
      </c>
      <c r="K4345" t="s" s="12">
        <v>375</v>
      </c>
      <c r="L4345" t="s" s="12">
        <v>20645</v>
      </c>
      <c r="M4345" t="s" s="12">
        <v>20660</v>
      </c>
      <c r="N4345" s="2">
        <v>25.96626</v>
      </c>
      <c r="O4345" s="2">
        <v>-109.054373</v>
      </c>
      <c r="P4345" s="2">
        <v>1</v>
      </c>
      <c r="Q4345" s="2">
        <v>0</v>
      </c>
      <c r="S4345" t="s" s="12">
        <v>20661</v>
      </c>
      <c r="T4345" s="2">
        <v>1</v>
      </c>
      <c r="U4345" s="2">
        <v>1</v>
      </c>
      <c r="V4345" s="2">
        <v>1</v>
      </c>
      <c r="W4345" s="2">
        <v>0</v>
      </c>
      <c r="Y4345" s="12"/>
      <c r="Z4345" s="2">
        <v>1</v>
      </c>
      <c r="AA4345" s="2">
        <v>1</v>
      </c>
      <c r="AB4345" s="2">
        <v>0</v>
      </c>
      <c r="AC4345" s="2">
        <v>7</v>
      </c>
      <c r="AD4345" t="s" s="12">
        <v>445</v>
      </c>
      <c r="AF4345" s="12"/>
      <c r="AH4345" s="12"/>
      <c r="AJ4345" s="12"/>
      <c r="AK4345" s="12"/>
      <c r="AL4345" s="12"/>
      <c r="AM4345" s="2">
        <v>2</v>
      </c>
      <c r="AN4345" t="s" s="12">
        <v>209</v>
      </c>
      <c r="AO4345" s="2">
        <v>19</v>
      </c>
      <c r="AP4345" t="s" s="12">
        <v>552</v>
      </c>
      <c r="AQ4345" t="s" s="12">
        <v>20555</v>
      </c>
      <c r="AR4345" t="s" s="12">
        <v>3226</v>
      </c>
      <c r="AS4345" s="2">
        <v>130</v>
      </c>
      <c r="AT4345" t="s" s="12">
        <v>8684</v>
      </c>
      <c r="AV4345" s="12"/>
      <c r="AX4345" s="12"/>
      <c r="BB4345" s="12"/>
      <c r="BD4345" s="12"/>
      <c r="BF4345" s="12"/>
      <c r="BJ4345" s="12"/>
      <c r="BK4345" t="s" s="12">
        <v>150</v>
      </c>
      <c r="BQ4345" t="s" s="12">
        <v>20649</v>
      </c>
      <c r="BR4345" s="2">
        <v>0</v>
      </c>
      <c r="BU4345" s="2">
        <v>0</v>
      </c>
      <c r="BV4345" s="2">
        <v>-99</v>
      </c>
      <c r="BW4345" s="2">
        <v>0</v>
      </c>
      <c r="BX4345" s="2">
        <v>0</v>
      </c>
      <c r="BZ4345" s="12"/>
      <c r="CC4345" s="12"/>
      <c r="CF4345" s="12"/>
      <c r="CH4345" s="2">
        <v>5</v>
      </c>
      <c r="CI4345" t="s" s="12">
        <v>197</v>
      </c>
      <c r="CJ4345" s="2">
        <v>5</v>
      </c>
      <c r="CK4345" t="s" s="12">
        <v>198</v>
      </c>
      <c r="CM4345" s="12"/>
      <c r="CO4345" s="12"/>
      <c r="CQ4345" s="12"/>
      <c r="CS4345" s="12"/>
      <c r="CU4345" s="12"/>
      <c r="CW4345" s="12"/>
      <c r="CY4345" s="2">
        <v>0</v>
      </c>
      <c r="CZ4345" s="2">
        <v>0</v>
      </c>
      <c r="DA4345" s="2">
        <v>0</v>
      </c>
      <c r="DB4345" s="2">
        <v>0</v>
      </c>
      <c r="DC4345" s="2">
        <v>0</v>
      </c>
      <c r="DD4345" s="2">
        <v>0</v>
      </c>
      <c r="DE4345" s="2">
        <v>1</v>
      </c>
      <c r="DF4345" s="2">
        <v>3</v>
      </c>
      <c r="DG4345" t="s" s="12">
        <v>182</v>
      </c>
      <c r="DH4345" s="2">
        <v>-99</v>
      </c>
      <c r="DI4345" t="s" s="12">
        <v>20651</v>
      </c>
      <c r="DJ4345" s="2">
        <v>0</v>
      </c>
      <c r="DX4345" s="12"/>
      <c r="EA4345" t="s" s="12">
        <v>20561</v>
      </c>
      <c r="EB4345" t="s" s="12">
        <v>20652</v>
      </c>
      <c r="ED4345" t="s" s="12">
        <v>156</v>
      </c>
      <c r="EE4345" s="2">
        <v>-9</v>
      </c>
      <c r="EF4345" s="2">
        <v>-9</v>
      </c>
      <c r="EG4345" s="2">
        <v>0</v>
      </c>
      <c r="EH4345" s="2">
        <v>-9</v>
      </c>
      <c r="EI4345" t="s" s="12">
        <v>20653</v>
      </c>
    </row>
    <row r="4346" s="2" customFormat="1" ht="13.55" customHeight="1">
      <c r="A4346" s="11">
        <v>202106060036</v>
      </c>
      <c r="B4346" s="2">
        <v>2021</v>
      </c>
      <c r="C4346" s="2">
        <v>6</v>
      </c>
      <c r="D4346" s="2">
        <v>6</v>
      </c>
      <c r="F4346" s="2">
        <v>0</v>
      </c>
      <c r="H4346" s="2">
        <v>130</v>
      </c>
      <c r="I4346" t="s" s="12">
        <v>8684</v>
      </c>
      <c r="J4346" s="2">
        <v>1</v>
      </c>
      <c r="K4346" t="s" s="12">
        <v>375</v>
      </c>
      <c r="L4346" t="s" s="12">
        <v>20645</v>
      </c>
      <c r="M4346" t="s" s="12">
        <v>20660</v>
      </c>
      <c r="N4346" s="2">
        <v>25.96626</v>
      </c>
      <c r="O4346" s="2">
        <v>-109.054373</v>
      </c>
      <c r="P4346" s="2">
        <v>1</v>
      </c>
      <c r="Q4346" s="2">
        <v>0</v>
      </c>
      <c r="S4346" t="s" s="12">
        <v>20661</v>
      </c>
      <c r="T4346" s="2">
        <v>1</v>
      </c>
      <c r="U4346" s="2">
        <v>1</v>
      </c>
      <c r="V4346" s="2">
        <v>1</v>
      </c>
      <c r="W4346" s="2">
        <v>0</v>
      </c>
      <c r="Y4346" s="12"/>
      <c r="Z4346" s="2">
        <v>1</v>
      </c>
      <c r="AA4346" s="2">
        <v>1</v>
      </c>
      <c r="AB4346" s="2">
        <v>0</v>
      </c>
      <c r="AC4346" s="2">
        <v>7</v>
      </c>
      <c r="AD4346" t="s" s="12">
        <v>445</v>
      </c>
      <c r="AF4346" s="12"/>
      <c r="AH4346" s="12"/>
      <c r="AJ4346" s="12"/>
      <c r="AK4346" s="12"/>
      <c r="AL4346" s="12"/>
      <c r="AM4346" s="2">
        <v>2</v>
      </c>
      <c r="AN4346" t="s" s="12">
        <v>209</v>
      </c>
      <c r="AO4346" s="2">
        <v>19</v>
      </c>
      <c r="AP4346" t="s" s="12">
        <v>552</v>
      </c>
      <c r="AQ4346" t="s" s="12">
        <v>20555</v>
      </c>
      <c r="AR4346" t="s" s="12">
        <v>3226</v>
      </c>
      <c r="AS4346" s="2">
        <v>130</v>
      </c>
      <c r="AT4346" t="s" s="12">
        <v>8684</v>
      </c>
      <c r="AV4346" s="12"/>
      <c r="AX4346" s="12"/>
      <c r="BB4346" s="12"/>
      <c r="BD4346" s="12"/>
      <c r="BF4346" s="12"/>
      <c r="BJ4346" s="12"/>
      <c r="BK4346" t="s" s="12">
        <v>150</v>
      </c>
      <c r="BQ4346" t="s" s="12">
        <v>20649</v>
      </c>
      <c r="BR4346" s="2">
        <v>0</v>
      </c>
      <c r="BU4346" s="2">
        <v>0</v>
      </c>
      <c r="BV4346" s="2">
        <v>-99</v>
      </c>
      <c r="BW4346" s="2">
        <v>0</v>
      </c>
      <c r="BX4346" s="2">
        <v>0</v>
      </c>
      <c r="BZ4346" s="12"/>
      <c r="CC4346" s="12"/>
      <c r="CF4346" s="12"/>
      <c r="CH4346" s="2">
        <v>5</v>
      </c>
      <c r="CI4346" t="s" s="12">
        <v>197</v>
      </c>
      <c r="CJ4346" s="2">
        <v>5</v>
      </c>
      <c r="CK4346" t="s" s="12">
        <v>198</v>
      </c>
      <c r="CM4346" s="12"/>
      <c r="CO4346" s="12"/>
      <c r="CQ4346" s="12"/>
      <c r="CS4346" s="12"/>
      <c r="CU4346" s="12"/>
      <c r="CW4346" s="12"/>
      <c r="CY4346" s="2">
        <v>0</v>
      </c>
      <c r="CZ4346" s="2">
        <v>0</v>
      </c>
      <c r="DA4346" s="2">
        <v>0</v>
      </c>
      <c r="DB4346" s="2">
        <v>0</v>
      </c>
      <c r="DC4346" s="2">
        <v>0</v>
      </c>
      <c r="DD4346" s="2">
        <v>0</v>
      </c>
      <c r="DE4346" s="2">
        <v>1</v>
      </c>
      <c r="DF4346" s="2">
        <v>3</v>
      </c>
      <c r="DG4346" t="s" s="12">
        <v>182</v>
      </c>
      <c r="DH4346" s="2">
        <v>-99</v>
      </c>
      <c r="DI4346" t="s" s="12">
        <v>13944</v>
      </c>
      <c r="DJ4346" s="2">
        <v>0</v>
      </c>
      <c r="DX4346" s="12"/>
      <c r="EA4346" t="s" s="12">
        <v>20561</v>
      </c>
      <c r="EB4346" t="s" s="12">
        <v>20652</v>
      </c>
      <c r="ED4346" t="s" s="12">
        <v>156</v>
      </c>
      <c r="EE4346" s="2">
        <v>-9</v>
      </c>
      <c r="EF4346" s="2">
        <v>-9</v>
      </c>
      <c r="EG4346" s="2">
        <v>0</v>
      </c>
      <c r="EH4346" s="2">
        <v>-9</v>
      </c>
      <c r="EI4346" t="s" s="12">
        <v>20653</v>
      </c>
    </row>
    <row r="4347" s="2" customFormat="1" ht="13.55" customHeight="1">
      <c r="A4347" s="11">
        <v>202106060037</v>
      </c>
      <c r="B4347" s="2">
        <v>2021</v>
      </c>
      <c r="C4347" s="2">
        <v>6</v>
      </c>
      <c r="D4347" s="2">
        <v>6</v>
      </c>
      <c r="F4347" s="2">
        <v>0</v>
      </c>
      <c r="H4347" s="2">
        <v>130</v>
      </c>
      <c r="I4347" t="s" s="12">
        <v>8684</v>
      </c>
      <c r="J4347" s="2">
        <v>1</v>
      </c>
      <c r="K4347" t="s" s="12">
        <v>375</v>
      </c>
      <c r="L4347" t="s" s="12">
        <v>20645</v>
      </c>
      <c r="M4347" t="s" s="12">
        <v>20662</v>
      </c>
      <c r="N4347" s="2">
        <v>26.333465</v>
      </c>
      <c r="O4347" s="2">
        <v>-109.028088</v>
      </c>
      <c r="P4347" s="2">
        <v>1</v>
      </c>
      <c r="Q4347" s="2">
        <v>0</v>
      </c>
      <c r="S4347" t="s" s="12">
        <v>20663</v>
      </c>
      <c r="T4347" s="2">
        <v>1</v>
      </c>
      <c r="U4347" s="2">
        <v>1</v>
      </c>
      <c r="V4347" s="2">
        <v>1</v>
      </c>
      <c r="W4347" s="2">
        <v>0</v>
      </c>
      <c r="Y4347" s="12"/>
      <c r="Z4347" s="2">
        <v>1</v>
      </c>
      <c r="AA4347" s="2">
        <v>1</v>
      </c>
      <c r="AB4347" s="2">
        <v>0</v>
      </c>
      <c r="AC4347" s="2">
        <v>7</v>
      </c>
      <c r="AD4347" t="s" s="12">
        <v>445</v>
      </c>
      <c r="AF4347" s="12"/>
      <c r="AH4347" s="12"/>
      <c r="AJ4347" s="12"/>
      <c r="AK4347" s="12"/>
      <c r="AL4347" s="12"/>
      <c r="AM4347" s="2">
        <v>2</v>
      </c>
      <c r="AN4347" t="s" s="12">
        <v>209</v>
      </c>
      <c r="AO4347" s="2">
        <v>19</v>
      </c>
      <c r="AP4347" t="s" s="12">
        <v>552</v>
      </c>
      <c r="AQ4347" t="s" s="12">
        <v>20555</v>
      </c>
      <c r="AR4347" t="s" s="12">
        <v>3226</v>
      </c>
      <c r="AS4347" s="2">
        <v>130</v>
      </c>
      <c r="AT4347" t="s" s="12">
        <v>8684</v>
      </c>
      <c r="AV4347" s="12"/>
      <c r="AX4347" s="12"/>
      <c r="BB4347" s="12"/>
      <c r="BD4347" s="12"/>
      <c r="BF4347" s="12"/>
      <c r="BJ4347" s="12"/>
      <c r="BK4347" t="s" s="12">
        <v>150</v>
      </c>
      <c r="BQ4347" t="s" s="12">
        <v>20649</v>
      </c>
      <c r="BR4347" s="2">
        <v>0</v>
      </c>
      <c r="BU4347" s="2">
        <v>0</v>
      </c>
      <c r="BV4347" s="2">
        <v>-99</v>
      </c>
      <c r="BW4347" s="2">
        <v>0</v>
      </c>
      <c r="BX4347" s="2">
        <v>0</v>
      </c>
      <c r="BZ4347" s="12"/>
      <c r="CC4347" s="12"/>
      <c r="CF4347" s="12"/>
      <c r="CH4347" s="2">
        <v>5</v>
      </c>
      <c r="CI4347" t="s" s="12">
        <v>197</v>
      </c>
      <c r="CJ4347" s="2">
        <v>5</v>
      </c>
      <c r="CK4347" t="s" s="12">
        <v>198</v>
      </c>
      <c r="CM4347" s="12"/>
      <c r="CO4347" s="12"/>
      <c r="CQ4347" s="12"/>
      <c r="CS4347" s="12"/>
      <c r="CU4347" s="12"/>
      <c r="CW4347" s="12"/>
      <c r="CY4347" s="2">
        <v>0</v>
      </c>
      <c r="CZ4347" s="2">
        <v>0</v>
      </c>
      <c r="DA4347" s="2">
        <v>0</v>
      </c>
      <c r="DB4347" s="2">
        <v>0</v>
      </c>
      <c r="DC4347" s="2">
        <v>0</v>
      </c>
      <c r="DD4347" s="2">
        <v>0</v>
      </c>
      <c r="DE4347" s="2">
        <v>1</v>
      </c>
      <c r="DF4347" s="2">
        <v>3</v>
      </c>
      <c r="DG4347" t="s" s="12">
        <v>182</v>
      </c>
      <c r="DH4347" s="2">
        <v>-99</v>
      </c>
      <c r="DI4347" t="s" s="12">
        <v>13944</v>
      </c>
      <c r="DJ4347" s="2">
        <v>0</v>
      </c>
      <c r="DX4347" s="12"/>
      <c r="EA4347" t="s" s="12">
        <v>20561</v>
      </c>
      <c r="EB4347" t="s" s="12">
        <v>20652</v>
      </c>
      <c r="ED4347" t="s" s="12">
        <v>156</v>
      </c>
      <c r="EE4347" s="2">
        <v>-9</v>
      </c>
      <c r="EF4347" s="2">
        <v>-9</v>
      </c>
      <c r="EG4347" s="2">
        <v>0</v>
      </c>
      <c r="EH4347" s="2">
        <v>-9</v>
      </c>
      <c r="EI4347" t="s" s="12">
        <v>20653</v>
      </c>
    </row>
    <row r="4348" s="2" customFormat="1" ht="13.55" customHeight="1">
      <c r="A4348" s="11">
        <v>202106060038</v>
      </c>
      <c r="B4348" s="2">
        <v>2021</v>
      </c>
      <c r="C4348" s="2">
        <v>6</v>
      </c>
      <c r="D4348" s="2">
        <v>6</v>
      </c>
      <c r="F4348" s="2">
        <v>0</v>
      </c>
      <c r="H4348" s="2">
        <v>130</v>
      </c>
      <c r="I4348" t="s" s="12">
        <v>8684</v>
      </c>
      <c r="J4348" s="2">
        <v>1</v>
      </c>
      <c r="K4348" t="s" s="12">
        <v>375</v>
      </c>
      <c r="L4348" t="s" s="12">
        <v>20645</v>
      </c>
      <c r="M4348" t="s" s="12">
        <v>20664</v>
      </c>
      <c r="N4348" s="2">
        <v>25.738907</v>
      </c>
      <c r="O4348" s="2">
        <v>-109.14746</v>
      </c>
      <c r="P4348" s="2">
        <v>1</v>
      </c>
      <c r="Q4348" s="2">
        <v>1</v>
      </c>
      <c r="S4348" t="s" s="12">
        <v>20665</v>
      </c>
      <c r="T4348" s="2">
        <v>1</v>
      </c>
      <c r="U4348" s="2">
        <v>1</v>
      </c>
      <c r="V4348" s="2">
        <v>1</v>
      </c>
      <c r="W4348" s="2">
        <v>0</v>
      </c>
      <c r="Y4348" s="12"/>
      <c r="Z4348" s="2">
        <v>1</v>
      </c>
      <c r="AA4348" s="2">
        <v>1</v>
      </c>
      <c r="AB4348" s="2">
        <v>0</v>
      </c>
      <c r="AC4348" s="2">
        <v>5</v>
      </c>
      <c r="AD4348" t="s" s="12">
        <v>551</v>
      </c>
      <c r="AF4348" s="12"/>
      <c r="AH4348" s="12"/>
      <c r="AJ4348" s="12"/>
      <c r="AK4348" s="12"/>
      <c r="AL4348" s="12"/>
      <c r="AM4348" s="2">
        <v>10</v>
      </c>
      <c r="AN4348" t="s" s="12">
        <v>193</v>
      </c>
      <c r="AO4348" s="2">
        <v>53</v>
      </c>
      <c r="AP4348" t="s" s="12">
        <v>667</v>
      </c>
      <c r="AQ4348" t="s" s="12">
        <v>20666</v>
      </c>
      <c r="AR4348" t="s" s="12">
        <v>14413</v>
      </c>
      <c r="AS4348" s="2">
        <v>130</v>
      </c>
      <c r="AT4348" t="s" s="12">
        <v>8684</v>
      </c>
      <c r="AV4348" s="12"/>
      <c r="AX4348" s="12"/>
      <c r="BB4348" s="12"/>
      <c r="BD4348" s="12"/>
      <c r="BF4348" s="12"/>
      <c r="BJ4348" s="12"/>
      <c r="BK4348" t="s" s="12">
        <v>150</v>
      </c>
      <c r="BQ4348" t="s" s="12">
        <v>20667</v>
      </c>
      <c r="BR4348" s="2">
        <v>0</v>
      </c>
      <c r="BU4348" s="2">
        <v>0</v>
      </c>
      <c r="BV4348" s="2">
        <v>2</v>
      </c>
      <c r="BW4348" s="2">
        <v>0</v>
      </c>
      <c r="BX4348" s="2">
        <v>0</v>
      </c>
      <c r="BZ4348" s="12"/>
      <c r="CC4348" s="12"/>
      <c r="CF4348" s="12"/>
      <c r="CH4348" s="2">
        <v>5</v>
      </c>
      <c r="CI4348" t="s" s="12">
        <v>197</v>
      </c>
      <c r="CJ4348" s="2">
        <v>5</v>
      </c>
      <c r="CK4348" t="s" s="12">
        <v>198</v>
      </c>
      <c r="CM4348" s="12"/>
      <c r="CO4348" s="12"/>
      <c r="CQ4348" s="12"/>
      <c r="CS4348" s="12"/>
      <c r="CU4348" s="12"/>
      <c r="CW4348" s="12"/>
      <c r="CY4348" s="2">
        <v>0</v>
      </c>
      <c r="CZ4348" s="2">
        <v>0</v>
      </c>
      <c r="DA4348" s="2">
        <v>0</v>
      </c>
      <c r="DB4348" s="2">
        <v>0</v>
      </c>
      <c r="DC4348" s="2">
        <v>0</v>
      </c>
      <c r="DD4348" s="2">
        <v>0</v>
      </c>
      <c r="DE4348" s="2">
        <v>0</v>
      </c>
      <c r="DG4348" s="12"/>
      <c r="DJ4348" s="2">
        <v>1</v>
      </c>
      <c r="DK4348" s="2">
        <v>1</v>
      </c>
      <c r="DL4348" s="2">
        <v>0</v>
      </c>
      <c r="DM4348" s="2">
        <v>-99</v>
      </c>
      <c r="DQ4348" s="2">
        <v>0</v>
      </c>
      <c r="DW4348" s="2">
        <v>2</v>
      </c>
      <c r="DX4348" t="s" s="12">
        <v>567</v>
      </c>
      <c r="DY4348" s="2">
        <v>1</v>
      </c>
      <c r="EA4348" t="s" s="12">
        <v>20652</v>
      </c>
      <c r="ED4348" t="s" s="12">
        <v>156</v>
      </c>
      <c r="EE4348" s="2">
        <v>-9</v>
      </c>
      <c r="EF4348" s="2">
        <v>-9</v>
      </c>
      <c r="EG4348" s="2">
        <v>0</v>
      </c>
      <c r="EH4348" s="2">
        <v>-9</v>
      </c>
      <c r="EI4348" t="s" s="12">
        <v>20653</v>
      </c>
    </row>
    <row r="4349" s="2" customFormat="1" ht="13.55" customHeight="1">
      <c r="A4349" s="11">
        <v>202106060039</v>
      </c>
      <c r="B4349" s="2">
        <v>2021</v>
      </c>
      <c r="C4349" s="2">
        <v>6</v>
      </c>
      <c r="D4349" s="2">
        <v>6</v>
      </c>
      <c r="F4349" s="2">
        <v>0</v>
      </c>
      <c r="H4349" s="2">
        <v>130</v>
      </c>
      <c r="I4349" t="s" s="12">
        <v>8684</v>
      </c>
      <c r="J4349" s="2">
        <v>1</v>
      </c>
      <c r="K4349" t="s" s="12">
        <v>375</v>
      </c>
      <c r="L4349" t="s" s="12">
        <v>20645</v>
      </c>
      <c r="M4349" t="s" s="12">
        <v>20668</v>
      </c>
      <c r="N4349" s="2">
        <v>25.991076</v>
      </c>
      <c r="O4349" s="2">
        <v>-109.272483</v>
      </c>
      <c r="P4349" s="2">
        <v>1</v>
      </c>
      <c r="Q4349" s="2">
        <v>0</v>
      </c>
      <c r="S4349" t="s" s="12">
        <v>20669</v>
      </c>
      <c r="T4349" s="2">
        <v>1</v>
      </c>
      <c r="U4349" s="2">
        <v>1</v>
      </c>
      <c r="V4349" s="2">
        <v>1</v>
      </c>
      <c r="W4349" s="2">
        <v>0</v>
      </c>
      <c r="Y4349" s="12"/>
      <c r="Z4349" s="2">
        <v>1</v>
      </c>
      <c r="AA4349" s="2">
        <v>1</v>
      </c>
      <c r="AB4349" s="2">
        <v>0</v>
      </c>
      <c r="AC4349" s="2">
        <v>7</v>
      </c>
      <c r="AD4349" t="s" s="12">
        <v>445</v>
      </c>
      <c r="AF4349" s="12"/>
      <c r="AH4349" s="12"/>
      <c r="AJ4349" s="12"/>
      <c r="AK4349" s="12"/>
      <c r="AL4349" s="12"/>
      <c r="AM4349" s="2">
        <v>2</v>
      </c>
      <c r="AN4349" t="s" s="12">
        <v>209</v>
      </c>
      <c r="AO4349" s="2">
        <v>19</v>
      </c>
      <c r="AP4349" t="s" s="12">
        <v>552</v>
      </c>
      <c r="AQ4349" t="s" s="12">
        <v>20555</v>
      </c>
      <c r="AR4349" t="s" s="12">
        <v>20670</v>
      </c>
      <c r="AS4349" s="2">
        <v>130</v>
      </c>
      <c r="AT4349" t="s" s="12">
        <v>8684</v>
      </c>
      <c r="AV4349" s="12"/>
      <c r="AX4349" s="12"/>
      <c r="BB4349" s="12"/>
      <c r="BD4349" s="12"/>
      <c r="BF4349" s="12"/>
      <c r="BJ4349" s="12"/>
      <c r="BK4349" t="s" s="12">
        <v>150</v>
      </c>
      <c r="BQ4349" t="s" s="12">
        <v>20671</v>
      </c>
      <c r="BR4349" s="2">
        <v>0</v>
      </c>
      <c r="BU4349" s="2">
        <v>0</v>
      </c>
      <c r="BV4349" s="2">
        <v>-99</v>
      </c>
      <c r="BW4349" s="2">
        <v>0</v>
      </c>
      <c r="BX4349" s="2">
        <v>0</v>
      </c>
      <c r="BZ4349" s="12"/>
      <c r="CC4349" s="12"/>
      <c r="CF4349" s="12"/>
      <c r="CH4349" s="2">
        <v>5</v>
      </c>
      <c r="CI4349" t="s" s="12">
        <v>197</v>
      </c>
      <c r="CJ4349" s="2">
        <v>5</v>
      </c>
      <c r="CK4349" t="s" s="12">
        <v>198</v>
      </c>
      <c r="CM4349" s="12"/>
      <c r="CO4349" s="12"/>
      <c r="CQ4349" s="12"/>
      <c r="CS4349" s="12"/>
      <c r="CU4349" s="12"/>
      <c r="CW4349" s="12"/>
      <c r="CY4349" s="2">
        <v>0</v>
      </c>
      <c r="CZ4349" s="2">
        <v>0</v>
      </c>
      <c r="DA4349" s="2">
        <v>0</v>
      </c>
      <c r="DB4349" s="2">
        <v>0</v>
      </c>
      <c r="DC4349" s="2">
        <v>0</v>
      </c>
      <c r="DD4349" s="2">
        <v>0</v>
      </c>
      <c r="DE4349" s="2">
        <v>1</v>
      </c>
      <c r="DF4349" s="2">
        <v>3</v>
      </c>
      <c r="DG4349" t="s" s="12">
        <v>182</v>
      </c>
      <c r="DH4349" s="2">
        <v>-99</v>
      </c>
      <c r="DI4349" t="s" s="12">
        <v>13944</v>
      </c>
      <c r="DJ4349" s="2">
        <v>0</v>
      </c>
      <c r="DX4349" s="12"/>
      <c r="EA4349" t="s" s="12">
        <v>20652</v>
      </c>
      <c r="ED4349" t="s" s="12">
        <v>156</v>
      </c>
      <c r="EE4349" s="2">
        <v>-9</v>
      </c>
      <c r="EF4349" s="2">
        <v>-9</v>
      </c>
      <c r="EG4349" s="2">
        <v>0</v>
      </c>
      <c r="EH4349" s="2">
        <v>-9</v>
      </c>
      <c r="EI4349" t="s" s="12">
        <v>20653</v>
      </c>
    </row>
    <row r="4350" s="2" customFormat="1" ht="13.55" customHeight="1">
      <c r="A4350" s="11">
        <v>202106060040</v>
      </c>
      <c r="B4350" s="2">
        <v>2021</v>
      </c>
      <c r="C4350" s="2">
        <v>6</v>
      </c>
      <c r="D4350" s="2">
        <v>6</v>
      </c>
      <c r="F4350" s="2">
        <v>0</v>
      </c>
      <c r="H4350" s="2">
        <v>147</v>
      </c>
      <c r="I4350" t="s" s="12">
        <v>1287</v>
      </c>
      <c r="J4350" s="2">
        <v>11</v>
      </c>
      <c r="K4350" t="s" s="12">
        <v>204</v>
      </c>
      <c r="L4350" t="s" s="12">
        <v>8753</v>
      </c>
      <c r="M4350" t="s" s="12">
        <v>20672</v>
      </c>
      <c r="N4350" s="2">
        <v>5.742222</v>
      </c>
      <c r="O4350" s="2">
        <v>6.910833</v>
      </c>
      <c r="P4350" s="2">
        <v>2</v>
      </c>
      <c r="Q4350" s="2">
        <v>0</v>
      </c>
      <c r="S4350" t="s" s="12">
        <v>20673</v>
      </c>
      <c r="T4350" s="2">
        <v>1</v>
      </c>
      <c r="U4350" s="2">
        <v>1</v>
      </c>
      <c r="V4350" s="2">
        <v>1</v>
      </c>
      <c r="W4350" s="2">
        <v>0</v>
      </c>
      <c r="Y4350" s="12"/>
      <c r="Z4350" s="2">
        <v>1</v>
      </c>
      <c r="AA4350" s="2">
        <v>1</v>
      </c>
      <c r="AB4350" s="2">
        <v>0</v>
      </c>
      <c r="AC4350" s="2">
        <v>7</v>
      </c>
      <c r="AD4350" t="s" s="12">
        <v>445</v>
      </c>
      <c r="AF4350" s="12"/>
      <c r="AH4350" s="12"/>
      <c r="AJ4350" s="12"/>
      <c r="AK4350" s="12"/>
      <c r="AL4350" s="12"/>
      <c r="AM4350" s="2">
        <v>2</v>
      </c>
      <c r="AN4350" t="s" s="12">
        <v>209</v>
      </c>
      <c r="AO4350" s="2">
        <v>18</v>
      </c>
      <c r="AP4350" t="s" s="12">
        <v>296</v>
      </c>
      <c r="AQ4350" t="s" s="12">
        <v>20674</v>
      </c>
      <c r="AR4350" t="s" s="12">
        <v>20675</v>
      </c>
      <c r="AS4350" s="2">
        <v>147</v>
      </c>
      <c r="AT4350" t="s" s="12">
        <v>1287</v>
      </c>
      <c r="AV4350" s="12"/>
      <c r="AX4350" s="12"/>
      <c r="BB4350" s="12"/>
      <c r="BD4350" s="12"/>
      <c r="BF4350" s="12"/>
      <c r="BJ4350" s="12"/>
      <c r="BK4350" t="s" s="12">
        <v>8757</v>
      </c>
      <c r="BL4350" t="s" s="12">
        <v>8758</v>
      </c>
      <c r="BR4350" s="2">
        <v>0</v>
      </c>
      <c r="BU4350" s="2">
        <v>0</v>
      </c>
      <c r="BV4350" s="2">
        <v>-99</v>
      </c>
      <c r="BW4350" s="2">
        <v>0</v>
      </c>
      <c r="BX4350" s="2">
        <v>0</v>
      </c>
      <c r="BZ4350" s="12"/>
      <c r="CC4350" s="12"/>
      <c r="CF4350" s="12"/>
      <c r="CH4350" s="2">
        <v>5</v>
      </c>
      <c r="CI4350" t="s" s="12">
        <v>197</v>
      </c>
      <c r="CJ4350" s="2">
        <v>2</v>
      </c>
      <c r="CK4350" t="s" s="12">
        <v>382</v>
      </c>
      <c r="CL4350" s="2">
        <v>8</v>
      </c>
      <c r="CM4350" t="s" s="12">
        <v>610</v>
      </c>
      <c r="CN4350" s="2">
        <v>18</v>
      </c>
      <c r="CO4350" t="s" s="12">
        <v>611</v>
      </c>
      <c r="CQ4350" s="12"/>
      <c r="CS4350" s="12"/>
      <c r="CU4350" s="12"/>
      <c r="CW4350" s="12"/>
      <c r="CX4350" t="s" s="12">
        <v>15203</v>
      </c>
      <c r="CY4350" s="2">
        <v>0</v>
      </c>
      <c r="CZ4350" s="2">
        <v>0</v>
      </c>
      <c r="DA4350" s="2">
        <v>0</v>
      </c>
      <c r="DB4350" s="2">
        <v>0</v>
      </c>
      <c r="DC4350" s="2">
        <v>0</v>
      </c>
      <c r="DD4350" s="2">
        <v>0</v>
      </c>
      <c r="DE4350" s="2">
        <v>1</v>
      </c>
      <c r="DF4350" s="2">
        <v>3</v>
      </c>
      <c r="DG4350" t="s" s="12">
        <v>182</v>
      </c>
      <c r="DH4350" s="2">
        <v>-99</v>
      </c>
      <c r="DI4350" t="s" s="12">
        <v>484</v>
      </c>
      <c r="DJ4350" s="2">
        <v>0</v>
      </c>
      <c r="DX4350" s="12"/>
      <c r="EA4350" t="s" s="12">
        <v>20676</v>
      </c>
      <c r="EB4350" t="s" s="12">
        <v>20677</v>
      </c>
      <c r="EC4350" t="s" s="12">
        <v>20678</v>
      </c>
      <c r="ED4350" t="s" s="12">
        <v>156</v>
      </c>
      <c r="EE4350" s="2">
        <v>0</v>
      </c>
      <c r="EF4350" s="2">
        <v>0</v>
      </c>
      <c r="EG4350" s="2">
        <v>0</v>
      </c>
      <c r="EH4350" s="2">
        <v>0</v>
      </c>
      <c r="EI4350" t="s" s="12">
        <v>20679</v>
      </c>
    </row>
    <row r="4351" s="2" customFormat="1" ht="13.55" customHeight="1">
      <c r="A4351" s="11">
        <v>202106060041</v>
      </c>
      <c r="B4351" s="2">
        <v>2021</v>
      </c>
      <c r="C4351" s="2">
        <v>6</v>
      </c>
      <c r="D4351" s="2">
        <v>6</v>
      </c>
      <c r="F4351" s="2">
        <v>0</v>
      </c>
      <c r="H4351" s="2">
        <v>147</v>
      </c>
      <c r="I4351" t="s" s="12">
        <v>1287</v>
      </c>
      <c r="J4351" s="2">
        <v>11</v>
      </c>
      <c r="K4351" t="s" s="12">
        <v>204</v>
      </c>
      <c r="L4351" t="s" s="12">
        <v>8753</v>
      </c>
      <c r="M4351" t="s" s="12">
        <v>20680</v>
      </c>
      <c r="N4351" s="2">
        <v>5.742222</v>
      </c>
      <c r="O4351" s="2">
        <v>6.910833</v>
      </c>
      <c r="P4351" s="2">
        <v>2</v>
      </c>
      <c r="Q4351" s="2">
        <v>0</v>
      </c>
      <c r="S4351" t="s" s="12">
        <v>20681</v>
      </c>
      <c r="T4351" s="2">
        <v>1</v>
      </c>
      <c r="U4351" s="2">
        <v>1</v>
      </c>
      <c r="V4351" s="2">
        <v>1</v>
      </c>
      <c r="W4351" s="2">
        <v>0</v>
      </c>
      <c r="Y4351" s="12"/>
      <c r="Z4351" s="2">
        <v>1</v>
      </c>
      <c r="AA4351" s="2">
        <v>1</v>
      </c>
      <c r="AB4351" s="2">
        <v>0</v>
      </c>
      <c r="AC4351" s="2">
        <v>7</v>
      </c>
      <c r="AD4351" t="s" s="12">
        <v>445</v>
      </c>
      <c r="AF4351" s="12"/>
      <c r="AH4351" s="12"/>
      <c r="AJ4351" s="12"/>
      <c r="AK4351" s="12"/>
      <c r="AL4351" s="12"/>
      <c r="AM4351" s="2">
        <v>2</v>
      </c>
      <c r="AN4351" t="s" s="12">
        <v>209</v>
      </c>
      <c r="AO4351" s="2">
        <v>18</v>
      </c>
      <c r="AP4351" t="s" s="12">
        <v>296</v>
      </c>
      <c r="AQ4351" t="s" s="12">
        <v>20682</v>
      </c>
      <c r="AR4351" t="s" s="12">
        <v>20683</v>
      </c>
      <c r="AS4351" s="2">
        <v>147</v>
      </c>
      <c r="AT4351" t="s" s="12">
        <v>1287</v>
      </c>
      <c r="AV4351" s="12"/>
      <c r="AX4351" s="12"/>
      <c r="BB4351" s="12"/>
      <c r="BD4351" s="12"/>
      <c r="BF4351" s="12"/>
      <c r="BJ4351" s="12"/>
      <c r="BK4351" t="s" s="12">
        <v>8757</v>
      </c>
      <c r="BL4351" t="s" s="12">
        <v>8758</v>
      </c>
      <c r="BR4351" s="2">
        <v>0</v>
      </c>
      <c r="BU4351" s="2">
        <v>0</v>
      </c>
      <c r="BV4351" s="2">
        <v>-99</v>
      </c>
      <c r="BW4351" s="2">
        <v>0</v>
      </c>
      <c r="BX4351" s="2">
        <v>0</v>
      </c>
      <c r="BZ4351" s="12"/>
      <c r="CC4351" s="12"/>
      <c r="CF4351" s="12"/>
      <c r="CH4351" s="2">
        <v>5</v>
      </c>
      <c r="CI4351" t="s" s="12">
        <v>197</v>
      </c>
      <c r="CJ4351" s="2">
        <v>2</v>
      </c>
      <c r="CK4351" t="s" s="12">
        <v>382</v>
      </c>
      <c r="CL4351" s="2">
        <v>8</v>
      </c>
      <c r="CM4351" t="s" s="12">
        <v>610</v>
      </c>
      <c r="CN4351" s="2">
        <v>18</v>
      </c>
      <c r="CO4351" t="s" s="12">
        <v>611</v>
      </c>
      <c r="CQ4351" s="12"/>
      <c r="CS4351" s="12"/>
      <c r="CU4351" s="12"/>
      <c r="CW4351" s="12"/>
      <c r="CX4351" t="s" s="12">
        <v>15203</v>
      </c>
      <c r="CY4351" s="2">
        <v>0</v>
      </c>
      <c r="CZ4351" s="2">
        <v>0</v>
      </c>
      <c r="DA4351" s="2">
        <v>0</v>
      </c>
      <c r="DB4351" s="2">
        <v>0</v>
      </c>
      <c r="DC4351" s="2">
        <v>0</v>
      </c>
      <c r="DD4351" s="2">
        <v>0</v>
      </c>
      <c r="DE4351" s="2">
        <v>1</v>
      </c>
      <c r="DF4351" s="2">
        <v>3</v>
      </c>
      <c r="DG4351" t="s" s="12">
        <v>182</v>
      </c>
      <c r="DH4351" s="2">
        <v>-99</v>
      </c>
      <c r="DI4351" t="s" s="12">
        <v>20684</v>
      </c>
      <c r="DJ4351" s="2">
        <v>0</v>
      </c>
      <c r="DX4351" s="12"/>
      <c r="EA4351" t="s" s="12">
        <v>20676</v>
      </c>
      <c r="EB4351" t="s" s="12">
        <v>20677</v>
      </c>
      <c r="EC4351" t="s" s="12">
        <v>20678</v>
      </c>
      <c r="ED4351" t="s" s="12">
        <v>156</v>
      </c>
      <c r="EE4351" s="2">
        <v>0</v>
      </c>
      <c r="EF4351" s="2">
        <v>0</v>
      </c>
      <c r="EG4351" s="2">
        <v>0</v>
      </c>
      <c r="EH4351" s="2">
        <v>0</v>
      </c>
      <c r="EI4351" t="s" s="12">
        <v>20679</v>
      </c>
    </row>
    <row r="4352" s="2" customFormat="1" ht="13.55" customHeight="1">
      <c r="A4352" s="11">
        <v>202106060042</v>
      </c>
      <c r="B4352" s="2">
        <v>2021</v>
      </c>
      <c r="C4352" s="2">
        <v>6</v>
      </c>
      <c r="D4352" s="2">
        <v>6</v>
      </c>
      <c r="F4352" s="2">
        <v>0</v>
      </c>
      <c r="H4352" s="2">
        <v>147</v>
      </c>
      <c r="I4352" t="s" s="12">
        <v>1287</v>
      </c>
      <c r="J4352" s="2">
        <v>11</v>
      </c>
      <c r="K4352" t="s" s="12">
        <v>204</v>
      </c>
      <c r="L4352" t="s" s="12">
        <v>8753</v>
      </c>
      <c r="M4352" t="s" s="12">
        <v>14651</v>
      </c>
      <c r="N4352" s="2">
        <v>5.48134</v>
      </c>
      <c r="O4352" s="2">
        <v>7.032192</v>
      </c>
      <c r="P4352" s="2">
        <v>1</v>
      </c>
      <c r="Q4352" s="2">
        <v>0</v>
      </c>
      <c r="S4352" t="s" s="12">
        <v>20685</v>
      </c>
      <c r="T4352" s="2">
        <v>1</v>
      </c>
      <c r="U4352" s="2">
        <v>1</v>
      </c>
      <c r="V4352" s="2">
        <v>1</v>
      </c>
      <c r="W4352" s="2">
        <v>0</v>
      </c>
      <c r="Y4352" s="12"/>
      <c r="Z4352" s="2">
        <v>1</v>
      </c>
      <c r="AA4352" s="2">
        <v>1</v>
      </c>
      <c r="AB4352" s="2">
        <v>0</v>
      </c>
      <c r="AC4352" s="2">
        <v>2</v>
      </c>
      <c r="AD4352" t="s" s="12">
        <v>259</v>
      </c>
      <c r="AF4352" s="12"/>
      <c r="AH4352" s="12"/>
      <c r="AJ4352" s="12"/>
      <c r="AK4352" s="12"/>
      <c r="AL4352" s="12"/>
      <c r="AM4352" s="2">
        <v>3</v>
      </c>
      <c r="AN4352" t="s" s="12">
        <v>163</v>
      </c>
      <c r="AO4352" s="2">
        <v>22</v>
      </c>
      <c r="AP4352" t="s" s="12">
        <v>164</v>
      </c>
      <c r="AQ4352" t="s" s="12">
        <v>1641</v>
      </c>
      <c r="AR4352" t="s" s="12">
        <v>381</v>
      </c>
      <c r="AS4352" s="2">
        <v>147</v>
      </c>
      <c r="AT4352" t="s" s="12">
        <v>1287</v>
      </c>
      <c r="AV4352" s="12"/>
      <c r="AX4352" s="12"/>
      <c r="BB4352" s="12"/>
      <c r="BD4352" s="12"/>
      <c r="BF4352" s="12"/>
      <c r="BJ4352" s="12"/>
      <c r="BK4352" t="s" s="12">
        <v>8757</v>
      </c>
      <c r="BL4352" t="s" s="12">
        <v>8758</v>
      </c>
      <c r="BR4352" s="2">
        <v>0</v>
      </c>
      <c r="BU4352" s="2">
        <v>0</v>
      </c>
      <c r="BV4352" s="2">
        <v>-99</v>
      </c>
      <c r="BW4352" s="2">
        <v>1</v>
      </c>
      <c r="BX4352" s="2">
        <v>1</v>
      </c>
      <c r="BY4352" s="2">
        <v>8</v>
      </c>
      <c r="BZ4352" t="s" s="12">
        <v>446</v>
      </c>
      <c r="CC4352" s="12"/>
      <c r="CF4352" s="12"/>
      <c r="CH4352" s="2">
        <v>5</v>
      </c>
      <c r="CI4352" t="s" s="12">
        <v>197</v>
      </c>
      <c r="CJ4352" s="2">
        <v>2</v>
      </c>
      <c r="CK4352" t="s" s="12">
        <v>382</v>
      </c>
      <c r="CM4352" s="12"/>
      <c r="CO4352" s="12"/>
      <c r="CQ4352" s="12"/>
      <c r="CS4352" s="12"/>
      <c r="CU4352" s="12"/>
      <c r="CW4352" s="12"/>
      <c r="CX4352" t="s" s="12">
        <v>8747</v>
      </c>
      <c r="CY4352" s="2">
        <v>5</v>
      </c>
      <c r="CZ4352" s="2">
        <v>0</v>
      </c>
      <c r="DA4352" s="2">
        <v>5</v>
      </c>
      <c r="DB4352" s="2">
        <v>1</v>
      </c>
      <c r="DC4352" s="2">
        <v>0</v>
      </c>
      <c r="DD4352" s="2">
        <v>0</v>
      </c>
      <c r="DE4352" s="2">
        <v>0</v>
      </c>
      <c r="DG4352" s="12"/>
      <c r="DJ4352" s="2">
        <v>0</v>
      </c>
      <c r="DX4352" s="12"/>
      <c r="EA4352" t="s" s="12">
        <v>20676</v>
      </c>
      <c r="EB4352" t="s" s="12">
        <v>20227</v>
      </c>
      <c r="EC4352" t="s" s="12">
        <v>20677</v>
      </c>
      <c r="ED4352" t="s" s="12">
        <v>156</v>
      </c>
      <c r="EE4352" s="2">
        <v>0</v>
      </c>
      <c r="EF4352" s="2">
        <v>0</v>
      </c>
      <c r="EG4352" s="2">
        <v>0</v>
      </c>
      <c r="EH4352" s="2">
        <v>0</v>
      </c>
      <c r="EI4352" t="s" s="12">
        <v>20679</v>
      </c>
    </row>
    <row r="4353" s="2" customFormat="1" ht="13.55" customHeight="1">
      <c r="A4353" s="11">
        <v>202106060043</v>
      </c>
      <c r="B4353" s="2">
        <v>2021</v>
      </c>
      <c r="C4353" s="2">
        <v>6</v>
      </c>
      <c r="D4353" s="2">
        <v>6</v>
      </c>
      <c r="E4353" t="s" s="12">
        <v>20686</v>
      </c>
      <c r="F4353" s="2">
        <v>0</v>
      </c>
      <c r="H4353" s="2">
        <v>95</v>
      </c>
      <c r="I4353" t="s" s="12">
        <v>452</v>
      </c>
      <c r="J4353" s="2">
        <v>10</v>
      </c>
      <c r="K4353" t="s" s="12">
        <v>140</v>
      </c>
      <c r="L4353" t="s" s="12">
        <v>150</v>
      </c>
      <c r="M4353" t="s" s="12">
        <v>150</v>
      </c>
      <c r="P4353" s="2">
        <v>5</v>
      </c>
      <c r="Q4353" s="2">
        <v>0</v>
      </c>
      <c r="R4353" t="s" s="12">
        <v>20687</v>
      </c>
      <c r="S4353" t="s" s="12">
        <v>20688</v>
      </c>
      <c r="T4353" s="2">
        <v>1</v>
      </c>
      <c r="U4353" s="2">
        <v>1</v>
      </c>
      <c r="V4353" s="2">
        <v>0</v>
      </c>
      <c r="W4353" s="2">
        <v>1</v>
      </c>
      <c r="X4353" s="2">
        <v>1</v>
      </c>
      <c r="Y4353" t="s" s="12">
        <v>144</v>
      </c>
      <c r="Z4353" s="2">
        <v>0</v>
      </c>
      <c r="AA4353" s="2">
        <v>1</v>
      </c>
      <c r="AB4353" s="2">
        <v>0</v>
      </c>
      <c r="AC4353" s="2">
        <v>3</v>
      </c>
      <c r="AD4353" t="s" s="12">
        <v>145</v>
      </c>
      <c r="AF4353" s="12"/>
      <c r="AH4353" s="12"/>
      <c r="AJ4353" s="12"/>
      <c r="AK4353" s="12"/>
      <c r="AL4353" s="12"/>
      <c r="AM4353" s="2">
        <v>4</v>
      </c>
      <c r="AN4353" t="s" s="12">
        <v>146</v>
      </c>
      <c r="AO4353" s="2">
        <v>29</v>
      </c>
      <c r="AP4353" t="s" s="12">
        <v>323</v>
      </c>
      <c r="AQ4353" t="s" s="12">
        <v>3262</v>
      </c>
      <c r="AR4353" t="s" s="12">
        <v>1198</v>
      </c>
      <c r="AS4353" s="2">
        <v>209</v>
      </c>
      <c r="AT4353" t="s" s="12">
        <v>248</v>
      </c>
      <c r="AV4353" s="12"/>
      <c r="AX4353" s="12"/>
      <c r="BB4353" s="12"/>
      <c r="BD4353" s="12"/>
      <c r="BF4353" s="12"/>
      <c r="BJ4353" s="12"/>
      <c r="BK4353" t="s" s="12">
        <v>150</v>
      </c>
      <c r="BR4353" s="2">
        <v>0</v>
      </c>
      <c r="BU4353" s="2">
        <v>0</v>
      </c>
      <c r="BV4353" s="2">
        <v>-99</v>
      </c>
      <c r="BW4353" s="2">
        <v>0</v>
      </c>
      <c r="BX4353" s="2">
        <v>0</v>
      </c>
      <c r="BZ4353" s="12"/>
      <c r="CC4353" s="12"/>
      <c r="CF4353" s="12"/>
      <c r="CH4353" s="2">
        <v>6</v>
      </c>
      <c r="CI4353" t="s" s="12">
        <v>151</v>
      </c>
      <c r="CJ4353" s="2">
        <v>16</v>
      </c>
      <c r="CK4353" t="s" s="12">
        <v>279</v>
      </c>
      <c r="CM4353" s="12"/>
      <c r="CO4353" s="12"/>
      <c r="CQ4353" s="12"/>
      <c r="CS4353" s="12"/>
      <c r="CU4353" s="12"/>
      <c r="CW4353" s="12"/>
      <c r="CY4353" s="2">
        <v>1</v>
      </c>
      <c r="CZ4353" s="2">
        <v>0</v>
      </c>
      <c r="DA4353" s="2">
        <v>0</v>
      </c>
      <c r="DB4353" s="2">
        <v>0</v>
      </c>
      <c r="DC4353" s="2">
        <v>0</v>
      </c>
      <c r="DD4353" s="2">
        <v>0</v>
      </c>
      <c r="DE4353" s="2">
        <v>0</v>
      </c>
      <c r="DG4353" s="12"/>
      <c r="DJ4353" s="2">
        <v>0</v>
      </c>
      <c r="DX4353" s="12"/>
      <c r="DZ4353" t="s" s="12">
        <v>20689</v>
      </c>
      <c r="EA4353" t="s" s="12">
        <v>20690</v>
      </c>
      <c r="EB4353" t="s" s="12">
        <v>20691</v>
      </c>
      <c r="ED4353" t="s" s="12">
        <v>156</v>
      </c>
      <c r="EE4353" s="2">
        <v>-9</v>
      </c>
      <c r="EF4353" s="2">
        <v>-9</v>
      </c>
      <c r="EG4353" s="2">
        <v>1</v>
      </c>
      <c r="EH4353" s="2">
        <v>1</v>
      </c>
    </row>
    <row r="4354" s="2" customFormat="1" ht="13.55" customHeight="1">
      <c r="A4354" s="11">
        <v>202106060044</v>
      </c>
      <c r="B4354" s="2">
        <v>2021</v>
      </c>
      <c r="C4354" s="2">
        <v>6</v>
      </c>
      <c r="D4354" s="2">
        <v>6</v>
      </c>
      <c r="F4354" s="2">
        <v>1</v>
      </c>
      <c r="H4354" s="2">
        <v>4</v>
      </c>
      <c r="I4354" t="s" s="12">
        <v>188</v>
      </c>
      <c r="J4354" s="2">
        <v>6</v>
      </c>
      <c r="K4354" t="s" s="12">
        <v>159</v>
      </c>
      <c r="L4354" t="s" s="12">
        <v>3529</v>
      </c>
      <c r="M4354" t="s" s="12">
        <v>20692</v>
      </c>
      <c r="N4354" s="2">
        <v>33.706199</v>
      </c>
      <c r="O4354" s="2">
        <v>69.38310799999999</v>
      </c>
      <c r="P4354" s="2">
        <v>2</v>
      </c>
      <c r="Q4354" s="2">
        <v>0</v>
      </c>
      <c r="R4354" t="s" s="12">
        <v>20693</v>
      </c>
      <c r="S4354" t="s" s="12">
        <v>20694</v>
      </c>
      <c r="T4354" s="2">
        <v>1</v>
      </c>
      <c r="U4354" s="2">
        <v>1</v>
      </c>
      <c r="V4354" s="2">
        <v>1</v>
      </c>
      <c r="W4354" s="2">
        <v>0</v>
      </c>
      <c r="Y4354" s="12"/>
      <c r="Z4354" s="2">
        <v>0</v>
      </c>
      <c r="AA4354" s="2">
        <v>1</v>
      </c>
      <c r="AB4354" s="2">
        <v>0</v>
      </c>
      <c r="AC4354" s="2">
        <v>6</v>
      </c>
      <c r="AD4354" t="s" s="12">
        <v>444</v>
      </c>
      <c r="AF4354" s="12"/>
      <c r="AH4354" s="12"/>
      <c r="AJ4354" s="12"/>
      <c r="AK4354" s="12"/>
      <c r="AL4354" s="12"/>
      <c r="AM4354" s="2">
        <v>17</v>
      </c>
      <c r="AN4354" t="s" s="12">
        <v>740</v>
      </c>
      <c r="AO4354" s="2">
        <v>94</v>
      </c>
      <c r="AP4354" t="s" s="12">
        <v>741</v>
      </c>
      <c r="AQ4354" t="s" s="12">
        <v>150</v>
      </c>
      <c r="AR4354" t="s" s="12">
        <v>20695</v>
      </c>
      <c r="AS4354" s="2">
        <v>4</v>
      </c>
      <c r="AT4354" t="s" s="12">
        <v>188</v>
      </c>
      <c r="AV4354" s="12"/>
      <c r="AX4354" s="12"/>
      <c r="BB4354" s="12"/>
      <c r="BD4354" s="12"/>
      <c r="BF4354" s="12"/>
      <c r="BJ4354" s="12"/>
      <c r="BK4354" t="s" s="12">
        <v>308</v>
      </c>
      <c r="BR4354" s="2">
        <v>0</v>
      </c>
      <c r="BU4354" s="2">
        <v>0</v>
      </c>
      <c r="BV4354" s="2">
        <v>-99</v>
      </c>
      <c r="BW4354" s="2">
        <v>0</v>
      </c>
      <c r="BX4354" s="2">
        <v>0</v>
      </c>
      <c r="BZ4354" s="12"/>
      <c r="CC4354" s="12"/>
      <c r="CF4354" s="12"/>
      <c r="CH4354" s="2">
        <v>13</v>
      </c>
      <c r="CI4354" t="s" s="12">
        <v>150</v>
      </c>
      <c r="CK4354" s="12"/>
      <c r="CM4354" s="12"/>
      <c r="CO4354" s="12"/>
      <c r="CQ4354" s="12"/>
      <c r="CS4354" s="12"/>
      <c r="CU4354" s="12"/>
      <c r="CW4354" s="12"/>
      <c r="CZ4354" s="2">
        <v>0</v>
      </c>
      <c r="DA4354" s="2">
        <v>0</v>
      </c>
      <c r="DC4354" s="2">
        <v>0</v>
      </c>
      <c r="DD4354" s="2">
        <v>0</v>
      </c>
      <c r="DE4354" s="2">
        <v>0</v>
      </c>
      <c r="DG4354" s="12"/>
      <c r="DJ4354" s="2">
        <v>1</v>
      </c>
      <c r="DK4354" s="2">
        <v>5</v>
      </c>
      <c r="DL4354" s="2">
        <v>0</v>
      </c>
      <c r="DN4354" s="2">
        <v>-99</v>
      </c>
      <c r="DQ4354" s="2">
        <v>0</v>
      </c>
      <c r="DW4354" s="2">
        <v>7</v>
      </c>
      <c r="DX4354" t="s" s="12">
        <v>150</v>
      </c>
      <c r="DY4354" s="2">
        <v>-99</v>
      </c>
      <c r="EA4354" t="s" s="12">
        <v>20696</v>
      </c>
      <c r="EB4354" t="s" s="12">
        <v>20697</v>
      </c>
      <c r="ED4354" t="s" s="12">
        <v>156</v>
      </c>
      <c r="EE4354" s="2">
        <v>0</v>
      </c>
      <c r="EF4354" s="2">
        <v>0</v>
      </c>
      <c r="EG4354" s="2">
        <v>0</v>
      </c>
      <c r="EH4354" s="2">
        <v>0</v>
      </c>
    </row>
    <row r="4355" s="2" customFormat="1" ht="13.55" customHeight="1">
      <c r="A4355" s="11">
        <v>202106060045</v>
      </c>
      <c r="B4355" s="2">
        <v>2021</v>
      </c>
      <c r="C4355" s="2">
        <v>6</v>
      </c>
      <c r="D4355" s="2">
        <v>6</v>
      </c>
      <c r="F4355" s="2">
        <v>0</v>
      </c>
      <c r="H4355" s="2">
        <v>160</v>
      </c>
      <c r="I4355" t="s" s="12">
        <v>421</v>
      </c>
      <c r="J4355" s="2">
        <v>5</v>
      </c>
      <c r="K4355" t="s" s="12">
        <v>422</v>
      </c>
      <c r="L4355" t="s" s="12">
        <v>9050</v>
      </c>
      <c r="M4355" t="s" s="12">
        <v>20698</v>
      </c>
      <c r="N4355" s="2">
        <v>13.103862</v>
      </c>
      <c r="O4355" s="2">
        <v>123.742975</v>
      </c>
      <c r="P4355" s="2">
        <v>1</v>
      </c>
      <c r="Q4355" s="2">
        <v>0</v>
      </c>
      <c r="R4355" t="s" s="12">
        <v>20699</v>
      </c>
      <c r="S4355" t="s" s="12">
        <v>20700</v>
      </c>
      <c r="T4355" s="2">
        <v>1</v>
      </c>
      <c r="U4355" s="2">
        <v>1</v>
      </c>
      <c r="V4355" s="2">
        <v>1</v>
      </c>
      <c r="W4355" s="2">
        <v>0</v>
      </c>
      <c r="Y4355" s="12"/>
      <c r="Z4355" s="2">
        <v>1</v>
      </c>
      <c r="AA4355" s="2">
        <v>1</v>
      </c>
      <c r="AB4355" s="2">
        <v>0</v>
      </c>
      <c r="AC4355" s="2">
        <v>3</v>
      </c>
      <c r="AD4355" t="s" s="12">
        <v>145</v>
      </c>
      <c r="AE4355" s="2">
        <v>2</v>
      </c>
      <c r="AF4355" t="s" s="12">
        <v>259</v>
      </c>
      <c r="AH4355" s="12"/>
      <c r="AJ4355" s="12"/>
      <c r="AK4355" s="12"/>
      <c r="AL4355" s="12"/>
      <c r="AM4355" s="2">
        <v>3</v>
      </c>
      <c r="AN4355" t="s" s="12">
        <v>163</v>
      </c>
      <c r="AO4355" s="2">
        <v>23</v>
      </c>
      <c r="AP4355" t="s" s="12">
        <v>312</v>
      </c>
      <c r="AQ4355" t="s" s="12">
        <v>9848</v>
      </c>
      <c r="AR4355" t="s" s="12">
        <v>149</v>
      </c>
      <c r="AS4355" s="2">
        <v>160</v>
      </c>
      <c r="AT4355" t="s" s="12">
        <v>421</v>
      </c>
      <c r="AU4355" s="2">
        <v>2</v>
      </c>
      <c r="AV4355" t="s" s="12">
        <v>209</v>
      </c>
      <c r="AW4355" s="2">
        <v>14</v>
      </c>
      <c r="AX4355" t="s" s="12">
        <v>1043</v>
      </c>
      <c r="AY4355" t="s" s="12">
        <v>16496</v>
      </c>
      <c r="AZ4355" t="s" s="12">
        <v>20701</v>
      </c>
      <c r="BA4355" s="2">
        <v>160</v>
      </c>
      <c r="BB4355" t="s" s="12">
        <v>421</v>
      </c>
      <c r="BC4355" s="2">
        <v>14</v>
      </c>
      <c r="BD4355" t="s" s="12">
        <v>175</v>
      </c>
      <c r="BE4355" s="2">
        <v>68</v>
      </c>
      <c r="BF4355" t="s" s="12">
        <v>357</v>
      </c>
      <c r="BG4355" t="s" s="12">
        <v>234</v>
      </c>
      <c r="BH4355" t="s" s="12">
        <v>20702</v>
      </c>
      <c r="BI4355" s="2">
        <v>160</v>
      </c>
      <c r="BJ4355" t="s" s="12">
        <v>421</v>
      </c>
      <c r="BK4355" t="s" s="12">
        <v>9055</v>
      </c>
      <c r="BR4355" s="2">
        <v>0</v>
      </c>
      <c r="BU4355" s="2">
        <v>0</v>
      </c>
      <c r="BV4355" s="2">
        <v>-99</v>
      </c>
      <c r="BW4355" s="2">
        <v>0</v>
      </c>
      <c r="BX4355" s="2">
        <v>0</v>
      </c>
      <c r="BZ4355" s="12"/>
      <c r="CC4355" s="12"/>
      <c r="CF4355" s="12"/>
      <c r="CH4355" s="2">
        <v>6</v>
      </c>
      <c r="CI4355" t="s" s="12">
        <v>151</v>
      </c>
      <c r="CJ4355" s="2">
        <v>8</v>
      </c>
      <c r="CK4355" t="s" s="12">
        <v>475</v>
      </c>
      <c r="CL4355" s="2">
        <v>5</v>
      </c>
      <c r="CM4355" t="s" s="12">
        <v>197</v>
      </c>
      <c r="CN4355" s="2">
        <v>5</v>
      </c>
      <c r="CO4355" t="s" s="12">
        <v>198</v>
      </c>
      <c r="CQ4355" s="12"/>
      <c r="CS4355" s="12"/>
      <c r="CU4355" s="12"/>
      <c r="CW4355" s="12"/>
      <c r="CX4355" t="s" s="12">
        <v>20703</v>
      </c>
      <c r="CY4355" s="2">
        <v>0</v>
      </c>
      <c r="CZ4355" s="2">
        <v>0</v>
      </c>
      <c r="DA4355" s="2">
        <v>0</v>
      </c>
      <c r="DB4355" s="2">
        <v>4</v>
      </c>
      <c r="DC4355" s="2">
        <v>0</v>
      </c>
      <c r="DD4355" s="2">
        <v>0</v>
      </c>
      <c r="DE4355" s="2">
        <v>1</v>
      </c>
      <c r="DF4355" s="2">
        <v>3</v>
      </c>
      <c r="DG4355" t="s" s="12">
        <v>182</v>
      </c>
      <c r="DH4355" s="2">
        <v>-99</v>
      </c>
      <c r="DI4355" t="s" s="12">
        <v>2105</v>
      </c>
      <c r="DJ4355" s="2">
        <v>0</v>
      </c>
      <c r="DX4355" s="12"/>
      <c r="EA4355" t="s" s="12">
        <v>20704</v>
      </c>
      <c r="EB4355" t="s" s="12">
        <v>20705</v>
      </c>
      <c r="EC4355" t="s" s="12">
        <v>20706</v>
      </c>
      <c r="ED4355" t="s" s="12">
        <v>156</v>
      </c>
      <c r="EE4355" s="2">
        <v>0</v>
      </c>
      <c r="EF4355" s="2">
        <v>0</v>
      </c>
      <c r="EG4355" s="2">
        <v>0</v>
      </c>
      <c r="EH4355" s="2">
        <v>0</v>
      </c>
      <c r="EI4355" t="s" s="12">
        <v>20707</v>
      </c>
    </row>
    <row r="4356" s="2" customFormat="1" ht="13.55" customHeight="1">
      <c r="A4356" s="11">
        <v>202106060046</v>
      </c>
      <c r="B4356" s="2">
        <v>2021</v>
      </c>
      <c r="C4356" s="2">
        <v>6</v>
      </c>
      <c r="D4356" s="2">
        <v>6</v>
      </c>
      <c r="F4356" s="2">
        <v>0</v>
      </c>
      <c r="H4356" s="2">
        <v>160</v>
      </c>
      <c r="I4356" t="s" s="12">
        <v>421</v>
      </c>
      <c r="J4356" s="2">
        <v>5</v>
      </c>
      <c r="K4356" t="s" s="12">
        <v>422</v>
      </c>
      <c r="L4356" t="s" s="12">
        <v>9050</v>
      </c>
      <c r="M4356" t="s" s="12">
        <v>20698</v>
      </c>
      <c r="N4356" s="2">
        <v>13.088334</v>
      </c>
      <c r="O4356" s="2">
        <v>123.743391</v>
      </c>
      <c r="P4356" s="2">
        <v>1</v>
      </c>
      <c r="Q4356" s="2">
        <v>0</v>
      </c>
      <c r="S4356" t="s" s="12">
        <v>20708</v>
      </c>
      <c r="T4356" s="2">
        <v>1</v>
      </c>
      <c r="U4356" s="2">
        <v>1</v>
      </c>
      <c r="V4356" s="2">
        <v>1</v>
      </c>
      <c r="W4356" s="2">
        <v>0</v>
      </c>
      <c r="Y4356" s="12"/>
      <c r="Z4356" s="2">
        <v>1</v>
      </c>
      <c r="AA4356" s="2">
        <v>1</v>
      </c>
      <c r="AB4356" s="2">
        <v>0</v>
      </c>
      <c r="AC4356" s="2">
        <v>7</v>
      </c>
      <c r="AD4356" t="s" s="12">
        <v>445</v>
      </c>
      <c r="AF4356" s="12"/>
      <c r="AH4356" s="12"/>
      <c r="AJ4356" s="12"/>
      <c r="AK4356" s="12"/>
      <c r="AL4356" s="12"/>
      <c r="AM4356" s="2">
        <v>16</v>
      </c>
      <c r="AN4356" t="s" s="12">
        <v>1770</v>
      </c>
      <c r="AO4356" s="2">
        <v>90</v>
      </c>
      <c r="AP4356" t="s" s="12">
        <v>1771</v>
      </c>
      <c r="AQ4356" t="s" s="12">
        <v>20709</v>
      </c>
      <c r="AR4356" t="s" s="12">
        <v>20710</v>
      </c>
      <c r="AS4356" s="2">
        <v>160</v>
      </c>
      <c r="AT4356" t="s" s="12">
        <v>421</v>
      </c>
      <c r="AV4356" s="12"/>
      <c r="AX4356" s="12"/>
      <c r="BB4356" s="12"/>
      <c r="BD4356" s="12"/>
      <c r="BF4356" s="12"/>
      <c r="BJ4356" s="12"/>
      <c r="BK4356" t="s" s="12">
        <v>9055</v>
      </c>
      <c r="BR4356" s="2">
        <v>0</v>
      </c>
      <c r="BU4356" s="2">
        <v>0</v>
      </c>
      <c r="BV4356" s="2">
        <v>-99</v>
      </c>
      <c r="BW4356" s="2">
        <v>0</v>
      </c>
      <c r="BX4356" s="2">
        <v>0</v>
      </c>
      <c r="BZ4356" s="12"/>
      <c r="CC4356" s="12"/>
      <c r="CF4356" s="12"/>
      <c r="CH4356" s="2">
        <v>8</v>
      </c>
      <c r="CI4356" t="s" s="12">
        <v>610</v>
      </c>
      <c r="CJ4356" s="2">
        <v>20</v>
      </c>
      <c r="CK4356" t="s" s="12">
        <v>931</v>
      </c>
      <c r="CM4356" s="12"/>
      <c r="CO4356" s="12"/>
      <c r="CQ4356" s="12"/>
      <c r="CS4356" s="12"/>
      <c r="CU4356" s="12"/>
      <c r="CW4356" s="12"/>
      <c r="CX4356" t="s" s="12">
        <v>932</v>
      </c>
      <c r="CY4356" s="2">
        <v>0</v>
      </c>
      <c r="CZ4356" s="2">
        <v>0</v>
      </c>
      <c r="DA4356" s="2">
        <v>0</v>
      </c>
      <c r="DB4356" s="2">
        <v>0</v>
      </c>
      <c r="DC4356" s="2">
        <v>0</v>
      </c>
      <c r="DD4356" s="2">
        <v>0</v>
      </c>
      <c r="DE4356" s="2">
        <v>1</v>
      </c>
      <c r="DF4356" s="2">
        <v>4</v>
      </c>
      <c r="DG4356" t="s" s="12">
        <v>150</v>
      </c>
      <c r="DH4356" s="2">
        <v>-99</v>
      </c>
      <c r="DI4356" t="s" s="12">
        <v>20711</v>
      </c>
      <c r="DJ4356" s="2">
        <v>0</v>
      </c>
      <c r="DX4356" s="12"/>
      <c r="EA4356" t="s" s="12">
        <v>20704</v>
      </c>
      <c r="EB4356" t="s" s="12">
        <v>20705</v>
      </c>
      <c r="ED4356" t="s" s="12">
        <v>156</v>
      </c>
      <c r="EE4356" s="2">
        <v>0</v>
      </c>
      <c r="EF4356" s="2">
        <v>0</v>
      </c>
      <c r="EG4356" s="2">
        <v>0</v>
      </c>
      <c r="EH4356" s="2">
        <v>0</v>
      </c>
      <c r="EI4356" t="s" s="12">
        <v>20707</v>
      </c>
    </row>
    <row r="4357" s="2" customFormat="1" ht="13.55" customHeight="1">
      <c r="A4357" s="11">
        <v>202106060047</v>
      </c>
      <c r="B4357" s="2">
        <v>2021</v>
      </c>
      <c r="C4357" s="2">
        <v>6</v>
      </c>
      <c r="D4357" s="2">
        <v>6</v>
      </c>
      <c r="F4357" s="2">
        <v>0</v>
      </c>
      <c r="H4357" s="2">
        <v>160</v>
      </c>
      <c r="I4357" t="s" s="12">
        <v>421</v>
      </c>
      <c r="J4357" s="2">
        <v>5</v>
      </c>
      <c r="K4357" t="s" s="12">
        <v>422</v>
      </c>
      <c r="L4357" t="s" s="12">
        <v>8523</v>
      </c>
      <c r="M4357" t="s" s="12">
        <v>20712</v>
      </c>
      <c r="N4357" s="2">
        <v>12.427962</v>
      </c>
      <c r="O4357" s="2">
        <v>123.563229</v>
      </c>
      <c r="P4357" s="2">
        <v>1</v>
      </c>
      <c r="Q4357" s="2">
        <v>0</v>
      </c>
      <c r="R4357" t="s" s="12">
        <v>20713</v>
      </c>
      <c r="S4357" t="s" s="12">
        <v>20714</v>
      </c>
      <c r="T4357" s="2">
        <v>1</v>
      </c>
      <c r="U4357" s="2">
        <v>1</v>
      </c>
      <c r="V4357" s="2">
        <v>1</v>
      </c>
      <c r="W4357" s="2">
        <v>0</v>
      </c>
      <c r="Y4357" s="12"/>
      <c r="Z4357" s="2">
        <v>0</v>
      </c>
      <c r="AA4357" s="2">
        <v>1</v>
      </c>
      <c r="AB4357" s="2">
        <v>0</v>
      </c>
      <c r="AC4357" s="2">
        <v>3</v>
      </c>
      <c r="AD4357" t="s" s="12">
        <v>145</v>
      </c>
      <c r="AE4357" s="2">
        <v>2</v>
      </c>
      <c r="AF4357" t="s" s="12">
        <v>259</v>
      </c>
      <c r="AH4357" s="12"/>
      <c r="AJ4357" s="12"/>
      <c r="AK4357" s="12"/>
      <c r="AL4357" s="12"/>
      <c r="AM4357" s="2">
        <v>14</v>
      </c>
      <c r="AN4357" t="s" s="12">
        <v>175</v>
      </c>
      <c r="AO4357" s="2">
        <v>68</v>
      </c>
      <c r="AP4357" t="s" s="12">
        <v>357</v>
      </c>
      <c r="AQ4357" t="s" s="12">
        <v>234</v>
      </c>
      <c r="AR4357" t="s" s="12">
        <v>20715</v>
      </c>
      <c r="AS4357" s="2">
        <v>160</v>
      </c>
      <c r="AT4357" t="s" s="12">
        <v>421</v>
      </c>
      <c r="AV4357" s="12"/>
      <c r="AX4357" s="12"/>
      <c r="BB4357" s="12"/>
      <c r="BD4357" s="12"/>
      <c r="BF4357" s="12"/>
      <c r="BJ4357" s="12"/>
      <c r="BK4357" t="s" s="12">
        <v>9055</v>
      </c>
      <c r="BR4357" s="2">
        <v>0</v>
      </c>
      <c r="BU4357" s="2">
        <v>0</v>
      </c>
      <c r="BV4357" s="2">
        <v>-99</v>
      </c>
      <c r="BW4357" s="2">
        <v>0</v>
      </c>
      <c r="BX4357" s="2">
        <v>1</v>
      </c>
      <c r="BY4357" s="2">
        <v>8</v>
      </c>
      <c r="BZ4357" t="s" s="12">
        <v>446</v>
      </c>
      <c r="CC4357" s="12"/>
      <c r="CF4357" s="12"/>
      <c r="CH4357" s="2">
        <v>6</v>
      </c>
      <c r="CI4357" t="s" s="12">
        <v>151</v>
      </c>
      <c r="CJ4357" s="2">
        <v>8</v>
      </c>
      <c r="CK4357" t="s" s="12">
        <v>475</v>
      </c>
      <c r="CL4357" s="2">
        <v>5</v>
      </c>
      <c r="CM4357" t="s" s="12">
        <v>197</v>
      </c>
      <c r="CN4357" s="2">
        <v>5</v>
      </c>
      <c r="CO4357" t="s" s="12">
        <v>198</v>
      </c>
      <c r="CQ4357" s="12"/>
      <c r="CS4357" s="12"/>
      <c r="CU4357" s="12"/>
      <c r="CW4357" s="12"/>
      <c r="CX4357" t="s" s="12">
        <v>20716</v>
      </c>
      <c r="CY4357" s="2">
        <v>2</v>
      </c>
      <c r="CZ4357" s="2">
        <v>0</v>
      </c>
      <c r="DA4357" s="2">
        <v>0</v>
      </c>
      <c r="DB4357" s="2">
        <v>1</v>
      </c>
      <c r="DC4357" s="2">
        <v>0</v>
      </c>
      <c r="DD4357" s="2">
        <v>0</v>
      </c>
      <c r="DE4357" s="2">
        <v>1</v>
      </c>
      <c r="DF4357" s="2">
        <v>3</v>
      </c>
      <c r="DG4357" t="s" s="12">
        <v>182</v>
      </c>
      <c r="DH4357" s="2">
        <v>-99</v>
      </c>
      <c r="DI4357" t="s" s="12">
        <v>20717</v>
      </c>
      <c r="DJ4357" s="2">
        <v>0</v>
      </c>
      <c r="DX4357" s="12"/>
      <c r="EA4357" t="s" s="12">
        <v>20718</v>
      </c>
      <c r="EB4357" t="s" s="12">
        <v>20719</v>
      </c>
      <c r="EC4357" t="s" s="12">
        <v>20720</v>
      </c>
      <c r="ED4357" t="s" s="12">
        <v>156</v>
      </c>
      <c r="EE4357" s="2">
        <v>0</v>
      </c>
      <c r="EF4357" s="2">
        <v>0</v>
      </c>
      <c r="EG4357" s="2">
        <v>0</v>
      </c>
      <c r="EH4357" s="2">
        <v>0</v>
      </c>
    </row>
    <row r="4358" s="2" customFormat="1" ht="13.55" customHeight="1">
      <c r="A4358" s="11">
        <v>202106060050</v>
      </c>
      <c r="B4358" s="2">
        <v>2021</v>
      </c>
      <c r="C4358" s="2">
        <v>6</v>
      </c>
      <c r="D4358" s="2">
        <v>6</v>
      </c>
      <c r="F4358" s="2">
        <v>0</v>
      </c>
      <c r="H4358" s="2">
        <v>228</v>
      </c>
      <c r="I4358" t="s" s="12">
        <v>170</v>
      </c>
      <c r="J4358" s="2">
        <v>10</v>
      </c>
      <c r="K4358" t="s" s="12">
        <v>140</v>
      </c>
      <c r="L4358" t="s" s="12">
        <v>6930</v>
      </c>
      <c r="M4358" t="s" s="12">
        <v>150</v>
      </c>
      <c r="N4358" s="2">
        <v>13.804983</v>
      </c>
      <c r="O4358" s="2">
        <v>44.775642</v>
      </c>
      <c r="P4358" s="2">
        <v>4</v>
      </c>
      <c r="Q4358" s="2">
        <v>0</v>
      </c>
      <c r="R4358" t="s" s="12">
        <v>6932</v>
      </c>
      <c r="S4358" t="s" s="12">
        <v>20721</v>
      </c>
      <c r="T4358" s="2">
        <v>1</v>
      </c>
      <c r="U4358" s="2">
        <v>1</v>
      </c>
      <c r="V4358" s="2">
        <v>1</v>
      </c>
      <c r="W4358" s="2">
        <v>0</v>
      </c>
      <c r="Y4358" s="12"/>
      <c r="Z4358" s="2">
        <v>0</v>
      </c>
      <c r="AA4358" s="2">
        <v>1</v>
      </c>
      <c r="AB4358" s="2">
        <v>0</v>
      </c>
      <c r="AC4358" s="2">
        <v>2</v>
      </c>
      <c r="AD4358" t="s" s="12">
        <v>259</v>
      </c>
      <c r="AF4358" s="12"/>
      <c r="AH4358" s="12"/>
      <c r="AJ4358" s="12"/>
      <c r="AK4358" s="12"/>
      <c r="AL4358" s="12"/>
      <c r="AM4358" s="2">
        <v>14</v>
      </c>
      <c r="AN4358" t="s" s="12">
        <v>175</v>
      </c>
      <c r="AO4358" s="2">
        <v>68</v>
      </c>
      <c r="AP4358" t="s" s="12">
        <v>357</v>
      </c>
      <c r="AQ4358" t="s" s="12">
        <v>234</v>
      </c>
      <c r="AR4358" t="s" s="12">
        <v>20722</v>
      </c>
      <c r="AS4358" s="2">
        <v>228</v>
      </c>
      <c r="AT4358" t="s" s="12">
        <v>170</v>
      </c>
      <c r="AV4358" s="12"/>
      <c r="AX4358" s="12"/>
      <c r="BB4358" s="12"/>
      <c r="BD4358" s="12"/>
      <c r="BF4358" s="12"/>
      <c r="BJ4358" s="12"/>
      <c r="BK4358" t="s" s="12">
        <v>179</v>
      </c>
      <c r="BR4358" s="2">
        <v>0</v>
      </c>
      <c r="BU4358" s="2">
        <v>0</v>
      </c>
      <c r="BV4358" s="2">
        <v>-99</v>
      </c>
      <c r="BW4358" s="2">
        <v>0</v>
      </c>
      <c r="BX4358" s="2">
        <v>0</v>
      </c>
      <c r="BZ4358" s="12"/>
      <c r="CC4358" s="12"/>
      <c r="CF4358" s="12"/>
      <c r="CH4358" s="2">
        <v>5</v>
      </c>
      <c r="CI4358" t="s" s="12">
        <v>197</v>
      </c>
      <c r="CJ4358" s="2">
        <v>4</v>
      </c>
      <c r="CK4358" t="s" s="12">
        <v>763</v>
      </c>
      <c r="CM4358" s="12"/>
      <c r="CO4358" s="12"/>
      <c r="CQ4358" s="12"/>
      <c r="CS4358" s="12"/>
      <c r="CU4358" s="12"/>
      <c r="CW4358" s="12"/>
      <c r="CX4358" t="s" s="12">
        <v>764</v>
      </c>
      <c r="CY4358" s="2">
        <v>0</v>
      </c>
      <c r="CZ4358" s="2">
        <v>0</v>
      </c>
      <c r="DA4358" s="2">
        <v>0</v>
      </c>
      <c r="DB4358" s="2">
        <v>2</v>
      </c>
      <c r="DC4358" s="2">
        <v>0</v>
      </c>
      <c r="DD4358" s="2">
        <v>0</v>
      </c>
      <c r="DE4358" s="2">
        <v>0</v>
      </c>
      <c r="DG4358" s="12"/>
      <c r="DJ4358" s="2">
        <v>0</v>
      </c>
      <c r="DX4358" s="12"/>
      <c r="EA4358" t="s" s="12">
        <v>6935</v>
      </c>
      <c r="EB4358" t="s" s="12">
        <v>6936</v>
      </c>
      <c r="ED4358" t="s" s="12">
        <v>156</v>
      </c>
      <c r="EE4358" s="2">
        <v>0</v>
      </c>
      <c r="EF4358" s="2">
        <v>0</v>
      </c>
      <c r="EG4358" s="2">
        <v>0</v>
      </c>
      <c r="EH4358" s="2">
        <v>0</v>
      </c>
    </row>
    <row r="4359" s="2" customFormat="1" ht="13.55" customHeight="1">
      <c r="A4359" s="11">
        <v>202106060051</v>
      </c>
      <c r="B4359" s="2">
        <v>2021</v>
      </c>
      <c r="C4359" s="2">
        <v>6</v>
      </c>
      <c r="D4359" s="2">
        <v>6</v>
      </c>
      <c r="F4359" s="2">
        <v>1</v>
      </c>
      <c r="H4359" s="2">
        <v>4</v>
      </c>
      <c r="I4359" t="s" s="12">
        <v>188</v>
      </c>
      <c r="J4359" s="2">
        <v>6</v>
      </c>
      <c r="K4359" t="s" s="12">
        <v>159</v>
      </c>
      <c r="L4359" t="s" s="12">
        <v>641</v>
      </c>
      <c r="M4359" t="s" s="12">
        <v>20723</v>
      </c>
      <c r="N4359" s="2">
        <v>32.838443</v>
      </c>
      <c r="O4359" s="2">
        <v>66.024862</v>
      </c>
      <c r="P4359" s="2">
        <v>3</v>
      </c>
      <c r="Q4359" s="2">
        <v>0</v>
      </c>
      <c r="S4359" t="s" s="12">
        <v>20724</v>
      </c>
      <c r="T4359" s="2">
        <v>1</v>
      </c>
      <c r="U4359" s="2">
        <v>1</v>
      </c>
      <c r="V4359" s="2">
        <v>0</v>
      </c>
      <c r="W4359" s="2">
        <v>1</v>
      </c>
      <c r="X4359" s="2">
        <v>1</v>
      </c>
      <c r="Y4359" t="s" s="12">
        <v>144</v>
      </c>
      <c r="Z4359" s="2">
        <v>0</v>
      </c>
      <c r="AA4359" s="2">
        <v>1</v>
      </c>
      <c r="AB4359" s="2">
        <v>0</v>
      </c>
      <c r="AC4359" s="2">
        <v>3</v>
      </c>
      <c r="AD4359" t="s" s="12">
        <v>145</v>
      </c>
      <c r="AE4359" s="2">
        <v>2</v>
      </c>
      <c r="AF4359" t="s" s="12">
        <v>259</v>
      </c>
      <c r="AH4359" s="12"/>
      <c r="AJ4359" s="12"/>
      <c r="AK4359" s="12"/>
      <c r="AL4359" s="12"/>
      <c r="AM4359" s="2">
        <v>4</v>
      </c>
      <c r="AN4359" t="s" s="12">
        <v>146</v>
      </c>
      <c r="AO4359" s="2">
        <v>27</v>
      </c>
      <c r="AP4359" t="s" s="12">
        <v>456</v>
      </c>
      <c r="AQ4359" t="s" s="12">
        <v>505</v>
      </c>
      <c r="AR4359" t="s" s="12">
        <v>753</v>
      </c>
      <c r="AS4359" s="2">
        <v>4</v>
      </c>
      <c r="AT4359" t="s" s="12">
        <v>188</v>
      </c>
      <c r="AV4359" s="12"/>
      <c r="AX4359" s="12"/>
      <c r="BB4359" s="12"/>
      <c r="BD4359" s="12"/>
      <c r="BF4359" s="12"/>
      <c r="BJ4359" s="12"/>
      <c r="BK4359" t="s" s="12">
        <v>308</v>
      </c>
      <c r="BR4359" s="2">
        <v>0</v>
      </c>
      <c r="BU4359" s="2">
        <v>0</v>
      </c>
      <c r="BV4359" s="2">
        <v>-99</v>
      </c>
      <c r="BW4359" s="2">
        <v>0</v>
      </c>
      <c r="BX4359" s="2">
        <v>1</v>
      </c>
      <c r="BY4359" s="2">
        <v>7</v>
      </c>
      <c r="BZ4359" t="s" s="12">
        <v>214</v>
      </c>
      <c r="CC4359" s="12"/>
      <c r="CF4359" s="12"/>
      <c r="CH4359" s="2">
        <v>6</v>
      </c>
      <c r="CI4359" t="s" s="12">
        <v>151</v>
      </c>
      <c r="CJ4359" s="2">
        <v>15</v>
      </c>
      <c r="CK4359" t="s" s="12">
        <v>149</v>
      </c>
      <c r="CL4359" s="2">
        <v>5</v>
      </c>
      <c r="CM4359" t="s" s="12">
        <v>197</v>
      </c>
      <c r="CN4359" s="2">
        <v>5</v>
      </c>
      <c r="CO4359" t="s" s="12">
        <v>198</v>
      </c>
      <c r="CQ4359" s="12"/>
      <c r="CS4359" s="12"/>
      <c r="CU4359" s="12"/>
      <c r="CW4359" s="12"/>
      <c r="CY4359" s="2">
        <v>4</v>
      </c>
      <c r="CZ4359" s="2">
        <v>0</v>
      </c>
      <c r="DB4359" s="2">
        <v>7</v>
      </c>
      <c r="DC4359" s="2">
        <v>0</v>
      </c>
      <c r="DE4359" s="2">
        <v>1</v>
      </c>
      <c r="DF4359" s="2">
        <v>4</v>
      </c>
      <c r="DG4359" t="s" s="12">
        <v>150</v>
      </c>
      <c r="DH4359" s="2">
        <v>-99</v>
      </c>
      <c r="DI4359" t="s" s="12">
        <v>20725</v>
      </c>
      <c r="DJ4359" s="2">
        <v>-9</v>
      </c>
      <c r="DX4359" s="12"/>
      <c r="DZ4359" t="s" s="12">
        <v>7709</v>
      </c>
      <c r="EA4359" t="s" s="12">
        <v>20726</v>
      </c>
      <c r="EB4359" t="s" s="12">
        <v>20727</v>
      </c>
      <c r="ED4359" t="s" s="12">
        <v>156</v>
      </c>
      <c r="EE4359" s="2">
        <v>0</v>
      </c>
      <c r="EF4359" s="2">
        <v>0</v>
      </c>
      <c r="EG4359" s="2">
        <v>0</v>
      </c>
      <c r="EH4359" s="2">
        <v>0</v>
      </c>
    </row>
    <row r="4360" s="2" customFormat="1" ht="13.55" customHeight="1">
      <c r="A4360" s="11">
        <v>202106060053</v>
      </c>
      <c r="B4360" s="2">
        <v>2021</v>
      </c>
      <c r="C4360" s="2">
        <v>6</v>
      </c>
      <c r="D4360" s="2">
        <v>6</v>
      </c>
      <c r="F4360" s="2">
        <v>0</v>
      </c>
      <c r="H4360" s="2">
        <v>147</v>
      </c>
      <c r="I4360" t="s" s="12">
        <v>1287</v>
      </c>
      <c r="J4360" s="2">
        <v>11</v>
      </c>
      <c r="K4360" t="s" s="12">
        <v>204</v>
      </c>
      <c r="L4360" t="s" s="12">
        <v>8078</v>
      </c>
      <c r="M4360" t="s" s="12">
        <v>13615</v>
      </c>
      <c r="N4360" s="2">
        <v>5.639587</v>
      </c>
      <c r="O4360" s="2">
        <v>6.39975</v>
      </c>
      <c r="P4360" s="2">
        <v>1</v>
      </c>
      <c r="Q4360" s="2">
        <v>0</v>
      </c>
      <c r="S4360" t="s" s="12">
        <v>20728</v>
      </c>
      <c r="T4360" s="2">
        <v>1</v>
      </c>
      <c r="U4360" s="2">
        <v>1</v>
      </c>
      <c r="V4360" s="2">
        <v>1</v>
      </c>
      <c r="W4360" s="2">
        <v>0</v>
      </c>
      <c r="Y4360" s="12"/>
      <c r="Z4360" s="2">
        <v>0</v>
      </c>
      <c r="AA4360" s="2">
        <v>1</v>
      </c>
      <c r="AB4360" s="2">
        <v>0</v>
      </c>
      <c r="AC4360" s="2">
        <v>2</v>
      </c>
      <c r="AD4360" t="s" s="12">
        <v>259</v>
      </c>
      <c r="AE4360" s="2">
        <v>7</v>
      </c>
      <c r="AF4360" t="s" s="12">
        <v>445</v>
      </c>
      <c r="AH4360" s="12"/>
      <c r="AJ4360" s="12"/>
      <c r="AK4360" s="12"/>
      <c r="AL4360" s="12"/>
      <c r="AM4360" s="2">
        <v>3</v>
      </c>
      <c r="AN4360" t="s" s="12">
        <v>163</v>
      </c>
      <c r="AO4360" s="2">
        <v>23</v>
      </c>
      <c r="AP4360" t="s" s="12">
        <v>312</v>
      </c>
      <c r="AQ4360" t="s" s="12">
        <v>1641</v>
      </c>
      <c r="AR4360" t="s" s="12">
        <v>149</v>
      </c>
      <c r="AS4360" s="2">
        <v>147</v>
      </c>
      <c r="AT4360" t="s" s="12">
        <v>1287</v>
      </c>
      <c r="AV4360" s="12"/>
      <c r="AX4360" s="12"/>
      <c r="BB4360" s="12"/>
      <c r="BD4360" s="12"/>
      <c r="BF4360" s="12"/>
      <c r="BJ4360" s="12"/>
      <c r="BK4360" t="s" s="12">
        <v>150</v>
      </c>
      <c r="BR4360" s="2">
        <v>0</v>
      </c>
      <c r="BU4360" s="2">
        <v>0</v>
      </c>
      <c r="BV4360" s="2">
        <v>20</v>
      </c>
      <c r="BW4360" s="2">
        <v>0</v>
      </c>
      <c r="BX4360" s="2">
        <v>0</v>
      </c>
      <c r="BZ4360" s="12"/>
      <c r="CC4360" s="12"/>
      <c r="CF4360" s="12"/>
      <c r="CH4360" s="2">
        <v>6</v>
      </c>
      <c r="CI4360" t="s" s="12">
        <v>151</v>
      </c>
      <c r="CJ4360" s="2">
        <v>16</v>
      </c>
      <c r="CK4360" t="s" s="12">
        <v>279</v>
      </c>
      <c r="CL4360" s="2">
        <v>5</v>
      </c>
      <c r="CM4360" t="s" s="12">
        <v>197</v>
      </c>
      <c r="CN4360" s="2">
        <v>5</v>
      </c>
      <c r="CO4360" t="s" s="12">
        <v>198</v>
      </c>
      <c r="CP4360" s="2">
        <v>8</v>
      </c>
      <c r="CQ4360" t="s" s="12">
        <v>610</v>
      </c>
      <c r="CR4360" s="2">
        <v>18</v>
      </c>
      <c r="CS4360" t="s" s="12">
        <v>611</v>
      </c>
      <c r="CU4360" s="12"/>
      <c r="CW4360" s="12"/>
      <c r="CX4360" t="s" s="12">
        <v>5335</v>
      </c>
      <c r="CY4360" s="2">
        <v>0</v>
      </c>
      <c r="CZ4360" s="2">
        <v>0</v>
      </c>
      <c r="DA4360" s="2">
        <v>0</v>
      </c>
      <c r="DB4360" s="2">
        <v>0</v>
      </c>
      <c r="DC4360" s="2">
        <v>0</v>
      </c>
      <c r="DD4360" s="2">
        <v>0</v>
      </c>
      <c r="DE4360" s="2">
        <v>1</v>
      </c>
      <c r="DF4360" s="2">
        <v>3</v>
      </c>
      <c r="DG4360" t="s" s="12">
        <v>182</v>
      </c>
      <c r="DH4360" s="2">
        <v>-99</v>
      </c>
      <c r="DI4360" t="s" s="12">
        <v>5209</v>
      </c>
      <c r="DJ4360" s="2">
        <v>0</v>
      </c>
      <c r="DX4360" s="12"/>
      <c r="EA4360" t="s" s="12">
        <v>20729</v>
      </c>
      <c r="EB4360" t="s" s="12">
        <v>20730</v>
      </c>
      <c r="EC4360" t="s" s="12">
        <v>20731</v>
      </c>
      <c r="ED4360" t="s" s="12">
        <v>156</v>
      </c>
      <c r="EE4360" s="2">
        <v>-9</v>
      </c>
      <c r="EF4360" s="2">
        <v>-9</v>
      </c>
      <c r="EG4360" s="2">
        <v>0</v>
      </c>
      <c r="EH4360" s="2">
        <v>-9</v>
      </c>
    </row>
    <row r="4361" s="2" customFormat="1" ht="13.55" customHeight="1">
      <c r="A4361" s="11">
        <v>202106060058</v>
      </c>
      <c r="B4361" s="2">
        <v>2021</v>
      </c>
      <c r="C4361" s="2">
        <v>6</v>
      </c>
      <c r="D4361" s="2">
        <v>6</v>
      </c>
      <c r="F4361" s="2">
        <v>0</v>
      </c>
      <c r="H4361" s="2">
        <v>229</v>
      </c>
      <c r="I4361" t="s" s="12">
        <v>2614</v>
      </c>
      <c r="J4361" s="2">
        <v>11</v>
      </c>
      <c r="K4361" t="s" s="12">
        <v>204</v>
      </c>
      <c r="L4361" t="s" s="12">
        <v>8770</v>
      </c>
      <c r="M4361" t="s" s="12">
        <v>20732</v>
      </c>
      <c r="N4361" s="2">
        <v>0.9961950000000001</v>
      </c>
      <c r="O4361" s="2">
        <v>29.35508</v>
      </c>
      <c r="P4361" s="2">
        <v>1</v>
      </c>
      <c r="Q4361" s="2">
        <v>0</v>
      </c>
      <c r="S4361" t="s" s="12">
        <v>20733</v>
      </c>
      <c r="T4361" s="2">
        <v>1</v>
      </c>
      <c r="U4361" s="2">
        <v>1</v>
      </c>
      <c r="V4361" s="2">
        <v>1</v>
      </c>
      <c r="W4361" s="2">
        <v>0</v>
      </c>
      <c r="Y4361" s="12"/>
      <c r="Z4361" s="2">
        <v>1</v>
      </c>
      <c r="AA4361" s="2">
        <v>1</v>
      </c>
      <c r="AB4361" s="2">
        <v>0</v>
      </c>
      <c r="AC4361" s="2">
        <v>2</v>
      </c>
      <c r="AD4361" t="s" s="12">
        <v>259</v>
      </c>
      <c r="AF4361" s="12"/>
      <c r="AH4361" s="12"/>
      <c r="AJ4361" s="12"/>
      <c r="AK4361" s="12"/>
      <c r="AL4361" s="12"/>
      <c r="AM4361" s="2">
        <v>14</v>
      </c>
      <c r="AN4361" t="s" s="12">
        <v>175</v>
      </c>
      <c r="AO4361" s="2">
        <v>75</v>
      </c>
      <c r="AP4361" t="s" s="12">
        <v>334</v>
      </c>
      <c r="AQ4361" t="s" s="12">
        <v>20734</v>
      </c>
      <c r="AR4361" t="s" s="12">
        <v>1292</v>
      </c>
      <c r="AS4361" s="2">
        <v>229</v>
      </c>
      <c r="AT4361" t="s" s="12">
        <v>2614</v>
      </c>
      <c r="AV4361" s="12"/>
      <c r="AX4361" s="12"/>
      <c r="BB4361" s="12"/>
      <c r="BD4361" s="12"/>
      <c r="BF4361" s="12"/>
      <c r="BJ4361" s="12"/>
      <c r="BK4361" t="s" s="12">
        <v>2621</v>
      </c>
      <c r="BR4361" s="2">
        <v>0</v>
      </c>
      <c r="BU4361" s="2">
        <v>0</v>
      </c>
      <c r="BV4361" s="2">
        <v>-99</v>
      </c>
      <c r="BW4361" s="2">
        <v>0</v>
      </c>
      <c r="BX4361" s="2">
        <v>0</v>
      </c>
      <c r="BZ4361" s="12"/>
      <c r="CC4361" s="12"/>
      <c r="CF4361" s="12"/>
      <c r="CH4361" s="2">
        <v>9</v>
      </c>
      <c r="CI4361" t="s" s="12">
        <v>496</v>
      </c>
      <c r="CJ4361" s="2">
        <v>23</v>
      </c>
      <c r="CK4361" t="s" s="12">
        <v>497</v>
      </c>
      <c r="CM4361" s="12"/>
      <c r="CO4361" s="12"/>
      <c r="CQ4361" s="12"/>
      <c r="CS4361" s="12"/>
      <c r="CU4361" s="12"/>
      <c r="CW4361" s="12"/>
      <c r="CX4361" t="s" s="12">
        <v>20735</v>
      </c>
      <c r="CY4361" s="2">
        <v>15</v>
      </c>
      <c r="CZ4361" s="2">
        <v>0</v>
      </c>
      <c r="DA4361" s="2">
        <v>0</v>
      </c>
      <c r="DC4361" s="2">
        <v>0</v>
      </c>
      <c r="DD4361" s="2">
        <v>0</v>
      </c>
      <c r="DE4361" s="2">
        <v>0</v>
      </c>
      <c r="DG4361" s="12"/>
      <c r="DJ4361" s="2">
        <v>0</v>
      </c>
      <c r="DX4361" s="12"/>
      <c r="DZ4361" t="s" s="12">
        <v>237</v>
      </c>
      <c r="EA4361" t="s" s="12">
        <v>20736</v>
      </c>
      <c r="EB4361" t="s" s="12">
        <v>20737</v>
      </c>
      <c r="EC4361" t="s" s="12">
        <v>20738</v>
      </c>
      <c r="ED4361" t="s" s="12">
        <v>156</v>
      </c>
      <c r="EE4361" s="2">
        <v>0</v>
      </c>
      <c r="EF4361" s="2">
        <v>1</v>
      </c>
      <c r="EG4361" s="2">
        <v>0</v>
      </c>
      <c r="EH4361" s="2">
        <v>1</v>
      </c>
      <c r="EI4361" t="s" s="12">
        <v>20739</v>
      </c>
    </row>
    <row r="4362" s="2" customFormat="1" ht="13.55" customHeight="1">
      <c r="A4362" s="11">
        <v>202106060059</v>
      </c>
      <c r="B4362" s="2">
        <v>2021</v>
      </c>
      <c r="C4362" s="2">
        <v>6</v>
      </c>
      <c r="D4362" s="2">
        <v>6</v>
      </c>
      <c r="F4362" s="2">
        <v>0</v>
      </c>
      <c r="H4362" s="2">
        <v>130</v>
      </c>
      <c r="I4362" t="s" s="12">
        <v>8684</v>
      </c>
      <c r="J4362" s="2">
        <v>1</v>
      </c>
      <c r="K4362" t="s" s="12">
        <v>375</v>
      </c>
      <c r="L4362" t="s" s="12">
        <v>20740</v>
      </c>
      <c r="M4362" t="s" s="12">
        <v>20741</v>
      </c>
      <c r="N4362" s="2">
        <v>18.645352</v>
      </c>
      <c r="O4362" s="2">
        <v>-91.786517</v>
      </c>
      <c r="P4362" s="2">
        <v>1</v>
      </c>
      <c r="Q4362" s="2">
        <v>0</v>
      </c>
      <c r="R4362" t="s" s="12">
        <v>20742</v>
      </c>
      <c r="S4362" t="s" s="12">
        <v>20743</v>
      </c>
      <c r="T4362" s="2">
        <v>1</v>
      </c>
      <c r="U4362" s="2">
        <v>1</v>
      </c>
      <c r="V4362" s="2">
        <v>1</v>
      </c>
      <c r="W4362" s="2">
        <v>0</v>
      </c>
      <c r="Y4362" s="12"/>
      <c r="Z4362" s="2">
        <v>0</v>
      </c>
      <c r="AA4362" s="2">
        <v>1</v>
      </c>
      <c r="AB4362" s="2">
        <v>0</v>
      </c>
      <c r="AC4362" s="2">
        <v>7</v>
      </c>
      <c r="AD4362" t="s" s="12">
        <v>445</v>
      </c>
      <c r="AF4362" s="12"/>
      <c r="AH4362" s="12"/>
      <c r="AJ4362" s="12"/>
      <c r="AK4362" s="12"/>
      <c r="AL4362" s="12"/>
      <c r="AM4362" s="2">
        <v>14</v>
      </c>
      <c r="AN4362" t="s" s="12">
        <v>175</v>
      </c>
      <c r="AO4362" s="2">
        <v>73</v>
      </c>
      <c r="AP4362" t="s" s="12">
        <v>371</v>
      </c>
      <c r="AQ4362" t="s" s="12">
        <v>234</v>
      </c>
      <c r="AR4362" t="s" s="12">
        <v>20744</v>
      </c>
      <c r="AS4362" s="2">
        <v>130</v>
      </c>
      <c r="AT4362" t="s" s="12">
        <v>8684</v>
      </c>
      <c r="AV4362" s="12"/>
      <c r="AX4362" s="12"/>
      <c r="BB4362" s="12"/>
      <c r="BD4362" s="12"/>
      <c r="BF4362" s="12"/>
      <c r="BJ4362" s="12"/>
      <c r="BK4362" t="s" s="12">
        <v>150</v>
      </c>
      <c r="BQ4362" t="s" s="12">
        <v>20745</v>
      </c>
      <c r="BR4362" s="2">
        <v>0</v>
      </c>
      <c r="BU4362" s="2">
        <v>0</v>
      </c>
      <c r="BV4362" s="2">
        <v>-99</v>
      </c>
      <c r="BW4362" s="2">
        <v>0</v>
      </c>
      <c r="BX4362" s="2">
        <v>0</v>
      </c>
      <c r="BZ4362" s="12"/>
      <c r="CC4362" s="12"/>
      <c r="CF4362" s="12"/>
      <c r="CH4362" s="2">
        <v>8</v>
      </c>
      <c r="CI4362" t="s" s="12">
        <v>610</v>
      </c>
      <c r="CJ4362" s="2">
        <v>19</v>
      </c>
      <c r="CK4362" t="s" s="12">
        <v>2037</v>
      </c>
      <c r="CM4362" s="12"/>
      <c r="CO4362" s="12"/>
      <c r="CQ4362" s="12"/>
      <c r="CS4362" s="12"/>
      <c r="CU4362" s="12"/>
      <c r="CW4362" s="12"/>
      <c r="CX4362" t="s" s="12">
        <v>4144</v>
      </c>
      <c r="CY4362" s="2">
        <v>0</v>
      </c>
      <c r="CZ4362" s="2">
        <v>0</v>
      </c>
      <c r="DA4362" s="2">
        <v>0</v>
      </c>
      <c r="DB4362" s="2">
        <v>0</v>
      </c>
      <c r="DC4362" s="2">
        <v>0</v>
      </c>
      <c r="DD4362" s="2">
        <v>0</v>
      </c>
      <c r="DE4362" s="2">
        <v>1</v>
      </c>
      <c r="DF4362" s="2">
        <v>3</v>
      </c>
      <c r="DG4362" t="s" s="12">
        <v>182</v>
      </c>
      <c r="DH4362" s="2">
        <v>-99</v>
      </c>
      <c r="DI4362" t="s" s="12">
        <v>154</v>
      </c>
      <c r="DJ4362" s="2">
        <v>0</v>
      </c>
      <c r="DX4362" s="12"/>
      <c r="EA4362" t="s" s="12">
        <v>20746</v>
      </c>
      <c r="ED4362" t="s" s="12">
        <v>156</v>
      </c>
      <c r="EE4362" s="2">
        <v>-9</v>
      </c>
      <c r="EF4362" s="2">
        <v>-9</v>
      </c>
      <c r="EG4362" s="2">
        <v>0</v>
      </c>
      <c r="EH4362" s="2">
        <v>-9</v>
      </c>
    </row>
    <row r="4363" s="2" customFormat="1" ht="13.55" customHeight="1">
      <c r="A4363" s="11">
        <v>202106060062</v>
      </c>
      <c r="B4363" s="2">
        <v>2021</v>
      </c>
      <c r="C4363" s="2">
        <v>6</v>
      </c>
      <c r="D4363" s="2">
        <v>6</v>
      </c>
      <c r="F4363" s="2">
        <v>0</v>
      </c>
      <c r="H4363" s="2">
        <v>4</v>
      </c>
      <c r="I4363" t="s" s="12">
        <v>188</v>
      </c>
      <c r="J4363" s="2">
        <v>6</v>
      </c>
      <c r="K4363" t="s" s="12">
        <v>159</v>
      </c>
      <c r="L4363" t="s" s="12">
        <v>623</v>
      </c>
      <c r="M4363" t="s" s="12">
        <v>3637</v>
      </c>
      <c r="N4363" s="2">
        <v>35.633333</v>
      </c>
      <c r="O4363" s="2">
        <v>69.26000000000001</v>
      </c>
      <c r="P4363" s="2">
        <v>1</v>
      </c>
      <c r="Q4363" s="2">
        <v>0</v>
      </c>
      <c r="R4363" t="s" s="12">
        <v>20747</v>
      </c>
      <c r="S4363" t="s" s="12">
        <v>20748</v>
      </c>
      <c r="T4363" s="2">
        <v>1</v>
      </c>
      <c r="U4363" s="2">
        <v>1</v>
      </c>
      <c r="V4363" s="2">
        <v>1</v>
      </c>
      <c r="W4363" s="2">
        <v>0</v>
      </c>
      <c r="Y4363" s="12"/>
      <c r="Z4363" s="2">
        <v>0</v>
      </c>
      <c r="AA4363" s="2">
        <v>1</v>
      </c>
      <c r="AB4363" s="2">
        <v>0</v>
      </c>
      <c r="AC4363" s="2">
        <v>2</v>
      </c>
      <c r="AD4363" t="s" s="12">
        <v>259</v>
      </c>
      <c r="AF4363" s="12"/>
      <c r="AH4363" s="12"/>
      <c r="AJ4363" s="12"/>
      <c r="AK4363" s="12"/>
      <c r="AL4363" s="12"/>
      <c r="AM4363" s="2">
        <v>2</v>
      </c>
      <c r="AN4363" t="s" s="12">
        <v>209</v>
      </c>
      <c r="AO4363" s="2">
        <v>21</v>
      </c>
      <c r="AP4363" t="s" s="12">
        <v>555</v>
      </c>
      <c r="AQ4363" t="s" s="12">
        <v>19612</v>
      </c>
      <c r="AR4363" t="s" s="12">
        <v>2599</v>
      </c>
      <c r="AS4363" s="2">
        <v>4</v>
      </c>
      <c r="AT4363" t="s" s="12">
        <v>188</v>
      </c>
      <c r="AV4363" s="12"/>
      <c r="AX4363" s="12"/>
      <c r="BB4363" s="12"/>
      <c r="BD4363" s="12"/>
      <c r="BF4363" s="12"/>
      <c r="BJ4363" s="12"/>
      <c r="BK4363" t="s" s="12">
        <v>308</v>
      </c>
      <c r="BR4363" s="2">
        <v>0</v>
      </c>
      <c r="BU4363" s="2">
        <v>0</v>
      </c>
      <c r="BV4363" s="2">
        <v>-99</v>
      </c>
      <c r="BW4363" s="2">
        <v>0</v>
      </c>
      <c r="BX4363" s="2">
        <v>0</v>
      </c>
      <c r="BZ4363" s="12"/>
      <c r="CC4363" s="12"/>
      <c r="CF4363" s="12"/>
      <c r="CH4363" s="2">
        <v>5</v>
      </c>
      <c r="CI4363" t="s" s="12">
        <v>197</v>
      </c>
      <c r="CJ4363" s="2">
        <v>5</v>
      </c>
      <c r="CK4363" t="s" s="12">
        <v>198</v>
      </c>
      <c r="CM4363" s="12"/>
      <c r="CO4363" s="12"/>
      <c r="CQ4363" s="12"/>
      <c r="CS4363" s="12"/>
      <c r="CU4363" s="12"/>
      <c r="CW4363" s="12"/>
      <c r="CY4363" s="2">
        <v>7</v>
      </c>
      <c r="CZ4363" s="2">
        <v>0</v>
      </c>
      <c r="DA4363" s="2">
        <v>4</v>
      </c>
      <c r="DB4363" s="2">
        <v>8</v>
      </c>
      <c r="DC4363" s="2">
        <v>0</v>
      </c>
      <c r="DD4363" s="2">
        <v>5</v>
      </c>
      <c r="DE4363" s="2">
        <v>-9</v>
      </c>
      <c r="DG4363" s="12"/>
      <c r="DJ4363" s="2">
        <v>0</v>
      </c>
      <c r="DX4363" s="12"/>
      <c r="DZ4363" t="s" s="12">
        <v>6863</v>
      </c>
      <c r="EA4363" t="s" s="12">
        <v>6686</v>
      </c>
      <c r="ED4363" t="s" s="12">
        <v>156</v>
      </c>
      <c r="EE4363" s="2">
        <v>0</v>
      </c>
      <c r="EF4363" s="2">
        <v>0</v>
      </c>
      <c r="EG4363" s="2">
        <v>0</v>
      </c>
      <c r="EH4363" s="2">
        <v>0</v>
      </c>
    </row>
    <row r="4364" s="2" customFormat="1" ht="13.55" customHeight="1">
      <c r="A4364" s="11">
        <v>202106060063</v>
      </c>
      <c r="B4364" s="2">
        <v>2021</v>
      </c>
      <c r="C4364" s="2">
        <v>6</v>
      </c>
      <c r="D4364" s="2">
        <v>6</v>
      </c>
      <c r="F4364" s="2">
        <v>0</v>
      </c>
      <c r="H4364" s="2">
        <v>4</v>
      </c>
      <c r="I4364" t="s" s="12">
        <v>188</v>
      </c>
      <c r="J4364" s="2">
        <v>6</v>
      </c>
      <c r="K4364" t="s" s="12">
        <v>159</v>
      </c>
      <c r="L4364" t="s" s="12">
        <v>623</v>
      </c>
      <c r="M4364" t="s" s="12">
        <v>16846</v>
      </c>
      <c r="N4364" s="2">
        <v>35.733036</v>
      </c>
      <c r="O4364" s="2">
        <v>68.66780300000001</v>
      </c>
      <c r="P4364" s="2">
        <v>3</v>
      </c>
      <c r="Q4364" s="2">
        <v>0</v>
      </c>
      <c r="S4364" t="s" s="12">
        <v>20749</v>
      </c>
      <c r="T4364" s="2">
        <v>1</v>
      </c>
      <c r="U4364" s="2">
        <v>1</v>
      </c>
      <c r="V4364" s="2">
        <v>0</v>
      </c>
      <c r="W4364" s="2">
        <v>1</v>
      </c>
      <c r="X4364" s="2">
        <v>1</v>
      </c>
      <c r="Y4364" t="s" s="12">
        <v>144</v>
      </c>
      <c r="Z4364" s="2">
        <v>0</v>
      </c>
      <c r="AA4364" s="2">
        <v>1</v>
      </c>
      <c r="AB4364" s="2">
        <v>0</v>
      </c>
      <c r="AC4364" s="2">
        <v>2</v>
      </c>
      <c r="AD4364" t="s" s="12">
        <v>259</v>
      </c>
      <c r="AF4364" s="12"/>
      <c r="AH4364" s="12"/>
      <c r="AJ4364" s="12"/>
      <c r="AK4364" s="12"/>
      <c r="AL4364" s="12"/>
      <c r="AM4364" s="2">
        <v>4</v>
      </c>
      <c r="AN4364" t="s" s="12">
        <v>146</v>
      </c>
      <c r="AO4364" s="2">
        <v>34</v>
      </c>
      <c r="AP4364" t="s" s="12">
        <v>260</v>
      </c>
      <c r="AQ4364" t="s" s="12">
        <v>505</v>
      </c>
      <c r="AR4364" t="s" s="12">
        <v>506</v>
      </c>
      <c r="AS4364" s="2">
        <v>4</v>
      </c>
      <c r="AT4364" t="s" s="12">
        <v>188</v>
      </c>
      <c r="AV4364" s="12"/>
      <c r="AX4364" s="12"/>
      <c r="BB4364" s="12"/>
      <c r="BD4364" s="12"/>
      <c r="BF4364" s="12"/>
      <c r="BJ4364" s="12"/>
      <c r="BK4364" t="s" s="12">
        <v>308</v>
      </c>
      <c r="BR4364" s="2">
        <v>0</v>
      </c>
      <c r="BU4364" s="2">
        <v>0</v>
      </c>
      <c r="BV4364" s="2">
        <v>-99</v>
      </c>
      <c r="BW4364" s="2">
        <v>0</v>
      </c>
      <c r="BX4364" s="2">
        <v>0</v>
      </c>
      <c r="BZ4364" s="12"/>
      <c r="CC4364" s="12"/>
      <c r="CF4364" s="12"/>
      <c r="CH4364" s="2">
        <v>5</v>
      </c>
      <c r="CI4364" t="s" s="12">
        <v>197</v>
      </c>
      <c r="CJ4364" s="2">
        <v>5</v>
      </c>
      <c r="CK4364" t="s" s="12">
        <v>198</v>
      </c>
      <c r="CM4364" s="12"/>
      <c r="CO4364" s="12"/>
      <c r="CQ4364" s="12"/>
      <c r="CS4364" s="12"/>
      <c r="CU4364" s="12"/>
      <c r="CW4364" s="12"/>
      <c r="CZ4364" s="2">
        <v>0</v>
      </c>
      <c r="DC4364" s="2">
        <v>0</v>
      </c>
      <c r="DE4364" s="2">
        <v>-9</v>
      </c>
      <c r="DG4364" s="12"/>
      <c r="DJ4364" s="2">
        <v>0</v>
      </c>
      <c r="DX4364" s="12"/>
      <c r="EA4364" t="s" s="12">
        <v>6686</v>
      </c>
      <c r="ED4364" t="s" s="12">
        <v>156</v>
      </c>
      <c r="EE4364" s="2">
        <v>0</v>
      </c>
      <c r="EF4364" s="2">
        <v>0</v>
      </c>
      <c r="EG4364" s="2">
        <v>0</v>
      </c>
      <c r="EH4364" s="2">
        <v>0</v>
      </c>
    </row>
    <row r="4365" s="2" customFormat="1" ht="13.55" customHeight="1">
      <c r="A4365" s="11">
        <v>202106060066</v>
      </c>
      <c r="B4365" s="2">
        <v>2021</v>
      </c>
      <c r="C4365" s="2">
        <v>6</v>
      </c>
      <c r="D4365" s="2">
        <v>6</v>
      </c>
      <c r="F4365" s="2">
        <v>0</v>
      </c>
      <c r="H4365" s="2">
        <v>229</v>
      </c>
      <c r="I4365" t="s" s="12">
        <v>2614</v>
      </c>
      <c r="J4365" s="2">
        <v>11</v>
      </c>
      <c r="K4365" t="s" s="12">
        <v>204</v>
      </c>
      <c r="L4365" t="s" s="12">
        <v>8770</v>
      </c>
      <c r="M4365" t="s" s="12">
        <v>12925</v>
      </c>
      <c r="N4365" s="2">
        <v>0.605907</v>
      </c>
      <c r="O4365" s="2">
        <v>29.314369</v>
      </c>
      <c r="P4365" s="2">
        <v>2</v>
      </c>
      <c r="Q4365" s="2">
        <v>0</v>
      </c>
      <c r="R4365" t="s" s="12">
        <v>20750</v>
      </c>
      <c r="S4365" t="s" s="12">
        <v>20751</v>
      </c>
      <c r="T4365" s="2">
        <v>1</v>
      </c>
      <c r="U4365" s="2">
        <v>1</v>
      </c>
      <c r="V4365" s="2">
        <v>1</v>
      </c>
      <c r="W4365" s="2">
        <v>0</v>
      </c>
      <c r="Y4365" s="12"/>
      <c r="Z4365" s="2">
        <v>1</v>
      </c>
      <c r="AA4365" s="2">
        <v>1</v>
      </c>
      <c r="AB4365" s="2">
        <v>0</v>
      </c>
      <c r="AC4365" s="2">
        <v>2</v>
      </c>
      <c r="AD4365" t="s" s="12">
        <v>259</v>
      </c>
      <c r="AF4365" s="12"/>
      <c r="AH4365" s="12"/>
      <c r="AJ4365" s="12"/>
      <c r="AK4365" s="12"/>
      <c r="AL4365" s="12"/>
      <c r="AM4365" s="2">
        <v>14</v>
      </c>
      <c r="AN4365" t="s" s="12">
        <v>175</v>
      </c>
      <c r="AO4365" s="2">
        <v>75</v>
      </c>
      <c r="AP4365" t="s" s="12">
        <v>334</v>
      </c>
      <c r="AQ4365" t="s" s="12">
        <v>20752</v>
      </c>
      <c r="AR4365" t="s" s="12">
        <v>696</v>
      </c>
      <c r="AS4365" s="2">
        <v>229</v>
      </c>
      <c r="AT4365" t="s" s="12">
        <v>2614</v>
      </c>
      <c r="AV4365" s="12"/>
      <c r="AX4365" s="12"/>
      <c r="BB4365" s="12"/>
      <c r="BD4365" s="12"/>
      <c r="BF4365" s="12"/>
      <c r="BJ4365" s="12"/>
      <c r="BK4365" t="s" s="12">
        <v>2621</v>
      </c>
      <c r="BR4365" s="2">
        <v>0</v>
      </c>
      <c r="BU4365" s="2">
        <v>0</v>
      </c>
      <c r="BV4365" s="2">
        <v>-99</v>
      </c>
      <c r="BW4365" s="2">
        <v>0</v>
      </c>
      <c r="BX4365" s="2">
        <v>0</v>
      </c>
      <c r="BZ4365" s="12"/>
      <c r="CC4365" s="12"/>
      <c r="CF4365" s="12"/>
      <c r="CH4365" s="2">
        <v>9</v>
      </c>
      <c r="CI4365" t="s" s="12">
        <v>496</v>
      </c>
      <c r="CJ4365" s="2">
        <v>23</v>
      </c>
      <c r="CK4365" t="s" s="12">
        <v>497</v>
      </c>
      <c r="CM4365" s="12"/>
      <c r="CO4365" s="12"/>
      <c r="CQ4365" s="12"/>
      <c r="CS4365" s="12"/>
      <c r="CU4365" s="12"/>
      <c r="CW4365" s="12"/>
      <c r="CX4365" t="s" s="12">
        <v>20735</v>
      </c>
      <c r="CY4365" s="2">
        <v>9</v>
      </c>
      <c r="CZ4365" s="2">
        <v>0</v>
      </c>
      <c r="DA4365" s="2">
        <v>0</v>
      </c>
      <c r="DC4365" s="2">
        <v>0</v>
      </c>
      <c r="DD4365" s="2">
        <v>0</v>
      </c>
      <c r="DE4365" s="2">
        <v>0</v>
      </c>
      <c r="DG4365" s="12"/>
      <c r="DJ4365" s="2">
        <v>0</v>
      </c>
      <c r="DX4365" s="12"/>
      <c r="EA4365" t="s" s="12">
        <v>20736</v>
      </c>
      <c r="EB4365" t="s" s="12">
        <v>20737</v>
      </c>
      <c r="EC4365" t="s" s="12">
        <v>20738</v>
      </c>
      <c r="ED4365" t="s" s="12">
        <v>156</v>
      </c>
      <c r="EE4365" s="2">
        <v>0</v>
      </c>
      <c r="EF4365" s="2">
        <v>1</v>
      </c>
      <c r="EG4365" s="2">
        <v>0</v>
      </c>
      <c r="EH4365" s="2">
        <v>1</v>
      </c>
      <c r="EI4365" t="s" s="12">
        <v>20739</v>
      </c>
    </row>
    <row r="4366" s="2" customFormat="1" ht="13.55" customHeight="1">
      <c r="A4366" s="11">
        <v>202106070001</v>
      </c>
      <c r="B4366" s="2">
        <v>2021</v>
      </c>
      <c r="C4366" s="2">
        <v>6</v>
      </c>
      <c r="D4366" s="2">
        <v>7</v>
      </c>
      <c r="F4366" s="2">
        <v>0</v>
      </c>
      <c r="H4366" s="2">
        <v>4</v>
      </c>
      <c r="I4366" t="s" s="12">
        <v>188</v>
      </c>
      <c r="J4366" s="2">
        <v>6</v>
      </c>
      <c r="K4366" t="s" s="12">
        <v>159</v>
      </c>
      <c r="L4366" t="s" s="12">
        <v>303</v>
      </c>
      <c r="M4366" t="s" s="12">
        <v>20753</v>
      </c>
      <c r="N4366" s="2">
        <v>32.850818</v>
      </c>
      <c r="O4366" s="2">
        <v>68.190836</v>
      </c>
      <c r="P4366" s="2">
        <v>3</v>
      </c>
      <c r="Q4366" s="2">
        <v>0</v>
      </c>
      <c r="S4366" t="s" s="12">
        <v>20754</v>
      </c>
      <c r="T4366" s="2">
        <v>1</v>
      </c>
      <c r="U4366" s="2">
        <v>1</v>
      </c>
      <c r="V4366" s="2">
        <v>1</v>
      </c>
      <c r="W4366" s="2">
        <v>0</v>
      </c>
      <c r="Y4366" s="12"/>
      <c r="Z4366" s="2">
        <v>0</v>
      </c>
      <c r="AA4366" s="2">
        <v>1</v>
      </c>
      <c r="AB4366" s="2">
        <v>0</v>
      </c>
      <c r="AC4366" s="2">
        <v>9</v>
      </c>
      <c r="AD4366" t="s" s="12">
        <v>150</v>
      </c>
      <c r="AF4366" s="12"/>
      <c r="AH4366" s="12"/>
      <c r="AJ4366" s="12"/>
      <c r="AK4366" s="12"/>
      <c r="AL4366" s="12"/>
      <c r="AM4366" s="2">
        <v>14</v>
      </c>
      <c r="AN4366" t="s" s="12">
        <v>175</v>
      </c>
      <c r="AO4366" s="2">
        <v>75</v>
      </c>
      <c r="AP4366" t="s" s="12">
        <v>334</v>
      </c>
      <c r="AQ4366" t="s" s="12">
        <v>20755</v>
      </c>
      <c r="AR4366" t="s" s="12">
        <v>5037</v>
      </c>
      <c r="AS4366" s="2">
        <v>4</v>
      </c>
      <c r="AT4366" t="s" s="12">
        <v>188</v>
      </c>
      <c r="AV4366" s="12"/>
      <c r="AX4366" s="12"/>
      <c r="BB4366" s="12"/>
      <c r="BD4366" s="12"/>
      <c r="BF4366" s="12"/>
      <c r="BJ4366" s="12"/>
      <c r="BK4366" t="s" s="12">
        <v>308</v>
      </c>
      <c r="BR4366" s="2">
        <v>0</v>
      </c>
      <c r="BU4366" s="2">
        <v>0</v>
      </c>
      <c r="BV4366" s="2">
        <v>-99</v>
      </c>
      <c r="BW4366" s="2">
        <v>0</v>
      </c>
      <c r="BX4366" s="2">
        <v>1</v>
      </c>
      <c r="BY4366" s="2">
        <v>10</v>
      </c>
      <c r="BZ4366" t="s" s="12">
        <v>150</v>
      </c>
      <c r="CC4366" s="12"/>
      <c r="CF4366" s="12"/>
      <c r="CH4366" s="2">
        <v>13</v>
      </c>
      <c r="CI4366" t="s" s="12">
        <v>150</v>
      </c>
      <c r="CK4366" s="12"/>
      <c r="CM4366" s="12"/>
      <c r="CO4366" s="12"/>
      <c r="CQ4366" s="12"/>
      <c r="CS4366" s="12"/>
      <c r="CU4366" s="12"/>
      <c r="CW4366" s="12"/>
      <c r="CY4366" s="2">
        <v>22</v>
      </c>
      <c r="CZ4366" s="2">
        <v>0</v>
      </c>
      <c r="DA4366" s="2">
        <v>14</v>
      </c>
      <c r="DB4366" s="2">
        <v>7</v>
      </c>
      <c r="DC4366" s="2">
        <v>0</v>
      </c>
      <c r="DD4366" s="2">
        <v>7</v>
      </c>
      <c r="DE4366" s="2">
        <v>1</v>
      </c>
      <c r="DF4366" s="2">
        <v>4</v>
      </c>
      <c r="DG4366" t="s" s="12">
        <v>150</v>
      </c>
      <c r="DH4366" s="2">
        <v>-99</v>
      </c>
      <c r="DI4366" t="s" s="12">
        <v>5674</v>
      </c>
      <c r="DJ4366" s="2">
        <v>-9</v>
      </c>
      <c r="DX4366" s="12"/>
      <c r="EA4366" t="s" s="12">
        <v>6686</v>
      </c>
      <c r="EB4366" t="s" s="12">
        <v>20756</v>
      </c>
      <c r="ED4366" t="s" s="12">
        <v>156</v>
      </c>
      <c r="EE4366" s="2">
        <v>0</v>
      </c>
      <c r="EF4366" s="2">
        <v>0</v>
      </c>
      <c r="EG4366" s="2">
        <v>0</v>
      </c>
      <c r="EH4366" s="2">
        <v>0</v>
      </c>
    </row>
    <row r="4367" s="2" customFormat="1" ht="13.55" customHeight="1">
      <c r="A4367" s="11">
        <v>202106070002</v>
      </c>
      <c r="B4367" s="2">
        <v>2021</v>
      </c>
      <c r="C4367" s="2">
        <v>6</v>
      </c>
      <c r="D4367" s="2">
        <v>7</v>
      </c>
      <c r="F4367" s="2">
        <v>1</v>
      </c>
      <c r="H4367" s="2">
        <v>4</v>
      </c>
      <c r="I4367" t="s" s="12">
        <v>188</v>
      </c>
      <c r="J4367" s="2">
        <v>6</v>
      </c>
      <c r="K4367" t="s" s="12">
        <v>159</v>
      </c>
      <c r="L4367" t="s" s="12">
        <v>807</v>
      </c>
      <c r="M4367" t="s" s="12">
        <v>8476</v>
      </c>
      <c r="N4367" s="2">
        <v>36.412544</v>
      </c>
      <c r="O4367" s="2">
        <v>64.89409499999999</v>
      </c>
      <c r="P4367" s="2">
        <v>3</v>
      </c>
      <c r="Q4367" s="2">
        <v>0</v>
      </c>
      <c r="S4367" t="s" s="12">
        <v>20757</v>
      </c>
      <c r="T4367" s="2">
        <v>1</v>
      </c>
      <c r="U4367" s="2">
        <v>1</v>
      </c>
      <c r="V4367" s="2">
        <v>0</v>
      </c>
      <c r="W4367" s="2">
        <v>1</v>
      </c>
      <c r="X4367" s="2">
        <v>1</v>
      </c>
      <c r="Y4367" t="s" s="12">
        <v>144</v>
      </c>
      <c r="Z4367" s="2">
        <v>0</v>
      </c>
      <c r="AA4367" s="2">
        <v>1</v>
      </c>
      <c r="AB4367" s="2">
        <v>0</v>
      </c>
      <c r="AC4367" s="2">
        <v>6</v>
      </c>
      <c r="AD4367" t="s" s="12">
        <v>444</v>
      </c>
      <c r="AF4367" s="12"/>
      <c r="AH4367" s="12"/>
      <c r="AJ4367" s="12"/>
      <c r="AK4367" s="12"/>
      <c r="AL4367" s="12"/>
      <c r="AM4367" s="2">
        <v>4</v>
      </c>
      <c r="AN4367" t="s" s="12">
        <v>146</v>
      </c>
      <c r="AO4367" s="2">
        <v>27</v>
      </c>
      <c r="AP4367" t="s" s="12">
        <v>456</v>
      </c>
      <c r="AQ4367" t="s" s="12">
        <v>505</v>
      </c>
      <c r="AR4367" t="s" s="12">
        <v>682</v>
      </c>
      <c r="AS4367" s="2">
        <v>4</v>
      </c>
      <c r="AT4367" t="s" s="12">
        <v>188</v>
      </c>
      <c r="AU4367" s="2">
        <v>17</v>
      </c>
      <c r="AV4367" t="s" s="12">
        <v>740</v>
      </c>
      <c r="AW4367" s="2">
        <v>94</v>
      </c>
      <c r="AX4367" t="s" s="12">
        <v>741</v>
      </c>
      <c r="AY4367" t="s" s="12">
        <v>150</v>
      </c>
      <c r="AZ4367" t="s" s="12">
        <v>20260</v>
      </c>
      <c r="BA4367" s="2">
        <v>4</v>
      </c>
      <c r="BB4367" t="s" s="12">
        <v>188</v>
      </c>
      <c r="BD4367" s="12"/>
      <c r="BF4367" s="12"/>
      <c r="BJ4367" s="12"/>
      <c r="BK4367" t="s" s="12">
        <v>308</v>
      </c>
      <c r="BR4367" s="2">
        <v>0</v>
      </c>
      <c r="BU4367" s="2">
        <v>0</v>
      </c>
      <c r="BV4367" s="2">
        <v>-99</v>
      </c>
      <c r="BW4367" s="2">
        <v>0</v>
      </c>
      <c r="BX4367" s="2">
        <v>0</v>
      </c>
      <c r="BZ4367" s="12"/>
      <c r="CC4367" s="12"/>
      <c r="CF4367" s="12"/>
      <c r="CH4367" s="2">
        <v>13</v>
      </c>
      <c r="CI4367" t="s" s="12">
        <v>150</v>
      </c>
      <c r="CK4367" s="12"/>
      <c r="CM4367" s="12"/>
      <c r="CO4367" s="12"/>
      <c r="CQ4367" s="12"/>
      <c r="CS4367" s="12"/>
      <c r="CU4367" s="12"/>
      <c r="CW4367" s="12"/>
      <c r="CY4367" s="2">
        <v>2</v>
      </c>
      <c r="CZ4367" s="2">
        <v>0</v>
      </c>
      <c r="DB4367" s="2">
        <v>2</v>
      </c>
      <c r="DC4367" s="2">
        <v>0</v>
      </c>
      <c r="DE4367" s="2">
        <v>1</v>
      </c>
      <c r="DF4367" s="2">
        <v>4</v>
      </c>
      <c r="DG4367" t="s" s="12">
        <v>150</v>
      </c>
      <c r="DH4367" s="2">
        <v>-99</v>
      </c>
      <c r="DI4367" t="s" s="12">
        <v>5674</v>
      </c>
      <c r="DJ4367" s="2">
        <v>1</v>
      </c>
      <c r="DK4367" s="2">
        <v>15</v>
      </c>
      <c r="DL4367" s="2">
        <v>0</v>
      </c>
      <c r="DN4367" s="2">
        <v>-99</v>
      </c>
      <c r="DQ4367" s="2">
        <v>0</v>
      </c>
      <c r="DW4367" s="2">
        <v>7</v>
      </c>
      <c r="DX4367" t="s" s="12">
        <v>150</v>
      </c>
      <c r="DY4367" s="2">
        <v>-99</v>
      </c>
      <c r="DZ4367" t="s" s="12">
        <v>20192</v>
      </c>
      <c r="EA4367" t="s" s="12">
        <v>6686</v>
      </c>
      <c r="ED4367" t="s" s="12">
        <v>156</v>
      </c>
      <c r="EE4367" s="2">
        <v>0</v>
      </c>
      <c r="EF4367" s="2">
        <v>0</v>
      </c>
      <c r="EG4367" s="2">
        <v>0</v>
      </c>
      <c r="EH4367" s="2">
        <v>0</v>
      </c>
    </row>
    <row r="4368" s="2" customFormat="1" ht="13.55" customHeight="1">
      <c r="A4368" s="11">
        <v>202106070003</v>
      </c>
      <c r="B4368" s="2">
        <v>2021</v>
      </c>
      <c r="C4368" s="2">
        <v>6</v>
      </c>
      <c r="D4368" s="2">
        <v>7</v>
      </c>
      <c r="F4368" s="2">
        <v>0</v>
      </c>
      <c r="H4368" s="2">
        <v>4</v>
      </c>
      <c r="I4368" t="s" s="12">
        <v>188</v>
      </c>
      <c r="J4368" s="2">
        <v>6</v>
      </c>
      <c r="K4368" t="s" s="12">
        <v>159</v>
      </c>
      <c r="L4368" t="s" s="12">
        <v>303</v>
      </c>
      <c r="M4368" t="s" s="12">
        <v>9280</v>
      </c>
      <c r="N4368" s="2">
        <v>32.95852</v>
      </c>
      <c r="O4368" s="2">
        <v>67.79043299999999</v>
      </c>
      <c r="P4368" s="2">
        <v>3</v>
      </c>
      <c r="Q4368" s="2">
        <v>0</v>
      </c>
      <c r="S4368" t="s" s="12">
        <v>20758</v>
      </c>
      <c r="T4368" s="2">
        <v>1</v>
      </c>
      <c r="U4368" s="2">
        <v>1</v>
      </c>
      <c r="V4368" s="2">
        <v>1</v>
      </c>
      <c r="W4368" s="2">
        <v>0</v>
      </c>
      <c r="Y4368" s="12"/>
      <c r="Z4368" s="2">
        <v>0</v>
      </c>
      <c r="AA4368" s="2">
        <v>1</v>
      </c>
      <c r="AB4368" s="2">
        <v>0</v>
      </c>
      <c r="AC4368" s="2">
        <v>9</v>
      </c>
      <c r="AD4368" t="s" s="12">
        <v>150</v>
      </c>
      <c r="AF4368" s="12"/>
      <c r="AH4368" s="12"/>
      <c r="AJ4368" s="12"/>
      <c r="AK4368" s="12"/>
      <c r="AL4368" s="12"/>
      <c r="AM4368" s="2">
        <v>17</v>
      </c>
      <c r="AN4368" t="s" s="12">
        <v>740</v>
      </c>
      <c r="AO4368" s="2">
        <v>94</v>
      </c>
      <c r="AP4368" t="s" s="12">
        <v>741</v>
      </c>
      <c r="AQ4368" t="s" s="12">
        <v>3362</v>
      </c>
      <c r="AR4368" t="s" s="12">
        <v>2240</v>
      </c>
      <c r="AS4368" s="2">
        <v>4</v>
      </c>
      <c r="AT4368" t="s" s="12">
        <v>188</v>
      </c>
      <c r="AV4368" s="12"/>
      <c r="AX4368" s="12"/>
      <c r="BB4368" s="12"/>
      <c r="BD4368" s="12"/>
      <c r="BF4368" s="12"/>
      <c r="BJ4368" s="12"/>
      <c r="BK4368" t="s" s="12">
        <v>308</v>
      </c>
      <c r="BR4368" s="2">
        <v>0</v>
      </c>
      <c r="BU4368" s="2">
        <v>0</v>
      </c>
      <c r="BV4368" s="2">
        <v>-99</v>
      </c>
      <c r="BW4368" s="2">
        <v>0</v>
      </c>
      <c r="BX4368" s="2">
        <v>0</v>
      </c>
      <c r="BZ4368" s="12"/>
      <c r="CC4368" s="12"/>
      <c r="CF4368" s="12"/>
      <c r="CH4368" s="2">
        <v>13</v>
      </c>
      <c r="CI4368" t="s" s="12">
        <v>150</v>
      </c>
      <c r="CK4368" s="12"/>
      <c r="CM4368" s="12"/>
      <c r="CO4368" s="12"/>
      <c r="CQ4368" s="12"/>
      <c r="CS4368" s="12"/>
      <c r="CU4368" s="12"/>
      <c r="CW4368" s="12"/>
      <c r="CY4368" s="2">
        <v>7</v>
      </c>
      <c r="CZ4368" s="2">
        <v>0</v>
      </c>
      <c r="DC4368" s="2">
        <v>0</v>
      </c>
      <c r="DE4368" s="2">
        <v>-9</v>
      </c>
      <c r="DG4368" s="12"/>
      <c r="DJ4368" s="2">
        <v>0</v>
      </c>
      <c r="DX4368" s="12"/>
      <c r="EA4368" t="s" s="12">
        <v>6686</v>
      </c>
      <c r="ED4368" t="s" s="12">
        <v>156</v>
      </c>
      <c r="EE4368" s="2">
        <v>0</v>
      </c>
      <c r="EF4368" s="2">
        <v>0</v>
      </c>
      <c r="EG4368" s="2">
        <v>0</v>
      </c>
      <c r="EH4368" s="2">
        <v>0</v>
      </c>
    </row>
    <row r="4369" s="2" customFormat="1" ht="13.55" customHeight="1">
      <c r="A4369" s="11">
        <v>202106070004</v>
      </c>
      <c r="B4369" s="2">
        <v>2021</v>
      </c>
      <c r="C4369" s="2">
        <v>6</v>
      </c>
      <c r="D4369" s="2">
        <v>7</v>
      </c>
      <c r="F4369" s="2">
        <v>0</v>
      </c>
      <c r="H4369" s="2">
        <v>4</v>
      </c>
      <c r="I4369" t="s" s="12">
        <v>188</v>
      </c>
      <c r="J4369" s="2">
        <v>6</v>
      </c>
      <c r="K4369" t="s" s="12">
        <v>159</v>
      </c>
      <c r="L4369" t="s" s="12">
        <v>711</v>
      </c>
      <c r="M4369" t="s" s="12">
        <v>20759</v>
      </c>
      <c r="N4369" s="2">
        <v>37.049444</v>
      </c>
      <c r="O4369" s="2">
        <v>69.734167</v>
      </c>
      <c r="P4369" s="2">
        <v>1</v>
      </c>
      <c r="Q4369" s="2">
        <v>0</v>
      </c>
      <c r="S4369" t="s" s="12">
        <v>20760</v>
      </c>
      <c r="T4369" s="2">
        <v>1</v>
      </c>
      <c r="U4369" s="2">
        <v>1</v>
      </c>
      <c r="V4369" s="2">
        <v>1</v>
      </c>
      <c r="W4369" s="2">
        <v>0</v>
      </c>
      <c r="Y4369" s="12"/>
      <c r="Z4369" s="2">
        <v>0</v>
      </c>
      <c r="AA4369" s="2">
        <v>1</v>
      </c>
      <c r="AB4369" s="2">
        <v>0</v>
      </c>
      <c r="AC4369" s="2">
        <v>2</v>
      </c>
      <c r="AD4369" t="s" s="12">
        <v>259</v>
      </c>
      <c r="AF4369" s="12"/>
      <c r="AH4369" s="12"/>
      <c r="AJ4369" s="12"/>
      <c r="AK4369" s="12"/>
      <c r="AL4369" s="12"/>
      <c r="AM4369" s="2">
        <v>17</v>
      </c>
      <c r="AN4369" t="s" s="12">
        <v>740</v>
      </c>
      <c r="AO4369" s="2">
        <v>94</v>
      </c>
      <c r="AP4369" t="s" s="12">
        <v>741</v>
      </c>
      <c r="AQ4369" t="s" s="12">
        <v>3362</v>
      </c>
      <c r="AR4369" t="s" s="12">
        <v>307</v>
      </c>
      <c r="AS4369" s="2">
        <v>4</v>
      </c>
      <c r="AT4369" t="s" s="12">
        <v>188</v>
      </c>
      <c r="AV4369" s="12"/>
      <c r="AX4369" s="12"/>
      <c r="BB4369" s="12"/>
      <c r="BD4369" s="12"/>
      <c r="BF4369" s="12"/>
      <c r="BJ4369" s="12"/>
      <c r="BK4369" t="s" s="12">
        <v>308</v>
      </c>
      <c r="BR4369" s="2">
        <v>0</v>
      </c>
      <c r="BU4369" s="2">
        <v>0</v>
      </c>
      <c r="BV4369" s="2">
        <v>-99</v>
      </c>
      <c r="BW4369" s="2">
        <v>0</v>
      </c>
      <c r="BX4369" s="2">
        <v>1</v>
      </c>
      <c r="BY4369" s="2">
        <v>8</v>
      </c>
      <c r="BZ4369" t="s" s="12">
        <v>446</v>
      </c>
      <c r="CC4369" s="12"/>
      <c r="CF4369" s="12"/>
      <c r="CH4369" s="2">
        <v>5</v>
      </c>
      <c r="CI4369" t="s" s="12">
        <v>197</v>
      </c>
      <c r="CJ4369" s="2">
        <v>5</v>
      </c>
      <c r="CK4369" t="s" s="12">
        <v>198</v>
      </c>
      <c r="CM4369" s="12"/>
      <c r="CO4369" s="12"/>
      <c r="CQ4369" s="12"/>
      <c r="CS4369" s="12"/>
      <c r="CU4369" s="12"/>
      <c r="CW4369" s="12"/>
      <c r="CY4369" s="2">
        <v>12</v>
      </c>
      <c r="CZ4369" s="2">
        <v>0</v>
      </c>
      <c r="DA4369" s="2">
        <v>5</v>
      </c>
      <c r="DB4369" s="2">
        <v>8</v>
      </c>
      <c r="DC4369" s="2">
        <v>0</v>
      </c>
      <c r="DD4369" s="2">
        <v>5</v>
      </c>
      <c r="DE4369" s="2">
        <v>1</v>
      </c>
      <c r="DF4369" s="2">
        <v>3</v>
      </c>
      <c r="DG4369" t="s" s="12">
        <v>182</v>
      </c>
      <c r="DH4369" s="2">
        <v>-99</v>
      </c>
      <c r="DI4369" t="s" s="12">
        <v>6916</v>
      </c>
      <c r="DJ4369" s="2">
        <v>0</v>
      </c>
      <c r="DX4369" s="12"/>
      <c r="EA4369" t="s" s="12">
        <v>6686</v>
      </c>
      <c r="EB4369" t="s" s="12">
        <v>20761</v>
      </c>
      <c r="EC4369" t="s" s="12">
        <v>20762</v>
      </c>
      <c r="ED4369" t="s" s="12">
        <v>156</v>
      </c>
      <c r="EE4369" s="2">
        <v>0</v>
      </c>
      <c r="EF4369" s="2">
        <v>0</v>
      </c>
      <c r="EG4369" s="2">
        <v>0</v>
      </c>
      <c r="EH4369" s="2">
        <v>0</v>
      </c>
    </row>
    <row r="4370" s="2" customFormat="1" ht="13.55" customHeight="1">
      <c r="A4370" s="11">
        <v>202106070006</v>
      </c>
      <c r="B4370" s="2">
        <v>2021</v>
      </c>
      <c r="C4370" s="2">
        <v>6</v>
      </c>
      <c r="D4370" s="2">
        <v>7</v>
      </c>
      <c r="F4370" s="2">
        <v>0</v>
      </c>
      <c r="H4370" s="2">
        <v>4</v>
      </c>
      <c r="I4370" t="s" s="12">
        <v>188</v>
      </c>
      <c r="J4370" s="2">
        <v>6</v>
      </c>
      <c r="K4370" t="s" s="12">
        <v>159</v>
      </c>
      <c r="L4370" t="s" s="12">
        <v>189</v>
      </c>
      <c r="M4370" t="s" s="12">
        <v>20763</v>
      </c>
      <c r="N4370" s="2">
        <v>34.482252</v>
      </c>
      <c r="O4370" s="2">
        <v>66.272418</v>
      </c>
      <c r="P4370" s="2">
        <v>2</v>
      </c>
      <c r="Q4370" s="2">
        <v>0</v>
      </c>
      <c r="R4370" t="s" s="12">
        <v>20764</v>
      </c>
      <c r="S4370" t="s" s="12">
        <v>20765</v>
      </c>
      <c r="T4370" s="2">
        <v>1</v>
      </c>
      <c r="U4370" s="2">
        <v>1</v>
      </c>
      <c r="V4370" s="2">
        <v>1</v>
      </c>
      <c r="W4370" s="2">
        <v>0</v>
      </c>
      <c r="Y4370" s="12"/>
      <c r="Z4370" s="2">
        <v>0</v>
      </c>
      <c r="AA4370" s="2">
        <v>1</v>
      </c>
      <c r="AB4370" s="2">
        <v>0</v>
      </c>
      <c r="AC4370" s="2">
        <v>9</v>
      </c>
      <c r="AD4370" t="s" s="12">
        <v>150</v>
      </c>
      <c r="AF4370" s="12"/>
      <c r="AH4370" s="12"/>
      <c r="AJ4370" s="12"/>
      <c r="AK4370" s="12"/>
      <c r="AL4370" s="12"/>
      <c r="AM4370" s="2">
        <v>14</v>
      </c>
      <c r="AN4370" t="s" s="12">
        <v>175</v>
      </c>
      <c r="AO4370" s="2">
        <v>67</v>
      </c>
      <c r="AP4370" t="s" s="12">
        <v>233</v>
      </c>
      <c r="AQ4370" t="s" s="12">
        <v>234</v>
      </c>
      <c r="AR4370" t="s" s="12">
        <v>235</v>
      </c>
      <c r="AS4370" s="2">
        <v>4</v>
      </c>
      <c r="AT4370" t="s" s="12">
        <v>188</v>
      </c>
      <c r="AU4370" s="2">
        <v>3</v>
      </c>
      <c r="AV4370" t="s" s="12">
        <v>163</v>
      </c>
      <c r="AW4370" s="2">
        <v>25</v>
      </c>
      <c r="AX4370" t="s" s="12">
        <v>230</v>
      </c>
      <c r="AY4370" t="s" s="12">
        <v>306</v>
      </c>
      <c r="AZ4370" t="s" s="12">
        <v>232</v>
      </c>
      <c r="BA4370" s="2">
        <v>4</v>
      </c>
      <c r="BB4370" t="s" s="12">
        <v>188</v>
      </c>
      <c r="BD4370" s="12"/>
      <c r="BF4370" s="12"/>
      <c r="BJ4370" s="12"/>
      <c r="BK4370" t="s" s="12">
        <v>308</v>
      </c>
      <c r="BR4370" s="2">
        <v>0</v>
      </c>
      <c r="BU4370" s="2">
        <v>0</v>
      </c>
      <c r="BV4370" s="2">
        <v>-99</v>
      </c>
      <c r="BW4370" s="2">
        <v>0</v>
      </c>
      <c r="BX4370" s="2">
        <v>0</v>
      </c>
      <c r="BZ4370" s="12"/>
      <c r="CC4370" s="12"/>
      <c r="CF4370" s="12"/>
      <c r="CH4370" s="2">
        <v>13</v>
      </c>
      <c r="CI4370" t="s" s="12">
        <v>150</v>
      </c>
      <c r="CK4370" s="12"/>
      <c r="CM4370" s="12"/>
      <c r="CO4370" s="12"/>
      <c r="CQ4370" s="12"/>
      <c r="CS4370" s="12"/>
      <c r="CU4370" s="12"/>
      <c r="CW4370" s="12"/>
      <c r="CY4370" s="2">
        <v>4</v>
      </c>
      <c r="CZ4370" s="2">
        <v>0</v>
      </c>
      <c r="DB4370" s="2">
        <v>2</v>
      </c>
      <c r="DC4370" s="2">
        <v>0</v>
      </c>
      <c r="DE4370" s="2">
        <v>1</v>
      </c>
      <c r="DF4370" s="2">
        <v>4</v>
      </c>
      <c r="DG4370" t="s" s="12">
        <v>150</v>
      </c>
      <c r="DH4370" s="2">
        <v>-99</v>
      </c>
      <c r="DI4370" t="s" s="12">
        <v>20766</v>
      </c>
      <c r="DJ4370" s="2">
        <v>-9</v>
      </c>
      <c r="DX4370" s="12"/>
      <c r="DZ4370" t="s" s="12">
        <v>7709</v>
      </c>
      <c r="EA4370" t="s" s="12">
        <v>6686</v>
      </c>
      <c r="EB4370" t="s" s="12">
        <v>20620</v>
      </c>
      <c r="ED4370" t="s" s="12">
        <v>156</v>
      </c>
      <c r="EE4370" s="2">
        <v>0</v>
      </c>
      <c r="EF4370" s="2">
        <v>0</v>
      </c>
      <c r="EG4370" s="2">
        <v>0</v>
      </c>
      <c r="EH4370" s="2">
        <v>0</v>
      </c>
    </row>
    <row r="4371" s="2" customFormat="1" ht="13.55" customHeight="1">
      <c r="A4371" s="11">
        <v>202106070009</v>
      </c>
      <c r="B4371" s="2">
        <v>2021</v>
      </c>
      <c r="C4371" s="2">
        <v>6</v>
      </c>
      <c r="D4371" s="2">
        <v>7</v>
      </c>
      <c r="F4371" s="2">
        <v>0</v>
      </c>
      <c r="H4371" s="2">
        <v>4</v>
      </c>
      <c r="I4371" t="s" s="12">
        <v>188</v>
      </c>
      <c r="J4371" s="2">
        <v>6</v>
      </c>
      <c r="K4371" t="s" s="12">
        <v>159</v>
      </c>
      <c r="L4371" t="s" s="12">
        <v>641</v>
      </c>
      <c r="M4371" t="s" s="12">
        <v>9382</v>
      </c>
      <c r="N4371" s="2">
        <v>33.429015</v>
      </c>
      <c r="O4371" s="2">
        <v>66.212918</v>
      </c>
      <c r="P4371" s="2">
        <v>3</v>
      </c>
      <c r="Q4371" s="2">
        <v>0</v>
      </c>
      <c r="S4371" t="s" s="12">
        <v>20767</v>
      </c>
      <c r="T4371" s="2">
        <v>1</v>
      </c>
      <c r="U4371" s="2">
        <v>1</v>
      </c>
      <c r="V4371" s="2">
        <v>1</v>
      </c>
      <c r="W4371" s="2">
        <v>0</v>
      </c>
      <c r="Y4371" s="12"/>
      <c r="Z4371" s="2">
        <v>0</v>
      </c>
      <c r="AA4371" s="2">
        <v>1</v>
      </c>
      <c r="AB4371" s="2">
        <v>0</v>
      </c>
      <c r="AC4371" s="2">
        <v>9</v>
      </c>
      <c r="AD4371" t="s" s="12">
        <v>150</v>
      </c>
      <c r="AF4371" s="12"/>
      <c r="AH4371" s="12"/>
      <c r="AJ4371" s="12"/>
      <c r="AK4371" s="12"/>
      <c r="AL4371" s="12"/>
      <c r="AM4371" s="2">
        <v>3</v>
      </c>
      <c r="AN4371" t="s" s="12">
        <v>163</v>
      </c>
      <c r="AO4371" s="2">
        <v>25</v>
      </c>
      <c r="AP4371" t="s" s="12">
        <v>230</v>
      </c>
      <c r="AQ4371" t="s" s="12">
        <v>306</v>
      </c>
      <c r="AR4371" t="s" s="12">
        <v>163</v>
      </c>
      <c r="AS4371" s="2">
        <v>4</v>
      </c>
      <c r="AT4371" t="s" s="12">
        <v>188</v>
      </c>
      <c r="AU4371" s="2">
        <v>4</v>
      </c>
      <c r="AV4371" t="s" s="12">
        <v>146</v>
      </c>
      <c r="AW4371" s="2">
        <v>34</v>
      </c>
      <c r="AX4371" t="s" s="12">
        <v>260</v>
      </c>
      <c r="AY4371" t="s" s="12">
        <v>505</v>
      </c>
      <c r="AZ4371" t="s" s="12">
        <v>286</v>
      </c>
      <c r="BA4371" s="2">
        <v>4</v>
      </c>
      <c r="BB4371" t="s" s="12">
        <v>188</v>
      </c>
      <c r="BC4371" s="2">
        <v>14</v>
      </c>
      <c r="BD4371" t="s" s="12">
        <v>175</v>
      </c>
      <c r="BE4371" s="2">
        <v>75</v>
      </c>
      <c r="BF4371" t="s" s="12">
        <v>334</v>
      </c>
      <c r="BG4371" t="s" s="12">
        <v>20768</v>
      </c>
      <c r="BH4371" t="s" s="12">
        <v>5037</v>
      </c>
      <c r="BI4371" s="2">
        <v>4</v>
      </c>
      <c r="BJ4371" t="s" s="12">
        <v>188</v>
      </c>
      <c r="BK4371" t="s" s="12">
        <v>308</v>
      </c>
      <c r="BR4371" s="2">
        <v>0</v>
      </c>
      <c r="BU4371" s="2">
        <v>0</v>
      </c>
      <c r="BV4371" s="2">
        <v>-99</v>
      </c>
      <c r="BW4371" s="2">
        <v>0</v>
      </c>
      <c r="BX4371" s="2">
        <v>1</v>
      </c>
      <c r="BY4371" s="2">
        <v>8</v>
      </c>
      <c r="BZ4371" t="s" s="12">
        <v>446</v>
      </c>
      <c r="CC4371" s="12"/>
      <c r="CF4371" s="12"/>
      <c r="CH4371" s="2">
        <v>13</v>
      </c>
      <c r="CI4371" t="s" s="12">
        <v>150</v>
      </c>
      <c r="CK4371" s="12"/>
      <c r="CM4371" s="12"/>
      <c r="CO4371" s="12"/>
      <c r="CQ4371" s="12"/>
      <c r="CS4371" s="12"/>
      <c r="CU4371" s="12"/>
      <c r="CW4371" s="12"/>
      <c r="CY4371" s="2">
        <v>4</v>
      </c>
      <c r="CZ4371" s="2">
        <v>0</v>
      </c>
      <c r="DB4371" s="2">
        <v>7</v>
      </c>
      <c r="DC4371" s="2">
        <v>0</v>
      </c>
      <c r="DE4371" s="2">
        <v>1</v>
      </c>
      <c r="DF4371" s="2">
        <v>4</v>
      </c>
      <c r="DG4371" t="s" s="12">
        <v>150</v>
      </c>
      <c r="DH4371" s="2">
        <v>-99</v>
      </c>
      <c r="DI4371" t="s" s="12">
        <v>5674</v>
      </c>
      <c r="DJ4371" s="2">
        <v>-9</v>
      </c>
      <c r="DX4371" s="12"/>
      <c r="EA4371" t="s" s="12">
        <v>6686</v>
      </c>
      <c r="EB4371" t="s" s="12">
        <v>20727</v>
      </c>
      <c r="EC4371" t="s" s="12">
        <v>20426</v>
      </c>
      <c r="ED4371" t="s" s="12">
        <v>156</v>
      </c>
      <c r="EE4371" s="2">
        <v>0</v>
      </c>
      <c r="EF4371" s="2">
        <v>0</v>
      </c>
      <c r="EG4371" s="2">
        <v>0</v>
      </c>
      <c r="EH4371" s="2">
        <v>0</v>
      </c>
    </row>
    <row r="4372" s="2" customFormat="1" ht="13.55" customHeight="1">
      <c r="A4372" s="11">
        <v>202106070010</v>
      </c>
      <c r="B4372" s="2">
        <v>2021</v>
      </c>
      <c r="C4372" s="2">
        <v>6</v>
      </c>
      <c r="D4372" s="2">
        <v>6</v>
      </c>
      <c r="F4372" s="2">
        <v>1</v>
      </c>
      <c r="H4372" s="2">
        <v>146</v>
      </c>
      <c r="I4372" t="s" s="12">
        <v>4396</v>
      </c>
      <c r="J4372" s="2">
        <v>11</v>
      </c>
      <c r="K4372" t="s" s="12">
        <v>204</v>
      </c>
      <c r="L4372" t="s" s="12">
        <v>7894</v>
      </c>
      <c r="M4372" t="s" s="12">
        <v>20769</v>
      </c>
      <c r="N4372" s="2">
        <v>13.602701</v>
      </c>
      <c r="O4372" s="2">
        <v>1.565716</v>
      </c>
      <c r="P4372" s="2">
        <v>1</v>
      </c>
      <c r="Q4372" s="2">
        <v>0</v>
      </c>
      <c r="S4372" t="s" s="12">
        <v>20770</v>
      </c>
      <c r="T4372" s="2">
        <v>1</v>
      </c>
      <c r="U4372" s="2">
        <v>1</v>
      </c>
      <c r="V4372" s="2">
        <v>1</v>
      </c>
      <c r="W4372" s="2">
        <v>0</v>
      </c>
      <c r="Y4372" s="12"/>
      <c r="Z4372" s="2">
        <v>0</v>
      </c>
      <c r="AA4372" s="2">
        <v>1</v>
      </c>
      <c r="AB4372" s="2">
        <v>0</v>
      </c>
      <c r="AC4372" s="2">
        <v>6</v>
      </c>
      <c r="AD4372" t="s" s="12">
        <v>444</v>
      </c>
      <c r="AF4372" s="12"/>
      <c r="AH4372" s="12"/>
      <c r="AJ4372" s="12"/>
      <c r="AK4372" s="12"/>
      <c r="AL4372" s="12"/>
      <c r="AM4372" s="2">
        <v>1</v>
      </c>
      <c r="AN4372" t="s" s="12">
        <v>616</v>
      </c>
      <c r="AO4372" s="2">
        <v>10</v>
      </c>
      <c r="AP4372" t="s" s="12">
        <v>11891</v>
      </c>
      <c r="AQ4372" t="s" s="12">
        <v>20771</v>
      </c>
      <c r="AR4372" t="s" s="12">
        <v>18810</v>
      </c>
      <c r="AS4372" s="2">
        <v>44</v>
      </c>
      <c r="AT4372" t="s" s="12">
        <v>3468</v>
      </c>
      <c r="AV4372" s="12"/>
      <c r="AX4372" s="12"/>
      <c r="BB4372" s="12"/>
      <c r="BD4372" s="12"/>
      <c r="BF4372" s="12"/>
      <c r="BJ4372" s="12"/>
      <c r="BK4372" t="s" s="12">
        <v>150</v>
      </c>
      <c r="BR4372" s="2">
        <v>0</v>
      </c>
      <c r="BU4372" s="2">
        <v>0</v>
      </c>
      <c r="BV4372" s="2">
        <v>-99</v>
      </c>
      <c r="BW4372" s="2">
        <v>0</v>
      </c>
      <c r="BX4372" s="2">
        <v>0</v>
      </c>
      <c r="BZ4372" s="12"/>
      <c r="CC4372" s="12"/>
      <c r="CF4372" s="12"/>
      <c r="CH4372" s="2">
        <v>5</v>
      </c>
      <c r="CI4372" t="s" s="12">
        <v>197</v>
      </c>
      <c r="CJ4372" s="2">
        <v>5</v>
      </c>
      <c r="CK4372" t="s" s="12">
        <v>198</v>
      </c>
      <c r="CM4372" s="12"/>
      <c r="CO4372" s="12"/>
      <c r="CQ4372" s="12"/>
      <c r="CS4372" s="12"/>
      <c r="CU4372" s="12"/>
      <c r="CW4372" s="12"/>
      <c r="CZ4372" s="2">
        <v>0</v>
      </c>
      <c r="DA4372" s="2">
        <v>0</v>
      </c>
      <c r="DC4372" s="2">
        <v>0</v>
      </c>
      <c r="DD4372" s="2">
        <v>0</v>
      </c>
      <c r="DE4372" s="2">
        <v>0</v>
      </c>
      <c r="DG4372" s="12"/>
      <c r="DJ4372" s="2">
        <v>1</v>
      </c>
      <c r="DK4372" s="2">
        <v>2</v>
      </c>
      <c r="DL4372" s="2">
        <v>0</v>
      </c>
      <c r="DN4372" s="2">
        <v>-99</v>
      </c>
      <c r="DQ4372" s="2">
        <v>0</v>
      </c>
      <c r="DW4372" s="2">
        <v>7</v>
      </c>
      <c r="DX4372" t="s" s="12">
        <v>150</v>
      </c>
      <c r="DY4372" s="2">
        <v>-99</v>
      </c>
      <c r="EA4372" t="s" s="12">
        <v>20772</v>
      </c>
      <c r="EB4372" t="s" s="12">
        <v>20773</v>
      </c>
      <c r="ED4372" t="s" s="12">
        <v>156</v>
      </c>
      <c r="EE4372" s="2">
        <v>-9</v>
      </c>
      <c r="EF4372" s="2">
        <v>-9</v>
      </c>
      <c r="EG4372" s="2">
        <v>1</v>
      </c>
      <c r="EH4372" s="2">
        <v>1</v>
      </c>
    </row>
    <row r="4373" s="2" customFormat="1" ht="13.55" customHeight="1">
      <c r="A4373" s="11">
        <v>202106070013</v>
      </c>
      <c r="B4373" s="2">
        <v>2021</v>
      </c>
      <c r="C4373" s="2">
        <v>6</v>
      </c>
      <c r="D4373" s="2">
        <v>6</v>
      </c>
      <c r="F4373" s="2">
        <v>0</v>
      </c>
      <c r="H4373" s="2">
        <v>92</v>
      </c>
      <c r="I4373" t="s" s="12">
        <v>158</v>
      </c>
      <c r="J4373" s="2">
        <v>6</v>
      </c>
      <c r="K4373" t="s" s="12">
        <v>159</v>
      </c>
      <c r="L4373" t="s" s="12">
        <v>160</v>
      </c>
      <c r="M4373" t="s" s="12">
        <v>20774</v>
      </c>
      <c r="N4373" s="2">
        <v>33.242296</v>
      </c>
      <c r="O4373" s="2">
        <v>74.305955</v>
      </c>
      <c r="P4373" s="2">
        <v>1</v>
      </c>
      <c r="Q4373" s="2">
        <v>0</v>
      </c>
      <c r="R4373" t="s" s="12">
        <v>20775</v>
      </c>
      <c r="S4373" t="s" s="12">
        <v>20776</v>
      </c>
      <c r="T4373" s="2">
        <v>1</v>
      </c>
      <c r="U4373" s="2">
        <v>1</v>
      </c>
      <c r="V4373" s="2">
        <v>1</v>
      </c>
      <c r="W4373" s="2">
        <v>0</v>
      </c>
      <c r="Y4373" s="12"/>
      <c r="Z4373" s="2">
        <v>0</v>
      </c>
      <c r="AA4373" s="2">
        <v>0</v>
      </c>
      <c r="AB4373" s="2">
        <v>0</v>
      </c>
      <c r="AC4373" s="2">
        <v>1</v>
      </c>
      <c r="AD4373" t="s" s="12">
        <v>192</v>
      </c>
      <c r="AF4373" s="12"/>
      <c r="AH4373" s="12"/>
      <c r="AJ4373" s="12"/>
      <c r="AK4373" s="12"/>
      <c r="AL4373" s="12"/>
      <c r="AM4373" s="2">
        <v>2</v>
      </c>
      <c r="AN4373" t="s" s="12">
        <v>209</v>
      </c>
      <c r="AO4373" s="2">
        <v>15</v>
      </c>
      <c r="AP4373" t="s" s="12">
        <v>210</v>
      </c>
      <c r="AQ4373" t="s" s="12">
        <v>20777</v>
      </c>
      <c r="AR4373" t="s" s="12">
        <v>20778</v>
      </c>
      <c r="AS4373" s="2">
        <v>92</v>
      </c>
      <c r="AT4373" t="s" s="12">
        <v>158</v>
      </c>
      <c r="AV4373" s="12"/>
      <c r="AX4373" s="12"/>
      <c r="BB4373" s="12"/>
      <c r="BD4373" s="12"/>
      <c r="BF4373" s="12"/>
      <c r="BJ4373" s="12"/>
      <c r="BK4373" t="s" s="12">
        <v>150</v>
      </c>
      <c r="BR4373" s="2">
        <v>0</v>
      </c>
      <c r="BU4373" s="2">
        <v>0</v>
      </c>
      <c r="BV4373" s="2">
        <v>-99</v>
      </c>
      <c r="BW4373" s="2">
        <v>0</v>
      </c>
      <c r="BX4373" s="2">
        <v>0</v>
      </c>
      <c r="BZ4373" s="12"/>
      <c r="CC4373" s="12"/>
      <c r="CF4373" s="12"/>
      <c r="CH4373" s="2">
        <v>6</v>
      </c>
      <c r="CI4373" t="s" s="12">
        <v>151</v>
      </c>
      <c r="CJ4373" s="2">
        <v>17</v>
      </c>
      <c r="CK4373" t="s" s="12">
        <v>426</v>
      </c>
      <c r="CM4373" s="12"/>
      <c r="CO4373" s="12"/>
      <c r="CQ4373" s="12"/>
      <c r="CS4373" s="12"/>
      <c r="CU4373" s="12"/>
      <c r="CW4373" s="12"/>
      <c r="CX4373" t="s" s="12">
        <v>3801</v>
      </c>
      <c r="CY4373" s="2">
        <v>0</v>
      </c>
      <c r="CZ4373" s="2">
        <v>0</v>
      </c>
      <c r="DA4373" s="2">
        <v>0</v>
      </c>
      <c r="DB4373" s="2">
        <v>0</v>
      </c>
      <c r="DC4373" s="2">
        <v>0</v>
      </c>
      <c r="DD4373" s="2">
        <v>0</v>
      </c>
      <c r="DE4373" s="2">
        <v>1</v>
      </c>
      <c r="DF4373" s="2">
        <v>3</v>
      </c>
      <c r="DG4373" t="s" s="12">
        <v>182</v>
      </c>
      <c r="DH4373" s="2">
        <v>-99</v>
      </c>
      <c r="DI4373" t="s" s="12">
        <v>484</v>
      </c>
      <c r="DJ4373" s="2">
        <v>0</v>
      </c>
      <c r="DX4373" s="12"/>
      <c r="EA4373" t="s" s="12">
        <v>20779</v>
      </c>
      <c r="EB4373" t="s" s="12">
        <v>20780</v>
      </c>
      <c r="EC4373" t="s" s="12">
        <v>20781</v>
      </c>
      <c r="ED4373" t="s" s="12">
        <v>156</v>
      </c>
      <c r="EE4373" s="2">
        <v>-9</v>
      </c>
      <c r="EF4373" s="2">
        <v>-9</v>
      </c>
      <c r="EG4373" s="2">
        <v>0</v>
      </c>
      <c r="EH4373" s="2">
        <v>-9</v>
      </c>
    </row>
    <row r="4374" s="2" customFormat="1" ht="13.55" customHeight="1">
      <c r="A4374" s="11">
        <v>202106070014</v>
      </c>
      <c r="B4374" s="2">
        <v>2021</v>
      </c>
      <c r="C4374" s="2">
        <v>6</v>
      </c>
      <c r="D4374" s="2">
        <v>7</v>
      </c>
      <c r="F4374" s="2">
        <v>0</v>
      </c>
      <c r="H4374" s="2">
        <v>92</v>
      </c>
      <c r="I4374" t="s" s="12">
        <v>158</v>
      </c>
      <c r="J4374" s="2">
        <v>6</v>
      </c>
      <c r="K4374" t="s" s="12">
        <v>159</v>
      </c>
      <c r="L4374" t="s" s="12">
        <v>160</v>
      </c>
      <c r="M4374" t="s" s="12">
        <v>20782</v>
      </c>
      <c r="N4374" s="2">
        <v>33.898395</v>
      </c>
      <c r="O4374" s="2">
        <v>75.105698</v>
      </c>
      <c r="P4374" s="2">
        <v>1</v>
      </c>
      <c r="Q4374" s="2">
        <v>0</v>
      </c>
      <c r="R4374" t="s" s="12">
        <v>20783</v>
      </c>
      <c r="S4374" t="s" s="12">
        <v>20784</v>
      </c>
      <c r="T4374" s="2">
        <v>1</v>
      </c>
      <c r="U4374" s="2">
        <v>1</v>
      </c>
      <c r="V4374" s="2">
        <v>1</v>
      </c>
      <c r="W4374" s="2">
        <v>0</v>
      </c>
      <c r="Y4374" s="12"/>
      <c r="Z4374" s="2">
        <v>0</v>
      </c>
      <c r="AA4374" s="2">
        <v>0</v>
      </c>
      <c r="AB4374" s="2">
        <v>0</v>
      </c>
      <c r="AC4374" s="2">
        <v>3</v>
      </c>
      <c r="AD4374" t="s" s="12">
        <v>145</v>
      </c>
      <c r="AF4374" s="12"/>
      <c r="AH4374" s="12"/>
      <c r="AJ4374" s="12"/>
      <c r="AK4374" s="12"/>
      <c r="AL4374" s="12"/>
      <c r="AM4374" s="2">
        <v>20</v>
      </c>
      <c r="AN4374" t="s" s="12">
        <v>150</v>
      </c>
      <c r="AP4374" s="12"/>
      <c r="AQ4374" t="s" s="12">
        <v>150</v>
      </c>
      <c r="AR4374" t="s" s="12">
        <v>150</v>
      </c>
      <c r="AS4374" s="2">
        <v>92</v>
      </c>
      <c r="AT4374" t="s" s="12">
        <v>158</v>
      </c>
      <c r="AV4374" s="12"/>
      <c r="AX4374" s="12"/>
      <c r="BB4374" s="12"/>
      <c r="BD4374" s="12"/>
      <c r="BF4374" s="12"/>
      <c r="BJ4374" s="12"/>
      <c r="BK4374" t="s" s="12">
        <v>150</v>
      </c>
      <c r="BR4374" s="2">
        <v>0</v>
      </c>
      <c r="BU4374" s="2">
        <v>0</v>
      </c>
      <c r="BV4374" s="2">
        <v>-99</v>
      </c>
      <c r="BW4374" s="2">
        <v>0</v>
      </c>
      <c r="BX4374" s="2">
        <v>0</v>
      </c>
      <c r="BZ4374" s="12"/>
      <c r="CC4374" s="12"/>
      <c r="CF4374" s="12"/>
      <c r="CH4374" s="2">
        <v>6</v>
      </c>
      <c r="CI4374" t="s" s="12">
        <v>151</v>
      </c>
      <c r="CJ4374" s="2">
        <v>16</v>
      </c>
      <c r="CK4374" t="s" s="12">
        <v>279</v>
      </c>
      <c r="CM4374" s="12"/>
      <c r="CO4374" s="12"/>
      <c r="CQ4374" s="12"/>
      <c r="CS4374" s="12"/>
      <c r="CU4374" s="12"/>
      <c r="CW4374" s="12"/>
      <c r="CX4374" t="s" s="12">
        <v>20785</v>
      </c>
      <c r="CY4374" s="2">
        <v>0</v>
      </c>
      <c r="CZ4374" s="2">
        <v>0</v>
      </c>
      <c r="DA4374" s="2">
        <v>0</v>
      </c>
      <c r="DB4374" s="2">
        <v>0</v>
      </c>
      <c r="DC4374" s="2">
        <v>0</v>
      </c>
      <c r="DD4374" s="2">
        <v>0</v>
      </c>
      <c r="DE4374" s="2">
        <v>0</v>
      </c>
      <c r="DG4374" s="12"/>
      <c r="DJ4374" s="2">
        <v>0</v>
      </c>
      <c r="DX4374" s="12"/>
      <c r="EA4374" t="s" s="12">
        <v>20786</v>
      </c>
      <c r="EB4374" t="s" s="12">
        <v>20787</v>
      </c>
      <c r="ED4374" t="s" s="12">
        <v>156</v>
      </c>
      <c r="EE4374" s="2">
        <v>-9</v>
      </c>
      <c r="EF4374" s="2">
        <v>-9</v>
      </c>
      <c r="EG4374" s="2">
        <v>0</v>
      </c>
      <c r="EH4374" s="2">
        <v>-9</v>
      </c>
    </row>
    <row r="4375" s="2" customFormat="1" ht="13.55" customHeight="1">
      <c r="A4375" s="11">
        <v>202106070017</v>
      </c>
      <c r="B4375" s="2">
        <v>2021</v>
      </c>
      <c r="C4375" s="2">
        <v>6</v>
      </c>
      <c r="D4375" s="2">
        <v>7</v>
      </c>
      <c r="F4375" s="2">
        <v>0</v>
      </c>
      <c r="H4375" s="2">
        <v>229</v>
      </c>
      <c r="I4375" t="s" s="12">
        <v>2614</v>
      </c>
      <c r="J4375" s="2">
        <v>11</v>
      </c>
      <c r="K4375" t="s" s="12">
        <v>204</v>
      </c>
      <c r="L4375" t="s" s="12">
        <v>8770</v>
      </c>
      <c r="M4375" t="s" s="12">
        <v>20788</v>
      </c>
      <c r="N4375" s="2">
        <v>1.875452</v>
      </c>
      <c r="O4375" s="2">
        <v>29.045993</v>
      </c>
      <c r="P4375" s="2">
        <v>2</v>
      </c>
      <c r="Q4375" s="2">
        <v>0</v>
      </c>
      <c r="S4375" t="s" s="12">
        <v>20789</v>
      </c>
      <c r="T4375" s="2">
        <v>1</v>
      </c>
      <c r="U4375" s="2">
        <v>1</v>
      </c>
      <c r="V4375" s="2">
        <v>1</v>
      </c>
      <c r="W4375" s="2">
        <v>0</v>
      </c>
      <c r="Y4375" s="12"/>
      <c r="Z4375" s="2">
        <v>1</v>
      </c>
      <c r="AA4375" s="2">
        <v>1</v>
      </c>
      <c r="AB4375" s="2">
        <v>0</v>
      </c>
      <c r="AC4375" s="2">
        <v>2</v>
      </c>
      <c r="AD4375" t="s" s="12">
        <v>259</v>
      </c>
      <c r="AE4375" s="2">
        <v>7</v>
      </c>
      <c r="AF4375" t="s" s="12">
        <v>445</v>
      </c>
      <c r="AH4375" s="12"/>
      <c r="AJ4375" s="12"/>
      <c r="AK4375" s="12"/>
      <c r="AL4375" s="12"/>
      <c r="AM4375" s="2">
        <v>14</v>
      </c>
      <c r="AN4375" t="s" s="12">
        <v>175</v>
      </c>
      <c r="AO4375" s="2">
        <v>75</v>
      </c>
      <c r="AP4375" t="s" s="12">
        <v>334</v>
      </c>
      <c r="AQ4375" t="s" s="12">
        <v>20790</v>
      </c>
      <c r="AR4375" t="s" s="12">
        <v>696</v>
      </c>
      <c r="AS4375" s="2">
        <v>229</v>
      </c>
      <c r="AT4375" t="s" s="12">
        <v>2614</v>
      </c>
      <c r="AV4375" s="12"/>
      <c r="AX4375" s="12"/>
      <c r="BB4375" s="12"/>
      <c r="BD4375" s="12"/>
      <c r="BF4375" s="12"/>
      <c r="BJ4375" s="12"/>
      <c r="BK4375" t="s" s="12">
        <v>2621</v>
      </c>
      <c r="BR4375" s="2">
        <v>0</v>
      </c>
      <c r="BU4375" s="2">
        <v>0</v>
      </c>
      <c r="BV4375" s="2">
        <v>-99</v>
      </c>
      <c r="BW4375" s="2">
        <v>0</v>
      </c>
      <c r="BX4375" s="2">
        <v>0</v>
      </c>
      <c r="BZ4375" s="12"/>
      <c r="CC4375" s="12"/>
      <c r="CF4375" s="12"/>
      <c r="CH4375" s="2">
        <v>5</v>
      </c>
      <c r="CI4375" t="s" s="12">
        <v>197</v>
      </c>
      <c r="CJ4375" s="2">
        <v>2</v>
      </c>
      <c r="CK4375" t="s" s="12">
        <v>382</v>
      </c>
      <c r="CM4375" s="12"/>
      <c r="CO4375" s="12"/>
      <c r="CQ4375" s="12"/>
      <c r="CS4375" s="12"/>
      <c r="CU4375" s="12"/>
      <c r="CW4375" s="12"/>
      <c r="CX4375" t="s" s="12">
        <v>8747</v>
      </c>
      <c r="CY4375" s="2">
        <v>15</v>
      </c>
      <c r="CZ4375" s="2">
        <v>0</v>
      </c>
      <c r="DA4375" s="2">
        <v>11</v>
      </c>
      <c r="DB4375" s="2">
        <v>1</v>
      </c>
      <c r="DC4375" s="2">
        <v>0</v>
      </c>
      <c r="DE4375" s="2">
        <v>0</v>
      </c>
      <c r="DG4375" s="12"/>
      <c r="DJ4375" s="2">
        <v>0</v>
      </c>
      <c r="DX4375" s="12"/>
      <c r="DZ4375" t="s" s="12">
        <v>20791</v>
      </c>
      <c r="EA4375" t="s" s="12">
        <v>20792</v>
      </c>
      <c r="EB4375" t="s" s="12">
        <v>20793</v>
      </c>
      <c r="EC4375" t="s" s="12">
        <v>20794</v>
      </c>
      <c r="ED4375" t="s" s="12">
        <v>156</v>
      </c>
      <c r="EE4375" s="2">
        <v>0</v>
      </c>
      <c r="EF4375" s="2">
        <v>1</v>
      </c>
      <c r="EG4375" s="2">
        <v>0</v>
      </c>
      <c r="EH4375" s="2">
        <v>1</v>
      </c>
      <c r="EI4375" t="s" s="12">
        <v>20795</v>
      </c>
    </row>
    <row r="4376" s="2" customFormat="1" ht="13.55" customHeight="1">
      <c r="A4376" s="11">
        <v>202106070018</v>
      </c>
      <c r="B4376" s="2">
        <v>2021</v>
      </c>
      <c r="C4376" s="2">
        <v>6</v>
      </c>
      <c r="D4376" s="2">
        <v>7</v>
      </c>
      <c r="F4376" s="2">
        <v>0</v>
      </c>
      <c r="H4376" s="2">
        <v>229</v>
      </c>
      <c r="I4376" t="s" s="12">
        <v>2614</v>
      </c>
      <c r="J4376" s="2">
        <v>11</v>
      </c>
      <c r="K4376" t="s" s="12">
        <v>204</v>
      </c>
      <c r="L4376" t="s" s="12">
        <v>8770</v>
      </c>
      <c r="M4376" t="s" s="12">
        <v>20077</v>
      </c>
      <c r="N4376" s="2">
        <v>1.049722</v>
      </c>
      <c r="O4376" s="2">
        <v>29.9275</v>
      </c>
      <c r="P4376" s="2">
        <v>1</v>
      </c>
      <c r="Q4376" s="2">
        <v>0</v>
      </c>
      <c r="S4376" t="s" s="12">
        <v>20796</v>
      </c>
      <c r="T4376" s="2">
        <v>1</v>
      </c>
      <c r="U4376" s="2">
        <v>1</v>
      </c>
      <c r="V4376" s="2">
        <v>1</v>
      </c>
      <c r="W4376" s="2">
        <v>0</v>
      </c>
      <c r="Y4376" s="12"/>
      <c r="Z4376" s="2">
        <v>1</v>
      </c>
      <c r="AA4376" s="2">
        <v>1</v>
      </c>
      <c r="AB4376" s="2">
        <v>0</v>
      </c>
      <c r="AC4376" s="2">
        <v>2</v>
      </c>
      <c r="AD4376" t="s" s="12">
        <v>259</v>
      </c>
      <c r="AE4376" s="2">
        <v>7</v>
      </c>
      <c r="AF4376" t="s" s="12">
        <v>445</v>
      </c>
      <c r="AH4376" s="12"/>
      <c r="AJ4376" s="12"/>
      <c r="AK4376" s="12"/>
      <c r="AL4376" s="12"/>
      <c r="AM4376" s="2">
        <v>14</v>
      </c>
      <c r="AN4376" t="s" s="12">
        <v>175</v>
      </c>
      <c r="AO4376" s="2">
        <v>75</v>
      </c>
      <c r="AP4376" t="s" s="12">
        <v>334</v>
      </c>
      <c r="AQ4376" t="s" s="12">
        <v>20797</v>
      </c>
      <c r="AR4376" t="s" s="12">
        <v>696</v>
      </c>
      <c r="AS4376" s="2">
        <v>229</v>
      </c>
      <c r="AT4376" t="s" s="12">
        <v>2614</v>
      </c>
      <c r="AV4376" s="12"/>
      <c r="AX4376" s="12"/>
      <c r="BB4376" s="12"/>
      <c r="BD4376" s="12"/>
      <c r="BF4376" s="12"/>
      <c r="BJ4376" s="12"/>
      <c r="BK4376" t="s" s="12">
        <v>2621</v>
      </c>
      <c r="BR4376" s="2">
        <v>0</v>
      </c>
      <c r="BU4376" s="2">
        <v>0</v>
      </c>
      <c r="BV4376" s="2">
        <v>-99</v>
      </c>
      <c r="BW4376" s="2">
        <v>0</v>
      </c>
      <c r="BX4376" s="2">
        <v>0</v>
      </c>
      <c r="BZ4376" s="12"/>
      <c r="CC4376" s="12"/>
      <c r="CF4376" s="12"/>
      <c r="CH4376" s="2">
        <v>5</v>
      </c>
      <c r="CI4376" t="s" s="12">
        <v>197</v>
      </c>
      <c r="CJ4376" s="2">
        <v>2</v>
      </c>
      <c r="CK4376" t="s" s="12">
        <v>382</v>
      </c>
      <c r="CL4376" s="2">
        <v>8</v>
      </c>
      <c r="CM4376" t="s" s="12">
        <v>610</v>
      </c>
      <c r="CN4376" s="2">
        <v>18</v>
      </c>
      <c r="CO4376" t="s" s="12">
        <v>611</v>
      </c>
      <c r="CQ4376" s="12"/>
      <c r="CS4376" s="12"/>
      <c r="CU4376" s="12"/>
      <c r="CW4376" s="12"/>
      <c r="CX4376" t="s" s="12">
        <v>8747</v>
      </c>
      <c r="CY4376" s="2">
        <v>15</v>
      </c>
      <c r="CZ4376" s="2">
        <v>0</v>
      </c>
      <c r="DA4376" s="2">
        <v>11</v>
      </c>
      <c r="DC4376" s="2">
        <v>0</v>
      </c>
      <c r="DE4376" s="2">
        <v>1</v>
      </c>
      <c r="DF4376" s="2">
        <v>3</v>
      </c>
      <c r="DG4376" t="s" s="12">
        <v>182</v>
      </c>
      <c r="DH4376" s="2">
        <v>-99</v>
      </c>
      <c r="DI4376" t="s" s="12">
        <v>7071</v>
      </c>
      <c r="DJ4376" s="2">
        <v>0</v>
      </c>
      <c r="DX4376" s="12"/>
      <c r="DZ4376" t="s" s="12">
        <v>20791</v>
      </c>
      <c r="EA4376" t="s" s="12">
        <v>20792</v>
      </c>
      <c r="EB4376" t="s" s="12">
        <v>20793</v>
      </c>
      <c r="EC4376" t="s" s="12">
        <v>20794</v>
      </c>
      <c r="ED4376" t="s" s="12">
        <v>156</v>
      </c>
      <c r="EE4376" s="2">
        <v>0</v>
      </c>
      <c r="EF4376" s="2">
        <v>1</v>
      </c>
      <c r="EG4376" s="2">
        <v>0</v>
      </c>
      <c r="EH4376" s="2">
        <v>1</v>
      </c>
      <c r="EI4376" t="s" s="12">
        <v>20795</v>
      </c>
    </row>
    <row r="4377" s="2" customFormat="1" ht="13.55" customHeight="1">
      <c r="A4377" s="11">
        <v>202106070019</v>
      </c>
      <c r="B4377" s="2">
        <v>2021</v>
      </c>
      <c r="C4377" s="2">
        <v>6</v>
      </c>
      <c r="D4377" s="2">
        <v>7</v>
      </c>
      <c r="F4377" s="2">
        <v>0</v>
      </c>
      <c r="H4377" s="2">
        <v>1004</v>
      </c>
      <c r="I4377" t="s" s="12">
        <v>10023</v>
      </c>
      <c r="J4377" s="2">
        <v>11</v>
      </c>
      <c r="K4377" t="s" s="12">
        <v>204</v>
      </c>
      <c r="L4377" t="s" s="12">
        <v>16787</v>
      </c>
      <c r="M4377" t="s" s="12">
        <v>20798</v>
      </c>
      <c r="N4377" s="2">
        <v>6.426059</v>
      </c>
      <c r="O4377" s="2">
        <v>30.057148</v>
      </c>
      <c r="P4377" s="2">
        <v>1</v>
      </c>
      <c r="Q4377" s="2">
        <v>1</v>
      </c>
      <c r="R4377" t="s" s="12">
        <v>20799</v>
      </c>
      <c r="S4377" t="s" s="12">
        <v>20800</v>
      </c>
      <c r="T4377" s="2">
        <v>1</v>
      </c>
      <c r="U4377" s="2">
        <v>1</v>
      </c>
      <c r="V4377" s="2">
        <v>1</v>
      </c>
      <c r="W4377" s="2">
        <v>0</v>
      </c>
      <c r="Y4377" s="12"/>
      <c r="Z4377" s="2">
        <v>0</v>
      </c>
      <c r="AA4377" s="2">
        <v>1</v>
      </c>
      <c r="AB4377" s="2">
        <v>0</v>
      </c>
      <c r="AC4377" s="2">
        <v>2</v>
      </c>
      <c r="AD4377" t="s" s="12">
        <v>259</v>
      </c>
      <c r="AF4377" s="12"/>
      <c r="AH4377" s="12"/>
      <c r="AJ4377" s="12"/>
      <c r="AK4377" s="12"/>
      <c r="AL4377" s="12"/>
      <c r="AM4377" s="2">
        <v>12</v>
      </c>
      <c r="AN4377" t="s" s="12">
        <v>2641</v>
      </c>
      <c r="AO4377" s="2">
        <v>62</v>
      </c>
      <c r="AP4377" t="s" s="12">
        <v>2642</v>
      </c>
      <c r="AQ4377" t="s" s="12">
        <v>20801</v>
      </c>
      <c r="AR4377" t="s" s="12">
        <v>20802</v>
      </c>
      <c r="AS4377" s="2">
        <v>422</v>
      </c>
      <c r="AT4377" t="s" s="12">
        <v>349</v>
      </c>
      <c r="AV4377" s="12"/>
      <c r="AX4377" s="12"/>
      <c r="BB4377" s="12"/>
      <c r="BD4377" s="12"/>
      <c r="BF4377" s="12"/>
      <c r="BJ4377" s="12"/>
      <c r="BK4377" t="s" s="12">
        <v>150</v>
      </c>
      <c r="BR4377" s="2">
        <v>0</v>
      </c>
      <c r="BU4377" s="2">
        <v>0</v>
      </c>
      <c r="BV4377" s="2">
        <v>-99</v>
      </c>
      <c r="BW4377" s="2">
        <v>0</v>
      </c>
      <c r="BX4377" s="2">
        <v>0</v>
      </c>
      <c r="BZ4377" s="12"/>
      <c r="CC4377" s="12"/>
      <c r="CF4377" s="12"/>
      <c r="CH4377" s="2">
        <v>5</v>
      </c>
      <c r="CI4377" t="s" s="12">
        <v>197</v>
      </c>
      <c r="CJ4377" s="2">
        <v>5</v>
      </c>
      <c r="CK4377" t="s" s="12">
        <v>198</v>
      </c>
      <c r="CM4377" s="12"/>
      <c r="CO4377" s="12"/>
      <c r="CQ4377" s="12"/>
      <c r="CS4377" s="12"/>
      <c r="CU4377" s="12"/>
      <c r="CW4377" s="12"/>
      <c r="CY4377" s="2">
        <v>2</v>
      </c>
      <c r="CZ4377" s="2">
        <v>0</v>
      </c>
      <c r="DA4377" s="2">
        <v>0</v>
      </c>
      <c r="DB4377" s="2">
        <v>2</v>
      </c>
      <c r="DC4377" s="2">
        <v>0</v>
      </c>
      <c r="DD4377" s="2">
        <v>0</v>
      </c>
      <c r="DE4377" s="2">
        <v>0</v>
      </c>
      <c r="DG4377" s="12"/>
      <c r="DJ4377" s="2">
        <v>0</v>
      </c>
      <c r="DX4377" s="12"/>
      <c r="EA4377" t="s" s="12">
        <v>20803</v>
      </c>
      <c r="EB4377" t="s" s="12">
        <v>20792</v>
      </c>
      <c r="ED4377" t="s" s="12">
        <v>156</v>
      </c>
      <c r="EE4377" s="2">
        <v>-9</v>
      </c>
      <c r="EF4377" s="2">
        <v>-9</v>
      </c>
      <c r="EG4377" s="2">
        <v>1</v>
      </c>
      <c r="EH4377" s="2">
        <v>1</v>
      </c>
    </row>
    <row r="4378" s="2" customFormat="1" ht="13.55" customHeight="1">
      <c r="A4378" s="11">
        <v>202106070021</v>
      </c>
      <c r="B4378" s="2">
        <v>2021</v>
      </c>
      <c r="C4378" s="2">
        <v>6</v>
      </c>
      <c r="D4378" s="2">
        <v>7</v>
      </c>
      <c r="F4378" s="2">
        <v>0</v>
      </c>
      <c r="H4378" s="2">
        <v>104</v>
      </c>
      <c r="I4378" t="s" s="12">
        <v>799</v>
      </c>
      <c r="J4378" s="2">
        <v>11</v>
      </c>
      <c r="K4378" t="s" s="12">
        <v>204</v>
      </c>
      <c r="L4378" t="s" s="12">
        <v>800</v>
      </c>
      <c r="M4378" t="s" s="12">
        <v>20804</v>
      </c>
      <c r="N4378" s="2">
        <v>3.774301</v>
      </c>
      <c r="O4378" s="2">
        <v>40.799511</v>
      </c>
      <c r="P4378" s="2">
        <v>2</v>
      </c>
      <c r="Q4378" s="2">
        <v>0</v>
      </c>
      <c r="R4378" t="s" s="12">
        <v>20805</v>
      </c>
      <c r="S4378" t="s" s="12">
        <v>20806</v>
      </c>
      <c r="T4378" s="2">
        <v>1</v>
      </c>
      <c r="U4378" s="2">
        <v>1</v>
      </c>
      <c r="V4378" s="2">
        <v>1</v>
      </c>
      <c r="W4378" s="2">
        <v>0</v>
      </c>
      <c r="Y4378" s="12"/>
      <c r="Z4378" s="2">
        <v>0</v>
      </c>
      <c r="AA4378" s="2">
        <v>1</v>
      </c>
      <c r="AB4378" s="2">
        <v>0</v>
      </c>
      <c r="AC4378" s="2">
        <v>2</v>
      </c>
      <c r="AD4378" t="s" s="12">
        <v>259</v>
      </c>
      <c r="AF4378" s="12"/>
      <c r="AH4378" s="12"/>
      <c r="AJ4378" s="12"/>
      <c r="AK4378" s="12"/>
      <c r="AL4378" s="12"/>
      <c r="AM4378" s="2">
        <v>19</v>
      </c>
      <c r="AN4378" t="s" s="12">
        <v>864</v>
      </c>
      <c r="AO4378" s="2">
        <v>99</v>
      </c>
      <c r="AP4378" t="s" s="12">
        <v>4473</v>
      </c>
      <c r="AQ4378" t="s" s="12">
        <v>150</v>
      </c>
      <c r="AR4378" t="s" s="12">
        <v>20807</v>
      </c>
      <c r="AS4378" s="2">
        <v>104</v>
      </c>
      <c r="AT4378" t="s" s="12">
        <v>799</v>
      </c>
      <c r="AU4378" s="2">
        <v>3</v>
      </c>
      <c r="AV4378" t="s" s="12">
        <v>163</v>
      </c>
      <c r="AW4378" s="2">
        <v>23</v>
      </c>
      <c r="AX4378" t="s" s="12">
        <v>312</v>
      </c>
      <c r="AY4378" t="s" s="12">
        <v>3493</v>
      </c>
      <c r="AZ4378" t="s" s="12">
        <v>958</v>
      </c>
      <c r="BA4378" s="2">
        <v>104</v>
      </c>
      <c r="BB4378" t="s" s="12">
        <v>799</v>
      </c>
      <c r="BD4378" s="12"/>
      <c r="BF4378" s="12"/>
      <c r="BJ4378" s="12"/>
      <c r="BK4378" t="s" s="12">
        <v>213</v>
      </c>
      <c r="BR4378" s="2">
        <v>0</v>
      </c>
      <c r="BU4378" s="2">
        <v>0</v>
      </c>
      <c r="BV4378" s="2">
        <v>10</v>
      </c>
      <c r="BW4378" s="2">
        <v>0</v>
      </c>
      <c r="BX4378" s="2">
        <v>1</v>
      </c>
      <c r="BY4378" s="2">
        <v>10</v>
      </c>
      <c r="BZ4378" t="s" s="12">
        <v>150</v>
      </c>
      <c r="CC4378" s="12"/>
      <c r="CF4378" s="12"/>
      <c r="CH4378" s="2">
        <v>6</v>
      </c>
      <c r="CI4378" t="s" s="12">
        <v>151</v>
      </c>
      <c r="CJ4378" s="2">
        <v>11</v>
      </c>
      <c r="CK4378" t="s" s="12">
        <v>180</v>
      </c>
      <c r="CL4378" s="2">
        <v>5</v>
      </c>
      <c r="CM4378" t="s" s="12">
        <v>197</v>
      </c>
      <c r="CN4378" s="2">
        <v>2</v>
      </c>
      <c r="CO4378" t="s" s="12">
        <v>382</v>
      </c>
      <c r="CQ4378" s="12"/>
      <c r="CS4378" s="12"/>
      <c r="CU4378" s="12"/>
      <c r="CW4378" s="12"/>
      <c r="CX4378" t="s" s="12">
        <v>20808</v>
      </c>
      <c r="CY4378" s="2">
        <v>3</v>
      </c>
      <c r="CZ4378" s="2">
        <v>0</v>
      </c>
      <c r="DA4378" s="2">
        <v>0</v>
      </c>
      <c r="DB4378" s="2">
        <v>18</v>
      </c>
      <c r="DC4378" s="2">
        <v>0</v>
      </c>
      <c r="DD4378" s="2">
        <v>0</v>
      </c>
      <c r="DE4378" s="2">
        <v>1</v>
      </c>
      <c r="DF4378" s="2">
        <v>3</v>
      </c>
      <c r="DG4378" t="s" s="12">
        <v>182</v>
      </c>
      <c r="DH4378" s="2">
        <v>-99</v>
      </c>
      <c r="DI4378" t="s" s="12">
        <v>20809</v>
      </c>
      <c r="DJ4378" s="2">
        <v>0</v>
      </c>
      <c r="DX4378" s="12"/>
      <c r="EA4378" t="s" s="12">
        <v>20810</v>
      </c>
      <c r="EB4378" t="s" s="12">
        <v>20811</v>
      </c>
      <c r="EC4378" t="s" s="12">
        <v>20812</v>
      </c>
      <c r="ED4378" t="s" s="12">
        <v>156</v>
      </c>
      <c r="EE4378" s="2">
        <v>1</v>
      </c>
      <c r="EF4378" s="2">
        <v>1</v>
      </c>
      <c r="EG4378" s="2">
        <v>0</v>
      </c>
      <c r="EH4378" s="2">
        <v>1</v>
      </c>
    </row>
    <row r="4379" s="2" customFormat="1" ht="13.55" customHeight="1">
      <c r="A4379" s="11">
        <v>202106070023</v>
      </c>
      <c r="B4379" s="2">
        <v>2021</v>
      </c>
      <c r="C4379" s="2">
        <v>6</v>
      </c>
      <c r="D4379" s="2">
        <v>7</v>
      </c>
      <c r="F4379" s="2">
        <v>0</v>
      </c>
      <c r="H4379" s="2">
        <v>99</v>
      </c>
      <c r="I4379" t="s" s="12">
        <v>5090</v>
      </c>
      <c r="J4379" s="2">
        <v>11</v>
      </c>
      <c r="K4379" t="s" s="12">
        <v>204</v>
      </c>
      <c r="L4379" t="s" s="12">
        <v>14103</v>
      </c>
      <c r="M4379" t="s" s="12">
        <v>20813</v>
      </c>
      <c r="N4379" s="2">
        <v>9.763558</v>
      </c>
      <c r="O4379" s="2">
        <v>-4.139882</v>
      </c>
      <c r="P4379" s="2">
        <v>1</v>
      </c>
      <c r="Q4379" s="2">
        <v>0</v>
      </c>
      <c r="S4379" t="s" s="12">
        <v>20814</v>
      </c>
      <c r="T4379" s="2">
        <v>1</v>
      </c>
      <c r="U4379" s="2">
        <v>1</v>
      </c>
      <c r="V4379" s="2">
        <v>1</v>
      </c>
      <c r="W4379" s="2">
        <v>0</v>
      </c>
      <c r="Y4379" s="12"/>
      <c r="Z4379" s="2">
        <v>0</v>
      </c>
      <c r="AA4379" s="2">
        <v>1</v>
      </c>
      <c r="AB4379" s="2">
        <v>0</v>
      </c>
      <c r="AC4379" s="2">
        <v>2</v>
      </c>
      <c r="AD4379" t="s" s="12">
        <v>259</v>
      </c>
      <c r="AF4379" s="12"/>
      <c r="AH4379" s="12"/>
      <c r="AJ4379" s="12"/>
      <c r="AK4379" s="12"/>
      <c r="AL4379" s="12"/>
      <c r="AM4379" s="2">
        <v>14</v>
      </c>
      <c r="AN4379" t="s" s="12">
        <v>175</v>
      </c>
      <c r="AO4379" s="2">
        <v>75</v>
      </c>
      <c r="AP4379" t="s" s="12">
        <v>334</v>
      </c>
      <c r="AQ4379" t="s" s="12">
        <v>20815</v>
      </c>
      <c r="AR4379" t="s" s="12">
        <v>1292</v>
      </c>
      <c r="AS4379" s="2">
        <v>99</v>
      </c>
      <c r="AT4379" t="s" s="12">
        <v>5090</v>
      </c>
      <c r="AU4379" s="2">
        <v>4</v>
      </c>
      <c r="AV4379" t="s" s="12">
        <v>146</v>
      </c>
      <c r="AW4379" s="2">
        <v>34</v>
      </c>
      <c r="AX4379" t="s" s="12">
        <v>260</v>
      </c>
      <c r="AY4379" t="s" s="12">
        <v>5094</v>
      </c>
      <c r="AZ4379" t="s" s="12">
        <v>262</v>
      </c>
      <c r="BA4379" s="2">
        <v>99</v>
      </c>
      <c r="BB4379" t="s" s="12">
        <v>5090</v>
      </c>
      <c r="BD4379" s="12"/>
      <c r="BF4379" s="12"/>
      <c r="BJ4379" s="12"/>
      <c r="BK4379" t="s" s="12">
        <v>959</v>
      </c>
      <c r="BR4379" s="2">
        <v>0</v>
      </c>
      <c r="BU4379" s="2">
        <v>0</v>
      </c>
      <c r="BV4379" s="2">
        <v>-99</v>
      </c>
      <c r="BW4379" s="2">
        <v>0</v>
      </c>
      <c r="BX4379" s="2">
        <v>0</v>
      </c>
      <c r="BZ4379" s="12"/>
      <c r="CC4379" s="12"/>
      <c r="CF4379" s="12"/>
      <c r="CH4379" s="2">
        <v>5</v>
      </c>
      <c r="CI4379" t="s" s="12">
        <v>197</v>
      </c>
      <c r="CJ4379" s="2">
        <v>5</v>
      </c>
      <c r="CK4379" t="s" s="12">
        <v>198</v>
      </c>
      <c r="CM4379" s="12"/>
      <c r="CO4379" s="12"/>
      <c r="CQ4379" s="12"/>
      <c r="CS4379" s="12"/>
      <c r="CU4379" s="12"/>
      <c r="CW4379" s="12"/>
      <c r="CY4379" s="2">
        <v>1</v>
      </c>
      <c r="CZ4379" s="2">
        <v>0</v>
      </c>
      <c r="DA4379" s="2">
        <v>0</v>
      </c>
      <c r="DB4379" s="2">
        <v>0</v>
      </c>
      <c r="DC4379" s="2">
        <v>0</v>
      </c>
      <c r="DD4379" s="2">
        <v>0</v>
      </c>
      <c r="DE4379" s="2">
        <v>0</v>
      </c>
      <c r="DG4379" s="12"/>
      <c r="DJ4379" s="2">
        <v>0</v>
      </c>
      <c r="DX4379" s="12"/>
      <c r="EA4379" t="s" s="12">
        <v>20816</v>
      </c>
      <c r="EB4379" t="s" s="12">
        <v>20817</v>
      </c>
      <c r="EC4379" t="s" s="12">
        <v>14365</v>
      </c>
      <c r="ED4379" t="s" s="12">
        <v>156</v>
      </c>
      <c r="EE4379" s="2">
        <v>1</v>
      </c>
      <c r="EF4379" s="2">
        <v>1</v>
      </c>
      <c r="EG4379" s="2">
        <v>0</v>
      </c>
      <c r="EH4379" s="2">
        <v>1</v>
      </c>
    </row>
    <row r="4380" s="2" customFormat="1" ht="13.55" customHeight="1">
      <c r="A4380" s="11">
        <v>202106070025</v>
      </c>
      <c r="B4380" s="2">
        <v>2021</v>
      </c>
      <c r="C4380" s="2">
        <v>6</v>
      </c>
      <c r="D4380" s="2">
        <v>7</v>
      </c>
      <c r="F4380" s="2">
        <v>0</v>
      </c>
      <c r="H4380" s="2">
        <v>4</v>
      </c>
      <c r="I4380" t="s" s="12">
        <v>188</v>
      </c>
      <c r="J4380" s="2">
        <v>6</v>
      </c>
      <c r="K4380" t="s" s="12">
        <v>159</v>
      </c>
      <c r="L4380" t="s" s="12">
        <v>1907</v>
      </c>
      <c r="M4380" t="s" s="12">
        <v>20818</v>
      </c>
      <c r="N4380" s="2">
        <v>35.233597</v>
      </c>
      <c r="O4380" s="2">
        <v>69.145276</v>
      </c>
      <c r="P4380" s="2">
        <v>1</v>
      </c>
      <c r="Q4380" s="2">
        <v>1</v>
      </c>
      <c r="S4380" t="s" s="12">
        <v>20819</v>
      </c>
      <c r="T4380" s="2">
        <v>1</v>
      </c>
      <c r="U4380" s="2">
        <v>1</v>
      </c>
      <c r="V4380" s="2">
        <v>1</v>
      </c>
      <c r="W4380" s="2">
        <v>0</v>
      </c>
      <c r="Y4380" s="12"/>
      <c r="Z4380" s="2">
        <v>1</v>
      </c>
      <c r="AA4380" s="2">
        <v>1</v>
      </c>
      <c r="AB4380" s="2">
        <v>0</v>
      </c>
      <c r="AC4380" s="2">
        <v>3</v>
      </c>
      <c r="AD4380" t="s" s="12">
        <v>145</v>
      </c>
      <c r="AF4380" s="12"/>
      <c r="AH4380" s="12"/>
      <c r="AJ4380" s="12"/>
      <c r="AK4380" s="12"/>
      <c r="AL4380" s="12"/>
      <c r="AM4380" s="2">
        <v>21</v>
      </c>
      <c r="AN4380" t="s" s="12">
        <v>1140</v>
      </c>
      <c r="AO4380" s="2">
        <v>107</v>
      </c>
      <c r="AP4380" t="s" s="12">
        <v>1141</v>
      </c>
      <c r="AQ4380" t="s" s="12">
        <v>20820</v>
      </c>
      <c r="AR4380" t="s" s="12">
        <v>7406</v>
      </c>
      <c r="AS4380" s="2">
        <v>4</v>
      </c>
      <c r="AT4380" t="s" s="12">
        <v>188</v>
      </c>
      <c r="AV4380" s="12"/>
      <c r="AX4380" s="12"/>
      <c r="BB4380" s="12"/>
      <c r="BD4380" s="12"/>
      <c r="BF4380" s="12"/>
      <c r="BJ4380" s="12"/>
      <c r="BK4380" t="s" s="12">
        <v>871</v>
      </c>
      <c r="BQ4380" t="s" s="12">
        <v>20821</v>
      </c>
      <c r="BR4380" s="2">
        <v>0</v>
      </c>
      <c r="BU4380" s="2">
        <v>0</v>
      </c>
      <c r="BV4380" s="2">
        <v>-99</v>
      </c>
      <c r="BW4380" s="2">
        <v>0</v>
      </c>
      <c r="BX4380" s="2">
        <v>1</v>
      </c>
      <c r="BY4380" s="2">
        <v>7</v>
      </c>
      <c r="BZ4380" t="s" s="12">
        <v>214</v>
      </c>
      <c r="CC4380" s="12"/>
      <c r="CF4380" s="12"/>
      <c r="CH4380" s="2">
        <v>6</v>
      </c>
      <c r="CI4380" t="s" s="12">
        <v>151</v>
      </c>
      <c r="CJ4380" s="2">
        <v>16</v>
      </c>
      <c r="CK4380" t="s" s="12">
        <v>279</v>
      </c>
      <c r="CM4380" s="12"/>
      <c r="CO4380" s="12"/>
      <c r="CQ4380" s="12"/>
      <c r="CS4380" s="12"/>
      <c r="CU4380" s="12"/>
      <c r="CW4380" s="12"/>
      <c r="CX4380" t="s" s="12">
        <v>20822</v>
      </c>
      <c r="CY4380" s="2">
        <v>0</v>
      </c>
      <c r="CZ4380" s="2">
        <v>0</v>
      </c>
      <c r="DA4380" s="2">
        <v>0</v>
      </c>
      <c r="DB4380" s="2">
        <v>0</v>
      </c>
      <c r="DC4380" s="2">
        <v>0</v>
      </c>
      <c r="DD4380" s="2">
        <v>0</v>
      </c>
      <c r="DE4380" s="2">
        <v>1</v>
      </c>
      <c r="DF4380" s="2">
        <v>4</v>
      </c>
      <c r="DG4380" t="s" s="12">
        <v>150</v>
      </c>
      <c r="DH4380" s="2">
        <v>-99</v>
      </c>
      <c r="DI4380" t="s" s="12">
        <v>20823</v>
      </c>
      <c r="DJ4380" s="2">
        <v>0</v>
      </c>
      <c r="DX4380" s="12"/>
      <c r="EA4380" t="s" s="12">
        <v>20824</v>
      </c>
      <c r="EB4380" t="s" s="12">
        <v>20825</v>
      </c>
      <c r="EC4380" t="s" s="12">
        <v>20826</v>
      </c>
      <c r="ED4380" t="s" s="12">
        <v>156</v>
      </c>
      <c r="EE4380" s="2">
        <v>0</v>
      </c>
      <c r="EF4380" s="2">
        <v>1</v>
      </c>
      <c r="EG4380" s="2">
        <v>0</v>
      </c>
      <c r="EH4380" s="2">
        <v>1</v>
      </c>
      <c r="EI4380" t="s" s="12">
        <v>20827</v>
      </c>
    </row>
    <row r="4381" s="2" customFormat="1" ht="13.55" customHeight="1">
      <c r="A4381" s="11">
        <v>202106070026</v>
      </c>
      <c r="B4381" s="2">
        <v>2021</v>
      </c>
      <c r="C4381" s="2">
        <v>6</v>
      </c>
      <c r="D4381" s="2">
        <v>7</v>
      </c>
      <c r="F4381" s="2">
        <v>0</v>
      </c>
      <c r="H4381" s="2">
        <v>4</v>
      </c>
      <c r="I4381" t="s" s="12">
        <v>188</v>
      </c>
      <c r="J4381" s="2">
        <v>6</v>
      </c>
      <c r="K4381" t="s" s="12">
        <v>159</v>
      </c>
      <c r="L4381" t="s" s="12">
        <v>684</v>
      </c>
      <c r="M4381" t="s" s="12">
        <v>17430</v>
      </c>
      <c r="N4381" s="2">
        <v>34.653915</v>
      </c>
      <c r="O4381" s="2">
        <v>61.201502</v>
      </c>
      <c r="P4381" s="2">
        <v>3</v>
      </c>
      <c r="Q4381" s="2">
        <v>0</v>
      </c>
      <c r="S4381" t="s" s="12">
        <v>20828</v>
      </c>
      <c r="T4381" s="2">
        <v>1</v>
      </c>
      <c r="U4381" s="2">
        <v>1</v>
      </c>
      <c r="V4381" s="2">
        <v>1</v>
      </c>
      <c r="W4381" s="2">
        <v>0</v>
      </c>
      <c r="Y4381" s="12"/>
      <c r="Z4381" s="2">
        <v>0</v>
      </c>
      <c r="AA4381" s="2">
        <v>1</v>
      </c>
      <c r="AB4381" s="2">
        <v>0</v>
      </c>
      <c r="AC4381" s="2">
        <v>3</v>
      </c>
      <c r="AD4381" t="s" s="12">
        <v>145</v>
      </c>
      <c r="AF4381" s="12"/>
      <c r="AH4381" s="12"/>
      <c r="AJ4381" s="12"/>
      <c r="AK4381" s="12"/>
      <c r="AL4381" s="12"/>
      <c r="AM4381" s="2">
        <v>21</v>
      </c>
      <c r="AN4381" t="s" s="12">
        <v>1140</v>
      </c>
      <c r="AO4381" s="2">
        <v>107</v>
      </c>
      <c r="AP4381" t="s" s="12">
        <v>1141</v>
      </c>
      <c r="AQ4381" t="s" s="12">
        <v>20820</v>
      </c>
      <c r="AR4381" t="s" s="12">
        <v>7406</v>
      </c>
      <c r="AS4381" s="2">
        <v>4</v>
      </c>
      <c r="AT4381" t="s" s="12">
        <v>188</v>
      </c>
      <c r="AV4381" s="12"/>
      <c r="AX4381" s="12"/>
      <c r="BB4381" s="12"/>
      <c r="BD4381" s="12"/>
      <c r="BF4381" s="12"/>
      <c r="BJ4381" s="12"/>
      <c r="BK4381" t="s" s="12">
        <v>308</v>
      </c>
      <c r="BR4381" s="2">
        <v>0</v>
      </c>
      <c r="BU4381" s="2">
        <v>0</v>
      </c>
      <c r="BV4381" s="2">
        <v>-99</v>
      </c>
      <c r="BW4381" s="2">
        <v>0</v>
      </c>
      <c r="BX4381" s="2">
        <v>0</v>
      </c>
      <c r="BZ4381" s="12"/>
      <c r="CC4381" s="12"/>
      <c r="CF4381" s="12"/>
      <c r="CH4381" s="2">
        <v>6</v>
      </c>
      <c r="CI4381" t="s" s="12">
        <v>151</v>
      </c>
      <c r="CJ4381" s="2">
        <v>16</v>
      </c>
      <c r="CK4381" t="s" s="12">
        <v>279</v>
      </c>
      <c r="CM4381" s="12"/>
      <c r="CO4381" s="12"/>
      <c r="CQ4381" s="12"/>
      <c r="CS4381" s="12"/>
      <c r="CU4381" s="12"/>
      <c r="CW4381" s="12"/>
      <c r="CY4381" s="2">
        <v>0</v>
      </c>
      <c r="CZ4381" s="2">
        <v>0</v>
      </c>
      <c r="DA4381" s="2">
        <v>0</v>
      </c>
      <c r="DB4381" s="2">
        <v>0</v>
      </c>
      <c r="DC4381" s="2">
        <v>0</v>
      </c>
      <c r="DD4381" s="2">
        <v>0</v>
      </c>
      <c r="DE4381" s="2">
        <v>1</v>
      </c>
      <c r="DF4381" s="2">
        <v>4</v>
      </c>
      <c r="DG4381" t="s" s="12">
        <v>150</v>
      </c>
      <c r="DH4381" s="2">
        <v>-99</v>
      </c>
      <c r="DI4381" t="s" s="12">
        <v>20829</v>
      </c>
      <c r="DJ4381" s="2">
        <v>0</v>
      </c>
      <c r="DX4381" s="12"/>
      <c r="EA4381" t="s" s="12">
        <v>20824</v>
      </c>
      <c r="EB4381" t="s" s="12">
        <v>20825</v>
      </c>
      <c r="ED4381" t="s" s="12">
        <v>156</v>
      </c>
      <c r="EE4381" s="2">
        <v>0</v>
      </c>
      <c r="EF4381" s="2">
        <v>0</v>
      </c>
      <c r="EG4381" s="2">
        <v>0</v>
      </c>
      <c r="EH4381" s="2">
        <v>0</v>
      </c>
    </row>
    <row r="4382" s="2" customFormat="1" ht="13.55" customHeight="1">
      <c r="A4382" s="11">
        <v>202106070029</v>
      </c>
      <c r="B4382" s="2">
        <v>2021</v>
      </c>
      <c r="C4382" s="2">
        <v>6</v>
      </c>
      <c r="D4382" s="2">
        <v>6</v>
      </c>
      <c r="F4382" s="2">
        <v>0</v>
      </c>
      <c r="H4382" s="2">
        <v>130</v>
      </c>
      <c r="I4382" t="s" s="12">
        <v>8684</v>
      </c>
      <c r="J4382" s="2">
        <v>1</v>
      </c>
      <c r="K4382" t="s" s="12">
        <v>375</v>
      </c>
      <c r="L4382" t="s" s="12">
        <v>20645</v>
      </c>
      <c r="M4382" t="s" s="12">
        <v>20830</v>
      </c>
      <c r="N4382" s="2">
        <v>25.867973</v>
      </c>
      <c r="O4382" s="2">
        <v>-109.040726</v>
      </c>
      <c r="P4382" s="2">
        <v>1</v>
      </c>
      <c r="Q4382" s="2">
        <v>0</v>
      </c>
      <c r="S4382" t="s" s="12">
        <v>20831</v>
      </c>
      <c r="T4382" s="2">
        <v>1</v>
      </c>
      <c r="U4382" s="2">
        <v>1</v>
      </c>
      <c r="V4382" s="2">
        <v>1</v>
      </c>
      <c r="W4382" s="2">
        <v>0</v>
      </c>
      <c r="Y4382" s="12"/>
      <c r="Z4382" s="2">
        <v>1</v>
      </c>
      <c r="AA4382" s="2">
        <v>1</v>
      </c>
      <c r="AB4382" s="2">
        <v>0</v>
      </c>
      <c r="AC4382" s="2">
        <v>7</v>
      </c>
      <c r="AD4382" t="s" s="12">
        <v>445</v>
      </c>
      <c r="AF4382" s="12"/>
      <c r="AH4382" s="12"/>
      <c r="AJ4382" s="12"/>
      <c r="AK4382" s="12"/>
      <c r="AL4382" s="12"/>
      <c r="AM4382" s="2">
        <v>2</v>
      </c>
      <c r="AN4382" t="s" s="12">
        <v>209</v>
      </c>
      <c r="AO4382" s="2">
        <v>19</v>
      </c>
      <c r="AP4382" t="s" s="12">
        <v>552</v>
      </c>
      <c r="AQ4382" t="s" s="12">
        <v>20555</v>
      </c>
      <c r="AR4382" t="s" s="12">
        <v>3226</v>
      </c>
      <c r="AS4382" s="2">
        <v>130</v>
      </c>
      <c r="AT4382" t="s" s="12">
        <v>8684</v>
      </c>
      <c r="AV4382" s="12"/>
      <c r="AX4382" s="12"/>
      <c r="BB4382" s="12"/>
      <c r="BD4382" s="12"/>
      <c r="BF4382" s="12"/>
      <c r="BJ4382" s="12"/>
      <c r="BK4382" t="s" s="12">
        <v>150</v>
      </c>
      <c r="BQ4382" t="s" s="12">
        <v>20832</v>
      </c>
      <c r="BR4382" s="2">
        <v>0</v>
      </c>
      <c r="BU4382" s="2">
        <v>0</v>
      </c>
      <c r="BV4382" s="2">
        <v>-99</v>
      </c>
      <c r="BW4382" s="2">
        <v>0</v>
      </c>
      <c r="BX4382" s="2">
        <v>0</v>
      </c>
      <c r="BZ4382" s="12"/>
      <c r="CC4382" s="12"/>
      <c r="CF4382" s="12"/>
      <c r="CH4382" s="2">
        <v>5</v>
      </c>
      <c r="CI4382" t="s" s="12">
        <v>197</v>
      </c>
      <c r="CJ4382" s="2">
        <v>5</v>
      </c>
      <c r="CK4382" t="s" s="12">
        <v>198</v>
      </c>
      <c r="CM4382" s="12"/>
      <c r="CO4382" s="12"/>
      <c r="CQ4382" s="12"/>
      <c r="CS4382" s="12"/>
      <c r="CU4382" s="12"/>
      <c r="CW4382" s="12"/>
      <c r="CY4382" s="2">
        <v>0</v>
      </c>
      <c r="CZ4382" s="2">
        <v>0</v>
      </c>
      <c r="DA4382" s="2">
        <v>0</v>
      </c>
      <c r="DB4382" s="2">
        <v>0</v>
      </c>
      <c r="DC4382" s="2">
        <v>0</v>
      </c>
      <c r="DD4382" s="2">
        <v>0</v>
      </c>
      <c r="DE4382" s="2">
        <v>1</v>
      </c>
      <c r="DF4382" s="2">
        <v>3</v>
      </c>
      <c r="DG4382" t="s" s="12">
        <v>182</v>
      </c>
      <c r="DH4382" s="2">
        <v>-99</v>
      </c>
      <c r="DI4382" t="s" s="12">
        <v>20833</v>
      </c>
      <c r="DJ4382" s="2">
        <v>0</v>
      </c>
      <c r="DX4382" s="12"/>
      <c r="EA4382" t="s" s="12">
        <v>20561</v>
      </c>
      <c r="EB4382" t="s" s="12">
        <v>20652</v>
      </c>
      <c r="ED4382" t="s" s="12">
        <v>156</v>
      </c>
      <c r="EE4382" s="2">
        <v>-9</v>
      </c>
      <c r="EF4382" s="2">
        <v>-9</v>
      </c>
      <c r="EG4382" s="2">
        <v>0</v>
      </c>
      <c r="EH4382" s="2">
        <v>-9</v>
      </c>
      <c r="EI4382" t="s" s="12">
        <v>20653</v>
      </c>
    </row>
    <row r="4383" s="2" customFormat="1" ht="13.55" customHeight="1">
      <c r="A4383" s="11">
        <v>202106070030</v>
      </c>
      <c r="B4383" s="2">
        <v>2021</v>
      </c>
      <c r="C4383" s="2">
        <v>6</v>
      </c>
      <c r="D4383" s="2">
        <v>7</v>
      </c>
      <c r="F4383" s="2">
        <v>0</v>
      </c>
      <c r="H4383" s="2">
        <v>92</v>
      </c>
      <c r="I4383" t="s" s="12">
        <v>158</v>
      </c>
      <c r="J4383" s="2">
        <v>6</v>
      </c>
      <c r="K4383" t="s" s="12">
        <v>159</v>
      </c>
      <c r="L4383" t="s" s="12">
        <v>8680</v>
      </c>
      <c r="M4383" t="s" s="12">
        <v>15353</v>
      </c>
      <c r="N4383" s="2">
        <v>17.992032</v>
      </c>
      <c r="O4383" s="2">
        <v>81.443681</v>
      </c>
      <c r="P4383" s="2">
        <v>3</v>
      </c>
      <c r="Q4383" s="2">
        <v>0</v>
      </c>
      <c r="R4383" t="s" s="12">
        <v>20834</v>
      </c>
      <c r="S4383" t="s" s="12">
        <v>20835</v>
      </c>
      <c r="T4383" s="2">
        <v>1</v>
      </c>
      <c r="U4383" s="2">
        <v>1</v>
      </c>
      <c r="V4383" s="2">
        <v>1</v>
      </c>
      <c r="W4383" s="2">
        <v>0</v>
      </c>
      <c r="Y4383" s="12"/>
      <c r="Z4383" s="2">
        <v>0</v>
      </c>
      <c r="AA4383" s="2">
        <v>0</v>
      </c>
      <c r="AB4383" s="2">
        <v>0</v>
      </c>
      <c r="AC4383" s="2">
        <v>3</v>
      </c>
      <c r="AD4383" t="s" s="12">
        <v>145</v>
      </c>
      <c r="AF4383" s="12"/>
      <c r="AH4383" s="12"/>
      <c r="AJ4383" s="12"/>
      <c r="AK4383" s="12"/>
      <c r="AL4383" s="12"/>
      <c r="AM4383" s="2">
        <v>20</v>
      </c>
      <c r="AN4383" t="s" s="12">
        <v>150</v>
      </c>
      <c r="AP4383" s="12"/>
      <c r="AQ4383" t="s" s="12">
        <v>150</v>
      </c>
      <c r="AR4383" t="s" s="12">
        <v>150</v>
      </c>
      <c r="AS4383" s="2">
        <v>92</v>
      </c>
      <c r="AT4383" t="s" s="12">
        <v>158</v>
      </c>
      <c r="AV4383" s="12"/>
      <c r="AX4383" s="12"/>
      <c r="BB4383" s="12"/>
      <c r="BD4383" s="12"/>
      <c r="BF4383" s="12"/>
      <c r="BJ4383" s="12"/>
      <c r="BK4383" t="s" s="12">
        <v>4304</v>
      </c>
      <c r="BR4383" s="2">
        <v>0</v>
      </c>
      <c r="BU4383" s="2">
        <v>0</v>
      </c>
      <c r="BV4383" s="2">
        <v>-99</v>
      </c>
      <c r="BW4383" s="2">
        <v>0</v>
      </c>
      <c r="BX4383" s="2">
        <v>0</v>
      </c>
      <c r="BZ4383" s="12"/>
      <c r="CC4383" s="12"/>
      <c r="CF4383" s="12"/>
      <c r="CH4383" s="2">
        <v>6</v>
      </c>
      <c r="CI4383" t="s" s="12">
        <v>151</v>
      </c>
      <c r="CJ4383" s="2">
        <v>31</v>
      </c>
      <c r="CK4383" t="s" s="12">
        <v>1234</v>
      </c>
      <c r="CM4383" s="12"/>
      <c r="CO4383" s="12"/>
      <c r="CQ4383" s="12"/>
      <c r="CS4383" s="12"/>
      <c r="CU4383" s="12"/>
      <c r="CW4383" s="12"/>
      <c r="CX4383" t="s" s="12">
        <v>20836</v>
      </c>
      <c r="CY4383" s="2">
        <v>0</v>
      </c>
      <c r="CZ4383" s="2">
        <v>0</v>
      </c>
      <c r="DA4383" s="2">
        <v>0</v>
      </c>
      <c r="DB4383" s="2">
        <v>0</v>
      </c>
      <c r="DC4383" s="2">
        <v>0</v>
      </c>
      <c r="DD4383" s="2">
        <v>0</v>
      </c>
      <c r="DE4383" s="2">
        <v>0</v>
      </c>
      <c r="DG4383" s="12"/>
      <c r="DJ4383" s="2">
        <v>0</v>
      </c>
      <c r="DX4383" s="12"/>
      <c r="EA4383" t="s" s="12">
        <v>20837</v>
      </c>
      <c r="ED4383" t="s" s="12">
        <v>156</v>
      </c>
      <c r="EE4383" s="2">
        <v>-9</v>
      </c>
      <c r="EF4383" s="2">
        <v>-9</v>
      </c>
      <c r="EG4383" s="2">
        <v>0</v>
      </c>
      <c r="EH4383" s="2">
        <v>-9</v>
      </c>
    </row>
    <row r="4384" s="2" customFormat="1" ht="13.55" customHeight="1">
      <c r="A4384" s="11">
        <v>202106070033</v>
      </c>
      <c r="B4384" s="2">
        <v>2021</v>
      </c>
      <c r="C4384" s="2">
        <v>6</v>
      </c>
      <c r="D4384" s="2">
        <v>7</v>
      </c>
      <c r="F4384" s="2">
        <v>1</v>
      </c>
      <c r="G4384" s="13">
        <v>44369</v>
      </c>
      <c r="H4384" s="2">
        <v>4</v>
      </c>
      <c r="I4384" t="s" s="12">
        <v>188</v>
      </c>
      <c r="J4384" s="2">
        <v>6</v>
      </c>
      <c r="K4384" t="s" s="12">
        <v>159</v>
      </c>
      <c r="L4384" t="s" s="12">
        <v>3561</v>
      </c>
      <c r="M4384" t="s" s="12">
        <v>150</v>
      </c>
      <c r="N4384" s="2">
        <v>34.351349</v>
      </c>
      <c r="O4384" s="2">
        <v>68.238534</v>
      </c>
      <c r="P4384" s="2">
        <v>4</v>
      </c>
      <c r="Q4384" s="2">
        <v>0</v>
      </c>
      <c r="S4384" t="s" s="12">
        <v>20838</v>
      </c>
      <c r="T4384" s="2">
        <v>1</v>
      </c>
      <c r="U4384" s="2">
        <v>1</v>
      </c>
      <c r="V4384" s="2">
        <v>1</v>
      </c>
      <c r="W4384" s="2">
        <v>0</v>
      </c>
      <c r="Y4384" s="12"/>
      <c r="Z4384" s="2">
        <v>0</v>
      </c>
      <c r="AA4384" s="2">
        <v>1</v>
      </c>
      <c r="AB4384" s="2">
        <v>0</v>
      </c>
      <c r="AC4384" s="2">
        <v>6</v>
      </c>
      <c r="AD4384" t="s" s="12">
        <v>444</v>
      </c>
      <c r="AF4384" s="12"/>
      <c r="AH4384" s="12"/>
      <c r="AJ4384" s="12"/>
      <c r="AK4384" s="12"/>
      <c r="AL4384" s="12"/>
      <c r="AM4384" s="2">
        <v>4</v>
      </c>
      <c r="AN4384" t="s" s="12">
        <v>146</v>
      </c>
      <c r="AO4384" s="2">
        <v>33</v>
      </c>
      <c r="AP4384" t="s" s="12">
        <v>1704</v>
      </c>
      <c r="AQ4384" t="s" s="12">
        <v>9447</v>
      </c>
      <c r="AR4384" t="s" s="12">
        <v>20839</v>
      </c>
      <c r="AS4384" s="2">
        <v>69</v>
      </c>
      <c r="AT4384" t="s" s="12">
        <v>3323</v>
      </c>
      <c r="AV4384" s="12"/>
      <c r="AX4384" s="12"/>
      <c r="BB4384" s="12"/>
      <c r="BD4384" s="12"/>
      <c r="BF4384" s="12"/>
      <c r="BJ4384" s="12"/>
      <c r="BK4384" t="s" s="12">
        <v>308</v>
      </c>
      <c r="BR4384" s="2">
        <v>0</v>
      </c>
      <c r="BU4384" s="2">
        <v>0</v>
      </c>
      <c r="BV4384" s="2">
        <v>-99</v>
      </c>
      <c r="BW4384" s="2">
        <v>0</v>
      </c>
      <c r="BX4384" s="2">
        <v>0</v>
      </c>
      <c r="BZ4384" s="12"/>
      <c r="CC4384" s="12"/>
      <c r="CF4384" s="12"/>
      <c r="CH4384" s="2">
        <v>5</v>
      </c>
      <c r="CI4384" t="s" s="12">
        <v>197</v>
      </c>
      <c r="CJ4384" s="2">
        <v>5</v>
      </c>
      <c r="CK4384" t="s" s="12">
        <v>198</v>
      </c>
      <c r="CL4384" s="2">
        <v>9</v>
      </c>
      <c r="CM4384" t="s" s="12">
        <v>496</v>
      </c>
      <c r="CN4384" s="2">
        <v>27</v>
      </c>
      <c r="CO4384" t="s" s="12">
        <v>2720</v>
      </c>
      <c r="CQ4384" s="12"/>
      <c r="CS4384" s="12"/>
      <c r="CU4384" s="12"/>
      <c r="CW4384" s="12"/>
      <c r="CY4384" s="2">
        <v>1</v>
      </c>
      <c r="CZ4384" s="2">
        <v>0</v>
      </c>
      <c r="DA4384" s="2">
        <v>0</v>
      </c>
      <c r="DB4384" s="2">
        <v>0</v>
      </c>
      <c r="DC4384" s="2">
        <v>0</v>
      </c>
      <c r="DD4384" s="2">
        <v>0</v>
      </c>
      <c r="DE4384" s="2">
        <v>0</v>
      </c>
      <c r="DG4384" s="12"/>
      <c r="DJ4384" s="2">
        <v>1</v>
      </c>
      <c r="DK4384" s="2">
        <v>1</v>
      </c>
      <c r="DL4384" s="2">
        <v>0</v>
      </c>
      <c r="DN4384" s="2">
        <v>15</v>
      </c>
      <c r="DQ4384" s="2">
        <v>0</v>
      </c>
      <c r="DW4384" s="2">
        <v>4</v>
      </c>
      <c r="DX4384" t="s" s="12">
        <v>1040</v>
      </c>
      <c r="DY4384" s="2">
        <v>0</v>
      </c>
      <c r="EA4384" t="s" s="12">
        <v>20840</v>
      </c>
      <c r="ED4384" t="s" s="12">
        <v>156</v>
      </c>
      <c r="EE4384" s="2">
        <v>0</v>
      </c>
      <c r="EF4384" s="2">
        <v>1</v>
      </c>
      <c r="EG4384" s="2">
        <v>1</v>
      </c>
      <c r="EH4384" s="2">
        <v>1</v>
      </c>
    </row>
    <row r="4385" s="2" customFormat="1" ht="13.55" customHeight="1">
      <c r="A4385" s="11">
        <v>202106070035</v>
      </c>
      <c r="B4385" s="2">
        <v>2021</v>
      </c>
      <c r="C4385" s="2">
        <v>6</v>
      </c>
      <c r="D4385" s="2">
        <v>7</v>
      </c>
      <c r="F4385" s="2">
        <v>0</v>
      </c>
      <c r="H4385" s="2">
        <v>160</v>
      </c>
      <c r="I4385" t="s" s="12">
        <v>421</v>
      </c>
      <c r="J4385" s="2">
        <v>5</v>
      </c>
      <c r="K4385" t="s" s="12">
        <v>422</v>
      </c>
      <c r="L4385" t="s" s="12">
        <v>8523</v>
      </c>
      <c r="M4385" t="s" s="12">
        <v>7955</v>
      </c>
      <c r="N4385" s="2">
        <v>12.606923</v>
      </c>
      <c r="O4385" s="2">
        <v>123.676122</v>
      </c>
      <c r="P4385" s="2">
        <v>1</v>
      </c>
      <c r="Q4385" s="2">
        <v>0</v>
      </c>
      <c r="S4385" t="s" s="12">
        <v>20841</v>
      </c>
      <c r="T4385" s="2">
        <v>1</v>
      </c>
      <c r="U4385" s="2">
        <v>1</v>
      </c>
      <c r="V4385" s="2">
        <v>1</v>
      </c>
      <c r="W4385" s="2">
        <v>0</v>
      </c>
      <c r="Y4385" s="12"/>
      <c r="Z4385" s="2">
        <v>0</v>
      </c>
      <c r="AA4385" s="2">
        <v>1</v>
      </c>
      <c r="AB4385" s="2">
        <v>0</v>
      </c>
      <c r="AC4385" s="2">
        <v>2</v>
      </c>
      <c r="AD4385" t="s" s="12">
        <v>259</v>
      </c>
      <c r="AF4385" s="12"/>
      <c r="AH4385" s="12"/>
      <c r="AJ4385" s="12"/>
      <c r="AK4385" s="12"/>
      <c r="AL4385" s="12"/>
      <c r="AM4385" s="2">
        <v>14</v>
      </c>
      <c r="AN4385" t="s" s="12">
        <v>175</v>
      </c>
      <c r="AO4385" s="2">
        <v>77</v>
      </c>
      <c r="AP4385" t="s" s="12">
        <v>246</v>
      </c>
      <c r="AQ4385" t="s" s="12">
        <v>234</v>
      </c>
      <c r="AR4385" t="s" s="12">
        <v>20842</v>
      </c>
      <c r="AS4385" s="2">
        <v>160</v>
      </c>
      <c r="AT4385" t="s" s="12">
        <v>421</v>
      </c>
      <c r="AV4385" s="12"/>
      <c r="AX4385" s="12"/>
      <c r="BB4385" s="12"/>
      <c r="BD4385" s="12"/>
      <c r="BF4385" s="12"/>
      <c r="BJ4385" s="12"/>
      <c r="BK4385" t="s" s="12">
        <v>9055</v>
      </c>
      <c r="BR4385" s="2">
        <v>0</v>
      </c>
      <c r="BU4385" s="2">
        <v>0</v>
      </c>
      <c r="BV4385" s="2">
        <v>15</v>
      </c>
      <c r="BW4385" s="2">
        <v>0</v>
      </c>
      <c r="BX4385" s="2">
        <v>0</v>
      </c>
      <c r="BZ4385" s="12"/>
      <c r="CC4385" s="12"/>
      <c r="CF4385" s="12"/>
      <c r="CH4385" s="2">
        <v>5</v>
      </c>
      <c r="CI4385" t="s" s="12">
        <v>197</v>
      </c>
      <c r="CJ4385" s="2">
        <v>5</v>
      </c>
      <c r="CK4385" t="s" s="12">
        <v>198</v>
      </c>
      <c r="CM4385" s="12"/>
      <c r="CO4385" s="12"/>
      <c r="CQ4385" s="12"/>
      <c r="CS4385" s="12"/>
      <c r="CU4385" s="12"/>
      <c r="CW4385" s="12"/>
      <c r="CX4385" t="s" s="12">
        <v>20843</v>
      </c>
      <c r="CY4385" s="2">
        <v>1</v>
      </c>
      <c r="CZ4385" s="2">
        <v>0</v>
      </c>
      <c r="DA4385" s="2">
        <v>0</v>
      </c>
      <c r="DB4385" s="2">
        <v>0</v>
      </c>
      <c r="DC4385" s="2">
        <v>0</v>
      </c>
      <c r="DD4385" s="2">
        <v>0</v>
      </c>
      <c r="DE4385" s="2">
        <v>0</v>
      </c>
      <c r="DG4385" s="12"/>
      <c r="DJ4385" s="2">
        <v>0</v>
      </c>
      <c r="DX4385" s="12"/>
      <c r="EA4385" t="s" s="12">
        <v>20844</v>
      </c>
      <c r="ED4385" t="s" s="12">
        <v>156</v>
      </c>
      <c r="EE4385" s="2">
        <v>0</v>
      </c>
      <c r="EF4385" s="2">
        <v>0</v>
      </c>
      <c r="EG4385" s="2">
        <v>0</v>
      </c>
      <c r="EH4385" s="2">
        <v>0</v>
      </c>
    </row>
    <row r="4386" s="2" customFormat="1" ht="13.55" customHeight="1">
      <c r="A4386" s="11">
        <v>202106070037</v>
      </c>
      <c r="B4386" s="2">
        <v>2021</v>
      </c>
      <c r="C4386" s="2">
        <v>6</v>
      </c>
      <c r="D4386" s="2">
        <v>7</v>
      </c>
      <c r="F4386" s="2">
        <v>0</v>
      </c>
      <c r="H4386" s="2">
        <v>45</v>
      </c>
      <c r="I4386" t="s" s="12">
        <v>6768</v>
      </c>
      <c r="J4386" s="2">
        <v>3</v>
      </c>
      <c r="K4386" t="s" s="12">
        <v>5555</v>
      </c>
      <c r="L4386" t="s" s="12">
        <v>6769</v>
      </c>
      <c r="M4386" t="s" s="12">
        <v>20845</v>
      </c>
      <c r="N4386" s="2">
        <v>4.129354</v>
      </c>
      <c r="O4386" s="2">
        <v>-76.36850200000001</v>
      </c>
      <c r="P4386" s="2">
        <v>1</v>
      </c>
      <c r="Q4386" s="2">
        <v>0</v>
      </c>
      <c r="S4386" t="s" s="12">
        <v>20846</v>
      </c>
      <c r="T4386" s="2">
        <v>1</v>
      </c>
      <c r="U4386" s="2">
        <v>1</v>
      </c>
      <c r="V4386" s="2">
        <v>1</v>
      </c>
      <c r="W4386" s="2">
        <v>0</v>
      </c>
      <c r="Y4386" s="12"/>
      <c r="Z4386" s="2">
        <v>0</v>
      </c>
      <c r="AA4386" s="2">
        <v>1</v>
      </c>
      <c r="AB4386" s="2">
        <v>0</v>
      </c>
      <c r="AC4386" s="2">
        <v>3</v>
      </c>
      <c r="AD4386" t="s" s="12">
        <v>145</v>
      </c>
      <c r="AF4386" s="12"/>
      <c r="AH4386" s="12"/>
      <c r="AJ4386" s="12"/>
      <c r="AK4386" s="12"/>
      <c r="AL4386" s="12"/>
      <c r="AM4386" s="2">
        <v>3</v>
      </c>
      <c r="AN4386" t="s" s="12">
        <v>163</v>
      </c>
      <c r="AO4386" s="2">
        <v>22</v>
      </c>
      <c r="AP4386" t="s" s="12">
        <v>164</v>
      </c>
      <c r="AQ4386" t="s" s="12">
        <v>6773</v>
      </c>
      <c r="AR4386" t="s" s="12">
        <v>20847</v>
      </c>
      <c r="AS4386" s="2">
        <v>45</v>
      </c>
      <c r="AT4386" t="s" s="12">
        <v>6768</v>
      </c>
      <c r="AV4386" s="12"/>
      <c r="AX4386" s="12"/>
      <c r="BB4386" s="12"/>
      <c r="BD4386" s="12"/>
      <c r="BF4386" s="12"/>
      <c r="BJ4386" s="12"/>
      <c r="BK4386" t="s" s="12">
        <v>150</v>
      </c>
      <c r="BR4386" s="2">
        <v>0</v>
      </c>
      <c r="BU4386" s="2">
        <v>0</v>
      </c>
      <c r="BV4386" s="2">
        <v>4</v>
      </c>
      <c r="BW4386" s="2">
        <v>4</v>
      </c>
      <c r="BX4386" s="2">
        <v>0</v>
      </c>
      <c r="BZ4386" s="12"/>
      <c r="CC4386" s="12"/>
      <c r="CF4386" s="12"/>
      <c r="CH4386" s="2">
        <v>6</v>
      </c>
      <c r="CI4386" t="s" s="12">
        <v>151</v>
      </c>
      <c r="CJ4386" s="2">
        <v>7</v>
      </c>
      <c r="CK4386" t="s" s="12">
        <v>167</v>
      </c>
      <c r="CM4386" s="12"/>
      <c r="CO4386" s="12"/>
      <c r="CQ4386" s="12"/>
      <c r="CS4386" s="12"/>
      <c r="CU4386" s="12"/>
      <c r="CW4386" s="12"/>
      <c r="CY4386" s="2">
        <v>0</v>
      </c>
      <c r="CZ4386" s="2">
        <v>0</v>
      </c>
      <c r="DA4386" s="2">
        <v>0</v>
      </c>
      <c r="DB4386" s="2">
        <v>0</v>
      </c>
      <c r="DC4386" s="2">
        <v>0</v>
      </c>
      <c r="DD4386" s="2">
        <v>0</v>
      </c>
      <c r="DE4386" s="2">
        <v>1</v>
      </c>
      <c r="DF4386" s="2">
        <v>3</v>
      </c>
      <c r="DG4386" t="s" s="12">
        <v>182</v>
      </c>
      <c r="DH4386" s="2">
        <v>250442.5</v>
      </c>
      <c r="DI4386" t="s" s="12">
        <v>20848</v>
      </c>
      <c r="DJ4386" s="2">
        <v>0</v>
      </c>
      <c r="DX4386" s="12"/>
      <c r="EA4386" t="s" s="12">
        <v>20849</v>
      </c>
      <c r="EB4386" t="s" s="12">
        <v>20850</v>
      </c>
      <c r="ED4386" t="s" s="12">
        <v>156</v>
      </c>
      <c r="EE4386" s="2">
        <v>-9</v>
      </c>
      <c r="EF4386" s="2">
        <v>-9</v>
      </c>
      <c r="EG4386" s="2">
        <v>0</v>
      </c>
      <c r="EH4386" s="2">
        <v>-9</v>
      </c>
    </row>
    <row r="4387" s="2" customFormat="1" ht="13.55" customHeight="1">
      <c r="A4387" s="11">
        <v>202106070038</v>
      </c>
      <c r="B4387" s="2">
        <v>2021</v>
      </c>
      <c r="C4387" s="2">
        <v>6</v>
      </c>
      <c r="D4387" s="2">
        <v>7</v>
      </c>
      <c r="F4387" s="2">
        <v>1</v>
      </c>
      <c r="H4387" s="2">
        <v>138</v>
      </c>
      <c r="I4387" t="s" s="12">
        <v>3703</v>
      </c>
      <c r="J4387" s="2">
        <v>5</v>
      </c>
      <c r="K4387" t="s" s="12">
        <v>422</v>
      </c>
      <c r="L4387" t="s" s="12">
        <v>6126</v>
      </c>
      <c r="M4387" t="s" s="12">
        <v>20851</v>
      </c>
      <c r="N4387" s="2">
        <v>21.242933</v>
      </c>
      <c r="O4387" s="2">
        <v>98.676073</v>
      </c>
      <c r="P4387" s="2">
        <v>1</v>
      </c>
      <c r="Q4387" s="2">
        <v>0</v>
      </c>
      <c r="S4387" t="s" s="12">
        <v>20852</v>
      </c>
      <c r="T4387" s="2">
        <v>1</v>
      </c>
      <c r="U4387" s="2">
        <v>0</v>
      </c>
      <c r="V4387" s="2">
        <v>1</v>
      </c>
      <c r="W4387" s="2">
        <v>1</v>
      </c>
      <c r="X4387" s="2">
        <v>3</v>
      </c>
      <c r="Y4387" t="s" s="12">
        <v>5189</v>
      </c>
      <c r="Z4387" s="2">
        <v>0</v>
      </c>
      <c r="AA4387" s="2">
        <v>1</v>
      </c>
      <c r="AB4387" s="2">
        <v>0</v>
      </c>
      <c r="AC4387" s="2">
        <v>6</v>
      </c>
      <c r="AD4387" t="s" s="12">
        <v>444</v>
      </c>
      <c r="AF4387" s="12"/>
      <c r="AH4387" s="12"/>
      <c r="AJ4387" s="12"/>
      <c r="AK4387" s="12"/>
      <c r="AL4387" s="12"/>
      <c r="AM4387" s="2">
        <v>14</v>
      </c>
      <c r="AN4387" t="s" s="12">
        <v>175</v>
      </c>
      <c r="AO4387" s="2">
        <v>68</v>
      </c>
      <c r="AP4387" t="s" s="12">
        <v>357</v>
      </c>
      <c r="AQ4387" t="s" s="12">
        <v>234</v>
      </c>
      <c r="AR4387" t="s" s="12">
        <v>20853</v>
      </c>
      <c r="AS4387" s="2">
        <v>138</v>
      </c>
      <c r="AT4387" t="s" s="12">
        <v>3703</v>
      </c>
      <c r="AV4387" s="12"/>
      <c r="AX4387" s="12"/>
      <c r="BB4387" s="12"/>
      <c r="BD4387" s="12"/>
      <c r="BF4387" s="12"/>
      <c r="BJ4387" s="12"/>
      <c r="BK4387" t="s" s="12">
        <v>20854</v>
      </c>
      <c r="BQ4387" t="s" s="12">
        <v>20855</v>
      </c>
      <c r="BR4387" s="2">
        <v>0</v>
      </c>
      <c r="BU4387" s="2">
        <v>0</v>
      </c>
      <c r="BV4387" s="2">
        <v>-99</v>
      </c>
      <c r="BW4387" s="2">
        <v>0</v>
      </c>
      <c r="BX4387" s="2">
        <v>1</v>
      </c>
      <c r="BY4387" s="2">
        <v>8</v>
      </c>
      <c r="BZ4387" t="s" s="12">
        <v>446</v>
      </c>
      <c r="CC4387" s="12"/>
      <c r="CF4387" s="12"/>
      <c r="CH4387" s="2">
        <v>13</v>
      </c>
      <c r="CI4387" t="s" s="12">
        <v>150</v>
      </c>
      <c r="CK4387" s="12"/>
      <c r="CM4387" s="12"/>
      <c r="CO4387" s="12"/>
      <c r="CQ4387" s="12"/>
      <c r="CS4387" s="12"/>
      <c r="CU4387" s="12"/>
      <c r="CW4387" s="12"/>
      <c r="CZ4387" s="2">
        <v>0</v>
      </c>
      <c r="DA4387" s="2">
        <v>0</v>
      </c>
      <c r="DC4387" s="2">
        <v>0</v>
      </c>
      <c r="DD4387" s="2">
        <v>0</v>
      </c>
      <c r="DE4387" s="2">
        <v>0</v>
      </c>
      <c r="DG4387" s="12"/>
      <c r="DJ4387" s="2">
        <v>1</v>
      </c>
      <c r="DK4387" s="2">
        <v>1</v>
      </c>
      <c r="DL4387" s="2">
        <v>0</v>
      </c>
      <c r="DN4387" s="2">
        <v>-99</v>
      </c>
      <c r="DQ4387" s="2">
        <v>0</v>
      </c>
      <c r="DW4387" s="2">
        <v>7</v>
      </c>
      <c r="DX4387" t="s" s="12">
        <v>150</v>
      </c>
      <c r="DY4387" s="2">
        <v>-99</v>
      </c>
      <c r="DZ4387" t="s" s="12">
        <v>20856</v>
      </c>
      <c r="EA4387" t="s" s="12">
        <v>20857</v>
      </c>
      <c r="ED4387" t="s" s="12">
        <v>156</v>
      </c>
      <c r="EE4387" s="2">
        <v>0</v>
      </c>
      <c r="EF4387" s="2">
        <v>0</v>
      </c>
      <c r="EG4387" s="2">
        <v>0</v>
      </c>
      <c r="EH4387" s="2">
        <v>0</v>
      </c>
    </row>
    <row r="4388" s="2" customFormat="1" ht="13.55" customHeight="1">
      <c r="A4388" s="11">
        <v>202106070039</v>
      </c>
      <c r="B4388" s="2">
        <v>2021</v>
      </c>
      <c r="C4388" s="2">
        <v>6</v>
      </c>
      <c r="D4388" s="2">
        <v>6</v>
      </c>
      <c r="F4388" s="2">
        <v>1</v>
      </c>
      <c r="H4388" s="2">
        <v>147</v>
      </c>
      <c r="I4388" t="s" s="12">
        <v>1287</v>
      </c>
      <c r="J4388" s="2">
        <v>11</v>
      </c>
      <c r="K4388" t="s" s="12">
        <v>204</v>
      </c>
      <c r="L4388" t="s" s="12">
        <v>9555</v>
      </c>
      <c r="M4388" t="s" s="12">
        <v>20858</v>
      </c>
      <c r="N4388" s="2">
        <v>6.721585</v>
      </c>
      <c r="O4388" s="2">
        <v>3.590128</v>
      </c>
      <c r="P4388" s="2">
        <v>1</v>
      </c>
      <c r="Q4388" s="2">
        <v>0</v>
      </c>
      <c r="S4388" t="s" s="12">
        <v>20859</v>
      </c>
      <c r="T4388" s="2">
        <v>1</v>
      </c>
      <c r="U4388" s="2">
        <v>1</v>
      </c>
      <c r="V4388" s="2">
        <v>1</v>
      </c>
      <c r="W4388" s="2">
        <v>0</v>
      </c>
      <c r="Y4388" s="12"/>
      <c r="Z4388" s="2">
        <v>0</v>
      </c>
      <c r="AA4388" s="2">
        <v>1</v>
      </c>
      <c r="AB4388" s="2">
        <v>0</v>
      </c>
      <c r="AC4388" s="2">
        <v>6</v>
      </c>
      <c r="AD4388" t="s" s="12">
        <v>444</v>
      </c>
      <c r="AF4388" s="12"/>
      <c r="AH4388" s="12"/>
      <c r="AJ4388" s="12"/>
      <c r="AK4388" s="12"/>
      <c r="AL4388" s="12"/>
      <c r="AM4388" s="2">
        <v>14</v>
      </c>
      <c r="AN4388" t="s" s="12">
        <v>175</v>
      </c>
      <c r="AO4388" s="2">
        <v>68</v>
      </c>
      <c r="AP4388" t="s" s="12">
        <v>357</v>
      </c>
      <c r="AQ4388" t="s" s="12">
        <v>234</v>
      </c>
      <c r="AR4388" t="s" s="12">
        <v>20860</v>
      </c>
      <c r="AS4388" s="2">
        <v>147</v>
      </c>
      <c r="AT4388" t="s" s="12">
        <v>1287</v>
      </c>
      <c r="AV4388" s="12"/>
      <c r="AX4388" s="12"/>
      <c r="BB4388" s="12"/>
      <c r="BD4388" s="12"/>
      <c r="BF4388" s="12"/>
      <c r="BJ4388" s="12"/>
      <c r="BK4388" t="s" s="12">
        <v>1522</v>
      </c>
      <c r="BQ4388" t="s" s="12">
        <v>20861</v>
      </c>
      <c r="BR4388" s="2">
        <v>0</v>
      </c>
      <c r="BU4388" s="2">
        <v>0</v>
      </c>
      <c r="BV4388" s="2">
        <v>7</v>
      </c>
      <c r="BW4388" s="2">
        <v>0</v>
      </c>
      <c r="BX4388" s="2">
        <v>0</v>
      </c>
      <c r="BZ4388" s="12"/>
      <c r="CC4388" s="12"/>
      <c r="CF4388" s="12"/>
      <c r="CH4388" s="2">
        <v>5</v>
      </c>
      <c r="CI4388" t="s" s="12">
        <v>197</v>
      </c>
      <c r="CJ4388" s="2">
        <v>5</v>
      </c>
      <c r="CK4388" t="s" s="12">
        <v>198</v>
      </c>
      <c r="CM4388" s="12"/>
      <c r="CO4388" s="12"/>
      <c r="CQ4388" s="12"/>
      <c r="CS4388" s="12"/>
      <c r="CU4388" s="12"/>
      <c r="CW4388" s="12"/>
      <c r="CZ4388" s="2">
        <v>0</v>
      </c>
      <c r="DA4388" s="2">
        <v>0</v>
      </c>
      <c r="DC4388" s="2">
        <v>0</v>
      </c>
      <c r="DD4388" s="2">
        <v>0</v>
      </c>
      <c r="DE4388" s="2">
        <v>0</v>
      </c>
      <c r="DG4388" s="12"/>
      <c r="DJ4388" s="2">
        <v>1</v>
      </c>
      <c r="DK4388" s="2">
        <v>1</v>
      </c>
      <c r="DL4388" s="2">
        <v>0</v>
      </c>
      <c r="DN4388" s="2">
        <v>-99</v>
      </c>
      <c r="DQ4388" s="2">
        <v>0</v>
      </c>
      <c r="DW4388" s="2">
        <v>7</v>
      </c>
      <c r="DX4388" t="s" s="12">
        <v>150</v>
      </c>
      <c r="DY4388" s="2">
        <v>-99</v>
      </c>
      <c r="EA4388" t="s" s="12">
        <v>20862</v>
      </c>
      <c r="EB4388" t="s" s="12">
        <v>20863</v>
      </c>
      <c r="EC4388" t="s" s="12">
        <v>20864</v>
      </c>
      <c r="ED4388" t="s" s="12">
        <v>156</v>
      </c>
      <c r="EE4388" s="2">
        <v>-9</v>
      </c>
      <c r="EF4388" s="2">
        <v>-9</v>
      </c>
      <c r="EG4388" s="2">
        <v>0</v>
      </c>
      <c r="EH4388" s="2">
        <v>-9</v>
      </c>
    </row>
    <row r="4389" s="2" customFormat="1" ht="13.55" customHeight="1">
      <c r="A4389" s="11">
        <v>202106070040</v>
      </c>
      <c r="B4389" s="2">
        <v>2021</v>
      </c>
      <c r="C4389" s="2">
        <v>6</v>
      </c>
      <c r="D4389" s="2">
        <v>7</v>
      </c>
      <c r="F4389" s="2">
        <v>1</v>
      </c>
      <c r="H4389" s="2">
        <v>147</v>
      </c>
      <c r="I4389" t="s" s="12">
        <v>1287</v>
      </c>
      <c r="J4389" s="2">
        <v>11</v>
      </c>
      <c r="K4389" t="s" s="12">
        <v>204</v>
      </c>
      <c r="L4389" t="s" s="12">
        <v>9555</v>
      </c>
      <c r="M4389" t="s" s="12">
        <v>20858</v>
      </c>
      <c r="N4389" s="2">
        <v>6.721585</v>
      </c>
      <c r="O4389" s="2">
        <v>3.590128</v>
      </c>
      <c r="P4389" s="2">
        <v>1</v>
      </c>
      <c r="Q4389" s="2">
        <v>0</v>
      </c>
      <c r="S4389" t="s" s="12">
        <v>20865</v>
      </c>
      <c r="T4389" s="2">
        <v>1</v>
      </c>
      <c r="U4389" s="2">
        <v>1</v>
      </c>
      <c r="V4389" s="2">
        <v>1</v>
      </c>
      <c r="W4389" s="2">
        <v>0</v>
      </c>
      <c r="Y4389" s="12"/>
      <c r="Z4389" s="2">
        <v>0</v>
      </c>
      <c r="AA4389" s="2">
        <v>1</v>
      </c>
      <c r="AB4389" s="2">
        <v>0</v>
      </c>
      <c r="AC4389" s="2">
        <v>7</v>
      </c>
      <c r="AD4389" t="s" s="12">
        <v>445</v>
      </c>
      <c r="AF4389" s="12"/>
      <c r="AH4389" s="12"/>
      <c r="AJ4389" s="12"/>
      <c r="AK4389" s="12"/>
      <c r="AL4389" s="12"/>
      <c r="AM4389" s="2">
        <v>14</v>
      </c>
      <c r="AN4389" t="s" s="12">
        <v>175</v>
      </c>
      <c r="AO4389" s="2">
        <v>75</v>
      </c>
      <c r="AP4389" t="s" s="12">
        <v>334</v>
      </c>
      <c r="AQ4389" t="s" s="12">
        <v>20866</v>
      </c>
      <c r="AR4389" t="s" s="12">
        <v>20867</v>
      </c>
      <c r="AS4389" s="2">
        <v>147</v>
      </c>
      <c r="AT4389" t="s" s="12">
        <v>1287</v>
      </c>
      <c r="AV4389" s="12"/>
      <c r="AX4389" s="12"/>
      <c r="BB4389" s="12"/>
      <c r="BD4389" s="12"/>
      <c r="BF4389" s="12"/>
      <c r="BJ4389" s="12"/>
      <c r="BK4389" t="s" s="12">
        <v>150</v>
      </c>
      <c r="BQ4389" t="s" s="12">
        <v>20868</v>
      </c>
      <c r="BR4389" s="2">
        <v>0</v>
      </c>
      <c r="BU4389" s="2">
        <v>0</v>
      </c>
      <c r="BV4389" s="2">
        <v>-99</v>
      </c>
      <c r="BW4389" s="2">
        <v>0</v>
      </c>
      <c r="BX4389" s="2">
        <v>0</v>
      </c>
      <c r="BZ4389" s="12"/>
      <c r="CC4389" s="12"/>
      <c r="CF4389" s="12"/>
      <c r="CH4389" s="2">
        <v>8</v>
      </c>
      <c r="CI4389" t="s" s="12">
        <v>610</v>
      </c>
      <c r="CJ4389" s="2">
        <v>18</v>
      </c>
      <c r="CK4389" t="s" s="12">
        <v>611</v>
      </c>
      <c r="CL4389" s="2">
        <v>13</v>
      </c>
      <c r="CM4389" t="s" s="12">
        <v>150</v>
      </c>
      <c r="CO4389" s="12"/>
      <c r="CQ4389" s="12"/>
      <c r="CS4389" s="12"/>
      <c r="CU4389" s="12"/>
      <c r="CW4389" s="12"/>
      <c r="CZ4389" s="2">
        <v>0</v>
      </c>
      <c r="DA4389" s="2">
        <v>0</v>
      </c>
      <c r="DB4389" s="2">
        <v>1</v>
      </c>
      <c r="DC4389" s="2">
        <v>0</v>
      </c>
      <c r="DD4389" s="2">
        <v>0</v>
      </c>
      <c r="DE4389" s="2">
        <v>1</v>
      </c>
      <c r="DF4389" s="2">
        <v>3</v>
      </c>
      <c r="DG4389" t="s" s="12">
        <v>182</v>
      </c>
      <c r="DH4389" s="2">
        <v>-99</v>
      </c>
      <c r="DI4389" t="s" s="12">
        <v>2893</v>
      </c>
      <c r="DJ4389" s="2">
        <v>-9</v>
      </c>
      <c r="DX4389" s="12"/>
      <c r="DZ4389" t="s" s="12">
        <v>1294</v>
      </c>
      <c r="EA4389" t="s" s="12">
        <v>20862</v>
      </c>
      <c r="EB4389" t="s" s="12">
        <v>20863</v>
      </c>
      <c r="ED4389" t="s" s="12">
        <v>156</v>
      </c>
      <c r="EE4389" s="2">
        <v>-9</v>
      </c>
      <c r="EF4389" s="2">
        <v>-9</v>
      </c>
      <c r="EG4389" s="2">
        <v>0</v>
      </c>
      <c r="EH4389" s="2">
        <v>-9</v>
      </c>
    </row>
    <row r="4390" s="2" customFormat="1" ht="13.55" customHeight="1">
      <c r="A4390" s="11">
        <v>202106070043</v>
      </c>
      <c r="B4390" s="2">
        <v>2021</v>
      </c>
      <c r="C4390" s="2">
        <v>6</v>
      </c>
      <c r="D4390" s="2">
        <v>7</v>
      </c>
      <c r="F4390" s="2">
        <v>0</v>
      </c>
      <c r="H4390" s="2">
        <v>43</v>
      </c>
      <c r="I4390" t="s" s="12">
        <v>5554</v>
      </c>
      <c r="J4390" s="2">
        <v>3</v>
      </c>
      <c r="K4390" t="s" s="12">
        <v>5555</v>
      </c>
      <c r="L4390" t="s" s="12">
        <v>10249</v>
      </c>
      <c r="M4390" t="s" s="12">
        <v>20869</v>
      </c>
      <c r="N4390" s="2">
        <v>-37.774727</v>
      </c>
      <c r="O4390" s="2">
        <v>-73.375151</v>
      </c>
      <c r="P4390" s="2">
        <v>2</v>
      </c>
      <c r="Q4390" s="2">
        <v>0</v>
      </c>
      <c r="R4390" t="s" s="12">
        <v>20870</v>
      </c>
      <c r="S4390" t="s" s="12">
        <v>20871</v>
      </c>
      <c r="T4390" s="2">
        <v>1</v>
      </c>
      <c r="U4390" s="2">
        <v>1</v>
      </c>
      <c r="V4390" s="2">
        <v>1</v>
      </c>
      <c r="W4390" s="2">
        <v>0</v>
      </c>
      <c r="Y4390" s="12"/>
      <c r="Z4390" s="2">
        <v>0</v>
      </c>
      <c r="AA4390" s="2">
        <v>1</v>
      </c>
      <c r="AB4390" s="2">
        <v>0</v>
      </c>
      <c r="AC4390" s="2">
        <v>7</v>
      </c>
      <c r="AD4390" t="s" s="12">
        <v>445</v>
      </c>
      <c r="AF4390" s="12"/>
      <c r="AH4390" s="12"/>
      <c r="AJ4390" s="12"/>
      <c r="AK4390" s="12"/>
      <c r="AL4390" s="12"/>
      <c r="AM4390" s="2">
        <v>15</v>
      </c>
      <c r="AN4390" t="s" s="12">
        <v>1126</v>
      </c>
      <c r="AO4390" s="2">
        <v>86</v>
      </c>
      <c r="AP4390" t="s" s="12">
        <v>1127</v>
      </c>
      <c r="AQ4390" t="s" s="12">
        <v>20872</v>
      </c>
      <c r="AR4390" t="s" s="12">
        <v>1129</v>
      </c>
      <c r="AS4390" s="2">
        <v>43</v>
      </c>
      <c r="AT4390" t="s" s="12">
        <v>5554</v>
      </c>
      <c r="AV4390" s="12"/>
      <c r="AX4390" s="12"/>
      <c r="BB4390" s="12"/>
      <c r="BD4390" s="12"/>
      <c r="BF4390" s="12"/>
      <c r="BJ4390" s="12"/>
      <c r="BK4390" t="s" s="12">
        <v>150</v>
      </c>
      <c r="BR4390" s="2">
        <v>0</v>
      </c>
      <c r="BU4390" s="2">
        <v>0</v>
      </c>
      <c r="BV4390" s="2">
        <v>-99</v>
      </c>
      <c r="BW4390" s="2">
        <v>0</v>
      </c>
      <c r="BX4390" s="2">
        <v>0</v>
      </c>
      <c r="BZ4390" s="12"/>
      <c r="CC4390" s="12"/>
      <c r="CF4390" s="12"/>
      <c r="CH4390" s="2">
        <v>5</v>
      </c>
      <c r="CI4390" t="s" s="12">
        <v>197</v>
      </c>
      <c r="CJ4390" s="2">
        <v>5</v>
      </c>
      <c r="CK4390" t="s" s="12">
        <v>198</v>
      </c>
      <c r="CL4390" s="2">
        <v>8</v>
      </c>
      <c r="CM4390" t="s" s="12">
        <v>610</v>
      </c>
      <c r="CN4390" s="2">
        <v>18</v>
      </c>
      <c r="CO4390" t="s" s="12">
        <v>611</v>
      </c>
      <c r="CQ4390" s="12"/>
      <c r="CS4390" s="12"/>
      <c r="CU4390" s="12"/>
      <c r="CW4390" s="12"/>
      <c r="CY4390" s="2">
        <v>0</v>
      </c>
      <c r="CZ4390" s="2">
        <v>0</v>
      </c>
      <c r="DA4390" s="2">
        <v>0</v>
      </c>
      <c r="DB4390" s="2">
        <v>0</v>
      </c>
      <c r="DC4390" s="2">
        <v>0</v>
      </c>
      <c r="DD4390" s="2">
        <v>0</v>
      </c>
      <c r="DE4390" s="2">
        <v>1</v>
      </c>
      <c r="DF4390" s="2">
        <v>3</v>
      </c>
      <c r="DG4390" t="s" s="12">
        <v>182</v>
      </c>
      <c r="DH4390" s="2">
        <v>-99</v>
      </c>
      <c r="DI4390" t="s" s="12">
        <v>3220</v>
      </c>
      <c r="DJ4390" s="2">
        <v>0</v>
      </c>
      <c r="DX4390" s="12"/>
      <c r="EA4390" t="s" s="12">
        <v>20873</v>
      </c>
      <c r="ED4390" t="s" s="12">
        <v>156</v>
      </c>
      <c r="EE4390" s="2">
        <v>-9</v>
      </c>
      <c r="EF4390" s="2">
        <v>-9</v>
      </c>
      <c r="EG4390" s="2">
        <v>0</v>
      </c>
      <c r="EH4390" s="2">
        <v>-9</v>
      </c>
    </row>
    <row r="4391" s="2" customFormat="1" ht="13.55" customHeight="1">
      <c r="A4391" s="11">
        <v>202106070048</v>
      </c>
      <c r="B4391" s="2">
        <v>2021</v>
      </c>
      <c r="C4391" s="2">
        <v>6</v>
      </c>
      <c r="D4391" s="2">
        <v>8</v>
      </c>
      <c r="E4391" t="s" s="12">
        <v>20874</v>
      </c>
      <c r="F4391" s="2">
        <v>0</v>
      </c>
      <c r="H4391" s="2">
        <v>4</v>
      </c>
      <c r="I4391" t="s" s="12">
        <v>188</v>
      </c>
      <c r="J4391" s="2">
        <v>6</v>
      </c>
      <c r="K4391" t="s" s="12">
        <v>159</v>
      </c>
      <c r="L4391" t="s" s="12">
        <v>189</v>
      </c>
      <c r="M4391" t="s" s="12">
        <v>20875</v>
      </c>
      <c r="N4391" s="2">
        <v>35.119167</v>
      </c>
      <c r="O4391" s="2">
        <v>65.117778</v>
      </c>
      <c r="P4391" s="2">
        <v>3</v>
      </c>
      <c r="Q4391" s="2">
        <v>0</v>
      </c>
      <c r="S4391" t="s" s="12">
        <v>20876</v>
      </c>
      <c r="T4391" s="2">
        <v>1</v>
      </c>
      <c r="U4391" s="2">
        <v>1</v>
      </c>
      <c r="V4391" s="2">
        <v>0</v>
      </c>
      <c r="W4391" s="2">
        <v>1</v>
      </c>
      <c r="X4391" s="2">
        <v>1</v>
      </c>
      <c r="Y4391" t="s" s="12">
        <v>144</v>
      </c>
      <c r="Z4391" s="2">
        <v>0</v>
      </c>
      <c r="AA4391" s="2">
        <v>1</v>
      </c>
      <c r="AB4391" s="2">
        <v>0</v>
      </c>
      <c r="AC4391" s="2">
        <v>9</v>
      </c>
      <c r="AD4391" t="s" s="12">
        <v>150</v>
      </c>
      <c r="AF4391" s="12"/>
      <c r="AH4391" s="12"/>
      <c r="AJ4391" s="12"/>
      <c r="AK4391" s="12"/>
      <c r="AL4391" s="12"/>
      <c r="AM4391" s="2">
        <v>4</v>
      </c>
      <c r="AN4391" t="s" s="12">
        <v>146</v>
      </c>
      <c r="AO4391" s="2">
        <v>34</v>
      </c>
      <c r="AP4391" t="s" s="12">
        <v>260</v>
      </c>
      <c r="AQ4391" t="s" s="12">
        <v>505</v>
      </c>
      <c r="AR4391" t="s" s="12">
        <v>506</v>
      </c>
      <c r="AS4391" s="2">
        <v>4</v>
      </c>
      <c r="AT4391" t="s" s="12">
        <v>188</v>
      </c>
      <c r="AV4391" s="12"/>
      <c r="AX4391" s="12"/>
      <c r="BB4391" s="12"/>
      <c r="BD4391" s="12"/>
      <c r="BF4391" s="12"/>
      <c r="BJ4391" s="12"/>
      <c r="BK4391" t="s" s="12">
        <v>308</v>
      </c>
      <c r="BR4391" s="2">
        <v>0</v>
      </c>
      <c r="BU4391" s="2">
        <v>0</v>
      </c>
      <c r="BV4391" s="2">
        <v>-99</v>
      </c>
      <c r="BW4391" s="2">
        <v>0</v>
      </c>
      <c r="BX4391" s="2">
        <v>0</v>
      </c>
      <c r="BZ4391" s="12"/>
      <c r="CC4391" s="12"/>
      <c r="CF4391" s="12"/>
      <c r="CH4391" s="2">
        <v>13</v>
      </c>
      <c r="CI4391" t="s" s="12">
        <v>150</v>
      </c>
      <c r="CK4391" s="12"/>
      <c r="CM4391" s="12"/>
      <c r="CO4391" s="12"/>
      <c r="CQ4391" s="12"/>
      <c r="CS4391" s="12"/>
      <c r="CU4391" s="12"/>
      <c r="CW4391" s="12"/>
      <c r="CY4391" s="2">
        <v>0</v>
      </c>
      <c r="CZ4391" s="2">
        <v>0</v>
      </c>
      <c r="DA4391" s="2">
        <v>0</v>
      </c>
      <c r="DB4391" s="2">
        <v>5</v>
      </c>
      <c r="DC4391" s="2">
        <v>0</v>
      </c>
      <c r="DD4391" s="2">
        <v>0</v>
      </c>
      <c r="DE4391" s="2">
        <v>0</v>
      </c>
      <c r="DG4391" s="12"/>
      <c r="DJ4391" s="2">
        <v>0</v>
      </c>
      <c r="DX4391" s="12"/>
      <c r="EA4391" t="s" s="12">
        <v>20620</v>
      </c>
      <c r="ED4391" t="s" s="12">
        <v>156</v>
      </c>
      <c r="EE4391" s="2">
        <v>0</v>
      </c>
      <c r="EF4391" s="2">
        <v>0</v>
      </c>
      <c r="EG4391" s="2">
        <v>0</v>
      </c>
      <c r="EH4391" s="2">
        <v>0</v>
      </c>
    </row>
    <row r="4392" s="2" customFormat="1" ht="13.55" customHeight="1">
      <c r="A4392" s="11">
        <v>202106070049</v>
      </c>
      <c r="B4392" s="2">
        <v>2021</v>
      </c>
      <c r="C4392" s="2">
        <v>6</v>
      </c>
      <c r="D4392" s="2">
        <v>7</v>
      </c>
      <c r="F4392" s="2">
        <v>0</v>
      </c>
      <c r="H4392" s="2">
        <v>4</v>
      </c>
      <c r="I4392" t="s" s="12">
        <v>188</v>
      </c>
      <c r="J4392" s="2">
        <v>6</v>
      </c>
      <c r="K4392" t="s" s="12">
        <v>159</v>
      </c>
      <c r="L4392" t="s" s="12">
        <v>189</v>
      </c>
      <c r="M4392" t="s" s="12">
        <v>14409</v>
      </c>
      <c r="N4392" s="2">
        <v>34.099578</v>
      </c>
      <c r="O4392" s="2">
        <v>64.90595500000001</v>
      </c>
      <c r="P4392" s="2">
        <v>2</v>
      </c>
      <c r="Q4392" s="2">
        <v>0</v>
      </c>
      <c r="R4392" t="s" s="12">
        <v>20877</v>
      </c>
      <c r="S4392" t="s" s="12">
        <v>20878</v>
      </c>
      <c r="T4392" s="2">
        <v>1</v>
      </c>
      <c r="U4392" s="2">
        <v>1</v>
      </c>
      <c r="V4392" s="2">
        <v>0</v>
      </c>
      <c r="W4392" s="2">
        <v>1</v>
      </c>
      <c r="X4392" s="2">
        <v>1</v>
      </c>
      <c r="Y4392" t="s" s="12">
        <v>144</v>
      </c>
      <c r="Z4392" s="2">
        <v>0</v>
      </c>
      <c r="AA4392" s="2">
        <v>1</v>
      </c>
      <c r="AB4392" s="2">
        <v>0</v>
      </c>
      <c r="AC4392" s="2">
        <v>9</v>
      </c>
      <c r="AD4392" t="s" s="12">
        <v>150</v>
      </c>
      <c r="AF4392" s="12"/>
      <c r="AH4392" s="12"/>
      <c r="AJ4392" s="12"/>
      <c r="AK4392" s="12"/>
      <c r="AL4392" s="12"/>
      <c r="AM4392" s="2">
        <v>4</v>
      </c>
      <c r="AN4392" t="s" s="12">
        <v>146</v>
      </c>
      <c r="AO4392" s="2">
        <v>36</v>
      </c>
      <c r="AP4392" t="s" s="12">
        <v>491</v>
      </c>
      <c r="AQ4392" t="s" s="12">
        <v>505</v>
      </c>
      <c r="AR4392" t="s" s="12">
        <v>278</v>
      </c>
      <c r="AS4392" s="2">
        <v>4</v>
      </c>
      <c r="AT4392" t="s" s="12">
        <v>188</v>
      </c>
      <c r="AV4392" s="12"/>
      <c r="AX4392" s="12"/>
      <c r="BB4392" s="12"/>
      <c r="BD4392" s="12"/>
      <c r="BF4392" s="12"/>
      <c r="BJ4392" s="12"/>
      <c r="BK4392" t="s" s="12">
        <v>308</v>
      </c>
      <c r="BR4392" s="2">
        <v>0</v>
      </c>
      <c r="BU4392" s="2">
        <v>0</v>
      </c>
      <c r="BV4392" s="2">
        <v>-99</v>
      </c>
      <c r="BW4392" s="2">
        <v>0</v>
      </c>
      <c r="BX4392" s="2">
        <v>0</v>
      </c>
      <c r="BZ4392" s="12"/>
      <c r="CC4392" s="12"/>
      <c r="CF4392" s="12"/>
      <c r="CH4392" s="2">
        <v>13</v>
      </c>
      <c r="CI4392" t="s" s="12">
        <v>150</v>
      </c>
      <c r="CK4392" s="12"/>
      <c r="CM4392" s="12"/>
      <c r="CO4392" s="12"/>
      <c r="CQ4392" s="12"/>
      <c r="CS4392" s="12"/>
      <c r="CU4392" s="12"/>
      <c r="CW4392" s="12"/>
      <c r="CY4392" s="2">
        <v>0</v>
      </c>
      <c r="CZ4392" s="2">
        <v>0</v>
      </c>
      <c r="DA4392" s="2">
        <v>0</v>
      </c>
      <c r="DB4392" s="2">
        <v>13</v>
      </c>
      <c r="DC4392" s="2">
        <v>0</v>
      </c>
      <c r="DD4392" s="2">
        <v>0</v>
      </c>
      <c r="DE4392" s="2">
        <v>0</v>
      </c>
      <c r="DG4392" s="12"/>
      <c r="DJ4392" s="2">
        <v>0</v>
      </c>
      <c r="DX4392" s="12"/>
      <c r="EA4392" t="s" s="12">
        <v>20620</v>
      </c>
      <c r="ED4392" t="s" s="12">
        <v>156</v>
      </c>
      <c r="EE4392" s="2">
        <v>0</v>
      </c>
      <c r="EF4392" s="2">
        <v>0</v>
      </c>
      <c r="EG4392" s="2">
        <v>0</v>
      </c>
      <c r="EH4392" s="2">
        <v>0</v>
      </c>
    </row>
    <row r="4393" s="2" customFormat="1" ht="13.55" customHeight="1">
      <c r="A4393" s="11">
        <v>202106070050</v>
      </c>
      <c r="B4393" s="2">
        <v>2021</v>
      </c>
      <c r="C4393" s="2">
        <v>6</v>
      </c>
      <c r="D4393" s="2">
        <v>7</v>
      </c>
      <c r="F4393" s="2">
        <v>0</v>
      </c>
      <c r="H4393" s="2">
        <v>4</v>
      </c>
      <c r="I4393" t="s" s="12">
        <v>188</v>
      </c>
      <c r="J4393" s="2">
        <v>6</v>
      </c>
      <c r="K4393" t="s" s="12">
        <v>159</v>
      </c>
      <c r="L4393" t="s" s="12">
        <v>1907</v>
      </c>
      <c r="M4393" t="s" s="12">
        <v>20818</v>
      </c>
      <c r="N4393" s="2">
        <v>35.233597</v>
      </c>
      <c r="O4393" s="2">
        <v>69.145276</v>
      </c>
      <c r="P4393" s="2">
        <v>1</v>
      </c>
      <c r="Q4393" s="2">
        <v>1</v>
      </c>
      <c r="S4393" t="s" s="12">
        <v>20879</v>
      </c>
      <c r="T4393" s="2">
        <v>1</v>
      </c>
      <c r="U4393" s="2">
        <v>1</v>
      </c>
      <c r="V4393" s="2">
        <v>1</v>
      </c>
      <c r="W4393" s="2">
        <v>0</v>
      </c>
      <c r="Y4393" s="12"/>
      <c r="Z4393" s="2">
        <v>1</v>
      </c>
      <c r="AA4393" s="2">
        <v>1</v>
      </c>
      <c r="AB4393" s="2">
        <v>0</v>
      </c>
      <c r="AC4393" s="2">
        <v>3</v>
      </c>
      <c r="AD4393" t="s" s="12">
        <v>145</v>
      </c>
      <c r="AF4393" s="12"/>
      <c r="AH4393" s="12"/>
      <c r="AJ4393" s="12"/>
      <c r="AK4393" s="12"/>
      <c r="AL4393" s="12"/>
      <c r="AM4393" s="2">
        <v>21</v>
      </c>
      <c r="AN4393" t="s" s="12">
        <v>1140</v>
      </c>
      <c r="AO4393" s="2">
        <v>107</v>
      </c>
      <c r="AP4393" t="s" s="12">
        <v>1141</v>
      </c>
      <c r="AQ4393" t="s" s="12">
        <v>20820</v>
      </c>
      <c r="AR4393" t="s" s="12">
        <v>9212</v>
      </c>
      <c r="AS4393" s="2">
        <v>4</v>
      </c>
      <c r="AT4393" t="s" s="12">
        <v>188</v>
      </c>
      <c r="AV4393" s="12"/>
      <c r="AX4393" s="12"/>
      <c r="BB4393" s="12"/>
      <c r="BD4393" s="12"/>
      <c r="BF4393" s="12"/>
      <c r="BJ4393" s="12"/>
      <c r="BK4393" t="s" s="12">
        <v>871</v>
      </c>
      <c r="BQ4393" t="s" s="12">
        <v>20821</v>
      </c>
      <c r="BR4393" s="2">
        <v>0</v>
      </c>
      <c r="BU4393" s="2">
        <v>0</v>
      </c>
      <c r="BV4393" s="2">
        <v>-99</v>
      </c>
      <c r="BW4393" s="2">
        <v>0</v>
      </c>
      <c r="BX4393" s="2">
        <v>1</v>
      </c>
      <c r="BY4393" s="2">
        <v>7</v>
      </c>
      <c r="BZ4393" t="s" s="12">
        <v>214</v>
      </c>
      <c r="CC4393" s="12"/>
      <c r="CF4393" s="12"/>
      <c r="CH4393" s="2">
        <v>6</v>
      </c>
      <c r="CI4393" t="s" s="12">
        <v>151</v>
      </c>
      <c r="CJ4393" s="2">
        <v>16</v>
      </c>
      <c r="CK4393" t="s" s="12">
        <v>279</v>
      </c>
      <c r="CM4393" s="12"/>
      <c r="CO4393" s="12"/>
      <c r="CQ4393" s="12"/>
      <c r="CS4393" s="12"/>
      <c r="CU4393" s="12"/>
      <c r="CW4393" s="12"/>
      <c r="CX4393" t="s" s="12">
        <v>20880</v>
      </c>
      <c r="CY4393" s="2">
        <v>0</v>
      </c>
      <c r="CZ4393" s="2">
        <v>0</v>
      </c>
      <c r="DA4393" s="2">
        <v>0</v>
      </c>
      <c r="DB4393" s="2">
        <v>0</v>
      </c>
      <c r="DC4393" s="2">
        <v>0</v>
      </c>
      <c r="DD4393" s="2">
        <v>0</v>
      </c>
      <c r="DE4393" s="2">
        <v>1</v>
      </c>
      <c r="DF4393" s="2">
        <v>4</v>
      </c>
      <c r="DG4393" t="s" s="12">
        <v>150</v>
      </c>
      <c r="DH4393" s="2">
        <v>-99</v>
      </c>
      <c r="DI4393" t="s" s="12">
        <v>20823</v>
      </c>
      <c r="DJ4393" s="2">
        <v>0</v>
      </c>
      <c r="DX4393" s="12"/>
      <c r="DZ4393" t="s" s="12">
        <v>7040</v>
      </c>
      <c r="EA4393" t="s" s="12">
        <v>20825</v>
      </c>
      <c r="EB4393" t="s" s="12">
        <v>20824</v>
      </c>
      <c r="EC4393" t="s" s="12">
        <v>20826</v>
      </c>
      <c r="ED4393" t="s" s="12">
        <v>156</v>
      </c>
      <c r="EE4393" s="2">
        <v>0</v>
      </c>
      <c r="EF4393" s="2">
        <v>1</v>
      </c>
      <c r="EG4393" s="2">
        <v>0</v>
      </c>
      <c r="EH4393" s="2">
        <v>1</v>
      </c>
      <c r="EI4393" t="s" s="12">
        <v>20827</v>
      </c>
    </row>
    <row r="4394" s="2" customFormat="1" ht="13.55" customHeight="1">
      <c r="A4394" s="11">
        <v>202106080003</v>
      </c>
      <c r="B4394" s="2">
        <v>2021</v>
      </c>
      <c r="C4394" s="2">
        <v>6</v>
      </c>
      <c r="D4394" s="2">
        <v>8</v>
      </c>
      <c r="F4394" s="2">
        <v>0</v>
      </c>
      <c r="H4394" s="2">
        <v>4</v>
      </c>
      <c r="I4394" t="s" s="12">
        <v>188</v>
      </c>
      <c r="J4394" s="2">
        <v>6</v>
      </c>
      <c r="K4394" t="s" s="12">
        <v>159</v>
      </c>
      <c r="L4394" t="s" s="12">
        <v>292</v>
      </c>
      <c r="M4394" t="s" s="12">
        <v>18567</v>
      </c>
      <c r="N4394" s="2">
        <v>34.785587</v>
      </c>
      <c r="O4394" s="2">
        <v>69.720906</v>
      </c>
      <c r="P4394" s="2">
        <v>3</v>
      </c>
      <c r="Q4394" s="2">
        <v>0</v>
      </c>
      <c r="S4394" t="s" s="12">
        <v>20881</v>
      </c>
      <c r="T4394" s="2">
        <v>1</v>
      </c>
      <c r="U4394" s="2">
        <v>1</v>
      </c>
      <c r="V4394" s="2">
        <v>0</v>
      </c>
      <c r="W4394" s="2">
        <v>1</v>
      </c>
      <c r="X4394" s="2">
        <v>1</v>
      </c>
      <c r="Y4394" t="s" s="12">
        <v>144</v>
      </c>
      <c r="Z4394" s="2">
        <v>0</v>
      </c>
      <c r="AA4394" s="2">
        <v>1</v>
      </c>
      <c r="AB4394" s="2">
        <v>0</v>
      </c>
      <c r="AC4394" s="2">
        <v>9</v>
      </c>
      <c r="AD4394" t="s" s="12">
        <v>150</v>
      </c>
      <c r="AF4394" s="12"/>
      <c r="AH4394" s="12"/>
      <c r="AJ4394" s="12"/>
      <c r="AK4394" s="12"/>
      <c r="AL4394" s="12"/>
      <c r="AM4394" s="2">
        <v>4</v>
      </c>
      <c r="AN4394" t="s" s="12">
        <v>146</v>
      </c>
      <c r="AO4394" s="2">
        <v>27</v>
      </c>
      <c r="AP4394" t="s" s="12">
        <v>456</v>
      </c>
      <c r="AQ4394" t="s" s="12">
        <v>505</v>
      </c>
      <c r="AR4394" t="s" s="12">
        <v>307</v>
      </c>
      <c r="AS4394" s="2">
        <v>4</v>
      </c>
      <c r="AT4394" t="s" s="12">
        <v>188</v>
      </c>
      <c r="AU4394" s="2">
        <v>17</v>
      </c>
      <c r="AV4394" t="s" s="12">
        <v>740</v>
      </c>
      <c r="AW4394" s="2">
        <v>94</v>
      </c>
      <c r="AX4394" t="s" s="12">
        <v>741</v>
      </c>
      <c r="AY4394" t="s" s="12">
        <v>150</v>
      </c>
      <c r="AZ4394" t="s" s="12">
        <v>4129</v>
      </c>
      <c r="BA4394" s="2">
        <v>4</v>
      </c>
      <c r="BB4394" t="s" s="12">
        <v>188</v>
      </c>
      <c r="BD4394" s="12"/>
      <c r="BF4394" s="12"/>
      <c r="BJ4394" s="12"/>
      <c r="BK4394" t="s" s="12">
        <v>308</v>
      </c>
      <c r="BR4394" s="2">
        <v>0</v>
      </c>
      <c r="BU4394" s="2">
        <v>0</v>
      </c>
      <c r="BV4394" s="2">
        <v>-99</v>
      </c>
      <c r="BW4394" s="2">
        <v>0</v>
      </c>
      <c r="BX4394" s="2">
        <v>0</v>
      </c>
      <c r="BZ4394" s="12"/>
      <c r="CC4394" s="12"/>
      <c r="CF4394" s="12"/>
      <c r="CH4394" s="2">
        <v>13</v>
      </c>
      <c r="CI4394" t="s" s="12">
        <v>150</v>
      </c>
      <c r="CK4394" s="12"/>
      <c r="CM4394" s="12"/>
      <c r="CO4394" s="12"/>
      <c r="CQ4394" s="12"/>
      <c r="CS4394" s="12"/>
      <c r="CU4394" s="12"/>
      <c r="CW4394" s="12"/>
      <c r="CY4394" s="2">
        <v>2</v>
      </c>
      <c r="CZ4394" s="2">
        <v>0</v>
      </c>
      <c r="DA4394" s="2">
        <v>0</v>
      </c>
      <c r="DB4394" s="2">
        <v>0</v>
      </c>
      <c r="DC4394" s="2">
        <v>0</v>
      </c>
      <c r="DD4394" s="2">
        <v>0</v>
      </c>
      <c r="DE4394" s="2">
        <v>0</v>
      </c>
      <c r="DG4394" s="12"/>
      <c r="DJ4394" s="2">
        <v>0</v>
      </c>
      <c r="DX4394" s="12"/>
      <c r="EA4394" t="s" s="12">
        <v>6686</v>
      </c>
      <c r="ED4394" t="s" s="12">
        <v>156</v>
      </c>
      <c r="EE4394" s="2">
        <v>0</v>
      </c>
      <c r="EF4394" s="2">
        <v>0</v>
      </c>
      <c r="EG4394" s="2">
        <v>0</v>
      </c>
      <c r="EH4394" s="2">
        <v>0</v>
      </c>
    </row>
    <row r="4395" s="2" customFormat="1" ht="13.55" customHeight="1">
      <c r="A4395" s="11">
        <v>202106080004</v>
      </c>
      <c r="B4395" s="2">
        <v>2021</v>
      </c>
      <c r="C4395" s="2">
        <v>6</v>
      </c>
      <c r="D4395" s="2">
        <v>8</v>
      </c>
      <c r="F4395" s="2">
        <v>0</v>
      </c>
      <c r="H4395" s="2">
        <v>4</v>
      </c>
      <c r="I4395" t="s" s="12">
        <v>188</v>
      </c>
      <c r="J4395" s="2">
        <v>6</v>
      </c>
      <c r="K4395" t="s" s="12">
        <v>159</v>
      </c>
      <c r="L4395" t="s" s="12">
        <v>303</v>
      </c>
      <c r="M4395" t="s" s="12">
        <v>20882</v>
      </c>
      <c r="N4395" s="2">
        <v>33.516084</v>
      </c>
      <c r="O4395" s="2">
        <v>68.110742</v>
      </c>
      <c r="P4395" s="2">
        <v>3</v>
      </c>
      <c r="Q4395" s="2">
        <v>0</v>
      </c>
      <c r="S4395" t="s" s="12">
        <v>20883</v>
      </c>
      <c r="T4395" s="2">
        <v>1</v>
      </c>
      <c r="U4395" s="2">
        <v>1</v>
      </c>
      <c r="V4395" s="2">
        <v>1</v>
      </c>
      <c r="W4395" s="2">
        <v>0</v>
      </c>
      <c r="Y4395" s="12"/>
      <c r="Z4395" s="2">
        <v>0</v>
      </c>
      <c r="AA4395" s="2">
        <v>1</v>
      </c>
      <c r="AB4395" s="2">
        <v>0</v>
      </c>
      <c r="AC4395" s="2">
        <v>9</v>
      </c>
      <c r="AD4395" t="s" s="12">
        <v>150</v>
      </c>
      <c r="AF4395" s="12"/>
      <c r="AH4395" s="12"/>
      <c r="AJ4395" s="12"/>
      <c r="AK4395" s="12"/>
      <c r="AL4395" s="12"/>
      <c r="AM4395" s="2">
        <v>14</v>
      </c>
      <c r="AN4395" t="s" s="12">
        <v>175</v>
      </c>
      <c r="AO4395" s="2">
        <v>75</v>
      </c>
      <c r="AP4395" t="s" s="12">
        <v>334</v>
      </c>
      <c r="AQ4395" t="s" s="12">
        <v>20884</v>
      </c>
      <c r="AR4395" t="s" s="12">
        <v>5037</v>
      </c>
      <c r="AS4395" s="2">
        <v>4</v>
      </c>
      <c r="AT4395" t="s" s="12">
        <v>188</v>
      </c>
      <c r="AU4395" s="2">
        <v>3</v>
      </c>
      <c r="AV4395" t="s" s="12">
        <v>163</v>
      </c>
      <c r="AW4395" s="2">
        <v>25</v>
      </c>
      <c r="AX4395" t="s" s="12">
        <v>230</v>
      </c>
      <c r="AY4395" t="s" s="12">
        <v>306</v>
      </c>
      <c r="AZ4395" t="s" s="12">
        <v>633</v>
      </c>
      <c r="BA4395" s="2">
        <v>4</v>
      </c>
      <c r="BB4395" t="s" s="12">
        <v>188</v>
      </c>
      <c r="BD4395" s="12"/>
      <c r="BF4395" s="12"/>
      <c r="BJ4395" s="12"/>
      <c r="BK4395" t="s" s="12">
        <v>308</v>
      </c>
      <c r="BR4395" s="2">
        <v>0</v>
      </c>
      <c r="BU4395" s="2">
        <v>0</v>
      </c>
      <c r="BV4395" s="2">
        <v>-99</v>
      </c>
      <c r="BW4395" s="2">
        <v>0</v>
      </c>
      <c r="BX4395" s="2">
        <v>0</v>
      </c>
      <c r="BZ4395" s="12"/>
      <c r="CC4395" s="12"/>
      <c r="CF4395" s="12"/>
      <c r="CH4395" s="2">
        <v>13</v>
      </c>
      <c r="CI4395" t="s" s="12">
        <v>150</v>
      </c>
      <c r="CK4395" s="12"/>
      <c r="CM4395" s="12"/>
      <c r="CO4395" s="12"/>
      <c r="CQ4395" s="12"/>
      <c r="CS4395" s="12"/>
      <c r="CU4395" s="12"/>
      <c r="CW4395" s="12"/>
      <c r="CY4395" s="2">
        <v>1</v>
      </c>
      <c r="CZ4395" s="2">
        <v>0</v>
      </c>
      <c r="DC4395" s="2">
        <v>0</v>
      </c>
      <c r="DE4395" s="2">
        <v>1</v>
      </c>
      <c r="DF4395" s="2">
        <v>4</v>
      </c>
      <c r="DG4395" t="s" s="12">
        <v>150</v>
      </c>
      <c r="DH4395" s="2">
        <v>-99</v>
      </c>
      <c r="DI4395" t="s" s="12">
        <v>5674</v>
      </c>
      <c r="DJ4395" s="2">
        <v>0</v>
      </c>
      <c r="DX4395" s="12"/>
      <c r="DZ4395" t="s" s="12">
        <v>1294</v>
      </c>
      <c r="EA4395" t="s" s="12">
        <v>6686</v>
      </c>
      <c r="EB4395" t="s" s="12">
        <v>20885</v>
      </c>
      <c r="ED4395" t="s" s="12">
        <v>156</v>
      </c>
      <c r="EE4395" s="2">
        <v>0</v>
      </c>
      <c r="EF4395" s="2">
        <v>0</v>
      </c>
      <c r="EG4395" s="2">
        <v>0</v>
      </c>
      <c r="EH4395" s="2">
        <v>0</v>
      </c>
    </row>
    <row r="4396" s="2" customFormat="1" ht="13.55" customHeight="1">
      <c r="A4396" s="11">
        <v>202106080005</v>
      </c>
      <c r="B4396" s="2">
        <v>2021</v>
      </c>
      <c r="C4396" s="2">
        <v>6</v>
      </c>
      <c r="D4396" s="2">
        <v>8</v>
      </c>
      <c r="F4396" s="2">
        <v>0</v>
      </c>
      <c r="H4396" s="2">
        <v>4</v>
      </c>
      <c r="I4396" t="s" s="12">
        <v>188</v>
      </c>
      <c r="J4396" s="2">
        <v>6</v>
      </c>
      <c r="K4396" t="s" s="12">
        <v>159</v>
      </c>
      <c r="L4396" t="s" s="12">
        <v>3561</v>
      </c>
      <c r="M4396" t="s" s="12">
        <v>20886</v>
      </c>
      <c r="N4396" s="2">
        <v>33.770837</v>
      </c>
      <c r="O4396" s="2">
        <v>68.36969999999999</v>
      </c>
      <c r="P4396" s="2">
        <v>3</v>
      </c>
      <c r="Q4396" s="2">
        <v>0</v>
      </c>
      <c r="S4396" t="s" s="12">
        <v>20887</v>
      </c>
      <c r="T4396" s="2">
        <v>1</v>
      </c>
      <c r="U4396" s="2">
        <v>1</v>
      </c>
      <c r="V4396" s="2">
        <v>0</v>
      </c>
      <c r="W4396" s="2">
        <v>1</v>
      </c>
      <c r="X4396" s="2">
        <v>1</v>
      </c>
      <c r="Y4396" t="s" s="12">
        <v>144</v>
      </c>
      <c r="Z4396" s="2">
        <v>0</v>
      </c>
      <c r="AA4396" s="2">
        <v>1</v>
      </c>
      <c r="AB4396" s="2">
        <v>0</v>
      </c>
      <c r="AC4396" s="2">
        <v>9</v>
      </c>
      <c r="AD4396" t="s" s="12">
        <v>150</v>
      </c>
      <c r="AF4396" s="12"/>
      <c r="AH4396" s="12"/>
      <c r="AJ4396" s="12"/>
      <c r="AK4396" s="12"/>
      <c r="AL4396" s="12"/>
      <c r="AM4396" s="2">
        <v>4</v>
      </c>
      <c r="AN4396" t="s" s="12">
        <v>146</v>
      </c>
      <c r="AO4396" s="2">
        <v>31</v>
      </c>
      <c r="AP4396" t="s" s="12">
        <v>4699</v>
      </c>
      <c r="AQ4396" t="s" s="12">
        <v>505</v>
      </c>
      <c r="AR4396" t="s" s="12">
        <v>13172</v>
      </c>
      <c r="AS4396" s="2">
        <v>4</v>
      </c>
      <c r="AT4396" t="s" s="12">
        <v>188</v>
      </c>
      <c r="AV4396" s="12"/>
      <c r="AX4396" s="12"/>
      <c r="BB4396" s="12"/>
      <c r="BD4396" s="12"/>
      <c r="BF4396" s="12"/>
      <c r="BJ4396" s="12"/>
      <c r="BK4396" t="s" s="12">
        <v>308</v>
      </c>
      <c r="BR4396" s="2">
        <v>1</v>
      </c>
      <c r="BU4396" s="2">
        <v>0</v>
      </c>
      <c r="BV4396" s="2">
        <v>-99</v>
      </c>
      <c r="BW4396" s="2">
        <v>0</v>
      </c>
      <c r="BX4396" s="2">
        <v>1</v>
      </c>
      <c r="BY4396" s="2">
        <v>10</v>
      </c>
      <c r="BZ4396" t="s" s="12">
        <v>150</v>
      </c>
      <c r="CC4396" s="12"/>
      <c r="CF4396" s="12"/>
      <c r="CH4396" s="2">
        <v>13</v>
      </c>
      <c r="CI4396" t="s" s="12">
        <v>150</v>
      </c>
      <c r="CK4396" s="12"/>
      <c r="CM4396" s="12"/>
      <c r="CO4396" s="12"/>
      <c r="CQ4396" s="12"/>
      <c r="CS4396" s="12"/>
      <c r="CU4396" s="12"/>
      <c r="CW4396" s="12"/>
      <c r="CY4396" s="2">
        <v>3</v>
      </c>
      <c r="CZ4396" s="2">
        <v>0</v>
      </c>
      <c r="DA4396" s="2">
        <v>0</v>
      </c>
      <c r="DB4396" s="2">
        <v>1</v>
      </c>
      <c r="DC4396" s="2">
        <v>0</v>
      </c>
      <c r="DD4396" s="2">
        <v>0</v>
      </c>
      <c r="DE4396" s="2">
        <v>1</v>
      </c>
      <c r="DF4396" s="2">
        <v>4</v>
      </c>
      <c r="DG4396" t="s" s="12">
        <v>150</v>
      </c>
      <c r="DH4396" s="2">
        <v>-99</v>
      </c>
      <c r="DI4396" t="s" s="12">
        <v>20888</v>
      </c>
      <c r="DJ4396" s="2">
        <v>0</v>
      </c>
      <c r="DX4396" s="12"/>
      <c r="DZ4396" t="s" s="12">
        <v>20889</v>
      </c>
      <c r="EA4396" t="s" s="12">
        <v>6686</v>
      </c>
      <c r="ED4396" t="s" s="12">
        <v>156</v>
      </c>
      <c r="EE4396" s="2">
        <v>0</v>
      </c>
      <c r="EF4396" s="2">
        <v>0</v>
      </c>
      <c r="EG4396" s="2">
        <v>0</v>
      </c>
      <c r="EH4396" s="2">
        <v>0</v>
      </c>
    </row>
    <row r="4397" s="2" customFormat="1" ht="13.55" customHeight="1">
      <c r="A4397" s="11">
        <v>202106080006</v>
      </c>
      <c r="B4397" s="2">
        <v>2021</v>
      </c>
      <c r="C4397" s="2">
        <v>6</v>
      </c>
      <c r="D4397" s="2">
        <v>8</v>
      </c>
      <c r="F4397" s="2">
        <v>0</v>
      </c>
      <c r="H4397" s="2">
        <v>4</v>
      </c>
      <c r="I4397" t="s" s="12">
        <v>188</v>
      </c>
      <c r="J4397" s="2">
        <v>6</v>
      </c>
      <c r="K4397" t="s" s="12">
        <v>159</v>
      </c>
      <c r="L4397" t="s" s="12">
        <v>684</v>
      </c>
      <c r="M4397" t="s" s="12">
        <v>12993</v>
      </c>
      <c r="N4397" s="2">
        <v>33.307572</v>
      </c>
      <c r="O4397" s="2">
        <v>62.125098</v>
      </c>
      <c r="P4397" s="2">
        <v>3</v>
      </c>
      <c r="Q4397" s="2">
        <v>0</v>
      </c>
      <c r="S4397" t="s" s="12">
        <v>20890</v>
      </c>
      <c r="T4397" s="2">
        <v>1</v>
      </c>
      <c r="U4397" s="2">
        <v>1</v>
      </c>
      <c r="V4397" s="2">
        <v>1</v>
      </c>
      <c r="W4397" s="2">
        <v>0</v>
      </c>
      <c r="Y4397" s="12"/>
      <c r="Z4397" s="2">
        <v>0</v>
      </c>
      <c r="AA4397" s="2">
        <v>1</v>
      </c>
      <c r="AB4397" s="2">
        <v>0</v>
      </c>
      <c r="AC4397" s="2">
        <v>9</v>
      </c>
      <c r="AD4397" t="s" s="12">
        <v>150</v>
      </c>
      <c r="AF4397" s="12"/>
      <c r="AH4397" s="12"/>
      <c r="AJ4397" s="12"/>
      <c r="AK4397" s="12"/>
      <c r="AL4397" s="12"/>
      <c r="AM4397" s="2">
        <v>17</v>
      </c>
      <c r="AN4397" t="s" s="12">
        <v>740</v>
      </c>
      <c r="AO4397" s="2">
        <v>94</v>
      </c>
      <c r="AP4397" t="s" s="12">
        <v>741</v>
      </c>
      <c r="AQ4397" t="s" s="12">
        <v>3362</v>
      </c>
      <c r="AR4397" t="s" s="12">
        <v>307</v>
      </c>
      <c r="AS4397" s="2">
        <v>4</v>
      </c>
      <c r="AT4397" t="s" s="12">
        <v>188</v>
      </c>
      <c r="AV4397" s="12"/>
      <c r="AX4397" s="12"/>
      <c r="BB4397" s="12"/>
      <c r="BD4397" s="12"/>
      <c r="BF4397" s="12"/>
      <c r="BJ4397" s="12"/>
      <c r="BK4397" t="s" s="12">
        <v>308</v>
      </c>
      <c r="BR4397" s="2">
        <v>0</v>
      </c>
      <c r="BU4397" s="2">
        <v>0</v>
      </c>
      <c r="BV4397" s="2">
        <v>-99</v>
      </c>
      <c r="BW4397" s="2">
        <v>0</v>
      </c>
      <c r="BX4397" s="2">
        <v>0</v>
      </c>
      <c r="BZ4397" s="12"/>
      <c r="CC4397" s="12"/>
      <c r="CF4397" s="12"/>
      <c r="CH4397" s="2">
        <v>13</v>
      </c>
      <c r="CI4397" t="s" s="12">
        <v>150</v>
      </c>
      <c r="CK4397" s="12"/>
      <c r="CM4397" s="12"/>
      <c r="CO4397" s="12"/>
      <c r="CQ4397" s="12"/>
      <c r="CS4397" s="12"/>
      <c r="CU4397" s="12"/>
      <c r="CW4397" s="12"/>
      <c r="CY4397" s="2">
        <v>3</v>
      </c>
      <c r="CZ4397" s="2">
        <v>0</v>
      </c>
      <c r="DA4397" s="2">
        <v>0</v>
      </c>
      <c r="DB4397" s="2">
        <v>0</v>
      </c>
      <c r="DC4397" s="2">
        <v>0</v>
      </c>
      <c r="DD4397" s="2">
        <v>0</v>
      </c>
      <c r="DE4397" s="2">
        <v>-9</v>
      </c>
      <c r="DG4397" s="12"/>
      <c r="DJ4397" s="2">
        <v>0</v>
      </c>
      <c r="DX4397" s="12"/>
      <c r="EA4397" t="s" s="12">
        <v>6686</v>
      </c>
      <c r="ED4397" t="s" s="12">
        <v>156</v>
      </c>
      <c r="EE4397" s="2">
        <v>0</v>
      </c>
      <c r="EF4397" s="2">
        <v>0</v>
      </c>
      <c r="EG4397" s="2">
        <v>0</v>
      </c>
      <c r="EH4397" s="2">
        <v>0</v>
      </c>
    </row>
    <row r="4398" s="2" customFormat="1" ht="13.55" customHeight="1">
      <c r="A4398" s="11">
        <v>202106080007</v>
      </c>
      <c r="B4398" s="2">
        <v>2021</v>
      </c>
      <c r="C4398" s="2">
        <v>6</v>
      </c>
      <c r="D4398" s="2">
        <v>8</v>
      </c>
      <c r="F4398" s="2">
        <v>0</v>
      </c>
      <c r="H4398" s="2">
        <v>95</v>
      </c>
      <c r="I4398" t="s" s="12">
        <v>452</v>
      </c>
      <c r="J4398" s="2">
        <v>10</v>
      </c>
      <c r="K4398" t="s" s="12">
        <v>140</v>
      </c>
      <c r="L4398" t="s" s="12">
        <v>13779</v>
      </c>
      <c r="M4398" t="s" s="12">
        <v>20891</v>
      </c>
      <c r="N4398" s="2">
        <v>37.198978</v>
      </c>
      <c r="O4398" s="2">
        <v>42.823591</v>
      </c>
      <c r="P4398" s="2">
        <v>1</v>
      </c>
      <c r="Q4398" s="2">
        <v>0</v>
      </c>
      <c r="S4398" t="s" s="12">
        <v>20892</v>
      </c>
      <c r="T4398" s="2">
        <v>1</v>
      </c>
      <c r="U4398" s="2">
        <v>1</v>
      </c>
      <c r="V4398" s="2">
        <v>0</v>
      </c>
      <c r="W4398" s="2">
        <v>1</v>
      </c>
      <c r="X4398" s="2">
        <v>1</v>
      </c>
      <c r="Y4398" t="s" s="12">
        <v>144</v>
      </c>
      <c r="Z4398" s="2">
        <v>0</v>
      </c>
      <c r="AA4398" s="2">
        <v>1</v>
      </c>
      <c r="AB4398" s="2">
        <v>0</v>
      </c>
      <c r="AC4398" s="2">
        <v>2</v>
      </c>
      <c r="AD4398" t="s" s="12">
        <v>259</v>
      </c>
      <c r="AF4398" s="12"/>
      <c r="AH4398" s="12"/>
      <c r="AJ4398" s="12"/>
      <c r="AK4398" s="12"/>
      <c r="AL4398" s="12"/>
      <c r="AM4398" s="2">
        <v>4</v>
      </c>
      <c r="AN4398" t="s" s="12">
        <v>146</v>
      </c>
      <c r="AO4398" s="2">
        <v>29</v>
      </c>
      <c r="AP4398" t="s" s="12">
        <v>323</v>
      </c>
      <c r="AQ4398" t="s" s="12">
        <v>5897</v>
      </c>
      <c r="AR4398" t="s" s="12">
        <v>3157</v>
      </c>
      <c r="AS4398" s="2">
        <v>95</v>
      </c>
      <c r="AT4398" t="s" s="12">
        <v>452</v>
      </c>
      <c r="AV4398" s="12"/>
      <c r="AX4398" s="12"/>
      <c r="BB4398" s="12"/>
      <c r="BD4398" s="12"/>
      <c r="BF4398" s="12"/>
      <c r="BJ4398" s="12"/>
      <c r="BK4398" t="s" s="12">
        <v>398</v>
      </c>
      <c r="BR4398" s="2">
        <v>1</v>
      </c>
      <c r="BU4398" s="2">
        <v>0</v>
      </c>
      <c r="BV4398" s="2">
        <v>-99</v>
      </c>
      <c r="BW4398" s="2">
        <v>0</v>
      </c>
      <c r="BX4398" s="2">
        <v>0</v>
      </c>
      <c r="BZ4398" s="12"/>
      <c r="CC4398" s="12"/>
      <c r="CF4398" s="12"/>
      <c r="CH4398" s="2">
        <v>5</v>
      </c>
      <c r="CI4398" t="s" s="12">
        <v>197</v>
      </c>
      <c r="CJ4398" s="2">
        <v>4</v>
      </c>
      <c r="CK4398" t="s" s="12">
        <v>763</v>
      </c>
      <c r="CM4398" s="12"/>
      <c r="CO4398" s="12"/>
      <c r="CQ4398" s="12"/>
      <c r="CS4398" s="12"/>
      <c r="CU4398" s="12"/>
      <c r="CW4398" s="12"/>
      <c r="CX4398" t="s" s="12">
        <v>2559</v>
      </c>
      <c r="CY4398" s="2">
        <v>1</v>
      </c>
      <c r="CZ4398" s="2">
        <v>0</v>
      </c>
      <c r="DA4398" s="2">
        <v>0</v>
      </c>
      <c r="DB4398" s="2">
        <v>0</v>
      </c>
      <c r="DC4398" s="2">
        <v>0</v>
      </c>
      <c r="DD4398" s="2">
        <v>0</v>
      </c>
      <c r="DE4398" s="2">
        <v>0</v>
      </c>
      <c r="DG4398" s="12"/>
      <c r="DJ4398" s="2">
        <v>0</v>
      </c>
      <c r="DX4398" s="12"/>
      <c r="DZ4398" t="s" s="12">
        <v>20893</v>
      </c>
      <c r="EA4398" t="s" s="12">
        <v>20894</v>
      </c>
      <c r="EB4398" t="s" s="12">
        <v>20895</v>
      </c>
      <c r="EC4398" t="s" s="12">
        <v>20896</v>
      </c>
      <c r="ED4398" t="s" s="12">
        <v>156</v>
      </c>
      <c r="EE4398" s="2">
        <v>1</v>
      </c>
      <c r="EF4398" s="2">
        <v>1</v>
      </c>
      <c r="EG4398" s="2">
        <v>0</v>
      </c>
      <c r="EH4398" s="2">
        <v>1</v>
      </c>
    </row>
    <row r="4399" s="2" customFormat="1" ht="13.55" customHeight="1">
      <c r="A4399" s="11">
        <v>202106080011</v>
      </c>
      <c r="B4399" s="2">
        <v>2021</v>
      </c>
      <c r="C4399" s="2">
        <v>6</v>
      </c>
      <c r="D4399" s="2">
        <v>8</v>
      </c>
      <c r="E4399" t="s" s="12">
        <v>20874</v>
      </c>
      <c r="F4399" s="2">
        <v>0</v>
      </c>
      <c r="H4399" s="2">
        <v>4</v>
      </c>
      <c r="I4399" t="s" s="12">
        <v>188</v>
      </c>
      <c r="J4399" s="2">
        <v>6</v>
      </c>
      <c r="K4399" t="s" s="12">
        <v>159</v>
      </c>
      <c r="L4399" t="s" s="12">
        <v>255</v>
      </c>
      <c r="M4399" t="s" s="12">
        <v>9280</v>
      </c>
      <c r="N4399" s="2">
        <v>35.039722</v>
      </c>
      <c r="O4399" s="2">
        <v>63.292501</v>
      </c>
      <c r="P4399" s="2">
        <v>3</v>
      </c>
      <c r="Q4399" s="2">
        <v>0</v>
      </c>
      <c r="S4399" t="s" s="12">
        <v>20897</v>
      </c>
      <c r="T4399" s="2">
        <v>1</v>
      </c>
      <c r="U4399" s="2">
        <v>1</v>
      </c>
      <c r="V4399" s="2">
        <v>1</v>
      </c>
      <c r="W4399" s="2">
        <v>0</v>
      </c>
      <c r="Y4399" s="12"/>
      <c r="Z4399" s="2">
        <v>0</v>
      </c>
      <c r="AA4399" s="2">
        <v>1</v>
      </c>
      <c r="AB4399" s="2">
        <v>0</v>
      </c>
      <c r="AC4399" s="2">
        <v>9</v>
      </c>
      <c r="AD4399" t="s" s="12">
        <v>150</v>
      </c>
      <c r="AF4399" s="12"/>
      <c r="AH4399" s="12"/>
      <c r="AJ4399" s="12"/>
      <c r="AK4399" s="12"/>
      <c r="AL4399" s="12"/>
      <c r="AM4399" s="2">
        <v>14</v>
      </c>
      <c r="AN4399" t="s" s="12">
        <v>175</v>
      </c>
      <c r="AO4399" s="2">
        <v>75</v>
      </c>
      <c r="AP4399" t="s" s="12">
        <v>334</v>
      </c>
      <c r="AQ4399" t="s" s="12">
        <v>20898</v>
      </c>
      <c r="AR4399" t="s" s="12">
        <v>5037</v>
      </c>
      <c r="AS4399" s="2">
        <v>4</v>
      </c>
      <c r="AT4399" t="s" s="12">
        <v>188</v>
      </c>
      <c r="AV4399" s="12"/>
      <c r="AX4399" s="12"/>
      <c r="BB4399" s="12"/>
      <c r="BD4399" s="12"/>
      <c r="BF4399" s="12"/>
      <c r="BJ4399" s="12"/>
      <c r="BK4399" t="s" s="12">
        <v>308</v>
      </c>
      <c r="BR4399" s="2">
        <v>0</v>
      </c>
      <c r="BU4399" s="2">
        <v>0</v>
      </c>
      <c r="BV4399" s="2">
        <v>-99</v>
      </c>
      <c r="BW4399" s="2">
        <v>0</v>
      </c>
      <c r="BX4399" s="2">
        <v>0</v>
      </c>
      <c r="BZ4399" s="12"/>
      <c r="CC4399" s="12"/>
      <c r="CF4399" s="12"/>
      <c r="CH4399" s="2">
        <v>13</v>
      </c>
      <c r="CI4399" t="s" s="12">
        <v>150</v>
      </c>
      <c r="CK4399" s="12"/>
      <c r="CM4399" s="12"/>
      <c r="CO4399" s="12"/>
      <c r="CQ4399" s="12"/>
      <c r="CS4399" s="12"/>
      <c r="CU4399" s="12"/>
      <c r="CW4399" s="12"/>
      <c r="CZ4399" s="2">
        <v>0</v>
      </c>
      <c r="DC4399" s="2">
        <v>0</v>
      </c>
      <c r="DE4399" s="2">
        <v>-9</v>
      </c>
      <c r="DG4399" s="12"/>
      <c r="DJ4399" s="2">
        <v>0</v>
      </c>
      <c r="DX4399" s="12"/>
      <c r="EA4399" t="s" s="12">
        <v>20899</v>
      </c>
      <c r="ED4399" t="s" s="12">
        <v>156</v>
      </c>
      <c r="EE4399" s="2">
        <v>0</v>
      </c>
      <c r="EF4399" s="2">
        <v>0</v>
      </c>
      <c r="EG4399" s="2">
        <v>0</v>
      </c>
      <c r="EH4399" s="2">
        <v>0</v>
      </c>
    </row>
    <row r="4400" s="2" customFormat="1" ht="13.55" customHeight="1">
      <c r="A4400" s="11">
        <v>202106080015</v>
      </c>
      <c r="B4400" s="2">
        <v>2021</v>
      </c>
      <c r="C4400" s="2">
        <v>6</v>
      </c>
      <c r="D4400" s="2">
        <v>8</v>
      </c>
      <c r="F4400" s="2">
        <v>1</v>
      </c>
      <c r="G4400" s="13">
        <v>44356</v>
      </c>
      <c r="H4400" s="2">
        <v>147</v>
      </c>
      <c r="I4400" t="s" s="12">
        <v>1287</v>
      </c>
      <c r="J4400" s="2">
        <v>11</v>
      </c>
      <c r="K4400" t="s" s="12">
        <v>204</v>
      </c>
      <c r="L4400" t="s" s="12">
        <v>13371</v>
      </c>
      <c r="M4400" t="s" s="12">
        <v>20900</v>
      </c>
      <c r="N4400" s="2">
        <v>7.924955</v>
      </c>
      <c r="O4400" s="2">
        <v>5.144776</v>
      </c>
      <c r="P4400" s="2">
        <v>1</v>
      </c>
      <c r="Q4400" s="2">
        <v>0</v>
      </c>
      <c r="S4400" t="s" s="12">
        <v>20901</v>
      </c>
      <c r="T4400" s="2">
        <v>1</v>
      </c>
      <c r="U4400" s="2">
        <v>1</v>
      </c>
      <c r="V4400" s="2">
        <v>1</v>
      </c>
      <c r="W4400" s="2">
        <v>0</v>
      </c>
      <c r="Y4400" s="12"/>
      <c r="Z4400" s="2">
        <v>0</v>
      </c>
      <c r="AA4400" s="2">
        <v>1</v>
      </c>
      <c r="AB4400" s="2">
        <v>0</v>
      </c>
      <c r="AC4400" s="2">
        <v>6</v>
      </c>
      <c r="AD4400" t="s" s="12">
        <v>444</v>
      </c>
      <c r="AE4400" s="2">
        <v>2</v>
      </c>
      <c r="AF4400" t="s" s="12">
        <v>259</v>
      </c>
      <c r="AH4400" s="12"/>
      <c r="AJ4400" s="12"/>
      <c r="AK4400" s="12"/>
      <c r="AL4400" s="12"/>
      <c r="AM4400" s="2">
        <v>1</v>
      </c>
      <c r="AN4400" t="s" s="12">
        <v>616</v>
      </c>
      <c r="AO4400" s="2">
        <v>8</v>
      </c>
      <c r="AP4400" t="s" s="12">
        <v>1706</v>
      </c>
      <c r="AQ4400" t="s" s="12">
        <v>150</v>
      </c>
      <c r="AR4400" t="s" s="12">
        <v>1708</v>
      </c>
      <c r="AS4400" s="2">
        <v>147</v>
      </c>
      <c r="AT4400" t="s" s="12">
        <v>1287</v>
      </c>
      <c r="AV4400" s="12"/>
      <c r="AX4400" s="12"/>
      <c r="BB4400" s="12"/>
      <c r="BD4400" s="12"/>
      <c r="BF4400" s="12"/>
      <c r="BJ4400" s="12"/>
      <c r="BK4400" t="s" s="12">
        <v>1522</v>
      </c>
      <c r="BR4400" s="2">
        <v>1</v>
      </c>
      <c r="BU4400" s="2">
        <v>0</v>
      </c>
      <c r="BV4400" s="2">
        <v>30</v>
      </c>
      <c r="BW4400" s="2">
        <v>0</v>
      </c>
      <c r="BX4400" s="2">
        <v>0</v>
      </c>
      <c r="BZ4400" s="12"/>
      <c r="CC4400" s="12"/>
      <c r="CF4400" s="12"/>
      <c r="CH4400" s="2">
        <v>5</v>
      </c>
      <c r="CI4400" t="s" s="12">
        <v>197</v>
      </c>
      <c r="CJ4400" s="2">
        <v>5</v>
      </c>
      <c r="CK4400" t="s" s="12">
        <v>198</v>
      </c>
      <c r="CL4400" s="2">
        <v>9</v>
      </c>
      <c r="CM4400" t="s" s="12">
        <v>496</v>
      </c>
      <c r="CN4400" s="2">
        <v>23</v>
      </c>
      <c r="CO4400" t="s" s="12">
        <v>497</v>
      </c>
      <c r="CP4400" s="2">
        <v>9</v>
      </c>
      <c r="CQ4400" t="s" s="12">
        <v>496</v>
      </c>
      <c r="CR4400" s="2">
        <v>22</v>
      </c>
      <c r="CS4400" t="s" s="12">
        <v>3436</v>
      </c>
      <c r="CU4400" s="12"/>
      <c r="CW4400" s="12"/>
      <c r="CX4400" t="s" s="12">
        <v>7809</v>
      </c>
      <c r="CY4400" s="2">
        <v>0</v>
      </c>
      <c r="CZ4400" s="2">
        <v>0</v>
      </c>
      <c r="DA4400" s="2">
        <v>0</v>
      </c>
      <c r="DC4400" s="2">
        <v>0</v>
      </c>
      <c r="DD4400" s="2">
        <v>0</v>
      </c>
      <c r="DE4400" s="2">
        <v>0</v>
      </c>
      <c r="DG4400" s="12"/>
      <c r="DJ4400" s="2">
        <v>1</v>
      </c>
      <c r="DK4400" s="2">
        <v>2</v>
      </c>
      <c r="DL4400" s="2">
        <v>0</v>
      </c>
      <c r="DN4400" s="2">
        <v>1</v>
      </c>
      <c r="DQ4400" s="2">
        <v>0</v>
      </c>
      <c r="DW4400" s="2">
        <v>2</v>
      </c>
      <c r="DX4400" t="s" s="12">
        <v>567</v>
      </c>
      <c r="EA4400" t="s" s="12">
        <v>20902</v>
      </c>
      <c r="EB4400" t="s" s="12">
        <v>20903</v>
      </c>
      <c r="ED4400" t="s" s="12">
        <v>156</v>
      </c>
      <c r="EE4400" s="2">
        <v>-9</v>
      </c>
      <c r="EF4400" s="2">
        <v>-9</v>
      </c>
      <c r="EG4400" s="2">
        <v>0</v>
      </c>
      <c r="EH4400" s="2">
        <v>-9</v>
      </c>
    </row>
    <row r="4401" s="2" customFormat="1" ht="13.55" customHeight="1">
      <c r="A4401" s="11">
        <v>202106080021</v>
      </c>
      <c r="B4401" s="2">
        <v>2021</v>
      </c>
      <c r="C4401" s="2">
        <v>6</v>
      </c>
      <c r="D4401" s="2">
        <v>8</v>
      </c>
      <c r="F4401" s="2">
        <v>1</v>
      </c>
      <c r="H4401" s="2">
        <v>138</v>
      </c>
      <c r="I4401" t="s" s="12">
        <v>3703</v>
      </c>
      <c r="J4401" s="2">
        <v>5</v>
      </c>
      <c r="K4401" t="s" s="12">
        <v>422</v>
      </c>
      <c r="L4401" t="s" s="12">
        <v>6126</v>
      </c>
      <c r="M4401" t="s" s="12">
        <v>20904</v>
      </c>
      <c r="N4401" s="2">
        <v>22.095278</v>
      </c>
      <c r="O4401" s="2">
        <v>97.51305600000001</v>
      </c>
      <c r="P4401" s="2">
        <v>1</v>
      </c>
      <c r="Q4401" s="2">
        <v>0</v>
      </c>
      <c r="R4401" t="s" s="12">
        <v>20905</v>
      </c>
      <c r="S4401" t="s" s="12">
        <v>20906</v>
      </c>
      <c r="T4401" s="2">
        <v>1</v>
      </c>
      <c r="U4401" s="2">
        <v>1</v>
      </c>
      <c r="V4401" s="2">
        <v>1</v>
      </c>
      <c r="W4401" s="2">
        <v>0</v>
      </c>
      <c r="Y4401" s="12"/>
      <c r="Z4401" s="2">
        <v>1</v>
      </c>
      <c r="AA4401" s="2">
        <v>1</v>
      </c>
      <c r="AB4401" s="2">
        <v>0</v>
      </c>
      <c r="AC4401" s="2">
        <v>6</v>
      </c>
      <c r="AD4401" t="s" s="12">
        <v>444</v>
      </c>
      <c r="AF4401" s="12"/>
      <c r="AH4401" s="12"/>
      <c r="AJ4401" s="12"/>
      <c r="AK4401" s="12"/>
      <c r="AL4401" s="12"/>
      <c r="AM4401" s="2">
        <v>14</v>
      </c>
      <c r="AN4401" t="s" s="12">
        <v>175</v>
      </c>
      <c r="AO4401" s="2">
        <v>67</v>
      </c>
      <c r="AP4401" t="s" s="12">
        <v>233</v>
      </c>
      <c r="AQ4401" t="s" s="12">
        <v>234</v>
      </c>
      <c r="AR4401" t="s" s="12">
        <v>235</v>
      </c>
      <c r="AS4401" s="2">
        <v>138</v>
      </c>
      <c r="AT4401" t="s" s="12">
        <v>3703</v>
      </c>
      <c r="AV4401" s="12"/>
      <c r="AX4401" s="12"/>
      <c r="BB4401" s="12"/>
      <c r="BD4401" s="12"/>
      <c r="BF4401" s="12"/>
      <c r="BJ4401" s="12"/>
      <c r="BK4401" t="s" s="12">
        <v>20854</v>
      </c>
      <c r="BQ4401" t="s" s="12">
        <v>20907</v>
      </c>
      <c r="BR4401" s="2">
        <v>0</v>
      </c>
      <c r="BU4401" s="2">
        <v>0</v>
      </c>
      <c r="BV4401" s="2">
        <v>-99</v>
      </c>
      <c r="BW4401" s="2">
        <v>0</v>
      </c>
      <c r="BX4401" s="2">
        <v>1</v>
      </c>
      <c r="BY4401" s="2">
        <v>8</v>
      </c>
      <c r="BZ4401" t="s" s="12">
        <v>446</v>
      </c>
      <c r="CC4401" s="12"/>
      <c r="CF4401" s="12"/>
      <c r="CH4401" s="2">
        <v>13</v>
      </c>
      <c r="CI4401" t="s" s="12">
        <v>150</v>
      </c>
      <c r="CK4401" s="12"/>
      <c r="CM4401" s="12"/>
      <c r="CO4401" s="12"/>
      <c r="CQ4401" s="12"/>
      <c r="CS4401" s="12"/>
      <c r="CU4401" s="12"/>
      <c r="CW4401" s="12"/>
      <c r="CY4401" s="2">
        <v>0</v>
      </c>
      <c r="CZ4401" s="2">
        <v>0</v>
      </c>
      <c r="DA4401" s="2">
        <v>0</v>
      </c>
      <c r="DB4401" s="2">
        <v>0</v>
      </c>
      <c r="DC4401" s="2">
        <v>0</v>
      </c>
      <c r="DD4401" s="2">
        <v>0</v>
      </c>
      <c r="DE4401" s="2">
        <v>0</v>
      </c>
      <c r="DG4401" s="12"/>
      <c r="DJ4401" s="2">
        <v>1</v>
      </c>
      <c r="DK4401" s="2">
        <v>3</v>
      </c>
      <c r="DL4401" s="2">
        <v>0</v>
      </c>
      <c r="DN4401" s="2">
        <v>-99</v>
      </c>
      <c r="DQ4401" s="2">
        <v>0</v>
      </c>
      <c r="DW4401" s="2">
        <v>7</v>
      </c>
      <c r="DX4401" t="s" s="12">
        <v>150</v>
      </c>
      <c r="EA4401" t="s" s="12">
        <v>20857</v>
      </c>
      <c r="ED4401" t="s" s="12">
        <v>156</v>
      </c>
      <c r="EE4401" s="2">
        <v>0</v>
      </c>
      <c r="EF4401" s="2">
        <v>0</v>
      </c>
      <c r="EG4401" s="2">
        <v>0</v>
      </c>
      <c r="EH4401" s="2">
        <v>0</v>
      </c>
      <c r="EI4401" t="s" s="12">
        <v>20908</v>
      </c>
    </row>
    <row r="4402" s="2" customFormat="1" ht="13.55" customHeight="1">
      <c r="A4402" s="11">
        <v>202106080022</v>
      </c>
      <c r="B4402" s="2">
        <v>2021</v>
      </c>
      <c r="C4402" s="2">
        <v>6</v>
      </c>
      <c r="D4402" s="2">
        <v>8</v>
      </c>
      <c r="F4402" s="2">
        <v>1</v>
      </c>
      <c r="H4402" s="2">
        <v>138</v>
      </c>
      <c r="I4402" t="s" s="12">
        <v>3703</v>
      </c>
      <c r="J4402" s="2">
        <v>5</v>
      </c>
      <c r="K4402" t="s" s="12">
        <v>422</v>
      </c>
      <c r="L4402" t="s" s="12">
        <v>6126</v>
      </c>
      <c r="M4402" t="s" s="12">
        <v>20909</v>
      </c>
      <c r="N4402" s="2">
        <v>22.371039</v>
      </c>
      <c r="O4402" s="2">
        <v>97.560074</v>
      </c>
      <c r="P4402" s="2">
        <v>2</v>
      </c>
      <c r="Q4402" s="2">
        <v>0</v>
      </c>
      <c r="R4402" t="s" s="12">
        <v>20910</v>
      </c>
      <c r="S4402" t="s" s="12">
        <v>20911</v>
      </c>
      <c r="T4402" s="2">
        <v>1</v>
      </c>
      <c r="U4402" s="2">
        <v>1</v>
      </c>
      <c r="V4402" s="2">
        <v>1</v>
      </c>
      <c r="W4402" s="2">
        <v>0</v>
      </c>
      <c r="Y4402" s="12"/>
      <c r="Z4402" s="2">
        <v>1</v>
      </c>
      <c r="AA4402" s="2">
        <v>1</v>
      </c>
      <c r="AB4402" s="2">
        <v>0</v>
      </c>
      <c r="AC4402" s="2">
        <v>6</v>
      </c>
      <c r="AD4402" t="s" s="12">
        <v>444</v>
      </c>
      <c r="AF4402" s="12"/>
      <c r="AH4402" s="12"/>
      <c r="AJ4402" s="12"/>
      <c r="AK4402" s="12"/>
      <c r="AL4402" s="12"/>
      <c r="AM4402" s="2">
        <v>14</v>
      </c>
      <c r="AN4402" t="s" s="12">
        <v>175</v>
      </c>
      <c r="AO4402" s="2">
        <v>67</v>
      </c>
      <c r="AP4402" t="s" s="12">
        <v>233</v>
      </c>
      <c r="AQ4402" t="s" s="12">
        <v>234</v>
      </c>
      <c r="AR4402" t="s" s="12">
        <v>391</v>
      </c>
      <c r="AS4402" s="2">
        <v>138</v>
      </c>
      <c r="AT4402" t="s" s="12">
        <v>3703</v>
      </c>
      <c r="AV4402" s="12"/>
      <c r="AX4402" s="12"/>
      <c r="BB4402" s="12"/>
      <c r="BD4402" s="12"/>
      <c r="BF4402" s="12"/>
      <c r="BJ4402" s="12"/>
      <c r="BK4402" t="s" s="12">
        <v>20854</v>
      </c>
      <c r="BQ4402" t="s" s="12">
        <v>20907</v>
      </c>
      <c r="BR4402" s="2">
        <v>0</v>
      </c>
      <c r="BU4402" s="2">
        <v>0</v>
      </c>
      <c r="BV4402" s="2">
        <v>-99</v>
      </c>
      <c r="BW4402" s="2">
        <v>0</v>
      </c>
      <c r="BX4402" s="2">
        <v>1</v>
      </c>
      <c r="BY4402" s="2">
        <v>8</v>
      </c>
      <c r="BZ4402" t="s" s="12">
        <v>446</v>
      </c>
      <c r="CC4402" s="12"/>
      <c r="CF4402" s="12"/>
      <c r="CH4402" s="2">
        <v>13</v>
      </c>
      <c r="CI4402" t="s" s="12">
        <v>150</v>
      </c>
      <c r="CK4402" s="12"/>
      <c r="CM4402" s="12"/>
      <c r="CO4402" s="12"/>
      <c r="CQ4402" s="12"/>
      <c r="CS4402" s="12"/>
      <c r="CU4402" s="12"/>
      <c r="CW4402" s="12"/>
      <c r="CY4402" s="2">
        <v>0</v>
      </c>
      <c r="CZ4402" s="2">
        <v>0</v>
      </c>
      <c r="DA4402" s="2">
        <v>0</v>
      </c>
      <c r="DB4402" s="2">
        <v>0</v>
      </c>
      <c r="DC4402" s="2">
        <v>0</v>
      </c>
      <c r="DD4402" s="2">
        <v>0</v>
      </c>
      <c r="DE4402" s="2">
        <v>0</v>
      </c>
      <c r="DG4402" s="12"/>
      <c r="DJ4402" s="2">
        <v>1</v>
      </c>
      <c r="DK4402" s="2">
        <v>1</v>
      </c>
      <c r="DL4402" s="2">
        <v>0</v>
      </c>
      <c r="DN4402" s="2">
        <v>-99</v>
      </c>
      <c r="DQ4402" s="2">
        <v>0</v>
      </c>
      <c r="DW4402" s="2">
        <v>7</v>
      </c>
      <c r="DX4402" t="s" s="12">
        <v>150</v>
      </c>
      <c r="EA4402" t="s" s="12">
        <v>20857</v>
      </c>
      <c r="ED4402" t="s" s="12">
        <v>156</v>
      </c>
      <c r="EE4402" s="2">
        <v>0</v>
      </c>
      <c r="EF4402" s="2">
        <v>0</v>
      </c>
      <c r="EG4402" s="2">
        <v>0</v>
      </c>
      <c r="EH4402" s="2">
        <v>0</v>
      </c>
      <c r="EI4402" t="s" s="12">
        <v>20908</v>
      </c>
    </row>
    <row r="4403" s="2" customFormat="1" ht="13.55" customHeight="1">
      <c r="A4403" s="11">
        <v>202106080023</v>
      </c>
      <c r="B4403" s="2">
        <v>2021</v>
      </c>
      <c r="C4403" s="2">
        <v>6</v>
      </c>
      <c r="D4403" s="2">
        <v>8</v>
      </c>
      <c r="F4403" s="2">
        <v>1</v>
      </c>
      <c r="H4403" s="2">
        <v>147</v>
      </c>
      <c r="I4403" t="s" s="12">
        <v>1287</v>
      </c>
      <c r="J4403" s="2">
        <v>11</v>
      </c>
      <c r="K4403" t="s" s="12">
        <v>204</v>
      </c>
      <c r="L4403" t="s" s="12">
        <v>13492</v>
      </c>
      <c r="M4403" t="s" s="12">
        <v>20912</v>
      </c>
      <c r="N4403" s="2">
        <v>8.366667</v>
      </c>
      <c r="O4403" s="2">
        <v>4.416667</v>
      </c>
      <c r="P4403" s="2">
        <v>1</v>
      </c>
      <c r="Q4403" s="2">
        <v>0</v>
      </c>
      <c r="S4403" t="s" s="12">
        <v>20913</v>
      </c>
      <c r="T4403" s="2">
        <v>1</v>
      </c>
      <c r="U4403" s="2">
        <v>1</v>
      </c>
      <c r="V4403" s="2">
        <v>1</v>
      </c>
      <c r="W4403" s="2">
        <v>0</v>
      </c>
      <c r="Y4403" s="12"/>
      <c r="Z4403" s="2">
        <v>1</v>
      </c>
      <c r="AA4403" s="2">
        <v>1</v>
      </c>
      <c r="AB4403" s="2">
        <v>0</v>
      </c>
      <c r="AC4403" s="2">
        <v>6</v>
      </c>
      <c r="AD4403" t="s" s="12">
        <v>444</v>
      </c>
      <c r="AF4403" s="12"/>
      <c r="AH4403" s="12"/>
      <c r="AJ4403" s="12"/>
      <c r="AK4403" s="12"/>
      <c r="AL4403" s="12"/>
      <c r="AM4403" s="2">
        <v>14</v>
      </c>
      <c r="AN4403" t="s" s="12">
        <v>175</v>
      </c>
      <c r="AO4403" s="2">
        <v>67</v>
      </c>
      <c r="AP4403" t="s" s="12">
        <v>233</v>
      </c>
      <c r="AQ4403" t="s" s="12">
        <v>234</v>
      </c>
      <c r="AR4403" t="s" s="12">
        <v>391</v>
      </c>
      <c r="AS4403" s="2">
        <v>147</v>
      </c>
      <c r="AT4403" t="s" s="12">
        <v>1287</v>
      </c>
      <c r="AV4403" s="12"/>
      <c r="AX4403" s="12"/>
      <c r="BB4403" s="12"/>
      <c r="BD4403" s="12"/>
      <c r="BF4403" s="12"/>
      <c r="BJ4403" s="12"/>
      <c r="BK4403" t="s" s="12">
        <v>1522</v>
      </c>
      <c r="BR4403" s="2">
        <v>0</v>
      </c>
      <c r="BU4403" s="2">
        <v>0</v>
      </c>
      <c r="BV4403" s="2">
        <v>-99</v>
      </c>
      <c r="BW4403" s="2">
        <v>0</v>
      </c>
      <c r="BX4403" s="2">
        <v>0</v>
      </c>
      <c r="BZ4403" s="12"/>
      <c r="CC4403" s="12"/>
      <c r="CF4403" s="12"/>
      <c r="CH4403" s="2">
        <v>13</v>
      </c>
      <c r="CI4403" t="s" s="12">
        <v>150</v>
      </c>
      <c r="CK4403" s="12"/>
      <c r="CM4403" s="12"/>
      <c r="CO4403" s="12"/>
      <c r="CQ4403" s="12"/>
      <c r="CS4403" s="12"/>
      <c r="CU4403" s="12"/>
      <c r="CW4403" s="12"/>
      <c r="CY4403" s="2">
        <v>0</v>
      </c>
      <c r="CZ4403" s="2">
        <v>0</v>
      </c>
      <c r="DA4403" s="2">
        <v>0</v>
      </c>
      <c r="DB4403" s="2">
        <v>0</v>
      </c>
      <c r="DC4403" s="2">
        <v>0</v>
      </c>
      <c r="DD4403" s="2">
        <v>0</v>
      </c>
      <c r="DE4403" s="2">
        <v>0</v>
      </c>
      <c r="DG4403" s="12"/>
      <c r="DJ4403" s="2">
        <v>1</v>
      </c>
      <c r="DK4403" s="2">
        <v>1</v>
      </c>
      <c r="DL4403" s="2">
        <v>0</v>
      </c>
      <c r="DN4403" s="2">
        <v>-99</v>
      </c>
      <c r="DQ4403" s="2">
        <v>-9</v>
      </c>
      <c r="DW4403" s="2">
        <v>7</v>
      </c>
      <c r="DX4403" t="s" s="12">
        <v>150</v>
      </c>
      <c r="EA4403" t="s" s="12">
        <v>20914</v>
      </c>
      <c r="EB4403" t="s" s="12">
        <v>20915</v>
      </c>
      <c r="ED4403" t="s" s="12">
        <v>156</v>
      </c>
      <c r="EE4403" s="2">
        <v>-9</v>
      </c>
      <c r="EF4403" s="2">
        <v>-9</v>
      </c>
      <c r="EG4403" s="2">
        <v>0</v>
      </c>
      <c r="EH4403" s="2">
        <v>-9</v>
      </c>
      <c r="EI4403" t="s" s="12">
        <v>20916</v>
      </c>
    </row>
    <row r="4404" s="2" customFormat="1" ht="13.55" customHeight="1">
      <c r="A4404" s="11">
        <v>202106080024</v>
      </c>
      <c r="B4404" s="2">
        <v>2021</v>
      </c>
      <c r="C4404" s="2">
        <v>6</v>
      </c>
      <c r="D4404" s="2">
        <v>8</v>
      </c>
      <c r="F4404" s="2">
        <v>0</v>
      </c>
      <c r="H4404" s="2">
        <v>147</v>
      </c>
      <c r="I4404" t="s" s="12">
        <v>1287</v>
      </c>
      <c r="J4404" s="2">
        <v>11</v>
      </c>
      <c r="K4404" t="s" s="12">
        <v>204</v>
      </c>
      <c r="L4404" t="s" s="12">
        <v>13492</v>
      </c>
      <c r="M4404" t="s" s="12">
        <v>20912</v>
      </c>
      <c r="N4404" s="2">
        <v>8.366674</v>
      </c>
      <c r="O4404" s="2">
        <v>4.416671</v>
      </c>
      <c r="P4404" s="2">
        <v>1</v>
      </c>
      <c r="Q4404" s="2">
        <v>0</v>
      </c>
      <c r="S4404" t="s" s="12">
        <v>20917</v>
      </c>
      <c r="T4404" s="2">
        <v>1</v>
      </c>
      <c r="U4404" s="2">
        <v>1</v>
      </c>
      <c r="V4404" s="2">
        <v>1</v>
      </c>
      <c r="W4404" s="2">
        <v>0</v>
      </c>
      <c r="Y4404" s="12"/>
      <c r="Z4404" s="2">
        <v>1</v>
      </c>
      <c r="AA4404" s="2">
        <v>1</v>
      </c>
      <c r="AB4404" s="2">
        <v>0</v>
      </c>
      <c r="AC4404" s="2">
        <v>2</v>
      </c>
      <c r="AD4404" t="s" s="12">
        <v>259</v>
      </c>
      <c r="AF4404" s="12"/>
      <c r="AH4404" s="12"/>
      <c r="AJ4404" s="12"/>
      <c r="AK4404" s="12"/>
      <c r="AL4404" s="12"/>
      <c r="AM4404" s="2">
        <v>14</v>
      </c>
      <c r="AN4404" t="s" s="12">
        <v>175</v>
      </c>
      <c r="AO4404" s="2">
        <v>77</v>
      </c>
      <c r="AP4404" t="s" s="12">
        <v>246</v>
      </c>
      <c r="AQ4404" t="s" s="12">
        <v>234</v>
      </c>
      <c r="AR4404" t="s" s="12">
        <v>20918</v>
      </c>
      <c r="AS4404" s="2">
        <v>147</v>
      </c>
      <c r="AT4404" t="s" s="12">
        <v>1287</v>
      </c>
      <c r="AV4404" s="12"/>
      <c r="AX4404" s="12"/>
      <c r="BB4404" s="12"/>
      <c r="BD4404" s="12"/>
      <c r="BF4404" s="12"/>
      <c r="BJ4404" s="12"/>
      <c r="BK4404" t="s" s="12">
        <v>1522</v>
      </c>
      <c r="BR4404" s="2">
        <v>0</v>
      </c>
      <c r="BU4404" s="2">
        <v>0</v>
      </c>
      <c r="BV4404" s="2">
        <v>-99</v>
      </c>
      <c r="BW4404" s="2">
        <v>0</v>
      </c>
      <c r="BX4404" s="2">
        <v>0</v>
      </c>
      <c r="BZ4404" s="12"/>
      <c r="CC4404" s="12"/>
      <c r="CF4404" s="12"/>
      <c r="CH4404" s="2">
        <v>5</v>
      </c>
      <c r="CI4404" t="s" s="12">
        <v>197</v>
      </c>
      <c r="CJ4404" s="2">
        <v>5</v>
      </c>
      <c r="CK4404" t="s" s="12">
        <v>198</v>
      </c>
      <c r="CM4404" s="12"/>
      <c r="CO4404" s="12"/>
      <c r="CQ4404" s="12"/>
      <c r="CS4404" s="12"/>
      <c r="CU4404" s="12"/>
      <c r="CW4404" s="12"/>
      <c r="CY4404" s="2">
        <v>4</v>
      </c>
      <c r="CZ4404" s="2">
        <v>0</v>
      </c>
      <c r="DA4404" s="2">
        <v>0</v>
      </c>
      <c r="DB4404" s="2">
        <v>1</v>
      </c>
      <c r="DC4404" s="2">
        <v>0</v>
      </c>
      <c r="DD4404" s="2">
        <v>0</v>
      </c>
      <c r="DE4404" s="2">
        <v>1</v>
      </c>
      <c r="DF4404" s="2">
        <v>3</v>
      </c>
      <c r="DG4404" t="s" s="12">
        <v>182</v>
      </c>
      <c r="DH4404" s="2">
        <v>-99</v>
      </c>
      <c r="DI4404" t="s" s="12">
        <v>20919</v>
      </c>
      <c r="DJ4404" s="2">
        <v>0</v>
      </c>
      <c r="DX4404" s="12"/>
      <c r="DZ4404" t="s" s="12">
        <v>20920</v>
      </c>
      <c r="EA4404" t="s" s="12">
        <v>20914</v>
      </c>
      <c r="EB4404" t="s" s="12">
        <v>20915</v>
      </c>
      <c r="ED4404" t="s" s="12">
        <v>156</v>
      </c>
      <c r="EE4404" s="2">
        <v>-9</v>
      </c>
      <c r="EF4404" s="2">
        <v>-9</v>
      </c>
      <c r="EG4404" s="2">
        <v>0</v>
      </c>
      <c r="EH4404" s="2">
        <v>-9</v>
      </c>
      <c r="EI4404" t="s" s="12">
        <v>20916</v>
      </c>
    </row>
    <row r="4405" s="2" customFormat="1" ht="13.55" customHeight="1">
      <c r="A4405" s="11">
        <v>202106080026</v>
      </c>
      <c r="B4405" s="2">
        <v>2021</v>
      </c>
      <c r="C4405" s="2">
        <v>6</v>
      </c>
      <c r="D4405" s="2">
        <v>8</v>
      </c>
      <c r="F4405" s="2">
        <v>0</v>
      </c>
      <c r="H4405" s="2">
        <v>4</v>
      </c>
      <c r="I4405" t="s" s="12">
        <v>188</v>
      </c>
      <c r="J4405" s="2">
        <v>6</v>
      </c>
      <c r="K4405" t="s" s="12">
        <v>159</v>
      </c>
      <c r="L4405" t="s" s="12">
        <v>255</v>
      </c>
      <c r="M4405" t="s" s="12">
        <v>17419</v>
      </c>
      <c r="N4405" s="2">
        <v>34.925508</v>
      </c>
      <c r="O4405" s="2">
        <v>64.147824</v>
      </c>
      <c r="P4405" s="2">
        <v>3</v>
      </c>
      <c r="Q4405" s="2">
        <v>0</v>
      </c>
      <c r="S4405" t="s" s="12">
        <v>20921</v>
      </c>
      <c r="T4405" s="2">
        <v>1</v>
      </c>
      <c r="U4405" s="2">
        <v>1</v>
      </c>
      <c r="V4405" s="2">
        <v>1</v>
      </c>
      <c r="W4405" s="2">
        <v>0</v>
      </c>
      <c r="Y4405" s="12"/>
      <c r="Z4405" s="2">
        <v>0</v>
      </c>
      <c r="AA4405" s="2">
        <v>1</v>
      </c>
      <c r="AB4405" s="2">
        <v>0</v>
      </c>
      <c r="AC4405" s="2">
        <v>9</v>
      </c>
      <c r="AD4405" t="s" s="12">
        <v>150</v>
      </c>
      <c r="AF4405" s="12"/>
      <c r="AH4405" s="12"/>
      <c r="AJ4405" s="12"/>
      <c r="AK4405" s="12"/>
      <c r="AL4405" s="12"/>
      <c r="AM4405" s="2">
        <v>14</v>
      </c>
      <c r="AN4405" t="s" s="12">
        <v>175</v>
      </c>
      <c r="AO4405" s="2">
        <v>75</v>
      </c>
      <c r="AP4405" t="s" s="12">
        <v>334</v>
      </c>
      <c r="AQ4405" t="s" s="12">
        <v>20922</v>
      </c>
      <c r="AR4405" t="s" s="12">
        <v>5037</v>
      </c>
      <c r="AS4405" s="2">
        <v>4</v>
      </c>
      <c r="AT4405" t="s" s="12">
        <v>188</v>
      </c>
      <c r="AV4405" s="12"/>
      <c r="AX4405" s="12"/>
      <c r="BB4405" s="12"/>
      <c r="BD4405" s="12"/>
      <c r="BF4405" s="12"/>
      <c r="BJ4405" s="12"/>
      <c r="BK4405" t="s" s="12">
        <v>308</v>
      </c>
      <c r="BR4405" s="2">
        <v>0</v>
      </c>
      <c r="BU4405" s="2">
        <v>0</v>
      </c>
      <c r="BV4405" s="2">
        <v>-99</v>
      </c>
      <c r="BW4405" s="2">
        <v>0</v>
      </c>
      <c r="BX4405" s="2">
        <v>1</v>
      </c>
      <c r="BY4405" s="2">
        <v>8</v>
      </c>
      <c r="BZ4405" t="s" s="12">
        <v>446</v>
      </c>
      <c r="CC4405" s="12"/>
      <c r="CF4405" s="12"/>
      <c r="CH4405" s="2">
        <v>13</v>
      </c>
      <c r="CI4405" t="s" s="12">
        <v>150</v>
      </c>
      <c r="CK4405" s="12"/>
      <c r="CM4405" s="12"/>
      <c r="CO4405" s="12"/>
      <c r="CQ4405" s="12"/>
      <c r="CS4405" s="12"/>
      <c r="CU4405" s="12"/>
      <c r="CW4405" s="12"/>
      <c r="CZ4405" s="2">
        <v>0</v>
      </c>
      <c r="DC4405" s="2">
        <v>0</v>
      </c>
      <c r="DE4405" s="2">
        <v>1</v>
      </c>
      <c r="DF4405" s="2">
        <v>4</v>
      </c>
      <c r="DG4405" t="s" s="12">
        <v>150</v>
      </c>
      <c r="DH4405" s="2">
        <v>-99</v>
      </c>
      <c r="DI4405" t="s" s="12">
        <v>5674</v>
      </c>
      <c r="DJ4405" s="2">
        <v>-9</v>
      </c>
      <c r="DX4405" s="12"/>
      <c r="DZ4405" t="s" s="12">
        <v>1294</v>
      </c>
      <c r="EA4405" t="s" s="12">
        <v>20923</v>
      </c>
      <c r="EB4405" t="s" s="12">
        <v>20426</v>
      </c>
      <c r="EC4405" t="s" s="12">
        <v>20899</v>
      </c>
      <c r="ED4405" t="s" s="12">
        <v>156</v>
      </c>
      <c r="EE4405" s="2">
        <v>0</v>
      </c>
      <c r="EF4405" s="2">
        <v>0</v>
      </c>
      <c r="EG4405" s="2">
        <v>0</v>
      </c>
      <c r="EH4405" s="2">
        <v>0</v>
      </c>
    </row>
    <row r="4406" s="2" customFormat="1" ht="13.55" customHeight="1">
      <c r="A4406" s="11">
        <v>202106080027</v>
      </c>
      <c r="B4406" s="2">
        <v>2021</v>
      </c>
      <c r="C4406" s="2">
        <v>6</v>
      </c>
      <c r="D4406" s="2">
        <v>8</v>
      </c>
      <c r="E4406" t="s" s="12">
        <v>20874</v>
      </c>
      <c r="F4406" s="2">
        <v>0</v>
      </c>
      <c r="H4406" s="2">
        <v>95</v>
      </c>
      <c r="I4406" t="s" s="12">
        <v>452</v>
      </c>
      <c r="J4406" s="2">
        <v>10</v>
      </c>
      <c r="K4406" t="s" s="12">
        <v>140</v>
      </c>
      <c r="L4406" t="s" s="12">
        <v>150</v>
      </c>
      <c r="M4406" t="s" s="12">
        <v>150</v>
      </c>
      <c r="N4406" s="2">
        <v>31.498339</v>
      </c>
      <c r="O4406" s="2">
        <v>45.564718</v>
      </c>
      <c r="P4406" s="2">
        <v>5</v>
      </c>
      <c r="Q4406" s="2">
        <v>0</v>
      </c>
      <c r="R4406" t="s" s="12">
        <v>20924</v>
      </c>
      <c r="S4406" t="s" s="12">
        <v>20925</v>
      </c>
      <c r="T4406" s="2">
        <v>1</v>
      </c>
      <c r="U4406" s="2">
        <v>1</v>
      </c>
      <c r="V4406" s="2">
        <v>1</v>
      </c>
      <c r="W4406" s="2">
        <v>0</v>
      </c>
      <c r="Y4406" s="12"/>
      <c r="Z4406" s="2">
        <v>0</v>
      </c>
      <c r="AA4406" s="2">
        <v>0</v>
      </c>
      <c r="AB4406" s="2">
        <v>0</v>
      </c>
      <c r="AC4406" s="2">
        <v>3</v>
      </c>
      <c r="AD4406" t="s" s="12">
        <v>145</v>
      </c>
      <c r="AF4406" s="12"/>
      <c r="AH4406" s="12"/>
      <c r="AJ4406" s="12"/>
      <c r="AK4406" s="12"/>
      <c r="AL4406" s="12"/>
      <c r="AM4406" s="2">
        <v>4</v>
      </c>
      <c r="AN4406" t="s" s="12">
        <v>146</v>
      </c>
      <c r="AO4406" s="2">
        <v>29</v>
      </c>
      <c r="AP4406" t="s" s="12">
        <v>323</v>
      </c>
      <c r="AQ4406" t="s" s="12">
        <v>1118</v>
      </c>
      <c r="AR4406" t="s" s="12">
        <v>1119</v>
      </c>
      <c r="AS4406" s="2">
        <v>422</v>
      </c>
      <c r="AT4406" t="s" s="12">
        <v>349</v>
      </c>
      <c r="AV4406" s="12"/>
      <c r="AX4406" s="12"/>
      <c r="BB4406" s="12"/>
      <c r="BD4406" s="12"/>
      <c r="BF4406" s="12"/>
      <c r="BJ4406" s="12"/>
      <c r="BK4406" t="s" s="12">
        <v>150</v>
      </c>
      <c r="BR4406" s="2">
        <v>0</v>
      </c>
      <c r="BU4406" s="2">
        <v>0</v>
      </c>
      <c r="BV4406" s="2">
        <v>-99</v>
      </c>
      <c r="BW4406" s="2">
        <v>0</v>
      </c>
      <c r="BX4406" s="2">
        <v>0</v>
      </c>
      <c r="BZ4406" s="12"/>
      <c r="CC4406" s="12"/>
      <c r="CF4406" s="12"/>
      <c r="CH4406" s="2">
        <v>6</v>
      </c>
      <c r="CI4406" t="s" s="12">
        <v>151</v>
      </c>
      <c r="CJ4406" s="2">
        <v>17</v>
      </c>
      <c r="CK4406" t="s" s="12">
        <v>426</v>
      </c>
      <c r="CM4406" s="12"/>
      <c r="CO4406" s="12"/>
      <c r="CQ4406" s="12"/>
      <c r="CS4406" s="12"/>
      <c r="CU4406" s="12"/>
      <c r="CW4406" s="12"/>
      <c r="CX4406" t="s" s="12">
        <v>15542</v>
      </c>
      <c r="CY4406" s="2">
        <v>0</v>
      </c>
      <c r="CZ4406" s="2">
        <v>0</v>
      </c>
      <c r="DA4406" s="2">
        <v>0</v>
      </c>
      <c r="DB4406" s="2">
        <v>0</v>
      </c>
      <c r="DC4406" s="2">
        <v>0</v>
      </c>
      <c r="DD4406" s="2">
        <v>0</v>
      </c>
      <c r="DE4406" s="2">
        <v>0</v>
      </c>
      <c r="DG4406" s="12"/>
      <c r="DJ4406" s="2">
        <v>0</v>
      </c>
      <c r="DX4406" s="12"/>
      <c r="EA4406" t="s" s="12">
        <v>20926</v>
      </c>
      <c r="ED4406" t="s" s="12">
        <v>156</v>
      </c>
      <c r="EE4406" s="2">
        <v>-9</v>
      </c>
      <c r="EF4406" s="2">
        <v>-9</v>
      </c>
      <c r="EG4406" s="2">
        <v>1</v>
      </c>
      <c r="EH4406" s="2">
        <v>1</v>
      </c>
    </row>
    <row r="4407" s="2" customFormat="1" ht="13.55" customHeight="1">
      <c r="A4407" s="11">
        <v>202106080031</v>
      </c>
      <c r="B4407" s="2">
        <v>2021</v>
      </c>
      <c r="C4407" s="2">
        <v>6</v>
      </c>
      <c r="D4407" s="2">
        <v>8</v>
      </c>
      <c r="F4407" s="2">
        <v>0</v>
      </c>
      <c r="H4407" s="2">
        <v>138</v>
      </c>
      <c r="I4407" t="s" s="12">
        <v>3703</v>
      </c>
      <c r="J4407" s="2">
        <v>5</v>
      </c>
      <c r="K4407" t="s" s="12">
        <v>422</v>
      </c>
      <c r="L4407" t="s" s="12">
        <v>13916</v>
      </c>
      <c r="M4407" t="s" s="12">
        <v>150</v>
      </c>
      <c r="N4407" s="2">
        <v>16.432853</v>
      </c>
      <c r="O4407" s="2">
        <v>98.31912199999999</v>
      </c>
      <c r="P4407" s="2">
        <v>4</v>
      </c>
      <c r="Q4407" s="2">
        <v>0</v>
      </c>
      <c r="R4407" t="s" s="12">
        <v>20927</v>
      </c>
      <c r="S4407" t="s" s="12">
        <v>20928</v>
      </c>
      <c r="T4407" s="2">
        <v>1</v>
      </c>
      <c r="U4407" s="2">
        <v>1</v>
      </c>
      <c r="V4407" s="2">
        <v>1</v>
      </c>
      <c r="W4407" s="2">
        <v>0</v>
      </c>
      <c r="Y4407" s="12"/>
      <c r="Z4407" s="2">
        <v>0</v>
      </c>
      <c r="AA4407" s="2">
        <v>1</v>
      </c>
      <c r="AB4407" s="2">
        <v>0</v>
      </c>
      <c r="AC4407" s="2">
        <v>1</v>
      </c>
      <c r="AD4407" t="s" s="12">
        <v>192</v>
      </c>
      <c r="AF4407" s="12"/>
      <c r="AH4407" s="12"/>
      <c r="AJ4407" s="12"/>
      <c r="AK4407" s="12"/>
      <c r="AL4407" s="12"/>
      <c r="AM4407" s="2">
        <v>14</v>
      </c>
      <c r="AN4407" t="s" s="12">
        <v>175</v>
      </c>
      <c r="AO4407" s="2">
        <v>84</v>
      </c>
      <c r="AP4407" t="s" s="12">
        <v>573</v>
      </c>
      <c r="AQ4407" t="s" s="12">
        <v>20929</v>
      </c>
      <c r="AR4407" t="s" s="12">
        <v>20930</v>
      </c>
      <c r="AS4407" s="2">
        <v>138</v>
      </c>
      <c r="AT4407" t="s" s="12">
        <v>3703</v>
      </c>
      <c r="AV4407" s="12"/>
      <c r="AX4407" s="12"/>
      <c r="BB4407" s="12"/>
      <c r="BD4407" s="12"/>
      <c r="BF4407" s="12"/>
      <c r="BJ4407" s="12"/>
      <c r="BK4407" t="s" s="12">
        <v>150</v>
      </c>
      <c r="BQ4407" t="s" s="12">
        <v>20931</v>
      </c>
      <c r="BR4407" s="2">
        <v>0</v>
      </c>
      <c r="BU4407" s="2">
        <v>0</v>
      </c>
      <c r="BV4407" s="2">
        <v>-99</v>
      </c>
      <c r="BW4407" s="2">
        <v>1</v>
      </c>
      <c r="BX4407" s="2">
        <v>0</v>
      </c>
      <c r="BZ4407" s="12"/>
      <c r="CC4407" s="12"/>
      <c r="CF4407" s="12"/>
      <c r="CH4407" s="2">
        <v>5</v>
      </c>
      <c r="CI4407" t="s" s="12">
        <v>197</v>
      </c>
      <c r="CJ4407" s="2">
        <v>2</v>
      </c>
      <c r="CK4407" t="s" s="12">
        <v>382</v>
      </c>
      <c r="CM4407" s="12"/>
      <c r="CO4407" s="12"/>
      <c r="CQ4407" s="12"/>
      <c r="CS4407" s="12"/>
      <c r="CU4407" s="12"/>
      <c r="CW4407" s="12"/>
      <c r="CX4407" t="s" s="12">
        <v>2731</v>
      </c>
      <c r="CY4407" s="2">
        <v>1</v>
      </c>
      <c r="CZ4407" s="2">
        <v>0</v>
      </c>
      <c r="DA4407" s="2">
        <v>0</v>
      </c>
      <c r="DB4407" s="2">
        <v>0</v>
      </c>
      <c r="DC4407" s="2">
        <v>0</v>
      </c>
      <c r="DD4407" s="2">
        <v>0</v>
      </c>
      <c r="DE4407" s="2">
        <v>0</v>
      </c>
      <c r="DG4407" s="12"/>
      <c r="DJ4407" s="2">
        <v>0</v>
      </c>
      <c r="DX4407" s="12"/>
      <c r="EA4407" t="s" s="12">
        <v>3712</v>
      </c>
      <c r="EB4407" t="s" s="12">
        <v>20932</v>
      </c>
      <c r="EC4407" t="s" s="12">
        <v>20933</v>
      </c>
      <c r="ED4407" t="s" s="12">
        <v>156</v>
      </c>
      <c r="EE4407" s="2">
        <v>-9</v>
      </c>
      <c r="EF4407" s="2">
        <v>-9</v>
      </c>
      <c r="EG4407" s="2">
        <v>0</v>
      </c>
      <c r="EH4407" s="2">
        <v>-9</v>
      </c>
    </row>
    <row r="4408" s="2" customFormat="1" ht="13.55" customHeight="1">
      <c r="A4408" s="11">
        <v>202106080032</v>
      </c>
      <c r="B4408" s="2">
        <v>2021</v>
      </c>
      <c r="C4408" s="2">
        <v>6</v>
      </c>
      <c r="D4408" s="2">
        <v>8</v>
      </c>
      <c r="F4408" s="2">
        <v>1</v>
      </c>
      <c r="G4408" s="13">
        <v>44375</v>
      </c>
      <c r="H4408" s="2">
        <v>123</v>
      </c>
      <c r="I4408" t="s" s="12">
        <v>953</v>
      </c>
      <c r="J4408" s="2">
        <v>11</v>
      </c>
      <c r="K4408" t="s" s="12">
        <v>204</v>
      </c>
      <c r="L4408" t="s" s="12">
        <v>13011</v>
      </c>
      <c r="M4408" t="s" s="12">
        <v>20934</v>
      </c>
      <c r="N4408" s="2">
        <v>15.069618</v>
      </c>
      <c r="O4408" s="2">
        <v>0.379423</v>
      </c>
      <c r="P4408" s="2">
        <v>1</v>
      </c>
      <c r="Q4408" s="2">
        <v>0</v>
      </c>
      <c r="S4408" t="s" s="12">
        <v>20935</v>
      </c>
      <c r="T4408" s="2">
        <v>1</v>
      </c>
      <c r="U4408" s="2">
        <v>1</v>
      </c>
      <c r="V4408" s="2">
        <v>1</v>
      </c>
      <c r="W4408" s="2">
        <v>0</v>
      </c>
      <c r="Y4408" s="12"/>
      <c r="Z4408" s="2">
        <v>0</v>
      </c>
      <c r="AA4408" s="2">
        <v>1</v>
      </c>
      <c r="AB4408" s="2">
        <v>0</v>
      </c>
      <c r="AC4408" s="2">
        <v>6</v>
      </c>
      <c r="AD4408" t="s" s="12">
        <v>444</v>
      </c>
      <c r="AF4408" s="12"/>
      <c r="AH4408" s="12"/>
      <c r="AJ4408" s="12"/>
      <c r="AK4408" s="12"/>
      <c r="AL4408" s="12"/>
      <c r="AM4408" s="2">
        <v>12</v>
      </c>
      <c r="AN4408" t="s" s="12">
        <v>2641</v>
      </c>
      <c r="AO4408" s="2">
        <v>62</v>
      </c>
      <c r="AP4408" t="s" s="12">
        <v>2642</v>
      </c>
      <c r="AQ4408" t="s" s="12">
        <v>20936</v>
      </c>
      <c r="AR4408" t="s" s="12">
        <v>11670</v>
      </c>
      <c r="AS4408" s="2">
        <v>422</v>
      </c>
      <c r="AT4408" t="s" s="12">
        <v>349</v>
      </c>
      <c r="AV4408" s="12"/>
      <c r="AX4408" s="12"/>
      <c r="BB4408" s="12"/>
      <c r="BD4408" s="12"/>
      <c r="BF4408" s="12"/>
      <c r="BJ4408" s="12"/>
      <c r="BK4408" t="s" s="12">
        <v>7898</v>
      </c>
      <c r="BR4408" s="2">
        <v>0</v>
      </c>
      <c r="BU4408" s="2">
        <v>0</v>
      </c>
      <c r="BV4408" s="2">
        <v>-99</v>
      </c>
      <c r="BW4408" s="2">
        <v>0</v>
      </c>
      <c r="BX4408" s="2">
        <v>0</v>
      </c>
      <c r="BZ4408" s="12"/>
      <c r="CC4408" s="12"/>
      <c r="CF4408" s="12"/>
      <c r="CH4408" s="2">
        <v>5</v>
      </c>
      <c r="CI4408" t="s" s="12">
        <v>197</v>
      </c>
      <c r="CJ4408" s="2">
        <v>5</v>
      </c>
      <c r="CK4408" t="s" s="12">
        <v>198</v>
      </c>
      <c r="CM4408" s="12"/>
      <c r="CO4408" s="12"/>
      <c r="CQ4408" s="12"/>
      <c r="CS4408" s="12"/>
      <c r="CU4408" s="12"/>
      <c r="CW4408" s="12"/>
      <c r="CY4408" s="2">
        <v>0</v>
      </c>
      <c r="CZ4408" s="2">
        <v>0</v>
      </c>
      <c r="DA4408" s="2">
        <v>0</v>
      </c>
      <c r="DB4408" s="2">
        <v>0</v>
      </c>
      <c r="DC4408" s="2">
        <v>0</v>
      </c>
      <c r="DD4408" s="2">
        <v>0</v>
      </c>
      <c r="DE4408" s="2">
        <v>0</v>
      </c>
      <c r="DG4408" s="12"/>
      <c r="DJ4408" s="2">
        <v>1</v>
      </c>
      <c r="DK4408" s="2">
        <v>8</v>
      </c>
      <c r="DL4408" s="2">
        <v>0</v>
      </c>
      <c r="DN4408" s="2">
        <v>20</v>
      </c>
      <c r="DQ4408" s="2">
        <v>0</v>
      </c>
      <c r="DW4408" s="2">
        <v>2</v>
      </c>
      <c r="DX4408" t="s" s="12">
        <v>567</v>
      </c>
      <c r="DY4408" s="2">
        <v>8</v>
      </c>
      <c r="DZ4408" t="s" s="12">
        <v>1294</v>
      </c>
      <c r="EA4408" t="s" s="12">
        <v>20803</v>
      </c>
      <c r="EB4408" t="s" s="12">
        <v>20937</v>
      </c>
      <c r="ED4408" t="s" s="12">
        <v>156</v>
      </c>
      <c r="EE4408" s="2">
        <v>0</v>
      </c>
      <c r="EF4408" s="2">
        <v>1</v>
      </c>
      <c r="EG4408" s="2">
        <v>1</v>
      </c>
      <c r="EH4408" s="2">
        <v>1</v>
      </c>
    </row>
    <row r="4409" s="2" customFormat="1" ht="13.55" customHeight="1">
      <c r="A4409" s="11">
        <v>202106090001</v>
      </c>
      <c r="B4409" s="2">
        <v>2021</v>
      </c>
      <c r="C4409" s="2">
        <v>6</v>
      </c>
      <c r="D4409" s="2">
        <v>9</v>
      </c>
      <c r="F4409" s="2">
        <v>0</v>
      </c>
      <c r="H4409" s="2">
        <v>4</v>
      </c>
      <c r="I4409" t="s" s="12">
        <v>188</v>
      </c>
      <c r="J4409" s="2">
        <v>6</v>
      </c>
      <c r="K4409" t="s" s="12">
        <v>159</v>
      </c>
      <c r="L4409" t="s" s="12">
        <v>711</v>
      </c>
      <c r="M4409" t="s" s="12">
        <v>14255</v>
      </c>
      <c r="N4409" s="2">
        <v>36.420649</v>
      </c>
      <c r="O4409" s="2">
        <v>69.35927</v>
      </c>
      <c r="P4409" s="2">
        <v>3</v>
      </c>
      <c r="Q4409" s="2">
        <v>0</v>
      </c>
      <c r="S4409" t="s" s="12">
        <v>20938</v>
      </c>
      <c r="T4409" s="2">
        <v>1</v>
      </c>
      <c r="U4409" s="2">
        <v>1</v>
      </c>
      <c r="V4409" s="2">
        <v>1</v>
      </c>
      <c r="W4409" s="2">
        <v>0</v>
      </c>
      <c r="Y4409" s="12"/>
      <c r="Z4409" s="2">
        <v>0</v>
      </c>
      <c r="AA4409" s="2">
        <v>1</v>
      </c>
      <c r="AB4409" s="2">
        <v>0</v>
      </c>
      <c r="AC4409" s="2">
        <v>9</v>
      </c>
      <c r="AD4409" t="s" s="12">
        <v>150</v>
      </c>
      <c r="AF4409" s="12"/>
      <c r="AH4409" s="12"/>
      <c r="AJ4409" s="12"/>
      <c r="AK4409" s="12"/>
      <c r="AL4409" s="12"/>
      <c r="AM4409" s="2">
        <v>14</v>
      </c>
      <c r="AN4409" t="s" s="12">
        <v>175</v>
      </c>
      <c r="AO4409" s="2">
        <v>75</v>
      </c>
      <c r="AP4409" t="s" s="12">
        <v>334</v>
      </c>
      <c r="AQ4409" t="s" s="12">
        <v>20939</v>
      </c>
      <c r="AR4409" t="s" s="12">
        <v>5037</v>
      </c>
      <c r="AS4409" s="2">
        <v>4</v>
      </c>
      <c r="AT4409" t="s" s="12">
        <v>188</v>
      </c>
      <c r="AV4409" s="12"/>
      <c r="AX4409" s="12"/>
      <c r="BB4409" s="12"/>
      <c r="BD4409" s="12"/>
      <c r="BF4409" s="12"/>
      <c r="BJ4409" s="12"/>
      <c r="BK4409" t="s" s="12">
        <v>308</v>
      </c>
      <c r="BR4409" s="2">
        <v>0</v>
      </c>
      <c r="BU4409" s="2">
        <v>0</v>
      </c>
      <c r="BV4409" s="2">
        <v>-99</v>
      </c>
      <c r="BW4409" s="2">
        <v>0</v>
      </c>
      <c r="BX4409" s="2">
        <v>1</v>
      </c>
      <c r="BY4409" s="2">
        <v>8</v>
      </c>
      <c r="BZ4409" t="s" s="12">
        <v>446</v>
      </c>
      <c r="CC4409" s="12"/>
      <c r="CF4409" s="12"/>
      <c r="CH4409" s="2">
        <v>13</v>
      </c>
      <c r="CI4409" t="s" s="12">
        <v>150</v>
      </c>
      <c r="CK4409" s="12"/>
      <c r="CM4409" s="12"/>
      <c r="CO4409" s="12"/>
      <c r="CQ4409" s="12"/>
      <c r="CS4409" s="12"/>
      <c r="CU4409" s="12"/>
      <c r="CW4409" s="12"/>
      <c r="CY4409" s="2">
        <v>4</v>
      </c>
      <c r="CZ4409" s="2">
        <v>0</v>
      </c>
      <c r="DB4409" s="2">
        <v>2</v>
      </c>
      <c r="DC4409" s="2">
        <v>0</v>
      </c>
      <c r="DE4409" s="2">
        <v>1</v>
      </c>
      <c r="DF4409" s="2">
        <v>4</v>
      </c>
      <c r="DG4409" t="s" s="12">
        <v>150</v>
      </c>
      <c r="DH4409" s="2">
        <v>-99</v>
      </c>
      <c r="DI4409" t="s" s="12">
        <v>5674</v>
      </c>
      <c r="DJ4409" s="2">
        <v>0</v>
      </c>
      <c r="DX4409" s="12"/>
      <c r="EA4409" t="s" s="12">
        <v>6686</v>
      </c>
      <c r="EB4409" t="s" s="12">
        <v>20940</v>
      </c>
      <c r="EC4409" t="s" s="12">
        <v>20941</v>
      </c>
      <c r="ED4409" t="s" s="12">
        <v>156</v>
      </c>
      <c r="EE4409" s="2">
        <v>0</v>
      </c>
      <c r="EF4409" s="2">
        <v>0</v>
      </c>
      <c r="EG4409" s="2">
        <v>0</v>
      </c>
      <c r="EH4409" s="2">
        <v>0</v>
      </c>
    </row>
    <row r="4410" s="2" customFormat="1" ht="13.55" customHeight="1">
      <c r="A4410" s="11">
        <v>202106090002</v>
      </c>
      <c r="B4410" s="2">
        <v>2021</v>
      </c>
      <c r="C4410" s="2">
        <v>6</v>
      </c>
      <c r="D4410" s="2">
        <v>9</v>
      </c>
      <c r="F4410" s="2">
        <v>0</v>
      </c>
      <c r="H4410" s="2">
        <v>4</v>
      </c>
      <c r="I4410" t="s" s="12">
        <v>188</v>
      </c>
      <c r="J4410" s="2">
        <v>6</v>
      </c>
      <c r="K4410" t="s" s="12">
        <v>159</v>
      </c>
      <c r="L4410" t="s" s="12">
        <v>255</v>
      </c>
      <c r="M4410" t="s" s="12">
        <v>9268</v>
      </c>
      <c r="N4410" s="2">
        <v>34.855085</v>
      </c>
      <c r="O4410" s="2">
        <v>63.486204</v>
      </c>
      <c r="P4410" s="2">
        <v>3</v>
      </c>
      <c r="Q4410" s="2">
        <v>0</v>
      </c>
      <c r="S4410" t="s" s="12">
        <v>20942</v>
      </c>
      <c r="T4410" s="2">
        <v>1</v>
      </c>
      <c r="U4410" s="2">
        <v>1</v>
      </c>
      <c r="V4410" s="2">
        <v>1</v>
      </c>
      <c r="W4410" s="2">
        <v>0</v>
      </c>
      <c r="Y4410" s="12"/>
      <c r="Z4410" s="2">
        <v>0</v>
      </c>
      <c r="AA4410" s="2">
        <v>1</v>
      </c>
      <c r="AB4410" s="2">
        <v>0</v>
      </c>
      <c r="AC4410" s="2">
        <v>3</v>
      </c>
      <c r="AD4410" t="s" s="12">
        <v>145</v>
      </c>
      <c r="AF4410" s="12"/>
      <c r="AH4410" s="12"/>
      <c r="AJ4410" s="12"/>
      <c r="AK4410" s="12"/>
      <c r="AL4410" s="12"/>
      <c r="AM4410" s="2">
        <v>20</v>
      </c>
      <c r="AN4410" t="s" s="12">
        <v>150</v>
      </c>
      <c r="AP4410" s="12"/>
      <c r="AQ4410" t="s" s="12">
        <v>150</v>
      </c>
      <c r="AR4410" t="s" s="12">
        <v>150</v>
      </c>
      <c r="AT4410" s="12"/>
      <c r="AV4410" s="12"/>
      <c r="AX4410" s="12"/>
      <c r="BB4410" s="12"/>
      <c r="BD4410" s="12"/>
      <c r="BF4410" s="12"/>
      <c r="BJ4410" s="12"/>
      <c r="BK4410" t="s" s="12">
        <v>150</v>
      </c>
      <c r="BR4410" s="2">
        <v>0</v>
      </c>
      <c r="BU4410" s="2">
        <v>0</v>
      </c>
      <c r="BV4410" s="2">
        <v>-99</v>
      </c>
      <c r="BW4410" s="2">
        <v>0</v>
      </c>
      <c r="BX4410" s="2">
        <v>0</v>
      </c>
      <c r="BZ4410" s="12"/>
      <c r="CC4410" s="12"/>
      <c r="CF4410" s="12"/>
      <c r="CH4410" s="2">
        <v>6</v>
      </c>
      <c r="CI4410" t="s" s="12">
        <v>151</v>
      </c>
      <c r="CJ4410" s="2">
        <v>16</v>
      </c>
      <c r="CK4410" t="s" s="12">
        <v>279</v>
      </c>
      <c r="CM4410" s="12"/>
      <c r="CO4410" s="12"/>
      <c r="CQ4410" s="12"/>
      <c r="CS4410" s="12"/>
      <c r="CU4410" s="12"/>
      <c r="CW4410" s="12"/>
      <c r="CX4410" t="s" s="12">
        <v>280</v>
      </c>
      <c r="CY4410" s="2">
        <v>2</v>
      </c>
      <c r="CZ4410" s="2">
        <v>0</v>
      </c>
      <c r="DA4410" s="2">
        <v>0</v>
      </c>
      <c r="DB4410" s="2">
        <v>0</v>
      </c>
      <c r="DC4410" s="2">
        <v>0</v>
      </c>
      <c r="DD4410" s="2">
        <v>0</v>
      </c>
      <c r="DE4410" s="2">
        <v>-9</v>
      </c>
      <c r="DG4410" s="12"/>
      <c r="DJ4410" s="2">
        <v>0</v>
      </c>
      <c r="DX4410" s="12"/>
      <c r="EA4410" t="s" s="12">
        <v>6686</v>
      </c>
      <c r="ED4410" t="s" s="12">
        <v>156</v>
      </c>
      <c r="EE4410" s="2">
        <v>-9</v>
      </c>
      <c r="EF4410" s="2">
        <v>-9</v>
      </c>
      <c r="EG4410" s="2">
        <v>1</v>
      </c>
      <c r="EH4410" s="2">
        <v>1</v>
      </c>
    </row>
    <row r="4411" s="2" customFormat="1" ht="13.55" customHeight="1">
      <c r="A4411" s="11">
        <v>202106090003</v>
      </c>
      <c r="B4411" s="2">
        <v>2021</v>
      </c>
      <c r="C4411" s="2">
        <v>6</v>
      </c>
      <c r="D4411" s="2">
        <v>9</v>
      </c>
      <c r="F4411" s="2">
        <v>0</v>
      </c>
      <c r="H4411" s="2">
        <v>4</v>
      </c>
      <c r="I4411" t="s" s="12">
        <v>188</v>
      </c>
      <c r="J4411" s="2">
        <v>6</v>
      </c>
      <c r="K4411" t="s" s="12">
        <v>159</v>
      </c>
      <c r="L4411" t="s" s="12">
        <v>9104</v>
      </c>
      <c r="M4411" t="s" s="12">
        <v>9105</v>
      </c>
      <c r="N4411" s="2">
        <v>31.735833</v>
      </c>
      <c r="O4411" s="2">
        <v>62.910278</v>
      </c>
      <c r="P4411" s="2">
        <v>3</v>
      </c>
      <c r="Q4411" s="2">
        <v>0</v>
      </c>
      <c r="S4411" t="s" s="12">
        <v>20943</v>
      </c>
      <c r="T4411" s="2">
        <v>1</v>
      </c>
      <c r="U4411" s="2">
        <v>1</v>
      </c>
      <c r="V4411" s="2">
        <v>0</v>
      </c>
      <c r="W4411" s="2">
        <v>1</v>
      </c>
      <c r="X4411" s="2">
        <v>1</v>
      </c>
      <c r="Y4411" t="s" s="12">
        <v>144</v>
      </c>
      <c r="Z4411" s="2">
        <v>0</v>
      </c>
      <c r="AA4411" s="2">
        <v>1</v>
      </c>
      <c r="AB4411" s="2">
        <v>0</v>
      </c>
      <c r="AC4411" s="2">
        <v>9</v>
      </c>
      <c r="AD4411" t="s" s="12">
        <v>150</v>
      </c>
      <c r="AF4411" s="12"/>
      <c r="AH4411" s="12"/>
      <c r="AJ4411" s="12"/>
      <c r="AK4411" s="12"/>
      <c r="AL4411" s="12"/>
      <c r="AM4411" s="2">
        <v>4</v>
      </c>
      <c r="AN4411" t="s" s="12">
        <v>146</v>
      </c>
      <c r="AO4411" s="2">
        <v>29</v>
      </c>
      <c r="AP4411" t="s" s="12">
        <v>323</v>
      </c>
      <c r="AQ4411" t="s" s="12">
        <v>261</v>
      </c>
      <c r="AR4411" t="s" s="12">
        <v>2079</v>
      </c>
      <c r="AS4411" s="2">
        <v>4</v>
      </c>
      <c r="AT4411" t="s" s="12">
        <v>188</v>
      </c>
      <c r="AV4411" s="12"/>
      <c r="AX4411" s="12"/>
      <c r="BB4411" s="12"/>
      <c r="BD4411" s="12"/>
      <c r="BF4411" s="12"/>
      <c r="BJ4411" s="12"/>
      <c r="BK4411" t="s" s="12">
        <v>308</v>
      </c>
      <c r="BR4411" s="2">
        <v>0</v>
      </c>
      <c r="BU4411" s="2">
        <v>0</v>
      </c>
      <c r="BV4411" s="2">
        <v>-99</v>
      </c>
      <c r="BW4411" s="2">
        <v>0</v>
      </c>
      <c r="BX4411" s="2">
        <v>0</v>
      </c>
      <c r="BZ4411" s="12"/>
      <c r="CC4411" s="12"/>
      <c r="CF4411" s="12"/>
      <c r="CH4411" s="2">
        <v>13</v>
      </c>
      <c r="CI4411" t="s" s="12">
        <v>150</v>
      </c>
      <c r="CK4411" s="12"/>
      <c r="CM4411" s="12"/>
      <c r="CO4411" s="12"/>
      <c r="CQ4411" s="12"/>
      <c r="CS4411" s="12"/>
      <c r="CU4411" s="12"/>
      <c r="CW4411" s="12"/>
      <c r="CY4411" s="2">
        <v>11</v>
      </c>
      <c r="CZ4411" s="2">
        <v>0</v>
      </c>
      <c r="DA4411" s="2">
        <v>0</v>
      </c>
      <c r="DB4411" s="2">
        <v>5</v>
      </c>
      <c r="DC4411" s="2">
        <v>0</v>
      </c>
      <c r="DD4411" s="2">
        <v>0</v>
      </c>
      <c r="DE4411" s="2">
        <v>1</v>
      </c>
      <c r="DF4411" s="2">
        <v>4</v>
      </c>
      <c r="DG4411" t="s" s="12">
        <v>150</v>
      </c>
      <c r="DI4411" t="s" s="12">
        <v>20944</v>
      </c>
      <c r="DJ4411" s="2">
        <v>0</v>
      </c>
      <c r="DX4411" s="12"/>
      <c r="EA4411" t="s" s="12">
        <v>6686</v>
      </c>
      <c r="ED4411" t="s" s="12">
        <v>156</v>
      </c>
      <c r="EE4411" s="2">
        <v>0</v>
      </c>
      <c r="EF4411" s="2">
        <v>0</v>
      </c>
      <c r="EG4411" s="2">
        <v>0</v>
      </c>
      <c r="EH4411" s="2">
        <v>0</v>
      </c>
    </row>
    <row r="4412" s="2" customFormat="1" ht="13.55" customHeight="1">
      <c r="A4412" s="11">
        <v>202106090004</v>
      </c>
      <c r="B4412" s="2">
        <v>2021</v>
      </c>
      <c r="C4412" s="2">
        <v>6</v>
      </c>
      <c r="D4412" s="2">
        <v>9</v>
      </c>
      <c r="F4412" s="2">
        <v>0</v>
      </c>
      <c r="H4412" s="2">
        <v>4</v>
      </c>
      <c r="I4412" t="s" s="12">
        <v>188</v>
      </c>
      <c r="J4412" s="2">
        <v>6</v>
      </c>
      <c r="K4412" t="s" s="12">
        <v>159</v>
      </c>
      <c r="L4412" t="s" s="12">
        <v>684</v>
      </c>
      <c r="M4412" t="s" s="12">
        <v>14222</v>
      </c>
      <c r="N4412" s="2">
        <v>34.184167</v>
      </c>
      <c r="O4412" s="2">
        <v>62.754444</v>
      </c>
      <c r="P4412" s="2">
        <v>3</v>
      </c>
      <c r="Q4412" s="2">
        <v>0</v>
      </c>
      <c r="S4412" t="s" s="12">
        <v>20945</v>
      </c>
      <c r="T4412" s="2">
        <v>1</v>
      </c>
      <c r="U4412" s="2">
        <v>1</v>
      </c>
      <c r="V4412" s="2">
        <v>1</v>
      </c>
      <c r="W4412" s="2">
        <v>0</v>
      </c>
      <c r="Y4412" s="12"/>
      <c r="Z4412" s="2">
        <v>0</v>
      </c>
      <c r="AA4412" s="2">
        <v>1</v>
      </c>
      <c r="AB4412" s="2">
        <v>0</v>
      </c>
      <c r="AC4412" s="2">
        <v>9</v>
      </c>
      <c r="AD4412" t="s" s="12">
        <v>150</v>
      </c>
      <c r="AF4412" s="12"/>
      <c r="AH4412" s="12"/>
      <c r="AJ4412" s="12"/>
      <c r="AK4412" s="12"/>
      <c r="AL4412" s="12"/>
      <c r="AM4412" s="2">
        <v>3</v>
      </c>
      <c r="AN4412" t="s" s="12">
        <v>163</v>
      </c>
      <c r="AO4412" s="2">
        <v>25</v>
      </c>
      <c r="AP4412" t="s" s="12">
        <v>230</v>
      </c>
      <c r="AQ4412" t="s" s="12">
        <v>306</v>
      </c>
      <c r="AR4412" t="s" s="12">
        <v>20946</v>
      </c>
      <c r="AS4412" s="2">
        <v>4</v>
      </c>
      <c r="AT4412" t="s" s="12">
        <v>188</v>
      </c>
      <c r="AV4412" s="12"/>
      <c r="AX4412" s="12"/>
      <c r="BB4412" s="12"/>
      <c r="BD4412" s="12"/>
      <c r="BF4412" s="12"/>
      <c r="BJ4412" s="12"/>
      <c r="BK4412" t="s" s="12">
        <v>308</v>
      </c>
      <c r="BR4412" s="2">
        <v>0</v>
      </c>
      <c r="BU4412" s="2">
        <v>0</v>
      </c>
      <c r="BV4412" s="2">
        <v>-99</v>
      </c>
      <c r="BW4412" s="2">
        <v>0</v>
      </c>
      <c r="BX4412" s="2">
        <v>0</v>
      </c>
      <c r="BZ4412" s="12"/>
      <c r="CC4412" s="12"/>
      <c r="CF4412" s="12"/>
      <c r="CH4412" s="2">
        <v>13</v>
      </c>
      <c r="CI4412" t="s" s="12">
        <v>150</v>
      </c>
      <c r="CK4412" s="12"/>
      <c r="CM4412" s="12"/>
      <c r="CO4412" s="12"/>
      <c r="CQ4412" s="12"/>
      <c r="CS4412" s="12"/>
      <c r="CU4412" s="12"/>
      <c r="CW4412" s="12"/>
      <c r="CY4412" s="2">
        <v>1</v>
      </c>
      <c r="CZ4412" s="2">
        <v>0</v>
      </c>
      <c r="DA4412" s="2">
        <v>0</v>
      </c>
      <c r="DB4412" s="2">
        <v>0</v>
      </c>
      <c r="DC4412" s="2">
        <v>0</v>
      </c>
      <c r="DD4412" s="2">
        <v>0</v>
      </c>
      <c r="DE4412" s="2">
        <v>-9</v>
      </c>
      <c r="DG4412" s="12"/>
      <c r="DI4412" t="s" s="12">
        <v>20947</v>
      </c>
      <c r="DJ4412" s="2">
        <v>0</v>
      </c>
      <c r="DX4412" s="12"/>
      <c r="EA4412" t="s" s="12">
        <v>6686</v>
      </c>
      <c r="ED4412" t="s" s="12">
        <v>156</v>
      </c>
      <c r="EE4412" s="2">
        <v>0</v>
      </c>
      <c r="EF4412" s="2">
        <v>0</v>
      </c>
      <c r="EG4412" s="2">
        <v>0</v>
      </c>
      <c r="EH4412" s="2">
        <v>0</v>
      </c>
    </row>
    <row r="4413" s="2" customFormat="1" ht="13.55" customHeight="1">
      <c r="A4413" s="11">
        <v>202106090005</v>
      </c>
      <c r="B4413" s="2">
        <v>2021</v>
      </c>
      <c r="C4413" s="2">
        <v>6</v>
      </c>
      <c r="D4413" s="2">
        <v>9</v>
      </c>
      <c r="F4413" s="2">
        <v>0</v>
      </c>
      <c r="H4413" s="2">
        <v>4</v>
      </c>
      <c r="I4413" t="s" s="12">
        <v>188</v>
      </c>
      <c r="J4413" s="2">
        <v>6</v>
      </c>
      <c r="K4413" t="s" s="12">
        <v>159</v>
      </c>
      <c r="L4413" t="s" s="12">
        <v>6350</v>
      </c>
      <c r="M4413" t="s" s="12">
        <v>10438</v>
      </c>
      <c r="N4413" s="2">
        <v>37.223056</v>
      </c>
      <c r="O4413" s="2">
        <v>70.832778</v>
      </c>
      <c r="P4413" s="2">
        <v>3</v>
      </c>
      <c r="Q4413" s="2">
        <v>0</v>
      </c>
      <c r="S4413" t="s" s="12">
        <v>20948</v>
      </c>
      <c r="T4413" s="2">
        <v>1</v>
      </c>
      <c r="U4413" s="2">
        <v>1</v>
      </c>
      <c r="V4413" s="2">
        <v>0</v>
      </c>
      <c r="W4413" s="2">
        <v>1</v>
      </c>
      <c r="X4413" s="2">
        <v>1</v>
      </c>
      <c r="Y4413" t="s" s="12">
        <v>144</v>
      </c>
      <c r="Z4413" s="2">
        <v>0</v>
      </c>
      <c r="AA4413" s="2">
        <v>1</v>
      </c>
      <c r="AB4413" s="2">
        <v>0</v>
      </c>
      <c r="AC4413" s="2">
        <v>2</v>
      </c>
      <c r="AD4413" t="s" s="12">
        <v>259</v>
      </c>
      <c r="AF4413" s="12"/>
      <c r="AH4413" s="12"/>
      <c r="AJ4413" s="12"/>
      <c r="AK4413" s="12"/>
      <c r="AL4413" s="12"/>
      <c r="AM4413" s="2">
        <v>4</v>
      </c>
      <c r="AN4413" t="s" s="12">
        <v>146</v>
      </c>
      <c r="AO4413" s="2">
        <v>36</v>
      </c>
      <c r="AP4413" t="s" s="12">
        <v>491</v>
      </c>
      <c r="AQ4413" t="s" s="12">
        <v>505</v>
      </c>
      <c r="AR4413" t="s" s="12">
        <v>278</v>
      </c>
      <c r="AS4413" s="2">
        <v>4</v>
      </c>
      <c r="AT4413" t="s" s="12">
        <v>188</v>
      </c>
      <c r="AU4413" s="2">
        <v>17</v>
      </c>
      <c r="AV4413" t="s" s="12">
        <v>740</v>
      </c>
      <c r="AW4413" s="2">
        <v>94</v>
      </c>
      <c r="AX4413" t="s" s="12">
        <v>741</v>
      </c>
      <c r="AY4413" t="s" s="12">
        <v>150</v>
      </c>
      <c r="AZ4413" t="s" s="12">
        <v>4129</v>
      </c>
      <c r="BA4413" s="2">
        <v>4</v>
      </c>
      <c r="BB4413" t="s" s="12">
        <v>188</v>
      </c>
      <c r="BD4413" s="12"/>
      <c r="BF4413" s="12"/>
      <c r="BJ4413" s="12"/>
      <c r="BK4413" t="s" s="12">
        <v>308</v>
      </c>
      <c r="BR4413" s="2">
        <v>0</v>
      </c>
      <c r="BU4413" s="2">
        <v>0</v>
      </c>
      <c r="BV4413" s="2">
        <v>-99</v>
      </c>
      <c r="BW4413" s="2">
        <v>0</v>
      </c>
      <c r="BX4413" s="2">
        <v>1</v>
      </c>
      <c r="BY4413" s="2">
        <v>10</v>
      </c>
      <c r="BZ4413" t="s" s="12">
        <v>150</v>
      </c>
      <c r="CC4413" s="12"/>
      <c r="CF4413" s="12"/>
      <c r="CH4413" s="2">
        <v>5</v>
      </c>
      <c r="CI4413" t="s" s="12">
        <v>197</v>
      </c>
      <c r="CJ4413" s="2">
        <v>5</v>
      </c>
      <c r="CK4413" t="s" s="12">
        <v>198</v>
      </c>
      <c r="CM4413" s="12"/>
      <c r="CO4413" s="12"/>
      <c r="CQ4413" s="12"/>
      <c r="CS4413" s="12"/>
      <c r="CU4413" s="12"/>
      <c r="CW4413" s="12"/>
      <c r="CY4413" s="2">
        <v>14</v>
      </c>
      <c r="CZ4413" s="2">
        <v>0</v>
      </c>
      <c r="DA4413" s="2">
        <v>8</v>
      </c>
      <c r="DB4413" s="2">
        <v>9</v>
      </c>
      <c r="DC4413" s="2">
        <v>0</v>
      </c>
      <c r="DD4413" s="2">
        <v>5</v>
      </c>
      <c r="DE4413" s="2">
        <v>1</v>
      </c>
      <c r="DF4413" s="2">
        <v>3</v>
      </c>
      <c r="DG4413" t="s" s="12">
        <v>182</v>
      </c>
      <c r="DH4413" s="2">
        <v>-99</v>
      </c>
      <c r="DI4413" t="s" s="12">
        <v>674</v>
      </c>
      <c r="DJ4413" s="2">
        <v>0</v>
      </c>
      <c r="DX4413" s="12"/>
      <c r="DZ4413" t="s" s="12">
        <v>1916</v>
      </c>
      <c r="EA4413" t="s" s="12">
        <v>6686</v>
      </c>
      <c r="EB4413" t="s" s="12">
        <v>20949</v>
      </c>
      <c r="EC4413" t="s" s="12">
        <v>20950</v>
      </c>
      <c r="ED4413" t="s" s="12">
        <v>156</v>
      </c>
      <c r="EE4413" s="2">
        <v>0</v>
      </c>
      <c r="EF4413" s="2">
        <v>0</v>
      </c>
      <c r="EG4413" s="2">
        <v>0</v>
      </c>
      <c r="EH4413" s="2">
        <v>0</v>
      </c>
    </row>
    <row r="4414" s="2" customFormat="1" ht="13.55" customHeight="1">
      <c r="A4414" s="11">
        <v>202106090006</v>
      </c>
      <c r="B4414" s="2">
        <v>2021</v>
      </c>
      <c r="C4414" s="2">
        <v>6</v>
      </c>
      <c r="D4414" s="2">
        <v>9</v>
      </c>
      <c r="F4414" s="2">
        <v>0</v>
      </c>
      <c r="H4414" s="2">
        <v>4</v>
      </c>
      <c r="I4414" t="s" s="12">
        <v>188</v>
      </c>
      <c r="J4414" s="2">
        <v>6</v>
      </c>
      <c r="K4414" t="s" s="12">
        <v>159</v>
      </c>
      <c r="L4414" t="s" s="12">
        <v>807</v>
      </c>
      <c r="M4414" t="s" s="12">
        <v>11825</v>
      </c>
      <c r="N4414" s="2">
        <v>35.598206</v>
      </c>
      <c r="O4414" s="2">
        <v>64.763659</v>
      </c>
      <c r="P4414" s="2">
        <v>3</v>
      </c>
      <c r="Q4414" s="2">
        <v>0</v>
      </c>
      <c r="S4414" t="s" s="12">
        <v>20951</v>
      </c>
      <c r="T4414" s="2">
        <v>1</v>
      </c>
      <c r="U4414" s="2">
        <v>1</v>
      </c>
      <c r="V4414" s="2">
        <v>1</v>
      </c>
      <c r="W4414" s="2">
        <v>0</v>
      </c>
      <c r="Y4414" s="12"/>
      <c r="Z4414" s="2">
        <v>0</v>
      </c>
      <c r="AA4414" s="2">
        <v>1</v>
      </c>
      <c r="AB4414" s="2">
        <v>0</v>
      </c>
      <c r="AC4414" s="2">
        <v>9</v>
      </c>
      <c r="AD4414" t="s" s="12">
        <v>150</v>
      </c>
      <c r="AF4414" s="12"/>
      <c r="AH4414" s="12"/>
      <c r="AJ4414" s="12"/>
      <c r="AK4414" s="12"/>
      <c r="AL4414" s="12"/>
      <c r="AM4414" s="2">
        <v>2</v>
      </c>
      <c r="AN4414" t="s" s="12">
        <v>209</v>
      </c>
      <c r="AO4414" s="2">
        <v>18</v>
      </c>
      <c r="AP4414" t="s" s="12">
        <v>296</v>
      </c>
      <c r="AQ4414" t="s" s="12">
        <v>5171</v>
      </c>
      <c r="AR4414" t="s" s="12">
        <v>307</v>
      </c>
      <c r="AS4414" s="2">
        <v>4</v>
      </c>
      <c r="AT4414" t="s" s="12">
        <v>188</v>
      </c>
      <c r="AV4414" s="12"/>
      <c r="AX4414" s="12"/>
      <c r="BB4414" s="12"/>
      <c r="BD4414" s="12"/>
      <c r="BF4414" s="12"/>
      <c r="BJ4414" s="12"/>
      <c r="BK4414" t="s" s="12">
        <v>308</v>
      </c>
      <c r="BR4414" s="2">
        <v>0</v>
      </c>
      <c r="BU4414" s="2">
        <v>0</v>
      </c>
      <c r="BV4414" s="2">
        <v>-99</v>
      </c>
      <c r="BW4414" s="2">
        <v>0</v>
      </c>
      <c r="BX4414" s="2">
        <v>0</v>
      </c>
      <c r="BZ4414" s="12"/>
      <c r="CC4414" s="12"/>
      <c r="CF4414" s="12"/>
      <c r="CH4414" s="2">
        <v>13</v>
      </c>
      <c r="CI4414" t="s" s="12">
        <v>150</v>
      </c>
      <c r="CK4414" s="12"/>
      <c r="CM4414" s="12"/>
      <c r="CO4414" s="12"/>
      <c r="CQ4414" s="12"/>
      <c r="CS4414" s="12"/>
      <c r="CU4414" s="12"/>
      <c r="CW4414" s="12"/>
      <c r="CY4414" s="2">
        <v>1</v>
      </c>
      <c r="CZ4414" s="2">
        <v>0</v>
      </c>
      <c r="DA4414" s="2">
        <v>0</v>
      </c>
      <c r="DB4414" s="2">
        <v>0</v>
      </c>
      <c r="DC4414" s="2">
        <v>0</v>
      </c>
      <c r="DD4414" s="2">
        <v>0</v>
      </c>
      <c r="DE4414" s="2">
        <v>0</v>
      </c>
      <c r="DG4414" s="12"/>
      <c r="DJ4414" s="2">
        <v>0</v>
      </c>
      <c r="DX4414" s="12"/>
      <c r="EA4414" t="s" s="12">
        <v>6686</v>
      </c>
      <c r="ED4414" t="s" s="12">
        <v>156</v>
      </c>
      <c r="EE4414" s="2">
        <v>0</v>
      </c>
      <c r="EF4414" s="2">
        <v>0</v>
      </c>
      <c r="EG4414" s="2">
        <v>0</v>
      </c>
      <c r="EH4414" s="2">
        <v>0</v>
      </c>
    </row>
    <row r="4415" s="2" customFormat="1" ht="13.55" customHeight="1">
      <c r="A4415" s="11">
        <v>202106090007</v>
      </c>
      <c r="B4415" s="2">
        <v>2021</v>
      </c>
      <c r="C4415" s="2">
        <v>6</v>
      </c>
      <c r="D4415" s="2">
        <v>8</v>
      </c>
      <c r="F4415" s="2">
        <v>0</v>
      </c>
      <c r="H4415" s="2">
        <v>4</v>
      </c>
      <c r="I4415" t="s" s="12">
        <v>188</v>
      </c>
      <c r="J4415" s="2">
        <v>6</v>
      </c>
      <c r="K4415" t="s" s="12">
        <v>159</v>
      </c>
      <c r="L4415" t="s" s="12">
        <v>623</v>
      </c>
      <c r="M4415" t="s" s="12">
        <v>20952</v>
      </c>
      <c r="N4415" s="2">
        <v>36.105849</v>
      </c>
      <c r="O4415" s="2">
        <v>68.85464</v>
      </c>
      <c r="P4415" s="2">
        <v>1</v>
      </c>
      <c r="Q4415" s="2">
        <v>0</v>
      </c>
      <c r="S4415" t="s" s="12">
        <v>20953</v>
      </c>
      <c r="T4415" s="2">
        <v>1</v>
      </c>
      <c r="U4415" s="2">
        <v>1</v>
      </c>
      <c r="V4415" s="2">
        <v>1</v>
      </c>
      <c r="W4415" s="2">
        <v>0</v>
      </c>
      <c r="Y4415" s="12"/>
      <c r="Z4415" s="2">
        <v>0</v>
      </c>
      <c r="AA4415" s="2">
        <v>1</v>
      </c>
      <c r="AB4415" s="2">
        <v>0</v>
      </c>
      <c r="AC4415" s="2">
        <v>2</v>
      </c>
      <c r="AD4415" t="s" s="12">
        <v>259</v>
      </c>
      <c r="AF4415" s="12"/>
      <c r="AH4415" s="12"/>
      <c r="AJ4415" s="12"/>
      <c r="AK4415" s="12"/>
      <c r="AL4415" s="12"/>
      <c r="AM4415" s="2">
        <v>12</v>
      </c>
      <c r="AN4415" t="s" s="12">
        <v>2641</v>
      </c>
      <c r="AO4415" s="2">
        <v>62</v>
      </c>
      <c r="AP4415" t="s" s="12">
        <v>2642</v>
      </c>
      <c r="AQ4415" t="s" s="12">
        <v>20954</v>
      </c>
      <c r="AR4415" t="s" s="12">
        <v>166</v>
      </c>
      <c r="AS4415" s="2">
        <v>422</v>
      </c>
      <c r="AT4415" t="s" s="12">
        <v>349</v>
      </c>
      <c r="AV4415" s="12"/>
      <c r="AX4415" s="12"/>
      <c r="BB4415" s="12"/>
      <c r="BD4415" s="12"/>
      <c r="BF4415" s="12"/>
      <c r="BJ4415" s="12"/>
      <c r="BK4415" t="s" s="12">
        <v>871</v>
      </c>
      <c r="BM4415" t="s" s="12">
        <v>308</v>
      </c>
      <c r="BQ4415" t="s" s="12">
        <v>20955</v>
      </c>
      <c r="BR4415" s="2">
        <v>0</v>
      </c>
      <c r="BS4415" s="2">
        <v>1</v>
      </c>
      <c r="BU4415" s="2">
        <v>0</v>
      </c>
      <c r="BV4415" s="2">
        <v>-99</v>
      </c>
      <c r="BW4415" s="2">
        <v>0</v>
      </c>
      <c r="BX4415" s="2">
        <v>1</v>
      </c>
      <c r="BY4415" s="2">
        <v>7</v>
      </c>
      <c r="BZ4415" t="s" s="12">
        <v>214</v>
      </c>
      <c r="CA4415" s="2">
        <v>0</v>
      </c>
      <c r="CC4415" s="12"/>
      <c r="CF4415" s="12"/>
      <c r="CH4415" s="2">
        <v>5</v>
      </c>
      <c r="CI4415" t="s" s="12">
        <v>197</v>
      </c>
      <c r="CJ4415" s="2">
        <v>5</v>
      </c>
      <c r="CK4415" t="s" s="12">
        <v>198</v>
      </c>
      <c r="CM4415" s="12"/>
      <c r="CO4415" s="12"/>
      <c r="CQ4415" s="12"/>
      <c r="CS4415" s="12"/>
      <c r="CU4415" s="12"/>
      <c r="CW4415" s="12"/>
      <c r="CY4415" s="2">
        <v>10</v>
      </c>
      <c r="CZ4415" s="2">
        <v>0</v>
      </c>
      <c r="DA4415" s="2">
        <v>0</v>
      </c>
      <c r="DB4415" s="2">
        <v>16</v>
      </c>
      <c r="DC4415" s="2">
        <v>0</v>
      </c>
      <c r="DD4415" s="2">
        <v>0</v>
      </c>
      <c r="DE4415" s="2">
        <v>1</v>
      </c>
      <c r="DF4415" s="2">
        <v>3</v>
      </c>
      <c r="DG4415" t="s" s="12">
        <v>182</v>
      </c>
      <c r="DH4415" s="2">
        <v>-99</v>
      </c>
      <c r="DI4415" t="s" s="12">
        <v>12658</v>
      </c>
      <c r="DJ4415" s="2">
        <v>0</v>
      </c>
      <c r="DX4415" s="12"/>
      <c r="DZ4415" t="s" s="12">
        <v>2050</v>
      </c>
      <c r="EA4415" t="s" s="12">
        <v>20956</v>
      </c>
      <c r="EB4415" t="s" s="12">
        <v>20957</v>
      </c>
      <c r="EC4415" t="s" s="12">
        <v>20958</v>
      </c>
      <c r="ED4415" t="s" s="12">
        <v>156</v>
      </c>
      <c r="EE4415" s="2">
        <v>0</v>
      </c>
      <c r="EF4415" s="2">
        <v>1</v>
      </c>
      <c r="EG4415" s="2">
        <v>1</v>
      </c>
      <c r="EH4415" s="2">
        <v>1</v>
      </c>
    </row>
    <row r="4416" s="2" customFormat="1" ht="13.55" customHeight="1">
      <c r="A4416" s="11">
        <v>202106090009</v>
      </c>
      <c r="B4416" s="2">
        <v>2021</v>
      </c>
      <c r="C4416" s="2">
        <v>6</v>
      </c>
      <c r="D4416" s="2">
        <v>9</v>
      </c>
      <c r="F4416" s="2">
        <v>0</v>
      </c>
      <c r="H4416" s="2">
        <v>95</v>
      </c>
      <c r="I4416" t="s" s="12">
        <v>452</v>
      </c>
      <c r="J4416" s="2">
        <v>10</v>
      </c>
      <c r="K4416" t="s" s="12">
        <v>140</v>
      </c>
      <c r="L4416" t="s" s="12">
        <v>510</v>
      </c>
      <c r="M4416" t="s" s="12">
        <v>3922</v>
      </c>
      <c r="N4416" s="2">
        <v>33.933333</v>
      </c>
      <c r="O4416" s="2">
        <v>44.366667</v>
      </c>
      <c r="P4416" s="2">
        <v>1</v>
      </c>
      <c r="Q4416" s="2">
        <v>1</v>
      </c>
      <c r="S4416" t="s" s="12">
        <v>20959</v>
      </c>
      <c r="T4416" s="2">
        <v>1</v>
      </c>
      <c r="U4416" s="2">
        <v>1</v>
      </c>
      <c r="V4416" s="2">
        <v>0</v>
      </c>
      <c r="W4416" s="2">
        <v>1</v>
      </c>
      <c r="X4416" s="2">
        <v>1</v>
      </c>
      <c r="Y4416" t="s" s="12">
        <v>144</v>
      </c>
      <c r="Z4416" s="2">
        <v>0</v>
      </c>
      <c r="AA4416" s="2">
        <v>1</v>
      </c>
      <c r="AB4416" s="2">
        <v>0</v>
      </c>
      <c r="AC4416" s="2">
        <v>3</v>
      </c>
      <c r="AD4416" t="s" s="12">
        <v>145</v>
      </c>
      <c r="AF4416" s="12"/>
      <c r="AH4416" s="12"/>
      <c r="AJ4416" s="12"/>
      <c r="AK4416" s="12"/>
      <c r="AL4416" s="12"/>
      <c r="AM4416" s="2">
        <v>4</v>
      </c>
      <c r="AN4416" t="s" s="12">
        <v>146</v>
      </c>
      <c r="AO4416" s="2">
        <v>27</v>
      </c>
      <c r="AP4416" t="s" s="12">
        <v>456</v>
      </c>
      <c r="AQ4416" t="s" s="12">
        <v>13040</v>
      </c>
      <c r="AR4416" t="s" s="12">
        <v>13041</v>
      </c>
      <c r="AS4416" s="2">
        <v>95</v>
      </c>
      <c r="AT4416" t="s" s="12">
        <v>452</v>
      </c>
      <c r="AU4416" s="2">
        <v>4</v>
      </c>
      <c r="AV4416" t="s" s="12">
        <v>146</v>
      </c>
      <c r="AW4416" s="2">
        <v>27</v>
      </c>
      <c r="AX4416" t="s" s="12">
        <v>456</v>
      </c>
      <c r="AY4416" t="s" s="12">
        <v>1118</v>
      </c>
      <c r="AZ4416" t="s" s="12">
        <v>13042</v>
      </c>
      <c r="BA4416" s="2">
        <v>422</v>
      </c>
      <c r="BB4416" t="s" s="12">
        <v>349</v>
      </c>
      <c r="BD4416" s="12"/>
      <c r="BF4416" s="12"/>
      <c r="BJ4416" s="12"/>
      <c r="BK4416" t="s" s="12">
        <v>1311</v>
      </c>
      <c r="BR4416" s="2">
        <v>0</v>
      </c>
      <c r="BU4416" s="2">
        <v>0</v>
      </c>
      <c r="BV4416" s="2">
        <v>-99</v>
      </c>
      <c r="BW4416" s="2">
        <v>0</v>
      </c>
      <c r="BX4416" s="2">
        <v>0</v>
      </c>
      <c r="BZ4416" s="12"/>
      <c r="CC4416" s="12"/>
      <c r="CF4416" s="12"/>
      <c r="CH4416" s="2">
        <v>6</v>
      </c>
      <c r="CI4416" t="s" s="12">
        <v>151</v>
      </c>
      <c r="CJ4416" s="2">
        <v>11</v>
      </c>
      <c r="CK4416" t="s" s="12">
        <v>180</v>
      </c>
      <c r="CM4416" s="12"/>
      <c r="CO4416" s="12"/>
      <c r="CQ4416" s="12"/>
      <c r="CS4416" s="12"/>
      <c r="CU4416" s="12"/>
      <c r="CW4416" s="12"/>
      <c r="CX4416" t="s" s="12">
        <v>20960</v>
      </c>
      <c r="CY4416" s="2">
        <v>0</v>
      </c>
      <c r="CZ4416" s="2">
        <v>0</v>
      </c>
      <c r="DA4416" s="2">
        <v>0</v>
      </c>
      <c r="DB4416" s="2">
        <v>0</v>
      </c>
      <c r="DC4416" s="2">
        <v>0</v>
      </c>
      <c r="DD4416" s="2">
        <v>0</v>
      </c>
      <c r="DE4416" s="2">
        <v>1</v>
      </c>
      <c r="DF4416" s="2">
        <v>4</v>
      </c>
      <c r="DG4416" t="s" s="12">
        <v>150</v>
      </c>
      <c r="DI4416" t="s" s="12">
        <v>20961</v>
      </c>
      <c r="DJ4416" s="2">
        <v>0</v>
      </c>
      <c r="DX4416" s="12"/>
      <c r="EA4416" t="s" s="12">
        <v>20962</v>
      </c>
      <c r="EB4416" t="s" s="12">
        <v>6981</v>
      </c>
      <c r="EC4416" t="s" s="12">
        <v>20963</v>
      </c>
      <c r="ED4416" t="s" s="12">
        <v>156</v>
      </c>
      <c r="EE4416" s="2">
        <v>0</v>
      </c>
      <c r="EF4416" s="2">
        <v>1</v>
      </c>
      <c r="EG4416" s="2">
        <v>1</v>
      </c>
      <c r="EH4416" s="2">
        <v>1</v>
      </c>
    </row>
    <row r="4417" s="2" customFormat="1" ht="13.55" customHeight="1">
      <c r="A4417" s="11">
        <v>202106090012</v>
      </c>
      <c r="B4417" s="2">
        <v>2021</v>
      </c>
      <c r="C4417" s="2">
        <v>6</v>
      </c>
      <c r="D4417" s="2">
        <v>9</v>
      </c>
      <c r="E4417" t="s" s="12">
        <v>20964</v>
      </c>
      <c r="F4417" s="2">
        <v>1</v>
      </c>
      <c r="H4417" s="2">
        <v>95</v>
      </c>
      <c r="I4417" t="s" s="12">
        <v>452</v>
      </c>
      <c r="J4417" s="2">
        <v>10</v>
      </c>
      <c r="K4417" t="s" s="12">
        <v>140</v>
      </c>
      <c r="L4417" t="s" s="12">
        <v>1877</v>
      </c>
      <c r="M4417" t="s" s="12">
        <v>20965</v>
      </c>
      <c r="N4417" s="2">
        <v>35.329201</v>
      </c>
      <c r="O4417" s="2">
        <v>43.943679</v>
      </c>
      <c r="P4417" s="2">
        <v>2</v>
      </c>
      <c r="Q4417" s="2">
        <v>0</v>
      </c>
      <c r="S4417" t="s" s="12">
        <v>20966</v>
      </c>
      <c r="T4417" s="2">
        <v>1</v>
      </c>
      <c r="U4417" s="2">
        <v>1</v>
      </c>
      <c r="V4417" s="2">
        <v>1</v>
      </c>
      <c r="W4417" s="2">
        <v>0</v>
      </c>
      <c r="Y4417" s="12"/>
      <c r="Z4417" s="2">
        <v>0</v>
      </c>
      <c r="AA4417" s="2">
        <v>1</v>
      </c>
      <c r="AB4417" s="2">
        <v>0</v>
      </c>
      <c r="AC4417" s="2">
        <v>6</v>
      </c>
      <c r="AD4417" t="s" s="12">
        <v>444</v>
      </c>
      <c r="AF4417" s="12"/>
      <c r="AH4417" s="12"/>
      <c r="AJ4417" s="12"/>
      <c r="AK4417" s="12"/>
      <c r="AL4417" s="12"/>
      <c r="AM4417" s="2">
        <v>14</v>
      </c>
      <c r="AN4417" t="s" s="12">
        <v>175</v>
      </c>
      <c r="AO4417" s="2">
        <v>67</v>
      </c>
      <c r="AP4417" t="s" s="12">
        <v>233</v>
      </c>
      <c r="AQ4417" t="s" s="12">
        <v>234</v>
      </c>
      <c r="AR4417" t="s" s="12">
        <v>235</v>
      </c>
      <c r="AS4417" s="2">
        <v>95</v>
      </c>
      <c r="AT4417" t="s" s="12">
        <v>452</v>
      </c>
      <c r="AV4417" s="12"/>
      <c r="AX4417" s="12"/>
      <c r="BB4417" s="12"/>
      <c r="BD4417" s="12"/>
      <c r="BF4417" s="12"/>
      <c r="BJ4417" s="12"/>
      <c r="BK4417" t="s" s="12">
        <v>459</v>
      </c>
      <c r="BR4417" s="2">
        <v>0</v>
      </c>
      <c r="BU4417" s="2">
        <v>0</v>
      </c>
      <c r="BV4417" s="2">
        <v>-99</v>
      </c>
      <c r="BW4417" s="2">
        <v>0</v>
      </c>
      <c r="BX4417" s="2">
        <v>0</v>
      </c>
      <c r="BZ4417" s="12"/>
      <c r="CC4417" s="12"/>
      <c r="CF4417" s="12"/>
      <c r="CH4417" s="2">
        <v>13</v>
      </c>
      <c r="CI4417" t="s" s="12">
        <v>150</v>
      </c>
      <c r="CK4417" s="12"/>
      <c r="CM4417" s="12"/>
      <c r="CO4417" s="12"/>
      <c r="CQ4417" s="12"/>
      <c r="CS4417" s="12"/>
      <c r="CU4417" s="12"/>
      <c r="CW4417" s="12"/>
      <c r="CY4417" s="2">
        <v>0</v>
      </c>
      <c r="CZ4417" s="2">
        <v>0</v>
      </c>
      <c r="DA4417" s="2">
        <v>0</v>
      </c>
      <c r="DB4417" s="2">
        <v>0</v>
      </c>
      <c r="DC4417" s="2">
        <v>0</v>
      </c>
      <c r="DD4417" s="2">
        <v>0</v>
      </c>
      <c r="DE4417" s="2">
        <v>0</v>
      </c>
      <c r="DG4417" s="12"/>
      <c r="DJ4417" s="2">
        <v>1</v>
      </c>
      <c r="DK4417" s="2">
        <v>2</v>
      </c>
      <c r="DL4417" s="2">
        <v>0</v>
      </c>
      <c r="DN4417" s="2">
        <v>-99</v>
      </c>
      <c r="DW4417" s="2">
        <v>7</v>
      </c>
      <c r="DX4417" t="s" s="12">
        <v>150</v>
      </c>
      <c r="EA4417" t="s" s="12">
        <v>6984</v>
      </c>
      <c r="EB4417" t="s" s="12">
        <v>6762</v>
      </c>
      <c r="EC4417" t="s" s="12">
        <v>20967</v>
      </c>
      <c r="ED4417" t="s" s="12">
        <v>156</v>
      </c>
      <c r="EE4417" s="2">
        <v>0</v>
      </c>
      <c r="EF4417" s="2">
        <v>1</v>
      </c>
      <c r="EG4417" s="2">
        <v>0</v>
      </c>
      <c r="EH4417" s="2">
        <v>1</v>
      </c>
    </row>
    <row r="4418" s="2" customFormat="1" ht="13.55" customHeight="1">
      <c r="A4418" s="11">
        <v>202106090013</v>
      </c>
      <c r="B4418" s="2">
        <v>2021</v>
      </c>
      <c r="C4418" s="2">
        <v>6</v>
      </c>
      <c r="D4418" s="2">
        <v>9</v>
      </c>
      <c r="F4418" s="2">
        <v>0</v>
      </c>
      <c r="H4418" s="2">
        <v>153</v>
      </c>
      <c r="I4418" t="s" s="12">
        <v>727</v>
      </c>
      <c r="J4418" s="2">
        <v>6</v>
      </c>
      <c r="K4418" t="s" s="12">
        <v>159</v>
      </c>
      <c r="L4418" t="s" s="12">
        <v>991</v>
      </c>
      <c r="M4418" t="s" s="12">
        <v>20968</v>
      </c>
      <c r="N4418" s="2">
        <v>34.351959</v>
      </c>
      <c r="O4418" s="2">
        <v>72.194985</v>
      </c>
      <c r="P4418" s="2">
        <v>1</v>
      </c>
      <c r="Q4418" s="2">
        <v>0</v>
      </c>
      <c r="S4418" t="s" s="12">
        <v>20969</v>
      </c>
      <c r="T4418" s="2">
        <v>1</v>
      </c>
      <c r="U4418" s="2">
        <v>1</v>
      </c>
      <c r="V4418" s="2">
        <v>1</v>
      </c>
      <c r="W4418" s="2">
        <v>0</v>
      </c>
      <c r="Y4418" s="12"/>
      <c r="Z4418" s="2">
        <v>0</v>
      </c>
      <c r="AA4418" s="2">
        <v>1</v>
      </c>
      <c r="AB4418" s="2">
        <v>0</v>
      </c>
      <c r="AC4418" s="2">
        <v>2</v>
      </c>
      <c r="AD4418" t="s" s="12">
        <v>259</v>
      </c>
      <c r="AF4418" s="12"/>
      <c r="AH4418" s="12"/>
      <c r="AJ4418" s="12"/>
      <c r="AK4418" s="12"/>
      <c r="AL4418" s="12"/>
      <c r="AM4418" s="2">
        <v>3</v>
      </c>
      <c r="AN4418" t="s" s="12">
        <v>163</v>
      </c>
      <c r="AO4418" s="2">
        <v>25</v>
      </c>
      <c r="AP4418" t="s" s="12">
        <v>230</v>
      </c>
      <c r="AQ4418" t="s" s="12">
        <v>2908</v>
      </c>
      <c r="AR4418" t="s" s="12">
        <v>20970</v>
      </c>
      <c r="AS4418" s="2">
        <v>153</v>
      </c>
      <c r="AT4418" t="s" s="12">
        <v>727</v>
      </c>
      <c r="AV4418" s="12"/>
      <c r="AX4418" s="12"/>
      <c r="BB4418" s="12"/>
      <c r="BD4418" s="12"/>
      <c r="BF4418" s="12"/>
      <c r="BJ4418" s="12"/>
      <c r="BK4418" t="s" s="12">
        <v>150</v>
      </c>
      <c r="BQ4418" t="s" s="12">
        <v>20971</v>
      </c>
      <c r="BR4418" s="2">
        <v>0</v>
      </c>
      <c r="BU4418" s="2">
        <v>0</v>
      </c>
      <c r="BV4418" s="2">
        <v>2</v>
      </c>
      <c r="BW4418" s="2">
        <v>0</v>
      </c>
      <c r="BX4418" s="2">
        <v>0</v>
      </c>
      <c r="BZ4418" s="12"/>
      <c r="CC4418" s="12"/>
      <c r="CF4418" s="12"/>
      <c r="CH4418" s="2">
        <v>5</v>
      </c>
      <c r="CI4418" t="s" s="12">
        <v>197</v>
      </c>
      <c r="CJ4418" s="2">
        <v>5</v>
      </c>
      <c r="CK4418" t="s" s="12">
        <v>198</v>
      </c>
      <c r="CM4418" s="12"/>
      <c r="CO4418" s="12"/>
      <c r="CQ4418" s="12"/>
      <c r="CS4418" s="12"/>
      <c r="CU4418" s="12"/>
      <c r="CW4418" s="12"/>
      <c r="CY4418" s="2">
        <v>2</v>
      </c>
      <c r="CZ4418" s="2">
        <v>0</v>
      </c>
      <c r="DA4418" s="2">
        <v>0</v>
      </c>
      <c r="DB4418" s="2">
        <v>0</v>
      </c>
      <c r="DC4418" s="2">
        <v>0</v>
      </c>
      <c r="DD4418" s="2">
        <v>0</v>
      </c>
      <c r="DE4418" s="2">
        <v>0</v>
      </c>
      <c r="DG4418" s="12"/>
      <c r="DJ4418" s="2">
        <v>0</v>
      </c>
      <c r="DX4418" s="12"/>
      <c r="EA4418" t="s" s="12">
        <v>20972</v>
      </c>
      <c r="EB4418" t="s" s="12">
        <v>20973</v>
      </c>
      <c r="EC4418" t="s" s="12">
        <v>20974</v>
      </c>
      <c r="ED4418" t="s" s="12">
        <v>156</v>
      </c>
      <c r="EE4418" s="2">
        <v>-9</v>
      </c>
      <c r="EF4418" s="2">
        <v>-9</v>
      </c>
      <c r="EG4418" s="2">
        <v>0</v>
      </c>
      <c r="EH4418" s="2">
        <v>-9</v>
      </c>
    </row>
    <row r="4419" s="2" customFormat="1" ht="13.55" customHeight="1">
      <c r="A4419" s="11">
        <v>202106090015</v>
      </c>
      <c r="B4419" s="2">
        <v>2021</v>
      </c>
      <c r="C4419" s="2">
        <v>6</v>
      </c>
      <c r="D4419" s="2">
        <v>9</v>
      </c>
      <c r="F4419" s="2">
        <v>0</v>
      </c>
      <c r="H4419" s="2">
        <v>200</v>
      </c>
      <c r="I4419" t="s" s="12">
        <v>264</v>
      </c>
      <c r="J4419" s="2">
        <v>10</v>
      </c>
      <c r="K4419" t="s" s="12">
        <v>140</v>
      </c>
      <c r="L4419" t="s" s="12">
        <v>265</v>
      </c>
      <c r="M4419" t="s" s="12">
        <v>20975</v>
      </c>
      <c r="N4419" s="2">
        <v>36.780806</v>
      </c>
      <c r="O4419" s="2">
        <v>40.141434</v>
      </c>
      <c r="P4419" s="2">
        <v>1</v>
      </c>
      <c r="Q4419" s="2">
        <v>0</v>
      </c>
      <c r="S4419" t="s" s="12">
        <v>20976</v>
      </c>
      <c r="T4419" s="2">
        <v>1</v>
      </c>
      <c r="U4419" s="2">
        <v>1</v>
      </c>
      <c r="V4419" s="2">
        <v>0</v>
      </c>
      <c r="W4419" s="2">
        <v>1</v>
      </c>
      <c r="X4419" s="2">
        <v>1</v>
      </c>
      <c r="Y4419" t="s" s="12">
        <v>144</v>
      </c>
      <c r="Z4419" s="2">
        <v>0</v>
      </c>
      <c r="AA4419" s="2">
        <v>1</v>
      </c>
      <c r="AB4419" s="2">
        <v>0</v>
      </c>
      <c r="AC4419" s="2">
        <v>3</v>
      </c>
      <c r="AD4419" t="s" s="12">
        <v>145</v>
      </c>
      <c r="AF4419" s="12"/>
      <c r="AH4419" s="12"/>
      <c r="AJ4419" s="12"/>
      <c r="AK4419" s="12"/>
      <c r="AL4419" s="12"/>
      <c r="AM4419" s="2">
        <v>4</v>
      </c>
      <c r="AN4419" t="s" s="12">
        <v>146</v>
      </c>
      <c r="AO4419" s="2">
        <v>34</v>
      </c>
      <c r="AP4419" t="s" s="12">
        <v>260</v>
      </c>
      <c r="AQ4419" t="s" s="12">
        <v>7846</v>
      </c>
      <c r="AR4419" t="s" s="12">
        <v>1092</v>
      </c>
      <c r="AS4419" s="2">
        <v>167</v>
      </c>
      <c r="AT4419" t="s" s="12">
        <v>7847</v>
      </c>
      <c r="AV4419" s="12"/>
      <c r="AX4419" s="12"/>
      <c r="BB4419" s="12"/>
      <c r="BD4419" s="12"/>
      <c r="BF4419" s="12"/>
      <c r="BJ4419" s="12"/>
      <c r="BK4419" t="s" s="12">
        <v>150</v>
      </c>
      <c r="BR4419" s="2">
        <v>0</v>
      </c>
      <c r="BU4419" s="2">
        <v>0</v>
      </c>
      <c r="BV4419" s="2">
        <v>-99</v>
      </c>
      <c r="BW4419" s="2">
        <v>0</v>
      </c>
      <c r="BX4419" s="2">
        <v>0</v>
      </c>
      <c r="BZ4419" s="12"/>
      <c r="CC4419" s="12"/>
      <c r="CF4419" s="12"/>
      <c r="CH4419" s="2">
        <v>6</v>
      </c>
      <c r="CI4419" t="s" s="12">
        <v>151</v>
      </c>
      <c r="CJ4419" s="2">
        <v>8</v>
      </c>
      <c r="CK4419" t="s" s="12">
        <v>475</v>
      </c>
      <c r="CM4419" s="12"/>
      <c r="CO4419" s="12"/>
      <c r="CQ4419" s="12"/>
      <c r="CS4419" s="12"/>
      <c r="CU4419" s="12"/>
      <c r="CW4419" s="12"/>
      <c r="CY4419" s="2">
        <v>1</v>
      </c>
      <c r="CZ4419" s="2">
        <v>0</v>
      </c>
      <c r="DA4419" s="2">
        <v>0</v>
      </c>
      <c r="DB4419" s="2">
        <v>3</v>
      </c>
      <c r="DC4419" s="2">
        <v>0</v>
      </c>
      <c r="DD4419" s="2">
        <v>0</v>
      </c>
      <c r="DE4419" s="2">
        <v>1</v>
      </c>
      <c r="DF4419" s="2">
        <v>4</v>
      </c>
      <c r="DG4419" t="s" s="12">
        <v>150</v>
      </c>
      <c r="DI4419" t="s" s="12">
        <v>154</v>
      </c>
      <c r="DJ4419" s="2">
        <v>0</v>
      </c>
      <c r="DX4419" s="12"/>
      <c r="EA4419" t="s" s="12">
        <v>20977</v>
      </c>
      <c r="EB4419" t="s" s="12">
        <v>20978</v>
      </c>
      <c r="EC4419" t="s" s="12">
        <v>20979</v>
      </c>
      <c r="ED4419" t="s" s="12">
        <v>156</v>
      </c>
      <c r="EE4419" s="2">
        <v>-9</v>
      </c>
      <c r="EF4419" s="2">
        <v>-9</v>
      </c>
      <c r="EG4419" s="2">
        <v>1</v>
      </c>
      <c r="EH4419" s="2">
        <v>1</v>
      </c>
    </row>
    <row r="4420" s="2" customFormat="1" ht="13.55" customHeight="1">
      <c r="A4420" s="11">
        <v>202106090016</v>
      </c>
      <c r="B4420" s="2">
        <v>2021</v>
      </c>
      <c r="C4420" s="2">
        <v>6</v>
      </c>
      <c r="D4420" s="2">
        <v>9</v>
      </c>
      <c r="F4420" s="2">
        <v>1</v>
      </c>
      <c r="H4420" s="2">
        <v>147</v>
      </c>
      <c r="I4420" t="s" s="12">
        <v>1287</v>
      </c>
      <c r="J4420" s="2">
        <v>11</v>
      </c>
      <c r="K4420" t="s" s="12">
        <v>204</v>
      </c>
      <c r="L4420" t="s" s="12">
        <v>8953</v>
      </c>
      <c r="M4420" t="s" s="12">
        <v>20980</v>
      </c>
      <c r="N4420" s="2">
        <v>7.388839</v>
      </c>
      <c r="O4420" s="2">
        <v>9.873542</v>
      </c>
      <c r="P4420" s="2">
        <v>1</v>
      </c>
      <c r="Q4420" s="2">
        <v>0</v>
      </c>
      <c r="S4420" t="s" s="12">
        <v>20981</v>
      </c>
      <c r="T4420" s="2">
        <v>1</v>
      </c>
      <c r="U4420" s="2">
        <v>1</v>
      </c>
      <c r="V4420" s="2">
        <v>1</v>
      </c>
      <c r="W4420" s="2">
        <v>0</v>
      </c>
      <c r="Y4420" s="12"/>
      <c r="Z4420" s="2">
        <v>1</v>
      </c>
      <c r="AA4420" s="2">
        <v>1</v>
      </c>
      <c r="AB4420" s="2">
        <v>0</v>
      </c>
      <c r="AC4420" s="2">
        <v>6</v>
      </c>
      <c r="AD4420" t="s" s="12">
        <v>444</v>
      </c>
      <c r="AE4420" s="2">
        <v>2</v>
      </c>
      <c r="AF4420" t="s" s="12">
        <v>259</v>
      </c>
      <c r="AH4420" s="12"/>
      <c r="AJ4420" s="12"/>
      <c r="AK4420" s="12"/>
      <c r="AL4420" s="12"/>
      <c r="AM4420" s="2">
        <v>14</v>
      </c>
      <c r="AN4420" t="s" s="12">
        <v>175</v>
      </c>
      <c r="AO4420" s="2">
        <v>75</v>
      </c>
      <c r="AP4420" t="s" s="12">
        <v>334</v>
      </c>
      <c r="AQ4420" t="s" s="12">
        <v>20982</v>
      </c>
      <c r="AR4420" t="s" s="12">
        <v>11260</v>
      </c>
      <c r="AS4420" s="2">
        <v>147</v>
      </c>
      <c r="AT4420" t="s" s="12">
        <v>1287</v>
      </c>
      <c r="AV4420" s="12"/>
      <c r="AX4420" s="12"/>
      <c r="BB4420" s="12"/>
      <c r="BD4420" s="12"/>
      <c r="BF4420" s="12"/>
      <c r="BJ4420" s="12"/>
      <c r="BK4420" t="s" s="12">
        <v>1522</v>
      </c>
      <c r="BR4420" s="2">
        <v>0</v>
      </c>
      <c r="BU4420" s="2">
        <v>0</v>
      </c>
      <c r="BV4420" s="2">
        <v>-99</v>
      </c>
      <c r="BW4420" s="2">
        <v>0</v>
      </c>
      <c r="BX4420" s="2">
        <v>0</v>
      </c>
      <c r="BZ4420" s="12"/>
      <c r="CC4420" s="12"/>
      <c r="CF4420" s="12"/>
      <c r="CH4420" s="2">
        <v>5</v>
      </c>
      <c r="CI4420" t="s" s="12">
        <v>197</v>
      </c>
      <c r="CJ4420" s="2">
        <v>5</v>
      </c>
      <c r="CK4420" t="s" s="12">
        <v>198</v>
      </c>
      <c r="CM4420" s="12"/>
      <c r="CO4420" s="12"/>
      <c r="CQ4420" s="12"/>
      <c r="CS4420" s="12"/>
      <c r="CU4420" s="12"/>
      <c r="CW4420" s="12"/>
      <c r="CY4420" s="2">
        <v>6</v>
      </c>
      <c r="CZ4420" s="2">
        <v>0</v>
      </c>
      <c r="DA4420" s="2">
        <v>0</v>
      </c>
      <c r="DC4420" s="2">
        <v>0</v>
      </c>
      <c r="DD4420" s="2">
        <v>0</v>
      </c>
      <c r="DE4420" s="2">
        <v>0</v>
      </c>
      <c r="DG4420" s="12"/>
      <c r="DJ4420" s="2">
        <v>1</v>
      </c>
      <c r="DK4420" s="2">
        <v>-99</v>
      </c>
      <c r="DL4420" s="2">
        <v>0</v>
      </c>
      <c r="DN4420" s="2">
        <v>-99</v>
      </c>
      <c r="DQ4420" s="2">
        <v>-9</v>
      </c>
      <c r="DW4420" s="2">
        <v>7</v>
      </c>
      <c r="DX4420" t="s" s="12">
        <v>150</v>
      </c>
      <c r="EA4420" t="s" s="12">
        <v>20983</v>
      </c>
      <c r="EB4420" t="s" s="12">
        <v>20984</v>
      </c>
      <c r="ED4420" t="s" s="12">
        <v>156</v>
      </c>
      <c r="EE4420" s="2">
        <v>-9</v>
      </c>
      <c r="EF4420" s="2">
        <v>-9</v>
      </c>
      <c r="EG4420" s="2">
        <v>0</v>
      </c>
      <c r="EH4420" s="2">
        <v>-9</v>
      </c>
      <c r="EI4420" t="s" s="12">
        <v>20985</v>
      </c>
    </row>
    <row r="4421" s="2" customFormat="1" ht="13.55" customHeight="1">
      <c r="A4421" s="11">
        <v>202106090017</v>
      </c>
      <c r="B4421" s="2">
        <v>2021</v>
      </c>
      <c r="C4421" s="2">
        <v>6</v>
      </c>
      <c r="D4421" s="2">
        <v>9</v>
      </c>
      <c r="F4421" s="2">
        <v>0</v>
      </c>
      <c r="H4421" s="2">
        <v>92</v>
      </c>
      <c r="I4421" t="s" s="12">
        <v>158</v>
      </c>
      <c r="J4421" s="2">
        <v>6</v>
      </c>
      <c r="K4421" t="s" s="12">
        <v>159</v>
      </c>
      <c r="L4421" t="s" s="12">
        <v>1160</v>
      </c>
      <c r="M4421" t="s" s="12">
        <v>20986</v>
      </c>
      <c r="N4421" s="2">
        <v>24.778176</v>
      </c>
      <c r="O4421" s="2">
        <v>93.45067299999999</v>
      </c>
      <c r="P4421" s="2">
        <v>1</v>
      </c>
      <c r="Q4421" s="2">
        <v>0</v>
      </c>
      <c r="S4421" t="s" s="12">
        <v>20987</v>
      </c>
      <c r="T4421" s="2">
        <v>1</v>
      </c>
      <c r="U4421" s="2">
        <v>1</v>
      </c>
      <c r="V4421" s="2">
        <v>1</v>
      </c>
      <c r="W4421" s="2">
        <v>0</v>
      </c>
      <c r="Y4421" s="12"/>
      <c r="Z4421" s="2">
        <v>0</v>
      </c>
      <c r="AA4421" s="2">
        <v>1</v>
      </c>
      <c r="AB4421" s="2">
        <v>0</v>
      </c>
      <c r="AC4421" s="2">
        <v>2</v>
      </c>
      <c r="AD4421" t="s" s="12">
        <v>259</v>
      </c>
      <c r="AF4421" s="12"/>
      <c r="AH4421" s="12"/>
      <c r="AJ4421" s="12"/>
      <c r="AK4421" s="12"/>
      <c r="AL4421" s="12"/>
      <c r="AM4421" s="2">
        <v>3</v>
      </c>
      <c r="AN4421" t="s" s="12">
        <v>163</v>
      </c>
      <c r="AO4421" s="2">
        <v>23</v>
      </c>
      <c r="AP4421" t="s" s="12">
        <v>312</v>
      </c>
      <c r="AQ4421" t="s" s="12">
        <v>3319</v>
      </c>
      <c r="AR4421" t="s" s="12">
        <v>958</v>
      </c>
      <c r="AS4421" s="2">
        <v>92</v>
      </c>
      <c r="AT4421" t="s" s="12">
        <v>158</v>
      </c>
      <c r="AV4421" s="12"/>
      <c r="AX4421" s="12"/>
      <c r="BB4421" s="12"/>
      <c r="BD4421" s="12"/>
      <c r="BF4421" s="12"/>
      <c r="BJ4421" s="12"/>
      <c r="BK4421" t="s" s="12">
        <v>150</v>
      </c>
      <c r="BR4421" s="2">
        <v>0</v>
      </c>
      <c r="BU4421" s="2">
        <v>0</v>
      </c>
      <c r="BV4421" s="2">
        <v>-99</v>
      </c>
      <c r="BW4421" s="2">
        <v>0</v>
      </c>
      <c r="BX4421" s="2">
        <v>0</v>
      </c>
      <c r="BZ4421" s="12"/>
      <c r="CC4421" s="12"/>
      <c r="CF4421" s="12"/>
      <c r="CH4421" s="2">
        <v>5</v>
      </c>
      <c r="CI4421" t="s" s="12">
        <v>197</v>
      </c>
      <c r="CJ4421" s="2">
        <v>5</v>
      </c>
      <c r="CK4421" t="s" s="12">
        <v>198</v>
      </c>
      <c r="CM4421" s="12"/>
      <c r="CO4421" s="12"/>
      <c r="CQ4421" s="12"/>
      <c r="CS4421" s="12"/>
      <c r="CU4421" s="12"/>
      <c r="CW4421" s="12"/>
      <c r="CY4421" s="2">
        <v>0</v>
      </c>
      <c r="CZ4421" s="2">
        <v>0</v>
      </c>
      <c r="DA4421" s="2">
        <v>0</v>
      </c>
      <c r="DB4421" s="2">
        <v>1</v>
      </c>
      <c r="DC4421" s="2">
        <v>0</v>
      </c>
      <c r="DD4421" s="2">
        <v>0</v>
      </c>
      <c r="DE4421" s="2">
        <v>0</v>
      </c>
      <c r="DG4421" s="12"/>
      <c r="DJ4421" s="2">
        <v>0</v>
      </c>
      <c r="DX4421" s="12"/>
      <c r="DZ4421" t="s" s="12">
        <v>20988</v>
      </c>
      <c r="EA4421" t="s" s="12">
        <v>20989</v>
      </c>
      <c r="EB4421" t="s" s="12">
        <v>20990</v>
      </c>
      <c r="ED4421" t="s" s="12">
        <v>156</v>
      </c>
      <c r="EE4421" s="2">
        <v>-9</v>
      </c>
      <c r="EF4421" s="2">
        <v>-9</v>
      </c>
      <c r="EG4421" s="2">
        <v>0</v>
      </c>
      <c r="EH4421" s="2">
        <v>-9</v>
      </c>
    </row>
    <row r="4422" s="2" customFormat="1" ht="13.55" customHeight="1">
      <c r="A4422" s="11">
        <v>202106090018</v>
      </c>
      <c r="B4422" s="2">
        <v>2021</v>
      </c>
      <c r="C4422" s="2">
        <v>6</v>
      </c>
      <c r="D4422" s="2">
        <v>9</v>
      </c>
      <c r="F4422" s="2">
        <v>0</v>
      </c>
      <c r="H4422" s="2">
        <v>182</v>
      </c>
      <c r="I4422" t="s" s="12">
        <v>203</v>
      </c>
      <c r="J4422" s="2">
        <v>11</v>
      </c>
      <c r="K4422" t="s" s="12">
        <v>204</v>
      </c>
      <c r="L4422" t="s" s="12">
        <v>1574</v>
      </c>
      <c r="M4422" t="s" s="12">
        <v>20991</v>
      </c>
      <c r="N4422" s="2">
        <v>3.023172</v>
      </c>
      <c r="O4422" s="2">
        <v>43.478869</v>
      </c>
      <c r="P4422" s="2">
        <v>1</v>
      </c>
      <c r="Q4422" s="2">
        <v>0</v>
      </c>
      <c r="S4422" t="s" s="12">
        <v>20992</v>
      </c>
      <c r="T4422" s="2">
        <v>1</v>
      </c>
      <c r="U4422" s="2">
        <v>1</v>
      </c>
      <c r="V4422" s="2">
        <v>0</v>
      </c>
      <c r="W4422" s="2">
        <v>1</v>
      </c>
      <c r="X4422" s="2">
        <v>1</v>
      </c>
      <c r="Y4422" t="s" s="12">
        <v>144</v>
      </c>
      <c r="Z4422" s="2">
        <v>0</v>
      </c>
      <c r="AA4422" s="2">
        <v>0</v>
      </c>
      <c r="AB4422" s="2">
        <v>0</v>
      </c>
      <c r="AC4422" s="2">
        <v>2</v>
      </c>
      <c r="AD4422" t="s" s="12">
        <v>259</v>
      </c>
      <c r="AF4422" s="12"/>
      <c r="AH4422" s="12"/>
      <c r="AJ4422" s="12"/>
      <c r="AK4422" s="12"/>
      <c r="AL4422" s="12"/>
      <c r="AM4422" s="2">
        <v>4</v>
      </c>
      <c r="AN4422" t="s" s="12">
        <v>146</v>
      </c>
      <c r="AO4422" s="2">
        <v>27</v>
      </c>
      <c r="AP4422" t="s" s="12">
        <v>456</v>
      </c>
      <c r="AQ4422" t="s" s="12">
        <v>285</v>
      </c>
      <c r="AR4422" t="s" s="12">
        <v>753</v>
      </c>
      <c r="AS4422" s="2">
        <v>182</v>
      </c>
      <c r="AT4422" t="s" s="12">
        <v>203</v>
      </c>
      <c r="AV4422" s="12"/>
      <c r="AX4422" s="12"/>
      <c r="BB4422" s="12"/>
      <c r="BD4422" s="12"/>
      <c r="BF4422" s="12"/>
      <c r="BJ4422" s="12"/>
      <c r="BK4422" t="s" s="12">
        <v>213</v>
      </c>
      <c r="BR4422" s="2">
        <v>0</v>
      </c>
      <c r="BU4422" s="2">
        <v>0</v>
      </c>
      <c r="BV4422" s="2">
        <v>19</v>
      </c>
      <c r="BW4422" s="2">
        <v>0</v>
      </c>
      <c r="BX4422" s="2">
        <v>1</v>
      </c>
      <c r="BY4422" s="2">
        <v>8</v>
      </c>
      <c r="BZ4422" t="s" s="12">
        <v>446</v>
      </c>
      <c r="CC4422" s="12"/>
      <c r="CF4422" s="12"/>
      <c r="CH4422" s="2">
        <v>5</v>
      </c>
      <c r="CI4422" t="s" s="12">
        <v>197</v>
      </c>
      <c r="CJ4422" s="2">
        <v>5</v>
      </c>
      <c r="CK4422" t="s" s="12">
        <v>198</v>
      </c>
      <c r="CM4422" s="12"/>
      <c r="CO4422" s="12"/>
      <c r="CQ4422" s="12"/>
      <c r="CS4422" s="12"/>
      <c r="CU4422" s="12"/>
      <c r="CW4422" s="12"/>
      <c r="CY4422" s="2">
        <v>12</v>
      </c>
      <c r="CZ4422" s="2">
        <v>0</v>
      </c>
      <c r="DA4422" s="2">
        <v>12</v>
      </c>
      <c r="DC4422" s="2">
        <v>0</v>
      </c>
      <c r="DE4422" s="2">
        <v>-9</v>
      </c>
      <c r="DG4422" s="12"/>
      <c r="DJ4422" s="2">
        <v>0</v>
      </c>
      <c r="DX4422" s="12"/>
      <c r="DZ4422" t="s" s="12">
        <v>339</v>
      </c>
      <c r="EA4422" t="s" s="12">
        <v>20993</v>
      </c>
      <c r="EB4422" t="s" s="12">
        <v>20994</v>
      </c>
      <c r="ED4422" t="s" s="12">
        <v>156</v>
      </c>
      <c r="EE4422" s="2">
        <v>0</v>
      </c>
      <c r="EF4422" s="2">
        <v>0</v>
      </c>
      <c r="EG4422" s="2">
        <v>0</v>
      </c>
      <c r="EH4422" s="2">
        <v>0</v>
      </c>
    </row>
    <row r="4423" s="2" customFormat="1" ht="13.55" customHeight="1">
      <c r="A4423" s="11">
        <v>202106090037</v>
      </c>
      <c r="B4423" s="2">
        <v>2021</v>
      </c>
      <c r="C4423" s="2">
        <v>6</v>
      </c>
      <c r="D4423" s="2">
        <v>9</v>
      </c>
      <c r="F4423" s="2">
        <v>0</v>
      </c>
      <c r="H4423" s="2">
        <v>104</v>
      </c>
      <c r="I4423" t="s" s="12">
        <v>799</v>
      </c>
      <c r="J4423" s="2">
        <v>11</v>
      </c>
      <c r="K4423" t="s" s="12">
        <v>204</v>
      </c>
      <c r="L4423" t="s" s="12">
        <v>800</v>
      </c>
      <c r="M4423" t="s" s="12">
        <v>20995</v>
      </c>
      <c r="N4423" s="2">
        <v>3.308969</v>
      </c>
      <c r="O4423" s="2">
        <v>40.481628</v>
      </c>
      <c r="P4423" s="2">
        <v>2</v>
      </c>
      <c r="Q4423" s="2">
        <v>0</v>
      </c>
      <c r="R4423" t="s" s="12">
        <v>20996</v>
      </c>
      <c r="S4423" t="s" s="12">
        <v>20997</v>
      </c>
      <c r="T4423" s="2">
        <v>1</v>
      </c>
      <c r="U4423" s="2">
        <v>1</v>
      </c>
      <c r="V4423" s="2">
        <v>1</v>
      </c>
      <c r="W4423" s="2">
        <v>0</v>
      </c>
      <c r="Y4423" s="12"/>
      <c r="Z4423" s="2">
        <v>0</v>
      </c>
      <c r="AA4423" s="2">
        <v>1</v>
      </c>
      <c r="AB4423" s="2">
        <v>0</v>
      </c>
      <c r="AC4423" s="2">
        <v>3</v>
      </c>
      <c r="AD4423" t="s" s="12">
        <v>145</v>
      </c>
      <c r="AE4423" s="2">
        <v>2</v>
      </c>
      <c r="AF4423" t="s" s="12">
        <v>259</v>
      </c>
      <c r="AH4423" s="12"/>
      <c r="AJ4423" s="12"/>
      <c r="AK4423" s="12"/>
      <c r="AL4423" s="12"/>
      <c r="AM4423" s="2">
        <v>2</v>
      </c>
      <c r="AN4423" t="s" s="12">
        <v>209</v>
      </c>
      <c r="AO4423" s="2">
        <v>18</v>
      </c>
      <c r="AP4423" t="s" s="12">
        <v>296</v>
      </c>
      <c r="AQ4423" t="s" s="12">
        <v>20998</v>
      </c>
      <c r="AR4423" t="s" s="12">
        <v>1905</v>
      </c>
      <c r="AS4423" s="2">
        <v>104</v>
      </c>
      <c r="AT4423" t="s" s="12">
        <v>799</v>
      </c>
      <c r="AV4423" s="12"/>
      <c r="AX4423" s="12"/>
      <c r="BB4423" s="12"/>
      <c r="BD4423" s="12"/>
      <c r="BF4423" s="12"/>
      <c r="BJ4423" s="12"/>
      <c r="BK4423" t="s" s="12">
        <v>213</v>
      </c>
      <c r="BR4423" s="2">
        <v>0</v>
      </c>
      <c r="BU4423" s="2">
        <v>0</v>
      </c>
      <c r="BV4423" s="2">
        <v>-99</v>
      </c>
      <c r="BW4423" s="2">
        <v>0</v>
      </c>
      <c r="BX4423" s="2">
        <v>0</v>
      </c>
      <c r="BZ4423" s="12"/>
      <c r="CC4423" s="12"/>
      <c r="CF4423" s="12"/>
      <c r="CH4423" s="2">
        <v>6</v>
      </c>
      <c r="CI4423" t="s" s="12">
        <v>151</v>
      </c>
      <c r="CJ4423" s="2">
        <v>16</v>
      </c>
      <c r="CK4423" t="s" s="12">
        <v>279</v>
      </c>
      <c r="CL4423" s="2">
        <v>5</v>
      </c>
      <c r="CM4423" t="s" s="12">
        <v>197</v>
      </c>
      <c r="CN4423" s="2">
        <v>2</v>
      </c>
      <c r="CO4423" t="s" s="12">
        <v>382</v>
      </c>
      <c r="CQ4423" s="12"/>
      <c r="CS4423" s="12"/>
      <c r="CU4423" s="12"/>
      <c r="CW4423" s="12"/>
      <c r="CX4423" t="s" s="12">
        <v>1841</v>
      </c>
      <c r="CY4423" s="2">
        <v>2</v>
      </c>
      <c r="CZ4423" s="2">
        <v>0</v>
      </c>
      <c r="DA4423" s="2">
        <v>0</v>
      </c>
      <c r="DB4423" s="2">
        <v>3</v>
      </c>
      <c r="DC4423" s="2">
        <v>0</v>
      </c>
      <c r="DD4423" s="2">
        <v>0</v>
      </c>
      <c r="DE4423" s="2">
        <v>1</v>
      </c>
      <c r="DF4423" s="2">
        <v>3</v>
      </c>
      <c r="DG4423" t="s" s="12">
        <v>182</v>
      </c>
      <c r="DH4423" s="2">
        <v>-99</v>
      </c>
      <c r="DI4423" t="s" s="12">
        <v>154</v>
      </c>
      <c r="DJ4423" s="2">
        <v>0</v>
      </c>
      <c r="DX4423" s="12"/>
      <c r="DZ4423" t="s" s="12">
        <v>237</v>
      </c>
      <c r="EA4423" t="s" s="12">
        <v>20999</v>
      </c>
      <c r="EB4423" t="s" s="12">
        <v>21000</v>
      </c>
      <c r="ED4423" t="s" s="12">
        <v>156</v>
      </c>
      <c r="EE4423" s="2">
        <v>1</v>
      </c>
      <c r="EF4423" s="2">
        <v>1</v>
      </c>
      <c r="EG4423" s="2">
        <v>0</v>
      </c>
      <c r="EH4423" s="2">
        <v>1</v>
      </c>
    </row>
    <row r="4424" s="2" customFormat="1" ht="13.55" customHeight="1">
      <c r="A4424" s="11">
        <v>202106090039</v>
      </c>
      <c r="B4424" s="2">
        <v>2021</v>
      </c>
      <c r="C4424" s="2">
        <v>6</v>
      </c>
      <c r="D4424" s="2">
        <v>9</v>
      </c>
      <c r="F4424" s="2">
        <v>0</v>
      </c>
      <c r="H4424" s="2">
        <v>147</v>
      </c>
      <c r="I4424" t="s" s="12">
        <v>1287</v>
      </c>
      <c r="J4424" s="2">
        <v>11</v>
      </c>
      <c r="K4424" t="s" s="12">
        <v>204</v>
      </c>
      <c r="L4424" t="s" s="12">
        <v>13492</v>
      </c>
      <c r="M4424" t="s" s="12">
        <v>21001</v>
      </c>
      <c r="N4424" s="2">
        <v>8.383333</v>
      </c>
      <c r="O4424" s="2">
        <v>4.383333</v>
      </c>
      <c r="P4424" s="2">
        <v>1</v>
      </c>
      <c r="Q4424" s="2">
        <v>0</v>
      </c>
      <c r="S4424" t="s" s="12">
        <v>21002</v>
      </c>
      <c r="T4424" s="2">
        <v>1</v>
      </c>
      <c r="U4424" s="2">
        <v>1</v>
      </c>
      <c r="V4424" s="2">
        <v>1</v>
      </c>
      <c r="W4424" s="2">
        <v>0</v>
      </c>
      <c r="Y4424" s="12"/>
      <c r="Z4424" s="2">
        <v>0</v>
      </c>
      <c r="AA4424" s="2">
        <v>1</v>
      </c>
      <c r="AB4424" s="2">
        <v>0</v>
      </c>
      <c r="AC4424" s="2">
        <v>2</v>
      </c>
      <c r="AD4424" t="s" s="12">
        <v>259</v>
      </c>
      <c r="AF4424" s="12"/>
      <c r="AH4424" s="12"/>
      <c r="AJ4424" s="12"/>
      <c r="AK4424" s="12"/>
      <c r="AL4424" s="12"/>
      <c r="AM4424" s="2">
        <v>14</v>
      </c>
      <c r="AN4424" t="s" s="12">
        <v>175</v>
      </c>
      <c r="AO4424" s="2">
        <v>72</v>
      </c>
      <c r="AP4424" t="s" s="12">
        <v>1539</v>
      </c>
      <c r="AQ4424" t="s" s="12">
        <v>234</v>
      </c>
      <c r="AR4424" t="s" s="12">
        <v>21003</v>
      </c>
      <c r="AS4424" s="2">
        <v>147</v>
      </c>
      <c r="AT4424" t="s" s="12">
        <v>1287</v>
      </c>
      <c r="AV4424" s="12"/>
      <c r="AX4424" s="12"/>
      <c r="BB4424" s="12"/>
      <c r="BD4424" s="12"/>
      <c r="BF4424" s="12"/>
      <c r="BJ4424" s="12"/>
      <c r="BK4424" t="s" s="12">
        <v>1522</v>
      </c>
      <c r="BR4424" s="2">
        <v>0</v>
      </c>
      <c r="BU4424" s="2">
        <v>0</v>
      </c>
      <c r="BV4424" s="2">
        <v>-99</v>
      </c>
      <c r="BW4424" s="2">
        <v>0</v>
      </c>
      <c r="BX4424" s="2">
        <v>0</v>
      </c>
      <c r="BZ4424" s="12"/>
      <c r="CC4424" s="12"/>
      <c r="CF4424" s="12"/>
      <c r="CH4424" s="2">
        <v>9</v>
      </c>
      <c r="CI4424" t="s" s="12">
        <v>496</v>
      </c>
      <c r="CJ4424" s="2">
        <v>23</v>
      </c>
      <c r="CK4424" t="s" s="12">
        <v>497</v>
      </c>
      <c r="CM4424" s="12"/>
      <c r="CO4424" s="12"/>
      <c r="CQ4424" s="12"/>
      <c r="CS4424" s="12"/>
      <c r="CU4424" s="12"/>
      <c r="CW4424" s="12"/>
      <c r="CX4424" t="s" s="12">
        <v>11471</v>
      </c>
      <c r="CY4424" s="2">
        <v>0</v>
      </c>
      <c r="CZ4424" s="2">
        <v>0</v>
      </c>
      <c r="DA4424" s="2">
        <v>0</v>
      </c>
      <c r="DB4424" s="2">
        <v>1</v>
      </c>
      <c r="DC4424" s="2">
        <v>0</v>
      </c>
      <c r="DD4424" s="2">
        <v>0</v>
      </c>
      <c r="DE4424" s="2">
        <v>0</v>
      </c>
      <c r="DG4424" s="12"/>
      <c r="DJ4424" s="2">
        <v>0</v>
      </c>
      <c r="DX4424" s="12"/>
      <c r="EA4424" t="s" s="12">
        <v>21004</v>
      </c>
      <c r="EB4424" t="s" s="12">
        <v>20914</v>
      </c>
      <c r="ED4424" t="s" s="12">
        <v>156</v>
      </c>
      <c r="EE4424" s="2">
        <v>-9</v>
      </c>
      <c r="EF4424" s="2">
        <v>-9</v>
      </c>
      <c r="EG4424" s="2">
        <v>0</v>
      </c>
      <c r="EH4424" s="2">
        <v>-9</v>
      </c>
    </row>
    <row r="4425" s="2" customFormat="1" ht="13.55" customHeight="1">
      <c r="A4425" s="11">
        <v>202106090040</v>
      </c>
      <c r="B4425" s="2">
        <v>2021</v>
      </c>
      <c r="C4425" s="2">
        <v>6</v>
      </c>
      <c r="D4425" s="2">
        <v>9</v>
      </c>
      <c r="F4425" s="2">
        <v>0</v>
      </c>
      <c r="H4425" s="2">
        <v>160</v>
      </c>
      <c r="I4425" t="s" s="12">
        <v>421</v>
      </c>
      <c r="J4425" s="2">
        <v>5</v>
      </c>
      <c r="K4425" t="s" s="12">
        <v>422</v>
      </c>
      <c r="L4425" t="s" s="12">
        <v>19714</v>
      </c>
      <c r="M4425" t="s" s="12">
        <v>21005</v>
      </c>
      <c r="N4425" s="2">
        <v>13.903317</v>
      </c>
      <c r="O4425" s="2">
        <v>121.192749</v>
      </c>
      <c r="P4425" s="2">
        <v>1</v>
      </c>
      <c r="Q4425" s="2">
        <v>0</v>
      </c>
      <c r="R4425" t="s" s="12">
        <v>21006</v>
      </c>
      <c r="S4425" t="s" s="12">
        <v>21007</v>
      </c>
      <c r="T4425" s="2">
        <v>1</v>
      </c>
      <c r="U4425" s="2">
        <v>1</v>
      </c>
      <c r="V4425" s="2">
        <v>1</v>
      </c>
      <c r="W4425" s="2">
        <v>0</v>
      </c>
      <c r="Y4425" s="12"/>
      <c r="Z4425" s="2">
        <v>0</v>
      </c>
      <c r="AA4425" s="2">
        <v>1</v>
      </c>
      <c r="AB4425" s="2">
        <v>0</v>
      </c>
      <c r="AC4425" s="2">
        <v>1</v>
      </c>
      <c r="AD4425" t="s" s="12">
        <v>192</v>
      </c>
      <c r="AF4425" s="12"/>
      <c r="AH4425" s="12"/>
      <c r="AJ4425" s="12"/>
      <c r="AK4425" s="12"/>
      <c r="AL4425" s="12"/>
      <c r="AM4425" s="2">
        <v>2</v>
      </c>
      <c r="AN4425" t="s" s="12">
        <v>209</v>
      </c>
      <c r="AO4425" s="2">
        <v>15</v>
      </c>
      <c r="AP4425" t="s" s="12">
        <v>210</v>
      </c>
      <c r="AQ4425" t="s" s="12">
        <v>21008</v>
      </c>
      <c r="AR4425" t="s" s="12">
        <v>21009</v>
      </c>
      <c r="AS4425" s="2">
        <v>160</v>
      </c>
      <c r="AT4425" t="s" s="12">
        <v>421</v>
      </c>
      <c r="AV4425" s="12"/>
      <c r="AX4425" s="12"/>
      <c r="BB4425" s="12"/>
      <c r="BD4425" s="12"/>
      <c r="BF4425" s="12"/>
      <c r="BJ4425" s="12"/>
      <c r="BK4425" t="s" s="12">
        <v>150</v>
      </c>
      <c r="BR4425" s="2">
        <v>0</v>
      </c>
      <c r="BU4425" s="2">
        <v>0</v>
      </c>
      <c r="BV4425" s="2">
        <v>2</v>
      </c>
      <c r="BW4425" s="2">
        <v>0</v>
      </c>
      <c r="BX4425" s="2">
        <v>0</v>
      </c>
      <c r="BZ4425" s="12"/>
      <c r="CC4425" s="12"/>
      <c r="CF4425" s="12"/>
      <c r="CH4425" s="2">
        <v>5</v>
      </c>
      <c r="CI4425" t="s" s="12">
        <v>197</v>
      </c>
      <c r="CJ4425" s="2">
        <v>5</v>
      </c>
      <c r="CK4425" t="s" s="12">
        <v>198</v>
      </c>
      <c r="CM4425" s="12"/>
      <c r="CO4425" s="12"/>
      <c r="CQ4425" s="12"/>
      <c r="CS4425" s="12"/>
      <c r="CU4425" s="12"/>
      <c r="CW4425" s="12"/>
      <c r="CY4425" s="2">
        <v>1</v>
      </c>
      <c r="CZ4425" s="2">
        <v>0</v>
      </c>
      <c r="DA4425" s="2">
        <v>0</v>
      </c>
      <c r="DB4425" s="2">
        <v>0</v>
      </c>
      <c r="DC4425" s="2">
        <v>0</v>
      </c>
      <c r="DD4425" s="2">
        <v>0</v>
      </c>
      <c r="DE4425" s="2">
        <v>0</v>
      </c>
      <c r="DG4425" s="12"/>
      <c r="DJ4425" s="2">
        <v>0</v>
      </c>
      <c r="DX4425" s="12"/>
      <c r="EA4425" t="s" s="12">
        <v>21010</v>
      </c>
      <c r="ED4425" t="s" s="12">
        <v>156</v>
      </c>
      <c r="EE4425" s="2">
        <v>-9</v>
      </c>
      <c r="EF4425" s="2">
        <v>-9</v>
      </c>
      <c r="EG4425" s="2">
        <v>0</v>
      </c>
      <c r="EH4425" s="2">
        <v>-9</v>
      </c>
    </row>
    <row r="4426" s="2" customFormat="1" ht="13.55" customHeight="1">
      <c r="A4426" s="11">
        <v>202106090041</v>
      </c>
      <c r="B4426" s="2">
        <v>2021</v>
      </c>
      <c r="C4426" s="2">
        <v>6</v>
      </c>
      <c r="D4426" s="2">
        <v>9</v>
      </c>
      <c r="F4426" s="2">
        <v>0</v>
      </c>
      <c r="H4426" s="2">
        <v>45</v>
      </c>
      <c r="I4426" t="s" s="12">
        <v>6768</v>
      </c>
      <c r="J4426" s="2">
        <v>3</v>
      </c>
      <c r="K4426" t="s" s="12">
        <v>5555</v>
      </c>
      <c r="L4426" t="s" s="12">
        <v>8860</v>
      </c>
      <c r="M4426" t="s" s="12">
        <v>13810</v>
      </c>
      <c r="N4426" s="2">
        <v>3.170462</v>
      </c>
      <c r="O4426" s="2">
        <v>-76.25600900000001</v>
      </c>
      <c r="P4426" s="2">
        <v>1</v>
      </c>
      <c r="Q4426" s="2">
        <v>0</v>
      </c>
      <c r="R4426" t="s" s="12">
        <v>21011</v>
      </c>
      <c r="S4426" t="s" s="12">
        <v>21012</v>
      </c>
      <c r="T4426" s="2">
        <v>1</v>
      </c>
      <c r="U4426" s="2">
        <v>1</v>
      </c>
      <c r="V4426" s="2">
        <v>1</v>
      </c>
      <c r="W4426" s="2">
        <v>0</v>
      </c>
      <c r="Y4426" s="12"/>
      <c r="Z4426" s="2">
        <v>0</v>
      </c>
      <c r="AA4426" s="2">
        <v>1</v>
      </c>
      <c r="AB4426" s="2">
        <v>0</v>
      </c>
      <c r="AC4426" s="2">
        <v>1</v>
      </c>
      <c r="AD4426" t="s" s="12">
        <v>192</v>
      </c>
      <c r="AF4426" s="12"/>
      <c r="AH4426" s="12"/>
      <c r="AJ4426" s="12"/>
      <c r="AK4426" s="12"/>
      <c r="AL4426" s="12"/>
      <c r="AM4426" s="2">
        <v>2</v>
      </c>
      <c r="AN4426" t="s" s="12">
        <v>209</v>
      </c>
      <c r="AO4426" s="2">
        <v>18</v>
      </c>
      <c r="AP4426" t="s" s="12">
        <v>296</v>
      </c>
      <c r="AQ4426" t="s" s="12">
        <v>21013</v>
      </c>
      <c r="AR4426" t="s" s="12">
        <v>21014</v>
      </c>
      <c r="AS4426" s="2">
        <v>45</v>
      </c>
      <c r="AT4426" t="s" s="12">
        <v>6768</v>
      </c>
      <c r="AV4426" s="12"/>
      <c r="AX4426" s="12"/>
      <c r="BB4426" s="12"/>
      <c r="BD4426" s="12"/>
      <c r="BF4426" s="12"/>
      <c r="BJ4426" s="12"/>
      <c r="BK4426" t="s" s="12">
        <v>8010</v>
      </c>
      <c r="BQ4426" t="s" s="12">
        <v>21015</v>
      </c>
      <c r="BR4426" s="2">
        <v>0</v>
      </c>
      <c r="BU4426" s="2">
        <v>0</v>
      </c>
      <c r="BV4426" s="2">
        <v>-99</v>
      </c>
      <c r="BW4426" s="2">
        <v>0</v>
      </c>
      <c r="BX4426" s="2">
        <v>1</v>
      </c>
      <c r="BY4426" s="2">
        <v>5</v>
      </c>
      <c r="BZ4426" t="s" s="12">
        <v>563</v>
      </c>
      <c r="CC4426" s="12"/>
      <c r="CF4426" s="12"/>
      <c r="CH4426" s="2">
        <v>5</v>
      </c>
      <c r="CI4426" t="s" s="12">
        <v>197</v>
      </c>
      <c r="CJ4426" s="2">
        <v>5</v>
      </c>
      <c r="CK4426" t="s" s="12">
        <v>198</v>
      </c>
      <c r="CM4426" s="12"/>
      <c r="CO4426" s="12"/>
      <c r="CQ4426" s="12"/>
      <c r="CS4426" s="12"/>
      <c r="CU4426" s="12"/>
      <c r="CW4426" s="12"/>
      <c r="CY4426" s="2">
        <v>2</v>
      </c>
      <c r="CZ4426" s="2">
        <v>0</v>
      </c>
      <c r="DA4426" s="2">
        <v>0</v>
      </c>
      <c r="DB4426" s="2">
        <v>0</v>
      </c>
      <c r="DC4426" s="2">
        <v>0</v>
      </c>
      <c r="DD4426" s="2">
        <v>0</v>
      </c>
      <c r="DE4426" s="2">
        <v>0</v>
      </c>
      <c r="DG4426" s="12"/>
      <c r="DJ4426" s="2">
        <v>0</v>
      </c>
      <c r="DX4426" s="12"/>
      <c r="DZ4426" t="s" s="12">
        <v>21016</v>
      </c>
      <c r="EA4426" t="s" s="12">
        <v>21017</v>
      </c>
      <c r="ED4426" t="s" s="12">
        <v>156</v>
      </c>
      <c r="EE4426" s="2">
        <v>0</v>
      </c>
      <c r="EF4426" s="2">
        <v>0</v>
      </c>
      <c r="EG4426" s="2">
        <v>0</v>
      </c>
      <c r="EH4426" s="2">
        <v>0</v>
      </c>
    </row>
    <row r="4427" s="2" customFormat="1" ht="13.55" customHeight="1">
      <c r="A4427" s="11">
        <v>202106090044</v>
      </c>
      <c r="B4427" s="2">
        <v>2021</v>
      </c>
      <c r="C4427" s="2">
        <v>6</v>
      </c>
      <c r="D4427" s="2">
        <v>9</v>
      </c>
      <c r="F4427" s="2">
        <v>0</v>
      </c>
      <c r="H4427" s="2">
        <v>208</v>
      </c>
      <c r="I4427" t="s" s="12">
        <v>10310</v>
      </c>
      <c r="J4427" s="2">
        <v>10</v>
      </c>
      <c r="K4427" t="s" s="12">
        <v>140</v>
      </c>
      <c r="L4427" t="s" s="12">
        <v>20182</v>
      </c>
      <c r="M4427" t="s" s="12">
        <v>150</v>
      </c>
      <c r="N4427" s="2">
        <v>35.080915</v>
      </c>
      <c r="O4427" s="2">
        <v>8.660057999999999</v>
      </c>
      <c r="P4427" s="2">
        <v>4</v>
      </c>
      <c r="Q4427" s="2">
        <v>0</v>
      </c>
      <c r="R4427" t="s" s="12">
        <v>21018</v>
      </c>
      <c r="S4427" t="s" s="12">
        <v>21019</v>
      </c>
      <c r="T4427" s="2">
        <v>1</v>
      </c>
      <c r="U4427" s="2">
        <v>1</v>
      </c>
      <c r="V4427" s="2">
        <v>0</v>
      </c>
      <c r="W4427" s="2">
        <v>1</v>
      </c>
      <c r="X4427" s="2">
        <v>1</v>
      </c>
      <c r="Y4427" t="s" s="12">
        <v>144</v>
      </c>
      <c r="Z4427" s="2">
        <v>0</v>
      </c>
      <c r="AA4427" s="2">
        <v>1</v>
      </c>
      <c r="AB4427" s="2">
        <v>0</v>
      </c>
      <c r="AC4427" s="2">
        <v>3</v>
      </c>
      <c r="AD4427" t="s" s="12">
        <v>145</v>
      </c>
      <c r="AF4427" s="12"/>
      <c r="AH4427" s="12"/>
      <c r="AJ4427" s="12"/>
      <c r="AK4427" s="12"/>
      <c r="AL4427" s="12"/>
      <c r="AM4427" s="2">
        <v>4</v>
      </c>
      <c r="AN4427" t="s" s="12">
        <v>146</v>
      </c>
      <c r="AO4427" s="2">
        <v>29</v>
      </c>
      <c r="AP4427" t="s" s="12">
        <v>323</v>
      </c>
      <c r="AQ4427" t="s" s="12">
        <v>10314</v>
      </c>
      <c r="AR4427" t="s" s="12">
        <v>1198</v>
      </c>
      <c r="AS4427" s="2">
        <v>208</v>
      </c>
      <c r="AT4427" t="s" s="12">
        <v>10310</v>
      </c>
      <c r="AV4427" s="12"/>
      <c r="AX4427" s="12"/>
      <c r="BB4427" s="12"/>
      <c r="BD4427" s="12"/>
      <c r="BF4427" s="12"/>
      <c r="BJ4427" s="12"/>
      <c r="BK4427" t="s" s="12">
        <v>150</v>
      </c>
      <c r="BR4427" s="2">
        <v>0</v>
      </c>
      <c r="BU4427" s="2">
        <v>0</v>
      </c>
      <c r="BV4427" s="2">
        <v>-99</v>
      </c>
      <c r="BW4427" s="2">
        <v>0</v>
      </c>
      <c r="BX4427" s="2">
        <v>0</v>
      </c>
      <c r="BZ4427" s="12"/>
      <c r="CC4427" s="12"/>
      <c r="CF4427" s="12"/>
      <c r="CH4427" s="2">
        <v>6</v>
      </c>
      <c r="CI4427" t="s" s="12">
        <v>151</v>
      </c>
      <c r="CJ4427" s="2">
        <v>8</v>
      </c>
      <c r="CK4427" t="s" s="12">
        <v>475</v>
      </c>
      <c r="CM4427" s="12"/>
      <c r="CO4427" s="12"/>
      <c r="CQ4427" s="12"/>
      <c r="CS4427" s="12"/>
      <c r="CU4427" s="12"/>
      <c r="CW4427" s="12"/>
      <c r="CX4427" t="s" s="12">
        <v>8766</v>
      </c>
      <c r="CY4427" s="2">
        <v>0</v>
      </c>
      <c r="CZ4427" s="2">
        <v>0</v>
      </c>
      <c r="DA4427" s="2">
        <v>0</v>
      </c>
      <c r="DB4427" s="2">
        <v>1</v>
      </c>
      <c r="DC4427" s="2">
        <v>0</v>
      </c>
      <c r="DD4427" s="2">
        <v>0</v>
      </c>
      <c r="DE4427" s="2">
        <v>0</v>
      </c>
      <c r="DG4427" s="12"/>
      <c r="DJ4427" s="2">
        <v>0</v>
      </c>
      <c r="DX4427" s="12"/>
      <c r="EA4427" t="s" s="12">
        <v>20184</v>
      </c>
      <c r="ED4427" t="s" s="12">
        <v>156</v>
      </c>
      <c r="EE4427" s="2">
        <v>-9</v>
      </c>
      <c r="EF4427" s="2">
        <v>-9</v>
      </c>
      <c r="EG4427" s="2">
        <v>0</v>
      </c>
      <c r="EH4427" s="2">
        <v>-9</v>
      </c>
    </row>
    <row r="4428" s="2" customFormat="1" ht="13.55" customHeight="1">
      <c r="A4428" s="11">
        <v>202106090045</v>
      </c>
      <c r="B4428" s="2">
        <v>2021</v>
      </c>
      <c r="C4428" s="2">
        <v>6</v>
      </c>
      <c r="D4428" s="2">
        <v>9</v>
      </c>
      <c r="F4428" s="2">
        <v>0</v>
      </c>
      <c r="H4428" s="2">
        <v>45</v>
      </c>
      <c r="I4428" t="s" s="12">
        <v>6768</v>
      </c>
      <c r="J4428" s="2">
        <v>3</v>
      </c>
      <c r="K4428" t="s" s="12">
        <v>5555</v>
      </c>
      <c r="L4428" t="s" s="12">
        <v>9396</v>
      </c>
      <c r="M4428" t="s" s="12">
        <v>21020</v>
      </c>
      <c r="N4428" s="2">
        <v>6.76818</v>
      </c>
      <c r="O4428" s="2">
        <v>-71.748</v>
      </c>
      <c r="P4428" s="2">
        <v>1</v>
      </c>
      <c r="Q4428" s="2">
        <v>0</v>
      </c>
      <c r="S4428" t="s" s="12">
        <v>21021</v>
      </c>
      <c r="T4428" s="2">
        <v>1</v>
      </c>
      <c r="U4428" s="2">
        <v>1</v>
      </c>
      <c r="V4428" s="2">
        <v>1</v>
      </c>
      <c r="W4428" s="2">
        <v>0</v>
      </c>
      <c r="Y4428" s="12"/>
      <c r="Z4428" s="2">
        <v>0</v>
      </c>
      <c r="AA4428" s="2">
        <v>1</v>
      </c>
      <c r="AB4428" s="2">
        <v>0</v>
      </c>
      <c r="AC4428" s="2">
        <v>2</v>
      </c>
      <c r="AD4428" t="s" s="12">
        <v>259</v>
      </c>
      <c r="AF4428" s="12"/>
      <c r="AH4428" s="12"/>
      <c r="AJ4428" s="12"/>
      <c r="AK4428" s="12"/>
      <c r="AL4428" s="12"/>
      <c r="AM4428" s="2">
        <v>2</v>
      </c>
      <c r="AN4428" t="s" s="12">
        <v>209</v>
      </c>
      <c r="AO4428" s="2">
        <v>18</v>
      </c>
      <c r="AP4428" t="s" s="12">
        <v>296</v>
      </c>
      <c r="AQ4428" t="s" s="12">
        <v>21022</v>
      </c>
      <c r="AR4428" t="s" s="12">
        <v>21023</v>
      </c>
      <c r="AS4428" s="2">
        <v>45</v>
      </c>
      <c r="AT4428" t="s" s="12">
        <v>6768</v>
      </c>
      <c r="AV4428" s="12"/>
      <c r="AX4428" s="12"/>
      <c r="BB4428" s="12"/>
      <c r="BD4428" s="12"/>
      <c r="BF4428" s="12"/>
      <c r="BJ4428" s="12"/>
      <c r="BK4428" t="s" s="12">
        <v>150</v>
      </c>
      <c r="BR4428" s="2">
        <v>0</v>
      </c>
      <c r="BU4428" s="2">
        <v>0</v>
      </c>
      <c r="BV4428" s="2">
        <v>-99</v>
      </c>
      <c r="BW4428" s="2">
        <v>0</v>
      </c>
      <c r="BX4428" s="2">
        <v>0</v>
      </c>
      <c r="BZ4428" s="12"/>
      <c r="CC4428" s="12"/>
      <c r="CF4428" s="12"/>
      <c r="CH4428" s="2">
        <v>5</v>
      </c>
      <c r="CI4428" t="s" s="12">
        <v>197</v>
      </c>
      <c r="CJ4428" s="2">
        <v>5</v>
      </c>
      <c r="CK4428" t="s" s="12">
        <v>198</v>
      </c>
      <c r="CM4428" s="12"/>
      <c r="CO4428" s="12"/>
      <c r="CQ4428" s="12"/>
      <c r="CS4428" s="12"/>
      <c r="CU4428" s="12"/>
      <c r="CW4428" s="12"/>
      <c r="CY4428" s="2">
        <v>2</v>
      </c>
      <c r="CZ4428" s="2">
        <v>0</v>
      </c>
      <c r="DA4428" s="2">
        <v>0</v>
      </c>
      <c r="DB4428" s="2">
        <v>0</v>
      </c>
      <c r="DC4428" s="2">
        <v>0</v>
      </c>
      <c r="DD4428" s="2">
        <v>0</v>
      </c>
      <c r="DE4428" s="2">
        <v>0</v>
      </c>
      <c r="DG4428" s="12"/>
      <c r="DJ4428" s="2">
        <v>0</v>
      </c>
      <c r="DX4428" s="12"/>
      <c r="DZ4428" t="s" s="12">
        <v>21024</v>
      </c>
      <c r="EA4428" t="s" s="12">
        <v>21025</v>
      </c>
      <c r="ED4428" t="s" s="12">
        <v>156</v>
      </c>
      <c r="EE4428" s="2">
        <v>-9</v>
      </c>
      <c r="EF4428" s="2">
        <v>-9</v>
      </c>
      <c r="EG4428" s="2">
        <v>0</v>
      </c>
      <c r="EH4428" s="2">
        <v>-9</v>
      </c>
    </row>
    <row r="4429" s="2" customFormat="1" ht="13.55" customHeight="1">
      <c r="A4429" s="11">
        <v>202106100001</v>
      </c>
      <c r="B4429" s="2">
        <v>2021</v>
      </c>
      <c r="C4429" s="2">
        <v>6</v>
      </c>
      <c r="D4429" s="2">
        <v>10</v>
      </c>
      <c r="F4429" s="2">
        <v>0</v>
      </c>
      <c r="H4429" s="2">
        <v>4</v>
      </c>
      <c r="I4429" t="s" s="12">
        <v>188</v>
      </c>
      <c r="J4429" s="2">
        <v>6</v>
      </c>
      <c r="K4429" t="s" s="12">
        <v>159</v>
      </c>
      <c r="L4429" t="s" s="12">
        <v>255</v>
      </c>
      <c r="M4429" t="s" s="12">
        <v>9268</v>
      </c>
      <c r="N4429" s="2">
        <v>34.855019</v>
      </c>
      <c r="O4429" s="2">
        <v>63.486908</v>
      </c>
      <c r="P4429" s="2">
        <v>3</v>
      </c>
      <c r="Q4429" s="2">
        <v>0</v>
      </c>
      <c r="S4429" t="s" s="12">
        <v>21026</v>
      </c>
      <c r="T4429" s="2">
        <v>1</v>
      </c>
      <c r="U4429" s="2">
        <v>1</v>
      </c>
      <c r="V4429" s="2">
        <v>0</v>
      </c>
      <c r="W4429" s="2">
        <v>1</v>
      </c>
      <c r="X4429" s="2">
        <v>1</v>
      </c>
      <c r="Y4429" t="s" s="12">
        <v>144</v>
      </c>
      <c r="Z4429" s="2">
        <v>0</v>
      </c>
      <c r="AA4429" s="2">
        <v>1</v>
      </c>
      <c r="AB4429" s="2">
        <v>0</v>
      </c>
      <c r="AC4429" s="2">
        <v>3</v>
      </c>
      <c r="AD4429" t="s" s="12">
        <v>145</v>
      </c>
      <c r="AF4429" s="12"/>
      <c r="AH4429" s="12"/>
      <c r="AJ4429" s="12"/>
      <c r="AK4429" s="12"/>
      <c r="AL4429" s="12"/>
      <c r="AM4429" s="2">
        <v>4</v>
      </c>
      <c r="AN4429" t="s" s="12">
        <v>146</v>
      </c>
      <c r="AO4429" s="2">
        <v>34</v>
      </c>
      <c r="AP4429" t="s" s="12">
        <v>260</v>
      </c>
      <c r="AQ4429" t="s" s="12">
        <v>505</v>
      </c>
      <c r="AR4429" t="s" s="12">
        <v>286</v>
      </c>
      <c r="AS4429" s="2">
        <v>4</v>
      </c>
      <c r="AT4429" t="s" s="12">
        <v>188</v>
      </c>
      <c r="AV4429" s="12"/>
      <c r="AX4429" s="12"/>
      <c r="BB4429" s="12"/>
      <c r="BD4429" s="12"/>
      <c r="BF4429" s="12"/>
      <c r="BJ4429" s="12"/>
      <c r="BK4429" t="s" s="12">
        <v>150</v>
      </c>
      <c r="BR4429" s="2">
        <v>0</v>
      </c>
      <c r="BU4429" s="2">
        <v>0</v>
      </c>
      <c r="BV4429" s="2">
        <v>-99</v>
      </c>
      <c r="BW4429" s="2">
        <v>0</v>
      </c>
      <c r="BX4429" s="2">
        <v>0</v>
      </c>
      <c r="BZ4429" s="12"/>
      <c r="CC4429" s="12"/>
      <c r="CF4429" s="12"/>
      <c r="CH4429" s="2">
        <v>6</v>
      </c>
      <c r="CI4429" t="s" s="12">
        <v>151</v>
      </c>
      <c r="CJ4429" s="2">
        <v>8</v>
      </c>
      <c r="CK4429" t="s" s="12">
        <v>475</v>
      </c>
      <c r="CM4429" s="12"/>
      <c r="CO4429" s="12"/>
      <c r="CQ4429" s="12"/>
      <c r="CS4429" s="12"/>
      <c r="CU4429" s="12"/>
      <c r="CW4429" s="12"/>
      <c r="CX4429" t="s" s="12">
        <v>634</v>
      </c>
      <c r="CY4429" s="2">
        <v>6</v>
      </c>
      <c r="CZ4429" s="2">
        <v>0</v>
      </c>
      <c r="DA4429" s="2">
        <v>0</v>
      </c>
      <c r="DB4429" s="2">
        <v>1</v>
      </c>
      <c r="DC4429" s="2">
        <v>0</v>
      </c>
      <c r="DD4429" s="2">
        <v>0</v>
      </c>
      <c r="DE4429" s="2">
        <v>1</v>
      </c>
      <c r="DF4429" s="2">
        <v>4</v>
      </c>
      <c r="DG4429" t="s" s="12">
        <v>150</v>
      </c>
      <c r="DI4429" t="s" s="12">
        <v>154</v>
      </c>
      <c r="DJ4429" s="2">
        <v>0</v>
      </c>
      <c r="DX4429" s="12"/>
      <c r="EA4429" t="s" s="12">
        <v>6686</v>
      </c>
      <c r="ED4429" t="s" s="12">
        <v>156</v>
      </c>
      <c r="EE4429" s="2">
        <v>-9</v>
      </c>
      <c r="EF4429" s="2">
        <v>-9</v>
      </c>
      <c r="EG4429" s="2">
        <v>0</v>
      </c>
      <c r="EH4429" s="2">
        <v>-9</v>
      </c>
    </row>
    <row r="4430" s="2" customFormat="1" ht="13.55" customHeight="1">
      <c r="A4430" s="11">
        <v>202106100002</v>
      </c>
      <c r="B4430" s="2">
        <v>2021</v>
      </c>
      <c r="C4430" s="2">
        <v>6</v>
      </c>
      <c r="D4430" s="2">
        <v>10</v>
      </c>
      <c r="F4430" s="2">
        <v>0</v>
      </c>
      <c r="H4430" s="2">
        <v>4</v>
      </c>
      <c r="I4430" t="s" s="12">
        <v>188</v>
      </c>
      <c r="J4430" s="2">
        <v>6</v>
      </c>
      <c r="K4430" t="s" s="12">
        <v>159</v>
      </c>
      <c r="L4430" t="s" s="12">
        <v>287</v>
      </c>
      <c r="M4430" t="s" s="12">
        <v>8191</v>
      </c>
      <c r="N4430" s="2">
        <v>34.854119</v>
      </c>
      <c r="O4430" s="2">
        <v>69.163465</v>
      </c>
      <c r="P4430" s="2">
        <v>3</v>
      </c>
      <c r="Q4430" s="2">
        <v>0</v>
      </c>
      <c r="R4430" t="s" s="12">
        <v>21027</v>
      </c>
      <c r="S4430" t="s" s="12">
        <v>21028</v>
      </c>
      <c r="T4430" s="2">
        <v>1</v>
      </c>
      <c r="U4430" s="2">
        <v>1</v>
      </c>
      <c r="V4430" s="2">
        <v>1</v>
      </c>
      <c r="W4430" s="2">
        <v>0</v>
      </c>
      <c r="Y4430" s="12"/>
      <c r="Z4430" s="2">
        <v>0</v>
      </c>
      <c r="AA4430" s="2">
        <v>1</v>
      </c>
      <c r="AB4430" s="2">
        <v>0</v>
      </c>
      <c r="AC4430" s="2">
        <v>2</v>
      </c>
      <c r="AD4430" t="s" s="12">
        <v>259</v>
      </c>
      <c r="AF4430" s="12"/>
      <c r="AH4430" s="12"/>
      <c r="AJ4430" s="12"/>
      <c r="AK4430" s="12"/>
      <c r="AL4430" s="12"/>
      <c r="AM4430" s="2">
        <v>2</v>
      </c>
      <c r="AN4430" t="s" s="12">
        <v>209</v>
      </c>
      <c r="AO4430" s="2">
        <v>18</v>
      </c>
      <c r="AP4430" t="s" s="12">
        <v>296</v>
      </c>
      <c r="AQ4430" t="s" s="12">
        <v>4231</v>
      </c>
      <c r="AR4430" t="s" s="12">
        <v>21029</v>
      </c>
      <c r="AS4430" s="2">
        <v>4</v>
      </c>
      <c r="AT4430" t="s" s="12">
        <v>188</v>
      </c>
      <c r="AV4430" s="12"/>
      <c r="AX4430" s="12"/>
      <c r="BB4430" s="12"/>
      <c r="BD4430" s="12"/>
      <c r="BF4430" s="12"/>
      <c r="BJ4430" s="12"/>
      <c r="BK4430" t="s" s="12">
        <v>150</v>
      </c>
      <c r="BR4430" s="2">
        <v>0</v>
      </c>
      <c r="BU4430" s="2">
        <v>0</v>
      </c>
      <c r="BV4430" s="2">
        <v>-99</v>
      </c>
      <c r="BW4430" s="2">
        <v>0</v>
      </c>
      <c r="BX4430" s="2">
        <v>0</v>
      </c>
      <c r="BZ4430" s="12"/>
      <c r="CC4430" s="12"/>
      <c r="CF4430" s="12"/>
      <c r="CH4430" s="2">
        <v>5</v>
      </c>
      <c r="CI4430" t="s" s="12">
        <v>197</v>
      </c>
      <c r="CJ4430" s="2">
        <v>5</v>
      </c>
      <c r="CK4430" t="s" s="12">
        <v>198</v>
      </c>
      <c r="CM4430" s="12"/>
      <c r="CO4430" s="12"/>
      <c r="CQ4430" s="12"/>
      <c r="CS4430" s="12"/>
      <c r="CU4430" s="12"/>
      <c r="CW4430" s="12"/>
      <c r="CY4430" s="2">
        <v>1</v>
      </c>
      <c r="CZ4430" s="2">
        <v>0</v>
      </c>
      <c r="DA4430" s="2">
        <v>0</v>
      </c>
      <c r="DB4430" s="2">
        <v>0</v>
      </c>
      <c r="DC4430" s="2">
        <v>0</v>
      </c>
      <c r="DD4430" s="2">
        <v>0</v>
      </c>
      <c r="DE4430" s="2">
        <v>0</v>
      </c>
      <c r="DG4430" s="12"/>
      <c r="DJ4430" s="2">
        <v>0</v>
      </c>
      <c r="DX4430" s="12"/>
      <c r="EA4430" t="s" s="12">
        <v>6686</v>
      </c>
      <c r="EB4430" t="s" s="12">
        <v>20941</v>
      </c>
      <c r="ED4430" t="s" s="12">
        <v>156</v>
      </c>
      <c r="EE4430" s="2">
        <v>-9</v>
      </c>
      <c r="EF4430" s="2">
        <v>-9</v>
      </c>
      <c r="EG4430" s="2">
        <v>0</v>
      </c>
      <c r="EH4430" s="2">
        <v>-9</v>
      </c>
    </row>
    <row r="4431" s="2" customFormat="1" ht="13.55" customHeight="1">
      <c r="A4431" s="11">
        <v>202106100003</v>
      </c>
      <c r="B4431" s="2">
        <v>2021</v>
      </c>
      <c r="C4431" s="2">
        <v>6</v>
      </c>
      <c r="D4431" s="2">
        <v>10</v>
      </c>
      <c r="F4431" s="2">
        <v>0</v>
      </c>
      <c r="H4431" s="2">
        <v>4</v>
      </c>
      <c r="I4431" t="s" s="12">
        <v>188</v>
      </c>
      <c r="J4431" s="2">
        <v>6</v>
      </c>
      <c r="K4431" t="s" s="12">
        <v>159</v>
      </c>
      <c r="L4431" t="s" s="12">
        <v>255</v>
      </c>
      <c r="M4431" t="s" s="12">
        <v>150</v>
      </c>
      <c r="N4431" s="2">
        <v>34.717895</v>
      </c>
      <c r="O4431" s="2">
        <v>63.113163</v>
      </c>
      <c r="P4431" s="2">
        <v>4</v>
      </c>
      <c r="Q4431" s="2">
        <v>0</v>
      </c>
      <c r="R4431" t="s" s="12">
        <v>21030</v>
      </c>
      <c r="S4431" t="s" s="12">
        <v>21031</v>
      </c>
      <c r="T4431" s="2">
        <v>1</v>
      </c>
      <c r="U4431" s="2">
        <v>1</v>
      </c>
      <c r="V4431" s="2">
        <v>1</v>
      </c>
      <c r="W4431" s="2">
        <v>0</v>
      </c>
      <c r="Y4431" s="12"/>
      <c r="Z4431" s="2">
        <v>0</v>
      </c>
      <c r="AA4431" s="2">
        <v>1</v>
      </c>
      <c r="AB4431" s="2">
        <v>0</v>
      </c>
      <c r="AC4431" s="2">
        <v>9</v>
      </c>
      <c r="AD4431" t="s" s="12">
        <v>150</v>
      </c>
      <c r="AF4431" s="12"/>
      <c r="AH4431" s="12"/>
      <c r="AJ4431" s="12"/>
      <c r="AK4431" s="12"/>
      <c r="AL4431" s="12"/>
      <c r="AM4431" s="2">
        <v>17</v>
      </c>
      <c r="AN4431" t="s" s="12">
        <v>740</v>
      </c>
      <c r="AO4431" s="2">
        <v>94</v>
      </c>
      <c r="AP4431" t="s" s="12">
        <v>741</v>
      </c>
      <c r="AQ4431" t="s" s="12">
        <v>3362</v>
      </c>
      <c r="AR4431" t="s" s="12">
        <v>2240</v>
      </c>
      <c r="AS4431" s="2">
        <v>4</v>
      </c>
      <c r="AT4431" t="s" s="12">
        <v>188</v>
      </c>
      <c r="AV4431" s="12"/>
      <c r="AX4431" s="12"/>
      <c r="BB4431" s="12"/>
      <c r="BD4431" s="12"/>
      <c r="BF4431" s="12"/>
      <c r="BJ4431" s="12"/>
      <c r="BK4431" t="s" s="12">
        <v>308</v>
      </c>
      <c r="BR4431" s="2">
        <v>0</v>
      </c>
      <c r="BU4431" s="2">
        <v>0</v>
      </c>
      <c r="BV4431" s="2">
        <v>-99</v>
      </c>
      <c r="BW4431" s="2">
        <v>0</v>
      </c>
      <c r="BX4431" s="2">
        <v>0</v>
      </c>
      <c r="BZ4431" s="12"/>
      <c r="CC4431" s="12"/>
      <c r="CF4431" s="12"/>
      <c r="CH4431" s="2">
        <v>13</v>
      </c>
      <c r="CI4431" t="s" s="12">
        <v>150</v>
      </c>
      <c r="CK4431" s="12"/>
      <c r="CM4431" s="12"/>
      <c r="CO4431" s="12"/>
      <c r="CQ4431" s="12"/>
      <c r="CS4431" s="12"/>
      <c r="CU4431" s="12"/>
      <c r="CW4431" s="12"/>
      <c r="CY4431" s="2">
        <v>2</v>
      </c>
      <c r="CZ4431" s="2">
        <v>0</v>
      </c>
      <c r="DA4431" s="2">
        <v>0</v>
      </c>
      <c r="DB4431" s="2">
        <v>5</v>
      </c>
      <c r="DC4431" s="2">
        <v>0</v>
      </c>
      <c r="DD4431" s="2">
        <v>0</v>
      </c>
      <c r="DE4431" s="2">
        <v>0</v>
      </c>
      <c r="DG4431" s="12"/>
      <c r="DJ4431" s="2">
        <v>0</v>
      </c>
      <c r="DX4431" s="12"/>
      <c r="EA4431" t="s" s="12">
        <v>6686</v>
      </c>
      <c r="ED4431" t="s" s="12">
        <v>156</v>
      </c>
      <c r="EE4431" s="2">
        <v>0</v>
      </c>
      <c r="EF4431" s="2">
        <v>0</v>
      </c>
      <c r="EG4431" s="2">
        <v>0</v>
      </c>
      <c r="EH4431" s="2">
        <v>0</v>
      </c>
    </row>
    <row r="4432" s="2" customFormat="1" ht="13.55" customHeight="1">
      <c r="A4432" s="11">
        <v>202106100005</v>
      </c>
      <c r="B4432" s="2">
        <v>2021</v>
      </c>
      <c r="C4432" s="2">
        <v>6</v>
      </c>
      <c r="D4432" s="2">
        <v>10</v>
      </c>
      <c r="F4432" s="2">
        <v>0</v>
      </c>
      <c r="H4432" s="2">
        <v>4</v>
      </c>
      <c r="I4432" t="s" s="12">
        <v>188</v>
      </c>
      <c r="J4432" s="2">
        <v>6</v>
      </c>
      <c r="K4432" t="s" s="12">
        <v>159</v>
      </c>
      <c r="L4432" t="s" s="12">
        <v>255</v>
      </c>
      <c r="M4432" t="s" s="12">
        <v>9280</v>
      </c>
      <c r="N4432" s="2">
        <v>35.039707</v>
      </c>
      <c r="O4432" s="2">
        <v>63.292531</v>
      </c>
      <c r="P4432" s="2">
        <v>3</v>
      </c>
      <c r="Q4432" s="2">
        <v>0</v>
      </c>
      <c r="S4432" t="s" s="12">
        <v>21032</v>
      </c>
      <c r="T4432" s="2">
        <v>1</v>
      </c>
      <c r="U4432" s="2">
        <v>1</v>
      </c>
      <c r="V4432" s="2">
        <v>1</v>
      </c>
      <c r="W4432" s="2">
        <v>0</v>
      </c>
      <c r="Y4432" s="12"/>
      <c r="Z4432" s="2">
        <v>0</v>
      </c>
      <c r="AA4432" s="2">
        <v>1</v>
      </c>
      <c r="AB4432" s="2">
        <v>0</v>
      </c>
      <c r="AC4432" s="2">
        <v>9</v>
      </c>
      <c r="AD4432" t="s" s="12">
        <v>150</v>
      </c>
      <c r="AF4432" s="12"/>
      <c r="AH4432" s="12"/>
      <c r="AJ4432" s="12"/>
      <c r="AK4432" s="12"/>
      <c r="AL4432" s="12"/>
      <c r="AM4432" s="2">
        <v>3</v>
      </c>
      <c r="AN4432" t="s" s="12">
        <v>163</v>
      </c>
      <c r="AO4432" s="2">
        <v>22</v>
      </c>
      <c r="AP4432" t="s" s="12">
        <v>164</v>
      </c>
      <c r="AQ4432" t="s" s="12">
        <v>306</v>
      </c>
      <c r="AR4432" t="s" s="12">
        <v>307</v>
      </c>
      <c r="AS4432" s="2">
        <v>4</v>
      </c>
      <c r="AT4432" t="s" s="12">
        <v>188</v>
      </c>
      <c r="AV4432" s="12"/>
      <c r="AX4432" s="12"/>
      <c r="BB4432" s="12"/>
      <c r="BD4432" s="12"/>
      <c r="BF4432" s="12"/>
      <c r="BJ4432" s="12"/>
      <c r="BK4432" t="s" s="12">
        <v>308</v>
      </c>
      <c r="BR4432" s="2">
        <v>0</v>
      </c>
      <c r="BU4432" s="2">
        <v>0</v>
      </c>
      <c r="BV4432" s="2">
        <v>-99</v>
      </c>
      <c r="BW4432" s="2">
        <v>0</v>
      </c>
      <c r="BX4432" s="2">
        <v>0</v>
      </c>
      <c r="BZ4432" s="12"/>
      <c r="CC4432" s="12"/>
      <c r="CF4432" s="12"/>
      <c r="CH4432" s="2">
        <v>13</v>
      </c>
      <c r="CI4432" t="s" s="12">
        <v>150</v>
      </c>
      <c r="CK4432" s="12"/>
      <c r="CM4432" s="12"/>
      <c r="CO4432" s="12"/>
      <c r="CQ4432" s="12"/>
      <c r="CS4432" s="12"/>
      <c r="CU4432" s="12"/>
      <c r="CW4432" s="12"/>
      <c r="CY4432" s="2">
        <v>2</v>
      </c>
      <c r="CZ4432" s="2">
        <v>0</v>
      </c>
      <c r="DA4432" s="2">
        <v>0</v>
      </c>
      <c r="DB4432" s="2">
        <v>3</v>
      </c>
      <c r="DC4432" s="2">
        <v>0</v>
      </c>
      <c r="DD4432" s="2">
        <v>0</v>
      </c>
      <c r="DE4432" s="2">
        <v>1</v>
      </c>
      <c r="DF4432" s="2">
        <v>4</v>
      </c>
      <c r="DG4432" t="s" s="12">
        <v>150</v>
      </c>
      <c r="DI4432" t="s" s="12">
        <v>20766</v>
      </c>
      <c r="DJ4432" s="2">
        <v>0</v>
      </c>
      <c r="DX4432" s="12"/>
      <c r="EA4432" t="s" s="12">
        <v>6686</v>
      </c>
      <c r="ED4432" t="s" s="12">
        <v>156</v>
      </c>
      <c r="EE4432" s="2">
        <v>0</v>
      </c>
      <c r="EF4432" s="2">
        <v>0</v>
      </c>
      <c r="EG4432" s="2">
        <v>0</v>
      </c>
      <c r="EH4432" s="2">
        <v>0</v>
      </c>
    </row>
    <row r="4433" s="2" customFormat="1" ht="13.55" customHeight="1">
      <c r="A4433" s="11">
        <v>202106100007</v>
      </c>
      <c r="B4433" s="2">
        <v>2021</v>
      </c>
      <c r="C4433" s="2">
        <v>6</v>
      </c>
      <c r="D4433" s="2">
        <v>10</v>
      </c>
      <c r="F4433" s="2">
        <v>0</v>
      </c>
      <c r="H4433" s="2">
        <v>4</v>
      </c>
      <c r="I4433" t="s" s="12">
        <v>188</v>
      </c>
      <c r="J4433" s="2">
        <v>6</v>
      </c>
      <c r="K4433" t="s" s="12">
        <v>159</v>
      </c>
      <c r="L4433" t="s" s="12">
        <v>807</v>
      </c>
      <c r="M4433" t="s" s="12">
        <v>11825</v>
      </c>
      <c r="N4433" s="2">
        <v>35.598206</v>
      </c>
      <c r="O4433" s="2">
        <v>64.763659</v>
      </c>
      <c r="P4433" s="2">
        <v>3</v>
      </c>
      <c r="Q4433" s="2">
        <v>0</v>
      </c>
      <c r="S4433" t="s" s="12">
        <v>21033</v>
      </c>
      <c r="T4433" s="2">
        <v>1</v>
      </c>
      <c r="U4433" s="2">
        <v>1</v>
      </c>
      <c r="V4433" s="2">
        <v>1</v>
      </c>
      <c r="W4433" s="2">
        <v>0</v>
      </c>
      <c r="Y4433" s="12"/>
      <c r="Z4433" s="2">
        <v>0</v>
      </c>
      <c r="AA4433" s="2">
        <v>1</v>
      </c>
      <c r="AB4433" s="2">
        <v>0</v>
      </c>
      <c r="AC4433" s="2">
        <v>9</v>
      </c>
      <c r="AD4433" t="s" s="12">
        <v>150</v>
      </c>
      <c r="AF4433" s="12"/>
      <c r="AH4433" s="12"/>
      <c r="AJ4433" s="12"/>
      <c r="AK4433" s="12"/>
      <c r="AL4433" s="12"/>
      <c r="AM4433" s="2">
        <v>2</v>
      </c>
      <c r="AN4433" t="s" s="12">
        <v>209</v>
      </c>
      <c r="AO4433" s="2">
        <v>18</v>
      </c>
      <c r="AP4433" t="s" s="12">
        <v>296</v>
      </c>
      <c r="AQ4433" t="s" s="12">
        <v>5171</v>
      </c>
      <c r="AR4433" t="s" s="12">
        <v>1882</v>
      </c>
      <c r="AS4433" s="2">
        <v>4</v>
      </c>
      <c r="AT4433" t="s" s="12">
        <v>188</v>
      </c>
      <c r="AV4433" s="12"/>
      <c r="AX4433" s="12"/>
      <c r="BB4433" s="12"/>
      <c r="BD4433" s="12"/>
      <c r="BF4433" s="12"/>
      <c r="BJ4433" s="12"/>
      <c r="BK4433" t="s" s="12">
        <v>308</v>
      </c>
      <c r="BR4433" s="2">
        <v>0</v>
      </c>
      <c r="BU4433" s="2">
        <v>0</v>
      </c>
      <c r="BV4433" s="2">
        <v>-99</v>
      </c>
      <c r="BW4433" s="2">
        <v>0</v>
      </c>
      <c r="BX4433" s="2">
        <v>0</v>
      </c>
      <c r="BZ4433" s="12"/>
      <c r="CC4433" s="12"/>
      <c r="CF4433" s="12"/>
      <c r="CH4433" s="2">
        <v>13</v>
      </c>
      <c r="CI4433" t="s" s="12">
        <v>150</v>
      </c>
      <c r="CK4433" s="12"/>
      <c r="CM4433" s="12"/>
      <c r="CO4433" s="12"/>
      <c r="CQ4433" s="12"/>
      <c r="CS4433" s="12"/>
      <c r="CU4433" s="12"/>
      <c r="CW4433" s="12"/>
      <c r="CY4433" s="2">
        <v>2</v>
      </c>
      <c r="CZ4433" s="2">
        <v>0</v>
      </c>
      <c r="DA4433" s="2">
        <v>0</v>
      </c>
      <c r="DB4433" s="2">
        <v>2</v>
      </c>
      <c r="DC4433" s="2">
        <v>0</v>
      </c>
      <c r="DD4433" s="2">
        <v>0</v>
      </c>
      <c r="DE4433" s="2">
        <v>0</v>
      </c>
      <c r="DG4433" s="12"/>
      <c r="DJ4433" s="2">
        <v>0</v>
      </c>
      <c r="DX4433" s="12"/>
      <c r="EA4433" t="s" s="12">
        <v>6686</v>
      </c>
      <c r="ED4433" t="s" s="12">
        <v>156</v>
      </c>
      <c r="EE4433" s="2">
        <v>0</v>
      </c>
      <c r="EF4433" s="2">
        <v>0</v>
      </c>
      <c r="EG4433" s="2">
        <v>0</v>
      </c>
      <c r="EH4433" s="2">
        <v>0</v>
      </c>
    </row>
    <row r="4434" s="2" customFormat="1" ht="13.55" customHeight="1">
      <c r="A4434" s="11">
        <v>202106100009</v>
      </c>
      <c r="B4434" s="2">
        <v>2021</v>
      </c>
      <c r="C4434" s="2">
        <v>6</v>
      </c>
      <c r="D4434" s="2">
        <v>10</v>
      </c>
      <c r="F4434" s="2">
        <v>0</v>
      </c>
      <c r="H4434" s="2">
        <v>146</v>
      </c>
      <c r="I4434" t="s" s="12">
        <v>4396</v>
      </c>
      <c r="J4434" s="2">
        <v>11</v>
      </c>
      <c r="K4434" t="s" s="12">
        <v>204</v>
      </c>
      <c r="L4434" t="s" s="12">
        <v>21034</v>
      </c>
      <c r="M4434" t="s" s="12">
        <v>21035</v>
      </c>
      <c r="N4434" s="2">
        <v>19.331456</v>
      </c>
      <c r="O4434" s="2">
        <v>5.771319</v>
      </c>
      <c r="P4434" s="2">
        <v>2</v>
      </c>
      <c r="Q4434" s="2">
        <v>0</v>
      </c>
      <c r="R4434" t="s" s="12">
        <v>21036</v>
      </c>
      <c r="S4434" t="s" s="12">
        <v>21037</v>
      </c>
      <c r="T4434" s="2">
        <v>0</v>
      </c>
      <c r="U4434" s="2">
        <v>1</v>
      </c>
      <c r="V4434" s="2">
        <v>1</v>
      </c>
      <c r="W4434" s="2">
        <v>1</v>
      </c>
      <c r="X4434" s="2">
        <v>2</v>
      </c>
      <c r="Y4434" t="s" s="12">
        <v>379</v>
      </c>
      <c r="Z4434" s="2">
        <v>0</v>
      </c>
      <c r="AA4434" s="2">
        <v>1</v>
      </c>
      <c r="AB4434" s="2">
        <v>0</v>
      </c>
      <c r="AC4434" s="2">
        <v>2</v>
      </c>
      <c r="AD4434" t="s" s="12">
        <v>259</v>
      </c>
      <c r="AF4434" s="12"/>
      <c r="AH4434" s="12"/>
      <c r="AJ4434" s="12"/>
      <c r="AK4434" s="12"/>
      <c r="AL4434" s="12"/>
      <c r="AM4434" s="2">
        <v>3</v>
      </c>
      <c r="AN4434" t="s" s="12">
        <v>163</v>
      </c>
      <c r="AO4434" s="2">
        <v>23</v>
      </c>
      <c r="AP4434" t="s" s="12">
        <v>312</v>
      </c>
      <c r="AQ4434" t="s" s="12">
        <v>12209</v>
      </c>
      <c r="AR4434" t="s" s="12">
        <v>1198</v>
      </c>
      <c r="AS4434" s="2">
        <v>146</v>
      </c>
      <c r="AT4434" t="s" s="12">
        <v>4396</v>
      </c>
      <c r="AV4434" s="12"/>
      <c r="AX4434" s="12"/>
      <c r="BB4434" s="12"/>
      <c r="BD4434" s="12"/>
      <c r="BF4434" s="12"/>
      <c r="BJ4434" s="12"/>
      <c r="BK4434" t="s" s="12">
        <v>150</v>
      </c>
      <c r="BR4434" s="2">
        <v>0</v>
      </c>
      <c r="BU4434" s="2">
        <v>0</v>
      </c>
      <c r="BV4434" s="2">
        <v>-99</v>
      </c>
      <c r="BW4434" s="2">
        <v>0</v>
      </c>
      <c r="BX4434" s="2">
        <v>0</v>
      </c>
      <c r="BZ4434" s="12"/>
      <c r="CC4434" s="12"/>
      <c r="CF4434" s="12"/>
      <c r="CH4434" s="2">
        <v>5</v>
      </c>
      <c r="CI4434" t="s" s="12">
        <v>197</v>
      </c>
      <c r="CJ4434" s="2">
        <v>5</v>
      </c>
      <c r="CK4434" t="s" s="12">
        <v>198</v>
      </c>
      <c r="CM4434" s="12"/>
      <c r="CO4434" s="12"/>
      <c r="CQ4434" s="12"/>
      <c r="CS4434" s="12"/>
      <c r="CU4434" s="12"/>
      <c r="CW4434" s="12"/>
      <c r="CY4434" s="2">
        <v>4</v>
      </c>
      <c r="CZ4434" s="2">
        <v>0</v>
      </c>
      <c r="DA4434" s="2">
        <v>0</v>
      </c>
      <c r="DB4434" s="2">
        <v>0</v>
      </c>
      <c r="DC4434" s="2">
        <v>0</v>
      </c>
      <c r="DD4434" s="2">
        <v>0</v>
      </c>
      <c r="DE4434" s="2">
        <v>0</v>
      </c>
      <c r="DG4434" s="12"/>
      <c r="DJ4434" s="2">
        <v>0</v>
      </c>
      <c r="DX4434" s="12"/>
      <c r="DZ4434" t="s" s="12">
        <v>21038</v>
      </c>
      <c r="EA4434" t="s" s="12">
        <v>21039</v>
      </c>
      <c r="EB4434" t="s" s="12">
        <v>21040</v>
      </c>
      <c r="EC4434" t="s" s="12">
        <v>21041</v>
      </c>
      <c r="ED4434" t="s" s="12">
        <v>156</v>
      </c>
      <c r="EE4434" s="2">
        <v>-9</v>
      </c>
      <c r="EF4434" s="2">
        <v>-9</v>
      </c>
      <c r="EG4434" s="2">
        <v>0</v>
      </c>
      <c r="EH4434" s="2">
        <v>-9</v>
      </c>
    </row>
    <row r="4435" s="2" customFormat="1" ht="13.55" customHeight="1">
      <c r="A4435" s="11">
        <v>202106100010</v>
      </c>
      <c r="B4435" s="2">
        <v>2021</v>
      </c>
      <c r="C4435" s="2">
        <v>6</v>
      </c>
      <c r="D4435" s="2">
        <v>10</v>
      </c>
      <c r="F4435" s="2">
        <v>0</v>
      </c>
      <c r="H4435" s="2">
        <v>209</v>
      </c>
      <c r="I4435" t="s" s="12">
        <v>248</v>
      </c>
      <c r="J4435" s="2">
        <v>10</v>
      </c>
      <c r="K4435" t="s" s="12">
        <v>140</v>
      </c>
      <c r="L4435" t="s" s="12">
        <v>21042</v>
      </c>
      <c r="M4435" t="s" s="12">
        <v>21043</v>
      </c>
      <c r="N4435" s="2">
        <v>37.932647</v>
      </c>
      <c r="O4435" s="2">
        <v>42.547608</v>
      </c>
      <c r="P4435" s="2">
        <v>3</v>
      </c>
      <c r="Q4435" s="2">
        <v>0</v>
      </c>
      <c r="S4435" t="s" s="12">
        <v>21044</v>
      </c>
      <c r="T4435" s="2">
        <v>1</v>
      </c>
      <c r="U4435" s="2">
        <v>1</v>
      </c>
      <c r="V4435" s="2">
        <v>0</v>
      </c>
      <c r="W4435" s="2">
        <v>1</v>
      </c>
      <c r="X4435" s="2">
        <v>1</v>
      </c>
      <c r="Y4435" t="s" s="12">
        <v>144</v>
      </c>
      <c r="Z4435" s="2">
        <v>0</v>
      </c>
      <c r="AA4435" s="2">
        <v>1</v>
      </c>
      <c r="AB4435" s="2">
        <v>0</v>
      </c>
      <c r="AC4435" s="2">
        <v>2</v>
      </c>
      <c r="AD4435" t="s" s="12">
        <v>259</v>
      </c>
      <c r="AF4435" s="12"/>
      <c r="AH4435" s="12"/>
      <c r="AJ4435" s="12"/>
      <c r="AK4435" s="12"/>
      <c r="AL4435" s="12"/>
      <c r="AM4435" s="2">
        <v>4</v>
      </c>
      <c r="AN4435" t="s" s="12">
        <v>146</v>
      </c>
      <c r="AO4435" s="2">
        <v>27</v>
      </c>
      <c r="AP4435" t="s" s="12">
        <v>456</v>
      </c>
      <c r="AQ4435" t="s" s="12">
        <v>3262</v>
      </c>
      <c r="AR4435" t="s" s="12">
        <v>753</v>
      </c>
      <c r="AS4435" s="2">
        <v>209</v>
      </c>
      <c r="AT4435" t="s" s="12">
        <v>248</v>
      </c>
      <c r="AV4435" s="12"/>
      <c r="AX4435" s="12"/>
      <c r="BB4435" s="12"/>
      <c r="BD4435" s="12"/>
      <c r="BF4435" s="12"/>
      <c r="BJ4435" s="12"/>
      <c r="BK4435" t="s" s="12">
        <v>398</v>
      </c>
      <c r="BR4435" s="2">
        <v>0</v>
      </c>
      <c r="BU4435" s="2">
        <v>0</v>
      </c>
      <c r="BV4435" s="2">
        <v>-99</v>
      </c>
      <c r="BW4435" s="2">
        <v>0</v>
      </c>
      <c r="BX4435" s="2">
        <v>0</v>
      </c>
      <c r="BZ4435" s="12"/>
      <c r="CC4435" s="12"/>
      <c r="CF4435" s="12"/>
      <c r="CH4435" s="2">
        <v>5</v>
      </c>
      <c r="CI4435" t="s" s="12">
        <v>197</v>
      </c>
      <c r="CJ4435" s="2">
        <v>4</v>
      </c>
      <c r="CK4435" t="s" s="12">
        <v>763</v>
      </c>
      <c r="CM4435" s="12"/>
      <c r="CO4435" s="12"/>
      <c r="CQ4435" s="12"/>
      <c r="CS4435" s="12"/>
      <c r="CU4435" s="12"/>
      <c r="CW4435" s="12"/>
      <c r="CX4435" t="s" s="12">
        <v>21045</v>
      </c>
      <c r="CY4435" s="2">
        <v>1</v>
      </c>
      <c r="CZ4435" s="2">
        <v>0</v>
      </c>
      <c r="DA4435" s="2">
        <v>0</v>
      </c>
      <c r="DB4435" s="2">
        <v>1</v>
      </c>
      <c r="DC4435" s="2">
        <v>0</v>
      </c>
      <c r="DD4435" s="2">
        <v>0</v>
      </c>
      <c r="DE4435" s="2">
        <v>0</v>
      </c>
      <c r="DG4435" s="12"/>
      <c r="DJ4435" s="2">
        <v>0</v>
      </c>
      <c r="DX4435" s="12"/>
      <c r="DZ4435" t="s" s="12">
        <v>21046</v>
      </c>
      <c r="EA4435" t="s" s="12">
        <v>21047</v>
      </c>
      <c r="EB4435" t="s" s="12">
        <v>21048</v>
      </c>
      <c r="ED4435" t="s" s="12">
        <v>156</v>
      </c>
      <c r="EE4435" s="2">
        <v>0</v>
      </c>
      <c r="EF4435" s="2">
        <v>0</v>
      </c>
      <c r="EG4435" s="2">
        <v>0</v>
      </c>
      <c r="EH4435" s="2">
        <v>0</v>
      </c>
    </row>
    <row r="4436" s="2" customFormat="1" ht="13.55" customHeight="1">
      <c r="A4436" s="11">
        <v>202106100013</v>
      </c>
      <c r="B4436" s="2">
        <v>2021</v>
      </c>
      <c r="C4436" s="2">
        <v>6</v>
      </c>
      <c r="D4436" s="2">
        <v>6</v>
      </c>
      <c r="F4436" s="2">
        <v>0</v>
      </c>
      <c r="H4436" s="2">
        <v>4</v>
      </c>
      <c r="I4436" t="s" s="12">
        <v>188</v>
      </c>
      <c r="J4436" s="2">
        <v>6</v>
      </c>
      <c r="K4436" t="s" s="12">
        <v>159</v>
      </c>
      <c r="L4436" t="s" s="12">
        <v>711</v>
      </c>
      <c r="M4436" t="s" s="12">
        <v>19693</v>
      </c>
      <c r="N4436" s="2">
        <v>37.434908</v>
      </c>
      <c r="O4436" s="2">
        <v>69.88968300000001</v>
      </c>
      <c r="P4436" s="2">
        <v>3</v>
      </c>
      <c r="Q4436" s="2">
        <v>0</v>
      </c>
      <c r="S4436" t="s" s="12">
        <v>21049</v>
      </c>
      <c r="T4436" s="2">
        <v>1</v>
      </c>
      <c r="U4436" s="2">
        <v>1</v>
      </c>
      <c r="V4436" s="2">
        <v>0</v>
      </c>
      <c r="W4436" s="2">
        <v>1</v>
      </c>
      <c r="X4436" s="2">
        <v>1</v>
      </c>
      <c r="Y4436" t="s" s="12">
        <v>144</v>
      </c>
      <c r="Z4436" s="2">
        <v>0</v>
      </c>
      <c r="AA4436" s="2">
        <v>1</v>
      </c>
      <c r="AB4436" s="2">
        <v>0</v>
      </c>
      <c r="AC4436" s="2">
        <v>9</v>
      </c>
      <c r="AD4436" t="s" s="12">
        <v>150</v>
      </c>
      <c r="AF4436" s="12"/>
      <c r="AH4436" s="12"/>
      <c r="AJ4436" s="12"/>
      <c r="AK4436" s="12"/>
      <c r="AL4436" s="12"/>
      <c r="AM4436" s="2">
        <v>4</v>
      </c>
      <c r="AN4436" t="s" s="12">
        <v>146</v>
      </c>
      <c r="AO4436" s="2">
        <v>27</v>
      </c>
      <c r="AP4436" t="s" s="12">
        <v>456</v>
      </c>
      <c r="AQ4436" t="s" s="12">
        <v>505</v>
      </c>
      <c r="AR4436" t="s" s="12">
        <v>20259</v>
      </c>
      <c r="AS4436" s="2">
        <v>4</v>
      </c>
      <c r="AT4436" t="s" s="12">
        <v>188</v>
      </c>
      <c r="AU4436" s="2">
        <v>3</v>
      </c>
      <c r="AV4436" t="s" s="12">
        <v>163</v>
      </c>
      <c r="AW4436" s="2">
        <v>22</v>
      </c>
      <c r="AX4436" t="s" s="12">
        <v>164</v>
      </c>
      <c r="AY4436" t="s" s="12">
        <v>306</v>
      </c>
      <c r="AZ4436" t="s" s="12">
        <v>682</v>
      </c>
      <c r="BA4436" s="2">
        <v>4</v>
      </c>
      <c r="BB4436" t="s" s="12">
        <v>188</v>
      </c>
      <c r="BD4436" s="12"/>
      <c r="BF4436" s="12"/>
      <c r="BJ4436" s="12"/>
      <c r="BK4436" t="s" s="12">
        <v>308</v>
      </c>
      <c r="BR4436" s="2">
        <v>0</v>
      </c>
      <c r="BU4436" s="2">
        <v>0</v>
      </c>
      <c r="BV4436" s="2">
        <v>-99</v>
      </c>
      <c r="BW4436" s="2">
        <v>0</v>
      </c>
      <c r="BX4436" s="2">
        <v>1</v>
      </c>
      <c r="BY4436" s="2">
        <v>8</v>
      </c>
      <c r="BZ4436" t="s" s="12">
        <v>446</v>
      </c>
      <c r="CC4436" s="12"/>
      <c r="CF4436" s="12"/>
      <c r="CH4436" s="2">
        <v>13</v>
      </c>
      <c r="CI4436" t="s" s="12">
        <v>150</v>
      </c>
      <c r="CK4436" s="12"/>
      <c r="CM4436" s="12"/>
      <c r="CO4436" s="12"/>
      <c r="CQ4436" s="12"/>
      <c r="CS4436" s="12"/>
      <c r="CU4436" s="12"/>
      <c r="CW4436" s="12"/>
      <c r="CY4436" s="2">
        <v>9</v>
      </c>
      <c r="CZ4436" s="2">
        <v>0</v>
      </c>
      <c r="DA4436" s="2">
        <v>5</v>
      </c>
      <c r="DB4436" s="2">
        <v>6</v>
      </c>
      <c r="DC4436" s="2">
        <v>0</v>
      </c>
      <c r="DD4436" s="2">
        <v>3</v>
      </c>
      <c r="DE4436" s="2">
        <v>-9</v>
      </c>
      <c r="DG4436" s="12"/>
      <c r="DJ4436" s="2">
        <v>0</v>
      </c>
      <c r="DX4436" s="12"/>
      <c r="DZ4436" t="s" s="12">
        <v>2050</v>
      </c>
      <c r="EA4436" t="s" s="12">
        <v>6686</v>
      </c>
      <c r="EB4436" t="s" s="12">
        <v>20761</v>
      </c>
      <c r="EC4436" t="s" s="12">
        <v>20634</v>
      </c>
      <c r="ED4436" t="s" s="12">
        <v>156</v>
      </c>
      <c r="EE4436" s="2">
        <v>0</v>
      </c>
      <c r="EF4436" s="2">
        <v>0</v>
      </c>
      <c r="EG4436" s="2">
        <v>0</v>
      </c>
      <c r="EH4436" s="2">
        <v>0</v>
      </c>
    </row>
    <row r="4437" s="2" customFormat="1" ht="13.55" customHeight="1">
      <c r="A4437" s="11">
        <v>202106100017</v>
      </c>
      <c r="B4437" s="2">
        <v>2021</v>
      </c>
      <c r="C4437" s="2">
        <v>6</v>
      </c>
      <c r="D4437" s="2">
        <v>10</v>
      </c>
      <c r="F4437" s="2">
        <v>0</v>
      </c>
      <c r="H4437" s="2">
        <v>33</v>
      </c>
      <c r="I4437" t="s" s="12">
        <v>4570</v>
      </c>
      <c r="J4437" s="2">
        <v>11</v>
      </c>
      <c r="K4437" t="s" s="12">
        <v>204</v>
      </c>
      <c r="L4437" t="s" s="12">
        <v>4571</v>
      </c>
      <c r="M4437" t="s" s="12">
        <v>21050</v>
      </c>
      <c r="N4437" s="2">
        <v>14.242733</v>
      </c>
      <c r="O4437" s="2">
        <v>-0.994291</v>
      </c>
      <c r="P4437" s="2">
        <v>1</v>
      </c>
      <c r="Q4437" s="2">
        <v>0</v>
      </c>
      <c r="S4437" t="s" s="12">
        <v>21051</v>
      </c>
      <c r="T4437" s="2">
        <v>1</v>
      </c>
      <c r="U4437" s="2">
        <v>1</v>
      </c>
      <c r="V4437" s="2">
        <v>0</v>
      </c>
      <c r="W4437" s="2">
        <v>1</v>
      </c>
      <c r="X4437" s="2">
        <v>1</v>
      </c>
      <c r="Y4437" t="s" s="12">
        <v>144</v>
      </c>
      <c r="Z4437" s="2">
        <v>0</v>
      </c>
      <c r="AA4437" s="2">
        <v>1</v>
      </c>
      <c r="AB4437" s="2">
        <v>0</v>
      </c>
      <c r="AC4437" s="2">
        <v>2</v>
      </c>
      <c r="AD4437" t="s" s="12">
        <v>259</v>
      </c>
      <c r="AF4437" s="12"/>
      <c r="AH4437" s="12"/>
      <c r="AJ4437" s="12"/>
      <c r="AK4437" s="12"/>
      <c r="AL4437" s="12"/>
      <c r="AM4437" s="2">
        <v>4</v>
      </c>
      <c r="AN4437" t="s" s="12">
        <v>146</v>
      </c>
      <c r="AO4437" s="2">
        <v>29</v>
      </c>
      <c r="AP4437" t="s" s="12">
        <v>323</v>
      </c>
      <c r="AQ4437" t="s" s="12">
        <v>21052</v>
      </c>
      <c r="AR4437" t="s" s="12">
        <v>3925</v>
      </c>
      <c r="AS4437" s="2">
        <v>33</v>
      </c>
      <c r="AT4437" t="s" s="12">
        <v>4570</v>
      </c>
      <c r="AV4437" s="12"/>
      <c r="AX4437" s="12"/>
      <c r="BB4437" s="12"/>
      <c r="BD4437" s="12"/>
      <c r="BF4437" s="12"/>
      <c r="BJ4437" s="12"/>
      <c r="BK4437" t="s" s="12">
        <v>150</v>
      </c>
      <c r="BR4437" s="2">
        <v>0</v>
      </c>
      <c r="BU4437" s="2">
        <v>0</v>
      </c>
      <c r="BV4437" s="2">
        <v>-99</v>
      </c>
      <c r="BW4437" s="2">
        <v>0</v>
      </c>
      <c r="BX4437" s="2">
        <v>0</v>
      </c>
      <c r="BZ4437" s="12"/>
      <c r="CC4437" s="12"/>
      <c r="CF4437" s="12"/>
      <c r="CH4437" s="2">
        <v>5</v>
      </c>
      <c r="CI4437" t="s" s="12">
        <v>197</v>
      </c>
      <c r="CJ4437" s="2">
        <v>5</v>
      </c>
      <c r="CK4437" t="s" s="12">
        <v>198</v>
      </c>
      <c r="CM4437" s="12"/>
      <c r="CO4437" s="12"/>
      <c r="CQ4437" s="12"/>
      <c r="CS4437" s="12"/>
      <c r="CU4437" s="12"/>
      <c r="CW4437" s="12"/>
      <c r="CY4437" s="2">
        <v>15</v>
      </c>
      <c r="CZ4437" s="2">
        <v>0</v>
      </c>
      <c r="DA4437" s="2">
        <v>0</v>
      </c>
      <c r="DB4437" s="2">
        <v>2</v>
      </c>
      <c r="DC4437" s="2">
        <v>0</v>
      </c>
      <c r="DD4437" s="2">
        <v>0</v>
      </c>
      <c r="DE4437" s="2">
        <v>0</v>
      </c>
      <c r="DG4437" s="12"/>
      <c r="DJ4437" s="2">
        <v>0</v>
      </c>
      <c r="DX4437" s="12"/>
      <c r="DZ4437" t="s" s="12">
        <v>237</v>
      </c>
      <c r="EA4437" t="s" s="12">
        <v>21053</v>
      </c>
      <c r="EB4437" t="s" s="12">
        <v>21054</v>
      </c>
      <c r="EC4437" t="s" s="12">
        <v>21055</v>
      </c>
      <c r="ED4437" t="s" s="12">
        <v>156</v>
      </c>
      <c r="EE4437" s="2">
        <v>-9</v>
      </c>
      <c r="EF4437" s="2">
        <v>-9</v>
      </c>
      <c r="EG4437" s="2">
        <v>0</v>
      </c>
      <c r="EH4437" s="2">
        <v>-9</v>
      </c>
    </row>
    <row r="4438" s="2" customFormat="1" ht="13.55" customHeight="1">
      <c r="A4438" s="11">
        <v>202106100018</v>
      </c>
      <c r="B4438" s="2">
        <v>2021</v>
      </c>
      <c r="C4438" s="2">
        <v>6</v>
      </c>
      <c r="D4438" s="2">
        <v>10</v>
      </c>
      <c r="F4438" s="2">
        <v>1</v>
      </c>
      <c r="H4438" s="2">
        <v>147</v>
      </c>
      <c r="I4438" t="s" s="12">
        <v>1287</v>
      </c>
      <c r="J4438" s="2">
        <v>11</v>
      </c>
      <c r="K4438" t="s" s="12">
        <v>204</v>
      </c>
      <c r="L4438" t="s" s="12">
        <v>8953</v>
      </c>
      <c r="M4438" t="s" s="12">
        <v>21056</v>
      </c>
      <c r="N4438" s="2">
        <v>7.787267</v>
      </c>
      <c r="O4438" s="2">
        <v>8.517749</v>
      </c>
      <c r="P4438" s="2">
        <v>1</v>
      </c>
      <c r="Q4438" s="2">
        <v>0</v>
      </c>
      <c r="R4438" t="s" s="12">
        <v>21057</v>
      </c>
      <c r="S4438" t="s" s="12">
        <v>21058</v>
      </c>
      <c r="T4438" s="2">
        <v>1</v>
      </c>
      <c r="U4438" s="2">
        <v>1</v>
      </c>
      <c r="V4438" s="2">
        <v>1</v>
      </c>
      <c r="W4438" s="2">
        <v>0</v>
      </c>
      <c r="Y4438" s="12"/>
      <c r="Z4438" s="2">
        <v>1</v>
      </c>
      <c r="AA4438" s="2">
        <v>1</v>
      </c>
      <c r="AB4438" s="2">
        <v>0</v>
      </c>
      <c r="AC4438" s="2">
        <v>6</v>
      </c>
      <c r="AD4438" t="s" s="12">
        <v>444</v>
      </c>
      <c r="AE4438" s="2">
        <v>2</v>
      </c>
      <c r="AF4438" t="s" s="12">
        <v>259</v>
      </c>
      <c r="AH4438" s="12"/>
      <c r="AJ4438" s="12"/>
      <c r="AK4438" s="12"/>
      <c r="AL4438" s="12"/>
      <c r="AM4438" s="2">
        <v>14</v>
      </c>
      <c r="AN4438" t="s" s="12">
        <v>175</v>
      </c>
      <c r="AO4438" s="2">
        <v>75</v>
      </c>
      <c r="AP4438" t="s" s="12">
        <v>334</v>
      </c>
      <c r="AQ4438" t="s" s="12">
        <v>21059</v>
      </c>
      <c r="AR4438" t="s" s="12">
        <v>11260</v>
      </c>
      <c r="AS4438" s="2">
        <v>147</v>
      </c>
      <c r="AT4438" t="s" s="12">
        <v>1287</v>
      </c>
      <c r="AU4438" s="2">
        <v>14</v>
      </c>
      <c r="AV4438" t="s" s="12">
        <v>175</v>
      </c>
      <c r="AW4438" s="2">
        <v>84</v>
      </c>
      <c r="AX4438" t="s" s="12">
        <v>573</v>
      </c>
      <c r="AY4438" t="s" s="12">
        <v>21060</v>
      </c>
      <c r="AZ4438" t="s" s="12">
        <v>21061</v>
      </c>
      <c r="BA4438" s="2">
        <v>147</v>
      </c>
      <c r="BB4438" t="s" s="12">
        <v>1287</v>
      </c>
      <c r="BD4438" s="12"/>
      <c r="BF4438" s="12"/>
      <c r="BJ4438" s="12"/>
      <c r="BK4438" t="s" s="12">
        <v>1522</v>
      </c>
      <c r="BR4438" s="2">
        <v>0</v>
      </c>
      <c r="BU4438" s="2">
        <v>0</v>
      </c>
      <c r="BV4438" s="2">
        <v>-99</v>
      </c>
      <c r="BW4438" s="2">
        <v>0</v>
      </c>
      <c r="BX4438" s="2">
        <v>0</v>
      </c>
      <c r="BZ4438" s="12"/>
      <c r="CC4438" s="12"/>
      <c r="CF4438" s="12"/>
      <c r="CH4438" s="2">
        <v>5</v>
      </c>
      <c r="CI4438" t="s" s="12">
        <v>197</v>
      </c>
      <c r="CJ4438" s="2">
        <v>5</v>
      </c>
      <c r="CK4438" t="s" s="12">
        <v>198</v>
      </c>
      <c r="CM4438" s="12"/>
      <c r="CO4438" s="12"/>
      <c r="CQ4438" s="12"/>
      <c r="CS4438" s="12"/>
      <c r="CU4438" s="12"/>
      <c r="CW4438" s="12"/>
      <c r="CY4438" s="2">
        <v>5</v>
      </c>
      <c r="CZ4438" s="2">
        <v>0</v>
      </c>
      <c r="DA4438" s="2">
        <v>0</v>
      </c>
      <c r="DC4438" s="2">
        <v>0</v>
      </c>
      <c r="DD4438" s="2">
        <v>0</v>
      </c>
      <c r="DE4438" s="2">
        <v>0</v>
      </c>
      <c r="DG4438" s="12"/>
      <c r="DJ4438" s="2">
        <v>1</v>
      </c>
      <c r="DK4438" s="2">
        <v>3</v>
      </c>
      <c r="DL4438" s="2">
        <v>0</v>
      </c>
      <c r="DN4438" s="2">
        <v>-99</v>
      </c>
      <c r="DQ4438" s="2">
        <v>0</v>
      </c>
      <c r="DW4438" s="2">
        <v>7</v>
      </c>
      <c r="DX4438" t="s" s="12">
        <v>150</v>
      </c>
      <c r="DY4438" s="2">
        <v>-99</v>
      </c>
      <c r="DZ4438" t="s" s="12">
        <v>1294</v>
      </c>
      <c r="EA4438" t="s" s="12">
        <v>21062</v>
      </c>
      <c r="EB4438" t="s" s="12">
        <v>20983</v>
      </c>
      <c r="EC4438" t="s" s="12">
        <v>20984</v>
      </c>
      <c r="ED4438" t="s" s="12">
        <v>156</v>
      </c>
      <c r="EE4438" s="2">
        <v>-9</v>
      </c>
      <c r="EF4438" s="2">
        <v>-9</v>
      </c>
      <c r="EG4438" s="2">
        <v>0</v>
      </c>
      <c r="EH4438" s="2">
        <v>-9</v>
      </c>
      <c r="EI4438" t="s" s="12">
        <v>20985</v>
      </c>
    </row>
    <row r="4439" s="2" customFormat="1" ht="13.55" customHeight="1">
      <c r="A4439" s="11">
        <v>202106100019</v>
      </c>
      <c r="B4439" s="2">
        <v>2021</v>
      </c>
      <c r="C4439" s="2">
        <v>6</v>
      </c>
      <c r="D4439" s="2">
        <v>10</v>
      </c>
      <c r="F4439" s="2">
        <v>0</v>
      </c>
      <c r="H4439" s="2">
        <v>95</v>
      </c>
      <c r="I4439" t="s" s="12">
        <v>452</v>
      </c>
      <c r="J4439" s="2">
        <v>10</v>
      </c>
      <c r="K4439" t="s" s="12">
        <v>140</v>
      </c>
      <c r="L4439" t="s" s="12">
        <v>2085</v>
      </c>
      <c r="M4439" t="s" s="12">
        <v>21063</v>
      </c>
      <c r="N4439" s="2">
        <v>36.741389</v>
      </c>
      <c r="O4439" s="2">
        <v>43.893333</v>
      </c>
      <c r="P4439" s="2">
        <v>2</v>
      </c>
      <c r="Q4439" s="2">
        <v>0</v>
      </c>
      <c r="R4439" t="s" s="12">
        <v>21064</v>
      </c>
      <c r="S4439" t="s" s="12">
        <v>21065</v>
      </c>
      <c r="T4439" s="2">
        <v>1</v>
      </c>
      <c r="U4439" s="2">
        <v>1</v>
      </c>
      <c r="V4439" s="2">
        <v>1</v>
      </c>
      <c r="W4439" s="2">
        <v>0</v>
      </c>
      <c r="Y4439" s="12"/>
      <c r="Z4439" s="2">
        <v>1</v>
      </c>
      <c r="AA4439" s="2">
        <v>0</v>
      </c>
      <c r="AB4439" s="2">
        <v>0</v>
      </c>
      <c r="AC4439" s="2">
        <v>9</v>
      </c>
      <c r="AD4439" t="s" s="12">
        <v>150</v>
      </c>
      <c r="AF4439" s="12"/>
      <c r="AH4439" s="12"/>
      <c r="AJ4439" s="12"/>
      <c r="AK4439" s="12"/>
      <c r="AL4439" s="12"/>
      <c r="AM4439" s="2">
        <v>14</v>
      </c>
      <c r="AN4439" t="s" s="12">
        <v>175</v>
      </c>
      <c r="AO4439" s="2">
        <v>76</v>
      </c>
      <c r="AP4439" t="s" s="12">
        <v>434</v>
      </c>
      <c r="AQ4439" t="s" s="12">
        <v>234</v>
      </c>
      <c r="AR4439" t="s" s="12">
        <v>929</v>
      </c>
      <c r="AS4439" s="2">
        <v>95</v>
      </c>
      <c r="AT4439" t="s" s="12">
        <v>452</v>
      </c>
      <c r="AV4439" s="12"/>
      <c r="AX4439" s="12"/>
      <c r="BB4439" s="12"/>
      <c r="BD4439" s="12"/>
      <c r="BF4439" s="12"/>
      <c r="BJ4439" s="12"/>
      <c r="BK4439" t="s" s="12">
        <v>398</v>
      </c>
      <c r="BR4439" s="2">
        <v>0</v>
      </c>
      <c r="BU4439" s="2">
        <v>0</v>
      </c>
      <c r="BV4439" s="2">
        <v>-99</v>
      </c>
      <c r="BW4439" s="2">
        <v>0</v>
      </c>
      <c r="BX4439" s="2">
        <v>0</v>
      </c>
      <c r="BZ4439" s="12"/>
      <c r="CC4439" s="12"/>
      <c r="CF4439" s="12"/>
      <c r="CH4439" s="2">
        <v>13</v>
      </c>
      <c r="CI4439" t="s" s="12">
        <v>150</v>
      </c>
      <c r="CK4439" s="12"/>
      <c r="CM4439" s="12"/>
      <c r="CO4439" s="12"/>
      <c r="CQ4439" s="12"/>
      <c r="CS4439" s="12"/>
      <c r="CU4439" s="12"/>
      <c r="CW4439" s="12"/>
      <c r="CY4439" s="2">
        <v>0</v>
      </c>
      <c r="CZ4439" s="2">
        <v>0</v>
      </c>
      <c r="DA4439" s="2">
        <v>0</v>
      </c>
      <c r="DB4439" s="2">
        <v>0</v>
      </c>
      <c r="DC4439" s="2">
        <v>0</v>
      </c>
      <c r="DD4439" s="2">
        <v>0</v>
      </c>
      <c r="DE4439" s="2">
        <v>0</v>
      </c>
      <c r="DG4439" s="12"/>
      <c r="DJ4439" s="2">
        <v>0</v>
      </c>
      <c r="DX4439" s="12"/>
      <c r="EA4439" t="s" s="12">
        <v>21066</v>
      </c>
      <c r="EB4439" t="s" s="12">
        <v>21067</v>
      </c>
      <c r="ED4439" t="s" s="12">
        <v>156</v>
      </c>
      <c r="EE4439" s="2">
        <v>1</v>
      </c>
      <c r="EF4439" s="2">
        <v>1</v>
      </c>
      <c r="EG4439" s="2">
        <v>0</v>
      </c>
      <c r="EH4439" s="2">
        <v>1</v>
      </c>
      <c r="EI4439" t="s" s="12">
        <v>21068</v>
      </c>
    </row>
    <row r="4440" s="2" customFormat="1" ht="13.55" customHeight="1">
      <c r="A4440" s="11">
        <v>202106100020</v>
      </c>
      <c r="B4440" s="2">
        <v>2021</v>
      </c>
      <c r="C4440" s="2">
        <v>6</v>
      </c>
      <c r="D4440" s="2">
        <v>10</v>
      </c>
      <c r="F4440" s="2">
        <v>0</v>
      </c>
      <c r="H4440" s="2">
        <v>95</v>
      </c>
      <c r="I4440" t="s" s="12">
        <v>452</v>
      </c>
      <c r="J4440" s="2">
        <v>10</v>
      </c>
      <c r="K4440" t="s" s="12">
        <v>140</v>
      </c>
      <c r="L4440" t="s" s="12">
        <v>2085</v>
      </c>
      <c r="M4440" t="s" s="12">
        <v>21063</v>
      </c>
      <c r="N4440" s="2">
        <v>36.741003</v>
      </c>
      <c r="O4440" s="2">
        <v>43.888662</v>
      </c>
      <c r="P4440" s="2">
        <v>2</v>
      </c>
      <c r="Q4440" s="2">
        <v>0</v>
      </c>
      <c r="R4440" t="s" s="12">
        <v>21064</v>
      </c>
      <c r="S4440" t="s" s="12">
        <v>21069</v>
      </c>
      <c r="T4440" s="2">
        <v>1</v>
      </c>
      <c r="U4440" s="2">
        <v>1</v>
      </c>
      <c r="V4440" s="2">
        <v>1</v>
      </c>
      <c r="W4440" s="2">
        <v>0</v>
      </c>
      <c r="Y4440" s="12"/>
      <c r="Z4440" s="2">
        <v>1</v>
      </c>
      <c r="AA4440" s="2">
        <v>1</v>
      </c>
      <c r="AB4440" s="2">
        <v>0</v>
      </c>
      <c r="AC4440" s="2">
        <v>7</v>
      </c>
      <c r="AD4440" t="s" s="12">
        <v>445</v>
      </c>
      <c r="AF4440" s="12"/>
      <c r="AH4440" s="12"/>
      <c r="AJ4440" s="12"/>
      <c r="AK4440" s="12"/>
      <c r="AL4440" s="12"/>
      <c r="AM4440" s="2">
        <v>14</v>
      </c>
      <c r="AN4440" t="s" s="12">
        <v>175</v>
      </c>
      <c r="AO4440" s="2">
        <v>76</v>
      </c>
      <c r="AP4440" t="s" s="12">
        <v>434</v>
      </c>
      <c r="AQ4440" t="s" s="12">
        <v>234</v>
      </c>
      <c r="AR4440" t="s" s="12">
        <v>929</v>
      </c>
      <c r="AS4440" s="2">
        <v>95</v>
      </c>
      <c r="AT4440" t="s" s="12">
        <v>452</v>
      </c>
      <c r="AV4440" s="12"/>
      <c r="AX4440" s="12"/>
      <c r="BB4440" s="12"/>
      <c r="BD4440" s="12"/>
      <c r="BF4440" s="12"/>
      <c r="BJ4440" s="12"/>
      <c r="BK4440" t="s" s="12">
        <v>398</v>
      </c>
      <c r="BR4440" s="2">
        <v>0</v>
      </c>
      <c r="BU4440" s="2">
        <v>0</v>
      </c>
      <c r="BV4440" s="2">
        <v>-99</v>
      </c>
      <c r="BW4440" s="2">
        <v>0</v>
      </c>
      <c r="BX4440" s="2">
        <v>0</v>
      </c>
      <c r="BZ4440" s="12"/>
      <c r="CC4440" s="12"/>
      <c r="CF4440" s="12"/>
      <c r="CH4440" s="2">
        <v>8</v>
      </c>
      <c r="CI4440" t="s" s="12">
        <v>610</v>
      </c>
      <c r="CJ4440" s="2">
        <v>18</v>
      </c>
      <c r="CK4440" t="s" s="12">
        <v>611</v>
      </c>
      <c r="CM4440" s="12"/>
      <c r="CO4440" s="12"/>
      <c r="CQ4440" s="12"/>
      <c r="CS4440" s="12"/>
      <c r="CU4440" s="12"/>
      <c r="CW4440" s="12"/>
      <c r="CY4440" s="2">
        <v>0</v>
      </c>
      <c r="CZ4440" s="2">
        <v>0</v>
      </c>
      <c r="DA4440" s="2">
        <v>0</v>
      </c>
      <c r="DB4440" s="2">
        <v>0</v>
      </c>
      <c r="DC4440" s="2">
        <v>0</v>
      </c>
      <c r="DD4440" s="2">
        <v>0</v>
      </c>
      <c r="DE4440" s="2">
        <v>1</v>
      </c>
      <c r="DF4440" s="2">
        <v>3</v>
      </c>
      <c r="DG4440" t="s" s="12">
        <v>182</v>
      </c>
      <c r="DH4440" s="2">
        <v>-99</v>
      </c>
      <c r="DI4440" t="s" s="12">
        <v>484</v>
      </c>
      <c r="DJ4440" s="2">
        <v>0</v>
      </c>
      <c r="DX4440" s="12"/>
      <c r="EA4440" t="s" s="12">
        <v>21066</v>
      </c>
      <c r="EB4440" t="s" s="12">
        <v>21067</v>
      </c>
      <c r="ED4440" t="s" s="12">
        <v>156</v>
      </c>
      <c r="EE4440" s="2">
        <v>1</v>
      </c>
      <c r="EF4440" s="2">
        <v>1</v>
      </c>
      <c r="EG4440" s="2">
        <v>0</v>
      </c>
      <c r="EH4440" s="2">
        <v>1</v>
      </c>
      <c r="EI4440" t="s" s="12">
        <v>21068</v>
      </c>
    </row>
    <row r="4441" s="2" customFormat="1" ht="13.55" customHeight="1">
      <c r="A4441" s="11">
        <v>202106100022</v>
      </c>
      <c r="B4441" s="2">
        <v>2021</v>
      </c>
      <c r="C4441" s="2">
        <v>6</v>
      </c>
      <c r="D4441" s="2">
        <v>10</v>
      </c>
      <c r="F4441" s="2">
        <v>1</v>
      </c>
      <c r="H4441" s="2">
        <v>147</v>
      </c>
      <c r="I4441" t="s" s="12">
        <v>1287</v>
      </c>
      <c r="J4441" s="2">
        <v>11</v>
      </c>
      <c r="K4441" t="s" s="12">
        <v>204</v>
      </c>
      <c r="L4441" t="s" s="12">
        <v>8753</v>
      </c>
      <c r="M4441" t="s" s="12">
        <v>21070</v>
      </c>
      <c r="N4441" s="2">
        <v>5.805521</v>
      </c>
      <c r="O4441" s="2">
        <v>7.247459</v>
      </c>
      <c r="P4441" s="2">
        <v>2</v>
      </c>
      <c r="Q4441" s="2">
        <v>0</v>
      </c>
      <c r="R4441" t="s" s="12">
        <v>21071</v>
      </c>
      <c r="S4441" t="s" s="12">
        <v>21072</v>
      </c>
      <c r="T4441" s="2">
        <v>1</v>
      </c>
      <c r="U4441" s="2">
        <v>1</v>
      </c>
      <c r="V4441" s="2">
        <v>1</v>
      </c>
      <c r="W4441" s="2">
        <v>0</v>
      </c>
      <c r="Y4441" s="12"/>
      <c r="Z4441" s="2">
        <v>0</v>
      </c>
      <c r="AA4441" s="2">
        <v>1</v>
      </c>
      <c r="AB4441" s="2">
        <v>0</v>
      </c>
      <c r="AC4441" s="2">
        <v>6</v>
      </c>
      <c r="AD4441" t="s" s="12">
        <v>444</v>
      </c>
      <c r="AF4441" s="12"/>
      <c r="AH4441" s="12"/>
      <c r="AJ4441" s="12"/>
      <c r="AK4441" s="12"/>
      <c r="AL4441" s="12"/>
      <c r="AM4441" s="2">
        <v>19</v>
      </c>
      <c r="AN4441" t="s" s="12">
        <v>864</v>
      </c>
      <c r="AO4441" s="2">
        <v>99</v>
      </c>
      <c r="AP4441" t="s" s="12">
        <v>4473</v>
      </c>
      <c r="AQ4441" t="s" s="12">
        <v>150</v>
      </c>
      <c r="AR4441" t="s" s="12">
        <v>21073</v>
      </c>
      <c r="AS4441" s="2">
        <v>147</v>
      </c>
      <c r="AT4441" t="s" s="12">
        <v>1287</v>
      </c>
      <c r="AV4441" s="12"/>
      <c r="AX4441" s="12"/>
      <c r="BB4441" s="12"/>
      <c r="BD4441" s="12"/>
      <c r="BF4441" s="12"/>
      <c r="BJ4441" s="12"/>
      <c r="BK4441" t="s" s="12">
        <v>1522</v>
      </c>
      <c r="BR4441" s="2">
        <v>0</v>
      </c>
      <c r="BU4441" s="2">
        <v>0</v>
      </c>
      <c r="BV4441" s="2">
        <v>-99</v>
      </c>
      <c r="BW4441" s="2">
        <v>0</v>
      </c>
      <c r="BX4441" s="2">
        <v>0</v>
      </c>
      <c r="BZ4441" s="12"/>
      <c r="CC4441" s="12"/>
      <c r="CF4441" s="12"/>
      <c r="CH4441" s="2">
        <v>5</v>
      </c>
      <c r="CI4441" t="s" s="12">
        <v>197</v>
      </c>
      <c r="CJ4441" s="2">
        <v>5</v>
      </c>
      <c r="CK4441" t="s" s="12">
        <v>198</v>
      </c>
      <c r="CM4441" s="12"/>
      <c r="CO4441" s="12"/>
      <c r="CQ4441" s="12"/>
      <c r="CS4441" s="12"/>
      <c r="CU4441" s="12"/>
      <c r="CW4441" s="12"/>
      <c r="CZ4441" s="2">
        <v>0</v>
      </c>
      <c r="DA4441" s="2">
        <v>0</v>
      </c>
      <c r="DC4441" s="2">
        <v>0</v>
      </c>
      <c r="DD4441" s="2">
        <v>0</v>
      </c>
      <c r="DE4441" s="2">
        <v>0</v>
      </c>
      <c r="DG4441" s="12"/>
      <c r="DJ4441" s="2">
        <v>1</v>
      </c>
      <c r="DK4441" s="2">
        <v>15</v>
      </c>
      <c r="DL4441" s="2">
        <v>0</v>
      </c>
      <c r="DN4441" s="2">
        <v>-99</v>
      </c>
      <c r="DQ4441" s="2">
        <v>0</v>
      </c>
      <c r="DW4441" s="2">
        <v>7</v>
      </c>
      <c r="DX4441" t="s" s="12">
        <v>150</v>
      </c>
      <c r="DY4441" s="2">
        <v>-99</v>
      </c>
      <c r="DZ4441" t="s" s="12">
        <v>1294</v>
      </c>
      <c r="EA4441" t="s" s="12">
        <v>21074</v>
      </c>
      <c r="EB4441" t="s" s="12">
        <v>21075</v>
      </c>
      <c r="EC4441" t="s" s="12">
        <v>21076</v>
      </c>
      <c r="ED4441" t="s" s="12">
        <v>156</v>
      </c>
      <c r="EE4441" s="2">
        <v>-9</v>
      </c>
      <c r="EF4441" s="2">
        <v>-9</v>
      </c>
      <c r="EG4441" s="2">
        <v>0</v>
      </c>
      <c r="EH4441" s="2">
        <v>-9</v>
      </c>
    </row>
    <row r="4442" s="2" customFormat="1" ht="13.55" customHeight="1">
      <c r="A4442" s="11">
        <v>202106100023</v>
      </c>
      <c r="B4442" s="2">
        <v>2021</v>
      </c>
      <c r="C4442" s="2">
        <v>6</v>
      </c>
      <c r="D4442" s="2">
        <v>10</v>
      </c>
      <c r="F4442" s="2">
        <v>1</v>
      </c>
      <c r="H4442" s="2">
        <v>147</v>
      </c>
      <c r="I4442" t="s" s="12">
        <v>1287</v>
      </c>
      <c r="J4442" s="2">
        <v>11</v>
      </c>
      <c r="K4442" t="s" s="12">
        <v>204</v>
      </c>
      <c r="L4442" t="s" s="12">
        <v>9555</v>
      </c>
      <c r="M4442" t="s" s="12">
        <v>150</v>
      </c>
      <c r="N4442" s="2">
        <v>6.95446</v>
      </c>
      <c r="O4442" s="2">
        <v>3.934361</v>
      </c>
      <c r="P4442" s="2">
        <v>4</v>
      </c>
      <c r="Q4442" s="2">
        <v>0</v>
      </c>
      <c r="R4442" t="s" s="12">
        <v>21077</v>
      </c>
      <c r="S4442" t="s" s="12">
        <v>21078</v>
      </c>
      <c r="T4442" s="2">
        <v>1</v>
      </c>
      <c r="U4442" s="2">
        <v>1</v>
      </c>
      <c r="V4442" s="2">
        <v>1</v>
      </c>
      <c r="W4442" s="2">
        <v>0</v>
      </c>
      <c r="Y4442" s="12"/>
      <c r="Z4442" s="2">
        <v>0</v>
      </c>
      <c r="AA4442" s="2">
        <v>1</v>
      </c>
      <c r="AB4442" s="2">
        <v>0</v>
      </c>
      <c r="AC4442" s="2">
        <v>6</v>
      </c>
      <c r="AD4442" t="s" s="12">
        <v>444</v>
      </c>
      <c r="AE4442" s="2">
        <v>2</v>
      </c>
      <c r="AF4442" t="s" s="12">
        <v>259</v>
      </c>
      <c r="AH4442" s="12"/>
      <c r="AJ4442" s="12"/>
      <c r="AK4442" s="12"/>
      <c r="AL4442" s="12"/>
      <c r="AM4442" s="2">
        <v>14</v>
      </c>
      <c r="AN4442" t="s" s="12">
        <v>175</v>
      </c>
      <c r="AO4442" s="2">
        <v>73</v>
      </c>
      <c r="AP4442" t="s" s="12">
        <v>371</v>
      </c>
      <c r="AQ4442" t="s" s="12">
        <v>234</v>
      </c>
      <c r="AR4442" t="s" s="12">
        <v>609</v>
      </c>
      <c r="AS4442" s="2">
        <v>147</v>
      </c>
      <c r="AT4442" t="s" s="12">
        <v>1287</v>
      </c>
      <c r="AV4442" s="12"/>
      <c r="AX4442" s="12"/>
      <c r="BB4442" s="12"/>
      <c r="BD4442" s="12"/>
      <c r="BF4442" s="12"/>
      <c r="BJ4442" s="12"/>
      <c r="BK4442" t="s" s="12">
        <v>1522</v>
      </c>
      <c r="BR4442" s="2">
        <v>0</v>
      </c>
      <c r="BU4442" s="2">
        <v>0</v>
      </c>
      <c r="BV4442" s="2">
        <v>8</v>
      </c>
      <c r="BW4442" s="2">
        <v>0</v>
      </c>
      <c r="BX4442" s="2">
        <v>0</v>
      </c>
      <c r="BZ4442" s="12"/>
      <c r="CC4442" s="12"/>
      <c r="CF4442" s="12"/>
      <c r="CH4442" s="2">
        <v>5</v>
      </c>
      <c r="CI4442" t="s" s="12">
        <v>197</v>
      </c>
      <c r="CJ4442" s="2">
        <v>5</v>
      </c>
      <c r="CK4442" t="s" s="12">
        <v>198</v>
      </c>
      <c r="CM4442" s="12"/>
      <c r="CO4442" s="12"/>
      <c r="CQ4442" s="12"/>
      <c r="CS4442" s="12"/>
      <c r="CU4442" s="12"/>
      <c r="CW4442" s="12"/>
      <c r="CZ4442" s="2">
        <v>0</v>
      </c>
      <c r="DA4442" s="2">
        <v>0</v>
      </c>
      <c r="DB4442" s="2">
        <v>1</v>
      </c>
      <c r="DC4442" s="2">
        <v>0</v>
      </c>
      <c r="DD4442" s="2">
        <v>0</v>
      </c>
      <c r="DE4442" s="2">
        <v>1</v>
      </c>
      <c r="DF4442" s="2">
        <v>3</v>
      </c>
      <c r="DG4442" t="s" s="12">
        <v>182</v>
      </c>
      <c r="DH4442" s="2">
        <v>-99</v>
      </c>
      <c r="DI4442" t="s" s="12">
        <v>734</v>
      </c>
      <c r="DJ4442" s="2">
        <v>1</v>
      </c>
      <c r="DK4442" s="2">
        <v>4</v>
      </c>
      <c r="DL4442" s="2">
        <v>0</v>
      </c>
      <c r="DN4442" s="2">
        <v>-99</v>
      </c>
      <c r="DQ4442" s="2">
        <v>0</v>
      </c>
      <c r="DW4442" s="2">
        <v>7</v>
      </c>
      <c r="DX4442" t="s" s="12">
        <v>150</v>
      </c>
      <c r="DY4442" s="2">
        <v>-99</v>
      </c>
      <c r="DZ4442" t="s" s="12">
        <v>1294</v>
      </c>
      <c r="EA4442" t="s" s="12">
        <v>21074</v>
      </c>
      <c r="ED4442" t="s" s="12">
        <v>156</v>
      </c>
      <c r="EE4442" s="2">
        <v>-9</v>
      </c>
      <c r="EF4442" s="2">
        <v>-9</v>
      </c>
      <c r="EG4442" s="2">
        <v>0</v>
      </c>
      <c r="EH4442" s="2">
        <v>-9</v>
      </c>
    </row>
    <row r="4443" s="2" customFormat="1" ht="13.55" customHeight="1">
      <c r="A4443" s="11">
        <v>202106100024</v>
      </c>
      <c r="B4443" s="2">
        <v>2021</v>
      </c>
      <c r="C4443" s="2">
        <v>6</v>
      </c>
      <c r="D4443" s="2">
        <v>10</v>
      </c>
      <c r="F4443" s="2">
        <v>0</v>
      </c>
      <c r="H4443" s="2">
        <v>160</v>
      </c>
      <c r="I4443" t="s" s="12">
        <v>421</v>
      </c>
      <c r="J4443" s="2">
        <v>5</v>
      </c>
      <c r="K4443" t="s" s="12">
        <v>422</v>
      </c>
      <c r="L4443" t="s" s="12">
        <v>17042</v>
      </c>
      <c r="M4443" t="s" s="12">
        <v>5557</v>
      </c>
      <c r="N4443" s="2">
        <v>9.265556</v>
      </c>
      <c r="O4443" s="2">
        <v>125.559167</v>
      </c>
      <c r="P4443" s="2">
        <v>1</v>
      </c>
      <c r="Q4443" s="2">
        <v>0</v>
      </c>
      <c r="S4443" t="s" s="12">
        <v>21079</v>
      </c>
      <c r="T4443" s="2">
        <v>1</v>
      </c>
      <c r="U4443" s="2">
        <v>1</v>
      </c>
      <c r="V4443" s="2">
        <v>0</v>
      </c>
      <c r="W4443" s="2">
        <v>1</v>
      </c>
      <c r="X4443" s="2">
        <v>1</v>
      </c>
      <c r="Y4443" t="s" s="12">
        <v>144</v>
      </c>
      <c r="Z4443" s="2">
        <v>0</v>
      </c>
      <c r="AA4443" s="2">
        <v>1</v>
      </c>
      <c r="AB4443" s="2">
        <v>0</v>
      </c>
      <c r="AC4443" s="2">
        <v>3</v>
      </c>
      <c r="AD4443" t="s" s="12">
        <v>145</v>
      </c>
      <c r="AF4443" s="12"/>
      <c r="AH4443" s="12"/>
      <c r="AJ4443" s="12"/>
      <c r="AK4443" s="12"/>
      <c r="AL4443" s="12"/>
      <c r="AM4443" s="2">
        <v>4</v>
      </c>
      <c r="AN4443" t="s" s="12">
        <v>146</v>
      </c>
      <c r="AO4443" s="2">
        <v>34</v>
      </c>
      <c r="AP4443" t="s" s="12">
        <v>260</v>
      </c>
      <c r="AQ4443" t="s" s="12">
        <v>4036</v>
      </c>
      <c r="AR4443" t="s" s="12">
        <v>1092</v>
      </c>
      <c r="AS4443" s="2">
        <v>160</v>
      </c>
      <c r="AT4443" t="s" s="12">
        <v>421</v>
      </c>
      <c r="AV4443" s="12"/>
      <c r="AX4443" s="12"/>
      <c r="BB4443" s="12"/>
      <c r="BD4443" s="12"/>
      <c r="BF4443" s="12"/>
      <c r="BJ4443" s="12"/>
      <c r="BK4443" t="s" s="12">
        <v>9055</v>
      </c>
      <c r="BL4443" t="s" s="12">
        <v>21080</v>
      </c>
      <c r="BR4443" s="2">
        <v>0</v>
      </c>
      <c r="BU4443" s="2">
        <v>0</v>
      </c>
      <c r="BV4443" s="2">
        <v>-99</v>
      </c>
      <c r="BW4443" s="2">
        <v>0</v>
      </c>
      <c r="BX4443" s="2">
        <v>0</v>
      </c>
      <c r="BZ4443" s="12"/>
      <c r="CC4443" s="12"/>
      <c r="CF4443" s="12"/>
      <c r="CH4443" s="2">
        <v>6</v>
      </c>
      <c r="CI4443" t="s" s="12">
        <v>151</v>
      </c>
      <c r="CJ4443" s="2">
        <v>16</v>
      </c>
      <c r="CK4443" t="s" s="12">
        <v>279</v>
      </c>
      <c r="CM4443" s="12"/>
      <c r="CO4443" s="12"/>
      <c r="CQ4443" s="12"/>
      <c r="CS4443" s="12"/>
      <c r="CU4443" s="12"/>
      <c r="CW4443" s="12"/>
      <c r="CY4443" s="2">
        <v>1</v>
      </c>
      <c r="CZ4443" s="2">
        <v>0</v>
      </c>
      <c r="DA4443" s="2">
        <v>0</v>
      </c>
      <c r="DB4443" s="2">
        <v>4</v>
      </c>
      <c r="DC4443" s="2">
        <v>0</v>
      </c>
      <c r="DD4443" s="2">
        <v>0</v>
      </c>
      <c r="DE4443" s="2">
        <v>0</v>
      </c>
      <c r="DG4443" s="12"/>
      <c r="DJ4443" s="2">
        <v>0</v>
      </c>
      <c r="DX4443" s="12"/>
      <c r="DZ4443" t="s" s="12">
        <v>21081</v>
      </c>
      <c r="EA4443" t="s" s="12">
        <v>21082</v>
      </c>
      <c r="EB4443" t="s" s="12">
        <v>21083</v>
      </c>
      <c r="ED4443" t="s" s="12">
        <v>156</v>
      </c>
      <c r="EE4443" s="2">
        <v>0</v>
      </c>
      <c r="EF4443" s="2">
        <v>0</v>
      </c>
      <c r="EG4443" s="2">
        <v>0</v>
      </c>
      <c r="EH4443" s="2">
        <v>0</v>
      </c>
    </row>
    <row r="4444" s="2" customFormat="1" ht="13.55" customHeight="1">
      <c r="A4444" s="11">
        <v>202106100025</v>
      </c>
      <c r="B4444" s="2">
        <v>2021</v>
      </c>
      <c r="C4444" s="2">
        <v>6</v>
      </c>
      <c r="D4444" s="2">
        <v>10</v>
      </c>
      <c r="F4444" s="2">
        <v>0</v>
      </c>
      <c r="H4444" s="2">
        <v>147</v>
      </c>
      <c r="I4444" t="s" s="12">
        <v>1287</v>
      </c>
      <c r="J4444" s="2">
        <v>11</v>
      </c>
      <c r="K4444" t="s" s="12">
        <v>204</v>
      </c>
      <c r="L4444" t="s" s="12">
        <v>11275</v>
      </c>
      <c r="M4444" t="s" s="12">
        <v>21084</v>
      </c>
      <c r="N4444" s="2">
        <v>6.07731</v>
      </c>
      <c r="O4444" s="2">
        <v>6.867267</v>
      </c>
      <c r="P4444" s="2">
        <v>3</v>
      </c>
      <c r="Q4444" s="2">
        <v>0</v>
      </c>
      <c r="S4444" t="s" s="12">
        <v>21085</v>
      </c>
      <c r="T4444" s="2">
        <v>1</v>
      </c>
      <c r="U4444" s="2">
        <v>1</v>
      </c>
      <c r="V4444" s="2">
        <v>1</v>
      </c>
      <c r="W4444" s="2">
        <v>0</v>
      </c>
      <c r="Y4444" s="12"/>
      <c r="Z4444" s="2">
        <v>0</v>
      </c>
      <c r="AA4444" s="2">
        <v>1</v>
      </c>
      <c r="AB4444" s="2">
        <v>0</v>
      </c>
      <c r="AC4444" s="2">
        <v>2</v>
      </c>
      <c r="AD4444" t="s" s="12">
        <v>259</v>
      </c>
      <c r="AF4444" s="12"/>
      <c r="AH4444" s="12"/>
      <c r="AJ4444" s="12"/>
      <c r="AK4444" s="12"/>
      <c r="AL4444" s="12"/>
      <c r="AM4444" s="2">
        <v>3</v>
      </c>
      <c r="AN4444" t="s" s="12">
        <v>163</v>
      </c>
      <c r="AO4444" s="2">
        <v>22</v>
      </c>
      <c r="AP4444" t="s" s="12">
        <v>164</v>
      </c>
      <c r="AQ4444" t="s" s="12">
        <v>1641</v>
      </c>
      <c r="AR4444" t="s" s="12">
        <v>1863</v>
      </c>
      <c r="AS4444" s="2">
        <v>147</v>
      </c>
      <c r="AT4444" t="s" s="12">
        <v>1287</v>
      </c>
      <c r="AV4444" s="12"/>
      <c r="AX4444" s="12"/>
      <c r="BB4444" s="12"/>
      <c r="BD4444" s="12"/>
      <c r="BF4444" s="12"/>
      <c r="BJ4444" s="12"/>
      <c r="BK4444" t="s" s="12">
        <v>150</v>
      </c>
      <c r="BR4444" s="2">
        <v>0</v>
      </c>
      <c r="BU4444" s="2">
        <v>0</v>
      </c>
      <c r="BV4444" s="2">
        <v>15</v>
      </c>
      <c r="BW4444" s="2">
        <v>0</v>
      </c>
      <c r="BX4444" s="2">
        <v>0</v>
      </c>
      <c r="BZ4444" s="12"/>
      <c r="CC4444" s="12"/>
      <c r="CF4444" s="12"/>
      <c r="CH4444" s="2">
        <v>5</v>
      </c>
      <c r="CI4444" t="s" s="12">
        <v>197</v>
      </c>
      <c r="CJ4444" s="2">
        <v>5</v>
      </c>
      <c r="CK4444" t="s" s="12">
        <v>198</v>
      </c>
      <c r="CM4444" s="12"/>
      <c r="CO4444" s="12"/>
      <c r="CQ4444" s="12"/>
      <c r="CS4444" s="12"/>
      <c r="CU4444" s="12"/>
      <c r="CW4444" s="12"/>
      <c r="CY4444" s="2">
        <v>1</v>
      </c>
      <c r="CZ4444" s="2">
        <v>0</v>
      </c>
      <c r="DA4444" s="2">
        <v>0</v>
      </c>
      <c r="DB4444" s="2">
        <v>0</v>
      </c>
      <c r="DC4444" s="2">
        <v>0</v>
      </c>
      <c r="DD4444" s="2">
        <v>0</v>
      </c>
      <c r="DE4444" s="2">
        <v>0</v>
      </c>
      <c r="DG4444" s="12"/>
      <c r="DJ4444" s="2">
        <v>0</v>
      </c>
      <c r="DX4444" s="12"/>
      <c r="EA4444" t="s" s="12">
        <v>21086</v>
      </c>
      <c r="EB4444" t="s" s="12">
        <v>21087</v>
      </c>
      <c r="EC4444" t="s" s="12">
        <v>21088</v>
      </c>
      <c r="ED4444" t="s" s="12">
        <v>156</v>
      </c>
      <c r="EE4444" s="2">
        <v>-9</v>
      </c>
      <c r="EF4444" s="2">
        <v>-9</v>
      </c>
      <c r="EG4444" s="2">
        <v>0</v>
      </c>
      <c r="EH4444" s="2">
        <v>-9</v>
      </c>
    </row>
    <row r="4445" s="2" customFormat="1" ht="13.55" customHeight="1">
      <c r="A4445" s="11">
        <v>202106100026</v>
      </c>
      <c r="B4445" s="2">
        <v>2021</v>
      </c>
      <c r="C4445" s="2">
        <v>6</v>
      </c>
      <c r="D4445" s="2">
        <v>10</v>
      </c>
      <c r="F4445" s="2">
        <v>0</v>
      </c>
      <c r="H4445" s="2">
        <v>95</v>
      </c>
      <c r="I4445" t="s" s="12">
        <v>452</v>
      </c>
      <c r="J4445" s="2">
        <v>10</v>
      </c>
      <c r="K4445" t="s" s="12">
        <v>140</v>
      </c>
      <c r="L4445" t="s" s="12">
        <v>1260</v>
      </c>
      <c r="M4445" t="s" s="12">
        <v>9942</v>
      </c>
      <c r="N4445" s="2">
        <v>33.059548</v>
      </c>
      <c r="O4445" s="2">
        <v>40.285539</v>
      </c>
      <c r="P4445" s="2">
        <v>3</v>
      </c>
      <c r="Q4445" s="2">
        <v>0</v>
      </c>
      <c r="S4445" t="s" s="12">
        <v>21089</v>
      </c>
      <c r="T4445" s="2">
        <v>1</v>
      </c>
      <c r="U4445" s="2">
        <v>1</v>
      </c>
      <c r="V4445" s="2">
        <v>0</v>
      </c>
      <c r="W4445" s="2">
        <v>1</v>
      </c>
      <c r="X4445" s="2">
        <v>1</v>
      </c>
      <c r="Y4445" t="s" s="12">
        <v>144</v>
      </c>
      <c r="Z4445" s="2">
        <v>0</v>
      </c>
      <c r="AA4445" s="2">
        <v>1</v>
      </c>
      <c r="AB4445" s="2">
        <v>0</v>
      </c>
      <c r="AC4445" s="2">
        <v>3</v>
      </c>
      <c r="AD4445" t="s" s="12">
        <v>145</v>
      </c>
      <c r="AF4445" s="12"/>
      <c r="AH4445" s="12"/>
      <c r="AJ4445" s="12"/>
      <c r="AK4445" s="12"/>
      <c r="AL4445" s="12"/>
      <c r="AM4445" s="2">
        <v>4</v>
      </c>
      <c r="AN4445" t="s" s="12">
        <v>146</v>
      </c>
      <c r="AO4445" s="2">
        <v>27</v>
      </c>
      <c r="AP4445" t="s" s="12">
        <v>456</v>
      </c>
      <c r="AQ4445" t="s" s="12">
        <v>457</v>
      </c>
      <c r="AR4445" t="s" s="12">
        <v>2723</v>
      </c>
      <c r="AS4445" s="2">
        <v>95</v>
      </c>
      <c r="AT4445" t="s" s="12">
        <v>452</v>
      </c>
      <c r="AV4445" s="12"/>
      <c r="AX4445" s="12"/>
      <c r="BB4445" s="12"/>
      <c r="BD4445" s="12"/>
      <c r="BF4445" s="12"/>
      <c r="BJ4445" s="12"/>
      <c r="BK4445" t="s" s="12">
        <v>150</v>
      </c>
      <c r="BR4445" s="2">
        <v>0</v>
      </c>
      <c r="BU4445" s="2">
        <v>0</v>
      </c>
      <c r="BV4445" s="2">
        <v>-99</v>
      </c>
      <c r="BW4445" s="2">
        <v>0</v>
      </c>
      <c r="BX4445" s="2">
        <v>0</v>
      </c>
      <c r="BZ4445" s="12"/>
      <c r="CC4445" s="12"/>
      <c r="CF4445" s="12"/>
      <c r="CH4445" s="2">
        <v>6</v>
      </c>
      <c r="CI4445" t="s" s="12">
        <v>151</v>
      </c>
      <c r="CJ4445" s="2">
        <v>11</v>
      </c>
      <c r="CK4445" t="s" s="12">
        <v>180</v>
      </c>
      <c r="CM4445" s="12"/>
      <c r="CO4445" s="12"/>
      <c r="CQ4445" s="12"/>
      <c r="CS4445" s="12"/>
      <c r="CU4445" s="12"/>
      <c r="CW4445" s="12"/>
      <c r="CX4445" t="s" s="12">
        <v>4442</v>
      </c>
      <c r="CY4445" s="2">
        <v>0</v>
      </c>
      <c r="CZ4445" s="2">
        <v>0</v>
      </c>
      <c r="DA4445" s="2">
        <v>0</v>
      </c>
      <c r="DB4445" s="2">
        <v>0</v>
      </c>
      <c r="DC4445" s="2">
        <v>0</v>
      </c>
      <c r="DD4445" s="2">
        <v>0</v>
      </c>
      <c r="DE4445" s="2">
        <v>1</v>
      </c>
      <c r="DF4445" s="2">
        <v>4</v>
      </c>
      <c r="DG4445" t="s" s="12">
        <v>150</v>
      </c>
      <c r="DH4445" s="2">
        <v>-99</v>
      </c>
      <c r="DI4445" t="s" s="12">
        <v>21090</v>
      </c>
      <c r="DJ4445" s="2">
        <v>0</v>
      </c>
      <c r="DX4445" s="12"/>
      <c r="EA4445" t="s" s="12">
        <v>7086</v>
      </c>
      <c r="ED4445" t="s" s="12">
        <v>156</v>
      </c>
      <c r="EE4445" s="2">
        <v>-9</v>
      </c>
      <c r="EF4445" s="2">
        <v>-9</v>
      </c>
      <c r="EG4445" s="2">
        <v>0</v>
      </c>
      <c r="EH4445" s="2">
        <v>-9</v>
      </c>
    </row>
    <row r="4446" s="2" customFormat="1" ht="13.55" customHeight="1">
      <c r="A4446" s="11">
        <v>202106100028</v>
      </c>
      <c r="B4446" s="2">
        <v>2021</v>
      </c>
      <c r="C4446" s="2">
        <v>6</v>
      </c>
      <c r="D4446" s="2">
        <v>10</v>
      </c>
      <c r="F4446" s="2">
        <v>0</v>
      </c>
      <c r="H4446" s="2">
        <v>95</v>
      </c>
      <c r="I4446" t="s" s="12">
        <v>452</v>
      </c>
      <c r="J4446" s="2">
        <v>10</v>
      </c>
      <c r="K4446" t="s" s="12">
        <v>140</v>
      </c>
      <c r="L4446" t="s" s="12">
        <v>2468</v>
      </c>
      <c r="M4446" t="s" s="12">
        <v>21091</v>
      </c>
      <c r="N4446" s="2">
        <v>32.562222</v>
      </c>
      <c r="O4446" s="2">
        <v>46.266667</v>
      </c>
      <c r="P4446" s="2">
        <v>1</v>
      </c>
      <c r="Q4446" s="2">
        <v>0</v>
      </c>
      <c r="S4446" t="s" s="12">
        <v>21092</v>
      </c>
      <c r="T4446" s="2">
        <v>1</v>
      </c>
      <c r="U4446" s="2">
        <v>1</v>
      </c>
      <c r="V4446" s="2">
        <v>1</v>
      </c>
      <c r="W4446" s="2">
        <v>0</v>
      </c>
      <c r="Y4446" s="12"/>
      <c r="Z4446" s="2">
        <v>0</v>
      </c>
      <c r="AA4446" s="2">
        <v>1</v>
      </c>
      <c r="AB4446" s="2">
        <v>0</v>
      </c>
      <c r="AC4446" s="2">
        <v>8</v>
      </c>
      <c r="AD4446" t="s" s="12">
        <v>3432</v>
      </c>
      <c r="AF4446" s="12"/>
      <c r="AH4446" s="12"/>
      <c r="AJ4446" s="12"/>
      <c r="AK4446" s="12"/>
      <c r="AL4446" s="12"/>
      <c r="AM4446" s="2">
        <v>14</v>
      </c>
      <c r="AN4446" t="s" s="12">
        <v>175</v>
      </c>
      <c r="AO4446" s="2">
        <v>83</v>
      </c>
      <c r="AP4446" t="s" s="12">
        <v>999</v>
      </c>
      <c r="AQ4446" t="s" s="12">
        <v>234</v>
      </c>
      <c r="AR4446" t="s" s="12">
        <v>21093</v>
      </c>
      <c r="AS4446" s="2">
        <v>95</v>
      </c>
      <c r="AT4446" t="s" s="12">
        <v>452</v>
      </c>
      <c r="AV4446" s="12"/>
      <c r="AX4446" s="12"/>
      <c r="BB4446" s="12"/>
      <c r="BD4446" s="12"/>
      <c r="BF4446" s="12"/>
      <c r="BJ4446" s="12"/>
      <c r="BK4446" t="s" s="12">
        <v>150</v>
      </c>
      <c r="BQ4446" t="s" s="12">
        <v>21094</v>
      </c>
      <c r="BR4446" s="2">
        <v>0</v>
      </c>
      <c r="BU4446" s="2">
        <v>0</v>
      </c>
      <c r="BV4446" s="2">
        <v>-99</v>
      </c>
      <c r="BW4446" s="2">
        <v>0</v>
      </c>
      <c r="BX4446" s="2">
        <v>0</v>
      </c>
      <c r="BZ4446" s="12"/>
      <c r="CC4446" s="12"/>
      <c r="CF4446" s="12"/>
      <c r="CH4446" s="2">
        <v>9</v>
      </c>
      <c r="CI4446" t="s" s="12">
        <v>496</v>
      </c>
      <c r="CJ4446" s="2">
        <v>21</v>
      </c>
      <c r="CK4446" t="s" s="12">
        <v>945</v>
      </c>
      <c r="CM4446" s="12"/>
      <c r="CO4446" s="12"/>
      <c r="CQ4446" s="12"/>
      <c r="CS4446" s="12"/>
      <c r="CU4446" s="12"/>
      <c r="CW4446" s="12"/>
      <c r="CX4446" t="s" s="12">
        <v>21095</v>
      </c>
      <c r="CY4446" s="2">
        <v>0</v>
      </c>
      <c r="CZ4446" s="2">
        <v>0</v>
      </c>
      <c r="DA4446" s="2">
        <v>0</v>
      </c>
      <c r="DB4446" s="2">
        <v>7</v>
      </c>
      <c r="DC4446" s="2">
        <v>0</v>
      </c>
      <c r="DD4446" s="2">
        <v>0</v>
      </c>
      <c r="DE4446" s="2">
        <v>0</v>
      </c>
      <c r="DG4446" s="12"/>
      <c r="DJ4446" s="2">
        <v>0</v>
      </c>
      <c r="DX4446" s="12"/>
      <c r="EA4446" t="s" s="12">
        <v>20963</v>
      </c>
      <c r="ED4446" t="s" s="12">
        <v>156</v>
      </c>
      <c r="EE4446" s="2">
        <v>-9</v>
      </c>
      <c r="EF4446" s="2">
        <v>-9</v>
      </c>
      <c r="EG4446" s="2">
        <v>0</v>
      </c>
      <c r="EH4446" s="2">
        <v>-9</v>
      </c>
    </row>
    <row r="4447" s="2" customFormat="1" ht="13.55" customHeight="1">
      <c r="A4447" s="11">
        <v>202106100029</v>
      </c>
      <c r="B4447" s="2">
        <v>2021</v>
      </c>
      <c r="C4447" s="2">
        <v>6</v>
      </c>
      <c r="D4447" s="2">
        <v>10</v>
      </c>
      <c r="F4447" s="2">
        <v>0</v>
      </c>
      <c r="H4447" s="2">
        <v>4</v>
      </c>
      <c r="I4447" t="s" s="12">
        <v>188</v>
      </c>
      <c r="J4447" s="2">
        <v>6</v>
      </c>
      <c r="K4447" t="s" s="12">
        <v>159</v>
      </c>
      <c r="L4447" t="s" s="12">
        <v>711</v>
      </c>
      <c r="M4447" t="s" s="12">
        <v>21096</v>
      </c>
      <c r="N4447" s="2">
        <v>36.5371</v>
      </c>
      <c r="O4447" s="2">
        <v>69.43078199999999</v>
      </c>
      <c r="P4447" s="2">
        <v>3</v>
      </c>
      <c r="Q4447" s="2">
        <v>0</v>
      </c>
      <c r="S4447" t="s" s="12">
        <v>21097</v>
      </c>
      <c r="T4447" s="2">
        <v>1</v>
      </c>
      <c r="U4447" s="2">
        <v>1</v>
      </c>
      <c r="V4447" s="2">
        <v>1</v>
      </c>
      <c r="W4447" s="2">
        <v>0</v>
      </c>
      <c r="Y4447" s="12"/>
      <c r="Z4447" s="2">
        <v>0</v>
      </c>
      <c r="AA4447" s="2">
        <v>1</v>
      </c>
      <c r="AB4447" s="2">
        <v>0</v>
      </c>
      <c r="AC4447" s="2">
        <v>9</v>
      </c>
      <c r="AD4447" t="s" s="12">
        <v>150</v>
      </c>
      <c r="AF4447" s="12"/>
      <c r="AH4447" s="12"/>
      <c r="AJ4447" s="12"/>
      <c r="AK4447" s="12"/>
      <c r="AL4447" s="12"/>
      <c r="AM4447" s="2">
        <v>14</v>
      </c>
      <c r="AN4447" t="s" s="12">
        <v>175</v>
      </c>
      <c r="AO4447" s="2">
        <v>75</v>
      </c>
      <c r="AP4447" t="s" s="12">
        <v>334</v>
      </c>
      <c r="AQ4447" t="s" s="12">
        <v>21098</v>
      </c>
      <c r="AR4447" t="s" s="12">
        <v>5037</v>
      </c>
      <c r="AS4447" s="2">
        <v>4</v>
      </c>
      <c r="AT4447" t="s" s="12">
        <v>188</v>
      </c>
      <c r="AV4447" s="12"/>
      <c r="AX4447" s="12"/>
      <c r="BB4447" s="12"/>
      <c r="BD4447" s="12"/>
      <c r="BF4447" s="12"/>
      <c r="BJ4447" s="12"/>
      <c r="BK4447" t="s" s="12">
        <v>308</v>
      </c>
      <c r="BR4447" s="2">
        <v>0</v>
      </c>
      <c r="BU4447" s="2">
        <v>0</v>
      </c>
      <c r="BV4447" s="2">
        <v>-99</v>
      </c>
      <c r="BW4447" s="2">
        <v>0</v>
      </c>
      <c r="BX4447" s="2">
        <v>0</v>
      </c>
      <c r="BZ4447" s="12"/>
      <c r="CC4447" s="12"/>
      <c r="CF4447" s="12"/>
      <c r="CH4447" s="2">
        <v>13</v>
      </c>
      <c r="CI4447" t="s" s="12">
        <v>150</v>
      </c>
      <c r="CK4447" s="12"/>
      <c r="CM4447" s="12"/>
      <c r="CO4447" s="12"/>
      <c r="CQ4447" s="12"/>
      <c r="CS4447" s="12"/>
      <c r="CU4447" s="12"/>
      <c r="CW4447" s="12"/>
      <c r="CZ4447" s="2">
        <v>0</v>
      </c>
      <c r="DC4447" s="2">
        <v>0</v>
      </c>
      <c r="DE4447" s="2">
        <v>-9</v>
      </c>
      <c r="DG4447" s="12"/>
      <c r="DJ4447" s="2">
        <v>-9</v>
      </c>
      <c r="DX4447" s="12"/>
      <c r="DZ4447" t="s" s="12">
        <v>1294</v>
      </c>
      <c r="EA4447" t="s" s="12">
        <v>21099</v>
      </c>
      <c r="ED4447" t="s" s="12">
        <v>156</v>
      </c>
      <c r="EE4447" s="2">
        <v>0</v>
      </c>
      <c r="EF4447" s="2">
        <v>0</v>
      </c>
      <c r="EG4447" s="2">
        <v>0</v>
      </c>
      <c r="EH4447" s="2">
        <v>0</v>
      </c>
    </row>
    <row r="4448" s="2" customFormat="1" ht="13.55" customHeight="1">
      <c r="A4448" s="11">
        <v>202106100032</v>
      </c>
      <c r="B4448" s="2">
        <v>2021</v>
      </c>
      <c r="C4448" s="2">
        <v>6</v>
      </c>
      <c r="D4448" s="2">
        <v>10</v>
      </c>
      <c r="F4448" s="2">
        <v>1</v>
      </c>
      <c r="H4448" s="2">
        <v>229</v>
      </c>
      <c r="I4448" t="s" s="12">
        <v>2614</v>
      </c>
      <c r="J4448" s="2">
        <v>11</v>
      </c>
      <c r="K4448" t="s" s="12">
        <v>204</v>
      </c>
      <c r="L4448" t="s" s="12">
        <v>2615</v>
      </c>
      <c r="M4448" t="s" s="12">
        <v>21100</v>
      </c>
      <c r="N4448" s="2">
        <v>0.5429850000000001</v>
      </c>
      <c r="O4448" s="2">
        <v>29.490917</v>
      </c>
      <c r="P4448" s="2">
        <v>2</v>
      </c>
      <c r="Q4448" s="2">
        <v>0</v>
      </c>
      <c r="S4448" t="s" s="12">
        <v>21101</v>
      </c>
      <c r="T4448" s="2">
        <v>1</v>
      </c>
      <c r="U4448" s="2">
        <v>1</v>
      </c>
      <c r="V4448" s="2">
        <v>1</v>
      </c>
      <c r="W4448" s="2">
        <v>0</v>
      </c>
      <c r="Y4448" s="12"/>
      <c r="Z4448" s="2">
        <v>1</v>
      </c>
      <c r="AA4448" s="2">
        <v>1</v>
      </c>
      <c r="AB4448" s="2">
        <v>0</v>
      </c>
      <c r="AC4448" s="2">
        <v>6</v>
      </c>
      <c r="AD4448" t="s" s="12">
        <v>444</v>
      </c>
      <c r="AF4448" s="12"/>
      <c r="AH4448" s="12"/>
      <c r="AJ4448" s="12"/>
      <c r="AK4448" s="12"/>
      <c r="AL4448" s="12"/>
      <c r="AM4448" s="2">
        <v>14</v>
      </c>
      <c r="AN4448" t="s" s="12">
        <v>175</v>
      </c>
      <c r="AO4448" s="2">
        <v>75</v>
      </c>
      <c r="AP4448" t="s" s="12">
        <v>334</v>
      </c>
      <c r="AQ4448" t="s" s="12">
        <v>21102</v>
      </c>
      <c r="AR4448" t="s" s="12">
        <v>696</v>
      </c>
      <c r="AS4448" s="2">
        <v>229</v>
      </c>
      <c r="AT4448" t="s" s="12">
        <v>2614</v>
      </c>
      <c r="AV4448" s="12"/>
      <c r="AX4448" s="12"/>
      <c r="BB4448" s="12"/>
      <c r="BD4448" s="12"/>
      <c r="BF4448" s="12"/>
      <c r="BJ4448" s="12"/>
      <c r="BK4448" t="s" s="12">
        <v>2621</v>
      </c>
      <c r="BR4448" s="2">
        <v>0</v>
      </c>
      <c r="BU4448" s="2">
        <v>0</v>
      </c>
      <c r="BV4448" s="2">
        <v>-99</v>
      </c>
      <c r="BW4448" s="2">
        <v>0</v>
      </c>
      <c r="BX4448" s="2">
        <v>0</v>
      </c>
      <c r="BZ4448" s="12"/>
      <c r="CC4448" s="12"/>
      <c r="CF4448" s="12"/>
      <c r="CH4448" s="2">
        <v>13</v>
      </c>
      <c r="CI4448" t="s" s="12">
        <v>150</v>
      </c>
      <c r="CK4448" s="12"/>
      <c r="CM4448" s="12"/>
      <c r="CO4448" s="12"/>
      <c r="CQ4448" s="12"/>
      <c r="CS4448" s="12"/>
      <c r="CU4448" s="12"/>
      <c r="CW4448" s="12"/>
      <c r="CY4448" s="2">
        <v>1</v>
      </c>
      <c r="CZ4448" s="2">
        <v>0</v>
      </c>
      <c r="DA4448" s="2">
        <v>0</v>
      </c>
      <c r="DC4448" s="2">
        <v>0</v>
      </c>
      <c r="DD4448" s="2">
        <v>0</v>
      </c>
      <c r="DE4448" s="2">
        <v>1</v>
      </c>
      <c r="DF4448" s="2">
        <v>3</v>
      </c>
      <c r="DG4448" t="s" s="12">
        <v>182</v>
      </c>
      <c r="DH4448" s="2">
        <v>-99</v>
      </c>
      <c r="DI4448" t="s" s="12">
        <v>7012</v>
      </c>
      <c r="DJ4448" s="2">
        <v>1</v>
      </c>
      <c r="DK4448" s="2">
        <v>10</v>
      </c>
      <c r="DL4448" s="2">
        <v>0</v>
      </c>
      <c r="DN4448" s="2">
        <v>-99</v>
      </c>
      <c r="DQ4448" s="2">
        <v>0</v>
      </c>
      <c r="DW4448" s="2">
        <v>6</v>
      </c>
      <c r="DX4448" t="s" s="12">
        <v>1992</v>
      </c>
      <c r="DY4448" s="2">
        <v>5</v>
      </c>
      <c r="DZ4448" t="s" s="12">
        <v>7013</v>
      </c>
      <c r="EA4448" t="s" s="12">
        <v>7014</v>
      </c>
      <c r="EB4448" t="s" s="12">
        <v>7015</v>
      </c>
      <c r="ED4448" t="s" s="12">
        <v>156</v>
      </c>
      <c r="EE4448" s="2">
        <v>0</v>
      </c>
      <c r="EF4448" s="2">
        <v>1</v>
      </c>
      <c r="EG4448" s="2">
        <v>0</v>
      </c>
      <c r="EH4448" s="2">
        <v>1</v>
      </c>
      <c r="EI4448" t="s" s="12">
        <v>7016</v>
      </c>
    </row>
    <row r="4449" s="2" customFormat="1" ht="13.55" customHeight="1">
      <c r="A4449" s="11">
        <v>202106100033</v>
      </c>
      <c r="B4449" s="2">
        <v>2021</v>
      </c>
      <c r="C4449" s="2">
        <v>6</v>
      </c>
      <c r="D4449" s="2">
        <v>10</v>
      </c>
      <c r="F4449" s="2">
        <v>1</v>
      </c>
      <c r="H4449" s="2">
        <v>229</v>
      </c>
      <c r="I4449" t="s" s="12">
        <v>2614</v>
      </c>
      <c r="J4449" s="2">
        <v>11</v>
      </c>
      <c r="K4449" t="s" s="12">
        <v>204</v>
      </c>
      <c r="L4449" t="s" s="12">
        <v>2615</v>
      </c>
      <c r="M4449" t="s" s="12">
        <v>21103</v>
      </c>
      <c r="N4449" s="2">
        <v>0.548807</v>
      </c>
      <c r="O4449" s="2">
        <v>29.453217</v>
      </c>
      <c r="P4449" s="2">
        <v>2</v>
      </c>
      <c r="Q4449" s="2">
        <v>0</v>
      </c>
      <c r="S4449" t="s" s="12">
        <v>21104</v>
      </c>
      <c r="T4449" s="2">
        <v>1</v>
      </c>
      <c r="U4449" s="2">
        <v>1</v>
      </c>
      <c r="V4449" s="2">
        <v>1</v>
      </c>
      <c r="W4449" s="2">
        <v>0</v>
      </c>
      <c r="Y4449" s="12"/>
      <c r="Z4449" s="2">
        <v>1</v>
      </c>
      <c r="AA4449" s="2">
        <v>1</v>
      </c>
      <c r="AB4449" s="2">
        <v>0</v>
      </c>
      <c r="AC4449" s="2">
        <v>6</v>
      </c>
      <c r="AD4449" t="s" s="12">
        <v>444</v>
      </c>
      <c r="AF4449" s="12"/>
      <c r="AH4449" s="12"/>
      <c r="AJ4449" s="12"/>
      <c r="AK4449" s="12"/>
      <c r="AL4449" s="12"/>
      <c r="AM4449" s="2">
        <v>14</v>
      </c>
      <c r="AN4449" t="s" s="12">
        <v>175</v>
      </c>
      <c r="AO4449" s="2">
        <v>75</v>
      </c>
      <c r="AP4449" t="s" s="12">
        <v>334</v>
      </c>
      <c r="AQ4449" t="s" s="12">
        <v>21105</v>
      </c>
      <c r="AR4449" t="s" s="12">
        <v>696</v>
      </c>
      <c r="AS4449" s="2">
        <v>229</v>
      </c>
      <c r="AT4449" t="s" s="12">
        <v>2614</v>
      </c>
      <c r="AV4449" s="12"/>
      <c r="AX4449" s="12"/>
      <c r="BB4449" s="12"/>
      <c r="BD4449" s="12"/>
      <c r="BF4449" s="12"/>
      <c r="BJ4449" s="12"/>
      <c r="BK4449" t="s" s="12">
        <v>2621</v>
      </c>
      <c r="BR4449" s="2">
        <v>0</v>
      </c>
      <c r="BU4449" s="2">
        <v>0</v>
      </c>
      <c r="BV4449" s="2">
        <v>-99</v>
      </c>
      <c r="BW4449" s="2">
        <v>0</v>
      </c>
      <c r="BX4449" s="2">
        <v>0</v>
      </c>
      <c r="BZ4449" s="12"/>
      <c r="CC4449" s="12"/>
      <c r="CF4449" s="12"/>
      <c r="CH4449" s="2">
        <v>13</v>
      </c>
      <c r="CI4449" t="s" s="12">
        <v>150</v>
      </c>
      <c r="CK4449" s="12"/>
      <c r="CM4449" s="12"/>
      <c r="CO4449" s="12"/>
      <c r="CQ4449" s="12"/>
      <c r="CS4449" s="12"/>
      <c r="CU4449" s="12"/>
      <c r="CW4449" s="12"/>
      <c r="CY4449" s="2">
        <v>1</v>
      </c>
      <c r="CZ4449" s="2">
        <v>0</v>
      </c>
      <c r="DA4449" s="2">
        <v>0</v>
      </c>
      <c r="DC4449" s="2">
        <v>0</v>
      </c>
      <c r="DD4449" s="2">
        <v>0</v>
      </c>
      <c r="DE4449" s="2">
        <v>1</v>
      </c>
      <c r="DF4449" s="2">
        <v>3</v>
      </c>
      <c r="DG4449" t="s" s="12">
        <v>182</v>
      </c>
      <c r="DH4449" s="2">
        <v>-99</v>
      </c>
      <c r="DI4449" t="s" s="12">
        <v>7012</v>
      </c>
      <c r="DJ4449" s="2">
        <v>1</v>
      </c>
      <c r="DK4449" s="2">
        <v>10</v>
      </c>
      <c r="DL4449" s="2">
        <v>0</v>
      </c>
      <c r="DN4449" s="2">
        <v>-99</v>
      </c>
      <c r="DQ4449" s="2">
        <v>0</v>
      </c>
      <c r="DW4449" s="2">
        <v>6</v>
      </c>
      <c r="DX4449" t="s" s="12">
        <v>1992</v>
      </c>
      <c r="DY4449" s="2">
        <v>4</v>
      </c>
      <c r="DZ4449" t="s" s="12">
        <v>7013</v>
      </c>
      <c r="EA4449" t="s" s="12">
        <v>7014</v>
      </c>
      <c r="EB4449" t="s" s="12">
        <v>7015</v>
      </c>
      <c r="ED4449" t="s" s="12">
        <v>156</v>
      </c>
      <c r="EE4449" s="2">
        <v>0</v>
      </c>
      <c r="EF4449" s="2">
        <v>1</v>
      </c>
      <c r="EG4449" s="2">
        <v>0</v>
      </c>
      <c r="EH4449" s="2">
        <v>1</v>
      </c>
      <c r="EI4449" t="s" s="12">
        <v>7016</v>
      </c>
    </row>
    <row r="4450" s="2" customFormat="1" ht="13.55" customHeight="1">
      <c r="A4450" s="11">
        <v>202106100035</v>
      </c>
      <c r="B4450" s="2">
        <v>2021</v>
      </c>
      <c r="C4450" s="2">
        <v>6</v>
      </c>
      <c r="D4450" s="2">
        <v>10</v>
      </c>
      <c r="F4450" s="2">
        <v>0</v>
      </c>
      <c r="H4450" s="2">
        <v>43</v>
      </c>
      <c r="I4450" t="s" s="12">
        <v>5554</v>
      </c>
      <c r="J4450" s="2">
        <v>3</v>
      </c>
      <c r="K4450" t="s" s="12">
        <v>5555</v>
      </c>
      <c r="L4450" t="s" s="12">
        <v>9863</v>
      </c>
      <c r="M4450" t="s" s="12">
        <v>21106</v>
      </c>
      <c r="N4450" s="2">
        <v>-37.830711</v>
      </c>
      <c r="O4450" s="2">
        <v>-72.657898</v>
      </c>
      <c r="P4450" s="2">
        <v>1</v>
      </c>
      <c r="Q4450" s="2">
        <v>1</v>
      </c>
      <c r="R4450" t="s" s="12">
        <v>21107</v>
      </c>
      <c r="S4450" t="s" s="12">
        <v>21108</v>
      </c>
      <c r="T4450" s="2">
        <v>1</v>
      </c>
      <c r="U4450" s="2">
        <v>1</v>
      </c>
      <c r="V4450" s="2">
        <v>1</v>
      </c>
      <c r="W4450" s="2">
        <v>0</v>
      </c>
      <c r="Y4450" s="12"/>
      <c r="Z4450" s="2">
        <v>1</v>
      </c>
      <c r="AA4450" s="2">
        <v>1</v>
      </c>
      <c r="AB4450" s="2">
        <v>0</v>
      </c>
      <c r="AC4450" s="2">
        <v>4</v>
      </c>
      <c r="AD4450" t="s" s="12">
        <v>7620</v>
      </c>
      <c r="AE4450" s="2">
        <v>7</v>
      </c>
      <c r="AF4450" t="s" s="12">
        <v>445</v>
      </c>
      <c r="AH4450" s="12"/>
      <c r="AJ4450" s="12"/>
      <c r="AK4450" s="12"/>
      <c r="AL4450" s="12"/>
      <c r="AM4450" s="2">
        <v>14</v>
      </c>
      <c r="AN4450" t="s" s="12">
        <v>175</v>
      </c>
      <c r="AO4450" s="2">
        <v>73</v>
      </c>
      <c r="AP4450" t="s" s="12">
        <v>371</v>
      </c>
      <c r="AQ4450" t="s" s="12">
        <v>234</v>
      </c>
      <c r="AR4450" t="s" s="12">
        <v>313</v>
      </c>
      <c r="AS4450" s="2">
        <v>43</v>
      </c>
      <c r="AT4450" t="s" s="12">
        <v>5554</v>
      </c>
      <c r="AV4450" s="12"/>
      <c r="AX4450" s="12"/>
      <c r="BB4450" s="12"/>
      <c r="BD4450" s="12"/>
      <c r="BF4450" s="12"/>
      <c r="BJ4450" s="12"/>
      <c r="BK4450" t="s" s="12">
        <v>9868</v>
      </c>
      <c r="BQ4450" t="s" s="12">
        <v>21109</v>
      </c>
      <c r="BR4450" s="2">
        <v>0</v>
      </c>
      <c r="BU4450" s="2">
        <v>0</v>
      </c>
      <c r="BV4450" s="2">
        <v>-99</v>
      </c>
      <c r="BW4450" s="2">
        <v>0</v>
      </c>
      <c r="BX4450" s="2">
        <v>1</v>
      </c>
      <c r="BY4450" s="2">
        <v>5</v>
      </c>
      <c r="BZ4450" t="s" s="12">
        <v>563</v>
      </c>
      <c r="CC4450" s="12"/>
      <c r="CF4450" s="12"/>
      <c r="CH4450" s="2">
        <v>5</v>
      </c>
      <c r="CI4450" t="s" s="12">
        <v>197</v>
      </c>
      <c r="CJ4450" s="2">
        <v>4</v>
      </c>
      <c r="CK4450" t="s" s="12">
        <v>763</v>
      </c>
      <c r="CL4450" s="2">
        <v>8</v>
      </c>
      <c r="CM4450" t="s" s="12">
        <v>610</v>
      </c>
      <c r="CN4450" s="2">
        <v>20</v>
      </c>
      <c r="CO4450" t="s" s="12">
        <v>931</v>
      </c>
      <c r="CQ4450" s="12"/>
      <c r="CS4450" s="12"/>
      <c r="CU4450" s="12"/>
      <c r="CW4450" s="12"/>
      <c r="CX4450" t="s" s="12">
        <v>21110</v>
      </c>
      <c r="CY4450" s="2">
        <v>0</v>
      </c>
      <c r="CZ4450" s="2">
        <v>0</v>
      </c>
      <c r="DA4450" s="2">
        <v>0</v>
      </c>
      <c r="DB4450" s="2">
        <v>0</v>
      </c>
      <c r="DC4450" s="2">
        <v>0</v>
      </c>
      <c r="DD4450" s="2">
        <v>0</v>
      </c>
      <c r="DE4450" s="2">
        <v>1</v>
      </c>
      <c r="DF4450" s="2">
        <v>3</v>
      </c>
      <c r="DG4450" t="s" s="12">
        <v>182</v>
      </c>
      <c r="DH4450" s="2">
        <v>-99</v>
      </c>
      <c r="DI4450" t="s" s="12">
        <v>12243</v>
      </c>
      <c r="DJ4450" s="2">
        <v>0</v>
      </c>
      <c r="DX4450" s="12"/>
      <c r="EA4450" t="s" s="12">
        <v>21111</v>
      </c>
      <c r="ED4450" t="s" s="12">
        <v>156</v>
      </c>
      <c r="EE4450" s="2">
        <v>0</v>
      </c>
      <c r="EF4450" s="2">
        <v>0</v>
      </c>
      <c r="EG4450" s="2">
        <v>0</v>
      </c>
      <c r="EH4450" s="2">
        <v>0</v>
      </c>
      <c r="EI4450" t="s" s="12">
        <v>21112</v>
      </c>
    </row>
    <row r="4451" s="2" customFormat="1" ht="13.55" customHeight="1">
      <c r="A4451" s="11">
        <v>202106100036</v>
      </c>
      <c r="B4451" s="2">
        <v>2021</v>
      </c>
      <c r="C4451" s="2">
        <v>6</v>
      </c>
      <c r="D4451" s="2">
        <v>10</v>
      </c>
      <c r="F4451" s="2">
        <v>0</v>
      </c>
      <c r="H4451" s="2">
        <v>43</v>
      </c>
      <c r="I4451" t="s" s="12">
        <v>5554</v>
      </c>
      <c r="J4451" s="2">
        <v>3</v>
      </c>
      <c r="K4451" t="s" s="12">
        <v>5555</v>
      </c>
      <c r="L4451" t="s" s="12">
        <v>9863</v>
      </c>
      <c r="M4451" t="s" s="12">
        <v>21113</v>
      </c>
      <c r="N4451" s="2">
        <v>-37.830509</v>
      </c>
      <c r="O4451" s="2">
        <v>-72.656542</v>
      </c>
      <c r="P4451" s="2">
        <v>2</v>
      </c>
      <c r="Q4451" s="2">
        <v>0</v>
      </c>
      <c r="S4451" t="s" s="12">
        <v>21114</v>
      </c>
      <c r="T4451" s="2">
        <v>1</v>
      </c>
      <c r="U4451" s="2">
        <v>1</v>
      </c>
      <c r="V4451" s="2">
        <v>1</v>
      </c>
      <c r="W4451" s="2">
        <v>0</v>
      </c>
      <c r="Y4451" s="12"/>
      <c r="Z4451" s="2">
        <v>1</v>
      </c>
      <c r="AA4451" s="2">
        <v>1</v>
      </c>
      <c r="AB4451" s="2">
        <v>0</v>
      </c>
      <c r="AC4451" s="2">
        <v>7</v>
      </c>
      <c r="AD4451" t="s" s="12">
        <v>445</v>
      </c>
      <c r="AF4451" s="12"/>
      <c r="AH4451" s="12"/>
      <c r="AJ4451" s="12"/>
      <c r="AK4451" s="12"/>
      <c r="AL4451" s="12"/>
      <c r="AM4451" s="2">
        <v>14</v>
      </c>
      <c r="AN4451" t="s" s="12">
        <v>175</v>
      </c>
      <c r="AO4451" s="2">
        <v>73</v>
      </c>
      <c r="AP4451" t="s" s="12">
        <v>371</v>
      </c>
      <c r="AQ4451" t="s" s="12">
        <v>234</v>
      </c>
      <c r="AR4451" t="s" s="12">
        <v>313</v>
      </c>
      <c r="AS4451" s="2">
        <v>43</v>
      </c>
      <c r="AT4451" t="s" s="12">
        <v>5554</v>
      </c>
      <c r="AV4451" s="12"/>
      <c r="AX4451" s="12"/>
      <c r="BB4451" s="12"/>
      <c r="BD4451" s="12"/>
      <c r="BF4451" s="12"/>
      <c r="BJ4451" s="12"/>
      <c r="BK4451" t="s" s="12">
        <v>9868</v>
      </c>
      <c r="BQ4451" t="s" s="12">
        <v>21115</v>
      </c>
      <c r="BR4451" s="2">
        <v>0</v>
      </c>
      <c r="BU4451" s="2">
        <v>0</v>
      </c>
      <c r="BV4451" s="2">
        <v>-99</v>
      </c>
      <c r="BW4451" s="2">
        <v>0</v>
      </c>
      <c r="BX4451" s="2">
        <v>1</v>
      </c>
      <c r="BY4451" s="2">
        <v>5</v>
      </c>
      <c r="BZ4451" t="s" s="12">
        <v>563</v>
      </c>
      <c r="CC4451" s="12"/>
      <c r="CF4451" s="12"/>
      <c r="CH4451" s="2">
        <v>5</v>
      </c>
      <c r="CI4451" t="s" s="12">
        <v>197</v>
      </c>
      <c r="CJ4451" s="2">
        <v>4</v>
      </c>
      <c r="CK4451" t="s" s="12">
        <v>763</v>
      </c>
      <c r="CL4451" s="2">
        <v>8</v>
      </c>
      <c r="CM4451" t="s" s="12">
        <v>610</v>
      </c>
      <c r="CN4451" s="2">
        <v>20</v>
      </c>
      <c r="CO4451" t="s" s="12">
        <v>931</v>
      </c>
      <c r="CQ4451" s="12"/>
      <c r="CS4451" s="12"/>
      <c r="CU4451" s="12"/>
      <c r="CW4451" s="12"/>
      <c r="CX4451" t="s" s="12">
        <v>21110</v>
      </c>
      <c r="CY4451" s="2">
        <v>0</v>
      </c>
      <c r="CZ4451" s="2">
        <v>0</v>
      </c>
      <c r="DA4451" s="2">
        <v>0</v>
      </c>
      <c r="DB4451" s="2">
        <v>0</v>
      </c>
      <c r="DC4451" s="2">
        <v>0</v>
      </c>
      <c r="DD4451" s="2">
        <v>0</v>
      </c>
      <c r="DE4451" s="2">
        <v>1</v>
      </c>
      <c r="DF4451" s="2">
        <v>3</v>
      </c>
      <c r="DG4451" t="s" s="12">
        <v>182</v>
      </c>
      <c r="DH4451" s="2">
        <v>-99</v>
      </c>
      <c r="DI4451" t="s" s="12">
        <v>9099</v>
      </c>
      <c r="DJ4451" s="2">
        <v>0</v>
      </c>
      <c r="DX4451" s="12"/>
      <c r="EA4451" t="s" s="12">
        <v>21111</v>
      </c>
      <c r="ED4451" t="s" s="12">
        <v>156</v>
      </c>
      <c r="EE4451" s="2">
        <v>0</v>
      </c>
      <c r="EF4451" s="2">
        <v>0</v>
      </c>
      <c r="EG4451" s="2">
        <v>0</v>
      </c>
      <c r="EH4451" s="2">
        <v>0</v>
      </c>
      <c r="EI4451" t="s" s="12">
        <v>21112</v>
      </c>
    </row>
    <row r="4452" s="2" customFormat="1" ht="13.55" customHeight="1">
      <c r="A4452" s="11">
        <v>202106110002</v>
      </c>
      <c r="B4452" s="2">
        <v>2021</v>
      </c>
      <c r="C4452" s="2">
        <v>6</v>
      </c>
      <c r="D4452" s="2">
        <v>11</v>
      </c>
      <c r="F4452" s="2">
        <v>0</v>
      </c>
      <c r="H4452" s="2">
        <v>4</v>
      </c>
      <c r="I4452" t="s" s="12">
        <v>188</v>
      </c>
      <c r="J4452" s="2">
        <v>6</v>
      </c>
      <c r="K4452" t="s" s="12">
        <v>159</v>
      </c>
      <c r="L4452" t="s" s="12">
        <v>303</v>
      </c>
      <c r="M4452" t="s" s="12">
        <v>21116</v>
      </c>
      <c r="N4452" s="2">
        <v>33.316667</v>
      </c>
      <c r="O4452" s="2">
        <v>68.45</v>
      </c>
      <c r="P4452" s="2">
        <v>3</v>
      </c>
      <c r="Q4452" s="2">
        <v>0</v>
      </c>
      <c r="S4452" t="s" s="12">
        <v>21117</v>
      </c>
      <c r="T4452" s="2">
        <v>1</v>
      </c>
      <c r="U4452" s="2">
        <v>1</v>
      </c>
      <c r="V4452" s="2">
        <v>0</v>
      </c>
      <c r="W4452" s="2">
        <v>1</v>
      </c>
      <c r="X4452" s="2">
        <v>1</v>
      </c>
      <c r="Y4452" t="s" s="12">
        <v>144</v>
      </c>
      <c r="Z4452" s="2">
        <v>0</v>
      </c>
      <c r="AA4452" s="2">
        <v>1</v>
      </c>
      <c r="AB4452" s="2">
        <v>0</v>
      </c>
      <c r="AC4452" s="2">
        <v>9</v>
      </c>
      <c r="AD4452" t="s" s="12">
        <v>150</v>
      </c>
      <c r="AF4452" s="12"/>
      <c r="AH4452" s="12"/>
      <c r="AJ4452" s="12"/>
      <c r="AK4452" s="12"/>
      <c r="AL4452" s="12"/>
      <c r="AM4452" s="2">
        <v>4</v>
      </c>
      <c r="AN4452" t="s" s="12">
        <v>146</v>
      </c>
      <c r="AO4452" s="2">
        <v>27</v>
      </c>
      <c r="AP4452" t="s" s="12">
        <v>456</v>
      </c>
      <c r="AQ4452" t="s" s="12">
        <v>505</v>
      </c>
      <c r="AR4452" t="s" s="12">
        <v>753</v>
      </c>
      <c r="AS4452" s="2">
        <v>4</v>
      </c>
      <c r="AT4452" t="s" s="12">
        <v>188</v>
      </c>
      <c r="AV4452" s="12"/>
      <c r="AX4452" s="12"/>
      <c r="BB4452" s="12"/>
      <c r="BD4452" s="12"/>
      <c r="BF4452" s="12"/>
      <c r="BJ4452" s="12"/>
      <c r="BK4452" t="s" s="12">
        <v>308</v>
      </c>
      <c r="BR4452" s="2">
        <v>0</v>
      </c>
      <c r="BU4452" s="2">
        <v>0</v>
      </c>
      <c r="BV4452" s="2">
        <v>-99</v>
      </c>
      <c r="BW4452" s="2">
        <v>0</v>
      </c>
      <c r="BX4452" s="2">
        <v>0</v>
      </c>
      <c r="BZ4452" s="12"/>
      <c r="CC4452" s="12"/>
      <c r="CF4452" s="12"/>
      <c r="CH4452" s="2">
        <v>13</v>
      </c>
      <c r="CI4452" t="s" s="12">
        <v>150</v>
      </c>
      <c r="CK4452" s="12"/>
      <c r="CM4452" s="12"/>
      <c r="CO4452" s="12"/>
      <c r="CQ4452" s="12"/>
      <c r="CS4452" s="12"/>
      <c r="CU4452" s="12"/>
      <c r="CW4452" s="12"/>
      <c r="CY4452" s="2">
        <v>5</v>
      </c>
      <c r="CZ4452" s="2">
        <v>0</v>
      </c>
      <c r="DB4452" s="2">
        <v>4</v>
      </c>
      <c r="DC4452" s="2">
        <v>0</v>
      </c>
      <c r="DE4452" s="2">
        <v>1</v>
      </c>
      <c r="DF4452" s="2">
        <v>4</v>
      </c>
      <c r="DG4452" t="s" s="12">
        <v>150</v>
      </c>
      <c r="DH4452" s="2">
        <v>-99</v>
      </c>
      <c r="DI4452" t="s" s="12">
        <v>5515</v>
      </c>
      <c r="DJ4452" s="2">
        <v>0</v>
      </c>
      <c r="DX4452" s="12"/>
      <c r="EA4452" t="s" s="12">
        <v>6686</v>
      </c>
      <c r="ED4452" t="s" s="12">
        <v>156</v>
      </c>
      <c r="EE4452" s="2">
        <v>0</v>
      </c>
      <c r="EF4452" s="2">
        <v>0</v>
      </c>
      <c r="EG4452" s="2">
        <v>0</v>
      </c>
      <c r="EH4452" s="2">
        <v>0</v>
      </c>
    </row>
    <row r="4453" s="2" customFormat="1" ht="13.55" customHeight="1">
      <c r="A4453" s="11">
        <v>202106110003</v>
      </c>
      <c r="B4453" s="2">
        <v>2021</v>
      </c>
      <c r="C4453" s="2">
        <v>6</v>
      </c>
      <c r="D4453" s="2">
        <v>11</v>
      </c>
      <c r="F4453" s="2">
        <v>1</v>
      </c>
      <c r="H4453" s="2">
        <v>4</v>
      </c>
      <c r="I4453" t="s" s="12">
        <v>188</v>
      </c>
      <c r="J4453" s="2">
        <v>6</v>
      </c>
      <c r="K4453" t="s" s="12">
        <v>159</v>
      </c>
      <c r="L4453" t="s" s="12">
        <v>189</v>
      </c>
      <c r="M4453" t="s" s="12">
        <v>21118</v>
      </c>
      <c r="N4453" s="2">
        <v>34.073947</v>
      </c>
      <c r="O4453" s="2">
        <v>63.675056</v>
      </c>
      <c r="P4453" s="2">
        <v>3</v>
      </c>
      <c r="Q4453" s="2">
        <v>0</v>
      </c>
      <c r="S4453" t="s" s="12">
        <v>21119</v>
      </c>
      <c r="T4453" s="2">
        <v>1</v>
      </c>
      <c r="U4453" s="2">
        <v>1</v>
      </c>
      <c r="V4453" s="2">
        <v>1</v>
      </c>
      <c r="W4453" s="2">
        <v>0</v>
      </c>
      <c r="Y4453" s="12"/>
      <c r="Z4453" s="2">
        <v>0</v>
      </c>
      <c r="AA4453" s="2">
        <v>1</v>
      </c>
      <c r="AB4453" s="2">
        <v>0</v>
      </c>
      <c r="AC4453" s="2">
        <v>6</v>
      </c>
      <c r="AD4453" t="s" s="12">
        <v>444</v>
      </c>
      <c r="AF4453" s="12"/>
      <c r="AH4453" s="12"/>
      <c r="AJ4453" s="12"/>
      <c r="AK4453" s="12"/>
      <c r="AL4453" s="12"/>
      <c r="AM4453" s="2">
        <v>2</v>
      </c>
      <c r="AN4453" t="s" s="12">
        <v>209</v>
      </c>
      <c r="AO4453" s="2">
        <v>21</v>
      </c>
      <c r="AP4453" t="s" s="12">
        <v>555</v>
      </c>
      <c r="AQ4453" t="s" s="12">
        <v>21120</v>
      </c>
      <c r="AR4453" t="s" s="12">
        <v>2599</v>
      </c>
      <c r="AS4453" s="2">
        <v>4</v>
      </c>
      <c r="AT4453" t="s" s="12">
        <v>188</v>
      </c>
      <c r="AU4453" s="2">
        <v>3</v>
      </c>
      <c r="AV4453" t="s" s="12">
        <v>163</v>
      </c>
      <c r="AW4453" s="2">
        <v>22</v>
      </c>
      <c r="AX4453" t="s" s="12">
        <v>164</v>
      </c>
      <c r="AY4453" t="s" s="12">
        <v>306</v>
      </c>
      <c r="AZ4453" t="s" s="12">
        <v>1863</v>
      </c>
      <c r="BA4453" s="2">
        <v>4</v>
      </c>
      <c r="BB4453" t="s" s="12">
        <v>188</v>
      </c>
      <c r="BD4453" s="12"/>
      <c r="BF4453" s="12"/>
      <c r="BJ4453" s="12"/>
      <c r="BK4453" t="s" s="12">
        <v>308</v>
      </c>
      <c r="BR4453" s="2">
        <v>0</v>
      </c>
      <c r="BU4453" s="2">
        <v>0</v>
      </c>
      <c r="BV4453" s="2">
        <v>-99</v>
      </c>
      <c r="BW4453" s="2">
        <v>0</v>
      </c>
      <c r="BX4453" s="2">
        <v>1</v>
      </c>
      <c r="BY4453" s="2">
        <v>10</v>
      </c>
      <c r="BZ4453" t="s" s="12">
        <v>150</v>
      </c>
      <c r="CC4453" s="12"/>
      <c r="CF4453" s="12"/>
      <c r="CH4453" s="2">
        <v>13</v>
      </c>
      <c r="CI4453" t="s" s="12">
        <v>150</v>
      </c>
      <c r="CK4453" s="12"/>
      <c r="CM4453" s="12"/>
      <c r="CO4453" s="12"/>
      <c r="CQ4453" s="12"/>
      <c r="CS4453" s="12"/>
      <c r="CU4453" s="12"/>
      <c r="CW4453" s="12"/>
      <c r="CY4453" s="2">
        <v>1</v>
      </c>
      <c r="CZ4453" s="2">
        <v>0</v>
      </c>
      <c r="DB4453" s="2">
        <v>3</v>
      </c>
      <c r="DC4453" s="2">
        <v>0</v>
      </c>
      <c r="DE4453" s="2">
        <v>1</v>
      </c>
      <c r="DF4453" s="2">
        <v>4</v>
      </c>
      <c r="DG4453" t="s" s="12">
        <v>150</v>
      </c>
      <c r="DH4453" s="2">
        <v>-99</v>
      </c>
      <c r="DI4453" t="s" s="12">
        <v>5674</v>
      </c>
      <c r="DJ4453" s="2">
        <v>1</v>
      </c>
      <c r="DK4453" s="2">
        <v>10</v>
      </c>
      <c r="DL4453" s="2">
        <v>0</v>
      </c>
      <c r="DN4453" s="2">
        <v>-99</v>
      </c>
      <c r="DQ4453" s="2">
        <v>0</v>
      </c>
      <c r="DW4453" s="2">
        <v>7</v>
      </c>
      <c r="DX4453" t="s" s="12">
        <v>150</v>
      </c>
      <c r="DY4453" s="2">
        <v>-99</v>
      </c>
      <c r="DZ4453" t="s" s="12">
        <v>1916</v>
      </c>
      <c r="EA4453" t="s" s="12">
        <v>6686</v>
      </c>
      <c r="EB4453" t="s" s="12">
        <v>21121</v>
      </c>
      <c r="EC4453" t="s" s="12">
        <v>21122</v>
      </c>
      <c r="ED4453" t="s" s="12">
        <v>156</v>
      </c>
      <c r="EE4453" s="2">
        <v>0</v>
      </c>
      <c r="EF4453" s="2">
        <v>0</v>
      </c>
      <c r="EG4453" s="2">
        <v>0</v>
      </c>
      <c r="EH4453" s="2">
        <v>0</v>
      </c>
    </row>
    <row r="4454" s="2" customFormat="1" ht="13.55" customHeight="1">
      <c r="A4454" s="11">
        <v>202106110005</v>
      </c>
      <c r="B4454" s="2">
        <v>2021</v>
      </c>
      <c r="C4454" s="2">
        <v>6</v>
      </c>
      <c r="D4454" s="2">
        <v>11</v>
      </c>
      <c r="F4454" s="2">
        <v>0</v>
      </c>
      <c r="H4454" s="2">
        <v>4</v>
      </c>
      <c r="I4454" t="s" s="12">
        <v>188</v>
      </c>
      <c r="J4454" s="2">
        <v>6</v>
      </c>
      <c r="K4454" t="s" s="12">
        <v>159</v>
      </c>
      <c r="L4454" t="s" s="12">
        <v>3561</v>
      </c>
      <c r="M4454" t="s" s="12">
        <v>8605</v>
      </c>
      <c r="N4454" s="2">
        <v>33.924758</v>
      </c>
      <c r="O4454" s="2">
        <v>68.657236</v>
      </c>
      <c r="P4454" s="2">
        <v>3</v>
      </c>
      <c r="Q4454" s="2">
        <v>0</v>
      </c>
      <c r="S4454" t="s" s="12">
        <v>21123</v>
      </c>
      <c r="T4454" s="2">
        <v>1</v>
      </c>
      <c r="U4454" s="2">
        <v>1</v>
      </c>
      <c r="V4454" s="2">
        <v>0</v>
      </c>
      <c r="W4454" s="2">
        <v>1</v>
      </c>
      <c r="X4454" s="2">
        <v>1</v>
      </c>
      <c r="Y4454" t="s" s="12">
        <v>144</v>
      </c>
      <c r="Z4454" s="2">
        <v>0</v>
      </c>
      <c r="AA4454" s="2">
        <v>1</v>
      </c>
      <c r="AB4454" s="2">
        <v>0</v>
      </c>
      <c r="AC4454" s="2">
        <v>9</v>
      </c>
      <c r="AD4454" t="s" s="12">
        <v>150</v>
      </c>
      <c r="AF4454" s="12"/>
      <c r="AH4454" s="12"/>
      <c r="AJ4454" s="12"/>
      <c r="AK4454" s="12"/>
      <c r="AL4454" s="12"/>
      <c r="AM4454" s="2">
        <v>4</v>
      </c>
      <c r="AN4454" t="s" s="12">
        <v>146</v>
      </c>
      <c r="AO4454" s="2">
        <v>27</v>
      </c>
      <c r="AP4454" t="s" s="12">
        <v>456</v>
      </c>
      <c r="AQ4454" t="s" s="12">
        <v>505</v>
      </c>
      <c r="AR4454" t="s" s="12">
        <v>753</v>
      </c>
      <c r="AS4454" s="2">
        <v>4</v>
      </c>
      <c r="AT4454" t="s" s="12">
        <v>188</v>
      </c>
      <c r="AV4454" s="12"/>
      <c r="AX4454" s="12"/>
      <c r="BB4454" s="12"/>
      <c r="BD4454" s="12"/>
      <c r="BF4454" s="12"/>
      <c r="BJ4454" s="12"/>
      <c r="BK4454" t="s" s="12">
        <v>308</v>
      </c>
      <c r="BR4454" s="2">
        <v>0</v>
      </c>
      <c r="BU4454" s="2">
        <v>0</v>
      </c>
      <c r="BV4454" s="2">
        <v>-99</v>
      </c>
      <c r="BW4454" s="2">
        <v>0</v>
      </c>
      <c r="BX4454" s="2">
        <v>0</v>
      </c>
      <c r="BZ4454" s="12"/>
      <c r="CC4454" s="12"/>
      <c r="CF4454" s="12"/>
      <c r="CH4454" s="2">
        <v>13</v>
      </c>
      <c r="CI4454" t="s" s="12">
        <v>150</v>
      </c>
      <c r="CK4454" s="12"/>
      <c r="CM4454" s="12"/>
      <c r="CO4454" s="12"/>
      <c r="CQ4454" s="12"/>
      <c r="CS4454" s="12"/>
      <c r="CU4454" s="12"/>
      <c r="CW4454" s="12"/>
      <c r="CY4454" s="2">
        <v>4</v>
      </c>
      <c r="CZ4454" s="2">
        <v>0</v>
      </c>
      <c r="DB4454" s="2">
        <v>18</v>
      </c>
      <c r="DC4454" s="2">
        <v>0</v>
      </c>
      <c r="DE4454" s="2">
        <v>1</v>
      </c>
      <c r="DF4454" s="2">
        <v>4</v>
      </c>
      <c r="DG4454" t="s" s="12">
        <v>150</v>
      </c>
      <c r="DH4454" s="2">
        <v>-99</v>
      </c>
      <c r="DI4454" t="s" s="12">
        <v>5674</v>
      </c>
      <c r="DJ4454" s="2">
        <v>0</v>
      </c>
      <c r="DX4454" s="12"/>
      <c r="EA4454" t="s" s="12">
        <v>6686</v>
      </c>
      <c r="ED4454" t="s" s="12">
        <v>156</v>
      </c>
      <c r="EE4454" s="2">
        <v>0</v>
      </c>
      <c r="EF4454" s="2">
        <v>0</v>
      </c>
      <c r="EG4454" s="2">
        <v>0</v>
      </c>
      <c r="EH4454" s="2">
        <v>0</v>
      </c>
    </row>
    <row r="4455" s="2" customFormat="1" ht="13.55" customHeight="1">
      <c r="A4455" s="11">
        <v>202106110006</v>
      </c>
      <c r="B4455" s="2">
        <v>2021</v>
      </c>
      <c r="C4455" s="2">
        <v>6</v>
      </c>
      <c r="D4455" s="2">
        <v>11</v>
      </c>
      <c r="F4455" s="2">
        <v>1</v>
      </c>
      <c r="H4455" s="2">
        <v>4</v>
      </c>
      <c r="I4455" t="s" s="12">
        <v>188</v>
      </c>
      <c r="J4455" s="2">
        <v>6</v>
      </c>
      <c r="K4455" t="s" s="12">
        <v>159</v>
      </c>
      <c r="L4455" t="s" s="12">
        <v>255</v>
      </c>
      <c r="M4455" t="s" s="12">
        <v>9280</v>
      </c>
      <c r="N4455" s="2">
        <v>35.039707</v>
      </c>
      <c r="O4455" s="2">
        <v>63.292531</v>
      </c>
      <c r="P4455" s="2">
        <v>3</v>
      </c>
      <c r="Q4455" s="2">
        <v>0</v>
      </c>
      <c r="S4455" t="s" s="12">
        <v>21124</v>
      </c>
      <c r="T4455" s="2">
        <v>1</v>
      </c>
      <c r="U4455" s="2">
        <v>1</v>
      </c>
      <c r="V4455" s="2">
        <v>1</v>
      </c>
      <c r="W4455" s="2">
        <v>0</v>
      </c>
      <c r="Y4455" s="12"/>
      <c r="Z4455" s="2">
        <v>0</v>
      </c>
      <c r="AA4455" s="2">
        <v>1</v>
      </c>
      <c r="AB4455" s="2">
        <v>0</v>
      </c>
      <c r="AC4455" s="2">
        <v>3</v>
      </c>
      <c r="AD4455" t="s" s="12">
        <v>145</v>
      </c>
      <c r="AF4455" s="12"/>
      <c r="AH4455" s="12"/>
      <c r="AJ4455" s="12"/>
      <c r="AK4455" s="12"/>
      <c r="AL4455" s="12"/>
      <c r="AM4455" s="2">
        <v>3</v>
      </c>
      <c r="AN4455" t="s" s="12">
        <v>163</v>
      </c>
      <c r="AO4455" s="2">
        <v>23</v>
      </c>
      <c r="AP4455" t="s" s="12">
        <v>312</v>
      </c>
      <c r="AQ4455" t="s" s="12">
        <v>306</v>
      </c>
      <c r="AR4455" t="s" s="12">
        <v>149</v>
      </c>
      <c r="AS4455" s="2">
        <v>4</v>
      </c>
      <c r="AT4455" t="s" s="12">
        <v>188</v>
      </c>
      <c r="AU4455" s="2">
        <v>17</v>
      </c>
      <c r="AV4455" t="s" s="12">
        <v>740</v>
      </c>
      <c r="AW4455" s="2">
        <v>94</v>
      </c>
      <c r="AX4455" t="s" s="12">
        <v>741</v>
      </c>
      <c r="AY4455" t="s" s="12">
        <v>150</v>
      </c>
      <c r="AZ4455" t="s" s="12">
        <v>4746</v>
      </c>
      <c r="BA4455" s="2">
        <v>4</v>
      </c>
      <c r="BB4455" t="s" s="12">
        <v>188</v>
      </c>
      <c r="BD4455" s="12"/>
      <c r="BF4455" s="12"/>
      <c r="BJ4455" s="12"/>
      <c r="BK4455" t="s" s="12">
        <v>308</v>
      </c>
      <c r="BR4455" s="2">
        <v>0</v>
      </c>
      <c r="BU4455" s="2">
        <v>0</v>
      </c>
      <c r="BV4455" s="2">
        <v>-99</v>
      </c>
      <c r="BW4455" s="2">
        <v>0</v>
      </c>
      <c r="BX4455" s="2">
        <v>0</v>
      </c>
      <c r="BZ4455" s="12"/>
      <c r="CC4455" s="12"/>
      <c r="CF4455" s="12"/>
      <c r="CH4455" s="2">
        <v>6</v>
      </c>
      <c r="CI4455" t="s" s="12">
        <v>151</v>
      </c>
      <c r="CJ4455" s="2">
        <v>16</v>
      </c>
      <c r="CK4455" t="s" s="12">
        <v>279</v>
      </c>
      <c r="CM4455" s="12"/>
      <c r="CO4455" s="12"/>
      <c r="CQ4455" s="12"/>
      <c r="CS4455" s="12"/>
      <c r="CU4455" s="12"/>
      <c r="CW4455" s="12"/>
      <c r="CX4455" t="s" s="12">
        <v>280</v>
      </c>
      <c r="CY4455" s="2">
        <v>3</v>
      </c>
      <c r="CZ4455" s="2">
        <v>0</v>
      </c>
      <c r="DA4455" s="2">
        <v>0</v>
      </c>
      <c r="DC4455" s="2">
        <v>0</v>
      </c>
      <c r="DD4455" s="2">
        <v>0</v>
      </c>
      <c r="DE4455" s="2">
        <v>1</v>
      </c>
      <c r="DF4455" s="2">
        <v>3</v>
      </c>
      <c r="DG4455" t="s" s="12">
        <v>182</v>
      </c>
      <c r="DH4455" s="2">
        <v>-99</v>
      </c>
      <c r="DI4455" t="s" s="12">
        <v>154</v>
      </c>
      <c r="DJ4455" s="2">
        <v>-9</v>
      </c>
      <c r="DX4455" s="12"/>
      <c r="DZ4455" t="s" s="12">
        <v>7055</v>
      </c>
      <c r="EA4455" t="s" s="12">
        <v>6686</v>
      </c>
      <c r="ED4455" t="s" s="12">
        <v>156</v>
      </c>
      <c r="EE4455" s="2">
        <v>0</v>
      </c>
      <c r="EF4455" s="2">
        <v>0</v>
      </c>
      <c r="EG4455" s="2">
        <v>0</v>
      </c>
      <c r="EH4455" s="2">
        <v>0</v>
      </c>
    </row>
    <row r="4456" s="2" customFormat="1" ht="13.55" customHeight="1">
      <c r="A4456" s="11">
        <v>202106110014</v>
      </c>
      <c r="B4456" s="2">
        <v>2021</v>
      </c>
      <c r="C4456" s="2">
        <v>6</v>
      </c>
      <c r="D4456" s="2">
        <v>11</v>
      </c>
      <c r="F4456" s="2">
        <v>0</v>
      </c>
      <c r="H4456" s="2">
        <v>33</v>
      </c>
      <c r="I4456" t="s" s="12">
        <v>4570</v>
      </c>
      <c r="J4456" s="2">
        <v>11</v>
      </c>
      <c r="K4456" t="s" s="12">
        <v>204</v>
      </c>
      <c r="L4456" t="s" s="12">
        <v>8195</v>
      </c>
      <c r="M4456" t="s" s="12">
        <v>21125</v>
      </c>
      <c r="N4456" s="2">
        <v>13.718252</v>
      </c>
      <c r="O4456" s="2">
        <v>-2.302446</v>
      </c>
      <c r="P4456" s="2">
        <v>2</v>
      </c>
      <c r="Q4456" s="2">
        <v>0</v>
      </c>
      <c r="S4456" t="s" s="12">
        <v>21126</v>
      </c>
      <c r="T4456" s="2">
        <v>1</v>
      </c>
      <c r="U4456" s="2">
        <v>1</v>
      </c>
      <c r="V4456" s="2">
        <v>0</v>
      </c>
      <c r="W4456" s="2">
        <v>1</v>
      </c>
      <c r="X4456" s="2">
        <v>1</v>
      </c>
      <c r="Y4456" t="s" s="12">
        <v>144</v>
      </c>
      <c r="Z4456" s="2">
        <v>0</v>
      </c>
      <c r="AA4456" s="2">
        <v>1</v>
      </c>
      <c r="AB4456" s="2">
        <v>0</v>
      </c>
      <c r="AC4456" s="2">
        <v>2</v>
      </c>
      <c r="AD4456" t="s" s="12">
        <v>259</v>
      </c>
      <c r="AF4456" s="12"/>
      <c r="AH4456" s="12"/>
      <c r="AJ4456" s="12"/>
      <c r="AK4456" s="12"/>
      <c r="AL4456" s="12"/>
      <c r="AM4456" s="2">
        <v>4</v>
      </c>
      <c r="AN4456" t="s" s="12">
        <v>146</v>
      </c>
      <c r="AO4456" s="2">
        <v>29</v>
      </c>
      <c r="AP4456" t="s" s="12">
        <v>323</v>
      </c>
      <c r="AQ4456" t="s" s="12">
        <v>12499</v>
      </c>
      <c r="AR4456" t="s" s="12">
        <v>1198</v>
      </c>
      <c r="AS4456" s="2">
        <v>33</v>
      </c>
      <c r="AT4456" t="s" s="12">
        <v>4570</v>
      </c>
      <c r="AV4456" s="12"/>
      <c r="AX4456" s="12"/>
      <c r="BB4456" s="12"/>
      <c r="BD4456" s="12"/>
      <c r="BF4456" s="12"/>
      <c r="BJ4456" s="12"/>
      <c r="BK4456" t="s" s="12">
        <v>150</v>
      </c>
      <c r="BR4456" s="2">
        <v>0</v>
      </c>
      <c r="BU4456" s="2">
        <v>0</v>
      </c>
      <c r="BV4456" s="2">
        <v>-99</v>
      </c>
      <c r="BW4456" s="2">
        <v>0</v>
      </c>
      <c r="BX4456" s="2">
        <v>0</v>
      </c>
      <c r="BZ4456" s="12"/>
      <c r="CC4456" s="12"/>
      <c r="CF4456" s="12"/>
      <c r="CH4456" s="2">
        <v>5</v>
      </c>
      <c r="CI4456" t="s" s="12">
        <v>197</v>
      </c>
      <c r="CJ4456" s="2">
        <v>5</v>
      </c>
      <c r="CK4456" t="s" s="12">
        <v>198</v>
      </c>
      <c r="CM4456" s="12"/>
      <c r="CO4456" s="12"/>
      <c r="CQ4456" s="12"/>
      <c r="CS4456" s="12"/>
      <c r="CU4456" s="12"/>
      <c r="CW4456" s="12"/>
      <c r="CY4456" s="2">
        <v>7</v>
      </c>
      <c r="CZ4456" s="2">
        <v>0</v>
      </c>
      <c r="DA4456" s="2">
        <v>0</v>
      </c>
      <c r="DB4456" s="2">
        <v>4</v>
      </c>
      <c r="DC4456" s="2">
        <v>0</v>
      </c>
      <c r="DD4456" s="2">
        <v>0</v>
      </c>
      <c r="DE4456" s="2">
        <v>-9</v>
      </c>
      <c r="DG4456" s="12"/>
      <c r="DJ4456" s="2">
        <v>0</v>
      </c>
      <c r="DX4456" s="12"/>
      <c r="EA4456" t="s" s="12">
        <v>21127</v>
      </c>
      <c r="EB4456" t="s" s="12">
        <v>21055</v>
      </c>
      <c r="ED4456" t="s" s="12">
        <v>156</v>
      </c>
      <c r="EE4456" s="2">
        <v>-9</v>
      </c>
      <c r="EF4456" s="2">
        <v>-9</v>
      </c>
      <c r="EG4456" s="2">
        <v>0</v>
      </c>
      <c r="EH4456" s="2">
        <v>-9</v>
      </c>
    </row>
    <row r="4457" s="2" customFormat="1" ht="13.55" customHeight="1">
      <c r="A4457" s="11">
        <v>202106110015</v>
      </c>
      <c r="B4457" s="2">
        <v>2021</v>
      </c>
      <c r="C4457" s="2">
        <v>6</v>
      </c>
      <c r="D4457" s="2">
        <v>11</v>
      </c>
      <c r="E4457" t="s" s="12">
        <v>21128</v>
      </c>
      <c r="F4457" s="2">
        <v>0</v>
      </c>
      <c r="H4457" s="2">
        <v>123</v>
      </c>
      <c r="I4457" t="s" s="12">
        <v>953</v>
      </c>
      <c r="J4457" s="2">
        <v>11</v>
      </c>
      <c r="K4457" t="s" s="12">
        <v>204</v>
      </c>
      <c r="L4457" t="s" s="12">
        <v>1337</v>
      </c>
      <c r="M4457" t="s" s="12">
        <v>21129</v>
      </c>
      <c r="N4457" s="2">
        <v>13.848333</v>
      </c>
      <c r="O4457" s="2">
        <v>-3.1225</v>
      </c>
      <c r="P4457" s="2">
        <v>1</v>
      </c>
      <c r="Q4457" s="2">
        <v>0</v>
      </c>
      <c r="S4457" t="s" s="12">
        <v>21130</v>
      </c>
      <c r="T4457" s="2">
        <v>1</v>
      </c>
      <c r="U4457" s="2">
        <v>1</v>
      </c>
      <c r="V4457" s="2">
        <v>1</v>
      </c>
      <c r="W4457" s="2">
        <v>0</v>
      </c>
      <c r="Y4457" s="12"/>
      <c r="Z4457" s="2">
        <v>0</v>
      </c>
      <c r="AA4457" s="2">
        <v>0</v>
      </c>
      <c r="AB4457" s="2">
        <v>0</v>
      </c>
      <c r="AC4457" s="2">
        <v>2</v>
      </c>
      <c r="AD4457" t="s" s="12">
        <v>259</v>
      </c>
      <c r="AF4457" s="12"/>
      <c r="AH4457" s="12"/>
      <c r="AJ4457" s="12"/>
      <c r="AK4457" s="12"/>
      <c r="AL4457" s="12"/>
      <c r="AM4457" s="2">
        <v>8</v>
      </c>
      <c r="AN4457" t="s" s="12">
        <v>818</v>
      </c>
      <c r="AO4457" s="2">
        <v>49</v>
      </c>
      <c r="AP4457" t="s" s="12">
        <v>1322</v>
      </c>
      <c r="AQ4457" t="s" s="12">
        <v>150</v>
      </c>
      <c r="AR4457" t="s" s="12">
        <v>5422</v>
      </c>
      <c r="AS4457" s="2">
        <v>123</v>
      </c>
      <c r="AT4457" t="s" s="12">
        <v>953</v>
      </c>
      <c r="AV4457" s="12"/>
      <c r="AX4457" s="12"/>
      <c r="BB4457" s="12"/>
      <c r="BD4457" s="12"/>
      <c r="BF4457" s="12"/>
      <c r="BJ4457" s="12"/>
      <c r="BK4457" t="s" s="12">
        <v>150</v>
      </c>
      <c r="BR4457" s="2">
        <v>0</v>
      </c>
      <c r="BU4457" s="2">
        <v>0</v>
      </c>
      <c r="BV4457" s="2">
        <v>40</v>
      </c>
      <c r="BW4457" s="2">
        <v>0</v>
      </c>
      <c r="BX4457" s="2">
        <v>0</v>
      </c>
      <c r="BZ4457" s="12"/>
      <c r="CC4457" s="12"/>
      <c r="CF4457" s="12"/>
      <c r="CH4457" s="2">
        <v>5</v>
      </c>
      <c r="CI4457" t="s" s="12">
        <v>197</v>
      </c>
      <c r="CJ4457" s="2">
        <v>5</v>
      </c>
      <c r="CK4457" t="s" s="12">
        <v>198</v>
      </c>
      <c r="CM4457" s="12"/>
      <c r="CO4457" s="12"/>
      <c r="CQ4457" s="12"/>
      <c r="CS4457" s="12"/>
      <c r="CU4457" s="12"/>
      <c r="CW4457" s="12"/>
      <c r="CY4457" s="2">
        <v>0</v>
      </c>
      <c r="CZ4457" s="2">
        <v>0</v>
      </c>
      <c r="DA4457" s="2">
        <v>0</v>
      </c>
      <c r="DB4457" s="2">
        <v>0</v>
      </c>
      <c r="DC4457" s="2">
        <v>0</v>
      </c>
      <c r="DD4457" s="2">
        <v>0</v>
      </c>
      <c r="DE4457" s="2">
        <v>-9</v>
      </c>
      <c r="DG4457" s="12"/>
      <c r="DJ4457" s="2">
        <v>0</v>
      </c>
      <c r="DX4457" s="12"/>
      <c r="EA4457" t="s" s="12">
        <v>21131</v>
      </c>
      <c r="ED4457" t="s" s="12">
        <v>156</v>
      </c>
      <c r="EE4457" s="2">
        <v>-9</v>
      </c>
      <c r="EF4457" s="2">
        <v>-9</v>
      </c>
      <c r="EG4457" s="2">
        <v>0</v>
      </c>
      <c r="EH4457" s="2">
        <v>-9</v>
      </c>
    </row>
    <row r="4458" s="2" customFormat="1" ht="13.55" customHeight="1">
      <c r="A4458" s="11">
        <v>202106110016</v>
      </c>
      <c r="B4458" s="2">
        <v>2021</v>
      </c>
      <c r="C4458" s="2">
        <v>6</v>
      </c>
      <c r="D4458" s="2">
        <v>11</v>
      </c>
      <c r="F4458" s="2">
        <v>0</v>
      </c>
      <c r="H4458" s="2">
        <v>92</v>
      </c>
      <c r="I4458" t="s" s="12">
        <v>158</v>
      </c>
      <c r="J4458" s="2">
        <v>6</v>
      </c>
      <c r="K4458" t="s" s="12">
        <v>159</v>
      </c>
      <c r="L4458" t="s" s="12">
        <v>160</v>
      </c>
      <c r="M4458" t="s" s="12">
        <v>21132</v>
      </c>
      <c r="N4458" s="2">
        <v>33.750993</v>
      </c>
      <c r="O4458" s="2">
        <v>74.851444</v>
      </c>
      <c r="P4458" s="2">
        <v>1</v>
      </c>
      <c r="Q4458" s="2">
        <v>0</v>
      </c>
      <c r="R4458" t="s" s="12">
        <v>21133</v>
      </c>
      <c r="S4458" t="s" s="12">
        <v>21134</v>
      </c>
      <c r="T4458" s="2">
        <v>1</v>
      </c>
      <c r="U4458" s="2">
        <v>1</v>
      </c>
      <c r="V4458" s="2">
        <v>1</v>
      </c>
      <c r="W4458" s="2">
        <v>0</v>
      </c>
      <c r="Y4458" s="12"/>
      <c r="Z4458" s="2">
        <v>0</v>
      </c>
      <c r="AA4458" s="2">
        <v>1</v>
      </c>
      <c r="AB4458" s="2">
        <v>0</v>
      </c>
      <c r="AC4458" s="2">
        <v>2</v>
      </c>
      <c r="AD4458" t="s" s="12">
        <v>259</v>
      </c>
      <c r="AF4458" s="12"/>
      <c r="AH4458" s="12"/>
      <c r="AJ4458" s="12"/>
      <c r="AK4458" s="12"/>
      <c r="AL4458" s="12"/>
      <c r="AM4458" s="2">
        <v>3</v>
      </c>
      <c r="AN4458" t="s" s="12">
        <v>163</v>
      </c>
      <c r="AO4458" s="2">
        <v>25</v>
      </c>
      <c r="AP4458" t="s" s="12">
        <v>230</v>
      </c>
      <c r="AQ4458" t="s" s="12">
        <v>165</v>
      </c>
      <c r="AR4458" t="s" s="12">
        <v>232</v>
      </c>
      <c r="AS4458" s="2">
        <v>92</v>
      </c>
      <c r="AT4458" t="s" s="12">
        <v>158</v>
      </c>
      <c r="AV4458" s="12"/>
      <c r="AX4458" s="12"/>
      <c r="BB4458" s="12"/>
      <c r="BD4458" s="12"/>
      <c r="BF4458" s="12"/>
      <c r="BJ4458" s="12"/>
      <c r="BK4458" t="s" s="12">
        <v>150</v>
      </c>
      <c r="BR4458" s="2">
        <v>0</v>
      </c>
      <c r="BU4458" s="2">
        <v>0</v>
      </c>
      <c r="BV4458" s="2">
        <v>-99</v>
      </c>
      <c r="BW4458" s="2">
        <v>0</v>
      </c>
      <c r="BX4458" s="2">
        <v>0</v>
      </c>
      <c r="BZ4458" s="12"/>
      <c r="CC4458" s="12"/>
      <c r="CF4458" s="12"/>
      <c r="CH4458" s="2">
        <v>6</v>
      </c>
      <c r="CI4458" t="s" s="12">
        <v>151</v>
      </c>
      <c r="CJ4458" s="2">
        <v>7</v>
      </c>
      <c r="CK4458" t="s" s="12">
        <v>167</v>
      </c>
      <c r="CL4458" s="2">
        <v>5</v>
      </c>
      <c r="CM4458" t="s" s="12">
        <v>197</v>
      </c>
      <c r="CN4458" s="2">
        <v>5</v>
      </c>
      <c r="CO4458" t="s" s="12">
        <v>198</v>
      </c>
      <c r="CQ4458" s="12"/>
      <c r="CS4458" s="12"/>
      <c r="CU4458" s="12"/>
      <c r="CW4458" s="12"/>
      <c r="CY4458" s="2">
        <v>0</v>
      </c>
      <c r="CZ4458" s="2">
        <v>0</v>
      </c>
      <c r="DA4458" s="2">
        <v>0</v>
      </c>
      <c r="DB4458" s="2">
        <v>0</v>
      </c>
      <c r="DC4458" s="2">
        <v>0</v>
      </c>
      <c r="DD4458" s="2">
        <v>0</v>
      </c>
      <c r="DE4458" s="2">
        <v>-9</v>
      </c>
      <c r="DG4458" s="12"/>
      <c r="DJ4458" s="2">
        <v>0</v>
      </c>
      <c r="DX4458" s="12"/>
      <c r="EA4458" t="s" s="12">
        <v>21135</v>
      </c>
      <c r="EB4458" t="s" s="12">
        <v>21136</v>
      </c>
      <c r="EC4458" t="s" s="12">
        <v>21137</v>
      </c>
      <c r="ED4458" t="s" s="12">
        <v>156</v>
      </c>
      <c r="EE4458" s="2">
        <v>-9</v>
      </c>
      <c r="EF4458" s="2">
        <v>-9</v>
      </c>
      <c r="EG4458" s="2">
        <v>0</v>
      </c>
      <c r="EH4458" s="2">
        <v>-9</v>
      </c>
    </row>
    <row r="4459" s="2" customFormat="1" ht="13.55" customHeight="1">
      <c r="A4459" s="11">
        <v>202106110022</v>
      </c>
      <c r="B4459" s="2">
        <v>2021</v>
      </c>
      <c r="C4459" s="2">
        <v>6</v>
      </c>
      <c r="D4459" s="2">
        <v>11</v>
      </c>
      <c r="F4459" s="2">
        <v>0</v>
      </c>
      <c r="H4459" s="2">
        <v>95</v>
      </c>
      <c r="I4459" t="s" s="12">
        <v>452</v>
      </c>
      <c r="J4459" s="2">
        <v>10</v>
      </c>
      <c r="K4459" t="s" s="12">
        <v>140</v>
      </c>
      <c r="L4459" t="s" s="12">
        <v>13779</v>
      </c>
      <c r="M4459" t="s" s="12">
        <v>20523</v>
      </c>
      <c r="N4459" s="2">
        <v>37.19717</v>
      </c>
      <c r="O4459" s="2">
        <v>43.189772</v>
      </c>
      <c r="P4459" s="2">
        <v>1</v>
      </c>
      <c r="Q4459" s="2">
        <v>1</v>
      </c>
      <c r="R4459" t="s" s="12">
        <v>20524</v>
      </c>
      <c r="S4459" t="s" s="12">
        <v>21138</v>
      </c>
      <c r="T4459" s="2">
        <v>1</v>
      </c>
      <c r="U4459" s="2">
        <v>1</v>
      </c>
      <c r="V4459" s="2">
        <v>0</v>
      </c>
      <c r="W4459" s="2">
        <v>1</v>
      </c>
      <c r="X4459" s="2">
        <v>1</v>
      </c>
      <c r="Y4459" t="s" s="12">
        <v>144</v>
      </c>
      <c r="Z4459" s="2">
        <v>0</v>
      </c>
      <c r="AA4459" s="2">
        <v>1</v>
      </c>
      <c r="AB4459" s="2">
        <v>0</v>
      </c>
      <c r="AC4459" s="2">
        <v>9</v>
      </c>
      <c r="AD4459" t="s" s="12">
        <v>150</v>
      </c>
      <c r="AF4459" s="12"/>
      <c r="AH4459" s="12"/>
      <c r="AJ4459" s="12"/>
      <c r="AK4459" s="12"/>
      <c r="AL4459" s="12"/>
      <c r="AM4459" s="2">
        <v>4</v>
      </c>
      <c r="AN4459" t="s" s="12">
        <v>146</v>
      </c>
      <c r="AO4459" s="2">
        <v>34</v>
      </c>
      <c r="AP4459" t="s" s="12">
        <v>260</v>
      </c>
      <c r="AQ4459" t="s" s="12">
        <v>5897</v>
      </c>
      <c r="AR4459" t="s" s="12">
        <v>286</v>
      </c>
      <c r="AS4459" s="2">
        <v>95</v>
      </c>
      <c r="AT4459" t="s" s="12">
        <v>452</v>
      </c>
      <c r="AV4459" s="12"/>
      <c r="AX4459" s="12"/>
      <c r="BB4459" s="12"/>
      <c r="BD4459" s="12"/>
      <c r="BF4459" s="12"/>
      <c r="BJ4459" s="12"/>
      <c r="BK4459" t="s" s="12">
        <v>398</v>
      </c>
      <c r="BR4459" s="2">
        <v>0</v>
      </c>
      <c r="BU4459" s="2">
        <v>0</v>
      </c>
      <c r="BV4459" s="2">
        <v>-99</v>
      </c>
      <c r="BW4459" s="2">
        <v>0</v>
      </c>
      <c r="BX4459" s="2">
        <v>0</v>
      </c>
      <c r="BZ4459" s="12"/>
      <c r="CC4459" s="12"/>
      <c r="CF4459" s="12"/>
      <c r="CH4459" s="2">
        <v>13</v>
      </c>
      <c r="CI4459" t="s" s="12">
        <v>150</v>
      </c>
      <c r="CK4459" s="12"/>
      <c r="CM4459" s="12"/>
      <c r="CO4459" s="12"/>
      <c r="CQ4459" s="12"/>
      <c r="CS4459" s="12"/>
      <c r="CU4459" s="12"/>
      <c r="CW4459" s="12"/>
      <c r="CZ4459" s="2">
        <v>0</v>
      </c>
      <c r="DC4459" s="2">
        <v>0</v>
      </c>
      <c r="DE4459" s="2">
        <v>-9</v>
      </c>
      <c r="DG4459" s="12"/>
      <c r="DJ4459" s="2">
        <v>0</v>
      </c>
      <c r="DX4459" s="12"/>
      <c r="EA4459" t="s" s="12">
        <v>21139</v>
      </c>
      <c r="ED4459" t="s" s="12">
        <v>156</v>
      </c>
      <c r="EE4459" s="2">
        <v>1</v>
      </c>
      <c r="EF4459" s="2">
        <v>1</v>
      </c>
      <c r="EG4459" s="2">
        <v>0</v>
      </c>
      <c r="EH4459" s="2">
        <v>1</v>
      </c>
    </row>
    <row r="4460" s="2" customFormat="1" ht="13.55" customHeight="1">
      <c r="A4460" s="11">
        <v>202106110024</v>
      </c>
      <c r="B4460" s="2">
        <v>2021</v>
      </c>
      <c r="C4460" s="2">
        <v>6</v>
      </c>
      <c r="D4460" s="2">
        <v>11</v>
      </c>
      <c r="F4460" s="2">
        <v>0</v>
      </c>
      <c r="H4460" s="2">
        <v>147</v>
      </c>
      <c r="I4460" t="s" s="12">
        <v>1287</v>
      </c>
      <c r="J4460" s="2">
        <v>11</v>
      </c>
      <c r="K4460" t="s" s="12">
        <v>204</v>
      </c>
      <c r="L4460" t="s" s="12">
        <v>9151</v>
      </c>
      <c r="M4460" t="s" s="12">
        <v>21140</v>
      </c>
      <c r="N4460" s="2">
        <v>8.150143999999999</v>
      </c>
      <c r="O4460" s="2">
        <v>8.800449</v>
      </c>
      <c r="P4460" s="2">
        <v>2</v>
      </c>
      <c r="Q4460" s="2">
        <v>0</v>
      </c>
      <c r="S4460" t="s" s="12">
        <v>21141</v>
      </c>
      <c r="T4460" s="2">
        <v>1</v>
      </c>
      <c r="U4460" s="2">
        <v>1</v>
      </c>
      <c r="V4460" s="2">
        <v>1</v>
      </c>
      <c r="W4460" s="2">
        <v>0</v>
      </c>
      <c r="Y4460" s="12"/>
      <c r="Z4460" s="2">
        <v>0</v>
      </c>
      <c r="AA4460" s="2">
        <v>1</v>
      </c>
      <c r="AB4460" s="2">
        <v>0</v>
      </c>
      <c r="AC4460" s="2">
        <v>2</v>
      </c>
      <c r="AD4460" t="s" s="12">
        <v>259</v>
      </c>
      <c r="AF4460" s="12"/>
      <c r="AH4460" s="12"/>
      <c r="AJ4460" s="12"/>
      <c r="AK4460" s="12"/>
      <c r="AL4460" s="12"/>
      <c r="AM4460" s="2">
        <v>14</v>
      </c>
      <c r="AN4460" t="s" s="12">
        <v>175</v>
      </c>
      <c r="AO4460" s="2">
        <v>75</v>
      </c>
      <c r="AP4460" t="s" s="12">
        <v>334</v>
      </c>
      <c r="AQ4460" t="s" s="12">
        <v>21142</v>
      </c>
      <c r="AR4460" t="s" s="12">
        <v>696</v>
      </c>
      <c r="AS4460" s="2">
        <v>147</v>
      </c>
      <c r="AT4460" t="s" s="12">
        <v>1287</v>
      </c>
      <c r="AV4460" s="12"/>
      <c r="AX4460" s="12"/>
      <c r="BB4460" s="12"/>
      <c r="BD4460" s="12"/>
      <c r="BF4460" s="12"/>
      <c r="BJ4460" s="12"/>
      <c r="BK4460" t="s" s="12">
        <v>1522</v>
      </c>
      <c r="BR4460" s="2">
        <v>0</v>
      </c>
      <c r="BU4460" s="2">
        <v>0</v>
      </c>
      <c r="BV4460" s="2">
        <v>-99</v>
      </c>
      <c r="BW4460" s="2">
        <v>0</v>
      </c>
      <c r="BX4460" s="2">
        <v>0</v>
      </c>
      <c r="BZ4460" s="12"/>
      <c r="CC4460" s="12"/>
      <c r="CF4460" s="12"/>
      <c r="CH4460" s="2">
        <v>5</v>
      </c>
      <c r="CI4460" t="s" s="12">
        <v>197</v>
      </c>
      <c r="CJ4460" s="2">
        <v>5</v>
      </c>
      <c r="CK4460" t="s" s="12">
        <v>198</v>
      </c>
      <c r="CM4460" s="12"/>
      <c r="CO4460" s="12"/>
      <c r="CQ4460" s="12"/>
      <c r="CS4460" s="12"/>
      <c r="CU4460" s="12"/>
      <c r="CW4460" s="12"/>
      <c r="CY4460" s="2">
        <v>6</v>
      </c>
      <c r="CZ4460" s="2">
        <v>0</v>
      </c>
      <c r="DA4460" s="2">
        <v>0</v>
      </c>
      <c r="DB4460" s="2">
        <v>4</v>
      </c>
      <c r="DC4460" s="2">
        <v>0</v>
      </c>
      <c r="DD4460" s="2">
        <v>0</v>
      </c>
      <c r="DE4460" s="2">
        <v>-9</v>
      </c>
      <c r="DG4460" s="12"/>
      <c r="DJ4460" s="2">
        <v>0</v>
      </c>
      <c r="DX4460" s="12"/>
      <c r="EA4460" t="s" s="12">
        <v>21143</v>
      </c>
      <c r="EB4460" t="s" s="12">
        <v>21144</v>
      </c>
      <c r="ED4460" t="s" s="12">
        <v>156</v>
      </c>
      <c r="EE4460" s="2">
        <v>-9</v>
      </c>
      <c r="EF4460" s="2">
        <v>-9</v>
      </c>
      <c r="EG4460" s="2">
        <v>0</v>
      </c>
      <c r="EH4460" s="2">
        <v>-9</v>
      </c>
    </row>
    <row r="4461" s="2" customFormat="1" ht="13.55" customHeight="1">
      <c r="A4461" s="11">
        <v>202106110025</v>
      </c>
      <c r="B4461" s="2">
        <v>2021</v>
      </c>
      <c r="C4461" s="2">
        <v>6</v>
      </c>
      <c r="D4461" s="2">
        <v>11</v>
      </c>
      <c r="F4461" s="2">
        <v>0</v>
      </c>
      <c r="H4461" s="2">
        <v>138</v>
      </c>
      <c r="I4461" t="s" s="12">
        <v>3703</v>
      </c>
      <c r="J4461" s="2">
        <v>5</v>
      </c>
      <c r="K4461" t="s" s="12">
        <v>422</v>
      </c>
      <c r="L4461" t="s" s="12">
        <v>15243</v>
      </c>
      <c r="M4461" t="s" s="12">
        <v>15243</v>
      </c>
      <c r="N4461" s="2">
        <v>21.974722</v>
      </c>
      <c r="O4461" s="2">
        <v>96.083333</v>
      </c>
      <c r="P4461" s="2">
        <v>1</v>
      </c>
      <c r="Q4461" s="2">
        <v>0</v>
      </c>
      <c r="S4461" t="s" s="12">
        <v>21145</v>
      </c>
      <c r="T4461" s="2">
        <v>1</v>
      </c>
      <c r="U4461" s="2">
        <v>1</v>
      </c>
      <c r="V4461" s="2">
        <v>1</v>
      </c>
      <c r="W4461" s="2">
        <v>0</v>
      </c>
      <c r="Y4461" s="12"/>
      <c r="Z4461" s="2">
        <v>0</v>
      </c>
      <c r="AA4461" s="2">
        <v>1</v>
      </c>
      <c r="AB4461" s="2">
        <v>0</v>
      </c>
      <c r="AC4461" s="2">
        <v>3</v>
      </c>
      <c r="AD4461" t="s" s="12">
        <v>145</v>
      </c>
      <c r="AF4461" s="12"/>
      <c r="AH4461" s="12"/>
      <c r="AJ4461" s="12"/>
      <c r="AK4461" s="12"/>
      <c r="AL4461" s="12"/>
      <c r="AM4461" s="2">
        <v>2</v>
      </c>
      <c r="AN4461" t="s" s="12">
        <v>209</v>
      </c>
      <c r="AO4461" s="2">
        <v>21</v>
      </c>
      <c r="AP4461" t="s" s="12">
        <v>555</v>
      </c>
      <c r="AQ4461" t="s" s="12">
        <v>21146</v>
      </c>
      <c r="AR4461" t="s" s="12">
        <v>1032</v>
      </c>
      <c r="AS4461" s="2">
        <v>138</v>
      </c>
      <c r="AT4461" t="s" s="12">
        <v>3703</v>
      </c>
      <c r="AV4461" s="12"/>
      <c r="AX4461" s="12"/>
      <c r="BB4461" s="12"/>
      <c r="BD4461" s="12"/>
      <c r="BF4461" s="12"/>
      <c r="BJ4461" s="12"/>
      <c r="BK4461" t="s" s="12">
        <v>150</v>
      </c>
      <c r="BR4461" s="2">
        <v>0</v>
      </c>
      <c r="BU4461" s="2">
        <v>0</v>
      </c>
      <c r="BV4461" s="2">
        <v>-99</v>
      </c>
      <c r="BW4461" s="2">
        <v>0</v>
      </c>
      <c r="BX4461" s="2">
        <v>0</v>
      </c>
      <c r="BZ4461" s="12"/>
      <c r="CC4461" s="12"/>
      <c r="CF4461" s="12"/>
      <c r="CH4461" s="2">
        <v>6</v>
      </c>
      <c r="CI4461" t="s" s="12">
        <v>151</v>
      </c>
      <c r="CJ4461" s="2">
        <v>16</v>
      </c>
      <c r="CK4461" t="s" s="12">
        <v>279</v>
      </c>
      <c r="CM4461" s="12"/>
      <c r="CO4461" s="12"/>
      <c r="CQ4461" s="12"/>
      <c r="CS4461" s="12"/>
      <c r="CU4461" s="12"/>
      <c r="CW4461" s="12"/>
      <c r="CY4461" s="2">
        <v>0</v>
      </c>
      <c r="CZ4461" s="2">
        <v>0</v>
      </c>
      <c r="DA4461" s="2">
        <v>0</v>
      </c>
      <c r="DB4461" s="2">
        <v>1</v>
      </c>
      <c r="DC4461" s="2">
        <v>0</v>
      </c>
      <c r="DD4461" s="2">
        <v>0</v>
      </c>
      <c r="DE4461" s="2">
        <v>-9</v>
      </c>
      <c r="DG4461" s="12"/>
      <c r="DJ4461" s="2">
        <v>0</v>
      </c>
      <c r="DX4461" s="12"/>
      <c r="EA4461" t="s" s="12">
        <v>21147</v>
      </c>
      <c r="ED4461" t="s" s="12">
        <v>156</v>
      </c>
      <c r="EE4461" s="2">
        <v>-9</v>
      </c>
      <c r="EF4461" s="2">
        <v>-9</v>
      </c>
      <c r="EG4461" s="2">
        <v>0</v>
      </c>
      <c r="EH4461" s="2">
        <v>-9</v>
      </c>
    </row>
    <row r="4462" s="2" customFormat="1" ht="13.55" customHeight="1">
      <c r="A4462" s="11">
        <v>202106120001</v>
      </c>
      <c r="B4462" s="2">
        <v>2021</v>
      </c>
      <c r="C4462" s="2">
        <v>6</v>
      </c>
      <c r="D4462" s="2">
        <v>11</v>
      </c>
      <c r="F4462" s="2">
        <v>0</v>
      </c>
      <c r="H4462" s="2">
        <v>146</v>
      </c>
      <c r="I4462" t="s" s="12">
        <v>4396</v>
      </c>
      <c r="J4462" s="2">
        <v>11</v>
      </c>
      <c r="K4462" t="s" s="12">
        <v>204</v>
      </c>
      <c r="L4462" t="s" s="12">
        <v>11917</v>
      </c>
      <c r="M4462" t="s" s="12">
        <v>11917</v>
      </c>
      <c r="N4462" s="2">
        <v>13.513799</v>
      </c>
      <c r="O4462" s="2">
        <v>2.117021</v>
      </c>
      <c r="P4462" s="2">
        <v>1</v>
      </c>
      <c r="Q4462" s="2">
        <v>0</v>
      </c>
      <c r="S4462" t="s" s="12">
        <v>21148</v>
      </c>
      <c r="T4462" s="2">
        <v>1</v>
      </c>
      <c r="U4462" s="2">
        <v>1</v>
      </c>
      <c r="V4462" s="2">
        <v>1</v>
      </c>
      <c r="W4462" s="2">
        <v>0</v>
      </c>
      <c r="Y4462" s="12"/>
      <c r="Z4462" s="2">
        <v>0</v>
      </c>
      <c r="AA4462" s="2">
        <v>0</v>
      </c>
      <c r="AB4462" s="2">
        <v>0</v>
      </c>
      <c r="AC4462" s="2">
        <v>1</v>
      </c>
      <c r="AD4462" t="s" s="12">
        <v>192</v>
      </c>
      <c r="AF4462" s="12"/>
      <c r="AH4462" s="12"/>
      <c r="AJ4462" s="12"/>
      <c r="AK4462" s="12"/>
      <c r="AL4462" s="12"/>
      <c r="AM4462" s="2">
        <v>2</v>
      </c>
      <c r="AN4462" t="s" s="12">
        <v>209</v>
      </c>
      <c r="AO4462" s="2">
        <v>15</v>
      </c>
      <c r="AP4462" t="s" s="12">
        <v>210</v>
      </c>
      <c r="AQ4462" t="s" s="12">
        <v>4641</v>
      </c>
      <c r="AR4462" t="s" s="12">
        <v>21149</v>
      </c>
      <c r="AS4462" s="2">
        <v>146</v>
      </c>
      <c r="AT4462" t="s" s="12">
        <v>4396</v>
      </c>
      <c r="AV4462" s="12"/>
      <c r="AX4462" s="12"/>
      <c r="BB4462" s="12"/>
      <c r="BD4462" s="12"/>
      <c r="BF4462" s="12"/>
      <c r="BJ4462" s="12"/>
      <c r="BK4462" t="s" s="12">
        <v>419</v>
      </c>
      <c r="BL4462" t="s" s="12">
        <v>1643</v>
      </c>
      <c r="BR4462" s="2">
        <v>0</v>
      </c>
      <c r="BU4462" s="2">
        <v>0</v>
      </c>
      <c r="BV4462" s="2">
        <v>-99</v>
      </c>
      <c r="BW4462" s="2">
        <v>0</v>
      </c>
      <c r="BX4462" s="2">
        <v>1</v>
      </c>
      <c r="BY4462" s="2">
        <v>10</v>
      </c>
      <c r="BZ4462" t="s" s="12">
        <v>150</v>
      </c>
      <c r="CC4462" s="12"/>
      <c r="CF4462" s="12"/>
      <c r="CH4462" s="2">
        <v>5</v>
      </c>
      <c r="CI4462" t="s" s="12">
        <v>197</v>
      </c>
      <c r="CJ4462" s="2">
        <v>2</v>
      </c>
      <c r="CK4462" t="s" s="12">
        <v>382</v>
      </c>
      <c r="CM4462" s="12"/>
      <c r="CO4462" s="12"/>
      <c r="CQ4462" s="12"/>
      <c r="CS4462" s="12"/>
      <c r="CU4462" s="12"/>
      <c r="CW4462" s="12"/>
      <c r="CX4462" t="s" s="12">
        <v>1303</v>
      </c>
      <c r="CY4462" s="2">
        <v>1</v>
      </c>
      <c r="CZ4462" s="2">
        <v>0</v>
      </c>
      <c r="DA4462" s="2">
        <v>0</v>
      </c>
      <c r="DB4462" s="2">
        <v>1</v>
      </c>
      <c r="DC4462" s="2">
        <v>0</v>
      </c>
      <c r="DD4462" s="2">
        <v>0</v>
      </c>
      <c r="DE4462" s="2">
        <v>-9</v>
      </c>
      <c r="DG4462" s="12"/>
      <c r="DJ4462" s="2">
        <v>0</v>
      </c>
      <c r="DX4462" s="12"/>
      <c r="EA4462" t="s" s="12">
        <v>21150</v>
      </c>
      <c r="EB4462" t="s" s="12">
        <v>21151</v>
      </c>
      <c r="EC4462" t="s" s="12">
        <v>20333</v>
      </c>
      <c r="ED4462" t="s" s="12">
        <v>156</v>
      </c>
      <c r="EE4462" s="2">
        <v>1</v>
      </c>
      <c r="EF4462" s="2">
        <v>1</v>
      </c>
      <c r="EG4462" s="2">
        <v>0</v>
      </c>
      <c r="EH4462" s="2">
        <v>1</v>
      </c>
    </row>
    <row r="4463" s="2" customFormat="1" ht="13.55" customHeight="1">
      <c r="A4463" s="11">
        <v>202106120004</v>
      </c>
      <c r="B4463" s="2">
        <v>2021</v>
      </c>
      <c r="C4463" s="2">
        <v>6</v>
      </c>
      <c r="D4463" s="2">
        <v>12</v>
      </c>
      <c r="F4463" s="2">
        <v>0</v>
      </c>
      <c r="H4463" s="2">
        <v>4</v>
      </c>
      <c r="I4463" t="s" s="12">
        <v>188</v>
      </c>
      <c r="J4463" s="2">
        <v>6</v>
      </c>
      <c r="K4463" t="s" s="12">
        <v>159</v>
      </c>
      <c r="L4463" t="s" s="12">
        <v>3529</v>
      </c>
      <c r="M4463" t="s" s="12">
        <v>21152</v>
      </c>
      <c r="N4463" s="2">
        <v>33.645015</v>
      </c>
      <c r="O4463" s="2">
        <v>69.796612</v>
      </c>
      <c r="P4463" s="2">
        <v>3</v>
      </c>
      <c r="Q4463" s="2">
        <v>0</v>
      </c>
      <c r="S4463" t="s" s="12">
        <v>21153</v>
      </c>
      <c r="T4463" s="2">
        <v>1</v>
      </c>
      <c r="U4463" s="2">
        <v>1</v>
      </c>
      <c r="V4463" s="2">
        <v>1</v>
      </c>
      <c r="W4463" s="2">
        <v>0</v>
      </c>
      <c r="Y4463" s="12"/>
      <c r="Z4463" s="2">
        <v>0</v>
      </c>
      <c r="AA4463" s="2">
        <v>1</v>
      </c>
      <c r="AB4463" s="2">
        <v>0</v>
      </c>
      <c r="AC4463" s="2">
        <v>9</v>
      </c>
      <c r="AD4463" t="s" s="12">
        <v>150</v>
      </c>
      <c r="AF4463" s="12"/>
      <c r="AH4463" s="12"/>
      <c r="AJ4463" s="12"/>
      <c r="AK4463" s="12"/>
      <c r="AL4463" s="12"/>
      <c r="AM4463" s="2">
        <v>3</v>
      </c>
      <c r="AN4463" t="s" s="12">
        <v>163</v>
      </c>
      <c r="AO4463" s="2">
        <v>22</v>
      </c>
      <c r="AP4463" t="s" s="12">
        <v>164</v>
      </c>
      <c r="AQ4463" t="s" s="12">
        <v>306</v>
      </c>
      <c r="AR4463" t="s" s="12">
        <v>307</v>
      </c>
      <c r="AS4463" s="2">
        <v>4</v>
      </c>
      <c r="AT4463" t="s" s="12">
        <v>188</v>
      </c>
      <c r="AV4463" s="12"/>
      <c r="AX4463" s="12"/>
      <c r="BB4463" s="12"/>
      <c r="BD4463" s="12"/>
      <c r="BF4463" s="12"/>
      <c r="BJ4463" s="12"/>
      <c r="BK4463" t="s" s="12">
        <v>308</v>
      </c>
      <c r="BR4463" s="2">
        <v>0</v>
      </c>
      <c r="BU4463" s="2">
        <v>0</v>
      </c>
      <c r="BV4463" s="2">
        <v>-99</v>
      </c>
      <c r="BW4463" s="2">
        <v>0</v>
      </c>
      <c r="BX4463" s="2">
        <v>0</v>
      </c>
      <c r="BZ4463" s="12"/>
      <c r="CC4463" s="12"/>
      <c r="CF4463" s="12"/>
      <c r="CH4463" s="2">
        <v>13</v>
      </c>
      <c r="CI4463" t="s" s="12">
        <v>150</v>
      </c>
      <c r="CK4463" s="12"/>
      <c r="CM4463" s="12"/>
      <c r="CO4463" s="12"/>
      <c r="CQ4463" s="12"/>
      <c r="CS4463" s="12"/>
      <c r="CU4463" s="12"/>
      <c r="CW4463" s="12"/>
      <c r="CY4463" s="2">
        <v>1</v>
      </c>
      <c r="CZ4463" s="2">
        <v>0</v>
      </c>
      <c r="DA4463" s="2">
        <v>0</v>
      </c>
      <c r="DB4463" s="2">
        <v>2</v>
      </c>
      <c r="DC4463" s="2">
        <v>0</v>
      </c>
      <c r="DD4463" s="2">
        <v>0</v>
      </c>
      <c r="DE4463" s="2">
        <v>-9</v>
      </c>
      <c r="DG4463" s="12"/>
      <c r="DJ4463" s="2">
        <v>0</v>
      </c>
      <c r="DX4463" s="12"/>
      <c r="EA4463" t="s" s="12">
        <v>6686</v>
      </c>
      <c r="ED4463" t="s" s="12">
        <v>156</v>
      </c>
      <c r="EE4463" s="2">
        <v>0</v>
      </c>
      <c r="EF4463" s="2">
        <v>0</v>
      </c>
      <c r="EG4463" s="2">
        <v>0</v>
      </c>
      <c r="EH4463" s="2">
        <v>0</v>
      </c>
    </row>
    <row r="4464" s="2" customFormat="1" ht="13.55" customHeight="1">
      <c r="A4464" s="11">
        <v>202106120006</v>
      </c>
      <c r="B4464" s="2">
        <v>2021</v>
      </c>
      <c r="C4464" s="2">
        <v>6</v>
      </c>
      <c r="D4464" s="2">
        <v>12</v>
      </c>
      <c r="F4464" s="2">
        <v>0</v>
      </c>
      <c r="H4464" s="2">
        <v>4</v>
      </c>
      <c r="I4464" t="s" s="12">
        <v>188</v>
      </c>
      <c r="J4464" s="2">
        <v>6</v>
      </c>
      <c r="K4464" t="s" s="12">
        <v>159</v>
      </c>
      <c r="L4464" t="s" s="12">
        <v>501</v>
      </c>
      <c r="M4464" t="s" s="12">
        <v>8323</v>
      </c>
      <c r="N4464" s="2">
        <v>31.856718</v>
      </c>
      <c r="O4464" s="2">
        <v>64.556219</v>
      </c>
      <c r="P4464" s="2">
        <v>3</v>
      </c>
      <c r="Q4464" s="2">
        <v>0</v>
      </c>
      <c r="S4464" t="s" s="12">
        <v>21154</v>
      </c>
      <c r="T4464" s="2">
        <v>1</v>
      </c>
      <c r="U4464" s="2">
        <v>1</v>
      </c>
      <c r="V4464" s="2">
        <v>1</v>
      </c>
      <c r="W4464" s="2">
        <v>0</v>
      </c>
      <c r="Y4464" s="12"/>
      <c r="Z4464" s="2">
        <v>0</v>
      </c>
      <c r="AA4464" s="2">
        <v>1</v>
      </c>
      <c r="AB4464" s="2">
        <v>0</v>
      </c>
      <c r="AC4464" s="2">
        <v>2</v>
      </c>
      <c r="AD4464" t="s" s="12">
        <v>259</v>
      </c>
      <c r="AF4464" s="12"/>
      <c r="AH4464" s="12"/>
      <c r="AJ4464" s="12"/>
      <c r="AK4464" s="12"/>
      <c r="AL4464" s="12"/>
      <c r="AM4464" s="2">
        <v>3</v>
      </c>
      <c r="AN4464" t="s" s="12">
        <v>163</v>
      </c>
      <c r="AO4464" s="2">
        <v>25</v>
      </c>
      <c r="AP4464" t="s" s="12">
        <v>230</v>
      </c>
      <c r="AQ4464" t="s" s="12">
        <v>306</v>
      </c>
      <c r="AR4464" t="s" s="12">
        <v>20946</v>
      </c>
      <c r="AS4464" s="2">
        <v>4</v>
      </c>
      <c r="AT4464" t="s" s="12">
        <v>188</v>
      </c>
      <c r="AV4464" s="12"/>
      <c r="AX4464" s="12"/>
      <c r="BB4464" s="12"/>
      <c r="BD4464" s="12"/>
      <c r="BF4464" s="12"/>
      <c r="BJ4464" s="12"/>
      <c r="BK4464" t="s" s="12">
        <v>308</v>
      </c>
      <c r="BR4464" s="2">
        <v>0</v>
      </c>
      <c r="BU4464" s="2">
        <v>0</v>
      </c>
      <c r="BV4464" s="2">
        <v>1</v>
      </c>
      <c r="BW4464" s="2">
        <v>0</v>
      </c>
      <c r="BX4464" s="2">
        <v>0</v>
      </c>
      <c r="BZ4464" s="12"/>
      <c r="CC4464" s="12"/>
      <c r="CF4464" s="12"/>
      <c r="CH4464" s="2">
        <v>5</v>
      </c>
      <c r="CI4464" t="s" s="12">
        <v>197</v>
      </c>
      <c r="CJ4464" s="2">
        <v>5</v>
      </c>
      <c r="CK4464" t="s" s="12">
        <v>198</v>
      </c>
      <c r="CM4464" s="12"/>
      <c r="CO4464" s="12"/>
      <c r="CQ4464" s="12"/>
      <c r="CS4464" s="12"/>
      <c r="CU4464" s="12"/>
      <c r="CW4464" s="12"/>
      <c r="CY4464" s="2">
        <v>1</v>
      </c>
      <c r="CZ4464" s="2">
        <v>0</v>
      </c>
      <c r="DA4464" s="2">
        <v>0</v>
      </c>
      <c r="DB4464" s="2">
        <v>0</v>
      </c>
      <c r="DC4464" s="2">
        <v>0</v>
      </c>
      <c r="DD4464" s="2">
        <v>0</v>
      </c>
      <c r="DE4464" s="2">
        <v>0</v>
      </c>
      <c r="DG4464" s="12"/>
      <c r="DJ4464" s="2">
        <v>0</v>
      </c>
      <c r="DX4464" s="12"/>
      <c r="EA4464" t="s" s="12">
        <v>6686</v>
      </c>
      <c r="ED4464" t="s" s="12">
        <v>156</v>
      </c>
      <c r="EE4464" s="2">
        <v>0</v>
      </c>
      <c r="EF4464" s="2">
        <v>0</v>
      </c>
      <c r="EG4464" s="2">
        <v>0</v>
      </c>
      <c r="EH4464" s="2">
        <v>0</v>
      </c>
    </row>
    <row r="4465" s="2" customFormat="1" ht="13.55" customHeight="1">
      <c r="A4465" s="11">
        <v>202106120010</v>
      </c>
      <c r="B4465" s="2">
        <v>2021</v>
      </c>
      <c r="C4465" s="2">
        <v>6</v>
      </c>
      <c r="D4465" s="2">
        <v>12</v>
      </c>
      <c r="F4465" s="2">
        <v>0</v>
      </c>
      <c r="H4465" s="2">
        <v>4</v>
      </c>
      <c r="I4465" t="s" s="12">
        <v>188</v>
      </c>
      <c r="J4465" s="2">
        <v>6</v>
      </c>
      <c r="K4465" t="s" s="12">
        <v>159</v>
      </c>
      <c r="L4465" t="s" s="12">
        <v>684</v>
      </c>
      <c r="M4465" t="s" s="12">
        <v>17940</v>
      </c>
      <c r="N4465" s="2">
        <v>34.073838</v>
      </c>
      <c r="O4465" s="2">
        <v>62.181127</v>
      </c>
      <c r="P4465" s="2">
        <v>3</v>
      </c>
      <c r="Q4465" s="2">
        <v>0</v>
      </c>
      <c r="S4465" t="s" s="12">
        <v>21155</v>
      </c>
      <c r="T4465" s="2">
        <v>1</v>
      </c>
      <c r="U4465" s="2">
        <v>1</v>
      </c>
      <c r="V4465" s="2">
        <v>1</v>
      </c>
      <c r="W4465" s="2">
        <v>0</v>
      </c>
      <c r="Y4465" s="12"/>
      <c r="Z4465" s="2">
        <v>0</v>
      </c>
      <c r="AA4465" s="2">
        <v>1</v>
      </c>
      <c r="AB4465" s="2">
        <v>0</v>
      </c>
      <c r="AC4465" s="2">
        <v>9</v>
      </c>
      <c r="AD4465" t="s" s="12">
        <v>150</v>
      </c>
      <c r="AF4465" s="12"/>
      <c r="AH4465" s="12"/>
      <c r="AJ4465" s="12"/>
      <c r="AK4465" s="12"/>
      <c r="AL4465" s="12"/>
      <c r="AM4465" s="2">
        <v>17</v>
      </c>
      <c r="AN4465" t="s" s="12">
        <v>740</v>
      </c>
      <c r="AO4465" s="2">
        <v>94</v>
      </c>
      <c r="AP4465" t="s" s="12">
        <v>741</v>
      </c>
      <c r="AQ4465" t="s" s="12">
        <v>150</v>
      </c>
      <c r="AR4465" t="s" s="12">
        <v>9666</v>
      </c>
      <c r="AS4465" s="2">
        <v>4</v>
      </c>
      <c r="AT4465" t="s" s="12">
        <v>188</v>
      </c>
      <c r="AV4465" s="12"/>
      <c r="AX4465" s="12"/>
      <c r="BB4465" s="12"/>
      <c r="BD4465" s="12"/>
      <c r="BF4465" s="12"/>
      <c r="BJ4465" s="12"/>
      <c r="BK4465" t="s" s="12">
        <v>308</v>
      </c>
      <c r="BR4465" s="2">
        <v>0</v>
      </c>
      <c r="BU4465" s="2">
        <v>0</v>
      </c>
      <c r="BV4465" s="2">
        <v>-99</v>
      </c>
      <c r="BW4465" s="2">
        <v>0</v>
      </c>
      <c r="BX4465" s="2">
        <v>0</v>
      </c>
      <c r="BZ4465" s="12"/>
      <c r="CC4465" s="12"/>
      <c r="CF4465" s="12"/>
      <c r="CH4465" s="2">
        <v>13</v>
      </c>
      <c r="CI4465" t="s" s="12">
        <v>150</v>
      </c>
      <c r="CK4465" s="12"/>
      <c r="CM4465" s="12"/>
      <c r="CO4465" s="12"/>
      <c r="CQ4465" s="12"/>
      <c r="CS4465" s="12"/>
      <c r="CU4465" s="12"/>
      <c r="CW4465" s="12"/>
      <c r="CY4465" s="2">
        <v>6</v>
      </c>
      <c r="CZ4465" s="2">
        <v>0</v>
      </c>
      <c r="DB4465" s="2">
        <v>3</v>
      </c>
      <c r="DC4465" s="2">
        <v>0</v>
      </c>
      <c r="DE4465" s="2">
        <v>1</v>
      </c>
      <c r="DF4465" s="2">
        <v>3</v>
      </c>
      <c r="DG4465" t="s" s="12">
        <v>182</v>
      </c>
      <c r="DH4465" s="2">
        <v>-99</v>
      </c>
      <c r="DI4465" t="s" s="12">
        <v>21156</v>
      </c>
      <c r="DJ4465" s="2">
        <v>0</v>
      </c>
      <c r="DX4465" s="12"/>
      <c r="EA4465" t="s" s="12">
        <v>6686</v>
      </c>
      <c r="ED4465" t="s" s="12">
        <v>156</v>
      </c>
      <c r="EE4465" s="2">
        <v>0</v>
      </c>
      <c r="EF4465" s="2">
        <v>0</v>
      </c>
      <c r="EG4465" s="2">
        <v>0</v>
      </c>
      <c r="EH4465" s="2">
        <v>0</v>
      </c>
    </row>
    <row r="4466" s="2" customFormat="1" ht="13.55" customHeight="1">
      <c r="A4466" s="11">
        <v>202106120011</v>
      </c>
      <c r="B4466" s="2">
        <v>2021</v>
      </c>
      <c r="C4466" s="2">
        <v>6</v>
      </c>
      <c r="D4466" s="2">
        <v>12</v>
      </c>
      <c r="F4466" s="2">
        <v>0</v>
      </c>
      <c r="H4466" s="2">
        <v>4</v>
      </c>
      <c r="I4466" t="s" s="12">
        <v>188</v>
      </c>
      <c r="J4466" s="2">
        <v>6</v>
      </c>
      <c r="K4466" t="s" s="12">
        <v>159</v>
      </c>
      <c r="L4466" t="s" s="12">
        <v>287</v>
      </c>
      <c r="M4466" t="s" s="12">
        <v>21157</v>
      </c>
      <c r="N4466" s="2">
        <v>34.466712</v>
      </c>
      <c r="O4466" s="2">
        <v>68.916678</v>
      </c>
      <c r="P4466" s="2">
        <v>1</v>
      </c>
      <c r="Q4466" s="2">
        <v>0</v>
      </c>
      <c r="S4466" t="s" s="12">
        <v>21158</v>
      </c>
      <c r="T4466" s="2">
        <v>1</v>
      </c>
      <c r="U4466" s="2">
        <v>1</v>
      </c>
      <c r="V4466" s="2">
        <v>1</v>
      </c>
      <c r="W4466" s="2">
        <v>0</v>
      </c>
      <c r="Y4466" s="12"/>
      <c r="Z4466" s="2">
        <v>0</v>
      </c>
      <c r="AA4466" s="2">
        <v>1</v>
      </c>
      <c r="AB4466" s="2">
        <v>0</v>
      </c>
      <c r="AC4466" s="2">
        <v>1</v>
      </c>
      <c r="AD4466" t="s" s="12">
        <v>192</v>
      </c>
      <c r="AF4466" s="12"/>
      <c r="AH4466" s="12"/>
      <c r="AJ4466" s="12"/>
      <c r="AK4466" s="12"/>
      <c r="AL4466" s="12"/>
      <c r="AM4466" s="2">
        <v>14</v>
      </c>
      <c r="AN4466" t="s" s="12">
        <v>175</v>
      </c>
      <c r="AO4466" s="2">
        <v>77</v>
      </c>
      <c r="AP4466" t="s" s="12">
        <v>246</v>
      </c>
      <c r="AQ4466" t="s" s="12">
        <v>234</v>
      </c>
      <c r="AR4466" t="s" s="12">
        <v>21159</v>
      </c>
      <c r="AS4466" s="2">
        <v>4</v>
      </c>
      <c r="AT4466" t="s" s="12">
        <v>188</v>
      </c>
      <c r="AU4466" s="2">
        <v>14</v>
      </c>
      <c r="AV4466" t="s" s="12">
        <v>175</v>
      </c>
      <c r="AW4466" s="2">
        <v>67</v>
      </c>
      <c r="AX4466" t="s" s="12">
        <v>233</v>
      </c>
      <c r="AY4466" t="s" s="12">
        <v>234</v>
      </c>
      <c r="AZ4466" t="s" s="12">
        <v>235</v>
      </c>
      <c r="BA4466" s="2">
        <v>4</v>
      </c>
      <c r="BB4466" t="s" s="12">
        <v>188</v>
      </c>
      <c r="BD4466" s="12"/>
      <c r="BF4466" s="12"/>
      <c r="BJ4466" s="12"/>
      <c r="BK4466" t="s" s="12">
        <v>308</v>
      </c>
      <c r="BR4466" s="2">
        <v>0</v>
      </c>
      <c r="BU4466" s="2">
        <v>0</v>
      </c>
      <c r="BV4466" s="2">
        <v>-99</v>
      </c>
      <c r="BW4466" s="2">
        <v>0</v>
      </c>
      <c r="BX4466" s="2">
        <v>0</v>
      </c>
      <c r="BZ4466" s="12"/>
      <c r="CC4466" s="12"/>
      <c r="CF4466" s="12"/>
      <c r="CH4466" s="2">
        <v>5</v>
      </c>
      <c r="CI4466" t="s" s="12">
        <v>197</v>
      </c>
      <c r="CJ4466" s="2">
        <v>5</v>
      </c>
      <c r="CK4466" t="s" s="12">
        <v>198</v>
      </c>
      <c r="CM4466" s="12"/>
      <c r="CO4466" s="12"/>
      <c r="CQ4466" s="12"/>
      <c r="CS4466" s="12"/>
      <c r="CU4466" s="12"/>
      <c r="CW4466" s="12"/>
      <c r="CY4466" s="2">
        <v>5</v>
      </c>
      <c r="CZ4466" s="2">
        <v>0</v>
      </c>
      <c r="DA4466" s="2">
        <v>0</v>
      </c>
      <c r="DB4466" s="2">
        <v>0</v>
      </c>
      <c r="DC4466" s="2">
        <v>0</v>
      </c>
      <c r="DD4466" s="2">
        <v>0</v>
      </c>
      <c r="DE4466" s="2">
        <v>0</v>
      </c>
      <c r="DG4466" s="12"/>
      <c r="DJ4466" s="2">
        <v>1</v>
      </c>
      <c r="DK4466" s="2">
        <v>5</v>
      </c>
      <c r="DL4466" s="2">
        <v>0</v>
      </c>
      <c r="DM4466" s="2">
        <v>-99</v>
      </c>
      <c r="DQ4466" s="2">
        <v>0</v>
      </c>
      <c r="DW4466" s="2">
        <v>4</v>
      </c>
      <c r="DX4466" t="s" s="12">
        <v>1040</v>
      </c>
      <c r="DY4466" s="2">
        <v>0</v>
      </c>
      <c r="EA4466" t="s" s="12">
        <v>6686</v>
      </c>
      <c r="EB4466" t="s" s="12">
        <v>21160</v>
      </c>
      <c r="EC4466" t="s" s="12">
        <v>21161</v>
      </c>
      <c r="ED4466" t="s" s="12">
        <v>156</v>
      </c>
      <c r="EE4466" s="2">
        <v>0</v>
      </c>
      <c r="EF4466" s="2">
        <v>0</v>
      </c>
      <c r="EG4466" s="2">
        <v>0</v>
      </c>
      <c r="EH4466" s="2">
        <v>0</v>
      </c>
    </row>
    <row r="4467" s="2" customFormat="1" ht="13.55" customHeight="1">
      <c r="A4467" s="11">
        <v>202106120013</v>
      </c>
      <c r="B4467" s="2">
        <v>2021</v>
      </c>
      <c r="C4467" s="2">
        <v>6</v>
      </c>
      <c r="D4467" s="2">
        <v>12</v>
      </c>
      <c r="F4467" s="2">
        <v>0</v>
      </c>
      <c r="H4467" s="2">
        <v>4</v>
      </c>
      <c r="I4467" t="s" s="12">
        <v>188</v>
      </c>
      <c r="J4467" s="2">
        <v>6</v>
      </c>
      <c r="K4467" t="s" s="12">
        <v>159</v>
      </c>
      <c r="L4467" t="s" s="12">
        <v>309</v>
      </c>
      <c r="M4467" t="s" s="12">
        <v>10516</v>
      </c>
      <c r="N4467" s="2">
        <v>36.469909</v>
      </c>
      <c r="O4467" s="2">
        <v>68.966596</v>
      </c>
      <c r="P4467" s="2">
        <v>3</v>
      </c>
      <c r="Q4467" s="2">
        <v>0</v>
      </c>
      <c r="S4467" t="s" s="12">
        <v>21162</v>
      </c>
      <c r="T4467" s="2">
        <v>1</v>
      </c>
      <c r="U4467" s="2">
        <v>1</v>
      </c>
      <c r="V4467" s="2">
        <v>1</v>
      </c>
      <c r="W4467" s="2">
        <v>0</v>
      </c>
      <c r="Y4467" s="12"/>
      <c r="Z4467" s="2">
        <v>1</v>
      </c>
      <c r="AA4467" s="2">
        <v>1</v>
      </c>
      <c r="AB4467" s="2">
        <v>0</v>
      </c>
      <c r="AC4467" s="2">
        <v>2</v>
      </c>
      <c r="AD4467" t="s" s="12">
        <v>259</v>
      </c>
      <c r="AF4467" s="12"/>
      <c r="AH4467" s="12"/>
      <c r="AJ4467" s="12"/>
      <c r="AK4467" s="12"/>
      <c r="AL4467" s="12"/>
      <c r="AM4467" s="2">
        <v>2</v>
      </c>
      <c r="AN4467" t="s" s="12">
        <v>209</v>
      </c>
      <c r="AO4467" s="2">
        <v>21</v>
      </c>
      <c r="AP4467" t="s" s="12">
        <v>555</v>
      </c>
      <c r="AQ4467" t="s" s="12">
        <v>21163</v>
      </c>
      <c r="AR4467" t="s" s="12">
        <v>2599</v>
      </c>
      <c r="AS4467" s="2">
        <v>4</v>
      </c>
      <c r="AT4467" t="s" s="12">
        <v>188</v>
      </c>
      <c r="AU4467" s="2">
        <v>3</v>
      </c>
      <c r="AV4467" t="s" s="12">
        <v>163</v>
      </c>
      <c r="AW4467" s="2">
        <v>25</v>
      </c>
      <c r="AX4467" t="s" s="12">
        <v>230</v>
      </c>
      <c r="AY4467" t="s" s="12">
        <v>306</v>
      </c>
      <c r="AZ4467" t="s" s="12">
        <v>232</v>
      </c>
      <c r="BA4467" s="2">
        <v>4</v>
      </c>
      <c r="BB4467" t="s" s="12">
        <v>188</v>
      </c>
      <c r="BC4467" s="2">
        <v>14</v>
      </c>
      <c r="BD4467" t="s" s="12">
        <v>175</v>
      </c>
      <c r="BE4467" s="2">
        <v>67</v>
      </c>
      <c r="BF4467" t="s" s="12">
        <v>233</v>
      </c>
      <c r="BG4467" t="s" s="12">
        <v>234</v>
      </c>
      <c r="BH4467" t="s" s="12">
        <v>235</v>
      </c>
      <c r="BI4467" s="2">
        <v>4</v>
      </c>
      <c r="BJ4467" t="s" s="12">
        <v>188</v>
      </c>
      <c r="BK4467" t="s" s="12">
        <v>308</v>
      </c>
      <c r="BR4467" s="2">
        <v>0</v>
      </c>
      <c r="BU4467" s="2">
        <v>0</v>
      </c>
      <c r="BV4467" s="2">
        <v>-99</v>
      </c>
      <c r="BW4467" s="2">
        <v>0</v>
      </c>
      <c r="BX4467" s="2">
        <v>0</v>
      </c>
      <c r="BZ4467" s="12"/>
      <c r="CC4467" s="12"/>
      <c r="CF4467" s="12"/>
      <c r="CH4467" s="2">
        <v>5</v>
      </c>
      <c r="CI4467" t="s" s="12">
        <v>197</v>
      </c>
      <c r="CJ4467" s="2">
        <v>5</v>
      </c>
      <c r="CK4467" t="s" s="12">
        <v>198</v>
      </c>
      <c r="CL4467" s="2">
        <v>13</v>
      </c>
      <c r="CM4467" t="s" s="12">
        <v>150</v>
      </c>
      <c r="CO4467" s="12"/>
      <c r="CQ4467" s="12"/>
      <c r="CS4467" s="12"/>
      <c r="CU4467" s="12"/>
      <c r="CW4467" s="12"/>
      <c r="CY4467" s="2">
        <v>18</v>
      </c>
      <c r="CZ4467" s="2">
        <v>0</v>
      </c>
      <c r="DA4467" s="2">
        <v>14</v>
      </c>
      <c r="DB4467" s="2">
        <v>18</v>
      </c>
      <c r="DC4467" s="2">
        <v>0</v>
      </c>
      <c r="DD4467" s="2">
        <v>8</v>
      </c>
      <c r="DE4467" s="2">
        <v>-9</v>
      </c>
      <c r="DG4467" s="12"/>
      <c r="DJ4467" s="2">
        <v>0</v>
      </c>
      <c r="DX4467" s="12"/>
      <c r="DZ4467" t="s" s="12">
        <v>21164</v>
      </c>
      <c r="EA4467" t="s" s="12">
        <v>6686</v>
      </c>
      <c r="EB4467" t="s" s="12">
        <v>21165</v>
      </c>
      <c r="ED4467" t="s" s="12">
        <v>156</v>
      </c>
      <c r="EE4467" s="2">
        <v>0</v>
      </c>
      <c r="EF4467" s="2">
        <v>0</v>
      </c>
      <c r="EG4467" s="2">
        <v>0</v>
      </c>
      <c r="EH4467" s="2">
        <v>0</v>
      </c>
      <c r="EI4467" t="s" s="12">
        <v>21166</v>
      </c>
    </row>
    <row r="4468" s="2" customFormat="1" ht="13.55" customHeight="1">
      <c r="A4468" s="11">
        <v>202106120015</v>
      </c>
      <c r="B4468" s="2">
        <v>2021</v>
      </c>
      <c r="C4468" s="2">
        <v>6</v>
      </c>
      <c r="D4468" s="2">
        <v>12</v>
      </c>
      <c r="F4468" s="2">
        <v>0</v>
      </c>
      <c r="H4468" s="2">
        <v>99</v>
      </c>
      <c r="I4468" t="s" s="12">
        <v>5090</v>
      </c>
      <c r="J4468" s="2">
        <v>11</v>
      </c>
      <c r="K4468" t="s" s="12">
        <v>204</v>
      </c>
      <c r="L4468" t="s" s="12">
        <v>14103</v>
      </c>
      <c r="M4468" t="s" s="12">
        <v>21167</v>
      </c>
      <c r="N4468" s="2">
        <v>9.606881</v>
      </c>
      <c r="O4468" s="2">
        <v>-3.664802</v>
      </c>
      <c r="P4468" s="2">
        <v>1</v>
      </c>
      <c r="Q4468" s="2">
        <v>1</v>
      </c>
      <c r="R4468" t="s" s="12">
        <v>21168</v>
      </c>
      <c r="S4468" t="s" s="12">
        <v>21169</v>
      </c>
      <c r="T4468" s="2">
        <v>1</v>
      </c>
      <c r="U4468" s="2">
        <v>1</v>
      </c>
      <c r="V4468" s="2">
        <v>0</v>
      </c>
      <c r="W4468" s="2">
        <v>1</v>
      </c>
      <c r="X4468" s="2">
        <v>1</v>
      </c>
      <c r="Y4468" t="s" s="12">
        <v>144</v>
      </c>
      <c r="Z4468" s="2">
        <v>0</v>
      </c>
      <c r="AA4468" s="2">
        <v>1</v>
      </c>
      <c r="AB4468" s="2">
        <v>0</v>
      </c>
      <c r="AC4468" s="2">
        <v>3</v>
      </c>
      <c r="AD4468" t="s" s="12">
        <v>145</v>
      </c>
      <c r="AF4468" s="12"/>
      <c r="AH4468" s="12"/>
      <c r="AJ4468" s="12"/>
      <c r="AK4468" s="12"/>
      <c r="AL4468" s="12"/>
      <c r="AM4468" s="2">
        <v>4</v>
      </c>
      <c r="AN4468" t="s" s="12">
        <v>146</v>
      </c>
      <c r="AO4468" s="2">
        <v>29</v>
      </c>
      <c r="AP4468" t="s" s="12">
        <v>323</v>
      </c>
      <c r="AQ4468" t="s" s="12">
        <v>5094</v>
      </c>
      <c r="AR4468" t="s" s="12">
        <v>958</v>
      </c>
      <c r="AS4468" s="2">
        <v>99</v>
      </c>
      <c r="AT4468" t="s" s="12">
        <v>5090</v>
      </c>
      <c r="AV4468" s="12"/>
      <c r="AX4468" s="12"/>
      <c r="BB4468" s="12"/>
      <c r="BD4468" s="12"/>
      <c r="BF4468" s="12"/>
      <c r="BJ4468" s="12"/>
      <c r="BK4468" t="s" s="12">
        <v>1342</v>
      </c>
      <c r="BR4468" s="2">
        <v>0</v>
      </c>
      <c r="BU4468" s="2">
        <v>0</v>
      </c>
      <c r="BV4468" s="2">
        <v>-99</v>
      </c>
      <c r="BW4468" s="2">
        <v>0</v>
      </c>
      <c r="BX4468" s="2">
        <v>0</v>
      </c>
      <c r="BZ4468" s="12"/>
      <c r="CC4468" s="12"/>
      <c r="CF4468" s="12"/>
      <c r="CH4468" s="2">
        <v>6</v>
      </c>
      <c r="CI4468" t="s" s="12">
        <v>151</v>
      </c>
      <c r="CJ4468" s="2">
        <v>16</v>
      </c>
      <c r="CK4468" t="s" s="12">
        <v>279</v>
      </c>
      <c r="CL4468" s="2">
        <v>13</v>
      </c>
      <c r="CM4468" t="s" s="12">
        <v>150</v>
      </c>
      <c r="CO4468" s="12"/>
      <c r="CQ4468" s="12"/>
      <c r="CS4468" s="12"/>
      <c r="CU4468" s="12"/>
      <c r="CW4468" s="12"/>
      <c r="CX4468" t="s" s="12">
        <v>280</v>
      </c>
      <c r="CY4468" s="2">
        <v>3</v>
      </c>
      <c r="CZ4468" s="2">
        <v>0</v>
      </c>
      <c r="DA4468" s="2">
        <v>0</v>
      </c>
      <c r="DB4468" s="2">
        <v>4</v>
      </c>
      <c r="DC4468" s="2">
        <v>0</v>
      </c>
      <c r="DD4468" s="2">
        <v>0</v>
      </c>
      <c r="DE4468" s="2">
        <v>1</v>
      </c>
      <c r="DF4468" s="2">
        <v>4</v>
      </c>
      <c r="DG4468" t="s" s="12">
        <v>150</v>
      </c>
      <c r="DH4468" s="2">
        <v>-99</v>
      </c>
      <c r="DI4468" t="s" s="12">
        <v>1199</v>
      </c>
      <c r="DJ4468" s="2">
        <v>0</v>
      </c>
      <c r="DX4468" s="12"/>
      <c r="EA4468" t="s" s="12">
        <v>21170</v>
      </c>
      <c r="EB4468" t="s" s="12">
        <v>21171</v>
      </c>
      <c r="EC4468" t="s" s="12">
        <v>21172</v>
      </c>
      <c r="ED4468" t="s" s="12">
        <v>156</v>
      </c>
      <c r="EE4468" s="2">
        <v>-9</v>
      </c>
      <c r="EF4468" s="2">
        <v>-9</v>
      </c>
      <c r="EG4468" s="2">
        <v>0</v>
      </c>
      <c r="EH4468" s="2">
        <v>-9</v>
      </c>
    </row>
    <row r="4469" s="2" customFormat="1" ht="13.55" customHeight="1">
      <c r="A4469" s="11">
        <v>202106120016</v>
      </c>
      <c r="B4469" s="2">
        <v>2021</v>
      </c>
      <c r="C4469" s="2">
        <v>6</v>
      </c>
      <c r="D4469" s="2">
        <v>13</v>
      </c>
      <c r="F4469" s="2">
        <v>0</v>
      </c>
      <c r="H4469" s="2">
        <v>4</v>
      </c>
      <c r="I4469" t="s" s="12">
        <v>188</v>
      </c>
      <c r="J4469" s="2">
        <v>6</v>
      </c>
      <c r="K4469" t="s" s="12">
        <v>159</v>
      </c>
      <c r="L4469" t="s" s="12">
        <v>501</v>
      </c>
      <c r="M4469" t="s" s="12">
        <v>21173</v>
      </c>
      <c r="N4469" s="2">
        <v>31.501144</v>
      </c>
      <c r="O4469" s="2">
        <v>64.35689499999999</v>
      </c>
      <c r="P4469" s="2">
        <v>1</v>
      </c>
      <c r="Q4469" s="2">
        <v>0</v>
      </c>
      <c r="S4469" t="s" s="12">
        <v>21174</v>
      </c>
      <c r="T4469" s="2">
        <v>1</v>
      </c>
      <c r="U4469" s="2">
        <v>1</v>
      </c>
      <c r="V4469" s="2">
        <v>1</v>
      </c>
      <c r="W4469" s="2">
        <v>0</v>
      </c>
      <c r="Y4469" s="12"/>
      <c r="Z4469" s="2">
        <v>0</v>
      </c>
      <c r="AA4469" s="2">
        <v>1</v>
      </c>
      <c r="AB4469" s="2">
        <v>0</v>
      </c>
      <c r="AC4469" s="2">
        <v>2</v>
      </c>
      <c r="AD4469" t="s" s="12">
        <v>259</v>
      </c>
      <c r="AF4469" s="12"/>
      <c r="AH4469" s="12"/>
      <c r="AJ4469" s="12"/>
      <c r="AK4469" s="12"/>
      <c r="AL4469" s="12"/>
      <c r="AM4469" s="2">
        <v>3</v>
      </c>
      <c r="AN4469" t="s" s="12">
        <v>163</v>
      </c>
      <c r="AO4469" s="2">
        <v>25</v>
      </c>
      <c r="AP4469" t="s" s="12">
        <v>230</v>
      </c>
      <c r="AQ4469" t="s" s="12">
        <v>306</v>
      </c>
      <c r="AR4469" t="s" s="12">
        <v>232</v>
      </c>
      <c r="AS4469" s="2">
        <v>4</v>
      </c>
      <c r="AT4469" t="s" s="12">
        <v>188</v>
      </c>
      <c r="AV4469" s="12"/>
      <c r="AX4469" s="12"/>
      <c r="BB4469" s="12"/>
      <c r="BD4469" s="12"/>
      <c r="BF4469" s="12"/>
      <c r="BJ4469" s="12"/>
      <c r="BK4469" t="s" s="12">
        <v>308</v>
      </c>
      <c r="BR4469" s="2">
        <v>0</v>
      </c>
      <c r="BU4469" s="2">
        <v>0</v>
      </c>
      <c r="BV4469" s="2">
        <v>1</v>
      </c>
      <c r="BW4469" s="2">
        <v>0</v>
      </c>
      <c r="BX4469" s="2">
        <v>0</v>
      </c>
      <c r="BZ4469" s="12"/>
      <c r="CC4469" s="12"/>
      <c r="CF4469" s="12"/>
      <c r="CH4469" s="2">
        <v>5</v>
      </c>
      <c r="CI4469" t="s" s="12">
        <v>197</v>
      </c>
      <c r="CJ4469" s="2">
        <v>5</v>
      </c>
      <c r="CK4469" t="s" s="12">
        <v>198</v>
      </c>
      <c r="CM4469" s="12"/>
      <c r="CO4469" s="12"/>
      <c r="CQ4469" s="12"/>
      <c r="CS4469" s="12"/>
      <c r="CU4469" s="12"/>
      <c r="CW4469" s="12"/>
      <c r="CY4469" s="2">
        <v>8</v>
      </c>
      <c r="CZ4469" s="2">
        <v>0</v>
      </c>
      <c r="DA4469" s="2">
        <v>0</v>
      </c>
      <c r="DB4469" s="2">
        <v>2</v>
      </c>
      <c r="DC4469" s="2">
        <v>0</v>
      </c>
      <c r="DD4469" s="2">
        <v>0</v>
      </c>
      <c r="DE4469" s="2">
        <v>-9</v>
      </c>
      <c r="DG4469" s="12"/>
      <c r="DJ4469" s="2">
        <v>0</v>
      </c>
      <c r="DX4469" s="12"/>
      <c r="DZ4469" t="s" s="12">
        <v>7144</v>
      </c>
      <c r="EA4469" t="s" s="12">
        <v>21175</v>
      </c>
      <c r="EB4469" t="s" s="12">
        <v>21176</v>
      </c>
      <c r="EC4469" t="s" s="12">
        <v>21177</v>
      </c>
      <c r="ED4469" t="s" s="12">
        <v>156</v>
      </c>
      <c r="EE4469" s="2">
        <v>0</v>
      </c>
      <c r="EF4469" s="2">
        <v>0</v>
      </c>
      <c r="EG4469" s="2">
        <v>0</v>
      </c>
      <c r="EH4469" s="2">
        <v>0</v>
      </c>
    </row>
    <row r="4470" s="2" customFormat="1" ht="13.55" customHeight="1">
      <c r="A4470" s="11">
        <v>202106120019</v>
      </c>
      <c r="B4470" s="2">
        <v>2021</v>
      </c>
      <c r="C4470" s="2">
        <v>6</v>
      </c>
      <c r="D4470" s="2">
        <v>12</v>
      </c>
      <c r="F4470" s="2">
        <v>0</v>
      </c>
      <c r="H4470" s="2">
        <v>147</v>
      </c>
      <c r="I4470" t="s" s="12">
        <v>1287</v>
      </c>
      <c r="J4470" s="2">
        <v>11</v>
      </c>
      <c r="K4470" t="s" s="12">
        <v>204</v>
      </c>
      <c r="L4470" t="s" s="12">
        <v>13938</v>
      </c>
      <c r="M4470" t="s" s="12">
        <v>21178</v>
      </c>
      <c r="N4470" s="2">
        <v>5.633885</v>
      </c>
      <c r="O4470" s="2">
        <v>7.829877</v>
      </c>
      <c r="P4470" s="2">
        <v>1</v>
      </c>
      <c r="Q4470" s="2">
        <v>0</v>
      </c>
      <c r="S4470" t="s" s="12">
        <v>21179</v>
      </c>
      <c r="T4470" s="2">
        <v>1</v>
      </c>
      <c r="U4470" s="2">
        <v>1</v>
      </c>
      <c r="V4470" s="2">
        <v>1</v>
      </c>
      <c r="W4470" s="2">
        <v>0</v>
      </c>
      <c r="Y4470" s="12"/>
      <c r="Z4470" s="2">
        <v>0</v>
      </c>
      <c r="AA4470" s="2">
        <v>1</v>
      </c>
      <c r="AB4470" s="2">
        <v>0</v>
      </c>
      <c r="AC4470" s="2">
        <v>2</v>
      </c>
      <c r="AD4470" t="s" s="12">
        <v>259</v>
      </c>
      <c r="AF4470" s="12"/>
      <c r="AH4470" s="12"/>
      <c r="AJ4470" s="12"/>
      <c r="AK4470" s="12"/>
      <c r="AL4470" s="12"/>
      <c r="AM4470" s="2">
        <v>1</v>
      </c>
      <c r="AN4470" t="s" s="12">
        <v>616</v>
      </c>
      <c r="AO4470" s="2">
        <v>11</v>
      </c>
      <c r="AP4470" t="s" s="12">
        <v>1815</v>
      </c>
      <c r="AQ4470" t="s" s="12">
        <v>21180</v>
      </c>
      <c r="AR4470" t="s" s="12">
        <v>21181</v>
      </c>
      <c r="AS4470" s="2">
        <v>147</v>
      </c>
      <c r="AT4470" t="s" s="12">
        <v>1287</v>
      </c>
      <c r="AU4470" s="2">
        <v>4</v>
      </c>
      <c r="AV4470" t="s" s="12">
        <v>146</v>
      </c>
      <c r="AW4470" s="2">
        <v>34</v>
      </c>
      <c r="AX4470" t="s" s="12">
        <v>260</v>
      </c>
      <c r="AY4470" t="s" s="12">
        <v>1735</v>
      </c>
      <c r="AZ4470" t="s" s="12">
        <v>286</v>
      </c>
      <c r="BA4470" s="2">
        <v>147</v>
      </c>
      <c r="BB4470" t="s" s="12">
        <v>1287</v>
      </c>
      <c r="BD4470" s="12"/>
      <c r="BF4470" s="12"/>
      <c r="BJ4470" s="12"/>
      <c r="BK4470" t="s" s="12">
        <v>8757</v>
      </c>
      <c r="BL4470" t="s" s="12">
        <v>8758</v>
      </c>
      <c r="BR4470" s="2">
        <v>0</v>
      </c>
      <c r="BU4470" s="2">
        <v>0</v>
      </c>
      <c r="BV4470" s="2">
        <v>-99</v>
      </c>
      <c r="BW4470" s="2">
        <v>0</v>
      </c>
      <c r="BX4470" s="2">
        <v>0</v>
      </c>
      <c r="BZ4470" s="12"/>
      <c r="CC4470" s="12"/>
      <c r="CF4470" s="12"/>
      <c r="CH4470" s="2">
        <v>5</v>
      </c>
      <c r="CI4470" t="s" s="12">
        <v>197</v>
      </c>
      <c r="CJ4470" s="2">
        <v>4</v>
      </c>
      <c r="CK4470" t="s" s="12">
        <v>763</v>
      </c>
      <c r="CL4470" s="2">
        <v>5</v>
      </c>
      <c r="CM4470" t="s" s="12">
        <v>197</v>
      </c>
      <c r="CN4470" s="2">
        <v>5</v>
      </c>
      <c r="CO4470" t="s" s="12">
        <v>198</v>
      </c>
      <c r="CQ4470" s="12"/>
      <c r="CS4470" s="12"/>
      <c r="CU4470" s="12"/>
      <c r="CW4470" s="12"/>
      <c r="CX4470" t="s" s="12">
        <v>21182</v>
      </c>
      <c r="CY4470" s="2">
        <v>7</v>
      </c>
      <c r="CZ4470" s="2">
        <v>0</v>
      </c>
      <c r="DB4470" s="2">
        <v>1</v>
      </c>
      <c r="DC4470" s="2">
        <v>0</v>
      </c>
      <c r="DD4470" s="2">
        <v>0</v>
      </c>
      <c r="DE4470" s="2">
        <v>-9</v>
      </c>
      <c r="DG4470" s="12"/>
      <c r="DJ4470" s="2">
        <v>0</v>
      </c>
      <c r="DX4470" s="12"/>
      <c r="DZ4470" t="s" s="12">
        <v>7033</v>
      </c>
      <c r="EA4470" t="s" s="12">
        <v>21183</v>
      </c>
      <c r="EB4470" t="s" s="12">
        <v>21184</v>
      </c>
      <c r="EC4470" t="s" s="12">
        <v>21185</v>
      </c>
      <c r="ED4470" t="s" s="12">
        <v>156</v>
      </c>
      <c r="EE4470" s="2">
        <v>0</v>
      </c>
      <c r="EF4470" s="2">
        <v>0</v>
      </c>
      <c r="EG4470" s="2">
        <v>0</v>
      </c>
      <c r="EH4470" s="2">
        <v>0</v>
      </c>
    </row>
    <row r="4471" s="2" customFormat="1" ht="13.55" customHeight="1">
      <c r="A4471" s="11">
        <v>202106120023</v>
      </c>
      <c r="B4471" s="2">
        <v>2021</v>
      </c>
      <c r="C4471" s="2">
        <v>6</v>
      </c>
      <c r="D4471" s="2">
        <v>12</v>
      </c>
      <c r="F4471" s="2">
        <v>0</v>
      </c>
      <c r="H4471" s="2">
        <v>123</v>
      </c>
      <c r="I4471" t="s" s="12">
        <v>953</v>
      </c>
      <c r="J4471" s="2">
        <v>11</v>
      </c>
      <c r="K4471" t="s" s="12">
        <v>204</v>
      </c>
      <c r="L4471" t="s" s="12">
        <v>13011</v>
      </c>
      <c r="M4471" t="s" s="12">
        <v>150</v>
      </c>
      <c r="N4471" s="2">
        <v>15.799095</v>
      </c>
      <c r="O4471" s="2">
        <v>-0.309823</v>
      </c>
      <c r="P4471" s="2">
        <v>4</v>
      </c>
      <c r="Q4471" s="2">
        <v>0</v>
      </c>
      <c r="R4471" t="s" s="12">
        <v>21186</v>
      </c>
      <c r="S4471" t="s" s="12">
        <v>21187</v>
      </c>
      <c r="T4471" s="2">
        <v>1</v>
      </c>
      <c r="U4471" s="2">
        <v>1</v>
      </c>
      <c r="V4471" s="2">
        <v>0</v>
      </c>
      <c r="W4471" s="2">
        <v>1</v>
      </c>
      <c r="X4471" s="2">
        <v>1</v>
      </c>
      <c r="Y4471" t="s" s="12">
        <v>144</v>
      </c>
      <c r="Z4471" s="2">
        <v>0</v>
      </c>
      <c r="AA4471" s="2">
        <v>1</v>
      </c>
      <c r="AB4471" s="2">
        <v>0</v>
      </c>
      <c r="AC4471" s="2">
        <v>9</v>
      </c>
      <c r="AD4471" t="s" s="12">
        <v>150</v>
      </c>
      <c r="AF4471" s="12"/>
      <c r="AH4471" s="12"/>
      <c r="AJ4471" s="12"/>
      <c r="AK4471" s="12"/>
      <c r="AL4471" s="12"/>
      <c r="AM4471" s="2">
        <v>4</v>
      </c>
      <c r="AN4471" t="s" s="12">
        <v>146</v>
      </c>
      <c r="AO4471" s="2">
        <v>36</v>
      </c>
      <c r="AP4471" t="s" s="12">
        <v>491</v>
      </c>
      <c r="AQ4471" t="s" s="12">
        <v>1340</v>
      </c>
      <c r="AR4471" t="s" s="12">
        <v>278</v>
      </c>
      <c r="AS4471" s="2">
        <v>123</v>
      </c>
      <c r="AT4471" t="s" s="12">
        <v>953</v>
      </c>
      <c r="AV4471" s="12"/>
      <c r="AX4471" s="12"/>
      <c r="BB4471" s="12"/>
      <c r="BD4471" s="12"/>
      <c r="BF4471" s="12"/>
      <c r="BJ4471" s="12"/>
      <c r="BK4471" t="s" s="12">
        <v>1342</v>
      </c>
      <c r="BR4471" s="2">
        <v>1</v>
      </c>
      <c r="BU4471" s="2">
        <v>0</v>
      </c>
      <c r="BV4471" s="2">
        <v>-99</v>
      </c>
      <c r="BW4471" s="2">
        <v>0</v>
      </c>
      <c r="BX4471" s="2">
        <v>0</v>
      </c>
      <c r="BZ4471" s="12"/>
      <c r="CC4471" s="12"/>
      <c r="CF4471" s="12"/>
      <c r="CH4471" s="2">
        <v>13</v>
      </c>
      <c r="CI4471" t="s" s="12">
        <v>150</v>
      </c>
      <c r="CK4471" s="12"/>
      <c r="CM4471" s="12"/>
      <c r="CO4471" s="12"/>
      <c r="CQ4471" s="12"/>
      <c r="CS4471" s="12"/>
      <c r="CU4471" s="12"/>
      <c r="CW4471" s="12"/>
      <c r="CY4471" s="2">
        <v>2</v>
      </c>
      <c r="CZ4471" s="2">
        <v>0</v>
      </c>
      <c r="DA4471" s="2">
        <v>0</v>
      </c>
      <c r="DB4471" s="2">
        <v>1</v>
      </c>
      <c r="DC4471" s="2">
        <v>0</v>
      </c>
      <c r="DD4471" s="2">
        <v>0</v>
      </c>
      <c r="DE4471" s="2">
        <v>-9</v>
      </c>
      <c r="DG4471" s="12"/>
      <c r="DJ4471" s="2">
        <v>0</v>
      </c>
      <c r="DX4471" s="12"/>
      <c r="EA4471" t="s" s="12">
        <v>21188</v>
      </c>
      <c r="ED4471" t="s" s="12">
        <v>156</v>
      </c>
      <c r="EE4471" s="2">
        <v>-9</v>
      </c>
      <c r="EF4471" s="2">
        <v>-9</v>
      </c>
      <c r="EG4471" s="2">
        <v>0</v>
      </c>
      <c r="EH4471" s="2">
        <v>-9</v>
      </c>
    </row>
    <row r="4472" s="2" customFormat="1" ht="13.55" customHeight="1">
      <c r="A4472" s="11">
        <v>202106120037</v>
      </c>
      <c r="B4472" s="2">
        <v>2021</v>
      </c>
      <c r="C4472" s="2">
        <v>6</v>
      </c>
      <c r="D4472" s="2">
        <v>12</v>
      </c>
      <c r="F4472" s="2">
        <v>0</v>
      </c>
      <c r="H4472" s="2">
        <v>4</v>
      </c>
      <c r="I4472" t="s" s="12">
        <v>188</v>
      </c>
      <c r="J4472" s="2">
        <v>6</v>
      </c>
      <c r="K4472" t="s" s="12">
        <v>159</v>
      </c>
      <c r="L4472" t="s" s="12">
        <v>388</v>
      </c>
      <c r="M4472" t="s" s="12">
        <v>21189</v>
      </c>
      <c r="N4472" s="2">
        <v>31.570816</v>
      </c>
      <c r="O4472" s="2">
        <v>67.03404999999999</v>
      </c>
      <c r="P4472" s="2">
        <v>2</v>
      </c>
      <c r="Q4472" s="2">
        <v>0</v>
      </c>
      <c r="R4472" t="s" s="12">
        <v>21190</v>
      </c>
      <c r="S4472" t="s" s="12">
        <v>21191</v>
      </c>
      <c r="T4472" s="2">
        <v>1</v>
      </c>
      <c r="U4472" s="2">
        <v>1</v>
      </c>
      <c r="V4472" s="2">
        <v>1</v>
      </c>
      <c r="W4472" s="2">
        <v>0</v>
      </c>
      <c r="Y4472" s="12"/>
      <c r="Z4472" s="2">
        <v>0</v>
      </c>
      <c r="AA4472" s="2">
        <v>1</v>
      </c>
      <c r="AB4472" s="2">
        <v>0</v>
      </c>
      <c r="AC4472" s="2">
        <v>3</v>
      </c>
      <c r="AD4472" t="s" s="12">
        <v>145</v>
      </c>
      <c r="AE4472" s="2">
        <v>2</v>
      </c>
      <c r="AF4472" t="s" s="12">
        <v>259</v>
      </c>
      <c r="AH4472" s="12"/>
      <c r="AJ4472" s="12"/>
      <c r="AK4472" s="12"/>
      <c r="AL4472" s="12"/>
      <c r="AM4472" s="2">
        <v>3</v>
      </c>
      <c r="AN4472" t="s" s="12">
        <v>163</v>
      </c>
      <c r="AO4472" s="2">
        <v>24</v>
      </c>
      <c r="AP4472" t="s" s="12">
        <v>277</v>
      </c>
      <c r="AQ4472" t="s" s="12">
        <v>306</v>
      </c>
      <c r="AR4472" t="s" s="12">
        <v>278</v>
      </c>
      <c r="AS4472" s="2">
        <v>4</v>
      </c>
      <c r="AT4472" t="s" s="12">
        <v>188</v>
      </c>
      <c r="AV4472" s="12"/>
      <c r="AX4472" s="12"/>
      <c r="BB4472" s="12"/>
      <c r="BD4472" s="12"/>
      <c r="BF4472" s="12"/>
      <c r="BJ4472" s="12"/>
      <c r="BK4472" t="s" s="12">
        <v>308</v>
      </c>
      <c r="BR4472" s="2">
        <v>0</v>
      </c>
      <c r="BU4472" s="2">
        <v>0</v>
      </c>
      <c r="BV4472" s="2">
        <v>-99</v>
      </c>
      <c r="BW4472" s="2">
        <v>0</v>
      </c>
      <c r="BX4472" s="2">
        <v>0</v>
      </c>
      <c r="BZ4472" s="12"/>
      <c r="CC4472" s="12"/>
      <c r="CF4472" s="12"/>
      <c r="CH4472" s="2">
        <v>6</v>
      </c>
      <c r="CI4472" t="s" s="12">
        <v>151</v>
      </c>
      <c r="CJ4472" s="2">
        <v>15</v>
      </c>
      <c r="CK4472" t="s" s="12">
        <v>149</v>
      </c>
      <c r="CL4472" s="2">
        <v>5</v>
      </c>
      <c r="CM4472" t="s" s="12">
        <v>197</v>
      </c>
      <c r="CN4472" s="2">
        <v>5</v>
      </c>
      <c r="CO4472" t="s" s="12">
        <v>198</v>
      </c>
      <c r="CQ4472" s="12"/>
      <c r="CS4472" s="12"/>
      <c r="CU4472" s="12"/>
      <c r="CW4472" s="12"/>
      <c r="CX4472" t="s" s="12">
        <v>3564</v>
      </c>
      <c r="CZ4472" s="2">
        <v>0</v>
      </c>
      <c r="DB4472" s="2">
        <v>6</v>
      </c>
      <c r="DC4472" s="2">
        <v>0</v>
      </c>
      <c r="DE4472" s="2">
        <v>1</v>
      </c>
      <c r="DF4472" s="2">
        <v>3</v>
      </c>
      <c r="DG4472" t="s" s="12">
        <v>182</v>
      </c>
      <c r="DH4472" s="2">
        <v>-99</v>
      </c>
      <c r="DI4472" t="s" s="12">
        <v>5465</v>
      </c>
      <c r="DJ4472" s="2">
        <v>0</v>
      </c>
      <c r="DX4472" s="12"/>
      <c r="EA4472" t="s" s="12">
        <v>21192</v>
      </c>
      <c r="ED4472" t="s" s="12">
        <v>156</v>
      </c>
      <c r="EE4472" s="2">
        <v>0</v>
      </c>
      <c r="EF4472" s="2">
        <v>0</v>
      </c>
      <c r="EG4472" s="2">
        <v>0</v>
      </c>
      <c r="EH4472" s="2">
        <v>0</v>
      </c>
    </row>
    <row r="4473" s="2" customFormat="1" ht="13.55" customHeight="1">
      <c r="A4473" s="11">
        <v>202106120038</v>
      </c>
      <c r="B4473" s="2">
        <v>2021</v>
      </c>
      <c r="C4473" s="2">
        <v>6</v>
      </c>
      <c r="D4473" s="2">
        <v>12</v>
      </c>
      <c r="F4473" s="2">
        <v>0</v>
      </c>
      <c r="H4473" s="2">
        <v>38</v>
      </c>
      <c r="I4473" t="s" s="12">
        <v>10061</v>
      </c>
      <c r="J4473" s="2">
        <v>1</v>
      </c>
      <c r="K4473" t="s" s="12">
        <v>375</v>
      </c>
      <c r="L4473" t="s" s="12">
        <v>20625</v>
      </c>
      <c r="M4473" t="s" s="12">
        <v>21193</v>
      </c>
      <c r="N4473" s="2">
        <v>43.075107</v>
      </c>
      <c r="O4473" s="2">
        <v>-80.079905</v>
      </c>
      <c r="P4473" s="2">
        <v>1</v>
      </c>
      <c r="Q4473" s="2">
        <v>0</v>
      </c>
      <c r="R4473" t="s" s="12">
        <v>21194</v>
      </c>
      <c r="S4473" t="s" s="12">
        <v>21195</v>
      </c>
      <c r="T4473" s="2">
        <v>1</v>
      </c>
      <c r="U4473" s="2">
        <v>1</v>
      </c>
      <c r="V4473" s="2">
        <v>1</v>
      </c>
      <c r="W4473" s="2">
        <v>0</v>
      </c>
      <c r="Y4473" s="12"/>
      <c r="Z4473" s="2">
        <v>0</v>
      </c>
      <c r="AA4473" s="2">
        <v>1</v>
      </c>
      <c r="AB4473" s="2">
        <v>0</v>
      </c>
      <c r="AC4473" s="2">
        <v>7</v>
      </c>
      <c r="AD4473" t="s" s="12">
        <v>445</v>
      </c>
      <c r="AF4473" s="12"/>
      <c r="AH4473" s="12"/>
      <c r="AJ4473" s="12"/>
      <c r="AK4473" s="12"/>
      <c r="AL4473" s="12"/>
      <c r="AM4473" s="2">
        <v>15</v>
      </c>
      <c r="AN4473" t="s" s="12">
        <v>1126</v>
      </c>
      <c r="AO4473" s="2">
        <v>86</v>
      </c>
      <c r="AP4473" t="s" s="12">
        <v>1127</v>
      </c>
      <c r="AQ4473" t="s" s="12">
        <v>21196</v>
      </c>
      <c r="AR4473" t="s" s="12">
        <v>1129</v>
      </c>
      <c r="AS4473" s="2">
        <v>38</v>
      </c>
      <c r="AT4473" t="s" s="12">
        <v>10061</v>
      </c>
      <c r="AV4473" s="12"/>
      <c r="AX4473" s="12"/>
      <c r="BB4473" s="12"/>
      <c r="BD4473" s="12"/>
      <c r="BF4473" s="12"/>
      <c r="BJ4473" s="12"/>
      <c r="BK4473" t="s" s="12">
        <v>150</v>
      </c>
      <c r="BQ4473" t="s" s="12">
        <v>21197</v>
      </c>
      <c r="BR4473" s="2">
        <v>0</v>
      </c>
      <c r="BU4473" s="2">
        <v>0</v>
      </c>
      <c r="BV4473" s="2">
        <v>-99</v>
      </c>
      <c r="BW4473" s="2">
        <v>0</v>
      </c>
      <c r="BX4473" s="2">
        <v>0</v>
      </c>
      <c r="BZ4473" s="12"/>
      <c r="CC4473" s="12"/>
      <c r="CF4473" s="12"/>
      <c r="CH4473" s="2">
        <v>8</v>
      </c>
      <c r="CI4473" t="s" s="12">
        <v>610</v>
      </c>
      <c r="CJ4473" s="2">
        <v>20</v>
      </c>
      <c r="CK4473" t="s" s="12">
        <v>931</v>
      </c>
      <c r="CM4473" s="12"/>
      <c r="CO4473" s="12"/>
      <c r="CQ4473" s="12"/>
      <c r="CS4473" s="12"/>
      <c r="CU4473" s="12"/>
      <c r="CW4473" s="12"/>
      <c r="CX4473" t="s" s="12">
        <v>932</v>
      </c>
      <c r="CY4473" s="2">
        <v>0</v>
      </c>
      <c r="CZ4473" s="2">
        <v>0</v>
      </c>
      <c r="DA4473" s="2">
        <v>0</v>
      </c>
      <c r="DB4473" s="2">
        <v>0</v>
      </c>
      <c r="DC4473" s="2">
        <v>0</v>
      </c>
      <c r="DD4473" s="2">
        <v>0</v>
      </c>
      <c r="DE4473" s="2">
        <v>1</v>
      </c>
      <c r="DF4473" s="2">
        <v>3</v>
      </c>
      <c r="DG4473" t="s" s="12">
        <v>182</v>
      </c>
      <c r="DH4473" s="2">
        <v>-99</v>
      </c>
      <c r="DI4473" t="s" s="12">
        <v>3220</v>
      </c>
      <c r="DJ4473" s="2">
        <v>0</v>
      </c>
      <c r="DX4473" s="12"/>
      <c r="EA4473" t="s" s="12">
        <v>21198</v>
      </c>
      <c r="EB4473" t="s" s="12">
        <v>21199</v>
      </c>
      <c r="EC4473" t="s" s="12">
        <v>21200</v>
      </c>
      <c r="ED4473" t="s" s="12">
        <v>156</v>
      </c>
      <c r="EE4473" s="2">
        <v>-9</v>
      </c>
      <c r="EF4473" s="2">
        <v>-9</v>
      </c>
      <c r="EG4473" s="2">
        <v>0</v>
      </c>
      <c r="EH4473" s="2">
        <v>-9</v>
      </c>
    </row>
    <row r="4474" s="2" customFormat="1" ht="13.55" customHeight="1">
      <c r="A4474" s="11">
        <v>202106120043</v>
      </c>
      <c r="B4474" s="2">
        <v>2021</v>
      </c>
      <c r="C4474" s="2">
        <v>6</v>
      </c>
      <c r="D4474" s="2">
        <v>12</v>
      </c>
      <c r="F4474" s="2">
        <v>0</v>
      </c>
      <c r="H4474" s="2">
        <v>147</v>
      </c>
      <c r="I4474" t="s" s="12">
        <v>1287</v>
      </c>
      <c r="J4474" s="2">
        <v>11</v>
      </c>
      <c r="K4474" t="s" s="12">
        <v>204</v>
      </c>
      <c r="L4474" t="s" s="12">
        <v>10030</v>
      </c>
      <c r="M4474" t="s" s="12">
        <v>21201</v>
      </c>
      <c r="N4474" s="2">
        <v>6.413336</v>
      </c>
      <c r="O4474" s="2">
        <v>5.603614</v>
      </c>
      <c r="P4474" s="2">
        <v>1</v>
      </c>
      <c r="Q4474" s="2">
        <v>0</v>
      </c>
      <c r="S4474" t="s" s="12">
        <v>21202</v>
      </c>
      <c r="T4474" s="2">
        <v>1</v>
      </c>
      <c r="U4474" s="2">
        <v>1</v>
      </c>
      <c r="V4474" s="2">
        <v>1</v>
      </c>
      <c r="W4474" s="2">
        <v>0</v>
      </c>
      <c r="Y4474" s="12"/>
      <c r="Z4474" s="2">
        <v>0</v>
      </c>
      <c r="AA4474" s="2">
        <v>1</v>
      </c>
      <c r="AB4474" s="2">
        <v>0</v>
      </c>
      <c r="AC4474" s="2">
        <v>2</v>
      </c>
      <c r="AD4474" t="s" s="12">
        <v>259</v>
      </c>
      <c r="AF4474" s="12"/>
      <c r="AH4474" s="12"/>
      <c r="AJ4474" s="12"/>
      <c r="AK4474" s="12"/>
      <c r="AL4474" s="12"/>
      <c r="AM4474" s="2">
        <v>8</v>
      </c>
      <c r="AN4474" t="s" s="12">
        <v>818</v>
      </c>
      <c r="AO4474" s="2">
        <v>48</v>
      </c>
      <c r="AP4474" t="s" s="12">
        <v>819</v>
      </c>
      <c r="AQ4474" t="s" s="12">
        <v>21203</v>
      </c>
      <c r="AR4474" t="s" s="12">
        <v>21204</v>
      </c>
      <c r="AS4474" s="2">
        <v>147</v>
      </c>
      <c r="AT4474" t="s" s="12">
        <v>1287</v>
      </c>
      <c r="AV4474" s="12"/>
      <c r="AX4474" s="12"/>
      <c r="BB4474" s="12"/>
      <c r="BD4474" s="12"/>
      <c r="BF4474" s="12"/>
      <c r="BJ4474" s="12"/>
      <c r="BK4474" t="s" s="12">
        <v>150</v>
      </c>
      <c r="BR4474" s="2">
        <v>0</v>
      </c>
      <c r="BU4474" s="2">
        <v>0</v>
      </c>
      <c r="BV4474" s="2">
        <v>-99</v>
      </c>
      <c r="BW4474" s="2">
        <v>0</v>
      </c>
      <c r="BX4474" s="2">
        <v>0</v>
      </c>
      <c r="BZ4474" s="12"/>
      <c r="CC4474" s="12"/>
      <c r="CF4474" s="12"/>
      <c r="CH4474" s="2">
        <v>5</v>
      </c>
      <c r="CI4474" t="s" s="12">
        <v>197</v>
      </c>
      <c r="CJ4474" s="2">
        <v>5</v>
      </c>
      <c r="CK4474" t="s" s="12">
        <v>198</v>
      </c>
      <c r="CM4474" s="12"/>
      <c r="CO4474" s="12"/>
      <c r="CQ4474" s="12"/>
      <c r="CS4474" s="12"/>
      <c r="CU4474" s="12"/>
      <c r="CW4474" s="12"/>
      <c r="CY4474" s="2">
        <v>1</v>
      </c>
      <c r="CZ4474" s="2">
        <v>0</v>
      </c>
      <c r="DA4474" s="2">
        <v>0</v>
      </c>
      <c r="DB4474" s="2">
        <v>0</v>
      </c>
      <c r="DC4474" s="2">
        <v>0</v>
      </c>
      <c r="DD4474" s="2">
        <v>0</v>
      </c>
      <c r="DE4474" s="2">
        <v>1</v>
      </c>
      <c r="DF4474" s="2">
        <v>3</v>
      </c>
      <c r="DG4474" t="s" s="12">
        <v>182</v>
      </c>
      <c r="DH4474" s="2">
        <v>-99</v>
      </c>
      <c r="DI4474" t="s" s="12">
        <v>154</v>
      </c>
      <c r="DJ4474" s="2">
        <v>0</v>
      </c>
      <c r="DX4474" s="12"/>
      <c r="EA4474" t="s" s="12">
        <v>21205</v>
      </c>
      <c r="EB4474" t="s" s="12">
        <v>21206</v>
      </c>
      <c r="ED4474" t="s" s="12">
        <v>156</v>
      </c>
      <c r="EE4474" s="2">
        <v>-9</v>
      </c>
      <c r="EF4474" s="2">
        <v>-9</v>
      </c>
      <c r="EG4474" s="2">
        <v>0</v>
      </c>
      <c r="EH4474" s="2">
        <v>-9</v>
      </c>
    </row>
    <row r="4475" s="2" customFormat="1" ht="13.55" customHeight="1">
      <c r="A4475" s="11">
        <v>202106120044</v>
      </c>
      <c r="B4475" s="2">
        <v>2021</v>
      </c>
      <c r="C4475" s="2">
        <v>6</v>
      </c>
      <c r="D4475" s="2">
        <v>12</v>
      </c>
      <c r="F4475" s="2">
        <v>0</v>
      </c>
      <c r="H4475" s="2">
        <v>229</v>
      </c>
      <c r="I4475" t="s" s="12">
        <v>2614</v>
      </c>
      <c r="J4475" s="2">
        <v>11</v>
      </c>
      <c r="K4475" t="s" s="12">
        <v>204</v>
      </c>
      <c r="L4475" t="s" s="12">
        <v>8770</v>
      </c>
      <c r="M4475" t="s" s="12">
        <v>21207</v>
      </c>
      <c r="N4475" s="2">
        <v>1.989165</v>
      </c>
      <c r="O4475" s="2">
        <v>30.565325</v>
      </c>
      <c r="P4475" s="2">
        <v>1</v>
      </c>
      <c r="Q4475" s="2">
        <v>0</v>
      </c>
      <c r="S4475" t="s" s="12">
        <v>21208</v>
      </c>
      <c r="T4475" s="2">
        <v>1</v>
      </c>
      <c r="U4475" s="2">
        <v>1</v>
      </c>
      <c r="V4475" s="2">
        <v>1</v>
      </c>
      <c r="W4475" s="2">
        <v>0</v>
      </c>
      <c r="Y4475" s="12"/>
      <c r="Z4475" s="2">
        <v>0</v>
      </c>
      <c r="AA4475" s="2">
        <v>1</v>
      </c>
      <c r="AB4475" s="2">
        <v>0</v>
      </c>
      <c r="AC4475" s="2">
        <v>2</v>
      </c>
      <c r="AD4475" t="s" s="12">
        <v>259</v>
      </c>
      <c r="AF4475" s="12"/>
      <c r="AH4475" s="12"/>
      <c r="AJ4475" s="12"/>
      <c r="AK4475" s="12"/>
      <c r="AL4475" s="12"/>
      <c r="AM4475" s="2">
        <v>14</v>
      </c>
      <c r="AN4475" t="s" s="12">
        <v>175</v>
      </c>
      <c r="AO4475" s="2">
        <v>75</v>
      </c>
      <c r="AP4475" t="s" s="12">
        <v>334</v>
      </c>
      <c r="AQ4475" t="s" s="12">
        <v>21209</v>
      </c>
      <c r="AR4475" t="s" s="12">
        <v>696</v>
      </c>
      <c r="AS4475" s="2">
        <v>229</v>
      </c>
      <c r="AT4475" t="s" s="12">
        <v>2614</v>
      </c>
      <c r="AV4475" s="12"/>
      <c r="AX4475" s="12"/>
      <c r="BB4475" s="12"/>
      <c r="BD4475" s="12"/>
      <c r="BF4475" s="12"/>
      <c r="BJ4475" s="12"/>
      <c r="BK4475" t="s" s="12">
        <v>10143</v>
      </c>
      <c r="BR4475" s="2">
        <v>0</v>
      </c>
      <c r="BU4475" s="2">
        <v>0</v>
      </c>
      <c r="BV4475" s="2">
        <v>-99</v>
      </c>
      <c r="BW4475" s="2">
        <v>0</v>
      </c>
      <c r="BX4475" s="2">
        <v>0</v>
      </c>
      <c r="BZ4475" s="12"/>
      <c r="CC4475" s="12"/>
      <c r="CF4475" s="12"/>
      <c r="CH4475" s="2">
        <v>5</v>
      </c>
      <c r="CI4475" t="s" s="12">
        <v>197</v>
      </c>
      <c r="CJ4475" s="2">
        <v>5</v>
      </c>
      <c r="CK4475" t="s" s="12">
        <v>198</v>
      </c>
      <c r="CM4475" s="12"/>
      <c r="CO4475" s="12"/>
      <c r="CQ4475" s="12"/>
      <c r="CS4475" s="12"/>
      <c r="CU4475" s="12"/>
      <c r="CW4475" s="12"/>
      <c r="CY4475" s="2">
        <v>21</v>
      </c>
      <c r="CZ4475" s="2">
        <v>0</v>
      </c>
      <c r="DA4475" s="2">
        <v>21</v>
      </c>
      <c r="DC4475" s="2">
        <v>0</v>
      </c>
      <c r="DE4475" s="2">
        <v>0</v>
      </c>
      <c r="DG4475" s="12"/>
      <c r="DJ4475" s="2">
        <v>0</v>
      </c>
      <c r="DX4475" s="12"/>
      <c r="EA4475" t="s" s="12">
        <v>21210</v>
      </c>
      <c r="ED4475" t="s" s="12">
        <v>156</v>
      </c>
      <c r="EE4475" s="2">
        <v>0</v>
      </c>
      <c r="EF4475" s="2">
        <v>0</v>
      </c>
      <c r="EG4475" s="2">
        <v>0</v>
      </c>
      <c r="EH4475" s="2">
        <v>0</v>
      </c>
    </row>
    <row r="4476" s="2" customFormat="1" ht="13.55" customHeight="1">
      <c r="A4476" s="11">
        <v>202106120048</v>
      </c>
      <c r="B4476" s="2">
        <v>2021</v>
      </c>
      <c r="C4476" s="2">
        <v>6</v>
      </c>
      <c r="D4476" s="2">
        <v>12</v>
      </c>
      <c r="F4476" s="2">
        <v>1</v>
      </c>
      <c r="H4476" s="2">
        <v>33</v>
      </c>
      <c r="I4476" t="s" s="12">
        <v>4570</v>
      </c>
      <c r="J4476" s="2">
        <v>11</v>
      </c>
      <c r="K4476" t="s" s="12">
        <v>204</v>
      </c>
      <c r="L4476" t="s" s="12">
        <v>12916</v>
      </c>
      <c r="M4476" t="s" s="12">
        <v>21211</v>
      </c>
      <c r="N4476" s="2">
        <v>13.558437</v>
      </c>
      <c r="O4476" s="2">
        <v>-1.197488</v>
      </c>
      <c r="P4476" s="2">
        <v>3</v>
      </c>
      <c r="Q4476" s="2">
        <v>0</v>
      </c>
      <c r="R4476" t="s" s="12">
        <v>21212</v>
      </c>
      <c r="S4476" t="s" s="12">
        <v>21213</v>
      </c>
      <c r="T4476" s="2">
        <v>1</v>
      </c>
      <c r="U4476" s="2">
        <v>1</v>
      </c>
      <c r="V4476" s="2">
        <v>1</v>
      </c>
      <c r="W4476" s="2">
        <v>0</v>
      </c>
      <c r="Y4476" s="12"/>
      <c r="Z4476" s="2">
        <v>0</v>
      </c>
      <c r="AA4476" s="2">
        <v>1</v>
      </c>
      <c r="AB4476" s="2">
        <v>0</v>
      </c>
      <c r="AC4476" s="2">
        <v>6</v>
      </c>
      <c r="AD4476" t="s" s="12">
        <v>444</v>
      </c>
      <c r="AF4476" s="12"/>
      <c r="AH4476" s="12"/>
      <c r="AJ4476" s="12"/>
      <c r="AK4476" s="12"/>
      <c r="AL4476" s="12"/>
      <c r="AM4476" s="2">
        <v>14</v>
      </c>
      <c r="AN4476" t="s" s="12">
        <v>175</v>
      </c>
      <c r="AO4476" s="2">
        <v>77</v>
      </c>
      <c r="AP4476" t="s" s="12">
        <v>246</v>
      </c>
      <c r="AQ4476" t="s" s="12">
        <v>150</v>
      </c>
      <c r="AR4476" t="s" s="12">
        <v>21214</v>
      </c>
      <c r="AS4476" s="2">
        <v>33</v>
      </c>
      <c r="AT4476" t="s" s="12">
        <v>4570</v>
      </c>
      <c r="AV4476" s="12"/>
      <c r="AX4476" s="12"/>
      <c r="BB4476" s="12"/>
      <c r="BD4476" s="12"/>
      <c r="BF4476" s="12"/>
      <c r="BJ4476" s="12"/>
      <c r="BK4476" t="s" s="12">
        <v>959</v>
      </c>
      <c r="BR4476" s="2">
        <v>1</v>
      </c>
      <c r="BU4476" s="2">
        <v>0</v>
      </c>
      <c r="BV4476" s="2">
        <v>-99</v>
      </c>
      <c r="BW4476" s="2">
        <v>0</v>
      </c>
      <c r="BX4476" s="2">
        <v>0</v>
      </c>
      <c r="BZ4476" s="12"/>
      <c r="CC4476" s="12"/>
      <c r="CF4476" s="12"/>
      <c r="CH4476" s="2">
        <v>5</v>
      </c>
      <c r="CI4476" t="s" s="12">
        <v>197</v>
      </c>
      <c r="CJ4476" s="2">
        <v>5</v>
      </c>
      <c r="CK4476" t="s" s="12">
        <v>198</v>
      </c>
      <c r="CM4476" s="12"/>
      <c r="CO4476" s="12"/>
      <c r="CQ4476" s="12"/>
      <c r="CS4476" s="12"/>
      <c r="CU4476" s="12"/>
      <c r="CW4476" s="12"/>
      <c r="CZ4476" s="2">
        <v>0</v>
      </c>
      <c r="DA4476" s="2">
        <v>0</v>
      </c>
      <c r="DC4476" s="2">
        <v>0</v>
      </c>
      <c r="DD4476" s="2">
        <v>0</v>
      </c>
      <c r="DE4476" s="2">
        <v>0</v>
      </c>
      <c r="DG4476" s="12"/>
      <c r="DJ4476" s="2">
        <v>1</v>
      </c>
      <c r="DK4476" s="2">
        <v>-99</v>
      </c>
      <c r="DL4476" s="2">
        <v>0</v>
      </c>
      <c r="DN4476" s="2">
        <v>-99</v>
      </c>
      <c r="DQ4476" s="2">
        <v>0</v>
      </c>
      <c r="DW4476" s="2">
        <v>6</v>
      </c>
      <c r="DX4476" t="s" s="12">
        <v>1992</v>
      </c>
      <c r="DY4476" s="2">
        <v>2</v>
      </c>
      <c r="EA4476" t="s" s="12">
        <v>20803</v>
      </c>
      <c r="ED4476" t="s" s="12">
        <v>156</v>
      </c>
      <c r="EE4476" s="2">
        <v>1</v>
      </c>
      <c r="EF4476" s="2">
        <v>1</v>
      </c>
      <c r="EG4476" s="2">
        <v>0</v>
      </c>
      <c r="EH4476" s="2">
        <v>1</v>
      </c>
    </row>
    <row r="4477" s="2" customFormat="1" ht="13.55" customHeight="1">
      <c r="A4477" s="11">
        <v>202106130001</v>
      </c>
      <c r="B4477" s="2">
        <v>2021</v>
      </c>
      <c r="C4477" s="2">
        <v>6</v>
      </c>
      <c r="D4477" s="2">
        <v>13</v>
      </c>
      <c r="F4477" s="2">
        <v>1</v>
      </c>
      <c r="H4477" s="2">
        <v>4</v>
      </c>
      <c r="I4477" t="s" s="12">
        <v>188</v>
      </c>
      <c r="J4477" s="2">
        <v>6</v>
      </c>
      <c r="K4477" t="s" s="12">
        <v>159</v>
      </c>
      <c r="L4477" t="s" s="12">
        <v>3195</v>
      </c>
      <c r="M4477" t="s" s="12">
        <v>21215</v>
      </c>
      <c r="N4477" s="2">
        <v>31.718206</v>
      </c>
      <c r="O4477" s="2">
        <v>61.369286</v>
      </c>
      <c r="P4477" s="2">
        <v>3</v>
      </c>
      <c r="Q4477" s="2">
        <v>0</v>
      </c>
      <c r="S4477" t="s" s="12">
        <v>21216</v>
      </c>
      <c r="T4477" s="2">
        <v>1</v>
      </c>
      <c r="U4477" s="2">
        <v>1</v>
      </c>
      <c r="V4477" s="2">
        <v>1</v>
      </c>
      <c r="W4477" s="2">
        <v>0</v>
      </c>
      <c r="Y4477" s="12"/>
      <c r="Z4477" s="2">
        <v>0</v>
      </c>
      <c r="AA4477" s="2">
        <v>1</v>
      </c>
      <c r="AB4477" s="2">
        <v>0</v>
      </c>
      <c r="AC4477" s="2">
        <v>6</v>
      </c>
      <c r="AD4477" t="s" s="12">
        <v>444</v>
      </c>
      <c r="AF4477" s="12"/>
      <c r="AH4477" s="12"/>
      <c r="AJ4477" s="12"/>
      <c r="AK4477" s="12"/>
      <c r="AL4477" s="12"/>
      <c r="AM4477" s="2">
        <v>2</v>
      </c>
      <c r="AN4477" t="s" s="12">
        <v>209</v>
      </c>
      <c r="AO4477" s="2">
        <v>20</v>
      </c>
      <c r="AP4477" t="s" s="12">
        <v>518</v>
      </c>
      <c r="AQ4477" t="s" s="12">
        <v>519</v>
      </c>
      <c r="AR4477" t="s" s="12">
        <v>1092</v>
      </c>
      <c r="AS4477" s="2">
        <v>4</v>
      </c>
      <c r="AT4477" t="s" s="12">
        <v>188</v>
      </c>
      <c r="AU4477" s="2">
        <v>3</v>
      </c>
      <c r="AV4477" t="s" s="12">
        <v>163</v>
      </c>
      <c r="AW4477" s="2">
        <v>25</v>
      </c>
      <c r="AX4477" t="s" s="12">
        <v>230</v>
      </c>
      <c r="AY4477" t="s" s="12">
        <v>306</v>
      </c>
      <c r="AZ4477" t="s" s="12">
        <v>232</v>
      </c>
      <c r="BA4477" s="2">
        <v>4</v>
      </c>
      <c r="BB4477" t="s" s="12">
        <v>188</v>
      </c>
      <c r="BC4477" s="2">
        <v>4</v>
      </c>
      <c r="BD4477" t="s" s="12">
        <v>146</v>
      </c>
      <c r="BE4477" s="2">
        <v>34</v>
      </c>
      <c r="BF4477" t="s" s="12">
        <v>260</v>
      </c>
      <c r="BG4477" t="s" s="12">
        <v>505</v>
      </c>
      <c r="BH4477" t="s" s="12">
        <v>286</v>
      </c>
      <c r="BI4477" s="2">
        <v>4</v>
      </c>
      <c r="BJ4477" t="s" s="12">
        <v>188</v>
      </c>
      <c r="BK4477" t="s" s="12">
        <v>308</v>
      </c>
      <c r="BR4477" s="2">
        <v>0</v>
      </c>
      <c r="BU4477" s="2">
        <v>0</v>
      </c>
      <c r="BV4477" s="2">
        <v>-99</v>
      </c>
      <c r="BW4477" s="2">
        <v>0</v>
      </c>
      <c r="BX4477" s="2">
        <v>0</v>
      </c>
      <c r="BZ4477" s="12"/>
      <c r="CC4477" s="12"/>
      <c r="CF4477" s="12"/>
      <c r="CH4477" s="2">
        <v>13</v>
      </c>
      <c r="CI4477" t="s" s="12">
        <v>150</v>
      </c>
      <c r="CK4477" s="12"/>
      <c r="CM4477" s="12"/>
      <c r="CO4477" s="12"/>
      <c r="CQ4477" s="12"/>
      <c r="CS4477" s="12"/>
      <c r="CU4477" s="12"/>
      <c r="CW4477" s="12"/>
      <c r="CY4477" s="2">
        <v>17</v>
      </c>
      <c r="CZ4477" s="2">
        <v>0</v>
      </c>
      <c r="DC4477" s="2">
        <v>0</v>
      </c>
      <c r="DE4477" s="2">
        <v>1</v>
      </c>
      <c r="DF4477" s="2">
        <v>4</v>
      </c>
      <c r="DG4477" t="s" s="12">
        <v>150</v>
      </c>
      <c r="DH4477" s="2">
        <v>-99</v>
      </c>
      <c r="DI4477" t="s" s="12">
        <v>5674</v>
      </c>
      <c r="DJ4477" s="2">
        <v>1</v>
      </c>
      <c r="DK4477" s="2">
        <v>4</v>
      </c>
      <c r="DL4477" s="2">
        <v>0</v>
      </c>
      <c r="DN4477" s="2">
        <v>-99</v>
      </c>
      <c r="DQ4477" s="2">
        <v>0</v>
      </c>
      <c r="DW4477" s="2">
        <v>7</v>
      </c>
      <c r="DX4477" t="s" s="12">
        <v>150</v>
      </c>
      <c r="DY4477" s="2">
        <v>-99</v>
      </c>
      <c r="EA4477" t="s" s="12">
        <v>6686</v>
      </c>
      <c r="ED4477" t="s" s="12">
        <v>156</v>
      </c>
      <c r="EE4477" s="2">
        <v>0</v>
      </c>
      <c r="EF4477" s="2">
        <v>0</v>
      </c>
      <c r="EG4477" s="2">
        <v>0</v>
      </c>
      <c r="EH4477" s="2">
        <v>0</v>
      </c>
    </row>
    <row r="4478" s="2" customFormat="1" ht="13.55" customHeight="1">
      <c r="A4478" s="11">
        <v>202106130002</v>
      </c>
      <c r="B4478" s="2">
        <v>2021</v>
      </c>
      <c r="C4478" s="2">
        <v>6</v>
      </c>
      <c r="D4478" s="2">
        <v>13</v>
      </c>
      <c r="F4478" s="2">
        <v>0</v>
      </c>
      <c r="H4478" s="2">
        <v>4</v>
      </c>
      <c r="I4478" t="s" s="12">
        <v>188</v>
      </c>
      <c r="J4478" s="2">
        <v>6</v>
      </c>
      <c r="K4478" t="s" s="12">
        <v>159</v>
      </c>
      <c r="L4478" t="s" s="12">
        <v>3195</v>
      </c>
      <c r="M4478" t="s" s="12">
        <v>10178</v>
      </c>
      <c r="N4478" s="2">
        <v>32.486945</v>
      </c>
      <c r="O4478" s="2">
        <v>62.058889</v>
      </c>
      <c r="P4478" s="2">
        <v>3</v>
      </c>
      <c r="Q4478" s="2">
        <v>0</v>
      </c>
      <c r="S4478" t="s" s="12">
        <v>21217</v>
      </c>
      <c r="T4478" s="2">
        <v>1</v>
      </c>
      <c r="U4478" s="2">
        <v>1</v>
      </c>
      <c r="V4478" s="2">
        <v>1</v>
      </c>
      <c r="W4478" s="2">
        <v>0</v>
      </c>
      <c r="Y4478" s="12"/>
      <c r="Z4478" s="2">
        <v>0</v>
      </c>
      <c r="AA4478" s="2">
        <v>1</v>
      </c>
      <c r="AB4478" s="2">
        <v>0</v>
      </c>
      <c r="AC4478" s="2">
        <v>9</v>
      </c>
      <c r="AD4478" t="s" s="12">
        <v>150</v>
      </c>
      <c r="AF4478" s="12"/>
      <c r="AH4478" s="12"/>
      <c r="AJ4478" s="12"/>
      <c r="AK4478" s="12"/>
      <c r="AL4478" s="12"/>
      <c r="AM4478" s="2">
        <v>14</v>
      </c>
      <c r="AN4478" t="s" s="12">
        <v>175</v>
      </c>
      <c r="AO4478" s="2">
        <v>75</v>
      </c>
      <c r="AP4478" t="s" s="12">
        <v>334</v>
      </c>
      <c r="AQ4478" t="s" s="12">
        <v>21218</v>
      </c>
      <c r="AR4478" t="s" s="12">
        <v>5037</v>
      </c>
      <c r="AS4478" s="2">
        <v>4</v>
      </c>
      <c r="AT4478" t="s" s="12">
        <v>188</v>
      </c>
      <c r="AU4478" s="2">
        <v>3</v>
      </c>
      <c r="AV4478" t="s" s="12">
        <v>163</v>
      </c>
      <c r="AW4478" s="2">
        <v>25</v>
      </c>
      <c r="AX4478" t="s" s="12">
        <v>230</v>
      </c>
      <c r="AY4478" t="s" s="12">
        <v>306</v>
      </c>
      <c r="AZ4478" t="s" s="12">
        <v>232</v>
      </c>
      <c r="BA4478" s="2">
        <v>4</v>
      </c>
      <c r="BB4478" t="s" s="12">
        <v>188</v>
      </c>
      <c r="BD4478" s="12"/>
      <c r="BF4478" s="12"/>
      <c r="BJ4478" s="12"/>
      <c r="BK4478" t="s" s="12">
        <v>308</v>
      </c>
      <c r="BR4478" s="2">
        <v>0</v>
      </c>
      <c r="BU4478" s="2">
        <v>0</v>
      </c>
      <c r="BV4478" s="2">
        <v>-99</v>
      </c>
      <c r="BW4478" s="2">
        <v>0</v>
      </c>
      <c r="BX4478" s="2">
        <v>0</v>
      </c>
      <c r="BZ4478" s="12"/>
      <c r="CC4478" s="12"/>
      <c r="CF4478" s="12"/>
      <c r="CH4478" s="2">
        <v>13</v>
      </c>
      <c r="CI4478" t="s" s="12">
        <v>150</v>
      </c>
      <c r="CK4478" s="12"/>
      <c r="CM4478" s="12"/>
      <c r="CO4478" s="12"/>
      <c r="CQ4478" s="12"/>
      <c r="CS4478" s="12"/>
      <c r="CU4478" s="12"/>
      <c r="CW4478" s="12"/>
      <c r="CY4478" s="2">
        <v>4</v>
      </c>
      <c r="CZ4478" s="2">
        <v>0</v>
      </c>
      <c r="DC4478" s="2">
        <v>0</v>
      </c>
      <c r="DE4478" s="2">
        <v>1</v>
      </c>
      <c r="DF4478" s="2">
        <v>4</v>
      </c>
      <c r="DG4478" t="s" s="12">
        <v>150</v>
      </c>
      <c r="DH4478" s="2">
        <v>-99</v>
      </c>
      <c r="DI4478" t="s" s="12">
        <v>5674</v>
      </c>
      <c r="DJ4478" s="2">
        <v>-9</v>
      </c>
      <c r="DX4478" s="12"/>
      <c r="DZ4478" t="s" s="12">
        <v>7055</v>
      </c>
      <c r="EA4478" t="s" s="12">
        <v>6686</v>
      </c>
      <c r="ED4478" t="s" s="12">
        <v>156</v>
      </c>
      <c r="EE4478" s="2">
        <v>0</v>
      </c>
      <c r="EF4478" s="2">
        <v>0</v>
      </c>
      <c r="EG4478" s="2">
        <v>0</v>
      </c>
      <c r="EH4478" s="2">
        <v>0</v>
      </c>
    </row>
    <row r="4479" s="2" customFormat="1" ht="13.55" customHeight="1">
      <c r="A4479" s="11">
        <v>202106130003</v>
      </c>
      <c r="B4479" s="2">
        <v>2021</v>
      </c>
      <c r="C4479" s="2">
        <v>6</v>
      </c>
      <c r="D4479" s="2">
        <v>13</v>
      </c>
      <c r="F4479" s="2">
        <v>1</v>
      </c>
      <c r="H4479" s="2">
        <v>4</v>
      </c>
      <c r="I4479" t="s" s="12">
        <v>188</v>
      </c>
      <c r="J4479" s="2">
        <v>6</v>
      </c>
      <c r="K4479" t="s" s="12">
        <v>159</v>
      </c>
      <c r="L4479" t="s" s="12">
        <v>1151</v>
      </c>
      <c r="M4479" t="s" s="12">
        <v>21219</v>
      </c>
      <c r="N4479" s="2">
        <v>36.02114</v>
      </c>
      <c r="O4479" s="2">
        <v>65.76094999999999</v>
      </c>
      <c r="P4479" s="2">
        <v>3</v>
      </c>
      <c r="Q4479" s="2">
        <v>0</v>
      </c>
      <c r="S4479" t="s" s="12">
        <v>21220</v>
      </c>
      <c r="T4479" s="2">
        <v>1</v>
      </c>
      <c r="U4479" s="2">
        <v>1</v>
      </c>
      <c r="V4479" s="2">
        <v>1</v>
      </c>
      <c r="W4479" s="2">
        <v>0</v>
      </c>
      <c r="Y4479" s="12"/>
      <c r="Z4479" s="2">
        <v>0</v>
      </c>
      <c r="AA4479" s="2">
        <v>1</v>
      </c>
      <c r="AB4479" s="2">
        <v>0</v>
      </c>
      <c r="AC4479" s="2">
        <v>6</v>
      </c>
      <c r="AD4479" t="s" s="12">
        <v>444</v>
      </c>
      <c r="AF4479" s="12"/>
      <c r="AH4479" s="12"/>
      <c r="AJ4479" s="12"/>
      <c r="AK4479" s="12"/>
      <c r="AL4479" s="12"/>
      <c r="AM4479" s="2">
        <v>4</v>
      </c>
      <c r="AN4479" t="s" s="12">
        <v>146</v>
      </c>
      <c r="AO4479" s="2">
        <v>34</v>
      </c>
      <c r="AP4479" t="s" s="12">
        <v>260</v>
      </c>
      <c r="AQ4479" t="s" s="12">
        <v>505</v>
      </c>
      <c r="AR4479" t="s" s="12">
        <v>286</v>
      </c>
      <c r="AS4479" s="2">
        <v>4</v>
      </c>
      <c r="AT4479" t="s" s="12">
        <v>188</v>
      </c>
      <c r="AU4479" s="2">
        <v>17</v>
      </c>
      <c r="AV4479" t="s" s="12">
        <v>740</v>
      </c>
      <c r="AW4479" s="2">
        <v>94</v>
      </c>
      <c r="AX4479" t="s" s="12">
        <v>741</v>
      </c>
      <c r="AY4479" t="s" s="12">
        <v>150</v>
      </c>
      <c r="AZ4479" t="s" s="12">
        <v>4129</v>
      </c>
      <c r="BA4479" s="2">
        <v>4</v>
      </c>
      <c r="BB4479" t="s" s="12">
        <v>188</v>
      </c>
      <c r="BD4479" s="12"/>
      <c r="BF4479" s="12"/>
      <c r="BJ4479" s="12"/>
      <c r="BK4479" t="s" s="12">
        <v>308</v>
      </c>
      <c r="BR4479" s="2">
        <v>0</v>
      </c>
      <c r="BU4479" s="2">
        <v>0</v>
      </c>
      <c r="BV4479" s="2">
        <v>-99</v>
      </c>
      <c r="BW4479" s="2">
        <v>0</v>
      </c>
      <c r="BX4479" s="2">
        <v>1</v>
      </c>
      <c r="BY4479" s="2">
        <v>4</v>
      </c>
      <c r="BZ4479" t="s" s="12">
        <v>474</v>
      </c>
      <c r="CC4479" s="12"/>
      <c r="CF4479" s="12"/>
      <c r="CH4479" s="2">
        <v>13</v>
      </c>
      <c r="CI4479" t="s" s="12">
        <v>150</v>
      </c>
      <c r="CK4479" s="12"/>
      <c r="CM4479" s="12"/>
      <c r="CO4479" s="12"/>
      <c r="CQ4479" s="12"/>
      <c r="CS4479" s="12"/>
      <c r="CU4479" s="12"/>
      <c r="CW4479" s="12"/>
      <c r="CY4479" s="2">
        <v>12</v>
      </c>
      <c r="CZ4479" s="2">
        <v>0</v>
      </c>
      <c r="DB4479" s="2">
        <v>8</v>
      </c>
      <c r="DC4479" s="2">
        <v>0</v>
      </c>
      <c r="DE4479" s="2">
        <v>1</v>
      </c>
      <c r="DF4479" s="2">
        <v>4</v>
      </c>
      <c r="DG4479" t="s" s="12">
        <v>150</v>
      </c>
      <c r="DH4479" s="2">
        <v>-99</v>
      </c>
      <c r="DI4479" t="s" s="12">
        <v>5674</v>
      </c>
      <c r="DJ4479" s="2">
        <v>1</v>
      </c>
      <c r="DK4479" s="2">
        <v>20</v>
      </c>
      <c r="DL4479" s="2">
        <v>0</v>
      </c>
      <c r="DN4479" s="2">
        <v>-99</v>
      </c>
      <c r="DQ4479" s="2">
        <v>0</v>
      </c>
      <c r="DW4479" s="2">
        <v>7</v>
      </c>
      <c r="DX4479" t="s" s="12">
        <v>150</v>
      </c>
      <c r="DY4479" s="2">
        <v>-99</v>
      </c>
      <c r="DZ4479" t="s" s="12">
        <v>7033</v>
      </c>
      <c r="EA4479" t="s" s="12">
        <v>6686</v>
      </c>
      <c r="EB4479" t="s" s="12">
        <v>21221</v>
      </c>
      <c r="EC4479" t="s" s="12">
        <v>21222</v>
      </c>
      <c r="ED4479" t="s" s="12">
        <v>156</v>
      </c>
      <c r="EE4479" s="2">
        <v>0</v>
      </c>
      <c r="EF4479" s="2">
        <v>0</v>
      </c>
      <c r="EG4479" s="2">
        <v>0</v>
      </c>
      <c r="EH4479" s="2">
        <v>0</v>
      </c>
    </row>
    <row r="4480" s="2" customFormat="1" ht="13.55" customHeight="1">
      <c r="A4480" s="11">
        <v>202106130004</v>
      </c>
      <c r="B4480" s="2">
        <v>2021</v>
      </c>
      <c r="C4480" s="2">
        <v>6</v>
      </c>
      <c r="D4480" s="2">
        <v>13</v>
      </c>
      <c r="F4480" s="2">
        <v>0</v>
      </c>
      <c r="H4480" s="2">
        <v>4</v>
      </c>
      <c r="I4480" t="s" s="12">
        <v>188</v>
      </c>
      <c r="J4480" s="2">
        <v>6</v>
      </c>
      <c r="K4480" t="s" s="12">
        <v>159</v>
      </c>
      <c r="L4480" t="s" s="12">
        <v>684</v>
      </c>
      <c r="M4480" t="s" s="12">
        <v>9042</v>
      </c>
      <c r="N4480" s="2">
        <v>34.360566</v>
      </c>
      <c r="O4480" s="2">
        <v>63.250278</v>
      </c>
      <c r="P4480" s="2">
        <v>3</v>
      </c>
      <c r="Q4480" s="2">
        <v>0</v>
      </c>
      <c r="S4480" t="s" s="12">
        <v>21223</v>
      </c>
      <c r="T4480" s="2">
        <v>1</v>
      </c>
      <c r="U4480" s="2">
        <v>1</v>
      </c>
      <c r="V4480" s="2">
        <v>1</v>
      </c>
      <c r="W4480" s="2">
        <v>0</v>
      </c>
      <c r="Y4480" s="12"/>
      <c r="Z4480" s="2">
        <v>0</v>
      </c>
      <c r="AA4480" s="2">
        <v>1</v>
      </c>
      <c r="AB4480" s="2">
        <v>0</v>
      </c>
      <c r="AC4480" s="2">
        <v>9</v>
      </c>
      <c r="AD4480" t="s" s="12">
        <v>150</v>
      </c>
      <c r="AF4480" s="12"/>
      <c r="AH4480" s="12"/>
      <c r="AJ4480" s="12"/>
      <c r="AK4480" s="12"/>
      <c r="AL4480" s="12"/>
      <c r="AM4480" s="2">
        <v>2</v>
      </c>
      <c r="AN4480" t="s" s="12">
        <v>209</v>
      </c>
      <c r="AO4480" s="2">
        <v>21</v>
      </c>
      <c r="AP4480" t="s" s="12">
        <v>555</v>
      </c>
      <c r="AQ4480" t="s" s="12">
        <v>18089</v>
      </c>
      <c r="AR4480" t="s" s="12">
        <v>2599</v>
      </c>
      <c r="AS4480" s="2">
        <v>4</v>
      </c>
      <c r="AT4480" t="s" s="12">
        <v>188</v>
      </c>
      <c r="AU4480" s="2">
        <v>3</v>
      </c>
      <c r="AV4480" t="s" s="12">
        <v>163</v>
      </c>
      <c r="AW4480" s="2">
        <v>25</v>
      </c>
      <c r="AX4480" t="s" s="12">
        <v>230</v>
      </c>
      <c r="AY4480" t="s" s="12">
        <v>306</v>
      </c>
      <c r="AZ4480" t="s" s="12">
        <v>232</v>
      </c>
      <c r="BA4480" s="2">
        <v>4</v>
      </c>
      <c r="BB4480" t="s" s="12">
        <v>188</v>
      </c>
      <c r="BD4480" s="12"/>
      <c r="BF4480" s="12"/>
      <c r="BJ4480" s="12"/>
      <c r="BK4480" t="s" s="12">
        <v>308</v>
      </c>
      <c r="BR4480" s="2">
        <v>0</v>
      </c>
      <c r="BU4480" s="2">
        <v>0</v>
      </c>
      <c r="BV4480" s="2">
        <v>-99</v>
      </c>
      <c r="BW4480" s="2">
        <v>0</v>
      </c>
      <c r="BX4480" s="2">
        <v>1</v>
      </c>
      <c r="BY4480" s="2">
        <v>7</v>
      </c>
      <c r="BZ4480" t="s" s="12">
        <v>214</v>
      </c>
      <c r="CC4480" s="12"/>
      <c r="CF4480" s="12"/>
      <c r="CH4480" s="2">
        <v>13</v>
      </c>
      <c r="CI4480" t="s" s="12">
        <v>150</v>
      </c>
      <c r="CK4480" s="12"/>
      <c r="CM4480" s="12"/>
      <c r="CO4480" s="12"/>
      <c r="CQ4480" s="12"/>
      <c r="CS4480" s="12"/>
      <c r="CU4480" s="12"/>
      <c r="CW4480" s="12"/>
      <c r="CY4480" s="2">
        <v>5</v>
      </c>
      <c r="CZ4480" s="2">
        <v>0</v>
      </c>
      <c r="DB4480" s="2">
        <v>22</v>
      </c>
      <c r="DC4480" s="2">
        <v>0</v>
      </c>
      <c r="DE4480" s="2">
        <v>1</v>
      </c>
      <c r="DF4480" s="2">
        <v>4</v>
      </c>
      <c r="DG4480" t="s" s="12">
        <v>150</v>
      </c>
      <c r="DH4480" s="2">
        <v>-99</v>
      </c>
      <c r="DI4480" t="s" s="12">
        <v>5674</v>
      </c>
      <c r="DJ4480" s="2">
        <v>-9</v>
      </c>
      <c r="DX4480" s="12"/>
      <c r="DZ4480" t="s" s="12">
        <v>7144</v>
      </c>
      <c r="EA4480" t="s" s="12">
        <v>6686</v>
      </c>
      <c r="EB4480" t="s" s="12">
        <v>21224</v>
      </c>
      <c r="ED4480" t="s" s="12">
        <v>156</v>
      </c>
      <c r="EE4480" s="2">
        <v>0</v>
      </c>
      <c r="EF4480" s="2">
        <v>0</v>
      </c>
      <c r="EG4480" s="2">
        <v>0</v>
      </c>
      <c r="EH4480" s="2">
        <v>0</v>
      </c>
    </row>
    <row r="4481" s="2" customFormat="1" ht="13.55" customHeight="1">
      <c r="A4481" s="11">
        <v>202106130005</v>
      </c>
      <c r="B4481" s="2">
        <v>2021</v>
      </c>
      <c r="C4481" s="2">
        <v>6</v>
      </c>
      <c r="D4481" s="2">
        <v>13</v>
      </c>
      <c r="F4481" s="2">
        <v>0</v>
      </c>
      <c r="H4481" s="2">
        <v>4</v>
      </c>
      <c r="I4481" t="s" s="12">
        <v>188</v>
      </c>
      <c r="J4481" s="2">
        <v>6</v>
      </c>
      <c r="K4481" t="s" s="12">
        <v>159</v>
      </c>
      <c r="L4481" t="s" s="12">
        <v>303</v>
      </c>
      <c r="M4481" t="s" s="12">
        <v>21116</v>
      </c>
      <c r="N4481" s="2">
        <v>33.316667</v>
      </c>
      <c r="O4481" s="2">
        <v>68.45</v>
      </c>
      <c r="P4481" s="2">
        <v>3</v>
      </c>
      <c r="Q4481" s="2">
        <v>0</v>
      </c>
      <c r="S4481" t="s" s="12">
        <v>21225</v>
      </c>
      <c r="T4481" s="2">
        <v>1</v>
      </c>
      <c r="U4481" s="2">
        <v>1</v>
      </c>
      <c r="V4481" s="2">
        <v>0</v>
      </c>
      <c r="W4481" s="2">
        <v>1</v>
      </c>
      <c r="X4481" s="2">
        <v>1</v>
      </c>
      <c r="Y4481" t="s" s="12">
        <v>144</v>
      </c>
      <c r="Z4481" s="2">
        <v>0</v>
      </c>
      <c r="AA4481" s="2">
        <v>1</v>
      </c>
      <c r="AB4481" s="2">
        <v>0</v>
      </c>
      <c r="AC4481" s="2">
        <v>9</v>
      </c>
      <c r="AD4481" t="s" s="12">
        <v>150</v>
      </c>
      <c r="AF4481" s="12"/>
      <c r="AH4481" s="12"/>
      <c r="AJ4481" s="12"/>
      <c r="AK4481" s="12"/>
      <c r="AL4481" s="12"/>
      <c r="AM4481" s="2">
        <v>4</v>
      </c>
      <c r="AN4481" t="s" s="12">
        <v>146</v>
      </c>
      <c r="AO4481" s="2">
        <v>27</v>
      </c>
      <c r="AP4481" t="s" s="12">
        <v>456</v>
      </c>
      <c r="AQ4481" t="s" s="12">
        <v>505</v>
      </c>
      <c r="AR4481" t="s" s="12">
        <v>753</v>
      </c>
      <c r="AS4481" s="2">
        <v>4</v>
      </c>
      <c r="AT4481" t="s" s="12">
        <v>188</v>
      </c>
      <c r="AV4481" s="12"/>
      <c r="AX4481" s="12"/>
      <c r="BB4481" s="12"/>
      <c r="BD4481" s="12"/>
      <c r="BF4481" s="12"/>
      <c r="BJ4481" s="12"/>
      <c r="BK4481" t="s" s="12">
        <v>308</v>
      </c>
      <c r="BR4481" s="2">
        <v>0</v>
      </c>
      <c r="BU4481" s="2">
        <v>0</v>
      </c>
      <c r="BV4481" s="2">
        <v>-99</v>
      </c>
      <c r="BW4481" s="2">
        <v>0</v>
      </c>
      <c r="BX4481" s="2">
        <v>0</v>
      </c>
      <c r="BZ4481" s="12"/>
      <c r="CC4481" s="12"/>
      <c r="CF4481" s="12"/>
      <c r="CH4481" s="2">
        <v>13</v>
      </c>
      <c r="CI4481" t="s" s="12">
        <v>150</v>
      </c>
      <c r="CK4481" s="12"/>
      <c r="CM4481" s="12"/>
      <c r="CO4481" s="12"/>
      <c r="CQ4481" s="12"/>
      <c r="CS4481" s="12"/>
      <c r="CU4481" s="12"/>
      <c r="CW4481" s="12"/>
      <c r="CY4481" s="2">
        <v>3</v>
      </c>
      <c r="CZ4481" s="2">
        <v>0</v>
      </c>
      <c r="DB4481" s="2">
        <v>4</v>
      </c>
      <c r="DC4481" s="2">
        <v>0</v>
      </c>
      <c r="DE4481" s="2">
        <v>1</v>
      </c>
      <c r="DF4481" s="2">
        <v>4</v>
      </c>
      <c r="DG4481" t="s" s="12">
        <v>150</v>
      </c>
      <c r="DH4481" s="2">
        <v>-99</v>
      </c>
      <c r="DI4481" t="s" s="12">
        <v>21226</v>
      </c>
      <c r="DJ4481" s="2">
        <v>-9</v>
      </c>
      <c r="DX4481" s="12"/>
      <c r="EA4481" t="s" s="12">
        <v>6686</v>
      </c>
      <c r="ED4481" t="s" s="12">
        <v>156</v>
      </c>
      <c r="EE4481" s="2">
        <v>0</v>
      </c>
      <c r="EF4481" s="2">
        <v>0</v>
      </c>
      <c r="EG4481" s="2">
        <v>0</v>
      </c>
      <c r="EH4481" s="2">
        <v>0</v>
      </c>
    </row>
    <row r="4482" s="2" customFormat="1" ht="13.55" customHeight="1">
      <c r="A4482" s="11">
        <v>202106130006</v>
      </c>
      <c r="B4482" s="2">
        <v>2021</v>
      </c>
      <c r="C4482" s="2">
        <v>6</v>
      </c>
      <c r="D4482" s="2">
        <v>13</v>
      </c>
      <c r="F4482" s="2">
        <v>0</v>
      </c>
      <c r="H4482" s="2">
        <v>4</v>
      </c>
      <c r="I4482" t="s" s="12">
        <v>188</v>
      </c>
      <c r="J4482" s="2">
        <v>6</v>
      </c>
      <c r="K4482" t="s" s="12">
        <v>159</v>
      </c>
      <c r="L4482" t="s" s="12">
        <v>309</v>
      </c>
      <c r="M4482" t="s" s="12">
        <v>10516</v>
      </c>
      <c r="N4482" s="2">
        <v>36.469909</v>
      </c>
      <c r="O4482" s="2">
        <v>68.966596</v>
      </c>
      <c r="P4482" s="2">
        <v>3</v>
      </c>
      <c r="Q4482" s="2">
        <v>0</v>
      </c>
      <c r="S4482" t="s" s="12">
        <v>21227</v>
      </c>
      <c r="T4482" s="2">
        <v>1</v>
      </c>
      <c r="U4482" s="2">
        <v>1</v>
      </c>
      <c r="V4482" s="2">
        <v>1</v>
      </c>
      <c r="W4482" s="2">
        <v>0</v>
      </c>
      <c r="Y4482" s="12"/>
      <c r="Z4482" s="2">
        <v>0</v>
      </c>
      <c r="AA4482" s="2">
        <v>1</v>
      </c>
      <c r="AB4482" s="2">
        <v>0</v>
      </c>
      <c r="AC4482" s="2">
        <v>9</v>
      </c>
      <c r="AD4482" t="s" s="12">
        <v>150</v>
      </c>
      <c r="AF4482" s="12"/>
      <c r="AH4482" s="12"/>
      <c r="AJ4482" s="12"/>
      <c r="AK4482" s="12"/>
      <c r="AL4482" s="12"/>
      <c r="AM4482" s="2">
        <v>14</v>
      </c>
      <c r="AN4482" t="s" s="12">
        <v>175</v>
      </c>
      <c r="AO4482" s="2">
        <v>75</v>
      </c>
      <c r="AP4482" t="s" s="12">
        <v>334</v>
      </c>
      <c r="AQ4482" t="s" s="12">
        <v>21228</v>
      </c>
      <c r="AR4482" t="s" s="12">
        <v>5037</v>
      </c>
      <c r="AS4482" s="2">
        <v>4</v>
      </c>
      <c r="AT4482" t="s" s="12">
        <v>188</v>
      </c>
      <c r="AU4482" s="2">
        <v>3</v>
      </c>
      <c r="AV4482" t="s" s="12">
        <v>163</v>
      </c>
      <c r="AW4482" s="2">
        <v>25</v>
      </c>
      <c r="AX4482" t="s" s="12">
        <v>230</v>
      </c>
      <c r="AY4482" t="s" s="12">
        <v>306</v>
      </c>
      <c r="AZ4482" t="s" s="12">
        <v>232</v>
      </c>
      <c r="BA4482" s="2">
        <v>4</v>
      </c>
      <c r="BB4482" t="s" s="12">
        <v>188</v>
      </c>
      <c r="BD4482" s="12"/>
      <c r="BF4482" s="12"/>
      <c r="BJ4482" s="12"/>
      <c r="BK4482" t="s" s="12">
        <v>308</v>
      </c>
      <c r="BR4482" s="2">
        <v>0</v>
      </c>
      <c r="BU4482" s="2">
        <v>0</v>
      </c>
      <c r="BV4482" s="2">
        <v>-99</v>
      </c>
      <c r="BW4482" s="2">
        <v>0</v>
      </c>
      <c r="BX4482" s="2">
        <v>0</v>
      </c>
      <c r="BZ4482" s="12"/>
      <c r="CC4482" s="12"/>
      <c r="CF4482" s="12"/>
      <c r="CH4482" s="2">
        <v>13</v>
      </c>
      <c r="CI4482" t="s" s="12">
        <v>150</v>
      </c>
      <c r="CK4482" s="12"/>
      <c r="CM4482" s="12"/>
      <c r="CO4482" s="12"/>
      <c r="CQ4482" s="12"/>
      <c r="CS4482" s="12"/>
      <c r="CU4482" s="12"/>
      <c r="CW4482" s="12"/>
      <c r="CY4482" s="2">
        <v>9</v>
      </c>
      <c r="CZ4482" s="2">
        <v>0</v>
      </c>
      <c r="DC4482" s="2">
        <v>0</v>
      </c>
      <c r="DE4482" s="2">
        <v>1</v>
      </c>
      <c r="DF4482" s="2">
        <v>4</v>
      </c>
      <c r="DG4482" t="s" s="12">
        <v>150</v>
      </c>
      <c r="DH4482" s="2">
        <v>-99</v>
      </c>
      <c r="DI4482" t="s" s="12">
        <v>5674</v>
      </c>
      <c r="DJ4482" s="2">
        <v>-9</v>
      </c>
      <c r="DX4482" s="12"/>
      <c r="DZ4482" t="s" s="12">
        <v>7055</v>
      </c>
      <c r="EA4482" t="s" s="12">
        <v>6686</v>
      </c>
      <c r="ED4482" t="s" s="12">
        <v>156</v>
      </c>
      <c r="EE4482" s="2">
        <v>0</v>
      </c>
      <c r="EF4482" s="2">
        <v>0</v>
      </c>
      <c r="EG4482" s="2">
        <v>0</v>
      </c>
      <c r="EH4482" s="2">
        <v>0</v>
      </c>
    </row>
    <row r="4483" s="2" customFormat="1" ht="13.55" customHeight="1">
      <c r="A4483" s="11">
        <v>202106130008</v>
      </c>
      <c r="B4483" s="2">
        <v>2021</v>
      </c>
      <c r="C4483" s="2">
        <v>6</v>
      </c>
      <c r="D4483" s="2">
        <v>13</v>
      </c>
      <c r="F4483" s="2">
        <v>0</v>
      </c>
      <c r="H4483" s="2">
        <v>95</v>
      </c>
      <c r="I4483" t="s" s="12">
        <v>452</v>
      </c>
      <c r="J4483" s="2">
        <v>10</v>
      </c>
      <c r="K4483" t="s" s="12">
        <v>140</v>
      </c>
      <c r="L4483" t="s" s="12">
        <v>2085</v>
      </c>
      <c r="M4483" t="s" s="12">
        <v>21229</v>
      </c>
      <c r="N4483" s="2">
        <v>36.101389</v>
      </c>
      <c r="O4483" s="2">
        <v>43.3375</v>
      </c>
      <c r="P4483" s="2">
        <v>1</v>
      </c>
      <c r="Q4483" s="2">
        <v>0</v>
      </c>
      <c r="R4483" t="s" s="12">
        <v>21230</v>
      </c>
      <c r="S4483" t="s" s="12">
        <v>21231</v>
      </c>
      <c r="T4483" s="2">
        <v>1</v>
      </c>
      <c r="U4483" s="2">
        <v>1</v>
      </c>
      <c r="V4483" s="2">
        <v>1</v>
      </c>
      <c r="W4483" s="2">
        <v>0</v>
      </c>
      <c r="Y4483" s="12"/>
      <c r="Z4483" s="2">
        <v>1</v>
      </c>
      <c r="AA4483" s="2">
        <v>1</v>
      </c>
      <c r="AB4483" s="2">
        <v>0</v>
      </c>
      <c r="AC4483" s="2">
        <v>3</v>
      </c>
      <c r="AD4483" t="s" s="12">
        <v>145</v>
      </c>
      <c r="AF4483" s="12"/>
      <c r="AH4483" s="12"/>
      <c r="AJ4483" s="12"/>
      <c r="AK4483" s="12"/>
      <c r="AL4483" s="12"/>
      <c r="AM4483" s="2">
        <v>21</v>
      </c>
      <c r="AN4483" t="s" s="12">
        <v>1140</v>
      </c>
      <c r="AO4483" s="2">
        <v>107</v>
      </c>
      <c r="AP4483" t="s" s="12">
        <v>1141</v>
      </c>
      <c r="AQ4483" t="s" s="12">
        <v>150</v>
      </c>
      <c r="AR4483" t="s" s="12">
        <v>1479</v>
      </c>
      <c r="AS4483" s="2">
        <v>95</v>
      </c>
      <c r="AT4483" t="s" s="12">
        <v>452</v>
      </c>
      <c r="AV4483" s="12"/>
      <c r="AX4483" s="12"/>
      <c r="BB4483" s="12"/>
      <c r="BD4483" s="12"/>
      <c r="BF4483" s="12"/>
      <c r="BJ4483" s="12"/>
      <c r="BK4483" t="s" s="12">
        <v>459</v>
      </c>
      <c r="BQ4483" t="s" s="12">
        <v>7148</v>
      </c>
      <c r="BR4483" s="2">
        <v>0</v>
      </c>
      <c r="BU4483" s="2">
        <v>0</v>
      </c>
      <c r="BV4483" s="2">
        <v>-99</v>
      </c>
      <c r="BW4483" s="2">
        <v>0</v>
      </c>
      <c r="BX4483" s="2">
        <v>1</v>
      </c>
      <c r="BY4483" s="2">
        <v>7</v>
      </c>
      <c r="BZ4483" t="s" s="12">
        <v>214</v>
      </c>
      <c r="CC4483" s="12"/>
      <c r="CF4483" s="12"/>
      <c r="CH4483" s="2">
        <v>6</v>
      </c>
      <c r="CI4483" t="s" s="12">
        <v>151</v>
      </c>
      <c r="CJ4483" s="2">
        <v>16</v>
      </c>
      <c r="CK4483" t="s" s="12">
        <v>279</v>
      </c>
      <c r="CM4483" s="12"/>
      <c r="CO4483" s="12"/>
      <c r="CQ4483" s="12"/>
      <c r="CS4483" s="12"/>
      <c r="CU4483" s="12"/>
      <c r="CW4483" s="12"/>
      <c r="CY4483" s="2">
        <v>0</v>
      </c>
      <c r="CZ4483" s="2">
        <v>0</v>
      </c>
      <c r="DA4483" s="2">
        <v>0</v>
      </c>
      <c r="DB4483" s="2">
        <v>0</v>
      </c>
      <c r="DC4483" s="2">
        <v>0</v>
      </c>
      <c r="DD4483" s="2">
        <v>0</v>
      </c>
      <c r="DE4483" s="2">
        <v>1</v>
      </c>
      <c r="DF4483" s="2">
        <v>4</v>
      </c>
      <c r="DG4483" t="s" s="12">
        <v>150</v>
      </c>
      <c r="DH4483" s="2">
        <v>-99</v>
      </c>
      <c r="DI4483" t="s" s="12">
        <v>1481</v>
      </c>
      <c r="DJ4483" s="2">
        <v>0</v>
      </c>
      <c r="DX4483" s="12"/>
      <c r="EA4483" t="s" s="12">
        <v>21232</v>
      </c>
      <c r="EB4483" t="s" s="12">
        <v>21233</v>
      </c>
      <c r="EC4483" t="s" s="12">
        <v>21234</v>
      </c>
      <c r="ED4483" t="s" s="12">
        <v>156</v>
      </c>
      <c r="EE4483" s="2">
        <v>0</v>
      </c>
      <c r="EF4483" s="2">
        <v>1</v>
      </c>
      <c r="EG4483" s="2">
        <v>0</v>
      </c>
      <c r="EH4483" s="2">
        <v>1</v>
      </c>
      <c r="EI4483" t="s" s="12">
        <v>21235</v>
      </c>
    </row>
    <row r="4484" s="2" customFormat="1" ht="13.55" customHeight="1">
      <c r="A4484" s="11">
        <v>202106130009</v>
      </c>
      <c r="B4484" s="2">
        <v>2021</v>
      </c>
      <c r="C4484" s="2">
        <v>6</v>
      </c>
      <c r="D4484" s="2">
        <v>13</v>
      </c>
      <c r="F4484" s="2">
        <v>0</v>
      </c>
      <c r="H4484" s="2">
        <v>95</v>
      </c>
      <c r="I4484" t="s" s="12">
        <v>452</v>
      </c>
      <c r="J4484" s="2">
        <v>10</v>
      </c>
      <c r="K4484" t="s" s="12">
        <v>140</v>
      </c>
      <c r="L4484" t="s" s="12">
        <v>2085</v>
      </c>
      <c r="M4484" t="s" s="12">
        <v>21229</v>
      </c>
      <c r="N4484" s="2">
        <v>36.101389</v>
      </c>
      <c r="O4484" s="2">
        <v>43.3375</v>
      </c>
      <c r="P4484" s="2">
        <v>1</v>
      </c>
      <c r="Q4484" s="2">
        <v>0</v>
      </c>
      <c r="R4484" t="s" s="12">
        <v>21230</v>
      </c>
      <c r="S4484" t="s" s="12">
        <v>21231</v>
      </c>
      <c r="T4484" s="2">
        <v>1</v>
      </c>
      <c r="U4484" s="2">
        <v>1</v>
      </c>
      <c r="V4484" s="2">
        <v>1</v>
      </c>
      <c r="W4484" s="2">
        <v>0</v>
      </c>
      <c r="Y4484" s="12"/>
      <c r="Z4484" s="2">
        <v>1</v>
      </c>
      <c r="AA4484" s="2">
        <v>1</v>
      </c>
      <c r="AB4484" s="2">
        <v>0</v>
      </c>
      <c r="AC4484" s="2">
        <v>3</v>
      </c>
      <c r="AD4484" t="s" s="12">
        <v>145</v>
      </c>
      <c r="AF4484" s="12"/>
      <c r="AH4484" s="12"/>
      <c r="AJ4484" s="12"/>
      <c r="AK4484" s="12"/>
      <c r="AL4484" s="12"/>
      <c r="AM4484" s="2">
        <v>21</v>
      </c>
      <c r="AN4484" t="s" s="12">
        <v>1140</v>
      </c>
      <c r="AO4484" s="2">
        <v>107</v>
      </c>
      <c r="AP4484" t="s" s="12">
        <v>1141</v>
      </c>
      <c r="AQ4484" t="s" s="12">
        <v>150</v>
      </c>
      <c r="AR4484" t="s" s="12">
        <v>1479</v>
      </c>
      <c r="AS4484" s="2">
        <v>95</v>
      </c>
      <c r="AT4484" t="s" s="12">
        <v>452</v>
      </c>
      <c r="AV4484" s="12"/>
      <c r="AX4484" s="12"/>
      <c r="BB4484" s="12"/>
      <c r="BD4484" s="12"/>
      <c r="BF4484" s="12"/>
      <c r="BJ4484" s="12"/>
      <c r="BK4484" t="s" s="12">
        <v>459</v>
      </c>
      <c r="BQ4484" t="s" s="12">
        <v>7148</v>
      </c>
      <c r="BR4484" s="2">
        <v>0</v>
      </c>
      <c r="BU4484" s="2">
        <v>0</v>
      </c>
      <c r="BV4484" s="2">
        <v>-99</v>
      </c>
      <c r="BW4484" s="2">
        <v>0</v>
      </c>
      <c r="BX4484" s="2">
        <v>1</v>
      </c>
      <c r="BY4484" s="2">
        <v>7</v>
      </c>
      <c r="BZ4484" t="s" s="12">
        <v>214</v>
      </c>
      <c r="CC4484" s="12"/>
      <c r="CF4484" s="12"/>
      <c r="CH4484" s="2">
        <v>6</v>
      </c>
      <c r="CI4484" t="s" s="12">
        <v>151</v>
      </c>
      <c r="CJ4484" s="2">
        <v>16</v>
      </c>
      <c r="CK4484" t="s" s="12">
        <v>279</v>
      </c>
      <c r="CM4484" s="12"/>
      <c r="CO4484" s="12"/>
      <c r="CQ4484" s="12"/>
      <c r="CS4484" s="12"/>
      <c r="CU4484" s="12"/>
      <c r="CW4484" s="12"/>
      <c r="CY4484" s="2">
        <v>0</v>
      </c>
      <c r="CZ4484" s="2">
        <v>0</v>
      </c>
      <c r="DA4484" s="2">
        <v>0</v>
      </c>
      <c r="DB4484" s="2">
        <v>0</v>
      </c>
      <c r="DC4484" s="2">
        <v>0</v>
      </c>
      <c r="DD4484" s="2">
        <v>0</v>
      </c>
      <c r="DE4484" s="2">
        <v>1</v>
      </c>
      <c r="DF4484" s="2">
        <v>4</v>
      </c>
      <c r="DG4484" t="s" s="12">
        <v>150</v>
      </c>
      <c r="DH4484" s="2">
        <v>-99</v>
      </c>
      <c r="DI4484" t="s" s="12">
        <v>1481</v>
      </c>
      <c r="DJ4484" s="2">
        <v>0</v>
      </c>
      <c r="DX4484" s="12"/>
      <c r="EA4484" t="s" s="12">
        <v>21232</v>
      </c>
      <c r="EB4484" t="s" s="12">
        <v>21233</v>
      </c>
      <c r="EC4484" t="s" s="12">
        <v>21234</v>
      </c>
      <c r="ED4484" t="s" s="12">
        <v>156</v>
      </c>
      <c r="EE4484" s="2">
        <v>0</v>
      </c>
      <c r="EF4484" s="2">
        <v>1</v>
      </c>
      <c r="EG4484" s="2">
        <v>0</v>
      </c>
      <c r="EH4484" s="2">
        <v>1</v>
      </c>
      <c r="EI4484" t="s" s="12">
        <v>21235</v>
      </c>
    </row>
    <row r="4485" s="2" customFormat="1" ht="13.55" customHeight="1">
      <c r="A4485" s="11">
        <v>202106130010</v>
      </c>
      <c r="B4485" s="2">
        <v>2021</v>
      </c>
      <c r="C4485" s="2">
        <v>6</v>
      </c>
      <c r="D4485" s="2">
        <v>13</v>
      </c>
      <c r="F4485" s="2">
        <v>0</v>
      </c>
      <c r="H4485" s="2">
        <v>95</v>
      </c>
      <c r="I4485" t="s" s="12">
        <v>452</v>
      </c>
      <c r="J4485" s="2">
        <v>10</v>
      </c>
      <c r="K4485" t="s" s="12">
        <v>140</v>
      </c>
      <c r="L4485" t="s" s="12">
        <v>2085</v>
      </c>
      <c r="M4485" t="s" s="12">
        <v>21229</v>
      </c>
      <c r="N4485" s="2">
        <v>36.101389</v>
      </c>
      <c r="O4485" s="2">
        <v>43.3375</v>
      </c>
      <c r="P4485" s="2">
        <v>1</v>
      </c>
      <c r="Q4485" s="2">
        <v>0</v>
      </c>
      <c r="R4485" t="s" s="12">
        <v>21230</v>
      </c>
      <c r="S4485" t="s" s="12">
        <v>21236</v>
      </c>
      <c r="T4485" s="2">
        <v>1</v>
      </c>
      <c r="U4485" s="2">
        <v>1</v>
      </c>
      <c r="V4485" s="2">
        <v>1</v>
      </c>
      <c r="W4485" s="2">
        <v>0</v>
      </c>
      <c r="Y4485" s="12"/>
      <c r="Z4485" s="2">
        <v>1</v>
      </c>
      <c r="AA4485" s="2">
        <v>1</v>
      </c>
      <c r="AB4485" s="2">
        <v>0</v>
      </c>
      <c r="AC4485" s="2">
        <v>3</v>
      </c>
      <c r="AD4485" t="s" s="12">
        <v>145</v>
      </c>
      <c r="AF4485" s="12"/>
      <c r="AH4485" s="12"/>
      <c r="AJ4485" s="12"/>
      <c r="AK4485" s="12"/>
      <c r="AL4485" s="12"/>
      <c r="AM4485" s="2">
        <v>2</v>
      </c>
      <c r="AN4485" t="s" s="12">
        <v>209</v>
      </c>
      <c r="AO4485" s="2">
        <v>20</v>
      </c>
      <c r="AP4485" t="s" s="12">
        <v>518</v>
      </c>
      <c r="AQ4485" t="s" s="12">
        <v>16111</v>
      </c>
      <c r="AR4485" t="s" s="12">
        <v>1198</v>
      </c>
      <c r="AS4485" s="2">
        <v>95</v>
      </c>
      <c r="AT4485" t="s" s="12">
        <v>452</v>
      </c>
      <c r="AV4485" s="12"/>
      <c r="AX4485" s="12"/>
      <c r="BB4485" s="12"/>
      <c r="BD4485" s="12"/>
      <c r="BF4485" s="12"/>
      <c r="BJ4485" s="12"/>
      <c r="BK4485" t="s" s="12">
        <v>459</v>
      </c>
      <c r="BQ4485" t="s" s="12">
        <v>7148</v>
      </c>
      <c r="BR4485" s="2">
        <v>0</v>
      </c>
      <c r="BU4485" s="2">
        <v>0</v>
      </c>
      <c r="BV4485" s="2">
        <v>-99</v>
      </c>
      <c r="BW4485" s="2">
        <v>0</v>
      </c>
      <c r="BX4485" s="2">
        <v>1</v>
      </c>
      <c r="BY4485" s="2">
        <v>7</v>
      </c>
      <c r="BZ4485" t="s" s="12">
        <v>214</v>
      </c>
      <c r="CC4485" s="12"/>
      <c r="CF4485" s="12"/>
      <c r="CH4485" s="2">
        <v>6</v>
      </c>
      <c r="CI4485" t="s" s="12">
        <v>151</v>
      </c>
      <c r="CJ4485" s="2">
        <v>16</v>
      </c>
      <c r="CK4485" t="s" s="12">
        <v>279</v>
      </c>
      <c r="CM4485" s="12"/>
      <c r="CO4485" s="12"/>
      <c r="CQ4485" s="12"/>
      <c r="CS4485" s="12"/>
      <c r="CU4485" s="12"/>
      <c r="CW4485" s="12"/>
      <c r="CX4485" t="s" s="12">
        <v>1841</v>
      </c>
      <c r="CY4485" s="2">
        <v>0</v>
      </c>
      <c r="CZ4485" s="2">
        <v>0</v>
      </c>
      <c r="DA4485" s="2">
        <v>0</v>
      </c>
      <c r="DC4485" s="2">
        <v>0</v>
      </c>
      <c r="DD4485" s="2">
        <v>0</v>
      </c>
      <c r="DE4485" s="2">
        <v>1</v>
      </c>
      <c r="DF4485" s="2">
        <v>3</v>
      </c>
      <c r="DG4485" t="s" s="12">
        <v>182</v>
      </c>
      <c r="DH4485" s="2">
        <v>-99</v>
      </c>
      <c r="DI4485" t="s" s="12">
        <v>154</v>
      </c>
      <c r="DJ4485" s="2">
        <v>0</v>
      </c>
      <c r="DX4485" s="12"/>
      <c r="EA4485" t="s" s="12">
        <v>21232</v>
      </c>
      <c r="EB4485" t="s" s="12">
        <v>21233</v>
      </c>
      <c r="EC4485" t="s" s="12">
        <v>21234</v>
      </c>
      <c r="ED4485" t="s" s="12">
        <v>156</v>
      </c>
      <c r="EE4485" s="2">
        <v>0</v>
      </c>
      <c r="EF4485" s="2">
        <v>1</v>
      </c>
      <c r="EG4485" s="2">
        <v>0</v>
      </c>
      <c r="EH4485" s="2">
        <v>1</v>
      </c>
      <c r="EI4485" t="s" s="12">
        <v>21235</v>
      </c>
    </row>
    <row r="4486" s="2" customFormat="1" ht="13.55" customHeight="1">
      <c r="A4486" s="11">
        <v>202106130011</v>
      </c>
      <c r="B4486" s="2">
        <v>2021</v>
      </c>
      <c r="C4486" s="2">
        <v>6</v>
      </c>
      <c r="D4486" s="2">
        <v>13</v>
      </c>
      <c r="F4486" s="2">
        <v>0</v>
      </c>
      <c r="H4486" s="2">
        <v>95</v>
      </c>
      <c r="I4486" t="s" s="12">
        <v>452</v>
      </c>
      <c r="J4486" s="2">
        <v>10</v>
      </c>
      <c r="K4486" t="s" s="12">
        <v>140</v>
      </c>
      <c r="L4486" t="s" s="12">
        <v>1877</v>
      </c>
      <c r="M4486" t="s" s="12">
        <v>21237</v>
      </c>
      <c r="N4486" s="2">
        <v>35.262423</v>
      </c>
      <c r="O4486" s="2">
        <v>43.877149</v>
      </c>
      <c r="P4486" s="2">
        <v>2</v>
      </c>
      <c r="Q4486" s="2">
        <v>0</v>
      </c>
      <c r="S4486" t="s" s="12">
        <v>21238</v>
      </c>
      <c r="T4486" s="2">
        <v>1</v>
      </c>
      <c r="U4486" s="2">
        <v>1</v>
      </c>
      <c r="V4486" s="2">
        <v>1</v>
      </c>
      <c r="W4486" s="2">
        <v>0</v>
      </c>
      <c r="Y4486" s="12"/>
      <c r="Z4486" s="2">
        <v>0</v>
      </c>
      <c r="AA4486" s="2">
        <v>1</v>
      </c>
      <c r="AB4486" s="2">
        <v>0</v>
      </c>
      <c r="AC4486" s="2">
        <v>3</v>
      </c>
      <c r="AD4486" t="s" s="12">
        <v>145</v>
      </c>
      <c r="AF4486" s="12"/>
      <c r="AH4486" s="12"/>
      <c r="AJ4486" s="12"/>
      <c r="AK4486" s="12"/>
      <c r="AL4486" s="12"/>
      <c r="AM4486" s="2">
        <v>21</v>
      </c>
      <c r="AN4486" t="s" s="12">
        <v>1140</v>
      </c>
      <c r="AO4486" s="2">
        <v>107</v>
      </c>
      <c r="AP4486" t="s" s="12">
        <v>1141</v>
      </c>
      <c r="AQ4486" t="s" s="12">
        <v>21239</v>
      </c>
      <c r="AR4486" t="s" s="12">
        <v>20324</v>
      </c>
      <c r="AS4486" s="2">
        <v>95</v>
      </c>
      <c r="AT4486" t="s" s="12">
        <v>452</v>
      </c>
      <c r="AV4486" s="12"/>
      <c r="AX4486" s="12"/>
      <c r="BB4486" s="12"/>
      <c r="BD4486" s="12"/>
      <c r="BF4486" s="12"/>
      <c r="BJ4486" s="12"/>
      <c r="BK4486" t="s" s="12">
        <v>459</v>
      </c>
      <c r="BR4486" s="2">
        <v>0</v>
      </c>
      <c r="BU4486" s="2">
        <v>0</v>
      </c>
      <c r="BV4486" s="2">
        <v>-99</v>
      </c>
      <c r="BW4486" s="2">
        <v>0</v>
      </c>
      <c r="BX4486" s="2">
        <v>0</v>
      </c>
      <c r="BZ4486" s="12"/>
      <c r="CC4486" s="12"/>
      <c r="CF4486" s="12"/>
      <c r="CH4486" s="2">
        <v>6</v>
      </c>
      <c r="CI4486" t="s" s="12">
        <v>151</v>
      </c>
      <c r="CJ4486" s="2">
        <v>16</v>
      </c>
      <c r="CK4486" t="s" s="12">
        <v>279</v>
      </c>
      <c r="CM4486" s="12"/>
      <c r="CO4486" s="12"/>
      <c r="CQ4486" s="12"/>
      <c r="CS4486" s="12"/>
      <c r="CU4486" s="12"/>
      <c r="CW4486" s="12"/>
      <c r="CY4486" s="2">
        <v>0</v>
      </c>
      <c r="CZ4486" s="2">
        <v>0</v>
      </c>
      <c r="DA4486" s="2">
        <v>0</v>
      </c>
      <c r="DB4486" s="2">
        <v>0</v>
      </c>
      <c r="DC4486" s="2">
        <v>0</v>
      </c>
      <c r="DD4486" s="2">
        <v>0</v>
      </c>
      <c r="DE4486" s="2">
        <v>1</v>
      </c>
      <c r="DF4486" s="2">
        <v>4</v>
      </c>
      <c r="DG4486" t="s" s="12">
        <v>150</v>
      </c>
      <c r="DH4486" s="2">
        <v>-99</v>
      </c>
      <c r="DI4486" t="s" s="12">
        <v>21240</v>
      </c>
      <c r="DJ4486" s="2">
        <v>0</v>
      </c>
      <c r="DX4486" s="12"/>
      <c r="EA4486" t="s" s="12">
        <v>21241</v>
      </c>
      <c r="EB4486" t="s" s="12">
        <v>21242</v>
      </c>
      <c r="ED4486" t="s" s="12">
        <v>156</v>
      </c>
      <c r="EE4486" s="2">
        <v>0</v>
      </c>
      <c r="EF4486" s="2">
        <v>1</v>
      </c>
      <c r="EG4486" s="2">
        <v>0</v>
      </c>
      <c r="EH4486" s="2">
        <v>1</v>
      </c>
    </row>
    <row r="4487" s="2" customFormat="1" ht="13.55" customHeight="1">
      <c r="A4487" s="11">
        <v>202106130014</v>
      </c>
      <c r="B4487" s="2">
        <v>2021</v>
      </c>
      <c r="C4487" s="2">
        <v>6</v>
      </c>
      <c r="D4487" s="2">
        <v>13</v>
      </c>
      <c r="F4487" s="2">
        <v>0</v>
      </c>
      <c r="H4487" s="2">
        <v>147</v>
      </c>
      <c r="I4487" t="s" s="12">
        <v>1287</v>
      </c>
      <c r="J4487" s="2">
        <v>11</v>
      </c>
      <c r="K4487" t="s" s="12">
        <v>204</v>
      </c>
      <c r="L4487" t="s" s="12">
        <v>10342</v>
      </c>
      <c r="M4487" t="s" s="12">
        <v>21243</v>
      </c>
      <c r="N4487" s="2">
        <v>9.765060999999999</v>
      </c>
      <c r="O4487" s="2">
        <v>8.814226</v>
      </c>
      <c r="P4487" s="2">
        <v>2</v>
      </c>
      <c r="Q4487" s="2">
        <v>0</v>
      </c>
      <c r="S4487" t="s" s="12">
        <v>21244</v>
      </c>
      <c r="T4487" s="2">
        <v>1</v>
      </c>
      <c r="U4487" s="2">
        <v>1</v>
      </c>
      <c r="V4487" s="2">
        <v>1</v>
      </c>
      <c r="W4487" s="2">
        <v>0</v>
      </c>
      <c r="Y4487" s="12"/>
      <c r="Z4487" s="2">
        <v>0</v>
      </c>
      <c r="AA4487" s="2">
        <v>1</v>
      </c>
      <c r="AB4487" s="2">
        <v>0</v>
      </c>
      <c r="AC4487" s="2">
        <v>2</v>
      </c>
      <c r="AD4487" t="s" s="12">
        <v>259</v>
      </c>
      <c r="AF4487" s="12"/>
      <c r="AH4487" s="12"/>
      <c r="AJ4487" s="12"/>
      <c r="AK4487" s="12"/>
      <c r="AL4487" s="12"/>
      <c r="AM4487" s="2">
        <v>1</v>
      </c>
      <c r="AN4487" t="s" s="12">
        <v>616</v>
      </c>
      <c r="AO4487" s="2">
        <v>2</v>
      </c>
      <c r="AP4487" t="s" s="12">
        <v>1577</v>
      </c>
      <c r="AQ4487" t="s" s="12">
        <v>150</v>
      </c>
      <c r="AR4487" t="s" s="12">
        <v>2778</v>
      </c>
      <c r="AS4487" s="2">
        <v>147</v>
      </c>
      <c r="AT4487" t="s" s="12">
        <v>1287</v>
      </c>
      <c r="AV4487" s="12"/>
      <c r="AX4487" s="12"/>
      <c r="BB4487" s="12"/>
      <c r="BD4487" s="12"/>
      <c r="BF4487" s="12"/>
      <c r="BJ4487" s="12"/>
      <c r="BK4487" t="s" s="12">
        <v>1522</v>
      </c>
      <c r="BR4487" s="2">
        <v>0</v>
      </c>
      <c r="BU4487" s="2">
        <v>0</v>
      </c>
      <c r="BV4487" s="2">
        <v>-99</v>
      </c>
      <c r="BW4487" s="2">
        <v>0</v>
      </c>
      <c r="BX4487" s="2">
        <v>0</v>
      </c>
      <c r="BZ4487" s="12"/>
      <c r="CC4487" s="12"/>
      <c r="CF4487" s="12"/>
      <c r="CH4487" s="2">
        <v>5</v>
      </c>
      <c r="CI4487" t="s" s="12">
        <v>197</v>
      </c>
      <c r="CJ4487" s="2">
        <v>5</v>
      </c>
      <c r="CK4487" t="s" s="12">
        <v>198</v>
      </c>
      <c r="CM4487" s="12"/>
      <c r="CO4487" s="12"/>
      <c r="CQ4487" s="12"/>
      <c r="CS4487" s="12"/>
      <c r="CU4487" s="12"/>
      <c r="CW4487" s="12"/>
      <c r="CY4487" s="2">
        <v>12</v>
      </c>
      <c r="CZ4487" s="2">
        <v>0</v>
      </c>
      <c r="DA4487" s="2">
        <v>0</v>
      </c>
      <c r="DB4487" s="2">
        <v>5</v>
      </c>
      <c r="DC4487" s="2">
        <v>0</v>
      </c>
      <c r="DD4487" s="2">
        <v>0</v>
      </c>
      <c r="DE4487" s="2">
        <v>-9</v>
      </c>
      <c r="DG4487" s="12"/>
      <c r="DJ4487" s="2">
        <v>0</v>
      </c>
      <c r="DX4487" s="12"/>
      <c r="DZ4487" t="s" s="12">
        <v>7033</v>
      </c>
      <c r="EA4487" t="s" s="12">
        <v>21245</v>
      </c>
      <c r="EB4487" t="s" s="12">
        <v>21246</v>
      </c>
      <c r="EC4487" t="s" s="12">
        <v>21247</v>
      </c>
      <c r="ED4487" t="s" s="12">
        <v>156</v>
      </c>
      <c r="EE4487" s="2">
        <v>-9</v>
      </c>
      <c r="EF4487" s="2">
        <v>-9</v>
      </c>
      <c r="EG4487" s="2">
        <v>0</v>
      </c>
      <c r="EH4487" s="2">
        <v>-9</v>
      </c>
    </row>
    <row r="4488" s="2" customFormat="1" ht="13.55" customHeight="1">
      <c r="A4488" s="11">
        <v>202106130015</v>
      </c>
      <c r="B4488" s="2">
        <v>2021</v>
      </c>
      <c r="C4488" s="2">
        <v>6</v>
      </c>
      <c r="D4488" s="2">
        <v>13</v>
      </c>
      <c r="F4488" s="2">
        <v>0</v>
      </c>
      <c r="H4488" s="2">
        <v>147</v>
      </c>
      <c r="I4488" t="s" s="12">
        <v>1287</v>
      </c>
      <c r="J4488" s="2">
        <v>11</v>
      </c>
      <c r="K4488" t="s" s="12">
        <v>204</v>
      </c>
      <c r="L4488" t="s" s="12">
        <v>10342</v>
      </c>
      <c r="M4488" t="s" s="12">
        <v>21248</v>
      </c>
      <c r="N4488" s="2">
        <v>9.849938999999999</v>
      </c>
      <c r="O4488" s="2">
        <v>8.683439</v>
      </c>
      <c r="P4488" s="2">
        <v>2</v>
      </c>
      <c r="Q4488" s="2">
        <v>0</v>
      </c>
      <c r="S4488" t="s" s="12">
        <v>21249</v>
      </c>
      <c r="T4488" s="2">
        <v>1</v>
      </c>
      <c r="U4488" s="2">
        <v>1</v>
      </c>
      <c r="V4488" s="2">
        <v>1</v>
      </c>
      <c r="W4488" s="2">
        <v>0</v>
      </c>
      <c r="Y4488" s="12"/>
      <c r="Z4488" s="2">
        <v>0</v>
      </c>
      <c r="AA4488" s="2">
        <v>1</v>
      </c>
      <c r="AB4488" s="2">
        <v>0</v>
      </c>
      <c r="AC4488" s="2">
        <v>2</v>
      </c>
      <c r="AD4488" t="s" s="12">
        <v>259</v>
      </c>
      <c r="AF4488" s="12"/>
      <c r="AH4488" s="12"/>
      <c r="AJ4488" s="12"/>
      <c r="AK4488" s="12"/>
      <c r="AL4488" s="12"/>
      <c r="AM4488" s="2">
        <v>14</v>
      </c>
      <c r="AN4488" t="s" s="12">
        <v>175</v>
      </c>
      <c r="AO4488" s="2">
        <v>75</v>
      </c>
      <c r="AP4488" t="s" s="12">
        <v>334</v>
      </c>
      <c r="AQ4488" t="s" s="12">
        <v>21250</v>
      </c>
      <c r="AR4488" t="s" s="12">
        <v>696</v>
      </c>
      <c r="AS4488" s="2">
        <v>147</v>
      </c>
      <c r="AT4488" t="s" s="12">
        <v>1287</v>
      </c>
      <c r="AV4488" s="12"/>
      <c r="AX4488" s="12"/>
      <c r="BB4488" s="12"/>
      <c r="BD4488" s="12"/>
      <c r="BF4488" s="12"/>
      <c r="BJ4488" s="12"/>
      <c r="BK4488" t="s" s="12">
        <v>1522</v>
      </c>
      <c r="BR4488" s="2">
        <v>0</v>
      </c>
      <c r="BU4488" s="2">
        <v>0</v>
      </c>
      <c r="BV4488" s="2">
        <v>-99</v>
      </c>
      <c r="BW4488" s="2">
        <v>0</v>
      </c>
      <c r="BX4488" s="2">
        <v>0</v>
      </c>
      <c r="BZ4488" s="12"/>
      <c r="CC4488" s="12"/>
      <c r="CF4488" s="12"/>
      <c r="CH4488" s="2">
        <v>5</v>
      </c>
      <c r="CI4488" t="s" s="12">
        <v>197</v>
      </c>
      <c r="CJ4488" s="2">
        <v>5</v>
      </c>
      <c r="CK4488" t="s" s="12">
        <v>198</v>
      </c>
      <c r="CM4488" s="12"/>
      <c r="CO4488" s="12"/>
      <c r="CQ4488" s="12"/>
      <c r="CS4488" s="12"/>
      <c r="CU4488" s="12"/>
      <c r="CW4488" s="12"/>
      <c r="CY4488" s="2">
        <v>2</v>
      </c>
      <c r="CZ4488" s="2">
        <v>0</v>
      </c>
      <c r="DA4488" s="2">
        <v>0</v>
      </c>
      <c r="DB4488" s="2">
        <v>2</v>
      </c>
      <c r="DC4488" s="2">
        <v>0</v>
      </c>
      <c r="DD4488" s="2">
        <v>0</v>
      </c>
      <c r="DE4488" s="2">
        <v>-9</v>
      </c>
      <c r="DG4488" s="12"/>
      <c r="DJ4488" s="2">
        <v>0</v>
      </c>
      <c r="DX4488" s="12"/>
      <c r="DZ4488" t="s" s="12">
        <v>7144</v>
      </c>
      <c r="EA4488" t="s" s="12">
        <v>21245</v>
      </c>
      <c r="EB4488" t="s" s="12">
        <v>21247</v>
      </c>
      <c r="EC4488" t="s" s="12">
        <v>21251</v>
      </c>
      <c r="ED4488" t="s" s="12">
        <v>156</v>
      </c>
      <c r="EE4488" s="2">
        <v>-9</v>
      </c>
      <c r="EF4488" s="2">
        <v>-9</v>
      </c>
      <c r="EG4488" s="2">
        <v>0</v>
      </c>
      <c r="EH4488" s="2">
        <v>-9</v>
      </c>
    </row>
    <row r="4489" s="2" customFormat="1" ht="13.55" customHeight="1">
      <c r="A4489" s="11">
        <v>202106130016</v>
      </c>
      <c r="B4489" s="2">
        <v>2021</v>
      </c>
      <c r="C4489" s="2">
        <v>6</v>
      </c>
      <c r="D4489" s="2">
        <v>13</v>
      </c>
      <c r="F4489" s="2">
        <v>0</v>
      </c>
      <c r="H4489" s="2">
        <v>147</v>
      </c>
      <c r="I4489" t="s" s="12">
        <v>1287</v>
      </c>
      <c r="J4489" s="2">
        <v>11</v>
      </c>
      <c r="K4489" t="s" s="12">
        <v>204</v>
      </c>
      <c r="L4489" t="s" s="12">
        <v>8953</v>
      </c>
      <c r="M4489" t="s" s="12">
        <v>16197</v>
      </c>
      <c r="N4489" s="2">
        <v>7.799995</v>
      </c>
      <c r="O4489" s="2">
        <v>8.034304000000001</v>
      </c>
      <c r="P4489" s="2">
        <v>1</v>
      </c>
      <c r="Q4489" s="2">
        <v>0</v>
      </c>
      <c r="S4489" t="s" s="12">
        <v>21252</v>
      </c>
      <c r="T4489" s="2">
        <v>1</v>
      </c>
      <c r="U4489" s="2">
        <v>1</v>
      </c>
      <c r="V4489" s="2">
        <v>1</v>
      </c>
      <c r="W4489" s="2">
        <v>0</v>
      </c>
      <c r="Y4489" s="12"/>
      <c r="Z4489" s="2">
        <v>0</v>
      </c>
      <c r="AA4489" s="2">
        <v>1</v>
      </c>
      <c r="AB4489" s="2">
        <v>0</v>
      </c>
      <c r="AC4489" s="2">
        <v>2</v>
      </c>
      <c r="AD4489" t="s" s="12">
        <v>259</v>
      </c>
      <c r="AE4489" s="2">
        <v>7</v>
      </c>
      <c r="AF4489" t="s" s="12">
        <v>445</v>
      </c>
      <c r="AH4489" s="12"/>
      <c r="AJ4489" s="12"/>
      <c r="AK4489" s="12"/>
      <c r="AL4489" s="12"/>
      <c r="AM4489" s="2">
        <v>14</v>
      </c>
      <c r="AN4489" t="s" s="12">
        <v>175</v>
      </c>
      <c r="AO4489" s="2">
        <v>75</v>
      </c>
      <c r="AP4489" t="s" s="12">
        <v>334</v>
      </c>
      <c r="AQ4489" t="s" s="12">
        <v>21253</v>
      </c>
      <c r="AR4489" t="s" s="12">
        <v>11260</v>
      </c>
      <c r="AS4489" s="2">
        <v>147</v>
      </c>
      <c r="AT4489" t="s" s="12">
        <v>1287</v>
      </c>
      <c r="AV4489" s="12"/>
      <c r="AX4489" s="12"/>
      <c r="BB4489" s="12"/>
      <c r="BD4489" s="12"/>
      <c r="BF4489" s="12"/>
      <c r="BJ4489" s="12"/>
      <c r="BK4489" t="s" s="12">
        <v>1522</v>
      </c>
      <c r="BR4489" s="2">
        <v>0</v>
      </c>
      <c r="BU4489" s="2">
        <v>0</v>
      </c>
      <c r="BV4489" s="2">
        <v>-99</v>
      </c>
      <c r="BW4489" s="2">
        <v>0</v>
      </c>
      <c r="BX4489" s="2">
        <v>0</v>
      </c>
      <c r="BZ4489" s="12"/>
      <c r="CC4489" s="12"/>
      <c r="CF4489" s="12"/>
      <c r="CH4489" s="2">
        <v>5</v>
      </c>
      <c r="CI4489" t="s" s="12">
        <v>197</v>
      </c>
      <c r="CJ4489" s="2">
        <v>5</v>
      </c>
      <c r="CK4489" t="s" s="12">
        <v>198</v>
      </c>
      <c r="CL4489" s="2">
        <v>8</v>
      </c>
      <c r="CM4489" t="s" s="12">
        <v>610</v>
      </c>
      <c r="CN4489" s="2">
        <v>18</v>
      </c>
      <c r="CO4489" t="s" s="12">
        <v>611</v>
      </c>
      <c r="CQ4489" s="12"/>
      <c r="CS4489" s="12"/>
      <c r="CU4489" s="12"/>
      <c r="CW4489" s="12"/>
      <c r="CY4489" s="2">
        <v>2</v>
      </c>
      <c r="CZ4489" s="2">
        <v>0</v>
      </c>
      <c r="DA4489" s="2">
        <v>0</v>
      </c>
      <c r="DC4489" s="2">
        <v>0</v>
      </c>
      <c r="DD4489" s="2">
        <v>0</v>
      </c>
      <c r="DE4489" s="2">
        <v>1</v>
      </c>
      <c r="DF4489" s="2">
        <v>3</v>
      </c>
      <c r="DG4489" t="s" s="12">
        <v>182</v>
      </c>
      <c r="DH4489" s="2">
        <v>-99</v>
      </c>
      <c r="DI4489" t="s" s="12">
        <v>21254</v>
      </c>
      <c r="DJ4489" s="2">
        <v>0</v>
      </c>
      <c r="DX4489" s="12"/>
      <c r="DZ4489" t="s" s="12">
        <v>7055</v>
      </c>
      <c r="EA4489" t="s" s="12">
        <v>21255</v>
      </c>
      <c r="EB4489" t="s" s="12">
        <v>21251</v>
      </c>
      <c r="EC4489" t="s" s="12">
        <v>21256</v>
      </c>
      <c r="ED4489" t="s" s="12">
        <v>156</v>
      </c>
      <c r="EE4489" s="2">
        <v>-9</v>
      </c>
      <c r="EF4489" s="2">
        <v>-9</v>
      </c>
      <c r="EG4489" s="2">
        <v>0</v>
      </c>
      <c r="EH4489" s="2">
        <v>-9</v>
      </c>
    </row>
    <row r="4490" s="2" customFormat="1" ht="13.55" customHeight="1">
      <c r="A4490" s="11">
        <v>202106130017</v>
      </c>
      <c r="B4490" s="2">
        <v>2021</v>
      </c>
      <c r="C4490" s="2">
        <v>6</v>
      </c>
      <c r="D4490" s="2">
        <v>13</v>
      </c>
      <c r="F4490" s="2">
        <v>0</v>
      </c>
      <c r="H4490" s="2">
        <v>137</v>
      </c>
      <c r="I4490" t="s" s="12">
        <v>7858</v>
      </c>
      <c r="J4490" s="2">
        <v>11</v>
      </c>
      <c r="K4490" t="s" s="12">
        <v>204</v>
      </c>
      <c r="L4490" t="s" s="12">
        <v>7859</v>
      </c>
      <c r="M4490" t="s" s="12">
        <v>7860</v>
      </c>
      <c r="N4490" s="2">
        <v>-10.8415</v>
      </c>
      <c r="O4490" s="2">
        <v>40.4932</v>
      </c>
      <c r="P4490" s="2">
        <v>1</v>
      </c>
      <c r="Q4490" s="2">
        <v>1</v>
      </c>
      <c r="S4490" t="s" s="12">
        <v>21257</v>
      </c>
      <c r="T4490" s="2">
        <v>1</v>
      </c>
      <c r="U4490" s="2">
        <v>1</v>
      </c>
      <c r="V4490" s="2">
        <v>1</v>
      </c>
      <c r="W4490" s="2">
        <v>0</v>
      </c>
      <c r="Y4490" s="12"/>
      <c r="Z4490" s="2">
        <v>0</v>
      </c>
      <c r="AA4490" s="2">
        <v>1</v>
      </c>
      <c r="AB4490" s="2">
        <v>0</v>
      </c>
      <c r="AC4490" s="2">
        <v>6</v>
      </c>
      <c r="AD4490" t="s" s="12">
        <v>444</v>
      </c>
      <c r="AF4490" s="12"/>
      <c r="AH4490" s="12"/>
      <c r="AJ4490" s="12"/>
      <c r="AK4490" s="12"/>
      <c r="AL4490" s="12"/>
      <c r="AM4490" s="2">
        <v>14</v>
      </c>
      <c r="AN4490" t="s" s="12">
        <v>175</v>
      </c>
      <c r="AO4490" s="2">
        <v>67</v>
      </c>
      <c r="AP4490" t="s" s="12">
        <v>233</v>
      </c>
      <c r="AQ4490" t="s" s="12">
        <v>234</v>
      </c>
      <c r="AR4490" t="s" s="12">
        <v>235</v>
      </c>
      <c r="AS4490" s="2">
        <v>137</v>
      </c>
      <c r="AT4490" t="s" s="12">
        <v>7858</v>
      </c>
      <c r="AV4490" s="12"/>
      <c r="AX4490" s="12"/>
      <c r="BB4490" s="12"/>
      <c r="BD4490" s="12"/>
      <c r="BF4490" s="12"/>
      <c r="BJ4490" s="12"/>
      <c r="BK4490" t="s" s="12">
        <v>150</v>
      </c>
      <c r="BR4490" s="2">
        <v>0</v>
      </c>
      <c r="BU4490" s="2">
        <v>0</v>
      </c>
      <c r="BV4490" s="2">
        <v>-99</v>
      </c>
      <c r="BW4490" s="2">
        <v>0</v>
      </c>
      <c r="BX4490" s="2">
        <v>0</v>
      </c>
      <c r="BZ4490" s="12"/>
      <c r="CC4490" s="12"/>
      <c r="CF4490" s="12"/>
      <c r="CH4490" s="2">
        <v>9</v>
      </c>
      <c r="CI4490" t="s" s="12">
        <v>496</v>
      </c>
      <c r="CJ4490" s="2">
        <v>23</v>
      </c>
      <c r="CK4490" t="s" s="12">
        <v>497</v>
      </c>
      <c r="CM4490" s="12"/>
      <c r="CO4490" s="12"/>
      <c r="CQ4490" s="12"/>
      <c r="CS4490" s="12"/>
      <c r="CU4490" s="12"/>
      <c r="CW4490" s="12"/>
      <c r="CY4490" s="2">
        <v>4</v>
      </c>
      <c r="CZ4490" s="2">
        <v>0</v>
      </c>
      <c r="DA4490" s="2">
        <v>0</v>
      </c>
      <c r="DB4490" s="2">
        <v>0</v>
      </c>
      <c r="DC4490" s="2">
        <v>0</v>
      </c>
      <c r="DD4490" s="2">
        <v>0</v>
      </c>
      <c r="DE4490" s="2">
        <v>0</v>
      </c>
      <c r="DG4490" s="12"/>
      <c r="DJ4490" s="2">
        <v>1</v>
      </c>
      <c r="DK4490" s="2">
        <v>4</v>
      </c>
      <c r="DL4490" s="2">
        <v>0</v>
      </c>
      <c r="DM4490" s="2">
        <v>-99</v>
      </c>
      <c r="DQ4490" s="2">
        <v>0</v>
      </c>
      <c r="DW4490" s="2">
        <v>4</v>
      </c>
      <c r="DX4490" t="s" s="12">
        <v>1040</v>
      </c>
      <c r="DY4490" s="2">
        <v>0</v>
      </c>
      <c r="EA4490" t="s" s="12">
        <v>21258</v>
      </c>
      <c r="EB4490" t="s" s="12">
        <v>21259</v>
      </c>
      <c r="EC4490" t="s" s="12">
        <v>21260</v>
      </c>
      <c r="ED4490" t="s" s="12">
        <v>156</v>
      </c>
      <c r="EE4490" s="2">
        <v>-9</v>
      </c>
      <c r="EF4490" s="2">
        <v>-9</v>
      </c>
      <c r="EG4490" s="2">
        <v>0</v>
      </c>
      <c r="EH4490" s="2">
        <v>-9</v>
      </c>
    </row>
    <row r="4491" s="2" customFormat="1" ht="13.55" customHeight="1">
      <c r="A4491" s="11">
        <v>202106130019</v>
      </c>
      <c r="B4491" s="2">
        <v>2021</v>
      </c>
      <c r="C4491" s="2">
        <v>6</v>
      </c>
      <c r="D4491" s="2">
        <v>13</v>
      </c>
      <c r="F4491" s="2">
        <v>0</v>
      </c>
      <c r="H4491" s="2">
        <v>92</v>
      </c>
      <c r="I4491" t="s" s="12">
        <v>158</v>
      </c>
      <c r="J4491" s="2">
        <v>6</v>
      </c>
      <c r="K4491" t="s" s="12">
        <v>159</v>
      </c>
      <c r="L4491" t="s" s="12">
        <v>9917</v>
      </c>
      <c r="M4491" t="s" s="12">
        <v>11642</v>
      </c>
      <c r="N4491" s="2">
        <v>18.15538</v>
      </c>
      <c r="O4491" s="2">
        <v>82.053809</v>
      </c>
      <c r="P4491" s="2">
        <v>3</v>
      </c>
      <c r="Q4491" s="2">
        <v>0</v>
      </c>
      <c r="R4491" t="s" s="12">
        <v>21261</v>
      </c>
      <c r="S4491" t="s" s="12">
        <v>21262</v>
      </c>
      <c r="T4491" s="2">
        <v>1</v>
      </c>
      <c r="U4491" s="2">
        <v>1</v>
      </c>
      <c r="V4491" s="2">
        <v>1</v>
      </c>
      <c r="W4491" s="2">
        <v>0</v>
      </c>
      <c r="Y4491" s="12"/>
      <c r="Z4491" s="2">
        <v>0</v>
      </c>
      <c r="AA4491" s="2">
        <v>0</v>
      </c>
      <c r="AB4491" s="2">
        <v>0</v>
      </c>
      <c r="AC4491" s="2">
        <v>3</v>
      </c>
      <c r="AD4491" t="s" s="12">
        <v>145</v>
      </c>
      <c r="AF4491" s="12"/>
      <c r="AH4491" s="12"/>
      <c r="AJ4491" s="12"/>
      <c r="AK4491" s="12"/>
      <c r="AL4491" s="12"/>
      <c r="AM4491" s="2">
        <v>4</v>
      </c>
      <c r="AN4491" t="s" s="12">
        <v>146</v>
      </c>
      <c r="AO4491" s="2">
        <v>39</v>
      </c>
      <c r="AP4491" t="s" s="12">
        <v>1416</v>
      </c>
      <c r="AQ4491" t="s" s="12">
        <v>11645</v>
      </c>
      <c r="AR4491" t="s" s="12">
        <v>2994</v>
      </c>
      <c r="AS4491" s="2">
        <v>92</v>
      </c>
      <c r="AT4491" t="s" s="12">
        <v>158</v>
      </c>
      <c r="AV4491" s="12"/>
      <c r="AX4491" s="12"/>
      <c r="BB4491" s="12"/>
      <c r="BD4491" s="12"/>
      <c r="BF4491" s="12"/>
      <c r="BJ4491" s="12"/>
      <c r="BK4491" t="s" s="12">
        <v>4304</v>
      </c>
      <c r="BR4491" s="2">
        <v>0</v>
      </c>
      <c r="BU4491" s="2">
        <v>0</v>
      </c>
      <c r="BV4491" s="2">
        <v>-99</v>
      </c>
      <c r="BW4491" s="2">
        <v>0</v>
      </c>
      <c r="BX4491" s="2">
        <v>0</v>
      </c>
      <c r="BZ4491" s="12"/>
      <c r="CC4491" s="12"/>
      <c r="CF4491" s="12"/>
      <c r="CH4491" s="2">
        <v>6</v>
      </c>
      <c r="CI4491" t="s" s="12">
        <v>151</v>
      </c>
      <c r="CJ4491" s="2">
        <v>17</v>
      </c>
      <c r="CK4491" t="s" s="12">
        <v>426</v>
      </c>
      <c r="CM4491" s="12"/>
      <c r="CO4491" s="12"/>
      <c r="CQ4491" s="12"/>
      <c r="CS4491" s="12"/>
      <c r="CU4491" s="12"/>
      <c r="CW4491" s="12"/>
      <c r="CX4491" t="s" s="12">
        <v>21263</v>
      </c>
      <c r="CY4491" s="2">
        <v>0</v>
      </c>
      <c r="CZ4491" s="2">
        <v>0</v>
      </c>
      <c r="DA4491" s="2">
        <v>0</v>
      </c>
      <c r="DB4491" s="2">
        <v>0</v>
      </c>
      <c r="DC4491" s="2">
        <v>0</v>
      </c>
      <c r="DD4491" s="2">
        <v>0</v>
      </c>
      <c r="DE4491" s="2">
        <v>0</v>
      </c>
      <c r="DG4491" s="12"/>
      <c r="DJ4491" s="2">
        <v>0</v>
      </c>
      <c r="DX4491" s="12"/>
      <c r="EA4491" t="s" s="12">
        <v>21264</v>
      </c>
      <c r="ED4491" t="s" s="12">
        <v>156</v>
      </c>
      <c r="EE4491" s="2">
        <v>-9</v>
      </c>
      <c r="EF4491" s="2">
        <v>-9</v>
      </c>
      <c r="EG4491" s="2">
        <v>0</v>
      </c>
      <c r="EH4491" s="2">
        <v>-9</v>
      </c>
    </row>
    <row r="4492" s="2" customFormat="1" ht="13.55" customHeight="1">
      <c r="A4492" s="11">
        <v>202106130021</v>
      </c>
      <c r="B4492" s="2">
        <v>2021</v>
      </c>
      <c r="C4492" s="2">
        <v>6</v>
      </c>
      <c r="D4492" s="2">
        <v>13</v>
      </c>
      <c r="F4492" s="2">
        <v>0</v>
      </c>
      <c r="H4492" s="2">
        <v>95</v>
      </c>
      <c r="I4492" t="s" s="12">
        <v>452</v>
      </c>
      <c r="J4492" s="2">
        <v>10</v>
      </c>
      <c r="K4492" t="s" s="12">
        <v>140</v>
      </c>
      <c r="L4492" t="s" s="12">
        <v>510</v>
      </c>
      <c r="M4492" t="s" s="12">
        <v>150</v>
      </c>
      <c r="N4492" s="2">
        <v>33.717528</v>
      </c>
      <c r="O4492" s="2">
        <v>44.252411</v>
      </c>
      <c r="P4492" s="2">
        <v>4</v>
      </c>
      <c r="Q4492" s="2">
        <v>0</v>
      </c>
      <c r="R4492" t="s" s="12">
        <v>21265</v>
      </c>
      <c r="S4492" t="s" s="12">
        <v>21266</v>
      </c>
      <c r="T4492" s="2">
        <v>1</v>
      </c>
      <c r="U4492" s="2">
        <v>1</v>
      </c>
      <c r="V4492" s="2">
        <v>1</v>
      </c>
      <c r="W4492" s="2">
        <v>0</v>
      </c>
      <c r="Y4492" s="12"/>
      <c r="Z4492" s="2">
        <v>0</v>
      </c>
      <c r="AA4492" s="2">
        <v>1</v>
      </c>
      <c r="AB4492" s="2">
        <v>0</v>
      </c>
      <c r="AC4492" s="2">
        <v>3</v>
      </c>
      <c r="AD4492" t="s" s="12">
        <v>145</v>
      </c>
      <c r="AF4492" s="12"/>
      <c r="AH4492" s="12"/>
      <c r="AJ4492" s="12"/>
      <c r="AK4492" s="12"/>
      <c r="AL4492" s="12"/>
      <c r="AM4492" s="2">
        <v>4</v>
      </c>
      <c r="AN4492" t="s" s="12">
        <v>146</v>
      </c>
      <c r="AO4492" s="2">
        <v>29</v>
      </c>
      <c r="AP4492" t="s" s="12">
        <v>323</v>
      </c>
      <c r="AQ4492" t="s" s="12">
        <v>1118</v>
      </c>
      <c r="AR4492" t="s" s="12">
        <v>1119</v>
      </c>
      <c r="AS4492" s="2">
        <v>422</v>
      </c>
      <c r="AT4492" t="s" s="12">
        <v>349</v>
      </c>
      <c r="AV4492" s="12"/>
      <c r="AX4492" s="12"/>
      <c r="BB4492" s="12"/>
      <c r="BD4492" s="12"/>
      <c r="BF4492" s="12"/>
      <c r="BJ4492" s="12"/>
      <c r="BK4492" t="s" s="12">
        <v>150</v>
      </c>
      <c r="BR4492" s="2">
        <v>0</v>
      </c>
      <c r="BU4492" s="2">
        <v>0</v>
      </c>
      <c r="BV4492" s="2">
        <v>-99</v>
      </c>
      <c r="BW4492" s="2">
        <v>0</v>
      </c>
      <c r="BX4492" s="2">
        <v>0</v>
      </c>
      <c r="BZ4492" s="12"/>
      <c r="CC4492" s="12"/>
      <c r="CF4492" s="12"/>
      <c r="CH4492" s="2">
        <v>6</v>
      </c>
      <c r="CI4492" t="s" s="12">
        <v>151</v>
      </c>
      <c r="CJ4492" s="2">
        <v>16</v>
      </c>
      <c r="CK4492" t="s" s="12">
        <v>279</v>
      </c>
      <c r="CM4492" s="12"/>
      <c r="CO4492" s="12"/>
      <c r="CQ4492" s="12"/>
      <c r="CS4492" s="12"/>
      <c r="CU4492" s="12"/>
      <c r="CW4492" s="12"/>
      <c r="CX4492" t="s" s="12">
        <v>280</v>
      </c>
      <c r="CY4492" s="2">
        <v>0</v>
      </c>
      <c r="CZ4492" s="2">
        <v>0</v>
      </c>
      <c r="DA4492" s="2">
        <v>0</v>
      </c>
      <c r="DB4492" s="2">
        <v>0</v>
      </c>
      <c r="DC4492" s="2">
        <v>0</v>
      </c>
      <c r="DD4492" s="2">
        <v>0</v>
      </c>
      <c r="DE4492" s="2">
        <v>-9</v>
      </c>
      <c r="DG4492" s="12"/>
      <c r="DJ4492" s="2">
        <v>0</v>
      </c>
      <c r="DX4492" s="12"/>
      <c r="EA4492" t="s" s="12">
        <v>7103</v>
      </c>
      <c r="EB4492" t="s" s="12">
        <v>7105</v>
      </c>
      <c r="ED4492" t="s" s="12">
        <v>156</v>
      </c>
      <c r="EE4492" s="2">
        <v>-9</v>
      </c>
      <c r="EF4492" s="2">
        <v>-9</v>
      </c>
      <c r="EG4492" s="2">
        <v>1</v>
      </c>
      <c r="EH4492" s="2">
        <v>1</v>
      </c>
    </row>
    <row r="4493" s="2" customFormat="1" ht="13.55" customHeight="1">
      <c r="A4493" s="11">
        <v>202106130025</v>
      </c>
      <c r="B4493" s="2">
        <v>2021</v>
      </c>
      <c r="C4493" s="2">
        <v>6</v>
      </c>
      <c r="D4493" s="2">
        <v>13</v>
      </c>
      <c r="F4493" s="2">
        <v>0</v>
      </c>
      <c r="H4493" s="2">
        <v>173</v>
      </c>
      <c r="I4493" t="s" s="12">
        <v>1065</v>
      </c>
      <c r="J4493" s="2">
        <v>10</v>
      </c>
      <c r="K4493" t="s" s="12">
        <v>140</v>
      </c>
      <c r="L4493" t="s" s="12">
        <v>2370</v>
      </c>
      <c r="M4493" t="s" s="12">
        <v>21267</v>
      </c>
      <c r="N4493" s="2">
        <v>17.665225</v>
      </c>
      <c r="O4493" s="2">
        <v>43.517421</v>
      </c>
      <c r="P4493" s="2">
        <v>3</v>
      </c>
      <c r="Q4493" s="2">
        <v>0</v>
      </c>
      <c r="S4493" t="s" s="12">
        <v>21268</v>
      </c>
      <c r="T4493" s="2">
        <v>1</v>
      </c>
      <c r="U4493" s="2">
        <v>1</v>
      </c>
      <c r="V4493" s="2">
        <v>1</v>
      </c>
      <c r="W4493" s="2">
        <v>0</v>
      </c>
      <c r="Y4493" s="12"/>
      <c r="Z4493" s="2">
        <v>0</v>
      </c>
      <c r="AA4493" s="2">
        <v>1</v>
      </c>
      <c r="AB4493" s="2">
        <v>0</v>
      </c>
      <c r="AC4493" s="2">
        <v>3</v>
      </c>
      <c r="AD4493" t="s" s="12">
        <v>145</v>
      </c>
      <c r="AF4493" s="12"/>
      <c r="AH4493" s="12"/>
      <c r="AJ4493" s="12"/>
      <c r="AK4493" s="12"/>
      <c r="AL4493" s="12"/>
      <c r="AM4493" s="2">
        <v>8</v>
      </c>
      <c r="AN4493" t="s" s="12">
        <v>818</v>
      </c>
      <c r="AO4493" s="2">
        <v>49</v>
      </c>
      <c r="AP4493" t="s" s="12">
        <v>1322</v>
      </c>
      <c r="AQ4493" t="s" s="12">
        <v>150</v>
      </c>
      <c r="AR4493" t="s" s="12">
        <v>21269</v>
      </c>
      <c r="AS4493" s="2">
        <v>173</v>
      </c>
      <c r="AT4493" t="s" s="12">
        <v>1065</v>
      </c>
      <c r="AV4493" s="12"/>
      <c r="AX4493" s="12"/>
      <c r="BB4493" s="12"/>
      <c r="BD4493" s="12"/>
      <c r="BF4493" s="12"/>
      <c r="BJ4493" s="12"/>
      <c r="BK4493" t="s" s="12">
        <v>179</v>
      </c>
      <c r="BR4493" s="2">
        <v>0</v>
      </c>
      <c r="BU4493" s="2">
        <v>0</v>
      </c>
      <c r="BV4493" s="2">
        <v>-99</v>
      </c>
      <c r="BW4493" s="2">
        <v>0</v>
      </c>
      <c r="BX4493" s="2">
        <v>0</v>
      </c>
      <c r="BZ4493" s="12"/>
      <c r="CC4493" s="12"/>
      <c r="CF4493" s="12"/>
      <c r="CH4493" s="2">
        <v>6</v>
      </c>
      <c r="CI4493" t="s" s="12">
        <v>151</v>
      </c>
      <c r="CJ4493" s="2">
        <v>12</v>
      </c>
      <c r="CK4493" t="s" s="12">
        <v>152</v>
      </c>
      <c r="CM4493" s="12"/>
      <c r="CO4493" s="12"/>
      <c r="CQ4493" s="12"/>
      <c r="CS4493" s="12"/>
      <c r="CU4493" s="12"/>
      <c r="CW4493" s="12"/>
      <c r="CX4493" t="s" s="12">
        <v>1368</v>
      </c>
      <c r="CY4493" s="2">
        <v>0</v>
      </c>
      <c r="CZ4493" s="2">
        <v>0</v>
      </c>
      <c r="DA4493" s="2">
        <v>0</v>
      </c>
      <c r="DB4493" s="2">
        <v>0</v>
      </c>
      <c r="DC4493" s="2">
        <v>0</v>
      </c>
      <c r="DD4493" s="2">
        <v>0</v>
      </c>
      <c r="DE4493" s="2">
        <v>1</v>
      </c>
      <c r="DF4493" s="2">
        <v>3</v>
      </c>
      <c r="DG4493" t="s" s="12">
        <v>182</v>
      </c>
      <c r="DH4493" s="2">
        <v>-99</v>
      </c>
      <c r="DI4493" t="s" s="12">
        <v>21270</v>
      </c>
      <c r="DJ4493" s="2">
        <v>0</v>
      </c>
      <c r="DX4493" s="12"/>
      <c r="EA4493" t="s" s="12">
        <v>21271</v>
      </c>
      <c r="EB4493" t="s" s="12">
        <v>21272</v>
      </c>
      <c r="EC4493" t="s" s="12">
        <v>21273</v>
      </c>
      <c r="ED4493" t="s" s="12">
        <v>156</v>
      </c>
      <c r="EE4493" s="2">
        <v>1</v>
      </c>
      <c r="EF4493" s="2">
        <v>1</v>
      </c>
      <c r="EG4493" s="2">
        <v>0</v>
      </c>
      <c r="EH4493" s="2">
        <v>1</v>
      </c>
    </row>
    <row r="4494" s="2" customFormat="1" ht="13.55" customHeight="1">
      <c r="A4494" s="11">
        <v>202106130028</v>
      </c>
      <c r="B4494" s="2">
        <v>2021</v>
      </c>
      <c r="C4494" s="2">
        <v>6</v>
      </c>
      <c r="D4494" s="2">
        <v>13</v>
      </c>
      <c r="F4494" s="2">
        <v>0</v>
      </c>
      <c r="H4494" s="2">
        <v>603</v>
      </c>
      <c r="I4494" t="s" s="12">
        <v>594</v>
      </c>
      <c r="J4494" s="2">
        <v>8</v>
      </c>
      <c r="K4494" t="s" s="12">
        <v>595</v>
      </c>
      <c r="L4494" t="s" s="12">
        <v>3867</v>
      </c>
      <c r="M4494" t="s" s="12">
        <v>21274</v>
      </c>
      <c r="N4494" s="2">
        <v>54.212913</v>
      </c>
      <c r="O4494" s="2">
        <v>-1.188155</v>
      </c>
      <c r="P4494" s="2">
        <v>1</v>
      </c>
      <c r="Q4494" s="2">
        <v>0</v>
      </c>
      <c r="S4494" t="s" s="12">
        <v>21275</v>
      </c>
      <c r="T4494" s="2">
        <v>1</v>
      </c>
      <c r="U4494" s="2">
        <v>1</v>
      </c>
      <c r="V4494" s="2">
        <v>1</v>
      </c>
      <c r="W4494" s="2">
        <v>0</v>
      </c>
      <c r="Y4494" s="12"/>
      <c r="Z4494" s="2">
        <v>0</v>
      </c>
      <c r="AA4494" s="2">
        <v>1</v>
      </c>
      <c r="AB4494" s="2">
        <v>0</v>
      </c>
      <c r="AC4494" s="2">
        <v>7</v>
      </c>
      <c r="AD4494" t="s" s="12">
        <v>445</v>
      </c>
      <c r="AF4494" s="12"/>
      <c r="AH4494" s="12"/>
      <c r="AJ4494" s="12"/>
      <c r="AK4494" s="12"/>
      <c r="AL4494" s="12"/>
      <c r="AM4494" s="2">
        <v>14</v>
      </c>
      <c r="AN4494" t="s" s="12">
        <v>175</v>
      </c>
      <c r="AO4494" s="2">
        <v>80</v>
      </c>
      <c r="AP4494" t="s" s="12">
        <v>5103</v>
      </c>
      <c r="AQ4494" t="s" s="12">
        <v>21276</v>
      </c>
      <c r="AR4494" t="s" s="12">
        <v>21277</v>
      </c>
      <c r="AS4494" s="2">
        <v>603</v>
      </c>
      <c r="AT4494" t="s" s="12">
        <v>594</v>
      </c>
      <c r="AV4494" s="12"/>
      <c r="AX4494" s="12"/>
      <c r="BB4494" s="12"/>
      <c r="BD4494" s="12"/>
      <c r="BF4494" s="12"/>
      <c r="BJ4494" s="12"/>
      <c r="BK4494" t="s" s="12">
        <v>150</v>
      </c>
      <c r="BR4494" s="2">
        <v>0</v>
      </c>
      <c r="BU4494" s="2">
        <v>0</v>
      </c>
      <c r="BV4494" s="2">
        <v>4</v>
      </c>
      <c r="BW4494" s="2">
        <v>0</v>
      </c>
      <c r="BX4494" s="2">
        <v>0</v>
      </c>
      <c r="BZ4494" s="12"/>
      <c r="CC4494" s="12"/>
      <c r="CF4494" s="12"/>
      <c r="CH4494" s="2">
        <v>8</v>
      </c>
      <c r="CI4494" t="s" s="12">
        <v>610</v>
      </c>
      <c r="CJ4494" s="2">
        <v>18</v>
      </c>
      <c r="CK4494" t="s" s="12">
        <v>611</v>
      </c>
      <c r="CM4494" s="12"/>
      <c r="CO4494" s="12"/>
      <c r="CQ4494" s="12"/>
      <c r="CS4494" s="12"/>
      <c r="CU4494" s="12"/>
      <c r="CW4494" s="12"/>
      <c r="CY4494" s="2">
        <v>0</v>
      </c>
      <c r="CZ4494" s="2">
        <v>0</v>
      </c>
      <c r="DA4494" s="2">
        <v>0</v>
      </c>
      <c r="DB4494" s="2">
        <v>0</v>
      </c>
      <c r="DC4494" s="2">
        <v>0</v>
      </c>
      <c r="DD4494" s="2">
        <v>0</v>
      </c>
      <c r="DE4494" s="2">
        <v>1</v>
      </c>
      <c r="DF4494" s="2">
        <v>3</v>
      </c>
      <c r="DG4494" t="s" s="12">
        <v>182</v>
      </c>
      <c r="DH4494" s="2">
        <v>-99</v>
      </c>
      <c r="DI4494" t="s" s="12">
        <v>21278</v>
      </c>
      <c r="DJ4494" s="2">
        <v>0</v>
      </c>
      <c r="DX4494" s="12"/>
      <c r="EA4494" t="s" s="12">
        <v>21279</v>
      </c>
      <c r="ED4494" t="s" s="12">
        <v>156</v>
      </c>
      <c r="EE4494" s="2">
        <v>-9</v>
      </c>
      <c r="EF4494" s="2">
        <v>-9</v>
      </c>
      <c r="EG4494" s="2">
        <v>0</v>
      </c>
      <c r="EH4494" s="2">
        <v>-9</v>
      </c>
    </row>
    <row r="4495" s="2" customFormat="1" ht="13.55" customHeight="1">
      <c r="A4495" s="11">
        <v>202106130029</v>
      </c>
      <c r="B4495" s="2">
        <v>2021</v>
      </c>
      <c r="C4495" s="2">
        <v>6</v>
      </c>
      <c r="D4495" s="2">
        <v>13</v>
      </c>
      <c r="F4495" s="2">
        <v>0</v>
      </c>
      <c r="H4495" s="2">
        <v>147</v>
      </c>
      <c r="I4495" t="s" s="12">
        <v>1287</v>
      </c>
      <c r="J4495" s="2">
        <v>11</v>
      </c>
      <c r="K4495" t="s" s="12">
        <v>204</v>
      </c>
      <c r="L4495" t="s" s="12">
        <v>8953</v>
      </c>
      <c r="M4495" t="s" s="12">
        <v>21280</v>
      </c>
      <c r="N4495" s="2">
        <v>7.561946</v>
      </c>
      <c r="O4495" s="2">
        <v>9.186667999999999</v>
      </c>
      <c r="P4495" s="2">
        <v>2</v>
      </c>
      <c r="Q4495" s="2">
        <v>0</v>
      </c>
      <c r="S4495" t="s" s="12">
        <v>21281</v>
      </c>
      <c r="T4495" s="2">
        <v>1</v>
      </c>
      <c r="U4495" s="2">
        <v>1</v>
      </c>
      <c r="V4495" s="2">
        <v>1</v>
      </c>
      <c r="W4495" s="2">
        <v>0</v>
      </c>
      <c r="Y4495" s="12"/>
      <c r="Z4495" s="2">
        <v>1</v>
      </c>
      <c r="AA4495" s="2">
        <v>1</v>
      </c>
      <c r="AB4495" s="2">
        <v>0</v>
      </c>
      <c r="AC4495" s="2">
        <v>2</v>
      </c>
      <c r="AD4495" t="s" s="12">
        <v>259</v>
      </c>
      <c r="AE4495" s="2">
        <v>7</v>
      </c>
      <c r="AF4495" t="s" s="12">
        <v>445</v>
      </c>
      <c r="AH4495" s="12"/>
      <c r="AJ4495" s="12"/>
      <c r="AK4495" s="12"/>
      <c r="AL4495" s="12"/>
      <c r="AM4495" s="2">
        <v>2</v>
      </c>
      <c r="AN4495" t="s" s="12">
        <v>209</v>
      </c>
      <c r="AO4495" s="2">
        <v>18</v>
      </c>
      <c r="AP4495" t="s" s="12">
        <v>296</v>
      </c>
      <c r="AQ4495" t="s" s="12">
        <v>13298</v>
      </c>
      <c r="AR4495" t="s" s="12">
        <v>21282</v>
      </c>
      <c r="AS4495" s="2">
        <v>147</v>
      </c>
      <c r="AT4495" t="s" s="12">
        <v>1287</v>
      </c>
      <c r="AV4495" s="12"/>
      <c r="AX4495" s="12"/>
      <c r="BB4495" s="12"/>
      <c r="BD4495" s="12"/>
      <c r="BF4495" s="12"/>
      <c r="BJ4495" s="12"/>
      <c r="BK4495" t="s" s="12">
        <v>150</v>
      </c>
      <c r="BR4495" s="2">
        <v>0</v>
      </c>
      <c r="BU4495" s="2">
        <v>0</v>
      </c>
      <c r="BV4495" s="2">
        <v>5</v>
      </c>
      <c r="BW4495" s="2">
        <v>0</v>
      </c>
      <c r="BX4495" s="2">
        <v>0</v>
      </c>
      <c r="BZ4495" s="12"/>
      <c r="CC4495" s="12"/>
      <c r="CF4495" s="12"/>
      <c r="CH4495" s="2">
        <v>5</v>
      </c>
      <c r="CI4495" t="s" s="12">
        <v>197</v>
      </c>
      <c r="CJ4495" s="2">
        <v>5</v>
      </c>
      <c r="CK4495" t="s" s="12">
        <v>198</v>
      </c>
      <c r="CM4495" s="12"/>
      <c r="CO4495" s="12"/>
      <c r="CQ4495" s="12"/>
      <c r="CS4495" s="12"/>
      <c r="CU4495" s="12"/>
      <c r="CW4495" s="12"/>
      <c r="CY4495" s="2">
        <v>0</v>
      </c>
      <c r="CZ4495" s="2">
        <v>0</v>
      </c>
      <c r="DA4495" s="2">
        <v>0</v>
      </c>
      <c r="DC4495" s="2">
        <v>0</v>
      </c>
      <c r="DE4495" s="2">
        <v>1</v>
      </c>
      <c r="DF4495" s="2">
        <v>3</v>
      </c>
      <c r="DG4495" t="s" s="12">
        <v>182</v>
      </c>
      <c r="DH4495" s="2">
        <v>-99</v>
      </c>
      <c r="DI4495" t="s" s="12">
        <v>21283</v>
      </c>
      <c r="DJ4495" s="2">
        <v>0</v>
      </c>
      <c r="DX4495" s="12"/>
      <c r="DZ4495" t="s" s="12">
        <v>21284</v>
      </c>
      <c r="EA4495" t="s" s="12">
        <v>21285</v>
      </c>
      <c r="EB4495" t="s" s="12">
        <v>21286</v>
      </c>
      <c r="ED4495" t="s" s="12">
        <v>156</v>
      </c>
      <c r="EE4495" s="2">
        <v>-9</v>
      </c>
      <c r="EF4495" s="2">
        <v>-9</v>
      </c>
      <c r="EG4495" s="2">
        <v>0</v>
      </c>
      <c r="EH4495" s="2">
        <v>-9</v>
      </c>
      <c r="EI4495" t="s" s="12">
        <v>21287</v>
      </c>
    </row>
    <row r="4496" s="2" customFormat="1" ht="13.55" customHeight="1">
      <c r="A4496" s="11">
        <v>202106130030</v>
      </c>
      <c r="B4496" s="2">
        <v>2021</v>
      </c>
      <c r="C4496" s="2">
        <v>6</v>
      </c>
      <c r="D4496" s="2">
        <v>13</v>
      </c>
      <c r="F4496" s="2">
        <v>0</v>
      </c>
      <c r="H4496" s="2">
        <v>147</v>
      </c>
      <c r="I4496" t="s" s="12">
        <v>1287</v>
      </c>
      <c r="J4496" s="2">
        <v>11</v>
      </c>
      <c r="K4496" t="s" s="12">
        <v>204</v>
      </c>
      <c r="L4496" t="s" s="12">
        <v>8953</v>
      </c>
      <c r="M4496" t="s" s="12">
        <v>21280</v>
      </c>
      <c r="N4496" s="2">
        <v>7.561946</v>
      </c>
      <c r="O4496" s="2">
        <v>9.186667999999999</v>
      </c>
      <c r="P4496" s="2">
        <v>2</v>
      </c>
      <c r="Q4496" s="2">
        <v>0</v>
      </c>
      <c r="S4496" t="s" s="12">
        <v>21288</v>
      </c>
      <c r="T4496" s="2">
        <v>1</v>
      </c>
      <c r="U4496" s="2">
        <v>1</v>
      </c>
      <c r="V4496" s="2">
        <v>1</v>
      </c>
      <c r="W4496" s="2">
        <v>0</v>
      </c>
      <c r="Y4496" s="12"/>
      <c r="Z4496" s="2">
        <v>1</v>
      </c>
      <c r="AA4496" s="2">
        <v>1</v>
      </c>
      <c r="AB4496" s="2">
        <v>0</v>
      </c>
      <c r="AC4496" s="2">
        <v>2</v>
      </c>
      <c r="AD4496" t="s" s="12">
        <v>259</v>
      </c>
      <c r="AE4496" s="2">
        <v>7</v>
      </c>
      <c r="AF4496" t="s" s="12">
        <v>445</v>
      </c>
      <c r="AH4496" s="12"/>
      <c r="AJ4496" s="12"/>
      <c r="AK4496" s="12"/>
      <c r="AL4496" s="12"/>
      <c r="AM4496" s="2">
        <v>2</v>
      </c>
      <c r="AN4496" t="s" s="12">
        <v>209</v>
      </c>
      <c r="AO4496" s="2">
        <v>18</v>
      </c>
      <c r="AP4496" t="s" s="12">
        <v>296</v>
      </c>
      <c r="AQ4496" t="s" s="12">
        <v>13298</v>
      </c>
      <c r="AR4496" t="s" s="12">
        <v>21282</v>
      </c>
      <c r="AS4496" s="2">
        <v>147</v>
      </c>
      <c r="AT4496" t="s" s="12">
        <v>1287</v>
      </c>
      <c r="AV4496" s="12"/>
      <c r="AX4496" s="12"/>
      <c r="BB4496" s="12"/>
      <c r="BD4496" s="12"/>
      <c r="BF4496" s="12"/>
      <c r="BJ4496" s="12"/>
      <c r="BK4496" t="s" s="12">
        <v>150</v>
      </c>
      <c r="BR4496" s="2">
        <v>0</v>
      </c>
      <c r="BU4496" s="2">
        <v>0</v>
      </c>
      <c r="BV4496" s="2">
        <v>5</v>
      </c>
      <c r="BW4496" s="2">
        <v>0</v>
      </c>
      <c r="BX4496" s="2">
        <v>0</v>
      </c>
      <c r="BZ4496" s="12"/>
      <c r="CC4496" s="12"/>
      <c r="CF4496" s="12"/>
      <c r="CH4496" s="2">
        <v>5</v>
      </c>
      <c r="CI4496" t="s" s="12">
        <v>197</v>
      </c>
      <c r="CJ4496" s="2">
        <v>5</v>
      </c>
      <c r="CK4496" t="s" s="12">
        <v>198</v>
      </c>
      <c r="CM4496" s="12"/>
      <c r="CO4496" s="12"/>
      <c r="CQ4496" s="12"/>
      <c r="CS4496" s="12"/>
      <c r="CU4496" s="12"/>
      <c r="CW4496" s="12"/>
      <c r="CY4496" s="2">
        <v>0</v>
      </c>
      <c r="CZ4496" s="2">
        <v>0</v>
      </c>
      <c r="DA4496" s="2">
        <v>0</v>
      </c>
      <c r="DC4496" s="2">
        <v>0</v>
      </c>
      <c r="DE4496" s="2">
        <v>1</v>
      </c>
      <c r="DF4496" s="2">
        <v>3</v>
      </c>
      <c r="DG4496" t="s" s="12">
        <v>182</v>
      </c>
      <c r="DH4496" s="2">
        <v>-99</v>
      </c>
      <c r="DI4496" t="s" s="12">
        <v>21289</v>
      </c>
      <c r="DJ4496" s="2">
        <v>0</v>
      </c>
      <c r="DX4496" s="12"/>
      <c r="DZ4496" t="s" s="12">
        <v>21284</v>
      </c>
      <c r="EA4496" t="s" s="12">
        <v>21285</v>
      </c>
      <c r="EB4496" t="s" s="12">
        <v>21286</v>
      </c>
      <c r="ED4496" t="s" s="12">
        <v>156</v>
      </c>
      <c r="EE4496" s="2">
        <v>-9</v>
      </c>
      <c r="EF4496" s="2">
        <v>-9</v>
      </c>
      <c r="EG4496" s="2">
        <v>0</v>
      </c>
      <c r="EH4496" s="2">
        <v>-9</v>
      </c>
      <c r="EI4496" t="s" s="12">
        <v>21287</v>
      </c>
    </row>
    <row r="4497" s="2" customFormat="1" ht="13.55" customHeight="1">
      <c r="A4497" s="11">
        <v>202106130031</v>
      </c>
      <c r="B4497" s="2">
        <v>2021</v>
      </c>
      <c r="C4497" s="2">
        <v>6</v>
      </c>
      <c r="D4497" s="2">
        <v>13</v>
      </c>
      <c r="F4497" s="2">
        <v>0</v>
      </c>
      <c r="H4497" s="2">
        <v>147</v>
      </c>
      <c r="I4497" t="s" s="12">
        <v>1287</v>
      </c>
      <c r="J4497" s="2">
        <v>11</v>
      </c>
      <c r="K4497" t="s" s="12">
        <v>204</v>
      </c>
      <c r="L4497" t="s" s="12">
        <v>9168</v>
      </c>
      <c r="M4497" t="s" s="12">
        <v>21290</v>
      </c>
      <c r="N4497" s="2">
        <v>5.386601</v>
      </c>
      <c r="O4497" s="2">
        <v>7.74167</v>
      </c>
      <c r="P4497" s="2">
        <v>3</v>
      </c>
      <c r="Q4497" s="2">
        <v>0</v>
      </c>
      <c r="S4497" t="s" s="12">
        <v>21291</v>
      </c>
      <c r="T4497" s="2">
        <v>1</v>
      </c>
      <c r="U4497" s="2">
        <v>1</v>
      </c>
      <c r="V4497" s="2">
        <v>1</v>
      </c>
      <c r="W4497" s="2">
        <v>0</v>
      </c>
      <c r="Y4497" s="12"/>
      <c r="Z4497" s="2">
        <v>0</v>
      </c>
      <c r="AA4497" s="2">
        <v>1</v>
      </c>
      <c r="AB4497" s="2">
        <v>0</v>
      </c>
      <c r="AC4497" s="2">
        <v>2</v>
      </c>
      <c r="AD4497" t="s" s="12">
        <v>259</v>
      </c>
      <c r="AF4497" s="12"/>
      <c r="AH4497" s="12"/>
      <c r="AJ4497" s="12"/>
      <c r="AK4497" s="12"/>
      <c r="AL4497" s="12"/>
      <c r="AM4497" s="2">
        <v>3</v>
      </c>
      <c r="AN4497" t="s" s="12">
        <v>163</v>
      </c>
      <c r="AO4497" s="2">
        <v>22</v>
      </c>
      <c r="AP4497" t="s" s="12">
        <v>164</v>
      </c>
      <c r="AQ4497" t="s" s="12">
        <v>1641</v>
      </c>
      <c r="AR4497" t="s" s="12">
        <v>1863</v>
      </c>
      <c r="AS4497" s="2">
        <v>147</v>
      </c>
      <c r="AT4497" t="s" s="12">
        <v>1287</v>
      </c>
      <c r="AV4497" s="12"/>
      <c r="AX4497" s="12"/>
      <c r="BB4497" s="12"/>
      <c r="BD4497" s="12"/>
      <c r="BF4497" s="12"/>
      <c r="BJ4497" s="12"/>
      <c r="BK4497" t="s" s="12">
        <v>8757</v>
      </c>
      <c r="BR4497" s="2">
        <v>1</v>
      </c>
      <c r="BU4497" s="2">
        <v>0</v>
      </c>
      <c r="BV4497" s="2">
        <v>-99</v>
      </c>
      <c r="BW4497" s="2">
        <v>1</v>
      </c>
      <c r="BX4497" s="2">
        <v>0</v>
      </c>
      <c r="BZ4497" s="12"/>
      <c r="CC4497" s="12"/>
      <c r="CF4497" s="12"/>
      <c r="CH4497" s="2">
        <v>5</v>
      </c>
      <c r="CI4497" t="s" s="12">
        <v>197</v>
      </c>
      <c r="CJ4497" s="2">
        <v>5</v>
      </c>
      <c r="CK4497" t="s" s="12">
        <v>198</v>
      </c>
      <c r="CM4497" s="12"/>
      <c r="CO4497" s="12"/>
      <c r="CQ4497" s="12"/>
      <c r="CS4497" s="12"/>
      <c r="CU4497" s="12"/>
      <c r="CW4497" s="12"/>
      <c r="CY4497" s="2">
        <v>1</v>
      </c>
      <c r="CZ4497" s="2">
        <v>0</v>
      </c>
      <c r="DC4497" s="2">
        <v>0</v>
      </c>
      <c r="DE4497" s="2">
        <v>0</v>
      </c>
      <c r="DG4497" s="12"/>
      <c r="DJ4497" s="2">
        <v>0</v>
      </c>
      <c r="DX4497" s="12"/>
      <c r="DZ4497" t="s" s="12">
        <v>7025</v>
      </c>
      <c r="EA4497" t="s" s="12">
        <v>21292</v>
      </c>
      <c r="EB4497" t="s" s="12">
        <v>21293</v>
      </c>
      <c r="EC4497" t="s" s="12">
        <v>21294</v>
      </c>
      <c r="ED4497" t="s" s="12">
        <v>156</v>
      </c>
      <c r="EE4497" s="2">
        <v>0</v>
      </c>
      <c r="EF4497" s="2">
        <v>0</v>
      </c>
      <c r="EG4497" s="2">
        <v>0</v>
      </c>
      <c r="EH4497" s="2">
        <v>0</v>
      </c>
    </row>
    <row r="4498" s="2" customFormat="1" ht="13.55" customHeight="1">
      <c r="A4498" s="11">
        <v>202106130032</v>
      </c>
      <c r="B4498" s="2">
        <v>2021</v>
      </c>
      <c r="C4498" s="2">
        <v>6</v>
      </c>
      <c r="D4498" s="2">
        <v>13</v>
      </c>
      <c r="E4498" t="s" s="12">
        <v>21295</v>
      </c>
      <c r="F4498" s="2">
        <v>0</v>
      </c>
      <c r="H4498" s="2">
        <v>138</v>
      </c>
      <c r="I4498" t="s" s="12">
        <v>3703</v>
      </c>
      <c r="J4498" s="2">
        <v>5</v>
      </c>
      <c r="K4498" t="s" s="12">
        <v>422</v>
      </c>
      <c r="L4498" t="s" s="12">
        <v>6126</v>
      </c>
      <c r="M4498" t="s" s="12">
        <v>21296</v>
      </c>
      <c r="N4498" s="2">
        <v>20.447044</v>
      </c>
      <c r="O4498" s="2">
        <v>99.88715500000001</v>
      </c>
      <c r="P4498" s="2">
        <v>1</v>
      </c>
      <c r="Q4498" s="2">
        <v>0</v>
      </c>
      <c r="S4498" t="s" s="12">
        <v>21297</v>
      </c>
      <c r="T4498" s="2">
        <v>1</v>
      </c>
      <c r="U4498" s="2">
        <v>1</v>
      </c>
      <c r="V4498" s="2">
        <v>1</v>
      </c>
      <c r="W4498" s="2">
        <v>0</v>
      </c>
      <c r="Y4498" s="12"/>
      <c r="Z4498" s="2">
        <v>0</v>
      </c>
      <c r="AA4498" s="2">
        <v>1</v>
      </c>
      <c r="AB4498" s="2">
        <v>0</v>
      </c>
      <c r="AC4498" s="2">
        <v>3</v>
      </c>
      <c r="AD4498" t="s" s="12">
        <v>145</v>
      </c>
      <c r="AF4498" s="12"/>
      <c r="AH4498" s="12"/>
      <c r="AJ4498" s="12"/>
      <c r="AK4498" s="12"/>
      <c r="AL4498" s="12"/>
      <c r="AM4498" s="2">
        <v>3</v>
      </c>
      <c r="AN4498" t="s" s="12">
        <v>163</v>
      </c>
      <c r="AO4498" s="2">
        <v>22</v>
      </c>
      <c r="AP4498" t="s" s="12">
        <v>164</v>
      </c>
      <c r="AQ4498" t="s" s="12">
        <v>7463</v>
      </c>
      <c r="AR4498" t="s" s="12">
        <v>1863</v>
      </c>
      <c r="AS4498" s="2">
        <v>138</v>
      </c>
      <c r="AT4498" t="s" s="12">
        <v>3703</v>
      </c>
      <c r="AV4498" s="12"/>
      <c r="AX4498" s="12"/>
      <c r="BB4498" s="12"/>
      <c r="BD4498" s="12"/>
      <c r="BF4498" s="12"/>
      <c r="BJ4498" s="12"/>
      <c r="BK4498" t="s" s="12">
        <v>150</v>
      </c>
      <c r="BR4498" s="2">
        <v>0</v>
      </c>
      <c r="BU4498" s="2">
        <v>0</v>
      </c>
      <c r="BV4498" s="2">
        <v>-99</v>
      </c>
      <c r="BW4498" s="2">
        <v>0</v>
      </c>
      <c r="BX4498" s="2">
        <v>0</v>
      </c>
      <c r="BZ4498" s="12"/>
      <c r="CC4498" s="12"/>
      <c r="CF4498" s="12"/>
      <c r="CH4498" s="2">
        <v>6</v>
      </c>
      <c r="CI4498" t="s" s="12">
        <v>151</v>
      </c>
      <c r="CJ4498" s="2">
        <v>16</v>
      </c>
      <c r="CK4498" t="s" s="12">
        <v>279</v>
      </c>
      <c r="CM4498" s="12"/>
      <c r="CO4498" s="12"/>
      <c r="CQ4498" s="12"/>
      <c r="CS4498" s="12"/>
      <c r="CU4498" s="12"/>
      <c r="CW4498" s="12"/>
      <c r="CY4498" s="2">
        <v>1</v>
      </c>
      <c r="CZ4498" s="2">
        <v>0</v>
      </c>
      <c r="DA4498" s="2">
        <v>0</v>
      </c>
      <c r="DC4498" s="2">
        <v>0</v>
      </c>
      <c r="DD4498" s="2">
        <v>0</v>
      </c>
      <c r="DE4498" s="2">
        <v>-9</v>
      </c>
      <c r="DG4498" s="12"/>
      <c r="DJ4498" s="2">
        <v>0</v>
      </c>
      <c r="DX4498" s="12"/>
      <c r="DZ4498" t="s" s="12">
        <v>7055</v>
      </c>
      <c r="EA4498" t="s" s="12">
        <v>21298</v>
      </c>
      <c r="ED4498" t="s" s="12">
        <v>156</v>
      </c>
      <c r="EE4498" s="2">
        <v>-9</v>
      </c>
      <c r="EF4498" s="2">
        <v>-9</v>
      </c>
      <c r="EG4498" s="2">
        <v>0</v>
      </c>
      <c r="EH4498" s="2">
        <v>-9</v>
      </c>
    </row>
    <row r="4499" s="2" customFormat="1" ht="13.55" customHeight="1">
      <c r="A4499" s="11">
        <v>202106130034</v>
      </c>
      <c r="B4499" s="2">
        <v>2021</v>
      </c>
      <c r="C4499" s="2">
        <v>6</v>
      </c>
      <c r="D4499" s="2">
        <v>13</v>
      </c>
      <c r="F4499" s="2">
        <v>0</v>
      </c>
      <c r="H4499" s="2">
        <v>160</v>
      </c>
      <c r="I4499" t="s" s="12">
        <v>421</v>
      </c>
      <c r="J4499" s="2">
        <v>5</v>
      </c>
      <c r="K4499" t="s" s="12">
        <v>422</v>
      </c>
      <c r="L4499" t="s" s="12">
        <v>11287</v>
      </c>
      <c r="M4499" t="s" s="12">
        <v>21299</v>
      </c>
      <c r="N4499" s="2">
        <v>15.994722</v>
      </c>
      <c r="O4499" s="2">
        <v>120.164444</v>
      </c>
      <c r="P4499" s="2">
        <v>1</v>
      </c>
      <c r="Q4499" s="2">
        <v>0</v>
      </c>
      <c r="S4499" t="s" s="12">
        <v>21300</v>
      </c>
      <c r="T4499" s="2">
        <v>1</v>
      </c>
      <c r="U4499" s="2">
        <v>1</v>
      </c>
      <c r="V4499" s="2">
        <v>1</v>
      </c>
      <c r="W4499" s="2">
        <v>0</v>
      </c>
      <c r="Y4499" s="12"/>
      <c r="Z4499" s="2">
        <v>0</v>
      </c>
      <c r="AA4499" s="2">
        <v>0</v>
      </c>
      <c r="AB4499" s="2">
        <v>0</v>
      </c>
      <c r="AC4499" s="2">
        <v>1</v>
      </c>
      <c r="AD4499" t="s" s="12">
        <v>192</v>
      </c>
      <c r="AF4499" s="12"/>
      <c r="AH4499" s="12"/>
      <c r="AJ4499" s="12"/>
      <c r="AK4499" s="12"/>
      <c r="AL4499" s="12"/>
      <c r="AM4499" s="2">
        <v>2</v>
      </c>
      <c r="AN4499" t="s" s="12">
        <v>209</v>
      </c>
      <c r="AO4499" s="2">
        <v>15</v>
      </c>
      <c r="AP4499" t="s" s="12">
        <v>210</v>
      </c>
      <c r="AQ4499" t="s" s="12">
        <v>21301</v>
      </c>
      <c r="AR4499" t="s" s="12">
        <v>21302</v>
      </c>
      <c r="AS4499" s="2">
        <v>160</v>
      </c>
      <c r="AT4499" t="s" s="12">
        <v>421</v>
      </c>
      <c r="AV4499" s="12"/>
      <c r="AX4499" s="12"/>
      <c r="BB4499" s="12"/>
      <c r="BD4499" s="12"/>
      <c r="BF4499" s="12"/>
      <c r="BJ4499" s="12"/>
      <c r="BK4499" t="s" s="12">
        <v>150</v>
      </c>
      <c r="BR4499" s="2">
        <v>0</v>
      </c>
      <c r="BU4499" s="2">
        <v>0</v>
      </c>
      <c r="BV4499" s="2">
        <v>-99</v>
      </c>
      <c r="BW4499" s="2">
        <v>0</v>
      </c>
      <c r="BX4499" s="2">
        <v>0</v>
      </c>
      <c r="BZ4499" s="12"/>
      <c r="CC4499" s="12"/>
      <c r="CF4499" s="12"/>
      <c r="CH4499" s="2">
        <v>5</v>
      </c>
      <c r="CI4499" t="s" s="12">
        <v>197</v>
      </c>
      <c r="CJ4499" s="2">
        <v>3</v>
      </c>
      <c r="CK4499" t="s" s="12">
        <v>392</v>
      </c>
      <c r="CM4499" s="12"/>
      <c r="CO4499" s="12"/>
      <c r="CQ4499" s="12"/>
      <c r="CS4499" s="12"/>
      <c r="CU4499" s="12"/>
      <c r="CW4499" s="12"/>
      <c r="CX4499" t="s" s="12">
        <v>1616</v>
      </c>
      <c r="CY4499" s="2">
        <v>0</v>
      </c>
      <c r="CZ4499" s="2">
        <v>0</v>
      </c>
      <c r="DA4499" s="2">
        <v>0</v>
      </c>
      <c r="DB4499" s="2">
        <v>1</v>
      </c>
      <c r="DC4499" s="2">
        <v>0</v>
      </c>
      <c r="DD4499" s="2">
        <v>0</v>
      </c>
      <c r="DE4499" s="2">
        <v>0</v>
      </c>
      <c r="DG4499" s="12"/>
      <c r="DJ4499" s="2">
        <v>0</v>
      </c>
      <c r="DX4499" s="12"/>
      <c r="EA4499" t="s" s="12">
        <v>21303</v>
      </c>
      <c r="ED4499" t="s" s="12">
        <v>156</v>
      </c>
      <c r="EE4499" s="2">
        <v>-9</v>
      </c>
      <c r="EF4499" s="2">
        <v>-9</v>
      </c>
      <c r="EG4499" s="2">
        <v>0</v>
      </c>
      <c r="EH4499" s="2">
        <v>-9</v>
      </c>
    </row>
    <row r="4500" s="2" customFormat="1" ht="13.55" customHeight="1">
      <c r="A4500" s="11">
        <v>202106130037</v>
      </c>
      <c r="B4500" s="2">
        <v>2021</v>
      </c>
      <c r="C4500" s="2">
        <v>6</v>
      </c>
      <c r="D4500" s="2">
        <v>13</v>
      </c>
      <c r="F4500" s="2">
        <v>0</v>
      </c>
      <c r="H4500" s="2">
        <v>160</v>
      </c>
      <c r="I4500" t="s" s="12">
        <v>421</v>
      </c>
      <c r="J4500" s="2">
        <v>5</v>
      </c>
      <c r="K4500" t="s" s="12">
        <v>422</v>
      </c>
      <c r="L4500" t="s" s="12">
        <v>19714</v>
      </c>
      <c r="M4500" t="s" s="12">
        <v>21304</v>
      </c>
      <c r="N4500" s="2">
        <v>13.913982</v>
      </c>
      <c r="O4500" s="2">
        <v>121.188969</v>
      </c>
      <c r="P4500" s="2">
        <v>1</v>
      </c>
      <c r="Q4500" s="2">
        <v>0</v>
      </c>
      <c r="R4500" t="s" s="12">
        <v>21305</v>
      </c>
      <c r="S4500" t="s" s="12">
        <v>21306</v>
      </c>
      <c r="T4500" s="2">
        <v>1</v>
      </c>
      <c r="U4500" s="2">
        <v>1</v>
      </c>
      <c r="V4500" s="2">
        <v>1</v>
      </c>
      <c r="W4500" s="2">
        <v>0</v>
      </c>
      <c r="Y4500" s="12"/>
      <c r="Z4500" s="2">
        <v>0</v>
      </c>
      <c r="AA4500" s="2">
        <v>1</v>
      </c>
      <c r="AB4500" s="2">
        <v>0</v>
      </c>
      <c r="AC4500" s="2">
        <v>1</v>
      </c>
      <c r="AD4500" t="s" s="12">
        <v>192</v>
      </c>
      <c r="AF4500" s="12"/>
      <c r="AH4500" s="12"/>
      <c r="AJ4500" s="12"/>
      <c r="AK4500" s="12"/>
      <c r="AL4500" s="12"/>
      <c r="AM4500" s="2">
        <v>2</v>
      </c>
      <c r="AN4500" t="s" s="12">
        <v>209</v>
      </c>
      <c r="AO4500" s="2">
        <v>15</v>
      </c>
      <c r="AP4500" t="s" s="12">
        <v>210</v>
      </c>
      <c r="AQ4500" t="s" s="12">
        <v>21307</v>
      </c>
      <c r="AR4500" t="s" s="12">
        <v>21308</v>
      </c>
      <c r="AS4500" s="2">
        <v>160</v>
      </c>
      <c r="AT4500" t="s" s="12">
        <v>421</v>
      </c>
      <c r="AV4500" s="12"/>
      <c r="AX4500" s="12"/>
      <c r="BB4500" s="12"/>
      <c r="BD4500" s="12"/>
      <c r="BF4500" s="12"/>
      <c r="BJ4500" s="12"/>
      <c r="BK4500" t="s" s="12">
        <v>150</v>
      </c>
      <c r="BR4500" s="2">
        <v>0</v>
      </c>
      <c r="BU4500" s="2">
        <v>0</v>
      </c>
      <c r="BV4500" s="2">
        <v>2</v>
      </c>
      <c r="BW4500" s="2">
        <v>0</v>
      </c>
      <c r="BX4500" s="2">
        <v>0</v>
      </c>
      <c r="BZ4500" s="12"/>
      <c r="CC4500" s="12"/>
      <c r="CF4500" s="12"/>
      <c r="CH4500" s="2">
        <v>5</v>
      </c>
      <c r="CI4500" t="s" s="12">
        <v>197</v>
      </c>
      <c r="CJ4500" s="2">
        <v>3</v>
      </c>
      <c r="CK4500" t="s" s="12">
        <v>392</v>
      </c>
      <c r="CM4500" s="12"/>
      <c r="CO4500" s="12"/>
      <c r="CQ4500" s="12"/>
      <c r="CS4500" s="12"/>
      <c r="CU4500" s="12"/>
      <c r="CW4500" s="12"/>
      <c r="CX4500" t="s" s="12">
        <v>1616</v>
      </c>
      <c r="CY4500" s="2">
        <v>1</v>
      </c>
      <c r="CZ4500" s="2">
        <v>0</v>
      </c>
      <c r="DA4500" s="2">
        <v>0</v>
      </c>
      <c r="DB4500" s="2">
        <v>0</v>
      </c>
      <c r="DC4500" s="2">
        <v>0</v>
      </c>
      <c r="DD4500" s="2">
        <v>0</v>
      </c>
      <c r="DE4500" s="2">
        <v>0</v>
      </c>
      <c r="DG4500" s="12"/>
      <c r="DJ4500" s="2">
        <v>0</v>
      </c>
      <c r="DX4500" s="12"/>
      <c r="EA4500" t="s" s="12">
        <v>21309</v>
      </c>
      <c r="EB4500" t="s" s="12">
        <v>21310</v>
      </c>
      <c r="ED4500" t="s" s="12">
        <v>156</v>
      </c>
      <c r="EE4500" s="2">
        <v>-9</v>
      </c>
      <c r="EF4500" s="2">
        <v>-9</v>
      </c>
      <c r="EG4500" s="2">
        <v>0</v>
      </c>
      <c r="EH4500" s="2">
        <v>-9</v>
      </c>
    </row>
    <row r="4501" s="2" customFormat="1" ht="13.55" customHeight="1">
      <c r="A4501" s="11">
        <v>202106130038</v>
      </c>
      <c r="B4501" s="2">
        <v>2021</v>
      </c>
      <c r="C4501" s="2">
        <v>6</v>
      </c>
      <c r="D4501" s="2">
        <v>13</v>
      </c>
      <c r="F4501" s="2">
        <v>0</v>
      </c>
      <c r="H4501" s="2">
        <v>229</v>
      </c>
      <c r="I4501" t="s" s="12">
        <v>2614</v>
      </c>
      <c r="J4501" s="2">
        <v>11</v>
      </c>
      <c r="K4501" t="s" s="12">
        <v>204</v>
      </c>
      <c r="L4501" t="s" s="12">
        <v>8770</v>
      </c>
      <c r="M4501" t="s" s="12">
        <v>21207</v>
      </c>
      <c r="N4501" s="2">
        <v>1.989165</v>
      </c>
      <c r="O4501" s="2">
        <v>30.565325</v>
      </c>
      <c r="P4501" s="2">
        <v>1</v>
      </c>
      <c r="Q4501" s="2">
        <v>0</v>
      </c>
      <c r="S4501" t="s" s="12">
        <v>21311</v>
      </c>
      <c r="T4501" s="2">
        <v>1</v>
      </c>
      <c r="U4501" s="2">
        <v>1</v>
      </c>
      <c r="V4501" s="2">
        <v>1</v>
      </c>
      <c r="W4501" s="2">
        <v>0</v>
      </c>
      <c r="Y4501" s="12"/>
      <c r="Z4501" s="2">
        <v>0</v>
      </c>
      <c r="AA4501" s="2">
        <v>1</v>
      </c>
      <c r="AB4501" s="2">
        <v>0</v>
      </c>
      <c r="AC4501" s="2">
        <v>2</v>
      </c>
      <c r="AD4501" t="s" s="12">
        <v>259</v>
      </c>
      <c r="AF4501" s="12"/>
      <c r="AH4501" s="12"/>
      <c r="AJ4501" s="12"/>
      <c r="AK4501" s="12"/>
      <c r="AL4501" s="12"/>
      <c r="AM4501" s="2">
        <v>14</v>
      </c>
      <c r="AN4501" t="s" s="12">
        <v>175</v>
      </c>
      <c r="AO4501" s="2">
        <v>75</v>
      </c>
      <c r="AP4501" t="s" s="12">
        <v>334</v>
      </c>
      <c r="AQ4501" t="s" s="12">
        <v>21209</v>
      </c>
      <c r="AR4501" t="s" s="12">
        <v>696</v>
      </c>
      <c r="AS4501" s="2">
        <v>229</v>
      </c>
      <c r="AT4501" t="s" s="12">
        <v>2614</v>
      </c>
      <c r="AV4501" s="12"/>
      <c r="AX4501" s="12"/>
      <c r="BB4501" s="12"/>
      <c r="BD4501" s="12"/>
      <c r="BF4501" s="12"/>
      <c r="BJ4501" s="12"/>
      <c r="BK4501" t="s" s="12">
        <v>10143</v>
      </c>
      <c r="BR4501" s="2">
        <v>0</v>
      </c>
      <c r="BU4501" s="2">
        <v>0</v>
      </c>
      <c r="BV4501" s="2">
        <v>-99</v>
      </c>
      <c r="BW4501" s="2">
        <v>0</v>
      </c>
      <c r="BX4501" s="2">
        <v>0</v>
      </c>
      <c r="BZ4501" s="12"/>
      <c r="CC4501" s="12"/>
      <c r="CF4501" s="12"/>
      <c r="CH4501" s="2">
        <v>5</v>
      </c>
      <c r="CI4501" t="s" s="12">
        <v>197</v>
      </c>
      <c r="CJ4501" s="2">
        <v>5</v>
      </c>
      <c r="CK4501" t="s" s="12">
        <v>198</v>
      </c>
      <c r="CM4501" s="12"/>
      <c r="CO4501" s="12"/>
      <c r="CQ4501" s="12"/>
      <c r="CS4501" s="12"/>
      <c r="CU4501" s="12"/>
      <c r="CW4501" s="12"/>
      <c r="CZ4501" s="2">
        <v>0</v>
      </c>
      <c r="DB4501" s="2">
        <v>2</v>
      </c>
      <c r="DC4501" s="2">
        <v>0</v>
      </c>
      <c r="DE4501" s="2">
        <v>1</v>
      </c>
      <c r="DF4501" s="2">
        <v>4</v>
      </c>
      <c r="DG4501" t="s" s="12">
        <v>150</v>
      </c>
      <c r="DH4501" s="2">
        <v>-99</v>
      </c>
      <c r="DI4501" t="s" s="12">
        <v>21312</v>
      </c>
      <c r="DJ4501" s="2">
        <v>-9</v>
      </c>
      <c r="DX4501" s="12"/>
      <c r="EA4501" t="s" s="12">
        <v>21210</v>
      </c>
      <c r="ED4501" t="s" s="12">
        <v>156</v>
      </c>
      <c r="EE4501" s="2">
        <v>0</v>
      </c>
      <c r="EF4501" s="2">
        <v>0</v>
      </c>
      <c r="EG4501" s="2">
        <v>0</v>
      </c>
      <c r="EH4501" s="2">
        <v>0</v>
      </c>
    </row>
    <row r="4502" s="2" customFormat="1" ht="13.55" customHeight="1">
      <c r="A4502" s="11">
        <v>202106130039</v>
      </c>
      <c r="B4502" s="2">
        <v>2021</v>
      </c>
      <c r="C4502" s="2">
        <v>6</v>
      </c>
      <c r="D4502" s="2">
        <v>13</v>
      </c>
      <c r="F4502" s="2">
        <v>0</v>
      </c>
      <c r="H4502" s="2">
        <v>138</v>
      </c>
      <c r="I4502" t="s" s="12">
        <v>3703</v>
      </c>
      <c r="J4502" s="2">
        <v>5</v>
      </c>
      <c r="K4502" t="s" s="12">
        <v>422</v>
      </c>
      <c r="L4502" t="s" s="12">
        <v>14340</v>
      </c>
      <c r="M4502" t="s" s="12">
        <v>21313</v>
      </c>
      <c r="N4502" s="2">
        <v>22.650556</v>
      </c>
      <c r="O4502" s="2">
        <v>95.265556</v>
      </c>
      <c r="P4502" s="2">
        <v>1</v>
      </c>
      <c r="Q4502" s="2">
        <v>1</v>
      </c>
      <c r="S4502" t="s" s="12">
        <v>21314</v>
      </c>
      <c r="T4502" s="2">
        <v>1</v>
      </c>
      <c r="U4502" s="2">
        <v>1</v>
      </c>
      <c r="V4502" s="2">
        <v>1</v>
      </c>
      <c r="W4502" s="2">
        <v>0</v>
      </c>
      <c r="Y4502" s="12"/>
      <c r="Z4502" s="2">
        <v>0</v>
      </c>
      <c r="AA4502" s="2">
        <v>1</v>
      </c>
      <c r="AB4502" s="2">
        <v>0</v>
      </c>
      <c r="AC4502" s="2">
        <v>2</v>
      </c>
      <c r="AD4502" t="s" s="12">
        <v>259</v>
      </c>
      <c r="AF4502" s="12"/>
      <c r="AH4502" s="12"/>
      <c r="AJ4502" s="12"/>
      <c r="AK4502" s="12"/>
      <c r="AL4502" s="12"/>
      <c r="AM4502" s="2">
        <v>14</v>
      </c>
      <c r="AN4502" t="s" s="12">
        <v>175</v>
      </c>
      <c r="AO4502" s="2">
        <v>68</v>
      </c>
      <c r="AP4502" t="s" s="12">
        <v>357</v>
      </c>
      <c r="AQ4502" t="s" s="12">
        <v>234</v>
      </c>
      <c r="AR4502" t="s" s="12">
        <v>21315</v>
      </c>
      <c r="AS4502" s="2">
        <v>138</v>
      </c>
      <c r="AT4502" t="s" s="12">
        <v>3703</v>
      </c>
      <c r="AV4502" s="12"/>
      <c r="AX4502" s="12"/>
      <c r="BB4502" s="12"/>
      <c r="BD4502" s="12"/>
      <c r="BF4502" s="12"/>
      <c r="BJ4502" s="12"/>
      <c r="BK4502" t="s" s="12">
        <v>150</v>
      </c>
      <c r="BQ4502" t="s" s="12">
        <v>21316</v>
      </c>
      <c r="BR4502" s="2">
        <v>0</v>
      </c>
      <c r="BU4502" s="2">
        <v>0</v>
      </c>
      <c r="BV4502" s="2">
        <v>-99</v>
      </c>
      <c r="BW4502" s="2">
        <v>0</v>
      </c>
      <c r="BX4502" s="2">
        <v>0</v>
      </c>
      <c r="BZ4502" s="12"/>
      <c r="CC4502" s="12"/>
      <c r="CF4502" s="12"/>
      <c r="CH4502" s="2">
        <v>9</v>
      </c>
      <c r="CI4502" t="s" s="12">
        <v>496</v>
      </c>
      <c r="CJ4502" s="2">
        <v>23</v>
      </c>
      <c r="CK4502" t="s" s="12">
        <v>497</v>
      </c>
      <c r="CM4502" s="12"/>
      <c r="CO4502" s="12"/>
      <c r="CQ4502" s="12"/>
      <c r="CS4502" s="12"/>
      <c r="CU4502" s="12"/>
      <c r="CW4502" s="12"/>
      <c r="CY4502" s="2">
        <v>2</v>
      </c>
      <c r="CZ4502" s="2">
        <v>0</v>
      </c>
      <c r="DA4502" s="2">
        <v>0</v>
      </c>
      <c r="DB4502" s="2">
        <v>0</v>
      </c>
      <c r="DC4502" s="2">
        <v>0</v>
      </c>
      <c r="DD4502" s="2">
        <v>0</v>
      </c>
      <c r="DE4502" s="2">
        <v>0</v>
      </c>
      <c r="DG4502" s="12"/>
      <c r="DJ4502" s="2">
        <v>0</v>
      </c>
      <c r="DX4502" s="12"/>
      <c r="EA4502" t="s" s="12">
        <v>21317</v>
      </c>
      <c r="EB4502" t="s" s="12">
        <v>6976</v>
      </c>
      <c r="EC4502" t="s" s="12">
        <v>21318</v>
      </c>
      <c r="ED4502" t="s" s="12">
        <v>156</v>
      </c>
      <c r="EE4502" s="2">
        <v>-9</v>
      </c>
      <c r="EF4502" s="2">
        <v>-9</v>
      </c>
      <c r="EG4502" s="2">
        <v>0</v>
      </c>
      <c r="EH4502" s="2">
        <v>-9</v>
      </c>
    </row>
    <row r="4503" s="2" customFormat="1" ht="13.55" customHeight="1">
      <c r="A4503" s="11">
        <v>202106130041</v>
      </c>
      <c r="B4503" s="2">
        <v>2021</v>
      </c>
      <c r="C4503" s="2">
        <v>6</v>
      </c>
      <c r="D4503" s="2">
        <v>13</v>
      </c>
      <c r="F4503" s="2">
        <v>1</v>
      </c>
      <c r="H4503" s="2">
        <v>228</v>
      </c>
      <c r="I4503" t="s" s="12">
        <v>170</v>
      </c>
      <c r="J4503" s="2">
        <v>10</v>
      </c>
      <c r="K4503" t="s" s="12">
        <v>140</v>
      </c>
      <c r="L4503" t="s" s="12">
        <v>3142</v>
      </c>
      <c r="M4503" t="s" s="12">
        <v>21319</v>
      </c>
      <c r="N4503" s="2">
        <v>17.022778</v>
      </c>
      <c r="O4503" s="2">
        <v>45.795556</v>
      </c>
      <c r="P4503" s="2">
        <v>3</v>
      </c>
      <c r="Q4503" s="2">
        <v>0</v>
      </c>
      <c r="R4503" t="s" s="12">
        <v>21320</v>
      </c>
      <c r="S4503" t="s" s="12">
        <v>21321</v>
      </c>
      <c r="T4503" s="2">
        <v>1</v>
      </c>
      <c r="U4503" s="2">
        <v>1</v>
      </c>
      <c r="V4503" s="2">
        <v>0</v>
      </c>
      <c r="W4503" s="2">
        <v>1</v>
      </c>
      <c r="X4503" s="2">
        <v>1</v>
      </c>
      <c r="Y4503" t="s" s="12">
        <v>144</v>
      </c>
      <c r="Z4503" s="2">
        <v>0</v>
      </c>
      <c r="AA4503" s="2">
        <v>1</v>
      </c>
      <c r="AB4503" s="2">
        <v>0</v>
      </c>
      <c r="AC4503" s="2">
        <v>6</v>
      </c>
      <c r="AD4503" t="s" s="12">
        <v>444</v>
      </c>
      <c r="AF4503" s="12"/>
      <c r="AH4503" s="12"/>
      <c r="AJ4503" s="12"/>
      <c r="AK4503" s="12"/>
      <c r="AL4503" s="12"/>
      <c r="AM4503" s="2">
        <v>4</v>
      </c>
      <c r="AN4503" t="s" s="12">
        <v>146</v>
      </c>
      <c r="AO4503" s="2">
        <v>34</v>
      </c>
      <c r="AP4503" t="s" s="12">
        <v>260</v>
      </c>
      <c r="AQ4503" t="s" s="12">
        <v>21322</v>
      </c>
      <c r="AR4503" t="s" s="12">
        <v>21323</v>
      </c>
      <c r="AS4503" s="2">
        <v>164</v>
      </c>
      <c r="AT4503" t="s" s="12">
        <v>21324</v>
      </c>
      <c r="AV4503" s="12"/>
      <c r="AX4503" s="12"/>
      <c r="BB4503" s="12"/>
      <c r="BD4503" s="12"/>
      <c r="BF4503" s="12"/>
      <c r="BJ4503" s="12"/>
      <c r="BK4503" t="s" s="12">
        <v>150</v>
      </c>
      <c r="BR4503" s="2">
        <v>0</v>
      </c>
      <c r="BU4503" s="2">
        <v>0</v>
      </c>
      <c r="BV4503" s="2">
        <v>-99</v>
      </c>
      <c r="BW4503" s="2">
        <v>0</v>
      </c>
      <c r="BX4503" s="2">
        <v>0</v>
      </c>
      <c r="BZ4503" s="12"/>
      <c r="CC4503" s="12"/>
      <c r="CF4503" s="12"/>
      <c r="CH4503" s="2">
        <v>5</v>
      </c>
      <c r="CI4503" t="s" s="12">
        <v>197</v>
      </c>
      <c r="CJ4503" s="2">
        <v>5</v>
      </c>
      <c r="CK4503" t="s" s="12">
        <v>198</v>
      </c>
      <c r="CM4503" s="12"/>
      <c r="CO4503" s="12"/>
      <c r="CQ4503" s="12"/>
      <c r="CS4503" s="12"/>
      <c r="CU4503" s="12"/>
      <c r="CW4503" s="12"/>
      <c r="CZ4503" s="2">
        <v>0</v>
      </c>
      <c r="DA4503" s="2">
        <v>0</v>
      </c>
      <c r="DC4503" s="2">
        <v>0</v>
      </c>
      <c r="DD4503" s="2">
        <v>0</v>
      </c>
      <c r="DE4503" s="2">
        <v>0</v>
      </c>
      <c r="DG4503" s="12"/>
      <c r="DJ4503" s="2">
        <v>1</v>
      </c>
      <c r="DK4503" s="2">
        <v>1</v>
      </c>
      <c r="DL4503" s="2">
        <v>0</v>
      </c>
      <c r="DN4503" s="2">
        <v>-99</v>
      </c>
      <c r="DQ4503" s="2">
        <v>0</v>
      </c>
      <c r="DW4503" s="2">
        <v>7</v>
      </c>
      <c r="DX4503" t="s" s="12">
        <v>150</v>
      </c>
      <c r="DY4503" s="2">
        <v>-99</v>
      </c>
      <c r="EA4503" t="s" s="12">
        <v>21325</v>
      </c>
      <c r="ED4503" t="s" s="12">
        <v>156</v>
      </c>
      <c r="EE4503" s="2">
        <v>-9</v>
      </c>
      <c r="EF4503" s="2">
        <v>-9</v>
      </c>
      <c r="EG4503" s="2">
        <v>1</v>
      </c>
      <c r="EH4503" s="2">
        <v>1</v>
      </c>
    </row>
    <row r="4504" s="2" customFormat="1" ht="13.55" customHeight="1">
      <c r="A4504" s="11">
        <v>202106130042</v>
      </c>
      <c r="B4504" s="2">
        <v>2021</v>
      </c>
      <c r="C4504" s="2">
        <v>6</v>
      </c>
      <c r="D4504" s="2">
        <v>13</v>
      </c>
      <c r="F4504" s="2">
        <v>1</v>
      </c>
      <c r="G4504" s="13">
        <v>44364</v>
      </c>
      <c r="H4504" s="2">
        <v>138</v>
      </c>
      <c r="I4504" t="s" s="12">
        <v>3703</v>
      </c>
      <c r="J4504" s="2">
        <v>5</v>
      </c>
      <c r="K4504" t="s" s="12">
        <v>422</v>
      </c>
      <c r="L4504" t="s" s="12">
        <v>17104</v>
      </c>
      <c r="M4504" t="s" s="12">
        <v>18620</v>
      </c>
      <c r="N4504" s="2">
        <v>21.334722</v>
      </c>
      <c r="O4504" s="2">
        <v>95.08416699999999</v>
      </c>
      <c r="P4504" s="2">
        <v>1</v>
      </c>
      <c r="Q4504" s="2">
        <v>0</v>
      </c>
      <c r="S4504" t="s" s="12">
        <v>21326</v>
      </c>
      <c r="T4504" s="2">
        <v>1</v>
      </c>
      <c r="U4504" s="2">
        <v>1</v>
      </c>
      <c r="V4504" s="2">
        <v>1</v>
      </c>
      <c r="W4504" s="2">
        <v>0</v>
      </c>
      <c r="Y4504" s="12"/>
      <c r="Z4504" s="2">
        <v>0</v>
      </c>
      <c r="AA4504" s="2">
        <v>1</v>
      </c>
      <c r="AB4504" s="2">
        <v>0</v>
      </c>
      <c r="AC4504" s="2">
        <v>6</v>
      </c>
      <c r="AD4504" t="s" s="12">
        <v>444</v>
      </c>
      <c r="AF4504" s="12"/>
      <c r="AH4504" s="12"/>
      <c r="AJ4504" s="12"/>
      <c r="AK4504" s="12"/>
      <c r="AL4504" s="12"/>
      <c r="AM4504" s="2">
        <v>14</v>
      </c>
      <c r="AN4504" t="s" s="12">
        <v>175</v>
      </c>
      <c r="AO4504" s="2">
        <v>84</v>
      </c>
      <c r="AP4504" t="s" s="12">
        <v>573</v>
      </c>
      <c r="AQ4504" t="s" s="12">
        <v>21327</v>
      </c>
      <c r="AR4504" t="s" s="12">
        <v>21328</v>
      </c>
      <c r="AS4504" s="2">
        <v>138</v>
      </c>
      <c r="AT4504" t="s" s="12">
        <v>3703</v>
      </c>
      <c r="AV4504" s="12"/>
      <c r="AX4504" s="12"/>
      <c r="BB4504" s="12"/>
      <c r="BD4504" s="12"/>
      <c r="BF4504" s="12"/>
      <c r="BJ4504" s="12"/>
      <c r="BK4504" t="s" s="12">
        <v>150</v>
      </c>
      <c r="BQ4504" t="s" s="12">
        <v>21329</v>
      </c>
      <c r="BR4504" s="2">
        <v>0</v>
      </c>
      <c r="BU4504" s="2">
        <v>0</v>
      </c>
      <c r="BV4504" s="2">
        <v>-99</v>
      </c>
      <c r="BW4504" s="2">
        <v>0</v>
      </c>
      <c r="BX4504" s="2">
        <v>0</v>
      </c>
      <c r="BZ4504" s="12"/>
      <c r="CC4504" s="12"/>
      <c r="CF4504" s="12"/>
      <c r="CH4504" s="2">
        <v>9</v>
      </c>
      <c r="CI4504" t="s" s="12">
        <v>496</v>
      </c>
      <c r="CJ4504" s="2">
        <v>23</v>
      </c>
      <c r="CK4504" t="s" s="12">
        <v>497</v>
      </c>
      <c r="CM4504" s="12"/>
      <c r="CO4504" s="12"/>
      <c r="CQ4504" s="12"/>
      <c r="CS4504" s="12"/>
      <c r="CU4504" s="12"/>
      <c r="CW4504" s="12"/>
      <c r="CX4504" t="s" s="12">
        <v>3329</v>
      </c>
      <c r="CY4504" s="2">
        <v>1</v>
      </c>
      <c r="CZ4504" s="2">
        <v>0</v>
      </c>
      <c r="DA4504" s="2">
        <v>0</v>
      </c>
      <c r="DB4504" s="2">
        <v>0</v>
      </c>
      <c r="DC4504" s="2">
        <v>0</v>
      </c>
      <c r="DD4504" s="2">
        <v>0</v>
      </c>
      <c r="DE4504" s="2">
        <v>0</v>
      </c>
      <c r="DG4504" s="12"/>
      <c r="DJ4504" s="2">
        <v>1</v>
      </c>
      <c r="DK4504" s="2">
        <v>1</v>
      </c>
      <c r="DL4504" s="2">
        <v>0</v>
      </c>
      <c r="DN4504" s="2">
        <v>4</v>
      </c>
      <c r="DQ4504" s="2">
        <v>0</v>
      </c>
      <c r="DW4504" s="2">
        <v>4</v>
      </c>
      <c r="DX4504" t="s" s="12">
        <v>1040</v>
      </c>
      <c r="DY4504" s="2">
        <v>0</v>
      </c>
      <c r="DZ4504" t="s" s="12">
        <v>21330</v>
      </c>
      <c r="EA4504" t="s" s="12">
        <v>3712</v>
      </c>
      <c r="ED4504" t="s" s="12">
        <v>156</v>
      </c>
      <c r="EE4504" s="2">
        <v>-9</v>
      </c>
      <c r="EF4504" s="2">
        <v>-9</v>
      </c>
      <c r="EG4504" s="2">
        <v>0</v>
      </c>
      <c r="EH4504" s="2">
        <v>-9</v>
      </c>
    </row>
    <row r="4505" s="2" customFormat="1" ht="13.55" customHeight="1">
      <c r="A4505" s="11">
        <v>202106140002</v>
      </c>
      <c r="B4505" s="2">
        <v>2021</v>
      </c>
      <c r="C4505" s="2">
        <v>6</v>
      </c>
      <c r="D4505" s="2">
        <v>14</v>
      </c>
      <c r="F4505" s="2">
        <v>0</v>
      </c>
      <c r="H4505" s="2">
        <v>4</v>
      </c>
      <c r="I4505" t="s" s="12">
        <v>188</v>
      </c>
      <c r="J4505" s="2">
        <v>6</v>
      </c>
      <c r="K4505" t="s" s="12">
        <v>159</v>
      </c>
      <c r="L4505" t="s" s="12">
        <v>189</v>
      </c>
      <c r="M4505" t="s" s="12">
        <v>150</v>
      </c>
      <c r="N4505" s="2">
        <v>34.501233</v>
      </c>
      <c r="O4505" s="2">
        <v>65.75635200000001</v>
      </c>
      <c r="P4505" s="2">
        <v>4</v>
      </c>
      <c r="Q4505" s="2">
        <v>0</v>
      </c>
      <c r="R4505" t="s" s="12">
        <v>21331</v>
      </c>
      <c r="S4505" t="s" s="12">
        <v>21332</v>
      </c>
      <c r="T4505" s="2">
        <v>1</v>
      </c>
      <c r="U4505" s="2">
        <v>1</v>
      </c>
      <c r="V4505" s="2">
        <v>1</v>
      </c>
      <c r="W4505" s="2">
        <v>0</v>
      </c>
      <c r="Y4505" s="12"/>
      <c r="Z4505" s="2">
        <v>0</v>
      </c>
      <c r="AA4505" s="2">
        <v>1</v>
      </c>
      <c r="AB4505" s="2">
        <v>0</v>
      </c>
      <c r="AC4505" s="2">
        <v>1</v>
      </c>
      <c r="AD4505" t="s" s="12">
        <v>192</v>
      </c>
      <c r="AF4505" s="12"/>
      <c r="AH4505" s="12"/>
      <c r="AJ4505" s="12"/>
      <c r="AK4505" s="12"/>
      <c r="AL4505" s="12"/>
      <c r="AM4505" s="2">
        <v>2</v>
      </c>
      <c r="AN4505" t="s" s="12">
        <v>209</v>
      </c>
      <c r="AO4505" s="2">
        <v>14</v>
      </c>
      <c r="AP4505" t="s" s="12">
        <v>1043</v>
      </c>
      <c r="AQ4505" t="s" s="12">
        <v>21333</v>
      </c>
      <c r="AR4505" t="s" s="12">
        <v>21334</v>
      </c>
      <c r="AS4505" s="2">
        <v>4</v>
      </c>
      <c r="AT4505" t="s" s="12">
        <v>188</v>
      </c>
      <c r="AV4505" s="12"/>
      <c r="AX4505" s="12"/>
      <c r="BB4505" s="12"/>
      <c r="BD4505" s="12"/>
      <c r="BF4505" s="12"/>
      <c r="BJ4505" s="12"/>
      <c r="BK4505" t="s" s="12">
        <v>308</v>
      </c>
      <c r="BR4505" s="2">
        <v>0</v>
      </c>
      <c r="BU4505" s="2">
        <v>0</v>
      </c>
      <c r="BV4505" s="2">
        <v>-99</v>
      </c>
      <c r="BW4505" s="2">
        <v>0</v>
      </c>
      <c r="BX4505" s="2">
        <v>0</v>
      </c>
      <c r="BZ4505" s="12"/>
      <c r="CC4505" s="12"/>
      <c r="CF4505" s="12"/>
      <c r="CH4505" s="2">
        <v>5</v>
      </c>
      <c r="CI4505" t="s" s="12">
        <v>197</v>
      </c>
      <c r="CJ4505" s="2">
        <v>5</v>
      </c>
      <c r="CK4505" t="s" s="12">
        <v>198</v>
      </c>
      <c r="CM4505" s="12"/>
      <c r="CO4505" s="12"/>
      <c r="CQ4505" s="12"/>
      <c r="CS4505" s="12"/>
      <c r="CU4505" s="12"/>
      <c r="CW4505" s="12"/>
      <c r="CY4505" s="2">
        <v>1</v>
      </c>
      <c r="CZ4505" s="2">
        <v>0</v>
      </c>
      <c r="DA4505" s="2">
        <v>0</v>
      </c>
      <c r="DB4505" s="2">
        <v>0</v>
      </c>
      <c r="DC4505" s="2">
        <v>0</v>
      </c>
      <c r="DD4505" s="2">
        <v>0</v>
      </c>
      <c r="DE4505" s="2">
        <v>0</v>
      </c>
      <c r="DG4505" s="12"/>
      <c r="DJ4505" s="2">
        <v>0</v>
      </c>
      <c r="DX4505" s="12"/>
      <c r="DZ4505" t="s" s="12">
        <v>7144</v>
      </c>
      <c r="EA4505" t="s" s="12">
        <v>6686</v>
      </c>
      <c r="ED4505" t="s" s="12">
        <v>156</v>
      </c>
      <c r="EE4505" s="2">
        <v>0</v>
      </c>
      <c r="EF4505" s="2">
        <v>0</v>
      </c>
      <c r="EG4505" s="2">
        <v>0</v>
      </c>
      <c r="EH4505" s="2">
        <v>0</v>
      </c>
    </row>
    <row r="4506" s="2" customFormat="1" ht="13.55" customHeight="1">
      <c r="A4506" s="11">
        <v>202106140003</v>
      </c>
      <c r="B4506" s="2">
        <v>2021</v>
      </c>
      <c r="C4506" s="2">
        <v>6</v>
      </c>
      <c r="D4506" s="2">
        <v>14</v>
      </c>
      <c r="F4506" s="2">
        <v>0</v>
      </c>
      <c r="H4506" s="2">
        <v>4</v>
      </c>
      <c r="I4506" t="s" s="12">
        <v>188</v>
      </c>
      <c r="J4506" s="2">
        <v>6</v>
      </c>
      <c r="K4506" t="s" s="12">
        <v>159</v>
      </c>
      <c r="L4506" t="s" s="12">
        <v>3529</v>
      </c>
      <c r="M4506" t="s" s="12">
        <v>21335</v>
      </c>
      <c r="N4506" s="2">
        <v>33.587761</v>
      </c>
      <c r="O4506" s="2">
        <v>69.23273500000001</v>
      </c>
      <c r="P4506" s="2">
        <v>2</v>
      </c>
      <c r="Q4506" s="2">
        <v>0</v>
      </c>
      <c r="S4506" t="s" s="12">
        <v>21336</v>
      </c>
      <c r="T4506" s="2">
        <v>1</v>
      </c>
      <c r="U4506" s="2">
        <v>1</v>
      </c>
      <c r="V4506" s="2">
        <v>1</v>
      </c>
      <c r="W4506" s="2">
        <v>0</v>
      </c>
      <c r="Y4506" s="12"/>
      <c r="Z4506" s="2">
        <v>0</v>
      </c>
      <c r="AA4506" s="2">
        <v>1</v>
      </c>
      <c r="AB4506" s="2">
        <v>0</v>
      </c>
      <c r="AC4506" s="2">
        <v>3</v>
      </c>
      <c r="AD4506" t="s" s="12">
        <v>145</v>
      </c>
      <c r="AF4506" s="12"/>
      <c r="AH4506" s="12"/>
      <c r="AJ4506" s="12"/>
      <c r="AK4506" s="12"/>
      <c r="AL4506" s="12"/>
      <c r="AM4506" s="2">
        <v>14</v>
      </c>
      <c r="AN4506" t="s" s="12">
        <v>175</v>
      </c>
      <c r="AO4506" s="2">
        <v>73</v>
      </c>
      <c r="AP4506" t="s" s="12">
        <v>371</v>
      </c>
      <c r="AQ4506" t="s" s="12">
        <v>234</v>
      </c>
      <c r="AR4506" t="s" s="12">
        <v>149</v>
      </c>
      <c r="AS4506" s="2">
        <v>4</v>
      </c>
      <c r="AT4506" t="s" s="12">
        <v>188</v>
      </c>
      <c r="AV4506" s="12"/>
      <c r="AX4506" s="12"/>
      <c r="BB4506" s="12"/>
      <c r="BD4506" s="12"/>
      <c r="BF4506" s="12"/>
      <c r="BJ4506" s="12"/>
      <c r="BK4506" t="s" s="12">
        <v>308</v>
      </c>
      <c r="BR4506" s="2">
        <v>0</v>
      </c>
      <c r="BU4506" s="2">
        <v>0</v>
      </c>
      <c r="BV4506" s="2">
        <v>-99</v>
      </c>
      <c r="BW4506" s="2">
        <v>0</v>
      </c>
      <c r="BX4506" s="2">
        <v>0</v>
      </c>
      <c r="BZ4506" s="12"/>
      <c r="CC4506" s="12"/>
      <c r="CF4506" s="12"/>
      <c r="CH4506" s="2">
        <v>6</v>
      </c>
      <c r="CI4506" t="s" s="12">
        <v>151</v>
      </c>
      <c r="CJ4506" s="2">
        <v>8</v>
      </c>
      <c r="CK4506" t="s" s="12">
        <v>475</v>
      </c>
      <c r="CM4506" s="12"/>
      <c r="CO4506" s="12"/>
      <c r="CQ4506" s="12"/>
      <c r="CS4506" s="12"/>
      <c r="CU4506" s="12"/>
      <c r="CW4506" s="12"/>
      <c r="CX4506" t="s" s="12">
        <v>476</v>
      </c>
      <c r="CY4506" s="2">
        <v>3</v>
      </c>
      <c r="CZ4506" s="2">
        <v>0</v>
      </c>
      <c r="DA4506" s="2">
        <v>0</v>
      </c>
      <c r="DB4506" s="2">
        <v>0</v>
      </c>
      <c r="DC4506" s="2">
        <v>0</v>
      </c>
      <c r="DD4506" s="2">
        <v>0</v>
      </c>
      <c r="DE4506" s="2">
        <v>1</v>
      </c>
      <c r="DF4506" s="2">
        <v>3</v>
      </c>
      <c r="DG4506" t="s" s="12">
        <v>182</v>
      </c>
      <c r="DH4506" s="2">
        <v>-99</v>
      </c>
      <c r="DI4506" t="s" s="12">
        <v>154</v>
      </c>
      <c r="DJ4506" s="2">
        <v>0</v>
      </c>
      <c r="DX4506" s="12"/>
      <c r="EA4506" t="s" s="12">
        <v>6686</v>
      </c>
      <c r="EB4506" t="s" s="12">
        <v>21337</v>
      </c>
      <c r="EC4506" t="s" s="12">
        <v>21338</v>
      </c>
      <c r="ED4506" t="s" s="12">
        <v>156</v>
      </c>
      <c r="EE4506" s="2">
        <v>0</v>
      </c>
      <c r="EF4506" s="2">
        <v>0</v>
      </c>
      <c r="EG4506" s="2">
        <v>0</v>
      </c>
      <c r="EH4506" s="2">
        <v>0</v>
      </c>
    </row>
    <row r="4507" s="2" customFormat="1" ht="13.55" customHeight="1">
      <c r="A4507" s="11">
        <v>202106140016</v>
      </c>
      <c r="B4507" s="2">
        <v>2021</v>
      </c>
      <c r="C4507" s="2">
        <v>6</v>
      </c>
      <c r="D4507" s="2">
        <v>14</v>
      </c>
      <c r="F4507" s="2">
        <v>0</v>
      </c>
      <c r="H4507" s="2">
        <v>147</v>
      </c>
      <c r="I4507" t="s" s="12">
        <v>1287</v>
      </c>
      <c r="J4507" s="2">
        <v>11</v>
      </c>
      <c r="K4507" t="s" s="12">
        <v>204</v>
      </c>
      <c r="L4507" t="s" s="12">
        <v>21339</v>
      </c>
      <c r="M4507" t="s" s="12">
        <v>21340</v>
      </c>
      <c r="N4507" s="2">
        <v>11.924012</v>
      </c>
      <c r="O4507" s="2">
        <v>5.645795</v>
      </c>
      <c r="P4507" s="2">
        <v>2</v>
      </c>
      <c r="Q4507" s="2">
        <v>0</v>
      </c>
      <c r="S4507" t="s" s="12">
        <v>21341</v>
      </c>
      <c r="T4507" s="2">
        <v>1</v>
      </c>
      <c r="U4507" s="2">
        <v>1</v>
      </c>
      <c r="V4507" s="2">
        <v>1</v>
      </c>
      <c r="W4507" s="2">
        <v>0</v>
      </c>
      <c r="Y4507" s="12"/>
      <c r="Z4507" s="2">
        <v>0</v>
      </c>
      <c r="AA4507" s="2">
        <v>1</v>
      </c>
      <c r="AB4507" s="2">
        <v>0</v>
      </c>
      <c r="AC4507" s="2">
        <v>2</v>
      </c>
      <c r="AD4507" t="s" s="12">
        <v>259</v>
      </c>
      <c r="AF4507" s="12"/>
      <c r="AH4507" s="12"/>
      <c r="AJ4507" s="12"/>
      <c r="AK4507" s="12"/>
      <c r="AL4507" s="12"/>
      <c r="AM4507" s="2">
        <v>14</v>
      </c>
      <c r="AN4507" t="s" s="12">
        <v>175</v>
      </c>
      <c r="AO4507" s="2">
        <v>71</v>
      </c>
      <c r="AP4507" t="s" s="12">
        <v>3466</v>
      </c>
      <c r="AQ4507" t="s" s="12">
        <v>234</v>
      </c>
      <c r="AR4507" t="s" s="12">
        <v>11278</v>
      </c>
      <c r="AS4507" s="2">
        <v>147</v>
      </c>
      <c r="AT4507" t="s" s="12">
        <v>1287</v>
      </c>
      <c r="AV4507" s="12"/>
      <c r="AX4507" s="12"/>
      <c r="BB4507" s="12"/>
      <c r="BD4507" s="12"/>
      <c r="BF4507" s="12"/>
      <c r="BJ4507" s="12"/>
      <c r="BK4507" t="s" s="12">
        <v>21342</v>
      </c>
      <c r="BR4507" s="2">
        <v>0</v>
      </c>
      <c r="BU4507" s="2">
        <v>0</v>
      </c>
      <c r="BV4507" s="2">
        <v>400</v>
      </c>
      <c r="BW4507" s="2">
        <v>0</v>
      </c>
      <c r="BX4507" s="2">
        <v>0</v>
      </c>
      <c r="BZ4507" s="12"/>
      <c r="CC4507" s="12"/>
      <c r="CF4507" s="12"/>
      <c r="CH4507" s="2">
        <v>5</v>
      </c>
      <c r="CI4507" t="s" s="12">
        <v>197</v>
      </c>
      <c r="CJ4507" s="2">
        <v>5</v>
      </c>
      <c r="CK4507" t="s" s="12">
        <v>198</v>
      </c>
      <c r="CM4507" s="12"/>
      <c r="CO4507" s="12"/>
      <c r="CQ4507" s="12"/>
      <c r="CS4507" s="12"/>
      <c r="CU4507" s="12"/>
      <c r="CW4507" s="12"/>
      <c r="CZ4507" s="2">
        <v>0</v>
      </c>
      <c r="DA4507" s="2">
        <v>0</v>
      </c>
      <c r="DC4507" s="2">
        <v>0</v>
      </c>
      <c r="DD4507" s="2">
        <v>0</v>
      </c>
      <c r="DE4507" s="2">
        <v>-9</v>
      </c>
      <c r="DG4507" s="12"/>
      <c r="DJ4507" s="2">
        <v>0</v>
      </c>
      <c r="DX4507" s="12"/>
      <c r="EA4507" t="s" s="12">
        <v>21343</v>
      </c>
      <c r="ED4507" t="s" s="12">
        <v>156</v>
      </c>
      <c r="EE4507" s="2">
        <v>0</v>
      </c>
      <c r="EF4507" s="2">
        <v>0</v>
      </c>
      <c r="EG4507" s="2">
        <v>0</v>
      </c>
      <c r="EH4507" s="2">
        <v>0</v>
      </c>
    </row>
    <row r="4508" s="2" customFormat="1" ht="13.55" customHeight="1">
      <c r="A4508" s="11">
        <v>202106140017</v>
      </c>
      <c r="B4508" s="2">
        <v>2021</v>
      </c>
      <c r="C4508" s="2">
        <v>6</v>
      </c>
      <c r="D4508" s="2">
        <v>14</v>
      </c>
      <c r="F4508" s="2">
        <v>0</v>
      </c>
      <c r="H4508" s="2">
        <v>92</v>
      </c>
      <c r="I4508" t="s" s="12">
        <v>158</v>
      </c>
      <c r="J4508" s="2">
        <v>6</v>
      </c>
      <c r="K4508" t="s" s="12">
        <v>159</v>
      </c>
      <c r="L4508" t="s" s="12">
        <v>160</v>
      </c>
      <c r="M4508" t="s" s="12">
        <v>21344</v>
      </c>
      <c r="N4508" s="2">
        <v>33.711107</v>
      </c>
      <c r="O4508" s="2">
        <v>75.188006</v>
      </c>
      <c r="P4508" s="2">
        <v>3</v>
      </c>
      <c r="Q4508" s="2">
        <v>0</v>
      </c>
      <c r="R4508" t="s" s="12">
        <v>21345</v>
      </c>
      <c r="S4508" t="s" s="12">
        <v>21346</v>
      </c>
      <c r="T4508" s="2">
        <v>1</v>
      </c>
      <c r="U4508" s="2">
        <v>1</v>
      </c>
      <c r="V4508" s="2">
        <v>1</v>
      </c>
      <c r="W4508" s="2">
        <v>0</v>
      </c>
      <c r="Y4508" s="12"/>
      <c r="Z4508" s="2">
        <v>0</v>
      </c>
      <c r="AA4508" s="2">
        <v>0</v>
      </c>
      <c r="AB4508" s="2">
        <v>0</v>
      </c>
      <c r="AC4508" s="2">
        <v>2</v>
      </c>
      <c r="AD4508" t="s" s="12">
        <v>259</v>
      </c>
      <c r="AF4508" s="12"/>
      <c r="AH4508" s="12"/>
      <c r="AJ4508" s="12"/>
      <c r="AK4508" s="12"/>
      <c r="AL4508" s="12"/>
      <c r="AM4508" s="2">
        <v>3</v>
      </c>
      <c r="AN4508" t="s" s="12">
        <v>163</v>
      </c>
      <c r="AO4508" s="2">
        <v>23</v>
      </c>
      <c r="AP4508" t="s" s="12">
        <v>312</v>
      </c>
      <c r="AQ4508" t="s" s="12">
        <v>4653</v>
      </c>
      <c r="AR4508" t="s" s="12">
        <v>1198</v>
      </c>
      <c r="AS4508" s="2">
        <v>92</v>
      </c>
      <c r="AT4508" t="s" s="12">
        <v>158</v>
      </c>
      <c r="AV4508" s="12"/>
      <c r="AX4508" s="12"/>
      <c r="BB4508" s="12"/>
      <c r="BD4508" s="12"/>
      <c r="BF4508" s="12"/>
      <c r="BJ4508" s="12"/>
      <c r="BK4508" t="s" s="12">
        <v>150</v>
      </c>
      <c r="BR4508" s="2">
        <v>0</v>
      </c>
      <c r="BU4508" s="2">
        <v>0</v>
      </c>
      <c r="BV4508" s="2">
        <v>-99</v>
      </c>
      <c r="BW4508" s="2">
        <v>0</v>
      </c>
      <c r="BX4508" s="2">
        <v>0</v>
      </c>
      <c r="BZ4508" s="12"/>
      <c r="CC4508" s="12"/>
      <c r="CF4508" s="12"/>
      <c r="CH4508" s="2">
        <v>5</v>
      </c>
      <c r="CI4508" t="s" s="12">
        <v>197</v>
      </c>
      <c r="CJ4508" s="2">
        <v>5</v>
      </c>
      <c r="CK4508" t="s" s="12">
        <v>198</v>
      </c>
      <c r="CM4508" s="12"/>
      <c r="CO4508" s="12"/>
      <c r="CQ4508" s="12"/>
      <c r="CS4508" s="12"/>
      <c r="CU4508" s="12"/>
      <c r="CW4508" s="12"/>
      <c r="CY4508" s="2">
        <v>0</v>
      </c>
      <c r="CZ4508" s="2">
        <v>0</v>
      </c>
      <c r="DA4508" s="2">
        <v>0</v>
      </c>
      <c r="DB4508" s="2">
        <v>0</v>
      </c>
      <c r="DC4508" s="2">
        <v>0</v>
      </c>
      <c r="DD4508" s="2">
        <v>0</v>
      </c>
      <c r="DE4508" s="2">
        <v>0</v>
      </c>
      <c r="DG4508" s="12"/>
      <c r="DJ4508" s="2">
        <v>0</v>
      </c>
      <c r="DX4508" s="12"/>
      <c r="EA4508" t="s" s="12">
        <v>21347</v>
      </c>
      <c r="ED4508" t="s" s="12">
        <v>156</v>
      </c>
      <c r="EE4508" s="2">
        <v>-9</v>
      </c>
      <c r="EF4508" s="2">
        <v>-9</v>
      </c>
      <c r="EG4508" s="2">
        <v>0</v>
      </c>
      <c r="EH4508" s="2">
        <v>-9</v>
      </c>
    </row>
    <row r="4509" s="2" customFormat="1" ht="13.55" customHeight="1">
      <c r="A4509" s="11">
        <v>202106140020</v>
      </c>
      <c r="B4509" s="2">
        <v>2021</v>
      </c>
      <c r="C4509" s="2">
        <v>6</v>
      </c>
      <c r="D4509" s="2">
        <v>14</v>
      </c>
      <c r="F4509" s="2">
        <v>0</v>
      </c>
      <c r="H4509" s="2">
        <v>147</v>
      </c>
      <c r="I4509" t="s" s="12">
        <v>1287</v>
      </c>
      <c r="J4509" s="2">
        <v>11</v>
      </c>
      <c r="K4509" t="s" s="12">
        <v>204</v>
      </c>
      <c r="L4509" t="s" s="12">
        <v>21339</v>
      </c>
      <c r="M4509" t="s" s="12">
        <v>21348</v>
      </c>
      <c r="N4509" s="2">
        <v>12.691384</v>
      </c>
      <c r="O4509" s="2">
        <v>6.013605</v>
      </c>
      <c r="P4509" s="2">
        <v>1</v>
      </c>
      <c r="Q4509" s="2">
        <v>0</v>
      </c>
      <c r="S4509" t="s" s="12">
        <v>21349</v>
      </c>
      <c r="T4509" s="2">
        <v>1</v>
      </c>
      <c r="U4509" s="2">
        <v>1</v>
      </c>
      <c r="V4509" s="2">
        <v>1</v>
      </c>
      <c r="W4509" s="2">
        <v>0</v>
      </c>
      <c r="Y4509" s="12"/>
      <c r="Z4509" s="2">
        <v>0</v>
      </c>
      <c r="AA4509" s="2">
        <v>1</v>
      </c>
      <c r="AB4509" s="2">
        <v>0</v>
      </c>
      <c r="AC4509" s="2">
        <v>2</v>
      </c>
      <c r="AD4509" t="s" s="12">
        <v>259</v>
      </c>
      <c r="AE4509" s="2">
        <v>7</v>
      </c>
      <c r="AF4509" t="s" s="12">
        <v>445</v>
      </c>
      <c r="AH4509" s="12"/>
      <c r="AJ4509" s="12"/>
      <c r="AK4509" s="12"/>
      <c r="AL4509" s="12"/>
      <c r="AM4509" s="2">
        <v>1</v>
      </c>
      <c r="AN4509" t="s" s="12">
        <v>616</v>
      </c>
      <c r="AO4509" s="2">
        <v>12</v>
      </c>
      <c r="AP4509" t="s" s="12">
        <v>1570</v>
      </c>
      <c r="AQ4509" t="s" s="12">
        <v>21350</v>
      </c>
      <c r="AR4509" t="s" s="12">
        <v>21351</v>
      </c>
      <c r="AS4509" s="2">
        <v>44</v>
      </c>
      <c r="AT4509" t="s" s="12">
        <v>3468</v>
      </c>
      <c r="AU4509" s="2">
        <v>4</v>
      </c>
      <c r="AV4509" t="s" s="12">
        <v>146</v>
      </c>
      <c r="AW4509" s="2">
        <v>39</v>
      </c>
      <c r="AX4509" t="s" s="12">
        <v>1416</v>
      </c>
      <c r="AY4509" t="s" s="12">
        <v>21352</v>
      </c>
      <c r="AZ4509" t="s" s="12">
        <v>8384</v>
      </c>
      <c r="BA4509" s="2">
        <v>147</v>
      </c>
      <c r="BB4509" t="s" s="12">
        <v>1287</v>
      </c>
      <c r="BD4509" s="12"/>
      <c r="BF4509" s="12"/>
      <c r="BJ4509" s="12"/>
      <c r="BK4509" t="s" s="12">
        <v>150</v>
      </c>
      <c r="BR4509" s="2">
        <v>0</v>
      </c>
      <c r="BU4509" s="2">
        <v>0</v>
      </c>
      <c r="BV4509" s="2">
        <v>-99</v>
      </c>
      <c r="BW4509" s="2">
        <v>0</v>
      </c>
      <c r="BX4509" s="2">
        <v>0</v>
      </c>
      <c r="BZ4509" s="12"/>
      <c r="CC4509" s="12"/>
      <c r="CF4509" s="12"/>
      <c r="CH4509" s="2">
        <v>5</v>
      </c>
      <c r="CI4509" t="s" s="12">
        <v>197</v>
      </c>
      <c r="CJ4509" s="2">
        <v>5</v>
      </c>
      <c r="CK4509" t="s" s="12">
        <v>198</v>
      </c>
      <c r="CL4509" s="2">
        <v>8</v>
      </c>
      <c r="CM4509" t="s" s="12">
        <v>610</v>
      </c>
      <c r="CN4509" s="2">
        <v>18</v>
      </c>
      <c r="CO4509" t="s" s="12">
        <v>611</v>
      </c>
      <c r="CQ4509" s="12"/>
      <c r="CS4509" s="12"/>
      <c r="CU4509" s="12"/>
      <c r="CW4509" s="12"/>
      <c r="CY4509" s="2">
        <v>6</v>
      </c>
      <c r="CZ4509" s="2">
        <v>0</v>
      </c>
      <c r="DA4509" s="2">
        <v>0</v>
      </c>
      <c r="DB4509" s="2">
        <v>1</v>
      </c>
      <c r="DC4509" s="2">
        <v>0</v>
      </c>
      <c r="DD4509" s="2">
        <v>0</v>
      </c>
      <c r="DE4509" s="2">
        <v>1</v>
      </c>
      <c r="DF4509" s="2">
        <v>3</v>
      </c>
      <c r="DG4509" t="s" s="12">
        <v>182</v>
      </c>
      <c r="DH4509" s="2">
        <v>-99</v>
      </c>
      <c r="DI4509" t="s" s="12">
        <v>21353</v>
      </c>
      <c r="DJ4509" s="2">
        <v>0</v>
      </c>
      <c r="DX4509" s="12"/>
      <c r="EA4509" t="s" s="12">
        <v>21354</v>
      </c>
      <c r="EB4509" t="s" s="12">
        <v>21355</v>
      </c>
      <c r="ED4509" t="s" s="12">
        <v>156</v>
      </c>
      <c r="EE4509" s="2">
        <v>-9</v>
      </c>
      <c r="EF4509" s="2">
        <v>-9</v>
      </c>
      <c r="EG4509" s="2">
        <v>1</v>
      </c>
      <c r="EH4509" s="2">
        <v>1</v>
      </c>
    </row>
    <row r="4510" s="2" customFormat="1" ht="13.55" customHeight="1">
      <c r="A4510" s="11">
        <v>202106140036</v>
      </c>
      <c r="B4510" s="2">
        <v>2021</v>
      </c>
      <c r="C4510" s="2">
        <v>6</v>
      </c>
      <c r="D4510" s="2">
        <v>12</v>
      </c>
      <c r="F4510" s="2">
        <v>1</v>
      </c>
      <c r="G4510" s="13">
        <v>44361</v>
      </c>
      <c r="H4510" s="2">
        <v>4</v>
      </c>
      <c r="I4510" t="s" s="12">
        <v>188</v>
      </c>
      <c r="J4510" s="2">
        <v>6</v>
      </c>
      <c r="K4510" t="s" s="12">
        <v>159</v>
      </c>
      <c r="L4510" t="s" s="12">
        <v>309</v>
      </c>
      <c r="M4510" t="s" s="12">
        <v>10745</v>
      </c>
      <c r="N4510" s="2">
        <v>36.681449</v>
      </c>
      <c r="O4510" s="2">
        <v>69.11490499999999</v>
      </c>
      <c r="P4510" s="2">
        <v>3</v>
      </c>
      <c r="Q4510" s="2">
        <v>0</v>
      </c>
      <c r="S4510" t="s" s="12">
        <v>21356</v>
      </c>
      <c r="T4510" s="2">
        <v>1</v>
      </c>
      <c r="U4510" s="2">
        <v>1</v>
      </c>
      <c r="V4510" s="2">
        <v>1</v>
      </c>
      <c r="W4510" s="2">
        <v>0</v>
      </c>
      <c r="Y4510" s="12"/>
      <c r="Z4510" s="2">
        <v>1</v>
      </c>
      <c r="AA4510" s="2">
        <v>1</v>
      </c>
      <c r="AB4510" s="2">
        <v>0</v>
      </c>
      <c r="AC4510" s="2">
        <v>2</v>
      </c>
      <c r="AD4510" t="s" s="12">
        <v>259</v>
      </c>
      <c r="AF4510" s="12"/>
      <c r="AH4510" s="12"/>
      <c r="AJ4510" s="12"/>
      <c r="AK4510" s="12"/>
      <c r="AL4510" s="12"/>
      <c r="AM4510" s="2">
        <v>14</v>
      </c>
      <c r="AN4510" t="s" s="12">
        <v>175</v>
      </c>
      <c r="AO4510" s="2">
        <v>75</v>
      </c>
      <c r="AP4510" t="s" s="12">
        <v>334</v>
      </c>
      <c r="AQ4510" t="s" s="12">
        <v>21357</v>
      </c>
      <c r="AR4510" t="s" s="12">
        <v>5037</v>
      </c>
      <c r="AS4510" s="2">
        <v>4</v>
      </c>
      <c r="AT4510" t="s" s="12">
        <v>188</v>
      </c>
      <c r="AU4510" s="2">
        <v>4</v>
      </c>
      <c r="AV4510" t="s" s="12">
        <v>146</v>
      </c>
      <c r="AW4510" s="2">
        <v>34</v>
      </c>
      <c r="AX4510" t="s" s="12">
        <v>260</v>
      </c>
      <c r="AY4510" t="s" s="12">
        <v>505</v>
      </c>
      <c r="AZ4510" t="s" s="12">
        <v>1092</v>
      </c>
      <c r="BA4510" s="2">
        <v>4</v>
      </c>
      <c r="BB4510" t="s" s="12">
        <v>188</v>
      </c>
      <c r="BD4510" s="12"/>
      <c r="BF4510" s="12"/>
      <c r="BJ4510" s="12"/>
      <c r="BK4510" t="s" s="12">
        <v>308</v>
      </c>
      <c r="BR4510" s="2">
        <v>0</v>
      </c>
      <c r="BU4510" s="2">
        <v>0</v>
      </c>
      <c r="BV4510" s="2">
        <v>-99</v>
      </c>
      <c r="BW4510" s="2">
        <v>0</v>
      </c>
      <c r="BX4510" s="2">
        <v>1</v>
      </c>
      <c r="BY4510" s="2">
        <v>8</v>
      </c>
      <c r="BZ4510" t="s" s="12">
        <v>446</v>
      </c>
      <c r="CC4510" s="12"/>
      <c r="CF4510" s="12"/>
      <c r="CH4510" s="2">
        <v>5</v>
      </c>
      <c r="CI4510" t="s" s="12">
        <v>197</v>
      </c>
      <c r="CJ4510" s="2">
        <v>5</v>
      </c>
      <c r="CK4510" t="s" s="12">
        <v>198</v>
      </c>
      <c r="CL4510" s="2">
        <v>13</v>
      </c>
      <c r="CM4510" t="s" s="12">
        <v>150</v>
      </c>
      <c r="CO4510" s="12"/>
      <c r="CQ4510" s="12"/>
      <c r="CS4510" s="12"/>
      <c r="CU4510" s="12"/>
      <c r="CW4510" s="12"/>
      <c r="CY4510" s="2">
        <v>14</v>
      </c>
      <c r="CZ4510" s="2">
        <v>0</v>
      </c>
      <c r="DA4510" s="2">
        <v>13</v>
      </c>
      <c r="DB4510" s="2">
        <v>27</v>
      </c>
      <c r="DC4510" s="2">
        <v>0</v>
      </c>
      <c r="DD4510" s="2">
        <v>7</v>
      </c>
      <c r="DE4510" s="2">
        <v>1</v>
      </c>
      <c r="DF4510" s="2">
        <v>4</v>
      </c>
      <c r="DG4510" t="s" s="12">
        <v>150</v>
      </c>
      <c r="DH4510" s="2">
        <v>-99</v>
      </c>
      <c r="DI4510" t="s" s="12">
        <v>5674</v>
      </c>
      <c r="DJ4510" s="2">
        <v>-9</v>
      </c>
      <c r="DX4510" s="12"/>
      <c r="DZ4510" t="s" s="12">
        <v>21358</v>
      </c>
      <c r="EA4510" t="s" s="12">
        <v>6686</v>
      </c>
      <c r="EB4510" t="s" s="12">
        <v>21359</v>
      </c>
      <c r="EC4510" t="s" s="12">
        <v>21165</v>
      </c>
      <c r="ED4510" t="s" s="12">
        <v>156</v>
      </c>
      <c r="EE4510" s="2">
        <v>0</v>
      </c>
      <c r="EF4510" s="2">
        <v>0</v>
      </c>
      <c r="EG4510" s="2">
        <v>0</v>
      </c>
      <c r="EH4510" s="2">
        <v>0</v>
      </c>
      <c r="EI4510" t="s" s="12">
        <v>21166</v>
      </c>
    </row>
    <row r="4511" s="2" customFormat="1" ht="13.55" customHeight="1">
      <c r="A4511" s="11">
        <v>202106140038</v>
      </c>
      <c r="B4511" s="2">
        <v>2021</v>
      </c>
      <c r="C4511" s="2">
        <v>6</v>
      </c>
      <c r="D4511" s="2">
        <v>14</v>
      </c>
      <c r="F4511" s="2">
        <v>0</v>
      </c>
      <c r="H4511" s="2">
        <v>4</v>
      </c>
      <c r="I4511" t="s" s="12">
        <v>188</v>
      </c>
      <c r="J4511" s="2">
        <v>6</v>
      </c>
      <c r="K4511" t="s" s="12">
        <v>159</v>
      </c>
      <c r="L4511" t="s" s="12">
        <v>303</v>
      </c>
      <c r="M4511" t="s" s="12">
        <v>21360</v>
      </c>
      <c r="N4511" s="2">
        <v>33.675278</v>
      </c>
      <c r="O4511" s="2">
        <v>68.421667</v>
      </c>
      <c r="P4511" s="2">
        <v>2</v>
      </c>
      <c r="Q4511" s="2">
        <v>0</v>
      </c>
      <c r="R4511" t="s" s="12">
        <v>17780</v>
      </c>
      <c r="S4511" t="s" s="12">
        <v>21361</v>
      </c>
      <c r="T4511" s="2">
        <v>1</v>
      </c>
      <c r="U4511" s="2">
        <v>1</v>
      </c>
      <c r="V4511" s="2">
        <v>1</v>
      </c>
      <c r="W4511" s="2">
        <v>0</v>
      </c>
      <c r="Y4511" s="12"/>
      <c r="Z4511" s="2">
        <v>0</v>
      </c>
      <c r="AA4511" s="2">
        <v>0</v>
      </c>
      <c r="AB4511" s="2">
        <v>0</v>
      </c>
      <c r="AC4511" s="2">
        <v>9</v>
      </c>
      <c r="AD4511" t="s" s="12">
        <v>150</v>
      </c>
      <c r="AF4511" s="12"/>
      <c r="AH4511" s="12"/>
      <c r="AJ4511" s="12"/>
      <c r="AK4511" s="12"/>
      <c r="AL4511" s="12"/>
      <c r="AM4511" s="2">
        <v>3</v>
      </c>
      <c r="AN4511" t="s" s="12">
        <v>163</v>
      </c>
      <c r="AO4511" s="2">
        <v>22</v>
      </c>
      <c r="AP4511" t="s" s="12">
        <v>164</v>
      </c>
      <c r="AQ4511" t="s" s="12">
        <v>306</v>
      </c>
      <c r="AR4511" t="s" s="12">
        <v>307</v>
      </c>
      <c r="AS4511" s="2">
        <v>4</v>
      </c>
      <c r="AT4511" t="s" s="12">
        <v>188</v>
      </c>
      <c r="AV4511" s="12"/>
      <c r="AX4511" s="12"/>
      <c r="BB4511" s="12"/>
      <c r="BD4511" s="12"/>
      <c r="BF4511" s="12"/>
      <c r="BJ4511" s="12"/>
      <c r="BK4511" t="s" s="12">
        <v>308</v>
      </c>
      <c r="BR4511" s="2">
        <v>0</v>
      </c>
      <c r="BU4511" s="2">
        <v>0</v>
      </c>
      <c r="BV4511" s="2">
        <v>-99</v>
      </c>
      <c r="BW4511" s="2">
        <v>0</v>
      </c>
      <c r="BX4511" s="2">
        <v>0</v>
      </c>
      <c r="BZ4511" s="12"/>
      <c r="CC4511" s="12"/>
      <c r="CF4511" s="12"/>
      <c r="CH4511" s="2">
        <v>13</v>
      </c>
      <c r="CI4511" t="s" s="12">
        <v>150</v>
      </c>
      <c r="CK4511" s="12"/>
      <c r="CM4511" s="12"/>
      <c r="CO4511" s="12"/>
      <c r="CQ4511" s="12"/>
      <c r="CS4511" s="12"/>
      <c r="CU4511" s="12"/>
      <c r="CW4511" s="12"/>
      <c r="CY4511" s="2">
        <v>5</v>
      </c>
      <c r="CZ4511" s="2">
        <v>0</v>
      </c>
      <c r="DA4511" s="2">
        <v>5</v>
      </c>
      <c r="DC4511" s="2">
        <v>0</v>
      </c>
      <c r="DE4511" s="2">
        <v>0</v>
      </c>
      <c r="DG4511" s="12"/>
      <c r="DJ4511" s="2">
        <v>0</v>
      </c>
      <c r="DX4511" s="12"/>
      <c r="EA4511" t="s" s="12">
        <v>21362</v>
      </c>
      <c r="ED4511" t="s" s="12">
        <v>156</v>
      </c>
      <c r="EE4511" s="2">
        <v>0</v>
      </c>
      <c r="EF4511" s="2">
        <v>0</v>
      </c>
      <c r="EG4511" s="2">
        <v>0</v>
      </c>
      <c r="EH4511" s="2">
        <v>0</v>
      </c>
    </row>
    <row r="4512" s="2" customFormat="1" ht="13.55" customHeight="1">
      <c r="A4512" s="11">
        <v>202106150002</v>
      </c>
      <c r="B4512" s="2">
        <v>2021</v>
      </c>
      <c r="C4512" s="2">
        <v>6</v>
      </c>
      <c r="D4512" s="2">
        <v>15</v>
      </c>
      <c r="F4512" s="2">
        <v>0</v>
      </c>
      <c r="H4512" s="2">
        <v>4</v>
      </c>
      <c r="I4512" t="s" s="12">
        <v>188</v>
      </c>
      <c r="J4512" s="2">
        <v>6</v>
      </c>
      <c r="K4512" t="s" s="12">
        <v>159</v>
      </c>
      <c r="L4512" t="s" s="12">
        <v>361</v>
      </c>
      <c r="M4512" t="s" s="12">
        <v>21363</v>
      </c>
      <c r="N4512" s="2">
        <v>34.229213</v>
      </c>
      <c r="O4512" s="2">
        <v>70.193208</v>
      </c>
      <c r="P4512" s="2">
        <v>3</v>
      </c>
      <c r="Q4512" s="2">
        <v>0</v>
      </c>
      <c r="S4512" t="s" s="12">
        <v>21364</v>
      </c>
      <c r="T4512" s="2">
        <v>1</v>
      </c>
      <c r="U4512" s="2">
        <v>1</v>
      </c>
      <c r="V4512" s="2">
        <v>1</v>
      </c>
      <c r="W4512" s="2">
        <v>0</v>
      </c>
      <c r="Y4512" s="12"/>
      <c r="Z4512" s="2">
        <v>1</v>
      </c>
      <c r="AA4512" s="2">
        <v>1</v>
      </c>
      <c r="AB4512" s="2">
        <v>0</v>
      </c>
      <c r="AC4512" s="2">
        <v>6</v>
      </c>
      <c r="AD4512" t="s" s="12">
        <v>444</v>
      </c>
      <c r="AE4512" s="2">
        <v>2</v>
      </c>
      <c r="AF4512" t="s" s="12">
        <v>259</v>
      </c>
      <c r="AH4512" s="12"/>
      <c r="AJ4512" s="12"/>
      <c r="AK4512" s="12"/>
      <c r="AL4512" s="12"/>
      <c r="AM4512" s="2">
        <v>2</v>
      </c>
      <c r="AN4512" t="s" s="12">
        <v>209</v>
      </c>
      <c r="AO4512" s="2">
        <v>18</v>
      </c>
      <c r="AP4512" t="s" s="12">
        <v>296</v>
      </c>
      <c r="AQ4512" t="s" s="12">
        <v>7137</v>
      </c>
      <c r="AR4512" t="s" s="12">
        <v>7138</v>
      </c>
      <c r="AS4512" s="2">
        <v>4</v>
      </c>
      <c r="AT4512" t="s" s="12">
        <v>188</v>
      </c>
      <c r="AV4512" s="12"/>
      <c r="AX4512" s="12"/>
      <c r="BB4512" s="12"/>
      <c r="BD4512" s="12"/>
      <c r="BF4512" s="12"/>
      <c r="BJ4512" s="12"/>
      <c r="BK4512" t="s" s="12">
        <v>308</v>
      </c>
      <c r="BR4512" s="2">
        <v>1</v>
      </c>
      <c r="BU4512" s="2">
        <v>0</v>
      </c>
      <c r="BV4512" s="2">
        <v>-99</v>
      </c>
      <c r="BW4512" s="2">
        <v>0</v>
      </c>
      <c r="BX4512" s="2">
        <v>0</v>
      </c>
      <c r="BZ4512" s="12"/>
      <c r="CC4512" s="12"/>
      <c r="CF4512" s="12"/>
      <c r="CH4512" s="2">
        <v>5</v>
      </c>
      <c r="CI4512" t="s" s="12">
        <v>197</v>
      </c>
      <c r="CJ4512" s="2">
        <v>5</v>
      </c>
      <c r="CK4512" t="s" s="12">
        <v>198</v>
      </c>
      <c r="CM4512" s="12"/>
      <c r="CO4512" s="12"/>
      <c r="CQ4512" s="12"/>
      <c r="CS4512" s="12"/>
      <c r="CU4512" s="12"/>
      <c r="CW4512" s="12"/>
      <c r="CY4512" s="2">
        <v>1</v>
      </c>
      <c r="CZ4512" s="2">
        <v>0</v>
      </c>
      <c r="DA4512" s="2">
        <v>0</v>
      </c>
      <c r="DB4512" s="2">
        <v>1</v>
      </c>
      <c r="DC4512" s="2">
        <v>0</v>
      </c>
      <c r="DD4512" s="2">
        <v>0</v>
      </c>
      <c r="DE4512" s="2">
        <v>0</v>
      </c>
      <c r="DG4512" s="12"/>
      <c r="DJ4512" s="2">
        <v>1</v>
      </c>
      <c r="DK4512" s="2">
        <v>2</v>
      </c>
      <c r="DL4512" s="2">
        <v>0</v>
      </c>
      <c r="DM4512" s="2">
        <v>-99</v>
      </c>
      <c r="DQ4512" s="2">
        <v>0</v>
      </c>
      <c r="DW4512" s="2">
        <v>3</v>
      </c>
      <c r="DX4512" t="s" s="12">
        <v>9894</v>
      </c>
      <c r="DY4512" s="2">
        <v>2</v>
      </c>
      <c r="DZ4512" t="s" s="12">
        <v>7040</v>
      </c>
      <c r="EA4512" t="s" s="12">
        <v>6686</v>
      </c>
      <c r="EB4512" t="s" s="12">
        <v>6686</v>
      </c>
      <c r="EC4512" t="s" s="12">
        <v>7140</v>
      </c>
      <c r="ED4512" t="s" s="12">
        <v>156</v>
      </c>
      <c r="EE4512" s="2">
        <v>0</v>
      </c>
      <c r="EF4512" s="2">
        <v>0</v>
      </c>
      <c r="EG4512" s="2">
        <v>0</v>
      </c>
      <c r="EH4512" s="2">
        <v>0</v>
      </c>
      <c r="EI4512" t="s" s="12">
        <v>7141</v>
      </c>
    </row>
    <row r="4513" s="2" customFormat="1" ht="13.55" customHeight="1">
      <c r="A4513" s="11">
        <v>202106150003</v>
      </c>
      <c r="B4513" s="2">
        <v>2021</v>
      </c>
      <c r="C4513" s="2">
        <v>6</v>
      </c>
      <c r="D4513" s="2">
        <v>15</v>
      </c>
      <c r="F4513" s="2">
        <v>0</v>
      </c>
      <c r="H4513" s="2">
        <v>4</v>
      </c>
      <c r="I4513" t="s" s="12">
        <v>188</v>
      </c>
      <c r="J4513" s="2">
        <v>6</v>
      </c>
      <c r="K4513" t="s" s="12">
        <v>159</v>
      </c>
      <c r="L4513" t="s" s="12">
        <v>361</v>
      </c>
      <c r="M4513" t="s" s="12">
        <v>18406</v>
      </c>
      <c r="N4513" s="2">
        <v>34.406427</v>
      </c>
      <c r="O4513" s="2">
        <v>70.359876</v>
      </c>
      <c r="P4513" s="2">
        <v>3</v>
      </c>
      <c r="Q4513" s="2">
        <v>0</v>
      </c>
      <c r="S4513" t="s" s="12">
        <v>21365</v>
      </c>
      <c r="T4513" s="2">
        <v>1</v>
      </c>
      <c r="U4513" s="2">
        <v>1</v>
      </c>
      <c r="V4513" s="2">
        <v>1</v>
      </c>
      <c r="W4513" s="2">
        <v>0</v>
      </c>
      <c r="Y4513" s="12"/>
      <c r="Z4513" s="2">
        <v>1</v>
      </c>
      <c r="AA4513" s="2">
        <v>1</v>
      </c>
      <c r="AB4513" s="2">
        <v>0</v>
      </c>
      <c r="AC4513" s="2">
        <v>2</v>
      </c>
      <c r="AD4513" t="s" s="12">
        <v>259</v>
      </c>
      <c r="AF4513" s="12"/>
      <c r="AH4513" s="12"/>
      <c r="AJ4513" s="12"/>
      <c r="AK4513" s="12"/>
      <c r="AL4513" s="12"/>
      <c r="AM4513" s="2">
        <v>2</v>
      </c>
      <c r="AN4513" t="s" s="12">
        <v>209</v>
      </c>
      <c r="AO4513" s="2">
        <v>18</v>
      </c>
      <c r="AP4513" t="s" s="12">
        <v>296</v>
      </c>
      <c r="AQ4513" t="s" s="12">
        <v>7137</v>
      </c>
      <c r="AR4513" t="s" s="12">
        <v>7138</v>
      </c>
      <c r="AS4513" s="2">
        <v>4</v>
      </c>
      <c r="AT4513" t="s" s="12">
        <v>188</v>
      </c>
      <c r="AV4513" s="12"/>
      <c r="AX4513" s="12"/>
      <c r="BB4513" s="12"/>
      <c r="BD4513" s="12"/>
      <c r="BF4513" s="12"/>
      <c r="BJ4513" s="12"/>
      <c r="BK4513" t="s" s="12">
        <v>308</v>
      </c>
      <c r="BR4513" s="2">
        <v>1</v>
      </c>
      <c r="BU4513" s="2">
        <v>0</v>
      </c>
      <c r="BV4513" s="2">
        <v>-99</v>
      </c>
      <c r="BW4513" s="2">
        <v>0</v>
      </c>
      <c r="BX4513" s="2">
        <v>0</v>
      </c>
      <c r="BZ4513" s="12"/>
      <c r="CC4513" s="12"/>
      <c r="CF4513" s="12"/>
      <c r="CH4513" s="2">
        <v>5</v>
      </c>
      <c r="CI4513" t="s" s="12">
        <v>197</v>
      </c>
      <c r="CJ4513" s="2">
        <v>5</v>
      </c>
      <c r="CK4513" t="s" s="12">
        <v>198</v>
      </c>
      <c r="CM4513" s="12"/>
      <c r="CO4513" s="12"/>
      <c r="CQ4513" s="12"/>
      <c r="CS4513" s="12"/>
      <c r="CU4513" s="12"/>
      <c r="CW4513" s="12"/>
      <c r="CY4513" s="2">
        <v>1</v>
      </c>
      <c r="CZ4513" s="2">
        <v>0</v>
      </c>
      <c r="DA4513" s="2">
        <v>0</v>
      </c>
      <c r="DB4513" s="2">
        <v>1</v>
      </c>
      <c r="DC4513" s="2">
        <v>0</v>
      </c>
      <c r="DD4513" s="2">
        <v>0</v>
      </c>
      <c r="DE4513" s="2">
        <v>0</v>
      </c>
      <c r="DG4513" s="12"/>
      <c r="DJ4513" s="2">
        <v>0</v>
      </c>
      <c r="DX4513" s="12"/>
      <c r="DZ4513" t="s" s="12">
        <v>7040</v>
      </c>
      <c r="EA4513" t="s" s="12">
        <v>6686</v>
      </c>
      <c r="EB4513" t="s" s="12">
        <v>7140</v>
      </c>
      <c r="EC4513" t="s" s="12">
        <v>7139</v>
      </c>
      <c r="ED4513" t="s" s="12">
        <v>156</v>
      </c>
      <c r="EE4513" s="2">
        <v>0</v>
      </c>
      <c r="EF4513" s="2">
        <v>0</v>
      </c>
      <c r="EG4513" s="2">
        <v>0</v>
      </c>
      <c r="EH4513" s="2">
        <v>0</v>
      </c>
      <c r="EI4513" t="s" s="12">
        <v>7141</v>
      </c>
    </row>
    <row r="4514" s="2" customFormat="1" ht="13.55" customHeight="1">
      <c r="A4514" s="11">
        <v>202106150004</v>
      </c>
      <c r="B4514" s="2">
        <v>2021</v>
      </c>
      <c r="C4514" s="2">
        <v>6</v>
      </c>
      <c r="D4514" s="2">
        <v>15</v>
      </c>
      <c r="F4514" s="2">
        <v>1</v>
      </c>
      <c r="H4514" s="2">
        <v>4</v>
      </c>
      <c r="I4514" t="s" s="12">
        <v>188</v>
      </c>
      <c r="J4514" s="2">
        <v>6</v>
      </c>
      <c r="K4514" t="s" s="12">
        <v>159</v>
      </c>
      <c r="L4514" t="s" s="12">
        <v>1907</v>
      </c>
      <c r="M4514" t="s" s="12">
        <v>19961</v>
      </c>
      <c r="N4514" s="2">
        <v>35.120278</v>
      </c>
      <c r="O4514" s="2">
        <v>68.970555</v>
      </c>
      <c r="P4514" s="2">
        <v>3</v>
      </c>
      <c r="Q4514" s="2">
        <v>0</v>
      </c>
      <c r="S4514" t="s" s="12">
        <v>21366</v>
      </c>
      <c r="T4514" s="2">
        <v>1</v>
      </c>
      <c r="U4514" s="2">
        <v>1</v>
      </c>
      <c r="V4514" s="2">
        <v>1</v>
      </c>
      <c r="W4514" s="2">
        <v>0</v>
      </c>
      <c r="Y4514" s="12"/>
      <c r="Z4514" s="2">
        <v>0</v>
      </c>
      <c r="AA4514" s="2">
        <v>1</v>
      </c>
      <c r="AB4514" s="2">
        <v>0</v>
      </c>
      <c r="AC4514" s="2">
        <v>6</v>
      </c>
      <c r="AD4514" t="s" s="12">
        <v>444</v>
      </c>
      <c r="AF4514" s="12"/>
      <c r="AH4514" s="12"/>
      <c r="AJ4514" s="12"/>
      <c r="AK4514" s="12"/>
      <c r="AL4514" s="12"/>
      <c r="AM4514" s="2">
        <v>17</v>
      </c>
      <c r="AN4514" t="s" s="12">
        <v>740</v>
      </c>
      <c r="AO4514" s="2">
        <v>94</v>
      </c>
      <c r="AP4514" t="s" s="12">
        <v>741</v>
      </c>
      <c r="AQ4514" t="s" s="12">
        <v>150</v>
      </c>
      <c r="AR4514" t="s" s="12">
        <v>9666</v>
      </c>
      <c r="AS4514" s="2">
        <v>4</v>
      </c>
      <c r="AT4514" t="s" s="12">
        <v>188</v>
      </c>
      <c r="AV4514" s="12"/>
      <c r="AX4514" s="12"/>
      <c r="BB4514" s="12"/>
      <c r="BD4514" s="12"/>
      <c r="BF4514" s="12"/>
      <c r="BJ4514" s="12"/>
      <c r="BK4514" t="s" s="12">
        <v>308</v>
      </c>
      <c r="BR4514" s="2">
        <v>0</v>
      </c>
      <c r="BU4514" s="2">
        <v>0</v>
      </c>
      <c r="BV4514" s="2">
        <v>-99</v>
      </c>
      <c r="BW4514" s="2">
        <v>0</v>
      </c>
      <c r="BX4514" s="2">
        <v>0</v>
      </c>
      <c r="BZ4514" s="12"/>
      <c r="CC4514" s="12"/>
      <c r="CF4514" s="12"/>
      <c r="CH4514" s="2">
        <v>13</v>
      </c>
      <c r="CI4514" t="s" s="12">
        <v>150</v>
      </c>
      <c r="CK4514" s="12"/>
      <c r="CM4514" s="12"/>
      <c r="CO4514" s="12"/>
      <c r="CQ4514" s="12"/>
      <c r="CS4514" s="12"/>
      <c r="CU4514" s="12"/>
      <c r="CW4514" s="12"/>
      <c r="CY4514" s="2">
        <v>6</v>
      </c>
      <c r="CZ4514" s="2">
        <v>0</v>
      </c>
      <c r="DB4514" s="2">
        <v>8</v>
      </c>
      <c r="DC4514" s="2">
        <v>0</v>
      </c>
      <c r="DE4514" s="2">
        <v>1</v>
      </c>
      <c r="DF4514" s="2">
        <v>4</v>
      </c>
      <c r="DG4514" t="s" s="12">
        <v>150</v>
      </c>
      <c r="DH4514" s="2">
        <v>-99</v>
      </c>
      <c r="DI4514" t="s" s="12">
        <v>21367</v>
      </c>
      <c r="DJ4514" s="2">
        <v>1</v>
      </c>
      <c r="DK4514" s="2">
        <v>-99</v>
      </c>
      <c r="DL4514" s="2">
        <v>0</v>
      </c>
      <c r="DN4514" s="2">
        <v>-99</v>
      </c>
      <c r="DQ4514" s="2">
        <v>0</v>
      </c>
      <c r="DW4514" s="2">
        <v>7</v>
      </c>
      <c r="DX4514" t="s" s="12">
        <v>150</v>
      </c>
      <c r="DY4514" s="2">
        <v>-99</v>
      </c>
      <c r="EA4514" t="s" s="12">
        <v>6686</v>
      </c>
      <c r="EB4514" t="s" s="12">
        <v>21368</v>
      </c>
      <c r="ED4514" t="s" s="12">
        <v>156</v>
      </c>
      <c r="EE4514" s="2">
        <v>0</v>
      </c>
      <c r="EF4514" s="2">
        <v>0</v>
      </c>
      <c r="EG4514" s="2">
        <v>0</v>
      </c>
      <c r="EH4514" s="2">
        <v>0</v>
      </c>
    </row>
    <row r="4515" s="2" customFormat="1" ht="13.55" customHeight="1">
      <c r="A4515" s="11">
        <v>202106150005</v>
      </c>
      <c r="B4515" s="2">
        <v>2021</v>
      </c>
      <c r="C4515" s="2">
        <v>6</v>
      </c>
      <c r="D4515" s="2">
        <v>15</v>
      </c>
      <c r="F4515" s="2">
        <v>0</v>
      </c>
      <c r="H4515" s="2">
        <v>4</v>
      </c>
      <c r="I4515" t="s" s="12">
        <v>188</v>
      </c>
      <c r="J4515" s="2">
        <v>6</v>
      </c>
      <c r="K4515" t="s" s="12">
        <v>159</v>
      </c>
      <c r="L4515" t="s" s="12">
        <v>3195</v>
      </c>
      <c r="M4515" t="s" s="12">
        <v>3195</v>
      </c>
      <c r="N4515" s="2">
        <v>32.446466</v>
      </c>
      <c r="O4515" s="2">
        <v>62.14541</v>
      </c>
      <c r="P4515" s="2">
        <v>1</v>
      </c>
      <c r="Q4515" s="2">
        <v>0</v>
      </c>
      <c r="S4515" t="s" s="12">
        <v>21369</v>
      </c>
      <c r="T4515" s="2">
        <v>1</v>
      </c>
      <c r="U4515" s="2">
        <v>1</v>
      </c>
      <c r="V4515" s="2">
        <v>1</v>
      </c>
      <c r="W4515" s="2">
        <v>0</v>
      </c>
      <c r="Y4515" s="12"/>
      <c r="Z4515" s="2">
        <v>0</v>
      </c>
      <c r="AA4515" s="2">
        <v>1</v>
      </c>
      <c r="AB4515" s="2">
        <v>0</v>
      </c>
      <c r="AC4515" s="2">
        <v>2</v>
      </c>
      <c r="AD4515" t="s" s="12">
        <v>259</v>
      </c>
      <c r="AF4515" s="12"/>
      <c r="AH4515" s="12"/>
      <c r="AJ4515" s="12"/>
      <c r="AK4515" s="12"/>
      <c r="AL4515" s="12"/>
      <c r="AM4515" s="2">
        <v>1</v>
      </c>
      <c r="AN4515" t="s" s="12">
        <v>616</v>
      </c>
      <c r="AO4515" s="2">
        <v>6</v>
      </c>
      <c r="AP4515" t="s" s="12">
        <v>2412</v>
      </c>
      <c r="AQ4515" t="s" s="12">
        <v>150</v>
      </c>
      <c r="AR4515" t="s" s="12">
        <v>6100</v>
      </c>
      <c r="AS4515" s="2">
        <v>4</v>
      </c>
      <c r="AT4515" t="s" s="12">
        <v>188</v>
      </c>
      <c r="AV4515" s="12"/>
      <c r="AX4515" s="12"/>
      <c r="BB4515" s="12"/>
      <c r="BD4515" s="12"/>
      <c r="BF4515" s="12"/>
      <c r="BJ4515" s="12"/>
      <c r="BK4515" t="s" s="12">
        <v>150</v>
      </c>
      <c r="BR4515" s="2">
        <v>0</v>
      </c>
      <c r="BU4515" s="2">
        <v>0</v>
      </c>
      <c r="BV4515" s="2">
        <v>-99</v>
      </c>
      <c r="BW4515" s="2">
        <v>0</v>
      </c>
      <c r="BX4515" s="2">
        <v>0</v>
      </c>
      <c r="BZ4515" s="12"/>
      <c r="CC4515" s="12"/>
      <c r="CF4515" s="12"/>
      <c r="CH4515" s="2">
        <v>5</v>
      </c>
      <c r="CI4515" t="s" s="12">
        <v>197</v>
      </c>
      <c r="CJ4515" s="2">
        <v>5</v>
      </c>
      <c r="CK4515" t="s" s="12">
        <v>198</v>
      </c>
      <c r="CM4515" s="12"/>
      <c r="CO4515" s="12"/>
      <c r="CQ4515" s="12"/>
      <c r="CS4515" s="12"/>
      <c r="CU4515" s="12"/>
      <c r="CW4515" s="12"/>
      <c r="CY4515" s="2">
        <v>1</v>
      </c>
      <c r="CZ4515" s="2">
        <v>0</v>
      </c>
      <c r="DA4515" s="2">
        <v>0</v>
      </c>
      <c r="DB4515" s="2">
        <v>0</v>
      </c>
      <c r="DC4515" s="2">
        <v>0</v>
      </c>
      <c r="DD4515" s="2">
        <v>0</v>
      </c>
      <c r="DE4515" s="2">
        <v>0</v>
      </c>
      <c r="DG4515" s="12"/>
      <c r="DJ4515" s="2">
        <v>0</v>
      </c>
      <c r="DX4515" s="12"/>
      <c r="EA4515" t="s" s="12">
        <v>6686</v>
      </c>
      <c r="EB4515" t="s" s="12">
        <v>20803</v>
      </c>
      <c r="ED4515" t="s" s="12">
        <v>156</v>
      </c>
      <c r="EE4515" s="2">
        <v>-9</v>
      </c>
      <c r="EF4515" s="2">
        <v>-9</v>
      </c>
      <c r="EG4515" s="2">
        <v>0</v>
      </c>
      <c r="EH4515" s="2">
        <v>-9</v>
      </c>
    </row>
    <row r="4516" s="2" customFormat="1" ht="13.55" customHeight="1">
      <c r="A4516" s="11">
        <v>202106150008</v>
      </c>
      <c r="B4516" s="2">
        <v>2021</v>
      </c>
      <c r="C4516" s="2">
        <v>6</v>
      </c>
      <c r="D4516" s="2">
        <v>15</v>
      </c>
      <c r="F4516" s="2">
        <v>1</v>
      </c>
      <c r="H4516" s="2">
        <v>4</v>
      </c>
      <c r="I4516" t="s" s="12">
        <v>188</v>
      </c>
      <c r="J4516" s="2">
        <v>6</v>
      </c>
      <c r="K4516" t="s" s="12">
        <v>159</v>
      </c>
      <c r="L4516" t="s" s="12">
        <v>361</v>
      </c>
      <c r="M4516" t="s" s="12">
        <v>21370</v>
      </c>
      <c r="N4516" s="2">
        <v>34.2</v>
      </c>
      <c r="O4516" s="2">
        <v>70.278054</v>
      </c>
      <c r="P4516" s="2">
        <v>3</v>
      </c>
      <c r="Q4516" s="2">
        <v>0</v>
      </c>
      <c r="S4516" t="s" s="12">
        <v>21371</v>
      </c>
      <c r="T4516" s="2">
        <v>1</v>
      </c>
      <c r="U4516" s="2">
        <v>1</v>
      </c>
      <c r="V4516" s="2">
        <v>1</v>
      </c>
      <c r="W4516" s="2">
        <v>0</v>
      </c>
      <c r="Y4516" s="12"/>
      <c r="Z4516" s="2">
        <v>0</v>
      </c>
      <c r="AA4516" s="2">
        <v>1</v>
      </c>
      <c r="AB4516" s="2">
        <v>0</v>
      </c>
      <c r="AC4516" s="2">
        <v>6</v>
      </c>
      <c r="AD4516" t="s" s="12">
        <v>444</v>
      </c>
      <c r="AF4516" s="12"/>
      <c r="AH4516" s="12"/>
      <c r="AJ4516" s="12"/>
      <c r="AK4516" s="12"/>
      <c r="AL4516" s="12"/>
      <c r="AM4516" s="2">
        <v>17</v>
      </c>
      <c r="AN4516" t="s" s="12">
        <v>740</v>
      </c>
      <c r="AO4516" s="2">
        <v>94</v>
      </c>
      <c r="AP4516" t="s" s="12">
        <v>741</v>
      </c>
      <c r="AQ4516" t="s" s="12">
        <v>150</v>
      </c>
      <c r="AR4516" t="s" s="12">
        <v>9666</v>
      </c>
      <c r="AS4516" s="2">
        <v>4</v>
      </c>
      <c r="AT4516" t="s" s="12">
        <v>188</v>
      </c>
      <c r="AV4516" s="12"/>
      <c r="AX4516" s="12"/>
      <c r="BB4516" s="12"/>
      <c r="BD4516" s="12"/>
      <c r="BF4516" s="12"/>
      <c r="BJ4516" s="12"/>
      <c r="BK4516" t="s" s="12">
        <v>308</v>
      </c>
      <c r="BR4516" s="2">
        <v>0</v>
      </c>
      <c r="BU4516" s="2">
        <v>0</v>
      </c>
      <c r="BV4516" s="2">
        <v>-99</v>
      </c>
      <c r="BW4516" s="2">
        <v>0</v>
      </c>
      <c r="BX4516" s="2">
        <v>0</v>
      </c>
      <c r="BZ4516" s="12"/>
      <c r="CC4516" s="12"/>
      <c r="CF4516" s="12"/>
      <c r="CH4516" s="2">
        <v>13</v>
      </c>
      <c r="CI4516" t="s" s="12">
        <v>150</v>
      </c>
      <c r="CK4516" s="12"/>
      <c r="CM4516" s="12"/>
      <c r="CO4516" s="12"/>
      <c r="CQ4516" s="12"/>
      <c r="CS4516" s="12"/>
      <c r="CU4516" s="12"/>
      <c r="CW4516" s="12"/>
      <c r="CY4516" s="2">
        <v>2</v>
      </c>
      <c r="CZ4516" s="2">
        <v>0</v>
      </c>
      <c r="DC4516" s="2">
        <v>0</v>
      </c>
      <c r="DE4516" s="2">
        <v>1</v>
      </c>
      <c r="DF4516" s="2">
        <v>4</v>
      </c>
      <c r="DG4516" t="s" s="12">
        <v>150</v>
      </c>
      <c r="DH4516" s="2">
        <v>-99</v>
      </c>
      <c r="DI4516" t="s" s="12">
        <v>21372</v>
      </c>
      <c r="DJ4516" s="2">
        <v>1</v>
      </c>
      <c r="DK4516" s="2">
        <v>6</v>
      </c>
      <c r="DL4516" s="2">
        <v>0</v>
      </c>
      <c r="DN4516" s="2">
        <v>-99</v>
      </c>
      <c r="DQ4516" s="2">
        <v>0</v>
      </c>
      <c r="DW4516" s="2">
        <v>7</v>
      </c>
      <c r="DX4516" t="s" s="12">
        <v>150</v>
      </c>
      <c r="DY4516" s="2">
        <v>-99</v>
      </c>
      <c r="EA4516" t="s" s="12">
        <v>6686</v>
      </c>
      <c r="ED4516" t="s" s="12">
        <v>156</v>
      </c>
      <c r="EE4516" s="2">
        <v>0</v>
      </c>
      <c r="EF4516" s="2">
        <v>0</v>
      </c>
      <c r="EG4516" s="2">
        <v>0</v>
      </c>
      <c r="EH4516" s="2">
        <v>0</v>
      </c>
    </row>
    <row r="4517" s="2" customFormat="1" ht="13.55" customHeight="1">
      <c r="A4517" s="11">
        <v>202106150009</v>
      </c>
      <c r="B4517" s="2">
        <v>2021</v>
      </c>
      <c r="C4517" s="2">
        <v>6</v>
      </c>
      <c r="D4517" s="2">
        <v>15</v>
      </c>
      <c r="F4517" s="2">
        <v>0</v>
      </c>
      <c r="H4517" s="2">
        <v>4</v>
      </c>
      <c r="I4517" t="s" s="12">
        <v>188</v>
      </c>
      <c r="J4517" s="2">
        <v>6</v>
      </c>
      <c r="K4517" t="s" s="12">
        <v>159</v>
      </c>
      <c r="L4517" t="s" s="12">
        <v>684</v>
      </c>
      <c r="M4517" t="s" s="12">
        <v>9042</v>
      </c>
      <c r="N4517" s="2">
        <v>34.360566</v>
      </c>
      <c r="O4517" s="2">
        <v>63.250278</v>
      </c>
      <c r="P4517" s="2">
        <v>3</v>
      </c>
      <c r="Q4517" s="2">
        <v>0</v>
      </c>
      <c r="S4517" t="s" s="12">
        <v>21373</v>
      </c>
      <c r="T4517" s="2">
        <v>1</v>
      </c>
      <c r="U4517" s="2">
        <v>1</v>
      </c>
      <c r="V4517" s="2">
        <v>0</v>
      </c>
      <c r="W4517" s="2">
        <v>1</v>
      </c>
      <c r="X4517" s="2">
        <v>1</v>
      </c>
      <c r="Y4517" t="s" s="12">
        <v>144</v>
      </c>
      <c r="Z4517" s="2">
        <v>0</v>
      </c>
      <c r="AA4517" s="2">
        <v>1</v>
      </c>
      <c r="AB4517" s="2">
        <v>0</v>
      </c>
      <c r="AC4517" s="2">
        <v>9</v>
      </c>
      <c r="AD4517" t="s" s="12">
        <v>150</v>
      </c>
      <c r="AF4517" s="12"/>
      <c r="AH4517" s="12"/>
      <c r="AJ4517" s="12"/>
      <c r="AK4517" s="12"/>
      <c r="AL4517" s="12"/>
      <c r="AM4517" s="2">
        <v>4</v>
      </c>
      <c r="AN4517" t="s" s="12">
        <v>146</v>
      </c>
      <c r="AO4517" s="2">
        <v>27</v>
      </c>
      <c r="AP4517" t="s" s="12">
        <v>456</v>
      </c>
      <c r="AQ4517" t="s" s="12">
        <v>505</v>
      </c>
      <c r="AR4517" t="s" s="12">
        <v>307</v>
      </c>
      <c r="AS4517" s="2">
        <v>4</v>
      </c>
      <c r="AT4517" t="s" s="12">
        <v>188</v>
      </c>
      <c r="AU4517" s="2">
        <v>3</v>
      </c>
      <c r="AV4517" t="s" s="12">
        <v>163</v>
      </c>
      <c r="AW4517" s="2">
        <v>22</v>
      </c>
      <c r="AX4517" t="s" s="12">
        <v>164</v>
      </c>
      <c r="AY4517" t="s" s="12">
        <v>306</v>
      </c>
      <c r="AZ4517" t="s" s="12">
        <v>307</v>
      </c>
      <c r="BA4517" s="2">
        <v>4</v>
      </c>
      <c r="BB4517" t="s" s="12">
        <v>188</v>
      </c>
      <c r="BD4517" s="12"/>
      <c r="BF4517" s="12"/>
      <c r="BJ4517" s="12"/>
      <c r="BK4517" t="s" s="12">
        <v>308</v>
      </c>
      <c r="BR4517" s="2">
        <v>0</v>
      </c>
      <c r="BU4517" s="2">
        <v>0</v>
      </c>
      <c r="BV4517" s="2">
        <v>-99</v>
      </c>
      <c r="BW4517" s="2">
        <v>0</v>
      </c>
      <c r="BX4517" s="2">
        <v>0</v>
      </c>
      <c r="BZ4517" s="12"/>
      <c r="CC4517" s="12"/>
      <c r="CF4517" s="12"/>
      <c r="CH4517" s="2">
        <v>13</v>
      </c>
      <c r="CI4517" t="s" s="12">
        <v>150</v>
      </c>
      <c r="CK4517" s="12"/>
      <c r="CM4517" s="12"/>
      <c r="CO4517" s="12"/>
      <c r="CQ4517" s="12"/>
      <c r="CS4517" s="12"/>
      <c r="CU4517" s="12"/>
      <c r="CW4517" s="12"/>
      <c r="CY4517" s="2">
        <v>1</v>
      </c>
      <c r="CZ4517" s="2">
        <v>0</v>
      </c>
      <c r="DA4517" s="2">
        <v>0</v>
      </c>
      <c r="DB4517" s="2">
        <v>3</v>
      </c>
      <c r="DC4517" s="2">
        <v>0</v>
      </c>
      <c r="DD4517" s="2">
        <v>0</v>
      </c>
      <c r="DE4517" s="2">
        <v>-9</v>
      </c>
      <c r="DG4517" s="12"/>
      <c r="DJ4517" s="2">
        <v>0</v>
      </c>
      <c r="DX4517" s="12"/>
      <c r="EA4517" t="s" s="12">
        <v>6686</v>
      </c>
      <c r="ED4517" t="s" s="12">
        <v>156</v>
      </c>
      <c r="EE4517" s="2">
        <v>0</v>
      </c>
      <c r="EF4517" s="2">
        <v>0</v>
      </c>
      <c r="EG4517" s="2">
        <v>0</v>
      </c>
      <c r="EH4517" s="2">
        <v>0</v>
      </c>
    </row>
    <row r="4518" s="2" customFormat="1" ht="13.55" customHeight="1">
      <c r="A4518" s="11">
        <v>202106150010</v>
      </c>
      <c r="B4518" s="2">
        <v>2021</v>
      </c>
      <c r="C4518" s="2">
        <v>6</v>
      </c>
      <c r="D4518" s="2">
        <v>15</v>
      </c>
      <c r="F4518" s="2">
        <v>0</v>
      </c>
      <c r="H4518" s="2">
        <v>123</v>
      </c>
      <c r="I4518" t="s" s="12">
        <v>953</v>
      </c>
      <c r="J4518" s="2">
        <v>11</v>
      </c>
      <c r="K4518" t="s" s="12">
        <v>204</v>
      </c>
      <c r="L4518" t="s" s="12">
        <v>5081</v>
      </c>
      <c r="M4518" t="s" s="12">
        <v>21374</v>
      </c>
      <c r="N4518" s="2">
        <v>15.916044</v>
      </c>
      <c r="O4518" s="2">
        <v>2.395955</v>
      </c>
      <c r="P4518" s="2">
        <v>2</v>
      </c>
      <c r="Q4518" s="2">
        <v>0</v>
      </c>
      <c r="S4518" t="s" s="12">
        <v>21375</v>
      </c>
      <c r="T4518" s="2">
        <v>1</v>
      </c>
      <c r="U4518" s="2">
        <v>1</v>
      </c>
      <c r="V4518" s="2">
        <v>0</v>
      </c>
      <c r="W4518" s="2">
        <v>1</v>
      </c>
      <c r="X4518" s="2">
        <v>1</v>
      </c>
      <c r="Y4518" t="s" s="12">
        <v>144</v>
      </c>
      <c r="Z4518" s="2">
        <v>0</v>
      </c>
      <c r="AA4518" s="2">
        <v>1</v>
      </c>
      <c r="AB4518" s="2">
        <v>0</v>
      </c>
      <c r="AC4518" s="2">
        <v>3</v>
      </c>
      <c r="AD4518" t="s" s="12">
        <v>145</v>
      </c>
      <c r="AE4518" s="2">
        <v>2</v>
      </c>
      <c r="AF4518" t="s" s="12">
        <v>259</v>
      </c>
      <c r="AH4518" s="12"/>
      <c r="AJ4518" s="12"/>
      <c r="AK4518" s="12"/>
      <c r="AL4518" s="12"/>
      <c r="AM4518" s="2">
        <v>4</v>
      </c>
      <c r="AN4518" t="s" s="12">
        <v>146</v>
      </c>
      <c r="AO4518" s="2">
        <v>34</v>
      </c>
      <c r="AP4518" t="s" s="12">
        <v>260</v>
      </c>
      <c r="AQ4518" t="s" s="12">
        <v>4333</v>
      </c>
      <c r="AR4518" t="s" s="12">
        <v>1092</v>
      </c>
      <c r="AS4518" s="2">
        <v>69</v>
      </c>
      <c r="AT4518" t="s" s="12">
        <v>3323</v>
      </c>
      <c r="AU4518" s="2">
        <v>4</v>
      </c>
      <c r="AV4518" t="s" s="12">
        <v>146</v>
      </c>
      <c r="AW4518" s="2">
        <v>34</v>
      </c>
      <c r="AX4518" t="s" s="12">
        <v>260</v>
      </c>
      <c r="AY4518" t="s" s="12">
        <v>4400</v>
      </c>
      <c r="AZ4518" t="s" s="12">
        <v>1092</v>
      </c>
      <c r="BA4518" s="2">
        <v>146</v>
      </c>
      <c r="BB4518" t="s" s="12">
        <v>4396</v>
      </c>
      <c r="BD4518" s="12"/>
      <c r="BF4518" s="12"/>
      <c r="BJ4518" s="12"/>
      <c r="BK4518" t="s" s="12">
        <v>7898</v>
      </c>
      <c r="BR4518" s="2">
        <v>0</v>
      </c>
      <c r="BU4518" s="2">
        <v>0</v>
      </c>
      <c r="BV4518" s="2">
        <v>-99</v>
      </c>
      <c r="BW4518" s="2">
        <v>0</v>
      </c>
      <c r="BX4518" s="2">
        <v>1</v>
      </c>
      <c r="BY4518" s="2">
        <v>7</v>
      </c>
      <c r="BZ4518" t="s" s="12">
        <v>214</v>
      </c>
      <c r="CC4518" s="12"/>
      <c r="CF4518" s="12"/>
      <c r="CH4518" s="2">
        <v>6</v>
      </c>
      <c r="CI4518" t="s" s="12">
        <v>151</v>
      </c>
      <c r="CJ4518" s="2">
        <v>16</v>
      </c>
      <c r="CK4518" t="s" s="12">
        <v>279</v>
      </c>
      <c r="CL4518" s="2">
        <v>5</v>
      </c>
      <c r="CM4518" t="s" s="12">
        <v>197</v>
      </c>
      <c r="CN4518" s="2">
        <v>5</v>
      </c>
      <c r="CO4518" t="s" s="12">
        <v>198</v>
      </c>
      <c r="CQ4518" s="12"/>
      <c r="CS4518" s="12"/>
      <c r="CU4518" s="12"/>
      <c r="CW4518" s="12"/>
      <c r="CY4518" s="2">
        <v>16</v>
      </c>
      <c r="CZ4518" s="2">
        <v>0</v>
      </c>
      <c r="DA4518" s="2">
        <v>15</v>
      </c>
      <c r="DB4518" s="2">
        <v>2</v>
      </c>
      <c r="DC4518" s="2">
        <v>0</v>
      </c>
      <c r="DE4518" s="2">
        <v>-9</v>
      </c>
      <c r="DG4518" s="12"/>
      <c r="DJ4518" s="2">
        <v>0</v>
      </c>
      <c r="DX4518" s="12"/>
      <c r="EA4518" t="s" s="12">
        <v>7420</v>
      </c>
      <c r="EB4518" t="s" s="12">
        <v>21376</v>
      </c>
      <c r="ED4518" t="s" s="12">
        <v>156</v>
      </c>
      <c r="EE4518" s="2">
        <v>0</v>
      </c>
      <c r="EF4518" s="2">
        <v>1</v>
      </c>
      <c r="EG4518" s="2">
        <v>1</v>
      </c>
      <c r="EH4518" s="2">
        <v>1</v>
      </c>
    </row>
    <row r="4519" s="2" customFormat="1" ht="13.55" customHeight="1">
      <c r="A4519" s="11">
        <v>202106150011</v>
      </c>
      <c r="B4519" s="2">
        <v>2021</v>
      </c>
      <c r="C4519" s="2">
        <v>6</v>
      </c>
      <c r="D4519" s="2">
        <v>15</v>
      </c>
      <c r="F4519" s="2">
        <v>0</v>
      </c>
      <c r="H4519" s="2">
        <v>182</v>
      </c>
      <c r="I4519" t="s" s="12">
        <v>203</v>
      </c>
      <c r="J4519" s="2">
        <v>11</v>
      </c>
      <c r="K4519" t="s" s="12">
        <v>204</v>
      </c>
      <c r="L4519" t="s" s="12">
        <v>468</v>
      </c>
      <c r="M4519" t="s" s="12">
        <v>469</v>
      </c>
      <c r="N4519" s="2">
        <v>2.00191</v>
      </c>
      <c r="O4519" s="2">
        <v>45.273355</v>
      </c>
      <c r="P4519" s="2">
        <v>1</v>
      </c>
      <c r="Q4519" s="2">
        <v>0</v>
      </c>
      <c r="R4519" t="s" s="12">
        <v>6159</v>
      </c>
      <c r="S4519" t="s" s="12">
        <v>21377</v>
      </c>
      <c r="T4519" s="2">
        <v>1</v>
      </c>
      <c r="U4519" s="2">
        <v>1</v>
      </c>
      <c r="V4519" s="2">
        <v>1</v>
      </c>
      <c r="W4519" s="2">
        <v>0</v>
      </c>
      <c r="Y4519" s="12"/>
      <c r="Z4519" s="2">
        <v>0</v>
      </c>
      <c r="AA4519" s="2">
        <v>1</v>
      </c>
      <c r="AB4519" s="2">
        <v>1</v>
      </c>
      <c r="AC4519" s="2">
        <v>3</v>
      </c>
      <c r="AD4519" t="s" s="12">
        <v>145</v>
      </c>
      <c r="AF4519" s="12"/>
      <c r="AH4519" s="12"/>
      <c r="AJ4519" s="12"/>
      <c r="AK4519" s="12"/>
      <c r="AL4519" s="12"/>
      <c r="AM4519" s="2">
        <v>4</v>
      </c>
      <c r="AN4519" t="s" s="12">
        <v>146</v>
      </c>
      <c r="AO4519" s="2">
        <v>27</v>
      </c>
      <c r="AP4519" t="s" s="12">
        <v>456</v>
      </c>
      <c r="AQ4519" t="s" s="12">
        <v>285</v>
      </c>
      <c r="AR4519" t="s" s="12">
        <v>286</v>
      </c>
      <c r="AS4519" s="2">
        <v>182</v>
      </c>
      <c r="AT4519" t="s" s="12">
        <v>203</v>
      </c>
      <c r="AU4519" s="2">
        <v>14</v>
      </c>
      <c r="AV4519" t="s" s="12">
        <v>175</v>
      </c>
      <c r="AW4519" s="2">
        <v>67</v>
      </c>
      <c r="AX4519" t="s" s="12">
        <v>233</v>
      </c>
      <c r="AY4519" t="s" s="12">
        <v>234</v>
      </c>
      <c r="AZ4519" t="s" s="12">
        <v>235</v>
      </c>
      <c r="BA4519" s="2">
        <v>182</v>
      </c>
      <c r="BB4519" t="s" s="12">
        <v>203</v>
      </c>
      <c r="BD4519" s="12"/>
      <c r="BF4519" s="12"/>
      <c r="BJ4519" s="12"/>
      <c r="BK4519" t="s" s="12">
        <v>213</v>
      </c>
      <c r="BQ4519" t="s" s="12">
        <v>21378</v>
      </c>
      <c r="BR4519" s="2">
        <v>0</v>
      </c>
      <c r="BU4519" s="2">
        <v>0</v>
      </c>
      <c r="BV4519" s="2">
        <v>1</v>
      </c>
      <c r="BW4519" s="2">
        <v>0</v>
      </c>
      <c r="BX4519" s="2">
        <v>1</v>
      </c>
      <c r="BY4519" s="2">
        <v>8</v>
      </c>
      <c r="BZ4519" t="s" s="12">
        <v>446</v>
      </c>
      <c r="CC4519" s="12"/>
      <c r="CF4519" s="12"/>
      <c r="CH4519" s="2">
        <v>6</v>
      </c>
      <c r="CI4519" t="s" s="12">
        <v>151</v>
      </c>
      <c r="CJ4519" s="2">
        <v>13</v>
      </c>
      <c r="CK4519" t="s" s="12">
        <v>697</v>
      </c>
      <c r="CM4519" s="12"/>
      <c r="CO4519" s="12"/>
      <c r="CQ4519" s="12"/>
      <c r="CS4519" s="12"/>
      <c r="CU4519" s="12"/>
      <c r="CW4519" s="12"/>
      <c r="CX4519" t="s" s="12">
        <v>4354</v>
      </c>
      <c r="CY4519" s="2">
        <v>26</v>
      </c>
      <c r="CZ4519" s="2">
        <v>0</v>
      </c>
      <c r="DA4519" s="2">
        <v>1</v>
      </c>
      <c r="DB4519" s="2">
        <v>50</v>
      </c>
      <c r="DC4519" s="2">
        <v>0</v>
      </c>
      <c r="DD4519" s="2">
        <v>0</v>
      </c>
      <c r="DE4519" s="2">
        <v>-9</v>
      </c>
      <c r="DG4519" s="12"/>
      <c r="DJ4519" s="2">
        <v>0</v>
      </c>
      <c r="DX4519" s="12"/>
      <c r="DZ4519" t="s" s="12">
        <v>237</v>
      </c>
      <c r="EA4519" t="s" s="12">
        <v>21379</v>
      </c>
      <c r="EB4519" t="s" s="12">
        <v>21380</v>
      </c>
      <c r="EC4519" t="s" s="12">
        <v>21381</v>
      </c>
      <c r="ED4519" t="s" s="12">
        <v>156</v>
      </c>
      <c r="EE4519" s="2">
        <v>0</v>
      </c>
      <c r="EF4519" s="2">
        <v>0</v>
      </c>
      <c r="EG4519" s="2">
        <v>0</v>
      </c>
      <c r="EH4519" s="2">
        <v>0</v>
      </c>
    </row>
    <row r="4520" s="2" customFormat="1" ht="13.55" customHeight="1">
      <c r="A4520" s="11">
        <v>202106150015</v>
      </c>
      <c r="B4520" s="2">
        <v>2021</v>
      </c>
      <c r="C4520" s="2">
        <v>6</v>
      </c>
      <c r="D4520" s="2">
        <v>15</v>
      </c>
      <c r="F4520" s="2">
        <v>0</v>
      </c>
      <c r="H4520" s="2">
        <v>45</v>
      </c>
      <c r="I4520" t="s" s="12">
        <v>6768</v>
      </c>
      <c r="J4520" s="2">
        <v>3</v>
      </c>
      <c r="K4520" t="s" s="12">
        <v>5555</v>
      </c>
      <c r="L4520" t="s" s="12">
        <v>8007</v>
      </c>
      <c r="M4520" t="s" s="12">
        <v>21382</v>
      </c>
      <c r="N4520" s="2">
        <v>7.863682</v>
      </c>
      <c r="O4520" s="2">
        <v>-72.507046</v>
      </c>
      <c r="P4520" s="2">
        <v>1</v>
      </c>
      <c r="Q4520" s="2">
        <v>0</v>
      </c>
      <c r="R4520" t="s" s="12">
        <v>21383</v>
      </c>
      <c r="S4520" t="s" s="12">
        <v>21384</v>
      </c>
      <c r="T4520" s="2">
        <v>1</v>
      </c>
      <c r="U4520" s="2">
        <v>1</v>
      </c>
      <c r="V4520" s="2">
        <v>1</v>
      </c>
      <c r="W4520" s="2">
        <v>0</v>
      </c>
      <c r="Y4520" s="12"/>
      <c r="Z4520" s="2">
        <v>0</v>
      </c>
      <c r="AA4520" s="2">
        <v>1</v>
      </c>
      <c r="AB4520" s="2">
        <v>0</v>
      </c>
      <c r="AC4520" s="2">
        <v>3</v>
      </c>
      <c r="AD4520" t="s" s="12">
        <v>145</v>
      </c>
      <c r="AF4520" s="12"/>
      <c r="AH4520" s="12"/>
      <c r="AJ4520" s="12"/>
      <c r="AK4520" s="12"/>
      <c r="AL4520" s="12"/>
      <c r="AM4520" s="2">
        <v>4</v>
      </c>
      <c r="AN4520" t="s" s="12">
        <v>146</v>
      </c>
      <c r="AO4520" s="2">
        <v>27</v>
      </c>
      <c r="AP4520" t="s" s="12">
        <v>456</v>
      </c>
      <c r="AQ4520" t="s" s="12">
        <v>8098</v>
      </c>
      <c r="AR4520" t="s" s="12">
        <v>381</v>
      </c>
      <c r="AS4520" s="2">
        <v>45</v>
      </c>
      <c r="AT4520" t="s" s="12">
        <v>6768</v>
      </c>
      <c r="AU4520" s="2">
        <v>4</v>
      </c>
      <c r="AV4520" t="s" s="12">
        <v>146</v>
      </c>
      <c r="AW4520" s="2">
        <v>34</v>
      </c>
      <c r="AX4520" t="s" s="12">
        <v>260</v>
      </c>
      <c r="AY4520" t="s" s="12">
        <v>4223</v>
      </c>
      <c r="AZ4520" t="s" s="12">
        <v>1092</v>
      </c>
      <c r="BA4520" s="2">
        <v>217</v>
      </c>
      <c r="BB4520" t="s" s="12">
        <v>374</v>
      </c>
      <c r="BC4520" s="2">
        <v>14</v>
      </c>
      <c r="BD4520" t="s" s="12">
        <v>175</v>
      </c>
      <c r="BE4520" s="2">
        <v>67</v>
      </c>
      <c r="BF4520" t="s" s="12">
        <v>233</v>
      </c>
      <c r="BG4520" t="s" s="12">
        <v>234</v>
      </c>
      <c r="BH4520" t="s" s="12">
        <v>235</v>
      </c>
      <c r="BI4520" s="2">
        <v>45</v>
      </c>
      <c r="BJ4520" t="s" s="12">
        <v>6768</v>
      </c>
      <c r="BK4520" t="s" s="12">
        <v>8100</v>
      </c>
      <c r="BL4520" t="s" s="12">
        <v>21385</v>
      </c>
      <c r="BM4520" t="s" s="12">
        <v>8010</v>
      </c>
      <c r="BN4520" t="s" s="12">
        <v>21386</v>
      </c>
      <c r="BR4520" s="2">
        <v>0</v>
      </c>
      <c r="BS4520" s="2">
        <v>1</v>
      </c>
      <c r="BU4520" s="2">
        <v>0</v>
      </c>
      <c r="BV4520" s="2">
        <v>2</v>
      </c>
      <c r="BW4520" s="2">
        <v>-99</v>
      </c>
      <c r="BX4520" s="2">
        <v>1</v>
      </c>
      <c r="BY4520" s="2">
        <v>8</v>
      </c>
      <c r="BZ4520" t="s" s="12">
        <v>446</v>
      </c>
      <c r="CA4520" s="2">
        <v>0</v>
      </c>
      <c r="CC4520" s="12"/>
      <c r="CF4520" s="12"/>
      <c r="CH4520" s="2">
        <v>6</v>
      </c>
      <c r="CI4520" t="s" s="12">
        <v>151</v>
      </c>
      <c r="CJ4520" s="2">
        <v>15</v>
      </c>
      <c r="CK4520" t="s" s="12">
        <v>149</v>
      </c>
      <c r="CM4520" s="12"/>
      <c r="CO4520" s="12"/>
      <c r="CQ4520" s="12"/>
      <c r="CS4520" s="12"/>
      <c r="CU4520" s="12"/>
      <c r="CW4520" s="12"/>
      <c r="CX4520" t="s" s="12">
        <v>21387</v>
      </c>
      <c r="CY4520" s="2">
        <v>0</v>
      </c>
      <c r="CZ4520" s="2">
        <v>0</v>
      </c>
      <c r="DA4520" s="2">
        <v>0</v>
      </c>
      <c r="DB4520" s="2">
        <v>36</v>
      </c>
      <c r="DC4520" s="2">
        <v>2</v>
      </c>
      <c r="DD4520" s="2">
        <v>0</v>
      </c>
      <c r="DE4520" s="2">
        <v>1</v>
      </c>
      <c r="DF4520" s="2">
        <v>4</v>
      </c>
      <c r="DG4520" t="s" s="12">
        <v>150</v>
      </c>
      <c r="DH4520" s="2">
        <v>-99</v>
      </c>
      <c r="DI4520" t="s" s="12">
        <v>21388</v>
      </c>
      <c r="DJ4520" s="2">
        <v>0</v>
      </c>
      <c r="DX4520" s="12"/>
      <c r="DZ4520" t="s" s="12">
        <v>21389</v>
      </c>
      <c r="EA4520" t="s" s="12">
        <v>21390</v>
      </c>
      <c r="EB4520" t="s" s="12">
        <v>21391</v>
      </c>
      <c r="EC4520" t="s" s="12">
        <v>21392</v>
      </c>
      <c r="ED4520" t="s" s="12">
        <v>156</v>
      </c>
      <c r="EE4520" s="2">
        <v>0</v>
      </c>
      <c r="EF4520" s="2">
        <v>1</v>
      </c>
      <c r="EG4520" s="2">
        <v>1</v>
      </c>
      <c r="EH4520" s="2">
        <v>1</v>
      </c>
    </row>
    <row r="4521" s="2" customFormat="1" ht="13.55" customHeight="1">
      <c r="A4521" s="11">
        <v>202106150016</v>
      </c>
      <c r="B4521" s="2">
        <v>2021</v>
      </c>
      <c r="C4521" s="2">
        <v>6</v>
      </c>
      <c r="D4521" s="2">
        <v>15</v>
      </c>
      <c r="F4521" s="2">
        <v>0</v>
      </c>
      <c r="H4521" s="2">
        <v>97</v>
      </c>
      <c r="I4521" t="s" s="12">
        <v>494</v>
      </c>
      <c r="J4521" s="2">
        <v>10</v>
      </c>
      <c r="K4521" t="s" s="12">
        <v>140</v>
      </c>
      <c r="L4521" t="s" s="12">
        <v>4018</v>
      </c>
      <c r="M4521" t="s" s="12">
        <v>20162</v>
      </c>
      <c r="N4521" s="2">
        <v>31.51879</v>
      </c>
      <c r="O4521" s="2">
        <v>34.630533</v>
      </c>
      <c r="P4521" s="2">
        <v>3</v>
      </c>
      <c r="Q4521" s="2">
        <v>0</v>
      </c>
      <c r="S4521" t="s" s="12">
        <v>21393</v>
      </c>
      <c r="T4521" s="2">
        <v>1</v>
      </c>
      <c r="U4521" s="2">
        <v>1</v>
      </c>
      <c r="V4521" s="2">
        <v>1</v>
      </c>
      <c r="W4521" s="2">
        <v>0</v>
      </c>
      <c r="Y4521" s="12"/>
      <c r="Z4521" s="2">
        <v>1</v>
      </c>
      <c r="AA4521" s="2">
        <v>1</v>
      </c>
      <c r="AB4521" s="2">
        <v>0</v>
      </c>
      <c r="AC4521" s="2">
        <v>3</v>
      </c>
      <c r="AD4521" t="s" s="12">
        <v>145</v>
      </c>
      <c r="AF4521" s="12"/>
      <c r="AH4521" s="12"/>
      <c r="AJ4521" s="12"/>
      <c r="AK4521" s="12"/>
      <c r="AL4521" s="12"/>
      <c r="AM4521" s="2">
        <v>8</v>
      </c>
      <c r="AN4521" t="s" s="12">
        <v>818</v>
      </c>
      <c r="AO4521" s="2">
        <v>49</v>
      </c>
      <c r="AP4521" t="s" s="12">
        <v>1322</v>
      </c>
      <c r="AQ4521" t="s" s="12">
        <v>150</v>
      </c>
      <c r="AR4521" t="s" s="12">
        <v>21394</v>
      </c>
      <c r="AS4521" s="2">
        <v>97</v>
      </c>
      <c r="AT4521" t="s" s="12">
        <v>494</v>
      </c>
      <c r="AV4521" s="12"/>
      <c r="AX4521" s="12"/>
      <c r="BB4521" s="12"/>
      <c r="BD4521" s="12"/>
      <c r="BF4521" s="12"/>
      <c r="BJ4521" s="12"/>
      <c r="BK4521" t="s" s="12">
        <v>4023</v>
      </c>
      <c r="BQ4521" t="s" s="12">
        <v>21395</v>
      </c>
      <c r="BR4521" s="2">
        <v>0</v>
      </c>
      <c r="BU4521" s="2">
        <v>0</v>
      </c>
      <c r="BV4521" s="2">
        <v>-99</v>
      </c>
      <c r="BW4521" s="2">
        <v>0</v>
      </c>
      <c r="BX4521" s="2">
        <v>1</v>
      </c>
      <c r="BY4521" s="2">
        <v>10</v>
      </c>
      <c r="BZ4521" t="s" s="12">
        <v>150</v>
      </c>
      <c r="CC4521" s="12"/>
      <c r="CF4521" s="12"/>
      <c r="CH4521" s="2">
        <v>6</v>
      </c>
      <c r="CI4521" t="s" s="12">
        <v>151</v>
      </c>
      <c r="CJ4521" s="2">
        <v>17</v>
      </c>
      <c r="CK4521" t="s" s="12">
        <v>426</v>
      </c>
      <c r="CM4521" s="12"/>
      <c r="CO4521" s="12"/>
      <c r="CQ4521" s="12"/>
      <c r="CS4521" s="12"/>
      <c r="CU4521" s="12"/>
      <c r="CW4521" s="12"/>
      <c r="CX4521" t="s" s="12">
        <v>21396</v>
      </c>
      <c r="CY4521" s="2">
        <v>0</v>
      </c>
      <c r="CZ4521" s="2">
        <v>0</v>
      </c>
      <c r="DA4521" s="2">
        <v>0</v>
      </c>
      <c r="DB4521" s="2">
        <v>0</v>
      </c>
      <c r="DC4521" s="2">
        <v>0</v>
      </c>
      <c r="DD4521" s="2">
        <v>0</v>
      </c>
      <c r="DE4521" s="2">
        <v>-9</v>
      </c>
      <c r="DG4521" s="12"/>
      <c r="DJ4521" s="2">
        <v>0</v>
      </c>
      <c r="DX4521" s="12"/>
      <c r="EA4521" t="s" s="12">
        <v>21397</v>
      </c>
      <c r="EB4521" t="s" s="12">
        <v>21398</v>
      </c>
      <c r="EC4521" t="s" s="12">
        <v>21399</v>
      </c>
      <c r="ED4521" t="s" s="12">
        <v>156</v>
      </c>
      <c r="EE4521" s="2">
        <v>1</v>
      </c>
      <c r="EF4521" s="2">
        <v>0</v>
      </c>
      <c r="EG4521" s="2">
        <v>0</v>
      </c>
      <c r="EH4521" s="2">
        <v>1</v>
      </c>
      <c r="EI4521" t="s" s="12">
        <v>21400</v>
      </c>
    </row>
    <row r="4522" s="2" customFormat="1" ht="13.55" customHeight="1">
      <c r="A4522" s="11">
        <v>202106150017</v>
      </c>
      <c r="B4522" s="2">
        <v>2021</v>
      </c>
      <c r="C4522" s="2">
        <v>6</v>
      </c>
      <c r="D4522" s="2">
        <v>15</v>
      </c>
      <c r="F4522" s="2">
        <v>0</v>
      </c>
      <c r="H4522" s="2">
        <v>97</v>
      </c>
      <c r="I4522" t="s" s="12">
        <v>494</v>
      </c>
      <c r="J4522" s="2">
        <v>10</v>
      </c>
      <c r="K4522" t="s" s="12">
        <v>140</v>
      </c>
      <c r="L4522" t="s" s="12">
        <v>4018</v>
      </c>
      <c r="M4522" t="s" s="12">
        <v>20162</v>
      </c>
      <c r="N4522" s="2">
        <v>31.51879</v>
      </c>
      <c r="O4522" s="2">
        <v>34.630533</v>
      </c>
      <c r="P4522" s="2">
        <v>3</v>
      </c>
      <c r="Q4522" s="2">
        <v>0</v>
      </c>
      <c r="S4522" t="s" s="12">
        <v>21401</v>
      </c>
      <c r="T4522" s="2">
        <v>1</v>
      </c>
      <c r="U4522" s="2">
        <v>1</v>
      </c>
      <c r="V4522" s="2">
        <v>1</v>
      </c>
      <c r="W4522" s="2">
        <v>0</v>
      </c>
      <c r="Y4522" s="12"/>
      <c r="Z4522" s="2">
        <v>1</v>
      </c>
      <c r="AA4522" s="2">
        <v>1</v>
      </c>
      <c r="AB4522" s="2">
        <v>0</v>
      </c>
      <c r="AC4522" s="2">
        <v>7</v>
      </c>
      <c r="AD4522" t="s" s="12">
        <v>445</v>
      </c>
      <c r="AF4522" s="12"/>
      <c r="AH4522" s="12"/>
      <c r="AJ4522" s="12"/>
      <c r="AK4522" s="12"/>
      <c r="AL4522" s="12"/>
      <c r="AM4522" s="2">
        <v>14</v>
      </c>
      <c r="AN4522" t="s" s="12">
        <v>175</v>
      </c>
      <c r="AO4522" s="2">
        <v>72</v>
      </c>
      <c r="AP4522" t="s" s="12">
        <v>1539</v>
      </c>
      <c r="AQ4522" t="s" s="12">
        <v>234</v>
      </c>
      <c r="AR4522" t="s" s="12">
        <v>21402</v>
      </c>
      <c r="AS4522" s="2">
        <v>97</v>
      </c>
      <c r="AT4522" t="s" s="12">
        <v>494</v>
      </c>
      <c r="AV4522" s="12"/>
      <c r="AX4522" s="12"/>
      <c r="BB4522" s="12"/>
      <c r="BD4522" s="12"/>
      <c r="BF4522" s="12"/>
      <c r="BJ4522" s="12"/>
      <c r="BK4522" t="s" s="12">
        <v>4023</v>
      </c>
      <c r="BQ4522" t="s" s="12">
        <v>21395</v>
      </c>
      <c r="BR4522" s="2">
        <v>0</v>
      </c>
      <c r="BU4522" s="2">
        <v>0</v>
      </c>
      <c r="BV4522" s="2">
        <v>-99</v>
      </c>
      <c r="BW4522" s="2">
        <v>0</v>
      </c>
      <c r="BX4522" s="2">
        <v>1</v>
      </c>
      <c r="BY4522" s="2">
        <v>10</v>
      </c>
      <c r="BZ4522" t="s" s="12">
        <v>150</v>
      </c>
      <c r="CC4522" s="12"/>
      <c r="CF4522" s="12"/>
      <c r="CH4522" s="2">
        <v>8</v>
      </c>
      <c r="CI4522" t="s" s="12">
        <v>610</v>
      </c>
      <c r="CJ4522" s="2">
        <v>19</v>
      </c>
      <c r="CK4522" t="s" s="12">
        <v>2037</v>
      </c>
      <c r="CM4522" s="12"/>
      <c r="CO4522" s="12"/>
      <c r="CQ4522" s="12"/>
      <c r="CS4522" s="12"/>
      <c r="CU4522" s="12"/>
      <c r="CW4522" s="12"/>
      <c r="CX4522" t="s" s="12">
        <v>21403</v>
      </c>
      <c r="CY4522" s="2">
        <v>0</v>
      </c>
      <c r="CZ4522" s="2">
        <v>0</v>
      </c>
      <c r="DA4522" s="2">
        <v>0</v>
      </c>
      <c r="DB4522" s="2">
        <v>0</v>
      </c>
      <c r="DC4522" s="2">
        <v>0</v>
      </c>
      <c r="DD4522" s="2">
        <v>0</v>
      </c>
      <c r="DE4522" s="2">
        <v>1</v>
      </c>
      <c r="DF4522" s="2">
        <v>3</v>
      </c>
      <c r="DG4522" t="s" s="12">
        <v>182</v>
      </c>
      <c r="DH4522" s="2">
        <v>-99</v>
      </c>
      <c r="DI4522" t="s" s="12">
        <v>13282</v>
      </c>
      <c r="DJ4522" s="2">
        <v>0</v>
      </c>
      <c r="DX4522" s="12"/>
      <c r="EA4522" t="s" s="12">
        <v>21397</v>
      </c>
      <c r="EB4522" t="s" s="12">
        <v>21398</v>
      </c>
      <c r="EC4522" t="s" s="12">
        <v>21399</v>
      </c>
      <c r="ED4522" t="s" s="12">
        <v>156</v>
      </c>
      <c r="EE4522" s="2">
        <v>1</v>
      </c>
      <c r="EF4522" s="2">
        <v>0</v>
      </c>
      <c r="EG4522" s="2">
        <v>0</v>
      </c>
      <c r="EH4522" s="2">
        <v>1</v>
      </c>
      <c r="EI4522" t="s" s="12">
        <v>21400</v>
      </c>
    </row>
    <row r="4523" s="2" customFormat="1" ht="13.55" customHeight="1">
      <c r="A4523" s="11">
        <v>202106150018</v>
      </c>
      <c r="B4523" s="2">
        <v>2021</v>
      </c>
      <c r="C4523" s="2">
        <v>6</v>
      </c>
      <c r="D4523" s="2">
        <v>15</v>
      </c>
      <c r="F4523" s="2">
        <v>0</v>
      </c>
      <c r="H4523" s="2">
        <v>97</v>
      </c>
      <c r="I4523" t="s" s="12">
        <v>494</v>
      </c>
      <c r="J4523" s="2">
        <v>10</v>
      </c>
      <c r="K4523" t="s" s="12">
        <v>140</v>
      </c>
      <c r="L4523" t="s" s="12">
        <v>4018</v>
      </c>
      <c r="M4523" t="s" s="12">
        <v>18542</v>
      </c>
      <c r="N4523" s="2">
        <v>31.296742</v>
      </c>
      <c r="O4523" s="2">
        <v>34.413408</v>
      </c>
      <c r="P4523" s="2">
        <v>3</v>
      </c>
      <c r="Q4523" s="2">
        <v>0</v>
      </c>
      <c r="S4523" t="s" s="12">
        <v>21404</v>
      </c>
      <c r="T4523" s="2">
        <v>1</v>
      </c>
      <c r="U4523" s="2">
        <v>1</v>
      </c>
      <c r="V4523" s="2">
        <v>1</v>
      </c>
      <c r="W4523" s="2">
        <v>0</v>
      </c>
      <c r="Y4523" s="12"/>
      <c r="Z4523" s="2">
        <v>1</v>
      </c>
      <c r="AA4523" s="2">
        <v>1</v>
      </c>
      <c r="AB4523" s="2">
        <v>0</v>
      </c>
      <c r="AC4523" s="2">
        <v>7</v>
      </c>
      <c r="AD4523" t="s" s="12">
        <v>445</v>
      </c>
      <c r="AF4523" s="12"/>
      <c r="AH4523" s="12"/>
      <c r="AJ4523" s="12"/>
      <c r="AK4523" s="12"/>
      <c r="AL4523" s="12"/>
      <c r="AM4523" s="2">
        <v>14</v>
      </c>
      <c r="AN4523" t="s" s="12">
        <v>175</v>
      </c>
      <c r="AO4523" s="2">
        <v>72</v>
      </c>
      <c r="AP4523" t="s" s="12">
        <v>1539</v>
      </c>
      <c r="AQ4523" t="s" s="12">
        <v>234</v>
      </c>
      <c r="AR4523" t="s" s="12">
        <v>21402</v>
      </c>
      <c r="AS4523" s="2">
        <v>97</v>
      </c>
      <c r="AT4523" t="s" s="12">
        <v>494</v>
      </c>
      <c r="AV4523" s="12"/>
      <c r="AX4523" s="12"/>
      <c r="BB4523" s="12"/>
      <c r="BD4523" s="12"/>
      <c r="BF4523" s="12"/>
      <c r="BJ4523" s="12"/>
      <c r="BK4523" t="s" s="12">
        <v>4023</v>
      </c>
      <c r="BQ4523" t="s" s="12">
        <v>21395</v>
      </c>
      <c r="BR4523" s="2">
        <v>0</v>
      </c>
      <c r="BU4523" s="2">
        <v>0</v>
      </c>
      <c r="BV4523" s="2">
        <v>-99</v>
      </c>
      <c r="BW4523" s="2">
        <v>0</v>
      </c>
      <c r="BX4523" s="2">
        <v>1</v>
      </c>
      <c r="BY4523" s="2">
        <v>10</v>
      </c>
      <c r="BZ4523" t="s" s="12">
        <v>150</v>
      </c>
      <c r="CC4523" s="12"/>
      <c r="CF4523" s="12"/>
      <c r="CH4523" s="2">
        <v>8</v>
      </c>
      <c r="CI4523" t="s" s="12">
        <v>610</v>
      </c>
      <c r="CJ4523" s="2">
        <v>19</v>
      </c>
      <c r="CK4523" t="s" s="12">
        <v>2037</v>
      </c>
      <c r="CM4523" s="12"/>
      <c r="CO4523" s="12"/>
      <c r="CQ4523" s="12"/>
      <c r="CS4523" s="12"/>
      <c r="CU4523" s="12"/>
      <c r="CW4523" s="12"/>
      <c r="CX4523" t="s" s="12">
        <v>21403</v>
      </c>
      <c r="CY4523" s="2">
        <v>0</v>
      </c>
      <c r="CZ4523" s="2">
        <v>0</v>
      </c>
      <c r="DA4523" s="2">
        <v>0</v>
      </c>
      <c r="DB4523" s="2">
        <v>0</v>
      </c>
      <c r="DC4523" s="2">
        <v>0</v>
      </c>
      <c r="DD4523" s="2">
        <v>0</v>
      </c>
      <c r="DE4523" s="2">
        <v>1</v>
      </c>
      <c r="DF4523" s="2">
        <v>3</v>
      </c>
      <c r="DG4523" t="s" s="12">
        <v>182</v>
      </c>
      <c r="DH4523" s="2">
        <v>-99</v>
      </c>
      <c r="DI4523" t="s" s="12">
        <v>13282</v>
      </c>
      <c r="DJ4523" s="2">
        <v>0</v>
      </c>
      <c r="DX4523" s="12"/>
      <c r="EA4523" t="s" s="12">
        <v>21397</v>
      </c>
      <c r="EB4523" t="s" s="12">
        <v>21398</v>
      </c>
      <c r="EC4523" t="s" s="12">
        <v>21399</v>
      </c>
      <c r="ED4523" t="s" s="12">
        <v>156</v>
      </c>
      <c r="EE4523" s="2">
        <v>1</v>
      </c>
      <c r="EF4523" s="2">
        <v>0</v>
      </c>
      <c r="EG4523" s="2">
        <v>0</v>
      </c>
      <c r="EH4523" s="2">
        <v>1</v>
      </c>
      <c r="EI4523" t="s" s="12">
        <v>21400</v>
      </c>
    </row>
    <row r="4524" s="2" customFormat="1" ht="13.55" customHeight="1">
      <c r="A4524" s="11">
        <v>202106150019</v>
      </c>
      <c r="B4524" s="2">
        <v>2021</v>
      </c>
      <c r="C4524" s="2">
        <v>6</v>
      </c>
      <c r="D4524" s="2">
        <v>15</v>
      </c>
      <c r="F4524" s="2">
        <v>0</v>
      </c>
      <c r="H4524" s="2">
        <v>147</v>
      </c>
      <c r="I4524" t="s" s="12">
        <v>1287</v>
      </c>
      <c r="J4524" s="2">
        <v>11</v>
      </c>
      <c r="K4524" t="s" s="12">
        <v>204</v>
      </c>
      <c r="L4524" t="s" s="12">
        <v>1288</v>
      </c>
      <c r="M4524" t="s" s="12">
        <v>21405</v>
      </c>
      <c r="N4524" s="2">
        <v>11.164498</v>
      </c>
      <c r="O4524" s="2">
        <v>12.744373</v>
      </c>
      <c r="P4524" s="2">
        <v>2</v>
      </c>
      <c r="Q4524" s="2">
        <v>0</v>
      </c>
      <c r="S4524" t="s" s="12">
        <v>21406</v>
      </c>
      <c r="T4524" s="2">
        <v>1</v>
      </c>
      <c r="U4524" s="2">
        <v>1</v>
      </c>
      <c r="V4524" s="2">
        <v>0</v>
      </c>
      <c r="W4524" s="2">
        <v>1</v>
      </c>
      <c r="X4524" s="2">
        <v>1</v>
      </c>
      <c r="Y4524" t="s" s="12">
        <v>144</v>
      </c>
      <c r="Z4524" s="2">
        <v>0</v>
      </c>
      <c r="AA4524" s="2">
        <v>1</v>
      </c>
      <c r="AB4524" s="2">
        <v>0</v>
      </c>
      <c r="AC4524" s="2">
        <v>2</v>
      </c>
      <c r="AD4524" t="s" s="12">
        <v>259</v>
      </c>
      <c r="AE4524" s="2">
        <v>7</v>
      </c>
      <c r="AF4524" t="s" s="12">
        <v>445</v>
      </c>
      <c r="AH4524" s="12"/>
      <c r="AJ4524" s="12"/>
      <c r="AK4524" s="12"/>
      <c r="AL4524" s="12"/>
      <c r="AM4524" s="2">
        <v>4</v>
      </c>
      <c r="AN4524" t="s" s="12">
        <v>146</v>
      </c>
      <c r="AO4524" s="2">
        <v>27</v>
      </c>
      <c r="AP4524" t="s" s="12">
        <v>456</v>
      </c>
      <c r="AQ4524" t="s" s="12">
        <v>1735</v>
      </c>
      <c r="AR4524" t="s" s="12">
        <v>753</v>
      </c>
      <c r="AS4524" s="2">
        <v>147</v>
      </c>
      <c r="AT4524" t="s" s="12">
        <v>1287</v>
      </c>
      <c r="AV4524" s="12"/>
      <c r="AX4524" s="12"/>
      <c r="BB4524" s="12"/>
      <c r="BD4524" s="12"/>
      <c r="BF4524" s="12"/>
      <c r="BJ4524" s="12"/>
      <c r="BK4524" t="s" s="12">
        <v>419</v>
      </c>
      <c r="BL4524" t="s" s="12">
        <v>1643</v>
      </c>
      <c r="BR4524" s="2">
        <v>0</v>
      </c>
      <c r="BU4524" s="2">
        <v>0</v>
      </c>
      <c r="BV4524" s="2">
        <v>-99</v>
      </c>
      <c r="BW4524" s="2">
        <v>0</v>
      </c>
      <c r="BX4524" s="2">
        <v>0</v>
      </c>
      <c r="BZ4524" s="12"/>
      <c r="CC4524" s="12"/>
      <c r="CF4524" s="12"/>
      <c r="CH4524" s="2">
        <v>5</v>
      </c>
      <c r="CI4524" t="s" s="12">
        <v>197</v>
      </c>
      <c r="CJ4524" s="2">
        <v>5</v>
      </c>
      <c r="CK4524" t="s" s="12">
        <v>198</v>
      </c>
      <c r="CL4524" s="2">
        <v>8</v>
      </c>
      <c r="CM4524" t="s" s="12">
        <v>610</v>
      </c>
      <c r="CN4524" s="2">
        <v>18</v>
      </c>
      <c r="CO4524" t="s" s="12">
        <v>611</v>
      </c>
      <c r="CQ4524" s="12"/>
      <c r="CS4524" s="12"/>
      <c r="CU4524" s="12"/>
      <c r="CW4524" s="12"/>
      <c r="CY4524" s="2">
        <v>10</v>
      </c>
      <c r="CZ4524" s="2">
        <v>0</v>
      </c>
      <c r="DA4524" s="2">
        <v>7</v>
      </c>
      <c r="DB4524" s="2">
        <v>0</v>
      </c>
      <c r="DC4524" s="2">
        <v>0</v>
      </c>
      <c r="DD4524" s="2">
        <v>0</v>
      </c>
      <c r="DE4524" s="2">
        <v>1</v>
      </c>
      <c r="DF4524" s="2">
        <v>4</v>
      </c>
      <c r="DG4524" t="s" s="12">
        <v>150</v>
      </c>
      <c r="DH4524" s="2">
        <v>-99</v>
      </c>
      <c r="DI4524" t="s" s="12">
        <v>21407</v>
      </c>
      <c r="DJ4524" s="2">
        <v>0</v>
      </c>
      <c r="DX4524" s="12"/>
      <c r="DZ4524" t="s" s="12">
        <v>237</v>
      </c>
      <c r="EA4524" t="s" s="12">
        <v>21408</v>
      </c>
      <c r="EB4524" t="s" s="12">
        <v>21409</v>
      </c>
      <c r="EC4524" t="s" s="12">
        <v>21410</v>
      </c>
      <c r="ED4524" t="s" s="12">
        <v>156</v>
      </c>
      <c r="EE4524" s="2">
        <v>0</v>
      </c>
      <c r="EF4524" s="2">
        <v>0</v>
      </c>
      <c r="EG4524" s="2">
        <v>0</v>
      </c>
      <c r="EH4524" s="2">
        <v>0</v>
      </c>
    </row>
    <row r="4525" s="2" customFormat="1" ht="13.55" customHeight="1">
      <c r="A4525" s="11">
        <v>202106150031</v>
      </c>
      <c r="B4525" s="2">
        <v>2021</v>
      </c>
      <c r="C4525" s="2">
        <v>6</v>
      </c>
      <c r="D4525" s="2">
        <v>15</v>
      </c>
      <c r="F4525" s="2">
        <v>1</v>
      </c>
      <c r="H4525" s="2">
        <v>37</v>
      </c>
      <c r="I4525" t="s" s="12">
        <v>415</v>
      </c>
      <c r="J4525" s="2">
        <v>11</v>
      </c>
      <c r="K4525" t="s" s="12">
        <v>204</v>
      </c>
      <c r="L4525" t="s" s="12">
        <v>664</v>
      </c>
      <c r="M4525" t="s" s="12">
        <v>21411</v>
      </c>
      <c r="N4525" s="2">
        <v>4.83343</v>
      </c>
      <c r="O4525" s="2">
        <v>9.012893</v>
      </c>
      <c r="P4525" s="2">
        <v>3</v>
      </c>
      <c r="Q4525" s="2">
        <v>0</v>
      </c>
      <c r="S4525" t="s" s="12">
        <v>21412</v>
      </c>
      <c r="T4525" s="2">
        <v>1</v>
      </c>
      <c r="U4525" s="2">
        <v>1</v>
      </c>
      <c r="V4525" s="2">
        <v>1</v>
      </c>
      <c r="W4525" s="2">
        <v>0</v>
      </c>
      <c r="Y4525" s="12"/>
      <c r="Z4525" s="2">
        <v>0</v>
      </c>
      <c r="AA4525" s="2">
        <v>1</v>
      </c>
      <c r="AB4525" s="2">
        <v>0</v>
      </c>
      <c r="AC4525" s="2">
        <v>1</v>
      </c>
      <c r="AD4525" t="s" s="12">
        <v>192</v>
      </c>
      <c r="AE4525" s="2">
        <v>6</v>
      </c>
      <c r="AF4525" t="s" s="12">
        <v>444</v>
      </c>
      <c r="AH4525" s="12"/>
      <c r="AJ4525" s="12"/>
      <c r="AK4525" s="12"/>
      <c r="AL4525" s="12"/>
      <c r="AM4525" s="2">
        <v>2</v>
      </c>
      <c r="AN4525" t="s" s="12">
        <v>209</v>
      </c>
      <c r="AO4525" s="2">
        <v>18</v>
      </c>
      <c r="AP4525" t="s" s="12">
        <v>296</v>
      </c>
      <c r="AQ4525" t="s" s="12">
        <v>21413</v>
      </c>
      <c r="AR4525" t="s" s="12">
        <v>21414</v>
      </c>
      <c r="AS4525" s="2">
        <v>37</v>
      </c>
      <c r="AT4525" t="s" s="12">
        <v>415</v>
      </c>
      <c r="AV4525" s="12"/>
      <c r="AX4525" s="12"/>
      <c r="BB4525" s="12"/>
      <c r="BD4525" s="12"/>
      <c r="BF4525" s="12"/>
      <c r="BJ4525" s="12"/>
      <c r="BK4525" t="s" s="12">
        <v>8248</v>
      </c>
      <c r="BQ4525" t="s" s="12">
        <v>21415</v>
      </c>
      <c r="BR4525" s="2">
        <v>0</v>
      </c>
      <c r="BU4525" s="2">
        <v>0</v>
      </c>
      <c r="BV4525" s="2">
        <v>-99</v>
      </c>
      <c r="BW4525" s="2">
        <v>0</v>
      </c>
      <c r="BX4525" s="2">
        <v>1</v>
      </c>
      <c r="BY4525" s="2">
        <v>7</v>
      </c>
      <c r="BZ4525" t="s" s="12">
        <v>214</v>
      </c>
      <c r="CC4525" s="12"/>
      <c r="CF4525" s="12"/>
      <c r="CH4525" s="2">
        <v>5</v>
      </c>
      <c r="CI4525" t="s" s="12">
        <v>197</v>
      </c>
      <c r="CJ4525" s="2">
        <v>5</v>
      </c>
      <c r="CK4525" t="s" s="12">
        <v>198</v>
      </c>
      <c r="CM4525" s="12"/>
      <c r="CO4525" s="12"/>
      <c r="CQ4525" s="12"/>
      <c r="CS4525" s="12"/>
      <c r="CU4525" s="12"/>
      <c r="CW4525" s="12"/>
      <c r="CY4525" s="2">
        <v>1</v>
      </c>
      <c r="CZ4525" s="2">
        <v>0</v>
      </c>
      <c r="DA4525" s="2">
        <v>0</v>
      </c>
      <c r="DC4525" s="2">
        <v>0</v>
      </c>
      <c r="DD4525" s="2">
        <v>0</v>
      </c>
      <c r="DE4525" s="2">
        <v>0</v>
      </c>
      <c r="DG4525" s="12"/>
      <c r="DJ4525" s="2">
        <v>1</v>
      </c>
      <c r="DK4525" s="2">
        <v>6</v>
      </c>
      <c r="DL4525" s="2">
        <v>0</v>
      </c>
      <c r="DN4525" s="2">
        <v>-99</v>
      </c>
      <c r="DQ4525" s="2">
        <v>-9</v>
      </c>
      <c r="DW4525" s="2">
        <v>6</v>
      </c>
      <c r="DX4525" t="s" s="12">
        <v>1992</v>
      </c>
      <c r="DY4525" s="2">
        <v>0</v>
      </c>
      <c r="DZ4525" t="s" s="12">
        <v>21416</v>
      </c>
      <c r="EA4525" t="s" s="12">
        <v>21417</v>
      </c>
      <c r="EB4525" t="s" s="12">
        <v>21418</v>
      </c>
      <c r="EC4525" t="s" s="12">
        <v>21419</v>
      </c>
      <c r="ED4525" t="s" s="12">
        <v>156</v>
      </c>
      <c r="EE4525" s="2">
        <v>0</v>
      </c>
      <c r="EF4525" s="2">
        <v>0</v>
      </c>
      <c r="EG4525" s="2">
        <v>0</v>
      </c>
      <c r="EH4525" s="2">
        <v>0</v>
      </c>
    </row>
    <row r="4526" s="2" customFormat="1" ht="13.55" customHeight="1">
      <c r="A4526" s="11">
        <v>202106150032</v>
      </c>
      <c r="B4526" s="2">
        <v>2021</v>
      </c>
      <c r="C4526" s="2">
        <v>6</v>
      </c>
      <c r="D4526" s="2">
        <v>15</v>
      </c>
      <c r="F4526" s="2">
        <v>1</v>
      </c>
      <c r="G4526" s="13">
        <v>44382</v>
      </c>
      <c r="H4526" s="2">
        <v>228</v>
      </c>
      <c r="I4526" t="s" s="12">
        <v>170</v>
      </c>
      <c r="J4526" s="2">
        <v>10</v>
      </c>
      <c r="K4526" t="s" s="12">
        <v>140</v>
      </c>
      <c r="L4526" t="s" s="12">
        <v>2345</v>
      </c>
      <c r="M4526" t="s" s="12">
        <v>21420</v>
      </c>
      <c r="N4526" s="2">
        <v>14.614325</v>
      </c>
      <c r="O4526" s="2">
        <v>46.218055</v>
      </c>
      <c r="P4526" s="2">
        <v>1</v>
      </c>
      <c r="Q4526" s="2">
        <v>0</v>
      </c>
      <c r="R4526" t="s" s="12">
        <v>21421</v>
      </c>
      <c r="S4526" t="s" s="12">
        <v>21422</v>
      </c>
      <c r="T4526" s="2">
        <v>1</v>
      </c>
      <c r="U4526" s="2">
        <v>1</v>
      </c>
      <c r="V4526" s="2">
        <v>1</v>
      </c>
      <c r="W4526" s="2">
        <v>0</v>
      </c>
      <c r="Y4526" s="12"/>
      <c r="Z4526" s="2">
        <v>0</v>
      </c>
      <c r="AA4526" s="2">
        <v>1</v>
      </c>
      <c r="AB4526" s="2">
        <v>0</v>
      </c>
      <c r="AC4526" s="2">
        <v>6</v>
      </c>
      <c r="AD4526" t="s" s="12">
        <v>444</v>
      </c>
      <c r="AF4526" s="12"/>
      <c r="AH4526" s="12"/>
      <c r="AJ4526" s="12"/>
      <c r="AK4526" s="12"/>
      <c r="AL4526" s="12"/>
      <c r="AM4526" s="2">
        <v>3</v>
      </c>
      <c r="AN4526" t="s" s="12">
        <v>163</v>
      </c>
      <c r="AO4526" s="2">
        <v>25</v>
      </c>
      <c r="AP4526" t="s" s="12">
        <v>230</v>
      </c>
      <c r="AQ4526" t="s" s="12">
        <v>5841</v>
      </c>
      <c r="AR4526" t="s" s="12">
        <v>21423</v>
      </c>
      <c r="AS4526" s="2">
        <v>228</v>
      </c>
      <c r="AT4526" t="s" s="12">
        <v>170</v>
      </c>
      <c r="AV4526" s="12"/>
      <c r="AX4526" s="12"/>
      <c r="BB4526" s="12"/>
      <c r="BD4526" s="12"/>
      <c r="BF4526" s="12"/>
      <c r="BJ4526" s="12"/>
      <c r="BK4526" t="s" s="12">
        <v>4505</v>
      </c>
      <c r="BR4526" s="2">
        <v>0</v>
      </c>
      <c r="BU4526" s="2">
        <v>0</v>
      </c>
      <c r="BV4526" s="2">
        <v>-99</v>
      </c>
      <c r="BW4526" s="2">
        <v>0</v>
      </c>
      <c r="BX4526" s="2">
        <v>0</v>
      </c>
      <c r="BZ4526" s="12"/>
      <c r="CC4526" s="12"/>
      <c r="CF4526" s="12"/>
      <c r="CH4526" s="2">
        <v>13</v>
      </c>
      <c r="CI4526" t="s" s="12">
        <v>150</v>
      </c>
      <c r="CK4526" s="12"/>
      <c r="CM4526" s="12"/>
      <c r="CO4526" s="12"/>
      <c r="CQ4526" s="12"/>
      <c r="CS4526" s="12"/>
      <c r="CU4526" s="12"/>
      <c r="CW4526" s="12"/>
      <c r="CY4526" s="2">
        <v>0</v>
      </c>
      <c r="CZ4526" s="2">
        <v>0</v>
      </c>
      <c r="DA4526" s="2">
        <v>0</v>
      </c>
      <c r="DB4526" s="2">
        <v>0</v>
      </c>
      <c r="DC4526" s="2">
        <v>0</v>
      </c>
      <c r="DD4526" s="2">
        <v>0</v>
      </c>
      <c r="DE4526" s="2">
        <v>0</v>
      </c>
      <c r="DG4526" s="12"/>
      <c r="DJ4526" s="2">
        <v>1</v>
      </c>
      <c r="DK4526" s="2">
        <v>5</v>
      </c>
      <c r="DL4526" s="2">
        <v>0</v>
      </c>
      <c r="DN4526" s="2">
        <v>20</v>
      </c>
      <c r="DQ4526" s="2">
        <v>0</v>
      </c>
      <c r="DW4526" s="2">
        <v>2</v>
      </c>
      <c r="DX4526" t="s" s="12">
        <v>567</v>
      </c>
      <c r="DY4526" s="2">
        <v>5</v>
      </c>
      <c r="EA4526" t="s" s="12">
        <v>21424</v>
      </c>
      <c r="EB4526" t="s" s="12">
        <v>21425</v>
      </c>
      <c r="EC4526" t="s" s="12">
        <v>21426</v>
      </c>
      <c r="ED4526" t="s" s="12">
        <v>156</v>
      </c>
      <c r="EE4526" s="2">
        <v>0</v>
      </c>
      <c r="EF4526" s="2">
        <v>1</v>
      </c>
      <c r="EG4526" s="2">
        <v>0</v>
      </c>
      <c r="EH4526" s="2">
        <v>1</v>
      </c>
    </row>
    <row r="4527" s="2" customFormat="1" ht="13.55" customHeight="1">
      <c r="A4527" s="11">
        <v>202106150034</v>
      </c>
      <c r="B4527" s="2">
        <v>2021</v>
      </c>
      <c r="C4527" s="2">
        <v>6</v>
      </c>
      <c r="D4527" s="2">
        <v>15</v>
      </c>
      <c r="E4527" t="s" s="12">
        <v>21427</v>
      </c>
      <c r="F4527" s="2">
        <v>0</v>
      </c>
      <c r="H4527" s="2">
        <v>95</v>
      </c>
      <c r="I4527" t="s" s="12">
        <v>452</v>
      </c>
      <c r="J4527" s="2">
        <v>10</v>
      </c>
      <c r="K4527" t="s" s="12">
        <v>140</v>
      </c>
      <c r="L4527" t="s" s="12">
        <v>453</v>
      </c>
      <c r="M4527" t="s" s="12">
        <v>21428</v>
      </c>
      <c r="N4527" s="2">
        <v>33.849167</v>
      </c>
      <c r="O4527" s="2">
        <v>44.8</v>
      </c>
      <c r="P4527" s="2">
        <v>1</v>
      </c>
      <c r="Q4527" s="2">
        <v>0</v>
      </c>
      <c r="S4527" t="s" s="12">
        <v>21429</v>
      </c>
      <c r="T4527" s="2">
        <v>1</v>
      </c>
      <c r="U4527" s="2">
        <v>1</v>
      </c>
      <c r="V4527" s="2">
        <v>1</v>
      </c>
      <c r="W4527" s="2">
        <v>0</v>
      </c>
      <c r="Y4527" s="12"/>
      <c r="Z4527" s="2">
        <v>0</v>
      </c>
      <c r="AA4527" s="2">
        <v>1</v>
      </c>
      <c r="AB4527" s="2">
        <v>0</v>
      </c>
      <c r="AC4527" s="2">
        <v>2</v>
      </c>
      <c r="AD4527" t="s" s="12">
        <v>259</v>
      </c>
      <c r="AF4527" s="12"/>
      <c r="AH4527" s="12"/>
      <c r="AJ4527" s="12"/>
      <c r="AK4527" s="12"/>
      <c r="AL4527" s="12"/>
      <c r="AM4527" s="2">
        <v>3</v>
      </c>
      <c r="AN4527" t="s" s="12">
        <v>163</v>
      </c>
      <c r="AO4527" s="2">
        <v>24</v>
      </c>
      <c r="AP4527" t="s" s="12">
        <v>277</v>
      </c>
      <c r="AQ4527" t="s" s="12">
        <v>975</v>
      </c>
      <c r="AR4527" t="s" s="12">
        <v>278</v>
      </c>
      <c r="AS4527" s="2">
        <v>95</v>
      </c>
      <c r="AT4527" t="s" s="12">
        <v>452</v>
      </c>
      <c r="AV4527" s="12"/>
      <c r="AX4527" s="12"/>
      <c r="BB4527" s="12"/>
      <c r="BD4527" s="12"/>
      <c r="BF4527" s="12"/>
      <c r="BJ4527" s="12"/>
      <c r="BK4527" t="s" s="12">
        <v>459</v>
      </c>
      <c r="BR4527" s="2">
        <v>0</v>
      </c>
      <c r="BU4527" s="2">
        <v>0</v>
      </c>
      <c r="BV4527" s="2">
        <v>-99</v>
      </c>
      <c r="BW4527" s="2">
        <v>0</v>
      </c>
      <c r="BX4527" s="2">
        <v>0</v>
      </c>
      <c r="BZ4527" s="12"/>
      <c r="CC4527" s="12"/>
      <c r="CF4527" s="12"/>
      <c r="CH4527" s="2">
        <v>5</v>
      </c>
      <c r="CI4527" t="s" s="12">
        <v>197</v>
      </c>
      <c r="CJ4527" s="2">
        <v>5</v>
      </c>
      <c r="CK4527" t="s" s="12">
        <v>198</v>
      </c>
      <c r="CM4527" s="12"/>
      <c r="CO4527" s="12"/>
      <c r="CQ4527" s="12"/>
      <c r="CS4527" s="12"/>
      <c r="CU4527" s="12"/>
      <c r="CW4527" s="12"/>
      <c r="CY4527" s="2">
        <v>1</v>
      </c>
      <c r="CZ4527" s="2">
        <v>0</v>
      </c>
      <c r="DA4527" s="2">
        <v>0</v>
      </c>
      <c r="DB4527" s="2">
        <v>0</v>
      </c>
      <c r="DC4527" s="2">
        <v>0</v>
      </c>
      <c r="DD4527" s="2">
        <v>0</v>
      </c>
      <c r="DE4527" s="2">
        <v>-9</v>
      </c>
      <c r="DG4527" s="12"/>
      <c r="DJ4527" s="2">
        <v>0</v>
      </c>
      <c r="DX4527" s="12"/>
      <c r="EA4527" t="s" s="12">
        <v>7171</v>
      </c>
      <c r="ED4527" t="s" s="12">
        <v>156</v>
      </c>
      <c r="EE4527" s="2">
        <v>0</v>
      </c>
      <c r="EF4527" s="2">
        <v>1</v>
      </c>
      <c r="EG4527" s="2">
        <v>0</v>
      </c>
      <c r="EH4527" s="2">
        <v>1</v>
      </c>
    </row>
    <row r="4528" s="2" customFormat="1" ht="13.55" customHeight="1">
      <c r="A4528" s="11">
        <v>202106150037</v>
      </c>
      <c r="B4528" s="2">
        <v>2021</v>
      </c>
      <c r="C4528" s="2">
        <v>6</v>
      </c>
      <c r="D4528" s="2">
        <v>15</v>
      </c>
      <c r="F4528" s="2">
        <v>0</v>
      </c>
      <c r="H4528" s="2">
        <v>4</v>
      </c>
      <c r="I4528" t="s" s="12">
        <v>188</v>
      </c>
      <c r="J4528" s="2">
        <v>6</v>
      </c>
      <c r="K4528" t="s" s="12">
        <v>159</v>
      </c>
      <c r="L4528" t="s" s="12">
        <v>807</v>
      </c>
      <c r="M4528" t="s" s="12">
        <v>8104</v>
      </c>
      <c r="N4528" s="2">
        <v>36.23828</v>
      </c>
      <c r="O4528" s="2">
        <v>64.864446</v>
      </c>
      <c r="P4528" s="2">
        <v>3</v>
      </c>
      <c r="Q4528" s="2">
        <v>0</v>
      </c>
      <c r="S4528" t="s" s="12">
        <v>21430</v>
      </c>
      <c r="T4528" s="2">
        <v>1</v>
      </c>
      <c r="U4528" s="2">
        <v>1</v>
      </c>
      <c r="V4528" s="2">
        <v>1</v>
      </c>
      <c r="W4528" s="2">
        <v>0</v>
      </c>
      <c r="Y4528" s="12"/>
      <c r="Z4528" s="2">
        <v>0</v>
      </c>
      <c r="AA4528" s="2">
        <v>0</v>
      </c>
      <c r="AB4528" s="2">
        <v>0</v>
      </c>
      <c r="AC4528" s="2">
        <v>9</v>
      </c>
      <c r="AD4528" t="s" s="12">
        <v>150</v>
      </c>
      <c r="AF4528" s="12"/>
      <c r="AH4528" s="12"/>
      <c r="AJ4528" s="12"/>
      <c r="AK4528" s="12"/>
      <c r="AL4528" s="12"/>
      <c r="AM4528" s="2">
        <v>14</v>
      </c>
      <c r="AN4528" t="s" s="12">
        <v>175</v>
      </c>
      <c r="AO4528" s="2">
        <v>75</v>
      </c>
      <c r="AP4528" t="s" s="12">
        <v>334</v>
      </c>
      <c r="AQ4528" t="s" s="12">
        <v>21431</v>
      </c>
      <c r="AR4528" t="s" s="12">
        <v>5037</v>
      </c>
      <c r="AS4528" s="2">
        <v>4</v>
      </c>
      <c r="AT4528" t="s" s="12">
        <v>188</v>
      </c>
      <c r="AV4528" s="12"/>
      <c r="AX4528" s="12"/>
      <c r="BB4528" s="12"/>
      <c r="BD4528" s="12"/>
      <c r="BF4528" s="12"/>
      <c r="BJ4528" s="12"/>
      <c r="BK4528" t="s" s="12">
        <v>308</v>
      </c>
      <c r="BR4528" s="2">
        <v>0</v>
      </c>
      <c r="BU4528" s="2">
        <v>0</v>
      </c>
      <c r="BV4528" s="2">
        <v>-99</v>
      </c>
      <c r="BW4528" s="2">
        <v>0</v>
      </c>
      <c r="BX4528" s="2">
        <v>0</v>
      </c>
      <c r="BZ4528" s="12"/>
      <c r="CC4528" s="12"/>
      <c r="CF4528" s="12"/>
      <c r="CH4528" s="2">
        <v>13</v>
      </c>
      <c r="CI4528" t="s" s="12">
        <v>150</v>
      </c>
      <c r="CK4528" s="12"/>
      <c r="CM4528" s="12"/>
      <c r="CO4528" s="12"/>
      <c r="CQ4528" s="12"/>
      <c r="CS4528" s="12"/>
      <c r="CU4528" s="12"/>
      <c r="CW4528" s="12"/>
      <c r="CY4528" s="2">
        <v>16</v>
      </c>
      <c r="CZ4528" s="2">
        <v>0</v>
      </c>
      <c r="DA4528" s="2">
        <v>16</v>
      </c>
      <c r="DB4528" s="2">
        <v>22</v>
      </c>
      <c r="DC4528" s="2">
        <v>0</v>
      </c>
      <c r="DD4528" s="2">
        <v>22</v>
      </c>
      <c r="DE4528" s="2">
        <v>-9</v>
      </c>
      <c r="DG4528" s="12"/>
      <c r="DJ4528" s="2">
        <v>0</v>
      </c>
      <c r="DX4528" s="12"/>
      <c r="DZ4528" t="s" s="12">
        <v>5301</v>
      </c>
      <c r="EA4528" t="s" s="12">
        <v>21432</v>
      </c>
      <c r="EB4528" t="s" s="12">
        <v>21433</v>
      </c>
      <c r="ED4528" t="s" s="12">
        <v>156</v>
      </c>
      <c r="EE4528" s="2">
        <v>0</v>
      </c>
      <c r="EF4528" s="2">
        <v>0</v>
      </c>
      <c r="EG4528" s="2">
        <v>0</v>
      </c>
      <c r="EH4528" s="2">
        <v>0</v>
      </c>
    </row>
    <row r="4529" s="2" customFormat="1" ht="13.55" customHeight="1">
      <c r="A4529" s="11">
        <v>202106150038</v>
      </c>
      <c r="B4529" s="2">
        <v>2021</v>
      </c>
      <c r="C4529" s="2">
        <v>6</v>
      </c>
      <c r="D4529" s="2">
        <v>15</v>
      </c>
      <c r="F4529" s="2">
        <v>0</v>
      </c>
      <c r="H4529" s="2">
        <v>160</v>
      </c>
      <c r="I4529" t="s" s="12">
        <v>421</v>
      </c>
      <c r="J4529" s="2">
        <v>5</v>
      </c>
      <c r="K4529" t="s" s="12">
        <v>422</v>
      </c>
      <c r="L4529" t="s" s="12">
        <v>17042</v>
      </c>
      <c r="M4529" t="s" s="12">
        <v>21434</v>
      </c>
      <c r="N4529" s="2">
        <v>8.948482</v>
      </c>
      <c r="O4529" s="2">
        <v>125.622893</v>
      </c>
      <c r="P4529" s="2">
        <v>1</v>
      </c>
      <c r="Q4529" s="2">
        <v>0</v>
      </c>
      <c r="R4529" t="s" s="12">
        <v>21435</v>
      </c>
      <c r="S4529" t="s" s="12">
        <v>21436</v>
      </c>
      <c r="T4529" s="2">
        <v>1</v>
      </c>
      <c r="U4529" s="2">
        <v>1</v>
      </c>
      <c r="V4529" s="2">
        <v>1</v>
      </c>
      <c r="W4529" s="2">
        <v>0</v>
      </c>
      <c r="Y4529" s="12"/>
      <c r="Z4529" s="2">
        <v>0</v>
      </c>
      <c r="AA4529" s="2">
        <v>1</v>
      </c>
      <c r="AB4529" s="2">
        <v>0</v>
      </c>
      <c r="AC4529" s="2">
        <v>6</v>
      </c>
      <c r="AD4529" t="s" s="12">
        <v>444</v>
      </c>
      <c r="AE4529" s="2">
        <v>7</v>
      </c>
      <c r="AF4529" t="s" s="12">
        <v>445</v>
      </c>
      <c r="AH4529" s="12"/>
      <c r="AJ4529" s="12"/>
      <c r="AK4529" s="12"/>
      <c r="AL4529" s="12"/>
      <c r="AM4529" s="2">
        <v>3</v>
      </c>
      <c r="AN4529" t="s" s="12">
        <v>163</v>
      </c>
      <c r="AO4529" s="2">
        <v>25</v>
      </c>
      <c r="AP4529" t="s" s="12">
        <v>230</v>
      </c>
      <c r="AQ4529" t="s" s="12">
        <v>9848</v>
      </c>
      <c r="AR4529" t="s" s="12">
        <v>21437</v>
      </c>
      <c r="AS4529" s="2">
        <v>160</v>
      </c>
      <c r="AT4529" t="s" s="12">
        <v>421</v>
      </c>
      <c r="AV4529" s="12"/>
      <c r="AX4529" s="12"/>
      <c r="BB4529" s="12"/>
      <c r="BD4529" s="12"/>
      <c r="BF4529" s="12"/>
      <c r="BJ4529" s="12"/>
      <c r="BK4529" t="s" s="12">
        <v>9055</v>
      </c>
      <c r="BR4529" s="2">
        <v>0</v>
      </c>
      <c r="BU4529" s="2">
        <v>0</v>
      </c>
      <c r="BV4529" s="2">
        <v>10</v>
      </c>
      <c r="BW4529" s="2">
        <v>0</v>
      </c>
      <c r="BX4529" s="2">
        <v>0</v>
      </c>
      <c r="BZ4529" s="12"/>
      <c r="CC4529" s="12"/>
      <c r="CF4529" s="12"/>
      <c r="CH4529" s="2">
        <v>5</v>
      </c>
      <c r="CI4529" t="s" s="12">
        <v>197</v>
      </c>
      <c r="CJ4529" s="2">
        <v>5</v>
      </c>
      <c r="CK4529" t="s" s="12">
        <v>198</v>
      </c>
      <c r="CM4529" s="12"/>
      <c r="CO4529" s="12"/>
      <c r="CQ4529" s="12"/>
      <c r="CS4529" s="12"/>
      <c r="CU4529" s="12"/>
      <c r="CW4529" s="12"/>
      <c r="CY4529" s="2">
        <v>2</v>
      </c>
      <c r="CZ4529" s="2">
        <v>0</v>
      </c>
      <c r="DA4529" s="2">
        <v>0</v>
      </c>
      <c r="DB4529" s="2">
        <v>0</v>
      </c>
      <c r="DC4529" s="2">
        <v>0</v>
      </c>
      <c r="DD4529" s="2">
        <v>0</v>
      </c>
      <c r="DE4529" s="2">
        <v>1</v>
      </c>
      <c r="DF4529" s="2">
        <v>3</v>
      </c>
      <c r="DG4529" t="s" s="12">
        <v>182</v>
      </c>
      <c r="DH4529" s="2">
        <v>-99</v>
      </c>
      <c r="DI4529" t="s" s="12">
        <v>21438</v>
      </c>
      <c r="DJ4529" s="2">
        <v>1</v>
      </c>
      <c r="DK4529" s="2">
        <v>2</v>
      </c>
      <c r="DL4529" s="2">
        <v>0</v>
      </c>
      <c r="DM4529" s="2">
        <v>-99</v>
      </c>
      <c r="DQ4529" s="2">
        <v>0</v>
      </c>
      <c r="DW4529" s="2">
        <v>4</v>
      </c>
      <c r="DX4529" t="s" s="12">
        <v>1040</v>
      </c>
      <c r="DY4529" s="2">
        <v>0</v>
      </c>
      <c r="EA4529" t="s" s="12">
        <v>21439</v>
      </c>
      <c r="EB4529" t="s" s="12">
        <v>21440</v>
      </c>
      <c r="ED4529" t="s" s="12">
        <v>156</v>
      </c>
      <c r="EE4529" s="2">
        <v>0</v>
      </c>
      <c r="EF4529" s="2">
        <v>0</v>
      </c>
      <c r="EG4529" s="2">
        <v>0</v>
      </c>
      <c r="EH4529" s="2">
        <v>0</v>
      </c>
    </row>
    <row r="4530" s="2" customFormat="1" ht="13.55" customHeight="1">
      <c r="A4530" s="11">
        <v>202106150040</v>
      </c>
      <c r="B4530" s="2">
        <v>2021</v>
      </c>
      <c r="C4530" s="2">
        <v>6</v>
      </c>
      <c r="D4530" s="2">
        <v>15</v>
      </c>
      <c r="E4530" t="s" s="12">
        <v>21427</v>
      </c>
      <c r="F4530" s="2">
        <v>0</v>
      </c>
      <c r="H4530" s="2">
        <v>4</v>
      </c>
      <c r="I4530" t="s" s="12">
        <v>188</v>
      </c>
      <c r="J4530" s="2">
        <v>6</v>
      </c>
      <c r="K4530" t="s" s="12">
        <v>159</v>
      </c>
      <c r="L4530" t="s" s="12">
        <v>641</v>
      </c>
      <c r="M4530" t="s" s="12">
        <v>21441</v>
      </c>
      <c r="N4530" s="2">
        <v>32.929848</v>
      </c>
      <c r="O4530" s="2">
        <v>66.68909600000001</v>
      </c>
      <c r="P4530" s="2">
        <v>3</v>
      </c>
      <c r="Q4530" s="2">
        <v>0</v>
      </c>
      <c r="S4530" t="s" s="12">
        <v>21442</v>
      </c>
      <c r="T4530" s="2">
        <v>1</v>
      </c>
      <c r="U4530" s="2">
        <v>1</v>
      </c>
      <c r="V4530" s="2">
        <v>1</v>
      </c>
      <c r="W4530" s="2">
        <v>0</v>
      </c>
      <c r="Y4530" s="12"/>
      <c r="Z4530" s="2">
        <v>0</v>
      </c>
      <c r="AA4530" s="2">
        <v>1</v>
      </c>
      <c r="AB4530" s="2">
        <v>0</v>
      </c>
      <c r="AC4530" s="2">
        <v>9</v>
      </c>
      <c r="AD4530" t="s" s="12">
        <v>150</v>
      </c>
      <c r="AF4530" s="12"/>
      <c r="AH4530" s="12"/>
      <c r="AJ4530" s="12"/>
      <c r="AK4530" s="12"/>
      <c r="AL4530" s="12"/>
      <c r="AM4530" s="2">
        <v>2</v>
      </c>
      <c r="AN4530" t="s" s="12">
        <v>209</v>
      </c>
      <c r="AO4530" s="2">
        <v>21</v>
      </c>
      <c r="AP4530" t="s" s="12">
        <v>555</v>
      </c>
      <c r="AQ4530" t="s" s="12">
        <v>21443</v>
      </c>
      <c r="AR4530" t="s" s="12">
        <v>2599</v>
      </c>
      <c r="AS4530" s="2">
        <v>4</v>
      </c>
      <c r="AT4530" t="s" s="12">
        <v>188</v>
      </c>
      <c r="AV4530" s="12"/>
      <c r="AX4530" s="12"/>
      <c r="BB4530" s="12"/>
      <c r="BD4530" s="12"/>
      <c r="BF4530" s="12"/>
      <c r="BJ4530" s="12"/>
      <c r="BK4530" t="s" s="12">
        <v>308</v>
      </c>
      <c r="BR4530" s="2">
        <v>0</v>
      </c>
      <c r="BU4530" s="2">
        <v>0</v>
      </c>
      <c r="BV4530" s="2">
        <v>-99</v>
      </c>
      <c r="BW4530" s="2">
        <v>0</v>
      </c>
      <c r="BX4530" s="2">
        <v>1</v>
      </c>
      <c r="BY4530" s="2">
        <v>8</v>
      </c>
      <c r="BZ4530" t="s" s="12">
        <v>446</v>
      </c>
      <c r="CC4530" s="12"/>
      <c r="CF4530" s="12"/>
      <c r="CH4530" s="2">
        <v>13</v>
      </c>
      <c r="CI4530" t="s" s="12">
        <v>150</v>
      </c>
      <c r="CK4530" s="12"/>
      <c r="CM4530" s="12"/>
      <c r="CO4530" s="12"/>
      <c r="CQ4530" s="12"/>
      <c r="CS4530" s="12"/>
      <c r="CU4530" s="12"/>
      <c r="CW4530" s="12"/>
      <c r="CZ4530" s="2">
        <v>0</v>
      </c>
      <c r="DC4530" s="2">
        <v>0</v>
      </c>
      <c r="DE4530" s="2">
        <v>1</v>
      </c>
      <c r="DF4530" s="2">
        <v>4</v>
      </c>
      <c r="DG4530" t="s" s="12">
        <v>150</v>
      </c>
      <c r="DH4530" s="2">
        <v>-99</v>
      </c>
      <c r="DI4530" t="s" s="12">
        <v>5674</v>
      </c>
      <c r="DJ4530" s="2">
        <v>-9</v>
      </c>
      <c r="DX4530" s="12"/>
      <c r="EA4530" t="s" s="12">
        <v>21444</v>
      </c>
      <c r="EB4530" t="s" s="12">
        <v>21445</v>
      </c>
      <c r="EC4530" t="s" s="12">
        <v>20426</v>
      </c>
      <c r="ED4530" t="s" s="12">
        <v>156</v>
      </c>
      <c r="EE4530" s="2">
        <v>0</v>
      </c>
      <c r="EF4530" s="2">
        <v>0</v>
      </c>
      <c r="EG4530" s="2">
        <v>0</v>
      </c>
      <c r="EH4530" s="2">
        <v>0</v>
      </c>
    </row>
    <row r="4531" s="2" customFormat="1" ht="13.55" customHeight="1">
      <c r="A4531" s="11">
        <v>202106150042</v>
      </c>
      <c r="B4531" s="2">
        <v>2021</v>
      </c>
      <c r="C4531" s="2">
        <v>6</v>
      </c>
      <c r="D4531" s="2">
        <v>15</v>
      </c>
      <c r="E4531" t="s" s="12">
        <v>21427</v>
      </c>
      <c r="F4531" s="2">
        <v>1</v>
      </c>
      <c r="H4531" s="2">
        <v>4</v>
      </c>
      <c r="I4531" t="s" s="12">
        <v>188</v>
      </c>
      <c r="J4531" s="2">
        <v>6</v>
      </c>
      <c r="K4531" t="s" s="12">
        <v>159</v>
      </c>
      <c r="L4531" t="s" s="12">
        <v>641</v>
      </c>
      <c r="M4531" t="s" s="12">
        <v>20723</v>
      </c>
      <c r="N4531" s="2">
        <v>32.840192</v>
      </c>
      <c r="O4531" s="2">
        <v>66.024432</v>
      </c>
      <c r="P4531" s="2">
        <v>3</v>
      </c>
      <c r="Q4531" s="2">
        <v>0</v>
      </c>
      <c r="S4531" t="s" s="12">
        <v>21446</v>
      </c>
      <c r="T4531" s="2">
        <v>1</v>
      </c>
      <c r="U4531" s="2">
        <v>1</v>
      </c>
      <c r="V4531" s="2">
        <v>1</v>
      </c>
      <c r="W4531" s="2">
        <v>0</v>
      </c>
      <c r="Y4531" s="12"/>
      <c r="Z4531" s="2">
        <v>0</v>
      </c>
      <c r="AA4531" s="2">
        <v>1</v>
      </c>
      <c r="AB4531" s="2">
        <v>0</v>
      </c>
      <c r="AC4531" s="2">
        <v>6</v>
      </c>
      <c r="AD4531" t="s" s="12">
        <v>444</v>
      </c>
      <c r="AF4531" s="12"/>
      <c r="AH4531" s="12"/>
      <c r="AJ4531" s="12"/>
      <c r="AK4531" s="12"/>
      <c r="AL4531" s="12"/>
      <c r="AM4531" s="2">
        <v>2</v>
      </c>
      <c r="AN4531" t="s" s="12">
        <v>209</v>
      </c>
      <c r="AO4531" s="2">
        <v>21</v>
      </c>
      <c r="AP4531" t="s" s="12">
        <v>555</v>
      </c>
      <c r="AQ4531" t="s" s="12">
        <v>21447</v>
      </c>
      <c r="AR4531" t="s" s="12">
        <v>2599</v>
      </c>
      <c r="AS4531" s="2">
        <v>4</v>
      </c>
      <c r="AT4531" t="s" s="12">
        <v>188</v>
      </c>
      <c r="AU4531" s="2">
        <v>3</v>
      </c>
      <c r="AV4531" t="s" s="12">
        <v>163</v>
      </c>
      <c r="AW4531" s="2">
        <v>22</v>
      </c>
      <c r="AX4531" t="s" s="12">
        <v>164</v>
      </c>
      <c r="AY4531" t="s" s="12">
        <v>306</v>
      </c>
      <c r="AZ4531" t="s" s="12">
        <v>381</v>
      </c>
      <c r="BA4531" s="2">
        <v>4</v>
      </c>
      <c r="BB4531" t="s" s="12">
        <v>188</v>
      </c>
      <c r="BD4531" s="12"/>
      <c r="BF4531" s="12"/>
      <c r="BJ4531" s="12"/>
      <c r="BK4531" t="s" s="12">
        <v>308</v>
      </c>
      <c r="BR4531" s="2">
        <v>0</v>
      </c>
      <c r="BU4531" s="2">
        <v>0</v>
      </c>
      <c r="BV4531" s="2">
        <v>-99</v>
      </c>
      <c r="BW4531" s="2">
        <v>0</v>
      </c>
      <c r="BX4531" s="2">
        <v>1</v>
      </c>
      <c r="BY4531" s="2">
        <v>8</v>
      </c>
      <c r="BZ4531" t="s" s="12">
        <v>446</v>
      </c>
      <c r="CC4531" s="12"/>
      <c r="CF4531" s="12"/>
      <c r="CH4531" s="2">
        <v>13</v>
      </c>
      <c r="CI4531" t="s" s="12">
        <v>150</v>
      </c>
      <c r="CK4531" s="12"/>
      <c r="CM4531" s="12"/>
      <c r="CO4531" s="12"/>
      <c r="CQ4531" s="12"/>
      <c r="CS4531" s="12"/>
      <c r="CU4531" s="12"/>
      <c r="CW4531" s="12"/>
      <c r="CZ4531" s="2">
        <v>0</v>
      </c>
      <c r="DC4531" s="2">
        <v>0</v>
      </c>
      <c r="DE4531" s="2">
        <v>1</v>
      </c>
      <c r="DF4531" s="2">
        <v>4</v>
      </c>
      <c r="DG4531" t="s" s="12">
        <v>150</v>
      </c>
      <c r="DH4531" s="2">
        <v>-99</v>
      </c>
      <c r="DI4531" t="s" s="12">
        <v>5674</v>
      </c>
      <c r="DJ4531" s="2">
        <v>1</v>
      </c>
      <c r="DK4531" s="2">
        <v>-99</v>
      </c>
      <c r="DL4531" s="2">
        <v>0</v>
      </c>
      <c r="DN4531" s="2">
        <v>-99</v>
      </c>
      <c r="DQ4531" s="2">
        <v>0</v>
      </c>
      <c r="DW4531" s="2">
        <v>7</v>
      </c>
      <c r="DX4531" t="s" s="12">
        <v>150</v>
      </c>
      <c r="DY4531" s="2">
        <v>-99</v>
      </c>
      <c r="EA4531" t="s" s="12">
        <v>21445</v>
      </c>
      <c r="EB4531" t="s" s="12">
        <v>20426</v>
      </c>
      <c r="ED4531" t="s" s="12">
        <v>156</v>
      </c>
      <c r="EE4531" s="2">
        <v>0</v>
      </c>
      <c r="EF4531" s="2">
        <v>0</v>
      </c>
      <c r="EG4531" s="2">
        <v>0</v>
      </c>
      <c r="EH4531" s="2">
        <v>0</v>
      </c>
    </row>
    <row r="4532" s="2" customFormat="1" ht="13.55" customHeight="1">
      <c r="A4532" s="11">
        <v>202106150046</v>
      </c>
      <c r="B4532" s="2">
        <v>2021</v>
      </c>
      <c r="C4532" s="2">
        <v>6</v>
      </c>
      <c r="D4532" s="2">
        <v>15</v>
      </c>
      <c r="F4532" s="2">
        <v>0</v>
      </c>
      <c r="H4532" s="2">
        <v>95</v>
      </c>
      <c r="I4532" t="s" s="12">
        <v>452</v>
      </c>
      <c r="J4532" s="2">
        <v>10</v>
      </c>
      <c r="K4532" t="s" s="12">
        <v>140</v>
      </c>
      <c r="L4532" t="s" s="12">
        <v>510</v>
      </c>
      <c r="M4532" t="s" s="12">
        <v>21448</v>
      </c>
      <c r="N4532" s="2">
        <v>34.533753</v>
      </c>
      <c r="O4532" s="2">
        <v>43.483738</v>
      </c>
      <c r="P4532" s="2">
        <v>2</v>
      </c>
      <c r="Q4532" s="2">
        <v>0</v>
      </c>
      <c r="S4532" t="s" s="12">
        <v>21449</v>
      </c>
      <c r="T4532" s="2">
        <v>1</v>
      </c>
      <c r="U4532" s="2">
        <v>1</v>
      </c>
      <c r="V4532" s="2">
        <v>1</v>
      </c>
      <c r="W4532" s="2">
        <v>0</v>
      </c>
      <c r="Y4532" s="12"/>
      <c r="Z4532" s="2">
        <v>0</v>
      </c>
      <c r="AA4532" s="2">
        <v>1</v>
      </c>
      <c r="AB4532" s="2">
        <v>0</v>
      </c>
      <c r="AC4532" s="2">
        <v>3</v>
      </c>
      <c r="AD4532" t="s" s="12">
        <v>145</v>
      </c>
      <c r="AF4532" s="12"/>
      <c r="AH4532" s="12"/>
      <c r="AJ4532" s="12"/>
      <c r="AK4532" s="12"/>
      <c r="AL4532" s="12"/>
      <c r="AM4532" s="2">
        <v>20</v>
      </c>
      <c r="AN4532" t="s" s="12">
        <v>150</v>
      </c>
      <c r="AP4532" s="12"/>
      <c r="AQ4532" t="s" s="12">
        <v>150</v>
      </c>
      <c r="AR4532" t="s" s="12">
        <v>150</v>
      </c>
      <c r="AS4532" s="2">
        <v>95</v>
      </c>
      <c r="AT4532" t="s" s="12">
        <v>452</v>
      </c>
      <c r="AV4532" s="12"/>
      <c r="AX4532" s="12"/>
      <c r="BB4532" s="12"/>
      <c r="BD4532" s="12"/>
      <c r="BF4532" s="12"/>
      <c r="BJ4532" s="12"/>
      <c r="BK4532" t="s" s="12">
        <v>150</v>
      </c>
      <c r="BR4532" s="2">
        <v>0</v>
      </c>
      <c r="BU4532" s="2">
        <v>0</v>
      </c>
      <c r="BV4532" s="2">
        <v>-99</v>
      </c>
      <c r="BW4532" s="2">
        <v>0</v>
      </c>
      <c r="BX4532" s="2">
        <v>0</v>
      </c>
      <c r="BZ4532" s="12"/>
      <c r="CC4532" s="12"/>
      <c r="CF4532" s="12"/>
      <c r="CH4532" s="2">
        <v>6</v>
      </c>
      <c r="CI4532" t="s" s="12">
        <v>151</v>
      </c>
      <c r="CJ4532" s="2">
        <v>16</v>
      </c>
      <c r="CK4532" t="s" s="12">
        <v>279</v>
      </c>
      <c r="CM4532" s="12"/>
      <c r="CO4532" s="12"/>
      <c r="CQ4532" s="12"/>
      <c r="CS4532" s="12"/>
      <c r="CU4532" s="12"/>
      <c r="CW4532" s="12"/>
      <c r="CY4532" s="2">
        <v>0</v>
      </c>
      <c r="CZ4532" s="2">
        <v>0</v>
      </c>
      <c r="DA4532" s="2">
        <v>0</v>
      </c>
      <c r="DB4532" s="2">
        <v>1</v>
      </c>
      <c r="DC4532" s="2">
        <v>0</v>
      </c>
      <c r="DD4532" s="2">
        <v>0</v>
      </c>
      <c r="DE4532" s="2">
        <v>0</v>
      </c>
      <c r="DG4532" s="12"/>
      <c r="DJ4532" s="2">
        <v>0</v>
      </c>
      <c r="DX4532" s="12"/>
      <c r="EA4532" t="s" s="12">
        <v>21450</v>
      </c>
      <c r="ED4532" t="s" s="12">
        <v>156</v>
      </c>
      <c r="EE4532" s="2">
        <v>-9</v>
      </c>
      <c r="EF4532" s="2">
        <v>-9</v>
      </c>
      <c r="EG4532" s="2">
        <v>0</v>
      </c>
      <c r="EH4532" s="2">
        <v>-9</v>
      </c>
    </row>
    <row r="4533" s="2" customFormat="1" ht="13.55" customHeight="1">
      <c r="A4533" s="11">
        <v>202106150047</v>
      </c>
      <c r="B4533" s="2">
        <v>2021</v>
      </c>
      <c r="C4533" s="2">
        <v>6</v>
      </c>
      <c r="D4533" s="2">
        <v>15</v>
      </c>
      <c r="F4533" s="2">
        <v>0</v>
      </c>
      <c r="H4533" s="2">
        <v>229</v>
      </c>
      <c r="I4533" t="s" s="12">
        <v>2614</v>
      </c>
      <c r="J4533" s="2">
        <v>11</v>
      </c>
      <c r="K4533" t="s" s="12">
        <v>204</v>
      </c>
      <c r="L4533" t="s" s="12">
        <v>11902</v>
      </c>
      <c r="M4533" t="s" s="12">
        <v>21451</v>
      </c>
      <c r="N4533" s="2">
        <v>-4.300679</v>
      </c>
      <c r="O4533" s="2">
        <v>28.944131</v>
      </c>
      <c r="P4533" s="2">
        <v>2</v>
      </c>
      <c r="Q4533" s="2">
        <v>0</v>
      </c>
      <c r="R4533" t="s" s="12">
        <v>21452</v>
      </c>
      <c r="S4533" t="s" s="12">
        <v>21453</v>
      </c>
      <c r="T4533" s="2">
        <v>1</v>
      </c>
      <c r="U4533" s="2">
        <v>1</v>
      </c>
      <c r="V4533" s="2">
        <v>0</v>
      </c>
      <c r="W4533" s="2">
        <v>1</v>
      </c>
      <c r="X4533" s="2">
        <v>1</v>
      </c>
      <c r="Y4533" t="s" s="12">
        <v>144</v>
      </c>
      <c r="Z4533" s="2">
        <v>0</v>
      </c>
      <c r="AA4533" s="2">
        <v>1</v>
      </c>
      <c r="AB4533" s="2">
        <v>0</v>
      </c>
      <c r="AC4533" s="2">
        <v>2</v>
      </c>
      <c r="AD4533" t="s" s="12">
        <v>259</v>
      </c>
      <c r="AF4533" s="12"/>
      <c r="AH4533" s="12"/>
      <c r="AJ4533" s="12"/>
      <c r="AK4533" s="12"/>
      <c r="AL4533" s="12"/>
      <c r="AM4533" s="2">
        <v>4</v>
      </c>
      <c r="AN4533" t="s" s="12">
        <v>146</v>
      </c>
      <c r="AO4533" s="2">
        <v>34</v>
      </c>
      <c r="AP4533" t="s" s="12">
        <v>260</v>
      </c>
      <c r="AQ4533" t="s" s="12">
        <v>2952</v>
      </c>
      <c r="AR4533" t="s" s="12">
        <v>506</v>
      </c>
      <c r="AS4533" s="2">
        <v>229</v>
      </c>
      <c r="AT4533" t="s" s="12">
        <v>2614</v>
      </c>
      <c r="AV4533" s="12"/>
      <c r="AX4533" s="12"/>
      <c r="BB4533" s="12"/>
      <c r="BD4533" s="12"/>
      <c r="BF4533" s="12"/>
      <c r="BJ4533" s="12"/>
      <c r="BK4533" t="s" s="12">
        <v>21454</v>
      </c>
      <c r="BQ4533" t="s" s="12">
        <v>21455</v>
      </c>
      <c r="BR4533" s="2">
        <v>0</v>
      </c>
      <c r="BU4533" s="2">
        <v>0</v>
      </c>
      <c r="BV4533" s="2">
        <v>-99</v>
      </c>
      <c r="BW4533" s="2">
        <v>0</v>
      </c>
      <c r="BX4533" s="2">
        <v>0</v>
      </c>
      <c r="BZ4533" s="12"/>
      <c r="CC4533" s="12"/>
      <c r="CF4533" s="12"/>
      <c r="CH4533" s="2">
        <v>5</v>
      </c>
      <c r="CI4533" t="s" s="12">
        <v>197</v>
      </c>
      <c r="CJ4533" s="2">
        <v>2</v>
      </c>
      <c r="CK4533" t="s" s="12">
        <v>382</v>
      </c>
      <c r="CM4533" s="12"/>
      <c r="CO4533" s="12"/>
      <c r="CQ4533" s="12"/>
      <c r="CS4533" s="12"/>
      <c r="CU4533" s="12"/>
      <c r="CW4533" s="12"/>
      <c r="CX4533" t="s" s="12">
        <v>1303</v>
      </c>
      <c r="CY4533" s="2">
        <v>5</v>
      </c>
      <c r="CZ4533" s="2">
        <v>0</v>
      </c>
      <c r="DA4533" s="2">
        <v>3</v>
      </c>
      <c r="DB4533" s="2">
        <v>1</v>
      </c>
      <c r="DC4533" s="2">
        <v>0</v>
      </c>
      <c r="DD4533" s="2">
        <v>0</v>
      </c>
      <c r="DE4533" s="2">
        <v>-9</v>
      </c>
      <c r="DG4533" s="12"/>
      <c r="DJ4533" s="2">
        <v>0</v>
      </c>
      <c r="DX4533" s="12"/>
      <c r="DZ4533" t="s" s="12">
        <v>339</v>
      </c>
      <c r="EA4533" t="s" s="12">
        <v>21456</v>
      </c>
      <c r="ED4533" t="s" s="12">
        <v>156</v>
      </c>
      <c r="EE4533" s="2">
        <v>0</v>
      </c>
      <c r="EF4533" s="2">
        <v>0</v>
      </c>
      <c r="EG4533" s="2">
        <v>0</v>
      </c>
      <c r="EH4533" s="2">
        <v>0</v>
      </c>
    </row>
    <row r="4534" s="2" customFormat="1" ht="13.55" customHeight="1">
      <c r="A4534" s="11">
        <v>202106150048</v>
      </c>
      <c r="B4534" s="2">
        <v>2021</v>
      </c>
      <c r="C4534" s="2">
        <v>6</v>
      </c>
      <c r="D4534" s="2">
        <v>15</v>
      </c>
      <c r="F4534" s="2">
        <v>0</v>
      </c>
      <c r="H4534" s="2">
        <v>229</v>
      </c>
      <c r="I4534" t="s" s="12">
        <v>2614</v>
      </c>
      <c r="J4534" s="2">
        <v>11</v>
      </c>
      <c r="K4534" t="s" s="12">
        <v>204</v>
      </c>
      <c r="L4534" t="s" s="12">
        <v>8770</v>
      </c>
      <c r="M4534" t="s" s="12">
        <v>21457</v>
      </c>
      <c r="N4534" s="2">
        <v>1.032175</v>
      </c>
      <c r="O4534" s="2">
        <v>29.958059</v>
      </c>
      <c r="P4534" s="2">
        <v>2</v>
      </c>
      <c r="Q4534" s="2">
        <v>0</v>
      </c>
      <c r="S4534" t="s" s="12">
        <v>21458</v>
      </c>
      <c r="T4534" s="2">
        <v>1</v>
      </c>
      <c r="U4534" s="2">
        <v>1</v>
      </c>
      <c r="V4534" s="2">
        <v>1</v>
      </c>
      <c r="W4534" s="2">
        <v>0</v>
      </c>
      <c r="Y4534" s="12"/>
      <c r="Z4534" s="2">
        <v>0</v>
      </c>
      <c r="AA4534" s="2">
        <v>1</v>
      </c>
      <c r="AB4534" s="2">
        <v>0</v>
      </c>
      <c r="AC4534" s="2">
        <v>2</v>
      </c>
      <c r="AD4534" t="s" s="12">
        <v>259</v>
      </c>
      <c r="AF4534" s="12"/>
      <c r="AH4534" s="12"/>
      <c r="AJ4534" s="12"/>
      <c r="AK4534" s="12"/>
      <c r="AL4534" s="12"/>
      <c r="AM4534" s="2">
        <v>14</v>
      </c>
      <c r="AN4534" t="s" s="12">
        <v>175</v>
      </c>
      <c r="AO4534" s="2">
        <v>75</v>
      </c>
      <c r="AP4534" t="s" s="12">
        <v>334</v>
      </c>
      <c r="AQ4534" t="s" s="12">
        <v>21459</v>
      </c>
      <c r="AR4534" t="s" s="12">
        <v>696</v>
      </c>
      <c r="AS4534" s="2">
        <v>229</v>
      </c>
      <c r="AT4534" t="s" s="12">
        <v>2614</v>
      </c>
      <c r="AV4534" s="12"/>
      <c r="AX4534" s="12"/>
      <c r="BB4534" s="12"/>
      <c r="BD4534" s="12"/>
      <c r="BF4534" s="12"/>
      <c r="BJ4534" s="12"/>
      <c r="BK4534" t="s" s="12">
        <v>2621</v>
      </c>
      <c r="BR4534" s="2">
        <v>0</v>
      </c>
      <c r="BU4534" s="2">
        <v>0</v>
      </c>
      <c r="BV4534" s="2">
        <v>-99</v>
      </c>
      <c r="BW4534" s="2">
        <v>0</v>
      </c>
      <c r="BX4534" s="2">
        <v>0</v>
      </c>
      <c r="BZ4534" s="12"/>
      <c r="CC4534" s="12"/>
      <c r="CF4534" s="12"/>
      <c r="CH4534" s="2">
        <v>5</v>
      </c>
      <c r="CI4534" t="s" s="12">
        <v>197</v>
      </c>
      <c r="CJ4534" s="2">
        <v>5</v>
      </c>
      <c r="CK4534" t="s" s="12">
        <v>198</v>
      </c>
      <c r="CM4534" s="12"/>
      <c r="CO4534" s="12"/>
      <c r="CQ4534" s="12"/>
      <c r="CS4534" s="12"/>
      <c r="CU4534" s="12"/>
      <c r="CW4534" s="12"/>
      <c r="CZ4534" s="2">
        <v>0</v>
      </c>
      <c r="DA4534" s="2">
        <v>0</v>
      </c>
      <c r="DC4534" s="2">
        <v>0</v>
      </c>
      <c r="DD4534" s="2">
        <v>0</v>
      </c>
      <c r="DE4534" s="2">
        <v>-9</v>
      </c>
      <c r="DG4534" s="12"/>
      <c r="DJ4534" s="2">
        <v>0</v>
      </c>
      <c r="DX4534" s="12"/>
      <c r="EA4534" t="s" s="12">
        <v>21460</v>
      </c>
      <c r="ED4534" t="s" s="12">
        <v>156</v>
      </c>
      <c r="EE4534" s="2">
        <v>0</v>
      </c>
      <c r="EF4534" s="2">
        <v>1</v>
      </c>
      <c r="EG4534" s="2">
        <v>0</v>
      </c>
      <c r="EH4534" s="2">
        <v>1</v>
      </c>
    </row>
    <row r="4535" s="2" customFormat="1" ht="13.55" customHeight="1">
      <c r="A4535" s="11">
        <v>202106150049</v>
      </c>
      <c r="B4535" s="2">
        <v>2021</v>
      </c>
      <c r="C4535" s="2">
        <v>6</v>
      </c>
      <c r="D4535" s="2">
        <v>15</v>
      </c>
      <c r="F4535" s="2">
        <v>0</v>
      </c>
      <c r="H4535" s="2">
        <v>4</v>
      </c>
      <c r="I4535" t="s" s="12">
        <v>188</v>
      </c>
      <c r="J4535" s="2">
        <v>6</v>
      </c>
      <c r="K4535" t="s" s="12">
        <v>159</v>
      </c>
      <c r="L4535" t="s" s="12">
        <v>388</v>
      </c>
      <c r="M4535" t="s" s="12">
        <v>21461</v>
      </c>
      <c r="N4535" s="2">
        <v>31.529738</v>
      </c>
      <c r="O4535" s="2">
        <v>65.451213</v>
      </c>
      <c r="P4535" s="2">
        <v>2</v>
      </c>
      <c r="Q4535" s="2">
        <v>0</v>
      </c>
      <c r="R4535" t="s" s="12">
        <v>14889</v>
      </c>
      <c r="S4535" t="s" s="12">
        <v>21462</v>
      </c>
      <c r="T4535" s="2">
        <v>1</v>
      </c>
      <c r="U4535" s="2">
        <v>1</v>
      </c>
      <c r="V4535" s="2">
        <v>1</v>
      </c>
      <c r="W4535" s="2">
        <v>0</v>
      </c>
      <c r="Y4535" s="12"/>
      <c r="Z4535" s="2">
        <v>0</v>
      </c>
      <c r="AA4535" s="2">
        <v>1</v>
      </c>
      <c r="AB4535" s="2">
        <v>0</v>
      </c>
      <c r="AC4535" s="2">
        <v>9</v>
      </c>
      <c r="AD4535" t="s" s="12">
        <v>150</v>
      </c>
      <c r="AF4535" s="12"/>
      <c r="AH4535" s="12"/>
      <c r="AJ4535" s="12"/>
      <c r="AK4535" s="12"/>
      <c r="AL4535" s="12"/>
      <c r="AM4535" s="2">
        <v>3</v>
      </c>
      <c r="AN4535" t="s" s="12">
        <v>163</v>
      </c>
      <c r="AO4535" s="2">
        <v>22</v>
      </c>
      <c r="AP4535" t="s" s="12">
        <v>164</v>
      </c>
      <c r="AQ4535" t="s" s="12">
        <v>306</v>
      </c>
      <c r="AR4535" t="s" s="12">
        <v>1341</v>
      </c>
      <c r="AS4535" s="2">
        <v>4</v>
      </c>
      <c r="AT4535" t="s" s="12">
        <v>188</v>
      </c>
      <c r="AV4535" s="12"/>
      <c r="AX4535" s="12"/>
      <c r="BB4535" s="12"/>
      <c r="BD4535" s="12"/>
      <c r="BF4535" s="12"/>
      <c r="BJ4535" s="12"/>
      <c r="BK4535" t="s" s="12">
        <v>308</v>
      </c>
      <c r="BR4535" s="2">
        <v>0</v>
      </c>
      <c r="BU4535" s="2">
        <v>0</v>
      </c>
      <c r="BV4535" s="2">
        <v>-99</v>
      </c>
      <c r="BW4535" s="2">
        <v>0</v>
      </c>
      <c r="BX4535" s="2">
        <v>1</v>
      </c>
      <c r="BY4535" s="2">
        <v>8</v>
      </c>
      <c r="BZ4535" t="s" s="12">
        <v>446</v>
      </c>
      <c r="CC4535" s="12"/>
      <c r="CF4535" s="12"/>
      <c r="CH4535" s="2">
        <v>13</v>
      </c>
      <c r="CI4535" t="s" s="12">
        <v>150</v>
      </c>
      <c r="CK4535" s="12"/>
      <c r="CM4535" s="12"/>
      <c r="CO4535" s="12"/>
      <c r="CQ4535" s="12"/>
      <c r="CS4535" s="12"/>
      <c r="CU4535" s="12"/>
      <c r="CW4535" s="12"/>
      <c r="CY4535" s="2">
        <v>5</v>
      </c>
      <c r="CZ4535" s="2">
        <v>0</v>
      </c>
      <c r="DA4535" s="2">
        <v>0</v>
      </c>
      <c r="DB4535" s="2">
        <v>0</v>
      </c>
      <c r="DC4535" s="2">
        <v>0</v>
      </c>
      <c r="DD4535" s="2">
        <v>0</v>
      </c>
      <c r="DE4535" s="2">
        <v>-9</v>
      </c>
      <c r="DG4535" s="12"/>
      <c r="DJ4535" s="2">
        <v>0</v>
      </c>
      <c r="DX4535" s="12"/>
      <c r="EA4535" t="s" s="12">
        <v>21463</v>
      </c>
      <c r="ED4535" t="s" s="12">
        <v>156</v>
      </c>
      <c r="EE4535" s="2">
        <v>0</v>
      </c>
      <c r="EF4535" s="2">
        <v>0</v>
      </c>
      <c r="EG4535" s="2">
        <v>0</v>
      </c>
      <c r="EH4535" s="2">
        <v>0</v>
      </c>
    </row>
    <row r="4536" s="2" customFormat="1" ht="13.55" customHeight="1">
      <c r="A4536" s="11">
        <v>202106150050</v>
      </c>
      <c r="B4536" s="2">
        <v>2021</v>
      </c>
      <c r="C4536" s="2">
        <v>6</v>
      </c>
      <c r="D4536" s="2">
        <v>14</v>
      </c>
      <c r="F4536" s="2">
        <v>0</v>
      </c>
      <c r="H4536" s="2">
        <v>138</v>
      </c>
      <c r="I4536" t="s" s="12">
        <v>3703</v>
      </c>
      <c r="J4536" s="2">
        <v>5</v>
      </c>
      <c r="K4536" t="s" s="12">
        <v>422</v>
      </c>
      <c r="L4536" t="s" s="12">
        <v>15243</v>
      </c>
      <c r="M4536" t="s" s="12">
        <v>15243</v>
      </c>
      <c r="N4536" s="2">
        <v>21.974722</v>
      </c>
      <c r="O4536" s="2">
        <v>96.083333</v>
      </c>
      <c r="P4536" s="2">
        <v>1</v>
      </c>
      <c r="Q4536" s="2">
        <v>0</v>
      </c>
      <c r="S4536" t="s" s="12">
        <v>21464</v>
      </c>
      <c r="T4536" s="2">
        <v>1</v>
      </c>
      <c r="U4536" s="2">
        <v>1</v>
      </c>
      <c r="V4536" s="2">
        <v>1</v>
      </c>
      <c r="W4536" s="2">
        <v>0</v>
      </c>
      <c r="Y4536" s="12"/>
      <c r="Z4536" s="2">
        <v>0</v>
      </c>
      <c r="AA4536" s="2">
        <v>1</v>
      </c>
      <c r="AB4536" s="2">
        <v>0</v>
      </c>
      <c r="AC4536" s="2">
        <v>3</v>
      </c>
      <c r="AD4536" t="s" s="12">
        <v>145</v>
      </c>
      <c r="AF4536" s="12"/>
      <c r="AH4536" s="12"/>
      <c r="AJ4536" s="12"/>
      <c r="AK4536" s="12"/>
      <c r="AL4536" s="12"/>
      <c r="AM4536" s="2">
        <v>14</v>
      </c>
      <c r="AN4536" t="s" s="12">
        <v>175</v>
      </c>
      <c r="AO4536" s="2">
        <v>84</v>
      </c>
      <c r="AP4536" t="s" s="12">
        <v>573</v>
      </c>
      <c r="AQ4536" t="s" s="12">
        <v>7208</v>
      </c>
      <c r="AR4536" t="s" s="12">
        <v>21465</v>
      </c>
      <c r="AS4536" s="2">
        <v>138</v>
      </c>
      <c r="AT4536" t="s" s="12">
        <v>3703</v>
      </c>
      <c r="AV4536" s="12"/>
      <c r="AX4536" s="12"/>
      <c r="BB4536" s="12"/>
      <c r="BD4536" s="12"/>
      <c r="BF4536" s="12"/>
      <c r="BJ4536" s="12"/>
      <c r="BK4536" t="s" s="12">
        <v>6897</v>
      </c>
      <c r="BR4536" s="2">
        <v>0</v>
      </c>
      <c r="BU4536" s="2">
        <v>0</v>
      </c>
      <c r="BV4536" s="2">
        <v>-99</v>
      </c>
      <c r="BW4536" s="2">
        <v>0</v>
      </c>
      <c r="BX4536" s="2">
        <v>0</v>
      </c>
      <c r="BZ4536" s="12"/>
      <c r="CC4536" s="12"/>
      <c r="CF4536" s="12"/>
      <c r="CH4536" s="2">
        <v>6</v>
      </c>
      <c r="CI4536" t="s" s="12">
        <v>151</v>
      </c>
      <c r="CJ4536" s="2">
        <v>16</v>
      </c>
      <c r="CK4536" t="s" s="12">
        <v>279</v>
      </c>
      <c r="CM4536" s="12"/>
      <c r="CO4536" s="12"/>
      <c r="CQ4536" s="12"/>
      <c r="CS4536" s="12"/>
      <c r="CU4536" s="12"/>
      <c r="CW4536" s="12"/>
      <c r="CY4536" s="2">
        <v>0</v>
      </c>
      <c r="CZ4536" s="2">
        <v>0</v>
      </c>
      <c r="DA4536" s="2">
        <v>0</v>
      </c>
      <c r="DB4536" s="2">
        <v>0</v>
      </c>
      <c r="DC4536" s="2">
        <v>0</v>
      </c>
      <c r="DD4536" s="2">
        <v>0</v>
      </c>
      <c r="DE4536" s="2">
        <v>-9</v>
      </c>
      <c r="DG4536" s="12"/>
      <c r="DJ4536" s="2">
        <v>0</v>
      </c>
      <c r="DX4536" s="12"/>
      <c r="EA4536" t="s" s="12">
        <v>6899</v>
      </c>
      <c r="EB4536" t="s" s="12">
        <v>6540</v>
      </c>
      <c r="ED4536" t="s" s="12">
        <v>156</v>
      </c>
      <c r="EE4536" s="2">
        <v>0</v>
      </c>
      <c r="EF4536" s="2">
        <v>0</v>
      </c>
      <c r="EG4536" s="2">
        <v>0</v>
      </c>
      <c r="EH4536" s="2">
        <v>0</v>
      </c>
    </row>
    <row r="4537" s="2" customFormat="1" ht="13.55" customHeight="1">
      <c r="A4537" s="11">
        <v>202106150051</v>
      </c>
      <c r="B4537" s="2">
        <v>2021</v>
      </c>
      <c r="C4537" s="2">
        <v>6</v>
      </c>
      <c r="D4537" s="2">
        <v>13</v>
      </c>
      <c r="F4537" s="2">
        <v>0</v>
      </c>
      <c r="H4537" s="2">
        <v>138</v>
      </c>
      <c r="I4537" t="s" s="12">
        <v>3703</v>
      </c>
      <c r="J4537" s="2">
        <v>5</v>
      </c>
      <c r="K4537" t="s" s="12">
        <v>422</v>
      </c>
      <c r="L4537" t="s" s="12">
        <v>15243</v>
      </c>
      <c r="M4537" t="s" s="12">
        <v>15243</v>
      </c>
      <c r="N4537" s="2">
        <v>21.972501</v>
      </c>
      <c r="O4537" s="2">
        <v>96.08340800000001</v>
      </c>
      <c r="P4537" s="2">
        <v>1</v>
      </c>
      <c r="Q4537" s="2">
        <v>0</v>
      </c>
      <c r="S4537" t="s" s="12">
        <v>21466</v>
      </c>
      <c r="T4537" s="2">
        <v>1</v>
      </c>
      <c r="U4537" s="2">
        <v>1</v>
      </c>
      <c r="V4537" s="2">
        <v>1</v>
      </c>
      <c r="W4537" s="2">
        <v>0</v>
      </c>
      <c r="Y4537" s="12"/>
      <c r="Z4537" s="2">
        <v>0</v>
      </c>
      <c r="AA4537" s="2">
        <v>1</v>
      </c>
      <c r="AB4537" s="2">
        <v>0</v>
      </c>
      <c r="AC4537" s="2">
        <v>3</v>
      </c>
      <c r="AD4537" t="s" s="12">
        <v>145</v>
      </c>
      <c r="AF4537" s="12"/>
      <c r="AH4537" s="12"/>
      <c r="AJ4537" s="12"/>
      <c r="AK4537" s="12"/>
      <c r="AL4537" s="12"/>
      <c r="AM4537" s="2">
        <v>14</v>
      </c>
      <c r="AN4537" t="s" s="12">
        <v>175</v>
      </c>
      <c r="AO4537" s="2">
        <v>84</v>
      </c>
      <c r="AP4537" t="s" s="12">
        <v>573</v>
      </c>
      <c r="AQ4537" t="s" s="12">
        <v>7208</v>
      </c>
      <c r="AR4537" t="s" s="12">
        <v>1032</v>
      </c>
      <c r="AS4537" s="2">
        <v>138</v>
      </c>
      <c r="AT4537" t="s" s="12">
        <v>3703</v>
      </c>
      <c r="AV4537" s="12"/>
      <c r="AX4537" s="12"/>
      <c r="BB4537" s="12"/>
      <c r="BD4537" s="12"/>
      <c r="BF4537" s="12"/>
      <c r="BJ4537" s="12"/>
      <c r="BK4537" t="s" s="12">
        <v>6897</v>
      </c>
      <c r="BR4537" s="2">
        <v>0</v>
      </c>
      <c r="BU4537" s="2">
        <v>0</v>
      </c>
      <c r="BV4537" s="2">
        <v>-99</v>
      </c>
      <c r="BW4537" s="2">
        <v>0</v>
      </c>
      <c r="BX4537" s="2">
        <v>0</v>
      </c>
      <c r="BZ4537" s="12"/>
      <c r="CC4537" s="12"/>
      <c r="CF4537" s="12"/>
      <c r="CH4537" s="2">
        <v>6</v>
      </c>
      <c r="CI4537" t="s" s="12">
        <v>151</v>
      </c>
      <c r="CJ4537" s="2">
        <v>16</v>
      </c>
      <c r="CK4537" t="s" s="12">
        <v>279</v>
      </c>
      <c r="CM4537" s="12"/>
      <c r="CO4537" s="12"/>
      <c r="CQ4537" s="12"/>
      <c r="CS4537" s="12"/>
      <c r="CU4537" s="12"/>
      <c r="CW4537" s="12"/>
      <c r="CY4537" s="2">
        <v>0</v>
      </c>
      <c r="CZ4537" s="2">
        <v>0</v>
      </c>
      <c r="DA4537" s="2">
        <v>0</v>
      </c>
      <c r="DB4537" s="2">
        <v>0</v>
      </c>
      <c r="DC4537" s="2">
        <v>0</v>
      </c>
      <c r="DD4537" s="2">
        <v>0</v>
      </c>
      <c r="DE4537" s="2">
        <v>-9</v>
      </c>
      <c r="DG4537" s="12"/>
      <c r="DJ4537" s="2">
        <v>0</v>
      </c>
      <c r="DX4537" s="12"/>
      <c r="EA4537" t="s" s="12">
        <v>6899</v>
      </c>
      <c r="EB4537" t="s" s="12">
        <v>6540</v>
      </c>
      <c r="ED4537" t="s" s="12">
        <v>156</v>
      </c>
      <c r="EE4537" s="2">
        <v>0</v>
      </c>
      <c r="EF4537" s="2">
        <v>0</v>
      </c>
      <c r="EG4537" s="2">
        <v>0</v>
      </c>
      <c r="EH4537" s="2">
        <v>0</v>
      </c>
    </row>
    <row r="4538" s="2" customFormat="1" ht="13.55" customHeight="1">
      <c r="A4538" s="11">
        <v>202106150052</v>
      </c>
      <c r="B4538" s="2">
        <v>2021</v>
      </c>
      <c r="C4538" s="2">
        <v>6</v>
      </c>
      <c r="D4538" s="2">
        <v>13</v>
      </c>
      <c r="F4538" s="2">
        <v>0</v>
      </c>
      <c r="H4538" s="2">
        <v>138</v>
      </c>
      <c r="I4538" t="s" s="12">
        <v>3703</v>
      </c>
      <c r="J4538" s="2">
        <v>5</v>
      </c>
      <c r="K4538" t="s" s="12">
        <v>422</v>
      </c>
      <c r="L4538" t="s" s="12">
        <v>15243</v>
      </c>
      <c r="M4538" t="s" s="12">
        <v>15243</v>
      </c>
      <c r="N4538" s="2">
        <v>21.972501</v>
      </c>
      <c r="O4538" s="2">
        <v>96.08340800000001</v>
      </c>
      <c r="P4538" s="2">
        <v>1</v>
      </c>
      <c r="Q4538" s="2">
        <v>0</v>
      </c>
      <c r="S4538" t="s" s="12">
        <v>21466</v>
      </c>
      <c r="T4538" s="2">
        <v>1</v>
      </c>
      <c r="U4538" s="2">
        <v>1</v>
      </c>
      <c r="V4538" s="2">
        <v>1</v>
      </c>
      <c r="W4538" s="2">
        <v>0</v>
      </c>
      <c r="Y4538" s="12"/>
      <c r="Z4538" s="2">
        <v>0</v>
      </c>
      <c r="AA4538" s="2">
        <v>1</v>
      </c>
      <c r="AB4538" s="2">
        <v>0</v>
      </c>
      <c r="AC4538" s="2">
        <v>3</v>
      </c>
      <c r="AD4538" t="s" s="12">
        <v>145</v>
      </c>
      <c r="AF4538" s="12"/>
      <c r="AH4538" s="12"/>
      <c r="AJ4538" s="12"/>
      <c r="AK4538" s="12"/>
      <c r="AL4538" s="12"/>
      <c r="AM4538" s="2">
        <v>14</v>
      </c>
      <c r="AN4538" t="s" s="12">
        <v>175</v>
      </c>
      <c r="AO4538" s="2">
        <v>84</v>
      </c>
      <c r="AP4538" t="s" s="12">
        <v>573</v>
      </c>
      <c r="AQ4538" t="s" s="12">
        <v>7208</v>
      </c>
      <c r="AR4538" t="s" s="12">
        <v>1032</v>
      </c>
      <c r="AS4538" s="2">
        <v>138</v>
      </c>
      <c r="AT4538" t="s" s="12">
        <v>3703</v>
      </c>
      <c r="AV4538" s="12"/>
      <c r="AX4538" s="12"/>
      <c r="BB4538" s="12"/>
      <c r="BD4538" s="12"/>
      <c r="BF4538" s="12"/>
      <c r="BJ4538" s="12"/>
      <c r="BK4538" t="s" s="12">
        <v>6897</v>
      </c>
      <c r="BR4538" s="2">
        <v>0</v>
      </c>
      <c r="BU4538" s="2">
        <v>0</v>
      </c>
      <c r="BV4538" s="2">
        <v>-99</v>
      </c>
      <c r="BW4538" s="2">
        <v>0</v>
      </c>
      <c r="BX4538" s="2">
        <v>0</v>
      </c>
      <c r="BZ4538" s="12"/>
      <c r="CC4538" s="12"/>
      <c r="CF4538" s="12"/>
      <c r="CH4538" s="2">
        <v>6</v>
      </c>
      <c r="CI4538" t="s" s="12">
        <v>151</v>
      </c>
      <c r="CJ4538" s="2">
        <v>16</v>
      </c>
      <c r="CK4538" t="s" s="12">
        <v>279</v>
      </c>
      <c r="CM4538" s="12"/>
      <c r="CO4538" s="12"/>
      <c r="CQ4538" s="12"/>
      <c r="CS4538" s="12"/>
      <c r="CU4538" s="12"/>
      <c r="CW4538" s="12"/>
      <c r="CY4538" s="2">
        <v>0</v>
      </c>
      <c r="CZ4538" s="2">
        <v>0</v>
      </c>
      <c r="DA4538" s="2">
        <v>0</v>
      </c>
      <c r="DB4538" s="2">
        <v>0</v>
      </c>
      <c r="DC4538" s="2">
        <v>0</v>
      </c>
      <c r="DD4538" s="2">
        <v>0</v>
      </c>
      <c r="DE4538" s="2">
        <v>-9</v>
      </c>
      <c r="DG4538" s="12"/>
      <c r="DJ4538" s="2">
        <v>0</v>
      </c>
      <c r="DX4538" s="12"/>
      <c r="EA4538" t="s" s="12">
        <v>6899</v>
      </c>
      <c r="EB4538" t="s" s="12">
        <v>6540</v>
      </c>
      <c r="ED4538" t="s" s="12">
        <v>156</v>
      </c>
      <c r="EE4538" s="2">
        <v>0</v>
      </c>
      <c r="EF4538" s="2">
        <v>0</v>
      </c>
      <c r="EG4538" s="2">
        <v>0</v>
      </c>
      <c r="EH4538" s="2">
        <v>0</v>
      </c>
    </row>
    <row r="4539" s="2" customFormat="1" ht="13.55" customHeight="1">
      <c r="A4539" s="11">
        <v>202106150054</v>
      </c>
      <c r="B4539" s="2">
        <v>2021</v>
      </c>
      <c r="C4539" s="2">
        <v>6</v>
      </c>
      <c r="D4539" s="2">
        <v>15</v>
      </c>
      <c r="F4539" s="2">
        <v>0</v>
      </c>
      <c r="H4539" s="2">
        <v>138</v>
      </c>
      <c r="I4539" t="s" s="12">
        <v>3703</v>
      </c>
      <c r="J4539" s="2">
        <v>5</v>
      </c>
      <c r="K4539" t="s" s="12">
        <v>422</v>
      </c>
      <c r="L4539" t="s" s="12">
        <v>21467</v>
      </c>
      <c r="M4539" t="s" s="12">
        <v>21468</v>
      </c>
      <c r="N4539" s="2">
        <v>16.933816</v>
      </c>
      <c r="O4539" s="2">
        <v>94.894617</v>
      </c>
      <c r="P4539" s="2">
        <v>1</v>
      </c>
      <c r="Q4539" s="2">
        <v>0</v>
      </c>
      <c r="S4539" t="s" s="12">
        <v>21469</v>
      </c>
      <c r="T4539" s="2">
        <v>1</v>
      </c>
      <c r="U4539" s="2">
        <v>1</v>
      </c>
      <c r="V4539" s="2">
        <v>1</v>
      </c>
      <c r="W4539" s="2">
        <v>1</v>
      </c>
      <c r="X4539" s="2">
        <v>4</v>
      </c>
      <c r="Y4539" t="s" s="12">
        <v>1125</v>
      </c>
      <c r="Z4539" s="2">
        <v>0</v>
      </c>
      <c r="AA4539" s="2">
        <v>0</v>
      </c>
      <c r="AB4539" s="2">
        <v>0</v>
      </c>
      <c r="AC4539" s="2">
        <v>1</v>
      </c>
      <c r="AD4539" t="s" s="12">
        <v>192</v>
      </c>
      <c r="AF4539" s="12"/>
      <c r="AH4539" s="12"/>
      <c r="AJ4539" s="12"/>
      <c r="AK4539" s="12"/>
      <c r="AL4539" s="12"/>
      <c r="AM4539" s="2">
        <v>2</v>
      </c>
      <c r="AN4539" t="s" s="12">
        <v>209</v>
      </c>
      <c r="AO4539" s="2">
        <v>18</v>
      </c>
      <c r="AP4539" t="s" s="12">
        <v>296</v>
      </c>
      <c r="AQ4539" t="s" s="12">
        <v>21470</v>
      </c>
      <c r="AR4539" t="s" s="12">
        <v>21471</v>
      </c>
      <c r="AS4539" s="2">
        <v>138</v>
      </c>
      <c r="AT4539" t="s" s="12">
        <v>3703</v>
      </c>
      <c r="AV4539" s="12"/>
      <c r="AX4539" s="12"/>
      <c r="BB4539" s="12"/>
      <c r="BD4539" s="12"/>
      <c r="BF4539" s="12"/>
      <c r="BJ4539" s="12"/>
      <c r="BK4539" t="s" s="12">
        <v>150</v>
      </c>
      <c r="BR4539" s="2">
        <v>0</v>
      </c>
      <c r="BU4539" s="2">
        <v>0</v>
      </c>
      <c r="BV4539" s="2">
        <v>-99</v>
      </c>
      <c r="BW4539" s="2">
        <v>0</v>
      </c>
      <c r="BX4539" s="2">
        <v>0</v>
      </c>
      <c r="BZ4539" s="12"/>
      <c r="CC4539" s="12"/>
      <c r="CF4539" s="12"/>
      <c r="CH4539" s="2">
        <v>6</v>
      </c>
      <c r="CI4539" t="s" s="12">
        <v>151</v>
      </c>
      <c r="CJ4539" s="2">
        <v>16</v>
      </c>
      <c r="CK4539" t="s" s="12">
        <v>279</v>
      </c>
      <c r="CM4539" s="12"/>
      <c r="CO4539" s="12"/>
      <c r="CQ4539" s="12"/>
      <c r="CS4539" s="12"/>
      <c r="CU4539" s="12"/>
      <c r="CW4539" s="12"/>
      <c r="CY4539" s="2">
        <v>0</v>
      </c>
      <c r="CZ4539" s="2">
        <v>0</v>
      </c>
      <c r="DA4539" s="2">
        <v>0</v>
      </c>
      <c r="DB4539" s="2">
        <v>0</v>
      </c>
      <c r="DC4539" s="2">
        <v>0</v>
      </c>
      <c r="DD4539" s="2">
        <v>0</v>
      </c>
      <c r="DE4539" s="2">
        <v>1</v>
      </c>
      <c r="DF4539" s="2">
        <v>3</v>
      </c>
      <c r="DG4539" t="s" s="12">
        <v>182</v>
      </c>
      <c r="DH4539" s="2">
        <v>-99</v>
      </c>
      <c r="DI4539" t="s" s="12">
        <v>484</v>
      </c>
      <c r="DJ4539" s="2">
        <v>0</v>
      </c>
      <c r="DX4539" s="12"/>
      <c r="DZ4539" t="s" s="12">
        <v>7294</v>
      </c>
      <c r="EA4539" t="s" s="12">
        <v>3712</v>
      </c>
      <c r="ED4539" t="s" s="12">
        <v>156</v>
      </c>
      <c r="EE4539" s="2">
        <v>-9</v>
      </c>
      <c r="EF4539" s="2">
        <v>-9</v>
      </c>
      <c r="EG4539" s="2">
        <v>0</v>
      </c>
      <c r="EH4539" s="2">
        <v>-9</v>
      </c>
    </row>
    <row r="4540" s="2" customFormat="1" ht="13.55" customHeight="1">
      <c r="A4540" s="11">
        <v>202106150055</v>
      </c>
      <c r="B4540" s="2">
        <v>2021</v>
      </c>
      <c r="C4540" s="2">
        <v>6</v>
      </c>
      <c r="D4540" s="2">
        <v>15</v>
      </c>
      <c r="F4540" s="2">
        <v>0</v>
      </c>
      <c r="H4540" s="2">
        <v>138</v>
      </c>
      <c r="I4540" t="s" s="12">
        <v>3703</v>
      </c>
      <c r="J4540" s="2">
        <v>5</v>
      </c>
      <c r="K4540" t="s" s="12">
        <v>422</v>
      </c>
      <c r="L4540" t="s" s="12">
        <v>21467</v>
      </c>
      <c r="M4540" t="s" s="12">
        <v>21472</v>
      </c>
      <c r="N4540" s="2">
        <v>16.284367</v>
      </c>
      <c r="O4540" s="2">
        <v>95.67911599999999</v>
      </c>
      <c r="P4540" s="2">
        <v>1</v>
      </c>
      <c r="Q4540" s="2">
        <v>0</v>
      </c>
      <c r="S4540" t="s" s="12">
        <v>21473</v>
      </c>
      <c r="T4540" s="2">
        <v>1</v>
      </c>
      <c r="U4540" s="2">
        <v>1</v>
      </c>
      <c r="V4540" s="2">
        <v>1</v>
      </c>
      <c r="W4540" s="2">
        <v>1</v>
      </c>
      <c r="X4540" s="2">
        <v>4</v>
      </c>
      <c r="Y4540" t="s" s="12">
        <v>1125</v>
      </c>
      <c r="Z4540" s="2">
        <v>0</v>
      </c>
      <c r="AA4540" s="2">
        <v>1</v>
      </c>
      <c r="AB4540" s="2">
        <v>0</v>
      </c>
      <c r="AC4540" s="2">
        <v>3</v>
      </c>
      <c r="AD4540" t="s" s="12">
        <v>145</v>
      </c>
      <c r="AF4540" s="12"/>
      <c r="AH4540" s="12"/>
      <c r="AJ4540" s="12"/>
      <c r="AK4540" s="12"/>
      <c r="AL4540" s="12"/>
      <c r="AM4540" s="2">
        <v>2</v>
      </c>
      <c r="AN4540" t="s" s="12">
        <v>209</v>
      </c>
      <c r="AO4540" s="2">
        <v>21</v>
      </c>
      <c r="AP4540" t="s" s="12">
        <v>555</v>
      </c>
      <c r="AQ4540" t="s" s="12">
        <v>21474</v>
      </c>
      <c r="AR4540" t="s" s="12">
        <v>7306</v>
      </c>
      <c r="AS4540" s="2">
        <v>138</v>
      </c>
      <c r="AT4540" t="s" s="12">
        <v>3703</v>
      </c>
      <c r="AV4540" s="12"/>
      <c r="AX4540" s="12"/>
      <c r="BB4540" s="12"/>
      <c r="BD4540" s="12"/>
      <c r="BF4540" s="12"/>
      <c r="BJ4540" s="12"/>
      <c r="BK4540" t="s" s="12">
        <v>150</v>
      </c>
      <c r="BR4540" s="2">
        <v>0</v>
      </c>
      <c r="BU4540" s="2">
        <v>0</v>
      </c>
      <c r="BV4540" s="2">
        <v>-99</v>
      </c>
      <c r="BW4540" s="2">
        <v>0</v>
      </c>
      <c r="BX4540" s="2">
        <v>0</v>
      </c>
      <c r="BZ4540" s="12"/>
      <c r="CC4540" s="12"/>
      <c r="CF4540" s="12"/>
      <c r="CH4540" s="2">
        <v>6</v>
      </c>
      <c r="CI4540" t="s" s="12">
        <v>151</v>
      </c>
      <c r="CJ4540" s="2">
        <v>16</v>
      </c>
      <c r="CK4540" t="s" s="12">
        <v>279</v>
      </c>
      <c r="CM4540" s="12"/>
      <c r="CO4540" s="12"/>
      <c r="CQ4540" s="12"/>
      <c r="CS4540" s="12"/>
      <c r="CU4540" s="12"/>
      <c r="CW4540" s="12"/>
      <c r="CY4540" s="2">
        <v>0</v>
      </c>
      <c r="CZ4540" s="2">
        <v>0</v>
      </c>
      <c r="DA4540" s="2">
        <v>0</v>
      </c>
      <c r="DB4540" s="2">
        <v>1</v>
      </c>
      <c r="DC4540" s="2">
        <v>0</v>
      </c>
      <c r="DD4540" s="2">
        <v>0</v>
      </c>
      <c r="DE4540" s="2">
        <v>1</v>
      </c>
      <c r="DF4540" s="2">
        <v>3</v>
      </c>
      <c r="DG4540" t="s" s="12">
        <v>182</v>
      </c>
      <c r="DH4540" s="2">
        <v>-99</v>
      </c>
      <c r="DI4540" t="s" s="12">
        <v>7307</v>
      </c>
      <c r="DJ4540" s="2">
        <v>0</v>
      </c>
      <c r="DX4540" s="12"/>
      <c r="DZ4540" t="s" s="12">
        <v>7294</v>
      </c>
      <c r="EA4540" t="s" s="12">
        <v>3712</v>
      </c>
      <c r="ED4540" t="s" s="12">
        <v>156</v>
      </c>
      <c r="EE4540" s="2">
        <v>-9</v>
      </c>
      <c r="EF4540" s="2">
        <v>-9</v>
      </c>
      <c r="EG4540" s="2">
        <v>0</v>
      </c>
      <c r="EH4540" s="2">
        <v>-9</v>
      </c>
    </row>
    <row r="4541" s="2" customFormat="1" ht="13.55" customHeight="1">
      <c r="A4541" s="11">
        <v>202106150056</v>
      </c>
      <c r="B4541" s="2">
        <v>2021</v>
      </c>
      <c r="C4541" s="2">
        <v>6</v>
      </c>
      <c r="D4541" s="2">
        <v>15</v>
      </c>
      <c r="F4541" s="2">
        <v>0</v>
      </c>
      <c r="H4541" s="2">
        <v>229</v>
      </c>
      <c r="I4541" t="s" s="12">
        <v>2614</v>
      </c>
      <c r="J4541" s="2">
        <v>11</v>
      </c>
      <c r="K4541" t="s" s="12">
        <v>204</v>
      </c>
      <c r="L4541" t="s" s="12">
        <v>8770</v>
      </c>
      <c r="M4541" t="s" s="12">
        <v>21207</v>
      </c>
      <c r="N4541" s="2">
        <v>1.989165</v>
      </c>
      <c r="O4541" s="2">
        <v>30.565325</v>
      </c>
      <c r="P4541" s="2">
        <v>1</v>
      </c>
      <c r="Q4541" s="2">
        <v>0</v>
      </c>
      <c r="S4541" t="s" s="12">
        <v>21475</v>
      </c>
      <c r="T4541" s="2">
        <v>1</v>
      </c>
      <c r="U4541" s="2">
        <v>1</v>
      </c>
      <c r="V4541" s="2">
        <v>1</v>
      </c>
      <c r="W4541" s="2">
        <v>0</v>
      </c>
      <c r="Y4541" s="12"/>
      <c r="Z4541" s="2">
        <v>0</v>
      </c>
      <c r="AA4541" s="2">
        <v>1</v>
      </c>
      <c r="AB4541" s="2">
        <v>0</v>
      </c>
      <c r="AC4541" s="2">
        <v>7</v>
      </c>
      <c r="AD4541" t="s" s="12">
        <v>445</v>
      </c>
      <c r="AF4541" s="12"/>
      <c r="AH4541" s="12"/>
      <c r="AJ4541" s="12"/>
      <c r="AK4541" s="12"/>
      <c r="AL4541" s="12"/>
      <c r="AM4541" s="2">
        <v>1</v>
      </c>
      <c r="AN4541" t="s" s="12">
        <v>616</v>
      </c>
      <c r="AO4541" s="2">
        <v>6</v>
      </c>
      <c r="AP4541" t="s" s="12">
        <v>2412</v>
      </c>
      <c r="AQ4541" t="s" s="12">
        <v>150</v>
      </c>
      <c r="AR4541" t="s" s="12">
        <v>3335</v>
      </c>
      <c r="AS4541" s="2">
        <v>229</v>
      </c>
      <c r="AT4541" t="s" s="12">
        <v>2614</v>
      </c>
      <c r="AV4541" s="12"/>
      <c r="AX4541" s="12"/>
      <c r="BB4541" s="12"/>
      <c r="BD4541" s="12"/>
      <c r="BF4541" s="12"/>
      <c r="BJ4541" s="12"/>
      <c r="BK4541" t="s" s="12">
        <v>10143</v>
      </c>
      <c r="BR4541" s="2">
        <v>0</v>
      </c>
      <c r="BU4541" s="2">
        <v>0</v>
      </c>
      <c r="BV4541" s="2">
        <v>-99</v>
      </c>
      <c r="BW4541" s="2">
        <v>0</v>
      </c>
      <c r="BX4541" s="2">
        <v>0</v>
      </c>
      <c r="BZ4541" s="12"/>
      <c r="CC4541" s="12"/>
      <c r="CF4541" s="12"/>
      <c r="CH4541" s="2">
        <v>13</v>
      </c>
      <c r="CI4541" t="s" s="12">
        <v>150</v>
      </c>
      <c r="CK4541" s="12"/>
      <c r="CM4541" s="12"/>
      <c r="CO4541" s="12"/>
      <c r="CQ4541" s="12"/>
      <c r="CS4541" s="12"/>
      <c r="CU4541" s="12"/>
      <c r="CW4541" s="12"/>
      <c r="CY4541" s="2">
        <v>0</v>
      </c>
      <c r="CZ4541" s="2">
        <v>0</v>
      </c>
      <c r="DA4541" s="2">
        <v>0</v>
      </c>
      <c r="DB4541" s="2">
        <v>0</v>
      </c>
      <c r="DC4541" s="2">
        <v>0</v>
      </c>
      <c r="DD4541" s="2">
        <v>0</v>
      </c>
      <c r="DE4541" s="2">
        <v>1</v>
      </c>
      <c r="DF4541" s="2">
        <v>4</v>
      </c>
      <c r="DG4541" t="s" s="12">
        <v>150</v>
      </c>
      <c r="DH4541" s="2">
        <v>-99</v>
      </c>
      <c r="DI4541" t="s" s="12">
        <v>21476</v>
      </c>
      <c r="DJ4541" s="2">
        <v>0</v>
      </c>
      <c r="DX4541" s="12"/>
      <c r="EA4541" t="s" s="12">
        <v>20803</v>
      </c>
      <c r="ED4541" t="s" s="12">
        <v>156</v>
      </c>
      <c r="EE4541" s="2">
        <v>0</v>
      </c>
      <c r="EF4541" s="2">
        <v>0</v>
      </c>
      <c r="EG4541" s="2">
        <v>0</v>
      </c>
      <c r="EH4541" s="2">
        <v>0</v>
      </c>
    </row>
    <row r="4542" s="2" customFormat="1" ht="13.55" customHeight="1">
      <c r="A4542" s="11">
        <v>202106160002</v>
      </c>
      <c r="B4542" s="2">
        <v>2021</v>
      </c>
      <c r="C4542" s="2">
        <v>6</v>
      </c>
      <c r="D4542" s="2">
        <v>16</v>
      </c>
      <c r="F4542" s="2">
        <v>0</v>
      </c>
      <c r="H4542" s="2">
        <v>4</v>
      </c>
      <c r="I4542" t="s" s="12">
        <v>188</v>
      </c>
      <c r="J4542" s="2">
        <v>6</v>
      </c>
      <c r="K4542" t="s" s="12">
        <v>159</v>
      </c>
      <c r="L4542" t="s" s="12">
        <v>6350</v>
      </c>
      <c r="M4542" t="s" s="12">
        <v>21477</v>
      </c>
      <c r="N4542" s="2">
        <v>36.750797</v>
      </c>
      <c r="O4542" s="2">
        <v>70.15382099999999</v>
      </c>
      <c r="P4542" s="2">
        <v>3</v>
      </c>
      <c r="Q4542" s="2">
        <v>0</v>
      </c>
      <c r="S4542" t="s" s="12">
        <v>21478</v>
      </c>
      <c r="T4542" s="2">
        <v>1</v>
      </c>
      <c r="U4542" s="2">
        <v>1</v>
      </c>
      <c r="V4542" s="2">
        <v>1</v>
      </c>
      <c r="W4542" s="2">
        <v>0</v>
      </c>
      <c r="Y4542" s="12"/>
      <c r="Z4542" s="2">
        <v>0</v>
      </c>
      <c r="AA4542" s="2">
        <v>1</v>
      </c>
      <c r="AB4542" s="2">
        <v>0</v>
      </c>
      <c r="AC4542" s="2">
        <v>2</v>
      </c>
      <c r="AD4542" t="s" s="12">
        <v>259</v>
      </c>
      <c r="AF4542" s="12"/>
      <c r="AH4542" s="12"/>
      <c r="AJ4542" s="12"/>
      <c r="AK4542" s="12"/>
      <c r="AL4542" s="12"/>
      <c r="AM4542" s="2">
        <v>17</v>
      </c>
      <c r="AN4542" t="s" s="12">
        <v>740</v>
      </c>
      <c r="AO4542" s="2">
        <v>94</v>
      </c>
      <c r="AP4542" t="s" s="12">
        <v>741</v>
      </c>
      <c r="AQ4542" t="s" s="12">
        <v>150</v>
      </c>
      <c r="AR4542" t="s" s="12">
        <v>9666</v>
      </c>
      <c r="AS4542" s="2">
        <v>4</v>
      </c>
      <c r="AT4542" t="s" s="12">
        <v>188</v>
      </c>
      <c r="AV4542" s="12"/>
      <c r="AX4542" s="12"/>
      <c r="BB4542" s="12"/>
      <c r="BD4542" s="12"/>
      <c r="BF4542" s="12"/>
      <c r="BJ4542" s="12"/>
      <c r="BK4542" t="s" s="12">
        <v>308</v>
      </c>
      <c r="BR4542" s="2">
        <v>0</v>
      </c>
      <c r="BU4542" s="2">
        <v>0</v>
      </c>
      <c r="BV4542" s="2">
        <v>-99</v>
      </c>
      <c r="BW4542" s="2">
        <v>0</v>
      </c>
      <c r="BX4542" s="2">
        <v>0</v>
      </c>
      <c r="BZ4542" s="12"/>
      <c r="CC4542" s="12"/>
      <c r="CF4542" s="12"/>
      <c r="CH4542" s="2">
        <v>5</v>
      </c>
      <c r="CI4542" t="s" s="12">
        <v>197</v>
      </c>
      <c r="CJ4542" s="2">
        <v>5</v>
      </c>
      <c r="CK4542" t="s" s="12">
        <v>198</v>
      </c>
      <c r="CM4542" s="12"/>
      <c r="CO4542" s="12"/>
      <c r="CQ4542" s="12"/>
      <c r="CS4542" s="12"/>
      <c r="CU4542" s="12"/>
      <c r="CW4542" s="12"/>
      <c r="CY4542" s="2">
        <v>7</v>
      </c>
      <c r="CZ4542" s="2">
        <v>0</v>
      </c>
      <c r="DA4542" s="2">
        <v>0</v>
      </c>
      <c r="DC4542" s="2">
        <v>0</v>
      </c>
      <c r="DE4542" s="2">
        <v>-9</v>
      </c>
      <c r="DG4542" s="12"/>
      <c r="DJ4542" s="2">
        <v>0</v>
      </c>
      <c r="DX4542" s="12"/>
      <c r="EA4542" t="s" s="12">
        <v>6686</v>
      </c>
      <c r="EB4542" t="s" s="12">
        <v>21368</v>
      </c>
      <c r="ED4542" t="s" s="12">
        <v>156</v>
      </c>
      <c r="EE4542" s="2">
        <v>0</v>
      </c>
      <c r="EF4542" s="2">
        <v>0</v>
      </c>
      <c r="EG4542" s="2">
        <v>0</v>
      </c>
      <c r="EH4542" s="2">
        <v>0</v>
      </c>
    </row>
    <row r="4543" s="2" customFormat="1" ht="13.55" customHeight="1">
      <c r="A4543" s="11">
        <v>202106160003</v>
      </c>
      <c r="B4543" s="2">
        <v>2021</v>
      </c>
      <c r="C4543" s="2">
        <v>6</v>
      </c>
      <c r="D4543" s="2">
        <v>16</v>
      </c>
      <c r="F4543" s="2">
        <v>0</v>
      </c>
      <c r="H4543" s="2">
        <v>4</v>
      </c>
      <c r="I4543" t="s" s="12">
        <v>188</v>
      </c>
      <c r="J4543" s="2">
        <v>6</v>
      </c>
      <c r="K4543" t="s" s="12">
        <v>159</v>
      </c>
      <c r="L4543" t="s" s="12">
        <v>3529</v>
      </c>
      <c r="M4543" t="s" s="12">
        <v>21479</v>
      </c>
      <c r="N4543" s="2">
        <v>33.966155</v>
      </c>
      <c r="O4543" s="2">
        <v>69.806133</v>
      </c>
      <c r="P4543" s="2">
        <v>3</v>
      </c>
      <c r="Q4543" s="2">
        <v>0</v>
      </c>
      <c r="S4543" t="s" s="12">
        <v>21480</v>
      </c>
      <c r="T4543" s="2">
        <v>1</v>
      </c>
      <c r="U4543" s="2">
        <v>1</v>
      </c>
      <c r="V4543" s="2">
        <v>0</v>
      </c>
      <c r="W4543" s="2">
        <v>1</v>
      </c>
      <c r="X4543" s="2">
        <v>1</v>
      </c>
      <c r="Y4543" t="s" s="12">
        <v>144</v>
      </c>
      <c r="Z4543" s="2">
        <v>0</v>
      </c>
      <c r="AA4543" s="2">
        <v>1</v>
      </c>
      <c r="AB4543" s="2">
        <v>0</v>
      </c>
      <c r="AC4543" s="2">
        <v>3</v>
      </c>
      <c r="AD4543" t="s" s="12">
        <v>145</v>
      </c>
      <c r="AF4543" s="12"/>
      <c r="AH4543" s="12"/>
      <c r="AJ4543" s="12"/>
      <c r="AK4543" s="12"/>
      <c r="AL4543" s="12"/>
      <c r="AM4543" s="2">
        <v>4</v>
      </c>
      <c r="AN4543" t="s" s="12">
        <v>146</v>
      </c>
      <c r="AO4543" s="2">
        <v>27</v>
      </c>
      <c r="AP4543" t="s" s="12">
        <v>456</v>
      </c>
      <c r="AQ4543" t="s" s="12">
        <v>1556</v>
      </c>
      <c r="AR4543" t="s" s="12">
        <v>307</v>
      </c>
      <c r="AS4543" s="2">
        <v>4</v>
      </c>
      <c r="AT4543" t="s" s="12">
        <v>188</v>
      </c>
      <c r="AV4543" s="12"/>
      <c r="AX4543" s="12"/>
      <c r="BB4543" s="12"/>
      <c r="BD4543" s="12"/>
      <c r="BF4543" s="12"/>
      <c r="BJ4543" s="12"/>
      <c r="BK4543" t="s" s="12">
        <v>308</v>
      </c>
      <c r="BR4543" s="2">
        <v>0</v>
      </c>
      <c r="BU4543" s="2">
        <v>0</v>
      </c>
      <c r="BV4543" s="2">
        <v>-99</v>
      </c>
      <c r="BW4543" s="2">
        <v>0</v>
      </c>
      <c r="BX4543" s="2">
        <v>0</v>
      </c>
      <c r="BZ4543" s="12"/>
      <c r="CC4543" s="12"/>
      <c r="CF4543" s="12"/>
      <c r="CH4543" s="2">
        <v>6</v>
      </c>
      <c r="CI4543" t="s" s="12">
        <v>151</v>
      </c>
      <c r="CJ4543" s="2">
        <v>15</v>
      </c>
      <c r="CK4543" t="s" s="12">
        <v>149</v>
      </c>
      <c r="CM4543" s="12"/>
      <c r="CO4543" s="12"/>
      <c r="CQ4543" s="12"/>
      <c r="CS4543" s="12"/>
      <c r="CU4543" s="12"/>
      <c r="CW4543" s="12"/>
      <c r="CY4543" s="2">
        <v>9</v>
      </c>
      <c r="CZ4543" s="2">
        <v>0</v>
      </c>
      <c r="DA4543" s="2">
        <v>0</v>
      </c>
      <c r="DB4543" s="2">
        <v>12</v>
      </c>
      <c r="DC4543" s="2">
        <v>0</v>
      </c>
      <c r="DD4543" s="2">
        <v>0</v>
      </c>
      <c r="DE4543" s="2">
        <v>-9</v>
      </c>
      <c r="DF4543" s="2">
        <v>4</v>
      </c>
      <c r="DG4543" t="s" s="12">
        <v>150</v>
      </c>
      <c r="DH4543" s="2">
        <v>-99</v>
      </c>
      <c r="DI4543" t="s" s="12">
        <v>646</v>
      </c>
      <c r="DJ4543" s="2">
        <v>0</v>
      </c>
      <c r="DX4543" s="12"/>
      <c r="EA4543" t="s" s="12">
        <v>6686</v>
      </c>
      <c r="ED4543" t="s" s="12">
        <v>156</v>
      </c>
      <c r="EE4543" s="2">
        <v>0</v>
      </c>
      <c r="EF4543" s="2">
        <v>0</v>
      </c>
      <c r="EG4543" s="2">
        <v>0</v>
      </c>
      <c r="EH4543" s="2">
        <v>0</v>
      </c>
    </row>
    <row r="4544" s="2" customFormat="1" ht="13.55" customHeight="1">
      <c r="A4544" s="11">
        <v>202106160004</v>
      </c>
      <c r="B4544" s="2">
        <v>2021</v>
      </c>
      <c r="C4544" s="2">
        <v>6</v>
      </c>
      <c r="D4544" s="2">
        <v>16</v>
      </c>
      <c r="F4544" s="2">
        <v>0</v>
      </c>
      <c r="H4544" s="2">
        <v>4</v>
      </c>
      <c r="I4544" t="s" s="12">
        <v>188</v>
      </c>
      <c r="J4544" s="2">
        <v>6</v>
      </c>
      <c r="K4544" t="s" s="12">
        <v>159</v>
      </c>
      <c r="L4544" t="s" s="12">
        <v>3529</v>
      </c>
      <c r="M4544" t="s" s="12">
        <v>14068</v>
      </c>
      <c r="N4544" s="2">
        <v>33.802183</v>
      </c>
      <c r="O4544" s="2">
        <v>69.832937</v>
      </c>
      <c r="P4544" s="2">
        <v>3</v>
      </c>
      <c r="Q4544" s="2">
        <v>0</v>
      </c>
      <c r="S4544" t="s" s="12">
        <v>21481</v>
      </c>
      <c r="T4544" s="2">
        <v>1</v>
      </c>
      <c r="U4544" s="2">
        <v>1</v>
      </c>
      <c r="V4544" s="2">
        <v>0</v>
      </c>
      <c r="W4544" s="2">
        <v>1</v>
      </c>
      <c r="X4544" s="2">
        <v>1</v>
      </c>
      <c r="Y4544" t="s" s="12">
        <v>144</v>
      </c>
      <c r="Z4544" s="2">
        <v>0</v>
      </c>
      <c r="AA4544" s="2">
        <v>1</v>
      </c>
      <c r="AB4544" s="2">
        <v>0</v>
      </c>
      <c r="AC4544" s="2">
        <v>9</v>
      </c>
      <c r="AD4544" t="s" s="12">
        <v>150</v>
      </c>
      <c r="AF4544" s="12"/>
      <c r="AH4544" s="12"/>
      <c r="AJ4544" s="12"/>
      <c r="AK4544" s="12"/>
      <c r="AL4544" s="12"/>
      <c r="AM4544" s="2">
        <v>4</v>
      </c>
      <c r="AN4544" t="s" s="12">
        <v>146</v>
      </c>
      <c r="AO4544" s="2">
        <v>27</v>
      </c>
      <c r="AP4544" t="s" s="12">
        <v>456</v>
      </c>
      <c r="AQ4544" t="s" s="12">
        <v>505</v>
      </c>
      <c r="AR4544" t="s" s="12">
        <v>307</v>
      </c>
      <c r="AS4544" s="2">
        <v>4</v>
      </c>
      <c r="AT4544" t="s" s="12">
        <v>188</v>
      </c>
      <c r="AU4544" s="2">
        <v>3</v>
      </c>
      <c r="AV4544" t="s" s="12">
        <v>163</v>
      </c>
      <c r="AW4544" s="2">
        <v>22</v>
      </c>
      <c r="AX4544" t="s" s="12">
        <v>164</v>
      </c>
      <c r="AY4544" t="s" s="12">
        <v>306</v>
      </c>
      <c r="AZ4544" t="s" s="12">
        <v>307</v>
      </c>
      <c r="BA4544" s="2">
        <v>4</v>
      </c>
      <c r="BB4544" t="s" s="12">
        <v>188</v>
      </c>
      <c r="BD4544" s="12"/>
      <c r="BF4544" s="12"/>
      <c r="BJ4544" s="12"/>
      <c r="BK4544" t="s" s="12">
        <v>308</v>
      </c>
      <c r="BR4544" s="2">
        <v>0</v>
      </c>
      <c r="BU4544" s="2">
        <v>0</v>
      </c>
      <c r="BV4544" s="2">
        <v>-99</v>
      </c>
      <c r="BW4544" s="2">
        <v>0</v>
      </c>
      <c r="BX4544" s="2">
        <v>0</v>
      </c>
      <c r="BZ4544" s="12"/>
      <c r="CC4544" s="12"/>
      <c r="CF4544" s="12"/>
      <c r="CH4544" s="2">
        <v>13</v>
      </c>
      <c r="CI4544" t="s" s="12">
        <v>150</v>
      </c>
      <c r="CK4544" s="12"/>
      <c r="CM4544" s="12"/>
      <c r="CO4544" s="12"/>
      <c r="CQ4544" s="12"/>
      <c r="CS4544" s="12"/>
      <c r="CU4544" s="12"/>
      <c r="CW4544" s="12"/>
      <c r="CY4544" s="2">
        <v>3</v>
      </c>
      <c r="CZ4544" s="2">
        <v>0</v>
      </c>
      <c r="DA4544" s="2">
        <v>0</v>
      </c>
      <c r="DB4544" s="2">
        <v>0</v>
      </c>
      <c r="DC4544" s="2">
        <v>0</v>
      </c>
      <c r="DD4544" s="2">
        <v>0</v>
      </c>
      <c r="DE4544" s="2">
        <v>-9</v>
      </c>
      <c r="DG4544" s="12"/>
      <c r="DJ4544" s="2">
        <v>0</v>
      </c>
      <c r="DX4544" s="12"/>
      <c r="EA4544" t="s" s="12">
        <v>6686</v>
      </c>
      <c r="ED4544" t="s" s="12">
        <v>156</v>
      </c>
      <c r="EE4544" s="2">
        <v>0</v>
      </c>
      <c r="EF4544" s="2">
        <v>0</v>
      </c>
      <c r="EG4544" s="2">
        <v>0</v>
      </c>
      <c r="EH4544" s="2">
        <v>0</v>
      </c>
    </row>
    <row r="4545" s="2" customFormat="1" ht="13.55" customHeight="1">
      <c r="A4545" s="11">
        <v>202106160005</v>
      </c>
      <c r="B4545" s="2">
        <v>2021</v>
      </c>
      <c r="C4545" s="2">
        <v>6</v>
      </c>
      <c r="D4545" s="2">
        <v>16</v>
      </c>
      <c r="F4545" s="2">
        <v>0</v>
      </c>
      <c r="H4545" s="2">
        <v>4</v>
      </c>
      <c r="I4545" t="s" s="12">
        <v>188</v>
      </c>
      <c r="J4545" s="2">
        <v>6</v>
      </c>
      <c r="K4545" t="s" s="12">
        <v>159</v>
      </c>
      <c r="L4545" t="s" s="12">
        <v>1089</v>
      </c>
      <c r="M4545" t="s" s="12">
        <v>18021</v>
      </c>
      <c r="N4545" s="2">
        <v>34.150753</v>
      </c>
      <c r="O4545" s="2">
        <v>69.240073</v>
      </c>
      <c r="P4545" s="2">
        <v>3</v>
      </c>
      <c r="Q4545" s="2">
        <v>0</v>
      </c>
      <c r="S4545" t="s" s="12">
        <v>21482</v>
      </c>
      <c r="T4545" s="2">
        <v>1</v>
      </c>
      <c r="U4545" s="2">
        <v>1</v>
      </c>
      <c r="V4545" s="2">
        <v>1</v>
      </c>
      <c r="W4545" s="2">
        <v>0</v>
      </c>
      <c r="Y4545" s="12"/>
      <c r="Z4545" s="2">
        <v>0</v>
      </c>
      <c r="AA4545" s="2">
        <v>1</v>
      </c>
      <c r="AB4545" s="2">
        <v>0</v>
      </c>
      <c r="AC4545" s="2">
        <v>3</v>
      </c>
      <c r="AD4545" t="s" s="12">
        <v>145</v>
      </c>
      <c r="AF4545" s="12"/>
      <c r="AH4545" s="12"/>
      <c r="AJ4545" s="12"/>
      <c r="AK4545" s="12"/>
      <c r="AL4545" s="12"/>
      <c r="AM4545" s="2">
        <v>14</v>
      </c>
      <c r="AN4545" t="s" s="12">
        <v>175</v>
      </c>
      <c r="AO4545" s="2">
        <v>76</v>
      </c>
      <c r="AP4545" t="s" s="12">
        <v>434</v>
      </c>
      <c r="AQ4545" t="s" s="12">
        <v>234</v>
      </c>
      <c r="AR4545" t="s" s="12">
        <v>929</v>
      </c>
      <c r="AS4545" s="2">
        <v>4</v>
      </c>
      <c r="AT4545" t="s" s="12">
        <v>188</v>
      </c>
      <c r="AV4545" s="12"/>
      <c r="AX4545" s="12"/>
      <c r="BB4545" s="12"/>
      <c r="BD4545" s="12"/>
      <c r="BF4545" s="12"/>
      <c r="BJ4545" s="12"/>
      <c r="BK4545" t="s" s="12">
        <v>150</v>
      </c>
      <c r="BR4545" s="2">
        <v>0</v>
      </c>
      <c r="BU4545" s="2">
        <v>0</v>
      </c>
      <c r="BV4545" s="2">
        <v>-99</v>
      </c>
      <c r="BW4545" s="2">
        <v>0</v>
      </c>
      <c r="BX4545" s="2">
        <v>0</v>
      </c>
      <c r="BZ4545" s="12"/>
      <c r="CC4545" s="12"/>
      <c r="CF4545" s="12"/>
      <c r="CH4545" s="2">
        <v>6</v>
      </c>
      <c r="CI4545" t="s" s="12">
        <v>151</v>
      </c>
      <c r="CJ4545" s="2">
        <v>11</v>
      </c>
      <c r="CK4545" t="s" s="12">
        <v>180</v>
      </c>
      <c r="CM4545" s="12"/>
      <c r="CO4545" s="12"/>
      <c r="CQ4545" s="12"/>
      <c r="CS4545" s="12"/>
      <c r="CU4545" s="12"/>
      <c r="CW4545" s="12"/>
      <c r="CX4545" t="s" s="12">
        <v>181</v>
      </c>
      <c r="CY4545" s="2">
        <v>4</v>
      </c>
      <c r="CZ4545" s="2">
        <v>0</v>
      </c>
      <c r="DA4545" s="2">
        <v>0</v>
      </c>
      <c r="DB4545" s="2">
        <v>6</v>
      </c>
      <c r="DC4545" s="2">
        <v>0</v>
      </c>
      <c r="DD4545" s="2">
        <v>0</v>
      </c>
      <c r="DE4545" s="2">
        <v>1</v>
      </c>
      <c r="DF4545" s="2">
        <v>3</v>
      </c>
      <c r="DG4545" t="s" s="12">
        <v>182</v>
      </c>
      <c r="DH4545" s="2">
        <v>-99</v>
      </c>
      <c r="DI4545" t="s" s="12">
        <v>484</v>
      </c>
      <c r="DJ4545" s="2">
        <v>0</v>
      </c>
      <c r="DX4545" s="12"/>
      <c r="EA4545" t="s" s="12">
        <v>6686</v>
      </c>
      <c r="ED4545" t="s" s="12">
        <v>156</v>
      </c>
      <c r="EE4545" s="2">
        <v>-9</v>
      </c>
      <c r="EF4545" s="2">
        <v>-9</v>
      </c>
      <c r="EG4545" s="2">
        <v>0</v>
      </c>
      <c r="EH4545" s="2">
        <v>-9</v>
      </c>
    </row>
    <row r="4546" s="2" customFormat="1" ht="13.55" customHeight="1">
      <c r="A4546" s="11">
        <v>202106160007</v>
      </c>
      <c r="B4546" s="2">
        <v>2021</v>
      </c>
      <c r="C4546" s="2">
        <v>6</v>
      </c>
      <c r="D4546" s="2">
        <v>16</v>
      </c>
      <c r="F4546" s="2">
        <v>0</v>
      </c>
      <c r="H4546" s="2">
        <v>4</v>
      </c>
      <c r="I4546" t="s" s="12">
        <v>188</v>
      </c>
      <c r="J4546" s="2">
        <v>6</v>
      </c>
      <c r="K4546" t="s" s="12">
        <v>159</v>
      </c>
      <c r="L4546" t="s" s="12">
        <v>21483</v>
      </c>
      <c r="M4546" t="s" s="12">
        <v>21484</v>
      </c>
      <c r="N4546" s="2">
        <v>35.319722</v>
      </c>
      <c r="O4546" s="2">
        <v>68.07305599999999</v>
      </c>
      <c r="P4546" s="2">
        <v>1</v>
      </c>
      <c r="Q4546" s="2">
        <v>0</v>
      </c>
      <c r="S4546" t="s" s="12">
        <v>21485</v>
      </c>
      <c r="T4546" s="2">
        <v>1</v>
      </c>
      <c r="U4546" s="2">
        <v>1</v>
      </c>
      <c r="V4546" s="2">
        <v>1</v>
      </c>
      <c r="W4546" s="2">
        <v>0</v>
      </c>
      <c r="Y4546" s="12"/>
      <c r="Z4546" s="2">
        <v>0</v>
      </c>
      <c r="AA4546" s="2">
        <v>1</v>
      </c>
      <c r="AB4546" s="2">
        <v>0</v>
      </c>
      <c r="AC4546" s="2">
        <v>9</v>
      </c>
      <c r="AD4546" t="s" s="12">
        <v>150</v>
      </c>
      <c r="AF4546" s="12"/>
      <c r="AH4546" s="12"/>
      <c r="AJ4546" s="12"/>
      <c r="AK4546" s="12"/>
      <c r="AL4546" s="12"/>
      <c r="AM4546" s="2">
        <v>3</v>
      </c>
      <c r="AN4546" t="s" s="12">
        <v>163</v>
      </c>
      <c r="AO4546" s="2">
        <v>22</v>
      </c>
      <c r="AP4546" t="s" s="12">
        <v>164</v>
      </c>
      <c r="AQ4546" t="s" s="12">
        <v>306</v>
      </c>
      <c r="AR4546" t="s" s="12">
        <v>307</v>
      </c>
      <c r="AS4546" s="2">
        <v>4</v>
      </c>
      <c r="AT4546" t="s" s="12">
        <v>188</v>
      </c>
      <c r="AV4546" s="12"/>
      <c r="AX4546" s="12"/>
      <c r="BB4546" s="12"/>
      <c r="BD4546" s="12"/>
      <c r="BF4546" s="12"/>
      <c r="BJ4546" s="12"/>
      <c r="BK4546" t="s" s="12">
        <v>308</v>
      </c>
      <c r="BR4546" s="2">
        <v>0</v>
      </c>
      <c r="BU4546" s="2">
        <v>0</v>
      </c>
      <c r="BV4546" s="2">
        <v>-99</v>
      </c>
      <c r="BW4546" s="2">
        <v>0</v>
      </c>
      <c r="BX4546" s="2">
        <v>1</v>
      </c>
      <c r="BY4546" s="2">
        <v>7</v>
      </c>
      <c r="BZ4546" t="s" s="12">
        <v>214</v>
      </c>
      <c r="CC4546" s="12"/>
      <c r="CF4546" s="12"/>
      <c r="CH4546" s="2">
        <v>13</v>
      </c>
      <c r="CI4546" t="s" s="12">
        <v>150</v>
      </c>
      <c r="CK4546" s="12"/>
      <c r="CM4546" s="12"/>
      <c r="CO4546" s="12"/>
      <c r="CQ4546" s="12"/>
      <c r="CS4546" s="12"/>
      <c r="CU4546" s="12"/>
      <c r="CW4546" s="12"/>
      <c r="CY4546" s="2">
        <v>5</v>
      </c>
      <c r="CZ4546" s="2">
        <v>0</v>
      </c>
      <c r="DA4546" s="2">
        <v>0</v>
      </c>
      <c r="DB4546" s="2">
        <v>1</v>
      </c>
      <c r="DC4546" s="2">
        <v>0</v>
      </c>
      <c r="DD4546" s="2">
        <v>0</v>
      </c>
      <c r="DE4546" s="2">
        <v>-9</v>
      </c>
      <c r="DG4546" s="12"/>
      <c r="DJ4546" s="2">
        <v>0</v>
      </c>
      <c r="DX4546" s="12"/>
      <c r="EA4546" t="s" s="12">
        <v>6686</v>
      </c>
      <c r="EB4546" t="s" s="12">
        <v>21486</v>
      </c>
      <c r="EC4546" t="s" s="12">
        <v>21463</v>
      </c>
      <c r="ED4546" t="s" s="12">
        <v>156</v>
      </c>
      <c r="EE4546" s="2">
        <v>0</v>
      </c>
      <c r="EF4546" s="2">
        <v>0</v>
      </c>
      <c r="EG4546" s="2">
        <v>0</v>
      </c>
      <c r="EH4546" s="2">
        <v>0</v>
      </c>
    </row>
    <row r="4547" s="2" customFormat="1" ht="13.55" customHeight="1">
      <c r="A4547" s="11">
        <v>202106160008</v>
      </c>
      <c r="B4547" s="2">
        <v>2021</v>
      </c>
      <c r="C4547" s="2">
        <v>6</v>
      </c>
      <c r="D4547" s="2">
        <v>16</v>
      </c>
      <c r="F4547" s="2">
        <v>0</v>
      </c>
      <c r="H4547" s="2">
        <v>95</v>
      </c>
      <c r="I4547" t="s" s="12">
        <v>452</v>
      </c>
      <c r="J4547" s="2">
        <v>10</v>
      </c>
      <c r="K4547" t="s" s="12">
        <v>140</v>
      </c>
      <c r="L4547" t="s" s="12">
        <v>150</v>
      </c>
      <c r="M4547" t="s" s="12">
        <v>150</v>
      </c>
      <c r="N4547" s="2">
        <v>35.318462</v>
      </c>
      <c r="O4547" s="2">
        <v>43.194286</v>
      </c>
      <c r="P4547" s="2">
        <v>5</v>
      </c>
      <c r="Q4547" s="2">
        <v>0</v>
      </c>
      <c r="R4547" t="s" s="12">
        <v>21487</v>
      </c>
      <c r="S4547" t="s" s="12">
        <v>21488</v>
      </c>
      <c r="T4547" s="2">
        <v>1</v>
      </c>
      <c r="U4547" s="2">
        <v>1</v>
      </c>
      <c r="V4547" s="2">
        <v>1</v>
      </c>
      <c r="W4547" s="2">
        <v>0</v>
      </c>
      <c r="Y4547" s="12"/>
      <c r="Z4547" s="2">
        <v>1</v>
      </c>
      <c r="AA4547" s="2">
        <v>1</v>
      </c>
      <c r="AB4547" s="2">
        <v>0</v>
      </c>
      <c r="AC4547" s="2">
        <v>3</v>
      </c>
      <c r="AD4547" t="s" s="12">
        <v>145</v>
      </c>
      <c r="AF4547" s="12"/>
      <c r="AH4547" s="12"/>
      <c r="AJ4547" s="12"/>
      <c r="AK4547" s="12"/>
      <c r="AL4547" s="12"/>
      <c r="AM4547" s="2">
        <v>21</v>
      </c>
      <c r="AN4547" t="s" s="12">
        <v>1140</v>
      </c>
      <c r="AO4547" s="2">
        <v>107</v>
      </c>
      <c r="AP4547" t="s" s="12">
        <v>1141</v>
      </c>
      <c r="AQ4547" t="s" s="12">
        <v>150</v>
      </c>
      <c r="AR4547" t="s" s="12">
        <v>1479</v>
      </c>
      <c r="AS4547" s="2">
        <v>95</v>
      </c>
      <c r="AT4547" t="s" s="12">
        <v>452</v>
      </c>
      <c r="AV4547" s="12"/>
      <c r="AX4547" s="12"/>
      <c r="BB4547" s="12"/>
      <c r="BD4547" s="12"/>
      <c r="BF4547" s="12"/>
      <c r="BJ4547" s="12"/>
      <c r="BK4547" t="s" s="12">
        <v>150</v>
      </c>
      <c r="BR4547" s="2">
        <v>0</v>
      </c>
      <c r="BU4547" s="2">
        <v>0</v>
      </c>
      <c r="BV4547" s="2">
        <v>-99</v>
      </c>
      <c r="BW4547" s="2">
        <v>0</v>
      </c>
      <c r="BX4547" s="2">
        <v>0</v>
      </c>
      <c r="BZ4547" s="12"/>
      <c r="CC4547" s="12"/>
      <c r="CF4547" s="12"/>
      <c r="CH4547" s="2">
        <v>6</v>
      </c>
      <c r="CI4547" t="s" s="12">
        <v>151</v>
      </c>
      <c r="CJ4547" s="2">
        <v>16</v>
      </c>
      <c r="CK4547" t="s" s="12">
        <v>279</v>
      </c>
      <c r="CM4547" s="12"/>
      <c r="CO4547" s="12"/>
      <c r="CQ4547" s="12"/>
      <c r="CS4547" s="12"/>
      <c r="CU4547" s="12"/>
      <c r="CW4547" s="12"/>
      <c r="CY4547" s="2">
        <v>0</v>
      </c>
      <c r="CZ4547" s="2">
        <v>0</v>
      </c>
      <c r="DA4547" s="2">
        <v>0</v>
      </c>
      <c r="DB4547" s="2">
        <v>0</v>
      </c>
      <c r="DC4547" s="2">
        <v>0</v>
      </c>
      <c r="DD4547" s="2">
        <v>0</v>
      </c>
      <c r="DE4547" s="2">
        <v>1</v>
      </c>
      <c r="DF4547" s="2">
        <v>4</v>
      </c>
      <c r="DG4547" t="s" s="12">
        <v>150</v>
      </c>
      <c r="DH4547" s="2">
        <v>-99</v>
      </c>
      <c r="DI4547" t="s" s="12">
        <v>1481</v>
      </c>
      <c r="DJ4547" s="2">
        <v>0</v>
      </c>
      <c r="DX4547" s="12"/>
      <c r="EA4547" t="s" s="12">
        <v>21489</v>
      </c>
      <c r="ED4547" t="s" s="12">
        <v>156</v>
      </c>
      <c r="EE4547" s="2">
        <v>-9</v>
      </c>
      <c r="EF4547" s="2">
        <v>-9</v>
      </c>
      <c r="EG4547" s="2">
        <v>0</v>
      </c>
      <c r="EH4547" s="2">
        <v>-9</v>
      </c>
      <c r="EI4547" t="s" s="12">
        <v>21490</v>
      </c>
    </row>
    <row r="4548" s="2" customFormat="1" ht="13.55" customHeight="1">
      <c r="A4548" s="11">
        <v>202106160009</v>
      </c>
      <c r="B4548" s="2">
        <v>2021</v>
      </c>
      <c r="C4548" s="2">
        <v>6</v>
      </c>
      <c r="D4548" s="2">
        <v>16</v>
      </c>
      <c r="F4548" s="2">
        <v>0</v>
      </c>
      <c r="H4548" s="2">
        <v>95</v>
      </c>
      <c r="I4548" t="s" s="12">
        <v>452</v>
      </c>
      <c r="J4548" s="2">
        <v>10</v>
      </c>
      <c r="K4548" t="s" s="12">
        <v>140</v>
      </c>
      <c r="L4548" t="s" s="12">
        <v>150</v>
      </c>
      <c r="M4548" t="s" s="12">
        <v>150</v>
      </c>
      <c r="N4548" s="2">
        <v>35.318462</v>
      </c>
      <c r="O4548" s="2">
        <v>43.194286</v>
      </c>
      <c r="P4548" s="2">
        <v>5</v>
      </c>
      <c r="Q4548" s="2">
        <v>0</v>
      </c>
      <c r="R4548" t="s" s="12">
        <v>21487</v>
      </c>
      <c r="S4548" t="s" s="12">
        <v>21488</v>
      </c>
      <c r="T4548" s="2">
        <v>1</v>
      </c>
      <c r="U4548" s="2">
        <v>1</v>
      </c>
      <c r="V4548" s="2">
        <v>1</v>
      </c>
      <c r="W4548" s="2">
        <v>0</v>
      </c>
      <c r="Y4548" s="12"/>
      <c r="Z4548" s="2">
        <v>1</v>
      </c>
      <c r="AA4548" s="2">
        <v>1</v>
      </c>
      <c r="AB4548" s="2">
        <v>0</v>
      </c>
      <c r="AC4548" s="2">
        <v>3</v>
      </c>
      <c r="AD4548" t="s" s="12">
        <v>145</v>
      </c>
      <c r="AF4548" s="12"/>
      <c r="AH4548" s="12"/>
      <c r="AJ4548" s="12"/>
      <c r="AK4548" s="12"/>
      <c r="AL4548" s="12"/>
      <c r="AM4548" s="2">
        <v>21</v>
      </c>
      <c r="AN4548" t="s" s="12">
        <v>1140</v>
      </c>
      <c r="AO4548" s="2">
        <v>107</v>
      </c>
      <c r="AP4548" t="s" s="12">
        <v>1141</v>
      </c>
      <c r="AQ4548" t="s" s="12">
        <v>150</v>
      </c>
      <c r="AR4548" t="s" s="12">
        <v>1479</v>
      </c>
      <c r="AS4548" s="2">
        <v>95</v>
      </c>
      <c r="AT4548" t="s" s="12">
        <v>452</v>
      </c>
      <c r="AV4548" s="12"/>
      <c r="AX4548" s="12"/>
      <c r="BB4548" s="12"/>
      <c r="BD4548" s="12"/>
      <c r="BF4548" s="12"/>
      <c r="BJ4548" s="12"/>
      <c r="BK4548" t="s" s="12">
        <v>150</v>
      </c>
      <c r="BR4548" s="2">
        <v>0</v>
      </c>
      <c r="BU4548" s="2">
        <v>0</v>
      </c>
      <c r="BV4548" s="2">
        <v>-99</v>
      </c>
      <c r="BW4548" s="2">
        <v>0</v>
      </c>
      <c r="BX4548" s="2">
        <v>0</v>
      </c>
      <c r="BZ4548" s="12"/>
      <c r="CC4548" s="12"/>
      <c r="CF4548" s="12"/>
      <c r="CH4548" s="2">
        <v>6</v>
      </c>
      <c r="CI4548" t="s" s="12">
        <v>151</v>
      </c>
      <c r="CJ4548" s="2">
        <v>16</v>
      </c>
      <c r="CK4548" t="s" s="12">
        <v>279</v>
      </c>
      <c r="CM4548" s="12"/>
      <c r="CO4548" s="12"/>
      <c r="CQ4548" s="12"/>
      <c r="CS4548" s="12"/>
      <c r="CU4548" s="12"/>
      <c r="CW4548" s="12"/>
      <c r="CY4548" s="2">
        <v>0</v>
      </c>
      <c r="CZ4548" s="2">
        <v>0</v>
      </c>
      <c r="DA4548" s="2">
        <v>0</v>
      </c>
      <c r="DB4548" s="2">
        <v>0</v>
      </c>
      <c r="DC4548" s="2">
        <v>0</v>
      </c>
      <c r="DD4548" s="2">
        <v>0</v>
      </c>
      <c r="DE4548" s="2">
        <v>1</v>
      </c>
      <c r="DF4548" s="2">
        <v>4</v>
      </c>
      <c r="DG4548" t="s" s="12">
        <v>150</v>
      </c>
      <c r="DH4548" s="2">
        <v>-99</v>
      </c>
      <c r="DI4548" t="s" s="12">
        <v>21491</v>
      </c>
      <c r="DJ4548" s="2">
        <v>0</v>
      </c>
      <c r="DX4548" s="12"/>
      <c r="EA4548" t="s" s="12">
        <v>21489</v>
      </c>
      <c r="ED4548" t="s" s="12">
        <v>156</v>
      </c>
      <c r="EE4548" s="2">
        <v>-9</v>
      </c>
      <c r="EF4548" s="2">
        <v>-9</v>
      </c>
      <c r="EG4548" s="2">
        <v>0</v>
      </c>
      <c r="EH4548" s="2">
        <v>-9</v>
      </c>
      <c r="EI4548" t="s" s="12">
        <v>21490</v>
      </c>
    </row>
    <row r="4549" s="2" customFormat="1" ht="13.55" customHeight="1">
      <c r="A4549" s="11">
        <v>202106160010</v>
      </c>
      <c r="B4549" s="2">
        <v>2021</v>
      </c>
      <c r="C4549" s="2">
        <v>6</v>
      </c>
      <c r="D4549" s="2">
        <v>16</v>
      </c>
      <c r="F4549" s="2">
        <v>0</v>
      </c>
      <c r="H4549" s="2">
        <v>95</v>
      </c>
      <c r="I4549" t="s" s="12">
        <v>452</v>
      </c>
      <c r="J4549" s="2">
        <v>10</v>
      </c>
      <c r="K4549" t="s" s="12">
        <v>140</v>
      </c>
      <c r="L4549" t="s" s="12">
        <v>150</v>
      </c>
      <c r="M4549" t="s" s="12">
        <v>150</v>
      </c>
      <c r="N4549" s="2">
        <v>35.318462</v>
      </c>
      <c r="O4549" s="2">
        <v>43.194286</v>
      </c>
      <c r="P4549" s="2">
        <v>5</v>
      </c>
      <c r="Q4549" s="2">
        <v>0</v>
      </c>
      <c r="R4549" t="s" s="12">
        <v>21492</v>
      </c>
      <c r="S4549" t="s" s="12">
        <v>21488</v>
      </c>
      <c r="T4549" s="2">
        <v>1</v>
      </c>
      <c r="U4549" s="2">
        <v>1</v>
      </c>
      <c r="V4549" s="2">
        <v>1</v>
      </c>
      <c r="W4549" s="2">
        <v>0</v>
      </c>
      <c r="Y4549" s="12"/>
      <c r="Z4549" s="2">
        <v>1</v>
      </c>
      <c r="AA4549" s="2">
        <v>1</v>
      </c>
      <c r="AB4549" s="2">
        <v>0</v>
      </c>
      <c r="AC4549" s="2">
        <v>3</v>
      </c>
      <c r="AD4549" t="s" s="12">
        <v>145</v>
      </c>
      <c r="AF4549" s="12"/>
      <c r="AH4549" s="12"/>
      <c r="AJ4549" s="12"/>
      <c r="AK4549" s="12"/>
      <c r="AL4549" s="12"/>
      <c r="AM4549" s="2">
        <v>21</v>
      </c>
      <c r="AN4549" t="s" s="12">
        <v>1140</v>
      </c>
      <c r="AO4549" s="2">
        <v>107</v>
      </c>
      <c r="AP4549" t="s" s="12">
        <v>1141</v>
      </c>
      <c r="AQ4549" t="s" s="12">
        <v>150</v>
      </c>
      <c r="AR4549" t="s" s="12">
        <v>1479</v>
      </c>
      <c r="AS4549" s="2">
        <v>95</v>
      </c>
      <c r="AT4549" t="s" s="12">
        <v>452</v>
      </c>
      <c r="AV4549" s="12"/>
      <c r="AX4549" s="12"/>
      <c r="BB4549" s="12"/>
      <c r="BD4549" s="12"/>
      <c r="BF4549" s="12"/>
      <c r="BJ4549" s="12"/>
      <c r="BK4549" t="s" s="12">
        <v>150</v>
      </c>
      <c r="BR4549" s="2">
        <v>0</v>
      </c>
      <c r="BU4549" s="2">
        <v>0</v>
      </c>
      <c r="BV4549" s="2">
        <v>-99</v>
      </c>
      <c r="BW4549" s="2">
        <v>0</v>
      </c>
      <c r="BX4549" s="2">
        <v>0</v>
      </c>
      <c r="BZ4549" s="12"/>
      <c r="CC4549" s="12"/>
      <c r="CF4549" s="12"/>
      <c r="CH4549" s="2">
        <v>6</v>
      </c>
      <c r="CI4549" t="s" s="12">
        <v>151</v>
      </c>
      <c r="CJ4549" s="2">
        <v>16</v>
      </c>
      <c r="CK4549" t="s" s="12">
        <v>279</v>
      </c>
      <c r="CM4549" s="12"/>
      <c r="CO4549" s="12"/>
      <c r="CQ4549" s="12"/>
      <c r="CS4549" s="12"/>
      <c r="CU4549" s="12"/>
      <c r="CW4549" s="12"/>
      <c r="CY4549" s="2">
        <v>0</v>
      </c>
      <c r="CZ4549" s="2">
        <v>0</v>
      </c>
      <c r="DA4549" s="2">
        <v>0</v>
      </c>
      <c r="DB4549" s="2">
        <v>0</v>
      </c>
      <c r="DC4549" s="2">
        <v>0</v>
      </c>
      <c r="DD4549" s="2">
        <v>0</v>
      </c>
      <c r="DE4549" s="2">
        <v>1</v>
      </c>
      <c r="DF4549" s="2">
        <v>4</v>
      </c>
      <c r="DG4549" t="s" s="12">
        <v>150</v>
      </c>
      <c r="DH4549" s="2">
        <v>-99</v>
      </c>
      <c r="DI4549" t="s" s="12">
        <v>1481</v>
      </c>
      <c r="DJ4549" s="2">
        <v>0</v>
      </c>
      <c r="DX4549" s="12"/>
      <c r="EA4549" t="s" s="12">
        <v>21489</v>
      </c>
      <c r="ED4549" t="s" s="12">
        <v>156</v>
      </c>
      <c r="EE4549" s="2">
        <v>-9</v>
      </c>
      <c r="EF4549" s="2">
        <v>-9</v>
      </c>
      <c r="EG4549" s="2">
        <v>0</v>
      </c>
      <c r="EH4549" s="2">
        <v>-9</v>
      </c>
      <c r="EI4549" t="s" s="12">
        <v>21490</v>
      </c>
    </row>
    <row r="4550" s="2" customFormat="1" ht="13.55" customHeight="1">
      <c r="A4550" s="11">
        <v>202106160011</v>
      </c>
      <c r="B4550" s="2">
        <v>2021</v>
      </c>
      <c r="C4550" s="2">
        <v>6</v>
      </c>
      <c r="D4550" s="2">
        <v>16</v>
      </c>
      <c r="F4550" s="2">
        <v>0</v>
      </c>
      <c r="H4550" s="2">
        <v>95</v>
      </c>
      <c r="I4550" t="s" s="12">
        <v>452</v>
      </c>
      <c r="J4550" s="2">
        <v>10</v>
      </c>
      <c r="K4550" t="s" s="12">
        <v>140</v>
      </c>
      <c r="L4550" t="s" s="12">
        <v>150</v>
      </c>
      <c r="M4550" t="s" s="12">
        <v>150</v>
      </c>
      <c r="N4550" s="2">
        <v>35.318462</v>
      </c>
      <c r="O4550" s="2">
        <v>43.194286</v>
      </c>
      <c r="P4550" s="2">
        <v>5</v>
      </c>
      <c r="Q4550" s="2">
        <v>0</v>
      </c>
      <c r="R4550" t="s" s="12">
        <v>21487</v>
      </c>
      <c r="S4550" t="s" s="12">
        <v>21488</v>
      </c>
      <c r="T4550" s="2">
        <v>1</v>
      </c>
      <c r="U4550" s="2">
        <v>1</v>
      </c>
      <c r="V4550" s="2">
        <v>1</v>
      </c>
      <c r="W4550" s="2">
        <v>0</v>
      </c>
      <c r="Y4550" s="12"/>
      <c r="Z4550" s="2">
        <v>1</v>
      </c>
      <c r="AA4550" s="2">
        <v>1</v>
      </c>
      <c r="AB4550" s="2">
        <v>0</v>
      </c>
      <c r="AC4550" s="2">
        <v>3</v>
      </c>
      <c r="AD4550" t="s" s="12">
        <v>145</v>
      </c>
      <c r="AF4550" s="12"/>
      <c r="AH4550" s="12"/>
      <c r="AJ4550" s="12"/>
      <c r="AK4550" s="12"/>
      <c r="AL4550" s="12"/>
      <c r="AM4550" s="2">
        <v>21</v>
      </c>
      <c r="AN4550" t="s" s="12">
        <v>1140</v>
      </c>
      <c r="AO4550" s="2">
        <v>107</v>
      </c>
      <c r="AP4550" t="s" s="12">
        <v>1141</v>
      </c>
      <c r="AQ4550" t="s" s="12">
        <v>150</v>
      </c>
      <c r="AR4550" t="s" s="12">
        <v>1479</v>
      </c>
      <c r="AS4550" s="2">
        <v>95</v>
      </c>
      <c r="AT4550" t="s" s="12">
        <v>452</v>
      </c>
      <c r="AV4550" s="12"/>
      <c r="AX4550" s="12"/>
      <c r="BB4550" s="12"/>
      <c r="BD4550" s="12"/>
      <c r="BF4550" s="12"/>
      <c r="BJ4550" s="12"/>
      <c r="BK4550" t="s" s="12">
        <v>150</v>
      </c>
      <c r="BR4550" s="2">
        <v>0</v>
      </c>
      <c r="BU4550" s="2">
        <v>0</v>
      </c>
      <c r="BV4550" s="2">
        <v>-99</v>
      </c>
      <c r="BW4550" s="2">
        <v>0</v>
      </c>
      <c r="BX4550" s="2">
        <v>0</v>
      </c>
      <c r="BZ4550" s="12"/>
      <c r="CC4550" s="12"/>
      <c r="CF4550" s="12"/>
      <c r="CH4550" s="2">
        <v>6</v>
      </c>
      <c r="CI4550" t="s" s="12">
        <v>151</v>
      </c>
      <c r="CJ4550" s="2">
        <v>16</v>
      </c>
      <c r="CK4550" t="s" s="12">
        <v>279</v>
      </c>
      <c r="CM4550" s="12"/>
      <c r="CO4550" s="12"/>
      <c r="CQ4550" s="12"/>
      <c r="CS4550" s="12"/>
      <c r="CU4550" s="12"/>
      <c r="CW4550" s="12"/>
      <c r="CY4550" s="2">
        <v>0</v>
      </c>
      <c r="CZ4550" s="2">
        <v>0</v>
      </c>
      <c r="DA4550" s="2">
        <v>0</v>
      </c>
      <c r="DB4550" s="2">
        <v>0</v>
      </c>
      <c r="DC4550" s="2">
        <v>0</v>
      </c>
      <c r="DD4550" s="2">
        <v>0</v>
      </c>
      <c r="DE4550" s="2">
        <v>1</v>
      </c>
      <c r="DF4550" s="2">
        <v>4</v>
      </c>
      <c r="DG4550" t="s" s="12">
        <v>150</v>
      </c>
      <c r="DH4550" s="2">
        <v>-99</v>
      </c>
      <c r="DI4550" t="s" s="12">
        <v>1481</v>
      </c>
      <c r="DJ4550" s="2">
        <v>0</v>
      </c>
      <c r="DX4550" s="12"/>
      <c r="EA4550" t="s" s="12">
        <v>21489</v>
      </c>
      <c r="ED4550" t="s" s="12">
        <v>156</v>
      </c>
      <c r="EE4550" s="2">
        <v>-9</v>
      </c>
      <c r="EF4550" s="2">
        <v>-9</v>
      </c>
      <c r="EG4550" s="2">
        <v>0</v>
      </c>
      <c r="EH4550" s="2">
        <v>-9</v>
      </c>
      <c r="EI4550" t="s" s="12">
        <v>21490</v>
      </c>
    </row>
    <row r="4551" s="2" customFormat="1" ht="13.55" customHeight="1">
      <c r="A4551" s="11">
        <v>202106160012</v>
      </c>
      <c r="B4551" s="2">
        <v>2021</v>
      </c>
      <c r="C4551" s="2">
        <v>6</v>
      </c>
      <c r="D4551" s="2">
        <v>16</v>
      </c>
      <c r="F4551" s="2">
        <v>0</v>
      </c>
      <c r="H4551" s="2">
        <v>95</v>
      </c>
      <c r="I4551" t="s" s="12">
        <v>452</v>
      </c>
      <c r="J4551" s="2">
        <v>10</v>
      </c>
      <c r="K4551" t="s" s="12">
        <v>140</v>
      </c>
      <c r="L4551" t="s" s="12">
        <v>150</v>
      </c>
      <c r="M4551" t="s" s="12">
        <v>150</v>
      </c>
      <c r="N4551" s="2">
        <v>35.318462</v>
      </c>
      <c r="O4551" s="2">
        <v>43.194286</v>
      </c>
      <c r="P4551" s="2">
        <v>5</v>
      </c>
      <c r="Q4551" s="2">
        <v>0</v>
      </c>
      <c r="R4551" t="s" s="12">
        <v>21487</v>
      </c>
      <c r="S4551" t="s" s="12">
        <v>21488</v>
      </c>
      <c r="T4551" s="2">
        <v>1</v>
      </c>
      <c r="U4551" s="2">
        <v>1</v>
      </c>
      <c r="V4551" s="2">
        <v>1</v>
      </c>
      <c r="W4551" s="2">
        <v>0</v>
      </c>
      <c r="Y4551" s="12"/>
      <c r="Z4551" s="2">
        <v>1</v>
      </c>
      <c r="AA4551" s="2">
        <v>1</v>
      </c>
      <c r="AB4551" s="2">
        <v>0</v>
      </c>
      <c r="AC4551" s="2">
        <v>3</v>
      </c>
      <c r="AD4551" t="s" s="12">
        <v>145</v>
      </c>
      <c r="AF4551" s="12"/>
      <c r="AH4551" s="12"/>
      <c r="AJ4551" s="12"/>
      <c r="AK4551" s="12"/>
      <c r="AL4551" s="12"/>
      <c r="AM4551" s="2">
        <v>21</v>
      </c>
      <c r="AN4551" t="s" s="12">
        <v>1140</v>
      </c>
      <c r="AO4551" s="2">
        <v>107</v>
      </c>
      <c r="AP4551" t="s" s="12">
        <v>1141</v>
      </c>
      <c r="AQ4551" t="s" s="12">
        <v>150</v>
      </c>
      <c r="AR4551" t="s" s="12">
        <v>1479</v>
      </c>
      <c r="AS4551" s="2">
        <v>95</v>
      </c>
      <c r="AT4551" t="s" s="12">
        <v>452</v>
      </c>
      <c r="AV4551" s="12"/>
      <c r="AX4551" s="12"/>
      <c r="BB4551" s="12"/>
      <c r="BD4551" s="12"/>
      <c r="BF4551" s="12"/>
      <c r="BJ4551" s="12"/>
      <c r="BK4551" t="s" s="12">
        <v>150</v>
      </c>
      <c r="BR4551" s="2">
        <v>0</v>
      </c>
      <c r="BU4551" s="2">
        <v>0</v>
      </c>
      <c r="BV4551" s="2">
        <v>-99</v>
      </c>
      <c r="BW4551" s="2">
        <v>0</v>
      </c>
      <c r="BX4551" s="2">
        <v>0</v>
      </c>
      <c r="BZ4551" s="12"/>
      <c r="CC4551" s="12"/>
      <c r="CF4551" s="12"/>
      <c r="CH4551" s="2">
        <v>6</v>
      </c>
      <c r="CI4551" t="s" s="12">
        <v>151</v>
      </c>
      <c r="CJ4551" s="2">
        <v>16</v>
      </c>
      <c r="CK4551" t="s" s="12">
        <v>279</v>
      </c>
      <c r="CM4551" s="12"/>
      <c r="CO4551" s="12"/>
      <c r="CQ4551" s="12"/>
      <c r="CS4551" s="12"/>
      <c r="CU4551" s="12"/>
      <c r="CW4551" s="12"/>
      <c r="CY4551" s="2">
        <v>0</v>
      </c>
      <c r="CZ4551" s="2">
        <v>0</v>
      </c>
      <c r="DA4551" s="2">
        <v>0</v>
      </c>
      <c r="DB4551" s="2">
        <v>0</v>
      </c>
      <c r="DC4551" s="2">
        <v>0</v>
      </c>
      <c r="DD4551" s="2">
        <v>0</v>
      </c>
      <c r="DE4551" s="2">
        <v>1</v>
      </c>
      <c r="DF4551" s="2">
        <v>4</v>
      </c>
      <c r="DG4551" t="s" s="12">
        <v>150</v>
      </c>
      <c r="DH4551" s="2">
        <v>-99</v>
      </c>
      <c r="DI4551" t="s" s="12">
        <v>1481</v>
      </c>
      <c r="DJ4551" s="2">
        <v>0</v>
      </c>
      <c r="DX4551" s="12"/>
      <c r="EA4551" t="s" s="12">
        <v>21489</v>
      </c>
      <c r="ED4551" t="s" s="12">
        <v>156</v>
      </c>
      <c r="EE4551" s="2">
        <v>-9</v>
      </c>
      <c r="EF4551" s="2">
        <v>-9</v>
      </c>
      <c r="EG4551" s="2">
        <v>0</v>
      </c>
      <c r="EH4551" s="2">
        <v>-9</v>
      </c>
      <c r="EI4551" t="s" s="12">
        <v>21490</v>
      </c>
    </row>
    <row r="4552" s="2" customFormat="1" ht="13.55" customHeight="1">
      <c r="A4552" s="11">
        <v>202106160013</v>
      </c>
      <c r="B4552" s="2">
        <v>2021</v>
      </c>
      <c r="C4552" s="2">
        <v>6</v>
      </c>
      <c r="D4552" s="2">
        <v>16</v>
      </c>
      <c r="F4552" s="2">
        <v>0</v>
      </c>
      <c r="H4552" s="2">
        <v>95</v>
      </c>
      <c r="I4552" t="s" s="12">
        <v>452</v>
      </c>
      <c r="J4552" s="2">
        <v>10</v>
      </c>
      <c r="K4552" t="s" s="12">
        <v>140</v>
      </c>
      <c r="L4552" t="s" s="12">
        <v>150</v>
      </c>
      <c r="M4552" t="s" s="12">
        <v>150</v>
      </c>
      <c r="N4552" s="2">
        <v>35.318462</v>
      </c>
      <c r="O4552" s="2">
        <v>43.194286</v>
      </c>
      <c r="P4552" s="2">
        <v>5</v>
      </c>
      <c r="Q4552" s="2">
        <v>0</v>
      </c>
      <c r="R4552" t="s" s="12">
        <v>21487</v>
      </c>
      <c r="S4552" t="s" s="12">
        <v>21488</v>
      </c>
      <c r="T4552" s="2">
        <v>1</v>
      </c>
      <c r="U4552" s="2">
        <v>1</v>
      </c>
      <c r="V4552" s="2">
        <v>1</v>
      </c>
      <c r="W4552" s="2">
        <v>0</v>
      </c>
      <c r="Y4552" s="12"/>
      <c r="Z4552" s="2">
        <v>1</v>
      </c>
      <c r="AA4552" s="2">
        <v>1</v>
      </c>
      <c r="AB4552" s="2">
        <v>0</v>
      </c>
      <c r="AC4552" s="2">
        <v>3</v>
      </c>
      <c r="AD4552" t="s" s="12">
        <v>145</v>
      </c>
      <c r="AF4552" s="12"/>
      <c r="AH4552" s="12"/>
      <c r="AJ4552" s="12"/>
      <c r="AK4552" s="12"/>
      <c r="AL4552" s="12"/>
      <c r="AM4552" s="2">
        <v>21</v>
      </c>
      <c r="AN4552" t="s" s="12">
        <v>1140</v>
      </c>
      <c r="AO4552" s="2">
        <v>107</v>
      </c>
      <c r="AP4552" t="s" s="12">
        <v>1141</v>
      </c>
      <c r="AQ4552" t="s" s="12">
        <v>150</v>
      </c>
      <c r="AR4552" t="s" s="12">
        <v>1479</v>
      </c>
      <c r="AS4552" s="2">
        <v>95</v>
      </c>
      <c r="AT4552" t="s" s="12">
        <v>452</v>
      </c>
      <c r="AV4552" s="12"/>
      <c r="AX4552" s="12"/>
      <c r="BB4552" s="12"/>
      <c r="BD4552" s="12"/>
      <c r="BF4552" s="12"/>
      <c r="BJ4552" s="12"/>
      <c r="BK4552" t="s" s="12">
        <v>150</v>
      </c>
      <c r="BR4552" s="2">
        <v>0</v>
      </c>
      <c r="BU4552" s="2">
        <v>0</v>
      </c>
      <c r="BV4552" s="2">
        <v>-99</v>
      </c>
      <c r="BW4552" s="2">
        <v>0</v>
      </c>
      <c r="BX4552" s="2">
        <v>0</v>
      </c>
      <c r="BZ4552" s="12"/>
      <c r="CC4552" s="12"/>
      <c r="CF4552" s="12"/>
      <c r="CH4552" s="2">
        <v>6</v>
      </c>
      <c r="CI4552" t="s" s="12">
        <v>151</v>
      </c>
      <c r="CJ4552" s="2">
        <v>16</v>
      </c>
      <c r="CK4552" t="s" s="12">
        <v>279</v>
      </c>
      <c r="CM4552" s="12"/>
      <c r="CO4552" s="12"/>
      <c r="CQ4552" s="12"/>
      <c r="CS4552" s="12"/>
      <c r="CU4552" s="12"/>
      <c r="CW4552" s="12"/>
      <c r="CY4552" s="2">
        <v>0</v>
      </c>
      <c r="CZ4552" s="2">
        <v>0</v>
      </c>
      <c r="DA4552" s="2">
        <v>0</v>
      </c>
      <c r="DB4552" s="2">
        <v>0</v>
      </c>
      <c r="DC4552" s="2">
        <v>0</v>
      </c>
      <c r="DD4552" s="2">
        <v>0</v>
      </c>
      <c r="DE4552" s="2">
        <v>1</v>
      </c>
      <c r="DF4552" s="2">
        <v>4</v>
      </c>
      <c r="DG4552" t="s" s="12">
        <v>150</v>
      </c>
      <c r="DH4552" s="2">
        <v>-99</v>
      </c>
      <c r="DI4552" t="s" s="12">
        <v>7149</v>
      </c>
      <c r="DJ4552" s="2">
        <v>0</v>
      </c>
      <c r="DX4552" s="12"/>
      <c r="EA4552" t="s" s="12">
        <v>21489</v>
      </c>
      <c r="ED4552" t="s" s="12">
        <v>156</v>
      </c>
      <c r="EE4552" s="2">
        <v>-9</v>
      </c>
      <c r="EF4552" s="2">
        <v>-9</v>
      </c>
      <c r="EG4552" s="2">
        <v>0</v>
      </c>
      <c r="EH4552" s="2">
        <v>-9</v>
      </c>
      <c r="EI4552" t="s" s="12">
        <v>21490</v>
      </c>
    </row>
    <row r="4553" s="2" customFormat="1" ht="13.55" customHeight="1">
      <c r="A4553" s="11">
        <v>202106160014</v>
      </c>
      <c r="B4553" s="2">
        <v>2021</v>
      </c>
      <c r="C4553" s="2">
        <v>6</v>
      </c>
      <c r="D4553" s="2">
        <v>16</v>
      </c>
      <c r="F4553" s="2">
        <v>0</v>
      </c>
      <c r="H4553" s="2">
        <v>95</v>
      </c>
      <c r="I4553" t="s" s="12">
        <v>452</v>
      </c>
      <c r="J4553" s="2">
        <v>10</v>
      </c>
      <c r="K4553" t="s" s="12">
        <v>140</v>
      </c>
      <c r="L4553" t="s" s="12">
        <v>150</v>
      </c>
      <c r="M4553" t="s" s="12">
        <v>150</v>
      </c>
      <c r="N4553" s="2">
        <v>35.318462</v>
      </c>
      <c r="O4553" s="2">
        <v>43.194286</v>
      </c>
      <c r="P4553" s="2">
        <v>5</v>
      </c>
      <c r="Q4553" s="2">
        <v>0</v>
      </c>
      <c r="R4553" t="s" s="12">
        <v>21487</v>
      </c>
      <c r="S4553" t="s" s="12">
        <v>21488</v>
      </c>
      <c r="T4553" s="2">
        <v>1</v>
      </c>
      <c r="U4553" s="2">
        <v>1</v>
      </c>
      <c r="V4553" s="2">
        <v>1</v>
      </c>
      <c r="W4553" s="2">
        <v>0</v>
      </c>
      <c r="Y4553" s="12"/>
      <c r="Z4553" s="2">
        <v>1</v>
      </c>
      <c r="AA4553" s="2">
        <v>1</v>
      </c>
      <c r="AB4553" s="2">
        <v>0</v>
      </c>
      <c r="AC4553" s="2">
        <v>3</v>
      </c>
      <c r="AD4553" t="s" s="12">
        <v>145</v>
      </c>
      <c r="AF4553" s="12"/>
      <c r="AH4553" s="12"/>
      <c r="AJ4553" s="12"/>
      <c r="AK4553" s="12"/>
      <c r="AL4553" s="12"/>
      <c r="AM4553" s="2">
        <v>21</v>
      </c>
      <c r="AN4553" t="s" s="12">
        <v>1140</v>
      </c>
      <c r="AO4553" s="2">
        <v>107</v>
      </c>
      <c r="AP4553" t="s" s="12">
        <v>1141</v>
      </c>
      <c r="AQ4553" t="s" s="12">
        <v>150</v>
      </c>
      <c r="AR4553" t="s" s="12">
        <v>1479</v>
      </c>
      <c r="AS4553" s="2">
        <v>95</v>
      </c>
      <c r="AT4553" t="s" s="12">
        <v>452</v>
      </c>
      <c r="AV4553" s="12"/>
      <c r="AX4553" s="12"/>
      <c r="BB4553" s="12"/>
      <c r="BD4553" s="12"/>
      <c r="BF4553" s="12"/>
      <c r="BJ4553" s="12"/>
      <c r="BK4553" t="s" s="12">
        <v>150</v>
      </c>
      <c r="BR4553" s="2">
        <v>0</v>
      </c>
      <c r="BU4553" s="2">
        <v>0</v>
      </c>
      <c r="BV4553" s="2">
        <v>-99</v>
      </c>
      <c r="BW4553" s="2">
        <v>0</v>
      </c>
      <c r="BX4553" s="2">
        <v>0</v>
      </c>
      <c r="BZ4553" s="12"/>
      <c r="CC4553" s="12"/>
      <c r="CF4553" s="12"/>
      <c r="CH4553" s="2">
        <v>6</v>
      </c>
      <c r="CI4553" t="s" s="12">
        <v>151</v>
      </c>
      <c r="CJ4553" s="2">
        <v>16</v>
      </c>
      <c r="CK4553" t="s" s="12">
        <v>279</v>
      </c>
      <c r="CM4553" s="12"/>
      <c r="CO4553" s="12"/>
      <c r="CQ4553" s="12"/>
      <c r="CS4553" s="12"/>
      <c r="CU4553" s="12"/>
      <c r="CW4553" s="12"/>
      <c r="CY4553" s="2">
        <v>0</v>
      </c>
      <c r="CZ4553" s="2">
        <v>0</v>
      </c>
      <c r="DA4553" s="2">
        <v>0</v>
      </c>
      <c r="DB4553" s="2">
        <v>0</v>
      </c>
      <c r="DC4553" s="2">
        <v>0</v>
      </c>
      <c r="DD4553" s="2">
        <v>0</v>
      </c>
      <c r="DE4553" s="2">
        <v>1</v>
      </c>
      <c r="DF4553" s="2">
        <v>4</v>
      </c>
      <c r="DG4553" t="s" s="12">
        <v>150</v>
      </c>
      <c r="DH4553" s="2">
        <v>-99</v>
      </c>
      <c r="DI4553" t="s" s="12">
        <v>21493</v>
      </c>
      <c r="DJ4553" s="2">
        <v>0</v>
      </c>
      <c r="DX4553" s="12"/>
      <c r="EA4553" t="s" s="12">
        <v>21489</v>
      </c>
      <c r="ED4553" t="s" s="12">
        <v>156</v>
      </c>
      <c r="EE4553" s="2">
        <v>-9</v>
      </c>
      <c r="EF4553" s="2">
        <v>-9</v>
      </c>
      <c r="EG4553" s="2">
        <v>0</v>
      </c>
      <c r="EH4553" s="2">
        <v>-9</v>
      </c>
      <c r="EI4553" t="s" s="12">
        <v>21490</v>
      </c>
    </row>
    <row r="4554" s="2" customFormat="1" ht="13.55" customHeight="1">
      <c r="A4554" s="11">
        <v>202106160015</v>
      </c>
      <c r="B4554" s="2">
        <v>2021</v>
      </c>
      <c r="C4554" s="2">
        <v>6</v>
      </c>
      <c r="D4554" s="2">
        <v>16</v>
      </c>
      <c r="F4554" s="2">
        <v>0</v>
      </c>
      <c r="H4554" s="2">
        <v>95</v>
      </c>
      <c r="I4554" t="s" s="12">
        <v>452</v>
      </c>
      <c r="J4554" s="2">
        <v>10</v>
      </c>
      <c r="K4554" t="s" s="12">
        <v>140</v>
      </c>
      <c r="L4554" t="s" s="12">
        <v>150</v>
      </c>
      <c r="M4554" t="s" s="12">
        <v>150</v>
      </c>
      <c r="N4554" s="2">
        <v>35.318462</v>
      </c>
      <c r="O4554" s="2">
        <v>43.194286</v>
      </c>
      <c r="P4554" s="2">
        <v>5</v>
      </c>
      <c r="Q4554" s="2">
        <v>0</v>
      </c>
      <c r="R4554" t="s" s="12">
        <v>21487</v>
      </c>
      <c r="S4554" t="s" s="12">
        <v>21488</v>
      </c>
      <c r="T4554" s="2">
        <v>1</v>
      </c>
      <c r="U4554" s="2">
        <v>1</v>
      </c>
      <c r="V4554" s="2">
        <v>1</v>
      </c>
      <c r="W4554" s="2">
        <v>0</v>
      </c>
      <c r="Y4554" s="12"/>
      <c r="Z4554" s="2">
        <v>1</v>
      </c>
      <c r="AA4554" s="2">
        <v>1</v>
      </c>
      <c r="AB4554" s="2">
        <v>0</v>
      </c>
      <c r="AC4554" s="2">
        <v>3</v>
      </c>
      <c r="AD4554" t="s" s="12">
        <v>145</v>
      </c>
      <c r="AF4554" s="12"/>
      <c r="AH4554" s="12"/>
      <c r="AJ4554" s="12"/>
      <c r="AK4554" s="12"/>
      <c r="AL4554" s="12"/>
      <c r="AM4554" s="2">
        <v>21</v>
      </c>
      <c r="AN4554" t="s" s="12">
        <v>1140</v>
      </c>
      <c r="AO4554" s="2">
        <v>107</v>
      </c>
      <c r="AP4554" t="s" s="12">
        <v>1141</v>
      </c>
      <c r="AQ4554" t="s" s="12">
        <v>150</v>
      </c>
      <c r="AR4554" t="s" s="12">
        <v>1479</v>
      </c>
      <c r="AS4554" s="2">
        <v>95</v>
      </c>
      <c r="AT4554" t="s" s="12">
        <v>452</v>
      </c>
      <c r="AV4554" s="12"/>
      <c r="AX4554" s="12"/>
      <c r="BB4554" s="12"/>
      <c r="BD4554" s="12"/>
      <c r="BF4554" s="12"/>
      <c r="BJ4554" s="12"/>
      <c r="BK4554" t="s" s="12">
        <v>150</v>
      </c>
      <c r="BR4554" s="2">
        <v>0</v>
      </c>
      <c r="BU4554" s="2">
        <v>0</v>
      </c>
      <c r="BV4554" s="2">
        <v>-99</v>
      </c>
      <c r="BW4554" s="2">
        <v>0</v>
      </c>
      <c r="BX4554" s="2">
        <v>0</v>
      </c>
      <c r="BZ4554" s="12"/>
      <c r="CC4554" s="12"/>
      <c r="CF4554" s="12"/>
      <c r="CH4554" s="2">
        <v>6</v>
      </c>
      <c r="CI4554" t="s" s="12">
        <v>151</v>
      </c>
      <c r="CJ4554" s="2">
        <v>16</v>
      </c>
      <c r="CK4554" t="s" s="12">
        <v>279</v>
      </c>
      <c r="CM4554" s="12"/>
      <c r="CO4554" s="12"/>
      <c r="CQ4554" s="12"/>
      <c r="CS4554" s="12"/>
      <c r="CU4554" s="12"/>
      <c r="CW4554" s="12"/>
      <c r="CY4554" s="2">
        <v>0</v>
      </c>
      <c r="CZ4554" s="2">
        <v>0</v>
      </c>
      <c r="DA4554" s="2">
        <v>0</v>
      </c>
      <c r="DB4554" s="2">
        <v>0</v>
      </c>
      <c r="DC4554" s="2">
        <v>0</v>
      </c>
      <c r="DD4554" s="2">
        <v>0</v>
      </c>
      <c r="DE4554" s="2">
        <v>1</v>
      </c>
      <c r="DF4554" s="2">
        <v>4</v>
      </c>
      <c r="DG4554" t="s" s="12">
        <v>150</v>
      </c>
      <c r="DH4554" s="2">
        <v>-99</v>
      </c>
      <c r="DI4554" t="s" s="12">
        <v>21493</v>
      </c>
      <c r="DJ4554" s="2">
        <v>0</v>
      </c>
      <c r="DX4554" s="12"/>
      <c r="EA4554" t="s" s="12">
        <v>21489</v>
      </c>
      <c r="ED4554" t="s" s="12">
        <v>156</v>
      </c>
      <c r="EE4554" s="2">
        <v>-9</v>
      </c>
      <c r="EF4554" s="2">
        <v>-9</v>
      </c>
      <c r="EG4554" s="2">
        <v>0</v>
      </c>
      <c r="EH4554" s="2">
        <v>-9</v>
      </c>
      <c r="EI4554" t="s" s="12">
        <v>21490</v>
      </c>
    </row>
    <row r="4555" s="2" customFormat="1" ht="13.55" customHeight="1">
      <c r="A4555" s="11">
        <v>202106160016</v>
      </c>
      <c r="B4555" s="2">
        <v>2021</v>
      </c>
      <c r="C4555" s="2">
        <v>6</v>
      </c>
      <c r="D4555" s="2">
        <v>16</v>
      </c>
      <c r="F4555" s="2">
        <v>0</v>
      </c>
      <c r="H4555" s="2">
        <v>95</v>
      </c>
      <c r="I4555" t="s" s="12">
        <v>452</v>
      </c>
      <c r="J4555" s="2">
        <v>10</v>
      </c>
      <c r="K4555" t="s" s="12">
        <v>140</v>
      </c>
      <c r="L4555" t="s" s="12">
        <v>510</v>
      </c>
      <c r="M4555" t="s" s="12">
        <v>21494</v>
      </c>
      <c r="N4555" s="2">
        <v>34.281792</v>
      </c>
      <c r="O4555" s="2">
        <v>43.795366</v>
      </c>
      <c r="P4555" s="2">
        <v>3</v>
      </c>
      <c r="Q4555" s="2">
        <v>0</v>
      </c>
      <c r="R4555" t="s" s="12">
        <v>21495</v>
      </c>
      <c r="S4555" t="s" s="12">
        <v>21496</v>
      </c>
      <c r="T4555" s="2">
        <v>1</v>
      </c>
      <c r="U4555" s="2">
        <v>1</v>
      </c>
      <c r="V4555" s="2">
        <v>1</v>
      </c>
      <c r="W4555" s="2">
        <v>0</v>
      </c>
      <c r="Y4555" s="12"/>
      <c r="Z4555" s="2">
        <v>1</v>
      </c>
      <c r="AA4555" s="2">
        <v>1</v>
      </c>
      <c r="AB4555" s="2">
        <v>0</v>
      </c>
      <c r="AC4555" s="2">
        <v>3</v>
      </c>
      <c r="AD4555" t="s" s="12">
        <v>145</v>
      </c>
      <c r="AF4555" s="12"/>
      <c r="AH4555" s="12"/>
      <c r="AJ4555" s="12"/>
      <c r="AK4555" s="12"/>
      <c r="AL4555" s="12"/>
      <c r="AM4555" s="2">
        <v>21</v>
      </c>
      <c r="AN4555" t="s" s="12">
        <v>1140</v>
      </c>
      <c r="AO4555" s="2">
        <v>107</v>
      </c>
      <c r="AP4555" t="s" s="12">
        <v>1141</v>
      </c>
      <c r="AQ4555" t="s" s="12">
        <v>150</v>
      </c>
      <c r="AR4555" t="s" s="12">
        <v>1479</v>
      </c>
      <c r="AS4555" s="2">
        <v>95</v>
      </c>
      <c r="AT4555" t="s" s="12">
        <v>452</v>
      </c>
      <c r="AV4555" s="12"/>
      <c r="AX4555" s="12"/>
      <c r="BB4555" s="12"/>
      <c r="BD4555" s="12"/>
      <c r="BF4555" s="12"/>
      <c r="BJ4555" s="12"/>
      <c r="BK4555" t="s" s="12">
        <v>150</v>
      </c>
      <c r="BR4555" s="2">
        <v>0</v>
      </c>
      <c r="BU4555" s="2">
        <v>0</v>
      </c>
      <c r="BV4555" s="2">
        <v>-99</v>
      </c>
      <c r="BW4555" s="2">
        <v>0</v>
      </c>
      <c r="BX4555" s="2">
        <v>0</v>
      </c>
      <c r="BZ4555" s="12"/>
      <c r="CC4555" s="12"/>
      <c r="CF4555" s="12"/>
      <c r="CH4555" s="2">
        <v>6</v>
      </c>
      <c r="CI4555" t="s" s="12">
        <v>151</v>
      </c>
      <c r="CJ4555" s="2">
        <v>16</v>
      </c>
      <c r="CK4555" t="s" s="12">
        <v>279</v>
      </c>
      <c r="CM4555" s="12"/>
      <c r="CO4555" s="12"/>
      <c r="CQ4555" s="12"/>
      <c r="CS4555" s="12"/>
      <c r="CU4555" s="12"/>
      <c r="CW4555" s="12"/>
      <c r="CY4555" s="2">
        <v>0</v>
      </c>
      <c r="CZ4555" s="2">
        <v>0</v>
      </c>
      <c r="DA4555" s="2">
        <v>0</v>
      </c>
      <c r="DB4555" s="2">
        <v>0</v>
      </c>
      <c r="DC4555" s="2">
        <v>0</v>
      </c>
      <c r="DD4555" s="2">
        <v>0</v>
      </c>
      <c r="DE4555" s="2">
        <v>1</v>
      </c>
      <c r="DF4555" s="2">
        <v>4</v>
      </c>
      <c r="DG4555" t="s" s="12">
        <v>150</v>
      </c>
      <c r="DH4555" s="2">
        <v>-99</v>
      </c>
      <c r="DI4555" t="s" s="12">
        <v>21493</v>
      </c>
      <c r="DJ4555" s="2">
        <v>0</v>
      </c>
      <c r="DX4555" s="12"/>
      <c r="EA4555" t="s" s="12">
        <v>21489</v>
      </c>
      <c r="ED4555" t="s" s="12">
        <v>156</v>
      </c>
      <c r="EE4555" s="2">
        <v>-9</v>
      </c>
      <c r="EF4555" s="2">
        <v>-9</v>
      </c>
      <c r="EG4555" s="2">
        <v>0</v>
      </c>
      <c r="EH4555" s="2">
        <v>-9</v>
      </c>
      <c r="EI4555" t="s" s="12">
        <v>21490</v>
      </c>
    </row>
    <row r="4556" s="2" customFormat="1" ht="13.55" customHeight="1">
      <c r="A4556" s="11">
        <v>202106160017</v>
      </c>
      <c r="B4556" s="2">
        <v>2021</v>
      </c>
      <c r="C4556" s="2">
        <v>6</v>
      </c>
      <c r="D4556" s="2">
        <v>16</v>
      </c>
      <c r="F4556" s="2">
        <v>0</v>
      </c>
      <c r="H4556" s="2">
        <v>97</v>
      </c>
      <c r="I4556" t="s" s="12">
        <v>494</v>
      </c>
      <c r="J4556" s="2">
        <v>10</v>
      </c>
      <c r="K4556" t="s" s="12">
        <v>140</v>
      </c>
      <c r="L4556" t="s" s="12">
        <v>4018</v>
      </c>
      <c r="M4556" t="s" s="12">
        <v>18542</v>
      </c>
      <c r="N4556" s="2">
        <v>31.296742</v>
      </c>
      <c r="O4556" s="2">
        <v>34.413408</v>
      </c>
      <c r="P4556" s="2">
        <v>3</v>
      </c>
      <c r="Q4556" s="2">
        <v>0</v>
      </c>
      <c r="S4556" t="s" s="12">
        <v>21497</v>
      </c>
      <c r="T4556" s="2">
        <v>1</v>
      </c>
      <c r="U4556" s="2">
        <v>1</v>
      </c>
      <c r="V4556" s="2">
        <v>1</v>
      </c>
      <c r="W4556" s="2">
        <v>0</v>
      </c>
      <c r="Y4556" s="12"/>
      <c r="Z4556" s="2">
        <v>0</v>
      </c>
      <c r="AA4556" s="2">
        <v>0</v>
      </c>
      <c r="AB4556" s="2">
        <v>0</v>
      </c>
      <c r="AC4556" s="2">
        <v>7</v>
      </c>
      <c r="AD4556" t="s" s="12">
        <v>445</v>
      </c>
      <c r="AF4556" s="12"/>
      <c r="AH4556" s="12"/>
      <c r="AJ4556" s="12"/>
      <c r="AK4556" s="12"/>
      <c r="AL4556" s="12"/>
      <c r="AM4556" s="2">
        <v>20</v>
      </c>
      <c r="AN4556" t="s" s="12">
        <v>150</v>
      </c>
      <c r="AP4556" s="12"/>
      <c r="AQ4556" t="s" s="12">
        <v>150</v>
      </c>
      <c r="AR4556" t="s" s="12">
        <v>150</v>
      </c>
      <c r="AT4556" s="12"/>
      <c r="AV4556" s="12"/>
      <c r="AX4556" s="12"/>
      <c r="BB4556" s="12"/>
      <c r="BD4556" s="12"/>
      <c r="BF4556" s="12"/>
      <c r="BJ4556" s="12"/>
      <c r="BK4556" t="s" s="12">
        <v>495</v>
      </c>
      <c r="BR4556" s="2">
        <v>0</v>
      </c>
      <c r="BU4556" s="2">
        <v>0</v>
      </c>
      <c r="BV4556" s="2">
        <v>-99</v>
      </c>
      <c r="BW4556" s="2">
        <v>0</v>
      </c>
      <c r="BX4556" s="2">
        <v>1</v>
      </c>
      <c r="BY4556" s="2">
        <v>10</v>
      </c>
      <c r="BZ4556" t="s" s="12">
        <v>150</v>
      </c>
      <c r="CC4556" s="12"/>
      <c r="CF4556" s="12"/>
      <c r="CH4556" s="2">
        <v>8</v>
      </c>
      <c r="CI4556" t="s" s="12">
        <v>610</v>
      </c>
      <c r="CJ4556" s="2">
        <v>19</v>
      </c>
      <c r="CK4556" t="s" s="12">
        <v>2037</v>
      </c>
      <c r="CM4556" s="12"/>
      <c r="CO4556" s="12"/>
      <c r="CQ4556" s="12"/>
      <c r="CS4556" s="12"/>
      <c r="CU4556" s="12"/>
      <c r="CW4556" s="12"/>
      <c r="CX4556" t="s" s="12">
        <v>21403</v>
      </c>
      <c r="CY4556" s="2">
        <v>0</v>
      </c>
      <c r="CZ4556" s="2">
        <v>0</v>
      </c>
      <c r="DA4556" s="2">
        <v>0</v>
      </c>
      <c r="DB4556" s="2">
        <v>0</v>
      </c>
      <c r="DC4556" s="2">
        <v>0</v>
      </c>
      <c r="DD4556" s="2">
        <v>0</v>
      </c>
      <c r="DE4556" s="2">
        <v>0</v>
      </c>
      <c r="DG4556" s="12"/>
      <c r="DJ4556" s="2">
        <v>0</v>
      </c>
      <c r="DX4556" s="12"/>
      <c r="EA4556" t="s" s="12">
        <v>21397</v>
      </c>
      <c r="EB4556" t="s" s="12">
        <v>21498</v>
      </c>
      <c r="EC4556" t="s" s="12">
        <v>21398</v>
      </c>
      <c r="ED4556" t="s" s="12">
        <v>156</v>
      </c>
      <c r="EE4556" s="2">
        <v>1</v>
      </c>
      <c r="EF4556" s="2">
        <v>1</v>
      </c>
      <c r="EG4556" s="2">
        <v>1</v>
      </c>
      <c r="EH4556" s="2">
        <v>1</v>
      </c>
    </row>
    <row r="4557" s="2" customFormat="1" ht="13.55" customHeight="1">
      <c r="A4557" s="11">
        <v>202106160018</v>
      </c>
      <c r="B4557" s="2">
        <v>2021</v>
      </c>
      <c r="C4557" s="2">
        <v>6</v>
      </c>
      <c r="D4557" s="2">
        <v>16</v>
      </c>
      <c r="F4557" s="2">
        <v>0</v>
      </c>
      <c r="H4557" s="2">
        <v>155</v>
      </c>
      <c r="I4557" t="s" s="12">
        <v>486</v>
      </c>
      <c r="J4557" s="2">
        <v>10</v>
      </c>
      <c r="K4557" t="s" s="12">
        <v>140</v>
      </c>
      <c r="L4557" t="s" s="12">
        <v>487</v>
      </c>
      <c r="M4557" t="s" s="12">
        <v>21499</v>
      </c>
      <c r="N4557" s="2">
        <v>31.834038</v>
      </c>
      <c r="O4557" s="2">
        <v>35.263118</v>
      </c>
      <c r="P4557" s="2">
        <v>1</v>
      </c>
      <c r="Q4557" s="2">
        <v>1</v>
      </c>
      <c r="S4557" t="s" s="12">
        <v>21500</v>
      </c>
      <c r="T4557" s="2">
        <v>1</v>
      </c>
      <c r="U4557" s="2">
        <v>1</v>
      </c>
      <c r="V4557" s="2">
        <v>0</v>
      </c>
      <c r="W4557" s="2">
        <v>1</v>
      </c>
      <c r="X4557" s="2">
        <v>4</v>
      </c>
      <c r="Y4557" t="s" s="12">
        <v>1125</v>
      </c>
      <c r="Z4557" s="2">
        <v>0</v>
      </c>
      <c r="AA4557" s="2">
        <v>1</v>
      </c>
      <c r="AB4557" s="2">
        <v>0</v>
      </c>
      <c r="AC4557" s="2">
        <v>2</v>
      </c>
      <c r="AD4557" t="s" s="12">
        <v>259</v>
      </c>
      <c r="AF4557" s="12"/>
      <c r="AH4557" s="12"/>
      <c r="AJ4557" s="12"/>
      <c r="AK4557" s="12"/>
      <c r="AL4557" s="12"/>
      <c r="AM4557" s="2">
        <v>4</v>
      </c>
      <c r="AN4557" t="s" s="12">
        <v>146</v>
      </c>
      <c r="AO4557" s="2">
        <v>29</v>
      </c>
      <c r="AP4557" t="s" s="12">
        <v>323</v>
      </c>
      <c r="AQ4557" t="s" s="12">
        <v>492</v>
      </c>
      <c r="AR4557" t="s" s="12">
        <v>1198</v>
      </c>
      <c r="AS4557" s="2">
        <v>97</v>
      </c>
      <c r="AT4557" t="s" s="12">
        <v>494</v>
      </c>
      <c r="AV4557" s="12"/>
      <c r="AX4557" s="12"/>
      <c r="BB4557" s="12"/>
      <c r="BD4557" s="12"/>
      <c r="BF4557" s="12"/>
      <c r="BJ4557" s="12"/>
      <c r="BK4557" t="s" s="12">
        <v>495</v>
      </c>
      <c r="BR4557" s="2">
        <v>0</v>
      </c>
      <c r="BU4557" s="2">
        <v>0</v>
      </c>
      <c r="BV4557" s="2">
        <v>1</v>
      </c>
      <c r="BW4557" s="2">
        <v>0</v>
      </c>
      <c r="BX4557" s="2">
        <v>0</v>
      </c>
      <c r="BZ4557" s="12"/>
      <c r="CC4557" s="12"/>
      <c r="CF4557" s="12"/>
      <c r="CH4557" s="2">
        <v>9</v>
      </c>
      <c r="CI4557" t="s" s="12">
        <v>496</v>
      </c>
      <c r="CJ4557" s="2">
        <v>23</v>
      </c>
      <c r="CK4557" t="s" s="12">
        <v>497</v>
      </c>
      <c r="CL4557" s="2">
        <v>10</v>
      </c>
      <c r="CM4557" t="s" s="12">
        <v>4344</v>
      </c>
      <c r="CO4557" s="12"/>
      <c r="CQ4557" s="12"/>
      <c r="CS4557" s="12"/>
      <c r="CU4557" s="12"/>
      <c r="CW4557" s="12"/>
      <c r="CX4557" t="s" s="12">
        <v>21501</v>
      </c>
      <c r="CY4557" s="2">
        <v>1</v>
      </c>
      <c r="CZ4557" s="2">
        <v>0</v>
      </c>
      <c r="DA4557" s="2">
        <v>1</v>
      </c>
      <c r="DB4557" s="2">
        <v>1</v>
      </c>
      <c r="DC4557" s="2">
        <v>0</v>
      </c>
      <c r="DD4557" s="2">
        <v>0</v>
      </c>
      <c r="DE4557" s="2">
        <v>0</v>
      </c>
      <c r="DG4557" s="12"/>
      <c r="DJ4557" s="2">
        <v>0</v>
      </c>
      <c r="DX4557" s="12"/>
      <c r="DZ4557" t="s" s="12">
        <v>21502</v>
      </c>
      <c r="EA4557" t="s" s="12">
        <v>21503</v>
      </c>
      <c r="EB4557" t="s" s="12">
        <v>21504</v>
      </c>
      <c r="EC4557" t="s" s="12">
        <v>21505</v>
      </c>
      <c r="ED4557" t="s" s="12">
        <v>156</v>
      </c>
      <c r="EE4557" s="2">
        <v>0</v>
      </c>
      <c r="EF4557" s="2">
        <v>0</v>
      </c>
      <c r="EG4557" s="2">
        <v>0</v>
      </c>
      <c r="EH4557" s="2">
        <v>0</v>
      </c>
    </row>
    <row r="4558" s="2" customFormat="1" ht="13.55" customHeight="1">
      <c r="A4558" s="11">
        <v>202106160019</v>
      </c>
      <c r="B4558" s="2">
        <v>2021</v>
      </c>
      <c r="C4558" s="2">
        <v>6</v>
      </c>
      <c r="D4558" s="2">
        <v>15</v>
      </c>
      <c r="F4558" s="2">
        <v>0</v>
      </c>
      <c r="H4558" s="2">
        <v>4</v>
      </c>
      <c r="I4558" t="s" s="12">
        <v>188</v>
      </c>
      <c r="J4558" s="2">
        <v>6</v>
      </c>
      <c r="K4558" t="s" s="12">
        <v>159</v>
      </c>
      <c r="L4558" t="s" s="12">
        <v>684</v>
      </c>
      <c r="M4558" t="s" s="12">
        <v>21506</v>
      </c>
      <c r="N4558" s="2">
        <v>35.0825</v>
      </c>
      <c r="O4558" s="2">
        <v>62.315</v>
      </c>
      <c r="P4558" s="2">
        <v>1</v>
      </c>
      <c r="Q4558" s="2">
        <v>0</v>
      </c>
      <c r="S4558" t="s" s="12">
        <v>21507</v>
      </c>
      <c r="T4558" s="2">
        <v>1</v>
      </c>
      <c r="U4558" s="2">
        <v>1</v>
      </c>
      <c r="V4558" s="2">
        <v>0</v>
      </c>
      <c r="W4558" s="2">
        <v>1</v>
      </c>
      <c r="X4558" s="2">
        <v>1</v>
      </c>
      <c r="Y4558" t="s" s="12">
        <v>144</v>
      </c>
      <c r="Z4558" s="2">
        <v>0</v>
      </c>
      <c r="AA4558" s="2">
        <v>1</v>
      </c>
      <c r="AB4558" s="2">
        <v>0</v>
      </c>
      <c r="AC4558" s="2">
        <v>2</v>
      </c>
      <c r="AD4558" t="s" s="12">
        <v>259</v>
      </c>
      <c r="AF4558" s="12"/>
      <c r="AH4558" s="12"/>
      <c r="AJ4558" s="12"/>
      <c r="AK4558" s="12"/>
      <c r="AL4558" s="12"/>
      <c r="AM4558" s="2">
        <v>4</v>
      </c>
      <c r="AN4558" t="s" s="12">
        <v>146</v>
      </c>
      <c r="AO4558" s="2">
        <v>27</v>
      </c>
      <c r="AP4558" t="s" s="12">
        <v>456</v>
      </c>
      <c r="AQ4558" t="s" s="12">
        <v>1556</v>
      </c>
      <c r="AR4558" t="s" s="12">
        <v>307</v>
      </c>
      <c r="AS4558" s="2">
        <v>4</v>
      </c>
      <c r="AT4558" t="s" s="12">
        <v>188</v>
      </c>
      <c r="AV4558" s="12"/>
      <c r="AX4558" s="12"/>
      <c r="BB4558" s="12"/>
      <c r="BD4558" s="12"/>
      <c r="BF4558" s="12"/>
      <c r="BJ4558" s="12"/>
      <c r="BK4558" t="s" s="12">
        <v>308</v>
      </c>
      <c r="BR4558" s="2">
        <v>0</v>
      </c>
      <c r="BU4558" s="2">
        <v>0</v>
      </c>
      <c r="BV4558" s="2">
        <v>-99</v>
      </c>
      <c r="BW4558" s="2">
        <v>0</v>
      </c>
      <c r="BX4558" s="2">
        <v>0</v>
      </c>
      <c r="BZ4558" s="12"/>
      <c r="CC4558" s="12"/>
      <c r="CF4558" s="12"/>
      <c r="CH4558" s="2">
        <v>5</v>
      </c>
      <c r="CI4558" t="s" s="12">
        <v>197</v>
      </c>
      <c r="CJ4558" s="2">
        <v>5</v>
      </c>
      <c r="CK4558" t="s" s="12">
        <v>198</v>
      </c>
      <c r="CM4558" s="12"/>
      <c r="CO4558" s="12"/>
      <c r="CQ4558" s="12"/>
      <c r="CS4558" s="12"/>
      <c r="CU4558" s="12"/>
      <c r="CW4558" s="12"/>
      <c r="CY4558" s="2">
        <v>5</v>
      </c>
      <c r="CZ4558" s="2">
        <v>0</v>
      </c>
      <c r="DA4558" s="2">
        <v>5</v>
      </c>
      <c r="DB4558" s="2">
        <v>8</v>
      </c>
      <c r="DC4558" s="2">
        <v>0</v>
      </c>
      <c r="DD4558" s="2">
        <v>7</v>
      </c>
      <c r="DE4558" s="2">
        <v>-9</v>
      </c>
      <c r="DG4558" s="12"/>
      <c r="DJ4558" s="2">
        <v>0</v>
      </c>
      <c r="DX4558" s="12"/>
      <c r="EA4558" t="s" s="12">
        <v>21508</v>
      </c>
      <c r="EB4558" t="s" s="12">
        <v>21368</v>
      </c>
      <c r="ED4558" t="s" s="12">
        <v>156</v>
      </c>
      <c r="EE4558" s="2">
        <v>0</v>
      </c>
      <c r="EF4558" s="2">
        <v>0</v>
      </c>
      <c r="EG4558" s="2">
        <v>0</v>
      </c>
      <c r="EH4558" s="2">
        <v>0</v>
      </c>
    </row>
    <row r="4559" s="2" customFormat="1" ht="13.55" customHeight="1">
      <c r="A4559" s="11">
        <v>202106160020</v>
      </c>
      <c r="B4559" s="2">
        <v>2021</v>
      </c>
      <c r="C4559" s="2">
        <v>6</v>
      </c>
      <c r="D4559" s="2">
        <v>16</v>
      </c>
      <c r="F4559" s="2">
        <v>0</v>
      </c>
      <c r="H4559" s="2">
        <v>153</v>
      </c>
      <c r="I4559" t="s" s="12">
        <v>727</v>
      </c>
      <c r="J4559" s="2">
        <v>6</v>
      </c>
      <c r="K4559" t="s" s="12">
        <v>159</v>
      </c>
      <c r="L4559" t="s" s="12">
        <v>728</v>
      </c>
      <c r="M4559" t="s" s="12">
        <v>21509</v>
      </c>
      <c r="N4559" s="2">
        <v>30.17984</v>
      </c>
      <c r="O4559" s="2">
        <v>66.97497300000001</v>
      </c>
      <c r="P4559" s="2">
        <v>2</v>
      </c>
      <c r="Q4559" s="2">
        <v>0</v>
      </c>
      <c r="S4559" t="s" s="12">
        <v>21510</v>
      </c>
      <c r="T4559" s="2">
        <v>1</v>
      </c>
      <c r="U4559" s="2">
        <v>1</v>
      </c>
      <c r="V4559" s="2">
        <v>1</v>
      </c>
      <c r="W4559" s="2">
        <v>0</v>
      </c>
      <c r="Y4559" s="12"/>
      <c r="Z4559" s="2">
        <v>0</v>
      </c>
      <c r="AA4559" s="2">
        <v>1</v>
      </c>
      <c r="AB4559" s="2">
        <v>0</v>
      </c>
      <c r="AC4559" s="2">
        <v>3</v>
      </c>
      <c r="AD4559" t="s" s="12">
        <v>145</v>
      </c>
      <c r="AF4559" s="12"/>
      <c r="AH4559" s="12"/>
      <c r="AJ4559" s="12"/>
      <c r="AK4559" s="12"/>
      <c r="AL4559" s="12"/>
      <c r="AM4559" s="2">
        <v>14</v>
      </c>
      <c r="AN4559" t="s" s="12">
        <v>175</v>
      </c>
      <c r="AO4559" s="2">
        <v>67</v>
      </c>
      <c r="AP4559" t="s" s="12">
        <v>233</v>
      </c>
      <c r="AQ4559" t="s" s="12">
        <v>234</v>
      </c>
      <c r="AR4559" t="s" s="12">
        <v>235</v>
      </c>
      <c r="AS4559" s="2">
        <v>153</v>
      </c>
      <c r="AT4559" t="s" s="12">
        <v>727</v>
      </c>
      <c r="AV4559" s="12"/>
      <c r="AX4559" s="12"/>
      <c r="BB4559" s="12"/>
      <c r="BD4559" s="12"/>
      <c r="BF4559" s="12"/>
      <c r="BJ4559" s="12"/>
      <c r="BK4559" t="s" s="12">
        <v>150</v>
      </c>
      <c r="BR4559" s="2">
        <v>0</v>
      </c>
      <c r="BU4559" s="2">
        <v>0</v>
      </c>
      <c r="BV4559" s="2">
        <v>-99</v>
      </c>
      <c r="BW4559" s="2">
        <v>0</v>
      </c>
      <c r="BX4559" s="2">
        <v>0</v>
      </c>
      <c r="BZ4559" s="12"/>
      <c r="CC4559" s="12"/>
      <c r="CF4559" s="12"/>
      <c r="CH4559" s="2">
        <v>6</v>
      </c>
      <c r="CI4559" t="s" s="12">
        <v>151</v>
      </c>
      <c r="CJ4559" s="2">
        <v>15</v>
      </c>
      <c r="CK4559" t="s" s="12">
        <v>149</v>
      </c>
      <c r="CM4559" s="12"/>
      <c r="CO4559" s="12"/>
      <c r="CQ4559" s="12"/>
      <c r="CS4559" s="12"/>
      <c r="CU4559" s="12"/>
      <c r="CW4559" s="12"/>
      <c r="CX4559" t="s" s="12">
        <v>4004</v>
      </c>
      <c r="CY4559" s="2">
        <v>0</v>
      </c>
      <c r="CZ4559" s="2">
        <v>0</v>
      </c>
      <c r="DA4559" s="2">
        <v>0</v>
      </c>
      <c r="DB4559" s="2">
        <v>1</v>
      </c>
      <c r="DC4559" s="2">
        <v>0</v>
      </c>
      <c r="DD4559" s="2">
        <v>0</v>
      </c>
      <c r="DE4559" s="2">
        <v>1</v>
      </c>
      <c r="DF4559" s="2">
        <v>3</v>
      </c>
      <c r="DG4559" t="s" s="12">
        <v>182</v>
      </c>
      <c r="DH4559" s="2">
        <v>-99</v>
      </c>
      <c r="DI4559" t="s" s="12">
        <v>750</v>
      </c>
      <c r="DJ4559" s="2">
        <v>0</v>
      </c>
      <c r="DX4559" s="12"/>
      <c r="EA4559" t="s" s="12">
        <v>21511</v>
      </c>
      <c r="EB4559" t="s" s="12">
        <v>21512</v>
      </c>
      <c r="EC4559" t="s" s="12">
        <v>21513</v>
      </c>
      <c r="ED4559" t="s" s="12">
        <v>156</v>
      </c>
      <c r="EE4559" s="2">
        <v>-9</v>
      </c>
      <c r="EF4559" s="2">
        <v>-9</v>
      </c>
      <c r="EG4559" s="2">
        <v>0</v>
      </c>
      <c r="EH4559" s="2">
        <v>-9</v>
      </c>
    </row>
    <row r="4560" s="2" customFormat="1" ht="13.55" customHeight="1">
      <c r="A4560" s="11">
        <v>202106160024</v>
      </c>
      <c r="B4560" s="2">
        <v>2021</v>
      </c>
      <c r="C4560" s="2">
        <v>6</v>
      </c>
      <c r="D4560" s="2">
        <v>16</v>
      </c>
      <c r="F4560" s="2">
        <v>0</v>
      </c>
      <c r="H4560" s="2">
        <v>33</v>
      </c>
      <c r="I4560" t="s" s="12">
        <v>4570</v>
      </c>
      <c r="J4560" s="2">
        <v>11</v>
      </c>
      <c r="K4560" t="s" s="12">
        <v>204</v>
      </c>
      <c r="L4560" t="s" s="12">
        <v>14693</v>
      </c>
      <c r="M4560" t="s" s="12">
        <v>21514</v>
      </c>
      <c r="N4560" s="2">
        <v>11.331871</v>
      </c>
      <c r="O4560" s="2">
        <v>1.091138</v>
      </c>
      <c r="P4560" s="2">
        <v>1</v>
      </c>
      <c r="Q4560" s="2">
        <v>0</v>
      </c>
      <c r="S4560" t="s" s="12">
        <v>21515</v>
      </c>
      <c r="T4560" s="2">
        <v>1</v>
      </c>
      <c r="U4560" s="2">
        <v>1</v>
      </c>
      <c r="V4560" s="2">
        <v>1</v>
      </c>
      <c r="W4560" s="2">
        <v>0</v>
      </c>
      <c r="Y4560" s="12"/>
      <c r="Z4560" s="2">
        <v>0</v>
      </c>
      <c r="AA4560" s="2">
        <v>1</v>
      </c>
      <c r="AB4560" s="2">
        <v>0</v>
      </c>
      <c r="AC4560" s="2">
        <v>1</v>
      </c>
      <c r="AD4560" t="s" s="12">
        <v>192</v>
      </c>
      <c r="AF4560" s="12"/>
      <c r="AH4560" s="12"/>
      <c r="AJ4560" s="12"/>
      <c r="AK4560" s="12"/>
      <c r="AL4560" s="12"/>
      <c r="AM4560" s="2">
        <v>2</v>
      </c>
      <c r="AN4560" t="s" s="12">
        <v>209</v>
      </c>
      <c r="AO4560" s="2">
        <v>15</v>
      </c>
      <c r="AP4560" t="s" s="12">
        <v>210</v>
      </c>
      <c r="AQ4560" t="s" s="12">
        <v>21516</v>
      </c>
      <c r="AR4560" t="s" s="12">
        <v>21517</v>
      </c>
      <c r="AS4560" s="2">
        <v>33</v>
      </c>
      <c r="AT4560" t="s" s="12">
        <v>4570</v>
      </c>
      <c r="AU4560" s="2">
        <v>14</v>
      </c>
      <c r="AV4560" t="s" s="12">
        <v>175</v>
      </c>
      <c r="AW4560" s="2">
        <v>75</v>
      </c>
      <c r="AX4560" t="s" s="12">
        <v>334</v>
      </c>
      <c r="AY4560" t="s" s="12">
        <v>21518</v>
      </c>
      <c r="AZ4560" t="s" s="12">
        <v>696</v>
      </c>
      <c r="BA4560" s="2">
        <v>33</v>
      </c>
      <c r="BB4560" t="s" s="12">
        <v>4570</v>
      </c>
      <c r="BD4560" s="12"/>
      <c r="BF4560" s="12"/>
      <c r="BJ4560" s="12"/>
      <c r="BK4560" t="s" s="12">
        <v>150</v>
      </c>
      <c r="BR4560" s="2">
        <v>0</v>
      </c>
      <c r="BU4560" s="2">
        <v>0</v>
      </c>
      <c r="BV4560" s="2">
        <v>-99</v>
      </c>
      <c r="BW4560" s="2">
        <v>0</v>
      </c>
      <c r="BX4560" s="2">
        <v>0</v>
      </c>
      <c r="BZ4560" s="12"/>
      <c r="CC4560" s="12"/>
      <c r="CF4560" s="12"/>
      <c r="CH4560" s="2">
        <v>5</v>
      </c>
      <c r="CI4560" t="s" s="12">
        <v>197</v>
      </c>
      <c r="CJ4560" s="2">
        <v>5</v>
      </c>
      <c r="CK4560" t="s" s="12">
        <v>198</v>
      </c>
      <c r="CM4560" s="12"/>
      <c r="CO4560" s="12"/>
      <c r="CQ4560" s="12"/>
      <c r="CS4560" s="12"/>
      <c r="CU4560" s="12"/>
      <c r="CW4560" s="12"/>
      <c r="CY4560" s="2">
        <v>3</v>
      </c>
      <c r="CZ4560" s="2">
        <v>0</v>
      </c>
      <c r="DA4560" s="2">
        <v>0</v>
      </c>
      <c r="DB4560" s="2">
        <v>0</v>
      </c>
      <c r="DC4560" s="2">
        <v>0</v>
      </c>
      <c r="DD4560" s="2">
        <v>0</v>
      </c>
      <c r="DE4560" s="2">
        <v>0</v>
      </c>
      <c r="DG4560" s="12"/>
      <c r="DJ4560" s="2">
        <v>0</v>
      </c>
      <c r="DX4560" s="12"/>
      <c r="EA4560" t="s" s="12">
        <v>21519</v>
      </c>
      <c r="EB4560" t="s" s="12">
        <v>21463</v>
      </c>
      <c r="ED4560" t="s" s="12">
        <v>156</v>
      </c>
      <c r="EE4560" s="2">
        <v>-9</v>
      </c>
      <c r="EF4560" s="2">
        <v>-9</v>
      </c>
      <c r="EG4560" s="2">
        <v>0</v>
      </c>
      <c r="EH4560" s="2">
        <v>-9</v>
      </c>
    </row>
    <row r="4561" s="2" customFormat="1" ht="13.55" customHeight="1">
      <c r="A4561" s="11">
        <v>202106160025</v>
      </c>
      <c r="B4561" s="2">
        <v>2021</v>
      </c>
      <c r="C4561" s="2">
        <v>6</v>
      </c>
      <c r="D4561" s="2">
        <v>16</v>
      </c>
      <c r="E4561" t="s" s="12">
        <v>21520</v>
      </c>
      <c r="F4561" s="2">
        <v>0</v>
      </c>
      <c r="H4561" s="2">
        <v>147</v>
      </c>
      <c r="I4561" t="s" s="12">
        <v>1287</v>
      </c>
      <c r="J4561" s="2">
        <v>11</v>
      </c>
      <c r="K4561" t="s" s="12">
        <v>204</v>
      </c>
      <c r="L4561" t="s" s="12">
        <v>150</v>
      </c>
      <c r="M4561" t="s" s="12">
        <v>150</v>
      </c>
      <c r="N4561" s="2">
        <v>5.809352</v>
      </c>
      <c r="O4561" s="2">
        <v>6.865622</v>
      </c>
      <c r="P4561" s="2">
        <v>5</v>
      </c>
      <c r="Q4561" s="2">
        <v>0</v>
      </c>
      <c r="R4561" t="s" s="12">
        <v>21521</v>
      </c>
      <c r="S4561" t="s" s="12">
        <v>21522</v>
      </c>
      <c r="T4561" s="2">
        <v>1</v>
      </c>
      <c r="U4561" s="2">
        <v>1</v>
      </c>
      <c r="V4561" s="2">
        <v>1</v>
      </c>
      <c r="W4561" s="2">
        <v>0</v>
      </c>
      <c r="Y4561" s="12"/>
      <c r="Z4561" s="2">
        <v>0</v>
      </c>
      <c r="AA4561" s="2">
        <v>1</v>
      </c>
      <c r="AB4561" s="2">
        <v>0</v>
      </c>
      <c r="AC4561" s="2">
        <v>2</v>
      </c>
      <c r="AD4561" t="s" s="12">
        <v>259</v>
      </c>
      <c r="AF4561" s="12"/>
      <c r="AH4561" s="12"/>
      <c r="AJ4561" s="12"/>
      <c r="AK4561" s="12"/>
      <c r="AL4561" s="12"/>
      <c r="AM4561" s="2">
        <v>14</v>
      </c>
      <c r="AN4561" t="s" s="12">
        <v>175</v>
      </c>
      <c r="AO4561" s="2">
        <v>113</v>
      </c>
      <c r="AP4561" t="s" s="12">
        <v>3707</v>
      </c>
      <c r="AQ4561" t="s" s="12">
        <v>234</v>
      </c>
      <c r="AR4561" t="s" s="12">
        <v>3707</v>
      </c>
      <c r="AS4561" s="2">
        <v>147</v>
      </c>
      <c r="AT4561" t="s" s="12">
        <v>1287</v>
      </c>
      <c r="AV4561" s="12"/>
      <c r="AX4561" s="12"/>
      <c r="BB4561" s="12"/>
      <c r="BD4561" s="12"/>
      <c r="BF4561" s="12"/>
      <c r="BJ4561" s="12"/>
      <c r="BK4561" t="s" s="12">
        <v>150</v>
      </c>
      <c r="BQ4561" t="s" s="12">
        <v>21523</v>
      </c>
      <c r="BR4561" s="2">
        <v>0</v>
      </c>
      <c r="BU4561" s="2">
        <v>0</v>
      </c>
      <c r="BV4561" s="2">
        <v>-99</v>
      </c>
      <c r="BW4561" s="2">
        <v>0</v>
      </c>
      <c r="BX4561" s="2">
        <v>0</v>
      </c>
      <c r="BZ4561" s="12"/>
      <c r="CC4561" s="12"/>
      <c r="CF4561" s="12"/>
      <c r="CH4561" s="2">
        <v>5</v>
      </c>
      <c r="CI4561" t="s" s="12">
        <v>197</v>
      </c>
      <c r="CJ4561" s="2">
        <v>5</v>
      </c>
      <c r="CK4561" t="s" s="12">
        <v>198</v>
      </c>
      <c r="CM4561" s="12"/>
      <c r="CO4561" s="12"/>
      <c r="CQ4561" s="12"/>
      <c r="CS4561" s="12"/>
      <c r="CU4561" s="12"/>
      <c r="CW4561" s="12"/>
      <c r="CY4561" s="2">
        <v>1</v>
      </c>
      <c r="CZ4561" s="2">
        <v>0</v>
      </c>
      <c r="DA4561" s="2">
        <v>0</v>
      </c>
      <c r="DB4561" s="2">
        <v>0</v>
      </c>
      <c r="DC4561" s="2">
        <v>0</v>
      </c>
      <c r="DD4561" s="2">
        <v>0</v>
      </c>
      <c r="DE4561" s="2">
        <v>0</v>
      </c>
      <c r="DG4561" s="12"/>
      <c r="DJ4561" s="2">
        <v>0</v>
      </c>
      <c r="DX4561" s="12"/>
      <c r="EA4561" t="s" s="12">
        <v>21524</v>
      </c>
      <c r="EB4561" t="s" s="12">
        <v>21525</v>
      </c>
      <c r="ED4561" t="s" s="12">
        <v>156</v>
      </c>
      <c r="EE4561" s="2">
        <v>-9</v>
      </c>
      <c r="EF4561" s="2">
        <v>-9</v>
      </c>
      <c r="EG4561" s="2">
        <v>0</v>
      </c>
      <c r="EH4561" s="2">
        <v>-9</v>
      </c>
    </row>
    <row r="4562" s="2" customFormat="1" ht="13.55" customHeight="1">
      <c r="A4562" s="11">
        <v>202106160026</v>
      </c>
      <c r="B4562" s="2">
        <v>2021</v>
      </c>
      <c r="C4562" s="2">
        <v>6</v>
      </c>
      <c r="D4562" s="2">
        <v>16</v>
      </c>
      <c r="F4562" s="2">
        <v>0</v>
      </c>
      <c r="H4562" s="2">
        <v>147</v>
      </c>
      <c r="I4562" t="s" s="12">
        <v>1287</v>
      </c>
      <c r="J4562" s="2">
        <v>11</v>
      </c>
      <c r="K4562" t="s" s="12">
        <v>204</v>
      </c>
      <c r="L4562" t="s" s="12">
        <v>8753</v>
      </c>
      <c r="M4562" t="s" s="12">
        <v>21526</v>
      </c>
      <c r="N4562" s="2">
        <v>5.826758</v>
      </c>
      <c r="O4562" s="2">
        <v>6.945401</v>
      </c>
      <c r="P4562" s="2">
        <v>2</v>
      </c>
      <c r="Q4562" s="2">
        <v>0</v>
      </c>
      <c r="S4562" t="s" s="12">
        <v>21527</v>
      </c>
      <c r="T4562" s="2">
        <v>1</v>
      </c>
      <c r="U4562" s="2">
        <v>1</v>
      </c>
      <c r="V4562" s="2">
        <v>1</v>
      </c>
      <c r="W4562" s="2">
        <v>0</v>
      </c>
      <c r="Y4562" s="12"/>
      <c r="Z4562" s="2">
        <v>1</v>
      </c>
      <c r="AA4562" s="2">
        <v>0</v>
      </c>
      <c r="AB4562" s="2">
        <v>0</v>
      </c>
      <c r="AC4562" s="2">
        <v>1</v>
      </c>
      <c r="AD4562" t="s" s="12">
        <v>192</v>
      </c>
      <c r="AF4562" s="12"/>
      <c r="AH4562" s="12"/>
      <c r="AJ4562" s="12"/>
      <c r="AK4562" s="12"/>
      <c r="AL4562" s="12"/>
      <c r="AM4562" s="2">
        <v>2</v>
      </c>
      <c r="AN4562" t="s" s="12">
        <v>209</v>
      </c>
      <c r="AO4562" s="2">
        <v>18</v>
      </c>
      <c r="AP4562" t="s" s="12">
        <v>296</v>
      </c>
      <c r="AQ4562" t="s" s="12">
        <v>21528</v>
      </c>
      <c r="AR4562" t="s" s="12">
        <v>21529</v>
      </c>
      <c r="AS4562" s="2">
        <v>147</v>
      </c>
      <c r="AT4562" t="s" s="12">
        <v>1287</v>
      </c>
      <c r="AV4562" s="12"/>
      <c r="AX4562" s="12"/>
      <c r="BB4562" s="12"/>
      <c r="BD4562" s="12"/>
      <c r="BF4562" s="12"/>
      <c r="BJ4562" s="12"/>
      <c r="BK4562" t="s" s="12">
        <v>150</v>
      </c>
      <c r="BR4562" s="2">
        <v>0</v>
      </c>
      <c r="BU4562" s="2">
        <v>0</v>
      </c>
      <c r="BV4562" s="2">
        <v>-99</v>
      </c>
      <c r="BW4562" s="2">
        <v>0</v>
      </c>
      <c r="BX4562" s="2">
        <v>0</v>
      </c>
      <c r="BZ4562" s="12"/>
      <c r="CC4562" s="12"/>
      <c r="CF4562" s="12"/>
      <c r="CH4562" s="2">
        <v>5</v>
      </c>
      <c r="CI4562" t="s" s="12">
        <v>197</v>
      </c>
      <c r="CJ4562" s="2">
        <v>5</v>
      </c>
      <c r="CK4562" t="s" s="12">
        <v>198</v>
      </c>
      <c r="CL4562" s="2">
        <v>8</v>
      </c>
      <c r="CM4562" t="s" s="12">
        <v>610</v>
      </c>
      <c r="CN4562" s="2">
        <v>18</v>
      </c>
      <c r="CO4562" t="s" s="12">
        <v>611</v>
      </c>
      <c r="CP4562" s="2">
        <v>9</v>
      </c>
      <c r="CQ4562" t="s" s="12">
        <v>496</v>
      </c>
      <c r="CR4562" s="2">
        <v>23</v>
      </c>
      <c r="CS4562" t="s" s="12">
        <v>497</v>
      </c>
      <c r="CU4562" s="12"/>
      <c r="CW4562" s="12"/>
      <c r="CY4562" s="2">
        <v>1</v>
      </c>
      <c r="CZ4562" s="2">
        <v>0</v>
      </c>
      <c r="DA4562" s="2">
        <v>0</v>
      </c>
      <c r="DB4562" s="2">
        <v>0</v>
      </c>
      <c r="DC4562" s="2">
        <v>0</v>
      </c>
      <c r="DD4562" s="2">
        <v>0</v>
      </c>
      <c r="DE4562" s="2">
        <v>0</v>
      </c>
      <c r="DF4562" s="2">
        <v>3</v>
      </c>
      <c r="DG4562" t="s" s="12">
        <v>182</v>
      </c>
      <c r="DH4562" s="2">
        <v>-99</v>
      </c>
      <c r="DI4562" t="s" s="12">
        <v>484</v>
      </c>
      <c r="DJ4562" s="2">
        <v>1</v>
      </c>
      <c r="DK4562" s="2">
        <v>1</v>
      </c>
      <c r="DL4562" s="2">
        <v>0</v>
      </c>
      <c r="DM4562" s="2">
        <v>-99</v>
      </c>
      <c r="DQ4562" s="2">
        <v>0</v>
      </c>
      <c r="DW4562" s="2">
        <v>4</v>
      </c>
      <c r="DX4562" t="s" s="12">
        <v>1040</v>
      </c>
      <c r="DY4562" s="2">
        <v>0</v>
      </c>
      <c r="DZ4562" t="s" s="12">
        <v>21530</v>
      </c>
      <c r="EA4562" t="s" s="12">
        <v>21531</v>
      </c>
      <c r="EB4562" t="s" s="12">
        <v>21532</v>
      </c>
      <c r="EC4562" t="s" s="12">
        <v>21533</v>
      </c>
      <c r="ED4562" t="s" s="12">
        <v>156</v>
      </c>
      <c r="EE4562" s="2">
        <v>-9</v>
      </c>
      <c r="EF4562" s="2">
        <v>-9</v>
      </c>
      <c r="EG4562" s="2">
        <v>0</v>
      </c>
      <c r="EH4562" s="2">
        <v>-9</v>
      </c>
      <c r="EI4562" t="s" s="12">
        <v>21534</v>
      </c>
    </row>
    <row r="4563" s="2" customFormat="1" ht="13.55" customHeight="1">
      <c r="A4563" s="11">
        <v>202106160027</v>
      </c>
      <c r="B4563" s="2">
        <v>2021</v>
      </c>
      <c r="C4563" s="2">
        <v>6</v>
      </c>
      <c r="D4563" s="2">
        <v>16</v>
      </c>
      <c r="F4563" s="2">
        <v>0</v>
      </c>
      <c r="H4563" s="2">
        <v>147</v>
      </c>
      <c r="I4563" t="s" s="12">
        <v>1287</v>
      </c>
      <c r="J4563" s="2">
        <v>11</v>
      </c>
      <c r="K4563" t="s" s="12">
        <v>204</v>
      </c>
      <c r="L4563" t="s" s="12">
        <v>8753</v>
      </c>
      <c r="M4563" t="s" s="12">
        <v>21535</v>
      </c>
      <c r="N4563" s="2">
        <v>5.84111</v>
      </c>
      <c r="O4563" s="2">
        <v>7.015556</v>
      </c>
      <c r="P4563" s="2">
        <v>1</v>
      </c>
      <c r="Q4563" s="2">
        <v>0</v>
      </c>
      <c r="S4563" t="s" s="12">
        <v>21536</v>
      </c>
      <c r="T4563" s="2">
        <v>1</v>
      </c>
      <c r="U4563" s="2">
        <v>1</v>
      </c>
      <c r="V4563" s="2">
        <v>1</v>
      </c>
      <c r="W4563" s="2">
        <v>0</v>
      </c>
      <c r="Y4563" s="12"/>
      <c r="Z4563" s="2">
        <v>1</v>
      </c>
      <c r="AA4563" s="2">
        <v>0</v>
      </c>
      <c r="AB4563" s="2">
        <v>0</v>
      </c>
      <c r="AC4563" s="2">
        <v>1</v>
      </c>
      <c r="AD4563" t="s" s="12">
        <v>192</v>
      </c>
      <c r="AF4563" s="12"/>
      <c r="AH4563" s="12"/>
      <c r="AJ4563" s="12"/>
      <c r="AK4563" s="12"/>
      <c r="AL4563" s="12"/>
      <c r="AM4563" s="2">
        <v>2</v>
      </c>
      <c r="AN4563" t="s" s="12">
        <v>209</v>
      </c>
      <c r="AO4563" s="2">
        <v>14</v>
      </c>
      <c r="AP4563" t="s" s="12">
        <v>1043</v>
      </c>
      <c r="AQ4563" t="s" s="12">
        <v>21537</v>
      </c>
      <c r="AR4563" t="s" s="12">
        <v>21538</v>
      </c>
      <c r="AS4563" s="2">
        <v>147</v>
      </c>
      <c r="AT4563" t="s" s="12">
        <v>1287</v>
      </c>
      <c r="AV4563" s="12"/>
      <c r="AX4563" s="12"/>
      <c r="BB4563" s="12"/>
      <c r="BD4563" s="12"/>
      <c r="BF4563" s="12"/>
      <c r="BJ4563" s="12"/>
      <c r="BK4563" t="s" s="12">
        <v>150</v>
      </c>
      <c r="BR4563" s="2">
        <v>0</v>
      </c>
      <c r="BU4563" s="2">
        <v>0</v>
      </c>
      <c r="BV4563" s="2">
        <v>-99</v>
      </c>
      <c r="BW4563" s="2">
        <v>0</v>
      </c>
      <c r="BX4563" s="2">
        <v>0</v>
      </c>
      <c r="BZ4563" s="12"/>
      <c r="CC4563" s="12"/>
      <c r="CF4563" s="12"/>
      <c r="CH4563" s="2">
        <v>5</v>
      </c>
      <c r="CI4563" t="s" s="12">
        <v>197</v>
      </c>
      <c r="CJ4563" s="2">
        <v>5</v>
      </c>
      <c r="CK4563" t="s" s="12">
        <v>198</v>
      </c>
      <c r="CL4563" s="2">
        <v>8</v>
      </c>
      <c r="CM4563" t="s" s="12">
        <v>610</v>
      </c>
      <c r="CN4563" s="2">
        <v>18</v>
      </c>
      <c r="CO4563" t="s" s="12">
        <v>611</v>
      </c>
      <c r="CQ4563" s="12"/>
      <c r="CS4563" s="12"/>
      <c r="CU4563" s="12"/>
      <c r="CW4563" s="12"/>
      <c r="CY4563" s="2">
        <v>1</v>
      </c>
      <c r="CZ4563" s="2">
        <v>0</v>
      </c>
      <c r="DA4563" s="2">
        <v>0</v>
      </c>
      <c r="DB4563" s="2">
        <v>0</v>
      </c>
      <c r="DC4563" s="2">
        <v>0</v>
      </c>
      <c r="DD4563" s="2">
        <v>0</v>
      </c>
      <c r="DE4563" s="2">
        <v>1</v>
      </c>
      <c r="DF4563" s="2">
        <v>3</v>
      </c>
      <c r="DG4563" t="s" s="12">
        <v>182</v>
      </c>
      <c r="DH4563" s="2">
        <v>-99</v>
      </c>
      <c r="DI4563" t="s" s="12">
        <v>484</v>
      </c>
      <c r="DJ4563" s="2">
        <v>1</v>
      </c>
      <c r="DK4563" s="2">
        <v>1</v>
      </c>
      <c r="DL4563" s="2">
        <v>0</v>
      </c>
      <c r="DM4563" s="2">
        <v>-99</v>
      </c>
      <c r="DQ4563" s="2">
        <v>0</v>
      </c>
      <c r="DW4563" s="2">
        <v>4</v>
      </c>
      <c r="DX4563" t="s" s="12">
        <v>1040</v>
      </c>
      <c r="DY4563" s="2">
        <v>0</v>
      </c>
      <c r="DZ4563" t="s" s="12">
        <v>21539</v>
      </c>
      <c r="EA4563" t="s" s="12">
        <v>21531</v>
      </c>
      <c r="EB4563" t="s" s="12">
        <v>21532</v>
      </c>
      <c r="EC4563" t="s" s="12">
        <v>21533</v>
      </c>
      <c r="ED4563" t="s" s="12">
        <v>156</v>
      </c>
      <c r="EE4563" s="2">
        <v>-9</v>
      </c>
      <c r="EF4563" s="2">
        <v>-9</v>
      </c>
      <c r="EG4563" s="2">
        <v>0</v>
      </c>
      <c r="EH4563" s="2">
        <v>-9</v>
      </c>
      <c r="EI4563" t="s" s="12">
        <v>21534</v>
      </c>
    </row>
    <row r="4564" s="2" customFormat="1" ht="13.55" customHeight="1">
      <c r="A4564" s="11">
        <v>202106160028</v>
      </c>
      <c r="B4564" s="2">
        <v>2021</v>
      </c>
      <c r="C4564" s="2">
        <v>6</v>
      </c>
      <c r="D4564" s="2">
        <v>16</v>
      </c>
      <c r="F4564" s="2">
        <v>0</v>
      </c>
      <c r="H4564" s="2">
        <v>147</v>
      </c>
      <c r="I4564" t="s" s="12">
        <v>1287</v>
      </c>
      <c r="J4564" s="2">
        <v>11</v>
      </c>
      <c r="K4564" t="s" s="12">
        <v>204</v>
      </c>
      <c r="L4564" t="s" s="12">
        <v>8753</v>
      </c>
      <c r="M4564" t="s" s="12">
        <v>21540</v>
      </c>
      <c r="N4564" s="2">
        <v>5.844885</v>
      </c>
      <c r="O4564" s="2">
        <v>6.974604</v>
      </c>
      <c r="P4564" s="2">
        <v>3</v>
      </c>
      <c r="Q4564" s="2">
        <v>0</v>
      </c>
      <c r="S4564" t="s" s="12">
        <v>21541</v>
      </c>
      <c r="T4564" s="2">
        <v>1</v>
      </c>
      <c r="U4564" s="2">
        <v>1</v>
      </c>
      <c r="V4564" s="2">
        <v>1</v>
      </c>
      <c r="W4564" s="2">
        <v>0</v>
      </c>
      <c r="Y4564" s="12"/>
      <c r="Z4564" s="2">
        <v>1</v>
      </c>
      <c r="AA4564" s="2">
        <v>1</v>
      </c>
      <c r="AB4564" s="2">
        <v>0</v>
      </c>
      <c r="AC4564" s="2">
        <v>1</v>
      </c>
      <c r="AD4564" t="s" s="12">
        <v>192</v>
      </c>
      <c r="AF4564" s="12"/>
      <c r="AH4564" s="12"/>
      <c r="AJ4564" s="12"/>
      <c r="AK4564" s="12"/>
      <c r="AL4564" s="12"/>
      <c r="AM4564" s="2">
        <v>14</v>
      </c>
      <c r="AN4564" t="s" s="12">
        <v>175</v>
      </c>
      <c r="AO4564" s="2">
        <v>84</v>
      </c>
      <c r="AP4564" t="s" s="12">
        <v>573</v>
      </c>
      <c r="AQ4564" t="s" s="12">
        <v>8533</v>
      </c>
      <c r="AR4564" t="s" s="12">
        <v>21542</v>
      </c>
      <c r="AS4564" s="2">
        <v>147</v>
      </c>
      <c r="AT4564" t="s" s="12">
        <v>1287</v>
      </c>
      <c r="AV4564" s="12"/>
      <c r="AX4564" s="12"/>
      <c r="BB4564" s="12"/>
      <c r="BD4564" s="12"/>
      <c r="BF4564" s="12"/>
      <c r="BJ4564" s="12"/>
      <c r="BK4564" t="s" s="12">
        <v>150</v>
      </c>
      <c r="BR4564" s="2">
        <v>0</v>
      </c>
      <c r="BU4564" s="2">
        <v>0</v>
      </c>
      <c r="BV4564" s="2">
        <v>-99</v>
      </c>
      <c r="BW4564" s="2">
        <v>0</v>
      </c>
      <c r="BX4564" s="2">
        <v>0</v>
      </c>
      <c r="BZ4564" s="12"/>
      <c r="CC4564" s="12"/>
      <c r="CF4564" s="12"/>
      <c r="CH4564" s="2">
        <v>5</v>
      </c>
      <c r="CI4564" t="s" s="12">
        <v>197</v>
      </c>
      <c r="CJ4564" s="2">
        <v>5</v>
      </c>
      <c r="CK4564" t="s" s="12">
        <v>198</v>
      </c>
      <c r="CL4564" s="2">
        <v>8</v>
      </c>
      <c r="CM4564" t="s" s="12">
        <v>610</v>
      </c>
      <c r="CN4564" s="2">
        <v>18</v>
      </c>
      <c r="CO4564" t="s" s="12">
        <v>611</v>
      </c>
      <c r="CP4564" s="2">
        <v>9</v>
      </c>
      <c r="CQ4564" t="s" s="12">
        <v>496</v>
      </c>
      <c r="CR4564" s="2">
        <v>23</v>
      </c>
      <c r="CS4564" t="s" s="12">
        <v>497</v>
      </c>
      <c r="CU4564" s="12"/>
      <c r="CW4564" s="12"/>
      <c r="CY4564" s="2">
        <v>1</v>
      </c>
      <c r="CZ4564" s="2">
        <v>0</v>
      </c>
      <c r="DA4564" s="2">
        <v>0</v>
      </c>
      <c r="DB4564" s="2">
        <v>0</v>
      </c>
      <c r="DC4564" s="2">
        <v>0</v>
      </c>
      <c r="DD4564" s="2">
        <v>0</v>
      </c>
      <c r="DE4564" s="2">
        <v>0</v>
      </c>
      <c r="DG4564" s="12"/>
      <c r="DJ4564" s="2">
        <v>1</v>
      </c>
      <c r="DK4564" s="2">
        <v>1</v>
      </c>
      <c r="DL4564" s="2">
        <v>0</v>
      </c>
      <c r="DM4564" s="2">
        <v>-99</v>
      </c>
      <c r="DQ4564" s="2">
        <v>0</v>
      </c>
      <c r="DW4564" s="2">
        <v>4</v>
      </c>
      <c r="DX4564" t="s" s="12">
        <v>1040</v>
      </c>
      <c r="DY4564" s="2">
        <v>0</v>
      </c>
      <c r="DZ4564" t="s" s="12">
        <v>21543</v>
      </c>
      <c r="EA4564" t="s" s="12">
        <v>21531</v>
      </c>
      <c r="EB4564" t="s" s="12">
        <v>21544</v>
      </c>
      <c r="ED4564" t="s" s="12">
        <v>156</v>
      </c>
      <c r="EE4564" s="2">
        <v>-9</v>
      </c>
      <c r="EF4564" s="2">
        <v>-9</v>
      </c>
      <c r="EG4564" s="2">
        <v>0</v>
      </c>
      <c r="EH4564" s="2">
        <v>-9</v>
      </c>
      <c r="EI4564" t="s" s="12">
        <v>21534</v>
      </c>
    </row>
    <row r="4565" s="2" customFormat="1" ht="13.55" customHeight="1">
      <c r="A4565" s="11">
        <v>202106160029</v>
      </c>
      <c r="B4565" s="2">
        <v>2021</v>
      </c>
      <c r="C4565" s="2">
        <v>6</v>
      </c>
      <c r="D4565" s="2">
        <v>16</v>
      </c>
      <c r="F4565" s="2">
        <v>0</v>
      </c>
      <c r="H4565" s="2">
        <v>147</v>
      </c>
      <c r="I4565" t="s" s="12">
        <v>1287</v>
      </c>
      <c r="J4565" s="2">
        <v>11</v>
      </c>
      <c r="K4565" t="s" s="12">
        <v>204</v>
      </c>
      <c r="L4565" t="s" s="12">
        <v>8753</v>
      </c>
      <c r="M4565" t="s" s="12">
        <v>21545</v>
      </c>
      <c r="N4565" s="2">
        <v>5.814137</v>
      </c>
      <c r="O4565" s="2">
        <v>6.967908</v>
      </c>
      <c r="P4565" s="2">
        <v>1</v>
      </c>
      <c r="Q4565" s="2">
        <v>0</v>
      </c>
      <c r="S4565" t="s" s="12">
        <v>21546</v>
      </c>
      <c r="T4565" s="2">
        <v>1</v>
      </c>
      <c r="U4565" s="2">
        <v>1</v>
      </c>
      <c r="V4565" s="2">
        <v>1</v>
      </c>
      <c r="W4565" s="2">
        <v>0</v>
      </c>
      <c r="Y4565" s="12"/>
      <c r="Z4565" s="2">
        <v>1</v>
      </c>
      <c r="AA4565" s="2">
        <v>0</v>
      </c>
      <c r="AB4565" s="2">
        <v>0</v>
      </c>
      <c r="AC4565" s="2">
        <v>1</v>
      </c>
      <c r="AD4565" t="s" s="12">
        <v>192</v>
      </c>
      <c r="AF4565" s="12"/>
      <c r="AH4565" s="12"/>
      <c r="AJ4565" s="12"/>
      <c r="AK4565" s="12"/>
      <c r="AL4565" s="12"/>
      <c r="AM4565" s="2">
        <v>2</v>
      </c>
      <c r="AN4565" t="s" s="12">
        <v>209</v>
      </c>
      <c r="AO4565" s="2">
        <v>15</v>
      </c>
      <c r="AP4565" t="s" s="12">
        <v>210</v>
      </c>
      <c r="AQ4565" t="s" s="12">
        <v>21547</v>
      </c>
      <c r="AR4565" t="s" s="12">
        <v>21548</v>
      </c>
      <c r="AS4565" s="2">
        <v>147</v>
      </c>
      <c r="AT4565" t="s" s="12">
        <v>1287</v>
      </c>
      <c r="AV4565" s="12"/>
      <c r="AX4565" s="12"/>
      <c r="BB4565" s="12"/>
      <c r="BD4565" s="12"/>
      <c r="BF4565" s="12"/>
      <c r="BJ4565" s="12"/>
      <c r="BK4565" t="s" s="12">
        <v>150</v>
      </c>
      <c r="BR4565" s="2">
        <v>0</v>
      </c>
      <c r="BU4565" s="2">
        <v>0</v>
      </c>
      <c r="BV4565" s="2">
        <v>-99</v>
      </c>
      <c r="BW4565" s="2">
        <v>0</v>
      </c>
      <c r="BX4565" s="2">
        <v>0</v>
      </c>
      <c r="BZ4565" s="12"/>
      <c r="CC4565" s="12"/>
      <c r="CF4565" s="12"/>
      <c r="CH4565" s="2">
        <v>5</v>
      </c>
      <c r="CI4565" t="s" s="12">
        <v>197</v>
      </c>
      <c r="CJ4565" s="2">
        <v>5</v>
      </c>
      <c r="CK4565" t="s" s="12">
        <v>198</v>
      </c>
      <c r="CL4565" s="2">
        <v>8</v>
      </c>
      <c r="CM4565" t="s" s="12">
        <v>610</v>
      </c>
      <c r="CN4565" s="2">
        <v>18</v>
      </c>
      <c r="CO4565" t="s" s="12">
        <v>611</v>
      </c>
      <c r="CQ4565" s="12"/>
      <c r="CS4565" s="12"/>
      <c r="CU4565" s="12"/>
      <c r="CW4565" s="12"/>
      <c r="CY4565" s="2">
        <v>0</v>
      </c>
      <c r="CZ4565" s="2">
        <v>0</v>
      </c>
      <c r="DA4565" s="2">
        <v>0</v>
      </c>
      <c r="DB4565" s="2">
        <v>0</v>
      </c>
      <c r="DC4565" s="2">
        <v>0</v>
      </c>
      <c r="DD4565" s="2">
        <v>0</v>
      </c>
      <c r="DE4565" s="2">
        <v>1</v>
      </c>
      <c r="DF4565" s="2">
        <v>3</v>
      </c>
      <c r="DG4565" t="s" s="12">
        <v>182</v>
      </c>
      <c r="DH4565" s="2">
        <v>-99</v>
      </c>
      <c r="DI4565" t="s" s="12">
        <v>15180</v>
      </c>
      <c r="DJ4565" s="2">
        <v>0</v>
      </c>
      <c r="DX4565" s="12"/>
      <c r="DZ4565" t="s" s="12">
        <v>21549</v>
      </c>
      <c r="EA4565" t="s" s="12">
        <v>21531</v>
      </c>
      <c r="EB4565" t="s" s="12">
        <v>21544</v>
      </c>
      <c r="ED4565" t="s" s="12">
        <v>156</v>
      </c>
      <c r="EE4565" s="2">
        <v>-9</v>
      </c>
      <c r="EF4565" s="2">
        <v>-9</v>
      </c>
      <c r="EG4565" s="2">
        <v>0</v>
      </c>
      <c r="EH4565" s="2">
        <v>-9</v>
      </c>
      <c r="EI4565" t="s" s="12">
        <v>21534</v>
      </c>
    </row>
    <row r="4566" s="2" customFormat="1" ht="13.55" customHeight="1">
      <c r="A4566" s="11">
        <v>202106160030</v>
      </c>
      <c r="B4566" s="2">
        <v>2021</v>
      </c>
      <c r="C4566" s="2">
        <v>6</v>
      </c>
      <c r="D4566" s="2">
        <v>16</v>
      </c>
      <c r="F4566" s="2">
        <v>0</v>
      </c>
      <c r="H4566" s="2">
        <v>147</v>
      </c>
      <c r="I4566" t="s" s="12">
        <v>1287</v>
      </c>
      <c r="J4566" s="2">
        <v>11</v>
      </c>
      <c r="K4566" t="s" s="12">
        <v>204</v>
      </c>
      <c r="L4566" t="s" s="12">
        <v>8753</v>
      </c>
      <c r="M4566" t="s" s="12">
        <v>21545</v>
      </c>
      <c r="N4566" s="2">
        <v>5.814137</v>
      </c>
      <c r="O4566" s="2">
        <v>6.967908</v>
      </c>
      <c r="P4566" s="2">
        <v>1</v>
      </c>
      <c r="Q4566" s="2">
        <v>0</v>
      </c>
      <c r="S4566" t="s" s="12">
        <v>21550</v>
      </c>
      <c r="T4566" s="2">
        <v>1</v>
      </c>
      <c r="U4566" s="2">
        <v>1</v>
      </c>
      <c r="V4566" s="2">
        <v>1</v>
      </c>
      <c r="W4566" s="2">
        <v>0</v>
      </c>
      <c r="Y4566" s="12"/>
      <c r="Z4566" s="2">
        <v>1</v>
      </c>
      <c r="AA4566" s="2">
        <v>0</v>
      </c>
      <c r="AB4566" s="2">
        <v>0</v>
      </c>
      <c r="AC4566" s="2">
        <v>1</v>
      </c>
      <c r="AD4566" t="s" s="12">
        <v>192</v>
      </c>
      <c r="AF4566" s="12"/>
      <c r="AH4566" s="12"/>
      <c r="AJ4566" s="12"/>
      <c r="AK4566" s="12"/>
      <c r="AL4566" s="12"/>
      <c r="AM4566" s="2">
        <v>2</v>
      </c>
      <c r="AN4566" t="s" s="12">
        <v>209</v>
      </c>
      <c r="AO4566" s="2">
        <v>15</v>
      </c>
      <c r="AP4566" t="s" s="12">
        <v>210</v>
      </c>
      <c r="AQ4566" t="s" s="12">
        <v>21547</v>
      </c>
      <c r="AR4566" t="s" s="12">
        <v>21551</v>
      </c>
      <c r="AS4566" s="2">
        <v>147</v>
      </c>
      <c r="AT4566" t="s" s="12">
        <v>1287</v>
      </c>
      <c r="AV4566" s="12"/>
      <c r="AX4566" s="12"/>
      <c r="BB4566" s="12"/>
      <c r="BD4566" s="12"/>
      <c r="BF4566" s="12"/>
      <c r="BJ4566" s="12"/>
      <c r="BK4566" t="s" s="12">
        <v>150</v>
      </c>
      <c r="BR4566" s="2">
        <v>0</v>
      </c>
      <c r="BU4566" s="2">
        <v>0</v>
      </c>
      <c r="BV4566" s="2">
        <v>-99</v>
      </c>
      <c r="BW4566" s="2">
        <v>0</v>
      </c>
      <c r="BX4566" s="2">
        <v>0</v>
      </c>
      <c r="BZ4566" s="12"/>
      <c r="CC4566" s="12"/>
      <c r="CF4566" s="12"/>
      <c r="CH4566" s="2">
        <v>5</v>
      </c>
      <c r="CI4566" t="s" s="12">
        <v>197</v>
      </c>
      <c r="CJ4566" s="2">
        <v>5</v>
      </c>
      <c r="CK4566" t="s" s="12">
        <v>198</v>
      </c>
      <c r="CL4566" s="2">
        <v>8</v>
      </c>
      <c r="CM4566" t="s" s="12">
        <v>610</v>
      </c>
      <c r="CN4566" s="2">
        <v>18</v>
      </c>
      <c r="CO4566" t="s" s="12">
        <v>611</v>
      </c>
      <c r="CQ4566" s="12"/>
      <c r="CS4566" s="12"/>
      <c r="CU4566" s="12"/>
      <c r="CW4566" s="12"/>
      <c r="CY4566" s="2">
        <v>0</v>
      </c>
      <c r="CZ4566" s="2">
        <v>0</v>
      </c>
      <c r="DA4566" s="2">
        <v>0</v>
      </c>
      <c r="DB4566" s="2">
        <v>0</v>
      </c>
      <c r="DC4566" s="2">
        <v>0</v>
      </c>
      <c r="DD4566" s="2">
        <v>0</v>
      </c>
      <c r="DE4566" s="2">
        <v>1</v>
      </c>
      <c r="DF4566" s="2">
        <v>3</v>
      </c>
      <c r="DG4566" t="s" s="12">
        <v>182</v>
      </c>
      <c r="DH4566" s="2">
        <v>-99</v>
      </c>
      <c r="DI4566" t="s" s="12">
        <v>484</v>
      </c>
      <c r="DJ4566" s="2">
        <v>0</v>
      </c>
      <c r="DX4566" s="12"/>
      <c r="DZ4566" t="s" s="12">
        <v>21552</v>
      </c>
      <c r="EA4566" t="s" s="12">
        <v>21531</v>
      </c>
      <c r="EB4566" t="s" s="12">
        <v>21544</v>
      </c>
      <c r="ED4566" t="s" s="12">
        <v>156</v>
      </c>
      <c r="EE4566" s="2">
        <v>-9</v>
      </c>
      <c r="EF4566" s="2">
        <v>-9</v>
      </c>
      <c r="EG4566" s="2">
        <v>0</v>
      </c>
      <c r="EH4566" s="2">
        <v>-9</v>
      </c>
      <c r="EI4566" t="s" s="12">
        <v>21534</v>
      </c>
    </row>
    <row r="4567" s="2" customFormat="1" ht="13.55" customHeight="1">
      <c r="A4567" s="11">
        <v>202106160031</v>
      </c>
      <c r="B4567" s="2">
        <v>2021</v>
      </c>
      <c r="C4567" s="2">
        <v>6</v>
      </c>
      <c r="D4567" s="2">
        <v>16</v>
      </c>
      <c r="F4567" s="2">
        <v>1</v>
      </c>
      <c r="H4567" s="2">
        <v>228</v>
      </c>
      <c r="I4567" t="s" s="12">
        <v>170</v>
      </c>
      <c r="J4567" s="2">
        <v>10</v>
      </c>
      <c r="K4567" t="s" s="12">
        <v>140</v>
      </c>
      <c r="L4567" t="s" s="12">
        <v>2345</v>
      </c>
      <c r="M4567" t="s" s="12">
        <v>21553</v>
      </c>
      <c r="N4567" s="2">
        <v>14.745556</v>
      </c>
      <c r="O4567" s="2">
        <v>46.196389</v>
      </c>
      <c r="P4567" s="2">
        <v>3</v>
      </c>
      <c r="Q4567" s="2">
        <v>0</v>
      </c>
      <c r="S4567" t="s" s="12">
        <v>21554</v>
      </c>
      <c r="T4567" s="2">
        <v>1</v>
      </c>
      <c r="U4567" s="2">
        <v>1</v>
      </c>
      <c r="V4567" s="2">
        <v>1</v>
      </c>
      <c r="W4567" s="2">
        <v>0</v>
      </c>
      <c r="Y4567" s="12"/>
      <c r="Z4567" s="2">
        <v>0</v>
      </c>
      <c r="AA4567" s="2">
        <v>1</v>
      </c>
      <c r="AB4567" s="2">
        <v>0</v>
      </c>
      <c r="AC4567" s="2">
        <v>6</v>
      </c>
      <c r="AD4567" t="s" s="12">
        <v>444</v>
      </c>
      <c r="AF4567" s="12"/>
      <c r="AH4567" s="12"/>
      <c r="AJ4567" s="12"/>
      <c r="AK4567" s="12"/>
      <c r="AL4567" s="12"/>
      <c r="AM4567" s="2">
        <v>17</v>
      </c>
      <c r="AN4567" t="s" s="12">
        <v>740</v>
      </c>
      <c r="AO4567" s="2">
        <v>93</v>
      </c>
      <c r="AP4567" t="s" s="12">
        <v>1824</v>
      </c>
      <c r="AQ4567" t="s" s="12">
        <v>9356</v>
      </c>
      <c r="AR4567" t="s" s="12">
        <v>524</v>
      </c>
      <c r="AS4567" s="2">
        <v>228</v>
      </c>
      <c r="AT4567" t="s" s="12">
        <v>170</v>
      </c>
      <c r="AV4567" s="12"/>
      <c r="AX4567" s="12"/>
      <c r="BB4567" s="12"/>
      <c r="BD4567" s="12"/>
      <c r="BF4567" s="12"/>
      <c r="BJ4567" s="12"/>
      <c r="BK4567" t="s" s="12">
        <v>4505</v>
      </c>
      <c r="BR4567" s="2">
        <v>0</v>
      </c>
      <c r="BU4567" s="2">
        <v>0</v>
      </c>
      <c r="BV4567" s="2">
        <v>-99</v>
      </c>
      <c r="BW4567" s="2">
        <v>0</v>
      </c>
      <c r="BX4567" s="2">
        <v>0</v>
      </c>
      <c r="BZ4567" s="12"/>
      <c r="CC4567" s="12"/>
      <c r="CF4567" s="12"/>
      <c r="CH4567" s="2">
        <v>5</v>
      </c>
      <c r="CI4567" t="s" s="12">
        <v>197</v>
      </c>
      <c r="CJ4567" s="2">
        <v>5</v>
      </c>
      <c r="CK4567" t="s" s="12">
        <v>198</v>
      </c>
      <c r="CM4567" s="12"/>
      <c r="CO4567" s="12"/>
      <c r="CQ4567" s="12"/>
      <c r="CS4567" s="12"/>
      <c r="CU4567" s="12"/>
      <c r="CW4567" s="12"/>
      <c r="CZ4567" s="2">
        <v>0</v>
      </c>
      <c r="DA4567" s="2">
        <v>0</v>
      </c>
      <c r="DC4567" s="2">
        <v>0</v>
      </c>
      <c r="DD4567" s="2">
        <v>0</v>
      </c>
      <c r="DE4567" s="2">
        <v>0</v>
      </c>
      <c r="DG4567" s="12"/>
      <c r="DJ4567" s="2">
        <v>1</v>
      </c>
      <c r="DK4567" s="2">
        <v>1</v>
      </c>
      <c r="DL4567" s="2">
        <v>0</v>
      </c>
      <c r="DN4567" s="2">
        <v>-99</v>
      </c>
      <c r="DQ4567" s="2">
        <v>0</v>
      </c>
      <c r="DW4567" s="2">
        <v>7</v>
      </c>
      <c r="DX4567" t="s" s="12">
        <v>150</v>
      </c>
      <c r="DY4567" s="2">
        <v>-99</v>
      </c>
      <c r="EA4567" t="s" s="12">
        <v>21555</v>
      </c>
      <c r="EB4567" t="s" s="12">
        <v>21556</v>
      </c>
      <c r="EC4567" t="s" s="12">
        <v>21557</v>
      </c>
      <c r="ED4567" t="s" s="12">
        <v>156</v>
      </c>
      <c r="EE4567" s="2">
        <v>0</v>
      </c>
      <c r="EF4567" s="2">
        <v>1</v>
      </c>
      <c r="EG4567" s="2">
        <v>0</v>
      </c>
      <c r="EH4567" s="2">
        <v>1</v>
      </c>
    </row>
    <row r="4568" s="2" customFormat="1" ht="13.55" customHeight="1">
      <c r="A4568" s="11">
        <v>202106160032</v>
      </c>
      <c r="B4568" s="2">
        <v>2021</v>
      </c>
      <c r="C4568" s="2">
        <v>6</v>
      </c>
      <c r="D4568" s="2">
        <v>16</v>
      </c>
      <c r="F4568" s="2">
        <v>1</v>
      </c>
      <c r="G4568" s="13">
        <v>44368</v>
      </c>
      <c r="H4568" s="2">
        <v>147</v>
      </c>
      <c r="I4568" t="s" s="12">
        <v>1287</v>
      </c>
      <c r="J4568" s="2">
        <v>11</v>
      </c>
      <c r="K4568" t="s" s="12">
        <v>204</v>
      </c>
      <c r="L4568" t="s" s="12">
        <v>9555</v>
      </c>
      <c r="M4568" t="s" s="12">
        <v>21558</v>
      </c>
      <c r="N4568" s="2">
        <v>7.378611</v>
      </c>
      <c r="O4568" s="2">
        <v>3.686111</v>
      </c>
      <c r="P4568" s="2">
        <v>1</v>
      </c>
      <c r="Q4568" s="2">
        <v>0</v>
      </c>
      <c r="S4568" t="s" s="12">
        <v>21559</v>
      </c>
      <c r="T4568" s="2">
        <v>1</v>
      </c>
      <c r="U4568" s="2">
        <v>1</v>
      </c>
      <c r="V4568" s="2">
        <v>1</v>
      </c>
      <c r="W4568" s="2">
        <v>0</v>
      </c>
      <c r="Y4568" s="12"/>
      <c r="Z4568" s="2">
        <v>0</v>
      </c>
      <c r="AA4568" s="2">
        <v>1</v>
      </c>
      <c r="AB4568" s="2">
        <v>0</v>
      </c>
      <c r="AC4568" s="2">
        <v>6</v>
      </c>
      <c r="AD4568" t="s" s="12">
        <v>444</v>
      </c>
      <c r="AE4568" s="2">
        <v>2</v>
      </c>
      <c r="AF4568" t="s" s="12">
        <v>259</v>
      </c>
      <c r="AH4568" s="12"/>
      <c r="AJ4568" s="12"/>
      <c r="AK4568" s="12"/>
      <c r="AL4568" s="12"/>
      <c r="AM4568" s="2">
        <v>1</v>
      </c>
      <c r="AN4568" t="s" s="12">
        <v>616</v>
      </c>
      <c r="AO4568" s="2">
        <v>12</v>
      </c>
      <c r="AP4568" t="s" s="12">
        <v>1570</v>
      </c>
      <c r="AQ4568" t="s" s="12">
        <v>21560</v>
      </c>
      <c r="AR4568" t="s" s="12">
        <v>21561</v>
      </c>
      <c r="AS4568" s="2">
        <v>44</v>
      </c>
      <c r="AT4568" t="s" s="12">
        <v>3468</v>
      </c>
      <c r="AV4568" s="12"/>
      <c r="AX4568" s="12"/>
      <c r="BB4568" s="12"/>
      <c r="BD4568" s="12"/>
      <c r="BF4568" s="12"/>
      <c r="BJ4568" s="12"/>
      <c r="BK4568" t="s" s="12">
        <v>1522</v>
      </c>
      <c r="BQ4568" t="s" s="12">
        <v>21562</v>
      </c>
      <c r="BR4568" s="2">
        <v>1</v>
      </c>
      <c r="BU4568" s="2">
        <v>0</v>
      </c>
      <c r="BV4568" s="2">
        <v>8</v>
      </c>
      <c r="BW4568" s="2">
        <v>0</v>
      </c>
      <c r="BX4568" s="2">
        <v>0</v>
      </c>
      <c r="BZ4568" s="12"/>
      <c r="CC4568" s="12"/>
      <c r="CF4568" s="12"/>
      <c r="CH4568" s="2">
        <v>5</v>
      </c>
      <c r="CI4568" t="s" s="12">
        <v>197</v>
      </c>
      <c r="CJ4568" s="2">
        <v>2</v>
      </c>
      <c r="CK4568" t="s" s="12">
        <v>382</v>
      </c>
      <c r="CM4568" s="12"/>
      <c r="CO4568" s="12"/>
      <c r="CQ4568" s="12"/>
      <c r="CS4568" s="12"/>
      <c r="CU4568" s="12"/>
      <c r="CW4568" s="12"/>
      <c r="CX4568" t="s" s="12">
        <v>8747</v>
      </c>
      <c r="CY4568" s="2">
        <v>1</v>
      </c>
      <c r="CZ4568" s="2">
        <v>0</v>
      </c>
      <c r="DA4568" s="2">
        <v>0</v>
      </c>
      <c r="DB4568" s="2">
        <v>0</v>
      </c>
      <c r="DC4568" s="2">
        <v>0</v>
      </c>
      <c r="DD4568" s="2">
        <v>0</v>
      </c>
      <c r="DE4568" s="2">
        <v>0</v>
      </c>
      <c r="DG4568" s="12"/>
      <c r="DJ4568" s="2">
        <v>1</v>
      </c>
      <c r="DK4568" s="2">
        <v>4</v>
      </c>
      <c r="DL4568" s="2">
        <v>0</v>
      </c>
      <c r="DN4568" s="2">
        <v>5</v>
      </c>
      <c r="DQ4568" s="2">
        <v>1</v>
      </c>
      <c r="DR4568" s="2">
        <v>-99</v>
      </c>
      <c r="DT4568" s="2">
        <v>-99</v>
      </c>
      <c r="DV4568" t="s" s="12">
        <v>21563</v>
      </c>
      <c r="DW4568" s="2">
        <v>2</v>
      </c>
      <c r="DX4568" t="s" s="12">
        <v>567</v>
      </c>
      <c r="DY4568" s="2">
        <v>4</v>
      </c>
      <c r="EA4568" t="s" s="12">
        <v>21354</v>
      </c>
      <c r="EB4568" t="s" s="12">
        <v>21564</v>
      </c>
      <c r="EC4568" t="s" s="12">
        <v>21565</v>
      </c>
      <c r="ED4568" t="s" s="12">
        <v>156</v>
      </c>
      <c r="EE4568" s="2">
        <v>-9</v>
      </c>
      <c r="EF4568" s="2">
        <v>-9</v>
      </c>
      <c r="EG4568" s="2">
        <v>1</v>
      </c>
      <c r="EH4568" s="2">
        <v>1</v>
      </c>
    </row>
    <row r="4569" s="2" customFormat="1" ht="13.55" customHeight="1">
      <c r="A4569" s="11">
        <v>202106160035</v>
      </c>
      <c r="B4569" s="2">
        <v>2021</v>
      </c>
      <c r="C4569" s="2">
        <v>6</v>
      </c>
      <c r="D4569" s="2">
        <v>16</v>
      </c>
      <c r="F4569" s="2">
        <v>0</v>
      </c>
      <c r="H4569" s="2">
        <v>95</v>
      </c>
      <c r="I4569" t="s" s="12">
        <v>452</v>
      </c>
      <c r="J4569" s="2">
        <v>10</v>
      </c>
      <c r="K4569" t="s" s="12">
        <v>140</v>
      </c>
      <c r="L4569" t="s" s="12">
        <v>1260</v>
      </c>
      <c r="M4569" t="s" s="12">
        <v>1266</v>
      </c>
      <c r="N4569" s="2">
        <v>33.348816</v>
      </c>
      <c r="O4569" s="2">
        <v>43.917887</v>
      </c>
      <c r="P4569" s="2">
        <v>1</v>
      </c>
      <c r="Q4569" s="2">
        <v>1</v>
      </c>
      <c r="R4569" t="s" s="12">
        <v>21566</v>
      </c>
      <c r="S4569" t="s" s="12">
        <v>21567</v>
      </c>
      <c r="T4569" s="2">
        <v>1</v>
      </c>
      <c r="U4569" s="2">
        <v>1</v>
      </c>
      <c r="V4569" s="2">
        <v>1</v>
      </c>
      <c r="W4569" s="2">
        <v>0</v>
      </c>
      <c r="Y4569" s="12"/>
      <c r="Z4569" s="2">
        <v>0</v>
      </c>
      <c r="AA4569" s="2">
        <v>0</v>
      </c>
      <c r="AB4569" s="2">
        <v>0</v>
      </c>
      <c r="AC4569" s="2">
        <v>3</v>
      </c>
      <c r="AD4569" t="s" s="12">
        <v>145</v>
      </c>
      <c r="AF4569" s="12"/>
      <c r="AH4569" s="12"/>
      <c r="AJ4569" s="12"/>
      <c r="AK4569" s="12"/>
      <c r="AL4569" s="12"/>
      <c r="AM4569" s="2">
        <v>4</v>
      </c>
      <c r="AN4569" t="s" s="12">
        <v>146</v>
      </c>
      <c r="AO4569" s="2">
        <v>29</v>
      </c>
      <c r="AP4569" t="s" s="12">
        <v>323</v>
      </c>
      <c r="AQ4569" t="s" s="12">
        <v>1118</v>
      </c>
      <c r="AR4569" t="s" s="12">
        <v>1119</v>
      </c>
      <c r="AS4569" s="2">
        <v>422</v>
      </c>
      <c r="AT4569" t="s" s="12">
        <v>349</v>
      </c>
      <c r="AV4569" s="12"/>
      <c r="AX4569" s="12"/>
      <c r="BB4569" s="12"/>
      <c r="BD4569" s="12"/>
      <c r="BF4569" s="12"/>
      <c r="BJ4569" s="12"/>
      <c r="BK4569" t="s" s="12">
        <v>150</v>
      </c>
      <c r="BR4569" s="2">
        <v>0</v>
      </c>
      <c r="BU4569" s="2">
        <v>0</v>
      </c>
      <c r="BV4569" s="2">
        <v>-99</v>
      </c>
      <c r="BW4569" s="2">
        <v>0</v>
      </c>
      <c r="BX4569" s="2">
        <v>0</v>
      </c>
      <c r="BZ4569" s="12"/>
      <c r="CC4569" s="12"/>
      <c r="CF4569" s="12"/>
      <c r="CH4569" s="2">
        <v>6</v>
      </c>
      <c r="CI4569" t="s" s="12">
        <v>151</v>
      </c>
      <c r="CJ4569" s="2">
        <v>16</v>
      </c>
      <c r="CK4569" t="s" s="12">
        <v>279</v>
      </c>
      <c r="CM4569" s="12"/>
      <c r="CO4569" s="12"/>
      <c r="CQ4569" s="12"/>
      <c r="CS4569" s="12"/>
      <c r="CU4569" s="12"/>
      <c r="CW4569" s="12"/>
      <c r="CX4569" t="s" s="12">
        <v>280</v>
      </c>
      <c r="CY4569" s="2">
        <v>0</v>
      </c>
      <c r="CZ4569" s="2">
        <v>0</v>
      </c>
      <c r="DA4569" s="2">
        <v>0</v>
      </c>
      <c r="DB4569" s="2">
        <v>0</v>
      </c>
      <c r="DC4569" s="2">
        <v>0</v>
      </c>
      <c r="DD4569" s="2">
        <v>0</v>
      </c>
      <c r="DE4569" s="2">
        <v>0</v>
      </c>
      <c r="DG4569" s="12"/>
      <c r="DJ4569" s="2">
        <v>0</v>
      </c>
      <c r="DX4569" s="12"/>
      <c r="EA4569" t="s" s="12">
        <v>7204</v>
      </c>
      <c r="EB4569" t="s" s="12">
        <v>7205</v>
      </c>
      <c r="ED4569" t="s" s="12">
        <v>156</v>
      </c>
      <c r="EE4569" s="2">
        <v>-9</v>
      </c>
      <c r="EF4569" s="2">
        <v>-9</v>
      </c>
      <c r="EG4569" s="2">
        <v>1</v>
      </c>
      <c r="EH4569" s="2">
        <v>1</v>
      </c>
    </row>
    <row r="4570" s="2" customFormat="1" ht="13.55" customHeight="1">
      <c r="A4570" s="11">
        <v>202106160036</v>
      </c>
      <c r="B4570" s="2">
        <v>2021</v>
      </c>
      <c r="C4570" s="2">
        <v>6</v>
      </c>
      <c r="D4570" s="2">
        <v>16</v>
      </c>
      <c r="F4570" s="2">
        <v>0</v>
      </c>
      <c r="H4570" s="2">
        <v>4</v>
      </c>
      <c r="I4570" t="s" s="12">
        <v>188</v>
      </c>
      <c r="J4570" s="2">
        <v>6</v>
      </c>
      <c r="K4570" t="s" s="12">
        <v>159</v>
      </c>
      <c r="L4570" t="s" s="12">
        <v>361</v>
      </c>
      <c r="M4570" t="s" s="12">
        <v>21568</v>
      </c>
      <c r="N4570" s="2">
        <v>34.229213</v>
      </c>
      <c r="O4570" s="2">
        <v>70.193208</v>
      </c>
      <c r="P4570" s="2">
        <v>2</v>
      </c>
      <c r="Q4570" s="2">
        <v>0</v>
      </c>
      <c r="R4570" t="s" s="12">
        <v>9290</v>
      </c>
      <c r="S4570" t="s" s="12">
        <v>21569</v>
      </c>
      <c r="T4570" s="2">
        <v>1</v>
      </c>
      <c r="U4570" s="2">
        <v>1</v>
      </c>
      <c r="V4570" s="2">
        <v>0</v>
      </c>
      <c r="W4570" s="2">
        <v>1</v>
      </c>
      <c r="X4570" s="2">
        <v>1</v>
      </c>
      <c r="Y4570" t="s" s="12">
        <v>144</v>
      </c>
      <c r="Z4570" s="2">
        <v>1</v>
      </c>
      <c r="AA4570" s="2">
        <v>1</v>
      </c>
      <c r="AB4570" s="2">
        <v>0</v>
      </c>
      <c r="AC4570" s="2">
        <v>9</v>
      </c>
      <c r="AD4570" t="s" s="12">
        <v>150</v>
      </c>
      <c r="AF4570" s="12"/>
      <c r="AH4570" s="12"/>
      <c r="AJ4570" s="12"/>
      <c r="AK4570" s="12"/>
      <c r="AL4570" s="12"/>
      <c r="AM4570" s="2">
        <v>4</v>
      </c>
      <c r="AN4570" t="s" s="12">
        <v>146</v>
      </c>
      <c r="AO4570" s="2">
        <v>27</v>
      </c>
      <c r="AP4570" t="s" s="12">
        <v>456</v>
      </c>
      <c r="AQ4570" t="s" s="12">
        <v>505</v>
      </c>
      <c r="AR4570" t="s" s="12">
        <v>1341</v>
      </c>
      <c r="AS4570" s="2">
        <v>4</v>
      </c>
      <c r="AT4570" t="s" s="12">
        <v>188</v>
      </c>
      <c r="AV4570" s="12"/>
      <c r="AX4570" s="12"/>
      <c r="BB4570" s="12"/>
      <c r="BD4570" s="12"/>
      <c r="BF4570" s="12"/>
      <c r="BJ4570" s="12"/>
      <c r="BK4570" t="s" s="12">
        <v>308</v>
      </c>
      <c r="BR4570" s="2">
        <v>0</v>
      </c>
      <c r="BU4570" s="2">
        <v>0</v>
      </c>
      <c r="BV4570" s="2">
        <v>-99</v>
      </c>
      <c r="BW4570" s="2">
        <v>0</v>
      </c>
      <c r="BX4570" s="2">
        <v>0</v>
      </c>
      <c r="BZ4570" s="12"/>
      <c r="CC4570" s="12"/>
      <c r="CF4570" s="12"/>
      <c r="CH4570" s="2">
        <v>13</v>
      </c>
      <c r="CI4570" t="s" s="12">
        <v>150</v>
      </c>
      <c r="CK4570" s="12"/>
      <c r="CM4570" s="12"/>
      <c r="CO4570" s="12"/>
      <c r="CQ4570" s="12"/>
      <c r="CS4570" s="12"/>
      <c r="CU4570" s="12"/>
      <c r="CW4570" s="12"/>
      <c r="CY4570" s="2">
        <v>7</v>
      </c>
      <c r="CZ4570" s="2">
        <v>0</v>
      </c>
      <c r="DA4570" s="2">
        <v>7</v>
      </c>
      <c r="DB4570" s="2">
        <v>6</v>
      </c>
      <c r="DC4570" s="2">
        <v>0</v>
      </c>
      <c r="DD4570" s="2">
        <v>5</v>
      </c>
      <c r="DE4570" s="2">
        <v>-9</v>
      </c>
      <c r="DG4570" s="12"/>
      <c r="DJ4570" s="2">
        <v>0</v>
      </c>
      <c r="DX4570" s="12"/>
      <c r="DZ4570" t="s" s="12">
        <v>21570</v>
      </c>
      <c r="EA4570" t="s" s="12">
        <v>21508</v>
      </c>
      <c r="ED4570" t="s" s="12">
        <v>156</v>
      </c>
      <c r="EE4570" s="2">
        <v>0</v>
      </c>
      <c r="EF4570" s="2">
        <v>0</v>
      </c>
      <c r="EG4570" s="2">
        <v>0</v>
      </c>
      <c r="EH4570" s="2">
        <v>0</v>
      </c>
      <c r="EI4570" t="s" s="12">
        <v>21571</v>
      </c>
    </row>
    <row r="4571" s="2" customFormat="1" ht="13.55" customHeight="1">
      <c r="A4571" s="11">
        <v>202106160037</v>
      </c>
      <c r="B4571" s="2">
        <v>2021</v>
      </c>
      <c r="C4571" s="2">
        <v>6</v>
      </c>
      <c r="D4571" s="2">
        <v>16</v>
      </c>
      <c r="F4571" s="2">
        <v>0</v>
      </c>
      <c r="H4571" s="2">
        <v>4</v>
      </c>
      <c r="I4571" t="s" s="12">
        <v>188</v>
      </c>
      <c r="J4571" s="2">
        <v>6</v>
      </c>
      <c r="K4571" t="s" s="12">
        <v>159</v>
      </c>
      <c r="L4571" t="s" s="12">
        <v>361</v>
      </c>
      <c r="M4571" t="s" s="12">
        <v>21572</v>
      </c>
      <c r="N4571" s="2">
        <v>34.229213</v>
      </c>
      <c r="O4571" s="2">
        <v>70.193208</v>
      </c>
      <c r="P4571" s="2">
        <v>2</v>
      </c>
      <c r="Q4571" s="2">
        <v>0</v>
      </c>
      <c r="R4571" t="s" s="12">
        <v>9290</v>
      </c>
      <c r="S4571" t="s" s="12">
        <v>21573</v>
      </c>
      <c r="T4571" s="2">
        <v>1</v>
      </c>
      <c r="U4571" s="2">
        <v>1</v>
      </c>
      <c r="V4571" s="2">
        <v>0</v>
      </c>
      <c r="W4571" s="2">
        <v>1</v>
      </c>
      <c r="X4571" s="2">
        <v>1</v>
      </c>
      <c r="Y4571" t="s" s="12">
        <v>144</v>
      </c>
      <c r="Z4571" s="2">
        <v>1</v>
      </c>
      <c r="AA4571" s="2">
        <v>1</v>
      </c>
      <c r="AB4571" s="2">
        <v>0</v>
      </c>
      <c r="AC4571" s="2">
        <v>9</v>
      </c>
      <c r="AD4571" t="s" s="12">
        <v>150</v>
      </c>
      <c r="AF4571" s="12"/>
      <c r="AH4571" s="12"/>
      <c r="AJ4571" s="12"/>
      <c r="AK4571" s="12"/>
      <c r="AL4571" s="12"/>
      <c r="AM4571" s="2">
        <v>4</v>
      </c>
      <c r="AN4571" t="s" s="12">
        <v>146</v>
      </c>
      <c r="AO4571" s="2">
        <v>27</v>
      </c>
      <c r="AP4571" t="s" s="12">
        <v>456</v>
      </c>
      <c r="AQ4571" t="s" s="12">
        <v>505</v>
      </c>
      <c r="AR4571" t="s" s="12">
        <v>1341</v>
      </c>
      <c r="AS4571" s="2">
        <v>4</v>
      </c>
      <c r="AT4571" t="s" s="12">
        <v>188</v>
      </c>
      <c r="AV4571" s="12"/>
      <c r="AX4571" s="12"/>
      <c r="BB4571" s="12"/>
      <c r="BD4571" s="12"/>
      <c r="BF4571" s="12"/>
      <c r="BJ4571" s="12"/>
      <c r="BK4571" t="s" s="12">
        <v>308</v>
      </c>
      <c r="BR4571" s="2">
        <v>0</v>
      </c>
      <c r="BU4571" s="2">
        <v>0</v>
      </c>
      <c r="BV4571" s="2">
        <v>-99</v>
      </c>
      <c r="BW4571" s="2">
        <v>0</v>
      </c>
      <c r="BX4571" s="2">
        <v>0</v>
      </c>
      <c r="BZ4571" s="12"/>
      <c r="CC4571" s="12"/>
      <c r="CF4571" s="12"/>
      <c r="CH4571" s="2">
        <v>13</v>
      </c>
      <c r="CI4571" t="s" s="12">
        <v>150</v>
      </c>
      <c r="CK4571" s="12"/>
      <c r="CM4571" s="12"/>
      <c r="CO4571" s="12"/>
      <c r="CQ4571" s="12"/>
      <c r="CS4571" s="12"/>
      <c r="CU4571" s="12"/>
      <c r="CW4571" s="12"/>
      <c r="CY4571" s="2">
        <v>6</v>
      </c>
      <c r="CZ4571" s="2">
        <v>0</v>
      </c>
      <c r="DA4571" s="2">
        <v>6</v>
      </c>
      <c r="DB4571" s="2">
        <v>5</v>
      </c>
      <c r="DC4571" s="2">
        <v>0</v>
      </c>
      <c r="DD4571" s="2">
        <v>4</v>
      </c>
      <c r="DE4571" s="2">
        <v>-9</v>
      </c>
      <c r="DG4571" s="12"/>
      <c r="DJ4571" s="2">
        <v>0</v>
      </c>
      <c r="DX4571" s="12"/>
      <c r="DZ4571" t="s" s="12">
        <v>21570</v>
      </c>
      <c r="EA4571" t="s" s="12">
        <v>21508</v>
      </c>
      <c r="ED4571" t="s" s="12">
        <v>156</v>
      </c>
      <c r="EE4571" s="2">
        <v>0</v>
      </c>
      <c r="EF4571" s="2">
        <v>0</v>
      </c>
      <c r="EG4571" s="2">
        <v>0</v>
      </c>
      <c r="EH4571" s="2">
        <v>0</v>
      </c>
      <c r="EI4571" t="s" s="12">
        <v>21571</v>
      </c>
    </row>
    <row r="4572" s="2" customFormat="1" ht="13.55" customHeight="1">
      <c r="A4572" s="11">
        <v>202106160041</v>
      </c>
      <c r="B4572" s="2">
        <v>2021</v>
      </c>
      <c r="C4572" s="2">
        <v>6</v>
      </c>
      <c r="D4572" s="2">
        <v>16</v>
      </c>
      <c r="F4572" s="2">
        <v>0</v>
      </c>
      <c r="H4572" s="2">
        <v>45</v>
      </c>
      <c r="I4572" t="s" s="12">
        <v>6768</v>
      </c>
      <c r="J4572" s="2">
        <v>3</v>
      </c>
      <c r="K4572" t="s" s="12">
        <v>5555</v>
      </c>
      <c r="L4572" t="s" s="12">
        <v>8860</v>
      </c>
      <c r="M4572" t="s" s="12">
        <v>21574</v>
      </c>
      <c r="N4572" s="2">
        <v>2.892387</v>
      </c>
      <c r="O4572" s="2">
        <v>-76.55021600000001</v>
      </c>
      <c r="P4572" s="2">
        <v>1</v>
      </c>
      <c r="Q4572" s="2">
        <v>0</v>
      </c>
      <c r="S4572" t="s" s="12">
        <v>21575</v>
      </c>
      <c r="T4572" s="2">
        <v>1</v>
      </c>
      <c r="U4572" s="2">
        <v>1</v>
      </c>
      <c r="V4572" s="2">
        <v>1</v>
      </c>
      <c r="W4572" s="2">
        <v>0</v>
      </c>
      <c r="Y4572" s="12"/>
      <c r="Z4572" s="2">
        <v>0</v>
      </c>
      <c r="AA4572" s="2">
        <v>1</v>
      </c>
      <c r="AB4572" s="2">
        <v>0</v>
      </c>
      <c r="AC4572" s="2">
        <v>3</v>
      </c>
      <c r="AD4572" t="s" s="12">
        <v>145</v>
      </c>
      <c r="AF4572" s="12"/>
      <c r="AH4572" s="12"/>
      <c r="AJ4572" s="12"/>
      <c r="AK4572" s="12"/>
      <c r="AL4572" s="12"/>
      <c r="AM4572" s="2">
        <v>3</v>
      </c>
      <c r="AN4572" t="s" s="12">
        <v>163</v>
      </c>
      <c r="AO4572" s="2">
        <v>22</v>
      </c>
      <c r="AP4572" t="s" s="12">
        <v>164</v>
      </c>
      <c r="AQ4572" t="s" s="12">
        <v>6773</v>
      </c>
      <c r="AR4572" t="s" s="12">
        <v>20847</v>
      </c>
      <c r="AS4572" s="2">
        <v>45</v>
      </c>
      <c r="AT4572" t="s" s="12">
        <v>6768</v>
      </c>
      <c r="AV4572" s="12"/>
      <c r="AX4572" s="12"/>
      <c r="BB4572" s="12"/>
      <c r="BD4572" s="12"/>
      <c r="BF4572" s="12"/>
      <c r="BJ4572" s="12"/>
      <c r="BK4572" t="s" s="12">
        <v>8100</v>
      </c>
      <c r="BL4572" t="s" s="12">
        <v>10062</v>
      </c>
      <c r="BR4572" s="2">
        <v>0</v>
      </c>
      <c r="BU4572" s="2">
        <v>0</v>
      </c>
      <c r="BV4572" s="2">
        <v>-99</v>
      </c>
      <c r="BW4572" s="2">
        <v>0</v>
      </c>
      <c r="BX4572" s="2">
        <v>0</v>
      </c>
      <c r="BZ4572" s="12"/>
      <c r="CC4572" s="12"/>
      <c r="CF4572" s="12"/>
      <c r="CH4572" s="2">
        <v>6</v>
      </c>
      <c r="CI4572" t="s" s="12">
        <v>151</v>
      </c>
      <c r="CJ4572" s="2">
        <v>7</v>
      </c>
      <c r="CK4572" t="s" s="12">
        <v>167</v>
      </c>
      <c r="CM4572" s="12"/>
      <c r="CO4572" s="12"/>
      <c r="CQ4572" s="12"/>
      <c r="CS4572" s="12"/>
      <c r="CU4572" s="12"/>
      <c r="CW4572" s="12"/>
      <c r="CY4572" s="2">
        <v>0</v>
      </c>
      <c r="CZ4572" s="2">
        <v>0</v>
      </c>
      <c r="DA4572" s="2">
        <v>0</v>
      </c>
      <c r="DB4572" s="2">
        <v>0</v>
      </c>
      <c r="DC4572" s="2">
        <v>0</v>
      </c>
      <c r="DD4572" s="2">
        <v>0</v>
      </c>
      <c r="DE4572" s="2">
        <v>0</v>
      </c>
      <c r="DG4572" s="12"/>
      <c r="DJ4572" s="2">
        <v>0</v>
      </c>
      <c r="DX4572" s="12"/>
      <c r="EA4572" t="s" s="12">
        <v>21576</v>
      </c>
      <c r="ED4572" t="s" s="12">
        <v>156</v>
      </c>
      <c r="EE4572" s="2">
        <v>0</v>
      </c>
      <c r="EF4572" s="2">
        <v>0</v>
      </c>
      <c r="EG4572" s="2">
        <v>0</v>
      </c>
      <c r="EH4572" s="2">
        <v>0</v>
      </c>
    </row>
    <row r="4573" s="2" customFormat="1" ht="13.55" customHeight="1">
      <c r="A4573" s="11">
        <v>202106160046</v>
      </c>
      <c r="B4573" s="2">
        <v>2021</v>
      </c>
      <c r="C4573" s="2">
        <v>6</v>
      </c>
      <c r="D4573" s="2">
        <v>16</v>
      </c>
      <c r="F4573" s="2">
        <v>0</v>
      </c>
      <c r="H4573" s="2">
        <v>153</v>
      </c>
      <c r="I4573" t="s" s="12">
        <v>727</v>
      </c>
      <c r="J4573" s="2">
        <v>6</v>
      </c>
      <c r="K4573" t="s" s="12">
        <v>159</v>
      </c>
      <c r="L4573" t="s" s="12">
        <v>728</v>
      </c>
      <c r="M4573" t="s" s="12">
        <v>21577</v>
      </c>
      <c r="N4573" s="2">
        <v>28.300941</v>
      </c>
      <c r="O4573" s="2">
        <v>68.190837</v>
      </c>
      <c r="P4573" s="2">
        <v>2</v>
      </c>
      <c r="Q4573" s="2">
        <v>0</v>
      </c>
      <c r="R4573" t="s" s="12">
        <v>21578</v>
      </c>
      <c r="S4573" t="s" s="12">
        <v>21579</v>
      </c>
      <c r="T4573" s="2">
        <v>1</v>
      </c>
      <c r="U4573" s="2">
        <v>1</v>
      </c>
      <c r="V4573" s="2">
        <v>1</v>
      </c>
      <c r="W4573" s="2">
        <v>0</v>
      </c>
      <c r="Y4573" s="12"/>
      <c r="Z4573" s="2">
        <v>0</v>
      </c>
      <c r="AA4573" s="2">
        <v>1</v>
      </c>
      <c r="AB4573" s="2">
        <v>0</v>
      </c>
      <c r="AC4573" s="2">
        <v>3</v>
      </c>
      <c r="AD4573" t="s" s="12">
        <v>145</v>
      </c>
      <c r="AF4573" s="12"/>
      <c r="AH4573" s="12"/>
      <c r="AJ4573" s="12"/>
      <c r="AK4573" s="12"/>
      <c r="AL4573" s="12"/>
      <c r="AM4573" s="2">
        <v>14</v>
      </c>
      <c r="AN4573" t="s" s="12">
        <v>175</v>
      </c>
      <c r="AO4573" s="2">
        <v>75</v>
      </c>
      <c r="AP4573" t="s" s="12">
        <v>334</v>
      </c>
      <c r="AQ4573" t="s" s="12">
        <v>21580</v>
      </c>
      <c r="AR4573" t="s" s="12">
        <v>696</v>
      </c>
      <c r="AS4573" s="2">
        <v>153</v>
      </c>
      <c r="AT4573" t="s" s="12">
        <v>727</v>
      </c>
      <c r="AV4573" s="12"/>
      <c r="AX4573" s="12"/>
      <c r="BB4573" s="12"/>
      <c r="BD4573" s="12"/>
      <c r="BF4573" s="12"/>
      <c r="BJ4573" s="12"/>
      <c r="BK4573" t="s" s="12">
        <v>150</v>
      </c>
      <c r="BR4573" s="2">
        <v>0</v>
      </c>
      <c r="BU4573" s="2">
        <v>0</v>
      </c>
      <c r="BV4573" s="2">
        <v>-99</v>
      </c>
      <c r="BW4573" s="2">
        <v>0</v>
      </c>
      <c r="BX4573" s="2">
        <v>0</v>
      </c>
      <c r="BZ4573" s="12"/>
      <c r="CC4573" s="12"/>
      <c r="CF4573" s="12"/>
      <c r="CH4573" s="2">
        <v>6</v>
      </c>
      <c r="CI4573" t="s" s="12">
        <v>151</v>
      </c>
      <c r="CJ4573" s="2">
        <v>8</v>
      </c>
      <c r="CK4573" t="s" s="12">
        <v>475</v>
      </c>
      <c r="CM4573" s="12"/>
      <c r="CO4573" s="12"/>
      <c r="CQ4573" s="12"/>
      <c r="CS4573" s="12"/>
      <c r="CU4573" s="12"/>
      <c r="CW4573" s="12"/>
      <c r="CX4573" t="s" s="12">
        <v>2638</v>
      </c>
      <c r="CY4573" s="2">
        <v>0</v>
      </c>
      <c r="CZ4573" s="2">
        <v>0</v>
      </c>
      <c r="DA4573" s="2">
        <v>0</v>
      </c>
      <c r="DB4573" s="2">
        <v>3</v>
      </c>
      <c r="DC4573" s="2">
        <v>0</v>
      </c>
      <c r="DD4573" s="2">
        <v>0</v>
      </c>
      <c r="DE4573" s="2">
        <v>0</v>
      </c>
      <c r="DG4573" s="12"/>
      <c r="DJ4573" s="2">
        <v>0</v>
      </c>
      <c r="DX4573" s="12"/>
      <c r="EA4573" t="s" s="12">
        <v>21581</v>
      </c>
      <c r="ED4573" t="s" s="12">
        <v>156</v>
      </c>
      <c r="EE4573" s="2">
        <v>-9</v>
      </c>
      <c r="EF4573" s="2">
        <v>-9</v>
      </c>
      <c r="EG4573" s="2">
        <v>0</v>
      </c>
      <c r="EH4573" s="2">
        <v>-9</v>
      </c>
    </row>
    <row r="4574" s="2" customFormat="1" ht="13.55" customHeight="1">
      <c r="A4574" s="11">
        <v>202106160051</v>
      </c>
      <c r="B4574" s="2">
        <v>2021</v>
      </c>
      <c r="C4574" s="2">
        <v>6</v>
      </c>
      <c r="D4574" s="2">
        <v>16</v>
      </c>
      <c r="F4574" s="2">
        <v>0</v>
      </c>
      <c r="H4574" s="2">
        <v>65</v>
      </c>
      <c r="I4574" t="s" s="12">
        <v>3410</v>
      </c>
      <c r="J4574" s="2">
        <v>11</v>
      </c>
      <c r="K4574" t="s" s="12">
        <v>204</v>
      </c>
      <c r="L4574" t="s" s="12">
        <v>12422</v>
      </c>
      <c r="M4574" t="s" s="12">
        <v>21582</v>
      </c>
      <c r="N4574" s="2">
        <v>9.139443999999999</v>
      </c>
      <c r="O4574" s="2">
        <v>37.85</v>
      </c>
      <c r="P4574" s="2">
        <v>2</v>
      </c>
      <c r="Q4574" s="2">
        <v>0</v>
      </c>
      <c r="R4574" t="s" s="12">
        <v>21583</v>
      </c>
      <c r="S4574" t="s" s="12">
        <v>21584</v>
      </c>
      <c r="T4574" s="2">
        <v>1</v>
      </c>
      <c r="U4574" s="2">
        <v>1</v>
      </c>
      <c r="V4574" s="2">
        <v>1</v>
      </c>
      <c r="W4574" s="2">
        <v>0</v>
      </c>
      <c r="Y4574" s="12"/>
      <c r="Z4574" s="2">
        <v>0</v>
      </c>
      <c r="AA4574" s="2">
        <v>1</v>
      </c>
      <c r="AB4574" s="2">
        <v>0</v>
      </c>
      <c r="AC4574" s="2">
        <v>2</v>
      </c>
      <c r="AD4574" t="s" s="12">
        <v>259</v>
      </c>
      <c r="AF4574" s="12"/>
      <c r="AH4574" s="12"/>
      <c r="AJ4574" s="12"/>
      <c r="AK4574" s="12"/>
      <c r="AL4574" s="12"/>
      <c r="AM4574" s="2">
        <v>2</v>
      </c>
      <c r="AN4574" t="s" s="12">
        <v>209</v>
      </c>
      <c r="AO4574" s="2">
        <v>18</v>
      </c>
      <c r="AP4574" t="s" s="12">
        <v>296</v>
      </c>
      <c r="AQ4574" t="s" s="12">
        <v>21585</v>
      </c>
      <c r="AR4574" t="s" s="12">
        <v>2303</v>
      </c>
      <c r="AS4574" s="2">
        <v>65</v>
      </c>
      <c r="AT4574" t="s" s="12">
        <v>3410</v>
      </c>
      <c r="AV4574" s="12"/>
      <c r="AX4574" s="12"/>
      <c r="BB4574" s="12"/>
      <c r="BD4574" s="12"/>
      <c r="BF4574" s="12"/>
      <c r="BJ4574" s="12"/>
      <c r="BK4574" t="s" s="12">
        <v>8696</v>
      </c>
      <c r="BL4574" t="s" s="12">
        <v>12758</v>
      </c>
      <c r="BR4574" s="2">
        <v>0</v>
      </c>
      <c r="BU4574" s="2">
        <v>0</v>
      </c>
      <c r="BV4574" s="2">
        <v>-99</v>
      </c>
      <c r="BW4574" s="2">
        <v>0</v>
      </c>
      <c r="BX4574" s="2">
        <v>0</v>
      </c>
      <c r="BZ4574" s="12"/>
      <c r="CC4574" s="12"/>
      <c r="CF4574" s="12"/>
      <c r="CH4574" s="2">
        <v>5</v>
      </c>
      <c r="CI4574" t="s" s="12">
        <v>197</v>
      </c>
      <c r="CJ4574" s="2">
        <v>5</v>
      </c>
      <c r="CK4574" t="s" s="12">
        <v>198</v>
      </c>
      <c r="CM4574" s="12"/>
      <c r="CO4574" s="12"/>
      <c r="CQ4574" s="12"/>
      <c r="CS4574" s="12"/>
      <c r="CU4574" s="12"/>
      <c r="CW4574" s="12"/>
      <c r="CY4574" s="2">
        <v>10</v>
      </c>
      <c r="CZ4574" s="2">
        <v>0</v>
      </c>
      <c r="DA4574" s="2">
        <v>0</v>
      </c>
      <c r="DB4574" s="2">
        <v>0</v>
      </c>
      <c r="DC4574" s="2">
        <v>0</v>
      </c>
      <c r="DD4574" s="2">
        <v>0</v>
      </c>
      <c r="DE4574" s="2">
        <v>-9</v>
      </c>
      <c r="DG4574" s="12"/>
      <c r="DJ4574" s="2">
        <v>0</v>
      </c>
      <c r="DX4574" s="12"/>
      <c r="DZ4574" t="s" s="12">
        <v>21586</v>
      </c>
      <c r="EA4574" t="s" s="12">
        <v>21587</v>
      </c>
      <c r="ED4574" t="s" s="12">
        <v>156</v>
      </c>
      <c r="EE4574" s="2">
        <v>0</v>
      </c>
      <c r="EF4574" s="2">
        <v>0</v>
      </c>
      <c r="EG4574" s="2">
        <v>0</v>
      </c>
      <c r="EH4574" s="2">
        <v>0</v>
      </c>
    </row>
    <row r="4575" s="2" customFormat="1" ht="13.55" customHeight="1">
      <c r="A4575" s="11">
        <v>202106160052</v>
      </c>
      <c r="B4575" s="2">
        <v>2021</v>
      </c>
      <c r="C4575" s="2">
        <v>6</v>
      </c>
      <c r="D4575" s="2">
        <v>16</v>
      </c>
      <c r="F4575" s="2">
        <v>0</v>
      </c>
      <c r="H4575" s="2">
        <v>229</v>
      </c>
      <c r="I4575" t="s" s="12">
        <v>2614</v>
      </c>
      <c r="J4575" s="2">
        <v>11</v>
      </c>
      <c r="K4575" t="s" s="12">
        <v>204</v>
      </c>
      <c r="L4575" t="s" s="12">
        <v>8770</v>
      </c>
      <c r="M4575" t="s" s="12">
        <v>21207</v>
      </c>
      <c r="N4575" s="2">
        <v>1.989165</v>
      </c>
      <c r="O4575" s="2">
        <v>30.565325</v>
      </c>
      <c r="P4575" s="2">
        <v>1</v>
      </c>
      <c r="Q4575" s="2">
        <v>0</v>
      </c>
      <c r="S4575" t="s" s="12">
        <v>21588</v>
      </c>
      <c r="T4575" s="2">
        <v>1</v>
      </c>
      <c r="U4575" s="2">
        <v>1</v>
      </c>
      <c r="V4575" s="2">
        <v>0</v>
      </c>
      <c r="W4575" s="2">
        <v>1</v>
      </c>
      <c r="X4575" s="2">
        <v>1</v>
      </c>
      <c r="Y4575" t="s" s="12">
        <v>144</v>
      </c>
      <c r="Z4575" s="2">
        <v>0</v>
      </c>
      <c r="AA4575" s="2">
        <v>1</v>
      </c>
      <c r="AB4575" s="2">
        <v>0</v>
      </c>
      <c r="AC4575" s="2">
        <v>2</v>
      </c>
      <c r="AD4575" t="s" s="12">
        <v>259</v>
      </c>
      <c r="AF4575" s="12"/>
      <c r="AH4575" s="12"/>
      <c r="AJ4575" s="12"/>
      <c r="AK4575" s="12"/>
      <c r="AL4575" s="12"/>
      <c r="AM4575" s="2">
        <v>4</v>
      </c>
      <c r="AN4575" t="s" s="12">
        <v>146</v>
      </c>
      <c r="AO4575" s="2">
        <v>34</v>
      </c>
      <c r="AP4575" t="s" s="12">
        <v>260</v>
      </c>
      <c r="AQ4575" t="s" s="12">
        <v>2952</v>
      </c>
      <c r="AR4575" t="s" s="12">
        <v>506</v>
      </c>
      <c r="AS4575" s="2">
        <v>229</v>
      </c>
      <c r="AT4575" t="s" s="12">
        <v>2614</v>
      </c>
      <c r="AV4575" s="12"/>
      <c r="AX4575" s="12"/>
      <c r="BB4575" s="12"/>
      <c r="BD4575" s="12"/>
      <c r="BF4575" s="12"/>
      <c r="BJ4575" s="12"/>
      <c r="BK4575" t="s" s="12">
        <v>10143</v>
      </c>
      <c r="BR4575" s="2">
        <v>0</v>
      </c>
      <c r="BU4575" s="2">
        <v>0</v>
      </c>
      <c r="BV4575" s="2">
        <v>-99</v>
      </c>
      <c r="BW4575" s="2">
        <v>0</v>
      </c>
      <c r="BX4575" s="2">
        <v>0</v>
      </c>
      <c r="BZ4575" s="12"/>
      <c r="CC4575" s="12"/>
      <c r="CF4575" s="12"/>
      <c r="CH4575" s="2">
        <v>5</v>
      </c>
      <c r="CI4575" t="s" s="12">
        <v>197</v>
      </c>
      <c r="CJ4575" s="2">
        <v>5</v>
      </c>
      <c r="CK4575" t="s" s="12">
        <v>198</v>
      </c>
      <c r="CM4575" s="12"/>
      <c r="CO4575" s="12"/>
      <c r="CQ4575" s="12"/>
      <c r="CS4575" s="12"/>
      <c r="CU4575" s="12"/>
      <c r="CW4575" s="12"/>
      <c r="CZ4575" s="2">
        <v>0</v>
      </c>
      <c r="DC4575" s="2">
        <v>0</v>
      </c>
      <c r="DE4575" s="2">
        <v>0</v>
      </c>
      <c r="DG4575" s="12"/>
      <c r="DJ4575" s="2">
        <v>0</v>
      </c>
      <c r="DX4575" s="12"/>
      <c r="EA4575" t="s" s="12">
        <v>21589</v>
      </c>
      <c r="EB4575" t="s" s="12">
        <v>21590</v>
      </c>
      <c r="ED4575" t="s" s="12">
        <v>156</v>
      </c>
      <c r="EE4575" s="2">
        <v>0</v>
      </c>
      <c r="EF4575" s="2">
        <v>0</v>
      </c>
      <c r="EG4575" s="2">
        <v>0</v>
      </c>
      <c r="EH4575" s="2">
        <v>0</v>
      </c>
    </row>
    <row r="4576" s="2" customFormat="1" ht="13.55" customHeight="1">
      <c r="A4576" s="11">
        <v>202106160057</v>
      </c>
      <c r="B4576" s="2">
        <v>2021</v>
      </c>
      <c r="C4576" s="2">
        <v>6</v>
      </c>
      <c r="D4576" s="2">
        <v>16</v>
      </c>
      <c r="E4576" t="s" s="12">
        <v>21520</v>
      </c>
      <c r="F4576" s="2">
        <v>0</v>
      </c>
      <c r="H4576" s="2">
        <v>138</v>
      </c>
      <c r="I4576" t="s" s="12">
        <v>3703</v>
      </c>
      <c r="J4576" s="2">
        <v>5</v>
      </c>
      <c r="K4576" t="s" s="12">
        <v>422</v>
      </c>
      <c r="L4576" t="s" s="12">
        <v>15243</v>
      </c>
      <c r="M4576" t="s" s="12">
        <v>21591</v>
      </c>
      <c r="N4576" s="2">
        <v>23.255186</v>
      </c>
      <c r="O4576" s="2">
        <v>96.102999</v>
      </c>
      <c r="P4576" s="2">
        <v>3</v>
      </c>
      <c r="Q4576" s="2">
        <v>0</v>
      </c>
      <c r="R4576" t="s" s="12">
        <v>21592</v>
      </c>
      <c r="S4576" t="s" s="12">
        <v>21593</v>
      </c>
      <c r="T4576" s="2">
        <v>1</v>
      </c>
      <c r="U4576" s="2">
        <v>1</v>
      </c>
      <c r="V4576" s="2">
        <v>1</v>
      </c>
      <c r="W4576" s="2">
        <v>1</v>
      </c>
      <c r="X4576" s="2">
        <v>4</v>
      </c>
      <c r="Y4576" t="s" s="12">
        <v>1125</v>
      </c>
      <c r="Z4576" s="2">
        <v>0</v>
      </c>
      <c r="AA4576" s="2">
        <v>1</v>
      </c>
      <c r="AB4576" s="2">
        <v>0</v>
      </c>
      <c r="AC4576" s="2">
        <v>3</v>
      </c>
      <c r="AD4576" t="s" s="12">
        <v>145</v>
      </c>
      <c r="AF4576" s="12"/>
      <c r="AH4576" s="12"/>
      <c r="AJ4576" s="12"/>
      <c r="AK4576" s="12"/>
      <c r="AL4576" s="12"/>
      <c r="AM4576" s="2">
        <v>8</v>
      </c>
      <c r="AN4576" t="s" s="12">
        <v>818</v>
      </c>
      <c r="AO4576" s="2">
        <v>49</v>
      </c>
      <c r="AP4576" t="s" s="12">
        <v>1322</v>
      </c>
      <c r="AQ4576" t="s" s="12">
        <v>21594</v>
      </c>
      <c r="AR4576" t="s" s="12">
        <v>7525</v>
      </c>
      <c r="AS4576" s="2">
        <v>138</v>
      </c>
      <c r="AT4576" t="s" s="12">
        <v>3703</v>
      </c>
      <c r="AV4576" s="12"/>
      <c r="AX4576" s="12"/>
      <c r="BB4576" s="12"/>
      <c r="BD4576" s="12"/>
      <c r="BF4576" s="12"/>
      <c r="BJ4576" s="12"/>
      <c r="BK4576" t="s" s="12">
        <v>150</v>
      </c>
      <c r="BR4576" s="2">
        <v>0</v>
      </c>
      <c r="BU4576" s="2">
        <v>0</v>
      </c>
      <c r="BV4576" s="2">
        <v>-99</v>
      </c>
      <c r="BW4576" s="2">
        <v>0</v>
      </c>
      <c r="BX4576" s="2">
        <v>0</v>
      </c>
      <c r="BZ4576" s="12"/>
      <c r="CC4576" s="12"/>
      <c r="CF4576" s="12"/>
      <c r="CH4576" s="2">
        <v>6</v>
      </c>
      <c r="CI4576" t="s" s="12">
        <v>151</v>
      </c>
      <c r="CJ4576" s="2">
        <v>16</v>
      </c>
      <c r="CK4576" t="s" s="12">
        <v>279</v>
      </c>
      <c r="CM4576" s="12"/>
      <c r="CO4576" s="12"/>
      <c r="CQ4576" s="12"/>
      <c r="CS4576" s="12"/>
      <c r="CU4576" s="12"/>
      <c r="CW4576" s="12"/>
      <c r="CY4576" s="2">
        <v>0</v>
      </c>
      <c r="CZ4576" s="2">
        <v>0</v>
      </c>
      <c r="DA4576" s="2">
        <v>0</v>
      </c>
      <c r="DB4576" s="2">
        <v>0</v>
      </c>
      <c r="DC4576" s="2">
        <v>0</v>
      </c>
      <c r="DD4576" s="2">
        <v>0</v>
      </c>
      <c r="DE4576" s="2">
        <v>0</v>
      </c>
      <c r="DG4576" s="12"/>
      <c r="DJ4576" s="2">
        <v>0</v>
      </c>
      <c r="DX4576" s="12"/>
      <c r="DZ4576" t="s" s="12">
        <v>7294</v>
      </c>
      <c r="EA4576" t="s" s="12">
        <v>3712</v>
      </c>
      <c r="ED4576" t="s" s="12">
        <v>156</v>
      </c>
      <c r="EE4576" s="2">
        <v>-9</v>
      </c>
      <c r="EF4576" s="2">
        <v>-9</v>
      </c>
      <c r="EG4576" s="2">
        <v>0</v>
      </c>
      <c r="EH4576" s="2">
        <v>-9</v>
      </c>
    </row>
    <row r="4577" s="2" customFormat="1" ht="13.55" customHeight="1">
      <c r="A4577" s="11">
        <v>202106160058</v>
      </c>
      <c r="B4577" s="2">
        <v>2021</v>
      </c>
      <c r="C4577" s="2">
        <v>6</v>
      </c>
      <c r="D4577" s="2">
        <v>16</v>
      </c>
      <c r="E4577" t="s" s="12">
        <v>21520</v>
      </c>
      <c r="F4577" s="2">
        <v>0</v>
      </c>
      <c r="H4577" s="2">
        <v>138</v>
      </c>
      <c r="I4577" t="s" s="12">
        <v>3703</v>
      </c>
      <c r="J4577" s="2">
        <v>5</v>
      </c>
      <c r="K4577" t="s" s="12">
        <v>422</v>
      </c>
      <c r="L4577" t="s" s="12">
        <v>15243</v>
      </c>
      <c r="M4577" t="s" s="12">
        <v>21591</v>
      </c>
      <c r="N4577" s="2">
        <v>23.255186</v>
      </c>
      <c r="O4577" s="2">
        <v>96.102999</v>
      </c>
      <c r="P4577" s="2">
        <v>3</v>
      </c>
      <c r="Q4577" s="2">
        <v>0</v>
      </c>
      <c r="R4577" t="s" s="12">
        <v>21595</v>
      </c>
      <c r="S4577" t="s" s="12">
        <v>21596</v>
      </c>
      <c r="T4577" s="2">
        <v>1</v>
      </c>
      <c r="U4577" s="2">
        <v>1</v>
      </c>
      <c r="V4577" s="2">
        <v>1</v>
      </c>
      <c r="W4577" s="2">
        <v>1</v>
      </c>
      <c r="X4577" s="2">
        <v>4</v>
      </c>
      <c r="Y4577" t="s" s="12">
        <v>1125</v>
      </c>
      <c r="Z4577" s="2">
        <v>0</v>
      </c>
      <c r="AA4577" s="2">
        <v>1</v>
      </c>
      <c r="AB4577" s="2">
        <v>0</v>
      </c>
      <c r="AC4577" s="2">
        <v>3</v>
      </c>
      <c r="AD4577" t="s" s="12">
        <v>145</v>
      </c>
      <c r="AF4577" s="12"/>
      <c r="AH4577" s="12"/>
      <c r="AJ4577" s="12"/>
      <c r="AK4577" s="12"/>
      <c r="AL4577" s="12"/>
      <c r="AM4577" s="2">
        <v>8</v>
      </c>
      <c r="AN4577" t="s" s="12">
        <v>818</v>
      </c>
      <c r="AO4577" s="2">
        <v>49</v>
      </c>
      <c r="AP4577" t="s" s="12">
        <v>1322</v>
      </c>
      <c r="AQ4577" t="s" s="12">
        <v>21597</v>
      </c>
      <c r="AR4577" t="s" s="12">
        <v>7525</v>
      </c>
      <c r="AS4577" s="2">
        <v>138</v>
      </c>
      <c r="AT4577" t="s" s="12">
        <v>3703</v>
      </c>
      <c r="AV4577" s="12"/>
      <c r="AX4577" s="12"/>
      <c r="BB4577" s="12"/>
      <c r="BD4577" s="12"/>
      <c r="BF4577" s="12"/>
      <c r="BJ4577" s="12"/>
      <c r="BK4577" t="s" s="12">
        <v>150</v>
      </c>
      <c r="BR4577" s="2">
        <v>0</v>
      </c>
      <c r="BU4577" s="2">
        <v>0</v>
      </c>
      <c r="BV4577" s="2">
        <v>-99</v>
      </c>
      <c r="BW4577" s="2">
        <v>0</v>
      </c>
      <c r="BX4577" s="2">
        <v>0</v>
      </c>
      <c r="BZ4577" s="12"/>
      <c r="CC4577" s="12"/>
      <c r="CF4577" s="12"/>
      <c r="CH4577" s="2">
        <v>6</v>
      </c>
      <c r="CI4577" t="s" s="12">
        <v>151</v>
      </c>
      <c r="CJ4577" s="2">
        <v>16</v>
      </c>
      <c r="CK4577" t="s" s="12">
        <v>279</v>
      </c>
      <c r="CM4577" s="12"/>
      <c r="CO4577" s="12"/>
      <c r="CQ4577" s="12"/>
      <c r="CS4577" s="12"/>
      <c r="CU4577" s="12"/>
      <c r="CW4577" s="12"/>
      <c r="CY4577" s="2">
        <v>0</v>
      </c>
      <c r="CZ4577" s="2">
        <v>0</v>
      </c>
      <c r="DA4577" s="2">
        <v>0</v>
      </c>
      <c r="DB4577" s="2">
        <v>0</v>
      </c>
      <c r="DC4577" s="2">
        <v>0</v>
      </c>
      <c r="DD4577" s="2">
        <v>0</v>
      </c>
      <c r="DE4577" s="2">
        <v>0</v>
      </c>
      <c r="DG4577" s="12"/>
      <c r="DJ4577" s="2">
        <v>0</v>
      </c>
      <c r="DX4577" s="12"/>
      <c r="DZ4577" t="s" s="12">
        <v>7294</v>
      </c>
      <c r="EA4577" t="s" s="12">
        <v>3712</v>
      </c>
      <c r="ED4577" t="s" s="12">
        <v>156</v>
      </c>
      <c r="EE4577" s="2">
        <v>-9</v>
      </c>
      <c r="EF4577" s="2">
        <v>-9</v>
      </c>
      <c r="EG4577" s="2">
        <v>0</v>
      </c>
      <c r="EH4577" s="2">
        <v>-9</v>
      </c>
    </row>
    <row r="4578" s="2" customFormat="1" ht="13.55" customHeight="1">
      <c r="A4578" s="11">
        <v>202106160059</v>
      </c>
      <c r="B4578" s="2">
        <v>2021</v>
      </c>
      <c r="C4578" s="2">
        <v>6</v>
      </c>
      <c r="D4578" s="2">
        <v>16</v>
      </c>
      <c r="F4578" s="2">
        <v>0</v>
      </c>
      <c r="H4578" s="2">
        <v>138</v>
      </c>
      <c r="I4578" t="s" s="12">
        <v>3703</v>
      </c>
      <c r="J4578" s="2">
        <v>5</v>
      </c>
      <c r="K4578" t="s" s="12">
        <v>422</v>
      </c>
      <c r="L4578" t="s" s="12">
        <v>14340</v>
      </c>
      <c r="M4578" t="s" s="12">
        <v>18295</v>
      </c>
      <c r="N4578" s="2">
        <v>22.946316</v>
      </c>
      <c r="O4578" s="2">
        <v>95.40936499999999</v>
      </c>
      <c r="P4578" s="2">
        <v>3</v>
      </c>
      <c r="Q4578" s="2">
        <v>0</v>
      </c>
      <c r="R4578" t="s" s="12">
        <v>18296</v>
      </c>
      <c r="S4578" t="s" s="12">
        <v>21598</v>
      </c>
      <c r="T4578" s="2">
        <v>1</v>
      </c>
      <c r="U4578" s="2">
        <v>1</v>
      </c>
      <c r="V4578" s="2">
        <v>1</v>
      </c>
      <c r="W4578" s="2">
        <v>0</v>
      </c>
      <c r="Y4578" s="12"/>
      <c r="Z4578" s="2">
        <v>0</v>
      </c>
      <c r="AA4578" s="2">
        <v>1</v>
      </c>
      <c r="AB4578" s="2">
        <v>0</v>
      </c>
      <c r="AC4578" s="2">
        <v>1</v>
      </c>
      <c r="AD4578" t="s" s="12">
        <v>192</v>
      </c>
      <c r="AF4578" s="12"/>
      <c r="AH4578" s="12"/>
      <c r="AJ4578" s="12"/>
      <c r="AK4578" s="12"/>
      <c r="AL4578" s="12"/>
      <c r="AM4578" s="2">
        <v>2</v>
      </c>
      <c r="AN4578" t="s" s="12">
        <v>209</v>
      </c>
      <c r="AO4578" s="2">
        <v>18</v>
      </c>
      <c r="AP4578" t="s" s="12">
        <v>296</v>
      </c>
      <c r="AQ4578" t="s" s="12">
        <v>21599</v>
      </c>
      <c r="AR4578" t="s" s="12">
        <v>21600</v>
      </c>
      <c r="AS4578" s="2">
        <v>138</v>
      </c>
      <c r="AT4578" t="s" s="12">
        <v>3703</v>
      </c>
      <c r="AV4578" s="12"/>
      <c r="AX4578" s="12"/>
      <c r="BB4578" s="12"/>
      <c r="BD4578" s="12"/>
      <c r="BF4578" s="12"/>
      <c r="BJ4578" s="12"/>
      <c r="BK4578" t="s" s="12">
        <v>150</v>
      </c>
      <c r="BQ4578" t="s" s="12">
        <v>21601</v>
      </c>
      <c r="BR4578" s="2">
        <v>0</v>
      </c>
      <c r="BU4578" s="2">
        <v>0</v>
      </c>
      <c r="BV4578" s="2">
        <v>3</v>
      </c>
      <c r="BW4578" s="2">
        <v>0</v>
      </c>
      <c r="BX4578" s="2">
        <v>0</v>
      </c>
      <c r="BZ4578" s="12"/>
      <c r="CC4578" s="12"/>
      <c r="CF4578" s="12"/>
      <c r="CH4578" s="2">
        <v>9</v>
      </c>
      <c r="CI4578" t="s" s="12">
        <v>496</v>
      </c>
      <c r="CJ4578" s="2">
        <v>23</v>
      </c>
      <c r="CK4578" t="s" s="12">
        <v>497</v>
      </c>
      <c r="CM4578" s="12"/>
      <c r="CO4578" s="12"/>
      <c r="CQ4578" s="12"/>
      <c r="CS4578" s="12"/>
      <c r="CU4578" s="12"/>
      <c r="CW4578" s="12"/>
      <c r="CX4578" t="s" s="12">
        <v>3028</v>
      </c>
      <c r="CY4578" s="2">
        <v>1</v>
      </c>
      <c r="CZ4578" s="2">
        <v>0</v>
      </c>
      <c r="DA4578" s="2">
        <v>0</v>
      </c>
      <c r="DB4578" s="2">
        <v>0</v>
      </c>
      <c r="DC4578" s="2">
        <v>0</v>
      </c>
      <c r="DD4578" s="2">
        <v>0</v>
      </c>
      <c r="DE4578" s="2">
        <v>0</v>
      </c>
      <c r="DG4578" s="12"/>
      <c r="DJ4578" s="2">
        <v>0</v>
      </c>
      <c r="DX4578" s="12"/>
      <c r="DZ4578" t="s" s="12">
        <v>21330</v>
      </c>
      <c r="EA4578" t="s" s="12">
        <v>3712</v>
      </c>
      <c r="ED4578" t="s" s="12">
        <v>156</v>
      </c>
      <c r="EE4578" s="2">
        <v>-9</v>
      </c>
      <c r="EF4578" s="2">
        <v>-9</v>
      </c>
      <c r="EG4578" s="2">
        <v>0</v>
      </c>
      <c r="EH4578" s="2">
        <v>-9</v>
      </c>
    </row>
    <row r="4579" s="2" customFormat="1" ht="13.55" customHeight="1">
      <c r="A4579" s="11">
        <v>202106160060</v>
      </c>
      <c r="B4579" s="2">
        <v>2021</v>
      </c>
      <c r="C4579" s="2">
        <v>6</v>
      </c>
      <c r="D4579" s="2">
        <v>16</v>
      </c>
      <c r="E4579" t="s" s="12">
        <v>21520</v>
      </c>
      <c r="F4579" s="2">
        <v>0</v>
      </c>
      <c r="H4579" s="2">
        <v>138</v>
      </c>
      <c r="I4579" t="s" s="12">
        <v>3703</v>
      </c>
      <c r="J4579" s="2">
        <v>5</v>
      </c>
      <c r="K4579" t="s" s="12">
        <v>422</v>
      </c>
      <c r="L4579" t="s" s="12">
        <v>13916</v>
      </c>
      <c r="M4579" t="s" s="12">
        <v>21602</v>
      </c>
      <c r="N4579" s="2">
        <v>16.039444</v>
      </c>
      <c r="O4579" s="2">
        <v>98.118889</v>
      </c>
      <c r="P4579" s="2">
        <v>1</v>
      </c>
      <c r="Q4579" s="2">
        <v>0</v>
      </c>
      <c r="R4579" t="s" s="12">
        <v>21603</v>
      </c>
      <c r="S4579" t="s" s="12">
        <v>21604</v>
      </c>
      <c r="T4579" s="2">
        <v>1</v>
      </c>
      <c r="U4579" s="2">
        <v>1</v>
      </c>
      <c r="V4579" s="2">
        <v>1</v>
      </c>
      <c r="W4579" s="2">
        <v>0</v>
      </c>
      <c r="Y4579" s="12"/>
      <c r="Z4579" s="2">
        <v>0</v>
      </c>
      <c r="AA4579" s="2">
        <v>0</v>
      </c>
      <c r="AB4579" s="2">
        <v>0</v>
      </c>
      <c r="AC4579" s="2">
        <v>3</v>
      </c>
      <c r="AD4579" t="s" s="12">
        <v>145</v>
      </c>
      <c r="AF4579" s="12"/>
      <c r="AH4579" s="12"/>
      <c r="AJ4579" s="12"/>
      <c r="AK4579" s="12"/>
      <c r="AL4579" s="12"/>
      <c r="AM4579" s="2">
        <v>20</v>
      </c>
      <c r="AN4579" t="s" s="12">
        <v>150</v>
      </c>
      <c r="AP4579" s="12"/>
      <c r="AQ4579" t="s" s="12">
        <v>150</v>
      </c>
      <c r="AR4579" t="s" s="12">
        <v>150</v>
      </c>
      <c r="AS4579" s="2">
        <v>138</v>
      </c>
      <c r="AT4579" t="s" s="12">
        <v>3703</v>
      </c>
      <c r="AV4579" s="12"/>
      <c r="AX4579" s="12"/>
      <c r="BB4579" s="12"/>
      <c r="BD4579" s="12"/>
      <c r="BF4579" s="12"/>
      <c r="BJ4579" s="12"/>
      <c r="BK4579" t="s" s="12">
        <v>150</v>
      </c>
      <c r="BR4579" s="2">
        <v>0</v>
      </c>
      <c r="BU4579" s="2">
        <v>0</v>
      </c>
      <c r="BV4579" s="2">
        <v>-99</v>
      </c>
      <c r="BW4579" s="2">
        <v>0</v>
      </c>
      <c r="BX4579" s="2">
        <v>0</v>
      </c>
      <c r="BZ4579" s="12"/>
      <c r="CC4579" s="12"/>
      <c r="CF4579" s="12"/>
      <c r="CH4579" s="2">
        <v>6</v>
      </c>
      <c r="CI4579" t="s" s="12">
        <v>151</v>
      </c>
      <c r="CJ4579" s="2">
        <v>8</v>
      </c>
      <c r="CK4579" t="s" s="12">
        <v>475</v>
      </c>
      <c r="CM4579" s="12"/>
      <c r="CO4579" s="12"/>
      <c r="CQ4579" s="12"/>
      <c r="CS4579" s="12"/>
      <c r="CU4579" s="12"/>
      <c r="CW4579" s="12"/>
      <c r="CX4579" t="s" s="12">
        <v>21605</v>
      </c>
      <c r="CY4579" s="2">
        <v>0</v>
      </c>
      <c r="CZ4579" s="2">
        <v>0</v>
      </c>
      <c r="DA4579" s="2">
        <v>0</v>
      </c>
      <c r="DB4579" s="2">
        <v>0</v>
      </c>
      <c r="DC4579" s="2">
        <v>0</v>
      </c>
      <c r="DD4579" s="2">
        <v>0</v>
      </c>
      <c r="DE4579" s="2">
        <v>0</v>
      </c>
      <c r="DG4579" s="12"/>
      <c r="DJ4579" s="2">
        <v>0</v>
      </c>
      <c r="DX4579" s="12"/>
      <c r="EA4579" t="s" s="12">
        <v>3712</v>
      </c>
      <c r="ED4579" t="s" s="12">
        <v>156</v>
      </c>
      <c r="EE4579" s="2">
        <v>-9</v>
      </c>
      <c r="EF4579" s="2">
        <v>-9</v>
      </c>
      <c r="EG4579" s="2">
        <v>0</v>
      </c>
      <c r="EH4579" s="2">
        <v>-9</v>
      </c>
    </row>
    <row r="4580" s="2" customFormat="1" ht="13.55" customHeight="1">
      <c r="A4580" s="11">
        <v>202106160061</v>
      </c>
      <c r="B4580" s="2">
        <v>2021</v>
      </c>
      <c r="C4580" s="2">
        <v>6</v>
      </c>
      <c r="D4580" s="2">
        <v>16</v>
      </c>
      <c r="E4580" t="s" s="12">
        <v>21520</v>
      </c>
      <c r="F4580" s="2">
        <v>0</v>
      </c>
      <c r="H4580" s="2">
        <v>138</v>
      </c>
      <c r="I4580" t="s" s="12">
        <v>3703</v>
      </c>
      <c r="J4580" s="2">
        <v>5</v>
      </c>
      <c r="K4580" t="s" s="12">
        <v>422</v>
      </c>
      <c r="L4580" t="s" s="12">
        <v>13916</v>
      </c>
      <c r="M4580" t="s" s="12">
        <v>21606</v>
      </c>
      <c r="N4580" s="2">
        <v>15.305107</v>
      </c>
      <c r="O4580" s="2">
        <v>98.383197</v>
      </c>
      <c r="P4580" s="2">
        <v>1</v>
      </c>
      <c r="Q4580" s="2">
        <v>0</v>
      </c>
      <c r="S4580" t="s" s="12">
        <v>21607</v>
      </c>
      <c r="T4580" s="2">
        <v>1</v>
      </c>
      <c r="U4580" s="2">
        <v>1</v>
      </c>
      <c r="V4580" s="2">
        <v>1</v>
      </c>
      <c r="W4580" s="2">
        <v>0</v>
      </c>
      <c r="Y4580" s="12"/>
      <c r="Z4580" s="2">
        <v>0</v>
      </c>
      <c r="AA4580" s="2">
        <v>1</v>
      </c>
      <c r="AB4580" s="2">
        <v>0</v>
      </c>
      <c r="AC4580" s="2">
        <v>2</v>
      </c>
      <c r="AD4580" t="s" s="12">
        <v>259</v>
      </c>
      <c r="AF4580" s="12"/>
      <c r="AH4580" s="12"/>
      <c r="AJ4580" s="12"/>
      <c r="AK4580" s="12"/>
      <c r="AL4580" s="12"/>
      <c r="AM4580" s="2">
        <v>14</v>
      </c>
      <c r="AN4580" t="s" s="12">
        <v>175</v>
      </c>
      <c r="AO4580" s="2">
        <v>113</v>
      </c>
      <c r="AP4580" t="s" s="12">
        <v>3707</v>
      </c>
      <c r="AQ4580" t="s" s="12">
        <v>234</v>
      </c>
      <c r="AR4580" t="s" s="12">
        <v>21608</v>
      </c>
      <c r="AS4580" s="2">
        <v>138</v>
      </c>
      <c r="AT4580" t="s" s="12">
        <v>3703</v>
      </c>
      <c r="AV4580" s="12"/>
      <c r="AX4580" s="12"/>
      <c r="BB4580" s="12"/>
      <c r="BD4580" s="12"/>
      <c r="BF4580" s="12"/>
      <c r="BJ4580" s="12"/>
      <c r="BK4580" t="s" s="12">
        <v>150</v>
      </c>
      <c r="BR4580" s="2">
        <v>0</v>
      </c>
      <c r="BU4580" s="2">
        <v>0</v>
      </c>
      <c r="BV4580" s="2">
        <v>-99</v>
      </c>
      <c r="BW4580" s="2">
        <v>0</v>
      </c>
      <c r="BX4580" s="2">
        <v>0</v>
      </c>
      <c r="BZ4580" s="12"/>
      <c r="CC4580" s="12"/>
      <c r="CF4580" s="12"/>
      <c r="CH4580" s="2">
        <v>5</v>
      </c>
      <c r="CI4580" t="s" s="12">
        <v>197</v>
      </c>
      <c r="CJ4580" s="2">
        <v>5</v>
      </c>
      <c r="CK4580" t="s" s="12">
        <v>198</v>
      </c>
      <c r="CM4580" s="12"/>
      <c r="CO4580" s="12"/>
      <c r="CQ4580" s="12"/>
      <c r="CS4580" s="12"/>
      <c r="CU4580" s="12"/>
      <c r="CW4580" s="12"/>
      <c r="CY4580" s="2">
        <v>1</v>
      </c>
      <c r="CZ4580" s="2">
        <v>0</v>
      </c>
      <c r="DA4580" s="2">
        <v>0</v>
      </c>
      <c r="DB4580" s="2">
        <v>0</v>
      </c>
      <c r="DC4580" s="2">
        <v>0</v>
      </c>
      <c r="DD4580" s="2">
        <v>0</v>
      </c>
      <c r="DE4580" s="2">
        <v>0</v>
      </c>
      <c r="DG4580" s="12"/>
      <c r="DJ4580" s="2">
        <v>0</v>
      </c>
      <c r="DX4580" s="12"/>
      <c r="EA4580" t="s" s="12">
        <v>3712</v>
      </c>
      <c r="ED4580" t="s" s="12">
        <v>156</v>
      </c>
      <c r="EE4580" s="2">
        <v>-9</v>
      </c>
      <c r="EF4580" s="2">
        <v>-9</v>
      </c>
      <c r="EG4580" s="2">
        <v>0</v>
      </c>
      <c r="EH4580" s="2">
        <v>-9</v>
      </c>
    </row>
    <row r="4581" s="2" customFormat="1" ht="13.55" customHeight="1">
      <c r="A4581" s="11">
        <v>202106160063</v>
      </c>
      <c r="B4581" s="2">
        <v>2021</v>
      </c>
      <c r="C4581" s="2">
        <v>6</v>
      </c>
      <c r="D4581" s="2">
        <v>16</v>
      </c>
      <c r="F4581" s="2">
        <v>0</v>
      </c>
      <c r="H4581" s="2">
        <v>138</v>
      </c>
      <c r="I4581" t="s" s="12">
        <v>3703</v>
      </c>
      <c r="J4581" s="2">
        <v>5</v>
      </c>
      <c r="K4581" t="s" s="12">
        <v>422</v>
      </c>
      <c r="L4581" t="s" s="12">
        <v>6126</v>
      </c>
      <c r="M4581" t="s" s="12">
        <v>19108</v>
      </c>
      <c r="N4581" s="2">
        <v>20.789226</v>
      </c>
      <c r="O4581" s="2">
        <v>97.037522</v>
      </c>
      <c r="P4581" s="2">
        <v>1</v>
      </c>
      <c r="Q4581" s="2">
        <v>0</v>
      </c>
      <c r="S4581" t="s" s="12">
        <v>21609</v>
      </c>
      <c r="T4581" s="2">
        <v>1</v>
      </c>
      <c r="U4581" s="2">
        <v>1</v>
      </c>
      <c r="V4581" s="2">
        <v>1</v>
      </c>
      <c r="W4581" s="2">
        <v>1</v>
      </c>
      <c r="X4581" s="2">
        <v>4</v>
      </c>
      <c r="Y4581" t="s" s="12">
        <v>1125</v>
      </c>
      <c r="Z4581" s="2">
        <v>0</v>
      </c>
      <c r="AA4581" s="2">
        <v>1</v>
      </c>
      <c r="AB4581" s="2">
        <v>0</v>
      </c>
      <c r="AC4581" s="2">
        <v>3</v>
      </c>
      <c r="AD4581" t="s" s="12">
        <v>145</v>
      </c>
      <c r="AF4581" s="12"/>
      <c r="AH4581" s="12"/>
      <c r="AJ4581" s="12"/>
      <c r="AK4581" s="12"/>
      <c r="AL4581" s="12"/>
      <c r="AM4581" s="2">
        <v>14</v>
      </c>
      <c r="AN4581" t="s" s="12">
        <v>175</v>
      </c>
      <c r="AO4581" s="2">
        <v>84</v>
      </c>
      <c r="AP4581" t="s" s="12">
        <v>573</v>
      </c>
      <c r="AQ4581" t="s" s="12">
        <v>21610</v>
      </c>
      <c r="AR4581" t="s" s="12">
        <v>381</v>
      </c>
      <c r="AS4581" s="2">
        <v>138</v>
      </c>
      <c r="AT4581" t="s" s="12">
        <v>3703</v>
      </c>
      <c r="AV4581" s="12"/>
      <c r="AX4581" s="12"/>
      <c r="BB4581" s="12"/>
      <c r="BD4581" s="12"/>
      <c r="BF4581" s="12"/>
      <c r="BJ4581" s="12"/>
      <c r="BK4581" t="s" s="12">
        <v>150</v>
      </c>
      <c r="BR4581" s="2">
        <v>0</v>
      </c>
      <c r="BU4581" s="2">
        <v>0</v>
      </c>
      <c r="BV4581" s="2">
        <v>-99</v>
      </c>
      <c r="BW4581" s="2">
        <v>0</v>
      </c>
      <c r="BX4581" s="2">
        <v>0</v>
      </c>
      <c r="BZ4581" s="12"/>
      <c r="CC4581" s="12"/>
      <c r="CF4581" s="12"/>
      <c r="CH4581" s="2">
        <v>6</v>
      </c>
      <c r="CI4581" t="s" s="12">
        <v>151</v>
      </c>
      <c r="CJ4581" s="2">
        <v>16</v>
      </c>
      <c r="CK4581" t="s" s="12">
        <v>279</v>
      </c>
      <c r="CM4581" s="12"/>
      <c r="CO4581" s="12"/>
      <c r="CQ4581" s="12"/>
      <c r="CS4581" s="12"/>
      <c r="CU4581" s="12"/>
      <c r="CW4581" s="12"/>
      <c r="CZ4581" s="2">
        <v>0</v>
      </c>
      <c r="DA4581" s="2">
        <v>0</v>
      </c>
      <c r="DC4581" s="2">
        <v>0</v>
      </c>
      <c r="DD4581" s="2">
        <v>0</v>
      </c>
      <c r="DE4581" s="2">
        <v>1</v>
      </c>
      <c r="DF4581" s="2">
        <v>3</v>
      </c>
      <c r="DG4581" t="s" s="12">
        <v>182</v>
      </c>
      <c r="DH4581" s="2">
        <v>-99</v>
      </c>
      <c r="DI4581" t="s" s="12">
        <v>183</v>
      </c>
      <c r="DJ4581" s="2">
        <v>0</v>
      </c>
      <c r="DX4581" s="12"/>
      <c r="DZ4581" t="s" s="12">
        <v>7302</v>
      </c>
      <c r="EA4581" t="s" s="12">
        <v>3712</v>
      </c>
      <c r="ED4581" t="s" s="12">
        <v>156</v>
      </c>
      <c r="EE4581" s="2">
        <v>-9</v>
      </c>
      <c r="EF4581" s="2">
        <v>-9</v>
      </c>
      <c r="EG4581" s="2">
        <v>0</v>
      </c>
      <c r="EH4581" s="2">
        <v>-9</v>
      </c>
    </row>
    <row r="4582" s="2" customFormat="1" ht="13.55" customHeight="1">
      <c r="A4582" s="11">
        <v>202106160065</v>
      </c>
      <c r="B4582" s="2">
        <v>2021</v>
      </c>
      <c r="C4582" s="2">
        <v>6</v>
      </c>
      <c r="D4582" s="2">
        <v>16</v>
      </c>
      <c r="F4582" s="2">
        <v>0</v>
      </c>
      <c r="H4582" s="2">
        <v>138</v>
      </c>
      <c r="I4582" t="s" s="12">
        <v>3703</v>
      </c>
      <c r="J4582" s="2">
        <v>5</v>
      </c>
      <c r="K4582" t="s" s="12">
        <v>422</v>
      </c>
      <c r="L4582" t="s" s="12">
        <v>17104</v>
      </c>
      <c r="M4582" t="s" s="12">
        <v>21611</v>
      </c>
      <c r="N4582" s="2">
        <v>20.003412</v>
      </c>
      <c r="O4582" s="2">
        <v>95.546272</v>
      </c>
      <c r="P4582" s="2">
        <v>3</v>
      </c>
      <c r="Q4582" s="2">
        <v>0</v>
      </c>
      <c r="R4582" t="s" s="12">
        <v>21612</v>
      </c>
      <c r="S4582" t="s" s="12">
        <v>21613</v>
      </c>
      <c r="T4582" s="2">
        <v>1</v>
      </c>
      <c r="U4582" s="2">
        <v>1</v>
      </c>
      <c r="V4582" s="2">
        <v>1</v>
      </c>
      <c r="W4582" s="2">
        <v>0</v>
      </c>
      <c r="Y4582" s="12"/>
      <c r="Z4582" s="2">
        <v>0</v>
      </c>
      <c r="AA4582" s="2">
        <v>1</v>
      </c>
      <c r="AB4582" s="2">
        <v>0</v>
      </c>
      <c r="AC4582" s="2">
        <v>2</v>
      </c>
      <c r="AD4582" t="s" s="12">
        <v>259</v>
      </c>
      <c r="AF4582" s="12"/>
      <c r="AH4582" s="12"/>
      <c r="AJ4582" s="12"/>
      <c r="AK4582" s="12"/>
      <c r="AL4582" s="12"/>
      <c r="AM4582" s="2">
        <v>1</v>
      </c>
      <c r="AN4582" t="s" s="12">
        <v>616</v>
      </c>
      <c r="AO4582" s="2">
        <v>3</v>
      </c>
      <c r="AP4582" t="s" s="12">
        <v>842</v>
      </c>
      <c r="AQ4582" t="s" s="12">
        <v>18459</v>
      </c>
      <c r="AR4582" t="s" s="12">
        <v>10400</v>
      </c>
      <c r="AS4582" s="2">
        <v>138</v>
      </c>
      <c r="AT4582" t="s" s="12">
        <v>3703</v>
      </c>
      <c r="AU4582" s="2">
        <v>3</v>
      </c>
      <c r="AV4582" t="s" s="12">
        <v>163</v>
      </c>
      <c r="AW4582" s="2">
        <v>25</v>
      </c>
      <c r="AX4582" t="s" s="12">
        <v>230</v>
      </c>
      <c r="AY4582" t="s" s="12">
        <v>7463</v>
      </c>
      <c r="AZ4582" t="s" s="12">
        <v>232</v>
      </c>
      <c r="BA4582" s="2">
        <v>138</v>
      </c>
      <c r="BB4582" t="s" s="12">
        <v>3703</v>
      </c>
      <c r="BD4582" s="12"/>
      <c r="BF4582" s="12"/>
      <c r="BJ4582" s="12"/>
      <c r="BK4582" t="s" s="12">
        <v>150</v>
      </c>
      <c r="BR4582" s="2">
        <v>0</v>
      </c>
      <c r="BU4582" s="2">
        <v>0</v>
      </c>
      <c r="BV4582" s="2">
        <v>2</v>
      </c>
      <c r="BW4582" s="2">
        <v>0</v>
      </c>
      <c r="BX4582" s="2">
        <v>0</v>
      </c>
      <c r="BZ4582" s="12"/>
      <c r="CC4582" s="12"/>
      <c r="CF4582" s="12"/>
      <c r="CH4582" s="2">
        <v>5</v>
      </c>
      <c r="CI4582" t="s" s="12">
        <v>197</v>
      </c>
      <c r="CJ4582" s="2">
        <v>5</v>
      </c>
      <c r="CK4582" t="s" s="12">
        <v>198</v>
      </c>
      <c r="CM4582" s="12"/>
      <c r="CO4582" s="12"/>
      <c r="CQ4582" s="12"/>
      <c r="CS4582" s="12"/>
      <c r="CU4582" s="12"/>
      <c r="CW4582" s="12"/>
      <c r="CY4582" s="2">
        <v>0</v>
      </c>
      <c r="CZ4582" s="2">
        <v>0</v>
      </c>
      <c r="DA4582" s="2">
        <v>0</v>
      </c>
      <c r="DB4582" s="2">
        <v>1</v>
      </c>
      <c r="DC4582" s="2">
        <v>0</v>
      </c>
      <c r="DD4582" s="2">
        <v>0</v>
      </c>
      <c r="DE4582" s="2">
        <v>0</v>
      </c>
      <c r="DG4582" s="12"/>
      <c r="DJ4582" s="2">
        <v>0</v>
      </c>
      <c r="DX4582" s="12"/>
      <c r="EA4582" t="s" s="12">
        <v>3712</v>
      </c>
      <c r="ED4582" t="s" s="12">
        <v>156</v>
      </c>
      <c r="EE4582" s="2">
        <v>-9</v>
      </c>
      <c r="EF4582" s="2">
        <v>-9</v>
      </c>
      <c r="EG4582" s="2">
        <v>0</v>
      </c>
      <c r="EH4582" s="2">
        <v>-9</v>
      </c>
    </row>
    <row r="4583" s="2" customFormat="1" ht="13.55" customHeight="1">
      <c r="A4583" s="11">
        <v>202106170002</v>
      </c>
      <c r="B4583" s="2">
        <v>2021</v>
      </c>
      <c r="C4583" s="2">
        <v>6</v>
      </c>
      <c r="D4583" s="2">
        <v>17</v>
      </c>
      <c r="F4583" s="2">
        <v>0</v>
      </c>
      <c r="H4583" s="2">
        <v>4</v>
      </c>
      <c r="I4583" t="s" s="12">
        <v>188</v>
      </c>
      <c r="J4583" s="2">
        <v>6</v>
      </c>
      <c r="K4583" t="s" s="12">
        <v>159</v>
      </c>
      <c r="L4583" t="s" s="12">
        <v>684</v>
      </c>
      <c r="M4583" t="s" s="12">
        <v>14910</v>
      </c>
      <c r="N4583" s="2">
        <v>34.445519</v>
      </c>
      <c r="O4583" s="2">
        <v>61.794123</v>
      </c>
      <c r="P4583" s="2">
        <v>3</v>
      </c>
      <c r="Q4583" s="2">
        <v>0</v>
      </c>
      <c r="S4583" t="s" s="12">
        <v>21614</v>
      </c>
      <c r="T4583" s="2">
        <v>1</v>
      </c>
      <c r="U4583" s="2">
        <v>1</v>
      </c>
      <c r="V4583" s="2">
        <v>1</v>
      </c>
      <c r="W4583" s="2">
        <v>0</v>
      </c>
      <c r="Y4583" s="12"/>
      <c r="Z4583" s="2">
        <v>0</v>
      </c>
      <c r="AA4583" s="2">
        <v>1</v>
      </c>
      <c r="AB4583" s="2">
        <v>0</v>
      </c>
      <c r="AC4583" s="2">
        <v>7</v>
      </c>
      <c r="AD4583" t="s" s="12">
        <v>445</v>
      </c>
      <c r="AF4583" s="12"/>
      <c r="AH4583" s="12"/>
      <c r="AJ4583" s="12"/>
      <c r="AK4583" s="12"/>
      <c r="AL4583" s="12"/>
      <c r="AM4583" s="2">
        <v>14</v>
      </c>
      <c r="AN4583" t="s" s="12">
        <v>175</v>
      </c>
      <c r="AO4583" s="2">
        <v>75</v>
      </c>
      <c r="AP4583" t="s" s="12">
        <v>334</v>
      </c>
      <c r="AQ4583" t="s" s="12">
        <v>15786</v>
      </c>
      <c r="AR4583" t="s" s="12">
        <v>5037</v>
      </c>
      <c r="AS4583" s="2">
        <v>4</v>
      </c>
      <c r="AT4583" t="s" s="12">
        <v>188</v>
      </c>
      <c r="AV4583" s="12"/>
      <c r="AX4583" s="12"/>
      <c r="BB4583" s="12"/>
      <c r="BD4583" s="12"/>
      <c r="BF4583" s="12"/>
      <c r="BJ4583" s="12"/>
      <c r="BK4583" t="s" s="12">
        <v>308</v>
      </c>
      <c r="BR4583" s="2">
        <v>0</v>
      </c>
      <c r="BU4583" s="2">
        <v>0</v>
      </c>
      <c r="BV4583" s="2">
        <v>37</v>
      </c>
      <c r="BW4583" s="2">
        <v>0</v>
      </c>
      <c r="BX4583" s="2">
        <v>0</v>
      </c>
      <c r="BZ4583" s="12"/>
      <c r="CC4583" s="12"/>
      <c r="CF4583" s="12"/>
      <c r="CH4583" s="2">
        <v>8</v>
      </c>
      <c r="CI4583" t="s" s="12">
        <v>610</v>
      </c>
      <c r="CJ4583" s="2">
        <v>18</v>
      </c>
      <c r="CK4583" t="s" s="12">
        <v>611</v>
      </c>
      <c r="CL4583" s="2">
        <v>13</v>
      </c>
      <c r="CM4583" t="s" s="12">
        <v>150</v>
      </c>
      <c r="CO4583" s="12"/>
      <c r="CQ4583" s="12"/>
      <c r="CS4583" s="12"/>
      <c r="CU4583" s="12"/>
      <c r="CW4583" s="12"/>
      <c r="CY4583" s="2">
        <v>21</v>
      </c>
      <c r="CZ4583" s="2">
        <v>0</v>
      </c>
      <c r="DA4583" s="2">
        <v>20</v>
      </c>
      <c r="DB4583" s="2">
        <v>20</v>
      </c>
      <c r="DC4583" s="2">
        <v>0</v>
      </c>
      <c r="DD4583" s="2">
        <v>17</v>
      </c>
      <c r="DE4583" s="2">
        <v>1</v>
      </c>
      <c r="DF4583" s="2">
        <v>3</v>
      </c>
      <c r="DG4583" t="s" s="12">
        <v>182</v>
      </c>
      <c r="DH4583" s="2">
        <v>-99</v>
      </c>
      <c r="DI4583" t="s" s="12">
        <v>21615</v>
      </c>
      <c r="DJ4583" s="2">
        <v>0</v>
      </c>
      <c r="DX4583" s="12"/>
      <c r="DZ4583" t="s" s="12">
        <v>2050</v>
      </c>
      <c r="EA4583" t="s" s="12">
        <v>6686</v>
      </c>
      <c r="EB4583" t="s" s="12">
        <v>21616</v>
      </c>
      <c r="EC4583" t="s" s="12">
        <v>21617</v>
      </c>
      <c r="ED4583" t="s" s="12">
        <v>156</v>
      </c>
      <c r="EE4583" s="2">
        <v>0</v>
      </c>
      <c r="EF4583" s="2">
        <v>0</v>
      </c>
      <c r="EG4583" s="2">
        <v>0</v>
      </c>
      <c r="EH4583" s="2">
        <v>0</v>
      </c>
    </row>
    <row r="4584" s="2" customFormat="1" ht="13.55" customHeight="1">
      <c r="A4584" s="11">
        <v>202106170005</v>
      </c>
      <c r="B4584" s="2">
        <v>2021</v>
      </c>
      <c r="C4584" s="2">
        <v>6</v>
      </c>
      <c r="D4584" s="2">
        <v>17</v>
      </c>
      <c r="F4584" s="2">
        <v>0</v>
      </c>
      <c r="H4584" s="2">
        <v>97</v>
      </c>
      <c r="I4584" t="s" s="12">
        <v>494</v>
      </c>
      <c r="J4584" s="2">
        <v>10</v>
      </c>
      <c r="K4584" t="s" s="12">
        <v>140</v>
      </c>
      <c r="L4584" t="s" s="12">
        <v>4018</v>
      </c>
      <c r="M4584" t="s" s="12">
        <v>150</v>
      </c>
      <c r="N4584" s="2">
        <v>30.667351</v>
      </c>
      <c r="O4584" s="2">
        <v>34.82093</v>
      </c>
      <c r="P4584" s="2">
        <v>4</v>
      </c>
      <c r="Q4584" s="2">
        <v>0</v>
      </c>
      <c r="S4584" t="s" s="12">
        <v>21618</v>
      </c>
      <c r="T4584" s="2">
        <v>1</v>
      </c>
      <c r="U4584" s="2">
        <v>1</v>
      </c>
      <c r="V4584" s="2">
        <v>1</v>
      </c>
      <c r="W4584" s="2">
        <v>0</v>
      </c>
      <c r="Y4584" s="12"/>
      <c r="Z4584" s="2">
        <v>0</v>
      </c>
      <c r="AA4584" s="2">
        <v>1</v>
      </c>
      <c r="AB4584" s="2">
        <v>0</v>
      </c>
      <c r="AC4584" s="2">
        <v>7</v>
      </c>
      <c r="AD4584" t="s" s="12">
        <v>445</v>
      </c>
      <c r="AF4584" s="12"/>
      <c r="AH4584" s="12"/>
      <c r="AJ4584" s="12"/>
      <c r="AK4584" s="12"/>
      <c r="AL4584" s="12"/>
      <c r="AM4584" s="2">
        <v>14</v>
      </c>
      <c r="AN4584" t="s" s="12">
        <v>175</v>
      </c>
      <c r="AO4584" s="2">
        <v>75</v>
      </c>
      <c r="AP4584" t="s" s="12">
        <v>334</v>
      </c>
      <c r="AQ4584" t="s" s="12">
        <v>21619</v>
      </c>
      <c r="AR4584" t="s" s="12">
        <v>1232</v>
      </c>
      <c r="AS4584" s="2">
        <v>97</v>
      </c>
      <c r="AT4584" t="s" s="12">
        <v>494</v>
      </c>
      <c r="AV4584" s="12"/>
      <c r="AX4584" s="12"/>
      <c r="BB4584" s="12"/>
      <c r="BD4584" s="12"/>
      <c r="BF4584" s="12"/>
      <c r="BJ4584" s="12"/>
      <c r="BK4584" t="s" s="12">
        <v>495</v>
      </c>
      <c r="BR4584" s="2">
        <v>0</v>
      </c>
      <c r="BU4584" s="2">
        <v>0</v>
      </c>
      <c r="BV4584" s="2">
        <v>-99</v>
      </c>
      <c r="BW4584" s="2">
        <v>0</v>
      </c>
      <c r="BX4584" s="2">
        <v>0</v>
      </c>
      <c r="BZ4584" s="12"/>
      <c r="CC4584" s="12"/>
      <c r="CF4584" s="12"/>
      <c r="CH4584" s="2">
        <v>8</v>
      </c>
      <c r="CI4584" t="s" s="12">
        <v>610</v>
      </c>
      <c r="CJ4584" s="2">
        <v>18</v>
      </c>
      <c r="CK4584" t="s" s="12">
        <v>611</v>
      </c>
      <c r="CM4584" s="12"/>
      <c r="CO4584" s="12"/>
      <c r="CQ4584" s="12"/>
      <c r="CS4584" s="12"/>
      <c r="CU4584" s="12"/>
      <c r="CW4584" s="12"/>
      <c r="CX4584" t="s" s="12">
        <v>5773</v>
      </c>
      <c r="CY4584" s="2">
        <v>0</v>
      </c>
      <c r="CZ4584" s="2">
        <v>0</v>
      </c>
      <c r="DA4584" s="2">
        <v>0</v>
      </c>
      <c r="DB4584" s="2">
        <v>0</v>
      </c>
      <c r="DC4584" s="2">
        <v>0</v>
      </c>
      <c r="DD4584" s="2">
        <v>0</v>
      </c>
      <c r="DE4584" s="2">
        <v>1</v>
      </c>
      <c r="DF4584" s="2">
        <v>3</v>
      </c>
      <c r="DG4584" t="s" s="12">
        <v>182</v>
      </c>
      <c r="DH4584" s="2">
        <v>-99</v>
      </c>
      <c r="DI4584" t="s" s="12">
        <v>13282</v>
      </c>
      <c r="DJ4584" s="2">
        <v>0</v>
      </c>
      <c r="DX4584" s="12"/>
      <c r="EA4584" t="s" s="12">
        <v>21620</v>
      </c>
      <c r="EB4584" t="s" s="12">
        <v>21621</v>
      </c>
      <c r="EC4584" t="s" s="12">
        <v>21622</v>
      </c>
      <c r="ED4584" t="s" s="12">
        <v>156</v>
      </c>
      <c r="EE4584" s="2">
        <v>1</v>
      </c>
      <c r="EF4584" s="2">
        <v>0</v>
      </c>
      <c r="EG4584" s="2">
        <v>0</v>
      </c>
      <c r="EH4584" s="2">
        <v>1</v>
      </c>
    </row>
    <row r="4585" s="2" customFormat="1" ht="13.55" customHeight="1">
      <c r="A4585" s="11">
        <v>202106170006</v>
      </c>
      <c r="B4585" s="2">
        <v>2021</v>
      </c>
      <c r="C4585" s="2">
        <v>6</v>
      </c>
      <c r="D4585" s="2">
        <v>17</v>
      </c>
      <c r="F4585" s="2">
        <v>1</v>
      </c>
      <c r="H4585" s="2">
        <v>4</v>
      </c>
      <c r="I4585" t="s" s="12">
        <v>188</v>
      </c>
      <c r="J4585" s="2">
        <v>6</v>
      </c>
      <c r="K4585" t="s" s="12">
        <v>159</v>
      </c>
      <c r="L4585" t="s" s="12">
        <v>807</v>
      </c>
      <c r="M4585" t="s" s="12">
        <v>8104</v>
      </c>
      <c r="N4585" s="2">
        <v>36.23828</v>
      </c>
      <c r="O4585" s="2">
        <v>64.864446</v>
      </c>
      <c r="P4585" s="2">
        <v>3</v>
      </c>
      <c r="Q4585" s="2">
        <v>0</v>
      </c>
      <c r="S4585" t="s" s="12">
        <v>21623</v>
      </c>
      <c r="T4585" s="2">
        <v>1</v>
      </c>
      <c r="U4585" s="2">
        <v>1</v>
      </c>
      <c r="V4585" s="2">
        <v>1</v>
      </c>
      <c r="W4585" s="2">
        <v>0</v>
      </c>
      <c r="Y4585" s="12"/>
      <c r="Z4585" s="2">
        <v>0</v>
      </c>
      <c r="AA4585" s="2">
        <v>1</v>
      </c>
      <c r="AB4585" s="2">
        <v>0</v>
      </c>
      <c r="AC4585" s="2">
        <v>7</v>
      </c>
      <c r="AD4585" t="s" s="12">
        <v>445</v>
      </c>
      <c r="AF4585" s="12"/>
      <c r="AH4585" s="12"/>
      <c r="AJ4585" s="12"/>
      <c r="AK4585" s="12"/>
      <c r="AL4585" s="12"/>
      <c r="AM4585" s="2">
        <v>14</v>
      </c>
      <c r="AN4585" t="s" s="12">
        <v>175</v>
      </c>
      <c r="AO4585" s="2">
        <v>75</v>
      </c>
      <c r="AP4585" t="s" s="12">
        <v>334</v>
      </c>
      <c r="AQ4585" t="s" s="12">
        <v>21431</v>
      </c>
      <c r="AR4585" t="s" s="12">
        <v>5037</v>
      </c>
      <c r="AS4585" s="2">
        <v>4</v>
      </c>
      <c r="AT4585" t="s" s="12">
        <v>188</v>
      </c>
      <c r="AV4585" s="12"/>
      <c r="AX4585" s="12"/>
      <c r="BB4585" s="12"/>
      <c r="BD4585" s="12"/>
      <c r="BF4585" s="12"/>
      <c r="BJ4585" s="12"/>
      <c r="BK4585" t="s" s="12">
        <v>308</v>
      </c>
      <c r="BR4585" s="2">
        <v>0</v>
      </c>
      <c r="BU4585" s="2">
        <v>0</v>
      </c>
      <c r="BV4585" s="2">
        <v>-99</v>
      </c>
      <c r="BW4585" s="2">
        <v>0</v>
      </c>
      <c r="BX4585" s="2">
        <v>0</v>
      </c>
      <c r="BZ4585" s="12"/>
      <c r="CC4585" s="12"/>
      <c r="CF4585" s="12"/>
      <c r="CH4585" s="2">
        <v>13</v>
      </c>
      <c r="CI4585" t="s" s="12">
        <v>150</v>
      </c>
      <c r="CK4585" s="12"/>
      <c r="CM4585" s="12"/>
      <c r="CO4585" s="12"/>
      <c r="CQ4585" s="12"/>
      <c r="CS4585" s="12"/>
      <c r="CU4585" s="12"/>
      <c r="CW4585" s="12"/>
      <c r="CZ4585" s="2">
        <v>0</v>
      </c>
      <c r="DC4585" s="2">
        <v>0</v>
      </c>
      <c r="DE4585" s="2">
        <v>1</v>
      </c>
      <c r="DF4585" s="2">
        <v>4</v>
      </c>
      <c r="DG4585" t="s" s="12">
        <v>150</v>
      </c>
      <c r="DH4585" s="2">
        <v>-99</v>
      </c>
      <c r="DI4585" t="s" s="12">
        <v>21624</v>
      </c>
      <c r="DJ4585" s="2">
        <v>-9</v>
      </c>
      <c r="DX4585" s="12"/>
      <c r="DZ4585" t="s" s="12">
        <v>1294</v>
      </c>
      <c r="EA4585" t="s" s="12">
        <v>21625</v>
      </c>
      <c r="EB4585" t="s" s="12">
        <v>21626</v>
      </c>
      <c r="ED4585" t="s" s="12">
        <v>156</v>
      </c>
      <c r="EE4585" s="2">
        <v>0</v>
      </c>
      <c r="EF4585" s="2">
        <v>0</v>
      </c>
      <c r="EG4585" s="2">
        <v>0</v>
      </c>
      <c r="EH4585" s="2">
        <v>0</v>
      </c>
    </row>
    <row r="4586" s="2" customFormat="1" ht="13.55" customHeight="1">
      <c r="A4586" s="11">
        <v>202106170008</v>
      </c>
      <c r="B4586" s="2">
        <v>2021</v>
      </c>
      <c r="C4586" s="2">
        <v>6</v>
      </c>
      <c r="D4586" s="2">
        <v>17</v>
      </c>
      <c r="F4586" s="2">
        <v>0</v>
      </c>
      <c r="H4586" s="2">
        <v>147</v>
      </c>
      <c r="I4586" t="s" s="12">
        <v>1287</v>
      </c>
      <c r="J4586" s="2">
        <v>11</v>
      </c>
      <c r="K4586" t="s" s="12">
        <v>204</v>
      </c>
      <c r="L4586" t="s" s="12">
        <v>2827</v>
      </c>
      <c r="M4586" t="s" s="12">
        <v>8402</v>
      </c>
      <c r="N4586" s="2">
        <v>11.499807</v>
      </c>
      <c r="O4586" s="2">
        <v>11.933654</v>
      </c>
      <c r="P4586" s="2">
        <v>1</v>
      </c>
      <c r="Q4586" s="2">
        <v>0</v>
      </c>
      <c r="S4586" t="s" s="12">
        <v>21627</v>
      </c>
      <c r="T4586" s="2">
        <v>1</v>
      </c>
      <c r="U4586" s="2">
        <v>1</v>
      </c>
      <c r="V4586" s="2">
        <v>1</v>
      </c>
      <c r="W4586" s="2">
        <v>0</v>
      </c>
      <c r="Y4586" s="12"/>
      <c r="Z4586" s="2">
        <v>0</v>
      </c>
      <c r="AA4586" s="2">
        <v>1</v>
      </c>
      <c r="AB4586" s="2">
        <v>0</v>
      </c>
      <c r="AC4586" s="2">
        <v>2</v>
      </c>
      <c r="AD4586" t="s" s="12">
        <v>259</v>
      </c>
      <c r="AE4586" s="2">
        <v>7</v>
      </c>
      <c r="AF4586" t="s" s="12">
        <v>445</v>
      </c>
      <c r="AH4586" s="12"/>
      <c r="AJ4586" s="12"/>
      <c r="AK4586" s="12"/>
      <c r="AL4586" s="12"/>
      <c r="AM4586" s="2">
        <v>1</v>
      </c>
      <c r="AN4586" t="s" s="12">
        <v>616</v>
      </c>
      <c r="AO4586" s="2">
        <v>12</v>
      </c>
      <c r="AP4586" t="s" s="12">
        <v>1570</v>
      </c>
      <c r="AQ4586" t="s" s="12">
        <v>21628</v>
      </c>
      <c r="AR4586" t="s" s="12">
        <v>21629</v>
      </c>
      <c r="AS4586" s="2">
        <v>147</v>
      </c>
      <c r="AT4586" t="s" s="12">
        <v>1287</v>
      </c>
      <c r="AU4586" s="2">
        <v>3</v>
      </c>
      <c r="AV4586" t="s" s="12">
        <v>163</v>
      </c>
      <c r="AW4586" s="2">
        <v>25</v>
      </c>
      <c r="AX4586" t="s" s="12">
        <v>230</v>
      </c>
      <c r="AY4586" t="s" s="12">
        <v>1641</v>
      </c>
      <c r="AZ4586" t="s" s="12">
        <v>232</v>
      </c>
      <c r="BA4586" s="2">
        <v>147</v>
      </c>
      <c r="BB4586" t="s" s="12">
        <v>1287</v>
      </c>
      <c r="BC4586" s="2">
        <v>4</v>
      </c>
      <c r="BD4586" t="s" s="12">
        <v>146</v>
      </c>
      <c r="BE4586" s="2">
        <v>39</v>
      </c>
      <c r="BF4586" t="s" s="12">
        <v>1416</v>
      </c>
      <c r="BG4586" t="s" s="12">
        <v>10050</v>
      </c>
      <c r="BH4586" t="s" s="12">
        <v>8384</v>
      </c>
      <c r="BI4586" s="2">
        <v>147</v>
      </c>
      <c r="BJ4586" t="s" s="12">
        <v>1287</v>
      </c>
      <c r="BK4586" t="s" s="12">
        <v>419</v>
      </c>
      <c r="BL4586" t="s" s="12">
        <v>1643</v>
      </c>
      <c r="BR4586" s="2">
        <v>0</v>
      </c>
      <c r="BU4586" s="2">
        <v>0</v>
      </c>
      <c r="BV4586" s="2">
        <v>-99</v>
      </c>
      <c r="BW4586" s="2">
        <v>0</v>
      </c>
      <c r="BX4586" s="2">
        <v>1</v>
      </c>
      <c r="BY4586" s="2">
        <v>7</v>
      </c>
      <c r="BZ4586" t="s" s="12">
        <v>214</v>
      </c>
      <c r="CC4586" s="12"/>
      <c r="CF4586" s="12"/>
      <c r="CH4586" s="2">
        <v>5</v>
      </c>
      <c r="CI4586" t="s" s="12">
        <v>197</v>
      </c>
      <c r="CJ4586" s="2">
        <v>5</v>
      </c>
      <c r="CK4586" t="s" s="12">
        <v>198</v>
      </c>
      <c r="CL4586" s="2">
        <v>8</v>
      </c>
      <c r="CM4586" t="s" s="12">
        <v>610</v>
      </c>
      <c r="CN4586" s="2">
        <v>18</v>
      </c>
      <c r="CO4586" t="s" s="12">
        <v>611</v>
      </c>
      <c r="CQ4586" s="12"/>
      <c r="CS4586" s="12"/>
      <c r="CU4586" s="12"/>
      <c r="CW4586" s="12"/>
      <c r="CY4586" s="2">
        <v>3</v>
      </c>
      <c r="CZ4586" s="2">
        <v>0</v>
      </c>
      <c r="DA4586" s="2">
        <v>0</v>
      </c>
      <c r="DB4586" s="2">
        <v>0</v>
      </c>
      <c r="DC4586" s="2">
        <v>0</v>
      </c>
      <c r="DD4586" s="2">
        <v>0</v>
      </c>
      <c r="DE4586" s="2">
        <v>1</v>
      </c>
      <c r="DF4586" s="2">
        <v>3</v>
      </c>
      <c r="DG4586" t="s" s="12">
        <v>182</v>
      </c>
      <c r="DH4586" s="2">
        <v>-99</v>
      </c>
      <c r="DI4586" t="s" s="12">
        <v>21630</v>
      </c>
      <c r="DJ4586" s="2">
        <v>0</v>
      </c>
      <c r="DX4586" s="12"/>
      <c r="EA4586" t="s" s="12">
        <v>21631</v>
      </c>
      <c r="EB4586" t="s" s="12">
        <v>21632</v>
      </c>
      <c r="EC4586" t="s" s="12">
        <v>21633</v>
      </c>
      <c r="ED4586" t="s" s="12">
        <v>156</v>
      </c>
      <c r="EE4586" s="2">
        <v>0</v>
      </c>
      <c r="EF4586" s="2">
        <v>0</v>
      </c>
      <c r="EG4586" s="2">
        <v>0</v>
      </c>
      <c r="EH4586" s="2">
        <v>0</v>
      </c>
    </row>
    <row r="4587" s="2" customFormat="1" ht="13.55" customHeight="1">
      <c r="A4587" s="11">
        <v>202106170009</v>
      </c>
      <c r="B4587" s="2">
        <v>2021</v>
      </c>
      <c r="C4587" s="2">
        <v>6</v>
      </c>
      <c r="D4587" s="2">
        <v>17</v>
      </c>
      <c r="F4587" s="2">
        <v>0</v>
      </c>
      <c r="H4587" s="2">
        <v>147</v>
      </c>
      <c r="I4587" t="s" s="12">
        <v>1287</v>
      </c>
      <c r="J4587" s="2">
        <v>11</v>
      </c>
      <c r="K4587" t="s" s="12">
        <v>204</v>
      </c>
      <c r="L4587" t="s" s="12">
        <v>21339</v>
      </c>
      <c r="M4587" t="s" s="12">
        <v>21634</v>
      </c>
      <c r="N4587" s="2">
        <v>12.122181</v>
      </c>
      <c r="O4587" s="2">
        <v>6.223582</v>
      </c>
      <c r="P4587" s="2">
        <v>2</v>
      </c>
      <c r="Q4587" s="2">
        <v>0</v>
      </c>
      <c r="S4587" t="s" s="12">
        <v>21635</v>
      </c>
      <c r="T4587" s="2">
        <v>1</v>
      </c>
      <c r="U4587" s="2">
        <v>1</v>
      </c>
      <c r="V4587" s="2">
        <v>1</v>
      </c>
      <c r="W4587" s="2">
        <v>0</v>
      </c>
      <c r="Y4587" s="12"/>
      <c r="Z4587" s="2">
        <v>1</v>
      </c>
      <c r="AA4587" s="2">
        <v>1</v>
      </c>
      <c r="AB4587" s="2">
        <v>0</v>
      </c>
      <c r="AC4587" s="2">
        <v>2</v>
      </c>
      <c r="AD4587" t="s" s="12">
        <v>259</v>
      </c>
      <c r="AF4587" s="12"/>
      <c r="AH4587" s="12"/>
      <c r="AJ4587" s="12"/>
      <c r="AK4587" s="12"/>
      <c r="AL4587" s="12"/>
      <c r="AM4587" s="2">
        <v>14</v>
      </c>
      <c r="AN4587" t="s" s="12">
        <v>175</v>
      </c>
      <c r="AO4587" s="2">
        <v>75</v>
      </c>
      <c r="AP4587" t="s" s="12">
        <v>334</v>
      </c>
      <c r="AQ4587" t="s" s="12">
        <v>21636</v>
      </c>
      <c r="AR4587" t="s" s="12">
        <v>696</v>
      </c>
      <c r="AS4587" s="2">
        <v>147</v>
      </c>
      <c r="AT4587" t="s" s="12">
        <v>1287</v>
      </c>
      <c r="AV4587" s="12"/>
      <c r="AX4587" s="12"/>
      <c r="BB4587" s="12"/>
      <c r="BD4587" s="12"/>
      <c r="BF4587" s="12"/>
      <c r="BJ4587" s="12"/>
      <c r="BK4587" t="s" s="12">
        <v>1522</v>
      </c>
      <c r="BQ4587" t="s" s="12">
        <v>21637</v>
      </c>
      <c r="BR4587" s="2">
        <v>0</v>
      </c>
      <c r="BU4587" s="2">
        <v>0</v>
      </c>
      <c r="BV4587" s="2">
        <v>-99</v>
      </c>
      <c r="BW4587" s="2">
        <v>0</v>
      </c>
      <c r="BX4587" s="2">
        <v>0</v>
      </c>
      <c r="BZ4587" s="12"/>
      <c r="CC4587" s="12"/>
      <c r="CF4587" s="12"/>
      <c r="CH4587" s="2">
        <v>5</v>
      </c>
      <c r="CI4587" t="s" s="12">
        <v>197</v>
      </c>
      <c r="CJ4587" s="2">
        <v>5</v>
      </c>
      <c r="CK4587" t="s" s="12">
        <v>198</v>
      </c>
      <c r="CM4587" s="12"/>
      <c r="CO4587" s="12"/>
      <c r="CQ4587" s="12"/>
      <c r="CS4587" s="12"/>
      <c r="CU4587" s="12"/>
      <c r="CW4587" s="12"/>
      <c r="CY4587" s="2">
        <v>13</v>
      </c>
      <c r="CZ4587" s="2">
        <v>0</v>
      </c>
      <c r="DA4587" s="2">
        <v>0</v>
      </c>
      <c r="DC4587" s="2">
        <v>0</v>
      </c>
      <c r="DD4587" s="2">
        <v>0</v>
      </c>
      <c r="DE4587" s="2">
        <v>-9</v>
      </c>
      <c r="DG4587" s="12"/>
      <c r="DJ4587" s="2">
        <v>0</v>
      </c>
      <c r="DX4587" s="12"/>
      <c r="DZ4587" t="s" s="12">
        <v>21638</v>
      </c>
      <c r="EA4587" t="s" s="12">
        <v>21343</v>
      </c>
      <c r="ED4587" t="s" s="12">
        <v>156</v>
      </c>
      <c r="EE4587" s="2">
        <v>-9</v>
      </c>
      <c r="EF4587" s="2">
        <v>-9</v>
      </c>
      <c r="EG4587" s="2">
        <v>0</v>
      </c>
      <c r="EH4587" s="2">
        <v>-9</v>
      </c>
      <c r="EI4587" t="s" s="12">
        <v>21639</v>
      </c>
    </row>
    <row r="4588" s="2" customFormat="1" ht="13.55" customHeight="1">
      <c r="A4588" s="11">
        <v>202106170010</v>
      </c>
      <c r="B4588" s="2">
        <v>2021</v>
      </c>
      <c r="C4588" s="2">
        <v>6</v>
      </c>
      <c r="D4588" s="2">
        <v>17</v>
      </c>
      <c r="F4588" s="2">
        <v>0</v>
      </c>
      <c r="H4588" s="2">
        <v>147</v>
      </c>
      <c r="I4588" t="s" s="12">
        <v>1287</v>
      </c>
      <c r="J4588" s="2">
        <v>11</v>
      </c>
      <c r="K4588" t="s" s="12">
        <v>204</v>
      </c>
      <c r="L4588" t="s" s="12">
        <v>21339</v>
      </c>
      <c r="M4588" t="s" s="12">
        <v>21640</v>
      </c>
      <c r="N4588" s="2">
        <v>12.122181</v>
      </c>
      <c r="O4588" s="2">
        <v>6.223582</v>
      </c>
      <c r="P4588" s="2">
        <v>2</v>
      </c>
      <c r="Q4588" s="2">
        <v>0</v>
      </c>
      <c r="S4588" t="s" s="12">
        <v>21641</v>
      </c>
      <c r="T4588" s="2">
        <v>1</v>
      </c>
      <c r="U4588" s="2">
        <v>1</v>
      </c>
      <c r="V4588" s="2">
        <v>1</v>
      </c>
      <c r="W4588" s="2">
        <v>0</v>
      </c>
      <c r="Y4588" s="12"/>
      <c r="Z4588" s="2">
        <v>1</v>
      </c>
      <c r="AA4588" s="2">
        <v>1</v>
      </c>
      <c r="AB4588" s="2">
        <v>0</v>
      </c>
      <c r="AC4588" s="2">
        <v>2</v>
      </c>
      <c r="AD4588" t="s" s="12">
        <v>259</v>
      </c>
      <c r="AF4588" s="12"/>
      <c r="AH4588" s="12"/>
      <c r="AJ4588" s="12"/>
      <c r="AK4588" s="12"/>
      <c r="AL4588" s="12"/>
      <c r="AM4588" s="2">
        <v>14</v>
      </c>
      <c r="AN4588" t="s" s="12">
        <v>175</v>
      </c>
      <c r="AO4588" s="2">
        <v>75</v>
      </c>
      <c r="AP4588" t="s" s="12">
        <v>334</v>
      </c>
      <c r="AQ4588" t="s" s="12">
        <v>21642</v>
      </c>
      <c r="AR4588" t="s" s="12">
        <v>696</v>
      </c>
      <c r="AS4588" s="2">
        <v>147</v>
      </c>
      <c r="AT4588" t="s" s="12">
        <v>1287</v>
      </c>
      <c r="AV4588" s="12"/>
      <c r="AX4588" s="12"/>
      <c r="BB4588" s="12"/>
      <c r="BD4588" s="12"/>
      <c r="BF4588" s="12"/>
      <c r="BJ4588" s="12"/>
      <c r="BK4588" t="s" s="12">
        <v>1522</v>
      </c>
      <c r="BQ4588" t="s" s="12">
        <v>21637</v>
      </c>
      <c r="BR4588" s="2">
        <v>0</v>
      </c>
      <c r="BU4588" s="2">
        <v>0</v>
      </c>
      <c r="BV4588" s="2">
        <v>-99</v>
      </c>
      <c r="BW4588" s="2">
        <v>0</v>
      </c>
      <c r="BX4588" s="2">
        <v>0</v>
      </c>
      <c r="BZ4588" s="12"/>
      <c r="CC4588" s="12"/>
      <c r="CF4588" s="12"/>
      <c r="CH4588" s="2">
        <v>5</v>
      </c>
      <c r="CI4588" t="s" s="12">
        <v>197</v>
      </c>
      <c r="CJ4588" s="2">
        <v>5</v>
      </c>
      <c r="CK4588" t="s" s="12">
        <v>198</v>
      </c>
      <c r="CM4588" s="12"/>
      <c r="CO4588" s="12"/>
      <c r="CQ4588" s="12"/>
      <c r="CS4588" s="12"/>
      <c r="CU4588" s="12"/>
      <c r="CW4588" s="12"/>
      <c r="CY4588" s="2">
        <v>13</v>
      </c>
      <c r="CZ4588" s="2">
        <v>0</v>
      </c>
      <c r="DA4588" s="2">
        <v>0</v>
      </c>
      <c r="DC4588" s="2">
        <v>0</v>
      </c>
      <c r="DD4588" s="2">
        <v>0</v>
      </c>
      <c r="DE4588" s="2">
        <v>-9</v>
      </c>
      <c r="DG4588" s="12"/>
      <c r="DJ4588" s="2">
        <v>0</v>
      </c>
      <c r="DX4588" s="12"/>
      <c r="DZ4588" t="s" s="12">
        <v>21638</v>
      </c>
      <c r="EA4588" t="s" s="12">
        <v>21343</v>
      </c>
      <c r="ED4588" t="s" s="12">
        <v>156</v>
      </c>
      <c r="EE4588" s="2">
        <v>-9</v>
      </c>
      <c r="EF4588" s="2">
        <v>-9</v>
      </c>
      <c r="EG4588" s="2">
        <v>0</v>
      </c>
      <c r="EH4588" s="2">
        <v>-9</v>
      </c>
      <c r="EI4588" t="s" s="12">
        <v>21639</v>
      </c>
    </row>
    <row r="4589" s="2" customFormat="1" ht="13.55" customHeight="1">
      <c r="A4589" s="11">
        <v>202106170011</v>
      </c>
      <c r="B4589" s="2">
        <v>2021</v>
      </c>
      <c r="C4589" s="2">
        <v>6</v>
      </c>
      <c r="D4589" s="2">
        <v>17</v>
      </c>
      <c r="F4589" s="2">
        <v>0</v>
      </c>
      <c r="H4589" s="2">
        <v>147</v>
      </c>
      <c r="I4589" t="s" s="12">
        <v>1287</v>
      </c>
      <c r="J4589" s="2">
        <v>11</v>
      </c>
      <c r="K4589" t="s" s="12">
        <v>204</v>
      </c>
      <c r="L4589" t="s" s="12">
        <v>21339</v>
      </c>
      <c r="M4589" t="s" s="12">
        <v>21643</v>
      </c>
      <c r="N4589" s="2">
        <v>12.122181</v>
      </c>
      <c r="O4589" s="2">
        <v>6.223582</v>
      </c>
      <c r="P4589" s="2">
        <v>2</v>
      </c>
      <c r="Q4589" s="2">
        <v>0</v>
      </c>
      <c r="S4589" t="s" s="12">
        <v>21644</v>
      </c>
      <c r="T4589" s="2">
        <v>1</v>
      </c>
      <c r="U4589" s="2">
        <v>1</v>
      </c>
      <c r="V4589" s="2">
        <v>1</v>
      </c>
      <c r="W4589" s="2">
        <v>0</v>
      </c>
      <c r="Y4589" s="12"/>
      <c r="Z4589" s="2">
        <v>1</v>
      </c>
      <c r="AA4589" s="2">
        <v>1</v>
      </c>
      <c r="AB4589" s="2">
        <v>0</v>
      </c>
      <c r="AC4589" s="2">
        <v>2</v>
      </c>
      <c r="AD4589" t="s" s="12">
        <v>259</v>
      </c>
      <c r="AF4589" s="12"/>
      <c r="AH4589" s="12"/>
      <c r="AJ4589" s="12"/>
      <c r="AK4589" s="12"/>
      <c r="AL4589" s="12"/>
      <c r="AM4589" s="2">
        <v>14</v>
      </c>
      <c r="AN4589" t="s" s="12">
        <v>175</v>
      </c>
      <c r="AO4589" s="2">
        <v>75</v>
      </c>
      <c r="AP4589" t="s" s="12">
        <v>334</v>
      </c>
      <c r="AQ4589" t="s" s="12">
        <v>21645</v>
      </c>
      <c r="AR4589" t="s" s="12">
        <v>696</v>
      </c>
      <c r="AS4589" s="2">
        <v>147</v>
      </c>
      <c r="AT4589" t="s" s="12">
        <v>1287</v>
      </c>
      <c r="AV4589" s="12"/>
      <c r="AX4589" s="12"/>
      <c r="BB4589" s="12"/>
      <c r="BD4589" s="12"/>
      <c r="BF4589" s="12"/>
      <c r="BJ4589" s="12"/>
      <c r="BK4589" t="s" s="12">
        <v>1522</v>
      </c>
      <c r="BQ4589" t="s" s="12">
        <v>21637</v>
      </c>
      <c r="BR4589" s="2">
        <v>0</v>
      </c>
      <c r="BU4589" s="2">
        <v>0</v>
      </c>
      <c r="BV4589" s="2">
        <v>-99</v>
      </c>
      <c r="BW4589" s="2">
        <v>0</v>
      </c>
      <c r="BX4589" s="2">
        <v>0</v>
      </c>
      <c r="BZ4589" s="12"/>
      <c r="CC4589" s="12"/>
      <c r="CF4589" s="12"/>
      <c r="CH4589" s="2">
        <v>5</v>
      </c>
      <c r="CI4589" t="s" s="12">
        <v>197</v>
      </c>
      <c r="CJ4589" s="2">
        <v>5</v>
      </c>
      <c r="CK4589" t="s" s="12">
        <v>198</v>
      </c>
      <c r="CM4589" s="12"/>
      <c r="CO4589" s="12"/>
      <c r="CQ4589" s="12"/>
      <c r="CS4589" s="12"/>
      <c r="CU4589" s="12"/>
      <c r="CW4589" s="12"/>
      <c r="CY4589" s="2">
        <v>13</v>
      </c>
      <c r="CZ4589" s="2">
        <v>0</v>
      </c>
      <c r="DA4589" s="2">
        <v>0</v>
      </c>
      <c r="DC4589" s="2">
        <v>0</v>
      </c>
      <c r="DD4589" s="2">
        <v>0</v>
      </c>
      <c r="DE4589" s="2">
        <v>-9</v>
      </c>
      <c r="DG4589" s="12"/>
      <c r="DJ4589" s="2">
        <v>0</v>
      </c>
      <c r="DX4589" s="12"/>
      <c r="DZ4589" t="s" s="12">
        <v>21638</v>
      </c>
      <c r="EA4589" t="s" s="12">
        <v>21343</v>
      </c>
      <c r="ED4589" t="s" s="12">
        <v>156</v>
      </c>
      <c r="EE4589" s="2">
        <v>-9</v>
      </c>
      <c r="EF4589" s="2">
        <v>-9</v>
      </c>
      <c r="EG4589" s="2">
        <v>0</v>
      </c>
      <c r="EH4589" s="2">
        <v>-9</v>
      </c>
      <c r="EI4589" t="s" s="12">
        <v>21639</v>
      </c>
    </row>
    <row r="4590" s="2" customFormat="1" ht="13.55" customHeight="1">
      <c r="A4590" s="11">
        <v>202106170012</v>
      </c>
      <c r="B4590" s="2">
        <v>2021</v>
      </c>
      <c r="C4590" s="2">
        <v>6</v>
      </c>
      <c r="D4590" s="2">
        <v>17</v>
      </c>
      <c r="F4590" s="2">
        <v>0</v>
      </c>
      <c r="H4590" s="2">
        <v>147</v>
      </c>
      <c r="I4590" t="s" s="12">
        <v>1287</v>
      </c>
      <c r="J4590" s="2">
        <v>11</v>
      </c>
      <c r="K4590" t="s" s="12">
        <v>204</v>
      </c>
      <c r="L4590" t="s" s="12">
        <v>21339</v>
      </c>
      <c r="M4590" t="s" s="12">
        <v>21646</v>
      </c>
      <c r="N4590" s="2">
        <v>12.122181</v>
      </c>
      <c r="O4590" s="2">
        <v>6.223582</v>
      </c>
      <c r="P4590" s="2">
        <v>2</v>
      </c>
      <c r="Q4590" s="2">
        <v>0</v>
      </c>
      <c r="S4590" t="s" s="12">
        <v>21647</v>
      </c>
      <c r="T4590" s="2">
        <v>1</v>
      </c>
      <c r="U4590" s="2">
        <v>1</v>
      </c>
      <c r="V4590" s="2">
        <v>1</v>
      </c>
      <c r="W4590" s="2">
        <v>0</v>
      </c>
      <c r="Y4590" s="12"/>
      <c r="Z4590" s="2">
        <v>1</v>
      </c>
      <c r="AA4590" s="2">
        <v>1</v>
      </c>
      <c r="AB4590" s="2">
        <v>0</v>
      </c>
      <c r="AC4590" s="2">
        <v>2</v>
      </c>
      <c r="AD4590" t="s" s="12">
        <v>259</v>
      </c>
      <c r="AF4590" s="12"/>
      <c r="AH4590" s="12"/>
      <c r="AJ4590" s="12"/>
      <c r="AK4590" s="12"/>
      <c r="AL4590" s="12"/>
      <c r="AM4590" s="2">
        <v>14</v>
      </c>
      <c r="AN4590" t="s" s="12">
        <v>175</v>
      </c>
      <c r="AO4590" s="2">
        <v>75</v>
      </c>
      <c r="AP4590" t="s" s="12">
        <v>334</v>
      </c>
      <c r="AQ4590" t="s" s="12">
        <v>21648</v>
      </c>
      <c r="AR4590" t="s" s="12">
        <v>696</v>
      </c>
      <c r="AS4590" s="2">
        <v>147</v>
      </c>
      <c r="AT4590" t="s" s="12">
        <v>1287</v>
      </c>
      <c r="AV4590" s="12"/>
      <c r="AX4590" s="12"/>
      <c r="BB4590" s="12"/>
      <c r="BD4590" s="12"/>
      <c r="BF4590" s="12"/>
      <c r="BJ4590" s="12"/>
      <c r="BK4590" t="s" s="12">
        <v>1522</v>
      </c>
      <c r="BQ4590" t="s" s="12">
        <v>21637</v>
      </c>
      <c r="BR4590" s="2">
        <v>0</v>
      </c>
      <c r="BU4590" s="2">
        <v>0</v>
      </c>
      <c r="BV4590" s="2">
        <v>-99</v>
      </c>
      <c r="BW4590" s="2">
        <v>0</v>
      </c>
      <c r="BX4590" s="2">
        <v>0</v>
      </c>
      <c r="BZ4590" s="12"/>
      <c r="CC4590" s="12"/>
      <c r="CF4590" s="12"/>
      <c r="CH4590" s="2">
        <v>5</v>
      </c>
      <c r="CI4590" t="s" s="12">
        <v>197</v>
      </c>
      <c r="CJ4590" s="2">
        <v>5</v>
      </c>
      <c r="CK4590" t="s" s="12">
        <v>198</v>
      </c>
      <c r="CM4590" s="12"/>
      <c r="CO4590" s="12"/>
      <c r="CQ4590" s="12"/>
      <c r="CS4590" s="12"/>
      <c r="CU4590" s="12"/>
      <c r="CW4590" s="12"/>
      <c r="CY4590" s="2">
        <v>13</v>
      </c>
      <c r="CZ4590" s="2">
        <v>0</v>
      </c>
      <c r="DA4590" s="2">
        <v>0</v>
      </c>
      <c r="DC4590" s="2">
        <v>0</v>
      </c>
      <c r="DD4590" s="2">
        <v>0</v>
      </c>
      <c r="DE4590" s="2">
        <v>-9</v>
      </c>
      <c r="DG4590" s="12"/>
      <c r="DJ4590" s="2">
        <v>0</v>
      </c>
      <c r="DX4590" s="12"/>
      <c r="DZ4590" t="s" s="12">
        <v>21638</v>
      </c>
      <c r="EA4590" t="s" s="12">
        <v>21343</v>
      </c>
      <c r="ED4590" t="s" s="12">
        <v>156</v>
      </c>
      <c r="EE4590" s="2">
        <v>-9</v>
      </c>
      <c r="EF4590" s="2">
        <v>-9</v>
      </c>
      <c r="EG4590" s="2">
        <v>0</v>
      </c>
      <c r="EH4590" s="2">
        <v>-9</v>
      </c>
      <c r="EI4590" t="s" s="12">
        <v>21639</v>
      </c>
    </row>
    <row r="4591" s="2" customFormat="1" ht="13.55" customHeight="1">
      <c r="A4591" s="11">
        <v>202106170013</v>
      </c>
      <c r="B4591" s="2">
        <v>2021</v>
      </c>
      <c r="C4591" s="2">
        <v>6</v>
      </c>
      <c r="D4591" s="2">
        <v>17</v>
      </c>
      <c r="F4591" s="2">
        <v>0</v>
      </c>
      <c r="H4591" s="2">
        <v>147</v>
      </c>
      <c r="I4591" t="s" s="12">
        <v>1287</v>
      </c>
      <c r="J4591" s="2">
        <v>11</v>
      </c>
      <c r="K4591" t="s" s="12">
        <v>204</v>
      </c>
      <c r="L4591" t="s" s="12">
        <v>21339</v>
      </c>
      <c r="M4591" t="s" s="12">
        <v>21649</v>
      </c>
      <c r="N4591" s="2">
        <v>12.122181</v>
      </c>
      <c r="O4591" s="2">
        <v>6.223582</v>
      </c>
      <c r="P4591" s="2">
        <v>2</v>
      </c>
      <c r="Q4591" s="2">
        <v>0</v>
      </c>
      <c r="S4591" t="s" s="12">
        <v>21650</v>
      </c>
      <c r="T4591" s="2">
        <v>1</v>
      </c>
      <c r="U4591" s="2">
        <v>1</v>
      </c>
      <c r="V4591" s="2">
        <v>1</v>
      </c>
      <c r="W4591" s="2">
        <v>0</v>
      </c>
      <c r="Y4591" s="12"/>
      <c r="Z4591" s="2">
        <v>1</v>
      </c>
      <c r="AA4591" s="2">
        <v>1</v>
      </c>
      <c r="AB4591" s="2">
        <v>0</v>
      </c>
      <c r="AC4591" s="2">
        <v>2</v>
      </c>
      <c r="AD4591" t="s" s="12">
        <v>259</v>
      </c>
      <c r="AF4591" s="12"/>
      <c r="AH4591" s="12"/>
      <c r="AJ4591" s="12"/>
      <c r="AK4591" s="12"/>
      <c r="AL4591" s="12"/>
      <c r="AM4591" s="2">
        <v>14</v>
      </c>
      <c r="AN4591" t="s" s="12">
        <v>175</v>
      </c>
      <c r="AO4591" s="2">
        <v>75</v>
      </c>
      <c r="AP4591" t="s" s="12">
        <v>334</v>
      </c>
      <c r="AQ4591" t="s" s="12">
        <v>21651</v>
      </c>
      <c r="AR4591" t="s" s="12">
        <v>696</v>
      </c>
      <c r="AS4591" s="2">
        <v>147</v>
      </c>
      <c r="AT4591" t="s" s="12">
        <v>1287</v>
      </c>
      <c r="AV4591" s="12"/>
      <c r="AX4591" s="12"/>
      <c r="BB4591" s="12"/>
      <c r="BD4591" s="12"/>
      <c r="BF4591" s="12"/>
      <c r="BJ4591" s="12"/>
      <c r="BK4591" t="s" s="12">
        <v>1522</v>
      </c>
      <c r="BQ4591" t="s" s="12">
        <v>21637</v>
      </c>
      <c r="BR4591" s="2">
        <v>0</v>
      </c>
      <c r="BU4591" s="2">
        <v>0</v>
      </c>
      <c r="BV4591" s="2">
        <v>-99</v>
      </c>
      <c r="BW4591" s="2">
        <v>0</v>
      </c>
      <c r="BX4591" s="2">
        <v>0</v>
      </c>
      <c r="BZ4591" s="12"/>
      <c r="CC4591" s="12"/>
      <c r="CF4591" s="12"/>
      <c r="CH4591" s="2">
        <v>5</v>
      </c>
      <c r="CI4591" t="s" s="12">
        <v>197</v>
      </c>
      <c r="CJ4591" s="2">
        <v>5</v>
      </c>
      <c r="CK4591" t="s" s="12">
        <v>198</v>
      </c>
      <c r="CM4591" s="12"/>
      <c r="CO4591" s="12"/>
      <c r="CQ4591" s="12"/>
      <c r="CS4591" s="12"/>
      <c r="CU4591" s="12"/>
      <c r="CW4591" s="12"/>
      <c r="CY4591" s="2">
        <v>12</v>
      </c>
      <c r="CZ4591" s="2">
        <v>0</v>
      </c>
      <c r="DA4591" s="2">
        <v>0</v>
      </c>
      <c r="DC4591" s="2">
        <v>0</v>
      </c>
      <c r="DD4591" s="2">
        <v>0</v>
      </c>
      <c r="DE4591" s="2">
        <v>-9</v>
      </c>
      <c r="DG4591" s="12"/>
      <c r="DJ4591" s="2">
        <v>0</v>
      </c>
      <c r="DX4591" s="12"/>
      <c r="DZ4591" t="s" s="12">
        <v>21638</v>
      </c>
      <c r="EA4591" t="s" s="12">
        <v>21343</v>
      </c>
      <c r="ED4591" t="s" s="12">
        <v>156</v>
      </c>
      <c r="EE4591" s="2">
        <v>-9</v>
      </c>
      <c r="EF4591" s="2">
        <v>-9</v>
      </c>
      <c r="EG4591" s="2">
        <v>0</v>
      </c>
      <c r="EH4591" s="2">
        <v>-9</v>
      </c>
      <c r="EI4591" t="s" s="12">
        <v>21639</v>
      </c>
    </row>
    <row r="4592" s="2" customFormat="1" ht="13.55" customHeight="1">
      <c r="A4592" s="11">
        <v>202106170014</v>
      </c>
      <c r="B4592" s="2">
        <v>2021</v>
      </c>
      <c r="C4592" s="2">
        <v>6</v>
      </c>
      <c r="D4592" s="2">
        <v>17</v>
      </c>
      <c r="F4592" s="2">
        <v>0</v>
      </c>
      <c r="H4592" s="2">
        <v>147</v>
      </c>
      <c r="I4592" t="s" s="12">
        <v>1287</v>
      </c>
      <c r="J4592" s="2">
        <v>11</v>
      </c>
      <c r="K4592" t="s" s="12">
        <v>204</v>
      </c>
      <c r="L4592" t="s" s="12">
        <v>21339</v>
      </c>
      <c r="M4592" t="s" s="12">
        <v>21652</v>
      </c>
      <c r="N4592" s="2">
        <v>12.122181</v>
      </c>
      <c r="O4592" s="2">
        <v>6.223582</v>
      </c>
      <c r="P4592" s="2">
        <v>2</v>
      </c>
      <c r="Q4592" s="2">
        <v>0</v>
      </c>
      <c r="S4592" t="s" s="12">
        <v>21653</v>
      </c>
      <c r="T4592" s="2">
        <v>1</v>
      </c>
      <c r="U4592" s="2">
        <v>1</v>
      </c>
      <c r="V4592" s="2">
        <v>1</v>
      </c>
      <c r="W4592" s="2">
        <v>0</v>
      </c>
      <c r="Y4592" s="12"/>
      <c r="Z4592" s="2">
        <v>1</v>
      </c>
      <c r="AA4592" s="2">
        <v>1</v>
      </c>
      <c r="AB4592" s="2">
        <v>0</v>
      </c>
      <c r="AC4592" s="2">
        <v>2</v>
      </c>
      <c r="AD4592" t="s" s="12">
        <v>259</v>
      </c>
      <c r="AF4592" s="12"/>
      <c r="AH4592" s="12"/>
      <c r="AJ4592" s="12"/>
      <c r="AK4592" s="12"/>
      <c r="AL4592" s="12"/>
      <c r="AM4592" s="2">
        <v>14</v>
      </c>
      <c r="AN4592" t="s" s="12">
        <v>175</v>
      </c>
      <c r="AO4592" s="2">
        <v>75</v>
      </c>
      <c r="AP4592" t="s" s="12">
        <v>334</v>
      </c>
      <c r="AQ4592" t="s" s="12">
        <v>21654</v>
      </c>
      <c r="AR4592" t="s" s="12">
        <v>696</v>
      </c>
      <c r="AS4592" s="2">
        <v>147</v>
      </c>
      <c r="AT4592" t="s" s="12">
        <v>1287</v>
      </c>
      <c r="AV4592" s="12"/>
      <c r="AX4592" s="12"/>
      <c r="BB4592" s="12"/>
      <c r="BD4592" s="12"/>
      <c r="BF4592" s="12"/>
      <c r="BJ4592" s="12"/>
      <c r="BK4592" t="s" s="12">
        <v>1522</v>
      </c>
      <c r="BQ4592" t="s" s="12">
        <v>21637</v>
      </c>
      <c r="BR4592" s="2">
        <v>0</v>
      </c>
      <c r="BU4592" s="2">
        <v>0</v>
      </c>
      <c r="BV4592" s="2">
        <v>-99</v>
      </c>
      <c r="BW4592" s="2">
        <v>0</v>
      </c>
      <c r="BX4592" s="2">
        <v>0</v>
      </c>
      <c r="BZ4592" s="12"/>
      <c r="CC4592" s="12"/>
      <c r="CF4592" s="12"/>
      <c r="CH4592" s="2">
        <v>5</v>
      </c>
      <c r="CI4592" t="s" s="12">
        <v>197</v>
      </c>
      <c r="CJ4592" s="2">
        <v>5</v>
      </c>
      <c r="CK4592" t="s" s="12">
        <v>198</v>
      </c>
      <c r="CM4592" s="12"/>
      <c r="CO4592" s="12"/>
      <c r="CQ4592" s="12"/>
      <c r="CS4592" s="12"/>
      <c r="CU4592" s="12"/>
      <c r="CW4592" s="12"/>
      <c r="CY4592" s="2">
        <v>12</v>
      </c>
      <c r="CZ4592" s="2">
        <v>0</v>
      </c>
      <c r="DA4592" s="2">
        <v>0</v>
      </c>
      <c r="DC4592" s="2">
        <v>0</v>
      </c>
      <c r="DD4592" s="2">
        <v>0</v>
      </c>
      <c r="DE4592" s="2">
        <v>-9</v>
      </c>
      <c r="DG4592" s="12"/>
      <c r="DJ4592" s="2">
        <v>0</v>
      </c>
      <c r="DX4592" s="12"/>
      <c r="DZ4592" t="s" s="12">
        <v>21638</v>
      </c>
      <c r="EA4592" t="s" s="12">
        <v>21343</v>
      </c>
      <c r="ED4592" t="s" s="12">
        <v>156</v>
      </c>
      <c r="EE4592" s="2">
        <v>-9</v>
      </c>
      <c r="EF4592" s="2">
        <v>-9</v>
      </c>
      <c r="EG4592" s="2">
        <v>0</v>
      </c>
      <c r="EH4592" s="2">
        <v>-9</v>
      </c>
      <c r="EI4592" t="s" s="12">
        <v>21639</v>
      </c>
    </row>
    <row r="4593" s="2" customFormat="1" ht="13.55" customHeight="1">
      <c r="A4593" s="11">
        <v>202106170015</v>
      </c>
      <c r="B4593" s="2">
        <v>2021</v>
      </c>
      <c r="C4593" s="2">
        <v>6</v>
      </c>
      <c r="D4593" s="2">
        <v>17</v>
      </c>
      <c r="F4593" s="2">
        <v>0</v>
      </c>
      <c r="H4593" s="2">
        <v>147</v>
      </c>
      <c r="I4593" t="s" s="12">
        <v>1287</v>
      </c>
      <c r="J4593" s="2">
        <v>11</v>
      </c>
      <c r="K4593" t="s" s="12">
        <v>204</v>
      </c>
      <c r="L4593" t="s" s="12">
        <v>21339</v>
      </c>
      <c r="M4593" t="s" s="12">
        <v>21655</v>
      </c>
      <c r="N4593" s="2">
        <v>12.122181</v>
      </c>
      <c r="O4593" s="2">
        <v>6.223582</v>
      </c>
      <c r="P4593" s="2">
        <v>2</v>
      </c>
      <c r="Q4593" s="2">
        <v>0</v>
      </c>
      <c r="S4593" t="s" s="12">
        <v>21656</v>
      </c>
      <c r="T4593" s="2">
        <v>1</v>
      </c>
      <c r="U4593" s="2">
        <v>1</v>
      </c>
      <c r="V4593" s="2">
        <v>1</v>
      </c>
      <c r="W4593" s="2">
        <v>0</v>
      </c>
      <c r="Y4593" s="12"/>
      <c r="Z4593" s="2">
        <v>1</v>
      </c>
      <c r="AA4593" s="2">
        <v>1</v>
      </c>
      <c r="AB4593" s="2">
        <v>0</v>
      </c>
      <c r="AC4593" s="2">
        <v>2</v>
      </c>
      <c r="AD4593" t="s" s="12">
        <v>259</v>
      </c>
      <c r="AF4593" s="12"/>
      <c r="AH4593" s="12"/>
      <c r="AJ4593" s="12"/>
      <c r="AK4593" s="12"/>
      <c r="AL4593" s="12"/>
      <c r="AM4593" s="2">
        <v>14</v>
      </c>
      <c r="AN4593" t="s" s="12">
        <v>175</v>
      </c>
      <c r="AO4593" s="2">
        <v>75</v>
      </c>
      <c r="AP4593" t="s" s="12">
        <v>334</v>
      </c>
      <c r="AQ4593" t="s" s="12">
        <v>21657</v>
      </c>
      <c r="AR4593" t="s" s="12">
        <v>696</v>
      </c>
      <c r="AS4593" s="2">
        <v>147</v>
      </c>
      <c r="AT4593" t="s" s="12">
        <v>1287</v>
      </c>
      <c r="AV4593" s="12"/>
      <c r="AX4593" s="12"/>
      <c r="BB4593" s="12"/>
      <c r="BD4593" s="12"/>
      <c r="BF4593" s="12"/>
      <c r="BJ4593" s="12"/>
      <c r="BK4593" t="s" s="12">
        <v>1522</v>
      </c>
      <c r="BQ4593" t="s" s="12">
        <v>21637</v>
      </c>
      <c r="BR4593" s="2">
        <v>0</v>
      </c>
      <c r="BU4593" s="2">
        <v>0</v>
      </c>
      <c r="BV4593" s="2">
        <v>-99</v>
      </c>
      <c r="BW4593" s="2">
        <v>0</v>
      </c>
      <c r="BX4593" s="2">
        <v>0</v>
      </c>
      <c r="BZ4593" s="12"/>
      <c r="CC4593" s="12"/>
      <c r="CF4593" s="12"/>
      <c r="CH4593" s="2">
        <v>5</v>
      </c>
      <c r="CI4593" t="s" s="12">
        <v>197</v>
      </c>
      <c r="CJ4593" s="2">
        <v>5</v>
      </c>
      <c r="CK4593" t="s" s="12">
        <v>198</v>
      </c>
      <c r="CM4593" s="12"/>
      <c r="CO4593" s="12"/>
      <c r="CQ4593" s="12"/>
      <c r="CS4593" s="12"/>
      <c r="CU4593" s="12"/>
      <c r="CW4593" s="12"/>
      <c r="CY4593" s="2">
        <v>12</v>
      </c>
      <c r="CZ4593" s="2">
        <v>0</v>
      </c>
      <c r="DA4593" s="2">
        <v>0</v>
      </c>
      <c r="DC4593" s="2">
        <v>0</v>
      </c>
      <c r="DD4593" s="2">
        <v>0</v>
      </c>
      <c r="DE4593" s="2">
        <v>-9</v>
      </c>
      <c r="DG4593" s="12"/>
      <c r="DJ4593" s="2">
        <v>0</v>
      </c>
      <c r="DX4593" s="12"/>
      <c r="DZ4593" t="s" s="12">
        <v>21638</v>
      </c>
      <c r="EA4593" t="s" s="12">
        <v>21343</v>
      </c>
      <c r="ED4593" t="s" s="12">
        <v>156</v>
      </c>
      <c r="EE4593" s="2">
        <v>-9</v>
      </c>
      <c r="EF4593" s="2">
        <v>-9</v>
      </c>
      <c r="EG4593" s="2">
        <v>0</v>
      </c>
      <c r="EH4593" s="2">
        <v>-9</v>
      </c>
      <c r="EI4593" t="s" s="12">
        <v>21639</v>
      </c>
    </row>
    <row r="4594" s="2" customFormat="1" ht="13.55" customHeight="1">
      <c r="A4594" s="11">
        <v>202106170016</v>
      </c>
      <c r="B4594" s="2">
        <v>2021</v>
      </c>
      <c r="C4594" s="2">
        <v>6</v>
      </c>
      <c r="D4594" s="2">
        <v>17</v>
      </c>
      <c r="F4594" s="2">
        <v>0</v>
      </c>
      <c r="H4594" s="2">
        <v>147</v>
      </c>
      <c r="I4594" t="s" s="12">
        <v>1287</v>
      </c>
      <c r="J4594" s="2">
        <v>11</v>
      </c>
      <c r="K4594" t="s" s="12">
        <v>204</v>
      </c>
      <c r="L4594" t="s" s="12">
        <v>21339</v>
      </c>
      <c r="M4594" t="s" s="12">
        <v>21658</v>
      </c>
      <c r="N4594" s="2">
        <v>12.122181</v>
      </c>
      <c r="O4594" s="2">
        <v>6.223582</v>
      </c>
      <c r="P4594" s="2">
        <v>2</v>
      </c>
      <c r="Q4594" s="2">
        <v>0</v>
      </c>
      <c r="S4594" t="s" s="12">
        <v>21659</v>
      </c>
      <c r="T4594" s="2">
        <v>1</v>
      </c>
      <c r="U4594" s="2">
        <v>1</v>
      </c>
      <c r="V4594" s="2">
        <v>1</v>
      </c>
      <c r="W4594" s="2">
        <v>0</v>
      </c>
      <c r="Y4594" s="12"/>
      <c r="Z4594" s="2">
        <v>1</v>
      </c>
      <c r="AA4594" s="2">
        <v>1</v>
      </c>
      <c r="AB4594" s="2">
        <v>0</v>
      </c>
      <c r="AC4594" s="2">
        <v>2</v>
      </c>
      <c r="AD4594" t="s" s="12">
        <v>259</v>
      </c>
      <c r="AF4594" s="12"/>
      <c r="AH4594" s="12"/>
      <c r="AJ4594" s="12"/>
      <c r="AK4594" s="12"/>
      <c r="AL4594" s="12"/>
      <c r="AM4594" s="2">
        <v>14</v>
      </c>
      <c r="AN4594" t="s" s="12">
        <v>175</v>
      </c>
      <c r="AO4594" s="2">
        <v>75</v>
      </c>
      <c r="AP4594" t="s" s="12">
        <v>334</v>
      </c>
      <c r="AQ4594" t="s" s="12">
        <v>21660</v>
      </c>
      <c r="AR4594" t="s" s="12">
        <v>696</v>
      </c>
      <c r="AS4594" s="2">
        <v>147</v>
      </c>
      <c r="AT4594" t="s" s="12">
        <v>1287</v>
      </c>
      <c r="AV4594" s="12"/>
      <c r="AX4594" s="12"/>
      <c r="BB4594" s="12"/>
      <c r="BD4594" s="12"/>
      <c r="BF4594" s="12"/>
      <c r="BJ4594" s="12"/>
      <c r="BK4594" t="s" s="12">
        <v>1522</v>
      </c>
      <c r="BQ4594" t="s" s="12">
        <v>21637</v>
      </c>
      <c r="BR4594" s="2">
        <v>0</v>
      </c>
      <c r="BU4594" s="2">
        <v>0</v>
      </c>
      <c r="BV4594" s="2">
        <v>-99</v>
      </c>
      <c r="BW4594" s="2">
        <v>0</v>
      </c>
      <c r="BX4594" s="2">
        <v>0</v>
      </c>
      <c r="BZ4594" s="12"/>
      <c r="CC4594" s="12"/>
      <c r="CF4594" s="12"/>
      <c r="CH4594" s="2">
        <v>5</v>
      </c>
      <c r="CI4594" t="s" s="12">
        <v>197</v>
      </c>
      <c r="CJ4594" s="2">
        <v>5</v>
      </c>
      <c r="CK4594" t="s" s="12">
        <v>198</v>
      </c>
      <c r="CM4594" s="12"/>
      <c r="CO4594" s="12"/>
      <c r="CQ4594" s="12"/>
      <c r="CS4594" s="12"/>
      <c r="CU4594" s="12"/>
      <c r="CW4594" s="12"/>
      <c r="CY4594" s="2">
        <v>12</v>
      </c>
      <c r="CZ4594" s="2">
        <v>0</v>
      </c>
      <c r="DA4594" s="2">
        <v>0</v>
      </c>
      <c r="DC4594" s="2">
        <v>0</v>
      </c>
      <c r="DD4594" s="2">
        <v>0</v>
      </c>
      <c r="DE4594" s="2">
        <v>-9</v>
      </c>
      <c r="DG4594" s="12"/>
      <c r="DJ4594" s="2">
        <v>0</v>
      </c>
      <c r="DX4594" s="12"/>
      <c r="DZ4594" t="s" s="12">
        <v>21638</v>
      </c>
      <c r="EA4594" t="s" s="12">
        <v>21343</v>
      </c>
      <c r="ED4594" t="s" s="12">
        <v>156</v>
      </c>
      <c r="EE4594" s="2">
        <v>-9</v>
      </c>
      <c r="EF4594" s="2">
        <v>-9</v>
      </c>
      <c r="EG4594" s="2">
        <v>0</v>
      </c>
      <c r="EH4594" s="2">
        <v>-9</v>
      </c>
      <c r="EI4594" t="s" s="12">
        <v>21639</v>
      </c>
    </row>
    <row r="4595" s="2" customFormat="1" ht="13.55" customHeight="1">
      <c r="A4595" s="11">
        <v>202106170017</v>
      </c>
      <c r="B4595" s="2">
        <v>2021</v>
      </c>
      <c r="C4595" s="2">
        <v>6</v>
      </c>
      <c r="D4595" s="2">
        <v>17</v>
      </c>
      <c r="F4595" s="2">
        <v>0</v>
      </c>
      <c r="H4595" s="2">
        <v>4</v>
      </c>
      <c r="I4595" t="s" s="12">
        <v>188</v>
      </c>
      <c r="J4595" s="2">
        <v>6</v>
      </c>
      <c r="K4595" t="s" s="12">
        <v>159</v>
      </c>
      <c r="L4595" t="s" s="12">
        <v>314</v>
      </c>
      <c r="M4595" t="s" s="12">
        <v>8476</v>
      </c>
      <c r="N4595" s="2">
        <v>36.983896</v>
      </c>
      <c r="O4595" s="2">
        <v>66.79628700000001</v>
      </c>
      <c r="P4595" s="2">
        <v>3</v>
      </c>
      <c r="Q4595" s="2">
        <v>0</v>
      </c>
      <c r="S4595" t="s" s="12">
        <v>21661</v>
      </c>
      <c r="T4595" s="2">
        <v>1</v>
      </c>
      <c r="U4595" s="2">
        <v>1</v>
      </c>
      <c r="V4595" s="2">
        <v>1</v>
      </c>
      <c r="W4595" s="2">
        <v>0</v>
      </c>
      <c r="Y4595" s="12"/>
      <c r="Z4595" s="2">
        <v>0</v>
      </c>
      <c r="AA4595" s="2">
        <v>1</v>
      </c>
      <c r="AB4595" s="2">
        <v>1</v>
      </c>
      <c r="AC4595" s="2">
        <v>3</v>
      </c>
      <c r="AD4595" t="s" s="12">
        <v>145</v>
      </c>
      <c r="AF4595" s="12"/>
      <c r="AH4595" s="12"/>
      <c r="AJ4595" s="12"/>
      <c r="AK4595" s="12"/>
      <c r="AL4595" s="12"/>
      <c r="AM4595" s="2">
        <v>3</v>
      </c>
      <c r="AN4595" t="s" s="12">
        <v>163</v>
      </c>
      <c r="AO4595" s="2">
        <v>22</v>
      </c>
      <c r="AP4595" t="s" s="12">
        <v>164</v>
      </c>
      <c r="AQ4595" t="s" s="12">
        <v>306</v>
      </c>
      <c r="AR4595" t="s" s="12">
        <v>381</v>
      </c>
      <c r="AS4595" s="2">
        <v>4</v>
      </c>
      <c r="AT4595" t="s" s="12">
        <v>188</v>
      </c>
      <c r="AU4595" s="2">
        <v>14</v>
      </c>
      <c r="AV4595" t="s" s="12">
        <v>175</v>
      </c>
      <c r="AW4595" s="2">
        <v>67</v>
      </c>
      <c r="AX4595" t="s" s="12">
        <v>233</v>
      </c>
      <c r="AY4595" t="s" s="12">
        <v>234</v>
      </c>
      <c r="AZ4595" t="s" s="12">
        <v>235</v>
      </c>
      <c r="BA4595" s="2">
        <v>4</v>
      </c>
      <c r="BB4595" t="s" s="12">
        <v>188</v>
      </c>
      <c r="BD4595" s="12"/>
      <c r="BF4595" s="12"/>
      <c r="BJ4595" s="12"/>
      <c r="BK4595" t="s" s="12">
        <v>308</v>
      </c>
      <c r="BR4595" s="2">
        <v>0</v>
      </c>
      <c r="BU4595" s="2">
        <v>0</v>
      </c>
      <c r="BV4595" s="2">
        <v>-99</v>
      </c>
      <c r="BW4595" s="2">
        <v>0</v>
      </c>
      <c r="BX4595" s="2">
        <v>0</v>
      </c>
      <c r="BZ4595" s="12"/>
      <c r="CC4595" s="12"/>
      <c r="CF4595" s="12"/>
      <c r="CH4595" s="2">
        <v>6</v>
      </c>
      <c r="CI4595" t="s" s="12">
        <v>151</v>
      </c>
      <c r="CJ4595" s="2">
        <v>15</v>
      </c>
      <c r="CK4595" t="s" s="12">
        <v>149</v>
      </c>
      <c r="CM4595" s="12"/>
      <c r="CO4595" s="12"/>
      <c r="CQ4595" s="12"/>
      <c r="CS4595" s="12"/>
      <c r="CU4595" s="12"/>
      <c r="CW4595" s="12"/>
      <c r="CX4595" t="s" s="12">
        <v>6564</v>
      </c>
      <c r="CY4595" s="2">
        <v>5</v>
      </c>
      <c r="CZ4595" s="2">
        <v>0</v>
      </c>
      <c r="DA4595" s="2">
        <v>1</v>
      </c>
      <c r="DB4595" s="2">
        <v>7</v>
      </c>
      <c r="DC4595" s="2">
        <v>0</v>
      </c>
      <c r="DD4595" s="2">
        <v>0</v>
      </c>
      <c r="DE4595" s="2">
        <v>1</v>
      </c>
      <c r="DF4595" s="2">
        <v>3</v>
      </c>
      <c r="DG4595" t="s" s="12">
        <v>182</v>
      </c>
      <c r="DH4595" s="2">
        <v>-99</v>
      </c>
      <c r="DI4595" t="s" s="12">
        <v>21662</v>
      </c>
      <c r="DJ4595" s="2">
        <v>0</v>
      </c>
      <c r="DX4595" s="12"/>
      <c r="DZ4595" t="s" s="12">
        <v>2050</v>
      </c>
      <c r="EA4595" t="s" s="12">
        <v>21663</v>
      </c>
      <c r="EB4595" t="s" s="12">
        <v>21664</v>
      </c>
      <c r="EC4595" t="s" s="12">
        <v>21665</v>
      </c>
      <c r="ED4595" t="s" s="12">
        <v>156</v>
      </c>
      <c r="EE4595" s="2">
        <v>0</v>
      </c>
      <c r="EF4595" s="2">
        <v>0</v>
      </c>
      <c r="EG4595" s="2">
        <v>0</v>
      </c>
      <c r="EH4595" s="2">
        <v>0</v>
      </c>
    </row>
    <row r="4596" s="2" customFormat="1" ht="13.55" customHeight="1">
      <c r="A4596" s="11">
        <v>202106170018</v>
      </c>
      <c r="B4596" s="2">
        <v>2021</v>
      </c>
      <c r="C4596" s="2">
        <v>6</v>
      </c>
      <c r="D4596" s="2">
        <v>14</v>
      </c>
      <c r="F4596" s="2">
        <v>1</v>
      </c>
      <c r="G4596" s="13">
        <v>44363</v>
      </c>
      <c r="H4596" s="2">
        <v>4</v>
      </c>
      <c r="I4596" t="s" s="12">
        <v>188</v>
      </c>
      <c r="J4596" s="2">
        <v>6</v>
      </c>
      <c r="K4596" t="s" s="12">
        <v>159</v>
      </c>
      <c r="L4596" t="s" s="12">
        <v>684</v>
      </c>
      <c r="M4596" t="s" s="12">
        <v>9042</v>
      </c>
      <c r="N4596" s="2">
        <v>34.328233</v>
      </c>
      <c r="O4596" s="2">
        <v>63.209747</v>
      </c>
      <c r="P4596" s="2">
        <v>3</v>
      </c>
      <c r="Q4596" s="2">
        <v>0</v>
      </c>
      <c r="S4596" t="s" s="12">
        <v>21666</v>
      </c>
      <c r="T4596" s="2">
        <v>1</v>
      </c>
      <c r="U4596" s="2">
        <v>1</v>
      </c>
      <c r="V4596" s="2">
        <v>1</v>
      </c>
      <c r="W4596" s="2">
        <v>0</v>
      </c>
      <c r="Y4596" s="12"/>
      <c r="Z4596" s="2">
        <v>0</v>
      </c>
      <c r="AA4596" s="2">
        <v>1</v>
      </c>
      <c r="AB4596" s="2">
        <v>0</v>
      </c>
      <c r="AC4596" s="2">
        <v>1</v>
      </c>
      <c r="AD4596" t="s" s="12">
        <v>192</v>
      </c>
      <c r="AF4596" s="12"/>
      <c r="AH4596" s="12"/>
      <c r="AJ4596" s="12"/>
      <c r="AK4596" s="12"/>
      <c r="AL4596" s="12"/>
      <c r="AM4596" s="2">
        <v>3</v>
      </c>
      <c r="AN4596" t="s" s="12">
        <v>163</v>
      </c>
      <c r="AO4596" s="2">
        <v>25</v>
      </c>
      <c r="AP4596" t="s" s="12">
        <v>230</v>
      </c>
      <c r="AQ4596" t="s" s="12">
        <v>306</v>
      </c>
      <c r="AR4596" t="s" s="12">
        <v>21667</v>
      </c>
      <c r="AS4596" s="2">
        <v>4</v>
      </c>
      <c r="AT4596" t="s" s="12">
        <v>188</v>
      </c>
      <c r="AV4596" s="12"/>
      <c r="AX4596" s="12"/>
      <c r="BB4596" s="12"/>
      <c r="BD4596" s="12"/>
      <c r="BF4596" s="12"/>
      <c r="BJ4596" s="12"/>
      <c r="BK4596" t="s" s="12">
        <v>308</v>
      </c>
      <c r="BR4596" s="2">
        <v>0</v>
      </c>
      <c r="BU4596" s="2">
        <v>0</v>
      </c>
      <c r="BV4596" s="2">
        <v>-99</v>
      </c>
      <c r="BW4596" s="2">
        <v>0</v>
      </c>
      <c r="BX4596" s="2">
        <v>0</v>
      </c>
      <c r="BZ4596" s="12"/>
      <c r="CC4596" s="12"/>
      <c r="CF4596" s="12"/>
      <c r="CH4596" s="2">
        <v>5</v>
      </c>
      <c r="CI4596" t="s" s="12">
        <v>197</v>
      </c>
      <c r="CJ4596" s="2">
        <v>5</v>
      </c>
      <c r="CK4596" t="s" s="12">
        <v>198</v>
      </c>
      <c r="CM4596" s="12"/>
      <c r="CO4596" s="12"/>
      <c r="CQ4596" s="12"/>
      <c r="CS4596" s="12"/>
      <c r="CU4596" s="12"/>
      <c r="CW4596" s="12"/>
      <c r="CY4596" s="2">
        <v>9</v>
      </c>
      <c r="CZ4596" s="2">
        <v>0</v>
      </c>
      <c r="DA4596" s="2">
        <v>0</v>
      </c>
      <c r="DB4596" s="2">
        <v>0</v>
      </c>
      <c r="DC4596" s="2">
        <v>0</v>
      </c>
      <c r="DD4596" s="2">
        <v>0</v>
      </c>
      <c r="DE4596" s="2">
        <v>1</v>
      </c>
      <c r="DF4596" s="2">
        <v>4</v>
      </c>
      <c r="DG4596" t="s" s="12">
        <v>150</v>
      </c>
      <c r="DH4596" s="2">
        <v>-99</v>
      </c>
      <c r="DI4596" t="s" s="12">
        <v>21668</v>
      </c>
      <c r="DJ4596" s="2">
        <v>1</v>
      </c>
      <c r="DK4596" s="2">
        <v>9</v>
      </c>
      <c r="DL4596" s="2">
        <v>0</v>
      </c>
      <c r="DN4596" s="2">
        <v>2</v>
      </c>
      <c r="DQ4596" s="2">
        <v>0</v>
      </c>
      <c r="DW4596" s="2">
        <v>4</v>
      </c>
      <c r="DX4596" t="s" s="12">
        <v>1040</v>
      </c>
      <c r="DY4596" s="2">
        <v>0</v>
      </c>
      <c r="EA4596" t="s" s="12">
        <v>21669</v>
      </c>
      <c r="EB4596" t="s" s="12">
        <v>21463</v>
      </c>
      <c r="ED4596" t="s" s="12">
        <v>156</v>
      </c>
      <c r="EE4596" s="2">
        <v>0</v>
      </c>
      <c r="EF4596" s="2">
        <v>0</v>
      </c>
      <c r="EG4596" s="2">
        <v>0</v>
      </c>
      <c r="EH4596" s="2">
        <v>0</v>
      </c>
    </row>
    <row r="4597" s="2" customFormat="1" ht="13.55" customHeight="1">
      <c r="A4597" s="11">
        <v>202106170020</v>
      </c>
      <c r="B4597" s="2">
        <v>2021</v>
      </c>
      <c r="C4597" s="2">
        <v>6</v>
      </c>
      <c r="D4597" s="2">
        <v>17</v>
      </c>
      <c r="F4597" s="2">
        <v>0</v>
      </c>
      <c r="H4597" s="2">
        <v>97</v>
      </c>
      <c r="I4597" t="s" s="12">
        <v>494</v>
      </c>
      <c r="J4597" s="2">
        <v>10</v>
      </c>
      <c r="K4597" t="s" s="12">
        <v>140</v>
      </c>
      <c r="L4597" t="s" s="12">
        <v>17974</v>
      </c>
      <c r="M4597" t="s" s="12">
        <v>21670</v>
      </c>
      <c r="N4597" s="2">
        <v>32.421031</v>
      </c>
      <c r="O4597" s="2">
        <v>35.036777</v>
      </c>
      <c r="P4597" s="2">
        <v>1</v>
      </c>
      <c r="Q4597" s="2">
        <v>0</v>
      </c>
      <c r="S4597" t="s" s="12">
        <v>21671</v>
      </c>
      <c r="T4597" s="2">
        <v>0</v>
      </c>
      <c r="U4597" s="2">
        <v>1</v>
      </c>
      <c r="V4597" s="2">
        <v>1</v>
      </c>
      <c r="W4597" s="2">
        <v>1</v>
      </c>
      <c r="X4597" s="2">
        <v>2</v>
      </c>
      <c r="Y4597" t="s" s="12">
        <v>379</v>
      </c>
      <c r="Z4597" s="2">
        <v>0</v>
      </c>
      <c r="AA4597" s="2">
        <v>1</v>
      </c>
      <c r="AB4597" s="2">
        <v>0</v>
      </c>
      <c r="AC4597" s="2">
        <v>3</v>
      </c>
      <c r="AD4597" t="s" s="12">
        <v>145</v>
      </c>
      <c r="AF4597" s="12"/>
      <c r="AH4597" s="12"/>
      <c r="AJ4597" s="12"/>
      <c r="AK4597" s="12"/>
      <c r="AL4597" s="12"/>
      <c r="AM4597" s="2">
        <v>10</v>
      </c>
      <c r="AN4597" t="s" s="12">
        <v>193</v>
      </c>
      <c r="AO4597" s="2">
        <v>56</v>
      </c>
      <c r="AP4597" t="s" s="12">
        <v>1487</v>
      </c>
      <c r="AQ4597" t="s" s="12">
        <v>20341</v>
      </c>
      <c r="AR4597" t="s" s="12">
        <v>20342</v>
      </c>
      <c r="AS4597" s="2">
        <v>97</v>
      </c>
      <c r="AT4597" t="s" s="12">
        <v>494</v>
      </c>
      <c r="AV4597" s="12"/>
      <c r="AX4597" s="12"/>
      <c r="BB4597" s="12"/>
      <c r="BD4597" s="12"/>
      <c r="BF4597" s="12"/>
      <c r="BJ4597" s="12"/>
      <c r="BK4597" t="s" s="12">
        <v>150</v>
      </c>
      <c r="BQ4597" t="s" s="12">
        <v>21672</v>
      </c>
      <c r="BR4597" s="2">
        <v>0</v>
      </c>
      <c r="BU4597" s="2">
        <v>0</v>
      </c>
      <c r="BV4597" s="2">
        <v>-99</v>
      </c>
      <c r="BW4597" s="2">
        <v>0</v>
      </c>
      <c r="BX4597" s="2">
        <v>0</v>
      </c>
      <c r="BZ4597" s="12"/>
      <c r="CC4597" s="12"/>
      <c r="CF4597" s="12"/>
      <c r="CH4597" s="2">
        <v>6</v>
      </c>
      <c r="CI4597" t="s" s="12">
        <v>151</v>
      </c>
      <c r="CJ4597" s="2">
        <v>16</v>
      </c>
      <c r="CK4597" t="s" s="12">
        <v>279</v>
      </c>
      <c r="CM4597" s="12"/>
      <c r="CO4597" s="12"/>
      <c r="CQ4597" s="12"/>
      <c r="CS4597" s="12"/>
      <c r="CU4597" s="12"/>
      <c r="CW4597" s="12"/>
      <c r="CY4597" s="2">
        <v>0</v>
      </c>
      <c r="CZ4597" s="2">
        <v>0</v>
      </c>
      <c r="DA4597" s="2">
        <v>0</v>
      </c>
      <c r="DB4597" s="2">
        <v>0</v>
      </c>
      <c r="DC4597" s="2">
        <v>0</v>
      </c>
      <c r="DD4597" s="2">
        <v>0</v>
      </c>
      <c r="DE4597" s="2">
        <v>1</v>
      </c>
      <c r="DF4597" s="2">
        <v>3</v>
      </c>
      <c r="DG4597" t="s" s="12">
        <v>182</v>
      </c>
      <c r="DH4597" s="2">
        <v>-99</v>
      </c>
      <c r="DI4597" t="s" s="12">
        <v>484</v>
      </c>
      <c r="DJ4597" s="2">
        <v>0</v>
      </c>
      <c r="DX4597" s="12"/>
      <c r="DZ4597" t="s" s="12">
        <v>21673</v>
      </c>
      <c r="EA4597" t="s" s="12">
        <v>20344</v>
      </c>
      <c r="EB4597" t="s" s="12">
        <v>20345</v>
      </c>
      <c r="EC4597" t="s" s="12">
        <v>20346</v>
      </c>
      <c r="ED4597" t="s" s="12">
        <v>156</v>
      </c>
      <c r="EE4597" s="2">
        <v>-9</v>
      </c>
      <c r="EF4597" s="2">
        <v>-9</v>
      </c>
      <c r="EG4597" s="2">
        <v>0</v>
      </c>
      <c r="EH4597" s="2">
        <v>-9</v>
      </c>
    </row>
    <row r="4598" s="2" customFormat="1" ht="13.55" customHeight="1">
      <c r="A4598" s="11">
        <v>202106170021</v>
      </c>
      <c r="B4598" s="2">
        <v>2021</v>
      </c>
      <c r="C4598" s="2">
        <v>6</v>
      </c>
      <c r="D4598" s="2">
        <v>17</v>
      </c>
      <c r="F4598" s="2">
        <v>0</v>
      </c>
      <c r="H4598" s="2">
        <v>45</v>
      </c>
      <c r="I4598" t="s" s="12">
        <v>6768</v>
      </c>
      <c r="J4598" s="2">
        <v>3</v>
      </c>
      <c r="K4598" t="s" s="12">
        <v>5555</v>
      </c>
      <c r="L4598" t="s" s="12">
        <v>9396</v>
      </c>
      <c r="M4598" t="s" s="12">
        <v>15856</v>
      </c>
      <c r="N4598" s="2">
        <v>6.95791</v>
      </c>
      <c r="O4598" s="2">
        <v>-71.869376</v>
      </c>
      <c r="P4598" s="2">
        <v>1</v>
      </c>
      <c r="Q4598" s="2">
        <v>0</v>
      </c>
      <c r="R4598" t="s" s="12">
        <v>21674</v>
      </c>
      <c r="S4598" t="s" s="12">
        <v>21675</v>
      </c>
      <c r="T4598" s="2">
        <v>1</v>
      </c>
      <c r="U4598" s="2">
        <v>1</v>
      </c>
      <c r="V4598" s="2">
        <v>1</v>
      </c>
      <c r="W4598" s="2">
        <v>0</v>
      </c>
      <c r="Y4598" s="12"/>
      <c r="Z4598" s="2">
        <v>0</v>
      </c>
      <c r="AA4598" s="2">
        <v>1</v>
      </c>
      <c r="AB4598" s="2">
        <v>0</v>
      </c>
      <c r="AC4598" s="2">
        <v>3</v>
      </c>
      <c r="AD4598" t="s" s="12">
        <v>145</v>
      </c>
      <c r="AE4598" s="2">
        <v>2</v>
      </c>
      <c r="AF4598" t="s" s="12">
        <v>259</v>
      </c>
      <c r="AH4598" s="12"/>
      <c r="AJ4598" s="12"/>
      <c r="AK4598" s="12"/>
      <c r="AL4598" s="12"/>
      <c r="AM4598" s="2">
        <v>3</v>
      </c>
      <c r="AN4598" t="s" s="12">
        <v>163</v>
      </c>
      <c r="AO4598" s="2">
        <v>23</v>
      </c>
      <c r="AP4598" t="s" s="12">
        <v>312</v>
      </c>
      <c r="AQ4598" t="s" s="12">
        <v>6773</v>
      </c>
      <c r="AR4598" t="s" s="12">
        <v>1198</v>
      </c>
      <c r="AS4598" s="2">
        <v>45</v>
      </c>
      <c r="AT4598" t="s" s="12">
        <v>6768</v>
      </c>
      <c r="AV4598" s="12"/>
      <c r="AX4598" s="12"/>
      <c r="BB4598" s="12"/>
      <c r="BD4598" s="12"/>
      <c r="BF4598" s="12"/>
      <c r="BJ4598" s="12"/>
      <c r="BK4598" t="s" s="12">
        <v>150</v>
      </c>
      <c r="BR4598" s="2">
        <v>0</v>
      </c>
      <c r="BU4598" s="2">
        <v>0</v>
      </c>
      <c r="BV4598" s="2">
        <v>-99</v>
      </c>
      <c r="BW4598" s="2">
        <v>0</v>
      </c>
      <c r="BX4598" s="2">
        <v>0</v>
      </c>
      <c r="BZ4598" s="12"/>
      <c r="CC4598" s="12"/>
      <c r="CF4598" s="12"/>
      <c r="CH4598" s="2">
        <v>6</v>
      </c>
      <c r="CI4598" t="s" s="12">
        <v>151</v>
      </c>
      <c r="CJ4598" s="2">
        <v>16</v>
      </c>
      <c r="CK4598" t="s" s="12">
        <v>279</v>
      </c>
      <c r="CL4598" s="2">
        <v>5</v>
      </c>
      <c r="CM4598" t="s" s="12">
        <v>197</v>
      </c>
      <c r="CN4598" s="2">
        <v>2</v>
      </c>
      <c r="CO4598" t="s" s="12">
        <v>382</v>
      </c>
      <c r="CQ4598" s="12"/>
      <c r="CS4598" s="12"/>
      <c r="CU4598" s="12"/>
      <c r="CW4598" s="12"/>
      <c r="CX4598" t="s" s="12">
        <v>21676</v>
      </c>
      <c r="CY4598" s="2">
        <v>0</v>
      </c>
      <c r="CZ4598" s="2">
        <v>0</v>
      </c>
      <c r="DA4598" s="2">
        <v>0</v>
      </c>
      <c r="DB4598" s="2">
        <v>3</v>
      </c>
      <c r="DC4598" s="2">
        <v>0</v>
      </c>
      <c r="DD4598" s="2">
        <v>0</v>
      </c>
      <c r="DE4598" s="2">
        <v>-9</v>
      </c>
      <c r="DG4598" s="12"/>
      <c r="DJ4598" s="2">
        <v>0</v>
      </c>
      <c r="DX4598" s="12"/>
      <c r="EA4598" t="s" s="12">
        <v>21677</v>
      </c>
      <c r="EB4598" t="s" s="12">
        <v>21678</v>
      </c>
      <c r="ED4598" t="s" s="12">
        <v>156</v>
      </c>
      <c r="EE4598" s="2">
        <v>-9</v>
      </c>
      <c r="EF4598" s="2">
        <v>-9</v>
      </c>
      <c r="EG4598" s="2">
        <v>0</v>
      </c>
      <c r="EH4598" s="2">
        <v>-9</v>
      </c>
    </row>
    <row r="4599" s="2" customFormat="1" ht="13.55" customHeight="1">
      <c r="A4599" s="11">
        <v>202106170022</v>
      </c>
      <c r="B4599" s="2">
        <v>2021</v>
      </c>
      <c r="C4599" s="2">
        <v>6</v>
      </c>
      <c r="D4599" s="2">
        <v>17</v>
      </c>
      <c r="F4599" s="2">
        <v>0</v>
      </c>
      <c r="H4599" s="2">
        <v>92</v>
      </c>
      <c r="I4599" t="s" s="12">
        <v>158</v>
      </c>
      <c r="J4599" s="2">
        <v>6</v>
      </c>
      <c r="K4599" t="s" s="12">
        <v>159</v>
      </c>
      <c r="L4599" t="s" s="12">
        <v>12004</v>
      </c>
      <c r="M4599" t="s" s="12">
        <v>21679</v>
      </c>
      <c r="N4599" s="2">
        <v>26.154598</v>
      </c>
      <c r="O4599" s="2">
        <v>85.907636</v>
      </c>
      <c r="P4599" s="2">
        <v>1</v>
      </c>
      <c r="Q4599" s="2">
        <v>0</v>
      </c>
      <c r="R4599" t="s" s="12">
        <v>21680</v>
      </c>
      <c r="S4599" t="s" s="12">
        <v>21681</v>
      </c>
      <c r="T4599" s="2">
        <v>1</v>
      </c>
      <c r="U4599" s="2">
        <v>1</v>
      </c>
      <c r="V4599" s="2">
        <v>1</v>
      </c>
      <c r="W4599" s="2">
        <v>0</v>
      </c>
      <c r="Y4599" s="12"/>
      <c r="Z4599" s="2">
        <v>0</v>
      </c>
      <c r="AA4599" s="2">
        <v>1</v>
      </c>
      <c r="AB4599" s="2">
        <v>0</v>
      </c>
      <c r="AC4599" s="2">
        <v>3</v>
      </c>
      <c r="AD4599" t="s" s="12">
        <v>145</v>
      </c>
      <c r="AF4599" s="12"/>
      <c r="AH4599" s="12"/>
      <c r="AJ4599" s="12"/>
      <c r="AK4599" s="12"/>
      <c r="AL4599" s="12"/>
      <c r="AM4599" s="2">
        <v>19</v>
      </c>
      <c r="AN4599" t="s" s="12">
        <v>864</v>
      </c>
      <c r="AO4599" s="2">
        <v>100</v>
      </c>
      <c r="AP4599" t="s" s="12">
        <v>11011</v>
      </c>
      <c r="AQ4599" t="s" s="12">
        <v>21682</v>
      </c>
      <c r="AR4599" t="s" s="12">
        <v>1863</v>
      </c>
      <c r="AS4599" s="2">
        <v>92</v>
      </c>
      <c r="AT4599" t="s" s="12">
        <v>158</v>
      </c>
      <c r="AV4599" s="12"/>
      <c r="AX4599" s="12"/>
      <c r="BB4599" s="12"/>
      <c r="BD4599" s="12"/>
      <c r="BF4599" s="12"/>
      <c r="BJ4599" s="12"/>
      <c r="BK4599" t="s" s="12">
        <v>2730</v>
      </c>
      <c r="BM4599" t="s" s="12">
        <v>21683</v>
      </c>
      <c r="BR4599" s="2">
        <v>0</v>
      </c>
      <c r="BS4599" s="2">
        <v>1</v>
      </c>
      <c r="BU4599" s="2">
        <v>0</v>
      </c>
      <c r="BV4599" s="2">
        <v>-99</v>
      </c>
      <c r="BW4599" s="2">
        <v>2</v>
      </c>
      <c r="BX4599" s="2">
        <v>0</v>
      </c>
      <c r="BZ4599" s="12"/>
      <c r="CA4599" s="2">
        <v>0</v>
      </c>
      <c r="CC4599" s="12"/>
      <c r="CF4599" s="12"/>
      <c r="CH4599" s="2">
        <v>6</v>
      </c>
      <c r="CI4599" t="s" s="12">
        <v>151</v>
      </c>
      <c r="CJ4599" s="2">
        <v>9</v>
      </c>
      <c r="CK4599" t="s" s="12">
        <v>17531</v>
      </c>
      <c r="CM4599" s="12"/>
      <c r="CO4599" s="12"/>
      <c r="CQ4599" s="12"/>
      <c r="CS4599" s="12"/>
      <c r="CU4599" s="12"/>
      <c r="CW4599" s="12"/>
      <c r="CX4599" t="s" s="12">
        <v>21684</v>
      </c>
      <c r="CY4599" s="2">
        <v>0</v>
      </c>
      <c r="CZ4599" s="2">
        <v>0</v>
      </c>
      <c r="DA4599" s="2">
        <v>0</v>
      </c>
      <c r="DB4599" s="2">
        <v>0</v>
      </c>
      <c r="DC4599" s="2">
        <v>0</v>
      </c>
      <c r="DD4599" s="2">
        <v>0</v>
      </c>
      <c r="DE4599" s="2">
        <v>1</v>
      </c>
      <c r="DF4599" s="2">
        <v>3</v>
      </c>
      <c r="DG4599" t="s" s="12">
        <v>182</v>
      </c>
      <c r="DH4599" s="2">
        <v>-99</v>
      </c>
      <c r="DI4599" t="s" s="12">
        <v>11335</v>
      </c>
      <c r="DJ4599" s="2">
        <v>0</v>
      </c>
      <c r="DX4599" s="12"/>
      <c r="EA4599" t="s" s="12">
        <v>21685</v>
      </c>
      <c r="EB4599" t="s" s="12">
        <v>21686</v>
      </c>
      <c r="EC4599" t="s" s="12">
        <v>21687</v>
      </c>
      <c r="ED4599" t="s" s="12">
        <v>156</v>
      </c>
      <c r="EE4599" s="2">
        <v>0</v>
      </c>
      <c r="EF4599" s="2">
        <v>1</v>
      </c>
      <c r="EG4599" s="2">
        <v>0</v>
      </c>
      <c r="EH4599" s="2">
        <v>1</v>
      </c>
    </row>
    <row r="4600" s="2" customFormat="1" ht="13.55" customHeight="1">
      <c r="A4600" s="11">
        <v>202106170023</v>
      </c>
      <c r="B4600" s="2">
        <v>2021</v>
      </c>
      <c r="C4600" s="2">
        <v>6</v>
      </c>
      <c r="D4600" s="2">
        <v>17</v>
      </c>
      <c r="F4600" s="2">
        <v>0</v>
      </c>
      <c r="H4600" s="2">
        <v>130</v>
      </c>
      <c r="I4600" t="s" s="12">
        <v>8684</v>
      </c>
      <c r="J4600" s="2">
        <v>1</v>
      </c>
      <c r="K4600" t="s" s="12">
        <v>375</v>
      </c>
      <c r="L4600" t="s" s="12">
        <v>10360</v>
      </c>
      <c r="M4600" t="s" s="12">
        <v>21688</v>
      </c>
      <c r="N4600" s="2">
        <v>16.118859</v>
      </c>
      <c r="O4600" s="2">
        <v>-95.398686</v>
      </c>
      <c r="P4600" s="2">
        <v>1</v>
      </c>
      <c r="Q4600" s="2">
        <v>1</v>
      </c>
      <c r="R4600" t="s" s="12">
        <v>21689</v>
      </c>
      <c r="S4600" t="s" s="12">
        <v>21690</v>
      </c>
      <c r="T4600" s="2">
        <v>0</v>
      </c>
      <c r="U4600" s="2">
        <v>1</v>
      </c>
      <c r="V4600" s="2">
        <v>1</v>
      </c>
      <c r="W4600" s="2">
        <v>1</v>
      </c>
      <c r="X4600" s="2">
        <v>2</v>
      </c>
      <c r="Y4600" t="s" s="12">
        <v>379</v>
      </c>
      <c r="Z4600" s="2">
        <v>0</v>
      </c>
      <c r="AA4600" s="2">
        <v>1</v>
      </c>
      <c r="AB4600" s="2">
        <v>0</v>
      </c>
      <c r="AC4600" s="2">
        <v>1</v>
      </c>
      <c r="AD4600" t="s" s="12">
        <v>192</v>
      </c>
      <c r="AF4600" s="12"/>
      <c r="AH4600" s="12"/>
      <c r="AJ4600" s="12"/>
      <c r="AK4600" s="12"/>
      <c r="AL4600" s="12"/>
      <c r="AM4600" s="2">
        <v>10</v>
      </c>
      <c r="AN4600" t="s" s="12">
        <v>193</v>
      </c>
      <c r="AO4600" s="2">
        <v>56</v>
      </c>
      <c r="AP4600" t="s" s="12">
        <v>1487</v>
      </c>
      <c r="AQ4600" t="s" s="12">
        <v>21691</v>
      </c>
      <c r="AR4600" t="s" s="12">
        <v>21692</v>
      </c>
      <c r="AS4600" s="2">
        <v>130</v>
      </c>
      <c r="AT4600" t="s" s="12">
        <v>8684</v>
      </c>
      <c r="AV4600" s="12"/>
      <c r="AX4600" s="12"/>
      <c r="BB4600" s="12"/>
      <c r="BD4600" s="12"/>
      <c r="BF4600" s="12"/>
      <c r="BJ4600" s="12"/>
      <c r="BK4600" t="s" s="12">
        <v>150</v>
      </c>
      <c r="BQ4600" t="s" s="12">
        <v>21693</v>
      </c>
      <c r="BR4600" s="2">
        <v>0</v>
      </c>
      <c r="BU4600" s="2">
        <v>0</v>
      </c>
      <c r="BV4600" s="2">
        <v>2</v>
      </c>
      <c r="BW4600" s="2">
        <v>0</v>
      </c>
      <c r="BX4600" s="2">
        <v>0</v>
      </c>
      <c r="BZ4600" s="12"/>
      <c r="CC4600" s="12"/>
      <c r="CF4600" s="12"/>
      <c r="CH4600" s="2">
        <v>5</v>
      </c>
      <c r="CI4600" t="s" s="12">
        <v>197</v>
      </c>
      <c r="CJ4600" s="2">
        <v>5</v>
      </c>
      <c r="CK4600" t="s" s="12">
        <v>198</v>
      </c>
      <c r="CL4600" s="2">
        <v>10</v>
      </c>
      <c r="CM4600" t="s" s="12">
        <v>4344</v>
      </c>
      <c r="CO4600" s="12"/>
      <c r="CQ4600" s="12"/>
      <c r="CS4600" s="12"/>
      <c r="CU4600" s="12"/>
      <c r="CW4600" s="12"/>
      <c r="CX4600" t="s" s="12">
        <v>21694</v>
      </c>
      <c r="CY4600" s="2">
        <v>1</v>
      </c>
      <c r="CZ4600" s="2">
        <v>0</v>
      </c>
      <c r="DA4600" s="2">
        <v>0</v>
      </c>
      <c r="DB4600" s="2">
        <v>1</v>
      </c>
      <c r="DC4600" s="2">
        <v>0</v>
      </c>
      <c r="DD4600" s="2">
        <v>0</v>
      </c>
      <c r="DE4600" s="2">
        <v>0</v>
      </c>
      <c r="DG4600" s="12"/>
      <c r="DJ4600" s="2">
        <v>0</v>
      </c>
      <c r="DX4600" s="12"/>
      <c r="DZ4600" t="s" s="12">
        <v>21695</v>
      </c>
      <c r="EA4600" t="s" s="12">
        <v>21696</v>
      </c>
      <c r="ED4600" t="s" s="12">
        <v>156</v>
      </c>
      <c r="EE4600" s="2">
        <v>-9</v>
      </c>
      <c r="EF4600" s="2">
        <v>-9</v>
      </c>
      <c r="EG4600" s="2">
        <v>0</v>
      </c>
      <c r="EH4600" s="2">
        <v>-9</v>
      </c>
    </row>
    <row r="4601" s="2" customFormat="1" ht="13.55" customHeight="1">
      <c r="A4601" s="11">
        <v>202106170025</v>
      </c>
      <c r="B4601" s="2">
        <v>2021</v>
      </c>
      <c r="C4601" s="2">
        <v>6</v>
      </c>
      <c r="D4601" s="2">
        <v>17</v>
      </c>
      <c r="E4601" t="s" s="12">
        <v>7261</v>
      </c>
      <c r="F4601" s="2">
        <v>0</v>
      </c>
      <c r="H4601" s="2">
        <v>4</v>
      </c>
      <c r="I4601" t="s" s="12">
        <v>188</v>
      </c>
      <c r="J4601" s="2">
        <v>6</v>
      </c>
      <c r="K4601" t="s" s="12">
        <v>159</v>
      </c>
      <c r="L4601" t="s" s="12">
        <v>3195</v>
      </c>
      <c r="M4601" t="s" s="12">
        <v>21215</v>
      </c>
      <c r="N4601" s="2">
        <v>31.718206</v>
      </c>
      <c r="O4601" s="2">
        <v>61.369286</v>
      </c>
      <c r="P4601" s="2">
        <v>3</v>
      </c>
      <c r="Q4601" s="2">
        <v>0</v>
      </c>
      <c r="S4601" t="s" s="12">
        <v>21697</v>
      </c>
      <c r="T4601" s="2">
        <v>1</v>
      </c>
      <c r="U4601" s="2">
        <v>1</v>
      </c>
      <c r="V4601" s="2">
        <v>1</v>
      </c>
      <c r="W4601" s="2">
        <v>0</v>
      </c>
      <c r="Y4601" s="12"/>
      <c r="Z4601" s="2">
        <v>1</v>
      </c>
      <c r="AA4601" s="2">
        <v>0</v>
      </c>
      <c r="AB4601" s="2">
        <v>0</v>
      </c>
      <c r="AC4601" s="2">
        <v>9</v>
      </c>
      <c r="AD4601" t="s" s="12">
        <v>150</v>
      </c>
      <c r="AF4601" s="12"/>
      <c r="AH4601" s="12"/>
      <c r="AJ4601" s="12"/>
      <c r="AK4601" s="12"/>
      <c r="AL4601" s="12"/>
      <c r="AM4601" s="2">
        <v>14</v>
      </c>
      <c r="AN4601" t="s" s="12">
        <v>175</v>
      </c>
      <c r="AO4601" s="2">
        <v>75</v>
      </c>
      <c r="AP4601" t="s" s="12">
        <v>334</v>
      </c>
      <c r="AQ4601" t="s" s="12">
        <v>21698</v>
      </c>
      <c r="AR4601" t="s" s="12">
        <v>5037</v>
      </c>
      <c r="AS4601" s="2">
        <v>4</v>
      </c>
      <c r="AT4601" t="s" s="12">
        <v>188</v>
      </c>
      <c r="AV4601" s="12"/>
      <c r="AX4601" s="12"/>
      <c r="BB4601" s="12"/>
      <c r="BD4601" s="12"/>
      <c r="BF4601" s="12"/>
      <c r="BJ4601" s="12"/>
      <c r="BK4601" t="s" s="12">
        <v>308</v>
      </c>
      <c r="BR4601" s="2">
        <v>0</v>
      </c>
      <c r="BU4601" s="2">
        <v>0</v>
      </c>
      <c r="BV4601" s="2">
        <v>-99</v>
      </c>
      <c r="BW4601" s="2">
        <v>0</v>
      </c>
      <c r="BX4601" s="2">
        <v>0</v>
      </c>
      <c r="BZ4601" s="12"/>
      <c r="CC4601" s="12"/>
      <c r="CF4601" s="12"/>
      <c r="CH4601" s="2">
        <v>13</v>
      </c>
      <c r="CI4601" t="s" s="12">
        <v>150</v>
      </c>
      <c r="CK4601" s="12"/>
      <c r="CM4601" s="12"/>
      <c r="CO4601" s="12"/>
      <c r="CQ4601" s="12"/>
      <c r="CS4601" s="12"/>
      <c r="CU4601" s="12"/>
      <c r="CW4601" s="12"/>
      <c r="CY4601" s="2">
        <v>18</v>
      </c>
      <c r="CZ4601" s="2">
        <v>0</v>
      </c>
      <c r="DA4601" s="2">
        <v>18</v>
      </c>
      <c r="DC4601" s="2">
        <v>0</v>
      </c>
      <c r="DE4601" s="2">
        <v>-9</v>
      </c>
      <c r="DG4601" s="12"/>
      <c r="DJ4601" s="2">
        <v>0</v>
      </c>
      <c r="DX4601" s="12"/>
      <c r="DZ4601" t="s" s="12">
        <v>21699</v>
      </c>
      <c r="EA4601" t="s" s="12">
        <v>21700</v>
      </c>
      <c r="ED4601" t="s" s="12">
        <v>156</v>
      </c>
      <c r="EE4601" s="2">
        <v>0</v>
      </c>
      <c r="EF4601" s="2">
        <v>0</v>
      </c>
      <c r="EG4601" s="2">
        <v>0</v>
      </c>
      <c r="EH4601" s="2">
        <v>0</v>
      </c>
      <c r="EI4601" t="s" s="12">
        <v>21701</v>
      </c>
    </row>
    <row r="4602" s="2" customFormat="1" ht="13.55" customHeight="1">
      <c r="A4602" s="11">
        <v>202106170026</v>
      </c>
      <c r="B4602" s="2">
        <v>2021</v>
      </c>
      <c r="C4602" s="2">
        <v>6</v>
      </c>
      <c r="D4602" s="2">
        <v>17</v>
      </c>
      <c r="E4602" t="s" s="12">
        <v>7261</v>
      </c>
      <c r="F4602" s="2">
        <v>0</v>
      </c>
      <c r="H4602" s="2">
        <v>4</v>
      </c>
      <c r="I4602" t="s" s="12">
        <v>188</v>
      </c>
      <c r="J4602" s="2">
        <v>6</v>
      </c>
      <c r="K4602" t="s" s="12">
        <v>159</v>
      </c>
      <c r="L4602" t="s" s="12">
        <v>3195</v>
      </c>
      <c r="M4602" t="s" s="12">
        <v>21702</v>
      </c>
      <c r="N4602" s="2">
        <v>32.77789</v>
      </c>
      <c r="O4602" s="2">
        <v>61.656727</v>
      </c>
      <c r="P4602" s="2">
        <v>3</v>
      </c>
      <c r="Q4602" s="2">
        <v>0</v>
      </c>
      <c r="S4602" t="s" s="12">
        <v>21703</v>
      </c>
      <c r="T4602" s="2">
        <v>1</v>
      </c>
      <c r="U4602" s="2">
        <v>1</v>
      </c>
      <c r="V4602" s="2">
        <v>1</v>
      </c>
      <c r="W4602" s="2">
        <v>0</v>
      </c>
      <c r="Y4602" s="12"/>
      <c r="Z4602" s="2">
        <v>1</v>
      </c>
      <c r="AA4602" s="2">
        <v>1</v>
      </c>
      <c r="AB4602" s="2">
        <v>0</v>
      </c>
      <c r="AC4602" s="2">
        <v>3</v>
      </c>
      <c r="AD4602" t="s" s="12">
        <v>145</v>
      </c>
      <c r="AF4602" s="12"/>
      <c r="AH4602" s="12"/>
      <c r="AJ4602" s="12"/>
      <c r="AK4602" s="12"/>
      <c r="AL4602" s="12"/>
      <c r="AM4602" s="2">
        <v>14</v>
      </c>
      <c r="AN4602" t="s" s="12">
        <v>175</v>
      </c>
      <c r="AO4602" s="2">
        <v>75</v>
      </c>
      <c r="AP4602" t="s" s="12">
        <v>334</v>
      </c>
      <c r="AQ4602" t="s" s="12">
        <v>21704</v>
      </c>
      <c r="AR4602" t="s" s="12">
        <v>5037</v>
      </c>
      <c r="AS4602" s="2">
        <v>4</v>
      </c>
      <c r="AT4602" t="s" s="12">
        <v>188</v>
      </c>
      <c r="AV4602" s="12"/>
      <c r="AX4602" s="12"/>
      <c r="BB4602" s="12"/>
      <c r="BD4602" s="12"/>
      <c r="BF4602" s="12"/>
      <c r="BJ4602" s="12"/>
      <c r="BK4602" t="s" s="12">
        <v>308</v>
      </c>
      <c r="BR4602" s="2">
        <v>0</v>
      </c>
      <c r="BU4602" s="2">
        <v>0</v>
      </c>
      <c r="BV4602" s="2">
        <v>-99</v>
      </c>
      <c r="BW4602" s="2">
        <v>0</v>
      </c>
      <c r="BX4602" s="2">
        <v>0</v>
      </c>
      <c r="BZ4602" s="12"/>
      <c r="CC4602" s="12"/>
      <c r="CF4602" s="12"/>
      <c r="CH4602" s="2">
        <v>6</v>
      </c>
      <c r="CI4602" t="s" s="12">
        <v>151</v>
      </c>
      <c r="CJ4602" s="2">
        <v>16</v>
      </c>
      <c r="CK4602" t="s" s="12">
        <v>279</v>
      </c>
      <c r="CL4602" s="2">
        <v>13</v>
      </c>
      <c r="CM4602" t="s" s="12">
        <v>150</v>
      </c>
      <c r="CO4602" s="12"/>
      <c r="CQ4602" s="12"/>
      <c r="CS4602" s="12"/>
      <c r="CU4602" s="12"/>
      <c r="CW4602" s="12"/>
      <c r="CY4602" s="2">
        <v>18</v>
      </c>
      <c r="CZ4602" s="2">
        <v>0</v>
      </c>
      <c r="DA4602" s="2">
        <v>18</v>
      </c>
      <c r="DC4602" s="2">
        <v>0</v>
      </c>
      <c r="DE4602" s="2">
        <v>1</v>
      </c>
      <c r="DF4602" s="2">
        <v>3</v>
      </c>
      <c r="DG4602" t="s" s="12">
        <v>182</v>
      </c>
      <c r="DH4602" s="2">
        <v>-99</v>
      </c>
      <c r="DI4602" t="s" s="12">
        <v>21705</v>
      </c>
      <c r="DJ4602" s="2">
        <v>0</v>
      </c>
      <c r="DX4602" s="12"/>
      <c r="DZ4602" t="s" s="12">
        <v>21706</v>
      </c>
      <c r="EA4602" t="s" s="12">
        <v>21707</v>
      </c>
      <c r="EB4602" t="s" s="12">
        <v>21700</v>
      </c>
      <c r="ED4602" t="s" s="12">
        <v>156</v>
      </c>
      <c r="EE4602" s="2">
        <v>0</v>
      </c>
      <c r="EF4602" s="2">
        <v>0</v>
      </c>
      <c r="EG4602" s="2">
        <v>0</v>
      </c>
      <c r="EH4602" s="2">
        <v>0</v>
      </c>
      <c r="EI4602" t="s" s="12">
        <v>21701</v>
      </c>
    </row>
    <row r="4603" s="2" customFormat="1" ht="13.55" customHeight="1">
      <c r="A4603" s="11">
        <v>202106170027</v>
      </c>
      <c r="B4603" s="2">
        <v>2021</v>
      </c>
      <c r="C4603" s="2">
        <v>6</v>
      </c>
      <c r="D4603" s="2">
        <v>17</v>
      </c>
      <c r="F4603" s="2">
        <v>0</v>
      </c>
      <c r="H4603" s="2">
        <v>147</v>
      </c>
      <c r="I4603" t="s" s="12">
        <v>1287</v>
      </c>
      <c r="J4603" s="2">
        <v>11</v>
      </c>
      <c r="K4603" t="s" s="12">
        <v>204</v>
      </c>
      <c r="L4603" t="s" s="12">
        <v>4396</v>
      </c>
      <c r="M4603" t="s" s="12">
        <v>21708</v>
      </c>
      <c r="N4603" s="2">
        <v>10.317282</v>
      </c>
      <c r="O4603" s="2">
        <v>4.97146</v>
      </c>
      <c r="P4603" s="2">
        <v>1</v>
      </c>
      <c r="Q4603" s="2">
        <v>0</v>
      </c>
      <c r="S4603" t="s" s="12">
        <v>21709</v>
      </c>
      <c r="T4603" s="2">
        <v>0</v>
      </c>
      <c r="U4603" s="2">
        <v>1</v>
      </c>
      <c r="V4603" s="2">
        <v>1</v>
      </c>
      <c r="W4603" s="2">
        <v>1</v>
      </c>
      <c r="X4603" s="2">
        <v>2</v>
      </c>
      <c r="Y4603" t="s" s="12">
        <v>379</v>
      </c>
      <c r="Z4603" s="2">
        <v>0</v>
      </c>
      <c r="AA4603" s="2">
        <v>1</v>
      </c>
      <c r="AB4603" s="2">
        <v>0</v>
      </c>
      <c r="AC4603" s="2">
        <v>6</v>
      </c>
      <c r="AD4603" t="s" s="12">
        <v>444</v>
      </c>
      <c r="AF4603" s="12"/>
      <c r="AH4603" s="12"/>
      <c r="AJ4603" s="12"/>
      <c r="AK4603" s="12"/>
      <c r="AL4603" s="12"/>
      <c r="AM4603" s="2">
        <v>1</v>
      </c>
      <c r="AN4603" t="s" s="12">
        <v>616</v>
      </c>
      <c r="AO4603" s="2">
        <v>6</v>
      </c>
      <c r="AP4603" t="s" s="12">
        <v>2412</v>
      </c>
      <c r="AQ4603" t="s" s="12">
        <v>150</v>
      </c>
      <c r="AR4603" t="s" s="12">
        <v>21710</v>
      </c>
      <c r="AS4603" s="2">
        <v>147</v>
      </c>
      <c r="AT4603" t="s" s="12">
        <v>1287</v>
      </c>
      <c r="AV4603" s="12"/>
      <c r="AX4603" s="12"/>
      <c r="BB4603" s="12"/>
      <c r="BD4603" s="12"/>
      <c r="BF4603" s="12"/>
      <c r="BJ4603" s="12"/>
      <c r="BK4603" t="s" s="12">
        <v>1522</v>
      </c>
      <c r="BR4603" s="2">
        <v>0</v>
      </c>
      <c r="BU4603" s="2">
        <v>0</v>
      </c>
      <c r="BV4603" s="2">
        <v>5</v>
      </c>
      <c r="BW4603" s="2">
        <v>0</v>
      </c>
      <c r="BX4603" s="2">
        <v>0</v>
      </c>
      <c r="BZ4603" s="12"/>
      <c r="CC4603" s="12"/>
      <c r="CF4603" s="12"/>
      <c r="CH4603" s="2">
        <v>5</v>
      </c>
      <c r="CI4603" t="s" s="12">
        <v>197</v>
      </c>
      <c r="CJ4603" s="2">
        <v>5</v>
      </c>
      <c r="CK4603" t="s" s="12">
        <v>198</v>
      </c>
      <c r="CM4603" s="12"/>
      <c r="CO4603" s="12"/>
      <c r="CQ4603" s="12"/>
      <c r="CS4603" s="12"/>
      <c r="CU4603" s="12"/>
      <c r="CW4603" s="12"/>
      <c r="CY4603" s="2">
        <v>1</v>
      </c>
      <c r="CZ4603" s="2">
        <v>0</v>
      </c>
      <c r="DA4603" s="2">
        <v>0</v>
      </c>
      <c r="DB4603" s="2">
        <v>0</v>
      </c>
      <c r="DC4603" s="2">
        <v>0</v>
      </c>
      <c r="DD4603" s="2">
        <v>0</v>
      </c>
      <c r="DE4603" s="2">
        <v>1</v>
      </c>
      <c r="DF4603" s="2">
        <v>3</v>
      </c>
      <c r="DG4603" t="s" s="12">
        <v>182</v>
      </c>
      <c r="DH4603" s="2">
        <v>-99</v>
      </c>
      <c r="DI4603" t="s" s="12">
        <v>21711</v>
      </c>
      <c r="DJ4603" s="2">
        <v>1</v>
      </c>
      <c r="DK4603" s="2">
        <v>1</v>
      </c>
      <c r="DL4603" s="2">
        <v>0</v>
      </c>
      <c r="DM4603" s="2">
        <v>-99</v>
      </c>
      <c r="DQ4603" s="2">
        <v>0</v>
      </c>
      <c r="DW4603" s="2">
        <v>4</v>
      </c>
      <c r="DX4603" t="s" s="12">
        <v>1040</v>
      </c>
      <c r="DY4603" s="2">
        <v>0</v>
      </c>
      <c r="DZ4603" t="s" s="12">
        <v>21712</v>
      </c>
      <c r="EA4603" t="s" s="12">
        <v>20803</v>
      </c>
      <c r="EB4603" t="s" s="12">
        <v>21713</v>
      </c>
      <c r="EC4603" t="s" s="12">
        <v>21714</v>
      </c>
      <c r="ED4603" t="s" s="12">
        <v>156</v>
      </c>
      <c r="EE4603" s="2">
        <v>-9</v>
      </c>
      <c r="EF4603" s="2">
        <v>-9</v>
      </c>
      <c r="EG4603" s="2">
        <v>0</v>
      </c>
      <c r="EH4603" s="2">
        <v>-9</v>
      </c>
    </row>
    <row r="4604" s="2" customFormat="1" ht="13.55" customHeight="1">
      <c r="A4604" s="11">
        <v>202106170028</v>
      </c>
      <c r="B4604" s="2">
        <v>2021</v>
      </c>
      <c r="C4604" s="2">
        <v>6</v>
      </c>
      <c r="D4604" s="2">
        <v>17</v>
      </c>
      <c r="F4604" s="2">
        <v>0</v>
      </c>
      <c r="H4604" s="2">
        <v>95</v>
      </c>
      <c r="I4604" t="s" s="12">
        <v>452</v>
      </c>
      <c r="J4604" s="2">
        <v>10</v>
      </c>
      <c r="K4604" t="s" s="12">
        <v>140</v>
      </c>
      <c r="L4604" t="s" s="12">
        <v>453</v>
      </c>
      <c r="M4604" t="s" s="12">
        <v>8382</v>
      </c>
      <c r="N4604" s="2">
        <v>33.879925</v>
      </c>
      <c r="O4604" s="2">
        <v>44.791602</v>
      </c>
      <c r="P4604" s="2">
        <v>3</v>
      </c>
      <c r="Q4604" s="2">
        <v>0</v>
      </c>
      <c r="S4604" t="s" s="12">
        <v>21715</v>
      </c>
      <c r="T4604" s="2">
        <v>1</v>
      </c>
      <c r="U4604" s="2">
        <v>1</v>
      </c>
      <c r="V4604" s="2">
        <v>1</v>
      </c>
      <c r="W4604" s="2">
        <v>0</v>
      </c>
      <c r="Y4604" s="12"/>
      <c r="Z4604" s="2">
        <v>0</v>
      </c>
      <c r="AA4604" s="2">
        <v>1</v>
      </c>
      <c r="AB4604" s="2">
        <v>0</v>
      </c>
      <c r="AC4604" s="2">
        <v>3</v>
      </c>
      <c r="AD4604" t="s" s="12">
        <v>145</v>
      </c>
      <c r="AF4604" s="12"/>
      <c r="AH4604" s="12"/>
      <c r="AJ4604" s="12"/>
      <c r="AK4604" s="12"/>
      <c r="AL4604" s="12"/>
      <c r="AM4604" s="2">
        <v>8</v>
      </c>
      <c r="AN4604" t="s" s="12">
        <v>818</v>
      </c>
      <c r="AO4604" s="2">
        <v>48</v>
      </c>
      <c r="AP4604" t="s" s="12">
        <v>819</v>
      </c>
      <c r="AQ4604" t="s" s="12">
        <v>150</v>
      </c>
      <c r="AR4604" t="s" s="12">
        <v>21716</v>
      </c>
      <c r="AS4604" s="2">
        <v>95</v>
      </c>
      <c r="AT4604" t="s" s="12">
        <v>452</v>
      </c>
      <c r="AV4604" s="12"/>
      <c r="AX4604" s="12"/>
      <c r="BB4604" s="12"/>
      <c r="BD4604" s="12"/>
      <c r="BF4604" s="12"/>
      <c r="BJ4604" s="12"/>
      <c r="BK4604" t="s" s="12">
        <v>150</v>
      </c>
      <c r="BR4604" s="2">
        <v>0</v>
      </c>
      <c r="BU4604" s="2">
        <v>0</v>
      </c>
      <c r="BV4604" s="2">
        <v>-99</v>
      </c>
      <c r="BW4604" s="2">
        <v>0</v>
      </c>
      <c r="BX4604" s="2">
        <v>0</v>
      </c>
      <c r="BZ4604" s="12"/>
      <c r="CC4604" s="12"/>
      <c r="CF4604" s="12"/>
      <c r="CH4604" s="2">
        <v>6</v>
      </c>
      <c r="CI4604" t="s" s="12">
        <v>151</v>
      </c>
      <c r="CJ4604" s="2">
        <v>16</v>
      </c>
      <c r="CK4604" t="s" s="12">
        <v>279</v>
      </c>
      <c r="CM4604" s="12"/>
      <c r="CO4604" s="12"/>
      <c r="CQ4604" s="12"/>
      <c r="CS4604" s="12"/>
      <c r="CU4604" s="12"/>
      <c r="CW4604" s="12"/>
      <c r="CY4604" s="2">
        <v>0</v>
      </c>
      <c r="CZ4604" s="2">
        <v>0</v>
      </c>
      <c r="DA4604" s="2">
        <v>0</v>
      </c>
      <c r="DB4604" s="2">
        <v>1</v>
      </c>
      <c r="DC4604" s="2">
        <v>0</v>
      </c>
      <c r="DD4604" s="2">
        <v>0</v>
      </c>
      <c r="DE4604" s="2">
        <v>1</v>
      </c>
      <c r="DF4604" s="2">
        <v>3</v>
      </c>
      <c r="DG4604" t="s" s="12">
        <v>182</v>
      </c>
      <c r="DH4604" s="2">
        <v>-99</v>
      </c>
      <c r="DI4604" t="s" s="12">
        <v>154</v>
      </c>
      <c r="DJ4604" s="2">
        <v>0</v>
      </c>
      <c r="DX4604" s="12"/>
      <c r="EA4604" t="s" s="12">
        <v>7086</v>
      </c>
      <c r="EB4604" t="s" s="12">
        <v>21717</v>
      </c>
      <c r="ED4604" t="s" s="12">
        <v>156</v>
      </c>
      <c r="EE4604" s="2">
        <v>-9</v>
      </c>
      <c r="EF4604" s="2">
        <v>-9</v>
      </c>
      <c r="EG4604" s="2">
        <v>0</v>
      </c>
      <c r="EH4604" s="2">
        <v>-9</v>
      </c>
    </row>
    <row r="4605" s="2" customFormat="1" ht="13.55" customHeight="1">
      <c r="A4605" s="11">
        <v>202106170029</v>
      </c>
      <c r="B4605" s="2">
        <v>2021</v>
      </c>
      <c r="C4605" s="2">
        <v>6</v>
      </c>
      <c r="D4605" s="2">
        <v>17</v>
      </c>
      <c r="F4605" s="2">
        <v>0</v>
      </c>
      <c r="H4605" s="2">
        <v>95</v>
      </c>
      <c r="I4605" t="s" s="12">
        <v>452</v>
      </c>
      <c r="J4605" s="2">
        <v>10</v>
      </c>
      <c r="K4605" t="s" s="12">
        <v>140</v>
      </c>
      <c r="L4605" t="s" s="12">
        <v>510</v>
      </c>
      <c r="M4605" t="s" s="12">
        <v>21718</v>
      </c>
      <c r="N4605" s="2">
        <v>34.440817</v>
      </c>
      <c r="O4605" s="2">
        <v>44.172027</v>
      </c>
      <c r="P4605" s="2">
        <v>3</v>
      </c>
      <c r="Q4605" s="2">
        <v>0</v>
      </c>
      <c r="R4605" t="s" s="12">
        <v>21719</v>
      </c>
      <c r="S4605" t="s" s="12">
        <v>21720</v>
      </c>
      <c r="T4605" s="2">
        <v>1</v>
      </c>
      <c r="U4605" s="2">
        <v>1</v>
      </c>
      <c r="V4605" s="2">
        <v>0</v>
      </c>
      <c r="W4605" s="2">
        <v>1</v>
      </c>
      <c r="X4605" s="2">
        <v>1</v>
      </c>
      <c r="Y4605" t="s" s="12">
        <v>144</v>
      </c>
      <c r="Z4605" s="2">
        <v>0</v>
      </c>
      <c r="AA4605" s="2">
        <v>1</v>
      </c>
      <c r="AB4605" s="2">
        <v>0</v>
      </c>
      <c r="AC4605" s="2">
        <v>3</v>
      </c>
      <c r="AD4605" t="s" s="12">
        <v>145</v>
      </c>
      <c r="AF4605" s="12"/>
      <c r="AH4605" s="12"/>
      <c r="AJ4605" s="12"/>
      <c r="AK4605" s="12"/>
      <c r="AL4605" s="12"/>
      <c r="AM4605" s="2">
        <v>4</v>
      </c>
      <c r="AN4605" t="s" s="12">
        <v>146</v>
      </c>
      <c r="AO4605" s="2">
        <v>29</v>
      </c>
      <c r="AP4605" t="s" s="12">
        <v>323</v>
      </c>
      <c r="AQ4605" t="s" s="12">
        <v>778</v>
      </c>
      <c r="AR4605" t="s" s="12">
        <v>779</v>
      </c>
      <c r="AS4605" s="2">
        <v>95</v>
      </c>
      <c r="AT4605" t="s" s="12">
        <v>452</v>
      </c>
      <c r="AV4605" s="12"/>
      <c r="AX4605" s="12"/>
      <c r="BB4605" s="12"/>
      <c r="BD4605" s="12"/>
      <c r="BF4605" s="12"/>
      <c r="BJ4605" s="12"/>
      <c r="BK4605" t="s" s="12">
        <v>459</v>
      </c>
      <c r="BR4605" s="2">
        <v>0</v>
      </c>
      <c r="BU4605" s="2">
        <v>0</v>
      </c>
      <c r="BV4605" s="2">
        <v>-99</v>
      </c>
      <c r="BW4605" s="2">
        <v>0</v>
      </c>
      <c r="BX4605" s="2">
        <v>0</v>
      </c>
      <c r="BZ4605" s="12"/>
      <c r="CC4605" s="12"/>
      <c r="CF4605" s="12"/>
      <c r="CH4605" s="2">
        <v>6</v>
      </c>
      <c r="CI4605" t="s" s="12">
        <v>151</v>
      </c>
      <c r="CJ4605" s="2">
        <v>16</v>
      </c>
      <c r="CK4605" t="s" s="12">
        <v>279</v>
      </c>
      <c r="CM4605" s="12"/>
      <c r="CO4605" s="12"/>
      <c r="CQ4605" s="12"/>
      <c r="CS4605" s="12"/>
      <c r="CU4605" s="12"/>
      <c r="CW4605" s="12"/>
      <c r="CX4605" t="s" s="12">
        <v>280</v>
      </c>
      <c r="CY4605" s="2">
        <v>0</v>
      </c>
      <c r="CZ4605" s="2">
        <v>0</v>
      </c>
      <c r="DA4605" s="2">
        <v>0</v>
      </c>
      <c r="DB4605" s="2">
        <v>3</v>
      </c>
      <c r="DC4605" s="2">
        <v>0</v>
      </c>
      <c r="DD4605" s="2">
        <v>0</v>
      </c>
      <c r="DE4605" s="2">
        <v>-9</v>
      </c>
      <c r="DG4605" s="12"/>
      <c r="DJ4605" s="2">
        <v>0</v>
      </c>
      <c r="DX4605" s="12"/>
      <c r="EA4605" t="s" s="12">
        <v>21721</v>
      </c>
      <c r="EB4605" t="s" s="12">
        <v>21722</v>
      </c>
      <c r="EC4605" t="s" s="12">
        <v>7348</v>
      </c>
      <c r="ED4605" t="s" s="12">
        <v>156</v>
      </c>
      <c r="EE4605" s="2">
        <v>0</v>
      </c>
      <c r="EF4605" s="2">
        <v>1</v>
      </c>
      <c r="EG4605" s="2">
        <v>0</v>
      </c>
      <c r="EH4605" s="2">
        <v>1</v>
      </c>
    </row>
    <row r="4606" s="2" customFormat="1" ht="13.55" customHeight="1">
      <c r="A4606" s="11">
        <v>202106170030</v>
      </c>
      <c r="B4606" s="2">
        <v>2021</v>
      </c>
      <c r="C4606" s="2">
        <v>6</v>
      </c>
      <c r="D4606" s="2">
        <v>17</v>
      </c>
      <c r="F4606" s="2">
        <v>0</v>
      </c>
      <c r="H4606" s="2">
        <v>45</v>
      </c>
      <c r="I4606" t="s" s="12">
        <v>6768</v>
      </c>
      <c r="J4606" s="2">
        <v>3</v>
      </c>
      <c r="K4606" t="s" s="12">
        <v>5555</v>
      </c>
      <c r="L4606" t="s" s="12">
        <v>7872</v>
      </c>
      <c r="M4606" t="s" s="12">
        <v>21723</v>
      </c>
      <c r="N4606" s="2">
        <v>7.228161</v>
      </c>
      <c r="O4606" s="2">
        <v>-75.40745</v>
      </c>
      <c r="P4606" s="2">
        <v>2</v>
      </c>
      <c r="Q4606" s="2">
        <v>0</v>
      </c>
      <c r="R4606" t="s" s="12">
        <v>21724</v>
      </c>
      <c r="S4606" t="s" s="12">
        <v>21725</v>
      </c>
      <c r="T4606" s="2">
        <v>1</v>
      </c>
      <c r="U4606" s="2">
        <v>1</v>
      </c>
      <c r="V4606" s="2">
        <v>1</v>
      </c>
      <c r="W4606" s="2">
        <v>0</v>
      </c>
      <c r="Y4606" s="12"/>
      <c r="Z4606" s="2">
        <v>0</v>
      </c>
      <c r="AA4606" s="2">
        <v>1</v>
      </c>
      <c r="AB4606" s="2">
        <v>0</v>
      </c>
      <c r="AC4606" s="2">
        <v>7</v>
      </c>
      <c r="AD4606" t="s" s="12">
        <v>445</v>
      </c>
      <c r="AF4606" s="12"/>
      <c r="AH4606" s="12"/>
      <c r="AJ4606" s="12"/>
      <c r="AK4606" s="12"/>
      <c r="AL4606" s="12"/>
      <c r="AM4606" s="2">
        <v>14</v>
      </c>
      <c r="AN4606" t="s" s="12">
        <v>175</v>
      </c>
      <c r="AO4606" s="2">
        <v>73</v>
      </c>
      <c r="AP4606" t="s" s="12">
        <v>371</v>
      </c>
      <c r="AQ4606" t="s" s="12">
        <v>234</v>
      </c>
      <c r="AR4606" t="s" s="12">
        <v>609</v>
      </c>
      <c r="AS4606" s="2">
        <v>45</v>
      </c>
      <c r="AT4606" t="s" s="12">
        <v>6768</v>
      </c>
      <c r="AV4606" s="12"/>
      <c r="AX4606" s="12"/>
      <c r="BB4606" s="12"/>
      <c r="BD4606" s="12"/>
      <c r="BF4606" s="12"/>
      <c r="BJ4606" s="12"/>
      <c r="BK4606" t="s" s="12">
        <v>8010</v>
      </c>
      <c r="BR4606" s="2">
        <v>0</v>
      </c>
      <c r="BU4606" s="2">
        <v>0</v>
      </c>
      <c r="BV4606" s="2">
        <v>-99</v>
      </c>
      <c r="BW4606" s="2">
        <v>0</v>
      </c>
      <c r="BX4606" s="2">
        <v>1</v>
      </c>
      <c r="BY4606" s="2">
        <v>5</v>
      </c>
      <c r="BZ4606" t="s" s="12">
        <v>563</v>
      </c>
      <c r="CC4606" s="12"/>
      <c r="CF4606" s="12"/>
      <c r="CH4606" s="2">
        <v>5</v>
      </c>
      <c r="CI4606" t="s" s="12">
        <v>197</v>
      </c>
      <c r="CJ4606" s="2">
        <v>4</v>
      </c>
      <c r="CK4606" t="s" s="12">
        <v>763</v>
      </c>
      <c r="CL4606" s="2">
        <v>8</v>
      </c>
      <c r="CM4606" t="s" s="12">
        <v>610</v>
      </c>
      <c r="CN4606" s="2">
        <v>18</v>
      </c>
      <c r="CO4606" t="s" s="12">
        <v>611</v>
      </c>
      <c r="CQ4606" s="12"/>
      <c r="CS4606" s="12"/>
      <c r="CU4606" s="12"/>
      <c r="CW4606" s="12"/>
      <c r="CX4606" t="s" s="12">
        <v>21726</v>
      </c>
      <c r="CY4606" s="2">
        <v>0</v>
      </c>
      <c r="CZ4606" s="2">
        <v>0</v>
      </c>
      <c r="DA4606" s="2">
        <v>0</v>
      </c>
      <c r="DB4606" s="2">
        <v>0</v>
      </c>
      <c r="DC4606" s="2">
        <v>0</v>
      </c>
      <c r="DD4606" s="2">
        <v>0</v>
      </c>
      <c r="DE4606" s="2">
        <v>1</v>
      </c>
      <c r="DF4606" s="2">
        <v>3</v>
      </c>
      <c r="DG4606" t="s" s="12">
        <v>182</v>
      </c>
      <c r="DH4606" s="2">
        <v>-99</v>
      </c>
      <c r="DI4606" t="s" s="12">
        <v>21727</v>
      </c>
      <c r="DJ4606" s="2">
        <v>0</v>
      </c>
      <c r="DX4606" s="12"/>
      <c r="EA4606" t="s" s="12">
        <v>21728</v>
      </c>
      <c r="EB4606" t="s" s="12">
        <v>21729</v>
      </c>
      <c r="ED4606" t="s" s="12">
        <v>156</v>
      </c>
      <c r="EE4606" s="2">
        <v>0</v>
      </c>
      <c r="EF4606" s="2">
        <v>0</v>
      </c>
      <c r="EG4606" s="2">
        <v>0</v>
      </c>
      <c r="EH4606" s="2">
        <v>0</v>
      </c>
    </row>
    <row r="4607" s="2" customFormat="1" ht="13.55" customHeight="1">
      <c r="A4607" s="11">
        <v>202106170031</v>
      </c>
      <c r="B4607" s="2">
        <v>2021</v>
      </c>
      <c r="C4607" s="2">
        <v>6</v>
      </c>
      <c r="D4607" s="2">
        <v>17</v>
      </c>
      <c r="F4607" s="2">
        <v>0</v>
      </c>
      <c r="H4607" s="2">
        <v>4</v>
      </c>
      <c r="I4607" t="s" s="12">
        <v>188</v>
      </c>
      <c r="J4607" s="2">
        <v>6</v>
      </c>
      <c r="K4607" t="s" s="12">
        <v>159</v>
      </c>
      <c r="L4607" t="s" s="12">
        <v>287</v>
      </c>
      <c r="M4607" t="s" s="12">
        <v>21730</v>
      </c>
      <c r="N4607" s="2">
        <v>34.591139</v>
      </c>
      <c r="O4607" s="2">
        <v>68.95694</v>
      </c>
      <c r="P4607" s="2">
        <v>2</v>
      </c>
      <c r="Q4607" s="2">
        <v>0</v>
      </c>
      <c r="R4607" t="s" s="12">
        <v>9724</v>
      </c>
      <c r="S4607" t="s" s="12">
        <v>21731</v>
      </c>
      <c r="T4607" s="2">
        <v>1</v>
      </c>
      <c r="U4607" s="2">
        <v>1</v>
      </c>
      <c r="V4607" s="2">
        <v>1</v>
      </c>
      <c r="W4607" s="2">
        <v>0</v>
      </c>
      <c r="Y4607" s="12"/>
      <c r="Z4607" s="2">
        <v>0</v>
      </c>
      <c r="AA4607" s="2">
        <v>1</v>
      </c>
      <c r="AB4607" s="2">
        <v>0</v>
      </c>
      <c r="AC4607" s="2">
        <v>2</v>
      </c>
      <c r="AD4607" t="s" s="12">
        <v>259</v>
      </c>
      <c r="AF4607" s="12"/>
      <c r="AH4607" s="12"/>
      <c r="AJ4607" s="12"/>
      <c r="AK4607" s="12"/>
      <c r="AL4607" s="12"/>
      <c r="AM4607" s="2">
        <v>3</v>
      </c>
      <c r="AN4607" t="s" s="12">
        <v>163</v>
      </c>
      <c r="AO4607" s="2">
        <v>23</v>
      </c>
      <c r="AP4607" t="s" s="12">
        <v>312</v>
      </c>
      <c r="AQ4607" t="s" s="12">
        <v>306</v>
      </c>
      <c r="AR4607" t="s" s="12">
        <v>1198</v>
      </c>
      <c r="AS4607" s="2">
        <v>4</v>
      </c>
      <c r="AT4607" t="s" s="12">
        <v>188</v>
      </c>
      <c r="AV4607" s="12"/>
      <c r="AX4607" s="12"/>
      <c r="BB4607" s="12"/>
      <c r="BD4607" s="12"/>
      <c r="BF4607" s="12"/>
      <c r="BJ4607" s="12"/>
      <c r="BK4607" t="s" s="12">
        <v>150</v>
      </c>
      <c r="BR4607" s="2">
        <v>0</v>
      </c>
      <c r="BU4607" s="2">
        <v>0</v>
      </c>
      <c r="BV4607" s="2">
        <v>-99</v>
      </c>
      <c r="BW4607" s="2">
        <v>0</v>
      </c>
      <c r="BX4607" s="2">
        <v>0</v>
      </c>
      <c r="BZ4607" s="12"/>
      <c r="CC4607" s="12"/>
      <c r="CF4607" s="12"/>
      <c r="CH4607" s="2">
        <v>5</v>
      </c>
      <c r="CI4607" t="s" s="12">
        <v>197</v>
      </c>
      <c r="CJ4607" s="2">
        <v>5</v>
      </c>
      <c r="CK4607" t="s" s="12">
        <v>198</v>
      </c>
      <c r="CM4607" s="12"/>
      <c r="CO4607" s="12"/>
      <c r="CQ4607" s="12"/>
      <c r="CS4607" s="12"/>
      <c r="CU4607" s="12"/>
      <c r="CW4607" s="12"/>
      <c r="CY4607" s="2">
        <v>2</v>
      </c>
      <c r="CZ4607" s="2">
        <v>0</v>
      </c>
      <c r="DA4607" s="2">
        <v>0</v>
      </c>
      <c r="DB4607" s="2">
        <v>0</v>
      </c>
      <c r="DC4607" s="2">
        <v>0</v>
      </c>
      <c r="DD4607" s="2">
        <v>0</v>
      </c>
      <c r="DE4607" s="2">
        <v>0</v>
      </c>
      <c r="DG4607" s="12"/>
      <c r="DJ4607" s="2">
        <v>0</v>
      </c>
      <c r="DX4607" s="12"/>
      <c r="EA4607" t="s" s="12">
        <v>21732</v>
      </c>
      <c r="ED4607" t="s" s="12">
        <v>156</v>
      </c>
      <c r="EE4607" s="2">
        <v>-9</v>
      </c>
      <c r="EF4607" s="2">
        <v>-9</v>
      </c>
      <c r="EG4607" s="2">
        <v>0</v>
      </c>
      <c r="EH4607" s="2">
        <v>-9</v>
      </c>
    </row>
    <row r="4608" s="2" customFormat="1" ht="13.55" customHeight="1">
      <c r="A4608" s="11">
        <v>202106170036</v>
      </c>
      <c r="B4608" s="2">
        <v>2021</v>
      </c>
      <c r="C4608" s="2">
        <v>6</v>
      </c>
      <c r="D4608" s="2">
        <v>17</v>
      </c>
      <c r="F4608" s="2">
        <v>0</v>
      </c>
      <c r="H4608" s="2">
        <v>64</v>
      </c>
      <c r="I4608" t="s" s="12">
        <v>11106</v>
      </c>
      <c r="J4608" s="2">
        <v>9</v>
      </c>
      <c r="K4608" t="s" s="12">
        <v>11107</v>
      </c>
      <c r="L4608" t="s" s="12">
        <v>11108</v>
      </c>
      <c r="M4608" t="s" s="12">
        <v>11109</v>
      </c>
      <c r="N4608" s="2">
        <v>59.45</v>
      </c>
      <c r="O4608" s="2">
        <v>28.024722</v>
      </c>
      <c r="P4608" s="2">
        <v>1</v>
      </c>
      <c r="Q4608" s="2">
        <v>0</v>
      </c>
      <c r="S4608" t="s" s="12">
        <v>21733</v>
      </c>
      <c r="T4608" s="2">
        <v>1</v>
      </c>
      <c r="U4608" s="2">
        <v>1</v>
      </c>
      <c r="V4608" s="2">
        <v>1</v>
      </c>
      <c r="W4608" s="2">
        <v>0</v>
      </c>
      <c r="Y4608" s="12"/>
      <c r="Z4608" s="2">
        <v>0</v>
      </c>
      <c r="AA4608" s="2">
        <v>1</v>
      </c>
      <c r="AB4608" s="2">
        <v>0</v>
      </c>
      <c r="AC4608" s="2">
        <v>7</v>
      </c>
      <c r="AD4608" t="s" s="12">
        <v>445</v>
      </c>
      <c r="AF4608" s="12"/>
      <c r="AH4608" s="12"/>
      <c r="AJ4608" s="12"/>
      <c r="AK4608" s="12"/>
      <c r="AL4608" s="12"/>
      <c r="AM4608" s="2">
        <v>15</v>
      </c>
      <c r="AN4608" t="s" s="12">
        <v>1126</v>
      </c>
      <c r="AO4608" s="2">
        <v>86</v>
      </c>
      <c r="AP4608" t="s" s="12">
        <v>1127</v>
      </c>
      <c r="AQ4608" t="s" s="12">
        <v>11111</v>
      </c>
      <c r="AR4608" t="s" s="12">
        <v>1129</v>
      </c>
      <c r="AS4608" s="2">
        <v>64</v>
      </c>
      <c r="AT4608" t="s" s="12">
        <v>11106</v>
      </c>
      <c r="AV4608" s="12"/>
      <c r="AX4608" s="12"/>
      <c r="BB4608" s="12"/>
      <c r="BD4608" s="12"/>
      <c r="BF4608" s="12"/>
      <c r="BJ4608" s="12"/>
      <c r="BK4608" t="s" s="12">
        <v>150</v>
      </c>
      <c r="BR4608" s="2">
        <v>0</v>
      </c>
      <c r="BU4608" s="2">
        <v>0</v>
      </c>
      <c r="BV4608" s="2">
        <v>-99</v>
      </c>
      <c r="BW4608" s="2">
        <v>0</v>
      </c>
      <c r="BX4608" s="2">
        <v>0</v>
      </c>
      <c r="BZ4608" s="12"/>
      <c r="CC4608" s="12"/>
      <c r="CF4608" s="12"/>
      <c r="CH4608" s="2">
        <v>8</v>
      </c>
      <c r="CI4608" t="s" s="12">
        <v>610</v>
      </c>
      <c r="CJ4608" s="2">
        <v>18</v>
      </c>
      <c r="CK4608" t="s" s="12">
        <v>611</v>
      </c>
      <c r="CM4608" s="12"/>
      <c r="CO4608" s="12"/>
      <c r="CQ4608" s="12"/>
      <c r="CS4608" s="12"/>
      <c r="CU4608" s="12"/>
      <c r="CW4608" s="12"/>
      <c r="CY4608" s="2">
        <v>0</v>
      </c>
      <c r="CZ4608" s="2">
        <v>0</v>
      </c>
      <c r="DA4608" s="2">
        <v>0</v>
      </c>
      <c r="DB4608" s="2">
        <v>0</v>
      </c>
      <c r="DC4608" s="2">
        <v>0</v>
      </c>
      <c r="DD4608" s="2">
        <v>0</v>
      </c>
      <c r="DE4608" s="2">
        <v>1</v>
      </c>
      <c r="DF4608" s="2">
        <v>3</v>
      </c>
      <c r="DG4608" t="s" s="12">
        <v>182</v>
      </c>
      <c r="DH4608" s="2">
        <v>-99</v>
      </c>
      <c r="DI4608" t="s" s="12">
        <v>3220</v>
      </c>
      <c r="DJ4608" s="2">
        <v>0</v>
      </c>
      <c r="DX4608" s="12"/>
      <c r="DZ4608" t="s" s="12">
        <v>21734</v>
      </c>
      <c r="EA4608" t="s" s="12">
        <v>11113</v>
      </c>
      <c r="EB4608" t="s" s="12">
        <v>11114</v>
      </c>
      <c r="ED4608" t="s" s="12">
        <v>156</v>
      </c>
      <c r="EE4608" s="2">
        <v>-9</v>
      </c>
      <c r="EF4608" s="2">
        <v>-9</v>
      </c>
      <c r="EG4608" s="2">
        <v>0</v>
      </c>
      <c r="EH4608" s="2">
        <v>-9</v>
      </c>
    </row>
    <row r="4609" s="2" customFormat="1" ht="13.55" customHeight="1">
      <c r="A4609" s="11">
        <v>202106170041</v>
      </c>
      <c r="B4609" s="2">
        <v>2021</v>
      </c>
      <c r="C4609" s="2">
        <v>6</v>
      </c>
      <c r="D4609" s="2">
        <v>17</v>
      </c>
      <c r="E4609" t="s" s="12">
        <v>7261</v>
      </c>
      <c r="F4609" s="2">
        <v>0</v>
      </c>
      <c r="H4609" s="2">
        <v>138</v>
      </c>
      <c r="I4609" t="s" s="12">
        <v>3703</v>
      </c>
      <c r="J4609" s="2">
        <v>5</v>
      </c>
      <c r="K4609" t="s" s="12">
        <v>422</v>
      </c>
      <c r="L4609" t="s" s="12">
        <v>17466</v>
      </c>
      <c r="M4609" t="s" s="12">
        <v>17466</v>
      </c>
      <c r="N4609" s="2">
        <v>17.335012</v>
      </c>
      <c r="O4609" s="2">
        <v>96.481111</v>
      </c>
      <c r="P4609" s="2">
        <v>1</v>
      </c>
      <c r="Q4609" s="2">
        <v>0</v>
      </c>
      <c r="S4609" t="s" s="12">
        <v>21735</v>
      </c>
      <c r="T4609" s="2">
        <v>1</v>
      </c>
      <c r="U4609" s="2">
        <v>1</v>
      </c>
      <c r="V4609" s="2">
        <v>1</v>
      </c>
      <c r="W4609" s="2">
        <v>0</v>
      </c>
      <c r="Y4609" s="12"/>
      <c r="Z4609" s="2">
        <v>1</v>
      </c>
      <c r="AA4609" s="2">
        <v>1</v>
      </c>
      <c r="AB4609" s="2">
        <v>0</v>
      </c>
      <c r="AC4609" s="2">
        <v>3</v>
      </c>
      <c r="AD4609" t="s" s="12">
        <v>145</v>
      </c>
      <c r="AF4609" s="12"/>
      <c r="AH4609" s="12"/>
      <c r="AJ4609" s="12"/>
      <c r="AK4609" s="12"/>
      <c r="AL4609" s="12"/>
      <c r="AM4609" s="2">
        <v>2</v>
      </c>
      <c r="AN4609" t="s" s="12">
        <v>209</v>
      </c>
      <c r="AO4609" s="2">
        <v>21</v>
      </c>
      <c r="AP4609" t="s" s="12">
        <v>555</v>
      </c>
      <c r="AQ4609" t="s" s="12">
        <v>21736</v>
      </c>
      <c r="AR4609" t="s" s="12">
        <v>7306</v>
      </c>
      <c r="AS4609" s="2">
        <v>138</v>
      </c>
      <c r="AT4609" t="s" s="12">
        <v>3703</v>
      </c>
      <c r="AV4609" s="12"/>
      <c r="AX4609" s="12"/>
      <c r="BB4609" s="12"/>
      <c r="BD4609" s="12"/>
      <c r="BF4609" s="12"/>
      <c r="BJ4609" s="12"/>
      <c r="BK4609" t="s" s="12">
        <v>7269</v>
      </c>
      <c r="BL4609" t="s" s="12">
        <v>21737</v>
      </c>
      <c r="BQ4609" t="s" s="12">
        <v>21738</v>
      </c>
      <c r="BR4609" s="2">
        <v>0</v>
      </c>
      <c r="BU4609" s="2">
        <v>0</v>
      </c>
      <c r="BV4609" s="2">
        <v>-99</v>
      </c>
      <c r="BW4609" s="2">
        <v>0</v>
      </c>
      <c r="BX4609" s="2">
        <v>1</v>
      </c>
      <c r="BY4609" s="2">
        <v>10</v>
      </c>
      <c r="BZ4609" t="s" s="12">
        <v>150</v>
      </c>
      <c r="CC4609" s="12"/>
      <c r="CF4609" s="12"/>
      <c r="CH4609" s="2">
        <v>6</v>
      </c>
      <c r="CI4609" t="s" s="12">
        <v>151</v>
      </c>
      <c r="CJ4609" s="2">
        <v>16</v>
      </c>
      <c r="CK4609" t="s" s="12">
        <v>279</v>
      </c>
      <c r="CM4609" s="12"/>
      <c r="CO4609" s="12"/>
      <c r="CQ4609" s="12"/>
      <c r="CS4609" s="12"/>
      <c r="CU4609" s="12"/>
      <c r="CW4609" s="12"/>
      <c r="CY4609" s="2">
        <v>0</v>
      </c>
      <c r="CZ4609" s="2">
        <v>0</v>
      </c>
      <c r="DA4609" s="2">
        <v>0</v>
      </c>
      <c r="DB4609" s="2">
        <v>1</v>
      </c>
      <c r="DC4609" s="2">
        <v>0</v>
      </c>
      <c r="DD4609" s="2">
        <v>0</v>
      </c>
      <c r="DE4609" s="2">
        <v>1</v>
      </c>
      <c r="DF4609" s="2">
        <v>3</v>
      </c>
      <c r="DG4609" t="s" s="12">
        <v>182</v>
      </c>
      <c r="DH4609" s="2">
        <v>-99</v>
      </c>
      <c r="DI4609" t="s" s="12">
        <v>7307</v>
      </c>
      <c r="DJ4609" s="2">
        <v>0</v>
      </c>
      <c r="DX4609" s="12"/>
      <c r="DZ4609" t="s" s="12">
        <v>21739</v>
      </c>
      <c r="EA4609" t="s" s="12">
        <v>3712</v>
      </c>
      <c r="ED4609" t="s" s="12">
        <v>156</v>
      </c>
      <c r="EE4609" s="2">
        <v>0</v>
      </c>
      <c r="EF4609" s="2">
        <v>0</v>
      </c>
      <c r="EG4609" s="2">
        <v>0</v>
      </c>
      <c r="EH4609" s="2">
        <v>0</v>
      </c>
      <c r="EI4609" t="s" s="12">
        <v>21740</v>
      </c>
    </row>
    <row r="4610" s="2" customFormat="1" ht="13.55" customHeight="1">
      <c r="A4610" s="11">
        <v>202106170042</v>
      </c>
      <c r="B4610" s="2">
        <v>2021</v>
      </c>
      <c r="C4610" s="2">
        <v>6</v>
      </c>
      <c r="D4610" s="2">
        <v>17</v>
      </c>
      <c r="E4610" t="s" s="12">
        <v>7261</v>
      </c>
      <c r="F4610" s="2">
        <v>0</v>
      </c>
      <c r="H4610" s="2">
        <v>138</v>
      </c>
      <c r="I4610" t="s" s="12">
        <v>3703</v>
      </c>
      <c r="J4610" s="2">
        <v>5</v>
      </c>
      <c r="K4610" t="s" s="12">
        <v>422</v>
      </c>
      <c r="L4610" t="s" s="12">
        <v>17466</v>
      </c>
      <c r="M4610" t="s" s="12">
        <v>17466</v>
      </c>
      <c r="N4610" s="2">
        <v>17.340801</v>
      </c>
      <c r="O4610" s="2">
        <v>96.488103</v>
      </c>
      <c r="P4610" s="2">
        <v>1</v>
      </c>
      <c r="Q4610" s="2">
        <v>0</v>
      </c>
      <c r="S4610" t="s" s="12">
        <v>21741</v>
      </c>
      <c r="T4610" s="2">
        <v>1</v>
      </c>
      <c r="U4610" s="2">
        <v>1</v>
      </c>
      <c r="V4610" s="2">
        <v>1</v>
      </c>
      <c r="W4610" s="2">
        <v>0</v>
      </c>
      <c r="Y4610" s="12"/>
      <c r="Z4610" s="2">
        <v>1</v>
      </c>
      <c r="AA4610" s="2">
        <v>1</v>
      </c>
      <c r="AB4610" s="2">
        <v>0</v>
      </c>
      <c r="AC4610" s="2">
        <v>3</v>
      </c>
      <c r="AD4610" t="s" s="12">
        <v>145</v>
      </c>
      <c r="AF4610" s="12"/>
      <c r="AH4610" s="12"/>
      <c r="AJ4610" s="12"/>
      <c r="AK4610" s="12"/>
      <c r="AL4610" s="12"/>
      <c r="AM4610" s="2">
        <v>2</v>
      </c>
      <c r="AN4610" t="s" s="12">
        <v>209</v>
      </c>
      <c r="AO4610" s="2">
        <v>21</v>
      </c>
      <c r="AP4610" t="s" s="12">
        <v>555</v>
      </c>
      <c r="AQ4610" t="s" s="12">
        <v>21742</v>
      </c>
      <c r="AR4610" t="s" s="12">
        <v>21743</v>
      </c>
      <c r="AS4610" s="2">
        <v>138</v>
      </c>
      <c r="AT4610" t="s" s="12">
        <v>3703</v>
      </c>
      <c r="AV4610" s="12"/>
      <c r="AX4610" s="12"/>
      <c r="BB4610" s="12"/>
      <c r="BD4610" s="12"/>
      <c r="BF4610" s="12"/>
      <c r="BJ4610" s="12"/>
      <c r="BK4610" t="s" s="12">
        <v>7269</v>
      </c>
      <c r="BL4610" t="s" s="12">
        <v>21737</v>
      </c>
      <c r="BQ4610" t="s" s="12">
        <v>21738</v>
      </c>
      <c r="BR4610" s="2">
        <v>0</v>
      </c>
      <c r="BU4610" s="2">
        <v>0</v>
      </c>
      <c r="BV4610" s="2">
        <v>-99</v>
      </c>
      <c r="BW4610" s="2">
        <v>0</v>
      </c>
      <c r="BX4610" s="2">
        <v>1</v>
      </c>
      <c r="BY4610" s="2">
        <v>10</v>
      </c>
      <c r="BZ4610" t="s" s="12">
        <v>150</v>
      </c>
      <c r="CC4610" s="12"/>
      <c r="CF4610" s="12"/>
      <c r="CH4610" s="2">
        <v>6</v>
      </c>
      <c r="CI4610" t="s" s="12">
        <v>151</v>
      </c>
      <c r="CJ4610" s="2">
        <v>16</v>
      </c>
      <c r="CK4610" t="s" s="12">
        <v>279</v>
      </c>
      <c r="CM4610" s="12"/>
      <c r="CO4610" s="12"/>
      <c r="CQ4610" s="12"/>
      <c r="CS4610" s="12"/>
      <c r="CU4610" s="12"/>
      <c r="CW4610" s="12"/>
      <c r="CY4610" s="2">
        <v>0</v>
      </c>
      <c r="CZ4610" s="2">
        <v>0</v>
      </c>
      <c r="DA4610" s="2">
        <v>0</v>
      </c>
      <c r="DB4610" s="2">
        <v>1</v>
      </c>
      <c r="DC4610" s="2">
        <v>0</v>
      </c>
      <c r="DD4610" s="2">
        <v>0</v>
      </c>
      <c r="DE4610" s="2">
        <v>1</v>
      </c>
      <c r="DF4610" s="2">
        <v>3</v>
      </c>
      <c r="DG4610" t="s" s="12">
        <v>182</v>
      </c>
      <c r="DH4610" s="2">
        <v>-99</v>
      </c>
      <c r="DI4610" t="s" s="12">
        <v>21744</v>
      </c>
      <c r="DJ4610" s="2">
        <v>0</v>
      </c>
      <c r="DX4610" s="12"/>
      <c r="DZ4610" t="s" s="12">
        <v>21739</v>
      </c>
      <c r="EA4610" t="s" s="12">
        <v>3712</v>
      </c>
      <c r="ED4610" t="s" s="12">
        <v>156</v>
      </c>
      <c r="EE4610" s="2">
        <v>0</v>
      </c>
      <c r="EF4610" s="2">
        <v>0</v>
      </c>
      <c r="EG4610" s="2">
        <v>0</v>
      </c>
      <c r="EH4610" s="2">
        <v>0</v>
      </c>
      <c r="EI4610" t="s" s="12">
        <v>21740</v>
      </c>
    </row>
    <row r="4611" s="2" customFormat="1" ht="13.55" customHeight="1">
      <c r="A4611" s="11">
        <v>202106170043</v>
      </c>
      <c r="B4611" s="2">
        <v>2021</v>
      </c>
      <c r="C4611" s="2">
        <v>6</v>
      </c>
      <c r="D4611" s="2">
        <v>17</v>
      </c>
      <c r="E4611" t="s" s="12">
        <v>7261</v>
      </c>
      <c r="F4611" s="2">
        <v>0</v>
      </c>
      <c r="H4611" s="2">
        <v>138</v>
      </c>
      <c r="I4611" t="s" s="12">
        <v>3703</v>
      </c>
      <c r="J4611" s="2">
        <v>5</v>
      </c>
      <c r="K4611" t="s" s="12">
        <v>422</v>
      </c>
      <c r="L4611" t="s" s="12">
        <v>17466</v>
      </c>
      <c r="M4611" t="s" s="12">
        <v>17466</v>
      </c>
      <c r="N4611" s="2">
        <v>17.335012</v>
      </c>
      <c r="O4611" s="2">
        <v>96.481111</v>
      </c>
      <c r="P4611" s="2">
        <v>1</v>
      </c>
      <c r="Q4611" s="2">
        <v>0</v>
      </c>
      <c r="S4611" t="s" s="12">
        <v>21745</v>
      </c>
      <c r="T4611" s="2">
        <v>1</v>
      </c>
      <c r="U4611" s="2">
        <v>1</v>
      </c>
      <c r="V4611" s="2">
        <v>1</v>
      </c>
      <c r="W4611" s="2">
        <v>0</v>
      </c>
      <c r="Y4611" s="12"/>
      <c r="Z4611" s="2">
        <v>1</v>
      </c>
      <c r="AA4611" s="2">
        <v>1</v>
      </c>
      <c r="AB4611" s="2">
        <v>0</v>
      </c>
      <c r="AC4611" s="2">
        <v>3</v>
      </c>
      <c r="AD4611" t="s" s="12">
        <v>145</v>
      </c>
      <c r="AF4611" s="12"/>
      <c r="AH4611" s="12"/>
      <c r="AJ4611" s="12"/>
      <c r="AK4611" s="12"/>
      <c r="AL4611" s="12"/>
      <c r="AM4611" s="2">
        <v>2</v>
      </c>
      <c r="AN4611" t="s" s="12">
        <v>209</v>
      </c>
      <c r="AO4611" s="2">
        <v>21</v>
      </c>
      <c r="AP4611" t="s" s="12">
        <v>555</v>
      </c>
      <c r="AQ4611" t="s" s="12">
        <v>21742</v>
      </c>
      <c r="AR4611" t="s" s="12">
        <v>21746</v>
      </c>
      <c r="AS4611" s="2">
        <v>138</v>
      </c>
      <c r="AT4611" t="s" s="12">
        <v>3703</v>
      </c>
      <c r="AV4611" s="12"/>
      <c r="AX4611" s="12"/>
      <c r="BB4611" s="12"/>
      <c r="BD4611" s="12"/>
      <c r="BF4611" s="12"/>
      <c r="BJ4611" s="12"/>
      <c r="BK4611" t="s" s="12">
        <v>7269</v>
      </c>
      <c r="BL4611" t="s" s="12">
        <v>21737</v>
      </c>
      <c r="BQ4611" t="s" s="12">
        <v>21738</v>
      </c>
      <c r="BR4611" s="2">
        <v>0</v>
      </c>
      <c r="BU4611" s="2">
        <v>0</v>
      </c>
      <c r="BV4611" s="2">
        <v>-99</v>
      </c>
      <c r="BW4611" s="2">
        <v>0</v>
      </c>
      <c r="BX4611" s="2">
        <v>1</v>
      </c>
      <c r="BY4611" s="2">
        <v>10</v>
      </c>
      <c r="BZ4611" t="s" s="12">
        <v>150</v>
      </c>
      <c r="CC4611" s="12"/>
      <c r="CF4611" s="12"/>
      <c r="CH4611" s="2">
        <v>6</v>
      </c>
      <c r="CI4611" t="s" s="12">
        <v>151</v>
      </c>
      <c r="CJ4611" s="2">
        <v>16</v>
      </c>
      <c r="CK4611" t="s" s="12">
        <v>279</v>
      </c>
      <c r="CM4611" s="12"/>
      <c r="CO4611" s="12"/>
      <c r="CQ4611" s="12"/>
      <c r="CS4611" s="12"/>
      <c r="CU4611" s="12"/>
      <c r="CW4611" s="12"/>
      <c r="CY4611" s="2">
        <v>0</v>
      </c>
      <c r="CZ4611" s="2">
        <v>0</v>
      </c>
      <c r="DA4611" s="2">
        <v>0</v>
      </c>
      <c r="DB4611" s="2">
        <v>0</v>
      </c>
      <c r="DC4611" s="2">
        <v>0</v>
      </c>
      <c r="DD4611" s="2">
        <v>0</v>
      </c>
      <c r="DE4611" s="2">
        <v>-9</v>
      </c>
      <c r="DF4611" s="2">
        <v>3</v>
      </c>
      <c r="DG4611" t="s" s="12">
        <v>182</v>
      </c>
      <c r="DH4611" s="2">
        <v>-99</v>
      </c>
      <c r="DI4611" t="s" s="12">
        <v>21747</v>
      </c>
      <c r="DJ4611" s="2">
        <v>0</v>
      </c>
      <c r="DX4611" s="12"/>
      <c r="EA4611" t="s" s="12">
        <v>3712</v>
      </c>
      <c r="ED4611" t="s" s="12">
        <v>156</v>
      </c>
      <c r="EE4611" s="2">
        <v>0</v>
      </c>
      <c r="EF4611" s="2">
        <v>0</v>
      </c>
      <c r="EG4611" s="2">
        <v>0</v>
      </c>
      <c r="EH4611" s="2">
        <v>0</v>
      </c>
      <c r="EI4611" t="s" s="12">
        <v>21740</v>
      </c>
    </row>
    <row r="4612" s="2" customFormat="1" ht="13.55" customHeight="1">
      <c r="A4612" s="11">
        <v>202106170044</v>
      </c>
      <c r="B4612" s="2">
        <v>2021</v>
      </c>
      <c r="C4612" s="2">
        <v>6</v>
      </c>
      <c r="D4612" s="2">
        <v>16</v>
      </c>
      <c r="F4612" s="2">
        <v>0</v>
      </c>
      <c r="H4612" s="2">
        <v>138</v>
      </c>
      <c r="I4612" t="s" s="12">
        <v>3703</v>
      </c>
      <c r="J4612" s="2">
        <v>5</v>
      </c>
      <c r="K4612" t="s" s="12">
        <v>422</v>
      </c>
      <c r="L4612" t="s" s="12">
        <v>14340</v>
      </c>
      <c r="M4612" t="s" s="12">
        <v>21748</v>
      </c>
      <c r="N4612" s="2">
        <v>22.433196</v>
      </c>
      <c r="O4612" s="2">
        <v>94.850032</v>
      </c>
      <c r="P4612" s="2">
        <v>2</v>
      </c>
      <c r="Q4612" s="2">
        <v>0</v>
      </c>
      <c r="R4612" t="s" s="12">
        <v>21749</v>
      </c>
      <c r="S4612" t="s" s="12">
        <v>21750</v>
      </c>
      <c r="T4612" s="2">
        <v>1</v>
      </c>
      <c r="U4612" s="2">
        <v>1</v>
      </c>
      <c r="V4612" s="2">
        <v>1</v>
      </c>
      <c r="W4612" s="2">
        <v>0</v>
      </c>
      <c r="Y4612" s="12"/>
      <c r="Z4612" s="2">
        <v>0</v>
      </c>
      <c r="AA4612" s="2">
        <v>1</v>
      </c>
      <c r="AB4612" s="2">
        <v>0</v>
      </c>
      <c r="AC4612" s="2">
        <v>2</v>
      </c>
      <c r="AD4612" t="s" s="12">
        <v>259</v>
      </c>
      <c r="AF4612" s="12"/>
      <c r="AH4612" s="12"/>
      <c r="AJ4612" s="12"/>
      <c r="AK4612" s="12"/>
      <c r="AL4612" s="12"/>
      <c r="AM4612" s="2">
        <v>14</v>
      </c>
      <c r="AN4612" t="s" s="12">
        <v>175</v>
      </c>
      <c r="AO4612" s="2">
        <v>84</v>
      </c>
      <c r="AP4612" t="s" s="12">
        <v>573</v>
      </c>
      <c r="AQ4612" t="s" s="12">
        <v>7208</v>
      </c>
      <c r="AR4612" t="s" s="12">
        <v>21751</v>
      </c>
      <c r="AS4612" s="2">
        <v>138</v>
      </c>
      <c r="AT4612" t="s" s="12">
        <v>3703</v>
      </c>
      <c r="AV4612" s="12"/>
      <c r="AX4612" s="12"/>
      <c r="BB4612" s="12"/>
      <c r="BD4612" s="12"/>
      <c r="BF4612" s="12"/>
      <c r="BJ4612" s="12"/>
      <c r="BK4612" t="s" s="12">
        <v>6897</v>
      </c>
      <c r="BR4612" s="2">
        <v>0</v>
      </c>
      <c r="BU4612" s="2">
        <v>0</v>
      </c>
      <c r="BV4612" s="2">
        <v>-99</v>
      </c>
      <c r="BW4612" s="2">
        <v>0</v>
      </c>
      <c r="BX4612" s="2">
        <v>0</v>
      </c>
      <c r="BZ4612" s="12"/>
      <c r="CC4612" s="12"/>
      <c r="CF4612" s="12"/>
      <c r="CH4612" s="2">
        <v>5</v>
      </c>
      <c r="CI4612" t="s" s="12">
        <v>197</v>
      </c>
      <c r="CJ4612" s="2">
        <v>5</v>
      </c>
      <c r="CK4612" t="s" s="12">
        <v>198</v>
      </c>
      <c r="CM4612" s="12"/>
      <c r="CO4612" s="12"/>
      <c r="CQ4612" s="12"/>
      <c r="CS4612" s="12"/>
      <c r="CU4612" s="12"/>
      <c r="CW4612" s="12"/>
      <c r="CY4612" s="2">
        <v>1</v>
      </c>
      <c r="CZ4612" s="2">
        <v>0</v>
      </c>
      <c r="DA4612" s="2">
        <v>0</v>
      </c>
      <c r="DB4612" s="2">
        <v>0</v>
      </c>
      <c r="DC4612" s="2">
        <v>0</v>
      </c>
      <c r="DD4612" s="2">
        <v>0</v>
      </c>
      <c r="DE4612" s="2">
        <v>0</v>
      </c>
      <c r="DG4612" s="12"/>
      <c r="DJ4612" s="2">
        <v>0</v>
      </c>
      <c r="DX4612" s="12"/>
      <c r="EA4612" t="s" s="12">
        <v>3712</v>
      </c>
      <c r="ED4612" t="s" s="12">
        <v>156</v>
      </c>
      <c r="EE4612" s="2">
        <v>0</v>
      </c>
      <c r="EF4612" s="2">
        <v>0</v>
      </c>
      <c r="EG4612" s="2">
        <v>0</v>
      </c>
      <c r="EH4612" s="2">
        <v>0</v>
      </c>
    </row>
    <row r="4613" s="2" customFormat="1" ht="13.55" customHeight="1">
      <c r="A4613" s="11">
        <v>202106170046</v>
      </c>
      <c r="B4613" s="2">
        <v>2021</v>
      </c>
      <c r="C4613" s="2">
        <v>6</v>
      </c>
      <c r="D4613" s="2">
        <v>17</v>
      </c>
      <c r="F4613" s="2">
        <v>0</v>
      </c>
      <c r="H4613" s="2">
        <v>138</v>
      </c>
      <c r="I4613" t="s" s="12">
        <v>3703</v>
      </c>
      <c r="J4613" s="2">
        <v>5</v>
      </c>
      <c r="K4613" t="s" s="12">
        <v>422</v>
      </c>
      <c r="L4613" t="s" s="12">
        <v>17104</v>
      </c>
      <c r="M4613" t="s" s="12">
        <v>21752</v>
      </c>
      <c r="N4613" s="2">
        <v>19.327459</v>
      </c>
      <c r="O4613" s="2">
        <v>95.185768</v>
      </c>
      <c r="P4613" s="2">
        <v>1</v>
      </c>
      <c r="Q4613" s="2">
        <v>0</v>
      </c>
      <c r="R4613" t="s" s="12">
        <v>21753</v>
      </c>
      <c r="S4613" t="s" s="12">
        <v>21754</v>
      </c>
      <c r="T4613" s="2">
        <v>1</v>
      </c>
      <c r="U4613" s="2">
        <v>1</v>
      </c>
      <c r="V4613" s="2">
        <v>1</v>
      </c>
      <c r="W4613" s="2">
        <v>1</v>
      </c>
      <c r="X4613" s="2">
        <v>4</v>
      </c>
      <c r="Y4613" t="s" s="12">
        <v>1125</v>
      </c>
      <c r="Z4613" s="2">
        <v>0</v>
      </c>
      <c r="AA4613" s="2">
        <v>0</v>
      </c>
      <c r="AB4613" s="2">
        <v>0</v>
      </c>
      <c r="AC4613" s="2">
        <v>1</v>
      </c>
      <c r="AD4613" t="s" s="12">
        <v>192</v>
      </c>
      <c r="AF4613" s="12"/>
      <c r="AH4613" s="12"/>
      <c r="AJ4613" s="12"/>
      <c r="AK4613" s="12"/>
      <c r="AL4613" s="12"/>
      <c r="AM4613" s="2">
        <v>2</v>
      </c>
      <c r="AN4613" t="s" s="12">
        <v>209</v>
      </c>
      <c r="AO4613" s="2">
        <v>18</v>
      </c>
      <c r="AP4613" t="s" s="12">
        <v>296</v>
      </c>
      <c r="AQ4613" t="s" s="12">
        <v>21755</v>
      </c>
      <c r="AR4613" t="s" s="12">
        <v>21756</v>
      </c>
      <c r="AS4613" s="2">
        <v>138</v>
      </c>
      <c r="AT4613" t="s" s="12">
        <v>3703</v>
      </c>
      <c r="AV4613" s="12"/>
      <c r="AX4613" s="12"/>
      <c r="BB4613" s="12"/>
      <c r="BD4613" s="12"/>
      <c r="BF4613" s="12"/>
      <c r="BJ4613" s="12"/>
      <c r="BK4613" t="s" s="12">
        <v>150</v>
      </c>
      <c r="BR4613" s="2">
        <v>0</v>
      </c>
      <c r="BU4613" s="2">
        <v>0</v>
      </c>
      <c r="BV4613" s="2">
        <v>-99</v>
      </c>
      <c r="BW4613" s="2">
        <v>0</v>
      </c>
      <c r="BX4613" s="2">
        <v>0</v>
      </c>
      <c r="BZ4613" s="12"/>
      <c r="CC4613" s="12"/>
      <c r="CF4613" s="12"/>
      <c r="CH4613" s="2">
        <v>6</v>
      </c>
      <c r="CI4613" t="s" s="12">
        <v>151</v>
      </c>
      <c r="CJ4613" s="2">
        <v>16</v>
      </c>
      <c r="CK4613" t="s" s="12">
        <v>279</v>
      </c>
      <c r="CM4613" s="12"/>
      <c r="CO4613" s="12"/>
      <c r="CQ4613" s="12"/>
      <c r="CS4613" s="12"/>
      <c r="CU4613" s="12"/>
      <c r="CW4613" s="12"/>
      <c r="CY4613" s="2">
        <v>0</v>
      </c>
      <c r="CZ4613" s="2">
        <v>0</v>
      </c>
      <c r="DA4613" s="2">
        <v>0</v>
      </c>
      <c r="DB4613" s="2">
        <v>0</v>
      </c>
      <c r="DC4613" s="2">
        <v>0</v>
      </c>
      <c r="DD4613" s="2">
        <v>0</v>
      </c>
      <c r="DE4613" s="2">
        <v>1</v>
      </c>
      <c r="DF4613" s="2">
        <v>3</v>
      </c>
      <c r="DG4613" t="s" s="12">
        <v>182</v>
      </c>
      <c r="DH4613" s="2">
        <v>-99</v>
      </c>
      <c r="DI4613" t="s" s="12">
        <v>484</v>
      </c>
      <c r="DJ4613" s="2">
        <v>0</v>
      </c>
      <c r="DX4613" s="12"/>
      <c r="DZ4613" t="s" s="12">
        <v>7294</v>
      </c>
      <c r="EA4613" t="s" s="12">
        <v>3712</v>
      </c>
      <c r="ED4613" t="s" s="12">
        <v>156</v>
      </c>
      <c r="EE4613" s="2">
        <v>-9</v>
      </c>
      <c r="EF4613" s="2">
        <v>-9</v>
      </c>
      <c r="EG4613" s="2">
        <v>0</v>
      </c>
      <c r="EH4613" s="2">
        <v>-9</v>
      </c>
    </row>
    <row r="4614" s="2" customFormat="1" ht="13.55" customHeight="1">
      <c r="A4614" s="11">
        <v>202106170048</v>
      </c>
      <c r="B4614" s="2">
        <v>2021</v>
      </c>
      <c r="C4614" s="2">
        <v>6</v>
      </c>
      <c r="D4614" s="2">
        <v>17</v>
      </c>
      <c r="F4614" s="2">
        <v>0</v>
      </c>
      <c r="H4614" s="2">
        <v>138</v>
      </c>
      <c r="I4614" t="s" s="12">
        <v>3703</v>
      </c>
      <c r="J4614" s="2">
        <v>5</v>
      </c>
      <c r="K4614" t="s" s="12">
        <v>422</v>
      </c>
      <c r="L4614" t="s" s="12">
        <v>15243</v>
      </c>
      <c r="M4614" t="s" s="12">
        <v>21757</v>
      </c>
      <c r="N4614" s="2">
        <v>22.923569</v>
      </c>
      <c r="O4614" s="2">
        <v>96.509215</v>
      </c>
      <c r="P4614" s="2">
        <v>1</v>
      </c>
      <c r="Q4614" s="2">
        <v>0</v>
      </c>
      <c r="S4614" t="s" s="12">
        <v>21758</v>
      </c>
      <c r="T4614" s="2">
        <v>1</v>
      </c>
      <c r="U4614" s="2">
        <v>1</v>
      </c>
      <c r="V4614" s="2">
        <v>1</v>
      </c>
      <c r="W4614" s="2">
        <v>0</v>
      </c>
      <c r="Y4614" s="12"/>
      <c r="Z4614" s="2">
        <v>0</v>
      </c>
      <c r="AA4614" s="2">
        <v>1</v>
      </c>
      <c r="AB4614" s="2">
        <v>0</v>
      </c>
      <c r="AC4614" s="2">
        <v>2</v>
      </c>
      <c r="AD4614" t="s" s="12">
        <v>259</v>
      </c>
      <c r="AF4614" s="12"/>
      <c r="AH4614" s="12"/>
      <c r="AJ4614" s="12"/>
      <c r="AK4614" s="12"/>
      <c r="AL4614" s="12"/>
      <c r="AM4614" s="2">
        <v>14</v>
      </c>
      <c r="AN4614" t="s" s="12">
        <v>175</v>
      </c>
      <c r="AO4614" s="2">
        <v>113</v>
      </c>
      <c r="AP4614" t="s" s="12">
        <v>3707</v>
      </c>
      <c r="AQ4614" t="s" s="12">
        <v>234</v>
      </c>
      <c r="AR4614" t="s" s="12">
        <v>21759</v>
      </c>
      <c r="AS4614" s="2">
        <v>138</v>
      </c>
      <c r="AT4614" t="s" s="12">
        <v>3703</v>
      </c>
      <c r="AV4614" s="12"/>
      <c r="AX4614" s="12"/>
      <c r="BB4614" s="12"/>
      <c r="BD4614" s="12"/>
      <c r="BF4614" s="12"/>
      <c r="BJ4614" s="12"/>
      <c r="BK4614" t="s" s="12">
        <v>150</v>
      </c>
      <c r="BQ4614" t="s" s="12">
        <v>21760</v>
      </c>
      <c r="BR4614" s="2">
        <v>0</v>
      </c>
      <c r="BU4614" s="2">
        <v>0</v>
      </c>
      <c r="BV4614" s="2">
        <v>-99</v>
      </c>
      <c r="BW4614" s="2">
        <v>0</v>
      </c>
      <c r="BX4614" s="2">
        <v>0</v>
      </c>
      <c r="BZ4614" s="12"/>
      <c r="CC4614" s="12"/>
      <c r="CF4614" s="12"/>
      <c r="CH4614" s="2">
        <v>5</v>
      </c>
      <c r="CI4614" t="s" s="12">
        <v>197</v>
      </c>
      <c r="CJ4614" s="2">
        <v>5</v>
      </c>
      <c r="CK4614" t="s" s="12">
        <v>198</v>
      </c>
      <c r="CM4614" s="12"/>
      <c r="CO4614" s="12"/>
      <c r="CQ4614" s="12"/>
      <c r="CS4614" s="12"/>
      <c r="CU4614" s="12"/>
      <c r="CW4614" s="12"/>
      <c r="CY4614" s="2">
        <v>0</v>
      </c>
      <c r="CZ4614" s="2">
        <v>0</v>
      </c>
      <c r="DA4614" s="2">
        <v>0</v>
      </c>
      <c r="DB4614" s="2">
        <v>1</v>
      </c>
      <c r="DC4614" s="2">
        <v>0</v>
      </c>
      <c r="DD4614" s="2">
        <v>0</v>
      </c>
      <c r="DE4614" s="2">
        <v>0</v>
      </c>
      <c r="DG4614" s="12"/>
      <c r="DJ4614" s="2">
        <v>0</v>
      </c>
      <c r="DX4614" s="12"/>
      <c r="EA4614" t="s" s="12">
        <v>3712</v>
      </c>
      <c r="ED4614" t="s" s="12">
        <v>156</v>
      </c>
      <c r="EE4614" s="2">
        <v>-9</v>
      </c>
      <c r="EF4614" s="2">
        <v>-9</v>
      </c>
      <c r="EG4614" s="2">
        <v>0</v>
      </c>
      <c r="EH4614" s="2">
        <v>-9</v>
      </c>
    </row>
    <row r="4615" s="2" customFormat="1" ht="13.55" customHeight="1">
      <c r="A4615" s="11">
        <v>202106170054</v>
      </c>
      <c r="B4615" s="2">
        <v>2021</v>
      </c>
      <c r="C4615" s="2">
        <v>6</v>
      </c>
      <c r="D4615" s="2">
        <v>15</v>
      </c>
      <c r="F4615" s="2">
        <v>0</v>
      </c>
      <c r="H4615" s="2">
        <v>138</v>
      </c>
      <c r="I4615" t="s" s="12">
        <v>3703</v>
      </c>
      <c r="J4615" s="2">
        <v>5</v>
      </c>
      <c r="K4615" t="s" s="12">
        <v>422</v>
      </c>
      <c r="L4615" t="s" s="12">
        <v>17466</v>
      </c>
      <c r="M4615" t="s" s="12">
        <v>21761</v>
      </c>
      <c r="N4615" s="2">
        <v>18.03634</v>
      </c>
      <c r="O4615" s="2">
        <v>96.556606</v>
      </c>
      <c r="P4615" s="2">
        <v>1</v>
      </c>
      <c r="Q4615" s="2">
        <v>0</v>
      </c>
      <c r="S4615" t="s" s="12">
        <v>21762</v>
      </c>
      <c r="T4615" s="2">
        <v>1</v>
      </c>
      <c r="U4615" s="2">
        <v>1</v>
      </c>
      <c r="V4615" s="2">
        <v>1</v>
      </c>
      <c r="W4615" s="2">
        <v>0</v>
      </c>
      <c r="Y4615" s="12"/>
      <c r="Z4615" s="2">
        <v>0</v>
      </c>
      <c r="AA4615" s="2">
        <v>1</v>
      </c>
      <c r="AB4615" s="2">
        <v>0</v>
      </c>
      <c r="AC4615" s="2">
        <v>3</v>
      </c>
      <c r="AD4615" t="s" s="12">
        <v>145</v>
      </c>
      <c r="AF4615" s="12"/>
      <c r="AH4615" s="12"/>
      <c r="AJ4615" s="12"/>
      <c r="AK4615" s="12"/>
      <c r="AL4615" s="12"/>
      <c r="AM4615" s="2">
        <v>2</v>
      </c>
      <c r="AN4615" t="s" s="12">
        <v>209</v>
      </c>
      <c r="AO4615" s="2">
        <v>21</v>
      </c>
      <c r="AP4615" t="s" s="12">
        <v>555</v>
      </c>
      <c r="AQ4615" t="s" s="12">
        <v>21763</v>
      </c>
      <c r="AR4615" t="s" s="12">
        <v>1032</v>
      </c>
      <c r="AS4615" s="2">
        <v>138</v>
      </c>
      <c r="AT4615" t="s" s="12">
        <v>3703</v>
      </c>
      <c r="AV4615" s="12"/>
      <c r="AX4615" s="12"/>
      <c r="BB4615" s="12"/>
      <c r="BD4615" s="12"/>
      <c r="BF4615" s="12"/>
      <c r="BJ4615" s="12"/>
      <c r="BK4615" t="s" s="12">
        <v>150</v>
      </c>
      <c r="BR4615" s="2">
        <v>0</v>
      </c>
      <c r="BU4615" s="2">
        <v>0</v>
      </c>
      <c r="BV4615" s="2">
        <v>-99</v>
      </c>
      <c r="BW4615" s="2">
        <v>-99</v>
      </c>
      <c r="BX4615" s="2">
        <v>0</v>
      </c>
      <c r="BZ4615" s="12"/>
      <c r="CC4615" s="12"/>
      <c r="CF4615" s="12"/>
      <c r="CH4615" s="2">
        <v>6</v>
      </c>
      <c r="CI4615" t="s" s="12">
        <v>151</v>
      </c>
      <c r="CJ4615" s="2">
        <v>16</v>
      </c>
      <c r="CK4615" t="s" s="12">
        <v>279</v>
      </c>
      <c r="CM4615" s="12"/>
      <c r="CO4615" s="12"/>
      <c r="CQ4615" s="12"/>
      <c r="CS4615" s="12"/>
      <c r="CU4615" s="12"/>
      <c r="CW4615" s="12"/>
      <c r="CX4615" t="s" s="12">
        <v>4987</v>
      </c>
      <c r="CY4615" s="2">
        <v>0</v>
      </c>
      <c r="CZ4615" s="2">
        <v>0</v>
      </c>
      <c r="DA4615" s="2">
        <v>0</v>
      </c>
      <c r="DB4615" s="2">
        <v>0</v>
      </c>
      <c r="DC4615" s="2">
        <v>0</v>
      </c>
      <c r="DD4615" s="2">
        <v>0</v>
      </c>
      <c r="DE4615" s="2">
        <v>1</v>
      </c>
      <c r="DF4615" s="2">
        <v>3</v>
      </c>
      <c r="DG4615" t="s" s="12">
        <v>182</v>
      </c>
      <c r="DH4615" s="2">
        <v>-99</v>
      </c>
      <c r="DI4615" t="s" s="12">
        <v>612</v>
      </c>
      <c r="DJ4615" s="2">
        <v>0</v>
      </c>
      <c r="DX4615" s="12"/>
      <c r="EA4615" t="s" s="12">
        <v>3712</v>
      </c>
      <c r="ED4615" t="s" s="12">
        <v>156</v>
      </c>
      <c r="EE4615" s="2">
        <v>-9</v>
      </c>
      <c r="EF4615" s="2">
        <v>-9</v>
      </c>
      <c r="EG4615" s="2">
        <v>0</v>
      </c>
      <c r="EH4615" s="2">
        <v>-9</v>
      </c>
    </row>
    <row r="4616" s="2" customFormat="1" ht="13.55" customHeight="1">
      <c r="A4616" s="11">
        <v>202106170055</v>
      </c>
      <c r="B4616" s="2">
        <v>2021</v>
      </c>
      <c r="C4616" s="2">
        <v>6</v>
      </c>
      <c r="D4616" s="2">
        <v>11</v>
      </c>
      <c r="F4616" s="2">
        <v>1</v>
      </c>
      <c r="G4616" s="13">
        <v>44364</v>
      </c>
      <c r="H4616" s="2">
        <v>138</v>
      </c>
      <c r="I4616" t="s" s="12">
        <v>3703</v>
      </c>
      <c r="J4616" s="2">
        <v>5</v>
      </c>
      <c r="K4616" t="s" s="12">
        <v>422</v>
      </c>
      <c r="L4616" t="s" s="12">
        <v>12761</v>
      </c>
      <c r="M4616" t="s" s="12">
        <v>21764</v>
      </c>
      <c r="N4616" s="2">
        <v>25.618022</v>
      </c>
      <c r="O4616" s="2">
        <v>96.58095899999999</v>
      </c>
      <c r="P4616" s="2">
        <v>1</v>
      </c>
      <c r="Q4616" s="2">
        <v>0</v>
      </c>
      <c r="S4616" t="s" s="12">
        <v>21765</v>
      </c>
      <c r="T4616" s="2">
        <v>1</v>
      </c>
      <c r="U4616" s="2">
        <v>1</v>
      </c>
      <c r="V4616" s="2">
        <v>1</v>
      </c>
      <c r="W4616" s="2">
        <v>0</v>
      </c>
      <c r="Y4616" s="12"/>
      <c r="Z4616" s="2">
        <v>0</v>
      </c>
      <c r="AA4616" s="2">
        <v>1</v>
      </c>
      <c r="AB4616" s="2">
        <v>0</v>
      </c>
      <c r="AC4616" s="2">
        <v>1</v>
      </c>
      <c r="AD4616" t="s" s="12">
        <v>192</v>
      </c>
      <c r="AF4616" s="12"/>
      <c r="AH4616" s="12"/>
      <c r="AJ4616" s="12"/>
      <c r="AK4616" s="12"/>
      <c r="AL4616" s="12"/>
      <c r="AM4616" s="2">
        <v>17</v>
      </c>
      <c r="AN4616" t="s" s="12">
        <v>740</v>
      </c>
      <c r="AO4616" s="2">
        <v>93</v>
      </c>
      <c r="AP4616" t="s" s="12">
        <v>1824</v>
      </c>
      <c r="AQ4616" t="s" s="12">
        <v>21766</v>
      </c>
      <c r="AR4616" t="s" s="12">
        <v>21767</v>
      </c>
      <c r="AS4616" s="2">
        <v>138</v>
      </c>
      <c r="AT4616" t="s" s="12">
        <v>3703</v>
      </c>
      <c r="AV4616" s="12"/>
      <c r="AX4616" s="12"/>
      <c r="BB4616" s="12"/>
      <c r="BD4616" s="12"/>
      <c r="BF4616" s="12"/>
      <c r="BJ4616" s="12"/>
      <c r="BK4616" t="s" s="12">
        <v>6132</v>
      </c>
      <c r="BR4616" s="2">
        <v>0</v>
      </c>
      <c r="BU4616" s="2">
        <v>0</v>
      </c>
      <c r="BV4616" s="2">
        <v>-99</v>
      </c>
      <c r="BW4616" s="2">
        <v>0</v>
      </c>
      <c r="BX4616" s="2">
        <v>0</v>
      </c>
      <c r="BZ4616" s="12"/>
      <c r="CC4616" s="12"/>
      <c r="CF4616" s="12"/>
      <c r="CH4616" s="2">
        <v>13</v>
      </c>
      <c r="CI4616" t="s" s="12">
        <v>150</v>
      </c>
      <c r="CK4616" s="12"/>
      <c r="CM4616" s="12"/>
      <c r="CO4616" s="12"/>
      <c r="CQ4616" s="12"/>
      <c r="CS4616" s="12"/>
      <c r="CU4616" s="12"/>
      <c r="CW4616" s="12"/>
      <c r="CY4616" s="2">
        <v>1</v>
      </c>
      <c r="CZ4616" s="2">
        <v>0</v>
      </c>
      <c r="DA4616" s="2">
        <v>0</v>
      </c>
      <c r="DB4616" s="2">
        <v>0</v>
      </c>
      <c r="DC4616" s="2">
        <v>0</v>
      </c>
      <c r="DD4616" s="2">
        <v>0</v>
      </c>
      <c r="DE4616" s="2">
        <v>0</v>
      </c>
      <c r="DG4616" s="12"/>
      <c r="DJ4616" s="2">
        <v>1</v>
      </c>
      <c r="DK4616" s="2">
        <v>1</v>
      </c>
      <c r="DL4616" s="2">
        <v>0</v>
      </c>
      <c r="DN4616" s="2">
        <v>6</v>
      </c>
      <c r="DQ4616" s="2">
        <v>0</v>
      </c>
      <c r="DW4616" s="2">
        <v>4</v>
      </c>
      <c r="DX4616" t="s" s="12">
        <v>1040</v>
      </c>
      <c r="DY4616" s="2">
        <v>0</v>
      </c>
      <c r="EA4616" t="s" s="12">
        <v>3712</v>
      </c>
      <c r="ED4616" t="s" s="12">
        <v>156</v>
      </c>
      <c r="EE4616" s="2">
        <v>0</v>
      </c>
      <c r="EF4616" s="2">
        <v>0</v>
      </c>
      <c r="EG4616" s="2">
        <v>0</v>
      </c>
      <c r="EH4616" s="2">
        <v>0</v>
      </c>
    </row>
    <row r="4617" s="2" customFormat="1" ht="13.55" customHeight="1">
      <c r="A4617" s="11">
        <v>202106170056</v>
      </c>
      <c r="B4617" s="2">
        <v>2021</v>
      </c>
      <c r="C4617" s="2">
        <v>6</v>
      </c>
      <c r="D4617" s="2">
        <v>17</v>
      </c>
      <c r="F4617" s="2">
        <v>0</v>
      </c>
      <c r="H4617" s="2">
        <v>138</v>
      </c>
      <c r="I4617" t="s" s="12">
        <v>3703</v>
      </c>
      <c r="J4617" s="2">
        <v>5</v>
      </c>
      <c r="K4617" t="s" s="12">
        <v>422</v>
      </c>
      <c r="L4617" t="s" s="12">
        <v>14340</v>
      </c>
      <c r="M4617" t="s" s="12">
        <v>21768</v>
      </c>
      <c r="N4617" s="2">
        <v>23.203082</v>
      </c>
      <c r="O4617" s="2">
        <v>95.516808</v>
      </c>
      <c r="P4617" s="2">
        <v>1</v>
      </c>
      <c r="Q4617" s="2">
        <v>0</v>
      </c>
      <c r="R4617" t="s" s="12">
        <v>21769</v>
      </c>
      <c r="S4617" t="s" s="12">
        <v>21770</v>
      </c>
      <c r="T4617" s="2">
        <v>1</v>
      </c>
      <c r="U4617" s="2">
        <v>1</v>
      </c>
      <c r="V4617" s="2">
        <v>1</v>
      </c>
      <c r="W4617" s="2">
        <v>0</v>
      </c>
      <c r="Y4617" s="12"/>
      <c r="Z4617" s="2">
        <v>0</v>
      </c>
      <c r="AA4617" s="2">
        <v>1</v>
      </c>
      <c r="AB4617" s="2">
        <v>0</v>
      </c>
      <c r="AC4617" s="2">
        <v>2</v>
      </c>
      <c r="AD4617" t="s" s="12">
        <v>259</v>
      </c>
      <c r="AF4617" s="12"/>
      <c r="AH4617" s="12"/>
      <c r="AJ4617" s="12"/>
      <c r="AK4617" s="12"/>
      <c r="AL4617" s="12"/>
      <c r="AM4617" s="2">
        <v>14</v>
      </c>
      <c r="AN4617" t="s" s="12">
        <v>175</v>
      </c>
      <c r="AO4617" s="2">
        <v>113</v>
      </c>
      <c r="AP4617" t="s" s="12">
        <v>3707</v>
      </c>
      <c r="AQ4617" t="s" s="12">
        <v>234</v>
      </c>
      <c r="AR4617" t="s" s="12">
        <v>21771</v>
      </c>
      <c r="AS4617" s="2">
        <v>138</v>
      </c>
      <c r="AT4617" t="s" s="12">
        <v>3703</v>
      </c>
      <c r="AV4617" s="12"/>
      <c r="AX4617" s="12"/>
      <c r="BB4617" s="12"/>
      <c r="BD4617" s="12"/>
      <c r="BF4617" s="12"/>
      <c r="BJ4617" s="12"/>
      <c r="BK4617" t="s" s="12">
        <v>150</v>
      </c>
      <c r="BQ4617" t="s" s="12">
        <v>21772</v>
      </c>
      <c r="BR4617" s="2">
        <v>0</v>
      </c>
      <c r="BU4617" s="2">
        <v>0</v>
      </c>
      <c r="BV4617" s="2">
        <v>2</v>
      </c>
      <c r="BW4617" s="2">
        <v>0</v>
      </c>
      <c r="BX4617" s="2">
        <v>0</v>
      </c>
      <c r="BZ4617" s="12"/>
      <c r="CC4617" s="12"/>
      <c r="CF4617" s="12"/>
      <c r="CH4617" s="2">
        <v>5</v>
      </c>
      <c r="CI4617" t="s" s="12">
        <v>197</v>
      </c>
      <c r="CJ4617" s="2">
        <v>5</v>
      </c>
      <c r="CK4617" t="s" s="12">
        <v>198</v>
      </c>
      <c r="CM4617" s="12"/>
      <c r="CO4617" s="12"/>
      <c r="CQ4617" s="12"/>
      <c r="CS4617" s="12"/>
      <c r="CU4617" s="12"/>
      <c r="CW4617" s="12"/>
      <c r="CY4617" s="2">
        <v>0</v>
      </c>
      <c r="CZ4617" s="2">
        <v>0</v>
      </c>
      <c r="DA4617" s="2">
        <v>0</v>
      </c>
      <c r="DB4617" s="2">
        <v>1</v>
      </c>
      <c r="DC4617" s="2">
        <v>0</v>
      </c>
      <c r="DD4617" s="2">
        <v>0</v>
      </c>
      <c r="DE4617" s="2">
        <v>0</v>
      </c>
      <c r="DG4617" s="12"/>
      <c r="DJ4617" s="2">
        <v>0</v>
      </c>
      <c r="DX4617" s="12"/>
      <c r="EA4617" t="s" s="12">
        <v>3712</v>
      </c>
      <c r="ED4617" t="s" s="12">
        <v>156</v>
      </c>
      <c r="EE4617" s="2">
        <v>-9</v>
      </c>
      <c r="EF4617" s="2">
        <v>-9</v>
      </c>
      <c r="EG4617" s="2">
        <v>0</v>
      </c>
      <c r="EH4617" s="2">
        <v>-9</v>
      </c>
    </row>
    <row r="4618" s="2" customFormat="1" ht="13.55" customHeight="1">
      <c r="A4618" s="11">
        <v>202106180001</v>
      </c>
      <c r="B4618" s="2">
        <v>2021</v>
      </c>
      <c r="C4618" s="2">
        <v>6</v>
      </c>
      <c r="D4618" s="2">
        <v>18</v>
      </c>
      <c r="F4618" s="2">
        <v>0</v>
      </c>
      <c r="H4618" s="2">
        <v>4</v>
      </c>
      <c r="I4618" t="s" s="12">
        <v>188</v>
      </c>
      <c r="J4618" s="2">
        <v>6</v>
      </c>
      <c r="K4618" t="s" s="12">
        <v>159</v>
      </c>
      <c r="L4618" t="s" s="12">
        <v>641</v>
      </c>
      <c r="M4618" t="s" s="12">
        <v>9382</v>
      </c>
      <c r="N4618" s="2">
        <v>33.601795</v>
      </c>
      <c r="O4618" s="2">
        <v>66.065117</v>
      </c>
      <c r="P4618" s="2">
        <v>3</v>
      </c>
      <c r="Q4618" s="2">
        <v>0</v>
      </c>
      <c r="R4618" t="s" s="12">
        <v>11150</v>
      </c>
      <c r="S4618" t="s" s="12">
        <v>21773</v>
      </c>
      <c r="T4618" s="2">
        <v>1</v>
      </c>
      <c r="U4618" s="2">
        <v>1</v>
      </c>
      <c r="V4618" s="2">
        <v>1</v>
      </c>
      <c r="W4618" s="2">
        <v>0</v>
      </c>
      <c r="Y4618" s="12"/>
      <c r="Z4618" s="2">
        <v>0</v>
      </c>
      <c r="AA4618" s="2">
        <v>1</v>
      </c>
      <c r="AB4618" s="2">
        <v>0</v>
      </c>
      <c r="AC4618" s="2">
        <v>7</v>
      </c>
      <c r="AD4618" t="s" s="12">
        <v>445</v>
      </c>
      <c r="AF4618" s="12"/>
      <c r="AH4618" s="12"/>
      <c r="AJ4618" s="12"/>
      <c r="AK4618" s="12"/>
      <c r="AL4618" s="12"/>
      <c r="AM4618" s="2">
        <v>14</v>
      </c>
      <c r="AN4618" t="s" s="12">
        <v>175</v>
      </c>
      <c r="AO4618" s="2">
        <v>75</v>
      </c>
      <c r="AP4618" t="s" s="12">
        <v>334</v>
      </c>
      <c r="AQ4618" t="s" s="12">
        <v>20768</v>
      </c>
      <c r="AR4618" t="s" s="12">
        <v>5037</v>
      </c>
      <c r="AS4618" s="2">
        <v>4</v>
      </c>
      <c r="AT4618" t="s" s="12">
        <v>188</v>
      </c>
      <c r="AU4618" s="2">
        <v>17</v>
      </c>
      <c r="AV4618" t="s" s="12">
        <v>740</v>
      </c>
      <c r="AW4618" s="2">
        <v>94</v>
      </c>
      <c r="AX4618" t="s" s="12">
        <v>741</v>
      </c>
      <c r="AY4618" t="s" s="12">
        <v>150</v>
      </c>
      <c r="AZ4618" t="s" s="12">
        <v>4746</v>
      </c>
      <c r="BA4618" s="2">
        <v>4</v>
      </c>
      <c r="BB4618" t="s" s="12">
        <v>188</v>
      </c>
      <c r="BD4618" s="12"/>
      <c r="BF4618" s="12"/>
      <c r="BJ4618" s="12"/>
      <c r="BK4618" t="s" s="12">
        <v>308</v>
      </c>
      <c r="BR4618" s="2">
        <v>0</v>
      </c>
      <c r="BU4618" s="2">
        <v>0</v>
      </c>
      <c r="BV4618" s="2">
        <v>-99</v>
      </c>
      <c r="BW4618" s="2">
        <v>0</v>
      </c>
      <c r="BX4618" s="2">
        <v>0</v>
      </c>
      <c r="BZ4618" s="12"/>
      <c r="CC4618" s="12"/>
      <c r="CF4618" s="12"/>
      <c r="CH4618" s="2">
        <v>8</v>
      </c>
      <c r="CI4618" t="s" s="12">
        <v>610</v>
      </c>
      <c r="CJ4618" s="2">
        <v>18</v>
      </c>
      <c r="CK4618" t="s" s="12">
        <v>611</v>
      </c>
      <c r="CL4618" s="2">
        <v>13</v>
      </c>
      <c r="CM4618" t="s" s="12">
        <v>150</v>
      </c>
      <c r="CO4618" s="12"/>
      <c r="CQ4618" s="12"/>
      <c r="CS4618" s="12"/>
      <c r="CU4618" s="12"/>
      <c r="CW4618" s="12"/>
      <c r="CY4618" s="2">
        <v>4</v>
      </c>
      <c r="CZ4618" s="2">
        <v>0</v>
      </c>
      <c r="DA4618" s="2">
        <v>0</v>
      </c>
      <c r="DB4618" s="2">
        <v>3</v>
      </c>
      <c r="DC4618" s="2">
        <v>0</v>
      </c>
      <c r="DD4618" s="2">
        <v>0</v>
      </c>
      <c r="DE4618" s="2">
        <v>1</v>
      </c>
      <c r="DF4618" s="2">
        <v>3</v>
      </c>
      <c r="DG4618" t="s" s="12">
        <v>182</v>
      </c>
      <c r="DH4618" s="2">
        <v>-99</v>
      </c>
      <c r="DI4618" t="s" s="12">
        <v>2893</v>
      </c>
      <c r="DJ4618" s="2">
        <v>0</v>
      </c>
      <c r="DX4618" s="12"/>
      <c r="EA4618" t="s" s="12">
        <v>7277</v>
      </c>
      <c r="ED4618" t="s" s="12">
        <v>156</v>
      </c>
      <c r="EE4618" s="2">
        <v>0</v>
      </c>
      <c r="EF4618" s="2">
        <v>0</v>
      </c>
      <c r="EG4618" s="2">
        <v>0</v>
      </c>
      <c r="EH4618" s="2">
        <v>0</v>
      </c>
    </row>
    <row r="4619" s="2" customFormat="1" ht="13.55" customHeight="1">
      <c r="A4619" s="11">
        <v>202106180002</v>
      </c>
      <c r="B4619" s="2">
        <v>2021</v>
      </c>
      <c r="C4619" s="2">
        <v>6</v>
      </c>
      <c r="D4619" s="2">
        <v>18</v>
      </c>
      <c r="F4619" s="2">
        <v>1</v>
      </c>
      <c r="H4619" s="2">
        <v>4</v>
      </c>
      <c r="I4619" t="s" s="12">
        <v>188</v>
      </c>
      <c r="J4619" s="2">
        <v>6</v>
      </c>
      <c r="K4619" t="s" s="12">
        <v>159</v>
      </c>
      <c r="L4619" t="s" s="12">
        <v>711</v>
      </c>
      <c r="M4619" t="s" s="12">
        <v>7995</v>
      </c>
      <c r="N4619" s="2">
        <v>36.832778</v>
      </c>
      <c r="O4619" s="2">
        <v>69.395278</v>
      </c>
      <c r="P4619" s="2">
        <v>3</v>
      </c>
      <c r="Q4619" s="2">
        <v>0</v>
      </c>
      <c r="S4619" t="s" s="12">
        <v>21774</v>
      </c>
      <c r="T4619" s="2">
        <v>1</v>
      </c>
      <c r="U4619" s="2">
        <v>1</v>
      </c>
      <c r="V4619" s="2">
        <v>1</v>
      </c>
      <c r="W4619" s="2">
        <v>0</v>
      </c>
      <c r="Y4619" s="12"/>
      <c r="Z4619" s="2">
        <v>0</v>
      </c>
      <c r="AA4619" s="2">
        <v>1</v>
      </c>
      <c r="AB4619" s="2">
        <v>0</v>
      </c>
      <c r="AC4619" s="2">
        <v>6</v>
      </c>
      <c r="AD4619" t="s" s="12">
        <v>444</v>
      </c>
      <c r="AE4619" s="2">
        <v>2</v>
      </c>
      <c r="AF4619" t="s" s="12">
        <v>259</v>
      </c>
      <c r="AH4619" s="12"/>
      <c r="AJ4619" s="12"/>
      <c r="AK4619" s="12"/>
      <c r="AL4619" s="12"/>
      <c r="AM4619" s="2">
        <v>14</v>
      </c>
      <c r="AN4619" t="s" s="12">
        <v>175</v>
      </c>
      <c r="AO4619" s="2">
        <v>75</v>
      </c>
      <c r="AP4619" t="s" s="12">
        <v>334</v>
      </c>
      <c r="AQ4619" t="s" s="12">
        <v>21775</v>
      </c>
      <c r="AR4619" t="s" s="12">
        <v>5037</v>
      </c>
      <c r="AS4619" s="2">
        <v>4</v>
      </c>
      <c r="AT4619" t="s" s="12">
        <v>188</v>
      </c>
      <c r="AU4619" s="2">
        <v>4</v>
      </c>
      <c r="AV4619" t="s" s="12">
        <v>146</v>
      </c>
      <c r="AW4619" s="2">
        <v>34</v>
      </c>
      <c r="AX4619" t="s" s="12">
        <v>260</v>
      </c>
      <c r="AY4619" t="s" s="12">
        <v>505</v>
      </c>
      <c r="AZ4619" t="s" s="12">
        <v>1092</v>
      </c>
      <c r="BA4619" s="2">
        <v>4</v>
      </c>
      <c r="BB4619" t="s" s="12">
        <v>188</v>
      </c>
      <c r="BC4619" s="2">
        <v>17</v>
      </c>
      <c r="BD4619" t="s" s="12">
        <v>740</v>
      </c>
      <c r="BE4619" s="2">
        <v>94</v>
      </c>
      <c r="BF4619" t="s" s="12">
        <v>741</v>
      </c>
      <c r="BG4619" t="s" s="12">
        <v>150</v>
      </c>
      <c r="BH4619" t="s" s="12">
        <v>4129</v>
      </c>
      <c r="BI4619" s="2">
        <v>4</v>
      </c>
      <c r="BJ4619" t="s" s="12">
        <v>188</v>
      </c>
      <c r="BK4619" t="s" s="12">
        <v>308</v>
      </c>
      <c r="BR4619" s="2">
        <v>0</v>
      </c>
      <c r="BU4619" s="2">
        <v>0</v>
      </c>
      <c r="BV4619" s="2">
        <v>-99</v>
      </c>
      <c r="BW4619" s="2">
        <v>0</v>
      </c>
      <c r="BX4619" s="2">
        <v>1</v>
      </c>
      <c r="BY4619" s="2">
        <v>8</v>
      </c>
      <c r="BZ4619" t="s" s="12">
        <v>446</v>
      </c>
      <c r="CC4619" s="12"/>
      <c r="CF4619" s="12"/>
      <c r="CH4619" s="2">
        <v>5</v>
      </c>
      <c r="CI4619" t="s" s="12">
        <v>197</v>
      </c>
      <c r="CJ4619" s="2">
        <v>5</v>
      </c>
      <c r="CK4619" t="s" s="12">
        <v>198</v>
      </c>
      <c r="CM4619" s="12"/>
      <c r="CO4619" s="12"/>
      <c r="CQ4619" s="12"/>
      <c r="CS4619" s="12"/>
      <c r="CU4619" s="12"/>
      <c r="CW4619" s="12"/>
      <c r="CY4619" s="2">
        <v>4</v>
      </c>
      <c r="CZ4619" s="2">
        <v>0</v>
      </c>
      <c r="DB4619" s="2">
        <v>8</v>
      </c>
      <c r="DC4619" s="2">
        <v>0</v>
      </c>
      <c r="DE4619" s="2">
        <v>1</v>
      </c>
      <c r="DF4619" s="2">
        <v>4</v>
      </c>
      <c r="DG4619" t="s" s="12">
        <v>150</v>
      </c>
      <c r="DH4619" s="2">
        <v>-99</v>
      </c>
      <c r="DI4619" t="s" s="12">
        <v>5674</v>
      </c>
      <c r="DJ4619" s="2">
        <v>1</v>
      </c>
      <c r="DK4619" s="2">
        <v>-99</v>
      </c>
      <c r="DL4619" s="2">
        <v>0</v>
      </c>
      <c r="DN4619" s="2">
        <v>-99</v>
      </c>
      <c r="DQ4619" s="2">
        <v>0</v>
      </c>
      <c r="DW4619" s="2">
        <v>6</v>
      </c>
      <c r="DX4619" t="s" s="12">
        <v>1992</v>
      </c>
      <c r="DY4619" s="2">
        <v>-99</v>
      </c>
      <c r="EA4619" t="s" s="12">
        <v>21625</v>
      </c>
      <c r="EB4619" t="s" s="12">
        <v>7277</v>
      </c>
      <c r="ED4619" t="s" s="12">
        <v>156</v>
      </c>
      <c r="EE4619" s="2">
        <v>0</v>
      </c>
      <c r="EF4619" s="2">
        <v>0</v>
      </c>
      <c r="EG4619" s="2">
        <v>0</v>
      </c>
      <c r="EH4619" s="2">
        <v>0</v>
      </c>
    </row>
    <row r="4620" s="2" customFormat="1" ht="13.55" customHeight="1">
      <c r="A4620" s="11">
        <v>202106180003</v>
      </c>
      <c r="B4620" s="2">
        <v>2021</v>
      </c>
      <c r="C4620" s="2">
        <v>6</v>
      </c>
      <c r="D4620" s="2">
        <v>18</v>
      </c>
      <c r="F4620" s="2">
        <v>0</v>
      </c>
      <c r="H4620" s="2">
        <v>4</v>
      </c>
      <c r="I4620" t="s" s="12">
        <v>188</v>
      </c>
      <c r="J4620" s="2">
        <v>6</v>
      </c>
      <c r="K4620" t="s" s="12">
        <v>159</v>
      </c>
      <c r="L4620" t="s" s="12">
        <v>189</v>
      </c>
      <c r="M4620" t="s" s="12">
        <v>21776</v>
      </c>
      <c r="N4620" s="2">
        <v>34.604167</v>
      </c>
      <c r="O4620" s="2">
        <v>66.273889</v>
      </c>
      <c r="P4620" s="2">
        <v>3</v>
      </c>
      <c r="Q4620" s="2">
        <v>0</v>
      </c>
      <c r="S4620" t="s" s="12">
        <v>21777</v>
      </c>
      <c r="T4620" s="2">
        <v>1</v>
      </c>
      <c r="U4620" s="2">
        <v>1</v>
      </c>
      <c r="V4620" s="2">
        <v>1</v>
      </c>
      <c r="W4620" s="2">
        <v>0</v>
      </c>
      <c r="Y4620" s="12"/>
      <c r="Z4620" s="2">
        <v>0</v>
      </c>
      <c r="AA4620" s="2">
        <v>1</v>
      </c>
      <c r="AB4620" s="2">
        <v>0</v>
      </c>
      <c r="AC4620" s="2">
        <v>9</v>
      </c>
      <c r="AD4620" t="s" s="12">
        <v>150</v>
      </c>
      <c r="AF4620" s="12"/>
      <c r="AH4620" s="12"/>
      <c r="AJ4620" s="12"/>
      <c r="AK4620" s="12"/>
      <c r="AL4620" s="12"/>
      <c r="AM4620" s="2">
        <v>17</v>
      </c>
      <c r="AN4620" t="s" s="12">
        <v>740</v>
      </c>
      <c r="AO4620" s="2">
        <v>94</v>
      </c>
      <c r="AP4620" t="s" s="12">
        <v>741</v>
      </c>
      <c r="AQ4620" t="s" s="12">
        <v>150</v>
      </c>
      <c r="AR4620" t="s" s="12">
        <v>21778</v>
      </c>
      <c r="AS4620" s="2">
        <v>4</v>
      </c>
      <c r="AT4620" t="s" s="12">
        <v>188</v>
      </c>
      <c r="AV4620" s="12"/>
      <c r="AX4620" s="12"/>
      <c r="BB4620" s="12"/>
      <c r="BD4620" s="12"/>
      <c r="BF4620" s="12"/>
      <c r="BJ4620" s="12"/>
      <c r="BK4620" t="s" s="12">
        <v>308</v>
      </c>
      <c r="BR4620" s="2">
        <v>0</v>
      </c>
      <c r="BU4620" s="2">
        <v>0</v>
      </c>
      <c r="BV4620" s="2">
        <v>-99</v>
      </c>
      <c r="BW4620" s="2">
        <v>0</v>
      </c>
      <c r="BX4620" s="2">
        <v>0</v>
      </c>
      <c r="BZ4620" s="12"/>
      <c r="CC4620" s="12"/>
      <c r="CF4620" s="12"/>
      <c r="CH4620" s="2">
        <v>13</v>
      </c>
      <c r="CI4620" t="s" s="12">
        <v>150</v>
      </c>
      <c r="CK4620" s="12"/>
      <c r="CM4620" s="12"/>
      <c r="CO4620" s="12"/>
      <c r="CQ4620" s="12"/>
      <c r="CS4620" s="12"/>
      <c r="CU4620" s="12"/>
      <c r="CW4620" s="12"/>
      <c r="CY4620" s="2">
        <v>2</v>
      </c>
      <c r="CZ4620" s="2">
        <v>0</v>
      </c>
      <c r="DA4620" s="2">
        <v>0</v>
      </c>
      <c r="DC4620" s="2">
        <v>0</v>
      </c>
      <c r="DE4620" s="2">
        <v>0</v>
      </c>
      <c r="DG4620" s="12"/>
      <c r="DJ4620" s="2">
        <v>0</v>
      </c>
      <c r="DX4620" s="12"/>
      <c r="EA4620" t="s" s="12">
        <v>7277</v>
      </c>
      <c r="ED4620" t="s" s="12">
        <v>156</v>
      </c>
      <c r="EE4620" s="2">
        <v>0</v>
      </c>
      <c r="EF4620" s="2">
        <v>0</v>
      </c>
      <c r="EG4620" s="2">
        <v>0</v>
      </c>
      <c r="EH4620" s="2">
        <v>0</v>
      </c>
    </row>
    <row r="4621" s="2" customFormat="1" ht="13.55" customHeight="1">
      <c r="A4621" s="11">
        <v>202106180004</v>
      </c>
      <c r="B4621" s="2">
        <v>2021</v>
      </c>
      <c r="C4621" s="2">
        <v>6</v>
      </c>
      <c r="D4621" s="2">
        <v>18</v>
      </c>
      <c r="F4621" s="2">
        <v>0</v>
      </c>
      <c r="H4621" s="2">
        <v>4</v>
      </c>
      <c r="I4621" t="s" s="12">
        <v>188</v>
      </c>
      <c r="J4621" s="2">
        <v>6</v>
      </c>
      <c r="K4621" t="s" s="12">
        <v>159</v>
      </c>
      <c r="L4621" t="s" s="12">
        <v>684</v>
      </c>
      <c r="M4621" t="s" s="12">
        <v>11072</v>
      </c>
      <c r="N4621" s="2">
        <v>34.49112</v>
      </c>
      <c r="O4621" s="2">
        <v>62.6031</v>
      </c>
      <c r="P4621" s="2">
        <v>3</v>
      </c>
      <c r="Q4621" s="2">
        <v>0</v>
      </c>
      <c r="S4621" t="s" s="12">
        <v>21779</v>
      </c>
      <c r="T4621" s="2">
        <v>1</v>
      </c>
      <c r="U4621" s="2">
        <v>1</v>
      </c>
      <c r="V4621" s="2">
        <v>1</v>
      </c>
      <c r="W4621" s="2">
        <v>0</v>
      </c>
      <c r="Y4621" s="12"/>
      <c r="Z4621" s="2">
        <v>0</v>
      </c>
      <c r="AA4621" s="2">
        <v>1</v>
      </c>
      <c r="AB4621" s="2">
        <v>0</v>
      </c>
      <c r="AC4621" s="2">
        <v>1</v>
      </c>
      <c r="AD4621" t="s" s="12">
        <v>192</v>
      </c>
      <c r="AF4621" s="12"/>
      <c r="AH4621" s="12"/>
      <c r="AJ4621" s="12"/>
      <c r="AK4621" s="12"/>
      <c r="AL4621" s="12"/>
      <c r="AM4621" s="2">
        <v>3</v>
      </c>
      <c r="AN4621" t="s" s="12">
        <v>163</v>
      </c>
      <c r="AO4621" s="2">
        <v>25</v>
      </c>
      <c r="AP4621" t="s" s="12">
        <v>230</v>
      </c>
      <c r="AQ4621" t="s" s="12">
        <v>21780</v>
      </c>
      <c r="AR4621" t="s" s="12">
        <v>21781</v>
      </c>
      <c r="AS4621" s="2">
        <v>4</v>
      </c>
      <c r="AT4621" t="s" s="12">
        <v>188</v>
      </c>
      <c r="AV4621" s="12"/>
      <c r="AX4621" s="12"/>
      <c r="BB4621" s="12"/>
      <c r="BD4621" s="12"/>
      <c r="BF4621" s="12"/>
      <c r="BJ4621" s="12"/>
      <c r="BK4621" t="s" s="12">
        <v>308</v>
      </c>
      <c r="BR4621" s="2">
        <v>0</v>
      </c>
      <c r="BU4621" s="2">
        <v>0</v>
      </c>
      <c r="BV4621" s="2">
        <v>-99</v>
      </c>
      <c r="BW4621" s="2">
        <v>0</v>
      </c>
      <c r="BX4621" s="2">
        <v>0</v>
      </c>
      <c r="BZ4621" s="12"/>
      <c r="CC4621" s="12"/>
      <c r="CF4621" s="12"/>
      <c r="CH4621" s="2">
        <v>5</v>
      </c>
      <c r="CI4621" t="s" s="12">
        <v>197</v>
      </c>
      <c r="CJ4621" s="2">
        <v>5</v>
      </c>
      <c r="CK4621" t="s" s="12">
        <v>198</v>
      </c>
      <c r="CM4621" s="12"/>
      <c r="CO4621" s="12"/>
      <c r="CQ4621" s="12"/>
      <c r="CS4621" s="12"/>
      <c r="CU4621" s="12"/>
      <c r="CW4621" s="12"/>
      <c r="CY4621" s="2">
        <v>1</v>
      </c>
      <c r="CZ4621" s="2">
        <v>0</v>
      </c>
      <c r="DA4621" s="2">
        <v>0</v>
      </c>
      <c r="DB4621" s="2">
        <v>0</v>
      </c>
      <c r="DC4621" s="2">
        <v>0</v>
      </c>
      <c r="DD4621" s="2">
        <v>0</v>
      </c>
      <c r="DE4621" s="2">
        <v>0</v>
      </c>
      <c r="DG4621" s="12"/>
      <c r="DJ4621" s="2">
        <v>1</v>
      </c>
      <c r="DK4621" s="2">
        <v>1</v>
      </c>
      <c r="DL4621" s="2">
        <v>0</v>
      </c>
      <c r="DM4621" s="2">
        <v>-99</v>
      </c>
      <c r="DQ4621" s="2">
        <v>0</v>
      </c>
      <c r="DW4621" s="2">
        <v>4</v>
      </c>
      <c r="DX4621" t="s" s="12">
        <v>1040</v>
      </c>
      <c r="DY4621" s="2">
        <v>0</v>
      </c>
      <c r="EA4621" t="s" s="12">
        <v>21782</v>
      </c>
      <c r="EB4621" t="s" s="12">
        <v>7277</v>
      </c>
      <c r="ED4621" t="s" s="12">
        <v>156</v>
      </c>
      <c r="EE4621" s="2">
        <v>0</v>
      </c>
      <c r="EF4621" s="2">
        <v>0</v>
      </c>
      <c r="EG4621" s="2">
        <v>0</v>
      </c>
      <c r="EH4621" s="2">
        <v>0</v>
      </c>
    </row>
    <row r="4622" s="2" customFormat="1" ht="13.55" customHeight="1">
      <c r="A4622" s="11">
        <v>202106180006</v>
      </c>
      <c r="B4622" s="2">
        <v>2021</v>
      </c>
      <c r="C4622" s="2">
        <v>6</v>
      </c>
      <c r="D4622" s="2">
        <v>18</v>
      </c>
      <c r="F4622" s="2">
        <v>0</v>
      </c>
      <c r="H4622" s="2">
        <v>4</v>
      </c>
      <c r="I4622" t="s" s="12">
        <v>188</v>
      </c>
      <c r="J4622" s="2">
        <v>6</v>
      </c>
      <c r="K4622" t="s" s="12">
        <v>159</v>
      </c>
      <c r="L4622" t="s" s="12">
        <v>2155</v>
      </c>
      <c r="M4622" t="s" s="12">
        <v>8658</v>
      </c>
      <c r="N4622" s="2">
        <v>36.910716</v>
      </c>
      <c r="O4622" s="2">
        <v>66.15905600000001</v>
      </c>
      <c r="P4622" s="2">
        <v>3</v>
      </c>
      <c r="Q4622" s="2">
        <v>0</v>
      </c>
      <c r="S4622" t="s" s="12">
        <v>21783</v>
      </c>
      <c r="T4622" s="2">
        <v>1</v>
      </c>
      <c r="U4622" s="2">
        <v>1</v>
      </c>
      <c r="V4622" s="2">
        <v>1</v>
      </c>
      <c r="W4622" s="2">
        <v>1</v>
      </c>
      <c r="X4622" s="2">
        <v>5</v>
      </c>
      <c r="Y4622" t="s" s="12">
        <v>174</v>
      </c>
      <c r="Z4622" s="2">
        <v>0</v>
      </c>
      <c r="AA4622" s="2">
        <v>1</v>
      </c>
      <c r="AB4622" s="2">
        <v>0</v>
      </c>
      <c r="AC4622" s="2">
        <v>3</v>
      </c>
      <c r="AD4622" t="s" s="12">
        <v>145</v>
      </c>
      <c r="AF4622" s="12"/>
      <c r="AH4622" s="12"/>
      <c r="AJ4622" s="12"/>
      <c r="AK4622" s="12"/>
      <c r="AL4622" s="12"/>
      <c r="AM4622" s="2">
        <v>14</v>
      </c>
      <c r="AN4622" t="s" s="12">
        <v>175</v>
      </c>
      <c r="AO4622" s="2">
        <v>76</v>
      </c>
      <c r="AP4622" t="s" s="12">
        <v>434</v>
      </c>
      <c r="AQ4622" t="s" s="12">
        <v>234</v>
      </c>
      <c r="AR4622" t="s" s="12">
        <v>929</v>
      </c>
      <c r="AS4622" s="2">
        <v>4</v>
      </c>
      <c r="AT4622" t="s" s="12">
        <v>188</v>
      </c>
      <c r="AV4622" s="12"/>
      <c r="AX4622" s="12"/>
      <c r="BB4622" s="12"/>
      <c r="BD4622" s="12"/>
      <c r="BF4622" s="12"/>
      <c r="BJ4622" s="12"/>
      <c r="BK4622" t="s" s="12">
        <v>308</v>
      </c>
      <c r="BR4622" s="2">
        <v>1</v>
      </c>
      <c r="BU4622" s="2">
        <v>0</v>
      </c>
      <c r="BV4622" s="2">
        <v>-99</v>
      </c>
      <c r="BW4622" s="2">
        <v>0</v>
      </c>
      <c r="BX4622" s="2">
        <v>0</v>
      </c>
      <c r="BZ4622" s="12"/>
      <c r="CC4622" s="12"/>
      <c r="CF4622" s="12"/>
      <c r="CH4622" s="2">
        <v>6</v>
      </c>
      <c r="CI4622" t="s" s="12">
        <v>151</v>
      </c>
      <c r="CJ4622" s="2">
        <v>11</v>
      </c>
      <c r="CK4622" t="s" s="12">
        <v>180</v>
      </c>
      <c r="CM4622" s="12"/>
      <c r="CO4622" s="12"/>
      <c r="CQ4622" s="12"/>
      <c r="CS4622" s="12"/>
      <c r="CU4622" s="12"/>
      <c r="CW4622" s="12"/>
      <c r="CX4622" t="s" s="12">
        <v>4025</v>
      </c>
      <c r="CY4622" s="2">
        <v>2</v>
      </c>
      <c r="CZ4622" s="2">
        <v>0</v>
      </c>
      <c r="DA4622" s="2">
        <v>0</v>
      </c>
      <c r="DB4622" s="2">
        <v>2</v>
      </c>
      <c r="DC4622" s="2">
        <v>0</v>
      </c>
      <c r="DD4622" s="2">
        <v>0</v>
      </c>
      <c r="DE4622" s="2">
        <v>1</v>
      </c>
      <c r="DF4622" s="2">
        <v>3</v>
      </c>
      <c r="DG4622" t="s" s="12">
        <v>182</v>
      </c>
      <c r="DH4622" s="2">
        <v>-99</v>
      </c>
      <c r="DI4622" t="s" s="12">
        <v>484</v>
      </c>
      <c r="DJ4622" s="2">
        <v>0</v>
      </c>
      <c r="DX4622" s="12"/>
      <c r="DZ4622" t="s" s="12">
        <v>7091</v>
      </c>
      <c r="EA4622" t="s" s="12">
        <v>7277</v>
      </c>
      <c r="ED4622" t="s" s="12">
        <v>156</v>
      </c>
      <c r="EE4622" s="2">
        <v>0</v>
      </c>
      <c r="EF4622" s="2">
        <v>0</v>
      </c>
      <c r="EG4622" s="2">
        <v>0</v>
      </c>
      <c r="EH4622" s="2">
        <v>0</v>
      </c>
    </row>
    <row r="4623" s="2" customFormat="1" ht="13.55" customHeight="1">
      <c r="A4623" s="11">
        <v>202106180009</v>
      </c>
      <c r="B4623" s="2">
        <v>2021</v>
      </c>
      <c r="C4623" s="2">
        <v>6</v>
      </c>
      <c r="D4623" s="2">
        <v>16</v>
      </c>
      <c r="F4623" s="2">
        <v>1</v>
      </c>
      <c r="H4623" s="2">
        <v>4</v>
      </c>
      <c r="I4623" t="s" s="12">
        <v>188</v>
      </c>
      <c r="J4623" s="2">
        <v>6</v>
      </c>
      <c r="K4623" t="s" s="12">
        <v>159</v>
      </c>
      <c r="L4623" t="s" s="12">
        <v>3195</v>
      </c>
      <c r="M4623" t="s" s="12">
        <v>21784</v>
      </c>
      <c r="N4623" s="2">
        <v>32.420384</v>
      </c>
      <c r="O4623" s="2">
        <v>61.607058</v>
      </c>
      <c r="P4623" s="2">
        <v>3</v>
      </c>
      <c r="Q4623" s="2">
        <v>0</v>
      </c>
      <c r="S4623" t="s" s="12">
        <v>21785</v>
      </c>
      <c r="T4623" s="2">
        <v>1</v>
      </c>
      <c r="U4623" s="2">
        <v>1</v>
      </c>
      <c r="V4623" s="2">
        <v>1</v>
      </c>
      <c r="W4623" s="2">
        <v>0</v>
      </c>
      <c r="Y4623" s="12"/>
      <c r="Z4623" s="2">
        <v>0</v>
      </c>
      <c r="AA4623" s="2">
        <v>1</v>
      </c>
      <c r="AB4623" s="2">
        <v>0</v>
      </c>
      <c r="AC4623" s="2">
        <v>2</v>
      </c>
      <c r="AD4623" t="s" s="12">
        <v>259</v>
      </c>
      <c r="AF4623" s="12"/>
      <c r="AH4623" s="12"/>
      <c r="AJ4623" s="12"/>
      <c r="AK4623" s="12"/>
      <c r="AL4623" s="12"/>
      <c r="AM4623" s="2">
        <v>4</v>
      </c>
      <c r="AN4623" t="s" s="12">
        <v>146</v>
      </c>
      <c r="AO4623" s="2">
        <v>27</v>
      </c>
      <c r="AP4623" t="s" s="12">
        <v>456</v>
      </c>
      <c r="AQ4623" t="s" s="12">
        <v>505</v>
      </c>
      <c r="AR4623" t="s" s="12">
        <v>753</v>
      </c>
      <c r="AS4623" s="2">
        <v>4</v>
      </c>
      <c r="AT4623" t="s" s="12">
        <v>188</v>
      </c>
      <c r="AU4623" s="2">
        <v>14</v>
      </c>
      <c r="AV4623" t="s" s="12">
        <v>175</v>
      </c>
      <c r="AW4623" s="2">
        <v>75</v>
      </c>
      <c r="AX4623" t="s" s="12">
        <v>334</v>
      </c>
      <c r="AY4623" t="s" s="12">
        <v>21786</v>
      </c>
      <c r="AZ4623" t="s" s="12">
        <v>5037</v>
      </c>
      <c r="BA4623" s="2">
        <v>4</v>
      </c>
      <c r="BB4623" t="s" s="12">
        <v>188</v>
      </c>
      <c r="BD4623" s="12"/>
      <c r="BF4623" s="12"/>
      <c r="BJ4623" s="12"/>
      <c r="BK4623" t="s" s="12">
        <v>308</v>
      </c>
      <c r="BR4623" s="2">
        <v>0</v>
      </c>
      <c r="BU4623" s="2">
        <v>0</v>
      </c>
      <c r="BV4623" s="2">
        <v>-99</v>
      </c>
      <c r="BW4623" s="2">
        <v>0</v>
      </c>
      <c r="BX4623" s="2">
        <v>0</v>
      </c>
      <c r="BZ4623" s="12"/>
      <c r="CC4623" s="12"/>
      <c r="CF4623" s="12"/>
      <c r="CH4623" s="2">
        <v>5</v>
      </c>
      <c r="CI4623" t="s" s="12">
        <v>197</v>
      </c>
      <c r="CJ4623" s="2">
        <v>5</v>
      </c>
      <c r="CK4623" t="s" s="12">
        <v>198</v>
      </c>
      <c r="CM4623" s="12"/>
      <c r="CO4623" s="12"/>
      <c r="CQ4623" s="12"/>
      <c r="CS4623" s="12"/>
      <c r="CU4623" s="12"/>
      <c r="CW4623" s="12"/>
      <c r="CY4623" s="2">
        <v>8</v>
      </c>
      <c r="CZ4623" s="2">
        <v>0</v>
      </c>
      <c r="DC4623" s="2">
        <v>0</v>
      </c>
      <c r="DE4623" s="2">
        <v>1</v>
      </c>
      <c r="DF4623" s="2">
        <v>4</v>
      </c>
      <c r="DG4623" t="s" s="12">
        <v>150</v>
      </c>
      <c r="DH4623" s="2">
        <v>-99</v>
      </c>
      <c r="DI4623" t="s" s="12">
        <v>21226</v>
      </c>
      <c r="DJ4623" s="2">
        <v>-9</v>
      </c>
      <c r="DX4623" s="12"/>
      <c r="DZ4623" t="s" s="12">
        <v>1294</v>
      </c>
      <c r="EA4623" t="s" s="12">
        <v>21787</v>
      </c>
      <c r="ED4623" t="s" s="12">
        <v>156</v>
      </c>
      <c r="EE4623" s="2">
        <v>0</v>
      </c>
      <c r="EF4623" s="2">
        <v>0</v>
      </c>
      <c r="EG4623" s="2">
        <v>0</v>
      </c>
      <c r="EH4623" s="2">
        <v>0</v>
      </c>
    </row>
    <row r="4624" s="2" customFormat="1" ht="13.55" customHeight="1">
      <c r="A4624" s="11">
        <v>202106180010</v>
      </c>
      <c r="B4624" s="2">
        <v>2021</v>
      </c>
      <c r="C4624" s="2">
        <v>6</v>
      </c>
      <c r="D4624" s="2">
        <v>18</v>
      </c>
      <c r="E4624" t="s" s="12">
        <v>7287</v>
      </c>
      <c r="F4624" s="2">
        <v>0</v>
      </c>
      <c r="H4624" s="2">
        <v>4</v>
      </c>
      <c r="I4624" t="s" s="12">
        <v>188</v>
      </c>
      <c r="J4624" s="2">
        <v>6</v>
      </c>
      <c r="K4624" t="s" s="12">
        <v>159</v>
      </c>
      <c r="L4624" t="s" s="12">
        <v>11991</v>
      </c>
      <c r="M4624" t="s" s="12">
        <v>21788</v>
      </c>
      <c r="N4624" s="2">
        <v>36.025</v>
      </c>
      <c r="O4624" s="2">
        <v>67.34694399999999</v>
      </c>
      <c r="P4624" s="2">
        <v>3</v>
      </c>
      <c r="Q4624" s="2">
        <v>0</v>
      </c>
      <c r="S4624" t="s" s="12">
        <v>21789</v>
      </c>
      <c r="T4624" s="2">
        <v>1</v>
      </c>
      <c r="U4624" s="2">
        <v>1</v>
      </c>
      <c r="V4624" s="2">
        <v>1</v>
      </c>
      <c r="W4624" s="2">
        <v>0</v>
      </c>
      <c r="Y4624" s="12"/>
      <c r="Z4624" s="2">
        <v>0</v>
      </c>
      <c r="AA4624" s="2">
        <v>0</v>
      </c>
      <c r="AB4624" s="2">
        <v>0</v>
      </c>
      <c r="AC4624" s="2">
        <v>9</v>
      </c>
      <c r="AD4624" t="s" s="12">
        <v>150</v>
      </c>
      <c r="AF4624" s="12"/>
      <c r="AH4624" s="12"/>
      <c r="AJ4624" s="12"/>
      <c r="AK4624" s="12"/>
      <c r="AL4624" s="12"/>
      <c r="AM4624" s="2">
        <v>14</v>
      </c>
      <c r="AN4624" t="s" s="12">
        <v>175</v>
      </c>
      <c r="AO4624" s="2">
        <v>75</v>
      </c>
      <c r="AP4624" t="s" s="12">
        <v>334</v>
      </c>
      <c r="AQ4624" t="s" s="12">
        <v>21790</v>
      </c>
      <c r="AR4624" t="s" s="12">
        <v>5037</v>
      </c>
      <c r="AS4624" s="2">
        <v>4</v>
      </c>
      <c r="AT4624" t="s" s="12">
        <v>188</v>
      </c>
      <c r="AV4624" s="12"/>
      <c r="AX4624" s="12"/>
      <c r="BB4624" s="12"/>
      <c r="BD4624" s="12"/>
      <c r="BF4624" s="12"/>
      <c r="BJ4624" s="12"/>
      <c r="BK4624" t="s" s="12">
        <v>308</v>
      </c>
      <c r="BR4624" s="2">
        <v>0</v>
      </c>
      <c r="BU4624" s="2">
        <v>0</v>
      </c>
      <c r="BV4624" s="2">
        <v>-99</v>
      </c>
      <c r="BW4624" s="2">
        <v>0</v>
      </c>
      <c r="BX4624" s="2">
        <v>0</v>
      </c>
      <c r="BZ4624" s="12"/>
      <c r="CC4624" s="12"/>
      <c r="CF4624" s="12"/>
      <c r="CH4624" s="2">
        <v>13</v>
      </c>
      <c r="CI4624" t="s" s="12">
        <v>150</v>
      </c>
      <c r="CK4624" s="12"/>
      <c r="CM4624" s="12"/>
      <c r="CO4624" s="12"/>
      <c r="CQ4624" s="12"/>
      <c r="CS4624" s="12"/>
      <c r="CU4624" s="12"/>
      <c r="CW4624" s="12"/>
      <c r="CY4624" s="2">
        <v>19</v>
      </c>
      <c r="CZ4624" s="2">
        <v>0</v>
      </c>
      <c r="DA4624" s="2">
        <v>19</v>
      </c>
      <c r="DB4624" s="2">
        <v>8</v>
      </c>
      <c r="DC4624" s="2">
        <v>0</v>
      </c>
      <c r="DD4624" s="2">
        <v>8</v>
      </c>
      <c r="DE4624" s="2">
        <v>0</v>
      </c>
      <c r="DG4624" s="12"/>
      <c r="DJ4624" s="2">
        <v>0</v>
      </c>
      <c r="DX4624" s="12"/>
      <c r="EA4624" t="s" s="12">
        <v>21787</v>
      </c>
      <c r="ED4624" t="s" s="12">
        <v>156</v>
      </c>
      <c r="EE4624" s="2">
        <v>0</v>
      </c>
      <c r="EF4624" s="2">
        <v>0</v>
      </c>
      <c r="EG4624" s="2">
        <v>0</v>
      </c>
      <c r="EH4624" s="2">
        <v>0</v>
      </c>
    </row>
    <row r="4625" s="2" customFormat="1" ht="13.55" customHeight="1">
      <c r="A4625" s="11">
        <v>202106180011</v>
      </c>
      <c r="B4625" s="2">
        <v>2021</v>
      </c>
      <c r="C4625" s="2">
        <v>6</v>
      </c>
      <c r="D4625" s="2">
        <v>18</v>
      </c>
      <c r="F4625" s="2">
        <v>0</v>
      </c>
      <c r="H4625" s="2">
        <v>4</v>
      </c>
      <c r="I4625" t="s" s="12">
        <v>188</v>
      </c>
      <c r="J4625" s="2">
        <v>6</v>
      </c>
      <c r="K4625" t="s" s="12">
        <v>159</v>
      </c>
      <c r="L4625" t="s" s="12">
        <v>388</v>
      </c>
      <c r="M4625" t="s" s="12">
        <v>21791</v>
      </c>
      <c r="N4625" s="2">
        <v>31.559598</v>
      </c>
      <c r="O4625" s="2">
        <v>65.710159</v>
      </c>
      <c r="P4625" s="2">
        <v>2</v>
      </c>
      <c r="Q4625" s="2">
        <v>0</v>
      </c>
      <c r="S4625" t="s" s="12">
        <v>21792</v>
      </c>
      <c r="T4625" s="2">
        <v>1</v>
      </c>
      <c r="U4625" s="2">
        <v>1</v>
      </c>
      <c r="V4625" s="2">
        <v>1</v>
      </c>
      <c r="W4625" s="2">
        <v>0</v>
      </c>
      <c r="Y4625" s="12"/>
      <c r="Z4625" s="2">
        <v>0</v>
      </c>
      <c r="AA4625" s="2">
        <v>1</v>
      </c>
      <c r="AB4625" s="2">
        <v>0</v>
      </c>
      <c r="AC4625" s="2">
        <v>1</v>
      </c>
      <c r="AD4625" t="s" s="12">
        <v>192</v>
      </c>
      <c r="AF4625" s="12"/>
      <c r="AH4625" s="12"/>
      <c r="AJ4625" s="12"/>
      <c r="AK4625" s="12"/>
      <c r="AL4625" s="12"/>
      <c r="AM4625" s="2">
        <v>3</v>
      </c>
      <c r="AN4625" t="s" s="12">
        <v>163</v>
      </c>
      <c r="AO4625" s="2">
        <v>25</v>
      </c>
      <c r="AP4625" t="s" s="12">
        <v>230</v>
      </c>
      <c r="AQ4625" t="s" s="12">
        <v>306</v>
      </c>
      <c r="AR4625" t="s" s="12">
        <v>21793</v>
      </c>
      <c r="AS4625" s="2">
        <v>4</v>
      </c>
      <c r="AT4625" t="s" s="12">
        <v>188</v>
      </c>
      <c r="AV4625" s="12"/>
      <c r="AX4625" s="12"/>
      <c r="BB4625" s="12"/>
      <c r="BD4625" s="12"/>
      <c r="BF4625" s="12"/>
      <c r="BJ4625" s="12"/>
      <c r="BK4625" t="s" s="12">
        <v>308</v>
      </c>
      <c r="BR4625" s="2">
        <v>0</v>
      </c>
      <c r="BU4625" s="2">
        <v>0</v>
      </c>
      <c r="BV4625" s="2">
        <v>-99</v>
      </c>
      <c r="BW4625" s="2">
        <v>0</v>
      </c>
      <c r="BX4625" s="2">
        <v>1</v>
      </c>
      <c r="BY4625" s="2">
        <v>10</v>
      </c>
      <c r="BZ4625" t="s" s="12">
        <v>150</v>
      </c>
      <c r="CC4625" s="12"/>
      <c r="CF4625" s="12"/>
      <c r="CH4625" s="2">
        <v>5</v>
      </c>
      <c r="CI4625" t="s" s="12">
        <v>197</v>
      </c>
      <c r="CJ4625" s="2">
        <v>5</v>
      </c>
      <c r="CK4625" t="s" s="12">
        <v>198</v>
      </c>
      <c r="CM4625" s="12"/>
      <c r="CO4625" s="12"/>
      <c r="CQ4625" s="12"/>
      <c r="CS4625" s="12"/>
      <c r="CU4625" s="12"/>
      <c r="CW4625" s="12"/>
      <c r="CY4625" s="2">
        <v>1</v>
      </c>
      <c r="CZ4625" s="2">
        <v>0</v>
      </c>
      <c r="DA4625" s="2">
        <v>0</v>
      </c>
      <c r="DB4625" s="2">
        <v>0</v>
      </c>
      <c r="DC4625" s="2">
        <v>0</v>
      </c>
      <c r="DD4625" s="2">
        <v>0</v>
      </c>
      <c r="DE4625" s="2">
        <v>0</v>
      </c>
      <c r="DG4625" s="12"/>
      <c r="DJ4625" s="2">
        <v>0</v>
      </c>
      <c r="DX4625" s="12"/>
      <c r="EA4625" t="s" s="12">
        <v>21260</v>
      </c>
      <c r="ED4625" t="s" s="12">
        <v>156</v>
      </c>
      <c r="EE4625" s="2">
        <v>0</v>
      </c>
      <c r="EF4625" s="2">
        <v>0</v>
      </c>
      <c r="EG4625" s="2">
        <v>0</v>
      </c>
      <c r="EH4625" s="2">
        <v>0</v>
      </c>
    </row>
    <row r="4626" s="2" customFormat="1" ht="13.55" customHeight="1">
      <c r="A4626" s="11">
        <v>202106180012</v>
      </c>
      <c r="B4626" s="2">
        <v>2021</v>
      </c>
      <c r="C4626" s="2">
        <v>6</v>
      </c>
      <c r="D4626" s="2">
        <v>18</v>
      </c>
      <c r="F4626" s="2">
        <v>0</v>
      </c>
      <c r="H4626" s="2">
        <v>4</v>
      </c>
      <c r="I4626" t="s" s="12">
        <v>188</v>
      </c>
      <c r="J4626" s="2">
        <v>6</v>
      </c>
      <c r="K4626" t="s" s="12">
        <v>159</v>
      </c>
      <c r="L4626" t="s" s="12">
        <v>630</v>
      </c>
      <c r="M4626" t="s" s="12">
        <v>21794</v>
      </c>
      <c r="N4626" s="2">
        <v>33.53</v>
      </c>
      <c r="O4626" s="2">
        <v>70.07638900000001</v>
      </c>
      <c r="P4626" s="2">
        <v>3</v>
      </c>
      <c r="Q4626" s="2">
        <v>0</v>
      </c>
      <c r="S4626" t="s" s="12">
        <v>21795</v>
      </c>
      <c r="T4626" s="2">
        <v>1</v>
      </c>
      <c r="U4626" s="2">
        <v>1</v>
      </c>
      <c r="V4626" s="2">
        <v>0</v>
      </c>
      <c r="W4626" s="2">
        <v>1</v>
      </c>
      <c r="X4626" s="2">
        <v>1</v>
      </c>
      <c r="Y4626" t="s" s="12">
        <v>144</v>
      </c>
      <c r="Z4626" s="2">
        <v>1</v>
      </c>
      <c r="AA4626" s="2">
        <v>1</v>
      </c>
      <c r="AB4626" s="2">
        <v>0</v>
      </c>
      <c r="AC4626" s="2">
        <v>9</v>
      </c>
      <c r="AD4626" t="s" s="12">
        <v>150</v>
      </c>
      <c r="AF4626" s="12"/>
      <c r="AH4626" s="12"/>
      <c r="AJ4626" s="12"/>
      <c r="AK4626" s="12"/>
      <c r="AL4626" s="12"/>
      <c r="AM4626" s="2">
        <v>4</v>
      </c>
      <c r="AN4626" t="s" s="12">
        <v>146</v>
      </c>
      <c r="AO4626" s="2">
        <v>27</v>
      </c>
      <c r="AP4626" t="s" s="12">
        <v>456</v>
      </c>
      <c r="AQ4626" t="s" s="12">
        <v>505</v>
      </c>
      <c r="AR4626" t="s" s="12">
        <v>21796</v>
      </c>
      <c r="AS4626" s="2">
        <v>4</v>
      </c>
      <c r="AT4626" t="s" s="12">
        <v>188</v>
      </c>
      <c r="AV4626" s="12"/>
      <c r="AX4626" s="12"/>
      <c r="BB4626" s="12"/>
      <c r="BD4626" s="12"/>
      <c r="BF4626" s="12"/>
      <c r="BJ4626" s="12"/>
      <c r="BK4626" t="s" s="12">
        <v>308</v>
      </c>
      <c r="BR4626" s="2">
        <v>0</v>
      </c>
      <c r="BU4626" s="2">
        <v>0</v>
      </c>
      <c r="BV4626" s="2">
        <v>-99</v>
      </c>
      <c r="BW4626" s="2">
        <v>0</v>
      </c>
      <c r="BX4626" s="2">
        <v>0</v>
      </c>
      <c r="BZ4626" s="12"/>
      <c r="CC4626" s="12"/>
      <c r="CF4626" s="12"/>
      <c r="CH4626" s="2">
        <v>13</v>
      </c>
      <c r="CI4626" t="s" s="12">
        <v>150</v>
      </c>
      <c r="CK4626" s="12"/>
      <c r="CM4626" s="12"/>
      <c r="CO4626" s="12"/>
      <c r="CQ4626" s="12"/>
      <c r="CS4626" s="12"/>
      <c r="CU4626" s="12"/>
      <c r="CW4626" s="12"/>
      <c r="CY4626" s="2">
        <v>4</v>
      </c>
      <c r="CZ4626" s="2">
        <v>0</v>
      </c>
      <c r="DA4626" s="2">
        <v>0</v>
      </c>
      <c r="DB4626" s="2">
        <v>4</v>
      </c>
      <c r="DC4626" s="2">
        <v>0</v>
      </c>
      <c r="DD4626" s="2">
        <v>0</v>
      </c>
      <c r="DE4626" s="2">
        <v>-9</v>
      </c>
      <c r="DG4626" s="12"/>
      <c r="DJ4626" s="2">
        <v>-9</v>
      </c>
      <c r="DX4626" s="12"/>
      <c r="DZ4626" t="s" s="12">
        <v>21797</v>
      </c>
      <c r="EA4626" t="s" s="12">
        <v>21260</v>
      </c>
      <c r="ED4626" t="s" s="12">
        <v>156</v>
      </c>
      <c r="EE4626" s="2">
        <v>0</v>
      </c>
      <c r="EF4626" s="2">
        <v>0</v>
      </c>
      <c r="EG4626" s="2">
        <v>0</v>
      </c>
      <c r="EH4626" s="2">
        <v>0</v>
      </c>
      <c r="EI4626" t="s" s="12">
        <v>21798</v>
      </c>
    </row>
    <row r="4627" s="2" customFormat="1" ht="13.55" customHeight="1">
      <c r="A4627" s="11">
        <v>202106180013</v>
      </c>
      <c r="B4627" s="2">
        <v>2021</v>
      </c>
      <c r="C4627" s="2">
        <v>6</v>
      </c>
      <c r="D4627" s="2">
        <v>18</v>
      </c>
      <c r="F4627" s="2">
        <v>0</v>
      </c>
      <c r="H4627" s="2">
        <v>4</v>
      </c>
      <c r="I4627" t="s" s="12">
        <v>188</v>
      </c>
      <c r="J4627" s="2">
        <v>6</v>
      </c>
      <c r="K4627" t="s" s="12">
        <v>159</v>
      </c>
      <c r="L4627" t="s" s="12">
        <v>630</v>
      </c>
      <c r="M4627" t="s" s="12">
        <v>21799</v>
      </c>
      <c r="N4627" s="2">
        <v>33.381111</v>
      </c>
      <c r="O4627" s="2">
        <v>69.6825</v>
      </c>
      <c r="P4627" s="2">
        <v>3</v>
      </c>
      <c r="Q4627" s="2">
        <v>0</v>
      </c>
      <c r="S4627" t="s" s="12">
        <v>21800</v>
      </c>
      <c r="T4627" s="2">
        <v>1</v>
      </c>
      <c r="U4627" s="2">
        <v>1</v>
      </c>
      <c r="V4627" s="2">
        <v>0</v>
      </c>
      <c r="W4627" s="2">
        <v>1</v>
      </c>
      <c r="X4627" s="2">
        <v>1</v>
      </c>
      <c r="Y4627" t="s" s="12">
        <v>144</v>
      </c>
      <c r="Z4627" s="2">
        <v>1</v>
      </c>
      <c r="AA4627" s="2">
        <v>1</v>
      </c>
      <c r="AB4627" s="2">
        <v>0</v>
      </c>
      <c r="AC4627" s="2">
        <v>9</v>
      </c>
      <c r="AD4627" t="s" s="12">
        <v>150</v>
      </c>
      <c r="AF4627" s="12"/>
      <c r="AH4627" s="12"/>
      <c r="AJ4627" s="12"/>
      <c r="AK4627" s="12"/>
      <c r="AL4627" s="12"/>
      <c r="AM4627" s="2">
        <v>4</v>
      </c>
      <c r="AN4627" t="s" s="12">
        <v>146</v>
      </c>
      <c r="AO4627" s="2">
        <v>27</v>
      </c>
      <c r="AP4627" t="s" s="12">
        <v>456</v>
      </c>
      <c r="AQ4627" t="s" s="12">
        <v>505</v>
      </c>
      <c r="AR4627" t="s" s="12">
        <v>1341</v>
      </c>
      <c r="AS4627" s="2">
        <v>4</v>
      </c>
      <c r="AT4627" t="s" s="12">
        <v>188</v>
      </c>
      <c r="AV4627" s="12"/>
      <c r="AX4627" s="12"/>
      <c r="BB4627" s="12"/>
      <c r="BD4627" s="12"/>
      <c r="BF4627" s="12"/>
      <c r="BJ4627" s="12"/>
      <c r="BK4627" t="s" s="12">
        <v>308</v>
      </c>
      <c r="BR4627" s="2">
        <v>0</v>
      </c>
      <c r="BU4627" s="2">
        <v>0</v>
      </c>
      <c r="BV4627" s="2">
        <v>-99</v>
      </c>
      <c r="BW4627" s="2">
        <v>0</v>
      </c>
      <c r="BX4627" s="2">
        <v>0</v>
      </c>
      <c r="BZ4627" s="12"/>
      <c r="CC4627" s="12"/>
      <c r="CF4627" s="12"/>
      <c r="CH4627" s="2">
        <v>13</v>
      </c>
      <c r="CI4627" t="s" s="12">
        <v>150</v>
      </c>
      <c r="CK4627" s="12"/>
      <c r="CM4627" s="12"/>
      <c r="CO4627" s="12"/>
      <c r="CQ4627" s="12"/>
      <c r="CS4627" s="12"/>
      <c r="CU4627" s="12"/>
      <c r="CW4627" s="12"/>
      <c r="CY4627" s="2">
        <v>3</v>
      </c>
      <c r="CZ4627" s="2">
        <v>0</v>
      </c>
      <c r="DA4627" s="2">
        <v>0</v>
      </c>
      <c r="DB4627" s="2">
        <v>3</v>
      </c>
      <c r="DC4627" s="2">
        <v>0</v>
      </c>
      <c r="DD4627" s="2">
        <v>0</v>
      </c>
      <c r="DE4627" s="2">
        <v>-9</v>
      </c>
      <c r="DG4627" s="12"/>
      <c r="DJ4627" s="2">
        <v>-9</v>
      </c>
      <c r="DX4627" s="12"/>
      <c r="DZ4627" t="s" s="12">
        <v>21797</v>
      </c>
      <c r="EA4627" t="s" s="12">
        <v>21260</v>
      </c>
      <c r="ED4627" t="s" s="12">
        <v>156</v>
      </c>
      <c r="EE4627" s="2">
        <v>0</v>
      </c>
      <c r="EF4627" s="2">
        <v>0</v>
      </c>
      <c r="EG4627" s="2">
        <v>0</v>
      </c>
      <c r="EH4627" s="2">
        <v>0</v>
      </c>
      <c r="EI4627" t="s" s="12">
        <v>21798</v>
      </c>
    </row>
    <row r="4628" s="2" customFormat="1" ht="13.55" customHeight="1">
      <c r="A4628" s="11">
        <v>202106180014</v>
      </c>
      <c r="B4628" s="2">
        <v>2021</v>
      </c>
      <c r="C4628" s="2">
        <v>6</v>
      </c>
      <c r="D4628" s="2">
        <v>18</v>
      </c>
      <c r="F4628" s="2">
        <v>0</v>
      </c>
      <c r="H4628" s="2">
        <v>228</v>
      </c>
      <c r="I4628" t="s" s="12">
        <v>170</v>
      </c>
      <c r="J4628" s="2">
        <v>10</v>
      </c>
      <c r="K4628" t="s" s="12">
        <v>140</v>
      </c>
      <c r="L4628" t="s" s="12">
        <v>1680</v>
      </c>
      <c r="M4628" t="s" s="12">
        <v>11493</v>
      </c>
      <c r="N4628" s="2">
        <v>15.538063</v>
      </c>
      <c r="O4628" s="2">
        <v>45.135687</v>
      </c>
      <c r="P4628" s="2">
        <v>1</v>
      </c>
      <c r="Q4628" s="2">
        <v>0</v>
      </c>
      <c r="R4628" t="s" s="12">
        <v>21801</v>
      </c>
      <c r="S4628" t="s" s="12">
        <v>21802</v>
      </c>
      <c r="T4628" s="2">
        <v>1</v>
      </c>
      <c r="U4628" s="2">
        <v>1</v>
      </c>
      <c r="V4628" s="2">
        <v>0</v>
      </c>
      <c r="W4628" s="2">
        <v>1</v>
      </c>
      <c r="X4628" s="2">
        <v>1</v>
      </c>
      <c r="Y4628" t="s" s="12">
        <v>144</v>
      </c>
      <c r="Z4628" s="2">
        <v>1</v>
      </c>
      <c r="AA4628" s="2">
        <v>1</v>
      </c>
      <c r="AB4628" s="2">
        <v>0</v>
      </c>
      <c r="AC4628" s="2">
        <v>9</v>
      </c>
      <c r="AD4628" t="s" s="12">
        <v>150</v>
      </c>
      <c r="AF4628" s="12"/>
      <c r="AH4628" s="12"/>
      <c r="AJ4628" s="12"/>
      <c r="AK4628" s="12"/>
      <c r="AL4628" s="12"/>
      <c r="AM4628" s="2">
        <v>4</v>
      </c>
      <c r="AN4628" t="s" s="12">
        <v>146</v>
      </c>
      <c r="AO4628" s="2">
        <v>34</v>
      </c>
      <c r="AP4628" t="s" s="12">
        <v>260</v>
      </c>
      <c r="AQ4628" t="s" s="12">
        <v>2198</v>
      </c>
      <c r="AR4628" t="s" s="12">
        <v>7376</v>
      </c>
      <c r="AS4628" s="2">
        <v>228</v>
      </c>
      <c r="AT4628" t="s" s="12">
        <v>170</v>
      </c>
      <c r="AU4628" s="2">
        <v>17</v>
      </c>
      <c r="AV4628" t="s" s="12">
        <v>740</v>
      </c>
      <c r="AW4628" s="2">
        <v>94</v>
      </c>
      <c r="AX4628" t="s" s="12">
        <v>741</v>
      </c>
      <c r="AY4628" t="s" s="12">
        <v>2327</v>
      </c>
      <c r="AZ4628" t="s" s="12">
        <v>7376</v>
      </c>
      <c r="BA4628" s="2">
        <v>228</v>
      </c>
      <c r="BB4628" t="s" s="12">
        <v>170</v>
      </c>
      <c r="BD4628" s="12"/>
      <c r="BF4628" s="12"/>
      <c r="BJ4628" s="12"/>
      <c r="BK4628" t="s" s="12">
        <v>179</v>
      </c>
      <c r="BR4628" s="2">
        <v>0</v>
      </c>
      <c r="BU4628" s="2">
        <v>0</v>
      </c>
      <c r="BV4628" s="2">
        <v>-99</v>
      </c>
      <c r="BW4628" s="2">
        <v>0</v>
      </c>
      <c r="BX4628" s="2">
        <v>0</v>
      </c>
      <c r="BZ4628" s="12"/>
      <c r="CC4628" s="12"/>
      <c r="CF4628" s="12"/>
      <c r="CH4628" s="2">
        <v>13</v>
      </c>
      <c r="CI4628" t="s" s="12">
        <v>150</v>
      </c>
      <c r="CK4628" s="12"/>
      <c r="CM4628" s="12"/>
      <c r="CO4628" s="12"/>
      <c r="CQ4628" s="12"/>
      <c r="CS4628" s="12"/>
      <c r="CU4628" s="12"/>
      <c r="CW4628" s="12"/>
      <c r="CY4628" s="2">
        <v>10</v>
      </c>
      <c r="CZ4628" s="2">
        <v>0</v>
      </c>
      <c r="DA4628" s="2">
        <v>7</v>
      </c>
      <c r="DC4628" s="2">
        <v>0</v>
      </c>
      <c r="DE4628" s="2">
        <v>0</v>
      </c>
      <c r="DG4628" s="12"/>
      <c r="DJ4628" s="2">
        <v>0</v>
      </c>
      <c r="DX4628" s="12"/>
      <c r="DZ4628" t="s" s="12">
        <v>21803</v>
      </c>
      <c r="EA4628" t="s" s="12">
        <v>7331</v>
      </c>
      <c r="EB4628" t="s" s="12">
        <v>21804</v>
      </c>
      <c r="EC4628" t="s" s="12">
        <v>21805</v>
      </c>
      <c r="ED4628" t="s" s="12">
        <v>156</v>
      </c>
      <c r="EE4628" s="2">
        <v>0</v>
      </c>
      <c r="EF4628" s="2">
        <v>0</v>
      </c>
      <c r="EG4628" s="2">
        <v>0</v>
      </c>
      <c r="EH4628" s="2">
        <v>0</v>
      </c>
      <c r="EI4628" t="s" s="12">
        <v>21806</v>
      </c>
    </row>
    <row r="4629" s="2" customFormat="1" ht="13.55" customHeight="1">
      <c r="A4629" s="11">
        <v>202106180015</v>
      </c>
      <c r="B4629" s="2">
        <v>2021</v>
      </c>
      <c r="C4629" s="2">
        <v>6</v>
      </c>
      <c r="D4629" s="2">
        <v>18</v>
      </c>
      <c r="F4629" s="2">
        <v>0</v>
      </c>
      <c r="H4629" s="2">
        <v>228</v>
      </c>
      <c r="I4629" t="s" s="12">
        <v>170</v>
      </c>
      <c r="J4629" s="2">
        <v>10</v>
      </c>
      <c r="K4629" t="s" s="12">
        <v>140</v>
      </c>
      <c r="L4629" t="s" s="12">
        <v>1680</v>
      </c>
      <c r="M4629" t="s" s="12">
        <v>150</v>
      </c>
      <c r="N4629" s="2">
        <v>15.53962</v>
      </c>
      <c r="O4629" s="2">
        <v>45.280455</v>
      </c>
      <c r="P4629" s="2">
        <v>4</v>
      </c>
      <c r="Q4629" s="2">
        <v>0</v>
      </c>
      <c r="R4629" t="s" s="12">
        <v>21807</v>
      </c>
      <c r="S4629" t="s" s="12">
        <v>21808</v>
      </c>
      <c r="T4629" s="2">
        <v>1</v>
      </c>
      <c r="U4629" s="2">
        <v>1</v>
      </c>
      <c r="V4629" s="2">
        <v>0</v>
      </c>
      <c r="W4629" s="2">
        <v>1</v>
      </c>
      <c r="X4629" s="2">
        <v>1</v>
      </c>
      <c r="Y4629" t="s" s="12">
        <v>144</v>
      </c>
      <c r="Z4629" s="2">
        <v>1</v>
      </c>
      <c r="AA4629" s="2">
        <v>1</v>
      </c>
      <c r="AB4629" s="2">
        <v>0</v>
      </c>
      <c r="AC4629" s="2">
        <v>9</v>
      </c>
      <c r="AD4629" t="s" s="12">
        <v>150</v>
      </c>
      <c r="AF4629" s="12"/>
      <c r="AH4629" s="12"/>
      <c r="AJ4629" s="12"/>
      <c r="AK4629" s="12"/>
      <c r="AL4629" s="12"/>
      <c r="AM4629" s="2">
        <v>4</v>
      </c>
      <c r="AN4629" t="s" s="12">
        <v>146</v>
      </c>
      <c r="AO4629" s="2">
        <v>34</v>
      </c>
      <c r="AP4629" t="s" s="12">
        <v>260</v>
      </c>
      <c r="AQ4629" t="s" s="12">
        <v>2198</v>
      </c>
      <c r="AR4629" t="s" s="12">
        <v>7376</v>
      </c>
      <c r="AS4629" s="2">
        <v>228</v>
      </c>
      <c r="AT4629" t="s" s="12">
        <v>170</v>
      </c>
      <c r="AU4629" s="2">
        <v>17</v>
      </c>
      <c r="AV4629" t="s" s="12">
        <v>740</v>
      </c>
      <c r="AW4629" s="2">
        <v>94</v>
      </c>
      <c r="AX4629" t="s" s="12">
        <v>741</v>
      </c>
      <c r="AY4629" t="s" s="12">
        <v>2327</v>
      </c>
      <c r="AZ4629" t="s" s="12">
        <v>7376</v>
      </c>
      <c r="BA4629" s="2">
        <v>228</v>
      </c>
      <c r="BB4629" t="s" s="12">
        <v>170</v>
      </c>
      <c r="BD4629" s="12"/>
      <c r="BF4629" s="12"/>
      <c r="BJ4629" s="12"/>
      <c r="BK4629" t="s" s="12">
        <v>179</v>
      </c>
      <c r="BR4629" s="2">
        <v>0</v>
      </c>
      <c r="BU4629" s="2">
        <v>0</v>
      </c>
      <c r="BV4629" s="2">
        <v>-99</v>
      </c>
      <c r="BW4629" s="2">
        <v>0</v>
      </c>
      <c r="BX4629" s="2">
        <v>0</v>
      </c>
      <c r="BZ4629" s="12"/>
      <c r="CC4629" s="12"/>
      <c r="CF4629" s="12"/>
      <c r="CH4629" s="2">
        <v>13</v>
      </c>
      <c r="CI4629" t="s" s="12">
        <v>150</v>
      </c>
      <c r="CK4629" s="12"/>
      <c r="CM4629" s="12"/>
      <c r="CO4629" s="12"/>
      <c r="CQ4629" s="12"/>
      <c r="CS4629" s="12"/>
      <c r="CU4629" s="12"/>
      <c r="CW4629" s="12"/>
      <c r="CY4629" s="2">
        <v>10</v>
      </c>
      <c r="CZ4629" s="2">
        <v>0</v>
      </c>
      <c r="DA4629" s="2">
        <v>6</v>
      </c>
      <c r="DC4629" s="2">
        <v>0</v>
      </c>
      <c r="DE4629" s="2">
        <v>0</v>
      </c>
      <c r="DG4629" s="12"/>
      <c r="DJ4629" s="2">
        <v>0</v>
      </c>
      <c r="DX4629" s="12"/>
      <c r="DZ4629" t="s" s="12">
        <v>21803</v>
      </c>
      <c r="EA4629" t="s" s="12">
        <v>7331</v>
      </c>
      <c r="EB4629" t="s" s="12">
        <v>21804</v>
      </c>
      <c r="ED4629" t="s" s="12">
        <v>156</v>
      </c>
      <c r="EE4629" s="2">
        <v>0</v>
      </c>
      <c r="EF4629" s="2">
        <v>0</v>
      </c>
      <c r="EG4629" s="2">
        <v>0</v>
      </c>
      <c r="EH4629" s="2">
        <v>0</v>
      </c>
      <c r="EI4629" t="s" s="12">
        <v>21806</v>
      </c>
    </row>
    <row r="4630" s="2" customFormat="1" ht="13.55" customHeight="1">
      <c r="A4630" s="11">
        <v>202106180016</v>
      </c>
      <c r="B4630" s="2">
        <v>2021</v>
      </c>
      <c r="C4630" s="2">
        <v>6</v>
      </c>
      <c r="D4630" s="2">
        <v>18</v>
      </c>
      <c r="F4630" s="2">
        <v>0</v>
      </c>
      <c r="H4630" s="2">
        <v>228</v>
      </c>
      <c r="I4630" t="s" s="12">
        <v>170</v>
      </c>
      <c r="J4630" s="2">
        <v>10</v>
      </c>
      <c r="K4630" t="s" s="12">
        <v>140</v>
      </c>
      <c r="L4630" t="s" s="12">
        <v>1680</v>
      </c>
      <c r="M4630" t="s" s="12">
        <v>21809</v>
      </c>
      <c r="N4630" s="2">
        <v>15.716667</v>
      </c>
      <c r="O4630" s="2">
        <v>44.816667</v>
      </c>
      <c r="P4630" s="2">
        <v>3</v>
      </c>
      <c r="Q4630" s="2">
        <v>0</v>
      </c>
      <c r="R4630" t="s" s="12">
        <v>21810</v>
      </c>
      <c r="S4630" t="s" s="12">
        <v>21811</v>
      </c>
      <c r="T4630" s="2">
        <v>1</v>
      </c>
      <c r="U4630" s="2">
        <v>1</v>
      </c>
      <c r="V4630" s="2">
        <v>0</v>
      </c>
      <c r="W4630" s="2">
        <v>1</v>
      </c>
      <c r="X4630" s="2">
        <v>1</v>
      </c>
      <c r="Y4630" t="s" s="12">
        <v>144</v>
      </c>
      <c r="Z4630" s="2">
        <v>1</v>
      </c>
      <c r="AA4630" s="2">
        <v>1</v>
      </c>
      <c r="AB4630" s="2">
        <v>0</v>
      </c>
      <c r="AC4630" s="2">
        <v>9</v>
      </c>
      <c r="AD4630" t="s" s="12">
        <v>150</v>
      </c>
      <c r="AF4630" s="12"/>
      <c r="AH4630" s="12"/>
      <c r="AJ4630" s="12"/>
      <c r="AK4630" s="12"/>
      <c r="AL4630" s="12"/>
      <c r="AM4630" s="2">
        <v>4</v>
      </c>
      <c r="AN4630" t="s" s="12">
        <v>146</v>
      </c>
      <c r="AO4630" s="2">
        <v>34</v>
      </c>
      <c r="AP4630" t="s" s="12">
        <v>260</v>
      </c>
      <c r="AQ4630" t="s" s="12">
        <v>2198</v>
      </c>
      <c r="AR4630" t="s" s="12">
        <v>7376</v>
      </c>
      <c r="AS4630" s="2">
        <v>228</v>
      </c>
      <c r="AT4630" t="s" s="12">
        <v>170</v>
      </c>
      <c r="AU4630" s="2">
        <v>17</v>
      </c>
      <c r="AV4630" t="s" s="12">
        <v>740</v>
      </c>
      <c r="AW4630" s="2">
        <v>94</v>
      </c>
      <c r="AX4630" t="s" s="12">
        <v>741</v>
      </c>
      <c r="AY4630" t="s" s="12">
        <v>2327</v>
      </c>
      <c r="AZ4630" t="s" s="12">
        <v>7376</v>
      </c>
      <c r="BA4630" s="2">
        <v>228</v>
      </c>
      <c r="BB4630" t="s" s="12">
        <v>170</v>
      </c>
      <c r="BD4630" s="12"/>
      <c r="BF4630" s="12"/>
      <c r="BJ4630" s="12"/>
      <c r="BK4630" t="s" s="12">
        <v>179</v>
      </c>
      <c r="BR4630" s="2">
        <v>0</v>
      </c>
      <c r="BU4630" s="2">
        <v>0</v>
      </c>
      <c r="BV4630" s="2">
        <v>-99</v>
      </c>
      <c r="BW4630" s="2">
        <v>0</v>
      </c>
      <c r="BX4630" s="2">
        <v>0</v>
      </c>
      <c r="BZ4630" s="12"/>
      <c r="CC4630" s="12"/>
      <c r="CF4630" s="12"/>
      <c r="CH4630" s="2">
        <v>13</v>
      </c>
      <c r="CI4630" t="s" s="12">
        <v>150</v>
      </c>
      <c r="CK4630" s="12"/>
      <c r="CM4630" s="12"/>
      <c r="CO4630" s="12"/>
      <c r="CQ4630" s="12"/>
      <c r="CS4630" s="12"/>
      <c r="CU4630" s="12"/>
      <c r="CW4630" s="12"/>
      <c r="CY4630" s="2">
        <v>9</v>
      </c>
      <c r="CZ4630" s="2">
        <v>0</v>
      </c>
      <c r="DA4630" s="2">
        <v>6</v>
      </c>
      <c r="DC4630" s="2">
        <v>0</v>
      </c>
      <c r="DE4630" s="2">
        <v>0</v>
      </c>
      <c r="DG4630" s="12"/>
      <c r="DJ4630" s="2">
        <v>0</v>
      </c>
      <c r="DX4630" s="12"/>
      <c r="DZ4630" t="s" s="12">
        <v>21803</v>
      </c>
      <c r="EA4630" t="s" s="12">
        <v>7331</v>
      </c>
      <c r="EB4630" t="s" s="12">
        <v>21804</v>
      </c>
      <c r="ED4630" t="s" s="12">
        <v>156</v>
      </c>
      <c r="EE4630" s="2">
        <v>0</v>
      </c>
      <c r="EF4630" s="2">
        <v>0</v>
      </c>
      <c r="EG4630" s="2">
        <v>0</v>
      </c>
      <c r="EH4630" s="2">
        <v>0</v>
      </c>
      <c r="EI4630" t="s" s="12">
        <v>21806</v>
      </c>
    </row>
    <row r="4631" s="2" customFormat="1" ht="13.55" customHeight="1">
      <c r="A4631" s="11">
        <v>202106180017</v>
      </c>
      <c r="B4631" s="2">
        <v>2021</v>
      </c>
      <c r="C4631" s="2">
        <v>6</v>
      </c>
      <c r="D4631" s="2">
        <v>18</v>
      </c>
      <c r="F4631" s="2">
        <v>0</v>
      </c>
      <c r="H4631" s="2">
        <v>182</v>
      </c>
      <c r="I4631" t="s" s="12">
        <v>203</v>
      </c>
      <c r="J4631" s="2">
        <v>11</v>
      </c>
      <c r="K4631" t="s" s="12">
        <v>204</v>
      </c>
      <c r="L4631" t="s" s="12">
        <v>274</v>
      </c>
      <c r="M4631" t="s" s="12">
        <v>21812</v>
      </c>
      <c r="N4631" s="2">
        <v>2.942343</v>
      </c>
      <c r="O4631" s="2">
        <v>45.790601</v>
      </c>
      <c r="P4631" s="2">
        <v>1</v>
      </c>
      <c r="Q4631" s="2">
        <v>0</v>
      </c>
      <c r="S4631" t="s" s="12">
        <v>21813</v>
      </c>
      <c r="T4631" s="2">
        <v>1</v>
      </c>
      <c r="U4631" s="2">
        <v>1</v>
      </c>
      <c r="V4631" s="2">
        <v>0</v>
      </c>
      <c r="W4631" s="2">
        <v>1</v>
      </c>
      <c r="X4631" s="2">
        <v>1</v>
      </c>
      <c r="Y4631" t="s" s="12">
        <v>144</v>
      </c>
      <c r="Z4631" s="2">
        <v>0</v>
      </c>
      <c r="AA4631" s="2">
        <v>1</v>
      </c>
      <c r="AB4631" s="2">
        <v>1</v>
      </c>
      <c r="AC4631" s="2">
        <v>3</v>
      </c>
      <c r="AD4631" t="s" s="12">
        <v>145</v>
      </c>
      <c r="AF4631" s="12"/>
      <c r="AH4631" s="12"/>
      <c r="AJ4631" s="12"/>
      <c r="AK4631" s="12"/>
      <c r="AL4631" s="12"/>
      <c r="AM4631" s="2">
        <v>4</v>
      </c>
      <c r="AN4631" t="s" s="12">
        <v>146</v>
      </c>
      <c r="AO4631" s="2">
        <v>27</v>
      </c>
      <c r="AP4631" t="s" s="12">
        <v>456</v>
      </c>
      <c r="AQ4631" t="s" s="12">
        <v>285</v>
      </c>
      <c r="AR4631" t="s" s="12">
        <v>5213</v>
      </c>
      <c r="AS4631" s="2">
        <v>182</v>
      </c>
      <c r="AT4631" t="s" s="12">
        <v>203</v>
      </c>
      <c r="AU4631" s="2">
        <v>4</v>
      </c>
      <c r="AV4631" t="s" s="12">
        <v>146</v>
      </c>
      <c r="AW4631" s="2">
        <v>27</v>
      </c>
      <c r="AX4631" t="s" s="12">
        <v>456</v>
      </c>
      <c r="AY4631" t="s" s="12">
        <v>1428</v>
      </c>
      <c r="AZ4631" t="s" s="12">
        <v>5213</v>
      </c>
      <c r="BA4631" s="2">
        <v>422</v>
      </c>
      <c r="BB4631" t="s" s="12">
        <v>349</v>
      </c>
      <c r="BD4631" s="12"/>
      <c r="BF4631" s="12"/>
      <c r="BJ4631" s="12"/>
      <c r="BK4631" t="s" s="12">
        <v>213</v>
      </c>
      <c r="BR4631" s="2">
        <v>0</v>
      </c>
      <c r="BU4631" s="2">
        <v>0</v>
      </c>
      <c r="BV4631" s="2">
        <v>1</v>
      </c>
      <c r="BW4631" s="2">
        <v>0</v>
      </c>
      <c r="BX4631" s="2">
        <v>1</v>
      </c>
      <c r="BY4631" s="2">
        <v>4</v>
      </c>
      <c r="BZ4631" t="s" s="12">
        <v>474</v>
      </c>
      <c r="CC4631" s="12"/>
      <c r="CF4631" s="12"/>
      <c r="CH4631" s="2">
        <v>6</v>
      </c>
      <c r="CI4631" t="s" s="12">
        <v>151</v>
      </c>
      <c r="CJ4631" s="2">
        <v>15</v>
      </c>
      <c r="CK4631" t="s" s="12">
        <v>149</v>
      </c>
      <c r="CM4631" s="12"/>
      <c r="CO4631" s="12"/>
      <c r="CQ4631" s="12"/>
      <c r="CS4631" s="12"/>
      <c r="CU4631" s="12"/>
      <c r="CW4631" s="12"/>
      <c r="CY4631" s="2">
        <v>4</v>
      </c>
      <c r="CZ4631" s="2">
        <v>0</v>
      </c>
      <c r="DA4631" s="2">
        <v>1</v>
      </c>
      <c r="DC4631" s="2">
        <v>0</v>
      </c>
      <c r="DD4631" s="2">
        <v>0</v>
      </c>
      <c r="DE4631" s="2">
        <v>-9</v>
      </c>
      <c r="DG4631" s="12"/>
      <c r="DJ4631" s="2">
        <v>0</v>
      </c>
      <c r="DX4631" s="12"/>
      <c r="DZ4631" t="s" s="12">
        <v>5301</v>
      </c>
      <c r="EA4631" t="s" s="12">
        <v>21814</v>
      </c>
      <c r="EB4631" t="s" s="12">
        <v>21815</v>
      </c>
      <c r="EC4631" t="s" s="12">
        <v>21816</v>
      </c>
      <c r="ED4631" t="s" s="12">
        <v>156</v>
      </c>
      <c r="EE4631" s="2">
        <v>0</v>
      </c>
      <c r="EF4631" s="2">
        <v>1</v>
      </c>
      <c r="EG4631" s="2">
        <v>1</v>
      </c>
      <c r="EH4631" s="2">
        <v>1</v>
      </c>
    </row>
    <row r="4632" s="2" customFormat="1" ht="13.55" customHeight="1">
      <c r="A4632" s="11">
        <v>202106180018</v>
      </c>
      <c r="B4632" s="2">
        <v>2021</v>
      </c>
      <c r="C4632" s="2">
        <v>6</v>
      </c>
      <c r="D4632" s="2">
        <v>18</v>
      </c>
      <c r="F4632" s="2">
        <v>1</v>
      </c>
      <c r="H4632" s="2">
        <v>147</v>
      </c>
      <c r="I4632" t="s" s="12">
        <v>1287</v>
      </c>
      <c r="J4632" s="2">
        <v>11</v>
      </c>
      <c r="K4632" t="s" s="12">
        <v>204</v>
      </c>
      <c r="L4632" t="s" s="12">
        <v>4485</v>
      </c>
      <c r="M4632" t="s" s="12">
        <v>21817</v>
      </c>
      <c r="N4632" s="2">
        <v>10.366111</v>
      </c>
      <c r="O4632" s="2">
        <v>7.395278</v>
      </c>
      <c r="P4632" s="2">
        <v>2</v>
      </c>
      <c r="Q4632" s="2">
        <v>0</v>
      </c>
      <c r="R4632" t="s" s="12">
        <v>21818</v>
      </c>
      <c r="S4632" t="s" s="12">
        <v>21819</v>
      </c>
      <c r="T4632" s="2">
        <v>0</v>
      </c>
      <c r="U4632" s="2">
        <v>1</v>
      </c>
      <c r="V4632" s="2">
        <v>1</v>
      </c>
      <c r="W4632" s="2">
        <v>1</v>
      </c>
      <c r="X4632" s="2">
        <v>2</v>
      </c>
      <c r="Y4632" t="s" s="12">
        <v>379</v>
      </c>
      <c r="Z4632" s="2">
        <v>0</v>
      </c>
      <c r="AA4632" s="2">
        <v>1</v>
      </c>
      <c r="AB4632" s="2">
        <v>0</v>
      </c>
      <c r="AC4632" s="2">
        <v>6</v>
      </c>
      <c r="AD4632" t="s" s="12">
        <v>444</v>
      </c>
      <c r="AE4632" s="2">
        <v>2</v>
      </c>
      <c r="AF4632" t="s" s="12">
        <v>259</v>
      </c>
      <c r="AH4632" s="12"/>
      <c r="AJ4632" s="12"/>
      <c r="AK4632" s="12"/>
      <c r="AL4632" s="12"/>
      <c r="AM4632" s="2">
        <v>14</v>
      </c>
      <c r="AN4632" t="s" s="12">
        <v>175</v>
      </c>
      <c r="AO4632" s="2">
        <v>75</v>
      </c>
      <c r="AP4632" t="s" s="12">
        <v>334</v>
      </c>
      <c r="AQ4632" t="s" s="12">
        <v>21820</v>
      </c>
      <c r="AR4632" t="s" s="12">
        <v>11260</v>
      </c>
      <c r="AS4632" s="2">
        <v>147</v>
      </c>
      <c r="AT4632" t="s" s="12">
        <v>1287</v>
      </c>
      <c r="AV4632" s="12"/>
      <c r="AX4632" s="12"/>
      <c r="BB4632" s="12"/>
      <c r="BD4632" s="12"/>
      <c r="BF4632" s="12"/>
      <c r="BJ4632" s="12"/>
      <c r="BK4632" t="s" s="12">
        <v>1522</v>
      </c>
      <c r="BR4632" s="2">
        <v>0</v>
      </c>
      <c r="BU4632" s="2">
        <v>0</v>
      </c>
      <c r="BV4632" s="2">
        <v>100</v>
      </c>
      <c r="BW4632" s="2">
        <v>0</v>
      </c>
      <c r="BX4632" s="2">
        <v>0</v>
      </c>
      <c r="BZ4632" s="12"/>
      <c r="CC4632" s="12"/>
      <c r="CF4632" s="12"/>
      <c r="CH4632" s="2">
        <v>5</v>
      </c>
      <c r="CI4632" t="s" s="12">
        <v>197</v>
      </c>
      <c r="CJ4632" s="2">
        <v>5</v>
      </c>
      <c r="CK4632" t="s" s="12">
        <v>198</v>
      </c>
      <c r="CM4632" s="12"/>
      <c r="CO4632" s="12"/>
      <c r="CQ4632" s="12"/>
      <c r="CS4632" s="12"/>
      <c r="CU4632" s="12"/>
      <c r="CW4632" s="12"/>
      <c r="CY4632" s="2">
        <v>2</v>
      </c>
      <c r="CZ4632" s="2">
        <v>0</v>
      </c>
      <c r="DA4632" s="2">
        <v>0</v>
      </c>
      <c r="DC4632" s="2">
        <v>0</v>
      </c>
      <c r="DD4632" s="2">
        <v>0</v>
      </c>
      <c r="DE4632" s="2">
        <v>0</v>
      </c>
      <c r="DG4632" s="12"/>
      <c r="DJ4632" s="2">
        <v>1</v>
      </c>
      <c r="DK4632" s="2">
        <v>26</v>
      </c>
      <c r="DL4632" s="2">
        <v>0</v>
      </c>
      <c r="DN4632" s="2">
        <v>-99</v>
      </c>
      <c r="DQ4632" s="2">
        <v>0</v>
      </c>
      <c r="DW4632" s="2">
        <v>7</v>
      </c>
      <c r="DX4632" t="s" s="12">
        <v>150</v>
      </c>
      <c r="DY4632" s="2">
        <v>-99</v>
      </c>
      <c r="DZ4632" t="s" s="12">
        <v>21821</v>
      </c>
      <c r="EA4632" t="s" s="12">
        <v>21822</v>
      </c>
      <c r="EB4632" t="s" s="12">
        <v>21823</v>
      </c>
      <c r="ED4632" t="s" s="12">
        <v>156</v>
      </c>
      <c r="EE4632" s="2">
        <v>-9</v>
      </c>
      <c r="EF4632" s="2">
        <v>-9</v>
      </c>
      <c r="EG4632" s="2">
        <v>0</v>
      </c>
      <c r="EH4632" s="2">
        <v>-9</v>
      </c>
    </row>
    <row r="4633" s="2" customFormat="1" ht="13.55" customHeight="1">
      <c r="A4633" s="11">
        <v>202106180020</v>
      </c>
      <c r="B4633" s="2">
        <v>2021</v>
      </c>
      <c r="C4633" s="2">
        <v>6</v>
      </c>
      <c r="D4633" s="2">
        <v>18</v>
      </c>
      <c r="F4633" s="2">
        <v>0</v>
      </c>
      <c r="H4633" s="2">
        <v>92</v>
      </c>
      <c r="I4633" t="s" s="12">
        <v>158</v>
      </c>
      <c r="J4633" s="2">
        <v>6</v>
      </c>
      <c r="K4633" t="s" s="12">
        <v>159</v>
      </c>
      <c r="L4633" t="s" s="12">
        <v>160</v>
      </c>
      <c r="M4633" t="s" s="12">
        <v>21824</v>
      </c>
      <c r="N4633" s="2">
        <v>33.781859</v>
      </c>
      <c r="O4633" s="2">
        <v>75.069902</v>
      </c>
      <c r="P4633" s="2">
        <v>1</v>
      </c>
      <c r="Q4633" s="2">
        <v>0</v>
      </c>
      <c r="R4633" t="s" s="12">
        <v>21825</v>
      </c>
      <c r="S4633" t="s" s="12">
        <v>21826</v>
      </c>
      <c r="T4633" s="2">
        <v>1</v>
      </c>
      <c r="U4633" s="2">
        <v>1</v>
      </c>
      <c r="V4633" s="2">
        <v>1</v>
      </c>
      <c r="W4633" s="2">
        <v>0</v>
      </c>
      <c r="Y4633" s="12"/>
      <c r="Z4633" s="2">
        <v>0</v>
      </c>
      <c r="AA4633" s="2">
        <v>1</v>
      </c>
      <c r="AB4633" s="2">
        <v>0</v>
      </c>
      <c r="AC4633" s="2">
        <v>2</v>
      </c>
      <c r="AD4633" t="s" s="12">
        <v>259</v>
      </c>
      <c r="AF4633" s="12"/>
      <c r="AH4633" s="12"/>
      <c r="AJ4633" s="12"/>
      <c r="AK4633" s="12"/>
      <c r="AL4633" s="12"/>
      <c r="AM4633" s="2">
        <v>14</v>
      </c>
      <c r="AN4633" t="s" s="12">
        <v>175</v>
      </c>
      <c r="AO4633" s="2">
        <v>73</v>
      </c>
      <c r="AP4633" t="s" s="12">
        <v>371</v>
      </c>
      <c r="AQ4633" t="s" s="12">
        <v>234</v>
      </c>
      <c r="AR4633" t="s" s="12">
        <v>21827</v>
      </c>
      <c r="AS4633" s="2">
        <v>92</v>
      </c>
      <c r="AT4633" t="s" s="12">
        <v>158</v>
      </c>
      <c r="AV4633" s="12"/>
      <c r="AX4633" s="12"/>
      <c r="BB4633" s="12"/>
      <c r="BD4633" s="12"/>
      <c r="BF4633" s="12"/>
      <c r="BJ4633" s="12"/>
      <c r="BK4633" t="s" s="12">
        <v>150</v>
      </c>
      <c r="BR4633" s="2">
        <v>0</v>
      </c>
      <c r="BU4633" s="2">
        <v>0</v>
      </c>
      <c r="BV4633" s="2">
        <v>-99</v>
      </c>
      <c r="BW4633" s="2">
        <v>0</v>
      </c>
      <c r="BX4633" s="2">
        <v>0</v>
      </c>
      <c r="BZ4633" s="12"/>
      <c r="CC4633" s="12"/>
      <c r="CF4633" s="12"/>
      <c r="CH4633" s="2">
        <v>5</v>
      </c>
      <c r="CI4633" t="s" s="12">
        <v>197</v>
      </c>
      <c r="CJ4633" s="2">
        <v>5</v>
      </c>
      <c r="CK4633" t="s" s="12">
        <v>198</v>
      </c>
      <c r="CM4633" s="12"/>
      <c r="CO4633" s="12"/>
      <c r="CQ4633" s="12"/>
      <c r="CS4633" s="12"/>
      <c r="CU4633" s="12"/>
      <c r="CW4633" s="12"/>
      <c r="CY4633" s="2">
        <v>0</v>
      </c>
      <c r="CZ4633" s="2">
        <v>0</v>
      </c>
      <c r="DA4633" s="2">
        <v>0</v>
      </c>
      <c r="DB4633" s="2">
        <v>1</v>
      </c>
      <c r="DC4633" s="2">
        <v>0</v>
      </c>
      <c r="DD4633" s="2">
        <v>0</v>
      </c>
      <c r="DE4633" s="2">
        <v>0</v>
      </c>
      <c r="DG4633" s="12"/>
      <c r="DJ4633" s="2">
        <v>0</v>
      </c>
      <c r="DX4633" s="12"/>
      <c r="EA4633" t="s" s="12">
        <v>21828</v>
      </c>
      <c r="EB4633" t="s" s="12">
        <v>21829</v>
      </c>
      <c r="ED4633" t="s" s="12">
        <v>156</v>
      </c>
      <c r="EE4633" s="2">
        <v>-9</v>
      </c>
      <c r="EF4633" s="2">
        <v>-9</v>
      </c>
      <c r="EG4633" s="2">
        <v>0</v>
      </c>
      <c r="EH4633" s="2">
        <v>-9</v>
      </c>
    </row>
    <row r="4634" s="2" customFormat="1" ht="13.55" customHeight="1">
      <c r="A4634" s="11">
        <v>202106180040</v>
      </c>
      <c r="B4634" s="2">
        <v>2021</v>
      </c>
      <c r="C4634" s="2">
        <v>6</v>
      </c>
      <c r="D4634" s="2">
        <v>18</v>
      </c>
      <c r="E4634" t="s" s="12">
        <v>7287</v>
      </c>
      <c r="F4634" s="2">
        <v>0</v>
      </c>
      <c r="H4634" s="2">
        <v>95</v>
      </c>
      <c r="I4634" t="s" s="12">
        <v>452</v>
      </c>
      <c r="J4634" s="2">
        <v>10</v>
      </c>
      <c r="K4634" t="s" s="12">
        <v>140</v>
      </c>
      <c r="L4634" t="s" s="12">
        <v>453</v>
      </c>
      <c r="M4634" t="s" s="12">
        <v>21830</v>
      </c>
      <c r="N4634" s="2">
        <v>33.984444</v>
      </c>
      <c r="O4634" s="2">
        <v>44.895278</v>
      </c>
      <c r="P4634" s="2">
        <v>1</v>
      </c>
      <c r="Q4634" s="2">
        <v>0</v>
      </c>
      <c r="S4634" t="s" s="12">
        <v>21831</v>
      </c>
      <c r="T4634" s="2">
        <v>1</v>
      </c>
      <c r="U4634" s="2">
        <v>1</v>
      </c>
      <c r="V4634" s="2">
        <v>1</v>
      </c>
      <c r="W4634" s="2">
        <v>0</v>
      </c>
      <c r="Y4634" s="12"/>
      <c r="Z4634" s="2">
        <v>0</v>
      </c>
      <c r="AA4634" s="2">
        <v>1</v>
      </c>
      <c r="AB4634" s="2">
        <v>0</v>
      </c>
      <c r="AC4634" s="2">
        <v>7</v>
      </c>
      <c r="AD4634" t="s" s="12">
        <v>445</v>
      </c>
      <c r="AF4634" s="12"/>
      <c r="AH4634" s="12"/>
      <c r="AJ4634" s="12"/>
      <c r="AK4634" s="12"/>
      <c r="AL4634" s="12"/>
      <c r="AM4634" s="2">
        <v>3</v>
      </c>
      <c r="AN4634" t="s" s="12">
        <v>163</v>
      </c>
      <c r="AO4634" s="2">
        <v>22</v>
      </c>
      <c r="AP4634" t="s" s="12">
        <v>164</v>
      </c>
      <c r="AQ4634" t="s" s="12">
        <v>975</v>
      </c>
      <c r="AR4634" t="s" s="12">
        <v>3799</v>
      </c>
      <c r="AS4634" s="2">
        <v>95</v>
      </c>
      <c r="AT4634" t="s" s="12">
        <v>452</v>
      </c>
      <c r="AV4634" s="12"/>
      <c r="AX4634" s="12"/>
      <c r="BB4634" s="12"/>
      <c r="BD4634" s="12"/>
      <c r="BF4634" s="12"/>
      <c r="BJ4634" s="12"/>
      <c r="BK4634" t="s" s="12">
        <v>459</v>
      </c>
      <c r="BR4634" s="2">
        <v>0</v>
      </c>
      <c r="BU4634" s="2">
        <v>0</v>
      </c>
      <c r="BV4634" s="2">
        <v>-99</v>
      </c>
      <c r="BW4634" s="2">
        <v>0</v>
      </c>
      <c r="BX4634" s="2">
        <v>0</v>
      </c>
      <c r="BZ4634" s="12"/>
      <c r="CC4634" s="12"/>
      <c r="CF4634" s="12"/>
      <c r="CH4634" s="2">
        <v>5</v>
      </c>
      <c r="CI4634" t="s" s="12">
        <v>197</v>
      </c>
      <c r="CJ4634" s="2">
        <v>4</v>
      </c>
      <c r="CK4634" t="s" s="12">
        <v>763</v>
      </c>
      <c r="CM4634" s="12"/>
      <c r="CO4634" s="12"/>
      <c r="CQ4634" s="12"/>
      <c r="CS4634" s="12"/>
      <c r="CU4634" s="12"/>
      <c r="CW4634" s="12"/>
      <c r="CX4634" t="s" s="12">
        <v>764</v>
      </c>
      <c r="CY4634" s="2">
        <v>0</v>
      </c>
      <c r="CZ4634" s="2">
        <v>0</v>
      </c>
      <c r="DA4634" s="2">
        <v>0</v>
      </c>
      <c r="DB4634" s="2">
        <v>0</v>
      </c>
      <c r="DC4634" s="2">
        <v>0</v>
      </c>
      <c r="DD4634" s="2">
        <v>0</v>
      </c>
      <c r="DE4634" s="2">
        <v>1</v>
      </c>
      <c r="DF4634" s="2">
        <v>3</v>
      </c>
      <c r="DG4634" t="s" s="12">
        <v>182</v>
      </c>
      <c r="DH4634" s="2">
        <v>-99</v>
      </c>
      <c r="DI4634" t="s" s="12">
        <v>21832</v>
      </c>
      <c r="DJ4634" s="2">
        <v>0</v>
      </c>
      <c r="DX4634" s="12"/>
      <c r="EA4634" t="s" s="12">
        <v>7348</v>
      </c>
      <c r="ED4634" t="s" s="12">
        <v>156</v>
      </c>
      <c r="EE4634" s="2">
        <v>0</v>
      </c>
      <c r="EF4634" s="2">
        <v>1</v>
      </c>
      <c r="EG4634" s="2">
        <v>0</v>
      </c>
      <c r="EH4634" s="2">
        <v>1</v>
      </c>
    </row>
    <row r="4635" s="2" customFormat="1" ht="13.55" customHeight="1">
      <c r="A4635" s="11">
        <v>202106180041</v>
      </c>
      <c r="B4635" s="2">
        <v>2021</v>
      </c>
      <c r="C4635" s="2">
        <v>6</v>
      </c>
      <c r="D4635" s="2">
        <v>17</v>
      </c>
      <c r="F4635" s="2">
        <v>0</v>
      </c>
      <c r="H4635" s="2">
        <v>4</v>
      </c>
      <c r="I4635" t="s" s="12">
        <v>188</v>
      </c>
      <c r="J4635" s="2">
        <v>6</v>
      </c>
      <c r="K4635" t="s" s="12">
        <v>159</v>
      </c>
      <c r="L4635" t="s" s="12">
        <v>623</v>
      </c>
      <c r="M4635" t="s" s="12">
        <v>16846</v>
      </c>
      <c r="N4635" s="2">
        <v>35.822778</v>
      </c>
      <c r="O4635" s="2">
        <v>68.458332</v>
      </c>
      <c r="P4635" s="2">
        <v>3</v>
      </c>
      <c r="Q4635" s="2">
        <v>0</v>
      </c>
      <c r="S4635" t="s" s="12">
        <v>21833</v>
      </c>
      <c r="T4635" s="2">
        <v>1</v>
      </c>
      <c r="U4635" s="2">
        <v>1</v>
      </c>
      <c r="V4635" s="2">
        <v>1</v>
      </c>
      <c r="W4635" s="2">
        <v>0</v>
      </c>
      <c r="Y4635" s="12"/>
      <c r="Z4635" s="2">
        <v>0</v>
      </c>
      <c r="AA4635" s="2">
        <v>1</v>
      </c>
      <c r="AB4635" s="2">
        <v>0</v>
      </c>
      <c r="AC4635" s="2">
        <v>9</v>
      </c>
      <c r="AD4635" t="s" s="12">
        <v>150</v>
      </c>
      <c r="AF4635" s="12"/>
      <c r="AH4635" s="12"/>
      <c r="AJ4635" s="12"/>
      <c r="AK4635" s="12"/>
      <c r="AL4635" s="12"/>
      <c r="AM4635" s="2">
        <v>14</v>
      </c>
      <c r="AN4635" t="s" s="12">
        <v>175</v>
      </c>
      <c r="AO4635" s="2">
        <v>75</v>
      </c>
      <c r="AP4635" t="s" s="12">
        <v>334</v>
      </c>
      <c r="AQ4635" t="s" s="12">
        <v>17858</v>
      </c>
      <c r="AR4635" t="s" s="12">
        <v>5037</v>
      </c>
      <c r="AS4635" s="2">
        <v>4</v>
      </c>
      <c r="AT4635" t="s" s="12">
        <v>188</v>
      </c>
      <c r="AV4635" s="12"/>
      <c r="AX4635" s="12"/>
      <c r="BB4635" s="12"/>
      <c r="BD4635" s="12"/>
      <c r="BF4635" s="12"/>
      <c r="BJ4635" s="12"/>
      <c r="BK4635" t="s" s="12">
        <v>308</v>
      </c>
      <c r="BR4635" s="2">
        <v>0</v>
      </c>
      <c r="BU4635" s="2">
        <v>0</v>
      </c>
      <c r="BV4635" s="2">
        <v>-99</v>
      </c>
      <c r="BW4635" s="2">
        <v>0</v>
      </c>
      <c r="BX4635" s="2">
        <v>1</v>
      </c>
      <c r="BY4635" s="2">
        <v>10</v>
      </c>
      <c r="BZ4635" t="s" s="12">
        <v>150</v>
      </c>
      <c r="CC4635" s="12"/>
      <c r="CF4635" s="12"/>
      <c r="CH4635" s="2">
        <v>13</v>
      </c>
      <c r="CI4635" t="s" s="12">
        <v>150</v>
      </c>
      <c r="CK4635" s="12"/>
      <c r="CM4635" s="12"/>
      <c r="CO4635" s="12"/>
      <c r="CQ4635" s="12"/>
      <c r="CS4635" s="12"/>
      <c r="CU4635" s="12"/>
      <c r="CW4635" s="12"/>
      <c r="CZ4635" s="2">
        <v>0</v>
      </c>
      <c r="DC4635" s="2">
        <v>0</v>
      </c>
      <c r="DE4635" s="2">
        <v>1</v>
      </c>
      <c r="DF4635" s="2">
        <v>4</v>
      </c>
      <c r="DG4635" t="s" s="12">
        <v>150</v>
      </c>
      <c r="DH4635" s="2">
        <v>-99</v>
      </c>
      <c r="DI4635" t="s" s="12">
        <v>5674</v>
      </c>
      <c r="DJ4635" s="2">
        <v>-9</v>
      </c>
      <c r="DX4635" s="12"/>
      <c r="DZ4635" t="s" s="12">
        <v>1294</v>
      </c>
      <c r="EA4635" t="s" s="12">
        <v>20426</v>
      </c>
      <c r="EB4635" t="s" s="12">
        <v>21617</v>
      </c>
      <c r="ED4635" t="s" s="12">
        <v>156</v>
      </c>
      <c r="EE4635" s="2">
        <v>0</v>
      </c>
      <c r="EF4635" s="2">
        <v>0</v>
      </c>
      <c r="EG4635" s="2">
        <v>0</v>
      </c>
      <c r="EH4635" s="2">
        <v>0</v>
      </c>
    </row>
    <row r="4636" s="2" customFormat="1" ht="13.55" customHeight="1">
      <c r="A4636" s="11">
        <v>202106180042</v>
      </c>
      <c r="B4636" s="2">
        <v>2021</v>
      </c>
      <c r="C4636" s="2">
        <v>6</v>
      </c>
      <c r="D4636" s="2">
        <v>18</v>
      </c>
      <c r="F4636" s="2">
        <v>0</v>
      </c>
      <c r="H4636" s="2">
        <v>4</v>
      </c>
      <c r="I4636" t="s" s="12">
        <v>188</v>
      </c>
      <c r="J4636" s="2">
        <v>6</v>
      </c>
      <c r="K4636" t="s" s="12">
        <v>159</v>
      </c>
      <c r="L4636" t="s" s="12">
        <v>11991</v>
      </c>
      <c r="M4636" t="s" s="12">
        <v>21834</v>
      </c>
      <c r="N4636" s="2">
        <v>35.540278</v>
      </c>
      <c r="O4636" s="2">
        <v>67.396389</v>
      </c>
      <c r="P4636" s="2">
        <v>2</v>
      </c>
      <c r="Q4636" s="2">
        <v>0</v>
      </c>
      <c r="S4636" t="s" s="12">
        <v>21835</v>
      </c>
      <c r="T4636" s="2">
        <v>1</v>
      </c>
      <c r="U4636" s="2">
        <v>1</v>
      </c>
      <c r="V4636" s="2">
        <v>1</v>
      </c>
      <c r="W4636" s="2">
        <v>0</v>
      </c>
      <c r="Y4636" s="12"/>
      <c r="Z4636" s="2">
        <v>1</v>
      </c>
      <c r="AA4636" s="2">
        <v>1</v>
      </c>
      <c r="AB4636" s="2">
        <v>0</v>
      </c>
      <c r="AC4636" s="2">
        <v>3</v>
      </c>
      <c r="AD4636" t="s" s="12">
        <v>145</v>
      </c>
      <c r="AF4636" s="12"/>
      <c r="AH4636" s="12"/>
      <c r="AJ4636" s="12"/>
      <c r="AK4636" s="12"/>
      <c r="AL4636" s="12"/>
      <c r="AM4636" s="2">
        <v>21</v>
      </c>
      <c r="AN4636" t="s" s="12">
        <v>1140</v>
      </c>
      <c r="AO4636" s="2">
        <v>107</v>
      </c>
      <c r="AP4636" t="s" s="12">
        <v>1141</v>
      </c>
      <c r="AQ4636" t="s" s="12">
        <v>20820</v>
      </c>
      <c r="AR4636" t="s" s="12">
        <v>7406</v>
      </c>
      <c r="AS4636" s="2">
        <v>4</v>
      </c>
      <c r="AT4636" t="s" s="12">
        <v>188</v>
      </c>
      <c r="AV4636" s="12"/>
      <c r="AX4636" s="12"/>
      <c r="BB4636" s="12"/>
      <c r="BD4636" s="12"/>
      <c r="BF4636" s="12"/>
      <c r="BJ4636" s="12"/>
      <c r="BK4636" t="s" s="12">
        <v>150</v>
      </c>
      <c r="BR4636" s="2">
        <v>0</v>
      </c>
      <c r="BU4636" s="2">
        <v>0</v>
      </c>
      <c r="BV4636" s="2">
        <v>-99</v>
      </c>
      <c r="BW4636" s="2">
        <v>0</v>
      </c>
      <c r="BX4636" s="2">
        <v>0</v>
      </c>
      <c r="BZ4636" s="12"/>
      <c r="CC4636" s="12"/>
      <c r="CF4636" s="12"/>
      <c r="CH4636" s="2">
        <v>6</v>
      </c>
      <c r="CI4636" t="s" s="12">
        <v>151</v>
      </c>
      <c r="CJ4636" s="2">
        <v>16</v>
      </c>
      <c r="CK4636" t="s" s="12">
        <v>279</v>
      </c>
      <c r="CM4636" s="12"/>
      <c r="CO4636" s="12"/>
      <c r="CQ4636" s="12"/>
      <c r="CS4636" s="12"/>
      <c r="CU4636" s="12"/>
      <c r="CW4636" s="12"/>
      <c r="CY4636" s="2">
        <v>0</v>
      </c>
      <c r="CZ4636" s="2">
        <v>0</v>
      </c>
      <c r="DA4636" s="2">
        <v>0</v>
      </c>
      <c r="DB4636" s="2">
        <v>0</v>
      </c>
      <c r="DC4636" s="2">
        <v>0</v>
      </c>
      <c r="DD4636" s="2">
        <v>0</v>
      </c>
      <c r="DE4636" s="2">
        <v>1</v>
      </c>
      <c r="DF4636" s="2">
        <v>4</v>
      </c>
      <c r="DG4636" t="s" s="12">
        <v>150</v>
      </c>
      <c r="DH4636" s="2">
        <v>-99</v>
      </c>
      <c r="DI4636" t="s" s="12">
        <v>7408</v>
      </c>
      <c r="DJ4636" s="2">
        <v>0</v>
      </c>
      <c r="DX4636" s="12"/>
      <c r="DZ4636" t="s" s="12">
        <v>7040</v>
      </c>
      <c r="EA4636" t="s" s="12">
        <v>21836</v>
      </c>
      <c r="ED4636" t="s" s="12">
        <v>156</v>
      </c>
      <c r="EE4636" s="2">
        <v>-9</v>
      </c>
      <c r="EF4636" s="2">
        <v>-9</v>
      </c>
      <c r="EG4636" s="2">
        <v>0</v>
      </c>
      <c r="EH4636" s="2">
        <v>-9</v>
      </c>
      <c r="EI4636" t="s" s="12">
        <v>21837</v>
      </c>
    </row>
    <row r="4637" s="2" customFormat="1" ht="13.55" customHeight="1">
      <c r="A4637" s="11">
        <v>202106180043</v>
      </c>
      <c r="B4637" s="2">
        <v>2021</v>
      </c>
      <c r="C4637" s="2">
        <v>6</v>
      </c>
      <c r="D4637" s="2">
        <v>18</v>
      </c>
      <c r="F4637" s="2">
        <v>0</v>
      </c>
      <c r="H4637" s="2">
        <v>4</v>
      </c>
      <c r="I4637" t="s" s="12">
        <v>188</v>
      </c>
      <c r="J4637" s="2">
        <v>6</v>
      </c>
      <c r="K4637" t="s" s="12">
        <v>159</v>
      </c>
      <c r="L4637" t="s" s="12">
        <v>11991</v>
      </c>
      <c r="M4637" t="s" s="12">
        <v>21834</v>
      </c>
      <c r="N4637" s="2">
        <v>35.540278</v>
      </c>
      <c r="O4637" s="2">
        <v>67.396389</v>
      </c>
      <c r="P4637" s="2">
        <v>2</v>
      </c>
      <c r="Q4637" s="2">
        <v>0</v>
      </c>
      <c r="S4637" t="s" s="12">
        <v>21835</v>
      </c>
      <c r="T4637" s="2">
        <v>1</v>
      </c>
      <c r="U4637" s="2">
        <v>1</v>
      </c>
      <c r="V4637" s="2">
        <v>1</v>
      </c>
      <c r="W4637" s="2">
        <v>0</v>
      </c>
      <c r="Y4637" s="12"/>
      <c r="Z4637" s="2">
        <v>1</v>
      </c>
      <c r="AA4637" s="2">
        <v>1</v>
      </c>
      <c r="AB4637" s="2">
        <v>0</v>
      </c>
      <c r="AC4637" s="2">
        <v>3</v>
      </c>
      <c r="AD4637" t="s" s="12">
        <v>145</v>
      </c>
      <c r="AF4637" s="12"/>
      <c r="AH4637" s="12"/>
      <c r="AJ4637" s="12"/>
      <c r="AK4637" s="12"/>
      <c r="AL4637" s="12"/>
      <c r="AM4637" s="2">
        <v>21</v>
      </c>
      <c r="AN4637" t="s" s="12">
        <v>1140</v>
      </c>
      <c r="AO4637" s="2">
        <v>107</v>
      </c>
      <c r="AP4637" t="s" s="12">
        <v>1141</v>
      </c>
      <c r="AQ4637" t="s" s="12">
        <v>20820</v>
      </c>
      <c r="AR4637" t="s" s="12">
        <v>7406</v>
      </c>
      <c r="AS4637" s="2">
        <v>4</v>
      </c>
      <c r="AT4637" t="s" s="12">
        <v>188</v>
      </c>
      <c r="AV4637" s="12"/>
      <c r="AX4637" s="12"/>
      <c r="BB4637" s="12"/>
      <c r="BD4637" s="12"/>
      <c r="BF4637" s="12"/>
      <c r="BJ4637" s="12"/>
      <c r="BK4637" t="s" s="12">
        <v>150</v>
      </c>
      <c r="BR4637" s="2">
        <v>0</v>
      </c>
      <c r="BU4637" s="2">
        <v>0</v>
      </c>
      <c r="BV4637" s="2">
        <v>-99</v>
      </c>
      <c r="BW4637" s="2">
        <v>0</v>
      </c>
      <c r="BX4637" s="2">
        <v>0</v>
      </c>
      <c r="BZ4637" s="12"/>
      <c r="CC4637" s="12"/>
      <c r="CF4637" s="12"/>
      <c r="CH4637" s="2">
        <v>6</v>
      </c>
      <c r="CI4637" t="s" s="12">
        <v>151</v>
      </c>
      <c r="CJ4637" s="2">
        <v>16</v>
      </c>
      <c r="CK4637" t="s" s="12">
        <v>279</v>
      </c>
      <c r="CM4637" s="12"/>
      <c r="CO4637" s="12"/>
      <c r="CQ4637" s="12"/>
      <c r="CS4637" s="12"/>
      <c r="CU4637" s="12"/>
      <c r="CW4637" s="12"/>
      <c r="CY4637" s="2">
        <v>0</v>
      </c>
      <c r="CZ4637" s="2">
        <v>0</v>
      </c>
      <c r="DA4637" s="2">
        <v>0</v>
      </c>
      <c r="DB4637" s="2">
        <v>0</v>
      </c>
      <c r="DC4637" s="2">
        <v>0</v>
      </c>
      <c r="DD4637" s="2">
        <v>0</v>
      </c>
      <c r="DE4637" s="2">
        <v>1</v>
      </c>
      <c r="DF4637" s="2">
        <v>4</v>
      </c>
      <c r="DG4637" t="s" s="12">
        <v>150</v>
      </c>
      <c r="DH4637" s="2">
        <v>-99</v>
      </c>
      <c r="DI4637" t="s" s="12">
        <v>7408</v>
      </c>
      <c r="DJ4637" s="2">
        <v>0</v>
      </c>
      <c r="DX4637" s="12"/>
      <c r="DZ4637" t="s" s="12">
        <v>7040</v>
      </c>
      <c r="EA4637" t="s" s="12">
        <v>21836</v>
      </c>
      <c r="ED4637" t="s" s="12">
        <v>156</v>
      </c>
      <c r="EE4637" s="2">
        <v>-9</v>
      </c>
      <c r="EF4637" s="2">
        <v>-9</v>
      </c>
      <c r="EG4637" s="2">
        <v>0</v>
      </c>
      <c r="EH4637" s="2">
        <v>-9</v>
      </c>
      <c r="EI4637" t="s" s="12">
        <v>21837</v>
      </c>
    </row>
    <row r="4638" s="2" customFormat="1" ht="13.55" customHeight="1">
      <c r="A4638" s="11">
        <v>202106180044</v>
      </c>
      <c r="B4638" s="2">
        <v>2021</v>
      </c>
      <c r="C4638" s="2">
        <v>6</v>
      </c>
      <c r="D4638" s="2">
        <v>18</v>
      </c>
      <c r="F4638" s="2">
        <v>0</v>
      </c>
      <c r="H4638" s="2">
        <v>4</v>
      </c>
      <c r="I4638" t="s" s="12">
        <v>188</v>
      </c>
      <c r="J4638" s="2">
        <v>6</v>
      </c>
      <c r="K4638" t="s" s="12">
        <v>159</v>
      </c>
      <c r="L4638" t="s" s="12">
        <v>11991</v>
      </c>
      <c r="M4638" t="s" s="12">
        <v>21834</v>
      </c>
      <c r="N4638" s="2">
        <v>35.540278</v>
      </c>
      <c r="O4638" s="2">
        <v>67.396389</v>
      </c>
      <c r="P4638" s="2">
        <v>2</v>
      </c>
      <c r="Q4638" s="2">
        <v>0</v>
      </c>
      <c r="S4638" t="s" s="12">
        <v>21835</v>
      </c>
      <c r="T4638" s="2">
        <v>1</v>
      </c>
      <c r="U4638" s="2">
        <v>1</v>
      </c>
      <c r="V4638" s="2">
        <v>1</v>
      </c>
      <c r="W4638" s="2">
        <v>0</v>
      </c>
      <c r="Y4638" s="12"/>
      <c r="Z4638" s="2">
        <v>1</v>
      </c>
      <c r="AA4638" s="2">
        <v>1</v>
      </c>
      <c r="AB4638" s="2">
        <v>0</v>
      </c>
      <c r="AC4638" s="2">
        <v>3</v>
      </c>
      <c r="AD4638" t="s" s="12">
        <v>145</v>
      </c>
      <c r="AF4638" s="12"/>
      <c r="AH4638" s="12"/>
      <c r="AJ4638" s="12"/>
      <c r="AK4638" s="12"/>
      <c r="AL4638" s="12"/>
      <c r="AM4638" s="2">
        <v>21</v>
      </c>
      <c r="AN4638" t="s" s="12">
        <v>1140</v>
      </c>
      <c r="AO4638" s="2">
        <v>107</v>
      </c>
      <c r="AP4638" t="s" s="12">
        <v>1141</v>
      </c>
      <c r="AQ4638" t="s" s="12">
        <v>20820</v>
      </c>
      <c r="AR4638" t="s" s="12">
        <v>7406</v>
      </c>
      <c r="AS4638" s="2">
        <v>4</v>
      </c>
      <c r="AT4638" t="s" s="12">
        <v>188</v>
      </c>
      <c r="AV4638" s="12"/>
      <c r="AX4638" s="12"/>
      <c r="BB4638" s="12"/>
      <c r="BD4638" s="12"/>
      <c r="BF4638" s="12"/>
      <c r="BJ4638" s="12"/>
      <c r="BK4638" t="s" s="12">
        <v>150</v>
      </c>
      <c r="BR4638" s="2">
        <v>0</v>
      </c>
      <c r="BU4638" s="2">
        <v>0</v>
      </c>
      <c r="BV4638" s="2">
        <v>-99</v>
      </c>
      <c r="BW4638" s="2">
        <v>0</v>
      </c>
      <c r="BX4638" s="2">
        <v>0</v>
      </c>
      <c r="BZ4638" s="12"/>
      <c r="CC4638" s="12"/>
      <c r="CF4638" s="12"/>
      <c r="CH4638" s="2">
        <v>6</v>
      </c>
      <c r="CI4638" t="s" s="12">
        <v>151</v>
      </c>
      <c r="CJ4638" s="2">
        <v>16</v>
      </c>
      <c r="CK4638" t="s" s="12">
        <v>279</v>
      </c>
      <c r="CM4638" s="12"/>
      <c r="CO4638" s="12"/>
      <c r="CQ4638" s="12"/>
      <c r="CS4638" s="12"/>
      <c r="CU4638" s="12"/>
      <c r="CW4638" s="12"/>
      <c r="CY4638" s="2">
        <v>0</v>
      </c>
      <c r="CZ4638" s="2">
        <v>0</v>
      </c>
      <c r="DA4638" s="2">
        <v>0</v>
      </c>
      <c r="DB4638" s="2">
        <v>0</v>
      </c>
      <c r="DC4638" s="2">
        <v>0</v>
      </c>
      <c r="DD4638" s="2">
        <v>0</v>
      </c>
      <c r="DE4638" s="2">
        <v>1</v>
      </c>
      <c r="DF4638" s="2">
        <v>4</v>
      </c>
      <c r="DG4638" t="s" s="12">
        <v>150</v>
      </c>
      <c r="DH4638" s="2">
        <v>-99</v>
      </c>
      <c r="DI4638" t="s" s="12">
        <v>7408</v>
      </c>
      <c r="DJ4638" s="2">
        <v>0</v>
      </c>
      <c r="DX4638" s="12"/>
      <c r="DZ4638" t="s" s="12">
        <v>7040</v>
      </c>
      <c r="EA4638" t="s" s="12">
        <v>21836</v>
      </c>
      <c r="ED4638" t="s" s="12">
        <v>156</v>
      </c>
      <c r="EE4638" s="2">
        <v>-9</v>
      </c>
      <c r="EF4638" s="2">
        <v>-9</v>
      </c>
      <c r="EG4638" s="2">
        <v>0</v>
      </c>
      <c r="EH4638" s="2">
        <v>-9</v>
      </c>
      <c r="EI4638" t="s" s="12">
        <v>21837</v>
      </c>
    </row>
    <row r="4639" s="2" customFormat="1" ht="13.55" customHeight="1">
      <c r="A4639" s="11">
        <v>202106180046</v>
      </c>
      <c r="B4639" s="2">
        <v>2021</v>
      </c>
      <c r="C4639" s="2">
        <v>6</v>
      </c>
      <c r="D4639" s="2">
        <v>18</v>
      </c>
      <c r="F4639" s="2">
        <v>0</v>
      </c>
      <c r="H4639" s="2">
        <v>45</v>
      </c>
      <c r="I4639" t="s" s="12">
        <v>6768</v>
      </c>
      <c r="J4639" s="2">
        <v>3</v>
      </c>
      <c r="K4639" t="s" s="12">
        <v>5555</v>
      </c>
      <c r="L4639" t="s" s="12">
        <v>9396</v>
      </c>
      <c r="M4639" t="s" s="12">
        <v>21838</v>
      </c>
      <c r="N4639" s="2">
        <v>6.7075</v>
      </c>
      <c r="O4639" s="2">
        <v>-70.615556</v>
      </c>
      <c r="P4639" s="2">
        <v>1</v>
      </c>
      <c r="Q4639" s="2">
        <v>0</v>
      </c>
      <c r="S4639" t="s" s="12">
        <v>21839</v>
      </c>
      <c r="T4639" s="2">
        <v>1</v>
      </c>
      <c r="U4639" s="2">
        <v>1</v>
      </c>
      <c r="V4639" s="2">
        <v>0</v>
      </c>
      <c r="W4639" s="2">
        <v>1</v>
      </c>
      <c r="X4639" s="2">
        <v>1</v>
      </c>
      <c r="Y4639" t="s" s="12">
        <v>144</v>
      </c>
      <c r="Z4639" s="2">
        <v>0</v>
      </c>
      <c r="AA4639" s="2">
        <v>1</v>
      </c>
      <c r="AB4639" s="2">
        <v>0</v>
      </c>
      <c r="AC4639" s="2">
        <v>2</v>
      </c>
      <c r="AD4639" t="s" s="12">
        <v>259</v>
      </c>
      <c r="AF4639" s="12"/>
      <c r="AH4639" s="12"/>
      <c r="AJ4639" s="12"/>
      <c r="AK4639" s="12"/>
      <c r="AL4639" s="12"/>
      <c r="AM4639" s="2">
        <v>4</v>
      </c>
      <c r="AN4639" t="s" s="12">
        <v>146</v>
      </c>
      <c r="AO4639" s="2">
        <v>29</v>
      </c>
      <c r="AP4639" t="s" s="12">
        <v>323</v>
      </c>
      <c r="AQ4639" t="s" s="12">
        <v>8098</v>
      </c>
      <c r="AR4639" t="s" s="12">
        <v>2079</v>
      </c>
      <c r="AS4639" s="2">
        <v>45</v>
      </c>
      <c r="AT4639" t="s" s="12">
        <v>6768</v>
      </c>
      <c r="AV4639" s="12"/>
      <c r="AX4639" s="12"/>
      <c r="BB4639" s="12"/>
      <c r="BD4639" s="12"/>
      <c r="BF4639" s="12"/>
      <c r="BJ4639" s="12"/>
      <c r="BK4639" t="s" s="12">
        <v>8010</v>
      </c>
      <c r="BL4639" t="s" s="12">
        <v>21840</v>
      </c>
      <c r="BR4639" s="2">
        <v>0</v>
      </c>
      <c r="BU4639" s="2">
        <v>0</v>
      </c>
      <c r="BV4639" s="2">
        <v>-99</v>
      </c>
      <c r="BW4639" s="2">
        <v>0</v>
      </c>
      <c r="BX4639" s="2">
        <v>0</v>
      </c>
      <c r="BZ4639" s="12"/>
      <c r="CC4639" s="12"/>
      <c r="CF4639" s="12"/>
      <c r="CH4639" s="2">
        <v>5</v>
      </c>
      <c r="CI4639" t="s" s="12">
        <v>197</v>
      </c>
      <c r="CJ4639" s="2">
        <v>4</v>
      </c>
      <c r="CK4639" t="s" s="12">
        <v>763</v>
      </c>
      <c r="CM4639" s="12"/>
      <c r="CO4639" s="12"/>
      <c r="CQ4639" s="12"/>
      <c r="CS4639" s="12"/>
      <c r="CU4639" s="12"/>
      <c r="CW4639" s="12"/>
      <c r="CX4639" t="s" s="12">
        <v>2559</v>
      </c>
      <c r="CY4639" s="2">
        <v>1</v>
      </c>
      <c r="CZ4639" s="2">
        <v>0</v>
      </c>
      <c r="DA4639" s="2">
        <v>0</v>
      </c>
      <c r="DB4639" s="2">
        <v>1</v>
      </c>
      <c r="DC4639" s="2">
        <v>0</v>
      </c>
      <c r="DD4639" s="2">
        <v>0</v>
      </c>
      <c r="DE4639" s="2">
        <v>0</v>
      </c>
      <c r="DG4639" s="12"/>
      <c r="DJ4639" s="2">
        <v>0</v>
      </c>
      <c r="DX4639" s="12"/>
      <c r="DZ4639" t="s" s="12">
        <v>21841</v>
      </c>
      <c r="EA4639" t="s" s="12">
        <v>21842</v>
      </c>
      <c r="ED4639" t="s" s="12">
        <v>156</v>
      </c>
      <c r="EE4639" s="2">
        <v>0</v>
      </c>
      <c r="EF4639" s="2">
        <v>0</v>
      </c>
      <c r="EG4639" s="2">
        <v>0</v>
      </c>
      <c r="EH4639" s="2">
        <v>0</v>
      </c>
    </row>
    <row r="4640" s="2" customFormat="1" ht="13.55" customHeight="1">
      <c r="A4640" s="11">
        <v>202106180048</v>
      </c>
      <c r="B4640" s="2">
        <v>2021</v>
      </c>
      <c r="C4640" s="2">
        <v>6</v>
      </c>
      <c r="D4640" s="2">
        <v>18</v>
      </c>
      <c r="F4640" s="2">
        <v>0</v>
      </c>
      <c r="H4640" s="2">
        <v>228</v>
      </c>
      <c r="I4640" t="s" s="12">
        <v>170</v>
      </c>
      <c r="J4640" s="2">
        <v>10</v>
      </c>
      <c r="K4640" t="s" s="12">
        <v>140</v>
      </c>
      <c r="L4640" t="s" s="12">
        <v>1680</v>
      </c>
      <c r="M4640" t="s" s="12">
        <v>10722</v>
      </c>
      <c r="N4640" s="2">
        <v>15.515888</v>
      </c>
      <c r="O4640" s="2">
        <v>45.449807</v>
      </c>
      <c r="P4640" s="2">
        <v>2</v>
      </c>
      <c r="Q4640" s="2">
        <v>0</v>
      </c>
      <c r="S4640" t="s" s="12">
        <v>21843</v>
      </c>
      <c r="T4640" s="2">
        <v>1</v>
      </c>
      <c r="U4640" s="2">
        <v>1</v>
      </c>
      <c r="V4640" s="2">
        <v>0</v>
      </c>
      <c r="W4640" s="2">
        <v>1</v>
      </c>
      <c r="X4640" s="2">
        <v>1</v>
      </c>
      <c r="Y4640" t="s" s="12">
        <v>144</v>
      </c>
      <c r="Z4640" s="2">
        <v>1</v>
      </c>
      <c r="AA4640" s="2">
        <v>1</v>
      </c>
      <c r="AB4640" s="2">
        <v>0</v>
      </c>
      <c r="AC4640" s="2">
        <v>9</v>
      </c>
      <c r="AD4640" t="s" s="12">
        <v>150</v>
      </c>
      <c r="AF4640" s="12"/>
      <c r="AH4640" s="12"/>
      <c r="AJ4640" s="12"/>
      <c r="AK4640" s="12"/>
      <c r="AL4640" s="12"/>
      <c r="AM4640" s="2">
        <v>4</v>
      </c>
      <c r="AN4640" t="s" s="12">
        <v>146</v>
      </c>
      <c r="AO4640" s="2">
        <v>34</v>
      </c>
      <c r="AP4640" t="s" s="12">
        <v>260</v>
      </c>
      <c r="AQ4640" t="s" s="12">
        <v>2198</v>
      </c>
      <c r="AR4640" t="s" s="12">
        <v>7376</v>
      </c>
      <c r="AS4640" s="2">
        <v>228</v>
      </c>
      <c r="AT4640" t="s" s="12">
        <v>170</v>
      </c>
      <c r="AU4640" s="2">
        <v>17</v>
      </c>
      <c r="AV4640" t="s" s="12">
        <v>740</v>
      </c>
      <c r="AW4640" s="2">
        <v>94</v>
      </c>
      <c r="AX4640" t="s" s="12">
        <v>741</v>
      </c>
      <c r="AY4640" t="s" s="12">
        <v>2327</v>
      </c>
      <c r="AZ4640" t="s" s="12">
        <v>7376</v>
      </c>
      <c r="BA4640" s="2">
        <v>228</v>
      </c>
      <c r="BB4640" t="s" s="12">
        <v>170</v>
      </c>
      <c r="BD4640" s="12"/>
      <c r="BF4640" s="12"/>
      <c r="BJ4640" s="12"/>
      <c r="BK4640" t="s" s="12">
        <v>179</v>
      </c>
      <c r="BR4640" s="2">
        <v>0</v>
      </c>
      <c r="BU4640" s="2">
        <v>0</v>
      </c>
      <c r="BV4640" s="2">
        <v>-99</v>
      </c>
      <c r="BW4640" s="2">
        <v>0</v>
      </c>
      <c r="BX4640" s="2">
        <v>0</v>
      </c>
      <c r="BZ4640" s="12"/>
      <c r="CC4640" s="12"/>
      <c r="CF4640" s="12"/>
      <c r="CH4640" s="2">
        <v>13</v>
      </c>
      <c r="CI4640" t="s" s="12">
        <v>150</v>
      </c>
      <c r="CK4640" s="12"/>
      <c r="CM4640" s="12"/>
      <c r="CO4640" s="12"/>
      <c r="CQ4640" s="12"/>
      <c r="CS4640" s="12"/>
      <c r="CU4640" s="12"/>
      <c r="CW4640" s="12"/>
      <c r="CY4640" s="2">
        <v>9</v>
      </c>
      <c r="CZ4640" s="2">
        <v>0</v>
      </c>
      <c r="DA4640" s="2">
        <v>6</v>
      </c>
      <c r="DC4640" s="2">
        <v>0</v>
      </c>
      <c r="DE4640" s="2">
        <v>0</v>
      </c>
      <c r="DG4640" s="12"/>
      <c r="DJ4640" s="2">
        <v>0</v>
      </c>
      <c r="DX4640" s="12"/>
      <c r="DZ4640" t="s" s="12">
        <v>21803</v>
      </c>
      <c r="EA4640" t="s" s="12">
        <v>21804</v>
      </c>
      <c r="EB4640" t="s" s="12">
        <v>21805</v>
      </c>
      <c r="ED4640" t="s" s="12">
        <v>156</v>
      </c>
      <c r="EE4640" s="2">
        <v>0</v>
      </c>
      <c r="EF4640" s="2">
        <v>0</v>
      </c>
      <c r="EG4640" s="2">
        <v>0</v>
      </c>
      <c r="EH4640" s="2">
        <v>0</v>
      </c>
      <c r="EI4640" t="s" s="12">
        <v>21806</v>
      </c>
    </row>
    <row r="4641" s="2" customFormat="1" ht="13.55" customHeight="1">
      <c r="A4641" s="11">
        <v>202106180049</v>
      </c>
      <c r="B4641" s="2">
        <v>2021</v>
      </c>
      <c r="C4641" s="2">
        <v>6</v>
      </c>
      <c r="D4641" s="2">
        <v>18</v>
      </c>
      <c r="F4641" s="2">
        <v>0</v>
      </c>
      <c r="H4641" s="2">
        <v>228</v>
      </c>
      <c r="I4641" t="s" s="12">
        <v>170</v>
      </c>
      <c r="J4641" s="2">
        <v>10</v>
      </c>
      <c r="K4641" t="s" s="12">
        <v>140</v>
      </c>
      <c r="L4641" t="s" s="12">
        <v>1680</v>
      </c>
      <c r="M4641" t="s" s="12">
        <v>10731</v>
      </c>
      <c r="N4641" s="2">
        <v>15.78999</v>
      </c>
      <c r="O4641" s="2">
        <v>45.069177</v>
      </c>
      <c r="P4641" s="2">
        <v>3</v>
      </c>
      <c r="Q4641" s="2">
        <v>0</v>
      </c>
      <c r="S4641" t="s" s="12">
        <v>21844</v>
      </c>
      <c r="T4641" s="2">
        <v>1</v>
      </c>
      <c r="U4641" s="2">
        <v>1</v>
      </c>
      <c r="V4641" s="2">
        <v>0</v>
      </c>
      <c r="W4641" s="2">
        <v>1</v>
      </c>
      <c r="X4641" s="2">
        <v>1</v>
      </c>
      <c r="Y4641" t="s" s="12">
        <v>144</v>
      </c>
      <c r="Z4641" s="2">
        <v>1</v>
      </c>
      <c r="AA4641" s="2">
        <v>1</v>
      </c>
      <c r="AB4641" s="2">
        <v>0</v>
      </c>
      <c r="AC4641" s="2">
        <v>9</v>
      </c>
      <c r="AD4641" t="s" s="12">
        <v>150</v>
      </c>
      <c r="AF4641" s="12"/>
      <c r="AH4641" s="12"/>
      <c r="AJ4641" s="12"/>
      <c r="AK4641" s="12"/>
      <c r="AL4641" s="12"/>
      <c r="AM4641" s="2">
        <v>4</v>
      </c>
      <c r="AN4641" t="s" s="12">
        <v>146</v>
      </c>
      <c r="AO4641" s="2">
        <v>34</v>
      </c>
      <c r="AP4641" t="s" s="12">
        <v>260</v>
      </c>
      <c r="AQ4641" t="s" s="12">
        <v>2198</v>
      </c>
      <c r="AR4641" t="s" s="12">
        <v>7376</v>
      </c>
      <c r="AS4641" s="2">
        <v>228</v>
      </c>
      <c r="AT4641" t="s" s="12">
        <v>170</v>
      </c>
      <c r="AU4641" s="2">
        <v>17</v>
      </c>
      <c r="AV4641" t="s" s="12">
        <v>740</v>
      </c>
      <c r="AW4641" s="2">
        <v>94</v>
      </c>
      <c r="AX4641" t="s" s="12">
        <v>741</v>
      </c>
      <c r="AY4641" t="s" s="12">
        <v>2327</v>
      </c>
      <c r="AZ4641" t="s" s="12">
        <v>7376</v>
      </c>
      <c r="BA4641" s="2">
        <v>228</v>
      </c>
      <c r="BB4641" t="s" s="12">
        <v>170</v>
      </c>
      <c r="BD4641" s="12"/>
      <c r="BF4641" s="12"/>
      <c r="BJ4641" s="12"/>
      <c r="BK4641" t="s" s="12">
        <v>179</v>
      </c>
      <c r="BR4641" s="2">
        <v>0</v>
      </c>
      <c r="BU4641" s="2">
        <v>0</v>
      </c>
      <c r="BV4641" s="2">
        <v>-99</v>
      </c>
      <c r="BW4641" s="2">
        <v>0</v>
      </c>
      <c r="BX4641" s="2">
        <v>0</v>
      </c>
      <c r="BZ4641" s="12"/>
      <c r="CC4641" s="12"/>
      <c r="CF4641" s="12"/>
      <c r="CH4641" s="2">
        <v>13</v>
      </c>
      <c r="CI4641" t="s" s="12">
        <v>150</v>
      </c>
      <c r="CK4641" s="12"/>
      <c r="CM4641" s="12"/>
      <c r="CO4641" s="12"/>
      <c r="CQ4641" s="12"/>
      <c r="CS4641" s="12"/>
      <c r="CU4641" s="12"/>
      <c r="CW4641" s="12"/>
      <c r="CY4641" s="2">
        <v>9</v>
      </c>
      <c r="CZ4641" s="2">
        <v>0</v>
      </c>
      <c r="DA4641" s="2">
        <v>6</v>
      </c>
      <c r="DC4641" s="2">
        <v>0</v>
      </c>
      <c r="DE4641" s="2">
        <v>0</v>
      </c>
      <c r="DG4641" s="12"/>
      <c r="DJ4641" s="2">
        <v>0</v>
      </c>
      <c r="DX4641" s="12"/>
      <c r="DZ4641" t="s" s="12">
        <v>21803</v>
      </c>
      <c r="EA4641" t="s" s="12">
        <v>21804</v>
      </c>
      <c r="EB4641" t="s" s="12">
        <v>21805</v>
      </c>
      <c r="ED4641" t="s" s="12">
        <v>156</v>
      </c>
      <c r="EE4641" s="2">
        <v>0</v>
      </c>
      <c r="EF4641" s="2">
        <v>0</v>
      </c>
      <c r="EG4641" s="2">
        <v>0</v>
      </c>
      <c r="EH4641" s="2">
        <v>0</v>
      </c>
      <c r="EI4641" t="s" s="12">
        <v>21806</v>
      </c>
    </row>
    <row r="4642" s="2" customFormat="1" ht="13.55" customHeight="1">
      <c r="A4642" s="11">
        <v>202106180050</v>
      </c>
      <c r="B4642" s="2">
        <v>2021</v>
      </c>
      <c r="C4642" s="2">
        <v>6</v>
      </c>
      <c r="D4642" s="2">
        <v>18</v>
      </c>
      <c r="F4642" s="2">
        <v>0</v>
      </c>
      <c r="H4642" s="2">
        <v>37</v>
      </c>
      <c r="I4642" t="s" s="12">
        <v>415</v>
      </c>
      <c r="J4642" s="2">
        <v>11</v>
      </c>
      <c r="K4642" t="s" s="12">
        <v>204</v>
      </c>
      <c r="L4642" t="s" s="12">
        <v>664</v>
      </c>
      <c r="M4642" t="s" s="12">
        <v>21845</v>
      </c>
      <c r="N4642" s="2">
        <v>5.33718</v>
      </c>
      <c r="O4642" s="2">
        <v>9.417273</v>
      </c>
      <c r="P4642" s="2">
        <v>1</v>
      </c>
      <c r="Q4642" s="2">
        <v>0</v>
      </c>
      <c r="S4642" t="s" s="12">
        <v>21846</v>
      </c>
      <c r="T4642" s="2">
        <v>1</v>
      </c>
      <c r="U4642" s="2">
        <v>1</v>
      </c>
      <c r="V4642" s="2">
        <v>0</v>
      </c>
      <c r="W4642" s="2">
        <v>1</v>
      </c>
      <c r="X4642" s="2">
        <v>1</v>
      </c>
      <c r="Y4642" t="s" s="12">
        <v>144</v>
      </c>
      <c r="Z4642" s="2">
        <v>0</v>
      </c>
      <c r="AA4642" s="2">
        <v>1</v>
      </c>
      <c r="AB4642" s="2">
        <v>0</v>
      </c>
      <c r="AC4642" s="2">
        <v>9</v>
      </c>
      <c r="AD4642" t="s" s="12">
        <v>150</v>
      </c>
      <c r="AF4642" s="12"/>
      <c r="AH4642" s="12"/>
      <c r="AJ4642" s="12"/>
      <c r="AK4642" s="12"/>
      <c r="AL4642" s="12"/>
      <c r="AM4642" s="2">
        <v>4</v>
      </c>
      <c r="AN4642" t="s" s="12">
        <v>146</v>
      </c>
      <c r="AO4642" s="2">
        <v>34</v>
      </c>
      <c r="AP4642" t="s" s="12">
        <v>260</v>
      </c>
      <c r="AQ4642" t="s" s="12">
        <v>8246</v>
      </c>
      <c r="AR4642" t="s" s="12">
        <v>286</v>
      </c>
      <c r="AS4642" s="2">
        <v>37</v>
      </c>
      <c r="AT4642" t="s" s="12">
        <v>415</v>
      </c>
      <c r="AV4642" s="12"/>
      <c r="AX4642" s="12"/>
      <c r="BB4642" s="12"/>
      <c r="BD4642" s="12"/>
      <c r="BF4642" s="12"/>
      <c r="BJ4642" s="12"/>
      <c r="BK4642" t="s" s="12">
        <v>1690</v>
      </c>
      <c r="BR4642" s="2">
        <v>0</v>
      </c>
      <c r="BU4642" s="2">
        <v>0</v>
      </c>
      <c r="BV4642" s="2">
        <v>-99</v>
      </c>
      <c r="BW4642" s="2">
        <v>0</v>
      </c>
      <c r="BX4642" s="2">
        <v>0</v>
      </c>
      <c r="BZ4642" s="12"/>
      <c r="CC4642" s="12"/>
      <c r="CF4642" s="12"/>
      <c r="CH4642" s="2">
        <v>13</v>
      </c>
      <c r="CI4642" t="s" s="12">
        <v>150</v>
      </c>
      <c r="CK4642" s="12"/>
      <c r="CM4642" s="12"/>
      <c r="CO4642" s="12"/>
      <c r="CQ4642" s="12"/>
      <c r="CS4642" s="12"/>
      <c r="CU4642" s="12"/>
      <c r="CW4642" s="12"/>
      <c r="CY4642" s="2">
        <v>2</v>
      </c>
      <c r="CZ4642" s="2">
        <v>0</v>
      </c>
      <c r="DA4642" s="2">
        <v>0</v>
      </c>
      <c r="DB4642" s="2">
        <v>1</v>
      </c>
      <c r="DC4642" s="2">
        <v>0</v>
      </c>
      <c r="DD4642" s="2">
        <v>0</v>
      </c>
      <c r="DE4642" s="2">
        <v>0</v>
      </c>
      <c r="DG4642" s="12"/>
      <c r="DJ4642" s="2">
        <v>0</v>
      </c>
      <c r="DX4642" s="12"/>
      <c r="EA4642" t="s" s="12">
        <v>21847</v>
      </c>
      <c r="EB4642" t="s" s="12">
        <v>21848</v>
      </c>
      <c r="ED4642" t="s" s="12">
        <v>156</v>
      </c>
      <c r="EE4642" s="2">
        <v>-9</v>
      </c>
      <c r="EF4642" s="2">
        <v>-9</v>
      </c>
      <c r="EG4642" s="2">
        <v>0</v>
      </c>
      <c r="EH4642" s="2">
        <v>-9</v>
      </c>
    </row>
    <row r="4643" s="2" customFormat="1" ht="13.55" customHeight="1">
      <c r="A4643" s="11">
        <v>202106180052</v>
      </c>
      <c r="B4643" s="2">
        <v>2021</v>
      </c>
      <c r="C4643" s="2">
        <v>6</v>
      </c>
      <c r="D4643" s="2">
        <v>18</v>
      </c>
      <c r="F4643" s="2">
        <v>0</v>
      </c>
      <c r="H4643" s="2">
        <v>138</v>
      </c>
      <c r="I4643" t="s" s="12">
        <v>3703</v>
      </c>
      <c r="J4643" s="2">
        <v>5</v>
      </c>
      <c r="K4643" t="s" s="12">
        <v>422</v>
      </c>
      <c r="L4643" t="s" s="12">
        <v>15243</v>
      </c>
      <c r="M4643" t="s" s="12">
        <v>21849</v>
      </c>
      <c r="N4643" s="2">
        <v>21.194722</v>
      </c>
      <c r="O4643" s="2">
        <v>95.581389</v>
      </c>
      <c r="P4643" s="2">
        <v>1</v>
      </c>
      <c r="Q4643" s="2">
        <v>0</v>
      </c>
      <c r="S4643" t="s" s="12">
        <v>21850</v>
      </c>
      <c r="T4643" s="2">
        <v>1</v>
      </c>
      <c r="U4643" s="2">
        <v>1</v>
      </c>
      <c r="V4643" s="2">
        <v>1</v>
      </c>
      <c r="W4643" s="2">
        <v>0</v>
      </c>
      <c r="Y4643" s="12"/>
      <c r="Z4643" s="2">
        <v>0</v>
      </c>
      <c r="AA4643" s="2">
        <v>1</v>
      </c>
      <c r="AB4643" s="2">
        <v>0</v>
      </c>
      <c r="AC4643" s="2">
        <v>1</v>
      </c>
      <c r="AD4643" t="s" s="12">
        <v>192</v>
      </c>
      <c r="AF4643" s="12"/>
      <c r="AH4643" s="12"/>
      <c r="AJ4643" s="12"/>
      <c r="AK4643" s="12"/>
      <c r="AL4643" s="12"/>
      <c r="AM4643" s="2">
        <v>2</v>
      </c>
      <c r="AN4643" t="s" s="12">
        <v>209</v>
      </c>
      <c r="AO4643" s="2">
        <v>18</v>
      </c>
      <c r="AP4643" t="s" s="12">
        <v>296</v>
      </c>
      <c r="AQ4643" t="s" s="12">
        <v>21851</v>
      </c>
      <c r="AR4643" t="s" s="12">
        <v>21852</v>
      </c>
      <c r="AS4643" s="2">
        <v>138</v>
      </c>
      <c r="AT4643" t="s" s="12">
        <v>3703</v>
      </c>
      <c r="AV4643" s="12"/>
      <c r="AX4643" s="12"/>
      <c r="BB4643" s="12"/>
      <c r="BD4643" s="12"/>
      <c r="BF4643" s="12"/>
      <c r="BJ4643" s="12"/>
      <c r="BK4643" t="s" s="12">
        <v>21853</v>
      </c>
      <c r="BQ4643" t="s" s="12">
        <v>21854</v>
      </c>
      <c r="BR4643" s="2">
        <v>0</v>
      </c>
      <c r="BU4643" s="2">
        <v>0</v>
      </c>
      <c r="BV4643" s="2">
        <v>-99</v>
      </c>
      <c r="BW4643" s="2">
        <v>0</v>
      </c>
      <c r="BX4643" s="2">
        <v>0</v>
      </c>
      <c r="BZ4643" s="12"/>
      <c r="CC4643" s="12"/>
      <c r="CF4643" s="12"/>
      <c r="CH4643" s="2">
        <v>5</v>
      </c>
      <c r="CI4643" t="s" s="12">
        <v>197</v>
      </c>
      <c r="CJ4643" s="2">
        <v>5</v>
      </c>
      <c r="CK4643" t="s" s="12">
        <v>198</v>
      </c>
      <c r="CM4643" s="12"/>
      <c r="CO4643" s="12"/>
      <c r="CQ4643" s="12"/>
      <c r="CS4643" s="12"/>
      <c r="CU4643" s="12"/>
      <c r="CW4643" s="12"/>
      <c r="CY4643" s="2">
        <v>1</v>
      </c>
      <c r="CZ4643" s="2">
        <v>0</v>
      </c>
      <c r="DA4643" s="2">
        <v>0</v>
      </c>
      <c r="DB4643" s="2">
        <v>0</v>
      </c>
      <c r="DC4643" s="2">
        <v>0</v>
      </c>
      <c r="DD4643" s="2">
        <v>0</v>
      </c>
      <c r="DE4643" s="2">
        <v>0</v>
      </c>
      <c r="DG4643" s="12"/>
      <c r="DJ4643" s="2">
        <v>0</v>
      </c>
      <c r="DX4643" s="12"/>
      <c r="EA4643" t="s" s="12">
        <v>3712</v>
      </c>
      <c r="EB4643" t="s" s="12">
        <v>7510</v>
      </c>
      <c r="ED4643" t="s" s="12">
        <v>156</v>
      </c>
      <c r="EE4643" s="2">
        <v>0</v>
      </c>
      <c r="EF4643" s="2">
        <v>0</v>
      </c>
      <c r="EG4643" s="2">
        <v>0</v>
      </c>
      <c r="EH4643" s="2">
        <v>0</v>
      </c>
    </row>
    <row r="4644" s="2" customFormat="1" ht="13.55" customHeight="1">
      <c r="A4644" s="11">
        <v>202106180061</v>
      </c>
      <c r="B4644" s="2">
        <v>2021</v>
      </c>
      <c r="C4644" s="2">
        <v>6</v>
      </c>
      <c r="D4644" s="2">
        <v>18</v>
      </c>
      <c r="F4644" s="2">
        <v>0</v>
      </c>
      <c r="H4644" s="2">
        <v>138</v>
      </c>
      <c r="I4644" t="s" s="12">
        <v>3703</v>
      </c>
      <c r="J4644" s="2">
        <v>5</v>
      </c>
      <c r="K4644" t="s" s="12">
        <v>422</v>
      </c>
      <c r="L4644" t="s" s="12">
        <v>15243</v>
      </c>
      <c r="M4644" t="s" s="12">
        <v>15243</v>
      </c>
      <c r="N4644" s="2">
        <v>21.938457</v>
      </c>
      <c r="O4644" s="2">
        <v>96.105951</v>
      </c>
      <c r="P4644" s="2">
        <v>1</v>
      </c>
      <c r="Q4644" s="2">
        <v>0</v>
      </c>
      <c r="R4644" t="s" s="12">
        <v>21855</v>
      </c>
      <c r="S4644" t="s" s="12">
        <v>21856</v>
      </c>
      <c r="T4644" s="2">
        <v>1</v>
      </c>
      <c r="U4644" s="2">
        <v>1</v>
      </c>
      <c r="V4644" s="2">
        <v>1</v>
      </c>
      <c r="W4644" s="2">
        <v>0</v>
      </c>
      <c r="Y4644" s="12"/>
      <c r="Z4644" s="2">
        <v>0</v>
      </c>
      <c r="AA4644" s="2">
        <v>0</v>
      </c>
      <c r="AB4644" s="2">
        <v>0</v>
      </c>
      <c r="AC4644" s="2">
        <v>1</v>
      </c>
      <c r="AD4644" t="s" s="12">
        <v>192</v>
      </c>
      <c r="AF4644" s="12"/>
      <c r="AH4644" s="12"/>
      <c r="AJ4644" s="12"/>
      <c r="AK4644" s="12"/>
      <c r="AL4644" s="12"/>
      <c r="AM4644" s="2">
        <v>2</v>
      </c>
      <c r="AN4644" t="s" s="12">
        <v>209</v>
      </c>
      <c r="AO4644" s="2">
        <v>18</v>
      </c>
      <c r="AP4644" t="s" s="12">
        <v>296</v>
      </c>
      <c r="AQ4644" t="s" s="12">
        <v>21857</v>
      </c>
      <c r="AR4644" t="s" s="12">
        <v>21858</v>
      </c>
      <c r="AS4644" s="2">
        <v>138</v>
      </c>
      <c r="AT4644" t="s" s="12">
        <v>3703</v>
      </c>
      <c r="AV4644" s="12"/>
      <c r="AX4644" s="12"/>
      <c r="BB4644" s="12"/>
      <c r="BD4644" s="12"/>
      <c r="BF4644" s="12"/>
      <c r="BJ4644" s="12"/>
      <c r="BK4644" t="s" s="12">
        <v>150</v>
      </c>
      <c r="BR4644" s="2">
        <v>0</v>
      </c>
      <c r="BU4644" s="2">
        <v>0</v>
      </c>
      <c r="BV4644" s="2">
        <v>-99</v>
      </c>
      <c r="BW4644" s="2">
        <v>0</v>
      </c>
      <c r="BX4644" s="2">
        <v>0</v>
      </c>
      <c r="BZ4644" s="12"/>
      <c r="CC4644" s="12"/>
      <c r="CF4644" s="12"/>
      <c r="CH4644" s="2">
        <v>5</v>
      </c>
      <c r="CI4644" t="s" s="12">
        <v>197</v>
      </c>
      <c r="CJ4644" s="2">
        <v>3</v>
      </c>
      <c r="CK4644" t="s" s="12">
        <v>392</v>
      </c>
      <c r="CM4644" s="12"/>
      <c r="CO4644" s="12"/>
      <c r="CQ4644" s="12"/>
      <c r="CS4644" s="12"/>
      <c r="CU4644" s="12"/>
      <c r="CW4644" s="12"/>
      <c r="CX4644" t="s" s="12">
        <v>3469</v>
      </c>
      <c r="CY4644" s="2">
        <v>0</v>
      </c>
      <c r="CZ4644" s="2">
        <v>0</v>
      </c>
      <c r="DA4644" s="2">
        <v>0</v>
      </c>
      <c r="DB4644" s="2">
        <v>1</v>
      </c>
      <c r="DC4644" s="2">
        <v>0</v>
      </c>
      <c r="DD4644" s="2">
        <v>0</v>
      </c>
      <c r="DE4644" s="2">
        <v>0</v>
      </c>
      <c r="DG4644" s="12"/>
      <c r="DJ4644" s="2">
        <v>0</v>
      </c>
      <c r="DX4644" s="12"/>
      <c r="EA4644" t="s" s="12">
        <v>3712</v>
      </c>
      <c r="ED4644" t="s" s="12">
        <v>156</v>
      </c>
      <c r="EE4644" s="2">
        <v>-9</v>
      </c>
      <c r="EF4644" s="2">
        <v>-9</v>
      </c>
      <c r="EG4644" s="2">
        <v>0</v>
      </c>
      <c r="EH4644" s="2">
        <v>-9</v>
      </c>
    </row>
    <row r="4645" s="2" customFormat="1" ht="13.55" customHeight="1">
      <c r="A4645" s="11">
        <v>202106180062</v>
      </c>
      <c r="B4645" s="2">
        <v>2021</v>
      </c>
      <c r="C4645" s="2">
        <v>6</v>
      </c>
      <c r="D4645" s="2">
        <v>18</v>
      </c>
      <c r="F4645" s="2">
        <v>0</v>
      </c>
      <c r="H4645" s="2">
        <v>138</v>
      </c>
      <c r="I4645" t="s" s="12">
        <v>3703</v>
      </c>
      <c r="J4645" s="2">
        <v>5</v>
      </c>
      <c r="K4645" t="s" s="12">
        <v>422</v>
      </c>
      <c r="L4645" t="s" s="12">
        <v>14340</v>
      </c>
      <c r="M4645" t="s" s="12">
        <v>21859</v>
      </c>
      <c r="N4645" s="2">
        <v>22.002367</v>
      </c>
      <c r="O4645" s="2">
        <v>94.894717</v>
      </c>
      <c r="P4645" s="2">
        <v>1</v>
      </c>
      <c r="Q4645" s="2">
        <v>0</v>
      </c>
      <c r="S4645" t="s" s="12">
        <v>21860</v>
      </c>
      <c r="T4645" s="2">
        <v>1</v>
      </c>
      <c r="U4645" s="2">
        <v>1</v>
      </c>
      <c r="V4645" s="2">
        <v>1</v>
      </c>
      <c r="W4645" s="2">
        <v>0</v>
      </c>
      <c r="Y4645" s="12"/>
      <c r="Z4645" s="2">
        <v>0</v>
      </c>
      <c r="AA4645" s="2">
        <v>1</v>
      </c>
      <c r="AB4645" s="2">
        <v>0</v>
      </c>
      <c r="AC4645" s="2">
        <v>1</v>
      </c>
      <c r="AD4645" t="s" s="12">
        <v>192</v>
      </c>
      <c r="AF4645" s="12"/>
      <c r="AH4645" s="12"/>
      <c r="AJ4645" s="12"/>
      <c r="AK4645" s="12"/>
      <c r="AL4645" s="12"/>
      <c r="AM4645" s="2">
        <v>2</v>
      </c>
      <c r="AN4645" t="s" s="12">
        <v>209</v>
      </c>
      <c r="AO4645" s="2">
        <v>18</v>
      </c>
      <c r="AP4645" t="s" s="12">
        <v>296</v>
      </c>
      <c r="AQ4645" t="s" s="12">
        <v>21861</v>
      </c>
      <c r="AR4645" t="s" s="12">
        <v>21862</v>
      </c>
      <c r="AS4645" s="2">
        <v>138</v>
      </c>
      <c r="AT4645" t="s" s="12">
        <v>3703</v>
      </c>
      <c r="AV4645" s="12"/>
      <c r="AX4645" s="12"/>
      <c r="BB4645" s="12"/>
      <c r="BD4645" s="12"/>
      <c r="BF4645" s="12"/>
      <c r="BJ4645" s="12"/>
      <c r="BK4645" t="s" s="12">
        <v>150</v>
      </c>
      <c r="BR4645" s="2">
        <v>0</v>
      </c>
      <c r="BU4645" s="2">
        <v>0</v>
      </c>
      <c r="BV4645" s="2">
        <v>-99</v>
      </c>
      <c r="BW4645" s="2">
        <v>-99</v>
      </c>
      <c r="BX4645" s="2">
        <v>0</v>
      </c>
      <c r="BZ4645" s="12"/>
      <c r="CC4645" s="12"/>
      <c r="CF4645" s="12"/>
      <c r="CH4645" s="2">
        <v>13</v>
      </c>
      <c r="CI4645" t="s" s="12">
        <v>150</v>
      </c>
      <c r="CK4645" s="12"/>
      <c r="CM4645" s="12"/>
      <c r="CO4645" s="12"/>
      <c r="CQ4645" s="12"/>
      <c r="CS4645" s="12"/>
      <c r="CU4645" s="12"/>
      <c r="CW4645" s="12"/>
      <c r="CY4645" s="2">
        <v>1</v>
      </c>
      <c r="CZ4645" s="2">
        <v>0</v>
      </c>
      <c r="DA4645" s="2">
        <v>0</v>
      </c>
      <c r="DB4645" s="2">
        <v>0</v>
      </c>
      <c r="DC4645" s="2">
        <v>0</v>
      </c>
      <c r="DD4645" s="2">
        <v>0</v>
      </c>
      <c r="DE4645" s="2">
        <v>0</v>
      </c>
      <c r="DG4645" s="12"/>
      <c r="DJ4645" s="2">
        <v>0</v>
      </c>
      <c r="DX4645" s="12"/>
      <c r="EA4645" t="s" s="12">
        <v>3712</v>
      </c>
      <c r="ED4645" t="s" s="12">
        <v>156</v>
      </c>
      <c r="EE4645" s="2">
        <v>-9</v>
      </c>
      <c r="EF4645" s="2">
        <v>-9</v>
      </c>
      <c r="EG4645" s="2">
        <v>0</v>
      </c>
      <c r="EH4645" s="2">
        <v>-9</v>
      </c>
    </row>
    <row r="4646" s="2" customFormat="1" ht="13.55" customHeight="1">
      <c r="A4646" s="11">
        <v>202106180063</v>
      </c>
      <c r="B4646" s="2">
        <v>2021</v>
      </c>
      <c r="C4646" s="2">
        <v>6</v>
      </c>
      <c r="D4646" s="2">
        <v>18</v>
      </c>
      <c r="F4646" s="2">
        <v>0</v>
      </c>
      <c r="H4646" s="2">
        <v>138</v>
      </c>
      <c r="I4646" t="s" s="12">
        <v>3703</v>
      </c>
      <c r="J4646" s="2">
        <v>5</v>
      </c>
      <c r="K4646" t="s" s="12">
        <v>422</v>
      </c>
      <c r="L4646" t="s" s="12">
        <v>12761</v>
      </c>
      <c r="M4646" t="s" s="12">
        <v>21863</v>
      </c>
      <c r="N4646" s="2">
        <v>24.613765</v>
      </c>
      <c r="O4646" s="2">
        <v>97.460584</v>
      </c>
      <c r="P4646" s="2">
        <v>1</v>
      </c>
      <c r="Q4646" s="2">
        <v>0</v>
      </c>
      <c r="S4646" t="s" s="12">
        <v>21864</v>
      </c>
      <c r="T4646" s="2">
        <v>1</v>
      </c>
      <c r="U4646" s="2">
        <v>1</v>
      </c>
      <c r="V4646" s="2">
        <v>0</v>
      </c>
      <c r="W4646" s="2">
        <v>1</v>
      </c>
      <c r="X4646" s="2">
        <v>1</v>
      </c>
      <c r="Y4646" t="s" s="12">
        <v>144</v>
      </c>
      <c r="Z4646" s="2">
        <v>0</v>
      </c>
      <c r="AA4646" s="2">
        <v>1</v>
      </c>
      <c r="AB4646" s="2">
        <v>0</v>
      </c>
      <c r="AC4646" s="2">
        <v>9</v>
      </c>
      <c r="AD4646" t="s" s="12">
        <v>150</v>
      </c>
      <c r="AF4646" s="12"/>
      <c r="AH4646" s="12"/>
      <c r="AJ4646" s="12"/>
      <c r="AK4646" s="12"/>
      <c r="AL4646" s="12"/>
      <c r="AM4646" s="2">
        <v>4</v>
      </c>
      <c r="AN4646" t="s" s="12">
        <v>146</v>
      </c>
      <c r="AO4646" s="2">
        <v>34</v>
      </c>
      <c r="AP4646" t="s" s="12">
        <v>260</v>
      </c>
      <c r="AQ4646" t="s" s="12">
        <v>6130</v>
      </c>
      <c r="AR4646" t="s" s="12">
        <v>286</v>
      </c>
      <c r="AS4646" s="2">
        <v>138</v>
      </c>
      <c r="AT4646" t="s" s="12">
        <v>3703</v>
      </c>
      <c r="AV4646" s="12"/>
      <c r="AX4646" s="12"/>
      <c r="BB4646" s="12"/>
      <c r="BD4646" s="12"/>
      <c r="BF4646" s="12"/>
      <c r="BJ4646" s="12"/>
      <c r="BK4646" t="s" s="12">
        <v>6132</v>
      </c>
      <c r="BR4646" s="2">
        <v>0</v>
      </c>
      <c r="BU4646" s="2">
        <v>0</v>
      </c>
      <c r="BV4646" s="2">
        <v>-99</v>
      </c>
      <c r="BW4646" s="2">
        <v>0</v>
      </c>
      <c r="BX4646" s="2">
        <v>0</v>
      </c>
      <c r="BZ4646" s="12"/>
      <c r="CC4646" s="12"/>
      <c r="CF4646" s="12"/>
      <c r="CH4646" s="2">
        <v>13</v>
      </c>
      <c r="CI4646" t="s" s="12">
        <v>150</v>
      </c>
      <c r="CK4646" s="12"/>
      <c r="CM4646" s="12"/>
      <c r="CO4646" s="12"/>
      <c r="CQ4646" s="12"/>
      <c r="CS4646" s="12"/>
      <c r="CU4646" s="12"/>
      <c r="CW4646" s="12"/>
      <c r="CZ4646" s="2">
        <v>0</v>
      </c>
      <c r="DC4646" s="2">
        <v>0</v>
      </c>
      <c r="DE4646" s="2">
        <v>-9</v>
      </c>
      <c r="DG4646" s="12"/>
      <c r="DJ4646" s="2">
        <v>0</v>
      </c>
      <c r="DX4646" s="12"/>
      <c r="DZ4646" t="s" s="12">
        <v>1294</v>
      </c>
      <c r="EA4646" t="s" s="12">
        <v>3712</v>
      </c>
      <c r="ED4646" t="s" s="12">
        <v>156</v>
      </c>
      <c r="EE4646" s="2">
        <v>0</v>
      </c>
      <c r="EF4646" s="2">
        <v>0</v>
      </c>
      <c r="EG4646" s="2">
        <v>0</v>
      </c>
      <c r="EH4646" s="2">
        <v>0</v>
      </c>
    </row>
    <row r="4647" s="2" customFormat="1" ht="13.55" customHeight="1">
      <c r="A4647" s="11">
        <v>202106180065</v>
      </c>
      <c r="B4647" s="2">
        <v>2021</v>
      </c>
      <c r="C4647" s="2">
        <v>6</v>
      </c>
      <c r="D4647" s="2">
        <v>18</v>
      </c>
      <c r="E4647" t="s" s="12">
        <v>7287</v>
      </c>
      <c r="F4647" s="2">
        <v>0</v>
      </c>
      <c r="H4647" s="2">
        <v>138</v>
      </c>
      <c r="I4647" t="s" s="12">
        <v>3703</v>
      </c>
      <c r="J4647" s="2">
        <v>5</v>
      </c>
      <c r="K4647" t="s" s="12">
        <v>422</v>
      </c>
      <c r="L4647" t="s" s="12">
        <v>6126</v>
      </c>
      <c r="M4647" t="s" s="12">
        <v>21865</v>
      </c>
      <c r="N4647" s="2">
        <v>22.448357</v>
      </c>
      <c r="O4647" s="2">
        <v>97.177728</v>
      </c>
      <c r="P4647" s="2">
        <v>1</v>
      </c>
      <c r="Q4647" s="2">
        <v>0</v>
      </c>
      <c r="S4647" t="s" s="12">
        <v>21866</v>
      </c>
      <c r="T4647" s="2">
        <v>1</v>
      </c>
      <c r="U4647" s="2">
        <v>1</v>
      </c>
      <c r="V4647" s="2">
        <v>1</v>
      </c>
      <c r="W4647" s="2">
        <v>0</v>
      </c>
      <c r="Y4647" s="12"/>
      <c r="Z4647" s="2">
        <v>0</v>
      </c>
      <c r="AA4647" s="2">
        <v>1</v>
      </c>
      <c r="AB4647" s="2">
        <v>0</v>
      </c>
      <c r="AC4647" s="2">
        <v>6</v>
      </c>
      <c r="AD4647" t="s" s="12">
        <v>444</v>
      </c>
      <c r="AF4647" s="12"/>
      <c r="AH4647" s="12"/>
      <c r="AJ4647" s="12"/>
      <c r="AK4647" s="12"/>
      <c r="AL4647" s="12"/>
      <c r="AM4647" s="2">
        <v>14</v>
      </c>
      <c r="AN4647" t="s" s="12">
        <v>175</v>
      </c>
      <c r="AO4647" s="2">
        <v>77</v>
      </c>
      <c r="AP4647" t="s" s="12">
        <v>246</v>
      </c>
      <c r="AQ4647" t="s" s="12">
        <v>234</v>
      </c>
      <c r="AR4647" t="s" s="12">
        <v>21867</v>
      </c>
      <c r="AS4647" s="2">
        <v>138</v>
      </c>
      <c r="AT4647" t="s" s="12">
        <v>3703</v>
      </c>
      <c r="AV4647" s="12"/>
      <c r="AX4647" s="12"/>
      <c r="BB4647" s="12"/>
      <c r="BD4647" s="12"/>
      <c r="BF4647" s="12"/>
      <c r="BJ4647" s="12"/>
      <c r="BK4647" t="s" s="12">
        <v>150</v>
      </c>
      <c r="BR4647" s="2">
        <v>0</v>
      </c>
      <c r="BU4647" s="2">
        <v>0</v>
      </c>
      <c r="BV4647" s="2">
        <v>-99</v>
      </c>
      <c r="BW4647" s="2">
        <v>0</v>
      </c>
      <c r="BX4647" s="2">
        <v>0</v>
      </c>
      <c r="BZ4647" s="12"/>
      <c r="CC4647" s="12"/>
      <c r="CF4647" s="12"/>
      <c r="CH4647" s="2">
        <v>5</v>
      </c>
      <c r="CI4647" t="s" s="12">
        <v>197</v>
      </c>
      <c r="CJ4647" s="2">
        <v>5</v>
      </c>
      <c r="CK4647" t="s" s="12">
        <v>198</v>
      </c>
      <c r="CM4647" s="12"/>
      <c r="CO4647" s="12"/>
      <c r="CQ4647" s="12"/>
      <c r="CS4647" s="12"/>
      <c r="CU4647" s="12"/>
      <c r="CW4647" s="12"/>
      <c r="CY4647" s="2">
        <v>1</v>
      </c>
      <c r="CZ4647" s="2">
        <v>0</v>
      </c>
      <c r="DA4647" s="2">
        <v>0</v>
      </c>
      <c r="DB4647" s="2">
        <v>0</v>
      </c>
      <c r="DC4647" s="2">
        <v>0</v>
      </c>
      <c r="DD4647" s="2">
        <v>0</v>
      </c>
      <c r="DE4647" s="2">
        <v>0</v>
      </c>
      <c r="DG4647" s="12"/>
      <c r="DJ4647" s="2">
        <v>1</v>
      </c>
      <c r="DK4647" s="2">
        <v>1</v>
      </c>
      <c r="DL4647" s="2">
        <v>0</v>
      </c>
      <c r="DM4647" s="2">
        <v>-99</v>
      </c>
      <c r="DQ4647" s="2">
        <v>0</v>
      </c>
      <c r="DW4647" s="2">
        <v>4</v>
      </c>
      <c r="DX4647" t="s" s="12">
        <v>1040</v>
      </c>
      <c r="DY4647" s="2">
        <v>0</v>
      </c>
      <c r="EA4647" t="s" s="12">
        <v>3712</v>
      </c>
      <c r="ED4647" t="s" s="12">
        <v>156</v>
      </c>
      <c r="EE4647" s="2">
        <v>-9</v>
      </c>
      <c r="EF4647" s="2">
        <v>-9</v>
      </c>
      <c r="EG4647" s="2">
        <v>0</v>
      </c>
      <c r="EH4647" s="2">
        <v>-9</v>
      </c>
    </row>
    <row r="4648" s="2" customFormat="1" ht="13.55" customHeight="1">
      <c r="A4648" s="11">
        <v>202106180067</v>
      </c>
      <c r="B4648" s="2">
        <v>2021</v>
      </c>
      <c r="C4648" s="2">
        <v>6</v>
      </c>
      <c r="D4648" s="2">
        <v>18</v>
      </c>
      <c r="F4648" s="2">
        <v>0</v>
      </c>
      <c r="H4648" s="2">
        <v>138</v>
      </c>
      <c r="I4648" t="s" s="12">
        <v>3703</v>
      </c>
      <c r="J4648" s="2">
        <v>5</v>
      </c>
      <c r="K4648" t="s" s="12">
        <v>422</v>
      </c>
      <c r="L4648" t="s" s="12">
        <v>15243</v>
      </c>
      <c r="M4648" t="s" s="12">
        <v>150</v>
      </c>
      <c r="N4648" s="2">
        <v>21.000027</v>
      </c>
      <c r="O4648" s="2">
        <v>96.000006</v>
      </c>
      <c r="P4648" s="2">
        <v>4</v>
      </c>
      <c r="Q4648" s="2">
        <v>0</v>
      </c>
      <c r="S4648" t="s" s="12">
        <v>21868</v>
      </c>
      <c r="T4648" s="2">
        <v>1</v>
      </c>
      <c r="U4648" s="2">
        <v>1</v>
      </c>
      <c r="V4648" s="2">
        <v>1</v>
      </c>
      <c r="W4648" s="2">
        <v>1</v>
      </c>
      <c r="X4648" s="2">
        <v>4</v>
      </c>
      <c r="Y4648" t="s" s="12">
        <v>1125</v>
      </c>
      <c r="Z4648" s="2">
        <v>0</v>
      </c>
      <c r="AA4648" s="2">
        <v>1</v>
      </c>
      <c r="AB4648" s="2">
        <v>0</v>
      </c>
      <c r="AC4648" s="2">
        <v>3</v>
      </c>
      <c r="AD4648" t="s" s="12">
        <v>145</v>
      </c>
      <c r="AF4648" s="12"/>
      <c r="AH4648" s="12"/>
      <c r="AJ4648" s="12"/>
      <c r="AK4648" s="12"/>
      <c r="AL4648" s="12"/>
      <c r="AM4648" s="2">
        <v>2</v>
      </c>
      <c r="AN4648" t="s" s="12">
        <v>209</v>
      </c>
      <c r="AO4648" s="2">
        <v>21</v>
      </c>
      <c r="AP4648" t="s" s="12">
        <v>555</v>
      </c>
      <c r="AQ4648" t="s" s="12">
        <v>21869</v>
      </c>
      <c r="AR4648" t="s" s="12">
        <v>21870</v>
      </c>
      <c r="AS4648" s="2">
        <v>138</v>
      </c>
      <c r="AT4648" t="s" s="12">
        <v>3703</v>
      </c>
      <c r="AV4648" s="12"/>
      <c r="AX4648" s="12"/>
      <c r="BB4648" s="12"/>
      <c r="BD4648" s="12"/>
      <c r="BF4648" s="12"/>
      <c r="BJ4648" s="12"/>
      <c r="BK4648" t="s" s="12">
        <v>150</v>
      </c>
      <c r="BR4648" s="2">
        <v>0</v>
      </c>
      <c r="BU4648" s="2">
        <v>0</v>
      </c>
      <c r="BV4648" s="2">
        <v>-99</v>
      </c>
      <c r="BW4648" s="2">
        <v>0</v>
      </c>
      <c r="BX4648" s="2">
        <v>0</v>
      </c>
      <c r="BZ4648" s="12"/>
      <c r="CC4648" s="12"/>
      <c r="CF4648" s="12"/>
      <c r="CH4648" s="2">
        <v>6</v>
      </c>
      <c r="CI4648" t="s" s="12">
        <v>151</v>
      </c>
      <c r="CJ4648" s="2">
        <v>16</v>
      </c>
      <c r="CK4648" t="s" s="12">
        <v>279</v>
      </c>
      <c r="CM4648" s="12"/>
      <c r="CO4648" s="12"/>
      <c r="CQ4648" s="12"/>
      <c r="CS4648" s="12"/>
      <c r="CU4648" s="12"/>
      <c r="CW4648" s="12"/>
      <c r="CY4648" s="2">
        <v>0</v>
      </c>
      <c r="CZ4648" s="2">
        <v>0</v>
      </c>
      <c r="DA4648" s="2">
        <v>0</v>
      </c>
      <c r="DB4648" s="2">
        <v>0</v>
      </c>
      <c r="DC4648" s="2">
        <v>0</v>
      </c>
      <c r="DD4648" s="2">
        <v>0</v>
      </c>
      <c r="DE4648" s="2">
        <v>0</v>
      </c>
      <c r="DG4648" s="12"/>
      <c r="DJ4648" s="2">
        <v>0</v>
      </c>
      <c r="DX4648" s="12"/>
      <c r="DZ4648" t="s" s="12">
        <v>7294</v>
      </c>
      <c r="EA4648" t="s" s="12">
        <v>3712</v>
      </c>
      <c r="ED4648" t="s" s="12">
        <v>156</v>
      </c>
      <c r="EE4648" s="2">
        <v>-9</v>
      </c>
      <c r="EF4648" s="2">
        <v>-9</v>
      </c>
      <c r="EG4648" s="2">
        <v>0</v>
      </c>
      <c r="EH4648" s="2">
        <v>-9</v>
      </c>
    </row>
    <row r="4649" s="2" customFormat="1" ht="13.55" customHeight="1">
      <c r="A4649" s="11">
        <v>202106180069</v>
      </c>
      <c r="B4649" s="2">
        <v>2021</v>
      </c>
      <c r="C4649" s="2">
        <v>6</v>
      </c>
      <c r="D4649" s="2">
        <v>18</v>
      </c>
      <c r="F4649" s="2">
        <v>0</v>
      </c>
      <c r="H4649" s="2">
        <v>138</v>
      </c>
      <c r="I4649" t="s" s="12">
        <v>3703</v>
      </c>
      <c r="J4649" s="2">
        <v>5</v>
      </c>
      <c r="K4649" t="s" s="12">
        <v>422</v>
      </c>
      <c r="L4649" t="s" s="12">
        <v>15243</v>
      </c>
      <c r="M4649" t="s" s="12">
        <v>21871</v>
      </c>
      <c r="N4649" s="2">
        <v>21.440319</v>
      </c>
      <c r="O4649" s="2">
        <v>95.387984</v>
      </c>
      <c r="P4649" s="2">
        <v>1</v>
      </c>
      <c r="Q4649" s="2">
        <v>0</v>
      </c>
      <c r="S4649" t="s" s="12">
        <v>21872</v>
      </c>
      <c r="T4649" s="2">
        <v>1</v>
      </c>
      <c r="U4649" s="2">
        <v>1</v>
      </c>
      <c r="V4649" s="2">
        <v>1</v>
      </c>
      <c r="W4649" s="2">
        <v>1</v>
      </c>
      <c r="X4649" s="2">
        <v>4</v>
      </c>
      <c r="Y4649" t="s" s="12">
        <v>1125</v>
      </c>
      <c r="Z4649" s="2">
        <v>0</v>
      </c>
      <c r="AA4649" s="2">
        <v>1</v>
      </c>
      <c r="AB4649" s="2">
        <v>0</v>
      </c>
      <c r="AC4649" s="2">
        <v>3</v>
      </c>
      <c r="AD4649" t="s" s="12">
        <v>145</v>
      </c>
      <c r="AF4649" s="12"/>
      <c r="AH4649" s="12"/>
      <c r="AJ4649" s="12"/>
      <c r="AK4649" s="12"/>
      <c r="AL4649" s="12"/>
      <c r="AM4649" s="2">
        <v>14</v>
      </c>
      <c r="AN4649" t="s" s="12">
        <v>175</v>
      </c>
      <c r="AO4649" s="2">
        <v>84</v>
      </c>
      <c r="AP4649" t="s" s="12">
        <v>573</v>
      </c>
      <c r="AQ4649" t="s" s="12">
        <v>7208</v>
      </c>
      <c r="AR4649" t="s" s="12">
        <v>1032</v>
      </c>
      <c r="AS4649" s="2">
        <v>138</v>
      </c>
      <c r="AT4649" t="s" s="12">
        <v>3703</v>
      </c>
      <c r="AV4649" s="12"/>
      <c r="AX4649" s="12"/>
      <c r="BB4649" s="12"/>
      <c r="BD4649" s="12"/>
      <c r="BF4649" s="12"/>
      <c r="BJ4649" s="12"/>
      <c r="BK4649" t="s" s="12">
        <v>150</v>
      </c>
      <c r="BR4649" s="2">
        <v>0</v>
      </c>
      <c r="BU4649" s="2">
        <v>0</v>
      </c>
      <c r="BV4649" s="2">
        <v>-99</v>
      </c>
      <c r="BW4649" s="2">
        <v>0</v>
      </c>
      <c r="BX4649" s="2">
        <v>0</v>
      </c>
      <c r="BZ4649" s="12"/>
      <c r="CC4649" s="12"/>
      <c r="CF4649" s="12"/>
      <c r="CH4649" s="2">
        <v>6</v>
      </c>
      <c r="CI4649" t="s" s="12">
        <v>151</v>
      </c>
      <c r="CJ4649" s="2">
        <v>16</v>
      </c>
      <c r="CK4649" t="s" s="12">
        <v>279</v>
      </c>
      <c r="CM4649" s="12"/>
      <c r="CO4649" s="12"/>
      <c r="CQ4649" s="12"/>
      <c r="CS4649" s="12"/>
      <c r="CU4649" s="12"/>
      <c r="CW4649" s="12"/>
      <c r="CY4649" s="2">
        <v>0</v>
      </c>
      <c r="CZ4649" s="2">
        <v>0</v>
      </c>
      <c r="DA4649" s="2">
        <v>0</v>
      </c>
      <c r="DB4649" s="2">
        <v>0</v>
      </c>
      <c r="DC4649" s="2">
        <v>0</v>
      </c>
      <c r="DD4649" s="2">
        <v>0</v>
      </c>
      <c r="DE4649" s="2">
        <v>1</v>
      </c>
      <c r="DF4649" s="2">
        <v>3</v>
      </c>
      <c r="DG4649" t="s" s="12">
        <v>182</v>
      </c>
      <c r="DH4649" s="2">
        <v>-99</v>
      </c>
      <c r="DI4649" t="s" s="12">
        <v>17434</v>
      </c>
      <c r="DJ4649" s="2">
        <v>0</v>
      </c>
      <c r="DX4649" s="12"/>
      <c r="DZ4649" t="s" s="12">
        <v>7294</v>
      </c>
      <c r="EA4649" t="s" s="12">
        <v>3712</v>
      </c>
      <c r="ED4649" t="s" s="12">
        <v>156</v>
      </c>
      <c r="EE4649" s="2">
        <v>-9</v>
      </c>
      <c r="EF4649" s="2">
        <v>-9</v>
      </c>
      <c r="EG4649" s="2">
        <v>0</v>
      </c>
      <c r="EH4649" s="2">
        <v>-9</v>
      </c>
    </row>
    <row r="4650" s="2" customFormat="1" ht="13.55" customHeight="1">
      <c r="A4650" s="11">
        <v>202106190001</v>
      </c>
      <c r="B4650" s="2">
        <v>2021</v>
      </c>
      <c r="C4650" s="2">
        <v>6</v>
      </c>
      <c r="D4650" s="2">
        <v>19</v>
      </c>
      <c r="F4650" s="2">
        <v>0</v>
      </c>
      <c r="H4650" s="2">
        <v>4</v>
      </c>
      <c r="I4650" t="s" s="12">
        <v>188</v>
      </c>
      <c r="J4650" s="2">
        <v>6</v>
      </c>
      <c r="K4650" t="s" s="12">
        <v>159</v>
      </c>
      <c r="L4650" t="s" s="12">
        <v>361</v>
      </c>
      <c r="M4650" t="s" s="12">
        <v>18406</v>
      </c>
      <c r="N4650" s="2">
        <v>34.416679</v>
      </c>
      <c r="O4650" s="2">
        <v>70.30742499999999</v>
      </c>
      <c r="P4650" s="2">
        <v>3</v>
      </c>
      <c r="Q4650" s="2">
        <v>0</v>
      </c>
      <c r="S4650" t="s" s="12">
        <v>21873</v>
      </c>
      <c r="T4650" s="2">
        <v>1</v>
      </c>
      <c r="U4650" s="2">
        <v>1</v>
      </c>
      <c r="V4650" s="2">
        <v>0</v>
      </c>
      <c r="W4650" s="2">
        <v>1</v>
      </c>
      <c r="X4650" s="2">
        <v>1</v>
      </c>
      <c r="Y4650" t="s" s="12">
        <v>144</v>
      </c>
      <c r="Z4650" s="2">
        <v>0</v>
      </c>
      <c r="AA4650" s="2">
        <v>1</v>
      </c>
      <c r="AB4650" s="2">
        <v>0</v>
      </c>
      <c r="AC4650" s="2">
        <v>9</v>
      </c>
      <c r="AD4650" t="s" s="12">
        <v>150</v>
      </c>
      <c r="AF4650" s="12"/>
      <c r="AH4650" s="12"/>
      <c r="AJ4650" s="12"/>
      <c r="AK4650" s="12"/>
      <c r="AL4650" s="12"/>
      <c r="AM4650" s="2">
        <v>4</v>
      </c>
      <c r="AN4650" t="s" s="12">
        <v>146</v>
      </c>
      <c r="AO4650" s="2">
        <v>27</v>
      </c>
      <c r="AP4650" t="s" s="12">
        <v>456</v>
      </c>
      <c r="AQ4650" t="s" s="12">
        <v>505</v>
      </c>
      <c r="AR4650" t="s" s="12">
        <v>307</v>
      </c>
      <c r="AS4650" s="2">
        <v>4</v>
      </c>
      <c r="AT4650" t="s" s="12">
        <v>188</v>
      </c>
      <c r="AV4650" s="12"/>
      <c r="AX4650" s="12"/>
      <c r="BB4650" s="12"/>
      <c r="BD4650" s="12"/>
      <c r="BF4650" s="12"/>
      <c r="BJ4650" s="12"/>
      <c r="BK4650" t="s" s="12">
        <v>308</v>
      </c>
      <c r="BR4650" s="2">
        <v>0</v>
      </c>
      <c r="BU4650" s="2">
        <v>0</v>
      </c>
      <c r="BV4650" s="2">
        <v>-99</v>
      </c>
      <c r="BW4650" s="2">
        <v>0</v>
      </c>
      <c r="BX4650" s="2">
        <v>0</v>
      </c>
      <c r="BZ4650" s="12"/>
      <c r="CC4650" s="12"/>
      <c r="CF4650" s="12"/>
      <c r="CH4650" s="2">
        <v>13</v>
      </c>
      <c r="CI4650" t="s" s="12">
        <v>150</v>
      </c>
      <c r="CK4650" s="12"/>
      <c r="CM4650" s="12"/>
      <c r="CO4650" s="12"/>
      <c r="CQ4650" s="12"/>
      <c r="CS4650" s="12"/>
      <c r="CU4650" s="12"/>
      <c r="CW4650" s="12"/>
      <c r="CY4650" s="2">
        <v>6</v>
      </c>
      <c r="CZ4650" s="2">
        <v>0</v>
      </c>
      <c r="DA4650" s="2">
        <v>0</v>
      </c>
      <c r="DB4650" s="2">
        <v>0</v>
      </c>
      <c r="DC4650" s="2">
        <v>0</v>
      </c>
      <c r="DD4650" s="2">
        <v>0</v>
      </c>
      <c r="DE4650" s="2">
        <v>0</v>
      </c>
      <c r="DG4650" s="12"/>
      <c r="DJ4650" s="2">
        <v>0</v>
      </c>
      <c r="DX4650" s="12"/>
      <c r="EA4650" t="s" s="12">
        <v>7277</v>
      </c>
      <c r="ED4650" t="s" s="12">
        <v>156</v>
      </c>
      <c r="EE4650" s="2">
        <v>0</v>
      </c>
      <c r="EF4650" s="2">
        <v>0</v>
      </c>
      <c r="EG4650" s="2">
        <v>0</v>
      </c>
      <c r="EH4650" s="2">
        <v>0</v>
      </c>
    </row>
    <row r="4651" s="2" customFormat="1" ht="13.55" customHeight="1">
      <c r="A4651" s="11">
        <v>202106190002</v>
      </c>
      <c r="B4651" s="2">
        <v>2021</v>
      </c>
      <c r="C4651" s="2">
        <v>6</v>
      </c>
      <c r="D4651" s="2">
        <v>19</v>
      </c>
      <c r="F4651" s="2">
        <v>0</v>
      </c>
      <c r="H4651" s="2">
        <v>4</v>
      </c>
      <c r="I4651" t="s" s="12">
        <v>188</v>
      </c>
      <c r="J4651" s="2">
        <v>6</v>
      </c>
      <c r="K4651" t="s" s="12">
        <v>159</v>
      </c>
      <c r="L4651" t="s" s="12">
        <v>6350</v>
      </c>
      <c r="M4651" t="s" s="12">
        <v>150</v>
      </c>
      <c r="N4651" s="2">
        <v>36.734772</v>
      </c>
      <c r="O4651" s="2">
        <v>70.811995</v>
      </c>
      <c r="P4651" s="2">
        <v>4</v>
      </c>
      <c r="Q4651" s="2">
        <v>0</v>
      </c>
      <c r="S4651" t="s" s="12">
        <v>21874</v>
      </c>
      <c r="T4651" s="2">
        <v>1</v>
      </c>
      <c r="U4651" s="2">
        <v>1</v>
      </c>
      <c r="V4651" s="2">
        <v>1</v>
      </c>
      <c r="W4651" s="2">
        <v>0</v>
      </c>
      <c r="Y4651" s="12"/>
      <c r="Z4651" s="2">
        <v>0</v>
      </c>
      <c r="AA4651" s="2">
        <v>1</v>
      </c>
      <c r="AB4651" s="2">
        <v>0</v>
      </c>
      <c r="AC4651" s="2">
        <v>9</v>
      </c>
      <c r="AD4651" t="s" s="12">
        <v>150</v>
      </c>
      <c r="AF4651" s="12"/>
      <c r="AH4651" s="12"/>
      <c r="AJ4651" s="12"/>
      <c r="AK4651" s="12"/>
      <c r="AL4651" s="12"/>
      <c r="AM4651" s="2">
        <v>17</v>
      </c>
      <c r="AN4651" t="s" s="12">
        <v>740</v>
      </c>
      <c r="AO4651" s="2">
        <v>94</v>
      </c>
      <c r="AP4651" t="s" s="12">
        <v>741</v>
      </c>
      <c r="AQ4651" t="s" s="12">
        <v>150</v>
      </c>
      <c r="AR4651" t="s" s="12">
        <v>17939</v>
      </c>
      <c r="AS4651" s="2">
        <v>4</v>
      </c>
      <c r="AT4651" t="s" s="12">
        <v>188</v>
      </c>
      <c r="AV4651" s="12"/>
      <c r="AX4651" s="12"/>
      <c r="BB4651" s="12"/>
      <c r="BD4651" s="12"/>
      <c r="BF4651" s="12"/>
      <c r="BJ4651" s="12"/>
      <c r="BK4651" t="s" s="12">
        <v>308</v>
      </c>
      <c r="BR4651" s="2">
        <v>0</v>
      </c>
      <c r="BU4651" s="2">
        <v>0</v>
      </c>
      <c r="BV4651" s="2">
        <v>-99</v>
      </c>
      <c r="BW4651" s="2">
        <v>0</v>
      </c>
      <c r="BX4651" s="2">
        <v>0</v>
      </c>
      <c r="BZ4651" s="12"/>
      <c r="CC4651" s="12"/>
      <c r="CF4651" s="12"/>
      <c r="CH4651" s="2">
        <v>13</v>
      </c>
      <c r="CI4651" t="s" s="12">
        <v>150</v>
      </c>
      <c r="CK4651" s="12"/>
      <c r="CM4651" s="12"/>
      <c r="CO4651" s="12"/>
      <c r="CQ4651" s="12"/>
      <c r="CS4651" s="12"/>
      <c r="CU4651" s="12"/>
      <c r="CW4651" s="12"/>
      <c r="CY4651" s="2">
        <v>4</v>
      </c>
      <c r="CZ4651" s="2">
        <v>0</v>
      </c>
      <c r="DA4651" s="2">
        <v>0</v>
      </c>
      <c r="DB4651" s="2">
        <v>13</v>
      </c>
      <c r="DC4651" s="2">
        <v>0</v>
      </c>
      <c r="DD4651" s="2">
        <v>0</v>
      </c>
      <c r="DE4651" s="2">
        <v>1</v>
      </c>
      <c r="DF4651" s="2">
        <v>3</v>
      </c>
      <c r="DG4651" t="s" s="12">
        <v>182</v>
      </c>
      <c r="DH4651" s="2">
        <v>-99</v>
      </c>
      <c r="DI4651" t="s" s="12">
        <v>21875</v>
      </c>
      <c r="DJ4651" s="2">
        <v>0</v>
      </c>
      <c r="DX4651" s="12"/>
      <c r="EA4651" t="s" s="12">
        <v>7277</v>
      </c>
      <c r="ED4651" t="s" s="12">
        <v>156</v>
      </c>
      <c r="EE4651" s="2">
        <v>0</v>
      </c>
      <c r="EF4651" s="2">
        <v>0</v>
      </c>
      <c r="EG4651" s="2">
        <v>0</v>
      </c>
      <c r="EH4651" s="2">
        <v>0</v>
      </c>
    </row>
    <row r="4652" s="2" customFormat="1" ht="13.55" customHeight="1">
      <c r="A4652" s="11">
        <v>202106190004</v>
      </c>
      <c r="B4652" s="2">
        <v>2021</v>
      </c>
      <c r="C4652" s="2">
        <v>6</v>
      </c>
      <c r="D4652" s="2">
        <v>19</v>
      </c>
      <c r="F4652" s="2">
        <v>0</v>
      </c>
      <c r="H4652" s="2">
        <v>4</v>
      </c>
      <c r="I4652" t="s" s="12">
        <v>188</v>
      </c>
      <c r="J4652" s="2">
        <v>6</v>
      </c>
      <c r="K4652" t="s" s="12">
        <v>159</v>
      </c>
      <c r="L4652" t="s" s="12">
        <v>684</v>
      </c>
      <c r="M4652" t="s" s="12">
        <v>18892</v>
      </c>
      <c r="N4652" s="2">
        <v>34.95578</v>
      </c>
      <c r="O4652" s="2">
        <v>62.233212</v>
      </c>
      <c r="P4652" s="2">
        <v>3</v>
      </c>
      <c r="Q4652" s="2">
        <v>0</v>
      </c>
      <c r="S4652" t="s" s="12">
        <v>21876</v>
      </c>
      <c r="T4652" s="2">
        <v>1</v>
      </c>
      <c r="U4652" s="2">
        <v>1</v>
      </c>
      <c r="V4652" s="2">
        <v>1</v>
      </c>
      <c r="W4652" s="2">
        <v>0</v>
      </c>
      <c r="Y4652" s="12"/>
      <c r="Z4652" s="2">
        <v>0</v>
      </c>
      <c r="AA4652" s="2">
        <v>1</v>
      </c>
      <c r="AB4652" s="2">
        <v>0</v>
      </c>
      <c r="AC4652" s="2">
        <v>9</v>
      </c>
      <c r="AD4652" t="s" s="12">
        <v>150</v>
      </c>
      <c r="AF4652" s="12"/>
      <c r="AH4652" s="12"/>
      <c r="AJ4652" s="12"/>
      <c r="AK4652" s="12"/>
      <c r="AL4652" s="12"/>
      <c r="AM4652" s="2">
        <v>3</v>
      </c>
      <c r="AN4652" t="s" s="12">
        <v>163</v>
      </c>
      <c r="AO4652" s="2">
        <v>22</v>
      </c>
      <c r="AP4652" t="s" s="12">
        <v>164</v>
      </c>
      <c r="AQ4652" t="s" s="12">
        <v>306</v>
      </c>
      <c r="AR4652" t="s" s="12">
        <v>7021</v>
      </c>
      <c r="AS4652" s="2">
        <v>4</v>
      </c>
      <c r="AT4652" t="s" s="12">
        <v>188</v>
      </c>
      <c r="AV4652" s="12"/>
      <c r="AX4652" s="12"/>
      <c r="BB4652" s="12"/>
      <c r="BD4652" s="12"/>
      <c r="BF4652" s="12"/>
      <c r="BJ4652" s="12"/>
      <c r="BK4652" t="s" s="12">
        <v>308</v>
      </c>
      <c r="BR4652" s="2">
        <v>0</v>
      </c>
      <c r="BU4652" s="2">
        <v>0</v>
      </c>
      <c r="BV4652" s="2">
        <v>-99</v>
      </c>
      <c r="BW4652" s="2">
        <v>0</v>
      </c>
      <c r="BX4652" s="2">
        <v>0</v>
      </c>
      <c r="BZ4652" s="12"/>
      <c r="CC4652" s="12"/>
      <c r="CF4652" s="12"/>
      <c r="CH4652" s="2">
        <v>13</v>
      </c>
      <c r="CI4652" t="s" s="12">
        <v>150</v>
      </c>
      <c r="CK4652" s="12"/>
      <c r="CM4652" s="12"/>
      <c r="CO4652" s="12"/>
      <c r="CQ4652" s="12"/>
      <c r="CS4652" s="12"/>
      <c r="CU4652" s="12"/>
      <c r="CW4652" s="12"/>
      <c r="CY4652" s="2">
        <v>1</v>
      </c>
      <c r="CZ4652" s="2">
        <v>0</v>
      </c>
      <c r="DA4652" s="2">
        <v>0</v>
      </c>
      <c r="DB4652" s="2">
        <v>0</v>
      </c>
      <c r="DC4652" s="2">
        <v>0</v>
      </c>
      <c r="DD4652" s="2">
        <v>0</v>
      </c>
      <c r="DE4652" s="2">
        <v>0</v>
      </c>
      <c r="DG4652" s="12"/>
      <c r="DJ4652" s="2">
        <v>0</v>
      </c>
      <c r="DX4652" s="12"/>
      <c r="EA4652" t="s" s="12">
        <v>7277</v>
      </c>
      <c r="ED4652" t="s" s="12">
        <v>156</v>
      </c>
      <c r="EE4652" s="2">
        <v>0</v>
      </c>
      <c r="EF4652" s="2">
        <v>0</v>
      </c>
      <c r="EG4652" s="2">
        <v>0</v>
      </c>
      <c r="EH4652" s="2">
        <v>0</v>
      </c>
    </row>
    <row r="4653" s="2" customFormat="1" ht="13.55" customHeight="1">
      <c r="A4653" s="11">
        <v>202106190005</v>
      </c>
      <c r="B4653" s="2">
        <v>2021</v>
      </c>
      <c r="C4653" s="2">
        <v>6</v>
      </c>
      <c r="D4653" s="2">
        <v>19</v>
      </c>
      <c r="F4653" s="2">
        <v>0</v>
      </c>
      <c r="H4653" s="2">
        <v>4</v>
      </c>
      <c r="I4653" t="s" s="12">
        <v>188</v>
      </c>
      <c r="J4653" s="2">
        <v>6</v>
      </c>
      <c r="K4653" t="s" s="12">
        <v>159</v>
      </c>
      <c r="L4653" t="s" s="12">
        <v>630</v>
      </c>
      <c r="M4653" t="s" s="12">
        <v>21877</v>
      </c>
      <c r="N4653" s="2">
        <v>33.51491</v>
      </c>
      <c r="O4653" s="2">
        <v>69.76799</v>
      </c>
      <c r="P4653" s="2">
        <v>3</v>
      </c>
      <c r="Q4653" s="2">
        <v>0</v>
      </c>
      <c r="S4653" t="s" s="12">
        <v>21878</v>
      </c>
      <c r="T4653" s="2">
        <v>1</v>
      </c>
      <c r="U4653" s="2">
        <v>1</v>
      </c>
      <c r="V4653" s="2">
        <v>1</v>
      </c>
      <c r="W4653" s="2">
        <v>0</v>
      </c>
      <c r="Y4653" s="12"/>
      <c r="Z4653" s="2">
        <v>0</v>
      </c>
      <c r="AA4653" s="2">
        <v>1</v>
      </c>
      <c r="AB4653" s="2">
        <v>0</v>
      </c>
      <c r="AC4653" s="2">
        <v>3</v>
      </c>
      <c r="AD4653" t="s" s="12">
        <v>145</v>
      </c>
      <c r="AF4653" s="12"/>
      <c r="AH4653" s="12"/>
      <c r="AJ4653" s="12"/>
      <c r="AK4653" s="12"/>
      <c r="AL4653" s="12"/>
      <c r="AM4653" s="2">
        <v>14</v>
      </c>
      <c r="AN4653" t="s" s="12">
        <v>175</v>
      </c>
      <c r="AO4653" s="2">
        <v>67</v>
      </c>
      <c r="AP4653" t="s" s="12">
        <v>233</v>
      </c>
      <c r="AQ4653" t="s" s="12">
        <v>234</v>
      </c>
      <c r="AR4653" t="s" s="12">
        <v>235</v>
      </c>
      <c r="AS4653" s="2">
        <v>4</v>
      </c>
      <c r="AT4653" t="s" s="12">
        <v>188</v>
      </c>
      <c r="AV4653" s="12"/>
      <c r="AX4653" s="12"/>
      <c r="BB4653" s="12"/>
      <c r="BD4653" s="12"/>
      <c r="BF4653" s="12"/>
      <c r="BJ4653" s="12"/>
      <c r="BK4653" t="s" s="12">
        <v>308</v>
      </c>
      <c r="BR4653" s="2">
        <v>0</v>
      </c>
      <c r="BU4653" s="2">
        <v>0</v>
      </c>
      <c r="BV4653" s="2">
        <v>-99</v>
      </c>
      <c r="BW4653" s="2">
        <v>0</v>
      </c>
      <c r="BX4653" s="2">
        <v>0</v>
      </c>
      <c r="BZ4653" s="12"/>
      <c r="CC4653" s="12"/>
      <c r="CF4653" s="12"/>
      <c r="CH4653" s="2">
        <v>6</v>
      </c>
      <c r="CI4653" t="s" s="12">
        <v>151</v>
      </c>
      <c r="CJ4653" s="2">
        <v>16</v>
      </c>
      <c r="CK4653" t="s" s="12">
        <v>279</v>
      </c>
      <c r="CM4653" s="12"/>
      <c r="CO4653" s="12"/>
      <c r="CQ4653" s="12"/>
      <c r="CS4653" s="12"/>
      <c r="CU4653" s="12"/>
      <c r="CW4653" s="12"/>
      <c r="CX4653" t="s" s="12">
        <v>280</v>
      </c>
      <c r="CY4653" s="2">
        <v>4</v>
      </c>
      <c r="CZ4653" s="2">
        <v>0</v>
      </c>
      <c r="DA4653" s="2">
        <v>0</v>
      </c>
      <c r="DB4653" s="2">
        <v>0</v>
      </c>
      <c r="DC4653" s="2">
        <v>0</v>
      </c>
      <c r="DD4653" s="2">
        <v>0</v>
      </c>
      <c r="DE4653" s="2">
        <v>0</v>
      </c>
      <c r="DG4653" s="12"/>
      <c r="DJ4653" s="2">
        <v>0</v>
      </c>
      <c r="DX4653" s="12"/>
      <c r="EA4653" t="s" s="12">
        <v>7277</v>
      </c>
      <c r="ED4653" t="s" s="12">
        <v>156</v>
      </c>
      <c r="EE4653" s="2">
        <v>0</v>
      </c>
      <c r="EF4653" s="2">
        <v>0</v>
      </c>
      <c r="EG4653" s="2">
        <v>0</v>
      </c>
      <c r="EH4653" s="2">
        <v>0</v>
      </c>
    </row>
    <row r="4654" s="2" customFormat="1" ht="13.55" customHeight="1">
      <c r="A4654" s="11">
        <v>202106190006</v>
      </c>
      <c r="B4654" s="2">
        <v>2021</v>
      </c>
      <c r="C4654" s="2">
        <v>6</v>
      </c>
      <c r="D4654" s="2">
        <v>18</v>
      </c>
      <c r="F4654" s="2">
        <v>1</v>
      </c>
      <c r="H4654" s="2">
        <v>4</v>
      </c>
      <c r="I4654" t="s" s="12">
        <v>188</v>
      </c>
      <c r="J4654" s="2">
        <v>6</v>
      </c>
      <c r="K4654" t="s" s="12">
        <v>159</v>
      </c>
      <c r="L4654" t="s" s="12">
        <v>630</v>
      </c>
      <c r="M4654" t="s" s="12">
        <v>21877</v>
      </c>
      <c r="N4654" s="2">
        <v>33.51491</v>
      </c>
      <c r="O4654" s="2">
        <v>69.76799</v>
      </c>
      <c r="P4654" s="2">
        <v>3</v>
      </c>
      <c r="Q4654" s="2">
        <v>0</v>
      </c>
      <c r="S4654" t="s" s="12">
        <v>21879</v>
      </c>
      <c r="T4654" s="2">
        <v>1</v>
      </c>
      <c r="U4654" s="2">
        <v>1</v>
      </c>
      <c r="V4654" s="2">
        <v>0</v>
      </c>
      <c r="W4654" s="2">
        <v>1</v>
      </c>
      <c r="X4654" s="2">
        <v>1</v>
      </c>
      <c r="Y4654" t="s" s="12">
        <v>144</v>
      </c>
      <c r="Z4654" s="2">
        <v>1</v>
      </c>
      <c r="AA4654" s="2">
        <v>1</v>
      </c>
      <c r="AB4654" s="2">
        <v>0</v>
      </c>
      <c r="AC4654" s="2">
        <v>6</v>
      </c>
      <c r="AD4654" t="s" s="12">
        <v>444</v>
      </c>
      <c r="AF4654" s="12"/>
      <c r="AH4654" s="12"/>
      <c r="AJ4654" s="12"/>
      <c r="AK4654" s="12"/>
      <c r="AL4654" s="12"/>
      <c r="AM4654" s="2">
        <v>4</v>
      </c>
      <c r="AN4654" t="s" s="12">
        <v>146</v>
      </c>
      <c r="AO4654" s="2">
        <v>27</v>
      </c>
      <c r="AP4654" t="s" s="12">
        <v>456</v>
      </c>
      <c r="AQ4654" t="s" s="12">
        <v>505</v>
      </c>
      <c r="AR4654" t="s" s="12">
        <v>7021</v>
      </c>
      <c r="AS4654" s="2">
        <v>4</v>
      </c>
      <c r="AT4654" t="s" s="12">
        <v>188</v>
      </c>
      <c r="AV4654" s="12"/>
      <c r="AX4654" s="12"/>
      <c r="BB4654" s="12"/>
      <c r="BD4654" s="12"/>
      <c r="BF4654" s="12"/>
      <c r="BJ4654" s="12"/>
      <c r="BK4654" t="s" s="12">
        <v>308</v>
      </c>
      <c r="BR4654" s="2">
        <v>0</v>
      </c>
      <c r="BU4654" s="2">
        <v>0</v>
      </c>
      <c r="BV4654" s="2">
        <v>-99</v>
      </c>
      <c r="BW4654" s="2">
        <v>0</v>
      </c>
      <c r="BX4654" s="2">
        <v>1</v>
      </c>
      <c r="BY4654" s="2">
        <v>8</v>
      </c>
      <c r="BZ4654" t="s" s="12">
        <v>446</v>
      </c>
      <c r="CC4654" s="12"/>
      <c r="CF4654" s="12"/>
      <c r="CH4654" s="2">
        <v>13</v>
      </c>
      <c r="CI4654" t="s" s="12">
        <v>150</v>
      </c>
      <c r="CK4654" s="12"/>
      <c r="CM4654" s="12"/>
      <c r="CO4654" s="12"/>
      <c r="CQ4654" s="12"/>
      <c r="CS4654" s="12"/>
      <c r="CU4654" s="12"/>
      <c r="CW4654" s="12"/>
      <c r="CY4654" s="2">
        <v>6</v>
      </c>
      <c r="CZ4654" s="2">
        <v>0</v>
      </c>
      <c r="DA4654" s="2">
        <v>0</v>
      </c>
      <c r="DC4654" s="2">
        <v>0</v>
      </c>
      <c r="DD4654" s="2">
        <v>0</v>
      </c>
      <c r="DE4654" s="2">
        <v>0</v>
      </c>
      <c r="DG4654" s="12"/>
      <c r="DJ4654" s="2">
        <v>1</v>
      </c>
      <c r="DK4654" s="2">
        <v>24</v>
      </c>
      <c r="DL4654" s="2">
        <v>0</v>
      </c>
      <c r="DN4654" s="2">
        <v>-99</v>
      </c>
      <c r="DQ4654" s="2">
        <v>0</v>
      </c>
      <c r="DW4654" s="2">
        <v>7</v>
      </c>
      <c r="DX4654" t="s" s="12">
        <v>150</v>
      </c>
      <c r="DY4654" s="2">
        <v>-99</v>
      </c>
      <c r="DZ4654" t="s" s="12">
        <v>21797</v>
      </c>
      <c r="EA4654" t="s" s="12">
        <v>7277</v>
      </c>
      <c r="EB4654" t="s" s="12">
        <v>21260</v>
      </c>
      <c r="ED4654" t="s" s="12">
        <v>156</v>
      </c>
      <c r="EE4654" s="2">
        <v>0</v>
      </c>
      <c r="EF4654" s="2">
        <v>0</v>
      </c>
      <c r="EG4654" s="2">
        <v>0</v>
      </c>
      <c r="EH4654" s="2">
        <v>0</v>
      </c>
      <c r="EI4654" t="s" s="12">
        <v>21798</v>
      </c>
    </row>
    <row r="4655" s="2" customFormat="1" ht="13.55" customHeight="1">
      <c r="A4655" s="11">
        <v>202106190007</v>
      </c>
      <c r="B4655" s="2">
        <v>2021</v>
      </c>
      <c r="C4655" s="2">
        <v>6</v>
      </c>
      <c r="D4655" s="2">
        <v>19</v>
      </c>
      <c r="F4655" s="2">
        <v>1</v>
      </c>
      <c r="H4655" s="2">
        <v>4</v>
      </c>
      <c r="I4655" t="s" s="12">
        <v>188</v>
      </c>
      <c r="J4655" s="2">
        <v>6</v>
      </c>
      <c r="K4655" t="s" s="12">
        <v>159</v>
      </c>
      <c r="L4655" t="s" s="12">
        <v>2155</v>
      </c>
      <c r="M4655" t="s" s="12">
        <v>15809</v>
      </c>
      <c r="N4655" s="2">
        <v>36.992498</v>
      </c>
      <c r="O4655" s="2">
        <v>66.296391</v>
      </c>
      <c r="P4655" s="2">
        <v>3</v>
      </c>
      <c r="Q4655" s="2">
        <v>0</v>
      </c>
      <c r="S4655" t="s" s="12">
        <v>21880</v>
      </c>
      <c r="T4655" s="2">
        <v>1</v>
      </c>
      <c r="U4655" s="2">
        <v>1</v>
      </c>
      <c r="V4655" s="2">
        <v>1</v>
      </c>
      <c r="W4655" s="2">
        <v>0</v>
      </c>
      <c r="Y4655" s="12"/>
      <c r="Z4655" s="2">
        <v>0</v>
      </c>
      <c r="AA4655" s="2">
        <v>1</v>
      </c>
      <c r="AB4655" s="2">
        <v>0</v>
      </c>
      <c r="AC4655" s="2">
        <v>6</v>
      </c>
      <c r="AD4655" t="s" s="12">
        <v>444</v>
      </c>
      <c r="AE4655" s="2">
        <v>2</v>
      </c>
      <c r="AF4655" t="s" s="12">
        <v>259</v>
      </c>
      <c r="AH4655" s="12"/>
      <c r="AJ4655" s="12"/>
      <c r="AK4655" s="12"/>
      <c r="AL4655" s="12"/>
      <c r="AM4655" s="2">
        <v>14</v>
      </c>
      <c r="AN4655" t="s" s="12">
        <v>175</v>
      </c>
      <c r="AO4655" s="2">
        <v>75</v>
      </c>
      <c r="AP4655" t="s" s="12">
        <v>334</v>
      </c>
      <c r="AQ4655" t="s" s="12">
        <v>21881</v>
      </c>
      <c r="AR4655" t="s" s="12">
        <v>5037</v>
      </c>
      <c r="AS4655" s="2">
        <v>4</v>
      </c>
      <c r="AT4655" t="s" s="12">
        <v>188</v>
      </c>
      <c r="AU4655" s="2">
        <v>3</v>
      </c>
      <c r="AV4655" t="s" s="12">
        <v>163</v>
      </c>
      <c r="AW4655" s="2">
        <v>25</v>
      </c>
      <c r="AX4655" t="s" s="12">
        <v>230</v>
      </c>
      <c r="AY4655" t="s" s="12">
        <v>306</v>
      </c>
      <c r="AZ4655" t="s" s="12">
        <v>232</v>
      </c>
      <c r="BA4655" s="2">
        <v>4</v>
      </c>
      <c r="BB4655" t="s" s="12">
        <v>188</v>
      </c>
      <c r="BC4655" s="2">
        <v>17</v>
      </c>
      <c r="BD4655" t="s" s="12">
        <v>740</v>
      </c>
      <c r="BE4655" s="2">
        <v>94</v>
      </c>
      <c r="BF4655" t="s" s="12">
        <v>741</v>
      </c>
      <c r="BG4655" t="s" s="12">
        <v>150</v>
      </c>
      <c r="BH4655" t="s" s="12">
        <v>4129</v>
      </c>
      <c r="BI4655" s="2">
        <v>4</v>
      </c>
      <c r="BJ4655" t="s" s="12">
        <v>188</v>
      </c>
      <c r="BK4655" t="s" s="12">
        <v>308</v>
      </c>
      <c r="BR4655" s="2">
        <v>0</v>
      </c>
      <c r="BU4655" s="2">
        <v>0</v>
      </c>
      <c r="BV4655" s="2">
        <v>-99</v>
      </c>
      <c r="BW4655" s="2">
        <v>0</v>
      </c>
      <c r="BX4655" s="2">
        <v>0</v>
      </c>
      <c r="BZ4655" s="12"/>
      <c r="CC4655" s="12"/>
      <c r="CF4655" s="12"/>
      <c r="CH4655" s="2">
        <v>5</v>
      </c>
      <c r="CI4655" t="s" s="12">
        <v>197</v>
      </c>
      <c r="CJ4655" s="2">
        <v>5</v>
      </c>
      <c r="CK4655" t="s" s="12">
        <v>198</v>
      </c>
      <c r="CM4655" s="12"/>
      <c r="CO4655" s="12"/>
      <c r="CQ4655" s="12"/>
      <c r="CS4655" s="12"/>
      <c r="CU4655" s="12"/>
      <c r="CW4655" s="12"/>
      <c r="CY4655" s="2">
        <v>8</v>
      </c>
      <c r="CZ4655" s="2">
        <v>0</v>
      </c>
      <c r="DA4655" s="2">
        <v>0</v>
      </c>
      <c r="DC4655" s="2">
        <v>0</v>
      </c>
      <c r="DE4655" s="2">
        <v>0</v>
      </c>
      <c r="DG4655" s="12"/>
      <c r="DJ4655" s="2">
        <v>1</v>
      </c>
      <c r="DK4655" s="2">
        <v>14</v>
      </c>
      <c r="DL4655" s="2">
        <v>0</v>
      </c>
      <c r="DN4655" s="2">
        <v>-99</v>
      </c>
      <c r="DQ4655" s="2">
        <v>0</v>
      </c>
      <c r="DW4655" s="2">
        <v>7</v>
      </c>
      <c r="DX4655" t="s" s="12">
        <v>150</v>
      </c>
      <c r="DY4655" s="2">
        <v>-99</v>
      </c>
      <c r="DZ4655" t="s" s="12">
        <v>1294</v>
      </c>
      <c r="EA4655" t="s" s="12">
        <v>21882</v>
      </c>
      <c r="EB4655" t="s" s="12">
        <v>7277</v>
      </c>
      <c r="EC4655" t="s" s="12">
        <v>21260</v>
      </c>
      <c r="ED4655" t="s" s="12">
        <v>156</v>
      </c>
      <c r="EE4655" s="2">
        <v>0</v>
      </c>
      <c r="EF4655" s="2">
        <v>0</v>
      </c>
      <c r="EG4655" s="2">
        <v>0</v>
      </c>
      <c r="EH4655" s="2">
        <v>0</v>
      </c>
    </row>
    <row r="4656" s="2" customFormat="1" ht="13.55" customHeight="1">
      <c r="A4656" s="11">
        <v>202106190008</v>
      </c>
      <c r="B4656" s="2">
        <v>2021</v>
      </c>
      <c r="C4656" s="2">
        <v>6</v>
      </c>
      <c r="D4656" s="2">
        <v>19</v>
      </c>
      <c r="F4656" s="2">
        <v>0</v>
      </c>
      <c r="H4656" s="2">
        <v>4</v>
      </c>
      <c r="I4656" t="s" s="12">
        <v>188</v>
      </c>
      <c r="J4656" s="2">
        <v>6</v>
      </c>
      <c r="K4656" t="s" s="12">
        <v>159</v>
      </c>
      <c r="L4656" t="s" s="12">
        <v>309</v>
      </c>
      <c r="M4656" t="s" s="12">
        <v>9044</v>
      </c>
      <c r="N4656" s="2">
        <v>37.124835</v>
      </c>
      <c r="O4656" s="2">
        <v>68.80525799999999</v>
      </c>
      <c r="P4656" s="2">
        <v>3</v>
      </c>
      <c r="Q4656" s="2">
        <v>0</v>
      </c>
      <c r="S4656" t="s" s="12">
        <v>21883</v>
      </c>
      <c r="T4656" s="2">
        <v>1</v>
      </c>
      <c r="U4656" s="2">
        <v>1</v>
      </c>
      <c r="V4656" s="2">
        <v>1</v>
      </c>
      <c r="W4656" s="2">
        <v>0</v>
      </c>
      <c r="Y4656" s="12"/>
      <c r="Z4656" s="2">
        <v>0</v>
      </c>
      <c r="AA4656" s="2">
        <v>1</v>
      </c>
      <c r="AB4656" s="2">
        <v>0</v>
      </c>
      <c r="AC4656" s="2">
        <v>9</v>
      </c>
      <c r="AD4656" t="s" s="12">
        <v>150</v>
      </c>
      <c r="AF4656" s="12"/>
      <c r="AH4656" s="12"/>
      <c r="AJ4656" s="12"/>
      <c r="AK4656" s="12"/>
      <c r="AL4656" s="12"/>
      <c r="AM4656" s="2">
        <v>2</v>
      </c>
      <c r="AN4656" t="s" s="12">
        <v>209</v>
      </c>
      <c r="AO4656" s="2">
        <v>21</v>
      </c>
      <c r="AP4656" t="s" s="12">
        <v>555</v>
      </c>
      <c r="AQ4656" t="s" s="12">
        <v>21884</v>
      </c>
      <c r="AR4656" t="s" s="12">
        <v>2599</v>
      </c>
      <c r="AS4656" s="2">
        <v>4</v>
      </c>
      <c r="AT4656" t="s" s="12">
        <v>188</v>
      </c>
      <c r="AV4656" s="12"/>
      <c r="AX4656" s="12"/>
      <c r="BB4656" s="12"/>
      <c r="BD4656" s="12"/>
      <c r="BF4656" s="12"/>
      <c r="BJ4656" s="12"/>
      <c r="BK4656" t="s" s="12">
        <v>308</v>
      </c>
      <c r="BR4656" s="2">
        <v>0</v>
      </c>
      <c r="BU4656" s="2">
        <v>0</v>
      </c>
      <c r="BV4656" s="2">
        <v>-99</v>
      </c>
      <c r="BW4656" s="2">
        <v>0</v>
      </c>
      <c r="BX4656" s="2">
        <v>0</v>
      </c>
      <c r="BZ4656" s="12"/>
      <c r="CC4656" s="12"/>
      <c r="CF4656" s="12"/>
      <c r="CH4656" s="2">
        <v>13</v>
      </c>
      <c r="CI4656" t="s" s="12">
        <v>150</v>
      </c>
      <c r="CK4656" s="12"/>
      <c r="CM4656" s="12"/>
      <c r="CO4656" s="12"/>
      <c r="CQ4656" s="12"/>
      <c r="CS4656" s="12"/>
      <c r="CU4656" s="12"/>
      <c r="CW4656" s="12"/>
      <c r="CY4656" s="2">
        <v>4</v>
      </c>
      <c r="CZ4656" s="2">
        <v>0</v>
      </c>
      <c r="DA4656" s="2">
        <v>0</v>
      </c>
      <c r="DB4656" s="2">
        <v>0</v>
      </c>
      <c r="DC4656" s="2">
        <v>0</v>
      </c>
      <c r="DD4656" s="2">
        <v>0</v>
      </c>
      <c r="DE4656" s="2">
        <v>0</v>
      </c>
      <c r="DG4656" s="12"/>
      <c r="DJ4656" s="2">
        <v>0</v>
      </c>
      <c r="DX4656" s="12"/>
      <c r="DZ4656" t="s" s="12">
        <v>1294</v>
      </c>
      <c r="EA4656" t="s" s="12">
        <v>7277</v>
      </c>
      <c r="ED4656" t="s" s="12">
        <v>156</v>
      </c>
      <c r="EE4656" s="2">
        <v>0</v>
      </c>
      <c r="EF4656" s="2">
        <v>0</v>
      </c>
      <c r="EG4656" s="2">
        <v>0</v>
      </c>
      <c r="EH4656" s="2">
        <v>0</v>
      </c>
    </row>
    <row r="4657" s="2" customFormat="1" ht="13.55" customHeight="1">
      <c r="A4657" s="11">
        <v>202106190009</v>
      </c>
      <c r="B4657" s="2">
        <v>2021</v>
      </c>
      <c r="C4657" s="2">
        <v>6</v>
      </c>
      <c r="D4657" s="2">
        <v>19</v>
      </c>
      <c r="F4657" s="2">
        <v>0</v>
      </c>
      <c r="H4657" s="2">
        <v>4</v>
      </c>
      <c r="I4657" t="s" s="12">
        <v>188</v>
      </c>
      <c r="J4657" s="2">
        <v>6</v>
      </c>
      <c r="K4657" t="s" s="12">
        <v>159</v>
      </c>
      <c r="L4657" t="s" s="12">
        <v>287</v>
      </c>
      <c r="M4657" t="s" s="12">
        <v>9822</v>
      </c>
      <c r="N4657" s="2">
        <v>34.591139</v>
      </c>
      <c r="O4657" s="2">
        <v>68.95694</v>
      </c>
      <c r="P4657" s="2">
        <v>3</v>
      </c>
      <c r="Q4657" s="2">
        <v>0</v>
      </c>
      <c r="S4657" t="s" s="12">
        <v>21885</v>
      </c>
      <c r="T4657" s="2">
        <v>1</v>
      </c>
      <c r="U4657" s="2">
        <v>1</v>
      </c>
      <c r="V4657" s="2">
        <v>1</v>
      </c>
      <c r="W4657" s="2">
        <v>0</v>
      </c>
      <c r="Y4657" s="12"/>
      <c r="Z4657" s="2">
        <v>0</v>
      </c>
      <c r="AA4657" s="2">
        <v>1</v>
      </c>
      <c r="AB4657" s="2">
        <v>0</v>
      </c>
      <c r="AC4657" s="2">
        <v>3</v>
      </c>
      <c r="AD4657" t="s" s="12">
        <v>145</v>
      </c>
      <c r="AF4657" s="12"/>
      <c r="AH4657" s="12"/>
      <c r="AJ4657" s="12"/>
      <c r="AK4657" s="12"/>
      <c r="AL4657" s="12"/>
      <c r="AM4657" s="2">
        <v>3</v>
      </c>
      <c r="AN4657" t="s" s="12">
        <v>163</v>
      </c>
      <c r="AO4657" s="2">
        <v>23</v>
      </c>
      <c r="AP4657" t="s" s="12">
        <v>312</v>
      </c>
      <c r="AQ4657" t="s" s="12">
        <v>306</v>
      </c>
      <c r="AR4657" t="s" s="12">
        <v>149</v>
      </c>
      <c r="AS4657" s="2">
        <v>4</v>
      </c>
      <c r="AT4657" t="s" s="12">
        <v>188</v>
      </c>
      <c r="AV4657" s="12"/>
      <c r="AX4657" s="12"/>
      <c r="BB4657" s="12"/>
      <c r="BD4657" s="12"/>
      <c r="BF4657" s="12"/>
      <c r="BJ4657" s="12"/>
      <c r="BK4657" t="s" s="12">
        <v>150</v>
      </c>
      <c r="BR4657" s="2">
        <v>0</v>
      </c>
      <c r="BU4657" s="2">
        <v>0</v>
      </c>
      <c r="BV4657" s="2">
        <v>-99</v>
      </c>
      <c r="BW4657" s="2">
        <v>0</v>
      </c>
      <c r="BX4657" s="2">
        <v>0</v>
      </c>
      <c r="BZ4657" s="12"/>
      <c r="CC4657" s="12"/>
      <c r="CF4657" s="12"/>
      <c r="CH4657" s="2">
        <v>6</v>
      </c>
      <c r="CI4657" t="s" s="12">
        <v>151</v>
      </c>
      <c r="CJ4657" s="2">
        <v>16</v>
      </c>
      <c r="CK4657" t="s" s="12">
        <v>279</v>
      </c>
      <c r="CM4657" s="12"/>
      <c r="CO4657" s="12"/>
      <c r="CQ4657" s="12"/>
      <c r="CS4657" s="12"/>
      <c r="CU4657" s="12"/>
      <c r="CW4657" s="12"/>
      <c r="CX4657" t="s" s="12">
        <v>280</v>
      </c>
      <c r="CY4657" s="2">
        <v>2</v>
      </c>
      <c r="CZ4657" s="2">
        <v>0</v>
      </c>
      <c r="DA4657" s="2">
        <v>0</v>
      </c>
      <c r="DB4657" s="2">
        <v>0</v>
      </c>
      <c r="DC4657" s="2">
        <v>0</v>
      </c>
      <c r="DD4657" s="2">
        <v>0</v>
      </c>
      <c r="DE4657" s="2">
        <v>1</v>
      </c>
      <c r="DF4657" s="2">
        <v>3</v>
      </c>
      <c r="DG4657" t="s" s="12">
        <v>182</v>
      </c>
      <c r="DH4657" s="2">
        <v>-99</v>
      </c>
      <c r="DI4657" t="s" s="12">
        <v>2105</v>
      </c>
      <c r="DJ4657" s="2">
        <v>0</v>
      </c>
      <c r="DX4657" s="12"/>
      <c r="EA4657" t="s" s="12">
        <v>7277</v>
      </c>
      <c r="ED4657" t="s" s="12">
        <v>156</v>
      </c>
      <c r="EE4657" s="2">
        <v>-9</v>
      </c>
      <c r="EF4657" s="2">
        <v>-9</v>
      </c>
      <c r="EG4657" s="2">
        <v>0</v>
      </c>
      <c r="EH4657" s="2">
        <v>-9</v>
      </c>
    </row>
    <row r="4658" s="2" customFormat="1" ht="13.55" customHeight="1">
      <c r="A4658" s="11">
        <v>202106190010</v>
      </c>
      <c r="B4658" s="2">
        <v>2021</v>
      </c>
      <c r="C4658" s="2">
        <v>6</v>
      </c>
      <c r="D4658" s="2">
        <v>19</v>
      </c>
      <c r="F4658" s="2">
        <v>0</v>
      </c>
      <c r="H4658" s="2">
        <v>4</v>
      </c>
      <c r="I4658" t="s" s="12">
        <v>188</v>
      </c>
      <c r="J4658" s="2">
        <v>6</v>
      </c>
      <c r="K4658" t="s" s="12">
        <v>159</v>
      </c>
      <c r="L4658" t="s" s="12">
        <v>1907</v>
      </c>
      <c r="M4658" t="s" s="12">
        <v>19887</v>
      </c>
      <c r="N4658" s="2">
        <v>34.963098</v>
      </c>
      <c r="O4658" s="2">
        <v>68.810885</v>
      </c>
      <c r="P4658" s="2">
        <v>3</v>
      </c>
      <c r="Q4658" s="2">
        <v>0</v>
      </c>
      <c r="S4658" t="s" s="12">
        <v>21886</v>
      </c>
      <c r="T4658" s="2">
        <v>1</v>
      </c>
      <c r="U4658" s="2">
        <v>1</v>
      </c>
      <c r="V4658" s="2">
        <v>1</v>
      </c>
      <c r="W4658" s="2">
        <v>0</v>
      </c>
      <c r="Y4658" s="12"/>
      <c r="Z4658" s="2">
        <v>0</v>
      </c>
      <c r="AA4658" s="2">
        <v>1</v>
      </c>
      <c r="AB4658" s="2">
        <v>0</v>
      </c>
      <c r="AC4658" s="2">
        <v>9</v>
      </c>
      <c r="AD4658" t="s" s="12">
        <v>150</v>
      </c>
      <c r="AF4658" s="12"/>
      <c r="AH4658" s="12"/>
      <c r="AJ4658" s="12"/>
      <c r="AK4658" s="12"/>
      <c r="AL4658" s="12"/>
      <c r="AM4658" s="2">
        <v>17</v>
      </c>
      <c r="AN4658" t="s" s="12">
        <v>740</v>
      </c>
      <c r="AO4658" s="2">
        <v>94</v>
      </c>
      <c r="AP4658" t="s" s="12">
        <v>741</v>
      </c>
      <c r="AQ4658" t="s" s="12">
        <v>150</v>
      </c>
      <c r="AR4658" t="s" s="12">
        <v>9666</v>
      </c>
      <c r="AS4658" s="2">
        <v>4</v>
      </c>
      <c r="AT4658" t="s" s="12">
        <v>188</v>
      </c>
      <c r="AV4658" s="12"/>
      <c r="AX4658" s="12"/>
      <c r="BB4658" s="12"/>
      <c r="BD4658" s="12"/>
      <c r="BF4658" s="12"/>
      <c r="BJ4658" s="12"/>
      <c r="BK4658" t="s" s="12">
        <v>308</v>
      </c>
      <c r="BR4658" s="2">
        <v>0</v>
      </c>
      <c r="BU4658" s="2">
        <v>0</v>
      </c>
      <c r="BV4658" s="2">
        <v>-99</v>
      </c>
      <c r="BW4658" s="2">
        <v>0</v>
      </c>
      <c r="BX4658" s="2">
        <v>0</v>
      </c>
      <c r="BZ4658" s="12"/>
      <c r="CC4658" s="12"/>
      <c r="CF4658" s="12"/>
      <c r="CH4658" s="2">
        <v>13</v>
      </c>
      <c r="CI4658" t="s" s="12">
        <v>150</v>
      </c>
      <c r="CK4658" s="12"/>
      <c r="CM4658" s="12"/>
      <c r="CO4658" s="12"/>
      <c r="CQ4658" s="12"/>
      <c r="CS4658" s="12"/>
      <c r="CU4658" s="12"/>
      <c r="CW4658" s="12"/>
      <c r="CY4658" s="2">
        <v>3</v>
      </c>
      <c r="CZ4658" s="2">
        <v>0</v>
      </c>
      <c r="DA4658" s="2">
        <v>0</v>
      </c>
      <c r="DB4658" s="2">
        <v>3</v>
      </c>
      <c r="DC4658" s="2">
        <v>0</v>
      </c>
      <c r="DD4658" s="2">
        <v>0</v>
      </c>
      <c r="DE4658" s="2">
        <v>0</v>
      </c>
      <c r="DG4658" s="12"/>
      <c r="DJ4658" s="2">
        <v>0</v>
      </c>
      <c r="DX4658" s="12"/>
      <c r="EA4658" t="s" s="12">
        <v>7277</v>
      </c>
      <c r="ED4658" t="s" s="12">
        <v>156</v>
      </c>
      <c r="EE4658" s="2">
        <v>0</v>
      </c>
      <c r="EF4658" s="2">
        <v>0</v>
      </c>
      <c r="EG4658" s="2">
        <v>0</v>
      </c>
      <c r="EH4658" s="2">
        <v>0</v>
      </c>
    </row>
    <row r="4659" s="2" customFormat="1" ht="13.55" customHeight="1">
      <c r="A4659" s="11">
        <v>202106190011</v>
      </c>
      <c r="B4659" s="2">
        <v>2021</v>
      </c>
      <c r="C4659" s="2">
        <v>6</v>
      </c>
      <c r="D4659" s="2">
        <v>19</v>
      </c>
      <c r="F4659" s="2">
        <v>0</v>
      </c>
      <c r="H4659" s="2">
        <v>4</v>
      </c>
      <c r="I4659" t="s" s="12">
        <v>188</v>
      </c>
      <c r="J4659" s="2">
        <v>6</v>
      </c>
      <c r="K4659" t="s" s="12">
        <v>159</v>
      </c>
      <c r="L4659" t="s" s="12">
        <v>11991</v>
      </c>
      <c r="M4659" t="s" s="12">
        <v>21788</v>
      </c>
      <c r="N4659" s="2">
        <v>36.025</v>
      </c>
      <c r="O4659" s="2">
        <v>67.34694399999999</v>
      </c>
      <c r="P4659" s="2">
        <v>3</v>
      </c>
      <c r="Q4659" s="2">
        <v>0</v>
      </c>
      <c r="S4659" t="s" s="12">
        <v>21887</v>
      </c>
      <c r="T4659" s="2">
        <v>1</v>
      </c>
      <c r="U4659" s="2">
        <v>1</v>
      </c>
      <c r="V4659" s="2">
        <v>1</v>
      </c>
      <c r="W4659" s="2">
        <v>0</v>
      </c>
      <c r="Y4659" s="12"/>
      <c r="Z4659" s="2">
        <v>0</v>
      </c>
      <c r="AA4659" s="2">
        <v>1</v>
      </c>
      <c r="AB4659" s="2">
        <v>0</v>
      </c>
      <c r="AC4659" s="2">
        <v>9</v>
      </c>
      <c r="AD4659" t="s" s="12">
        <v>150</v>
      </c>
      <c r="AF4659" s="12"/>
      <c r="AH4659" s="12"/>
      <c r="AJ4659" s="12"/>
      <c r="AK4659" s="12"/>
      <c r="AL4659" s="12"/>
      <c r="AM4659" s="2">
        <v>17</v>
      </c>
      <c r="AN4659" t="s" s="12">
        <v>740</v>
      </c>
      <c r="AO4659" s="2">
        <v>94</v>
      </c>
      <c r="AP4659" t="s" s="12">
        <v>741</v>
      </c>
      <c r="AQ4659" t="s" s="12">
        <v>150</v>
      </c>
      <c r="AR4659" t="s" s="12">
        <v>21888</v>
      </c>
      <c r="AS4659" s="2">
        <v>4</v>
      </c>
      <c r="AT4659" t="s" s="12">
        <v>188</v>
      </c>
      <c r="AV4659" s="12"/>
      <c r="AX4659" s="12"/>
      <c r="BB4659" s="12"/>
      <c r="BD4659" s="12"/>
      <c r="BF4659" s="12"/>
      <c r="BJ4659" s="12"/>
      <c r="BK4659" t="s" s="12">
        <v>308</v>
      </c>
      <c r="BR4659" s="2">
        <v>0</v>
      </c>
      <c r="BU4659" s="2">
        <v>0</v>
      </c>
      <c r="BV4659" s="2">
        <v>-99</v>
      </c>
      <c r="BW4659" s="2">
        <v>0</v>
      </c>
      <c r="BX4659" s="2">
        <v>0</v>
      </c>
      <c r="BZ4659" s="12"/>
      <c r="CC4659" s="12"/>
      <c r="CF4659" s="12"/>
      <c r="CH4659" s="2">
        <v>13</v>
      </c>
      <c r="CI4659" t="s" s="12">
        <v>150</v>
      </c>
      <c r="CK4659" s="12"/>
      <c r="CM4659" s="12"/>
      <c r="CO4659" s="12"/>
      <c r="CQ4659" s="12"/>
      <c r="CS4659" s="12"/>
      <c r="CU4659" s="12"/>
      <c r="CW4659" s="12"/>
      <c r="CY4659" s="2">
        <v>1</v>
      </c>
      <c r="CZ4659" s="2">
        <v>0</v>
      </c>
      <c r="DA4659" s="2">
        <v>0</v>
      </c>
      <c r="DB4659" s="2">
        <v>3</v>
      </c>
      <c r="DC4659" s="2">
        <v>0</v>
      </c>
      <c r="DD4659" s="2">
        <v>0</v>
      </c>
      <c r="DE4659" s="2">
        <v>0</v>
      </c>
      <c r="DG4659" s="12"/>
      <c r="DJ4659" s="2">
        <v>0</v>
      </c>
      <c r="DX4659" s="12"/>
      <c r="EA4659" t="s" s="12">
        <v>7277</v>
      </c>
      <c r="ED4659" t="s" s="12">
        <v>156</v>
      </c>
      <c r="EE4659" s="2">
        <v>0</v>
      </c>
      <c r="EF4659" s="2">
        <v>0</v>
      </c>
      <c r="EG4659" s="2">
        <v>0</v>
      </c>
      <c r="EH4659" s="2">
        <v>0</v>
      </c>
    </row>
    <row r="4660" s="2" customFormat="1" ht="13.55" customHeight="1">
      <c r="A4660" s="11">
        <v>202106190012</v>
      </c>
      <c r="B4660" s="2">
        <v>2021</v>
      </c>
      <c r="C4660" s="2">
        <v>6</v>
      </c>
      <c r="D4660" s="2">
        <v>19</v>
      </c>
      <c r="F4660" s="2">
        <v>0</v>
      </c>
      <c r="H4660" s="2">
        <v>4</v>
      </c>
      <c r="I4660" t="s" s="12">
        <v>188</v>
      </c>
      <c r="J4660" s="2">
        <v>6</v>
      </c>
      <c r="K4660" t="s" s="12">
        <v>159</v>
      </c>
      <c r="L4660" t="s" s="12">
        <v>623</v>
      </c>
      <c r="M4660" t="s" s="12">
        <v>9022</v>
      </c>
      <c r="N4660" s="2">
        <v>36.195177</v>
      </c>
      <c r="O4660" s="2">
        <v>68.735057</v>
      </c>
      <c r="P4660" s="2">
        <v>3</v>
      </c>
      <c r="Q4660" s="2">
        <v>0</v>
      </c>
      <c r="S4660" t="s" s="12">
        <v>21889</v>
      </c>
      <c r="T4660" s="2">
        <v>1</v>
      </c>
      <c r="U4660" s="2">
        <v>1</v>
      </c>
      <c r="V4660" s="2">
        <v>0</v>
      </c>
      <c r="W4660" s="2">
        <v>1</v>
      </c>
      <c r="X4660" s="2">
        <v>1</v>
      </c>
      <c r="Y4660" t="s" s="12">
        <v>144</v>
      </c>
      <c r="Z4660" s="2">
        <v>0</v>
      </c>
      <c r="AA4660" s="2">
        <v>1</v>
      </c>
      <c r="AB4660" s="2">
        <v>0</v>
      </c>
      <c r="AC4660" s="2">
        <v>9</v>
      </c>
      <c r="AD4660" t="s" s="12">
        <v>150</v>
      </c>
      <c r="AF4660" s="12"/>
      <c r="AH4660" s="12"/>
      <c r="AJ4660" s="12"/>
      <c r="AK4660" s="12"/>
      <c r="AL4660" s="12"/>
      <c r="AM4660" s="2">
        <v>4</v>
      </c>
      <c r="AN4660" t="s" s="12">
        <v>146</v>
      </c>
      <c r="AO4660" s="2">
        <v>34</v>
      </c>
      <c r="AP4660" t="s" s="12">
        <v>260</v>
      </c>
      <c r="AQ4660" t="s" s="12">
        <v>505</v>
      </c>
      <c r="AR4660" t="s" s="12">
        <v>7021</v>
      </c>
      <c r="AS4660" s="2">
        <v>4</v>
      </c>
      <c r="AT4660" t="s" s="12">
        <v>188</v>
      </c>
      <c r="AU4660" s="2">
        <v>17</v>
      </c>
      <c r="AV4660" t="s" s="12">
        <v>740</v>
      </c>
      <c r="AW4660" s="2">
        <v>94</v>
      </c>
      <c r="AX4660" t="s" s="12">
        <v>741</v>
      </c>
      <c r="AY4660" t="s" s="12">
        <v>150</v>
      </c>
      <c r="AZ4660" t="s" s="12">
        <v>4129</v>
      </c>
      <c r="BA4660" s="2">
        <v>4</v>
      </c>
      <c r="BB4660" t="s" s="12">
        <v>188</v>
      </c>
      <c r="BD4660" s="12"/>
      <c r="BF4660" s="12"/>
      <c r="BJ4660" s="12"/>
      <c r="BK4660" t="s" s="12">
        <v>308</v>
      </c>
      <c r="BR4660" s="2">
        <v>0</v>
      </c>
      <c r="BU4660" s="2">
        <v>0</v>
      </c>
      <c r="BV4660" s="2">
        <v>-99</v>
      </c>
      <c r="BW4660" s="2">
        <v>0</v>
      </c>
      <c r="BX4660" s="2">
        <v>0</v>
      </c>
      <c r="BZ4660" s="12"/>
      <c r="CC4660" s="12"/>
      <c r="CF4660" s="12"/>
      <c r="CH4660" s="2">
        <v>13</v>
      </c>
      <c r="CI4660" t="s" s="12">
        <v>150</v>
      </c>
      <c r="CK4660" s="12"/>
      <c r="CM4660" s="12"/>
      <c r="CO4660" s="12"/>
      <c r="CQ4660" s="12"/>
      <c r="CS4660" s="12"/>
      <c r="CU4660" s="12"/>
      <c r="CW4660" s="12"/>
      <c r="CY4660" s="2">
        <v>4</v>
      </c>
      <c r="CZ4660" s="2">
        <v>0</v>
      </c>
      <c r="DA4660" s="2">
        <v>0</v>
      </c>
      <c r="DB4660" s="2">
        <v>0</v>
      </c>
      <c r="DC4660" s="2">
        <v>0</v>
      </c>
      <c r="DD4660" s="2">
        <v>0</v>
      </c>
      <c r="DE4660" s="2">
        <v>0</v>
      </c>
      <c r="DG4660" s="12"/>
      <c r="DJ4660" s="2">
        <v>0</v>
      </c>
      <c r="DX4660" s="12"/>
      <c r="DZ4660" t="s" s="12">
        <v>1294</v>
      </c>
      <c r="EA4660" t="s" s="12">
        <v>7277</v>
      </c>
      <c r="ED4660" t="s" s="12">
        <v>156</v>
      </c>
      <c r="EE4660" s="2">
        <v>0</v>
      </c>
      <c r="EF4660" s="2">
        <v>0</v>
      </c>
      <c r="EG4660" s="2">
        <v>0</v>
      </c>
      <c r="EH4660" s="2">
        <v>0</v>
      </c>
    </row>
    <row r="4661" s="2" customFormat="1" ht="13.55" customHeight="1">
      <c r="A4661" s="11">
        <v>202106190013</v>
      </c>
      <c r="B4661" s="2">
        <v>2021</v>
      </c>
      <c r="C4661" s="2">
        <v>6</v>
      </c>
      <c r="D4661" s="2">
        <v>19</v>
      </c>
      <c r="F4661" s="2">
        <v>0</v>
      </c>
      <c r="H4661" s="2">
        <v>4</v>
      </c>
      <c r="I4661" t="s" s="12">
        <v>188</v>
      </c>
      <c r="J4661" s="2">
        <v>6</v>
      </c>
      <c r="K4661" t="s" s="12">
        <v>159</v>
      </c>
      <c r="L4661" t="s" s="12">
        <v>807</v>
      </c>
      <c r="M4661" t="s" s="12">
        <v>11825</v>
      </c>
      <c r="N4661" s="2">
        <v>35.934233</v>
      </c>
      <c r="O4661" s="2">
        <v>64.62142799999999</v>
      </c>
      <c r="P4661" s="2">
        <v>3</v>
      </c>
      <c r="Q4661" s="2">
        <v>0</v>
      </c>
      <c r="S4661" t="s" s="12">
        <v>21890</v>
      </c>
      <c r="T4661" s="2">
        <v>1</v>
      </c>
      <c r="U4661" s="2">
        <v>1</v>
      </c>
      <c r="V4661" s="2">
        <v>1</v>
      </c>
      <c r="W4661" s="2">
        <v>0</v>
      </c>
      <c r="Y4661" s="12"/>
      <c r="Z4661" s="2">
        <v>0</v>
      </c>
      <c r="AA4661" s="2">
        <v>1</v>
      </c>
      <c r="AB4661" s="2">
        <v>0</v>
      </c>
      <c r="AC4661" s="2">
        <v>3</v>
      </c>
      <c r="AD4661" t="s" s="12">
        <v>145</v>
      </c>
      <c r="AF4661" s="12"/>
      <c r="AH4661" s="12"/>
      <c r="AJ4661" s="12"/>
      <c r="AK4661" s="12"/>
      <c r="AL4661" s="12"/>
      <c r="AM4661" s="2">
        <v>3</v>
      </c>
      <c r="AN4661" t="s" s="12">
        <v>163</v>
      </c>
      <c r="AO4661" s="2">
        <v>23</v>
      </c>
      <c r="AP4661" t="s" s="12">
        <v>312</v>
      </c>
      <c r="AQ4661" t="s" s="12">
        <v>306</v>
      </c>
      <c r="AR4661" t="s" s="12">
        <v>149</v>
      </c>
      <c r="AS4661" s="2">
        <v>4</v>
      </c>
      <c r="AT4661" t="s" s="12">
        <v>188</v>
      </c>
      <c r="AV4661" s="12"/>
      <c r="AX4661" s="12"/>
      <c r="BB4661" s="12"/>
      <c r="BD4661" s="12"/>
      <c r="BF4661" s="12"/>
      <c r="BJ4661" s="12"/>
      <c r="BK4661" t="s" s="12">
        <v>150</v>
      </c>
      <c r="BR4661" s="2">
        <v>0</v>
      </c>
      <c r="BU4661" s="2">
        <v>0</v>
      </c>
      <c r="BV4661" s="2">
        <v>-99</v>
      </c>
      <c r="BW4661" s="2">
        <v>0</v>
      </c>
      <c r="BX4661" s="2">
        <v>0</v>
      </c>
      <c r="BZ4661" s="12"/>
      <c r="CC4661" s="12"/>
      <c r="CF4661" s="12"/>
      <c r="CH4661" s="2">
        <v>6</v>
      </c>
      <c r="CI4661" t="s" s="12">
        <v>151</v>
      </c>
      <c r="CJ4661" s="2">
        <v>16</v>
      </c>
      <c r="CK4661" t="s" s="12">
        <v>279</v>
      </c>
      <c r="CM4661" s="12"/>
      <c r="CO4661" s="12"/>
      <c r="CQ4661" s="12"/>
      <c r="CS4661" s="12"/>
      <c r="CU4661" s="12"/>
      <c r="CW4661" s="12"/>
      <c r="CX4661" t="s" s="12">
        <v>280</v>
      </c>
      <c r="CY4661" s="2">
        <v>1</v>
      </c>
      <c r="CZ4661" s="2">
        <v>0</v>
      </c>
      <c r="DA4661" s="2">
        <v>0</v>
      </c>
      <c r="DB4661" s="2">
        <v>2</v>
      </c>
      <c r="DC4661" s="2">
        <v>0</v>
      </c>
      <c r="DD4661" s="2">
        <v>0</v>
      </c>
      <c r="DE4661" s="2">
        <v>1</v>
      </c>
      <c r="DF4661" s="2">
        <v>4</v>
      </c>
      <c r="DG4661" t="s" s="12">
        <v>150</v>
      </c>
      <c r="DH4661" s="2">
        <v>-99</v>
      </c>
      <c r="DI4661" t="s" s="12">
        <v>1199</v>
      </c>
      <c r="DJ4661" s="2">
        <v>0</v>
      </c>
      <c r="DX4661" s="12"/>
      <c r="EA4661" t="s" s="12">
        <v>7277</v>
      </c>
      <c r="ED4661" t="s" s="12">
        <v>156</v>
      </c>
      <c r="EE4661" s="2">
        <v>-9</v>
      </c>
      <c r="EF4661" s="2">
        <v>-9</v>
      </c>
      <c r="EG4661" s="2">
        <v>0</v>
      </c>
      <c r="EH4661" s="2">
        <v>-9</v>
      </c>
    </row>
    <row r="4662" s="2" customFormat="1" ht="13.55" customHeight="1">
      <c r="A4662" s="11">
        <v>202106190014</v>
      </c>
      <c r="B4662" s="2">
        <v>2021</v>
      </c>
      <c r="C4662" s="2">
        <v>6</v>
      </c>
      <c r="D4662" s="2">
        <v>19</v>
      </c>
      <c r="F4662" s="2">
        <v>0</v>
      </c>
      <c r="H4662" s="2">
        <v>4</v>
      </c>
      <c r="I4662" t="s" s="12">
        <v>188</v>
      </c>
      <c r="J4662" s="2">
        <v>6</v>
      </c>
      <c r="K4662" t="s" s="12">
        <v>159</v>
      </c>
      <c r="L4662" t="s" s="12">
        <v>711</v>
      </c>
      <c r="M4662" t="s" s="12">
        <v>21891</v>
      </c>
      <c r="N4662" s="2">
        <v>36.527286</v>
      </c>
      <c r="O4662" s="2">
        <v>69.535062</v>
      </c>
      <c r="P4662" s="2">
        <v>3</v>
      </c>
      <c r="Q4662" s="2">
        <v>0</v>
      </c>
      <c r="S4662" t="s" s="12">
        <v>21892</v>
      </c>
      <c r="T4662" s="2">
        <v>1</v>
      </c>
      <c r="U4662" s="2">
        <v>1</v>
      </c>
      <c r="V4662" s="2">
        <v>1</v>
      </c>
      <c r="W4662" s="2">
        <v>0</v>
      </c>
      <c r="Y4662" s="12"/>
      <c r="Z4662" s="2">
        <v>0</v>
      </c>
      <c r="AA4662" s="2">
        <v>1</v>
      </c>
      <c r="AB4662" s="2">
        <v>0</v>
      </c>
      <c r="AC4662" s="2">
        <v>9</v>
      </c>
      <c r="AD4662" t="s" s="12">
        <v>150</v>
      </c>
      <c r="AF4662" s="12"/>
      <c r="AH4662" s="12"/>
      <c r="AJ4662" s="12"/>
      <c r="AK4662" s="12"/>
      <c r="AL4662" s="12"/>
      <c r="AM4662" s="2">
        <v>14</v>
      </c>
      <c r="AN4662" t="s" s="12">
        <v>175</v>
      </c>
      <c r="AO4662" s="2">
        <v>75</v>
      </c>
      <c r="AP4662" t="s" s="12">
        <v>334</v>
      </c>
      <c r="AQ4662" t="s" s="12">
        <v>21893</v>
      </c>
      <c r="AR4662" t="s" s="12">
        <v>5037</v>
      </c>
      <c r="AS4662" s="2">
        <v>4</v>
      </c>
      <c r="AT4662" t="s" s="12">
        <v>188</v>
      </c>
      <c r="AV4662" s="12"/>
      <c r="AX4662" s="12"/>
      <c r="BB4662" s="12"/>
      <c r="BD4662" s="12"/>
      <c r="BF4662" s="12"/>
      <c r="BJ4662" s="12"/>
      <c r="BK4662" t="s" s="12">
        <v>308</v>
      </c>
      <c r="BR4662" s="2">
        <v>0</v>
      </c>
      <c r="BU4662" s="2">
        <v>0</v>
      </c>
      <c r="BV4662" s="2">
        <v>-99</v>
      </c>
      <c r="BW4662" s="2">
        <v>0</v>
      </c>
      <c r="BX4662" s="2">
        <v>1</v>
      </c>
      <c r="BY4662" s="2">
        <v>4</v>
      </c>
      <c r="BZ4662" t="s" s="12">
        <v>474</v>
      </c>
      <c r="CC4662" s="12"/>
      <c r="CF4662" s="12"/>
      <c r="CH4662" s="2">
        <v>13</v>
      </c>
      <c r="CI4662" t="s" s="12">
        <v>150</v>
      </c>
      <c r="CK4662" s="12"/>
      <c r="CM4662" s="12"/>
      <c r="CO4662" s="12"/>
      <c r="CQ4662" s="12"/>
      <c r="CS4662" s="12"/>
      <c r="CU4662" s="12"/>
      <c r="CW4662" s="12"/>
      <c r="CZ4662" s="2">
        <v>0</v>
      </c>
      <c r="DC4662" s="2">
        <v>0</v>
      </c>
      <c r="DE4662" s="2">
        <v>1</v>
      </c>
      <c r="DF4662" s="2">
        <v>4</v>
      </c>
      <c r="DG4662" t="s" s="12">
        <v>150</v>
      </c>
      <c r="DH4662" s="2">
        <v>-99</v>
      </c>
      <c r="DI4662" t="s" s="12">
        <v>5674</v>
      </c>
      <c r="DJ4662" s="2">
        <v>-9</v>
      </c>
      <c r="DX4662" s="12"/>
      <c r="DZ4662" t="s" s="12">
        <v>1294</v>
      </c>
      <c r="EA4662" t="s" s="12">
        <v>21376</v>
      </c>
      <c r="ED4662" t="s" s="12">
        <v>156</v>
      </c>
      <c r="EE4662" s="2">
        <v>0</v>
      </c>
      <c r="EF4662" s="2">
        <v>0</v>
      </c>
      <c r="EG4662" s="2">
        <v>0</v>
      </c>
      <c r="EH4662" s="2">
        <v>0</v>
      </c>
    </row>
    <row r="4663" s="2" customFormat="1" ht="13.55" customHeight="1">
      <c r="A4663" s="11">
        <v>202106190015</v>
      </c>
      <c r="B4663" s="2">
        <v>2021</v>
      </c>
      <c r="C4663" s="2">
        <v>6</v>
      </c>
      <c r="D4663" s="2">
        <v>19</v>
      </c>
      <c r="F4663" s="2">
        <v>0</v>
      </c>
      <c r="H4663" s="2">
        <v>4</v>
      </c>
      <c r="I4663" t="s" s="12">
        <v>188</v>
      </c>
      <c r="J4663" s="2">
        <v>6</v>
      </c>
      <c r="K4663" t="s" s="12">
        <v>159</v>
      </c>
      <c r="L4663" t="s" s="12">
        <v>711</v>
      </c>
      <c r="M4663" t="s" s="12">
        <v>19580</v>
      </c>
      <c r="N4663" s="2">
        <v>37.447349</v>
      </c>
      <c r="O4663" s="2">
        <v>69.676547</v>
      </c>
      <c r="P4663" s="2">
        <v>3</v>
      </c>
      <c r="Q4663" s="2">
        <v>0</v>
      </c>
      <c r="S4663" t="s" s="12">
        <v>21894</v>
      </c>
      <c r="T4663" s="2">
        <v>1</v>
      </c>
      <c r="U4663" s="2">
        <v>1</v>
      </c>
      <c r="V4663" s="2">
        <v>1</v>
      </c>
      <c r="W4663" s="2">
        <v>0</v>
      </c>
      <c r="Y4663" s="12"/>
      <c r="Z4663" s="2">
        <v>0</v>
      </c>
      <c r="AA4663" s="2">
        <v>1</v>
      </c>
      <c r="AB4663" s="2">
        <v>0</v>
      </c>
      <c r="AC4663" s="2">
        <v>9</v>
      </c>
      <c r="AD4663" t="s" s="12">
        <v>150</v>
      </c>
      <c r="AF4663" s="12"/>
      <c r="AH4663" s="12"/>
      <c r="AJ4663" s="12"/>
      <c r="AK4663" s="12"/>
      <c r="AL4663" s="12"/>
      <c r="AM4663" s="2">
        <v>14</v>
      </c>
      <c r="AN4663" t="s" s="12">
        <v>175</v>
      </c>
      <c r="AO4663" s="2">
        <v>75</v>
      </c>
      <c r="AP4663" t="s" s="12">
        <v>334</v>
      </c>
      <c r="AQ4663" t="s" s="12">
        <v>21895</v>
      </c>
      <c r="AR4663" t="s" s="12">
        <v>5037</v>
      </c>
      <c r="AS4663" s="2">
        <v>4</v>
      </c>
      <c r="AT4663" t="s" s="12">
        <v>188</v>
      </c>
      <c r="AV4663" s="12"/>
      <c r="AX4663" s="12"/>
      <c r="BB4663" s="12"/>
      <c r="BD4663" s="12"/>
      <c r="BF4663" s="12"/>
      <c r="BJ4663" s="12"/>
      <c r="BK4663" t="s" s="12">
        <v>308</v>
      </c>
      <c r="BR4663" s="2">
        <v>0</v>
      </c>
      <c r="BU4663" s="2">
        <v>0</v>
      </c>
      <c r="BV4663" s="2">
        <v>-99</v>
      </c>
      <c r="BW4663" s="2">
        <v>0</v>
      </c>
      <c r="BX4663" s="2">
        <v>1</v>
      </c>
      <c r="BY4663" s="2">
        <v>4</v>
      </c>
      <c r="BZ4663" t="s" s="12">
        <v>474</v>
      </c>
      <c r="CC4663" s="12"/>
      <c r="CF4663" s="12"/>
      <c r="CH4663" s="2">
        <v>13</v>
      </c>
      <c r="CI4663" t="s" s="12">
        <v>150</v>
      </c>
      <c r="CK4663" s="12"/>
      <c r="CM4663" s="12"/>
      <c r="CO4663" s="12"/>
      <c r="CQ4663" s="12"/>
      <c r="CS4663" s="12"/>
      <c r="CU4663" s="12"/>
      <c r="CW4663" s="12"/>
      <c r="CZ4663" s="2">
        <v>0</v>
      </c>
      <c r="DC4663" s="2">
        <v>0</v>
      </c>
      <c r="DE4663" s="2">
        <v>1</v>
      </c>
      <c r="DF4663" s="2">
        <v>4</v>
      </c>
      <c r="DG4663" t="s" s="12">
        <v>150</v>
      </c>
      <c r="DH4663" s="2">
        <v>-99</v>
      </c>
      <c r="DI4663" t="s" s="12">
        <v>5674</v>
      </c>
      <c r="DJ4663" s="2">
        <v>-9</v>
      </c>
      <c r="DX4663" s="12"/>
      <c r="DZ4663" t="s" s="12">
        <v>1294</v>
      </c>
      <c r="EA4663" t="s" s="12">
        <v>21376</v>
      </c>
      <c r="ED4663" t="s" s="12">
        <v>156</v>
      </c>
      <c r="EE4663" s="2">
        <v>0</v>
      </c>
      <c r="EF4663" s="2">
        <v>0</v>
      </c>
      <c r="EG4663" s="2">
        <v>0</v>
      </c>
      <c r="EH4663" s="2">
        <v>0</v>
      </c>
    </row>
    <row r="4664" s="2" customFormat="1" ht="13.55" customHeight="1">
      <c r="A4664" s="11">
        <v>202106190016</v>
      </c>
      <c r="B4664" s="2">
        <v>2021</v>
      </c>
      <c r="C4664" s="2">
        <v>6</v>
      </c>
      <c r="D4664" s="2">
        <v>19</v>
      </c>
      <c r="F4664" s="2">
        <v>0</v>
      </c>
      <c r="H4664" s="2">
        <v>4</v>
      </c>
      <c r="I4664" t="s" s="12">
        <v>188</v>
      </c>
      <c r="J4664" s="2">
        <v>6</v>
      </c>
      <c r="K4664" t="s" s="12">
        <v>159</v>
      </c>
      <c r="L4664" t="s" s="12">
        <v>711</v>
      </c>
      <c r="M4664" t="s" s="12">
        <v>19274</v>
      </c>
      <c r="N4664" s="2">
        <v>36.926111</v>
      </c>
      <c r="O4664" s="2">
        <v>69.569444</v>
      </c>
      <c r="P4664" s="2">
        <v>3</v>
      </c>
      <c r="Q4664" s="2">
        <v>0</v>
      </c>
      <c r="S4664" t="s" s="12">
        <v>21896</v>
      </c>
      <c r="T4664" s="2">
        <v>1</v>
      </c>
      <c r="U4664" s="2">
        <v>1</v>
      </c>
      <c r="V4664" s="2">
        <v>1</v>
      </c>
      <c r="W4664" s="2">
        <v>0</v>
      </c>
      <c r="Y4664" s="12"/>
      <c r="Z4664" s="2">
        <v>0</v>
      </c>
      <c r="AA4664" s="2">
        <v>1</v>
      </c>
      <c r="AB4664" s="2">
        <v>0</v>
      </c>
      <c r="AC4664" s="2">
        <v>9</v>
      </c>
      <c r="AD4664" t="s" s="12">
        <v>150</v>
      </c>
      <c r="AF4664" s="12"/>
      <c r="AH4664" s="12"/>
      <c r="AJ4664" s="12"/>
      <c r="AK4664" s="12"/>
      <c r="AL4664" s="12"/>
      <c r="AM4664" s="2">
        <v>14</v>
      </c>
      <c r="AN4664" t="s" s="12">
        <v>175</v>
      </c>
      <c r="AO4664" s="2">
        <v>75</v>
      </c>
      <c r="AP4664" t="s" s="12">
        <v>334</v>
      </c>
      <c r="AQ4664" t="s" s="12">
        <v>21897</v>
      </c>
      <c r="AR4664" t="s" s="12">
        <v>5037</v>
      </c>
      <c r="AS4664" s="2">
        <v>4</v>
      </c>
      <c r="AT4664" t="s" s="12">
        <v>188</v>
      </c>
      <c r="AV4664" s="12"/>
      <c r="AX4664" s="12"/>
      <c r="BB4664" s="12"/>
      <c r="BD4664" s="12"/>
      <c r="BF4664" s="12"/>
      <c r="BJ4664" s="12"/>
      <c r="BK4664" t="s" s="12">
        <v>308</v>
      </c>
      <c r="BR4664" s="2">
        <v>0</v>
      </c>
      <c r="BU4664" s="2">
        <v>0</v>
      </c>
      <c r="BV4664" s="2">
        <v>-99</v>
      </c>
      <c r="BW4664" s="2">
        <v>0</v>
      </c>
      <c r="BX4664" s="2">
        <v>0</v>
      </c>
      <c r="BZ4664" s="12"/>
      <c r="CC4664" s="12"/>
      <c r="CF4664" s="12"/>
      <c r="CH4664" s="2">
        <v>13</v>
      </c>
      <c r="CI4664" t="s" s="12">
        <v>150</v>
      </c>
      <c r="CK4664" s="12"/>
      <c r="CM4664" s="12"/>
      <c r="CO4664" s="12"/>
      <c r="CQ4664" s="12"/>
      <c r="CS4664" s="12"/>
      <c r="CU4664" s="12"/>
      <c r="CW4664" s="12"/>
      <c r="CZ4664" s="2">
        <v>0</v>
      </c>
      <c r="DC4664" s="2">
        <v>0</v>
      </c>
      <c r="DE4664" s="2">
        <v>1</v>
      </c>
      <c r="DF4664" s="2">
        <v>4</v>
      </c>
      <c r="DG4664" t="s" s="12">
        <v>150</v>
      </c>
      <c r="DH4664" s="2">
        <v>-99</v>
      </c>
      <c r="DI4664" t="s" s="12">
        <v>5674</v>
      </c>
      <c r="DJ4664" s="2">
        <v>-9</v>
      </c>
      <c r="DX4664" s="12"/>
      <c r="DZ4664" t="s" s="12">
        <v>1294</v>
      </c>
      <c r="EA4664" t="s" s="12">
        <v>21376</v>
      </c>
      <c r="ED4664" t="s" s="12">
        <v>156</v>
      </c>
      <c r="EE4664" s="2">
        <v>0</v>
      </c>
      <c r="EF4664" s="2">
        <v>0</v>
      </c>
      <c r="EG4664" s="2">
        <v>0</v>
      </c>
      <c r="EH4664" s="2">
        <v>0</v>
      </c>
    </row>
    <row r="4665" s="2" customFormat="1" ht="13.55" customHeight="1">
      <c r="A4665" s="11">
        <v>202106190017</v>
      </c>
      <c r="B4665" s="2">
        <v>2021</v>
      </c>
      <c r="C4665" s="2">
        <v>6</v>
      </c>
      <c r="D4665" s="2">
        <v>19</v>
      </c>
      <c r="F4665" s="2">
        <v>0</v>
      </c>
      <c r="H4665" s="2">
        <v>4</v>
      </c>
      <c r="I4665" t="s" s="12">
        <v>188</v>
      </c>
      <c r="J4665" s="2">
        <v>6</v>
      </c>
      <c r="K4665" t="s" s="12">
        <v>159</v>
      </c>
      <c r="L4665" t="s" s="12">
        <v>292</v>
      </c>
      <c r="M4665" t="s" s="12">
        <v>19246</v>
      </c>
      <c r="N4665" s="2">
        <v>35.061066</v>
      </c>
      <c r="O4665" s="2">
        <v>69.40274700000001</v>
      </c>
      <c r="P4665" s="2">
        <v>1</v>
      </c>
      <c r="Q4665" s="2">
        <v>0</v>
      </c>
      <c r="S4665" t="s" s="12">
        <v>21898</v>
      </c>
      <c r="T4665" s="2">
        <v>1</v>
      </c>
      <c r="U4665" s="2">
        <v>1</v>
      </c>
      <c r="V4665" s="2">
        <v>1</v>
      </c>
      <c r="W4665" s="2">
        <v>0</v>
      </c>
      <c r="Y4665" s="12"/>
      <c r="Z4665" s="2">
        <v>0</v>
      </c>
      <c r="AA4665" s="2">
        <v>1</v>
      </c>
      <c r="AB4665" s="2">
        <v>0</v>
      </c>
      <c r="AC4665" s="2">
        <v>1</v>
      </c>
      <c r="AD4665" t="s" s="12">
        <v>192</v>
      </c>
      <c r="AF4665" s="12"/>
      <c r="AH4665" s="12"/>
      <c r="AJ4665" s="12"/>
      <c r="AK4665" s="12"/>
      <c r="AL4665" s="12"/>
      <c r="AM4665" s="2">
        <v>3</v>
      </c>
      <c r="AN4665" t="s" s="12">
        <v>163</v>
      </c>
      <c r="AO4665" s="2">
        <v>25</v>
      </c>
      <c r="AP4665" t="s" s="12">
        <v>230</v>
      </c>
      <c r="AQ4665" t="s" s="12">
        <v>21780</v>
      </c>
      <c r="AR4665" t="s" s="12">
        <v>21899</v>
      </c>
      <c r="AS4665" s="2">
        <v>4</v>
      </c>
      <c r="AT4665" t="s" s="12">
        <v>188</v>
      </c>
      <c r="AV4665" s="12"/>
      <c r="AX4665" s="12"/>
      <c r="BB4665" s="12"/>
      <c r="BD4665" s="12"/>
      <c r="BF4665" s="12"/>
      <c r="BJ4665" s="12"/>
      <c r="BK4665" t="s" s="12">
        <v>308</v>
      </c>
      <c r="BR4665" s="2">
        <v>0</v>
      </c>
      <c r="BU4665" s="2">
        <v>0</v>
      </c>
      <c r="BV4665" s="2">
        <v>-99</v>
      </c>
      <c r="BW4665" s="2">
        <v>0</v>
      </c>
      <c r="BX4665" s="2">
        <v>0</v>
      </c>
      <c r="BZ4665" s="12"/>
      <c r="CC4665" s="12"/>
      <c r="CF4665" s="12"/>
      <c r="CH4665" s="2">
        <v>5</v>
      </c>
      <c r="CI4665" t="s" s="12">
        <v>197</v>
      </c>
      <c r="CJ4665" s="2">
        <v>5</v>
      </c>
      <c r="CK4665" t="s" s="12">
        <v>198</v>
      </c>
      <c r="CM4665" s="12"/>
      <c r="CO4665" s="12"/>
      <c r="CQ4665" s="12"/>
      <c r="CS4665" s="12"/>
      <c r="CU4665" s="12"/>
      <c r="CW4665" s="12"/>
      <c r="CX4665" t="s" s="12">
        <v>21900</v>
      </c>
      <c r="CY4665" s="2">
        <v>1</v>
      </c>
      <c r="CZ4665" s="2">
        <v>0</v>
      </c>
      <c r="DA4665" s="2">
        <v>0</v>
      </c>
      <c r="DB4665" s="2">
        <v>0</v>
      </c>
      <c r="DC4665" s="2">
        <v>0</v>
      </c>
      <c r="DD4665" s="2">
        <v>0</v>
      </c>
      <c r="DE4665" s="2">
        <v>0</v>
      </c>
      <c r="DG4665" s="12"/>
      <c r="DJ4665" s="2">
        <v>0</v>
      </c>
      <c r="DX4665" s="12"/>
      <c r="EA4665" t="s" s="12">
        <v>21376</v>
      </c>
      <c r="ED4665" t="s" s="12">
        <v>156</v>
      </c>
      <c r="EE4665" s="2">
        <v>0</v>
      </c>
      <c r="EF4665" s="2">
        <v>0</v>
      </c>
      <c r="EG4665" s="2">
        <v>0</v>
      </c>
      <c r="EH4665" s="2">
        <v>0</v>
      </c>
    </row>
    <row r="4666" s="2" customFormat="1" ht="13.55" customHeight="1">
      <c r="A4666" s="11">
        <v>202106190025</v>
      </c>
      <c r="B4666" s="2">
        <v>2021</v>
      </c>
      <c r="C4666" s="2">
        <v>6</v>
      </c>
      <c r="D4666" s="2">
        <v>19</v>
      </c>
      <c r="F4666" s="2">
        <v>1</v>
      </c>
      <c r="G4666" s="13">
        <v>44367</v>
      </c>
      <c r="H4666" s="2">
        <v>4</v>
      </c>
      <c r="I4666" t="s" s="12">
        <v>188</v>
      </c>
      <c r="J4666" s="2">
        <v>6</v>
      </c>
      <c r="K4666" t="s" s="12">
        <v>159</v>
      </c>
      <c r="L4666" t="s" s="12">
        <v>309</v>
      </c>
      <c r="M4666" t="s" s="12">
        <v>9207</v>
      </c>
      <c r="N4666" s="2">
        <v>37.073642</v>
      </c>
      <c r="O4666" s="2">
        <v>69.119805</v>
      </c>
      <c r="P4666" s="2">
        <v>3</v>
      </c>
      <c r="Q4666" s="2">
        <v>0</v>
      </c>
      <c r="S4666" t="s" s="12">
        <v>21901</v>
      </c>
      <c r="T4666" s="2">
        <v>1</v>
      </c>
      <c r="U4666" s="2">
        <v>1</v>
      </c>
      <c r="V4666" s="2">
        <v>1</v>
      </c>
      <c r="W4666" s="2">
        <v>0</v>
      </c>
      <c r="Y4666" s="12"/>
      <c r="Z4666" s="2">
        <v>0</v>
      </c>
      <c r="AA4666" s="2">
        <v>1</v>
      </c>
      <c r="AB4666" s="2">
        <v>0</v>
      </c>
      <c r="AC4666" s="2">
        <v>9</v>
      </c>
      <c r="AD4666" t="s" s="12">
        <v>150</v>
      </c>
      <c r="AF4666" s="12"/>
      <c r="AH4666" s="12"/>
      <c r="AJ4666" s="12"/>
      <c r="AK4666" s="12"/>
      <c r="AL4666" s="12"/>
      <c r="AM4666" s="2">
        <v>2</v>
      </c>
      <c r="AN4666" t="s" s="12">
        <v>209</v>
      </c>
      <c r="AO4666" s="2">
        <v>21</v>
      </c>
      <c r="AP4666" t="s" s="12">
        <v>555</v>
      </c>
      <c r="AQ4666" t="s" s="12">
        <v>21902</v>
      </c>
      <c r="AR4666" t="s" s="12">
        <v>2599</v>
      </c>
      <c r="AS4666" s="2">
        <v>4</v>
      </c>
      <c r="AT4666" t="s" s="12">
        <v>188</v>
      </c>
      <c r="AV4666" s="12"/>
      <c r="AX4666" s="12"/>
      <c r="BB4666" s="12"/>
      <c r="BD4666" s="12"/>
      <c r="BF4666" s="12"/>
      <c r="BJ4666" s="12"/>
      <c r="BK4666" t="s" s="12">
        <v>308</v>
      </c>
      <c r="BR4666" s="2">
        <v>0</v>
      </c>
      <c r="BU4666" s="2">
        <v>0</v>
      </c>
      <c r="BV4666" s="2">
        <v>-99</v>
      </c>
      <c r="BW4666" s="2">
        <v>0</v>
      </c>
      <c r="BX4666" s="2">
        <v>0</v>
      </c>
      <c r="BZ4666" s="12"/>
      <c r="CC4666" s="12"/>
      <c r="CF4666" s="12"/>
      <c r="CH4666" s="2">
        <v>13</v>
      </c>
      <c r="CI4666" t="s" s="12">
        <v>150</v>
      </c>
      <c r="CK4666" s="12"/>
      <c r="CM4666" s="12"/>
      <c r="CO4666" s="12"/>
      <c r="CQ4666" s="12"/>
      <c r="CS4666" s="12"/>
      <c r="CU4666" s="12"/>
      <c r="CW4666" s="12"/>
      <c r="CZ4666" s="2">
        <v>0</v>
      </c>
      <c r="DC4666" s="2">
        <v>0</v>
      </c>
      <c r="DE4666" s="2">
        <v>1</v>
      </c>
      <c r="DF4666" s="2">
        <v>4</v>
      </c>
      <c r="DG4666" t="s" s="12">
        <v>150</v>
      </c>
      <c r="DH4666" s="2">
        <v>-99</v>
      </c>
      <c r="DI4666" t="s" s="12">
        <v>5674</v>
      </c>
      <c r="DJ4666" s="2">
        <v>-9</v>
      </c>
      <c r="DX4666" s="12"/>
      <c r="EA4666" t="s" s="12">
        <v>7313</v>
      </c>
      <c r="ED4666" t="s" s="12">
        <v>156</v>
      </c>
      <c r="EE4666" s="2">
        <v>0</v>
      </c>
      <c r="EF4666" s="2">
        <v>0</v>
      </c>
      <c r="EG4666" s="2">
        <v>0</v>
      </c>
      <c r="EH4666" s="2">
        <v>0</v>
      </c>
    </row>
    <row r="4667" s="2" customFormat="1" ht="13.55" customHeight="1">
      <c r="A4667" s="11">
        <v>202106190027</v>
      </c>
      <c r="B4667" s="2">
        <v>2021</v>
      </c>
      <c r="C4667" s="2">
        <v>6</v>
      </c>
      <c r="D4667" s="2">
        <v>19</v>
      </c>
      <c r="F4667" s="2">
        <v>0</v>
      </c>
      <c r="H4667" s="2">
        <v>228</v>
      </c>
      <c r="I4667" t="s" s="12">
        <v>170</v>
      </c>
      <c r="J4667" s="2">
        <v>10</v>
      </c>
      <c r="K4667" t="s" s="12">
        <v>140</v>
      </c>
      <c r="L4667" t="s" s="12">
        <v>150</v>
      </c>
      <c r="M4667" t="s" s="12">
        <v>150</v>
      </c>
      <c r="P4667" s="2">
        <v>5</v>
      </c>
      <c r="Q4667" s="2">
        <v>0</v>
      </c>
      <c r="S4667" t="s" s="12">
        <v>21903</v>
      </c>
      <c r="T4667" s="2">
        <v>1</v>
      </c>
      <c r="U4667" s="2">
        <v>1</v>
      </c>
      <c r="V4667" s="2">
        <v>1</v>
      </c>
      <c r="W4667" s="2">
        <v>0</v>
      </c>
      <c r="Y4667" s="12"/>
      <c r="Z4667" s="2">
        <v>0</v>
      </c>
      <c r="AA4667" s="2">
        <v>0</v>
      </c>
      <c r="AB4667" s="2">
        <v>0</v>
      </c>
      <c r="AC4667" s="2">
        <v>3</v>
      </c>
      <c r="AD4667" t="s" s="12">
        <v>145</v>
      </c>
      <c r="AF4667" s="12"/>
      <c r="AH4667" s="12"/>
      <c r="AJ4667" s="12"/>
      <c r="AK4667" s="12"/>
      <c r="AL4667" s="12"/>
      <c r="AM4667" s="2">
        <v>20</v>
      </c>
      <c r="AN4667" t="s" s="12">
        <v>150</v>
      </c>
      <c r="AP4667" s="12"/>
      <c r="AQ4667" t="s" s="12">
        <v>150</v>
      </c>
      <c r="AR4667" t="s" s="12">
        <v>150</v>
      </c>
      <c r="AS4667" s="2">
        <v>173</v>
      </c>
      <c r="AT4667" t="s" s="12">
        <v>1065</v>
      </c>
      <c r="AV4667" s="12"/>
      <c r="AX4667" s="12"/>
      <c r="BB4667" s="12"/>
      <c r="BD4667" s="12"/>
      <c r="BF4667" s="12"/>
      <c r="BJ4667" s="12"/>
      <c r="BK4667" t="s" s="12">
        <v>179</v>
      </c>
      <c r="BR4667" s="2">
        <v>0</v>
      </c>
      <c r="BU4667" s="2">
        <v>0</v>
      </c>
      <c r="BV4667" s="2">
        <v>-99</v>
      </c>
      <c r="BW4667" s="2">
        <v>0</v>
      </c>
      <c r="BX4667" s="2">
        <v>0</v>
      </c>
      <c r="BZ4667" s="12"/>
      <c r="CC4667" s="12"/>
      <c r="CF4667" s="12"/>
      <c r="CH4667" s="2">
        <v>6</v>
      </c>
      <c r="CI4667" t="s" s="12">
        <v>151</v>
      </c>
      <c r="CJ4667" s="2">
        <v>12</v>
      </c>
      <c r="CK4667" t="s" s="12">
        <v>152</v>
      </c>
      <c r="CM4667" s="12"/>
      <c r="CO4667" s="12"/>
      <c r="CQ4667" s="12"/>
      <c r="CS4667" s="12"/>
      <c r="CU4667" s="12"/>
      <c r="CW4667" s="12"/>
      <c r="CX4667" t="s" s="12">
        <v>21904</v>
      </c>
      <c r="CY4667" s="2">
        <v>0</v>
      </c>
      <c r="CZ4667" s="2">
        <v>0</v>
      </c>
      <c r="DA4667" s="2">
        <v>0</v>
      </c>
      <c r="DB4667" s="2">
        <v>0</v>
      </c>
      <c r="DC4667" s="2">
        <v>0</v>
      </c>
      <c r="DD4667" s="2">
        <v>0</v>
      </c>
      <c r="DE4667" s="2">
        <v>0</v>
      </c>
      <c r="DG4667" s="12"/>
      <c r="DJ4667" s="2">
        <v>0</v>
      </c>
      <c r="DX4667" s="12"/>
      <c r="EA4667" t="s" s="12">
        <v>7323</v>
      </c>
      <c r="EB4667" t="s" s="12">
        <v>7331</v>
      </c>
      <c r="EC4667" t="s" s="12">
        <v>7324</v>
      </c>
      <c r="ED4667" t="s" s="12">
        <v>156</v>
      </c>
      <c r="EE4667" s="2">
        <v>0</v>
      </c>
      <c r="EF4667" s="2">
        <v>1</v>
      </c>
      <c r="EG4667" s="2">
        <v>1</v>
      </c>
      <c r="EH4667" s="2">
        <v>1</v>
      </c>
    </row>
    <row r="4668" s="2" customFormat="1" ht="13.55" customHeight="1">
      <c r="A4668" s="11">
        <v>202106190030</v>
      </c>
      <c r="B4668" s="2">
        <v>2021</v>
      </c>
      <c r="C4668" s="2">
        <v>6</v>
      </c>
      <c r="D4668" s="2">
        <v>19</v>
      </c>
      <c r="F4668" s="2">
        <v>0</v>
      </c>
      <c r="H4668" s="2">
        <v>173</v>
      </c>
      <c r="I4668" t="s" s="12">
        <v>1065</v>
      </c>
      <c r="J4668" s="2">
        <v>10</v>
      </c>
      <c r="K4668" t="s" s="12">
        <v>140</v>
      </c>
      <c r="L4668" t="s" s="12">
        <v>150</v>
      </c>
      <c r="M4668" t="s" s="12">
        <v>150</v>
      </c>
      <c r="P4668" s="2">
        <v>5</v>
      </c>
      <c r="Q4668" s="2">
        <v>0</v>
      </c>
      <c r="R4668" t="s" s="12">
        <v>8880</v>
      </c>
      <c r="S4668" t="s" s="12">
        <v>21905</v>
      </c>
      <c r="T4668" s="2">
        <v>1</v>
      </c>
      <c r="U4668" s="2">
        <v>1</v>
      </c>
      <c r="V4668" s="2">
        <v>1</v>
      </c>
      <c r="W4668" s="2">
        <v>0</v>
      </c>
      <c r="Y4668" s="12"/>
      <c r="Z4668" s="2">
        <v>0</v>
      </c>
      <c r="AA4668" s="2">
        <v>0</v>
      </c>
      <c r="AB4668" s="2">
        <v>0</v>
      </c>
      <c r="AC4668" s="2">
        <v>3</v>
      </c>
      <c r="AD4668" t="s" s="12">
        <v>145</v>
      </c>
      <c r="AF4668" s="12"/>
      <c r="AH4668" s="12"/>
      <c r="AJ4668" s="12"/>
      <c r="AK4668" s="12"/>
      <c r="AL4668" s="12"/>
      <c r="AM4668" s="2">
        <v>20</v>
      </c>
      <c r="AN4668" t="s" s="12">
        <v>150</v>
      </c>
      <c r="AP4668" s="12"/>
      <c r="AQ4668" t="s" s="12">
        <v>150</v>
      </c>
      <c r="AR4668" t="s" s="12">
        <v>150</v>
      </c>
      <c r="AS4668" s="2">
        <v>173</v>
      </c>
      <c r="AT4668" t="s" s="12">
        <v>1065</v>
      </c>
      <c r="AV4668" s="12"/>
      <c r="AX4668" s="12"/>
      <c r="BB4668" s="12"/>
      <c r="BD4668" s="12"/>
      <c r="BF4668" s="12"/>
      <c r="BJ4668" s="12"/>
      <c r="BK4668" t="s" s="12">
        <v>179</v>
      </c>
      <c r="BQ4668" t="s" s="12">
        <v>7329</v>
      </c>
      <c r="BR4668" s="2">
        <v>0</v>
      </c>
      <c r="BU4668" s="2">
        <v>0</v>
      </c>
      <c r="BV4668" s="2">
        <v>-99</v>
      </c>
      <c r="BW4668" s="2">
        <v>0</v>
      </c>
      <c r="BX4668" s="2">
        <v>0</v>
      </c>
      <c r="BZ4668" s="12"/>
      <c r="CC4668" s="12"/>
      <c r="CF4668" s="12"/>
      <c r="CH4668" s="2">
        <v>6</v>
      </c>
      <c r="CI4668" t="s" s="12">
        <v>151</v>
      </c>
      <c r="CJ4668" s="2">
        <v>12</v>
      </c>
      <c r="CK4668" t="s" s="12">
        <v>152</v>
      </c>
      <c r="CM4668" s="12"/>
      <c r="CO4668" s="12"/>
      <c r="CQ4668" s="12"/>
      <c r="CS4668" s="12"/>
      <c r="CU4668" s="12"/>
      <c r="CW4668" s="12"/>
      <c r="CX4668" t="s" s="12">
        <v>3900</v>
      </c>
      <c r="CY4668" s="2">
        <v>0</v>
      </c>
      <c r="CZ4668" s="2">
        <v>0</v>
      </c>
      <c r="DA4668" s="2">
        <v>0</v>
      </c>
      <c r="DB4668" s="2">
        <v>0</v>
      </c>
      <c r="DC4668" s="2">
        <v>0</v>
      </c>
      <c r="DD4668" s="2">
        <v>0</v>
      </c>
      <c r="DE4668" s="2">
        <v>0</v>
      </c>
      <c r="DG4668" s="12"/>
      <c r="DJ4668" s="2">
        <v>0</v>
      </c>
      <c r="DX4668" s="12"/>
      <c r="EA4668" t="s" s="12">
        <v>7323</v>
      </c>
      <c r="EB4668" t="s" s="12">
        <v>7325</v>
      </c>
      <c r="ED4668" t="s" s="12">
        <v>156</v>
      </c>
      <c r="EE4668" s="2">
        <v>1</v>
      </c>
      <c r="EF4668" s="2">
        <v>1</v>
      </c>
      <c r="EG4668" s="2">
        <v>0</v>
      </c>
      <c r="EH4668" s="2">
        <v>1</v>
      </c>
    </row>
    <row r="4669" s="2" customFormat="1" ht="13.55" customHeight="1">
      <c r="A4669" s="11">
        <v>202106190032</v>
      </c>
      <c r="B4669" s="2">
        <v>2021</v>
      </c>
      <c r="C4669" s="2">
        <v>6</v>
      </c>
      <c r="D4669" s="2">
        <v>19</v>
      </c>
      <c r="F4669" s="2">
        <v>1</v>
      </c>
      <c r="H4669" s="2">
        <v>147</v>
      </c>
      <c r="I4669" t="s" s="12">
        <v>1287</v>
      </c>
      <c r="J4669" s="2">
        <v>11</v>
      </c>
      <c r="K4669" t="s" s="12">
        <v>204</v>
      </c>
      <c r="L4669" t="s" s="12">
        <v>9151</v>
      </c>
      <c r="M4669" t="s" s="12">
        <v>21906</v>
      </c>
      <c r="N4669" s="2">
        <v>8.252292000000001</v>
      </c>
      <c r="O4669" s="2">
        <v>8.56161</v>
      </c>
      <c r="P4669" s="2">
        <v>1</v>
      </c>
      <c r="Q4669" s="2">
        <v>0</v>
      </c>
      <c r="R4669" t="s" s="12">
        <v>17128</v>
      </c>
      <c r="S4669" t="s" s="12">
        <v>21907</v>
      </c>
      <c r="T4669" s="2">
        <v>1</v>
      </c>
      <c r="U4669" s="2">
        <v>1</v>
      </c>
      <c r="V4669" s="2">
        <v>1</v>
      </c>
      <c r="W4669" s="2">
        <v>0</v>
      </c>
      <c r="Y4669" s="12"/>
      <c r="Z4669" s="2">
        <v>0</v>
      </c>
      <c r="AA4669" s="2">
        <v>1</v>
      </c>
      <c r="AB4669" s="2">
        <v>0</v>
      </c>
      <c r="AC4669" s="2">
        <v>6</v>
      </c>
      <c r="AD4669" t="s" s="12">
        <v>444</v>
      </c>
      <c r="AF4669" s="12"/>
      <c r="AH4669" s="12"/>
      <c r="AJ4669" s="12"/>
      <c r="AK4669" s="12"/>
      <c r="AL4669" s="12"/>
      <c r="AM4669" s="2">
        <v>14</v>
      </c>
      <c r="AN4669" t="s" s="12">
        <v>175</v>
      </c>
      <c r="AO4669" s="2">
        <v>77</v>
      </c>
      <c r="AP4669" t="s" s="12">
        <v>246</v>
      </c>
      <c r="AQ4669" t="s" s="12">
        <v>234</v>
      </c>
      <c r="AR4669" t="s" s="12">
        <v>21908</v>
      </c>
      <c r="AS4669" s="2">
        <v>147</v>
      </c>
      <c r="AT4669" t="s" s="12">
        <v>1287</v>
      </c>
      <c r="AV4669" s="12"/>
      <c r="AX4669" s="12"/>
      <c r="BB4669" s="12"/>
      <c r="BD4669" s="12"/>
      <c r="BF4669" s="12"/>
      <c r="BJ4669" s="12"/>
      <c r="BK4669" t="s" s="12">
        <v>1522</v>
      </c>
      <c r="BR4669" s="2">
        <v>1</v>
      </c>
      <c r="BU4669" s="2">
        <v>0</v>
      </c>
      <c r="BV4669" s="2">
        <v>3</v>
      </c>
      <c r="BW4669" s="2">
        <v>0</v>
      </c>
      <c r="BX4669" s="2">
        <v>0</v>
      </c>
      <c r="BZ4669" s="12"/>
      <c r="CC4669" s="12"/>
      <c r="CF4669" s="12"/>
      <c r="CH4669" s="2">
        <v>13</v>
      </c>
      <c r="CI4669" t="s" s="12">
        <v>150</v>
      </c>
      <c r="CK4669" s="12"/>
      <c r="CM4669" s="12"/>
      <c r="CO4669" s="12"/>
      <c r="CQ4669" s="12"/>
      <c r="CS4669" s="12"/>
      <c r="CU4669" s="12"/>
      <c r="CW4669" s="12"/>
      <c r="CZ4669" s="2">
        <v>0</v>
      </c>
      <c r="DA4669" s="2">
        <v>0</v>
      </c>
      <c r="DC4669" s="2">
        <v>0</v>
      </c>
      <c r="DD4669" s="2">
        <v>0</v>
      </c>
      <c r="DE4669" s="2">
        <v>0</v>
      </c>
      <c r="DG4669" s="12"/>
      <c r="DJ4669" s="2">
        <v>1</v>
      </c>
      <c r="DK4669" s="2">
        <v>1</v>
      </c>
      <c r="DL4669" s="2">
        <v>0</v>
      </c>
      <c r="DN4669" s="2">
        <v>-99</v>
      </c>
      <c r="DQ4669" s="2">
        <v>0</v>
      </c>
      <c r="DW4669" s="2">
        <v>7</v>
      </c>
      <c r="DX4669" t="s" s="12">
        <v>150</v>
      </c>
      <c r="DY4669" s="2">
        <v>-99</v>
      </c>
      <c r="EA4669" t="s" s="12">
        <v>21909</v>
      </c>
      <c r="ED4669" t="s" s="12">
        <v>156</v>
      </c>
      <c r="EE4669" s="2">
        <v>-9</v>
      </c>
      <c r="EF4669" s="2">
        <v>-9</v>
      </c>
      <c r="EG4669" s="2">
        <v>0</v>
      </c>
      <c r="EH4669" s="2">
        <v>-9</v>
      </c>
    </row>
    <row r="4670" s="2" customFormat="1" ht="13.55" customHeight="1">
      <c r="A4670" s="11">
        <v>202106190035</v>
      </c>
      <c r="B4670" s="2">
        <v>2021</v>
      </c>
      <c r="C4670" s="2">
        <v>6</v>
      </c>
      <c r="D4670" s="2">
        <v>19</v>
      </c>
      <c r="F4670" s="2">
        <v>0</v>
      </c>
      <c r="H4670" s="2">
        <v>153</v>
      </c>
      <c r="I4670" t="s" s="12">
        <v>727</v>
      </c>
      <c r="J4670" s="2">
        <v>6</v>
      </c>
      <c r="K4670" t="s" s="12">
        <v>159</v>
      </c>
      <c r="L4670" t="s" s="12">
        <v>728</v>
      </c>
      <c r="M4670" t="s" s="12">
        <v>21910</v>
      </c>
      <c r="N4670" s="2">
        <v>29.882503</v>
      </c>
      <c r="O4670" s="2">
        <v>66.78437599999999</v>
      </c>
      <c r="P4670" s="2">
        <v>2</v>
      </c>
      <c r="Q4670" s="2">
        <v>1</v>
      </c>
      <c r="R4670" t="s" s="12">
        <v>18341</v>
      </c>
      <c r="S4670" t="s" s="12">
        <v>21911</v>
      </c>
      <c r="T4670" s="2">
        <v>1</v>
      </c>
      <c r="U4670" s="2">
        <v>1</v>
      </c>
      <c r="V4670" s="2">
        <v>1</v>
      </c>
      <c r="W4670" s="2">
        <v>0</v>
      </c>
      <c r="Y4670" s="12"/>
      <c r="Z4670" s="2">
        <v>0</v>
      </c>
      <c r="AA4670" s="2">
        <v>1</v>
      </c>
      <c r="AB4670" s="2">
        <v>0</v>
      </c>
      <c r="AC4670" s="2">
        <v>2</v>
      </c>
      <c r="AD4670" t="s" s="12">
        <v>259</v>
      </c>
      <c r="AF4670" s="12"/>
      <c r="AH4670" s="12"/>
      <c r="AJ4670" s="12"/>
      <c r="AK4670" s="12"/>
      <c r="AL4670" s="12"/>
      <c r="AM4670" s="2">
        <v>8</v>
      </c>
      <c r="AN4670" t="s" s="12">
        <v>818</v>
      </c>
      <c r="AO4670" s="2">
        <v>48</v>
      </c>
      <c r="AP4670" t="s" s="12">
        <v>819</v>
      </c>
      <c r="AQ4670" t="s" s="12">
        <v>150</v>
      </c>
      <c r="AR4670" t="s" s="12">
        <v>2143</v>
      </c>
      <c r="AS4670" s="2">
        <v>153</v>
      </c>
      <c r="AT4670" t="s" s="12">
        <v>727</v>
      </c>
      <c r="AV4670" s="12"/>
      <c r="AX4670" s="12"/>
      <c r="BB4670" s="12"/>
      <c r="BD4670" s="12"/>
      <c r="BF4670" s="12"/>
      <c r="BJ4670" s="12"/>
      <c r="BK4670" t="s" s="12">
        <v>150</v>
      </c>
      <c r="BR4670" s="2">
        <v>0</v>
      </c>
      <c r="BU4670" s="2">
        <v>0</v>
      </c>
      <c r="BV4670" s="2">
        <v>-99</v>
      </c>
      <c r="BW4670" s="2">
        <v>0</v>
      </c>
      <c r="BX4670" s="2">
        <v>0</v>
      </c>
      <c r="BZ4670" s="12"/>
      <c r="CC4670" s="12"/>
      <c r="CF4670" s="12"/>
      <c r="CH4670" s="2">
        <v>5</v>
      </c>
      <c r="CI4670" t="s" s="12">
        <v>197</v>
      </c>
      <c r="CJ4670" s="2">
        <v>5</v>
      </c>
      <c r="CK4670" t="s" s="12">
        <v>198</v>
      </c>
      <c r="CM4670" s="12"/>
      <c r="CO4670" s="12"/>
      <c r="CQ4670" s="12"/>
      <c r="CS4670" s="12"/>
      <c r="CU4670" s="12"/>
      <c r="CW4670" s="12"/>
      <c r="CY4670" s="2">
        <v>0</v>
      </c>
      <c r="CZ4670" s="2">
        <v>0</v>
      </c>
      <c r="DA4670" s="2">
        <v>0</v>
      </c>
      <c r="DB4670" s="2">
        <v>4</v>
      </c>
      <c r="DC4670" s="2">
        <v>0</v>
      </c>
      <c r="DD4670" s="2">
        <v>0</v>
      </c>
      <c r="DE4670" s="2">
        <v>0</v>
      </c>
      <c r="DG4670" s="12"/>
      <c r="DJ4670" s="2">
        <v>0</v>
      </c>
      <c r="DX4670" s="12"/>
      <c r="EA4670" t="s" s="12">
        <v>21912</v>
      </c>
      <c r="EB4670" t="s" s="12">
        <v>21913</v>
      </c>
      <c r="ED4670" t="s" s="12">
        <v>156</v>
      </c>
      <c r="EE4670" s="2">
        <v>-9</v>
      </c>
      <c r="EF4670" s="2">
        <v>-9</v>
      </c>
      <c r="EG4670" s="2">
        <v>0</v>
      </c>
      <c r="EH4670" s="2">
        <v>-9</v>
      </c>
    </row>
    <row r="4671" s="2" customFormat="1" ht="13.55" customHeight="1">
      <c r="A4671" s="11">
        <v>202106190036</v>
      </c>
      <c r="B4671" s="2">
        <v>2021</v>
      </c>
      <c r="C4671" s="2">
        <v>6</v>
      </c>
      <c r="D4671" s="2">
        <v>19</v>
      </c>
      <c r="F4671" s="2">
        <v>0</v>
      </c>
      <c r="H4671" s="2">
        <v>160</v>
      </c>
      <c r="I4671" t="s" s="12">
        <v>421</v>
      </c>
      <c r="J4671" s="2">
        <v>5</v>
      </c>
      <c r="K4671" t="s" s="12">
        <v>422</v>
      </c>
      <c r="L4671" t="s" s="12">
        <v>9845</v>
      </c>
      <c r="M4671" t="s" s="12">
        <v>21914</v>
      </c>
      <c r="N4671" s="2">
        <v>9.503050999999999</v>
      </c>
      <c r="O4671" s="2">
        <v>125.435436</v>
      </c>
      <c r="P4671" s="2">
        <v>1</v>
      </c>
      <c r="Q4671" s="2">
        <v>0</v>
      </c>
      <c r="R4671" t="s" s="12">
        <v>21915</v>
      </c>
      <c r="S4671" t="s" s="12">
        <v>21916</v>
      </c>
      <c r="T4671" s="2">
        <v>1</v>
      </c>
      <c r="U4671" s="2">
        <v>1</v>
      </c>
      <c r="V4671" s="2">
        <v>1</v>
      </c>
      <c r="W4671" s="2">
        <v>0</v>
      </c>
      <c r="Y4671" s="12"/>
      <c r="Z4671" s="2">
        <v>0</v>
      </c>
      <c r="AA4671" s="2">
        <v>1</v>
      </c>
      <c r="AB4671" s="2">
        <v>0</v>
      </c>
      <c r="AC4671" s="2">
        <v>7</v>
      </c>
      <c r="AD4671" t="s" s="12">
        <v>445</v>
      </c>
      <c r="AF4671" s="12"/>
      <c r="AH4671" s="12"/>
      <c r="AJ4671" s="12"/>
      <c r="AK4671" s="12"/>
      <c r="AL4671" s="12"/>
      <c r="AM4671" s="2">
        <v>1</v>
      </c>
      <c r="AN4671" t="s" s="12">
        <v>616</v>
      </c>
      <c r="AO4671" s="2">
        <v>9</v>
      </c>
      <c r="AP4671" t="s" s="12">
        <v>8331</v>
      </c>
      <c r="AQ4671" t="s" s="12">
        <v>150</v>
      </c>
      <c r="AR4671" t="s" s="12">
        <v>21917</v>
      </c>
      <c r="AS4671" s="2">
        <v>160</v>
      </c>
      <c r="AT4671" t="s" s="12">
        <v>421</v>
      </c>
      <c r="AV4671" s="12"/>
      <c r="AX4671" s="12"/>
      <c r="BB4671" s="12"/>
      <c r="BD4671" s="12"/>
      <c r="BF4671" s="12"/>
      <c r="BJ4671" s="12"/>
      <c r="BK4671" t="s" s="12">
        <v>9055</v>
      </c>
      <c r="BL4671" t="s" s="12">
        <v>21918</v>
      </c>
      <c r="BQ4671" t="s" s="12">
        <v>21919</v>
      </c>
      <c r="BR4671" s="2">
        <v>0</v>
      </c>
      <c r="BU4671" s="2">
        <v>0</v>
      </c>
      <c r="BV4671" s="2">
        <v>10</v>
      </c>
      <c r="BW4671" s="2">
        <v>0</v>
      </c>
      <c r="BX4671" s="2">
        <v>0</v>
      </c>
      <c r="BZ4671" s="12"/>
      <c r="CC4671" s="12"/>
      <c r="CF4671" s="12"/>
      <c r="CH4671" s="2">
        <v>5</v>
      </c>
      <c r="CI4671" t="s" s="12">
        <v>197</v>
      </c>
      <c r="CJ4671" s="2">
        <v>5</v>
      </c>
      <c r="CK4671" t="s" s="12">
        <v>198</v>
      </c>
      <c r="CM4671" s="12"/>
      <c r="CO4671" s="12"/>
      <c r="CQ4671" s="12"/>
      <c r="CS4671" s="12"/>
      <c r="CU4671" s="12"/>
      <c r="CW4671" s="12"/>
      <c r="CY4671" s="2">
        <v>0</v>
      </c>
      <c r="CZ4671" s="2">
        <v>0</v>
      </c>
      <c r="DA4671" s="2">
        <v>0</v>
      </c>
      <c r="DB4671" s="2">
        <v>0</v>
      </c>
      <c r="DC4671" s="2">
        <v>0</v>
      </c>
      <c r="DD4671" s="2">
        <v>0</v>
      </c>
      <c r="DE4671" s="2">
        <v>1</v>
      </c>
      <c r="DF4671" s="2">
        <v>3</v>
      </c>
      <c r="DG4671" t="s" s="12">
        <v>182</v>
      </c>
      <c r="DH4671" s="2">
        <v>144110</v>
      </c>
      <c r="DI4671" t="s" s="12">
        <v>21920</v>
      </c>
      <c r="DJ4671" s="2">
        <v>0</v>
      </c>
      <c r="DX4671" s="12"/>
      <c r="EA4671" t="s" s="12">
        <v>21921</v>
      </c>
      <c r="EB4671" t="s" s="12">
        <v>21922</v>
      </c>
      <c r="ED4671" t="s" s="12">
        <v>156</v>
      </c>
      <c r="EE4671" s="2">
        <v>0</v>
      </c>
      <c r="EF4671" s="2">
        <v>0</v>
      </c>
      <c r="EG4671" s="2">
        <v>0</v>
      </c>
      <c r="EH4671" s="2">
        <v>0</v>
      </c>
    </row>
    <row r="4672" s="2" customFormat="1" ht="13.55" customHeight="1">
      <c r="A4672" s="11">
        <v>202106190037</v>
      </c>
      <c r="B4672" s="2">
        <v>2021</v>
      </c>
      <c r="C4672" s="2">
        <v>6</v>
      </c>
      <c r="D4672" s="2">
        <v>19</v>
      </c>
      <c r="F4672" s="2">
        <v>0</v>
      </c>
      <c r="H4672" s="2">
        <v>4</v>
      </c>
      <c r="I4672" t="s" s="12">
        <v>188</v>
      </c>
      <c r="J4672" s="2">
        <v>6</v>
      </c>
      <c r="K4672" t="s" s="12">
        <v>159</v>
      </c>
      <c r="L4672" t="s" s="12">
        <v>623</v>
      </c>
      <c r="M4672" t="s" s="12">
        <v>19189</v>
      </c>
      <c r="N4672" s="2">
        <v>36.229444</v>
      </c>
      <c r="O4672" s="2">
        <v>69.57472199999999</v>
      </c>
      <c r="P4672" s="2">
        <v>3</v>
      </c>
      <c r="Q4672" s="2">
        <v>0</v>
      </c>
      <c r="S4672" t="s" s="12">
        <v>21923</v>
      </c>
      <c r="T4672" s="2">
        <v>1</v>
      </c>
      <c r="U4672" s="2">
        <v>1</v>
      </c>
      <c r="V4672" s="2">
        <v>1</v>
      </c>
      <c r="W4672" s="2">
        <v>0</v>
      </c>
      <c r="Y4672" s="12"/>
      <c r="Z4672" s="2">
        <v>0</v>
      </c>
      <c r="AA4672" s="2">
        <v>1</v>
      </c>
      <c r="AB4672" s="2">
        <v>0</v>
      </c>
      <c r="AC4672" s="2">
        <v>3</v>
      </c>
      <c r="AD4672" t="s" s="12">
        <v>145</v>
      </c>
      <c r="AF4672" s="12"/>
      <c r="AH4672" s="12"/>
      <c r="AJ4672" s="12"/>
      <c r="AK4672" s="12"/>
      <c r="AL4672" s="12"/>
      <c r="AM4672" s="2">
        <v>3</v>
      </c>
      <c r="AN4672" t="s" s="12">
        <v>163</v>
      </c>
      <c r="AO4672" s="2">
        <v>23</v>
      </c>
      <c r="AP4672" t="s" s="12">
        <v>312</v>
      </c>
      <c r="AQ4672" t="s" s="12">
        <v>306</v>
      </c>
      <c r="AR4672" t="s" s="12">
        <v>149</v>
      </c>
      <c r="AS4672" s="2">
        <v>4</v>
      </c>
      <c r="AT4672" t="s" s="12">
        <v>188</v>
      </c>
      <c r="AV4672" s="12"/>
      <c r="AX4672" s="12"/>
      <c r="BB4672" s="12"/>
      <c r="BD4672" s="12"/>
      <c r="BF4672" s="12"/>
      <c r="BJ4672" s="12"/>
      <c r="BK4672" t="s" s="12">
        <v>150</v>
      </c>
      <c r="BR4672" s="2">
        <v>0</v>
      </c>
      <c r="BU4672" s="2">
        <v>0</v>
      </c>
      <c r="BV4672" s="2">
        <v>-99</v>
      </c>
      <c r="BW4672" s="2">
        <v>0</v>
      </c>
      <c r="BX4672" s="2">
        <v>0</v>
      </c>
      <c r="BZ4672" s="12"/>
      <c r="CC4672" s="12"/>
      <c r="CF4672" s="12"/>
      <c r="CH4672" s="2">
        <v>6</v>
      </c>
      <c r="CI4672" t="s" s="12">
        <v>151</v>
      </c>
      <c r="CJ4672" s="2">
        <v>16</v>
      </c>
      <c r="CK4672" t="s" s="12">
        <v>279</v>
      </c>
      <c r="CM4672" s="12"/>
      <c r="CO4672" s="12"/>
      <c r="CQ4672" s="12"/>
      <c r="CS4672" s="12"/>
      <c r="CU4672" s="12"/>
      <c r="CW4672" s="12"/>
      <c r="CX4672" t="s" s="12">
        <v>280</v>
      </c>
      <c r="CY4672" s="2">
        <v>5</v>
      </c>
      <c r="CZ4672" s="2">
        <v>0</v>
      </c>
      <c r="DA4672" s="2">
        <v>0</v>
      </c>
      <c r="DB4672" s="2">
        <v>0</v>
      </c>
      <c r="DC4672" s="2">
        <v>0</v>
      </c>
      <c r="DD4672" s="2">
        <v>0</v>
      </c>
      <c r="DE4672" s="2">
        <v>1</v>
      </c>
      <c r="DF4672" s="2">
        <v>3</v>
      </c>
      <c r="DG4672" t="s" s="12">
        <v>182</v>
      </c>
      <c r="DH4672" s="2">
        <v>-99</v>
      </c>
      <c r="DI4672" t="s" s="12">
        <v>21924</v>
      </c>
      <c r="DJ4672" s="2">
        <v>0</v>
      </c>
      <c r="DX4672" s="12"/>
      <c r="EA4672" t="s" s="12">
        <v>21925</v>
      </c>
      <c r="ED4672" t="s" s="12">
        <v>156</v>
      </c>
      <c r="EE4672" s="2">
        <v>-9</v>
      </c>
      <c r="EF4672" s="2">
        <v>-9</v>
      </c>
      <c r="EG4672" s="2">
        <v>0</v>
      </c>
      <c r="EH4672" s="2">
        <v>-9</v>
      </c>
    </row>
    <row r="4673" s="2" customFormat="1" ht="13.55" customHeight="1">
      <c r="A4673" s="11">
        <v>202106190045</v>
      </c>
      <c r="B4673" s="2">
        <v>2021</v>
      </c>
      <c r="C4673" s="2">
        <v>6</v>
      </c>
      <c r="D4673" s="2">
        <v>19</v>
      </c>
      <c r="F4673" s="2">
        <v>0</v>
      </c>
      <c r="H4673" s="2">
        <v>138</v>
      </c>
      <c r="I4673" t="s" s="12">
        <v>3703</v>
      </c>
      <c r="J4673" s="2">
        <v>5</v>
      </c>
      <c r="K4673" t="s" s="12">
        <v>422</v>
      </c>
      <c r="L4673" t="s" s="12">
        <v>6126</v>
      </c>
      <c r="M4673" t="s" s="12">
        <v>21926</v>
      </c>
      <c r="N4673" s="2">
        <v>23.356242</v>
      </c>
      <c r="O4673" s="2">
        <v>98.218451</v>
      </c>
      <c r="P4673" s="2">
        <v>1</v>
      </c>
      <c r="Q4673" s="2">
        <v>0</v>
      </c>
      <c r="R4673" t="s" s="12">
        <v>21927</v>
      </c>
      <c r="S4673" t="s" s="12">
        <v>21928</v>
      </c>
      <c r="T4673" s="2">
        <v>1</v>
      </c>
      <c r="U4673" s="2">
        <v>1</v>
      </c>
      <c r="V4673" s="2">
        <v>1</v>
      </c>
      <c r="W4673" s="2">
        <v>0</v>
      </c>
      <c r="Y4673" s="12"/>
      <c r="Z4673" s="2">
        <v>0</v>
      </c>
      <c r="AA4673" s="2">
        <v>0</v>
      </c>
      <c r="AB4673" s="2">
        <v>0</v>
      </c>
      <c r="AC4673" s="2">
        <v>1</v>
      </c>
      <c r="AD4673" t="s" s="12">
        <v>192</v>
      </c>
      <c r="AF4673" s="12"/>
      <c r="AH4673" s="12"/>
      <c r="AJ4673" s="12"/>
      <c r="AK4673" s="12"/>
      <c r="AL4673" s="12"/>
      <c r="AM4673" s="2">
        <v>2</v>
      </c>
      <c r="AN4673" t="s" s="12">
        <v>209</v>
      </c>
      <c r="AO4673" s="2">
        <v>15</v>
      </c>
      <c r="AP4673" t="s" s="12">
        <v>210</v>
      </c>
      <c r="AQ4673" t="s" s="12">
        <v>21929</v>
      </c>
      <c r="AR4673" t="s" s="12">
        <v>21930</v>
      </c>
      <c r="AS4673" s="2">
        <v>138</v>
      </c>
      <c r="AT4673" t="s" s="12">
        <v>3703</v>
      </c>
      <c r="AV4673" s="12"/>
      <c r="AX4673" s="12"/>
      <c r="BB4673" s="12"/>
      <c r="BD4673" s="12"/>
      <c r="BF4673" s="12"/>
      <c r="BJ4673" s="12"/>
      <c r="BK4673" t="s" s="12">
        <v>150</v>
      </c>
      <c r="BR4673" s="2">
        <v>0</v>
      </c>
      <c r="BU4673" s="2">
        <v>0</v>
      </c>
      <c r="BV4673" s="2">
        <v>-99</v>
      </c>
      <c r="BW4673" s="2">
        <v>0</v>
      </c>
      <c r="BX4673" s="2">
        <v>0</v>
      </c>
      <c r="BZ4673" s="12"/>
      <c r="CC4673" s="12"/>
      <c r="CF4673" s="12"/>
      <c r="CH4673" s="2">
        <v>5</v>
      </c>
      <c r="CI4673" t="s" s="12">
        <v>197</v>
      </c>
      <c r="CJ4673" s="2">
        <v>5</v>
      </c>
      <c r="CK4673" t="s" s="12">
        <v>198</v>
      </c>
      <c r="CM4673" s="12"/>
      <c r="CO4673" s="12"/>
      <c r="CQ4673" s="12"/>
      <c r="CS4673" s="12"/>
      <c r="CU4673" s="12"/>
      <c r="CW4673" s="12"/>
      <c r="CY4673" s="2">
        <v>0</v>
      </c>
      <c r="CZ4673" s="2">
        <v>0</v>
      </c>
      <c r="DA4673" s="2">
        <v>0</v>
      </c>
      <c r="DB4673" s="2">
        <v>1</v>
      </c>
      <c r="DC4673" s="2">
        <v>0</v>
      </c>
      <c r="DD4673" s="2">
        <v>0</v>
      </c>
      <c r="DE4673" s="2">
        <v>0</v>
      </c>
      <c r="DG4673" s="12"/>
      <c r="DJ4673" s="2">
        <v>0</v>
      </c>
      <c r="DX4673" s="12"/>
      <c r="DZ4673" t="s" s="12">
        <v>21931</v>
      </c>
      <c r="EA4673" t="s" s="12">
        <v>21932</v>
      </c>
      <c r="ED4673" t="s" s="12">
        <v>156</v>
      </c>
      <c r="EE4673" s="2">
        <v>-9</v>
      </c>
      <c r="EF4673" s="2">
        <v>-9</v>
      </c>
      <c r="EG4673" s="2">
        <v>0</v>
      </c>
      <c r="EH4673" s="2">
        <v>-9</v>
      </c>
    </row>
    <row r="4674" s="2" customFormat="1" ht="13.55" customHeight="1">
      <c r="A4674" s="11">
        <v>202106190048</v>
      </c>
      <c r="B4674" s="2">
        <v>2021</v>
      </c>
      <c r="C4674" s="2">
        <v>6</v>
      </c>
      <c r="D4674" s="2">
        <v>19</v>
      </c>
      <c r="F4674" s="2">
        <v>0</v>
      </c>
      <c r="H4674" s="2">
        <v>4</v>
      </c>
      <c r="I4674" t="s" s="12">
        <v>188</v>
      </c>
      <c r="J4674" s="2">
        <v>6</v>
      </c>
      <c r="K4674" t="s" s="12">
        <v>159</v>
      </c>
      <c r="L4674" t="s" s="12">
        <v>623</v>
      </c>
      <c r="M4674" t="s" s="12">
        <v>21933</v>
      </c>
      <c r="N4674" s="2">
        <v>35.275</v>
      </c>
      <c r="O4674" s="2">
        <v>68.380556</v>
      </c>
      <c r="P4674" s="2">
        <v>3</v>
      </c>
      <c r="Q4674" s="2">
        <v>0</v>
      </c>
      <c r="S4674" t="s" s="12">
        <v>21934</v>
      </c>
      <c r="T4674" s="2">
        <v>1</v>
      </c>
      <c r="U4674" s="2">
        <v>1</v>
      </c>
      <c r="V4674" s="2">
        <v>1</v>
      </c>
      <c r="W4674" s="2">
        <v>0</v>
      </c>
      <c r="Y4674" s="12"/>
      <c r="Z4674" s="2">
        <v>0</v>
      </c>
      <c r="AA4674" s="2">
        <v>1</v>
      </c>
      <c r="AB4674" s="2">
        <v>0</v>
      </c>
      <c r="AC4674" s="2">
        <v>2</v>
      </c>
      <c r="AD4674" t="s" s="12">
        <v>259</v>
      </c>
      <c r="AF4674" s="12"/>
      <c r="AH4674" s="12"/>
      <c r="AJ4674" s="12"/>
      <c r="AK4674" s="12"/>
      <c r="AL4674" s="12"/>
      <c r="AM4674" s="2">
        <v>14</v>
      </c>
      <c r="AN4674" t="s" s="12">
        <v>175</v>
      </c>
      <c r="AO4674" s="2">
        <v>75</v>
      </c>
      <c r="AP4674" t="s" s="12">
        <v>334</v>
      </c>
      <c r="AQ4674" t="s" s="12">
        <v>21935</v>
      </c>
      <c r="AR4674" t="s" s="12">
        <v>5037</v>
      </c>
      <c r="AS4674" s="2">
        <v>4</v>
      </c>
      <c r="AT4674" t="s" s="12">
        <v>188</v>
      </c>
      <c r="AV4674" s="12"/>
      <c r="AX4674" s="12"/>
      <c r="BB4674" s="12"/>
      <c r="BD4674" s="12"/>
      <c r="BF4674" s="12"/>
      <c r="BJ4674" s="12"/>
      <c r="BK4674" t="s" s="12">
        <v>308</v>
      </c>
      <c r="BR4674" s="2">
        <v>0</v>
      </c>
      <c r="BU4674" s="2">
        <v>0</v>
      </c>
      <c r="BV4674" s="2">
        <v>-99</v>
      </c>
      <c r="BW4674" s="2">
        <v>0</v>
      </c>
      <c r="BX4674" s="2">
        <v>0</v>
      </c>
      <c r="BZ4674" s="12"/>
      <c r="CC4674" s="12"/>
      <c r="CF4674" s="12"/>
      <c r="CH4674" s="2">
        <v>5</v>
      </c>
      <c r="CI4674" t="s" s="12">
        <v>197</v>
      </c>
      <c r="CJ4674" s="2">
        <v>5</v>
      </c>
      <c r="CK4674" t="s" s="12">
        <v>198</v>
      </c>
      <c r="CM4674" s="12"/>
      <c r="CO4674" s="12"/>
      <c r="CQ4674" s="12"/>
      <c r="CS4674" s="12"/>
      <c r="CU4674" s="12"/>
      <c r="CW4674" s="12"/>
      <c r="CY4674" s="2">
        <v>5</v>
      </c>
      <c r="CZ4674" s="2">
        <v>0</v>
      </c>
      <c r="DA4674" s="2">
        <v>4</v>
      </c>
      <c r="DB4674" s="2">
        <v>5</v>
      </c>
      <c r="DC4674" s="2">
        <v>0</v>
      </c>
      <c r="DD4674" s="2">
        <v>3</v>
      </c>
      <c r="DE4674" s="2">
        <v>-9</v>
      </c>
      <c r="DG4674" s="12"/>
      <c r="DJ4674" s="2">
        <v>0</v>
      </c>
      <c r="DX4674" s="12"/>
      <c r="EA4674" t="s" s="12">
        <v>21936</v>
      </c>
      <c r="ED4674" t="s" s="12">
        <v>156</v>
      </c>
      <c r="EE4674" s="2">
        <v>0</v>
      </c>
      <c r="EF4674" s="2">
        <v>0</v>
      </c>
      <c r="EG4674" s="2">
        <v>0</v>
      </c>
      <c r="EH4674" s="2">
        <v>0</v>
      </c>
    </row>
    <row r="4675" s="2" customFormat="1" ht="13.55" customHeight="1">
      <c r="A4675" s="11">
        <v>202106190049</v>
      </c>
      <c r="B4675" s="2">
        <v>2021</v>
      </c>
      <c r="C4675" s="2">
        <v>6</v>
      </c>
      <c r="D4675" s="2">
        <v>19</v>
      </c>
      <c r="F4675" s="2">
        <v>0</v>
      </c>
      <c r="H4675" s="2">
        <v>45</v>
      </c>
      <c r="I4675" t="s" s="12">
        <v>6768</v>
      </c>
      <c r="J4675" s="2">
        <v>3</v>
      </c>
      <c r="K4675" t="s" s="12">
        <v>5555</v>
      </c>
      <c r="L4675" t="s" s="12">
        <v>8007</v>
      </c>
      <c r="M4675" t="s" s="12">
        <v>21937</v>
      </c>
      <c r="N4675" s="2">
        <v>8.695278</v>
      </c>
      <c r="O4675" s="2">
        <v>-72.8125</v>
      </c>
      <c r="P4675" s="2">
        <v>2</v>
      </c>
      <c r="Q4675" s="2">
        <v>0</v>
      </c>
      <c r="S4675" t="s" s="12">
        <v>21938</v>
      </c>
      <c r="T4675" s="2">
        <v>1</v>
      </c>
      <c r="U4675" s="2">
        <v>1</v>
      </c>
      <c r="V4675" s="2">
        <v>1</v>
      </c>
      <c r="W4675" s="2">
        <v>0</v>
      </c>
      <c r="Y4675" s="12"/>
      <c r="Z4675" s="2">
        <v>0</v>
      </c>
      <c r="AA4675" s="2">
        <v>1</v>
      </c>
      <c r="AB4675" s="2">
        <v>0</v>
      </c>
      <c r="AC4675" s="2">
        <v>3</v>
      </c>
      <c r="AD4675" t="s" s="12">
        <v>145</v>
      </c>
      <c r="AF4675" s="12"/>
      <c r="AH4675" s="12"/>
      <c r="AJ4675" s="12"/>
      <c r="AK4675" s="12"/>
      <c r="AL4675" s="12"/>
      <c r="AM4675" s="2">
        <v>3</v>
      </c>
      <c r="AN4675" t="s" s="12">
        <v>163</v>
      </c>
      <c r="AO4675" s="2">
        <v>23</v>
      </c>
      <c r="AP4675" t="s" s="12">
        <v>312</v>
      </c>
      <c r="AQ4675" t="s" s="12">
        <v>6773</v>
      </c>
      <c r="AR4675" t="s" s="12">
        <v>149</v>
      </c>
      <c r="AS4675" s="2">
        <v>45</v>
      </c>
      <c r="AT4675" t="s" s="12">
        <v>6768</v>
      </c>
      <c r="AU4675" s="2">
        <v>4</v>
      </c>
      <c r="AV4675" t="s" s="12">
        <v>146</v>
      </c>
      <c r="AW4675" s="2">
        <v>29</v>
      </c>
      <c r="AX4675" t="s" s="12">
        <v>323</v>
      </c>
      <c r="AY4675" t="s" s="12">
        <v>10235</v>
      </c>
      <c r="AZ4675" t="s" s="12">
        <v>149</v>
      </c>
      <c r="BA4675" s="2">
        <v>45</v>
      </c>
      <c r="BB4675" t="s" s="12">
        <v>6768</v>
      </c>
      <c r="BC4675" s="2">
        <v>14</v>
      </c>
      <c r="BD4675" t="s" s="12">
        <v>175</v>
      </c>
      <c r="BE4675" s="2">
        <v>67</v>
      </c>
      <c r="BF4675" t="s" s="12">
        <v>233</v>
      </c>
      <c r="BG4675" t="s" s="12">
        <v>234</v>
      </c>
      <c r="BH4675" t="s" s="12">
        <v>235</v>
      </c>
      <c r="BI4675" s="2">
        <v>45</v>
      </c>
      <c r="BJ4675" t="s" s="12">
        <v>6768</v>
      </c>
      <c r="BK4675" t="s" s="12">
        <v>150</v>
      </c>
      <c r="BR4675" s="2">
        <v>0</v>
      </c>
      <c r="BU4675" s="2">
        <v>0</v>
      </c>
      <c r="BV4675" s="2">
        <v>-99</v>
      </c>
      <c r="BW4675" s="2">
        <v>0</v>
      </c>
      <c r="BX4675" s="2">
        <v>0</v>
      </c>
      <c r="BZ4675" s="12"/>
      <c r="CC4675" s="12"/>
      <c r="CF4675" s="12"/>
      <c r="CH4675" s="2">
        <v>6</v>
      </c>
      <c r="CI4675" t="s" s="12">
        <v>151</v>
      </c>
      <c r="CJ4675" s="2">
        <v>16</v>
      </c>
      <c r="CK4675" t="s" s="12">
        <v>279</v>
      </c>
      <c r="CM4675" s="12"/>
      <c r="CO4675" s="12"/>
      <c r="CQ4675" s="12"/>
      <c r="CS4675" s="12"/>
      <c r="CU4675" s="12"/>
      <c r="CW4675" s="12"/>
      <c r="CX4675" t="s" s="12">
        <v>21939</v>
      </c>
      <c r="CY4675" s="2">
        <v>0</v>
      </c>
      <c r="CZ4675" s="2">
        <v>0</v>
      </c>
      <c r="DA4675" s="2">
        <v>0</v>
      </c>
      <c r="DB4675" s="2">
        <v>2</v>
      </c>
      <c r="DC4675" s="2">
        <v>0</v>
      </c>
      <c r="DD4675" s="2">
        <v>0</v>
      </c>
      <c r="DE4675" s="2">
        <v>1</v>
      </c>
      <c r="DF4675" s="2">
        <v>3</v>
      </c>
      <c r="DG4675" t="s" s="12">
        <v>182</v>
      </c>
      <c r="DH4675" s="2">
        <v>-99</v>
      </c>
      <c r="DI4675" t="s" s="12">
        <v>21940</v>
      </c>
      <c r="DJ4675" s="2">
        <v>0</v>
      </c>
      <c r="DX4675" s="12"/>
      <c r="EA4675" t="s" s="12">
        <v>21941</v>
      </c>
      <c r="ED4675" t="s" s="12">
        <v>156</v>
      </c>
      <c r="EE4675" s="2">
        <v>-9</v>
      </c>
      <c r="EF4675" s="2">
        <v>-9</v>
      </c>
      <c r="EG4675" s="2">
        <v>0</v>
      </c>
      <c r="EH4675" s="2">
        <v>-9</v>
      </c>
    </row>
    <row r="4676" s="2" customFormat="1" ht="13.55" customHeight="1">
      <c r="A4676" s="11">
        <v>202106190051</v>
      </c>
      <c r="B4676" s="2">
        <v>2021</v>
      </c>
      <c r="C4676" s="2">
        <v>6</v>
      </c>
      <c r="D4676" s="2">
        <v>19</v>
      </c>
      <c r="F4676" s="2">
        <v>1</v>
      </c>
      <c r="H4676" s="2">
        <v>4</v>
      </c>
      <c r="I4676" t="s" s="12">
        <v>188</v>
      </c>
      <c r="J4676" s="2">
        <v>6</v>
      </c>
      <c r="K4676" t="s" s="12">
        <v>159</v>
      </c>
      <c r="L4676" t="s" s="12">
        <v>807</v>
      </c>
      <c r="M4676" t="s" s="12">
        <v>11825</v>
      </c>
      <c r="N4676" s="2">
        <v>35.934233</v>
      </c>
      <c r="O4676" s="2">
        <v>64.62142799999999</v>
      </c>
      <c r="P4676" s="2">
        <v>3</v>
      </c>
      <c r="Q4676" s="2">
        <v>0</v>
      </c>
      <c r="S4676" t="s" s="12">
        <v>21942</v>
      </c>
      <c r="T4676" s="2">
        <v>1</v>
      </c>
      <c r="U4676" s="2">
        <v>1</v>
      </c>
      <c r="V4676" s="2">
        <v>1</v>
      </c>
      <c r="W4676" s="2">
        <v>0</v>
      </c>
      <c r="Y4676" s="12"/>
      <c r="Z4676" s="2">
        <v>0</v>
      </c>
      <c r="AA4676" s="2">
        <v>1</v>
      </c>
      <c r="AB4676" s="2">
        <v>0</v>
      </c>
      <c r="AC4676" s="2">
        <v>9</v>
      </c>
      <c r="AD4676" t="s" s="12">
        <v>150</v>
      </c>
      <c r="AF4676" s="12"/>
      <c r="AH4676" s="12"/>
      <c r="AJ4676" s="12"/>
      <c r="AK4676" s="12"/>
      <c r="AL4676" s="12"/>
      <c r="AM4676" s="2">
        <v>2</v>
      </c>
      <c r="AN4676" t="s" s="12">
        <v>209</v>
      </c>
      <c r="AO4676" s="2">
        <v>21</v>
      </c>
      <c r="AP4676" t="s" s="12">
        <v>555</v>
      </c>
      <c r="AQ4676" t="s" s="12">
        <v>21943</v>
      </c>
      <c r="AR4676" t="s" s="12">
        <v>2599</v>
      </c>
      <c r="AS4676" s="2">
        <v>4</v>
      </c>
      <c r="AT4676" t="s" s="12">
        <v>188</v>
      </c>
      <c r="AV4676" s="12"/>
      <c r="AX4676" s="12"/>
      <c r="BB4676" s="12"/>
      <c r="BD4676" s="12"/>
      <c r="BF4676" s="12"/>
      <c r="BJ4676" s="12"/>
      <c r="BK4676" t="s" s="12">
        <v>308</v>
      </c>
      <c r="BR4676" s="2">
        <v>0</v>
      </c>
      <c r="BU4676" s="2">
        <v>0</v>
      </c>
      <c r="BV4676" s="2">
        <v>-99</v>
      </c>
      <c r="BW4676" s="2">
        <v>0</v>
      </c>
      <c r="BX4676" s="2">
        <v>0</v>
      </c>
      <c r="BZ4676" s="12"/>
      <c r="CC4676" s="12"/>
      <c r="CF4676" s="12"/>
      <c r="CH4676" s="2">
        <v>13</v>
      </c>
      <c r="CI4676" t="s" s="12">
        <v>150</v>
      </c>
      <c r="CK4676" s="12"/>
      <c r="CM4676" s="12"/>
      <c r="CO4676" s="12"/>
      <c r="CQ4676" s="12"/>
      <c r="CS4676" s="12"/>
      <c r="CU4676" s="12"/>
      <c r="CW4676" s="12"/>
      <c r="CZ4676" s="2">
        <v>0</v>
      </c>
      <c r="DC4676" s="2">
        <v>0</v>
      </c>
      <c r="DE4676" s="2">
        <v>1</v>
      </c>
      <c r="DF4676" s="2">
        <v>4</v>
      </c>
      <c r="DG4676" t="s" s="12">
        <v>150</v>
      </c>
      <c r="DH4676" s="2">
        <v>-99</v>
      </c>
      <c r="DI4676" t="s" s="12">
        <v>5674</v>
      </c>
      <c r="DJ4676" s="2">
        <v>-9</v>
      </c>
      <c r="DX4676" s="12"/>
      <c r="EA4676" t="s" s="12">
        <v>21882</v>
      </c>
      <c r="ED4676" t="s" s="12">
        <v>156</v>
      </c>
      <c r="EE4676" s="2">
        <v>0</v>
      </c>
      <c r="EF4676" s="2">
        <v>0</v>
      </c>
      <c r="EG4676" s="2">
        <v>0</v>
      </c>
      <c r="EH4676" s="2">
        <v>0</v>
      </c>
    </row>
    <row r="4677" s="2" customFormat="1" ht="13.55" customHeight="1">
      <c r="A4677" s="11">
        <v>202106190054</v>
      </c>
      <c r="B4677" s="2">
        <v>2021</v>
      </c>
      <c r="C4677" s="2">
        <v>6</v>
      </c>
      <c r="D4677" s="2">
        <v>19</v>
      </c>
      <c r="F4677" s="2">
        <v>0</v>
      </c>
      <c r="H4677" s="2">
        <v>155</v>
      </c>
      <c r="I4677" t="s" s="12">
        <v>486</v>
      </c>
      <c r="J4677" s="2">
        <v>10</v>
      </c>
      <c r="K4677" t="s" s="12">
        <v>140</v>
      </c>
      <c r="L4677" t="s" s="12">
        <v>487</v>
      </c>
      <c r="M4677" t="s" s="12">
        <v>21944</v>
      </c>
      <c r="N4677" s="2">
        <v>32.255196</v>
      </c>
      <c r="O4677" s="2">
        <v>35.185012</v>
      </c>
      <c r="P4677" s="2">
        <v>1</v>
      </c>
      <c r="Q4677" s="2">
        <v>1</v>
      </c>
      <c r="S4677" t="s" s="12">
        <v>21945</v>
      </c>
      <c r="T4677" s="2">
        <v>1</v>
      </c>
      <c r="U4677" s="2">
        <v>1</v>
      </c>
      <c r="V4677" s="2">
        <v>1</v>
      </c>
      <c r="W4677" s="2">
        <v>0</v>
      </c>
      <c r="Y4677" s="12"/>
      <c r="Z4677" s="2">
        <v>0</v>
      </c>
      <c r="AA4677" s="2">
        <v>1</v>
      </c>
      <c r="AB4677" s="2">
        <v>0</v>
      </c>
      <c r="AC4677" s="2">
        <v>2</v>
      </c>
      <c r="AD4677" t="s" s="12">
        <v>259</v>
      </c>
      <c r="AE4677" s="2">
        <v>7</v>
      </c>
      <c r="AF4677" t="s" s="12">
        <v>445</v>
      </c>
      <c r="AH4677" s="12"/>
      <c r="AJ4677" s="12"/>
      <c r="AK4677" s="12"/>
      <c r="AL4677" s="12"/>
      <c r="AM4677" s="2">
        <v>1</v>
      </c>
      <c r="AN4677" t="s" s="12">
        <v>616</v>
      </c>
      <c r="AO4677" s="2">
        <v>7</v>
      </c>
      <c r="AP4677" t="s" s="12">
        <v>769</v>
      </c>
      <c r="AQ4677" t="s" s="12">
        <v>150</v>
      </c>
      <c r="AR4677" t="s" s="12">
        <v>21946</v>
      </c>
      <c r="AS4677" s="2">
        <v>155</v>
      </c>
      <c r="AT4677" t="s" s="12">
        <v>486</v>
      </c>
      <c r="AU4677" s="2">
        <v>14</v>
      </c>
      <c r="AV4677" t="s" s="12">
        <v>175</v>
      </c>
      <c r="AW4677" s="2">
        <v>73</v>
      </c>
      <c r="AX4677" t="s" s="12">
        <v>371</v>
      </c>
      <c r="AY4677" t="s" s="12">
        <v>234</v>
      </c>
      <c r="AZ4677" t="s" s="12">
        <v>609</v>
      </c>
      <c r="BA4677" s="2">
        <v>155</v>
      </c>
      <c r="BB4677" t="s" s="12">
        <v>486</v>
      </c>
      <c r="BD4677" s="12"/>
      <c r="BF4677" s="12"/>
      <c r="BJ4677" s="12"/>
      <c r="BK4677" t="s" s="12">
        <v>3219</v>
      </c>
      <c r="BR4677" s="2">
        <v>0</v>
      </c>
      <c r="BU4677" s="2">
        <v>0</v>
      </c>
      <c r="BV4677" s="2">
        <v>-99</v>
      </c>
      <c r="BW4677" s="2">
        <v>0</v>
      </c>
      <c r="BX4677" s="2">
        <v>0</v>
      </c>
      <c r="BZ4677" s="12"/>
      <c r="CC4677" s="12"/>
      <c r="CF4677" s="12"/>
      <c r="CH4677" s="2">
        <v>5</v>
      </c>
      <c r="CI4677" t="s" s="12">
        <v>197</v>
      </c>
      <c r="CJ4677" s="2">
        <v>5</v>
      </c>
      <c r="CK4677" t="s" s="12">
        <v>198</v>
      </c>
      <c r="CL4677" s="2">
        <v>12</v>
      </c>
      <c r="CM4677" t="s" s="12">
        <v>3875</v>
      </c>
      <c r="CO4677" s="12"/>
      <c r="CQ4677" s="12"/>
      <c r="CS4677" s="12"/>
      <c r="CU4677" s="12"/>
      <c r="CW4677" s="12"/>
      <c r="CX4677" t="s" s="12">
        <v>21947</v>
      </c>
      <c r="CY4677" s="2">
        <v>0</v>
      </c>
      <c r="CZ4677" s="2">
        <v>0</v>
      </c>
      <c r="DA4677" s="2">
        <v>0</v>
      </c>
      <c r="DB4677" s="2">
        <v>0</v>
      </c>
      <c r="DC4677" s="2">
        <v>0</v>
      </c>
      <c r="DD4677" s="2">
        <v>0</v>
      </c>
      <c r="DE4677" s="2">
        <v>-9</v>
      </c>
      <c r="DG4677" s="12"/>
      <c r="DJ4677" s="2">
        <v>0</v>
      </c>
      <c r="DX4677" s="12"/>
      <c r="EA4677" t="s" s="12">
        <v>21948</v>
      </c>
      <c r="ED4677" t="s" s="12">
        <v>156</v>
      </c>
      <c r="EE4677" s="2">
        <v>1</v>
      </c>
      <c r="EF4677" s="2">
        <v>0</v>
      </c>
      <c r="EG4677" s="2">
        <v>0</v>
      </c>
      <c r="EH4677" s="2">
        <v>1</v>
      </c>
    </row>
    <row r="4678" s="2" customFormat="1" ht="13.55" customHeight="1">
      <c r="A4678" s="11">
        <v>202106190055</v>
      </c>
      <c r="B4678" s="2">
        <v>2021</v>
      </c>
      <c r="C4678" s="2">
        <v>6</v>
      </c>
      <c r="D4678" s="2">
        <v>19</v>
      </c>
      <c r="F4678" s="2">
        <v>0</v>
      </c>
      <c r="H4678" s="2">
        <v>37</v>
      </c>
      <c r="I4678" t="s" s="12">
        <v>415</v>
      </c>
      <c r="J4678" s="2">
        <v>11</v>
      </c>
      <c r="K4678" t="s" s="12">
        <v>204</v>
      </c>
      <c r="L4678" t="s" s="12">
        <v>1319</v>
      </c>
      <c r="M4678" t="s" s="12">
        <v>150</v>
      </c>
      <c r="N4678" s="2">
        <v>6.470374</v>
      </c>
      <c r="O4678" s="2">
        <v>10.439656</v>
      </c>
      <c r="P4678" s="2">
        <v>4</v>
      </c>
      <c r="Q4678" s="2">
        <v>0</v>
      </c>
      <c r="S4678" t="s" s="12">
        <v>21949</v>
      </c>
      <c r="T4678" s="2">
        <v>1</v>
      </c>
      <c r="U4678" s="2">
        <v>1</v>
      </c>
      <c r="V4678" s="2">
        <v>1</v>
      </c>
      <c r="W4678" s="2">
        <v>0</v>
      </c>
      <c r="Y4678" s="12"/>
      <c r="Z4678" s="2">
        <v>0</v>
      </c>
      <c r="AA4678" s="2">
        <v>1</v>
      </c>
      <c r="AB4678" s="2">
        <v>0</v>
      </c>
      <c r="AC4678" s="2">
        <v>6</v>
      </c>
      <c r="AD4678" t="s" s="12">
        <v>444</v>
      </c>
      <c r="AE4678" s="2">
        <v>2</v>
      </c>
      <c r="AF4678" t="s" s="12">
        <v>259</v>
      </c>
      <c r="AH4678" s="12"/>
      <c r="AJ4678" s="12"/>
      <c r="AK4678" s="12"/>
      <c r="AL4678" s="12"/>
      <c r="AM4678" s="2">
        <v>3</v>
      </c>
      <c r="AN4678" t="s" s="12">
        <v>163</v>
      </c>
      <c r="AO4678" s="2">
        <v>24</v>
      </c>
      <c r="AP4678" t="s" s="12">
        <v>277</v>
      </c>
      <c r="AQ4678" t="s" s="12">
        <v>7129</v>
      </c>
      <c r="AR4678" t="s" s="12">
        <v>278</v>
      </c>
      <c r="AS4678" s="2">
        <v>37</v>
      </c>
      <c r="AT4678" t="s" s="12">
        <v>415</v>
      </c>
      <c r="AV4678" s="12"/>
      <c r="AX4678" s="12"/>
      <c r="BB4678" s="12"/>
      <c r="BD4678" s="12"/>
      <c r="BF4678" s="12"/>
      <c r="BJ4678" s="12"/>
      <c r="BK4678" t="s" s="12">
        <v>1690</v>
      </c>
      <c r="BR4678" s="2">
        <v>0</v>
      </c>
      <c r="BU4678" s="2">
        <v>0</v>
      </c>
      <c r="BV4678" s="2">
        <v>-99</v>
      </c>
      <c r="BW4678" s="2">
        <v>0</v>
      </c>
      <c r="BX4678" s="2">
        <v>0</v>
      </c>
      <c r="BZ4678" s="12"/>
      <c r="CC4678" s="12"/>
      <c r="CF4678" s="12"/>
      <c r="CH4678" s="2">
        <v>9</v>
      </c>
      <c r="CI4678" t="s" s="12">
        <v>496</v>
      </c>
      <c r="CJ4678" s="2">
        <v>23</v>
      </c>
      <c r="CK4678" t="s" s="12">
        <v>497</v>
      </c>
      <c r="CM4678" s="12"/>
      <c r="CO4678" s="12"/>
      <c r="CQ4678" s="12"/>
      <c r="CS4678" s="12"/>
      <c r="CU4678" s="12"/>
      <c r="CW4678" s="12"/>
      <c r="CY4678" s="2">
        <v>3</v>
      </c>
      <c r="CZ4678" s="2">
        <v>0</v>
      </c>
      <c r="DA4678" s="2">
        <v>0</v>
      </c>
      <c r="DB4678" s="2">
        <v>0</v>
      </c>
      <c r="DC4678" s="2">
        <v>0</v>
      </c>
      <c r="DD4678" s="2">
        <v>0</v>
      </c>
      <c r="DE4678" s="2">
        <v>-9</v>
      </c>
      <c r="DG4678" s="12"/>
      <c r="DJ4678" s="2">
        <v>1</v>
      </c>
      <c r="DK4678" s="2">
        <v>2</v>
      </c>
      <c r="DL4678" s="2">
        <v>0</v>
      </c>
      <c r="DM4678" s="2">
        <v>-99</v>
      </c>
      <c r="DQ4678" s="2">
        <v>0</v>
      </c>
      <c r="DW4678" s="2">
        <v>4</v>
      </c>
      <c r="DX4678" t="s" s="12">
        <v>1040</v>
      </c>
      <c r="DY4678" s="2">
        <v>0</v>
      </c>
      <c r="EA4678" t="s" s="12">
        <v>21950</v>
      </c>
      <c r="ED4678" t="s" s="12">
        <v>156</v>
      </c>
      <c r="EE4678" s="2">
        <v>-9</v>
      </c>
      <c r="EF4678" s="2">
        <v>-9</v>
      </c>
      <c r="EG4678" s="2">
        <v>0</v>
      </c>
      <c r="EH4678" s="2">
        <v>-9</v>
      </c>
    </row>
    <row r="4679" s="2" customFormat="1" ht="13.55" customHeight="1">
      <c r="A4679" s="11">
        <v>202106190062</v>
      </c>
      <c r="B4679" s="2">
        <v>2021</v>
      </c>
      <c r="C4679" s="2">
        <v>6</v>
      </c>
      <c r="D4679" s="2">
        <v>20</v>
      </c>
      <c r="E4679" t="s" s="12">
        <v>21951</v>
      </c>
      <c r="F4679" s="2">
        <v>0</v>
      </c>
      <c r="H4679" s="2">
        <v>4</v>
      </c>
      <c r="I4679" t="s" s="12">
        <v>188</v>
      </c>
      <c r="J4679" s="2">
        <v>6</v>
      </c>
      <c r="K4679" t="s" s="12">
        <v>159</v>
      </c>
      <c r="L4679" t="s" s="12">
        <v>1089</v>
      </c>
      <c r="M4679" t="s" s="12">
        <v>150</v>
      </c>
      <c r="N4679" s="2">
        <v>33.888216</v>
      </c>
      <c r="O4679" s="2">
        <v>69.070149</v>
      </c>
      <c r="P4679" s="2">
        <v>4</v>
      </c>
      <c r="Q4679" s="2">
        <v>0</v>
      </c>
      <c r="R4679" t="s" s="12">
        <v>21952</v>
      </c>
      <c r="S4679" t="s" s="12">
        <v>21953</v>
      </c>
      <c r="T4679" s="2">
        <v>1</v>
      </c>
      <c r="U4679" s="2">
        <v>1</v>
      </c>
      <c r="V4679" s="2">
        <v>0</v>
      </c>
      <c r="W4679" s="2">
        <v>1</v>
      </c>
      <c r="X4679" s="2">
        <v>1</v>
      </c>
      <c r="Y4679" t="s" s="12">
        <v>144</v>
      </c>
      <c r="Z4679" s="2">
        <v>0</v>
      </c>
      <c r="AA4679" s="2">
        <v>1</v>
      </c>
      <c r="AB4679" s="2">
        <v>0</v>
      </c>
      <c r="AC4679" s="2">
        <v>9</v>
      </c>
      <c r="AD4679" t="s" s="12">
        <v>150</v>
      </c>
      <c r="AF4679" s="12"/>
      <c r="AH4679" s="12"/>
      <c r="AJ4679" s="12"/>
      <c r="AK4679" s="12"/>
      <c r="AL4679" s="12"/>
      <c r="AM4679" s="2">
        <v>4</v>
      </c>
      <c r="AN4679" t="s" s="12">
        <v>146</v>
      </c>
      <c r="AO4679" s="2">
        <v>29</v>
      </c>
      <c r="AP4679" t="s" s="12">
        <v>323</v>
      </c>
      <c r="AQ4679" t="s" s="12">
        <v>505</v>
      </c>
      <c r="AR4679" t="s" s="12">
        <v>5808</v>
      </c>
      <c r="AS4679" s="2">
        <v>4</v>
      </c>
      <c r="AT4679" t="s" s="12">
        <v>188</v>
      </c>
      <c r="AV4679" s="12"/>
      <c r="AX4679" s="12"/>
      <c r="BB4679" s="12"/>
      <c r="BD4679" s="12"/>
      <c r="BF4679" s="12"/>
      <c r="BJ4679" s="12"/>
      <c r="BK4679" t="s" s="12">
        <v>308</v>
      </c>
      <c r="BR4679" s="2">
        <v>0</v>
      </c>
      <c r="BU4679" s="2">
        <v>0</v>
      </c>
      <c r="BV4679" s="2">
        <v>-99</v>
      </c>
      <c r="BW4679" s="2">
        <v>0</v>
      </c>
      <c r="BX4679" s="2">
        <v>0</v>
      </c>
      <c r="BZ4679" s="12"/>
      <c r="CC4679" s="12"/>
      <c r="CF4679" s="12"/>
      <c r="CH4679" s="2">
        <v>13</v>
      </c>
      <c r="CI4679" t="s" s="12">
        <v>150</v>
      </c>
      <c r="CK4679" s="12"/>
      <c r="CM4679" s="12"/>
      <c r="CO4679" s="12"/>
      <c r="CQ4679" s="12"/>
      <c r="CS4679" s="12"/>
      <c r="CU4679" s="12"/>
      <c r="CW4679" s="12"/>
      <c r="CY4679" s="2">
        <v>0</v>
      </c>
      <c r="CZ4679" s="2">
        <v>0</v>
      </c>
      <c r="DA4679" s="2">
        <v>0</v>
      </c>
      <c r="DB4679" s="2">
        <v>0</v>
      </c>
      <c r="DC4679" s="2">
        <v>0</v>
      </c>
      <c r="DD4679" s="2">
        <v>0</v>
      </c>
      <c r="DE4679" s="2">
        <v>1</v>
      </c>
      <c r="DF4679" s="2">
        <v>4</v>
      </c>
      <c r="DG4679" t="s" s="12">
        <v>150</v>
      </c>
      <c r="DH4679" s="2">
        <v>-99</v>
      </c>
      <c r="DI4679" t="s" s="12">
        <v>5810</v>
      </c>
      <c r="DJ4679" s="2">
        <v>0</v>
      </c>
      <c r="DX4679" s="12"/>
      <c r="EA4679" t="s" s="12">
        <v>21954</v>
      </c>
      <c r="ED4679" t="s" s="12">
        <v>156</v>
      </c>
      <c r="EE4679" s="2">
        <v>0</v>
      </c>
      <c r="EF4679" s="2">
        <v>0</v>
      </c>
      <c r="EG4679" s="2">
        <v>0</v>
      </c>
      <c r="EH4679" s="2">
        <v>0</v>
      </c>
    </row>
    <row r="4680" s="2" customFormat="1" ht="13.55" customHeight="1">
      <c r="A4680" s="11">
        <v>202106190063</v>
      </c>
      <c r="B4680" s="2">
        <v>2021</v>
      </c>
      <c r="C4680" s="2">
        <v>6</v>
      </c>
      <c r="D4680" s="2">
        <v>20</v>
      </c>
      <c r="F4680" s="2">
        <v>0</v>
      </c>
      <c r="H4680" s="2">
        <v>4</v>
      </c>
      <c r="I4680" t="s" s="12">
        <v>188</v>
      </c>
      <c r="J4680" s="2">
        <v>6</v>
      </c>
      <c r="K4680" t="s" s="12">
        <v>159</v>
      </c>
      <c r="L4680" t="s" s="12">
        <v>807</v>
      </c>
      <c r="M4680" t="s" s="12">
        <v>21955</v>
      </c>
      <c r="N4680" s="2">
        <v>35.91784</v>
      </c>
      <c r="O4680" s="2">
        <v>64.775515</v>
      </c>
      <c r="P4680" s="2">
        <v>3</v>
      </c>
      <c r="Q4680" s="2">
        <v>0</v>
      </c>
      <c r="S4680" t="s" s="12">
        <v>21956</v>
      </c>
      <c r="T4680" s="2">
        <v>1</v>
      </c>
      <c r="U4680" s="2">
        <v>1</v>
      </c>
      <c r="V4680" s="2">
        <v>1</v>
      </c>
      <c r="W4680" s="2">
        <v>0</v>
      </c>
      <c r="Y4680" s="12"/>
      <c r="Z4680" s="2">
        <v>0</v>
      </c>
      <c r="AA4680" s="2">
        <v>1</v>
      </c>
      <c r="AB4680" s="2">
        <v>0</v>
      </c>
      <c r="AC4680" s="2">
        <v>9</v>
      </c>
      <c r="AD4680" t="s" s="12">
        <v>150</v>
      </c>
      <c r="AF4680" s="12"/>
      <c r="AH4680" s="12"/>
      <c r="AJ4680" s="12"/>
      <c r="AK4680" s="12"/>
      <c r="AL4680" s="12"/>
      <c r="AM4680" s="2">
        <v>2</v>
      </c>
      <c r="AN4680" t="s" s="12">
        <v>209</v>
      </c>
      <c r="AO4680" s="2">
        <v>21</v>
      </c>
      <c r="AP4680" t="s" s="12">
        <v>555</v>
      </c>
      <c r="AQ4680" t="s" s="12">
        <v>21957</v>
      </c>
      <c r="AR4680" t="s" s="12">
        <v>2599</v>
      </c>
      <c r="AS4680" s="2">
        <v>4</v>
      </c>
      <c r="AT4680" t="s" s="12">
        <v>188</v>
      </c>
      <c r="AV4680" s="12"/>
      <c r="AX4680" s="12"/>
      <c r="BB4680" s="12"/>
      <c r="BD4680" s="12"/>
      <c r="BF4680" s="12"/>
      <c r="BJ4680" s="12"/>
      <c r="BK4680" t="s" s="12">
        <v>308</v>
      </c>
      <c r="BR4680" s="2">
        <v>0</v>
      </c>
      <c r="BU4680" s="2">
        <v>0</v>
      </c>
      <c r="BV4680" s="2">
        <v>-99</v>
      </c>
      <c r="BW4680" s="2">
        <v>0</v>
      </c>
      <c r="BX4680" s="2">
        <v>0</v>
      </c>
      <c r="BZ4680" s="12"/>
      <c r="CC4680" s="12"/>
      <c r="CF4680" s="12"/>
      <c r="CH4680" s="2">
        <v>13</v>
      </c>
      <c r="CI4680" t="s" s="12">
        <v>150</v>
      </c>
      <c r="CK4680" s="12"/>
      <c r="CM4680" s="12"/>
      <c r="CO4680" s="12"/>
      <c r="CQ4680" s="12"/>
      <c r="CS4680" s="12"/>
      <c r="CU4680" s="12"/>
      <c r="CW4680" s="12"/>
      <c r="CZ4680" s="2">
        <v>0</v>
      </c>
      <c r="DC4680" s="2">
        <v>0</v>
      </c>
      <c r="DE4680" s="2">
        <v>-9</v>
      </c>
      <c r="DG4680" s="12"/>
      <c r="DJ4680" s="2">
        <v>0</v>
      </c>
      <c r="DX4680" s="12"/>
      <c r="EA4680" t="s" s="12">
        <v>21954</v>
      </c>
      <c r="ED4680" t="s" s="12">
        <v>156</v>
      </c>
      <c r="EE4680" s="2">
        <v>0</v>
      </c>
      <c r="EF4680" s="2">
        <v>0</v>
      </c>
      <c r="EG4680" s="2">
        <v>0</v>
      </c>
      <c r="EH4680" s="2">
        <v>0</v>
      </c>
    </row>
    <row r="4681" s="2" customFormat="1" ht="13.55" customHeight="1">
      <c r="A4681" s="11">
        <v>202106190065</v>
      </c>
      <c r="B4681" s="2">
        <v>2021</v>
      </c>
      <c r="C4681" s="2">
        <v>6</v>
      </c>
      <c r="D4681" s="2">
        <v>19</v>
      </c>
      <c r="F4681" s="2">
        <v>0</v>
      </c>
      <c r="H4681" s="2">
        <v>142</v>
      </c>
      <c r="I4681" t="s" s="12">
        <v>8032</v>
      </c>
      <c r="J4681" s="2">
        <v>8</v>
      </c>
      <c r="K4681" t="s" s="12">
        <v>595</v>
      </c>
      <c r="L4681" t="s" s="12">
        <v>20416</v>
      </c>
      <c r="M4681" t="s" s="12">
        <v>20417</v>
      </c>
      <c r="N4681" s="2">
        <v>51.328224</v>
      </c>
      <c r="O4681" s="2">
        <v>5.979736</v>
      </c>
      <c r="P4681" s="2">
        <v>1</v>
      </c>
      <c r="Q4681" s="2">
        <v>0</v>
      </c>
      <c r="R4681" t="s" s="12">
        <v>20418</v>
      </c>
      <c r="S4681" t="s" s="12">
        <v>21958</v>
      </c>
      <c r="T4681" s="2">
        <v>1</v>
      </c>
      <c r="U4681" s="2">
        <v>1</v>
      </c>
      <c r="V4681" s="2">
        <v>1</v>
      </c>
      <c r="W4681" s="2">
        <v>0</v>
      </c>
      <c r="Y4681" s="12"/>
      <c r="Z4681" s="2">
        <v>0</v>
      </c>
      <c r="AA4681" s="2">
        <v>1</v>
      </c>
      <c r="AB4681" s="2">
        <v>0</v>
      </c>
      <c r="AC4681" s="2">
        <v>7</v>
      </c>
      <c r="AD4681" t="s" s="12">
        <v>445</v>
      </c>
      <c r="AF4681" s="12"/>
      <c r="AH4681" s="12"/>
      <c r="AJ4681" s="12"/>
      <c r="AK4681" s="12"/>
      <c r="AL4681" s="12"/>
      <c r="AM4681" s="2">
        <v>1</v>
      </c>
      <c r="AN4681" t="s" s="12">
        <v>616</v>
      </c>
      <c r="AO4681" s="2">
        <v>7</v>
      </c>
      <c r="AP4681" t="s" s="12">
        <v>769</v>
      </c>
      <c r="AQ4681" t="s" s="12">
        <v>150</v>
      </c>
      <c r="AR4681" t="s" s="12">
        <v>20420</v>
      </c>
      <c r="AS4681" s="2">
        <v>142</v>
      </c>
      <c r="AT4681" t="s" s="12">
        <v>8032</v>
      </c>
      <c r="AV4681" s="12"/>
      <c r="AX4681" s="12"/>
      <c r="BB4681" s="12"/>
      <c r="BD4681" s="12"/>
      <c r="BF4681" s="12"/>
      <c r="BJ4681" s="12"/>
      <c r="BK4681" t="s" s="12">
        <v>150</v>
      </c>
      <c r="BR4681" s="2">
        <v>0</v>
      </c>
      <c r="BU4681" s="2">
        <v>0</v>
      </c>
      <c r="BV4681" s="2">
        <v>-99</v>
      </c>
      <c r="BW4681" s="2">
        <v>0</v>
      </c>
      <c r="BX4681" s="2">
        <v>0</v>
      </c>
      <c r="BZ4681" s="12"/>
      <c r="CC4681" s="12"/>
      <c r="CF4681" s="12"/>
      <c r="CH4681" s="2">
        <v>8</v>
      </c>
      <c r="CI4681" t="s" s="12">
        <v>610</v>
      </c>
      <c r="CJ4681" s="2">
        <v>20</v>
      </c>
      <c r="CK4681" t="s" s="12">
        <v>931</v>
      </c>
      <c r="CL4681" s="2">
        <v>11</v>
      </c>
      <c r="CM4681" t="s" s="12">
        <v>590</v>
      </c>
      <c r="CO4681" s="12"/>
      <c r="CQ4681" s="12"/>
      <c r="CS4681" s="12"/>
      <c r="CU4681" s="12"/>
      <c r="CW4681" s="12"/>
      <c r="CX4681" t="s" s="12">
        <v>21959</v>
      </c>
      <c r="CY4681" s="2">
        <v>0</v>
      </c>
      <c r="CZ4681" s="2">
        <v>0</v>
      </c>
      <c r="DA4681" s="2">
        <v>0</v>
      </c>
      <c r="DB4681" s="2">
        <v>0</v>
      </c>
      <c r="DC4681" s="2">
        <v>0</v>
      </c>
      <c r="DD4681" s="2">
        <v>0</v>
      </c>
      <c r="DE4681" s="2">
        <v>1</v>
      </c>
      <c r="DF4681" s="2">
        <v>3</v>
      </c>
      <c r="DG4681" t="s" s="12">
        <v>182</v>
      </c>
      <c r="DH4681" s="2">
        <v>-99</v>
      </c>
      <c r="DI4681" t="s" s="12">
        <v>828</v>
      </c>
      <c r="DJ4681" s="2">
        <v>0</v>
      </c>
      <c r="DX4681" s="12"/>
      <c r="DZ4681" t="s" s="12">
        <v>21960</v>
      </c>
      <c r="EA4681" t="s" s="12">
        <v>20422</v>
      </c>
      <c r="ED4681" t="s" s="12">
        <v>156</v>
      </c>
      <c r="EE4681" s="2">
        <v>-9</v>
      </c>
      <c r="EF4681" s="2">
        <v>-9</v>
      </c>
      <c r="EG4681" s="2">
        <v>0</v>
      </c>
      <c r="EH4681" s="2">
        <v>-9</v>
      </c>
    </row>
    <row r="4682" s="2" customFormat="1" ht="13.55" customHeight="1">
      <c r="A4682" s="11">
        <v>202106190066</v>
      </c>
      <c r="B4682" s="2">
        <v>2021</v>
      </c>
      <c r="C4682" s="2">
        <v>6</v>
      </c>
      <c r="D4682" s="2">
        <v>19</v>
      </c>
      <c r="F4682" s="2">
        <v>0</v>
      </c>
      <c r="H4682" s="2">
        <v>138</v>
      </c>
      <c r="I4682" t="s" s="12">
        <v>3703</v>
      </c>
      <c r="J4682" s="2">
        <v>5</v>
      </c>
      <c r="K4682" t="s" s="12">
        <v>422</v>
      </c>
      <c r="L4682" t="s" s="12">
        <v>21467</v>
      </c>
      <c r="M4682" t="s" s="12">
        <v>21472</v>
      </c>
      <c r="N4682" s="2">
        <v>16.284779</v>
      </c>
      <c r="O4682" s="2">
        <v>95.679374</v>
      </c>
      <c r="P4682" s="2">
        <v>1</v>
      </c>
      <c r="Q4682" s="2">
        <v>0</v>
      </c>
      <c r="S4682" t="s" s="12">
        <v>21961</v>
      </c>
      <c r="T4682" s="2">
        <v>1</v>
      </c>
      <c r="U4682" s="2">
        <v>1</v>
      </c>
      <c r="V4682" s="2">
        <v>0</v>
      </c>
      <c r="W4682" s="2">
        <v>1</v>
      </c>
      <c r="X4682" s="2">
        <v>4</v>
      </c>
      <c r="Y4682" t="s" s="12">
        <v>1125</v>
      </c>
      <c r="Z4682" s="2">
        <v>1</v>
      </c>
      <c r="AA4682" s="2">
        <v>1</v>
      </c>
      <c r="AB4682" s="2">
        <v>0</v>
      </c>
      <c r="AC4682" s="2">
        <v>3</v>
      </c>
      <c r="AD4682" t="s" s="12">
        <v>145</v>
      </c>
      <c r="AF4682" s="12"/>
      <c r="AH4682" s="12"/>
      <c r="AJ4682" s="12"/>
      <c r="AK4682" s="12"/>
      <c r="AL4682" s="12"/>
      <c r="AM4682" s="2">
        <v>4</v>
      </c>
      <c r="AN4682" t="s" s="12">
        <v>146</v>
      </c>
      <c r="AO4682" s="2">
        <v>27</v>
      </c>
      <c r="AP4682" t="s" s="12">
        <v>456</v>
      </c>
      <c r="AQ4682" t="s" s="12">
        <v>6130</v>
      </c>
      <c r="AR4682" t="s" s="12">
        <v>21962</v>
      </c>
      <c r="AS4682" s="2">
        <v>138</v>
      </c>
      <c r="AT4682" t="s" s="12">
        <v>3703</v>
      </c>
      <c r="AV4682" s="12"/>
      <c r="AX4682" s="12"/>
      <c r="BB4682" s="12"/>
      <c r="BD4682" s="12"/>
      <c r="BF4682" s="12"/>
      <c r="BJ4682" s="12"/>
      <c r="BK4682" t="s" s="12">
        <v>150</v>
      </c>
      <c r="BR4682" s="2">
        <v>0</v>
      </c>
      <c r="BU4682" s="2">
        <v>0</v>
      </c>
      <c r="BV4682" s="2">
        <v>-99</v>
      </c>
      <c r="BW4682" s="2">
        <v>0</v>
      </c>
      <c r="BX4682" s="2">
        <v>0</v>
      </c>
      <c r="BZ4682" s="12"/>
      <c r="CC4682" s="12"/>
      <c r="CF4682" s="12"/>
      <c r="CH4682" s="2">
        <v>6</v>
      </c>
      <c r="CI4682" t="s" s="12">
        <v>151</v>
      </c>
      <c r="CJ4682" s="2">
        <v>16</v>
      </c>
      <c r="CK4682" t="s" s="12">
        <v>279</v>
      </c>
      <c r="CM4682" s="12"/>
      <c r="CO4682" s="12"/>
      <c r="CQ4682" s="12"/>
      <c r="CS4682" s="12"/>
      <c r="CU4682" s="12"/>
      <c r="CW4682" s="12"/>
      <c r="CY4682" s="2">
        <v>0</v>
      </c>
      <c r="CZ4682" s="2">
        <v>0</v>
      </c>
      <c r="DA4682" s="2">
        <v>0</v>
      </c>
      <c r="DB4682" s="2">
        <v>0</v>
      </c>
      <c r="DC4682" s="2">
        <v>0</v>
      </c>
      <c r="DD4682" s="2">
        <v>0</v>
      </c>
      <c r="DE4682" s="2">
        <v>0</v>
      </c>
      <c r="DG4682" s="12"/>
      <c r="DJ4682" s="2">
        <v>0</v>
      </c>
      <c r="DX4682" s="12"/>
      <c r="DZ4682" t="s" s="12">
        <v>7561</v>
      </c>
      <c r="EA4682" t="s" s="12">
        <v>3712</v>
      </c>
      <c r="ED4682" t="s" s="12">
        <v>156</v>
      </c>
      <c r="EE4682" s="2">
        <v>-9</v>
      </c>
      <c r="EF4682" s="2">
        <v>-9</v>
      </c>
      <c r="EG4682" s="2">
        <v>0</v>
      </c>
      <c r="EH4682" s="2">
        <v>-9</v>
      </c>
      <c r="EI4682" t="s" s="12">
        <v>21963</v>
      </c>
    </row>
    <row r="4683" s="2" customFormat="1" ht="13.55" customHeight="1">
      <c r="A4683" s="11">
        <v>202106190067</v>
      </c>
      <c r="B4683" s="2">
        <v>2021</v>
      </c>
      <c r="C4683" s="2">
        <v>6</v>
      </c>
      <c r="D4683" s="2">
        <v>19</v>
      </c>
      <c r="F4683" s="2">
        <v>0</v>
      </c>
      <c r="H4683" s="2">
        <v>138</v>
      </c>
      <c r="I4683" t="s" s="12">
        <v>3703</v>
      </c>
      <c r="J4683" s="2">
        <v>5</v>
      </c>
      <c r="K4683" t="s" s="12">
        <v>422</v>
      </c>
      <c r="L4683" t="s" s="12">
        <v>21467</v>
      </c>
      <c r="M4683" t="s" s="12">
        <v>21472</v>
      </c>
      <c r="N4683" s="2">
        <v>16.291919</v>
      </c>
      <c r="O4683" s="2">
        <v>95.68058499999999</v>
      </c>
      <c r="P4683" s="2">
        <v>1</v>
      </c>
      <c r="Q4683" s="2">
        <v>0</v>
      </c>
      <c r="R4683" t="s" s="12">
        <v>21964</v>
      </c>
      <c r="S4683" t="s" s="12">
        <v>21965</v>
      </c>
      <c r="T4683" s="2">
        <v>1</v>
      </c>
      <c r="U4683" s="2">
        <v>1</v>
      </c>
      <c r="V4683" s="2">
        <v>1</v>
      </c>
      <c r="W4683" s="2">
        <v>1</v>
      </c>
      <c r="X4683" s="2">
        <v>4</v>
      </c>
      <c r="Y4683" t="s" s="12">
        <v>1125</v>
      </c>
      <c r="Z4683" s="2">
        <v>1</v>
      </c>
      <c r="AA4683" s="2">
        <v>1</v>
      </c>
      <c r="AB4683" s="2">
        <v>0</v>
      </c>
      <c r="AC4683" s="2">
        <v>3</v>
      </c>
      <c r="AD4683" t="s" s="12">
        <v>145</v>
      </c>
      <c r="AF4683" s="12"/>
      <c r="AH4683" s="12"/>
      <c r="AJ4683" s="12"/>
      <c r="AK4683" s="12"/>
      <c r="AL4683" s="12"/>
      <c r="AM4683" s="2">
        <v>20</v>
      </c>
      <c r="AN4683" t="s" s="12">
        <v>150</v>
      </c>
      <c r="AP4683" s="12"/>
      <c r="AQ4683" t="s" s="12">
        <v>150</v>
      </c>
      <c r="AR4683" t="s" s="12">
        <v>150</v>
      </c>
      <c r="AS4683" s="2">
        <v>138</v>
      </c>
      <c r="AT4683" t="s" s="12">
        <v>3703</v>
      </c>
      <c r="AV4683" s="12"/>
      <c r="AX4683" s="12"/>
      <c r="BB4683" s="12"/>
      <c r="BD4683" s="12"/>
      <c r="BF4683" s="12"/>
      <c r="BJ4683" s="12"/>
      <c r="BK4683" t="s" s="12">
        <v>150</v>
      </c>
      <c r="BR4683" s="2">
        <v>0</v>
      </c>
      <c r="BU4683" s="2">
        <v>0</v>
      </c>
      <c r="BV4683" s="2">
        <v>-99</v>
      </c>
      <c r="BW4683" s="2">
        <v>0</v>
      </c>
      <c r="BX4683" s="2">
        <v>0</v>
      </c>
      <c r="BZ4683" s="12"/>
      <c r="CC4683" s="12"/>
      <c r="CF4683" s="12"/>
      <c r="CH4683" s="2">
        <v>6</v>
      </c>
      <c r="CI4683" t="s" s="12">
        <v>151</v>
      </c>
      <c r="CJ4683" s="2">
        <v>16</v>
      </c>
      <c r="CK4683" t="s" s="12">
        <v>279</v>
      </c>
      <c r="CM4683" s="12"/>
      <c r="CO4683" s="12"/>
      <c r="CQ4683" s="12"/>
      <c r="CS4683" s="12"/>
      <c r="CU4683" s="12"/>
      <c r="CW4683" s="12"/>
      <c r="CY4683" s="2">
        <v>0</v>
      </c>
      <c r="CZ4683" s="2">
        <v>0</v>
      </c>
      <c r="DA4683" s="2">
        <v>0</v>
      </c>
      <c r="DB4683" s="2">
        <v>0</v>
      </c>
      <c r="DC4683" s="2">
        <v>0</v>
      </c>
      <c r="DD4683" s="2">
        <v>0</v>
      </c>
      <c r="DE4683" s="2">
        <v>0</v>
      </c>
      <c r="DG4683" s="12"/>
      <c r="DJ4683" s="2">
        <v>0</v>
      </c>
      <c r="DX4683" s="12"/>
      <c r="DZ4683" t="s" s="12">
        <v>7561</v>
      </c>
      <c r="EA4683" t="s" s="12">
        <v>3712</v>
      </c>
      <c r="ED4683" t="s" s="12">
        <v>156</v>
      </c>
      <c r="EE4683" s="2">
        <v>-9</v>
      </c>
      <c r="EF4683" s="2">
        <v>-9</v>
      </c>
      <c r="EG4683" s="2">
        <v>0</v>
      </c>
      <c r="EH4683" s="2">
        <v>-9</v>
      </c>
      <c r="EI4683" t="s" s="12">
        <v>21963</v>
      </c>
    </row>
    <row r="4684" s="2" customFormat="1" ht="13.55" customHeight="1">
      <c r="A4684" s="11">
        <v>202106190068</v>
      </c>
      <c r="B4684" s="2">
        <v>2021</v>
      </c>
      <c r="C4684" s="2">
        <v>6</v>
      </c>
      <c r="D4684" s="2">
        <v>19</v>
      </c>
      <c r="F4684" s="2">
        <v>0</v>
      </c>
      <c r="H4684" s="2">
        <v>138</v>
      </c>
      <c r="I4684" t="s" s="12">
        <v>3703</v>
      </c>
      <c r="J4684" s="2">
        <v>5</v>
      </c>
      <c r="K4684" t="s" s="12">
        <v>422</v>
      </c>
      <c r="L4684" t="s" s="12">
        <v>21467</v>
      </c>
      <c r="M4684" t="s" s="12">
        <v>21472</v>
      </c>
      <c r="N4684" s="2">
        <v>16.285582</v>
      </c>
      <c r="O4684" s="2">
        <v>95.681528</v>
      </c>
      <c r="P4684" s="2">
        <v>1</v>
      </c>
      <c r="Q4684" s="2">
        <v>0</v>
      </c>
      <c r="S4684" t="s" s="12">
        <v>21966</v>
      </c>
      <c r="T4684" s="2">
        <v>1</v>
      </c>
      <c r="U4684" s="2">
        <v>1</v>
      </c>
      <c r="V4684" s="2">
        <v>1</v>
      </c>
      <c r="W4684" s="2">
        <v>1</v>
      </c>
      <c r="X4684" s="2">
        <v>4</v>
      </c>
      <c r="Y4684" t="s" s="12">
        <v>1125</v>
      </c>
      <c r="Z4684" s="2">
        <v>1</v>
      </c>
      <c r="AA4684" s="2">
        <v>1</v>
      </c>
      <c r="AB4684" s="2">
        <v>0</v>
      </c>
      <c r="AC4684" s="2">
        <v>3</v>
      </c>
      <c r="AD4684" t="s" s="12">
        <v>145</v>
      </c>
      <c r="AF4684" s="12"/>
      <c r="AH4684" s="12"/>
      <c r="AJ4684" s="12"/>
      <c r="AK4684" s="12"/>
      <c r="AL4684" s="12"/>
      <c r="AM4684" s="2">
        <v>2</v>
      </c>
      <c r="AN4684" t="s" s="12">
        <v>209</v>
      </c>
      <c r="AO4684" s="2">
        <v>21</v>
      </c>
      <c r="AP4684" t="s" s="12">
        <v>555</v>
      </c>
      <c r="AQ4684" t="s" s="12">
        <v>21967</v>
      </c>
      <c r="AR4684" t="s" s="12">
        <v>21743</v>
      </c>
      <c r="AS4684" s="2">
        <v>138</v>
      </c>
      <c r="AT4684" t="s" s="12">
        <v>3703</v>
      </c>
      <c r="AV4684" s="12"/>
      <c r="AX4684" s="12"/>
      <c r="BB4684" s="12"/>
      <c r="BD4684" s="12"/>
      <c r="BF4684" s="12"/>
      <c r="BJ4684" s="12"/>
      <c r="BK4684" t="s" s="12">
        <v>150</v>
      </c>
      <c r="BR4684" s="2">
        <v>0</v>
      </c>
      <c r="BU4684" s="2">
        <v>0</v>
      </c>
      <c r="BV4684" s="2">
        <v>-99</v>
      </c>
      <c r="BW4684" s="2">
        <v>0</v>
      </c>
      <c r="BX4684" s="2">
        <v>0</v>
      </c>
      <c r="BZ4684" s="12"/>
      <c r="CC4684" s="12"/>
      <c r="CF4684" s="12"/>
      <c r="CH4684" s="2">
        <v>6</v>
      </c>
      <c r="CI4684" t="s" s="12">
        <v>151</v>
      </c>
      <c r="CJ4684" s="2">
        <v>16</v>
      </c>
      <c r="CK4684" t="s" s="12">
        <v>279</v>
      </c>
      <c r="CM4684" s="12"/>
      <c r="CO4684" s="12"/>
      <c r="CQ4684" s="12"/>
      <c r="CS4684" s="12"/>
      <c r="CU4684" s="12"/>
      <c r="CW4684" s="12"/>
      <c r="CY4684" s="2">
        <v>0</v>
      </c>
      <c r="CZ4684" s="2">
        <v>0</v>
      </c>
      <c r="DA4684" s="2">
        <v>0</v>
      </c>
      <c r="DB4684" s="2">
        <v>0</v>
      </c>
      <c r="DC4684" s="2">
        <v>0</v>
      </c>
      <c r="DD4684" s="2">
        <v>0</v>
      </c>
      <c r="DE4684" s="2">
        <v>1</v>
      </c>
      <c r="DF4684" s="2">
        <v>3</v>
      </c>
      <c r="DG4684" t="s" s="12">
        <v>182</v>
      </c>
      <c r="DH4684" s="2">
        <v>-99</v>
      </c>
      <c r="DI4684" t="s" s="12">
        <v>21744</v>
      </c>
      <c r="DJ4684" s="2">
        <v>0</v>
      </c>
      <c r="DX4684" s="12"/>
      <c r="DZ4684" t="s" s="12">
        <v>7561</v>
      </c>
      <c r="EA4684" t="s" s="12">
        <v>3712</v>
      </c>
      <c r="ED4684" t="s" s="12">
        <v>156</v>
      </c>
      <c r="EE4684" s="2">
        <v>-9</v>
      </c>
      <c r="EF4684" s="2">
        <v>-9</v>
      </c>
      <c r="EG4684" s="2">
        <v>0</v>
      </c>
      <c r="EH4684" s="2">
        <v>-9</v>
      </c>
      <c r="EI4684" t="s" s="12">
        <v>21963</v>
      </c>
    </row>
    <row r="4685" s="2" customFormat="1" ht="13.55" customHeight="1">
      <c r="A4685" s="11">
        <v>202106190069</v>
      </c>
      <c r="B4685" s="2">
        <v>2021</v>
      </c>
      <c r="C4685" s="2">
        <v>6</v>
      </c>
      <c r="D4685" s="2">
        <v>19</v>
      </c>
      <c r="E4685" t="s" s="12">
        <v>7317</v>
      </c>
      <c r="F4685" s="2">
        <v>0</v>
      </c>
      <c r="H4685" s="2">
        <v>138</v>
      </c>
      <c r="I4685" t="s" s="12">
        <v>3703</v>
      </c>
      <c r="J4685" s="2">
        <v>5</v>
      </c>
      <c r="K4685" t="s" s="12">
        <v>422</v>
      </c>
      <c r="L4685" t="s" s="12">
        <v>17104</v>
      </c>
      <c r="M4685" t="s" s="12">
        <v>21968</v>
      </c>
      <c r="N4685" s="2">
        <v>22.170472</v>
      </c>
      <c r="O4685" s="2">
        <v>94.127353</v>
      </c>
      <c r="P4685" s="2">
        <v>1</v>
      </c>
      <c r="Q4685" s="2">
        <v>0</v>
      </c>
      <c r="S4685" t="s" s="12">
        <v>21969</v>
      </c>
      <c r="T4685" s="2">
        <v>1</v>
      </c>
      <c r="U4685" s="2">
        <v>1</v>
      </c>
      <c r="V4685" s="2">
        <v>1</v>
      </c>
      <c r="W4685" s="2">
        <v>0</v>
      </c>
      <c r="Y4685" s="12"/>
      <c r="Z4685" s="2">
        <v>0</v>
      </c>
      <c r="AA4685" s="2">
        <v>1</v>
      </c>
      <c r="AB4685" s="2">
        <v>0</v>
      </c>
      <c r="AC4685" s="2">
        <v>2</v>
      </c>
      <c r="AD4685" t="s" s="12">
        <v>259</v>
      </c>
      <c r="AF4685" s="12"/>
      <c r="AH4685" s="12"/>
      <c r="AJ4685" s="12"/>
      <c r="AK4685" s="12"/>
      <c r="AL4685" s="12"/>
      <c r="AM4685" s="2">
        <v>14</v>
      </c>
      <c r="AN4685" t="s" s="12">
        <v>175</v>
      </c>
      <c r="AO4685" s="2">
        <v>73</v>
      </c>
      <c r="AP4685" t="s" s="12">
        <v>371</v>
      </c>
      <c r="AQ4685" t="s" s="12">
        <v>150</v>
      </c>
      <c r="AR4685" t="s" s="12">
        <v>21970</v>
      </c>
      <c r="AS4685" s="2">
        <v>138</v>
      </c>
      <c r="AT4685" t="s" s="12">
        <v>3703</v>
      </c>
      <c r="AV4685" s="12"/>
      <c r="AX4685" s="12"/>
      <c r="BB4685" s="12"/>
      <c r="BD4685" s="12"/>
      <c r="BF4685" s="12"/>
      <c r="BJ4685" s="12"/>
      <c r="BK4685" t="s" s="12">
        <v>7269</v>
      </c>
      <c r="BL4685" t="s" s="12">
        <v>21971</v>
      </c>
      <c r="BQ4685" t="s" s="12">
        <v>21972</v>
      </c>
      <c r="BR4685" s="2">
        <v>0</v>
      </c>
      <c r="BU4685" s="2">
        <v>0</v>
      </c>
      <c r="BV4685" s="2">
        <v>-99</v>
      </c>
      <c r="BW4685" s="2">
        <v>0</v>
      </c>
      <c r="BX4685" s="2">
        <v>1</v>
      </c>
      <c r="BY4685" s="2">
        <v>10</v>
      </c>
      <c r="BZ4685" t="s" s="12">
        <v>150</v>
      </c>
      <c r="CC4685" s="12"/>
      <c r="CF4685" s="12"/>
      <c r="CH4685" s="2">
        <v>5</v>
      </c>
      <c r="CI4685" t="s" s="12">
        <v>197</v>
      </c>
      <c r="CJ4685" s="2">
        <v>5</v>
      </c>
      <c r="CK4685" t="s" s="12">
        <v>198</v>
      </c>
      <c r="CM4685" s="12"/>
      <c r="CO4685" s="12"/>
      <c r="CQ4685" s="12"/>
      <c r="CS4685" s="12"/>
      <c r="CU4685" s="12"/>
      <c r="CW4685" s="12"/>
      <c r="CY4685" s="2">
        <v>0</v>
      </c>
      <c r="CZ4685" s="2">
        <v>0</v>
      </c>
      <c r="DA4685" s="2">
        <v>0</v>
      </c>
      <c r="DB4685" s="2">
        <v>0</v>
      </c>
      <c r="DC4685" s="2">
        <v>0</v>
      </c>
      <c r="DD4685" s="2">
        <v>0</v>
      </c>
      <c r="DE4685" s="2">
        <v>1</v>
      </c>
      <c r="DF4685" s="2">
        <v>3</v>
      </c>
      <c r="DG4685" t="s" s="12">
        <v>182</v>
      </c>
      <c r="DH4685" s="2">
        <v>-99</v>
      </c>
      <c r="DI4685" t="s" s="12">
        <v>1046</v>
      </c>
      <c r="DJ4685" s="2">
        <v>0</v>
      </c>
      <c r="DX4685" s="12"/>
      <c r="EA4685" t="s" s="12">
        <v>3712</v>
      </c>
      <c r="ED4685" t="s" s="12">
        <v>156</v>
      </c>
      <c r="EE4685" s="2">
        <v>0</v>
      </c>
      <c r="EF4685" s="2">
        <v>0</v>
      </c>
      <c r="EG4685" s="2">
        <v>0</v>
      </c>
      <c r="EH4685" s="2">
        <v>0</v>
      </c>
    </row>
    <row r="4686" s="2" customFormat="1" ht="13.55" customHeight="1">
      <c r="A4686" s="11">
        <v>202106190070</v>
      </c>
      <c r="B4686" s="2">
        <v>2021</v>
      </c>
      <c r="C4686" s="2">
        <v>6</v>
      </c>
      <c r="D4686" s="2">
        <v>19</v>
      </c>
      <c r="E4686" t="s" s="12">
        <v>7317</v>
      </c>
      <c r="F4686" s="2">
        <v>0</v>
      </c>
      <c r="H4686" s="2">
        <v>138</v>
      </c>
      <c r="I4686" t="s" s="12">
        <v>3703</v>
      </c>
      <c r="J4686" s="2">
        <v>5</v>
      </c>
      <c r="K4686" t="s" s="12">
        <v>422</v>
      </c>
      <c r="L4686" t="s" s="12">
        <v>19367</v>
      </c>
      <c r="M4686" t="s" s="12">
        <v>21973</v>
      </c>
      <c r="N4686" s="2">
        <v>19.538319</v>
      </c>
      <c r="O4686" s="2">
        <v>97.15881299999999</v>
      </c>
      <c r="P4686" s="2">
        <v>3</v>
      </c>
      <c r="Q4686" s="2">
        <v>0</v>
      </c>
      <c r="R4686" t="s" s="12">
        <v>21974</v>
      </c>
      <c r="S4686" t="s" s="12">
        <v>21975</v>
      </c>
      <c r="T4686" s="2">
        <v>1</v>
      </c>
      <c r="U4686" s="2">
        <v>1</v>
      </c>
      <c r="V4686" s="2">
        <v>1</v>
      </c>
      <c r="W4686" s="2">
        <v>0</v>
      </c>
      <c r="Y4686" s="12"/>
      <c r="Z4686" s="2">
        <v>0</v>
      </c>
      <c r="AA4686" s="2">
        <v>1</v>
      </c>
      <c r="AB4686" s="2">
        <v>0</v>
      </c>
      <c r="AC4686" s="2">
        <v>3</v>
      </c>
      <c r="AD4686" t="s" s="12">
        <v>145</v>
      </c>
      <c r="AF4686" s="12"/>
      <c r="AH4686" s="12"/>
      <c r="AJ4686" s="12"/>
      <c r="AK4686" s="12"/>
      <c r="AL4686" s="12"/>
      <c r="AM4686" s="2">
        <v>19</v>
      </c>
      <c r="AN4686" t="s" s="12">
        <v>864</v>
      </c>
      <c r="AO4686" s="2">
        <v>103</v>
      </c>
      <c r="AP4686" t="s" s="12">
        <v>2270</v>
      </c>
      <c r="AQ4686" t="s" s="12">
        <v>150</v>
      </c>
      <c r="AR4686" t="s" s="12">
        <v>2272</v>
      </c>
      <c r="AS4686" s="2">
        <v>138</v>
      </c>
      <c r="AT4686" t="s" s="12">
        <v>3703</v>
      </c>
      <c r="AV4686" s="12"/>
      <c r="AX4686" s="12"/>
      <c r="BB4686" s="12"/>
      <c r="BD4686" s="12"/>
      <c r="BF4686" s="12"/>
      <c r="BJ4686" s="12"/>
      <c r="BK4686" t="s" s="12">
        <v>150</v>
      </c>
      <c r="BR4686" s="2">
        <v>0</v>
      </c>
      <c r="BU4686" s="2">
        <v>0</v>
      </c>
      <c r="BV4686" s="2">
        <v>-99</v>
      </c>
      <c r="BW4686" s="2">
        <v>0</v>
      </c>
      <c r="BX4686" s="2">
        <v>0</v>
      </c>
      <c r="BZ4686" s="12"/>
      <c r="CC4686" s="12"/>
      <c r="CF4686" s="12"/>
      <c r="CH4686" s="2">
        <v>6</v>
      </c>
      <c r="CI4686" t="s" s="12">
        <v>151</v>
      </c>
      <c r="CJ4686" s="2">
        <v>16</v>
      </c>
      <c r="CK4686" t="s" s="12">
        <v>279</v>
      </c>
      <c r="CM4686" s="12"/>
      <c r="CO4686" s="12"/>
      <c r="CQ4686" s="12"/>
      <c r="CS4686" s="12"/>
      <c r="CU4686" s="12"/>
      <c r="CW4686" s="12"/>
      <c r="CY4686" s="2">
        <v>1</v>
      </c>
      <c r="CZ4686" s="2">
        <v>0</v>
      </c>
      <c r="DA4686" s="2">
        <v>0</v>
      </c>
      <c r="DB4686" s="2">
        <v>0</v>
      </c>
      <c r="DC4686" s="2">
        <v>0</v>
      </c>
      <c r="DD4686" s="2">
        <v>0</v>
      </c>
      <c r="DE4686" s="2">
        <v>1</v>
      </c>
      <c r="DF4686" s="2">
        <v>4</v>
      </c>
      <c r="DG4686" t="s" s="12">
        <v>150</v>
      </c>
      <c r="DH4686" s="2">
        <v>-99</v>
      </c>
      <c r="DI4686" t="s" s="12">
        <v>6179</v>
      </c>
      <c r="DJ4686" s="2">
        <v>0</v>
      </c>
      <c r="DX4686" s="12"/>
      <c r="EA4686" t="s" s="12">
        <v>3712</v>
      </c>
      <c r="ED4686" t="s" s="12">
        <v>156</v>
      </c>
      <c r="EE4686" s="2">
        <v>-9</v>
      </c>
      <c r="EF4686" s="2">
        <v>-9</v>
      </c>
      <c r="EG4686" s="2">
        <v>0</v>
      </c>
      <c r="EH4686" s="2">
        <v>-9</v>
      </c>
    </row>
    <row r="4687" s="2" customFormat="1" ht="13.55" customHeight="1">
      <c r="A4687" s="11">
        <v>202106190071</v>
      </c>
      <c r="B4687" s="2">
        <v>2021</v>
      </c>
      <c r="C4687" s="2">
        <v>6</v>
      </c>
      <c r="D4687" s="2">
        <v>19</v>
      </c>
      <c r="F4687" s="2">
        <v>0</v>
      </c>
      <c r="H4687" s="2">
        <v>138</v>
      </c>
      <c r="I4687" t="s" s="12">
        <v>3703</v>
      </c>
      <c r="J4687" s="2">
        <v>5</v>
      </c>
      <c r="K4687" t="s" s="12">
        <v>422</v>
      </c>
      <c r="L4687" t="s" s="12">
        <v>6126</v>
      </c>
      <c r="M4687" t="s" s="12">
        <v>21976</v>
      </c>
      <c r="N4687" s="2">
        <v>23.804133</v>
      </c>
      <c r="O4687" s="2">
        <v>97.920496</v>
      </c>
      <c r="P4687" s="2">
        <v>1</v>
      </c>
      <c r="Q4687" s="2">
        <v>1</v>
      </c>
      <c r="R4687" t="s" s="12">
        <v>21977</v>
      </c>
      <c r="S4687" t="s" s="12">
        <v>21978</v>
      </c>
      <c r="T4687" s="2">
        <v>1</v>
      </c>
      <c r="U4687" s="2">
        <v>1</v>
      </c>
      <c r="V4687" s="2">
        <v>1</v>
      </c>
      <c r="W4687" s="2">
        <v>0</v>
      </c>
      <c r="Y4687" s="12"/>
      <c r="Z4687" s="2">
        <v>0</v>
      </c>
      <c r="AA4687" s="2">
        <v>1</v>
      </c>
      <c r="AB4687" s="2">
        <v>0</v>
      </c>
      <c r="AC4687" s="2">
        <v>7</v>
      </c>
      <c r="AD4687" t="s" s="12">
        <v>445</v>
      </c>
      <c r="AF4687" s="12"/>
      <c r="AH4687" s="12"/>
      <c r="AJ4687" s="12"/>
      <c r="AK4687" s="12"/>
      <c r="AL4687" s="12"/>
      <c r="AM4687" s="2">
        <v>1</v>
      </c>
      <c r="AN4687" t="s" s="12">
        <v>616</v>
      </c>
      <c r="AO4687" s="2">
        <v>12</v>
      </c>
      <c r="AP4687" t="s" s="12">
        <v>1570</v>
      </c>
      <c r="AQ4687" t="s" s="12">
        <v>150</v>
      </c>
      <c r="AR4687" t="s" s="12">
        <v>21979</v>
      </c>
      <c r="AS4687" s="2">
        <v>138</v>
      </c>
      <c r="AT4687" t="s" s="12">
        <v>3703</v>
      </c>
      <c r="AV4687" s="12"/>
      <c r="AX4687" s="12"/>
      <c r="BB4687" s="12"/>
      <c r="BD4687" s="12"/>
      <c r="BF4687" s="12"/>
      <c r="BJ4687" s="12"/>
      <c r="BK4687" t="s" s="12">
        <v>150</v>
      </c>
      <c r="BR4687" s="2">
        <v>0</v>
      </c>
      <c r="BU4687" s="2">
        <v>0</v>
      </c>
      <c r="BV4687" s="2">
        <v>-99</v>
      </c>
      <c r="BW4687" s="2">
        <v>0</v>
      </c>
      <c r="BX4687" s="2">
        <v>0</v>
      </c>
      <c r="BZ4687" s="12"/>
      <c r="CC4687" s="12"/>
      <c r="CF4687" s="12"/>
      <c r="CH4687" s="2">
        <v>13</v>
      </c>
      <c r="CI4687" t="s" s="12">
        <v>150</v>
      </c>
      <c r="CK4687" s="12"/>
      <c r="CM4687" s="12"/>
      <c r="CO4687" s="12"/>
      <c r="CQ4687" s="12"/>
      <c r="CS4687" s="12"/>
      <c r="CU4687" s="12"/>
      <c r="CW4687" s="12"/>
      <c r="CY4687" s="2">
        <v>0</v>
      </c>
      <c r="CZ4687" s="2">
        <v>0</v>
      </c>
      <c r="DA4687" s="2">
        <v>0</v>
      </c>
      <c r="DB4687" s="2">
        <v>0</v>
      </c>
      <c r="DC4687" s="2">
        <v>0</v>
      </c>
      <c r="DD4687" s="2">
        <v>0</v>
      </c>
      <c r="DE4687" s="2">
        <v>1</v>
      </c>
      <c r="DF4687" s="2">
        <v>3</v>
      </c>
      <c r="DG4687" t="s" s="12">
        <v>182</v>
      </c>
      <c r="DH4687" s="2">
        <v>-99</v>
      </c>
      <c r="DI4687" t="s" s="12">
        <v>21980</v>
      </c>
      <c r="DJ4687" s="2">
        <v>0</v>
      </c>
      <c r="DX4687" s="12"/>
      <c r="EA4687" t="s" s="12">
        <v>3712</v>
      </c>
      <c r="ED4687" t="s" s="12">
        <v>156</v>
      </c>
      <c r="EE4687" s="2">
        <v>-9</v>
      </c>
      <c r="EF4687" s="2">
        <v>-9</v>
      </c>
      <c r="EG4687" s="2">
        <v>0</v>
      </c>
      <c r="EH4687" s="2">
        <v>-9</v>
      </c>
    </row>
    <row r="4688" s="2" customFormat="1" ht="13.55" customHeight="1">
      <c r="A4688" s="11">
        <v>202106190072</v>
      </c>
      <c r="B4688" s="2">
        <v>2021</v>
      </c>
      <c r="C4688" s="2">
        <v>6</v>
      </c>
      <c r="D4688" s="2">
        <v>19</v>
      </c>
      <c r="E4688" t="s" s="12">
        <v>7317</v>
      </c>
      <c r="F4688" s="2">
        <v>0</v>
      </c>
      <c r="H4688" s="2">
        <v>138</v>
      </c>
      <c r="I4688" t="s" s="12">
        <v>3703</v>
      </c>
      <c r="J4688" s="2">
        <v>5</v>
      </c>
      <c r="K4688" t="s" s="12">
        <v>422</v>
      </c>
      <c r="L4688" t="s" s="12">
        <v>16961</v>
      </c>
      <c r="M4688" t="s" s="12">
        <v>21981</v>
      </c>
      <c r="N4688" s="2">
        <v>21.302743</v>
      </c>
      <c r="O4688" s="2">
        <v>92.855408</v>
      </c>
      <c r="P4688" s="2">
        <v>1</v>
      </c>
      <c r="Q4688" s="2">
        <v>0</v>
      </c>
      <c r="S4688" t="s" s="12">
        <v>21982</v>
      </c>
      <c r="T4688" s="2">
        <v>1</v>
      </c>
      <c r="U4688" s="2">
        <v>1</v>
      </c>
      <c r="V4688" s="2">
        <v>1</v>
      </c>
      <c r="W4688" s="2">
        <v>0</v>
      </c>
      <c r="Y4688" s="12"/>
      <c r="Z4688" s="2">
        <v>0</v>
      </c>
      <c r="AA4688" s="2">
        <v>1</v>
      </c>
      <c r="AB4688" s="2">
        <v>0</v>
      </c>
      <c r="AC4688" s="2">
        <v>3</v>
      </c>
      <c r="AD4688" t="s" s="12">
        <v>145</v>
      </c>
      <c r="AF4688" s="12"/>
      <c r="AH4688" s="12"/>
      <c r="AJ4688" s="12"/>
      <c r="AK4688" s="12"/>
      <c r="AL4688" s="12"/>
      <c r="AM4688" s="2">
        <v>20</v>
      </c>
      <c r="AN4688" t="s" s="12">
        <v>150</v>
      </c>
      <c r="AP4688" s="12"/>
      <c r="AQ4688" t="s" s="12">
        <v>150</v>
      </c>
      <c r="AR4688" t="s" s="12">
        <v>150</v>
      </c>
      <c r="AS4688" s="2">
        <v>138</v>
      </c>
      <c r="AT4688" t="s" s="12">
        <v>3703</v>
      </c>
      <c r="AV4688" s="12"/>
      <c r="AX4688" s="12"/>
      <c r="BB4688" s="12"/>
      <c r="BD4688" s="12"/>
      <c r="BF4688" s="12"/>
      <c r="BJ4688" s="12"/>
      <c r="BK4688" t="s" s="12">
        <v>150</v>
      </c>
      <c r="BR4688" s="2">
        <v>0</v>
      </c>
      <c r="BU4688" s="2">
        <v>0</v>
      </c>
      <c r="BV4688" s="2">
        <v>-99</v>
      </c>
      <c r="BW4688" s="2">
        <v>-99</v>
      </c>
      <c r="BX4688" s="2">
        <v>0</v>
      </c>
      <c r="BZ4688" s="12"/>
      <c r="CC4688" s="12"/>
      <c r="CF4688" s="12"/>
      <c r="CH4688" s="2">
        <v>6</v>
      </c>
      <c r="CI4688" t="s" s="12">
        <v>151</v>
      </c>
      <c r="CJ4688" s="2">
        <v>16</v>
      </c>
      <c r="CK4688" t="s" s="12">
        <v>279</v>
      </c>
      <c r="CM4688" s="12"/>
      <c r="CO4688" s="12"/>
      <c r="CQ4688" s="12"/>
      <c r="CS4688" s="12"/>
      <c r="CU4688" s="12"/>
      <c r="CW4688" s="12"/>
      <c r="CY4688" s="2">
        <v>0</v>
      </c>
      <c r="CZ4688" s="2">
        <v>0</v>
      </c>
      <c r="DA4688" s="2">
        <v>0</v>
      </c>
      <c r="DB4688" s="2">
        <v>0</v>
      </c>
      <c r="DC4688" s="2">
        <v>0</v>
      </c>
      <c r="DD4688" s="2">
        <v>0</v>
      </c>
      <c r="DE4688" s="2">
        <v>-9</v>
      </c>
      <c r="DG4688" s="12"/>
      <c r="DJ4688" s="2">
        <v>0</v>
      </c>
      <c r="DX4688" s="12"/>
      <c r="EA4688" t="s" s="12">
        <v>3712</v>
      </c>
      <c r="ED4688" t="s" s="12">
        <v>156</v>
      </c>
      <c r="EE4688" s="2">
        <v>-9</v>
      </c>
      <c r="EF4688" s="2">
        <v>-9</v>
      </c>
      <c r="EG4688" s="2">
        <v>0</v>
      </c>
      <c r="EH4688" s="2">
        <v>-9</v>
      </c>
    </row>
    <row r="4689" s="2" customFormat="1" ht="13.55" customHeight="1">
      <c r="A4689" s="11">
        <v>202106190073</v>
      </c>
      <c r="B4689" s="2">
        <v>2021</v>
      </c>
      <c r="C4689" s="2">
        <v>6</v>
      </c>
      <c r="D4689" s="2">
        <v>19</v>
      </c>
      <c r="F4689" s="2">
        <v>0</v>
      </c>
      <c r="H4689" s="2">
        <v>138</v>
      </c>
      <c r="I4689" t="s" s="12">
        <v>3703</v>
      </c>
      <c r="J4689" s="2">
        <v>5</v>
      </c>
      <c r="K4689" t="s" s="12">
        <v>422</v>
      </c>
      <c r="L4689" t="s" s="12">
        <v>19700</v>
      </c>
      <c r="M4689" t="s" s="12">
        <v>21983</v>
      </c>
      <c r="N4689" s="2">
        <v>15.581338</v>
      </c>
      <c r="O4689" s="2">
        <v>97.864295</v>
      </c>
      <c r="P4689" s="2">
        <v>1</v>
      </c>
      <c r="Q4689" s="2">
        <v>0</v>
      </c>
      <c r="S4689" t="s" s="12">
        <v>21984</v>
      </c>
      <c r="T4689" s="2">
        <v>1</v>
      </c>
      <c r="U4689" s="2">
        <v>1</v>
      </c>
      <c r="V4689" s="2">
        <v>1</v>
      </c>
      <c r="W4689" s="2">
        <v>0</v>
      </c>
      <c r="Y4689" s="12"/>
      <c r="Z4689" s="2">
        <v>0</v>
      </c>
      <c r="AA4689" s="2">
        <v>1</v>
      </c>
      <c r="AB4689" s="2">
        <v>0</v>
      </c>
      <c r="AC4689" s="2">
        <v>3</v>
      </c>
      <c r="AD4689" t="s" s="12">
        <v>145</v>
      </c>
      <c r="AF4689" s="12"/>
      <c r="AH4689" s="12"/>
      <c r="AJ4689" s="12"/>
      <c r="AK4689" s="12"/>
      <c r="AL4689" s="12"/>
      <c r="AM4689" s="2">
        <v>8</v>
      </c>
      <c r="AN4689" t="s" s="12">
        <v>818</v>
      </c>
      <c r="AO4689" s="2">
        <v>49</v>
      </c>
      <c r="AP4689" t="s" s="12">
        <v>1322</v>
      </c>
      <c r="AQ4689" t="s" s="12">
        <v>150</v>
      </c>
      <c r="AR4689" t="s" s="12">
        <v>19837</v>
      </c>
      <c r="AS4689" s="2">
        <v>138</v>
      </c>
      <c r="AT4689" t="s" s="12">
        <v>3703</v>
      </c>
      <c r="AV4689" s="12"/>
      <c r="AX4689" s="12"/>
      <c r="BB4689" s="12"/>
      <c r="BD4689" s="12"/>
      <c r="BF4689" s="12"/>
      <c r="BJ4689" s="12"/>
      <c r="BK4689" t="s" s="12">
        <v>150</v>
      </c>
      <c r="BR4689" s="2">
        <v>0</v>
      </c>
      <c r="BU4689" s="2">
        <v>0</v>
      </c>
      <c r="BV4689" s="2">
        <v>-99</v>
      </c>
      <c r="BW4689" s="2">
        <v>0</v>
      </c>
      <c r="BX4689" s="2">
        <v>0</v>
      </c>
      <c r="BZ4689" s="12"/>
      <c r="CC4689" s="12"/>
      <c r="CF4689" s="12"/>
      <c r="CH4689" s="2">
        <v>6</v>
      </c>
      <c r="CI4689" t="s" s="12">
        <v>151</v>
      </c>
      <c r="CJ4689" s="2">
        <v>16</v>
      </c>
      <c r="CK4689" t="s" s="12">
        <v>279</v>
      </c>
      <c r="CM4689" s="12"/>
      <c r="CO4689" s="12"/>
      <c r="CQ4689" s="12"/>
      <c r="CS4689" s="12"/>
      <c r="CU4689" s="12"/>
      <c r="CW4689" s="12"/>
      <c r="CY4689" s="2">
        <v>0</v>
      </c>
      <c r="CZ4689" s="2">
        <v>0</v>
      </c>
      <c r="DA4689" s="2">
        <v>0</v>
      </c>
      <c r="DB4689" s="2">
        <v>0</v>
      </c>
      <c r="DC4689" s="2">
        <v>0</v>
      </c>
      <c r="DD4689" s="2">
        <v>0</v>
      </c>
      <c r="DE4689" s="2">
        <v>0</v>
      </c>
      <c r="DG4689" s="12"/>
      <c r="DJ4689" s="2">
        <v>0</v>
      </c>
      <c r="DX4689" s="12"/>
      <c r="EA4689" t="s" s="12">
        <v>3712</v>
      </c>
      <c r="ED4689" t="s" s="12">
        <v>156</v>
      </c>
      <c r="EE4689" s="2">
        <v>-9</v>
      </c>
      <c r="EF4689" s="2">
        <v>-9</v>
      </c>
      <c r="EG4689" s="2">
        <v>0</v>
      </c>
      <c r="EH4689" s="2">
        <v>-9</v>
      </c>
    </row>
    <row r="4690" s="2" customFormat="1" ht="13.55" customHeight="1">
      <c r="A4690" s="11">
        <v>202106190074</v>
      </c>
      <c r="B4690" s="2">
        <v>2021</v>
      </c>
      <c r="C4690" s="2">
        <v>6</v>
      </c>
      <c r="D4690" s="2">
        <v>19</v>
      </c>
      <c r="F4690" s="2">
        <v>0</v>
      </c>
      <c r="H4690" s="2">
        <v>138</v>
      </c>
      <c r="I4690" t="s" s="12">
        <v>3703</v>
      </c>
      <c r="J4690" s="2">
        <v>5</v>
      </c>
      <c r="K4690" t="s" s="12">
        <v>422</v>
      </c>
      <c r="L4690" t="s" s="12">
        <v>6126</v>
      </c>
      <c r="M4690" t="s" s="12">
        <v>21985</v>
      </c>
      <c r="N4690" s="2">
        <v>20.659722</v>
      </c>
      <c r="O4690" s="2">
        <v>96.933611</v>
      </c>
      <c r="P4690" s="2">
        <v>1</v>
      </c>
      <c r="Q4690" s="2">
        <v>0</v>
      </c>
      <c r="S4690" t="s" s="12">
        <v>21986</v>
      </c>
      <c r="T4690" s="2">
        <v>1</v>
      </c>
      <c r="U4690" s="2">
        <v>1</v>
      </c>
      <c r="V4690" s="2">
        <v>1</v>
      </c>
      <c r="W4690" s="2">
        <v>1</v>
      </c>
      <c r="X4690" s="2">
        <v>4</v>
      </c>
      <c r="Y4690" t="s" s="12">
        <v>1125</v>
      </c>
      <c r="Z4690" s="2">
        <v>0</v>
      </c>
      <c r="AA4690" s="2">
        <v>1</v>
      </c>
      <c r="AB4690" s="2">
        <v>0</v>
      </c>
      <c r="AC4690" s="2">
        <v>3</v>
      </c>
      <c r="AD4690" t="s" s="12">
        <v>145</v>
      </c>
      <c r="AF4690" s="12"/>
      <c r="AH4690" s="12"/>
      <c r="AJ4690" s="12"/>
      <c r="AK4690" s="12"/>
      <c r="AL4690" s="12"/>
      <c r="AM4690" s="2">
        <v>8</v>
      </c>
      <c r="AN4690" t="s" s="12">
        <v>818</v>
      </c>
      <c r="AO4690" s="2">
        <v>49</v>
      </c>
      <c r="AP4690" t="s" s="12">
        <v>1322</v>
      </c>
      <c r="AQ4690" t="s" s="12">
        <v>21987</v>
      </c>
      <c r="AR4690" t="s" s="12">
        <v>7525</v>
      </c>
      <c r="AS4690" s="2">
        <v>138</v>
      </c>
      <c r="AT4690" t="s" s="12">
        <v>3703</v>
      </c>
      <c r="AV4690" s="12"/>
      <c r="AX4690" s="12"/>
      <c r="BB4690" s="12"/>
      <c r="BD4690" s="12"/>
      <c r="BF4690" s="12"/>
      <c r="BJ4690" s="12"/>
      <c r="BK4690" t="s" s="12">
        <v>150</v>
      </c>
      <c r="BR4690" s="2">
        <v>0</v>
      </c>
      <c r="BU4690" s="2">
        <v>0</v>
      </c>
      <c r="BV4690" s="2">
        <v>-99</v>
      </c>
      <c r="BW4690" s="2">
        <v>0</v>
      </c>
      <c r="BX4690" s="2">
        <v>0</v>
      </c>
      <c r="BZ4690" s="12"/>
      <c r="CC4690" s="12"/>
      <c r="CF4690" s="12"/>
      <c r="CH4690" s="2">
        <v>6</v>
      </c>
      <c r="CI4690" t="s" s="12">
        <v>151</v>
      </c>
      <c r="CJ4690" s="2">
        <v>16</v>
      </c>
      <c r="CK4690" t="s" s="12">
        <v>279</v>
      </c>
      <c r="CM4690" s="12"/>
      <c r="CO4690" s="12"/>
      <c r="CQ4690" s="12"/>
      <c r="CS4690" s="12"/>
      <c r="CU4690" s="12"/>
      <c r="CW4690" s="12"/>
      <c r="CY4690" s="2">
        <v>0</v>
      </c>
      <c r="CZ4690" s="2">
        <v>0</v>
      </c>
      <c r="DA4690" s="2">
        <v>0</v>
      </c>
      <c r="DB4690" s="2">
        <v>0</v>
      </c>
      <c r="DC4690" s="2">
        <v>0</v>
      </c>
      <c r="DD4690" s="2">
        <v>0</v>
      </c>
      <c r="DE4690" s="2">
        <v>0</v>
      </c>
      <c r="DG4690" s="12"/>
      <c r="DJ4690" s="2">
        <v>0</v>
      </c>
      <c r="DX4690" s="12"/>
      <c r="DZ4690" t="s" s="12">
        <v>7294</v>
      </c>
      <c r="EA4690" t="s" s="12">
        <v>3712</v>
      </c>
      <c r="ED4690" t="s" s="12">
        <v>156</v>
      </c>
      <c r="EE4690" s="2">
        <v>-9</v>
      </c>
      <c r="EF4690" s="2">
        <v>-9</v>
      </c>
      <c r="EG4690" s="2">
        <v>0</v>
      </c>
      <c r="EH4690" s="2">
        <v>-9</v>
      </c>
    </row>
    <row r="4691" s="2" customFormat="1" ht="13.55" customHeight="1">
      <c r="A4691" s="11">
        <v>202106190075</v>
      </c>
      <c r="B4691" s="2">
        <v>2021</v>
      </c>
      <c r="C4691" s="2">
        <v>6</v>
      </c>
      <c r="D4691" s="2">
        <v>19</v>
      </c>
      <c r="F4691" s="2">
        <v>0</v>
      </c>
      <c r="H4691" s="2">
        <v>138</v>
      </c>
      <c r="I4691" t="s" s="12">
        <v>3703</v>
      </c>
      <c r="J4691" s="2">
        <v>5</v>
      </c>
      <c r="K4691" t="s" s="12">
        <v>422</v>
      </c>
      <c r="L4691" t="s" s="12">
        <v>21467</v>
      </c>
      <c r="M4691" t="s" s="12">
        <v>21472</v>
      </c>
      <c r="N4691" s="2">
        <v>16.285397</v>
      </c>
      <c r="O4691" s="2">
        <v>95.67903</v>
      </c>
      <c r="P4691" s="2">
        <v>1</v>
      </c>
      <c r="Q4691" s="2">
        <v>0</v>
      </c>
      <c r="S4691" t="s" s="12">
        <v>21988</v>
      </c>
      <c r="T4691" s="2">
        <v>1</v>
      </c>
      <c r="U4691" s="2">
        <v>1</v>
      </c>
      <c r="V4691" s="2">
        <v>1</v>
      </c>
      <c r="W4691" s="2">
        <v>0</v>
      </c>
      <c r="Y4691" s="12"/>
      <c r="Z4691" s="2">
        <v>1</v>
      </c>
      <c r="AA4691" s="2">
        <v>0</v>
      </c>
      <c r="AB4691" s="2">
        <v>0</v>
      </c>
      <c r="AC4691" s="2">
        <v>3</v>
      </c>
      <c r="AD4691" t="s" s="12">
        <v>145</v>
      </c>
      <c r="AF4691" s="12"/>
      <c r="AH4691" s="12"/>
      <c r="AJ4691" s="12"/>
      <c r="AK4691" s="12"/>
      <c r="AL4691" s="12"/>
      <c r="AM4691" s="2">
        <v>20</v>
      </c>
      <c r="AN4691" t="s" s="12">
        <v>150</v>
      </c>
      <c r="AP4691" s="12"/>
      <c r="AQ4691" t="s" s="12">
        <v>150</v>
      </c>
      <c r="AR4691" t="s" s="12">
        <v>150</v>
      </c>
      <c r="AS4691" s="2">
        <v>138</v>
      </c>
      <c r="AT4691" t="s" s="12">
        <v>3703</v>
      </c>
      <c r="AV4691" s="12"/>
      <c r="AX4691" s="12"/>
      <c r="BB4691" s="12"/>
      <c r="BD4691" s="12"/>
      <c r="BF4691" s="12"/>
      <c r="BJ4691" s="12"/>
      <c r="BK4691" t="s" s="12">
        <v>150</v>
      </c>
      <c r="BR4691" s="2">
        <v>0</v>
      </c>
      <c r="BU4691" s="2">
        <v>0</v>
      </c>
      <c r="BV4691" s="2">
        <v>-99</v>
      </c>
      <c r="BW4691" s="2">
        <v>0</v>
      </c>
      <c r="BX4691" s="2">
        <v>0</v>
      </c>
      <c r="BZ4691" s="12"/>
      <c r="CC4691" s="12"/>
      <c r="CF4691" s="12"/>
      <c r="CH4691" s="2">
        <v>6</v>
      </c>
      <c r="CI4691" t="s" s="12">
        <v>151</v>
      </c>
      <c r="CJ4691" s="2">
        <v>16</v>
      </c>
      <c r="CK4691" t="s" s="12">
        <v>279</v>
      </c>
      <c r="CM4691" s="12"/>
      <c r="CO4691" s="12"/>
      <c r="CQ4691" s="12"/>
      <c r="CS4691" s="12"/>
      <c r="CU4691" s="12"/>
      <c r="CW4691" s="12"/>
      <c r="CY4691" s="2">
        <v>0</v>
      </c>
      <c r="CZ4691" s="2">
        <v>0</v>
      </c>
      <c r="DA4691" s="2">
        <v>0</v>
      </c>
      <c r="DB4691" s="2">
        <v>0</v>
      </c>
      <c r="DC4691" s="2">
        <v>0</v>
      </c>
      <c r="DD4691" s="2">
        <v>0</v>
      </c>
      <c r="DE4691" s="2">
        <v>0</v>
      </c>
      <c r="DG4691" s="12"/>
      <c r="DJ4691" s="2">
        <v>0</v>
      </c>
      <c r="DX4691" s="12"/>
      <c r="DZ4691" t="s" s="12">
        <v>281</v>
      </c>
      <c r="EA4691" t="s" s="12">
        <v>3712</v>
      </c>
      <c r="ED4691" t="s" s="12">
        <v>156</v>
      </c>
      <c r="EE4691" s="2">
        <v>-9</v>
      </c>
      <c r="EF4691" s="2">
        <v>-9</v>
      </c>
      <c r="EG4691" s="2">
        <v>0</v>
      </c>
      <c r="EH4691" s="2">
        <v>-9</v>
      </c>
      <c r="EI4691" t="s" s="12">
        <v>21963</v>
      </c>
    </row>
    <row r="4692" s="2" customFormat="1" ht="13.55" customHeight="1">
      <c r="A4692" s="11">
        <v>202106190076</v>
      </c>
      <c r="B4692" s="2">
        <v>2021</v>
      </c>
      <c r="C4692" s="2">
        <v>6</v>
      </c>
      <c r="D4692" s="2">
        <v>19</v>
      </c>
      <c r="F4692" s="2">
        <v>0</v>
      </c>
      <c r="H4692" s="2">
        <v>138</v>
      </c>
      <c r="I4692" t="s" s="12">
        <v>3703</v>
      </c>
      <c r="J4692" s="2">
        <v>5</v>
      </c>
      <c r="K4692" t="s" s="12">
        <v>422</v>
      </c>
      <c r="L4692" t="s" s="12">
        <v>19951</v>
      </c>
      <c r="M4692" t="s" s="12">
        <v>21989</v>
      </c>
      <c r="N4692" s="2">
        <v>20.17677</v>
      </c>
      <c r="O4692" s="2">
        <v>92.84918</v>
      </c>
      <c r="P4692" s="2">
        <v>2</v>
      </c>
      <c r="Q4692" s="2">
        <v>0</v>
      </c>
      <c r="R4692" t="s" s="12">
        <v>19953</v>
      </c>
      <c r="S4692" t="s" s="12">
        <v>21990</v>
      </c>
      <c r="T4692" s="2">
        <v>1</v>
      </c>
      <c r="U4692" s="2">
        <v>1</v>
      </c>
      <c r="V4692" s="2">
        <v>1</v>
      </c>
      <c r="W4692" s="2">
        <v>0</v>
      </c>
      <c r="Y4692" s="12"/>
      <c r="Z4692" s="2">
        <v>0</v>
      </c>
      <c r="AA4692" s="2">
        <v>1</v>
      </c>
      <c r="AB4692" s="2">
        <v>0</v>
      </c>
      <c r="AC4692" s="2">
        <v>2</v>
      </c>
      <c r="AD4692" t="s" s="12">
        <v>259</v>
      </c>
      <c r="AF4692" s="12"/>
      <c r="AH4692" s="12"/>
      <c r="AJ4692" s="12"/>
      <c r="AK4692" s="12"/>
      <c r="AL4692" s="12"/>
      <c r="AM4692" s="2">
        <v>14</v>
      </c>
      <c r="AN4692" t="s" s="12">
        <v>175</v>
      </c>
      <c r="AO4692" s="2">
        <v>68</v>
      </c>
      <c r="AP4692" t="s" s="12">
        <v>357</v>
      </c>
      <c r="AQ4692" t="s" s="12">
        <v>234</v>
      </c>
      <c r="AR4692" t="s" s="12">
        <v>21991</v>
      </c>
      <c r="AS4692" s="2">
        <v>138</v>
      </c>
      <c r="AT4692" t="s" s="12">
        <v>3703</v>
      </c>
      <c r="AV4692" s="12"/>
      <c r="AX4692" s="12"/>
      <c r="BB4692" s="12"/>
      <c r="BD4692" s="12"/>
      <c r="BF4692" s="12"/>
      <c r="BJ4692" s="12"/>
      <c r="BK4692" t="s" s="12">
        <v>21992</v>
      </c>
      <c r="BR4692" s="2">
        <v>1</v>
      </c>
      <c r="BU4692" s="2">
        <v>0</v>
      </c>
      <c r="BV4692" s="2">
        <v>-99</v>
      </c>
      <c r="BW4692" s="2">
        <v>0</v>
      </c>
      <c r="BX4692" s="2">
        <v>0</v>
      </c>
      <c r="BZ4692" s="12"/>
      <c r="CC4692" s="12"/>
      <c r="CF4692" s="12"/>
      <c r="CH4692" s="2">
        <v>5</v>
      </c>
      <c r="CI4692" t="s" s="12">
        <v>197</v>
      </c>
      <c r="CJ4692" s="2">
        <v>5</v>
      </c>
      <c r="CK4692" t="s" s="12">
        <v>198</v>
      </c>
      <c r="CM4692" s="12"/>
      <c r="CO4692" s="12"/>
      <c r="CQ4692" s="12"/>
      <c r="CS4692" s="12"/>
      <c r="CU4692" s="12"/>
      <c r="CW4692" s="12"/>
      <c r="CY4692" s="2">
        <v>1</v>
      </c>
      <c r="CZ4692" s="2">
        <v>0</v>
      </c>
      <c r="DA4692" s="2">
        <v>0</v>
      </c>
      <c r="DB4692" s="2">
        <v>0</v>
      </c>
      <c r="DC4692" s="2">
        <v>0</v>
      </c>
      <c r="DD4692" s="2">
        <v>0</v>
      </c>
      <c r="DE4692" s="2">
        <v>0</v>
      </c>
      <c r="DG4692" s="12"/>
      <c r="DJ4692" s="2">
        <v>0</v>
      </c>
      <c r="DX4692" s="12"/>
      <c r="EA4692" t="s" s="12">
        <v>19956</v>
      </c>
      <c r="ED4692" t="s" s="12">
        <v>156</v>
      </c>
      <c r="EE4692" s="2">
        <v>0</v>
      </c>
      <c r="EF4692" s="2">
        <v>0</v>
      </c>
      <c r="EG4692" s="2">
        <v>0</v>
      </c>
      <c r="EH4692" s="2">
        <v>0</v>
      </c>
    </row>
    <row r="4693" s="2" customFormat="1" ht="13.55" customHeight="1">
      <c r="A4693" s="11">
        <v>202106200001</v>
      </c>
      <c r="B4693" s="2">
        <v>2021</v>
      </c>
      <c r="C4693" s="2">
        <v>6</v>
      </c>
      <c r="D4693" s="2">
        <v>20</v>
      </c>
      <c r="F4693" s="2">
        <v>0</v>
      </c>
      <c r="H4693" s="2">
        <v>4</v>
      </c>
      <c r="I4693" t="s" s="12">
        <v>188</v>
      </c>
      <c r="J4693" s="2">
        <v>6</v>
      </c>
      <c r="K4693" t="s" s="12">
        <v>159</v>
      </c>
      <c r="L4693" t="s" s="12">
        <v>684</v>
      </c>
      <c r="M4693" t="s" s="12">
        <v>21993</v>
      </c>
      <c r="N4693" s="2">
        <v>34.330388</v>
      </c>
      <c r="O4693" s="2">
        <v>63.825649</v>
      </c>
      <c r="P4693" s="2">
        <v>1</v>
      </c>
      <c r="Q4693" s="2">
        <v>1</v>
      </c>
      <c r="S4693" t="s" s="12">
        <v>21994</v>
      </c>
      <c r="T4693" s="2">
        <v>1</v>
      </c>
      <c r="U4693" s="2">
        <v>1</v>
      </c>
      <c r="V4693" s="2">
        <v>0</v>
      </c>
      <c r="W4693" s="2">
        <v>1</v>
      </c>
      <c r="X4693" s="2">
        <v>1</v>
      </c>
      <c r="Y4693" t="s" s="12">
        <v>144</v>
      </c>
      <c r="Z4693" s="2">
        <v>0</v>
      </c>
      <c r="AA4693" s="2">
        <v>1</v>
      </c>
      <c r="AB4693" s="2">
        <v>0</v>
      </c>
      <c r="AC4693" s="2">
        <v>3</v>
      </c>
      <c r="AD4693" t="s" s="12">
        <v>145</v>
      </c>
      <c r="AF4693" s="12"/>
      <c r="AH4693" s="12"/>
      <c r="AJ4693" s="12"/>
      <c r="AK4693" s="12"/>
      <c r="AL4693" s="12"/>
      <c r="AM4693" s="2">
        <v>4</v>
      </c>
      <c r="AN4693" t="s" s="12">
        <v>146</v>
      </c>
      <c r="AO4693" s="2">
        <v>34</v>
      </c>
      <c r="AP4693" t="s" s="12">
        <v>260</v>
      </c>
      <c r="AQ4693" t="s" s="12">
        <v>505</v>
      </c>
      <c r="AR4693" t="s" s="12">
        <v>1882</v>
      </c>
      <c r="AS4693" s="2">
        <v>4</v>
      </c>
      <c r="AT4693" t="s" s="12">
        <v>188</v>
      </c>
      <c r="AU4693" s="2">
        <v>4</v>
      </c>
      <c r="AV4693" t="s" s="12">
        <v>146</v>
      </c>
      <c r="AW4693" s="2">
        <v>34</v>
      </c>
      <c r="AX4693" t="s" s="12">
        <v>260</v>
      </c>
      <c r="AY4693" t="s" s="12">
        <v>505</v>
      </c>
      <c r="AZ4693" t="s" s="12">
        <v>286</v>
      </c>
      <c r="BA4693" s="2">
        <v>4</v>
      </c>
      <c r="BB4693" t="s" s="12">
        <v>188</v>
      </c>
      <c r="BD4693" s="12"/>
      <c r="BF4693" s="12"/>
      <c r="BJ4693" s="12"/>
      <c r="BK4693" t="s" s="12">
        <v>308</v>
      </c>
      <c r="BR4693" s="2">
        <v>0</v>
      </c>
      <c r="BU4693" s="2">
        <v>0</v>
      </c>
      <c r="BV4693" s="2">
        <v>-99</v>
      </c>
      <c r="BW4693" s="2">
        <v>0</v>
      </c>
      <c r="BX4693" s="2">
        <v>0</v>
      </c>
      <c r="BZ4693" s="12"/>
      <c r="CC4693" s="12"/>
      <c r="CF4693" s="12"/>
      <c r="CH4693" s="2">
        <v>6</v>
      </c>
      <c r="CI4693" t="s" s="12">
        <v>151</v>
      </c>
      <c r="CJ4693" s="2">
        <v>16</v>
      </c>
      <c r="CK4693" t="s" s="12">
        <v>279</v>
      </c>
      <c r="CM4693" s="12"/>
      <c r="CO4693" s="12"/>
      <c r="CQ4693" s="12"/>
      <c r="CS4693" s="12"/>
      <c r="CU4693" s="12"/>
      <c r="CW4693" s="12"/>
      <c r="CX4693" t="s" s="12">
        <v>280</v>
      </c>
      <c r="CY4693" s="2">
        <v>2</v>
      </c>
      <c r="CZ4693" s="2">
        <v>0</v>
      </c>
      <c r="DA4693" s="2">
        <v>0</v>
      </c>
      <c r="DB4693" s="2">
        <v>0</v>
      </c>
      <c r="DC4693" s="2">
        <v>0</v>
      </c>
      <c r="DD4693" s="2">
        <v>0</v>
      </c>
      <c r="DE4693" s="2">
        <v>-9</v>
      </c>
      <c r="DG4693" s="12"/>
      <c r="DJ4693" s="2">
        <v>0</v>
      </c>
      <c r="DX4693" s="12"/>
      <c r="EA4693" t="s" s="12">
        <v>21995</v>
      </c>
      <c r="EB4693" t="s" s="12">
        <v>7277</v>
      </c>
      <c r="ED4693" t="s" s="12">
        <v>156</v>
      </c>
      <c r="EE4693" s="2">
        <v>0</v>
      </c>
      <c r="EF4693" s="2">
        <v>0</v>
      </c>
      <c r="EG4693" s="2">
        <v>0</v>
      </c>
      <c r="EH4693" s="2">
        <v>0</v>
      </c>
    </row>
    <row r="4694" s="2" customFormat="1" ht="13.55" customHeight="1">
      <c r="A4694" s="11">
        <v>202106200002</v>
      </c>
      <c r="B4694" s="2">
        <v>2021</v>
      </c>
      <c r="C4694" s="2">
        <v>6</v>
      </c>
      <c r="D4694" s="2">
        <v>20</v>
      </c>
      <c r="F4694" s="2">
        <v>0</v>
      </c>
      <c r="H4694" s="2">
        <v>4</v>
      </c>
      <c r="I4694" t="s" s="12">
        <v>188</v>
      </c>
      <c r="J4694" s="2">
        <v>6</v>
      </c>
      <c r="K4694" t="s" s="12">
        <v>159</v>
      </c>
      <c r="L4694" t="s" s="12">
        <v>684</v>
      </c>
      <c r="M4694" t="s" s="12">
        <v>8846</v>
      </c>
      <c r="N4694" s="2">
        <v>34.09293</v>
      </c>
      <c r="O4694" s="2">
        <v>61.047135</v>
      </c>
      <c r="P4694" s="2">
        <v>3</v>
      </c>
      <c r="Q4694" s="2">
        <v>0</v>
      </c>
      <c r="S4694" t="s" s="12">
        <v>21996</v>
      </c>
      <c r="T4694" s="2">
        <v>1</v>
      </c>
      <c r="U4694" s="2">
        <v>1</v>
      </c>
      <c r="V4694" s="2">
        <v>1</v>
      </c>
      <c r="W4694" s="2">
        <v>0</v>
      </c>
      <c r="Y4694" s="12"/>
      <c r="Z4694" s="2">
        <v>0</v>
      </c>
      <c r="AA4694" s="2">
        <v>1</v>
      </c>
      <c r="AB4694" s="2">
        <v>0</v>
      </c>
      <c r="AC4694" s="2">
        <v>3</v>
      </c>
      <c r="AD4694" t="s" s="12">
        <v>145</v>
      </c>
      <c r="AF4694" s="12"/>
      <c r="AH4694" s="12"/>
      <c r="AJ4694" s="12"/>
      <c r="AK4694" s="12"/>
      <c r="AL4694" s="12"/>
      <c r="AM4694" s="2">
        <v>3</v>
      </c>
      <c r="AN4694" t="s" s="12">
        <v>163</v>
      </c>
      <c r="AO4694" s="2">
        <v>23</v>
      </c>
      <c r="AP4694" t="s" s="12">
        <v>312</v>
      </c>
      <c r="AQ4694" t="s" s="12">
        <v>306</v>
      </c>
      <c r="AR4694" t="s" s="12">
        <v>149</v>
      </c>
      <c r="AS4694" s="2">
        <v>4</v>
      </c>
      <c r="AT4694" t="s" s="12">
        <v>188</v>
      </c>
      <c r="AV4694" s="12"/>
      <c r="AX4694" s="12"/>
      <c r="BB4694" s="12"/>
      <c r="BD4694" s="12"/>
      <c r="BF4694" s="12"/>
      <c r="BJ4694" s="12"/>
      <c r="BK4694" t="s" s="12">
        <v>150</v>
      </c>
      <c r="BR4694" s="2">
        <v>0</v>
      </c>
      <c r="BU4694" s="2">
        <v>0</v>
      </c>
      <c r="BV4694" s="2">
        <v>-99</v>
      </c>
      <c r="BW4694" s="2">
        <v>0</v>
      </c>
      <c r="BX4694" s="2">
        <v>0</v>
      </c>
      <c r="BZ4694" s="12"/>
      <c r="CC4694" s="12"/>
      <c r="CF4694" s="12"/>
      <c r="CH4694" s="2">
        <v>6</v>
      </c>
      <c r="CI4694" t="s" s="12">
        <v>151</v>
      </c>
      <c r="CJ4694" s="2">
        <v>16</v>
      </c>
      <c r="CK4694" t="s" s="12">
        <v>279</v>
      </c>
      <c r="CM4694" s="12"/>
      <c r="CO4694" s="12"/>
      <c r="CQ4694" s="12"/>
      <c r="CS4694" s="12"/>
      <c r="CU4694" s="12"/>
      <c r="CW4694" s="12"/>
      <c r="CX4694" t="s" s="12">
        <v>280</v>
      </c>
      <c r="CY4694" s="2">
        <v>4</v>
      </c>
      <c r="CZ4694" s="2">
        <v>0</v>
      </c>
      <c r="DA4694" s="2">
        <v>0</v>
      </c>
      <c r="DB4694" s="2">
        <v>0</v>
      </c>
      <c r="DC4694" s="2">
        <v>0</v>
      </c>
      <c r="DD4694" s="2">
        <v>0</v>
      </c>
      <c r="DE4694" s="2">
        <v>1</v>
      </c>
      <c r="DF4694" s="2">
        <v>3</v>
      </c>
      <c r="DG4694" t="s" s="12">
        <v>182</v>
      </c>
      <c r="DH4694" s="2">
        <v>-99</v>
      </c>
      <c r="DI4694" t="s" s="12">
        <v>21924</v>
      </c>
      <c r="DJ4694" s="2">
        <v>0</v>
      </c>
      <c r="DX4694" s="12"/>
      <c r="EA4694" t="s" s="12">
        <v>7277</v>
      </c>
      <c r="ED4694" t="s" s="12">
        <v>156</v>
      </c>
      <c r="EE4694" s="2">
        <v>-9</v>
      </c>
      <c r="EF4694" s="2">
        <v>-9</v>
      </c>
      <c r="EG4694" s="2">
        <v>0</v>
      </c>
      <c r="EH4694" s="2">
        <v>-9</v>
      </c>
    </row>
    <row r="4695" s="2" customFormat="1" ht="13.55" customHeight="1">
      <c r="A4695" s="11">
        <v>202106200004</v>
      </c>
      <c r="B4695" s="2">
        <v>2021</v>
      </c>
      <c r="C4695" s="2">
        <v>6</v>
      </c>
      <c r="D4695" s="2">
        <v>19</v>
      </c>
      <c r="F4695" s="2">
        <v>0</v>
      </c>
      <c r="H4695" s="2">
        <v>4</v>
      </c>
      <c r="I4695" t="s" s="12">
        <v>188</v>
      </c>
      <c r="J4695" s="2">
        <v>6</v>
      </c>
      <c r="K4695" t="s" s="12">
        <v>159</v>
      </c>
      <c r="L4695" t="s" s="12">
        <v>711</v>
      </c>
      <c r="M4695" t="s" s="12">
        <v>21997</v>
      </c>
      <c r="N4695" s="2">
        <v>36.471389</v>
      </c>
      <c r="O4695" s="2">
        <v>69.714444</v>
      </c>
      <c r="P4695" s="2">
        <v>3</v>
      </c>
      <c r="Q4695" s="2">
        <v>0</v>
      </c>
      <c r="S4695" t="s" s="12">
        <v>21998</v>
      </c>
      <c r="T4695" s="2">
        <v>1</v>
      </c>
      <c r="U4695" s="2">
        <v>1</v>
      </c>
      <c r="V4695" s="2">
        <v>1</v>
      </c>
      <c r="W4695" s="2">
        <v>0</v>
      </c>
      <c r="Y4695" s="12"/>
      <c r="Z4695" s="2">
        <v>0</v>
      </c>
      <c r="AA4695" s="2">
        <v>1</v>
      </c>
      <c r="AB4695" s="2">
        <v>0</v>
      </c>
      <c r="AC4695" s="2">
        <v>9</v>
      </c>
      <c r="AD4695" t="s" s="12">
        <v>150</v>
      </c>
      <c r="AF4695" s="12"/>
      <c r="AH4695" s="12"/>
      <c r="AJ4695" s="12"/>
      <c r="AK4695" s="12"/>
      <c r="AL4695" s="12"/>
      <c r="AM4695" s="2">
        <v>14</v>
      </c>
      <c r="AN4695" t="s" s="12">
        <v>175</v>
      </c>
      <c r="AO4695" s="2">
        <v>75</v>
      </c>
      <c r="AP4695" t="s" s="12">
        <v>334</v>
      </c>
      <c r="AQ4695" t="s" s="12">
        <v>21999</v>
      </c>
      <c r="AR4695" t="s" s="12">
        <v>5037</v>
      </c>
      <c r="AS4695" s="2">
        <v>4</v>
      </c>
      <c r="AT4695" t="s" s="12">
        <v>188</v>
      </c>
      <c r="AV4695" s="12"/>
      <c r="AX4695" s="12"/>
      <c r="BB4695" s="12"/>
      <c r="BD4695" s="12"/>
      <c r="BF4695" s="12"/>
      <c r="BJ4695" s="12"/>
      <c r="BK4695" t="s" s="12">
        <v>308</v>
      </c>
      <c r="BR4695" s="2">
        <v>0</v>
      </c>
      <c r="BU4695" s="2">
        <v>0</v>
      </c>
      <c r="BV4695" s="2">
        <v>-99</v>
      </c>
      <c r="BW4695" s="2">
        <v>0</v>
      </c>
      <c r="BX4695" s="2">
        <v>1</v>
      </c>
      <c r="BY4695" s="2">
        <v>4</v>
      </c>
      <c r="BZ4695" t="s" s="12">
        <v>474</v>
      </c>
      <c r="CC4695" s="12"/>
      <c r="CF4695" s="12"/>
      <c r="CH4695" s="2">
        <v>13</v>
      </c>
      <c r="CI4695" t="s" s="12">
        <v>150</v>
      </c>
      <c r="CK4695" s="12"/>
      <c r="CM4695" s="12"/>
      <c r="CO4695" s="12"/>
      <c r="CQ4695" s="12"/>
      <c r="CS4695" s="12"/>
      <c r="CU4695" s="12"/>
      <c r="CW4695" s="12"/>
      <c r="CY4695" s="2">
        <v>11</v>
      </c>
      <c r="CZ4695" s="2">
        <v>0</v>
      </c>
      <c r="DA4695" s="2">
        <v>7</v>
      </c>
      <c r="DB4695" s="2">
        <v>5</v>
      </c>
      <c r="DC4695" s="2">
        <v>0</v>
      </c>
      <c r="DD4695" s="2">
        <v>3</v>
      </c>
      <c r="DE4695" s="2">
        <v>1</v>
      </c>
      <c r="DF4695" s="2">
        <v>4</v>
      </c>
      <c r="DG4695" t="s" s="12">
        <v>150</v>
      </c>
      <c r="DH4695" s="2">
        <v>-99</v>
      </c>
      <c r="DI4695" t="s" s="12">
        <v>5674</v>
      </c>
      <c r="DJ4695" s="2">
        <v>-9</v>
      </c>
      <c r="DX4695" s="12"/>
      <c r="DZ4695" t="s" s="12">
        <v>22000</v>
      </c>
      <c r="EA4695" t="s" s="12">
        <v>22001</v>
      </c>
      <c r="EB4695" t="s" s="12">
        <v>7277</v>
      </c>
      <c r="EC4695" t="s" s="12">
        <v>21376</v>
      </c>
      <c r="ED4695" t="s" s="12">
        <v>156</v>
      </c>
      <c r="EE4695" s="2">
        <v>0</v>
      </c>
      <c r="EF4695" s="2">
        <v>0</v>
      </c>
      <c r="EG4695" s="2">
        <v>0</v>
      </c>
      <c r="EH4695" s="2">
        <v>0</v>
      </c>
    </row>
    <row r="4696" s="2" customFormat="1" ht="13.55" customHeight="1">
      <c r="A4696" s="11">
        <v>202106200005</v>
      </c>
      <c r="B4696" s="2">
        <v>2021</v>
      </c>
      <c r="C4696" s="2">
        <v>6</v>
      </c>
      <c r="D4696" s="2">
        <v>20</v>
      </c>
      <c r="F4696" s="2">
        <v>0</v>
      </c>
      <c r="H4696" s="2">
        <v>4</v>
      </c>
      <c r="I4696" t="s" s="12">
        <v>188</v>
      </c>
      <c r="J4696" s="2">
        <v>6</v>
      </c>
      <c r="K4696" t="s" s="12">
        <v>159</v>
      </c>
      <c r="L4696" t="s" s="12">
        <v>255</v>
      </c>
      <c r="M4696" t="s" s="12">
        <v>256</v>
      </c>
      <c r="N4696" s="2">
        <v>34.96909</v>
      </c>
      <c r="O4696" s="2">
        <v>63.144305</v>
      </c>
      <c r="P4696" s="2">
        <v>1</v>
      </c>
      <c r="Q4696" s="2">
        <v>0</v>
      </c>
      <c r="S4696" t="s" s="12">
        <v>22002</v>
      </c>
      <c r="T4696" s="2">
        <v>1</v>
      </c>
      <c r="U4696" s="2">
        <v>1</v>
      </c>
      <c r="V4696" s="2">
        <v>1</v>
      </c>
      <c r="W4696" s="2">
        <v>0</v>
      </c>
      <c r="Y4696" s="12"/>
      <c r="Z4696" s="2">
        <v>0</v>
      </c>
      <c r="AA4696" s="2">
        <v>1</v>
      </c>
      <c r="AB4696" s="2">
        <v>0</v>
      </c>
      <c r="AC4696" s="2">
        <v>9</v>
      </c>
      <c r="AD4696" t="s" s="12">
        <v>150</v>
      </c>
      <c r="AF4696" s="12"/>
      <c r="AH4696" s="12"/>
      <c r="AJ4696" s="12"/>
      <c r="AK4696" s="12"/>
      <c r="AL4696" s="12"/>
      <c r="AM4696" s="2">
        <v>3</v>
      </c>
      <c r="AN4696" t="s" s="12">
        <v>163</v>
      </c>
      <c r="AO4696" s="2">
        <v>22</v>
      </c>
      <c r="AP4696" t="s" s="12">
        <v>164</v>
      </c>
      <c r="AQ4696" t="s" s="12">
        <v>306</v>
      </c>
      <c r="AR4696" t="s" s="12">
        <v>307</v>
      </c>
      <c r="AS4696" s="2">
        <v>4</v>
      </c>
      <c r="AT4696" t="s" s="12">
        <v>188</v>
      </c>
      <c r="AU4696" s="2">
        <v>2</v>
      </c>
      <c r="AV4696" t="s" s="12">
        <v>209</v>
      </c>
      <c r="AW4696" s="2">
        <v>20</v>
      </c>
      <c r="AX4696" t="s" s="12">
        <v>518</v>
      </c>
      <c r="AY4696" t="s" s="12">
        <v>519</v>
      </c>
      <c r="AZ4696" t="s" s="12">
        <v>633</v>
      </c>
      <c r="BA4696" s="2">
        <v>4</v>
      </c>
      <c r="BB4696" t="s" s="12">
        <v>188</v>
      </c>
      <c r="BD4696" s="12"/>
      <c r="BF4696" s="12"/>
      <c r="BJ4696" s="12"/>
      <c r="BK4696" t="s" s="12">
        <v>308</v>
      </c>
      <c r="BR4696" s="2">
        <v>0</v>
      </c>
      <c r="BU4696" s="2">
        <v>0</v>
      </c>
      <c r="BV4696" s="2">
        <v>-99</v>
      </c>
      <c r="BW4696" s="2">
        <v>0</v>
      </c>
      <c r="BX4696" s="2">
        <v>0</v>
      </c>
      <c r="BZ4696" s="12"/>
      <c r="CC4696" s="12"/>
      <c r="CF4696" s="12"/>
      <c r="CH4696" s="2">
        <v>13</v>
      </c>
      <c r="CI4696" t="s" s="12">
        <v>150</v>
      </c>
      <c r="CK4696" s="12"/>
      <c r="CM4696" s="12"/>
      <c r="CO4696" s="12"/>
      <c r="CQ4696" s="12"/>
      <c r="CS4696" s="12"/>
      <c r="CU4696" s="12"/>
      <c r="CW4696" s="12"/>
      <c r="CY4696" s="2">
        <v>1</v>
      </c>
      <c r="CZ4696" s="2">
        <v>0</v>
      </c>
      <c r="DA4696" s="2">
        <v>0</v>
      </c>
      <c r="DB4696" s="2">
        <v>4</v>
      </c>
      <c r="DC4696" s="2">
        <v>0</v>
      </c>
      <c r="DD4696" s="2">
        <v>0</v>
      </c>
      <c r="DE4696" s="2">
        <v>-9</v>
      </c>
      <c r="DG4696" s="12"/>
      <c r="DJ4696" s="2">
        <v>0</v>
      </c>
      <c r="DX4696" s="12"/>
      <c r="EA4696" t="s" s="12">
        <v>7277</v>
      </c>
      <c r="ED4696" t="s" s="12">
        <v>156</v>
      </c>
      <c r="EE4696" s="2">
        <v>0</v>
      </c>
      <c r="EF4696" s="2">
        <v>0</v>
      </c>
      <c r="EG4696" s="2">
        <v>0</v>
      </c>
      <c r="EH4696" s="2">
        <v>0</v>
      </c>
    </row>
    <row r="4697" s="2" customFormat="1" ht="13.55" customHeight="1">
      <c r="A4697" s="11">
        <v>202106200007</v>
      </c>
      <c r="B4697" s="2">
        <v>2021</v>
      </c>
      <c r="C4697" s="2">
        <v>6</v>
      </c>
      <c r="D4697" s="2">
        <v>20</v>
      </c>
      <c r="E4697" t="s" s="12">
        <v>21951</v>
      </c>
      <c r="F4697" s="2">
        <v>0</v>
      </c>
      <c r="H4697" s="2">
        <v>4</v>
      </c>
      <c r="I4697" t="s" s="12">
        <v>188</v>
      </c>
      <c r="J4697" s="2">
        <v>6</v>
      </c>
      <c r="K4697" t="s" s="12">
        <v>159</v>
      </c>
      <c r="L4697" t="s" s="12">
        <v>309</v>
      </c>
      <c r="M4697" t="s" s="12">
        <v>8512</v>
      </c>
      <c r="N4697" s="2">
        <v>37.157824</v>
      </c>
      <c r="O4697" s="2">
        <v>68.882423</v>
      </c>
      <c r="P4697" s="2">
        <v>2</v>
      </c>
      <c r="Q4697" s="2">
        <v>0</v>
      </c>
      <c r="R4697" t="s" s="12">
        <v>10879</v>
      </c>
      <c r="S4697" t="s" s="12">
        <v>22003</v>
      </c>
      <c r="T4697" s="2">
        <v>1</v>
      </c>
      <c r="U4697" s="2">
        <v>1</v>
      </c>
      <c r="V4697" s="2">
        <v>1</v>
      </c>
      <c r="W4697" s="2">
        <v>0</v>
      </c>
      <c r="Y4697" s="12"/>
      <c r="Z4697" s="2">
        <v>0</v>
      </c>
      <c r="AA4697" s="2">
        <v>1</v>
      </c>
      <c r="AB4697" s="2">
        <v>0</v>
      </c>
      <c r="AC4697" s="2">
        <v>3</v>
      </c>
      <c r="AD4697" t="s" s="12">
        <v>145</v>
      </c>
      <c r="AF4697" s="12"/>
      <c r="AH4697" s="12"/>
      <c r="AJ4697" s="12"/>
      <c r="AK4697" s="12"/>
      <c r="AL4697" s="12"/>
      <c r="AM4697" s="2">
        <v>14</v>
      </c>
      <c r="AN4697" t="s" s="12">
        <v>175</v>
      </c>
      <c r="AO4697" s="2">
        <v>76</v>
      </c>
      <c r="AP4697" t="s" s="12">
        <v>434</v>
      </c>
      <c r="AQ4697" t="s" s="12">
        <v>234</v>
      </c>
      <c r="AR4697" t="s" s="12">
        <v>929</v>
      </c>
      <c r="AS4697" s="2">
        <v>4</v>
      </c>
      <c r="AT4697" t="s" s="12">
        <v>188</v>
      </c>
      <c r="AV4697" s="12"/>
      <c r="AX4697" s="12"/>
      <c r="BB4697" s="12"/>
      <c r="BD4697" s="12"/>
      <c r="BF4697" s="12"/>
      <c r="BJ4697" s="12"/>
      <c r="BK4697" t="s" s="12">
        <v>150</v>
      </c>
      <c r="BR4697" s="2">
        <v>0</v>
      </c>
      <c r="BU4697" s="2">
        <v>0</v>
      </c>
      <c r="BV4697" s="2">
        <v>-99</v>
      </c>
      <c r="BW4697" s="2">
        <v>0</v>
      </c>
      <c r="BX4697" s="2">
        <v>0</v>
      </c>
      <c r="BZ4697" s="12"/>
      <c r="CC4697" s="12"/>
      <c r="CF4697" s="12"/>
      <c r="CH4697" s="2">
        <v>6</v>
      </c>
      <c r="CI4697" t="s" s="12">
        <v>151</v>
      </c>
      <c r="CJ4697" s="2">
        <v>11</v>
      </c>
      <c r="CK4697" t="s" s="12">
        <v>180</v>
      </c>
      <c r="CM4697" s="12"/>
      <c r="CO4697" s="12"/>
      <c r="CQ4697" s="12"/>
      <c r="CS4697" s="12"/>
      <c r="CU4697" s="12"/>
      <c r="CW4697" s="12"/>
      <c r="CX4697" t="s" s="12">
        <v>181</v>
      </c>
      <c r="CY4697" s="2">
        <v>3</v>
      </c>
      <c r="CZ4697" s="2">
        <v>0</v>
      </c>
      <c r="DA4697" s="2">
        <v>0</v>
      </c>
      <c r="DB4697" s="2">
        <v>4</v>
      </c>
      <c r="DC4697" s="2">
        <v>0</v>
      </c>
      <c r="DD4697" s="2">
        <v>0</v>
      </c>
      <c r="DE4697" s="2">
        <v>1</v>
      </c>
      <c r="DF4697" s="2">
        <v>3</v>
      </c>
      <c r="DG4697" t="s" s="12">
        <v>182</v>
      </c>
      <c r="DH4697" s="2">
        <v>-99</v>
      </c>
      <c r="DI4697" t="s" s="12">
        <v>484</v>
      </c>
      <c r="DJ4697" s="2">
        <v>0</v>
      </c>
      <c r="DX4697" s="12"/>
      <c r="EA4697" t="s" s="12">
        <v>21376</v>
      </c>
      <c r="ED4697" t="s" s="12">
        <v>156</v>
      </c>
      <c r="EE4697" s="2">
        <v>-9</v>
      </c>
      <c r="EF4697" s="2">
        <v>-9</v>
      </c>
      <c r="EG4697" s="2">
        <v>0</v>
      </c>
      <c r="EH4697" s="2">
        <v>-9</v>
      </c>
    </row>
    <row r="4698" s="2" customFormat="1" ht="13.55" customHeight="1">
      <c r="A4698" s="11">
        <v>202106200009</v>
      </c>
      <c r="B4698" s="2">
        <v>2021</v>
      </c>
      <c r="C4698" s="2">
        <v>6</v>
      </c>
      <c r="D4698" s="2">
        <v>20</v>
      </c>
      <c r="E4698" t="s" s="12">
        <v>21951</v>
      </c>
      <c r="F4698" s="2">
        <v>0</v>
      </c>
      <c r="H4698" s="2">
        <v>4</v>
      </c>
      <c r="I4698" t="s" s="12">
        <v>188</v>
      </c>
      <c r="J4698" s="2">
        <v>6</v>
      </c>
      <c r="K4698" t="s" s="12">
        <v>159</v>
      </c>
      <c r="L4698" t="s" s="12">
        <v>684</v>
      </c>
      <c r="M4698" t="s" s="12">
        <v>21993</v>
      </c>
      <c r="N4698" s="2">
        <v>34.330388</v>
      </c>
      <c r="O4698" s="2">
        <v>63.825649</v>
      </c>
      <c r="P4698" s="2">
        <v>1</v>
      </c>
      <c r="Q4698" s="2">
        <v>1</v>
      </c>
      <c r="S4698" t="s" s="12">
        <v>22004</v>
      </c>
      <c r="T4698" s="2">
        <v>1</v>
      </c>
      <c r="U4698" s="2">
        <v>1</v>
      </c>
      <c r="V4698" s="2">
        <v>0</v>
      </c>
      <c r="W4698" s="2">
        <v>1</v>
      </c>
      <c r="X4698" s="2">
        <v>1</v>
      </c>
      <c r="Y4698" t="s" s="12">
        <v>144</v>
      </c>
      <c r="Z4698" s="2">
        <v>0</v>
      </c>
      <c r="AA4698" s="2">
        <v>1</v>
      </c>
      <c r="AB4698" s="2">
        <v>0</v>
      </c>
      <c r="AC4698" s="2">
        <v>9</v>
      </c>
      <c r="AD4698" t="s" s="12">
        <v>150</v>
      </c>
      <c r="AF4698" s="12"/>
      <c r="AH4698" s="12"/>
      <c r="AJ4698" s="12"/>
      <c r="AK4698" s="12"/>
      <c r="AL4698" s="12"/>
      <c r="AM4698" s="2">
        <v>4</v>
      </c>
      <c r="AN4698" t="s" s="12">
        <v>146</v>
      </c>
      <c r="AO4698" s="2">
        <v>27</v>
      </c>
      <c r="AP4698" t="s" s="12">
        <v>456</v>
      </c>
      <c r="AQ4698" t="s" s="12">
        <v>261</v>
      </c>
      <c r="AR4698" t="s" s="12">
        <v>7021</v>
      </c>
      <c r="AS4698" s="2">
        <v>4</v>
      </c>
      <c r="AT4698" t="s" s="12">
        <v>188</v>
      </c>
      <c r="AV4698" s="12"/>
      <c r="AX4698" s="12"/>
      <c r="BB4698" s="12"/>
      <c r="BD4698" s="12"/>
      <c r="BF4698" s="12"/>
      <c r="BJ4698" s="12"/>
      <c r="BK4698" t="s" s="12">
        <v>308</v>
      </c>
      <c r="BR4698" s="2">
        <v>0</v>
      </c>
      <c r="BU4698" s="2">
        <v>0</v>
      </c>
      <c r="BV4698" s="2">
        <v>-99</v>
      </c>
      <c r="BW4698" s="2">
        <v>0</v>
      </c>
      <c r="BX4698" s="2">
        <v>0</v>
      </c>
      <c r="BZ4698" s="12"/>
      <c r="CC4698" s="12"/>
      <c r="CF4698" s="12"/>
      <c r="CH4698" s="2">
        <v>13</v>
      </c>
      <c r="CI4698" t="s" s="12">
        <v>150</v>
      </c>
      <c r="CK4698" s="12"/>
      <c r="CM4698" s="12"/>
      <c r="CO4698" s="12"/>
      <c r="CQ4698" s="12"/>
      <c r="CS4698" s="12"/>
      <c r="CU4698" s="12"/>
      <c r="CW4698" s="12"/>
      <c r="CY4698" s="2">
        <v>2</v>
      </c>
      <c r="CZ4698" s="2">
        <v>0</v>
      </c>
      <c r="DA4698" s="2">
        <v>0</v>
      </c>
      <c r="DC4698" s="2">
        <v>0</v>
      </c>
      <c r="DD4698" s="2">
        <v>0</v>
      </c>
      <c r="DE4698" s="2">
        <v>-9</v>
      </c>
      <c r="DG4698" s="12"/>
      <c r="DJ4698" s="2">
        <v>0</v>
      </c>
      <c r="DX4698" s="12"/>
      <c r="EA4698" t="s" s="12">
        <v>7313</v>
      </c>
      <c r="ED4698" t="s" s="12">
        <v>156</v>
      </c>
      <c r="EE4698" s="2">
        <v>0</v>
      </c>
      <c r="EF4698" s="2">
        <v>0</v>
      </c>
      <c r="EG4698" s="2">
        <v>0</v>
      </c>
      <c r="EH4698" s="2">
        <v>0</v>
      </c>
    </row>
    <row r="4699" s="2" customFormat="1" ht="13.55" customHeight="1">
      <c r="A4699" s="11">
        <v>202106200010</v>
      </c>
      <c r="B4699" s="2">
        <v>2021</v>
      </c>
      <c r="C4699" s="2">
        <v>6</v>
      </c>
      <c r="D4699" s="2">
        <v>20</v>
      </c>
      <c r="E4699" t="s" s="12">
        <v>21951</v>
      </c>
      <c r="F4699" s="2">
        <v>0</v>
      </c>
      <c r="H4699" s="2">
        <v>4</v>
      </c>
      <c r="I4699" t="s" s="12">
        <v>188</v>
      </c>
      <c r="J4699" s="2">
        <v>6</v>
      </c>
      <c r="K4699" t="s" s="12">
        <v>159</v>
      </c>
      <c r="L4699" t="s" s="12">
        <v>2155</v>
      </c>
      <c r="M4699" t="s" s="12">
        <v>22005</v>
      </c>
      <c r="N4699" s="2">
        <v>36.783889</v>
      </c>
      <c r="O4699" s="2">
        <v>66.128338</v>
      </c>
      <c r="P4699" s="2">
        <v>3</v>
      </c>
      <c r="Q4699" s="2">
        <v>0</v>
      </c>
      <c r="S4699" t="s" s="12">
        <v>22006</v>
      </c>
      <c r="T4699" s="2">
        <v>1</v>
      </c>
      <c r="U4699" s="2">
        <v>1</v>
      </c>
      <c r="V4699" s="2">
        <v>1</v>
      </c>
      <c r="W4699" s="2">
        <v>0</v>
      </c>
      <c r="Y4699" s="12"/>
      <c r="Z4699" s="2">
        <v>0</v>
      </c>
      <c r="AA4699" s="2">
        <v>1</v>
      </c>
      <c r="AB4699" s="2">
        <v>0</v>
      </c>
      <c r="AC4699" s="2">
        <v>9</v>
      </c>
      <c r="AD4699" t="s" s="12">
        <v>150</v>
      </c>
      <c r="AF4699" s="12"/>
      <c r="AH4699" s="12"/>
      <c r="AJ4699" s="12"/>
      <c r="AK4699" s="12"/>
      <c r="AL4699" s="12"/>
      <c r="AM4699" s="2">
        <v>2</v>
      </c>
      <c r="AN4699" t="s" s="12">
        <v>209</v>
      </c>
      <c r="AO4699" s="2">
        <v>21</v>
      </c>
      <c r="AP4699" t="s" s="12">
        <v>555</v>
      </c>
      <c r="AQ4699" t="s" s="12">
        <v>22007</v>
      </c>
      <c r="AR4699" t="s" s="12">
        <v>2599</v>
      </c>
      <c r="AS4699" s="2">
        <v>4</v>
      </c>
      <c r="AT4699" t="s" s="12">
        <v>188</v>
      </c>
      <c r="AV4699" s="12"/>
      <c r="AX4699" s="12"/>
      <c r="BB4699" s="12"/>
      <c r="BD4699" s="12"/>
      <c r="BF4699" s="12"/>
      <c r="BJ4699" s="12"/>
      <c r="BK4699" t="s" s="12">
        <v>308</v>
      </c>
      <c r="BR4699" s="2">
        <v>0</v>
      </c>
      <c r="BU4699" s="2">
        <v>0</v>
      </c>
      <c r="BV4699" s="2">
        <v>-99</v>
      </c>
      <c r="BW4699" s="2">
        <v>0</v>
      </c>
      <c r="BX4699" s="2">
        <v>1</v>
      </c>
      <c r="BY4699" s="2">
        <v>8</v>
      </c>
      <c r="BZ4699" t="s" s="12">
        <v>446</v>
      </c>
      <c r="CC4699" s="12"/>
      <c r="CF4699" s="12"/>
      <c r="CH4699" s="2">
        <v>13</v>
      </c>
      <c r="CI4699" t="s" s="12">
        <v>150</v>
      </c>
      <c r="CK4699" s="12"/>
      <c r="CM4699" s="12"/>
      <c r="CO4699" s="12"/>
      <c r="CQ4699" s="12"/>
      <c r="CS4699" s="12"/>
      <c r="CU4699" s="12"/>
      <c r="CW4699" s="12"/>
      <c r="CZ4699" s="2">
        <v>0</v>
      </c>
      <c r="DC4699" s="2">
        <v>0</v>
      </c>
      <c r="DE4699" s="2">
        <v>-9</v>
      </c>
      <c r="DG4699" s="12"/>
      <c r="DJ4699" s="2">
        <v>0</v>
      </c>
      <c r="DX4699" s="12"/>
      <c r="EA4699" t="s" s="12">
        <v>7313</v>
      </c>
      <c r="ED4699" t="s" s="12">
        <v>156</v>
      </c>
      <c r="EE4699" s="2">
        <v>0</v>
      </c>
      <c r="EF4699" s="2">
        <v>0</v>
      </c>
      <c r="EG4699" s="2">
        <v>0</v>
      </c>
      <c r="EH4699" s="2">
        <v>0</v>
      </c>
    </row>
    <row r="4700" s="2" customFormat="1" ht="13.55" customHeight="1">
      <c r="A4700" s="11">
        <v>202106200011</v>
      </c>
      <c r="B4700" s="2">
        <v>2021</v>
      </c>
      <c r="C4700" s="2">
        <v>6</v>
      </c>
      <c r="D4700" s="2">
        <v>20</v>
      </c>
      <c r="E4700" t="s" s="12">
        <v>21951</v>
      </c>
      <c r="F4700" s="2">
        <v>0</v>
      </c>
      <c r="H4700" s="2">
        <v>4</v>
      </c>
      <c r="I4700" t="s" s="12">
        <v>188</v>
      </c>
      <c r="J4700" s="2">
        <v>6</v>
      </c>
      <c r="K4700" t="s" s="12">
        <v>159</v>
      </c>
      <c r="L4700" t="s" s="12">
        <v>2155</v>
      </c>
      <c r="M4700" t="s" s="12">
        <v>22008</v>
      </c>
      <c r="N4700" s="2">
        <v>37.027651</v>
      </c>
      <c r="O4700" s="2">
        <v>66.128024</v>
      </c>
      <c r="P4700" s="2">
        <v>3</v>
      </c>
      <c r="Q4700" s="2">
        <v>0</v>
      </c>
      <c r="S4700" t="s" s="12">
        <v>22009</v>
      </c>
      <c r="T4700" s="2">
        <v>1</v>
      </c>
      <c r="U4700" s="2">
        <v>1</v>
      </c>
      <c r="V4700" s="2">
        <v>1</v>
      </c>
      <c r="W4700" s="2">
        <v>0</v>
      </c>
      <c r="Y4700" s="12"/>
      <c r="Z4700" s="2">
        <v>0</v>
      </c>
      <c r="AA4700" s="2">
        <v>1</v>
      </c>
      <c r="AB4700" s="2">
        <v>0</v>
      </c>
      <c r="AC4700" s="2">
        <v>9</v>
      </c>
      <c r="AD4700" t="s" s="12">
        <v>150</v>
      </c>
      <c r="AF4700" s="12"/>
      <c r="AH4700" s="12"/>
      <c r="AJ4700" s="12"/>
      <c r="AK4700" s="12"/>
      <c r="AL4700" s="12"/>
      <c r="AM4700" s="2">
        <v>2</v>
      </c>
      <c r="AN4700" t="s" s="12">
        <v>209</v>
      </c>
      <c r="AO4700" s="2">
        <v>21</v>
      </c>
      <c r="AP4700" t="s" s="12">
        <v>555</v>
      </c>
      <c r="AQ4700" t="s" s="12">
        <v>22010</v>
      </c>
      <c r="AR4700" t="s" s="12">
        <v>2599</v>
      </c>
      <c r="AS4700" s="2">
        <v>4</v>
      </c>
      <c r="AT4700" t="s" s="12">
        <v>188</v>
      </c>
      <c r="AV4700" s="12"/>
      <c r="AX4700" s="12"/>
      <c r="BB4700" s="12"/>
      <c r="BD4700" s="12"/>
      <c r="BF4700" s="12"/>
      <c r="BJ4700" s="12"/>
      <c r="BK4700" t="s" s="12">
        <v>308</v>
      </c>
      <c r="BR4700" s="2">
        <v>0</v>
      </c>
      <c r="BU4700" s="2">
        <v>0</v>
      </c>
      <c r="BV4700" s="2">
        <v>-99</v>
      </c>
      <c r="BW4700" s="2">
        <v>0</v>
      </c>
      <c r="BX4700" s="2">
        <v>1</v>
      </c>
      <c r="BY4700" s="2">
        <v>8</v>
      </c>
      <c r="BZ4700" t="s" s="12">
        <v>446</v>
      </c>
      <c r="CC4700" s="12"/>
      <c r="CF4700" s="12"/>
      <c r="CH4700" s="2">
        <v>13</v>
      </c>
      <c r="CI4700" t="s" s="12">
        <v>150</v>
      </c>
      <c r="CK4700" s="12"/>
      <c r="CM4700" s="12"/>
      <c r="CO4700" s="12"/>
      <c r="CQ4700" s="12"/>
      <c r="CS4700" s="12"/>
      <c r="CU4700" s="12"/>
      <c r="CW4700" s="12"/>
      <c r="CZ4700" s="2">
        <v>0</v>
      </c>
      <c r="DC4700" s="2">
        <v>0</v>
      </c>
      <c r="DE4700" s="2">
        <v>-9</v>
      </c>
      <c r="DG4700" s="12"/>
      <c r="DJ4700" s="2">
        <v>0</v>
      </c>
      <c r="DX4700" s="12"/>
      <c r="EA4700" t="s" s="12">
        <v>7313</v>
      </c>
      <c r="ED4700" t="s" s="12">
        <v>156</v>
      </c>
      <c r="EE4700" s="2">
        <v>0</v>
      </c>
      <c r="EF4700" s="2">
        <v>0</v>
      </c>
      <c r="EG4700" s="2">
        <v>0</v>
      </c>
      <c r="EH4700" s="2">
        <v>0</v>
      </c>
    </row>
    <row r="4701" s="2" customFormat="1" ht="13.55" customHeight="1">
      <c r="A4701" s="11">
        <v>202106200012</v>
      </c>
      <c r="B4701" s="2">
        <v>2021</v>
      </c>
      <c r="C4701" s="2">
        <v>6</v>
      </c>
      <c r="D4701" s="2">
        <v>20</v>
      </c>
      <c r="E4701" t="s" s="12">
        <v>21951</v>
      </c>
      <c r="F4701" s="2">
        <v>0</v>
      </c>
      <c r="H4701" s="2">
        <v>4</v>
      </c>
      <c r="I4701" t="s" s="12">
        <v>188</v>
      </c>
      <c r="J4701" s="2">
        <v>6</v>
      </c>
      <c r="K4701" t="s" s="12">
        <v>159</v>
      </c>
      <c r="L4701" t="s" s="12">
        <v>2155</v>
      </c>
      <c r="M4701" t="s" s="12">
        <v>18876</v>
      </c>
      <c r="N4701" s="2">
        <v>36.704444</v>
      </c>
      <c r="O4701" s="2">
        <v>66.329444</v>
      </c>
      <c r="P4701" s="2">
        <v>3</v>
      </c>
      <c r="Q4701" s="2">
        <v>0</v>
      </c>
      <c r="S4701" t="s" s="12">
        <v>22011</v>
      </c>
      <c r="T4701" s="2">
        <v>1</v>
      </c>
      <c r="U4701" s="2">
        <v>1</v>
      </c>
      <c r="V4701" s="2">
        <v>1</v>
      </c>
      <c r="W4701" s="2">
        <v>0</v>
      </c>
      <c r="Y4701" s="12"/>
      <c r="Z4701" s="2">
        <v>0</v>
      </c>
      <c r="AA4701" s="2">
        <v>1</v>
      </c>
      <c r="AB4701" s="2">
        <v>0</v>
      </c>
      <c r="AC4701" s="2">
        <v>9</v>
      </c>
      <c r="AD4701" t="s" s="12">
        <v>150</v>
      </c>
      <c r="AF4701" s="12"/>
      <c r="AH4701" s="12"/>
      <c r="AJ4701" s="12"/>
      <c r="AK4701" s="12"/>
      <c r="AL4701" s="12"/>
      <c r="AM4701" s="2">
        <v>2</v>
      </c>
      <c r="AN4701" t="s" s="12">
        <v>209</v>
      </c>
      <c r="AO4701" s="2">
        <v>21</v>
      </c>
      <c r="AP4701" t="s" s="12">
        <v>555</v>
      </c>
      <c r="AQ4701" t="s" s="12">
        <v>18878</v>
      </c>
      <c r="AR4701" t="s" s="12">
        <v>2599</v>
      </c>
      <c r="AS4701" s="2">
        <v>4</v>
      </c>
      <c r="AT4701" t="s" s="12">
        <v>188</v>
      </c>
      <c r="AV4701" s="12"/>
      <c r="AX4701" s="12"/>
      <c r="BB4701" s="12"/>
      <c r="BD4701" s="12"/>
      <c r="BF4701" s="12"/>
      <c r="BJ4701" s="12"/>
      <c r="BK4701" t="s" s="12">
        <v>308</v>
      </c>
      <c r="BR4701" s="2">
        <v>0</v>
      </c>
      <c r="BU4701" s="2">
        <v>0</v>
      </c>
      <c r="BV4701" s="2">
        <v>-99</v>
      </c>
      <c r="BW4701" s="2">
        <v>0</v>
      </c>
      <c r="BX4701" s="2">
        <v>1</v>
      </c>
      <c r="BY4701" s="2">
        <v>8</v>
      </c>
      <c r="BZ4701" t="s" s="12">
        <v>446</v>
      </c>
      <c r="CC4701" s="12"/>
      <c r="CF4701" s="12"/>
      <c r="CH4701" s="2">
        <v>13</v>
      </c>
      <c r="CI4701" t="s" s="12">
        <v>150</v>
      </c>
      <c r="CK4701" s="12"/>
      <c r="CM4701" s="12"/>
      <c r="CO4701" s="12"/>
      <c r="CQ4701" s="12"/>
      <c r="CS4701" s="12"/>
      <c r="CU4701" s="12"/>
      <c r="CW4701" s="12"/>
      <c r="CZ4701" s="2">
        <v>0</v>
      </c>
      <c r="DC4701" s="2">
        <v>0</v>
      </c>
      <c r="DE4701" s="2">
        <v>-9</v>
      </c>
      <c r="DG4701" s="12"/>
      <c r="DJ4701" s="2">
        <v>0</v>
      </c>
      <c r="DX4701" s="12"/>
      <c r="EA4701" t="s" s="12">
        <v>7313</v>
      </c>
      <c r="ED4701" t="s" s="12">
        <v>156</v>
      </c>
      <c r="EE4701" s="2">
        <v>0</v>
      </c>
      <c r="EF4701" s="2">
        <v>0</v>
      </c>
      <c r="EG4701" s="2">
        <v>0</v>
      </c>
      <c r="EH4701" s="2">
        <v>0</v>
      </c>
    </row>
    <row r="4702" s="2" customFormat="1" ht="13.55" customHeight="1">
      <c r="A4702" s="11">
        <v>202106200014</v>
      </c>
      <c r="B4702" s="2">
        <v>2021</v>
      </c>
      <c r="C4702" s="2">
        <v>6</v>
      </c>
      <c r="D4702" s="2">
        <v>20</v>
      </c>
      <c r="F4702" s="2">
        <v>1</v>
      </c>
      <c r="H4702" s="2">
        <v>147</v>
      </c>
      <c r="I4702" t="s" s="12">
        <v>1287</v>
      </c>
      <c r="J4702" s="2">
        <v>11</v>
      </c>
      <c r="K4702" t="s" s="12">
        <v>204</v>
      </c>
      <c r="L4702" t="s" s="12">
        <v>9151</v>
      </c>
      <c r="M4702" t="s" s="12">
        <v>22012</v>
      </c>
      <c r="N4702" s="2">
        <v>8.3475</v>
      </c>
      <c r="O4702" s="2">
        <v>8.6075</v>
      </c>
      <c r="P4702" s="2">
        <v>1</v>
      </c>
      <c r="Q4702" s="2">
        <v>0</v>
      </c>
      <c r="S4702" t="s" s="12">
        <v>22013</v>
      </c>
      <c r="T4702" s="2">
        <v>1</v>
      </c>
      <c r="U4702" s="2">
        <v>1</v>
      </c>
      <c r="V4702" s="2">
        <v>1</v>
      </c>
      <c r="W4702" s="2">
        <v>0</v>
      </c>
      <c r="Y4702" s="12"/>
      <c r="Z4702" s="2">
        <v>0</v>
      </c>
      <c r="AA4702" s="2">
        <v>1</v>
      </c>
      <c r="AB4702" s="2">
        <v>0</v>
      </c>
      <c r="AC4702" s="2">
        <v>6</v>
      </c>
      <c r="AD4702" t="s" s="12">
        <v>444</v>
      </c>
      <c r="AE4702" s="2">
        <v>2</v>
      </c>
      <c r="AF4702" t="s" s="12">
        <v>259</v>
      </c>
      <c r="AH4702" s="12"/>
      <c r="AJ4702" s="12"/>
      <c r="AK4702" s="12"/>
      <c r="AL4702" s="12"/>
      <c r="AM4702" s="2">
        <v>1</v>
      </c>
      <c r="AN4702" t="s" s="12">
        <v>616</v>
      </c>
      <c r="AO4702" s="2">
        <v>8</v>
      </c>
      <c r="AP4702" t="s" s="12">
        <v>1706</v>
      </c>
      <c r="AQ4702" t="s" s="12">
        <v>150</v>
      </c>
      <c r="AR4702" t="s" s="12">
        <v>22014</v>
      </c>
      <c r="AS4702" s="2">
        <v>147</v>
      </c>
      <c r="AT4702" t="s" s="12">
        <v>1287</v>
      </c>
      <c r="AV4702" s="12"/>
      <c r="AX4702" s="12"/>
      <c r="BB4702" s="12"/>
      <c r="BD4702" s="12"/>
      <c r="BF4702" s="12"/>
      <c r="BJ4702" s="12"/>
      <c r="BK4702" t="s" s="12">
        <v>1522</v>
      </c>
      <c r="BR4702" s="2">
        <v>1</v>
      </c>
      <c r="BU4702" s="2">
        <v>0</v>
      </c>
      <c r="BV4702" s="2">
        <v>-99</v>
      </c>
      <c r="BW4702" s="2">
        <v>0</v>
      </c>
      <c r="BX4702" s="2">
        <v>0</v>
      </c>
      <c r="BZ4702" s="12"/>
      <c r="CC4702" s="12"/>
      <c r="CF4702" s="12"/>
      <c r="CH4702" s="2">
        <v>5</v>
      </c>
      <c r="CI4702" t="s" s="12">
        <v>197</v>
      </c>
      <c r="CJ4702" s="2">
        <v>2</v>
      </c>
      <c r="CK4702" t="s" s="12">
        <v>382</v>
      </c>
      <c r="CM4702" s="12"/>
      <c r="CO4702" s="12"/>
      <c r="CQ4702" s="12"/>
      <c r="CS4702" s="12"/>
      <c r="CU4702" s="12"/>
      <c r="CW4702" s="12"/>
      <c r="CX4702" t="s" s="12">
        <v>8747</v>
      </c>
      <c r="CZ4702" s="2">
        <v>0</v>
      </c>
      <c r="DA4702" s="2">
        <v>0</v>
      </c>
      <c r="DC4702" s="2">
        <v>0</v>
      </c>
      <c r="DD4702" s="2">
        <v>0</v>
      </c>
      <c r="DE4702" s="2">
        <v>-9</v>
      </c>
      <c r="DG4702" s="12"/>
      <c r="DJ4702" s="2">
        <v>1</v>
      </c>
      <c r="DK4702" s="2">
        <v>2</v>
      </c>
      <c r="DL4702" s="2">
        <v>0</v>
      </c>
      <c r="DN4702" s="2">
        <v>-99</v>
      </c>
      <c r="DQ4702" s="2">
        <v>0</v>
      </c>
      <c r="DW4702" s="2">
        <v>7</v>
      </c>
      <c r="DX4702" t="s" s="12">
        <v>150</v>
      </c>
      <c r="DY4702" s="2">
        <v>-99</v>
      </c>
      <c r="DZ4702" t="s" s="12">
        <v>22015</v>
      </c>
      <c r="EA4702" t="s" s="12">
        <v>21909</v>
      </c>
      <c r="ED4702" t="s" s="12">
        <v>156</v>
      </c>
      <c r="EE4702" s="2">
        <v>-9</v>
      </c>
      <c r="EF4702" s="2">
        <v>-9</v>
      </c>
      <c r="EG4702" s="2">
        <v>0</v>
      </c>
      <c r="EH4702" s="2">
        <v>-9</v>
      </c>
    </row>
    <row r="4703" s="2" customFormat="1" ht="13.55" customHeight="1">
      <c r="A4703" s="11">
        <v>202106200017</v>
      </c>
      <c r="B4703" s="2">
        <v>2021</v>
      </c>
      <c r="C4703" s="2">
        <v>6</v>
      </c>
      <c r="D4703" s="2">
        <v>20</v>
      </c>
      <c r="F4703" s="2">
        <v>0</v>
      </c>
      <c r="H4703" s="2">
        <v>95</v>
      </c>
      <c r="I4703" t="s" s="12">
        <v>452</v>
      </c>
      <c r="J4703" s="2">
        <v>10</v>
      </c>
      <c r="K4703" t="s" s="12">
        <v>140</v>
      </c>
      <c r="L4703" t="s" s="12">
        <v>2223</v>
      </c>
      <c r="M4703" t="s" s="12">
        <v>150</v>
      </c>
      <c r="N4703" s="2">
        <v>32.602715</v>
      </c>
      <c r="O4703" s="2">
        <v>44.019699</v>
      </c>
      <c r="P4703" s="2">
        <v>4</v>
      </c>
      <c r="Q4703" s="2">
        <v>0</v>
      </c>
      <c r="S4703" t="s" s="12">
        <v>22016</v>
      </c>
      <c r="T4703" s="2">
        <v>1</v>
      </c>
      <c r="U4703" s="2">
        <v>1</v>
      </c>
      <c r="V4703" s="2">
        <v>1</v>
      </c>
      <c r="W4703" s="2">
        <v>0</v>
      </c>
      <c r="Y4703" s="12"/>
      <c r="Z4703" s="2">
        <v>0</v>
      </c>
      <c r="AA4703" s="2">
        <v>0</v>
      </c>
      <c r="AB4703" s="2">
        <v>0</v>
      </c>
      <c r="AC4703" s="2">
        <v>1</v>
      </c>
      <c r="AD4703" t="s" s="12">
        <v>192</v>
      </c>
      <c r="AF4703" s="12"/>
      <c r="AH4703" s="12"/>
      <c r="AJ4703" s="12"/>
      <c r="AK4703" s="12"/>
      <c r="AL4703" s="12"/>
      <c r="AM4703" s="2">
        <v>14</v>
      </c>
      <c r="AN4703" t="s" s="12">
        <v>175</v>
      </c>
      <c r="AO4703" s="2">
        <v>84</v>
      </c>
      <c r="AP4703" t="s" s="12">
        <v>573</v>
      </c>
      <c r="AQ4703" t="s" s="12">
        <v>22017</v>
      </c>
      <c r="AR4703" t="s" s="12">
        <v>22018</v>
      </c>
      <c r="AS4703" s="2">
        <v>95</v>
      </c>
      <c r="AT4703" t="s" s="12">
        <v>452</v>
      </c>
      <c r="AV4703" s="12"/>
      <c r="AX4703" s="12"/>
      <c r="BB4703" s="12"/>
      <c r="BD4703" s="12"/>
      <c r="BF4703" s="12"/>
      <c r="BJ4703" s="12"/>
      <c r="BK4703" t="s" s="12">
        <v>150</v>
      </c>
      <c r="BQ4703" t="s" s="12">
        <v>22019</v>
      </c>
      <c r="BR4703" s="2">
        <v>0</v>
      </c>
      <c r="BU4703" s="2">
        <v>0</v>
      </c>
      <c r="BV4703" s="2">
        <v>-99</v>
      </c>
      <c r="BW4703" s="2">
        <v>0</v>
      </c>
      <c r="BX4703" s="2">
        <v>0</v>
      </c>
      <c r="BZ4703" s="12"/>
      <c r="CC4703" s="12"/>
      <c r="CF4703" s="12"/>
      <c r="CH4703" s="2">
        <v>5</v>
      </c>
      <c r="CI4703" t="s" s="12">
        <v>197</v>
      </c>
      <c r="CJ4703" s="2">
        <v>5</v>
      </c>
      <c r="CK4703" t="s" s="12">
        <v>198</v>
      </c>
      <c r="CM4703" s="12"/>
      <c r="CO4703" s="12"/>
      <c r="CQ4703" s="12"/>
      <c r="CS4703" s="12"/>
      <c r="CU4703" s="12"/>
      <c r="CW4703" s="12"/>
      <c r="CY4703" s="2">
        <v>0</v>
      </c>
      <c r="CZ4703" s="2">
        <v>0</v>
      </c>
      <c r="DA4703" s="2">
        <v>0</v>
      </c>
      <c r="DB4703" s="2">
        <v>1</v>
      </c>
      <c r="DC4703" s="2">
        <v>0</v>
      </c>
      <c r="DD4703" s="2">
        <v>0</v>
      </c>
      <c r="DE4703" s="2">
        <v>0</v>
      </c>
      <c r="DG4703" s="12"/>
      <c r="DJ4703" s="2">
        <v>0</v>
      </c>
      <c r="DX4703" s="12"/>
      <c r="EA4703" t="s" s="12">
        <v>22020</v>
      </c>
      <c r="ED4703" t="s" s="12">
        <v>156</v>
      </c>
      <c r="EE4703" s="2">
        <v>-9</v>
      </c>
      <c r="EF4703" s="2">
        <v>-9</v>
      </c>
      <c r="EG4703" s="2">
        <v>0</v>
      </c>
      <c r="EH4703" s="2">
        <v>-9</v>
      </c>
    </row>
    <row r="4704" s="2" customFormat="1" ht="13.55" customHeight="1">
      <c r="A4704" s="11">
        <v>202106200022</v>
      </c>
      <c r="B4704" s="2">
        <v>2021</v>
      </c>
      <c r="C4704" s="2">
        <v>6</v>
      </c>
      <c r="D4704" s="2">
        <v>20</v>
      </c>
      <c r="F4704" s="2">
        <v>0</v>
      </c>
      <c r="H4704" s="2">
        <v>147</v>
      </c>
      <c r="I4704" t="s" s="12">
        <v>1287</v>
      </c>
      <c r="J4704" s="2">
        <v>11</v>
      </c>
      <c r="K4704" t="s" s="12">
        <v>204</v>
      </c>
      <c r="L4704" t="s" s="12">
        <v>1288</v>
      </c>
      <c r="M4704" t="s" s="12">
        <v>22021</v>
      </c>
      <c r="N4704" s="2">
        <v>11.350259</v>
      </c>
      <c r="O4704" s="2">
        <v>14.208559</v>
      </c>
      <c r="P4704" s="2">
        <v>1</v>
      </c>
      <c r="Q4704" s="2">
        <v>0</v>
      </c>
      <c r="S4704" t="s" s="12">
        <v>22022</v>
      </c>
      <c r="T4704" s="2">
        <v>1</v>
      </c>
      <c r="U4704" s="2">
        <v>1</v>
      </c>
      <c r="V4704" s="2">
        <v>0</v>
      </c>
      <c r="W4704" s="2">
        <v>1</v>
      </c>
      <c r="X4704" s="2">
        <v>1</v>
      </c>
      <c r="Y4704" t="s" s="12">
        <v>144</v>
      </c>
      <c r="Z4704" s="2">
        <v>0</v>
      </c>
      <c r="AA4704" s="2">
        <v>1</v>
      </c>
      <c r="AB4704" s="2">
        <v>0</v>
      </c>
      <c r="AC4704" s="2">
        <v>2</v>
      </c>
      <c r="AD4704" t="s" s="12">
        <v>259</v>
      </c>
      <c r="AF4704" s="12"/>
      <c r="AH4704" s="12"/>
      <c r="AJ4704" s="12"/>
      <c r="AK4704" s="12"/>
      <c r="AL4704" s="12"/>
      <c r="AM4704" s="2">
        <v>4</v>
      </c>
      <c r="AN4704" t="s" s="12">
        <v>146</v>
      </c>
      <c r="AO4704" s="2">
        <v>27</v>
      </c>
      <c r="AP4704" t="s" s="12">
        <v>456</v>
      </c>
      <c r="AQ4704" t="s" s="12">
        <v>1735</v>
      </c>
      <c r="AR4704" t="s" s="12">
        <v>166</v>
      </c>
      <c r="AS4704" s="2">
        <v>147</v>
      </c>
      <c r="AT4704" t="s" s="12">
        <v>1287</v>
      </c>
      <c r="AV4704" s="12"/>
      <c r="AX4704" s="12"/>
      <c r="BB4704" s="12"/>
      <c r="BD4704" s="12"/>
      <c r="BF4704" s="12"/>
      <c r="BJ4704" s="12"/>
      <c r="BK4704" t="s" s="12">
        <v>419</v>
      </c>
      <c r="BL4704" t="s" s="12">
        <v>1643</v>
      </c>
      <c r="BR4704" s="2">
        <v>0</v>
      </c>
      <c r="BU4704" s="2">
        <v>0</v>
      </c>
      <c r="BV4704" s="2">
        <v>-99</v>
      </c>
      <c r="BW4704" s="2">
        <v>0</v>
      </c>
      <c r="BX4704" s="2">
        <v>1</v>
      </c>
      <c r="BY4704" s="2">
        <v>7</v>
      </c>
      <c r="BZ4704" t="s" s="12">
        <v>214</v>
      </c>
      <c r="CC4704" s="12"/>
      <c r="CF4704" s="12"/>
      <c r="CH4704" s="2">
        <v>6</v>
      </c>
      <c r="CI4704" t="s" s="12">
        <v>151</v>
      </c>
      <c r="CJ4704" s="2">
        <v>7</v>
      </c>
      <c r="CK4704" t="s" s="12">
        <v>167</v>
      </c>
      <c r="CL4704" s="2">
        <v>5</v>
      </c>
      <c r="CM4704" t="s" s="12">
        <v>197</v>
      </c>
      <c r="CN4704" s="2">
        <v>2</v>
      </c>
      <c r="CO4704" t="s" s="12">
        <v>382</v>
      </c>
      <c r="CQ4704" s="12"/>
      <c r="CS4704" s="12"/>
      <c r="CU4704" s="12"/>
      <c r="CW4704" s="12"/>
      <c r="CX4704" t="s" s="12">
        <v>22023</v>
      </c>
      <c r="CY4704" s="2">
        <v>6</v>
      </c>
      <c r="CZ4704" s="2">
        <v>0</v>
      </c>
      <c r="DA4704" s="2">
        <v>6</v>
      </c>
      <c r="DB4704" s="2">
        <v>0</v>
      </c>
      <c r="DC4704" s="2">
        <v>0</v>
      </c>
      <c r="DD4704" s="2">
        <v>0</v>
      </c>
      <c r="DE4704" s="2">
        <v>-9</v>
      </c>
      <c r="DG4704" s="12"/>
      <c r="DJ4704" s="2">
        <v>0</v>
      </c>
      <c r="DX4704" s="12"/>
      <c r="EA4704" t="s" s="12">
        <v>22024</v>
      </c>
      <c r="EB4704" t="s" s="12">
        <v>22025</v>
      </c>
      <c r="EC4704" t="s" s="12">
        <v>22026</v>
      </c>
      <c r="ED4704" t="s" s="12">
        <v>156</v>
      </c>
      <c r="EE4704" s="2">
        <v>0</v>
      </c>
      <c r="EF4704" s="2">
        <v>0</v>
      </c>
      <c r="EG4704" s="2">
        <v>0</v>
      </c>
      <c r="EH4704" s="2">
        <v>0</v>
      </c>
    </row>
    <row r="4705" s="2" customFormat="1" ht="13.55" customHeight="1">
      <c r="A4705" s="11">
        <v>202106200023</v>
      </c>
      <c r="B4705" s="2">
        <v>2021</v>
      </c>
      <c r="C4705" s="2">
        <v>6</v>
      </c>
      <c r="D4705" s="2">
        <v>20</v>
      </c>
      <c r="F4705" s="2">
        <v>0</v>
      </c>
      <c r="H4705" s="2">
        <v>95</v>
      </c>
      <c r="I4705" t="s" s="12">
        <v>452</v>
      </c>
      <c r="J4705" s="2">
        <v>10</v>
      </c>
      <c r="K4705" t="s" s="12">
        <v>140</v>
      </c>
      <c r="L4705" t="s" s="12">
        <v>1220</v>
      </c>
      <c r="M4705" t="s" s="12">
        <v>22027</v>
      </c>
      <c r="N4705" s="2">
        <v>33.183295</v>
      </c>
      <c r="O4705" s="2">
        <v>44.366793</v>
      </c>
      <c r="P4705" s="2">
        <v>1</v>
      </c>
      <c r="Q4705" s="2">
        <v>0</v>
      </c>
      <c r="R4705" t="s" s="12">
        <v>22028</v>
      </c>
      <c r="S4705" t="s" s="12">
        <v>22029</v>
      </c>
      <c r="T4705" s="2">
        <v>1</v>
      </c>
      <c r="U4705" s="2">
        <v>1</v>
      </c>
      <c r="V4705" s="2">
        <v>1</v>
      </c>
      <c r="W4705" s="2">
        <v>0</v>
      </c>
      <c r="Y4705" s="12"/>
      <c r="Z4705" s="2">
        <v>0</v>
      </c>
      <c r="AA4705" s="2">
        <v>1</v>
      </c>
      <c r="AB4705" s="2">
        <v>0</v>
      </c>
      <c r="AC4705" s="2">
        <v>3</v>
      </c>
      <c r="AD4705" t="s" s="12">
        <v>145</v>
      </c>
      <c r="AF4705" s="12"/>
      <c r="AH4705" s="12"/>
      <c r="AJ4705" s="12"/>
      <c r="AK4705" s="12"/>
      <c r="AL4705" s="12"/>
      <c r="AM4705" s="2">
        <v>14</v>
      </c>
      <c r="AN4705" t="s" s="12">
        <v>175</v>
      </c>
      <c r="AO4705" s="2">
        <v>72</v>
      </c>
      <c r="AP4705" t="s" s="12">
        <v>1539</v>
      </c>
      <c r="AQ4705" t="s" s="12">
        <v>234</v>
      </c>
      <c r="AR4705" t="s" s="12">
        <v>22030</v>
      </c>
      <c r="AS4705" s="2">
        <v>95</v>
      </c>
      <c r="AT4705" t="s" s="12">
        <v>452</v>
      </c>
      <c r="AV4705" s="12"/>
      <c r="AX4705" s="12"/>
      <c r="BB4705" s="12"/>
      <c r="BD4705" s="12"/>
      <c r="BF4705" s="12"/>
      <c r="BJ4705" s="12"/>
      <c r="BK4705" t="s" s="12">
        <v>150</v>
      </c>
      <c r="BR4705" s="2">
        <v>0</v>
      </c>
      <c r="BU4705" s="2">
        <v>0</v>
      </c>
      <c r="BV4705" s="2">
        <v>-99</v>
      </c>
      <c r="BW4705" s="2">
        <v>0</v>
      </c>
      <c r="BX4705" s="2">
        <v>0</v>
      </c>
      <c r="BZ4705" s="12"/>
      <c r="CC4705" s="12"/>
      <c r="CF4705" s="12"/>
      <c r="CH4705" s="2">
        <v>6</v>
      </c>
      <c r="CI4705" t="s" s="12">
        <v>151</v>
      </c>
      <c r="CJ4705" s="2">
        <v>17</v>
      </c>
      <c r="CK4705" t="s" s="12">
        <v>426</v>
      </c>
      <c r="CM4705" s="12"/>
      <c r="CO4705" s="12"/>
      <c r="CQ4705" s="12"/>
      <c r="CS4705" s="12"/>
      <c r="CU4705" s="12"/>
      <c r="CW4705" s="12"/>
      <c r="CX4705" t="s" s="12">
        <v>15542</v>
      </c>
      <c r="CY4705" s="2">
        <v>2</v>
      </c>
      <c r="CZ4705" s="2">
        <v>0</v>
      </c>
      <c r="DA4705" s="2">
        <v>0</v>
      </c>
      <c r="DB4705" s="2">
        <v>0</v>
      </c>
      <c r="DC4705" s="2">
        <v>0</v>
      </c>
      <c r="DD4705" s="2">
        <v>0</v>
      </c>
      <c r="DE4705" s="2">
        <v>-9</v>
      </c>
      <c r="DG4705" s="12"/>
      <c r="DJ4705" s="2">
        <v>0</v>
      </c>
      <c r="DX4705" s="12"/>
      <c r="EA4705" t="s" s="12">
        <v>22031</v>
      </c>
      <c r="EB4705" t="s" s="12">
        <v>22032</v>
      </c>
      <c r="EC4705" t="s" s="12">
        <v>22033</v>
      </c>
      <c r="ED4705" t="s" s="12">
        <v>156</v>
      </c>
      <c r="EE4705" s="2">
        <v>-9</v>
      </c>
      <c r="EF4705" s="2">
        <v>-9</v>
      </c>
      <c r="EG4705" s="2">
        <v>0</v>
      </c>
      <c r="EH4705" s="2">
        <v>-9</v>
      </c>
    </row>
    <row r="4706" s="2" customFormat="1" ht="13.55" customHeight="1">
      <c r="A4706" s="11">
        <v>202106200024</v>
      </c>
      <c r="B4706" s="2">
        <v>2021</v>
      </c>
      <c r="C4706" s="2">
        <v>6</v>
      </c>
      <c r="D4706" s="2">
        <v>20</v>
      </c>
      <c r="F4706" s="2">
        <v>0</v>
      </c>
      <c r="H4706" s="2">
        <v>95</v>
      </c>
      <c r="I4706" t="s" s="12">
        <v>452</v>
      </c>
      <c r="J4706" s="2">
        <v>10</v>
      </c>
      <c r="K4706" t="s" s="12">
        <v>140</v>
      </c>
      <c r="L4706" t="s" s="12">
        <v>1260</v>
      </c>
      <c r="M4706" t="s" s="12">
        <v>12268</v>
      </c>
      <c r="N4706" s="2">
        <v>33.797419</v>
      </c>
      <c r="O4706" s="2">
        <v>42.450687</v>
      </c>
      <c r="P4706" s="2">
        <v>1</v>
      </c>
      <c r="Q4706" s="2">
        <v>1</v>
      </c>
      <c r="S4706" t="s" s="12">
        <v>22034</v>
      </c>
      <c r="T4706" s="2">
        <v>1</v>
      </c>
      <c r="U4706" s="2">
        <v>1</v>
      </c>
      <c r="V4706" s="2">
        <v>0</v>
      </c>
      <c r="W4706" s="2">
        <v>1</v>
      </c>
      <c r="X4706" s="2">
        <v>1</v>
      </c>
      <c r="Y4706" t="s" s="12">
        <v>144</v>
      </c>
      <c r="Z4706" s="2">
        <v>0</v>
      </c>
      <c r="AA4706" s="2">
        <v>0</v>
      </c>
      <c r="AB4706" s="2">
        <v>0</v>
      </c>
      <c r="AC4706" s="2">
        <v>3</v>
      </c>
      <c r="AD4706" t="s" s="12">
        <v>145</v>
      </c>
      <c r="AF4706" s="12"/>
      <c r="AH4706" s="12"/>
      <c r="AJ4706" s="12"/>
      <c r="AK4706" s="12"/>
      <c r="AL4706" s="12"/>
      <c r="AM4706" s="2">
        <v>4</v>
      </c>
      <c r="AN4706" t="s" s="12">
        <v>146</v>
      </c>
      <c r="AO4706" s="2">
        <v>27</v>
      </c>
      <c r="AP4706" t="s" s="12">
        <v>456</v>
      </c>
      <c r="AQ4706" t="s" s="12">
        <v>1118</v>
      </c>
      <c r="AR4706" t="s" s="12">
        <v>12270</v>
      </c>
      <c r="AS4706" s="2">
        <v>422</v>
      </c>
      <c r="AT4706" t="s" s="12">
        <v>349</v>
      </c>
      <c r="AV4706" s="12"/>
      <c r="AX4706" s="12"/>
      <c r="BB4706" s="12"/>
      <c r="BD4706" s="12"/>
      <c r="BF4706" s="12"/>
      <c r="BJ4706" s="12"/>
      <c r="BK4706" t="s" s="12">
        <v>5767</v>
      </c>
      <c r="BR4706" s="2">
        <v>0</v>
      </c>
      <c r="BU4706" s="2">
        <v>0</v>
      </c>
      <c r="BV4706" s="2">
        <v>4</v>
      </c>
      <c r="BW4706" s="2">
        <v>2</v>
      </c>
      <c r="BX4706" s="2">
        <v>0</v>
      </c>
      <c r="BZ4706" s="12"/>
      <c r="CC4706" s="12"/>
      <c r="CF4706" s="12"/>
      <c r="CH4706" s="2">
        <v>6</v>
      </c>
      <c r="CI4706" t="s" s="12">
        <v>151</v>
      </c>
      <c r="CJ4706" s="2">
        <v>11</v>
      </c>
      <c r="CK4706" t="s" s="12">
        <v>180</v>
      </c>
      <c r="CM4706" s="12"/>
      <c r="CO4706" s="12"/>
      <c r="CQ4706" s="12"/>
      <c r="CS4706" s="12"/>
      <c r="CU4706" s="12"/>
      <c r="CW4706" s="12"/>
      <c r="CX4706" t="s" s="12">
        <v>22035</v>
      </c>
      <c r="CY4706" s="2">
        <v>0</v>
      </c>
      <c r="CZ4706" s="2">
        <v>0</v>
      </c>
      <c r="DA4706" s="2">
        <v>0</v>
      </c>
      <c r="DB4706" s="2">
        <v>0</v>
      </c>
      <c r="DC4706" s="2">
        <v>0</v>
      </c>
      <c r="DD4706" s="2">
        <v>0</v>
      </c>
      <c r="DE4706" s="2">
        <v>0</v>
      </c>
      <c r="DG4706" s="12"/>
      <c r="DJ4706" s="2">
        <v>0</v>
      </c>
      <c r="DX4706" s="12"/>
      <c r="EA4706" t="s" s="12">
        <v>22031</v>
      </c>
      <c r="EB4706" t="s" s="12">
        <v>22036</v>
      </c>
      <c r="EC4706" t="s" s="12">
        <v>22037</v>
      </c>
      <c r="ED4706" t="s" s="12">
        <v>156</v>
      </c>
      <c r="EE4706" s="2">
        <v>0</v>
      </c>
      <c r="EF4706" s="2">
        <v>1</v>
      </c>
      <c r="EG4706" s="2">
        <v>1</v>
      </c>
      <c r="EH4706" s="2">
        <v>1</v>
      </c>
    </row>
    <row r="4707" s="2" customFormat="1" ht="13.55" customHeight="1">
      <c r="A4707" s="11">
        <v>202106200025</v>
      </c>
      <c r="B4707" s="2">
        <v>2021</v>
      </c>
      <c r="C4707" s="2">
        <v>6</v>
      </c>
      <c r="D4707" s="2">
        <v>20</v>
      </c>
      <c r="F4707" s="2">
        <v>0</v>
      </c>
      <c r="H4707" s="2">
        <v>95</v>
      </c>
      <c r="I4707" t="s" s="12">
        <v>452</v>
      </c>
      <c r="J4707" s="2">
        <v>10</v>
      </c>
      <c r="K4707" t="s" s="12">
        <v>140</v>
      </c>
      <c r="L4707" t="s" s="12">
        <v>453</v>
      </c>
      <c r="M4707" t="s" s="12">
        <v>22038</v>
      </c>
      <c r="N4707" s="2">
        <v>33.773349</v>
      </c>
      <c r="O4707" s="2">
        <v>45.14945</v>
      </c>
      <c r="P4707" s="2">
        <v>2</v>
      </c>
      <c r="Q4707" s="2">
        <v>0</v>
      </c>
      <c r="S4707" t="s" s="12">
        <v>22039</v>
      </c>
      <c r="T4707" s="2">
        <v>1</v>
      </c>
      <c r="U4707" s="2">
        <v>1</v>
      </c>
      <c r="V4707" s="2">
        <v>1</v>
      </c>
      <c r="W4707" s="2">
        <v>0</v>
      </c>
      <c r="Y4707" s="12"/>
      <c r="Z4707" s="2">
        <v>0</v>
      </c>
      <c r="AA4707" s="2">
        <v>1</v>
      </c>
      <c r="AB4707" s="2">
        <v>0</v>
      </c>
      <c r="AC4707" s="2">
        <v>2</v>
      </c>
      <c r="AD4707" t="s" s="12">
        <v>259</v>
      </c>
      <c r="AF4707" s="12"/>
      <c r="AH4707" s="12"/>
      <c r="AJ4707" s="12"/>
      <c r="AK4707" s="12"/>
      <c r="AL4707" s="12"/>
      <c r="AM4707" s="2">
        <v>4</v>
      </c>
      <c r="AN4707" t="s" s="12">
        <v>146</v>
      </c>
      <c r="AO4707" s="2">
        <v>36</v>
      </c>
      <c r="AP4707" t="s" s="12">
        <v>491</v>
      </c>
      <c r="AQ4707" t="s" s="12">
        <v>778</v>
      </c>
      <c r="AR4707" t="s" s="12">
        <v>5437</v>
      </c>
      <c r="AS4707" s="2">
        <v>95</v>
      </c>
      <c r="AT4707" t="s" s="12">
        <v>452</v>
      </c>
      <c r="AU4707" s="2">
        <v>14</v>
      </c>
      <c r="AV4707" t="s" s="12">
        <v>175</v>
      </c>
      <c r="AW4707" s="2">
        <v>76</v>
      </c>
      <c r="AX4707" t="s" s="12">
        <v>434</v>
      </c>
      <c r="AY4707" t="s" s="12">
        <v>234</v>
      </c>
      <c r="AZ4707" t="s" s="12">
        <v>10466</v>
      </c>
      <c r="BA4707" s="2">
        <v>95</v>
      </c>
      <c r="BB4707" t="s" s="12">
        <v>452</v>
      </c>
      <c r="BD4707" s="12"/>
      <c r="BF4707" s="12"/>
      <c r="BJ4707" s="12"/>
      <c r="BK4707" t="s" s="12">
        <v>459</v>
      </c>
      <c r="BR4707" s="2">
        <v>0</v>
      </c>
      <c r="BU4707" s="2">
        <v>0</v>
      </c>
      <c r="BV4707" s="2">
        <v>-99</v>
      </c>
      <c r="BW4707" s="2">
        <v>0</v>
      </c>
      <c r="BX4707" s="2">
        <v>0</v>
      </c>
      <c r="BZ4707" s="12"/>
      <c r="CC4707" s="12"/>
      <c r="CF4707" s="12"/>
      <c r="CH4707" s="2">
        <v>5</v>
      </c>
      <c r="CI4707" t="s" s="12">
        <v>197</v>
      </c>
      <c r="CJ4707" s="2">
        <v>4</v>
      </c>
      <c r="CK4707" t="s" s="12">
        <v>763</v>
      </c>
      <c r="CM4707" s="12"/>
      <c r="CO4707" s="12"/>
      <c r="CQ4707" s="12"/>
      <c r="CS4707" s="12"/>
      <c r="CU4707" s="12"/>
      <c r="CW4707" s="12"/>
      <c r="CX4707" t="s" s="12">
        <v>764</v>
      </c>
      <c r="CY4707" s="2">
        <v>3</v>
      </c>
      <c r="CZ4707" s="2">
        <v>0</v>
      </c>
      <c r="DA4707" s="2">
        <v>0</v>
      </c>
      <c r="DB4707" s="2">
        <v>4</v>
      </c>
      <c r="DC4707" s="2">
        <v>0</v>
      </c>
      <c r="DD4707" s="2">
        <v>0</v>
      </c>
      <c r="DE4707" s="2">
        <v>-9</v>
      </c>
      <c r="DG4707" s="12"/>
      <c r="DJ4707" s="2">
        <v>0</v>
      </c>
      <c r="DX4707" s="12"/>
      <c r="DZ4707" t="s" s="12">
        <v>339</v>
      </c>
      <c r="EA4707" t="s" s="12">
        <v>22040</v>
      </c>
      <c r="EB4707" t="s" s="12">
        <v>22041</v>
      </c>
      <c r="EC4707" t="s" s="12">
        <v>22042</v>
      </c>
      <c r="ED4707" t="s" s="12">
        <v>156</v>
      </c>
      <c r="EE4707" s="2">
        <v>0</v>
      </c>
      <c r="EF4707" s="2">
        <v>1</v>
      </c>
      <c r="EG4707" s="2">
        <v>0</v>
      </c>
      <c r="EH4707" s="2">
        <v>1</v>
      </c>
    </row>
    <row r="4708" s="2" customFormat="1" ht="13.55" customHeight="1">
      <c r="A4708" s="11">
        <v>202106200028</v>
      </c>
      <c r="B4708" s="2">
        <v>2021</v>
      </c>
      <c r="C4708" s="2">
        <v>6</v>
      </c>
      <c r="D4708" s="2">
        <v>20</v>
      </c>
      <c r="F4708" s="2">
        <v>0</v>
      </c>
      <c r="H4708" s="2">
        <v>4</v>
      </c>
      <c r="I4708" t="s" s="12">
        <v>188</v>
      </c>
      <c r="J4708" s="2">
        <v>6</v>
      </c>
      <c r="K4708" t="s" s="12">
        <v>159</v>
      </c>
      <c r="L4708" t="s" s="12">
        <v>684</v>
      </c>
      <c r="M4708" t="s" s="12">
        <v>10757</v>
      </c>
      <c r="N4708" s="2">
        <v>35.105278</v>
      </c>
      <c r="O4708" s="2">
        <v>61.687222</v>
      </c>
      <c r="P4708" s="2">
        <v>3</v>
      </c>
      <c r="Q4708" s="2">
        <v>0</v>
      </c>
      <c r="S4708" t="s" s="12">
        <v>22043</v>
      </c>
      <c r="T4708" s="2">
        <v>1</v>
      </c>
      <c r="U4708" s="2">
        <v>1</v>
      </c>
      <c r="V4708" s="2">
        <v>1</v>
      </c>
      <c r="W4708" s="2">
        <v>0</v>
      </c>
      <c r="Y4708" s="12"/>
      <c r="Z4708" s="2">
        <v>0</v>
      </c>
      <c r="AA4708" s="2">
        <v>1</v>
      </c>
      <c r="AB4708" s="2">
        <v>0</v>
      </c>
      <c r="AC4708" s="2">
        <v>9</v>
      </c>
      <c r="AD4708" t="s" s="12">
        <v>150</v>
      </c>
      <c r="AF4708" s="12"/>
      <c r="AH4708" s="12"/>
      <c r="AJ4708" s="12"/>
      <c r="AK4708" s="12"/>
      <c r="AL4708" s="12"/>
      <c r="AM4708" s="2">
        <v>14</v>
      </c>
      <c r="AN4708" t="s" s="12">
        <v>175</v>
      </c>
      <c r="AO4708" s="2">
        <v>75</v>
      </c>
      <c r="AP4708" t="s" s="12">
        <v>334</v>
      </c>
      <c r="AQ4708" t="s" s="12">
        <v>15781</v>
      </c>
      <c r="AR4708" t="s" s="12">
        <v>5037</v>
      </c>
      <c r="AS4708" s="2">
        <v>4</v>
      </c>
      <c r="AT4708" t="s" s="12">
        <v>188</v>
      </c>
      <c r="AU4708" s="2">
        <v>4</v>
      </c>
      <c r="AV4708" t="s" s="12">
        <v>146</v>
      </c>
      <c r="AW4708" s="2">
        <v>34</v>
      </c>
      <c r="AX4708" t="s" s="12">
        <v>260</v>
      </c>
      <c r="AY4708" t="s" s="12">
        <v>505</v>
      </c>
      <c r="AZ4708" t="s" s="12">
        <v>1092</v>
      </c>
      <c r="BA4708" s="2">
        <v>4</v>
      </c>
      <c r="BB4708" t="s" s="12">
        <v>188</v>
      </c>
      <c r="BD4708" s="12"/>
      <c r="BF4708" s="12"/>
      <c r="BJ4708" s="12"/>
      <c r="BK4708" t="s" s="12">
        <v>308</v>
      </c>
      <c r="BR4708" s="2">
        <v>0</v>
      </c>
      <c r="BU4708" s="2">
        <v>0</v>
      </c>
      <c r="BV4708" s="2">
        <v>-99</v>
      </c>
      <c r="BW4708" s="2">
        <v>0</v>
      </c>
      <c r="BX4708" s="2">
        <v>0</v>
      </c>
      <c r="BZ4708" s="12"/>
      <c r="CC4708" s="12"/>
      <c r="CF4708" s="12"/>
      <c r="CH4708" s="2">
        <v>13</v>
      </c>
      <c r="CI4708" t="s" s="12">
        <v>150</v>
      </c>
      <c r="CK4708" s="12"/>
      <c r="CM4708" s="12"/>
      <c r="CO4708" s="12"/>
      <c r="CQ4708" s="12"/>
      <c r="CS4708" s="12"/>
      <c r="CU4708" s="12"/>
      <c r="CW4708" s="12"/>
      <c r="CY4708" s="2">
        <v>5</v>
      </c>
      <c r="CZ4708" s="2">
        <v>0</v>
      </c>
      <c r="DA4708" s="2">
        <v>5</v>
      </c>
      <c r="DB4708" s="2">
        <v>12</v>
      </c>
      <c r="DC4708" s="2">
        <v>0</v>
      </c>
      <c r="DD4708" s="2">
        <v>10</v>
      </c>
      <c r="DE4708" s="2">
        <v>-9</v>
      </c>
      <c r="DG4708" s="12"/>
      <c r="DJ4708" s="2">
        <v>0</v>
      </c>
      <c r="DX4708" s="12"/>
      <c r="EA4708" t="s" s="12">
        <v>21995</v>
      </c>
      <c r="ED4708" t="s" s="12">
        <v>156</v>
      </c>
      <c r="EE4708" s="2">
        <v>0</v>
      </c>
      <c r="EF4708" s="2">
        <v>0</v>
      </c>
      <c r="EG4708" s="2">
        <v>0</v>
      </c>
      <c r="EH4708" s="2">
        <v>0</v>
      </c>
    </row>
    <row r="4709" s="2" customFormat="1" ht="13.55" customHeight="1">
      <c r="A4709" s="11">
        <v>202106200029</v>
      </c>
      <c r="B4709" s="2">
        <v>2021</v>
      </c>
      <c r="C4709" s="2">
        <v>6</v>
      </c>
      <c r="D4709" s="2">
        <v>20</v>
      </c>
      <c r="F4709" s="2">
        <v>0</v>
      </c>
      <c r="H4709" s="2">
        <v>4</v>
      </c>
      <c r="I4709" t="s" s="12">
        <v>188</v>
      </c>
      <c r="J4709" s="2">
        <v>6</v>
      </c>
      <c r="K4709" t="s" s="12">
        <v>159</v>
      </c>
      <c r="L4709" t="s" s="12">
        <v>711</v>
      </c>
      <c r="M4709" t="s" s="12">
        <v>9112</v>
      </c>
      <c r="N4709" s="2">
        <v>37.001133</v>
      </c>
      <c r="O4709" s="2">
        <v>69.413522</v>
      </c>
      <c r="P4709" s="2">
        <v>3</v>
      </c>
      <c r="Q4709" s="2">
        <v>0</v>
      </c>
      <c r="S4709" t="s" s="12">
        <v>22044</v>
      </c>
      <c r="T4709" s="2">
        <v>1</v>
      </c>
      <c r="U4709" s="2">
        <v>1</v>
      </c>
      <c r="V4709" s="2">
        <v>1</v>
      </c>
      <c r="W4709" s="2">
        <v>0</v>
      </c>
      <c r="Y4709" s="12"/>
      <c r="Z4709" s="2">
        <v>0</v>
      </c>
      <c r="AA4709" s="2">
        <v>1</v>
      </c>
      <c r="AB4709" s="2">
        <v>0</v>
      </c>
      <c r="AC4709" s="2">
        <v>9</v>
      </c>
      <c r="AD4709" t="s" s="12">
        <v>150</v>
      </c>
      <c r="AF4709" s="12"/>
      <c r="AH4709" s="12"/>
      <c r="AJ4709" s="12"/>
      <c r="AK4709" s="12"/>
      <c r="AL4709" s="12"/>
      <c r="AM4709" s="2">
        <v>14</v>
      </c>
      <c r="AN4709" t="s" s="12">
        <v>175</v>
      </c>
      <c r="AO4709" s="2">
        <v>75</v>
      </c>
      <c r="AP4709" t="s" s="12">
        <v>334</v>
      </c>
      <c r="AQ4709" t="s" s="12">
        <v>22045</v>
      </c>
      <c r="AR4709" t="s" s="12">
        <v>5037</v>
      </c>
      <c r="AS4709" s="2">
        <v>4</v>
      </c>
      <c r="AT4709" t="s" s="12">
        <v>188</v>
      </c>
      <c r="AV4709" s="12"/>
      <c r="AX4709" s="12"/>
      <c r="BB4709" s="12"/>
      <c r="BD4709" s="12"/>
      <c r="BF4709" s="12"/>
      <c r="BJ4709" s="12"/>
      <c r="BK4709" t="s" s="12">
        <v>308</v>
      </c>
      <c r="BR4709" s="2">
        <v>0</v>
      </c>
      <c r="BU4709" s="2">
        <v>0</v>
      </c>
      <c r="BV4709" s="2">
        <v>-99</v>
      </c>
      <c r="BW4709" s="2">
        <v>0</v>
      </c>
      <c r="BX4709" s="2">
        <v>0</v>
      </c>
      <c r="BZ4709" s="12"/>
      <c r="CC4709" s="12"/>
      <c r="CF4709" s="12"/>
      <c r="CH4709" s="2">
        <v>13</v>
      </c>
      <c r="CI4709" t="s" s="12">
        <v>150</v>
      </c>
      <c r="CK4709" s="12"/>
      <c r="CM4709" s="12"/>
      <c r="CO4709" s="12"/>
      <c r="CQ4709" s="12"/>
      <c r="CS4709" s="12"/>
      <c r="CU4709" s="12"/>
      <c r="CW4709" s="12"/>
      <c r="CZ4709" s="2">
        <v>0</v>
      </c>
      <c r="DC4709" s="2">
        <v>0</v>
      </c>
      <c r="DE4709" s="2">
        <v>1</v>
      </c>
      <c r="DF4709" s="2">
        <v>4</v>
      </c>
      <c r="DG4709" t="s" s="12">
        <v>150</v>
      </c>
      <c r="DH4709" s="2">
        <v>-99</v>
      </c>
      <c r="DI4709" t="s" s="12">
        <v>5674</v>
      </c>
      <c r="DJ4709" s="2">
        <v>-9</v>
      </c>
      <c r="DX4709" s="12"/>
      <c r="EA4709" t="s" s="12">
        <v>22046</v>
      </c>
      <c r="EB4709" t="s" s="12">
        <v>21954</v>
      </c>
      <c r="ED4709" t="s" s="12">
        <v>156</v>
      </c>
      <c r="EE4709" s="2">
        <v>0</v>
      </c>
      <c r="EF4709" s="2">
        <v>0</v>
      </c>
      <c r="EG4709" s="2">
        <v>0</v>
      </c>
      <c r="EH4709" s="2">
        <v>0</v>
      </c>
    </row>
    <row r="4710" s="2" customFormat="1" ht="13.55" customHeight="1">
      <c r="A4710" s="11">
        <v>202106200032</v>
      </c>
      <c r="B4710" s="2">
        <v>2021</v>
      </c>
      <c r="C4710" s="2">
        <v>6</v>
      </c>
      <c r="D4710" s="2">
        <v>20</v>
      </c>
      <c r="F4710" s="2">
        <v>0</v>
      </c>
      <c r="H4710" s="2">
        <v>123</v>
      </c>
      <c r="I4710" t="s" s="12">
        <v>953</v>
      </c>
      <c r="J4710" s="2">
        <v>11</v>
      </c>
      <c r="K4710" t="s" s="12">
        <v>204</v>
      </c>
      <c r="L4710" t="s" s="12">
        <v>1337</v>
      </c>
      <c r="M4710" t="s" s="12">
        <v>22047</v>
      </c>
      <c r="N4710" s="2">
        <v>14.450213</v>
      </c>
      <c r="O4710" s="2">
        <v>-2.244474</v>
      </c>
      <c r="P4710" s="2">
        <v>1</v>
      </c>
      <c r="Q4710" s="2">
        <v>1</v>
      </c>
      <c r="S4710" t="s" s="12">
        <v>22048</v>
      </c>
      <c r="T4710" s="2">
        <v>1</v>
      </c>
      <c r="U4710" s="2">
        <v>1</v>
      </c>
      <c r="V4710" s="2">
        <v>1</v>
      </c>
      <c r="W4710" s="2">
        <v>0</v>
      </c>
      <c r="Y4710" s="12"/>
      <c r="Z4710" s="2">
        <v>0</v>
      </c>
      <c r="AA4710" s="2">
        <v>1</v>
      </c>
      <c r="AB4710" s="2">
        <v>0</v>
      </c>
      <c r="AC4710" s="2">
        <v>9</v>
      </c>
      <c r="AD4710" t="s" s="12">
        <v>150</v>
      </c>
      <c r="AF4710" s="12"/>
      <c r="AH4710" s="12"/>
      <c r="AJ4710" s="12"/>
      <c r="AK4710" s="12"/>
      <c r="AL4710" s="12"/>
      <c r="AM4710" s="2">
        <v>14</v>
      </c>
      <c r="AN4710" t="s" s="12">
        <v>175</v>
      </c>
      <c r="AO4710" s="2">
        <v>67</v>
      </c>
      <c r="AP4710" t="s" s="12">
        <v>233</v>
      </c>
      <c r="AQ4710" t="s" s="12">
        <v>234</v>
      </c>
      <c r="AR4710" t="s" s="12">
        <v>235</v>
      </c>
      <c r="AS4710" s="2">
        <v>123</v>
      </c>
      <c r="AT4710" t="s" s="12">
        <v>953</v>
      </c>
      <c r="AV4710" s="12"/>
      <c r="AX4710" s="12"/>
      <c r="BB4710" s="12"/>
      <c r="BD4710" s="12"/>
      <c r="BF4710" s="12"/>
      <c r="BJ4710" s="12"/>
      <c r="BK4710" t="s" s="12">
        <v>959</v>
      </c>
      <c r="BQ4710" t="s" s="12">
        <v>22049</v>
      </c>
      <c r="BR4710" s="2">
        <v>0</v>
      </c>
      <c r="BU4710" s="2">
        <v>0</v>
      </c>
      <c r="BV4710" s="2">
        <v>-99</v>
      </c>
      <c r="BW4710" s="2">
        <v>0</v>
      </c>
      <c r="BX4710" s="2">
        <v>0</v>
      </c>
      <c r="BZ4710" s="12"/>
      <c r="CC4710" s="12"/>
      <c r="CF4710" s="12"/>
      <c r="CH4710" s="2">
        <v>13</v>
      </c>
      <c r="CI4710" t="s" s="12">
        <v>150</v>
      </c>
      <c r="CK4710" s="12"/>
      <c r="CM4710" s="12"/>
      <c r="CO4710" s="12"/>
      <c r="CQ4710" s="12"/>
      <c r="CS4710" s="12"/>
      <c r="CU4710" s="12"/>
      <c r="CW4710" s="12"/>
      <c r="CY4710" s="2">
        <v>6</v>
      </c>
      <c r="CZ4710" s="2">
        <v>0</v>
      </c>
      <c r="DA4710" s="2">
        <v>0</v>
      </c>
      <c r="DB4710" s="2">
        <v>5</v>
      </c>
      <c r="DC4710" s="2">
        <v>0</v>
      </c>
      <c r="DD4710" s="2">
        <v>0</v>
      </c>
      <c r="DE4710" s="2">
        <v>-9</v>
      </c>
      <c r="DG4710" s="12"/>
      <c r="DJ4710" s="2">
        <v>0</v>
      </c>
      <c r="DX4710" s="12"/>
      <c r="EA4710" t="s" s="12">
        <v>22050</v>
      </c>
      <c r="ED4710" t="s" s="12">
        <v>156</v>
      </c>
      <c r="EE4710" s="2">
        <v>0</v>
      </c>
      <c r="EF4710" s="2">
        <v>0</v>
      </c>
      <c r="EG4710" s="2">
        <v>0</v>
      </c>
      <c r="EH4710" s="2">
        <v>0</v>
      </c>
    </row>
    <row r="4711" s="2" customFormat="1" ht="13.55" customHeight="1">
      <c r="A4711" s="11">
        <v>202106200033</v>
      </c>
      <c r="B4711" s="2">
        <v>2021</v>
      </c>
      <c r="C4711" s="2">
        <v>6</v>
      </c>
      <c r="D4711" s="2">
        <v>20</v>
      </c>
      <c r="F4711" s="2">
        <v>0</v>
      </c>
      <c r="H4711" s="2">
        <v>138</v>
      </c>
      <c r="I4711" t="s" s="12">
        <v>3703</v>
      </c>
      <c r="J4711" s="2">
        <v>5</v>
      </c>
      <c r="K4711" t="s" s="12">
        <v>422</v>
      </c>
      <c r="L4711" t="s" s="12">
        <v>21467</v>
      </c>
      <c r="M4711" t="s" s="12">
        <v>22051</v>
      </c>
      <c r="N4711" s="2">
        <v>16.793721</v>
      </c>
      <c r="O4711" s="2">
        <v>94.757391</v>
      </c>
      <c r="P4711" s="2">
        <v>1</v>
      </c>
      <c r="Q4711" s="2">
        <v>0</v>
      </c>
      <c r="S4711" t="s" s="12">
        <v>22052</v>
      </c>
      <c r="T4711" s="2">
        <v>1</v>
      </c>
      <c r="U4711" s="2">
        <v>1</v>
      </c>
      <c r="V4711" s="2">
        <v>1</v>
      </c>
      <c r="W4711" s="2">
        <v>1</v>
      </c>
      <c r="X4711" s="2">
        <v>4</v>
      </c>
      <c r="Y4711" t="s" s="12">
        <v>1125</v>
      </c>
      <c r="Z4711" s="2">
        <v>0</v>
      </c>
      <c r="AA4711" s="2">
        <v>1</v>
      </c>
      <c r="AB4711" s="2">
        <v>0</v>
      </c>
      <c r="AC4711" s="2">
        <v>3</v>
      </c>
      <c r="AD4711" t="s" s="12">
        <v>145</v>
      </c>
      <c r="AF4711" s="12"/>
      <c r="AH4711" s="12"/>
      <c r="AJ4711" s="12"/>
      <c r="AK4711" s="12"/>
      <c r="AL4711" s="12"/>
      <c r="AM4711" s="2">
        <v>1</v>
      </c>
      <c r="AN4711" t="s" s="12">
        <v>616</v>
      </c>
      <c r="AO4711" s="2">
        <v>8</v>
      </c>
      <c r="AP4711" t="s" s="12">
        <v>1706</v>
      </c>
      <c r="AQ4711" t="s" s="12">
        <v>22053</v>
      </c>
      <c r="AR4711" t="s" s="12">
        <v>1708</v>
      </c>
      <c r="AS4711" s="2">
        <v>138</v>
      </c>
      <c r="AT4711" t="s" s="12">
        <v>3703</v>
      </c>
      <c r="AV4711" s="12"/>
      <c r="AX4711" s="12"/>
      <c r="BB4711" s="12"/>
      <c r="BD4711" s="12"/>
      <c r="BF4711" s="12"/>
      <c r="BJ4711" s="12"/>
      <c r="BK4711" t="s" s="12">
        <v>150</v>
      </c>
      <c r="BR4711" s="2">
        <v>0</v>
      </c>
      <c r="BU4711" s="2">
        <v>0</v>
      </c>
      <c r="BV4711" s="2">
        <v>-99</v>
      </c>
      <c r="BW4711" s="2">
        <v>-99</v>
      </c>
      <c r="BX4711" s="2">
        <v>0</v>
      </c>
      <c r="BZ4711" s="12"/>
      <c r="CC4711" s="12"/>
      <c r="CF4711" s="12"/>
      <c r="CH4711" s="2">
        <v>6</v>
      </c>
      <c r="CI4711" t="s" s="12">
        <v>151</v>
      </c>
      <c r="CJ4711" s="2">
        <v>16</v>
      </c>
      <c r="CK4711" t="s" s="12">
        <v>279</v>
      </c>
      <c r="CM4711" s="12"/>
      <c r="CO4711" s="12"/>
      <c r="CQ4711" s="12"/>
      <c r="CS4711" s="12"/>
      <c r="CU4711" s="12"/>
      <c r="CW4711" s="12"/>
      <c r="CY4711" s="2">
        <v>0</v>
      </c>
      <c r="CZ4711" s="2">
        <v>0</v>
      </c>
      <c r="DA4711" s="2">
        <v>0</v>
      </c>
      <c r="DB4711" s="2">
        <v>0</v>
      </c>
      <c r="DC4711" s="2">
        <v>0</v>
      </c>
      <c r="DD4711" s="2">
        <v>0</v>
      </c>
      <c r="DE4711" s="2">
        <v>-9</v>
      </c>
      <c r="DG4711" s="12"/>
      <c r="DJ4711" s="2">
        <v>0</v>
      </c>
      <c r="DX4711" s="12"/>
      <c r="DZ4711" t="s" s="12">
        <v>7294</v>
      </c>
      <c r="EA4711" t="s" s="12">
        <v>3712</v>
      </c>
      <c r="ED4711" t="s" s="12">
        <v>156</v>
      </c>
      <c r="EE4711" s="2">
        <v>-9</v>
      </c>
      <c r="EF4711" s="2">
        <v>-9</v>
      </c>
      <c r="EG4711" s="2">
        <v>0</v>
      </c>
      <c r="EH4711" s="2">
        <v>-9</v>
      </c>
    </row>
    <row r="4712" s="2" customFormat="1" ht="13.55" customHeight="1">
      <c r="A4712" s="11">
        <v>202106210001</v>
      </c>
      <c r="B4712" s="2">
        <v>2021</v>
      </c>
      <c r="C4712" s="2">
        <v>6</v>
      </c>
      <c r="D4712" s="2">
        <v>21</v>
      </c>
      <c r="F4712" s="2">
        <v>0</v>
      </c>
      <c r="H4712" s="2">
        <v>4</v>
      </c>
      <c r="I4712" t="s" s="12">
        <v>188</v>
      </c>
      <c r="J4712" s="2">
        <v>6</v>
      </c>
      <c r="K4712" t="s" s="12">
        <v>159</v>
      </c>
      <c r="L4712" t="s" s="12">
        <v>309</v>
      </c>
      <c r="M4712" t="s" s="12">
        <v>12996</v>
      </c>
      <c r="N4712" s="2">
        <v>37.190401</v>
      </c>
      <c r="O4712" s="2">
        <v>68.60069300000001</v>
      </c>
      <c r="P4712" s="2">
        <v>1</v>
      </c>
      <c r="Q4712" s="2">
        <v>0</v>
      </c>
      <c r="S4712" t="s" s="12">
        <v>22054</v>
      </c>
      <c r="T4712" s="2">
        <v>1</v>
      </c>
      <c r="U4712" s="2">
        <v>1</v>
      </c>
      <c r="V4712" s="2">
        <v>0</v>
      </c>
      <c r="W4712" s="2">
        <v>1</v>
      </c>
      <c r="X4712" s="2">
        <v>1</v>
      </c>
      <c r="Y4712" t="s" s="12">
        <v>144</v>
      </c>
      <c r="Z4712" s="2">
        <v>0</v>
      </c>
      <c r="AA4712" s="2">
        <v>1</v>
      </c>
      <c r="AB4712" s="2">
        <v>0</v>
      </c>
      <c r="AC4712" s="2">
        <v>2</v>
      </c>
      <c r="AD4712" t="s" s="12">
        <v>259</v>
      </c>
      <c r="AF4712" s="12"/>
      <c r="AH4712" s="12"/>
      <c r="AJ4712" s="12"/>
      <c r="AK4712" s="12"/>
      <c r="AL4712" s="12"/>
      <c r="AM4712" s="2">
        <v>4</v>
      </c>
      <c r="AN4712" t="s" s="12">
        <v>146</v>
      </c>
      <c r="AO4712" s="2">
        <v>29</v>
      </c>
      <c r="AP4712" t="s" s="12">
        <v>323</v>
      </c>
      <c r="AQ4712" t="s" s="12">
        <v>1556</v>
      </c>
      <c r="AR4712" t="s" s="12">
        <v>3396</v>
      </c>
      <c r="AS4712" s="2">
        <v>4</v>
      </c>
      <c r="AT4712" t="s" s="12">
        <v>188</v>
      </c>
      <c r="AV4712" s="12"/>
      <c r="AX4712" s="12"/>
      <c r="BB4712" s="12"/>
      <c r="BD4712" s="12"/>
      <c r="BF4712" s="12"/>
      <c r="BJ4712" s="12"/>
      <c r="BK4712" t="s" s="12">
        <v>308</v>
      </c>
      <c r="BR4712" s="2">
        <v>0</v>
      </c>
      <c r="BU4712" s="2">
        <v>0</v>
      </c>
      <c r="BV4712" s="2">
        <v>-99</v>
      </c>
      <c r="BW4712" s="2">
        <v>0</v>
      </c>
      <c r="BX4712" s="2">
        <v>1</v>
      </c>
      <c r="BY4712" s="2">
        <v>8</v>
      </c>
      <c r="BZ4712" t="s" s="12">
        <v>446</v>
      </c>
      <c r="CC4712" s="12"/>
      <c r="CF4712" s="12"/>
      <c r="CH4712" s="2">
        <v>5</v>
      </c>
      <c r="CI4712" t="s" s="12">
        <v>197</v>
      </c>
      <c r="CJ4712" s="2">
        <v>5</v>
      </c>
      <c r="CK4712" t="s" s="12">
        <v>198</v>
      </c>
      <c r="CM4712" s="12"/>
      <c r="CO4712" s="12"/>
      <c r="CQ4712" s="12"/>
      <c r="CS4712" s="12"/>
      <c r="CU4712" s="12"/>
      <c r="CW4712" s="12"/>
      <c r="CY4712" s="2">
        <v>1</v>
      </c>
      <c r="CZ4712" s="2">
        <v>0</v>
      </c>
      <c r="DA4712" s="2">
        <v>0</v>
      </c>
      <c r="DB4712" s="2">
        <v>4</v>
      </c>
      <c r="DC4712" s="2">
        <v>0</v>
      </c>
      <c r="DD4712" s="2">
        <v>0</v>
      </c>
      <c r="DE4712" s="2">
        <v>-9</v>
      </c>
      <c r="DG4712" s="12"/>
      <c r="DJ4712" s="2">
        <v>0</v>
      </c>
      <c r="DX4712" s="12"/>
      <c r="EA4712" t="s" s="12">
        <v>22055</v>
      </c>
      <c r="EB4712" t="s" s="12">
        <v>22056</v>
      </c>
      <c r="EC4712" t="s" s="12">
        <v>21151</v>
      </c>
      <c r="ED4712" t="s" s="12">
        <v>156</v>
      </c>
      <c r="EE4712" s="2">
        <v>0</v>
      </c>
      <c r="EF4712" s="2">
        <v>0</v>
      </c>
      <c r="EG4712" s="2">
        <v>0</v>
      </c>
      <c r="EH4712" s="2">
        <v>0</v>
      </c>
    </row>
    <row r="4713" s="2" customFormat="1" ht="13.55" customHeight="1">
      <c r="A4713" s="11">
        <v>202106210003</v>
      </c>
      <c r="B4713" s="2">
        <v>2021</v>
      </c>
      <c r="C4713" s="2">
        <v>6</v>
      </c>
      <c r="D4713" s="2">
        <v>21</v>
      </c>
      <c r="F4713" s="2">
        <v>1</v>
      </c>
      <c r="G4713" s="13">
        <v>44390</v>
      </c>
      <c r="H4713" s="2">
        <v>123</v>
      </c>
      <c r="I4713" t="s" s="12">
        <v>953</v>
      </c>
      <c r="J4713" s="2">
        <v>11</v>
      </c>
      <c r="K4713" t="s" s="12">
        <v>204</v>
      </c>
      <c r="L4713" t="s" s="12">
        <v>1337</v>
      </c>
      <c r="M4713" t="s" s="12">
        <v>150</v>
      </c>
      <c r="N4713" s="2">
        <v>14.23683</v>
      </c>
      <c r="O4713" s="2">
        <v>-2.926461</v>
      </c>
      <c r="P4713" s="2">
        <v>4</v>
      </c>
      <c r="Q4713" s="2">
        <v>0</v>
      </c>
      <c r="R4713" t="s" s="12">
        <v>22057</v>
      </c>
      <c r="S4713" t="s" s="12">
        <v>22058</v>
      </c>
      <c r="T4713" s="2">
        <v>1</v>
      </c>
      <c r="U4713" s="2">
        <v>1</v>
      </c>
      <c r="V4713" s="2">
        <v>1</v>
      </c>
      <c r="W4713" s="2">
        <v>0</v>
      </c>
      <c r="Y4713" s="12"/>
      <c r="Z4713" s="2">
        <v>0</v>
      </c>
      <c r="AA4713" s="2">
        <v>1</v>
      </c>
      <c r="AB4713" s="2">
        <v>0</v>
      </c>
      <c r="AC4713" s="2">
        <v>6</v>
      </c>
      <c r="AD4713" t="s" s="12">
        <v>444</v>
      </c>
      <c r="AF4713" s="12"/>
      <c r="AH4713" s="12"/>
      <c r="AJ4713" s="12"/>
      <c r="AK4713" s="12"/>
      <c r="AL4713" s="12"/>
      <c r="AM4713" s="2">
        <v>15</v>
      </c>
      <c r="AN4713" t="s" s="12">
        <v>1126</v>
      </c>
      <c r="AO4713" s="2">
        <v>85</v>
      </c>
      <c r="AP4713" t="s" s="12">
        <v>1698</v>
      </c>
      <c r="AQ4713" t="s" s="12">
        <v>22059</v>
      </c>
      <c r="AR4713" t="s" s="12">
        <v>22060</v>
      </c>
      <c r="AS4713" s="2">
        <v>123</v>
      </c>
      <c r="AT4713" t="s" s="12">
        <v>953</v>
      </c>
      <c r="AU4713" s="2">
        <v>14</v>
      </c>
      <c r="AV4713" t="s" s="12">
        <v>175</v>
      </c>
      <c r="AW4713" s="2">
        <v>69</v>
      </c>
      <c r="AX4713" t="s" s="12">
        <v>2115</v>
      </c>
      <c r="AY4713" t="s" s="12">
        <v>234</v>
      </c>
      <c r="AZ4713" t="s" s="12">
        <v>22061</v>
      </c>
      <c r="BA4713" s="2">
        <v>123</v>
      </c>
      <c r="BB4713" t="s" s="12">
        <v>953</v>
      </c>
      <c r="BD4713" s="12"/>
      <c r="BF4713" s="12"/>
      <c r="BJ4713" s="12"/>
      <c r="BK4713" t="s" s="12">
        <v>959</v>
      </c>
      <c r="BR4713" s="2">
        <v>0</v>
      </c>
      <c r="BU4713" s="2">
        <v>0</v>
      </c>
      <c r="BV4713" s="2">
        <v>-99</v>
      </c>
      <c r="BW4713" s="2">
        <v>0</v>
      </c>
      <c r="BX4713" s="2">
        <v>0</v>
      </c>
      <c r="BZ4713" s="12"/>
      <c r="CC4713" s="12"/>
      <c r="CF4713" s="12"/>
      <c r="CH4713" s="2">
        <v>5</v>
      </c>
      <c r="CI4713" t="s" s="12">
        <v>197</v>
      </c>
      <c r="CJ4713" s="2">
        <v>5</v>
      </c>
      <c r="CK4713" t="s" s="12">
        <v>198</v>
      </c>
      <c r="CM4713" s="12"/>
      <c r="CO4713" s="12"/>
      <c r="CQ4713" s="12"/>
      <c r="CS4713" s="12"/>
      <c r="CU4713" s="12"/>
      <c r="CW4713" s="12"/>
      <c r="CY4713" s="2">
        <v>0</v>
      </c>
      <c r="CZ4713" s="2">
        <v>0</v>
      </c>
      <c r="DA4713" s="2">
        <v>0</v>
      </c>
      <c r="DB4713" s="2">
        <v>0</v>
      </c>
      <c r="DC4713" s="2">
        <v>0</v>
      </c>
      <c r="DD4713" s="2">
        <v>0</v>
      </c>
      <c r="DE4713" s="2">
        <v>0</v>
      </c>
      <c r="DG4713" s="12"/>
      <c r="DJ4713" s="2">
        <v>1</v>
      </c>
      <c r="DK4713" s="2">
        <v>5</v>
      </c>
      <c r="DL4713" s="2">
        <v>0</v>
      </c>
      <c r="DN4713" s="2">
        <v>22</v>
      </c>
      <c r="DQ4713" s="2">
        <v>0</v>
      </c>
      <c r="DW4713" s="2">
        <v>2</v>
      </c>
      <c r="DX4713" t="s" s="12">
        <v>567</v>
      </c>
      <c r="DY4713" s="2">
        <v>5</v>
      </c>
      <c r="DZ4713" t="s" s="12">
        <v>22062</v>
      </c>
      <c r="EA4713" t="s" s="12">
        <v>22063</v>
      </c>
      <c r="EB4713" t="s" s="12">
        <v>22064</v>
      </c>
      <c r="EC4713" t="s" s="12">
        <v>7420</v>
      </c>
      <c r="ED4713" t="s" s="12">
        <v>156</v>
      </c>
      <c r="EE4713" s="2">
        <v>0</v>
      </c>
      <c r="EF4713" s="2">
        <v>0</v>
      </c>
      <c r="EG4713" s="2">
        <v>0</v>
      </c>
      <c r="EH4713" s="2">
        <v>0</v>
      </c>
    </row>
    <row r="4714" s="2" customFormat="1" ht="13.55" customHeight="1">
      <c r="A4714" s="11">
        <v>202106210004</v>
      </c>
      <c r="B4714" s="2">
        <v>2021</v>
      </c>
      <c r="C4714" s="2">
        <v>6</v>
      </c>
      <c r="D4714" s="2">
        <v>21</v>
      </c>
      <c r="F4714" s="2">
        <v>0</v>
      </c>
      <c r="H4714" s="2">
        <v>4</v>
      </c>
      <c r="I4714" t="s" s="12">
        <v>188</v>
      </c>
      <c r="J4714" s="2">
        <v>6</v>
      </c>
      <c r="K4714" t="s" s="12">
        <v>159</v>
      </c>
      <c r="L4714" t="s" s="12">
        <v>623</v>
      </c>
      <c r="M4714" t="s" s="12">
        <v>9022</v>
      </c>
      <c r="N4714" s="2">
        <v>36.328836</v>
      </c>
      <c r="O4714" s="2">
        <v>68.624414</v>
      </c>
      <c r="P4714" s="2">
        <v>3</v>
      </c>
      <c r="Q4714" s="2">
        <v>0</v>
      </c>
      <c r="S4714" t="s" s="12">
        <v>22065</v>
      </c>
      <c r="T4714" s="2">
        <v>1</v>
      </c>
      <c r="U4714" s="2">
        <v>1</v>
      </c>
      <c r="V4714" s="2">
        <v>1</v>
      </c>
      <c r="W4714" s="2">
        <v>0</v>
      </c>
      <c r="Y4714" s="12"/>
      <c r="Z4714" s="2">
        <v>0</v>
      </c>
      <c r="AA4714" s="2">
        <v>1</v>
      </c>
      <c r="AB4714" s="2">
        <v>0</v>
      </c>
      <c r="AC4714" s="2">
        <v>9</v>
      </c>
      <c r="AD4714" t="s" s="12">
        <v>150</v>
      </c>
      <c r="AF4714" s="12"/>
      <c r="AH4714" s="12"/>
      <c r="AJ4714" s="12"/>
      <c r="AK4714" s="12"/>
      <c r="AL4714" s="12"/>
      <c r="AM4714" s="2">
        <v>14</v>
      </c>
      <c r="AN4714" t="s" s="12">
        <v>175</v>
      </c>
      <c r="AO4714" s="2">
        <v>75</v>
      </c>
      <c r="AP4714" t="s" s="12">
        <v>334</v>
      </c>
      <c r="AQ4714" t="s" s="12">
        <v>22066</v>
      </c>
      <c r="AR4714" t="s" s="12">
        <v>5037</v>
      </c>
      <c r="AS4714" s="2">
        <v>4</v>
      </c>
      <c r="AT4714" t="s" s="12">
        <v>188</v>
      </c>
      <c r="AV4714" s="12"/>
      <c r="AX4714" s="12"/>
      <c r="BB4714" s="12"/>
      <c r="BD4714" s="12"/>
      <c r="BF4714" s="12"/>
      <c r="BJ4714" s="12"/>
      <c r="BK4714" t="s" s="12">
        <v>308</v>
      </c>
      <c r="BR4714" s="2">
        <v>0</v>
      </c>
      <c r="BU4714" s="2">
        <v>0</v>
      </c>
      <c r="BV4714" s="2">
        <v>-99</v>
      </c>
      <c r="BW4714" s="2">
        <v>0</v>
      </c>
      <c r="BX4714" s="2">
        <v>0</v>
      </c>
      <c r="BZ4714" s="12"/>
      <c r="CC4714" s="12"/>
      <c r="CF4714" s="12"/>
      <c r="CH4714" s="2">
        <v>13</v>
      </c>
      <c r="CI4714" t="s" s="12">
        <v>150</v>
      </c>
      <c r="CK4714" s="12"/>
      <c r="CM4714" s="12"/>
      <c r="CO4714" s="12"/>
      <c r="CQ4714" s="12"/>
      <c r="CS4714" s="12"/>
      <c r="CU4714" s="12"/>
      <c r="CW4714" s="12"/>
      <c r="CY4714" s="2">
        <v>3</v>
      </c>
      <c r="CZ4714" s="2">
        <v>0</v>
      </c>
      <c r="DA4714" s="2">
        <v>0</v>
      </c>
      <c r="DB4714" s="2">
        <v>8</v>
      </c>
      <c r="DC4714" s="2">
        <v>0</v>
      </c>
      <c r="DD4714" s="2">
        <v>0</v>
      </c>
      <c r="DE4714" s="2">
        <v>-9</v>
      </c>
      <c r="DG4714" s="12"/>
      <c r="DJ4714" s="2">
        <v>0</v>
      </c>
      <c r="DX4714" s="12"/>
      <c r="EA4714" t="s" s="12">
        <v>7277</v>
      </c>
      <c r="ED4714" t="s" s="12">
        <v>156</v>
      </c>
      <c r="EE4714" s="2">
        <v>0</v>
      </c>
      <c r="EF4714" s="2">
        <v>0</v>
      </c>
      <c r="EG4714" s="2">
        <v>0</v>
      </c>
      <c r="EH4714" s="2">
        <v>0</v>
      </c>
    </row>
    <row r="4715" s="2" customFormat="1" ht="13.55" customHeight="1">
      <c r="A4715" s="11">
        <v>202106210006</v>
      </c>
      <c r="B4715" s="2">
        <v>2021</v>
      </c>
      <c r="C4715" s="2">
        <v>6</v>
      </c>
      <c r="D4715" s="2">
        <v>21</v>
      </c>
      <c r="F4715" s="2">
        <v>1</v>
      </c>
      <c r="H4715" s="2">
        <v>4</v>
      </c>
      <c r="I4715" t="s" s="12">
        <v>188</v>
      </c>
      <c r="J4715" s="2">
        <v>6</v>
      </c>
      <c r="K4715" t="s" s="12">
        <v>159</v>
      </c>
      <c r="L4715" t="s" s="12">
        <v>314</v>
      </c>
      <c r="M4715" t="s" s="12">
        <v>15847</v>
      </c>
      <c r="N4715" s="2">
        <v>36.79832</v>
      </c>
      <c r="O4715" s="2">
        <v>66.888915</v>
      </c>
      <c r="P4715" s="2">
        <v>3</v>
      </c>
      <c r="Q4715" s="2">
        <v>0</v>
      </c>
      <c r="S4715" t="s" s="12">
        <v>22067</v>
      </c>
      <c r="T4715" s="2">
        <v>1</v>
      </c>
      <c r="U4715" s="2">
        <v>1</v>
      </c>
      <c r="V4715" s="2">
        <v>1</v>
      </c>
      <c r="W4715" s="2">
        <v>0</v>
      </c>
      <c r="Y4715" s="12"/>
      <c r="Z4715" s="2">
        <v>0</v>
      </c>
      <c r="AA4715" s="2">
        <v>1</v>
      </c>
      <c r="AB4715" s="2">
        <v>0</v>
      </c>
      <c r="AC4715" s="2">
        <v>6</v>
      </c>
      <c r="AD4715" t="s" s="12">
        <v>444</v>
      </c>
      <c r="AF4715" s="12"/>
      <c r="AH4715" s="12"/>
      <c r="AJ4715" s="12"/>
      <c r="AK4715" s="12"/>
      <c r="AL4715" s="12"/>
      <c r="AM4715" s="2">
        <v>14</v>
      </c>
      <c r="AN4715" t="s" s="12">
        <v>175</v>
      </c>
      <c r="AO4715" s="2">
        <v>75</v>
      </c>
      <c r="AP4715" t="s" s="12">
        <v>334</v>
      </c>
      <c r="AQ4715" t="s" s="12">
        <v>22068</v>
      </c>
      <c r="AR4715" t="s" s="12">
        <v>5037</v>
      </c>
      <c r="AS4715" s="2">
        <v>4</v>
      </c>
      <c r="AT4715" t="s" s="12">
        <v>188</v>
      </c>
      <c r="AU4715" s="2">
        <v>4</v>
      </c>
      <c r="AV4715" t="s" s="12">
        <v>146</v>
      </c>
      <c r="AW4715" s="2">
        <v>34</v>
      </c>
      <c r="AX4715" t="s" s="12">
        <v>260</v>
      </c>
      <c r="AY4715" t="s" s="12">
        <v>505</v>
      </c>
      <c r="AZ4715" t="s" s="12">
        <v>1092</v>
      </c>
      <c r="BA4715" s="2">
        <v>4</v>
      </c>
      <c r="BB4715" t="s" s="12">
        <v>188</v>
      </c>
      <c r="BC4715" s="2">
        <v>3</v>
      </c>
      <c r="BD4715" t="s" s="12">
        <v>163</v>
      </c>
      <c r="BE4715" s="2">
        <v>25</v>
      </c>
      <c r="BF4715" t="s" s="12">
        <v>230</v>
      </c>
      <c r="BG4715" t="s" s="12">
        <v>306</v>
      </c>
      <c r="BH4715" t="s" s="12">
        <v>232</v>
      </c>
      <c r="BI4715" s="2">
        <v>4</v>
      </c>
      <c r="BJ4715" t="s" s="12">
        <v>188</v>
      </c>
      <c r="BK4715" t="s" s="12">
        <v>308</v>
      </c>
      <c r="BR4715" s="2">
        <v>0</v>
      </c>
      <c r="BU4715" s="2">
        <v>0</v>
      </c>
      <c r="BV4715" s="2">
        <v>-99</v>
      </c>
      <c r="BW4715" s="2">
        <v>0</v>
      </c>
      <c r="BX4715" s="2">
        <v>0</v>
      </c>
      <c r="BZ4715" s="12"/>
      <c r="CC4715" s="12"/>
      <c r="CF4715" s="12"/>
      <c r="CH4715" s="2">
        <v>13</v>
      </c>
      <c r="CI4715" t="s" s="12">
        <v>150</v>
      </c>
      <c r="CK4715" s="12"/>
      <c r="CM4715" s="12"/>
      <c r="CO4715" s="12"/>
      <c r="CQ4715" s="12"/>
      <c r="CS4715" s="12"/>
      <c r="CU4715" s="12"/>
      <c r="CW4715" s="12"/>
      <c r="CY4715" s="2">
        <v>4</v>
      </c>
      <c r="CZ4715" s="2">
        <v>0</v>
      </c>
      <c r="DA4715" s="2">
        <v>0</v>
      </c>
      <c r="DB4715" s="2">
        <v>3</v>
      </c>
      <c r="DC4715" s="2">
        <v>0</v>
      </c>
      <c r="DD4715" s="2">
        <v>0</v>
      </c>
      <c r="DE4715" s="2">
        <v>-9</v>
      </c>
      <c r="DG4715" s="12"/>
      <c r="DJ4715" s="2">
        <v>1</v>
      </c>
      <c r="DK4715" s="2">
        <v>8</v>
      </c>
      <c r="DL4715" s="2">
        <v>0</v>
      </c>
      <c r="DN4715" s="2">
        <v>-99</v>
      </c>
      <c r="DQ4715" s="2">
        <v>0</v>
      </c>
      <c r="DW4715" s="2">
        <v>7</v>
      </c>
      <c r="DX4715" t="s" s="12">
        <v>150</v>
      </c>
      <c r="DY4715" s="2">
        <v>-99</v>
      </c>
      <c r="EA4715" t="s" s="12">
        <v>7277</v>
      </c>
      <c r="ED4715" t="s" s="12">
        <v>156</v>
      </c>
      <c r="EE4715" s="2">
        <v>0</v>
      </c>
      <c r="EF4715" s="2">
        <v>0</v>
      </c>
      <c r="EG4715" s="2">
        <v>0</v>
      </c>
      <c r="EH4715" s="2">
        <v>0</v>
      </c>
    </row>
    <row r="4716" s="2" customFormat="1" ht="13.55" customHeight="1">
      <c r="A4716" s="11">
        <v>202106210008</v>
      </c>
      <c r="B4716" s="2">
        <v>2021</v>
      </c>
      <c r="C4716" s="2">
        <v>6</v>
      </c>
      <c r="D4716" s="2">
        <v>21</v>
      </c>
      <c r="F4716" s="2">
        <v>0</v>
      </c>
      <c r="H4716" s="2">
        <v>4</v>
      </c>
      <c r="I4716" t="s" s="12">
        <v>188</v>
      </c>
      <c r="J4716" s="2">
        <v>6</v>
      </c>
      <c r="K4716" t="s" s="12">
        <v>159</v>
      </c>
      <c r="L4716" t="s" s="12">
        <v>314</v>
      </c>
      <c r="M4716" t="s" s="12">
        <v>10690</v>
      </c>
      <c r="N4716" s="2">
        <v>36.29389</v>
      </c>
      <c r="O4716" s="2">
        <v>66.909722</v>
      </c>
      <c r="P4716" s="2">
        <v>3</v>
      </c>
      <c r="Q4716" s="2">
        <v>0</v>
      </c>
      <c r="S4716" t="s" s="12">
        <v>22069</v>
      </c>
      <c r="T4716" s="2">
        <v>1</v>
      </c>
      <c r="U4716" s="2">
        <v>1</v>
      </c>
      <c r="V4716" s="2">
        <v>1</v>
      </c>
      <c r="W4716" s="2">
        <v>0</v>
      </c>
      <c r="Y4716" s="12"/>
      <c r="Z4716" s="2">
        <v>0</v>
      </c>
      <c r="AA4716" s="2">
        <v>1</v>
      </c>
      <c r="AB4716" s="2">
        <v>0</v>
      </c>
      <c r="AC4716" s="2">
        <v>2</v>
      </c>
      <c r="AD4716" t="s" s="12">
        <v>259</v>
      </c>
      <c r="AF4716" s="12"/>
      <c r="AH4716" s="12"/>
      <c r="AJ4716" s="12"/>
      <c r="AK4716" s="12"/>
      <c r="AL4716" s="12"/>
      <c r="AM4716" s="2">
        <v>14</v>
      </c>
      <c r="AN4716" t="s" s="12">
        <v>175</v>
      </c>
      <c r="AO4716" s="2">
        <v>75</v>
      </c>
      <c r="AP4716" t="s" s="12">
        <v>334</v>
      </c>
      <c r="AQ4716" t="s" s="12">
        <v>22070</v>
      </c>
      <c r="AR4716" t="s" s="12">
        <v>5037</v>
      </c>
      <c r="AS4716" s="2">
        <v>4</v>
      </c>
      <c r="AT4716" t="s" s="12">
        <v>188</v>
      </c>
      <c r="AU4716" s="2">
        <v>3</v>
      </c>
      <c r="AV4716" t="s" s="12">
        <v>163</v>
      </c>
      <c r="AW4716" s="2">
        <v>25</v>
      </c>
      <c r="AX4716" t="s" s="12">
        <v>230</v>
      </c>
      <c r="AY4716" t="s" s="12">
        <v>306</v>
      </c>
      <c r="AZ4716" t="s" s="12">
        <v>232</v>
      </c>
      <c r="BA4716" s="2">
        <v>4</v>
      </c>
      <c r="BB4716" t="s" s="12">
        <v>188</v>
      </c>
      <c r="BD4716" s="12"/>
      <c r="BF4716" s="12"/>
      <c r="BJ4716" s="12"/>
      <c r="BK4716" t="s" s="12">
        <v>308</v>
      </c>
      <c r="BR4716" s="2">
        <v>0</v>
      </c>
      <c r="BU4716" s="2">
        <v>0</v>
      </c>
      <c r="BV4716" s="2">
        <v>-99</v>
      </c>
      <c r="BW4716" s="2">
        <v>0</v>
      </c>
      <c r="BX4716" s="2">
        <v>1</v>
      </c>
      <c r="BY4716" s="2">
        <v>8</v>
      </c>
      <c r="BZ4716" t="s" s="12">
        <v>446</v>
      </c>
      <c r="CC4716" s="12"/>
      <c r="CF4716" s="12"/>
      <c r="CH4716" s="2">
        <v>5</v>
      </c>
      <c r="CI4716" t="s" s="12">
        <v>197</v>
      </c>
      <c r="CJ4716" s="2">
        <v>5</v>
      </c>
      <c r="CK4716" t="s" s="12">
        <v>198</v>
      </c>
      <c r="CM4716" s="12"/>
      <c r="CO4716" s="12"/>
      <c r="CQ4716" s="12"/>
      <c r="CS4716" s="12"/>
      <c r="CU4716" s="12"/>
      <c r="CW4716" s="12"/>
      <c r="CY4716" s="2">
        <v>7</v>
      </c>
      <c r="CZ4716" s="2">
        <v>0</v>
      </c>
      <c r="DA4716" s="2">
        <v>0</v>
      </c>
      <c r="DB4716" s="2">
        <v>0</v>
      </c>
      <c r="DC4716" s="2">
        <v>0</v>
      </c>
      <c r="DD4716" s="2">
        <v>0</v>
      </c>
      <c r="DE4716" s="2">
        <v>-9</v>
      </c>
      <c r="DG4716" s="12"/>
      <c r="DJ4716" s="2">
        <v>0</v>
      </c>
      <c r="DX4716" s="12"/>
      <c r="EA4716" t="s" s="12">
        <v>22071</v>
      </c>
      <c r="EB4716" t="s" s="12">
        <v>7277</v>
      </c>
      <c r="EC4716" t="s" s="12">
        <v>20426</v>
      </c>
      <c r="ED4716" t="s" s="12">
        <v>156</v>
      </c>
      <c r="EE4716" s="2">
        <v>0</v>
      </c>
      <c r="EF4716" s="2">
        <v>0</v>
      </c>
      <c r="EG4716" s="2">
        <v>0</v>
      </c>
      <c r="EH4716" s="2">
        <v>0</v>
      </c>
    </row>
    <row r="4717" s="2" customFormat="1" ht="13.55" customHeight="1">
      <c r="A4717" s="11">
        <v>202106210010</v>
      </c>
      <c r="B4717" s="2">
        <v>2021</v>
      </c>
      <c r="C4717" s="2">
        <v>6</v>
      </c>
      <c r="D4717" s="2">
        <v>21</v>
      </c>
      <c r="F4717" s="2">
        <v>0</v>
      </c>
      <c r="H4717" s="2">
        <v>153</v>
      </c>
      <c r="I4717" t="s" s="12">
        <v>727</v>
      </c>
      <c r="J4717" s="2">
        <v>6</v>
      </c>
      <c r="K4717" t="s" s="12">
        <v>159</v>
      </c>
      <c r="L4717" t="s" s="12">
        <v>991</v>
      </c>
      <c r="M4717" t="s" s="12">
        <v>22072</v>
      </c>
      <c r="N4717" s="2">
        <v>34.007072</v>
      </c>
      <c r="O4717" s="2">
        <v>71.20607099999999</v>
      </c>
      <c r="P4717" s="2">
        <v>2</v>
      </c>
      <c r="Q4717" s="2">
        <v>0</v>
      </c>
      <c r="S4717" t="s" s="12">
        <v>22073</v>
      </c>
      <c r="T4717" s="2">
        <v>1</v>
      </c>
      <c r="U4717" s="2">
        <v>1</v>
      </c>
      <c r="V4717" s="2">
        <v>1</v>
      </c>
      <c r="W4717" s="2">
        <v>0</v>
      </c>
      <c r="Y4717" s="12"/>
      <c r="Z4717" s="2">
        <v>0</v>
      </c>
      <c r="AA4717" s="2">
        <v>0</v>
      </c>
      <c r="AB4717" s="2">
        <v>0</v>
      </c>
      <c r="AC4717" s="2">
        <v>3</v>
      </c>
      <c r="AD4717" t="s" s="12">
        <v>145</v>
      </c>
      <c r="AF4717" s="12"/>
      <c r="AH4717" s="12"/>
      <c r="AJ4717" s="12"/>
      <c r="AK4717" s="12"/>
      <c r="AL4717" s="12"/>
      <c r="AM4717" s="2">
        <v>20</v>
      </c>
      <c r="AN4717" t="s" s="12">
        <v>150</v>
      </c>
      <c r="AP4717" s="12"/>
      <c r="AQ4717" t="s" s="12">
        <v>150</v>
      </c>
      <c r="AR4717" t="s" s="12">
        <v>150</v>
      </c>
      <c r="AS4717" s="2">
        <v>153</v>
      </c>
      <c r="AT4717" t="s" s="12">
        <v>727</v>
      </c>
      <c r="AV4717" s="12"/>
      <c r="AX4717" s="12"/>
      <c r="BB4717" s="12"/>
      <c r="BD4717" s="12"/>
      <c r="BF4717" s="12"/>
      <c r="BJ4717" s="12"/>
      <c r="BK4717" t="s" s="12">
        <v>150</v>
      </c>
      <c r="BR4717" s="2">
        <v>0</v>
      </c>
      <c r="BU4717" s="2">
        <v>0</v>
      </c>
      <c r="BV4717" s="2">
        <v>-99</v>
      </c>
      <c r="BW4717" s="2">
        <v>0</v>
      </c>
      <c r="BX4717" s="2">
        <v>0</v>
      </c>
      <c r="BZ4717" s="12"/>
      <c r="CC4717" s="12"/>
      <c r="CF4717" s="12"/>
      <c r="CH4717" s="2">
        <v>6</v>
      </c>
      <c r="CI4717" t="s" s="12">
        <v>151</v>
      </c>
      <c r="CJ4717" s="2">
        <v>8</v>
      </c>
      <c r="CK4717" t="s" s="12">
        <v>475</v>
      </c>
      <c r="CM4717" s="12"/>
      <c r="CO4717" s="12"/>
      <c r="CQ4717" s="12"/>
      <c r="CS4717" s="12"/>
      <c r="CU4717" s="12"/>
      <c r="CW4717" s="12"/>
      <c r="CX4717" t="s" s="12">
        <v>22074</v>
      </c>
      <c r="CY4717" s="2">
        <v>0</v>
      </c>
      <c r="CZ4717" s="2">
        <v>0</v>
      </c>
      <c r="DA4717" s="2">
        <v>0</v>
      </c>
      <c r="DB4717" s="2">
        <v>0</v>
      </c>
      <c r="DC4717" s="2">
        <v>0</v>
      </c>
      <c r="DD4717" s="2">
        <v>0</v>
      </c>
      <c r="DE4717" s="2">
        <v>0</v>
      </c>
      <c r="DG4717" s="12"/>
      <c r="DJ4717" s="2">
        <v>0</v>
      </c>
      <c r="DX4717" s="12"/>
      <c r="EA4717" t="s" s="12">
        <v>22075</v>
      </c>
      <c r="EB4717" t="s" s="12">
        <v>22076</v>
      </c>
      <c r="ED4717" t="s" s="12">
        <v>156</v>
      </c>
      <c r="EE4717" s="2">
        <v>-9</v>
      </c>
      <c r="EF4717" s="2">
        <v>-9</v>
      </c>
      <c r="EG4717" s="2">
        <v>0</v>
      </c>
      <c r="EH4717" s="2">
        <v>-9</v>
      </c>
    </row>
    <row r="4718" s="2" customFormat="1" ht="13.55" customHeight="1">
      <c r="A4718" s="11">
        <v>202106210011</v>
      </c>
      <c r="B4718" s="2">
        <v>2021</v>
      </c>
      <c r="C4718" s="2">
        <v>6</v>
      </c>
      <c r="D4718" s="2">
        <v>21</v>
      </c>
      <c r="F4718" s="2">
        <v>0</v>
      </c>
      <c r="H4718" s="2">
        <v>153</v>
      </c>
      <c r="I4718" t="s" s="12">
        <v>727</v>
      </c>
      <c r="J4718" s="2">
        <v>6</v>
      </c>
      <c r="K4718" t="s" s="12">
        <v>159</v>
      </c>
      <c r="L4718" t="s" s="12">
        <v>991</v>
      </c>
      <c r="M4718" t="s" s="12">
        <v>22077</v>
      </c>
      <c r="N4718" s="2">
        <v>34.762626</v>
      </c>
      <c r="O4718" s="2">
        <v>71.565483</v>
      </c>
      <c r="P4718" s="2">
        <v>1</v>
      </c>
      <c r="Q4718" s="2">
        <v>0</v>
      </c>
      <c r="S4718" t="s" s="12">
        <v>22078</v>
      </c>
      <c r="T4718" s="2">
        <v>1</v>
      </c>
      <c r="U4718" s="2">
        <v>1</v>
      </c>
      <c r="V4718" s="2">
        <v>1</v>
      </c>
      <c r="W4718" s="2">
        <v>0</v>
      </c>
      <c r="Y4718" s="12"/>
      <c r="Z4718" s="2">
        <v>0</v>
      </c>
      <c r="AA4718" s="2">
        <v>1</v>
      </c>
      <c r="AB4718" s="2">
        <v>0</v>
      </c>
      <c r="AC4718" s="2">
        <v>1</v>
      </c>
      <c r="AD4718" t="s" s="12">
        <v>192</v>
      </c>
      <c r="AF4718" s="12"/>
      <c r="AH4718" s="12"/>
      <c r="AJ4718" s="12"/>
      <c r="AK4718" s="12"/>
      <c r="AL4718" s="12"/>
      <c r="AM4718" s="2">
        <v>14</v>
      </c>
      <c r="AN4718" t="s" s="12">
        <v>175</v>
      </c>
      <c r="AO4718" s="2">
        <v>84</v>
      </c>
      <c r="AP4718" t="s" s="12">
        <v>573</v>
      </c>
      <c r="AQ4718" t="s" s="12">
        <v>22079</v>
      </c>
      <c r="AR4718" t="s" s="12">
        <v>22080</v>
      </c>
      <c r="AS4718" s="2">
        <v>153</v>
      </c>
      <c r="AT4718" t="s" s="12">
        <v>727</v>
      </c>
      <c r="AV4718" s="12"/>
      <c r="AX4718" s="12"/>
      <c r="BB4718" s="12"/>
      <c r="BD4718" s="12"/>
      <c r="BF4718" s="12"/>
      <c r="BJ4718" s="12"/>
      <c r="BK4718" t="s" s="12">
        <v>150</v>
      </c>
      <c r="BR4718" s="2">
        <v>0</v>
      </c>
      <c r="BU4718" s="2">
        <v>0</v>
      </c>
      <c r="BV4718" s="2">
        <v>-99</v>
      </c>
      <c r="BW4718" s="2">
        <v>0</v>
      </c>
      <c r="BX4718" s="2">
        <v>0</v>
      </c>
      <c r="BZ4718" s="12"/>
      <c r="CC4718" s="12"/>
      <c r="CF4718" s="12"/>
      <c r="CH4718" s="2">
        <v>5</v>
      </c>
      <c r="CI4718" t="s" s="12">
        <v>197</v>
      </c>
      <c r="CJ4718" s="2">
        <v>5</v>
      </c>
      <c r="CK4718" t="s" s="12">
        <v>198</v>
      </c>
      <c r="CM4718" s="12"/>
      <c r="CO4718" s="12"/>
      <c r="CQ4718" s="12"/>
      <c r="CS4718" s="12"/>
      <c r="CU4718" s="12"/>
      <c r="CW4718" s="12"/>
      <c r="CY4718" s="2">
        <v>1</v>
      </c>
      <c r="CZ4718" s="2">
        <v>0</v>
      </c>
      <c r="DA4718" s="2">
        <v>0</v>
      </c>
      <c r="DB4718" s="2">
        <v>2</v>
      </c>
      <c r="DC4718" s="2">
        <v>0</v>
      </c>
      <c r="DD4718" s="2">
        <v>0</v>
      </c>
      <c r="DE4718" s="2">
        <v>0</v>
      </c>
      <c r="DG4718" s="12"/>
      <c r="DJ4718" s="2">
        <v>0</v>
      </c>
      <c r="DX4718" s="12"/>
      <c r="DZ4718" t="s" s="12">
        <v>22081</v>
      </c>
      <c r="EA4718" t="s" s="12">
        <v>22082</v>
      </c>
      <c r="EB4718" t="s" s="12">
        <v>22076</v>
      </c>
      <c r="ED4718" t="s" s="12">
        <v>156</v>
      </c>
      <c r="EE4718" s="2">
        <v>-9</v>
      </c>
      <c r="EF4718" s="2">
        <v>-9</v>
      </c>
      <c r="EG4718" s="2">
        <v>0</v>
      </c>
      <c r="EH4718" s="2">
        <v>-9</v>
      </c>
    </row>
    <row r="4719" s="2" customFormat="1" ht="13.55" customHeight="1">
      <c r="A4719" s="11">
        <v>202106210012</v>
      </c>
      <c r="B4719" s="2">
        <v>2021</v>
      </c>
      <c r="C4719" s="2">
        <v>6</v>
      </c>
      <c r="D4719" s="2">
        <v>21</v>
      </c>
      <c r="F4719" s="2">
        <v>0</v>
      </c>
      <c r="H4719" s="2">
        <v>123</v>
      </c>
      <c r="I4719" t="s" s="12">
        <v>953</v>
      </c>
      <c r="J4719" s="2">
        <v>11</v>
      </c>
      <c r="K4719" t="s" s="12">
        <v>204</v>
      </c>
      <c r="L4719" t="s" s="12">
        <v>8580</v>
      </c>
      <c r="M4719" t="s" s="12">
        <v>22083</v>
      </c>
      <c r="N4719" s="2">
        <v>16.966111</v>
      </c>
      <c r="O4719" s="2">
        <v>-1.626389</v>
      </c>
      <c r="P4719" s="2">
        <v>1</v>
      </c>
      <c r="Q4719" s="2">
        <v>0</v>
      </c>
      <c r="S4719" t="s" s="12">
        <v>22084</v>
      </c>
      <c r="T4719" s="2">
        <v>1</v>
      </c>
      <c r="U4719" s="2">
        <v>1</v>
      </c>
      <c r="V4719" s="2">
        <v>1</v>
      </c>
      <c r="W4719" s="2">
        <v>0</v>
      </c>
      <c r="Y4719" s="12"/>
      <c r="Z4719" s="2">
        <v>0</v>
      </c>
      <c r="AA4719" s="2">
        <v>1</v>
      </c>
      <c r="AB4719" s="2">
        <v>1</v>
      </c>
      <c r="AC4719" s="2">
        <v>3</v>
      </c>
      <c r="AD4719" t="s" s="12">
        <v>145</v>
      </c>
      <c r="AF4719" s="12"/>
      <c r="AH4719" s="12"/>
      <c r="AJ4719" s="12"/>
      <c r="AK4719" s="12"/>
      <c r="AL4719" s="12"/>
      <c r="AM4719" s="2">
        <v>4</v>
      </c>
      <c r="AN4719" t="s" s="12">
        <v>146</v>
      </c>
      <c r="AO4719" s="2">
        <v>34</v>
      </c>
      <c r="AP4719" t="s" s="12">
        <v>260</v>
      </c>
      <c r="AQ4719" t="s" s="12">
        <v>4333</v>
      </c>
      <c r="AR4719" t="s" s="12">
        <v>286</v>
      </c>
      <c r="AS4719" s="2">
        <v>69</v>
      </c>
      <c r="AT4719" t="s" s="12">
        <v>3323</v>
      </c>
      <c r="AU4719" s="2">
        <v>14</v>
      </c>
      <c r="AV4719" t="s" s="12">
        <v>175</v>
      </c>
      <c r="AW4719" s="2">
        <v>67</v>
      </c>
      <c r="AX4719" t="s" s="12">
        <v>233</v>
      </c>
      <c r="AY4719" t="s" s="12">
        <v>234</v>
      </c>
      <c r="AZ4719" t="s" s="12">
        <v>235</v>
      </c>
      <c r="BA4719" s="2">
        <v>123</v>
      </c>
      <c r="BB4719" t="s" s="12">
        <v>953</v>
      </c>
      <c r="BD4719" s="12"/>
      <c r="BF4719" s="12"/>
      <c r="BJ4719" s="12"/>
      <c r="BK4719" t="s" s="12">
        <v>959</v>
      </c>
      <c r="BQ4719" t="s" s="12">
        <v>22085</v>
      </c>
      <c r="BR4719" s="2">
        <v>0</v>
      </c>
      <c r="BU4719" s="2">
        <v>0</v>
      </c>
      <c r="BV4719" s="2">
        <v>1</v>
      </c>
      <c r="BW4719" s="2">
        <v>0</v>
      </c>
      <c r="BX4719" s="2">
        <v>1</v>
      </c>
      <c r="BY4719" s="2">
        <v>7</v>
      </c>
      <c r="BZ4719" t="s" s="12">
        <v>214</v>
      </c>
      <c r="CC4719" s="12"/>
      <c r="CF4719" s="12"/>
      <c r="CH4719" s="2">
        <v>6</v>
      </c>
      <c r="CI4719" t="s" s="12">
        <v>151</v>
      </c>
      <c r="CJ4719" s="2">
        <v>15</v>
      </c>
      <c r="CK4719" t="s" s="12">
        <v>149</v>
      </c>
      <c r="CM4719" s="12"/>
      <c r="CO4719" s="12"/>
      <c r="CQ4719" s="12"/>
      <c r="CS4719" s="12"/>
      <c r="CU4719" s="12"/>
      <c r="CW4719" s="12"/>
      <c r="CY4719" s="2">
        <v>1</v>
      </c>
      <c r="CZ4719" s="2">
        <v>0</v>
      </c>
      <c r="DA4719" s="2">
        <v>1</v>
      </c>
      <c r="DB4719" s="2">
        <v>10</v>
      </c>
      <c r="DC4719" s="2">
        <v>0</v>
      </c>
      <c r="DD4719" s="2">
        <v>0</v>
      </c>
      <c r="DE4719" s="2">
        <v>-9</v>
      </c>
      <c r="DG4719" s="12"/>
      <c r="DJ4719" s="2">
        <v>0</v>
      </c>
      <c r="DX4719" s="12"/>
      <c r="EA4719" t="s" s="12">
        <v>21150</v>
      </c>
      <c r="EB4719" t="s" s="12">
        <v>22086</v>
      </c>
      <c r="EC4719" t="s" s="12">
        <v>22087</v>
      </c>
      <c r="ED4719" t="s" s="12">
        <v>156</v>
      </c>
      <c r="EE4719" s="2">
        <v>0</v>
      </c>
      <c r="EF4719" s="2">
        <v>1</v>
      </c>
      <c r="EG4719" s="2">
        <v>1</v>
      </c>
      <c r="EH4719" s="2">
        <v>1</v>
      </c>
    </row>
    <row r="4720" s="2" customFormat="1" ht="13.55" customHeight="1">
      <c r="A4720" s="11">
        <v>202106210014</v>
      </c>
      <c r="B4720" s="2">
        <v>2021</v>
      </c>
      <c r="C4720" s="2">
        <v>6</v>
      </c>
      <c r="D4720" s="2">
        <v>21</v>
      </c>
      <c r="F4720" s="2">
        <v>0</v>
      </c>
      <c r="H4720" s="2">
        <v>228</v>
      </c>
      <c r="I4720" t="s" s="12">
        <v>170</v>
      </c>
      <c r="J4720" s="2">
        <v>10</v>
      </c>
      <c r="K4720" t="s" s="12">
        <v>140</v>
      </c>
      <c r="L4720" t="s" s="12">
        <v>1680</v>
      </c>
      <c r="M4720" t="s" s="12">
        <v>10722</v>
      </c>
      <c r="N4720" s="2">
        <v>15.515888</v>
      </c>
      <c r="O4720" s="2">
        <v>45.449807</v>
      </c>
      <c r="P4720" s="2">
        <v>2</v>
      </c>
      <c r="Q4720" s="2">
        <v>0</v>
      </c>
      <c r="S4720" t="s" s="12">
        <v>22088</v>
      </c>
      <c r="T4720" s="2">
        <v>1</v>
      </c>
      <c r="U4720" s="2">
        <v>1</v>
      </c>
      <c r="V4720" s="2">
        <v>0</v>
      </c>
      <c r="W4720" s="2">
        <v>1</v>
      </c>
      <c r="X4720" s="2">
        <v>1</v>
      </c>
      <c r="Y4720" t="s" s="12">
        <v>144</v>
      </c>
      <c r="Z4720" s="2">
        <v>1</v>
      </c>
      <c r="AA4720" s="2">
        <v>1</v>
      </c>
      <c r="AB4720" s="2">
        <v>0</v>
      </c>
      <c r="AC4720" s="2">
        <v>2</v>
      </c>
      <c r="AD4720" t="s" s="12">
        <v>259</v>
      </c>
      <c r="AF4720" s="12"/>
      <c r="AH4720" s="12"/>
      <c r="AJ4720" s="12"/>
      <c r="AK4720" s="12"/>
      <c r="AL4720" s="12"/>
      <c r="AM4720" s="2">
        <v>4</v>
      </c>
      <c r="AN4720" t="s" s="12">
        <v>146</v>
      </c>
      <c r="AO4720" s="2">
        <v>34</v>
      </c>
      <c r="AP4720" t="s" s="12">
        <v>260</v>
      </c>
      <c r="AQ4720" t="s" s="12">
        <v>2198</v>
      </c>
      <c r="AR4720" t="s" s="12">
        <v>1882</v>
      </c>
      <c r="AS4720" s="2">
        <v>228</v>
      </c>
      <c r="AT4720" t="s" s="12">
        <v>170</v>
      </c>
      <c r="AU4720" s="2">
        <v>17</v>
      </c>
      <c r="AV4720" t="s" s="12">
        <v>740</v>
      </c>
      <c r="AW4720" s="2">
        <v>94</v>
      </c>
      <c r="AX4720" t="s" s="12">
        <v>741</v>
      </c>
      <c r="AY4720" t="s" s="12">
        <v>2327</v>
      </c>
      <c r="AZ4720" t="s" s="12">
        <v>7376</v>
      </c>
      <c r="BA4720" s="2">
        <v>228</v>
      </c>
      <c r="BB4720" t="s" s="12">
        <v>170</v>
      </c>
      <c r="BD4720" s="12"/>
      <c r="BF4720" s="12"/>
      <c r="BJ4720" s="12"/>
      <c r="BK4720" t="s" s="12">
        <v>179</v>
      </c>
      <c r="BR4720" s="2">
        <v>0</v>
      </c>
      <c r="BU4720" s="2">
        <v>0</v>
      </c>
      <c r="BV4720" s="2">
        <v>-99</v>
      </c>
      <c r="BW4720" s="2">
        <v>0</v>
      </c>
      <c r="BX4720" s="2">
        <v>0</v>
      </c>
      <c r="BZ4720" s="12"/>
      <c r="CC4720" s="12"/>
      <c r="CF4720" s="12"/>
      <c r="CH4720" s="2">
        <v>6</v>
      </c>
      <c r="CI4720" t="s" s="12">
        <v>151</v>
      </c>
      <c r="CJ4720" s="2">
        <v>11</v>
      </c>
      <c r="CK4720" t="s" s="12">
        <v>180</v>
      </c>
      <c r="CL4720" s="2">
        <v>5</v>
      </c>
      <c r="CM4720" t="s" s="12">
        <v>197</v>
      </c>
      <c r="CN4720" s="2">
        <v>2</v>
      </c>
      <c r="CO4720" t="s" s="12">
        <v>382</v>
      </c>
      <c r="CQ4720" s="12"/>
      <c r="CS4720" s="12"/>
      <c r="CU4720" s="12"/>
      <c r="CW4720" s="12"/>
      <c r="CX4720" t="s" s="12">
        <v>7377</v>
      </c>
      <c r="CZ4720" s="2">
        <v>0</v>
      </c>
      <c r="DC4720" s="2">
        <v>0</v>
      </c>
      <c r="DE4720" s="2">
        <v>-9</v>
      </c>
      <c r="DG4720" s="12"/>
      <c r="DJ4720" s="2">
        <v>0</v>
      </c>
      <c r="DX4720" s="12"/>
      <c r="EA4720" t="s" s="12">
        <v>7378</v>
      </c>
      <c r="EB4720" t="s" s="12">
        <v>7379</v>
      </c>
      <c r="EC4720" t="s" s="12">
        <v>7380</v>
      </c>
      <c r="ED4720" t="s" s="12">
        <v>156</v>
      </c>
      <c r="EE4720" s="2">
        <v>0</v>
      </c>
      <c r="EF4720" s="2">
        <v>0</v>
      </c>
      <c r="EG4720" s="2">
        <v>0</v>
      </c>
      <c r="EH4720" s="2">
        <v>0</v>
      </c>
      <c r="EI4720" t="s" s="12">
        <v>7381</v>
      </c>
    </row>
    <row r="4721" s="2" customFormat="1" ht="13.55" customHeight="1">
      <c r="A4721" s="11">
        <v>202106210016</v>
      </c>
      <c r="B4721" s="2">
        <v>2021</v>
      </c>
      <c r="C4721" s="2">
        <v>6</v>
      </c>
      <c r="D4721" s="2">
        <v>21</v>
      </c>
      <c r="F4721" s="2">
        <v>1</v>
      </c>
      <c r="H4721" s="2">
        <v>104</v>
      </c>
      <c r="I4721" t="s" s="12">
        <v>799</v>
      </c>
      <c r="J4721" s="2">
        <v>11</v>
      </c>
      <c r="K4721" t="s" s="12">
        <v>204</v>
      </c>
      <c r="L4721" t="s" s="12">
        <v>800</v>
      </c>
      <c r="M4721" t="s" s="12">
        <v>150</v>
      </c>
      <c r="N4721" s="2">
        <v>2.791106</v>
      </c>
      <c r="O4721" s="2">
        <v>40.964708</v>
      </c>
      <c r="P4721" s="2">
        <v>4</v>
      </c>
      <c r="Q4721" s="2">
        <v>0</v>
      </c>
      <c r="R4721" t="s" s="12">
        <v>22089</v>
      </c>
      <c r="S4721" t="s" s="12">
        <v>22090</v>
      </c>
      <c r="T4721" s="2">
        <v>1</v>
      </c>
      <c r="U4721" s="2">
        <v>1</v>
      </c>
      <c r="V4721" s="2">
        <v>1</v>
      </c>
      <c r="W4721" s="2">
        <v>0</v>
      </c>
      <c r="Y4721" s="12"/>
      <c r="Z4721" s="2">
        <v>0</v>
      </c>
      <c r="AA4721" s="2">
        <v>1</v>
      </c>
      <c r="AB4721" s="2">
        <v>0</v>
      </c>
      <c r="AC4721" s="2">
        <v>6</v>
      </c>
      <c r="AD4721" t="s" s="12">
        <v>444</v>
      </c>
      <c r="AE4721" s="2">
        <v>7</v>
      </c>
      <c r="AF4721" t="s" s="12">
        <v>445</v>
      </c>
      <c r="AH4721" s="12"/>
      <c r="AJ4721" s="12"/>
      <c r="AK4721" s="12"/>
      <c r="AL4721" s="12"/>
      <c r="AM4721" s="2">
        <v>1</v>
      </c>
      <c r="AN4721" t="s" s="12">
        <v>616</v>
      </c>
      <c r="AO4721" s="2">
        <v>12</v>
      </c>
      <c r="AP4721" t="s" s="12">
        <v>1570</v>
      </c>
      <c r="AQ4721" t="s" s="12">
        <v>150</v>
      </c>
      <c r="AR4721" t="s" s="12">
        <v>7470</v>
      </c>
      <c r="AS4721" s="2">
        <v>104</v>
      </c>
      <c r="AT4721" t="s" s="12">
        <v>799</v>
      </c>
      <c r="AV4721" s="12"/>
      <c r="AX4721" s="12"/>
      <c r="BB4721" s="12"/>
      <c r="BD4721" s="12"/>
      <c r="BF4721" s="12"/>
      <c r="BJ4721" s="12"/>
      <c r="BK4721" t="s" s="12">
        <v>213</v>
      </c>
      <c r="BR4721" s="2">
        <v>0</v>
      </c>
      <c r="BU4721" s="2">
        <v>0</v>
      </c>
      <c r="BV4721" s="2">
        <v>-99</v>
      </c>
      <c r="BW4721" s="2">
        <v>0</v>
      </c>
      <c r="BX4721" s="2">
        <v>0</v>
      </c>
      <c r="BZ4721" s="12"/>
      <c r="CC4721" s="12"/>
      <c r="CF4721" s="12"/>
      <c r="CH4721" s="2">
        <v>5</v>
      </c>
      <c r="CI4721" t="s" s="12">
        <v>197</v>
      </c>
      <c r="CJ4721" s="2">
        <v>5</v>
      </c>
      <c r="CK4721" t="s" s="12">
        <v>198</v>
      </c>
      <c r="CL4721" s="2">
        <v>8</v>
      </c>
      <c r="CM4721" t="s" s="12">
        <v>610</v>
      </c>
      <c r="CN4721" s="2">
        <v>18</v>
      </c>
      <c r="CO4721" t="s" s="12">
        <v>611</v>
      </c>
      <c r="CQ4721" s="12"/>
      <c r="CS4721" s="12"/>
      <c r="CU4721" s="12"/>
      <c r="CW4721" s="12"/>
      <c r="CZ4721" s="2">
        <v>0</v>
      </c>
      <c r="DA4721" s="2">
        <v>0</v>
      </c>
      <c r="DC4721" s="2">
        <v>0</v>
      </c>
      <c r="DD4721" s="2">
        <v>0</v>
      </c>
      <c r="DE4721" s="2">
        <v>1</v>
      </c>
      <c r="DF4721" s="2">
        <v>3</v>
      </c>
      <c r="DG4721" t="s" s="12">
        <v>182</v>
      </c>
      <c r="DH4721" s="2">
        <v>-99</v>
      </c>
      <c r="DI4721" t="s" s="12">
        <v>22091</v>
      </c>
      <c r="DJ4721" s="2">
        <v>1</v>
      </c>
      <c r="DK4721" s="2">
        <v>2</v>
      </c>
      <c r="DL4721" s="2">
        <v>0</v>
      </c>
      <c r="DN4721" s="2">
        <v>-99</v>
      </c>
      <c r="DQ4721" s="2">
        <v>0</v>
      </c>
      <c r="DW4721" s="2">
        <v>7</v>
      </c>
      <c r="DX4721" t="s" s="12">
        <v>150</v>
      </c>
      <c r="DY4721" s="2">
        <v>-99</v>
      </c>
      <c r="DZ4721" t="s" s="12">
        <v>22092</v>
      </c>
      <c r="EA4721" t="s" s="12">
        <v>22093</v>
      </c>
      <c r="EB4721" t="s" s="12">
        <v>22094</v>
      </c>
      <c r="EC4721" t="s" s="12">
        <v>6981</v>
      </c>
      <c r="ED4721" t="s" s="12">
        <v>156</v>
      </c>
      <c r="EE4721" s="2">
        <v>1</v>
      </c>
      <c r="EF4721" s="2">
        <v>1</v>
      </c>
      <c r="EG4721" s="2">
        <v>0</v>
      </c>
      <c r="EH4721" s="2">
        <v>1</v>
      </c>
    </row>
    <row r="4722" s="2" customFormat="1" ht="13.55" customHeight="1">
      <c r="A4722" s="11">
        <v>202106210017</v>
      </c>
      <c r="B4722" s="2">
        <v>2021</v>
      </c>
      <c r="C4722" s="2">
        <v>6</v>
      </c>
      <c r="D4722" s="2">
        <v>21</v>
      </c>
      <c r="F4722" s="2">
        <v>0</v>
      </c>
      <c r="H4722" s="2">
        <v>104</v>
      </c>
      <c r="I4722" t="s" s="12">
        <v>799</v>
      </c>
      <c r="J4722" s="2">
        <v>11</v>
      </c>
      <c r="K4722" t="s" s="12">
        <v>204</v>
      </c>
      <c r="L4722" t="s" s="12">
        <v>800</v>
      </c>
      <c r="M4722" t="s" s="12">
        <v>22095</v>
      </c>
      <c r="N4722" s="2">
        <v>3.419764</v>
      </c>
      <c r="O4722" s="2">
        <v>40.948153</v>
      </c>
      <c r="P4722" s="2">
        <v>2</v>
      </c>
      <c r="Q4722" s="2">
        <v>0</v>
      </c>
      <c r="R4722" t="s" s="12">
        <v>22096</v>
      </c>
      <c r="S4722" t="s" s="12">
        <v>22097</v>
      </c>
      <c r="T4722" s="2">
        <v>1</v>
      </c>
      <c r="U4722" s="2">
        <v>1</v>
      </c>
      <c r="V4722" s="2">
        <v>1</v>
      </c>
      <c r="W4722" s="2">
        <v>0</v>
      </c>
      <c r="Y4722" s="12"/>
      <c r="Z4722" s="2">
        <v>0</v>
      </c>
      <c r="AA4722" s="2">
        <v>1</v>
      </c>
      <c r="AB4722" s="2">
        <v>0</v>
      </c>
      <c r="AC4722" s="2">
        <v>2</v>
      </c>
      <c r="AD4722" t="s" s="12">
        <v>259</v>
      </c>
      <c r="AF4722" s="12"/>
      <c r="AH4722" s="12"/>
      <c r="AJ4722" s="12"/>
      <c r="AK4722" s="12"/>
      <c r="AL4722" s="12"/>
      <c r="AM4722" s="2">
        <v>14</v>
      </c>
      <c r="AN4722" t="s" s="12">
        <v>175</v>
      </c>
      <c r="AO4722" s="2">
        <v>73</v>
      </c>
      <c r="AP4722" t="s" s="12">
        <v>371</v>
      </c>
      <c r="AQ4722" t="s" s="12">
        <v>234</v>
      </c>
      <c r="AR4722" t="s" s="12">
        <v>21970</v>
      </c>
      <c r="AS4722" s="2">
        <v>104</v>
      </c>
      <c r="AT4722" t="s" s="12">
        <v>799</v>
      </c>
      <c r="AV4722" s="12"/>
      <c r="AX4722" s="12"/>
      <c r="BB4722" s="12"/>
      <c r="BD4722" s="12"/>
      <c r="BF4722" s="12"/>
      <c r="BJ4722" s="12"/>
      <c r="BK4722" t="s" s="12">
        <v>213</v>
      </c>
      <c r="BQ4722" t="s" s="12">
        <v>22098</v>
      </c>
      <c r="BR4722" s="2">
        <v>0</v>
      </c>
      <c r="BU4722" s="2">
        <v>0</v>
      </c>
      <c r="BV4722" s="2">
        <v>-99</v>
      </c>
      <c r="BW4722" s="2">
        <v>0</v>
      </c>
      <c r="BX4722" s="2">
        <v>1</v>
      </c>
      <c r="BY4722" s="2">
        <v>7</v>
      </c>
      <c r="BZ4722" t="s" s="12">
        <v>214</v>
      </c>
      <c r="CC4722" s="12"/>
      <c r="CF4722" s="12"/>
      <c r="CH4722" s="2">
        <v>5</v>
      </c>
      <c r="CI4722" t="s" s="12">
        <v>197</v>
      </c>
      <c r="CJ4722" s="2">
        <v>2</v>
      </c>
      <c r="CK4722" t="s" s="12">
        <v>382</v>
      </c>
      <c r="CM4722" s="12"/>
      <c r="CO4722" s="12"/>
      <c r="CQ4722" s="12"/>
      <c r="CS4722" s="12"/>
      <c r="CU4722" s="12"/>
      <c r="CW4722" s="12"/>
      <c r="CY4722" s="2">
        <v>3</v>
      </c>
      <c r="CZ4722" s="2">
        <v>0</v>
      </c>
      <c r="DA4722" s="2">
        <v>0</v>
      </c>
      <c r="DB4722" s="2">
        <v>2</v>
      </c>
      <c r="DC4722" s="2">
        <v>0</v>
      </c>
      <c r="DD4722" s="2">
        <v>0</v>
      </c>
      <c r="DE4722" s="2">
        <v>1</v>
      </c>
      <c r="DF4722" s="2">
        <v>3</v>
      </c>
      <c r="DG4722" t="s" s="12">
        <v>182</v>
      </c>
      <c r="DH4722" s="2">
        <v>-99</v>
      </c>
      <c r="DI4722" t="s" s="12">
        <v>154</v>
      </c>
      <c r="DJ4722" s="2">
        <v>0</v>
      </c>
      <c r="DX4722" s="12"/>
      <c r="DZ4722" t="s" s="12">
        <v>250</v>
      </c>
      <c r="EA4722" t="s" s="12">
        <v>22093</v>
      </c>
      <c r="EB4722" t="s" s="12">
        <v>22099</v>
      </c>
      <c r="EC4722" t="s" s="12">
        <v>6981</v>
      </c>
      <c r="ED4722" t="s" s="12">
        <v>156</v>
      </c>
      <c r="EE4722" s="2">
        <v>1</v>
      </c>
      <c r="EF4722" s="2">
        <v>1</v>
      </c>
      <c r="EG4722" s="2">
        <v>0</v>
      </c>
      <c r="EH4722" s="2">
        <v>1</v>
      </c>
    </row>
    <row r="4723" s="2" customFormat="1" ht="13.55" customHeight="1">
      <c r="A4723" s="11">
        <v>202106210018</v>
      </c>
      <c r="B4723" s="2">
        <v>2021</v>
      </c>
      <c r="C4723" s="2">
        <v>6</v>
      </c>
      <c r="D4723" s="2">
        <v>21</v>
      </c>
      <c r="F4723" s="2">
        <v>0</v>
      </c>
      <c r="H4723" s="2">
        <v>4</v>
      </c>
      <c r="I4723" t="s" s="12">
        <v>188</v>
      </c>
      <c r="J4723" s="2">
        <v>6</v>
      </c>
      <c r="K4723" t="s" s="12">
        <v>159</v>
      </c>
      <c r="L4723" t="s" s="12">
        <v>361</v>
      </c>
      <c r="M4723" t="s" s="12">
        <v>22100</v>
      </c>
      <c r="N4723" s="2">
        <v>34.400728</v>
      </c>
      <c r="O4723" s="2">
        <v>70.370012</v>
      </c>
      <c r="P4723" s="2">
        <v>1</v>
      </c>
      <c r="Q4723" s="2">
        <v>0</v>
      </c>
      <c r="R4723" t="s" s="12">
        <v>22101</v>
      </c>
      <c r="S4723" t="s" s="12">
        <v>22102</v>
      </c>
      <c r="T4723" s="2">
        <v>1</v>
      </c>
      <c r="U4723" s="2">
        <v>1</v>
      </c>
      <c r="V4723" s="2">
        <v>1</v>
      </c>
      <c r="W4723" s="2">
        <v>0</v>
      </c>
      <c r="Y4723" s="12"/>
      <c r="Z4723" s="2">
        <v>0</v>
      </c>
      <c r="AA4723" s="2">
        <v>1</v>
      </c>
      <c r="AB4723" s="2">
        <v>0</v>
      </c>
      <c r="AC4723" s="2">
        <v>3</v>
      </c>
      <c r="AD4723" t="s" s="12">
        <v>145</v>
      </c>
      <c r="AF4723" s="12"/>
      <c r="AH4723" s="12"/>
      <c r="AJ4723" s="12"/>
      <c r="AK4723" s="12"/>
      <c r="AL4723" s="12"/>
      <c r="AM4723" s="2">
        <v>21</v>
      </c>
      <c r="AN4723" t="s" s="12">
        <v>1140</v>
      </c>
      <c r="AO4723" s="2">
        <v>107</v>
      </c>
      <c r="AP4723" t="s" s="12">
        <v>1141</v>
      </c>
      <c r="AQ4723" t="s" s="12">
        <v>22103</v>
      </c>
      <c r="AR4723" t="s" s="12">
        <v>7406</v>
      </c>
      <c r="AS4723" s="2">
        <v>4</v>
      </c>
      <c r="AT4723" t="s" s="12">
        <v>188</v>
      </c>
      <c r="AV4723" s="12"/>
      <c r="AX4723" s="12"/>
      <c r="BB4723" s="12"/>
      <c r="BD4723" s="12"/>
      <c r="BF4723" s="12"/>
      <c r="BJ4723" s="12"/>
      <c r="BK4723" t="s" s="12">
        <v>150</v>
      </c>
      <c r="BR4723" s="2">
        <v>0</v>
      </c>
      <c r="BU4723" s="2">
        <v>0</v>
      </c>
      <c r="BV4723" s="2">
        <v>-99</v>
      </c>
      <c r="BW4723" s="2">
        <v>0</v>
      </c>
      <c r="BX4723" s="2">
        <v>0</v>
      </c>
      <c r="BZ4723" s="12"/>
      <c r="CC4723" s="12"/>
      <c r="CF4723" s="12"/>
      <c r="CH4723" s="2">
        <v>6</v>
      </c>
      <c r="CI4723" t="s" s="12">
        <v>151</v>
      </c>
      <c r="CJ4723" s="2">
        <v>16</v>
      </c>
      <c r="CK4723" t="s" s="12">
        <v>279</v>
      </c>
      <c r="CM4723" s="12"/>
      <c r="CO4723" s="12"/>
      <c r="CQ4723" s="12"/>
      <c r="CS4723" s="12"/>
      <c r="CU4723" s="12"/>
      <c r="CW4723" s="12"/>
      <c r="CY4723" s="2">
        <v>0</v>
      </c>
      <c r="CZ4723" s="2">
        <v>0</v>
      </c>
      <c r="DA4723" s="2">
        <v>0</v>
      </c>
      <c r="DB4723" s="2">
        <v>0</v>
      </c>
      <c r="DC4723" s="2">
        <v>0</v>
      </c>
      <c r="DD4723" s="2">
        <v>0</v>
      </c>
      <c r="DE4723" s="2">
        <v>1</v>
      </c>
      <c r="DF4723" s="2">
        <v>4</v>
      </c>
      <c r="DG4723" t="s" s="12">
        <v>150</v>
      </c>
      <c r="DH4723" s="2">
        <v>-99</v>
      </c>
      <c r="DI4723" t="s" s="12">
        <v>7408</v>
      </c>
      <c r="DJ4723" s="2">
        <v>0</v>
      </c>
      <c r="DX4723" s="12"/>
      <c r="EA4723" t="s" s="12">
        <v>22104</v>
      </c>
      <c r="ED4723" t="s" s="12">
        <v>156</v>
      </c>
      <c r="EE4723" s="2">
        <v>-9</v>
      </c>
      <c r="EF4723" s="2">
        <v>-9</v>
      </c>
      <c r="EG4723" s="2">
        <v>0</v>
      </c>
      <c r="EH4723" s="2">
        <v>-9</v>
      </c>
    </row>
    <row r="4724" s="2" customFormat="1" ht="13.55" customHeight="1">
      <c r="A4724" s="11">
        <v>202106210019</v>
      </c>
      <c r="B4724" s="2">
        <v>2021</v>
      </c>
      <c r="C4724" s="2">
        <v>6</v>
      </c>
      <c r="D4724" s="2">
        <v>21</v>
      </c>
      <c r="F4724" s="2">
        <v>0</v>
      </c>
      <c r="H4724" s="2">
        <v>33</v>
      </c>
      <c r="I4724" t="s" s="12">
        <v>4570</v>
      </c>
      <c r="J4724" s="2">
        <v>11</v>
      </c>
      <c r="K4724" t="s" s="12">
        <v>204</v>
      </c>
      <c r="L4724" t="s" s="12">
        <v>12916</v>
      </c>
      <c r="M4724" t="s" s="12">
        <v>16192</v>
      </c>
      <c r="N4724" s="2">
        <v>13.853454</v>
      </c>
      <c r="O4724" s="2">
        <v>-0.987713</v>
      </c>
      <c r="P4724" s="2">
        <v>1</v>
      </c>
      <c r="Q4724" s="2">
        <v>0</v>
      </c>
      <c r="R4724" t="s" s="12">
        <v>22105</v>
      </c>
      <c r="S4724" t="s" s="12">
        <v>22106</v>
      </c>
      <c r="T4724" s="2">
        <v>1</v>
      </c>
      <c r="U4724" s="2">
        <v>1</v>
      </c>
      <c r="V4724" s="2">
        <v>1</v>
      </c>
      <c r="W4724" s="2">
        <v>0</v>
      </c>
      <c r="Y4724" s="12"/>
      <c r="Z4724" s="2">
        <v>0</v>
      </c>
      <c r="AA4724" s="2">
        <v>1</v>
      </c>
      <c r="AB4724" s="2">
        <v>0</v>
      </c>
      <c r="AC4724" s="2">
        <v>2</v>
      </c>
      <c r="AD4724" t="s" s="12">
        <v>259</v>
      </c>
      <c r="AF4724" s="12"/>
      <c r="AH4724" s="12"/>
      <c r="AJ4724" s="12"/>
      <c r="AK4724" s="12"/>
      <c r="AL4724" s="12"/>
      <c r="AM4724" s="2">
        <v>3</v>
      </c>
      <c r="AN4724" t="s" s="12">
        <v>163</v>
      </c>
      <c r="AO4724" s="2">
        <v>25</v>
      </c>
      <c r="AP4724" t="s" s="12">
        <v>230</v>
      </c>
      <c r="AQ4724" t="s" s="12">
        <v>12924</v>
      </c>
      <c r="AR4724" t="s" s="12">
        <v>232</v>
      </c>
      <c r="AS4724" s="2">
        <v>33</v>
      </c>
      <c r="AT4724" t="s" s="12">
        <v>4570</v>
      </c>
      <c r="AV4724" s="12"/>
      <c r="AX4724" s="12"/>
      <c r="BB4724" s="12"/>
      <c r="BD4724" s="12"/>
      <c r="BF4724" s="12"/>
      <c r="BJ4724" s="12"/>
      <c r="BK4724" t="s" s="12">
        <v>150</v>
      </c>
      <c r="BR4724" s="2">
        <v>0</v>
      </c>
      <c r="BU4724" s="2">
        <v>0</v>
      </c>
      <c r="BV4724" s="2">
        <v>-99</v>
      </c>
      <c r="BW4724" s="2">
        <v>0</v>
      </c>
      <c r="BX4724" s="2">
        <v>0</v>
      </c>
      <c r="BZ4724" s="12"/>
      <c r="CC4724" s="12"/>
      <c r="CF4724" s="12"/>
      <c r="CH4724" s="2">
        <v>5</v>
      </c>
      <c r="CI4724" t="s" s="12">
        <v>197</v>
      </c>
      <c r="CJ4724" s="2">
        <v>5</v>
      </c>
      <c r="CK4724" t="s" s="12">
        <v>198</v>
      </c>
      <c r="CM4724" s="12"/>
      <c r="CO4724" s="12"/>
      <c r="CQ4724" s="12"/>
      <c r="CS4724" s="12"/>
      <c r="CU4724" s="12"/>
      <c r="CW4724" s="12"/>
      <c r="CY4724" s="2">
        <v>15</v>
      </c>
      <c r="CZ4724" s="2">
        <v>0</v>
      </c>
      <c r="DA4724" s="2">
        <v>0</v>
      </c>
      <c r="DC4724" s="2">
        <v>0</v>
      </c>
      <c r="DD4724" s="2">
        <v>0</v>
      </c>
      <c r="DE4724" s="2">
        <v>0</v>
      </c>
      <c r="DG4724" s="12"/>
      <c r="DJ4724" s="2">
        <v>0</v>
      </c>
      <c r="DX4724" s="12"/>
      <c r="DZ4724" t="s" s="12">
        <v>237</v>
      </c>
      <c r="EA4724" t="s" s="12">
        <v>22107</v>
      </c>
      <c r="EB4724" t="s" s="12">
        <v>22108</v>
      </c>
      <c r="EC4724" t="s" s="12">
        <v>22109</v>
      </c>
      <c r="ED4724" t="s" s="12">
        <v>156</v>
      </c>
      <c r="EE4724" s="2">
        <v>-9</v>
      </c>
      <c r="EF4724" s="2">
        <v>-9</v>
      </c>
      <c r="EG4724" s="2">
        <v>0</v>
      </c>
      <c r="EH4724" s="2">
        <v>-9</v>
      </c>
    </row>
    <row r="4725" s="2" customFormat="1" ht="13.55" customHeight="1">
      <c r="A4725" s="11">
        <v>202106210021</v>
      </c>
      <c r="B4725" s="2">
        <v>2021</v>
      </c>
      <c r="C4725" s="2">
        <v>6</v>
      </c>
      <c r="D4725" s="2">
        <v>21</v>
      </c>
      <c r="F4725" s="2">
        <v>0</v>
      </c>
      <c r="H4725" s="2">
        <v>38</v>
      </c>
      <c r="I4725" t="s" s="12">
        <v>10061</v>
      </c>
      <c r="J4725" s="2">
        <v>1</v>
      </c>
      <c r="K4725" t="s" s="12">
        <v>375</v>
      </c>
      <c r="L4725" t="s" s="12">
        <v>22110</v>
      </c>
      <c r="M4725" t="s" s="12">
        <v>22111</v>
      </c>
      <c r="N4725" s="2">
        <v>49.476</v>
      </c>
      <c r="O4725" s="2">
        <v>-119.6104</v>
      </c>
      <c r="P4725" s="2">
        <v>1</v>
      </c>
      <c r="Q4725" s="2">
        <v>1</v>
      </c>
      <c r="R4725" t="s" s="12">
        <v>22112</v>
      </c>
      <c r="S4725" t="s" s="12">
        <v>22113</v>
      </c>
      <c r="T4725" s="2">
        <v>1</v>
      </c>
      <c r="U4725" s="2">
        <v>1</v>
      </c>
      <c r="V4725" s="2">
        <v>1</v>
      </c>
      <c r="W4725" s="2">
        <v>0</v>
      </c>
      <c r="Y4725" s="12"/>
      <c r="Z4725" s="2">
        <v>0</v>
      </c>
      <c r="AA4725" s="2">
        <v>1</v>
      </c>
      <c r="AB4725" s="2">
        <v>0</v>
      </c>
      <c r="AC4725" s="2">
        <v>7</v>
      </c>
      <c r="AD4725" t="s" s="12">
        <v>445</v>
      </c>
      <c r="AF4725" s="12"/>
      <c r="AH4725" s="12"/>
      <c r="AJ4725" s="12"/>
      <c r="AK4725" s="12"/>
      <c r="AL4725" s="12"/>
      <c r="AM4725" s="2">
        <v>15</v>
      </c>
      <c r="AN4725" t="s" s="12">
        <v>1126</v>
      </c>
      <c r="AO4725" s="2">
        <v>86</v>
      </c>
      <c r="AP4725" t="s" s="12">
        <v>1127</v>
      </c>
      <c r="AQ4725" t="s" s="12">
        <v>22114</v>
      </c>
      <c r="AR4725" t="s" s="12">
        <v>1129</v>
      </c>
      <c r="AS4725" s="2">
        <v>38</v>
      </c>
      <c r="AT4725" t="s" s="12">
        <v>10061</v>
      </c>
      <c r="AV4725" s="12"/>
      <c r="AX4725" s="12"/>
      <c r="BB4725" s="12"/>
      <c r="BD4725" s="12"/>
      <c r="BF4725" s="12"/>
      <c r="BJ4725" s="12"/>
      <c r="BK4725" t="s" s="12">
        <v>150</v>
      </c>
      <c r="BQ4725" t="s" s="12">
        <v>22115</v>
      </c>
      <c r="BR4725" s="2">
        <v>0</v>
      </c>
      <c r="BU4725" s="2">
        <v>0</v>
      </c>
      <c r="BV4725" s="2">
        <v>-99</v>
      </c>
      <c r="BW4725" s="2">
        <v>0</v>
      </c>
      <c r="BX4725" s="2">
        <v>0</v>
      </c>
      <c r="BZ4725" s="12"/>
      <c r="CC4725" s="12"/>
      <c r="CF4725" s="12"/>
      <c r="CH4725" s="2">
        <v>8</v>
      </c>
      <c r="CI4725" t="s" s="12">
        <v>610</v>
      </c>
      <c r="CJ4725" s="2">
        <v>18</v>
      </c>
      <c r="CK4725" t="s" s="12">
        <v>611</v>
      </c>
      <c r="CM4725" s="12"/>
      <c r="CO4725" s="12"/>
      <c r="CQ4725" s="12"/>
      <c r="CS4725" s="12"/>
      <c r="CU4725" s="12"/>
      <c r="CW4725" s="12"/>
      <c r="CY4725" s="2">
        <v>0</v>
      </c>
      <c r="CZ4725" s="2">
        <v>0</v>
      </c>
      <c r="DA4725" s="2">
        <v>0</v>
      </c>
      <c r="DB4725" s="2">
        <v>0</v>
      </c>
      <c r="DC4725" s="2">
        <v>0</v>
      </c>
      <c r="DD4725" s="2">
        <v>0</v>
      </c>
      <c r="DE4725" s="2">
        <v>1</v>
      </c>
      <c r="DF4725" s="2">
        <v>4</v>
      </c>
      <c r="DG4725" t="s" s="12">
        <v>150</v>
      </c>
      <c r="DH4725" s="2">
        <v>-99</v>
      </c>
      <c r="DI4725" t="s" s="12">
        <v>7408</v>
      </c>
      <c r="DJ4725" s="2">
        <v>0</v>
      </c>
      <c r="DX4725" s="12"/>
      <c r="EA4725" t="s" s="12">
        <v>22116</v>
      </c>
      <c r="EB4725" t="s" s="12">
        <v>22117</v>
      </c>
      <c r="EC4725" t="s" s="12">
        <v>22118</v>
      </c>
      <c r="ED4725" t="s" s="12">
        <v>156</v>
      </c>
      <c r="EE4725" s="2">
        <v>-9</v>
      </c>
      <c r="EF4725" s="2">
        <v>-9</v>
      </c>
      <c r="EG4725" s="2">
        <v>0</v>
      </c>
      <c r="EH4725" s="2">
        <v>-9</v>
      </c>
    </row>
    <row r="4726" s="2" customFormat="1" ht="13.55" customHeight="1">
      <c r="A4726" s="11">
        <v>202106210022</v>
      </c>
      <c r="B4726" s="2">
        <v>2021</v>
      </c>
      <c r="C4726" s="2">
        <v>6</v>
      </c>
      <c r="D4726" s="2">
        <v>21</v>
      </c>
      <c r="F4726" s="2">
        <v>0</v>
      </c>
      <c r="H4726" s="2">
        <v>38</v>
      </c>
      <c r="I4726" t="s" s="12">
        <v>10061</v>
      </c>
      <c r="J4726" s="2">
        <v>1</v>
      </c>
      <c r="K4726" t="s" s="12">
        <v>375</v>
      </c>
      <c r="L4726" t="s" s="12">
        <v>22110</v>
      </c>
      <c r="M4726" t="s" s="12">
        <v>22119</v>
      </c>
      <c r="N4726" s="2">
        <v>49.1109</v>
      </c>
      <c r="O4726" s="2">
        <v>-119.5039</v>
      </c>
      <c r="P4726" s="2">
        <v>1</v>
      </c>
      <c r="Q4726" s="2">
        <v>1</v>
      </c>
      <c r="R4726" t="s" s="12">
        <v>22120</v>
      </c>
      <c r="S4726" t="s" s="12">
        <v>22121</v>
      </c>
      <c r="T4726" s="2">
        <v>1</v>
      </c>
      <c r="U4726" s="2">
        <v>1</v>
      </c>
      <c r="V4726" s="2">
        <v>1</v>
      </c>
      <c r="W4726" s="2">
        <v>0</v>
      </c>
      <c r="Y4726" s="12"/>
      <c r="Z4726" s="2">
        <v>0</v>
      </c>
      <c r="AA4726" s="2">
        <v>1</v>
      </c>
      <c r="AB4726" s="2">
        <v>0</v>
      </c>
      <c r="AC4726" s="2">
        <v>7</v>
      </c>
      <c r="AD4726" t="s" s="12">
        <v>445</v>
      </c>
      <c r="AF4726" s="12"/>
      <c r="AH4726" s="12"/>
      <c r="AJ4726" s="12"/>
      <c r="AK4726" s="12"/>
      <c r="AL4726" s="12"/>
      <c r="AM4726" s="2">
        <v>15</v>
      </c>
      <c r="AN4726" t="s" s="12">
        <v>1126</v>
      </c>
      <c r="AO4726" s="2">
        <v>86</v>
      </c>
      <c r="AP4726" t="s" s="12">
        <v>1127</v>
      </c>
      <c r="AQ4726" t="s" s="12">
        <v>22122</v>
      </c>
      <c r="AR4726" t="s" s="12">
        <v>1129</v>
      </c>
      <c r="AS4726" s="2">
        <v>38</v>
      </c>
      <c r="AT4726" t="s" s="12">
        <v>10061</v>
      </c>
      <c r="AV4726" s="12"/>
      <c r="AX4726" s="12"/>
      <c r="BB4726" s="12"/>
      <c r="BD4726" s="12"/>
      <c r="BF4726" s="12"/>
      <c r="BJ4726" s="12"/>
      <c r="BK4726" t="s" s="12">
        <v>150</v>
      </c>
      <c r="BQ4726" t="s" s="12">
        <v>22123</v>
      </c>
      <c r="BR4726" s="2">
        <v>0</v>
      </c>
      <c r="BU4726" s="2">
        <v>0</v>
      </c>
      <c r="BV4726" s="2">
        <v>-99</v>
      </c>
      <c r="BW4726" s="2">
        <v>0</v>
      </c>
      <c r="BX4726" s="2">
        <v>0</v>
      </c>
      <c r="BZ4726" s="12"/>
      <c r="CC4726" s="12"/>
      <c r="CF4726" s="12"/>
      <c r="CH4726" s="2">
        <v>8</v>
      </c>
      <c r="CI4726" t="s" s="12">
        <v>610</v>
      </c>
      <c r="CJ4726" s="2">
        <v>20</v>
      </c>
      <c r="CK4726" t="s" s="12">
        <v>931</v>
      </c>
      <c r="CM4726" s="12"/>
      <c r="CO4726" s="12"/>
      <c r="CQ4726" s="12"/>
      <c r="CS4726" s="12"/>
      <c r="CU4726" s="12"/>
      <c r="CW4726" s="12"/>
      <c r="CX4726" t="s" s="12">
        <v>17843</v>
      </c>
      <c r="CY4726" s="2">
        <v>0</v>
      </c>
      <c r="CZ4726" s="2">
        <v>0</v>
      </c>
      <c r="DA4726" s="2">
        <v>0</v>
      </c>
      <c r="DB4726" s="2">
        <v>0</v>
      </c>
      <c r="DC4726" s="2">
        <v>0</v>
      </c>
      <c r="DD4726" s="2">
        <v>0</v>
      </c>
      <c r="DE4726" s="2">
        <v>1</v>
      </c>
      <c r="DF4726" s="2">
        <v>4</v>
      </c>
      <c r="DG4726" t="s" s="12">
        <v>150</v>
      </c>
      <c r="DH4726" s="2">
        <v>-99</v>
      </c>
      <c r="DI4726" t="s" s="12">
        <v>7408</v>
      </c>
      <c r="DJ4726" s="2">
        <v>0</v>
      </c>
      <c r="DX4726" s="12"/>
      <c r="EA4726" t="s" s="12">
        <v>22116</v>
      </c>
      <c r="EB4726" t="s" s="12">
        <v>22117</v>
      </c>
      <c r="EC4726" t="s" s="12">
        <v>22118</v>
      </c>
      <c r="ED4726" t="s" s="12">
        <v>156</v>
      </c>
      <c r="EE4726" s="2">
        <v>-9</v>
      </c>
      <c r="EF4726" s="2">
        <v>-9</v>
      </c>
      <c r="EG4726" s="2">
        <v>0</v>
      </c>
      <c r="EH4726" s="2">
        <v>-9</v>
      </c>
    </row>
    <row r="4727" s="2" customFormat="1" ht="13.55" customHeight="1">
      <c r="A4727" s="11">
        <v>202106210024</v>
      </c>
      <c r="B4727" s="2">
        <v>2021</v>
      </c>
      <c r="C4727" s="2">
        <v>6</v>
      </c>
      <c r="D4727" s="2">
        <v>21</v>
      </c>
      <c r="F4727" s="2">
        <v>0</v>
      </c>
      <c r="H4727" s="2">
        <v>92</v>
      </c>
      <c r="I4727" t="s" s="12">
        <v>158</v>
      </c>
      <c r="J4727" s="2">
        <v>6</v>
      </c>
      <c r="K4727" t="s" s="12">
        <v>159</v>
      </c>
      <c r="L4727" t="s" s="12">
        <v>160</v>
      </c>
      <c r="M4727" t="s" s="12">
        <v>22124</v>
      </c>
      <c r="N4727" s="2">
        <v>33.778257</v>
      </c>
      <c r="O4727" s="2">
        <v>75.01421999999999</v>
      </c>
      <c r="P4727" s="2">
        <v>1</v>
      </c>
      <c r="Q4727" s="2">
        <v>0</v>
      </c>
      <c r="R4727" t="s" s="12">
        <v>21133</v>
      </c>
      <c r="S4727" t="s" s="12">
        <v>22125</v>
      </c>
      <c r="T4727" s="2">
        <v>1</v>
      </c>
      <c r="U4727" s="2">
        <v>1</v>
      </c>
      <c r="V4727" s="2">
        <v>1</v>
      </c>
      <c r="W4727" s="2">
        <v>0</v>
      </c>
      <c r="Y4727" s="12"/>
      <c r="Z4727" s="2">
        <v>0</v>
      </c>
      <c r="AA4727" s="2">
        <v>0</v>
      </c>
      <c r="AB4727" s="2">
        <v>0</v>
      </c>
      <c r="AC4727" s="2">
        <v>2</v>
      </c>
      <c r="AD4727" t="s" s="12">
        <v>259</v>
      </c>
      <c r="AF4727" s="12"/>
      <c r="AH4727" s="12"/>
      <c r="AJ4727" s="12"/>
      <c r="AK4727" s="12"/>
      <c r="AL4727" s="12"/>
      <c r="AM4727" s="2">
        <v>3</v>
      </c>
      <c r="AN4727" t="s" s="12">
        <v>163</v>
      </c>
      <c r="AO4727" s="2">
        <v>23</v>
      </c>
      <c r="AP4727" t="s" s="12">
        <v>312</v>
      </c>
      <c r="AQ4727" t="s" s="12">
        <v>165</v>
      </c>
      <c r="AR4727" t="s" s="12">
        <v>1198</v>
      </c>
      <c r="AS4727" s="2">
        <v>92</v>
      </c>
      <c r="AT4727" t="s" s="12">
        <v>158</v>
      </c>
      <c r="AV4727" s="12"/>
      <c r="AX4727" s="12"/>
      <c r="BB4727" s="12"/>
      <c r="BD4727" s="12"/>
      <c r="BF4727" s="12"/>
      <c r="BJ4727" s="12"/>
      <c r="BK4727" t="s" s="12">
        <v>150</v>
      </c>
      <c r="BR4727" s="2">
        <v>0</v>
      </c>
      <c r="BU4727" s="2">
        <v>0</v>
      </c>
      <c r="BV4727" s="2">
        <v>-99</v>
      </c>
      <c r="BW4727" s="2">
        <v>0</v>
      </c>
      <c r="BX4727" s="2">
        <v>0</v>
      </c>
      <c r="BZ4727" s="12"/>
      <c r="CC4727" s="12"/>
      <c r="CF4727" s="12"/>
      <c r="CH4727" s="2">
        <v>5</v>
      </c>
      <c r="CI4727" t="s" s="12">
        <v>197</v>
      </c>
      <c r="CJ4727" s="2">
        <v>2</v>
      </c>
      <c r="CK4727" t="s" s="12">
        <v>382</v>
      </c>
      <c r="CM4727" s="12"/>
      <c r="CO4727" s="12"/>
      <c r="CQ4727" s="12"/>
      <c r="CS4727" s="12"/>
      <c r="CU4727" s="12"/>
      <c r="CW4727" s="12"/>
      <c r="CY4727" s="2">
        <v>0</v>
      </c>
      <c r="CZ4727" s="2">
        <v>0</v>
      </c>
      <c r="DA4727" s="2">
        <v>0</v>
      </c>
      <c r="DB4727" s="2">
        <v>0</v>
      </c>
      <c r="DC4727" s="2">
        <v>0</v>
      </c>
      <c r="DD4727" s="2">
        <v>0</v>
      </c>
      <c r="DE4727" s="2">
        <v>-9</v>
      </c>
      <c r="DG4727" s="12"/>
      <c r="DJ4727" s="2">
        <v>0</v>
      </c>
      <c r="DX4727" s="12"/>
      <c r="EA4727" t="s" s="12">
        <v>22126</v>
      </c>
      <c r="EB4727" t="s" s="12">
        <v>22127</v>
      </c>
      <c r="ED4727" t="s" s="12">
        <v>156</v>
      </c>
      <c r="EE4727" s="2">
        <v>-9</v>
      </c>
      <c r="EF4727" s="2">
        <v>-9</v>
      </c>
      <c r="EG4727" s="2">
        <v>0</v>
      </c>
      <c r="EH4727" s="2">
        <v>-9</v>
      </c>
    </row>
    <row r="4728" s="2" customFormat="1" ht="13.55" customHeight="1">
      <c r="A4728" s="11">
        <v>202106210027</v>
      </c>
      <c r="B4728" s="2">
        <v>2021</v>
      </c>
      <c r="C4728" s="2">
        <v>6</v>
      </c>
      <c r="D4728" s="2">
        <v>21</v>
      </c>
      <c r="F4728" s="2">
        <v>0</v>
      </c>
      <c r="H4728" s="2">
        <v>92</v>
      </c>
      <c r="I4728" t="s" s="12">
        <v>158</v>
      </c>
      <c r="J4728" s="2">
        <v>6</v>
      </c>
      <c r="K4728" t="s" s="12">
        <v>159</v>
      </c>
      <c r="L4728" t="s" s="12">
        <v>9917</v>
      </c>
      <c r="M4728" t="s" s="12">
        <v>22128</v>
      </c>
      <c r="N4728" s="2">
        <v>18.065827</v>
      </c>
      <c r="O4728" s="2">
        <v>82.189773</v>
      </c>
      <c r="P4728" s="2">
        <v>2</v>
      </c>
      <c r="Q4728" s="2">
        <v>0</v>
      </c>
      <c r="R4728" t="s" s="12">
        <v>22129</v>
      </c>
      <c r="S4728" t="s" s="12">
        <v>22130</v>
      </c>
      <c r="T4728" s="2">
        <v>1</v>
      </c>
      <c r="U4728" s="2">
        <v>1</v>
      </c>
      <c r="V4728" s="2">
        <v>1</v>
      </c>
      <c r="W4728" s="2">
        <v>0</v>
      </c>
      <c r="Y4728" s="12"/>
      <c r="Z4728" s="2">
        <v>0</v>
      </c>
      <c r="AA4728" s="2">
        <v>0</v>
      </c>
      <c r="AB4728" s="2">
        <v>0</v>
      </c>
      <c r="AC4728" s="2">
        <v>3</v>
      </c>
      <c r="AD4728" t="s" s="12">
        <v>145</v>
      </c>
      <c r="AF4728" s="12"/>
      <c r="AH4728" s="12"/>
      <c r="AJ4728" s="12"/>
      <c r="AK4728" s="12"/>
      <c r="AL4728" s="12"/>
      <c r="AM4728" s="2">
        <v>4</v>
      </c>
      <c r="AN4728" t="s" s="12">
        <v>146</v>
      </c>
      <c r="AO4728" s="2">
        <v>34</v>
      </c>
      <c r="AP4728" t="s" s="12">
        <v>260</v>
      </c>
      <c r="AQ4728" t="s" s="12">
        <v>8320</v>
      </c>
      <c r="AR4728" t="s" s="12">
        <v>1882</v>
      </c>
      <c r="AS4728" s="2">
        <v>92</v>
      </c>
      <c r="AT4728" t="s" s="12">
        <v>158</v>
      </c>
      <c r="AV4728" s="12"/>
      <c r="AX4728" s="12"/>
      <c r="BB4728" s="12"/>
      <c r="BD4728" s="12"/>
      <c r="BF4728" s="12"/>
      <c r="BJ4728" s="12"/>
      <c r="BK4728" t="s" s="12">
        <v>150</v>
      </c>
      <c r="BR4728" s="2">
        <v>0</v>
      </c>
      <c r="BU4728" s="2">
        <v>0</v>
      </c>
      <c r="BV4728" s="2">
        <v>-99</v>
      </c>
      <c r="BW4728" s="2">
        <v>0</v>
      </c>
      <c r="BX4728" s="2">
        <v>0</v>
      </c>
      <c r="BZ4728" s="12"/>
      <c r="CC4728" s="12"/>
      <c r="CF4728" s="12"/>
      <c r="CH4728" s="2">
        <v>6</v>
      </c>
      <c r="CI4728" t="s" s="12">
        <v>151</v>
      </c>
      <c r="CJ4728" s="2">
        <v>16</v>
      </c>
      <c r="CK4728" t="s" s="12">
        <v>279</v>
      </c>
      <c r="CM4728" s="12"/>
      <c r="CO4728" s="12"/>
      <c r="CQ4728" s="12"/>
      <c r="CS4728" s="12"/>
      <c r="CU4728" s="12"/>
      <c r="CW4728" s="12"/>
      <c r="CX4728" t="s" s="12">
        <v>4987</v>
      </c>
      <c r="CY4728" s="2">
        <v>0</v>
      </c>
      <c r="CZ4728" s="2">
        <v>0</v>
      </c>
      <c r="DA4728" s="2">
        <v>0</v>
      </c>
      <c r="DB4728" s="2">
        <v>0</v>
      </c>
      <c r="DC4728" s="2">
        <v>0</v>
      </c>
      <c r="DD4728" s="2">
        <v>0</v>
      </c>
      <c r="DE4728" s="2">
        <v>0</v>
      </c>
      <c r="DG4728" s="12"/>
      <c r="DJ4728" s="2">
        <v>0</v>
      </c>
      <c r="DX4728" s="12"/>
      <c r="EA4728" t="s" s="12">
        <v>22131</v>
      </c>
      <c r="ED4728" t="s" s="12">
        <v>156</v>
      </c>
      <c r="EE4728" s="2">
        <v>-9</v>
      </c>
      <c r="EF4728" s="2">
        <v>-9</v>
      </c>
      <c r="EG4728" s="2">
        <v>0</v>
      </c>
      <c r="EH4728" s="2">
        <v>-9</v>
      </c>
    </row>
    <row r="4729" s="2" customFormat="1" ht="13.55" customHeight="1">
      <c r="A4729" s="11">
        <v>202106210028</v>
      </c>
      <c r="B4729" s="2">
        <v>2021</v>
      </c>
      <c r="C4729" s="2">
        <v>6</v>
      </c>
      <c r="D4729" s="2">
        <v>21</v>
      </c>
      <c r="F4729" s="2">
        <v>0</v>
      </c>
      <c r="H4729" s="2">
        <v>95</v>
      </c>
      <c r="I4729" t="s" s="12">
        <v>452</v>
      </c>
      <c r="J4729" s="2">
        <v>10</v>
      </c>
      <c r="K4729" t="s" s="12">
        <v>140</v>
      </c>
      <c r="L4729" t="s" s="12">
        <v>814</v>
      </c>
      <c r="M4729" t="s" s="12">
        <v>22132</v>
      </c>
      <c r="N4729" s="2">
        <v>31.29851</v>
      </c>
      <c r="O4729" s="2">
        <v>46.242651</v>
      </c>
      <c r="P4729" s="2">
        <v>1</v>
      </c>
      <c r="Q4729" s="2">
        <v>0</v>
      </c>
      <c r="S4729" t="s" s="12">
        <v>22133</v>
      </c>
      <c r="T4729" s="2">
        <v>1</v>
      </c>
      <c r="U4729" s="2">
        <v>1</v>
      </c>
      <c r="V4729" s="2">
        <v>1</v>
      </c>
      <c r="W4729" s="2">
        <v>0</v>
      </c>
      <c r="Y4729" s="12"/>
      <c r="Z4729" s="2">
        <v>0</v>
      </c>
      <c r="AA4729" s="2">
        <v>0</v>
      </c>
      <c r="AB4729" s="2">
        <v>0</v>
      </c>
      <c r="AC4729" s="2">
        <v>1</v>
      </c>
      <c r="AD4729" t="s" s="12">
        <v>192</v>
      </c>
      <c r="AF4729" s="12"/>
      <c r="AH4729" s="12"/>
      <c r="AJ4729" s="12"/>
      <c r="AK4729" s="12"/>
      <c r="AL4729" s="12"/>
      <c r="AM4729" s="2">
        <v>2</v>
      </c>
      <c r="AN4729" t="s" s="12">
        <v>209</v>
      </c>
      <c r="AO4729" s="2">
        <v>15</v>
      </c>
      <c r="AP4729" t="s" s="12">
        <v>210</v>
      </c>
      <c r="AQ4729" t="s" s="12">
        <v>22134</v>
      </c>
      <c r="AR4729" t="s" s="12">
        <v>22135</v>
      </c>
      <c r="AS4729" s="2">
        <v>95</v>
      </c>
      <c r="AT4729" t="s" s="12">
        <v>452</v>
      </c>
      <c r="AV4729" s="12"/>
      <c r="AX4729" s="12"/>
      <c r="BB4729" s="12"/>
      <c r="BD4729" s="12"/>
      <c r="BF4729" s="12"/>
      <c r="BJ4729" s="12"/>
      <c r="BK4729" t="s" s="12">
        <v>150</v>
      </c>
      <c r="BR4729" s="2">
        <v>0</v>
      </c>
      <c r="BU4729" s="2">
        <v>0</v>
      </c>
      <c r="BV4729" s="2">
        <v>-99</v>
      </c>
      <c r="BW4729" s="2">
        <v>0</v>
      </c>
      <c r="BX4729" s="2">
        <v>0</v>
      </c>
      <c r="BZ4729" s="12"/>
      <c r="CC4729" s="12"/>
      <c r="CF4729" s="12"/>
      <c r="CH4729" s="2">
        <v>6</v>
      </c>
      <c r="CI4729" t="s" s="12">
        <v>151</v>
      </c>
      <c r="CJ4729" s="2">
        <v>16</v>
      </c>
      <c r="CK4729" t="s" s="12">
        <v>279</v>
      </c>
      <c r="CM4729" s="12"/>
      <c r="CO4729" s="12"/>
      <c r="CQ4729" s="12"/>
      <c r="CS4729" s="12"/>
      <c r="CU4729" s="12"/>
      <c r="CW4729" s="12"/>
      <c r="CY4729" s="2">
        <v>0</v>
      </c>
      <c r="CZ4729" s="2">
        <v>0</v>
      </c>
      <c r="DA4729" s="2">
        <v>0</v>
      </c>
      <c r="DB4729" s="2">
        <v>0</v>
      </c>
      <c r="DC4729" s="2">
        <v>0</v>
      </c>
      <c r="DD4729" s="2">
        <v>0</v>
      </c>
      <c r="DE4729" s="2">
        <v>1</v>
      </c>
      <c r="DF4729" s="2">
        <v>3</v>
      </c>
      <c r="DG4729" t="s" s="12">
        <v>182</v>
      </c>
      <c r="DH4729" s="2">
        <v>-99</v>
      </c>
      <c r="DI4729" t="s" s="12">
        <v>22136</v>
      </c>
      <c r="DJ4729" s="2">
        <v>0</v>
      </c>
      <c r="DX4729" s="12"/>
      <c r="EA4729" t="s" s="12">
        <v>22137</v>
      </c>
      <c r="EB4729" t="s" s="12">
        <v>7348</v>
      </c>
      <c r="ED4729" t="s" s="12">
        <v>156</v>
      </c>
      <c r="EE4729" s="2">
        <v>-9</v>
      </c>
      <c r="EF4729" s="2">
        <v>-9</v>
      </c>
      <c r="EG4729" s="2">
        <v>0</v>
      </c>
      <c r="EH4729" s="2">
        <v>-9</v>
      </c>
    </row>
    <row r="4730" s="2" customFormat="1" ht="13.55" customHeight="1">
      <c r="A4730" s="11">
        <v>202106210030</v>
      </c>
      <c r="B4730" s="2">
        <v>2021</v>
      </c>
      <c r="C4730" s="2">
        <v>6</v>
      </c>
      <c r="D4730" s="2">
        <v>20</v>
      </c>
      <c r="F4730" s="2">
        <v>0</v>
      </c>
      <c r="H4730" s="2">
        <v>4</v>
      </c>
      <c r="I4730" t="s" s="12">
        <v>188</v>
      </c>
      <c r="J4730" s="2">
        <v>6</v>
      </c>
      <c r="K4730" t="s" s="12">
        <v>159</v>
      </c>
      <c r="L4730" t="s" s="12">
        <v>623</v>
      </c>
      <c r="M4730" t="s" s="12">
        <v>22138</v>
      </c>
      <c r="N4730" s="2">
        <v>35.965833</v>
      </c>
      <c r="O4730" s="2">
        <v>69.29388899999999</v>
      </c>
      <c r="P4730" s="2">
        <v>3</v>
      </c>
      <c r="Q4730" s="2">
        <v>0</v>
      </c>
      <c r="S4730" t="s" s="12">
        <v>22139</v>
      </c>
      <c r="T4730" s="2">
        <v>1</v>
      </c>
      <c r="U4730" s="2">
        <v>1</v>
      </c>
      <c r="V4730" s="2">
        <v>1</v>
      </c>
      <c r="W4730" s="2">
        <v>0</v>
      </c>
      <c r="Y4730" s="12"/>
      <c r="Z4730" s="2">
        <v>0</v>
      </c>
      <c r="AA4730" s="2">
        <v>1</v>
      </c>
      <c r="AB4730" s="2">
        <v>0</v>
      </c>
      <c r="AC4730" s="2">
        <v>9</v>
      </c>
      <c r="AD4730" t="s" s="12">
        <v>150</v>
      </c>
      <c r="AF4730" s="12"/>
      <c r="AH4730" s="12"/>
      <c r="AJ4730" s="12"/>
      <c r="AK4730" s="12"/>
      <c r="AL4730" s="12"/>
      <c r="AM4730" s="2">
        <v>14</v>
      </c>
      <c r="AN4730" t="s" s="12">
        <v>175</v>
      </c>
      <c r="AO4730" s="2">
        <v>75</v>
      </c>
      <c r="AP4730" t="s" s="12">
        <v>334</v>
      </c>
      <c r="AQ4730" t="s" s="12">
        <v>22140</v>
      </c>
      <c r="AR4730" t="s" s="12">
        <v>5037</v>
      </c>
      <c r="AS4730" s="2">
        <v>4</v>
      </c>
      <c r="AT4730" t="s" s="12">
        <v>188</v>
      </c>
      <c r="AV4730" s="12"/>
      <c r="AX4730" s="12"/>
      <c r="BB4730" s="12"/>
      <c r="BD4730" s="12"/>
      <c r="BF4730" s="12"/>
      <c r="BJ4730" s="12"/>
      <c r="BK4730" t="s" s="12">
        <v>308</v>
      </c>
      <c r="BR4730" s="2">
        <v>0</v>
      </c>
      <c r="BU4730" s="2">
        <v>0</v>
      </c>
      <c r="BV4730" s="2">
        <v>-99</v>
      </c>
      <c r="BW4730" s="2">
        <v>0</v>
      </c>
      <c r="BX4730" s="2">
        <v>1</v>
      </c>
      <c r="BY4730" s="2">
        <v>10</v>
      </c>
      <c r="BZ4730" t="s" s="12">
        <v>150</v>
      </c>
      <c r="CC4730" s="12"/>
      <c r="CF4730" s="12"/>
      <c r="CH4730" s="2">
        <v>13</v>
      </c>
      <c r="CI4730" t="s" s="12">
        <v>150</v>
      </c>
      <c r="CK4730" s="12"/>
      <c r="CM4730" s="12"/>
      <c r="CO4730" s="12"/>
      <c r="CQ4730" s="12"/>
      <c r="CS4730" s="12"/>
      <c r="CU4730" s="12"/>
      <c r="CW4730" s="12"/>
      <c r="CZ4730" s="2">
        <v>0</v>
      </c>
      <c r="DC4730" s="2">
        <v>0</v>
      </c>
      <c r="DE4730" s="2">
        <v>1</v>
      </c>
      <c r="DF4730" s="2">
        <v>4</v>
      </c>
      <c r="DG4730" t="s" s="12">
        <v>150</v>
      </c>
      <c r="DH4730" s="2">
        <v>-99</v>
      </c>
      <c r="DI4730" t="s" s="12">
        <v>5674</v>
      </c>
      <c r="DJ4730" s="2">
        <v>-9</v>
      </c>
      <c r="DX4730" s="12"/>
      <c r="EA4730" t="s" s="12">
        <v>22141</v>
      </c>
      <c r="EB4730" t="s" s="12">
        <v>20426</v>
      </c>
      <c r="ED4730" t="s" s="12">
        <v>156</v>
      </c>
      <c r="EE4730" s="2">
        <v>0</v>
      </c>
      <c r="EF4730" s="2">
        <v>0</v>
      </c>
      <c r="EG4730" s="2">
        <v>0</v>
      </c>
      <c r="EH4730" s="2">
        <v>0</v>
      </c>
    </row>
    <row r="4731" s="2" customFormat="1" ht="13.55" customHeight="1">
      <c r="A4731" s="11">
        <v>202106210031</v>
      </c>
      <c r="B4731" s="2">
        <v>2021</v>
      </c>
      <c r="C4731" s="2">
        <v>6</v>
      </c>
      <c r="D4731" s="2">
        <v>21</v>
      </c>
      <c r="F4731" s="2">
        <v>0</v>
      </c>
      <c r="H4731" s="2">
        <v>4</v>
      </c>
      <c r="I4731" t="s" s="12">
        <v>188</v>
      </c>
      <c r="J4731" s="2">
        <v>6</v>
      </c>
      <c r="K4731" t="s" s="12">
        <v>159</v>
      </c>
      <c r="L4731" t="s" s="12">
        <v>314</v>
      </c>
      <c r="M4731" t="s" s="12">
        <v>8476</v>
      </c>
      <c r="N4731" s="2">
        <v>37.067312</v>
      </c>
      <c r="O4731" s="2">
        <v>66.827505</v>
      </c>
      <c r="P4731" s="2">
        <v>3</v>
      </c>
      <c r="Q4731" s="2">
        <v>0</v>
      </c>
      <c r="S4731" t="s" s="12">
        <v>22142</v>
      </c>
      <c r="T4731" s="2">
        <v>1</v>
      </c>
      <c r="U4731" s="2">
        <v>1</v>
      </c>
      <c r="V4731" s="2">
        <v>1</v>
      </c>
      <c r="W4731" s="2">
        <v>0</v>
      </c>
      <c r="Y4731" s="12"/>
      <c r="Z4731" s="2">
        <v>0</v>
      </c>
      <c r="AA4731" s="2">
        <v>1</v>
      </c>
      <c r="AB4731" s="2">
        <v>0</v>
      </c>
      <c r="AC4731" s="2">
        <v>2</v>
      </c>
      <c r="AD4731" t="s" s="12">
        <v>259</v>
      </c>
      <c r="AF4731" s="12"/>
      <c r="AH4731" s="12"/>
      <c r="AJ4731" s="12"/>
      <c r="AK4731" s="12"/>
      <c r="AL4731" s="12"/>
      <c r="AM4731" s="2">
        <v>14</v>
      </c>
      <c r="AN4731" t="s" s="12">
        <v>175</v>
      </c>
      <c r="AO4731" s="2">
        <v>75</v>
      </c>
      <c r="AP4731" t="s" s="12">
        <v>334</v>
      </c>
      <c r="AQ4731" t="s" s="12">
        <v>22143</v>
      </c>
      <c r="AR4731" t="s" s="12">
        <v>5037</v>
      </c>
      <c r="AS4731" s="2">
        <v>4</v>
      </c>
      <c r="AT4731" t="s" s="12">
        <v>188</v>
      </c>
      <c r="AV4731" s="12"/>
      <c r="AX4731" s="12"/>
      <c r="BB4731" s="12"/>
      <c r="BD4731" s="12"/>
      <c r="BF4731" s="12"/>
      <c r="BJ4731" s="12"/>
      <c r="BK4731" t="s" s="12">
        <v>308</v>
      </c>
      <c r="BR4731" s="2">
        <v>0</v>
      </c>
      <c r="BU4731" s="2">
        <v>0</v>
      </c>
      <c r="BV4731" s="2">
        <v>-99</v>
      </c>
      <c r="BW4731" s="2">
        <v>0</v>
      </c>
      <c r="BX4731" s="2">
        <v>1</v>
      </c>
      <c r="BY4731" s="2">
        <v>8</v>
      </c>
      <c r="BZ4731" t="s" s="12">
        <v>446</v>
      </c>
      <c r="CC4731" s="12"/>
      <c r="CF4731" s="12"/>
      <c r="CH4731" s="2">
        <v>5</v>
      </c>
      <c r="CI4731" t="s" s="12">
        <v>197</v>
      </c>
      <c r="CJ4731" s="2">
        <v>5</v>
      </c>
      <c r="CK4731" t="s" s="12">
        <v>198</v>
      </c>
      <c r="CM4731" s="12"/>
      <c r="CO4731" s="12"/>
      <c r="CQ4731" s="12"/>
      <c r="CS4731" s="12"/>
      <c r="CU4731" s="12"/>
      <c r="CW4731" s="12"/>
      <c r="CZ4731" s="2">
        <v>0</v>
      </c>
      <c r="DC4731" s="2">
        <v>0</v>
      </c>
      <c r="DE4731" s="2">
        <v>1</v>
      </c>
      <c r="DF4731" s="2">
        <v>4</v>
      </c>
      <c r="DG4731" t="s" s="12">
        <v>150</v>
      </c>
      <c r="DH4731" s="2">
        <v>-99</v>
      </c>
      <c r="DI4731" t="s" s="12">
        <v>5674</v>
      </c>
      <c r="DJ4731" s="2">
        <v>-9</v>
      </c>
      <c r="DX4731" s="12"/>
      <c r="EA4731" t="s" s="12">
        <v>22071</v>
      </c>
      <c r="EB4731" t="s" s="12">
        <v>20426</v>
      </c>
      <c r="ED4731" t="s" s="12">
        <v>156</v>
      </c>
      <c r="EE4731" s="2">
        <v>0</v>
      </c>
      <c r="EF4731" s="2">
        <v>0</v>
      </c>
      <c r="EG4731" s="2">
        <v>0</v>
      </c>
      <c r="EH4731" s="2">
        <v>0</v>
      </c>
    </row>
    <row r="4732" s="2" customFormat="1" ht="13.55" customHeight="1">
      <c r="A4732" s="11">
        <v>202106210047</v>
      </c>
      <c r="B4732" s="2">
        <v>2021</v>
      </c>
      <c r="C4732" s="2">
        <v>6</v>
      </c>
      <c r="D4732" s="2">
        <v>21</v>
      </c>
      <c r="F4732" s="2">
        <v>0</v>
      </c>
      <c r="H4732" s="2">
        <v>65</v>
      </c>
      <c r="I4732" t="s" s="12">
        <v>3410</v>
      </c>
      <c r="J4732" s="2">
        <v>11</v>
      </c>
      <c r="K4732" t="s" s="12">
        <v>204</v>
      </c>
      <c r="L4732" t="s" s="12">
        <v>12422</v>
      </c>
      <c r="M4732" t="s" s="12">
        <v>22144</v>
      </c>
      <c r="N4732" s="2">
        <v>9.139443999999999</v>
      </c>
      <c r="O4732" s="2">
        <v>37.85</v>
      </c>
      <c r="P4732" s="2">
        <v>3</v>
      </c>
      <c r="Q4732" s="2">
        <v>0</v>
      </c>
      <c r="R4732" t="s" s="12">
        <v>22145</v>
      </c>
      <c r="S4732" t="s" s="12">
        <v>22146</v>
      </c>
      <c r="T4732" s="2">
        <v>1</v>
      </c>
      <c r="U4732" s="2">
        <v>1</v>
      </c>
      <c r="V4732" s="2">
        <v>1</v>
      </c>
      <c r="W4732" s="2">
        <v>0</v>
      </c>
      <c r="Y4732" s="12"/>
      <c r="Z4732" s="2">
        <v>1</v>
      </c>
      <c r="AA4732" s="2">
        <v>1</v>
      </c>
      <c r="AB4732" s="2">
        <v>0</v>
      </c>
      <c r="AC4732" s="2">
        <v>2</v>
      </c>
      <c r="AD4732" t="s" s="12">
        <v>259</v>
      </c>
      <c r="AF4732" s="12"/>
      <c r="AH4732" s="12"/>
      <c r="AJ4732" s="12"/>
      <c r="AK4732" s="12"/>
      <c r="AL4732" s="12"/>
      <c r="AM4732" s="2">
        <v>2</v>
      </c>
      <c r="AN4732" t="s" s="12">
        <v>209</v>
      </c>
      <c r="AO4732" s="2">
        <v>19</v>
      </c>
      <c r="AP4732" t="s" s="12">
        <v>552</v>
      </c>
      <c r="AQ4732" t="s" s="12">
        <v>22147</v>
      </c>
      <c r="AR4732" t="s" s="12">
        <v>22148</v>
      </c>
      <c r="AS4732" s="2">
        <v>65</v>
      </c>
      <c r="AT4732" t="s" s="12">
        <v>3410</v>
      </c>
      <c r="AV4732" s="12"/>
      <c r="AX4732" s="12"/>
      <c r="BB4732" s="12"/>
      <c r="BD4732" s="12"/>
      <c r="BF4732" s="12"/>
      <c r="BJ4732" s="12"/>
      <c r="BK4732" t="s" s="12">
        <v>8696</v>
      </c>
      <c r="BQ4732" t="s" s="12">
        <v>22149</v>
      </c>
      <c r="BR4732" s="2">
        <v>0</v>
      </c>
      <c r="BU4732" s="2">
        <v>0</v>
      </c>
      <c r="BV4732" s="2">
        <v>-99</v>
      </c>
      <c r="BW4732" s="2">
        <v>0</v>
      </c>
      <c r="BX4732" s="2">
        <v>0</v>
      </c>
      <c r="BZ4732" s="12"/>
      <c r="CC4732" s="12"/>
      <c r="CF4732" s="12"/>
      <c r="CH4732" s="2">
        <v>5</v>
      </c>
      <c r="CI4732" t="s" s="12">
        <v>197</v>
      </c>
      <c r="CJ4732" s="2">
        <v>5</v>
      </c>
      <c r="CK4732" t="s" s="12">
        <v>198</v>
      </c>
      <c r="CM4732" s="12"/>
      <c r="CO4732" s="12"/>
      <c r="CQ4732" s="12"/>
      <c r="CS4732" s="12"/>
      <c r="CU4732" s="12"/>
      <c r="CW4732" s="12"/>
      <c r="CY4732" s="2">
        <v>2</v>
      </c>
      <c r="CZ4732" s="2">
        <v>0</v>
      </c>
      <c r="DA4732" s="2">
        <v>0</v>
      </c>
      <c r="DB4732" s="2">
        <v>0</v>
      </c>
      <c r="DC4732" s="2">
        <v>0</v>
      </c>
      <c r="DD4732" s="2">
        <v>0</v>
      </c>
      <c r="DE4732" s="2">
        <v>-9</v>
      </c>
      <c r="DG4732" s="12"/>
      <c r="DJ4732" s="2">
        <v>0</v>
      </c>
      <c r="DX4732" s="12"/>
      <c r="DZ4732" t="s" s="12">
        <v>22150</v>
      </c>
      <c r="EA4732" t="s" s="12">
        <v>22151</v>
      </c>
      <c r="ED4732" t="s" s="12">
        <v>156</v>
      </c>
      <c r="EE4732" s="2">
        <v>0</v>
      </c>
      <c r="EF4732" s="2">
        <v>0</v>
      </c>
      <c r="EG4732" s="2">
        <v>0</v>
      </c>
      <c r="EH4732" s="2">
        <v>0</v>
      </c>
      <c r="EI4732" t="s" s="12">
        <v>22152</v>
      </c>
    </row>
    <row r="4733" s="2" customFormat="1" ht="13.55" customHeight="1">
      <c r="A4733" s="11">
        <v>202106210048</v>
      </c>
      <c r="B4733" s="2">
        <v>2021</v>
      </c>
      <c r="C4733" s="2">
        <v>6</v>
      </c>
      <c r="D4733" s="2">
        <v>21</v>
      </c>
      <c r="F4733" s="2">
        <v>0</v>
      </c>
      <c r="H4733" s="2">
        <v>65</v>
      </c>
      <c r="I4733" t="s" s="12">
        <v>3410</v>
      </c>
      <c r="J4733" s="2">
        <v>11</v>
      </c>
      <c r="K4733" t="s" s="12">
        <v>204</v>
      </c>
      <c r="L4733" t="s" s="12">
        <v>12422</v>
      </c>
      <c r="M4733" t="s" s="12">
        <v>22144</v>
      </c>
      <c r="N4733" s="2">
        <v>9.139443999999999</v>
      </c>
      <c r="O4733" s="2">
        <v>37.85</v>
      </c>
      <c r="P4733" s="2">
        <v>3</v>
      </c>
      <c r="Q4733" s="2">
        <v>0</v>
      </c>
      <c r="R4733" t="s" s="12">
        <v>22145</v>
      </c>
      <c r="S4733" t="s" s="12">
        <v>22146</v>
      </c>
      <c r="T4733" s="2">
        <v>1</v>
      </c>
      <c r="U4733" s="2">
        <v>1</v>
      </c>
      <c r="V4733" s="2">
        <v>1</v>
      </c>
      <c r="W4733" s="2">
        <v>0</v>
      </c>
      <c r="Y4733" s="12"/>
      <c r="Z4733" s="2">
        <v>1</v>
      </c>
      <c r="AA4733" s="2">
        <v>1</v>
      </c>
      <c r="AB4733" s="2">
        <v>0</v>
      </c>
      <c r="AC4733" s="2">
        <v>2</v>
      </c>
      <c r="AD4733" t="s" s="12">
        <v>259</v>
      </c>
      <c r="AF4733" s="12"/>
      <c r="AH4733" s="12"/>
      <c r="AJ4733" s="12"/>
      <c r="AK4733" s="12"/>
      <c r="AL4733" s="12"/>
      <c r="AM4733" s="2">
        <v>2</v>
      </c>
      <c r="AN4733" t="s" s="12">
        <v>209</v>
      </c>
      <c r="AO4733" s="2">
        <v>19</v>
      </c>
      <c r="AP4733" t="s" s="12">
        <v>552</v>
      </c>
      <c r="AQ4733" t="s" s="12">
        <v>22147</v>
      </c>
      <c r="AR4733" t="s" s="12">
        <v>22148</v>
      </c>
      <c r="AS4733" s="2">
        <v>65</v>
      </c>
      <c r="AT4733" t="s" s="12">
        <v>3410</v>
      </c>
      <c r="AV4733" s="12"/>
      <c r="AX4733" s="12"/>
      <c r="BB4733" s="12"/>
      <c r="BD4733" s="12"/>
      <c r="BF4733" s="12"/>
      <c r="BJ4733" s="12"/>
      <c r="BK4733" t="s" s="12">
        <v>8696</v>
      </c>
      <c r="BQ4733" t="s" s="12">
        <v>22149</v>
      </c>
      <c r="BR4733" s="2">
        <v>0</v>
      </c>
      <c r="BU4733" s="2">
        <v>0</v>
      </c>
      <c r="BV4733" s="2">
        <v>-99</v>
      </c>
      <c r="BW4733" s="2">
        <v>0</v>
      </c>
      <c r="BX4733" s="2">
        <v>0</v>
      </c>
      <c r="BZ4733" s="12"/>
      <c r="CC4733" s="12"/>
      <c r="CF4733" s="12"/>
      <c r="CH4733" s="2">
        <v>5</v>
      </c>
      <c r="CI4733" t="s" s="12">
        <v>197</v>
      </c>
      <c r="CJ4733" s="2">
        <v>5</v>
      </c>
      <c r="CK4733" t="s" s="12">
        <v>198</v>
      </c>
      <c r="CM4733" s="12"/>
      <c r="CO4733" s="12"/>
      <c r="CQ4733" s="12"/>
      <c r="CS4733" s="12"/>
      <c r="CU4733" s="12"/>
      <c r="CW4733" s="12"/>
      <c r="CY4733" s="2">
        <v>1</v>
      </c>
      <c r="CZ4733" s="2">
        <v>0</v>
      </c>
      <c r="DA4733" s="2">
        <v>0</v>
      </c>
      <c r="DB4733" s="2">
        <v>0</v>
      </c>
      <c r="DC4733" s="2">
        <v>0</v>
      </c>
      <c r="DD4733" s="2">
        <v>0</v>
      </c>
      <c r="DE4733" s="2">
        <v>-9</v>
      </c>
      <c r="DG4733" s="12"/>
      <c r="DJ4733" s="2">
        <v>0</v>
      </c>
      <c r="DX4733" s="12"/>
      <c r="DZ4733" t="s" s="12">
        <v>22153</v>
      </c>
      <c r="EA4733" t="s" s="12">
        <v>22151</v>
      </c>
      <c r="ED4733" t="s" s="12">
        <v>156</v>
      </c>
      <c r="EE4733" s="2">
        <v>0</v>
      </c>
      <c r="EF4733" s="2">
        <v>0</v>
      </c>
      <c r="EG4733" s="2">
        <v>0</v>
      </c>
      <c r="EH4733" s="2">
        <v>0</v>
      </c>
      <c r="EI4733" t="s" s="12">
        <v>22152</v>
      </c>
    </row>
    <row r="4734" s="2" customFormat="1" ht="13.55" customHeight="1">
      <c r="A4734" s="11">
        <v>202106210049</v>
      </c>
      <c r="B4734" s="2">
        <v>2021</v>
      </c>
      <c r="C4734" s="2">
        <v>6</v>
      </c>
      <c r="D4734" s="2">
        <v>21</v>
      </c>
      <c r="F4734" s="2">
        <v>0</v>
      </c>
      <c r="H4734" s="2">
        <v>65</v>
      </c>
      <c r="I4734" t="s" s="12">
        <v>3410</v>
      </c>
      <c r="J4734" s="2">
        <v>11</v>
      </c>
      <c r="K4734" t="s" s="12">
        <v>204</v>
      </c>
      <c r="L4734" t="s" s="12">
        <v>6542</v>
      </c>
      <c r="M4734" t="s" s="12">
        <v>150</v>
      </c>
      <c r="N4734" s="2">
        <v>11.349423</v>
      </c>
      <c r="O4734" s="2">
        <v>37.978458</v>
      </c>
      <c r="P4734" s="2">
        <v>4</v>
      </c>
      <c r="Q4734" s="2">
        <v>0</v>
      </c>
      <c r="S4734" t="s" s="12">
        <v>22154</v>
      </c>
      <c r="T4734" s="2">
        <v>1</v>
      </c>
      <c r="U4734" s="2">
        <v>1</v>
      </c>
      <c r="V4734" s="2">
        <v>1</v>
      </c>
      <c r="W4734" s="2">
        <v>0</v>
      </c>
      <c r="Y4734" s="12"/>
      <c r="Z4734" s="2">
        <v>0</v>
      </c>
      <c r="AA4734" s="2">
        <v>1</v>
      </c>
      <c r="AB4734" s="2">
        <v>0</v>
      </c>
      <c r="AC4734" s="2">
        <v>2</v>
      </c>
      <c r="AD4734" t="s" s="12">
        <v>259</v>
      </c>
      <c r="AF4734" s="12"/>
      <c r="AH4734" s="12"/>
      <c r="AJ4734" s="12"/>
      <c r="AK4734" s="12"/>
      <c r="AL4734" s="12"/>
      <c r="AM4734" s="2">
        <v>2</v>
      </c>
      <c r="AN4734" t="s" s="12">
        <v>209</v>
      </c>
      <c r="AO4734" s="2">
        <v>19</v>
      </c>
      <c r="AP4734" t="s" s="12">
        <v>552</v>
      </c>
      <c r="AQ4734" t="s" s="12">
        <v>22147</v>
      </c>
      <c r="AR4734" t="s" s="12">
        <v>3226</v>
      </c>
      <c r="AS4734" s="2">
        <v>65</v>
      </c>
      <c r="AT4734" t="s" s="12">
        <v>3410</v>
      </c>
      <c r="AV4734" s="12"/>
      <c r="AX4734" s="12"/>
      <c r="BB4734" s="12"/>
      <c r="BD4734" s="12"/>
      <c r="BF4734" s="12"/>
      <c r="BJ4734" s="12"/>
      <c r="BK4734" t="s" s="12">
        <v>150</v>
      </c>
      <c r="BQ4734" t="s" s="12">
        <v>22155</v>
      </c>
      <c r="BR4734" s="2">
        <v>0</v>
      </c>
      <c r="BU4734" s="2">
        <v>0</v>
      </c>
      <c r="BV4734" s="2">
        <v>-99</v>
      </c>
      <c r="BW4734" s="2">
        <v>0</v>
      </c>
      <c r="BX4734" s="2">
        <v>0</v>
      </c>
      <c r="BZ4734" s="12"/>
      <c r="CC4734" s="12"/>
      <c r="CF4734" s="12"/>
      <c r="CH4734" s="2">
        <v>5</v>
      </c>
      <c r="CI4734" t="s" s="12">
        <v>197</v>
      </c>
      <c r="CJ4734" s="2">
        <v>5</v>
      </c>
      <c r="CK4734" t="s" s="12">
        <v>198</v>
      </c>
      <c r="CM4734" s="12"/>
      <c r="CO4734" s="12"/>
      <c r="CQ4734" s="12"/>
      <c r="CS4734" s="12"/>
      <c r="CU4734" s="12"/>
      <c r="CW4734" s="12"/>
      <c r="CY4734" s="2">
        <v>1</v>
      </c>
      <c r="CZ4734" s="2">
        <v>0</v>
      </c>
      <c r="DA4734" s="2">
        <v>0</v>
      </c>
      <c r="DB4734" s="2">
        <v>0</v>
      </c>
      <c r="DC4734" s="2">
        <v>0</v>
      </c>
      <c r="DD4734" s="2">
        <v>0</v>
      </c>
      <c r="DE4734" s="2">
        <v>-9</v>
      </c>
      <c r="DG4734" s="12"/>
      <c r="DJ4734" s="2">
        <v>0</v>
      </c>
      <c r="DX4734" s="12"/>
      <c r="EA4734" t="s" s="12">
        <v>22151</v>
      </c>
      <c r="ED4734" t="s" s="12">
        <v>156</v>
      </c>
      <c r="EE4734" s="2">
        <v>-9</v>
      </c>
      <c r="EF4734" s="2">
        <v>-9</v>
      </c>
      <c r="EG4734" s="2">
        <v>0</v>
      </c>
      <c r="EH4734" s="2">
        <v>-9</v>
      </c>
    </row>
    <row r="4735" s="2" customFormat="1" ht="13.55" customHeight="1">
      <c r="A4735" s="11">
        <v>202106210050</v>
      </c>
      <c r="B4735" s="2">
        <v>2021</v>
      </c>
      <c r="C4735" s="2">
        <v>6</v>
      </c>
      <c r="D4735" s="2">
        <v>21</v>
      </c>
      <c r="F4735" s="2">
        <v>0</v>
      </c>
      <c r="H4735" s="2">
        <v>45</v>
      </c>
      <c r="I4735" t="s" s="12">
        <v>6768</v>
      </c>
      <c r="J4735" s="2">
        <v>3</v>
      </c>
      <c r="K4735" t="s" s="12">
        <v>5555</v>
      </c>
      <c r="L4735" t="s" s="12">
        <v>8007</v>
      </c>
      <c r="M4735" t="s" s="12">
        <v>21382</v>
      </c>
      <c r="N4735" s="2">
        <v>7.908577</v>
      </c>
      <c r="O4735" s="2">
        <v>-72.52267500000001</v>
      </c>
      <c r="P4735" s="2">
        <v>1</v>
      </c>
      <c r="Q4735" s="2">
        <v>0</v>
      </c>
      <c r="R4735" t="s" s="12">
        <v>22156</v>
      </c>
      <c r="S4735" t="s" s="12">
        <v>22157</v>
      </c>
      <c r="T4735" s="2">
        <v>1</v>
      </c>
      <c r="U4735" s="2">
        <v>1</v>
      </c>
      <c r="V4735" s="2">
        <v>1</v>
      </c>
      <c r="W4735" s="2">
        <v>0</v>
      </c>
      <c r="Y4735" s="12"/>
      <c r="Z4735" s="2">
        <v>0</v>
      </c>
      <c r="AA4735" s="2">
        <v>1</v>
      </c>
      <c r="AB4735" s="2">
        <v>0</v>
      </c>
      <c r="AC4735" s="2">
        <v>3</v>
      </c>
      <c r="AD4735" t="s" s="12">
        <v>145</v>
      </c>
      <c r="AF4735" s="12"/>
      <c r="AH4735" s="12"/>
      <c r="AJ4735" s="12"/>
      <c r="AK4735" s="12"/>
      <c r="AL4735" s="12"/>
      <c r="AM4735" s="2">
        <v>14</v>
      </c>
      <c r="AN4735" t="s" s="12">
        <v>175</v>
      </c>
      <c r="AO4735" s="2">
        <v>67</v>
      </c>
      <c r="AP4735" t="s" s="12">
        <v>233</v>
      </c>
      <c r="AQ4735" t="s" s="12">
        <v>234</v>
      </c>
      <c r="AR4735" t="s" s="12">
        <v>235</v>
      </c>
      <c r="AS4735" s="2">
        <v>45</v>
      </c>
      <c r="AT4735" t="s" s="12">
        <v>6768</v>
      </c>
      <c r="AV4735" s="12"/>
      <c r="AX4735" s="12"/>
      <c r="BB4735" s="12"/>
      <c r="BD4735" s="12"/>
      <c r="BF4735" s="12"/>
      <c r="BJ4735" s="12"/>
      <c r="BK4735" t="s" s="12">
        <v>150</v>
      </c>
      <c r="BR4735" s="2">
        <v>0</v>
      </c>
      <c r="BU4735" s="2">
        <v>0</v>
      </c>
      <c r="BV4735" s="2">
        <v>-99</v>
      </c>
      <c r="BW4735" s="2">
        <v>0</v>
      </c>
      <c r="BX4735" s="2">
        <v>0</v>
      </c>
      <c r="BZ4735" s="12"/>
      <c r="CC4735" s="12"/>
      <c r="CF4735" s="12"/>
      <c r="CH4735" s="2">
        <v>6</v>
      </c>
      <c r="CI4735" t="s" s="12">
        <v>151</v>
      </c>
      <c r="CJ4735" s="2">
        <v>17</v>
      </c>
      <c r="CK4735" t="s" s="12">
        <v>426</v>
      </c>
      <c r="CM4735" s="12"/>
      <c r="CO4735" s="12"/>
      <c r="CQ4735" s="12"/>
      <c r="CS4735" s="12"/>
      <c r="CU4735" s="12"/>
      <c r="CW4735" s="12"/>
      <c r="CX4735" t="s" s="12">
        <v>22158</v>
      </c>
      <c r="CY4735" s="2">
        <v>0</v>
      </c>
      <c r="CZ4735" s="2">
        <v>0</v>
      </c>
      <c r="DA4735" s="2">
        <v>0</v>
      </c>
      <c r="DB4735" s="2">
        <v>2</v>
      </c>
      <c r="DC4735" s="2">
        <v>0</v>
      </c>
      <c r="DD4735" s="2">
        <v>0</v>
      </c>
      <c r="DE4735" s="2">
        <v>1</v>
      </c>
      <c r="DF4735" s="2">
        <v>3</v>
      </c>
      <c r="DG4735" t="s" s="12">
        <v>182</v>
      </c>
      <c r="DH4735" s="2">
        <v>-99</v>
      </c>
      <c r="DI4735" t="s" s="12">
        <v>154</v>
      </c>
      <c r="DJ4735" s="2">
        <v>0</v>
      </c>
      <c r="DX4735" s="12"/>
      <c r="EA4735" t="s" s="12">
        <v>22159</v>
      </c>
      <c r="ED4735" t="s" s="12">
        <v>156</v>
      </c>
      <c r="EE4735" s="2">
        <v>-9</v>
      </c>
      <c r="EF4735" s="2">
        <v>-9</v>
      </c>
      <c r="EG4735" s="2">
        <v>0</v>
      </c>
      <c r="EH4735" s="2">
        <v>-9</v>
      </c>
    </row>
    <row r="4736" s="2" customFormat="1" ht="13.55" customHeight="1">
      <c r="A4736" s="11">
        <v>202106210051</v>
      </c>
      <c r="B4736" s="2">
        <v>2021</v>
      </c>
      <c r="C4736" s="2">
        <v>6</v>
      </c>
      <c r="D4736" s="2">
        <v>21</v>
      </c>
      <c r="F4736" s="2">
        <v>0</v>
      </c>
      <c r="H4736" s="2">
        <v>138</v>
      </c>
      <c r="I4736" t="s" s="12">
        <v>3703</v>
      </c>
      <c r="J4736" s="2">
        <v>5</v>
      </c>
      <c r="K4736" t="s" s="12">
        <v>422</v>
      </c>
      <c r="L4736" t="s" s="12">
        <v>19700</v>
      </c>
      <c r="M4736" t="s" s="12">
        <v>22160</v>
      </c>
      <c r="N4736" s="2">
        <v>16.884722</v>
      </c>
      <c r="O4736" s="2">
        <v>97.38442999999999</v>
      </c>
      <c r="P4736" s="2">
        <v>1</v>
      </c>
      <c r="Q4736" s="2">
        <v>0</v>
      </c>
      <c r="S4736" t="s" s="12">
        <v>22161</v>
      </c>
      <c r="T4736" s="2">
        <v>1</v>
      </c>
      <c r="U4736" s="2">
        <v>1</v>
      </c>
      <c r="V4736" s="2">
        <v>1</v>
      </c>
      <c r="W4736" s="2">
        <v>0</v>
      </c>
      <c r="Y4736" s="12"/>
      <c r="Z4736" s="2">
        <v>0</v>
      </c>
      <c r="AA4736" s="2">
        <v>1</v>
      </c>
      <c r="AB4736" s="2">
        <v>0</v>
      </c>
      <c r="AC4736" s="2">
        <v>1</v>
      </c>
      <c r="AD4736" t="s" s="12">
        <v>192</v>
      </c>
      <c r="AF4736" s="12"/>
      <c r="AH4736" s="12"/>
      <c r="AJ4736" s="12"/>
      <c r="AK4736" s="12"/>
      <c r="AL4736" s="12"/>
      <c r="AM4736" s="2">
        <v>2</v>
      </c>
      <c r="AN4736" t="s" s="12">
        <v>209</v>
      </c>
      <c r="AO4736" s="2">
        <v>18</v>
      </c>
      <c r="AP4736" t="s" s="12">
        <v>296</v>
      </c>
      <c r="AQ4736" t="s" s="12">
        <v>22162</v>
      </c>
      <c r="AR4736" t="s" s="12">
        <v>17911</v>
      </c>
      <c r="AS4736" s="2">
        <v>138</v>
      </c>
      <c r="AT4736" t="s" s="12">
        <v>3703</v>
      </c>
      <c r="AV4736" s="12"/>
      <c r="AX4736" s="12"/>
      <c r="BB4736" s="12"/>
      <c r="BD4736" s="12"/>
      <c r="BF4736" s="12"/>
      <c r="BJ4736" s="12"/>
      <c r="BK4736" t="s" s="12">
        <v>150</v>
      </c>
      <c r="BQ4736" t="s" s="12">
        <v>22163</v>
      </c>
      <c r="BR4736" s="2">
        <v>0</v>
      </c>
      <c r="BU4736" s="2">
        <v>0</v>
      </c>
      <c r="BV4736" s="2">
        <v>-99</v>
      </c>
      <c r="BW4736" s="2">
        <v>0</v>
      </c>
      <c r="BX4736" s="2">
        <v>0</v>
      </c>
      <c r="BZ4736" s="12"/>
      <c r="CC4736" s="12"/>
      <c r="CF4736" s="12"/>
      <c r="CH4736" s="2">
        <v>5</v>
      </c>
      <c r="CI4736" t="s" s="12">
        <v>197</v>
      </c>
      <c r="CJ4736" s="2">
        <v>5</v>
      </c>
      <c r="CK4736" t="s" s="12">
        <v>198</v>
      </c>
      <c r="CM4736" s="12"/>
      <c r="CO4736" s="12"/>
      <c r="CQ4736" s="12"/>
      <c r="CS4736" s="12"/>
      <c r="CU4736" s="12"/>
      <c r="CW4736" s="12"/>
      <c r="CY4736" s="2">
        <v>1</v>
      </c>
      <c r="CZ4736" s="2">
        <v>0</v>
      </c>
      <c r="DA4736" s="2">
        <v>0</v>
      </c>
      <c r="DB4736" s="2">
        <v>0</v>
      </c>
      <c r="DC4736" s="2">
        <v>0</v>
      </c>
      <c r="DD4736" s="2">
        <v>0</v>
      </c>
      <c r="DE4736" s="2">
        <v>0</v>
      </c>
      <c r="DG4736" s="12"/>
      <c r="DJ4736" s="2">
        <v>0</v>
      </c>
      <c r="DX4736" s="12"/>
      <c r="EA4736" t="s" s="12">
        <v>3712</v>
      </c>
      <c r="EB4736" t="s" s="12">
        <v>7510</v>
      </c>
      <c r="ED4736" t="s" s="12">
        <v>156</v>
      </c>
      <c r="EE4736" s="2">
        <v>-9</v>
      </c>
      <c r="EF4736" s="2">
        <v>-9</v>
      </c>
      <c r="EG4736" s="2">
        <v>0</v>
      </c>
      <c r="EH4736" s="2">
        <v>-9</v>
      </c>
    </row>
    <row r="4737" s="2" customFormat="1" ht="13.55" customHeight="1">
      <c r="A4737" s="11">
        <v>202106210054</v>
      </c>
      <c r="B4737" s="2">
        <v>2021</v>
      </c>
      <c r="C4737" s="2">
        <v>6</v>
      </c>
      <c r="D4737" s="2">
        <v>19</v>
      </c>
      <c r="F4737" s="2">
        <v>0</v>
      </c>
      <c r="H4737" s="2">
        <v>138</v>
      </c>
      <c r="I4737" t="s" s="12">
        <v>3703</v>
      </c>
      <c r="J4737" s="2">
        <v>5</v>
      </c>
      <c r="K4737" t="s" s="12">
        <v>422</v>
      </c>
      <c r="L4737" t="s" s="12">
        <v>14340</v>
      </c>
      <c r="M4737" t="s" s="12">
        <v>22164</v>
      </c>
      <c r="N4737" s="2">
        <v>21.859132</v>
      </c>
      <c r="O4737" s="2">
        <v>95.325709</v>
      </c>
      <c r="P4737" s="2">
        <v>2</v>
      </c>
      <c r="Q4737" s="2">
        <v>0</v>
      </c>
      <c r="R4737" t="s" s="12">
        <v>22165</v>
      </c>
      <c r="S4737" t="s" s="12">
        <v>22166</v>
      </c>
      <c r="T4737" s="2">
        <v>1</v>
      </c>
      <c r="U4737" s="2">
        <v>1</v>
      </c>
      <c r="V4737" s="2">
        <v>1</v>
      </c>
      <c r="W4737" s="2">
        <v>0</v>
      </c>
      <c r="Y4737" s="12"/>
      <c r="Z4737" s="2">
        <v>0</v>
      </c>
      <c r="AA4737" s="2">
        <v>1</v>
      </c>
      <c r="AB4737" s="2">
        <v>0</v>
      </c>
      <c r="AC4737" s="2">
        <v>9</v>
      </c>
      <c r="AD4737" t="s" s="12">
        <v>150</v>
      </c>
      <c r="AF4737" s="12"/>
      <c r="AH4737" s="12"/>
      <c r="AJ4737" s="12"/>
      <c r="AK4737" s="12"/>
      <c r="AL4737" s="12"/>
      <c r="AM4737" s="2">
        <v>14</v>
      </c>
      <c r="AN4737" t="s" s="12">
        <v>175</v>
      </c>
      <c r="AO4737" s="2">
        <v>67</v>
      </c>
      <c r="AP4737" t="s" s="12">
        <v>233</v>
      </c>
      <c r="AQ4737" t="s" s="12">
        <v>234</v>
      </c>
      <c r="AR4737" t="s" s="12">
        <v>235</v>
      </c>
      <c r="AS4737" s="2">
        <v>138</v>
      </c>
      <c r="AT4737" t="s" s="12">
        <v>3703</v>
      </c>
      <c r="AV4737" s="12"/>
      <c r="AX4737" s="12"/>
      <c r="BB4737" s="12"/>
      <c r="BD4737" s="12"/>
      <c r="BF4737" s="12"/>
      <c r="BJ4737" s="12"/>
      <c r="BK4737" t="s" s="12">
        <v>7269</v>
      </c>
      <c r="BL4737" t="s" s="12">
        <v>22167</v>
      </c>
      <c r="BR4737" s="2">
        <v>1</v>
      </c>
      <c r="BU4737" s="2">
        <v>0</v>
      </c>
      <c r="BV4737" s="2">
        <v>-99</v>
      </c>
      <c r="BW4737" s="2">
        <v>0</v>
      </c>
      <c r="BX4737" s="2">
        <v>0</v>
      </c>
      <c r="BZ4737" s="12"/>
      <c r="CC4737" s="12"/>
      <c r="CF4737" s="12"/>
      <c r="CH4737" s="2">
        <v>13</v>
      </c>
      <c r="CI4737" t="s" s="12">
        <v>150</v>
      </c>
      <c r="CK4737" s="12"/>
      <c r="CM4737" s="12"/>
      <c r="CO4737" s="12"/>
      <c r="CQ4737" s="12"/>
      <c r="CS4737" s="12"/>
      <c r="CU4737" s="12"/>
      <c r="CW4737" s="12"/>
      <c r="CY4737" s="2">
        <v>3</v>
      </c>
      <c r="CZ4737" s="2">
        <v>0</v>
      </c>
      <c r="DA4737" s="2">
        <v>0</v>
      </c>
      <c r="DB4737" s="2">
        <v>0</v>
      </c>
      <c r="DC4737" s="2">
        <v>0</v>
      </c>
      <c r="DD4737" s="2">
        <v>0</v>
      </c>
      <c r="DE4737" s="2">
        <v>0</v>
      </c>
      <c r="DG4737" s="12"/>
      <c r="DJ4737" s="2">
        <v>0</v>
      </c>
      <c r="DX4737" s="12"/>
      <c r="EA4737" t="s" s="12">
        <v>3712</v>
      </c>
      <c r="ED4737" t="s" s="12">
        <v>156</v>
      </c>
      <c r="EE4737" s="2">
        <v>0</v>
      </c>
      <c r="EF4737" s="2">
        <v>0</v>
      </c>
      <c r="EG4737" s="2">
        <v>0</v>
      </c>
      <c r="EH4737" s="2">
        <v>0</v>
      </c>
    </row>
    <row r="4738" s="2" customFormat="1" ht="13.55" customHeight="1">
      <c r="A4738" s="11">
        <v>202106210055</v>
      </c>
      <c r="B4738" s="2">
        <v>2021</v>
      </c>
      <c r="C4738" s="2">
        <v>6</v>
      </c>
      <c r="D4738" s="2">
        <v>21</v>
      </c>
      <c r="E4738" t="s" s="12">
        <v>7404</v>
      </c>
      <c r="F4738" s="2">
        <v>0</v>
      </c>
      <c r="H4738" s="2">
        <v>138</v>
      </c>
      <c r="I4738" t="s" s="12">
        <v>3703</v>
      </c>
      <c r="J4738" s="2">
        <v>5</v>
      </c>
      <c r="K4738" t="s" s="12">
        <v>422</v>
      </c>
      <c r="L4738" t="s" s="12">
        <v>15243</v>
      </c>
      <c r="M4738" t="s" s="12">
        <v>22168</v>
      </c>
      <c r="N4738" s="2">
        <v>21.695921</v>
      </c>
      <c r="O4738" s="2">
        <v>95.558125</v>
      </c>
      <c r="P4738" s="2">
        <v>1</v>
      </c>
      <c r="Q4738" s="2">
        <v>0</v>
      </c>
      <c r="R4738" t="s" s="12">
        <v>22169</v>
      </c>
      <c r="S4738" t="s" s="12">
        <v>22170</v>
      </c>
      <c r="T4738" s="2">
        <v>1</v>
      </c>
      <c r="U4738" s="2">
        <v>1</v>
      </c>
      <c r="V4738" s="2">
        <v>1</v>
      </c>
      <c r="W4738" s="2">
        <v>0</v>
      </c>
      <c r="Y4738" s="12"/>
      <c r="Z4738" s="2">
        <v>0</v>
      </c>
      <c r="AA4738" s="2">
        <v>1</v>
      </c>
      <c r="AB4738" s="2">
        <v>0</v>
      </c>
      <c r="AC4738" s="2">
        <v>2</v>
      </c>
      <c r="AD4738" t="s" s="12">
        <v>259</v>
      </c>
      <c r="AF4738" s="12"/>
      <c r="AH4738" s="12"/>
      <c r="AJ4738" s="12"/>
      <c r="AK4738" s="12"/>
      <c r="AL4738" s="12"/>
      <c r="AM4738" s="2">
        <v>3</v>
      </c>
      <c r="AN4738" t="s" s="12">
        <v>163</v>
      </c>
      <c r="AO4738" s="2">
        <v>22</v>
      </c>
      <c r="AP4738" t="s" s="12">
        <v>164</v>
      </c>
      <c r="AQ4738" t="s" s="12">
        <v>7463</v>
      </c>
      <c r="AR4738" t="s" s="12">
        <v>22171</v>
      </c>
      <c r="AS4738" s="2">
        <v>138</v>
      </c>
      <c r="AT4738" t="s" s="12">
        <v>3703</v>
      </c>
      <c r="AV4738" s="12"/>
      <c r="AX4738" s="12"/>
      <c r="BB4738" s="12"/>
      <c r="BD4738" s="12"/>
      <c r="BF4738" s="12"/>
      <c r="BJ4738" s="12"/>
      <c r="BK4738" t="s" s="12">
        <v>150</v>
      </c>
      <c r="BR4738" s="2">
        <v>0</v>
      </c>
      <c r="BU4738" s="2">
        <v>0</v>
      </c>
      <c r="BV4738" s="2">
        <v>-99</v>
      </c>
      <c r="BW4738" s="2">
        <v>0</v>
      </c>
      <c r="BX4738" s="2">
        <v>0</v>
      </c>
      <c r="BZ4738" s="12"/>
      <c r="CC4738" s="12"/>
      <c r="CF4738" s="12"/>
      <c r="CH4738" s="2">
        <v>5</v>
      </c>
      <c r="CI4738" t="s" s="12">
        <v>197</v>
      </c>
      <c r="CJ4738" s="2">
        <v>5</v>
      </c>
      <c r="CK4738" t="s" s="12">
        <v>198</v>
      </c>
      <c r="CM4738" s="12"/>
      <c r="CO4738" s="12"/>
      <c r="CQ4738" s="12"/>
      <c r="CS4738" s="12"/>
      <c r="CU4738" s="12"/>
      <c r="CW4738" s="12"/>
      <c r="CY4738" s="2">
        <v>2</v>
      </c>
      <c r="CZ4738" s="2">
        <v>0</v>
      </c>
      <c r="DA4738" s="2">
        <v>0</v>
      </c>
      <c r="DB4738" s="2">
        <v>0</v>
      </c>
      <c r="DC4738" s="2">
        <v>0</v>
      </c>
      <c r="DD4738" s="2">
        <v>0</v>
      </c>
      <c r="DE4738" s="2">
        <v>-9</v>
      </c>
      <c r="DG4738" s="12"/>
      <c r="DJ4738" s="2">
        <v>0</v>
      </c>
      <c r="DX4738" s="12"/>
      <c r="EA4738" t="s" s="12">
        <v>3712</v>
      </c>
      <c r="ED4738" t="s" s="12">
        <v>156</v>
      </c>
      <c r="EE4738" s="2">
        <v>-9</v>
      </c>
      <c r="EF4738" s="2">
        <v>-9</v>
      </c>
      <c r="EG4738" s="2">
        <v>0</v>
      </c>
      <c r="EH4738" s="2">
        <v>-9</v>
      </c>
    </row>
    <row r="4739" s="2" customFormat="1" ht="13.55" customHeight="1">
      <c r="A4739" s="11">
        <v>202106210057</v>
      </c>
      <c r="B4739" s="2">
        <v>2021</v>
      </c>
      <c r="C4739" s="2">
        <v>6</v>
      </c>
      <c r="D4739" s="2">
        <v>21</v>
      </c>
      <c r="F4739" s="2">
        <v>0</v>
      </c>
      <c r="H4739" s="2">
        <v>138</v>
      </c>
      <c r="I4739" t="s" s="12">
        <v>3703</v>
      </c>
      <c r="J4739" s="2">
        <v>5</v>
      </c>
      <c r="K4739" t="s" s="12">
        <v>422</v>
      </c>
      <c r="L4739" t="s" s="12">
        <v>19951</v>
      </c>
      <c r="M4739" t="s" s="12">
        <v>22172</v>
      </c>
      <c r="N4739" s="2">
        <v>17.61657</v>
      </c>
      <c r="O4739" s="2">
        <v>94.59478900000001</v>
      </c>
      <c r="P4739" s="2">
        <v>2</v>
      </c>
      <c r="Q4739" s="2">
        <v>0</v>
      </c>
      <c r="R4739" t="s" s="12">
        <v>22173</v>
      </c>
      <c r="S4739" t="s" s="12">
        <v>22174</v>
      </c>
      <c r="T4739" s="2">
        <v>1</v>
      </c>
      <c r="U4739" s="2">
        <v>1</v>
      </c>
      <c r="V4739" s="2">
        <v>1</v>
      </c>
      <c r="W4739" s="2">
        <v>0</v>
      </c>
      <c r="Y4739" s="12"/>
      <c r="Z4739" s="2">
        <v>0</v>
      </c>
      <c r="AA4739" s="2">
        <v>1</v>
      </c>
      <c r="AB4739" s="2">
        <v>0</v>
      </c>
      <c r="AC4739" s="2">
        <v>7</v>
      </c>
      <c r="AD4739" t="s" s="12">
        <v>445</v>
      </c>
      <c r="AF4739" s="12"/>
      <c r="AH4739" s="12"/>
      <c r="AJ4739" s="12"/>
      <c r="AK4739" s="12"/>
      <c r="AL4739" s="12"/>
      <c r="AM4739" s="2">
        <v>2</v>
      </c>
      <c r="AN4739" t="s" s="12">
        <v>209</v>
      </c>
      <c r="AO4739" s="2">
        <v>21</v>
      </c>
      <c r="AP4739" t="s" s="12">
        <v>555</v>
      </c>
      <c r="AQ4739" t="s" s="12">
        <v>22175</v>
      </c>
      <c r="AR4739" t="s" s="12">
        <v>7306</v>
      </c>
      <c r="AS4739" s="2">
        <v>138</v>
      </c>
      <c r="AT4739" t="s" s="12">
        <v>3703</v>
      </c>
      <c r="AV4739" s="12"/>
      <c r="AX4739" s="12"/>
      <c r="BB4739" s="12"/>
      <c r="BD4739" s="12"/>
      <c r="BF4739" s="12"/>
      <c r="BJ4739" s="12"/>
      <c r="BK4739" t="s" s="12">
        <v>150</v>
      </c>
      <c r="BR4739" s="2">
        <v>0</v>
      </c>
      <c r="BU4739" s="2">
        <v>0</v>
      </c>
      <c r="BV4739" s="2">
        <v>-99</v>
      </c>
      <c r="BW4739" s="2">
        <v>2</v>
      </c>
      <c r="BX4739" s="2">
        <v>0</v>
      </c>
      <c r="BZ4739" s="12"/>
      <c r="CC4739" s="12"/>
      <c r="CF4739" s="12"/>
      <c r="CH4739" s="2">
        <v>8</v>
      </c>
      <c r="CI4739" t="s" s="12">
        <v>610</v>
      </c>
      <c r="CJ4739" s="2">
        <v>18</v>
      </c>
      <c r="CK4739" t="s" s="12">
        <v>611</v>
      </c>
      <c r="CM4739" s="12"/>
      <c r="CO4739" s="12"/>
      <c r="CQ4739" s="12"/>
      <c r="CS4739" s="12"/>
      <c r="CU4739" s="12"/>
      <c r="CW4739" s="12"/>
      <c r="CY4739" s="2">
        <v>0</v>
      </c>
      <c r="CZ4739" s="2">
        <v>0</v>
      </c>
      <c r="DA4739" s="2">
        <v>0</v>
      </c>
      <c r="DB4739" s="2">
        <v>0</v>
      </c>
      <c r="DC4739" s="2">
        <v>0</v>
      </c>
      <c r="DD4739" s="2">
        <v>0</v>
      </c>
      <c r="DE4739" s="2">
        <v>1</v>
      </c>
      <c r="DF4739" s="2">
        <v>3</v>
      </c>
      <c r="DG4739" t="s" s="12">
        <v>182</v>
      </c>
      <c r="DH4739" s="2">
        <v>-99</v>
      </c>
      <c r="DI4739" t="s" s="12">
        <v>7307</v>
      </c>
      <c r="DJ4739" s="2">
        <v>0</v>
      </c>
      <c r="DX4739" s="12"/>
      <c r="DZ4739" t="s" s="12">
        <v>639</v>
      </c>
      <c r="EA4739" t="s" s="12">
        <v>22176</v>
      </c>
      <c r="ED4739" t="s" s="12">
        <v>156</v>
      </c>
      <c r="EE4739" s="2">
        <v>-9</v>
      </c>
      <c r="EF4739" s="2">
        <v>-9</v>
      </c>
      <c r="EG4739" s="2">
        <v>0</v>
      </c>
      <c r="EH4739" s="2">
        <v>-9</v>
      </c>
    </row>
    <row r="4740" s="2" customFormat="1" ht="13.55" customHeight="1">
      <c r="A4740" s="11">
        <v>202106210059</v>
      </c>
      <c r="B4740" s="2">
        <v>2021</v>
      </c>
      <c r="C4740" s="2">
        <v>6</v>
      </c>
      <c r="D4740" s="2">
        <v>21</v>
      </c>
      <c r="F4740" s="2">
        <v>0</v>
      </c>
      <c r="H4740" s="2">
        <v>45</v>
      </c>
      <c r="I4740" t="s" s="12">
        <v>6768</v>
      </c>
      <c r="J4740" s="2">
        <v>3</v>
      </c>
      <c r="K4740" t="s" s="12">
        <v>5555</v>
      </c>
      <c r="L4740" t="s" s="12">
        <v>7872</v>
      </c>
      <c r="M4740" t="s" s="12">
        <v>22177</v>
      </c>
      <c r="N4740" s="2">
        <v>6.9849</v>
      </c>
      <c r="O4740" s="2">
        <v>-76.7223</v>
      </c>
      <c r="P4740" s="2">
        <v>2</v>
      </c>
      <c r="Q4740" s="2">
        <v>0</v>
      </c>
      <c r="R4740" t="s" s="12">
        <v>22178</v>
      </c>
      <c r="S4740" t="s" s="12">
        <v>22179</v>
      </c>
      <c r="T4740" s="2">
        <v>1</v>
      </c>
      <c r="U4740" s="2">
        <v>1</v>
      </c>
      <c r="V4740" s="2">
        <v>1</v>
      </c>
      <c r="W4740" s="2">
        <v>0</v>
      </c>
      <c r="Y4740" s="12"/>
      <c r="Z4740" s="2">
        <v>0</v>
      </c>
      <c r="AA4740" s="2">
        <v>1</v>
      </c>
      <c r="AB4740" s="2">
        <v>0</v>
      </c>
      <c r="AC4740" s="2">
        <v>3</v>
      </c>
      <c r="AD4740" t="s" s="12">
        <v>145</v>
      </c>
      <c r="AF4740" s="12"/>
      <c r="AH4740" s="12"/>
      <c r="AJ4740" s="12"/>
      <c r="AK4740" s="12"/>
      <c r="AL4740" s="12"/>
      <c r="AM4740" s="2">
        <v>14</v>
      </c>
      <c r="AN4740" t="s" s="12">
        <v>175</v>
      </c>
      <c r="AO4740" s="2">
        <v>67</v>
      </c>
      <c r="AP4740" t="s" s="12">
        <v>233</v>
      </c>
      <c r="AQ4740" t="s" s="12">
        <v>234</v>
      </c>
      <c r="AR4740" t="s" s="12">
        <v>235</v>
      </c>
      <c r="AS4740" s="2">
        <v>45</v>
      </c>
      <c r="AT4740" t="s" s="12">
        <v>6768</v>
      </c>
      <c r="AV4740" s="12"/>
      <c r="AX4740" s="12"/>
      <c r="BB4740" s="12"/>
      <c r="BD4740" s="12"/>
      <c r="BF4740" s="12"/>
      <c r="BJ4740" s="12"/>
      <c r="BK4740" t="s" s="12">
        <v>8010</v>
      </c>
      <c r="BR4740" s="2">
        <v>0</v>
      </c>
      <c r="BU4740" s="2">
        <v>0</v>
      </c>
      <c r="BV4740" s="2">
        <v>-99</v>
      </c>
      <c r="BW4740" s="2">
        <v>0</v>
      </c>
      <c r="BX4740" s="2">
        <v>0</v>
      </c>
      <c r="BZ4740" s="12"/>
      <c r="CC4740" s="12"/>
      <c r="CF4740" s="12"/>
      <c r="CH4740" s="2">
        <v>6</v>
      </c>
      <c r="CI4740" t="s" s="12">
        <v>151</v>
      </c>
      <c r="CJ4740" s="2">
        <v>8</v>
      </c>
      <c r="CK4740" t="s" s="12">
        <v>475</v>
      </c>
      <c r="CM4740" s="12"/>
      <c r="CO4740" s="12"/>
      <c r="CQ4740" s="12"/>
      <c r="CS4740" s="12"/>
      <c r="CU4740" s="12"/>
      <c r="CW4740" s="12"/>
      <c r="CY4740" s="2">
        <v>2</v>
      </c>
      <c r="CZ4740" s="2">
        <v>0</v>
      </c>
      <c r="DA4740" s="2">
        <v>0</v>
      </c>
      <c r="DB4740" s="2">
        <v>0</v>
      </c>
      <c r="DC4740" s="2">
        <v>0</v>
      </c>
      <c r="DD4740" s="2">
        <v>0</v>
      </c>
      <c r="DE4740" s="2">
        <v>0</v>
      </c>
      <c r="DG4740" s="12"/>
      <c r="DJ4740" s="2">
        <v>0</v>
      </c>
      <c r="DX4740" s="12"/>
      <c r="EA4740" t="s" s="12">
        <v>22180</v>
      </c>
      <c r="ED4740" t="s" s="12">
        <v>156</v>
      </c>
      <c r="EE4740" s="2">
        <v>0</v>
      </c>
      <c r="EF4740" s="2">
        <v>0</v>
      </c>
      <c r="EG4740" s="2">
        <v>0</v>
      </c>
      <c r="EH4740" s="2">
        <v>0</v>
      </c>
    </row>
    <row r="4741" s="2" customFormat="1" ht="13.55" customHeight="1">
      <c r="A4741" s="11">
        <v>202106220001</v>
      </c>
      <c r="B4741" s="2">
        <v>2021</v>
      </c>
      <c r="C4741" s="2">
        <v>6</v>
      </c>
      <c r="D4741" s="2">
        <v>22</v>
      </c>
      <c r="F4741" s="2">
        <v>0</v>
      </c>
      <c r="H4741" s="2">
        <v>146</v>
      </c>
      <c r="I4741" t="s" s="12">
        <v>4396</v>
      </c>
      <c r="J4741" s="2">
        <v>11</v>
      </c>
      <c r="K4741" t="s" s="12">
        <v>204</v>
      </c>
      <c r="L4741" t="s" s="12">
        <v>7894</v>
      </c>
      <c r="M4741" t="s" s="12">
        <v>18414</v>
      </c>
      <c r="N4741" s="2">
        <v>14.526655</v>
      </c>
      <c r="O4741" s="2">
        <v>0.228195</v>
      </c>
      <c r="P4741" s="2">
        <v>1</v>
      </c>
      <c r="Q4741" s="2">
        <v>0</v>
      </c>
      <c r="S4741" t="s" s="12">
        <v>22181</v>
      </c>
      <c r="T4741" s="2">
        <v>1</v>
      </c>
      <c r="U4741" s="2">
        <v>1</v>
      </c>
      <c r="V4741" s="2">
        <v>1</v>
      </c>
      <c r="W4741" s="2">
        <v>0</v>
      </c>
      <c r="Y4741" s="12"/>
      <c r="Z4741" s="2">
        <v>0</v>
      </c>
      <c r="AA4741" s="2">
        <v>1</v>
      </c>
      <c r="AB4741" s="2">
        <v>0</v>
      </c>
      <c r="AC4741" s="2">
        <v>7</v>
      </c>
      <c r="AD4741" t="s" s="12">
        <v>445</v>
      </c>
      <c r="AF4741" s="12"/>
      <c r="AH4741" s="12"/>
      <c r="AJ4741" s="12"/>
      <c r="AK4741" s="12"/>
      <c r="AL4741" s="12"/>
      <c r="AM4741" s="2">
        <v>14</v>
      </c>
      <c r="AN4741" t="s" s="12">
        <v>175</v>
      </c>
      <c r="AO4741" s="2">
        <v>75</v>
      </c>
      <c r="AP4741" t="s" s="12">
        <v>334</v>
      </c>
      <c r="AQ4741" t="s" s="12">
        <v>18416</v>
      </c>
      <c r="AR4741" t="s" s="12">
        <v>696</v>
      </c>
      <c r="AS4741" s="2">
        <v>146</v>
      </c>
      <c r="AT4741" t="s" s="12">
        <v>4396</v>
      </c>
      <c r="AV4741" s="12"/>
      <c r="AX4741" s="12"/>
      <c r="BB4741" s="12"/>
      <c r="BD4741" s="12"/>
      <c r="BF4741" s="12"/>
      <c r="BJ4741" s="12"/>
      <c r="BK4741" t="s" s="12">
        <v>1342</v>
      </c>
      <c r="BR4741" s="2">
        <v>0</v>
      </c>
      <c r="BU4741" s="2">
        <v>0</v>
      </c>
      <c r="BV4741" s="2">
        <v>-99</v>
      </c>
      <c r="BW4741" s="2">
        <v>0</v>
      </c>
      <c r="BX4741" s="2">
        <v>0</v>
      </c>
      <c r="BZ4741" s="12"/>
      <c r="CC4741" s="12"/>
      <c r="CF4741" s="12"/>
      <c r="CH4741" s="2">
        <v>13</v>
      </c>
      <c r="CI4741" t="s" s="12">
        <v>150</v>
      </c>
      <c r="CK4741" s="12"/>
      <c r="CM4741" s="12"/>
      <c r="CO4741" s="12"/>
      <c r="CQ4741" s="12"/>
      <c r="CS4741" s="12"/>
      <c r="CU4741" s="12"/>
      <c r="CW4741" s="12"/>
      <c r="CY4741" s="2">
        <v>2</v>
      </c>
      <c r="CZ4741" s="2">
        <v>0</v>
      </c>
      <c r="DA4741" s="2">
        <v>0</v>
      </c>
      <c r="DB4741" s="2">
        <v>0</v>
      </c>
      <c r="DC4741" s="2">
        <v>0</v>
      </c>
      <c r="DD4741" s="2">
        <v>0</v>
      </c>
      <c r="DE4741" s="2">
        <v>0</v>
      </c>
      <c r="DG4741" s="12"/>
      <c r="DJ4741" s="2">
        <v>0</v>
      </c>
      <c r="DX4741" s="12"/>
      <c r="EA4741" t="s" s="12">
        <v>7419</v>
      </c>
      <c r="EB4741" t="s" s="12">
        <v>7420</v>
      </c>
      <c r="ED4741" t="s" s="12">
        <v>156</v>
      </c>
      <c r="EE4741" s="2">
        <v>-9</v>
      </c>
      <c r="EF4741" s="2">
        <v>-9</v>
      </c>
      <c r="EG4741" s="2">
        <v>0</v>
      </c>
      <c r="EH4741" s="2">
        <v>-9</v>
      </c>
    </row>
    <row r="4742" s="2" customFormat="1" ht="13.55" customHeight="1">
      <c r="A4742" s="11">
        <v>202106220003</v>
      </c>
      <c r="B4742" s="2">
        <v>2021</v>
      </c>
      <c r="C4742" s="2">
        <v>6</v>
      </c>
      <c r="D4742" s="2">
        <v>22</v>
      </c>
      <c r="F4742" s="2">
        <v>0</v>
      </c>
      <c r="H4742" s="2">
        <v>4</v>
      </c>
      <c r="I4742" t="s" s="12">
        <v>188</v>
      </c>
      <c r="J4742" s="2">
        <v>6</v>
      </c>
      <c r="K4742" t="s" s="12">
        <v>159</v>
      </c>
      <c r="L4742" t="s" s="12">
        <v>11991</v>
      </c>
      <c r="M4742" t="s" s="12">
        <v>22182</v>
      </c>
      <c r="N4742" s="2">
        <v>36.454995</v>
      </c>
      <c r="O4742" s="2">
        <v>67.581828</v>
      </c>
      <c r="P4742" s="2">
        <v>3</v>
      </c>
      <c r="Q4742" s="2">
        <v>0</v>
      </c>
      <c r="S4742" t="s" s="12">
        <v>22183</v>
      </c>
      <c r="T4742" s="2">
        <v>1</v>
      </c>
      <c r="U4742" s="2">
        <v>1</v>
      </c>
      <c r="V4742" s="2">
        <v>0</v>
      </c>
      <c r="W4742" s="2">
        <v>1</v>
      </c>
      <c r="X4742" s="2">
        <v>1</v>
      </c>
      <c r="Y4742" t="s" s="12">
        <v>144</v>
      </c>
      <c r="Z4742" s="2">
        <v>0</v>
      </c>
      <c r="AA4742" s="2">
        <v>1</v>
      </c>
      <c r="AB4742" s="2">
        <v>0</v>
      </c>
      <c r="AC4742" s="2">
        <v>9</v>
      </c>
      <c r="AD4742" t="s" s="12">
        <v>150</v>
      </c>
      <c r="AF4742" s="12"/>
      <c r="AH4742" s="12"/>
      <c r="AJ4742" s="12"/>
      <c r="AK4742" s="12"/>
      <c r="AL4742" s="12"/>
      <c r="AM4742" s="2">
        <v>4</v>
      </c>
      <c r="AN4742" t="s" s="12">
        <v>146</v>
      </c>
      <c r="AO4742" s="2">
        <v>27</v>
      </c>
      <c r="AP4742" t="s" s="12">
        <v>456</v>
      </c>
      <c r="AQ4742" t="s" s="12">
        <v>22103</v>
      </c>
      <c r="AR4742" t="s" s="12">
        <v>7021</v>
      </c>
      <c r="AS4742" s="2">
        <v>4</v>
      </c>
      <c r="AT4742" t="s" s="12">
        <v>188</v>
      </c>
      <c r="AV4742" s="12"/>
      <c r="AX4742" s="12"/>
      <c r="BB4742" s="12"/>
      <c r="BD4742" s="12"/>
      <c r="BF4742" s="12"/>
      <c r="BJ4742" s="12"/>
      <c r="BK4742" t="s" s="12">
        <v>308</v>
      </c>
      <c r="BR4742" s="2">
        <v>0</v>
      </c>
      <c r="BU4742" s="2">
        <v>0</v>
      </c>
      <c r="BV4742" s="2">
        <v>-99</v>
      </c>
      <c r="BW4742" s="2">
        <v>0</v>
      </c>
      <c r="BX4742" s="2">
        <v>0</v>
      </c>
      <c r="BZ4742" s="12"/>
      <c r="CC4742" s="12"/>
      <c r="CF4742" s="12"/>
      <c r="CH4742" s="2">
        <v>13</v>
      </c>
      <c r="CI4742" t="s" s="12">
        <v>150</v>
      </c>
      <c r="CK4742" s="12"/>
      <c r="CM4742" s="12"/>
      <c r="CO4742" s="12"/>
      <c r="CQ4742" s="12"/>
      <c r="CS4742" s="12"/>
      <c r="CU4742" s="12"/>
      <c r="CW4742" s="12"/>
      <c r="CY4742" s="2">
        <v>3</v>
      </c>
      <c r="CZ4742" s="2">
        <v>0</v>
      </c>
      <c r="DA4742" s="2">
        <v>0</v>
      </c>
      <c r="DB4742" s="2">
        <v>0</v>
      </c>
      <c r="DC4742" s="2">
        <v>0</v>
      </c>
      <c r="DD4742" s="2">
        <v>0</v>
      </c>
      <c r="DE4742" s="2">
        <v>-9</v>
      </c>
      <c r="DG4742" s="12"/>
      <c r="DJ4742" s="2">
        <v>0</v>
      </c>
      <c r="DX4742" s="12"/>
      <c r="EA4742" t="s" s="12">
        <v>7277</v>
      </c>
      <c r="ED4742" t="s" s="12">
        <v>156</v>
      </c>
      <c r="EE4742" s="2">
        <v>0</v>
      </c>
      <c r="EF4742" s="2">
        <v>0</v>
      </c>
      <c r="EG4742" s="2">
        <v>0</v>
      </c>
      <c r="EH4742" s="2">
        <v>0</v>
      </c>
    </row>
    <row r="4743" s="2" customFormat="1" ht="13.55" customHeight="1">
      <c r="A4743" s="11">
        <v>202106220005</v>
      </c>
      <c r="B4743" s="2">
        <v>2021</v>
      </c>
      <c r="C4743" s="2">
        <v>6</v>
      </c>
      <c r="D4743" s="2">
        <v>22</v>
      </c>
      <c r="F4743" s="2">
        <v>0</v>
      </c>
      <c r="H4743" s="2">
        <v>4</v>
      </c>
      <c r="I4743" t="s" s="12">
        <v>188</v>
      </c>
      <c r="J4743" s="2">
        <v>6</v>
      </c>
      <c r="K4743" t="s" s="12">
        <v>159</v>
      </c>
      <c r="L4743" t="s" s="12">
        <v>388</v>
      </c>
      <c r="M4743" t="s" s="12">
        <v>22184</v>
      </c>
      <c r="N4743" s="2">
        <v>31.646862</v>
      </c>
      <c r="O4743" s="2">
        <v>64.98665099999999</v>
      </c>
      <c r="P4743" s="2">
        <v>1</v>
      </c>
      <c r="Q4743" s="2">
        <v>0</v>
      </c>
      <c r="R4743" t="s" s="12">
        <v>8192</v>
      </c>
      <c r="S4743" t="s" s="12">
        <v>22185</v>
      </c>
      <c r="T4743" s="2">
        <v>1</v>
      </c>
      <c r="U4743" s="2">
        <v>1</v>
      </c>
      <c r="V4743" s="2">
        <v>1</v>
      </c>
      <c r="W4743" s="2">
        <v>0</v>
      </c>
      <c r="Y4743" s="12"/>
      <c r="Z4743" s="2">
        <v>0</v>
      </c>
      <c r="AA4743" s="2">
        <v>1</v>
      </c>
      <c r="AB4743" s="2">
        <v>0</v>
      </c>
      <c r="AC4743" s="2">
        <v>3</v>
      </c>
      <c r="AD4743" t="s" s="12">
        <v>145</v>
      </c>
      <c r="AF4743" s="12"/>
      <c r="AH4743" s="12"/>
      <c r="AJ4743" s="12"/>
      <c r="AK4743" s="12"/>
      <c r="AL4743" s="12"/>
      <c r="AM4743" s="2">
        <v>19</v>
      </c>
      <c r="AN4743" t="s" s="12">
        <v>864</v>
      </c>
      <c r="AO4743" s="2">
        <v>99</v>
      </c>
      <c r="AP4743" t="s" s="12">
        <v>4473</v>
      </c>
      <c r="AQ4743" t="s" s="12">
        <v>22186</v>
      </c>
      <c r="AR4743" t="s" s="12">
        <v>1052</v>
      </c>
      <c r="AS4743" s="2">
        <v>4</v>
      </c>
      <c r="AT4743" t="s" s="12">
        <v>188</v>
      </c>
      <c r="AV4743" s="12"/>
      <c r="AX4743" s="12"/>
      <c r="BB4743" s="12"/>
      <c r="BD4743" s="12"/>
      <c r="BF4743" s="12"/>
      <c r="BJ4743" s="12"/>
      <c r="BK4743" t="s" s="12">
        <v>308</v>
      </c>
      <c r="BR4743" s="2">
        <v>0</v>
      </c>
      <c r="BU4743" s="2">
        <v>0</v>
      </c>
      <c r="BV4743" s="2">
        <v>-99</v>
      </c>
      <c r="BW4743" s="2">
        <v>0</v>
      </c>
      <c r="BX4743" s="2">
        <v>0</v>
      </c>
      <c r="BZ4743" s="12"/>
      <c r="CC4743" s="12"/>
      <c r="CF4743" s="12"/>
      <c r="CH4743" s="2">
        <v>6</v>
      </c>
      <c r="CI4743" t="s" s="12">
        <v>151</v>
      </c>
      <c r="CJ4743" s="2">
        <v>8</v>
      </c>
      <c r="CK4743" t="s" s="12">
        <v>475</v>
      </c>
      <c r="CM4743" s="12"/>
      <c r="CO4743" s="12"/>
      <c r="CQ4743" s="12"/>
      <c r="CS4743" s="12"/>
      <c r="CU4743" s="12"/>
      <c r="CW4743" s="12"/>
      <c r="CX4743" t="s" s="12">
        <v>634</v>
      </c>
      <c r="CY4743" s="2">
        <v>5</v>
      </c>
      <c r="CZ4743" s="2">
        <v>0</v>
      </c>
      <c r="DA4743" s="2">
        <v>0</v>
      </c>
      <c r="DB4743" s="2">
        <v>20</v>
      </c>
      <c r="DC4743" s="2">
        <v>0</v>
      </c>
      <c r="DD4743" s="2">
        <v>0</v>
      </c>
      <c r="DE4743" s="2">
        <v>1</v>
      </c>
      <c r="DF4743" s="2">
        <v>3</v>
      </c>
      <c r="DG4743" t="s" s="12">
        <v>182</v>
      </c>
      <c r="DH4743" s="2">
        <v>-99</v>
      </c>
      <c r="DI4743" t="s" s="12">
        <v>1406</v>
      </c>
      <c r="DJ4743" s="2">
        <v>0</v>
      </c>
      <c r="DX4743" s="12"/>
      <c r="DZ4743" t="s" s="12">
        <v>2050</v>
      </c>
      <c r="EA4743" t="s" s="12">
        <v>22187</v>
      </c>
      <c r="EB4743" t="s" s="12">
        <v>22188</v>
      </c>
      <c r="EC4743" t="s" s="12">
        <v>22189</v>
      </c>
      <c r="ED4743" t="s" s="12">
        <v>156</v>
      </c>
      <c r="EE4743" s="2">
        <v>0</v>
      </c>
      <c r="EF4743" s="2">
        <v>0</v>
      </c>
      <c r="EG4743" s="2">
        <v>0</v>
      </c>
      <c r="EH4743" s="2">
        <v>0</v>
      </c>
    </row>
    <row r="4744" s="2" customFormat="1" ht="13.55" customHeight="1">
      <c r="A4744" s="11">
        <v>202106220008</v>
      </c>
      <c r="B4744" s="2">
        <v>2021</v>
      </c>
      <c r="C4744" s="2">
        <v>6</v>
      </c>
      <c r="D4744" s="2">
        <v>21</v>
      </c>
      <c r="F4744" s="2">
        <v>0</v>
      </c>
      <c r="H4744" s="2">
        <v>4</v>
      </c>
      <c r="I4744" t="s" s="12">
        <v>188</v>
      </c>
      <c r="J4744" s="2">
        <v>6</v>
      </c>
      <c r="K4744" t="s" s="12">
        <v>159</v>
      </c>
      <c r="L4744" t="s" s="12">
        <v>309</v>
      </c>
      <c r="M4744" t="s" s="12">
        <v>10516</v>
      </c>
      <c r="N4744" s="2">
        <v>36.510681</v>
      </c>
      <c r="O4744" s="2">
        <v>68.90343</v>
      </c>
      <c r="P4744" s="2">
        <v>3</v>
      </c>
      <c r="Q4744" s="2">
        <v>0</v>
      </c>
      <c r="S4744" t="s" s="12">
        <v>22190</v>
      </c>
      <c r="T4744" s="2">
        <v>1</v>
      </c>
      <c r="U4744" s="2">
        <v>1</v>
      </c>
      <c r="V4744" s="2">
        <v>1</v>
      </c>
      <c r="W4744" s="2">
        <v>0</v>
      </c>
      <c r="Y4744" s="12"/>
      <c r="Z4744" s="2">
        <v>1</v>
      </c>
      <c r="AA4744" s="2">
        <v>1</v>
      </c>
      <c r="AB4744" s="2">
        <v>0</v>
      </c>
      <c r="AC4744" s="2">
        <v>9</v>
      </c>
      <c r="AD4744" t="s" s="12">
        <v>150</v>
      </c>
      <c r="AF4744" s="12"/>
      <c r="AH4744" s="12"/>
      <c r="AJ4744" s="12"/>
      <c r="AK4744" s="12"/>
      <c r="AL4744" s="12"/>
      <c r="AM4744" s="2">
        <v>14</v>
      </c>
      <c r="AN4744" t="s" s="12">
        <v>175</v>
      </c>
      <c r="AO4744" s="2">
        <v>75</v>
      </c>
      <c r="AP4744" t="s" s="12">
        <v>334</v>
      </c>
      <c r="AQ4744" t="s" s="12">
        <v>21228</v>
      </c>
      <c r="AR4744" t="s" s="12">
        <v>5037</v>
      </c>
      <c r="AS4744" s="2">
        <v>4</v>
      </c>
      <c r="AT4744" t="s" s="12">
        <v>188</v>
      </c>
      <c r="AV4744" s="12"/>
      <c r="AX4744" s="12"/>
      <c r="BB4744" s="12"/>
      <c r="BD4744" s="12"/>
      <c r="BF4744" s="12"/>
      <c r="BJ4744" s="12"/>
      <c r="BK4744" t="s" s="12">
        <v>308</v>
      </c>
      <c r="BR4744" s="2">
        <v>0</v>
      </c>
      <c r="BU4744" s="2">
        <v>0</v>
      </c>
      <c r="BV4744" s="2">
        <v>-99</v>
      </c>
      <c r="BW4744" s="2">
        <v>0</v>
      </c>
      <c r="BX4744" s="2">
        <v>1</v>
      </c>
      <c r="BY4744" s="2">
        <v>4</v>
      </c>
      <c r="BZ4744" t="s" s="12">
        <v>474</v>
      </c>
      <c r="CC4744" s="12"/>
      <c r="CF4744" s="12"/>
      <c r="CH4744" s="2">
        <v>13</v>
      </c>
      <c r="CI4744" t="s" s="12">
        <v>150</v>
      </c>
      <c r="CK4744" s="12"/>
      <c r="CM4744" s="12"/>
      <c r="CO4744" s="12"/>
      <c r="CQ4744" s="12"/>
      <c r="CS4744" s="12"/>
      <c r="CU4744" s="12"/>
      <c r="CW4744" s="12"/>
      <c r="CY4744" s="2">
        <v>5</v>
      </c>
      <c r="CZ4744" s="2">
        <v>0</v>
      </c>
      <c r="DB4744" s="2">
        <v>12</v>
      </c>
      <c r="DC4744" s="2">
        <v>0</v>
      </c>
      <c r="DE4744" s="2">
        <v>1</v>
      </c>
      <c r="DF4744" s="2">
        <v>4</v>
      </c>
      <c r="DG4744" t="s" s="12">
        <v>150</v>
      </c>
      <c r="DH4744" s="2">
        <v>-99</v>
      </c>
      <c r="DI4744" t="s" s="12">
        <v>5674</v>
      </c>
      <c r="DJ4744" s="2">
        <v>-9</v>
      </c>
      <c r="DX4744" s="12"/>
      <c r="DZ4744" t="s" s="12">
        <v>7427</v>
      </c>
      <c r="EA4744" t="s" s="12">
        <v>7277</v>
      </c>
      <c r="EB4744" t="s" s="12">
        <v>7428</v>
      </c>
      <c r="ED4744" t="s" s="12">
        <v>156</v>
      </c>
      <c r="EE4744" s="2">
        <v>0</v>
      </c>
      <c r="EF4744" s="2">
        <v>0</v>
      </c>
      <c r="EG4744" s="2">
        <v>0</v>
      </c>
      <c r="EH4744" s="2">
        <v>0</v>
      </c>
      <c r="EI4744" t="s" s="12">
        <v>7429</v>
      </c>
    </row>
    <row r="4745" s="2" customFormat="1" ht="13.55" customHeight="1">
      <c r="A4745" s="11">
        <v>202106220009</v>
      </c>
      <c r="B4745" s="2">
        <v>2021</v>
      </c>
      <c r="C4745" s="2">
        <v>6</v>
      </c>
      <c r="D4745" s="2">
        <v>21</v>
      </c>
      <c r="F4745" s="2">
        <v>0</v>
      </c>
      <c r="H4745" s="2">
        <v>4</v>
      </c>
      <c r="I4745" t="s" s="12">
        <v>188</v>
      </c>
      <c r="J4745" s="2">
        <v>6</v>
      </c>
      <c r="K4745" t="s" s="12">
        <v>159</v>
      </c>
      <c r="L4745" t="s" s="12">
        <v>309</v>
      </c>
      <c r="M4745" t="s" s="12">
        <v>9277</v>
      </c>
      <c r="N4745" s="2">
        <v>36.692938</v>
      </c>
      <c r="O4745" s="2">
        <v>68.79980500000001</v>
      </c>
      <c r="P4745" s="2">
        <v>3</v>
      </c>
      <c r="Q4745" s="2">
        <v>0</v>
      </c>
      <c r="S4745" t="s" s="12">
        <v>22191</v>
      </c>
      <c r="T4745" s="2">
        <v>1</v>
      </c>
      <c r="U4745" s="2">
        <v>1</v>
      </c>
      <c r="V4745" s="2">
        <v>1</v>
      </c>
      <c r="W4745" s="2">
        <v>0</v>
      </c>
      <c r="Y4745" s="12"/>
      <c r="Z4745" s="2">
        <v>1</v>
      </c>
      <c r="AA4745" s="2">
        <v>1</v>
      </c>
      <c r="AB4745" s="2">
        <v>0</v>
      </c>
      <c r="AC4745" s="2">
        <v>9</v>
      </c>
      <c r="AD4745" t="s" s="12">
        <v>150</v>
      </c>
      <c r="AF4745" s="12"/>
      <c r="AH4745" s="12"/>
      <c r="AJ4745" s="12"/>
      <c r="AK4745" s="12"/>
      <c r="AL4745" s="12"/>
      <c r="AM4745" s="2">
        <v>14</v>
      </c>
      <c r="AN4745" t="s" s="12">
        <v>175</v>
      </c>
      <c r="AO4745" s="2">
        <v>75</v>
      </c>
      <c r="AP4745" t="s" s="12">
        <v>334</v>
      </c>
      <c r="AQ4745" t="s" s="12">
        <v>22192</v>
      </c>
      <c r="AR4745" t="s" s="12">
        <v>5037</v>
      </c>
      <c r="AS4745" s="2">
        <v>4</v>
      </c>
      <c r="AT4745" t="s" s="12">
        <v>188</v>
      </c>
      <c r="AV4745" s="12"/>
      <c r="AX4745" s="12"/>
      <c r="BB4745" s="12"/>
      <c r="BD4745" s="12"/>
      <c r="BF4745" s="12"/>
      <c r="BJ4745" s="12"/>
      <c r="BK4745" t="s" s="12">
        <v>308</v>
      </c>
      <c r="BR4745" s="2">
        <v>0</v>
      </c>
      <c r="BU4745" s="2">
        <v>0</v>
      </c>
      <c r="BV4745" s="2">
        <v>-99</v>
      </c>
      <c r="BW4745" s="2">
        <v>0</v>
      </c>
      <c r="BX4745" s="2">
        <v>1</v>
      </c>
      <c r="BY4745" s="2">
        <v>4</v>
      </c>
      <c r="BZ4745" t="s" s="12">
        <v>474</v>
      </c>
      <c r="CC4745" s="12"/>
      <c r="CF4745" s="12"/>
      <c r="CH4745" s="2">
        <v>13</v>
      </c>
      <c r="CI4745" t="s" s="12">
        <v>150</v>
      </c>
      <c r="CK4745" s="12"/>
      <c r="CM4745" s="12"/>
      <c r="CO4745" s="12"/>
      <c r="CQ4745" s="12"/>
      <c r="CS4745" s="12"/>
      <c r="CU4745" s="12"/>
      <c r="CW4745" s="12"/>
      <c r="CY4745" s="2">
        <v>4</v>
      </c>
      <c r="CZ4745" s="2">
        <v>0</v>
      </c>
      <c r="DB4745" s="2">
        <v>11</v>
      </c>
      <c r="DC4745" s="2">
        <v>0</v>
      </c>
      <c r="DE4745" s="2">
        <v>1</v>
      </c>
      <c r="DF4745" s="2">
        <v>4</v>
      </c>
      <c r="DG4745" t="s" s="12">
        <v>150</v>
      </c>
      <c r="DH4745" s="2">
        <v>-99</v>
      </c>
      <c r="DI4745" t="s" s="12">
        <v>5674</v>
      </c>
      <c r="DJ4745" s="2">
        <v>-9</v>
      </c>
      <c r="DX4745" s="12"/>
      <c r="DZ4745" t="s" s="12">
        <v>7427</v>
      </c>
      <c r="EA4745" t="s" s="12">
        <v>7277</v>
      </c>
      <c r="EB4745" t="s" s="12">
        <v>7428</v>
      </c>
      <c r="ED4745" t="s" s="12">
        <v>156</v>
      </c>
      <c r="EE4745" s="2">
        <v>0</v>
      </c>
      <c r="EF4745" s="2">
        <v>0</v>
      </c>
      <c r="EG4745" s="2">
        <v>0</v>
      </c>
      <c r="EH4745" s="2">
        <v>0</v>
      </c>
      <c r="EI4745" t="s" s="12">
        <v>7429</v>
      </c>
    </row>
    <row r="4746" s="2" customFormat="1" ht="13.55" customHeight="1">
      <c r="A4746" s="11">
        <v>202106220023</v>
      </c>
      <c r="B4746" s="2">
        <v>2021</v>
      </c>
      <c r="C4746" s="2">
        <v>6</v>
      </c>
      <c r="D4746" s="2">
        <v>22</v>
      </c>
      <c r="F4746" s="2">
        <v>0</v>
      </c>
      <c r="H4746" s="2">
        <v>92</v>
      </c>
      <c r="I4746" t="s" s="12">
        <v>158</v>
      </c>
      <c r="J4746" s="2">
        <v>6</v>
      </c>
      <c r="K4746" t="s" s="12">
        <v>159</v>
      </c>
      <c r="L4746" t="s" s="12">
        <v>160</v>
      </c>
      <c r="M4746" t="s" s="12">
        <v>22193</v>
      </c>
      <c r="N4746" s="2">
        <v>34.026206</v>
      </c>
      <c r="O4746" s="2">
        <v>74.824394</v>
      </c>
      <c r="P4746" s="2">
        <v>1</v>
      </c>
      <c r="Q4746" s="2">
        <v>0</v>
      </c>
      <c r="R4746" t="s" s="12">
        <v>22194</v>
      </c>
      <c r="S4746" t="s" s="12">
        <v>22195</v>
      </c>
      <c r="T4746" s="2">
        <v>1</v>
      </c>
      <c r="U4746" s="2">
        <v>1</v>
      </c>
      <c r="V4746" s="2">
        <v>1</v>
      </c>
      <c r="W4746" s="2">
        <v>0</v>
      </c>
      <c r="Y4746" s="12"/>
      <c r="Z4746" s="2">
        <v>0</v>
      </c>
      <c r="AA4746" s="2">
        <v>1</v>
      </c>
      <c r="AB4746" s="2">
        <v>0</v>
      </c>
      <c r="AC4746" s="2">
        <v>2</v>
      </c>
      <c r="AD4746" t="s" s="12">
        <v>259</v>
      </c>
      <c r="AF4746" s="12"/>
      <c r="AH4746" s="12"/>
      <c r="AJ4746" s="12"/>
      <c r="AK4746" s="12"/>
      <c r="AL4746" s="12"/>
      <c r="AM4746" s="2">
        <v>3</v>
      </c>
      <c r="AN4746" t="s" s="12">
        <v>163</v>
      </c>
      <c r="AO4746" s="2">
        <v>25</v>
      </c>
      <c r="AP4746" t="s" s="12">
        <v>230</v>
      </c>
      <c r="AQ4746" t="s" s="12">
        <v>22196</v>
      </c>
      <c r="AR4746" t="s" s="12">
        <v>22197</v>
      </c>
      <c r="AS4746" s="2">
        <v>92</v>
      </c>
      <c r="AT4746" t="s" s="12">
        <v>158</v>
      </c>
      <c r="AV4746" s="12"/>
      <c r="AX4746" s="12"/>
      <c r="BB4746" s="12"/>
      <c r="BD4746" s="12"/>
      <c r="BF4746" s="12"/>
      <c r="BJ4746" s="12"/>
      <c r="BK4746" t="s" s="12">
        <v>2080</v>
      </c>
      <c r="BR4746" s="2">
        <v>0</v>
      </c>
      <c r="BU4746" s="2">
        <v>0</v>
      </c>
      <c r="BV4746" s="2">
        <v>2</v>
      </c>
      <c r="BW4746" s="2">
        <v>0</v>
      </c>
      <c r="BX4746" s="2">
        <v>1</v>
      </c>
      <c r="BY4746" s="2">
        <v>10</v>
      </c>
      <c r="BZ4746" t="s" s="12">
        <v>150</v>
      </c>
      <c r="CC4746" s="12"/>
      <c r="CF4746" s="12"/>
      <c r="CH4746" s="2">
        <v>5</v>
      </c>
      <c r="CI4746" t="s" s="12">
        <v>197</v>
      </c>
      <c r="CJ4746" s="2">
        <v>3</v>
      </c>
      <c r="CK4746" t="s" s="12">
        <v>392</v>
      </c>
      <c r="CM4746" s="12"/>
      <c r="CO4746" s="12"/>
      <c r="CQ4746" s="12"/>
      <c r="CS4746" s="12"/>
      <c r="CU4746" s="12"/>
      <c r="CW4746" s="12"/>
      <c r="CX4746" t="s" s="12">
        <v>822</v>
      </c>
      <c r="CY4746" s="2">
        <v>1</v>
      </c>
      <c r="CZ4746" s="2">
        <v>0</v>
      </c>
      <c r="DA4746" s="2">
        <v>0</v>
      </c>
      <c r="DB4746" s="2">
        <v>0</v>
      </c>
      <c r="DC4746" s="2">
        <v>0</v>
      </c>
      <c r="DD4746" s="2">
        <v>0</v>
      </c>
      <c r="DE4746" s="2">
        <v>-9</v>
      </c>
      <c r="DG4746" s="12"/>
      <c r="DJ4746" s="2">
        <v>0</v>
      </c>
      <c r="DX4746" s="12"/>
      <c r="EA4746" t="s" s="12">
        <v>3320</v>
      </c>
      <c r="EB4746" t="s" s="12">
        <v>7479</v>
      </c>
      <c r="EC4746" t="s" s="12">
        <v>22198</v>
      </c>
      <c r="ED4746" t="s" s="12">
        <v>156</v>
      </c>
      <c r="EE4746" s="2">
        <v>0</v>
      </c>
      <c r="EF4746" s="2">
        <v>0</v>
      </c>
      <c r="EG4746" s="2">
        <v>0</v>
      </c>
      <c r="EH4746" s="2">
        <v>0</v>
      </c>
    </row>
    <row r="4747" s="2" customFormat="1" ht="13.55" customHeight="1">
      <c r="A4747" s="11">
        <v>202106220024</v>
      </c>
      <c r="B4747" s="2">
        <v>2021</v>
      </c>
      <c r="C4747" s="2">
        <v>6</v>
      </c>
      <c r="D4747" s="2">
        <v>22</v>
      </c>
      <c r="F4747" s="2">
        <v>0</v>
      </c>
      <c r="H4747" s="2">
        <v>228</v>
      </c>
      <c r="I4747" t="s" s="12">
        <v>170</v>
      </c>
      <c r="J4747" s="2">
        <v>10</v>
      </c>
      <c r="K4747" t="s" s="12">
        <v>140</v>
      </c>
      <c r="L4747" t="s" s="12">
        <v>1680</v>
      </c>
      <c r="M4747" t="s" s="12">
        <v>10731</v>
      </c>
      <c r="N4747" s="2">
        <v>15.79</v>
      </c>
      <c r="O4747" s="2">
        <v>45.069167</v>
      </c>
      <c r="P4747" s="2">
        <v>3</v>
      </c>
      <c r="Q4747" s="2">
        <v>0</v>
      </c>
      <c r="R4747" t="s" s="12">
        <v>22199</v>
      </c>
      <c r="S4747" t="s" s="12">
        <v>22200</v>
      </c>
      <c r="T4747" s="2">
        <v>1</v>
      </c>
      <c r="U4747" s="2">
        <v>1</v>
      </c>
      <c r="V4747" s="2">
        <v>0</v>
      </c>
      <c r="W4747" s="2">
        <v>1</v>
      </c>
      <c r="X4747" s="2">
        <v>1</v>
      </c>
      <c r="Y4747" t="s" s="12">
        <v>144</v>
      </c>
      <c r="Z4747" s="2">
        <v>1</v>
      </c>
      <c r="AA4747" s="2">
        <v>1</v>
      </c>
      <c r="AB4747" s="2">
        <v>0</v>
      </c>
      <c r="AC4747" s="2">
        <v>9</v>
      </c>
      <c r="AD4747" t="s" s="12">
        <v>150</v>
      </c>
      <c r="AF4747" s="12"/>
      <c r="AH4747" s="12"/>
      <c r="AJ4747" s="12"/>
      <c r="AK4747" s="12"/>
      <c r="AL4747" s="12"/>
      <c r="AM4747" s="2">
        <v>4</v>
      </c>
      <c r="AN4747" t="s" s="12">
        <v>146</v>
      </c>
      <c r="AO4747" s="2">
        <v>34</v>
      </c>
      <c r="AP4747" t="s" s="12">
        <v>260</v>
      </c>
      <c r="AQ4747" t="s" s="12">
        <v>2198</v>
      </c>
      <c r="AR4747" t="s" s="12">
        <v>1882</v>
      </c>
      <c r="AS4747" s="2">
        <v>228</v>
      </c>
      <c r="AT4747" t="s" s="12">
        <v>170</v>
      </c>
      <c r="AU4747" s="2">
        <v>17</v>
      </c>
      <c r="AV4747" t="s" s="12">
        <v>740</v>
      </c>
      <c r="AW4747" s="2">
        <v>94</v>
      </c>
      <c r="AX4747" t="s" s="12">
        <v>741</v>
      </c>
      <c r="AY4747" t="s" s="12">
        <v>2327</v>
      </c>
      <c r="AZ4747" t="s" s="12">
        <v>7376</v>
      </c>
      <c r="BA4747" s="2">
        <v>228</v>
      </c>
      <c r="BB4747" t="s" s="12">
        <v>170</v>
      </c>
      <c r="BD4747" s="12"/>
      <c r="BF4747" s="12"/>
      <c r="BJ4747" s="12"/>
      <c r="BK4747" t="s" s="12">
        <v>179</v>
      </c>
      <c r="BR4747" s="2">
        <v>0</v>
      </c>
      <c r="BU4747" s="2">
        <v>0</v>
      </c>
      <c r="BV4747" s="2">
        <v>-99</v>
      </c>
      <c r="BW4747" s="2">
        <v>0</v>
      </c>
      <c r="BX4747" s="2">
        <v>0</v>
      </c>
      <c r="BZ4747" s="12"/>
      <c r="CC4747" s="12"/>
      <c r="CF4747" s="12"/>
      <c r="CH4747" s="2">
        <v>13</v>
      </c>
      <c r="CI4747" t="s" s="12">
        <v>150</v>
      </c>
      <c r="CK4747" s="12"/>
      <c r="CM4747" s="12"/>
      <c r="CO4747" s="12"/>
      <c r="CQ4747" s="12"/>
      <c r="CS4747" s="12"/>
      <c r="CU4747" s="12"/>
      <c r="CW4747" s="12"/>
      <c r="CY4747" s="2">
        <v>18</v>
      </c>
      <c r="CZ4747" s="2">
        <v>0</v>
      </c>
      <c r="DA4747" s="2">
        <v>15</v>
      </c>
      <c r="DB4747" s="2">
        <v>5</v>
      </c>
      <c r="DC4747" s="2">
        <v>0</v>
      </c>
      <c r="DE4747" s="2">
        <v>-9</v>
      </c>
      <c r="DG4747" s="12"/>
      <c r="DJ4747" s="2">
        <v>0</v>
      </c>
      <c r="DX4747" s="12"/>
      <c r="DZ4747" t="s" s="12">
        <v>22201</v>
      </c>
      <c r="EA4747" t="s" s="12">
        <v>7378</v>
      </c>
      <c r="EB4747" t="s" s="12">
        <v>7379</v>
      </c>
      <c r="EC4747" t="s" s="12">
        <v>7380</v>
      </c>
      <c r="ED4747" t="s" s="12">
        <v>156</v>
      </c>
      <c r="EE4747" s="2">
        <v>0</v>
      </c>
      <c r="EF4747" s="2">
        <v>0</v>
      </c>
      <c r="EG4747" s="2">
        <v>0</v>
      </c>
      <c r="EH4747" s="2">
        <v>0</v>
      </c>
      <c r="EI4747" t="s" s="12">
        <v>22202</v>
      </c>
    </row>
    <row r="4748" s="2" customFormat="1" ht="13.55" customHeight="1">
      <c r="A4748" s="11">
        <v>202106220025</v>
      </c>
      <c r="B4748" s="2">
        <v>2021</v>
      </c>
      <c r="C4748" s="2">
        <v>6</v>
      </c>
      <c r="D4748" s="2">
        <v>22</v>
      </c>
      <c r="F4748" s="2">
        <v>0</v>
      </c>
      <c r="H4748" s="2">
        <v>228</v>
      </c>
      <c r="I4748" t="s" s="12">
        <v>170</v>
      </c>
      <c r="J4748" s="2">
        <v>10</v>
      </c>
      <c r="K4748" t="s" s="12">
        <v>140</v>
      </c>
      <c r="L4748" t="s" s="12">
        <v>1680</v>
      </c>
      <c r="M4748" t="s" s="12">
        <v>10731</v>
      </c>
      <c r="N4748" s="2">
        <v>15.816667</v>
      </c>
      <c r="O4748" s="2">
        <v>45</v>
      </c>
      <c r="P4748" s="2">
        <v>3</v>
      </c>
      <c r="Q4748" s="2">
        <v>0</v>
      </c>
      <c r="R4748" t="s" s="12">
        <v>22203</v>
      </c>
      <c r="S4748" t="s" s="12">
        <v>22204</v>
      </c>
      <c r="T4748" s="2">
        <v>1</v>
      </c>
      <c r="U4748" s="2">
        <v>1</v>
      </c>
      <c r="V4748" s="2">
        <v>0</v>
      </c>
      <c r="W4748" s="2">
        <v>1</v>
      </c>
      <c r="X4748" s="2">
        <v>1</v>
      </c>
      <c r="Y4748" t="s" s="12">
        <v>144</v>
      </c>
      <c r="Z4748" s="2">
        <v>1</v>
      </c>
      <c r="AA4748" s="2">
        <v>1</v>
      </c>
      <c r="AB4748" s="2">
        <v>0</v>
      </c>
      <c r="AC4748" s="2">
        <v>9</v>
      </c>
      <c r="AD4748" t="s" s="12">
        <v>150</v>
      </c>
      <c r="AF4748" s="12"/>
      <c r="AH4748" s="12"/>
      <c r="AJ4748" s="12"/>
      <c r="AK4748" s="12"/>
      <c r="AL4748" s="12"/>
      <c r="AM4748" s="2">
        <v>4</v>
      </c>
      <c r="AN4748" t="s" s="12">
        <v>146</v>
      </c>
      <c r="AO4748" s="2">
        <v>34</v>
      </c>
      <c r="AP4748" t="s" s="12">
        <v>260</v>
      </c>
      <c r="AQ4748" t="s" s="12">
        <v>2198</v>
      </c>
      <c r="AR4748" t="s" s="12">
        <v>1882</v>
      </c>
      <c r="AS4748" s="2">
        <v>228</v>
      </c>
      <c r="AT4748" t="s" s="12">
        <v>170</v>
      </c>
      <c r="AU4748" s="2">
        <v>17</v>
      </c>
      <c r="AV4748" t="s" s="12">
        <v>740</v>
      </c>
      <c r="AW4748" s="2">
        <v>94</v>
      </c>
      <c r="AX4748" t="s" s="12">
        <v>741</v>
      </c>
      <c r="AY4748" t="s" s="12">
        <v>2327</v>
      </c>
      <c r="AZ4748" t="s" s="12">
        <v>7376</v>
      </c>
      <c r="BA4748" s="2">
        <v>228</v>
      </c>
      <c r="BB4748" t="s" s="12">
        <v>170</v>
      </c>
      <c r="BD4748" s="12"/>
      <c r="BF4748" s="12"/>
      <c r="BJ4748" s="12"/>
      <c r="BK4748" t="s" s="12">
        <v>179</v>
      </c>
      <c r="BR4748" s="2">
        <v>0</v>
      </c>
      <c r="BU4748" s="2">
        <v>0</v>
      </c>
      <c r="BV4748" s="2">
        <v>-99</v>
      </c>
      <c r="BW4748" s="2">
        <v>0</v>
      </c>
      <c r="BX4748" s="2">
        <v>0</v>
      </c>
      <c r="BZ4748" s="12"/>
      <c r="CC4748" s="12"/>
      <c r="CF4748" s="12"/>
      <c r="CH4748" s="2">
        <v>13</v>
      </c>
      <c r="CI4748" t="s" s="12">
        <v>150</v>
      </c>
      <c r="CK4748" s="12"/>
      <c r="CM4748" s="12"/>
      <c r="CO4748" s="12"/>
      <c r="CQ4748" s="12"/>
      <c r="CS4748" s="12"/>
      <c r="CU4748" s="12"/>
      <c r="CW4748" s="12"/>
      <c r="CY4748" s="2">
        <v>18</v>
      </c>
      <c r="CZ4748" s="2">
        <v>0</v>
      </c>
      <c r="DA4748" s="2">
        <v>15</v>
      </c>
      <c r="DB4748" s="2">
        <v>4</v>
      </c>
      <c r="DC4748" s="2">
        <v>0</v>
      </c>
      <c r="DE4748" s="2">
        <v>-9</v>
      </c>
      <c r="DG4748" s="12"/>
      <c r="DJ4748" s="2">
        <v>0</v>
      </c>
      <c r="DX4748" s="12"/>
      <c r="DZ4748" t="s" s="12">
        <v>22201</v>
      </c>
      <c r="EA4748" t="s" s="12">
        <v>7378</v>
      </c>
      <c r="EB4748" t="s" s="12">
        <v>7379</v>
      </c>
      <c r="EC4748" t="s" s="12">
        <v>7380</v>
      </c>
      <c r="ED4748" t="s" s="12">
        <v>156</v>
      </c>
      <c r="EE4748" s="2">
        <v>0</v>
      </c>
      <c r="EF4748" s="2">
        <v>0</v>
      </c>
      <c r="EG4748" s="2">
        <v>0</v>
      </c>
      <c r="EH4748" s="2">
        <v>0</v>
      </c>
      <c r="EI4748" t="s" s="12">
        <v>22202</v>
      </c>
    </row>
    <row r="4749" s="2" customFormat="1" ht="13.55" customHeight="1">
      <c r="A4749" s="11">
        <v>202106220029</v>
      </c>
      <c r="B4749" s="2">
        <v>2021</v>
      </c>
      <c r="C4749" s="2">
        <v>6</v>
      </c>
      <c r="D4749" s="2">
        <v>22</v>
      </c>
      <c r="F4749" s="2">
        <v>0</v>
      </c>
      <c r="H4749" s="2">
        <v>95</v>
      </c>
      <c r="I4749" t="s" s="12">
        <v>452</v>
      </c>
      <c r="J4749" s="2">
        <v>10</v>
      </c>
      <c r="K4749" t="s" s="12">
        <v>140</v>
      </c>
      <c r="L4749" t="s" s="12">
        <v>453</v>
      </c>
      <c r="M4749" t="s" s="12">
        <v>22205</v>
      </c>
      <c r="N4749" s="2">
        <v>34.002437</v>
      </c>
      <c r="O4749" s="2">
        <v>44.988228</v>
      </c>
      <c r="P4749" s="2">
        <v>1</v>
      </c>
      <c r="Q4749" s="2">
        <v>1</v>
      </c>
      <c r="S4749" t="s" s="12">
        <v>22206</v>
      </c>
      <c r="T4749" s="2">
        <v>1</v>
      </c>
      <c r="U4749" s="2">
        <v>1</v>
      </c>
      <c r="V4749" s="2">
        <v>1</v>
      </c>
      <c r="W4749" s="2">
        <v>0</v>
      </c>
      <c r="Y4749" s="12"/>
      <c r="Z4749" s="2">
        <v>0</v>
      </c>
      <c r="AA4749" s="2">
        <v>1</v>
      </c>
      <c r="AB4749" s="2">
        <v>0</v>
      </c>
      <c r="AC4749" s="2">
        <v>6</v>
      </c>
      <c r="AD4749" t="s" s="12">
        <v>444</v>
      </c>
      <c r="AF4749" s="12"/>
      <c r="AH4749" s="12"/>
      <c r="AJ4749" s="12"/>
      <c r="AK4749" s="12"/>
      <c r="AL4749" s="12"/>
      <c r="AM4749" s="2">
        <v>14</v>
      </c>
      <c r="AN4749" t="s" s="12">
        <v>175</v>
      </c>
      <c r="AO4749" s="2">
        <v>72</v>
      </c>
      <c r="AP4749" t="s" s="12">
        <v>1539</v>
      </c>
      <c r="AQ4749" t="s" s="12">
        <v>234</v>
      </c>
      <c r="AR4749" t="s" s="12">
        <v>3963</v>
      </c>
      <c r="AS4749" s="2">
        <v>95</v>
      </c>
      <c r="AT4749" t="s" s="12">
        <v>452</v>
      </c>
      <c r="AV4749" s="12"/>
      <c r="AX4749" s="12"/>
      <c r="BB4749" s="12"/>
      <c r="BD4749" s="12"/>
      <c r="BF4749" s="12"/>
      <c r="BJ4749" s="12"/>
      <c r="BK4749" t="s" s="12">
        <v>459</v>
      </c>
      <c r="BR4749" s="2">
        <v>0</v>
      </c>
      <c r="BU4749" s="2">
        <v>0</v>
      </c>
      <c r="BV4749" s="2">
        <v>-99</v>
      </c>
      <c r="BW4749" s="2">
        <v>0</v>
      </c>
      <c r="BX4749" s="2">
        <v>0</v>
      </c>
      <c r="BZ4749" s="12"/>
      <c r="CC4749" s="12"/>
      <c r="CF4749" s="12"/>
      <c r="CH4749" s="2">
        <v>5</v>
      </c>
      <c r="CI4749" t="s" s="12">
        <v>197</v>
      </c>
      <c r="CJ4749" s="2">
        <v>5</v>
      </c>
      <c r="CK4749" t="s" s="12">
        <v>198</v>
      </c>
      <c r="CM4749" s="12"/>
      <c r="CO4749" s="12"/>
      <c r="CQ4749" s="12"/>
      <c r="CS4749" s="12"/>
      <c r="CU4749" s="12"/>
      <c r="CW4749" s="12"/>
      <c r="CY4749" s="2">
        <v>2</v>
      </c>
      <c r="CZ4749" s="2">
        <v>0</v>
      </c>
      <c r="DA4749" s="2">
        <v>0</v>
      </c>
      <c r="DB4749" s="2">
        <v>0</v>
      </c>
      <c r="DC4749" s="2">
        <v>0</v>
      </c>
      <c r="DD4749" s="2">
        <v>0</v>
      </c>
      <c r="DE4749" s="2">
        <v>0</v>
      </c>
      <c r="DG4749" s="12"/>
      <c r="DJ4749" s="2">
        <v>1</v>
      </c>
      <c r="DK4749" s="2">
        <v>2</v>
      </c>
      <c r="DL4749" s="2">
        <v>0</v>
      </c>
      <c r="DM4749" s="2">
        <v>2</v>
      </c>
      <c r="DQ4749" s="2">
        <v>0</v>
      </c>
      <c r="DW4749" s="2">
        <v>4</v>
      </c>
      <c r="DX4749" t="s" s="12">
        <v>1040</v>
      </c>
      <c r="DY4749" s="2">
        <v>0</v>
      </c>
      <c r="EA4749" t="s" s="12">
        <v>22207</v>
      </c>
      <c r="EB4749" t="s" s="12">
        <v>22208</v>
      </c>
      <c r="EC4749" t="s" s="12">
        <v>22209</v>
      </c>
      <c r="ED4749" t="s" s="12">
        <v>156</v>
      </c>
      <c r="EE4749" s="2">
        <v>0</v>
      </c>
      <c r="EF4749" s="2">
        <v>1</v>
      </c>
      <c r="EG4749" s="2">
        <v>0</v>
      </c>
      <c r="EH4749" s="2">
        <v>1</v>
      </c>
    </row>
    <row r="4750" s="2" customFormat="1" ht="13.55" customHeight="1">
      <c r="A4750" s="11">
        <v>202106220031</v>
      </c>
      <c r="B4750" s="2">
        <v>2021</v>
      </c>
      <c r="C4750" s="2">
        <v>6</v>
      </c>
      <c r="D4750" s="2">
        <v>22</v>
      </c>
      <c r="F4750" s="2">
        <v>1</v>
      </c>
      <c r="G4750" s="13">
        <v>44370</v>
      </c>
      <c r="H4750" s="2">
        <v>65</v>
      </c>
      <c r="I4750" t="s" s="12">
        <v>3410</v>
      </c>
      <c r="J4750" s="2">
        <v>11</v>
      </c>
      <c r="K4750" t="s" s="12">
        <v>204</v>
      </c>
      <c r="L4750" t="s" s="12">
        <v>11358</v>
      </c>
      <c r="M4750" t="s" s="12">
        <v>11537</v>
      </c>
      <c r="N4750" s="2">
        <v>13.49355</v>
      </c>
      <c r="O4750" s="2">
        <v>39.465738</v>
      </c>
      <c r="P4750" s="2">
        <v>1</v>
      </c>
      <c r="Q4750" s="2">
        <v>0</v>
      </c>
      <c r="S4750" t="s" s="12">
        <v>22210</v>
      </c>
      <c r="T4750" s="2">
        <v>1</v>
      </c>
      <c r="U4750" s="2">
        <v>1</v>
      </c>
      <c r="V4750" s="2">
        <v>1</v>
      </c>
      <c r="W4750" s="2">
        <v>0</v>
      </c>
      <c r="Y4750" s="12"/>
      <c r="Z4750" s="2">
        <v>0</v>
      </c>
      <c r="AA4750" s="2">
        <v>1</v>
      </c>
      <c r="AB4750" s="2">
        <v>0</v>
      </c>
      <c r="AC4750" s="2">
        <v>1</v>
      </c>
      <c r="AD4750" t="s" s="12">
        <v>192</v>
      </c>
      <c r="AF4750" s="12"/>
      <c r="AH4750" s="12"/>
      <c r="AJ4750" s="12"/>
      <c r="AK4750" s="12"/>
      <c r="AL4750" s="12"/>
      <c r="AM4750" s="2">
        <v>2</v>
      </c>
      <c r="AN4750" t="s" s="12">
        <v>209</v>
      </c>
      <c r="AO4750" s="2">
        <v>18</v>
      </c>
      <c r="AP4750" t="s" s="12">
        <v>296</v>
      </c>
      <c r="AQ4750" t="s" s="12">
        <v>22211</v>
      </c>
      <c r="AR4750" t="s" s="12">
        <v>22212</v>
      </c>
      <c r="AS4750" s="2">
        <v>65</v>
      </c>
      <c r="AT4750" t="s" s="12">
        <v>3410</v>
      </c>
      <c r="AV4750" s="12"/>
      <c r="AX4750" s="12"/>
      <c r="BB4750" s="12"/>
      <c r="BD4750" s="12"/>
      <c r="BF4750" s="12"/>
      <c r="BJ4750" s="12"/>
      <c r="BK4750" t="s" s="12">
        <v>11362</v>
      </c>
      <c r="BR4750" s="2">
        <v>0</v>
      </c>
      <c r="BU4750" s="2">
        <v>0</v>
      </c>
      <c r="BV4750" s="2">
        <v>-99</v>
      </c>
      <c r="BW4750" s="2">
        <v>0</v>
      </c>
      <c r="BX4750" s="2">
        <v>0</v>
      </c>
      <c r="BZ4750" s="12"/>
      <c r="CC4750" s="12"/>
      <c r="CF4750" s="12"/>
      <c r="CH4750" s="2">
        <v>13</v>
      </c>
      <c r="CI4750" t="s" s="12">
        <v>150</v>
      </c>
      <c r="CK4750" s="12"/>
      <c r="CM4750" s="12"/>
      <c r="CO4750" s="12"/>
      <c r="CQ4750" s="12"/>
      <c r="CS4750" s="12"/>
      <c r="CU4750" s="12"/>
      <c r="CW4750" s="12"/>
      <c r="CY4750" s="2">
        <v>1</v>
      </c>
      <c r="CZ4750" s="2">
        <v>0</v>
      </c>
      <c r="DA4750" s="2">
        <v>0</v>
      </c>
      <c r="DB4750" s="2">
        <v>0</v>
      </c>
      <c r="DC4750" s="2">
        <v>0</v>
      </c>
      <c r="DD4750" s="2">
        <v>0</v>
      </c>
      <c r="DE4750" s="2">
        <v>0</v>
      </c>
      <c r="DG4750" s="12"/>
      <c r="DJ4750" s="2">
        <v>1</v>
      </c>
      <c r="DK4750" s="2">
        <v>1</v>
      </c>
      <c r="DL4750" s="2">
        <v>0</v>
      </c>
      <c r="DN4750" s="2">
        <v>1</v>
      </c>
      <c r="DQ4750" s="2">
        <v>0</v>
      </c>
      <c r="DW4750" s="2">
        <v>4</v>
      </c>
      <c r="DX4750" t="s" s="12">
        <v>1040</v>
      </c>
      <c r="DY4750" s="2">
        <v>0</v>
      </c>
      <c r="EA4750" t="s" s="12">
        <v>22213</v>
      </c>
      <c r="EB4750" t="s" s="12">
        <v>22214</v>
      </c>
      <c r="ED4750" t="s" s="12">
        <v>156</v>
      </c>
      <c r="EE4750" s="2">
        <v>0</v>
      </c>
      <c r="EF4750" s="2">
        <v>0</v>
      </c>
      <c r="EG4750" s="2">
        <v>0</v>
      </c>
      <c r="EH4750" s="2">
        <v>0</v>
      </c>
    </row>
    <row r="4751" s="2" customFormat="1" ht="13.55" customHeight="1">
      <c r="A4751" s="11">
        <v>202106220033</v>
      </c>
      <c r="B4751" s="2">
        <v>2021</v>
      </c>
      <c r="C4751" s="2">
        <v>6</v>
      </c>
      <c r="D4751" s="2">
        <v>22</v>
      </c>
      <c r="F4751" s="2">
        <v>1</v>
      </c>
      <c r="G4751" s="13">
        <v>44371</v>
      </c>
      <c r="H4751" s="2">
        <v>147</v>
      </c>
      <c r="I4751" t="s" s="12">
        <v>1287</v>
      </c>
      <c r="J4751" s="2">
        <v>11</v>
      </c>
      <c r="K4751" t="s" s="12">
        <v>204</v>
      </c>
      <c r="L4751" t="s" s="12">
        <v>1517</v>
      </c>
      <c r="M4751" t="s" s="12">
        <v>22215</v>
      </c>
      <c r="N4751" s="2">
        <v>7.50771</v>
      </c>
      <c r="O4751" s="2">
        <v>3.719396</v>
      </c>
      <c r="P4751" s="2">
        <v>2</v>
      </c>
      <c r="Q4751" s="2">
        <v>0</v>
      </c>
      <c r="S4751" t="s" s="12">
        <v>22216</v>
      </c>
      <c r="T4751" s="2">
        <v>1</v>
      </c>
      <c r="U4751" s="2">
        <v>1</v>
      </c>
      <c r="V4751" s="2">
        <v>1</v>
      </c>
      <c r="W4751" s="2">
        <v>0</v>
      </c>
      <c r="Y4751" s="12"/>
      <c r="Z4751" s="2">
        <v>0</v>
      </c>
      <c r="AA4751" s="2">
        <v>1</v>
      </c>
      <c r="AB4751" s="2">
        <v>0</v>
      </c>
      <c r="AC4751" s="2">
        <v>6</v>
      </c>
      <c r="AD4751" t="s" s="12">
        <v>444</v>
      </c>
      <c r="AF4751" s="12"/>
      <c r="AH4751" s="12"/>
      <c r="AJ4751" s="12"/>
      <c r="AK4751" s="12"/>
      <c r="AL4751" s="12"/>
      <c r="AM4751" s="2">
        <v>2</v>
      </c>
      <c r="AN4751" t="s" s="12">
        <v>209</v>
      </c>
      <c r="AO4751" s="2">
        <v>15</v>
      </c>
      <c r="AP4751" t="s" s="12">
        <v>210</v>
      </c>
      <c r="AQ4751" t="s" s="12">
        <v>22217</v>
      </c>
      <c r="AR4751" t="s" s="12">
        <v>22218</v>
      </c>
      <c r="AS4751" s="2">
        <v>147</v>
      </c>
      <c r="AT4751" t="s" s="12">
        <v>1287</v>
      </c>
      <c r="AV4751" s="12"/>
      <c r="AX4751" s="12"/>
      <c r="BB4751" s="12"/>
      <c r="BD4751" s="12"/>
      <c r="BF4751" s="12"/>
      <c r="BJ4751" s="12"/>
      <c r="BK4751" t="s" s="12">
        <v>1522</v>
      </c>
      <c r="BQ4751" t="s" s="12">
        <v>22219</v>
      </c>
      <c r="BR4751" s="2">
        <v>1</v>
      </c>
      <c r="BU4751" s="2">
        <v>0</v>
      </c>
      <c r="BV4751" s="2">
        <v>-99</v>
      </c>
      <c r="BW4751" s="2">
        <v>0</v>
      </c>
      <c r="BX4751" s="2">
        <v>0</v>
      </c>
      <c r="BZ4751" s="12"/>
      <c r="CC4751" s="12"/>
      <c r="CF4751" s="12"/>
      <c r="CH4751" s="2">
        <v>5</v>
      </c>
      <c r="CI4751" t="s" s="12">
        <v>197</v>
      </c>
      <c r="CJ4751" s="2">
        <v>5</v>
      </c>
      <c r="CK4751" t="s" s="12">
        <v>198</v>
      </c>
      <c r="CM4751" s="12"/>
      <c r="CO4751" s="12"/>
      <c r="CQ4751" s="12"/>
      <c r="CS4751" s="12"/>
      <c r="CU4751" s="12"/>
      <c r="CW4751" s="12"/>
      <c r="CY4751" s="2">
        <v>0</v>
      </c>
      <c r="CZ4751" s="2">
        <v>0</v>
      </c>
      <c r="DA4751" s="2">
        <v>0</v>
      </c>
      <c r="DB4751" s="2">
        <v>0</v>
      </c>
      <c r="DC4751" s="2">
        <v>0</v>
      </c>
      <c r="DD4751" s="2">
        <v>0</v>
      </c>
      <c r="DE4751" s="2">
        <v>0</v>
      </c>
      <c r="DG4751" s="12"/>
      <c r="DJ4751" s="2">
        <v>1</v>
      </c>
      <c r="DK4751" s="2">
        <v>2</v>
      </c>
      <c r="DL4751" s="2">
        <v>0</v>
      </c>
      <c r="DN4751" s="2">
        <v>2</v>
      </c>
      <c r="DQ4751" s="2">
        <v>1</v>
      </c>
      <c r="DR4751" s="2">
        <v>4636.82</v>
      </c>
      <c r="DS4751" s="2">
        <v>0</v>
      </c>
      <c r="DT4751" s="2">
        <v>4636.82</v>
      </c>
      <c r="DU4751" s="2">
        <v>0</v>
      </c>
      <c r="DW4751" s="2">
        <v>2</v>
      </c>
      <c r="DX4751" t="s" s="12">
        <v>567</v>
      </c>
      <c r="DY4751" s="2">
        <v>2</v>
      </c>
      <c r="EA4751" t="s" s="12">
        <v>22220</v>
      </c>
      <c r="EB4751" t="s" s="12">
        <v>22221</v>
      </c>
      <c r="EC4751" t="s" s="12">
        <v>22222</v>
      </c>
      <c r="ED4751" t="s" s="12">
        <v>156</v>
      </c>
      <c r="EE4751" s="2">
        <v>-9</v>
      </c>
      <c r="EF4751" s="2">
        <v>-9</v>
      </c>
      <c r="EG4751" s="2">
        <v>0</v>
      </c>
      <c r="EH4751" s="2">
        <v>-9</v>
      </c>
    </row>
    <row r="4752" s="2" customFormat="1" ht="13.55" customHeight="1">
      <c r="A4752" s="11">
        <v>202106220035</v>
      </c>
      <c r="B4752" s="2">
        <v>2021</v>
      </c>
      <c r="C4752" s="2">
        <v>6</v>
      </c>
      <c r="D4752" s="2">
        <v>22</v>
      </c>
      <c r="F4752" s="2">
        <v>0</v>
      </c>
      <c r="H4752" s="2">
        <v>160</v>
      </c>
      <c r="I4752" t="s" s="12">
        <v>421</v>
      </c>
      <c r="J4752" s="2">
        <v>5</v>
      </c>
      <c r="K4752" t="s" s="12">
        <v>422</v>
      </c>
      <c r="L4752" t="s" s="12">
        <v>14472</v>
      </c>
      <c r="M4752" t="s" s="12">
        <v>22223</v>
      </c>
      <c r="N4752" s="2">
        <v>10.697831</v>
      </c>
      <c r="O4752" s="2">
        <v>123.346408</v>
      </c>
      <c r="P4752" s="2">
        <v>1</v>
      </c>
      <c r="Q4752" s="2">
        <v>0</v>
      </c>
      <c r="R4752" t="s" s="12">
        <v>22224</v>
      </c>
      <c r="S4752" t="s" s="12">
        <v>22225</v>
      </c>
      <c r="T4752" s="2">
        <v>1</v>
      </c>
      <c r="U4752" s="2">
        <v>1</v>
      </c>
      <c r="V4752" s="2">
        <v>1</v>
      </c>
      <c r="W4752" s="2">
        <v>0</v>
      </c>
      <c r="Y4752" s="12"/>
      <c r="Z4752" s="2">
        <v>0</v>
      </c>
      <c r="AA4752" s="2">
        <v>0</v>
      </c>
      <c r="AB4752" s="2">
        <v>0</v>
      </c>
      <c r="AC4752" s="2">
        <v>2</v>
      </c>
      <c r="AD4752" t="s" s="12">
        <v>259</v>
      </c>
      <c r="AE4752" s="2">
        <v>7</v>
      </c>
      <c r="AF4752" t="s" s="12">
        <v>445</v>
      </c>
      <c r="AH4752" s="12"/>
      <c r="AJ4752" s="12"/>
      <c r="AK4752" s="12"/>
      <c r="AL4752" s="12"/>
      <c r="AM4752" s="2">
        <v>14</v>
      </c>
      <c r="AN4752" t="s" s="12">
        <v>175</v>
      </c>
      <c r="AO4752" s="2">
        <v>67</v>
      </c>
      <c r="AP4752" t="s" s="12">
        <v>233</v>
      </c>
      <c r="AQ4752" t="s" s="12">
        <v>234</v>
      </c>
      <c r="AR4752" t="s" s="12">
        <v>235</v>
      </c>
      <c r="AS4752" s="2">
        <v>160</v>
      </c>
      <c r="AT4752" t="s" s="12">
        <v>421</v>
      </c>
      <c r="AV4752" s="12"/>
      <c r="AX4752" s="12"/>
      <c r="BB4752" s="12"/>
      <c r="BD4752" s="12"/>
      <c r="BF4752" s="12"/>
      <c r="BJ4752" s="12"/>
      <c r="BK4752" t="s" s="12">
        <v>9055</v>
      </c>
      <c r="BL4752" t="s" s="12">
        <v>22226</v>
      </c>
      <c r="BQ4752" t="s" s="12">
        <v>22227</v>
      </c>
      <c r="BR4752" s="2">
        <v>0</v>
      </c>
      <c r="BU4752" s="2">
        <v>0</v>
      </c>
      <c r="BV4752" s="2">
        <v>-99</v>
      </c>
      <c r="BW4752" s="2">
        <v>0</v>
      </c>
      <c r="BX4752" s="2">
        <v>0</v>
      </c>
      <c r="BZ4752" s="12"/>
      <c r="CC4752" s="12"/>
      <c r="CF4752" s="12"/>
      <c r="CH4752" s="2">
        <v>5</v>
      </c>
      <c r="CI4752" t="s" s="12">
        <v>197</v>
      </c>
      <c r="CJ4752" s="2">
        <v>3</v>
      </c>
      <c r="CK4752" t="s" s="12">
        <v>392</v>
      </c>
      <c r="CM4752" s="12"/>
      <c r="CO4752" s="12"/>
      <c r="CQ4752" s="12"/>
      <c r="CS4752" s="12"/>
      <c r="CU4752" s="12"/>
      <c r="CW4752" s="12"/>
      <c r="CX4752" t="s" s="12">
        <v>22228</v>
      </c>
      <c r="CY4752" s="2">
        <v>1</v>
      </c>
      <c r="CZ4752" s="2">
        <v>0</v>
      </c>
      <c r="DA4752" s="2">
        <v>1</v>
      </c>
      <c r="DC4752" s="2">
        <v>0</v>
      </c>
      <c r="DE4752" s="2">
        <v>0</v>
      </c>
      <c r="DG4752" s="12"/>
      <c r="DJ4752" s="2">
        <v>0</v>
      </c>
      <c r="DX4752" s="12"/>
      <c r="EA4752" t="s" s="12">
        <v>22229</v>
      </c>
      <c r="EB4752" t="s" s="12">
        <v>22230</v>
      </c>
      <c r="ED4752" t="s" s="12">
        <v>156</v>
      </c>
      <c r="EE4752" s="2">
        <v>0</v>
      </c>
      <c r="EF4752" s="2">
        <v>0</v>
      </c>
      <c r="EG4752" s="2">
        <v>0</v>
      </c>
      <c r="EH4752" s="2">
        <v>0</v>
      </c>
    </row>
    <row r="4753" s="2" customFormat="1" ht="13.55" customHeight="1">
      <c r="A4753" s="11">
        <v>202106220036</v>
      </c>
      <c r="B4753" s="2">
        <v>2021</v>
      </c>
      <c r="C4753" s="2">
        <v>6</v>
      </c>
      <c r="D4753" s="2">
        <v>22</v>
      </c>
      <c r="F4753" s="2">
        <v>0</v>
      </c>
      <c r="H4753" s="2">
        <v>104</v>
      </c>
      <c r="I4753" t="s" s="12">
        <v>799</v>
      </c>
      <c r="J4753" s="2">
        <v>11</v>
      </c>
      <c r="K4753" t="s" s="12">
        <v>204</v>
      </c>
      <c r="L4753" t="s" s="12">
        <v>800</v>
      </c>
      <c r="M4753" t="s" s="12">
        <v>22231</v>
      </c>
      <c r="N4753" s="2">
        <v>2.951111</v>
      </c>
      <c r="O4753" s="2">
        <v>40.906111</v>
      </c>
      <c r="P4753" s="2">
        <v>1</v>
      </c>
      <c r="Q4753" s="2">
        <v>0</v>
      </c>
      <c r="S4753" t="s" s="12">
        <v>22232</v>
      </c>
      <c r="T4753" s="2">
        <v>1</v>
      </c>
      <c r="U4753" s="2">
        <v>1</v>
      </c>
      <c r="V4753" s="2">
        <v>1</v>
      </c>
      <c r="W4753" s="2">
        <v>0</v>
      </c>
      <c r="Y4753" s="12"/>
      <c r="Z4753" s="2">
        <v>0</v>
      </c>
      <c r="AA4753" s="2">
        <v>1</v>
      </c>
      <c r="AB4753" s="2">
        <v>0</v>
      </c>
      <c r="AC4753" s="2">
        <v>2</v>
      </c>
      <c r="AD4753" t="s" s="12">
        <v>259</v>
      </c>
      <c r="AF4753" s="12"/>
      <c r="AH4753" s="12"/>
      <c r="AJ4753" s="12"/>
      <c r="AK4753" s="12"/>
      <c r="AL4753" s="12"/>
      <c r="AM4753" s="2">
        <v>3</v>
      </c>
      <c r="AN4753" t="s" s="12">
        <v>163</v>
      </c>
      <c r="AO4753" s="2">
        <v>23</v>
      </c>
      <c r="AP4753" t="s" s="12">
        <v>312</v>
      </c>
      <c r="AQ4753" t="s" s="12">
        <v>3493</v>
      </c>
      <c r="AR4753" t="s" s="12">
        <v>149</v>
      </c>
      <c r="AS4753" s="2">
        <v>104</v>
      </c>
      <c r="AT4753" t="s" s="12">
        <v>799</v>
      </c>
      <c r="AV4753" s="12"/>
      <c r="AX4753" s="12"/>
      <c r="BB4753" s="12"/>
      <c r="BD4753" s="12"/>
      <c r="BF4753" s="12"/>
      <c r="BJ4753" s="12"/>
      <c r="BK4753" t="s" s="12">
        <v>213</v>
      </c>
      <c r="BR4753" s="2">
        <v>0</v>
      </c>
      <c r="BU4753" s="2">
        <v>0</v>
      </c>
      <c r="BV4753" s="2">
        <v>-99</v>
      </c>
      <c r="BW4753" s="2">
        <v>0</v>
      </c>
      <c r="BX4753" s="2">
        <v>0</v>
      </c>
      <c r="BZ4753" s="12"/>
      <c r="CC4753" s="12"/>
      <c r="CF4753" s="12"/>
      <c r="CH4753" s="2">
        <v>5</v>
      </c>
      <c r="CI4753" t="s" s="12">
        <v>197</v>
      </c>
      <c r="CJ4753" s="2">
        <v>5</v>
      </c>
      <c r="CK4753" t="s" s="12">
        <v>198</v>
      </c>
      <c r="CM4753" s="12"/>
      <c r="CO4753" s="12"/>
      <c r="CQ4753" s="12"/>
      <c r="CS4753" s="12"/>
      <c r="CU4753" s="12"/>
      <c r="CW4753" s="12"/>
      <c r="CY4753" s="2">
        <v>0</v>
      </c>
      <c r="CZ4753" s="2">
        <v>0</v>
      </c>
      <c r="DA4753" s="2">
        <v>0</v>
      </c>
      <c r="DB4753" s="2">
        <v>3</v>
      </c>
      <c r="DC4753" s="2">
        <v>0</v>
      </c>
      <c r="DD4753" s="2">
        <v>0</v>
      </c>
      <c r="DE4753" s="2">
        <v>1</v>
      </c>
      <c r="DF4753" s="2">
        <v>3</v>
      </c>
      <c r="DG4753" t="s" s="12">
        <v>182</v>
      </c>
      <c r="DH4753" s="2">
        <v>-99</v>
      </c>
      <c r="DI4753" t="s" s="12">
        <v>154</v>
      </c>
      <c r="DJ4753" s="2">
        <v>0</v>
      </c>
      <c r="DX4753" s="12"/>
      <c r="EA4753" t="s" s="12">
        <v>22233</v>
      </c>
      <c r="EB4753" t="s" s="12">
        <v>22234</v>
      </c>
      <c r="ED4753" t="s" s="12">
        <v>156</v>
      </c>
      <c r="EE4753" s="2">
        <v>1</v>
      </c>
      <c r="EF4753" s="2">
        <v>1</v>
      </c>
      <c r="EG4753" s="2">
        <v>0</v>
      </c>
      <c r="EH4753" s="2">
        <v>1</v>
      </c>
    </row>
    <row r="4754" s="2" customFormat="1" ht="13.55" customHeight="1">
      <c r="A4754" s="11">
        <v>202106220041</v>
      </c>
      <c r="B4754" s="2">
        <v>2021</v>
      </c>
      <c r="C4754" s="2">
        <v>6</v>
      </c>
      <c r="D4754" s="2">
        <v>21</v>
      </c>
      <c r="F4754" s="2">
        <v>0</v>
      </c>
      <c r="H4754" s="2">
        <v>4</v>
      </c>
      <c r="I4754" t="s" s="12">
        <v>188</v>
      </c>
      <c r="J4754" s="2">
        <v>6</v>
      </c>
      <c r="K4754" t="s" s="12">
        <v>159</v>
      </c>
      <c r="L4754" t="s" s="12">
        <v>623</v>
      </c>
      <c r="M4754" t="s" s="12">
        <v>22235</v>
      </c>
      <c r="N4754" s="2">
        <v>35.601616</v>
      </c>
      <c r="O4754" s="2">
        <v>68.669374</v>
      </c>
      <c r="P4754" s="2">
        <v>3</v>
      </c>
      <c r="Q4754" s="2">
        <v>0</v>
      </c>
      <c r="S4754" t="s" s="12">
        <v>22236</v>
      </c>
      <c r="T4754" s="2">
        <v>1</v>
      </c>
      <c r="U4754" s="2">
        <v>1</v>
      </c>
      <c r="V4754" s="2">
        <v>1</v>
      </c>
      <c r="W4754" s="2">
        <v>0</v>
      </c>
      <c r="Y4754" s="12"/>
      <c r="Z4754" s="2">
        <v>0</v>
      </c>
      <c r="AA4754" s="2">
        <v>1</v>
      </c>
      <c r="AB4754" s="2">
        <v>0</v>
      </c>
      <c r="AC4754" s="2">
        <v>9</v>
      </c>
      <c r="AD4754" t="s" s="12">
        <v>150</v>
      </c>
      <c r="AF4754" s="12"/>
      <c r="AH4754" s="12"/>
      <c r="AJ4754" s="12"/>
      <c r="AK4754" s="12"/>
      <c r="AL4754" s="12"/>
      <c r="AM4754" s="2">
        <v>14</v>
      </c>
      <c r="AN4754" t="s" s="12">
        <v>175</v>
      </c>
      <c r="AO4754" s="2">
        <v>75</v>
      </c>
      <c r="AP4754" t="s" s="12">
        <v>334</v>
      </c>
      <c r="AQ4754" t="s" s="12">
        <v>22237</v>
      </c>
      <c r="AR4754" t="s" s="12">
        <v>5037</v>
      </c>
      <c r="AS4754" s="2">
        <v>4</v>
      </c>
      <c r="AT4754" t="s" s="12">
        <v>188</v>
      </c>
      <c r="AV4754" s="12"/>
      <c r="AX4754" s="12"/>
      <c r="BB4754" s="12"/>
      <c r="BD4754" s="12"/>
      <c r="BF4754" s="12"/>
      <c r="BJ4754" s="12"/>
      <c r="BK4754" t="s" s="12">
        <v>308</v>
      </c>
      <c r="BR4754" s="2">
        <v>0</v>
      </c>
      <c r="BU4754" s="2">
        <v>0</v>
      </c>
      <c r="BV4754" s="2">
        <v>-99</v>
      </c>
      <c r="BW4754" s="2">
        <v>0</v>
      </c>
      <c r="BX4754" s="2">
        <v>1</v>
      </c>
      <c r="BY4754" s="2">
        <v>10</v>
      </c>
      <c r="BZ4754" t="s" s="12">
        <v>150</v>
      </c>
      <c r="CC4754" s="12"/>
      <c r="CF4754" s="12"/>
      <c r="CH4754" s="2">
        <v>13</v>
      </c>
      <c r="CI4754" t="s" s="12">
        <v>150</v>
      </c>
      <c r="CK4754" s="12"/>
      <c r="CM4754" s="12"/>
      <c r="CO4754" s="12"/>
      <c r="CQ4754" s="12"/>
      <c r="CS4754" s="12"/>
      <c r="CU4754" s="12"/>
      <c r="CW4754" s="12"/>
      <c r="CZ4754" s="2">
        <v>0</v>
      </c>
      <c r="DC4754" s="2">
        <v>0</v>
      </c>
      <c r="DE4754" s="2">
        <v>1</v>
      </c>
      <c r="DF4754" s="2">
        <v>4</v>
      </c>
      <c r="DG4754" t="s" s="12">
        <v>150</v>
      </c>
      <c r="DH4754" s="2">
        <v>-99</v>
      </c>
      <c r="DI4754" t="s" s="12">
        <v>5674</v>
      </c>
      <c r="DJ4754" s="2">
        <v>-9</v>
      </c>
      <c r="DX4754" s="12"/>
      <c r="EA4754" t="s" s="12">
        <v>22238</v>
      </c>
      <c r="EB4754" t="s" s="12">
        <v>22141</v>
      </c>
      <c r="ED4754" t="s" s="12">
        <v>156</v>
      </c>
      <c r="EE4754" s="2">
        <v>0</v>
      </c>
      <c r="EF4754" s="2">
        <v>0</v>
      </c>
      <c r="EG4754" s="2">
        <v>0</v>
      </c>
      <c r="EH4754" s="2">
        <v>0</v>
      </c>
    </row>
    <row r="4755" s="2" customFormat="1" ht="13.55" customHeight="1">
      <c r="A4755" s="11">
        <v>202106220042</v>
      </c>
      <c r="B4755" s="2">
        <v>2021</v>
      </c>
      <c r="C4755" s="2">
        <v>6</v>
      </c>
      <c r="D4755" s="2">
        <v>22</v>
      </c>
      <c r="F4755" s="2">
        <v>0</v>
      </c>
      <c r="H4755" s="2">
        <v>138</v>
      </c>
      <c r="I4755" t="s" s="12">
        <v>3703</v>
      </c>
      <c r="J4755" s="2">
        <v>5</v>
      </c>
      <c r="K4755" t="s" s="12">
        <v>422</v>
      </c>
      <c r="L4755" t="s" s="12">
        <v>12761</v>
      </c>
      <c r="M4755" t="s" s="12">
        <v>22239</v>
      </c>
      <c r="N4755" s="2">
        <v>24.263293</v>
      </c>
      <c r="O4755" s="2">
        <v>97.235011</v>
      </c>
      <c r="P4755" s="2">
        <v>1</v>
      </c>
      <c r="Q4755" s="2">
        <v>0</v>
      </c>
      <c r="S4755" t="s" s="12">
        <v>22240</v>
      </c>
      <c r="T4755" s="2">
        <v>1</v>
      </c>
      <c r="U4755" s="2">
        <v>1</v>
      </c>
      <c r="V4755" s="2">
        <v>1</v>
      </c>
      <c r="W4755" s="2">
        <v>0</v>
      </c>
      <c r="Y4755" s="12"/>
      <c r="Z4755" s="2">
        <v>0</v>
      </c>
      <c r="AA4755" s="2">
        <v>1</v>
      </c>
      <c r="AB4755" s="2">
        <v>0</v>
      </c>
      <c r="AC4755" s="2">
        <v>3</v>
      </c>
      <c r="AD4755" t="s" s="12">
        <v>145</v>
      </c>
      <c r="AF4755" s="12"/>
      <c r="AH4755" s="12"/>
      <c r="AJ4755" s="12"/>
      <c r="AK4755" s="12"/>
      <c r="AL4755" s="12"/>
      <c r="AM4755" s="2">
        <v>8</v>
      </c>
      <c r="AN4755" t="s" s="12">
        <v>818</v>
      </c>
      <c r="AO4755" s="2">
        <v>49</v>
      </c>
      <c r="AP4755" t="s" s="12">
        <v>1322</v>
      </c>
      <c r="AQ4755" t="s" s="12">
        <v>22241</v>
      </c>
      <c r="AR4755" t="s" s="12">
        <v>7525</v>
      </c>
      <c r="AS4755" s="2">
        <v>138</v>
      </c>
      <c r="AT4755" t="s" s="12">
        <v>3703</v>
      </c>
      <c r="AV4755" s="12"/>
      <c r="AX4755" s="12"/>
      <c r="BB4755" s="12"/>
      <c r="BD4755" s="12"/>
      <c r="BF4755" s="12"/>
      <c r="BJ4755" s="12"/>
      <c r="BK4755" t="s" s="12">
        <v>150</v>
      </c>
      <c r="BR4755" s="2">
        <v>0</v>
      </c>
      <c r="BU4755" s="2">
        <v>0</v>
      </c>
      <c r="BV4755" s="2">
        <v>-99</v>
      </c>
      <c r="BW4755" s="2">
        <v>0</v>
      </c>
      <c r="BX4755" s="2">
        <v>0</v>
      </c>
      <c r="BZ4755" s="12"/>
      <c r="CC4755" s="12"/>
      <c r="CF4755" s="12"/>
      <c r="CH4755" s="2">
        <v>6</v>
      </c>
      <c r="CI4755" t="s" s="12">
        <v>151</v>
      </c>
      <c r="CJ4755" s="2">
        <v>12</v>
      </c>
      <c r="CK4755" t="s" s="12">
        <v>152</v>
      </c>
      <c r="CM4755" s="12"/>
      <c r="CO4755" s="12"/>
      <c r="CQ4755" s="12"/>
      <c r="CS4755" s="12"/>
      <c r="CU4755" s="12"/>
      <c r="CW4755" s="12"/>
      <c r="CX4755" t="s" s="12">
        <v>22242</v>
      </c>
      <c r="CY4755" s="2">
        <v>0</v>
      </c>
      <c r="CZ4755" s="2">
        <v>0</v>
      </c>
      <c r="DA4755" s="2">
        <v>0</v>
      </c>
      <c r="DB4755" s="2">
        <v>3</v>
      </c>
      <c r="DC4755" s="2">
        <v>0</v>
      </c>
      <c r="DD4755" s="2">
        <v>0</v>
      </c>
      <c r="DE4755" s="2">
        <v>1</v>
      </c>
      <c r="DF4755" s="2">
        <v>3</v>
      </c>
      <c r="DG4755" t="s" s="12">
        <v>182</v>
      </c>
      <c r="DH4755" s="2">
        <v>-99</v>
      </c>
      <c r="DJ4755" s="2">
        <v>0</v>
      </c>
      <c r="DX4755" s="12"/>
      <c r="EA4755" t="s" s="12">
        <v>3712</v>
      </c>
      <c r="EB4755" t="s" s="12">
        <v>22243</v>
      </c>
      <c r="ED4755" t="s" s="12">
        <v>156</v>
      </c>
      <c r="EE4755" s="2">
        <v>-9</v>
      </c>
      <c r="EF4755" s="2">
        <v>-9</v>
      </c>
      <c r="EG4755" s="2">
        <v>0</v>
      </c>
      <c r="EH4755" s="2">
        <v>-9</v>
      </c>
    </row>
    <row r="4756" s="2" customFormat="1" ht="13.55" customHeight="1">
      <c r="A4756" s="11">
        <v>202106220043</v>
      </c>
      <c r="B4756" s="2">
        <v>2021</v>
      </c>
      <c r="C4756" s="2">
        <v>6</v>
      </c>
      <c r="D4756" s="2">
        <v>22</v>
      </c>
      <c r="E4756" t="s" s="12">
        <v>7449</v>
      </c>
      <c r="F4756" s="2">
        <v>1</v>
      </c>
      <c r="H4756" s="2">
        <v>228</v>
      </c>
      <c r="I4756" t="s" s="12">
        <v>170</v>
      </c>
      <c r="J4756" s="2">
        <v>10</v>
      </c>
      <c r="K4756" t="s" s="12">
        <v>140</v>
      </c>
      <c r="L4756" t="s" s="12">
        <v>9088</v>
      </c>
      <c r="M4756" t="s" s="12">
        <v>150</v>
      </c>
      <c r="N4756" s="2">
        <v>14.141572</v>
      </c>
      <c r="O4756" s="2">
        <v>44.247901</v>
      </c>
      <c r="P4756" s="2">
        <v>4</v>
      </c>
      <c r="Q4756" s="2">
        <v>0</v>
      </c>
      <c r="S4756" t="s" s="12">
        <v>22244</v>
      </c>
      <c r="T4756" s="2">
        <v>1</v>
      </c>
      <c r="U4756" s="2">
        <v>1</v>
      </c>
      <c r="V4756" s="2">
        <v>1</v>
      </c>
      <c r="W4756" s="2">
        <v>0</v>
      </c>
      <c r="Y4756" s="12"/>
      <c r="Z4756" s="2">
        <v>0</v>
      </c>
      <c r="AA4756" s="2">
        <v>1</v>
      </c>
      <c r="AB4756" s="2">
        <v>0</v>
      </c>
      <c r="AC4756" s="2">
        <v>6</v>
      </c>
      <c r="AD4756" t="s" s="12">
        <v>444</v>
      </c>
      <c r="AF4756" s="12"/>
      <c r="AH4756" s="12"/>
      <c r="AJ4756" s="12"/>
      <c r="AK4756" s="12"/>
      <c r="AL4756" s="12"/>
      <c r="AM4756" s="2">
        <v>15</v>
      </c>
      <c r="AN4756" t="s" s="12">
        <v>1126</v>
      </c>
      <c r="AO4756" s="2">
        <v>85</v>
      </c>
      <c r="AP4756" t="s" s="12">
        <v>1698</v>
      </c>
      <c r="AQ4756" t="s" s="12">
        <v>22245</v>
      </c>
      <c r="AR4756" t="s" s="12">
        <v>22246</v>
      </c>
      <c r="AS4756" s="2">
        <v>228</v>
      </c>
      <c r="AT4756" t="s" s="12">
        <v>170</v>
      </c>
      <c r="AV4756" s="12"/>
      <c r="AX4756" s="12"/>
      <c r="BB4756" s="12"/>
      <c r="BD4756" s="12"/>
      <c r="BF4756" s="12"/>
      <c r="BJ4756" s="12"/>
      <c r="BK4756" t="s" s="12">
        <v>179</v>
      </c>
      <c r="BQ4756" t="s" s="12">
        <v>22247</v>
      </c>
      <c r="BR4756" s="2">
        <v>0</v>
      </c>
      <c r="BU4756" s="2">
        <v>0</v>
      </c>
      <c r="BV4756" s="2">
        <v>-99</v>
      </c>
      <c r="BW4756" s="2">
        <v>0</v>
      </c>
      <c r="BX4756" s="2">
        <v>0</v>
      </c>
      <c r="BZ4756" s="12"/>
      <c r="CC4756" s="12"/>
      <c r="CF4756" s="12"/>
      <c r="CH4756" s="2">
        <v>13</v>
      </c>
      <c r="CI4756" t="s" s="12">
        <v>150</v>
      </c>
      <c r="CK4756" s="12"/>
      <c r="CM4756" s="12"/>
      <c r="CO4756" s="12"/>
      <c r="CQ4756" s="12"/>
      <c r="CS4756" s="12"/>
      <c r="CU4756" s="12"/>
      <c r="CW4756" s="12"/>
      <c r="CZ4756" s="2">
        <v>0</v>
      </c>
      <c r="DA4756" s="2">
        <v>0</v>
      </c>
      <c r="DC4756" s="2">
        <v>0</v>
      </c>
      <c r="DD4756" s="2">
        <v>0</v>
      </c>
      <c r="DE4756" s="2">
        <v>0</v>
      </c>
      <c r="DG4756" s="12"/>
      <c r="DJ4756" s="2">
        <v>1</v>
      </c>
      <c r="DK4756" s="2">
        <v>1</v>
      </c>
      <c r="DL4756" s="2">
        <v>0</v>
      </c>
      <c r="DN4756" s="2">
        <v>-99</v>
      </c>
      <c r="DQ4756" s="2">
        <v>0</v>
      </c>
      <c r="DW4756" s="2">
        <v>7</v>
      </c>
      <c r="DX4756" t="s" s="12">
        <v>150</v>
      </c>
      <c r="DY4756" s="2">
        <v>-99</v>
      </c>
      <c r="EA4756" t="s" s="12">
        <v>22248</v>
      </c>
      <c r="ED4756" t="s" s="12">
        <v>156</v>
      </c>
      <c r="EE4756" s="2">
        <v>0</v>
      </c>
      <c r="EF4756" s="2">
        <v>0</v>
      </c>
      <c r="EG4756" s="2">
        <v>0</v>
      </c>
      <c r="EH4756" s="2">
        <v>0</v>
      </c>
    </row>
    <row r="4757" s="2" customFormat="1" ht="13.55" customHeight="1">
      <c r="A4757" s="11">
        <v>202106220045</v>
      </c>
      <c r="B4757" s="2">
        <v>2021</v>
      </c>
      <c r="C4757" s="2">
        <v>6</v>
      </c>
      <c r="D4757" s="2">
        <v>22</v>
      </c>
      <c r="F4757" s="2">
        <v>0</v>
      </c>
      <c r="H4757" s="2">
        <v>45</v>
      </c>
      <c r="I4757" t="s" s="12">
        <v>6768</v>
      </c>
      <c r="J4757" s="2">
        <v>3</v>
      </c>
      <c r="K4757" t="s" s="12">
        <v>5555</v>
      </c>
      <c r="L4757" t="s" s="12">
        <v>7872</v>
      </c>
      <c r="M4757" t="s" s="12">
        <v>22249</v>
      </c>
      <c r="N4757" s="2">
        <v>7.033991</v>
      </c>
      <c r="O4757" s="2">
        <v>-76.3352</v>
      </c>
      <c r="P4757" s="2">
        <v>3</v>
      </c>
      <c r="Q4757" s="2">
        <v>0</v>
      </c>
      <c r="S4757" t="s" s="12">
        <v>22250</v>
      </c>
      <c r="T4757" s="2">
        <v>1</v>
      </c>
      <c r="U4757" s="2">
        <v>1</v>
      </c>
      <c r="V4757" s="2">
        <v>1</v>
      </c>
      <c r="W4757" s="2">
        <v>0</v>
      </c>
      <c r="Y4757" s="12"/>
      <c r="Z4757" s="2">
        <v>0</v>
      </c>
      <c r="AA4757" s="2">
        <v>1</v>
      </c>
      <c r="AB4757" s="2">
        <v>0</v>
      </c>
      <c r="AC4757" s="2">
        <v>3</v>
      </c>
      <c r="AD4757" t="s" s="12">
        <v>145</v>
      </c>
      <c r="AF4757" s="12"/>
      <c r="AH4757" s="12"/>
      <c r="AJ4757" s="12"/>
      <c r="AK4757" s="12"/>
      <c r="AL4757" s="12"/>
      <c r="AM4757" s="2">
        <v>14</v>
      </c>
      <c r="AN4757" t="s" s="12">
        <v>175</v>
      </c>
      <c r="AO4757" s="2">
        <v>71</v>
      </c>
      <c r="AP4757" t="s" s="12">
        <v>3466</v>
      </c>
      <c r="AQ4757" t="s" s="12">
        <v>234</v>
      </c>
      <c r="AR4757" t="s" s="12">
        <v>22251</v>
      </c>
      <c r="AS4757" s="2">
        <v>45</v>
      </c>
      <c r="AT4757" t="s" s="12">
        <v>6768</v>
      </c>
      <c r="AV4757" s="12"/>
      <c r="AX4757" s="12"/>
      <c r="BB4757" s="12"/>
      <c r="BD4757" s="12"/>
      <c r="BF4757" s="12"/>
      <c r="BJ4757" s="12"/>
      <c r="BK4757" t="s" s="12">
        <v>8010</v>
      </c>
      <c r="BR4757" s="2">
        <v>0</v>
      </c>
      <c r="BU4757" s="2">
        <v>0</v>
      </c>
      <c r="BV4757" s="2">
        <v>-99</v>
      </c>
      <c r="BW4757" s="2">
        <v>0</v>
      </c>
      <c r="BX4757" s="2">
        <v>0</v>
      </c>
      <c r="BZ4757" s="12"/>
      <c r="CC4757" s="12"/>
      <c r="CF4757" s="12"/>
      <c r="CH4757" s="2">
        <v>6</v>
      </c>
      <c r="CI4757" t="s" s="12">
        <v>151</v>
      </c>
      <c r="CJ4757" s="2">
        <v>8</v>
      </c>
      <c r="CK4757" t="s" s="12">
        <v>475</v>
      </c>
      <c r="CM4757" s="12"/>
      <c r="CO4757" s="12"/>
      <c r="CQ4757" s="12"/>
      <c r="CS4757" s="12"/>
      <c r="CU4757" s="12"/>
      <c r="CW4757" s="12"/>
      <c r="CX4757" t="s" s="12">
        <v>22252</v>
      </c>
      <c r="CY4757" s="2">
        <v>0</v>
      </c>
      <c r="CZ4757" s="2">
        <v>0</v>
      </c>
      <c r="DA4757" s="2">
        <v>0</v>
      </c>
      <c r="DB4757" s="2">
        <v>1</v>
      </c>
      <c r="DC4757" s="2">
        <v>0</v>
      </c>
      <c r="DD4757" s="2">
        <v>0</v>
      </c>
      <c r="DE4757" s="2">
        <v>0</v>
      </c>
      <c r="DG4757" s="12"/>
      <c r="DJ4757" s="2">
        <v>0</v>
      </c>
      <c r="DX4757" s="12"/>
      <c r="EA4757" t="s" s="12">
        <v>22180</v>
      </c>
      <c r="ED4757" t="s" s="12">
        <v>156</v>
      </c>
      <c r="EE4757" s="2">
        <v>0</v>
      </c>
      <c r="EF4757" s="2">
        <v>0</v>
      </c>
      <c r="EG4757" s="2">
        <v>0</v>
      </c>
      <c r="EH4757" s="2">
        <v>0</v>
      </c>
    </row>
    <row r="4758" s="2" customFormat="1" ht="13.55" customHeight="1">
      <c r="A4758" s="11">
        <v>202106220047</v>
      </c>
      <c r="B4758" s="2">
        <v>2021</v>
      </c>
      <c r="C4758" s="2">
        <v>6</v>
      </c>
      <c r="D4758" s="2">
        <v>22</v>
      </c>
      <c r="F4758" s="2">
        <v>0</v>
      </c>
      <c r="H4758" s="2">
        <v>37</v>
      </c>
      <c r="I4758" t="s" s="12">
        <v>415</v>
      </c>
      <c r="J4758" s="2">
        <v>11</v>
      </c>
      <c r="K4758" t="s" s="12">
        <v>204</v>
      </c>
      <c r="L4758" t="s" s="12">
        <v>1319</v>
      </c>
      <c r="M4758" t="s" s="12">
        <v>22253</v>
      </c>
      <c r="N4758" s="2">
        <v>5.883522</v>
      </c>
      <c r="O4758" s="2">
        <v>10.375055</v>
      </c>
      <c r="P4758" s="2">
        <v>1</v>
      </c>
      <c r="Q4758" s="2">
        <v>0</v>
      </c>
      <c r="S4758" t="s" s="12">
        <v>22254</v>
      </c>
      <c r="T4758" s="2">
        <v>1</v>
      </c>
      <c r="U4758" s="2">
        <v>1</v>
      </c>
      <c r="V4758" s="2">
        <v>1</v>
      </c>
      <c r="W4758" s="2">
        <v>0</v>
      </c>
      <c r="Y4758" s="12"/>
      <c r="Z4758" s="2">
        <v>1</v>
      </c>
      <c r="AA4758" s="2">
        <v>1</v>
      </c>
      <c r="AB4758" s="2">
        <v>0</v>
      </c>
      <c r="AC4758" s="2">
        <v>9</v>
      </c>
      <c r="AD4758" t="s" s="12">
        <v>150</v>
      </c>
      <c r="AF4758" s="12"/>
      <c r="AH4758" s="12"/>
      <c r="AJ4758" s="12"/>
      <c r="AK4758" s="12"/>
      <c r="AL4758" s="12"/>
      <c r="AM4758" s="2">
        <v>2</v>
      </c>
      <c r="AN4758" t="s" s="12">
        <v>209</v>
      </c>
      <c r="AO4758" s="2">
        <v>18</v>
      </c>
      <c r="AP4758" t="s" s="12">
        <v>296</v>
      </c>
      <c r="AQ4758" t="s" s="12">
        <v>22255</v>
      </c>
      <c r="AR4758" t="s" s="12">
        <v>22256</v>
      </c>
      <c r="AS4758" s="2">
        <v>37</v>
      </c>
      <c r="AT4758" t="s" s="12">
        <v>415</v>
      </c>
      <c r="AV4758" s="12"/>
      <c r="AX4758" s="12"/>
      <c r="BB4758" s="12"/>
      <c r="BD4758" s="12"/>
      <c r="BF4758" s="12"/>
      <c r="BJ4758" s="12"/>
      <c r="BK4758" t="s" s="12">
        <v>1690</v>
      </c>
      <c r="BR4758" s="2">
        <v>0</v>
      </c>
      <c r="BU4758" s="2">
        <v>0</v>
      </c>
      <c r="BV4758" s="2">
        <v>-99</v>
      </c>
      <c r="BW4758" s="2">
        <v>0</v>
      </c>
      <c r="BX4758" s="2">
        <v>0</v>
      </c>
      <c r="BZ4758" s="12"/>
      <c r="CC4758" s="12"/>
      <c r="CF4758" s="12"/>
      <c r="CH4758" s="2">
        <v>13</v>
      </c>
      <c r="CI4758" t="s" s="12">
        <v>150</v>
      </c>
      <c r="CK4758" s="12"/>
      <c r="CM4758" s="12"/>
      <c r="CO4758" s="12"/>
      <c r="CQ4758" s="12"/>
      <c r="CS4758" s="12"/>
      <c r="CU4758" s="12"/>
      <c r="CW4758" s="12"/>
      <c r="CZ4758" s="2">
        <v>0</v>
      </c>
      <c r="DA4758" s="2">
        <v>0</v>
      </c>
      <c r="DC4758" s="2">
        <v>0</v>
      </c>
      <c r="DD4758" s="2">
        <v>0</v>
      </c>
      <c r="DE4758" s="2">
        <v>0</v>
      </c>
      <c r="DG4758" s="12"/>
      <c r="DJ4758" s="2">
        <v>0</v>
      </c>
      <c r="DX4758" s="12"/>
      <c r="DZ4758" t="s" s="12">
        <v>281</v>
      </c>
      <c r="EA4758" t="s" s="12">
        <v>22257</v>
      </c>
      <c r="ED4758" t="s" s="12">
        <v>156</v>
      </c>
      <c r="EE4758" s="2">
        <v>-9</v>
      </c>
      <c r="EF4758" s="2">
        <v>-9</v>
      </c>
      <c r="EG4758" s="2">
        <v>0</v>
      </c>
      <c r="EH4758" s="2">
        <v>-9</v>
      </c>
      <c r="EI4758" t="s" s="12">
        <v>22258</v>
      </c>
    </row>
    <row r="4759" s="2" customFormat="1" ht="13.55" customHeight="1">
      <c r="A4759" s="11">
        <v>202106220048</v>
      </c>
      <c r="B4759" s="2">
        <v>2021</v>
      </c>
      <c r="C4759" s="2">
        <v>6</v>
      </c>
      <c r="D4759" s="2">
        <v>22</v>
      </c>
      <c r="F4759" s="2">
        <v>0</v>
      </c>
      <c r="H4759" s="2">
        <v>37</v>
      </c>
      <c r="I4759" t="s" s="12">
        <v>415</v>
      </c>
      <c r="J4759" s="2">
        <v>11</v>
      </c>
      <c r="K4759" t="s" s="12">
        <v>204</v>
      </c>
      <c r="L4759" t="s" s="12">
        <v>1319</v>
      </c>
      <c r="M4759" t="s" s="12">
        <v>22253</v>
      </c>
      <c r="N4759" s="2">
        <v>5.883522</v>
      </c>
      <c r="O4759" s="2">
        <v>10.375055</v>
      </c>
      <c r="P4759" s="2">
        <v>1</v>
      </c>
      <c r="Q4759" s="2">
        <v>0</v>
      </c>
      <c r="S4759" t="s" s="12">
        <v>22259</v>
      </c>
      <c r="T4759" s="2">
        <v>1</v>
      </c>
      <c r="U4759" s="2">
        <v>1</v>
      </c>
      <c r="V4759" s="2">
        <v>1</v>
      </c>
      <c r="W4759" s="2">
        <v>0</v>
      </c>
      <c r="Y4759" s="12"/>
      <c r="Z4759" s="2">
        <v>1</v>
      </c>
      <c r="AA4759" s="2">
        <v>1</v>
      </c>
      <c r="AB4759" s="2">
        <v>0</v>
      </c>
      <c r="AC4759" s="2">
        <v>3</v>
      </c>
      <c r="AD4759" t="s" s="12">
        <v>145</v>
      </c>
      <c r="AF4759" s="12"/>
      <c r="AH4759" s="12"/>
      <c r="AJ4759" s="12"/>
      <c r="AK4759" s="12"/>
      <c r="AL4759" s="12"/>
      <c r="AM4759" s="2">
        <v>4</v>
      </c>
      <c r="AN4759" t="s" s="12">
        <v>146</v>
      </c>
      <c r="AO4759" s="2">
        <v>35</v>
      </c>
      <c r="AP4759" t="s" s="12">
        <v>147</v>
      </c>
      <c r="AQ4759" t="s" s="12">
        <v>8246</v>
      </c>
      <c r="AR4759" t="s" s="12">
        <v>1931</v>
      </c>
      <c r="AS4759" s="2">
        <v>37</v>
      </c>
      <c r="AT4759" t="s" s="12">
        <v>415</v>
      </c>
      <c r="AU4759" s="2">
        <v>14</v>
      </c>
      <c r="AV4759" t="s" s="12">
        <v>175</v>
      </c>
      <c r="AW4759" s="2">
        <v>67</v>
      </c>
      <c r="AX4759" t="s" s="12">
        <v>233</v>
      </c>
      <c r="AY4759" t="s" s="12">
        <v>234</v>
      </c>
      <c r="AZ4759" t="s" s="12">
        <v>235</v>
      </c>
      <c r="BA4759" s="2">
        <v>37</v>
      </c>
      <c r="BB4759" t="s" s="12">
        <v>415</v>
      </c>
      <c r="BD4759" s="12"/>
      <c r="BF4759" s="12"/>
      <c r="BJ4759" s="12"/>
      <c r="BK4759" t="s" s="12">
        <v>1690</v>
      </c>
      <c r="BR4759" s="2">
        <v>0</v>
      </c>
      <c r="BU4759" s="2">
        <v>0</v>
      </c>
      <c r="BV4759" s="2">
        <v>-99</v>
      </c>
      <c r="BW4759" s="2">
        <v>0</v>
      </c>
      <c r="BX4759" s="2">
        <v>0</v>
      </c>
      <c r="BZ4759" s="12"/>
      <c r="CC4759" s="12"/>
      <c r="CF4759" s="12"/>
      <c r="CH4759" s="2">
        <v>6</v>
      </c>
      <c r="CI4759" t="s" s="12">
        <v>151</v>
      </c>
      <c r="CJ4759" s="2">
        <v>16</v>
      </c>
      <c r="CK4759" t="s" s="12">
        <v>279</v>
      </c>
      <c r="CM4759" s="12"/>
      <c r="CO4759" s="12"/>
      <c r="CQ4759" s="12"/>
      <c r="CS4759" s="12"/>
      <c r="CU4759" s="12"/>
      <c r="CW4759" s="12"/>
      <c r="CY4759" s="2">
        <v>1</v>
      </c>
      <c r="CZ4759" s="2">
        <v>0</v>
      </c>
      <c r="DA4759" s="2">
        <v>0</v>
      </c>
      <c r="DB4759" s="2">
        <v>3</v>
      </c>
      <c r="DC4759" s="2">
        <v>0</v>
      </c>
      <c r="DD4759" s="2">
        <v>0</v>
      </c>
      <c r="DE4759" s="2">
        <v>1</v>
      </c>
      <c r="DF4759" s="2">
        <v>4</v>
      </c>
      <c r="DG4759" t="s" s="12">
        <v>150</v>
      </c>
      <c r="DH4759" s="2">
        <v>-99</v>
      </c>
      <c r="DI4759" t="s" s="12">
        <v>7465</v>
      </c>
      <c r="DJ4759" s="2">
        <v>0</v>
      </c>
      <c r="DX4759" s="12"/>
      <c r="DZ4759" t="s" s="12">
        <v>281</v>
      </c>
      <c r="EA4759" t="s" s="12">
        <v>22257</v>
      </c>
      <c r="ED4759" t="s" s="12">
        <v>156</v>
      </c>
      <c r="EE4759" s="2">
        <v>-9</v>
      </c>
      <c r="EF4759" s="2">
        <v>-9</v>
      </c>
      <c r="EG4759" s="2">
        <v>0</v>
      </c>
      <c r="EH4759" s="2">
        <v>-9</v>
      </c>
      <c r="EI4759" t="s" s="12">
        <v>22258</v>
      </c>
    </row>
    <row r="4760" s="2" customFormat="1" ht="13.55" customHeight="1">
      <c r="A4760" s="11">
        <v>202106220049</v>
      </c>
      <c r="B4760" s="2">
        <v>2021</v>
      </c>
      <c r="C4760" s="2">
        <v>6</v>
      </c>
      <c r="D4760" s="2">
        <v>22</v>
      </c>
      <c r="F4760" s="2">
        <v>0</v>
      </c>
      <c r="H4760" s="2">
        <v>138</v>
      </c>
      <c r="I4760" t="s" s="12">
        <v>3703</v>
      </c>
      <c r="J4760" s="2">
        <v>5</v>
      </c>
      <c r="K4760" t="s" s="12">
        <v>422</v>
      </c>
      <c r="L4760" t="s" s="12">
        <v>15243</v>
      </c>
      <c r="M4760" t="s" s="12">
        <v>15243</v>
      </c>
      <c r="N4760" s="2">
        <v>21.974868</v>
      </c>
      <c r="O4760" s="2">
        <v>96.106144</v>
      </c>
      <c r="P4760" s="2">
        <v>1</v>
      </c>
      <c r="Q4760" s="2">
        <v>0</v>
      </c>
      <c r="R4760" t="s" s="12">
        <v>22260</v>
      </c>
      <c r="S4760" t="s" s="12">
        <v>22261</v>
      </c>
      <c r="T4760" s="2">
        <v>1</v>
      </c>
      <c r="U4760" s="2">
        <v>1</v>
      </c>
      <c r="V4760" s="2">
        <v>1</v>
      </c>
      <c r="W4760" s="2">
        <v>0</v>
      </c>
      <c r="Y4760" s="12"/>
      <c r="Z4760" s="2">
        <v>0</v>
      </c>
      <c r="AA4760" s="2">
        <v>1</v>
      </c>
      <c r="AB4760" s="2">
        <v>0</v>
      </c>
      <c r="AC4760" s="2">
        <v>2</v>
      </c>
      <c r="AD4760" t="s" s="12">
        <v>259</v>
      </c>
      <c r="AF4760" s="12"/>
      <c r="AH4760" s="12"/>
      <c r="AJ4760" s="12"/>
      <c r="AK4760" s="12"/>
      <c r="AL4760" s="12"/>
      <c r="AM4760" s="2">
        <v>3</v>
      </c>
      <c r="AN4760" t="s" s="12">
        <v>163</v>
      </c>
      <c r="AO4760" s="2">
        <v>25</v>
      </c>
      <c r="AP4760" t="s" s="12">
        <v>230</v>
      </c>
      <c r="AQ4760" t="s" s="12">
        <v>7463</v>
      </c>
      <c r="AR4760" t="s" s="12">
        <v>232</v>
      </c>
      <c r="AS4760" s="2">
        <v>138</v>
      </c>
      <c r="AT4760" t="s" s="12">
        <v>3703</v>
      </c>
      <c r="AV4760" s="12"/>
      <c r="AX4760" s="12"/>
      <c r="BB4760" s="12"/>
      <c r="BD4760" s="12"/>
      <c r="BF4760" s="12"/>
      <c r="BJ4760" s="12"/>
      <c r="BK4760" t="s" s="12">
        <v>150</v>
      </c>
      <c r="BR4760" s="2">
        <v>0</v>
      </c>
      <c r="BU4760" s="2">
        <v>0</v>
      </c>
      <c r="BV4760" s="2">
        <v>1</v>
      </c>
      <c r="BW4760" s="2">
        <v>0</v>
      </c>
      <c r="BX4760" s="2">
        <v>0</v>
      </c>
      <c r="BZ4760" s="12"/>
      <c r="CC4760" s="12"/>
      <c r="CF4760" s="12"/>
      <c r="CH4760" s="2">
        <v>6</v>
      </c>
      <c r="CI4760" t="s" s="12">
        <v>151</v>
      </c>
      <c r="CJ4760" s="2">
        <v>7</v>
      </c>
      <c r="CK4760" t="s" s="12">
        <v>167</v>
      </c>
      <c r="CL4760" s="2">
        <v>5</v>
      </c>
      <c r="CM4760" t="s" s="12">
        <v>197</v>
      </c>
      <c r="CN4760" s="2">
        <v>5</v>
      </c>
      <c r="CO4760" t="s" s="12">
        <v>198</v>
      </c>
      <c r="CQ4760" s="12"/>
      <c r="CS4760" s="12"/>
      <c r="CU4760" s="12"/>
      <c r="CW4760" s="12"/>
      <c r="CX4760" t="s" s="12">
        <v>13457</v>
      </c>
      <c r="CY4760" s="2">
        <v>1</v>
      </c>
      <c r="CZ4760" s="2">
        <v>0</v>
      </c>
      <c r="DA4760" s="2">
        <v>0</v>
      </c>
      <c r="DB4760" s="2">
        <v>3</v>
      </c>
      <c r="DC4760" s="2">
        <v>0</v>
      </c>
      <c r="DD4760" s="2">
        <v>0</v>
      </c>
      <c r="DE4760" s="2">
        <v>0</v>
      </c>
      <c r="DG4760" s="12"/>
      <c r="DJ4760" s="2">
        <v>0</v>
      </c>
      <c r="DX4760" s="12"/>
      <c r="EA4760" t="s" s="12">
        <v>3712</v>
      </c>
      <c r="EB4760" t="s" s="12">
        <v>22262</v>
      </c>
      <c r="ED4760" t="s" s="12">
        <v>156</v>
      </c>
      <c r="EE4760" s="2">
        <v>-9</v>
      </c>
      <c r="EF4760" s="2">
        <v>-9</v>
      </c>
      <c r="EG4760" s="2">
        <v>0</v>
      </c>
      <c r="EH4760" s="2">
        <v>-9</v>
      </c>
    </row>
    <row r="4761" s="2" customFormat="1" ht="13.55" customHeight="1">
      <c r="A4761" s="11">
        <v>202106220050</v>
      </c>
      <c r="B4761" s="2">
        <v>2021</v>
      </c>
      <c r="C4761" s="2">
        <v>6</v>
      </c>
      <c r="D4761" s="2">
        <v>22</v>
      </c>
      <c r="F4761" s="2">
        <v>0</v>
      </c>
      <c r="H4761" s="2">
        <v>138</v>
      </c>
      <c r="I4761" t="s" s="12">
        <v>3703</v>
      </c>
      <c r="J4761" s="2">
        <v>5</v>
      </c>
      <c r="K4761" t="s" s="12">
        <v>422</v>
      </c>
      <c r="L4761" t="s" s="12">
        <v>15243</v>
      </c>
      <c r="M4761" t="s" s="12">
        <v>21871</v>
      </c>
      <c r="N4761" s="2">
        <v>21.459631</v>
      </c>
      <c r="O4761" s="2">
        <v>95.388651</v>
      </c>
      <c r="P4761" s="2">
        <v>1</v>
      </c>
      <c r="Q4761" s="2">
        <v>0</v>
      </c>
      <c r="S4761" t="s" s="12">
        <v>22263</v>
      </c>
      <c r="T4761" s="2">
        <v>1</v>
      </c>
      <c r="U4761" s="2">
        <v>1</v>
      </c>
      <c r="V4761" s="2">
        <v>1</v>
      </c>
      <c r="W4761" s="2">
        <v>0</v>
      </c>
      <c r="Y4761" s="12"/>
      <c r="Z4761" s="2">
        <v>0</v>
      </c>
      <c r="AA4761" s="2">
        <v>1</v>
      </c>
      <c r="AB4761" s="2">
        <v>0</v>
      </c>
      <c r="AC4761" s="2">
        <v>3</v>
      </c>
      <c r="AD4761" t="s" s="12">
        <v>145</v>
      </c>
      <c r="AF4761" s="12"/>
      <c r="AH4761" s="12"/>
      <c r="AJ4761" s="12"/>
      <c r="AK4761" s="12"/>
      <c r="AL4761" s="12"/>
      <c r="AM4761" s="2">
        <v>14</v>
      </c>
      <c r="AN4761" t="s" s="12">
        <v>175</v>
      </c>
      <c r="AO4761" s="2">
        <v>113</v>
      </c>
      <c r="AP4761" t="s" s="12">
        <v>3707</v>
      </c>
      <c r="AQ4761" t="s" s="12">
        <v>234</v>
      </c>
      <c r="AR4761" t="s" s="12">
        <v>22264</v>
      </c>
      <c r="AS4761" s="2">
        <v>138</v>
      </c>
      <c r="AT4761" t="s" s="12">
        <v>3703</v>
      </c>
      <c r="AV4761" s="12"/>
      <c r="AX4761" s="12"/>
      <c r="BB4761" s="12"/>
      <c r="BD4761" s="12"/>
      <c r="BF4761" s="12"/>
      <c r="BJ4761" s="12"/>
      <c r="BK4761" t="s" s="12">
        <v>150</v>
      </c>
      <c r="BQ4761" t="s" s="12">
        <v>22265</v>
      </c>
      <c r="BR4761" s="2">
        <v>0</v>
      </c>
      <c r="BU4761" s="2">
        <v>0</v>
      </c>
      <c r="BV4761" s="2">
        <v>-99</v>
      </c>
      <c r="BW4761" s="2">
        <v>0</v>
      </c>
      <c r="BX4761" s="2">
        <v>0</v>
      </c>
      <c r="BZ4761" s="12"/>
      <c r="CC4761" s="12"/>
      <c r="CF4761" s="12"/>
      <c r="CH4761" s="2">
        <v>6</v>
      </c>
      <c r="CI4761" t="s" s="12">
        <v>151</v>
      </c>
      <c r="CJ4761" s="2">
        <v>16</v>
      </c>
      <c r="CK4761" t="s" s="12">
        <v>279</v>
      </c>
      <c r="CM4761" s="12"/>
      <c r="CO4761" s="12"/>
      <c r="CQ4761" s="12"/>
      <c r="CS4761" s="12"/>
      <c r="CU4761" s="12"/>
      <c r="CW4761" s="12"/>
      <c r="CY4761" s="2">
        <v>0</v>
      </c>
      <c r="CZ4761" s="2">
        <v>0</v>
      </c>
      <c r="DA4761" s="2">
        <v>0</v>
      </c>
      <c r="DB4761" s="2">
        <v>0</v>
      </c>
      <c r="DC4761" s="2">
        <v>0</v>
      </c>
      <c r="DD4761" s="2">
        <v>0</v>
      </c>
      <c r="DE4761" s="2">
        <v>1</v>
      </c>
      <c r="DF4761" s="2">
        <v>3</v>
      </c>
      <c r="DG4761" t="s" s="12">
        <v>182</v>
      </c>
      <c r="DH4761" s="2">
        <v>-99</v>
      </c>
      <c r="DI4761" t="s" s="12">
        <v>484</v>
      </c>
      <c r="DJ4761" s="2">
        <v>0</v>
      </c>
      <c r="DX4761" s="12"/>
      <c r="EA4761" t="s" s="12">
        <v>3712</v>
      </c>
      <c r="ED4761" t="s" s="12">
        <v>156</v>
      </c>
      <c r="EE4761" s="2">
        <v>-9</v>
      </c>
      <c r="EF4761" s="2">
        <v>-9</v>
      </c>
      <c r="EG4761" s="2">
        <v>0</v>
      </c>
      <c r="EH4761" s="2">
        <v>-9</v>
      </c>
    </row>
    <row r="4762" s="2" customFormat="1" ht="13.55" customHeight="1">
      <c r="A4762" s="11">
        <v>202106220051</v>
      </c>
      <c r="B4762" s="2">
        <v>2021</v>
      </c>
      <c r="C4762" s="2">
        <v>6</v>
      </c>
      <c r="D4762" s="2">
        <v>22</v>
      </c>
      <c r="F4762" s="2">
        <v>0</v>
      </c>
      <c r="H4762" s="2">
        <v>138</v>
      </c>
      <c r="I4762" t="s" s="12">
        <v>3703</v>
      </c>
      <c r="J4762" s="2">
        <v>5</v>
      </c>
      <c r="K4762" t="s" s="12">
        <v>422</v>
      </c>
      <c r="L4762" t="s" s="12">
        <v>17466</v>
      </c>
      <c r="M4762" t="s" s="12">
        <v>22266</v>
      </c>
      <c r="N4762" s="2">
        <v>17.953611</v>
      </c>
      <c r="O4762" s="2">
        <v>96.722222</v>
      </c>
      <c r="P4762" s="2">
        <v>1</v>
      </c>
      <c r="Q4762" s="2">
        <v>0</v>
      </c>
      <c r="S4762" t="s" s="12">
        <v>22267</v>
      </c>
      <c r="T4762" s="2">
        <v>1</v>
      </c>
      <c r="U4762" s="2">
        <v>1</v>
      </c>
      <c r="V4762" s="2">
        <v>1</v>
      </c>
      <c r="W4762" s="2">
        <v>0</v>
      </c>
      <c r="Y4762" s="12"/>
      <c r="Z4762" s="2">
        <v>0</v>
      </c>
      <c r="AA4762" s="2">
        <v>1</v>
      </c>
      <c r="AB4762" s="2">
        <v>0</v>
      </c>
      <c r="AC4762" s="2">
        <v>3</v>
      </c>
      <c r="AD4762" t="s" s="12">
        <v>145</v>
      </c>
      <c r="AF4762" s="12"/>
      <c r="AH4762" s="12"/>
      <c r="AJ4762" s="12"/>
      <c r="AK4762" s="12"/>
      <c r="AL4762" s="12"/>
      <c r="AM4762" s="2">
        <v>3</v>
      </c>
      <c r="AN4762" t="s" s="12">
        <v>163</v>
      </c>
      <c r="AO4762" s="2">
        <v>22</v>
      </c>
      <c r="AP4762" t="s" s="12">
        <v>164</v>
      </c>
      <c r="AQ4762" t="s" s="12">
        <v>7463</v>
      </c>
      <c r="AR4762" t="s" s="12">
        <v>1863</v>
      </c>
      <c r="AS4762" s="2">
        <v>138</v>
      </c>
      <c r="AT4762" t="s" s="12">
        <v>3703</v>
      </c>
      <c r="AV4762" s="12"/>
      <c r="AX4762" s="12"/>
      <c r="BB4762" s="12"/>
      <c r="BD4762" s="12"/>
      <c r="BF4762" s="12"/>
      <c r="BJ4762" s="12"/>
      <c r="BK4762" t="s" s="12">
        <v>7269</v>
      </c>
      <c r="BL4762" t="s" s="12">
        <v>21737</v>
      </c>
      <c r="BR4762" s="2">
        <v>0</v>
      </c>
      <c r="BU4762" s="2">
        <v>0</v>
      </c>
      <c r="BV4762" s="2">
        <v>-99</v>
      </c>
      <c r="BW4762" s="2">
        <v>0</v>
      </c>
      <c r="BX4762" s="2">
        <v>1</v>
      </c>
      <c r="BY4762" s="2">
        <v>10</v>
      </c>
      <c r="BZ4762" t="s" s="12">
        <v>150</v>
      </c>
      <c r="CC4762" s="12"/>
      <c r="CF4762" s="12"/>
      <c r="CH4762" s="2">
        <v>6</v>
      </c>
      <c r="CI4762" t="s" s="12">
        <v>151</v>
      </c>
      <c r="CJ4762" s="2">
        <v>16</v>
      </c>
      <c r="CK4762" t="s" s="12">
        <v>279</v>
      </c>
      <c r="CM4762" s="12"/>
      <c r="CO4762" s="12"/>
      <c r="CQ4762" s="12"/>
      <c r="CS4762" s="12"/>
      <c r="CU4762" s="12"/>
      <c r="CW4762" s="12"/>
      <c r="CY4762" s="2">
        <v>7</v>
      </c>
      <c r="CZ4762" s="2">
        <v>0</v>
      </c>
      <c r="DA4762" s="2">
        <v>0</v>
      </c>
      <c r="DB4762" s="2">
        <v>0</v>
      </c>
      <c r="DC4762" s="2">
        <v>0</v>
      </c>
      <c r="DD4762" s="2">
        <v>0</v>
      </c>
      <c r="DE4762" s="2">
        <v>1</v>
      </c>
      <c r="DF4762" s="2">
        <v>3</v>
      </c>
      <c r="DG4762" t="s" s="12">
        <v>182</v>
      </c>
      <c r="DH4762" s="2">
        <v>-99</v>
      </c>
      <c r="DI4762" t="s" s="12">
        <v>5209</v>
      </c>
      <c r="DJ4762" s="2">
        <v>0</v>
      </c>
      <c r="DX4762" s="12"/>
      <c r="EA4762" t="s" s="12">
        <v>3712</v>
      </c>
      <c r="ED4762" t="s" s="12">
        <v>156</v>
      </c>
      <c r="EE4762" s="2">
        <v>0</v>
      </c>
      <c r="EF4762" s="2">
        <v>0</v>
      </c>
      <c r="EG4762" s="2">
        <v>0</v>
      </c>
      <c r="EH4762" s="2">
        <v>0</v>
      </c>
    </row>
    <row r="4763" s="2" customFormat="1" ht="13.55" customHeight="1">
      <c r="A4763" s="11">
        <v>202106230002</v>
      </c>
      <c r="B4763" s="2">
        <v>2021</v>
      </c>
      <c r="C4763" s="2">
        <v>6</v>
      </c>
      <c r="D4763" s="2">
        <v>23</v>
      </c>
      <c r="F4763" s="2">
        <v>0</v>
      </c>
      <c r="H4763" s="2">
        <v>4</v>
      </c>
      <c r="I4763" t="s" s="12">
        <v>188</v>
      </c>
      <c r="J4763" s="2">
        <v>6</v>
      </c>
      <c r="K4763" t="s" s="12">
        <v>159</v>
      </c>
      <c r="L4763" t="s" s="12">
        <v>641</v>
      </c>
      <c r="M4763" t="s" s="12">
        <v>9382</v>
      </c>
      <c r="N4763" s="2">
        <v>33.403574</v>
      </c>
      <c r="O4763" s="2">
        <v>66.27635600000001</v>
      </c>
      <c r="P4763" s="2">
        <v>3</v>
      </c>
      <c r="Q4763" s="2">
        <v>0</v>
      </c>
      <c r="S4763" t="s" s="12">
        <v>22268</v>
      </c>
      <c r="T4763" s="2">
        <v>1</v>
      </c>
      <c r="U4763" s="2">
        <v>1</v>
      </c>
      <c r="V4763" s="2">
        <v>1</v>
      </c>
      <c r="W4763" s="2">
        <v>0</v>
      </c>
      <c r="Y4763" s="12"/>
      <c r="Z4763" s="2">
        <v>0</v>
      </c>
      <c r="AA4763" s="2">
        <v>1</v>
      </c>
      <c r="AB4763" s="2">
        <v>0</v>
      </c>
      <c r="AC4763" s="2">
        <v>2</v>
      </c>
      <c r="AD4763" t="s" s="12">
        <v>259</v>
      </c>
      <c r="AF4763" s="12"/>
      <c r="AH4763" s="12"/>
      <c r="AJ4763" s="12"/>
      <c r="AK4763" s="12"/>
      <c r="AL4763" s="12"/>
      <c r="AM4763" s="2">
        <v>14</v>
      </c>
      <c r="AN4763" t="s" s="12">
        <v>175</v>
      </c>
      <c r="AO4763" s="2">
        <v>72</v>
      </c>
      <c r="AP4763" t="s" s="12">
        <v>1539</v>
      </c>
      <c r="AQ4763" t="s" s="12">
        <v>234</v>
      </c>
      <c r="AR4763" t="s" s="12">
        <v>1539</v>
      </c>
      <c r="AS4763" s="2">
        <v>4</v>
      </c>
      <c r="AT4763" t="s" s="12">
        <v>188</v>
      </c>
      <c r="AV4763" s="12"/>
      <c r="AX4763" s="12"/>
      <c r="BB4763" s="12"/>
      <c r="BD4763" s="12"/>
      <c r="BF4763" s="12"/>
      <c r="BJ4763" s="12"/>
      <c r="BK4763" t="s" s="12">
        <v>308</v>
      </c>
      <c r="BR4763" s="2">
        <v>0</v>
      </c>
      <c r="BU4763" s="2">
        <v>0</v>
      </c>
      <c r="BV4763" s="2">
        <v>-99</v>
      </c>
      <c r="BW4763" s="2">
        <v>0</v>
      </c>
      <c r="BX4763" s="2">
        <v>0</v>
      </c>
      <c r="BZ4763" s="12"/>
      <c r="CC4763" s="12"/>
      <c r="CF4763" s="12"/>
      <c r="CH4763" s="2">
        <v>5</v>
      </c>
      <c r="CI4763" t="s" s="12">
        <v>197</v>
      </c>
      <c r="CJ4763" s="2">
        <v>5</v>
      </c>
      <c r="CK4763" t="s" s="12">
        <v>198</v>
      </c>
      <c r="CM4763" s="12"/>
      <c r="CO4763" s="12"/>
      <c r="CQ4763" s="12"/>
      <c r="CS4763" s="12"/>
      <c r="CU4763" s="12"/>
      <c r="CW4763" s="12"/>
      <c r="CY4763" s="2">
        <v>1</v>
      </c>
      <c r="CZ4763" s="2">
        <v>0</v>
      </c>
      <c r="DA4763" s="2">
        <v>0</v>
      </c>
      <c r="DB4763" s="2">
        <v>0</v>
      </c>
      <c r="DC4763" s="2">
        <v>0</v>
      </c>
      <c r="DD4763" s="2">
        <v>0</v>
      </c>
      <c r="DE4763" s="2">
        <v>0</v>
      </c>
      <c r="DG4763" s="12"/>
      <c r="DJ4763" s="2">
        <v>0</v>
      </c>
      <c r="DX4763" s="12"/>
      <c r="EA4763" t="s" s="12">
        <v>7277</v>
      </c>
      <c r="ED4763" t="s" s="12">
        <v>156</v>
      </c>
      <c r="EE4763" s="2">
        <v>0</v>
      </c>
      <c r="EF4763" s="2">
        <v>0</v>
      </c>
      <c r="EG4763" s="2">
        <v>0</v>
      </c>
      <c r="EH4763" s="2">
        <v>0</v>
      </c>
    </row>
    <row r="4764" s="2" customFormat="1" ht="13.55" customHeight="1">
      <c r="A4764" s="11">
        <v>202106230004</v>
      </c>
      <c r="B4764" s="2">
        <v>2021</v>
      </c>
      <c r="C4764" s="2">
        <v>6</v>
      </c>
      <c r="D4764" s="2">
        <v>23</v>
      </c>
      <c r="F4764" s="2">
        <v>0</v>
      </c>
      <c r="H4764" s="2">
        <v>92</v>
      </c>
      <c r="I4764" t="s" s="12">
        <v>158</v>
      </c>
      <c r="J4764" s="2">
        <v>6</v>
      </c>
      <c r="K4764" t="s" s="12">
        <v>159</v>
      </c>
      <c r="L4764" t="s" s="12">
        <v>160</v>
      </c>
      <c r="M4764" t="s" s="12">
        <v>22269</v>
      </c>
      <c r="N4764" s="2">
        <v>33.91675</v>
      </c>
      <c r="O4764" s="2">
        <v>75.04181</v>
      </c>
      <c r="P4764" s="2">
        <v>1</v>
      </c>
      <c r="Q4764" s="2">
        <v>0</v>
      </c>
      <c r="R4764" t="s" s="12">
        <v>6689</v>
      </c>
      <c r="S4764" t="s" s="12">
        <v>22270</v>
      </c>
      <c r="T4764" s="2">
        <v>1</v>
      </c>
      <c r="U4764" s="2">
        <v>1</v>
      </c>
      <c r="V4764" s="2">
        <v>1</v>
      </c>
      <c r="W4764" s="2">
        <v>0</v>
      </c>
      <c r="Y4764" s="12"/>
      <c r="Z4764" s="2">
        <v>0</v>
      </c>
      <c r="AA4764" s="2">
        <v>1</v>
      </c>
      <c r="AB4764" s="2">
        <v>0</v>
      </c>
      <c r="AC4764" s="2">
        <v>2</v>
      </c>
      <c r="AD4764" t="s" s="12">
        <v>259</v>
      </c>
      <c r="AF4764" s="12"/>
      <c r="AH4764" s="12"/>
      <c r="AJ4764" s="12"/>
      <c r="AK4764" s="12"/>
      <c r="AL4764" s="12"/>
      <c r="AM4764" s="2">
        <v>3</v>
      </c>
      <c r="AN4764" t="s" s="12">
        <v>163</v>
      </c>
      <c r="AO4764" s="2">
        <v>25</v>
      </c>
      <c r="AP4764" t="s" s="12">
        <v>230</v>
      </c>
      <c r="AQ4764" t="s" s="12">
        <v>165</v>
      </c>
      <c r="AR4764" t="s" s="12">
        <v>506</v>
      </c>
      <c r="AS4764" s="2">
        <v>92</v>
      </c>
      <c r="AT4764" t="s" s="12">
        <v>158</v>
      </c>
      <c r="AV4764" s="12"/>
      <c r="AX4764" s="12"/>
      <c r="BB4764" s="12"/>
      <c r="BD4764" s="12"/>
      <c r="BF4764" s="12"/>
      <c r="BJ4764" s="12"/>
      <c r="BK4764" t="s" s="12">
        <v>150</v>
      </c>
      <c r="BR4764" s="2">
        <v>0</v>
      </c>
      <c r="BU4764" s="2">
        <v>0</v>
      </c>
      <c r="BV4764" s="2">
        <v>-99</v>
      </c>
      <c r="BW4764" s="2">
        <v>0</v>
      </c>
      <c r="BX4764" s="2">
        <v>0</v>
      </c>
      <c r="BZ4764" s="12"/>
      <c r="CC4764" s="12"/>
      <c r="CF4764" s="12"/>
      <c r="CH4764" s="2">
        <v>6</v>
      </c>
      <c r="CI4764" t="s" s="12">
        <v>151</v>
      </c>
      <c r="CJ4764" s="2">
        <v>7</v>
      </c>
      <c r="CK4764" t="s" s="12">
        <v>167</v>
      </c>
      <c r="CL4764" s="2">
        <v>5</v>
      </c>
      <c r="CM4764" t="s" s="12">
        <v>197</v>
      </c>
      <c r="CN4764" s="2">
        <v>5</v>
      </c>
      <c r="CO4764" t="s" s="12">
        <v>198</v>
      </c>
      <c r="CQ4764" s="12"/>
      <c r="CS4764" s="12"/>
      <c r="CU4764" s="12"/>
      <c r="CW4764" s="12"/>
      <c r="CY4764" s="2">
        <v>0</v>
      </c>
      <c r="CZ4764" s="2">
        <v>0</v>
      </c>
      <c r="DA4764" s="2">
        <v>0</v>
      </c>
      <c r="DB4764" s="2">
        <v>0</v>
      </c>
      <c r="DC4764" s="2">
        <v>0</v>
      </c>
      <c r="DD4764" s="2">
        <v>0</v>
      </c>
      <c r="DE4764" s="2">
        <v>0</v>
      </c>
      <c r="DG4764" s="12"/>
      <c r="DJ4764" s="2">
        <v>0</v>
      </c>
      <c r="DX4764" s="12"/>
      <c r="EA4764" t="s" s="12">
        <v>22271</v>
      </c>
      <c r="EB4764" t="s" s="12">
        <v>22272</v>
      </c>
      <c r="ED4764" t="s" s="12">
        <v>156</v>
      </c>
      <c r="EE4764" s="2">
        <v>-9</v>
      </c>
      <c r="EF4764" s="2">
        <v>-9</v>
      </c>
      <c r="EG4764" s="2">
        <v>0</v>
      </c>
      <c r="EH4764" s="2">
        <v>-9</v>
      </c>
    </row>
    <row r="4765" s="2" customFormat="1" ht="13.55" customHeight="1">
      <c r="A4765" s="11">
        <v>202106230007</v>
      </c>
      <c r="B4765" s="2">
        <v>2021</v>
      </c>
      <c r="C4765" s="2">
        <v>6</v>
      </c>
      <c r="D4765" s="2">
        <v>19</v>
      </c>
      <c r="F4765" s="2">
        <v>1</v>
      </c>
      <c r="H4765" s="2">
        <v>4</v>
      </c>
      <c r="I4765" t="s" s="12">
        <v>188</v>
      </c>
      <c r="J4765" s="2">
        <v>6</v>
      </c>
      <c r="K4765" t="s" s="12">
        <v>159</v>
      </c>
      <c r="L4765" t="s" s="12">
        <v>6350</v>
      </c>
      <c r="M4765" t="s" s="12">
        <v>19410</v>
      </c>
      <c r="N4765" s="2">
        <v>36.940277</v>
      </c>
      <c r="O4765" s="2">
        <v>70.725555</v>
      </c>
      <c r="P4765" s="2">
        <v>3</v>
      </c>
      <c r="Q4765" s="2">
        <v>0</v>
      </c>
      <c r="S4765" t="s" s="12">
        <v>22273</v>
      </c>
      <c r="T4765" s="2">
        <v>1</v>
      </c>
      <c r="U4765" s="2">
        <v>1</v>
      </c>
      <c r="V4765" s="2">
        <v>1</v>
      </c>
      <c r="W4765" s="2">
        <v>0</v>
      </c>
      <c r="Y4765" s="12"/>
      <c r="Z4765" s="2">
        <v>0</v>
      </c>
      <c r="AA4765" s="2">
        <v>1</v>
      </c>
      <c r="AB4765" s="2">
        <v>0</v>
      </c>
      <c r="AC4765" s="2">
        <v>9</v>
      </c>
      <c r="AD4765" t="s" s="12">
        <v>150</v>
      </c>
      <c r="AF4765" s="12"/>
      <c r="AH4765" s="12"/>
      <c r="AJ4765" s="12"/>
      <c r="AK4765" s="12"/>
      <c r="AL4765" s="12"/>
      <c r="AM4765" s="2">
        <v>14</v>
      </c>
      <c r="AN4765" t="s" s="12">
        <v>175</v>
      </c>
      <c r="AO4765" s="2">
        <v>75</v>
      </c>
      <c r="AP4765" t="s" s="12">
        <v>334</v>
      </c>
      <c r="AQ4765" t="s" s="12">
        <v>19412</v>
      </c>
      <c r="AR4765" t="s" s="12">
        <v>5037</v>
      </c>
      <c r="AS4765" s="2">
        <v>4</v>
      </c>
      <c r="AT4765" t="s" s="12">
        <v>188</v>
      </c>
      <c r="AV4765" s="12"/>
      <c r="AX4765" s="12"/>
      <c r="BB4765" s="12"/>
      <c r="BD4765" s="12"/>
      <c r="BF4765" s="12"/>
      <c r="BJ4765" s="12"/>
      <c r="BK4765" t="s" s="12">
        <v>308</v>
      </c>
      <c r="BR4765" s="2">
        <v>0</v>
      </c>
      <c r="BU4765" s="2">
        <v>0</v>
      </c>
      <c r="BV4765" s="2">
        <v>-99</v>
      </c>
      <c r="BW4765" s="2">
        <v>0</v>
      </c>
      <c r="BX4765" s="2">
        <v>1</v>
      </c>
      <c r="BY4765" s="2">
        <v>8</v>
      </c>
      <c r="BZ4765" t="s" s="12">
        <v>446</v>
      </c>
      <c r="CC4765" s="12"/>
      <c r="CF4765" s="12"/>
      <c r="CH4765" s="2">
        <v>13</v>
      </c>
      <c r="CI4765" t="s" s="12">
        <v>150</v>
      </c>
      <c r="CK4765" s="12"/>
      <c r="CM4765" s="12"/>
      <c r="CO4765" s="12"/>
      <c r="CQ4765" s="12"/>
      <c r="CS4765" s="12"/>
      <c r="CU4765" s="12"/>
      <c r="CW4765" s="12"/>
      <c r="CZ4765" s="2">
        <v>0</v>
      </c>
      <c r="DC4765" s="2">
        <v>0</v>
      </c>
      <c r="DE4765" s="2">
        <v>1</v>
      </c>
      <c r="DF4765" s="2">
        <v>4</v>
      </c>
      <c r="DG4765" t="s" s="12">
        <v>150</v>
      </c>
      <c r="DH4765" s="2">
        <v>-99</v>
      </c>
      <c r="DI4765" t="s" s="12">
        <v>5674</v>
      </c>
      <c r="DJ4765" s="2">
        <v>-9</v>
      </c>
      <c r="DX4765" s="12"/>
      <c r="EA4765" t="s" s="12">
        <v>22274</v>
      </c>
      <c r="ED4765" t="s" s="12">
        <v>156</v>
      </c>
      <c r="EE4765" s="2">
        <v>0</v>
      </c>
      <c r="EF4765" s="2">
        <v>0</v>
      </c>
      <c r="EG4765" s="2">
        <v>0</v>
      </c>
      <c r="EH4765" s="2">
        <v>0</v>
      </c>
    </row>
    <row r="4766" s="2" customFormat="1" ht="13.55" customHeight="1">
      <c r="A4766" s="11">
        <v>202106230008</v>
      </c>
      <c r="B4766" s="2">
        <v>2021</v>
      </c>
      <c r="C4766" s="2">
        <v>6</v>
      </c>
      <c r="D4766" s="2">
        <v>23</v>
      </c>
      <c r="E4766" t="s" s="12">
        <v>7493</v>
      </c>
      <c r="F4766" s="2">
        <v>0</v>
      </c>
      <c r="H4766" s="2">
        <v>182</v>
      </c>
      <c r="I4766" t="s" s="12">
        <v>203</v>
      </c>
      <c r="J4766" s="2">
        <v>11</v>
      </c>
      <c r="K4766" t="s" s="12">
        <v>204</v>
      </c>
      <c r="L4766" t="s" s="12">
        <v>468</v>
      </c>
      <c r="M4766" t="s" s="12">
        <v>469</v>
      </c>
      <c r="N4766" s="2">
        <v>2.069282</v>
      </c>
      <c r="O4766" s="2">
        <v>45.236726</v>
      </c>
      <c r="P4766" s="2">
        <v>1</v>
      </c>
      <c r="Q4766" s="2">
        <v>1</v>
      </c>
      <c r="R4766" t="s" s="12">
        <v>22275</v>
      </c>
      <c r="S4766" t="s" s="12">
        <v>22276</v>
      </c>
      <c r="T4766" s="2">
        <v>1</v>
      </c>
      <c r="U4766" s="2">
        <v>1</v>
      </c>
      <c r="V4766" s="2">
        <v>1</v>
      </c>
      <c r="W4766" s="2">
        <v>0</v>
      </c>
      <c r="Y4766" s="12"/>
      <c r="Z4766" s="2">
        <v>0</v>
      </c>
      <c r="AA4766" s="2">
        <v>0</v>
      </c>
      <c r="AB4766" s="2">
        <v>0</v>
      </c>
      <c r="AC4766" s="2">
        <v>9</v>
      </c>
      <c r="AD4766" t="s" s="12">
        <v>150</v>
      </c>
      <c r="AF4766" s="12"/>
      <c r="AH4766" s="12"/>
      <c r="AJ4766" s="12"/>
      <c r="AK4766" s="12"/>
      <c r="AL4766" s="12"/>
      <c r="AM4766" s="2">
        <v>3</v>
      </c>
      <c r="AN4766" t="s" s="12">
        <v>163</v>
      </c>
      <c r="AO4766" s="2">
        <v>24</v>
      </c>
      <c r="AP4766" t="s" s="12">
        <v>277</v>
      </c>
      <c r="AQ4766" t="s" s="12">
        <v>245</v>
      </c>
      <c r="AR4766" t="s" s="12">
        <v>278</v>
      </c>
      <c r="AS4766" s="2">
        <v>182</v>
      </c>
      <c r="AT4766" t="s" s="12">
        <v>203</v>
      </c>
      <c r="AV4766" s="12"/>
      <c r="AX4766" s="12"/>
      <c r="BB4766" s="12"/>
      <c r="BD4766" s="12"/>
      <c r="BF4766" s="12"/>
      <c r="BJ4766" s="12"/>
      <c r="BK4766" t="s" s="12">
        <v>213</v>
      </c>
      <c r="BR4766" s="2">
        <v>0</v>
      </c>
      <c r="BU4766" s="2">
        <v>0</v>
      </c>
      <c r="BV4766" s="2">
        <v>-99</v>
      </c>
      <c r="BW4766" s="2">
        <v>0</v>
      </c>
      <c r="BX4766" s="2">
        <v>0</v>
      </c>
      <c r="BZ4766" s="12"/>
      <c r="CC4766" s="12"/>
      <c r="CF4766" s="12"/>
      <c r="CH4766" s="2">
        <v>13</v>
      </c>
      <c r="CI4766" t="s" s="12">
        <v>150</v>
      </c>
      <c r="CK4766" s="12"/>
      <c r="CM4766" s="12"/>
      <c r="CO4766" s="12"/>
      <c r="CQ4766" s="12"/>
      <c r="CS4766" s="12"/>
      <c r="CU4766" s="12"/>
      <c r="CW4766" s="12"/>
      <c r="CY4766" s="2">
        <v>0</v>
      </c>
      <c r="CZ4766" s="2">
        <v>0</v>
      </c>
      <c r="DA4766" s="2">
        <v>0</v>
      </c>
      <c r="DB4766" s="2">
        <v>0</v>
      </c>
      <c r="DC4766" s="2">
        <v>0</v>
      </c>
      <c r="DD4766" s="2">
        <v>0</v>
      </c>
      <c r="DE4766" s="2">
        <v>0</v>
      </c>
      <c r="DG4766" s="12"/>
      <c r="DJ4766" s="2">
        <v>0</v>
      </c>
      <c r="DX4766" s="12"/>
      <c r="EA4766" t="s" s="12">
        <v>22277</v>
      </c>
      <c r="ED4766" t="s" s="12">
        <v>156</v>
      </c>
      <c r="EE4766" s="2">
        <v>0</v>
      </c>
      <c r="EF4766" s="2">
        <v>0</v>
      </c>
      <c r="EG4766" s="2">
        <v>0</v>
      </c>
      <c r="EH4766" s="2">
        <v>0</v>
      </c>
    </row>
    <row r="4767" s="2" customFormat="1" ht="13.55" customHeight="1">
      <c r="A4767" s="11">
        <v>202106230012</v>
      </c>
      <c r="B4767" s="2">
        <v>2021</v>
      </c>
      <c r="C4767" s="2">
        <v>6</v>
      </c>
      <c r="D4767" s="2">
        <v>23</v>
      </c>
      <c r="F4767" s="2">
        <v>0</v>
      </c>
      <c r="H4767" s="2">
        <v>33</v>
      </c>
      <c r="I4767" t="s" s="12">
        <v>4570</v>
      </c>
      <c r="J4767" s="2">
        <v>11</v>
      </c>
      <c r="K4767" t="s" s="12">
        <v>204</v>
      </c>
      <c r="L4767" t="s" s="12">
        <v>12916</v>
      </c>
      <c r="M4767" t="s" s="12">
        <v>22278</v>
      </c>
      <c r="N4767" s="2">
        <v>13.415054</v>
      </c>
      <c r="O4767" s="2">
        <v>-1.056384</v>
      </c>
      <c r="P4767" s="2">
        <v>1</v>
      </c>
      <c r="Q4767" s="2">
        <v>0</v>
      </c>
      <c r="S4767" t="s" s="12">
        <v>22279</v>
      </c>
      <c r="T4767" s="2">
        <v>1</v>
      </c>
      <c r="U4767" s="2">
        <v>1</v>
      </c>
      <c r="V4767" s="2">
        <v>0</v>
      </c>
      <c r="W4767" s="2">
        <v>1</v>
      </c>
      <c r="X4767" s="2">
        <v>1</v>
      </c>
      <c r="Y4767" t="s" s="12">
        <v>144</v>
      </c>
      <c r="Z4767" s="2">
        <v>0</v>
      </c>
      <c r="AA4767" s="2">
        <v>1</v>
      </c>
      <c r="AB4767" s="2">
        <v>0</v>
      </c>
      <c r="AC4767" s="2">
        <v>3</v>
      </c>
      <c r="AD4767" t="s" s="12">
        <v>145</v>
      </c>
      <c r="AF4767" s="12"/>
      <c r="AH4767" s="12"/>
      <c r="AJ4767" s="12"/>
      <c r="AK4767" s="12"/>
      <c r="AL4767" s="12"/>
      <c r="AM4767" s="2">
        <v>4</v>
      </c>
      <c r="AN4767" t="s" s="12">
        <v>146</v>
      </c>
      <c r="AO4767" s="2">
        <v>35</v>
      </c>
      <c r="AP4767" t="s" s="12">
        <v>147</v>
      </c>
      <c r="AQ4767" t="s" s="12">
        <v>12499</v>
      </c>
      <c r="AR4767" t="s" s="12">
        <v>149</v>
      </c>
      <c r="AS4767" s="2">
        <v>33</v>
      </c>
      <c r="AT4767" t="s" s="12">
        <v>4570</v>
      </c>
      <c r="AV4767" s="12"/>
      <c r="AX4767" s="12"/>
      <c r="BB4767" s="12"/>
      <c r="BD4767" s="12"/>
      <c r="BF4767" s="12"/>
      <c r="BJ4767" s="12"/>
      <c r="BK4767" t="s" s="12">
        <v>150</v>
      </c>
      <c r="BR4767" s="2">
        <v>0</v>
      </c>
      <c r="BU4767" s="2">
        <v>0</v>
      </c>
      <c r="BV4767" s="2">
        <v>-99</v>
      </c>
      <c r="BW4767" s="2">
        <v>0</v>
      </c>
      <c r="BX4767" s="2">
        <v>0</v>
      </c>
      <c r="BZ4767" s="12"/>
      <c r="CC4767" s="12"/>
      <c r="CF4767" s="12"/>
      <c r="CH4767" s="2">
        <v>6</v>
      </c>
      <c r="CI4767" t="s" s="12">
        <v>151</v>
      </c>
      <c r="CJ4767" s="2">
        <v>8</v>
      </c>
      <c r="CK4767" t="s" s="12">
        <v>475</v>
      </c>
      <c r="CM4767" s="12"/>
      <c r="CO4767" s="12"/>
      <c r="CQ4767" s="12"/>
      <c r="CS4767" s="12"/>
      <c r="CU4767" s="12"/>
      <c r="CW4767" s="12"/>
      <c r="CY4767" s="2">
        <v>2</v>
      </c>
      <c r="CZ4767" s="2">
        <v>0</v>
      </c>
      <c r="DA4767" s="2">
        <v>0</v>
      </c>
      <c r="DB4767" s="2">
        <v>0</v>
      </c>
      <c r="DC4767" s="2">
        <v>0</v>
      </c>
      <c r="DD4767" s="2">
        <v>0</v>
      </c>
      <c r="DE4767" s="2">
        <v>1</v>
      </c>
      <c r="DF4767" s="2">
        <v>4</v>
      </c>
      <c r="DG4767" t="s" s="12">
        <v>150</v>
      </c>
      <c r="DH4767" s="2">
        <v>-99</v>
      </c>
      <c r="DI4767" t="s" s="12">
        <v>1199</v>
      </c>
      <c r="DJ4767" s="2">
        <v>0</v>
      </c>
      <c r="DX4767" s="12"/>
      <c r="EA4767" t="s" s="12">
        <v>22108</v>
      </c>
      <c r="ED4767" t="s" s="12">
        <v>156</v>
      </c>
      <c r="EE4767" s="2">
        <v>-9</v>
      </c>
      <c r="EF4767" s="2">
        <v>-9</v>
      </c>
      <c r="EG4767" s="2">
        <v>0</v>
      </c>
      <c r="EH4767" s="2">
        <v>-9</v>
      </c>
    </row>
    <row r="4768" s="2" customFormat="1" ht="13.55" customHeight="1">
      <c r="A4768" s="11">
        <v>202106230014</v>
      </c>
      <c r="B4768" s="2">
        <v>2021</v>
      </c>
      <c r="C4768" s="2">
        <v>6</v>
      </c>
      <c r="D4768" s="2">
        <v>22</v>
      </c>
      <c r="F4768" s="2">
        <v>0</v>
      </c>
      <c r="H4768" s="2">
        <v>95</v>
      </c>
      <c r="I4768" t="s" s="12">
        <v>452</v>
      </c>
      <c r="J4768" s="2">
        <v>10</v>
      </c>
      <c r="K4768" t="s" s="12">
        <v>140</v>
      </c>
      <c r="L4768" t="s" s="12">
        <v>453</v>
      </c>
      <c r="M4768" t="s" s="12">
        <v>22280</v>
      </c>
      <c r="N4768" s="2">
        <v>34.078133</v>
      </c>
      <c r="O4768" s="2">
        <v>44.961396</v>
      </c>
      <c r="P4768" s="2">
        <v>2</v>
      </c>
      <c r="Q4768" s="2">
        <v>0</v>
      </c>
      <c r="S4768" t="s" s="12">
        <v>22281</v>
      </c>
      <c r="T4768" s="2">
        <v>1</v>
      </c>
      <c r="U4768" s="2">
        <v>1</v>
      </c>
      <c r="V4768" s="2">
        <v>1</v>
      </c>
      <c r="W4768" s="2">
        <v>0</v>
      </c>
      <c r="Y4768" s="12"/>
      <c r="Z4768" s="2">
        <v>0</v>
      </c>
      <c r="AA4768" s="2">
        <v>1</v>
      </c>
      <c r="AB4768" s="2">
        <v>0</v>
      </c>
      <c r="AC4768" s="2">
        <v>9</v>
      </c>
      <c r="AD4768" t="s" s="12">
        <v>150</v>
      </c>
      <c r="AF4768" s="12"/>
      <c r="AH4768" s="12"/>
      <c r="AJ4768" s="12"/>
      <c r="AK4768" s="12"/>
      <c r="AL4768" s="12"/>
      <c r="AM4768" s="2">
        <v>14</v>
      </c>
      <c r="AN4768" t="s" s="12">
        <v>175</v>
      </c>
      <c r="AO4768" s="2">
        <v>75</v>
      </c>
      <c r="AP4768" t="s" s="12">
        <v>334</v>
      </c>
      <c r="AQ4768" t="s" s="12">
        <v>22282</v>
      </c>
      <c r="AR4768" t="s" s="12">
        <v>696</v>
      </c>
      <c r="AS4768" s="2">
        <v>95</v>
      </c>
      <c r="AT4768" t="s" s="12">
        <v>452</v>
      </c>
      <c r="AV4768" s="12"/>
      <c r="AX4768" s="12"/>
      <c r="BB4768" s="12"/>
      <c r="BD4768" s="12"/>
      <c r="BF4768" s="12"/>
      <c r="BJ4768" s="12"/>
      <c r="BK4768" t="s" s="12">
        <v>459</v>
      </c>
      <c r="BR4768" s="2">
        <v>0</v>
      </c>
      <c r="BU4768" s="2">
        <v>0</v>
      </c>
      <c r="BV4768" s="2">
        <v>-99</v>
      </c>
      <c r="BW4768" s="2">
        <v>0</v>
      </c>
      <c r="BX4768" s="2">
        <v>0</v>
      </c>
      <c r="BZ4768" s="12"/>
      <c r="CC4768" s="12"/>
      <c r="CF4768" s="12"/>
      <c r="CH4768" s="2">
        <v>13</v>
      </c>
      <c r="CI4768" t="s" s="12">
        <v>150</v>
      </c>
      <c r="CK4768" s="12"/>
      <c r="CM4768" s="12"/>
      <c r="CO4768" s="12"/>
      <c r="CQ4768" s="12"/>
      <c r="CS4768" s="12"/>
      <c r="CU4768" s="12"/>
      <c r="CW4768" s="12"/>
      <c r="CY4768" s="2">
        <v>0</v>
      </c>
      <c r="CZ4768" s="2">
        <v>0</v>
      </c>
      <c r="DA4768" s="2">
        <v>0</v>
      </c>
      <c r="DB4768" s="2">
        <v>1</v>
      </c>
      <c r="DC4768" s="2">
        <v>0</v>
      </c>
      <c r="DD4768" s="2">
        <v>0</v>
      </c>
      <c r="DE4768" s="2">
        <v>0</v>
      </c>
      <c r="DG4768" s="12"/>
      <c r="DJ4768" s="2">
        <v>0</v>
      </c>
      <c r="DX4768" s="12"/>
      <c r="EA4768" t="s" s="12">
        <v>7497</v>
      </c>
      <c r="EB4768" t="s" s="12">
        <v>7348</v>
      </c>
      <c r="ED4768" t="s" s="12">
        <v>156</v>
      </c>
      <c r="EE4768" s="2">
        <v>0</v>
      </c>
      <c r="EF4768" s="2">
        <v>1</v>
      </c>
      <c r="EG4768" s="2">
        <v>0</v>
      </c>
      <c r="EH4768" s="2">
        <v>1</v>
      </c>
    </row>
    <row r="4769" s="2" customFormat="1" ht="13.55" customHeight="1">
      <c r="A4769" s="11">
        <v>202106230015</v>
      </c>
      <c r="B4769" s="2">
        <v>2021</v>
      </c>
      <c r="C4769" s="2">
        <v>6</v>
      </c>
      <c r="D4769" s="2">
        <v>23</v>
      </c>
      <c r="E4769" t="s" s="12">
        <v>7493</v>
      </c>
      <c r="F4769" s="2">
        <v>0</v>
      </c>
      <c r="H4769" s="2">
        <v>95</v>
      </c>
      <c r="I4769" t="s" s="12">
        <v>452</v>
      </c>
      <c r="J4769" s="2">
        <v>10</v>
      </c>
      <c r="K4769" t="s" s="12">
        <v>140</v>
      </c>
      <c r="L4769" t="s" s="12">
        <v>2034</v>
      </c>
      <c r="M4769" t="s" s="12">
        <v>19820</v>
      </c>
      <c r="N4769" s="2">
        <v>32.047243</v>
      </c>
      <c r="O4769" s="2">
        <v>44.370941</v>
      </c>
      <c r="P4769" s="2">
        <v>3</v>
      </c>
      <c r="Q4769" s="2">
        <v>0</v>
      </c>
      <c r="S4769" t="s" s="12">
        <v>22283</v>
      </c>
      <c r="T4769" s="2">
        <v>1</v>
      </c>
      <c r="U4769" s="2">
        <v>1</v>
      </c>
      <c r="V4769" s="2">
        <v>1</v>
      </c>
      <c r="W4769" s="2">
        <v>0</v>
      </c>
      <c r="Y4769" s="12"/>
      <c r="Z4769" s="2">
        <v>0</v>
      </c>
      <c r="AA4769" s="2">
        <v>1</v>
      </c>
      <c r="AB4769" s="2">
        <v>0</v>
      </c>
      <c r="AC4769" s="2">
        <v>3</v>
      </c>
      <c r="AD4769" t="s" s="12">
        <v>145</v>
      </c>
      <c r="AF4769" s="12"/>
      <c r="AH4769" s="12"/>
      <c r="AJ4769" s="12"/>
      <c r="AK4769" s="12"/>
      <c r="AL4769" s="12"/>
      <c r="AM4769" s="2">
        <v>14</v>
      </c>
      <c r="AN4769" t="s" s="12">
        <v>175</v>
      </c>
      <c r="AO4769" s="2">
        <v>76</v>
      </c>
      <c r="AP4769" t="s" s="12">
        <v>434</v>
      </c>
      <c r="AQ4769" t="s" s="12">
        <v>234</v>
      </c>
      <c r="AR4769" t="s" s="12">
        <v>929</v>
      </c>
      <c r="AS4769" s="2">
        <v>95</v>
      </c>
      <c r="AT4769" t="s" s="12">
        <v>452</v>
      </c>
      <c r="AV4769" s="12"/>
      <c r="AX4769" s="12"/>
      <c r="BB4769" s="12"/>
      <c r="BD4769" s="12"/>
      <c r="BF4769" s="12"/>
      <c r="BJ4769" s="12"/>
      <c r="BK4769" t="s" s="12">
        <v>150</v>
      </c>
      <c r="BR4769" s="2">
        <v>0</v>
      </c>
      <c r="BU4769" s="2">
        <v>0</v>
      </c>
      <c r="BV4769" s="2">
        <v>-99</v>
      </c>
      <c r="BW4769" s="2">
        <v>0</v>
      </c>
      <c r="BX4769" s="2">
        <v>0</v>
      </c>
      <c r="BZ4769" s="12"/>
      <c r="CC4769" s="12"/>
      <c r="CF4769" s="12"/>
      <c r="CH4769" s="2">
        <v>6</v>
      </c>
      <c r="CI4769" t="s" s="12">
        <v>151</v>
      </c>
      <c r="CJ4769" s="2">
        <v>16</v>
      </c>
      <c r="CK4769" t="s" s="12">
        <v>279</v>
      </c>
      <c r="CM4769" s="12"/>
      <c r="CO4769" s="12"/>
      <c r="CQ4769" s="12"/>
      <c r="CS4769" s="12"/>
      <c r="CU4769" s="12"/>
      <c r="CW4769" s="12"/>
      <c r="CY4769" s="2">
        <v>0</v>
      </c>
      <c r="CZ4769" s="2">
        <v>0</v>
      </c>
      <c r="DA4769" s="2">
        <v>0</v>
      </c>
      <c r="DB4769" s="2">
        <v>1</v>
      </c>
      <c r="DC4769" s="2">
        <v>0</v>
      </c>
      <c r="DD4769" s="2">
        <v>0</v>
      </c>
      <c r="DE4769" s="2">
        <v>1</v>
      </c>
      <c r="DF4769" s="2">
        <v>3</v>
      </c>
      <c r="DG4769" t="s" s="12">
        <v>182</v>
      </c>
      <c r="DH4769" s="2">
        <v>-99</v>
      </c>
      <c r="DI4769" t="s" s="12">
        <v>484</v>
      </c>
      <c r="DJ4769" s="2">
        <v>0</v>
      </c>
      <c r="DX4769" s="12"/>
      <c r="EA4769" t="s" s="12">
        <v>7348</v>
      </c>
      <c r="ED4769" t="s" s="12">
        <v>156</v>
      </c>
      <c r="EE4769" s="2">
        <v>-9</v>
      </c>
      <c r="EF4769" s="2">
        <v>-9</v>
      </c>
      <c r="EG4769" s="2">
        <v>0</v>
      </c>
      <c r="EH4769" s="2">
        <v>-9</v>
      </c>
    </row>
    <row r="4770" s="2" customFormat="1" ht="13.55" customHeight="1">
      <c r="A4770" s="11">
        <v>202106230017</v>
      </c>
      <c r="B4770" s="2">
        <v>2021</v>
      </c>
      <c r="C4770" s="2">
        <v>6</v>
      </c>
      <c r="D4770" s="2">
        <v>23</v>
      </c>
      <c r="E4770" t="s" s="12">
        <v>7493</v>
      </c>
      <c r="F4770" s="2">
        <v>1</v>
      </c>
      <c r="H4770" s="2">
        <v>228</v>
      </c>
      <c r="I4770" t="s" s="12">
        <v>170</v>
      </c>
      <c r="J4770" s="2">
        <v>10</v>
      </c>
      <c r="K4770" t="s" s="12">
        <v>140</v>
      </c>
      <c r="L4770" t="s" s="12">
        <v>2345</v>
      </c>
      <c r="M4770" t="s" s="12">
        <v>150</v>
      </c>
      <c r="N4770" s="2">
        <v>14.75463</v>
      </c>
      <c r="O4770" s="2">
        <v>46.516262</v>
      </c>
      <c r="P4770" s="2">
        <v>4</v>
      </c>
      <c r="Q4770" s="2">
        <v>0</v>
      </c>
      <c r="S4770" t="s" s="12">
        <v>22284</v>
      </c>
      <c r="T4770" s="2">
        <v>1</v>
      </c>
      <c r="U4770" s="2">
        <v>1</v>
      </c>
      <c r="V4770" s="2">
        <v>1</v>
      </c>
      <c r="W4770" s="2">
        <v>0</v>
      </c>
      <c r="Y4770" s="12"/>
      <c r="Z4770" s="2">
        <v>0</v>
      </c>
      <c r="AA4770" s="2">
        <v>1</v>
      </c>
      <c r="AB4770" s="2">
        <v>0</v>
      </c>
      <c r="AC4770" s="2">
        <v>6</v>
      </c>
      <c r="AD4770" t="s" s="12">
        <v>444</v>
      </c>
      <c r="AF4770" s="12"/>
      <c r="AH4770" s="12"/>
      <c r="AJ4770" s="12"/>
      <c r="AK4770" s="12"/>
      <c r="AL4770" s="12"/>
      <c r="AM4770" s="2">
        <v>22</v>
      </c>
      <c r="AN4770" t="s" s="12">
        <v>2349</v>
      </c>
      <c r="AO4770" s="2">
        <v>109</v>
      </c>
      <c r="AP4770" t="s" s="12">
        <v>2350</v>
      </c>
      <c r="AQ4770" t="s" s="12">
        <v>2351</v>
      </c>
      <c r="AR4770" t="s" s="12">
        <v>22285</v>
      </c>
      <c r="AS4770" s="2">
        <v>228</v>
      </c>
      <c r="AT4770" t="s" s="12">
        <v>170</v>
      </c>
      <c r="AV4770" s="12"/>
      <c r="AX4770" s="12"/>
      <c r="BB4770" s="12"/>
      <c r="BD4770" s="12"/>
      <c r="BF4770" s="12"/>
      <c r="BJ4770" s="12"/>
      <c r="BK4770" t="s" s="12">
        <v>359</v>
      </c>
      <c r="BR4770" s="2">
        <v>0</v>
      </c>
      <c r="BU4770" s="2">
        <v>0</v>
      </c>
      <c r="BV4770" s="2">
        <v>-99</v>
      </c>
      <c r="BW4770" s="2">
        <v>0</v>
      </c>
      <c r="BX4770" s="2">
        <v>0</v>
      </c>
      <c r="BZ4770" s="12"/>
      <c r="CC4770" s="12"/>
      <c r="CF4770" s="12"/>
      <c r="CH4770" s="2">
        <v>13</v>
      </c>
      <c r="CI4770" t="s" s="12">
        <v>150</v>
      </c>
      <c r="CK4770" s="12"/>
      <c r="CM4770" s="12"/>
      <c r="CO4770" s="12"/>
      <c r="CQ4770" s="12"/>
      <c r="CS4770" s="12"/>
      <c r="CU4770" s="12"/>
      <c r="CW4770" s="12"/>
      <c r="CZ4770" s="2">
        <v>0</v>
      </c>
      <c r="DA4770" s="2">
        <v>0</v>
      </c>
      <c r="DC4770" s="2">
        <v>0</v>
      </c>
      <c r="DD4770" s="2">
        <v>0</v>
      </c>
      <c r="DE4770" s="2">
        <v>0</v>
      </c>
      <c r="DG4770" s="12"/>
      <c r="DJ4770" s="2">
        <v>1</v>
      </c>
      <c r="DK4770" s="2">
        <v>-99</v>
      </c>
      <c r="DL4770" s="2">
        <v>0</v>
      </c>
      <c r="DN4770" s="2">
        <v>-99</v>
      </c>
      <c r="DQ4770" s="2">
        <v>0</v>
      </c>
      <c r="DW4770" s="2">
        <v>7</v>
      </c>
      <c r="DX4770" t="s" s="12">
        <v>150</v>
      </c>
      <c r="DY4770" s="2">
        <v>-99</v>
      </c>
      <c r="EA4770" t="s" s="12">
        <v>22286</v>
      </c>
      <c r="ED4770" t="s" s="12">
        <v>156</v>
      </c>
      <c r="EE4770" s="2">
        <v>0</v>
      </c>
      <c r="EF4770" s="2">
        <v>0</v>
      </c>
      <c r="EG4770" s="2">
        <v>0</v>
      </c>
      <c r="EH4770" s="2">
        <v>0</v>
      </c>
    </row>
    <row r="4771" s="2" customFormat="1" ht="13.55" customHeight="1">
      <c r="A4771" s="11">
        <v>202106230018</v>
      </c>
      <c r="B4771" s="2">
        <v>2021</v>
      </c>
      <c r="C4771" s="2">
        <v>6</v>
      </c>
      <c r="D4771" s="2">
        <v>23</v>
      </c>
      <c r="F4771" s="2">
        <v>0</v>
      </c>
      <c r="H4771" s="2">
        <v>38</v>
      </c>
      <c r="I4771" t="s" s="12">
        <v>10061</v>
      </c>
      <c r="J4771" s="2">
        <v>1</v>
      </c>
      <c r="K4771" t="s" s="12">
        <v>375</v>
      </c>
      <c r="L4771" t="s" s="12">
        <v>22287</v>
      </c>
      <c r="M4771" t="s" s="12">
        <v>22288</v>
      </c>
      <c r="N4771" s="2">
        <v>53.625811</v>
      </c>
      <c r="O4771" s="2">
        <v>-113.590565</v>
      </c>
      <c r="P4771" s="2">
        <v>1</v>
      </c>
      <c r="Q4771" s="2">
        <v>0</v>
      </c>
      <c r="R4771" t="s" s="12">
        <v>22289</v>
      </c>
      <c r="S4771" t="s" s="12">
        <v>22290</v>
      </c>
      <c r="T4771" s="2">
        <v>1</v>
      </c>
      <c r="U4771" s="2">
        <v>1</v>
      </c>
      <c r="V4771" s="2">
        <v>1</v>
      </c>
      <c r="W4771" s="2">
        <v>0</v>
      </c>
      <c r="Y4771" s="12"/>
      <c r="Z4771" s="2">
        <v>0</v>
      </c>
      <c r="AA4771" s="2">
        <v>1</v>
      </c>
      <c r="AB4771" s="2">
        <v>0</v>
      </c>
      <c r="AC4771" s="2">
        <v>2</v>
      </c>
      <c r="AD4771" t="s" s="12">
        <v>259</v>
      </c>
      <c r="AF4771" s="12"/>
      <c r="AH4771" s="12"/>
      <c r="AJ4771" s="12"/>
      <c r="AK4771" s="12"/>
      <c r="AL4771" s="12"/>
      <c r="AM4771" s="2">
        <v>14</v>
      </c>
      <c r="AN4771" t="s" s="12">
        <v>175</v>
      </c>
      <c r="AO4771" s="2">
        <v>69</v>
      </c>
      <c r="AP4771" t="s" s="12">
        <v>2115</v>
      </c>
      <c r="AQ4771" t="s" s="12">
        <v>234</v>
      </c>
      <c r="AR4771" t="s" s="12">
        <v>3082</v>
      </c>
      <c r="AS4771" s="2">
        <v>38</v>
      </c>
      <c r="AT4771" t="s" s="12">
        <v>10061</v>
      </c>
      <c r="AV4771" s="12"/>
      <c r="AX4771" s="12"/>
      <c r="BB4771" s="12"/>
      <c r="BD4771" s="12"/>
      <c r="BF4771" s="12"/>
      <c r="BJ4771" s="12"/>
      <c r="BK4771" t="s" s="12">
        <v>11634</v>
      </c>
      <c r="BQ4771" t="s" s="12">
        <v>22291</v>
      </c>
      <c r="BR4771" s="2">
        <v>0</v>
      </c>
      <c r="BU4771" s="2">
        <v>0</v>
      </c>
      <c r="BV4771" s="2">
        <v>1</v>
      </c>
      <c r="BW4771" s="2">
        <v>0</v>
      </c>
      <c r="BX4771" s="2">
        <v>0</v>
      </c>
      <c r="BZ4771" s="12"/>
      <c r="CC4771" s="12"/>
      <c r="CF4771" s="12"/>
      <c r="CH4771" s="2">
        <v>9</v>
      </c>
      <c r="CI4771" t="s" s="12">
        <v>496</v>
      </c>
      <c r="CJ4771" s="2">
        <v>23</v>
      </c>
      <c r="CK4771" t="s" s="12">
        <v>497</v>
      </c>
      <c r="CL4771" s="2">
        <v>9</v>
      </c>
      <c r="CM4771" t="s" s="12">
        <v>496</v>
      </c>
      <c r="CN4771" s="2">
        <v>22</v>
      </c>
      <c r="CO4771" t="s" s="12">
        <v>3436</v>
      </c>
      <c r="CQ4771" s="12"/>
      <c r="CS4771" s="12"/>
      <c r="CU4771" s="12"/>
      <c r="CW4771" s="12"/>
      <c r="CX4771" t="s" s="12">
        <v>3329</v>
      </c>
      <c r="CY4771" s="2">
        <v>0</v>
      </c>
      <c r="CZ4771" s="2">
        <v>0</v>
      </c>
      <c r="DA4771" s="2">
        <v>0</v>
      </c>
      <c r="DB4771" s="2">
        <v>2</v>
      </c>
      <c r="DC4771" s="2">
        <v>0</v>
      </c>
      <c r="DD4771" s="2">
        <v>0</v>
      </c>
      <c r="DE4771" s="2">
        <v>0</v>
      </c>
      <c r="DG4771" s="12"/>
      <c r="DJ4771" s="2">
        <v>0</v>
      </c>
      <c r="DX4771" s="12"/>
      <c r="EA4771" t="s" s="12">
        <v>22292</v>
      </c>
      <c r="ED4771" t="s" s="12">
        <v>156</v>
      </c>
      <c r="EE4771" s="2">
        <v>-9</v>
      </c>
      <c r="EF4771" s="2">
        <v>-9</v>
      </c>
      <c r="EG4771" s="2">
        <v>0</v>
      </c>
      <c r="EH4771" s="2">
        <v>-9</v>
      </c>
    </row>
    <row r="4772" s="2" customFormat="1" ht="13.55" customHeight="1">
      <c r="A4772" s="11">
        <v>202106230019</v>
      </c>
      <c r="B4772" s="2">
        <v>2021</v>
      </c>
      <c r="C4772" s="2">
        <v>6</v>
      </c>
      <c r="D4772" s="2">
        <v>23</v>
      </c>
      <c r="F4772" s="2">
        <v>0</v>
      </c>
      <c r="H4772" s="2">
        <v>173</v>
      </c>
      <c r="I4772" t="s" s="12">
        <v>1065</v>
      </c>
      <c r="J4772" s="2">
        <v>10</v>
      </c>
      <c r="K4772" t="s" s="12">
        <v>140</v>
      </c>
      <c r="L4772" t="s" s="12">
        <v>1066</v>
      </c>
      <c r="M4772" t="s" s="12">
        <v>150</v>
      </c>
      <c r="N4772" s="2">
        <v>16.889359</v>
      </c>
      <c r="O4772" s="2">
        <v>42.570567</v>
      </c>
      <c r="P4772" s="2">
        <v>4</v>
      </c>
      <c r="Q4772" s="2">
        <v>0</v>
      </c>
      <c r="S4772" t="s" s="12">
        <v>22293</v>
      </c>
      <c r="T4772" s="2">
        <v>1</v>
      </c>
      <c r="U4772" s="2">
        <v>1</v>
      </c>
      <c r="V4772" s="2">
        <v>1</v>
      </c>
      <c r="W4772" s="2">
        <v>0</v>
      </c>
      <c r="Y4772" s="12"/>
      <c r="Z4772" s="2">
        <v>0</v>
      </c>
      <c r="AA4772" s="2">
        <v>0</v>
      </c>
      <c r="AB4772" s="2">
        <v>0</v>
      </c>
      <c r="AC4772" s="2">
        <v>3</v>
      </c>
      <c r="AD4772" t="s" s="12">
        <v>145</v>
      </c>
      <c r="AF4772" s="12"/>
      <c r="AH4772" s="12"/>
      <c r="AJ4772" s="12"/>
      <c r="AK4772" s="12"/>
      <c r="AL4772" s="12"/>
      <c r="AM4772" s="2">
        <v>14</v>
      </c>
      <c r="AN4772" t="s" s="12">
        <v>175</v>
      </c>
      <c r="AO4772" s="2">
        <v>67</v>
      </c>
      <c r="AP4772" t="s" s="12">
        <v>233</v>
      </c>
      <c r="AQ4772" t="s" s="12">
        <v>234</v>
      </c>
      <c r="AR4772" t="s" s="12">
        <v>235</v>
      </c>
      <c r="AS4772" s="2">
        <v>173</v>
      </c>
      <c r="AT4772" t="s" s="12">
        <v>1065</v>
      </c>
      <c r="AV4772" s="12"/>
      <c r="AX4772" s="12"/>
      <c r="BB4772" s="12"/>
      <c r="BD4772" s="12"/>
      <c r="BF4772" s="12"/>
      <c r="BJ4772" s="12"/>
      <c r="BK4772" t="s" s="12">
        <v>179</v>
      </c>
      <c r="BR4772" s="2">
        <v>0</v>
      </c>
      <c r="BU4772" s="2">
        <v>0</v>
      </c>
      <c r="BV4772" s="2">
        <v>-99</v>
      </c>
      <c r="BW4772" s="2">
        <v>0</v>
      </c>
      <c r="BX4772" s="2">
        <v>0</v>
      </c>
      <c r="BZ4772" s="12"/>
      <c r="CC4772" s="12"/>
      <c r="CF4772" s="12"/>
      <c r="CH4772" s="2">
        <v>6</v>
      </c>
      <c r="CI4772" t="s" s="12">
        <v>151</v>
      </c>
      <c r="CJ4772" s="2">
        <v>12</v>
      </c>
      <c r="CK4772" t="s" s="12">
        <v>152</v>
      </c>
      <c r="CM4772" s="12"/>
      <c r="CO4772" s="12"/>
      <c r="CQ4772" s="12"/>
      <c r="CS4772" s="12"/>
      <c r="CU4772" s="12"/>
      <c r="CW4772" s="12"/>
      <c r="CX4772" t="s" s="12">
        <v>22294</v>
      </c>
      <c r="CY4772" s="2">
        <v>0</v>
      </c>
      <c r="CZ4772" s="2">
        <v>0</v>
      </c>
      <c r="DA4772" s="2">
        <v>0</v>
      </c>
      <c r="DB4772" s="2">
        <v>0</v>
      </c>
      <c r="DC4772" s="2">
        <v>0</v>
      </c>
      <c r="DD4772" s="2">
        <v>0</v>
      </c>
      <c r="DE4772" s="2">
        <v>0</v>
      </c>
      <c r="DG4772" s="12"/>
      <c r="DJ4772" s="2">
        <v>0</v>
      </c>
      <c r="DX4772" s="12"/>
      <c r="EA4772" t="s" s="12">
        <v>22295</v>
      </c>
      <c r="EB4772" t="s" s="12">
        <v>22296</v>
      </c>
      <c r="ED4772" t="s" s="12">
        <v>156</v>
      </c>
      <c r="EE4772" s="2">
        <v>1</v>
      </c>
      <c r="EF4772" s="2">
        <v>1</v>
      </c>
      <c r="EG4772" s="2">
        <v>0</v>
      </c>
      <c r="EH4772" s="2">
        <v>1</v>
      </c>
    </row>
    <row r="4773" s="2" customFormat="1" ht="13.55" customHeight="1">
      <c r="A4773" s="11">
        <v>202106230021</v>
      </c>
      <c r="B4773" s="2">
        <v>2021</v>
      </c>
      <c r="C4773" s="2">
        <v>6</v>
      </c>
      <c r="D4773" s="2">
        <v>23</v>
      </c>
      <c r="F4773" s="2">
        <v>0</v>
      </c>
      <c r="H4773" s="2">
        <v>4</v>
      </c>
      <c r="I4773" t="s" s="12">
        <v>188</v>
      </c>
      <c r="J4773" s="2">
        <v>6</v>
      </c>
      <c r="K4773" t="s" s="12">
        <v>159</v>
      </c>
      <c r="L4773" t="s" s="12">
        <v>3529</v>
      </c>
      <c r="M4773" t="s" s="12">
        <v>21152</v>
      </c>
      <c r="N4773" s="2">
        <v>33.656182</v>
      </c>
      <c r="O4773" s="2">
        <v>69.787395</v>
      </c>
      <c r="P4773" s="2">
        <v>3</v>
      </c>
      <c r="Q4773" s="2">
        <v>0</v>
      </c>
      <c r="S4773" t="s" s="12">
        <v>22297</v>
      </c>
      <c r="T4773" s="2">
        <v>1</v>
      </c>
      <c r="U4773" s="2">
        <v>1</v>
      </c>
      <c r="V4773" s="2">
        <v>1</v>
      </c>
      <c r="W4773" s="2">
        <v>0</v>
      </c>
      <c r="Y4773" s="12"/>
      <c r="Z4773" s="2">
        <v>0</v>
      </c>
      <c r="AA4773" s="2">
        <v>1</v>
      </c>
      <c r="AB4773" s="2">
        <v>0</v>
      </c>
      <c r="AC4773" s="2">
        <v>9</v>
      </c>
      <c r="AD4773" t="s" s="12">
        <v>150</v>
      </c>
      <c r="AF4773" s="12"/>
      <c r="AH4773" s="12"/>
      <c r="AJ4773" s="12"/>
      <c r="AK4773" s="12"/>
      <c r="AL4773" s="12"/>
      <c r="AM4773" s="2">
        <v>2</v>
      </c>
      <c r="AN4773" t="s" s="12">
        <v>209</v>
      </c>
      <c r="AO4773" s="2">
        <v>21</v>
      </c>
      <c r="AP4773" t="s" s="12">
        <v>555</v>
      </c>
      <c r="AQ4773" t="s" s="12">
        <v>22298</v>
      </c>
      <c r="AR4773" t="s" s="12">
        <v>2599</v>
      </c>
      <c r="AS4773" s="2">
        <v>4</v>
      </c>
      <c r="AT4773" t="s" s="12">
        <v>188</v>
      </c>
      <c r="AV4773" s="12"/>
      <c r="AX4773" s="12"/>
      <c r="BB4773" s="12"/>
      <c r="BD4773" s="12"/>
      <c r="BF4773" s="12"/>
      <c r="BJ4773" s="12"/>
      <c r="BK4773" t="s" s="12">
        <v>308</v>
      </c>
      <c r="BR4773" s="2">
        <v>0</v>
      </c>
      <c r="BU4773" s="2">
        <v>0</v>
      </c>
      <c r="BV4773" s="2">
        <v>-99</v>
      </c>
      <c r="BW4773" s="2">
        <v>0</v>
      </c>
      <c r="BX4773" s="2">
        <v>1</v>
      </c>
      <c r="BY4773" s="2">
        <v>8</v>
      </c>
      <c r="BZ4773" t="s" s="12">
        <v>446</v>
      </c>
      <c r="CC4773" s="12"/>
      <c r="CF4773" s="12"/>
      <c r="CH4773" s="2">
        <v>13</v>
      </c>
      <c r="CI4773" t="s" s="12">
        <v>150</v>
      </c>
      <c r="CK4773" s="12"/>
      <c r="CM4773" s="12"/>
      <c r="CO4773" s="12"/>
      <c r="CQ4773" s="12"/>
      <c r="CS4773" s="12"/>
      <c r="CU4773" s="12"/>
      <c r="CW4773" s="12"/>
      <c r="CZ4773" s="2">
        <v>0</v>
      </c>
      <c r="DC4773" s="2">
        <v>0</v>
      </c>
      <c r="DE4773" s="2">
        <v>1</v>
      </c>
      <c r="DF4773" s="2">
        <v>4</v>
      </c>
      <c r="DG4773" t="s" s="12">
        <v>150</v>
      </c>
      <c r="DH4773" s="2">
        <v>-99</v>
      </c>
      <c r="DI4773" t="s" s="12">
        <v>5674</v>
      </c>
      <c r="DJ4773" s="2">
        <v>-9</v>
      </c>
      <c r="DX4773" s="12"/>
      <c r="EA4773" t="s" s="12">
        <v>22299</v>
      </c>
      <c r="ED4773" t="s" s="12">
        <v>156</v>
      </c>
      <c r="EE4773" s="2">
        <v>0</v>
      </c>
      <c r="EF4773" s="2">
        <v>0</v>
      </c>
      <c r="EG4773" s="2">
        <v>0</v>
      </c>
      <c r="EH4773" s="2">
        <v>0</v>
      </c>
    </row>
    <row r="4774" s="2" customFormat="1" ht="13.55" customHeight="1">
      <c r="A4774" s="11">
        <v>202106230022</v>
      </c>
      <c r="B4774" s="2">
        <v>2021</v>
      </c>
      <c r="C4774" s="2">
        <v>6</v>
      </c>
      <c r="D4774" s="2">
        <v>23</v>
      </c>
      <c r="E4774" t="s" s="12">
        <v>7493</v>
      </c>
      <c r="F4774" s="2">
        <v>0</v>
      </c>
      <c r="H4774" s="2">
        <v>229</v>
      </c>
      <c r="I4774" t="s" s="12">
        <v>2614</v>
      </c>
      <c r="J4774" s="2">
        <v>11</v>
      </c>
      <c r="K4774" t="s" s="12">
        <v>204</v>
      </c>
      <c r="L4774" t="s" s="12">
        <v>2615</v>
      </c>
      <c r="M4774" t="s" s="12">
        <v>22300</v>
      </c>
      <c r="N4774" s="2">
        <v>-0.140104</v>
      </c>
      <c r="O4774" s="2">
        <v>29.228531</v>
      </c>
      <c r="P4774" s="2">
        <v>2</v>
      </c>
      <c r="Q4774" s="2">
        <v>0</v>
      </c>
      <c r="R4774" t="s" s="12">
        <v>22301</v>
      </c>
      <c r="S4774" t="s" s="12">
        <v>22302</v>
      </c>
      <c r="T4774" s="2">
        <v>1</v>
      </c>
      <c r="U4774" s="2">
        <v>1</v>
      </c>
      <c r="V4774" s="2">
        <v>1</v>
      </c>
      <c r="W4774" s="2">
        <v>0</v>
      </c>
      <c r="Y4774" s="12"/>
      <c r="Z4774" s="2">
        <v>0</v>
      </c>
      <c r="AA4774" s="2">
        <v>1</v>
      </c>
      <c r="AB4774" s="2">
        <v>0</v>
      </c>
      <c r="AC4774" s="2">
        <v>6</v>
      </c>
      <c r="AD4774" t="s" s="12">
        <v>444</v>
      </c>
      <c r="AF4774" s="12"/>
      <c r="AH4774" s="12"/>
      <c r="AJ4774" s="12"/>
      <c r="AK4774" s="12"/>
      <c r="AL4774" s="12"/>
      <c r="AM4774" s="2">
        <v>14</v>
      </c>
      <c r="AN4774" t="s" s="12">
        <v>175</v>
      </c>
      <c r="AO4774" s="2">
        <v>67</v>
      </c>
      <c r="AP4774" t="s" s="12">
        <v>233</v>
      </c>
      <c r="AQ4774" t="s" s="12">
        <v>234</v>
      </c>
      <c r="AR4774" t="s" s="12">
        <v>235</v>
      </c>
      <c r="AS4774" s="2">
        <v>229</v>
      </c>
      <c r="AT4774" t="s" s="12">
        <v>2614</v>
      </c>
      <c r="AV4774" s="12"/>
      <c r="AX4774" s="12"/>
      <c r="BB4774" s="12"/>
      <c r="BD4774" s="12"/>
      <c r="BF4774" s="12"/>
      <c r="BJ4774" s="12"/>
      <c r="BK4774" t="s" s="12">
        <v>22303</v>
      </c>
      <c r="BQ4774" t="s" s="12">
        <v>22304</v>
      </c>
      <c r="BR4774" s="2">
        <v>0</v>
      </c>
      <c r="BU4774" s="2">
        <v>0</v>
      </c>
      <c r="BV4774" s="2">
        <v>-99</v>
      </c>
      <c r="BW4774" s="2">
        <v>0</v>
      </c>
      <c r="BX4774" s="2">
        <v>0</v>
      </c>
      <c r="BZ4774" s="12"/>
      <c r="CC4774" s="12"/>
      <c r="CF4774" s="12"/>
      <c r="CH4774" s="2">
        <v>5</v>
      </c>
      <c r="CI4774" t="s" s="12">
        <v>197</v>
      </c>
      <c r="CJ4774" s="2">
        <v>5</v>
      </c>
      <c r="CK4774" t="s" s="12">
        <v>198</v>
      </c>
      <c r="CM4774" s="12"/>
      <c r="CO4774" s="12"/>
      <c r="CQ4774" s="12"/>
      <c r="CS4774" s="12"/>
      <c r="CU4774" s="12"/>
      <c r="CW4774" s="12"/>
      <c r="CY4774" s="2">
        <v>2</v>
      </c>
      <c r="CZ4774" s="2">
        <v>0</v>
      </c>
      <c r="DA4774" s="2">
        <v>0</v>
      </c>
      <c r="DB4774" s="2">
        <v>0</v>
      </c>
      <c r="DC4774" s="2">
        <v>0</v>
      </c>
      <c r="DD4774" s="2">
        <v>0</v>
      </c>
      <c r="DE4774" s="2">
        <v>0</v>
      </c>
      <c r="DG4774" s="12"/>
      <c r="DJ4774" s="2">
        <v>1</v>
      </c>
      <c r="DK4774" s="2">
        <v>2</v>
      </c>
      <c r="DL4774" s="2">
        <v>0</v>
      </c>
      <c r="DM4774" s="2">
        <v>-99</v>
      </c>
      <c r="DQ4774" s="2">
        <v>0</v>
      </c>
      <c r="DW4774" s="2">
        <v>4</v>
      </c>
      <c r="DX4774" t="s" s="12">
        <v>1040</v>
      </c>
      <c r="DY4774" s="2">
        <v>0</v>
      </c>
      <c r="EA4774" t="s" s="12">
        <v>22305</v>
      </c>
      <c r="ED4774" t="s" s="12">
        <v>156</v>
      </c>
      <c r="EE4774" s="2">
        <v>0</v>
      </c>
      <c r="EF4774" s="2">
        <v>0</v>
      </c>
      <c r="EG4774" s="2">
        <v>0</v>
      </c>
      <c r="EH4774" s="2">
        <v>0</v>
      </c>
    </row>
    <row r="4775" s="2" customFormat="1" ht="13.55" customHeight="1">
      <c r="A4775" s="11">
        <v>202106230023</v>
      </c>
      <c r="B4775" s="2">
        <v>2021</v>
      </c>
      <c r="C4775" s="2">
        <v>6</v>
      </c>
      <c r="D4775" s="2">
        <v>23</v>
      </c>
      <c r="E4775" t="s" s="12">
        <v>7493</v>
      </c>
      <c r="F4775" s="2">
        <v>0</v>
      </c>
      <c r="H4775" s="2">
        <v>229</v>
      </c>
      <c r="I4775" t="s" s="12">
        <v>2614</v>
      </c>
      <c r="J4775" s="2">
        <v>11</v>
      </c>
      <c r="K4775" t="s" s="12">
        <v>204</v>
      </c>
      <c r="L4775" t="s" s="12">
        <v>2615</v>
      </c>
      <c r="M4775" t="s" s="12">
        <v>22306</v>
      </c>
      <c r="N4775" s="2">
        <v>-0.138858</v>
      </c>
      <c r="O4775" s="2">
        <v>29.227702</v>
      </c>
      <c r="P4775" s="2">
        <v>3</v>
      </c>
      <c r="Q4775" s="2">
        <v>0</v>
      </c>
      <c r="S4775" t="s" s="12">
        <v>22307</v>
      </c>
      <c r="T4775" s="2">
        <v>1</v>
      </c>
      <c r="U4775" s="2">
        <v>1</v>
      </c>
      <c r="V4775" s="2">
        <v>1</v>
      </c>
      <c r="W4775" s="2">
        <v>0</v>
      </c>
      <c r="Y4775" s="12"/>
      <c r="Z4775" s="2">
        <v>0</v>
      </c>
      <c r="AA4775" s="2">
        <v>1</v>
      </c>
      <c r="AB4775" s="2">
        <v>0</v>
      </c>
      <c r="AC4775" s="2">
        <v>2</v>
      </c>
      <c r="AD4775" t="s" s="12">
        <v>259</v>
      </c>
      <c r="AF4775" s="12"/>
      <c r="AH4775" s="12"/>
      <c r="AJ4775" s="12"/>
      <c r="AK4775" s="12"/>
      <c r="AL4775" s="12"/>
      <c r="AM4775" s="2">
        <v>14</v>
      </c>
      <c r="AN4775" t="s" s="12">
        <v>175</v>
      </c>
      <c r="AO4775" s="2">
        <v>67</v>
      </c>
      <c r="AP4775" t="s" s="12">
        <v>233</v>
      </c>
      <c r="AQ4775" t="s" s="12">
        <v>234</v>
      </c>
      <c r="AR4775" t="s" s="12">
        <v>235</v>
      </c>
      <c r="AS4775" s="2">
        <v>229</v>
      </c>
      <c r="AT4775" t="s" s="12">
        <v>2614</v>
      </c>
      <c r="AV4775" s="12"/>
      <c r="AX4775" s="12"/>
      <c r="BB4775" s="12"/>
      <c r="BD4775" s="12"/>
      <c r="BF4775" s="12"/>
      <c r="BJ4775" s="12"/>
      <c r="BK4775" t="s" s="12">
        <v>22303</v>
      </c>
      <c r="BQ4775" t="s" s="12">
        <v>22308</v>
      </c>
      <c r="BR4775" s="2">
        <v>0</v>
      </c>
      <c r="BU4775" s="2">
        <v>0</v>
      </c>
      <c r="BV4775" s="2">
        <v>-99</v>
      </c>
      <c r="BW4775" s="2">
        <v>0</v>
      </c>
      <c r="BX4775" s="2">
        <v>0</v>
      </c>
      <c r="BZ4775" s="12"/>
      <c r="CC4775" s="12"/>
      <c r="CF4775" s="12"/>
      <c r="CH4775" s="2">
        <v>5</v>
      </c>
      <c r="CI4775" t="s" s="12">
        <v>197</v>
      </c>
      <c r="CJ4775" s="2">
        <v>5</v>
      </c>
      <c r="CK4775" t="s" s="12">
        <v>198</v>
      </c>
      <c r="CM4775" s="12"/>
      <c r="CO4775" s="12"/>
      <c r="CQ4775" s="12"/>
      <c r="CS4775" s="12"/>
      <c r="CU4775" s="12"/>
      <c r="CW4775" s="12"/>
      <c r="CY4775" s="2">
        <v>0</v>
      </c>
      <c r="CZ4775" s="2">
        <v>0</v>
      </c>
      <c r="DA4775" s="2">
        <v>0</v>
      </c>
      <c r="DB4775" s="2">
        <v>12</v>
      </c>
      <c r="DC4775" s="2">
        <v>0</v>
      </c>
      <c r="DD4775" s="2">
        <v>0</v>
      </c>
      <c r="DE4775" s="2">
        <v>0</v>
      </c>
      <c r="DG4775" s="12"/>
      <c r="DJ4775" s="2">
        <v>0</v>
      </c>
      <c r="DX4775" s="12"/>
      <c r="EA4775" t="s" s="12">
        <v>22305</v>
      </c>
      <c r="ED4775" t="s" s="12">
        <v>156</v>
      </c>
      <c r="EE4775" s="2">
        <v>0</v>
      </c>
      <c r="EF4775" s="2">
        <v>0</v>
      </c>
      <c r="EG4775" s="2">
        <v>0</v>
      </c>
      <c r="EH4775" s="2">
        <v>0</v>
      </c>
    </row>
    <row r="4776" s="2" customFormat="1" ht="13.55" customHeight="1">
      <c r="A4776" s="11">
        <v>202106230024</v>
      </c>
      <c r="B4776" s="2">
        <v>2021</v>
      </c>
      <c r="C4776" s="2">
        <v>6</v>
      </c>
      <c r="D4776" s="2">
        <v>23</v>
      </c>
      <c r="F4776" s="2">
        <v>0</v>
      </c>
      <c r="H4776" s="2">
        <v>138</v>
      </c>
      <c r="I4776" t="s" s="12">
        <v>3703</v>
      </c>
      <c r="J4776" s="2">
        <v>5</v>
      </c>
      <c r="K4776" t="s" s="12">
        <v>422</v>
      </c>
      <c r="L4776" t="s" s="12">
        <v>13916</v>
      </c>
      <c r="M4776" t="s" s="12">
        <v>22309</v>
      </c>
      <c r="N4776" s="2">
        <v>16.549167</v>
      </c>
      <c r="O4776" s="2">
        <v>98.51973599999999</v>
      </c>
      <c r="P4776" s="2">
        <v>3</v>
      </c>
      <c r="Q4776" s="2">
        <v>0</v>
      </c>
      <c r="R4776" t="s" s="12">
        <v>22310</v>
      </c>
      <c r="S4776" t="s" s="12">
        <v>22311</v>
      </c>
      <c r="T4776" s="2">
        <v>1</v>
      </c>
      <c r="U4776" s="2">
        <v>1</v>
      </c>
      <c r="V4776" s="2">
        <v>1</v>
      </c>
      <c r="W4776" s="2">
        <v>0</v>
      </c>
      <c r="Y4776" s="12"/>
      <c r="Z4776" s="2">
        <v>0</v>
      </c>
      <c r="AA4776" s="2">
        <v>1</v>
      </c>
      <c r="AB4776" s="2">
        <v>0</v>
      </c>
      <c r="AC4776" s="2">
        <v>1</v>
      </c>
      <c r="AD4776" t="s" s="12">
        <v>192</v>
      </c>
      <c r="AF4776" s="12"/>
      <c r="AH4776" s="12"/>
      <c r="AJ4776" s="12"/>
      <c r="AK4776" s="12"/>
      <c r="AL4776" s="12"/>
      <c r="AM4776" s="2">
        <v>2</v>
      </c>
      <c r="AN4776" t="s" s="12">
        <v>209</v>
      </c>
      <c r="AO4776" s="2">
        <v>18</v>
      </c>
      <c r="AP4776" t="s" s="12">
        <v>296</v>
      </c>
      <c r="AQ4776" t="s" s="12">
        <v>22312</v>
      </c>
      <c r="AR4776" t="s" s="12">
        <v>22313</v>
      </c>
      <c r="AS4776" s="2">
        <v>138</v>
      </c>
      <c r="AT4776" t="s" s="12">
        <v>3703</v>
      </c>
      <c r="AV4776" s="12"/>
      <c r="AX4776" s="12"/>
      <c r="BB4776" s="12"/>
      <c r="BD4776" s="12"/>
      <c r="BF4776" s="12"/>
      <c r="BJ4776" s="12"/>
      <c r="BK4776" t="s" s="12">
        <v>150</v>
      </c>
      <c r="BQ4776" t="s" s="12">
        <v>22314</v>
      </c>
      <c r="BR4776" s="2">
        <v>0</v>
      </c>
      <c r="BU4776" s="2">
        <v>0</v>
      </c>
      <c r="BV4776" s="2">
        <v>-99</v>
      </c>
      <c r="BW4776" s="2">
        <v>0</v>
      </c>
      <c r="BX4776" s="2">
        <v>0</v>
      </c>
      <c r="BZ4776" s="12"/>
      <c r="CC4776" s="12"/>
      <c r="CF4776" s="12"/>
      <c r="CH4776" s="2">
        <v>5</v>
      </c>
      <c r="CI4776" t="s" s="12">
        <v>197</v>
      </c>
      <c r="CJ4776" s="2">
        <v>5</v>
      </c>
      <c r="CK4776" t="s" s="12">
        <v>198</v>
      </c>
      <c r="CM4776" s="12"/>
      <c r="CO4776" s="12"/>
      <c r="CQ4776" s="12"/>
      <c r="CS4776" s="12"/>
      <c r="CU4776" s="12"/>
      <c r="CW4776" s="12"/>
      <c r="CY4776" s="2">
        <v>1</v>
      </c>
      <c r="CZ4776" s="2">
        <v>0</v>
      </c>
      <c r="DA4776" s="2">
        <v>0</v>
      </c>
      <c r="DB4776" s="2">
        <v>0</v>
      </c>
      <c r="DC4776" s="2">
        <v>0</v>
      </c>
      <c r="DD4776" s="2">
        <v>0</v>
      </c>
      <c r="DE4776" s="2">
        <v>0</v>
      </c>
      <c r="DG4776" s="12"/>
      <c r="DJ4776" s="2">
        <v>0</v>
      </c>
      <c r="DX4776" s="12"/>
      <c r="EA4776" t="s" s="12">
        <v>3712</v>
      </c>
      <c r="EB4776" t="s" s="12">
        <v>7510</v>
      </c>
      <c r="ED4776" t="s" s="12">
        <v>156</v>
      </c>
      <c r="EE4776" s="2">
        <v>-9</v>
      </c>
      <c r="EF4776" s="2">
        <v>-9</v>
      </c>
      <c r="EG4776" s="2">
        <v>0</v>
      </c>
      <c r="EH4776" s="2">
        <v>-9</v>
      </c>
    </row>
    <row r="4777" s="2" customFormat="1" ht="13.55" customHeight="1">
      <c r="A4777" s="11">
        <v>202106230026</v>
      </c>
      <c r="B4777" s="2">
        <v>2021</v>
      </c>
      <c r="C4777" s="2">
        <v>6</v>
      </c>
      <c r="D4777" s="2">
        <v>23</v>
      </c>
      <c r="F4777" s="2">
        <v>0</v>
      </c>
      <c r="H4777" s="2">
        <v>138</v>
      </c>
      <c r="I4777" t="s" s="12">
        <v>3703</v>
      </c>
      <c r="J4777" s="2">
        <v>5</v>
      </c>
      <c r="K4777" t="s" s="12">
        <v>422</v>
      </c>
      <c r="L4777" t="s" s="12">
        <v>17466</v>
      </c>
      <c r="M4777" t="s" s="12">
        <v>22315</v>
      </c>
      <c r="N4777" s="2">
        <v>18.648735</v>
      </c>
      <c r="O4777" s="2">
        <v>95.41735199999999</v>
      </c>
      <c r="P4777" s="2">
        <v>1</v>
      </c>
      <c r="Q4777" s="2">
        <v>0</v>
      </c>
      <c r="S4777" t="s" s="12">
        <v>22316</v>
      </c>
      <c r="T4777" s="2">
        <v>1</v>
      </c>
      <c r="U4777" s="2">
        <v>1</v>
      </c>
      <c r="V4777" s="2">
        <v>1</v>
      </c>
      <c r="W4777" s="2">
        <v>1</v>
      </c>
      <c r="X4777" s="2">
        <v>4</v>
      </c>
      <c r="Y4777" t="s" s="12">
        <v>1125</v>
      </c>
      <c r="Z4777" s="2">
        <v>0</v>
      </c>
      <c r="AA4777" s="2">
        <v>1</v>
      </c>
      <c r="AB4777" s="2">
        <v>0</v>
      </c>
      <c r="AC4777" s="2">
        <v>3</v>
      </c>
      <c r="AD4777" t="s" s="12">
        <v>145</v>
      </c>
      <c r="AF4777" s="12"/>
      <c r="AH4777" s="12"/>
      <c r="AJ4777" s="12"/>
      <c r="AK4777" s="12"/>
      <c r="AL4777" s="12"/>
      <c r="AM4777" s="2">
        <v>2</v>
      </c>
      <c r="AN4777" t="s" s="12">
        <v>209</v>
      </c>
      <c r="AO4777" s="2">
        <v>18</v>
      </c>
      <c r="AP4777" t="s" s="12">
        <v>296</v>
      </c>
      <c r="AQ4777" t="s" s="12">
        <v>5539</v>
      </c>
      <c r="AR4777" t="s" s="12">
        <v>22317</v>
      </c>
      <c r="AS4777" s="2">
        <v>138</v>
      </c>
      <c r="AT4777" t="s" s="12">
        <v>3703</v>
      </c>
      <c r="AU4777" s="2">
        <v>1</v>
      </c>
      <c r="AV4777" t="s" s="12">
        <v>616</v>
      </c>
      <c r="AW4777" s="2">
        <v>6</v>
      </c>
      <c r="AX4777" t="s" s="12">
        <v>2412</v>
      </c>
      <c r="AY4777" t="s" s="12">
        <v>150</v>
      </c>
      <c r="AZ4777" t="s" s="12">
        <v>22318</v>
      </c>
      <c r="BA4777" s="2">
        <v>138</v>
      </c>
      <c r="BB4777" t="s" s="12">
        <v>3703</v>
      </c>
      <c r="BD4777" s="12"/>
      <c r="BF4777" s="12"/>
      <c r="BJ4777" s="12"/>
      <c r="BK4777" t="s" s="12">
        <v>150</v>
      </c>
      <c r="BR4777" s="2">
        <v>0</v>
      </c>
      <c r="BU4777" s="2">
        <v>0</v>
      </c>
      <c r="BV4777" s="2">
        <v>-99</v>
      </c>
      <c r="BW4777" s="2">
        <v>0</v>
      </c>
      <c r="BX4777" s="2">
        <v>0</v>
      </c>
      <c r="BZ4777" s="12"/>
      <c r="CC4777" s="12"/>
      <c r="CF4777" s="12"/>
      <c r="CH4777" s="2">
        <v>6</v>
      </c>
      <c r="CI4777" t="s" s="12">
        <v>151</v>
      </c>
      <c r="CJ4777" s="2">
        <v>16</v>
      </c>
      <c r="CK4777" t="s" s="12">
        <v>279</v>
      </c>
      <c r="CM4777" s="12"/>
      <c r="CO4777" s="12"/>
      <c r="CQ4777" s="12"/>
      <c r="CS4777" s="12"/>
      <c r="CU4777" s="12"/>
      <c r="CW4777" s="12"/>
      <c r="CY4777" s="2">
        <v>0</v>
      </c>
      <c r="CZ4777" s="2">
        <v>0</v>
      </c>
      <c r="DA4777" s="2">
        <v>0</v>
      </c>
      <c r="DB4777" s="2">
        <v>1</v>
      </c>
      <c r="DC4777" s="2">
        <v>0</v>
      </c>
      <c r="DD4777" s="2">
        <v>0</v>
      </c>
      <c r="DE4777" s="2">
        <v>1</v>
      </c>
      <c r="DF4777" s="2">
        <v>3</v>
      </c>
      <c r="DG4777" t="s" s="12">
        <v>182</v>
      </c>
      <c r="DH4777" s="2">
        <v>-99</v>
      </c>
      <c r="DI4777" t="s" s="12">
        <v>22319</v>
      </c>
      <c r="DJ4777" s="2">
        <v>0</v>
      </c>
      <c r="DX4777" s="12"/>
      <c r="DZ4777" t="s" s="12">
        <v>7294</v>
      </c>
      <c r="EA4777" t="s" s="12">
        <v>3712</v>
      </c>
      <c r="ED4777" t="s" s="12">
        <v>156</v>
      </c>
      <c r="EE4777" s="2">
        <v>-9</v>
      </c>
      <c r="EF4777" s="2">
        <v>-9</v>
      </c>
      <c r="EG4777" s="2">
        <v>0</v>
      </c>
      <c r="EH4777" s="2">
        <v>-9</v>
      </c>
    </row>
    <row r="4778" s="2" customFormat="1" ht="13.55" customHeight="1">
      <c r="A4778" s="11">
        <v>202106230027</v>
      </c>
      <c r="B4778" s="2">
        <v>2021</v>
      </c>
      <c r="C4778" s="2">
        <v>6</v>
      </c>
      <c r="D4778" s="2">
        <v>23</v>
      </c>
      <c r="F4778" s="2">
        <v>0</v>
      </c>
      <c r="H4778" s="2">
        <v>138</v>
      </c>
      <c r="I4778" t="s" s="12">
        <v>3703</v>
      </c>
      <c r="J4778" s="2">
        <v>5</v>
      </c>
      <c r="K4778" t="s" s="12">
        <v>422</v>
      </c>
      <c r="L4778" t="s" s="12">
        <v>14340</v>
      </c>
      <c r="M4778" t="s" s="12">
        <v>14340</v>
      </c>
      <c r="N4778" s="2">
        <v>21.922285</v>
      </c>
      <c r="O4778" s="2">
        <v>95.969559</v>
      </c>
      <c r="P4778" s="2">
        <v>1</v>
      </c>
      <c r="Q4778" s="2">
        <v>0</v>
      </c>
      <c r="R4778" t="s" s="12">
        <v>22320</v>
      </c>
      <c r="S4778" t="s" s="12">
        <v>22321</v>
      </c>
      <c r="T4778" s="2">
        <v>1</v>
      </c>
      <c r="U4778" s="2">
        <v>1</v>
      </c>
      <c r="V4778" s="2">
        <v>1</v>
      </c>
      <c r="W4778" s="2">
        <v>0</v>
      </c>
      <c r="Y4778" s="12"/>
      <c r="Z4778" s="2">
        <v>0</v>
      </c>
      <c r="AA4778" s="2">
        <v>0</v>
      </c>
      <c r="AB4778" s="2">
        <v>0</v>
      </c>
      <c r="AC4778" s="2">
        <v>3</v>
      </c>
      <c r="AD4778" t="s" s="12">
        <v>145</v>
      </c>
      <c r="AF4778" s="12"/>
      <c r="AH4778" s="12"/>
      <c r="AJ4778" s="12"/>
      <c r="AK4778" s="12"/>
      <c r="AL4778" s="12"/>
      <c r="AM4778" s="2">
        <v>20</v>
      </c>
      <c r="AN4778" t="s" s="12">
        <v>150</v>
      </c>
      <c r="AP4778" s="12"/>
      <c r="AQ4778" t="s" s="12">
        <v>150</v>
      </c>
      <c r="AR4778" t="s" s="12">
        <v>150</v>
      </c>
      <c r="AS4778" s="2">
        <v>138</v>
      </c>
      <c r="AT4778" t="s" s="12">
        <v>3703</v>
      </c>
      <c r="AV4778" s="12"/>
      <c r="AX4778" s="12"/>
      <c r="BB4778" s="12"/>
      <c r="BD4778" s="12"/>
      <c r="BF4778" s="12"/>
      <c r="BJ4778" s="12"/>
      <c r="BK4778" t="s" s="12">
        <v>150</v>
      </c>
      <c r="BR4778" s="2">
        <v>0</v>
      </c>
      <c r="BU4778" s="2">
        <v>0</v>
      </c>
      <c r="BV4778" s="2">
        <v>-99</v>
      </c>
      <c r="BW4778" s="2">
        <v>0</v>
      </c>
      <c r="BX4778" s="2">
        <v>0</v>
      </c>
      <c r="BZ4778" s="12"/>
      <c r="CC4778" s="12"/>
      <c r="CF4778" s="12"/>
      <c r="CH4778" s="2">
        <v>6</v>
      </c>
      <c r="CI4778" t="s" s="12">
        <v>151</v>
      </c>
      <c r="CJ4778" s="2">
        <v>17</v>
      </c>
      <c r="CK4778" t="s" s="12">
        <v>426</v>
      </c>
      <c r="CM4778" s="12"/>
      <c r="CO4778" s="12"/>
      <c r="CQ4778" s="12"/>
      <c r="CS4778" s="12"/>
      <c r="CU4778" s="12"/>
      <c r="CW4778" s="12"/>
      <c r="CX4778" t="s" s="12">
        <v>22322</v>
      </c>
      <c r="CY4778" s="2">
        <v>0</v>
      </c>
      <c r="CZ4778" s="2">
        <v>0</v>
      </c>
      <c r="DA4778" s="2">
        <v>0</v>
      </c>
      <c r="DB4778" s="2">
        <v>0</v>
      </c>
      <c r="DC4778" s="2">
        <v>0</v>
      </c>
      <c r="DD4778" s="2">
        <v>0</v>
      </c>
      <c r="DE4778" s="2">
        <v>0</v>
      </c>
      <c r="DG4778" s="12"/>
      <c r="DJ4778" s="2">
        <v>0</v>
      </c>
      <c r="DX4778" s="12"/>
      <c r="EA4778" t="s" s="12">
        <v>3712</v>
      </c>
      <c r="ED4778" t="s" s="12">
        <v>156</v>
      </c>
      <c r="EE4778" s="2">
        <v>-9</v>
      </c>
      <c r="EF4778" s="2">
        <v>-9</v>
      </c>
      <c r="EG4778" s="2">
        <v>0</v>
      </c>
      <c r="EH4778" s="2">
        <v>-9</v>
      </c>
    </row>
    <row r="4779" s="2" customFormat="1" ht="13.55" customHeight="1">
      <c r="A4779" s="11">
        <v>202106230028</v>
      </c>
      <c r="B4779" s="2">
        <v>2021</v>
      </c>
      <c r="C4779" s="2">
        <v>6</v>
      </c>
      <c r="D4779" s="2">
        <v>23</v>
      </c>
      <c r="F4779" s="2">
        <v>0</v>
      </c>
      <c r="H4779" s="2">
        <v>200</v>
      </c>
      <c r="I4779" t="s" s="12">
        <v>264</v>
      </c>
      <c r="J4779" s="2">
        <v>10</v>
      </c>
      <c r="K4779" t="s" s="12">
        <v>140</v>
      </c>
      <c r="L4779" t="s" s="12">
        <v>265</v>
      </c>
      <c r="M4779" t="s" s="12">
        <v>2962</v>
      </c>
      <c r="N4779" s="2">
        <v>36.37448</v>
      </c>
      <c r="O4779" s="2">
        <v>41.136209</v>
      </c>
      <c r="P4779" s="2">
        <v>1</v>
      </c>
      <c r="Q4779" s="2">
        <v>1</v>
      </c>
      <c r="S4779" t="s" s="12">
        <v>22323</v>
      </c>
      <c r="T4779" s="2">
        <v>1</v>
      </c>
      <c r="U4779" s="2">
        <v>1</v>
      </c>
      <c r="V4779" s="2">
        <v>1</v>
      </c>
      <c r="W4779" s="2">
        <v>0</v>
      </c>
      <c r="Y4779" s="12"/>
      <c r="Z4779" s="2">
        <v>0</v>
      </c>
      <c r="AA4779" s="2">
        <v>1</v>
      </c>
      <c r="AB4779" s="2">
        <v>0</v>
      </c>
      <c r="AC4779" s="2">
        <v>2</v>
      </c>
      <c r="AD4779" t="s" s="12">
        <v>259</v>
      </c>
      <c r="AF4779" s="12"/>
      <c r="AH4779" s="12"/>
      <c r="AJ4779" s="12"/>
      <c r="AK4779" s="12"/>
      <c r="AL4779" s="12"/>
      <c r="AM4779" s="2">
        <v>14</v>
      </c>
      <c r="AN4779" t="s" s="12">
        <v>175</v>
      </c>
      <c r="AO4779" s="2">
        <v>65</v>
      </c>
      <c r="AP4779" t="s" s="12">
        <v>1682</v>
      </c>
      <c r="AQ4779" t="s" s="12">
        <v>8021</v>
      </c>
      <c r="AR4779" t="s" s="12">
        <v>8022</v>
      </c>
      <c r="AS4779" s="2">
        <v>200</v>
      </c>
      <c r="AT4779" t="s" s="12">
        <v>264</v>
      </c>
      <c r="AV4779" s="12"/>
      <c r="AX4779" s="12"/>
      <c r="BB4779" s="12"/>
      <c r="BD4779" s="12"/>
      <c r="BF4779" s="12"/>
      <c r="BJ4779" s="12"/>
      <c r="BK4779" t="s" s="12">
        <v>459</v>
      </c>
      <c r="BR4779" s="2">
        <v>0</v>
      </c>
      <c r="BU4779" s="2">
        <v>0</v>
      </c>
      <c r="BV4779" s="2">
        <v>-99</v>
      </c>
      <c r="BW4779" s="2">
        <v>0</v>
      </c>
      <c r="BX4779" s="2">
        <v>0</v>
      </c>
      <c r="BZ4779" s="12"/>
      <c r="CC4779" s="12"/>
      <c r="CF4779" s="12"/>
      <c r="CH4779" s="2">
        <v>5</v>
      </c>
      <c r="CI4779" t="s" s="12">
        <v>197</v>
      </c>
      <c r="CJ4779" s="2">
        <v>5</v>
      </c>
      <c r="CK4779" t="s" s="12">
        <v>198</v>
      </c>
      <c r="CM4779" s="12"/>
      <c r="CO4779" s="12"/>
      <c r="CQ4779" s="12"/>
      <c r="CS4779" s="12"/>
      <c r="CU4779" s="12"/>
      <c r="CW4779" s="12"/>
      <c r="CY4779" s="2">
        <v>1</v>
      </c>
      <c r="CZ4779" s="2">
        <v>0</v>
      </c>
      <c r="DA4779" s="2">
        <v>0</v>
      </c>
      <c r="DB4779" s="2">
        <v>0</v>
      </c>
      <c r="DC4779" s="2">
        <v>0</v>
      </c>
      <c r="DD4779" s="2">
        <v>0</v>
      </c>
      <c r="DE4779" s="2">
        <v>0</v>
      </c>
      <c r="DG4779" s="12"/>
      <c r="DJ4779" s="2">
        <v>0</v>
      </c>
      <c r="DX4779" s="12"/>
      <c r="EA4779" t="s" s="12">
        <v>22324</v>
      </c>
      <c r="ED4779" t="s" s="12">
        <v>156</v>
      </c>
      <c r="EE4779" s="2">
        <v>0</v>
      </c>
      <c r="EF4779" s="2">
        <v>1</v>
      </c>
      <c r="EG4779" s="2">
        <v>0</v>
      </c>
      <c r="EH4779" s="2">
        <v>1</v>
      </c>
    </row>
    <row r="4780" s="2" customFormat="1" ht="13.55" customHeight="1">
      <c r="A4780" s="11">
        <v>202106240001</v>
      </c>
      <c r="B4780" s="2">
        <v>2021</v>
      </c>
      <c r="C4780" s="2">
        <v>6</v>
      </c>
      <c r="D4780" s="2">
        <v>24</v>
      </c>
      <c r="F4780" s="2">
        <v>0</v>
      </c>
      <c r="H4780" s="2">
        <v>4</v>
      </c>
      <c r="I4780" t="s" s="12">
        <v>188</v>
      </c>
      <c r="J4780" s="2">
        <v>6</v>
      </c>
      <c r="K4780" t="s" s="12">
        <v>159</v>
      </c>
      <c r="L4780" t="s" s="12">
        <v>255</v>
      </c>
      <c r="M4780" t="s" s="12">
        <v>22325</v>
      </c>
      <c r="N4780" s="2">
        <v>35.110299</v>
      </c>
      <c r="O4780" s="2">
        <v>63.17417</v>
      </c>
      <c r="P4780" s="2">
        <v>2</v>
      </c>
      <c r="Q4780" s="2">
        <v>0</v>
      </c>
      <c r="R4780" t="s" s="12">
        <v>10300</v>
      </c>
      <c r="S4780" t="s" s="12">
        <v>22326</v>
      </c>
      <c r="T4780" s="2">
        <v>1</v>
      </c>
      <c r="U4780" s="2">
        <v>1</v>
      </c>
      <c r="V4780" s="2">
        <v>1</v>
      </c>
      <c r="W4780" s="2">
        <v>0</v>
      </c>
      <c r="Y4780" s="12"/>
      <c r="Z4780" s="2">
        <v>0</v>
      </c>
      <c r="AA4780" s="2">
        <v>1</v>
      </c>
      <c r="AB4780" s="2">
        <v>0</v>
      </c>
      <c r="AC4780" s="2">
        <v>7</v>
      </c>
      <c r="AD4780" t="s" s="12">
        <v>445</v>
      </c>
      <c r="AF4780" s="12"/>
      <c r="AH4780" s="12"/>
      <c r="AJ4780" s="12"/>
      <c r="AK4780" s="12"/>
      <c r="AL4780" s="12"/>
      <c r="AM4780" s="2">
        <v>3</v>
      </c>
      <c r="AN4780" t="s" s="12">
        <v>163</v>
      </c>
      <c r="AO4780" s="2">
        <v>25</v>
      </c>
      <c r="AP4780" t="s" s="12">
        <v>230</v>
      </c>
      <c r="AQ4780" t="s" s="12">
        <v>306</v>
      </c>
      <c r="AR4780" t="s" s="12">
        <v>232</v>
      </c>
      <c r="AS4780" s="2">
        <v>4</v>
      </c>
      <c r="AT4780" t="s" s="12">
        <v>188</v>
      </c>
      <c r="AV4780" s="12"/>
      <c r="AX4780" s="12"/>
      <c r="BB4780" s="12"/>
      <c r="BD4780" s="12"/>
      <c r="BF4780" s="12"/>
      <c r="BJ4780" s="12"/>
      <c r="BK4780" t="s" s="12">
        <v>308</v>
      </c>
      <c r="BR4780" s="2">
        <v>0</v>
      </c>
      <c r="BU4780" s="2">
        <v>0</v>
      </c>
      <c r="BV4780" s="2">
        <v>-99</v>
      </c>
      <c r="BW4780" s="2">
        <v>0</v>
      </c>
      <c r="BX4780" s="2">
        <v>0</v>
      </c>
      <c r="BZ4780" s="12"/>
      <c r="CC4780" s="12"/>
      <c r="CF4780" s="12"/>
      <c r="CH4780" s="2">
        <v>13</v>
      </c>
      <c r="CI4780" t="s" s="12">
        <v>150</v>
      </c>
      <c r="CK4780" s="12"/>
      <c r="CM4780" s="12"/>
      <c r="CO4780" s="12"/>
      <c r="CQ4780" s="12"/>
      <c r="CS4780" s="12"/>
      <c r="CU4780" s="12"/>
      <c r="CW4780" s="12"/>
      <c r="CY4780" s="2">
        <v>2</v>
      </c>
      <c r="CZ4780" s="2">
        <v>0</v>
      </c>
      <c r="DA4780" s="2">
        <v>0</v>
      </c>
      <c r="DB4780" s="2">
        <v>0</v>
      </c>
      <c r="DC4780" s="2">
        <v>0</v>
      </c>
      <c r="DD4780" s="2">
        <v>0</v>
      </c>
      <c r="DE4780" s="2">
        <v>1</v>
      </c>
      <c r="DF4780" s="2">
        <v>3</v>
      </c>
      <c r="DG4780" t="s" s="12">
        <v>182</v>
      </c>
      <c r="DH4780" s="2">
        <v>-99</v>
      </c>
      <c r="DI4780" t="s" s="12">
        <v>22327</v>
      </c>
      <c r="DJ4780" s="2">
        <v>0</v>
      </c>
      <c r="DX4780" s="12"/>
      <c r="EA4780" t="s" s="12">
        <v>7277</v>
      </c>
      <c r="EB4780" t="s" s="12">
        <v>22328</v>
      </c>
      <c r="ED4780" t="s" s="12">
        <v>156</v>
      </c>
      <c r="EE4780" s="2">
        <v>0</v>
      </c>
      <c r="EF4780" s="2">
        <v>0</v>
      </c>
      <c r="EG4780" s="2">
        <v>0</v>
      </c>
      <c r="EH4780" s="2">
        <v>0</v>
      </c>
    </row>
    <row r="4781" s="2" customFormat="1" ht="13.55" customHeight="1">
      <c r="A4781" s="11">
        <v>202106240002</v>
      </c>
      <c r="B4781" s="2">
        <v>2021</v>
      </c>
      <c r="C4781" s="2">
        <v>6</v>
      </c>
      <c r="D4781" s="2">
        <v>23</v>
      </c>
      <c r="F4781" s="2">
        <v>1</v>
      </c>
      <c r="G4781" s="13">
        <v>44371</v>
      </c>
      <c r="H4781" s="2">
        <v>4</v>
      </c>
      <c r="I4781" t="s" s="12">
        <v>188</v>
      </c>
      <c r="J4781" s="2">
        <v>6</v>
      </c>
      <c r="K4781" t="s" s="12">
        <v>159</v>
      </c>
      <c r="L4781" t="s" s="12">
        <v>807</v>
      </c>
      <c r="M4781" t="s" s="12">
        <v>22329</v>
      </c>
      <c r="N4781" s="2">
        <v>36.87725</v>
      </c>
      <c r="O4781" s="2">
        <v>65.25945299999999</v>
      </c>
      <c r="P4781" s="2">
        <v>3</v>
      </c>
      <c r="Q4781" s="2">
        <v>0</v>
      </c>
      <c r="S4781" t="s" s="12">
        <v>22330</v>
      </c>
      <c r="T4781" s="2">
        <v>1</v>
      </c>
      <c r="U4781" s="2">
        <v>1</v>
      </c>
      <c r="V4781" s="2">
        <v>1</v>
      </c>
      <c r="W4781" s="2">
        <v>0</v>
      </c>
      <c r="Y4781" s="12"/>
      <c r="Z4781" s="2">
        <v>0</v>
      </c>
      <c r="AA4781" s="2">
        <v>1</v>
      </c>
      <c r="AB4781" s="2">
        <v>0</v>
      </c>
      <c r="AC4781" s="2">
        <v>7</v>
      </c>
      <c r="AD4781" t="s" s="12">
        <v>445</v>
      </c>
      <c r="AF4781" s="12"/>
      <c r="AH4781" s="12"/>
      <c r="AJ4781" s="12"/>
      <c r="AK4781" s="12"/>
      <c r="AL4781" s="12"/>
      <c r="AM4781" s="2">
        <v>14</v>
      </c>
      <c r="AN4781" t="s" s="12">
        <v>175</v>
      </c>
      <c r="AO4781" s="2">
        <v>75</v>
      </c>
      <c r="AP4781" t="s" s="12">
        <v>334</v>
      </c>
      <c r="AQ4781" t="s" s="12">
        <v>22331</v>
      </c>
      <c r="AR4781" t="s" s="12">
        <v>5037</v>
      </c>
      <c r="AS4781" s="2">
        <v>4</v>
      </c>
      <c r="AT4781" t="s" s="12">
        <v>188</v>
      </c>
      <c r="AU4781" s="2">
        <v>4</v>
      </c>
      <c r="AV4781" t="s" s="12">
        <v>146</v>
      </c>
      <c r="AW4781" s="2">
        <v>34</v>
      </c>
      <c r="AX4781" t="s" s="12">
        <v>260</v>
      </c>
      <c r="AY4781" t="s" s="12">
        <v>505</v>
      </c>
      <c r="AZ4781" t="s" s="12">
        <v>1092</v>
      </c>
      <c r="BA4781" s="2">
        <v>4</v>
      </c>
      <c r="BB4781" t="s" s="12">
        <v>188</v>
      </c>
      <c r="BC4781" s="2">
        <v>3</v>
      </c>
      <c r="BD4781" t="s" s="12">
        <v>163</v>
      </c>
      <c r="BE4781" s="2">
        <v>25</v>
      </c>
      <c r="BF4781" t="s" s="12">
        <v>230</v>
      </c>
      <c r="BG4781" t="s" s="12">
        <v>306</v>
      </c>
      <c r="BH4781" t="s" s="12">
        <v>232</v>
      </c>
      <c r="BI4781" s="2">
        <v>4</v>
      </c>
      <c r="BJ4781" t="s" s="12">
        <v>188</v>
      </c>
      <c r="BK4781" t="s" s="12">
        <v>308</v>
      </c>
      <c r="BR4781" s="2">
        <v>0</v>
      </c>
      <c r="BU4781" s="2">
        <v>0</v>
      </c>
      <c r="BV4781" s="2">
        <v>-99</v>
      </c>
      <c r="BW4781" s="2">
        <v>0</v>
      </c>
      <c r="BX4781" s="2">
        <v>0</v>
      </c>
      <c r="BZ4781" s="12"/>
      <c r="CC4781" s="12"/>
      <c r="CF4781" s="12"/>
      <c r="CH4781" s="2">
        <v>8</v>
      </c>
      <c r="CI4781" t="s" s="12">
        <v>610</v>
      </c>
      <c r="CJ4781" s="2">
        <v>18</v>
      </c>
      <c r="CK4781" t="s" s="12">
        <v>611</v>
      </c>
      <c r="CL4781" s="2">
        <v>13</v>
      </c>
      <c r="CM4781" t="s" s="12">
        <v>150</v>
      </c>
      <c r="CO4781" s="12"/>
      <c r="CQ4781" s="12"/>
      <c r="CS4781" s="12"/>
      <c r="CU4781" s="12"/>
      <c r="CW4781" s="12"/>
      <c r="CY4781" s="2">
        <v>4</v>
      </c>
      <c r="CZ4781" s="2">
        <v>0</v>
      </c>
      <c r="DB4781" s="2">
        <v>8</v>
      </c>
      <c r="DC4781" s="2">
        <v>0</v>
      </c>
      <c r="DE4781" s="2">
        <v>1</v>
      </c>
      <c r="DF4781" s="2">
        <v>2</v>
      </c>
      <c r="DG4781" t="s" s="12">
        <v>565</v>
      </c>
      <c r="DH4781" s="2">
        <v>-99</v>
      </c>
      <c r="DI4781" t="s" s="12">
        <v>22332</v>
      </c>
      <c r="DJ4781" s="2">
        <v>0</v>
      </c>
      <c r="DX4781" s="12"/>
      <c r="EA4781" t="s" s="12">
        <v>22333</v>
      </c>
      <c r="EB4781" t="s" s="12">
        <v>7277</v>
      </c>
      <c r="EC4781" t="s" s="12">
        <v>22334</v>
      </c>
      <c r="ED4781" t="s" s="12">
        <v>156</v>
      </c>
      <c r="EE4781" s="2">
        <v>0</v>
      </c>
      <c r="EF4781" s="2">
        <v>0</v>
      </c>
      <c r="EG4781" s="2">
        <v>0</v>
      </c>
      <c r="EH4781" s="2">
        <v>0</v>
      </c>
    </row>
    <row r="4782" s="2" customFormat="1" ht="13.55" customHeight="1">
      <c r="A4782" s="11">
        <v>202106240003</v>
      </c>
      <c r="B4782" s="2">
        <v>2021</v>
      </c>
      <c r="C4782" s="2">
        <v>6</v>
      </c>
      <c r="D4782" s="2">
        <v>24</v>
      </c>
      <c r="F4782" s="2">
        <v>0</v>
      </c>
      <c r="H4782" s="2">
        <v>4</v>
      </c>
      <c r="I4782" t="s" s="12">
        <v>188</v>
      </c>
      <c r="J4782" s="2">
        <v>6</v>
      </c>
      <c r="K4782" t="s" s="12">
        <v>159</v>
      </c>
      <c r="L4782" t="s" s="12">
        <v>684</v>
      </c>
      <c r="M4782" t="s" s="12">
        <v>22335</v>
      </c>
      <c r="N4782" s="2">
        <v>35.135278</v>
      </c>
      <c r="O4782" s="2">
        <v>62.158333</v>
      </c>
      <c r="P4782" s="2">
        <v>1</v>
      </c>
      <c r="Q4782" s="2">
        <v>0</v>
      </c>
      <c r="S4782" t="s" s="12">
        <v>22336</v>
      </c>
      <c r="T4782" s="2">
        <v>1</v>
      </c>
      <c r="U4782" s="2">
        <v>1</v>
      </c>
      <c r="V4782" s="2">
        <v>1</v>
      </c>
      <c r="W4782" s="2">
        <v>0</v>
      </c>
      <c r="Y4782" s="12"/>
      <c r="Z4782" s="2">
        <v>0</v>
      </c>
      <c r="AA4782" s="2">
        <v>1</v>
      </c>
      <c r="AB4782" s="2">
        <v>0</v>
      </c>
      <c r="AC4782" s="2">
        <v>3</v>
      </c>
      <c r="AD4782" t="s" s="12">
        <v>145</v>
      </c>
      <c r="AF4782" s="12"/>
      <c r="AH4782" s="12"/>
      <c r="AJ4782" s="12"/>
      <c r="AK4782" s="12"/>
      <c r="AL4782" s="12"/>
      <c r="AM4782" s="2">
        <v>14</v>
      </c>
      <c r="AN4782" t="s" s="12">
        <v>175</v>
      </c>
      <c r="AO4782" s="2">
        <v>67</v>
      </c>
      <c r="AP4782" t="s" s="12">
        <v>233</v>
      </c>
      <c r="AQ4782" t="s" s="12">
        <v>234</v>
      </c>
      <c r="AR4782" t="s" s="12">
        <v>235</v>
      </c>
      <c r="AS4782" s="2">
        <v>4</v>
      </c>
      <c r="AT4782" t="s" s="12">
        <v>188</v>
      </c>
      <c r="AV4782" s="12"/>
      <c r="AX4782" s="12"/>
      <c r="BB4782" s="12"/>
      <c r="BD4782" s="12"/>
      <c r="BF4782" s="12"/>
      <c r="BJ4782" s="12"/>
      <c r="BK4782" t="s" s="12">
        <v>150</v>
      </c>
      <c r="BR4782" s="2">
        <v>0</v>
      </c>
      <c r="BU4782" s="2">
        <v>0</v>
      </c>
      <c r="BV4782" s="2">
        <v>-99</v>
      </c>
      <c r="BW4782" s="2">
        <v>0</v>
      </c>
      <c r="BX4782" s="2">
        <v>0</v>
      </c>
      <c r="BZ4782" s="12"/>
      <c r="CC4782" s="12"/>
      <c r="CF4782" s="12"/>
      <c r="CH4782" s="2">
        <v>6</v>
      </c>
      <c r="CI4782" t="s" s="12">
        <v>151</v>
      </c>
      <c r="CJ4782" s="2">
        <v>16</v>
      </c>
      <c r="CK4782" t="s" s="12">
        <v>279</v>
      </c>
      <c r="CM4782" s="12"/>
      <c r="CO4782" s="12"/>
      <c r="CQ4782" s="12"/>
      <c r="CS4782" s="12"/>
      <c r="CU4782" s="12"/>
      <c r="CW4782" s="12"/>
      <c r="CX4782" t="s" s="12">
        <v>280</v>
      </c>
      <c r="CY4782" s="2">
        <v>1</v>
      </c>
      <c r="CZ4782" s="2">
        <v>0</v>
      </c>
      <c r="DA4782" s="2">
        <v>0</v>
      </c>
      <c r="DB4782" s="2">
        <v>2</v>
      </c>
      <c r="DC4782" s="2">
        <v>0</v>
      </c>
      <c r="DD4782" s="2">
        <v>0</v>
      </c>
      <c r="DE4782" s="2">
        <v>-9</v>
      </c>
      <c r="DG4782" s="12"/>
      <c r="DJ4782" s="2">
        <v>0</v>
      </c>
      <c r="DX4782" s="12"/>
      <c r="EA4782" t="s" s="12">
        <v>7277</v>
      </c>
      <c r="ED4782" t="s" s="12">
        <v>156</v>
      </c>
      <c r="EE4782" s="2">
        <v>-9</v>
      </c>
      <c r="EF4782" s="2">
        <v>-9</v>
      </c>
      <c r="EG4782" s="2">
        <v>0</v>
      </c>
      <c r="EH4782" s="2">
        <v>-9</v>
      </c>
    </row>
    <row r="4783" s="2" customFormat="1" ht="13.55" customHeight="1">
      <c r="A4783" s="11">
        <v>202106240005</v>
      </c>
      <c r="B4783" s="2">
        <v>2021</v>
      </c>
      <c r="C4783" s="2">
        <v>6</v>
      </c>
      <c r="D4783" s="2">
        <v>24</v>
      </c>
      <c r="F4783" s="2">
        <v>0</v>
      </c>
      <c r="H4783" s="2">
        <v>4</v>
      </c>
      <c r="I4783" t="s" s="12">
        <v>188</v>
      </c>
      <c r="J4783" s="2">
        <v>6</v>
      </c>
      <c r="K4783" t="s" s="12">
        <v>159</v>
      </c>
      <c r="L4783" t="s" s="12">
        <v>807</v>
      </c>
      <c r="M4783" t="s" s="12">
        <v>9005</v>
      </c>
      <c r="N4783" s="2">
        <v>36.793055</v>
      </c>
      <c r="O4783" s="2">
        <v>64.96305599999999</v>
      </c>
      <c r="P4783" s="2">
        <v>3</v>
      </c>
      <c r="Q4783" s="2">
        <v>0</v>
      </c>
      <c r="S4783" t="s" s="12">
        <v>22337</v>
      </c>
      <c r="T4783" s="2">
        <v>1</v>
      </c>
      <c r="U4783" s="2">
        <v>1</v>
      </c>
      <c r="V4783" s="2">
        <v>1</v>
      </c>
      <c r="W4783" s="2">
        <v>0</v>
      </c>
      <c r="Y4783" s="12"/>
      <c r="Z4783" s="2">
        <v>0</v>
      </c>
      <c r="AA4783" s="2">
        <v>1</v>
      </c>
      <c r="AB4783" s="2">
        <v>0</v>
      </c>
      <c r="AC4783" s="2">
        <v>9</v>
      </c>
      <c r="AD4783" t="s" s="12">
        <v>150</v>
      </c>
      <c r="AF4783" s="12"/>
      <c r="AH4783" s="12"/>
      <c r="AJ4783" s="12"/>
      <c r="AK4783" s="12"/>
      <c r="AL4783" s="12"/>
      <c r="AM4783" s="2">
        <v>14</v>
      </c>
      <c r="AN4783" t="s" s="12">
        <v>175</v>
      </c>
      <c r="AO4783" s="2">
        <v>75</v>
      </c>
      <c r="AP4783" t="s" s="12">
        <v>334</v>
      </c>
      <c r="AQ4783" t="s" s="12">
        <v>22338</v>
      </c>
      <c r="AR4783" t="s" s="12">
        <v>5037</v>
      </c>
      <c r="AS4783" s="2">
        <v>4</v>
      </c>
      <c r="AT4783" t="s" s="12">
        <v>188</v>
      </c>
      <c r="AU4783" s="2">
        <v>4</v>
      </c>
      <c r="AV4783" t="s" s="12">
        <v>146</v>
      </c>
      <c r="AW4783" s="2">
        <v>34</v>
      </c>
      <c r="AX4783" t="s" s="12">
        <v>260</v>
      </c>
      <c r="AY4783" t="s" s="12">
        <v>505</v>
      </c>
      <c r="AZ4783" t="s" s="12">
        <v>286</v>
      </c>
      <c r="BA4783" s="2">
        <v>4</v>
      </c>
      <c r="BB4783" t="s" s="12">
        <v>188</v>
      </c>
      <c r="BC4783" s="2">
        <v>17</v>
      </c>
      <c r="BD4783" t="s" s="12">
        <v>740</v>
      </c>
      <c r="BE4783" s="2">
        <v>94</v>
      </c>
      <c r="BF4783" t="s" s="12">
        <v>741</v>
      </c>
      <c r="BG4783" t="s" s="12">
        <v>150</v>
      </c>
      <c r="BH4783" t="s" s="12">
        <v>4129</v>
      </c>
      <c r="BI4783" s="2">
        <v>4</v>
      </c>
      <c r="BJ4783" t="s" s="12">
        <v>188</v>
      </c>
      <c r="BK4783" t="s" s="12">
        <v>308</v>
      </c>
      <c r="BR4783" s="2">
        <v>0</v>
      </c>
      <c r="BU4783" s="2">
        <v>0</v>
      </c>
      <c r="BV4783" s="2">
        <v>-99</v>
      </c>
      <c r="BW4783" s="2">
        <v>0</v>
      </c>
      <c r="BX4783" s="2">
        <v>0</v>
      </c>
      <c r="BZ4783" s="12"/>
      <c r="CC4783" s="12"/>
      <c r="CF4783" s="12"/>
      <c r="CH4783" s="2">
        <v>13</v>
      </c>
      <c r="CI4783" t="s" s="12">
        <v>150</v>
      </c>
      <c r="CK4783" s="12"/>
      <c r="CM4783" s="12"/>
      <c r="CO4783" s="12"/>
      <c r="CQ4783" s="12"/>
      <c r="CS4783" s="12"/>
      <c r="CU4783" s="12"/>
      <c r="CW4783" s="12"/>
      <c r="CY4783" s="2">
        <v>4</v>
      </c>
      <c r="CZ4783" s="2">
        <v>0</v>
      </c>
      <c r="DC4783" s="2">
        <v>0</v>
      </c>
      <c r="DE4783" s="2">
        <v>1</v>
      </c>
      <c r="DF4783" s="2">
        <v>4</v>
      </c>
      <c r="DG4783" t="s" s="12">
        <v>150</v>
      </c>
      <c r="DH4783" s="2">
        <v>-99</v>
      </c>
      <c r="DI4783" t="s" s="12">
        <v>5674</v>
      </c>
      <c r="DJ4783" s="2">
        <v>-9</v>
      </c>
      <c r="DX4783" s="12"/>
      <c r="EA4783" t="s" s="12">
        <v>7277</v>
      </c>
      <c r="ED4783" t="s" s="12">
        <v>156</v>
      </c>
      <c r="EE4783" s="2">
        <v>0</v>
      </c>
      <c r="EF4783" s="2">
        <v>0</v>
      </c>
      <c r="EG4783" s="2">
        <v>0</v>
      </c>
      <c r="EH4783" s="2">
        <v>0</v>
      </c>
    </row>
    <row r="4784" s="2" customFormat="1" ht="13.55" customHeight="1">
      <c r="A4784" s="11">
        <v>202106240007</v>
      </c>
      <c r="B4784" s="2">
        <v>2021</v>
      </c>
      <c r="C4784" s="2">
        <v>6</v>
      </c>
      <c r="D4784" s="2">
        <v>24</v>
      </c>
      <c r="F4784" s="2">
        <v>1</v>
      </c>
      <c r="H4784" s="2">
        <v>93</v>
      </c>
      <c r="I4784" t="s" s="12">
        <v>7841</v>
      </c>
      <c r="J4784" s="2">
        <v>5</v>
      </c>
      <c r="K4784" t="s" s="12">
        <v>422</v>
      </c>
      <c r="L4784" t="s" s="12">
        <v>7879</v>
      </c>
      <c r="M4784" t="s" s="12">
        <v>22339</v>
      </c>
      <c r="N4784" s="2">
        <v>-4.932549</v>
      </c>
      <c r="O4784" s="2">
        <v>139.884037</v>
      </c>
      <c r="P4784" s="2">
        <v>1</v>
      </c>
      <c r="Q4784" s="2">
        <v>0</v>
      </c>
      <c r="S4784" t="s" s="12">
        <v>22340</v>
      </c>
      <c r="T4784" s="2">
        <v>1</v>
      </c>
      <c r="U4784" s="2">
        <v>1</v>
      </c>
      <c r="V4784" s="2">
        <v>1</v>
      </c>
      <c r="W4784" s="2">
        <v>0</v>
      </c>
      <c r="Y4784" s="12"/>
      <c r="Z4784" s="2">
        <v>0</v>
      </c>
      <c r="AA4784" s="2">
        <v>1</v>
      </c>
      <c r="AB4784" s="2">
        <v>0</v>
      </c>
      <c r="AC4784" s="2">
        <v>6</v>
      </c>
      <c r="AD4784" t="s" s="12">
        <v>444</v>
      </c>
      <c r="AE4784" s="2">
        <v>2</v>
      </c>
      <c r="AF4784" t="s" s="12">
        <v>259</v>
      </c>
      <c r="AH4784" s="12"/>
      <c r="AJ4784" s="12"/>
      <c r="AK4784" s="12"/>
      <c r="AL4784" s="12"/>
      <c r="AM4784" s="2">
        <v>1</v>
      </c>
      <c r="AN4784" t="s" s="12">
        <v>616</v>
      </c>
      <c r="AO4784" s="2">
        <v>12</v>
      </c>
      <c r="AP4784" t="s" s="12">
        <v>1570</v>
      </c>
      <c r="AQ4784" t="s" s="12">
        <v>150</v>
      </c>
      <c r="AR4784" t="s" s="12">
        <v>247</v>
      </c>
      <c r="AS4784" s="2">
        <v>93</v>
      </c>
      <c r="AT4784" t="s" s="12">
        <v>7841</v>
      </c>
      <c r="AU4784" s="2">
        <v>14</v>
      </c>
      <c r="AV4784" t="s" s="12">
        <v>175</v>
      </c>
      <c r="AW4784" s="2">
        <v>68</v>
      </c>
      <c r="AX4784" t="s" s="12">
        <v>357</v>
      </c>
      <c r="AY4784" t="s" s="12">
        <v>234</v>
      </c>
      <c r="AZ4784" t="s" s="12">
        <v>22341</v>
      </c>
      <c r="BA4784" s="2">
        <v>93</v>
      </c>
      <c r="BB4784" t="s" s="12">
        <v>7841</v>
      </c>
      <c r="BD4784" s="12"/>
      <c r="BF4784" s="12"/>
      <c r="BJ4784" s="12"/>
      <c r="BK4784" t="s" s="12">
        <v>8236</v>
      </c>
      <c r="BR4784" s="2">
        <v>0</v>
      </c>
      <c r="BU4784" s="2">
        <v>0</v>
      </c>
      <c r="BV4784" s="2">
        <v>30</v>
      </c>
      <c r="BW4784" s="2">
        <v>0</v>
      </c>
      <c r="BX4784" s="2">
        <v>0</v>
      </c>
      <c r="BZ4784" s="12"/>
      <c r="CC4784" s="12"/>
      <c r="CF4784" s="12"/>
      <c r="CH4784" s="2">
        <v>5</v>
      </c>
      <c r="CI4784" t="s" s="12">
        <v>197</v>
      </c>
      <c r="CJ4784" s="2">
        <v>5</v>
      </c>
      <c r="CK4784" t="s" s="12">
        <v>198</v>
      </c>
      <c r="CM4784" s="12"/>
      <c r="CO4784" s="12"/>
      <c r="CQ4784" s="12"/>
      <c r="CS4784" s="12"/>
      <c r="CU4784" s="12"/>
      <c r="CW4784" s="12"/>
      <c r="CY4784" s="2">
        <v>4</v>
      </c>
      <c r="CZ4784" s="2">
        <v>0</v>
      </c>
      <c r="DA4784" s="2">
        <v>0</v>
      </c>
      <c r="DB4784" s="2">
        <v>1</v>
      </c>
      <c r="DC4784" s="2">
        <v>0</v>
      </c>
      <c r="DD4784" s="2">
        <v>0</v>
      </c>
      <c r="DE4784" s="2">
        <v>-9</v>
      </c>
      <c r="DG4784" s="12"/>
      <c r="DJ4784" s="2">
        <v>1</v>
      </c>
      <c r="DK4784" s="2">
        <v>4</v>
      </c>
      <c r="DL4784" s="2">
        <v>0</v>
      </c>
      <c r="DN4784" s="2">
        <v>-99</v>
      </c>
      <c r="DQ4784" s="2">
        <v>0</v>
      </c>
      <c r="DW4784" s="2">
        <v>7</v>
      </c>
      <c r="DX4784" t="s" s="12">
        <v>150</v>
      </c>
      <c r="DY4784" s="2">
        <v>-99</v>
      </c>
      <c r="EA4784" t="s" s="12">
        <v>22342</v>
      </c>
      <c r="EB4784" t="s" s="12">
        <v>22343</v>
      </c>
      <c r="EC4784" t="s" s="12">
        <v>20351</v>
      </c>
      <c r="ED4784" t="s" s="12">
        <v>156</v>
      </c>
      <c r="EE4784" s="2">
        <v>1</v>
      </c>
      <c r="EF4784" s="2">
        <v>1</v>
      </c>
      <c r="EG4784" s="2">
        <v>0</v>
      </c>
      <c r="EH4784" s="2">
        <v>1</v>
      </c>
    </row>
    <row r="4785" s="2" customFormat="1" ht="13.55" customHeight="1">
      <c r="A4785" s="11">
        <v>202106240008</v>
      </c>
      <c r="B4785" s="2">
        <v>2021</v>
      </c>
      <c r="C4785" s="2">
        <v>6</v>
      </c>
      <c r="D4785" s="2">
        <v>24</v>
      </c>
      <c r="F4785" s="2">
        <v>0</v>
      </c>
      <c r="H4785" s="2">
        <v>160</v>
      </c>
      <c r="I4785" t="s" s="12">
        <v>421</v>
      </c>
      <c r="J4785" s="2">
        <v>5</v>
      </c>
      <c r="K4785" t="s" s="12">
        <v>422</v>
      </c>
      <c r="L4785" t="s" s="12">
        <v>22344</v>
      </c>
      <c r="M4785" t="s" s="12">
        <v>22345</v>
      </c>
      <c r="N4785" s="2">
        <v>7.842596</v>
      </c>
      <c r="O4785" s="2">
        <v>123.456113</v>
      </c>
      <c r="P4785" s="2">
        <v>1</v>
      </c>
      <c r="Q4785" s="2">
        <v>0</v>
      </c>
      <c r="R4785" t="s" s="12">
        <v>22346</v>
      </c>
      <c r="S4785" t="s" s="12">
        <v>22347</v>
      </c>
      <c r="T4785" s="2">
        <v>1</v>
      </c>
      <c r="U4785" s="2">
        <v>1</v>
      </c>
      <c r="V4785" s="2">
        <v>1</v>
      </c>
      <c r="W4785" s="2">
        <v>0</v>
      </c>
      <c r="Y4785" s="12"/>
      <c r="Z4785" s="2">
        <v>0</v>
      </c>
      <c r="AA4785" s="2">
        <v>1</v>
      </c>
      <c r="AB4785" s="2">
        <v>0</v>
      </c>
      <c r="AC4785" s="2">
        <v>1</v>
      </c>
      <c r="AD4785" t="s" s="12">
        <v>192</v>
      </c>
      <c r="AF4785" s="12"/>
      <c r="AH4785" s="12"/>
      <c r="AJ4785" s="12"/>
      <c r="AK4785" s="12"/>
      <c r="AL4785" s="12"/>
      <c r="AM4785" s="2">
        <v>2</v>
      </c>
      <c r="AN4785" t="s" s="12">
        <v>209</v>
      </c>
      <c r="AO4785" s="2">
        <v>15</v>
      </c>
      <c r="AP4785" t="s" s="12">
        <v>210</v>
      </c>
      <c r="AQ4785" t="s" s="12">
        <v>22348</v>
      </c>
      <c r="AR4785" t="s" s="12">
        <v>22349</v>
      </c>
      <c r="AS4785" s="2">
        <v>160</v>
      </c>
      <c r="AT4785" t="s" s="12">
        <v>421</v>
      </c>
      <c r="AV4785" s="12"/>
      <c r="AX4785" s="12"/>
      <c r="BB4785" s="12"/>
      <c r="BD4785" s="12"/>
      <c r="BF4785" s="12"/>
      <c r="BJ4785" s="12"/>
      <c r="BK4785" t="s" s="12">
        <v>150</v>
      </c>
      <c r="BR4785" s="2">
        <v>0</v>
      </c>
      <c r="BU4785" s="2">
        <v>0</v>
      </c>
      <c r="BV4785" s="2">
        <v>-99</v>
      </c>
      <c r="BW4785" s="2">
        <v>0</v>
      </c>
      <c r="BX4785" s="2">
        <v>0</v>
      </c>
      <c r="BZ4785" s="12"/>
      <c r="CC4785" s="12"/>
      <c r="CF4785" s="12"/>
      <c r="CH4785" s="2">
        <v>5</v>
      </c>
      <c r="CI4785" t="s" s="12">
        <v>197</v>
      </c>
      <c r="CJ4785" s="2">
        <v>4</v>
      </c>
      <c r="CK4785" t="s" s="12">
        <v>763</v>
      </c>
      <c r="CM4785" s="12"/>
      <c r="CO4785" s="12"/>
      <c r="CQ4785" s="12"/>
      <c r="CS4785" s="12"/>
      <c r="CU4785" s="12"/>
      <c r="CW4785" s="12"/>
      <c r="CX4785" t="s" s="12">
        <v>22350</v>
      </c>
      <c r="CY4785" s="2">
        <v>1</v>
      </c>
      <c r="CZ4785" s="2">
        <v>0</v>
      </c>
      <c r="DA4785" s="2">
        <v>0</v>
      </c>
      <c r="DB4785" s="2">
        <v>0</v>
      </c>
      <c r="DC4785" s="2">
        <v>0</v>
      </c>
      <c r="DD4785" s="2">
        <v>0</v>
      </c>
      <c r="DE4785" s="2">
        <v>0</v>
      </c>
      <c r="DG4785" s="12"/>
      <c r="DJ4785" s="2">
        <v>0</v>
      </c>
      <c r="DX4785" s="12"/>
      <c r="EA4785" t="s" s="12">
        <v>22351</v>
      </c>
      <c r="EB4785" t="s" s="12">
        <v>22352</v>
      </c>
      <c r="ED4785" t="s" s="12">
        <v>156</v>
      </c>
      <c r="EE4785" s="2">
        <v>-9</v>
      </c>
      <c r="EF4785" s="2">
        <v>-9</v>
      </c>
      <c r="EG4785" s="2">
        <v>0</v>
      </c>
      <c r="EH4785" s="2">
        <v>-9</v>
      </c>
    </row>
    <row r="4786" s="2" customFormat="1" ht="13.55" customHeight="1">
      <c r="A4786" s="11">
        <v>202106240009</v>
      </c>
      <c r="B4786" s="2">
        <v>2021</v>
      </c>
      <c r="C4786" s="2">
        <v>6</v>
      </c>
      <c r="D4786" s="2">
        <v>24</v>
      </c>
      <c r="F4786" s="2">
        <v>0</v>
      </c>
      <c r="H4786" s="2">
        <v>65</v>
      </c>
      <c r="I4786" t="s" s="12">
        <v>3410</v>
      </c>
      <c r="J4786" s="2">
        <v>11</v>
      </c>
      <c r="K4786" t="s" s="12">
        <v>204</v>
      </c>
      <c r="L4786" t="s" s="12">
        <v>11358</v>
      </c>
      <c r="M4786" t="s" s="12">
        <v>22353</v>
      </c>
      <c r="N4786" s="2">
        <v>13.623755</v>
      </c>
      <c r="O4786" s="2">
        <v>39.002017</v>
      </c>
      <c r="P4786" s="2">
        <v>1</v>
      </c>
      <c r="Q4786" s="2">
        <v>0</v>
      </c>
      <c r="S4786" t="s" s="12">
        <v>22354</v>
      </c>
      <c r="T4786" s="2">
        <v>1</v>
      </c>
      <c r="U4786" s="2">
        <v>1</v>
      </c>
      <c r="V4786" s="2">
        <v>1</v>
      </c>
      <c r="W4786" s="2">
        <v>0</v>
      </c>
      <c r="Y4786" s="12"/>
      <c r="Z4786" s="2">
        <v>0</v>
      </c>
      <c r="AA4786" s="2">
        <v>1</v>
      </c>
      <c r="AB4786" s="2">
        <v>0</v>
      </c>
      <c r="AC4786" s="2">
        <v>6</v>
      </c>
      <c r="AD4786" t="s" s="12">
        <v>444</v>
      </c>
      <c r="AF4786" s="12"/>
      <c r="AH4786" s="12"/>
      <c r="AJ4786" s="12"/>
      <c r="AK4786" s="12"/>
      <c r="AL4786" s="12"/>
      <c r="AM4786" s="2">
        <v>12</v>
      </c>
      <c r="AN4786" t="s" s="12">
        <v>2641</v>
      </c>
      <c r="AO4786" s="2">
        <v>62</v>
      </c>
      <c r="AP4786" t="s" s="12">
        <v>2642</v>
      </c>
      <c r="AQ4786" t="s" s="12">
        <v>20936</v>
      </c>
      <c r="AR4786" t="s" s="12">
        <v>149</v>
      </c>
      <c r="AS4786" s="2">
        <v>422</v>
      </c>
      <c r="AT4786" t="s" s="12">
        <v>349</v>
      </c>
      <c r="AV4786" s="12"/>
      <c r="AX4786" s="12"/>
      <c r="BB4786" s="12"/>
      <c r="BD4786" s="12"/>
      <c r="BF4786" s="12"/>
      <c r="BJ4786" s="12"/>
      <c r="BK4786" t="s" s="12">
        <v>11362</v>
      </c>
      <c r="BR4786" s="2">
        <v>1</v>
      </c>
      <c r="BU4786" s="2">
        <v>0</v>
      </c>
      <c r="BV4786" s="2">
        <v>-99</v>
      </c>
      <c r="BW4786" s="2">
        <v>0</v>
      </c>
      <c r="BX4786" s="2">
        <v>0</v>
      </c>
      <c r="BZ4786" s="12"/>
      <c r="CC4786" s="12"/>
      <c r="CF4786" s="12"/>
      <c r="CH4786" s="2">
        <v>13</v>
      </c>
      <c r="CI4786" t="s" s="12">
        <v>150</v>
      </c>
      <c r="CK4786" s="12"/>
      <c r="CM4786" s="12"/>
      <c r="CO4786" s="12"/>
      <c r="CQ4786" s="12"/>
      <c r="CS4786" s="12"/>
      <c r="CU4786" s="12"/>
      <c r="CW4786" s="12"/>
      <c r="CY4786" s="2">
        <v>3</v>
      </c>
      <c r="CZ4786" s="2">
        <v>0</v>
      </c>
      <c r="DA4786" s="2">
        <v>0</v>
      </c>
      <c r="DB4786" s="2">
        <v>0</v>
      </c>
      <c r="DC4786" s="2">
        <v>0</v>
      </c>
      <c r="DD4786" s="2">
        <v>0</v>
      </c>
      <c r="DE4786" s="2">
        <v>0</v>
      </c>
      <c r="DG4786" s="12"/>
      <c r="DJ4786" s="2">
        <v>1</v>
      </c>
      <c r="DK4786" s="2">
        <v>3</v>
      </c>
      <c r="DL4786" s="2">
        <v>0</v>
      </c>
      <c r="DM4786" s="2">
        <v>-99</v>
      </c>
      <c r="DQ4786" s="2">
        <v>0</v>
      </c>
      <c r="DW4786" s="2">
        <v>4</v>
      </c>
      <c r="DX4786" t="s" s="12">
        <v>1040</v>
      </c>
      <c r="DY4786" s="2">
        <v>0</v>
      </c>
      <c r="EA4786" t="s" s="12">
        <v>22355</v>
      </c>
      <c r="EB4786" t="s" s="12">
        <v>22356</v>
      </c>
      <c r="EC4786" t="s" s="12">
        <v>22357</v>
      </c>
      <c r="ED4786" t="s" s="12">
        <v>156</v>
      </c>
      <c r="EE4786" s="2">
        <v>0</v>
      </c>
      <c r="EF4786" s="2">
        <v>1</v>
      </c>
      <c r="EG4786" s="2">
        <v>1</v>
      </c>
      <c r="EH4786" s="2">
        <v>1</v>
      </c>
    </row>
    <row r="4787" s="2" customFormat="1" ht="13.55" customHeight="1">
      <c r="A4787" s="11">
        <v>202106240010</v>
      </c>
      <c r="B4787" s="2">
        <v>2021</v>
      </c>
      <c r="C4787" s="2">
        <v>6</v>
      </c>
      <c r="D4787" s="2">
        <v>24</v>
      </c>
      <c r="F4787" s="2">
        <v>0</v>
      </c>
      <c r="H4787" s="2">
        <v>200</v>
      </c>
      <c r="I4787" t="s" s="12">
        <v>264</v>
      </c>
      <c r="J4787" s="2">
        <v>10</v>
      </c>
      <c r="K4787" t="s" s="12">
        <v>140</v>
      </c>
      <c r="L4787" t="s" s="12">
        <v>368</v>
      </c>
      <c r="M4787" t="s" s="12">
        <v>22358</v>
      </c>
      <c r="N4787" s="2">
        <v>36.691939</v>
      </c>
      <c r="O4787" s="2">
        <v>38.951152</v>
      </c>
      <c r="P4787" s="2">
        <v>2</v>
      </c>
      <c r="Q4787" s="2">
        <v>0</v>
      </c>
      <c r="S4787" t="s" s="12">
        <v>22359</v>
      </c>
      <c r="T4787" s="2">
        <v>1</v>
      </c>
      <c r="U4787" s="2">
        <v>1</v>
      </c>
      <c r="V4787" s="2">
        <v>1</v>
      </c>
      <c r="W4787" s="2">
        <v>0</v>
      </c>
      <c r="Y4787" s="12"/>
      <c r="Z4787" s="2">
        <v>0</v>
      </c>
      <c r="AA4787" s="2">
        <v>1</v>
      </c>
      <c r="AB4787" s="2">
        <v>0</v>
      </c>
      <c r="AC4787" s="2">
        <v>9</v>
      </c>
      <c r="AD4787" t="s" s="12">
        <v>150</v>
      </c>
      <c r="AF4787" s="12"/>
      <c r="AH4787" s="12"/>
      <c r="AJ4787" s="12"/>
      <c r="AK4787" s="12"/>
      <c r="AL4787" s="12"/>
      <c r="AM4787" s="2">
        <v>14</v>
      </c>
      <c r="AN4787" t="s" s="12">
        <v>175</v>
      </c>
      <c r="AO4787" s="2">
        <v>67</v>
      </c>
      <c r="AP4787" t="s" s="12">
        <v>233</v>
      </c>
      <c r="AQ4787" t="s" s="12">
        <v>234</v>
      </c>
      <c r="AR4787" t="s" s="12">
        <v>235</v>
      </c>
      <c r="AS4787" s="2">
        <v>200</v>
      </c>
      <c r="AT4787" t="s" s="12">
        <v>264</v>
      </c>
      <c r="AV4787" s="12"/>
      <c r="AX4787" s="12"/>
      <c r="BB4787" s="12"/>
      <c r="BD4787" s="12"/>
      <c r="BF4787" s="12"/>
      <c r="BJ4787" s="12"/>
      <c r="BK4787" t="s" s="12">
        <v>398</v>
      </c>
      <c r="BR4787" s="2">
        <v>0</v>
      </c>
      <c r="BU4787" s="2">
        <v>0</v>
      </c>
      <c r="BV4787" s="2">
        <v>-99</v>
      </c>
      <c r="BW4787" s="2">
        <v>0</v>
      </c>
      <c r="BX4787" s="2">
        <v>0</v>
      </c>
      <c r="BZ4787" s="12"/>
      <c r="CC4787" s="12"/>
      <c r="CF4787" s="12"/>
      <c r="CH4787" s="2">
        <v>13</v>
      </c>
      <c r="CI4787" t="s" s="12">
        <v>150</v>
      </c>
      <c r="CK4787" s="12"/>
      <c r="CM4787" s="12"/>
      <c r="CO4787" s="12"/>
      <c r="CQ4787" s="12"/>
      <c r="CS4787" s="12"/>
      <c r="CU4787" s="12"/>
      <c r="CW4787" s="12"/>
      <c r="CY4787" s="2">
        <v>1</v>
      </c>
      <c r="CZ4787" s="2">
        <v>0</v>
      </c>
      <c r="DA4787" s="2">
        <v>0</v>
      </c>
      <c r="DB4787" s="2">
        <v>1</v>
      </c>
      <c r="DC4787" s="2">
        <v>0</v>
      </c>
      <c r="DD4787" s="2">
        <v>0</v>
      </c>
      <c r="DE4787" s="2">
        <v>-9</v>
      </c>
      <c r="DG4787" s="12"/>
      <c r="DJ4787" s="2">
        <v>0</v>
      </c>
      <c r="DX4787" s="12"/>
      <c r="EA4787" t="s" s="12">
        <v>22360</v>
      </c>
      <c r="ED4787" t="s" s="12">
        <v>156</v>
      </c>
      <c r="EE4787" s="2">
        <v>1</v>
      </c>
      <c r="EF4787" s="2">
        <v>1</v>
      </c>
      <c r="EG4787" s="2">
        <v>0</v>
      </c>
      <c r="EH4787" s="2">
        <v>1</v>
      </c>
    </row>
    <row r="4788" s="2" customFormat="1" ht="13.55" customHeight="1">
      <c r="A4788" s="11">
        <v>202106240011</v>
      </c>
      <c r="B4788" s="2">
        <v>2021</v>
      </c>
      <c r="C4788" s="2">
        <v>6</v>
      </c>
      <c r="D4788" s="2">
        <v>24</v>
      </c>
      <c r="F4788" s="2">
        <v>0</v>
      </c>
      <c r="H4788" s="2">
        <v>146</v>
      </c>
      <c r="I4788" t="s" s="12">
        <v>4396</v>
      </c>
      <c r="J4788" s="2">
        <v>11</v>
      </c>
      <c r="K4788" t="s" s="12">
        <v>204</v>
      </c>
      <c r="L4788" t="s" s="12">
        <v>7894</v>
      </c>
      <c r="M4788" t="s" s="12">
        <v>22361</v>
      </c>
      <c r="N4788" s="2">
        <v>14.462165</v>
      </c>
      <c r="O4788" s="2">
        <v>2.030993</v>
      </c>
      <c r="P4788" s="2">
        <v>1</v>
      </c>
      <c r="Q4788" s="2">
        <v>0</v>
      </c>
      <c r="R4788" t="s" s="12">
        <v>22362</v>
      </c>
      <c r="S4788" t="s" s="12">
        <v>22363</v>
      </c>
      <c r="T4788" s="2">
        <v>1</v>
      </c>
      <c r="U4788" s="2">
        <v>1</v>
      </c>
      <c r="V4788" s="2">
        <v>1</v>
      </c>
      <c r="W4788" s="2">
        <v>0</v>
      </c>
      <c r="Y4788" s="12"/>
      <c r="Z4788" s="2">
        <v>1</v>
      </c>
      <c r="AA4788" s="2">
        <v>1</v>
      </c>
      <c r="AB4788" s="2">
        <v>0</v>
      </c>
      <c r="AC4788" s="2">
        <v>2</v>
      </c>
      <c r="AD4788" t="s" s="12">
        <v>259</v>
      </c>
      <c r="AE4788" s="2">
        <v>7</v>
      </c>
      <c r="AF4788" t="s" s="12">
        <v>445</v>
      </c>
      <c r="AH4788" s="12"/>
      <c r="AJ4788" s="12"/>
      <c r="AK4788" s="12"/>
      <c r="AL4788" s="12"/>
      <c r="AM4788" s="2">
        <v>14</v>
      </c>
      <c r="AN4788" t="s" s="12">
        <v>175</v>
      </c>
      <c r="AO4788" s="2">
        <v>75</v>
      </c>
      <c r="AP4788" t="s" s="12">
        <v>334</v>
      </c>
      <c r="AQ4788" t="s" s="12">
        <v>22364</v>
      </c>
      <c r="AR4788" t="s" s="12">
        <v>696</v>
      </c>
      <c r="AS4788" s="2">
        <v>146</v>
      </c>
      <c r="AT4788" t="s" s="12">
        <v>4396</v>
      </c>
      <c r="AV4788" s="12"/>
      <c r="AX4788" s="12"/>
      <c r="BB4788" s="12"/>
      <c r="BD4788" s="12"/>
      <c r="BF4788" s="12"/>
      <c r="BJ4788" s="12"/>
      <c r="BK4788" t="s" s="12">
        <v>150</v>
      </c>
      <c r="BR4788" s="2">
        <v>0</v>
      </c>
      <c r="BU4788" s="2">
        <v>0</v>
      </c>
      <c r="BV4788" s="2">
        <v>-99</v>
      </c>
      <c r="BW4788" s="2">
        <v>0</v>
      </c>
      <c r="BX4788" s="2">
        <v>0</v>
      </c>
      <c r="BZ4788" s="12"/>
      <c r="CC4788" s="12"/>
      <c r="CF4788" s="12"/>
      <c r="CH4788" s="2">
        <v>5</v>
      </c>
      <c r="CI4788" t="s" s="12">
        <v>197</v>
      </c>
      <c r="CJ4788" s="2">
        <v>5</v>
      </c>
      <c r="CK4788" t="s" s="12">
        <v>198</v>
      </c>
      <c r="CM4788" s="12"/>
      <c r="CO4788" s="12"/>
      <c r="CQ4788" s="12"/>
      <c r="CS4788" s="12"/>
      <c r="CU4788" s="12"/>
      <c r="CW4788" s="12"/>
      <c r="CY4788" s="2">
        <v>7</v>
      </c>
      <c r="CZ4788" s="2">
        <v>0</v>
      </c>
      <c r="DA4788" s="2">
        <v>0</v>
      </c>
      <c r="DB4788" s="2">
        <v>0</v>
      </c>
      <c r="DC4788" s="2">
        <v>0</v>
      </c>
      <c r="DD4788" s="2">
        <v>0</v>
      </c>
      <c r="DE4788" s="2">
        <v>1</v>
      </c>
      <c r="DF4788" s="2">
        <v>3</v>
      </c>
      <c r="DG4788" t="s" s="12">
        <v>182</v>
      </c>
      <c r="DH4788" s="2">
        <v>-99</v>
      </c>
      <c r="DI4788" t="s" s="12">
        <v>9325</v>
      </c>
      <c r="DJ4788" s="2">
        <v>0</v>
      </c>
      <c r="DX4788" s="12"/>
      <c r="DZ4788" t="s" s="12">
        <v>22365</v>
      </c>
      <c r="EA4788" t="s" s="12">
        <v>22366</v>
      </c>
      <c r="EB4788" t="s" s="12">
        <v>22367</v>
      </c>
      <c r="EC4788" t="s" s="12">
        <v>22368</v>
      </c>
      <c r="ED4788" t="s" s="12">
        <v>156</v>
      </c>
      <c r="EE4788" s="2">
        <v>-9</v>
      </c>
      <c r="EF4788" s="2">
        <v>-9</v>
      </c>
      <c r="EG4788" s="2">
        <v>0</v>
      </c>
      <c r="EH4788" s="2">
        <v>-9</v>
      </c>
      <c r="EI4788" t="s" s="12">
        <v>22369</v>
      </c>
    </row>
    <row r="4789" s="2" customFormat="1" ht="13.55" customHeight="1">
      <c r="A4789" s="11">
        <v>202106240012</v>
      </c>
      <c r="B4789" s="2">
        <v>2021</v>
      </c>
      <c r="C4789" s="2">
        <v>6</v>
      </c>
      <c r="D4789" s="2">
        <v>24</v>
      </c>
      <c r="F4789" s="2">
        <v>0</v>
      </c>
      <c r="H4789" s="2">
        <v>146</v>
      </c>
      <c r="I4789" t="s" s="12">
        <v>4396</v>
      </c>
      <c r="J4789" s="2">
        <v>11</v>
      </c>
      <c r="K4789" t="s" s="12">
        <v>204</v>
      </c>
      <c r="L4789" t="s" s="12">
        <v>7894</v>
      </c>
      <c r="M4789" t="s" s="12">
        <v>22370</v>
      </c>
      <c r="N4789" s="2">
        <v>14.480278</v>
      </c>
      <c r="O4789" s="2">
        <v>1.918611</v>
      </c>
      <c r="P4789" s="2">
        <v>1</v>
      </c>
      <c r="Q4789" s="2">
        <v>0</v>
      </c>
      <c r="S4789" t="s" s="12">
        <v>22371</v>
      </c>
      <c r="T4789" s="2">
        <v>1</v>
      </c>
      <c r="U4789" s="2">
        <v>1</v>
      </c>
      <c r="V4789" s="2">
        <v>1</v>
      </c>
      <c r="W4789" s="2">
        <v>0</v>
      </c>
      <c r="Y4789" s="12"/>
      <c r="Z4789" s="2">
        <v>1</v>
      </c>
      <c r="AA4789" s="2">
        <v>1</v>
      </c>
      <c r="AB4789" s="2">
        <v>0</v>
      </c>
      <c r="AC4789" s="2">
        <v>2</v>
      </c>
      <c r="AD4789" t="s" s="12">
        <v>259</v>
      </c>
      <c r="AE4789" s="2">
        <v>7</v>
      </c>
      <c r="AF4789" t="s" s="12">
        <v>445</v>
      </c>
      <c r="AH4789" s="12"/>
      <c r="AJ4789" s="12"/>
      <c r="AK4789" s="12"/>
      <c r="AL4789" s="12"/>
      <c r="AM4789" s="2">
        <v>14</v>
      </c>
      <c r="AN4789" t="s" s="12">
        <v>175</v>
      </c>
      <c r="AO4789" s="2">
        <v>75</v>
      </c>
      <c r="AP4789" t="s" s="12">
        <v>334</v>
      </c>
      <c r="AQ4789" t="s" s="12">
        <v>22372</v>
      </c>
      <c r="AR4789" t="s" s="12">
        <v>696</v>
      </c>
      <c r="AS4789" s="2">
        <v>146</v>
      </c>
      <c r="AT4789" t="s" s="12">
        <v>4396</v>
      </c>
      <c r="AV4789" s="12"/>
      <c r="AX4789" s="12"/>
      <c r="BB4789" s="12"/>
      <c r="BD4789" s="12"/>
      <c r="BF4789" s="12"/>
      <c r="BJ4789" s="12"/>
      <c r="BK4789" t="s" s="12">
        <v>150</v>
      </c>
      <c r="BR4789" s="2">
        <v>0</v>
      </c>
      <c r="BU4789" s="2">
        <v>0</v>
      </c>
      <c r="BV4789" s="2">
        <v>-99</v>
      </c>
      <c r="BW4789" s="2">
        <v>0</v>
      </c>
      <c r="BX4789" s="2">
        <v>0</v>
      </c>
      <c r="BZ4789" s="12"/>
      <c r="CC4789" s="12"/>
      <c r="CF4789" s="12"/>
      <c r="CH4789" s="2">
        <v>5</v>
      </c>
      <c r="CI4789" t="s" s="12">
        <v>197</v>
      </c>
      <c r="CJ4789" s="2">
        <v>5</v>
      </c>
      <c r="CK4789" t="s" s="12">
        <v>198</v>
      </c>
      <c r="CM4789" s="12"/>
      <c r="CO4789" s="12"/>
      <c r="CQ4789" s="12"/>
      <c r="CS4789" s="12"/>
      <c r="CU4789" s="12"/>
      <c r="CW4789" s="12"/>
      <c r="CY4789" s="2">
        <v>6</v>
      </c>
      <c r="CZ4789" s="2">
        <v>0</v>
      </c>
      <c r="DA4789" s="2">
        <v>0</v>
      </c>
      <c r="DB4789" s="2">
        <v>1</v>
      </c>
      <c r="DC4789" s="2">
        <v>0</v>
      </c>
      <c r="DD4789" s="2">
        <v>0</v>
      </c>
      <c r="DE4789" s="2">
        <v>1</v>
      </c>
      <c r="DF4789" s="2">
        <v>3</v>
      </c>
      <c r="DG4789" t="s" s="12">
        <v>182</v>
      </c>
      <c r="DH4789" s="2">
        <v>-99</v>
      </c>
      <c r="DI4789" t="s" s="12">
        <v>9325</v>
      </c>
      <c r="DJ4789" s="2">
        <v>0</v>
      </c>
      <c r="DX4789" s="12"/>
      <c r="DZ4789" t="s" s="12">
        <v>22373</v>
      </c>
      <c r="EA4789" t="s" s="12">
        <v>22366</v>
      </c>
      <c r="EB4789" t="s" s="12">
        <v>22367</v>
      </c>
      <c r="EC4789" t="s" s="12">
        <v>22368</v>
      </c>
      <c r="ED4789" t="s" s="12">
        <v>156</v>
      </c>
      <c r="EE4789" s="2">
        <v>-9</v>
      </c>
      <c r="EF4789" s="2">
        <v>-9</v>
      </c>
      <c r="EG4789" s="2">
        <v>0</v>
      </c>
      <c r="EH4789" s="2">
        <v>-9</v>
      </c>
      <c r="EI4789" t="s" s="12">
        <v>22369</v>
      </c>
    </row>
    <row r="4790" s="2" customFormat="1" ht="13.55" customHeight="1">
      <c r="A4790" s="11">
        <v>202106240013</v>
      </c>
      <c r="B4790" s="2">
        <v>2021</v>
      </c>
      <c r="C4790" s="2">
        <v>6</v>
      </c>
      <c r="D4790" s="2">
        <v>24</v>
      </c>
      <c r="F4790" s="2">
        <v>0</v>
      </c>
      <c r="H4790" s="2">
        <v>146</v>
      </c>
      <c r="I4790" t="s" s="12">
        <v>4396</v>
      </c>
      <c r="J4790" s="2">
        <v>11</v>
      </c>
      <c r="K4790" t="s" s="12">
        <v>204</v>
      </c>
      <c r="L4790" t="s" s="12">
        <v>7894</v>
      </c>
      <c r="M4790" t="s" s="12">
        <v>22361</v>
      </c>
      <c r="N4790" s="2">
        <v>14.460278</v>
      </c>
      <c r="O4790" s="2">
        <v>2.03</v>
      </c>
      <c r="P4790" s="2">
        <v>1</v>
      </c>
      <c r="Q4790" s="2">
        <v>0</v>
      </c>
      <c r="S4790" t="s" s="12">
        <v>22374</v>
      </c>
      <c r="T4790" s="2">
        <v>1</v>
      </c>
      <c r="U4790" s="2">
        <v>1</v>
      </c>
      <c r="V4790" s="2">
        <v>1</v>
      </c>
      <c r="W4790" s="2">
        <v>0</v>
      </c>
      <c r="Y4790" s="12"/>
      <c r="Z4790" s="2">
        <v>1</v>
      </c>
      <c r="AA4790" s="2">
        <v>1</v>
      </c>
      <c r="AB4790" s="2">
        <v>0</v>
      </c>
      <c r="AC4790" s="2">
        <v>2</v>
      </c>
      <c r="AD4790" t="s" s="12">
        <v>259</v>
      </c>
      <c r="AE4790" s="2">
        <v>7</v>
      </c>
      <c r="AF4790" t="s" s="12">
        <v>445</v>
      </c>
      <c r="AH4790" s="12"/>
      <c r="AJ4790" s="12"/>
      <c r="AK4790" s="12"/>
      <c r="AL4790" s="12"/>
      <c r="AM4790" s="2">
        <v>14</v>
      </c>
      <c r="AN4790" t="s" s="12">
        <v>175</v>
      </c>
      <c r="AO4790" s="2">
        <v>75</v>
      </c>
      <c r="AP4790" t="s" s="12">
        <v>334</v>
      </c>
      <c r="AQ4790" t="s" s="12">
        <v>22364</v>
      </c>
      <c r="AR4790" t="s" s="12">
        <v>696</v>
      </c>
      <c r="AS4790" s="2">
        <v>146</v>
      </c>
      <c r="AT4790" t="s" s="12">
        <v>4396</v>
      </c>
      <c r="AV4790" s="12"/>
      <c r="AX4790" s="12"/>
      <c r="BB4790" s="12"/>
      <c r="BD4790" s="12"/>
      <c r="BF4790" s="12"/>
      <c r="BJ4790" s="12"/>
      <c r="BK4790" t="s" s="12">
        <v>150</v>
      </c>
      <c r="BR4790" s="2">
        <v>0</v>
      </c>
      <c r="BU4790" s="2">
        <v>0</v>
      </c>
      <c r="BV4790" s="2">
        <v>-99</v>
      </c>
      <c r="BW4790" s="2">
        <v>0</v>
      </c>
      <c r="BX4790" s="2">
        <v>0</v>
      </c>
      <c r="BZ4790" s="12"/>
      <c r="CC4790" s="12"/>
      <c r="CF4790" s="12"/>
      <c r="CH4790" s="2">
        <v>5</v>
      </c>
      <c r="CI4790" t="s" s="12">
        <v>197</v>
      </c>
      <c r="CJ4790" s="2">
        <v>5</v>
      </c>
      <c r="CK4790" t="s" s="12">
        <v>198</v>
      </c>
      <c r="CM4790" s="12"/>
      <c r="CO4790" s="12"/>
      <c r="CQ4790" s="12"/>
      <c r="CS4790" s="12"/>
      <c r="CU4790" s="12"/>
      <c r="CW4790" s="12"/>
      <c r="CY4790" s="2">
        <v>6</v>
      </c>
      <c r="CZ4790" s="2">
        <v>0</v>
      </c>
      <c r="DA4790" s="2">
        <v>0</v>
      </c>
      <c r="DB4790" s="2">
        <v>1</v>
      </c>
      <c r="DC4790" s="2">
        <v>0</v>
      </c>
      <c r="DD4790" s="2">
        <v>0</v>
      </c>
      <c r="DE4790" s="2">
        <v>1</v>
      </c>
      <c r="DF4790" s="2">
        <v>3</v>
      </c>
      <c r="DG4790" t="s" s="12">
        <v>182</v>
      </c>
      <c r="DH4790" s="2">
        <v>-99</v>
      </c>
      <c r="DI4790" t="s" s="12">
        <v>9325</v>
      </c>
      <c r="DJ4790" s="2">
        <v>0</v>
      </c>
      <c r="DX4790" s="12"/>
      <c r="DZ4790" t="s" s="12">
        <v>22373</v>
      </c>
      <c r="EA4790" t="s" s="12">
        <v>22366</v>
      </c>
      <c r="EB4790" t="s" s="12">
        <v>22367</v>
      </c>
      <c r="EC4790" t="s" s="12">
        <v>22368</v>
      </c>
      <c r="ED4790" t="s" s="12">
        <v>156</v>
      </c>
      <c r="EE4790" s="2">
        <v>-9</v>
      </c>
      <c r="EF4790" s="2">
        <v>-9</v>
      </c>
      <c r="EG4790" s="2">
        <v>0</v>
      </c>
      <c r="EH4790" s="2">
        <v>-9</v>
      </c>
      <c r="EI4790" t="s" s="12">
        <v>22369</v>
      </c>
    </row>
    <row r="4791" s="2" customFormat="1" ht="13.55" customHeight="1">
      <c r="A4791" s="11">
        <v>202106240014</v>
      </c>
      <c r="B4791" s="2">
        <v>2021</v>
      </c>
      <c r="C4791" s="2">
        <v>6</v>
      </c>
      <c r="D4791" s="2">
        <v>24</v>
      </c>
      <c r="F4791" s="2">
        <v>0</v>
      </c>
      <c r="H4791" s="2">
        <v>160</v>
      </c>
      <c r="I4791" t="s" s="12">
        <v>421</v>
      </c>
      <c r="J4791" s="2">
        <v>5</v>
      </c>
      <c r="K4791" t="s" s="12">
        <v>422</v>
      </c>
      <c r="L4791" t="s" s="12">
        <v>10369</v>
      </c>
      <c r="M4791" t="s" s="12">
        <v>22375</v>
      </c>
      <c r="N4791" s="2">
        <v>9.232100000000001</v>
      </c>
      <c r="O4791" s="2">
        <v>126.0595</v>
      </c>
      <c r="P4791" s="2">
        <v>1</v>
      </c>
      <c r="Q4791" s="2">
        <v>0</v>
      </c>
      <c r="R4791" t="s" s="12">
        <v>22346</v>
      </c>
      <c r="S4791" t="s" s="12">
        <v>22376</v>
      </c>
      <c r="T4791" s="2">
        <v>1</v>
      </c>
      <c r="U4791" s="2">
        <v>1</v>
      </c>
      <c r="V4791" s="2">
        <v>1</v>
      </c>
      <c r="W4791" s="2">
        <v>0</v>
      </c>
      <c r="Y4791" s="12"/>
      <c r="Z4791" s="2">
        <v>1</v>
      </c>
      <c r="AA4791" s="2">
        <v>1</v>
      </c>
      <c r="AB4791" s="2">
        <v>0</v>
      </c>
      <c r="AC4791" s="2">
        <v>2</v>
      </c>
      <c r="AD4791" t="s" s="12">
        <v>259</v>
      </c>
      <c r="AE4791" s="2">
        <v>7</v>
      </c>
      <c r="AF4791" t="s" s="12">
        <v>445</v>
      </c>
      <c r="AH4791" s="12"/>
      <c r="AJ4791" s="12"/>
      <c r="AK4791" s="12"/>
      <c r="AL4791" s="12"/>
      <c r="AM4791" s="2">
        <v>1</v>
      </c>
      <c r="AN4791" t="s" s="12">
        <v>616</v>
      </c>
      <c r="AO4791" s="2">
        <v>12</v>
      </c>
      <c r="AP4791" t="s" s="12">
        <v>1570</v>
      </c>
      <c r="AQ4791" t="s" s="12">
        <v>22377</v>
      </c>
      <c r="AR4791" t="s" s="12">
        <v>22378</v>
      </c>
      <c r="AS4791" s="2">
        <v>160</v>
      </c>
      <c r="AT4791" t="s" s="12">
        <v>421</v>
      </c>
      <c r="AV4791" s="12"/>
      <c r="AX4791" s="12"/>
      <c r="BB4791" s="12"/>
      <c r="BD4791" s="12"/>
      <c r="BF4791" s="12"/>
      <c r="BJ4791" s="12"/>
      <c r="BK4791" t="s" s="12">
        <v>9055</v>
      </c>
      <c r="BL4791" t="s" s="12">
        <v>22379</v>
      </c>
      <c r="BQ4791" t="s" s="12">
        <v>22380</v>
      </c>
      <c r="BR4791" s="2">
        <v>0</v>
      </c>
      <c r="BU4791" s="2">
        <v>0</v>
      </c>
      <c r="BV4791" s="2">
        <v>15</v>
      </c>
      <c r="BW4791" s="2">
        <v>0</v>
      </c>
      <c r="BX4791" s="2">
        <v>1</v>
      </c>
      <c r="BY4791" s="2">
        <v>4</v>
      </c>
      <c r="BZ4791" t="s" s="12">
        <v>474</v>
      </c>
      <c r="CC4791" s="12"/>
      <c r="CF4791" s="12"/>
      <c r="CH4791" s="2">
        <v>5</v>
      </c>
      <c r="CI4791" t="s" s="12">
        <v>197</v>
      </c>
      <c r="CJ4791" s="2">
        <v>2</v>
      </c>
      <c r="CK4791" t="s" s="12">
        <v>382</v>
      </c>
      <c r="CL4791" s="2">
        <v>8</v>
      </c>
      <c r="CM4791" t="s" s="12">
        <v>610</v>
      </c>
      <c r="CN4791" s="2">
        <v>18</v>
      </c>
      <c r="CO4791" t="s" s="12">
        <v>611</v>
      </c>
      <c r="CQ4791" s="12"/>
      <c r="CS4791" s="12"/>
      <c r="CU4791" s="12"/>
      <c r="CW4791" s="12"/>
      <c r="CX4791" t="s" s="12">
        <v>8747</v>
      </c>
      <c r="CY4791" s="2">
        <v>1</v>
      </c>
      <c r="CZ4791" s="2">
        <v>0</v>
      </c>
      <c r="DA4791" s="2">
        <v>0</v>
      </c>
      <c r="DB4791" s="2">
        <v>2</v>
      </c>
      <c r="DC4791" s="2">
        <v>0</v>
      </c>
      <c r="DD4791" s="2">
        <v>0</v>
      </c>
      <c r="DE4791" s="2">
        <v>1</v>
      </c>
      <c r="DF4791" s="2">
        <v>2</v>
      </c>
      <c r="DG4791" t="s" s="12">
        <v>565</v>
      </c>
      <c r="DH4791" s="2">
        <v>-99</v>
      </c>
      <c r="DI4791" t="s" s="12">
        <v>22381</v>
      </c>
      <c r="DJ4791" s="2">
        <v>0</v>
      </c>
      <c r="DX4791" s="12"/>
      <c r="DZ4791" t="s" s="12">
        <v>22382</v>
      </c>
      <c r="EA4791" t="s" s="12">
        <v>22383</v>
      </c>
      <c r="EB4791" t="s" s="12">
        <v>22384</v>
      </c>
      <c r="EC4791" t="s" s="12">
        <v>22385</v>
      </c>
      <c r="ED4791" t="s" s="12">
        <v>156</v>
      </c>
      <c r="EE4791" s="2">
        <v>0</v>
      </c>
      <c r="EF4791" s="2">
        <v>0</v>
      </c>
      <c r="EG4791" s="2">
        <v>0</v>
      </c>
      <c r="EH4791" s="2">
        <v>0</v>
      </c>
      <c r="EI4791" t="s" s="12">
        <v>22386</v>
      </c>
    </row>
    <row r="4792" s="2" customFormat="1" ht="13.55" customHeight="1">
      <c r="A4792" s="11">
        <v>202106240015</v>
      </c>
      <c r="B4792" s="2">
        <v>2021</v>
      </c>
      <c r="C4792" s="2">
        <v>6</v>
      </c>
      <c r="D4792" s="2">
        <v>24</v>
      </c>
      <c r="F4792" s="2">
        <v>0</v>
      </c>
      <c r="H4792" s="2">
        <v>160</v>
      </c>
      <c r="I4792" t="s" s="12">
        <v>421</v>
      </c>
      <c r="J4792" s="2">
        <v>5</v>
      </c>
      <c r="K4792" t="s" s="12">
        <v>422</v>
      </c>
      <c r="L4792" t="s" s="12">
        <v>10369</v>
      </c>
      <c r="M4792" t="s" s="12">
        <v>22375</v>
      </c>
      <c r="N4792" s="2">
        <v>9.232100000000001</v>
      </c>
      <c r="O4792" s="2">
        <v>126.061981</v>
      </c>
      <c r="P4792" s="2">
        <v>1</v>
      </c>
      <c r="Q4792" s="2">
        <v>0</v>
      </c>
      <c r="R4792" t="s" s="12">
        <v>22387</v>
      </c>
      <c r="S4792" t="s" s="12">
        <v>22388</v>
      </c>
      <c r="T4792" s="2">
        <v>1</v>
      </c>
      <c r="U4792" s="2">
        <v>1</v>
      </c>
      <c r="V4792" s="2">
        <v>1</v>
      </c>
      <c r="W4792" s="2">
        <v>0</v>
      </c>
      <c r="Y4792" s="12"/>
      <c r="Z4792" s="2">
        <v>1</v>
      </c>
      <c r="AA4792" s="2">
        <v>0</v>
      </c>
      <c r="AB4792" s="2">
        <v>0</v>
      </c>
      <c r="AC4792" s="2">
        <v>2</v>
      </c>
      <c r="AD4792" t="s" s="12">
        <v>259</v>
      </c>
      <c r="AF4792" s="12"/>
      <c r="AH4792" s="12"/>
      <c r="AJ4792" s="12"/>
      <c r="AK4792" s="12"/>
      <c r="AL4792" s="12"/>
      <c r="AM4792" s="2">
        <v>3</v>
      </c>
      <c r="AN4792" t="s" s="12">
        <v>163</v>
      </c>
      <c r="AO4792" s="2">
        <v>22</v>
      </c>
      <c r="AP4792" t="s" s="12">
        <v>164</v>
      </c>
      <c r="AQ4792" t="s" s="12">
        <v>9848</v>
      </c>
      <c r="AR4792" t="s" s="12">
        <v>1863</v>
      </c>
      <c r="AS4792" s="2">
        <v>160</v>
      </c>
      <c r="AT4792" t="s" s="12">
        <v>421</v>
      </c>
      <c r="AV4792" s="12"/>
      <c r="AX4792" s="12"/>
      <c r="BB4792" s="12"/>
      <c r="BD4792" s="12"/>
      <c r="BF4792" s="12"/>
      <c r="BJ4792" s="12"/>
      <c r="BK4792" t="s" s="12">
        <v>9055</v>
      </c>
      <c r="BR4792" s="2">
        <v>0</v>
      </c>
      <c r="BU4792" s="2">
        <v>0</v>
      </c>
      <c r="BV4792" s="2">
        <v>-99</v>
      </c>
      <c r="BW4792" s="2">
        <v>0</v>
      </c>
      <c r="BX4792" s="2">
        <v>1</v>
      </c>
      <c r="BY4792" s="2">
        <v>10</v>
      </c>
      <c r="BZ4792" t="s" s="12">
        <v>150</v>
      </c>
      <c r="CC4792" s="12"/>
      <c r="CF4792" s="12"/>
      <c r="CH4792" s="2">
        <v>5</v>
      </c>
      <c r="CI4792" t="s" s="12">
        <v>197</v>
      </c>
      <c r="CJ4792" s="2">
        <v>2</v>
      </c>
      <c r="CK4792" t="s" s="12">
        <v>382</v>
      </c>
      <c r="CM4792" s="12"/>
      <c r="CO4792" s="12"/>
      <c r="CQ4792" s="12"/>
      <c r="CS4792" s="12"/>
      <c r="CU4792" s="12"/>
      <c r="CW4792" s="12"/>
      <c r="CX4792" t="s" s="12">
        <v>8747</v>
      </c>
      <c r="CY4792" s="2">
        <v>0</v>
      </c>
      <c r="CZ4792" s="2">
        <v>0</v>
      </c>
      <c r="DA4792" s="2">
        <v>0</v>
      </c>
      <c r="DB4792" s="2">
        <v>0</v>
      </c>
      <c r="DC4792" s="2">
        <v>0</v>
      </c>
      <c r="DD4792" s="2">
        <v>0</v>
      </c>
      <c r="DE4792" s="2">
        <v>-9</v>
      </c>
      <c r="DG4792" s="12"/>
      <c r="DJ4792" s="2">
        <v>0</v>
      </c>
      <c r="DX4792" s="12"/>
      <c r="EA4792" t="s" s="12">
        <v>22384</v>
      </c>
      <c r="EB4792" t="s" s="12">
        <v>22385</v>
      </c>
      <c r="ED4792" t="s" s="12">
        <v>156</v>
      </c>
      <c r="EE4792" s="2">
        <v>0</v>
      </c>
      <c r="EF4792" s="2">
        <v>0</v>
      </c>
      <c r="EG4792" s="2">
        <v>0</v>
      </c>
      <c r="EH4792" s="2">
        <v>0</v>
      </c>
      <c r="EI4792" t="s" s="12">
        <v>22386</v>
      </c>
    </row>
    <row r="4793" s="2" customFormat="1" ht="13.55" customHeight="1">
      <c r="A4793" s="11">
        <v>202106240016</v>
      </c>
      <c r="B4793" s="2">
        <v>2021</v>
      </c>
      <c r="C4793" s="2">
        <v>6</v>
      </c>
      <c r="D4793" s="2">
        <v>24</v>
      </c>
      <c r="F4793" s="2">
        <v>0</v>
      </c>
      <c r="H4793" s="2">
        <v>95</v>
      </c>
      <c r="I4793" t="s" s="12">
        <v>452</v>
      </c>
      <c r="J4793" s="2">
        <v>10</v>
      </c>
      <c r="K4793" t="s" s="12">
        <v>140</v>
      </c>
      <c r="L4793" t="s" s="12">
        <v>1877</v>
      </c>
      <c r="M4793" t="s" s="12">
        <v>7852</v>
      </c>
      <c r="N4793" s="2">
        <v>35.084499</v>
      </c>
      <c r="O4793" s="2">
        <v>44.323656</v>
      </c>
      <c r="P4793" s="2">
        <v>3</v>
      </c>
      <c r="Q4793" s="2">
        <v>0</v>
      </c>
      <c r="R4793" t="s" s="12">
        <v>22389</v>
      </c>
      <c r="S4793" t="s" s="12">
        <v>22390</v>
      </c>
      <c r="T4793" s="2">
        <v>1</v>
      </c>
      <c r="U4793" s="2">
        <v>1</v>
      </c>
      <c r="V4793" s="2">
        <v>1</v>
      </c>
      <c r="W4793" s="2">
        <v>0</v>
      </c>
      <c r="Y4793" s="12"/>
      <c r="Z4793" s="2">
        <v>1</v>
      </c>
      <c r="AA4793" s="2">
        <v>1</v>
      </c>
      <c r="AB4793" s="2">
        <v>0</v>
      </c>
      <c r="AC4793" s="2">
        <v>7</v>
      </c>
      <c r="AD4793" t="s" s="12">
        <v>445</v>
      </c>
      <c r="AF4793" s="12"/>
      <c r="AH4793" s="12"/>
      <c r="AJ4793" s="12"/>
      <c r="AK4793" s="12"/>
      <c r="AL4793" s="12"/>
      <c r="AM4793" s="2">
        <v>3</v>
      </c>
      <c r="AN4793" t="s" s="12">
        <v>163</v>
      </c>
      <c r="AO4793" s="2">
        <v>24</v>
      </c>
      <c r="AP4793" t="s" s="12">
        <v>277</v>
      </c>
      <c r="AQ4793" t="s" s="12">
        <v>2507</v>
      </c>
      <c r="AR4793" t="s" s="12">
        <v>2508</v>
      </c>
      <c r="AS4793" s="2">
        <v>95</v>
      </c>
      <c r="AT4793" t="s" s="12">
        <v>452</v>
      </c>
      <c r="AV4793" s="12"/>
      <c r="AX4793" s="12"/>
      <c r="BB4793" s="12"/>
      <c r="BD4793" s="12"/>
      <c r="BF4793" s="12"/>
      <c r="BJ4793" s="12"/>
      <c r="BK4793" t="s" s="12">
        <v>459</v>
      </c>
      <c r="BR4793" s="2">
        <v>0</v>
      </c>
      <c r="BU4793" s="2">
        <v>0</v>
      </c>
      <c r="BV4793" s="2">
        <v>-99</v>
      </c>
      <c r="BW4793" s="2">
        <v>0</v>
      </c>
      <c r="BX4793" s="2">
        <v>1</v>
      </c>
      <c r="BY4793" s="2">
        <v>7</v>
      </c>
      <c r="BZ4793" t="s" s="12">
        <v>214</v>
      </c>
      <c r="CC4793" s="12"/>
      <c r="CF4793" s="12"/>
      <c r="CH4793" s="2">
        <v>5</v>
      </c>
      <c r="CI4793" t="s" s="12">
        <v>197</v>
      </c>
      <c r="CJ4793" s="2">
        <v>4</v>
      </c>
      <c r="CK4793" t="s" s="12">
        <v>763</v>
      </c>
      <c r="CM4793" s="12"/>
      <c r="CO4793" s="12"/>
      <c r="CQ4793" s="12"/>
      <c r="CS4793" s="12"/>
      <c r="CU4793" s="12"/>
      <c r="CW4793" s="12"/>
      <c r="CX4793" t="s" s="12">
        <v>764</v>
      </c>
      <c r="CY4793" s="2">
        <v>0</v>
      </c>
      <c r="CZ4793" s="2">
        <v>0</v>
      </c>
      <c r="DA4793" s="2">
        <v>0</v>
      </c>
      <c r="DB4793" s="2">
        <v>0</v>
      </c>
      <c r="DC4793" s="2">
        <v>0</v>
      </c>
      <c r="DD4793" s="2">
        <v>0</v>
      </c>
      <c r="DE4793" s="2">
        <v>1</v>
      </c>
      <c r="DF4793" s="2">
        <v>3</v>
      </c>
      <c r="DG4793" t="s" s="12">
        <v>182</v>
      </c>
      <c r="DH4793" s="2">
        <v>-99</v>
      </c>
      <c r="DI4793" t="s" s="12">
        <v>22391</v>
      </c>
      <c r="DJ4793" s="2">
        <v>0</v>
      </c>
      <c r="DX4793" s="12"/>
      <c r="EA4793" t="s" s="12">
        <v>7595</v>
      </c>
      <c r="EB4793" t="s" s="12">
        <v>22392</v>
      </c>
      <c r="EC4793" t="s" s="12">
        <v>22393</v>
      </c>
      <c r="ED4793" t="s" s="12">
        <v>156</v>
      </c>
      <c r="EE4793" s="2">
        <v>0</v>
      </c>
      <c r="EF4793" s="2">
        <v>1</v>
      </c>
      <c r="EG4793" s="2">
        <v>0</v>
      </c>
      <c r="EH4793" s="2">
        <v>1</v>
      </c>
      <c r="EI4793" t="s" s="12">
        <v>22394</v>
      </c>
    </row>
    <row r="4794" s="2" customFormat="1" ht="13.55" customHeight="1">
      <c r="A4794" s="11">
        <v>202106240018</v>
      </c>
      <c r="B4794" s="2">
        <v>2021</v>
      </c>
      <c r="C4794" s="2">
        <v>6</v>
      </c>
      <c r="D4794" s="2">
        <v>24</v>
      </c>
      <c r="E4794" t="s" s="12">
        <v>22395</v>
      </c>
      <c r="F4794" s="2">
        <v>0</v>
      </c>
      <c r="H4794" s="2">
        <v>95</v>
      </c>
      <c r="I4794" t="s" s="12">
        <v>452</v>
      </c>
      <c r="J4794" s="2">
        <v>10</v>
      </c>
      <c r="K4794" t="s" s="12">
        <v>140</v>
      </c>
      <c r="L4794" t="s" s="12">
        <v>510</v>
      </c>
      <c r="M4794" t="s" s="12">
        <v>22396</v>
      </c>
      <c r="N4794" s="2">
        <v>35.044641</v>
      </c>
      <c r="O4794" s="2">
        <v>43.568526</v>
      </c>
      <c r="P4794" s="2">
        <v>2</v>
      </c>
      <c r="Q4794" s="2">
        <v>0</v>
      </c>
      <c r="R4794" t="s" s="12">
        <v>22397</v>
      </c>
      <c r="S4794" t="s" s="12">
        <v>22398</v>
      </c>
      <c r="T4794" s="2">
        <v>1</v>
      </c>
      <c r="U4794" s="2">
        <v>1</v>
      </c>
      <c r="V4794" s="2">
        <v>1</v>
      </c>
      <c r="W4794" s="2">
        <v>0</v>
      </c>
      <c r="Y4794" s="12"/>
      <c r="Z4794" s="2">
        <v>1</v>
      </c>
      <c r="AA4794" s="2">
        <v>1</v>
      </c>
      <c r="AB4794" s="2">
        <v>0</v>
      </c>
      <c r="AC4794" s="2">
        <v>3</v>
      </c>
      <c r="AD4794" t="s" s="12">
        <v>145</v>
      </c>
      <c r="AF4794" s="12"/>
      <c r="AH4794" s="12"/>
      <c r="AJ4794" s="12"/>
      <c r="AK4794" s="12"/>
      <c r="AL4794" s="12"/>
      <c r="AM4794" s="2">
        <v>21</v>
      </c>
      <c r="AN4794" t="s" s="12">
        <v>1140</v>
      </c>
      <c r="AO4794" s="2">
        <v>107</v>
      </c>
      <c r="AP4794" t="s" s="12">
        <v>1141</v>
      </c>
      <c r="AQ4794" t="s" s="12">
        <v>150</v>
      </c>
      <c r="AR4794" t="s" s="12">
        <v>1479</v>
      </c>
      <c r="AS4794" s="2">
        <v>95</v>
      </c>
      <c r="AT4794" t="s" s="12">
        <v>452</v>
      </c>
      <c r="AV4794" s="12"/>
      <c r="AX4794" s="12"/>
      <c r="BB4794" s="12"/>
      <c r="BD4794" s="12"/>
      <c r="BF4794" s="12"/>
      <c r="BJ4794" s="12"/>
      <c r="BK4794" t="s" s="12">
        <v>150</v>
      </c>
      <c r="BQ4794" t="s" s="12">
        <v>7456</v>
      </c>
      <c r="BR4794" s="2">
        <v>0</v>
      </c>
      <c r="BU4794" s="2">
        <v>0</v>
      </c>
      <c r="BV4794" s="2">
        <v>-99</v>
      </c>
      <c r="BW4794" s="2">
        <v>0</v>
      </c>
      <c r="BX4794" s="2">
        <v>0</v>
      </c>
      <c r="BZ4794" s="12"/>
      <c r="CC4794" s="12"/>
      <c r="CF4794" s="12"/>
      <c r="CH4794" s="2">
        <v>6</v>
      </c>
      <c r="CI4794" t="s" s="12">
        <v>151</v>
      </c>
      <c r="CJ4794" s="2">
        <v>16</v>
      </c>
      <c r="CK4794" t="s" s="12">
        <v>279</v>
      </c>
      <c r="CM4794" s="12"/>
      <c r="CO4794" s="12"/>
      <c r="CQ4794" s="12"/>
      <c r="CS4794" s="12"/>
      <c r="CU4794" s="12"/>
      <c r="CW4794" s="12"/>
      <c r="CY4794" s="2">
        <v>0</v>
      </c>
      <c r="CZ4794" s="2">
        <v>0</v>
      </c>
      <c r="DA4794" s="2">
        <v>0</v>
      </c>
      <c r="DB4794" s="2">
        <v>0</v>
      </c>
      <c r="DC4794" s="2">
        <v>0</v>
      </c>
      <c r="DD4794" s="2">
        <v>0</v>
      </c>
      <c r="DE4794" s="2">
        <v>1</v>
      </c>
      <c r="DF4794" s="2">
        <v>4</v>
      </c>
      <c r="DG4794" t="s" s="12">
        <v>150</v>
      </c>
      <c r="DH4794" s="2">
        <v>-99</v>
      </c>
      <c r="DI4794" t="s" s="12">
        <v>7408</v>
      </c>
      <c r="DJ4794" s="2">
        <v>0</v>
      </c>
      <c r="DX4794" s="12"/>
      <c r="EA4794" t="s" s="12">
        <v>7348</v>
      </c>
      <c r="ED4794" t="s" s="12">
        <v>156</v>
      </c>
      <c r="EE4794" s="2">
        <v>-9</v>
      </c>
      <c r="EF4794" s="2">
        <v>-9</v>
      </c>
      <c r="EG4794" s="2">
        <v>0</v>
      </c>
      <c r="EH4794" s="2">
        <v>-9</v>
      </c>
      <c r="EI4794" t="s" s="12">
        <v>22399</v>
      </c>
    </row>
    <row r="4795" s="2" customFormat="1" ht="13.55" customHeight="1">
      <c r="A4795" s="11">
        <v>202106240019</v>
      </c>
      <c r="B4795" s="2">
        <v>2021</v>
      </c>
      <c r="C4795" s="2">
        <v>6</v>
      </c>
      <c r="D4795" s="2">
        <v>24</v>
      </c>
      <c r="E4795" t="s" s="12">
        <v>22395</v>
      </c>
      <c r="F4795" s="2">
        <v>0</v>
      </c>
      <c r="H4795" s="2">
        <v>95</v>
      </c>
      <c r="I4795" t="s" s="12">
        <v>452</v>
      </c>
      <c r="J4795" s="2">
        <v>10</v>
      </c>
      <c r="K4795" t="s" s="12">
        <v>140</v>
      </c>
      <c r="L4795" t="s" s="12">
        <v>510</v>
      </c>
      <c r="M4795" t="s" s="12">
        <v>22396</v>
      </c>
      <c r="N4795" s="2">
        <v>35.044641</v>
      </c>
      <c r="O4795" s="2">
        <v>43.568526</v>
      </c>
      <c r="P4795" s="2">
        <v>2</v>
      </c>
      <c r="Q4795" s="2">
        <v>0</v>
      </c>
      <c r="R4795" t="s" s="12">
        <v>22397</v>
      </c>
      <c r="S4795" t="s" s="12">
        <v>22398</v>
      </c>
      <c r="T4795" s="2">
        <v>1</v>
      </c>
      <c r="U4795" s="2">
        <v>1</v>
      </c>
      <c r="V4795" s="2">
        <v>1</v>
      </c>
      <c r="W4795" s="2">
        <v>0</v>
      </c>
      <c r="Y4795" s="12"/>
      <c r="Z4795" s="2">
        <v>1</v>
      </c>
      <c r="AA4795" s="2">
        <v>1</v>
      </c>
      <c r="AB4795" s="2">
        <v>0</v>
      </c>
      <c r="AC4795" s="2">
        <v>3</v>
      </c>
      <c r="AD4795" t="s" s="12">
        <v>145</v>
      </c>
      <c r="AF4795" s="12"/>
      <c r="AH4795" s="12"/>
      <c r="AJ4795" s="12"/>
      <c r="AK4795" s="12"/>
      <c r="AL4795" s="12"/>
      <c r="AM4795" s="2">
        <v>21</v>
      </c>
      <c r="AN4795" t="s" s="12">
        <v>1140</v>
      </c>
      <c r="AO4795" s="2">
        <v>107</v>
      </c>
      <c r="AP4795" t="s" s="12">
        <v>1141</v>
      </c>
      <c r="AQ4795" t="s" s="12">
        <v>150</v>
      </c>
      <c r="AR4795" t="s" s="12">
        <v>1479</v>
      </c>
      <c r="AS4795" s="2">
        <v>95</v>
      </c>
      <c r="AT4795" t="s" s="12">
        <v>452</v>
      </c>
      <c r="AV4795" s="12"/>
      <c r="AX4795" s="12"/>
      <c r="BB4795" s="12"/>
      <c r="BD4795" s="12"/>
      <c r="BF4795" s="12"/>
      <c r="BJ4795" s="12"/>
      <c r="BK4795" t="s" s="12">
        <v>150</v>
      </c>
      <c r="BQ4795" t="s" s="12">
        <v>7456</v>
      </c>
      <c r="BR4795" s="2">
        <v>0</v>
      </c>
      <c r="BU4795" s="2">
        <v>0</v>
      </c>
      <c r="BV4795" s="2">
        <v>-99</v>
      </c>
      <c r="BW4795" s="2">
        <v>0</v>
      </c>
      <c r="BX4795" s="2">
        <v>0</v>
      </c>
      <c r="BZ4795" s="12"/>
      <c r="CC4795" s="12"/>
      <c r="CF4795" s="12"/>
      <c r="CH4795" s="2">
        <v>6</v>
      </c>
      <c r="CI4795" t="s" s="12">
        <v>151</v>
      </c>
      <c r="CJ4795" s="2">
        <v>16</v>
      </c>
      <c r="CK4795" t="s" s="12">
        <v>279</v>
      </c>
      <c r="CM4795" s="12"/>
      <c r="CO4795" s="12"/>
      <c r="CQ4795" s="12"/>
      <c r="CS4795" s="12"/>
      <c r="CU4795" s="12"/>
      <c r="CW4795" s="12"/>
      <c r="CY4795" s="2">
        <v>0</v>
      </c>
      <c r="CZ4795" s="2">
        <v>0</v>
      </c>
      <c r="DA4795" s="2">
        <v>0</v>
      </c>
      <c r="DB4795" s="2">
        <v>0</v>
      </c>
      <c r="DC4795" s="2">
        <v>0</v>
      </c>
      <c r="DD4795" s="2">
        <v>0</v>
      </c>
      <c r="DE4795" s="2">
        <v>1</v>
      </c>
      <c r="DF4795" s="2">
        <v>4</v>
      </c>
      <c r="DG4795" t="s" s="12">
        <v>150</v>
      </c>
      <c r="DH4795" s="2">
        <v>-99</v>
      </c>
      <c r="DI4795" t="s" s="12">
        <v>22400</v>
      </c>
      <c r="DJ4795" s="2">
        <v>0</v>
      </c>
      <c r="DX4795" s="12"/>
      <c r="EA4795" t="s" s="12">
        <v>7348</v>
      </c>
      <c r="ED4795" t="s" s="12">
        <v>156</v>
      </c>
      <c r="EE4795" s="2">
        <v>-9</v>
      </c>
      <c r="EF4795" s="2">
        <v>-9</v>
      </c>
      <c r="EG4795" s="2">
        <v>0</v>
      </c>
      <c r="EH4795" s="2">
        <v>-9</v>
      </c>
      <c r="EI4795" t="s" s="12">
        <v>22399</v>
      </c>
    </row>
    <row r="4796" s="2" customFormat="1" ht="13.55" customHeight="1">
      <c r="A4796" s="11">
        <v>202106240021</v>
      </c>
      <c r="B4796" s="2">
        <v>2021</v>
      </c>
      <c r="C4796" s="2">
        <v>6</v>
      </c>
      <c r="D4796" s="2">
        <v>24</v>
      </c>
      <c r="F4796" s="2">
        <v>0</v>
      </c>
      <c r="H4796" s="2">
        <v>95</v>
      </c>
      <c r="I4796" t="s" s="12">
        <v>452</v>
      </c>
      <c r="J4796" s="2">
        <v>10</v>
      </c>
      <c r="K4796" t="s" s="12">
        <v>140</v>
      </c>
      <c r="L4796" t="s" s="12">
        <v>1675</v>
      </c>
      <c r="M4796" t="s" s="12">
        <v>22401</v>
      </c>
      <c r="N4796" s="2">
        <v>36.284084</v>
      </c>
      <c r="O4796" s="2">
        <v>45.273798</v>
      </c>
      <c r="P4796" s="2">
        <v>1</v>
      </c>
      <c r="Q4796" s="2">
        <v>0</v>
      </c>
      <c r="S4796" t="s" s="12">
        <v>22402</v>
      </c>
      <c r="T4796" s="2">
        <v>1</v>
      </c>
      <c r="U4796" s="2">
        <v>1</v>
      </c>
      <c r="V4796" s="2">
        <v>1</v>
      </c>
      <c r="W4796" s="2">
        <v>0</v>
      </c>
      <c r="Y4796" s="12"/>
      <c r="Z4796" s="2">
        <v>0</v>
      </c>
      <c r="AA4796" s="2">
        <v>1</v>
      </c>
      <c r="AB4796" s="2">
        <v>0</v>
      </c>
      <c r="AC4796" s="2">
        <v>2</v>
      </c>
      <c r="AD4796" t="s" s="12">
        <v>259</v>
      </c>
      <c r="AE4796" s="2">
        <v>7</v>
      </c>
      <c r="AF4796" t="s" s="12">
        <v>445</v>
      </c>
      <c r="AH4796" s="12"/>
      <c r="AJ4796" s="12"/>
      <c r="AK4796" s="12"/>
      <c r="AL4796" s="12"/>
      <c r="AM4796" s="2">
        <v>14</v>
      </c>
      <c r="AN4796" t="s" s="12">
        <v>175</v>
      </c>
      <c r="AO4796" s="2">
        <v>72</v>
      </c>
      <c r="AP4796" t="s" s="12">
        <v>1539</v>
      </c>
      <c r="AQ4796" t="s" s="12">
        <v>234</v>
      </c>
      <c r="AR4796" t="s" s="12">
        <v>14735</v>
      </c>
      <c r="AS4796" s="2">
        <v>95</v>
      </c>
      <c r="AT4796" t="s" s="12">
        <v>452</v>
      </c>
      <c r="AV4796" s="12"/>
      <c r="AX4796" s="12"/>
      <c r="BB4796" s="12"/>
      <c r="BD4796" s="12"/>
      <c r="BF4796" s="12"/>
      <c r="BJ4796" s="12"/>
      <c r="BK4796" t="s" s="12">
        <v>398</v>
      </c>
      <c r="BQ4796" t="s" s="12">
        <v>22403</v>
      </c>
      <c r="BR4796" s="2">
        <v>0</v>
      </c>
      <c r="BU4796" s="2">
        <v>0</v>
      </c>
      <c r="BV4796" s="2">
        <v>-99</v>
      </c>
      <c r="BW4796" s="2">
        <v>0</v>
      </c>
      <c r="BX4796" s="2">
        <v>0</v>
      </c>
      <c r="BZ4796" s="12"/>
      <c r="CC4796" s="12"/>
      <c r="CF4796" s="12"/>
      <c r="CH4796" s="2">
        <v>5</v>
      </c>
      <c r="CI4796" t="s" s="12">
        <v>197</v>
      </c>
      <c r="CJ4796" s="2">
        <v>4</v>
      </c>
      <c r="CK4796" t="s" s="12">
        <v>763</v>
      </c>
      <c r="CL4796" s="2">
        <v>9</v>
      </c>
      <c r="CM4796" t="s" s="12">
        <v>496</v>
      </c>
      <c r="CN4796" s="2">
        <v>21</v>
      </c>
      <c r="CO4796" t="s" s="12">
        <v>945</v>
      </c>
      <c r="CQ4796" s="12"/>
      <c r="CS4796" s="12"/>
      <c r="CU4796" s="12"/>
      <c r="CW4796" s="12"/>
      <c r="CX4796" t="s" s="12">
        <v>22350</v>
      </c>
      <c r="CY4796" s="2">
        <v>0</v>
      </c>
      <c r="CZ4796" s="2">
        <v>0</v>
      </c>
      <c r="DA4796" s="2">
        <v>0</v>
      </c>
      <c r="DB4796" s="2">
        <v>2</v>
      </c>
      <c r="DC4796" s="2">
        <v>0</v>
      </c>
      <c r="DD4796" s="2">
        <v>0</v>
      </c>
      <c r="DE4796" s="2">
        <v>0</v>
      </c>
      <c r="DG4796" s="12"/>
      <c r="DJ4796" s="2">
        <v>0</v>
      </c>
      <c r="DX4796" s="12"/>
      <c r="DZ4796" t="s" s="12">
        <v>22404</v>
      </c>
      <c r="EA4796" t="s" s="12">
        <v>22405</v>
      </c>
      <c r="ED4796" t="s" s="12">
        <v>156</v>
      </c>
      <c r="EE4796" s="2">
        <v>1</v>
      </c>
      <c r="EF4796" s="2">
        <v>1</v>
      </c>
      <c r="EG4796" s="2">
        <v>0</v>
      </c>
      <c r="EH4796" s="2">
        <v>1</v>
      </c>
    </row>
    <row r="4797" s="2" customFormat="1" ht="13.55" customHeight="1">
      <c r="A4797" s="11">
        <v>202106240023</v>
      </c>
      <c r="B4797" s="2">
        <v>2021</v>
      </c>
      <c r="C4797" s="2">
        <v>6</v>
      </c>
      <c r="D4797" s="2">
        <v>24</v>
      </c>
      <c r="F4797" s="2">
        <v>0</v>
      </c>
      <c r="H4797" s="2">
        <v>138</v>
      </c>
      <c r="I4797" t="s" s="12">
        <v>3703</v>
      </c>
      <c r="J4797" s="2">
        <v>5</v>
      </c>
      <c r="K4797" t="s" s="12">
        <v>422</v>
      </c>
      <c r="L4797" t="s" s="12">
        <v>21467</v>
      </c>
      <c r="M4797" t="s" s="12">
        <v>22051</v>
      </c>
      <c r="N4797" s="2">
        <v>16.783524</v>
      </c>
      <c r="O4797" s="2">
        <v>94.73321900000001</v>
      </c>
      <c r="P4797" s="2">
        <v>1</v>
      </c>
      <c r="Q4797" s="2">
        <v>0</v>
      </c>
      <c r="R4797" t="s" s="12">
        <v>22406</v>
      </c>
      <c r="S4797" t="s" s="12">
        <v>22407</v>
      </c>
      <c r="T4797" s="2">
        <v>1</v>
      </c>
      <c r="U4797" s="2">
        <v>1</v>
      </c>
      <c r="V4797" s="2">
        <v>1</v>
      </c>
      <c r="W4797" s="2">
        <v>0</v>
      </c>
      <c r="Y4797" s="12"/>
      <c r="Z4797" s="2">
        <v>0</v>
      </c>
      <c r="AA4797" s="2">
        <v>0</v>
      </c>
      <c r="AB4797" s="2">
        <v>0</v>
      </c>
      <c r="AC4797" s="2">
        <v>3</v>
      </c>
      <c r="AD4797" t="s" s="12">
        <v>145</v>
      </c>
      <c r="AF4797" s="12"/>
      <c r="AH4797" s="12"/>
      <c r="AJ4797" s="12"/>
      <c r="AK4797" s="12"/>
      <c r="AL4797" s="12"/>
      <c r="AM4797" s="2">
        <v>3</v>
      </c>
      <c r="AN4797" t="s" s="12">
        <v>163</v>
      </c>
      <c r="AO4797" s="2">
        <v>22</v>
      </c>
      <c r="AP4797" t="s" s="12">
        <v>164</v>
      </c>
      <c r="AQ4797" t="s" s="12">
        <v>7463</v>
      </c>
      <c r="AR4797" t="s" s="12">
        <v>1863</v>
      </c>
      <c r="AS4797" s="2">
        <v>138</v>
      </c>
      <c r="AT4797" t="s" s="12">
        <v>3703</v>
      </c>
      <c r="AV4797" s="12"/>
      <c r="AX4797" s="12"/>
      <c r="BB4797" s="12"/>
      <c r="BD4797" s="12"/>
      <c r="BF4797" s="12"/>
      <c r="BJ4797" s="12"/>
      <c r="BK4797" t="s" s="12">
        <v>150</v>
      </c>
      <c r="BR4797" s="2">
        <v>0</v>
      </c>
      <c r="BU4797" s="2">
        <v>0</v>
      </c>
      <c r="BV4797" s="2">
        <v>2</v>
      </c>
      <c r="BW4797" s="2">
        <v>0</v>
      </c>
      <c r="BX4797" s="2">
        <v>0</v>
      </c>
      <c r="BZ4797" s="12"/>
      <c r="CC4797" s="12"/>
      <c r="CF4797" s="12"/>
      <c r="CH4797" s="2">
        <v>6</v>
      </c>
      <c r="CI4797" t="s" s="12">
        <v>151</v>
      </c>
      <c r="CJ4797" s="2">
        <v>7</v>
      </c>
      <c r="CK4797" t="s" s="12">
        <v>167</v>
      </c>
      <c r="CM4797" s="12"/>
      <c r="CO4797" s="12"/>
      <c r="CQ4797" s="12"/>
      <c r="CS4797" s="12"/>
      <c r="CU4797" s="12"/>
      <c r="CW4797" s="12"/>
      <c r="CX4797" t="s" s="12">
        <v>13457</v>
      </c>
      <c r="CY4797" s="2">
        <v>0</v>
      </c>
      <c r="CZ4797" s="2">
        <v>0</v>
      </c>
      <c r="DA4797" s="2">
        <v>0</v>
      </c>
      <c r="DB4797" s="2">
        <v>0</v>
      </c>
      <c r="DC4797" s="2">
        <v>0</v>
      </c>
      <c r="DD4797" s="2">
        <v>0</v>
      </c>
      <c r="DE4797" s="2">
        <v>0</v>
      </c>
      <c r="DG4797" s="12"/>
      <c r="DJ4797" s="2">
        <v>0</v>
      </c>
      <c r="DX4797" s="12"/>
      <c r="EA4797" t="s" s="12">
        <v>3712</v>
      </c>
      <c r="EB4797" t="s" s="12">
        <v>22408</v>
      </c>
      <c r="ED4797" t="s" s="12">
        <v>156</v>
      </c>
      <c r="EE4797" s="2">
        <v>-9</v>
      </c>
      <c r="EF4797" s="2">
        <v>-9</v>
      </c>
      <c r="EG4797" s="2">
        <v>0</v>
      </c>
      <c r="EH4797" s="2">
        <v>-9</v>
      </c>
    </row>
    <row r="4798" s="2" customFormat="1" ht="13.55" customHeight="1">
      <c r="A4798" s="11">
        <v>202106240025</v>
      </c>
      <c r="B4798" s="2">
        <v>2021</v>
      </c>
      <c r="C4798" s="2">
        <v>6</v>
      </c>
      <c r="D4798" s="2">
        <v>24</v>
      </c>
      <c r="F4798" s="2">
        <v>1</v>
      </c>
      <c r="G4798" s="13">
        <v>44374</v>
      </c>
      <c r="H4798" s="2">
        <v>229</v>
      </c>
      <c r="I4798" t="s" s="12">
        <v>2614</v>
      </c>
      <c r="J4798" s="2">
        <v>11</v>
      </c>
      <c r="K4798" t="s" s="12">
        <v>204</v>
      </c>
      <c r="L4798" t="s" s="12">
        <v>2615</v>
      </c>
      <c r="M4798" t="s" s="12">
        <v>22306</v>
      </c>
      <c r="N4798" s="2">
        <v>-0.138858</v>
      </c>
      <c r="O4798" s="2">
        <v>29.227702</v>
      </c>
      <c r="P4798" s="2">
        <v>3</v>
      </c>
      <c r="Q4798" s="2">
        <v>0</v>
      </c>
      <c r="S4798" t="s" s="12">
        <v>22409</v>
      </c>
      <c r="T4798" s="2">
        <v>1</v>
      </c>
      <c r="U4798" s="2">
        <v>1</v>
      </c>
      <c r="V4798" s="2">
        <v>1</v>
      </c>
      <c r="W4798" s="2">
        <v>0</v>
      </c>
      <c r="Y4798" s="12"/>
      <c r="Z4798" s="2">
        <v>0</v>
      </c>
      <c r="AA4798" s="2">
        <v>1</v>
      </c>
      <c r="AB4798" s="2">
        <v>0</v>
      </c>
      <c r="AC4798" s="2">
        <v>6</v>
      </c>
      <c r="AD4798" t="s" s="12">
        <v>444</v>
      </c>
      <c r="AF4798" s="12"/>
      <c r="AH4798" s="12"/>
      <c r="AJ4798" s="12"/>
      <c r="AK4798" s="12"/>
      <c r="AL4798" s="12"/>
      <c r="AM4798" s="2">
        <v>14</v>
      </c>
      <c r="AN4798" t="s" s="12">
        <v>175</v>
      </c>
      <c r="AO4798" s="2">
        <v>67</v>
      </c>
      <c r="AP4798" t="s" s="12">
        <v>233</v>
      </c>
      <c r="AQ4798" t="s" s="12">
        <v>234</v>
      </c>
      <c r="AR4798" t="s" s="12">
        <v>235</v>
      </c>
      <c r="AS4798" s="2">
        <v>229</v>
      </c>
      <c r="AT4798" t="s" s="12">
        <v>2614</v>
      </c>
      <c r="AV4798" s="12"/>
      <c r="AX4798" s="12"/>
      <c r="BB4798" s="12"/>
      <c r="BD4798" s="12"/>
      <c r="BF4798" s="12"/>
      <c r="BJ4798" s="12"/>
      <c r="BK4798" t="s" s="12">
        <v>22303</v>
      </c>
      <c r="BR4798" s="2">
        <v>0</v>
      </c>
      <c r="BU4798" s="2">
        <v>0</v>
      </c>
      <c r="BV4798" s="2">
        <v>-99</v>
      </c>
      <c r="BW4798" s="2">
        <v>0</v>
      </c>
      <c r="BX4798" s="2">
        <v>0</v>
      </c>
      <c r="BZ4798" s="12"/>
      <c r="CC4798" s="12"/>
      <c r="CF4798" s="12"/>
      <c r="CH4798" s="2">
        <v>13</v>
      </c>
      <c r="CI4798" t="s" s="12">
        <v>150</v>
      </c>
      <c r="CK4798" s="12"/>
      <c r="CM4798" s="12"/>
      <c r="CO4798" s="12"/>
      <c r="CQ4798" s="12"/>
      <c r="CS4798" s="12"/>
      <c r="CU4798" s="12"/>
      <c r="CW4798" s="12"/>
      <c r="CY4798" s="2">
        <v>0</v>
      </c>
      <c r="CZ4798" s="2">
        <v>0</v>
      </c>
      <c r="DA4798" s="2">
        <v>0</v>
      </c>
      <c r="DB4798" s="2">
        <v>0</v>
      </c>
      <c r="DC4798" s="2">
        <v>0</v>
      </c>
      <c r="DD4798" s="2">
        <v>0</v>
      </c>
      <c r="DE4798" s="2">
        <v>0</v>
      </c>
      <c r="DG4798" s="12"/>
      <c r="DJ4798" s="2">
        <v>1</v>
      </c>
      <c r="DK4798" s="2">
        <v>25</v>
      </c>
      <c r="DL4798" s="2">
        <v>0</v>
      </c>
      <c r="DN4798" s="2">
        <v>3</v>
      </c>
      <c r="DQ4798" s="2">
        <v>1</v>
      </c>
      <c r="DR4798" s="2">
        <v>-99</v>
      </c>
      <c r="DS4798" s="2">
        <v>-99</v>
      </c>
      <c r="DT4798" s="2">
        <v>-99</v>
      </c>
      <c r="DU4798" s="2">
        <v>-99</v>
      </c>
      <c r="DV4798" t="s" s="12">
        <v>22410</v>
      </c>
      <c r="DW4798" s="2">
        <v>2</v>
      </c>
      <c r="DX4798" t="s" s="12">
        <v>567</v>
      </c>
      <c r="DY4798" s="2">
        <v>25</v>
      </c>
      <c r="EA4798" t="s" s="12">
        <v>22411</v>
      </c>
      <c r="EB4798" t="s" s="12">
        <v>22412</v>
      </c>
      <c r="ED4798" t="s" s="12">
        <v>156</v>
      </c>
      <c r="EE4798" s="2">
        <v>0</v>
      </c>
      <c r="EF4798" s="2">
        <v>0</v>
      </c>
      <c r="EG4798" s="2">
        <v>0</v>
      </c>
      <c r="EH4798" s="2">
        <v>0</v>
      </c>
    </row>
    <row r="4799" s="2" customFormat="1" ht="13.55" customHeight="1">
      <c r="A4799" s="11">
        <v>202106240026</v>
      </c>
      <c r="B4799" s="2">
        <v>2021</v>
      </c>
      <c r="C4799" s="2">
        <v>6</v>
      </c>
      <c r="D4799" s="2">
        <v>24</v>
      </c>
      <c r="E4799" t="s" s="12">
        <v>22395</v>
      </c>
      <c r="F4799" s="2">
        <v>0</v>
      </c>
      <c r="H4799" s="2">
        <v>137</v>
      </c>
      <c r="I4799" t="s" s="12">
        <v>7858</v>
      </c>
      <c r="J4799" s="2">
        <v>11</v>
      </c>
      <c r="K4799" t="s" s="12">
        <v>204</v>
      </c>
      <c r="L4799" t="s" s="12">
        <v>7859</v>
      </c>
      <c r="M4799" t="s" s="12">
        <v>22413</v>
      </c>
      <c r="N4799" s="2">
        <v>-10.86183</v>
      </c>
      <c r="O4799" s="2">
        <v>40.49405</v>
      </c>
      <c r="P4799" s="2">
        <v>1</v>
      </c>
      <c r="Q4799" s="2">
        <v>0</v>
      </c>
      <c r="S4799" t="s" s="12">
        <v>22414</v>
      </c>
      <c r="T4799" s="2">
        <v>1</v>
      </c>
      <c r="U4799" s="2">
        <v>1</v>
      </c>
      <c r="V4799" s="2">
        <v>1</v>
      </c>
      <c r="W4799" s="2">
        <v>0</v>
      </c>
      <c r="Y4799" s="12"/>
      <c r="Z4799" s="2">
        <v>0</v>
      </c>
      <c r="AA4799" s="2">
        <v>0</v>
      </c>
      <c r="AB4799" s="2">
        <v>0</v>
      </c>
      <c r="AC4799" s="2">
        <v>9</v>
      </c>
      <c r="AD4799" t="s" s="12">
        <v>150</v>
      </c>
      <c r="AF4799" s="12"/>
      <c r="AH4799" s="12"/>
      <c r="AJ4799" s="12"/>
      <c r="AK4799" s="12"/>
      <c r="AL4799" s="12"/>
      <c r="AM4799" s="2">
        <v>4</v>
      </c>
      <c r="AN4799" t="s" s="12">
        <v>146</v>
      </c>
      <c r="AO4799" s="2">
        <v>27</v>
      </c>
      <c r="AP4799" t="s" s="12">
        <v>456</v>
      </c>
      <c r="AQ4799" t="s" s="12">
        <v>22415</v>
      </c>
      <c r="AR4799" t="s" s="12">
        <v>753</v>
      </c>
      <c r="AS4799" s="2">
        <v>137</v>
      </c>
      <c r="AT4799" t="s" s="12">
        <v>7858</v>
      </c>
      <c r="AU4799" s="2">
        <v>21</v>
      </c>
      <c r="AV4799" t="s" s="12">
        <v>1140</v>
      </c>
      <c r="AW4799" s="2">
        <v>106</v>
      </c>
      <c r="AX4799" t="s" s="12">
        <v>13308</v>
      </c>
      <c r="AY4799" t="s" s="12">
        <v>22416</v>
      </c>
      <c r="AZ4799" t="s" s="12">
        <v>22417</v>
      </c>
      <c r="BA4799" s="2">
        <v>137</v>
      </c>
      <c r="BB4799" t="s" s="12">
        <v>7858</v>
      </c>
      <c r="BD4799" s="12"/>
      <c r="BF4799" s="12"/>
      <c r="BJ4799" s="12"/>
      <c r="BK4799" t="s" s="12">
        <v>2620</v>
      </c>
      <c r="BR4799" s="2">
        <v>0</v>
      </c>
      <c r="BU4799" s="2">
        <v>0</v>
      </c>
      <c r="BV4799" s="2">
        <v>-99</v>
      </c>
      <c r="BW4799" s="2">
        <v>0</v>
      </c>
      <c r="BX4799" s="2">
        <v>1</v>
      </c>
      <c r="BY4799" s="2">
        <v>7</v>
      </c>
      <c r="BZ4799" t="s" s="12">
        <v>214</v>
      </c>
      <c r="CC4799" s="12"/>
      <c r="CF4799" s="12"/>
      <c r="CH4799" s="2">
        <v>13</v>
      </c>
      <c r="CI4799" t="s" s="12">
        <v>150</v>
      </c>
      <c r="CK4799" s="12"/>
      <c r="CM4799" s="12"/>
      <c r="CO4799" s="12"/>
      <c r="CQ4799" s="12"/>
      <c r="CS4799" s="12"/>
      <c r="CU4799" s="12"/>
      <c r="CW4799" s="12"/>
      <c r="CZ4799" s="2">
        <v>0</v>
      </c>
      <c r="DC4799" s="2">
        <v>0</v>
      </c>
      <c r="DE4799" s="2">
        <v>-9</v>
      </c>
      <c r="DG4799" s="12"/>
      <c r="DJ4799" s="2">
        <v>0</v>
      </c>
      <c r="DX4799" s="12"/>
      <c r="EA4799" t="s" s="12">
        <v>22418</v>
      </c>
      <c r="EB4799" t="s" s="12">
        <v>22419</v>
      </c>
      <c r="ED4799" t="s" s="12">
        <v>156</v>
      </c>
      <c r="EE4799" s="2">
        <v>0</v>
      </c>
      <c r="EF4799" s="2">
        <v>1</v>
      </c>
      <c r="EG4799" s="2">
        <v>0</v>
      </c>
      <c r="EH4799" s="2">
        <v>1</v>
      </c>
    </row>
    <row r="4800" s="2" customFormat="1" ht="13.55" customHeight="1">
      <c r="A4800" s="11">
        <v>202106240027</v>
      </c>
      <c r="B4800" s="2">
        <v>2021</v>
      </c>
      <c r="C4800" s="2">
        <v>6</v>
      </c>
      <c r="D4800" s="2">
        <v>24</v>
      </c>
      <c r="F4800" s="2">
        <v>0</v>
      </c>
      <c r="H4800" s="2">
        <v>45</v>
      </c>
      <c r="I4800" t="s" s="12">
        <v>6768</v>
      </c>
      <c r="J4800" s="2">
        <v>3</v>
      </c>
      <c r="K4800" t="s" s="12">
        <v>5555</v>
      </c>
      <c r="L4800" t="s" s="12">
        <v>7872</v>
      </c>
      <c r="M4800" t="s" s="12">
        <v>22420</v>
      </c>
      <c r="N4800" s="2">
        <v>6.814842</v>
      </c>
      <c r="O4800" s="2">
        <v>-75.485958</v>
      </c>
      <c r="P4800" s="2">
        <v>1</v>
      </c>
      <c r="Q4800" s="2">
        <v>0</v>
      </c>
      <c r="S4800" t="s" s="12">
        <v>22421</v>
      </c>
      <c r="T4800" s="2">
        <v>1</v>
      </c>
      <c r="U4800" s="2">
        <v>1</v>
      </c>
      <c r="V4800" s="2">
        <v>1</v>
      </c>
      <c r="W4800" s="2">
        <v>0</v>
      </c>
      <c r="Y4800" s="12"/>
      <c r="Z4800" s="2">
        <v>0</v>
      </c>
      <c r="AA4800" s="2">
        <v>1</v>
      </c>
      <c r="AB4800" s="2">
        <v>0</v>
      </c>
      <c r="AC4800" s="2">
        <v>2</v>
      </c>
      <c r="AD4800" t="s" s="12">
        <v>259</v>
      </c>
      <c r="AE4800" s="2">
        <v>7</v>
      </c>
      <c r="AF4800" t="s" s="12">
        <v>445</v>
      </c>
      <c r="AH4800" s="12"/>
      <c r="AJ4800" s="12"/>
      <c r="AK4800" s="12"/>
      <c r="AL4800" s="12"/>
      <c r="AM4800" s="2">
        <v>19</v>
      </c>
      <c r="AN4800" t="s" s="12">
        <v>864</v>
      </c>
      <c r="AO4800" s="2">
        <v>104</v>
      </c>
      <c r="AP4800" t="s" s="12">
        <v>2208</v>
      </c>
      <c r="AQ4800" t="s" s="12">
        <v>22422</v>
      </c>
      <c r="AR4800" t="s" s="12">
        <v>22423</v>
      </c>
      <c r="AS4800" s="2">
        <v>45</v>
      </c>
      <c r="AT4800" t="s" s="12">
        <v>6768</v>
      </c>
      <c r="AV4800" s="12"/>
      <c r="AX4800" s="12"/>
      <c r="BB4800" s="12"/>
      <c r="BD4800" s="12"/>
      <c r="BF4800" s="12"/>
      <c r="BJ4800" s="12"/>
      <c r="BK4800" t="s" s="12">
        <v>8010</v>
      </c>
      <c r="BR4800" s="2">
        <v>0</v>
      </c>
      <c r="BU4800" s="2">
        <v>0</v>
      </c>
      <c r="BV4800" s="2">
        <v>8</v>
      </c>
      <c r="BW4800" s="2">
        <v>0</v>
      </c>
      <c r="BX4800" s="2">
        <v>1</v>
      </c>
      <c r="BY4800" s="2">
        <v>5</v>
      </c>
      <c r="BZ4800" t="s" s="12">
        <v>563</v>
      </c>
      <c r="CC4800" s="12"/>
      <c r="CF4800" s="12"/>
      <c r="CH4800" s="2">
        <v>5</v>
      </c>
      <c r="CI4800" t="s" s="12">
        <v>197</v>
      </c>
      <c r="CJ4800" s="2">
        <v>4</v>
      </c>
      <c r="CK4800" t="s" s="12">
        <v>763</v>
      </c>
      <c r="CL4800" s="2">
        <v>8</v>
      </c>
      <c r="CM4800" t="s" s="12">
        <v>610</v>
      </c>
      <c r="CN4800" s="2">
        <v>20</v>
      </c>
      <c r="CO4800" t="s" s="12">
        <v>931</v>
      </c>
      <c r="CQ4800" s="12"/>
      <c r="CS4800" s="12"/>
      <c r="CU4800" s="12"/>
      <c r="CW4800" s="12"/>
      <c r="CX4800" t="s" s="12">
        <v>22424</v>
      </c>
      <c r="CY4800" s="2">
        <v>0</v>
      </c>
      <c r="CZ4800" s="2">
        <v>0</v>
      </c>
      <c r="DA4800" s="2">
        <v>0</v>
      </c>
      <c r="DB4800" s="2">
        <v>1</v>
      </c>
      <c r="DC4800" s="2">
        <v>0</v>
      </c>
      <c r="DD4800" s="2">
        <v>0</v>
      </c>
      <c r="DE4800" s="2">
        <v>1</v>
      </c>
      <c r="DF4800" s="2">
        <v>3</v>
      </c>
      <c r="DG4800" t="s" s="12">
        <v>182</v>
      </c>
      <c r="DH4800" s="2">
        <v>-99</v>
      </c>
      <c r="DI4800" t="s" s="12">
        <v>22425</v>
      </c>
      <c r="DJ4800" s="2">
        <v>0</v>
      </c>
      <c r="DX4800" s="12"/>
      <c r="EA4800" t="s" s="12">
        <v>22426</v>
      </c>
      <c r="ED4800" t="s" s="12">
        <v>156</v>
      </c>
      <c r="EE4800" s="2">
        <v>0</v>
      </c>
      <c r="EF4800" s="2">
        <v>0</v>
      </c>
      <c r="EG4800" s="2">
        <v>0</v>
      </c>
      <c r="EH4800" s="2">
        <v>0</v>
      </c>
    </row>
    <row r="4801" s="2" customFormat="1" ht="13.55" customHeight="1">
      <c r="A4801" s="11">
        <v>202106240033</v>
      </c>
      <c r="B4801" s="2">
        <v>2021</v>
      </c>
      <c r="C4801" s="2">
        <v>6</v>
      </c>
      <c r="D4801" s="2">
        <v>24</v>
      </c>
      <c r="F4801" s="2">
        <v>0</v>
      </c>
      <c r="H4801" s="2">
        <v>230</v>
      </c>
      <c r="I4801" t="s" s="12">
        <v>22427</v>
      </c>
      <c r="J4801" s="2">
        <v>11</v>
      </c>
      <c r="K4801" t="s" s="12">
        <v>204</v>
      </c>
      <c r="L4801" t="s" s="12">
        <v>22428</v>
      </c>
      <c r="M4801" t="s" s="12">
        <v>22429</v>
      </c>
      <c r="N4801" s="2">
        <v>-8.663527</v>
      </c>
      <c r="O4801" s="2">
        <v>29.16087</v>
      </c>
      <c r="P4801" s="2">
        <v>2</v>
      </c>
      <c r="Q4801" s="2">
        <v>0</v>
      </c>
      <c r="R4801" t="s" s="12">
        <v>22430</v>
      </c>
      <c r="S4801" t="s" s="12">
        <v>22431</v>
      </c>
      <c r="T4801" s="2">
        <v>1</v>
      </c>
      <c r="U4801" s="2">
        <v>1</v>
      </c>
      <c r="V4801" s="2">
        <v>1</v>
      </c>
      <c r="W4801" s="2">
        <v>0</v>
      </c>
      <c r="Y4801" s="12"/>
      <c r="AA4801" s="2">
        <v>1</v>
      </c>
      <c r="AB4801" s="2">
        <v>0</v>
      </c>
      <c r="AC4801" s="2">
        <v>7</v>
      </c>
      <c r="AD4801" t="s" s="12">
        <v>445</v>
      </c>
      <c r="AF4801" s="12"/>
      <c r="AH4801" s="12"/>
      <c r="AJ4801" s="12"/>
      <c r="AK4801" s="12"/>
      <c r="AL4801" s="12"/>
      <c r="AM4801" s="2">
        <v>10</v>
      </c>
      <c r="AN4801" t="s" s="12">
        <v>193</v>
      </c>
      <c r="AO4801" s="2">
        <v>54</v>
      </c>
      <c r="AP4801" t="s" s="12">
        <v>194</v>
      </c>
      <c r="AQ4801" t="s" s="12">
        <v>22432</v>
      </c>
      <c r="AR4801" t="s" s="12">
        <v>22433</v>
      </c>
      <c r="AS4801" s="2">
        <v>230</v>
      </c>
      <c r="AT4801" t="s" s="12">
        <v>22427</v>
      </c>
      <c r="AV4801" s="12"/>
      <c r="AX4801" s="12"/>
      <c r="BB4801" s="12"/>
      <c r="BD4801" s="12"/>
      <c r="BF4801" s="12"/>
      <c r="BJ4801" s="12"/>
      <c r="BK4801" t="s" s="12">
        <v>150</v>
      </c>
      <c r="BR4801" s="2">
        <v>0</v>
      </c>
      <c r="BU4801" s="2">
        <v>0</v>
      </c>
      <c r="BV4801" s="2">
        <v>-99</v>
      </c>
      <c r="BW4801" s="2">
        <v>0</v>
      </c>
      <c r="BX4801" s="2">
        <v>0</v>
      </c>
      <c r="BZ4801" s="12"/>
      <c r="CC4801" s="12"/>
      <c r="CF4801" s="12"/>
      <c r="CH4801" s="2">
        <v>8</v>
      </c>
      <c r="CI4801" t="s" s="12">
        <v>610</v>
      </c>
      <c r="CJ4801" s="2">
        <v>20</v>
      </c>
      <c r="CK4801" t="s" s="12">
        <v>931</v>
      </c>
      <c r="CM4801" s="12"/>
      <c r="CO4801" s="12"/>
      <c r="CQ4801" s="12"/>
      <c r="CS4801" s="12"/>
      <c r="CU4801" s="12"/>
      <c r="CW4801" s="12"/>
      <c r="CX4801" t="s" s="12">
        <v>22434</v>
      </c>
      <c r="CY4801" s="2">
        <v>0</v>
      </c>
      <c r="CZ4801" s="2">
        <v>0</v>
      </c>
      <c r="DA4801" s="2">
        <v>0</v>
      </c>
      <c r="DB4801" s="2">
        <v>0</v>
      </c>
      <c r="DC4801" s="2">
        <v>0</v>
      </c>
      <c r="DD4801" s="2">
        <v>0</v>
      </c>
      <c r="DE4801" s="2">
        <v>1</v>
      </c>
      <c r="DF4801" s="2">
        <v>3</v>
      </c>
      <c r="DG4801" t="s" s="12">
        <v>182</v>
      </c>
      <c r="DH4801" s="2">
        <v>-99</v>
      </c>
      <c r="DI4801" t="s" s="12">
        <v>22435</v>
      </c>
      <c r="DJ4801" s="2">
        <v>0</v>
      </c>
      <c r="DX4801" s="12"/>
      <c r="EA4801" t="s" s="12">
        <v>22436</v>
      </c>
      <c r="EB4801" t="s" s="12">
        <v>22437</v>
      </c>
      <c r="ED4801" t="s" s="12">
        <v>156</v>
      </c>
      <c r="EE4801" s="2">
        <v>-9</v>
      </c>
      <c r="EF4801" s="2">
        <v>-9</v>
      </c>
      <c r="EG4801" s="2">
        <v>0</v>
      </c>
      <c r="EH4801" s="2">
        <v>-9</v>
      </c>
    </row>
    <row r="4802" s="2" customFormat="1" ht="13.55" customHeight="1">
      <c r="A4802" s="11">
        <v>202106240034</v>
      </c>
      <c r="B4802" s="2">
        <v>2021</v>
      </c>
      <c r="C4802" s="2">
        <v>6</v>
      </c>
      <c r="D4802" s="2">
        <v>24</v>
      </c>
      <c r="F4802" s="2">
        <v>0</v>
      </c>
      <c r="H4802" s="2">
        <v>138</v>
      </c>
      <c r="I4802" t="s" s="12">
        <v>3703</v>
      </c>
      <c r="J4802" s="2">
        <v>5</v>
      </c>
      <c r="K4802" t="s" s="12">
        <v>422</v>
      </c>
      <c r="L4802" t="s" s="12">
        <v>14340</v>
      </c>
      <c r="M4802" t="s" s="12">
        <v>22438</v>
      </c>
      <c r="N4802" s="2">
        <v>22.652168</v>
      </c>
      <c r="O4802" s="2">
        <v>95.17978100000001</v>
      </c>
      <c r="P4802" s="2">
        <v>2</v>
      </c>
      <c r="Q4802" s="2">
        <v>0</v>
      </c>
      <c r="R4802" t="s" s="12">
        <v>22439</v>
      </c>
      <c r="S4802" t="s" s="12">
        <v>22440</v>
      </c>
      <c r="T4802" s="2">
        <v>1</v>
      </c>
      <c r="U4802" s="2">
        <v>1</v>
      </c>
      <c r="V4802" s="2">
        <v>1</v>
      </c>
      <c r="W4802" s="2">
        <v>0</v>
      </c>
      <c r="Y4802" s="12"/>
      <c r="Z4802" s="2">
        <v>0</v>
      </c>
      <c r="AA4802" s="2">
        <v>1</v>
      </c>
      <c r="AB4802" s="2">
        <v>0</v>
      </c>
      <c r="AC4802" s="2">
        <v>3</v>
      </c>
      <c r="AD4802" t="s" s="12">
        <v>145</v>
      </c>
      <c r="AF4802" s="12"/>
      <c r="AH4802" s="12"/>
      <c r="AJ4802" s="12"/>
      <c r="AK4802" s="12"/>
      <c r="AL4802" s="12"/>
      <c r="AM4802" s="2">
        <v>1</v>
      </c>
      <c r="AN4802" t="s" s="12">
        <v>616</v>
      </c>
      <c r="AO4802" s="2">
        <v>1</v>
      </c>
      <c r="AP4802" t="s" s="12">
        <v>617</v>
      </c>
      <c r="AQ4802" t="s" s="12">
        <v>150</v>
      </c>
      <c r="AR4802" t="s" s="12">
        <v>22441</v>
      </c>
      <c r="AS4802" s="2">
        <v>138</v>
      </c>
      <c r="AT4802" t="s" s="12">
        <v>3703</v>
      </c>
      <c r="AV4802" s="12"/>
      <c r="AX4802" s="12"/>
      <c r="BB4802" s="12"/>
      <c r="BD4802" s="12"/>
      <c r="BF4802" s="12"/>
      <c r="BJ4802" s="12"/>
      <c r="BK4802" t="s" s="12">
        <v>150</v>
      </c>
      <c r="BR4802" s="2">
        <v>0</v>
      </c>
      <c r="BU4802" s="2">
        <v>0</v>
      </c>
      <c r="BV4802" s="2">
        <v>-99</v>
      </c>
      <c r="BW4802" s="2">
        <v>0</v>
      </c>
      <c r="BX4802" s="2">
        <v>0</v>
      </c>
      <c r="BZ4802" s="12"/>
      <c r="CC4802" s="12"/>
      <c r="CF4802" s="12"/>
      <c r="CH4802" s="2">
        <v>6</v>
      </c>
      <c r="CI4802" t="s" s="12">
        <v>151</v>
      </c>
      <c r="CJ4802" s="2">
        <v>16</v>
      </c>
      <c r="CK4802" t="s" s="12">
        <v>279</v>
      </c>
      <c r="CM4802" s="12"/>
      <c r="CO4802" s="12"/>
      <c r="CQ4802" s="12"/>
      <c r="CS4802" s="12"/>
      <c r="CU4802" s="12"/>
      <c r="CW4802" s="12"/>
      <c r="CY4802" s="2">
        <v>0</v>
      </c>
      <c r="CZ4802" s="2">
        <v>0</v>
      </c>
      <c r="DA4802" s="2">
        <v>0</v>
      </c>
      <c r="DB4802" s="2">
        <v>0</v>
      </c>
      <c r="DC4802" s="2">
        <v>0</v>
      </c>
      <c r="DD4802" s="2">
        <v>0</v>
      </c>
      <c r="DE4802" s="2">
        <v>1</v>
      </c>
      <c r="DF4802" s="2">
        <v>3</v>
      </c>
      <c r="DG4802" t="s" s="12">
        <v>182</v>
      </c>
      <c r="DH4802" s="2">
        <v>-99</v>
      </c>
      <c r="DI4802" t="s" s="12">
        <v>22442</v>
      </c>
      <c r="DJ4802" s="2">
        <v>0</v>
      </c>
      <c r="DX4802" s="12"/>
      <c r="EA4802" t="s" s="12">
        <v>3712</v>
      </c>
      <c r="ED4802" t="s" s="12">
        <v>156</v>
      </c>
      <c r="EE4802" s="2">
        <v>-9</v>
      </c>
      <c r="EF4802" s="2">
        <v>-9</v>
      </c>
      <c r="EG4802" s="2">
        <v>0</v>
      </c>
      <c r="EH4802" s="2">
        <v>-9</v>
      </c>
    </row>
    <row r="4803" s="2" customFormat="1" ht="13.55" customHeight="1">
      <c r="A4803" s="11">
        <v>202106250001</v>
      </c>
      <c r="B4803" s="2">
        <v>2021</v>
      </c>
      <c r="C4803" s="2">
        <v>6</v>
      </c>
      <c r="D4803" s="2">
        <v>25</v>
      </c>
      <c r="F4803" s="2">
        <v>0</v>
      </c>
      <c r="H4803" s="2">
        <v>4</v>
      </c>
      <c r="I4803" t="s" s="12">
        <v>188</v>
      </c>
      <c r="J4803" s="2">
        <v>6</v>
      </c>
      <c r="K4803" t="s" s="12">
        <v>159</v>
      </c>
      <c r="L4803" t="s" s="12">
        <v>1907</v>
      </c>
      <c r="M4803" t="s" s="12">
        <v>19961</v>
      </c>
      <c r="N4803" s="2">
        <v>35.120277</v>
      </c>
      <c r="O4803" s="2">
        <v>68.97055400000001</v>
      </c>
      <c r="P4803" s="2">
        <v>3</v>
      </c>
      <c r="Q4803" s="2">
        <v>0</v>
      </c>
      <c r="S4803" t="s" s="12">
        <v>22443</v>
      </c>
      <c r="T4803" s="2">
        <v>1</v>
      </c>
      <c r="U4803" s="2">
        <v>1</v>
      </c>
      <c r="V4803" s="2">
        <v>0</v>
      </c>
      <c r="W4803" s="2">
        <v>1</v>
      </c>
      <c r="X4803" s="2">
        <v>1</v>
      </c>
      <c r="Y4803" t="s" s="12">
        <v>144</v>
      </c>
      <c r="Z4803" s="2">
        <v>0</v>
      </c>
      <c r="AA4803" s="2">
        <v>1</v>
      </c>
      <c r="AB4803" s="2">
        <v>0</v>
      </c>
      <c r="AC4803" s="2">
        <v>9</v>
      </c>
      <c r="AD4803" t="s" s="12">
        <v>150</v>
      </c>
      <c r="AF4803" s="12"/>
      <c r="AH4803" s="12"/>
      <c r="AJ4803" s="12"/>
      <c r="AK4803" s="12"/>
      <c r="AL4803" s="12"/>
      <c r="AM4803" s="2">
        <v>4</v>
      </c>
      <c r="AN4803" t="s" s="12">
        <v>146</v>
      </c>
      <c r="AO4803" s="2">
        <v>29</v>
      </c>
      <c r="AP4803" t="s" s="12">
        <v>323</v>
      </c>
      <c r="AQ4803" t="s" s="12">
        <v>505</v>
      </c>
      <c r="AR4803" t="s" s="12">
        <v>958</v>
      </c>
      <c r="AS4803" s="2">
        <v>4</v>
      </c>
      <c r="AT4803" t="s" s="12">
        <v>188</v>
      </c>
      <c r="AU4803" s="2">
        <v>17</v>
      </c>
      <c r="AV4803" t="s" s="12">
        <v>740</v>
      </c>
      <c r="AW4803" s="2">
        <v>94</v>
      </c>
      <c r="AX4803" t="s" s="12">
        <v>741</v>
      </c>
      <c r="AY4803" t="s" s="12">
        <v>150</v>
      </c>
      <c r="AZ4803" t="s" s="12">
        <v>4129</v>
      </c>
      <c r="BA4803" s="2">
        <v>4</v>
      </c>
      <c r="BB4803" t="s" s="12">
        <v>188</v>
      </c>
      <c r="BD4803" s="12"/>
      <c r="BF4803" s="12"/>
      <c r="BJ4803" s="12"/>
      <c r="BK4803" t="s" s="12">
        <v>308</v>
      </c>
      <c r="BR4803" s="2">
        <v>0</v>
      </c>
      <c r="BU4803" s="2">
        <v>0</v>
      </c>
      <c r="BV4803" s="2">
        <v>-99</v>
      </c>
      <c r="BW4803" s="2">
        <v>0</v>
      </c>
      <c r="BX4803" s="2">
        <v>0</v>
      </c>
      <c r="BZ4803" s="12"/>
      <c r="CC4803" s="12"/>
      <c r="CF4803" s="12"/>
      <c r="CH4803" s="2">
        <v>13</v>
      </c>
      <c r="CI4803" t="s" s="12">
        <v>150</v>
      </c>
      <c r="CK4803" s="12"/>
      <c r="CM4803" s="12"/>
      <c r="CO4803" s="12"/>
      <c r="CQ4803" s="12"/>
      <c r="CS4803" s="12"/>
      <c r="CU4803" s="12"/>
      <c r="CW4803" s="12"/>
      <c r="CY4803" s="2">
        <v>5</v>
      </c>
      <c r="CZ4803" s="2">
        <v>0</v>
      </c>
      <c r="DA4803" s="2">
        <v>0</v>
      </c>
      <c r="DB4803" s="2">
        <v>3</v>
      </c>
      <c r="DC4803" s="2">
        <v>0</v>
      </c>
      <c r="DD4803" s="2">
        <v>0</v>
      </c>
      <c r="DE4803" s="2">
        <v>1</v>
      </c>
      <c r="DF4803" s="2">
        <v>3</v>
      </c>
      <c r="DG4803" t="s" s="12">
        <v>182</v>
      </c>
      <c r="DH4803" s="2">
        <v>-99</v>
      </c>
      <c r="DI4803" t="s" s="12">
        <v>2738</v>
      </c>
      <c r="DJ4803" s="2">
        <v>0</v>
      </c>
      <c r="DX4803" s="12"/>
      <c r="EA4803" t="s" s="12">
        <v>7277</v>
      </c>
      <c r="ED4803" t="s" s="12">
        <v>156</v>
      </c>
      <c r="EE4803" s="2">
        <v>0</v>
      </c>
      <c r="EF4803" s="2">
        <v>0</v>
      </c>
      <c r="EG4803" s="2">
        <v>0</v>
      </c>
      <c r="EH4803" s="2">
        <v>0</v>
      </c>
    </row>
    <row r="4804" s="2" customFormat="1" ht="13.55" customHeight="1">
      <c r="A4804" s="11">
        <v>202106250003</v>
      </c>
      <c r="B4804" s="2">
        <v>2021</v>
      </c>
      <c r="C4804" s="2">
        <v>6</v>
      </c>
      <c r="D4804" s="2">
        <v>24</v>
      </c>
      <c r="F4804" s="2">
        <v>0</v>
      </c>
      <c r="H4804" s="2">
        <v>95</v>
      </c>
      <c r="I4804" t="s" s="12">
        <v>452</v>
      </c>
      <c r="J4804" s="2">
        <v>10</v>
      </c>
      <c r="K4804" t="s" s="12">
        <v>140</v>
      </c>
      <c r="L4804" t="s" s="12">
        <v>1877</v>
      </c>
      <c r="M4804" t="s" s="12">
        <v>7852</v>
      </c>
      <c r="N4804" s="2">
        <v>35.084499</v>
      </c>
      <c r="O4804" s="2">
        <v>44.323656</v>
      </c>
      <c r="P4804" s="2">
        <v>3</v>
      </c>
      <c r="Q4804" s="2">
        <v>0</v>
      </c>
      <c r="R4804" t="s" s="12">
        <v>22389</v>
      </c>
      <c r="S4804" t="s" s="12">
        <v>22444</v>
      </c>
      <c r="T4804" s="2">
        <v>1</v>
      </c>
      <c r="U4804" s="2">
        <v>1</v>
      </c>
      <c r="V4804" s="2">
        <v>1</v>
      </c>
      <c r="W4804" s="2">
        <v>0</v>
      </c>
      <c r="Y4804" s="12"/>
      <c r="Z4804" s="2">
        <v>1</v>
      </c>
      <c r="AA4804" s="2">
        <v>1</v>
      </c>
      <c r="AB4804" s="2">
        <v>0</v>
      </c>
      <c r="AC4804" s="2">
        <v>3</v>
      </c>
      <c r="AD4804" t="s" s="12">
        <v>145</v>
      </c>
      <c r="AE4804" s="2">
        <v>2</v>
      </c>
      <c r="AF4804" t="s" s="12">
        <v>259</v>
      </c>
      <c r="AH4804" s="12"/>
      <c r="AJ4804" s="12"/>
      <c r="AK4804" s="12"/>
      <c r="AL4804" s="12"/>
      <c r="AM4804" s="2">
        <v>3</v>
      </c>
      <c r="AN4804" t="s" s="12">
        <v>163</v>
      </c>
      <c r="AO4804" s="2">
        <v>24</v>
      </c>
      <c r="AP4804" t="s" s="12">
        <v>277</v>
      </c>
      <c r="AQ4804" t="s" s="12">
        <v>2507</v>
      </c>
      <c r="AR4804" t="s" s="12">
        <v>2508</v>
      </c>
      <c r="AS4804" s="2">
        <v>95</v>
      </c>
      <c r="AT4804" t="s" s="12">
        <v>452</v>
      </c>
      <c r="AV4804" s="12"/>
      <c r="AX4804" s="12"/>
      <c r="BB4804" s="12"/>
      <c r="BD4804" s="12"/>
      <c r="BF4804" s="12"/>
      <c r="BJ4804" s="12"/>
      <c r="BK4804" t="s" s="12">
        <v>459</v>
      </c>
      <c r="BR4804" s="2">
        <v>0</v>
      </c>
      <c r="BU4804" s="2">
        <v>0</v>
      </c>
      <c r="BV4804" s="2">
        <v>-99</v>
      </c>
      <c r="BW4804" s="2">
        <v>0</v>
      </c>
      <c r="BX4804" s="2">
        <v>1</v>
      </c>
      <c r="BY4804" s="2">
        <v>7</v>
      </c>
      <c r="BZ4804" t="s" s="12">
        <v>214</v>
      </c>
      <c r="CC4804" s="12"/>
      <c r="CF4804" s="12"/>
      <c r="CH4804" s="2">
        <v>6</v>
      </c>
      <c r="CI4804" t="s" s="12">
        <v>151</v>
      </c>
      <c r="CJ4804" s="2">
        <v>11</v>
      </c>
      <c r="CK4804" t="s" s="12">
        <v>180</v>
      </c>
      <c r="CL4804" s="2">
        <v>6</v>
      </c>
      <c r="CM4804" t="s" s="12">
        <v>151</v>
      </c>
      <c r="CN4804" s="2">
        <v>16</v>
      </c>
      <c r="CO4804" t="s" s="12">
        <v>279</v>
      </c>
      <c r="CP4804" s="2">
        <v>5</v>
      </c>
      <c r="CQ4804" t="s" s="12">
        <v>197</v>
      </c>
      <c r="CR4804" s="2">
        <v>2</v>
      </c>
      <c r="CS4804" t="s" s="12">
        <v>382</v>
      </c>
      <c r="CU4804" s="12"/>
      <c r="CW4804" s="12"/>
      <c r="CX4804" t="s" s="12">
        <v>22445</v>
      </c>
      <c r="CY4804" s="2">
        <v>5</v>
      </c>
      <c r="CZ4804" s="2">
        <v>0</v>
      </c>
      <c r="DA4804" s="2">
        <v>0</v>
      </c>
      <c r="DB4804" s="2">
        <v>3</v>
      </c>
      <c r="DC4804" s="2">
        <v>0</v>
      </c>
      <c r="DD4804" s="2">
        <v>0</v>
      </c>
      <c r="DE4804" s="2">
        <v>-9</v>
      </c>
      <c r="DG4804" s="12"/>
      <c r="DJ4804" s="2">
        <v>0</v>
      </c>
      <c r="DX4804" s="12"/>
      <c r="EA4804" t="s" s="12">
        <v>22446</v>
      </c>
      <c r="EB4804" t="s" s="12">
        <v>22447</v>
      </c>
      <c r="EC4804" t="s" s="12">
        <v>22448</v>
      </c>
      <c r="ED4804" t="s" s="12">
        <v>156</v>
      </c>
      <c r="EE4804" s="2">
        <v>0</v>
      </c>
      <c r="EF4804" s="2">
        <v>1</v>
      </c>
      <c r="EG4804" s="2">
        <v>0</v>
      </c>
      <c r="EH4804" s="2">
        <v>1</v>
      </c>
      <c r="EI4804" t="s" s="12">
        <v>22394</v>
      </c>
    </row>
    <row r="4805" s="2" customFormat="1" ht="13.55" customHeight="1">
      <c r="A4805" s="11">
        <v>202106250004</v>
      </c>
      <c r="B4805" s="2">
        <v>2021</v>
      </c>
      <c r="C4805" s="2">
        <v>6</v>
      </c>
      <c r="D4805" s="2">
        <v>25</v>
      </c>
      <c r="F4805" s="2">
        <v>0</v>
      </c>
      <c r="H4805" s="2">
        <v>75</v>
      </c>
      <c r="I4805" t="s" s="12">
        <v>1228</v>
      </c>
      <c r="J4805" s="2">
        <v>8</v>
      </c>
      <c r="K4805" t="s" s="12">
        <v>595</v>
      </c>
      <c r="L4805" t="s" s="12">
        <v>19123</v>
      </c>
      <c r="M4805" t="s" s="12">
        <v>22449</v>
      </c>
      <c r="N4805" s="2">
        <v>49.797927</v>
      </c>
      <c r="O4805" s="2">
        <v>9.933643999999999</v>
      </c>
      <c r="P4805" s="2">
        <v>1</v>
      </c>
      <c r="Q4805" s="2">
        <v>0</v>
      </c>
      <c r="S4805" t="s" s="12">
        <v>22450</v>
      </c>
      <c r="T4805" s="2">
        <v>1</v>
      </c>
      <c r="U4805" s="2">
        <v>1</v>
      </c>
      <c r="V4805" s="2">
        <v>1</v>
      </c>
      <c r="W4805" s="2">
        <v>1</v>
      </c>
      <c r="X4805" s="2">
        <v>4</v>
      </c>
      <c r="Y4805" t="s" s="12">
        <v>1125</v>
      </c>
      <c r="Z4805" s="2">
        <v>0</v>
      </c>
      <c r="AA4805" s="2">
        <v>1</v>
      </c>
      <c r="AB4805" s="2">
        <v>0</v>
      </c>
      <c r="AC4805" s="2">
        <v>2</v>
      </c>
      <c r="AD4805" t="s" s="12">
        <v>259</v>
      </c>
      <c r="AF4805" s="12"/>
      <c r="AH4805" s="12"/>
      <c r="AJ4805" s="12"/>
      <c r="AK4805" s="12"/>
      <c r="AL4805" s="12"/>
      <c r="AM4805" s="2">
        <v>1</v>
      </c>
      <c r="AN4805" t="s" s="12">
        <v>616</v>
      </c>
      <c r="AO4805" s="2">
        <v>7</v>
      </c>
      <c r="AP4805" t="s" s="12">
        <v>769</v>
      </c>
      <c r="AQ4805" t="s" s="12">
        <v>22451</v>
      </c>
      <c r="AR4805" t="s" s="12">
        <v>6023</v>
      </c>
      <c r="AS4805" s="2">
        <v>75</v>
      </c>
      <c r="AT4805" t="s" s="12">
        <v>1228</v>
      </c>
      <c r="AV4805" s="12"/>
      <c r="AX4805" s="12"/>
      <c r="BB4805" s="12"/>
      <c r="BD4805" s="12"/>
      <c r="BF4805" s="12"/>
      <c r="BJ4805" s="12"/>
      <c r="BK4805" t="s" s="12">
        <v>14232</v>
      </c>
      <c r="BQ4805" t="s" s="12">
        <v>22452</v>
      </c>
      <c r="BR4805" s="2">
        <v>0</v>
      </c>
      <c r="BU4805" s="2">
        <v>1</v>
      </c>
      <c r="BV4805" s="2">
        <v>1</v>
      </c>
      <c r="BW4805" s="2">
        <v>1</v>
      </c>
      <c r="BX4805" s="2">
        <v>1</v>
      </c>
      <c r="BY4805" s="2">
        <v>8</v>
      </c>
      <c r="BZ4805" t="s" s="12">
        <v>446</v>
      </c>
      <c r="CC4805" s="12"/>
      <c r="CF4805" s="12"/>
      <c r="CH4805" s="2">
        <v>9</v>
      </c>
      <c r="CI4805" t="s" s="12">
        <v>496</v>
      </c>
      <c r="CJ4805" s="2">
        <v>23</v>
      </c>
      <c r="CK4805" t="s" s="12">
        <v>497</v>
      </c>
      <c r="CM4805" s="12"/>
      <c r="CO4805" s="12"/>
      <c r="CQ4805" s="12"/>
      <c r="CS4805" s="12"/>
      <c r="CU4805" s="12"/>
      <c r="CW4805" s="12"/>
      <c r="CX4805" t="s" s="12">
        <v>5489</v>
      </c>
      <c r="CY4805" s="2">
        <v>3</v>
      </c>
      <c r="CZ4805" s="2">
        <v>0</v>
      </c>
      <c r="DA4805" s="2">
        <v>0</v>
      </c>
      <c r="DB4805" s="2">
        <v>7</v>
      </c>
      <c r="DC4805" s="2">
        <v>0</v>
      </c>
      <c r="DD4805" s="2">
        <v>1</v>
      </c>
      <c r="DE4805" s="2">
        <v>0</v>
      </c>
      <c r="DG4805" s="12"/>
      <c r="DJ4805" s="2">
        <v>0</v>
      </c>
      <c r="DX4805" s="12"/>
      <c r="DZ4805" t="s" s="12">
        <v>22453</v>
      </c>
      <c r="EA4805" t="s" s="12">
        <v>22454</v>
      </c>
      <c r="EB4805" t="s" s="12">
        <v>22455</v>
      </c>
      <c r="EC4805" t="s" s="12">
        <v>22456</v>
      </c>
      <c r="ED4805" t="s" s="12">
        <v>156</v>
      </c>
      <c r="EE4805" s="2">
        <v>-9</v>
      </c>
      <c r="EF4805" s="2">
        <v>-9</v>
      </c>
      <c r="EG4805" s="2">
        <v>0</v>
      </c>
      <c r="EH4805" s="2">
        <v>-9</v>
      </c>
    </row>
    <row r="4806" s="2" customFormat="1" ht="13.55" customHeight="1">
      <c r="A4806" s="11">
        <v>202106250009</v>
      </c>
      <c r="B4806" s="2">
        <v>2021</v>
      </c>
      <c r="C4806" s="2">
        <v>6</v>
      </c>
      <c r="D4806" s="2">
        <v>25</v>
      </c>
      <c r="F4806" s="2">
        <v>0</v>
      </c>
      <c r="H4806" s="2">
        <v>147</v>
      </c>
      <c r="I4806" t="s" s="12">
        <v>1287</v>
      </c>
      <c r="J4806" s="2">
        <v>11</v>
      </c>
      <c r="K4806" t="s" s="12">
        <v>204</v>
      </c>
      <c r="L4806" t="s" s="12">
        <v>8753</v>
      </c>
      <c r="M4806" t="s" s="12">
        <v>22457</v>
      </c>
      <c r="N4806" s="2">
        <v>5.690962</v>
      </c>
      <c r="O4806" s="2">
        <v>6.934329</v>
      </c>
      <c r="P4806" s="2">
        <v>1</v>
      </c>
      <c r="Q4806" s="2">
        <v>0</v>
      </c>
      <c r="S4806" t="s" s="12">
        <v>22458</v>
      </c>
      <c r="T4806" s="2">
        <v>1</v>
      </c>
      <c r="U4806" s="2">
        <v>1</v>
      </c>
      <c r="V4806" s="2">
        <v>1</v>
      </c>
      <c r="W4806" s="2">
        <v>0</v>
      </c>
      <c r="Y4806" s="12"/>
      <c r="Z4806" s="2">
        <v>0</v>
      </c>
      <c r="AA4806" s="2">
        <v>1</v>
      </c>
      <c r="AB4806" s="2">
        <v>0</v>
      </c>
      <c r="AC4806" s="2">
        <v>6</v>
      </c>
      <c r="AD4806" t="s" s="12">
        <v>444</v>
      </c>
      <c r="AE4806" s="2">
        <v>7</v>
      </c>
      <c r="AF4806" t="s" s="12">
        <v>445</v>
      </c>
      <c r="AH4806" s="12"/>
      <c r="AJ4806" s="12"/>
      <c r="AK4806" s="12"/>
      <c r="AL4806" s="12"/>
      <c r="AM4806" s="2">
        <v>14</v>
      </c>
      <c r="AN4806" t="s" s="12">
        <v>175</v>
      </c>
      <c r="AO4806" s="2">
        <v>68</v>
      </c>
      <c r="AP4806" t="s" s="12">
        <v>357</v>
      </c>
      <c r="AQ4806" t="s" s="12">
        <v>234</v>
      </c>
      <c r="AR4806" t="s" s="12">
        <v>22459</v>
      </c>
      <c r="AS4806" s="2">
        <v>147</v>
      </c>
      <c r="AT4806" t="s" s="12">
        <v>1287</v>
      </c>
      <c r="AV4806" s="12"/>
      <c r="AX4806" s="12"/>
      <c r="BB4806" s="12"/>
      <c r="BD4806" s="12"/>
      <c r="BF4806" s="12"/>
      <c r="BJ4806" s="12"/>
      <c r="BK4806" t="s" s="12">
        <v>8757</v>
      </c>
      <c r="BL4806" t="s" s="12">
        <v>8758</v>
      </c>
      <c r="BQ4806" t="s" s="12">
        <v>22460</v>
      </c>
      <c r="BR4806" s="2">
        <v>0</v>
      </c>
      <c r="BU4806" s="2">
        <v>0</v>
      </c>
      <c r="BV4806" s="2">
        <v>-99</v>
      </c>
      <c r="BW4806" s="2">
        <v>0</v>
      </c>
      <c r="BX4806" s="2">
        <v>0</v>
      </c>
      <c r="BZ4806" s="12"/>
      <c r="CC4806" s="12"/>
      <c r="CF4806" s="12"/>
      <c r="CH4806" s="2">
        <v>5</v>
      </c>
      <c r="CI4806" t="s" s="12">
        <v>197</v>
      </c>
      <c r="CJ4806" s="2">
        <v>5</v>
      </c>
      <c r="CK4806" t="s" s="12">
        <v>198</v>
      </c>
      <c r="CL4806" s="2">
        <v>8</v>
      </c>
      <c r="CM4806" t="s" s="12">
        <v>610</v>
      </c>
      <c r="CN4806" s="2">
        <v>18</v>
      </c>
      <c r="CO4806" t="s" s="12">
        <v>611</v>
      </c>
      <c r="CP4806" s="2">
        <v>9</v>
      </c>
      <c r="CQ4806" t="s" s="12">
        <v>496</v>
      </c>
      <c r="CR4806" s="2">
        <v>23</v>
      </c>
      <c r="CS4806" t="s" s="12">
        <v>497</v>
      </c>
      <c r="CU4806" s="12"/>
      <c r="CW4806" s="12"/>
      <c r="CY4806" s="2">
        <v>1</v>
      </c>
      <c r="CZ4806" s="2">
        <v>0</v>
      </c>
      <c r="DA4806" s="2">
        <v>0</v>
      </c>
      <c r="DB4806" s="2">
        <v>0</v>
      </c>
      <c r="DC4806" s="2">
        <v>0</v>
      </c>
      <c r="DD4806" s="2">
        <v>0</v>
      </c>
      <c r="DE4806" s="2">
        <v>1</v>
      </c>
      <c r="DF4806" s="2">
        <v>3</v>
      </c>
      <c r="DG4806" t="s" s="12">
        <v>182</v>
      </c>
      <c r="DH4806" s="2">
        <v>-99</v>
      </c>
      <c r="DI4806" t="s" s="12">
        <v>484</v>
      </c>
      <c r="DJ4806" s="2">
        <v>1</v>
      </c>
      <c r="DK4806" s="2">
        <v>1</v>
      </c>
      <c r="DL4806" s="2">
        <v>0</v>
      </c>
      <c r="DM4806" s="2">
        <v>-99</v>
      </c>
      <c r="DQ4806" s="2">
        <v>0</v>
      </c>
      <c r="DW4806" s="2">
        <v>4</v>
      </c>
      <c r="DX4806" t="s" s="12">
        <v>1040</v>
      </c>
      <c r="DY4806" s="2">
        <v>0</v>
      </c>
      <c r="EA4806" t="s" s="12">
        <v>22461</v>
      </c>
      <c r="EB4806" t="s" s="12">
        <v>22462</v>
      </c>
      <c r="ED4806" t="s" s="12">
        <v>156</v>
      </c>
      <c r="EE4806" s="2">
        <v>0</v>
      </c>
      <c r="EF4806" s="2">
        <v>0</v>
      </c>
      <c r="EG4806" s="2">
        <v>0</v>
      </c>
      <c r="EH4806" s="2">
        <v>0</v>
      </c>
    </row>
    <row r="4807" s="2" customFormat="1" ht="13.55" customHeight="1">
      <c r="A4807" s="11">
        <v>202106250017</v>
      </c>
      <c r="B4807" s="2">
        <v>2021</v>
      </c>
      <c r="C4807" s="2">
        <v>6</v>
      </c>
      <c r="D4807" s="2">
        <v>25</v>
      </c>
      <c r="F4807" s="2">
        <v>0</v>
      </c>
      <c r="H4807" s="2">
        <v>45</v>
      </c>
      <c r="I4807" t="s" s="12">
        <v>6768</v>
      </c>
      <c r="J4807" s="2">
        <v>3</v>
      </c>
      <c r="K4807" t="s" s="12">
        <v>5555</v>
      </c>
      <c r="L4807" t="s" s="12">
        <v>8007</v>
      </c>
      <c r="M4807" t="s" s="12">
        <v>21382</v>
      </c>
      <c r="N4807" s="2">
        <v>7.947852</v>
      </c>
      <c r="O4807" s="2">
        <v>-72.525721</v>
      </c>
      <c r="P4807" s="2">
        <v>1</v>
      </c>
      <c r="Q4807" s="2">
        <v>0</v>
      </c>
      <c r="R4807" t="s" s="12">
        <v>22463</v>
      </c>
      <c r="S4807" t="s" s="12">
        <v>22464</v>
      </c>
      <c r="T4807" s="2">
        <v>1</v>
      </c>
      <c r="U4807" s="2">
        <v>1</v>
      </c>
      <c r="V4807" s="2">
        <v>1</v>
      </c>
      <c r="W4807" s="2">
        <v>0</v>
      </c>
      <c r="Y4807" s="12"/>
      <c r="Z4807" s="2">
        <v>0</v>
      </c>
      <c r="AA4807" s="2">
        <v>0</v>
      </c>
      <c r="AB4807" s="2">
        <v>0</v>
      </c>
      <c r="AC4807" s="2">
        <v>1</v>
      </c>
      <c r="AD4807" t="s" s="12">
        <v>192</v>
      </c>
      <c r="AF4807" s="12"/>
      <c r="AH4807" s="12"/>
      <c r="AJ4807" s="12"/>
      <c r="AK4807" s="12"/>
      <c r="AL4807" s="12"/>
      <c r="AM4807" s="2">
        <v>2</v>
      </c>
      <c r="AN4807" t="s" s="12">
        <v>209</v>
      </c>
      <c r="AO4807" s="2">
        <v>17</v>
      </c>
      <c r="AP4807" t="s" s="12">
        <v>5228</v>
      </c>
      <c r="AQ4807" t="s" s="12">
        <v>22465</v>
      </c>
      <c r="AR4807" t="s" s="12">
        <v>22466</v>
      </c>
      <c r="AS4807" s="2">
        <v>45</v>
      </c>
      <c r="AT4807" t="s" s="12">
        <v>6768</v>
      </c>
      <c r="AV4807" s="12"/>
      <c r="AX4807" s="12"/>
      <c r="BB4807" s="12"/>
      <c r="BD4807" s="12"/>
      <c r="BF4807" s="12"/>
      <c r="BJ4807" s="12"/>
      <c r="BK4807" t="s" s="12">
        <v>8100</v>
      </c>
      <c r="BL4807" t="s" s="12">
        <v>21385</v>
      </c>
      <c r="BM4807" t="s" s="12">
        <v>8010</v>
      </c>
      <c r="BQ4807" t="s" s="12">
        <v>22467</v>
      </c>
      <c r="BR4807" s="2">
        <v>0</v>
      </c>
      <c r="BS4807" s="2">
        <v>0</v>
      </c>
      <c r="BU4807" s="2">
        <v>0</v>
      </c>
      <c r="BV4807" s="2">
        <v>2</v>
      </c>
      <c r="BW4807" s="2">
        <v>-99</v>
      </c>
      <c r="BX4807" s="2">
        <v>1</v>
      </c>
      <c r="BY4807" s="2">
        <v>8</v>
      </c>
      <c r="BZ4807" t="s" s="12">
        <v>446</v>
      </c>
      <c r="CA4807" s="2">
        <v>0</v>
      </c>
      <c r="CC4807" s="12"/>
      <c r="CF4807" s="12"/>
      <c r="CH4807" s="2">
        <v>5</v>
      </c>
      <c r="CI4807" t="s" s="12">
        <v>197</v>
      </c>
      <c r="CJ4807" s="2">
        <v>2</v>
      </c>
      <c r="CK4807" t="s" s="12">
        <v>382</v>
      </c>
      <c r="CM4807" s="12"/>
      <c r="CO4807" s="12"/>
      <c r="CQ4807" s="12"/>
      <c r="CS4807" s="12"/>
      <c r="CU4807" s="12"/>
      <c r="CW4807" s="12"/>
      <c r="CX4807" t="s" s="12">
        <v>22468</v>
      </c>
      <c r="CY4807" s="2">
        <v>0</v>
      </c>
      <c r="CZ4807" s="2">
        <v>0</v>
      </c>
      <c r="DA4807" s="2">
        <v>0</v>
      </c>
      <c r="DB4807" s="2">
        <v>0</v>
      </c>
      <c r="DC4807" s="2">
        <v>0</v>
      </c>
      <c r="DD4807" s="2">
        <v>0</v>
      </c>
      <c r="DE4807" s="2">
        <v>1</v>
      </c>
      <c r="DF4807" s="2">
        <v>3</v>
      </c>
      <c r="DG4807" t="s" s="12">
        <v>182</v>
      </c>
      <c r="DH4807" s="2">
        <v>-99</v>
      </c>
      <c r="DI4807" t="s" s="12">
        <v>22469</v>
      </c>
      <c r="DJ4807" s="2">
        <v>0</v>
      </c>
      <c r="DX4807" s="12"/>
      <c r="DZ4807" t="s" s="12">
        <v>22470</v>
      </c>
      <c r="EA4807" t="s" s="12">
        <v>22471</v>
      </c>
      <c r="EB4807" t="s" s="12">
        <v>22472</v>
      </c>
      <c r="EC4807" t="s" s="12">
        <v>21391</v>
      </c>
      <c r="ED4807" t="s" s="12">
        <v>156</v>
      </c>
      <c r="EE4807" s="2">
        <v>0</v>
      </c>
      <c r="EF4807" s="2">
        <v>0</v>
      </c>
      <c r="EG4807" s="2">
        <v>0</v>
      </c>
      <c r="EH4807" s="2">
        <v>0</v>
      </c>
    </row>
    <row r="4808" s="2" customFormat="1" ht="13.55" customHeight="1">
      <c r="A4808" s="11">
        <v>202106250023</v>
      </c>
      <c r="B4808" s="2">
        <v>2021</v>
      </c>
      <c r="C4808" s="2">
        <v>6</v>
      </c>
      <c r="D4808" s="2">
        <v>25</v>
      </c>
      <c r="F4808" s="2">
        <v>0</v>
      </c>
      <c r="H4808" s="2">
        <v>147</v>
      </c>
      <c r="I4808" t="s" s="12">
        <v>1287</v>
      </c>
      <c r="J4808" s="2">
        <v>11</v>
      </c>
      <c r="K4808" t="s" s="12">
        <v>204</v>
      </c>
      <c r="L4808" t="s" s="12">
        <v>1288</v>
      </c>
      <c r="M4808" t="s" s="12">
        <v>22473</v>
      </c>
      <c r="N4808" s="2">
        <v>11.850639</v>
      </c>
      <c r="O4808" s="2">
        <v>12.861758</v>
      </c>
      <c r="P4808" s="2">
        <v>1</v>
      </c>
      <c r="Q4808" s="2">
        <v>0</v>
      </c>
      <c r="R4808" t="s" s="12">
        <v>22474</v>
      </c>
      <c r="S4808" t="s" s="12">
        <v>22475</v>
      </c>
      <c r="T4808" s="2">
        <v>1</v>
      </c>
      <c r="U4808" s="2">
        <v>1</v>
      </c>
      <c r="V4808" s="2">
        <v>1</v>
      </c>
      <c r="W4808" s="2">
        <v>0</v>
      </c>
      <c r="Y4808" s="12"/>
      <c r="Z4808" s="2">
        <v>0</v>
      </c>
      <c r="AA4808" s="2">
        <v>0</v>
      </c>
      <c r="AB4808" s="2">
        <v>0</v>
      </c>
      <c r="AC4808" s="2">
        <v>6</v>
      </c>
      <c r="AD4808" t="s" s="12">
        <v>444</v>
      </c>
      <c r="AE4808" s="2">
        <v>2</v>
      </c>
      <c r="AF4808" t="s" s="12">
        <v>259</v>
      </c>
      <c r="AH4808" s="12"/>
      <c r="AJ4808" s="12"/>
      <c r="AK4808" s="12"/>
      <c r="AL4808" s="12"/>
      <c r="AM4808" s="2">
        <v>14</v>
      </c>
      <c r="AN4808" t="s" s="12">
        <v>175</v>
      </c>
      <c r="AO4808" s="2">
        <v>67</v>
      </c>
      <c r="AP4808" t="s" s="12">
        <v>233</v>
      </c>
      <c r="AQ4808" t="s" s="12">
        <v>234</v>
      </c>
      <c r="AR4808" t="s" s="12">
        <v>235</v>
      </c>
      <c r="AS4808" s="2">
        <v>147</v>
      </c>
      <c r="AT4808" t="s" s="12">
        <v>1287</v>
      </c>
      <c r="AV4808" s="12"/>
      <c r="AX4808" s="12"/>
      <c r="BB4808" s="12"/>
      <c r="BD4808" s="12"/>
      <c r="BF4808" s="12"/>
      <c r="BJ4808" s="12"/>
      <c r="BK4808" t="s" s="12">
        <v>419</v>
      </c>
      <c r="BR4808" s="2">
        <v>0</v>
      </c>
      <c r="BU4808" s="2">
        <v>0</v>
      </c>
      <c r="BV4808" s="2">
        <v>-99</v>
      </c>
      <c r="BW4808" s="2">
        <v>0</v>
      </c>
      <c r="BX4808" s="2">
        <v>0</v>
      </c>
      <c r="BZ4808" s="12"/>
      <c r="CC4808" s="12"/>
      <c r="CF4808" s="12"/>
      <c r="CH4808" s="2">
        <v>5</v>
      </c>
      <c r="CI4808" t="s" s="12">
        <v>197</v>
      </c>
      <c r="CJ4808" s="2">
        <v>5</v>
      </c>
      <c r="CK4808" t="s" s="12">
        <v>198</v>
      </c>
      <c r="CM4808" s="12"/>
      <c r="CO4808" s="12"/>
      <c r="CQ4808" s="12"/>
      <c r="CS4808" s="12"/>
      <c r="CU4808" s="12"/>
      <c r="CW4808" s="12"/>
      <c r="CX4808" t="s" s="12">
        <v>2320</v>
      </c>
      <c r="CY4808" s="2">
        <v>0</v>
      </c>
      <c r="CZ4808" s="2">
        <v>0</v>
      </c>
      <c r="DA4808" s="2">
        <v>0</v>
      </c>
      <c r="DB4808" s="2">
        <v>0</v>
      </c>
      <c r="DC4808" s="2">
        <v>0</v>
      </c>
      <c r="DD4808" s="2">
        <v>0</v>
      </c>
      <c r="DE4808" s="2">
        <v>-9</v>
      </c>
      <c r="DG4808" s="12"/>
      <c r="DJ4808" s="2">
        <v>0</v>
      </c>
      <c r="DX4808" s="12"/>
      <c r="EA4808" t="s" s="12">
        <v>22476</v>
      </c>
      <c r="EB4808" t="s" s="12">
        <v>22477</v>
      </c>
      <c r="EC4808" t="s" s="12">
        <v>22478</v>
      </c>
      <c r="ED4808" t="s" s="12">
        <v>156</v>
      </c>
      <c r="EE4808" s="2">
        <v>0</v>
      </c>
      <c r="EF4808" s="2">
        <v>0</v>
      </c>
      <c r="EG4808" s="2">
        <v>0</v>
      </c>
      <c r="EH4808" s="2">
        <v>0</v>
      </c>
    </row>
    <row r="4809" s="2" customFormat="1" ht="13.55" customHeight="1">
      <c r="A4809" s="11">
        <v>202106250027</v>
      </c>
      <c r="B4809" s="2">
        <v>2021</v>
      </c>
      <c r="C4809" s="2">
        <v>6</v>
      </c>
      <c r="D4809" s="2">
        <v>25</v>
      </c>
      <c r="F4809" s="2">
        <v>0</v>
      </c>
      <c r="H4809" s="2">
        <v>200</v>
      </c>
      <c r="I4809" t="s" s="12">
        <v>264</v>
      </c>
      <c r="J4809" s="2">
        <v>10</v>
      </c>
      <c r="K4809" t="s" s="12">
        <v>140</v>
      </c>
      <c r="L4809" t="s" s="12">
        <v>1401</v>
      </c>
      <c r="M4809" t="s" s="12">
        <v>22479</v>
      </c>
      <c r="N4809" s="2">
        <v>35.7525</v>
      </c>
      <c r="O4809" s="2">
        <v>39.761111</v>
      </c>
      <c r="P4809" s="2">
        <v>1</v>
      </c>
      <c r="Q4809" s="2">
        <v>0</v>
      </c>
      <c r="S4809" t="s" s="12">
        <v>22480</v>
      </c>
      <c r="T4809" s="2">
        <v>1</v>
      </c>
      <c r="U4809" s="2">
        <v>1</v>
      </c>
      <c r="V4809" s="2">
        <v>1</v>
      </c>
      <c r="W4809" s="2">
        <v>0</v>
      </c>
      <c r="Y4809" s="12"/>
      <c r="Z4809" s="2">
        <v>0</v>
      </c>
      <c r="AA4809" s="2">
        <v>1</v>
      </c>
      <c r="AB4809" s="2">
        <v>0</v>
      </c>
      <c r="AC4809" s="2">
        <v>2</v>
      </c>
      <c r="AD4809" t="s" s="12">
        <v>259</v>
      </c>
      <c r="AF4809" s="12"/>
      <c r="AH4809" s="12"/>
      <c r="AJ4809" s="12"/>
      <c r="AK4809" s="12"/>
      <c r="AL4809" s="12"/>
      <c r="AM4809" s="2">
        <v>17</v>
      </c>
      <c r="AN4809" t="s" s="12">
        <v>740</v>
      </c>
      <c r="AO4809" s="2">
        <v>94</v>
      </c>
      <c r="AP4809" t="s" s="12">
        <v>741</v>
      </c>
      <c r="AQ4809" t="s" s="12">
        <v>22481</v>
      </c>
      <c r="AR4809" t="s" s="12">
        <v>149</v>
      </c>
      <c r="AS4809" s="2">
        <v>200</v>
      </c>
      <c r="AT4809" t="s" s="12">
        <v>264</v>
      </c>
      <c r="AV4809" s="12"/>
      <c r="AX4809" s="12"/>
      <c r="BB4809" s="12"/>
      <c r="BD4809" s="12"/>
      <c r="BF4809" s="12"/>
      <c r="BJ4809" s="12"/>
      <c r="BK4809" t="s" s="12">
        <v>459</v>
      </c>
      <c r="BR4809" s="2">
        <v>0</v>
      </c>
      <c r="BU4809" s="2">
        <v>0</v>
      </c>
      <c r="BV4809" s="2">
        <v>-99</v>
      </c>
      <c r="BW4809" s="2">
        <v>0</v>
      </c>
      <c r="BX4809" s="2">
        <v>0</v>
      </c>
      <c r="BZ4809" s="12"/>
      <c r="CC4809" s="12"/>
      <c r="CF4809" s="12"/>
      <c r="CH4809" s="2">
        <v>5</v>
      </c>
      <c r="CI4809" t="s" s="12">
        <v>197</v>
      </c>
      <c r="CJ4809" s="2">
        <v>2</v>
      </c>
      <c r="CK4809" t="s" s="12">
        <v>382</v>
      </c>
      <c r="CM4809" s="12"/>
      <c r="CO4809" s="12"/>
      <c r="CQ4809" s="12"/>
      <c r="CS4809" s="12"/>
      <c r="CU4809" s="12"/>
      <c r="CW4809" s="12"/>
      <c r="CX4809" t="s" s="12">
        <v>1303</v>
      </c>
      <c r="CY4809" s="2">
        <v>5</v>
      </c>
      <c r="CZ4809" s="2">
        <v>0</v>
      </c>
      <c r="DA4809" s="2">
        <v>0</v>
      </c>
      <c r="DB4809" s="2">
        <v>4</v>
      </c>
      <c r="DC4809" s="2">
        <v>0</v>
      </c>
      <c r="DD4809" s="2">
        <v>0</v>
      </c>
      <c r="DE4809" s="2">
        <v>1</v>
      </c>
      <c r="DF4809" s="2">
        <v>3</v>
      </c>
      <c r="DG4809" t="s" s="12">
        <v>182</v>
      </c>
      <c r="DH4809" s="2">
        <v>-99</v>
      </c>
      <c r="DI4809" t="s" s="12">
        <v>154</v>
      </c>
      <c r="DJ4809" s="2">
        <v>0</v>
      </c>
      <c r="DX4809" s="12"/>
      <c r="EA4809" t="s" s="12">
        <v>22482</v>
      </c>
      <c r="EB4809" t="s" s="12">
        <v>22483</v>
      </c>
      <c r="ED4809" t="s" s="12">
        <v>156</v>
      </c>
      <c r="EE4809" s="2">
        <v>0</v>
      </c>
      <c r="EF4809" s="2">
        <v>1</v>
      </c>
      <c r="EG4809" s="2">
        <v>0</v>
      </c>
      <c r="EH4809" s="2">
        <v>1</v>
      </c>
    </row>
    <row r="4810" s="2" customFormat="1" ht="13.55" customHeight="1">
      <c r="A4810" s="11">
        <v>202106250029</v>
      </c>
      <c r="B4810" s="2">
        <v>2021</v>
      </c>
      <c r="C4810" s="2">
        <v>6</v>
      </c>
      <c r="D4810" s="2">
        <v>25</v>
      </c>
      <c r="F4810" s="2">
        <v>0</v>
      </c>
      <c r="H4810" s="2">
        <v>138</v>
      </c>
      <c r="I4810" t="s" s="12">
        <v>3703</v>
      </c>
      <c r="J4810" s="2">
        <v>5</v>
      </c>
      <c r="K4810" t="s" s="12">
        <v>422</v>
      </c>
      <c r="L4810" t="s" s="12">
        <v>3704</v>
      </c>
      <c r="M4810" t="s" s="12">
        <v>22484</v>
      </c>
      <c r="N4810" s="2">
        <v>16.5701</v>
      </c>
      <c r="O4810" s="2">
        <v>96.480042</v>
      </c>
      <c r="P4810" s="2">
        <v>3</v>
      </c>
      <c r="Q4810" s="2">
        <v>0</v>
      </c>
      <c r="R4810" t="s" s="12">
        <v>22485</v>
      </c>
      <c r="S4810" t="s" s="12">
        <v>22486</v>
      </c>
      <c r="T4810" s="2">
        <v>1</v>
      </c>
      <c r="U4810" s="2">
        <v>1</v>
      </c>
      <c r="V4810" s="2">
        <v>1</v>
      </c>
      <c r="W4810" s="2">
        <v>0</v>
      </c>
      <c r="Y4810" s="12"/>
      <c r="Z4810" s="2">
        <v>0</v>
      </c>
      <c r="AA4810" s="2">
        <v>1</v>
      </c>
      <c r="AB4810" s="2">
        <v>0</v>
      </c>
      <c r="AC4810" s="2">
        <v>1</v>
      </c>
      <c r="AD4810" t="s" s="12">
        <v>192</v>
      </c>
      <c r="AF4810" s="12"/>
      <c r="AH4810" s="12"/>
      <c r="AJ4810" s="12"/>
      <c r="AK4810" s="12"/>
      <c r="AL4810" s="12"/>
      <c r="AM4810" s="2">
        <v>2</v>
      </c>
      <c r="AN4810" t="s" s="12">
        <v>209</v>
      </c>
      <c r="AO4810" s="2">
        <v>18</v>
      </c>
      <c r="AP4810" t="s" s="12">
        <v>296</v>
      </c>
      <c r="AQ4810" t="s" s="12">
        <v>22487</v>
      </c>
      <c r="AR4810" t="s" s="12">
        <v>22488</v>
      </c>
      <c r="AS4810" s="2">
        <v>138</v>
      </c>
      <c r="AT4810" t="s" s="12">
        <v>3703</v>
      </c>
      <c r="AU4810" s="2">
        <v>3</v>
      </c>
      <c r="AV4810" t="s" s="12">
        <v>163</v>
      </c>
      <c r="AW4810" s="2">
        <v>25</v>
      </c>
      <c r="AX4810" t="s" s="12">
        <v>230</v>
      </c>
      <c r="AY4810" t="s" s="12">
        <v>7463</v>
      </c>
      <c r="AZ4810" t="s" s="12">
        <v>633</v>
      </c>
      <c r="BA4810" s="2">
        <v>138</v>
      </c>
      <c r="BB4810" t="s" s="12">
        <v>3703</v>
      </c>
      <c r="BD4810" s="12"/>
      <c r="BF4810" s="12"/>
      <c r="BJ4810" s="12"/>
      <c r="BK4810" t="s" s="12">
        <v>150</v>
      </c>
      <c r="BR4810" s="2">
        <v>0</v>
      </c>
      <c r="BU4810" s="2">
        <v>0</v>
      </c>
      <c r="BV4810" s="2">
        <v>-99</v>
      </c>
      <c r="BW4810" s="2">
        <v>0</v>
      </c>
      <c r="BX4810" s="2">
        <v>0</v>
      </c>
      <c r="BZ4810" s="12"/>
      <c r="CC4810" s="12"/>
      <c r="CF4810" s="12"/>
      <c r="CH4810" s="2">
        <v>5</v>
      </c>
      <c r="CI4810" t="s" s="12">
        <v>197</v>
      </c>
      <c r="CJ4810" s="2">
        <v>5</v>
      </c>
      <c r="CK4810" t="s" s="12">
        <v>198</v>
      </c>
      <c r="CM4810" s="12"/>
      <c r="CO4810" s="12"/>
      <c r="CQ4810" s="12"/>
      <c r="CS4810" s="12"/>
      <c r="CU4810" s="12"/>
      <c r="CW4810" s="12"/>
      <c r="CY4810" s="2">
        <v>1</v>
      </c>
      <c r="CZ4810" s="2">
        <v>0</v>
      </c>
      <c r="DA4810" s="2">
        <v>0</v>
      </c>
      <c r="DB4810" s="2">
        <v>2</v>
      </c>
      <c r="DC4810" s="2">
        <v>0</v>
      </c>
      <c r="DD4810" s="2">
        <v>0</v>
      </c>
      <c r="DE4810" s="2">
        <v>-9</v>
      </c>
      <c r="DG4810" s="12"/>
      <c r="DJ4810" s="2">
        <v>0</v>
      </c>
      <c r="DX4810" s="12"/>
      <c r="DZ4810" t="s" s="12">
        <v>22489</v>
      </c>
      <c r="EA4810" t="s" s="12">
        <v>3712</v>
      </c>
      <c r="EB4810" t="s" s="12">
        <v>7510</v>
      </c>
      <c r="ED4810" t="s" s="12">
        <v>156</v>
      </c>
      <c r="EE4810" s="2">
        <v>-9</v>
      </c>
      <c r="EF4810" s="2">
        <v>-9</v>
      </c>
      <c r="EG4810" s="2">
        <v>0</v>
      </c>
      <c r="EH4810" s="2">
        <v>-9</v>
      </c>
    </row>
    <row r="4811" s="2" customFormat="1" ht="13.55" customHeight="1">
      <c r="A4811" s="11">
        <v>202106250030</v>
      </c>
      <c r="B4811" s="2">
        <v>2021</v>
      </c>
      <c r="C4811" s="2">
        <v>6</v>
      </c>
      <c r="D4811" s="2">
        <v>25</v>
      </c>
      <c r="F4811" s="2">
        <v>0</v>
      </c>
      <c r="H4811" s="2">
        <v>138</v>
      </c>
      <c r="I4811" t="s" s="12">
        <v>3703</v>
      </c>
      <c r="J4811" s="2">
        <v>5</v>
      </c>
      <c r="K4811" t="s" s="12">
        <v>422</v>
      </c>
      <c r="L4811" t="s" s="12">
        <v>14340</v>
      </c>
      <c r="M4811" t="s" s="12">
        <v>22490</v>
      </c>
      <c r="N4811" s="2">
        <v>22.648089</v>
      </c>
      <c r="O4811" s="2">
        <v>95.40343300000001</v>
      </c>
      <c r="P4811" s="2">
        <v>1</v>
      </c>
      <c r="Q4811" s="2">
        <v>0</v>
      </c>
      <c r="S4811" t="s" s="12">
        <v>22491</v>
      </c>
      <c r="T4811" s="2">
        <v>1</v>
      </c>
      <c r="U4811" s="2">
        <v>1</v>
      </c>
      <c r="V4811" s="2">
        <v>1</v>
      </c>
      <c r="W4811" s="2">
        <v>0</v>
      </c>
      <c r="Y4811" s="12"/>
      <c r="Z4811" s="2">
        <v>0</v>
      </c>
      <c r="AA4811" s="2">
        <v>1</v>
      </c>
      <c r="AB4811" s="2">
        <v>0</v>
      </c>
      <c r="AC4811" s="2">
        <v>2</v>
      </c>
      <c r="AD4811" t="s" s="12">
        <v>259</v>
      </c>
      <c r="AF4811" s="12"/>
      <c r="AH4811" s="12"/>
      <c r="AJ4811" s="12"/>
      <c r="AK4811" s="12"/>
      <c r="AL4811" s="12"/>
      <c r="AM4811" s="2">
        <v>14</v>
      </c>
      <c r="AN4811" t="s" s="12">
        <v>175</v>
      </c>
      <c r="AO4811" s="2">
        <v>84</v>
      </c>
      <c r="AP4811" t="s" s="12">
        <v>573</v>
      </c>
      <c r="AQ4811" t="s" s="12">
        <v>19704</v>
      </c>
      <c r="AR4811" t="s" s="12">
        <v>22492</v>
      </c>
      <c r="AS4811" s="2">
        <v>138</v>
      </c>
      <c r="AT4811" t="s" s="12">
        <v>3703</v>
      </c>
      <c r="AV4811" s="12"/>
      <c r="AX4811" s="12"/>
      <c r="BB4811" s="12"/>
      <c r="BD4811" s="12"/>
      <c r="BF4811" s="12"/>
      <c r="BJ4811" s="12"/>
      <c r="BK4811" t="s" s="12">
        <v>150</v>
      </c>
      <c r="BQ4811" t="s" s="12">
        <v>22493</v>
      </c>
      <c r="BR4811" s="2">
        <v>0</v>
      </c>
      <c r="BU4811" s="2">
        <v>0</v>
      </c>
      <c r="BV4811" s="2">
        <v>-99</v>
      </c>
      <c r="BW4811" s="2">
        <v>0</v>
      </c>
      <c r="BX4811" s="2">
        <v>0</v>
      </c>
      <c r="BZ4811" s="12"/>
      <c r="CC4811" s="12"/>
      <c r="CF4811" s="12"/>
      <c r="CH4811" s="2">
        <v>5</v>
      </c>
      <c r="CI4811" t="s" s="12">
        <v>197</v>
      </c>
      <c r="CJ4811" s="2">
        <v>5</v>
      </c>
      <c r="CK4811" t="s" s="12">
        <v>198</v>
      </c>
      <c r="CM4811" s="12"/>
      <c r="CO4811" s="12"/>
      <c r="CQ4811" s="12"/>
      <c r="CS4811" s="12"/>
      <c r="CU4811" s="12"/>
      <c r="CW4811" s="12"/>
      <c r="CY4811" s="2">
        <v>1</v>
      </c>
      <c r="CZ4811" s="2">
        <v>0</v>
      </c>
      <c r="DA4811" s="2">
        <v>0</v>
      </c>
      <c r="DB4811" s="2">
        <v>0</v>
      </c>
      <c r="DC4811" s="2">
        <v>0</v>
      </c>
      <c r="DD4811" s="2">
        <v>0</v>
      </c>
      <c r="DE4811" s="2">
        <v>0</v>
      </c>
      <c r="DG4811" s="12"/>
      <c r="DJ4811" s="2">
        <v>0</v>
      </c>
      <c r="DX4811" s="12"/>
      <c r="DZ4811" t="s" s="12">
        <v>22494</v>
      </c>
      <c r="EA4811" t="s" s="12">
        <v>3712</v>
      </c>
      <c r="EB4811" t="s" s="12">
        <v>7510</v>
      </c>
      <c r="ED4811" t="s" s="12">
        <v>156</v>
      </c>
      <c r="EE4811" s="2">
        <v>-9</v>
      </c>
      <c r="EF4811" s="2">
        <v>-9</v>
      </c>
      <c r="EG4811" s="2">
        <v>0</v>
      </c>
      <c r="EH4811" s="2">
        <v>-9</v>
      </c>
    </row>
    <row r="4812" s="2" customFormat="1" ht="13.55" customHeight="1">
      <c r="A4812" s="11">
        <v>202106250031</v>
      </c>
      <c r="B4812" s="2">
        <v>2021</v>
      </c>
      <c r="C4812" s="2">
        <v>6</v>
      </c>
      <c r="D4812" s="2">
        <v>25</v>
      </c>
      <c r="F4812" s="2">
        <v>0</v>
      </c>
      <c r="H4812" s="2">
        <v>138</v>
      </c>
      <c r="I4812" t="s" s="12">
        <v>3703</v>
      </c>
      <c r="J4812" s="2">
        <v>5</v>
      </c>
      <c r="K4812" t="s" s="12">
        <v>422</v>
      </c>
      <c r="L4812" t="s" s="12">
        <v>15243</v>
      </c>
      <c r="M4812" t="s" s="12">
        <v>15243</v>
      </c>
      <c r="N4812" s="2">
        <v>21.921945</v>
      </c>
      <c r="O4812" s="2">
        <v>96.115696</v>
      </c>
      <c r="P4812" s="2">
        <v>1</v>
      </c>
      <c r="Q4812" s="2">
        <v>0</v>
      </c>
      <c r="R4812" t="s" s="12">
        <v>22495</v>
      </c>
      <c r="S4812" t="s" s="12">
        <v>22496</v>
      </c>
      <c r="T4812" s="2">
        <v>1</v>
      </c>
      <c r="U4812" s="2">
        <v>1</v>
      </c>
      <c r="V4812" s="2">
        <v>1</v>
      </c>
      <c r="W4812" s="2">
        <v>0</v>
      </c>
      <c r="Y4812" s="12"/>
      <c r="Z4812" s="2">
        <v>0</v>
      </c>
      <c r="AA4812" s="2">
        <v>1</v>
      </c>
      <c r="AB4812" s="2">
        <v>0</v>
      </c>
      <c r="AC4812" s="2">
        <v>2</v>
      </c>
      <c r="AD4812" t="s" s="12">
        <v>259</v>
      </c>
      <c r="AF4812" s="12"/>
      <c r="AH4812" s="12"/>
      <c r="AJ4812" s="12"/>
      <c r="AK4812" s="12"/>
      <c r="AL4812" s="12"/>
      <c r="AM4812" s="2">
        <v>14</v>
      </c>
      <c r="AN4812" t="s" s="12">
        <v>175</v>
      </c>
      <c r="AO4812" s="2">
        <v>113</v>
      </c>
      <c r="AP4812" t="s" s="12">
        <v>3707</v>
      </c>
      <c r="AQ4812" t="s" s="12">
        <v>234</v>
      </c>
      <c r="AR4812" t="s" s="12">
        <v>22497</v>
      </c>
      <c r="AS4812" s="2">
        <v>138</v>
      </c>
      <c r="AT4812" t="s" s="12">
        <v>3703</v>
      </c>
      <c r="AV4812" s="12"/>
      <c r="AX4812" s="12"/>
      <c r="BB4812" s="12"/>
      <c r="BD4812" s="12"/>
      <c r="BF4812" s="12"/>
      <c r="BJ4812" s="12"/>
      <c r="BK4812" t="s" s="12">
        <v>150</v>
      </c>
      <c r="BQ4812" t="s" s="12">
        <v>22498</v>
      </c>
      <c r="BR4812" s="2">
        <v>0</v>
      </c>
      <c r="BU4812" s="2">
        <v>0</v>
      </c>
      <c r="BV4812" s="2">
        <v>-99</v>
      </c>
      <c r="BW4812" s="2">
        <v>0</v>
      </c>
      <c r="BX4812" s="2">
        <v>0</v>
      </c>
      <c r="BZ4812" s="12"/>
      <c r="CC4812" s="12"/>
      <c r="CF4812" s="12"/>
      <c r="CH4812" s="2">
        <v>5</v>
      </c>
      <c r="CI4812" t="s" s="12">
        <v>197</v>
      </c>
      <c r="CJ4812" s="2">
        <v>5</v>
      </c>
      <c r="CK4812" t="s" s="12">
        <v>198</v>
      </c>
      <c r="CM4812" s="12"/>
      <c r="CO4812" s="12"/>
      <c r="CQ4812" s="12"/>
      <c r="CS4812" s="12"/>
      <c r="CU4812" s="12"/>
      <c r="CW4812" s="12"/>
      <c r="CY4812" s="2">
        <v>0</v>
      </c>
      <c r="CZ4812" s="2">
        <v>0</v>
      </c>
      <c r="DA4812" s="2">
        <v>0</v>
      </c>
      <c r="DB4812" s="2">
        <v>1</v>
      </c>
      <c r="DC4812" s="2">
        <v>0</v>
      </c>
      <c r="DD4812" s="2">
        <v>0</v>
      </c>
      <c r="DE4812" s="2">
        <v>0</v>
      </c>
      <c r="DG4812" s="12"/>
      <c r="DJ4812" s="2">
        <v>0</v>
      </c>
      <c r="DX4812" s="12"/>
      <c r="EA4812" t="s" s="12">
        <v>3712</v>
      </c>
      <c r="ED4812" t="s" s="12">
        <v>156</v>
      </c>
      <c r="EE4812" s="2">
        <v>-9</v>
      </c>
      <c r="EF4812" s="2">
        <v>-9</v>
      </c>
      <c r="EG4812" s="2">
        <v>0</v>
      </c>
      <c r="EH4812" s="2">
        <v>-9</v>
      </c>
    </row>
    <row r="4813" s="2" customFormat="1" ht="13.55" customHeight="1">
      <c r="A4813" s="11">
        <v>202106250032</v>
      </c>
      <c r="B4813" s="2">
        <v>2021</v>
      </c>
      <c r="C4813" s="2">
        <v>6</v>
      </c>
      <c r="D4813" s="2">
        <v>25</v>
      </c>
      <c r="F4813" s="2">
        <v>0</v>
      </c>
      <c r="H4813" s="2">
        <v>138</v>
      </c>
      <c r="I4813" t="s" s="12">
        <v>3703</v>
      </c>
      <c r="J4813" s="2">
        <v>5</v>
      </c>
      <c r="K4813" t="s" s="12">
        <v>422</v>
      </c>
      <c r="L4813" t="s" s="12">
        <v>15243</v>
      </c>
      <c r="M4813" t="s" s="12">
        <v>21871</v>
      </c>
      <c r="N4813" s="2">
        <v>21.460566</v>
      </c>
      <c r="O4813" s="2">
        <v>95.388604</v>
      </c>
      <c r="P4813" s="2">
        <v>1</v>
      </c>
      <c r="Q4813" s="2">
        <v>0</v>
      </c>
      <c r="R4813" t="s" s="12">
        <v>22499</v>
      </c>
      <c r="S4813" t="s" s="12">
        <v>22500</v>
      </c>
      <c r="T4813" s="2">
        <v>1</v>
      </c>
      <c r="U4813" s="2">
        <v>1</v>
      </c>
      <c r="V4813" s="2">
        <v>1</v>
      </c>
      <c r="W4813" s="2">
        <v>0</v>
      </c>
      <c r="Y4813" s="12"/>
      <c r="Z4813" s="2">
        <v>0</v>
      </c>
      <c r="AA4813" s="2">
        <v>1</v>
      </c>
      <c r="AB4813" s="2">
        <v>0</v>
      </c>
      <c r="AC4813" s="2">
        <v>3</v>
      </c>
      <c r="AD4813" t="s" s="12">
        <v>145</v>
      </c>
      <c r="AF4813" s="12"/>
      <c r="AH4813" s="12"/>
      <c r="AJ4813" s="12"/>
      <c r="AK4813" s="12"/>
      <c r="AL4813" s="12"/>
      <c r="AM4813" s="2">
        <v>17</v>
      </c>
      <c r="AN4813" t="s" s="12">
        <v>740</v>
      </c>
      <c r="AO4813" s="2">
        <v>94</v>
      </c>
      <c r="AP4813" t="s" s="12">
        <v>741</v>
      </c>
      <c r="AQ4813" t="s" s="12">
        <v>6897</v>
      </c>
      <c r="AR4813" t="s" s="12">
        <v>22501</v>
      </c>
      <c r="AS4813" s="2">
        <v>138</v>
      </c>
      <c r="AT4813" t="s" s="12">
        <v>3703</v>
      </c>
      <c r="AV4813" s="12"/>
      <c r="AX4813" s="12"/>
      <c r="BB4813" s="12"/>
      <c r="BD4813" s="12"/>
      <c r="BF4813" s="12"/>
      <c r="BJ4813" s="12"/>
      <c r="BK4813" t="s" s="12">
        <v>22502</v>
      </c>
      <c r="BR4813" s="2">
        <v>0</v>
      </c>
      <c r="BU4813" s="2">
        <v>0</v>
      </c>
      <c r="BV4813" s="2">
        <v>-99</v>
      </c>
      <c r="BW4813" s="2">
        <v>0</v>
      </c>
      <c r="BX4813" s="2">
        <v>0</v>
      </c>
      <c r="BZ4813" s="12"/>
      <c r="CC4813" s="12"/>
      <c r="CF4813" s="12"/>
      <c r="CH4813" s="2">
        <v>6</v>
      </c>
      <c r="CI4813" t="s" s="12">
        <v>151</v>
      </c>
      <c r="CJ4813" s="2">
        <v>7</v>
      </c>
      <c r="CK4813" t="s" s="12">
        <v>167</v>
      </c>
      <c r="CM4813" s="12"/>
      <c r="CO4813" s="12"/>
      <c r="CQ4813" s="12"/>
      <c r="CS4813" s="12"/>
      <c r="CU4813" s="12"/>
      <c r="CW4813" s="12"/>
      <c r="CY4813" s="2">
        <v>0</v>
      </c>
      <c r="CZ4813" s="2">
        <v>0</v>
      </c>
      <c r="DA4813" s="2">
        <v>0</v>
      </c>
      <c r="DB4813" s="2">
        <v>0</v>
      </c>
      <c r="DC4813" s="2">
        <v>0</v>
      </c>
      <c r="DD4813" s="2">
        <v>0</v>
      </c>
      <c r="DE4813" s="2">
        <v>1</v>
      </c>
      <c r="DF4813" s="2">
        <v>3</v>
      </c>
      <c r="DG4813" t="s" s="12">
        <v>182</v>
      </c>
      <c r="DH4813" s="2">
        <v>-99</v>
      </c>
      <c r="DI4813" t="s" s="12">
        <v>484</v>
      </c>
      <c r="DJ4813" s="2">
        <v>0</v>
      </c>
      <c r="DX4813" s="12"/>
      <c r="EA4813" t="s" s="12">
        <v>3712</v>
      </c>
      <c r="ED4813" t="s" s="12">
        <v>156</v>
      </c>
      <c r="EE4813" s="2">
        <v>0</v>
      </c>
      <c r="EF4813" s="2">
        <v>0</v>
      </c>
      <c r="EG4813" s="2">
        <v>0</v>
      </c>
      <c r="EH4813" s="2">
        <v>0</v>
      </c>
    </row>
    <row r="4814" s="2" customFormat="1" ht="13.55" customHeight="1">
      <c r="A4814" s="11">
        <v>202106250033</v>
      </c>
      <c r="B4814" s="2">
        <v>2021</v>
      </c>
      <c r="C4814" s="2">
        <v>6</v>
      </c>
      <c r="D4814" s="2">
        <v>25</v>
      </c>
      <c r="F4814" s="2">
        <v>0</v>
      </c>
      <c r="H4814" s="2">
        <v>138</v>
      </c>
      <c r="I4814" t="s" s="12">
        <v>3703</v>
      </c>
      <c r="J4814" s="2">
        <v>5</v>
      </c>
      <c r="K4814" t="s" s="12">
        <v>422</v>
      </c>
      <c r="L4814" t="s" s="12">
        <v>21467</v>
      </c>
      <c r="M4814" t="s" s="12">
        <v>22503</v>
      </c>
      <c r="N4814" s="2">
        <v>17.6169</v>
      </c>
      <c r="O4814" s="2">
        <v>95.37226099999999</v>
      </c>
      <c r="P4814" s="2">
        <v>3</v>
      </c>
      <c r="Q4814" s="2">
        <v>0</v>
      </c>
      <c r="R4814" t="s" s="12">
        <v>22504</v>
      </c>
      <c r="S4814" t="s" s="12">
        <v>22505</v>
      </c>
      <c r="T4814" s="2">
        <v>1</v>
      </c>
      <c r="U4814" s="2">
        <v>1</v>
      </c>
      <c r="V4814" s="2">
        <v>1</v>
      </c>
      <c r="W4814" s="2">
        <v>0</v>
      </c>
      <c r="Y4814" s="12"/>
      <c r="Z4814" s="2">
        <v>0</v>
      </c>
      <c r="AA4814" s="2">
        <v>0</v>
      </c>
      <c r="AB4814" s="2">
        <v>0</v>
      </c>
      <c r="AC4814" s="2">
        <v>3</v>
      </c>
      <c r="AD4814" t="s" s="12">
        <v>145</v>
      </c>
      <c r="AF4814" s="12"/>
      <c r="AH4814" s="12"/>
      <c r="AJ4814" s="12"/>
      <c r="AK4814" s="12"/>
      <c r="AL4814" s="12"/>
      <c r="AM4814" s="2">
        <v>20</v>
      </c>
      <c r="AN4814" t="s" s="12">
        <v>150</v>
      </c>
      <c r="AP4814" s="12"/>
      <c r="AQ4814" t="s" s="12">
        <v>150</v>
      </c>
      <c r="AR4814" t="s" s="12">
        <v>150</v>
      </c>
      <c r="AS4814" s="2">
        <v>138</v>
      </c>
      <c r="AT4814" t="s" s="12">
        <v>3703</v>
      </c>
      <c r="AV4814" s="12"/>
      <c r="AX4814" s="12"/>
      <c r="BB4814" s="12"/>
      <c r="BD4814" s="12"/>
      <c r="BF4814" s="12"/>
      <c r="BJ4814" s="12"/>
      <c r="BK4814" t="s" s="12">
        <v>150</v>
      </c>
      <c r="BR4814" s="2">
        <v>0</v>
      </c>
      <c r="BU4814" s="2">
        <v>0</v>
      </c>
      <c r="BV4814" s="2">
        <v>-99</v>
      </c>
      <c r="BW4814" s="2">
        <v>0</v>
      </c>
      <c r="BX4814" s="2">
        <v>0</v>
      </c>
      <c r="BZ4814" s="12"/>
      <c r="CC4814" s="12"/>
      <c r="CF4814" s="12"/>
      <c r="CH4814" s="2">
        <v>6</v>
      </c>
      <c r="CI4814" t="s" s="12">
        <v>151</v>
      </c>
      <c r="CJ4814" s="2">
        <v>17</v>
      </c>
      <c r="CK4814" t="s" s="12">
        <v>426</v>
      </c>
      <c r="CM4814" s="12"/>
      <c r="CO4814" s="12"/>
      <c r="CQ4814" s="12"/>
      <c r="CS4814" s="12"/>
      <c r="CU4814" s="12"/>
      <c r="CW4814" s="12"/>
      <c r="CX4814" t="s" s="12">
        <v>7272</v>
      </c>
      <c r="CY4814" s="2">
        <v>0</v>
      </c>
      <c r="CZ4814" s="2">
        <v>0</v>
      </c>
      <c r="DA4814" s="2">
        <v>0</v>
      </c>
      <c r="DB4814" s="2">
        <v>0</v>
      </c>
      <c r="DC4814" s="2">
        <v>0</v>
      </c>
      <c r="DD4814" s="2">
        <v>0</v>
      </c>
      <c r="DE4814" s="2">
        <v>0</v>
      </c>
      <c r="DG4814" s="12"/>
      <c r="DJ4814" s="2">
        <v>0</v>
      </c>
      <c r="DX4814" s="12"/>
      <c r="EA4814" t="s" s="12">
        <v>3712</v>
      </c>
      <c r="ED4814" t="s" s="12">
        <v>156</v>
      </c>
      <c r="EE4814" s="2">
        <v>-9</v>
      </c>
      <c r="EF4814" s="2">
        <v>-9</v>
      </c>
      <c r="EG4814" s="2">
        <v>0</v>
      </c>
      <c r="EH4814" s="2">
        <v>-9</v>
      </c>
    </row>
    <row r="4815" s="2" customFormat="1" ht="13.55" customHeight="1">
      <c r="A4815" s="11">
        <v>202106250034</v>
      </c>
      <c r="B4815" s="2">
        <v>2021</v>
      </c>
      <c r="C4815" s="2">
        <v>6</v>
      </c>
      <c r="D4815" s="2">
        <v>25</v>
      </c>
      <c r="E4815" t="s" s="12">
        <v>22506</v>
      </c>
      <c r="F4815" s="2">
        <v>0</v>
      </c>
      <c r="H4815" s="2">
        <v>138</v>
      </c>
      <c r="I4815" t="s" s="12">
        <v>3703</v>
      </c>
      <c r="J4815" s="2">
        <v>5</v>
      </c>
      <c r="K4815" t="s" s="12">
        <v>422</v>
      </c>
      <c r="L4815" t="s" s="12">
        <v>14340</v>
      </c>
      <c r="M4815" t="s" s="12">
        <v>22507</v>
      </c>
      <c r="N4815" s="2">
        <v>23.754167</v>
      </c>
      <c r="O4815" s="2">
        <v>95.906111</v>
      </c>
      <c r="P4815" s="2">
        <v>1</v>
      </c>
      <c r="Q4815" s="2">
        <v>0</v>
      </c>
      <c r="S4815" t="s" s="12">
        <v>22508</v>
      </c>
      <c r="T4815" s="2">
        <v>1</v>
      </c>
      <c r="U4815" s="2">
        <v>1</v>
      </c>
      <c r="V4815" s="2">
        <v>0</v>
      </c>
      <c r="W4815" s="2">
        <v>1</v>
      </c>
      <c r="X4815" s="2">
        <v>1</v>
      </c>
      <c r="Y4815" t="s" s="12">
        <v>144</v>
      </c>
      <c r="Z4815" s="2">
        <v>0</v>
      </c>
      <c r="AA4815" s="2">
        <v>1</v>
      </c>
      <c r="AB4815" s="2">
        <v>0</v>
      </c>
      <c r="AC4815" s="2">
        <v>3</v>
      </c>
      <c r="AD4815" t="s" s="12">
        <v>145</v>
      </c>
      <c r="AF4815" s="12"/>
      <c r="AH4815" s="12"/>
      <c r="AJ4815" s="12"/>
      <c r="AK4815" s="12"/>
      <c r="AL4815" s="12"/>
      <c r="AM4815" s="2">
        <v>4</v>
      </c>
      <c r="AN4815" t="s" s="12">
        <v>146</v>
      </c>
      <c r="AO4815" s="2">
        <v>35</v>
      </c>
      <c r="AP4815" t="s" s="12">
        <v>147</v>
      </c>
      <c r="AQ4815" t="s" s="12">
        <v>6130</v>
      </c>
      <c r="AR4815" t="s" s="12">
        <v>609</v>
      </c>
      <c r="AS4815" s="2">
        <v>138</v>
      </c>
      <c r="AT4815" t="s" s="12">
        <v>3703</v>
      </c>
      <c r="AV4815" s="12"/>
      <c r="AX4815" s="12"/>
      <c r="BB4815" s="12"/>
      <c r="BD4815" s="12"/>
      <c r="BF4815" s="12"/>
      <c r="BJ4815" s="12"/>
      <c r="BK4815" t="s" s="12">
        <v>7269</v>
      </c>
      <c r="BL4815" t="s" s="12">
        <v>22509</v>
      </c>
      <c r="BR4815" s="2">
        <v>0</v>
      </c>
      <c r="BU4815" s="2">
        <v>0</v>
      </c>
      <c r="BV4815" s="2">
        <v>-99</v>
      </c>
      <c r="BW4815" s="2">
        <v>0</v>
      </c>
      <c r="BX4815" s="2">
        <v>1</v>
      </c>
      <c r="BY4815" s="2">
        <v>10</v>
      </c>
      <c r="BZ4815" t="s" s="12">
        <v>150</v>
      </c>
      <c r="CC4815" s="12"/>
      <c r="CF4815" s="12"/>
      <c r="CH4815" s="2">
        <v>6</v>
      </c>
      <c r="CI4815" t="s" s="12">
        <v>151</v>
      </c>
      <c r="CJ4815" s="2">
        <v>8</v>
      </c>
      <c r="CK4815" t="s" s="12">
        <v>475</v>
      </c>
      <c r="CM4815" s="12"/>
      <c r="CO4815" s="12"/>
      <c r="CQ4815" s="12"/>
      <c r="CS4815" s="12"/>
      <c r="CU4815" s="12"/>
      <c r="CW4815" s="12"/>
      <c r="CZ4815" s="2">
        <v>0</v>
      </c>
      <c r="DA4815" s="2">
        <v>0</v>
      </c>
      <c r="DC4815" s="2">
        <v>0</v>
      </c>
      <c r="DD4815" s="2">
        <v>0</v>
      </c>
      <c r="DE4815" s="2">
        <v>-9</v>
      </c>
      <c r="DG4815" s="12"/>
      <c r="DJ4815" s="2">
        <v>0</v>
      </c>
      <c r="DX4815" s="12"/>
      <c r="EA4815" t="s" s="12">
        <v>3712</v>
      </c>
      <c r="ED4815" t="s" s="12">
        <v>156</v>
      </c>
      <c r="EE4815" s="2">
        <v>0</v>
      </c>
      <c r="EF4815" s="2">
        <v>0</v>
      </c>
      <c r="EG4815" s="2">
        <v>0</v>
      </c>
      <c r="EH4815" s="2">
        <v>0</v>
      </c>
    </row>
    <row r="4816" s="2" customFormat="1" ht="13.55" customHeight="1">
      <c r="A4816" s="11">
        <v>202106250035</v>
      </c>
      <c r="B4816" s="2">
        <v>2021</v>
      </c>
      <c r="C4816" s="2">
        <v>6</v>
      </c>
      <c r="D4816" s="2">
        <v>25</v>
      </c>
      <c r="E4816" t="s" s="12">
        <v>22506</v>
      </c>
      <c r="F4816" s="2">
        <v>0</v>
      </c>
      <c r="H4816" s="2">
        <v>138</v>
      </c>
      <c r="I4816" t="s" s="12">
        <v>3703</v>
      </c>
      <c r="J4816" s="2">
        <v>5</v>
      </c>
      <c r="K4816" t="s" s="12">
        <v>422</v>
      </c>
      <c r="L4816" t="s" s="12">
        <v>13916</v>
      </c>
      <c r="M4816" t="s" s="12">
        <v>22510</v>
      </c>
      <c r="N4816" s="2">
        <v>16.016669</v>
      </c>
      <c r="O4816" s="2">
        <v>98.266666</v>
      </c>
      <c r="P4816" s="2">
        <v>3</v>
      </c>
      <c r="Q4816" s="2">
        <v>0</v>
      </c>
      <c r="S4816" t="s" s="12">
        <v>22511</v>
      </c>
      <c r="T4816" s="2">
        <v>1</v>
      </c>
      <c r="U4816" s="2">
        <v>1</v>
      </c>
      <c r="V4816" s="2">
        <v>1</v>
      </c>
      <c r="W4816" s="2">
        <v>0</v>
      </c>
      <c r="Y4816" s="12"/>
      <c r="Z4816" s="2">
        <v>0</v>
      </c>
      <c r="AA4816" s="2">
        <v>1</v>
      </c>
      <c r="AB4816" s="2">
        <v>0</v>
      </c>
      <c r="AC4816" s="2">
        <v>7</v>
      </c>
      <c r="AD4816" t="s" s="12">
        <v>445</v>
      </c>
      <c r="AF4816" s="12"/>
      <c r="AH4816" s="12"/>
      <c r="AJ4816" s="12"/>
      <c r="AK4816" s="12"/>
      <c r="AL4816" s="12"/>
      <c r="AM4816" s="2">
        <v>16</v>
      </c>
      <c r="AN4816" t="s" s="12">
        <v>1770</v>
      </c>
      <c r="AO4816" s="2">
        <v>90</v>
      </c>
      <c r="AP4816" t="s" s="12">
        <v>1771</v>
      </c>
      <c r="AQ4816" t="s" s="12">
        <v>150</v>
      </c>
      <c r="AR4816" t="s" s="12">
        <v>22512</v>
      </c>
      <c r="AS4816" s="2">
        <v>138</v>
      </c>
      <c r="AT4816" t="s" s="12">
        <v>3703</v>
      </c>
      <c r="AV4816" s="12"/>
      <c r="AX4816" s="12"/>
      <c r="BB4816" s="12"/>
      <c r="BD4816" s="12"/>
      <c r="BF4816" s="12"/>
      <c r="BJ4816" s="12"/>
      <c r="BK4816" t="s" s="12">
        <v>150</v>
      </c>
      <c r="BR4816" s="2">
        <v>0</v>
      </c>
      <c r="BU4816" s="2">
        <v>0</v>
      </c>
      <c r="BV4816" s="2">
        <v>-99</v>
      </c>
      <c r="BW4816" s="2">
        <v>0</v>
      </c>
      <c r="BX4816" s="2">
        <v>0</v>
      </c>
      <c r="BZ4816" s="12"/>
      <c r="CC4816" s="12"/>
      <c r="CF4816" s="12"/>
      <c r="CH4816" s="2">
        <v>8</v>
      </c>
      <c r="CI4816" t="s" s="12">
        <v>610</v>
      </c>
      <c r="CJ4816" s="2">
        <v>18</v>
      </c>
      <c r="CK4816" t="s" s="12">
        <v>611</v>
      </c>
      <c r="CM4816" s="12"/>
      <c r="CO4816" s="12"/>
      <c r="CQ4816" s="12"/>
      <c r="CS4816" s="12"/>
      <c r="CU4816" s="12"/>
      <c r="CW4816" s="12"/>
      <c r="CY4816" s="2">
        <v>0</v>
      </c>
      <c r="CZ4816" s="2">
        <v>0</v>
      </c>
      <c r="DA4816" s="2">
        <v>0</v>
      </c>
      <c r="DB4816" s="2">
        <v>0</v>
      </c>
      <c r="DC4816" s="2">
        <v>0</v>
      </c>
      <c r="DD4816" s="2">
        <v>0</v>
      </c>
      <c r="DE4816" s="2">
        <v>1</v>
      </c>
      <c r="DF4816" s="2">
        <v>4</v>
      </c>
      <c r="DG4816" t="s" s="12">
        <v>150</v>
      </c>
      <c r="DH4816" s="2">
        <v>-99</v>
      </c>
      <c r="DI4816" t="s" s="12">
        <v>22513</v>
      </c>
      <c r="DJ4816" s="2">
        <v>0</v>
      </c>
      <c r="DX4816" s="12"/>
      <c r="EA4816" t="s" s="12">
        <v>3712</v>
      </c>
      <c r="ED4816" t="s" s="12">
        <v>156</v>
      </c>
      <c r="EE4816" s="2">
        <v>-9</v>
      </c>
      <c r="EF4816" s="2">
        <v>-9</v>
      </c>
      <c r="EG4816" s="2">
        <v>0</v>
      </c>
      <c r="EH4816" s="2">
        <v>-9</v>
      </c>
    </row>
    <row r="4817" s="2" customFormat="1" ht="13.55" customHeight="1">
      <c r="A4817" s="11">
        <v>202106250036</v>
      </c>
      <c r="B4817" s="2">
        <v>2021</v>
      </c>
      <c r="C4817" s="2">
        <v>6</v>
      </c>
      <c r="D4817" s="2">
        <v>25</v>
      </c>
      <c r="F4817" s="2">
        <v>0</v>
      </c>
      <c r="H4817" s="2">
        <v>138</v>
      </c>
      <c r="I4817" t="s" s="12">
        <v>3703</v>
      </c>
      <c r="J4817" s="2">
        <v>5</v>
      </c>
      <c r="K4817" t="s" s="12">
        <v>422</v>
      </c>
      <c r="L4817" t="s" s="12">
        <v>19700</v>
      </c>
      <c r="M4817" t="s" s="12">
        <v>22514</v>
      </c>
      <c r="N4817" s="2">
        <v>17.515701</v>
      </c>
      <c r="O4817" s="2">
        <v>96.880987</v>
      </c>
      <c r="P4817" s="2">
        <v>1</v>
      </c>
      <c r="Q4817" s="2">
        <v>0</v>
      </c>
      <c r="S4817" t="s" s="12">
        <v>22515</v>
      </c>
      <c r="T4817" s="2">
        <v>1</v>
      </c>
      <c r="U4817" s="2">
        <v>1</v>
      </c>
      <c r="V4817" s="2">
        <v>1</v>
      </c>
      <c r="W4817" s="2">
        <v>0</v>
      </c>
      <c r="Y4817" s="12"/>
      <c r="Z4817" s="2">
        <v>0</v>
      </c>
      <c r="AA4817" s="2">
        <v>1</v>
      </c>
      <c r="AB4817" s="2">
        <v>0</v>
      </c>
      <c r="AC4817" s="2">
        <v>3</v>
      </c>
      <c r="AD4817" t="s" s="12">
        <v>145</v>
      </c>
      <c r="AF4817" s="12"/>
      <c r="AH4817" s="12"/>
      <c r="AJ4817" s="12"/>
      <c r="AK4817" s="12"/>
      <c r="AL4817" s="12"/>
      <c r="AM4817" s="2">
        <v>2</v>
      </c>
      <c r="AN4817" t="s" s="12">
        <v>209</v>
      </c>
      <c r="AO4817" s="2">
        <v>21</v>
      </c>
      <c r="AP4817" t="s" s="12">
        <v>555</v>
      </c>
      <c r="AQ4817" t="s" s="12">
        <v>22516</v>
      </c>
      <c r="AR4817" t="s" s="12">
        <v>7306</v>
      </c>
      <c r="AS4817" s="2">
        <v>138</v>
      </c>
      <c r="AT4817" t="s" s="12">
        <v>3703</v>
      </c>
      <c r="AV4817" s="12"/>
      <c r="AX4817" s="12"/>
      <c r="BB4817" s="12"/>
      <c r="BD4817" s="12"/>
      <c r="BF4817" s="12"/>
      <c r="BJ4817" s="12"/>
      <c r="BK4817" t="s" s="12">
        <v>7269</v>
      </c>
      <c r="BL4817" t="s" s="12">
        <v>22517</v>
      </c>
      <c r="BQ4817" t="s" s="12">
        <v>22518</v>
      </c>
      <c r="BR4817" s="2">
        <v>0</v>
      </c>
      <c r="BU4817" s="2">
        <v>0</v>
      </c>
      <c r="BV4817" s="2">
        <v>-99</v>
      </c>
      <c r="BW4817" s="2">
        <v>0</v>
      </c>
      <c r="BX4817" s="2">
        <v>1</v>
      </c>
      <c r="BY4817" s="2">
        <v>10</v>
      </c>
      <c r="BZ4817" t="s" s="12">
        <v>150</v>
      </c>
      <c r="CC4817" s="12"/>
      <c r="CF4817" s="12"/>
      <c r="CH4817" s="2">
        <v>6</v>
      </c>
      <c r="CI4817" t="s" s="12">
        <v>151</v>
      </c>
      <c r="CJ4817" s="2">
        <v>8</v>
      </c>
      <c r="CK4817" t="s" s="12">
        <v>475</v>
      </c>
      <c r="CM4817" s="12"/>
      <c r="CO4817" s="12"/>
      <c r="CQ4817" s="12"/>
      <c r="CS4817" s="12"/>
      <c r="CU4817" s="12"/>
      <c r="CW4817" s="12"/>
      <c r="CX4817" t="s" s="12">
        <v>21605</v>
      </c>
      <c r="CY4817" s="2">
        <v>0</v>
      </c>
      <c r="CZ4817" s="2">
        <v>0</v>
      </c>
      <c r="DA4817" s="2">
        <v>0</v>
      </c>
      <c r="DB4817" s="2">
        <v>0</v>
      </c>
      <c r="DC4817" s="2">
        <v>0</v>
      </c>
      <c r="DD4817" s="2">
        <v>0</v>
      </c>
      <c r="DE4817" s="2">
        <v>-9</v>
      </c>
      <c r="DG4817" s="12"/>
      <c r="DJ4817" s="2">
        <v>0</v>
      </c>
      <c r="DX4817" s="12"/>
      <c r="EA4817" t="s" s="12">
        <v>3712</v>
      </c>
      <c r="ED4817" t="s" s="12">
        <v>156</v>
      </c>
      <c r="EE4817" s="2">
        <v>0</v>
      </c>
      <c r="EF4817" s="2">
        <v>0</v>
      </c>
      <c r="EG4817" s="2">
        <v>0</v>
      </c>
      <c r="EH4817" s="2">
        <v>0</v>
      </c>
    </row>
    <row r="4818" s="2" customFormat="1" ht="13.55" customHeight="1">
      <c r="A4818" s="11">
        <v>202106250037</v>
      </c>
      <c r="B4818" s="2">
        <v>2021</v>
      </c>
      <c r="C4818" s="2">
        <v>6</v>
      </c>
      <c r="D4818" s="2">
        <v>25</v>
      </c>
      <c r="F4818" s="2">
        <v>0</v>
      </c>
      <c r="H4818" s="2">
        <v>92</v>
      </c>
      <c r="I4818" t="s" s="12">
        <v>158</v>
      </c>
      <c r="J4818" s="2">
        <v>6</v>
      </c>
      <c r="K4818" t="s" s="12">
        <v>159</v>
      </c>
      <c r="L4818" t="s" s="12">
        <v>584</v>
      </c>
      <c r="M4818" t="s" s="12">
        <v>22519</v>
      </c>
      <c r="N4818" s="2">
        <v>24.214488</v>
      </c>
      <c r="O4818" s="2">
        <v>83.403794</v>
      </c>
      <c r="P4818" s="2">
        <v>1</v>
      </c>
      <c r="Q4818" s="2">
        <v>0</v>
      </c>
      <c r="S4818" t="s" s="12">
        <v>22520</v>
      </c>
      <c r="T4818" s="2">
        <v>1</v>
      </c>
      <c r="U4818" s="2">
        <v>1</v>
      </c>
      <c r="V4818" s="2">
        <v>1</v>
      </c>
      <c r="W4818" s="2">
        <v>0</v>
      </c>
      <c r="Y4818" s="12"/>
      <c r="Z4818" s="2">
        <v>0</v>
      </c>
      <c r="AA4818" s="2">
        <v>1</v>
      </c>
      <c r="AB4818" s="2">
        <v>0</v>
      </c>
      <c r="AC4818" s="2">
        <v>6</v>
      </c>
      <c r="AD4818" t="s" s="12">
        <v>444</v>
      </c>
      <c r="AF4818" s="12"/>
      <c r="AH4818" s="12"/>
      <c r="AJ4818" s="12"/>
      <c r="AK4818" s="12"/>
      <c r="AL4818" s="12"/>
      <c r="AM4818" s="2">
        <v>1</v>
      </c>
      <c r="AN4818" t="s" s="12">
        <v>616</v>
      </c>
      <c r="AO4818" s="2">
        <v>12</v>
      </c>
      <c r="AP4818" t="s" s="12">
        <v>1570</v>
      </c>
      <c r="AQ4818" t="s" s="12">
        <v>22521</v>
      </c>
      <c r="AR4818" t="s" s="12">
        <v>7470</v>
      </c>
      <c r="AS4818" s="2">
        <v>92</v>
      </c>
      <c r="AT4818" t="s" s="12">
        <v>158</v>
      </c>
      <c r="AV4818" s="12"/>
      <c r="AX4818" s="12"/>
      <c r="BB4818" s="12"/>
      <c r="BD4818" s="12"/>
      <c r="BF4818" s="12"/>
      <c r="BJ4818" s="12"/>
      <c r="BK4818" t="s" s="12">
        <v>4304</v>
      </c>
      <c r="BQ4818" t="s" s="12">
        <v>22522</v>
      </c>
      <c r="BR4818" s="2">
        <v>0</v>
      </c>
      <c r="BU4818" s="2">
        <v>0</v>
      </c>
      <c r="BV4818" s="2">
        <v>-99</v>
      </c>
      <c r="BW4818" s="2">
        <v>0</v>
      </c>
      <c r="BX4818" s="2">
        <v>0</v>
      </c>
      <c r="BZ4818" s="12"/>
      <c r="CC4818" s="12"/>
      <c r="CF4818" s="12"/>
      <c r="CH4818" s="2">
        <v>13</v>
      </c>
      <c r="CI4818" t="s" s="12">
        <v>150</v>
      </c>
      <c r="CK4818" s="12"/>
      <c r="CM4818" s="12"/>
      <c r="CO4818" s="12"/>
      <c r="CQ4818" s="12"/>
      <c r="CS4818" s="12"/>
      <c r="CU4818" s="12"/>
      <c r="CW4818" s="12"/>
      <c r="CY4818" s="2">
        <v>0</v>
      </c>
      <c r="CZ4818" s="2">
        <v>0</v>
      </c>
      <c r="DA4818" s="2">
        <v>0</v>
      </c>
      <c r="DB4818" s="2">
        <v>0</v>
      </c>
      <c r="DC4818" s="2">
        <v>0</v>
      </c>
      <c r="DD4818" s="2">
        <v>0</v>
      </c>
      <c r="DE4818" s="2">
        <v>0</v>
      </c>
      <c r="DG4818" s="12"/>
      <c r="DJ4818" s="2">
        <v>1</v>
      </c>
      <c r="DK4818" s="2">
        <v>1</v>
      </c>
      <c r="DL4818" s="2">
        <v>0</v>
      </c>
      <c r="DM4818" s="2">
        <v>-99</v>
      </c>
      <c r="DQ4818" s="2">
        <v>0</v>
      </c>
      <c r="DW4818" s="2">
        <v>2</v>
      </c>
      <c r="DX4818" t="s" s="12">
        <v>567</v>
      </c>
      <c r="DY4818" s="2">
        <v>1</v>
      </c>
      <c r="DZ4818" t="s" s="12">
        <v>22523</v>
      </c>
      <c r="EA4818" t="s" s="12">
        <v>22524</v>
      </c>
      <c r="EB4818" t="s" s="12">
        <v>22525</v>
      </c>
      <c r="ED4818" t="s" s="12">
        <v>156</v>
      </c>
      <c r="EE4818" s="2">
        <v>-9</v>
      </c>
      <c r="EF4818" s="2">
        <v>-9</v>
      </c>
      <c r="EG4818" s="2">
        <v>0</v>
      </c>
      <c r="EH4818" s="2">
        <v>-9</v>
      </c>
    </row>
    <row r="4819" s="2" customFormat="1" ht="13.55" customHeight="1">
      <c r="A4819" s="11">
        <v>202106250038</v>
      </c>
      <c r="B4819" s="2">
        <v>2021</v>
      </c>
      <c r="C4819" s="2">
        <v>6</v>
      </c>
      <c r="D4819" s="2">
        <v>25</v>
      </c>
      <c r="F4819" s="2">
        <v>0</v>
      </c>
      <c r="H4819" s="2">
        <v>229</v>
      </c>
      <c r="I4819" t="s" s="12">
        <v>2614</v>
      </c>
      <c r="J4819" s="2">
        <v>11</v>
      </c>
      <c r="K4819" t="s" s="12">
        <v>204</v>
      </c>
      <c r="L4819" t="s" s="12">
        <v>8770</v>
      </c>
      <c r="M4819" t="s" s="12">
        <v>22526</v>
      </c>
      <c r="N4819" s="2">
        <v>2.805398</v>
      </c>
      <c r="O4819" s="2">
        <v>30.336298</v>
      </c>
      <c r="P4819" s="2">
        <v>1</v>
      </c>
      <c r="Q4819" s="2">
        <v>0</v>
      </c>
      <c r="S4819" t="s" s="12">
        <v>22527</v>
      </c>
      <c r="T4819" s="2">
        <v>1</v>
      </c>
      <c r="U4819" s="2">
        <v>1</v>
      </c>
      <c r="V4819" s="2">
        <v>1</v>
      </c>
      <c r="W4819" s="2">
        <v>0</v>
      </c>
      <c r="Y4819" s="12"/>
      <c r="Z4819" s="2">
        <v>0</v>
      </c>
      <c r="AA4819" s="2">
        <v>1</v>
      </c>
      <c r="AB4819" s="2">
        <v>0</v>
      </c>
      <c r="AC4819" s="2">
        <v>2</v>
      </c>
      <c r="AD4819" t="s" s="12">
        <v>259</v>
      </c>
      <c r="AF4819" s="12"/>
      <c r="AH4819" s="12"/>
      <c r="AJ4819" s="12"/>
      <c r="AK4819" s="12"/>
      <c r="AL4819" s="12"/>
      <c r="AM4819" s="2">
        <v>14</v>
      </c>
      <c r="AN4819" t="s" s="12">
        <v>175</v>
      </c>
      <c r="AO4819" s="2">
        <v>65</v>
      </c>
      <c r="AP4819" t="s" s="12">
        <v>1682</v>
      </c>
      <c r="AQ4819" t="s" s="12">
        <v>234</v>
      </c>
      <c r="AR4819" t="s" s="12">
        <v>22528</v>
      </c>
      <c r="AS4819" s="2">
        <v>229</v>
      </c>
      <c r="AT4819" t="s" s="12">
        <v>2614</v>
      </c>
      <c r="AV4819" s="12"/>
      <c r="AX4819" s="12"/>
      <c r="BB4819" s="12"/>
      <c r="BD4819" s="12"/>
      <c r="BF4819" s="12"/>
      <c r="BJ4819" s="12"/>
      <c r="BK4819" t="s" s="12">
        <v>2621</v>
      </c>
      <c r="BR4819" s="2">
        <v>0</v>
      </c>
      <c r="BU4819" s="2">
        <v>0</v>
      </c>
      <c r="BV4819" s="2">
        <v>-99</v>
      </c>
      <c r="BW4819" s="2">
        <v>0</v>
      </c>
      <c r="BX4819" s="2">
        <v>0</v>
      </c>
      <c r="BZ4819" s="12"/>
      <c r="CC4819" s="12"/>
      <c r="CF4819" s="12"/>
      <c r="CH4819" s="2">
        <v>8</v>
      </c>
      <c r="CI4819" t="s" s="12">
        <v>610</v>
      </c>
      <c r="CJ4819" s="2">
        <v>18</v>
      </c>
      <c r="CK4819" t="s" s="12">
        <v>611</v>
      </c>
      <c r="CM4819" s="12"/>
      <c r="CO4819" s="12"/>
      <c r="CQ4819" s="12"/>
      <c r="CS4819" s="12"/>
      <c r="CU4819" s="12"/>
      <c r="CW4819" s="12"/>
      <c r="CY4819" s="2">
        <v>4</v>
      </c>
      <c r="CZ4819" s="2">
        <v>0</v>
      </c>
      <c r="DA4819" s="2">
        <v>0</v>
      </c>
      <c r="DB4819" s="2">
        <v>5</v>
      </c>
      <c r="DC4819" s="2">
        <v>0</v>
      </c>
      <c r="DD4819" s="2">
        <v>0</v>
      </c>
      <c r="DE4819" s="2">
        <v>1</v>
      </c>
      <c r="DF4819" s="2">
        <v>3</v>
      </c>
      <c r="DG4819" t="s" s="12">
        <v>182</v>
      </c>
      <c r="DH4819" s="2">
        <v>-99</v>
      </c>
      <c r="DI4819" t="s" s="12">
        <v>154</v>
      </c>
      <c r="DJ4819" s="2">
        <v>0</v>
      </c>
      <c r="DX4819" s="12"/>
      <c r="EA4819" t="s" s="12">
        <v>22324</v>
      </c>
      <c r="ED4819" t="s" s="12">
        <v>156</v>
      </c>
      <c r="EE4819" s="2">
        <v>0</v>
      </c>
      <c r="EF4819" s="2">
        <v>1</v>
      </c>
      <c r="EG4819" s="2">
        <v>0</v>
      </c>
      <c r="EH4819" s="2">
        <v>1</v>
      </c>
    </row>
    <row r="4820" s="2" customFormat="1" ht="13.55" customHeight="1">
      <c r="A4820" s="11">
        <v>202106250039</v>
      </c>
      <c r="B4820" s="2">
        <v>2021</v>
      </c>
      <c r="C4820" s="2">
        <v>6</v>
      </c>
      <c r="D4820" s="2">
        <v>25</v>
      </c>
      <c r="F4820" s="2">
        <v>0</v>
      </c>
      <c r="H4820" s="2">
        <v>200</v>
      </c>
      <c r="I4820" t="s" s="12">
        <v>264</v>
      </c>
      <c r="J4820" s="2">
        <v>10</v>
      </c>
      <c r="K4820" t="s" s="12">
        <v>140</v>
      </c>
      <c r="L4820" t="s" s="12">
        <v>265</v>
      </c>
      <c r="M4820" t="s" s="12">
        <v>2962</v>
      </c>
      <c r="N4820" s="2">
        <v>36.37448</v>
      </c>
      <c r="O4820" s="2">
        <v>41.136209</v>
      </c>
      <c r="P4820" s="2">
        <v>1</v>
      </c>
      <c r="Q4820" s="2">
        <v>1</v>
      </c>
      <c r="S4820" t="s" s="12">
        <v>22529</v>
      </c>
      <c r="T4820" s="2">
        <v>1</v>
      </c>
      <c r="U4820" s="2">
        <v>1</v>
      </c>
      <c r="V4820" s="2">
        <v>1</v>
      </c>
      <c r="W4820" s="2">
        <v>0</v>
      </c>
      <c r="Y4820" s="12"/>
      <c r="Z4820" s="2">
        <v>0</v>
      </c>
      <c r="AA4820" s="2">
        <v>1</v>
      </c>
      <c r="AB4820" s="2">
        <v>0</v>
      </c>
      <c r="AC4820" s="2">
        <v>2</v>
      </c>
      <c r="AD4820" t="s" s="12">
        <v>259</v>
      </c>
      <c r="AF4820" s="12"/>
      <c r="AH4820" s="12"/>
      <c r="AJ4820" s="12"/>
      <c r="AK4820" s="12"/>
      <c r="AL4820" s="12"/>
      <c r="AM4820" s="2">
        <v>14</v>
      </c>
      <c r="AN4820" t="s" s="12">
        <v>175</v>
      </c>
      <c r="AO4820" s="2">
        <v>65</v>
      </c>
      <c r="AP4820" t="s" s="12">
        <v>1682</v>
      </c>
      <c r="AQ4820" t="s" s="12">
        <v>8021</v>
      </c>
      <c r="AR4820" t="s" s="12">
        <v>8022</v>
      </c>
      <c r="AS4820" s="2">
        <v>200</v>
      </c>
      <c r="AT4820" t="s" s="12">
        <v>264</v>
      </c>
      <c r="AV4820" s="12"/>
      <c r="AX4820" s="12"/>
      <c r="BB4820" s="12"/>
      <c r="BD4820" s="12"/>
      <c r="BF4820" s="12"/>
      <c r="BJ4820" s="12"/>
      <c r="BK4820" t="s" s="12">
        <v>459</v>
      </c>
      <c r="BR4820" s="2">
        <v>0</v>
      </c>
      <c r="BU4820" s="2">
        <v>0</v>
      </c>
      <c r="BV4820" s="2">
        <v>-99</v>
      </c>
      <c r="BW4820" s="2">
        <v>0</v>
      </c>
      <c r="BX4820" s="2">
        <v>0</v>
      </c>
      <c r="BZ4820" s="12"/>
      <c r="CC4820" s="12"/>
      <c r="CF4820" s="12"/>
      <c r="CH4820" s="2">
        <v>5</v>
      </c>
      <c r="CI4820" t="s" s="12">
        <v>197</v>
      </c>
      <c r="CJ4820" s="2">
        <v>5</v>
      </c>
      <c r="CK4820" t="s" s="12">
        <v>198</v>
      </c>
      <c r="CM4820" s="12"/>
      <c r="CO4820" s="12"/>
      <c r="CQ4820" s="12"/>
      <c r="CS4820" s="12"/>
      <c r="CU4820" s="12"/>
      <c r="CW4820" s="12"/>
      <c r="CY4820" s="2">
        <v>1</v>
      </c>
      <c r="CZ4820" s="2">
        <v>0</v>
      </c>
      <c r="DA4820" s="2">
        <v>0</v>
      </c>
      <c r="DB4820" s="2">
        <v>0</v>
      </c>
      <c r="DC4820" s="2">
        <v>0</v>
      </c>
      <c r="DD4820" s="2">
        <v>0</v>
      </c>
      <c r="DE4820" s="2">
        <v>0</v>
      </c>
      <c r="DG4820" s="12"/>
      <c r="DJ4820" s="2">
        <v>0</v>
      </c>
      <c r="DX4820" s="12"/>
      <c r="EA4820" t="s" s="12">
        <v>22324</v>
      </c>
      <c r="ED4820" t="s" s="12">
        <v>156</v>
      </c>
      <c r="EE4820" s="2">
        <v>0</v>
      </c>
      <c r="EF4820" s="2">
        <v>1</v>
      </c>
      <c r="EG4820" s="2">
        <v>0</v>
      </c>
      <c r="EH4820" s="2">
        <v>1</v>
      </c>
    </row>
    <row r="4821" s="2" customFormat="1" ht="13.55" customHeight="1">
      <c r="A4821" s="11">
        <v>202106260001</v>
      </c>
      <c r="B4821" s="2">
        <v>2021</v>
      </c>
      <c r="C4821" s="2">
        <v>6</v>
      </c>
      <c r="D4821" s="2">
        <v>26</v>
      </c>
      <c r="F4821" s="2">
        <v>0</v>
      </c>
      <c r="H4821" s="2">
        <v>4</v>
      </c>
      <c r="I4821" t="s" s="12">
        <v>188</v>
      </c>
      <c r="J4821" s="2">
        <v>6</v>
      </c>
      <c r="K4821" t="s" s="12">
        <v>159</v>
      </c>
      <c r="L4821" t="s" s="12">
        <v>314</v>
      </c>
      <c r="M4821" t="s" s="12">
        <v>22530</v>
      </c>
      <c r="N4821" s="2">
        <v>37.258628</v>
      </c>
      <c r="O4821" s="2">
        <v>66.79782899999999</v>
      </c>
      <c r="P4821" s="2">
        <v>3</v>
      </c>
      <c r="Q4821" s="2">
        <v>0</v>
      </c>
      <c r="S4821" t="s" s="12">
        <v>22531</v>
      </c>
      <c r="T4821" s="2">
        <v>1</v>
      </c>
      <c r="U4821" s="2">
        <v>1</v>
      </c>
      <c r="V4821" s="2">
        <v>1</v>
      </c>
      <c r="W4821" s="2">
        <v>0</v>
      </c>
      <c r="Y4821" s="12"/>
      <c r="Z4821" s="2">
        <v>0</v>
      </c>
      <c r="AA4821" s="2">
        <v>1</v>
      </c>
      <c r="AB4821" s="2">
        <v>0</v>
      </c>
      <c r="AC4821" s="2">
        <v>9</v>
      </c>
      <c r="AD4821" t="s" s="12">
        <v>150</v>
      </c>
      <c r="AF4821" s="12"/>
      <c r="AH4821" s="12"/>
      <c r="AJ4821" s="12"/>
      <c r="AK4821" s="12"/>
      <c r="AL4821" s="12"/>
      <c r="AM4821" s="2">
        <v>14</v>
      </c>
      <c r="AN4821" t="s" s="12">
        <v>175</v>
      </c>
      <c r="AO4821" s="2">
        <v>75</v>
      </c>
      <c r="AP4821" t="s" s="12">
        <v>334</v>
      </c>
      <c r="AQ4821" t="s" s="12">
        <v>22532</v>
      </c>
      <c r="AR4821" t="s" s="12">
        <v>5037</v>
      </c>
      <c r="AS4821" s="2">
        <v>4</v>
      </c>
      <c r="AT4821" t="s" s="12">
        <v>188</v>
      </c>
      <c r="AU4821" s="2">
        <v>4</v>
      </c>
      <c r="AV4821" t="s" s="12">
        <v>146</v>
      </c>
      <c r="AW4821" s="2">
        <v>34</v>
      </c>
      <c r="AX4821" t="s" s="12">
        <v>260</v>
      </c>
      <c r="AY4821" t="s" s="12">
        <v>505</v>
      </c>
      <c r="AZ4821" t="s" s="12">
        <v>286</v>
      </c>
      <c r="BA4821" s="2">
        <v>4</v>
      </c>
      <c r="BB4821" t="s" s="12">
        <v>188</v>
      </c>
      <c r="BD4821" s="12"/>
      <c r="BF4821" s="12"/>
      <c r="BJ4821" s="12"/>
      <c r="BK4821" t="s" s="12">
        <v>308</v>
      </c>
      <c r="BR4821" s="2">
        <v>0</v>
      </c>
      <c r="BU4821" s="2">
        <v>0</v>
      </c>
      <c r="BV4821" s="2">
        <v>-99</v>
      </c>
      <c r="BW4821" s="2">
        <v>0</v>
      </c>
      <c r="BX4821" s="2">
        <v>0</v>
      </c>
      <c r="BZ4821" s="12"/>
      <c r="CC4821" s="12"/>
      <c r="CF4821" s="12"/>
      <c r="CH4821" s="2">
        <v>13</v>
      </c>
      <c r="CI4821" t="s" s="12">
        <v>150</v>
      </c>
      <c r="CK4821" s="12"/>
      <c r="CM4821" s="12"/>
      <c r="CO4821" s="12"/>
      <c r="CQ4821" s="12"/>
      <c r="CS4821" s="12"/>
      <c r="CU4821" s="12"/>
      <c r="CW4821" s="12"/>
      <c r="CY4821" s="2">
        <v>4</v>
      </c>
      <c r="CZ4821" s="2">
        <v>0</v>
      </c>
      <c r="DC4821" s="2">
        <v>0</v>
      </c>
      <c r="DE4821" s="2">
        <v>1</v>
      </c>
      <c r="DF4821" s="2">
        <v>4</v>
      </c>
      <c r="DG4821" t="s" s="12">
        <v>150</v>
      </c>
      <c r="DH4821" s="2">
        <v>-99</v>
      </c>
      <c r="DI4821" t="s" s="12">
        <v>5674</v>
      </c>
      <c r="DJ4821" s="2">
        <v>-9</v>
      </c>
      <c r="DX4821" s="12"/>
      <c r="EA4821" t="s" s="12">
        <v>7277</v>
      </c>
      <c r="ED4821" t="s" s="12">
        <v>156</v>
      </c>
      <c r="EE4821" s="2">
        <v>0</v>
      </c>
      <c r="EF4821" s="2">
        <v>0</v>
      </c>
      <c r="EG4821" s="2">
        <v>0</v>
      </c>
      <c r="EH4821" s="2">
        <v>0</v>
      </c>
    </row>
    <row r="4822" s="2" customFormat="1" ht="13.55" customHeight="1">
      <c r="A4822" s="11">
        <v>202106260004</v>
      </c>
      <c r="B4822" s="2">
        <v>2021</v>
      </c>
      <c r="C4822" s="2">
        <v>6</v>
      </c>
      <c r="D4822" s="2">
        <v>26</v>
      </c>
      <c r="F4822" s="2">
        <v>1</v>
      </c>
      <c r="H4822" s="2">
        <v>153</v>
      </c>
      <c r="I4822" t="s" s="12">
        <v>727</v>
      </c>
      <c r="J4822" s="2">
        <v>6</v>
      </c>
      <c r="K4822" t="s" s="12">
        <v>159</v>
      </c>
      <c r="L4822" t="s" s="12">
        <v>728</v>
      </c>
      <c r="M4822" t="s" s="12">
        <v>22533</v>
      </c>
      <c r="N4822" s="2">
        <v>30.17984</v>
      </c>
      <c r="O4822" s="2">
        <v>66.97497300000001</v>
      </c>
      <c r="P4822" s="2">
        <v>2</v>
      </c>
      <c r="Q4822" s="2">
        <v>0</v>
      </c>
      <c r="S4822" t="s" s="12">
        <v>22534</v>
      </c>
      <c r="T4822" s="2">
        <v>1</v>
      </c>
      <c r="U4822" s="2">
        <v>1</v>
      </c>
      <c r="V4822" s="2">
        <v>1</v>
      </c>
      <c r="W4822" s="2">
        <v>0</v>
      </c>
      <c r="Y4822" s="12"/>
      <c r="Z4822" s="2">
        <v>0</v>
      </c>
      <c r="AA4822" s="2">
        <v>1</v>
      </c>
      <c r="AB4822" s="2">
        <v>0</v>
      </c>
      <c r="AC4822" s="2">
        <v>6</v>
      </c>
      <c r="AD4822" t="s" s="12">
        <v>444</v>
      </c>
      <c r="AF4822" s="12"/>
      <c r="AH4822" s="12"/>
      <c r="AJ4822" s="12"/>
      <c r="AK4822" s="12"/>
      <c r="AL4822" s="12"/>
      <c r="AM4822" s="2">
        <v>16</v>
      </c>
      <c r="AN4822" t="s" s="12">
        <v>1770</v>
      </c>
      <c r="AO4822" s="2">
        <v>90</v>
      </c>
      <c r="AP4822" t="s" s="12">
        <v>1771</v>
      </c>
      <c r="AQ4822" t="s" s="12">
        <v>150</v>
      </c>
      <c r="AR4822" t="s" s="12">
        <v>22535</v>
      </c>
      <c r="AS4822" s="2">
        <v>153</v>
      </c>
      <c r="AT4822" t="s" s="12">
        <v>727</v>
      </c>
      <c r="AV4822" s="12"/>
      <c r="AX4822" s="12"/>
      <c r="BB4822" s="12"/>
      <c r="BD4822" s="12"/>
      <c r="BF4822" s="12"/>
      <c r="BJ4822" s="12"/>
      <c r="BK4822" t="s" s="12">
        <v>3669</v>
      </c>
      <c r="BR4822" s="2">
        <v>0</v>
      </c>
      <c r="BU4822" s="2">
        <v>0</v>
      </c>
      <c r="BV4822" s="2">
        <v>-99</v>
      </c>
      <c r="BW4822" s="2">
        <v>0</v>
      </c>
      <c r="BX4822" s="2">
        <v>1</v>
      </c>
      <c r="BY4822" s="2">
        <v>8</v>
      </c>
      <c r="BZ4822" t="s" s="12">
        <v>446</v>
      </c>
      <c r="CC4822" s="12"/>
      <c r="CF4822" s="12"/>
      <c r="CH4822" s="2">
        <v>5</v>
      </c>
      <c r="CI4822" t="s" s="12">
        <v>197</v>
      </c>
      <c r="CJ4822" s="2">
        <v>5</v>
      </c>
      <c r="CK4822" t="s" s="12">
        <v>198</v>
      </c>
      <c r="CM4822" s="12"/>
      <c r="CO4822" s="12"/>
      <c r="CQ4822" s="12"/>
      <c r="CS4822" s="12"/>
      <c r="CU4822" s="12"/>
      <c r="CW4822" s="12"/>
      <c r="CZ4822" s="2">
        <v>0</v>
      </c>
      <c r="DA4822" s="2">
        <v>0</v>
      </c>
      <c r="DC4822" s="2">
        <v>0</v>
      </c>
      <c r="DD4822" s="2">
        <v>0</v>
      </c>
      <c r="DE4822" s="2">
        <v>0</v>
      </c>
      <c r="DG4822" s="12"/>
      <c r="DJ4822" s="2">
        <v>1</v>
      </c>
      <c r="DK4822" s="2">
        <v>6</v>
      </c>
      <c r="DL4822" s="2">
        <v>0</v>
      </c>
      <c r="DN4822" s="2">
        <v>-99</v>
      </c>
      <c r="DQ4822" s="2">
        <v>0</v>
      </c>
      <c r="DW4822" s="2">
        <v>6</v>
      </c>
      <c r="DX4822" t="s" s="12">
        <v>1992</v>
      </c>
      <c r="DY4822" s="2">
        <v>3</v>
      </c>
      <c r="DZ4822" t="s" s="12">
        <v>22536</v>
      </c>
      <c r="EA4822" t="s" s="12">
        <v>22537</v>
      </c>
      <c r="EB4822" t="s" s="12">
        <v>22538</v>
      </c>
      <c r="EC4822" t="s" s="12">
        <v>7245</v>
      </c>
      <c r="ED4822" t="s" s="12">
        <v>156</v>
      </c>
      <c r="EE4822" s="2">
        <v>0</v>
      </c>
      <c r="EF4822" s="2">
        <v>0</v>
      </c>
      <c r="EG4822" s="2">
        <v>0</v>
      </c>
      <c r="EH4822" s="2">
        <v>0</v>
      </c>
    </row>
    <row r="4823" s="2" customFormat="1" ht="13.55" customHeight="1">
      <c r="A4823" s="11">
        <v>202106260006</v>
      </c>
      <c r="B4823" s="2">
        <v>2021</v>
      </c>
      <c r="C4823" s="2">
        <v>6</v>
      </c>
      <c r="D4823" s="2">
        <v>26</v>
      </c>
      <c r="F4823" s="2">
        <v>1</v>
      </c>
      <c r="H4823" s="2">
        <v>4</v>
      </c>
      <c r="I4823" t="s" s="12">
        <v>188</v>
      </c>
      <c r="J4823" s="2">
        <v>6</v>
      </c>
      <c r="K4823" t="s" s="12">
        <v>159</v>
      </c>
      <c r="L4823" t="s" s="12">
        <v>3561</v>
      </c>
      <c r="M4823" t="s" s="12">
        <v>8605</v>
      </c>
      <c r="N4823" s="2">
        <v>33.925628</v>
      </c>
      <c r="O4823" s="2">
        <v>68.643005</v>
      </c>
      <c r="P4823" s="2">
        <v>3</v>
      </c>
      <c r="Q4823" s="2">
        <v>0</v>
      </c>
      <c r="S4823" t="s" s="12">
        <v>22539</v>
      </c>
      <c r="T4823" s="2">
        <v>1</v>
      </c>
      <c r="U4823" s="2">
        <v>1</v>
      </c>
      <c r="V4823" s="2">
        <v>1</v>
      </c>
      <c r="W4823" s="2">
        <v>0</v>
      </c>
      <c r="Y4823" s="12"/>
      <c r="Z4823" s="2">
        <v>0</v>
      </c>
      <c r="AA4823" s="2">
        <v>1</v>
      </c>
      <c r="AB4823" s="2">
        <v>0</v>
      </c>
      <c r="AC4823" s="2">
        <v>9</v>
      </c>
      <c r="AD4823" t="s" s="12">
        <v>150</v>
      </c>
      <c r="AF4823" s="12"/>
      <c r="AH4823" s="12"/>
      <c r="AJ4823" s="12"/>
      <c r="AK4823" s="12"/>
      <c r="AL4823" s="12"/>
      <c r="AM4823" s="2">
        <v>14</v>
      </c>
      <c r="AN4823" t="s" s="12">
        <v>175</v>
      </c>
      <c r="AO4823" s="2">
        <v>75</v>
      </c>
      <c r="AP4823" t="s" s="12">
        <v>334</v>
      </c>
      <c r="AQ4823" t="s" s="12">
        <v>22540</v>
      </c>
      <c r="AR4823" t="s" s="12">
        <v>5037</v>
      </c>
      <c r="AS4823" s="2">
        <v>4</v>
      </c>
      <c r="AT4823" t="s" s="12">
        <v>188</v>
      </c>
      <c r="AU4823" s="2">
        <v>4</v>
      </c>
      <c r="AV4823" t="s" s="12">
        <v>146</v>
      </c>
      <c r="AW4823" s="2">
        <v>34</v>
      </c>
      <c r="AX4823" t="s" s="12">
        <v>260</v>
      </c>
      <c r="AY4823" t="s" s="12">
        <v>505</v>
      </c>
      <c r="AZ4823" t="s" s="12">
        <v>286</v>
      </c>
      <c r="BA4823" s="2">
        <v>4</v>
      </c>
      <c r="BB4823" t="s" s="12">
        <v>188</v>
      </c>
      <c r="BD4823" s="12"/>
      <c r="BF4823" s="12"/>
      <c r="BJ4823" s="12"/>
      <c r="BK4823" t="s" s="12">
        <v>308</v>
      </c>
      <c r="BR4823" s="2">
        <v>0</v>
      </c>
      <c r="BU4823" s="2">
        <v>0</v>
      </c>
      <c r="BV4823" s="2">
        <v>-99</v>
      </c>
      <c r="BW4823" s="2">
        <v>0</v>
      </c>
      <c r="BX4823" s="2">
        <v>1</v>
      </c>
      <c r="BY4823" s="2">
        <v>8</v>
      </c>
      <c r="BZ4823" t="s" s="12">
        <v>446</v>
      </c>
      <c r="CC4823" s="12"/>
      <c r="CF4823" s="12"/>
      <c r="CH4823" s="2">
        <v>13</v>
      </c>
      <c r="CI4823" t="s" s="12">
        <v>150</v>
      </c>
      <c r="CK4823" s="12"/>
      <c r="CM4823" s="12"/>
      <c r="CO4823" s="12"/>
      <c r="CQ4823" s="12"/>
      <c r="CS4823" s="12"/>
      <c r="CU4823" s="12"/>
      <c r="CW4823" s="12"/>
      <c r="CY4823" s="2">
        <v>4</v>
      </c>
      <c r="CZ4823" s="2">
        <v>0</v>
      </c>
      <c r="DA4823" s="2">
        <v>0</v>
      </c>
      <c r="DB4823" s="2">
        <v>0</v>
      </c>
      <c r="DC4823" s="2">
        <v>0</v>
      </c>
      <c r="DD4823" s="2">
        <v>0</v>
      </c>
      <c r="DE4823" s="2">
        <v>1</v>
      </c>
      <c r="DF4823" s="2">
        <v>4</v>
      </c>
      <c r="DG4823" t="s" s="12">
        <v>150</v>
      </c>
      <c r="DH4823" s="2">
        <v>-99</v>
      </c>
      <c r="DI4823" t="s" s="12">
        <v>5674</v>
      </c>
      <c r="DJ4823" s="2">
        <v>1</v>
      </c>
      <c r="DK4823" s="2">
        <v>120</v>
      </c>
      <c r="DL4823" s="2">
        <v>0</v>
      </c>
      <c r="DN4823" s="2">
        <v>-99</v>
      </c>
      <c r="DQ4823" s="2">
        <v>0</v>
      </c>
      <c r="DW4823" s="2">
        <v>7</v>
      </c>
      <c r="DX4823" t="s" s="12">
        <v>150</v>
      </c>
      <c r="DY4823" s="2">
        <v>-99</v>
      </c>
      <c r="EA4823" t="s" s="12">
        <v>22541</v>
      </c>
      <c r="EB4823" t="s" s="12">
        <v>7277</v>
      </c>
      <c r="EC4823" t="s" s="12">
        <v>22542</v>
      </c>
      <c r="ED4823" t="s" s="12">
        <v>156</v>
      </c>
      <c r="EE4823" s="2">
        <v>0</v>
      </c>
      <c r="EF4823" s="2">
        <v>0</v>
      </c>
      <c r="EG4823" s="2">
        <v>0</v>
      </c>
      <c r="EH4823" s="2">
        <v>0</v>
      </c>
    </row>
    <row r="4824" s="2" customFormat="1" ht="13.55" customHeight="1">
      <c r="A4824" s="11">
        <v>202106260008</v>
      </c>
      <c r="B4824" s="2">
        <v>2021</v>
      </c>
      <c r="C4824" s="2">
        <v>6</v>
      </c>
      <c r="D4824" s="2">
        <v>26</v>
      </c>
      <c r="F4824" s="2">
        <v>0</v>
      </c>
      <c r="H4824" s="2">
        <v>92</v>
      </c>
      <c r="I4824" t="s" s="12">
        <v>158</v>
      </c>
      <c r="J4824" s="2">
        <v>6</v>
      </c>
      <c r="K4824" t="s" s="12">
        <v>159</v>
      </c>
      <c r="L4824" t="s" s="12">
        <v>160</v>
      </c>
      <c r="M4824" t="s" s="12">
        <v>22543</v>
      </c>
      <c r="N4824" s="2">
        <v>34.230665</v>
      </c>
      <c r="O4824" s="2">
        <v>74.486001</v>
      </c>
      <c r="P4824" s="2">
        <v>2</v>
      </c>
      <c r="Q4824" s="2">
        <v>0</v>
      </c>
      <c r="S4824" t="s" s="12">
        <v>22544</v>
      </c>
      <c r="T4824" s="2">
        <v>1</v>
      </c>
      <c r="U4824" s="2">
        <v>1</v>
      </c>
      <c r="V4824" s="2">
        <v>1</v>
      </c>
      <c r="W4824" s="2">
        <v>0</v>
      </c>
      <c r="Y4824" s="12"/>
      <c r="Z4824" s="2">
        <v>0</v>
      </c>
      <c r="AA4824" s="2">
        <v>0</v>
      </c>
      <c r="AB4824" s="2">
        <v>0</v>
      </c>
      <c r="AC4824" s="2">
        <v>2</v>
      </c>
      <c r="AD4824" t="s" s="12">
        <v>259</v>
      </c>
      <c r="AF4824" s="12"/>
      <c r="AH4824" s="12"/>
      <c r="AJ4824" s="12"/>
      <c r="AK4824" s="12"/>
      <c r="AL4824" s="12"/>
      <c r="AM4824" s="2">
        <v>3</v>
      </c>
      <c r="AN4824" t="s" s="12">
        <v>163</v>
      </c>
      <c r="AO4824" s="2">
        <v>23</v>
      </c>
      <c r="AP4824" t="s" s="12">
        <v>312</v>
      </c>
      <c r="AQ4824" t="s" s="12">
        <v>4653</v>
      </c>
      <c r="AR4824" t="s" s="12">
        <v>22545</v>
      </c>
      <c r="AS4824" s="2">
        <v>92</v>
      </c>
      <c r="AT4824" t="s" s="12">
        <v>158</v>
      </c>
      <c r="AV4824" s="12"/>
      <c r="AX4824" s="12"/>
      <c r="BB4824" s="12"/>
      <c r="BD4824" s="12"/>
      <c r="BF4824" s="12"/>
      <c r="BJ4824" s="12"/>
      <c r="BK4824" t="s" s="12">
        <v>150</v>
      </c>
      <c r="BR4824" s="2">
        <v>0</v>
      </c>
      <c r="BU4824" s="2">
        <v>0</v>
      </c>
      <c r="BV4824" s="2">
        <v>-99</v>
      </c>
      <c r="BW4824" s="2">
        <v>0</v>
      </c>
      <c r="BX4824" s="2">
        <v>0</v>
      </c>
      <c r="BZ4824" s="12"/>
      <c r="CC4824" s="12"/>
      <c r="CF4824" s="12"/>
      <c r="CH4824" s="2">
        <v>8</v>
      </c>
      <c r="CI4824" t="s" s="12">
        <v>610</v>
      </c>
      <c r="CJ4824" s="2">
        <v>19</v>
      </c>
      <c r="CK4824" t="s" s="12">
        <v>2037</v>
      </c>
      <c r="CM4824" s="12"/>
      <c r="CO4824" s="12"/>
      <c r="CQ4824" s="12"/>
      <c r="CS4824" s="12"/>
      <c r="CU4824" s="12"/>
      <c r="CW4824" s="12"/>
      <c r="CX4824" t="s" s="12">
        <v>3159</v>
      </c>
      <c r="CY4824" s="2">
        <v>0</v>
      </c>
      <c r="CZ4824" s="2">
        <v>0</v>
      </c>
      <c r="DA4824" s="2">
        <v>0</v>
      </c>
      <c r="DB4824" s="2">
        <v>0</v>
      </c>
      <c r="DC4824" s="2">
        <v>0</v>
      </c>
      <c r="DD4824" s="2">
        <v>0</v>
      </c>
      <c r="DE4824" s="2">
        <v>-9</v>
      </c>
      <c r="DG4824" s="12"/>
      <c r="DJ4824" s="2">
        <v>0</v>
      </c>
      <c r="DX4824" s="12"/>
      <c r="EA4824" t="s" s="12">
        <v>22546</v>
      </c>
      <c r="EB4824" t="s" s="12">
        <v>22547</v>
      </c>
      <c r="ED4824" t="s" s="12">
        <v>156</v>
      </c>
      <c r="EE4824" s="2">
        <v>-9</v>
      </c>
      <c r="EF4824" s="2">
        <v>-9</v>
      </c>
      <c r="EG4824" s="2">
        <v>0</v>
      </c>
      <c r="EH4824" s="2">
        <v>-9</v>
      </c>
    </row>
    <row r="4825" s="2" customFormat="1" ht="13.55" customHeight="1">
      <c r="A4825" s="11">
        <v>202106260009</v>
      </c>
      <c r="B4825" s="2">
        <v>2021</v>
      </c>
      <c r="C4825" s="2">
        <v>6</v>
      </c>
      <c r="D4825" s="2">
        <v>26</v>
      </c>
      <c r="F4825" s="2">
        <v>0</v>
      </c>
      <c r="H4825" s="2">
        <v>38</v>
      </c>
      <c r="I4825" t="s" s="12">
        <v>10061</v>
      </c>
      <c r="J4825" s="2">
        <v>1</v>
      </c>
      <c r="K4825" t="s" s="12">
        <v>375</v>
      </c>
      <c r="L4825" t="s" s="12">
        <v>22110</v>
      </c>
      <c r="M4825" t="s" s="12">
        <v>22548</v>
      </c>
      <c r="N4825" s="2">
        <v>55.1002</v>
      </c>
      <c r="O4825" s="2">
        <v>-128.072</v>
      </c>
      <c r="P4825" s="2">
        <v>1</v>
      </c>
      <c r="Q4825" s="2">
        <v>1</v>
      </c>
      <c r="R4825" t="s" s="12">
        <v>22549</v>
      </c>
      <c r="S4825" t="s" s="12">
        <v>22550</v>
      </c>
      <c r="T4825" s="2">
        <v>1</v>
      </c>
      <c r="U4825" s="2">
        <v>1</v>
      </c>
      <c r="V4825" s="2">
        <v>1</v>
      </c>
      <c r="W4825" s="2">
        <v>0</v>
      </c>
      <c r="Y4825" s="12"/>
      <c r="Z4825" s="2">
        <v>0</v>
      </c>
      <c r="AA4825" s="2">
        <v>1</v>
      </c>
      <c r="AB4825" s="2">
        <v>0</v>
      </c>
      <c r="AC4825" s="2">
        <v>7</v>
      </c>
      <c r="AD4825" t="s" s="12">
        <v>445</v>
      </c>
      <c r="AF4825" s="12"/>
      <c r="AH4825" s="12"/>
      <c r="AJ4825" s="12"/>
      <c r="AK4825" s="12"/>
      <c r="AL4825" s="12"/>
      <c r="AM4825" s="2">
        <v>15</v>
      </c>
      <c r="AN4825" t="s" s="12">
        <v>1126</v>
      </c>
      <c r="AO4825" s="2">
        <v>86</v>
      </c>
      <c r="AP4825" t="s" s="12">
        <v>1127</v>
      </c>
      <c r="AQ4825" t="s" s="12">
        <v>22551</v>
      </c>
      <c r="AR4825" t="s" s="12">
        <v>1129</v>
      </c>
      <c r="AS4825" s="2">
        <v>38</v>
      </c>
      <c r="AT4825" t="s" s="12">
        <v>10061</v>
      </c>
      <c r="AV4825" s="12"/>
      <c r="AX4825" s="12"/>
      <c r="BB4825" s="12"/>
      <c r="BD4825" s="12"/>
      <c r="BF4825" s="12"/>
      <c r="BJ4825" s="12"/>
      <c r="BK4825" t="s" s="12">
        <v>150</v>
      </c>
      <c r="BQ4825" t="s" s="12">
        <v>22552</v>
      </c>
      <c r="BR4825" s="2">
        <v>0</v>
      </c>
      <c r="BU4825" s="2">
        <v>0</v>
      </c>
      <c r="BV4825" s="2">
        <v>-99</v>
      </c>
      <c r="BW4825" s="2">
        <v>0</v>
      </c>
      <c r="BX4825" s="2">
        <v>0</v>
      </c>
      <c r="BZ4825" s="12"/>
      <c r="CC4825" s="12"/>
      <c r="CF4825" s="12"/>
      <c r="CH4825" s="2">
        <v>8</v>
      </c>
      <c r="CI4825" t="s" s="12">
        <v>610</v>
      </c>
      <c r="CJ4825" s="2">
        <v>18</v>
      </c>
      <c r="CK4825" t="s" s="12">
        <v>611</v>
      </c>
      <c r="CM4825" s="12"/>
      <c r="CO4825" s="12"/>
      <c r="CQ4825" s="12"/>
      <c r="CS4825" s="12"/>
      <c r="CU4825" s="12"/>
      <c r="CW4825" s="12"/>
      <c r="CY4825" s="2">
        <v>0</v>
      </c>
      <c r="CZ4825" s="2">
        <v>0</v>
      </c>
      <c r="DA4825" s="2">
        <v>0</v>
      </c>
      <c r="DB4825" s="2">
        <v>0</v>
      </c>
      <c r="DC4825" s="2">
        <v>0</v>
      </c>
      <c r="DD4825" s="2">
        <v>0</v>
      </c>
      <c r="DE4825" s="2">
        <v>1</v>
      </c>
      <c r="DF4825" s="2">
        <v>4</v>
      </c>
      <c r="DG4825" t="s" s="12">
        <v>150</v>
      </c>
      <c r="DH4825" s="2">
        <v>-99</v>
      </c>
      <c r="DI4825" t="s" s="12">
        <v>3220</v>
      </c>
      <c r="DJ4825" s="2">
        <v>0</v>
      </c>
      <c r="DX4825" s="12"/>
      <c r="DZ4825" t="s" s="12">
        <v>22553</v>
      </c>
      <c r="EA4825" t="s" s="12">
        <v>22554</v>
      </c>
      <c r="EB4825" t="s" s="12">
        <v>22555</v>
      </c>
      <c r="EC4825" t="s" s="12">
        <v>22556</v>
      </c>
      <c r="ED4825" t="s" s="12">
        <v>156</v>
      </c>
      <c r="EE4825" s="2">
        <v>-9</v>
      </c>
      <c r="EF4825" s="2">
        <v>-9</v>
      </c>
      <c r="EG4825" s="2">
        <v>0</v>
      </c>
      <c r="EH4825" s="2">
        <v>-9</v>
      </c>
    </row>
    <row r="4826" s="2" customFormat="1" ht="13.55" customHeight="1">
      <c r="A4826" s="11">
        <v>202106260010</v>
      </c>
      <c r="B4826" s="2">
        <v>2021</v>
      </c>
      <c r="C4826" s="2">
        <v>6</v>
      </c>
      <c r="D4826" s="2">
        <v>26</v>
      </c>
      <c r="F4826" s="2">
        <v>0</v>
      </c>
      <c r="H4826" s="2">
        <v>38</v>
      </c>
      <c r="I4826" t="s" s="12">
        <v>10061</v>
      </c>
      <c r="J4826" s="2">
        <v>1</v>
      </c>
      <c r="K4826" t="s" s="12">
        <v>375</v>
      </c>
      <c r="L4826" t="s" s="12">
        <v>22110</v>
      </c>
      <c r="M4826" t="s" s="12">
        <v>22557</v>
      </c>
      <c r="N4826" s="2">
        <v>49.3374</v>
      </c>
      <c r="O4826" s="2">
        <v>-120.0581</v>
      </c>
      <c r="P4826" s="2">
        <v>1</v>
      </c>
      <c r="Q4826" s="2">
        <v>1</v>
      </c>
      <c r="R4826" t="s" s="12">
        <v>22558</v>
      </c>
      <c r="S4826" t="s" s="12">
        <v>22559</v>
      </c>
      <c r="T4826" s="2">
        <v>1</v>
      </c>
      <c r="U4826" s="2">
        <v>1</v>
      </c>
      <c r="V4826" s="2">
        <v>1</v>
      </c>
      <c r="W4826" s="2">
        <v>0</v>
      </c>
      <c r="Y4826" s="12"/>
      <c r="Z4826" s="2">
        <v>0</v>
      </c>
      <c r="AA4826" s="2">
        <v>1</v>
      </c>
      <c r="AB4826" s="2">
        <v>0</v>
      </c>
      <c r="AC4826" s="2">
        <v>7</v>
      </c>
      <c r="AD4826" t="s" s="12">
        <v>445</v>
      </c>
      <c r="AF4826" s="12"/>
      <c r="AH4826" s="12"/>
      <c r="AJ4826" s="12"/>
      <c r="AK4826" s="12"/>
      <c r="AL4826" s="12"/>
      <c r="AM4826" s="2">
        <v>15</v>
      </c>
      <c r="AN4826" t="s" s="12">
        <v>1126</v>
      </c>
      <c r="AO4826" s="2">
        <v>86</v>
      </c>
      <c r="AP4826" t="s" s="12">
        <v>1127</v>
      </c>
      <c r="AQ4826" t="s" s="12">
        <v>22560</v>
      </c>
      <c r="AR4826" t="s" s="12">
        <v>1129</v>
      </c>
      <c r="AS4826" s="2">
        <v>38</v>
      </c>
      <c r="AT4826" t="s" s="12">
        <v>10061</v>
      </c>
      <c r="AV4826" s="12"/>
      <c r="AX4826" s="12"/>
      <c r="BB4826" s="12"/>
      <c r="BD4826" s="12"/>
      <c r="BF4826" s="12"/>
      <c r="BJ4826" s="12"/>
      <c r="BK4826" t="s" s="12">
        <v>150</v>
      </c>
      <c r="BQ4826" t="s" s="12">
        <v>22561</v>
      </c>
      <c r="BR4826" s="2">
        <v>0</v>
      </c>
      <c r="BU4826" s="2">
        <v>0</v>
      </c>
      <c r="BV4826" s="2">
        <v>-99</v>
      </c>
      <c r="BW4826" s="2">
        <v>0</v>
      </c>
      <c r="BX4826" s="2">
        <v>0</v>
      </c>
      <c r="BZ4826" s="12"/>
      <c r="CC4826" s="12"/>
      <c r="CF4826" s="12"/>
      <c r="CH4826" s="2">
        <v>8</v>
      </c>
      <c r="CI4826" t="s" s="12">
        <v>610</v>
      </c>
      <c r="CJ4826" s="2">
        <v>18</v>
      </c>
      <c r="CK4826" t="s" s="12">
        <v>611</v>
      </c>
      <c r="CM4826" s="12"/>
      <c r="CO4826" s="12"/>
      <c r="CQ4826" s="12"/>
      <c r="CS4826" s="12"/>
      <c r="CU4826" s="12"/>
      <c r="CW4826" s="12"/>
      <c r="CY4826" s="2">
        <v>0</v>
      </c>
      <c r="CZ4826" s="2">
        <v>0</v>
      </c>
      <c r="DA4826" s="2">
        <v>0</v>
      </c>
      <c r="DB4826" s="2">
        <v>0</v>
      </c>
      <c r="DC4826" s="2">
        <v>0</v>
      </c>
      <c r="DD4826" s="2">
        <v>0</v>
      </c>
      <c r="DE4826" s="2">
        <v>1</v>
      </c>
      <c r="DF4826" s="2">
        <v>4</v>
      </c>
      <c r="DG4826" t="s" s="12">
        <v>150</v>
      </c>
      <c r="DH4826" s="2">
        <v>-99</v>
      </c>
      <c r="DI4826" t="s" s="12">
        <v>22562</v>
      </c>
      <c r="DJ4826" s="2">
        <v>0</v>
      </c>
      <c r="DX4826" s="12"/>
      <c r="EA4826" t="s" s="12">
        <v>22563</v>
      </c>
      <c r="EB4826" t="s" s="12">
        <v>22564</v>
      </c>
      <c r="EC4826" t="s" s="12">
        <v>22565</v>
      </c>
      <c r="ED4826" t="s" s="12">
        <v>156</v>
      </c>
      <c r="EE4826" s="2">
        <v>-9</v>
      </c>
      <c r="EF4826" s="2">
        <v>-9</v>
      </c>
      <c r="EG4826" s="2">
        <v>0</v>
      </c>
      <c r="EH4826" s="2">
        <v>-9</v>
      </c>
    </row>
    <row r="4827" s="2" customFormat="1" ht="13.55" customHeight="1">
      <c r="A4827" s="11">
        <v>202106260011</v>
      </c>
      <c r="B4827" s="2">
        <v>2021</v>
      </c>
      <c r="C4827" s="2">
        <v>6</v>
      </c>
      <c r="D4827" s="2">
        <v>26</v>
      </c>
      <c r="F4827" s="2">
        <v>0</v>
      </c>
      <c r="H4827" s="2">
        <v>38</v>
      </c>
      <c r="I4827" t="s" s="12">
        <v>10061</v>
      </c>
      <c r="J4827" s="2">
        <v>1</v>
      </c>
      <c r="K4827" t="s" s="12">
        <v>375</v>
      </c>
      <c r="L4827" t="s" s="12">
        <v>22110</v>
      </c>
      <c r="M4827" t="s" s="12">
        <v>22566</v>
      </c>
      <c r="N4827" s="2">
        <v>49.0202</v>
      </c>
      <c r="O4827" s="2">
        <v>-119.7269</v>
      </c>
      <c r="P4827" s="2">
        <v>1</v>
      </c>
      <c r="Q4827" s="2">
        <v>1</v>
      </c>
      <c r="R4827" t="s" s="12">
        <v>22567</v>
      </c>
      <c r="S4827" t="s" s="12">
        <v>22568</v>
      </c>
      <c r="T4827" s="2">
        <v>1</v>
      </c>
      <c r="U4827" s="2">
        <v>1</v>
      </c>
      <c r="V4827" s="2">
        <v>1</v>
      </c>
      <c r="W4827" s="2">
        <v>0</v>
      </c>
      <c r="Y4827" s="12"/>
      <c r="Z4827" s="2">
        <v>0</v>
      </c>
      <c r="AA4827" s="2">
        <v>1</v>
      </c>
      <c r="AB4827" s="2">
        <v>0</v>
      </c>
      <c r="AC4827" s="2">
        <v>7</v>
      </c>
      <c r="AD4827" t="s" s="12">
        <v>445</v>
      </c>
      <c r="AF4827" s="12"/>
      <c r="AH4827" s="12"/>
      <c r="AJ4827" s="12"/>
      <c r="AK4827" s="12"/>
      <c r="AL4827" s="12"/>
      <c r="AM4827" s="2">
        <v>15</v>
      </c>
      <c r="AN4827" t="s" s="12">
        <v>1126</v>
      </c>
      <c r="AO4827" s="2">
        <v>86</v>
      </c>
      <c r="AP4827" t="s" s="12">
        <v>1127</v>
      </c>
      <c r="AQ4827" t="s" s="12">
        <v>22569</v>
      </c>
      <c r="AR4827" t="s" s="12">
        <v>1129</v>
      </c>
      <c r="AS4827" s="2">
        <v>38</v>
      </c>
      <c r="AT4827" t="s" s="12">
        <v>10061</v>
      </c>
      <c r="AV4827" s="12"/>
      <c r="AX4827" s="12"/>
      <c r="BB4827" s="12"/>
      <c r="BD4827" s="12"/>
      <c r="BF4827" s="12"/>
      <c r="BJ4827" s="12"/>
      <c r="BK4827" t="s" s="12">
        <v>150</v>
      </c>
      <c r="BQ4827" t="s" s="12">
        <v>22570</v>
      </c>
      <c r="BR4827" s="2">
        <v>0</v>
      </c>
      <c r="BU4827" s="2">
        <v>0</v>
      </c>
      <c r="BV4827" s="2">
        <v>-99</v>
      </c>
      <c r="BW4827" s="2">
        <v>0</v>
      </c>
      <c r="BX4827" s="2">
        <v>0</v>
      </c>
      <c r="BZ4827" s="12"/>
      <c r="CC4827" s="12"/>
      <c r="CF4827" s="12"/>
      <c r="CH4827" s="2">
        <v>8</v>
      </c>
      <c r="CI4827" t="s" s="12">
        <v>610</v>
      </c>
      <c r="CJ4827" s="2">
        <v>18</v>
      </c>
      <c r="CK4827" t="s" s="12">
        <v>611</v>
      </c>
      <c r="CM4827" s="12"/>
      <c r="CO4827" s="12"/>
      <c r="CQ4827" s="12"/>
      <c r="CS4827" s="12"/>
      <c r="CU4827" s="12"/>
      <c r="CW4827" s="12"/>
      <c r="CY4827" s="2">
        <v>0</v>
      </c>
      <c r="CZ4827" s="2">
        <v>0</v>
      </c>
      <c r="DA4827" s="2">
        <v>0</v>
      </c>
      <c r="DB4827" s="2">
        <v>0</v>
      </c>
      <c r="DC4827" s="2">
        <v>0</v>
      </c>
      <c r="DD4827" s="2">
        <v>0</v>
      </c>
      <c r="DE4827" s="2">
        <v>1</v>
      </c>
      <c r="DF4827" s="2">
        <v>4</v>
      </c>
      <c r="DG4827" t="s" s="12">
        <v>150</v>
      </c>
      <c r="DH4827" s="2">
        <v>-99</v>
      </c>
      <c r="DI4827" t="s" s="12">
        <v>22571</v>
      </c>
      <c r="DJ4827" s="2">
        <v>0</v>
      </c>
      <c r="DX4827" s="12"/>
      <c r="EA4827" t="s" s="12">
        <v>22563</v>
      </c>
      <c r="EB4827" t="s" s="12">
        <v>22572</v>
      </c>
      <c r="EC4827" t="s" s="12">
        <v>22564</v>
      </c>
      <c r="ED4827" t="s" s="12">
        <v>156</v>
      </c>
      <c r="EE4827" s="2">
        <v>-9</v>
      </c>
      <c r="EF4827" s="2">
        <v>-9</v>
      </c>
      <c r="EG4827" s="2">
        <v>0</v>
      </c>
      <c r="EH4827" s="2">
        <v>-9</v>
      </c>
    </row>
    <row r="4828" s="2" customFormat="1" ht="13.55" customHeight="1">
      <c r="A4828" s="11">
        <v>202106260014</v>
      </c>
      <c r="B4828" s="2">
        <v>2021</v>
      </c>
      <c r="C4828" s="2">
        <v>6</v>
      </c>
      <c r="D4828" s="2">
        <v>26</v>
      </c>
      <c r="F4828" s="2">
        <v>0</v>
      </c>
      <c r="H4828" s="2">
        <v>45</v>
      </c>
      <c r="I4828" t="s" s="12">
        <v>6768</v>
      </c>
      <c r="J4828" s="2">
        <v>3</v>
      </c>
      <c r="K4828" t="s" s="12">
        <v>5555</v>
      </c>
      <c r="L4828" t="s" s="12">
        <v>22573</v>
      </c>
      <c r="M4828" t="s" s="12">
        <v>22574</v>
      </c>
      <c r="N4828" s="2">
        <v>2.113049</v>
      </c>
      <c r="O4828" s="2">
        <v>-74.617886</v>
      </c>
      <c r="P4828" s="2">
        <v>2</v>
      </c>
      <c r="Q4828" s="2">
        <v>0</v>
      </c>
      <c r="R4828" t="s" s="12">
        <v>22575</v>
      </c>
      <c r="S4828" t="s" s="12">
        <v>22576</v>
      </c>
      <c r="T4828" s="2">
        <v>1</v>
      </c>
      <c r="U4828" s="2">
        <v>1</v>
      </c>
      <c r="V4828" s="2">
        <v>1</v>
      </c>
      <c r="W4828" s="2">
        <v>0</v>
      </c>
      <c r="Y4828" s="12"/>
      <c r="Z4828" s="2">
        <v>0</v>
      </c>
      <c r="AA4828" s="2">
        <v>1</v>
      </c>
      <c r="AB4828" s="2">
        <v>0</v>
      </c>
      <c r="AC4828" s="2">
        <v>2</v>
      </c>
      <c r="AD4828" t="s" s="12">
        <v>259</v>
      </c>
      <c r="AF4828" s="12"/>
      <c r="AH4828" s="12"/>
      <c r="AJ4828" s="12"/>
      <c r="AK4828" s="12"/>
      <c r="AL4828" s="12"/>
      <c r="AM4828" s="2">
        <v>14</v>
      </c>
      <c r="AN4828" t="s" s="12">
        <v>175</v>
      </c>
      <c r="AO4828" s="2">
        <v>67</v>
      </c>
      <c r="AP4828" t="s" s="12">
        <v>233</v>
      </c>
      <c r="AQ4828" t="s" s="12">
        <v>234</v>
      </c>
      <c r="AR4828" t="s" s="12">
        <v>235</v>
      </c>
      <c r="AS4828" s="2">
        <v>45</v>
      </c>
      <c r="AT4828" t="s" s="12">
        <v>6768</v>
      </c>
      <c r="AV4828" s="12"/>
      <c r="AX4828" s="12"/>
      <c r="BB4828" s="12"/>
      <c r="BD4828" s="12"/>
      <c r="BF4828" s="12"/>
      <c r="BJ4828" s="12"/>
      <c r="BK4828" t="s" s="12">
        <v>8100</v>
      </c>
      <c r="BL4828" t="s" s="12">
        <v>22577</v>
      </c>
      <c r="BQ4828" t="s" s="12">
        <v>22578</v>
      </c>
      <c r="BR4828" s="2">
        <v>0</v>
      </c>
      <c r="BU4828" s="2">
        <v>0</v>
      </c>
      <c r="BV4828" s="2">
        <v>-99</v>
      </c>
      <c r="BW4828" s="2">
        <v>0</v>
      </c>
      <c r="BX4828" s="2">
        <v>1</v>
      </c>
      <c r="BY4828" s="2">
        <v>5</v>
      </c>
      <c r="BZ4828" t="s" s="12">
        <v>563</v>
      </c>
      <c r="CC4828" s="12"/>
      <c r="CF4828" s="12"/>
      <c r="CH4828" s="2">
        <v>5</v>
      </c>
      <c r="CI4828" t="s" s="12">
        <v>197</v>
      </c>
      <c r="CJ4828" s="2">
        <v>5</v>
      </c>
      <c r="CK4828" t="s" s="12">
        <v>198</v>
      </c>
      <c r="CM4828" s="12"/>
      <c r="CO4828" s="12"/>
      <c r="CQ4828" s="12"/>
      <c r="CS4828" s="12"/>
      <c r="CU4828" s="12"/>
      <c r="CW4828" s="12"/>
      <c r="CY4828" s="2">
        <v>5</v>
      </c>
      <c r="CZ4828" s="2">
        <v>0</v>
      </c>
      <c r="DA4828" s="2">
        <v>0</v>
      </c>
      <c r="DC4828" s="2">
        <v>0</v>
      </c>
      <c r="DD4828" s="2">
        <v>0</v>
      </c>
      <c r="DE4828" s="2">
        <v>0</v>
      </c>
      <c r="DG4828" s="12"/>
      <c r="DJ4828" s="2">
        <v>0</v>
      </c>
      <c r="DX4828" s="12"/>
      <c r="DZ4828" t="s" s="12">
        <v>250</v>
      </c>
      <c r="EA4828" t="s" s="12">
        <v>22579</v>
      </c>
      <c r="EB4828" t="s" s="12">
        <v>22580</v>
      </c>
      <c r="EC4828" t="s" s="12">
        <v>22581</v>
      </c>
      <c r="ED4828" t="s" s="12">
        <v>156</v>
      </c>
      <c r="EE4828" s="2">
        <v>0</v>
      </c>
      <c r="EF4828" s="2">
        <v>0</v>
      </c>
      <c r="EG4828" s="2">
        <v>0</v>
      </c>
      <c r="EH4828" s="2">
        <v>0</v>
      </c>
    </row>
    <row r="4829" s="2" customFormat="1" ht="13.55" customHeight="1">
      <c r="A4829" s="11">
        <v>202106260015</v>
      </c>
      <c r="B4829" s="2">
        <v>2021</v>
      </c>
      <c r="C4829" s="2">
        <v>6</v>
      </c>
      <c r="D4829" s="2">
        <v>26</v>
      </c>
      <c r="F4829" s="2">
        <v>1</v>
      </c>
      <c r="G4829" s="13">
        <v>44376</v>
      </c>
      <c r="H4829" s="2">
        <v>147</v>
      </c>
      <c r="I4829" t="s" s="12">
        <v>1287</v>
      </c>
      <c r="J4829" s="2">
        <v>11</v>
      </c>
      <c r="K4829" t="s" s="12">
        <v>204</v>
      </c>
      <c r="L4829" t="s" s="12">
        <v>13492</v>
      </c>
      <c r="M4829" t="s" s="12">
        <v>22582</v>
      </c>
      <c r="N4829" s="2">
        <v>8.139341</v>
      </c>
      <c r="O4829" s="2">
        <v>4.717406</v>
      </c>
      <c r="P4829" s="2">
        <v>3</v>
      </c>
      <c r="Q4829" s="2">
        <v>0</v>
      </c>
      <c r="R4829" t="s" s="12">
        <v>22583</v>
      </c>
      <c r="S4829" t="s" s="12">
        <v>22584</v>
      </c>
      <c r="T4829" s="2">
        <v>1</v>
      </c>
      <c r="U4829" s="2">
        <v>1</v>
      </c>
      <c r="V4829" s="2">
        <v>1</v>
      </c>
      <c r="W4829" s="2">
        <v>0</v>
      </c>
      <c r="Y4829" s="12"/>
      <c r="Z4829" s="2">
        <v>0</v>
      </c>
      <c r="AA4829" s="2">
        <v>1</v>
      </c>
      <c r="AB4829" s="2">
        <v>0</v>
      </c>
      <c r="AC4829" s="2">
        <v>6</v>
      </c>
      <c r="AD4829" t="s" s="12">
        <v>444</v>
      </c>
      <c r="AE4829" s="2">
        <v>2</v>
      </c>
      <c r="AF4829" t="s" s="12">
        <v>259</v>
      </c>
      <c r="AH4829" s="12"/>
      <c r="AJ4829" s="12"/>
      <c r="AK4829" s="12"/>
      <c r="AL4829" s="12"/>
      <c r="AM4829" s="2">
        <v>14</v>
      </c>
      <c r="AN4829" t="s" s="12">
        <v>175</v>
      </c>
      <c r="AO4829" s="2">
        <v>68</v>
      </c>
      <c r="AP4829" t="s" s="12">
        <v>357</v>
      </c>
      <c r="AQ4829" t="s" s="12">
        <v>234</v>
      </c>
      <c r="AR4829" t="s" s="12">
        <v>22585</v>
      </c>
      <c r="AS4829" s="2">
        <v>147</v>
      </c>
      <c r="AT4829" t="s" s="12">
        <v>1287</v>
      </c>
      <c r="AV4829" s="12"/>
      <c r="AX4829" s="12"/>
      <c r="BB4829" s="12"/>
      <c r="BD4829" s="12"/>
      <c r="BF4829" s="12"/>
      <c r="BJ4829" s="12"/>
      <c r="BK4829" t="s" s="12">
        <v>1522</v>
      </c>
      <c r="BQ4829" t="s" s="12">
        <v>22586</v>
      </c>
      <c r="BR4829" s="2">
        <v>1</v>
      </c>
      <c r="BU4829" s="2">
        <v>0</v>
      </c>
      <c r="BV4829" s="2">
        <v>7</v>
      </c>
      <c r="BW4829" s="2">
        <v>0</v>
      </c>
      <c r="BX4829" s="2">
        <v>0</v>
      </c>
      <c r="BZ4829" s="12"/>
      <c r="CC4829" s="12"/>
      <c r="CF4829" s="12"/>
      <c r="CH4829" s="2">
        <v>5</v>
      </c>
      <c r="CI4829" t="s" s="12">
        <v>197</v>
      </c>
      <c r="CJ4829" s="2">
        <v>5</v>
      </c>
      <c r="CK4829" t="s" s="12">
        <v>198</v>
      </c>
      <c r="CM4829" s="12"/>
      <c r="CO4829" s="12"/>
      <c r="CQ4829" s="12"/>
      <c r="CS4829" s="12"/>
      <c r="CU4829" s="12"/>
      <c r="CW4829" s="12"/>
      <c r="CY4829" s="2">
        <v>1</v>
      </c>
      <c r="CZ4829" s="2">
        <v>0</v>
      </c>
      <c r="DA4829" s="2">
        <v>0</v>
      </c>
      <c r="DB4829" s="2">
        <v>0</v>
      </c>
      <c r="DC4829" s="2">
        <v>0</v>
      </c>
      <c r="DD4829" s="2">
        <v>0</v>
      </c>
      <c r="DE4829" s="2">
        <v>0</v>
      </c>
      <c r="DG4829" s="12"/>
      <c r="DJ4829" s="2">
        <v>1</v>
      </c>
      <c r="DK4829" s="2">
        <v>1</v>
      </c>
      <c r="DL4829" s="2">
        <v>0</v>
      </c>
      <c r="DN4829" s="2">
        <v>3</v>
      </c>
      <c r="DQ4829" s="2">
        <v>1</v>
      </c>
      <c r="DR4829" s="2">
        <v>69000</v>
      </c>
      <c r="DT4829" s="2">
        <v>4600</v>
      </c>
      <c r="DV4829" t="s" s="12">
        <v>22587</v>
      </c>
      <c r="DW4829" s="2">
        <v>2</v>
      </c>
      <c r="DX4829" t="s" s="12">
        <v>567</v>
      </c>
      <c r="DY4829" s="2">
        <v>1</v>
      </c>
      <c r="EA4829" t="s" s="12">
        <v>22588</v>
      </c>
      <c r="EB4829" t="s" s="12">
        <v>22589</v>
      </c>
      <c r="EC4829" t="s" s="12">
        <v>22590</v>
      </c>
      <c r="ED4829" t="s" s="12">
        <v>156</v>
      </c>
      <c r="EE4829" s="2">
        <v>-9</v>
      </c>
      <c r="EF4829" s="2">
        <v>-9</v>
      </c>
      <c r="EG4829" s="2">
        <v>0</v>
      </c>
      <c r="EH4829" s="2">
        <v>-9</v>
      </c>
    </row>
    <row r="4830" s="2" customFormat="1" ht="13.55" customHeight="1">
      <c r="A4830" s="11">
        <v>202106260016</v>
      </c>
      <c r="B4830" s="2">
        <v>2021</v>
      </c>
      <c r="C4830" s="2">
        <v>6</v>
      </c>
      <c r="D4830" s="2">
        <v>25</v>
      </c>
      <c r="F4830" s="2">
        <v>0</v>
      </c>
      <c r="H4830" s="2">
        <v>92</v>
      </c>
      <c r="I4830" t="s" s="12">
        <v>158</v>
      </c>
      <c r="J4830" s="2">
        <v>6</v>
      </c>
      <c r="K4830" t="s" s="12">
        <v>159</v>
      </c>
      <c r="L4830" t="s" s="12">
        <v>4299</v>
      </c>
      <c r="M4830" t="s" s="12">
        <v>22591</v>
      </c>
      <c r="N4830" s="2">
        <v>18.387802</v>
      </c>
      <c r="O4830" s="2">
        <v>80.500866</v>
      </c>
      <c r="P4830" s="2">
        <v>1</v>
      </c>
      <c r="Q4830" s="2">
        <v>1</v>
      </c>
      <c r="R4830" t="s" s="12">
        <v>22592</v>
      </c>
      <c r="S4830" t="s" s="12">
        <v>22593</v>
      </c>
      <c r="T4830" s="2">
        <v>1</v>
      </c>
      <c r="U4830" s="2">
        <v>1</v>
      </c>
      <c r="V4830" s="2">
        <v>1</v>
      </c>
      <c r="W4830" s="2">
        <v>0</v>
      </c>
      <c r="Y4830" s="12"/>
      <c r="Z4830" s="2">
        <v>0</v>
      </c>
      <c r="AA4830" s="2">
        <v>0</v>
      </c>
      <c r="AB4830" s="2">
        <v>0</v>
      </c>
      <c r="AC4830" s="2">
        <v>3</v>
      </c>
      <c r="AD4830" t="s" s="12">
        <v>145</v>
      </c>
      <c r="AF4830" s="12"/>
      <c r="AH4830" s="12"/>
      <c r="AJ4830" s="12"/>
      <c r="AK4830" s="12"/>
      <c r="AL4830" s="12"/>
      <c r="AM4830" s="2">
        <v>20</v>
      </c>
      <c r="AN4830" t="s" s="12">
        <v>150</v>
      </c>
      <c r="AP4830" s="12"/>
      <c r="AQ4830" t="s" s="12">
        <v>150</v>
      </c>
      <c r="AR4830" t="s" s="12">
        <v>150</v>
      </c>
      <c r="AS4830" s="2">
        <v>92</v>
      </c>
      <c r="AT4830" t="s" s="12">
        <v>158</v>
      </c>
      <c r="AV4830" s="12"/>
      <c r="AX4830" s="12"/>
      <c r="BB4830" s="12"/>
      <c r="BD4830" s="12"/>
      <c r="BF4830" s="12"/>
      <c r="BJ4830" s="12"/>
      <c r="BK4830" t="s" s="12">
        <v>8827</v>
      </c>
      <c r="BR4830" s="2">
        <v>0</v>
      </c>
      <c r="BU4830" s="2">
        <v>0</v>
      </c>
      <c r="BV4830" s="2">
        <v>-99</v>
      </c>
      <c r="BW4830" s="2">
        <v>0</v>
      </c>
      <c r="BX4830" s="2">
        <v>0</v>
      </c>
      <c r="BZ4830" s="12"/>
      <c r="CC4830" s="12"/>
      <c r="CF4830" s="12"/>
      <c r="CH4830" s="2">
        <v>6</v>
      </c>
      <c r="CI4830" t="s" s="12">
        <v>151</v>
      </c>
      <c r="CJ4830" s="2">
        <v>8</v>
      </c>
      <c r="CK4830" t="s" s="12">
        <v>475</v>
      </c>
      <c r="CM4830" s="12"/>
      <c r="CO4830" s="12"/>
      <c r="CQ4830" s="12"/>
      <c r="CS4830" s="12"/>
      <c r="CU4830" s="12"/>
      <c r="CW4830" s="12"/>
      <c r="CX4830" t="s" s="12">
        <v>22594</v>
      </c>
      <c r="CY4830" s="2">
        <v>0</v>
      </c>
      <c r="CZ4830" s="2">
        <v>0</v>
      </c>
      <c r="DA4830" s="2">
        <v>0</v>
      </c>
      <c r="DB4830" s="2">
        <v>0</v>
      </c>
      <c r="DC4830" s="2">
        <v>0</v>
      </c>
      <c r="DD4830" s="2">
        <v>0</v>
      </c>
      <c r="DE4830" s="2">
        <v>0</v>
      </c>
      <c r="DG4830" s="12"/>
      <c r="DJ4830" s="2">
        <v>0</v>
      </c>
      <c r="DX4830" s="12"/>
      <c r="EA4830" t="s" s="12">
        <v>22595</v>
      </c>
      <c r="EB4830" t="s" s="12">
        <v>22596</v>
      </c>
      <c r="EC4830" t="s" s="12">
        <v>22597</v>
      </c>
      <c r="ED4830" t="s" s="12">
        <v>156</v>
      </c>
      <c r="EE4830" s="2">
        <v>0</v>
      </c>
      <c r="EF4830" s="2">
        <v>0</v>
      </c>
      <c r="EG4830" s="2">
        <v>0</v>
      </c>
      <c r="EH4830" s="2">
        <v>0</v>
      </c>
    </row>
    <row r="4831" s="2" customFormat="1" ht="13.55" customHeight="1">
      <c r="A4831" s="11">
        <v>202106260017</v>
      </c>
      <c r="B4831" s="2">
        <v>2021</v>
      </c>
      <c r="C4831" s="2">
        <v>6</v>
      </c>
      <c r="D4831" s="2">
        <v>26</v>
      </c>
      <c r="F4831" s="2">
        <v>0</v>
      </c>
      <c r="H4831" s="2">
        <v>45</v>
      </c>
      <c r="I4831" t="s" s="12">
        <v>6768</v>
      </c>
      <c r="J4831" s="2">
        <v>3</v>
      </c>
      <c r="K4831" t="s" s="12">
        <v>5555</v>
      </c>
      <c r="L4831" t="s" s="12">
        <v>20170</v>
      </c>
      <c r="M4831" t="s" s="12">
        <v>22598</v>
      </c>
      <c r="N4831" s="2">
        <v>8.957300999999999</v>
      </c>
      <c r="O4831" s="2">
        <v>-73.625204</v>
      </c>
      <c r="P4831" s="2">
        <v>1</v>
      </c>
      <c r="Q4831" s="2">
        <v>0</v>
      </c>
      <c r="S4831" t="s" s="12">
        <v>22599</v>
      </c>
      <c r="T4831" s="2">
        <v>1</v>
      </c>
      <c r="U4831" s="2">
        <v>1</v>
      </c>
      <c r="V4831" s="2">
        <v>1</v>
      </c>
      <c r="W4831" s="2">
        <v>0</v>
      </c>
      <c r="Y4831" s="12"/>
      <c r="Z4831" s="2">
        <v>0</v>
      </c>
      <c r="AA4831" s="2">
        <v>1</v>
      </c>
      <c r="AB4831" s="2">
        <v>0</v>
      </c>
      <c r="AC4831" s="2">
        <v>2</v>
      </c>
      <c r="AD4831" t="s" s="12">
        <v>259</v>
      </c>
      <c r="AF4831" s="12"/>
      <c r="AH4831" s="12"/>
      <c r="AJ4831" s="12"/>
      <c r="AK4831" s="12"/>
      <c r="AL4831" s="12"/>
      <c r="AM4831" s="2">
        <v>3</v>
      </c>
      <c r="AN4831" t="s" s="12">
        <v>163</v>
      </c>
      <c r="AO4831" s="2">
        <v>25</v>
      </c>
      <c r="AP4831" t="s" s="12">
        <v>230</v>
      </c>
      <c r="AQ4831" t="s" s="12">
        <v>6773</v>
      </c>
      <c r="AR4831" t="s" s="12">
        <v>22600</v>
      </c>
      <c r="AS4831" s="2">
        <v>45</v>
      </c>
      <c r="AT4831" t="s" s="12">
        <v>6768</v>
      </c>
      <c r="AV4831" s="12"/>
      <c r="AX4831" s="12"/>
      <c r="BB4831" s="12"/>
      <c r="BD4831" s="12"/>
      <c r="BF4831" s="12"/>
      <c r="BJ4831" s="12"/>
      <c r="BK4831" t="s" s="12">
        <v>8010</v>
      </c>
      <c r="BR4831" s="2">
        <v>1</v>
      </c>
      <c r="BU4831" s="2">
        <v>0</v>
      </c>
      <c r="BV4831" s="2">
        <v>2</v>
      </c>
      <c r="BW4831" s="2">
        <v>0</v>
      </c>
      <c r="BX4831" s="2">
        <v>0</v>
      </c>
      <c r="BZ4831" s="12"/>
      <c r="CC4831" s="12"/>
      <c r="CF4831" s="12"/>
      <c r="CH4831" s="2">
        <v>5</v>
      </c>
      <c r="CI4831" t="s" s="12">
        <v>197</v>
      </c>
      <c r="CJ4831" s="2">
        <v>5</v>
      </c>
      <c r="CK4831" t="s" s="12">
        <v>198</v>
      </c>
      <c r="CM4831" s="12"/>
      <c r="CO4831" s="12"/>
      <c r="CQ4831" s="12"/>
      <c r="CS4831" s="12"/>
      <c r="CU4831" s="12"/>
      <c r="CW4831" s="12"/>
      <c r="CY4831" s="2">
        <v>3</v>
      </c>
      <c r="CZ4831" s="2">
        <v>0</v>
      </c>
      <c r="DA4831" s="2">
        <v>0</v>
      </c>
      <c r="DB4831" s="2">
        <v>1</v>
      </c>
      <c r="DC4831" s="2">
        <v>0</v>
      </c>
      <c r="DD4831" s="2">
        <v>0</v>
      </c>
      <c r="DE4831" s="2">
        <v>0</v>
      </c>
      <c r="DG4831" s="12"/>
      <c r="DJ4831" s="2">
        <v>0</v>
      </c>
      <c r="DX4831" s="12"/>
      <c r="EA4831" t="s" s="12">
        <v>22601</v>
      </c>
      <c r="EB4831" t="s" s="12">
        <v>20174</v>
      </c>
      <c r="EC4831" t="s" s="12">
        <v>22580</v>
      </c>
      <c r="ED4831" t="s" s="12">
        <v>156</v>
      </c>
      <c r="EE4831" s="2">
        <v>0</v>
      </c>
      <c r="EF4831" s="2">
        <v>0</v>
      </c>
      <c r="EG4831" s="2">
        <v>0</v>
      </c>
      <c r="EH4831" s="2">
        <v>0</v>
      </c>
    </row>
    <row r="4832" s="2" customFormat="1" ht="13.55" customHeight="1">
      <c r="A4832" s="11">
        <v>202106260018</v>
      </c>
      <c r="B4832" s="2">
        <v>2021</v>
      </c>
      <c r="C4832" s="2">
        <v>6</v>
      </c>
      <c r="D4832" s="2">
        <v>26</v>
      </c>
      <c r="F4832" s="2">
        <v>0</v>
      </c>
      <c r="H4832" s="2">
        <v>45</v>
      </c>
      <c r="I4832" t="s" s="12">
        <v>6768</v>
      </c>
      <c r="J4832" s="2">
        <v>3</v>
      </c>
      <c r="K4832" t="s" s="12">
        <v>5555</v>
      </c>
      <c r="L4832" t="s" s="12">
        <v>6769</v>
      </c>
      <c r="M4832" t="s" s="12">
        <v>22602</v>
      </c>
      <c r="N4832" s="2">
        <v>3.328801</v>
      </c>
      <c r="O4832" s="2">
        <v>-76.638194</v>
      </c>
      <c r="P4832" s="2">
        <v>2</v>
      </c>
      <c r="Q4832" s="2">
        <v>0</v>
      </c>
      <c r="S4832" t="s" s="12">
        <v>22603</v>
      </c>
      <c r="T4832" s="2">
        <v>1</v>
      </c>
      <c r="U4832" s="2">
        <v>1</v>
      </c>
      <c r="V4832" s="2">
        <v>1</v>
      </c>
      <c r="W4832" s="2">
        <v>0</v>
      </c>
      <c r="Y4832" s="12"/>
      <c r="Z4832" s="2">
        <v>0</v>
      </c>
      <c r="AA4832" s="2">
        <v>1</v>
      </c>
      <c r="AB4832" s="2">
        <v>0</v>
      </c>
      <c r="AC4832" s="2">
        <v>2</v>
      </c>
      <c r="AD4832" t="s" s="12">
        <v>259</v>
      </c>
      <c r="AF4832" s="12"/>
      <c r="AH4832" s="12"/>
      <c r="AJ4832" s="12"/>
      <c r="AK4832" s="12"/>
      <c r="AL4832" s="12"/>
      <c r="AM4832" s="2">
        <v>3</v>
      </c>
      <c r="AN4832" t="s" s="12">
        <v>163</v>
      </c>
      <c r="AO4832" s="2">
        <v>25</v>
      </c>
      <c r="AP4832" t="s" s="12">
        <v>230</v>
      </c>
      <c r="AQ4832" t="s" s="12">
        <v>6773</v>
      </c>
      <c r="AR4832" t="s" s="12">
        <v>22604</v>
      </c>
      <c r="AS4832" s="2">
        <v>45</v>
      </c>
      <c r="AT4832" t="s" s="12">
        <v>6768</v>
      </c>
      <c r="AV4832" s="12"/>
      <c r="AX4832" s="12"/>
      <c r="BB4832" s="12"/>
      <c r="BD4832" s="12"/>
      <c r="BF4832" s="12"/>
      <c r="BJ4832" s="12"/>
      <c r="BK4832" t="s" s="12">
        <v>8100</v>
      </c>
      <c r="BR4832" s="2">
        <v>0</v>
      </c>
      <c r="BU4832" s="2">
        <v>0</v>
      </c>
      <c r="BV4832" s="2">
        <v>4</v>
      </c>
      <c r="BW4832" s="2">
        <v>0</v>
      </c>
      <c r="BX4832" s="2">
        <v>0</v>
      </c>
      <c r="BZ4832" s="12"/>
      <c r="CC4832" s="12"/>
      <c r="CF4832" s="12"/>
      <c r="CH4832" s="2">
        <v>5</v>
      </c>
      <c r="CI4832" t="s" s="12">
        <v>197</v>
      </c>
      <c r="CJ4832" s="2">
        <v>2</v>
      </c>
      <c r="CK4832" t="s" s="12">
        <v>382</v>
      </c>
      <c r="CM4832" s="12"/>
      <c r="CO4832" s="12"/>
      <c r="CQ4832" s="12"/>
      <c r="CS4832" s="12"/>
      <c r="CU4832" s="12"/>
      <c r="CW4832" s="12"/>
      <c r="CX4832" t="s" s="12">
        <v>8102</v>
      </c>
      <c r="CY4832" s="2">
        <v>1</v>
      </c>
      <c r="CZ4832" s="2">
        <v>0</v>
      </c>
      <c r="DA4832" s="2">
        <v>0</v>
      </c>
      <c r="DB4832" s="2">
        <v>0</v>
      </c>
      <c r="DC4832" s="2">
        <v>0</v>
      </c>
      <c r="DD4832" s="2">
        <v>0</v>
      </c>
      <c r="DE4832" s="2">
        <v>0</v>
      </c>
      <c r="DG4832" s="12"/>
      <c r="DJ4832" s="2">
        <v>0</v>
      </c>
      <c r="DX4832" s="12"/>
      <c r="EA4832" t="s" s="12">
        <v>22605</v>
      </c>
      <c r="EB4832" t="s" s="12">
        <v>22601</v>
      </c>
      <c r="EC4832" t="s" s="12">
        <v>22606</v>
      </c>
      <c r="ED4832" t="s" s="12">
        <v>156</v>
      </c>
      <c r="EE4832" s="2">
        <v>0</v>
      </c>
      <c r="EF4832" s="2">
        <v>0</v>
      </c>
      <c r="EG4832" s="2">
        <v>0</v>
      </c>
      <c r="EH4832" s="2">
        <v>0</v>
      </c>
    </row>
    <row r="4833" s="2" customFormat="1" ht="13.55" customHeight="1">
      <c r="A4833" s="11">
        <v>202106260019</v>
      </c>
      <c r="B4833" s="2">
        <v>2021</v>
      </c>
      <c r="C4833" s="2">
        <v>6</v>
      </c>
      <c r="D4833" s="2">
        <v>26</v>
      </c>
      <c r="F4833" s="2">
        <v>0</v>
      </c>
      <c r="H4833" s="2">
        <v>34</v>
      </c>
      <c r="I4833" t="s" s="12">
        <v>6470</v>
      </c>
      <c r="J4833" s="2">
        <v>11</v>
      </c>
      <c r="K4833" t="s" s="12">
        <v>204</v>
      </c>
      <c r="L4833" t="s" s="12">
        <v>18121</v>
      </c>
      <c r="M4833" t="s" s="12">
        <v>18121</v>
      </c>
      <c r="N4833" s="2">
        <v>-3.267492</v>
      </c>
      <c r="O4833" s="2">
        <v>29.61757</v>
      </c>
      <c r="P4833" s="2">
        <v>1</v>
      </c>
      <c r="Q4833" s="2">
        <v>0</v>
      </c>
      <c r="R4833" t="s" s="12">
        <v>22607</v>
      </c>
      <c r="S4833" t="s" s="12">
        <v>22608</v>
      </c>
      <c r="T4833" s="2">
        <v>1</v>
      </c>
      <c r="U4833" s="2">
        <v>0</v>
      </c>
      <c r="V4833" s="2">
        <v>1</v>
      </c>
      <c r="W4833" s="2">
        <v>1</v>
      </c>
      <c r="X4833" s="2">
        <v>3</v>
      </c>
      <c r="Y4833" t="s" s="12">
        <v>5189</v>
      </c>
      <c r="Z4833" s="2">
        <v>0</v>
      </c>
      <c r="AA4833" s="2">
        <v>1</v>
      </c>
      <c r="AB4833" s="2">
        <v>0</v>
      </c>
      <c r="AC4833" s="2">
        <v>2</v>
      </c>
      <c r="AD4833" t="s" s="12">
        <v>259</v>
      </c>
      <c r="AF4833" s="12"/>
      <c r="AH4833" s="12"/>
      <c r="AJ4833" s="12"/>
      <c r="AK4833" s="12"/>
      <c r="AL4833" s="12"/>
      <c r="AM4833" s="2">
        <v>14</v>
      </c>
      <c r="AN4833" t="s" s="12">
        <v>175</v>
      </c>
      <c r="AO4833" s="2">
        <v>73</v>
      </c>
      <c r="AP4833" t="s" s="12">
        <v>371</v>
      </c>
      <c r="AQ4833" t="s" s="12">
        <v>234</v>
      </c>
      <c r="AR4833" t="s" s="12">
        <v>609</v>
      </c>
      <c r="AS4833" s="2">
        <v>34</v>
      </c>
      <c r="AT4833" t="s" s="12">
        <v>6470</v>
      </c>
      <c r="AV4833" s="12"/>
      <c r="AX4833" s="12"/>
      <c r="BB4833" s="12"/>
      <c r="BD4833" s="12"/>
      <c r="BF4833" s="12"/>
      <c r="BJ4833" s="12"/>
      <c r="BK4833" t="s" s="12">
        <v>150</v>
      </c>
      <c r="BR4833" s="2">
        <v>0</v>
      </c>
      <c r="BU4833" s="2">
        <v>0</v>
      </c>
      <c r="BV4833" s="2">
        <v>-99</v>
      </c>
      <c r="BW4833" s="2">
        <v>4</v>
      </c>
      <c r="BX4833" s="2">
        <v>0</v>
      </c>
      <c r="BZ4833" s="12"/>
      <c r="CC4833" s="12"/>
      <c r="CF4833" s="12"/>
      <c r="CH4833" s="2">
        <v>5</v>
      </c>
      <c r="CI4833" t="s" s="12">
        <v>197</v>
      </c>
      <c r="CJ4833" s="2">
        <v>2</v>
      </c>
      <c r="CK4833" t="s" s="12">
        <v>382</v>
      </c>
      <c r="CL4833" s="2">
        <v>8</v>
      </c>
      <c r="CM4833" t="s" s="12">
        <v>610</v>
      </c>
      <c r="CN4833" s="2">
        <v>20</v>
      </c>
      <c r="CO4833" t="s" s="12">
        <v>931</v>
      </c>
      <c r="CQ4833" s="12"/>
      <c r="CS4833" s="12"/>
      <c r="CU4833" s="12"/>
      <c r="CW4833" s="12"/>
      <c r="CX4833" t="s" s="12">
        <v>13341</v>
      </c>
      <c r="CY4833" s="2">
        <v>18</v>
      </c>
      <c r="CZ4833" s="2">
        <v>0</v>
      </c>
      <c r="DA4833" s="2">
        <v>0</v>
      </c>
      <c r="DB4833" s="2">
        <v>15</v>
      </c>
      <c r="DC4833" s="2">
        <v>0</v>
      </c>
      <c r="DD4833" s="2">
        <v>0</v>
      </c>
      <c r="DE4833" s="2">
        <v>1</v>
      </c>
      <c r="DF4833" s="2">
        <v>3</v>
      </c>
      <c r="DG4833" t="s" s="12">
        <v>182</v>
      </c>
      <c r="DH4833" s="2">
        <v>-99</v>
      </c>
      <c r="DI4833" t="s" s="12">
        <v>734</v>
      </c>
      <c r="DJ4833" s="2">
        <v>0</v>
      </c>
      <c r="DX4833" s="12"/>
      <c r="DZ4833" t="s" s="12">
        <v>22609</v>
      </c>
      <c r="EA4833" t="s" s="12">
        <v>22610</v>
      </c>
      <c r="EB4833" t="s" s="12">
        <v>22611</v>
      </c>
      <c r="ED4833" t="s" s="12">
        <v>156</v>
      </c>
      <c r="EE4833" s="2">
        <v>-9</v>
      </c>
      <c r="EF4833" s="2">
        <v>-9</v>
      </c>
      <c r="EG4833" s="2">
        <v>0</v>
      </c>
      <c r="EH4833" s="2">
        <v>-9</v>
      </c>
    </row>
    <row r="4834" s="2" customFormat="1" ht="13.55" customHeight="1">
      <c r="A4834" s="11">
        <v>202106260023</v>
      </c>
      <c r="B4834" s="2">
        <v>2021</v>
      </c>
      <c r="C4834" s="2">
        <v>6</v>
      </c>
      <c r="D4834" s="2">
        <v>26</v>
      </c>
      <c r="F4834" s="2">
        <v>0</v>
      </c>
      <c r="H4834" s="2">
        <v>147</v>
      </c>
      <c r="I4834" t="s" s="12">
        <v>1287</v>
      </c>
      <c r="J4834" s="2">
        <v>11</v>
      </c>
      <c r="K4834" t="s" s="12">
        <v>204</v>
      </c>
      <c r="L4834" t="s" s="12">
        <v>4485</v>
      </c>
      <c r="M4834" t="s" s="12">
        <v>150</v>
      </c>
      <c r="N4834" s="2">
        <v>10.501518</v>
      </c>
      <c r="O4834" s="2">
        <v>7.44084</v>
      </c>
      <c r="P4834" s="2">
        <v>4</v>
      </c>
      <c r="Q4834" s="2">
        <v>0</v>
      </c>
      <c r="S4834" t="s" s="12">
        <v>22612</v>
      </c>
      <c r="T4834" s="2">
        <v>1</v>
      </c>
      <c r="U4834" s="2">
        <v>1</v>
      </c>
      <c r="V4834" s="2">
        <v>0</v>
      </c>
      <c r="W4834" s="2">
        <v>1</v>
      </c>
      <c r="X4834" s="2">
        <v>4</v>
      </c>
      <c r="Y4834" t="s" s="12">
        <v>1125</v>
      </c>
      <c r="Z4834" s="2">
        <v>0</v>
      </c>
      <c r="AA4834" s="2">
        <v>0</v>
      </c>
      <c r="AB4834" s="2">
        <v>0</v>
      </c>
      <c r="AC4834" s="2">
        <v>2</v>
      </c>
      <c r="AD4834" t="s" s="12">
        <v>259</v>
      </c>
      <c r="AF4834" s="12"/>
      <c r="AH4834" s="12"/>
      <c r="AJ4834" s="12"/>
      <c r="AK4834" s="12"/>
      <c r="AL4834" s="12"/>
      <c r="AM4834" s="2">
        <v>4</v>
      </c>
      <c r="AN4834" t="s" s="12">
        <v>146</v>
      </c>
      <c r="AO4834" s="2">
        <v>27</v>
      </c>
      <c r="AP4834" t="s" s="12">
        <v>456</v>
      </c>
      <c r="AQ4834" t="s" s="12">
        <v>19948</v>
      </c>
      <c r="AR4834" t="s" s="12">
        <v>753</v>
      </c>
      <c r="AS4834" s="2">
        <v>147</v>
      </c>
      <c r="AT4834" t="s" s="12">
        <v>1287</v>
      </c>
      <c r="AV4834" s="12"/>
      <c r="AX4834" s="12"/>
      <c r="BB4834" s="12"/>
      <c r="BD4834" s="12"/>
      <c r="BF4834" s="12"/>
      <c r="BJ4834" s="12"/>
      <c r="BK4834" t="s" s="12">
        <v>419</v>
      </c>
      <c r="BR4834" s="2">
        <v>0</v>
      </c>
      <c r="BU4834" s="2">
        <v>0</v>
      </c>
      <c r="BV4834" s="2">
        <v>-99</v>
      </c>
      <c r="BW4834" s="2">
        <v>0</v>
      </c>
      <c r="BX4834" s="2">
        <v>0</v>
      </c>
      <c r="BZ4834" s="12"/>
      <c r="CC4834" s="12"/>
      <c r="CF4834" s="12"/>
      <c r="CH4834" s="2">
        <v>5</v>
      </c>
      <c r="CI4834" t="s" s="12">
        <v>197</v>
      </c>
      <c r="CJ4834" s="2">
        <v>5</v>
      </c>
      <c r="CK4834" t="s" s="12">
        <v>198</v>
      </c>
      <c r="CM4834" s="12"/>
      <c r="CO4834" s="12"/>
      <c r="CQ4834" s="12"/>
      <c r="CS4834" s="12"/>
      <c r="CU4834" s="12"/>
      <c r="CW4834" s="12"/>
      <c r="CZ4834" s="2">
        <v>0</v>
      </c>
      <c r="DC4834" s="2">
        <v>0</v>
      </c>
      <c r="DE4834" s="2">
        <v>0</v>
      </c>
      <c r="DG4834" s="12"/>
      <c r="DJ4834" s="2">
        <v>0</v>
      </c>
      <c r="DX4834" s="12"/>
      <c r="DZ4834" t="s" s="12">
        <v>22613</v>
      </c>
      <c r="EA4834" t="s" s="12">
        <v>22614</v>
      </c>
      <c r="EB4834" t="s" s="12">
        <v>22615</v>
      </c>
      <c r="EC4834" t="s" s="12">
        <v>22616</v>
      </c>
      <c r="ED4834" t="s" s="12">
        <v>156</v>
      </c>
      <c r="EE4834" s="2">
        <v>0</v>
      </c>
      <c r="EF4834" s="2">
        <v>0</v>
      </c>
      <c r="EG4834" s="2">
        <v>0</v>
      </c>
      <c r="EH4834" s="2">
        <v>0</v>
      </c>
    </row>
    <row r="4835" s="2" customFormat="1" ht="13.55" customHeight="1">
      <c r="A4835" s="11">
        <v>202106260024</v>
      </c>
      <c r="B4835" s="2">
        <v>2021</v>
      </c>
      <c r="C4835" s="2">
        <v>6</v>
      </c>
      <c r="D4835" s="2">
        <v>26</v>
      </c>
      <c r="F4835" s="2">
        <v>0</v>
      </c>
      <c r="H4835" s="2">
        <v>228</v>
      </c>
      <c r="I4835" t="s" s="12">
        <v>170</v>
      </c>
      <c r="J4835" s="2">
        <v>10</v>
      </c>
      <c r="K4835" t="s" s="12">
        <v>140</v>
      </c>
      <c r="L4835" t="s" s="12">
        <v>1680</v>
      </c>
      <c r="M4835" t="s" s="12">
        <v>22617</v>
      </c>
      <c r="N4835" s="2">
        <v>15.770278</v>
      </c>
      <c r="O4835" s="2">
        <v>45.075556</v>
      </c>
      <c r="P4835" s="2">
        <v>1</v>
      </c>
      <c r="Q4835" s="2">
        <v>0</v>
      </c>
      <c r="S4835" t="s" s="12">
        <v>22618</v>
      </c>
      <c r="T4835" s="2">
        <v>1</v>
      </c>
      <c r="U4835" s="2">
        <v>1</v>
      </c>
      <c r="V4835" s="2">
        <v>0</v>
      </c>
      <c r="W4835" s="2">
        <v>1</v>
      </c>
      <c r="X4835" s="2">
        <v>1</v>
      </c>
      <c r="Y4835" t="s" s="12">
        <v>144</v>
      </c>
      <c r="Z4835" s="2">
        <v>1</v>
      </c>
      <c r="AA4835" s="2">
        <v>1</v>
      </c>
      <c r="AB4835" s="2">
        <v>0</v>
      </c>
      <c r="AC4835" s="2">
        <v>9</v>
      </c>
      <c r="AD4835" t="s" s="12">
        <v>150</v>
      </c>
      <c r="AF4835" s="12"/>
      <c r="AH4835" s="12"/>
      <c r="AJ4835" s="12"/>
      <c r="AK4835" s="12"/>
      <c r="AL4835" s="12"/>
      <c r="AM4835" s="2">
        <v>4</v>
      </c>
      <c r="AN4835" t="s" s="12">
        <v>146</v>
      </c>
      <c r="AO4835" s="2">
        <v>34</v>
      </c>
      <c r="AP4835" t="s" s="12">
        <v>260</v>
      </c>
      <c r="AQ4835" t="s" s="12">
        <v>2198</v>
      </c>
      <c r="AR4835" t="s" s="12">
        <v>1882</v>
      </c>
      <c r="AS4835" s="2">
        <v>228</v>
      </c>
      <c r="AT4835" t="s" s="12">
        <v>170</v>
      </c>
      <c r="AU4835" s="2">
        <v>17</v>
      </c>
      <c r="AV4835" t="s" s="12">
        <v>740</v>
      </c>
      <c r="AW4835" s="2">
        <v>94</v>
      </c>
      <c r="AX4835" t="s" s="12">
        <v>741</v>
      </c>
      <c r="AY4835" t="s" s="12">
        <v>150</v>
      </c>
      <c r="AZ4835" t="s" s="12">
        <v>4129</v>
      </c>
      <c r="BA4835" s="2">
        <v>228</v>
      </c>
      <c r="BB4835" t="s" s="12">
        <v>170</v>
      </c>
      <c r="BD4835" s="12"/>
      <c r="BF4835" s="12"/>
      <c r="BJ4835" s="12"/>
      <c r="BK4835" t="s" s="12">
        <v>179</v>
      </c>
      <c r="BR4835" s="2">
        <v>0</v>
      </c>
      <c r="BU4835" s="2">
        <v>0</v>
      </c>
      <c r="BV4835" s="2">
        <v>-99</v>
      </c>
      <c r="BW4835" s="2">
        <v>0</v>
      </c>
      <c r="BX4835" s="2">
        <v>0</v>
      </c>
      <c r="BZ4835" s="12"/>
      <c r="CC4835" s="12"/>
      <c r="CF4835" s="12"/>
      <c r="CH4835" s="2">
        <v>13</v>
      </c>
      <c r="CI4835" t="s" s="12">
        <v>150</v>
      </c>
      <c r="CK4835" s="12"/>
      <c r="CM4835" s="12"/>
      <c r="CO4835" s="12"/>
      <c r="CQ4835" s="12"/>
      <c r="CS4835" s="12"/>
      <c r="CU4835" s="12"/>
      <c r="CW4835" s="12"/>
      <c r="CY4835" s="2">
        <v>10</v>
      </c>
      <c r="CZ4835" s="2">
        <v>0</v>
      </c>
      <c r="DA4835" s="2">
        <v>10</v>
      </c>
      <c r="DC4835" s="2">
        <v>0</v>
      </c>
      <c r="DE4835" s="2">
        <v>-9</v>
      </c>
      <c r="DG4835" s="12"/>
      <c r="DJ4835" s="2">
        <v>0</v>
      </c>
      <c r="DX4835" s="12"/>
      <c r="DZ4835" t="s" s="12">
        <v>7607</v>
      </c>
      <c r="EA4835" t="s" s="12">
        <v>7608</v>
      </c>
      <c r="EB4835" t="s" s="12">
        <v>7609</v>
      </c>
      <c r="EC4835" t="s" s="12">
        <v>7610</v>
      </c>
      <c r="ED4835" t="s" s="12">
        <v>156</v>
      </c>
      <c r="EE4835" s="2">
        <v>0</v>
      </c>
      <c r="EF4835" s="2">
        <v>0</v>
      </c>
      <c r="EG4835" s="2">
        <v>0</v>
      </c>
      <c r="EH4835" s="2">
        <v>0</v>
      </c>
      <c r="EI4835" t="s" s="12">
        <v>7611</v>
      </c>
    </row>
    <row r="4836" s="2" customFormat="1" ht="13.55" customHeight="1">
      <c r="A4836" s="11">
        <v>202106260025</v>
      </c>
      <c r="B4836" s="2">
        <v>2021</v>
      </c>
      <c r="C4836" s="2">
        <v>6</v>
      </c>
      <c r="D4836" s="2">
        <v>26</v>
      </c>
      <c r="F4836" s="2">
        <v>0</v>
      </c>
      <c r="H4836" s="2">
        <v>228</v>
      </c>
      <c r="I4836" t="s" s="12">
        <v>170</v>
      </c>
      <c r="J4836" s="2">
        <v>10</v>
      </c>
      <c r="K4836" t="s" s="12">
        <v>140</v>
      </c>
      <c r="L4836" t="s" s="12">
        <v>1680</v>
      </c>
      <c r="M4836" t="s" s="12">
        <v>11493</v>
      </c>
      <c r="N4836" s="2">
        <v>15.538063</v>
      </c>
      <c r="O4836" s="2">
        <v>45.135687</v>
      </c>
      <c r="P4836" s="2">
        <v>1</v>
      </c>
      <c r="Q4836" s="2">
        <v>0</v>
      </c>
      <c r="R4836" t="s" s="12">
        <v>22619</v>
      </c>
      <c r="S4836" t="s" s="12">
        <v>22620</v>
      </c>
      <c r="T4836" s="2">
        <v>1</v>
      </c>
      <c r="U4836" s="2">
        <v>1</v>
      </c>
      <c r="V4836" s="2">
        <v>0</v>
      </c>
      <c r="W4836" s="2">
        <v>1</v>
      </c>
      <c r="X4836" s="2">
        <v>1</v>
      </c>
      <c r="Y4836" t="s" s="12">
        <v>144</v>
      </c>
      <c r="Z4836" s="2">
        <v>1</v>
      </c>
      <c r="AA4836" s="2">
        <v>1</v>
      </c>
      <c r="AB4836" s="2">
        <v>0</v>
      </c>
      <c r="AC4836" s="2">
        <v>9</v>
      </c>
      <c r="AD4836" t="s" s="12">
        <v>150</v>
      </c>
      <c r="AF4836" s="12"/>
      <c r="AH4836" s="12"/>
      <c r="AJ4836" s="12"/>
      <c r="AK4836" s="12"/>
      <c r="AL4836" s="12"/>
      <c r="AM4836" s="2">
        <v>4</v>
      </c>
      <c r="AN4836" t="s" s="12">
        <v>146</v>
      </c>
      <c r="AO4836" s="2">
        <v>34</v>
      </c>
      <c r="AP4836" t="s" s="12">
        <v>260</v>
      </c>
      <c r="AQ4836" t="s" s="12">
        <v>2198</v>
      </c>
      <c r="AR4836" t="s" s="12">
        <v>1882</v>
      </c>
      <c r="AS4836" s="2">
        <v>228</v>
      </c>
      <c r="AT4836" t="s" s="12">
        <v>170</v>
      </c>
      <c r="AU4836" s="2">
        <v>17</v>
      </c>
      <c r="AV4836" t="s" s="12">
        <v>740</v>
      </c>
      <c r="AW4836" s="2">
        <v>94</v>
      </c>
      <c r="AX4836" t="s" s="12">
        <v>741</v>
      </c>
      <c r="AY4836" t="s" s="12">
        <v>150</v>
      </c>
      <c r="AZ4836" t="s" s="12">
        <v>4129</v>
      </c>
      <c r="BA4836" s="2">
        <v>228</v>
      </c>
      <c r="BB4836" t="s" s="12">
        <v>170</v>
      </c>
      <c r="BD4836" s="12"/>
      <c r="BF4836" s="12"/>
      <c r="BJ4836" s="12"/>
      <c r="BK4836" t="s" s="12">
        <v>179</v>
      </c>
      <c r="BR4836" s="2">
        <v>0</v>
      </c>
      <c r="BU4836" s="2">
        <v>0</v>
      </c>
      <c r="BV4836" s="2">
        <v>-99</v>
      </c>
      <c r="BW4836" s="2">
        <v>0</v>
      </c>
      <c r="BX4836" s="2">
        <v>0</v>
      </c>
      <c r="BZ4836" s="12"/>
      <c r="CC4836" s="12"/>
      <c r="CF4836" s="12"/>
      <c r="CH4836" s="2">
        <v>13</v>
      </c>
      <c r="CI4836" t="s" s="12">
        <v>150</v>
      </c>
      <c r="CK4836" s="12"/>
      <c r="CM4836" s="12"/>
      <c r="CO4836" s="12"/>
      <c r="CQ4836" s="12"/>
      <c r="CS4836" s="12"/>
      <c r="CU4836" s="12"/>
      <c r="CW4836" s="12"/>
      <c r="CY4836" s="2">
        <v>10</v>
      </c>
      <c r="CZ4836" s="2">
        <v>0</v>
      </c>
      <c r="DA4836" s="2">
        <v>10</v>
      </c>
      <c r="DC4836" s="2">
        <v>0</v>
      </c>
      <c r="DE4836" s="2">
        <v>-9</v>
      </c>
      <c r="DG4836" s="12"/>
      <c r="DJ4836" s="2">
        <v>0</v>
      </c>
      <c r="DX4836" s="12"/>
      <c r="DZ4836" t="s" s="12">
        <v>7607</v>
      </c>
      <c r="EA4836" t="s" s="12">
        <v>7608</v>
      </c>
      <c r="EB4836" t="s" s="12">
        <v>7609</v>
      </c>
      <c r="EC4836" t="s" s="12">
        <v>7610</v>
      </c>
      <c r="ED4836" t="s" s="12">
        <v>156</v>
      </c>
      <c r="EE4836" s="2">
        <v>0</v>
      </c>
      <c r="EF4836" s="2">
        <v>0</v>
      </c>
      <c r="EG4836" s="2">
        <v>0</v>
      </c>
      <c r="EH4836" s="2">
        <v>0</v>
      </c>
      <c r="EI4836" t="s" s="12">
        <v>7611</v>
      </c>
    </row>
    <row r="4837" s="2" customFormat="1" ht="13.55" customHeight="1">
      <c r="A4837" s="11">
        <v>202106260026</v>
      </c>
      <c r="B4837" s="2">
        <v>2021</v>
      </c>
      <c r="C4837" s="2">
        <v>6</v>
      </c>
      <c r="D4837" s="2">
        <v>26</v>
      </c>
      <c r="F4837" s="2">
        <v>0</v>
      </c>
      <c r="H4837" s="2">
        <v>228</v>
      </c>
      <c r="I4837" t="s" s="12">
        <v>170</v>
      </c>
      <c r="J4837" s="2">
        <v>10</v>
      </c>
      <c r="K4837" t="s" s="12">
        <v>140</v>
      </c>
      <c r="L4837" t="s" s="12">
        <v>1680</v>
      </c>
      <c r="M4837" t="s" s="12">
        <v>10722</v>
      </c>
      <c r="N4837" s="2">
        <v>15.515888</v>
      </c>
      <c r="O4837" s="2">
        <v>45.449807</v>
      </c>
      <c r="P4837" s="2">
        <v>2</v>
      </c>
      <c r="Q4837" s="2">
        <v>0</v>
      </c>
      <c r="S4837" t="s" s="12">
        <v>22621</v>
      </c>
      <c r="T4837" s="2">
        <v>1</v>
      </c>
      <c r="U4837" s="2">
        <v>1</v>
      </c>
      <c r="V4837" s="2">
        <v>0</v>
      </c>
      <c r="W4837" s="2">
        <v>1</v>
      </c>
      <c r="X4837" s="2">
        <v>1</v>
      </c>
      <c r="Y4837" t="s" s="12">
        <v>144</v>
      </c>
      <c r="Z4837" s="2">
        <v>1</v>
      </c>
      <c r="AA4837" s="2">
        <v>1</v>
      </c>
      <c r="AB4837" s="2">
        <v>0</v>
      </c>
      <c r="AC4837" s="2">
        <v>3</v>
      </c>
      <c r="AD4837" t="s" s="12">
        <v>145</v>
      </c>
      <c r="AF4837" s="12"/>
      <c r="AH4837" s="12"/>
      <c r="AJ4837" s="12"/>
      <c r="AK4837" s="12"/>
      <c r="AL4837" s="12"/>
      <c r="AM4837" s="2">
        <v>4</v>
      </c>
      <c r="AN4837" t="s" s="12">
        <v>146</v>
      </c>
      <c r="AO4837" s="2">
        <v>34</v>
      </c>
      <c r="AP4837" t="s" s="12">
        <v>260</v>
      </c>
      <c r="AQ4837" t="s" s="12">
        <v>2198</v>
      </c>
      <c r="AR4837" t="s" s="12">
        <v>1882</v>
      </c>
      <c r="AS4837" s="2">
        <v>228</v>
      </c>
      <c r="AT4837" t="s" s="12">
        <v>170</v>
      </c>
      <c r="AU4837" s="2">
        <v>17</v>
      </c>
      <c r="AV4837" t="s" s="12">
        <v>740</v>
      </c>
      <c r="AW4837" s="2">
        <v>94</v>
      </c>
      <c r="AX4837" t="s" s="12">
        <v>741</v>
      </c>
      <c r="AY4837" t="s" s="12">
        <v>150</v>
      </c>
      <c r="AZ4837" t="s" s="12">
        <v>4129</v>
      </c>
      <c r="BA4837" s="2">
        <v>228</v>
      </c>
      <c r="BB4837" t="s" s="12">
        <v>170</v>
      </c>
      <c r="BD4837" s="12"/>
      <c r="BF4837" s="12"/>
      <c r="BJ4837" s="12"/>
      <c r="BK4837" t="s" s="12">
        <v>179</v>
      </c>
      <c r="BR4837" s="2">
        <v>0</v>
      </c>
      <c r="BU4837" s="2">
        <v>0</v>
      </c>
      <c r="BV4837" s="2">
        <v>-99</v>
      </c>
      <c r="BW4837" s="2">
        <v>0</v>
      </c>
      <c r="BX4837" s="2">
        <v>0</v>
      </c>
      <c r="BZ4837" s="12"/>
      <c r="CC4837" s="12"/>
      <c r="CF4837" s="12"/>
      <c r="CH4837" s="2">
        <v>6</v>
      </c>
      <c r="CI4837" t="s" s="12">
        <v>151</v>
      </c>
      <c r="CJ4837" s="2">
        <v>11</v>
      </c>
      <c r="CK4837" t="s" s="12">
        <v>180</v>
      </c>
      <c r="CL4837" s="2">
        <v>6</v>
      </c>
      <c r="CM4837" t="s" s="12">
        <v>151</v>
      </c>
      <c r="CN4837" s="2">
        <v>12</v>
      </c>
      <c r="CO4837" t="s" s="12">
        <v>152</v>
      </c>
      <c r="CP4837" s="2">
        <v>13</v>
      </c>
      <c r="CQ4837" t="s" s="12">
        <v>150</v>
      </c>
      <c r="CS4837" s="12"/>
      <c r="CU4837" s="12"/>
      <c r="CW4837" s="12"/>
      <c r="CX4837" t="s" s="12">
        <v>7690</v>
      </c>
      <c r="CY4837" s="2">
        <v>10</v>
      </c>
      <c r="CZ4837" s="2">
        <v>0</v>
      </c>
      <c r="DA4837" s="2">
        <v>10</v>
      </c>
      <c r="DC4837" s="2">
        <v>0</v>
      </c>
      <c r="DE4837" s="2">
        <v>-9</v>
      </c>
      <c r="DG4837" s="12"/>
      <c r="DJ4837" s="2">
        <v>0</v>
      </c>
      <c r="DX4837" s="12"/>
      <c r="DZ4837" t="s" s="12">
        <v>7607</v>
      </c>
      <c r="EA4837" t="s" s="12">
        <v>7608</v>
      </c>
      <c r="EB4837" t="s" s="12">
        <v>7609</v>
      </c>
      <c r="EC4837" t="s" s="12">
        <v>7610</v>
      </c>
      <c r="ED4837" t="s" s="12">
        <v>156</v>
      </c>
      <c r="EE4837" s="2">
        <v>0</v>
      </c>
      <c r="EF4837" s="2">
        <v>0</v>
      </c>
      <c r="EG4837" s="2">
        <v>0</v>
      </c>
      <c r="EH4837" s="2">
        <v>0</v>
      </c>
      <c r="EI4837" t="s" s="12">
        <v>7611</v>
      </c>
    </row>
    <row r="4838" s="2" customFormat="1" ht="13.55" customHeight="1">
      <c r="A4838" s="11">
        <v>202106260031</v>
      </c>
      <c r="B4838" s="2">
        <v>2021</v>
      </c>
      <c r="C4838" s="2">
        <v>6</v>
      </c>
      <c r="D4838" s="2">
        <v>26</v>
      </c>
      <c r="F4838" s="2">
        <v>0</v>
      </c>
      <c r="H4838" s="2">
        <v>4</v>
      </c>
      <c r="I4838" t="s" s="12">
        <v>188</v>
      </c>
      <c r="J4838" s="2">
        <v>6</v>
      </c>
      <c r="K4838" t="s" s="12">
        <v>159</v>
      </c>
      <c r="L4838" t="s" s="12">
        <v>2517</v>
      </c>
      <c r="M4838" t="s" s="12">
        <v>22622</v>
      </c>
      <c r="N4838" s="2">
        <v>32.185198</v>
      </c>
      <c r="O4838" s="2">
        <v>66.507312</v>
      </c>
      <c r="P4838" s="2">
        <v>3</v>
      </c>
      <c r="Q4838" s="2">
        <v>0</v>
      </c>
      <c r="S4838" t="s" s="12">
        <v>22623</v>
      </c>
      <c r="T4838" s="2">
        <v>1</v>
      </c>
      <c r="U4838" s="2">
        <v>1</v>
      </c>
      <c r="V4838" s="2">
        <v>0</v>
      </c>
      <c r="W4838" s="2">
        <v>1</v>
      </c>
      <c r="X4838" s="2">
        <v>1</v>
      </c>
      <c r="Y4838" t="s" s="12">
        <v>144</v>
      </c>
      <c r="Z4838" s="2">
        <v>0</v>
      </c>
      <c r="AA4838" s="2">
        <v>1</v>
      </c>
      <c r="AB4838" s="2">
        <v>0</v>
      </c>
      <c r="AC4838" s="2">
        <v>9</v>
      </c>
      <c r="AD4838" t="s" s="12">
        <v>150</v>
      </c>
      <c r="AF4838" s="12"/>
      <c r="AH4838" s="12"/>
      <c r="AJ4838" s="12"/>
      <c r="AK4838" s="12"/>
      <c r="AL4838" s="12"/>
      <c r="AM4838" s="2">
        <v>4</v>
      </c>
      <c r="AN4838" t="s" s="12">
        <v>146</v>
      </c>
      <c r="AO4838" s="2">
        <v>27</v>
      </c>
      <c r="AP4838" t="s" s="12">
        <v>456</v>
      </c>
      <c r="AQ4838" t="s" s="12">
        <v>505</v>
      </c>
      <c r="AR4838" t="s" s="12">
        <v>753</v>
      </c>
      <c r="AS4838" s="2">
        <v>4</v>
      </c>
      <c r="AT4838" t="s" s="12">
        <v>188</v>
      </c>
      <c r="AV4838" s="12"/>
      <c r="AX4838" s="12"/>
      <c r="BB4838" s="12"/>
      <c r="BD4838" s="12"/>
      <c r="BF4838" s="12"/>
      <c r="BJ4838" s="12"/>
      <c r="BK4838" t="s" s="12">
        <v>308</v>
      </c>
      <c r="BR4838" s="2">
        <v>0</v>
      </c>
      <c r="BU4838" s="2">
        <v>0</v>
      </c>
      <c r="BV4838" s="2">
        <v>-99</v>
      </c>
      <c r="BW4838" s="2">
        <v>0</v>
      </c>
      <c r="BX4838" s="2">
        <v>0</v>
      </c>
      <c r="BZ4838" s="12"/>
      <c r="CC4838" s="12"/>
      <c r="CF4838" s="12"/>
      <c r="CH4838" s="2">
        <v>13</v>
      </c>
      <c r="CI4838" t="s" s="12">
        <v>150</v>
      </c>
      <c r="CK4838" s="12"/>
      <c r="CM4838" s="12"/>
      <c r="CO4838" s="12"/>
      <c r="CQ4838" s="12"/>
      <c r="CS4838" s="12"/>
      <c r="CU4838" s="12"/>
      <c r="CW4838" s="12"/>
      <c r="CZ4838" s="2">
        <v>0</v>
      </c>
      <c r="DC4838" s="2">
        <v>0</v>
      </c>
      <c r="DE4838" s="2">
        <v>1</v>
      </c>
      <c r="DF4838" s="2">
        <v>4</v>
      </c>
      <c r="DG4838" t="s" s="12">
        <v>150</v>
      </c>
      <c r="DH4838" s="2">
        <v>-99</v>
      </c>
      <c r="DI4838" t="s" s="12">
        <v>22624</v>
      </c>
      <c r="DJ4838" s="2">
        <v>-9</v>
      </c>
      <c r="DX4838" s="12"/>
      <c r="EA4838" t="s" s="12">
        <v>22328</v>
      </c>
      <c r="ED4838" t="s" s="12">
        <v>156</v>
      </c>
      <c r="EE4838" s="2">
        <v>0</v>
      </c>
      <c r="EF4838" s="2">
        <v>0</v>
      </c>
      <c r="EG4838" s="2">
        <v>0</v>
      </c>
      <c r="EH4838" s="2">
        <v>0</v>
      </c>
    </row>
    <row r="4839" s="2" customFormat="1" ht="13.55" customHeight="1">
      <c r="A4839" s="11">
        <v>202106260033</v>
      </c>
      <c r="B4839" s="2">
        <v>2021</v>
      </c>
      <c r="C4839" s="2">
        <v>6</v>
      </c>
      <c r="D4839" s="2">
        <v>26</v>
      </c>
      <c r="F4839" s="2">
        <v>0</v>
      </c>
      <c r="H4839" s="2">
        <v>138</v>
      </c>
      <c r="I4839" t="s" s="12">
        <v>3703</v>
      </c>
      <c r="J4839" s="2">
        <v>5</v>
      </c>
      <c r="K4839" t="s" s="12">
        <v>422</v>
      </c>
      <c r="L4839" t="s" s="12">
        <v>14340</v>
      </c>
      <c r="M4839" t="s" s="12">
        <v>22625</v>
      </c>
      <c r="N4839" s="2">
        <v>23.198419</v>
      </c>
      <c r="O4839" s="2">
        <v>94.022137</v>
      </c>
      <c r="P4839" s="2">
        <v>3</v>
      </c>
      <c r="Q4839" s="2">
        <v>0</v>
      </c>
      <c r="R4839" t="s" s="12">
        <v>22626</v>
      </c>
      <c r="S4839" t="s" s="12">
        <v>22627</v>
      </c>
      <c r="T4839" s="2">
        <v>1</v>
      </c>
      <c r="U4839" s="2">
        <v>1</v>
      </c>
      <c r="V4839" s="2">
        <v>0</v>
      </c>
      <c r="W4839" s="2">
        <v>1</v>
      </c>
      <c r="X4839" s="2">
        <v>1</v>
      </c>
      <c r="Y4839" t="s" s="12">
        <v>144</v>
      </c>
      <c r="Z4839" s="2">
        <v>0</v>
      </c>
      <c r="AA4839" s="2">
        <v>1</v>
      </c>
      <c r="AB4839" s="2">
        <v>0</v>
      </c>
      <c r="AC4839" s="2">
        <v>3</v>
      </c>
      <c r="AD4839" t="s" s="12">
        <v>145</v>
      </c>
      <c r="AF4839" s="12"/>
      <c r="AH4839" s="12"/>
      <c r="AJ4839" s="12"/>
      <c r="AK4839" s="12"/>
      <c r="AL4839" s="12"/>
      <c r="AM4839" s="2">
        <v>4</v>
      </c>
      <c r="AN4839" t="s" s="12">
        <v>146</v>
      </c>
      <c r="AO4839" s="2">
        <v>35</v>
      </c>
      <c r="AP4839" t="s" s="12">
        <v>147</v>
      </c>
      <c r="AQ4839" t="s" s="12">
        <v>6130</v>
      </c>
      <c r="AR4839" t="s" s="12">
        <v>8803</v>
      </c>
      <c r="AS4839" s="2">
        <v>138</v>
      </c>
      <c r="AT4839" t="s" s="12">
        <v>3703</v>
      </c>
      <c r="AV4839" s="12"/>
      <c r="AX4839" s="12"/>
      <c r="BB4839" s="12"/>
      <c r="BD4839" s="12"/>
      <c r="BF4839" s="12"/>
      <c r="BJ4839" s="12"/>
      <c r="BK4839" t="s" s="12">
        <v>7269</v>
      </c>
      <c r="BR4839" s="2">
        <v>0</v>
      </c>
      <c r="BU4839" s="2">
        <v>0</v>
      </c>
      <c r="BV4839" s="2">
        <v>-99</v>
      </c>
      <c r="BW4839" s="2">
        <v>0</v>
      </c>
      <c r="BX4839" s="2">
        <v>0</v>
      </c>
      <c r="BZ4839" s="12"/>
      <c r="CC4839" s="12"/>
      <c r="CF4839" s="12"/>
      <c r="CH4839" s="2">
        <v>6</v>
      </c>
      <c r="CI4839" t="s" s="12">
        <v>151</v>
      </c>
      <c r="CJ4839" s="2">
        <v>8</v>
      </c>
      <c r="CK4839" t="s" s="12">
        <v>475</v>
      </c>
      <c r="CM4839" s="12"/>
      <c r="CO4839" s="12"/>
      <c r="CQ4839" s="12"/>
      <c r="CS4839" s="12"/>
      <c r="CU4839" s="12"/>
      <c r="CW4839" s="12"/>
      <c r="CX4839" t="s" s="12">
        <v>15469</v>
      </c>
      <c r="CZ4839" s="2">
        <v>0</v>
      </c>
      <c r="DA4839" s="2">
        <v>0</v>
      </c>
      <c r="DC4839" s="2">
        <v>0</v>
      </c>
      <c r="DD4839" s="2">
        <v>0</v>
      </c>
      <c r="DE4839" s="2">
        <v>1</v>
      </c>
      <c r="DF4839" s="2">
        <v>4</v>
      </c>
      <c r="DG4839" t="s" s="12">
        <v>150</v>
      </c>
      <c r="DH4839" s="2">
        <v>-99</v>
      </c>
      <c r="DI4839" t="s" s="12">
        <v>2553</v>
      </c>
      <c r="DJ4839" s="2">
        <v>0</v>
      </c>
      <c r="DX4839" s="12"/>
      <c r="EA4839" t="s" s="12">
        <v>22628</v>
      </c>
      <c r="EB4839" t="s" s="12">
        <v>22629</v>
      </c>
      <c r="ED4839" t="s" s="12">
        <v>156</v>
      </c>
      <c r="EE4839" s="2">
        <v>0</v>
      </c>
      <c r="EF4839" s="2">
        <v>0</v>
      </c>
      <c r="EG4839" s="2">
        <v>0</v>
      </c>
      <c r="EH4839" s="2">
        <v>0</v>
      </c>
    </row>
    <row r="4840" s="2" customFormat="1" ht="13.55" customHeight="1">
      <c r="A4840" s="11">
        <v>202106260034</v>
      </c>
      <c r="B4840" s="2">
        <v>2021</v>
      </c>
      <c r="C4840" s="2">
        <v>6</v>
      </c>
      <c r="D4840" s="2">
        <v>26</v>
      </c>
      <c r="F4840" s="2">
        <v>0</v>
      </c>
      <c r="H4840" s="2">
        <v>95</v>
      </c>
      <c r="I4840" t="s" s="12">
        <v>452</v>
      </c>
      <c r="J4840" s="2">
        <v>10</v>
      </c>
      <c r="K4840" t="s" s="12">
        <v>140</v>
      </c>
      <c r="L4840" t="s" s="12">
        <v>1877</v>
      </c>
      <c r="M4840" t="s" s="12">
        <v>22630</v>
      </c>
      <c r="N4840" s="2">
        <v>35.125268</v>
      </c>
      <c r="O4840" s="2">
        <v>44.020854</v>
      </c>
      <c r="P4840" s="2">
        <v>1</v>
      </c>
      <c r="Q4840" s="2">
        <v>1</v>
      </c>
      <c r="R4840" t="s" s="12">
        <v>22631</v>
      </c>
      <c r="S4840" t="s" s="12">
        <v>22632</v>
      </c>
      <c r="T4840" s="2">
        <v>1</v>
      </c>
      <c r="U4840" s="2">
        <v>1</v>
      </c>
      <c r="V4840" s="2">
        <v>1</v>
      </c>
      <c r="W4840" s="2">
        <v>0</v>
      </c>
      <c r="Y4840" s="12"/>
      <c r="Z4840" s="2">
        <v>0</v>
      </c>
      <c r="AA4840" s="2">
        <v>1</v>
      </c>
      <c r="AB4840" s="2">
        <v>0</v>
      </c>
      <c r="AC4840" s="2">
        <v>3</v>
      </c>
      <c r="AD4840" t="s" s="12">
        <v>145</v>
      </c>
      <c r="AF4840" s="12"/>
      <c r="AH4840" s="12"/>
      <c r="AJ4840" s="12"/>
      <c r="AK4840" s="12"/>
      <c r="AL4840" s="12"/>
      <c r="AM4840" s="2">
        <v>21</v>
      </c>
      <c r="AN4840" t="s" s="12">
        <v>1140</v>
      </c>
      <c r="AO4840" s="2">
        <v>107</v>
      </c>
      <c r="AP4840" t="s" s="12">
        <v>1141</v>
      </c>
      <c r="AQ4840" t="s" s="12">
        <v>7677</v>
      </c>
      <c r="AR4840" t="s" s="12">
        <v>22633</v>
      </c>
      <c r="AS4840" s="2">
        <v>95</v>
      </c>
      <c r="AT4840" t="s" s="12">
        <v>452</v>
      </c>
      <c r="AV4840" s="12"/>
      <c r="AX4840" s="12"/>
      <c r="BB4840" s="12"/>
      <c r="BD4840" s="12"/>
      <c r="BF4840" s="12"/>
      <c r="BJ4840" s="12"/>
      <c r="BK4840" t="s" s="12">
        <v>150</v>
      </c>
      <c r="BR4840" s="2">
        <v>0</v>
      </c>
      <c r="BU4840" s="2">
        <v>0</v>
      </c>
      <c r="BV4840" s="2">
        <v>-99</v>
      </c>
      <c r="BW4840" s="2">
        <v>0</v>
      </c>
      <c r="BX4840" s="2">
        <v>0</v>
      </c>
      <c r="BZ4840" s="12"/>
      <c r="CC4840" s="12"/>
      <c r="CF4840" s="12"/>
      <c r="CH4840" s="2">
        <v>6</v>
      </c>
      <c r="CI4840" t="s" s="12">
        <v>151</v>
      </c>
      <c r="CJ4840" s="2">
        <v>16</v>
      </c>
      <c r="CK4840" t="s" s="12">
        <v>279</v>
      </c>
      <c r="CM4840" s="12"/>
      <c r="CO4840" s="12"/>
      <c r="CQ4840" s="12"/>
      <c r="CS4840" s="12"/>
      <c r="CU4840" s="12"/>
      <c r="CW4840" s="12"/>
      <c r="CY4840" s="2">
        <v>0</v>
      </c>
      <c r="CZ4840" s="2">
        <v>0</v>
      </c>
      <c r="DA4840" s="2">
        <v>0</v>
      </c>
      <c r="DB4840" s="2">
        <v>0</v>
      </c>
      <c r="DC4840" s="2">
        <v>0</v>
      </c>
      <c r="DD4840" s="2">
        <v>0</v>
      </c>
      <c r="DE4840" s="2">
        <v>1</v>
      </c>
      <c r="DF4840" s="2">
        <v>4</v>
      </c>
      <c r="DG4840" t="s" s="12">
        <v>150</v>
      </c>
      <c r="DH4840" s="2">
        <v>-99</v>
      </c>
      <c r="DI4840" t="s" s="12">
        <v>22634</v>
      </c>
      <c r="DJ4840" s="2">
        <v>0</v>
      </c>
      <c r="DX4840" s="12"/>
      <c r="EA4840" t="s" s="12">
        <v>22635</v>
      </c>
      <c r="EB4840" t="s" s="12">
        <v>7595</v>
      </c>
      <c r="ED4840" t="s" s="12">
        <v>156</v>
      </c>
      <c r="EE4840" s="2">
        <v>-9</v>
      </c>
      <c r="EF4840" s="2">
        <v>-9</v>
      </c>
      <c r="EG4840" s="2">
        <v>0</v>
      </c>
      <c r="EH4840" s="2">
        <v>-9</v>
      </c>
    </row>
    <row r="4841" s="2" customFormat="1" ht="13.55" customHeight="1">
      <c r="A4841" s="11">
        <v>202106260035</v>
      </c>
      <c r="B4841" s="2">
        <v>2021</v>
      </c>
      <c r="C4841" s="2">
        <v>6</v>
      </c>
      <c r="D4841" s="2">
        <v>26</v>
      </c>
      <c r="F4841" s="2">
        <v>1</v>
      </c>
      <c r="H4841" s="2">
        <v>228</v>
      </c>
      <c r="I4841" t="s" s="12">
        <v>170</v>
      </c>
      <c r="J4841" s="2">
        <v>10</v>
      </c>
      <c r="K4841" t="s" s="12">
        <v>140</v>
      </c>
      <c r="L4841" t="s" s="12">
        <v>2345</v>
      </c>
      <c r="M4841" t="s" s="12">
        <v>22636</v>
      </c>
      <c r="N4841" s="2">
        <v>15.4125</v>
      </c>
      <c r="O4841" s="2">
        <v>47.234444</v>
      </c>
      <c r="P4841" s="2">
        <v>3</v>
      </c>
      <c r="Q4841" s="2">
        <v>0</v>
      </c>
      <c r="S4841" t="s" s="12">
        <v>22637</v>
      </c>
      <c r="T4841" s="2">
        <v>1</v>
      </c>
      <c r="U4841" s="2">
        <v>1</v>
      </c>
      <c r="V4841" s="2">
        <v>1</v>
      </c>
      <c r="W4841" s="2">
        <v>0</v>
      </c>
      <c r="Y4841" s="12"/>
      <c r="Z4841" s="2">
        <v>0</v>
      </c>
      <c r="AA4841" s="2">
        <v>1</v>
      </c>
      <c r="AB4841" s="2">
        <v>0</v>
      </c>
      <c r="AC4841" s="2">
        <v>6</v>
      </c>
      <c r="AD4841" t="s" s="12">
        <v>444</v>
      </c>
      <c r="AF4841" s="12"/>
      <c r="AH4841" s="12"/>
      <c r="AJ4841" s="12"/>
      <c r="AK4841" s="12"/>
      <c r="AL4841" s="12"/>
      <c r="AM4841" s="2">
        <v>1</v>
      </c>
      <c r="AN4841" t="s" s="12">
        <v>616</v>
      </c>
      <c r="AO4841" s="2">
        <v>1</v>
      </c>
      <c r="AP4841" t="s" s="12">
        <v>617</v>
      </c>
      <c r="AQ4841" t="s" s="12">
        <v>150</v>
      </c>
      <c r="AR4841" t="s" s="12">
        <v>22638</v>
      </c>
      <c r="AS4841" s="2">
        <v>15</v>
      </c>
      <c r="AT4841" t="s" s="12">
        <v>22639</v>
      </c>
      <c r="AV4841" s="12"/>
      <c r="AX4841" s="12"/>
      <c r="BB4841" s="12"/>
      <c r="BD4841" s="12"/>
      <c r="BF4841" s="12"/>
      <c r="BJ4841" s="12"/>
      <c r="BK4841" t="s" s="12">
        <v>150</v>
      </c>
      <c r="BR4841" s="2">
        <v>0</v>
      </c>
      <c r="BU4841" s="2">
        <v>0</v>
      </c>
      <c r="BV4841" s="2">
        <v>-99</v>
      </c>
      <c r="BW4841" s="2">
        <v>0</v>
      </c>
      <c r="BX4841" s="2">
        <v>0</v>
      </c>
      <c r="BZ4841" s="12"/>
      <c r="CC4841" s="12"/>
      <c r="CF4841" s="12"/>
      <c r="CH4841" s="2">
        <v>13</v>
      </c>
      <c r="CI4841" t="s" s="12">
        <v>150</v>
      </c>
      <c r="CK4841" s="12"/>
      <c r="CM4841" s="12"/>
      <c r="CO4841" s="12"/>
      <c r="CQ4841" s="12"/>
      <c r="CS4841" s="12"/>
      <c r="CU4841" s="12"/>
      <c r="CW4841" s="12"/>
      <c r="CZ4841" s="2">
        <v>0</v>
      </c>
      <c r="DA4841" s="2">
        <v>0</v>
      </c>
      <c r="DC4841" s="2">
        <v>0</v>
      </c>
      <c r="DD4841" s="2">
        <v>0</v>
      </c>
      <c r="DE4841" s="2">
        <v>0</v>
      </c>
      <c r="DG4841" s="12"/>
      <c r="DJ4841" s="2">
        <v>1</v>
      </c>
      <c r="DK4841" s="2">
        <v>3</v>
      </c>
      <c r="DL4841" s="2">
        <v>0</v>
      </c>
      <c r="DN4841" s="2">
        <v>-99</v>
      </c>
      <c r="DQ4841" s="2">
        <v>0</v>
      </c>
      <c r="DW4841" s="2">
        <v>7</v>
      </c>
      <c r="DX4841" t="s" s="12">
        <v>150</v>
      </c>
      <c r="DY4841" s="2">
        <v>0</v>
      </c>
      <c r="EA4841" t="s" s="12">
        <v>22640</v>
      </c>
      <c r="ED4841" t="s" s="12">
        <v>156</v>
      </c>
      <c r="EE4841" s="2">
        <v>-9</v>
      </c>
      <c r="EF4841" s="2">
        <v>-9</v>
      </c>
      <c r="EG4841" s="2">
        <v>1</v>
      </c>
      <c r="EH4841" s="2">
        <v>1</v>
      </c>
    </row>
    <row r="4842" s="2" customFormat="1" ht="13.55" customHeight="1">
      <c r="A4842" s="11">
        <v>202106260036</v>
      </c>
      <c r="B4842" s="2">
        <v>2021</v>
      </c>
      <c r="C4842" s="2">
        <v>6</v>
      </c>
      <c r="D4842" s="2">
        <v>26</v>
      </c>
      <c r="F4842" s="2">
        <v>0</v>
      </c>
      <c r="H4842" s="2">
        <v>4</v>
      </c>
      <c r="I4842" t="s" s="12">
        <v>188</v>
      </c>
      <c r="J4842" s="2">
        <v>6</v>
      </c>
      <c r="K4842" t="s" s="12">
        <v>159</v>
      </c>
      <c r="L4842" t="s" s="12">
        <v>303</v>
      </c>
      <c r="M4842" t="s" s="12">
        <v>17786</v>
      </c>
      <c r="N4842" s="2">
        <v>33.686982</v>
      </c>
      <c r="O4842" s="2">
        <v>68.426677</v>
      </c>
      <c r="P4842" s="2">
        <v>3</v>
      </c>
      <c r="Q4842" s="2">
        <v>0</v>
      </c>
      <c r="S4842" t="s" s="12">
        <v>22641</v>
      </c>
      <c r="T4842" s="2">
        <v>1</v>
      </c>
      <c r="U4842" s="2">
        <v>1</v>
      </c>
      <c r="V4842" s="2">
        <v>1</v>
      </c>
      <c r="W4842" s="2">
        <v>0</v>
      </c>
      <c r="Y4842" s="12"/>
      <c r="Z4842" s="2">
        <v>0</v>
      </c>
      <c r="AA4842" s="2">
        <v>1</v>
      </c>
      <c r="AB4842" s="2">
        <v>0</v>
      </c>
      <c r="AC4842" s="2">
        <v>9</v>
      </c>
      <c r="AD4842" t="s" s="12">
        <v>150</v>
      </c>
      <c r="AF4842" s="12"/>
      <c r="AH4842" s="12"/>
      <c r="AJ4842" s="12"/>
      <c r="AK4842" s="12"/>
      <c r="AL4842" s="12"/>
      <c r="AM4842" s="2">
        <v>14</v>
      </c>
      <c r="AN4842" t="s" s="12">
        <v>175</v>
      </c>
      <c r="AO4842" s="2">
        <v>75</v>
      </c>
      <c r="AP4842" t="s" s="12">
        <v>334</v>
      </c>
      <c r="AQ4842" t="s" s="12">
        <v>22642</v>
      </c>
      <c r="AR4842" t="s" s="12">
        <v>5037</v>
      </c>
      <c r="AS4842" s="2">
        <v>4</v>
      </c>
      <c r="AT4842" t="s" s="12">
        <v>188</v>
      </c>
      <c r="AU4842" s="2">
        <v>17</v>
      </c>
      <c r="AV4842" t="s" s="12">
        <v>740</v>
      </c>
      <c r="AW4842" s="2">
        <v>94</v>
      </c>
      <c r="AX4842" t="s" s="12">
        <v>741</v>
      </c>
      <c r="AY4842" t="s" s="12">
        <v>982</v>
      </c>
      <c r="AZ4842" t="s" s="12">
        <v>1973</v>
      </c>
      <c r="BA4842" s="2">
        <v>4</v>
      </c>
      <c r="BB4842" t="s" s="12">
        <v>188</v>
      </c>
      <c r="BD4842" s="12"/>
      <c r="BF4842" s="12"/>
      <c r="BJ4842" s="12"/>
      <c r="BK4842" t="s" s="12">
        <v>308</v>
      </c>
      <c r="BR4842" s="2">
        <v>0</v>
      </c>
      <c r="BU4842" s="2">
        <v>0</v>
      </c>
      <c r="BV4842" s="2">
        <v>-99</v>
      </c>
      <c r="BW4842" s="2">
        <v>0</v>
      </c>
      <c r="BX4842" s="2">
        <v>0</v>
      </c>
      <c r="BZ4842" s="12"/>
      <c r="CC4842" s="12"/>
      <c r="CF4842" s="12"/>
      <c r="CH4842" s="2">
        <v>13</v>
      </c>
      <c r="CI4842" t="s" s="12">
        <v>150</v>
      </c>
      <c r="CK4842" s="12"/>
      <c r="CM4842" s="12"/>
      <c r="CO4842" s="12"/>
      <c r="CQ4842" s="12"/>
      <c r="CS4842" s="12"/>
      <c r="CU4842" s="12"/>
      <c r="CW4842" s="12"/>
      <c r="CY4842" s="2">
        <v>5</v>
      </c>
      <c r="CZ4842" s="2">
        <v>0</v>
      </c>
      <c r="DB4842" s="2">
        <v>3</v>
      </c>
      <c r="DC4842" s="2">
        <v>0</v>
      </c>
      <c r="DE4842" s="2">
        <v>1</v>
      </c>
      <c r="DF4842" s="2">
        <v>4</v>
      </c>
      <c r="DG4842" t="s" s="12">
        <v>150</v>
      </c>
      <c r="DH4842" s="2">
        <v>-99</v>
      </c>
      <c r="DI4842" t="s" s="12">
        <v>5674</v>
      </c>
      <c r="DJ4842" s="2">
        <v>-9</v>
      </c>
      <c r="DX4842" s="12"/>
      <c r="EA4842" t="s" s="12">
        <v>22643</v>
      </c>
      <c r="EB4842" t="s" s="12">
        <v>22644</v>
      </c>
      <c r="ED4842" t="s" s="12">
        <v>156</v>
      </c>
      <c r="EE4842" s="2">
        <v>0</v>
      </c>
      <c r="EF4842" s="2">
        <v>0</v>
      </c>
      <c r="EG4842" s="2">
        <v>0</v>
      </c>
      <c r="EH4842" s="2">
        <v>0</v>
      </c>
    </row>
    <row r="4843" s="2" customFormat="1" ht="13.55" customHeight="1">
      <c r="A4843" s="11">
        <v>202106260037</v>
      </c>
      <c r="B4843" s="2">
        <v>2021</v>
      </c>
      <c r="C4843" s="2">
        <v>6</v>
      </c>
      <c r="D4843" s="2">
        <v>26</v>
      </c>
      <c r="F4843" s="2">
        <v>0</v>
      </c>
      <c r="H4843" s="2">
        <v>4</v>
      </c>
      <c r="I4843" t="s" s="12">
        <v>188</v>
      </c>
      <c r="J4843" s="2">
        <v>6</v>
      </c>
      <c r="K4843" t="s" s="12">
        <v>159</v>
      </c>
      <c r="L4843" t="s" s="12">
        <v>303</v>
      </c>
      <c r="M4843" t="s" s="12">
        <v>9280</v>
      </c>
      <c r="N4843" s="2">
        <v>32.947622</v>
      </c>
      <c r="O4843" s="2">
        <v>67.787885</v>
      </c>
      <c r="P4843" s="2">
        <v>3</v>
      </c>
      <c r="Q4843" s="2">
        <v>0</v>
      </c>
      <c r="S4843" t="s" s="12">
        <v>22645</v>
      </c>
      <c r="T4843" s="2">
        <v>1</v>
      </c>
      <c r="U4843" s="2">
        <v>1</v>
      </c>
      <c r="V4843" s="2">
        <v>1</v>
      </c>
      <c r="W4843" s="2">
        <v>0</v>
      </c>
      <c r="Y4843" s="12"/>
      <c r="Z4843" s="2">
        <v>0</v>
      </c>
      <c r="AA4843" s="2">
        <v>1</v>
      </c>
      <c r="AB4843" s="2">
        <v>0</v>
      </c>
      <c r="AC4843" s="2">
        <v>9</v>
      </c>
      <c r="AD4843" t="s" s="12">
        <v>150</v>
      </c>
      <c r="AF4843" s="12"/>
      <c r="AH4843" s="12"/>
      <c r="AJ4843" s="12"/>
      <c r="AK4843" s="12"/>
      <c r="AL4843" s="12"/>
      <c r="AM4843" s="2">
        <v>14</v>
      </c>
      <c r="AN4843" t="s" s="12">
        <v>175</v>
      </c>
      <c r="AO4843" s="2">
        <v>75</v>
      </c>
      <c r="AP4843" t="s" s="12">
        <v>334</v>
      </c>
      <c r="AQ4843" t="s" s="12">
        <v>20898</v>
      </c>
      <c r="AR4843" t="s" s="12">
        <v>5037</v>
      </c>
      <c r="AS4843" s="2">
        <v>4</v>
      </c>
      <c r="AT4843" t="s" s="12">
        <v>188</v>
      </c>
      <c r="AV4843" s="12"/>
      <c r="AX4843" s="12"/>
      <c r="BB4843" s="12"/>
      <c r="BD4843" s="12"/>
      <c r="BF4843" s="12"/>
      <c r="BJ4843" s="12"/>
      <c r="BK4843" t="s" s="12">
        <v>308</v>
      </c>
      <c r="BR4843" s="2">
        <v>0</v>
      </c>
      <c r="BU4843" s="2">
        <v>0</v>
      </c>
      <c r="BV4843" s="2">
        <v>-99</v>
      </c>
      <c r="BW4843" s="2">
        <v>0</v>
      </c>
      <c r="BX4843" s="2">
        <v>0</v>
      </c>
      <c r="BZ4843" s="12"/>
      <c r="CC4843" s="12"/>
      <c r="CF4843" s="12"/>
      <c r="CH4843" s="2">
        <v>13</v>
      </c>
      <c r="CI4843" t="s" s="12">
        <v>150</v>
      </c>
      <c r="CK4843" s="12"/>
      <c r="CM4843" s="12"/>
      <c r="CO4843" s="12"/>
      <c r="CQ4843" s="12"/>
      <c r="CS4843" s="12"/>
      <c r="CU4843" s="12"/>
      <c r="CW4843" s="12"/>
      <c r="CZ4843" s="2">
        <v>0</v>
      </c>
      <c r="DC4843" s="2">
        <v>0</v>
      </c>
      <c r="DE4843" s="2">
        <v>1</v>
      </c>
      <c r="DF4843" s="2">
        <v>4</v>
      </c>
      <c r="DG4843" t="s" s="12">
        <v>150</v>
      </c>
      <c r="DH4843" s="2">
        <v>-99</v>
      </c>
      <c r="DI4843" t="s" s="12">
        <v>5674</v>
      </c>
      <c r="DJ4843" s="2">
        <v>0</v>
      </c>
      <c r="DX4843" s="12"/>
      <c r="EA4843" t="s" s="12">
        <v>22643</v>
      </c>
      <c r="EB4843" t="s" s="12">
        <v>22644</v>
      </c>
      <c r="ED4843" t="s" s="12">
        <v>156</v>
      </c>
      <c r="EE4843" s="2">
        <v>0</v>
      </c>
      <c r="EF4843" s="2">
        <v>0</v>
      </c>
      <c r="EG4843" s="2">
        <v>0</v>
      </c>
      <c r="EH4843" s="2">
        <v>0</v>
      </c>
    </row>
    <row r="4844" s="2" customFormat="1" ht="13.55" customHeight="1">
      <c r="A4844" s="11">
        <v>202106260043</v>
      </c>
      <c r="B4844" s="2">
        <v>2021</v>
      </c>
      <c r="C4844" s="2">
        <v>6</v>
      </c>
      <c r="D4844" s="2">
        <v>26</v>
      </c>
      <c r="F4844" s="2">
        <v>0</v>
      </c>
      <c r="H4844" s="2">
        <v>45</v>
      </c>
      <c r="I4844" t="s" s="12">
        <v>6768</v>
      </c>
      <c r="J4844" s="2">
        <v>3</v>
      </c>
      <c r="K4844" t="s" s="12">
        <v>5555</v>
      </c>
      <c r="L4844" t="s" s="12">
        <v>8007</v>
      </c>
      <c r="M4844" t="s" s="12">
        <v>22646</v>
      </c>
      <c r="N4844" s="2">
        <v>8.751944</v>
      </c>
      <c r="O4844" s="2">
        <v>-73.16</v>
      </c>
      <c r="P4844" s="2">
        <v>2</v>
      </c>
      <c r="Q4844" s="2">
        <v>0</v>
      </c>
      <c r="S4844" t="s" s="12">
        <v>22647</v>
      </c>
      <c r="T4844" s="2">
        <v>1</v>
      </c>
      <c r="U4844" s="2">
        <v>1</v>
      </c>
      <c r="V4844" s="2">
        <v>1</v>
      </c>
      <c r="W4844" s="2">
        <v>0</v>
      </c>
      <c r="Y4844" s="12"/>
      <c r="Z4844" s="2">
        <v>0</v>
      </c>
      <c r="AA4844" s="2">
        <v>0</v>
      </c>
      <c r="AB4844" s="2">
        <v>0</v>
      </c>
      <c r="AC4844" s="2">
        <v>3</v>
      </c>
      <c r="AD4844" t="s" s="12">
        <v>145</v>
      </c>
      <c r="AF4844" s="12"/>
      <c r="AH4844" s="12"/>
      <c r="AJ4844" s="12"/>
      <c r="AK4844" s="12"/>
      <c r="AL4844" s="12"/>
      <c r="AM4844" s="2">
        <v>20</v>
      </c>
      <c r="AN4844" t="s" s="12">
        <v>150</v>
      </c>
      <c r="AP4844" s="12"/>
      <c r="AQ4844" t="s" s="12">
        <v>150</v>
      </c>
      <c r="AR4844" t="s" s="12">
        <v>150</v>
      </c>
      <c r="AS4844" s="2">
        <v>45</v>
      </c>
      <c r="AT4844" t="s" s="12">
        <v>6768</v>
      </c>
      <c r="AV4844" s="12"/>
      <c r="AX4844" s="12"/>
      <c r="BB4844" s="12"/>
      <c r="BD4844" s="12"/>
      <c r="BF4844" s="12"/>
      <c r="BJ4844" s="12"/>
      <c r="BK4844" t="s" s="12">
        <v>8100</v>
      </c>
      <c r="BL4844" t="s" s="12">
        <v>8101</v>
      </c>
      <c r="BR4844" s="2">
        <v>0</v>
      </c>
      <c r="BU4844" s="2">
        <v>0</v>
      </c>
      <c r="BV4844" s="2">
        <v>-99</v>
      </c>
      <c r="BW4844" s="2">
        <v>0</v>
      </c>
      <c r="BX4844" s="2">
        <v>0</v>
      </c>
      <c r="BZ4844" s="12"/>
      <c r="CC4844" s="12"/>
      <c r="CF4844" s="12"/>
      <c r="CH4844" s="2">
        <v>6</v>
      </c>
      <c r="CI4844" t="s" s="12">
        <v>151</v>
      </c>
      <c r="CJ4844" s="2">
        <v>8</v>
      </c>
      <c r="CK4844" t="s" s="12">
        <v>475</v>
      </c>
      <c r="CM4844" s="12"/>
      <c r="CO4844" s="12"/>
      <c r="CQ4844" s="12"/>
      <c r="CS4844" s="12"/>
      <c r="CU4844" s="12"/>
      <c r="CW4844" s="12"/>
      <c r="CX4844" t="s" s="12">
        <v>22648</v>
      </c>
      <c r="CY4844" s="2">
        <v>0</v>
      </c>
      <c r="CZ4844" s="2">
        <v>0</v>
      </c>
      <c r="DA4844" s="2">
        <v>0</v>
      </c>
      <c r="DB4844" s="2">
        <v>0</v>
      </c>
      <c r="DC4844" s="2">
        <v>0</v>
      </c>
      <c r="DD4844" s="2">
        <v>0</v>
      </c>
      <c r="DE4844" s="2">
        <v>0</v>
      </c>
      <c r="DG4844" s="12"/>
      <c r="DJ4844" s="2">
        <v>0</v>
      </c>
      <c r="DX4844" s="12"/>
      <c r="EA4844" t="s" s="12">
        <v>22649</v>
      </c>
      <c r="ED4844" t="s" s="12">
        <v>156</v>
      </c>
      <c r="EE4844" s="2">
        <v>0</v>
      </c>
      <c r="EF4844" s="2">
        <v>0</v>
      </c>
      <c r="EG4844" s="2">
        <v>0</v>
      </c>
      <c r="EH4844" s="2">
        <v>0</v>
      </c>
    </row>
    <row r="4845" s="2" customFormat="1" ht="13.55" customHeight="1">
      <c r="A4845" s="11">
        <v>202106260044</v>
      </c>
      <c r="B4845" s="2">
        <v>2021</v>
      </c>
      <c r="C4845" s="2">
        <v>6</v>
      </c>
      <c r="D4845" s="2">
        <v>26</v>
      </c>
      <c r="E4845" t="s" s="12">
        <v>22650</v>
      </c>
      <c r="F4845" s="2">
        <v>0</v>
      </c>
      <c r="H4845" s="2">
        <v>4</v>
      </c>
      <c r="I4845" t="s" s="12">
        <v>188</v>
      </c>
      <c r="J4845" s="2">
        <v>6</v>
      </c>
      <c r="K4845" t="s" s="12">
        <v>159</v>
      </c>
      <c r="L4845" t="s" s="12">
        <v>1907</v>
      </c>
      <c r="M4845" t="s" s="12">
        <v>150</v>
      </c>
      <c r="N4845" s="2">
        <v>34.963098</v>
      </c>
      <c r="O4845" s="2">
        <v>68.810885</v>
      </c>
      <c r="P4845" s="2">
        <v>4</v>
      </c>
      <c r="Q4845" s="2">
        <v>0</v>
      </c>
      <c r="S4845" t="s" s="12">
        <v>22651</v>
      </c>
      <c r="T4845" s="2">
        <v>1</v>
      </c>
      <c r="U4845" s="2">
        <v>1</v>
      </c>
      <c r="V4845" s="2">
        <v>1</v>
      </c>
      <c r="W4845" s="2">
        <v>0</v>
      </c>
      <c r="Y4845" s="12"/>
      <c r="Z4845" s="2">
        <v>0</v>
      </c>
      <c r="AA4845" s="2">
        <v>1</v>
      </c>
      <c r="AB4845" s="2">
        <v>0</v>
      </c>
      <c r="AC4845" s="2">
        <v>3</v>
      </c>
      <c r="AD4845" t="s" s="12">
        <v>145</v>
      </c>
      <c r="AF4845" s="12"/>
      <c r="AH4845" s="12"/>
      <c r="AJ4845" s="12"/>
      <c r="AK4845" s="12"/>
      <c r="AL4845" s="12"/>
      <c r="AM4845" s="2">
        <v>21</v>
      </c>
      <c r="AN4845" t="s" s="12">
        <v>1140</v>
      </c>
      <c r="AO4845" s="2">
        <v>107</v>
      </c>
      <c r="AP4845" t="s" s="12">
        <v>1141</v>
      </c>
      <c r="AQ4845" t="s" s="12">
        <v>20820</v>
      </c>
      <c r="AR4845" t="s" s="12">
        <v>7406</v>
      </c>
      <c r="AS4845" s="2">
        <v>4</v>
      </c>
      <c r="AT4845" t="s" s="12">
        <v>188</v>
      </c>
      <c r="AV4845" s="12"/>
      <c r="AX4845" s="12"/>
      <c r="BB4845" s="12"/>
      <c r="BD4845" s="12"/>
      <c r="BF4845" s="12"/>
      <c r="BJ4845" s="12"/>
      <c r="BK4845" t="s" s="12">
        <v>150</v>
      </c>
      <c r="BR4845" s="2">
        <v>0</v>
      </c>
      <c r="BU4845" s="2">
        <v>0</v>
      </c>
      <c r="BV4845" s="2">
        <v>-99</v>
      </c>
      <c r="BW4845" s="2">
        <v>0</v>
      </c>
      <c r="BX4845" s="2">
        <v>0</v>
      </c>
      <c r="BZ4845" s="12"/>
      <c r="CC4845" s="12"/>
      <c r="CF4845" s="12"/>
      <c r="CH4845" s="2">
        <v>6</v>
      </c>
      <c r="CI4845" t="s" s="12">
        <v>151</v>
      </c>
      <c r="CJ4845" s="2">
        <v>16</v>
      </c>
      <c r="CK4845" t="s" s="12">
        <v>279</v>
      </c>
      <c r="CM4845" s="12"/>
      <c r="CO4845" s="12"/>
      <c r="CQ4845" s="12"/>
      <c r="CS4845" s="12"/>
      <c r="CU4845" s="12"/>
      <c r="CW4845" s="12"/>
      <c r="CY4845" s="2">
        <v>0</v>
      </c>
      <c r="CZ4845" s="2">
        <v>0</v>
      </c>
      <c r="DA4845" s="2">
        <v>0</v>
      </c>
      <c r="DB4845" s="2">
        <v>0</v>
      </c>
      <c r="DC4845" s="2">
        <v>0</v>
      </c>
      <c r="DD4845" s="2">
        <v>0</v>
      </c>
      <c r="DE4845" s="2">
        <v>1</v>
      </c>
      <c r="DF4845" s="2">
        <v>4</v>
      </c>
      <c r="DG4845" t="s" s="12">
        <v>150</v>
      </c>
      <c r="DH4845" s="2">
        <v>-99</v>
      </c>
      <c r="DI4845" t="s" s="12">
        <v>22652</v>
      </c>
      <c r="DJ4845" s="2">
        <v>0</v>
      </c>
      <c r="DX4845" s="12"/>
      <c r="EA4845" t="s" s="12">
        <v>22653</v>
      </c>
      <c r="ED4845" t="s" s="12">
        <v>156</v>
      </c>
      <c r="EE4845" s="2">
        <v>-9</v>
      </c>
      <c r="EF4845" s="2">
        <v>-9</v>
      </c>
      <c r="EG4845" s="2">
        <v>0</v>
      </c>
      <c r="EH4845" s="2">
        <v>-9</v>
      </c>
    </row>
    <row r="4846" s="2" customFormat="1" ht="13.55" customHeight="1">
      <c r="A4846" s="11">
        <v>202106260046</v>
      </c>
      <c r="B4846" s="2">
        <v>2021</v>
      </c>
      <c r="C4846" s="2">
        <v>6</v>
      </c>
      <c r="D4846" s="2">
        <v>26</v>
      </c>
      <c r="F4846" s="2">
        <v>0</v>
      </c>
      <c r="H4846" s="2">
        <v>19</v>
      </c>
      <c r="I4846" t="s" s="12">
        <v>1170</v>
      </c>
      <c r="J4846" s="2">
        <v>6</v>
      </c>
      <c r="K4846" t="s" s="12">
        <v>159</v>
      </c>
      <c r="L4846" t="s" s="12">
        <v>1171</v>
      </c>
      <c r="M4846" t="s" s="12">
        <v>22654</v>
      </c>
      <c r="N4846" s="2">
        <v>23.240847</v>
      </c>
      <c r="O4846" s="2">
        <v>92.064069</v>
      </c>
      <c r="P4846" s="2">
        <v>2</v>
      </c>
      <c r="Q4846" s="2">
        <v>0</v>
      </c>
      <c r="R4846" t="s" s="12">
        <v>22655</v>
      </c>
      <c r="S4846" t="s" s="12">
        <v>22656</v>
      </c>
      <c r="T4846" s="2">
        <v>1</v>
      </c>
      <c r="U4846" s="2">
        <v>1</v>
      </c>
      <c r="V4846" s="2">
        <v>1</v>
      </c>
      <c r="W4846" s="2">
        <v>0</v>
      </c>
      <c r="Y4846" s="12"/>
      <c r="Z4846" s="2">
        <v>0</v>
      </c>
      <c r="AA4846" s="2">
        <v>1</v>
      </c>
      <c r="AB4846" s="2">
        <v>0</v>
      </c>
      <c r="AC4846" s="2">
        <v>6</v>
      </c>
      <c r="AD4846" t="s" s="12">
        <v>444</v>
      </c>
      <c r="AF4846" s="12"/>
      <c r="AH4846" s="12"/>
      <c r="AJ4846" s="12"/>
      <c r="AK4846" s="12"/>
      <c r="AL4846" s="12"/>
      <c r="AM4846" s="2">
        <v>14</v>
      </c>
      <c r="AN4846" t="s" s="12">
        <v>175</v>
      </c>
      <c r="AO4846" s="2">
        <v>84</v>
      </c>
      <c r="AP4846" t="s" s="12">
        <v>573</v>
      </c>
      <c r="AQ4846" t="s" s="12">
        <v>22657</v>
      </c>
      <c r="AR4846" t="s" s="12">
        <v>22658</v>
      </c>
      <c r="AS4846" s="2">
        <v>19</v>
      </c>
      <c r="AT4846" t="s" s="12">
        <v>1170</v>
      </c>
      <c r="AV4846" s="12"/>
      <c r="AX4846" s="12"/>
      <c r="BB4846" s="12"/>
      <c r="BD4846" s="12"/>
      <c r="BF4846" s="12"/>
      <c r="BJ4846" s="12"/>
      <c r="BK4846" t="s" s="12">
        <v>150</v>
      </c>
      <c r="BR4846" s="2">
        <v>0</v>
      </c>
      <c r="BU4846" s="2">
        <v>0</v>
      </c>
      <c r="BV4846" s="2">
        <v>-99</v>
      </c>
      <c r="BW4846" s="2">
        <v>0</v>
      </c>
      <c r="BX4846" s="2">
        <v>0</v>
      </c>
      <c r="BZ4846" s="12"/>
      <c r="CC4846" s="12"/>
      <c r="CF4846" s="12"/>
      <c r="CH4846" s="2">
        <v>9</v>
      </c>
      <c r="CI4846" t="s" s="12">
        <v>496</v>
      </c>
      <c r="CJ4846" s="2">
        <v>23</v>
      </c>
      <c r="CK4846" t="s" s="12">
        <v>497</v>
      </c>
      <c r="CM4846" s="12"/>
      <c r="CO4846" s="12"/>
      <c r="CQ4846" s="12"/>
      <c r="CS4846" s="12"/>
      <c r="CU4846" s="12"/>
      <c r="CW4846" s="12"/>
      <c r="CY4846" s="2">
        <v>1</v>
      </c>
      <c r="CZ4846" s="2">
        <v>0</v>
      </c>
      <c r="DA4846" s="2">
        <v>0</v>
      </c>
      <c r="DB4846" s="2">
        <v>0</v>
      </c>
      <c r="DC4846" s="2">
        <v>0</v>
      </c>
      <c r="DD4846" s="2">
        <v>0</v>
      </c>
      <c r="DE4846" s="2">
        <v>0</v>
      </c>
      <c r="DG4846" s="12"/>
      <c r="DJ4846" s="2">
        <v>1</v>
      </c>
      <c r="DK4846" s="2">
        <v>1</v>
      </c>
      <c r="DL4846" s="2">
        <v>0</v>
      </c>
      <c r="DM4846" s="2">
        <v>-99</v>
      </c>
      <c r="DQ4846" s="2">
        <v>0</v>
      </c>
      <c r="DW4846" s="2">
        <v>4</v>
      </c>
      <c r="DX4846" t="s" s="12">
        <v>1040</v>
      </c>
      <c r="DY4846" s="2">
        <v>0</v>
      </c>
      <c r="EA4846" t="s" s="12">
        <v>22659</v>
      </c>
      <c r="ED4846" t="s" s="12">
        <v>156</v>
      </c>
      <c r="EE4846" s="2">
        <v>-9</v>
      </c>
      <c r="EF4846" s="2">
        <v>-9</v>
      </c>
      <c r="EG4846" s="2">
        <v>0</v>
      </c>
      <c r="EH4846" s="2">
        <v>-9</v>
      </c>
    </row>
    <row r="4847" s="2" customFormat="1" ht="13.55" customHeight="1">
      <c r="A4847" s="11">
        <v>202106260047</v>
      </c>
      <c r="B4847" s="2">
        <v>2021</v>
      </c>
      <c r="C4847" s="2">
        <v>6</v>
      </c>
      <c r="D4847" s="2">
        <v>26</v>
      </c>
      <c r="F4847" s="2">
        <v>0</v>
      </c>
      <c r="H4847" s="2">
        <v>160</v>
      </c>
      <c r="I4847" t="s" s="12">
        <v>421</v>
      </c>
      <c r="J4847" s="2">
        <v>5</v>
      </c>
      <c r="K4847" t="s" s="12">
        <v>422</v>
      </c>
      <c r="L4847" t="s" s="12">
        <v>16904</v>
      </c>
      <c r="M4847" t="s" s="12">
        <v>21688</v>
      </c>
      <c r="N4847" s="2">
        <v>10.066336</v>
      </c>
      <c r="O4847" s="2">
        <v>124.308131</v>
      </c>
      <c r="P4847" s="2">
        <v>1</v>
      </c>
      <c r="Q4847" s="2">
        <v>0</v>
      </c>
      <c r="R4847" t="s" s="12">
        <v>22660</v>
      </c>
      <c r="S4847" t="s" s="12">
        <v>22661</v>
      </c>
      <c r="T4847" s="2">
        <v>1</v>
      </c>
      <c r="U4847" s="2">
        <v>1</v>
      </c>
      <c r="V4847" s="2">
        <v>1</v>
      </c>
      <c r="W4847" s="2">
        <v>0</v>
      </c>
      <c r="Y4847" s="12"/>
      <c r="Z4847" s="2">
        <v>0</v>
      </c>
      <c r="AA4847" s="2">
        <v>1</v>
      </c>
      <c r="AB4847" s="2">
        <v>0</v>
      </c>
      <c r="AC4847" s="2">
        <v>2</v>
      </c>
      <c r="AD4847" t="s" s="12">
        <v>259</v>
      </c>
      <c r="AF4847" s="12"/>
      <c r="AH4847" s="12"/>
      <c r="AJ4847" s="12"/>
      <c r="AK4847" s="12"/>
      <c r="AL4847" s="12"/>
      <c r="AM4847" s="2">
        <v>14</v>
      </c>
      <c r="AN4847" t="s" s="12">
        <v>175</v>
      </c>
      <c r="AO4847" s="2">
        <v>82</v>
      </c>
      <c r="AP4847" t="s" s="12">
        <v>1890</v>
      </c>
      <c r="AQ4847" t="s" s="12">
        <v>22662</v>
      </c>
      <c r="AR4847" t="s" s="12">
        <v>22663</v>
      </c>
      <c r="AS4847" s="2">
        <v>160</v>
      </c>
      <c r="AT4847" t="s" s="12">
        <v>421</v>
      </c>
      <c r="AV4847" s="12"/>
      <c r="AX4847" s="12"/>
      <c r="BB4847" s="12"/>
      <c r="BD4847" s="12"/>
      <c r="BF4847" s="12"/>
      <c r="BJ4847" s="12"/>
      <c r="BK4847" t="s" s="12">
        <v>9055</v>
      </c>
      <c r="BL4847" t="s" s="12">
        <v>22664</v>
      </c>
      <c r="BR4847" s="2">
        <v>0</v>
      </c>
      <c r="BU4847" s="2">
        <v>0</v>
      </c>
      <c r="BV4847" s="2">
        <v>-99</v>
      </c>
      <c r="BW4847" s="2">
        <v>0</v>
      </c>
      <c r="BX4847" s="2">
        <v>0</v>
      </c>
      <c r="BZ4847" s="12"/>
      <c r="CC4847" s="12"/>
      <c r="CF4847" s="12"/>
      <c r="CH4847" s="2">
        <v>5</v>
      </c>
      <c r="CI4847" t="s" s="12">
        <v>197</v>
      </c>
      <c r="CJ4847" s="2">
        <v>3</v>
      </c>
      <c r="CK4847" t="s" s="12">
        <v>392</v>
      </c>
      <c r="CM4847" s="12"/>
      <c r="CO4847" s="12"/>
      <c r="CQ4847" s="12"/>
      <c r="CS4847" s="12"/>
      <c r="CU4847" s="12"/>
      <c r="CW4847" s="12"/>
      <c r="CX4847" t="s" s="12">
        <v>1616</v>
      </c>
      <c r="CY4847" s="2">
        <v>1</v>
      </c>
      <c r="CZ4847" s="2">
        <v>0</v>
      </c>
      <c r="DA4847" s="2">
        <v>0</v>
      </c>
      <c r="DB4847" s="2">
        <v>0</v>
      </c>
      <c r="DC4847" s="2">
        <v>0</v>
      </c>
      <c r="DD4847" s="2">
        <v>0</v>
      </c>
      <c r="DE4847" s="2">
        <v>0</v>
      </c>
      <c r="DG4847" s="12"/>
      <c r="DJ4847" s="2">
        <v>0</v>
      </c>
      <c r="DX4847" s="12"/>
      <c r="EA4847" t="s" s="12">
        <v>22665</v>
      </c>
      <c r="ED4847" t="s" s="12">
        <v>156</v>
      </c>
      <c r="EE4847" s="2">
        <v>0</v>
      </c>
      <c r="EF4847" s="2">
        <v>0</v>
      </c>
      <c r="EG4847" s="2">
        <v>0</v>
      </c>
      <c r="EH4847" s="2">
        <v>0</v>
      </c>
    </row>
    <row r="4848" s="2" customFormat="1" ht="13.55" customHeight="1">
      <c r="A4848" s="11">
        <v>202106260049</v>
      </c>
      <c r="B4848" s="2">
        <v>2021</v>
      </c>
      <c r="C4848" s="2">
        <v>6</v>
      </c>
      <c r="D4848" s="2">
        <v>26</v>
      </c>
      <c r="F4848" s="2">
        <v>0</v>
      </c>
      <c r="H4848" s="2">
        <v>138</v>
      </c>
      <c r="I4848" t="s" s="12">
        <v>3703</v>
      </c>
      <c r="J4848" s="2">
        <v>5</v>
      </c>
      <c r="K4848" t="s" s="12">
        <v>422</v>
      </c>
      <c r="L4848" t="s" s="12">
        <v>15243</v>
      </c>
      <c r="M4848" t="s" s="12">
        <v>15243</v>
      </c>
      <c r="N4848" s="2">
        <v>21.91671</v>
      </c>
      <c r="O4848" s="2">
        <v>96.08323900000001</v>
      </c>
      <c r="P4848" s="2">
        <v>1</v>
      </c>
      <c r="Q4848" s="2">
        <v>0</v>
      </c>
      <c r="R4848" t="s" s="12">
        <v>22666</v>
      </c>
      <c r="S4848" t="s" s="12">
        <v>22667</v>
      </c>
      <c r="T4848" s="2">
        <v>1</v>
      </c>
      <c r="U4848" s="2">
        <v>1</v>
      </c>
      <c r="V4848" s="2">
        <v>1</v>
      </c>
      <c r="W4848" s="2">
        <v>0</v>
      </c>
      <c r="Y4848" s="12"/>
      <c r="Z4848" s="2">
        <v>0</v>
      </c>
      <c r="AA4848" s="2">
        <v>1</v>
      </c>
      <c r="AB4848" s="2">
        <v>0</v>
      </c>
      <c r="AC4848" s="2">
        <v>2</v>
      </c>
      <c r="AD4848" t="s" s="12">
        <v>259</v>
      </c>
      <c r="AF4848" s="12"/>
      <c r="AH4848" s="12"/>
      <c r="AJ4848" s="12"/>
      <c r="AK4848" s="12"/>
      <c r="AL4848" s="12"/>
      <c r="AM4848" s="2">
        <v>14</v>
      </c>
      <c r="AN4848" t="s" s="12">
        <v>175</v>
      </c>
      <c r="AO4848" s="2">
        <v>113</v>
      </c>
      <c r="AP4848" t="s" s="12">
        <v>3707</v>
      </c>
      <c r="AQ4848" t="s" s="12">
        <v>234</v>
      </c>
      <c r="AR4848" t="s" s="12">
        <v>22668</v>
      </c>
      <c r="AS4848" s="2">
        <v>138</v>
      </c>
      <c r="AT4848" t="s" s="12">
        <v>3703</v>
      </c>
      <c r="AV4848" s="12"/>
      <c r="AX4848" s="12"/>
      <c r="BB4848" s="12"/>
      <c r="BD4848" s="12"/>
      <c r="BF4848" s="12"/>
      <c r="BJ4848" s="12"/>
      <c r="BK4848" t="s" s="12">
        <v>150</v>
      </c>
      <c r="BQ4848" t="s" s="12">
        <v>22669</v>
      </c>
      <c r="BR4848" s="2">
        <v>0</v>
      </c>
      <c r="BU4848" s="2">
        <v>0</v>
      </c>
      <c r="BV4848" s="2">
        <v>-99</v>
      </c>
      <c r="BW4848" s="2">
        <v>0</v>
      </c>
      <c r="BX4848" s="2">
        <v>0</v>
      </c>
      <c r="BZ4848" s="12"/>
      <c r="CC4848" s="12"/>
      <c r="CF4848" s="12"/>
      <c r="CH4848" s="2">
        <v>9</v>
      </c>
      <c r="CI4848" t="s" s="12">
        <v>496</v>
      </c>
      <c r="CJ4848" s="2">
        <v>23</v>
      </c>
      <c r="CK4848" t="s" s="12">
        <v>497</v>
      </c>
      <c r="CM4848" s="12"/>
      <c r="CO4848" s="12"/>
      <c r="CQ4848" s="12"/>
      <c r="CS4848" s="12"/>
      <c r="CU4848" s="12"/>
      <c r="CW4848" s="12"/>
      <c r="CY4848" s="2">
        <v>1</v>
      </c>
      <c r="CZ4848" s="2">
        <v>0</v>
      </c>
      <c r="DA4848" s="2">
        <v>0</v>
      </c>
      <c r="DB4848" s="2">
        <v>0</v>
      </c>
      <c r="DC4848" s="2">
        <v>0</v>
      </c>
      <c r="DD4848" s="2">
        <v>0</v>
      </c>
      <c r="DE4848" s="2">
        <v>0</v>
      </c>
      <c r="DG4848" s="12"/>
      <c r="DJ4848" s="2">
        <v>0</v>
      </c>
      <c r="DX4848" s="12"/>
      <c r="EA4848" t="s" s="12">
        <v>3712</v>
      </c>
      <c r="EB4848" t="s" s="12">
        <v>7510</v>
      </c>
      <c r="ED4848" t="s" s="12">
        <v>156</v>
      </c>
      <c r="EE4848" s="2">
        <v>-9</v>
      </c>
      <c r="EF4848" s="2">
        <v>-9</v>
      </c>
      <c r="EG4848" s="2">
        <v>0</v>
      </c>
      <c r="EH4848" s="2">
        <v>-9</v>
      </c>
    </row>
    <row r="4849" s="2" customFormat="1" ht="13.55" customHeight="1">
      <c r="A4849" s="11">
        <v>202106260050</v>
      </c>
      <c r="B4849" s="2">
        <v>2021</v>
      </c>
      <c r="C4849" s="2">
        <v>6</v>
      </c>
      <c r="D4849" s="2">
        <v>26</v>
      </c>
      <c r="F4849" s="2">
        <v>0</v>
      </c>
      <c r="H4849" s="2">
        <v>138</v>
      </c>
      <c r="I4849" t="s" s="12">
        <v>3703</v>
      </c>
      <c r="J4849" s="2">
        <v>5</v>
      </c>
      <c r="K4849" t="s" s="12">
        <v>422</v>
      </c>
      <c r="L4849" t="s" s="12">
        <v>14340</v>
      </c>
      <c r="M4849" t="s" s="12">
        <v>22670</v>
      </c>
      <c r="N4849" s="2">
        <v>23.765436</v>
      </c>
      <c r="O4849" s="2">
        <v>96.133332</v>
      </c>
      <c r="P4849" s="2">
        <v>3</v>
      </c>
      <c r="Q4849" s="2">
        <v>0</v>
      </c>
      <c r="R4849" t="s" s="12">
        <v>22671</v>
      </c>
      <c r="S4849" t="s" s="12">
        <v>22672</v>
      </c>
      <c r="T4849" s="2">
        <v>1</v>
      </c>
      <c r="U4849" s="2">
        <v>1</v>
      </c>
      <c r="V4849" s="2">
        <v>0</v>
      </c>
      <c r="W4849" s="2">
        <v>1</v>
      </c>
      <c r="X4849" s="2">
        <v>1</v>
      </c>
      <c r="Y4849" t="s" s="12">
        <v>144</v>
      </c>
      <c r="Z4849" s="2">
        <v>0</v>
      </c>
      <c r="AA4849" s="2">
        <v>1</v>
      </c>
      <c r="AB4849" s="2">
        <v>0</v>
      </c>
      <c r="AC4849" s="2">
        <v>9</v>
      </c>
      <c r="AD4849" t="s" s="12">
        <v>150</v>
      </c>
      <c r="AF4849" s="12"/>
      <c r="AH4849" s="12"/>
      <c r="AJ4849" s="12"/>
      <c r="AK4849" s="12"/>
      <c r="AL4849" s="12"/>
      <c r="AM4849" s="2">
        <v>4</v>
      </c>
      <c r="AN4849" t="s" s="12">
        <v>146</v>
      </c>
      <c r="AO4849" s="2">
        <v>29</v>
      </c>
      <c r="AP4849" t="s" s="12">
        <v>323</v>
      </c>
      <c r="AQ4849" t="s" s="12">
        <v>6130</v>
      </c>
      <c r="AR4849" t="s" s="12">
        <v>958</v>
      </c>
      <c r="AS4849" s="2">
        <v>138</v>
      </c>
      <c r="AT4849" t="s" s="12">
        <v>3703</v>
      </c>
      <c r="AV4849" s="12"/>
      <c r="AX4849" s="12"/>
      <c r="BB4849" s="12"/>
      <c r="BD4849" s="12"/>
      <c r="BF4849" s="12"/>
      <c r="BJ4849" s="12"/>
      <c r="BK4849" t="s" s="12">
        <v>7269</v>
      </c>
      <c r="BL4849" t="s" s="12">
        <v>22673</v>
      </c>
      <c r="BM4849" t="s" s="12">
        <v>6132</v>
      </c>
      <c r="BR4849" s="2">
        <v>0</v>
      </c>
      <c r="BS4849" s="2">
        <v>0</v>
      </c>
      <c r="BU4849" s="2">
        <v>0</v>
      </c>
      <c r="BV4849" s="2">
        <v>-99</v>
      </c>
      <c r="BW4849" s="2">
        <v>0</v>
      </c>
      <c r="BX4849" s="2">
        <v>1</v>
      </c>
      <c r="BY4849" s="2">
        <v>10</v>
      </c>
      <c r="BZ4849" t="s" s="12">
        <v>150</v>
      </c>
      <c r="CA4849" s="2">
        <v>1</v>
      </c>
      <c r="CB4849" s="2">
        <v>10</v>
      </c>
      <c r="CC4849" t="s" s="12">
        <v>150</v>
      </c>
      <c r="CF4849" s="12"/>
      <c r="CG4849" s="2">
        <v>0</v>
      </c>
      <c r="CH4849" s="2">
        <v>13</v>
      </c>
      <c r="CI4849" t="s" s="12">
        <v>150</v>
      </c>
      <c r="CK4849" s="12"/>
      <c r="CM4849" s="12"/>
      <c r="CO4849" s="12"/>
      <c r="CQ4849" s="12"/>
      <c r="CS4849" s="12"/>
      <c r="CU4849" s="12"/>
      <c r="CW4849" s="12"/>
      <c r="CY4849" s="2">
        <v>14</v>
      </c>
      <c r="CZ4849" s="2">
        <v>0</v>
      </c>
      <c r="DA4849" s="2">
        <v>0</v>
      </c>
      <c r="DB4849" s="2">
        <v>7</v>
      </c>
      <c r="DC4849" s="2">
        <v>0</v>
      </c>
      <c r="DD4849" s="2">
        <v>0</v>
      </c>
      <c r="DE4849" s="2">
        <v>1</v>
      </c>
      <c r="DF4849" s="2">
        <v>4</v>
      </c>
      <c r="DG4849" t="s" s="12">
        <v>150</v>
      </c>
      <c r="DH4849" s="2">
        <v>-99</v>
      </c>
      <c r="DI4849" t="s" s="12">
        <v>2661</v>
      </c>
      <c r="DJ4849" s="2">
        <v>0</v>
      </c>
      <c r="DX4849" s="12"/>
      <c r="EA4849" t="s" s="12">
        <v>3712</v>
      </c>
      <c r="ED4849" t="s" s="12">
        <v>156</v>
      </c>
      <c r="EE4849" s="2">
        <v>0</v>
      </c>
      <c r="EF4849" s="2">
        <v>0</v>
      </c>
      <c r="EG4849" s="2">
        <v>0</v>
      </c>
      <c r="EH4849" s="2">
        <v>0</v>
      </c>
    </row>
    <row r="4850" s="2" customFormat="1" ht="13.55" customHeight="1">
      <c r="A4850" s="11">
        <v>202106260052</v>
      </c>
      <c r="B4850" s="2">
        <v>2021</v>
      </c>
      <c r="C4850" s="2">
        <v>6</v>
      </c>
      <c r="D4850" s="2">
        <v>26</v>
      </c>
      <c r="F4850" s="2">
        <v>1</v>
      </c>
      <c r="G4850" s="13">
        <v>44392</v>
      </c>
      <c r="H4850" s="2">
        <v>153</v>
      </c>
      <c r="I4850" t="s" s="12">
        <v>727</v>
      </c>
      <c r="J4850" s="2">
        <v>6</v>
      </c>
      <c r="K4850" t="s" s="12">
        <v>159</v>
      </c>
      <c r="L4850" t="s" s="12">
        <v>991</v>
      </c>
      <c r="M4850" t="s" s="12">
        <v>22674</v>
      </c>
      <c r="N4850" s="2">
        <v>33.703503</v>
      </c>
      <c r="O4850" s="2">
        <v>70.341604</v>
      </c>
      <c r="P4850" s="2">
        <v>3</v>
      </c>
      <c r="Q4850" s="2">
        <v>0</v>
      </c>
      <c r="R4850" t="s" s="12">
        <v>22675</v>
      </c>
      <c r="S4850" t="s" s="12">
        <v>22676</v>
      </c>
      <c r="T4850" s="2">
        <v>1</v>
      </c>
      <c r="U4850" s="2">
        <v>1</v>
      </c>
      <c r="V4850" s="2">
        <v>1</v>
      </c>
      <c r="W4850" s="2">
        <v>0</v>
      </c>
      <c r="Y4850" s="12"/>
      <c r="Z4850" s="2">
        <v>0</v>
      </c>
      <c r="AA4850" s="2">
        <v>1</v>
      </c>
      <c r="AB4850" s="2">
        <v>0</v>
      </c>
      <c r="AC4850" s="2">
        <v>6</v>
      </c>
      <c r="AD4850" t="s" s="12">
        <v>444</v>
      </c>
      <c r="AF4850" s="12"/>
      <c r="AH4850" s="12"/>
      <c r="AJ4850" s="12"/>
      <c r="AK4850" s="12"/>
      <c r="AL4850" s="12"/>
      <c r="AM4850" s="2">
        <v>16</v>
      </c>
      <c r="AN4850" t="s" s="12">
        <v>1770</v>
      </c>
      <c r="AO4850" s="2">
        <v>90</v>
      </c>
      <c r="AP4850" t="s" s="12">
        <v>1771</v>
      </c>
      <c r="AQ4850" t="s" s="12">
        <v>150</v>
      </c>
      <c r="AR4850" t="s" s="12">
        <v>22677</v>
      </c>
      <c r="AS4850" s="2">
        <v>153</v>
      </c>
      <c r="AT4850" t="s" s="12">
        <v>727</v>
      </c>
      <c r="AV4850" s="12"/>
      <c r="AX4850" s="12"/>
      <c r="BB4850" s="12"/>
      <c r="BD4850" s="12"/>
      <c r="BF4850" s="12"/>
      <c r="BJ4850" s="12"/>
      <c r="BK4850" t="s" s="12">
        <v>7909</v>
      </c>
      <c r="BQ4850" t="s" s="12">
        <v>22678</v>
      </c>
      <c r="BR4850" s="2">
        <v>0</v>
      </c>
      <c r="BU4850" s="2">
        <v>0</v>
      </c>
      <c r="BV4850" s="2">
        <v>-99</v>
      </c>
      <c r="BW4850" s="2">
        <v>0</v>
      </c>
      <c r="BX4850" s="2">
        <v>0</v>
      </c>
      <c r="BZ4850" s="12"/>
      <c r="CC4850" s="12"/>
      <c r="CF4850" s="12"/>
      <c r="CH4850" s="2">
        <v>5</v>
      </c>
      <c r="CI4850" t="s" s="12">
        <v>197</v>
      </c>
      <c r="CJ4850" s="2">
        <v>5</v>
      </c>
      <c r="CK4850" t="s" s="12">
        <v>198</v>
      </c>
      <c r="CL4850" s="2">
        <v>9</v>
      </c>
      <c r="CM4850" t="s" s="12">
        <v>496</v>
      </c>
      <c r="CN4850" s="2">
        <v>23</v>
      </c>
      <c r="CO4850" t="s" s="12">
        <v>497</v>
      </c>
      <c r="CQ4850" s="12"/>
      <c r="CS4850" s="12"/>
      <c r="CU4850" s="12"/>
      <c r="CW4850" s="12"/>
      <c r="CY4850" s="2">
        <v>1</v>
      </c>
      <c r="CZ4850" s="2">
        <v>0</v>
      </c>
      <c r="DA4850" s="2">
        <v>0</v>
      </c>
      <c r="DB4850" s="2">
        <v>0</v>
      </c>
      <c r="DC4850" s="2">
        <v>0</v>
      </c>
      <c r="DD4850" s="2">
        <v>0</v>
      </c>
      <c r="DE4850" s="2">
        <v>0</v>
      </c>
      <c r="DG4850" s="12"/>
      <c r="DJ4850" s="2">
        <v>1</v>
      </c>
      <c r="DK4850" s="2">
        <v>16</v>
      </c>
      <c r="DL4850" s="2">
        <v>0</v>
      </c>
      <c r="DN4850" s="2">
        <v>19</v>
      </c>
      <c r="DQ4850" s="2">
        <v>0</v>
      </c>
      <c r="DW4850" s="2">
        <v>6</v>
      </c>
      <c r="DX4850" t="s" s="12">
        <v>1992</v>
      </c>
      <c r="DY4850" s="2">
        <v>15</v>
      </c>
      <c r="EA4850" t="s" s="12">
        <v>22679</v>
      </c>
      <c r="EB4850" t="s" s="12">
        <v>22680</v>
      </c>
      <c r="EC4850" t="s" s="12">
        <v>22681</v>
      </c>
      <c r="ED4850" t="s" s="12">
        <v>156</v>
      </c>
      <c r="EE4850" s="2">
        <v>0</v>
      </c>
      <c r="EF4850" s="2">
        <v>0</v>
      </c>
      <c r="EG4850" s="2">
        <v>0</v>
      </c>
      <c r="EH4850" s="2">
        <v>0</v>
      </c>
    </row>
    <row r="4851" s="2" customFormat="1" ht="13.55" customHeight="1">
      <c r="A4851" s="11">
        <v>202106260053</v>
      </c>
      <c r="B4851" s="2">
        <v>2021</v>
      </c>
      <c r="C4851" s="2">
        <v>6</v>
      </c>
      <c r="D4851" s="2">
        <v>26</v>
      </c>
      <c r="F4851" s="2">
        <v>0</v>
      </c>
      <c r="H4851" s="2">
        <v>173</v>
      </c>
      <c r="I4851" t="s" s="12">
        <v>1065</v>
      </c>
      <c r="J4851" s="2">
        <v>10</v>
      </c>
      <c r="K4851" t="s" s="12">
        <v>140</v>
      </c>
      <c r="L4851" t="s" s="12">
        <v>150</v>
      </c>
      <c r="M4851" t="s" s="12">
        <v>150</v>
      </c>
      <c r="P4851" s="2">
        <v>5</v>
      </c>
      <c r="Q4851" s="2">
        <v>0</v>
      </c>
      <c r="R4851" t="s" s="12">
        <v>8880</v>
      </c>
      <c r="S4851" t="s" s="12">
        <v>22682</v>
      </c>
      <c r="T4851" s="2">
        <v>1</v>
      </c>
      <c r="U4851" s="2">
        <v>1</v>
      </c>
      <c r="V4851" s="2">
        <v>1</v>
      </c>
      <c r="W4851" s="2">
        <v>0</v>
      </c>
      <c r="Y4851" s="12"/>
      <c r="Z4851" s="2">
        <v>0</v>
      </c>
      <c r="AA4851" s="2">
        <v>0</v>
      </c>
      <c r="AB4851" s="2">
        <v>0</v>
      </c>
      <c r="AC4851" s="2">
        <v>3</v>
      </c>
      <c r="AD4851" t="s" s="12">
        <v>145</v>
      </c>
      <c r="AF4851" s="12"/>
      <c r="AH4851" s="12"/>
      <c r="AJ4851" s="12"/>
      <c r="AK4851" s="12"/>
      <c r="AL4851" s="12"/>
      <c r="AM4851" s="2">
        <v>20</v>
      </c>
      <c r="AN4851" t="s" s="12">
        <v>150</v>
      </c>
      <c r="AP4851" s="12"/>
      <c r="AQ4851" t="s" s="12">
        <v>150</v>
      </c>
      <c r="AR4851" t="s" s="12">
        <v>150</v>
      </c>
      <c r="AS4851" s="2">
        <v>173</v>
      </c>
      <c r="AT4851" t="s" s="12">
        <v>1065</v>
      </c>
      <c r="AV4851" s="12"/>
      <c r="AX4851" s="12"/>
      <c r="BB4851" s="12"/>
      <c r="BD4851" s="12"/>
      <c r="BF4851" s="12"/>
      <c r="BJ4851" s="12"/>
      <c r="BK4851" t="s" s="12">
        <v>179</v>
      </c>
      <c r="BR4851" s="2">
        <v>0</v>
      </c>
      <c r="BU4851" s="2">
        <v>0</v>
      </c>
      <c r="BV4851" s="2">
        <v>-99</v>
      </c>
      <c r="BW4851" s="2">
        <v>0</v>
      </c>
      <c r="BX4851" s="2">
        <v>0</v>
      </c>
      <c r="BZ4851" s="12"/>
      <c r="CC4851" s="12"/>
      <c r="CF4851" s="12"/>
      <c r="CH4851" s="2">
        <v>6</v>
      </c>
      <c r="CI4851" t="s" s="12">
        <v>151</v>
      </c>
      <c r="CJ4851" s="2">
        <v>12</v>
      </c>
      <c r="CK4851" t="s" s="12">
        <v>152</v>
      </c>
      <c r="CM4851" s="12"/>
      <c r="CO4851" s="12"/>
      <c r="CQ4851" s="12"/>
      <c r="CS4851" s="12"/>
      <c r="CU4851" s="12"/>
      <c r="CW4851" s="12"/>
      <c r="CX4851" t="s" s="12">
        <v>7591</v>
      </c>
      <c r="CY4851" s="2">
        <v>0</v>
      </c>
      <c r="CZ4851" s="2">
        <v>0</v>
      </c>
      <c r="DA4851" s="2">
        <v>0</v>
      </c>
      <c r="DB4851" s="2">
        <v>0</v>
      </c>
      <c r="DC4851" s="2">
        <v>0</v>
      </c>
      <c r="DD4851" s="2">
        <v>0</v>
      </c>
      <c r="DE4851" s="2">
        <v>0</v>
      </c>
      <c r="DG4851" s="12"/>
      <c r="DJ4851" s="2">
        <v>0</v>
      </c>
      <c r="DX4851" s="12"/>
      <c r="EA4851" t="s" s="12">
        <v>7552</v>
      </c>
      <c r="EB4851" t="s" s="12">
        <v>7691</v>
      </c>
      <c r="ED4851" t="s" s="12">
        <v>156</v>
      </c>
      <c r="EE4851" s="2">
        <v>1</v>
      </c>
      <c r="EF4851" s="2">
        <v>1</v>
      </c>
      <c r="EG4851" s="2">
        <v>0</v>
      </c>
      <c r="EH4851" s="2">
        <v>1</v>
      </c>
    </row>
    <row r="4852" s="2" customFormat="1" ht="13.55" customHeight="1">
      <c r="A4852" s="11">
        <v>202106270001</v>
      </c>
      <c r="B4852" s="2">
        <v>2021</v>
      </c>
      <c r="C4852" s="2">
        <v>6</v>
      </c>
      <c r="D4852" s="2">
        <v>27</v>
      </c>
      <c r="F4852" s="2">
        <v>0</v>
      </c>
      <c r="H4852" s="2">
        <v>92</v>
      </c>
      <c r="I4852" t="s" s="12">
        <v>158</v>
      </c>
      <c r="J4852" s="2">
        <v>6</v>
      </c>
      <c r="K4852" t="s" s="12">
        <v>159</v>
      </c>
      <c r="L4852" t="s" s="12">
        <v>160</v>
      </c>
      <c r="M4852" t="s" s="12">
        <v>11007</v>
      </c>
      <c r="N4852" s="2">
        <v>32.690049</v>
      </c>
      <c r="O4852" s="2">
        <v>74.842423</v>
      </c>
      <c r="P4852" s="2">
        <v>1</v>
      </c>
      <c r="Q4852" s="2">
        <v>0</v>
      </c>
      <c r="R4852" t="s" s="12">
        <v>22683</v>
      </c>
      <c r="S4852" t="s" s="12">
        <v>22684</v>
      </c>
      <c r="T4852" s="2">
        <v>1</v>
      </c>
      <c r="U4852" s="2">
        <v>1</v>
      </c>
      <c r="V4852" s="2">
        <v>0</v>
      </c>
      <c r="W4852" s="2">
        <v>1</v>
      </c>
      <c r="X4852" s="2">
        <v>1</v>
      </c>
      <c r="Y4852" t="s" s="12">
        <v>144</v>
      </c>
      <c r="Z4852" s="2">
        <v>1</v>
      </c>
      <c r="AA4852" s="2">
        <v>1</v>
      </c>
      <c r="AB4852" s="2">
        <v>0</v>
      </c>
      <c r="AC4852" s="2">
        <v>3</v>
      </c>
      <c r="AD4852" t="s" s="12">
        <v>145</v>
      </c>
      <c r="AF4852" s="12"/>
      <c r="AH4852" s="12"/>
      <c r="AJ4852" s="12"/>
      <c r="AK4852" s="12"/>
      <c r="AL4852" s="12"/>
      <c r="AM4852" s="2">
        <v>4</v>
      </c>
      <c r="AN4852" t="s" s="12">
        <v>146</v>
      </c>
      <c r="AO4852" s="2">
        <v>27</v>
      </c>
      <c r="AP4852" t="s" s="12">
        <v>456</v>
      </c>
      <c r="AQ4852" t="s" s="12">
        <v>22685</v>
      </c>
      <c r="AR4852" t="s" s="12">
        <v>1863</v>
      </c>
      <c r="AS4852" s="2">
        <v>92</v>
      </c>
      <c r="AT4852" t="s" s="12">
        <v>158</v>
      </c>
      <c r="AV4852" s="12"/>
      <c r="AX4852" s="12"/>
      <c r="BB4852" s="12"/>
      <c r="BD4852" s="12"/>
      <c r="BF4852" s="12"/>
      <c r="BJ4852" s="12"/>
      <c r="BK4852" t="s" s="12">
        <v>2730</v>
      </c>
      <c r="BM4852" t="s" s="12">
        <v>2080</v>
      </c>
      <c r="BR4852" s="2">
        <v>0</v>
      </c>
      <c r="BS4852" s="2">
        <v>0</v>
      </c>
      <c r="BU4852" s="2">
        <v>0</v>
      </c>
      <c r="BV4852" s="2">
        <v>-99</v>
      </c>
      <c r="BW4852" s="2">
        <v>1</v>
      </c>
      <c r="BX4852" s="2">
        <v>0</v>
      </c>
      <c r="BZ4852" s="12"/>
      <c r="CA4852" s="2">
        <v>0</v>
      </c>
      <c r="CC4852" s="12"/>
      <c r="CF4852" s="12"/>
      <c r="CH4852" s="2">
        <v>6</v>
      </c>
      <c r="CI4852" t="s" s="12">
        <v>151</v>
      </c>
      <c r="CJ4852" s="2">
        <v>10</v>
      </c>
      <c r="CK4852" t="s" s="12">
        <v>10410</v>
      </c>
      <c r="CM4852" s="12"/>
      <c r="CO4852" s="12"/>
      <c r="CQ4852" s="12"/>
      <c r="CS4852" s="12"/>
      <c r="CU4852" s="12"/>
      <c r="CW4852" s="12"/>
      <c r="CX4852" t="s" s="12">
        <v>22686</v>
      </c>
      <c r="CY4852" s="2">
        <v>0</v>
      </c>
      <c r="CZ4852" s="2">
        <v>0</v>
      </c>
      <c r="DA4852" s="2">
        <v>0</v>
      </c>
      <c r="DB4852" s="2">
        <v>1</v>
      </c>
      <c r="DC4852" s="2">
        <v>0</v>
      </c>
      <c r="DD4852" s="2">
        <v>0</v>
      </c>
      <c r="DE4852" s="2">
        <v>1</v>
      </c>
      <c r="DF4852" s="2">
        <v>3</v>
      </c>
      <c r="DG4852" t="s" s="12">
        <v>182</v>
      </c>
      <c r="DH4852" s="2">
        <v>-99</v>
      </c>
      <c r="DI4852" t="s" s="12">
        <v>22687</v>
      </c>
      <c r="DJ4852" s="2">
        <v>0</v>
      </c>
      <c r="DX4852" s="12"/>
      <c r="DZ4852" t="s" s="12">
        <v>22688</v>
      </c>
      <c r="EA4852" t="s" s="12">
        <v>22689</v>
      </c>
      <c r="EB4852" t="s" s="12">
        <v>22690</v>
      </c>
      <c r="EC4852" t="s" s="12">
        <v>22691</v>
      </c>
      <c r="ED4852" t="s" s="12">
        <v>156</v>
      </c>
      <c r="EE4852" s="2">
        <v>0</v>
      </c>
      <c r="EF4852" s="2">
        <v>1</v>
      </c>
      <c r="EG4852" s="2">
        <v>0</v>
      </c>
      <c r="EH4852" s="2">
        <v>1</v>
      </c>
      <c r="EI4852" t="s" s="12">
        <v>22692</v>
      </c>
    </row>
    <row r="4853" s="2" customFormat="1" ht="13.55" customHeight="1">
      <c r="A4853" s="11">
        <v>202106270002</v>
      </c>
      <c r="B4853" s="2">
        <v>2021</v>
      </c>
      <c r="C4853" s="2">
        <v>6</v>
      </c>
      <c r="D4853" s="2">
        <v>27</v>
      </c>
      <c r="F4853" s="2">
        <v>0</v>
      </c>
      <c r="H4853" s="2">
        <v>92</v>
      </c>
      <c r="I4853" t="s" s="12">
        <v>158</v>
      </c>
      <c r="J4853" s="2">
        <v>6</v>
      </c>
      <c r="K4853" t="s" s="12">
        <v>159</v>
      </c>
      <c r="L4853" t="s" s="12">
        <v>160</v>
      </c>
      <c r="M4853" t="s" s="12">
        <v>11007</v>
      </c>
      <c r="N4853" s="2">
        <v>32.691231</v>
      </c>
      <c r="O4853" s="2">
        <v>74.842944</v>
      </c>
      <c r="P4853" s="2">
        <v>1</v>
      </c>
      <c r="Q4853" s="2">
        <v>0</v>
      </c>
      <c r="R4853" t="s" s="12">
        <v>22683</v>
      </c>
      <c r="S4853" t="s" s="12">
        <v>22693</v>
      </c>
      <c r="T4853" s="2">
        <v>1</v>
      </c>
      <c r="U4853" s="2">
        <v>1</v>
      </c>
      <c r="V4853" s="2">
        <v>0</v>
      </c>
      <c r="W4853" s="2">
        <v>1</v>
      </c>
      <c r="X4853" s="2">
        <v>1</v>
      </c>
      <c r="Y4853" t="s" s="12">
        <v>144</v>
      </c>
      <c r="Z4853" s="2">
        <v>1</v>
      </c>
      <c r="AA4853" s="2">
        <v>1</v>
      </c>
      <c r="AB4853" s="2">
        <v>0</v>
      </c>
      <c r="AC4853" s="2">
        <v>3</v>
      </c>
      <c r="AD4853" t="s" s="12">
        <v>145</v>
      </c>
      <c r="AF4853" s="12"/>
      <c r="AH4853" s="12"/>
      <c r="AJ4853" s="12"/>
      <c r="AK4853" s="12"/>
      <c r="AL4853" s="12"/>
      <c r="AM4853" s="2">
        <v>4</v>
      </c>
      <c r="AN4853" t="s" s="12">
        <v>146</v>
      </c>
      <c r="AO4853" s="2">
        <v>27</v>
      </c>
      <c r="AP4853" t="s" s="12">
        <v>456</v>
      </c>
      <c r="AQ4853" t="s" s="12">
        <v>22685</v>
      </c>
      <c r="AR4853" t="s" s="12">
        <v>1863</v>
      </c>
      <c r="AS4853" s="2">
        <v>92</v>
      </c>
      <c r="AT4853" t="s" s="12">
        <v>158</v>
      </c>
      <c r="AV4853" s="12"/>
      <c r="AX4853" s="12"/>
      <c r="BB4853" s="12"/>
      <c r="BD4853" s="12"/>
      <c r="BF4853" s="12"/>
      <c r="BJ4853" s="12"/>
      <c r="BK4853" t="s" s="12">
        <v>2730</v>
      </c>
      <c r="BM4853" t="s" s="12">
        <v>2080</v>
      </c>
      <c r="BR4853" s="2">
        <v>0</v>
      </c>
      <c r="BS4853" s="2">
        <v>0</v>
      </c>
      <c r="BU4853" s="2">
        <v>0</v>
      </c>
      <c r="BV4853" s="2">
        <v>-99</v>
      </c>
      <c r="BW4853" s="2">
        <v>1</v>
      </c>
      <c r="BX4853" s="2">
        <v>0</v>
      </c>
      <c r="BZ4853" s="12"/>
      <c r="CA4853" s="2">
        <v>0</v>
      </c>
      <c r="CC4853" s="12"/>
      <c r="CF4853" s="12"/>
      <c r="CH4853" s="2">
        <v>6</v>
      </c>
      <c r="CI4853" t="s" s="12">
        <v>151</v>
      </c>
      <c r="CJ4853" s="2">
        <v>10</v>
      </c>
      <c r="CK4853" t="s" s="12">
        <v>10410</v>
      </c>
      <c r="CM4853" s="12"/>
      <c r="CO4853" s="12"/>
      <c r="CQ4853" s="12"/>
      <c r="CS4853" s="12"/>
      <c r="CU4853" s="12"/>
      <c r="CW4853" s="12"/>
      <c r="CX4853" t="s" s="12">
        <v>22686</v>
      </c>
      <c r="CY4853" s="2">
        <v>0</v>
      </c>
      <c r="CZ4853" s="2">
        <v>0</v>
      </c>
      <c r="DA4853" s="2">
        <v>0</v>
      </c>
      <c r="DB4853" s="2">
        <v>1</v>
      </c>
      <c r="DC4853" s="2">
        <v>0</v>
      </c>
      <c r="DD4853" s="2">
        <v>0</v>
      </c>
      <c r="DE4853" s="2">
        <v>0</v>
      </c>
      <c r="DG4853" s="12"/>
      <c r="DJ4853" s="2">
        <v>0</v>
      </c>
      <c r="DX4853" s="12"/>
      <c r="DZ4853" t="s" s="12">
        <v>22688</v>
      </c>
      <c r="EA4853" t="s" s="12">
        <v>22689</v>
      </c>
      <c r="EB4853" t="s" s="12">
        <v>22690</v>
      </c>
      <c r="EC4853" t="s" s="12">
        <v>22691</v>
      </c>
      <c r="ED4853" t="s" s="12">
        <v>156</v>
      </c>
      <c r="EE4853" s="2">
        <v>0</v>
      </c>
      <c r="EF4853" s="2">
        <v>1</v>
      </c>
      <c r="EG4853" s="2">
        <v>0</v>
      </c>
      <c r="EH4853" s="2">
        <v>1</v>
      </c>
      <c r="EI4853" t="s" s="12">
        <v>22692</v>
      </c>
    </row>
    <row r="4854" s="2" customFormat="1" ht="13.55" customHeight="1">
      <c r="A4854" s="11">
        <v>202106270003</v>
      </c>
      <c r="B4854" s="2">
        <v>2021</v>
      </c>
      <c r="C4854" s="2">
        <v>6</v>
      </c>
      <c r="D4854" s="2">
        <v>27</v>
      </c>
      <c r="F4854" s="2">
        <v>0</v>
      </c>
      <c r="H4854" s="2">
        <v>4</v>
      </c>
      <c r="I4854" t="s" s="12">
        <v>188</v>
      </c>
      <c r="J4854" s="2">
        <v>6</v>
      </c>
      <c r="K4854" t="s" s="12">
        <v>159</v>
      </c>
      <c r="L4854" t="s" s="12">
        <v>711</v>
      </c>
      <c r="M4854" t="s" s="12">
        <v>17358</v>
      </c>
      <c r="N4854" s="2">
        <v>37.10611</v>
      </c>
      <c r="O4854" s="2">
        <v>69.817223</v>
      </c>
      <c r="P4854" s="2">
        <v>3</v>
      </c>
      <c r="Q4854" s="2">
        <v>0</v>
      </c>
      <c r="S4854" t="s" s="12">
        <v>22694</v>
      </c>
      <c r="T4854" s="2">
        <v>1</v>
      </c>
      <c r="U4854" s="2">
        <v>1</v>
      </c>
      <c r="V4854" s="2">
        <v>1</v>
      </c>
      <c r="W4854" s="2">
        <v>0</v>
      </c>
      <c r="Y4854" s="12"/>
      <c r="Z4854" s="2">
        <v>0</v>
      </c>
      <c r="AA4854" s="2">
        <v>1</v>
      </c>
      <c r="AB4854" s="2">
        <v>0</v>
      </c>
      <c r="AC4854" s="2">
        <v>9</v>
      </c>
      <c r="AD4854" t="s" s="12">
        <v>150</v>
      </c>
      <c r="AF4854" s="12"/>
      <c r="AH4854" s="12"/>
      <c r="AJ4854" s="12"/>
      <c r="AK4854" s="12"/>
      <c r="AL4854" s="12"/>
      <c r="AM4854" s="2">
        <v>14</v>
      </c>
      <c r="AN4854" t="s" s="12">
        <v>175</v>
      </c>
      <c r="AO4854" s="2">
        <v>75</v>
      </c>
      <c r="AP4854" t="s" s="12">
        <v>334</v>
      </c>
      <c r="AQ4854" t="s" s="12">
        <v>22695</v>
      </c>
      <c r="AR4854" t="s" s="12">
        <v>5037</v>
      </c>
      <c r="AS4854" s="2">
        <v>4</v>
      </c>
      <c r="AT4854" t="s" s="12">
        <v>188</v>
      </c>
      <c r="AU4854" s="2">
        <v>17</v>
      </c>
      <c r="AV4854" t="s" s="12">
        <v>740</v>
      </c>
      <c r="AW4854" s="2">
        <v>94</v>
      </c>
      <c r="AX4854" t="s" s="12">
        <v>741</v>
      </c>
      <c r="AY4854" t="s" s="12">
        <v>150</v>
      </c>
      <c r="AZ4854" t="s" s="12">
        <v>4129</v>
      </c>
      <c r="BA4854" s="2">
        <v>4</v>
      </c>
      <c r="BB4854" t="s" s="12">
        <v>188</v>
      </c>
      <c r="BD4854" s="12"/>
      <c r="BF4854" s="12"/>
      <c r="BJ4854" s="12"/>
      <c r="BK4854" t="s" s="12">
        <v>308</v>
      </c>
      <c r="BR4854" s="2">
        <v>0</v>
      </c>
      <c r="BU4854" s="2">
        <v>0</v>
      </c>
      <c r="BV4854" s="2">
        <v>-99</v>
      </c>
      <c r="BW4854" s="2">
        <v>0</v>
      </c>
      <c r="BX4854" s="2">
        <v>1</v>
      </c>
      <c r="BY4854" s="2">
        <v>8</v>
      </c>
      <c r="BZ4854" t="s" s="12">
        <v>446</v>
      </c>
      <c r="CC4854" s="12"/>
      <c r="CF4854" s="12"/>
      <c r="CH4854" s="2">
        <v>13</v>
      </c>
      <c r="CI4854" t="s" s="12">
        <v>150</v>
      </c>
      <c r="CK4854" s="12"/>
      <c r="CM4854" s="12"/>
      <c r="CO4854" s="12"/>
      <c r="CQ4854" s="12"/>
      <c r="CS4854" s="12"/>
      <c r="CU4854" s="12"/>
      <c r="CW4854" s="12"/>
      <c r="CY4854" s="2">
        <v>1</v>
      </c>
      <c r="CZ4854" s="2">
        <v>0</v>
      </c>
      <c r="DB4854" s="2">
        <v>3</v>
      </c>
      <c r="DC4854" s="2">
        <v>0</v>
      </c>
      <c r="DE4854" s="2">
        <v>1</v>
      </c>
      <c r="DF4854" s="2">
        <v>4</v>
      </c>
      <c r="DG4854" t="s" s="12">
        <v>150</v>
      </c>
      <c r="DH4854" s="2">
        <v>-99</v>
      </c>
      <c r="DI4854" t="s" s="12">
        <v>5674</v>
      </c>
      <c r="DJ4854" s="2">
        <v>-9</v>
      </c>
      <c r="DX4854" s="12"/>
      <c r="EA4854" t="s" s="12">
        <v>22696</v>
      </c>
      <c r="EB4854" t="s" s="12">
        <v>7277</v>
      </c>
      <c r="ED4854" t="s" s="12">
        <v>156</v>
      </c>
      <c r="EE4854" s="2">
        <v>0</v>
      </c>
      <c r="EF4854" s="2">
        <v>0</v>
      </c>
      <c r="EG4854" s="2">
        <v>0</v>
      </c>
      <c r="EH4854" s="2">
        <v>0</v>
      </c>
    </row>
    <row r="4855" s="2" customFormat="1" ht="13.55" customHeight="1">
      <c r="A4855" s="11">
        <v>202106270005</v>
      </c>
      <c r="B4855" s="2">
        <v>2021</v>
      </c>
      <c r="C4855" s="2">
        <v>6</v>
      </c>
      <c r="D4855" s="2">
        <v>27</v>
      </c>
      <c r="F4855" s="2">
        <v>0</v>
      </c>
      <c r="H4855" s="2">
        <v>4</v>
      </c>
      <c r="I4855" t="s" s="12">
        <v>188</v>
      </c>
      <c r="J4855" s="2">
        <v>6</v>
      </c>
      <c r="K4855" t="s" s="12">
        <v>159</v>
      </c>
      <c r="L4855" t="s" s="12">
        <v>255</v>
      </c>
      <c r="M4855" t="s" s="12">
        <v>22335</v>
      </c>
      <c r="N4855" s="2">
        <v>35.038626</v>
      </c>
      <c r="O4855" s="2">
        <v>63.292273</v>
      </c>
      <c r="P4855" s="2">
        <v>1</v>
      </c>
      <c r="Q4855" s="2">
        <v>0</v>
      </c>
      <c r="S4855" t="s" s="12">
        <v>22697</v>
      </c>
      <c r="T4855" s="2">
        <v>1</v>
      </c>
      <c r="U4855" s="2">
        <v>1</v>
      </c>
      <c r="V4855" s="2">
        <v>0</v>
      </c>
      <c r="W4855" s="2">
        <v>1</v>
      </c>
      <c r="X4855" s="2">
        <v>1</v>
      </c>
      <c r="Y4855" t="s" s="12">
        <v>144</v>
      </c>
      <c r="Z4855" s="2">
        <v>0</v>
      </c>
      <c r="AA4855" s="2">
        <v>1</v>
      </c>
      <c r="AB4855" s="2">
        <v>0</v>
      </c>
      <c r="AC4855" s="2">
        <v>9</v>
      </c>
      <c r="AD4855" t="s" s="12">
        <v>150</v>
      </c>
      <c r="AF4855" s="12"/>
      <c r="AH4855" s="12"/>
      <c r="AJ4855" s="12"/>
      <c r="AK4855" s="12"/>
      <c r="AL4855" s="12"/>
      <c r="AM4855" s="2">
        <v>4</v>
      </c>
      <c r="AN4855" t="s" s="12">
        <v>146</v>
      </c>
      <c r="AO4855" s="2">
        <v>27</v>
      </c>
      <c r="AP4855" t="s" s="12">
        <v>456</v>
      </c>
      <c r="AQ4855" t="s" s="12">
        <v>505</v>
      </c>
      <c r="AR4855" t="s" s="12">
        <v>307</v>
      </c>
      <c r="AS4855" s="2">
        <v>4</v>
      </c>
      <c r="AT4855" t="s" s="12">
        <v>188</v>
      </c>
      <c r="AV4855" s="12"/>
      <c r="AX4855" s="12"/>
      <c r="BB4855" s="12"/>
      <c r="BD4855" s="12"/>
      <c r="BF4855" s="12"/>
      <c r="BJ4855" s="12"/>
      <c r="BK4855" t="s" s="12">
        <v>308</v>
      </c>
      <c r="BR4855" s="2">
        <v>0</v>
      </c>
      <c r="BU4855" s="2">
        <v>0</v>
      </c>
      <c r="BV4855" s="2">
        <v>-99</v>
      </c>
      <c r="BW4855" s="2">
        <v>0</v>
      </c>
      <c r="BX4855" s="2">
        <v>0</v>
      </c>
      <c r="BZ4855" s="12"/>
      <c r="CC4855" s="12"/>
      <c r="CF4855" s="12"/>
      <c r="CH4855" s="2">
        <v>13</v>
      </c>
      <c r="CI4855" t="s" s="12">
        <v>150</v>
      </c>
      <c r="CK4855" s="12"/>
      <c r="CM4855" s="12"/>
      <c r="CO4855" s="12"/>
      <c r="CQ4855" s="12"/>
      <c r="CS4855" s="12"/>
      <c r="CU4855" s="12"/>
      <c r="CW4855" s="12"/>
      <c r="CY4855" s="2">
        <v>1</v>
      </c>
      <c r="CZ4855" s="2">
        <v>0</v>
      </c>
      <c r="DA4855" s="2">
        <v>0</v>
      </c>
      <c r="DB4855" s="2">
        <v>0</v>
      </c>
      <c r="DC4855" s="2">
        <v>0</v>
      </c>
      <c r="DD4855" s="2">
        <v>0</v>
      </c>
      <c r="DE4855" s="2">
        <v>-9</v>
      </c>
      <c r="DG4855" s="12"/>
      <c r="DJ4855" s="2">
        <v>0</v>
      </c>
      <c r="DX4855" s="12"/>
      <c r="EA4855" t="s" s="12">
        <v>7277</v>
      </c>
      <c r="ED4855" t="s" s="12">
        <v>156</v>
      </c>
      <c r="EE4855" s="2">
        <v>0</v>
      </c>
      <c r="EF4855" s="2">
        <v>0</v>
      </c>
      <c r="EG4855" s="2">
        <v>0</v>
      </c>
      <c r="EH4855" s="2">
        <v>0</v>
      </c>
    </row>
    <row r="4856" s="2" customFormat="1" ht="13.55" customHeight="1">
      <c r="A4856" s="11">
        <v>202106270006</v>
      </c>
      <c r="B4856" s="2">
        <v>2021</v>
      </c>
      <c r="C4856" s="2">
        <v>6</v>
      </c>
      <c r="D4856" s="2">
        <v>27</v>
      </c>
      <c r="F4856" s="2">
        <v>0</v>
      </c>
      <c r="H4856" s="2">
        <v>92</v>
      </c>
      <c r="I4856" t="s" s="12">
        <v>158</v>
      </c>
      <c r="J4856" s="2">
        <v>6</v>
      </c>
      <c r="K4856" t="s" s="12">
        <v>159</v>
      </c>
      <c r="L4856" t="s" s="12">
        <v>160</v>
      </c>
      <c r="M4856" t="s" s="12">
        <v>22698</v>
      </c>
      <c r="N4856" s="2">
        <v>33.876532</v>
      </c>
      <c r="O4856" s="2">
        <v>75.07186400000001</v>
      </c>
      <c r="P4856" s="2">
        <v>1</v>
      </c>
      <c r="Q4856" s="2">
        <v>0</v>
      </c>
      <c r="S4856" t="s" s="12">
        <v>22699</v>
      </c>
      <c r="T4856" s="2">
        <v>1</v>
      </c>
      <c r="U4856" s="2">
        <v>1</v>
      </c>
      <c r="V4856" s="2">
        <v>1</v>
      </c>
      <c r="W4856" s="2">
        <v>0</v>
      </c>
      <c r="Y4856" s="12"/>
      <c r="Z4856" s="2">
        <v>0</v>
      </c>
      <c r="AA4856" s="2">
        <v>1</v>
      </c>
      <c r="AB4856" s="2">
        <v>0</v>
      </c>
      <c r="AC4856" s="2">
        <v>2</v>
      </c>
      <c r="AD4856" t="s" s="12">
        <v>259</v>
      </c>
      <c r="AF4856" s="12"/>
      <c r="AH4856" s="12"/>
      <c r="AJ4856" s="12"/>
      <c r="AK4856" s="12"/>
      <c r="AL4856" s="12"/>
      <c r="AM4856" s="2">
        <v>3</v>
      </c>
      <c r="AN4856" t="s" s="12">
        <v>163</v>
      </c>
      <c r="AO4856" s="2">
        <v>25</v>
      </c>
      <c r="AP4856" t="s" s="12">
        <v>230</v>
      </c>
      <c r="AQ4856" t="s" s="12">
        <v>4653</v>
      </c>
      <c r="AR4856" t="s" s="12">
        <v>22700</v>
      </c>
      <c r="AS4856" s="2">
        <v>92</v>
      </c>
      <c r="AT4856" t="s" s="12">
        <v>158</v>
      </c>
      <c r="AV4856" s="12"/>
      <c r="AX4856" s="12"/>
      <c r="BB4856" s="12"/>
      <c r="BD4856" s="12"/>
      <c r="BF4856" s="12"/>
      <c r="BJ4856" s="12"/>
      <c r="BK4856" t="s" s="12">
        <v>9731</v>
      </c>
      <c r="BR4856" s="2">
        <v>0</v>
      </c>
      <c r="BU4856" s="2">
        <v>0</v>
      </c>
      <c r="BV4856" s="2">
        <v>2</v>
      </c>
      <c r="BW4856" s="2">
        <v>0</v>
      </c>
      <c r="BX4856" s="2">
        <v>0</v>
      </c>
      <c r="BZ4856" s="12"/>
      <c r="CC4856" s="12"/>
      <c r="CF4856" s="12"/>
      <c r="CH4856" s="2">
        <v>5</v>
      </c>
      <c r="CI4856" t="s" s="12">
        <v>197</v>
      </c>
      <c r="CJ4856" s="2">
        <v>2</v>
      </c>
      <c r="CK4856" t="s" s="12">
        <v>382</v>
      </c>
      <c r="CL4856" s="2">
        <v>9</v>
      </c>
      <c r="CM4856" t="s" s="12">
        <v>496</v>
      </c>
      <c r="CN4856" s="2">
        <v>22</v>
      </c>
      <c r="CO4856" t="s" s="12">
        <v>3436</v>
      </c>
      <c r="CQ4856" s="12"/>
      <c r="CS4856" s="12"/>
      <c r="CU4856" s="12"/>
      <c r="CW4856" s="12"/>
      <c r="CY4856" s="2">
        <v>3</v>
      </c>
      <c r="CZ4856" s="2">
        <v>0</v>
      </c>
      <c r="DA4856" s="2">
        <v>0</v>
      </c>
      <c r="DB4856" s="2">
        <v>0</v>
      </c>
      <c r="DC4856" s="2">
        <v>0</v>
      </c>
      <c r="DD4856" s="2">
        <v>0</v>
      </c>
      <c r="DE4856" s="2">
        <v>1</v>
      </c>
      <c r="DF4856" s="2">
        <v>3</v>
      </c>
      <c r="DG4856" t="s" s="12">
        <v>182</v>
      </c>
      <c r="DH4856" s="2">
        <v>-99</v>
      </c>
      <c r="DI4856" t="s" s="12">
        <v>484</v>
      </c>
      <c r="DJ4856" s="2">
        <v>0</v>
      </c>
      <c r="DX4856" s="12"/>
      <c r="DZ4856" t="s" s="12">
        <v>22701</v>
      </c>
      <c r="EA4856" t="s" s="12">
        <v>22702</v>
      </c>
      <c r="EB4856" t="s" s="12">
        <v>22703</v>
      </c>
      <c r="EC4856" t="s" s="12">
        <v>22704</v>
      </c>
      <c r="ED4856" t="s" s="12">
        <v>156</v>
      </c>
      <c r="EE4856" s="2">
        <v>1</v>
      </c>
      <c r="EF4856" s="2">
        <v>1</v>
      </c>
      <c r="EG4856" s="2">
        <v>0</v>
      </c>
      <c r="EH4856" s="2">
        <v>1</v>
      </c>
    </row>
    <row r="4857" s="2" customFormat="1" ht="13.55" customHeight="1">
      <c r="A4857" s="11">
        <v>202106270008</v>
      </c>
      <c r="B4857" s="2">
        <v>2021</v>
      </c>
      <c r="C4857" s="2">
        <v>6</v>
      </c>
      <c r="D4857" s="2">
        <v>27</v>
      </c>
      <c r="F4857" s="2">
        <v>0</v>
      </c>
      <c r="H4857" s="2">
        <v>153</v>
      </c>
      <c r="I4857" t="s" s="12">
        <v>727</v>
      </c>
      <c r="J4857" s="2">
        <v>6</v>
      </c>
      <c r="K4857" t="s" s="12">
        <v>159</v>
      </c>
      <c r="L4857" t="s" s="12">
        <v>728</v>
      </c>
      <c r="M4857" t="s" s="12">
        <v>22705</v>
      </c>
      <c r="N4857" s="2">
        <v>28.490681</v>
      </c>
      <c r="O4857" s="2">
        <v>65.09590799999999</v>
      </c>
      <c r="P4857" s="2">
        <v>2</v>
      </c>
      <c r="Q4857" s="2">
        <v>0</v>
      </c>
      <c r="R4857" t="s" s="12">
        <v>22706</v>
      </c>
      <c r="S4857" t="s" s="12">
        <v>22707</v>
      </c>
      <c r="T4857" s="2">
        <v>1</v>
      </c>
      <c r="U4857" s="2">
        <v>1</v>
      </c>
      <c r="V4857" s="2">
        <v>0</v>
      </c>
      <c r="W4857" s="2">
        <v>1</v>
      </c>
      <c r="X4857" s="2">
        <v>1</v>
      </c>
      <c r="Y4857" t="s" s="12">
        <v>144</v>
      </c>
      <c r="Z4857" s="2">
        <v>0</v>
      </c>
      <c r="AA4857" s="2">
        <v>1</v>
      </c>
      <c r="AB4857" s="2">
        <v>0</v>
      </c>
      <c r="AC4857" s="2">
        <v>3</v>
      </c>
      <c r="AD4857" t="s" s="12">
        <v>145</v>
      </c>
      <c r="AF4857" s="12"/>
      <c r="AH4857" s="12"/>
      <c r="AJ4857" s="12"/>
      <c r="AK4857" s="12"/>
      <c r="AL4857" s="12"/>
      <c r="AM4857" s="2">
        <v>4</v>
      </c>
      <c r="AN4857" t="s" s="12">
        <v>146</v>
      </c>
      <c r="AO4857" s="2">
        <v>39</v>
      </c>
      <c r="AP4857" t="s" s="12">
        <v>1416</v>
      </c>
      <c r="AQ4857" t="s" s="12">
        <v>731</v>
      </c>
      <c r="AR4857" t="s" s="12">
        <v>2695</v>
      </c>
      <c r="AS4857" s="2">
        <v>153</v>
      </c>
      <c r="AT4857" t="s" s="12">
        <v>727</v>
      </c>
      <c r="AV4857" s="12"/>
      <c r="AX4857" s="12"/>
      <c r="BB4857" s="12"/>
      <c r="BD4857" s="12"/>
      <c r="BF4857" s="12"/>
      <c r="BJ4857" s="12"/>
      <c r="BK4857" t="s" s="12">
        <v>150</v>
      </c>
      <c r="BR4857" s="2">
        <v>0</v>
      </c>
      <c r="BU4857" s="2">
        <v>0</v>
      </c>
      <c r="BV4857" s="2">
        <v>-99</v>
      </c>
      <c r="BW4857" s="2">
        <v>0</v>
      </c>
      <c r="BX4857" s="2">
        <v>0</v>
      </c>
      <c r="BZ4857" s="12"/>
      <c r="CC4857" s="12"/>
      <c r="CF4857" s="12"/>
      <c r="CH4857" s="2">
        <v>6</v>
      </c>
      <c r="CI4857" t="s" s="12">
        <v>151</v>
      </c>
      <c r="CJ4857" s="2">
        <v>8</v>
      </c>
      <c r="CK4857" t="s" s="12">
        <v>475</v>
      </c>
      <c r="CM4857" s="12"/>
      <c r="CO4857" s="12"/>
      <c r="CQ4857" s="12"/>
      <c r="CS4857" s="12"/>
      <c r="CU4857" s="12"/>
      <c r="CW4857" s="12"/>
      <c r="CX4857" t="s" s="12">
        <v>11242</v>
      </c>
      <c r="CY4857" s="2">
        <v>1</v>
      </c>
      <c r="CZ4857" s="2">
        <v>0</v>
      </c>
      <c r="DA4857" s="2">
        <v>0</v>
      </c>
      <c r="DC4857" s="2">
        <v>0</v>
      </c>
      <c r="DD4857" s="2">
        <v>0</v>
      </c>
      <c r="DE4857" s="2">
        <v>1</v>
      </c>
      <c r="DF4857" s="2">
        <v>3</v>
      </c>
      <c r="DG4857" t="s" s="12">
        <v>182</v>
      </c>
      <c r="DH4857" s="2">
        <v>-99</v>
      </c>
      <c r="DI4857" t="s" s="12">
        <v>22708</v>
      </c>
      <c r="DJ4857" s="2">
        <v>0</v>
      </c>
      <c r="DX4857" s="12"/>
      <c r="DZ4857" t="s" s="12">
        <v>7055</v>
      </c>
      <c r="EA4857" t="s" s="12">
        <v>22709</v>
      </c>
      <c r="EB4857" t="s" s="12">
        <v>22710</v>
      </c>
      <c r="EC4857" t="s" s="12">
        <v>7711</v>
      </c>
      <c r="ED4857" t="s" s="12">
        <v>156</v>
      </c>
      <c r="EE4857" s="2">
        <v>-9</v>
      </c>
      <c r="EF4857" s="2">
        <v>-9</v>
      </c>
      <c r="EG4857" s="2">
        <v>0</v>
      </c>
      <c r="EH4857" s="2">
        <v>-9</v>
      </c>
    </row>
    <row r="4858" s="2" customFormat="1" ht="13.55" customHeight="1">
      <c r="A4858" s="11">
        <v>202106270010</v>
      </c>
      <c r="B4858" s="2">
        <v>2021</v>
      </c>
      <c r="C4858" s="2">
        <v>6</v>
      </c>
      <c r="D4858" s="2">
        <v>27</v>
      </c>
      <c r="F4858" s="2">
        <v>0</v>
      </c>
      <c r="H4858" s="2">
        <v>229</v>
      </c>
      <c r="I4858" t="s" s="12">
        <v>2614</v>
      </c>
      <c r="J4858" s="2">
        <v>11</v>
      </c>
      <c r="K4858" t="s" s="12">
        <v>204</v>
      </c>
      <c r="L4858" t="s" s="12">
        <v>8770</v>
      </c>
      <c r="M4858" t="s" s="12">
        <v>22711</v>
      </c>
      <c r="N4858" s="2">
        <v>1.171389</v>
      </c>
      <c r="O4858" s="2">
        <v>29.683611</v>
      </c>
      <c r="P4858" s="2">
        <v>1</v>
      </c>
      <c r="Q4858" s="2">
        <v>0</v>
      </c>
      <c r="S4858" t="s" s="12">
        <v>22712</v>
      </c>
      <c r="T4858" s="2">
        <v>1</v>
      </c>
      <c r="U4858" s="2">
        <v>1</v>
      </c>
      <c r="V4858" s="2">
        <v>1</v>
      </c>
      <c r="W4858" s="2">
        <v>0</v>
      </c>
      <c r="Y4858" s="12"/>
      <c r="Z4858" s="2">
        <v>0</v>
      </c>
      <c r="AA4858" s="2">
        <v>1</v>
      </c>
      <c r="AB4858" s="2">
        <v>0</v>
      </c>
      <c r="AC4858" s="2">
        <v>2</v>
      </c>
      <c r="AD4858" t="s" s="12">
        <v>259</v>
      </c>
      <c r="AE4858" s="2">
        <v>7</v>
      </c>
      <c r="AF4858" t="s" s="12">
        <v>445</v>
      </c>
      <c r="AH4858" s="12"/>
      <c r="AJ4858" s="12"/>
      <c r="AK4858" s="12"/>
      <c r="AL4858" s="12"/>
      <c r="AM4858" s="2">
        <v>14</v>
      </c>
      <c r="AN4858" t="s" s="12">
        <v>175</v>
      </c>
      <c r="AO4858" s="2">
        <v>75</v>
      </c>
      <c r="AP4858" t="s" s="12">
        <v>334</v>
      </c>
      <c r="AQ4858" t="s" s="12">
        <v>22713</v>
      </c>
      <c r="AR4858" t="s" s="12">
        <v>696</v>
      </c>
      <c r="AS4858" s="2">
        <v>229</v>
      </c>
      <c r="AT4858" t="s" s="12">
        <v>2614</v>
      </c>
      <c r="AV4858" s="12"/>
      <c r="AX4858" s="12"/>
      <c r="BB4858" s="12"/>
      <c r="BD4858" s="12"/>
      <c r="BF4858" s="12"/>
      <c r="BJ4858" s="12"/>
      <c r="BK4858" t="s" s="12">
        <v>2620</v>
      </c>
      <c r="BM4858" t="s" s="12">
        <v>2621</v>
      </c>
      <c r="BR4858" s="2">
        <v>0</v>
      </c>
      <c r="BS4858" s="2">
        <v>1</v>
      </c>
      <c r="BU4858" s="2">
        <v>0</v>
      </c>
      <c r="BV4858" s="2">
        <v>-99</v>
      </c>
      <c r="BW4858" s="2">
        <v>0</v>
      </c>
      <c r="BX4858" s="2">
        <v>1</v>
      </c>
      <c r="BY4858" s="2">
        <v>7</v>
      </c>
      <c r="BZ4858" t="s" s="12">
        <v>214</v>
      </c>
      <c r="CA4858" s="2">
        <v>0</v>
      </c>
      <c r="CC4858" s="12"/>
      <c r="CF4858" s="12"/>
      <c r="CH4858" s="2">
        <v>5</v>
      </c>
      <c r="CI4858" t="s" s="12">
        <v>197</v>
      </c>
      <c r="CJ4858" s="2">
        <v>5</v>
      </c>
      <c r="CK4858" t="s" s="12">
        <v>198</v>
      </c>
      <c r="CL4858" s="2">
        <v>8</v>
      </c>
      <c r="CM4858" t="s" s="12">
        <v>610</v>
      </c>
      <c r="CN4858" s="2">
        <v>18</v>
      </c>
      <c r="CO4858" t="s" s="12">
        <v>611</v>
      </c>
      <c r="CQ4858" s="12"/>
      <c r="CS4858" s="12"/>
      <c r="CU4858" s="12"/>
      <c r="CW4858" s="12"/>
      <c r="CY4858" s="2">
        <v>14</v>
      </c>
      <c r="CZ4858" s="2">
        <v>0</v>
      </c>
      <c r="DA4858" s="2">
        <v>0</v>
      </c>
      <c r="DC4858" s="2">
        <v>0</v>
      </c>
      <c r="DD4858" s="2">
        <v>0</v>
      </c>
      <c r="DE4858" s="2">
        <v>1</v>
      </c>
      <c r="DF4858" s="2">
        <v>3</v>
      </c>
      <c r="DG4858" t="s" s="12">
        <v>182</v>
      </c>
      <c r="DH4858" s="2">
        <v>-99</v>
      </c>
      <c r="DI4858" t="s" s="12">
        <v>22714</v>
      </c>
      <c r="DJ4858" s="2">
        <v>0</v>
      </c>
      <c r="DX4858" s="12"/>
      <c r="EA4858" t="s" s="12">
        <v>22715</v>
      </c>
      <c r="EB4858" t="s" s="12">
        <v>22716</v>
      </c>
      <c r="EC4858" t="s" s="12">
        <v>22717</v>
      </c>
      <c r="ED4858" t="s" s="12">
        <v>156</v>
      </c>
      <c r="EE4858" s="2">
        <v>0</v>
      </c>
      <c r="EF4858" s="2">
        <v>1</v>
      </c>
      <c r="EG4858" s="2">
        <v>0</v>
      </c>
      <c r="EH4858" s="2">
        <v>1</v>
      </c>
    </row>
    <row r="4859" s="2" customFormat="1" ht="13.55" customHeight="1">
      <c r="A4859" s="11">
        <v>202106270012</v>
      </c>
      <c r="B4859" s="2">
        <v>2021</v>
      </c>
      <c r="C4859" s="2">
        <v>6</v>
      </c>
      <c r="D4859" s="2">
        <v>27</v>
      </c>
      <c r="F4859" s="2">
        <v>0</v>
      </c>
      <c r="H4859" s="2">
        <v>92</v>
      </c>
      <c r="I4859" t="s" s="12">
        <v>158</v>
      </c>
      <c r="J4859" s="2">
        <v>6</v>
      </c>
      <c r="K4859" t="s" s="12">
        <v>159</v>
      </c>
      <c r="L4859" t="s" s="12">
        <v>160</v>
      </c>
      <c r="M4859" t="s" s="12">
        <v>11007</v>
      </c>
      <c r="N4859" s="2">
        <v>32.656138</v>
      </c>
      <c r="O4859" s="2">
        <v>74.89003599999999</v>
      </c>
      <c r="P4859" s="2">
        <v>1</v>
      </c>
      <c r="Q4859" s="2">
        <v>0</v>
      </c>
      <c r="S4859" t="s" s="12">
        <v>22718</v>
      </c>
      <c r="T4859" s="2">
        <v>1</v>
      </c>
      <c r="U4859" s="2">
        <v>1</v>
      </c>
      <c r="V4859" s="2">
        <v>0</v>
      </c>
      <c r="W4859" s="2">
        <v>1</v>
      </c>
      <c r="X4859" s="2">
        <v>1</v>
      </c>
      <c r="Y4859" t="s" s="12">
        <v>144</v>
      </c>
      <c r="Z4859" s="2">
        <v>1</v>
      </c>
      <c r="AA4859" s="2">
        <v>0</v>
      </c>
      <c r="AB4859" s="2">
        <v>0</v>
      </c>
      <c r="AC4859" s="2">
        <v>3</v>
      </c>
      <c r="AD4859" t="s" s="12">
        <v>145</v>
      </c>
      <c r="AF4859" s="12"/>
      <c r="AH4859" s="12"/>
      <c r="AJ4859" s="12"/>
      <c r="AK4859" s="12"/>
      <c r="AL4859" s="12"/>
      <c r="AM4859" s="2">
        <v>4</v>
      </c>
      <c r="AN4859" t="s" s="12">
        <v>146</v>
      </c>
      <c r="AO4859" s="2">
        <v>27</v>
      </c>
      <c r="AP4859" t="s" s="12">
        <v>456</v>
      </c>
      <c r="AQ4859" t="s" s="12">
        <v>22719</v>
      </c>
      <c r="AR4859" t="s" s="12">
        <v>753</v>
      </c>
      <c r="AS4859" s="2">
        <v>92</v>
      </c>
      <c r="AT4859" t="s" s="12">
        <v>158</v>
      </c>
      <c r="AV4859" s="12"/>
      <c r="AX4859" s="12"/>
      <c r="BB4859" s="12"/>
      <c r="BD4859" s="12"/>
      <c r="BF4859" s="12"/>
      <c r="BJ4859" s="12"/>
      <c r="BK4859" t="s" s="12">
        <v>2730</v>
      </c>
      <c r="BR4859" s="2">
        <v>0</v>
      </c>
      <c r="BU4859" s="2">
        <v>0</v>
      </c>
      <c r="BV4859" s="2">
        <v>-99</v>
      </c>
      <c r="BW4859" s="2">
        <v>0</v>
      </c>
      <c r="BX4859" s="2">
        <v>0</v>
      </c>
      <c r="BZ4859" s="12"/>
      <c r="CC4859" s="12"/>
      <c r="CF4859" s="12"/>
      <c r="CH4859" s="2">
        <v>6</v>
      </c>
      <c r="CI4859" t="s" s="12">
        <v>151</v>
      </c>
      <c r="CJ4859" s="2">
        <v>12</v>
      </c>
      <c r="CK4859" t="s" s="12">
        <v>152</v>
      </c>
      <c r="CM4859" s="12"/>
      <c r="CO4859" s="12"/>
      <c r="CQ4859" s="12"/>
      <c r="CS4859" s="12"/>
      <c r="CU4859" s="12"/>
      <c r="CW4859" s="12"/>
      <c r="CX4859" t="s" s="12">
        <v>1368</v>
      </c>
      <c r="CY4859" s="2">
        <v>0</v>
      </c>
      <c r="CZ4859" s="2">
        <v>0</v>
      </c>
      <c r="DA4859" s="2">
        <v>0</v>
      </c>
      <c r="DB4859" s="2">
        <v>0</v>
      </c>
      <c r="DC4859" s="2">
        <v>0</v>
      </c>
      <c r="DD4859" s="2">
        <v>0</v>
      </c>
      <c r="DE4859" s="2">
        <v>0</v>
      </c>
      <c r="DG4859" s="12"/>
      <c r="DJ4859" s="2">
        <v>0</v>
      </c>
      <c r="DX4859" s="12"/>
      <c r="EA4859" t="s" s="12">
        <v>22720</v>
      </c>
      <c r="EB4859" t="s" s="12">
        <v>22721</v>
      </c>
      <c r="EC4859" t="s" s="12">
        <v>22722</v>
      </c>
      <c r="ED4859" t="s" s="12">
        <v>156</v>
      </c>
      <c r="EE4859" s="2">
        <v>1</v>
      </c>
      <c r="EF4859" s="2">
        <v>1</v>
      </c>
      <c r="EG4859" s="2">
        <v>0</v>
      </c>
      <c r="EH4859" s="2">
        <v>1</v>
      </c>
      <c r="EI4859" t="s" s="12">
        <v>22723</v>
      </c>
    </row>
    <row r="4860" s="2" customFormat="1" ht="13.55" customHeight="1">
      <c r="A4860" s="11">
        <v>202106270013</v>
      </c>
      <c r="B4860" s="2">
        <v>2021</v>
      </c>
      <c r="C4860" s="2">
        <v>6</v>
      </c>
      <c r="D4860" s="2">
        <v>26</v>
      </c>
      <c r="F4860" s="2">
        <v>1</v>
      </c>
      <c r="H4860" s="2">
        <v>4</v>
      </c>
      <c r="I4860" t="s" s="12">
        <v>188</v>
      </c>
      <c r="J4860" s="2">
        <v>6</v>
      </c>
      <c r="K4860" t="s" s="12">
        <v>159</v>
      </c>
      <c r="L4860" t="s" s="12">
        <v>3561</v>
      </c>
      <c r="M4860" t="s" s="12">
        <v>22724</v>
      </c>
      <c r="N4860" s="2">
        <v>34.116672</v>
      </c>
      <c r="O4860" s="2">
        <v>68.489403</v>
      </c>
      <c r="P4860" s="2">
        <v>3</v>
      </c>
      <c r="Q4860" s="2">
        <v>0</v>
      </c>
      <c r="S4860" t="s" s="12">
        <v>22725</v>
      </c>
      <c r="T4860" s="2">
        <v>1</v>
      </c>
      <c r="U4860" s="2">
        <v>1</v>
      </c>
      <c r="V4860" s="2">
        <v>1</v>
      </c>
      <c r="W4860" s="2">
        <v>0</v>
      </c>
      <c r="Y4860" s="12"/>
      <c r="Z4860" s="2">
        <v>0</v>
      </c>
      <c r="AA4860" s="2">
        <v>1</v>
      </c>
      <c r="AB4860" s="2">
        <v>0</v>
      </c>
      <c r="AC4860" s="2">
        <v>9</v>
      </c>
      <c r="AD4860" t="s" s="12">
        <v>150</v>
      </c>
      <c r="AF4860" s="12"/>
      <c r="AH4860" s="12"/>
      <c r="AJ4860" s="12"/>
      <c r="AK4860" s="12"/>
      <c r="AL4860" s="12"/>
      <c r="AM4860" s="2">
        <v>14</v>
      </c>
      <c r="AN4860" t="s" s="12">
        <v>175</v>
      </c>
      <c r="AO4860" s="2">
        <v>75</v>
      </c>
      <c r="AP4860" t="s" s="12">
        <v>334</v>
      </c>
      <c r="AQ4860" t="s" s="12">
        <v>22726</v>
      </c>
      <c r="AR4860" t="s" s="12">
        <v>5037</v>
      </c>
      <c r="AS4860" s="2">
        <v>4</v>
      </c>
      <c r="AT4860" t="s" s="12">
        <v>188</v>
      </c>
      <c r="AU4860" s="2">
        <v>4</v>
      </c>
      <c r="AV4860" t="s" s="12">
        <v>146</v>
      </c>
      <c r="AW4860" s="2">
        <v>34</v>
      </c>
      <c r="AX4860" t="s" s="12">
        <v>260</v>
      </c>
      <c r="AY4860" t="s" s="12">
        <v>505</v>
      </c>
      <c r="AZ4860" t="s" s="12">
        <v>286</v>
      </c>
      <c r="BA4860" s="2">
        <v>4</v>
      </c>
      <c r="BB4860" t="s" s="12">
        <v>188</v>
      </c>
      <c r="BD4860" s="12"/>
      <c r="BF4860" s="12"/>
      <c r="BJ4860" s="12"/>
      <c r="BK4860" t="s" s="12">
        <v>308</v>
      </c>
      <c r="BR4860" s="2">
        <v>0</v>
      </c>
      <c r="BU4860" s="2">
        <v>0</v>
      </c>
      <c r="BV4860" s="2">
        <v>-99</v>
      </c>
      <c r="BW4860" s="2">
        <v>0</v>
      </c>
      <c r="BX4860" s="2">
        <v>1</v>
      </c>
      <c r="BY4860" s="2">
        <v>8</v>
      </c>
      <c r="BZ4860" t="s" s="12">
        <v>446</v>
      </c>
      <c r="CC4860" s="12"/>
      <c r="CF4860" s="12"/>
      <c r="CH4860" s="2">
        <v>13</v>
      </c>
      <c r="CI4860" t="s" s="12">
        <v>150</v>
      </c>
      <c r="CK4860" s="12"/>
      <c r="CM4860" s="12"/>
      <c r="CO4860" s="12"/>
      <c r="CQ4860" s="12"/>
      <c r="CS4860" s="12"/>
      <c r="CU4860" s="12"/>
      <c r="CW4860" s="12"/>
      <c r="CZ4860" s="2">
        <v>0</v>
      </c>
      <c r="DC4860" s="2">
        <v>0</v>
      </c>
      <c r="DE4860" s="2">
        <v>1</v>
      </c>
      <c r="DF4860" s="2">
        <v>4</v>
      </c>
      <c r="DG4860" t="s" s="12">
        <v>150</v>
      </c>
      <c r="DH4860" s="2">
        <v>-99</v>
      </c>
      <c r="DI4860" t="s" s="12">
        <v>5674</v>
      </c>
      <c r="DJ4860" s="2">
        <v>-9</v>
      </c>
      <c r="DX4860" s="12"/>
      <c r="DZ4860" t="s" s="12">
        <v>22727</v>
      </c>
      <c r="EA4860" t="s" s="12">
        <v>22541</v>
      </c>
      <c r="EB4860" t="s" s="12">
        <v>22542</v>
      </c>
      <c r="ED4860" t="s" s="12">
        <v>156</v>
      </c>
      <c r="EE4860" s="2">
        <v>0</v>
      </c>
      <c r="EF4860" s="2">
        <v>0</v>
      </c>
      <c r="EG4860" s="2">
        <v>0</v>
      </c>
      <c r="EH4860" s="2">
        <v>0</v>
      </c>
    </row>
    <row r="4861" s="2" customFormat="1" ht="13.55" customHeight="1">
      <c r="A4861" s="11">
        <v>202106270014</v>
      </c>
      <c r="B4861" s="2">
        <v>2021</v>
      </c>
      <c r="C4861" s="2">
        <v>6</v>
      </c>
      <c r="D4861" s="2">
        <v>27</v>
      </c>
      <c r="F4861" s="2">
        <v>0</v>
      </c>
      <c r="H4861" s="2">
        <v>182</v>
      </c>
      <c r="I4861" t="s" s="12">
        <v>203</v>
      </c>
      <c r="J4861" s="2">
        <v>11</v>
      </c>
      <c r="K4861" t="s" s="12">
        <v>204</v>
      </c>
      <c r="L4861" t="s" s="12">
        <v>530</v>
      </c>
      <c r="M4861" t="s" s="12">
        <v>22728</v>
      </c>
      <c r="N4861" s="2">
        <v>5.428547</v>
      </c>
      <c r="O4861" s="2">
        <v>48.122542</v>
      </c>
      <c r="P4861" s="2">
        <v>1</v>
      </c>
      <c r="Q4861" s="2">
        <v>0</v>
      </c>
      <c r="S4861" t="s" s="12">
        <v>22729</v>
      </c>
      <c r="T4861" s="2">
        <v>1</v>
      </c>
      <c r="U4861" s="2">
        <v>1</v>
      </c>
      <c r="V4861" s="2">
        <v>0</v>
      </c>
      <c r="W4861" s="2">
        <v>1</v>
      </c>
      <c r="X4861" s="2">
        <v>1</v>
      </c>
      <c r="Y4861" t="s" s="12">
        <v>144</v>
      </c>
      <c r="Z4861" s="2">
        <v>0</v>
      </c>
      <c r="AA4861" s="2">
        <v>1</v>
      </c>
      <c r="AB4861" s="2">
        <v>1</v>
      </c>
      <c r="AC4861" s="2">
        <v>3</v>
      </c>
      <c r="AD4861" t="s" s="12">
        <v>145</v>
      </c>
      <c r="AE4861" s="2">
        <v>2</v>
      </c>
      <c r="AF4861" t="s" s="12">
        <v>259</v>
      </c>
      <c r="AH4861" s="12"/>
      <c r="AJ4861" s="12"/>
      <c r="AK4861" s="12"/>
      <c r="AL4861" s="12"/>
      <c r="AM4861" s="2">
        <v>4</v>
      </c>
      <c r="AN4861" t="s" s="12">
        <v>146</v>
      </c>
      <c r="AO4861" s="2">
        <v>27</v>
      </c>
      <c r="AP4861" t="s" s="12">
        <v>456</v>
      </c>
      <c r="AQ4861" t="s" s="12">
        <v>285</v>
      </c>
      <c r="AR4861" t="s" s="12">
        <v>753</v>
      </c>
      <c r="AS4861" s="2">
        <v>182</v>
      </c>
      <c r="AT4861" t="s" s="12">
        <v>203</v>
      </c>
      <c r="AV4861" s="12"/>
      <c r="AX4861" s="12"/>
      <c r="BB4861" s="12"/>
      <c r="BD4861" s="12"/>
      <c r="BF4861" s="12"/>
      <c r="BJ4861" s="12"/>
      <c r="BK4861" t="s" s="12">
        <v>213</v>
      </c>
      <c r="BR4861" s="2">
        <v>0</v>
      </c>
      <c r="BU4861" s="2">
        <v>0</v>
      </c>
      <c r="BV4861" s="2">
        <v>41</v>
      </c>
      <c r="BW4861" s="2">
        <v>0</v>
      </c>
      <c r="BX4861" s="2">
        <v>1</v>
      </c>
      <c r="BY4861" s="2">
        <v>8</v>
      </c>
      <c r="BZ4861" t="s" s="12">
        <v>446</v>
      </c>
      <c r="CC4861" s="12"/>
      <c r="CF4861" s="12"/>
      <c r="CH4861" s="2">
        <v>6</v>
      </c>
      <c r="CI4861" t="s" s="12">
        <v>151</v>
      </c>
      <c r="CJ4861" s="2">
        <v>15</v>
      </c>
      <c r="CK4861" t="s" s="12">
        <v>149</v>
      </c>
      <c r="CL4861" s="2">
        <v>6</v>
      </c>
      <c r="CM4861" t="s" s="12">
        <v>151</v>
      </c>
      <c r="CN4861" s="2">
        <v>11</v>
      </c>
      <c r="CO4861" t="s" s="12">
        <v>180</v>
      </c>
      <c r="CP4861" s="2">
        <v>5</v>
      </c>
      <c r="CQ4861" t="s" s="12">
        <v>197</v>
      </c>
      <c r="CR4861" s="2">
        <v>5</v>
      </c>
      <c r="CS4861" t="s" s="12">
        <v>198</v>
      </c>
      <c r="CU4861" s="12"/>
      <c r="CW4861" s="12"/>
      <c r="CX4861" t="s" s="12">
        <v>22730</v>
      </c>
      <c r="CY4861" s="2">
        <v>49</v>
      </c>
      <c r="CZ4861" s="2">
        <v>0</v>
      </c>
      <c r="DA4861" s="2">
        <v>41</v>
      </c>
      <c r="DC4861" s="2">
        <v>0</v>
      </c>
      <c r="DE4861" s="2">
        <v>1</v>
      </c>
      <c r="DF4861" s="2">
        <v>4</v>
      </c>
      <c r="DG4861" t="s" s="12">
        <v>150</v>
      </c>
      <c r="DH4861" s="2">
        <v>-99</v>
      </c>
      <c r="DI4861" t="s" s="12">
        <v>13568</v>
      </c>
      <c r="DJ4861" s="2">
        <v>0</v>
      </c>
      <c r="DX4861" s="12"/>
      <c r="DZ4861" t="s" s="12">
        <v>250</v>
      </c>
      <c r="EA4861" t="s" s="12">
        <v>22731</v>
      </c>
      <c r="EB4861" t="s" s="12">
        <v>22732</v>
      </c>
      <c r="EC4861" t="s" s="12">
        <v>22733</v>
      </c>
      <c r="ED4861" t="s" s="12">
        <v>156</v>
      </c>
      <c r="EE4861" s="2">
        <v>0</v>
      </c>
      <c r="EF4861" s="2">
        <v>0</v>
      </c>
      <c r="EG4861" s="2">
        <v>0</v>
      </c>
      <c r="EH4861" s="2">
        <v>0</v>
      </c>
    </row>
    <row r="4862" s="2" customFormat="1" ht="13.55" customHeight="1">
      <c r="A4862" s="11">
        <v>202106270016</v>
      </c>
      <c r="B4862" s="2">
        <v>2021</v>
      </c>
      <c r="C4862" s="2">
        <v>6</v>
      </c>
      <c r="D4862" s="2">
        <v>25</v>
      </c>
      <c r="F4862" s="2">
        <v>0</v>
      </c>
      <c r="H4862" s="2">
        <v>123</v>
      </c>
      <c r="I4862" t="s" s="12">
        <v>953</v>
      </c>
      <c r="J4862" s="2">
        <v>11</v>
      </c>
      <c r="K4862" t="s" s="12">
        <v>204</v>
      </c>
      <c r="L4862" t="s" s="12">
        <v>13011</v>
      </c>
      <c r="M4862" t="s" s="12">
        <v>22734</v>
      </c>
      <c r="N4862" s="2">
        <v>17.477845</v>
      </c>
      <c r="O4862" s="2">
        <v>0.114309</v>
      </c>
      <c r="P4862" s="2">
        <v>1</v>
      </c>
      <c r="Q4862" s="2">
        <v>0</v>
      </c>
      <c r="S4862" t="s" s="12">
        <v>22735</v>
      </c>
      <c r="T4862" s="2">
        <v>1</v>
      </c>
      <c r="U4862" s="2">
        <v>1</v>
      </c>
      <c r="V4862" s="2">
        <v>1</v>
      </c>
      <c r="W4862" s="2">
        <v>0</v>
      </c>
      <c r="Y4862" s="12"/>
      <c r="Z4862" s="2">
        <v>0</v>
      </c>
      <c r="AA4862" s="2">
        <v>1</v>
      </c>
      <c r="AB4862" s="2">
        <v>1</v>
      </c>
      <c r="AC4862" s="2">
        <v>3</v>
      </c>
      <c r="AD4862" t="s" s="12">
        <v>145</v>
      </c>
      <c r="AF4862" s="12"/>
      <c r="AH4862" s="12"/>
      <c r="AJ4862" s="12"/>
      <c r="AK4862" s="12"/>
      <c r="AL4862" s="12"/>
      <c r="AM4862" s="2">
        <v>7</v>
      </c>
      <c r="AN4862" t="s" s="12">
        <v>877</v>
      </c>
      <c r="AO4862" s="2">
        <v>47</v>
      </c>
      <c r="AP4862" t="s" s="12">
        <v>878</v>
      </c>
      <c r="AQ4862" t="s" s="12">
        <v>957</v>
      </c>
      <c r="AR4862" t="s" s="12">
        <v>506</v>
      </c>
      <c r="AS4862" s="2">
        <v>422</v>
      </c>
      <c r="AT4862" t="s" s="12">
        <v>349</v>
      </c>
      <c r="AV4862" s="12"/>
      <c r="AX4862" s="12"/>
      <c r="BB4862" s="12"/>
      <c r="BD4862" s="12"/>
      <c r="BF4862" s="12"/>
      <c r="BJ4862" s="12"/>
      <c r="BK4862" t="s" s="12">
        <v>959</v>
      </c>
      <c r="BQ4862" t="s" s="12">
        <v>22736</v>
      </c>
      <c r="BR4862" s="2">
        <v>0</v>
      </c>
      <c r="BU4862" s="2">
        <v>0</v>
      </c>
      <c r="BV4862" s="2">
        <v>1</v>
      </c>
      <c r="BW4862" s="2">
        <v>0</v>
      </c>
      <c r="BX4862" s="2">
        <v>1</v>
      </c>
      <c r="BY4862" s="2">
        <v>7</v>
      </c>
      <c r="BZ4862" t="s" s="12">
        <v>214</v>
      </c>
      <c r="CC4862" s="12"/>
      <c r="CF4862" s="12"/>
      <c r="CH4862" s="2">
        <v>6</v>
      </c>
      <c r="CI4862" t="s" s="12">
        <v>151</v>
      </c>
      <c r="CJ4862" s="2">
        <v>15</v>
      </c>
      <c r="CK4862" t="s" s="12">
        <v>149</v>
      </c>
      <c r="CM4862" s="12"/>
      <c r="CO4862" s="12"/>
      <c r="CQ4862" s="12"/>
      <c r="CS4862" s="12"/>
      <c r="CU4862" s="12"/>
      <c r="CW4862" s="12"/>
      <c r="CX4862" t="s" s="12">
        <v>22737</v>
      </c>
      <c r="CY4862" s="2">
        <v>1</v>
      </c>
      <c r="CZ4862" s="2">
        <v>0</v>
      </c>
      <c r="DA4862" s="2">
        <v>1</v>
      </c>
      <c r="DB4862" s="2">
        <v>13</v>
      </c>
      <c r="DC4862" s="2">
        <v>0</v>
      </c>
      <c r="DD4862" s="2">
        <v>0</v>
      </c>
      <c r="DE4862" s="2">
        <v>1</v>
      </c>
      <c r="DF4862" s="2">
        <v>3</v>
      </c>
      <c r="DG4862" t="s" s="12">
        <v>182</v>
      </c>
      <c r="DH4862" s="2">
        <v>-99</v>
      </c>
      <c r="DI4862" t="s" s="12">
        <v>612</v>
      </c>
      <c r="DJ4862" s="2">
        <v>0</v>
      </c>
      <c r="DX4862" s="12"/>
      <c r="DZ4862" t="s" s="12">
        <v>22738</v>
      </c>
      <c r="EA4862" t="s" s="12">
        <v>22739</v>
      </c>
      <c r="EB4862" t="s" s="12">
        <v>22740</v>
      </c>
      <c r="EC4862" t="s" s="12">
        <v>22741</v>
      </c>
      <c r="ED4862" t="s" s="12">
        <v>156</v>
      </c>
      <c r="EE4862" s="2">
        <v>0</v>
      </c>
      <c r="EF4862" s="2">
        <v>1</v>
      </c>
      <c r="EG4862" s="2">
        <v>1</v>
      </c>
      <c r="EH4862" s="2">
        <v>1</v>
      </c>
    </row>
    <row r="4863" s="2" customFormat="1" ht="13.55" customHeight="1">
      <c r="A4863" s="11">
        <v>202106270017</v>
      </c>
      <c r="B4863" s="2">
        <v>2021</v>
      </c>
      <c r="C4863" s="2">
        <v>6</v>
      </c>
      <c r="D4863" s="2">
        <v>27</v>
      </c>
      <c r="F4863" s="2">
        <v>0</v>
      </c>
      <c r="H4863" s="2">
        <v>123</v>
      </c>
      <c r="I4863" t="s" s="12">
        <v>953</v>
      </c>
      <c r="J4863" s="2">
        <v>11</v>
      </c>
      <c r="K4863" t="s" s="12">
        <v>204</v>
      </c>
      <c r="L4863" t="s" s="12">
        <v>13011</v>
      </c>
      <c r="M4863" t="s" s="12">
        <v>13012</v>
      </c>
      <c r="N4863" s="2">
        <v>15.223681</v>
      </c>
      <c r="O4863" s="2">
        <v>0.291356</v>
      </c>
      <c r="P4863" s="2">
        <v>1</v>
      </c>
      <c r="Q4863" s="2">
        <v>0</v>
      </c>
      <c r="S4863" t="s" s="12">
        <v>22742</v>
      </c>
      <c r="T4863" s="2">
        <v>1</v>
      </c>
      <c r="U4863" s="2">
        <v>1</v>
      </c>
      <c r="V4863" s="2">
        <v>1</v>
      </c>
      <c r="W4863" s="2">
        <v>0</v>
      </c>
      <c r="Y4863" s="12"/>
      <c r="Z4863" s="2">
        <v>0</v>
      </c>
      <c r="AA4863" s="2">
        <v>1</v>
      </c>
      <c r="AB4863" s="2">
        <v>0</v>
      </c>
      <c r="AC4863" s="2">
        <v>9</v>
      </c>
      <c r="AD4863" t="s" s="12">
        <v>150</v>
      </c>
      <c r="AF4863" s="12"/>
      <c r="AH4863" s="12"/>
      <c r="AJ4863" s="12"/>
      <c r="AK4863" s="12"/>
      <c r="AL4863" s="12"/>
      <c r="AM4863" s="2">
        <v>14</v>
      </c>
      <c r="AN4863" t="s" s="12">
        <v>175</v>
      </c>
      <c r="AO4863" s="2">
        <v>75</v>
      </c>
      <c r="AP4863" t="s" s="12">
        <v>334</v>
      </c>
      <c r="AQ4863" t="s" s="12">
        <v>22743</v>
      </c>
      <c r="AR4863" t="s" s="12">
        <v>3884</v>
      </c>
      <c r="AS4863" s="2">
        <v>123</v>
      </c>
      <c r="AT4863" t="s" s="12">
        <v>953</v>
      </c>
      <c r="AV4863" s="12"/>
      <c r="AX4863" s="12"/>
      <c r="BB4863" s="12"/>
      <c r="BD4863" s="12"/>
      <c r="BF4863" s="12"/>
      <c r="BJ4863" s="12"/>
      <c r="BK4863" t="s" s="12">
        <v>150</v>
      </c>
      <c r="BR4863" s="2">
        <v>0</v>
      </c>
      <c r="BU4863" s="2">
        <v>0</v>
      </c>
      <c r="BV4863" s="2">
        <v>-99</v>
      </c>
      <c r="BW4863" s="2">
        <v>0</v>
      </c>
      <c r="BX4863" s="2">
        <v>0</v>
      </c>
      <c r="BZ4863" s="12"/>
      <c r="CC4863" s="12"/>
      <c r="CF4863" s="12"/>
      <c r="CH4863" s="2">
        <v>13</v>
      </c>
      <c r="CI4863" t="s" s="12">
        <v>150</v>
      </c>
      <c r="CK4863" s="12"/>
      <c r="CM4863" s="12"/>
      <c r="CO4863" s="12"/>
      <c r="CQ4863" s="12"/>
      <c r="CS4863" s="12"/>
      <c r="CU4863" s="12"/>
      <c r="CW4863" s="12"/>
      <c r="CY4863" s="2">
        <v>6</v>
      </c>
      <c r="CZ4863" s="2">
        <v>0</v>
      </c>
      <c r="DA4863" s="2">
        <v>0</v>
      </c>
      <c r="DC4863" s="2">
        <v>0</v>
      </c>
      <c r="DD4863" s="2">
        <v>0</v>
      </c>
      <c r="DE4863" s="2">
        <v>-9</v>
      </c>
      <c r="DG4863" s="12"/>
      <c r="DJ4863" s="2">
        <v>0</v>
      </c>
      <c r="DX4863" s="12"/>
      <c r="DZ4863" t="s" s="12">
        <v>7055</v>
      </c>
      <c r="EA4863" t="s" s="12">
        <v>7540</v>
      </c>
      <c r="ED4863" t="s" s="12">
        <v>156</v>
      </c>
      <c r="EE4863" s="2">
        <v>-9</v>
      </c>
      <c r="EF4863" s="2">
        <v>-9</v>
      </c>
      <c r="EG4863" s="2">
        <v>0</v>
      </c>
      <c r="EH4863" s="2">
        <v>-9</v>
      </c>
    </row>
    <row r="4864" s="2" customFormat="1" ht="13.55" customHeight="1">
      <c r="A4864" s="11">
        <v>202106270019</v>
      </c>
      <c r="B4864" s="2">
        <v>2021</v>
      </c>
      <c r="C4864" s="2">
        <v>6</v>
      </c>
      <c r="D4864" s="2">
        <v>27</v>
      </c>
      <c r="F4864" s="2">
        <v>0</v>
      </c>
      <c r="H4864" s="2">
        <v>92</v>
      </c>
      <c r="I4864" t="s" s="12">
        <v>158</v>
      </c>
      <c r="J4864" s="2">
        <v>6</v>
      </c>
      <c r="K4864" t="s" s="12">
        <v>159</v>
      </c>
      <c r="L4864" t="s" s="12">
        <v>160</v>
      </c>
      <c r="M4864" t="s" s="12">
        <v>11007</v>
      </c>
      <c r="N4864" s="2">
        <v>32.710411</v>
      </c>
      <c r="O4864" s="2">
        <v>74.90852</v>
      </c>
      <c r="P4864" s="2">
        <v>1</v>
      </c>
      <c r="Q4864" s="2">
        <v>1</v>
      </c>
      <c r="R4864" t="s" s="12">
        <v>22744</v>
      </c>
      <c r="S4864" t="s" s="12">
        <v>22745</v>
      </c>
      <c r="T4864" s="2">
        <v>1</v>
      </c>
      <c r="U4864" s="2">
        <v>1</v>
      </c>
      <c r="V4864" s="2">
        <v>1</v>
      </c>
      <c r="W4864" s="2">
        <v>0</v>
      </c>
      <c r="Y4864" s="12"/>
      <c r="Z4864" s="2">
        <v>0</v>
      </c>
      <c r="AA4864" s="2">
        <v>0</v>
      </c>
      <c r="AB4864" s="2">
        <v>0</v>
      </c>
      <c r="AC4864" s="2">
        <v>3</v>
      </c>
      <c r="AD4864" t="s" s="12">
        <v>145</v>
      </c>
      <c r="AF4864" s="12"/>
      <c r="AH4864" s="12"/>
      <c r="AJ4864" s="12"/>
      <c r="AK4864" s="12"/>
      <c r="AL4864" s="12"/>
      <c r="AM4864" s="2">
        <v>20</v>
      </c>
      <c r="AN4864" t="s" s="12">
        <v>150</v>
      </c>
      <c r="AP4864" s="12"/>
      <c r="AQ4864" t="s" s="12">
        <v>150</v>
      </c>
      <c r="AR4864" t="s" s="12">
        <v>150</v>
      </c>
      <c r="AS4864" s="2">
        <v>92</v>
      </c>
      <c r="AT4864" t="s" s="12">
        <v>158</v>
      </c>
      <c r="AV4864" s="12"/>
      <c r="AX4864" s="12"/>
      <c r="BB4864" s="12"/>
      <c r="BD4864" s="12"/>
      <c r="BF4864" s="12"/>
      <c r="BJ4864" s="12"/>
      <c r="BK4864" t="s" s="12">
        <v>2730</v>
      </c>
      <c r="BM4864" t="s" s="12">
        <v>2080</v>
      </c>
      <c r="BR4864" s="2">
        <v>0</v>
      </c>
      <c r="BS4864" s="2">
        <v>0</v>
      </c>
      <c r="BU4864" s="2">
        <v>0</v>
      </c>
      <c r="BV4864" s="2">
        <v>1</v>
      </c>
      <c r="BW4864" s="2">
        <v>1</v>
      </c>
      <c r="BX4864" s="2">
        <v>0</v>
      </c>
      <c r="BZ4864" s="12"/>
      <c r="CA4864" s="2">
        <v>0</v>
      </c>
      <c r="CC4864" s="12"/>
      <c r="CF4864" s="12"/>
      <c r="CH4864" s="2">
        <v>6</v>
      </c>
      <c r="CI4864" t="s" s="12">
        <v>151</v>
      </c>
      <c r="CJ4864" s="2">
        <v>16</v>
      </c>
      <c r="CK4864" t="s" s="12">
        <v>279</v>
      </c>
      <c r="CM4864" s="12"/>
      <c r="CO4864" s="12"/>
      <c r="CQ4864" s="12"/>
      <c r="CS4864" s="12"/>
      <c r="CU4864" s="12"/>
      <c r="CW4864" s="12"/>
      <c r="CX4864" t="s" s="12">
        <v>22746</v>
      </c>
      <c r="CY4864" s="2">
        <v>0</v>
      </c>
      <c r="CZ4864" s="2">
        <v>0</v>
      </c>
      <c r="DA4864" s="2">
        <v>0</v>
      </c>
      <c r="DB4864" s="2">
        <v>0</v>
      </c>
      <c r="DC4864" s="2">
        <v>0</v>
      </c>
      <c r="DD4864" s="2">
        <v>0</v>
      </c>
      <c r="DE4864" s="2">
        <v>0</v>
      </c>
      <c r="DG4864" s="12"/>
      <c r="DJ4864" s="2">
        <v>0</v>
      </c>
      <c r="DX4864" s="12"/>
      <c r="EA4864" t="s" s="12">
        <v>22747</v>
      </c>
      <c r="EB4864" t="s" s="12">
        <v>22748</v>
      </c>
      <c r="EC4864" t="s" s="12">
        <v>22749</v>
      </c>
      <c r="ED4864" t="s" s="12">
        <v>156</v>
      </c>
      <c r="EE4864" s="2">
        <v>0</v>
      </c>
      <c r="EF4864" s="2">
        <v>1</v>
      </c>
      <c r="EG4864" s="2">
        <v>0</v>
      </c>
      <c r="EH4864" s="2">
        <v>1</v>
      </c>
    </row>
    <row r="4865" s="2" customFormat="1" ht="13.55" customHeight="1">
      <c r="A4865" s="11">
        <v>202106270021</v>
      </c>
      <c r="B4865" s="2">
        <v>2021</v>
      </c>
      <c r="C4865" s="2">
        <v>6</v>
      </c>
      <c r="D4865" s="2">
        <v>27</v>
      </c>
      <c r="F4865" s="2">
        <v>0</v>
      </c>
      <c r="H4865" s="2">
        <v>603</v>
      </c>
      <c r="I4865" t="s" s="12">
        <v>594</v>
      </c>
      <c r="J4865" s="2">
        <v>8</v>
      </c>
      <c r="K4865" t="s" s="12">
        <v>595</v>
      </c>
      <c r="L4865" t="s" s="12">
        <v>596</v>
      </c>
      <c r="M4865" t="s" s="12">
        <v>22750</v>
      </c>
      <c r="N4865" s="2">
        <v>55.043133</v>
      </c>
      <c r="O4865" s="2">
        <v>-6.931359</v>
      </c>
      <c r="P4865" s="2">
        <v>1</v>
      </c>
      <c r="Q4865" s="2">
        <v>0</v>
      </c>
      <c r="R4865" t="s" s="12">
        <v>22751</v>
      </c>
      <c r="S4865" t="s" s="12">
        <v>22752</v>
      </c>
      <c r="T4865" s="2">
        <v>1</v>
      </c>
      <c r="U4865" s="2">
        <v>1</v>
      </c>
      <c r="V4865" s="2">
        <v>1</v>
      </c>
      <c r="W4865" s="2">
        <v>0</v>
      </c>
      <c r="Y4865" s="12"/>
      <c r="Z4865" s="2">
        <v>0</v>
      </c>
      <c r="AA4865" s="2">
        <v>1</v>
      </c>
      <c r="AB4865" s="2">
        <v>0</v>
      </c>
      <c r="AC4865" s="2">
        <v>2</v>
      </c>
      <c r="AD4865" t="s" s="12">
        <v>259</v>
      </c>
      <c r="AF4865" s="12"/>
      <c r="AH4865" s="12"/>
      <c r="AJ4865" s="12"/>
      <c r="AK4865" s="12"/>
      <c r="AL4865" s="12"/>
      <c r="AM4865" s="2">
        <v>14</v>
      </c>
      <c r="AN4865" t="s" s="12">
        <v>175</v>
      </c>
      <c r="AO4865" s="2">
        <v>76</v>
      </c>
      <c r="AP4865" t="s" s="12">
        <v>434</v>
      </c>
      <c r="AQ4865" t="s" s="12">
        <v>234</v>
      </c>
      <c r="AR4865" t="s" s="12">
        <v>929</v>
      </c>
      <c r="AS4865" s="2">
        <v>233</v>
      </c>
      <c r="AT4865" t="s" s="12">
        <v>596</v>
      </c>
      <c r="AV4865" s="12"/>
      <c r="AX4865" s="12"/>
      <c r="BB4865" s="12"/>
      <c r="BD4865" s="12"/>
      <c r="BF4865" s="12"/>
      <c r="BJ4865" s="12"/>
      <c r="BK4865" t="s" s="12">
        <v>150</v>
      </c>
      <c r="BR4865" s="2">
        <v>0</v>
      </c>
      <c r="BU4865" s="2">
        <v>0</v>
      </c>
      <c r="BV4865" s="2">
        <v>-99</v>
      </c>
      <c r="BW4865" s="2">
        <v>0</v>
      </c>
      <c r="BX4865" s="2">
        <v>0</v>
      </c>
      <c r="BZ4865" s="12"/>
      <c r="CC4865" s="12"/>
      <c r="CF4865" s="12"/>
      <c r="CH4865" s="2">
        <v>8</v>
      </c>
      <c r="CI4865" t="s" s="12">
        <v>610</v>
      </c>
      <c r="CJ4865" s="2">
        <v>19</v>
      </c>
      <c r="CK4865" t="s" s="12">
        <v>2037</v>
      </c>
      <c r="CL4865" s="2">
        <v>11</v>
      </c>
      <c r="CM4865" t="s" s="12">
        <v>590</v>
      </c>
      <c r="CO4865" s="12"/>
      <c r="CQ4865" s="12"/>
      <c r="CS4865" s="12"/>
      <c r="CU4865" s="12"/>
      <c r="CW4865" s="12"/>
      <c r="CX4865" t="s" s="12">
        <v>3159</v>
      </c>
      <c r="CY4865" s="2">
        <v>0</v>
      </c>
      <c r="CZ4865" s="2">
        <v>0</v>
      </c>
      <c r="DA4865" s="2">
        <v>0</v>
      </c>
      <c r="DB4865" s="2">
        <v>0</v>
      </c>
      <c r="DC4865" s="2">
        <v>0</v>
      </c>
      <c r="DD4865" s="2">
        <v>0</v>
      </c>
      <c r="DE4865" s="2">
        <v>1</v>
      </c>
      <c r="DF4865" s="2">
        <v>3</v>
      </c>
      <c r="DG4865" t="s" s="12">
        <v>182</v>
      </c>
      <c r="DH4865" s="2">
        <v>-99</v>
      </c>
      <c r="DI4865" t="s" s="12">
        <v>484</v>
      </c>
      <c r="DJ4865" s="2">
        <v>0</v>
      </c>
      <c r="DX4865" s="12"/>
      <c r="EA4865" t="s" s="12">
        <v>22753</v>
      </c>
      <c r="EB4865" t="s" s="12">
        <v>22754</v>
      </c>
      <c r="ED4865" t="s" s="12">
        <v>156</v>
      </c>
      <c r="EE4865" s="2">
        <v>-9</v>
      </c>
      <c r="EF4865" s="2">
        <v>-9</v>
      </c>
      <c r="EG4865" s="2">
        <v>1</v>
      </c>
      <c r="EH4865" s="2">
        <v>1</v>
      </c>
    </row>
    <row r="4866" s="2" customFormat="1" ht="13.55" customHeight="1">
      <c r="A4866" s="11">
        <v>202106270025</v>
      </c>
      <c r="B4866" s="2">
        <v>2021</v>
      </c>
      <c r="C4866" s="2">
        <v>6</v>
      </c>
      <c r="D4866" s="2">
        <v>27</v>
      </c>
      <c r="F4866" s="2">
        <v>0</v>
      </c>
      <c r="H4866" s="2">
        <v>147</v>
      </c>
      <c r="I4866" t="s" s="12">
        <v>1287</v>
      </c>
      <c r="J4866" s="2">
        <v>11</v>
      </c>
      <c r="K4866" t="s" s="12">
        <v>204</v>
      </c>
      <c r="L4866" t="s" s="12">
        <v>1288</v>
      </c>
      <c r="M4866" t="s" s="12">
        <v>22755</v>
      </c>
      <c r="N4866" s="2">
        <v>11.253159</v>
      </c>
      <c r="O4866" s="2">
        <v>14.15121</v>
      </c>
      <c r="P4866" s="2">
        <v>2</v>
      </c>
      <c r="Q4866" s="2">
        <v>0</v>
      </c>
      <c r="S4866" t="s" s="12">
        <v>22756</v>
      </c>
      <c r="T4866" s="2">
        <v>1</v>
      </c>
      <c r="U4866" s="2">
        <v>1</v>
      </c>
      <c r="V4866" s="2">
        <v>0</v>
      </c>
      <c r="W4866" s="2">
        <v>1</v>
      </c>
      <c r="X4866" s="2">
        <v>1</v>
      </c>
      <c r="Y4866" t="s" s="12">
        <v>144</v>
      </c>
      <c r="Z4866" s="2">
        <v>0</v>
      </c>
      <c r="AA4866" s="2">
        <v>1</v>
      </c>
      <c r="AB4866" s="2">
        <v>0</v>
      </c>
      <c r="AC4866" s="2">
        <v>2</v>
      </c>
      <c r="AD4866" t="s" s="12">
        <v>259</v>
      </c>
      <c r="AF4866" s="12"/>
      <c r="AH4866" s="12"/>
      <c r="AJ4866" s="12"/>
      <c r="AK4866" s="12"/>
      <c r="AL4866" s="12"/>
      <c r="AM4866" s="2">
        <v>4</v>
      </c>
      <c r="AN4866" t="s" s="12">
        <v>146</v>
      </c>
      <c r="AO4866" s="2">
        <v>27</v>
      </c>
      <c r="AP4866" t="s" s="12">
        <v>456</v>
      </c>
      <c r="AQ4866" t="s" s="12">
        <v>1735</v>
      </c>
      <c r="AR4866" t="s" s="12">
        <v>753</v>
      </c>
      <c r="AS4866" s="2">
        <v>147</v>
      </c>
      <c r="AT4866" t="s" s="12">
        <v>1287</v>
      </c>
      <c r="AV4866" s="12"/>
      <c r="AX4866" s="12"/>
      <c r="BB4866" s="12"/>
      <c r="BD4866" s="12"/>
      <c r="BF4866" s="12"/>
      <c r="BJ4866" s="12"/>
      <c r="BK4866" t="s" s="12">
        <v>419</v>
      </c>
      <c r="BL4866" t="s" s="12">
        <v>1643</v>
      </c>
      <c r="BR4866" s="2">
        <v>0</v>
      </c>
      <c r="BU4866" s="2">
        <v>0</v>
      </c>
      <c r="BV4866" s="2">
        <v>-99</v>
      </c>
      <c r="BW4866" s="2">
        <v>0</v>
      </c>
      <c r="BX4866" s="2">
        <v>1</v>
      </c>
      <c r="BY4866" s="2">
        <v>4</v>
      </c>
      <c r="BZ4866" t="s" s="12">
        <v>474</v>
      </c>
      <c r="CC4866" s="12"/>
      <c r="CF4866" s="12"/>
      <c r="CH4866" s="2">
        <v>6</v>
      </c>
      <c r="CI4866" t="s" s="12">
        <v>151</v>
      </c>
      <c r="CJ4866" s="2">
        <v>11</v>
      </c>
      <c r="CK4866" t="s" s="12">
        <v>180</v>
      </c>
      <c r="CL4866" s="2">
        <v>5</v>
      </c>
      <c r="CM4866" t="s" s="12">
        <v>197</v>
      </c>
      <c r="CN4866" s="2">
        <v>2</v>
      </c>
      <c r="CO4866" t="s" s="12">
        <v>382</v>
      </c>
      <c r="CQ4866" s="12"/>
      <c r="CS4866" s="12"/>
      <c r="CU4866" s="12"/>
      <c r="CW4866" s="12"/>
      <c r="CX4866" t="s" s="12">
        <v>22757</v>
      </c>
      <c r="CY4866" s="2">
        <v>14</v>
      </c>
      <c r="CZ4866" s="2">
        <v>0</v>
      </c>
      <c r="DA4866" s="2">
        <v>12</v>
      </c>
      <c r="DB4866" s="2">
        <v>5</v>
      </c>
      <c r="DC4866" s="2">
        <v>0</v>
      </c>
      <c r="DE4866" s="2">
        <v>-9</v>
      </c>
      <c r="DG4866" s="12"/>
      <c r="DJ4866" s="2">
        <v>0</v>
      </c>
      <c r="DX4866" s="12"/>
      <c r="DZ4866" t="s" s="12">
        <v>7025</v>
      </c>
      <c r="EA4866" t="s" s="12">
        <v>22758</v>
      </c>
      <c r="EB4866" t="s" s="12">
        <v>22759</v>
      </c>
      <c r="EC4866" t="s" s="12">
        <v>22760</v>
      </c>
      <c r="ED4866" t="s" s="12">
        <v>156</v>
      </c>
      <c r="EE4866" s="2">
        <v>0</v>
      </c>
      <c r="EF4866" s="2">
        <v>0</v>
      </c>
      <c r="EG4866" s="2">
        <v>0</v>
      </c>
      <c r="EH4866" s="2">
        <v>0</v>
      </c>
    </row>
    <row r="4867" s="2" customFormat="1" ht="13.55" customHeight="1">
      <c r="A4867" s="11">
        <v>202106270028</v>
      </c>
      <c r="B4867" s="2">
        <v>2021</v>
      </c>
      <c r="C4867" s="2">
        <v>6</v>
      </c>
      <c r="D4867" s="2">
        <v>27</v>
      </c>
      <c r="F4867" s="2">
        <v>0</v>
      </c>
      <c r="H4867" s="2">
        <v>95</v>
      </c>
      <c r="I4867" t="s" s="12">
        <v>452</v>
      </c>
      <c r="J4867" s="2">
        <v>10</v>
      </c>
      <c r="K4867" t="s" s="12">
        <v>140</v>
      </c>
      <c r="L4867" t="s" s="12">
        <v>453</v>
      </c>
      <c r="M4867" t="s" s="12">
        <v>22761</v>
      </c>
      <c r="N4867" s="2">
        <v>33.754649</v>
      </c>
      <c r="O4867" s="2">
        <v>44.450266</v>
      </c>
      <c r="P4867" s="2">
        <v>2</v>
      </c>
      <c r="Q4867" s="2">
        <v>1</v>
      </c>
      <c r="R4867" t="s" s="12">
        <v>16121</v>
      </c>
      <c r="S4867" t="s" s="12">
        <v>22762</v>
      </c>
      <c r="T4867" s="2">
        <v>1</v>
      </c>
      <c r="U4867" s="2">
        <v>1</v>
      </c>
      <c r="V4867" s="2">
        <v>1</v>
      </c>
      <c r="W4867" s="2">
        <v>0</v>
      </c>
      <c r="Y4867" s="12"/>
      <c r="Z4867" s="2">
        <v>1</v>
      </c>
      <c r="AA4867" s="2">
        <v>1</v>
      </c>
      <c r="AB4867" s="2">
        <v>0</v>
      </c>
      <c r="AC4867" s="2">
        <v>3</v>
      </c>
      <c r="AD4867" t="s" s="12">
        <v>145</v>
      </c>
      <c r="AF4867" s="12"/>
      <c r="AH4867" s="12"/>
      <c r="AJ4867" s="12"/>
      <c r="AK4867" s="12"/>
      <c r="AL4867" s="12"/>
      <c r="AM4867" s="2">
        <v>21</v>
      </c>
      <c r="AN4867" t="s" s="12">
        <v>1140</v>
      </c>
      <c r="AO4867" s="2">
        <v>107</v>
      </c>
      <c r="AP4867" t="s" s="12">
        <v>1141</v>
      </c>
      <c r="AQ4867" t="s" s="12">
        <v>22763</v>
      </c>
      <c r="AR4867" t="s" s="12">
        <v>1479</v>
      </c>
      <c r="AS4867" s="2">
        <v>95</v>
      </c>
      <c r="AT4867" t="s" s="12">
        <v>452</v>
      </c>
      <c r="AV4867" s="12"/>
      <c r="AX4867" s="12"/>
      <c r="BB4867" s="12"/>
      <c r="BD4867" s="12"/>
      <c r="BF4867" s="12"/>
      <c r="BJ4867" s="12"/>
      <c r="BK4867" t="s" s="12">
        <v>150</v>
      </c>
      <c r="BR4867" s="2">
        <v>0</v>
      </c>
      <c r="BU4867" s="2">
        <v>0</v>
      </c>
      <c r="BV4867" s="2">
        <v>-99</v>
      </c>
      <c r="BW4867" s="2">
        <v>0</v>
      </c>
      <c r="BX4867" s="2">
        <v>0</v>
      </c>
      <c r="BZ4867" s="12"/>
      <c r="CC4867" s="12"/>
      <c r="CF4867" s="12"/>
      <c r="CH4867" s="2">
        <v>6</v>
      </c>
      <c r="CI4867" t="s" s="12">
        <v>151</v>
      </c>
      <c r="CJ4867" s="2">
        <v>16</v>
      </c>
      <c r="CK4867" t="s" s="12">
        <v>279</v>
      </c>
      <c r="CM4867" s="12"/>
      <c r="CO4867" s="12"/>
      <c r="CQ4867" s="12"/>
      <c r="CS4867" s="12"/>
      <c r="CU4867" s="12"/>
      <c r="CW4867" s="12"/>
      <c r="CY4867" s="2">
        <v>0</v>
      </c>
      <c r="CZ4867" s="2">
        <v>0</v>
      </c>
      <c r="DA4867" s="2">
        <v>0</v>
      </c>
      <c r="DB4867" s="2">
        <v>0</v>
      </c>
      <c r="DC4867" s="2">
        <v>0</v>
      </c>
      <c r="DD4867" s="2">
        <v>0</v>
      </c>
      <c r="DE4867" s="2">
        <v>1</v>
      </c>
      <c r="DF4867" s="2">
        <v>4</v>
      </c>
      <c r="DG4867" t="s" s="12">
        <v>150</v>
      </c>
      <c r="DH4867" s="2">
        <v>-99</v>
      </c>
      <c r="DI4867" t="s" s="12">
        <v>6064</v>
      </c>
      <c r="DJ4867" s="2">
        <v>0</v>
      </c>
      <c r="DX4867" s="12"/>
      <c r="EA4867" t="s" s="12">
        <v>7681</v>
      </c>
      <c r="EB4867" t="s" s="12">
        <v>7682</v>
      </c>
      <c r="EC4867" t="s" s="12">
        <v>7732</v>
      </c>
      <c r="ED4867" t="s" s="12">
        <v>156</v>
      </c>
      <c r="EE4867" s="2">
        <v>-9</v>
      </c>
      <c r="EF4867" s="2">
        <v>-9</v>
      </c>
      <c r="EG4867" s="2">
        <v>0</v>
      </c>
      <c r="EH4867" s="2">
        <v>-9</v>
      </c>
      <c r="EI4867" t="s" s="12">
        <v>22764</v>
      </c>
    </row>
    <row r="4868" s="2" customFormat="1" ht="13.55" customHeight="1">
      <c r="A4868" s="11">
        <v>202106270029</v>
      </c>
      <c r="B4868" s="2">
        <v>2021</v>
      </c>
      <c r="C4868" s="2">
        <v>6</v>
      </c>
      <c r="D4868" s="2">
        <v>27</v>
      </c>
      <c r="F4868" s="2">
        <v>0</v>
      </c>
      <c r="H4868" s="2">
        <v>95</v>
      </c>
      <c r="I4868" t="s" s="12">
        <v>452</v>
      </c>
      <c r="J4868" s="2">
        <v>10</v>
      </c>
      <c r="K4868" t="s" s="12">
        <v>140</v>
      </c>
      <c r="L4868" t="s" s="12">
        <v>453</v>
      </c>
      <c r="M4868" t="s" s="12">
        <v>22761</v>
      </c>
      <c r="N4868" s="2">
        <v>33.754649</v>
      </c>
      <c r="O4868" s="2">
        <v>44.450266</v>
      </c>
      <c r="P4868" s="2">
        <v>2</v>
      </c>
      <c r="Q4868" s="2">
        <v>1</v>
      </c>
      <c r="R4868" t="s" s="12">
        <v>16121</v>
      </c>
      <c r="S4868" t="s" s="12">
        <v>22762</v>
      </c>
      <c r="T4868" s="2">
        <v>1</v>
      </c>
      <c r="U4868" s="2">
        <v>1</v>
      </c>
      <c r="V4868" s="2">
        <v>1</v>
      </c>
      <c r="W4868" s="2">
        <v>0</v>
      </c>
      <c r="Y4868" s="12"/>
      <c r="Z4868" s="2">
        <v>1</v>
      </c>
      <c r="AA4868" s="2">
        <v>1</v>
      </c>
      <c r="AB4868" s="2">
        <v>0</v>
      </c>
      <c r="AC4868" s="2">
        <v>3</v>
      </c>
      <c r="AD4868" t="s" s="12">
        <v>145</v>
      </c>
      <c r="AF4868" s="12"/>
      <c r="AH4868" s="12"/>
      <c r="AJ4868" s="12"/>
      <c r="AK4868" s="12"/>
      <c r="AL4868" s="12"/>
      <c r="AM4868" s="2">
        <v>21</v>
      </c>
      <c r="AN4868" t="s" s="12">
        <v>1140</v>
      </c>
      <c r="AO4868" s="2">
        <v>107</v>
      </c>
      <c r="AP4868" t="s" s="12">
        <v>1141</v>
      </c>
      <c r="AQ4868" t="s" s="12">
        <v>22763</v>
      </c>
      <c r="AR4868" t="s" s="12">
        <v>1479</v>
      </c>
      <c r="AS4868" s="2">
        <v>95</v>
      </c>
      <c r="AT4868" t="s" s="12">
        <v>452</v>
      </c>
      <c r="AV4868" s="12"/>
      <c r="AX4868" s="12"/>
      <c r="BB4868" s="12"/>
      <c r="BD4868" s="12"/>
      <c r="BF4868" s="12"/>
      <c r="BJ4868" s="12"/>
      <c r="BK4868" t="s" s="12">
        <v>150</v>
      </c>
      <c r="BR4868" s="2">
        <v>0</v>
      </c>
      <c r="BU4868" s="2">
        <v>0</v>
      </c>
      <c r="BV4868" s="2">
        <v>-99</v>
      </c>
      <c r="BW4868" s="2">
        <v>0</v>
      </c>
      <c r="BX4868" s="2">
        <v>0</v>
      </c>
      <c r="BZ4868" s="12"/>
      <c r="CC4868" s="12"/>
      <c r="CF4868" s="12"/>
      <c r="CH4868" s="2">
        <v>6</v>
      </c>
      <c r="CI4868" t="s" s="12">
        <v>151</v>
      </c>
      <c r="CJ4868" s="2">
        <v>16</v>
      </c>
      <c r="CK4868" t="s" s="12">
        <v>279</v>
      </c>
      <c r="CM4868" s="12"/>
      <c r="CO4868" s="12"/>
      <c r="CQ4868" s="12"/>
      <c r="CS4868" s="12"/>
      <c r="CU4868" s="12"/>
      <c r="CW4868" s="12"/>
      <c r="CY4868" s="2">
        <v>0</v>
      </c>
      <c r="CZ4868" s="2">
        <v>0</v>
      </c>
      <c r="DA4868" s="2">
        <v>0</v>
      </c>
      <c r="DB4868" s="2">
        <v>0</v>
      </c>
      <c r="DC4868" s="2">
        <v>0</v>
      </c>
      <c r="DD4868" s="2">
        <v>0</v>
      </c>
      <c r="DE4868" s="2">
        <v>1</v>
      </c>
      <c r="DF4868" s="2">
        <v>4</v>
      </c>
      <c r="DG4868" t="s" s="12">
        <v>150</v>
      </c>
      <c r="DH4868" s="2">
        <v>-99</v>
      </c>
      <c r="DI4868" t="s" s="12">
        <v>6064</v>
      </c>
      <c r="DJ4868" s="2">
        <v>0</v>
      </c>
      <c r="DX4868" s="12"/>
      <c r="EA4868" t="s" s="12">
        <v>7681</v>
      </c>
      <c r="EB4868" t="s" s="12">
        <v>7682</v>
      </c>
      <c r="EC4868" t="s" s="12">
        <v>7732</v>
      </c>
      <c r="ED4868" t="s" s="12">
        <v>156</v>
      </c>
      <c r="EE4868" s="2">
        <v>-9</v>
      </c>
      <c r="EF4868" s="2">
        <v>-9</v>
      </c>
      <c r="EG4868" s="2">
        <v>0</v>
      </c>
      <c r="EH4868" s="2">
        <v>-9</v>
      </c>
      <c r="EI4868" t="s" s="12">
        <v>22764</v>
      </c>
    </row>
    <row r="4869" s="2" customFormat="1" ht="13.55" customHeight="1">
      <c r="A4869" s="11">
        <v>202106270035</v>
      </c>
      <c r="B4869" s="2">
        <v>2021</v>
      </c>
      <c r="C4869" s="2">
        <v>6</v>
      </c>
      <c r="D4869" s="2">
        <v>27</v>
      </c>
      <c r="F4869" s="2">
        <v>0</v>
      </c>
      <c r="H4869" s="2">
        <v>138</v>
      </c>
      <c r="I4869" t="s" s="12">
        <v>3703</v>
      </c>
      <c r="J4869" s="2">
        <v>5</v>
      </c>
      <c r="K4869" t="s" s="12">
        <v>422</v>
      </c>
      <c r="L4869" t="s" s="12">
        <v>14340</v>
      </c>
      <c r="M4869" t="s" s="12">
        <v>22625</v>
      </c>
      <c r="N4869" s="2">
        <v>23.167688</v>
      </c>
      <c r="O4869" s="2">
        <v>94.06912</v>
      </c>
      <c r="P4869" s="2">
        <v>3</v>
      </c>
      <c r="Q4869" s="2">
        <v>0</v>
      </c>
      <c r="R4869" t="s" s="12">
        <v>22765</v>
      </c>
      <c r="S4869" t="s" s="12">
        <v>22766</v>
      </c>
      <c r="T4869" s="2">
        <v>1</v>
      </c>
      <c r="U4869" s="2">
        <v>1</v>
      </c>
      <c r="V4869" s="2">
        <v>0</v>
      </c>
      <c r="W4869" s="2">
        <v>1</v>
      </c>
      <c r="X4869" s="2">
        <v>1</v>
      </c>
      <c r="Y4869" t="s" s="12">
        <v>144</v>
      </c>
      <c r="Z4869" s="2">
        <v>0</v>
      </c>
      <c r="AA4869" s="2">
        <v>1</v>
      </c>
      <c r="AB4869" s="2">
        <v>0</v>
      </c>
      <c r="AC4869" s="2">
        <v>2</v>
      </c>
      <c r="AD4869" t="s" s="12">
        <v>259</v>
      </c>
      <c r="AF4869" s="12"/>
      <c r="AH4869" s="12"/>
      <c r="AJ4869" s="12"/>
      <c r="AK4869" s="12"/>
      <c r="AL4869" s="12"/>
      <c r="AM4869" s="2">
        <v>4</v>
      </c>
      <c r="AN4869" t="s" s="12">
        <v>146</v>
      </c>
      <c r="AO4869" s="2">
        <v>35</v>
      </c>
      <c r="AP4869" t="s" s="12">
        <v>147</v>
      </c>
      <c r="AQ4869" t="s" s="12">
        <v>6130</v>
      </c>
      <c r="AR4869" t="s" s="12">
        <v>609</v>
      </c>
      <c r="AS4869" s="2">
        <v>138</v>
      </c>
      <c r="AT4869" t="s" s="12">
        <v>3703</v>
      </c>
      <c r="AV4869" s="12"/>
      <c r="AX4869" s="12"/>
      <c r="BB4869" s="12"/>
      <c r="BD4869" s="12"/>
      <c r="BF4869" s="12"/>
      <c r="BJ4869" s="12"/>
      <c r="BK4869" t="s" s="12">
        <v>7269</v>
      </c>
      <c r="BR4869" s="2">
        <v>0</v>
      </c>
      <c r="BU4869" s="2">
        <v>0</v>
      </c>
      <c r="BV4869" s="2">
        <v>-99</v>
      </c>
      <c r="BW4869" s="2">
        <v>0</v>
      </c>
      <c r="BX4869" s="2">
        <v>0</v>
      </c>
      <c r="BZ4869" s="12"/>
      <c r="CC4869" s="12"/>
      <c r="CF4869" s="12"/>
      <c r="CH4869" s="2">
        <v>5</v>
      </c>
      <c r="CI4869" t="s" s="12">
        <v>197</v>
      </c>
      <c r="CJ4869" s="2">
        <v>5</v>
      </c>
      <c r="CK4869" t="s" s="12">
        <v>198</v>
      </c>
      <c r="CM4869" s="12"/>
      <c r="CO4869" s="12"/>
      <c r="CQ4869" s="12"/>
      <c r="CS4869" s="12"/>
      <c r="CU4869" s="12"/>
      <c r="CW4869" s="12"/>
      <c r="CY4869" s="2">
        <v>9</v>
      </c>
      <c r="CZ4869" s="2">
        <v>0</v>
      </c>
      <c r="DA4869" s="2">
        <v>0</v>
      </c>
      <c r="DC4869" s="2">
        <v>0</v>
      </c>
      <c r="DD4869" s="2">
        <v>0</v>
      </c>
      <c r="DE4869" s="2">
        <v>1</v>
      </c>
      <c r="DF4869" s="2">
        <v>4</v>
      </c>
      <c r="DG4869" t="s" s="12">
        <v>150</v>
      </c>
      <c r="DH4869" s="2">
        <v>-99</v>
      </c>
      <c r="DI4869" t="s" s="12">
        <v>13568</v>
      </c>
      <c r="DJ4869" s="2">
        <v>0</v>
      </c>
      <c r="DX4869" s="12"/>
      <c r="EA4869" t="s" s="12">
        <v>22628</v>
      </c>
      <c r="EB4869" t="s" s="12">
        <v>22629</v>
      </c>
      <c r="ED4869" t="s" s="12">
        <v>156</v>
      </c>
      <c r="EE4869" s="2">
        <v>0</v>
      </c>
      <c r="EF4869" s="2">
        <v>0</v>
      </c>
      <c r="EG4869" s="2">
        <v>0</v>
      </c>
      <c r="EH4869" s="2">
        <v>0</v>
      </c>
    </row>
    <row r="4870" s="2" customFormat="1" ht="13.55" customHeight="1">
      <c r="A4870" s="11">
        <v>202106270036</v>
      </c>
      <c r="B4870" s="2">
        <v>2021</v>
      </c>
      <c r="C4870" s="2">
        <v>6</v>
      </c>
      <c r="D4870" s="2">
        <v>27</v>
      </c>
      <c r="F4870" s="2">
        <v>1</v>
      </c>
      <c r="H4870" s="2">
        <v>147</v>
      </c>
      <c r="I4870" t="s" s="12">
        <v>1287</v>
      </c>
      <c r="J4870" s="2">
        <v>11</v>
      </c>
      <c r="K4870" t="s" s="12">
        <v>204</v>
      </c>
      <c r="L4870" t="s" s="12">
        <v>8078</v>
      </c>
      <c r="M4870" t="s" s="12">
        <v>11559</v>
      </c>
      <c r="N4870" s="2">
        <v>5.875332</v>
      </c>
      <c r="O4870" s="2">
        <v>5.693377</v>
      </c>
      <c r="P4870" s="2">
        <v>1</v>
      </c>
      <c r="Q4870" s="2">
        <v>0</v>
      </c>
      <c r="S4870" t="s" s="12">
        <v>22767</v>
      </c>
      <c r="T4870" s="2">
        <v>1</v>
      </c>
      <c r="U4870" s="2">
        <v>1</v>
      </c>
      <c r="V4870" s="2">
        <v>1</v>
      </c>
      <c r="W4870" s="2">
        <v>0</v>
      </c>
      <c r="Y4870" s="12"/>
      <c r="Z4870" s="2">
        <v>0</v>
      </c>
      <c r="AA4870" s="2">
        <v>1</v>
      </c>
      <c r="AB4870" s="2">
        <v>0</v>
      </c>
      <c r="AC4870" s="2">
        <v>6</v>
      </c>
      <c r="AD4870" t="s" s="12">
        <v>444</v>
      </c>
      <c r="AF4870" s="12"/>
      <c r="AH4870" s="12"/>
      <c r="AJ4870" s="12"/>
      <c r="AK4870" s="12"/>
      <c r="AL4870" s="12"/>
      <c r="AM4870" s="2">
        <v>14</v>
      </c>
      <c r="AN4870" t="s" s="12">
        <v>175</v>
      </c>
      <c r="AO4870" s="2">
        <v>67</v>
      </c>
      <c r="AP4870" t="s" s="12">
        <v>233</v>
      </c>
      <c r="AQ4870" t="s" s="12">
        <v>234</v>
      </c>
      <c r="AR4870" t="s" s="12">
        <v>235</v>
      </c>
      <c r="AS4870" s="2">
        <v>147</v>
      </c>
      <c r="AT4870" t="s" s="12">
        <v>1287</v>
      </c>
      <c r="AV4870" s="12"/>
      <c r="AX4870" s="12"/>
      <c r="BB4870" s="12"/>
      <c r="BD4870" s="12"/>
      <c r="BF4870" s="12"/>
      <c r="BJ4870" s="12"/>
      <c r="BK4870" t="s" s="12">
        <v>1522</v>
      </c>
      <c r="BR4870" s="2">
        <v>0</v>
      </c>
      <c r="BU4870" s="2">
        <v>0</v>
      </c>
      <c r="BV4870" s="2">
        <v>-99</v>
      </c>
      <c r="BW4870" s="2">
        <v>0</v>
      </c>
      <c r="BX4870" s="2">
        <v>0</v>
      </c>
      <c r="BZ4870" s="12"/>
      <c r="CC4870" s="12"/>
      <c r="CF4870" s="12"/>
      <c r="CH4870" s="2">
        <v>5</v>
      </c>
      <c r="CI4870" t="s" s="12">
        <v>197</v>
      </c>
      <c r="CJ4870" s="2">
        <v>5</v>
      </c>
      <c r="CK4870" t="s" s="12">
        <v>198</v>
      </c>
      <c r="CL4870" s="2">
        <v>9</v>
      </c>
      <c r="CM4870" t="s" s="12">
        <v>496</v>
      </c>
      <c r="CN4870" s="2">
        <v>21</v>
      </c>
      <c r="CO4870" t="s" s="12">
        <v>945</v>
      </c>
      <c r="CQ4870" s="12"/>
      <c r="CS4870" s="12"/>
      <c r="CU4870" s="12"/>
      <c r="CW4870" s="12"/>
      <c r="CX4870" t="s" s="12">
        <v>946</v>
      </c>
      <c r="CZ4870" s="2">
        <v>0</v>
      </c>
      <c r="DA4870" s="2">
        <v>0</v>
      </c>
      <c r="DC4870" s="2">
        <v>0</v>
      </c>
      <c r="DD4870" s="2">
        <v>0</v>
      </c>
      <c r="DE4870" s="2">
        <v>0</v>
      </c>
      <c r="DG4870" s="12"/>
      <c r="DJ4870" s="2">
        <v>1</v>
      </c>
      <c r="DK4870" s="2">
        <v>2</v>
      </c>
      <c r="DL4870" s="2">
        <v>0</v>
      </c>
      <c r="DN4870" s="2">
        <v>-99</v>
      </c>
      <c r="DQ4870" s="2">
        <v>0</v>
      </c>
      <c r="DW4870" s="2">
        <v>7</v>
      </c>
      <c r="DX4870" t="s" s="12">
        <v>150</v>
      </c>
      <c r="DY4870" s="2">
        <v>-99</v>
      </c>
      <c r="EA4870" t="s" s="12">
        <v>22768</v>
      </c>
      <c r="EB4870" t="s" s="12">
        <v>22769</v>
      </c>
      <c r="ED4870" t="s" s="12">
        <v>156</v>
      </c>
      <c r="EE4870" s="2">
        <v>-9</v>
      </c>
      <c r="EF4870" s="2">
        <v>-9</v>
      </c>
      <c r="EG4870" s="2">
        <v>0</v>
      </c>
      <c r="EH4870" s="2">
        <v>-9</v>
      </c>
    </row>
    <row r="4871" s="2" customFormat="1" ht="13.55" customHeight="1">
      <c r="A4871" s="11">
        <v>202106270037</v>
      </c>
      <c r="B4871" s="2">
        <v>2021</v>
      </c>
      <c r="C4871" s="2">
        <v>6</v>
      </c>
      <c r="D4871" s="2">
        <v>27</v>
      </c>
      <c r="F4871" s="2">
        <v>0</v>
      </c>
      <c r="H4871" s="2">
        <v>95</v>
      </c>
      <c r="I4871" t="s" s="12">
        <v>452</v>
      </c>
      <c r="J4871" s="2">
        <v>10</v>
      </c>
      <c r="K4871" t="s" s="12">
        <v>140</v>
      </c>
      <c r="L4871" t="s" s="12">
        <v>2085</v>
      </c>
      <c r="M4871" t="s" s="12">
        <v>22770</v>
      </c>
      <c r="N4871" s="2">
        <v>36.229574</v>
      </c>
      <c r="O4871" s="2">
        <v>42.236244</v>
      </c>
      <c r="P4871" s="2">
        <v>2</v>
      </c>
      <c r="Q4871" s="2">
        <v>1</v>
      </c>
      <c r="R4871" t="s" s="12">
        <v>22771</v>
      </c>
      <c r="S4871" t="s" s="12">
        <v>22772</v>
      </c>
      <c r="T4871" s="2">
        <v>1</v>
      </c>
      <c r="U4871" s="2">
        <v>1</v>
      </c>
      <c r="V4871" s="2">
        <v>1</v>
      </c>
      <c r="W4871" s="2">
        <v>0</v>
      </c>
      <c r="Y4871" s="12"/>
      <c r="Z4871" s="2">
        <v>0</v>
      </c>
      <c r="AA4871" s="2">
        <v>1</v>
      </c>
      <c r="AB4871" s="2">
        <v>0</v>
      </c>
      <c r="AC4871" s="2">
        <v>3</v>
      </c>
      <c r="AD4871" t="s" s="12">
        <v>145</v>
      </c>
      <c r="AF4871" s="12"/>
      <c r="AH4871" s="12"/>
      <c r="AJ4871" s="12"/>
      <c r="AK4871" s="12"/>
      <c r="AL4871" s="12"/>
      <c r="AM4871" s="2">
        <v>14</v>
      </c>
      <c r="AN4871" t="s" s="12">
        <v>175</v>
      </c>
      <c r="AO4871" s="2">
        <v>67</v>
      </c>
      <c r="AP4871" t="s" s="12">
        <v>233</v>
      </c>
      <c r="AQ4871" t="s" s="12">
        <v>234</v>
      </c>
      <c r="AR4871" t="s" s="12">
        <v>235</v>
      </c>
      <c r="AS4871" s="2">
        <v>95</v>
      </c>
      <c r="AT4871" t="s" s="12">
        <v>452</v>
      </c>
      <c r="AV4871" s="12"/>
      <c r="AX4871" s="12"/>
      <c r="BB4871" s="12"/>
      <c r="BD4871" s="12"/>
      <c r="BF4871" s="12"/>
      <c r="BJ4871" s="12"/>
      <c r="BK4871" t="s" s="12">
        <v>150</v>
      </c>
      <c r="BR4871" s="2">
        <v>0</v>
      </c>
      <c r="BU4871" s="2">
        <v>0</v>
      </c>
      <c r="BV4871" s="2">
        <v>-99</v>
      </c>
      <c r="BW4871" s="2">
        <v>0</v>
      </c>
      <c r="BX4871" s="2">
        <v>0</v>
      </c>
      <c r="BZ4871" s="12"/>
      <c r="CC4871" s="12"/>
      <c r="CF4871" s="12"/>
      <c r="CH4871" s="2">
        <v>6</v>
      </c>
      <c r="CI4871" t="s" s="12">
        <v>151</v>
      </c>
      <c r="CJ4871" s="2">
        <v>16</v>
      </c>
      <c r="CK4871" t="s" s="12">
        <v>279</v>
      </c>
      <c r="CM4871" s="12"/>
      <c r="CO4871" s="12"/>
      <c r="CQ4871" s="12"/>
      <c r="CS4871" s="12"/>
      <c r="CU4871" s="12"/>
      <c r="CW4871" s="12"/>
      <c r="CY4871" s="2">
        <v>1</v>
      </c>
      <c r="CZ4871" s="2">
        <v>0</v>
      </c>
      <c r="DA4871" s="2">
        <v>0</v>
      </c>
      <c r="DB4871" s="2">
        <v>0</v>
      </c>
      <c r="DC4871" s="2">
        <v>0</v>
      </c>
      <c r="DD4871" s="2">
        <v>0</v>
      </c>
      <c r="DE4871" s="2">
        <v>-9</v>
      </c>
      <c r="DG4871" s="12"/>
      <c r="DJ4871" s="2">
        <v>0</v>
      </c>
      <c r="DX4871" s="12"/>
      <c r="EA4871" t="s" s="12">
        <v>7595</v>
      </c>
      <c r="ED4871" t="s" s="12">
        <v>156</v>
      </c>
      <c r="EE4871" s="2">
        <v>-9</v>
      </c>
      <c r="EF4871" s="2">
        <v>-9</v>
      </c>
      <c r="EG4871" s="2">
        <v>0</v>
      </c>
      <c r="EH4871" s="2">
        <v>-9</v>
      </c>
    </row>
    <row r="4872" s="2" customFormat="1" ht="13.55" customHeight="1">
      <c r="A4872" s="11">
        <v>202106270038</v>
      </c>
      <c r="B4872" s="2">
        <v>2021</v>
      </c>
      <c r="C4872" s="2">
        <v>6</v>
      </c>
      <c r="D4872" s="2">
        <v>27</v>
      </c>
      <c r="F4872" s="2">
        <v>0</v>
      </c>
      <c r="H4872" s="2">
        <v>4</v>
      </c>
      <c r="I4872" t="s" s="12">
        <v>188</v>
      </c>
      <c r="J4872" s="2">
        <v>6</v>
      </c>
      <c r="K4872" t="s" s="12">
        <v>159</v>
      </c>
      <c r="L4872" t="s" s="12">
        <v>303</v>
      </c>
      <c r="M4872" t="s" s="12">
        <v>8671</v>
      </c>
      <c r="N4872" s="2">
        <v>33.413207</v>
      </c>
      <c r="O4872" s="2">
        <v>68.190729</v>
      </c>
      <c r="P4872" s="2">
        <v>3</v>
      </c>
      <c r="Q4872" s="2">
        <v>0</v>
      </c>
      <c r="S4872" t="s" s="12">
        <v>22773</v>
      </c>
      <c r="T4872" s="2">
        <v>1</v>
      </c>
      <c r="U4872" s="2">
        <v>1</v>
      </c>
      <c r="V4872" s="2">
        <v>1</v>
      </c>
      <c r="W4872" s="2">
        <v>0</v>
      </c>
      <c r="Y4872" s="12"/>
      <c r="Z4872" s="2">
        <v>0</v>
      </c>
      <c r="AA4872" s="2">
        <v>1</v>
      </c>
      <c r="AB4872" s="2">
        <v>0</v>
      </c>
      <c r="AC4872" s="2">
        <v>9</v>
      </c>
      <c r="AD4872" t="s" s="12">
        <v>150</v>
      </c>
      <c r="AF4872" s="12"/>
      <c r="AH4872" s="12"/>
      <c r="AJ4872" s="12"/>
      <c r="AK4872" s="12"/>
      <c r="AL4872" s="12"/>
      <c r="AM4872" s="2">
        <v>14</v>
      </c>
      <c r="AN4872" t="s" s="12">
        <v>175</v>
      </c>
      <c r="AO4872" s="2">
        <v>75</v>
      </c>
      <c r="AP4872" t="s" s="12">
        <v>334</v>
      </c>
      <c r="AQ4872" t="s" s="12">
        <v>22774</v>
      </c>
      <c r="AR4872" t="s" s="12">
        <v>5037</v>
      </c>
      <c r="AS4872" s="2">
        <v>4</v>
      </c>
      <c r="AT4872" t="s" s="12">
        <v>188</v>
      </c>
      <c r="AV4872" s="12"/>
      <c r="AX4872" s="12"/>
      <c r="BB4872" s="12"/>
      <c r="BD4872" s="12"/>
      <c r="BF4872" s="12"/>
      <c r="BJ4872" s="12"/>
      <c r="BK4872" t="s" s="12">
        <v>308</v>
      </c>
      <c r="BR4872" s="2">
        <v>0</v>
      </c>
      <c r="BU4872" s="2">
        <v>0</v>
      </c>
      <c r="BV4872" s="2">
        <v>-99</v>
      </c>
      <c r="BW4872" s="2">
        <v>0</v>
      </c>
      <c r="BX4872" s="2">
        <v>0</v>
      </c>
      <c r="BZ4872" s="12"/>
      <c r="CC4872" s="12"/>
      <c r="CF4872" s="12"/>
      <c r="CH4872" s="2">
        <v>13</v>
      </c>
      <c r="CI4872" t="s" s="12">
        <v>150</v>
      </c>
      <c r="CK4872" s="12"/>
      <c r="CM4872" s="12"/>
      <c r="CO4872" s="12"/>
      <c r="CQ4872" s="12"/>
      <c r="CS4872" s="12"/>
      <c r="CU4872" s="12"/>
      <c r="CW4872" s="12"/>
      <c r="CZ4872" s="2">
        <v>0</v>
      </c>
      <c r="DC4872" s="2">
        <v>0</v>
      </c>
      <c r="DE4872" s="2">
        <v>1</v>
      </c>
      <c r="DF4872" s="2">
        <v>4</v>
      </c>
      <c r="DG4872" t="s" s="12">
        <v>150</v>
      </c>
      <c r="DH4872" s="2">
        <v>-99</v>
      </c>
      <c r="DI4872" t="s" s="12">
        <v>5674</v>
      </c>
      <c r="DJ4872" s="2">
        <v>0</v>
      </c>
      <c r="DX4872" s="12"/>
      <c r="EA4872" t="s" s="12">
        <v>22643</v>
      </c>
      <c r="EB4872" t="s" s="12">
        <v>22644</v>
      </c>
      <c r="ED4872" t="s" s="12">
        <v>156</v>
      </c>
      <c r="EE4872" s="2">
        <v>0</v>
      </c>
      <c r="EF4872" s="2">
        <v>0</v>
      </c>
      <c r="EG4872" s="2">
        <v>0</v>
      </c>
      <c r="EH4872" s="2">
        <v>0</v>
      </c>
    </row>
    <row r="4873" s="2" customFormat="1" ht="13.55" customHeight="1">
      <c r="A4873" s="11">
        <v>202106270042</v>
      </c>
      <c r="B4873" s="2">
        <v>2021</v>
      </c>
      <c r="C4873" s="2">
        <v>6</v>
      </c>
      <c r="D4873" s="2">
        <v>27</v>
      </c>
      <c r="F4873" s="2">
        <v>0</v>
      </c>
      <c r="H4873" s="2">
        <v>4</v>
      </c>
      <c r="I4873" t="s" s="12">
        <v>188</v>
      </c>
      <c r="J4873" s="2">
        <v>6</v>
      </c>
      <c r="K4873" t="s" s="12">
        <v>159</v>
      </c>
      <c r="L4873" t="s" s="12">
        <v>6350</v>
      </c>
      <c r="M4873" t="s" s="12">
        <v>18850</v>
      </c>
      <c r="N4873" s="2">
        <v>36.812765</v>
      </c>
      <c r="O4873" s="2">
        <v>70.328858</v>
      </c>
      <c r="P4873" s="2">
        <v>3</v>
      </c>
      <c r="Q4873" s="2">
        <v>0</v>
      </c>
      <c r="S4873" t="s" s="12">
        <v>22775</v>
      </c>
      <c r="T4873" s="2">
        <v>1</v>
      </c>
      <c r="U4873" s="2">
        <v>1</v>
      </c>
      <c r="V4873" s="2">
        <v>1</v>
      </c>
      <c r="W4873" s="2">
        <v>0</v>
      </c>
      <c r="Y4873" s="12"/>
      <c r="Z4873" s="2">
        <v>1</v>
      </c>
      <c r="AA4873" s="2">
        <v>0</v>
      </c>
      <c r="AB4873" s="2">
        <v>0</v>
      </c>
      <c r="AC4873" s="2">
        <v>2</v>
      </c>
      <c r="AD4873" t="s" s="12">
        <v>259</v>
      </c>
      <c r="AF4873" s="12"/>
      <c r="AH4873" s="12"/>
      <c r="AJ4873" s="12"/>
      <c r="AK4873" s="12"/>
      <c r="AL4873" s="12"/>
      <c r="AM4873" s="2">
        <v>14</v>
      </c>
      <c r="AN4873" t="s" s="12">
        <v>175</v>
      </c>
      <c r="AO4873" s="2">
        <v>75</v>
      </c>
      <c r="AP4873" t="s" s="12">
        <v>334</v>
      </c>
      <c r="AQ4873" t="s" s="12">
        <v>22776</v>
      </c>
      <c r="AR4873" t="s" s="12">
        <v>5037</v>
      </c>
      <c r="AS4873" s="2">
        <v>4</v>
      </c>
      <c r="AT4873" t="s" s="12">
        <v>188</v>
      </c>
      <c r="AV4873" s="12"/>
      <c r="AX4873" s="12"/>
      <c r="BB4873" s="12"/>
      <c r="BD4873" s="12"/>
      <c r="BF4873" s="12"/>
      <c r="BJ4873" s="12"/>
      <c r="BK4873" t="s" s="12">
        <v>308</v>
      </c>
      <c r="BR4873" s="2">
        <v>0</v>
      </c>
      <c r="BU4873" s="2">
        <v>0</v>
      </c>
      <c r="BV4873" s="2">
        <v>-99</v>
      </c>
      <c r="BW4873" s="2">
        <v>0</v>
      </c>
      <c r="BX4873" s="2">
        <v>0</v>
      </c>
      <c r="BZ4873" s="12"/>
      <c r="CC4873" s="12"/>
      <c r="CF4873" s="12"/>
      <c r="CH4873" s="2">
        <v>5</v>
      </c>
      <c r="CI4873" t="s" s="12">
        <v>197</v>
      </c>
      <c r="CJ4873" s="2">
        <v>5</v>
      </c>
      <c r="CK4873" t="s" s="12">
        <v>198</v>
      </c>
      <c r="CM4873" s="12"/>
      <c r="CO4873" s="12"/>
      <c r="CQ4873" s="12"/>
      <c r="CS4873" s="12"/>
      <c r="CU4873" s="12"/>
      <c r="CW4873" s="12"/>
      <c r="CY4873" s="2">
        <v>3</v>
      </c>
      <c r="CZ4873" s="2">
        <v>0</v>
      </c>
      <c r="DA4873" s="2">
        <v>3</v>
      </c>
      <c r="DB4873" s="2">
        <v>3</v>
      </c>
      <c r="DC4873" s="2">
        <v>0</v>
      </c>
      <c r="DD4873" s="2">
        <v>3</v>
      </c>
      <c r="DE4873" s="2">
        <v>0</v>
      </c>
      <c r="DG4873" s="12"/>
      <c r="DJ4873" s="2">
        <v>0</v>
      </c>
      <c r="DX4873" s="12"/>
      <c r="DZ4873" t="s" s="12">
        <v>22777</v>
      </c>
      <c r="EA4873" t="s" s="12">
        <v>22778</v>
      </c>
      <c r="EB4873" t="s" s="12">
        <v>22779</v>
      </c>
      <c r="EC4873" t="s" s="12">
        <v>22653</v>
      </c>
      <c r="ED4873" t="s" s="12">
        <v>156</v>
      </c>
      <c r="EE4873" s="2">
        <v>0</v>
      </c>
      <c r="EF4873" s="2">
        <v>0</v>
      </c>
      <c r="EG4873" s="2">
        <v>0</v>
      </c>
      <c r="EH4873" s="2">
        <v>0</v>
      </c>
      <c r="EI4873" t="s" s="12">
        <v>22780</v>
      </c>
    </row>
    <row r="4874" s="2" customFormat="1" ht="13.55" customHeight="1">
      <c r="A4874" s="11">
        <v>202106270043</v>
      </c>
      <c r="B4874" s="2">
        <v>2021</v>
      </c>
      <c r="C4874" s="2">
        <v>6</v>
      </c>
      <c r="D4874" s="2">
        <v>27</v>
      </c>
      <c r="F4874" s="2">
        <v>0</v>
      </c>
      <c r="H4874" s="2">
        <v>4</v>
      </c>
      <c r="I4874" t="s" s="12">
        <v>188</v>
      </c>
      <c r="J4874" s="2">
        <v>6</v>
      </c>
      <c r="K4874" t="s" s="12">
        <v>159</v>
      </c>
      <c r="L4874" t="s" s="12">
        <v>6350</v>
      </c>
      <c r="M4874" t="s" s="12">
        <v>7995</v>
      </c>
      <c r="N4874" s="2">
        <v>37.034267</v>
      </c>
      <c r="O4874" s="2">
        <v>70.904178</v>
      </c>
      <c r="P4874" s="2">
        <v>3</v>
      </c>
      <c r="Q4874" s="2">
        <v>0</v>
      </c>
      <c r="S4874" t="s" s="12">
        <v>22781</v>
      </c>
      <c r="T4874" s="2">
        <v>1</v>
      </c>
      <c r="U4874" s="2">
        <v>1</v>
      </c>
      <c r="V4874" s="2">
        <v>1</v>
      </c>
      <c r="W4874" s="2">
        <v>0</v>
      </c>
      <c r="Y4874" s="12"/>
      <c r="Z4874" s="2">
        <v>1</v>
      </c>
      <c r="AA4874" s="2">
        <v>0</v>
      </c>
      <c r="AB4874" s="2">
        <v>0</v>
      </c>
      <c r="AC4874" s="2">
        <v>2</v>
      </c>
      <c r="AD4874" t="s" s="12">
        <v>259</v>
      </c>
      <c r="AF4874" s="12"/>
      <c r="AH4874" s="12"/>
      <c r="AJ4874" s="12"/>
      <c r="AK4874" s="12"/>
      <c r="AL4874" s="12"/>
      <c r="AM4874" s="2">
        <v>14</v>
      </c>
      <c r="AN4874" t="s" s="12">
        <v>175</v>
      </c>
      <c r="AO4874" s="2">
        <v>75</v>
      </c>
      <c r="AP4874" t="s" s="12">
        <v>334</v>
      </c>
      <c r="AQ4874" t="s" s="12">
        <v>21775</v>
      </c>
      <c r="AR4874" t="s" s="12">
        <v>5037</v>
      </c>
      <c r="AS4874" s="2">
        <v>4</v>
      </c>
      <c r="AT4874" t="s" s="12">
        <v>188</v>
      </c>
      <c r="AV4874" s="12"/>
      <c r="AX4874" s="12"/>
      <c r="BB4874" s="12"/>
      <c r="BD4874" s="12"/>
      <c r="BF4874" s="12"/>
      <c r="BJ4874" s="12"/>
      <c r="BK4874" t="s" s="12">
        <v>308</v>
      </c>
      <c r="BR4874" s="2">
        <v>0</v>
      </c>
      <c r="BU4874" s="2">
        <v>0</v>
      </c>
      <c r="BV4874" s="2">
        <v>-99</v>
      </c>
      <c r="BW4874" s="2">
        <v>0</v>
      </c>
      <c r="BX4874" s="2">
        <v>0</v>
      </c>
      <c r="BZ4874" s="12"/>
      <c r="CC4874" s="12"/>
      <c r="CF4874" s="12"/>
      <c r="CH4874" s="2">
        <v>5</v>
      </c>
      <c r="CI4874" t="s" s="12">
        <v>197</v>
      </c>
      <c r="CJ4874" s="2">
        <v>5</v>
      </c>
      <c r="CK4874" t="s" s="12">
        <v>198</v>
      </c>
      <c r="CM4874" s="12"/>
      <c r="CO4874" s="12"/>
      <c r="CQ4874" s="12"/>
      <c r="CS4874" s="12"/>
      <c r="CU4874" s="12"/>
      <c r="CW4874" s="12"/>
      <c r="CY4874" s="2">
        <v>2</v>
      </c>
      <c r="CZ4874" s="2">
        <v>0</v>
      </c>
      <c r="DA4874" s="2">
        <v>2</v>
      </c>
      <c r="DB4874" s="2">
        <v>3</v>
      </c>
      <c r="DC4874" s="2">
        <v>0</v>
      </c>
      <c r="DD4874" s="2">
        <v>3</v>
      </c>
      <c r="DE4874" s="2">
        <v>0</v>
      </c>
      <c r="DG4874" s="12"/>
      <c r="DJ4874" s="2">
        <v>0</v>
      </c>
      <c r="DX4874" s="12"/>
      <c r="DZ4874" t="s" s="12">
        <v>22777</v>
      </c>
      <c r="EA4874" t="s" s="12">
        <v>22778</v>
      </c>
      <c r="EB4874" t="s" s="12">
        <v>22779</v>
      </c>
      <c r="EC4874" t="s" s="12">
        <v>22653</v>
      </c>
      <c r="ED4874" t="s" s="12">
        <v>156</v>
      </c>
      <c r="EE4874" s="2">
        <v>0</v>
      </c>
      <c r="EF4874" s="2">
        <v>0</v>
      </c>
      <c r="EG4874" s="2">
        <v>0</v>
      </c>
      <c r="EH4874" s="2">
        <v>0</v>
      </c>
      <c r="EI4874" t="s" s="12">
        <v>22780</v>
      </c>
    </row>
    <row r="4875" s="2" customFormat="1" ht="13.55" customHeight="1">
      <c r="A4875" s="11">
        <v>202106270044</v>
      </c>
      <c r="B4875" s="2">
        <v>2021</v>
      </c>
      <c r="C4875" s="2">
        <v>6</v>
      </c>
      <c r="D4875" s="2">
        <v>27</v>
      </c>
      <c r="F4875" s="2">
        <v>0</v>
      </c>
      <c r="H4875" s="2">
        <v>4</v>
      </c>
      <c r="I4875" t="s" s="12">
        <v>188</v>
      </c>
      <c r="J4875" s="2">
        <v>6</v>
      </c>
      <c r="K4875" t="s" s="12">
        <v>159</v>
      </c>
      <c r="L4875" t="s" s="12">
        <v>6350</v>
      </c>
      <c r="M4875" t="s" s="12">
        <v>21477</v>
      </c>
      <c r="N4875" s="2">
        <v>36.766057</v>
      </c>
      <c r="O4875" s="2">
        <v>70.14397</v>
      </c>
      <c r="P4875" s="2">
        <v>3</v>
      </c>
      <c r="Q4875" s="2">
        <v>0</v>
      </c>
      <c r="S4875" t="s" s="12">
        <v>22782</v>
      </c>
      <c r="T4875" s="2">
        <v>1</v>
      </c>
      <c r="U4875" s="2">
        <v>1</v>
      </c>
      <c r="V4875" s="2">
        <v>1</v>
      </c>
      <c r="W4875" s="2">
        <v>0</v>
      </c>
      <c r="Y4875" s="12"/>
      <c r="Z4875" s="2">
        <v>1</v>
      </c>
      <c r="AA4875" s="2">
        <v>0</v>
      </c>
      <c r="AB4875" s="2">
        <v>0</v>
      </c>
      <c r="AC4875" s="2">
        <v>2</v>
      </c>
      <c r="AD4875" t="s" s="12">
        <v>259</v>
      </c>
      <c r="AF4875" s="12"/>
      <c r="AH4875" s="12"/>
      <c r="AJ4875" s="12"/>
      <c r="AK4875" s="12"/>
      <c r="AL4875" s="12"/>
      <c r="AM4875" s="2">
        <v>14</v>
      </c>
      <c r="AN4875" t="s" s="12">
        <v>175</v>
      </c>
      <c r="AO4875" s="2">
        <v>75</v>
      </c>
      <c r="AP4875" t="s" s="12">
        <v>334</v>
      </c>
      <c r="AQ4875" t="s" s="12">
        <v>22783</v>
      </c>
      <c r="AR4875" t="s" s="12">
        <v>5037</v>
      </c>
      <c r="AS4875" s="2">
        <v>4</v>
      </c>
      <c r="AT4875" t="s" s="12">
        <v>188</v>
      </c>
      <c r="AV4875" s="12"/>
      <c r="AX4875" s="12"/>
      <c r="BB4875" s="12"/>
      <c r="BD4875" s="12"/>
      <c r="BF4875" s="12"/>
      <c r="BJ4875" s="12"/>
      <c r="BK4875" t="s" s="12">
        <v>308</v>
      </c>
      <c r="BR4875" s="2">
        <v>0</v>
      </c>
      <c r="BU4875" s="2">
        <v>0</v>
      </c>
      <c r="BV4875" s="2">
        <v>-99</v>
      </c>
      <c r="BW4875" s="2">
        <v>0</v>
      </c>
      <c r="BX4875" s="2">
        <v>0</v>
      </c>
      <c r="BZ4875" s="12"/>
      <c r="CC4875" s="12"/>
      <c r="CF4875" s="12"/>
      <c r="CH4875" s="2">
        <v>5</v>
      </c>
      <c r="CI4875" t="s" s="12">
        <v>197</v>
      </c>
      <c r="CJ4875" s="2">
        <v>5</v>
      </c>
      <c r="CK4875" t="s" s="12">
        <v>198</v>
      </c>
      <c r="CM4875" s="12"/>
      <c r="CO4875" s="12"/>
      <c r="CQ4875" s="12"/>
      <c r="CS4875" s="12"/>
      <c r="CU4875" s="12"/>
      <c r="CW4875" s="12"/>
      <c r="CY4875" s="2">
        <v>2</v>
      </c>
      <c r="CZ4875" s="2">
        <v>0</v>
      </c>
      <c r="DA4875" s="2">
        <v>2</v>
      </c>
      <c r="DB4875" s="2">
        <v>3</v>
      </c>
      <c r="DC4875" s="2">
        <v>0</v>
      </c>
      <c r="DD4875" s="2">
        <v>3</v>
      </c>
      <c r="DE4875" s="2">
        <v>0</v>
      </c>
      <c r="DG4875" s="12"/>
      <c r="DJ4875" s="2">
        <v>0</v>
      </c>
      <c r="DX4875" s="12"/>
      <c r="DZ4875" t="s" s="12">
        <v>22777</v>
      </c>
      <c r="EA4875" t="s" s="12">
        <v>22778</v>
      </c>
      <c r="EB4875" t="s" s="12">
        <v>22779</v>
      </c>
      <c r="EC4875" t="s" s="12">
        <v>22653</v>
      </c>
      <c r="ED4875" t="s" s="12">
        <v>156</v>
      </c>
      <c r="EE4875" s="2">
        <v>0</v>
      </c>
      <c r="EF4875" s="2">
        <v>0</v>
      </c>
      <c r="EG4875" s="2">
        <v>0</v>
      </c>
      <c r="EH4875" s="2">
        <v>0</v>
      </c>
      <c r="EI4875" t="s" s="12">
        <v>22780</v>
      </c>
    </row>
    <row r="4876" s="2" customFormat="1" ht="13.55" customHeight="1">
      <c r="A4876" s="11">
        <v>202106270045</v>
      </c>
      <c r="B4876" s="2">
        <v>2021</v>
      </c>
      <c r="C4876" s="2">
        <v>6</v>
      </c>
      <c r="D4876" s="2">
        <v>27</v>
      </c>
      <c r="F4876" s="2">
        <v>0</v>
      </c>
      <c r="H4876" s="2">
        <v>4</v>
      </c>
      <c r="I4876" t="s" s="12">
        <v>188</v>
      </c>
      <c r="J4876" s="2">
        <v>6</v>
      </c>
      <c r="K4876" t="s" s="12">
        <v>159</v>
      </c>
      <c r="L4876" t="s" s="12">
        <v>6350</v>
      </c>
      <c r="M4876" t="s" s="12">
        <v>14971</v>
      </c>
      <c r="N4876" s="2">
        <v>36.797728</v>
      </c>
      <c r="O4876" s="2">
        <v>70.873428</v>
      </c>
      <c r="P4876" s="2">
        <v>3</v>
      </c>
      <c r="Q4876" s="2">
        <v>0</v>
      </c>
      <c r="S4876" t="s" s="12">
        <v>22784</v>
      </c>
      <c r="T4876" s="2">
        <v>1</v>
      </c>
      <c r="U4876" s="2">
        <v>1</v>
      </c>
      <c r="V4876" s="2">
        <v>1</v>
      </c>
      <c r="W4876" s="2">
        <v>0</v>
      </c>
      <c r="Y4876" s="12"/>
      <c r="Z4876" s="2">
        <v>1</v>
      </c>
      <c r="AA4876" s="2">
        <v>0</v>
      </c>
      <c r="AB4876" s="2">
        <v>0</v>
      </c>
      <c r="AC4876" s="2">
        <v>2</v>
      </c>
      <c r="AD4876" t="s" s="12">
        <v>259</v>
      </c>
      <c r="AF4876" s="12"/>
      <c r="AH4876" s="12"/>
      <c r="AJ4876" s="12"/>
      <c r="AK4876" s="12"/>
      <c r="AL4876" s="12"/>
      <c r="AM4876" s="2">
        <v>14</v>
      </c>
      <c r="AN4876" t="s" s="12">
        <v>175</v>
      </c>
      <c r="AO4876" s="2">
        <v>75</v>
      </c>
      <c r="AP4876" t="s" s="12">
        <v>334</v>
      </c>
      <c r="AQ4876" t="s" s="12">
        <v>19409</v>
      </c>
      <c r="AR4876" t="s" s="12">
        <v>5037</v>
      </c>
      <c r="AS4876" s="2">
        <v>4</v>
      </c>
      <c r="AT4876" t="s" s="12">
        <v>188</v>
      </c>
      <c r="AV4876" s="12"/>
      <c r="AX4876" s="12"/>
      <c r="BB4876" s="12"/>
      <c r="BD4876" s="12"/>
      <c r="BF4876" s="12"/>
      <c r="BJ4876" s="12"/>
      <c r="BK4876" t="s" s="12">
        <v>308</v>
      </c>
      <c r="BR4876" s="2">
        <v>0</v>
      </c>
      <c r="BU4876" s="2">
        <v>0</v>
      </c>
      <c r="BV4876" s="2">
        <v>-99</v>
      </c>
      <c r="BW4876" s="2">
        <v>0</v>
      </c>
      <c r="BX4876" s="2">
        <v>0</v>
      </c>
      <c r="BZ4876" s="12"/>
      <c r="CC4876" s="12"/>
      <c r="CF4876" s="12"/>
      <c r="CH4876" s="2">
        <v>5</v>
      </c>
      <c r="CI4876" t="s" s="12">
        <v>197</v>
      </c>
      <c r="CJ4876" s="2">
        <v>5</v>
      </c>
      <c r="CK4876" t="s" s="12">
        <v>198</v>
      </c>
      <c r="CM4876" s="12"/>
      <c r="CO4876" s="12"/>
      <c r="CQ4876" s="12"/>
      <c r="CS4876" s="12"/>
      <c r="CU4876" s="12"/>
      <c r="CW4876" s="12"/>
      <c r="CY4876" s="2">
        <v>2</v>
      </c>
      <c r="CZ4876" s="2">
        <v>0</v>
      </c>
      <c r="DA4876" s="2">
        <v>2</v>
      </c>
      <c r="DB4876" s="2">
        <v>4</v>
      </c>
      <c r="DC4876" s="2">
        <v>0</v>
      </c>
      <c r="DD4876" s="2">
        <v>4</v>
      </c>
      <c r="DE4876" s="2">
        <v>0</v>
      </c>
      <c r="DG4876" s="12"/>
      <c r="DJ4876" s="2">
        <v>0</v>
      </c>
      <c r="DX4876" s="12"/>
      <c r="DZ4876" t="s" s="12">
        <v>22777</v>
      </c>
      <c r="EA4876" t="s" s="12">
        <v>22778</v>
      </c>
      <c r="EB4876" t="s" s="12">
        <v>22779</v>
      </c>
      <c r="EC4876" t="s" s="12">
        <v>22653</v>
      </c>
      <c r="ED4876" t="s" s="12">
        <v>156</v>
      </c>
      <c r="EE4876" s="2">
        <v>0</v>
      </c>
      <c r="EF4876" s="2">
        <v>0</v>
      </c>
      <c r="EG4876" s="2">
        <v>0</v>
      </c>
      <c r="EH4876" s="2">
        <v>0</v>
      </c>
      <c r="EI4876" t="s" s="12">
        <v>22780</v>
      </c>
    </row>
    <row r="4877" s="2" customFormat="1" ht="13.55" customHeight="1">
      <c r="A4877" s="11">
        <v>202106270046</v>
      </c>
      <c r="B4877" s="2">
        <v>2021</v>
      </c>
      <c r="C4877" s="2">
        <v>6</v>
      </c>
      <c r="D4877" s="2">
        <v>26</v>
      </c>
      <c r="F4877" s="2">
        <v>0</v>
      </c>
      <c r="H4877" s="2">
        <v>4</v>
      </c>
      <c r="I4877" t="s" s="12">
        <v>188</v>
      </c>
      <c r="J4877" s="2">
        <v>6</v>
      </c>
      <c r="K4877" t="s" s="12">
        <v>159</v>
      </c>
      <c r="L4877" t="s" s="12">
        <v>309</v>
      </c>
      <c r="M4877" t="s" s="12">
        <v>10516</v>
      </c>
      <c r="N4877" s="2">
        <v>36.538299</v>
      </c>
      <c r="O4877" s="2">
        <v>68.888879</v>
      </c>
      <c r="P4877" s="2">
        <v>3</v>
      </c>
      <c r="Q4877" s="2">
        <v>0</v>
      </c>
      <c r="S4877" t="s" s="12">
        <v>22785</v>
      </c>
      <c r="T4877" s="2">
        <v>1</v>
      </c>
      <c r="U4877" s="2">
        <v>1</v>
      </c>
      <c r="V4877" s="2">
        <v>1</v>
      </c>
      <c r="W4877" s="2">
        <v>0</v>
      </c>
      <c r="Y4877" s="12"/>
      <c r="Z4877" s="2">
        <v>0</v>
      </c>
      <c r="AA4877" s="2">
        <v>0</v>
      </c>
      <c r="AB4877" s="2">
        <v>0</v>
      </c>
      <c r="AC4877" s="2">
        <v>3</v>
      </c>
      <c r="AD4877" t="s" s="12">
        <v>145</v>
      </c>
      <c r="AF4877" s="12"/>
      <c r="AH4877" s="12"/>
      <c r="AJ4877" s="12"/>
      <c r="AK4877" s="12"/>
      <c r="AL4877" s="12"/>
      <c r="AM4877" s="2">
        <v>20</v>
      </c>
      <c r="AN4877" t="s" s="12">
        <v>150</v>
      </c>
      <c r="AP4877" s="12"/>
      <c r="AQ4877" t="s" s="12">
        <v>150</v>
      </c>
      <c r="AR4877" t="s" s="12">
        <v>150</v>
      </c>
      <c r="AT4877" s="12"/>
      <c r="AV4877" s="12"/>
      <c r="AX4877" s="12"/>
      <c r="BB4877" s="12"/>
      <c r="BD4877" s="12"/>
      <c r="BF4877" s="12"/>
      <c r="BJ4877" s="12"/>
      <c r="BK4877" t="s" s="12">
        <v>308</v>
      </c>
      <c r="BR4877" s="2">
        <v>0</v>
      </c>
      <c r="BU4877" s="2">
        <v>0</v>
      </c>
      <c r="BV4877" s="2">
        <v>-99</v>
      </c>
      <c r="BW4877" s="2">
        <v>0</v>
      </c>
      <c r="BX4877" s="2">
        <v>0</v>
      </c>
      <c r="BZ4877" s="12"/>
      <c r="CC4877" s="12"/>
      <c r="CF4877" s="12"/>
      <c r="CH4877" s="2">
        <v>6</v>
      </c>
      <c r="CI4877" t="s" s="12">
        <v>151</v>
      </c>
      <c r="CJ4877" s="2">
        <v>8</v>
      </c>
      <c r="CK4877" t="s" s="12">
        <v>475</v>
      </c>
      <c r="CM4877" s="12"/>
      <c r="CO4877" s="12"/>
      <c r="CQ4877" s="12"/>
      <c r="CS4877" s="12"/>
      <c r="CU4877" s="12"/>
      <c r="CW4877" s="12"/>
      <c r="CX4877" t="s" s="12">
        <v>12550</v>
      </c>
      <c r="CY4877" s="2">
        <v>6</v>
      </c>
      <c r="CZ4877" s="2">
        <v>0</v>
      </c>
      <c r="DA4877" s="2">
        <v>6</v>
      </c>
      <c r="DB4877" s="2">
        <v>0</v>
      </c>
      <c r="DC4877" s="2">
        <v>0</v>
      </c>
      <c r="DD4877" s="2">
        <v>0</v>
      </c>
      <c r="DE4877" s="2">
        <v>0</v>
      </c>
      <c r="DG4877" s="12"/>
      <c r="DJ4877" s="2">
        <v>0</v>
      </c>
      <c r="DX4877" s="12"/>
      <c r="EA4877" t="s" s="12">
        <v>22696</v>
      </c>
      <c r="EB4877" t="s" s="12">
        <v>22786</v>
      </c>
      <c r="ED4877" t="s" s="12">
        <v>156</v>
      </c>
      <c r="EE4877" s="2">
        <v>0</v>
      </c>
      <c r="EF4877" s="2">
        <v>1</v>
      </c>
      <c r="EG4877" s="2">
        <v>1</v>
      </c>
      <c r="EH4877" s="2">
        <v>1</v>
      </c>
    </row>
    <row r="4878" s="2" customFormat="1" ht="13.55" customHeight="1">
      <c r="A4878" s="11">
        <v>202106270047</v>
      </c>
      <c r="B4878" s="2">
        <v>2021</v>
      </c>
      <c r="C4878" s="2">
        <v>6</v>
      </c>
      <c r="D4878" s="2">
        <v>27</v>
      </c>
      <c r="F4878" s="2">
        <v>0</v>
      </c>
      <c r="H4878" s="2">
        <v>147</v>
      </c>
      <c r="I4878" t="s" s="12">
        <v>1287</v>
      </c>
      <c r="J4878" s="2">
        <v>11</v>
      </c>
      <c r="K4878" t="s" s="12">
        <v>204</v>
      </c>
      <c r="L4878" t="s" s="12">
        <v>150</v>
      </c>
      <c r="M4878" t="s" s="12">
        <v>150</v>
      </c>
      <c r="P4878" s="2">
        <v>5</v>
      </c>
      <c r="Q4878" s="2">
        <v>0</v>
      </c>
      <c r="R4878" t="s" s="12">
        <v>22787</v>
      </c>
      <c r="S4878" t="s" s="12">
        <v>22788</v>
      </c>
      <c r="T4878" s="2">
        <v>0</v>
      </c>
      <c r="U4878" s="2">
        <v>1</v>
      </c>
      <c r="V4878" s="2">
        <v>1</v>
      </c>
      <c r="W4878" s="2">
        <v>1</v>
      </c>
      <c r="X4878" s="2">
        <v>2</v>
      </c>
      <c r="Y4878" t="s" s="12">
        <v>379</v>
      </c>
      <c r="Z4878" s="2">
        <v>0</v>
      </c>
      <c r="AA4878" s="2">
        <v>0</v>
      </c>
      <c r="AB4878" s="2">
        <v>0</v>
      </c>
      <c r="AC4878" s="2">
        <v>6</v>
      </c>
      <c r="AD4878" t="s" s="12">
        <v>444</v>
      </c>
      <c r="AF4878" s="12"/>
      <c r="AH4878" s="12"/>
      <c r="AJ4878" s="12"/>
      <c r="AK4878" s="12"/>
      <c r="AL4878" s="12"/>
      <c r="AM4878" s="2">
        <v>2</v>
      </c>
      <c r="AN4878" t="s" s="12">
        <v>209</v>
      </c>
      <c r="AO4878" s="2">
        <v>18</v>
      </c>
      <c r="AP4878" t="s" s="12">
        <v>296</v>
      </c>
      <c r="AQ4878" t="s" s="12">
        <v>22789</v>
      </c>
      <c r="AR4878" t="s" s="12">
        <v>22790</v>
      </c>
      <c r="AS4878" s="2">
        <v>147</v>
      </c>
      <c r="AT4878" t="s" s="12">
        <v>1287</v>
      </c>
      <c r="AV4878" s="12"/>
      <c r="AX4878" s="12"/>
      <c r="BB4878" s="12"/>
      <c r="BD4878" s="12"/>
      <c r="BF4878" s="12"/>
      <c r="BJ4878" s="12"/>
      <c r="BK4878" t="s" s="12">
        <v>150</v>
      </c>
      <c r="BR4878" s="2">
        <v>0</v>
      </c>
      <c r="BU4878" s="2">
        <v>0</v>
      </c>
      <c r="BV4878" s="2">
        <v>8</v>
      </c>
      <c r="BW4878" s="2">
        <v>0</v>
      </c>
      <c r="BX4878" s="2">
        <v>0</v>
      </c>
      <c r="BZ4878" s="12"/>
      <c r="CC4878" s="12"/>
      <c r="CF4878" s="12"/>
      <c r="CH4878" s="2">
        <v>5</v>
      </c>
      <c r="CI4878" t="s" s="12">
        <v>197</v>
      </c>
      <c r="CJ4878" s="2">
        <v>5</v>
      </c>
      <c r="CK4878" t="s" s="12">
        <v>198</v>
      </c>
      <c r="CM4878" s="12"/>
      <c r="CO4878" s="12"/>
      <c r="CQ4878" s="12"/>
      <c r="CS4878" s="12"/>
      <c r="CU4878" s="12"/>
      <c r="CW4878" s="12"/>
      <c r="CY4878" s="2">
        <v>0</v>
      </c>
      <c r="CZ4878" s="2">
        <v>0</v>
      </c>
      <c r="DA4878" s="2">
        <v>0</v>
      </c>
      <c r="DB4878" s="2">
        <v>0</v>
      </c>
      <c r="DC4878" s="2">
        <v>0</v>
      </c>
      <c r="DD4878" s="2">
        <v>0</v>
      </c>
      <c r="DE4878" s="2">
        <v>0</v>
      </c>
      <c r="DG4878" s="12"/>
      <c r="DJ4878" s="2">
        <v>0</v>
      </c>
      <c r="DX4878" s="12"/>
      <c r="DZ4878" t="s" s="12">
        <v>22791</v>
      </c>
      <c r="EA4878" t="s" s="12">
        <v>22792</v>
      </c>
      <c r="ED4878" t="s" s="12">
        <v>156</v>
      </c>
      <c r="EE4878" s="2">
        <v>-9</v>
      </c>
      <c r="EF4878" s="2">
        <v>-9</v>
      </c>
      <c r="EG4878" s="2">
        <v>0</v>
      </c>
      <c r="EH4878" s="2">
        <v>-9</v>
      </c>
    </row>
    <row r="4879" s="2" customFormat="1" ht="13.55" customHeight="1">
      <c r="A4879" s="11">
        <v>202106270048</v>
      </c>
      <c r="B4879" s="2">
        <v>2021</v>
      </c>
      <c r="C4879" s="2">
        <v>6</v>
      </c>
      <c r="D4879" s="2">
        <v>27</v>
      </c>
      <c r="F4879" s="2">
        <v>0</v>
      </c>
      <c r="H4879" s="2">
        <v>147</v>
      </c>
      <c r="I4879" t="s" s="12">
        <v>1287</v>
      </c>
      <c r="J4879" s="2">
        <v>11</v>
      </c>
      <c r="K4879" t="s" s="12">
        <v>204</v>
      </c>
      <c r="L4879" t="s" s="12">
        <v>10342</v>
      </c>
      <c r="M4879" t="s" s="12">
        <v>22793</v>
      </c>
      <c r="N4879" s="2">
        <v>9.847575000000001</v>
      </c>
      <c r="O4879" s="2">
        <v>8.685204000000001</v>
      </c>
      <c r="P4879" s="2">
        <v>2</v>
      </c>
      <c r="Q4879" s="2">
        <v>0</v>
      </c>
      <c r="R4879" t="s" s="12">
        <v>22794</v>
      </c>
      <c r="S4879" t="s" s="12">
        <v>22795</v>
      </c>
      <c r="T4879" s="2">
        <v>1</v>
      </c>
      <c r="U4879" s="2">
        <v>1</v>
      </c>
      <c r="V4879" s="2">
        <v>1</v>
      </c>
      <c r="W4879" s="2">
        <v>0</v>
      </c>
      <c r="Y4879" s="12"/>
      <c r="Z4879" s="2">
        <v>0</v>
      </c>
      <c r="AA4879" s="2">
        <v>1</v>
      </c>
      <c r="AB4879" s="2">
        <v>0</v>
      </c>
      <c r="AC4879" s="2">
        <v>2</v>
      </c>
      <c r="AD4879" t="s" s="12">
        <v>259</v>
      </c>
      <c r="AF4879" s="12"/>
      <c r="AH4879" s="12"/>
      <c r="AJ4879" s="12"/>
      <c r="AK4879" s="12"/>
      <c r="AL4879" s="12"/>
      <c r="AM4879" s="2">
        <v>14</v>
      </c>
      <c r="AN4879" t="s" s="12">
        <v>175</v>
      </c>
      <c r="AO4879" s="2">
        <v>68</v>
      </c>
      <c r="AP4879" t="s" s="12">
        <v>357</v>
      </c>
      <c r="AQ4879" t="s" s="12">
        <v>234</v>
      </c>
      <c r="AR4879" t="s" s="12">
        <v>22796</v>
      </c>
      <c r="AS4879" s="2">
        <v>147</v>
      </c>
      <c r="AT4879" t="s" s="12">
        <v>1287</v>
      </c>
      <c r="AV4879" s="12"/>
      <c r="AX4879" s="12"/>
      <c r="BB4879" s="12"/>
      <c r="BD4879" s="12"/>
      <c r="BF4879" s="12"/>
      <c r="BJ4879" s="12"/>
      <c r="BK4879" t="s" s="12">
        <v>1522</v>
      </c>
      <c r="BR4879" s="2">
        <v>0</v>
      </c>
      <c r="BU4879" s="2">
        <v>0</v>
      </c>
      <c r="BV4879" s="2">
        <v>-99</v>
      </c>
      <c r="BW4879" s="2">
        <v>0</v>
      </c>
      <c r="BX4879" s="2">
        <v>0</v>
      </c>
      <c r="BZ4879" s="12"/>
      <c r="CC4879" s="12"/>
      <c r="CF4879" s="12"/>
      <c r="CH4879" s="2">
        <v>5</v>
      </c>
      <c r="CI4879" t="s" s="12">
        <v>197</v>
      </c>
      <c r="CJ4879" s="2">
        <v>5</v>
      </c>
      <c r="CK4879" t="s" s="12">
        <v>198</v>
      </c>
      <c r="CM4879" s="12"/>
      <c r="CO4879" s="12"/>
      <c r="CQ4879" s="12"/>
      <c r="CS4879" s="12"/>
      <c r="CU4879" s="12"/>
      <c r="CW4879" s="12"/>
      <c r="CY4879" s="2">
        <v>3</v>
      </c>
      <c r="CZ4879" s="2">
        <v>0</v>
      </c>
      <c r="DA4879" s="2">
        <v>0</v>
      </c>
      <c r="DB4879" s="2">
        <v>2</v>
      </c>
      <c r="DC4879" s="2">
        <v>0</v>
      </c>
      <c r="DD4879" s="2">
        <v>0</v>
      </c>
      <c r="DE4879" s="2">
        <v>0</v>
      </c>
      <c r="DG4879" s="12"/>
      <c r="DJ4879" s="2">
        <v>0</v>
      </c>
      <c r="DX4879" s="12"/>
      <c r="EA4879" t="s" s="12">
        <v>22797</v>
      </c>
      <c r="EB4879" t="s" s="12">
        <v>22798</v>
      </c>
      <c r="ED4879" t="s" s="12">
        <v>156</v>
      </c>
      <c r="EE4879" s="2">
        <v>-9</v>
      </c>
      <c r="EF4879" s="2">
        <v>-9</v>
      </c>
      <c r="EG4879" s="2">
        <v>0</v>
      </c>
      <c r="EH4879" s="2">
        <v>-9</v>
      </c>
    </row>
    <row r="4880" s="2" customFormat="1" ht="13.55" customHeight="1">
      <c r="A4880" s="11">
        <v>202106270051</v>
      </c>
      <c r="B4880" s="2">
        <v>2021</v>
      </c>
      <c r="C4880" s="2">
        <v>6</v>
      </c>
      <c r="D4880" s="2">
        <v>21</v>
      </c>
      <c r="E4880" t="s" s="12">
        <v>7404</v>
      </c>
      <c r="F4880" s="2">
        <v>0</v>
      </c>
      <c r="H4880" s="2">
        <v>4</v>
      </c>
      <c r="I4880" t="s" s="12">
        <v>188</v>
      </c>
      <c r="J4880" s="2">
        <v>6</v>
      </c>
      <c r="K4880" t="s" s="12">
        <v>159</v>
      </c>
      <c r="L4880" t="s" s="12">
        <v>314</v>
      </c>
      <c r="M4880" t="s" s="12">
        <v>22799</v>
      </c>
      <c r="N4880" s="2">
        <v>35.990772</v>
      </c>
      <c r="O4880" s="2">
        <v>66.926912</v>
      </c>
      <c r="P4880" s="2">
        <v>3</v>
      </c>
      <c r="Q4880" s="2">
        <v>0</v>
      </c>
      <c r="S4880" t="s" s="12">
        <v>22800</v>
      </c>
      <c r="T4880" s="2">
        <v>1</v>
      </c>
      <c r="U4880" s="2">
        <v>1</v>
      </c>
      <c r="V4880" s="2">
        <v>1</v>
      </c>
      <c r="W4880" s="2">
        <v>0</v>
      </c>
      <c r="Y4880" s="12"/>
      <c r="Z4880" s="2">
        <v>0</v>
      </c>
      <c r="AA4880" s="2">
        <v>1</v>
      </c>
      <c r="AB4880" s="2">
        <v>0</v>
      </c>
      <c r="AC4880" s="2">
        <v>9</v>
      </c>
      <c r="AD4880" t="s" s="12">
        <v>150</v>
      </c>
      <c r="AF4880" s="12"/>
      <c r="AH4880" s="12"/>
      <c r="AJ4880" s="12"/>
      <c r="AK4880" s="12"/>
      <c r="AL4880" s="12"/>
      <c r="AM4880" s="2">
        <v>14</v>
      </c>
      <c r="AN4880" t="s" s="12">
        <v>175</v>
      </c>
      <c r="AO4880" s="2">
        <v>75</v>
      </c>
      <c r="AP4880" t="s" s="12">
        <v>334</v>
      </c>
      <c r="AQ4880" t="s" s="12">
        <v>22801</v>
      </c>
      <c r="AR4880" t="s" s="12">
        <v>5037</v>
      </c>
      <c r="AS4880" s="2">
        <v>4</v>
      </c>
      <c r="AT4880" t="s" s="12">
        <v>188</v>
      </c>
      <c r="AV4880" s="12"/>
      <c r="AX4880" s="12"/>
      <c r="BB4880" s="12"/>
      <c r="BD4880" s="12"/>
      <c r="BF4880" s="12"/>
      <c r="BJ4880" s="12"/>
      <c r="BK4880" t="s" s="12">
        <v>308</v>
      </c>
      <c r="BR4880" s="2">
        <v>0</v>
      </c>
      <c r="BU4880" s="2">
        <v>0</v>
      </c>
      <c r="BV4880" s="2">
        <v>-99</v>
      </c>
      <c r="BW4880" s="2">
        <v>0</v>
      </c>
      <c r="BX4880" s="2">
        <v>0</v>
      </c>
      <c r="BZ4880" s="12"/>
      <c r="CC4880" s="12"/>
      <c r="CF4880" s="12"/>
      <c r="CH4880" s="2">
        <v>13</v>
      </c>
      <c r="CI4880" t="s" s="12">
        <v>150</v>
      </c>
      <c r="CK4880" s="12"/>
      <c r="CM4880" s="12"/>
      <c r="CO4880" s="12"/>
      <c r="CQ4880" s="12"/>
      <c r="CS4880" s="12"/>
      <c r="CU4880" s="12"/>
      <c r="CW4880" s="12"/>
      <c r="CZ4880" s="2">
        <v>0</v>
      </c>
      <c r="DC4880" s="2">
        <v>0</v>
      </c>
      <c r="DE4880" s="2">
        <v>1</v>
      </c>
      <c r="DF4880" s="2">
        <v>4</v>
      </c>
      <c r="DG4880" t="s" s="12">
        <v>150</v>
      </c>
      <c r="DH4880" s="2">
        <v>-99</v>
      </c>
      <c r="DI4880" t="s" s="12">
        <v>5674</v>
      </c>
      <c r="DJ4880" s="2">
        <v>-9</v>
      </c>
      <c r="DX4880" s="12"/>
      <c r="EA4880" t="s" s="12">
        <v>22802</v>
      </c>
      <c r="ED4880" t="s" s="12">
        <v>156</v>
      </c>
      <c r="EE4880" s="2">
        <v>0</v>
      </c>
      <c r="EF4880" s="2">
        <v>0</v>
      </c>
      <c r="EG4880" s="2">
        <v>0</v>
      </c>
      <c r="EH4880" s="2">
        <v>0</v>
      </c>
    </row>
    <row r="4881" s="2" customFormat="1" ht="13.55" customHeight="1">
      <c r="A4881" s="11">
        <v>202106270055</v>
      </c>
      <c r="B4881" s="2">
        <v>2021</v>
      </c>
      <c r="C4881" s="2">
        <v>6</v>
      </c>
      <c r="D4881" s="2">
        <v>25</v>
      </c>
      <c r="F4881" s="2">
        <v>0</v>
      </c>
      <c r="H4881" s="2">
        <v>138</v>
      </c>
      <c r="I4881" t="s" s="12">
        <v>3703</v>
      </c>
      <c r="J4881" s="2">
        <v>5</v>
      </c>
      <c r="K4881" t="s" s="12">
        <v>422</v>
      </c>
      <c r="L4881" t="s" s="12">
        <v>14340</v>
      </c>
      <c r="M4881" t="s" s="12">
        <v>22803</v>
      </c>
      <c r="N4881" s="2">
        <v>22.652889</v>
      </c>
      <c r="O4881" s="2">
        <v>95.176537</v>
      </c>
      <c r="P4881" s="2">
        <v>2</v>
      </c>
      <c r="Q4881" s="2">
        <v>0</v>
      </c>
      <c r="R4881" t="s" s="12">
        <v>22804</v>
      </c>
      <c r="S4881" t="s" s="12">
        <v>22805</v>
      </c>
      <c r="T4881" s="2">
        <v>1</v>
      </c>
      <c r="U4881" s="2">
        <v>1</v>
      </c>
      <c r="V4881" s="2">
        <v>1</v>
      </c>
      <c r="W4881" s="2">
        <v>0</v>
      </c>
      <c r="Y4881" s="12"/>
      <c r="Z4881" s="2">
        <v>0</v>
      </c>
      <c r="AA4881" s="2">
        <v>1</v>
      </c>
      <c r="AB4881" s="2">
        <v>0</v>
      </c>
      <c r="AC4881" s="2">
        <v>2</v>
      </c>
      <c r="AD4881" t="s" s="12">
        <v>259</v>
      </c>
      <c r="AF4881" s="12"/>
      <c r="AH4881" s="12"/>
      <c r="AJ4881" s="12"/>
      <c r="AK4881" s="12"/>
      <c r="AL4881" s="12"/>
      <c r="AM4881" s="2">
        <v>14</v>
      </c>
      <c r="AN4881" t="s" s="12">
        <v>175</v>
      </c>
      <c r="AO4881" s="2">
        <v>113</v>
      </c>
      <c r="AP4881" t="s" s="12">
        <v>3707</v>
      </c>
      <c r="AQ4881" t="s" s="12">
        <v>234</v>
      </c>
      <c r="AR4881" t="s" s="12">
        <v>22806</v>
      </c>
      <c r="AS4881" s="2">
        <v>138</v>
      </c>
      <c r="AT4881" t="s" s="12">
        <v>3703</v>
      </c>
      <c r="AV4881" s="12"/>
      <c r="AX4881" s="12"/>
      <c r="BB4881" s="12"/>
      <c r="BD4881" s="12"/>
      <c r="BF4881" s="12"/>
      <c r="BJ4881" s="12"/>
      <c r="BK4881" t="s" s="12">
        <v>150</v>
      </c>
      <c r="BQ4881" t="s" s="12">
        <v>22807</v>
      </c>
      <c r="BR4881" s="2">
        <v>0</v>
      </c>
      <c r="BU4881" s="2">
        <v>0</v>
      </c>
      <c r="BV4881" s="2">
        <v>1</v>
      </c>
      <c r="BW4881" s="2">
        <v>0</v>
      </c>
      <c r="BX4881" s="2">
        <v>0</v>
      </c>
      <c r="BZ4881" s="12"/>
      <c r="CC4881" s="12"/>
      <c r="CF4881" s="12"/>
      <c r="CH4881" s="2">
        <v>5</v>
      </c>
      <c r="CI4881" t="s" s="12">
        <v>197</v>
      </c>
      <c r="CJ4881" s="2">
        <v>5</v>
      </c>
      <c r="CK4881" t="s" s="12">
        <v>198</v>
      </c>
      <c r="CL4881" s="2">
        <v>9</v>
      </c>
      <c r="CM4881" t="s" s="12">
        <v>496</v>
      </c>
      <c r="CN4881" s="2">
        <v>23</v>
      </c>
      <c r="CO4881" t="s" s="12">
        <v>497</v>
      </c>
      <c r="CQ4881" s="12"/>
      <c r="CS4881" s="12"/>
      <c r="CU4881" s="12"/>
      <c r="CW4881" s="12"/>
      <c r="CY4881" s="2">
        <v>1</v>
      </c>
      <c r="CZ4881" s="2">
        <v>0</v>
      </c>
      <c r="DA4881" s="2">
        <v>0</v>
      </c>
      <c r="DB4881" s="2">
        <v>1</v>
      </c>
      <c r="DC4881" s="2">
        <v>0</v>
      </c>
      <c r="DD4881" s="2">
        <v>0</v>
      </c>
      <c r="DE4881" s="2">
        <v>0</v>
      </c>
      <c r="DG4881" s="12"/>
      <c r="DJ4881" s="2">
        <v>0</v>
      </c>
      <c r="DX4881" s="12"/>
      <c r="EA4881" t="s" s="12">
        <v>3712</v>
      </c>
      <c r="ED4881" t="s" s="12">
        <v>156</v>
      </c>
      <c r="EE4881" s="2">
        <v>-9</v>
      </c>
      <c r="EF4881" s="2">
        <v>-9</v>
      </c>
      <c r="EG4881" s="2">
        <v>0</v>
      </c>
      <c r="EH4881" s="2">
        <v>-9</v>
      </c>
    </row>
    <row r="4882" s="2" customFormat="1" ht="13.55" customHeight="1">
      <c r="A4882" s="11">
        <v>202106270056</v>
      </c>
      <c r="B4882" s="2">
        <v>2021</v>
      </c>
      <c r="C4882" s="2">
        <v>6</v>
      </c>
      <c r="D4882" s="2">
        <v>27</v>
      </c>
      <c r="E4882" t="s" s="12">
        <v>7688</v>
      </c>
      <c r="F4882" s="2">
        <v>0</v>
      </c>
      <c r="H4882" s="2">
        <v>138</v>
      </c>
      <c r="I4882" t="s" s="12">
        <v>3703</v>
      </c>
      <c r="J4882" s="2">
        <v>5</v>
      </c>
      <c r="K4882" t="s" s="12">
        <v>422</v>
      </c>
      <c r="L4882" t="s" s="12">
        <v>14340</v>
      </c>
      <c r="M4882" t="s" s="12">
        <v>22490</v>
      </c>
      <c r="N4882" s="2">
        <v>22.648653</v>
      </c>
      <c r="O4882" s="2">
        <v>95.40894299999999</v>
      </c>
      <c r="P4882" s="2">
        <v>1</v>
      </c>
      <c r="Q4882" s="2">
        <v>0</v>
      </c>
      <c r="S4882" t="s" s="12">
        <v>22808</v>
      </c>
      <c r="T4882" s="2">
        <v>1</v>
      </c>
      <c r="U4882" s="2">
        <v>1</v>
      </c>
      <c r="V4882" s="2">
        <v>1</v>
      </c>
      <c r="W4882" s="2">
        <v>0</v>
      </c>
      <c r="Y4882" s="12"/>
      <c r="Z4882" s="2">
        <v>0</v>
      </c>
      <c r="AA4882" s="2">
        <v>1</v>
      </c>
      <c r="AB4882" s="2">
        <v>0</v>
      </c>
      <c r="AC4882" s="2">
        <v>2</v>
      </c>
      <c r="AD4882" t="s" s="12">
        <v>259</v>
      </c>
      <c r="AF4882" s="12"/>
      <c r="AH4882" s="12"/>
      <c r="AJ4882" s="12"/>
      <c r="AK4882" s="12"/>
      <c r="AL4882" s="12"/>
      <c r="AM4882" s="2">
        <v>14</v>
      </c>
      <c r="AN4882" t="s" s="12">
        <v>175</v>
      </c>
      <c r="AO4882" s="2">
        <v>113</v>
      </c>
      <c r="AP4882" t="s" s="12">
        <v>3707</v>
      </c>
      <c r="AQ4882" t="s" s="12">
        <v>234</v>
      </c>
      <c r="AR4882" t="s" s="12">
        <v>22809</v>
      </c>
      <c r="AS4882" s="2">
        <v>138</v>
      </c>
      <c r="AT4882" t="s" s="12">
        <v>3703</v>
      </c>
      <c r="AV4882" s="12"/>
      <c r="AX4882" s="12"/>
      <c r="BB4882" s="12"/>
      <c r="BD4882" s="12"/>
      <c r="BF4882" s="12"/>
      <c r="BJ4882" s="12"/>
      <c r="BK4882" t="s" s="12">
        <v>150</v>
      </c>
      <c r="BQ4882" t="s" s="12">
        <v>22810</v>
      </c>
      <c r="BR4882" s="2">
        <v>0</v>
      </c>
      <c r="BU4882" s="2">
        <v>0</v>
      </c>
      <c r="BV4882" s="2">
        <v>2</v>
      </c>
      <c r="BW4882" s="2">
        <v>0</v>
      </c>
      <c r="BX4882" s="2">
        <v>0</v>
      </c>
      <c r="BZ4882" s="12"/>
      <c r="CC4882" s="12"/>
      <c r="CF4882" s="12"/>
      <c r="CH4882" s="2">
        <v>5</v>
      </c>
      <c r="CI4882" t="s" s="12">
        <v>197</v>
      </c>
      <c r="CJ4882" s="2">
        <v>5</v>
      </c>
      <c r="CK4882" t="s" s="12">
        <v>198</v>
      </c>
      <c r="CM4882" s="12"/>
      <c r="CO4882" s="12"/>
      <c r="CQ4882" s="12"/>
      <c r="CS4882" s="12"/>
      <c r="CU4882" s="12"/>
      <c r="CW4882" s="12"/>
      <c r="CY4882" s="2">
        <v>1</v>
      </c>
      <c r="CZ4882" s="2">
        <v>0</v>
      </c>
      <c r="DA4882" s="2">
        <v>0</v>
      </c>
      <c r="DB4882" s="2">
        <v>0</v>
      </c>
      <c r="DC4882" s="2">
        <v>0</v>
      </c>
      <c r="DD4882" s="2">
        <v>0</v>
      </c>
      <c r="DE4882" s="2">
        <v>0</v>
      </c>
      <c r="DG4882" s="12"/>
      <c r="DJ4882" s="2">
        <v>0</v>
      </c>
      <c r="DX4882" s="12"/>
      <c r="EA4882" t="s" s="12">
        <v>3712</v>
      </c>
      <c r="ED4882" t="s" s="12">
        <v>156</v>
      </c>
      <c r="EE4882" s="2">
        <v>-9</v>
      </c>
      <c r="EF4882" s="2">
        <v>-9</v>
      </c>
      <c r="EG4882" s="2">
        <v>0</v>
      </c>
      <c r="EH4882" s="2">
        <v>-9</v>
      </c>
    </row>
    <row r="4883" s="2" customFormat="1" ht="13.55" customHeight="1">
      <c r="A4883" s="11">
        <v>202106270057</v>
      </c>
      <c r="B4883" s="2">
        <v>2021</v>
      </c>
      <c r="C4883" s="2">
        <v>6</v>
      </c>
      <c r="D4883" s="2">
        <v>26</v>
      </c>
      <c r="F4883" s="2">
        <v>0</v>
      </c>
      <c r="H4883" s="2">
        <v>138</v>
      </c>
      <c r="I4883" t="s" s="12">
        <v>3703</v>
      </c>
      <c r="J4883" s="2">
        <v>5</v>
      </c>
      <c r="K4883" t="s" s="12">
        <v>422</v>
      </c>
      <c r="L4883" t="s" s="12">
        <v>12761</v>
      </c>
      <c r="M4883" t="s" s="12">
        <v>22811</v>
      </c>
      <c r="N4883" s="2">
        <v>25.929372</v>
      </c>
      <c r="O4883" s="2">
        <v>97.446443</v>
      </c>
      <c r="P4883" s="2">
        <v>2</v>
      </c>
      <c r="Q4883" s="2">
        <v>1</v>
      </c>
      <c r="S4883" t="s" s="12">
        <v>22812</v>
      </c>
      <c r="T4883" s="2">
        <v>1</v>
      </c>
      <c r="U4883" s="2">
        <v>1</v>
      </c>
      <c r="V4883" s="2">
        <v>0</v>
      </c>
      <c r="W4883" s="2">
        <v>1</v>
      </c>
      <c r="X4883" s="2">
        <v>1</v>
      </c>
      <c r="Y4883" t="s" s="12">
        <v>144</v>
      </c>
      <c r="Z4883" s="2">
        <v>0</v>
      </c>
      <c r="AA4883" s="2">
        <v>1</v>
      </c>
      <c r="AB4883" s="2">
        <v>0</v>
      </c>
      <c r="AC4883" s="2">
        <v>9</v>
      </c>
      <c r="AD4883" t="s" s="12">
        <v>150</v>
      </c>
      <c r="AF4883" s="12"/>
      <c r="AH4883" s="12"/>
      <c r="AJ4883" s="12"/>
      <c r="AK4883" s="12"/>
      <c r="AL4883" s="12"/>
      <c r="AM4883" s="2">
        <v>4</v>
      </c>
      <c r="AN4883" t="s" s="12">
        <v>146</v>
      </c>
      <c r="AO4883" s="2">
        <v>32</v>
      </c>
      <c r="AP4883" t="s" s="12">
        <v>22813</v>
      </c>
      <c r="AQ4883" t="s" s="12">
        <v>6130</v>
      </c>
      <c r="AR4883" t="s" s="12">
        <v>19431</v>
      </c>
      <c r="AS4883" s="2">
        <v>138</v>
      </c>
      <c r="AT4883" t="s" s="12">
        <v>3703</v>
      </c>
      <c r="AV4883" s="12"/>
      <c r="AX4883" s="12"/>
      <c r="BB4883" s="12"/>
      <c r="BD4883" s="12"/>
      <c r="BF4883" s="12"/>
      <c r="BJ4883" s="12"/>
      <c r="BK4883" t="s" s="12">
        <v>150</v>
      </c>
      <c r="BR4883" s="2">
        <v>0</v>
      </c>
      <c r="BU4883" s="2">
        <v>0</v>
      </c>
      <c r="BV4883" s="2">
        <v>-99</v>
      </c>
      <c r="BW4883" s="2">
        <v>0</v>
      </c>
      <c r="BX4883" s="2">
        <v>0</v>
      </c>
      <c r="BZ4883" s="12"/>
      <c r="CC4883" s="12"/>
      <c r="CF4883" s="12"/>
      <c r="CH4883" s="2">
        <v>13</v>
      </c>
      <c r="CI4883" t="s" s="12">
        <v>150</v>
      </c>
      <c r="CK4883" s="12"/>
      <c r="CM4883" s="12"/>
      <c r="CO4883" s="12"/>
      <c r="CQ4883" s="12"/>
      <c r="CS4883" s="12"/>
      <c r="CU4883" s="12"/>
      <c r="CW4883" s="12"/>
      <c r="CY4883" s="2">
        <v>0</v>
      </c>
      <c r="CZ4883" s="2">
        <v>0</v>
      </c>
      <c r="DA4883" s="2">
        <v>0</v>
      </c>
      <c r="DB4883" s="2">
        <v>0</v>
      </c>
      <c r="DC4883" s="2">
        <v>0</v>
      </c>
      <c r="DD4883" s="2">
        <v>0</v>
      </c>
      <c r="DE4883" s="2">
        <v>1</v>
      </c>
      <c r="DF4883" s="2">
        <v>3</v>
      </c>
      <c r="DG4883" t="s" s="12">
        <v>182</v>
      </c>
      <c r="DH4883" s="2">
        <v>-99</v>
      </c>
      <c r="DI4883" t="s" s="12">
        <v>22814</v>
      </c>
      <c r="DJ4883" s="2">
        <v>0</v>
      </c>
      <c r="DX4883" s="12"/>
      <c r="EA4883" t="s" s="12">
        <v>3712</v>
      </c>
      <c r="ED4883" t="s" s="12">
        <v>156</v>
      </c>
      <c r="EE4883" s="2">
        <v>-9</v>
      </c>
      <c r="EF4883" s="2">
        <v>-9</v>
      </c>
      <c r="EG4883" s="2">
        <v>0</v>
      </c>
      <c r="EH4883" s="2">
        <v>-9</v>
      </c>
    </row>
    <row r="4884" s="2" customFormat="1" ht="13.55" customHeight="1">
      <c r="A4884" s="11">
        <v>202106270059</v>
      </c>
      <c r="B4884" s="2">
        <v>2021</v>
      </c>
      <c r="C4884" s="2">
        <v>6</v>
      </c>
      <c r="D4884" s="2">
        <v>25</v>
      </c>
      <c r="F4884" s="2">
        <v>0</v>
      </c>
      <c r="H4884" s="2">
        <v>138</v>
      </c>
      <c r="I4884" t="s" s="12">
        <v>3703</v>
      </c>
      <c r="J4884" s="2">
        <v>5</v>
      </c>
      <c r="K4884" t="s" s="12">
        <v>422</v>
      </c>
      <c r="L4884" t="s" s="12">
        <v>6126</v>
      </c>
      <c r="M4884" t="s" s="12">
        <v>22815</v>
      </c>
      <c r="N4884" s="2">
        <v>22.616389</v>
      </c>
      <c r="O4884" s="2">
        <v>97.30027800000001</v>
      </c>
      <c r="P4884" s="2">
        <v>1</v>
      </c>
      <c r="Q4884" s="2">
        <v>0</v>
      </c>
      <c r="S4884" t="s" s="12">
        <v>22816</v>
      </c>
      <c r="T4884" s="2">
        <v>1</v>
      </c>
      <c r="U4884" s="2">
        <v>1</v>
      </c>
      <c r="V4884" s="2">
        <v>1</v>
      </c>
      <c r="W4884" s="2">
        <v>0</v>
      </c>
      <c r="Y4884" s="12"/>
      <c r="Z4884" s="2">
        <v>0</v>
      </c>
      <c r="AA4884" s="2">
        <v>1</v>
      </c>
      <c r="AB4884" s="2">
        <v>0</v>
      </c>
      <c r="AC4884" s="2">
        <v>2</v>
      </c>
      <c r="AD4884" t="s" s="12">
        <v>259</v>
      </c>
      <c r="AF4884" s="12"/>
      <c r="AH4884" s="12"/>
      <c r="AJ4884" s="12"/>
      <c r="AK4884" s="12"/>
      <c r="AL4884" s="12"/>
      <c r="AM4884" s="2">
        <v>14</v>
      </c>
      <c r="AN4884" t="s" s="12">
        <v>175</v>
      </c>
      <c r="AO4884" s="2">
        <v>113</v>
      </c>
      <c r="AP4884" t="s" s="12">
        <v>3707</v>
      </c>
      <c r="AQ4884" t="s" s="12">
        <v>234</v>
      </c>
      <c r="AR4884" t="s" s="12">
        <v>22817</v>
      </c>
      <c r="AS4884" s="2">
        <v>138</v>
      </c>
      <c r="AT4884" t="s" s="12">
        <v>3703</v>
      </c>
      <c r="AV4884" s="12"/>
      <c r="AX4884" s="12"/>
      <c r="BB4884" s="12"/>
      <c r="BD4884" s="12"/>
      <c r="BF4884" s="12"/>
      <c r="BJ4884" s="12"/>
      <c r="BK4884" t="s" s="12">
        <v>150</v>
      </c>
      <c r="BQ4884" t="s" s="12">
        <v>22818</v>
      </c>
      <c r="BR4884" s="2">
        <v>0</v>
      </c>
      <c r="BU4884" s="2">
        <v>0</v>
      </c>
      <c r="BV4884" s="2">
        <v>-99</v>
      </c>
      <c r="BW4884" s="2">
        <v>0</v>
      </c>
      <c r="BX4884" s="2">
        <v>0</v>
      </c>
      <c r="BZ4884" s="12"/>
      <c r="CC4884" s="12"/>
      <c r="CF4884" s="12"/>
      <c r="CH4884" s="2">
        <v>5</v>
      </c>
      <c r="CI4884" t="s" s="12">
        <v>197</v>
      </c>
      <c r="CJ4884" s="2">
        <v>5</v>
      </c>
      <c r="CK4884" t="s" s="12">
        <v>198</v>
      </c>
      <c r="CM4884" s="12"/>
      <c r="CO4884" s="12"/>
      <c r="CQ4884" s="12"/>
      <c r="CS4884" s="12"/>
      <c r="CU4884" s="12"/>
      <c r="CW4884" s="12"/>
      <c r="CY4884" s="2">
        <v>1</v>
      </c>
      <c r="CZ4884" s="2">
        <v>0</v>
      </c>
      <c r="DA4884" s="2">
        <v>0</v>
      </c>
      <c r="DB4884" s="2">
        <v>0</v>
      </c>
      <c r="DC4884" s="2">
        <v>0</v>
      </c>
      <c r="DD4884" s="2">
        <v>0</v>
      </c>
      <c r="DE4884" s="2">
        <v>0</v>
      </c>
      <c r="DG4884" s="12"/>
      <c r="DJ4884" s="2">
        <v>0</v>
      </c>
      <c r="DX4884" s="12"/>
      <c r="EA4884" t="s" s="12">
        <v>3712</v>
      </c>
      <c r="ED4884" t="s" s="12">
        <v>156</v>
      </c>
      <c r="EE4884" s="2">
        <v>-9</v>
      </c>
      <c r="EF4884" s="2">
        <v>-9</v>
      </c>
      <c r="EG4884" s="2">
        <v>0</v>
      </c>
      <c r="EH4884" s="2">
        <v>-9</v>
      </c>
    </row>
    <row r="4885" s="2" customFormat="1" ht="13.55" customHeight="1">
      <c r="A4885" s="11">
        <v>202106270060</v>
      </c>
      <c r="B4885" s="2">
        <v>2021</v>
      </c>
      <c r="C4885" s="2">
        <v>6</v>
      </c>
      <c r="D4885" s="2">
        <v>27</v>
      </c>
      <c r="F4885" s="2">
        <v>0</v>
      </c>
      <c r="H4885" s="2">
        <v>138</v>
      </c>
      <c r="I4885" t="s" s="12">
        <v>3703</v>
      </c>
      <c r="J4885" s="2">
        <v>5</v>
      </c>
      <c r="K4885" t="s" s="12">
        <v>422</v>
      </c>
      <c r="L4885" t="s" s="12">
        <v>13916</v>
      </c>
      <c r="M4885" t="s" s="12">
        <v>22819</v>
      </c>
      <c r="N4885" s="2">
        <v>15.685278</v>
      </c>
      <c r="O4885" s="2">
        <v>98.064167</v>
      </c>
      <c r="P4885" s="2">
        <v>1</v>
      </c>
      <c r="Q4885" s="2">
        <v>0</v>
      </c>
      <c r="S4885" t="s" s="12">
        <v>22820</v>
      </c>
      <c r="T4885" s="2">
        <v>1</v>
      </c>
      <c r="U4885" s="2">
        <v>1</v>
      </c>
      <c r="V4885" s="2">
        <v>1</v>
      </c>
      <c r="W4885" s="2">
        <v>1</v>
      </c>
      <c r="X4885" s="2">
        <v>4</v>
      </c>
      <c r="Y4885" t="s" s="12">
        <v>1125</v>
      </c>
      <c r="Z4885" s="2">
        <v>0</v>
      </c>
      <c r="AA4885" s="2">
        <v>1</v>
      </c>
      <c r="AB4885" s="2">
        <v>0</v>
      </c>
      <c r="AC4885" s="2">
        <v>3</v>
      </c>
      <c r="AD4885" t="s" s="12">
        <v>145</v>
      </c>
      <c r="AF4885" s="12"/>
      <c r="AH4885" s="12"/>
      <c r="AJ4885" s="12"/>
      <c r="AK4885" s="12"/>
      <c r="AL4885" s="12"/>
      <c r="AM4885" s="2">
        <v>16</v>
      </c>
      <c r="AN4885" t="s" s="12">
        <v>1770</v>
      </c>
      <c r="AO4885" s="2">
        <v>90</v>
      </c>
      <c r="AP4885" t="s" s="12">
        <v>1771</v>
      </c>
      <c r="AQ4885" t="s" s="12">
        <v>22821</v>
      </c>
      <c r="AR4885" t="s" s="12">
        <v>8152</v>
      </c>
      <c r="AS4885" s="2">
        <v>138</v>
      </c>
      <c r="AT4885" t="s" s="12">
        <v>3703</v>
      </c>
      <c r="AV4885" s="12"/>
      <c r="AX4885" s="12"/>
      <c r="BB4885" s="12"/>
      <c r="BD4885" s="12"/>
      <c r="BF4885" s="12"/>
      <c r="BJ4885" s="12"/>
      <c r="BK4885" t="s" s="12">
        <v>150</v>
      </c>
      <c r="BR4885" s="2">
        <v>0</v>
      </c>
      <c r="BU4885" s="2">
        <v>0</v>
      </c>
      <c r="BV4885" s="2">
        <v>-99</v>
      </c>
      <c r="BW4885" s="2">
        <v>0</v>
      </c>
      <c r="BX4885" s="2">
        <v>0</v>
      </c>
      <c r="BZ4885" s="12"/>
      <c r="CC4885" s="12"/>
      <c r="CF4885" s="12"/>
      <c r="CH4885" s="2">
        <v>6</v>
      </c>
      <c r="CI4885" t="s" s="12">
        <v>151</v>
      </c>
      <c r="CJ4885" s="2">
        <v>16</v>
      </c>
      <c r="CK4885" t="s" s="12">
        <v>279</v>
      </c>
      <c r="CM4885" s="12"/>
      <c r="CO4885" s="12"/>
      <c r="CQ4885" s="12"/>
      <c r="CS4885" s="12"/>
      <c r="CU4885" s="12"/>
      <c r="CW4885" s="12"/>
      <c r="CY4885" s="2">
        <v>0</v>
      </c>
      <c r="CZ4885" s="2">
        <v>0</v>
      </c>
      <c r="DA4885" s="2">
        <v>0</v>
      </c>
      <c r="DB4885" s="2">
        <v>0</v>
      </c>
      <c r="DC4885" s="2">
        <v>0</v>
      </c>
      <c r="DD4885" s="2">
        <v>0</v>
      </c>
      <c r="DE4885" s="2">
        <v>1</v>
      </c>
      <c r="DF4885" s="2">
        <v>4</v>
      </c>
      <c r="DG4885" t="s" s="12">
        <v>150</v>
      </c>
      <c r="DH4885" s="2">
        <v>-99</v>
      </c>
      <c r="DI4885" t="s" s="12">
        <v>22822</v>
      </c>
      <c r="DJ4885" s="2">
        <v>0</v>
      </c>
      <c r="DX4885" s="12"/>
      <c r="DZ4885" t="s" s="12">
        <v>7294</v>
      </c>
      <c r="EA4885" t="s" s="12">
        <v>3712</v>
      </c>
      <c r="ED4885" t="s" s="12">
        <v>156</v>
      </c>
      <c r="EE4885" s="2">
        <v>-9</v>
      </c>
      <c r="EF4885" s="2">
        <v>-9</v>
      </c>
      <c r="EG4885" s="2">
        <v>0</v>
      </c>
      <c r="EH4885" s="2">
        <v>-9</v>
      </c>
    </row>
    <row r="4886" s="2" customFormat="1" ht="13.55" customHeight="1">
      <c r="A4886" s="11">
        <v>202106270061</v>
      </c>
      <c r="B4886" s="2">
        <v>2021</v>
      </c>
      <c r="C4886" s="2">
        <v>6</v>
      </c>
      <c r="D4886" s="2">
        <v>27</v>
      </c>
      <c r="F4886" s="2">
        <v>0</v>
      </c>
      <c r="H4886" s="2">
        <v>138</v>
      </c>
      <c r="I4886" t="s" s="12">
        <v>3703</v>
      </c>
      <c r="J4886" s="2">
        <v>5</v>
      </c>
      <c r="K4886" t="s" s="12">
        <v>422</v>
      </c>
      <c r="L4886" t="s" s="12">
        <v>19700</v>
      </c>
      <c r="M4886" t="s" s="12">
        <v>19709</v>
      </c>
      <c r="N4886" s="2">
        <v>15.413767</v>
      </c>
      <c r="O4886" s="2">
        <v>97.881151</v>
      </c>
      <c r="P4886" s="2">
        <v>3</v>
      </c>
      <c r="Q4886" s="2">
        <v>0</v>
      </c>
      <c r="R4886" t="s" s="12">
        <v>22823</v>
      </c>
      <c r="S4886" t="s" s="12">
        <v>22824</v>
      </c>
      <c r="T4886" s="2">
        <v>1</v>
      </c>
      <c r="U4886" s="2">
        <v>1</v>
      </c>
      <c r="V4886" s="2">
        <v>1</v>
      </c>
      <c r="W4886" s="2">
        <v>0</v>
      </c>
      <c r="Y4886" s="12"/>
      <c r="Z4886" s="2">
        <v>0</v>
      </c>
      <c r="AA4886" s="2">
        <v>1</v>
      </c>
      <c r="AB4886" s="2">
        <v>0</v>
      </c>
      <c r="AC4886" s="2">
        <v>1</v>
      </c>
      <c r="AD4886" t="s" s="12">
        <v>192</v>
      </c>
      <c r="AF4886" s="12"/>
      <c r="AH4886" s="12"/>
      <c r="AJ4886" s="12"/>
      <c r="AK4886" s="12"/>
      <c r="AL4886" s="12"/>
      <c r="AM4886" s="2">
        <v>2</v>
      </c>
      <c r="AN4886" t="s" s="12">
        <v>209</v>
      </c>
      <c r="AO4886" s="2">
        <v>18</v>
      </c>
      <c r="AP4886" t="s" s="12">
        <v>296</v>
      </c>
      <c r="AQ4886" t="s" s="12">
        <v>22825</v>
      </c>
      <c r="AR4886" t="s" s="12">
        <v>22826</v>
      </c>
      <c r="AS4886" s="2">
        <v>138</v>
      </c>
      <c r="AT4886" t="s" s="12">
        <v>3703</v>
      </c>
      <c r="AV4886" s="12"/>
      <c r="AX4886" s="12"/>
      <c r="BB4886" s="12"/>
      <c r="BD4886" s="12"/>
      <c r="BF4886" s="12"/>
      <c r="BJ4886" s="12"/>
      <c r="BK4886" t="s" s="12">
        <v>150</v>
      </c>
      <c r="BR4886" s="2">
        <v>0</v>
      </c>
      <c r="BU4886" s="2">
        <v>0</v>
      </c>
      <c r="BV4886" s="2">
        <v>-99</v>
      </c>
      <c r="BW4886" s="2">
        <v>0</v>
      </c>
      <c r="BX4886" s="2">
        <v>0</v>
      </c>
      <c r="BZ4886" s="12"/>
      <c r="CC4886" s="12"/>
      <c r="CF4886" s="12"/>
      <c r="CH4886" s="2">
        <v>5</v>
      </c>
      <c r="CI4886" t="s" s="12">
        <v>197</v>
      </c>
      <c r="CJ4886" s="2">
        <v>5</v>
      </c>
      <c r="CK4886" t="s" s="12">
        <v>198</v>
      </c>
      <c r="CM4886" s="12"/>
      <c r="CO4886" s="12"/>
      <c r="CQ4886" s="12"/>
      <c r="CS4886" s="12"/>
      <c r="CU4886" s="12"/>
      <c r="CW4886" s="12"/>
      <c r="CY4886" s="2">
        <v>1</v>
      </c>
      <c r="CZ4886" s="2">
        <v>0</v>
      </c>
      <c r="DA4886" s="2">
        <v>0</v>
      </c>
      <c r="DB4886" s="2">
        <v>0</v>
      </c>
      <c r="DC4886" s="2">
        <v>0</v>
      </c>
      <c r="DD4886" s="2">
        <v>0</v>
      </c>
      <c r="DE4886" s="2">
        <v>0</v>
      </c>
      <c r="DG4886" s="12"/>
      <c r="DJ4886" s="2">
        <v>1</v>
      </c>
      <c r="DK4886" s="2">
        <v>1</v>
      </c>
      <c r="DL4886" s="2">
        <v>0</v>
      </c>
      <c r="DM4886" s="2">
        <v>-99</v>
      </c>
      <c r="DQ4886" s="2">
        <v>0</v>
      </c>
      <c r="DW4886" s="2">
        <v>4</v>
      </c>
      <c r="DX4886" t="s" s="12">
        <v>1040</v>
      </c>
      <c r="DY4886" s="2">
        <v>0</v>
      </c>
      <c r="EA4886" t="s" s="12">
        <v>3712</v>
      </c>
      <c r="ED4886" t="s" s="12">
        <v>156</v>
      </c>
      <c r="EE4886" s="2">
        <v>-9</v>
      </c>
      <c r="EF4886" s="2">
        <v>-9</v>
      </c>
      <c r="EG4886" s="2">
        <v>0</v>
      </c>
      <c r="EH4886" s="2">
        <v>-9</v>
      </c>
    </row>
    <row r="4887" s="2" customFormat="1" ht="13.55" customHeight="1">
      <c r="A4887" s="11">
        <v>202106270062</v>
      </c>
      <c r="B4887" s="2">
        <v>2021</v>
      </c>
      <c r="C4887" s="2">
        <v>6</v>
      </c>
      <c r="D4887" s="2">
        <v>27</v>
      </c>
      <c r="F4887" s="2">
        <v>0</v>
      </c>
      <c r="H4887" s="2">
        <v>138</v>
      </c>
      <c r="I4887" t="s" s="12">
        <v>3703</v>
      </c>
      <c r="J4887" s="2">
        <v>5</v>
      </c>
      <c r="K4887" t="s" s="12">
        <v>422</v>
      </c>
      <c r="L4887" t="s" s="12">
        <v>6126</v>
      </c>
      <c r="M4887" t="s" s="12">
        <v>22827</v>
      </c>
      <c r="N4887" s="2">
        <v>20.226389</v>
      </c>
      <c r="O4887" s="2">
        <v>97.72499999999999</v>
      </c>
      <c r="P4887" s="2">
        <v>1</v>
      </c>
      <c r="Q4887" s="2">
        <v>0</v>
      </c>
      <c r="S4887" t="s" s="12">
        <v>22828</v>
      </c>
      <c r="T4887" s="2">
        <v>1</v>
      </c>
      <c r="U4887" s="2">
        <v>1</v>
      </c>
      <c r="V4887" s="2">
        <v>1</v>
      </c>
      <c r="W4887" s="2">
        <v>0</v>
      </c>
      <c r="Y4887" s="12"/>
      <c r="Z4887" s="2">
        <v>0</v>
      </c>
      <c r="AA4887" s="2">
        <v>1</v>
      </c>
      <c r="AB4887" s="2">
        <v>0</v>
      </c>
      <c r="AC4887" s="2">
        <v>2</v>
      </c>
      <c r="AD4887" t="s" s="12">
        <v>259</v>
      </c>
      <c r="AF4887" s="12"/>
      <c r="AH4887" s="12"/>
      <c r="AJ4887" s="12"/>
      <c r="AK4887" s="12"/>
      <c r="AL4887" s="12"/>
      <c r="AM4887" s="2">
        <v>2</v>
      </c>
      <c r="AN4887" t="s" s="12">
        <v>209</v>
      </c>
      <c r="AO4887" s="2">
        <v>21</v>
      </c>
      <c r="AP4887" t="s" s="12">
        <v>555</v>
      </c>
      <c r="AQ4887" t="s" s="12">
        <v>5539</v>
      </c>
      <c r="AR4887" t="s" s="12">
        <v>22829</v>
      </c>
      <c r="AS4887" s="2">
        <v>138</v>
      </c>
      <c r="AT4887" t="s" s="12">
        <v>3703</v>
      </c>
      <c r="AV4887" s="12"/>
      <c r="AX4887" s="12"/>
      <c r="BB4887" s="12"/>
      <c r="BD4887" s="12"/>
      <c r="BF4887" s="12"/>
      <c r="BJ4887" s="12"/>
      <c r="BK4887" t="s" s="12">
        <v>150</v>
      </c>
      <c r="BR4887" s="2">
        <v>0</v>
      </c>
      <c r="BU4887" s="2">
        <v>0</v>
      </c>
      <c r="BV4887" s="2">
        <v>2</v>
      </c>
      <c r="BW4887" s="2">
        <v>0</v>
      </c>
      <c r="BX4887" s="2">
        <v>0</v>
      </c>
      <c r="BZ4887" s="12"/>
      <c r="CC4887" s="12"/>
      <c r="CF4887" s="12"/>
      <c r="CH4887" s="2">
        <v>5</v>
      </c>
      <c r="CI4887" t="s" s="12">
        <v>197</v>
      </c>
      <c r="CJ4887" s="2">
        <v>5</v>
      </c>
      <c r="CK4887" t="s" s="12">
        <v>198</v>
      </c>
      <c r="CM4887" s="12"/>
      <c r="CO4887" s="12"/>
      <c r="CQ4887" s="12"/>
      <c r="CS4887" s="12"/>
      <c r="CU4887" s="12"/>
      <c r="CW4887" s="12"/>
      <c r="CY4887" s="2">
        <v>1</v>
      </c>
      <c r="CZ4887" s="2">
        <v>0</v>
      </c>
      <c r="DA4887" s="2">
        <v>0</v>
      </c>
      <c r="DB4887" s="2">
        <v>0</v>
      </c>
      <c r="DC4887" s="2">
        <v>0</v>
      </c>
      <c r="DD4887" s="2">
        <v>0</v>
      </c>
      <c r="DE4887" s="2">
        <v>0</v>
      </c>
      <c r="DG4887" s="12"/>
      <c r="DJ4887" s="2">
        <v>0</v>
      </c>
      <c r="DX4887" s="12"/>
      <c r="EA4887" t="s" s="12">
        <v>3712</v>
      </c>
      <c r="ED4887" t="s" s="12">
        <v>156</v>
      </c>
      <c r="EE4887" s="2">
        <v>-9</v>
      </c>
      <c r="EF4887" s="2">
        <v>-9</v>
      </c>
      <c r="EG4887" s="2">
        <v>0</v>
      </c>
      <c r="EH4887" s="2">
        <v>-9</v>
      </c>
    </row>
    <row r="4888" s="2" customFormat="1" ht="13.55" customHeight="1">
      <c r="A4888" s="11">
        <v>202106270063</v>
      </c>
      <c r="B4888" s="2">
        <v>2021</v>
      </c>
      <c r="C4888" s="2">
        <v>6</v>
      </c>
      <c r="D4888" s="2">
        <v>27</v>
      </c>
      <c r="F4888" s="2">
        <v>0</v>
      </c>
      <c r="H4888" s="2">
        <v>138</v>
      </c>
      <c r="I4888" t="s" s="12">
        <v>3703</v>
      </c>
      <c r="J4888" s="2">
        <v>5</v>
      </c>
      <c r="K4888" t="s" s="12">
        <v>422</v>
      </c>
      <c r="L4888" t="s" s="12">
        <v>19700</v>
      </c>
      <c r="M4888" t="s" s="12">
        <v>22830</v>
      </c>
      <c r="N4888" s="2">
        <v>16.951234</v>
      </c>
      <c r="O4888" s="2">
        <v>97.36416</v>
      </c>
      <c r="P4888" s="2">
        <v>2</v>
      </c>
      <c r="Q4888" s="2">
        <v>0</v>
      </c>
      <c r="R4888" t="s" s="12">
        <v>22831</v>
      </c>
      <c r="S4888" t="s" s="12">
        <v>22832</v>
      </c>
      <c r="T4888" s="2">
        <v>1</v>
      </c>
      <c r="U4888" s="2">
        <v>1</v>
      </c>
      <c r="V4888" s="2">
        <v>0</v>
      </c>
      <c r="W4888" s="2">
        <v>1</v>
      </c>
      <c r="X4888" s="2">
        <v>1</v>
      </c>
      <c r="Y4888" t="s" s="12">
        <v>144</v>
      </c>
      <c r="Z4888" s="2">
        <v>0</v>
      </c>
      <c r="AA4888" s="2">
        <v>1</v>
      </c>
      <c r="AB4888" s="2">
        <v>0</v>
      </c>
      <c r="AC4888" s="2">
        <v>2</v>
      </c>
      <c r="AD4888" t="s" s="12">
        <v>259</v>
      </c>
      <c r="AF4888" s="12"/>
      <c r="AH4888" s="12"/>
      <c r="AJ4888" s="12"/>
      <c r="AK4888" s="12"/>
      <c r="AL4888" s="12"/>
      <c r="AM4888" s="2">
        <v>4</v>
      </c>
      <c r="AN4888" t="s" s="12">
        <v>146</v>
      </c>
      <c r="AO4888" s="2">
        <v>34</v>
      </c>
      <c r="AP4888" t="s" s="12">
        <v>260</v>
      </c>
      <c r="AQ4888" t="s" s="12">
        <v>6130</v>
      </c>
      <c r="AR4888" t="s" s="12">
        <v>262</v>
      </c>
      <c r="AS4888" s="2">
        <v>138</v>
      </c>
      <c r="AT4888" t="s" s="12">
        <v>3703</v>
      </c>
      <c r="AV4888" s="12"/>
      <c r="AX4888" s="12"/>
      <c r="BB4888" s="12"/>
      <c r="BD4888" s="12"/>
      <c r="BF4888" s="12"/>
      <c r="BJ4888" s="12"/>
      <c r="BK4888" t="s" s="12">
        <v>13920</v>
      </c>
      <c r="BR4888" s="2">
        <v>0</v>
      </c>
      <c r="BU4888" s="2">
        <v>0</v>
      </c>
      <c r="BV4888" s="2">
        <v>1</v>
      </c>
      <c r="BW4888" s="2">
        <v>0</v>
      </c>
      <c r="BX4888" s="2">
        <v>0</v>
      </c>
      <c r="BZ4888" s="12"/>
      <c r="CC4888" s="12"/>
      <c r="CF4888" s="12"/>
      <c r="CH4888" s="2">
        <v>5</v>
      </c>
      <c r="CI4888" t="s" s="12">
        <v>197</v>
      </c>
      <c r="CJ4888" s="2">
        <v>4</v>
      </c>
      <c r="CK4888" t="s" s="12">
        <v>763</v>
      </c>
      <c r="CM4888" s="12"/>
      <c r="CO4888" s="12"/>
      <c r="CQ4888" s="12"/>
      <c r="CS4888" s="12"/>
      <c r="CU4888" s="12"/>
      <c r="CW4888" s="12"/>
      <c r="CX4888" t="s" s="12">
        <v>2559</v>
      </c>
      <c r="CY4888" s="2">
        <v>1</v>
      </c>
      <c r="CZ4888" s="2">
        <v>0</v>
      </c>
      <c r="DA4888" s="2">
        <v>0</v>
      </c>
      <c r="DB4888" s="2">
        <v>0</v>
      </c>
      <c r="DC4888" s="2">
        <v>0</v>
      </c>
      <c r="DD4888" s="2">
        <v>0</v>
      </c>
      <c r="DE4888" s="2">
        <v>0</v>
      </c>
      <c r="DG4888" s="12"/>
      <c r="DJ4888" s="2">
        <v>0</v>
      </c>
      <c r="DX4888" s="12"/>
      <c r="EA4888" t="s" s="12">
        <v>3712</v>
      </c>
      <c r="ED4888" t="s" s="12">
        <v>156</v>
      </c>
      <c r="EE4888" s="2">
        <v>0</v>
      </c>
      <c r="EF4888" s="2">
        <v>0</v>
      </c>
      <c r="EG4888" s="2">
        <v>0</v>
      </c>
      <c r="EH4888" s="2">
        <v>0</v>
      </c>
    </row>
    <row r="4889" s="2" customFormat="1" ht="13.55" customHeight="1">
      <c r="A4889" s="11">
        <v>202106270065</v>
      </c>
      <c r="B4889" s="2">
        <v>2021</v>
      </c>
      <c r="C4889" s="2">
        <v>6</v>
      </c>
      <c r="D4889" s="2">
        <v>27</v>
      </c>
      <c r="F4889" s="2">
        <v>1</v>
      </c>
      <c r="G4889" s="13">
        <v>44380</v>
      </c>
      <c r="H4889" s="2">
        <v>4</v>
      </c>
      <c r="I4889" t="s" s="12">
        <v>188</v>
      </c>
      <c r="J4889" s="2">
        <v>6</v>
      </c>
      <c r="K4889" t="s" s="12">
        <v>159</v>
      </c>
      <c r="L4889" t="s" s="12">
        <v>388</v>
      </c>
      <c r="M4889" t="s" s="12">
        <v>8371</v>
      </c>
      <c r="N4889" s="2">
        <v>31.073056</v>
      </c>
      <c r="O4889" s="2">
        <v>65.158889</v>
      </c>
      <c r="P4889" s="2">
        <v>3</v>
      </c>
      <c r="Q4889" s="2">
        <v>0</v>
      </c>
      <c r="S4889" t="s" s="12">
        <v>22833</v>
      </c>
      <c r="T4889" s="2">
        <v>1</v>
      </c>
      <c r="U4889" s="2">
        <v>1</v>
      </c>
      <c r="V4889" s="2">
        <v>1</v>
      </c>
      <c r="W4889" s="2">
        <v>0</v>
      </c>
      <c r="Y4889" s="12"/>
      <c r="Z4889" s="2">
        <v>0</v>
      </c>
      <c r="AA4889" s="2">
        <v>1</v>
      </c>
      <c r="AB4889" s="2">
        <v>0</v>
      </c>
      <c r="AC4889" s="2">
        <v>9</v>
      </c>
      <c r="AD4889" t="s" s="12">
        <v>150</v>
      </c>
      <c r="AF4889" s="12"/>
      <c r="AH4889" s="12"/>
      <c r="AJ4889" s="12"/>
      <c r="AK4889" s="12"/>
      <c r="AL4889" s="12"/>
      <c r="AM4889" s="2">
        <v>14</v>
      </c>
      <c r="AN4889" t="s" s="12">
        <v>175</v>
      </c>
      <c r="AO4889" s="2">
        <v>75</v>
      </c>
      <c r="AP4889" t="s" s="12">
        <v>334</v>
      </c>
      <c r="AQ4889" t="s" s="12">
        <v>17583</v>
      </c>
      <c r="AR4889" t="s" s="12">
        <v>5037</v>
      </c>
      <c r="AS4889" s="2">
        <v>4</v>
      </c>
      <c r="AT4889" t="s" s="12">
        <v>188</v>
      </c>
      <c r="AU4889" s="2">
        <v>4</v>
      </c>
      <c r="AV4889" t="s" s="12">
        <v>146</v>
      </c>
      <c r="AW4889" s="2">
        <v>34</v>
      </c>
      <c r="AX4889" t="s" s="12">
        <v>260</v>
      </c>
      <c r="AY4889" t="s" s="12">
        <v>505</v>
      </c>
      <c r="AZ4889" t="s" s="12">
        <v>286</v>
      </c>
      <c r="BA4889" s="2">
        <v>4</v>
      </c>
      <c r="BB4889" t="s" s="12">
        <v>188</v>
      </c>
      <c r="BD4889" s="12"/>
      <c r="BF4889" s="12"/>
      <c r="BJ4889" s="12"/>
      <c r="BK4889" t="s" s="12">
        <v>308</v>
      </c>
      <c r="BR4889" s="2">
        <v>0</v>
      </c>
      <c r="BU4889" s="2">
        <v>0</v>
      </c>
      <c r="BV4889" s="2">
        <v>-99</v>
      </c>
      <c r="BW4889" s="2">
        <v>0</v>
      </c>
      <c r="BX4889" s="2">
        <v>1</v>
      </c>
      <c r="BY4889" s="2">
        <v>8</v>
      </c>
      <c r="BZ4889" t="s" s="12">
        <v>446</v>
      </c>
      <c r="CC4889" s="12"/>
      <c r="CF4889" s="12"/>
      <c r="CH4889" s="2">
        <v>13</v>
      </c>
      <c r="CI4889" t="s" s="12">
        <v>150</v>
      </c>
      <c r="CK4889" s="12"/>
      <c r="CM4889" s="12"/>
      <c r="CO4889" s="12"/>
      <c r="CQ4889" s="12"/>
      <c r="CS4889" s="12"/>
      <c r="CU4889" s="12"/>
      <c r="CW4889" s="12"/>
      <c r="CY4889" s="2">
        <v>30</v>
      </c>
      <c r="CZ4889" s="2">
        <v>0</v>
      </c>
      <c r="DB4889" s="2">
        <v>30</v>
      </c>
      <c r="DC4889" s="2">
        <v>0</v>
      </c>
      <c r="DE4889" s="2">
        <v>1</v>
      </c>
      <c r="DF4889" s="2">
        <v>4</v>
      </c>
      <c r="DG4889" t="s" s="12">
        <v>150</v>
      </c>
      <c r="DH4889" s="2">
        <v>-99</v>
      </c>
      <c r="DI4889" t="s" s="12">
        <v>5674</v>
      </c>
      <c r="DJ4889" s="2">
        <v>-9</v>
      </c>
      <c r="DX4889" s="12"/>
      <c r="EA4889" t="s" s="12">
        <v>22834</v>
      </c>
      <c r="EB4889" t="s" s="12">
        <v>22835</v>
      </c>
      <c r="ED4889" t="s" s="12">
        <v>156</v>
      </c>
      <c r="EE4889" s="2">
        <v>0</v>
      </c>
      <c r="EF4889" s="2">
        <v>0</v>
      </c>
      <c r="EG4889" s="2">
        <v>0</v>
      </c>
      <c r="EH4889" s="2">
        <v>0</v>
      </c>
    </row>
    <row r="4890" s="2" customFormat="1" ht="13.55" customHeight="1">
      <c r="A4890" s="11">
        <v>202106270067</v>
      </c>
      <c r="B4890" s="2">
        <v>2021</v>
      </c>
      <c r="C4890" s="2">
        <v>6</v>
      </c>
      <c r="D4890" s="2">
        <v>27</v>
      </c>
      <c r="F4890" s="2">
        <v>0</v>
      </c>
      <c r="H4890" s="2">
        <v>155</v>
      </c>
      <c r="I4890" t="s" s="12">
        <v>486</v>
      </c>
      <c r="J4890" s="2">
        <v>10</v>
      </c>
      <c r="K4890" t="s" s="12">
        <v>140</v>
      </c>
      <c r="L4890" t="s" s="12">
        <v>487</v>
      </c>
      <c r="M4890" t="s" s="12">
        <v>22836</v>
      </c>
      <c r="N4890" s="2">
        <v>32.339786</v>
      </c>
      <c r="O4890" s="2">
        <v>35.403802</v>
      </c>
      <c r="P4890" s="2">
        <v>1</v>
      </c>
      <c r="Q4890" s="2">
        <v>1</v>
      </c>
      <c r="R4890" t="s" s="12">
        <v>22837</v>
      </c>
      <c r="S4890" t="s" s="12">
        <v>22838</v>
      </c>
      <c r="T4890" s="2">
        <v>1</v>
      </c>
      <c r="U4890" s="2">
        <v>1</v>
      </c>
      <c r="V4890" s="2">
        <v>1</v>
      </c>
      <c r="W4890" s="2">
        <v>0</v>
      </c>
      <c r="Y4890" s="12"/>
      <c r="Z4890" s="2">
        <v>0</v>
      </c>
      <c r="AA4890" s="2">
        <v>1</v>
      </c>
      <c r="AB4890" s="2">
        <v>0</v>
      </c>
      <c r="AC4890" s="2">
        <v>9</v>
      </c>
      <c r="AD4890" t="s" s="12">
        <v>150</v>
      </c>
      <c r="AF4890" s="12"/>
      <c r="AH4890" s="12"/>
      <c r="AJ4890" s="12"/>
      <c r="AK4890" s="12"/>
      <c r="AL4890" s="12"/>
      <c r="AM4890" s="2">
        <v>14</v>
      </c>
      <c r="AN4890" t="s" s="12">
        <v>175</v>
      </c>
      <c r="AO4890" s="2">
        <v>67</v>
      </c>
      <c r="AP4890" t="s" s="12">
        <v>233</v>
      </c>
      <c r="AQ4890" t="s" s="12">
        <v>234</v>
      </c>
      <c r="AR4890" t="s" s="12">
        <v>22839</v>
      </c>
      <c r="AS4890" s="2">
        <v>155</v>
      </c>
      <c r="AT4890" t="s" s="12">
        <v>486</v>
      </c>
      <c r="AV4890" s="12"/>
      <c r="AX4890" s="12"/>
      <c r="BB4890" s="12"/>
      <c r="BD4890" s="12"/>
      <c r="BF4890" s="12"/>
      <c r="BJ4890" s="12"/>
      <c r="BK4890" t="s" s="12">
        <v>3219</v>
      </c>
      <c r="BR4890" s="2">
        <v>0</v>
      </c>
      <c r="BU4890" s="2">
        <v>0</v>
      </c>
      <c r="BV4890" s="2">
        <v>-99</v>
      </c>
      <c r="BW4890" s="2">
        <v>0</v>
      </c>
      <c r="BX4890" s="2">
        <v>0</v>
      </c>
      <c r="BZ4890" s="12"/>
      <c r="CC4890" s="12"/>
      <c r="CF4890" s="12"/>
      <c r="CH4890" s="2">
        <v>13</v>
      </c>
      <c r="CI4890" t="s" s="12">
        <v>150</v>
      </c>
      <c r="CK4890" s="12"/>
      <c r="CM4890" s="12"/>
      <c r="CO4890" s="12"/>
      <c r="CQ4890" s="12"/>
      <c r="CS4890" s="12"/>
      <c r="CU4890" s="12"/>
      <c r="CW4890" s="12"/>
      <c r="CY4890" s="2">
        <v>0</v>
      </c>
      <c r="CZ4890" s="2">
        <v>0</v>
      </c>
      <c r="DA4890" s="2">
        <v>0</v>
      </c>
      <c r="DB4890" s="2">
        <v>3</v>
      </c>
      <c r="DC4890" s="2">
        <v>0</v>
      </c>
      <c r="DD4890" s="2">
        <v>0</v>
      </c>
      <c r="DE4890" s="2">
        <v>1</v>
      </c>
      <c r="DF4890" s="2">
        <v>3</v>
      </c>
      <c r="DG4890" t="s" s="12">
        <v>182</v>
      </c>
      <c r="DH4890" s="2">
        <v>-99</v>
      </c>
      <c r="DI4890" t="s" s="12">
        <v>154</v>
      </c>
      <c r="DJ4890" s="2">
        <v>0</v>
      </c>
      <c r="DX4890" s="12"/>
      <c r="EA4890" t="s" s="12">
        <v>7687</v>
      </c>
      <c r="ED4890" t="s" s="12">
        <v>156</v>
      </c>
      <c r="EE4890" s="2">
        <v>1</v>
      </c>
      <c r="EF4890" s="2">
        <v>0</v>
      </c>
      <c r="EG4890" s="2">
        <v>0</v>
      </c>
      <c r="EH4890" s="2">
        <v>1</v>
      </c>
    </row>
    <row r="4891" s="2" customFormat="1" ht="13.55" customHeight="1">
      <c r="A4891" s="11">
        <v>202106280001</v>
      </c>
      <c r="B4891" s="2">
        <v>2021</v>
      </c>
      <c r="C4891" s="2">
        <v>6</v>
      </c>
      <c r="D4891" s="2">
        <v>28</v>
      </c>
      <c r="F4891" s="2">
        <v>0</v>
      </c>
      <c r="H4891" s="2">
        <v>92</v>
      </c>
      <c r="I4891" t="s" s="12">
        <v>158</v>
      </c>
      <c r="J4891" s="2">
        <v>6</v>
      </c>
      <c r="K4891" t="s" s="12">
        <v>159</v>
      </c>
      <c r="L4891" t="s" s="12">
        <v>160</v>
      </c>
      <c r="M4891" t="s" s="12">
        <v>11007</v>
      </c>
      <c r="N4891" s="2">
        <v>32.655715</v>
      </c>
      <c r="O4891" s="2">
        <v>74.890687</v>
      </c>
      <c r="P4891" s="2">
        <v>1</v>
      </c>
      <c r="Q4891" s="2">
        <v>0</v>
      </c>
      <c r="R4891" t="s" s="12">
        <v>22840</v>
      </c>
      <c r="S4891" t="s" s="12">
        <v>22841</v>
      </c>
      <c r="T4891" s="2">
        <v>1</v>
      </c>
      <c r="U4891" s="2">
        <v>1</v>
      </c>
      <c r="V4891" s="2">
        <v>0</v>
      </c>
      <c r="W4891" s="2">
        <v>1</v>
      </c>
      <c r="X4891" s="2">
        <v>1</v>
      </c>
      <c r="Y4891" t="s" s="12">
        <v>144</v>
      </c>
      <c r="Z4891" s="2">
        <v>1</v>
      </c>
      <c r="AA4891" s="2">
        <v>0</v>
      </c>
      <c r="AB4891" s="2">
        <v>0</v>
      </c>
      <c r="AC4891" s="2">
        <v>3</v>
      </c>
      <c r="AD4891" t="s" s="12">
        <v>145</v>
      </c>
      <c r="AF4891" s="12"/>
      <c r="AH4891" s="12"/>
      <c r="AJ4891" s="12"/>
      <c r="AK4891" s="12"/>
      <c r="AL4891" s="12"/>
      <c r="AM4891" s="2">
        <v>4</v>
      </c>
      <c r="AN4891" t="s" s="12">
        <v>146</v>
      </c>
      <c r="AO4891" s="2">
        <v>27</v>
      </c>
      <c r="AP4891" t="s" s="12">
        <v>456</v>
      </c>
      <c r="AQ4891" t="s" s="12">
        <v>22719</v>
      </c>
      <c r="AR4891" t="s" s="12">
        <v>753</v>
      </c>
      <c r="AS4891" s="2">
        <v>92</v>
      </c>
      <c r="AT4891" t="s" s="12">
        <v>158</v>
      </c>
      <c r="AV4891" s="12"/>
      <c r="AX4891" s="12"/>
      <c r="BB4891" s="12"/>
      <c r="BD4891" s="12"/>
      <c r="BF4891" s="12"/>
      <c r="BJ4891" s="12"/>
      <c r="BK4891" t="s" s="12">
        <v>2730</v>
      </c>
      <c r="BR4891" s="2">
        <v>1</v>
      </c>
      <c r="BU4891" s="2">
        <v>0</v>
      </c>
      <c r="BV4891" s="2">
        <v>-99</v>
      </c>
      <c r="BW4891" s="2">
        <v>0</v>
      </c>
      <c r="BX4891" s="2">
        <v>0</v>
      </c>
      <c r="BZ4891" s="12"/>
      <c r="CC4891" s="12"/>
      <c r="CF4891" s="12"/>
      <c r="CH4891" s="2">
        <v>6</v>
      </c>
      <c r="CI4891" t="s" s="12">
        <v>151</v>
      </c>
      <c r="CJ4891" s="2">
        <v>12</v>
      </c>
      <c r="CK4891" t="s" s="12">
        <v>152</v>
      </c>
      <c r="CM4891" s="12"/>
      <c r="CO4891" s="12"/>
      <c r="CQ4891" s="12"/>
      <c r="CS4891" s="12"/>
      <c r="CU4891" s="12"/>
      <c r="CW4891" s="12"/>
      <c r="CX4891" t="s" s="12">
        <v>1368</v>
      </c>
      <c r="CY4891" s="2">
        <v>0</v>
      </c>
      <c r="CZ4891" s="2">
        <v>0</v>
      </c>
      <c r="DA4891" s="2">
        <v>0</v>
      </c>
      <c r="DB4891" s="2">
        <v>0</v>
      </c>
      <c r="DC4891" s="2">
        <v>0</v>
      </c>
      <c r="DD4891" s="2">
        <v>0</v>
      </c>
      <c r="DE4891" s="2">
        <v>0</v>
      </c>
      <c r="DG4891" s="12"/>
      <c r="DJ4891" s="2">
        <v>0</v>
      </c>
      <c r="DX4891" s="12"/>
      <c r="EA4891" t="s" s="12">
        <v>22720</v>
      </c>
      <c r="EB4891" t="s" s="12">
        <v>22721</v>
      </c>
      <c r="EC4891" t="s" s="12">
        <v>22722</v>
      </c>
      <c r="ED4891" t="s" s="12">
        <v>156</v>
      </c>
      <c r="EE4891" s="2">
        <v>1</v>
      </c>
      <c r="EF4891" s="2">
        <v>1</v>
      </c>
      <c r="EG4891" s="2">
        <v>0</v>
      </c>
      <c r="EH4891" s="2">
        <v>1</v>
      </c>
      <c r="EI4891" t="s" s="12">
        <v>22723</v>
      </c>
    </row>
    <row r="4892" s="2" customFormat="1" ht="13.55" customHeight="1">
      <c r="A4892" s="11">
        <v>202106280003</v>
      </c>
      <c r="B4892" s="2">
        <v>2021</v>
      </c>
      <c r="C4892" s="2">
        <v>6</v>
      </c>
      <c r="D4892" s="2">
        <v>28</v>
      </c>
      <c r="F4892" s="2">
        <v>0</v>
      </c>
      <c r="H4892" s="2">
        <v>4</v>
      </c>
      <c r="I4892" t="s" s="12">
        <v>188</v>
      </c>
      <c r="J4892" s="2">
        <v>6</v>
      </c>
      <c r="K4892" t="s" s="12">
        <v>159</v>
      </c>
      <c r="L4892" t="s" s="12">
        <v>2517</v>
      </c>
      <c r="M4892" t="s" s="12">
        <v>22842</v>
      </c>
      <c r="N4892" s="2">
        <v>31.803333</v>
      </c>
      <c r="O4892" s="2">
        <v>66.323611</v>
      </c>
      <c r="P4892" s="2">
        <v>3</v>
      </c>
      <c r="Q4892" s="2">
        <v>0</v>
      </c>
      <c r="S4892" t="s" s="12">
        <v>22843</v>
      </c>
      <c r="T4892" s="2">
        <v>1</v>
      </c>
      <c r="U4892" s="2">
        <v>1</v>
      </c>
      <c r="V4892" s="2">
        <v>1</v>
      </c>
      <c r="W4892" s="2">
        <v>0</v>
      </c>
      <c r="Y4892" s="12"/>
      <c r="Z4892" s="2">
        <v>0</v>
      </c>
      <c r="AA4892" s="2">
        <v>1</v>
      </c>
      <c r="AB4892" s="2">
        <v>0</v>
      </c>
      <c r="AC4892" s="2">
        <v>3</v>
      </c>
      <c r="AD4892" t="s" s="12">
        <v>145</v>
      </c>
      <c r="AF4892" s="12"/>
      <c r="AH4892" s="12"/>
      <c r="AJ4892" s="12"/>
      <c r="AK4892" s="12"/>
      <c r="AL4892" s="12"/>
      <c r="AM4892" s="2">
        <v>14</v>
      </c>
      <c r="AN4892" t="s" s="12">
        <v>175</v>
      </c>
      <c r="AO4892" s="2">
        <v>73</v>
      </c>
      <c r="AP4892" t="s" s="12">
        <v>371</v>
      </c>
      <c r="AQ4892" t="s" s="12">
        <v>234</v>
      </c>
      <c r="AR4892" t="s" s="12">
        <v>149</v>
      </c>
      <c r="AS4892" s="2">
        <v>4</v>
      </c>
      <c r="AT4892" t="s" s="12">
        <v>188</v>
      </c>
      <c r="AV4892" s="12"/>
      <c r="AX4892" s="12"/>
      <c r="BB4892" s="12"/>
      <c r="BD4892" s="12"/>
      <c r="BF4892" s="12"/>
      <c r="BJ4892" s="12"/>
      <c r="BK4892" t="s" s="12">
        <v>150</v>
      </c>
      <c r="BR4892" s="2">
        <v>0</v>
      </c>
      <c r="BU4892" s="2">
        <v>0</v>
      </c>
      <c r="BV4892" s="2">
        <v>-99</v>
      </c>
      <c r="BW4892" s="2">
        <v>0</v>
      </c>
      <c r="BX4892" s="2">
        <v>0</v>
      </c>
      <c r="BZ4892" s="12"/>
      <c r="CC4892" s="12"/>
      <c r="CF4892" s="12"/>
      <c r="CH4892" s="2">
        <v>6</v>
      </c>
      <c r="CI4892" t="s" s="12">
        <v>151</v>
      </c>
      <c r="CJ4892" s="2">
        <v>16</v>
      </c>
      <c r="CK4892" t="s" s="12">
        <v>279</v>
      </c>
      <c r="CM4892" s="12"/>
      <c r="CO4892" s="12"/>
      <c r="CQ4892" s="12"/>
      <c r="CS4892" s="12"/>
      <c r="CU4892" s="12"/>
      <c r="CW4892" s="12"/>
      <c r="CX4892" t="s" s="12">
        <v>280</v>
      </c>
      <c r="CY4892" s="2">
        <v>2</v>
      </c>
      <c r="CZ4892" s="2">
        <v>0</v>
      </c>
      <c r="DA4892" s="2">
        <v>0</v>
      </c>
      <c r="DB4892" s="2">
        <v>4</v>
      </c>
      <c r="DC4892" s="2">
        <v>0</v>
      </c>
      <c r="DD4892" s="2">
        <v>0</v>
      </c>
      <c r="DE4892" s="2">
        <v>1</v>
      </c>
      <c r="DF4892" s="2">
        <v>3</v>
      </c>
      <c r="DG4892" t="s" s="12">
        <v>182</v>
      </c>
      <c r="DH4892" s="2">
        <v>-99</v>
      </c>
      <c r="DI4892" t="s" s="12">
        <v>154</v>
      </c>
      <c r="DJ4892" s="2">
        <v>0</v>
      </c>
      <c r="DX4892" s="12"/>
      <c r="EA4892" t="s" s="12">
        <v>7277</v>
      </c>
      <c r="ED4892" t="s" s="12">
        <v>156</v>
      </c>
      <c r="EE4892" s="2">
        <v>-9</v>
      </c>
      <c r="EF4892" s="2">
        <v>-9</v>
      </c>
      <c r="EG4892" s="2">
        <v>0</v>
      </c>
      <c r="EH4892" s="2">
        <v>-9</v>
      </c>
    </row>
    <row r="4893" s="2" customFormat="1" ht="13.55" customHeight="1">
      <c r="A4893" s="11">
        <v>202106280004</v>
      </c>
      <c r="B4893" s="2">
        <v>2021</v>
      </c>
      <c r="C4893" s="2">
        <v>6</v>
      </c>
      <c r="D4893" s="2">
        <v>28</v>
      </c>
      <c r="F4893" s="2">
        <v>0</v>
      </c>
      <c r="H4893" s="2">
        <v>4</v>
      </c>
      <c r="I4893" t="s" s="12">
        <v>188</v>
      </c>
      <c r="J4893" s="2">
        <v>6</v>
      </c>
      <c r="K4893" t="s" s="12">
        <v>159</v>
      </c>
      <c r="L4893" t="s" s="12">
        <v>255</v>
      </c>
      <c r="M4893" t="s" s="12">
        <v>9280</v>
      </c>
      <c r="N4893" s="2">
        <v>35.039722</v>
      </c>
      <c r="O4893" s="2">
        <v>63.2925</v>
      </c>
      <c r="P4893" s="2">
        <v>3</v>
      </c>
      <c r="Q4893" s="2">
        <v>0</v>
      </c>
      <c r="S4893" t="s" s="12">
        <v>22844</v>
      </c>
      <c r="T4893" s="2">
        <v>1</v>
      </c>
      <c r="U4893" s="2">
        <v>1</v>
      </c>
      <c r="V4893" s="2">
        <v>1</v>
      </c>
      <c r="W4893" s="2">
        <v>0</v>
      </c>
      <c r="Y4893" s="12"/>
      <c r="Z4893" s="2">
        <v>0</v>
      </c>
      <c r="AA4893" s="2">
        <v>1</v>
      </c>
      <c r="AB4893" s="2">
        <v>0</v>
      </c>
      <c r="AC4893" s="2">
        <v>2</v>
      </c>
      <c r="AD4893" t="s" s="12">
        <v>259</v>
      </c>
      <c r="AF4893" s="12"/>
      <c r="AH4893" s="12"/>
      <c r="AJ4893" s="12"/>
      <c r="AK4893" s="12"/>
      <c r="AL4893" s="12"/>
      <c r="AM4893" s="2">
        <v>3</v>
      </c>
      <c r="AN4893" t="s" s="12">
        <v>163</v>
      </c>
      <c r="AO4893" s="2">
        <v>25</v>
      </c>
      <c r="AP4893" t="s" s="12">
        <v>230</v>
      </c>
      <c r="AQ4893" t="s" s="12">
        <v>306</v>
      </c>
      <c r="AR4893" t="s" s="12">
        <v>633</v>
      </c>
      <c r="AS4893" s="2">
        <v>4</v>
      </c>
      <c r="AT4893" t="s" s="12">
        <v>188</v>
      </c>
      <c r="AV4893" s="12"/>
      <c r="AX4893" s="12"/>
      <c r="BB4893" s="12"/>
      <c r="BD4893" s="12"/>
      <c r="BF4893" s="12"/>
      <c r="BJ4893" s="12"/>
      <c r="BK4893" t="s" s="12">
        <v>308</v>
      </c>
      <c r="BR4893" s="2">
        <v>0</v>
      </c>
      <c r="BU4893" s="2">
        <v>0</v>
      </c>
      <c r="BV4893" s="2">
        <v>1</v>
      </c>
      <c r="BW4893" s="2">
        <v>0</v>
      </c>
      <c r="BX4893" s="2">
        <v>0</v>
      </c>
      <c r="BZ4893" s="12"/>
      <c r="CC4893" s="12"/>
      <c r="CF4893" s="12"/>
      <c r="CH4893" s="2">
        <v>5</v>
      </c>
      <c r="CI4893" t="s" s="12">
        <v>197</v>
      </c>
      <c r="CJ4893" s="2">
        <v>5</v>
      </c>
      <c r="CK4893" t="s" s="12">
        <v>198</v>
      </c>
      <c r="CM4893" s="12"/>
      <c r="CO4893" s="12"/>
      <c r="CQ4893" s="12"/>
      <c r="CS4893" s="12"/>
      <c r="CU4893" s="12"/>
      <c r="CW4893" s="12"/>
      <c r="CY4893" s="2">
        <v>1</v>
      </c>
      <c r="CZ4893" s="2">
        <v>0</v>
      </c>
      <c r="DA4893" s="2">
        <v>0</v>
      </c>
      <c r="DB4893" s="2">
        <v>0</v>
      </c>
      <c r="DC4893" s="2">
        <v>0</v>
      </c>
      <c r="DD4893" s="2">
        <v>0</v>
      </c>
      <c r="DE4893" s="2">
        <v>0</v>
      </c>
      <c r="DG4893" s="12"/>
      <c r="DJ4893" s="2">
        <v>0</v>
      </c>
      <c r="DX4893" s="12"/>
      <c r="EA4893" t="s" s="12">
        <v>7277</v>
      </c>
      <c r="ED4893" t="s" s="12">
        <v>156</v>
      </c>
      <c r="EE4893" s="2">
        <v>0</v>
      </c>
      <c r="EF4893" s="2">
        <v>0</v>
      </c>
      <c r="EG4893" s="2">
        <v>0</v>
      </c>
      <c r="EH4893" s="2">
        <v>0</v>
      </c>
    </row>
    <row r="4894" s="2" customFormat="1" ht="13.55" customHeight="1">
      <c r="A4894" s="11">
        <v>202106280010</v>
      </c>
      <c r="B4894" s="2">
        <v>2021</v>
      </c>
      <c r="C4894" s="2">
        <v>6</v>
      </c>
      <c r="D4894" s="2">
        <v>28</v>
      </c>
      <c r="F4894" s="2">
        <v>0</v>
      </c>
      <c r="H4894" s="2">
        <v>200</v>
      </c>
      <c r="I4894" t="s" s="12">
        <v>264</v>
      </c>
      <c r="J4894" s="2">
        <v>10</v>
      </c>
      <c r="K4894" t="s" s="12">
        <v>140</v>
      </c>
      <c r="L4894" t="s" s="12">
        <v>1401</v>
      </c>
      <c r="M4894" t="s" s="12">
        <v>8285</v>
      </c>
      <c r="N4894" s="2">
        <v>35.049748</v>
      </c>
      <c r="O4894" s="2">
        <v>40.556574</v>
      </c>
      <c r="P4894" s="2">
        <v>1</v>
      </c>
      <c r="Q4894" s="2">
        <v>0</v>
      </c>
      <c r="S4894" t="s" s="12">
        <v>22845</v>
      </c>
      <c r="T4894" s="2">
        <v>1</v>
      </c>
      <c r="U4894" s="2">
        <v>1</v>
      </c>
      <c r="V4894" s="2">
        <v>0</v>
      </c>
      <c r="W4894" s="2">
        <v>1</v>
      </c>
      <c r="X4894" s="2">
        <v>1</v>
      </c>
      <c r="Y4894" t="s" s="12">
        <v>144</v>
      </c>
      <c r="Z4894" s="2">
        <v>0</v>
      </c>
      <c r="AA4894" s="2">
        <v>1</v>
      </c>
      <c r="AB4894" s="2">
        <v>0</v>
      </c>
      <c r="AC4894" s="2">
        <v>3</v>
      </c>
      <c r="AD4894" t="s" s="12">
        <v>145</v>
      </c>
      <c r="AF4894" s="12"/>
      <c r="AH4894" s="12"/>
      <c r="AJ4894" s="12"/>
      <c r="AK4894" s="12"/>
      <c r="AL4894" s="12"/>
      <c r="AM4894" s="2">
        <v>4</v>
      </c>
      <c r="AN4894" t="s" s="12">
        <v>146</v>
      </c>
      <c r="AO4894" s="2">
        <v>27</v>
      </c>
      <c r="AP4894" t="s" s="12">
        <v>456</v>
      </c>
      <c r="AQ4894" t="s" s="12">
        <v>22846</v>
      </c>
      <c r="AR4894" t="s" s="12">
        <v>753</v>
      </c>
      <c r="AS4894" s="2">
        <v>422</v>
      </c>
      <c r="AT4894" t="s" s="12">
        <v>349</v>
      </c>
      <c r="AV4894" s="12"/>
      <c r="AX4894" s="12"/>
      <c r="BB4894" s="12"/>
      <c r="BD4894" s="12"/>
      <c r="BF4894" s="12"/>
      <c r="BJ4894" s="12"/>
      <c r="BK4894" t="s" s="12">
        <v>5767</v>
      </c>
      <c r="BM4894" t="s" s="12">
        <v>1223</v>
      </c>
      <c r="BO4894" t="s" s="12">
        <v>22847</v>
      </c>
      <c r="BQ4894" t="s" s="12">
        <v>22848</v>
      </c>
      <c r="BR4894" s="2">
        <v>0</v>
      </c>
      <c r="BS4894" s="2">
        <v>0</v>
      </c>
      <c r="BT4894" s="2">
        <v>0</v>
      </c>
      <c r="BU4894" s="2">
        <v>0</v>
      </c>
      <c r="BV4894" s="2">
        <v>-99</v>
      </c>
      <c r="BW4894" s="2">
        <v>0</v>
      </c>
      <c r="BX4894" s="2">
        <v>1</v>
      </c>
      <c r="BY4894" s="2">
        <v>4</v>
      </c>
      <c r="BZ4894" t="s" s="12">
        <v>474</v>
      </c>
      <c r="CA4894" s="2">
        <v>0</v>
      </c>
      <c r="CC4894" s="12"/>
      <c r="CD4894" s="2">
        <v>0</v>
      </c>
      <c r="CF4894" s="12"/>
      <c r="CH4894" s="2">
        <v>6</v>
      </c>
      <c r="CI4894" t="s" s="12">
        <v>151</v>
      </c>
      <c r="CJ4894" s="2">
        <v>11</v>
      </c>
      <c r="CK4894" t="s" s="12">
        <v>180</v>
      </c>
      <c r="CM4894" s="12"/>
      <c r="CO4894" s="12"/>
      <c r="CQ4894" s="12"/>
      <c r="CS4894" s="12"/>
      <c r="CU4894" s="12"/>
      <c r="CW4894" s="12"/>
      <c r="CX4894" t="s" s="12">
        <v>22849</v>
      </c>
      <c r="CY4894" s="2">
        <v>0</v>
      </c>
      <c r="CZ4894" s="2">
        <v>0</v>
      </c>
      <c r="DA4894" s="2">
        <v>0</v>
      </c>
      <c r="DB4894" s="2">
        <v>0</v>
      </c>
      <c r="DC4894" s="2">
        <v>0</v>
      </c>
      <c r="DD4894" s="2">
        <v>0</v>
      </c>
      <c r="DE4894" s="2">
        <v>1</v>
      </c>
      <c r="DF4894" s="2">
        <v>4</v>
      </c>
      <c r="DG4894" t="s" s="12">
        <v>150</v>
      </c>
      <c r="DH4894" s="2">
        <v>-99</v>
      </c>
      <c r="DI4894" t="s" s="12">
        <v>5515</v>
      </c>
      <c r="DJ4894" s="2">
        <v>0</v>
      </c>
      <c r="DX4894" s="12"/>
      <c r="EA4894" t="s" s="12">
        <v>22850</v>
      </c>
      <c r="EB4894" t="s" s="12">
        <v>22851</v>
      </c>
      <c r="EC4894" t="s" s="12">
        <v>22852</v>
      </c>
      <c r="ED4894" t="s" s="12">
        <v>156</v>
      </c>
      <c r="EE4894" s="2">
        <v>0</v>
      </c>
      <c r="EF4894" s="2">
        <v>1</v>
      </c>
      <c r="EG4894" s="2">
        <v>1</v>
      </c>
      <c r="EH4894" s="2">
        <v>1</v>
      </c>
    </row>
    <row r="4895" s="2" customFormat="1" ht="13.55" customHeight="1">
      <c r="A4895" s="11">
        <v>202106280011</v>
      </c>
      <c r="B4895" s="2">
        <v>2021</v>
      </c>
      <c r="C4895" s="2">
        <v>6</v>
      </c>
      <c r="D4895" s="2">
        <v>28</v>
      </c>
      <c r="F4895" s="2">
        <v>0</v>
      </c>
      <c r="H4895" s="2">
        <v>38</v>
      </c>
      <c r="I4895" t="s" s="12">
        <v>10061</v>
      </c>
      <c r="J4895" s="2">
        <v>1</v>
      </c>
      <c r="K4895" t="s" s="12">
        <v>375</v>
      </c>
      <c r="L4895" t="s" s="12">
        <v>22287</v>
      </c>
      <c r="M4895" t="s" s="12">
        <v>22853</v>
      </c>
      <c r="N4895" s="2">
        <v>50.83354</v>
      </c>
      <c r="O4895" s="2">
        <v>-112.883555</v>
      </c>
      <c r="P4895" s="2">
        <v>1</v>
      </c>
      <c r="Q4895" s="2">
        <v>1</v>
      </c>
      <c r="S4895" t="s" s="12">
        <v>22854</v>
      </c>
      <c r="T4895" s="2">
        <v>1</v>
      </c>
      <c r="U4895" s="2">
        <v>1</v>
      </c>
      <c r="V4895" s="2">
        <v>1</v>
      </c>
      <c r="W4895" s="2">
        <v>0</v>
      </c>
      <c r="Y4895" s="12"/>
      <c r="Z4895" s="2">
        <v>0</v>
      </c>
      <c r="AA4895" s="2">
        <v>1</v>
      </c>
      <c r="AB4895" s="2">
        <v>0</v>
      </c>
      <c r="AC4895" s="2">
        <v>7</v>
      </c>
      <c r="AD4895" t="s" s="12">
        <v>445</v>
      </c>
      <c r="AF4895" s="12"/>
      <c r="AH4895" s="12"/>
      <c r="AJ4895" s="12"/>
      <c r="AK4895" s="12"/>
      <c r="AL4895" s="12"/>
      <c r="AM4895" s="2">
        <v>15</v>
      </c>
      <c r="AN4895" t="s" s="12">
        <v>1126</v>
      </c>
      <c r="AO4895" s="2">
        <v>86</v>
      </c>
      <c r="AP4895" t="s" s="12">
        <v>1127</v>
      </c>
      <c r="AQ4895" t="s" s="12">
        <v>22855</v>
      </c>
      <c r="AR4895" t="s" s="12">
        <v>1129</v>
      </c>
      <c r="AS4895" s="2">
        <v>38</v>
      </c>
      <c r="AT4895" t="s" s="12">
        <v>10061</v>
      </c>
      <c r="AV4895" s="12"/>
      <c r="AX4895" s="12"/>
      <c r="BB4895" s="12"/>
      <c r="BD4895" s="12"/>
      <c r="BF4895" s="12"/>
      <c r="BJ4895" s="12"/>
      <c r="BK4895" t="s" s="12">
        <v>150</v>
      </c>
      <c r="BQ4895" t="s" s="12">
        <v>22856</v>
      </c>
      <c r="BR4895" s="2">
        <v>0</v>
      </c>
      <c r="BU4895" s="2">
        <v>0</v>
      </c>
      <c r="BV4895" s="2">
        <v>-99</v>
      </c>
      <c r="BW4895" s="2">
        <v>0</v>
      </c>
      <c r="BX4895" s="2">
        <v>0</v>
      </c>
      <c r="BZ4895" s="12"/>
      <c r="CC4895" s="12"/>
      <c r="CF4895" s="12"/>
      <c r="CH4895" s="2">
        <v>8</v>
      </c>
      <c r="CI4895" t="s" s="12">
        <v>610</v>
      </c>
      <c r="CJ4895" s="2">
        <v>18</v>
      </c>
      <c r="CK4895" t="s" s="12">
        <v>611</v>
      </c>
      <c r="CM4895" s="12"/>
      <c r="CO4895" s="12"/>
      <c r="CQ4895" s="12"/>
      <c r="CS4895" s="12"/>
      <c r="CU4895" s="12"/>
      <c r="CW4895" s="12"/>
      <c r="CY4895" s="2">
        <v>0</v>
      </c>
      <c r="CZ4895" s="2">
        <v>0</v>
      </c>
      <c r="DA4895" s="2">
        <v>0</v>
      </c>
      <c r="DB4895" s="2">
        <v>0</v>
      </c>
      <c r="DC4895" s="2">
        <v>0</v>
      </c>
      <c r="DD4895" s="2">
        <v>0</v>
      </c>
      <c r="DE4895" s="2">
        <v>1</v>
      </c>
      <c r="DF4895" s="2">
        <v>3</v>
      </c>
      <c r="DG4895" t="s" s="12">
        <v>182</v>
      </c>
      <c r="DH4895" s="2">
        <v>-99</v>
      </c>
      <c r="DI4895" t="s" s="12">
        <v>3220</v>
      </c>
      <c r="DJ4895" s="2">
        <v>0</v>
      </c>
      <c r="DX4895" s="12"/>
      <c r="EA4895" t="s" s="12">
        <v>22857</v>
      </c>
      <c r="ED4895" t="s" s="12">
        <v>156</v>
      </c>
      <c r="EE4895" s="2">
        <v>-9</v>
      </c>
      <c r="EF4895" s="2">
        <v>-9</v>
      </c>
      <c r="EG4895" s="2">
        <v>0</v>
      </c>
      <c r="EH4895" s="2">
        <v>-9</v>
      </c>
    </row>
    <row r="4896" s="2" customFormat="1" ht="13.55" customHeight="1">
      <c r="A4896" s="11">
        <v>202106280014</v>
      </c>
      <c r="B4896" s="2">
        <v>2021</v>
      </c>
      <c r="C4896" s="2">
        <v>6</v>
      </c>
      <c r="D4896" s="2">
        <v>27</v>
      </c>
      <c r="F4896" s="2">
        <v>0</v>
      </c>
      <c r="H4896" s="2">
        <v>4</v>
      </c>
      <c r="I4896" t="s" s="12">
        <v>188</v>
      </c>
      <c r="J4896" s="2">
        <v>6</v>
      </c>
      <c r="K4896" t="s" s="12">
        <v>159</v>
      </c>
      <c r="L4896" t="s" s="12">
        <v>630</v>
      </c>
      <c r="M4896" t="s" s="12">
        <v>22858</v>
      </c>
      <c r="N4896" s="2">
        <v>33.381111</v>
      </c>
      <c r="O4896" s="2">
        <v>69.6825</v>
      </c>
      <c r="P4896" s="2">
        <v>2</v>
      </c>
      <c r="Q4896" s="2">
        <v>0</v>
      </c>
      <c r="R4896" t="s" s="12">
        <v>22859</v>
      </c>
      <c r="S4896" t="s" s="12">
        <v>22860</v>
      </c>
      <c r="T4896" s="2">
        <v>1</v>
      </c>
      <c r="U4896" s="2">
        <v>1</v>
      </c>
      <c r="V4896" s="2">
        <v>1</v>
      </c>
      <c r="W4896" s="2">
        <v>0</v>
      </c>
      <c r="Y4896" s="12"/>
      <c r="Z4896" s="2">
        <v>0</v>
      </c>
      <c r="AA4896" s="2">
        <v>0</v>
      </c>
      <c r="AB4896" s="2">
        <v>0</v>
      </c>
      <c r="AC4896" s="2">
        <v>3</v>
      </c>
      <c r="AD4896" t="s" s="12">
        <v>145</v>
      </c>
      <c r="AF4896" s="12"/>
      <c r="AH4896" s="12"/>
      <c r="AJ4896" s="12"/>
      <c r="AK4896" s="12"/>
      <c r="AL4896" s="12"/>
      <c r="AM4896" s="2">
        <v>20</v>
      </c>
      <c r="AN4896" t="s" s="12">
        <v>150</v>
      </c>
      <c r="AP4896" s="12"/>
      <c r="AQ4896" t="s" s="12">
        <v>150</v>
      </c>
      <c r="AR4896" t="s" s="12">
        <v>150</v>
      </c>
      <c r="AT4896" s="12"/>
      <c r="AV4896" s="12"/>
      <c r="AX4896" s="12"/>
      <c r="BB4896" s="12"/>
      <c r="BD4896" s="12"/>
      <c r="BF4896" s="12"/>
      <c r="BJ4896" s="12"/>
      <c r="BK4896" t="s" s="12">
        <v>308</v>
      </c>
      <c r="BR4896" s="2">
        <v>0</v>
      </c>
      <c r="BU4896" s="2">
        <v>0</v>
      </c>
      <c r="BV4896" s="2">
        <v>1</v>
      </c>
      <c r="BW4896" s="2">
        <v>1</v>
      </c>
      <c r="BX4896" s="2">
        <v>0</v>
      </c>
      <c r="BZ4896" s="12"/>
      <c r="CC4896" s="12"/>
      <c r="CF4896" s="12"/>
      <c r="CH4896" s="2">
        <v>6</v>
      </c>
      <c r="CI4896" t="s" s="12">
        <v>151</v>
      </c>
      <c r="CJ4896" s="2">
        <v>15</v>
      </c>
      <c r="CK4896" t="s" s="12">
        <v>149</v>
      </c>
      <c r="CM4896" s="12"/>
      <c r="CO4896" s="12"/>
      <c r="CQ4896" s="12"/>
      <c r="CS4896" s="12"/>
      <c r="CU4896" s="12"/>
      <c r="CW4896" s="12"/>
      <c r="CX4896" t="s" s="12">
        <v>22861</v>
      </c>
      <c r="CY4896" s="2">
        <v>0</v>
      </c>
      <c r="CZ4896" s="2">
        <v>0</v>
      </c>
      <c r="DA4896" s="2">
        <v>0</v>
      </c>
      <c r="DB4896" s="2">
        <v>0</v>
      </c>
      <c r="DC4896" s="2">
        <v>0</v>
      </c>
      <c r="DD4896" s="2">
        <v>0</v>
      </c>
      <c r="DE4896" s="2">
        <v>0</v>
      </c>
      <c r="DG4896" s="12"/>
      <c r="DJ4896" s="2">
        <v>0</v>
      </c>
      <c r="DX4896" s="12"/>
      <c r="EA4896" t="s" s="12">
        <v>22862</v>
      </c>
      <c r="EB4896" t="s" s="12">
        <v>22863</v>
      </c>
      <c r="ED4896" t="s" s="12">
        <v>156</v>
      </c>
      <c r="EE4896" s="2">
        <v>0</v>
      </c>
      <c r="EF4896" s="2">
        <v>1</v>
      </c>
      <c r="EG4896" s="2">
        <v>1</v>
      </c>
      <c r="EH4896" s="2">
        <v>1</v>
      </c>
    </row>
    <row r="4897" s="2" customFormat="1" ht="13.55" customHeight="1">
      <c r="A4897" s="11">
        <v>202106280016</v>
      </c>
      <c r="B4897" s="2">
        <v>2021</v>
      </c>
      <c r="C4897" s="2">
        <v>6</v>
      </c>
      <c r="D4897" s="2">
        <v>28</v>
      </c>
      <c r="F4897" s="2">
        <v>0</v>
      </c>
      <c r="H4897" s="2">
        <v>92</v>
      </c>
      <c r="I4897" t="s" s="12">
        <v>158</v>
      </c>
      <c r="J4897" s="2">
        <v>6</v>
      </c>
      <c r="K4897" t="s" s="12">
        <v>159</v>
      </c>
      <c r="L4897" t="s" s="12">
        <v>584</v>
      </c>
      <c r="M4897" t="s" s="12">
        <v>22864</v>
      </c>
      <c r="N4897" s="2">
        <v>24.04351</v>
      </c>
      <c r="O4897" s="2">
        <v>86.16019</v>
      </c>
      <c r="P4897" s="2">
        <v>3</v>
      </c>
      <c r="Q4897" s="2">
        <v>0</v>
      </c>
      <c r="R4897" t="s" s="12">
        <v>22865</v>
      </c>
      <c r="S4897" t="s" s="12">
        <v>22866</v>
      </c>
      <c r="T4897" s="2">
        <v>1</v>
      </c>
      <c r="U4897" s="2">
        <v>1</v>
      </c>
      <c r="V4897" s="2">
        <v>1</v>
      </c>
      <c r="W4897" s="2">
        <v>0</v>
      </c>
      <c r="Y4897" s="12"/>
      <c r="Z4897" s="2">
        <v>0</v>
      </c>
      <c r="AA4897" s="2">
        <v>0</v>
      </c>
      <c r="AB4897" s="2">
        <v>0</v>
      </c>
      <c r="AC4897" s="2">
        <v>3</v>
      </c>
      <c r="AD4897" t="s" s="12">
        <v>145</v>
      </c>
      <c r="AF4897" s="12"/>
      <c r="AH4897" s="12"/>
      <c r="AJ4897" s="12"/>
      <c r="AK4897" s="12"/>
      <c r="AL4897" s="12"/>
      <c r="AM4897" s="2">
        <v>20</v>
      </c>
      <c r="AN4897" t="s" s="12">
        <v>150</v>
      </c>
      <c r="AP4897" s="12"/>
      <c r="AQ4897" t="s" s="12">
        <v>150</v>
      </c>
      <c r="AR4897" t="s" s="12">
        <v>150</v>
      </c>
      <c r="AS4897" s="2">
        <v>92</v>
      </c>
      <c r="AT4897" t="s" s="12">
        <v>158</v>
      </c>
      <c r="AV4897" s="12"/>
      <c r="AX4897" s="12"/>
      <c r="BB4897" s="12"/>
      <c r="BD4897" s="12"/>
      <c r="BF4897" s="12"/>
      <c r="BJ4897" s="12"/>
      <c r="BK4897" t="s" s="12">
        <v>150</v>
      </c>
      <c r="BR4897" s="2">
        <v>0</v>
      </c>
      <c r="BU4897" s="2">
        <v>0</v>
      </c>
      <c r="BV4897" s="2">
        <v>-99</v>
      </c>
      <c r="BW4897" s="2">
        <v>0</v>
      </c>
      <c r="BX4897" s="2">
        <v>0</v>
      </c>
      <c r="BZ4897" s="12"/>
      <c r="CC4897" s="12"/>
      <c r="CF4897" s="12"/>
      <c r="CH4897" s="2">
        <v>6</v>
      </c>
      <c r="CI4897" t="s" s="12">
        <v>151</v>
      </c>
      <c r="CJ4897" s="2">
        <v>17</v>
      </c>
      <c r="CK4897" t="s" s="12">
        <v>426</v>
      </c>
      <c r="CM4897" s="12"/>
      <c r="CO4897" s="12"/>
      <c r="CQ4897" s="12"/>
      <c r="CS4897" s="12"/>
      <c r="CU4897" s="12"/>
      <c r="CW4897" s="12"/>
      <c r="CX4897" t="s" s="12">
        <v>22867</v>
      </c>
      <c r="CY4897" s="2">
        <v>0</v>
      </c>
      <c r="CZ4897" s="2">
        <v>0</v>
      </c>
      <c r="DA4897" s="2">
        <v>0</v>
      </c>
      <c r="DB4897" s="2">
        <v>0</v>
      </c>
      <c r="DC4897" s="2">
        <v>0</v>
      </c>
      <c r="DD4897" s="2">
        <v>0</v>
      </c>
      <c r="DE4897" s="2">
        <v>0</v>
      </c>
      <c r="DG4897" s="12"/>
      <c r="DJ4897" s="2">
        <v>0</v>
      </c>
      <c r="DX4897" s="12"/>
      <c r="EA4897" t="s" s="12">
        <v>22868</v>
      </c>
      <c r="ED4897" t="s" s="12">
        <v>156</v>
      </c>
      <c r="EE4897" s="2">
        <v>-9</v>
      </c>
      <c r="EF4897" s="2">
        <v>-9</v>
      </c>
      <c r="EG4897" s="2">
        <v>0</v>
      </c>
      <c r="EH4897" s="2">
        <v>-9</v>
      </c>
    </row>
    <row r="4898" s="2" customFormat="1" ht="13.55" customHeight="1">
      <c r="A4898" s="11">
        <v>202106280018</v>
      </c>
      <c r="B4898" s="2">
        <v>2021</v>
      </c>
      <c r="C4898" s="2">
        <v>6</v>
      </c>
      <c r="D4898" s="2">
        <v>28</v>
      </c>
      <c r="F4898" s="2">
        <v>0</v>
      </c>
      <c r="H4898" s="2">
        <v>95</v>
      </c>
      <c r="I4898" t="s" s="12">
        <v>452</v>
      </c>
      <c r="J4898" s="2">
        <v>10</v>
      </c>
      <c r="K4898" t="s" s="12">
        <v>140</v>
      </c>
      <c r="L4898" t="s" s="12">
        <v>2085</v>
      </c>
      <c r="M4898" t="s" s="12">
        <v>22770</v>
      </c>
      <c r="N4898" s="2">
        <v>36.229574</v>
      </c>
      <c r="O4898" s="2">
        <v>42.236244</v>
      </c>
      <c r="P4898" s="2">
        <v>2</v>
      </c>
      <c r="Q4898" s="2">
        <v>0</v>
      </c>
      <c r="R4898" t="s" s="12">
        <v>22869</v>
      </c>
      <c r="S4898" t="s" s="12">
        <v>22870</v>
      </c>
      <c r="T4898" s="2">
        <v>1</v>
      </c>
      <c r="U4898" s="2">
        <v>1</v>
      </c>
      <c r="V4898" s="2">
        <v>0</v>
      </c>
      <c r="W4898" s="2">
        <v>1</v>
      </c>
      <c r="X4898" s="2">
        <v>1</v>
      </c>
      <c r="Y4898" t="s" s="12">
        <v>144</v>
      </c>
      <c r="Z4898" s="2">
        <v>0</v>
      </c>
      <c r="AA4898" s="2">
        <v>1</v>
      </c>
      <c r="AB4898" s="2">
        <v>0</v>
      </c>
      <c r="AC4898" s="2">
        <v>3</v>
      </c>
      <c r="AD4898" t="s" s="12">
        <v>145</v>
      </c>
      <c r="AF4898" s="12"/>
      <c r="AH4898" s="12"/>
      <c r="AJ4898" s="12"/>
      <c r="AK4898" s="12"/>
      <c r="AL4898" s="12"/>
      <c r="AM4898" s="2">
        <v>4</v>
      </c>
      <c r="AN4898" t="s" s="12">
        <v>146</v>
      </c>
      <c r="AO4898" s="2">
        <v>29</v>
      </c>
      <c r="AP4898" t="s" s="12">
        <v>323</v>
      </c>
      <c r="AQ4898" t="s" s="12">
        <v>457</v>
      </c>
      <c r="AR4898" t="s" s="12">
        <v>22871</v>
      </c>
      <c r="AS4898" s="2">
        <v>95</v>
      </c>
      <c r="AT4898" t="s" s="12">
        <v>452</v>
      </c>
      <c r="AV4898" s="12"/>
      <c r="AX4898" s="12"/>
      <c r="BB4898" s="12"/>
      <c r="BD4898" s="12"/>
      <c r="BF4898" s="12"/>
      <c r="BJ4898" s="12"/>
      <c r="BK4898" t="s" s="12">
        <v>459</v>
      </c>
      <c r="BR4898" s="2">
        <v>0</v>
      </c>
      <c r="BU4898" s="2">
        <v>0</v>
      </c>
      <c r="BV4898" s="2">
        <v>-99</v>
      </c>
      <c r="BW4898" s="2">
        <v>0</v>
      </c>
      <c r="BX4898" s="2">
        <v>0</v>
      </c>
      <c r="BZ4898" s="12"/>
      <c r="CC4898" s="12"/>
      <c r="CF4898" s="12"/>
      <c r="CH4898" s="2">
        <v>6</v>
      </c>
      <c r="CI4898" t="s" s="12">
        <v>151</v>
      </c>
      <c r="CJ4898" s="2">
        <v>8</v>
      </c>
      <c r="CK4898" t="s" s="12">
        <v>475</v>
      </c>
      <c r="CM4898" s="12"/>
      <c r="CO4898" s="12"/>
      <c r="CQ4898" s="12"/>
      <c r="CS4898" s="12"/>
      <c r="CU4898" s="12"/>
      <c r="CW4898" s="12"/>
      <c r="CY4898" s="2">
        <v>0</v>
      </c>
      <c r="CZ4898" s="2">
        <v>0</v>
      </c>
      <c r="DA4898" s="2">
        <v>0</v>
      </c>
      <c r="DB4898" s="2">
        <v>3</v>
      </c>
      <c r="DC4898" s="2">
        <v>0</v>
      </c>
      <c r="DD4898" s="2">
        <v>0</v>
      </c>
      <c r="DE4898" s="2">
        <v>0</v>
      </c>
      <c r="DG4898" s="12"/>
      <c r="DJ4898" s="2">
        <v>0</v>
      </c>
      <c r="DX4898" s="12"/>
      <c r="EA4898" t="s" s="12">
        <v>22872</v>
      </c>
      <c r="EB4898" t="s" s="12">
        <v>22873</v>
      </c>
      <c r="EC4898" t="s" s="12">
        <v>22874</v>
      </c>
      <c r="ED4898" t="s" s="12">
        <v>156</v>
      </c>
      <c r="EE4898" s="2">
        <v>0</v>
      </c>
      <c r="EF4898" s="2">
        <v>1</v>
      </c>
      <c r="EG4898" s="2">
        <v>0</v>
      </c>
      <c r="EH4898" s="2">
        <v>1</v>
      </c>
    </row>
    <row r="4899" s="2" customFormat="1" ht="13.55" customHeight="1">
      <c r="A4899" s="11">
        <v>202106280020</v>
      </c>
      <c r="B4899" s="2">
        <v>2021</v>
      </c>
      <c r="C4899" s="2">
        <v>6</v>
      </c>
      <c r="D4899" s="2">
        <v>28</v>
      </c>
      <c r="E4899" t="s" s="12">
        <v>7728</v>
      </c>
      <c r="F4899" s="2">
        <v>0</v>
      </c>
      <c r="H4899" s="2">
        <v>95</v>
      </c>
      <c r="I4899" t="s" s="12">
        <v>452</v>
      </c>
      <c r="J4899" s="2">
        <v>10</v>
      </c>
      <c r="K4899" t="s" s="12">
        <v>140</v>
      </c>
      <c r="L4899" t="s" s="12">
        <v>453</v>
      </c>
      <c r="M4899" t="s" s="12">
        <v>22875</v>
      </c>
      <c r="N4899" s="2">
        <v>34.369083</v>
      </c>
      <c r="O4899" s="2">
        <v>45.359484</v>
      </c>
      <c r="P4899" s="2">
        <v>2</v>
      </c>
      <c r="Q4899" s="2">
        <v>0</v>
      </c>
      <c r="R4899" t="s" s="12">
        <v>5379</v>
      </c>
      <c r="S4899" t="s" s="12">
        <v>22876</v>
      </c>
      <c r="T4899" s="2">
        <v>1</v>
      </c>
      <c r="U4899" s="2">
        <v>1</v>
      </c>
      <c r="V4899" s="2">
        <v>1</v>
      </c>
      <c r="W4899" s="2">
        <v>0</v>
      </c>
      <c r="Y4899" s="12"/>
      <c r="Z4899" s="2">
        <v>1</v>
      </c>
      <c r="AA4899" s="2">
        <v>0</v>
      </c>
      <c r="AB4899" s="2">
        <v>0</v>
      </c>
      <c r="AC4899" s="2">
        <v>3</v>
      </c>
      <c r="AD4899" t="s" s="12">
        <v>145</v>
      </c>
      <c r="AF4899" s="12"/>
      <c r="AH4899" s="12"/>
      <c r="AJ4899" s="12"/>
      <c r="AK4899" s="12"/>
      <c r="AL4899" s="12"/>
      <c r="AM4899" s="2">
        <v>21</v>
      </c>
      <c r="AN4899" t="s" s="12">
        <v>1140</v>
      </c>
      <c r="AO4899" s="2">
        <v>107</v>
      </c>
      <c r="AP4899" t="s" s="12">
        <v>1141</v>
      </c>
      <c r="AQ4899" t="s" s="12">
        <v>150</v>
      </c>
      <c r="AR4899" t="s" s="12">
        <v>1479</v>
      </c>
      <c r="AS4899" s="2">
        <v>95</v>
      </c>
      <c r="AT4899" t="s" s="12">
        <v>452</v>
      </c>
      <c r="AV4899" s="12"/>
      <c r="AX4899" s="12"/>
      <c r="BB4899" s="12"/>
      <c r="BD4899" s="12"/>
      <c r="BF4899" s="12"/>
      <c r="BJ4899" s="12"/>
      <c r="BK4899" t="s" s="12">
        <v>150</v>
      </c>
      <c r="BR4899" s="2">
        <v>0</v>
      </c>
      <c r="BU4899" s="2">
        <v>0</v>
      </c>
      <c r="BV4899" s="2">
        <v>-99</v>
      </c>
      <c r="BW4899" s="2">
        <v>0</v>
      </c>
      <c r="BX4899" s="2">
        <v>0</v>
      </c>
      <c r="BZ4899" s="12"/>
      <c r="CC4899" s="12"/>
      <c r="CF4899" s="12"/>
      <c r="CH4899" s="2">
        <v>6</v>
      </c>
      <c r="CI4899" t="s" s="12">
        <v>151</v>
      </c>
      <c r="CJ4899" s="2">
        <v>16</v>
      </c>
      <c r="CK4899" t="s" s="12">
        <v>279</v>
      </c>
      <c r="CM4899" s="12"/>
      <c r="CO4899" s="12"/>
      <c r="CQ4899" s="12"/>
      <c r="CS4899" s="12"/>
      <c r="CU4899" s="12"/>
      <c r="CW4899" s="12"/>
      <c r="CY4899" s="2">
        <v>0</v>
      </c>
      <c r="CZ4899" s="2">
        <v>0</v>
      </c>
      <c r="DA4899" s="2">
        <v>0</v>
      </c>
      <c r="DB4899" s="2">
        <v>0</v>
      </c>
      <c r="DC4899" s="2">
        <v>0</v>
      </c>
      <c r="DD4899" s="2">
        <v>0</v>
      </c>
      <c r="DE4899" s="2">
        <v>0</v>
      </c>
      <c r="DG4899" s="12"/>
      <c r="DJ4899" s="2">
        <v>0</v>
      </c>
      <c r="DX4899" s="12"/>
      <c r="EA4899" t="s" s="12">
        <v>7731</v>
      </c>
      <c r="EB4899" t="s" s="12">
        <v>7732</v>
      </c>
      <c r="ED4899" t="s" s="12">
        <v>156</v>
      </c>
      <c r="EE4899" s="2">
        <v>-9</v>
      </c>
      <c r="EF4899" s="2">
        <v>-9</v>
      </c>
      <c r="EG4899" s="2">
        <v>0</v>
      </c>
      <c r="EH4899" s="2">
        <v>-9</v>
      </c>
      <c r="EI4899" t="s" s="12">
        <v>7733</v>
      </c>
    </row>
    <row r="4900" s="2" customFormat="1" ht="13.55" customHeight="1">
      <c r="A4900" s="11">
        <v>202106280021</v>
      </c>
      <c r="B4900" s="2">
        <v>2021</v>
      </c>
      <c r="C4900" s="2">
        <v>5</v>
      </c>
      <c r="D4900" s="2">
        <v>31</v>
      </c>
      <c r="F4900" s="2">
        <v>1</v>
      </c>
      <c r="G4900" s="13">
        <v>44375</v>
      </c>
      <c r="H4900" s="2">
        <v>138</v>
      </c>
      <c r="I4900" t="s" s="12">
        <v>3703</v>
      </c>
      <c r="J4900" s="2">
        <v>5</v>
      </c>
      <c r="K4900" t="s" s="12">
        <v>422</v>
      </c>
      <c r="L4900" t="s" s="12">
        <v>6126</v>
      </c>
      <c r="M4900" t="s" s="12">
        <v>22877</v>
      </c>
      <c r="N4900" s="2">
        <v>23.829562</v>
      </c>
      <c r="O4900" s="2">
        <v>97.678383</v>
      </c>
      <c r="P4900" s="2">
        <v>2</v>
      </c>
      <c r="Q4900" s="2">
        <v>0</v>
      </c>
      <c r="R4900" t="s" s="12">
        <v>14722</v>
      </c>
      <c r="S4900" t="s" s="12">
        <v>22878</v>
      </c>
      <c r="T4900" s="2">
        <v>1</v>
      </c>
      <c r="U4900" s="2">
        <v>1</v>
      </c>
      <c r="V4900" s="2">
        <v>1</v>
      </c>
      <c r="W4900" s="2">
        <v>0</v>
      </c>
      <c r="Y4900" s="12"/>
      <c r="Z4900" s="2">
        <v>0</v>
      </c>
      <c r="AA4900" s="2">
        <v>1</v>
      </c>
      <c r="AB4900" s="2">
        <v>0</v>
      </c>
      <c r="AC4900" s="2">
        <v>6</v>
      </c>
      <c r="AD4900" t="s" s="12">
        <v>444</v>
      </c>
      <c r="AF4900" s="12"/>
      <c r="AH4900" s="12"/>
      <c r="AJ4900" s="12"/>
      <c r="AK4900" s="12"/>
      <c r="AL4900" s="12"/>
      <c r="AM4900" s="2">
        <v>14</v>
      </c>
      <c r="AN4900" t="s" s="12">
        <v>175</v>
      </c>
      <c r="AO4900" s="2">
        <v>67</v>
      </c>
      <c r="AP4900" t="s" s="12">
        <v>233</v>
      </c>
      <c r="AQ4900" t="s" s="12">
        <v>234</v>
      </c>
      <c r="AR4900" t="s" s="12">
        <v>235</v>
      </c>
      <c r="AS4900" s="2">
        <v>138</v>
      </c>
      <c r="AT4900" t="s" s="12">
        <v>3703</v>
      </c>
      <c r="AV4900" s="12"/>
      <c r="AX4900" s="12"/>
      <c r="BB4900" s="12"/>
      <c r="BD4900" s="12"/>
      <c r="BF4900" s="12"/>
      <c r="BJ4900" s="12"/>
      <c r="BK4900" t="s" s="12">
        <v>20854</v>
      </c>
      <c r="BR4900" s="2">
        <v>0</v>
      </c>
      <c r="BU4900" s="2">
        <v>0</v>
      </c>
      <c r="BV4900" s="2">
        <v>-99</v>
      </c>
      <c r="BW4900" s="2">
        <v>0</v>
      </c>
      <c r="BX4900" s="2">
        <v>0</v>
      </c>
      <c r="BZ4900" s="12"/>
      <c r="CC4900" s="12"/>
      <c r="CF4900" s="12"/>
      <c r="CH4900" s="2">
        <v>13</v>
      </c>
      <c r="CI4900" t="s" s="12">
        <v>150</v>
      </c>
      <c r="CK4900" s="12"/>
      <c r="CM4900" s="12"/>
      <c r="CO4900" s="12"/>
      <c r="CQ4900" s="12"/>
      <c r="CS4900" s="12"/>
      <c r="CU4900" s="12"/>
      <c r="CW4900" s="12"/>
      <c r="CY4900" s="2">
        <v>1</v>
      </c>
      <c r="CZ4900" s="2">
        <v>0</v>
      </c>
      <c r="DA4900" s="2">
        <v>0</v>
      </c>
      <c r="DB4900" s="2">
        <v>0</v>
      </c>
      <c r="DC4900" s="2">
        <v>0</v>
      </c>
      <c r="DD4900" s="2">
        <v>0</v>
      </c>
      <c r="DE4900" s="2">
        <v>0</v>
      </c>
      <c r="DG4900" s="12"/>
      <c r="DJ4900" s="2">
        <v>1</v>
      </c>
      <c r="DK4900" s="2">
        <v>4</v>
      </c>
      <c r="DL4900" s="2">
        <v>0</v>
      </c>
      <c r="DN4900" s="2">
        <v>27</v>
      </c>
      <c r="DQ4900" s="2">
        <v>0</v>
      </c>
      <c r="DW4900" s="2">
        <v>6</v>
      </c>
      <c r="DX4900" t="s" s="12">
        <v>1992</v>
      </c>
      <c r="DY4900" s="2">
        <v>3</v>
      </c>
      <c r="DZ4900" t="s" s="12">
        <v>22879</v>
      </c>
      <c r="EA4900" t="s" s="12">
        <v>22880</v>
      </c>
      <c r="EB4900" t="s" s="12">
        <v>22881</v>
      </c>
      <c r="ED4900" t="s" s="12">
        <v>156</v>
      </c>
      <c r="EE4900" s="2">
        <v>0</v>
      </c>
      <c r="EF4900" s="2">
        <v>0</v>
      </c>
      <c r="EG4900" s="2">
        <v>0</v>
      </c>
      <c r="EH4900" s="2">
        <v>0</v>
      </c>
    </row>
    <row r="4901" s="2" customFormat="1" ht="13.55" customHeight="1">
      <c r="A4901" s="11">
        <v>202106280022</v>
      </c>
      <c r="B4901" s="2">
        <v>2021</v>
      </c>
      <c r="C4901" s="2">
        <v>6</v>
      </c>
      <c r="D4901" s="2">
        <v>28</v>
      </c>
      <c r="F4901" s="2">
        <v>0</v>
      </c>
      <c r="H4901" s="2">
        <v>138</v>
      </c>
      <c r="I4901" t="s" s="12">
        <v>3703</v>
      </c>
      <c r="J4901" s="2">
        <v>5</v>
      </c>
      <c r="K4901" t="s" s="12">
        <v>422</v>
      </c>
      <c r="L4901" t="s" s="12">
        <v>6126</v>
      </c>
      <c r="M4901" t="s" s="12">
        <v>22882</v>
      </c>
      <c r="N4901" s="2">
        <v>23.833333</v>
      </c>
      <c r="O4901" s="2">
        <v>97.679722</v>
      </c>
      <c r="P4901" s="2">
        <v>1</v>
      </c>
      <c r="Q4901" s="2">
        <v>0</v>
      </c>
      <c r="S4901" t="s" s="12">
        <v>22883</v>
      </c>
      <c r="T4901" s="2">
        <v>1</v>
      </c>
      <c r="U4901" s="2">
        <v>1</v>
      </c>
      <c r="V4901" s="2">
        <v>1</v>
      </c>
      <c r="W4901" s="2">
        <v>0</v>
      </c>
      <c r="Y4901" s="12"/>
      <c r="Z4901" s="2">
        <v>0</v>
      </c>
      <c r="AA4901" s="2">
        <v>1</v>
      </c>
      <c r="AB4901" s="2">
        <v>0</v>
      </c>
      <c r="AC4901" s="2">
        <v>3</v>
      </c>
      <c r="AD4901" t="s" s="12">
        <v>145</v>
      </c>
      <c r="AF4901" s="12"/>
      <c r="AH4901" s="12"/>
      <c r="AJ4901" s="12"/>
      <c r="AK4901" s="12"/>
      <c r="AL4901" s="12"/>
      <c r="AM4901" s="2">
        <v>14</v>
      </c>
      <c r="AN4901" t="s" s="12">
        <v>175</v>
      </c>
      <c r="AO4901" s="2">
        <v>83</v>
      </c>
      <c r="AP4901" t="s" s="12">
        <v>999</v>
      </c>
      <c r="AQ4901" t="s" s="12">
        <v>150</v>
      </c>
      <c r="AR4901" t="s" s="12">
        <v>17763</v>
      </c>
      <c r="AS4901" s="2">
        <v>138</v>
      </c>
      <c r="AT4901" t="s" s="12">
        <v>3703</v>
      </c>
      <c r="AV4901" s="12"/>
      <c r="AX4901" s="12"/>
      <c r="BB4901" s="12"/>
      <c r="BD4901" s="12"/>
      <c r="BF4901" s="12"/>
      <c r="BJ4901" s="12"/>
      <c r="BK4901" t="s" s="12">
        <v>150</v>
      </c>
      <c r="BR4901" s="2">
        <v>0</v>
      </c>
      <c r="BU4901" s="2">
        <v>0</v>
      </c>
      <c r="BV4901" s="2">
        <v>2</v>
      </c>
      <c r="BW4901" s="2">
        <v>0</v>
      </c>
      <c r="BX4901" s="2">
        <v>0</v>
      </c>
      <c r="BZ4901" s="12"/>
      <c r="CC4901" s="12"/>
      <c r="CF4901" s="12"/>
      <c r="CH4901" s="2">
        <v>6</v>
      </c>
      <c r="CI4901" t="s" s="12">
        <v>151</v>
      </c>
      <c r="CJ4901" s="2">
        <v>16</v>
      </c>
      <c r="CK4901" t="s" s="12">
        <v>279</v>
      </c>
      <c r="CM4901" s="12"/>
      <c r="CO4901" s="12"/>
      <c r="CQ4901" s="12"/>
      <c r="CS4901" s="12"/>
      <c r="CU4901" s="12"/>
      <c r="CW4901" s="12"/>
      <c r="CX4901" t="s" s="12">
        <v>7301</v>
      </c>
      <c r="CY4901" s="2">
        <v>2</v>
      </c>
      <c r="CZ4901" s="2">
        <v>0</v>
      </c>
      <c r="DA4901" s="2">
        <v>2</v>
      </c>
      <c r="DB4901" s="2">
        <v>5</v>
      </c>
      <c r="DC4901" s="2">
        <v>0</v>
      </c>
      <c r="DD4901" s="2">
        <v>0</v>
      </c>
      <c r="DE4901" s="2">
        <v>0</v>
      </c>
      <c r="DG4901" s="12"/>
      <c r="DJ4901" s="2">
        <v>0</v>
      </c>
      <c r="DX4901" s="12"/>
      <c r="EA4901" t="s" s="12">
        <v>22880</v>
      </c>
      <c r="EB4901" t="s" s="12">
        <v>22881</v>
      </c>
      <c r="ED4901" t="s" s="12">
        <v>156</v>
      </c>
      <c r="EE4901" s="2">
        <v>-9</v>
      </c>
      <c r="EF4901" s="2">
        <v>-9</v>
      </c>
      <c r="EG4901" s="2">
        <v>0</v>
      </c>
      <c r="EH4901" s="2">
        <v>-9</v>
      </c>
    </row>
    <row r="4902" s="2" customFormat="1" ht="13.55" customHeight="1">
      <c r="A4902" s="11">
        <v>202106280025</v>
      </c>
      <c r="B4902" s="2">
        <v>2021</v>
      </c>
      <c r="C4902" s="2">
        <v>6</v>
      </c>
      <c r="D4902" s="2">
        <v>27</v>
      </c>
      <c r="F4902" s="2">
        <v>0</v>
      </c>
      <c r="H4902" s="2">
        <v>4</v>
      </c>
      <c r="I4902" t="s" s="12">
        <v>188</v>
      </c>
      <c r="J4902" s="2">
        <v>6</v>
      </c>
      <c r="K4902" t="s" s="12">
        <v>159</v>
      </c>
      <c r="L4902" t="s" s="12">
        <v>6350</v>
      </c>
      <c r="M4902" t="s" s="12">
        <v>18567</v>
      </c>
      <c r="N4902" s="2">
        <v>36.472222</v>
      </c>
      <c r="O4902" s="2">
        <v>70.331667</v>
      </c>
      <c r="P4902" s="2">
        <v>3</v>
      </c>
      <c r="Q4902" s="2">
        <v>0</v>
      </c>
      <c r="S4902" t="s" s="12">
        <v>22884</v>
      </c>
      <c r="T4902" s="2">
        <v>1</v>
      </c>
      <c r="U4902" s="2">
        <v>1</v>
      </c>
      <c r="V4902" s="2">
        <v>1</v>
      </c>
      <c r="W4902" s="2">
        <v>0</v>
      </c>
      <c r="Y4902" s="12"/>
      <c r="Z4902" s="2">
        <v>1</v>
      </c>
      <c r="AA4902" s="2">
        <v>0</v>
      </c>
      <c r="AB4902" s="2">
        <v>0</v>
      </c>
      <c r="AC4902" s="2">
        <v>2</v>
      </c>
      <c r="AD4902" t="s" s="12">
        <v>259</v>
      </c>
      <c r="AF4902" s="12"/>
      <c r="AH4902" s="12"/>
      <c r="AJ4902" s="12"/>
      <c r="AK4902" s="12"/>
      <c r="AL4902" s="12"/>
      <c r="AM4902" s="2">
        <v>14</v>
      </c>
      <c r="AN4902" t="s" s="12">
        <v>175</v>
      </c>
      <c r="AO4902" s="2">
        <v>75</v>
      </c>
      <c r="AP4902" t="s" s="12">
        <v>334</v>
      </c>
      <c r="AQ4902" t="s" s="12">
        <v>22885</v>
      </c>
      <c r="AR4902" t="s" s="12">
        <v>5037</v>
      </c>
      <c r="AS4902" s="2">
        <v>4</v>
      </c>
      <c r="AT4902" t="s" s="12">
        <v>188</v>
      </c>
      <c r="AV4902" s="12"/>
      <c r="AX4902" s="12"/>
      <c r="BB4902" s="12"/>
      <c r="BD4902" s="12"/>
      <c r="BF4902" s="12"/>
      <c r="BJ4902" s="12"/>
      <c r="BK4902" t="s" s="12">
        <v>308</v>
      </c>
      <c r="BR4902" s="2">
        <v>0</v>
      </c>
      <c r="BU4902" s="2">
        <v>0</v>
      </c>
      <c r="BV4902" s="2">
        <v>-99</v>
      </c>
      <c r="BW4902" s="2">
        <v>0</v>
      </c>
      <c r="BX4902" s="2">
        <v>0</v>
      </c>
      <c r="BZ4902" s="12"/>
      <c r="CC4902" s="12"/>
      <c r="CF4902" s="12"/>
      <c r="CH4902" s="2">
        <v>5</v>
      </c>
      <c r="CI4902" t="s" s="12">
        <v>197</v>
      </c>
      <c r="CJ4902" s="2">
        <v>5</v>
      </c>
      <c r="CK4902" t="s" s="12">
        <v>198</v>
      </c>
      <c r="CM4902" s="12"/>
      <c r="CO4902" s="12"/>
      <c r="CQ4902" s="12"/>
      <c r="CS4902" s="12"/>
      <c r="CU4902" s="12"/>
      <c r="CW4902" s="12"/>
      <c r="CY4902" s="2">
        <v>2</v>
      </c>
      <c r="CZ4902" s="2">
        <v>0</v>
      </c>
      <c r="DA4902" s="2">
        <v>2</v>
      </c>
      <c r="DB4902" s="2">
        <v>4</v>
      </c>
      <c r="DC4902" s="2">
        <v>0</v>
      </c>
      <c r="DD4902" s="2">
        <v>4</v>
      </c>
      <c r="DE4902" s="2">
        <v>0</v>
      </c>
      <c r="DG4902" s="12"/>
      <c r="DJ4902" s="2">
        <v>0</v>
      </c>
      <c r="DX4902" s="12"/>
      <c r="DZ4902" t="s" s="12">
        <v>22777</v>
      </c>
      <c r="EA4902" t="s" s="12">
        <v>22778</v>
      </c>
      <c r="EB4902" t="s" s="12">
        <v>22779</v>
      </c>
      <c r="EC4902" t="s" s="12">
        <v>22653</v>
      </c>
      <c r="ED4902" t="s" s="12">
        <v>156</v>
      </c>
      <c r="EE4902" s="2">
        <v>0</v>
      </c>
      <c r="EF4902" s="2">
        <v>0</v>
      </c>
      <c r="EG4902" s="2">
        <v>0</v>
      </c>
      <c r="EH4902" s="2">
        <v>0</v>
      </c>
      <c r="EI4902" t="s" s="12">
        <v>22780</v>
      </c>
    </row>
    <row r="4903" s="2" customFormat="1" ht="13.55" customHeight="1">
      <c r="A4903" s="11">
        <v>202106280026</v>
      </c>
      <c r="B4903" s="2">
        <v>2021</v>
      </c>
      <c r="C4903" s="2">
        <v>6</v>
      </c>
      <c r="D4903" s="2">
        <v>28</v>
      </c>
      <c r="F4903" s="2">
        <v>0</v>
      </c>
      <c r="H4903" s="2">
        <v>4</v>
      </c>
      <c r="I4903" t="s" s="12">
        <v>188</v>
      </c>
      <c r="J4903" s="2">
        <v>6</v>
      </c>
      <c r="K4903" t="s" s="12">
        <v>159</v>
      </c>
      <c r="L4903" t="s" s="12">
        <v>21483</v>
      </c>
      <c r="M4903" t="s" s="12">
        <v>22886</v>
      </c>
      <c r="N4903" s="2">
        <v>35.178708</v>
      </c>
      <c r="O4903" s="2">
        <v>67.696027</v>
      </c>
      <c r="P4903" s="2">
        <v>3</v>
      </c>
      <c r="Q4903" s="2">
        <v>0</v>
      </c>
      <c r="S4903" t="s" s="12">
        <v>22887</v>
      </c>
      <c r="T4903" s="2">
        <v>1</v>
      </c>
      <c r="U4903" s="2">
        <v>1</v>
      </c>
      <c r="V4903" s="2">
        <v>0</v>
      </c>
      <c r="W4903" s="2">
        <v>1</v>
      </c>
      <c r="X4903" s="2">
        <v>1</v>
      </c>
      <c r="Y4903" t="s" s="12">
        <v>144</v>
      </c>
      <c r="Z4903" s="2">
        <v>0</v>
      </c>
      <c r="AA4903" s="2">
        <v>0</v>
      </c>
      <c r="AB4903" s="2">
        <v>0</v>
      </c>
      <c r="AC4903" s="2">
        <v>9</v>
      </c>
      <c r="AD4903" t="s" s="12">
        <v>150</v>
      </c>
      <c r="AF4903" s="12"/>
      <c r="AH4903" s="12"/>
      <c r="AJ4903" s="12"/>
      <c r="AK4903" s="12"/>
      <c r="AL4903" s="12"/>
      <c r="AM4903" s="2">
        <v>4</v>
      </c>
      <c r="AN4903" t="s" s="12">
        <v>146</v>
      </c>
      <c r="AO4903" s="2">
        <v>36</v>
      </c>
      <c r="AP4903" t="s" s="12">
        <v>491</v>
      </c>
      <c r="AQ4903" t="s" s="12">
        <v>505</v>
      </c>
      <c r="AR4903" t="s" s="12">
        <v>1285</v>
      </c>
      <c r="AS4903" s="2">
        <v>4</v>
      </c>
      <c r="AT4903" t="s" s="12">
        <v>188</v>
      </c>
      <c r="AU4903" s="2">
        <v>17</v>
      </c>
      <c r="AV4903" t="s" s="12">
        <v>740</v>
      </c>
      <c r="AW4903" s="2">
        <v>94</v>
      </c>
      <c r="AX4903" t="s" s="12">
        <v>741</v>
      </c>
      <c r="AY4903" t="s" s="12">
        <v>982</v>
      </c>
      <c r="AZ4903" t="s" s="12">
        <v>2795</v>
      </c>
      <c r="BA4903" s="2">
        <v>4</v>
      </c>
      <c r="BB4903" t="s" s="12">
        <v>188</v>
      </c>
      <c r="BD4903" s="12"/>
      <c r="BF4903" s="12"/>
      <c r="BJ4903" s="12"/>
      <c r="BK4903" t="s" s="12">
        <v>308</v>
      </c>
      <c r="BR4903" s="2">
        <v>0</v>
      </c>
      <c r="BU4903" s="2">
        <v>0</v>
      </c>
      <c r="BV4903" s="2">
        <v>-99</v>
      </c>
      <c r="BW4903" s="2">
        <v>0</v>
      </c>
      <c r="BX4903" s="2">
        <v>0</v>
      </c>
      <c r="BZ4903" s="12"/>
      <c r="CC4903" s="12"/>
      <c r="CF4903" s="12"/>
      <c r="CH4903" s="2">
        <v>13</v>
      </c>
      <c r="CI4903" t="s" s="12">
        <v>150</v>
      </c>
      <c r="CK4903" s="12"/>
      <c r="CM4903" s="12"/>
      <c r="CO4903" s="12"/>
      <c r="CQ4903" s="12"/>
      <c r="CS4903" s="12"/>
      <c r="CU4903" s="12"/>
      <c r="CW4903" s="12"/>
      <c r="CZ4903" s="2">
        <v>0</v>
      </c>
      <c r="DC4903" s="2">
        <v>0</v>
      </c>
      <c r="DE4903" s="2">
        <v>0</v>
      </c>
      <c r="DG4903" s="12"/>
      <c r="DJ4903" s="2">
        <v>0</v>
      </c>
      <c r="DX4903" s="12"/>
      <c r="EA4903" t="s" s="12">
        <v>22778</v>
      </c>
      <c r="EB4903" t="s" s="12">
        <v>22653</v>
      </c>
      <c r="ED4903" t="s" s="12">
        <v>156</v>
      </c>
      <c r="EE4903" s="2">
        <v>0</v>
      </c>
      <c r="EF4903" s="2">
        <v>0</v>
      </c>
      <c r="EG4903" s="2">
        <v>0</v>
      </c>
      <c r="EH4903" s="2">
        <v>0</v>
      </c>
    </row>
    <row r="4904" s="2" customFormat="1" ht="13.55" customHeight="1">
      <c r="A4904" s="11">
        <v>202106280027</v>
      </c>
      <c r="B4904" s="2">
        <v>2021</v>
      </c>
      <c r="C4904" s="2">
        <v>6</v>
      </c>
      <c r="D4904" s="2">
        <v>28</v>
      </c>
      <c r="F4904" s="2">
        <v>0</v>
      </c>
      <c r="H4904" s="2">
        <v>4</v>
      </c>
      <c r="I4904" t="s" s="12">
        <v>188</v>
      </c>
      <c r="J4904" s="2">
        <v>6</v>
      </c>
      <c r="K4904" t="s" s="12">
        <v>159</v>
      </c>
      <c r="L4904" t="s" s="12">
        <v>303</v>
      </c>
      <c r="M4904" t="s" s="12">
        <v>9280</v>
      </c>
      <c r="N4904" s="2">
        <v>32.806121</v>
      </c>
      <c r="O4904" s="2">
        <v>67.773521</v>
      </c>
      <c r="P4904" s="2">
        <v>3</v>
      </c>
      <c r="Q4904" s="2">
        <v>0</v>
      </c>
      <c r="S4904" t="s" s="12">
        <v>22888</v>
      </c>
      <c r="T4904" s="2">
        <v>1</v>
      </c>
      <c r="U4904" s="2">
        <v>1</v>
      </c>
      <c r="V4904" s="2">
        <v>1</v>
      </c>
      <c r="W4904" s="2">
        <v>0</v>
      </c>
      <c r="Y4904" s="12"/>
      <c r="Z4904" s="2">
        <v>0</v>
      </c>
      <c r="AA4904" s="2">
        <v>1</v>
      </c>
      <c r="AB4904" s="2">
        <v>0</v>
      </c>
      <c r="AC4904" s="2">
        <v>3</v>
      </c>
      <c r="AD4904" t="s" s="12">
        <v>145</v>
      </c>
      <c r="AF4904" s="12"/>
      <c r="AH4904" s="12"/>
      <c r="AJ4904" s="12"/>
      <c r="AK4904" s="12"/>
      <c r="AL4904" s="12"/>
      <c r="AM4904" s="2">
        <v>1</v>
      </c>
      <c r="AN4904" t="s" s="12">
        <v>616</v>
      </c>
      <c r="AO4904" s="2">
        <v>6</v>
      </c>
      <c r="AP4904" t="s" s="12">
        <v>2412</v>
      </c>
      <c r="AQ4904" t="s" s="12">
        <v>150</v>
      </c>
      <c r="AR4904" t="s" s="12">
        <v>22889</v>
      </c>
      <c r="AS4904" s="2">
        <v>4</v>
      </c>
      <c r="AT4904" t="s" s="12">
        <v>188</v>
      </c>
      <c r="AV4904" s="12"/>
      <c r="AX4904" s="12"/>
      <c r="BB4904" s="12"/>
      <c r="BD4904" s="12"/>
      <c r="BF4904" s="12"/>
      <c r="BJ4904" s="12"/>
      <c r="BK4904" t="s" s="12">
        <v>150</v>
      </c>
      <c r="BR4904" s="2">
        <v>0</v>
      </c>
      <c r="BU4904" s="2">
        <v>0</v>
      </c>
      <c r="BV4904" s="2">
        <v>-99</v>
      </c>
      <c r="BW4904" s="2">
        <v>0</v>
      </c>
      <c r="BX4904" s="2">
        <v>0</v>
      </c>
      <c r="BZ4904" s="12"/>
      <c r="CC4904" s="12"/>
      <c r="CF4904" s="12"/>
      <c r="CH4904" s="2">
        <v>6</v>
      </c>
      <c r="CI4904" t="s" s="12">
        <v>151</v>
      </c>
      <c r="CJ4904" s="2">
        <v>16</v>
      </c>
      <c r="CK4904" t="s" s="12">
        <v>279</v>
      </c>
      <c r="CM4904" s="12"/>
      <c r="CO4904" s="12"/>
      <c r="CQ4904" s="12"/>
      <c r="CS4904" s="12"/>
      <c r="CU4904" s="12"/>
      <c r="CW4904" s="12"/>
      <c r="CY4904" s="2">
        <v>0</v>
      </c>
      <c r="CZ4904" s="2">
        <v>0</v>
      </c>
      <c r="DA4904" s="2">
        <v>0</v>
      </c>
      <c r="DB4904" s="2">
        <v>5</v>
      </c>
      <c r="DC4904" s="2">
        <v>0</v>
      </c>
      <c r="DD4904" s="2">
        <v>0</v>
      </c>
      <c r="DE4904" s="2">
        <v>1</v>
      </c>
      <c r="DF4904" s="2">
        <v>3</v>
      </c>
      <c r="DG4904" t="s" s="12">
        <v>182</v>
      </c>
      <c r="DH4904" s="2">
        <v>-99</v>
      </c>
      <c r="DI4904" t="s" s="12">
        <v>22890</v>
      </c>
      <c r="DJ4904" s="2">
        <v>0</v>
      </c>
      <c r="DX4904" s="12"/>
      <c r="EA4904" t="s" s="12">
        <v>22653</v>
      </c>
      <c r="ED4904" t="s" s="12">
        <v>156</v>
      </c>
      <c r="EE4904" s="2">
        <v>-9</v>
      </c>
      <c r="EF4904" s="2">
        <v>-9</v>
      </c>
      <c r="EG4904" s="2">
        <v>0</v>
      </c>
      <c r="EH4904" s="2">
        <v>-9</v>
      </c>
    </row>
    <row r="4905" s="2" customFormat="1" ht="13.55" customHeight="1">
      <c r="A4905" s="11">
        <v>202106280035</v>
      </c>
      <c r="B4905" s="2">
        <v>2021</v>
      </c>
      <c r="C4905" s="2">
        <v>6</v>
      </c>
      <c r="D4905" s="2">
        <v>28</v>
      </c>
      <c r="F4905" s="2">
        <v>1</v>
      </c>
      <c r="G4905" s="13">
        <v>44380</v>
      </c>
      <c r="H4905" s="2">
        <v>158</v>
      </c>
      <c r="I4905" t="s" s="12">
        <v>16052</v>
      </c>
      <c r="J4905" s="2">
        <v>3</v>
      </c>
      <c r="K4905" t="s" s="12">
        <v>5555</v>
      </c>
      <c r="L4905" t="s" s="12">
        <v>8524</v>
      </c>
      <c r="M4905" t="s" s="12">
        <v>22891</v>
      </c>
      <c r="N4905" s="2">
        <v>-22.378852</v>
      </c>
      <c r="O4905" s="2">
        <v>-56.912911</v>
      </c>
      <c r="P4905" s="2">
        <v>3</v>
      </c>
      <c r="Q4905" s="2">
        <v>0</v>
      </c>
      <c r="S4905" t="s" s="12">
        <v>22892</v>
      </c>
      <c r="T4905" s="2">
        <v>1</v>
      </c>
      <c r="U4905" s="2">
        <v>1</v>
      </c>
      <c r="V4905" s="2">
        <v>1</v>
      </c>
      <c r="W4905" s="2">
        <v>0</v>
      </c>
      <c r="Y4905" s="12"/>
      <c r="Z4905" s="2">
        <v>0</v>
      </c>
      <c r="AA4905" s="2">
        <v>1</v>
      </c>
      <c r="AB4905" s="2">
        <v>0</v>
      </c>
      <c r="AC4905" s="2">
        <v>6</v>
      </c>
      <c r="AD4905" t="s" s="12">
        <v>444</v>
      </c>
      <c r="AF4905" s="12"/>
      <c r="AH4905" s="12"/>
      <c r="AJ4905" s="12"/>
      <c r="AK4905" s="12"/>
      <c r="AL4905" s="12"/>
      <c r="AM4905" s="2">
        <v>14</v>
      </c>
      <c r="AN4905" t="s" s="12">
        <v>175</v>
      </c>
      <c r="AO4905" s="2">
        <v>68</v>
      </c>
      <c r="AP4905" t="s" s="12">
        <v>357</v>
      </c>
      <c r="AQ4905" t="s" s="12">
        <v>234</v>
      </c>
      <c r="AR4905" t="s" s="12">
        <v>22893</v>
      </c>
      <c r="AS4905" s="2">
        <v>158</v>
      </c>
      <c r="AT4905" t="s" s="12">
        <v>16052</v>
      </c>
      <c r="AV4905" s="12"/>
      <c r="AX4905" s="12"/>
      <c r="BB4905" s="12"/>
      <c r="BD4905" s="12"/>
      <c r="BF4905" s="12"/>
      <c r="BJ4905" s="12"/>
      <c r="BK4905" t="s" s="12">
        <v>16056</v>
      </c>
      <c r="BQ4905" t="s" s="12">
        <v>22894</v>
      </c>
      <c r="BR4905" s="2">
        <v>0</v>
      </c>
      <c r="BU4905" s="2">
        <v>0</v>
      </c>
      <c r="BV4905" s="2">
        <v>4</v>
      </c>
      <c r="BW4905" s="2">
        <v>0</v>
      </c>
      <c r="BX4905" s="2">
        <v>1</v>
      </c>
      <c r="BY4905" s="2">
        <v>1</v>
      </c>
      <c r="BZ4905" t="s" s="12">
        <v>2673</v>
      </c>
      <c r="CC4905" s="12"/>
      <c r="CF4905" s="12"/>
      <c r="CH4905" s="2">
        <v>5</v>
      </c>
      <c r="CI4905" t="s" s="12">
        <v>197</v>
      </c>
      <c r="CJ4905" s="2">
        <v>5</v>
      </c>
      <c r="CK4905" t="s" s="12">
        <v>198</v>
      </c>
      <c r="CM4905" s="12"/>
      <c r="CO4905" s="12"/>
      <c r="CQ4905" s="12"/>
      <c r="CS4905" s="12"/>
      <c r="CU4905" s="12"/>
      <c r="CW4905" s="12"/>
      <c r="CY4905" s="2">
        <v>1</v>
      </c>
      <c r="CZ4905" s="2">
        <v>0</v>
      </c>
      <c r="DA4905" s="2">
        <v>0</v>
      </c>
      <c r="DB4905" s="2">
        <v>0</v>
      </c>
      <c r="DC4905" s="2">
        <v>0</v>
      </c>
      <c r="DD4905" s="2">
        <v>0</v>
      </c>
      <c r="DE4905" s="2">
        <v>0</v>
      </c>
      <c r="DG4905" s="12"/>
      <c r="DJ4905" s="2">
        <v>1</v>
      </c>
      <c r="DK4905" s="2">
        <v>1</v>
      </c>
      <c r="DL4905" s="2">
        <v>0</v>
      </c>
      <c r="DN4905" s="2">
        <v>-99</v>
      </c>
      <c r="DQ4905" s="2">
        <v>0</v>
      </c>
      <c r="DW4905" s="2">
        <v>4</v>
      </c>
      <c r="DX4905" t="s" s="12">
        <v>1040</v>
      </c>
      <c r="DY4905" s="2">
        <v>0</v>
      </c>
      <c r="EA4905" t="s" s="12">
        <v>22895</v>
      </c>
      <c r="EB4905" t="s" s="12">
        <v>22896</v>
      </c>
      <c r="ED4905" t="s" s="12">
        <v>156</v>
      </c>
      <c r="EE4905" s="2">
        <v>0</v>
      </c>
      <c r="EF4905" s="2">
        <v>0</v>
      </c>
      <c r="EG4905" s="2">
        <v>0</v>
      </c>
      <c r="EH4905" s="2">
        <v>0</v>
      </c>
    </row>
    <row r="4906" s="2" customFormat="1" ht="13.55" customHeight="1">
      <c r="A4906" s="11">
        <v>202106280044</v>
      </c>
      <c r="B4906" s="2">
        <v>2021</v>
      </c>
      <c r="C4906" s="2">
        <v>6</v>
      </c>
      <c r="D4906" s="2">
        <v>27</v>
      </c>
      <c r="F4906" s="2">
        <v>0</v>
      </c>
      <c r="H4906" s="2">
        <v>138</v>
      </c>
      <c r="I4906" t="s" s="12">
        <v>3703</v>
      </c>
      <c r="J4906" s="2">
        <v>5</v>
      </c>
      <c r="K4906" t="s" s="12">
        <v>422</v>
      </c>
      <c r="L4906" t="s" s="12">
        <v>15243</v>
      </c>
      <c r="M4906" t="s" s="12">
        <v>22897</v>
      </c>
      <c r="N4906" s="2">
        <v>21.424056</v>
      </c>
      <c r="O4906" s="2">
        <v>95.682306</v>
      </c>
      <c r="P4906" s="2">
        <v>1</v>
      </c>
      <c r="Q4906" s="2">
        <v>0</v>
      </c>
      <c r="S4906" t="s" s="12">
        <v>22898</v>
      </c>
      <c r="T4906" s="2">
        <v>1</v>
      </c>
      <c r="U4906" s="2">
        <v>1</v>
      </c>
      <c r="V4906" s="2">
        <v>1</v>
      </c>
      <c r="W4906" s="2">
        <v>0</v>
      </c>
      <c r="Y4906" s="12"/>
      <c r="Z4906" s="2">
        <v>0</v>
      </c>
      <c r="AA4906" s="2">
        <v>1</v>
      </c>
      <c r="AB4906" s="2">
        <v>0</v>
      </c>
      <c r="AC4906" s="2">
        <v>1</v>
      </c>
      <c r="AD4906" t="s" s="12">
        <v>192</v>
      </c>
      <c r="AF4906" s="12"/>
      <c r="AH4906" s="12"/>
      <c r="AJ4906" s="12"/>
      <c r="AK4906" s="12"/>
      <c r="AL4906" s="12"/>
      <c r="AM4906" s="2">
        <v>2</v>
      </c>
      <c r="AN4906" t="s" s="12">
        <v>209</v>
      </c>
      <c r="AO4906" s="2">
        <v>18</v>
      </c>
      <c r="AP4906" t="s" s="12">
        <v>296</v>
      </c>
      <c r="AQ4906" t="s" s="12">
        <v>22899</v>
      </c>
      <c r="AR4906" t="s" s="12">
        <v>22900</v>
      </c>
      <c r="AS4906" s="2">
        <v>138</v>
      </c>
      <c r="AT4906" t="s" s="12">
        <v>3703</v>
      </c>
      <c r="AV4906" s="12"/>
      <c r="AX4906" s="12"/>
      <c r="BB4906" s="12"/>
      <c r="BD4906" s="12"/>
      <c r="BF4906" s="12"/>
      <c r="BJ4906" s="12"/>
      <c r="BK4906" t="s" s="12">
        <v>22901</v>
      </c>
      <c r="BR4906" s="2">
        <v>0</v>
      </c>
      <c r="BU4906" s="2">
        <v>0</v>
      </c>
      <c r="BV4906" s="2">
        <v>-99</v>
      </c>
      <c r="BW4906" s="2">
        <v>0</v>
      </c>
      <c r="BX4906" s="2">
        <v>1</v>
      </c>
      <c r="BY4906" s="2">
        <v>10</v>
      </c>
      <c r="BZ4906" t="s" s="12">
        <v>150</v>
      </c>
      <c r="CC4906" s="12"/>
      <c r="CF4906" s="12"/>
      <c r="CH4906" s="2">
        <v>5</v>
      </c>
      <c r="CI4906" t="s" s="12">
        <v>197</v>
      </c>
      <c r="CJ4906" s="2">
        <v>5</v>
      </c>
      <c r="CK4906" t="s" s="12">
        <v>198</v>
      </c>
      <c r="CM4906" s="12"/>
      <c r="CO4906" s="12"/>
      <c r="CQ4906" s="12"/>
      <c r="CS4906" s="12"/>
      <c r="CU4906" s="12"/>
      <c r="CW4906" s="12"/>
      <c r="CY4906" s="2">
        <v>1</v>
      </c>
      <c r="CZ4906" s="2">
        <v>0</v>
      </c>
      <c r="DA4906" s="2">
        <v>0</v>
      </c>
      <c r="DB4906" s="2">
        <v>0</v>
      </c>
      <c r="DC4906" s="2">
        <v>0</v>
      </c>
      <c r="DD4906" s="2">
        <v>0</v>
      </c>
      <c r="DE4906" s="2">
        <v>0</v>
      </c>
      <c r="DG4906" s="12"/>
      <c r="DJ4906" s="2">
        <v>0</v>
      </c>
      <c r="DX4906" s="12"/>
      <c r="EA4906" t="s" s="12">
        <v>3712</v>
      </c>
      <c r="ED4906" t="s" s="12">
        <v>156</v>
      </c>
      <c r="EE4906" s="2">
        <v>0</v>
      </c>
      <c r="EF4906" s="2">
        <v>0</v>
      </c>
      <c r="EG4906" s="2">
        <v>0</v>
      </c>
      <c r="EH4906" s="2">
        <v>0</v>
      </c>
    </row>
    <row r="4907" s="2" customFormat="1" ht="13.55" customHeight="1">
      <c r="A4907" s="11">
        <v>202106280045</v>
      </c>
      <c r="B4907" s="2">
        <v>2021</v>
      </c>
      <c r="C4907" s="2">
        <v>6</v>
      </c>
      <c r="D4907" s="2">
        <v>28</v>
      </c>
      <c r="E4907" t="s" s="12">
        <v>7728</v>
      </c>
      <c r="F4907" s="2">
        <v>0</v>
      </c>
      <c r="H4907" s="2">
        <v>138</v>
      </c>
      <c r="I4907" t="s" s="12">
        <v>3703</v>
      </c>
      <c r="J4907" s="2">
        <v>5</v>
      </c>
      <c r="K4907" t="s" s="12">
        <v>422</v>
      </c>
      <c r="L4907" t="s" s="12">
        <v>14340</v>
      </c>
      <c r="M4907" t="s" s="12">
        <v>22902</v>
      </c>
      <c r="N4907" s="2">
        <v>23.120657</v>
      </c>
      <c r="O4907" s="2">
        <v>94.022012</v>
      </c>
      <c r="P4907" s="2">
        <v>2</v>
      </c>
      <c r="Q4907" s="2">
        <v>1</v>
      </c>
      <c r="R4907" t="s" s="12">
        <v>22903</v>
      </c>
      <c r="S4907" t="s" s="12">
        <v>22904</v>
      </c>
      <c r="T4907" s="2">
        <v>1</v>
      </c>
      <c r="U4907" s="2">
        <v>1</v>
      </c>
      <c r="V4907" s="2">
        <v>0</v>
      </c>
      <c r="W4907" s="2">
        <v>1</v>
      </c>
      <c r="X4907" s="2">
        <v>1</v>
      </c>
      <c r="Y4907" t="s" s="12">
        <v>144</v>
      </c>
      <c r="Z4907" s="2">
        <v>0</v>
      </c>
      <c r="AA4907" s="2">
        <v>1</v>
      </c>
      <c r="AB4907" s="2">
        <v>0</v>
      </c>
      <c r="AC4907" s="2">
        <v>9</v>
      </c>
      <c r="AD4907" t="s" s="12">
        <v>150</v>
      </c>
      <c r="AF4907" s="12"/>
      <c r="AH4907" s="12"/>
      <c r="AJ4907" s="12"/>
      <c r="AK4907" s="12"/>
      <c r="AL4907" s="12"/>
      <c r="AM4907" s="2">
        <v>4</v>
      </c>
      <c r="AN4907" t="s" s="12">
        <v>146</v>
      </c>
      <c r="AO4907" s="2">
        <v>34</v>
      </c>
      <c r="AP4907" t="s" s="12">
        <v>260</v>
      </c>
      <c r="AQ4907" t="s" s="12">
        <v>6130</v>
      </c>
      <c r="AR4907" t="s" s="12">
        <v>286</v>
      </c>
      <c r="AS4907" s="2">
        <v>138</v>
      </c>
      <c r="AT4907" t="s" s="12">
        <v>3703</v>
      </c>
      <c r="AV4907" s="12"/>
      <c r="AX4907" s="12"/>
      <c r="BB4907" s="12"/>
      <c r="BD4907" s="12"/>
      <c r="BF4907" s="12"/>
      <c r="BJ4907" s="12"/>
      <c r="BK4907" t="s" s="12">
        <v>7269</v>
      </c>
      <c r="BL4907" t="s" s="12">
        <v>18298</v>
      </c>
      <c r="BR4907" s="2">
        <v>0</v>
      </c>
      <c r="BU4907" s="2">
        <v>0</v>
      </c>
      <c r="BV4907" s="2">
        <v>-99</v>
      </c>
      <c r="BW4907" s="2">
        <v>0</v>
      </c>
      <c r="BX4907" s="2">
        <v>0</v>
      </c>
      <c r="BZ4907" s="12"/>
      <c r="CC4907" s="12"/>
      <c r="CF4907" s="12"/>
      <c r="CH4907" s="2">
        <v>13</v>
      </c>
      <c r="CI4907" t="s" s="12">
        <v>150</v>
      </c>
      <c r="CK4907" s="12"/>
      <c r="CM4907" s="12"/>
      <c r="CO4907" s="12"/>
      <c r="CQ4907" s="12"/>
      <c r="CS4907" s="12"/>
      <c r="CU4907" s="12"/>
      <c r="CW4907" s="12"/>
      <c r="CY4907" s="2">
        <v>4</v>
      </c>
      <c r="CZ4907" s="2">
        <v>0</v>
      </c>
      <c r="DA4907" s="2">
        <v>0</v>
      </c>
      <c r="DB4907" s="2">
        <v>0</v>
      </c>
      <c r="DC4907" s="2">
        <v>0</v>
      </c>
      <c r="DD4907" s="2">
        <v>0</v>
      </c>
      <c r="DE4907" s="2">
        <v>0</v>
      </c>
      <c r="DG4907" s="12"/>
      <c r="DJ4907" s="2">
        <v>0</v>
      </c>
      <c r="DX4907" s="12"/>
      <c r="EA4907" t="s" s="12">
        <v>3712</v>
      </c>
      <c r="ED4907" t="s" s="12">
        <v>156</v>
      </c>
      <c r="EE4907" s="2">
        <v>0</v>
      </c>
      <c r="EF4907" s="2">
        <v>0</v>
      </c>
      <c r="EG4907" s="2">
        <v>0</v>
      </c>
      <c r="EH4907" s="2">
        <v>0</v>
      </c>
    </row>
    <row r="4908" s="2" customFormat="1" ht="13.55" customHeight="1">
      <c r="A4908" s="11">
        <v>202106280046</v>
      </c>
      <c r="B4908" s="2">
        <v>2021</v>
      </c>
      <c r="C4908" s="2">
        <v>6</v>
      </c>
      <c r="D4908" s="2">
        <v>27</v>
      </c>
      <c r="F4908" s="2">
        <v>0</v>
      </c>
      <c r="H4908" s="2">
        <v>138</v>
      </c>
      <c r="I4908" t="s" s="12">
        <v>3703</v>
      </c>
      <c r="J4908" s="2">
        <v>5</v>
      </c>
      <c r="K4908" t="s" s="12">
        <v>422</v>
      </c>
      <c r="L4908" t="s" s="12">
        <v>12761</v>
      </c>
      <c r="M4908" t="s" s="12">
        <v>22905</v>
      </c>
      <c r="N4908" s="2">
        <v>25.492674</v>
      </c>
      <c r="O4908" s="2">
        <v>96.102068</v>
      </c>
      <c r="P4908" s="2">
        <v>1</v>
      </c>
      <c r="Q4908" s="2">
        <v>0</v>
      </c>
      <c r="S4908" t="s" s="12">
        <v>22906</v>
      </c>
      <c r="T4908" s="2">
        <v>1</v>
      </c>
      <c r="U4908" s="2">
        <v>1</v>
      </c>
      <c r="V4908" s="2">
        <v>1</v>
      </c>
      <c r="W4908" s="2">
        <v>1</v>
      </c>
      <c r="X4908" s="2">
        <v>4</v>
      </c>
      <c r="Y4908" t="s" s="12">
        <v>1125</v>
      </c>
      <c r="Z4908" s="2">
        <v>0</v>
      </c>
      <c r="AA4908" s="2">
        <v>1</v>
      </c>
      <c r="AB4908" s="2">
        <v>0</v>
      </c>
      <c r="AC4908" s="2">
        <v>3</v>
      </c>
      <c r="AD4908" t="s" s="12">
        <v>145</v>
      </c>
      <c r="AF4908" s="12"/>
      <c r="AH4908" s="12"/>
      <c r="AJ4908" s="12"/>
      <c r="AK4908" s="12"/>
      <c r="AL4908" s="12"/>
      <c r="AM4908" s="2">
        <v>8</v>
      </c>
      <c r="AN4908" t="s" s="12">
        <v>818</v>
      </c>
      <c r="AO4908" s="2">
        <v>49</v>
      </c>
      <c r="AP4908" t="s" s="12">
        <v>1322</v>
      </c>
      <c r="AQ4908" t="s" s="12">
        <v>22907</v>
      </c>
      <c r="AR4908" t="s" s="12">
        <v>7525</v>
      </c>
      <c r="AS4908" s="2">
        <v>138</v>
      </c>
      <c r="AT4908" t="s" s="12">
        <v>3703</v>
      </c>
      <c r="AV4908" s="12"/>
      <c r="AX4908" s="12"/>
      <c r="BB4908" s="12"/>
      <c r="BD4908" s="12"/>
      <c r="BF4908" s="12"/>
      <c r="BJ4908" s="12"/>
      <c r="BK4908" t="s" s="12">
        <v>150</v>
      </c>
      <c r="BR4908" s="2">
        <v>0</v>
      </c>
      <c r="BU4908" s="2">
        <v>0</v>
      </c>
      <c r="BV4908" s="2">
        <v>-99</v>
      </c>
      <c r="BW4908" s="2">
        <v>0</v>
      </c>
      <c r="BX4908" s="2">
        <v>0</v>
      </c>
      <c r="BZ4908" s="12"/>
      <c r="CC4908" s="12"/>
      <c r="CF4908" s="12"/>
      <c r="CH4908" s="2">
        <v>6</v>
      </c>
      <c r="CI4908" t="s" s="12">
        <v>151</v>
      </c>
      <c r="CJ4908" s="2">
        <v>16</v>
      </c>
      <c r="CK4908" t="s" s="12">
        <v>279</v>
      </c>
      <c r="CM4908" s="12"/>
      <c r="CO4908" s="12"/>
      <c r="CQ4908" s="12"/>
      <c r="CS4908" s="12"/>
      <c r="CU4908" s="12"/>
      <c r="CW4908" s="12"/>
      <c r="CY4908" s="2">
        <v>0</v>
      </c>
      <c r="CZ4908" s="2">
        <v>0</v>
      </c>
      <c r="DA4908" s="2">
        <v>0</v>
      </c>
      <c r="DB4908" s="2">
        <v>0</v>
      </c>
      <c r="DC4908" s="2">
        <v>0</v>
      </c>
      <c r="DD4908" s="2">
        <v>0</v>
      </c>
      <c r="DE4908" s="2">
        <v>1</v>
      </c>
      <c r="DF4908" s="2">
        <v>3</v>
      </c>
      <c r="DG4908" t="s" s="12">
        <v>182</v>
      </c>
      <c r="DH4908" s="2">
        <v>-99</v>
      </c>
      <c r="DI4908" t="s" s="12">
        <v>22908</v>
      </c>
      <c r="DJ4908" s="2">
        <v>0</v>
      </c>
      <c r="DX4908" s="12"/>
      <c r="DZ4908" t="s" s="12">
        <v>7294</v>
      </c>
      <c r="EA4908" t="s" s="12">
        <v>3712</v>
      </c>
      <c r="ED4908" t="s" s="12">
        <v>156</v>
      </c>
      <c r="EE4908" s="2">
        <v>-9</v>
      </c>
      <c r="EF4908" s="2">
        <v>-9</v>
      </c>
      <c r="EG4908" s="2">
        <v>0</v>
      </c>
      <c r="EH4908" s="2">
        <v>-9</v>
      </c>
    </row>
    <row r="4909" s="2" customFormat="1" ht="13.55" customHeight="1">
      <c r="A4909" s="11">
        <v>202106280047</v>
      </c>
      <c r="B4909" s="2">
        <v>2021</v>
      </c>
      <c r="C4909" s="2">
        <v>6</v>
      </c>
      <c r="D4909" s="2">
        <v>27</v>
      </c>
      <c r="F4909" s="2">
        <v>0</v>
      </c>
      <c r="H4909" s="2">
        <v>138</v>
      </c>
      <c r="I4909" t="s" s="12">
        <v>3703</v>
      </c>
      <c r="J4909" s="2">
        <v>5</v>
      </c>
      <c r="K4909" t="s" s="12">
        <v>422</v>
      </c>
      <c r="L4909" t="s" s="12">
        <v>12761</v>
      </c>
      <c r="M4909" t="s" s="12">
        <v>22905</v>
      </c>
      <c r="N4909" s="2">
        <v>25.483034</v>
      </c>
      <c r="O4909" s="2">
        <v>96.116501</v>
      </c>
      <c r="P4909" s="2">
        <v>1</v>
      </c>
      <c r="Q4909" s="2">
        <v>0</v>
      </c>
      <c r="R4909" t="s" s="12">
        <v>22909</v>
      </c>
      <c r="S4909" t="s" s="12">
        <v>22910</v>
      </c>
      <c r="T4909" s="2">
        <v>1</v>
      </c>
      <c r="U4909" s="2">
        <v>1</v>
      </c>
      <c r="V4909" s="2">
        <v>1</v>
      </c>
      <c r="W4909" s="2">
        <v>1</v>
      </c>
      <c r="X4909" s="2">
        <v>4</v>
      </c>
      <c r="Y4909" t="s" s="12">
        <v>1125</v>
      </c>
      <c r="Z4909" s="2">
        <v>0</v>
      </c>
      <c r="AA4909" s="2">
        <v>1</v>
      </c>
      <c r="AB4909" s="2">
        <v>0</v>
      </c>
      <c r="AC4909" s="2">
        <v>3</v>
      </c>
      <c r="AD4909" t="s" s="12">
        <v>145</v>
      </c>
      <c r="AF4909" s="12"/>
      <c r="AH4909" s="12"/>
      <c r="AJ4909" s="12"/>
      <c r="AK4909" s="12"/>
      <c r="AL4909" s="12"/>
      <c r="AM4909" s="2">
        <v>20</v>
      </c>
      <c r="AN4909" t="s" s="12">
        <v>150</v>
      </c>
      <c r="AP4909" s="12"/>
      <c r="AQ4909" t="s" s="12">
        <v>150</v>
      </c>
      <c r="AR4909" t="s" s="12">
        <v>150</v>
      </c>
      <c r="AS4909" s="2">
        <v>138</v>
      </c>
      <c r="AT4909" t="s" s="12">
        <v>3703</v>
      </c>
      <c r="AV4909" s="12"/>
      <c r="AX4909" s="12"/>
      <c r="BB4909" s="12"/>
      <c r="BD4909" s="12"/>
      <c r="BF4909" s="12"/>
      <c r="BJ4909" s="12"/>
      <c r="BK4909" t="s" s="12">
        <v>150</v>
      </c>
      <c r="BR4909" s="2">
        <v>0</v>
      </c>
      <c r="BU4909" s="2">
        <v>0</v>
      </c>
      <c r="BV4909" s="2">
        <v>-99</v>
      </c>
      <c r="BW4909" s="2">
        <v>0</v>
      </c>
      <c r="BX4909" s="2">
        <v>0</v>
      </c>
      <c r="BZ4909" s="12"/>
      <c r="CC4909" s="12"/>
      <c r="CF4909" s="12"/>
      <c r="CH4909" s="2">
        <v>6</v>
      </c>
      <c r="CI4909" t="s" s="12">
        <v>151</v>
      </c>
      <c r="CJ4909" s="2">
        <v>16</v>
      </c>
      <c r="CK4909" t="s" s="12">
        <v>279</v>
      </c>
      <c r="CM4909" s="12"/>
      <c r="CO4909" s="12"/>
      <c r="CQ4909" s="12"/>
      <c r="CS4909" s="12"/>
      <c r="CU4909" s="12"/>
      <c r="CW4909" s="12"/>
      <c r="CY4909" s="2">
        <v>0</v>
      </c>
      <c r="CZ4909" s="2">
        <v>0</v>
      </c>
      <c r="DA4909" s="2">
        <v>0</v>
      </c>
      <c r="DB4909" s="2">
        <v>0</v>
      </c>
      <c r="DC4909" s="2">
        <v>0</v>
      </c>
      <c r="DD4909" s="2">
        <v>0</v>
      </c>
      <c r="DE4909" s="2">
        <v>0</v>
      </c>
      <c r="DG4909" s="12"/>
      <c r="DJ4909" s="2">
        <v>0</v>
      </c>
      <c r="DX4909" s="12"/>
      <c r="DZ4909" t="s" s="12">
        <v>7294</v>
      </c>
      <c r="EA4909" t="s" s="12">
        <v>3712</v>
      </c>
      <c r="ED4909" t="s" s="12">
        <v>156</v>
      </c>
      <c r="EE4909" s="2">
        <v>-9</v>
      </c>
      <c r="EF4909" s="2">
        <v>-9</v>
      </c>
      <c r="EG4909" s="2">
        <v>0</v>
      </c>
      <c r="EH4909" s="2">
        <v>-9</v>
      </c>
    </row>
    <row r="4910" s="2" customFormat="1" ht="13.55" customHeight="1">
      <c r="A4910" s="11">
        <v>202106280048</v>
      </c>
      <c r="B4910" s="2">
        <v>2021</v>
      </c>
      <c r="C4910" s="2">
        <v>6</v>
      </c>
      <c r="D4910" s="2">
        <v>27</v>
      </c>
      <c r="F4910" s="2">
        <v>0</v>
      </c>
      <c r="H4910" s="2">
        <v>138</v>
      </c>
      <c r="I4910" t="s" s="12">
        <v>3703</v>
      </c>
      <c r="J4910" s="2">
        <v>5</v>
      </c>
      <c r="K4910" t="s" s="12">
        <v>422</v>
      </c>
      <c r="L4910" t="s" s="12">
        <v>21467</v>
      </c>
      <c r="M4910" t="s" s="12">
        <v>22911</v>
      </c>
      <c r="N4910" s="2">
        <v>16.289705</v>
      </c>
      <c r="O4910" s="2">
        <v>95.39752300000001</v>
      </c>
      <c r="P4910" s="2">
        <v>1</v>
      </c>
      <c r="Q4910" s="2">
        <v>0</v>
      </c>
      <c r="S4910" t="s" s="12">
        <v>22912</v>
      </c>
      <c r="T4910" s="2">
        <v>1</v>
      </c>
      <c r="U4910" s="2">
        <v>1</v>
      </c>
      <c r="V4910" s="2">
        <v>1</v>
      </c>
      <c r="W4910" s="2">
        <v>1</v>
      </c>
      <c r="X4910" s="2">
        <v>4</v>
      </c>
      <c r="Y4910" t="s" s="12">
        <v>1125</v>
      </c>
      <c r="Z4910" s="2">
        <v>0</v>
      </c>
      <c r="AA4910" s="2">
        <v>1</v>
      </c>
      <c r="AB4910" s="2">
        <v>0</v>
      </c>
      <c r="AC4910" s="2">
        <v>7</v>
      </c>
      <c r="AD4910" t="s" s="12">
        <v>445</v>
      </c>
      <c r="AF4910" s="12"/>
      <c r="AH4910" s="12"/>
      <c r="AJ4910" s="12"/>
      <c r="AK4910" s="12"/>
      <c r="AL4910" s="12"/>
      <c r="AM4910" s="2">
        <v>3</v>
      </c>
      <c r="AN4910" t="s" s="12">
        <v>163</v>
      </c>
      <c r="AO4910" s="2">
        <v>24</v>
      </c>
      <c r="AP4910" t="s" s="12">
        <v>277</v>
      </c>
      <c r="AQ4910" t="s" s="12">
        <v>7463</v>
      </c>
      <c r="AR4910" t="s" s="12">
        <v>278</v>
      </c>
      <c r="AS4910" s="2">
        <v>138</v>
      </c>
      <c r="AT4910" t="s" s="12">
        <v>3703</v>
      </c>
      <c r="AV4910" s="12"/>
      <c r="AX4910" s="12"/>
      <c r="BB4910" s="12"/>
      <c r="BD4910" s="12"/>
      <c r="BF4910" s="12"/>
      <c r="BJ4910" s="12"/>
      <c r="BK4910" t="s" s="12">
        <v>150</v>
      </c>
      <c r="BR4910" s="2">
        <v>0</v>
      </c>
      <c r="BU4910" s="2">
        <v>0</v>
      </c>
      <c r="BV4910" s="2">
        <v>-99</v>
      </c>
      <c r="BW4910" s="2">
        <v>0</v>
      </c>
      <c r="BX4910" s="2">
        <v>0</v>
      </c>
      <c r="BZ4910" s="12"/>
      <c r="CC4910" s="12"/>
      <c r="CF4910" s="12"/>
      <c r="CH4910" s="2">
        <v>8</v>
      </c>
      <c r="CI4910" t="s" s="12">
        <v>610</v>
      </c>
      <c r="CJ4910" s="2">
        <v>18</v>
      </c>
      <c r="CK4910" t="s" s="12">
        <v>611</v>
      </c>
      <c r="CM4910" s="12"/>
      <c r="CO4910" s="12"/>
      <c r="CQ4910" s="12"/>
      <c r="CS4910" s="12"/>
      <c r="CU4910" s="12"/>
      <c r="CW4910" s="12"/>
      <c r="CY4910" s="2">
        <v>0</v>
      </c>
      <c r="CZ4910" s="2">
        <v>0</v>
      </c>
      <c r="DA4910" s="2">
        <v>0</v>
      </c>
      <c r="DB4910" s="2">
        <v>0</v>
      </c>
      <c r="DC4910" s="2">
        <v>0</v>
      </c>
      <c r="DD4910" s="2">
        <v>0</v>
      </c>
      <c r="DE4910" s="2">
        <v>1</v>
      </c>
      <c r="DF4910" s="2">
        <v>4</v>
      </c>
      <c r="DG4910" t="s" s="12">
        <v>150</v>
      </c>
      <c r="DH4910" s="2">
        <v>-99</v>
      </c>
      <c r="DI4910" t="s" s="12">
        <v>2152</v>
      </c>
      <c r="DJ4910" s="2">
        <v>0</v>
      </c>
      <c r="DX4910" s="12"/>
      <c r="DZ4910" t="s" s="12">
        <v>22913</v>
      </c>
      <c r="EA4910" t="s" s="12">
        <v>3712</v>
      </c>
      <c r="ED4910" t="s" s="12">
        <v>156</v>
      </c>
      <c r="EE4910" s="2">
        <v>-9</v>
      </c>
      <c r="EF4910" s="2">
        <v>-9</v>
      </c>
      <c r="EG4910" s="2">
        <v>0</v>
      </c>
      <c r="EH4910" s="2">
        <v>-9</v>
      </c>
    </row>
    <row r="4911" s="2" customFormat="1" ht="13.55" customHeight="1">
      <c r="A4911" s="11">
        <v>202106280049</v>
      </c>
      <c r="B4911" s="2">
        <v>2021</v>
      </c>
      <c r="C4911" s="2">
        <v>6</v>
      </c>
      <c r="D4911" s="2">
        <v>28</v>
      </c>
      <c r="F4911" s="2">
        <v>0</v>
      </c>
      <c r="H4911" s="2">
        <v>138</v>
      </c>
      <c r="I4911" t="s" s="12">
        <v>3703</v>
      </c>
      <c r="J4911" s="2">
        <v>5</v>
      </c>
      <c r="K4911" t="s" s="12">
        <v>422</v>
      </c>
      <c r="L4911" t="s" s="12">
        <v>14340</v>
      </c>
      <c r="M4911" t="s" s="12">
        <v>17610</v>
      </c>
      <c r="N4911" s="2">
        <v>23.188125</v>
      </c>
      <c r="O4911" s="2">
        <v>94.06840200000001</v>
      </c>
      <c r="P4911" s="2">
        <v>1</v>
      </c>
      <c r="Q4911" s="2">
        <v>1</v>
      </c>
      <c r="R4911" t="s" s="12">
        <v>22914</v>
      </c>
      <c r="S4911" t="s" s="12">
        <v>22915</v>
      </c>
      <c r="T4911" s="2">
        <v>1</v>
      </c>
      <c r="U4911" s="2">
        <v>1</v>
      </c>
      <c r="V4911" s="2">
        <v>1</v>
      </c>
      <c r="W4911" s="2">
        <v>1</v>
      </c>
      <c r="X4911" s="2">
        <v>4</v>
      </c>
      <c r="Y4911" t="s" s="12">
        <v>1125</v>
      </c>
      <c r="Z4911" s="2">
        <v>0</v>
      </c>
      <c r="AA4911" s="2">
        <v>1</v>
      </c>
      <c r="AB4911" s="2">
        <v>0</v>
      </c>
      <c r="AC4911" s="2">
        <v>3</v>
      </c>
      <c r="AD4911" t="s" s="12">
        <v>145</v>
      </c>
      <c r="AF4911" s="12"/>
      <c r="AH4911" s="12"/>
      <c r="AJ4911" s="12"/>
      <c r="AK4911" s="12"/>
      <c r="AL4911" s="12"/>
      <c r="AM4911" s="2">
        <v>1</v>
      </c>
      <c r="AN4911" t="s" s="12">
        <v>616</v>
      </c>
      <c r="AO4911" s="2">
        <v>3</v>
      </c>
      <c r="AP4911" t="s" s="12">
        <v>842</v>
      </c>
      <c r="AQ4911" t="s" s="12">
        <v>22916</v>
      </c>
      <c r="AR4911" t="s" s="12">
        <v>10400</v>
      </c>
      <c r="AS4911" s="2">
        <v>138</v>
      </c>
      <c r="AT4911" t="s" s="12">
        <v>3703</v>
      </c>
      <c r="AV4911" s="12"/>
      <c r="AX4911" s="12"/>
      <c r="BB4911" s="12"/>
      <c r="BD4911" s="12"/>
      <c r="BF4911" s="12"/>
      <c r="BJ4911" s="12"/>
      <c r="BK4911" t="s" s="12">
        <v>150</v>
      </c>
      <c r="BR4911" s="2">
        <v>0</v>
      </c>
      <c r="BU4911" s="2">
        <v>0</v>
      </c>
      <c r="BV4911" s="2">
        <v>-99</v>
      </c>
      <c r="BW4911" s="2">
        <v>0</v>
      </c>
      <c r="BX4911" s="2">
        <v>0</v>
      </c>
      <c r="BZ4911" s="12"/>
      <c r="CC4911" s="12"/>
      <c r="CF4911" s="12"/>
      <c r="CH4911" s="2">
        <v>6</v>
      </c>
      <c r="CI4911" t="s" s="12">
        <v>151</v>
      </c>
      <c r="CJ4911" s="2">
        <v>16</v>
      </c>
      <c r="CK4911" t="s" s="12">
        <v>279</v>
      </c>
      <c r="CM4911" s="12"/>
      <c r="CO4911" s="12"/>
      <c r="CQ4911" s="12"/>
      <c r="CS4911" s="12"/>
      <c r="CU4911" s="12"/>
      <c r="CW4911" s="12"/>
      <c r="CY4911" s="2">
        <v>0</v>
      </c>
      <c r="CZ4911" s="2">
        <v>0</v>
      </c>
      <c r="DA4911" s="2">
        <v>0</v>
      </c>
      <c r="DB4911" s="2">
        <v>0</v>
      </c>
      <c r="DC4911" s="2">
        <v>0</v>
      </c>
      <c r="DD4911" s="2">
        <v>0</v>
      </c>
      <c r="DE4911" s="2">
        <v>-9</v>
      </c>
      <c r="DG4911" s="12"/>
      <c r="DJ4911" s="2">
        <v>0</v>
      </c>
      <c r="DX4911" s="12"/>
      <c r="DZ4911" t="s" s="12">
        <v>7294</v>
      </c>
      <c r="EA4911" t="s" s="12">
        <v>3712</v>
      </c>
      <c r="ED4911" t="s" s="12">
        <v>156</v>
      </c>
      <c r="EE4911" s="2">
        <v>-9</v>
      </c>
      <c r="EF4911" s="2">
        <v>-9</v>
      </c>
      <c r="EG4911" s="2">
        <v>0</v>
      </c>
      <c r="EH4911" s="2">
        <v>-9</v>
      </c>
    </row>
    <row r="4912" s="2" customFormat="1" ht="13.55" customHeight="1">
      <c r="A4912" s="11">
        <v>202106280050</v>
      </c>
      <c r="B4912" s="2">
        <v>2021</v>
      </c>
      <c r="C4912" s="2">
        <v>6</v>
      </c>
      <c r="D4912" s="2">
        <v>28</v>
      </c>
      <c r="F4912" s="2">
        <v>0</v>
      </c>
      <c r="H4912" s="2">
        <v>138</v>
      </c>
      <c r="I4912" t="s" s="12">
        <v>3703</v>
      </c>
      <c r="J4912" s="2">
        <v>5</v>
      </c>
      <c r="K4912" t="s" s="12">
        <v>422</v>
      </c>
      <c r="L4912" t="s" s="12">
        <v>14340</v>
      </c>
      <c r="M4912" t="s" s="12">
        <v>17610</v>
      </c>
      <c r="N4912" s="2">
        <v>23.198354</v>
      </c>
      <c r="O4912" s="2">
        <v>94.026197</v>
      </c>
      <c r="P4912" s="2">
        <v>1</v>
      </c>
      <c r="Q4912" s="2">
        <v>0</v>
      </c>
      <c r="S4912" t="s" s="12">
        <v>22917</v>
      </c>
      <c r="T4912" s="2">
        <v>1</v>
      </c>
      <c r="U4912" s="2">
        <v>1</v>
      </c>
      <c r="V4912" s="2">
        <v>1</v>
      </c>
      <c r="W4912" s="2">
        <v>1</v>
      </c>
      <c r="X4912" s="2">
        <v>4</v>
      </c>
      <c r="Y4912" t="s" s="12">
        <v>1125</v>
      </c>
      <c r="Z4912" s="2">
        <v>0</v>
      </c>
      <c r="AA4912" s="2">
        <v>1</v>
      </c>
      <c r="AB4912" s="2">
        <v>0</v>
      </c>
      <c r="AC4912" s="2">
        <v>3</v>
      </c>
      <c r="AD4912" t="s" s="12">
        <v>145</v>
      </c>
      <c r="AF4912" s="12"/>
      <c r="AH4912" s="12"/>
      <c r="AJ4912" s="12"/>
      <c r="AK4912" s="12"/>
      <c r="AL4912" s="12"/>
      <c r="AM4912" s="2">
        <v>2</v>
      </c>
      <c r="AN4912" t="s" s="12">
        <v>209</v>
      </c>
      <c r="AO4912" s="2">
        <v>21</v>
      </c>
      <c r="AP4912" t="s" s="12">
        <v>555</v>
      </c>
      <c r="AQ4912" t="s" s="12">
        <v>5539</v>
      </c>
      <c r="AR4912" t="s" s="12">
        <v>22918</v>
      </c>
      <c r="AS4912" s="2">
        <v>138</v>
      </c>
      <c r="AT4912" t="s" s="12">
        <v>3703</v>
      </c>
      <c r="AV4912" s="12"/>
      <c r="AX4912" s="12"/>
      <c r="BB4912" s="12"/>
      <c r="BD4912" s="12"/>
      <c r="BF4912" s="12"/>
      <c r="BJ4912" s="12"/>
      <c r="BK4912" t="s" s="12">
        <v>150</v>
      </c>
      <c r="BR4912" s="2">
        <v>0</v>
      </c>
      <c r="BU4912" s="2">
        <v>0</v>
      </c>
      <c r="BV4912" s="2">
        <v>-99</v>
      </c>
      <c r="BW4912" s="2">
        <v>0</v>
      </c>
      <c r="BX4912" s="2">
        <v>0</v>
      </c>
      <c r="BZ4912" s="12"/>
      <c r="CC4912" s="12"/>
      <c r="CF4912" s="12"/>
      <c r="CH4912" s="2">
        <v>6</v>
      </c>
      <c r="CI4912" t="s" s="12">
        <v>151</v>
      </c>
      <c r="CJ4912" s="2">
        <v>16</v>
      </c>
      <c r="CK4912" t="s" s="12">
        <v>279</v>
      </c>
      <c r="CM4912" s="12"/>
      <c r="CO4912" s="12"/>
      <c r="CQ4912" s="12"/>
      <c r="CS4912" s="12"/>
      <c r="CU4912" s="12"/>
      <c r="CW4912" s="12"/>
      <c r="CY4912" s="2">
        <v>0</v>
      </c>
      <c r="CZ4912" s="2">
        <v>0</v>
      </c>
      <c r="DA4912" s="2">
        <v>0</v>
      </c>
      <c r="DB4912" s="2">
        <v>0</v>
      </c>
      <c r="DC4912" s="2">
        <v>0</v>
      </c>
      <c r="DD4912" s="2">
        <v>0</v>
      </c>
      <c r="DE4912" s="2">
        <v>-9</v>
      </c>
      <c r="DG4912" s="12"/>
      <c r="DJ4912" s="2">
        <v>0</v>
      </c>
      <c r="DX4912" s="12"/>
      <c r="DZ4912" t="s" s="12">
        <v>7294</v>
      </c>
      <c r="EA4912" t="s" s="12">
        <v>3712</v>
      </c>
      <c r="ED4912" t="s" s="12">
        <v>156</v>
      </c>
      <c r="EE4912" s="2">
        <v>-9</v>
      </c>
      <c r="EF4912" s="2">
        <v>-9</v>
      </c>
      <c r="EG4912" s="2">
        <v>0</v>
      </c>
      <c r="EH4912" s="2">
        <v>-9</v>
      </c>
    </row>
    <row r="4913" s="2" customFormat="1" ht="13.55" customHeight="1">
      <c r="A4913" s="11">
        <v>202106280051</v>
      </c>
      <c r="B4913" s="2">
        <v>2021</v>
      </c>
      <c r="C4913" s="2">
        <v>6</v>
      </c>
      <c r="D4913" s="2">
        <v>28</v>
      </c>
      <c r="F4913" s="2">
        <v>0</v>
      </c>
      <c r="H4913" s="2">
        <v>138</v>
      </c>
      <c r="I4913" t="s" s="12">
        <v>3703</v>
      </c>
      <c r="J4913" s="2">
        <v>5</v>
      </c>
      <c r="K4913" t="s" s="12">
        <v>422</v>
      </c>
      <c r="L4913" t="s" s="12">
        <v>14340</v>
      </c>
      <c r="M4913" t="s" s="12">
        <v>22919</v>
      </c>
      <c r="N4913" s="2">
        <v>22.108333</v>
      </c>
      <c r="O4913" s="2">
        <v>95.13583300000001</v>
      </c>
      <c r="P4913" s="2">
        <v>1</v>
      </c>
      <c r="Q4913" s="2">
        <v>0</v>
      </c>
      <c r="S4913" t="s" s="12">
        <v>22920</v>
      </c>
      <c r="T4913" s="2">
        <v>1</v>
      </c>
      <c r="U4913" s="2">
        <v>1</v>
      </c>
      <c r="V4913" s="2">
        <v>1</v>
      </c>
      <c r="W4913" s="2">
        <v>1</v>
      </c>
      <c r="X4913" s="2">
        <v>4</v>
      </c>
      <c r="Y4913" t="s" s="12">
        <v>1125</v>
      </c>
      <c r="Z4913" s="2">
        <v>0</v>
      </c>
      <c r="AA4913" s="2">
        <v>1</v>
      </c>
      <c r="AB4913" s="2">
        <v>0</v>
      </c>
      <c r="AC4913" s="2">
        <v>3</v>
      </c>
      <c r="AD4913" t="s" s="12">
        <v>145</v>
      </c>
      <c r="AF4913" s="12"/>
      <c r="AH4913" s="12"/>
      <c r="AJ4913" s="12"/>
      <c r="AK4913" s="12"/>
      <c r="AL4913" s="12"/>
      <c r="AM4913" s="2">
        <v>3</v>
      </c>
      <c r="AN4913" t="s" s="12">
        <v>163</v>
      </c>
      <c r="AO4913" s="2">
        <v>25</v>
      </c>
      <c r="AP4913" t="s" s="12">
        <v>230</v>
      </c>
      <c r="AQ4913" t="s" s="12">
        <v>7463</v>
      </c>
      <c r="AR4913" t="s" s="12">
        <v>633</v>
      </c>
      <c r="AS4913" s="2">
        <v>138</v>
      </c>
      <c r="AT4913" t="s" s="12">
        <v>3703</v>
      </c>
      <c r="AU4913" s="2">
        <v>14</v>
      </c>
      <c r="AV4913" t="s" s="12">
        <v>175</v>
      </c>
      <c r="AW4913" s="2">
        <v>67</v>
      </c>
      <c r="AX4913" t="s" s="12">
        <v>233</v>
      </c>
      <c r="AY4913" t="s" s="12">
        <v>234</v>
      </c>
      <c r="AZ4913" t="s" s="12">
        <v>391</v>
      </c>
      <c r="BA4913" s="2">
        <v>138</v>
      </c>
      <c r="BB4913" t="s" s="12">
        <v>3703</v>
      </c>
      <c r="BD4913" s="12"/>
      <c r="BF4913" s="12"/>
      <c r="BJ4913" s="12"/>
      <c r="BK4913" t="s" s="12">
        <v>150</v>
      </c>
      <c r="BR4913" s="2">
        <v>0</v>
      </c>
      <c r="BU4913" s="2">
        <v>0</v>
      </c>
      <c r="BV4913" s="2">
        <v>-99</v>
      </c>
      <c r="BW4913" s="2">
        <v>0</v>
      </c>
      <c r="BX4913" s="2">
        <v>0</v>
      </c>
      <c r="BZ4913" s="12"/>
      <c r="CC4913" s="12"/>
      <c r="CF4913" s="12"/>
      <c r="CH4913" s="2">
        <v>6</v>
      </c>
      <c r="CI4913" t="s" s="12">
        <v>151</v>
      </c>
      <c r="CJ4913" s="2">
        <v>16</v>
      </c>
      <c r="CK4913" t="s" s="12">
        <v>279</v>
      </c>
      <c r="CM4913" s="12"/>
      <c r="CO4913" s="12"/>
      <c r="CQ4913" s="12"/>
      <c r="CS4913" s="12"/>
      <c r="CU4913" s="12"/>
      <c r="CW4913" s="12"/>
      <c r="CY4913" s="2">
        <v>1</v>
      </c>
      <c r="CZ4913" s="2">
        <v>0</v>
      </c>
      <c r="DA4913" s="2">
        <v>0</v>
      </c>
      <c r="DB4913" s="2">
        <v>1</v>
      </c>
      <c r="DC4913" s="2">
        <v>0</v>
      </c>
      <c r="DD4913" s="2">
        <v>0</v>
      </c>
      <c r="DE4913" s="2">
        <v>0</v>
      </c>
      <c r="DG4913" s="12"/>
      <c r="DJ4913" s="2">
        <v>0</v>
      </c>
      <c r="DX4913" s="12"/>
      <c r="DZ4913" t="s" s="12">
        <v>7294</v>
      </c>
      <c r="EA4913" t="s" s="12">
        <v>3712</v>
      </c>
      <c r="ED4913" t="s" s="12">
        <v>156</v>
      </c>
      <c r="EE4913" s="2">
        <v>-9</v>
      </c>
      <c r="EF4913" s="2">
        <v>-9</v>
      </c>
      <c r="EG4913" s="2">
        <v>0</v>
      </c>
      <c r="EH4913" s="2">
        <v>-9</v>
      </c>
    </row>
    <row r="4914" s="2" customFormat="1" ht="13.55" customHeight="1">
      <c r="A4914" s="11">
        <v>202106280052</v>
      </c>
      <c r="B4914" s="2">
        <v>2021</v>
      </c>
      <c r="C4914" s="2">
        <v>6</v>
      </c>
      <c r="D4914" s="2">
        <v>28</v>
      </c>
      <c r="F4914" s="2">
        <v>0</v>
      </c>
      <c r="H4914" s="2">
        <v>138</v>
      </c>
      <c r="I4914" t="s" s="12">
        <v>3703</v>
      </c>
      <c r="J4914" s="2">
        <v>5</v>
      </c>
      <c r="K4914" t="s" s="12">
        <v>422</v>
      </c>
      <c r="L4914" t="s" s="12">
        <v>14340</v>
      </c>
      <c r="M4914" t="s" s="12">
        <v>22921</v>
      </c>
      <c r="N4914" s="2">
        <v>25.065041</v>
      </c>
      <c r="O4914" s="2">
        <v>95.081552</v>
      </c>
      <c r="P4914" s="2">
        <v>1</v>
      </c>
      <c r="Q4914" s="2">
        <v>0</v>
      </c>
      <c r="S4914" t="s" s="12">
        <v>22922</v>
      </c>
      <c r="T4914" s="2">
        <v>1</v>
      </c>
      <c r="U4914" s="2">
        <v>1</v>
      </c>
      <c r="V4914" s="2">
        <v>1</v>
      </c>
      <c r="W4914" s="2">
        <v>0</v>
      </c>
      <c r="Y4914" s="12"/>
      <c r="Z4914" s="2">
        <v>0</v>
      </c>
      <c r="AA4914" s="2">
        <v>1</v>
      </c>
      <c r="AB4914" s="2">
        <v>0</v>
      </c>
      <c r="AC4914" s="2">
        <v>2</v>
      </c>
      <c r="AD4914" t="s" s="12">
        <v>259</v>
      </c>
      <c r="AF4914" s="12"/>
      <c r="AH4914" s="12"/>
      <c r="AJ4914" s="12"/>
      <c r="AK4914" s="12"/>
      <c r="AL4914" s="12"/>
      <c r="AM4914" s="2">
        <v>14</v>
      </c>
      <c r="AN4914" t="s" s="12">
        <v>175</v>
      </c>
      <c r="AO4914" s="2">
        <v>113</v>
      </c>
      <c r="AP4914" t="s" s="12">
        <v>3707</v>
      </c>
      <c r="AQ4914" t="s" s="12">
        <v>234</v>
      </c>
      <c r="AR4914" t="s" s="12">
        <v>22923</v>
      </c>
      <c r="AS4914" s="2">
        <v>138</v>
      </c>
      <c r="AT4914" t="s" s="12">
        <v>3703</v>
      </c>
      <c r="AV4914" s="12"/>
      <c r="AX4914" s="12"/>
      <c r="BB4914" s="12"/>
      <c r="BD4914" s="12"/>
      <c r="BF4914" s="12"/>
      <c r="BJ4914" s="12"/>
      <c r="BK4914" t="s" s="12">
        <v>150</v>
      </c>
      <c r="BQ4914" t="s" s="12">
        <v>7796</v>
      </c>
      <c r="BR4914" s="2">
        <v>0</v>
      </c>
      <c r="BU4914" s="2">
        <v>0</v>
      </c>
      <c r="BV4914" s="2">
        <v>-99</v>
      </c>
      <c r="BW4914" s="2">
        <v>0</v>
      </c>
      <c r="BX4914" s="2">
        <v>0</v>
      </c>
      <c r="BZ4914" s="12"/>
      <c r="CC4914" s="12"/>
      <c r="CF4914" s="12"/>
      <c r="CH4914" s="2">
        <v>5</v>
      </c>
      <c r="CI4914" t="s" s="12">
        <v>197</v>
      </c>
      <c r="CJ4914" s="2">
        <v>5</v>
      </c>
      <c r="CK4914" t="s" s="12">
        <v>198</v>
      </c>
      <c r="CM4914" s="12"/>
      <c r="CO4914" s="12"/>
      <c r="CQ4914" s="12"/>
      <c r="CS4914" s="12"/>
      <c r="CU4914" s="12"/>
      <c r="CW4914" s="12"/>
      <c r="CY4914" s="2">
        <v>1</v>
      </c>
      <c r="CZ4914" s="2">
        <v>0</v>
      </c>
      <c r="DA4914" s="2">
        <v>0</v>
      </c>
      <c r="DB4914" s="2">
        <v>0</v>
      </c>
      <c r="DC4914" s="2">
        <v>0</v>
      </c>
      <c r="DD4914" s="2">
        <v>0</v>
      </c>
      <c r="DE4914" s="2">
        <v>0</v>
      </c>
      <c r="DG4914" s="12"/>
      <c r="DJ4914" s="2">
        <v>0</v>
      </c>
      <c r="DX4914" s="12"/>
      <c r="EA4914" t="s" s="12">
        <v>3712</v>
      </c>
      <c r="ED4914" t="s" s="12">
        <v>156</v>
      </c>
      <c r="EE4914" s="2">
        <v>-9</v>
      </c>
      <c r="EF4914" s="2">
        <v>-9</v>
      </c>
      <c r="EG4914" s="2">
        <v>0</v>
      </c>
      <c r="EH4914" s="2">
        <v>-9</v>
      </c>
    </row>
    <row r="4915" s="2" customFormat="1" ht="13.55" customHeight="1">
      <c r="A4915" s="11">
        <v>202106280053</v>
      </c>
      <c r="B4915" s="2">
        <v>2021</v>
      </c>
      <c r="C4915" s="2">
        <v>6</v>
      </c>
      <c r="D4915" s="2">
        <v>28</v>
      </c>
      <c r="E4915" t="s" s="12">
        <v>7728</v>
      </c>
      <c r="F4915" s="2">
        <v>0</v>
      </c>
      <c r="H4915" s="2">
        <v>138</v>
      </c>
      <c r="I4915" t="s" s="12">
        <v>3703</v>
      </c>
      <c r="J4915" s="2">
        <v>5</v>
      </c>
      <c r="K4915" t="s" s="12">
        <v>422</v>
      </c>
      <c r="L4915" t="s" s="12">
        <v>14340</v>
      </c>
      <c r="M4915" t="s" s="12">
        <v>18295</v>
      </c>
      <c r="N4915" s="2">
        <v>22.614208</v>
      </c>
      <c r="O4915" s="2">
        <v>95.636939</v>
      </c>
      <c r="P4915" s="2">
        <v>3</v>
      </c>
      <c r="Q4915" s="2">
        <v>0</v>
      </c>
      <c r="R4915" t="s" s="12">
        <v>22924</v>
      </c>
      <c r="S4915" t="s" s="12">
        <v>22925</v>
      </c>
      <c r="T4915" s="2">
        <v>1</v>
      </c>
      <c r="U4915" s="2">
        <v>1</v>
      </c>
      <c r="V4915" s="2">
        <v>1</v>
      </c>
      <c r="W4915" s="2">
        <v>0</v>
      </c>
      <c r="Y4915" s="12"/>
      <c r="Z4915" s="2">
        <v>0</v>
      </c>
      <c r="AA4915" s="2">
        <v>1</v>
      </c>
      <c r="AB4915" s="2">
        <v>0</v>
      </c>
      <c r="AC4915" s="2">
        <v>3</v>
      </c>
      <c r="AD4915" t="s" s="12">
        <v>145</v>
      </c>
      <c r="AF4915" s="12"/>
      <c r="AH4915" s="12"/>
      <c r="AJ4915" s="12"/>
      <c r="AK4915" s="12"/>
      <c r="AL4915" s="12"/>
      <c r="AM4915" s="2">
        <v>14</v>
      </c>
      <c r="AN4915" t="s" s="12">
        <v>175</v>
      </c>
      <c r="AO4915" s="2">
        <v>84</v>
      </c>
      <c r="AP4915" t="s" s="12">
        <v>573</v>
      </c>
      <c r="AQ4915" t="s" s="12">
        <v>19704</v>
      </c>
      <c r="AR4915" t="s" s="12">
        <v>1032</v>
      </c>
      <c r="AS4915" s="2">
        <v>138</v>
      </c>
      <c r="AT4915" t="s" s="12">
        <v>3703</v>
      </c>
      <c r="AU4915" s="2">
        <v>14</v>
      </c>
      <c r="AV4915" t="s" s="12">
        <v>175</v>
      </c>
      <c r="AW4915" s="2">
        <v>67</v>
      </c>
      <c r="AX4915" t="s" s="12">
        <v>233</v>
      </c>
      <c r="AY4915" t="s" s="12">
        <v>234</v>
      </c>
      <c r="AZ4915" t="s" s="12">
        <v>235</v>
      </c>
      <c r="BA4915" s="2">
        <v>138</v>
      </c>
      <c r="BB4915" t="s" s="12">
        <v>3703</v>
      </c>
      <c r="BD4915" s="12"/>
      <c r="BF4915" s="12"/>
      <c r="BJ4915" s="12"/>
      <c r="BK4915" t="s" s="12">
        <v>150</v>
      </c>
      <c r="BR4915" s="2">
        <v>0</v>
      </c>
      <c r="BU4915" s="2">
        <v>0</v>
      </c>
      <c r="BV4915" s="2">
        <v>-99</v>
      </c>
      <c r="BW4915" s="2">
        <v>0</v>
      </c>
      <c r="BX4915" s="2">
        <v>0</v>
      </c>
      <c r="BZ4915" s="12"/>
      <c r="CC4915" s="12"/>
      <c r="CF4915" s="12"/>
      <c r="CH4915" s="2">
        <v>6</v>
      </c>
      <c r="CI4915" t="s" s="12">
        <v>151</v>
      </c>
      <c r="CJ4915" s="2">
        <v>16</v>
      </c>
      <c r="CK4915" t="s" s="12">
        <v>279</v>
      </c>
      <c r="CM4915" s="12"/>
      <c r="CO4915" s="12"/>
      <c r="CQ4915" s="12"/>
      <c r="CS4915" s="12"/>
      <c r="CU4915" s="12"/>
      <c r="CW4915" s="12"/>
      <c r="CY4915" s="2">
        <v>0</v>
      </c>
      <c r="CZ4915" s="2">
        <v>0</v>
      </c>
      <c r="DA4915" s="2">
        <v>0</v>
      </c>
      <c r="DB4915" s="2">
        <v>2</v>
      </c>
      <c r="DC4915" s="2">
        <v>0</v>
      </c>
      <c r="DD4915" s="2">
        <v>0</v>
      </c>
      <c r="DE4915" s="2">
        <v>1</v>
      </c>
      <c r="DF4915" s="2">
        <v>4</v>
      </c>
      <c r="DG4915" t="s" s="12">
        <v>150</v>
      </c>
      <c r="DH4915" s="2">
        <v>-99</v>
      </c>
      <c r="DI4915" t="s" s="12">
        <v>7742</v>
      </c>
      <c r="DJ4915" s="2">
        <v>0</v>
      </c>
      <c r="DX4915" s="12"/>
      <c r="EA4915" t="s" s="12">
        <v>3712</v>
      </c>
      <c r="ED4915" t="s" s="12">
        <v>156</v>
      </c>
      <c r="EE4915" s="2">
        <v>-9</v>
      </c>
      <c r="EF4915" s="2">
        <v>-9</v>
      </c>
      <c r="EG4915" s="2">
        <v>0</v>
      </c>
      <c r="EH4915" s="2">
        <v>-9</v>
      </c>
    </row>
    <row r="4916" s="2" customFormat="1" ht="13.55" customHeight="1">
      <c r="A4916" s="11">
        <v>202106280054</v>
      </c>
      <c r="B4916" s="2">
        <v>2021</v>
      </c>
      <c r="C4916" s="2">
        <v>6</v>
      </c>
      <c r="D4916" s="2">
        <v>27</v>
      </c>
      <c r="F4916" s="2">
        <v>0</v>
      </c>
      <c r="H4916" s="2">
        <v>138</v>
      </c>
      <c r="I4916" t="s" s="12">
        <v>3703</v>
      </c>
      <c r="J4916" s="2">
        <v>5</v>
      </c>
      <c r="K4916" t="s" s="12">
        <v>422</v>
      </c>
      <c r="L4916" t="s" s="12">
        <v>17104</v>
      </c>
      <c r="M4916" t="s" s="12">
        <v>22926</v>
      </c>
      <c r="N4916" s="2">
        <v>21.6265</v>
      </c>
      <c r="O4916" s="2">
        <v>95.2449</v>
      </c>
      <c r="P4916" s="2">
        <v>2</v>
      </c>
      <c r="Q4916" s="2">
        <v>0</v>
      </c>
      <c r="R4916" t="s" s="12">
        <v>22927</v>
      </c>
      <c r="S4916" t="s" s="12">
        <v>22928</v>
      </c>
      <c r="T4916" s="2">
        <v>1</v>
      </c>
      <c r="U4916" s="2">
        <v>1</v>
      </c>
      <c r="V4916" s="2">
        <v>1</v>
      </c>
      <c r="W4916" s="2">
        <v>0</v>
      </c>
      <c r="Y4916" s="12"/>
      <c r="Z4916" s="2">
        <v>0</v>
      </c>
      <c r="AA4916" s="2">
        <v>1</v>
      </c>
      <c r="AB4916" s="2">
        <v>0</v>
      </c>
      <c r="AC4916" s="2">
        <v>2</v>
      </c>
      <c r="AD4916" t="s" s="12">
        <v>259</v>
      </c>
      <c r="AF4916" s="12"/>
      <c r="AH4916" s="12"/>
      <c r="AJ4916" s="12"/>
      <c r="AK4916" s="12"/>
      <c r="AL4916" s="12"/>
      <c r="AM4916" s="2">
        <v>14</v>
      </c>
      <c r="AN4916" t="s" s="12">
        <v>175</v>
      </c>
      <c r="AO4916" s="2">
        <v>113</v>
      </c>
      <c r="AP4916" t="s" s="12">
        <v>3707</v>
      </c>
      <c r="AQ4916" t="s" s="12">
        <v>234</v>
      </c>
      <c r="AR4916" t="s" s="12">
        <v>22929</v>
      </c>
      <c r="AS4916" s="2">
        <v>138</v>
      </c>
      <c r="AT4916" t="s" s="12">
        <v>3703</v>
      </c>
      <c r="AV4916" s="12"/>
      <c r="AX4916" s="12"/>
      <c r="BB4916" s="12"/>
      <c r="BD4916" s="12"/>
      <c r="BF4916" s="12"/>
      <c r="BJ4916" s="12"/>
      <c r="BK4916" t="s" s="12">
        <v>7269</v>
      </c>
      <c r="BL4916" t="s" s="12">
        <v>18298</v>
      </c>
      <c r="BQ4916" t="s" s="12">
        <v>22930</v>
      </c>
      <c r="BR4916" s="2">
        <v>0</v>
      </c>
      <c r="BU4916" s="2">
        <v>0</v>
      </c>
      <c r="BV4916" s="2">
        <v>-99</v>
      </c>
      <c r="BW4916" s="2">
        <v>0</v>
      </c>
      <c r="BX4916" s="2">
        <v>1</v>
      </c>
      <c r="BY4916" s="2">
        <v>10</v>
      </c>
      <c r="BZ4916" t="s" s="12">
        <v>150</v>
      </c>
      <c r="CC4916" s="12"/>
      <c r="CF4916" s="12"/>
      <c r="CH4916" s="2">
        <v>5</v>
      </c>
      <c r="CI4916" t="s" s="12">
        <v>197</v>
      </c>
      <c r="CJ4916" s="2">
        <v>5</v>
      </c>
      <c r="CK4916" t="s" s="12">
        <v>198</v>
      </c>
      <c r="CM4916" s="12"/>
      <c r="CO4916" s="12"/>
      <c r="CQ4916" s="12"/>
      <c r="CS4916" s="12"/>
      <c r="CU4916" s="12"/>
      <c r="CW4916" s="12"/>
      <c r="CY4916" s="2">
        <v>1</v>
      </c>
      <c r="CZ4916" s="2">
        <v>0</v>
      </c>
      <c r="DA4916" s="2">
        <v>0</v>
      </c>
      <c r="DB4916" s="2">
        <v>0</v>
      </c>
      <c r="DC4916" s="2">
        <v>0</v>
      </c>
      <c r="DD4916" s="2">
        <v>0</v>
      </c>
      <c r="DE4916" s="2">
        <v>0</v>
      </c>
      <c r="DG4916" s="12"/>
      <c r="DJ4916" s="2">
        <v>0</v>
      </c>
      <c r="DX4916" s="12"/>
      <c r="EA4916" t="s" s="12">
        <v>3712</v>
      </c>
      <c r="ED4916" t="s" s="12">
        <v>156</v>
      </c>
      <c r="EE4916" s="2">
        <v>0</v>
      </c>
      <c r="EF4916" s="2">
        <v>0</v>
      </c>
      <c r="EG4916" s="2">
        <v>0</v>
      </c>
      <c r="EH4916" s="2">
        <v>0</v>
      </c>
    </row>
    <row r="4917" s="2" customFormat="1" ht="13.55" customHeight="1">
      <c r="A4917" s="11">
        <v>202106280056</v>
      </c>
      <c r="B4917" s="2">
        <v>2021</v>
      </c>
      <c r="C4917" s="2">
        <v>6</v>
      </c>
      <c r="D4917" s="2">
        <v>29</v>
      </c>
      <c r="E4917" t="s" s="12">
        <v>7766</v>
      </c>
      <c r="F4917" s="2">
        <v>0</v>
      </c>
      <c r="H4917" s="2">
        <v>138</v>
      </c>
      <c r="I4917" t="s" s="12">
        <v>3703</v>
      </c>
      <c r="J4917" s="2">
        <v>5</v>
      </c>
      <c r="K4917" t="s" s="12">
        <v>422</v>
      </c>
      <c r="L4917" t="s" s="12">
        <v>13916</v>
      </c>
      <c r="M4917" t="s" s="12">
        <v>22931</v>
      </c>
      <c r="N4917" s="2">
        <v>16.688701</v>
      </c>
      <c r="O4917" s="2">
        <v>98.508235</v>
      </c>
      <c r="P4917" s="2">
        <v>1</v>
      </c>
      <c r="Q4917" s="2">
        <v>0</v>
      </c>
      <c r="S4917" t="s" s="12">
        <v>22932</v>
      </c>
      <c r="T4917" s="2">
        <v>1</v>
      </c>
      <c r="U4917" s="2">
        <v>1</v>
      </c>
      <c r="V4917" s="2">
        <v>1</v>
      </c>
      <c r="W4917" s="2">
        <v>1</v>
      </c>
      <c r="X4917" s="2">
        <v>4</v>
      </c>
      <c r="Y4917" t="s" s="12">
        <v>1125</v>
      </c>
      <c r="Z4917" s="2">
        <v>0</v>
      </c>
      <c r="AA4917" s="2">
        <v>1</v>
      </c>
      <c r="AB4917" s="2">
        <v>0</v>
      </c>
      <c r="AC4917" s="2">
        <v>3</v>
      </c>
      <c r="AD4917" t="s" s="12">
        <v>145</v>
      </c>
      <c r="AF4917" s="12"/>
      <c r="AH4917" s="12"/>
      <c r="AJ4917" s="12"/>
      <c r="AK4917" s="12"/>
      <c r="AL4917" s="12"/>
      <c r="AM4917" s="2">
        <v>2</v>
      </c>
      <c r="AN4917" t="s" s="12">
        <v>209</v>
      </c>
      <c r="AO4917" s="2">
        <v>21</v>
      </c>
      <c r="AP4917" t="s" s="12">
        <v>555</v>
      </c>
      <c r="AQ4917" t="s" s="12">
        <v>5539</v>
      </c>
      <c r="AR4917" t="s" s="12">
        <v>22933</v>
      </c>
      <c r="AS4917" s="2">
        <v>138</v>
      </c>
      <c r="AT4917" t="s" s="12">
        <v>3703</v>
      </c>
      <c r="AV4917" s="12"/>
      <c r="AX4917" s="12"/>
      <c r="BB4917" s="12"/>
      <c r="BD4917" s="12"/>
      <c r="BF4917" s="12"/>
      <c r="BJ4917" s="12"/>
      <c r="BK4917" t="s" s="12">
        <v>150</v>
      </c>
      <c r="BR4917" s="2">
        <v>0</v>
      </c>
      <c r="BU4917" s="2">
        <v>0</v>
      </c>
      <c r="BV4917" s="2">
        <v>-99</v>
      </c>
      <c r="BW4917" s="2">
        <v>0</v>
      </c>
      <c r="BX4917" s="2">
        <v>0</v>
      </c>
      <c r="BZ4917" s="12"/>
      <c r="CC4917" s="12"/>
      <c r="CF4917" s="12"/>
      <c r="CH4917" s="2">
        <v>6</v>
      </c>
      <c r="CI4917" t="s" s="12">
        <v>151</v>
      </c>
      <c r="CJ4917" s="2">
        <v>16</v>
      </c>
      <c r="CK4917" t="s" s="12">
        <v>279</v>
      </c>
      <c r="CM4917" s="12"/>
      <c r="CO4917" s="12"/>
      <c r="CQ4917" s="12"/>
      <c r="CS4917" s="12"/>
      <c r="CU4917" s="12"/>
      <c r="CW4917" s="12"/>
      <c r="CX4917" t="s" s="12">
        <v>7301</v>
      </c>
      <c r="CZ4917" s="2">
        <v>0</v>
      </c>
      <c r="DA4917" s="2">
        <v>0</v>
      </c>
      <c r="DC4917" s="2">
        <v>0</v>
      </c>
      <c r="DD4917" s="2">
        <v>0</v>
      </c>
      <c r="DE4917" s="2">
        <v>-9</v>
      </c>
      <c r="DG4917" s="12"/>
      <c r="DJ4917" s="2">
        <v>0</v>
      </c>
      <c r="DX4917" s="12"/>
      <c r="DZ4917" t="s" s="12">
        <v>7294</v>
      </c>
      <c r="EA4917" t="s" s="12">
        <v>3712</v>
      </c>
      <c r="ED4917" t="s" s="12">
        <v>156</v>
      </c>
      <c r="EE4917" s="2">
        <v>-9</v>
      </c>
      <c r="EF4917" s="2">
        <v>-9</v>
      </c>
      <c r="EG4917" s="2">
        <v>0</v>
      </c>
      <c r="EH4917" s="2">
        <v>-9</v>
      </c>
    </row>
    <row r="4918" s="2" customFormat="1" ht="13.55" customHeight="1">
      <c r="A4918" s="11">
        <v>202106280059</v>
      </c>
      <c r="B4918" s="2">
        <v>2021</v>
      </c>
      <c r="C4918" s="2">
        <v>6</v>
      </c>
      <c r="D4918" s="2">
        <v>28</v>
      </c>
      <c r="F4918" s="2">
        <v>0</v>
      </c>
      <c r="H4918" s="2">
        <v>138</v>
      </c>
      <c r="I4918" t="s" s="12">
        <v>3703</v>
      </c>
      <c r="J4918" s="2">
        <v>5</v>
      </c>
      <c r="K4918" t="s" s="12">
        <v>422</v>
      </c>
      <c r="L4918" t="s" s="12">
        <v>14340</v>
      </c>
      <c r="M4918" t="s" s="12">
        <v>22934</v>
      </c>
      <c r="N4918" s="2">
        <v>22.750657</v>
      </c>
      <c r="O4918" s="2">
        <v>95.456214</v>
      </c>
      <c r="P4918" s="2">
        <v>1</v>
      </c>
      <c r="Q4918" s="2">
        <v>1</v>
      </c>
      <c r="R4918" t="s" s="12">
        <v>22935</v>
      </c>
      <c r="S4918" t="s" s="12">
        <v>22936</v>
      </c>
      <c r="T4918" s="2">
        <v>1</v>
      </c>
      <c r="U4918" s="2">
        <v>1</v>
      </c>
      <c r="V4918" s="2">
        <v>0</v>
      </c>
      <c r="W4918" s="2">
        <v>1</v>
      </c>
      <c r="X4918" s="2">
        <v>1</v>
      </c>
      <c r="Y4918" t="s" s="12">
        <v>144</v>
      </c>
      <c r="Z4918" s="2">
        <v>0</v>
      </c>
      <c r="AA4918" s="2">
        <v>1</v>
      </c>
      <c r="AB4918" s="2">
        <v>0</v>
      </c>
      <c r="AC4918" s="2">
        <v>3</v>
      </c>
      <c r="AD4918" t="s" s="12">
        <v>145</v>
      </c>
      <c r="AF4918" s="12"/>
      <c r="AH4918" s="12"/>
      <c r="AJ4918" s="12"/>
      <c r="AK4918" s="12"/>
      <c r="AL4918" s="12"/>
      <c r="AM4918" s="2">
        <v>4</v>
      </c>
      <c r="AN4918" t="s" s="12">
        <v>146</v>
      </c>
      <c r="AO4918" s="2">
        <v>29</v>
      </c>
      <c r="AP4918" t="s" s="12">
        <v>323</v>
      </c>
      <c r="AQ4918" t="s" s="12">
        <v>6130</v>
      </c>
      <c r="AR4918" t="s" s="12">
        <v>958</v>
      </c>
      <c r="AS4918" s="2">
        <v>138</v>
      </c>
      <c r="AT4918" t="s" s="12">
        <v>3703</v>
      </c>
      <c r="AV4918" s="12"/>
      <c r="AX4918" s="12"/>
      <c r="BB4918" s="12"/>
      <c r="BD4918" s="12"/>
      <c r="BF4918" s="12"/>
      <c r="BJ4918" s="12"/>
      <c r="BK4918" t="s" s="12">
        <v>7269</v>
      </c>
      <c r="BL4918" t="s" s="12">
        <v>18298</v>
      </c>
      <c r="BR4918" s="2">
        <v>0</v>
      </c>
      <c r="BU4918" s="2">
        <v>0</v>
      </c>
      <c r="BV4918" s="2">
        <v>-99</v>
      </c>
      <c r="BW4918" s="2">
        <v>0</v>
      </c>
      <c r="BX4918" s="2">
        <v>0</v>
      </c>
      <c r="BZ4918" s="12"/>
      <c r="CC4918" s="12"/>
      <c r="CF4918" s="12"/>
      <c r="CH4918" s="2">
        <v>6</v>
      </c>
      <c r="CI4918" t="s" s="12">
        <v>151</v>
      </c>
      <c r="CJ4918" s="2">
        <v>8</v>
      </c>
      <c r="CK4918" t="s" s="12">
        <v>475</v>
      </c>
      <c r="CM4918" s="12"/>
      <c r="CO4918" s="12"/>
      <c r="CQ4918" s="12"/>
      <c r="CS4918" s="12"/>
      <c r="CU4918" s="12"/>
      <c r="CW4918" s="12"/>
      <c r="CY4918" s="2">
        <v>0</v>
      </c>
      <c r="CZ4918" s="2">
        <v>0</v>
      </c>
      <c r="DA4918" s="2">
        <v>0</v>
      </c>
      <c r="DB4918" s="2">
        <v>3</v>
      </c>
      <c r="DC4918" s="2">
        <v>0</v>
      </c>
      <c r="DD4918" s="2">
        <v>0</v>
      </c>
      <c r="DE4918" s="2">
        <v>1</v>
      </c>
      <c r="DF4918" s="2">
        <v>4</v>
      </c>
      <c r="DG4918" t="s" s="12">
        <v>150</v>
      </c>
      <c r="DH4918" s="2">
        <v>-99</v>
      </c>
      <c r="DI4918" t="s" s="12">
        <v>2553</v>
      </c>
      <c r="DJ4918" s="2">
        <v>0</v>
      </c>
      <c r="DX4918" s="12"/>
      <c r="EA4918" t="s" s="12">
        <v>3712</v>
      </c>
      <c r="ED4918" t="s" s="12">
        <v>156</v>
      </c>
      <c r="EE4918" s="2">
        <v>0</v>
      </c>
      <c r="EF4918" s="2">
        <v>0</v>
      </c>
      <c r="EG4918" s="2">
        <v>0</v>
      </c>
      <c r="EH4918" s="2">
        <v>0</v>
      </c>
    </row>
    <row r="4919" s="2" customFormat="1" ht="13.55" customHeight="1">
      <c r="A4919" s="11">
        <v>202106280060</v>
      </c>
      <c r="B4919" s="2">
        <v>2021</v>
      </c>
      <c r="C4919" s="2">
        <v>6</v>
      </c>
      <c r="D4919" s="2">
        <v>28</v>
      </c>
      <c r="F4919" s="2">
        <v>0</v>
      </c>
      <c r="H4919" s="2">
        <v>138</v>
      </c>
      <c r="I4919" t="s" s="12">
        <v>3703</v>
      </c>
      <c r="J4919" s="2">
        <v>5</v>
      </c>
      <c r="K4919" t="s" s="12">
        <v>422</v>
      </c>
      <c r="L4919" t="s" s="12">
        <v>22937</v>
      </c>
      <c r="M4919" t="s" s="12">
        <v>22938</v>
      </c>
      <c r="N4919" s="2">
        <v>13.116667</v>
      </c>
      <c r="O4919" s="2">
        <v>98.683333</v>
      </c>
      <c r="P4919" s="2">
        <v>3</v>
      </c>
      <c r="Q4919" s="2">
        <v>0</v>
      </c>
      <c r="R4919" t="s" s="12">
        <v>22939</v>
      </c>
      <c r="S4919" t="s" s="12">
        <v>22940</v>
      </c>
      <c r="T4919" s="2">
        <v>1</v>
      </c>
      <c r="U4919" s="2">
        <v>1</v>
      </c>
      <c r="V4919" s="2">
        <v>1</v>
      </c>
      <c r="W4919" s="2">
        <v>0</v>
      </c>
      <c r="Y4919" s="12"/>
      <c r="Z4919" s="2">
        <v>0</v>
      </c>
      <c r="AA4919" s="2">
        <v>1</v>
      </c>
      <c r="AB4919" s="2">
        <v>0</v>
      </c>
      <c r="AC4919" s="2">
        <v>1</v>
      </c>
      <c r="AD4919" t="s" s="12">
        <v>192</v>
      </c>
      <c r="AF4919" s="12"/>
      <c r="AH4919" s="12"/>
      <c r="AJ4919" s="12"/>
      <c r="AK4919" s="12"/>
      <c r="AL4919" s="12"/>
      <c r="AM4919" s="2">
        <v>2</v>
      </c>
      <c r="AN4919" t="s" s="12">
        <v>209</v>
      </c>
      <c r="AO4919" s="2">
        <v>18</v>
      </c>
      <c r="AP4919" t="s" s="12">
        <v>296</v>
      </c>
      <c r="AQ4919" t="s" s="12">
        <v>22941</v>
      </c>
      <c r="AR4919" t="s" s="12">
        <v>22942</v>
      </c>
      <c r="AS4919" s="2">
        <v>138</v>
      </c>
      <c r="AT4919" t="s" s="12">
        <v>3703</v>
      </c>
      <c r="AV4919" s="12"/>
      <c r="AX4919" s="12"/>
      <c r="BB4919" s="12"/>
      <c r="BD4919" s="12"/>
      <c r="BF4919" s="12"/>
      <c r="BJ4919" s="12"/>
      <c r="BK4919" t="s" s="12">
        <v>150</v>
      </c>
      <c r="BR4919" s="2">
        <v>0</v>
      </c>
      <c r="BU4919" s="2">
        <v>0</v>
      </c>
      <c r="BV4919" s="2">
        <v>-99</v>
      </c>
      <c r="BW4919" s="2">
        <v>-99</v>
      </c>
      <c r="BX4919" s="2">
        <v>0</v>
      </c>
      <c r="BZ4919" s="12"/>
      <c r="CC4919" s="12"/>
      <c r="CF4919" s="12"/>
      <c r="CH4919" s="2">
        <v>9</v>
      </c>
      <c r="CI4919" t="s" s="12">
        <v>496</v>
      </c>
      <c r="CJ4919" s="2">
        <v>23</v>
      </c>
      <c r="CK4919" t="s" s="12">
        <v>497</v>
      </c>
      <c r="CM4919" s="12"/>
      <c r="CO4919" s="12"/>
      <c r="CQ4919" s="12"/>
      <c r="CS4919" s="12"/>
      <c r="CU4919" s="12"/>
      <c r="CW4919" s="12"/>
      <c r="CX4919" t="s" s="12">
        <v>3329</v>
      </c>
      <c r="CY4919" s="2">
        <v>1</v>
      </c>
      <c r="CZ4919" s="2">
        <v>0</v>
      </c>
      <c r="DA4919" s="2">
        <v>0</v>
      </c>
      <c r="DB4919" s="2">
        <v>0</v>
      </c>
      <c r="DC4919" s="2">
        <v>0</v>
      </c>
      <c r="DD4919" s="2">
        <v>0</v>
      </c>
      <c r="DE4919" s="2">
        <v>0</v>
      </c>
      <c r="DG4919" s="12"/>
      <c r="DJ4919" s="2">
        <v>0</v>
      </c>
      <c r="DX4919" s="12"/>
      <c r="EA4919" t="s" s="12">
        <v>3712</v>
      </c>
      <c r="ED4919" t="s" s="12">
        <v>156</v>
      </c>
      <c r="EE4919" s="2">
        <v>-9</v>
      </c>
      <c r="EF4919" s="2">
        <v>-9</v>
      </c>
      <c r="EG4919" s="2">
        <v>0</v>
      </c>
      <c r="EH4919" s="2">
        <v>-9</v>
      </c>
    </row>
    <row r="4920" s="2" customFormat="1" ht="13.55" customHeight="1">
      <c r="A4920" s="11">
        <v>202106280061</v>
      </c>
      <c r="B4920" s="2">
        <v>2021</v>
      </c>
      <c r="C4920" s="2">
        <v>6</v>
      </c>
      <c r="D4920" s="2">
        <v>28</v>
      </c>
      <c r="F4920" s="2">
        <v>1</v>
      </c>
      <c r="H4920" s="2">
        <v>138</v>
      </c>
      <c r="I4920" t="s" s="12">
        <v>3703</v>
      </c>
      <c r="J4920" s="2">
        <v>5</v>
      </c>
      <c r="K4920" t="s" s="12">
        <v>422</v>
      </c>
      <c r="L4920" t="s" s="12">
        <v>19951</v>
      </c>
      <c r="M4920" t="s" s="12">
        <v>22943</v>
      </c>
      <c r="N4920" s="2">
        <v>20.068694</v>
      </c>
      <c r="O4920" s="2">
        <v>92.936302</v>
      </c>
      <c r="P4920" s="2">
        <v>2</v>
      </c>
      <c r="Q4920" s="2">
        <v>1</v>
      </c>
      <c r="R4920" t="s" s="12">
        <v>22944</v>
      </c>
      <c r="S4920" t="s" s="12">
        <v>22945</v>
      </c>
      <c r="T4920" s="2">
        <v>1</v>
      </c>
      <c r="U4920" s="2">
        <v>1</v>
      </c>
      <c r="V4920" s="2">
        <v>1</v>
      </c>
      <c r="W4920" s="2">
        <v>0</v>
      </c>
      <c r="Y4920" s="12"/>
      <c r="Z4920" s="2">
        <v>0</v>
      </c>
      <c r="AA4920" s="2">
        <v>1</v>
      </c>
      <c r="AB4920" s="2">
        <v>0</v>
      </c>
      <c r="AC4920" s="2">
        <v>6</v>
      </c>
      <c r="AD4920" t="s" s="12">
        <v>444</v>
      </c>
      <c r="AF4920" s="12"/>
      <c r="AH4920" s="12"/>
      <c r="AJ4920" s="12"/>
      <c r="AK4920" s="12"/>
      <c r="AL4920" s="12"/>
      <c r="AM4920" s="2">
        <v>14</v>
      </c>
      <c r="AN4920" t="s" s="12">
        <v>175</v>
      </c>
      <c r="AO4920" s="2">
        <v>84</v>
      </c>
      <c r="AP4920" t="s" s="12">
        <v>573</v>
      </c>
      <c r="AQ4920" t="s" s="12">
        <v>22946</v>
      </c>
      <c r="AR4920" t="s" s="12">
        <v>22947</v>
      </c>
      <c r="AS4920" s="2">
        <v>138</v>
      </c>
      <c r="AT4920" t="s" s="12">
        <v>3703</v>
      </c>
      <c r="AV4920" s="12"/>
      <c r="AX4920" s="12"/>
      <c r="BB4920" s="12"/>
      <c r="BD4920" s="12"/>
      <c r="BF4920" s="12"/>
      <c r="BJ4920" s="12"/>
      <c r="BK4920" t="s" s="12">
        <v>150</v>
      </c>
      <c r="BR4920" s="2">
        <v>0</v>
      </c>
      <c r="BU4920" s="2">
        <v>0</v>
      </c>
      <c r="BV4920" s="2">
        <v>6</v>
      </c>
      <c r="BW4920" s="2">
        <v>0</v>
      </c>
      <c r="BX4920" s="2">
        <v>0</v>
      </c>
      <c r="BZ4920" s="12"/>
      <c r="CC4920" s="12"/>
      <c r="CF4920" s="12"/>
      <c r="CH4920" s="2">
        <v>5</v>
      </c>
      <c r="CI4920" t="s" s="12">
        <v>197</v>
      </c>
      <c r="CJ4920" s="2">
        <v>5</v>
      </c>
      <c r="CK4920" t="s" s="12">
        <v>198</v>
      </c>
      <c r="CM4920" s="12"/>
      <c r="CO4920" s="12"/>
      <c r="CQ4920" s="12"/>
      <c r="CS4920" s="12"/>
      <c r="CU4920" s="12"/>
      <c r="CW4920" s="12"/>
      <c r="CZ4920" s="2">
        <v>0</v>
      </c>
      <c r="DA4920" s="2">
        <v>0</v>
      </c>
      <c r="DC4920" s="2">
        <v>0</v>
      </c>
      <c r="DD4920" s="2">
        <v>0</v>
      </c>
      <c r="DE4920" s="2">
        <v>0</v>
      </c>
      <c r="DG4920" s="12"/>
      <c r="DJ4920" s="2">
        <v>1</v>
      </c>
      <c r="DK4920" s="2">
        <v>1</v>
      </c>
      <c r="DL4920" s="2">
        <v>0</v>
      </c>
      <c r="DN4920" s="2">
        <v>-99</v>
      </c>
      <c r="DQ4920" s="2">
        <v>0</v>
      </c>
      <c r="DW4920" s="2">
        <v>7</v>
      </c>
      <c r="DX4920" t="s" s="12">
        <v>150</v>
      </c>
      <c r="DY4920" s="2">
        <v>-99</v>
      </c>
      <c r="EA4920" t="s" s="12">
        <v>19956</v>
      </c>
      <c r="ED4920" t="s" s="12">
        <v>156</v>
      </c>
      <c r="EE4920" s="2">
        <v>-9</v>
      </c>
      <c r="EF4920" s="2">
        <v>-9</v>
      </c>
      <c r="EG4920" s="2">
        <v>0</v>
      </c>
      <c r="EH4920" s="2">
        <v>-9</v>
      </c>
    </row>
    <row r="4921" s="2" customFormat="1" ht="13.55" customHeight="1">
      <c r="A4921" s="11">
        <v>202106290001</v>
      </c>
      <c r="B4921" s="2">
        <v>2021</v>
      </c>
      <c r="C4921" s="2">
        <v>6</v>
      </c>
      <c r="D4921" s="2">
        <v>29</v>
      </c>
      <c r="F4921" s="2">
        <v>1</v>
      </c>
      <c r="H4921" s="2">
        <v>4</v>
      </c>
      <c r="I4921" t="s" s="12">
        <v>188</v>
      </c>
      <c r="J4921" s="2">
        <v>6</v>
      </c>
      <c r="K4921" t="s" s="12">
        <v>159</v>
      </c>
      <c r="L4921" t="s" s="12">
        <v>388</v>
      </c>
      <c r="M4921" t="s" s="12">
        <v>11653</v>
      </c>
      <c r="N4921" s="2">
        <v>31.986918</v>
      </c>
      <c r="O4921" s="2">
        <v>65.475503</v>
      </c>
      <c r="P4921" s="2">
        <v>3</v>
      </c>
      <c r="Q4921" s="2">
        <v>0</v>
      </c>
      <c r="S4921" t="s" s="12">
        <v>22948</v>
      </c>
      <c r="T4921" s="2">
        <v>1</v>
      </c>
      <c r="U4921" s="2">
        <v>1</v>
      </c>
      <c r="V4921" s="2">
        <v>1</v>
      </c>
      <c r="W4921" s="2">
        <v>0</v>
      </c>
      <c r="Y4921" s="12"/>
      <c r="Z4921" s="2">
        <v>0</v>
      </c>
      <c r="AA4921" s="2">
        <v>1</v>
      </c>
      <c r="AB4921" s="2">
        <v>0</v>
      </c>
      <c r="AC4921" s="2">
        <v>3</v>
      </c>
      <c r="AD4921" t="s" s="12">
        <v>145</v>
      </c>
      <c r="AF4921" s="12"/>
      <c r="AH4921" s="12"/>
      <c r="AJ4921" s="12"/>
      <c r="AK4921" s="12"/>
      <c r="AL4921" s="12"/>
      <c r="AM4921" s="2">
        <v>2</v>
      </c>
      <c r="AN4921" t="s" s="12">
        <v>209</v>
      </c>
      <c r="AO4921" s="2">
        <v>21</v>
      </c>
      <c r="AP4921" t="s" s="12">
        <v>555</v>
      </c>
      <c r="AQ4921" t="s" s="12">
        <v>22949</v>
      </c>
      <c r="AR4921" t="s" s="12">
        <v>2599</v>
      </c>
      <c r="AS4921" s="2">
        <v>4</v>
      </c>
      <c r="AT4921" t="s" s="12">
        <v>188</v>
      </c>
      <c r="AU4921" s="2">
        <v>4</v>
      </c>
      <c r="AV4921" t="s" s="12">
        <v>146</v>
      </c>
      <c r="AW4921" s="2">
        <v>34</v>
      </c>
      <c r="AX4921" t="s" s="12">
        <v>260</v>
      </c>
      <c r="AY4921" t="s" s="12">
        <v>505</v>
      </c>
      <c r="AZ4921" t="s" s="12">
        <v>1092</v>
      </c>
      <c r="BA4921" s="2">
        <v>4</v>
      </c>
      <c r="BB4921" t="s" s="12">
        <v>188</v>
      </c>
      <c r="BD4921" s="12"/>
      <c r="BF4921" s="12"/>
      <c r="BJ4921" s="12"/>
      <c r="BK4921" t="s" s="12">
        <v>308</v>
      </c>
      <c r="BR4921" s="2">
        <v>0</v>
      </c>
      <c r="BU4921" s="2">
        <v>0</v>
      </c>
      <c r="BV4921" s="2">
        <v>-99</v>
      </c>
      <c r="BW4921" s="2">
        <v>0</v>
      </c>
      <c r="BX4921" s="2">
        <v>0</v>
      </c>
      <c r="BZ4921" s="12"/>
      <c r="CC4921" s="12"/>
      <c r="CF4921" s="12"/>
      <c r="CH4921" s="2">
        <v>6</v>
      </c>
      <c r="CI4921" t="s" s="12">
        <v>151</v>
      </c>
      <c r="CJ4921" s="2">
        <v>15</v>
      </c>
      <c r="CK4921" t="s" s="12">
        <v>149</v>
      </c>
      <c r="CM4921" s="12"/>
      <c r="CO4921" s="12"/>
      <c r="CQ4921" s="12"/>
      <c r="CS4921" s="12"/>
      <c r="CU4921" s="12"/>
      <c r="CW4921" s="12"/>
      <c r="CX4921" t="s" s="12">
        <v>22950</v>
      </c>
      <c r="CY4921" s="2">
        <v>2</v>
      </c>
      <c r="CZ4921" s="2">
        <v>0</v>
      </c>
      <c r="DC4921" s="2">
        <v>0</v>
      </c>
      <c r="DE4921" s="2">
        <v>1</v>
      </c>
      <c r="DF4921" s="2">
        <v>4</v>
      </c>
      <c r="DG4921" t="s" s="12">
        <v>150</v>
      </c>
      <c r="DH4921" s="2">
        <v>-99</v>
      </c>
      <c r="DI4921" t="s" s="12">
        <v>5674</v>
      </c>
      <c r="DJ4921" s="2">
        <v>-9</v>
      </c>
      <c r="DX4921" s="12"/>
      <c r="EA4921" t="s" s="12">
        <v>7277</v>
      </c>
      <c r="ED4921" t="s" s="12">
        <v>156</v>
      </c>
      <c r="EE4921" s="2">
        <v>0</v>
      </c>
      <c r="EF4921" s="2">
        <v>0</v>
      </c>
      <c r="EG4921" s="2">
        <v>0</v>
      </c>
      <c r="EH4921" s="2">
        <v>0</v>
      </c>
    </row>
    <row r="4922" s="2" customFormat="1" ht="13.55" customHeight="1">
      <c r="A4922" s="11">
        <v>202106290002</v>
      </c>
      <c r="B4922" s="2">
        <v>2021</v>
      </c>
      <c r="C4922" s="2">
        <v>6</v>
      </c>
      <c r="D4922" s="2">
        <v>27</v>
      </c>
      <c r="F4922" s="2">
        <v>0</v>
      </c>
      <c r="H4922" s="2">
        <v>4</v>
      </c>
      <c r="I4922" t="s" s="12">
        <v>188</v>
      </c>
      <c r="J4922" s="2">
        <v>6</v>
      </c>
      <c r="K4922" t="s" s="12">
        <v>159</v>
      </c>
      <c r="L4922" t="s" s="12">
        <v>314</v>
      </c>
      <c r="M4922" t="s" s="12">
        <v>22951</v>
      </c>
      <c r="N4922" s="2">
        <v>37.185396</v>
      </c>
      <c r="O4922" s="2">
        <v>67.719871</v>
      </c>
      <c r="P4922" s="2">
        <v>2</v>
      </c>
      <c r="Q4922" s="2">
        <v>0</v>
      </c>
      <c r="S4922" t="s" s="12">
        <v>22952</v>
      </c>
      <c r="T4922" s="2">
        <v>1</v>
      </c>
      <c r="U4922" s="2">
        <v>1</v>
      </c>
      <c r="V4922" s="2">
        <v>0</v>
      </c>
      <c r="W4922" s="2">
        <v>1</v>
      </c>
      <c r="X4922" s="2">
        <v>1</v>
      </c>
      <c r="Y4922" t="s" s="12">
        <v>144</v>
      </c>
      <c r="Z4922" s="2">
        <v>0</v>
      </c>
      <c r="AA4922" s="2">
        <v>1</v>
      </c>
      <c r="AB4922" s="2">
        <v>0</v>
      </c>
      <c r="AC4922" s="2">
        <v>9</v>
      </c>
      <c r="AD4922" t="s" s="12">
        <v>150</v>
      </c>
      <c r="AF4922" s="12"/>
      <c r="AH4922" s="12"/>
      <c r="AJ4922" s="12"/>
      <c r="AK4922" s="12"/>
      <c r="AL4922" s="12"/>
      <c r="AM4922" s="2">
        <v>4</v>
      </c>
      <c r="AN4922" t="s" s="12">
        <v>146</v>
      </c>
      <c r="AO4922" s="2">
        <v>36</v>
      </c>
      <c r="AP4922" t="s" s="12">
        <v>491</v>
      </c>
      <c r="AQ4922" t="s" s="12">
        <v>1556</v>
      </c>
      <c r="AR4922" t="s" s="12">
        <v>307</v>
      </c>
      <c r="AS4922" s="2">
        <v>4</v>
      </c>
      <c r="AT4922" t="s" s="12">
        <v>188</v>
      </c>
      <c r="AU4922" s="2">
        <v>17</v>
      </c>
      <c r="AV4922" t="s" s="12">
        <v>740</v>
      </c>
      <c r="AW4922" s="2">
        <v>94</v>
      </c>
      <c r="AX4922" t="s" s="12">
        <v>741</v>
      </c>
      <c r="AY4922" t="s" s="12">
        <v>150</v>
      </c>
      <c r="AZ4922" t="s" s="12">
        <v>4129</v>
      </c>
      <c r="BA4922" s="2">
        <v>4</v>
      </c>
      <c r="BB4922" t="s" s="12">
        <v>188</v>
      </c>
      <c r="BD4922" s="12"/>
      <c r="BF4922" s="12"/>
      <c r="BJ4922" s="12"/>
      <c r="BK4922" t="s" s="12">
        <v>308</v>
      </c>
      <c r="BR4922" s="2">
        <v>0</v>
      </c>
      <c r="BU4922" s="2">
        <v>0</v>
      </c>
      <c r="BV4922" s="2">
        <v>-99</v>
      </c>
      <c r="BW4922" s="2">
        <v>0</v>
      </c>
      <c r="BX4922" s="2">
        <v>0</v>
      </c>
      <c r="BZ4922" s="12"/>
      <c r="CC4922" s="12"/>
      <c r="CF4922" s="12"/>
      <c r="CH4922" s="2">
        <v>13</v>
      </c>
      <c r="CI4922" t="s" s="12">
        <v>150</v>
      </c>
      <c r="CK4922" s="12"/>
      <c r="CM4922" s="12"/>
      <c r="CO4922" s="12"/>
      <c r="CQ4922" s="12"/>
      <c r="CS4922" s="12"/>
      <c r="CU4922" s="12"/>
      <c r="CW4922" s="12"/>
      <c r="CY4922" s="2">
        <v>3</v>
      </c>
      <c r="CZ4922" s="2">
        <v>0</v>
      </c>
      <c r="DA4922" s="2">
        <v>0</v>
      </c>
      <c r="DB4922" s="2">
        <v>0</v>
      </c>
      <c r="DC4922" s="2">
        <v>0</v>
      </c>
      <c r="DD4922" s="2">
        <v>0</v>
      </c>
      <c r="DE4922" s="2">
        <v>0</v>
      </c>
      <c r="DG4922" s="12"/>
      <c r="DJ4922" s="2">
        <v>0</v>
      </c>
      <c r="DX4922" s="12"/>
      <c r="EA4922" t="s" s="12">
        <v>22953</v>
      </c>
      <c r="EB4922" t="s" s="12">
        <v>7277</v>
      </c>
      <c r="EC4922" t="s" s="12">
        <v>22954</v>
      </c>
      <c r="ED4922" t="s" s="12">
        <v>156</v>
      </c>
      <c r="EE4922" s="2">
        <v>0</v>
      </c>
      <c r="EF4922" s="2">
        <v>0</v>
      </c>
      <c r="EG4922" s="2">
        <v>0</v>
      </c>
      <c r="EH4922" s="2">
        <v>0</v>
      </c>
    </row>
    <row r="4923" s="2" customFormat="1" ht="13.55" customHeight="1">
      <c r="A4923" s="11">
        <v>202106290003</v>
      </c>
      <c r="B4923" s="2">
        <v>2021</v>
      </c>
      <c r="C4923" s="2">
        <v>6</v>
      </c>
      <c r="D4923" s="2">
        <v>29</v>
      </c>
      <c r="F4923" s="2">
        <v>0</v>
      </c>
      <c r="H4923" s="2">
        <v>4</v>
      </c>
      <c r="I4923" t="s" s="12">
        <v>188</v>
      </c>
      <c r="J4923" s="2">
        <v>6</v>
      </c>
      <c r="K4923" t="s" s="12">
        <v>159</v>
      </c>
      <c r="L4923" t="s" s="12">
        <v>255</v>
      </c>
      <c r="M4923" t="s" s="12">
        <v>256</v>
      </c>
      <c r="N4923" s="2">
        <v>34.96909</v>
      </c>
      <c r="O4923" s="2">
        <v>63.144305</v>
      </c>
      <c r="P4923" s="2">
        <v>1</v>
      </c>
      <c r="Q4923" s="2">
        <v>0</v>
      </c>
      <c r="S4923" t="s" s="12">
        <v>22955</v>
      </c>
      <c r="T4923" s="2">
        <v>1</v>
      </c>
      <c r="U4923" s="2">
        <v>1</v>
      </c>
      <c r="V4923" s="2">
        <v>0</v>
      </c>
      <c r="W4923" s="2">
        <v>1</v>
      </c>
      <c r="X4923" s="2">
        <v>1</v>
      </c>
      <c r="Y4923" t="s" s="12">
        <v>144</v>
      </c>
      <c r="Z4923" s="2">
        <v>0</v>
      </c>
      <c r="AA4923" s="2">
        <v>1</v>
      </c>
      <c r="AB4923" s="2">
        <v>0</v>
      </c>
      <c r="AC4923" s="2">
        <v>2</v>
      </c>
      <c r="AD4923" t="s" s="12">
        <v>259</v>
      </c>
      <c r="AF4923" s="12"/>
      <c r="AH4923" s="12"/>
      <c r="AJ4923" s="12"/>
      <c r="AK4923" s="12"/>
      <c r="AL4923" s="12"/>
      <c r="AM4923" s="2">
        <v>4</v>
      </c>
      <c r="AN4923" t="s" s="12">
        <v>146</v>
      </c>
      <c r="AO4923" s="2">
        <v>34</v>
      </c>
      <c r="AP4923" t="s" s="12">
        <v>260</v>
      </c>
      <c r="AQ4923" t="s" s="12">
        <v>4855</v>
      </c>
      <c r="AR4923" t="s" s="12">
        <v>286</v>
      </c>
      <c r="AS4923" s="2">
        <v>4</v>
      </c>
      <c r="AT4923" t="s" s="12">
        <v>188</v>
      </c>
      <c r="AV4923" s="12"/>
      <c r="AX4923" s="12"/>
      <c r="BB4923" s="12"/>
      <c r="BD4923" s="12"/>
      <c r="BF4923" s="12"/>
      <c r="BJ4923" s="12"/>
      <c r="BK4923" t="s" s="12">
        <v>308</v>
      </c>
      <c r="BR4923" s="2">
        <v>0</v>
      </c>
      <c r="BU4923" s="2">
        <v>0</v>
      </c>
      <c r="BV4923" s="2">
        <v>-99</v>
      </c>
      <c r="BW4923" s="2">
        <v>0</v>
      </c>
      <c r="BX4923" s="2">
        <v>0</v>
      </c>
      <c r="BZ4923" s="12"/>
      <c r="CC4923" s="12"/>
      <c r="CF4923" s="12"/>
      <c r="CH4923" s="2">
        <v>5</v>
      </c>
      <c r="CI4923" t="s" s="12">
        <v>197</v>
      </c>
      <c r="CJ4923" s="2">
        <v>5</v>
      </c>
      <c r="CK4923" t="s" s="12">
        <v>198</v>
      </c>
      <c r="CM4923" s="12"/>
      <c r="CO4923" s="12"/>
      <c r="CQ4923" s="12"/>
      <c r="CS4923" s="12"/>
      <c r="CU4923" s="12"/>
      <c r="CW4923" s="12"/>
      <c r="CY4923" s="2">
        <v>2</v>
      </c>
      <c r="CZ4923" s="2">
        <v>0</v>
      </c>
      <c r="DA4923" s="2">
        <v>0</v>
      </c>
      <c r="DB4923" s="2">
        <v>0</v>
      </c>
      <c r="DC4923" s="2">
        <v>0</v>
      </c>
      <c r="DD4923" s="2">
        <v>0</v>
      </c>
      <c r="DE4923" s="2">
        <v>0</v>
      </c>
      <c r="DG4923" s="12"/>
      <c r="DJ4923" s="2">
        <v>0</v>
      </c>
      <c r="DX4923" s="12"/>
      <c r="EA4923" t="s" s="12">
        <v>7277</v>
      </c>
      <c r="ED4923" t="s" s="12">
        <v>156</v>
      </c>
      <c r="EE4923" s="2">
        <v>0</v>
      </c>
      <c r="EF4923" s="2">
        <v>0</v>
      </c>
      <c r="EG4923" s="2">
        <v>0</v>
      </c>
      <c r="EH4923" s="2">
        <v>0</v>
      </c>
    </row>
    <row r="4924" s="2" customFormat="1" ht="13.55" customHeight="1">
      <c r="A4924" s="11">
        <v>202106290004</v>
      </c>
      <c r="B4924" s="2">
        <v>2021</v>
      </c>
      <c r="C4924" s="2">
        <v>6</v>
      </c>
      <c r="D4924" s="2">
        <v>29</v>
      </c>
      <c r="F4924" s="2">
        <v>0</v>
      </c>
      <c r="H4924" s="2">
        <v>4</v>
      </c>
      <c r="I4924" t="s" s="12">
        <v>188</v>
      </c>
      <c r="J4924" s="2">
        <v>6</v>
      </c>
      <c r="K4924" t="s" s="12">
        <v>159</v>
      </c>
      <c r="L4924" t="s" s="12">
        <v>287</v>
      </c>
      <c r="M4924" t="s" s="12">
        <v>21157</v>
      </c>
      <c r="N4924" s="2">
        <v>34.48694</v>
      </c>
      <c r="O4924" s="2">
        <v>68.917478</v>
      </c>
      <c r="P4924" s="2">
        <v>1</v>
      </c>
      <c r="Q4924" s="2">
        <v>0</v>
      </c>
      <c r="S4924" t="s" s="12">
        <v>22956</v>
      </c>
      <c r="T4924" s="2">
        <v>1</v>
      </c>
      <c r="U4924" s="2">
        <v>1</v>
      </c>
      <c r="V4924" s="2">
        <v>1</v>
      </c>
      <c r="W4924" s="2">
        <v>0</v>
      </c>
      <c r="Y4924" s="12"/>
      <c r="Z4924" s="2">
        <v>0</v>
      </c>
      <c r="AA4924" s="2">
        <v>1</v>
      </c>
      <c r="AB4924" s="2">
        <v>0</v>
      </c>
      <c r="AC4924" s="2">
        <v>2</v>
      </c>
      <c r="AD4924" t="s" s="12">
        <v>259</v>
      </c>
      <c r="AF4924" s="12"/>
      <c r="AH4924" s="12"/>
      <c r="AJ4924" s="12"/>
      <c r="AK4924" s="12"/>
      <c r="AL4924" s="12"/>
      <c r="AM4924" s="2">
        <v>3</v>
      </c>
      <c r="AN4924" t="s" s="12">
        <v>163</v>
      </c>
      <c r="AO4924" s="2">
        <v>23</v>
      </c>
      <c r="AP4924" t="s" s="12">
        <v>312</v>
      </c>
      <c r="AQ4924" t="s" s="12">
        <v>306</v>
      </c>
      <c r="AR4924" t="s" s="12">
        <v>149</v>
      </c>
      <c r="AS4924" s="2">
        <v>4</v>
      </c>
      <c r="AT4924" t="s" s="12">
        <v>188</v>
      </c>
      <c r="AV4924" s="12"/>
      <c r="AX4924" s="12"/>
      <c r="BB4924" s="12"/>
      <c r="BD4924" s="12"/>
      <c r="BF4924" s="12"/>
      <c r="BJ4924" s="12"/>
      <c r="BK4924" t="s" s="12">
        <v>150</v>
      </c>
      <c r="BR4924" s="2">
        <v>0</v>
      </c>
      <c r="BU4924" s="2">
        <v>0</v>
      </c>
      <c r="BV4924" s="2">
        <v>-99</v>
      </c>
      <c r="BW4924" s="2">
        <v>0</v>
      </c>
      <c r="BX4924" s="2">
        <v>0</v>
      </c>
      <c r="BZ4924" s="12"/>
      <c r="CC4924" s="12"/>
      <c r="CF4924" s="12"/>
      <c r="CH4924" s="2">
        <v>5</v>
      </c>
      <c r="CI4924" t="s" s="12">
        <v>197</v>
      </c>
      <c r="CJ4924" s="2">
        <v>5</v>
      </c>
      <c r="CK4924" t="s" s="12">
        <v>198</v>
      </c>
      <c r="CM4924" s="12"/>
      <c r="CO4924" s="12"/>
      <c r="CQ4924" s="12"/>
      <c r="CS4924" s="12"/>
      <c r="CU4924" s="12"/>
      <c r="CW4924" s="12"/>
      <c r="CY4924" s="2">
        <v>2</v>
      </c>
      <c r="CZ4924" s="2">
        <v>0</v>
      </c>
      <c r="DA4924" s="2">
        <v>0</v>
      </c>
      <c r="DB4924" s="2">
        <v>0</v>
      </c>
      <c r="DC4924" s="2">
        <v>0</v>
      </c>
      <c r="DD4924" s="2">
        <v>0</v>
      </c>
      <c r="DE4924" s="2">
        <v>1</v>
      </c>
      <c r="DF4924" s="2">
        <v>3</v>
      </c>
      <c r="DG4924" t="s" s="12">
        <v>182</v>
      </c>
      <c r="DH4924" s="2">
        <v>-99</v>
      </c>
      <c r="DI4924" t="s" s="12">
        <v>2105</v>
      </c>
      <c r="DJ4924" s="2">
        <v>0</v>
      </c>
      <c r="DX4924" s="12"/>
      <c r="EA4924" t="s" s="12">
        <v>22957</v>
      </c>
      <c r="EB4924" t="s" s="12">
        <v>7277</v>
      </c>
      <c r="EC4924" t="s" s="12">
        <v>22958</v>
      </c>
      <c r="ED4924" t="s" s="12">
        <v>156</v>
      </c>
      <c r="EE4924" s="2">
        <v>-9</v>
      </c>
      <c r="EF4924" s="2">
        <v>-9</v>
      </c>
      <c r="EG4924" s="2">
        <v>0</v>
      </c>
      <c r="EH4924" s="2">
        <v>-9</v>
      </c>
    </row>
    <row r="4925" s="2" customFormat="1" ht="13.55" customHeight="1">
      <c r="A4925" s="11">
        <v>202106290005</v>
      </c>
      <c r="B4925" s="2">
        <v>2021</v>
      </c>
      <c r="C4925" s="2">
        <v>6</v>
      </c>
      <c r="D4925" s="2">
        <v>26</v>
      </c>
      <c r="F4925" s="2">
        <v>0</v>
      </c>
      <c r="H4925" s="2">
        <v>4</v>
      </c>
      <c r="I4925" t="s" s="12">
        <v>188</v>
      </c>
      <c r="J4925" s="2">
        <v>6</v>
      </c>
      <c r="K4925" t="s" s="12">
        <v>159</v>
      </c>
      <c r="L4925" t="s" s="12">
        <v>11991</v>
      </c>
      <c r="M4925" t="s" s="12">
        <v>22182</v>
      </c>
      <c r="N4925" s="2">
        <v>36.452284</v>
      </c>
      <c r="O4925" s="2">
        <v>67.591677</v>
      </c>
      <c r="P4925" s="2">
        <v>3</v>
      </c>
      <c r="Q4925" s="2">
        <v>0</v>
      </c>
      <c r="S4925" t="s" s="12">
        <v>22959</v>
      </c>
      <c r="T4925" s="2">
        <v>1</v>
      </c>
      <c r="U4925" s="2">
        <v>1</v>
      </c>
      <c r="V4925" s="2">
        <v>1</v>
      </c>
      <c r="W4925" s="2">
        <v>0</v>
      </c>
      <c r="Y4925" s="12"/>
      <c r="Z4925" s="2">
        <v>0</v>
      </c>
      <c r="AA4925" s="2">
        <v>1</v>
      </c>
      <c r="AB4925" s="2">
        <v>0</v>
      </c>
      <c r="AC4925" s="2">
        <v>3</v>
      </c>
      <c r="AD4925" t="s" s="12">
        <v>145</v>
      </c>
      <c r="AF4925" s="12"/>
      <c r="AH4925" s="12"/>
      <c r="AJ4925" s="12"/>
      <c r="AK4925" s="12"/>
      <c r="AL4925" s="12"/>
      <c r="AM4925" s="2">
        <v>14</v>
      </c>
      <c r="AN4925" t="s" s="12">
        <v>175</v>
      </c>
      <c r="AO4925" s="2">
        <v>75</v>
      </c>
      <c r="AP4925" t="s" s="12">
        <v>334</v>
      </c>
      <c r="AQ4925" t="s" s="12">
        <v>22960</v>
      </c>
      <c r="AR4925" t="s" s="12">
        <v>5037</v>
      </c>
      <c r="AS4925" s="2">
        <v>4</v>
      </c>
      <c r="AT4925" t="s" s="12">
        <v>188</v>
      </c>
      <c r="AU4925" s="2">
        <v>3</v>
      </c>
      <c r="AV4925" t="s" s="12">
        <v>163</v>
      </c>
      <c r="AW4925" s="2">
        <v>25</v>
      </c>
      <c r="AX4925" t="s" s="12">
        <v>230</v>
      </c>
      <c r="AY4925" t="s" s="12">
        <v>306</v>
      </c>
      <c r="AZ4925" t="s" s="12">
        <v>232</v>
      </c>
      <c r="BA4925" s="2">
        <v>4</v>
      </c>
      <c r="BB4925" t="s" s="12">
        <v>188</v>
      </c>
      <c r="BD4925" s="12"/>
      <c r="BF4925" s="12"/>
      <c r="BJ4925" s="12"/>
      <c r="BK4925" t="s" s="12">
        <v>308</v>
      </c>
      <c r="BR4925" s="2">
        <v>0</v>
      </c>
      <c r="BU4925" s="2">
        <v>0</v>
      </c>
      <c r="BV4925" s="2">
        <v>-99</v>
      </c>
      <c r="BW4925" s="2">
        <v>0</v>
      </c>
      <c r="BX4925" s="2">
        <v>1</v>
      </c>
      <c r="BY4925" s="2">
        <v>8</v>
      </c>
      <c r="BZ4925" t="s" s="12">
        <v>446</v>
      </c>
      <c r="CC4925" s="12"/>
      <c r="CF4925" s="12"/>
      <c r="CH4925" s="2">
        <v>6</v>
      </c>
      <c r="CI4925" t="s" s="12">
        <v>151</v>
      </c>
      <c r="CJ4925" s="2">
        <v>11</v>
      </c>
      <c r="CK4925" t="s" s="12">
        <v>180</v>
      </c>
      <c r="CL4925" s="2">
        <v>13</v>
      </c>
      <c r="CM4925" t="s" s="12">
        <v>150</v>
      </c>
      <c r="CO4925" s="12"/>
      <c r="CQ4925" s="12"/>
      <c r="CS4925" s="12"/>
      <c r="CU4925" s="12"/>
      <c r="CW4925" s="12"/>
      <c r="CX4925" t="s" s="12">
        <v>3336</v>
      </c>
      <c r="CY4925" s="2">
        <v>2</v>
      </c>
      <c r="CZ4925" s="2">
        <v>0</v>
      </c>
      <c r="DA4925" s="2">
        <v>2</v>
      </c>
      <c r="DC4925" s="2">
        <v>0</v>
      </c>
      <c r="DE4925" s="2">
        <v>-9</v>
      </c>
      <c r="DG4925" s="12"/>
      <c r="DJ4925" s="2">
        <v>0</v>
      </c>
      <c r="DX4925" s="12"/>
      <c r="EA4925" t="s" s="12">
        <v>22541</v>
      </c>
      <c r="EB4925" t="s" s="12">
        <v>22961</v>
      </c>
      <c r="EC4925" t="s" s="12">
        <v>7277</v>
      </c>
      <c r="ED4925" t="s" s="12">
        <v>156</v>
      </c>
      <c r="EE4925" s="2">
        <v>0</v>
      </c>
      <c r="EF4925" s="2">
        <v>0</v>
      </c>
      <c r="EG4925" s="2">
        <v>0</v>
      </c>
      <c r="EH4925" s="2">
        <v>0</v>
      </c>
    </row>
    <row r="4926" s="2" customFormat="1" ht="13.55" customHeight="1">
      <c r="A4926" s="11">
        <v>202106290006</v>
      </c>
      <c r="B4926" s="2">
        <v>2021</v>
      </c>
      <c r="C4926" s="2">
        <v>6</v>
      </c>
      <c r="D4926" s="2">
        <v>29</v>
      </c>
      <c r="F4926" s="2">
        <v>0</v>
      </c>
      <c r="H4926" s="2">
        <v>4</v>
      </c>
      <c r="I4926" t="s" s="12">
        <v>188</v>
      </c>
      <c r="J4926" s="2">
        <v>6</v>
      </c>
      <c r="K4926" t="s" s="12">
        <v>159</v>
      </c>
      <c r="L4926" t="s" s="12">
        <v>6350</v>
      </c>
      <c r="M4926" t="s" s="12">
        <v>14971</v>
      </c>
      <c r="N4926" s="2">
        <v>36.866746</v>
      </c>
      <c r="O4926" s="2">
        <v>70.83502799999999</v>
      </c>
      <c r="P4926" s="2">
        <v>3</v>
      </c>
      <c r="Q4926" s="2">
        <v>0</v>
      </c>
      <c r="S4926" t="s" s="12">
        <v>22962</v>
      </c>
      <c r="T4926" s="2">
        <v>1</v>
      </c>
      <c r="U4926" s="2">
        <v>1</v>
      </c>
      <c r="V4926" s="2">
        <v>1</v>
      </c>
      <c r="W4926" s="2">
        <v>0</v>
      </c>
      <c r="Y4926" s="12"/>
      <c r="Z4926" s="2">
        <v>0</v>
      </c>
      <c r="AA4926" s="2">
        <v>1</v>
      </c>
      <c r="AB4926" s="2">
        <v>0</v>
      </c>
      <c r="AC4926" s="2">
        <v>9</v>
      </c>
      <c r="AD4926" t="s" s="12">
        <v>150</v>
      </c>
      <c r="AF4926" s="12"/>
      <c r="AH4926" s="12"/>
      <c r="AJ4926" s="12"/>
      <c r="AK4926" s="12"/>
      <c r="AL4926" s="12"/>
      <c r="AM4926" s="2">
        <v>14</v>
      </c>
      <c r="AN4926" t="s" s="12">
        <v>175</v>
      </c>
      <c r="AO4926" s="2">
        <v>75</v>
      </c>
      <c r="AP4926" t="s" s="12">
        <v>334</v>
      </c>
      <c r="AQ4926" t="s" s="12">
        <v>19409</v>
      </c>
      <c r="AR4926" t="s" s="12">
        <v>5037</v>
      </c>
      <c r="AS4926" s="2">
        <v>4</v>
      </c>
      <c r="AT4926" t="s" s="12">
        <v>188</v>
      </c>
      <c r="AU4926" s="2">
        <v>17</v>
      </c>
      <c r="AV4926" t="s" s="12">
        <v>740</v>
      </c>
      <c r="AW4926" s="2">
        <v>94</v>
      </c>
      <c r="AX4926" t="s" s="12">
        <v>741</v>
      </c>
      <c r="AY4926" t="s" s="12">
        <v>150</v>
      </c>
      <c r="AZ4926" t="s" s="12">
        <v>4129</v>
      </c>
      <c r="BA4926" s="2">
        <v>4</v>
      </c>
      <c r="BB4926" t="s" s="12">
        <v>188</v>
      </c>
      <c r="BD4926" s="12"/>
      <c r="BF4926" s="12"/>
      <c r="BJ4926" s="12"/>
      <c r="BK4926" t="s" s="12">
        <v>308</v>
      </c>
      <c r="BR4926" s="2">
        <v>0</v>
      </c>
      <c r="BU4926" s="2">
        <v>0</v>
      </c>
      <c r="BV4926" s="2">
        <v>-99</v>
      </c>
      <c r="BW4926" s="2">
        <v>0</v>
      </c>
      <c r="BX4926" s="2">
        <v>0</v>
      </c>
      <c r="BZ4926" s="12"/>
      <c r="CC4926" s="12"/>
      <c r="CF4926" s="12"/>
      <c r="CH4926" s="2">
        <v>13</v>
      </c>
      <c r="CI4926" t="s" s="12">
        <v>150</v>
      </c>
      <c r="CK4926" s="12"/>
      <c r="CM4926" s="12"/>
      <c r="CO4926" s="12"/>
      <c r="CQ4926" s="12"/>
      <c r="CS4926" s="12"/>
      <c r="CU4926" s="12"/>
      <c r="CW4926" s="12"/>
      <c r="CY4926" s="2">
        <v>3</v>
      </c>
      <c r="CZ4926" s="2">
        <v>0</v>
      </c>
      <c r="DA4926" s="2">
        <v>0</v>
      </c>
      <c r="DB4926" s="2">
        <v>0</v>
      </c>
      <c r="DC4926" s="2">
        <v>0</v>
      </c>
      <c r="DD4926" s="2">
        <v>0</v>
      </c>
      <c r="DE4926" s="2">
        <v>0</v>
      </c>
      <c r="DG4926" s="12"/>
      <c r="DJ4926" s="2">
        <v>0</v>
      </c>
      <c r="DX4926" s="12"/>
      <c r="EA4926" t="s" s="12">
        <v>7277</v>
      </c>
      <c r="ED4926" t="s" s="12">
        <v>156</v>
      </c>
      <c r="EE4926" s="2">
        <v>0</v>
      </c>
      <c r="EF4926" s="2">
        <v>0</v>
      </c>
      <c r="EG4926" s="2">
        <v>0</v>
      </c>
      <c r="EH4926" s="2">
        <v>0</v>
      </c>
    </row>
    <row r="4927" s="2" customFormat="1" ht="13.55" customHeight="1">
      <c r="A4927" s="11">
        <v>202106290007</v>
      </c>
      <c r="B4927" s="2">
        <v>2021</v>
      </c>
      <c r="C4927" s="2">
        <v>6</v>
      </c>
      <c r="D4927" s="2">
        <v>30</v>
      </c>
      <c r="F4927" s="2">
        <v>0</v>
      </c>
      <c r="H4927" s="2">
        <v>4</v>
      </c>
      <c r="I4927" t="s" s="12">
        <v>188</v>
      </c>
      <c r="J4927" s="2">
        <v>6</v>
      </c>
      <c r="K4927" t="s" s="12">
        <v>159</v>
      </c>
      <c r="L4927" t="s" s="12">
        <v>292</v>
      </c>
      <c r="M4927" t="s" s="12">
        <v>22963</v>
      </c>
      <c r="N4927" s="2">
        <v>34.925556</v>
      </c>
      <c r="O4927" s="2">
        <v>69.80888899999999</v>
      </c>
      <c r="P4927" s="2">
        <v>3</v>
      </c>
      <c r="Q4927" s="2">
        <v>0</v>
      </c>
      <c r="S4927" t="s" s="12">
        <v>22964</v>
      </c>
      <c r="T4927" s="2">
        <v>1</v>
      </c>
      <c r="U4927" s="2">
        <v>1</v>
      </c>
      <c r="V4927" s="2">
        <v>0</v>
      </c>
      <c r="W4927" s="2">
        <v>1</v>
      </c>
      <c r="X4927" s="2">
        <v>1</v>
      </c>
      <c r="Y4927" t="s" s="12">
        <v>144</v>
      </c>
      <c r="Z4927" s="2">
        <v>0</v>
      </c>
      <c r="AA4927" s="2">
        <v>1</v>
      </c>
      <c r="AB4927" s="2">
        <v>0</v>
      </c>
      <c r="AC4927" s="2">
        <v>6</v>
      </c>
      <c r="AD4927" t="s" s="12">
        <v>444</v>
      </c>
      <c r="AF4927" s="12"/>
      <c r="AH4927" s="12"/>
      <c r="AJ4927" s="12"/>
      <c r="AK4927" s="12"/>
      <c r="AL4927" s="12"/>
      <c r="AM4927" s="2">
        <v>4</v>
      </c>
      <c r="AN4927" t="s" s="12">
        <v>146</v>
      </c>
      <c r="AO4927" s="2">
        <v>27</v>
      </c>
      <c r="AP4927" t="s" s="12">
        <v>456</v>
      </c>
      <c r="AQ4927" t="s" s="12">
        <v>505</v>
      </c>
      <c r="AR4927" t="s" s="12">
        <v>7021</v>
      </c>
      <c r="AS4927" s="2">
        <v>4</v>
      </c>
      <c r="AT4927" t="s" s="12">
        <v>188</v>
      </c>
      <c r="AV4927" s="12"/>
      <c r="AX4927" s="12"/>
      <c r="BB4927" s="12"/>
      <c r="BD4927" s="12"/>
      <c r="BF4927" s="12"/>
      <c r="BJ4927" s="12"/>
      <c r="BK4927" t="s" s="12">
        <v>308</v>
      </c>
      <c r="BR4927" s="2">
        <v>0</v>
      </c>
      <c r="BU4927" s="2">
        <v>0</v>
      </c>
      <c r="BV4927" s="2">
        <v>-99</v>
      </c>
      <c r="BW4927" s="2">
        <v>0</v>
      </c>
      <c r="BX4927" s="2">
        <v>0</v>
      </c>
      <c r="BZ4927" s="12"/>
      <c r="CC4927" s="12"/>
      <c r="CF4927" s="12"/>
      <c r="CH4927" s="2">
        <v>13</v>
      </c>
      <c r="CI4927" t="s" s="12">
        <v>150</v>
      </c>
      <c r="CK4927" s="12"/>
      <c r="CM4927" s="12"/>
      <c r="CO4927" s="12"/>
      <c r="CQ4927" s="12"/>
      <c r="CS4927" s="12"/>
      <c r="CU4927" s="12"/>
      <c r="CW4927" s="12"/>
      <c r="CY4927" s="2">
        <v>2</v>
      </c>
      <c r="CZ4927" s="2">
        <v>0</v>
      </c>
      <c r="DA4927" s="2">
        <v>0</v>
      </c>
      <c r="DB4927" s="2">
        <v>2</v>
      </c>
      <c r="DC4927" s="2">
        <v>0</v>
      </c>
      <c r="DD4927" s="2">
        <v>0</v>
      </c>
      <c r="DE4927" s="2">
        <v>0</v>
      </c>
      <c r="DG4927" s="12"/>
      <c r="DJ4927" s="2">
        <v>1</v>
      </c>
      <c r="DK4927" s="2">
        <v>200</v>
      </c>
      <c r="DL4927" s="2">
        <v>0</v>
      </c>
      <c r="DM4927" s="2">
        <v>-99</v>
      </c>
      <c r="DQ4927" s="2">
        <v>0</v>
      </c>
      <c r="DW4927" s="2">
        <v>2</v>
      </c>
      <c r="DX4927" t="s" s="12">
        <v>567</v>
      </c>
      <c r="DY4927" s="2">
        <v>200</v>
      </c>
      <c r="DZ4927" t="s" s="12">
        <v>639</v>
      </c>
      <c r="EA4927" t="s" s="12">
        <v>7277</v>
      </c>
      <c r="ED4927" t="s" s="12">
        <v>156</v>
      </c>
      <c r="EE4927" s="2">
        <v>0</v>
      </c>
      <c r="EF4927" s="2">
        <v>0</v>
      </c>
      <c r="EG4927" s="2">
        <v>0</v>
      </c>
      <c r="EH4927" s="2">
        <v>0</v>
      </c>
    </row>
    <row r="4928" s="2" customFormat="1" ht="13.55" customHeight="1">
      <c r="A4928" s="11">
        <v>202106290012</v>
      </c>
      <c r="B4928" s="2">
        <v>2021</v>
      </c>
      <c r="C4928" s="2">
        <v>6</v>
      </c>
      <c r="D4928" s="2">
        <v>29</v>
      </c>
      <c r="E4928" t="s" s="12">
        <v>7766</v>
      </c>
      <c r="F4928" s="2">
        <v>0</v>
      </c>
      <c r="H4928" s="2">
        <v>228</v>
      </c>
      <c r="I4928" t="s" s="12">
        <v>170</v>
      </c>
      <c r="J4928" s="2">
        <v>10</v>
      </c>
      <c r="K4928" t="s" s="12">
        <v>140</v>
      </c>
      <c r="L4928" t="s" s="12">
        <v>1680</v>
      </c>
      <c r="M4928" t="s" s="12">
        <v>11197</v>
      </c>
      <c r="N4928" s="2">
        <v>15.436667</v>
      </c>
      <c r="O4928" s="2">
        <v>45.011389</v>
      </c>
      <c r="P4928" s="2">
        <v>3</v>
      </c>
      <c r="Q4928" s="2">
        <v>0</v>
      </c>
      <c r="S4928" t="s" s="12">
        <v>22965</v>
      </c>
      <c r="T4928" s="2">
        <v>1</v>
      </c>
      <c r="U4928" s="2">
        <v>1</v>
      </c>
      <c r="V4928" s="2">
        <v>1</v>
      </c>
      <c r="W4928" s="2">
        <v>0</v>
      </c>
      <c r="Y4928" s="12"/>
      <c r="Z4928" s="2">
        <v>0</v>
      </c>
      <c r="AA4928" s="2">
        <v>0</v>
      </c>
      <c r="AB4928" s="2">
        <v>0</v>
      </c>
      <c r="AC4928" s="2">
        <v>3</v>
      </c>
      <c r="AD4928" t="s" s="12">
        <v>145</v>
      </c>
      <c r="AF4928" s="12"/>
      <c r="AH4928" s="12"/>
      <c r="AJ4928" s="12"/>
      <c r="AK4928" s="12"/>
      <c r="AL4928" s="12"/>
      <c r="AM4928" s="2">
        <v>14</v>
      </c>
      <c r="AN4928" t="s" s="12">
        <v>175</v>
      </c>
      <c r="AO4928" s="2">
        <v>76</v>
      </c>
      <c r="AP4928" t="s" s="12">
        <v>434</v>
      </c>
      <c r="AQ4928" t="s" s="12">
        <v>234</v>
      </c>
      <c r="AR4928" t="s" s="12">
        <v>2334</v>
      </c>
      <c r="AS4928" s="2">
        <v>228</v>
      </c>
      <c r="AT4928" t="s" s="12">
        <v>170</v>
      </c>
      <c r="AV4928" s="12"/>
      <c r="AX4928" s="12"/>
      <c r="BB4928" s="12"/>
      <c r="BD4928" s="12"/>
      <c r="BF4928" s="12"/>
      <c r="BJ4928" s="12"/>
      <c r="BK4928" t="s" s="12">
        <v>179</v>
      </c>
      <c r="BR4928" s="2">
        <v>0</v>
      </c>
      <c r="BU4928" s="2">
        <v>0</v>
      </c>
      <c r="BV4928" s="2">
        <v>-99</v>
      </c>
      <c r="BW4928" s="2">
        <v>0</v>
      </c>
      <c r="BX4928" s="2">
        <v>0</v>
      </c>
      <c r="BZ4928" s="12"/>
      <c r="CC4928" s="12"/>
      <c r="CF4928" s="12"/>
      <c r="CH4928" s="2">
        <v>6</v>
      </c>
      <c r="CI4928" t="s" s="12">
        <v>151</v>
      </c>
      <c r="CJ4928" s="2">
        <v>12</v>
      </c>
      <c r="CK4928" t="s" s="12">
        <v>152</v>
      </c>
      <c r="CM4928" s="12"/>
      <c r="CO4928" s="12"/>
      <c r="CQ4928" s="12"/>
      <c r="CS4928" s="12"/>
      <c r="CU4928" s="12"/>
      <c r="CW4928" s="12"/>
      <c r="CX4928" t="s" s="12">
        <v>1368</v>
      </c>
      <c r="CY4928" s="2">
        <v>0</v>
      </c>
      <c r="CZ4928" s="2">
        <v>0</v>
      </c>
      <c r="DA4928" s="2">
        <v>0</v>
      </c>
      <c r="DB4928" s="2">
        <v>0</v>
      </c>
      <c r="DC4928" s="2">
        <v>0</v>
      </c>
      <c r="DD4928" s="2">
        <v>0</v>
      </c>
      <c r="DE4928" s="2">
        <v>0</v>
      </c>
      <c r="DG4928" s="12"/>
      <c r="DJ4928" s="2">
        <v>0</v>
      </c>
      <c r="DX4928" s="12"/>
      <c r="EA4928" t="s" s="12">
        <v>22966</v>
      </c>
      <c r="ED4928" t="s" s="12">
        <v>156</v>
      </c>
      <c r="EE4928" s="2">
        <v>0</v>
      </c>
      <c r="EF4928" s="2">
        <v>0</v>
      </c>
      <c r="EG4928" s="2">
        <v>0</v>
      </c>
      <c r="EH4928" s="2">
        <v>0</v>
      </c>
    </row>
    <row r="4929" s="2" customFormat="1" ht="13.55" customHeight="1">
      <c r="A4929" s="11">
        <v>202106290013</v>
      </c>
      <c r="B4929" s="2">
        <v>2021</v>
      </c>
      <c r="C4929" s="2">
        <v>6</v>
      </c>
      <c r="D4929" s="2">
        <v>29</v>
      </c>
      <c r="F4929" s="2">
        <v>0</v>
      </c>
      <c r="H4929" s="2">
        <v>182</v>
      </c>
      <c r="I4929" t="s" s="12">
        <v>203</v>
      </c>
      <c r="J4929" s="2">
        <v>11</v>
      </c>
      <c r="K4929" t="s" s="12">
        <v>204</v>
      </c>
      <c r="L4929" t="s" s="12">
        <v>3302</v>
      </c>
      <c r="M4929" t="s" s="12">
        <v>22967</v>
      </c>
      <c r="N4929" s="2">
        <v>10.878889</v>
      </c>
      <c r="O4929" s="2">
        <v>50.391944</v>
      </c>
      <c r="P4929" s="2">
        <v>2</v>
      </c>
      <c r="Q4929" s="2">
        <v>1</v>
      </c>
      <c r="S4929" t="s" s="12">
        <v>22968</v>
      </c>
      <c r="T4929" s="2">
        <v>1</v>
      </c>
      <c r="U4929" s="2">
        <v>1</v>
      </c>
      <c r="V4929" s="2">
        <v>0</v>
      </c>
      <c r="W4929" s="2">
        <v>1</v>
      </c>
      <c r="X4929" s="2">
        <v>1</v>
      </c>
      <c r="Y4929" t="s" s="12">
        <v>144</v>
      </c>
      <c r="Z4929" s="2">
        <v>0</v>
      </c>
      <c r="AA4929" s="2">
        <v>1</v>
      </c>
      <c r="AB4929" s="2">
        <v>0</v>
      </c>
      <c r="AC4929" s="2">
        <v>3</v>
      </c>
      <c r="AD4929" t="s" s="12">
        <v>145</v>
      </c>
      <c r="AE4929" s="2">
        <v>2</v>
      </c>
      <c r="AF4929" t="s" s="12">
        <v>259</v>
      </c>
      <c r="AH4929" s="12"/>
      <c r="AJ4929" s="12"/>
      <c r="AK4929" s="12"/>
      <c r="AL4929" s="12"/>
      <c r="AM4929" s="2">
        <v>4</v>
      </c>
      <c r="AN4929" t="s" s="12">
        <v>146</v>
      </c>
      <c r="AO4929" s="2">
        <v>29</v>
      </c>
      <c r="AP4929" t="s" s="12">
        <v>323</v>
      </c>
      <c r="AQ4929" t="s" s="12">
        <v>22969</v>
      </c>
      <c r="AR4929" t="s" s="12">
        <v>958</v>
      </c>
      <c r="AS4929" s="2">
        <v>182</v>
      </c>
      <c r="AT4929" t="s" s="12">
        <v>203</v>
      </c>
      <c r="AV4929" s="12"/>
      <c r="AX4929" s="12"/>
      <c r="BB4929" s="12"/>
      <c r="BD4929" s="12"/>
      <c r="BF4929" s="12"/>
      <c r="BJ4929" s="12"/>
      <c r="BK4929" t="s" s="12">
        <v>7571</v>
      </c>
      <c r="BR4929" s="2">
        <v>0</v>
      </c>
      <c r="BU4929" s="2">
        <v>0</v>
      </c>
      <c r="BV4929" s="2">
        <v>2</v>
      </c>
      <c r="BW4929" s="2">
        <v>0</v>
      </c>
      <c r="BX4929" s="2">
        <v>1</v>
      </c>
      <c r="BY4929" s="2">
        <v>7</v>
      </c>
      <c r="BZ4929" t="s" s="12">
        <v>214</v>
      </c>
      <c r="CC4929" s="12"/>
      <c r="CF4929" s="12"/>
      <c r="CH4929" s="2">
        <v>6</v>
      </c>
      <c r="CI4929" t="s" s="12">
        <v>151</v>
      </c>
      <c r="CJ4929" s="2">
        <v>16</v>
      </c>
      <c r="CK4929" t="s" s="12">
        <v>279</v>
      </c>
      <c r="CL4929" s="2">
        <v>5</v>
      </c>
      <c r="CM4929" t="s" s="12">
        <v>197</v>
      </c>
      <c r="CN4929" s="2">
        <v>5</v>
      </c>
      <c r="CO4929" t="s" s="12">
        <v>198</v>
      </c>
      <c r="CQ4929" s="12"/>
      <c r="CS4929" s="12"/>
      <c r="CU4929" s="12"/>
      <c r="CW4929" s="12"/>
      <c r="CX4929" t="s" s="12">
        <v>280</v>
      </c>
      <c r="CY4929" s="2">
        <v>0</v>
      </c>
      <c r="CZ4929" s="2">
        <v>0</v>
      </c>
      <c r="DA4929" s="2">
        <v>0</v>
      </c>
      <c r="DB4929" s="2">
        <v>1</v>
      </c>
      <c r="DC4929" s="2">
        <v>0</v>
      </c>
      <c r="DD4929" s="2">
        <v>0</v>
      </c>
      <c r="DE4929" s="2">
        <v>1</v>
      </c>
      <c r="DF4929" s="2">
        <v>4</v>
      </c>
      <c r="DG4929" t="s" s="12">
        <v>150</v>
      </c>
      <c r="DH4929" s="2">
        <v>-99</v>
      </c>
      <c r="DI4929" t="s" s="12">
        <v>2553</v>
      </c>
      <c r="DJ4929" s="2">
        <v>0</v>
      </c>
      <c r="DX4929" s="12"/>
      <c r="EA4929" t="s" s="12">
        <v>22970</v>
      </c>
      <c r="EB4929" t="s" s="12">
        <v>22971</v>
      </c>
      <c r="EC4929" t="s" s="12">
        <v>22972</v>
      </c>
      <c r="ED4929" t="s" s="12">
        <v>156</v>
      </c>
      <c r="EE4929" s="2">
        <v>0</v>
      </c>
      <c r="EF4929" s="2">
        <v>0</v>
      </c>
      <c r="EG4929" s="2">
        <v>0</v>
      </c>
      <c r="EH4929" s="2">
        <v>0</v>
      </c>
    </row>
    <row r="4930" s="2" customFormat="1" ht="13.55" customHeight="1">
      <c r="A4930" s="11">
        <v>202106290016</v>
      </c>
      <c r="B4930" s="2">
        <v>2021</v>
      </c>
      <c r="C4930" s="2">
        <v>6</v>
      </c>
      <c r="D4930" s="2">
        <v>29</v>
      </c>
      <c r="F4930" s="2">
        <v>0</v>
      </c>
      <c r="H4930" s="2">
        <v>146</v>
      </c>
      <c r="I4930" t="s" s="12">
        <v>4396</v>
      </c>
      <c r="J4930" s="2">
        <v>11</v>
      </c>
      <c r="K4930" t="s" s="12">
        <v>204</v>
      </c>
      <c r="L4930" t="s" s="12">
        <v>4397</v>
      </c>
      <c r="M4930" t="s" s="12">
        <v>150</v>
      </c>
      <c r="N4930" s="2">
        <v>13.178138</v>
      </c>
      <c r="O4930" s="2">
        <v>12.362775</v>
      </c>
      <c r="P4930" s="2">
        <v>4</v>
      </c>
      <c r="Q4930" s="2">
        <v>0</v>
      </c>
      <c r="R4930" t="s" s="12">
        <v>22973</v>
      </c>
      <c r="S4930" t="s" s="12">
        <v>22974</v>
      </c>
      <c r="T4930" s="2">
        <v>1</v>
      </c>
      <c r="U4930" s="2">
        <v>1</v>
      </c>
      <c r="V4930" s="2">
        <v>1</v>
      </c>
      <c r="W4930" s="2">
        <v>0</v>
      </c>
      <c r="Y4930" s="12"/>
      <c r="Z4930" s="2">
        <v>1</v>
      </c>
      <c r="AA4930" s="2">
        <v>1</v>
      </c>
      <c r="AB4930" s="2">
        <v>0</v>
      </c>
      <c r="AC4930" s="2">
        <v>2</v>
      </c>
      <c r="AD4930" t="s" s="12">
        <v>259</v>
      </c>
      <c r="AF4930" s="12"/>
      <c r="AH4930" s="12"/>
      <c r="AJ4930" s="12"/>
      <c r="AK4930" s="12"/>
      <c r="AL4930" s="12"/>
      <c r="AM4930" s="2">
        <v>2</v>
      </c>
      <c r="AN4930" t="s" s="12">
        <v>209</v>
      </c>
      <c r="AO4930" s="2">
        <v>14</v>
      </c>
      <c r="AP4930" t="s" s="12">
        <v>1043</v>
      </c>
      <c r="AQ4930" t="s" s="12">
        <v>22975</v>
      </c>
      <c r="AR4930" t="s" s="12">
        <v>22976</v>
      </c>
      <c r="AS4930" s="2">
        <v>146</v>
      </c>
      <c r="AT4930" t="s" s="12">
        <v>4396</v>
      </c>
      <c r="AU4930" s="2">
        <v>19</v>
      </c>
      <c r="AV4930" t="s" s="12">
        <v>864</v>
      </c>
      <c r="AW4930" s="2">
        <v>99</v>
      </c>
      <c r="AX4930" t="s" s="12">
        <v>4473</v>
      </c>
      <c r="AY4930" t="s" s="12">
        <v>150</v>
      </c>
      <c r="AZ4930" t="s" s="12">
        <v>4474</v>
      </c>
      <c r="BA4930" s="2">
        <v>146</v>
      </c>
      <c r="BB4930" t="s" s="12">
        <v>4396</v>
      </c>
      <c r="BD4930" s="12"/>
      <c r="BF4930" s="12"/>
      <c r="BJ4930" s="12"/>
      <c r="BK4930" t="s" s="12">
        <v>419</v>
      </c>
      <c r="BL4930" t="s" s="12">
        <v>1643</v>
      </c>
      <c r="BR4930" s="2">
        <v>0</v>
      </c>
      <c r="BU4930" s="2">
        <v>0</v>
      </c>
      <c r="BV4930" s="2">
        <v>-99</v>
      </c>
      <c r="BW4930" s="2">
        <v>0</v>
      </c>
      <c r="BX4930" s="2">
        <v>1</v>
      </c>
      <c r="BY4930" s="2">
        <v>7</v>
      </c>
      <c r="BZ4930" t="s" s="12">
        <v>214</v>
      </c>
      <c r="CC4930" s="12"/>
      <c r="CF4930" s="12"/>
      <c r="CH4930" s="2">
        <v>5</v>
      </c>
      <c r="CI4930" t="s" s="12">
        <v>197</v>
      </c>
      <c r="CJ4930" s="2">
        <v>2</v>
      </c>
      <c r="CK4930" t="s" s="12">
        <v>382</v>
      </c>
      <c r="CM4930" s="12"/>
      <c r="CO4930" s="12"/>
      <c r="CQ4930" s="12"/>
      <c r="CS4930" s="12"/>
      <c r="CU4930" s="12"/>
      <c r="CW4930" s="12"/>
      <c r="CX4930" t="s" s="12">
        <v>8747</v>
      </c>
      <c r="CY4930" s="2">
        <v>4</v>
      </c>
      <c r="CZ4930" s="2">
        <v>0</v>
      </c>
      <c r="DA4930" s="2">
        <v>0</v>
      </c>
      <c r="DB4930" s="2">
        <v>2</v>
      </c>
      <c r="DC4930" s="2">
        <v>0</v>
      </c>
      <c r="DD4930" s="2">
        <v>0</v>
      </c>
      <c r="DE4930" s="2">
        <v>1</v>
      </c>
      <c r="DF4930" s="2">
        <v>3</v>
      </c>
      <c r="DG4930" t="s" s="12">
        <v>182</v>
      </c>
      <c r="DH4930" s="2">
        <v>-99</v>
      </c>
      <c r="DI4930" t="s" s="12">
        <v>154</v>
      </c>
      <c r="DJ4930" s="2">
        <v>0</v>
      </c>
      <c r="DX4930" s="12"/>
      <c r="DZ4930" t="s" s="12">
        <v>281</v>
      </c>
      <c r="EA4930" t="s" s="12">
        <v>22835</v>
      </c>
      <c r="EB4930" t="s" s="12">
        <v>22977</v>
      </c>
      <c r="EC4930" t="s" s="12">
        <v>22978</v>
      </c>
      <c r="ED4930" t="s" s="12">
        <v>156</v>
      </c>
      <c r="EE4930" s="2">
        <v>1</v>
      </c>
      <c r="EF4930" s="2">
        <v>1</v>
      </c>
      <c r="EG4930" s="2">
        <v>0</v>
      </c>
      <c r="EH4930" s="2">
        <v>1</v>
      </c>
      <c r="EI4930" t="s" s="12">
        <v>22979</v>
      </c>
    </row>
    <row r="4931" s="2" customFormat="1" ht="13.55" customHeight="1">
      <c r="A4931" s="11">
        <v>202106290017</v>
      </c>
      <c r="B4931" s="2">
        <v>2021</v>
      </c>
      <c r="C4931" s="2">
        <v>6</v>
      </c>
      <c r="D4931" s="2">
        <v>29</v>
      </c>
      <c r="F4931" s="2">
        <v>0</v>
      </c>
      <c r="H4931" s="2">
        <v>38</v>
      </c>
      <c r="I4931" t="s" s="12">
        <v>10061</v>
      </c>
      <c r="J4931" s="2">
        <v>1</v>
      </c>
      <c r="K4931" t="s" s="12">
        <v>375</v>
      </c>
      <c r="L4931" t="s" s="12">
        <v>22287</v>
      </c>
      <c r="M4931" t="s" s="12">
        <v>22980</v>
      </c>
      <c r="N4931" s="2">
        <v>50.733203</v>
      </c>
      <c r="O4931" s="2">
        <v>-112.776228</v>
      </c>
      <c r="P4931" s="2">
        <v>1</v>
      </c>
      <c r="Q4931" s="2">
        <v>1</v>
      </c>
      <c r="S4931" t="s" s="12">
        <v>22981</v>
      </c>
      <c r="T4931" s="2">
        <v>1</v>
      </c>
      <c r="U4931" s="2">
        <v>1</v>
      </c>
      <c r="V4931" s="2">
        <v>1</v>
      </c>
      <c r="W4931" s="2">
        <v>0</v>
      </c>
      <c r="Y4931" s="12"/>
      <c r="Z4931" s="2">
        <v>0</v>
      </c>
      <c r="AA4931" s="2">
        <v>1</v>
      </c>
      <c r="AB4931" s="2">
        <v>0</v>
      </c>
      <c r="AC4931" s="2">
        <v>7</v>
      </c>
      <c r="AD4931" t="s" s="12">
        <v>445</v>
      </c>
      <c r="AF4931" s="12"/>
      <c r="AH4931" s="12"/>
      <c r="AJ4931" s="12"/>
      <c r="AK4931" s="12"/>
      <c r="AL4931" s="12"/>
      <c r="AM4931" s="2">
        <v>15</v>
      </c>
      <c r="AN4931" t="s" s="12">
        <v>1126</v>
      </c>
      <c r="AO4931" s="2">
        <v>86</v>
      </c>
      <c r="AP4931" t="s" s="12">
        <v>1127</v>
      </c>
      <c r="AQ4931" t="s" s="12">
        <v>22982</v>
      </c>
      <c r="AR4931" t="s" s="12">
        <v>22983</v>
      </c>
      <c r="AS4931" s="2">
        <v>38</v>
      </c>
      <c r="AT4931" t="s" s="12">
        <v>10061</v>
      </c>
      <c r="AV4931" s="12"/>
      <c r="AX4931" s="12"/>
      <c r="BB4931" s="12"/>
      <c r="BD4931" s="12"/>
      <c r="BF4931" s="12"/>
      <c r="BJ4931" s="12"/>
      <c r="BK4931" t="s" s="12">
        <v>150</v>
      </c>
      <c r="BQ4931" t="s" s="12">
        <v>22984</v>
      </c>
      <c r="BR4931" s="2">
        <v>0</v>
      </c>
      <c r="BU4931" s="2">
        <v>0</v>
      </c>
      <c r="BV4931" s="2">
        <v>-99</v>
      </c>
      <c r="BW4931" s="2">
        <v>0</v>
      </c>
      <c r="BX4931" s="2">
        <v>0</v>
      </c>
      <c r="BZ4931" s="12"/>
      <c r="CC4931" s="12"/>
      <c r="CF4931" s="12"/>
      <c r="CH4931" s="2">
        <v>8</v>
      </c>
      <c r="CI4931" t="s" s="12">
        <v>610</v>
      </c>
      <c r="CJ4931" s="2">
        <v>18</v>
      </c>
      <c r="CK4931" t="s" s="12">
        <v>611</v>
      </c>
      <c r="CL4931" s="2">
        <v>11</v>
      </c>
      <c r="CM4931" t="s" s="12">
        <v>590</v>
      </c>
      <c r="CO4931" s="12"/>
      <c r="CQ4931" s="12"/>
      <c r="CS4931" s="12"/>
      <c r="CU4931" s="12"/>
      <c r="CW4931" s="12"/>
      <c r="CY4931" s="2">
        <v>0</v>
      </c>
      <c r="CZ4931" s="2">
        <v>0</v>
      </c>
      <c r="DA4931" s="2">
        <v>0</v>
      </c>
      <c r="DB4931" s="2">
        <v>0</v>
      </c>
      <c r="DC4931" s="2">
        <v>0</v>
      </c>
      <c r="DD4931" s="2">
        <v>0</v>
      </c>
      <c r="DE4931" s="2">
        <v>1</v>
      </c>
      <c r="DF4931" s="2">
        <v>3</v>
      </c>
      <c r="DG4931" t="s" s="12">
        <v>182</v>
      </c>
      <c r="DH4931" s="2">
        <v>-99</v>
      </c>
      <c r="DI4931" t="s" s="12">
        <v>3220</v>
      </c>
      <c r="DJ4931" s="2">
        <v>0</v>
      </c>
      <c r="DX4931" s="12"/>
      <c r="EA4931" t="s" s="12">
        <v>22985</v>
      </c>
      <c r="EB4931" t="s" s="12">
        <v>22857</v>
      </c>
      <c r="ED4931" t="s" s="12">
        <v>156</v>
      </c>
      <c r="EE4931" s="2">
        <v>-9</v>
      </c>
      <c r="EF4931" s="2">
        <v>-9</v>
      </c>
      <c r="EG4931" s="2">
        <v>0</v>
      </c>
      <c r="EH4931" s="2">
        <v>-9</v>
      </c>
    </row>
    <row r="4932" s="2" customFormat="1" ht="13.55" customHeight="1">
      <c r="A4932" s="11">
        <v>202106290018</v>
      </c>
      <c r="B4932" s="2">
        <v>2021</v>
      </c>
      <c r="C4932" s="2">
        <v>6</v>
      </c>
      <c r="D4932" s="2">
        <v>29</v>
      </c>
      <c r="F4932" s="2">
        <v>0</v>
      </c>
      <c r="H4932" s="2">
        <v>92</v>
      </c>
      <c r="I4932" t="s" s="12">
        <v>158</v>
      </c>
      <c r="J4932" s="2">
        <v>6</v>
      </c>
      <c r="K4932" t="s" s="12">
        <v>159</v>
      </c>
      <c r="L4932" t="s" s="12">
        <v>10006</v>
      </c>
      <c r="M4932" t="s" s="12">
        <v>22986</v>
      </c>
      <c r="N4932" s="2">
        <v>22.478282</v>
      </c>
      <c r="O4932" s="2">
        <v>80.368033</v>
      </c>
      <c r="P4932" s="2">
        <v>1</v>
      </c>
      <c r="Q4932" s="2">
        <v>0</v>
      </c>
      <c r="S4932" t="s" s="12">
        <v>22987</v>
      </c>
      <c r="T4932" s="2">
        <v>1</v>
      </c>
      <c r="U4932" s="2">
        <v>1</v>
      </c>
      <c r="V4932" s="2">
        <v>1</v>
      </c>
      <c r="W4932" s="2">
        <v>0</v>
      </c>
      <c r="Y4932" s="12"/>
      <c r="Z4932" s="2">
        <v>0</v>
      </c>
      <c r="AA4932" s="2">
        <v>1</v>
      </c>
      <c r="AB4932" s="2">
        <v>0</v>
      </c>
      <c r="AC4932" s="2">
        <v>6</v>
      </c>
      <c r="AD4932" t="s" s="12">
        <v>444</v>
      </c>
      <c r="AF4932" s="12"/>
      <c r="AH4932" s="12"/>
      <c r="AJ4932" s="12"/>
      <c r="AK4932" s="12"/>
      <c r="AL4932" s="12"/>
      <c r="AM4932" s="2">
        <v>14</v>
      </c>
      <c r="AN4932" t="s" s="12">
        <v>175</v>
      </c>
      <c r="AO4932" s="2">
        <v>113</v>
      </c>
      <c r="AP4932" t="s" s="12">
        <v>3707</v>
      </c>
      <c r="AQ4932" t="s" s="12">
        <v>234</v>
      </c>
      <c r="AR4932" t="s" s="12">
        <v>22988</v>
      </c>
      <c r="AS4932" s="2">
        <v>92</v>
      </c>
      <c r="AT4932" t="s" s="12">
        <v>158</v>
      </c>
      <c r="AV4932" s="12"/>
      <c r="AX4932" s="12"/>
      <c r="BB4932" s="12"/>
      <c r="BD4932" s="12"/>
      <c r="BF4932" s="12"/>
      <c r="BJ4932" s="12"/>
      <c r="BK4932" t="s" s="12">
        <v>4304</v>
      </c>
      <c r="BL4932" t="s" s="12">
        <v>22989</v>
      </c>
      <c r="BQ4932" t="s" s="12">
        <v>22990</v>
      </c>
      <c r="BR4932" s="2">
        <v>0</v>
      </c>
      <c r="BU4932" s="2">
        <v>0</v>
      </c>
      <c r="BV4932" s="2">
        <v>7</v>
      </c>
      <c r="BW4932" s="2">
        <v>0</v>
      </c>
      <c r="BX4932" s="2">
        <v>1</v>
      </c>
      <c r="BY4932" s="2">
        <v>5</v>
      </c>
      <c r="BZ4932" t="s" s="12">
        <v>563</v>
      </c>
      <c r="CC4932" s="12"/>
      <c r="CF4932" s="12"/>
      <c r="CH4932" s="2">
        <v>5</v>
      </c>
      <c r="CI4932" t="s" s="12">
        <v>197</v>
      </c>
      <c r="CJ4932" s="2">
        <v>5</v>
      </c>
      <c r="CK4932" t="s" s="12">
        <v>198</v>
      </c>
      <c r="CM4932" s="12"/>
      <c r="CO4932" s="12"/>
      <c r="CQ4932" s="12"/>
      <c r="CS4932" s="12"/>
      <c r="CU4932" s="12"/>
      <c r="CW4932" s="12"/>
      <c r="CY4932" s="2">
        <v>1</v>
      </c>
      <c r="CZ4932" s="2">
        <v>0</v>
      </c>
      <c r="DA4932" s="2">
        <v>0</v>
      </c>
      <c r="DB4932" s="2">
        <v>0</v>
      </c>
      <c r="DC4932" s="2">
        <v>0</v>
      </c>
      <c r="DD4932" s="2">
        <v>0</v>
      </c>
      <c r="DE4932" s="2">
        <v>0</v>
      </c>
      <c r="DG4932" s="12"/>
      <c r="DJ4932" s="2">
        <v>1</v>
      </c>
      <c r="DK4932" s="2">
        <v>1</v>
      </c>
      <c r="DL4932" s="2">
        <v>0</v>
      </c>
      <c r="DM4932" s="2">
        <v>-99</v>
      </c>
      <c r="DQ4932" s="2">
        <v>0</v>
      </c>
      <c r="DW4932" s="2">
        <v>4</v>
      </c>
      <c r="DX4932" t="s" s="12">
        <v>1040</v>
      </c>
      <c r="DY4932" s="2">
        <v>0</v>
      </c>
      <c r="EA4932" t="s" s="12">
        <v>22991</v>
      </c>
      <c r="EB4932" t="s" s="12">
        <v>22992</v>
      </c>
      <c r="ED4932" t="s" s="12">
        <v>156</v>
      </c>
      <c r="EE4932" s="2">
        <v>-9</v>
      </c>
      <c r="EF4932" s="2">
        <v>-9</v>
      </c>
      <c r="EG4932" s="2">
        <v>0</v>
      </c>
      <c r="EH4932" s="2">
        <v>-9</v>
      </c>
    </row>
    <row r="4933" s="2" customFormat="1" ht="13.55" customHeight="1">
      <c r="A4933" s="11">
        <v>202106290019</v>
      </c>
      <c r="B4933" s="2">
        <v>2021</v>
      </c>
      <c r="C4933" s="2">
        <v>6</v>
      </c>
      <c r="D4933" s="2">
        <v>29</v>
      </c>
      <c r="F4933" s="2">
        <v>0</v>
      </c>
      <c r="H4933" s="2">
        <v>603</v>
      </c>
      <c r="I4933" t="s" s="12">
        <v>594</v>
      </c>
      <c r="J4933" s="2">
        <v>8</v>
      </c>
      <c r="K4933" t="s" s="12">
        <v>595</v>
      </c>
      <c r="L4933" t="s" s="12">
        <v>596</v>
      </c>
      <c r="M4933" t="s" s="12">
        <v>22993</v>
      </c>
      <c r="N4933" s="2">
        <v>54.592162</v>
      </c>
      <c r="O4933" s="2">
        <v>-5.69643</v>
      </c>
      <c r="P4933" s="2">
        <v>1</v>
      </c>
      <c r="Q4933" s="2">
        <v>0</v>
      </c>
      <c r="R4933" t="s" s="12">
        <v>22994</v>
      </c>
      <c r="S4933" t="s" s="12">
        <v>22995</v>
      </c>
      <c r="T4933" s="2">
        <v>1</v>
      </c>
      <c r="U4933" s="2">
        <v>1</v>
      </c>
      <c r="V4933" s="2">
        <v>1</v>
      </c>
      <c r="W4933" s="2">
        <v>0</v>
      </c>
      <c r="Y4933" s="12"/>
      <c r="Z4933" s="2">
        <v>0</v>
      </c>
      <c r="AA4933" s="2">
        <v>0</v>
      </c>
      <c r="AB4933" s="2">
        <v>0</v>
      </c>
      <c r="AC4933" s="2">
        <v>7</v>
      </c>
      <c r="AD4933" t="s" s="12">
        <v>445</v>
      </c>
      <c r="AF4933" s="12"/>
      <c r="AH4933" s="12"/>
      <c r="AJ4933" s="12"/>
      <c r="AK4933" s="12"/>
      <c r="AL4933" s="12"/>
      <c r="AM4933" s="2">
        <v>2</v>
      </c>
      <c r="AN4933" t="s" s="12">
        <v>209</v>
      </c>
      <c r="AO4933" s="2">
        <v>15</v>
      </c>
      <c r="AP4933" t="s" s="12">
        <v>210</v>
      </c>
      <c r="AQ4933" t="s" s="12">
        <v>3400</v>
      </c>
      <c r="AR4933" t="s" s="12">
        <v>22996</v>
      </c>
      <c r="AS4933" s="2">
        <v>233</v>
      </c>
      <c r="AT4933" t="s" s="12">
        <v>596</v>
      </c>
      <c r="AU4933" s="2">
        <v>2</v>
      </c>
      <c r="AV4933" t="s" s="12">
        <v>209</v>
      </c>
      <c r="AW4933" s="2">
        <v>15</v>
      </c>
      <c r="AX4933" t="s" s="12">
        <v>210</v>
      </c>
      <c r="AY4933" t="s" s="12">
        <v>3400</v>
      </c>
      <c r="AZ4933" t="s" s="12">
        <v>22997</v>
      </c>
      <c r="BA4933" s="2">
        <v>233</v>
      </c>
      <c r="BB4933" t="s" s="12">
        <v>596</v>
      </c>
      <c r="BD4933" s="12"/>
      <c r="BF4933" s="12"/>
      <c r="BJ4933" s="12"/>
      <c r="BK4933" t="s" s="12">
        <v>150</v>
      </c>
      <c r="BR4933" s="2">
        <v>0</v>
      </c>
      <c r="BU4933" s="2">
        <v>0</v>
      </c>
      <c r="BV4933" s="2">
        <v>2</v>
      </c>
      <c r="BW4933" s="2">
        <v>0</v>
      </c>
      <c r="BX4933" s="2">
        <v>0</v>
      </c>
      <c r="BZ4933" s="12"/>
      <c r="CC4933" s="12"/>
      <c r="CF4933" s="12"/>
      <c r="CH4933" s="2">
        <v>8</v>
      </c>
      <c r="CI4933" t="s" s="12">
        <v>610</v>
      </c>
      <c r="CJ4933" s="2">
        <v>20</v>
      </c>
      <c r="CK4933" t="s" s="12">
        <v>931</v>
      </c>
      <c r="CM4933" s="12"/>
      <c r="CO4933" s="12"/>
      <c r="CQ4933" s="12"/>
      <c r="CS4933" s="12"/>
      <c r="CU4933" s="12"/>
      <c r="CW4933" s="12"/>
      <c r="CX4933" t="s" s="12">
        <v>9562</v>
      </c>
      <c r="CY4933" s="2">
        <v>0</v>
      </c>
      <c r="CZ4933" s="2">
        <v>0</v>
      </c>
      <c r="DA4933" s="2">
        <v>0</v>
      </c>
      <c r="DB4933" s="2">
        <v>0</v>
      </c>
      <c r="DC4933" s="2">
        <v>0</v>
      </c>
      <c r="DD4933" s="2">
        <v>0</v>
      </c>
      <c r="DE4933" s="2">
        <v>1</v>
      </c>
      <c r="DF4933" s="2">
        <v>3</v>
      </c>
      <c r="DG4933" t="s" s="12">
        <v>182</v>
      </c>
      <c r="DH4933" s="2">
        <v>-99</v>
      </c>
      <c r="DI4933" t="s" s="12">
        <v>22998</v>
      </c>
      <c r="DJ4933" s="2">
        <v>0</v>
      </c>
      <c r="DX4933" s="12"/>
      <c r="EA4933" t="s" s="12">
        <v>22999</v>
      </c>
      <c r="EB4933" t="s" s="12">
        <v>23000</v>
      </c>
      <c r="EC4933" t="s" s="12">
        <v>23001</v>
      </c>
      <c r="ED4933" t="s" s="12">
        <v>156</v>
      </c>
      <c r="EE4933" s="2">
        <v>-9</v>
      </c>
      <c r="EF4933" s="2">
        <v>-9</v>
      </c>
      <c r="EG4933" s="2">
        <v>1</v>
      </c>
      <c r="EH4933" s="2">
        <v>1</v>
      </c>
    </row>
    <row r="4934" s="2" customFormat="1" ht="13.55" customHeight="1">
      <c r="A4934" s="11">
        <v>202106290025</v>
      </c>
      <c r="B4934" s="2">
        <v>2021</v>
      </c>
      <c r="C4934" s="2">
        <v>6</v>
      </c>
      <c r="D4934" s="2">
        <v>29</v>
      </c>
      <c r="E4934" t="s" s="12">
        <v>7766</v>
      </c>
      <c r="F4934" s="2">
        <v>0</v>
      </c>
      <c r="H4934" s="2">
        <v>95</v>
      </c>
      <c r="I4934" t="s" s="12">
        <v>452</v>
      </c>
      <c r="J4934" s="2">
        <v>10</v>
      </c>
      <c r="K4934" t="s" s="12">
        <v>140</v>
      </c>
      <c r="L4934" t="s" s="12">
        <v>510</v>
      </c>
      <c r="M4934" t="s" s="12">
        <v>23002</v>
      </c>
      <c r="N4934" s="2">
        <v>34.161987</v>
      </c>
      <c r="O4934" s="2">
        <v>44.185767</v>
      </c>
      <c r="P4934" s="2">
        <v>2</v>
      </c>
      <c r="Q4934" s="2">
        <v>0</v>
      </c>
      <c r="R4934" t="s" s="12">
        <v>23003</v>
      </c>
      <c r="S4934" t="s" s="12">
        <v>23004</v>
      </c>
      <c r="T4934" s="2">
        <v>1</v>
      </c>
      <c r="U4934" s="2">
        <v>1</v>
      </c>
      <c r="V4934" s="2">
        <v>1</v>
      </c>
      <c r="W4934" s="2">
        <v>0</v>
      </c>
      <c r="Y4934" s="12"/>
      <c r="Z4934" s="2">
        <v>0</v>
      </c>
      <c r="AA4934" s="2">
        <v>1</v>
      </c>
      <c r="AB4934" s="2">
        <v>0</v>
      </c>
      <c r="AC4934" s="2">
        <v>2</v>
      </c>
      <c r="AD4934" t="s" s="12">
        <v>259</v>
      </c>
      <c r="AF4934" s="12"/>
      <c r="AH4934" s="12"/>
      <c r="AJ4934" s="12"/>
      <c r="AK4934" s="12"/>
      <c r="AL4934" s="12"/>
      <c r="AM4934" s="2">
        <v>3</v>
      </c>
      <c r="AN4934" t="s" s="12">
        <v>163</v>
      </c>
      <c r="AO4934" s="2">
        <v>22</v>
      </c>
      <c r="AP4934" t="s" s="12">
        <v>164</v>
      </c>
      <c r="AQ4934" t="s" s="12">
        <v>2507</v>
      </c>
      <c r="AR4934" t="s" s="12">
        <v>23005</v>
      </c>
      <c r="AS4934" s="2">
        <v>95</v>
      </c>
      <c r="AT4934" t="s" s="12">
        <v>452</v>
      </c>
      <c r="AV4934" s="12"/>
      <c r="AX4934" s="12"/>
      <c r="BB4934" s="12"/>
      <c r="BD4934" s="12"/>
      <c r="BF4934" s="12"/>
      <c r="BJ4934" s="12"/>
      <c r="BK4934" t="s" s="12">
        <v>459</v>
      </c>
      <c r="BR4934" s="2">
        <v>0</v>
      </c>
      <c r="BU4934" s="2">
        <v>0</v>
      </c>
      <c r="BV4934" s="2">
        <v>-99</v>
      </c>
      <c r="BW4934" s="2">
        <v>0</v>
      </c>
      <c r="BX4934" s="2">
        <v>0</v>
      </c>
      <c r="BZ4934" s="12"/>
      <c r="CC4934" s="12"/>
      <c r="CF4934" s="12"/>
      <c r="CH4934" s="2">
        <v>6</v>
      </c>
      <c r="CI4934" t="s" s="12">
        <v>151</v>
      </c>
      <c r="CJ4934" s="2">
        <v>11</v>
      </c>
      <c r="CK4934" t="s" s="12">
        <v>180</v>
      </c>
      <c r="CL4934" s="2">
        <v>5</v>
      </c>
      <c r="CM4934" t="s" s="12">
        <v>197</v>
      </c>
      <c r="CN4934" s="2">
        <v>5</v>
      </c>
      <c r="CO4934" t="s" s="12">
        <v>198</v>
      </c>
      <c r="CQ4934" s="12"/>
      <c r="CS4934" s="12"/>
      <c r="CU4934" s="12"/>
      <c r="CW4934" s="12"/>
      <c r="CX4934" t="s" s="12">
        <v>8812</v>
      </c>
      <c r="CY4934" s="2">
        <v>0</v>
      </c>
      <c r="CZ4934" s="2">
        <v>0</v>
      </c>
      <c r="DA4934" s="2">
        <v>0</v>
      </c>
      <c r="DB4934" s="2">
        <v>2</v>
      </c>
      <c r="DC4934" s="2">
        <v>0</v>
      </c>
      <c r="DD4934" s="2">
        <v>0</v>
      </c>
      <c r="DE4934" s="2">
        <v>1</v>
      </c>
      <c r="DF4934" s="2">
        <v>3</v>
      </c>
      <c r="DG4934" t="s" s="12">
        <v>182</v>
      </c>
      <c r="DH4934" s="2">
        <v>-99</v>
      </c>
      <c r="DI4934" t="s" s="12">
        <v>22391</v>
      </c>
      <c r="DJ4934" s="2">
        <v>0</v>
      </c>
      <c r="DX4934" s="12"/>
      <c r="EA4934" t="s" s="12">
        <v>7595</v>
      </c>
      <c r="ED4934" t="s" s="12">
        <v>156</v>
      </c>
      <c r="EE4934" s="2">
        <v>0</v>
      </c>
      <c r="EF4934" s="2">
        <v>1</v>
      </c>
      <c r="EG4934" s="2">
        <v>0</v>
      </c>
      <c r="EH4934" s="2">
        <v>1</v>
      </c>
    </row>
    <row r="4935" s="2" customFormat="1" ht="13.55" customHeight="1">
      <c r="A4935" s="11">
        <v>202106290026</v>
      </c>
      <c r="B4935" s="2">
        <v>2021</v>
      </c>
      <c r="C4935" s="2">
        <v>6</v>
      </c>
      <c r="D4935" s="2">
        <v>29</v>
      </c>
      <c r="F4935" s="2">
        <v>0</v>
      </c>
      <c r="H4935" s="2">
        <v>95</v>
      </c>
      <c r="I4935" t="s" s="12">
        <v>452</v>
      </c>
      <c r="J4935" s="2">
        <v>10</v>
      </c>
      <c r="K4935" t="s" s="12">
        <v>140</v>
      </c>
      <c r="L4935" t="s" s="12">
        <v>453</v>
      </c>
      <c r="M4935" t="s" s="12">
        <v>23006</v>
      </c>
      <c r="N4935" s="2">
        <v>34.003836</v>
      </c>
      <c r="O4935" s="2">
        <v>44.912047</v>
      </c>
      <c r="P4935" s="2">
        <v>2</v>
      </c>
      <c r="Q4935" s="2">
        <v>0</v>
      </c>
      <c r="R4935" t="s" s="12">
        <v>23007</v>
      </c>
      <c r="S4935" t="s" s="12">
        <v>23008</v>
      </c>
      <c r="T4935" s="2">
        <v>1</v>
      </c>
      <c r="U4935" s="2">
        <v>1</v>
      </c>
      <c r="V4935" s="2">
        <v>1</v>
      </c>
      <c r="W4935" s="2">
        <v>0</v>
      </c>
      <c r="Y4935" s="12"/>
      <c r="Z4935" s="2">
        <v>0</v>
      </c>
      <c r="AA4935" s="2">
        <v>0</v>
      </c>
      <c r="AB4935" s="2">
        <v>0</v>
      </c>
      <c r="AC4935" s="2">
        <v>3</v>
      </c>
      <c r="AD4935" t="s" s="12">
        <v>145</v>
      </c>
      <c r="AF4935" s="12"/>
      <c r="AH4935" s="12"/>
      <c r="AJ4935" s="12"/>
      <c r="AK4935" s="12"/>
      <c r="AL4935" s="12"/>
      <c r="AM4935" s="2">
        <v>21</v>
      </c>
      <c r="AN4935" t="s" s="12">
        <v>1140</v>
      </c>
      <c r="AO4935" s="2">
        <v>107</v>
      </c>
      <c r="AP4935" t="s" s="12">
        <v>1141</v>
      </c>
      <c r="AQ4935" t="s" s="12">
        <v>150</v>
      </c>
      <c r="AR4935" t="s" s="12">
        <v>3790</v>
      </c>
      <c r="AS4935" s="2">
        <v>95</v>
      </c>
      <c r="AT4935" t="s" s="12">
        <v>452</v>
      </c>
      <c r="AV4935" s="12"/>
      <c r="AX4935" s="12"/>
      <c r="BB4935" s="12"/>
      <c r="BD4935" s="12"/>
      <c r="BF4935" s="12"/>
      <c r="BJ4935" s="12"/>
      <c r="BK4935" t="s" s="12">
        <v>150</v>
      </c>
      <c r="BQ4935" t="s" s="12">
        <v>7456</v>
      </c>
      <c r="BR4935" s="2">
        <v>0</v>
      </c>
      <c r="BU4935" s="2">
        <v>0</v>
      </c>
      <c r="BV4935" s="2">
        <v>-99</v>
      </c>
      <c r="BW4935" s="2">
        <v>0</v>
      </c>
      <c r="BX4935" s="2">
        <v>0</v>
      </c>
      <c r="BZ4935" s="12"/>
      <c r="CC4935" s="12"/>
      <c r="CF4935" s="12"/>
      <c r="CH4935" s="2">
        <v>6</v>
      </c>
      <c r="CI4935" t="s" s="12">
        <v>151</v>
      </c>
      <c r="CJ4935" s="2">
        <v>16</v>
      </c>
      <c r="CK4935" t="s" s="12">
        <v>279</v>
      </c>
      <c r="CM4935" s="12"/>
      <c r="CO4935" s="12"/>
      <c r="CQ4935" s="12"/>
      <c r="CS4935" s="12"/>
      <c r="CU4935" s="12"/>
      <c r="CW4935" s="12"/>
      <c r="CY4935" s="2">
        <v>1</v>
      </c>
      <c r="CZ4935" s="2">
        <v>0</v>
      </c>
      <c r="DA4935" s="2">
        <v>1</v>
      </c>
      <c r="DB4935" s="2">
        <v>0</v>
      </c>
      <c r="DC4935" s="2">
        <v>0</v>
      </c>
      <c r="DD4935" s="2">
        <v>0</v>
      </c>
      <c r="DE4935" s="2">
        <v>0</v>
      </c>
      <c r="DG4935" s="12"/>
      <c r="DJ4935" s="2">
        <v>0</v>
      </c>
      <c r="DX4935" s="12"/>
      <c r="EA4935" t="s" s="12">
        <v>23009</v>
      </c>
      <c r="EB4935" t="s" s="12">
        <v>23010</v>
      </c>
      <c r="EC4935" t="s" s="12">
        <v>23011</v>
      </c>
      <c r="ED4935" t="s" s="12">
        <v>156</v>
      </c>
      <c r="EE4935" s="2">
        <v>-9</v>
      </c>
      <c r="EF4935" s="2">
        <v>-9</v>
      </c>
      <c r="EG4935" s="2">
        <v>0</v>
      </c>
      <c r="EH4935" s="2">
        <v>-9</v>
      </c>
    </row>
    <row r="4936" s="2" customFormat="1" ht="13.55" customHeight="1">
      <c r="A4936" s="11">
        <v>202106290032</v>
      </c>
      <c r="B4936" s="2">
        <v>2021</v>
      </c>
      <c r="C4936" s="2">
        <v>6</v>
      </c>
      <c r="D4936" s="2">
        <v>29</v>
      </c>
      <c r="F4936" s="2">
        <v>0</v>
      </c>
      <c r="H4936" s="2">
        <v>228</v>
      </c>
      <c r="I4936" t="s" s="12">
        <v>170</v>
      </c>
      <c r="J4936" s="2">
        <v>10</v>
      </c>
      <c r="K4936" t="s" s="12">
        <v>140</v>
      </c>
      <c r="L4936" t="s" s="12">
        <v>171</v>
      </c>
      <c r="M4936" t="s" s="12">
        <v>9717</v>
      </c>
      <c r="N4936" s="2">
        <v>13.931337</v>
      </c>
      <c r="O4936" s="2">
        <v>43.478924</v>
      </c>
      <c r="P4936" s="2">
        <v>1</v>
      </c>
      <c r="Q4936" s="2">
        <v>0</v>
      </c>
      <c r="S4936" t="s" s="12">
        <v>23012</v>
      </c>
      <c r="T4936" s="2">
        <v>1</v>
      </c>
      <c r="U4936" s="2">
        <v>1</v>
      </c>
      <c r="V4936" s="2">
        <v>1</v>
      </c>
      <c r="W4936" s="2">
        <v>0</v>
      </c>
      <c r="Y4936" s="12"/>
      <c r="Z4936" s="2">
        <v>0</v>
      </c>
      <c r="AA4936" s="2">
        <v>1</v>
      </c>
      <c r="AB4936" s="2">
        <v>0</v>
      </c>
      <c r="AC4936" s="2">
        <v>2</v>
      </c>
      <c r="AD4936" t="s" s="12">
        <v>259</v>
      </c>
      <c r="AF4936" s="12"/>
      <c r="AH4936" s="12"/>
      <c r="AJ4936" s="12"/>
      <c r="AK4936" s="12"/>
      <c r="AL4936" s="12"/>
      <c r="AM4936" s="2">
        <v>14</v>
      </c>
      <c r="AN4936" t="s" s="12">
        <v>175</v>
      </c>
      <c r="AO4936" s="2">
        <v>76</v>
      </c>
      <c r="AP4936" t="s" s="12">
        <v>434</v>
      </c>
      <c r="AQ4936" t="s" s="12">
        <v>234</v>
      </c>
      <c r="AR4936" t="s" s="12">
        <v>5979</v>
      </c>
      <c r="AS4936" s="2">
        <v>228</v>
      </c>
      <c r="AT4936" t="s" s="12">
        <v>170</v>
      </c>
      <c r="AU4936" s="2">
        <v>14</v>
      </c>
      <c r="AV4936" t="s" s="12">
        <v>175</v>
      </c>
      <c r="AW4936" s="2">
        <v>65</v>
      </c>
      <c r="AX4936" t="s" s="12">
        <v>1682</v>
      </c>
      <c r="AY4936" t="s" s="12">
        <v>234</v>
      </c>
      <c r="AZ4936" t="s" s="12">
        <v>13962</v>
      </c>
      <c r="BA4936" s="2">
        <v>228</v>
      </c>
      <c r="BB4936" t="s" s="12">
        <v>170</v>
      </c>
      <c r="BD4936" s="12"/>
      <c r="BF4936" s="12"/>
      <c r="BJ4936" s="12"/>
      <c r="BK4936" t="s" s="12">
        <v>179</v>
      </c>
      <c r="BR4936" s="2">
        <v>0</v>
      </c>
      <c r="BU4936" s="2">
        <v>0</v>
      </c>
      <c r="BV4936" s="2">
        <v>-99</v>
      </c>
      <c r="BW4936" s="2">
        <v>0</v>
      </c>
      <c r="BX4936" s="2">
        <v>0</v>
      </c>
      <c r="BZ4936" s="12"/>
      <c r="CC4936" s="12"/>
      <c r="CF4936" s="12"/>
      <c r="CH4936" s="2">
        <v>6</v>
      </c>
      <c r="CI4936" t="s" s="12">
        <v>151</v>
      </c>
      <c r="CJ4936" s="2">
        <v>11</v>
      </c>
      <c r="CK4936" t="s" s="12">
        <v>180</v>
      </c>
      <c r="CL4936" s="2">
        <v>5</v>
      </c>
      <c r="CM4936" t="s" s="12">
        <v>197</v>
      </c>
      <c r="CN4936" s="2">
        <v>2</v>
      </c>
      <c r="CO4936" t="s" s="12">
        <v>382</v>
      </c>
      <c r="CQ4936" s="12"/>
      <c r="CS4936" s="12"/>
      <c r="CU4936" s="12"/>
      <c r="CW4936" s="12"/>
      <c r="CX4936" t="s" s="12">
        <v>23013</v>
      </c>
      <c r="CZ4936" s="2">
        <v>0</v>
      </c>
      <c r="DC4936" s="2">
        <v>0</v>
      </c>
      <c r="DE4936" s="2">
        <v>-9</v>
      </c>
      <c r="DG4936" s="12"/>
      <c r="DJ4936" s="2">
        <v>0</v>
      </c>
      <c r="DX4936" s="12"/>
      <c r="EA4936" t="s" s="12">
        <v>23014</v>
      </c>
      <c r="ED4936" t="s" s="12">
        <v>156</v>
      </c>
      <c r="EE4936" s="2">
        <v>0</v>
      </c>
      <c r="EF4936" s="2">
        <v>0</v>
      </c>
      <c r="EG4936" s="2">
        <v>0</v>
      </c>
      <c r="EH4936" s="2">
        <v>0</v>
      </c>
    </row>
    <row r="4937" s="2" customFormat="1" ht="13.55" customHeight="1">
      <c r="A4937" s="11">
        <v>202106290034</v>
      </c>
      <c r="B4937" s="2">
        <v>2021</v>
      </c>
      <c r="C4937" s="2">
        <v>6</v>
      </c>
      <c r="D4937" s="2">
        <v>28</v>
      </c>
      <c r="F4937" s="2">
        <v>0</v>
      </c>
      <c r="H4937" s="2">
        <v>147</v>
      </c>
      <c r="I4937" t="s" s="12">
        <v>1287</v>
      </c>
      <c r="J4937" s="2">
        <v>11</v>
      </c>
      <c r="K4937" t="s" s="12">
        <v>204</v>
      </c>
      <c r="L4937" t="s" s="12">
        <v>10342</v>
      </c>
      <c r="M4937" t="s" s="12">
        <v>11217</v>
      </c>
      <c r="N4937" s="2">
        <v>9.584206</v>
      </c>
      <c r="O4937" s="2">
        <v>8.713706999999999</v>
      </c>
      <c r="P4937" s="2">
        <v>3</v>
      </c>
      <c r="Q4937" s="2">
        <v>0</v>
      </c>
      <c r="R4937" t="s" s="12">
        <v>23015</v>
      </c>
      <c r="S4937" t="s" s="12">
        <v>23016</v>
      </c>
      <c r="T4937" s="2">
        <v>1</v>
      </c>
      <c r="U4937" s="2">
        <v>1</v>
      </c>
      <c r="V4937" s="2">
        <v>1</v>
      </c>
      <c r="W4937" s="2">
        <v>0</v>
      </c>
      <c r="Y4937" s="12"/>
      <c r="Z4937" s="2">
        <v>0</v>
      </c>
      <c r="AA4937" s="2">
        <v>1</v>
      </c>
      <c r="AB4937" s="2">
        <v>0</v>
      </c>
      <c r="AC4937" s="2">
        <v>2</v>
      </c>
      <c r="AD4937" t="s" s="12">
        <v>259</v>
      </c>
      <c r="AF4937" s="12"/>
      <c r="AH4937" s="12"/>
      <c r="AJ4937" s="12"/>
      <c r="AK4937" s="12"/>
      <c r="AL4937" s="12"/>
      <c r="AM4937" s="2">
        <v>8</v>
      </c>
      <c r="AN4937" t="s" s="12">
        <v>818</v>
      </c>
      <c r="AO4937" s="2">
        <v>50</v>
      </c>
      <c r="AP4937" t="s" s="12">
        <v>2028</v>
      </c>
      <c r="AQ4937" t="s" s="12">
        <v>150</v>
      </c>
      <c r="AR4937" t="s" s="12">
        <v>23017</v>
      </c>
      <c r="AS4937" s="2">
        <v>147</v>
      </c>
      <c r="AT4937" t="s" s="12">
        <v>1287</v>
      </c>
      <c r="AV4937" s="12"/>
      <c r="AX4937" s="12"/>
      <c r="BB4937" s="12"/>
      <c r="BD4937" s="12"/>
      <c r="BF4937" s="12"/>
      <c r="BJ4937" s="12"/>
      <c r="BK4937" t="s" s="12">
        <v>1522</v>
      </c>
      <c r="BR4937" s="2">
        <v>0</v>
      </c>
      <c r="BU4937" s="2">
        <v>0</v>
      </c>
      <c r="BV4937" s="2">
        <v>-99</v>
      </c>
      <c r="BW4937" s="2">
        <v>0</v>
      </c>
      <c r="BX4937" s="2">
        <v>0</v>
      </c>
      <c r="BZ4937" s="12"/>
      <c r="CC4937" s="12"/>
      <c r="CF4937" s="12"/>
      <c r="CH4937" s="2">
        <v>5</v>
      </c>
      <c r="CI4937" t="s" s="12">
        <v>197</v>
      </c>
      <c r="CJ4937" s="2">
        <v>5</v>
      </c>
      <c r="CK4937" t="s" s="12">
        <v>198</v>
      </c>
      <c r="CM4937" s="12"/>
      <c r="CO4937" s="12"/>
      <c r="CQ4937" s="12"/>
      <c r="CS4937" s="12"/>
      <c r="CU4937" s="12"/>
      <c r="CW4937" s="12"/>
      <c r="CY4937" s="2">
        <v>1</v>
      </c>
      <c r="CZ4937" s="2">
        <v>0</v>
      </c>
      <c r="DA4937" s="2">
        <v>0</v>
      </c>
      <c r="DB4937" s="2">
        <v>0</v>
      </c>
      <c r="DC4937" s="2">
        <v>0</v>
      </c>
      <c r="DD4937" s="2">
        <v>0</v>
      </c>
      <c r="DE4937" s="2">
        <v>0</v>
      </c>
      <c r="DG4937" s="12"/>
      <c r="DJ4937" s="2">
        <v>0</v>
      </c>
      <c r="DX4937" s="12"/>
      <c r="DZ4937" t="s" s="12">
        <v>23018</v>
      </c>
      <c r="EA4937" t="s" s="12">
        <v>22797</v>
      </c>
      <c r="EB4937" t="s" s="12">
        <v>23019</v>
      </c>
      <c r="ED4937" t="s" s="12">
        <v>156</v>
      </c>
      <c r="EE4937" s="2">
        <v>-9</v>
      </c>
      <c r="EF4937" s="2">
        <v>-9</v>
      </c>
      <c r="EG4937" s="2">
        <v>0</v>
      </c>
      <c r="EH4937" s="2">
        <v>-9</v>
      </c>
    </row>
    <row r="4938" s="2" customFormat="1" ht="13.55" customHeight="1">
      <c r="A4938" s="11">
        <v>202106290035</v>
      </c>
      <c r="B4938" s="2">
        <v>2021</v>
      </c>
      <c r="C4938" s="2">
        <v>6</v>
      </c>
      <c r="D4938" s="2">
        <v>29</v>
      </c>
      <c r="F4938" s="2">
        <v>0</v>
      </c>
      <c r="H4938" s="2">
        <v>146</v>
      </c>
      <c r="I4938" t="s" s="12">
        <v>4396</v>
      </c>
      <c r="J4938" s="2">
        <v>11</v>
      </c>
      <c r="K4938" t="s" s="12">
        <v>204</v>
      </c>
      <c r="L4938" t="s" s="12">
        <v>4397</v>
      </c>
      <c r="M4938" t="s" s="12">
        <v>150</v>
      </c>
      <c r="N4938" s="2">
        <v>13.179606</v>
      </c>
      <c r="O4938" s="2">
        <v>12.331898</v>
      </c>
      <c r="P4938" s="2">
        <v>4</v>
      </c>
      <c r="Q4938" s="2">
        <v>0</v>
      </c>
      <c r="R4938" t="s" s="12">
        <v>22973</v>
      </c>
      <c r="S4938" t="s" s="12">
        <v>23020</v>
      </c>
      <c r="T4938" s="2">
        <v>1</v>
      </c>
      <c r="U4938" s="2">
        <v>1</v>
      </c>
      <c r="V4938" s="2">
        <v>0</v>
      </c>
      <c r="W4938" s="2">
        <v>1</v>
      </c>
      <c r="X4938" s="2">
        <v>1</v>
      </c>
      <c r="Y4938" t="s" s="12">
        <v>144</v>
      </c>
      <c r="Z4938" s="2">
        <v>1</v>
      </c>
      <c r="AA4938" s="2">
        <v>1</v>
      </c>
      <c r="AB4938" s="2">
        <v>0</v>
      </c>
      <c r="AC4938" s="2">
        <v>2</v>
      </c>
      <c r="AD4938" t="s" s="12">
        <v>259</v>
      </c>
      <c r="AF4938" s="12"/>
      <c r="AH4938" s="12"/>
      <c r="AJ4938" s="12"/>
      <c r="AK4938" s="12"/>
      <c r="AL4938" s="12"/>
      <c r="AM4938" s="2">
        <v>4</v>
      </c>
      <c r="AN4938" t="s" s="12">
        <v>146</v>
      </c>
      <c r="AO4938" s="2">
        <v>34</v>
      </c>
      <c r="AP4938" t="s" s="12">
        <v>260</v>
      </c>
      <c r="AQ4938" t="s" s="12">
        <v>4400</v>
      </c>
      <c r="AR4938" t="s" s="12">
        <v>506</v>
      </c>
      <c r="AS4938" s="2">
        <v>146</v>
      </c>
      <c r="AT4938" t="s" s="12">
        <v>4396</v>
      </c>
      <c r="AV4938" s="12"/>
      <c r="AX4938" s="12"/>
      <c r="BB4938" s="12"/>
      <c r="BD4938" s="12"/>
      <c r="BF4938" s="12"/>
      <c r="BJ4938" s="12"/>
      <c r="BK4938" t="s" s="12">
        <v>419</v>
      </c>
      <c r="BL4938" t="s" s="12">
        <v>1643</v>
      </c>
      <c r="BR4938" s="2">
        <v>0</v>
      </c>
      <c r="BU4938" s="2">
        <v>0</v>
      </c>
      <c r="BV4938" s="2">
        <v>-99</v>
      </c>
      <c r="BW4938" s="2">
        <v>0</v>
      </c>
      <c r="BX4938" s="2">
        <v>1</v>
      </c>
      <c r="BY4938" s="2">
        <v>7</v>
      </c>
      <c r="BZ4938" t="s" s="12">
        <v>214</v>
      </c>
      <c r="CC4938" s="12"/>
      <c r="CF4938" s="12"/>
      <c r="CH4938" s="2">
        <v>5</v>
      </c>
      <c r="CI4938" t="s" s="12">
        <v>197</v>
      </c>
      <c r="CJ4938" s="2">
        <v>2</v>
      </c>
      <c r="CK4938" t="s" s="12">
        <v>382</v>
      </c>
      <c r="CM4938" s="12"/>
      <c r="CO4938" s="12"/>
      <c r="CQ4938" s="12"/>
      <c r="CS4938" s="12"/>
      <c r="CU4938" s="12"/>
      <c r="CW4938" s="12"/>
      <c r="CX4938" t="s" s="12">
        <v>8747</v>
      </c>
      <c r="CY4938" s="2">
        <v>13</v>
      </c>
      <c r="CZ4938" s="2">
        <v>0</v>
      </c>
      <c r="DA4938" s="2">
        <v>13</v>
      </c>
      <c r="DB4938" s="2">
        <v>6</v>
      </c>
      <c r="DC4938" s="2">
        <v>0</v>
      </c>
      <c r="DD4938" s="2">
        <v>0</v>
      </c>
      <c r="DE4938" s="2">
        <v>1</v>
      </c>
      <c r="DF4938" s="2">
        <v>3</v>
      </c>
      <c r="DG4938" t="s" s="12">
        <v>182</v>
      </c>
      <c r="DH4938" s="2">
        <v>-99</v>
      </c>
      <c r="DI4938" t="s" s="12">
        <v>612</v>
      </c>
      <c r="DJ4938" s="2">
        <v>0</v>
      </c>
      <c r="DX4938" s="12"/>
      <c r="DZ4938" t="s" s="12">
        <v>281</v>
      </c>
      <c r="EA4938" t="s" s="12">
        <v>22835</v>
      </c>
      <c r="EB4938" t="s" s="12">
        <v>22977</v>
      </c>
      <c r="EC4938" t="s" s="12">
        <v>23021</v>
      </c>
      <c r="ED4938" t="s" s="12">
        <v>156</v>
      </c>
      <c r="EE4938" s="2">
        <v>1</v>
      </c>
      <c r="EF4938" s="2">
        <v>1</v>
      </c>
      <c r="EG4938" s="2">
        <v>0</v>
      </c>
      <c r="EH4938" s="2">
        <v>1</v>
      </c>
      <c r="EI4938" t="s" s="12">
        <v>22979</v>
      </c>
    </row>
    <row r="4939" s="2" customFormat="1" ht="13.55" customHeight="1">
      <c r="A4939" s="11">
        <v>202106290039</v>
      </c>
      <c r="B4939" s="2">
        <v>2021</v>
      </c>
      <c r="C4939" s="2">
        <v>6</v>
      </c>
      <c r="D4939" s="2">
        <v>30</v>
      </c>
      <c r="E4939" t="s" s="12">
        <v>7833</v>
      </c>
      <c r="F4939" s="2">
        <v>0</v>
      </c>
      <c r="H4939" s="2">
        <v>138</v>
      </c>
      <c r="I4939" t="s" s="12">
        <v>3703</v>
      </c>
      <c r="J4939" s="2">
        <v>5</v>
      </c>
      <c r="K4939" t="s" s="12">
        <v>422</v>
      </c>
      <c r="L4939" t="s" s="12">
        <v>15243</v>
      </c>
      <c r="M4939" t="s" s="12">
        <v>23022</v>
      </c>
      <c r="N4939" s="2">
        <v>21.074777</v>
      </c>
      <c r="O4939" s="2">
        <v>95.450277</v>
      </c>
      <c r="P4939" s="2">
        <v>1</v>
      </c>
      <c r="Q4939" s="2">
        <v>0</v>
      </c>
      <c r="S4939" t="s" s="12">
        <v>23023</v>
      </c>
      <c r="T4939" s="2">
        <v>1</v>
      </c>
      <c r="U4939" s="2">
        <v>1</v>
      </c>
      <c r="V4939" s="2">
        <v>1</v>
      </c>
      <c r="W4939" s="2">
        <v>0</v>
      </c>
      <c r="Y4939" s="12"/>
      <c r="Z4939" s="2">
        <v>0</v>
      </c>
      <c r="AA4939" s="2">
        <v>1</v>
      </c>
      <c r="AB4939" s="2">
        <v>0</v>
      </c>
      <c r="AC4939" s="2">
        <v>2</v>
      </c>
      <c r="AD4939" t="s" s="12">
        <v>259</v>
      </c>
      <c r="AF4939" s="12"/>
      <c r="AH4939" s="12"/>
      <c r="AJ4939" s="12"/>
      <c r="AK4939" s="12"/>
      <c r="AL4939" s="12"/>
      <c r="AM4939" s="2">
        <v>2</v>
      </c>
      <c r="AN4939" t="s" s="12">
        <v>209</v>
      </c>
      <c r="AO4939" s="2">
        <v>18</v>
      </c>
      <c r="AP4939" t="s" s="12">
        <v>296</v>
      </c>
      <c r="AQ4939" t="s" s="12">
        <v>5539</v>
      </c>
      <c r="AR4939" t="s" s="12">
        <v>17911</v>
      </c>
      <c r="AS4939" s="2">
        <v>138</v>
      </c>
      <c r="AT4939" t="s" s="12">
        <v>3703</v>
      </c>
      <c r="AV4939" s="12"/>
      <c r="AX4939" s="12"/>
      <c r="BB4939" s="12"/>
      <c r="BD4939" s="12"/>
      <c r="BF4939" s="12"/>
      <c r="BJ4939" s="12"/>
      <c r="BK4939" t="s" s="12">
        <v>150</v>
      </c>
      <c r="BQ4939" t="s" s="12">
        <v>23024</v>
      </c>
      <c r="BR4939" s="2">
        <v>0</v>
      </c>
      <c r="BU4939" s="2">
        <v>0</v>
      </c>
      <c r="BV4939" s="2">
        <v>-99</v>
      </c>
      <c r="BW4939" s="2">
        <v>0</v>
      </c>
      <c r="BX4939" s="2">
        <v>0</v>
      </c>
      <c r="BZ4939" s="12"/>
      <c r="CC4939" s="12"/>
      <c r="CF4939" s="12"/>
      <c r="CH4939" s="2">
        <v>5</v>
      </c>
      <c r="CI4939" t="s" s="12">
        <v>197</v>
      </c>
      <c r="CJ4939" s="2">
        <v>5</v>
      </c>
      <c r="CK4939" t="s" s="12">
        <v>198</v>
      </c>
      <c r="CM4939" s="12"/>
      <c r="CO4939" s="12"/>
      <c r="CQ4939" s="12"/>
      <c r="CS4939" s="12"/>
      <c r="CU4939" s="12"/>
      <c r="CW4939" s="12"/>
      <c r="CY4939" s="2">
        <v>1</v>
      </c>
      <c r="CZ4939" s="2">
        <v>0</v>
      </c>
      <c r="DA4939" s="2">
        <v>0</v>
      </c>
      <c r="DB4939" s="2">
        <v>0</v>
      </c>
      <c r="DC4939" s="2">
        <v>0</v>
      </c>
      <c r="DD4939" s="2">
        <v>0</v>
      </c>
      <c r="DE4939" s="2">
        <v>0</v>
      </c>
      <c r="DG4939" s="12"/>
      <c r="DJ4939" s="2">
        <v>0</v>
      </c>
      <c r="DX4939" s="12"/>
      <c r="EA4939" t="s" s="12">
        <v>3712</v>
      </c>
      <c r="ED4939" t="s" s="12">
        <v>156</v>
      </c>
      <c r="EE4939" s="2">
        <v>-9</v>
      </c>
      <c r="EF4939" s="2">
        <v>-9</v>
      </c>
      <c r="EG4939" s="2">
        <v>0</v>
      </c>
      <c r="EH4939" s="2">
        <v>-9</v>
      </c>
    </row>
    <row r="4940" s="2" customFormat="1" ht="13.55" customHeight="1">
      <c r="A4940" s="11">
        <v>202106290040</v>
      </c>
      <c r="B4940" s="2">
        <v>2021</v>
      </c>
      <c r="C4940" s="2">
        <v>6</v>
      </c>
      <c r="D4940" s="2">
        <v>29</v>
      </c>
      <c r="F4940" s="2">
        <v>0</v>
      </c>
      <c r="H4940" s="2">
        <v>138</v>
      </c>
      <c r="I4940" t="s" s="12">
        <v>3703</v>
      </c>
      <c r="J4940" s="2">
        <v>5</v>
      </c>
      <c r="K4940" t="s" s="12">
        <v>422</v>
      </c>
      <c r="L4940" t="s" s="12">
        <v>21467</v>
      </c>
      <c r="M4940" t="s" s="12">
        <v>23025</v>
      </c>
      <c r="N4940" s="2">
        <v>16.441141</v>
      </c>
      <c r="O4940" s="2">
        <v>95.728667</v>
      </c>
      <c r="P4940" s="2">
        <v>1</v>
      </c>
      <c r="Q4940" s="2">
        <v>0</v>
      </c>
      <c r="S4940" t="s" s="12">
        <v>23026</v>
      </c>
      <c r="T4940" s="2">
        <v>1</v>
      </c>
      <c r="U4940" s="2">
        <v>1</v>
      </c>
      <c r="V4940" s="2">
        <v>1</v>
      </c>
      <c r="W4940" s="2">
        <v>1</v>
      </c>
      <c r="X4940" s="2">
        <v>4</v>
      </c>
      <c r="Y4940" t="s" s="12">
        <v>1125</v>
      </c>
      <c r="Z4940" s="2">
        <v>0</v>
      </c>
      <c r="AA4940" s="2">
        <v>1</v>
      </c>
      <c r="AB4940" s="2">
        <v>0</v>
      </c>
      <c r="AC4940" s="2">
        <v>3</v>
      </c>
      <c r="AD4940" t="s" s="12">
        <v>145</v>
      </c>
      <c r="AF4940" s="12"/>
      <c r="AH4940" s="12"/>
      <c r="AJ4940" s="12"/>
      <c r="AK4940" s="12"/>
      <c r="AL4940" s="12"/>
      <c r="AM4940" s="2">
        <v>8</v>
      </c>
      <c r="AN4940" t="s" s="12">
        <v>818</v>
      </c>
      <c r="AO4940" s="2">
        <v>49</v>
      </c>
      <c r="AP4940" t="s" s="12">
        <v>1322</v>
      </c>
      <c r="AQ4940" t="s" s="12">
        <v>21987</v>
      </c>
      <c r="AR4940" t="s" s="12">
        <v>7525</v>
      </c>
      <c r="AS4940" s="2">
        <v>138</v>
      </c>
      <c r="AT4940" t="s" s="12">
        <v>3703</v>
      </c>
      <c r="AV4940" s="12"/>
      <c r="AX4940" s="12"/>
      <c r="BB4940" s="12"/>
      <c r="BD4940" s="12"/>
      <c r="BF4940" s="12"/>
      <c r="BJ4940" s="12"/>
      <c r="BK4940" t="s" s="12">
        <v>150</v>
      </c>
      <c r="BR4940" s="2">
        <v>0</v>
      </c>
      <c r="BU4940" s="2">
        <v>0</v>
      </c>
      <c r="BV4940" s="2">
        <v>-99</v>
      </c>
      <c r="BW4940" s="2">
        <v>0</v>
      </c>
      <c r="BX4940" s="2">
        <v>0</v>
      </c>
      <c r="BZ4940" s="12"/>
      <c r="CC4940" s="12"/>
      <c r="CF4940" s="12"/>
      <c r="CH4940" s="2">
        <v>6</v>
      </c>
      <c r="CI4940" t="s" s="12">
        <v>151</v>
      </c>
      <c r="CJ4940" s="2">
        <v>16</v>
      </c>
      <c r="CK4940" t="s" s="12">
        <v>279</v>
      </c>
      <c r="CM4940" s="12"/>
      <c r="CO4940" s="12"/>
      <c r="CQ4940" s="12"/>
      <c r="CS4940" s="12"/>
      <c r="CU4940" s="12"/>
      <c r="CW4940" s="12"/>
      <c r="CX4940" t="s" s="12">
        <v>23027</v>
      </c>
      <c r="CY4940" s="2">
        <v>0</v>
      </c>
      <c r="CZ4940" s="2">
        <v>0</v>
      </c>
      <c r="DA4940" s="2">
        <v>0</v>
      </c>
      <c r="DB4940" s="2">
        <v>4</v>
      </c>
      <c r="DC4940" s="2">
        <v>0</v>
      </c>
      <c r="DD4940" s="2">
        <v>0</v>
      </c>
      <c r="DE4940" s="2">
        <v>1</v>
      </c>
      <c r="DF4940" s="2">
        <v>3</v>
      </c>
      <c r="DG4940" t="s" s="12">
        <v>182</v>
      </c>
      <c r="DH4940" s="2">
        <v>-99</v>
      </c>
      <c r="DI4940" t="s" s="12">
        <v>22908</v>
      </c>
      <c r="DJ4940" s="2">
        <v>0</v>
      </c>
      <c r="DX4940" s="12"/>
      <c r="DZ4940" t="s" s="12">
        <v>7294</v>
      </c>
      <c r="EA4940" t="s" s="12">
        <v>3712</v>
      </c>
      <c r="ED4940" t="s" s="12">
        <v>156</v>
      </c>
      <c r="EE4940" s="2">
        <v>-9</v>
      </c>
      <c r="EF4940" s="2">
        <v>-9</v>
      </c>
      <c r="EG4940" s="2">
        <v>0</v>
      </c>
      <c r="EH4940" s="2">
        <v>-9</v>
      </c>
    </row>
    <row r="4941" s="2" customFormat="1" ht="13.55" customHeight="1">
      <c r="A4941" s="11">
        <v>202106290041</v>
      </c>
      <c r="B4941" s="2">
        <v>2021</v>
      </c>
      <c r="C4941" s="2">
        <v>6</v>
      </c>
      <c r="D4941" s="2">
        <v>29</v>
      </c>
      <c r="F4941" s="2">
        <v>0</v>
      </c>
      <c r="H4941" s="2">
        <v>138</v>
      </c>
      <c r="I4941" t="s" s="12">
        <v>3703</v>
      </c>
      <c r="J4941" s="2">
        <v>5</v>
      </c>
      <c r="K4941" t="s" s="12">
        <v>422</v>
      </c>
      <c r="L4941" t="s" s="12">
        <v>21467</v>
      </c>
      <c r="M4941" t="s" s="12">
        <v>23025</v>
      </c>
      <c r="N4941" s="2">
        <v>16.445212</v>
      </c>
      <c r="O4941" s="2">
        <v>95.722667</v>
      </c>
      <c r="P4941" s="2">
        <v>1</v>
      </c>
      <c r="Q4941" s="2">
        <v>0</v>
      </c>
      <c r="S4941" t="s" s="12">
        <v>23028</v>
      </c>
      <c r="T4941" s="2">
        <v>1</v>
      </c>
      <c r="U4941" s="2">
        <v>1</v>
      </c>
      <c r="V4941" s="2">
        <v>1</v>
      </c>
      <c r="W4941" s="2">
        <v>1</v>
      </c>
      <c r="X4941" s="2">
        <v>4</v>
      </c>
      <c r="Y4941" t="s" s="12">
        <v>1125</v>
      </c>
      <c r="Z4941" s="2">
        <v>0</v>
      </c>
      <c r="AA4941" s="2">
        <v>1</v>
      </c>
      <c r="AB4941" s="2">
        <v>0</v>
      </c>
      <c r="AC4941" s="2">
        <v>3</v>
      </c>
      <c r="AD4941" t="s" s="12">
        <v>145</v>
      </c>
      <c r="AF4941" s="12"/>
      <c r="AH4941" s="12"/>
      <c r="AJ4941" s="12"/>
      <c r="AK4941" s="12"/>
      <c r="AL4941" s="12"/>
      <c r="AM4941" s="2">
        <v>8</v>
      </c>
      <c r="AN4941" t="s" s="12">
        <v>818</v>
      </c>
      <c r="AO4941" s="2">
        <v>49</v>
      </c>
      <c r="AP4941" t="s" s="12">
        <v>1322</v>
      </c>
      <c r="AQ4941" t="s" s="12">
        <v>23029</v>
      </c>
      <c r="AR4941" t="s" s="12">
        <v>1032</v>
      </c>
      <c r="AS4941" s="2">
        <v>138</v>
      </c>
      <c r="AT4941" t="s" s="12">
        <v>3703</v>
      </c>
      <c r="AV4941" s="12"/>
      <c r="AX4941" s="12"/>
      <c r="BB4941" s="12"/>
      <c r="BD4941" s="12"/>
      <c r="BF4941" s="12"/>
      <c r="BJ4941" s="12"/>
      <c r="BK4941" t="s" s="12">
        <v>150</v>
      </c>
      <c r="BR4941" s="2">
        <v>0</v>
      </c>
      <c r="BU4941" s="2">
        <v>0</v>
      </c>
      <c r="BV4941" s="2">
        <v>-99</v>
      </c>
      <c r="BW4941" s="2">
        <v>0</v>
      </c>
      <c r="BX4941" s="2">
        <v>0</v>
      </c>
      <c r="BZ4941" s="12"/>
      <c r="CC4941" s="12"/>
      <c r="CF4941" s="12"/>
      <c r="CH4941" s="2">
        <v>6</v>
      </c>
      <c r="CI4941" t="s" s="12">
        <v>151</v>
      </c>
      <c r="CJ4941" s="2">
        <v>16</v>
      </c>
      <c r="CK4941" t="s" s="12">
        <v>279</v>
      </c>
      <c r="CM4941" s="12"/>
      <c r="CO4941" s="12"/>
      <c r="CQ4941" s="12"/>
      <c r="CS4941" s="12"/>
      <c r="CU4941" s="12"/>
      <c r="CW4941" s="12"/>
      <c r="CY4941" s="2">
        <v>0</v>
      </c>
      <c r="CZ4941" s="2">
        <v>0</v>
      </c>
      <c r="DA4941" s="2">
        <v>0</v>
      </c>
      <c r="DB4941" s="2">
        <v>0</v>
      </c>
      <c r="DC4941" s="2">
        <v>0</v>
      </c>
      <c r="DD4941" s="2">
        <v>0</v>
      </c>
      <c r="DE4941" s="2">
        <v>1</v>
      </c>
      <c r="DF4941" s="2">
        <v>3</v>
      </c>
      <c r="DG4941" t="s" s="12">
        <v>182</v>
      </c>
      <c r="DH4941" s="2">
        <v>-99</v>
      </c>
      <c r="DI4941" t="s" s="12">
        <v>17434</v>
      </c>
      <c r="DJ4941" s="2">
        <v>0</v>
      </c>
      <c r="DX4941" s="12"/>
      <c r="DZ4941" t="s" s="12">
        <v>7294</v>
      </c>
      <c r="EA4941" t="s" s="12">
        <v>3712</v>
      </c>
      <c r="ED4941" t="s" s="12">
        <v>156</v>
      </c>
      <c r="EE4941" s="2">
        <v>-9</v>
      </c>
      <c r="EF4941" s="2">
        <v>-9</v>
      </c>
      <c r="EG4941" s="2">
        <v>0</v>
      </c>
      <c r="EH4941" s="2">
        <v>-9</v>
      </c>
    </row>
    <row r="4942" s="2" customFormat="1" ht="13.55" customHeight="1">
      <c r="A4942" s="11">
        <v>202106290042</v>
      </c>
      <c r="B4942" s="2">
        <v>2021</v>
      </c>
      <c r="C4942" s="2">
        <v>6</v>
      </c>
      <c r="D4942" s="2">
        <v>30</v>
      </c>
      <c r="E4942" t="s" s="12">
        <v>7833</v>
      </c>
      <c r="F4942" s="2">
        <v>0</v>
      </c>
      <c r="H4942" s="2">
        <v>138</v>
      </c>
      <c r="I4942" t="s" s="12">
        <v>3703</v>
      </c>
      <c r="J4942" s="2">
        <v>5</v>
      </c>
      <c r="K4942" t="s" s="12">
        <v>422</v>
      </c>
      <c r="L4942" t="s" s="12">
        <v>12761</v>
      </c>
      <c r="M4942" t="s" s="12">
        <v>18622</v>
      </c>
      <c r="N4942" s="2">
        <v>25.424741</v>
      </c>
      <c r="O4942" s="2">
        <v>97.425406</v>
      </c>
      <c r="P4942" s="2">
        <v>1</v>
      </c>
      <c r="Q4942" s="2">
        <v>0</v>
      </c>
      <c r="S4942" t="s" s="12">
        <v>23030</v>
      </c>
      <c r="T4942" s="2">
        <v>1</v>
      </c>
      <c r="U4942" s="2">
        <v>1</v>
      </c>
      <c r="V4942" s="2">
        <v>0</v>
      </c>
      <c r="W4942" s="2">
        <v>1</v>
      </c>
      <c r="X4942" s="2">
        <v>1</v>
      </c>
      <c r="Y4942" t="s" s="12">
        <v>144</v>
      </c>
      <c r="Z4942" s="2">
        <v>0</v>
      </c>
      <c r="AA4942" s="2">
        <v>1</v>
      </c>
      <c r="AB4942" s="2">
        <v>0</v>
      </c>
      <c r="AC4942" s="2">
        <v>9</v>
      </c>
      <c r="AD4942" t="s" s="12">
        <v>150</v>
      </c>
      <c r="AF4942" s="12"/>
      <c r="AH4942" s="12"/>
      <c r="AJ4942" s="12"/>
      <c r="AK4942" s="12"/>
      <c r="AL4942" s="12"/>
      <c r="AM4942" s="2">
        <v>4</v>
      </c>
      <c r="AN4942" t="s" s="12">
        <v>146</v>
      </c>
      <c r="AO4942" s="2">
        <v>36</v>
      </c>
      <c r="AP4942" t="s" s="12">
        <v>491</v>
      </c>
      <c r="AQ4942" t="s" s="12">
        <v>6130</v>
      </c>
      <c r="AR4942" t="s" s="12">
        <v>278</v>
      </c>
      <c r="AS4942" s="2">
        <v>138</v>
      </c>
      <c r="AT4942" t="s" s="12">
        <v>3703</v>
      </c>
      <c r="AV4942" s="12"/>
      <c r="AX4942" s="12"/>
      <c r="BB4942" s="12"/>
      <c r="BD4942" s="12"/>
      <c r="BF4942" s="12"/>
      <c r="BJ4942" s="12"/>
      <c r="BK4942" t="s" s="12">
        <v>150</v>
      </c>
      <c r="BR4942" s="2">
        <v>0</v>
      </c>
      <c r="BU4942" s="2">
        <v>0</v>
      </c>
      <c r="BV4942" s="2">
        <v>-99</v>
      </c>
      <c r="BW4942" s="2">
        <v>0</v>
      </c>
      <c r="BX4942" s="2">
        <v>0</v>
      </c>
      <c r="BZ4942" s="12"/>
      <c r="CC4942" s="12"/>
      <c r="CF4942" s="12"/>
      <c r="CH4942" s="2">
        <v>13</v>
      </c>
      <c r="CI4942" t="s" s="12">
        <v>150</v>
      </c>
      <c r="CK4942" s="12"/>
      <c r="CM4942" s="12"/>
      <c r="CO4942" s="12"/>
      <c r="CQ4942" s="12"/>
      <c r="CS4942" s="12"/>
      <c r="CU4942" s="12"/>
      <c r="CW4942" s="12"/>
      <c r="CZ4942" s="2">
        <v>0</v>
      </c>
      <c r="DA4942" s="2">
        <v>0</v>
      </c>
      <c r="DC4942" s="2">
        <v>0</v>
      </c>
      <c r="DD4942" s="2">
        <v>0</v>
      </c>
      <c r="DE4942" s="2">
        <v>0</v>
      </c>
      <c r="DG4942" s="12"/>
      <c r="DJ4942" s="2">
        <v>0</v>
      </c>
      <c r="DX4942" s="12"/>
      <c r="EA4942" t="s" s="12">
        <v>3712</v>
      </c>
      <c r="ED4942" t="s" s="12">
        <v>156</v>
      </c>
      <c r="EE4942" s="2">
        <v>-9</v>
      </c>
      <c r="EF4942" s="2">
        <v>-9</v>
      </c>
      <c r="EG4942" s="2">
        <v>0</v>
      </c>
      <c r="EH4942" s="2">
        <v>-9</v>
      </c>
    </row>
    <row r="4943" s="2" customFormat="1" ht="13.55" customHeight="1">
      <c r="A4943" s="11">
        <v>202106290044</v>
      </c>
      <c r="B4943" s="2">
        <v>2021</v>
      </c>
      <c r="C4943" s="2">
        <v>6</v>
      </c>
      <c r="D4943" s="2">
        <v>29</v>
      </c>
      <c r="F4943" s="2">
        <v>0</v>
      </c>
      <c r="H4943" s="2">
        <v>138</v>
      </c>
      <c r="I4943" t="s" s="12">
        <v>3703</v>
      </c>
      <c r="J4943" s="2">
        <v>5</v>
      </c>
      <c r="K4943" t="s" s="12">
        <v>422</v>
      </c>
      <c r="L4943" t="s" s="12">
        <v>15243</v>
      </c>
      <c r="M4943" t="s" s="12">
        <v>23031</v>
      </c>
      <c r="N4943" s="2">
        <v>21.074844</v>
      </c>
      <c r="O4943" s="2">
        <v>95.45093</v>
      </c>
      <c r="P4943" s="2">
        <v>3</v>
      </c>
      <c r="Q4943" s="2">
        <v>0</v>
      </c>
      <c r="R4943" t="s" s="12">
        <v>23032</v>
      </c>
      <c r="S4943" t="s" s="12">
        <v>23033</v>
      </c>
      <c r="T4943" s="2">
        <v>1</v>
      </c>
      <c r="U4943" s="2">
        <v>1</v>
      </c>
      <c r="V4943" s="2">
        <v>1</v>
      </c>
      <c r="W4943" s="2">
        <v>0</v>
      </c>
      <c r="Y4943" s="12"/>
      <c r="Z4943" s="2">
        <v>0</v>
      </c>
      <c r="AA4943" s="2">
        <v>1</v>
      </c>
      <c r="AB4943" s="2">
        <v>0</v>
      </c>
      <c r="AC4943" s="2">
        <v>2</v>
      </c>
      <c r="AD4943" t="s" s="12">
        <v>259</v>
      </c>
      <c r="AF4943" s="12"/>
      <c r="AH4943" s="12"/>
      <c r="AJ4943" s="12"/>
      <c r="AK4943" s="12"/>
      <c r="AL4943" s="12"/>
      <c r="AM4943" s="2">
        <v>2</v>
      </c>
      <c r="AN4943" t="s" s="12">
        <v>209</v>
      </c>
      <c r="AO4943" s="2">
        <v>18</v>
      </c>
      <c r="AP4943" t="s" s="12">
        <v>296</v>
      </c>
      <c r="AQ4943" t="s" s="12">
        <v>5539</v>
      </c>
      <c r="AR4943" t="s" s="12">
        <v>7306</v>
      </c>
      <c r="AS4943" s="2">
        <v>138</v>
      </c>
      <c r="AT4943" t="s" s="12">
        <v>3703</v>
      </c>
      <c r="AV4943" s="12"/>
      <c r="AX4943" s="12"/>
      <c r="BB4943" s="12"/>
      <c r="BD4943" s="12"/>
      <c r="BF4943" s="12"/>
      <c r="BJ4943" s="12"/>
      <c r="BK4943" t="s" s="12">
        <v>150</v>
      </c>
      <c r="BR4943" s="2">
        <v>0</v>
      </c>
      <c r="BU4943" s="2">
        <v>0</v>
      </c>
      <c r="BV4943" s="2">
        <v>-99</v>
      </c>
      <c r="BW4943" s="2">
        <v>0</v>
      </c>
      <c r="BX4943" s="2">
        <v>0</v>
      </c>
      <c r="BZ4943" s="12"/>
      <c r="CC4943" s="12"/>
      <c r="CF4943" s="12"/>
      <c r="CH4943" s="2">
        <v>5</v>
      </c>
      <c r="CI4943" t="s" s="12">
        <v>197</v>
      </c>
      <c r="CJ4943" s="2">
        <v>5</v>
      </c>
      <c r="CK4943" t="s" s="12">
        <v>198</v>
      </c>
      <c r="CM4943" s="12"/>
      <c r="CO4943" s="12"/>
      <c r="CQ4943" s="12"/>
      <c r="CS4943" s="12"/>
      <c r="CU4943" s="12"/>
      <c r="CW4943" s="12"/>
      <c r="CY4943" s="2">
        <v>1</v>
      </c>
      <c r="CZ4943" s="2">
        <v>0</v>
      </c>
      <c r="DA4943" s="2">
        <v>0</v>
      </c>
      <c r="DB4943" s="2">
        <v>0</v>
      </c>
      <c r="DC4943" s="2">
        <v>0</v>
      </c>
      <c r="DD4943" s="2">
        <v>0</v>
      </c>
      <c r="DE4943" s="2">
        <v>0</v>
      </c>
      <c r="DG4943" s="12"/>
      <c r="DJ4943" s="2">
        <v>0</v>
      </c>
      <c r="DX4943" s="12"/>
      <c r="EA4943" t="s" s="12">
        <v>23034</v>
      </c>
      <c r="ED4943" t="s" s="12">
        <v>156</v>
      </c>
      <c r="EE4943" s="2">
        <v>-9</v>
      </c>
      <c r="EF4943" s="2">
        <v>-9</v>
      </c>
      <c r="EG4943" s="2">
        <v>0</v>
      </c>
      <c r="EH4943" s="2">
        <v>-9</v>
      </c>
    </row>
    <row r="4944" s="2" customFormat="1" ht="13.55" customHeight="1">
      <c r="A4944" s="11">
        <v>202106300003</v>
      </c>
      <c r="B4944" s="2">
        <v>2021</v>
      </c>
      <c r="C4944" s="2">
        <v>6</v>
      </c>
      <c r="D4944" s="2">
        <v>30</v>
      </c>
      <c r="F4944" s="2">
        <v>0</v>
      </c>
      <c r="H4944" s="2">
        <v>4</v>
      </c>
      <c r="I4944" t="s" s="12">
        <v>188</v>
      </c>
      <c r="J4944" s="2">
        <v>6</v>
      </c>
      <c r="K4944" t="s" s="12">
        <v>159</v>
      </c>
      <c r="L4944" t="s" s="12">
        <v>16242</v>
      </c>
      <c r="M4944" t="s" s="12">
        <v>23035</v>
      </c>
      <c r="N4944" s="2">
        <v>33.125658</v>
      </c>
      <c r="O4944" s="2">
        <v>68.763192</v>
      </c>
      <c r="P4944" s="2">
        <v>1</v>
      </c>
      <c r="Q4944" s="2">
        <v>0</v>
      </c>
      <c r="S4944" t="s" s="12">
        <v>23036</v>
      </c>
      <c r="T4944" s="2">
        <v>1</v>
      </c>
      <c r="U4944" s="2">
        <v>1</v>
      </c>
      <c r="V4944" s="2">
        <v>1</v>
      </c>
      <c r="W4944" s="2">
        <v>0</v>
      </c>
      <c r="Y4944" s="12"/>
      <c r="Z4944" s="2">
        <v>0</v>
      </c>
      <c r="AA4944" s="2">
        <v>1</v>
      </c>
      <c r="AB4944" s="2">
        <v>0</v>
      </c>
      <c r="AC4944" s="2">
        <v>3</v>
      </c>
      <c r="AD4944" t="s" s="12">
        <v>145</v>
      </c>
      <c r="AF4944" s="12"/>
      <c r="AH4944" s="12"/>
      <c r="AJ4944" s="12"/>
      <c r="AK4944" s="12"/>
      <c r="AL4944" s="12"/>
      <c r="AM4944" s="2">
        <v>19</v>
      </c>
      <c r="AN4944" t="s" s="12">
        <v>864</v>
      </c>
      <c r="AO4944" s="2">
        <v>103</v>
      </c>
      <c r="AP4944" t="s" s="12">
        <v>2270</v>
      </c>
      <c r="AQ4944" t="s" s="12">
        <v>150</v>
      </c>
      <c r="AR4944" t="s" s="12">
        <v>2272</v>
      </c>
      <c r="AS4944" s="2">
        <v>4</v>
      </c>
      <c r="AT4944" t="s" s="12">
        <v>188</v>
      </c>
      <c r="AV4944" s="12"/>
      <c r="AX4944" s="12"/>
      <c r="BB4944" s="12"/>
      <c r="BD4944" s="12"/>
      <c r="BF4944" s="12"/>
      <c r="BJ4944" s="12"/>
      <c r="BK4944" t="s" s="12">
        <v>308</v>
      </c>
      <c r="BQ4944" t="s" s="12">
        <v>23037</v>
      </c>
      <c r="BR4944" s="2">
        <v>0</v>
      </c>
      <c r="BU4944" s="2">
        <v>0</v>
      </c>
      <c r="BV4944" s="2">
        <v>-99</v>
      </c>
      <c r="BW4944" s="2">
        <v>0</v>
      </c>
      <c r="BX4944" s="2">
        <v>0</v>
      </c>
      <c r="BZ4944" s="12"/>
      <c r="CC4944" s="12"/>
      <c r="CF4944" s="12"/>
      <c r="CH4944" s="2">
        <v>6</v>
      </c>
      <c r="CI4944" t="s" s="12">
        <v>151</v>
      </c>
      <c r="CJ4944" s="2">
        <v>28</v>
      </c>
      <c r="CK4944" t="s" s="12">
        <v>2266</v>
      </c>
      <c r="CM4944" s="12"/>
      <c r="CO4944" s="12"/>
      <c r="CQ4944" s="12"/>
      <c r="CS4944" s="12"/>
      <c r="CU4944" s="12"/>
      <c r="CW4944" s="12"/>
      <c r="CX4944" t="s" s="12">
        <v>23038</v>
      </c>
      <c r="CY4944" s="2">
        <v>0</v>
      </c>
      <c r="CZ4944" s="2">
        <v>0</v>
      </c>
      <c r="DA4944" s="2">
        <v>0</v>
      </c>
      <c r="DB4944" s="2">
        <v>0</v>
      </c>
      <c r="DC4944" s="2">
        <v>0</v>
      </c>
      <c r="DD4944" s="2">
        <v>0</v>
      </c>
      <c r="DE4944" s="2">
        <v>1</v>
      </c>
      <c r="DF4944" s="2">
        <v>4</v>
      </c>
      <c r="DG4944" t="s" s="12">
        <v>150</v>
      </c>
      <c r="DH4944" s="2">
        <v>-99</v>
      </c>
      <c r="DI4944" t="s" s="12">
        <v>6179</v>
      </c>
      <c r="DJ4944" s="2">
        <v>0</v>
      </c>
      <c r="DX4944" s="12"/>
      <c r="EA4944" t="s" s="12">
        <v>23039</v>
      </c>
      <c r="EB4944" t="s" s="12">
        <v>23040</v>
      </c>
      <c r="ED4944" t="s" s="12">
        <v>156</v>
      </c>
      <c r="EE4944" s="2">
        <v>0</v>
      </c>
      <c r="EF4944" s="2">
        <v>0</v>
      </c>
      <c r="EG4944" s="2">
        <v>0</v>
      </c>
      <c r="EH4944" s="2">
        <v>0</v>
      </c>
    </row>
    <row r="4945" s="2" customFormat="1" ht="13.55" customHeight="1">
      <c r="A4945" s="11">
        <v>202106300004</v>
      </c>
      <c r="B4945" s="2">
        <v>2021</v>
      </c>
      <c r="C4945" s="2">
        <v>6</v>
      </c>
      <c r="D4945" s="2">
        <v>30</v>
      </c>
      <c r="F4945" s="2">
        <v>0</v>
      </c>
      <c r="H4945" s="2">
        <v>4</v>
      </c>
      <c r="I4945" t="s" s="12">
        <v>188</v>
      </c>
      <c r="J4945" s="2">
        <v>6</v>
      </c>
      <c r="K4945" t="s" s="12">
        <v>159</v>
      </c>
      <c r="L4945" t="s" s="12">
        <v>684</v>
      </c>
      <c r="M4945" t="s" s="12">
        <v>8846</v>
      </c>
      <c r="N4945" s="2">
        <v>34.182222</v>
      </c>
      <c r="O4945" s="2">
        <v>61.1625</v>
      </c>
      <c r="P4945" s="2">
        <v>3</v>
      </c>
      <c r="Q4945" s="2">
        <v>0</v>
      </c>
      <c r="S4945" t="s" s="12">
        <v>23041</v>
      </c>
      <c r="T4945" s="2">
        <v>1</v>
      </c>
      <c r="U4945" s="2">
        <v>1</v>
      </c>
      <c r="V4945" s="2">
        <v>1</v>
      </c>
      <c r="W4945" s="2">
        <v>0</v>
      </c>
      <c r="Y4945" s="12"/>
      <c r="Z4945" s="2">
        <v>0</v>
      </c>
      <c r="AA4945" s="2">
        <v>1</v>
      </c>
      <c r="AB4945" s="2">
        <v>1</v>
      </c>
      <c r="AC4945" s="2">
        <v>3</v>
      </c>
      <c r="AD4945" t="s" s="12">
        <v>145</v>
      </c>
      <c r="AE4945" s="2">
        <v>2</v>
      </c>
      <c r="AF4945" t="s" s="12">
        <v>259</v>
      </c>
      <c r="AH4945" s="12"/>
      <c r="AJ4945" s="12"/>
      <c r="AK4945" s="12"/>
      <c r="AL4945" s="12"/>
      <c r="AM4945" s="2">
        <v>14</v>
      </c>
      <c r="AN4945" t="s" s="12">
        <v>175</v>
      </c>
      <c r="AO4945" s="2">
        <v>75</v>
      </c>
      <c r="AP4945" t="s" s="12">
        <v>334</v>
      </c>
      <c r="AQ4945" t="s" s="12">
        <v>23042</v>
      </c>
      <c r="AR4945" t="s" s="12">
        <v>5037</v>
      </c>
      <c r="AS4945" s="2">
        <v>4</v>
      </c>
      <c r="AT4945" t="s" s="12">
        <v>188</v>
      </c>
      <c r="AU4945" s="2">
        <v>3</v>
      </c>
      <c r="AV4945" t="s" s="12">
        <v>163</v>
      </c>
      <c r="AW4945" s="2">
        <v>22</v>
      </c>
      <c r="AX4945" t="s" s="12">
        <v>164</v>
      </c>
      <c r="AY4945" t="s" s="12">
        <v>306</v>
      </c>
      <c r="AZ4945" t="s" s="12">
        <v>23043</v>
      </c>
      <c r="BA4945" s="2">
        <v>4</v>
      </c>
      <c r="BB4945" t="s" s="12">
        <v>188</v>
      </c>
      <c r="BD4945" s="12"/>
      <c r="BF4945" s="12"/>
      <c r="BJ4945" s="12"/>
      <c r="BK4945" t="s" s="12">
        <v>308</v>
      </c>
      <c r="BR4945" s="2">
        <v>0</v>
      </c>
      <c r="BU4945" s="2">
        <v>0</v>
      </c>
      <c r="BV4945" s="2">
        <v>-99</v>
      </c>
      <c r="BW4945" s="2">
        <v>0</v>
      </c>
      <c r="BX4945" s="2">
        <v>0</v>
      </c>
      <c r="BZ4945" s="12"/>
      <c r="CC4945" s="12"/>
      <c r="CF4945" s="12"/>
      <c r="CH4945" s="2">
        <v>6</v>
      </c>
      <c r="CI4945" t="s" s="12">
        <v>151</v>
      </c>
      <c r="CJ4945" s="2">
        <v>15</v>
      </c>
      <c r="CK4945" t="s" s="12">
        <v>149</v>
      </c>
      <c r="CL4945" s="2">
        <v>5</v>
      </c>
      <c r="CM4945" t="s" s="12">
        <v>197</v>
      </c>
      <c r="CN4945" s="2">
        <v>5</v>
      </c>
      <c r="CO4945" t="s" s="12">
        <v>198</v>
      </c>
      <c r="CQ4945" s="12"/>
      <c r="CS4945" s="12"/>
      <c r="CU4945" s="12"/>
      <c r="CW4945" s="12"/>
      <c r="CY4945" s="2">
        <v>2</v>
      </c>
      <c r="CZ4945" s="2">
        <v>0</v>
      </c>
      <c r="DA4945" s="2">
        <v>1</v>
      </c>
      <c r="DB4945" s="2">
        <v>3</v>
      </c>
      <c r="DC4945" s="2">
        <v>0</v>
      </c>
      <c r="DE4945" s="2">
        <v>-9</v>
      </c>
      <c r="DG4945" s="12"/>
      <c r="DJ4945" s="2">
        <v>0</v>
      </c>
      <c r="DX4945" s="12"/>
      <c r="DZ4945" t="s" s="12">
        <v>1916</v>
      </c>
      <c r="EA4945" t="s" s="12">
        <v>23044</v>
      </c>
      <c r="EB4945" t="s" s="12">
        <v>23045</v>
      </c>
      <c r="EC4945" t="s" s="12">
        <v>23046</v>
      </c>
      <c r="ED4945" t="s" s="12">
        <v>156</v>
      </c>
      <c r="EE4945" s="2">
        <v>0</v>
      </c>
      <c r="EF4945" s="2">
        <v>0</v>
      </c>
      <c r="EG4945" s="2">
        <v>0</v>
      </c>
      <c r="EH4945" s="2">
        <v>0</v>
      </c>
    </row>
    <row r="4946" s="2" customFormat="1" ht="13.55" customHeight="1">
      <c r="A4946" s="11">
        <v>202106300005</v>
      </c>
      <c r="B4946" s="2">
        <v>2021</v>
      </c>
      <c r="C4946" s="2">
        <v>6</v>
      </c>
      <c r="D4946" s="2">
        <v>30</v>
      </c>
      <c r="F4946" s="2">
        <v>0</v>
      </c>
      <c r="H4946" s="2">
        <v>153</v>
      </c>
      <c r="I4946" t="s" s="12">
        <v>727</v>
      </c>
      <c r="J4946" s="2">
        <v>6</v>
      </c>
      <c r="K4946" t="s" s="12">
        <v>159</v>
      </c>
      <c r="L4946" t="s" s="12">
        <v>991</v>
      </c>
      <c r="M4946" t="s" s="12">
        <v>23047</v>
      </c>
      <c r="N4946" s="2">
        <v>32.871622</v>
      </c>
      <c r="O4946" s="2">
        <v>69.554427</v>
      </c>
      <c r="P4946" s="2">
        <v>1</v>
      </c>
      <c r="Q4946" s="2">
        <v>0</v>
      </c>
      <c r="S4946" t="s" s="12">
        <v>23048</v>
      </c>
      <c r="T4946" s="2">
        <v>1</v>
      </c>
      <c r="U4946" s="2">
        <v>1</v>
      </c>
      <c r="V4946" s="2">
        <v>0</v>
      </c>
      <c r="W4946" s="2">
        <v>1</v>
      </c>
      <c r="X4946" s="2">
        <v>1</v>
      </c>
      <c r="Y4946" t="s" s="12">
        <v>144</v>
      </c>
      <c r="Z4946" s="2">
        <v>0</v>
      </c>
      <c r="AA4946" s="2">
        <v>1</v>
      </c>
      <c r="AB4946" s="2">
        <v>0</v>
      </c>
      <c r="AC4946" s="2">
        <v>2</v>
      </c>
      <c r="AD4946" t="s" s="12">
        <v>259</v>
      </c>
      <c r="AF4946" s="12"/>
      <c r="AH4946" s="12"/>
      <c r="AJ4946" s="12"/>
      <c r="AK4946" s="12"/>
      <c r="AL4946" s="12"/>
      <c r="AM4946" s="2">
        <v>4</v>
      </c>
      <c r="AN4946" t="s" s="12">
        <v>146</v>
      </c>
      <c r="AO4946" s="2">
        <v>27</v>
      </c>
      <c r="AP4946" t="s" s="12">
        <v>456</v>
      </c>
      <c r="AQ4946" t="s" s="12">
        <v>4884</v>
      </c>
      <c r="AR4946" t="s" s="12">
        <v>20259</v>
      </c>
      <c r="AS4946" s="2">
        <v>153</v>
      </c>
      <c r="AT4946" t="s" s="12">
        <v>727</v>
      </c>
      <c r="AV4946" s="12"/>
      <c r="AX4946" s="12"/>
      <c r="BB4946" s="12"/>
      <c r="BD4946" s="12"/>
      <c r="BF4946" s="12"/>
      <c r="BJ4946" s="12"/>
      <c r="BK4946" t="s" s="12">
        <v>150</v>
      </c>
      <c r="BR4946" s="2">
        <v>0</v>
      </c>
      <c r="BU4946" s="2">
        <v>0</v>
      </c>
      <c r="BV4946" s="2">
        <v>-99</v>
      </c>
      <c r="BW4946" s="2">
        <v>0</v>
      </c>
      <c r="BX4946" s="2">
        <v>0</v>
      </c>
      <c r="BZ4946" s="12"/>
      <c r="CC4946" s="12"/>
      <c r="CF4946" s="12"/>
      <c r="CH4946" s="2">
        <v>5</v>
      </c>
      <c r="CI4946" t="s" s="12">
        <v>197</v>
      </c>
      <c r="CJ4946" s="2">
        <v>5</v>
      </c>
      <c r="CK4946" t="s" s="12">
        <v>198</v>
      </c>
      <c r="CM4946" s="12"/>
      <c r="CO4946" s="12"/>
      <c r="CQ4946" s="12"/>
      <c r="CS4946" s="12"/>
      <c r="CU4946" s="12"/>
      <c r="CW4946" s="12"/>
      <c r="CY4946" s="2">
        <v>2</v>
      </c>
      <c r="CZ4946" s="2">
        <v>0</v>
      </c>
      <c r="DA4946" s="2">
        <v>0</v>
      </c>
      <c r="DB4946" s="2">
        <v>0</v>
      </c>
      <c r="DC4946" s="2">
        <v>0</v>
      </c>
      <c r="DD4946" s="2">
        <v>0</v>
      </c>
      <c r="DE4946" s="2">
        <v>0</v>
      </c>
      <c r="DG4946" s="12"/>
      <c r="DJ4946" s="2">
        <v>0</v>
      </c>
      <c r="DX4946" s="12"/>
      <c r="DZ4946" t="s" s="12">
        <v>23049</v>
      </c>
      <c r="EA4946" t="s" s="12">
        <v>23050</v>
      </c>
      <c r="EB4946" t="s" s="12">
        <v>23051</v>
      </c>
      <c r="EC4946" t="s" s="12">
        <v>7759</v>
      </c>
      <c r="ED4946" t="s" s="12">
        <v>156</v>
      </c>
      <c r="EE4946" s="2">
        <v>-9</v>
      </c>
      <c r="EF4946" s="2">
        <v>-9</v>
      </c>
      <c r="EG4946" s="2">
        <v>0</v>
      </c>
      <c r="EH4946" s="2">
        <v>-9</v>
      </c>
    </row>
    <row r="4947" s="2" customFormat="1" ht="13.55" customHeight="1">
      <c r="A4947" s="11">
        <v>202106300006</v>
      </c>
      <c r="B4947" s="2">
        <v>2021</v>
      </c>
      <c r="C4947" s="2">
        <v>6</v>
      </c>
      <c r="D4947" s="2">
        <v>30</v>
      </c>
      <c r="F4947" s="2">
        <v>0</v>
      </c>
      <c r="H4947" s="2">
        <v>123</v>
      </c>
      <c r="I4947" t="s" s="12">
        <v>953</v>
      </c>
      <c r="J4947" s="2">
        <v>11</v>
      </c>
      <c r="K4947" t="s" s="12">
        <v>204</v>
      </c>
      <c r="L4947" t="s" s="12">
        <v>13011</v>
      </c>
      <c r="M4947" t="s" s="12">
        <v>23052</v>
      </c>
      <c r="N4947" s="2">
        <v>16.912033</v>
      </c>
      <c r="O4947" s="2">
        <v>0.299578</v>
      </c>
      <c r="P4947" s="2">
        <v>1</v>
      </c>
      <c r="Q4947" s="2">
        <v>1</v>
      </c>
      <c r="R4947" t="s" s="12">
        <v>23053</v>
      </c>
      <c r="S4947" t="s" s="12">
        <v>23054</v>
      </c>
      <c r="T4947" s="2">
        <v>1</v>
      </c>
      <c r="U4947" s="2">
        <v>1</v>
      </c>
      <c r="V4947" s="2">
        <v>0</v>
      </c>
      <c r="W4947" s="2">
        <v>1</v>
      </c>
      <c r="X4947" s="2">
        <v>1</v>
      </c>
      <c r="Y4947" t="s" s="12">
        <v>144</v>
      </c>
      <c r="Z4947" s="2">
        <v>0</v>
      </c>
      <c r="AA4947" s="2">
        <v>0</v>
      </c>
      <c r="AB4947" s="2">
        <v>0</v>
      </c>
      <c r="AC4947" s="2">
        <v>2</v>
      </c>
      <c r="AD4947" t="s" s="12">
        <v>259</v>
      </c>
      <c r="AF4947" s="12"/>
      <c r="AH4947" s="12"/>
      <c r="AJ4947" s="12"/>
      <c r="AK4947" s="12"/>
      <c r="AL4947" s="12"/>
      <c r="AM4947" s="2">
        <v>4</v>
      </c>
      <c r="AN4947" t="s" s="12">
        <v>146</v>
      </c>
      <c r="AO4947" s="2">
        <v>29</v>
      </c>
      <c r="AP4947" t="s" s="12">
        <v>323</v>
      </c>
      <c r="AQ4947" t="s" s="12">
        <v>1340</v>
      </c>
      <c r="AR4947" t="s" s="12">
        <v>958</v>
      </c>
      <c r="AS4947" s="2">
        <v>123</v>
      </c>
      <c r="AT4947" t="s" s="12">
        <v>953</v>
      </c>
      <c r="AV4947" s="12"/>
      <c r="AX4947" s="12"/>
      <c r="BB4947" s="12"/>
      <c r="BD4947" s="12"/>
      <c r="BF4947" s="12"/>
      <c r="BJ4947" s="12"/>
      <c r="BK4947" t="s" s="12">
        <v>1342</v>
      </c>
      <c r="BR4947" s="2">
        <v>0</v>
      </c>
      <c r="BU4947" s="2">
        <v>0</v>
      </c>
      <c r="BV4947" s="2">
        <v>-99</v>
      </c>
      <c r="BW4947" s="2">
        <v>0</v>
      </c>
      <c r="BX4947" s="2">
        <v>0</v>
      </c>
      <c r="BZ4947" s="12"/>
      <c r="CC4947" s="12"/>
      <c r="CF4947" s="12"/>
      <c r="CH4947" s="2">
        <v>5</v>
      </c>
      <c r="CI4947" t="s" s="12">
        <v>197</v>
      </c>
      <c r="CJ4947" s="2">
        <v>5</v>
      </c>
      <c r="CK4947" t="s" s="12">
        <v>198</v>
      </c>
      <c r="CM4947" s="12"/>
      <c r="CO4947" s="12"/>
      <c r="CQ4947" s="12"/>
      <c r="CS4947" s="12"/>
      <c r="CU4947" s="12"/>
      <c r="CW4947" s="12"/>
      <c r="CY4947" s="2">
        <v>2</v>
      </c>
      <c r="CZ4947" s="2">
        <v>0</v>
      </c>
      <c r="DA4947" s="2">
        <v>2</v>
      </c>
      <c r="DC4947" s="2">
        <v>0</v>
      </c>
      <c r="DE4947" s="2">
        <v>0</v>
      </c>
      <c r="DG4947" s="12"/>
      <c r="DJ4947" s="2">
        <v>0</v>
      </c>
      <c r="DX4947" s="12"/>
      <c r="EA4947" t="s" s="12">
        <v>22978</v>
      </c>
      <c r="ED4947" t="s" s="12">
        <v>156</v>
      </c>
      <c r="EE4947" s="2">
        <v>-9</v>
      </c>
      <c r="EF4947" s="2">
        <v>-9</v>
      </c>
      <c r="EG4947" s="2">
        <v>0</v>
      </c>
      <c r="EH4947" s="2">
        <v>-9</v>
      </c>
    </row>
    <row r="4948" s="2" customFormat="1" ht="13.55" customHeight="1">
      <c r="A4948" s="11">
        <v>202106300007</v>
      </c>
      <c r="B4948" s="2">
        <v>2021</v>
      </c>
      <c r="C4948" s="2">
        <v>6</v>
      </c>
      <c r="D4948" s="2">
        <v>30</v>
      </c>
      <c r="F4948" s="2">
        <v>0</v>
      </c>
      <c r="H4948" s="2">
        <v>38</v>
      </c>
      <c r="I4948" t="s" s="12">
        <v>10061</v>
      </c>
      <c r="J4948" s="2">
        <v>1</v>
      </c>
      <c r="K4948" t="s" s="12">
        <v>375</v>
      </c>
      <c r="L4948" t="s" s="12">
        <v>22287</v>
      </c>
      <c r="M4948" t="s" s="12">
        <v>23055</v>
      </c>
      <c r="N4948" s="2">
        <v>53.8022</v>
      </c>
      <c r="O4948" s="2">
        <v>-113.6468</v>
      </c>
      <c r="P4948" s="2">
        <v>1</v>
      </c>
      <c r="Q4948" s="2">
        <v>0</v>
      </c>
      <c r="R4948" t="s" s="12">
        <v>23056</v>
      </c>
      <c r="S4948" t="s" s="12">
        <v>23057</v>
      </c>
      <c r="T4948" s="2">
        <v>1</v>
      </c>
      <c r="U4948" s="2">
        <v>1</v>
      </c>
      <c r="V4948" s="2">
        <v>1</v>
      </c>
      <c r="W4948" s="2">
        <v>0</v>
      </c>
      <c r="Y4948" s="12"/>
      <c r="Z4948" s="2">
        <v>0</v>
      </c>
      <c r="AA4948" s="2">
        <v>1</v>
      </c>
      <c r="AB4948" s="2">
        <v>0</v>
      </c>
      <c r="AC4948" s="2">
        <v>7</v>
      </c>
      <c r="AD4948" t="s" s="12">
        <v>445</v>
      </c>
      <c r="AF4948" s="12"/>
      <c r="AH4948" s="12"/>
      <c r="AJ4948" s="12"/>
      <c r="AK4948" s="12"/>
      <c r="AL4948" s="12"/>
      <c r="AM4948" s="2">
        <v>15</v>
      </c>
      <c r="AN4948" t="s" s="12">
        <v>1126</v>
      </c>
      <c r="AO4948" s="2">
        <v>86</v>
      </c>
      <c r="AP4948" t="s" s="12">
        <v>1127</v>
      </c>
      <c r="AQ4948" t="s" s="12">
        <v>23058</v>
      </c>
      <c r="AR4948" t="s" s="12">
        <v>1129</v>
      </c>
      <c r="AS4948" s="2">
        <v>38</v>
      </c>
      <c r="AT4948" t="s" s="12">
        <v>10061</v>
      </c>
      <c r="AV4948" s="12"/>
      <c r="AX4948" s="12"/>
      <c r="BB4948" s="12"/>
      <c r="BD4948" s="12"/>
      <c r="BF4948" s="12"/>
      <c r="BJ4948" s="12"/>
      <c r="BK4948" t="s" s="12">
        <v>150</v>
      </c>
      <c r="BQ4948" t="s" s="12">
        <v>23059</v>
      </c>
      <c r="BR4948" s="2">
        <v>0</v>
      </c>
      <c r="BU4948" s="2">
        <v>0</v>
      </c>
      <c r="BV4948" s="2">
        <v>-99</v>
      </c>
      <c r="BW4948" s="2">
        <v>0</v>
      </c>
      <c r="BX4948" s="2">
        <v>0</v>
      </c>
      <c r="BZ4948" s="12"/>
      <c r="CC4948" s="12"/>
      <c r="CF4948" s="12"/>
      <c r="CH4948" s="2">
        <v>8</v>
      </c>
      <c r="CI4948" t="s" s="12">
        <v>610</v>
      </c>
      <c r="CJ4948" s="2">
        <v>18</v>
      </c>
      <c r="CK4948" t="s" s="12">
        <v>611</v>
      </c>
      <c r="CM4948" s="12"/>
      <c r="CO4948" s="12"/>
      <c r="CQ4948" s="12"/>
      <c r="CS4948" s="12"/>
      <c r="CU4948" s="12"/>
      <c r="CW4948" s="12"/>
      <c r="CY4948" s="2">
        <v>0</v>
      </c>
      <c r="CZ4948" s="2">
        <v>0</v>
      </c>
      <c r="DA4948" s="2">
        <v>0</v>
      </c>
      <c r="DB4948" s="2">
        <v>0</v>
      </c>
      <c r="DC4948" s="2">
        <v>0</v>
      </c>
      <c r="DD4948" s="2">
        <v>0</v>
      </c>
      <c r="DE4948" s="2">
        <v>1</v>
      </c>
      <c r="DF4948" s="2">
        <v>3</v>
      </c>
      <c r="DG4948" t="s" s="12">
        <v>182</v>
      </c>
      <c r="DH4948" s="2">
        <v>-99</v>
      </c>
      <c r="DI4948" t="s" s="12">
        <v>3220</v>
      </c>
      <c r="DJ4948" s="2">
        <v>0</v>
      </c>
      <c r="DX4948" s="12"/>
      <c r="EA4948" t="s" s="12">
        <v>23060</v>
      </c>
      <c r="EB4948" t="s" s="12">
        <v>23061</v>
      </c>
      <c r="EC4948" t="s" s="12">
        <v>23062</v>
      </c>
      <c r="ED4948" t="s" s="12">
        <v>156</v>
      </c>
      <c r="EE4948" s="2">
        <v>-9</v>
      </c>
      <c r="EF4948" s="2">
        <v>-9</v>
      </c>
      <c r="EG4948" s="2">
        <v>0</v>
      </c>
      <c r="EH4948" s="2">
        <v>-9</v>
      </c>
    </row>
    <row r="4949" s="2" customFormat="1" ht="13.55" customHeight="1">
      <c r="A4949" s="11">
        <v>202106300008</v>
      </c>
      <c r="B4949" s="2">
        <v>2021</v>
      </c>
      <c r="C4949" s="2">
        <v>6</v>
      </c>
      <c r="D4949" s="2">
        <v>30</v>
      </c>
      <c r="F4949" s="2">
        <v>0</v>
      </c>
      <c r="H4949" s="2">
        <v>38</v>
      </c>
      <c r="I4949" t="s" s="12">
        <v>10061</v>
      </c>
      <c r="J4949" s="2">
        <v>1</v>
      </c>
      <c r="K4949" t="s" s="12">
        <v>375</v>
      </c>
      <c r="L4949" t="s" s="12">
        <v>23063</v>
      </c>
      <c r="M4949" t="s" s="12">
        <v>23064</v>
      </c>
      <c r="N4949" s="2">
        <v>45.0943</v>
      </c>
      <c r="O4949" s="2">
        <v>-63.4898</v>
      </c>
      <c r="P4949" s="2">
        <v>1</v>
      </c>
      <c r="Q4949" s="2">
        <v>0</v>
      </c>
      <c r="R4949" t="s" s="12">
        <v>23065</v>
      </c>
      <c r="S4949" t="s" s="12">
        <v>23066</v>
      </c>
      <c r="T4949" s="2">
        <v>1</v>
      </c>
      <c r="U4949" s="2">
        <v>1</v>
      </c>
      <c r="V4949" s="2">
        <v>1</v>
      </c>
      <c r="W4949" s="2">
        <v>0</v>
      </c>
      <c r="Y4949" s="12"/>
      <c r="Z4949" s="2">
        <v>0</v>
      </c>
      <c r="AA4949" s="2">
        <v>1</v>
      </c>
      <c r="AB4949" s="2">
        <v>0</v>
      </c>
      <c r="AC4949" s="2">
        <v>7</v>
      </c>
      <c r="AD4949" t="s" s="12">
        <v>445</v>
      </c>
      <c r="AF4949" s="12"/>
      <c r="AH4949" s="12"/>
      <c r="AJ4949" s="12"/>
      <c r="AK4949" s="12"/>
      <c r="AL4949" s="12"/>
      <c r="AM4949" s="2">
        <v>15</v>
      </c>
      <c r="AN4949" t="s" s="12">
        <v>1126</v>
      </c>
      <c r="AO4949" s="2">
        <v>86</v>
      </c>
      <c r="AP4949" t="s" s="12">
        <v>1127</v>
      </c>
      <c r="AQ4949" t="s" s="12">
        <v>23067</v>
      </c>
      <c r="AR4949" t="s" s="12">
        <v>1129</v>
      </c>
      <c r="AS4949" s="2">
        <v>38</v>
      </c>
      <c r="AT4949" t="s" s="12">
        <v>10061</v>
      </c>
      <c r="AV4949" s="12"/>
      <c r="AX4949" s="12"/>
      <c r="BB4949" s="12"/>
      <c r="BD4949" s="12"/>
      <c r="BF4949" s="12"/>
      <c r="BJ4949" s="12"/>
      <c r="BK4949" t="s" s="12">
        <v>150</v>
      </c>
      <c r="BQ4949" t="s" s="12">
        <v>23059</v>
      </c>
      <c r="BR4949" s="2">
        <v>0</v>
      </c>
      <c r="BU4949" s="2">
        <v>0</v>
      </c>
      <c r="BV4949" s="2">
        <v>-99</v>
      </c>
      <c r="BW4949" s="2">
        <v>0</v>
      </c>
      <c r="BX4949" s="2">
        <v>0</v>
      </c>
      <c r="BZ4949" s="12"/>
      <c r="CC4949" s="12"/>
      <c r="CF4949" s="12"/>
      <c r="CH4949" s="2">
        <v>8</v>
      </c>
      <c r="CI4949" t="s" s="12">
        <v>610</v>
      </c>
      <c r="CJ4949" s="2">
        <v>18</v>
      </c>
      <c r="CK4949" t="s" s="12">
        <v>611</v>
      </c>
      <c r="CM4949" s="12"/>
      <c r="CO4949" s="12"/>
      <c r="CQ4949" s="12"/>
      <c r="CS4949" s="12"/>
      <c r="CU4949" s="12"/>
      <c r="CW4949" s="12"/>
      <c r="CY4949" s="2">
        <v>0</v>
      </c>
      <c r="CZ4949" s="2">
        <v>0</v>
      </c>
      <c r="DA4949" s="2">
        <v>0</v>
      </c>
      <c r="DB4949" s="2">
        <v>0</v>
      </c>
      <c r="DC4949" s="2">
        <v>0</v>
      </c>
      <c r="DD4949" s="2">
        <v>0</v>
      </c>
      <c r="DE4949" s="2">
        <v>1</v>
      </c>
      <c r="DF4949" s="2">
        <v>3</v>
      </c>
      <c r="DG4949" t="s" s="12">
        <v>182</v>
      </c>
      <c r="DH4949" s="2">
        <v>-99</v>
      </c>
      <c r="DI4949" t="s" s="12">
        <v>3220</v>
      </c>
      <c r="DJ4949" s="2">
        <v>0</v>
      </c>
      <c r="DX4949" s="12"/>
      <c r="EA4949" t="s" s="12">
        <v>23060</v>
      </c>
      <c r="EB4949" t="s" s="12">
        <v>23068</v>
      </c>
      <c r="ED4949" t="s" s="12">
        <v>156</v>
      </c>
      <c r="EE4949" s="2">
        <v>-9</v>
      </c>
      <c r="EF4949" s="2">
        <v>-9</v>
      </c>
      <c r="EG4949" s="2">
        <v>0</v>
      </c>
      <c r="EH4949" s="2">
        <v>-9</v>
      </c>
    </row>
    <row r="4950" s="2" customFormat="1" ht="13.55" customHeight="1">
      <c r="A4950" s="11">
        <v>202106300009</v>
      </c>
      <c r="B4950" s="2">
        <v>2021</v>
      </c>
      <c r="C4950" s="2">
        <v>6</v>
      </c>
      <c r="D4950" s="2">
        <v>30</v>
      </c>
      <c r="F4950" s="2">
        <v>0</v>
      </c>
      <c r="H4950" s="2">
        <v>123</v>
      </c>
      <c r="I4950" t="s" s="12">
        <v>953</v>
      </c>
      <c r="J4950" s="2">
        <v>11</v>
      </c>
      <c r="K4950" t="s" s="12">
        <v>204</v>
      </c>
      <c r="L4950" t="s" s="12">
        <v>150</v>
      </c>
      <c r="M4950" t="s" s="12">
        <v>150</v>
      </c>
      <c r="P4950" s="2">
        <v>5</v>
      </c>
      <c r="Q4950" s="2">
        <v>0</v>
      </c>
      <c r="S4950" t="s" s="12">
        <v>23069</v>
      </c>
      <c r="T4950" s="2">
        <v>1</v>
      </c>
      <c r="U4950" s="2">
        <v>1</v>
      </c>
      <c r="V4950" s="2">
        <v>0</v>
      </c>
      <c r="W4950" s="2">
        <v>1</v>
      </c>
      <c r="X4950" s="2">
        <v>1</v>
      </c>
      <c r="Y4950" t="s" s="12">
        <v>144</v>
      </c>
      <c r="Z4950" s="2">
        <v>0</v>
      </c>
      <c r="AA4950" s="2">
        <v>0</v>
      </c>
      <c r="AB4950" s="2">
        <v>0</v>
      </c>
      <c r="AC4950" s="2">
        <v>2</v>
      </c>
      <c r="AD4950" t="s" s="12">
        <v>259</v>
      </c>
      <c r="AF4950" s="12"/>
      <c r="AH4950" s="12"/>
      <c r="AJ4950" s="12"/>
      <c r="AK4950" s="12"/>
      <c r="AL4950" s="12"/>
      <c r="AM4950" s="2">
        <v>4</v>
      </c>
      <c r="AN4950" t="s" s="12">
        <v>146</v>
      </c>
      <c r="AO4950" s="2">
        <v>34</v>
      </c>
      <c r="AP4950" t="s" s="12">
        <v>260</v>
      </c>
      <c r="AQ4950" t="s" s="12">
        <v>5083</v>
      </c>
      <c r="AR4950" t="s" s="12">
        <v>23070</v>
      </c>
      <c r="AS4950" s="2">
        <v>422</v>
      </c>
      <c r="AT4950" t="s" s="12">
        <v>349</v>
      </c>
      <c r="AV4950" s="12"/>
      <c r="AX4950" s="12"/>
      <c r="BB4950" s="12"/>
      <c r="BD4950" s="12"/>
      <c r="BF4950" s="12"/>
      <c r="BJ4950" s="12"/>
      <c r="BK4950" t="s" s="12">
        <v>150</v>
      </c>
      <c r="BR4950" s="2">
        <v>0</v>
      </c>
      <c r="BU4950" s="2">
        <v>0</v>
      </c>
      <c r="BV4950" s="2">
        <v>-99</v>
      </c>
      <c r="BW4950" s="2">
        <v>0</v>
      </c>
      <c r="BX4950" s="2">
        <v>0</v>
      </c>
      <c r="BZ4950" s="12"/>
      <c r="CC4950" s="12"/>
      <c r="CF4950" s="12"/>
      <c r="CH4950" s="2">
        <v>5</v>
      </c>
      <c r="CI4950" t="s" s="12">
        <v>197</v>
      </c>
      <c r="CJ4950" s="2">
        <v>5</v>
      </c>
      <c r="CK4950" t="s" s="12">
        <v>198</v>
      </c>
      <c r="CM4950" s="12"/>
      <c r="CO4950" s="12"/>
      <c r="CQ4950" s="12"/>
      <c r="CS4950" s="12"/>
      <c r="CU4950" s="12"/>
      <c r="CW4950" s="12"/>
      <c r="CY4950" s="2">
        <v>0</v>
      </c>
      <c r="CZ4950" s="2">
        <v>0</v>
      </c>
      <c r="DA4950" s="2">
        <v>0</v>
      </c>
      <c r="DB4950" s="2">
        <v>0</v>
      </c>
      <c r="DC4950" s="2">
        <v>0</v>
      </c>
      <c r="DD4950" s="2">
        <v>0</v>
      </c>
      <c r="DE4950" s="2">
        <v>0</v>
      </c>
      <c r="DG4950" s="12"/>
      <c r="DJ4950" s="2">
        <v>0</v>
      </c>
      <c r="DX4950" s="12"/>
      <c r="DZ4950" t="s" s="12">
        <v>23071</v>
      </c>
      <c r="EA4950" t="s" s="12">
        <v>23072</v>
      </c>
      <c r="ED4950" t="s" s="12">
        <v>156</v>
      </c>
      <c r="EE4950" s="2">
        <v>-9</v>
      </c>
      <c r="EF4950" s="2">
        <v>-9</v>
      </c>
      <c r="EG4950" s="2">
        <v>1</v>
      </c>
      <c r="EH4950" s="2">
        <v>1</v>
      </c>
    </row>
    <row r="4951" s="2" customFormat="1" ht="13.55" customHeight="1">
      <c r="A4951" s="11">
        <v>202106300013</v>
      </c>
      <c r="B4951" s="2">
        <v>2021</v>
      </c>
      <c r="C4951" s="2">
        <v>6</v>
      </c>
      <c r="D4951" s="2">
        <v>30</v>
      </c>
      <c r="F4951" s="2">
        <v>0</v>
      </c>
      <c r="H4951" s="2">
        <v>228</v>
      </c>
      <c r="I4951" t="s" s="12">
        <v>170</v>
      </c>
      <c r="J4951" s="2">
        <v>10</v>
      </c>
      <c r="K4951" t="s" s="12">
        <v>140</v>
      </c>
      <c r="L4951" t="s" s="12">
        <v>1680</v>
      </c>
      <c r="M4951" t="s" s="12">
        <v>11197</v>
      </c>
      <c r="N4951" s="2">
        <v>15.436667</v>
      </c>
      <c r="O4951" s="2">
        <v>45.011389</v>
      </c>
      <c r="P4951" s="2">
        <v>3</v>
      </c>
      <c r="Q4951" s="2">
        <v>0</v>
      </c>
      <c r="S4951" t="s" s="12">
        <v>23073</v>
      </c>
      <c r="T4951" s="2">
        <v>1</v>
      </c>
      <c r="U4951" s="2">
        <v>1</v>
      </c>
      <c r="V4951" s="2">
        <v>1</v>
      </c>
      <c r="W4951" s="2">
        <v>0</v>
      </c>
      <c r="Y4951" s="12"/>
      <c r="Z4951" s="2">
        <v>0</v>
      </c>
      <c r="AA4951" s="2">
        <v>0</v>
      </c>
      <c r="AB4951" s="2">
        <v>0</v>
      </c>
      <c r="AC4951" s="2">
        <v>3</v>
      </c>
      <c r="AD4951" t="s" s="12">
        <v>145</v>
      </c>
      <c r="AF4951" s="12"/>
      <c r="AH4951" s="12"/>
      <c r="AJ4951" s="12"/>
      <c r="AK4951" s="12"/>
      <c r="AL4951" s="12"/>
      <c r="AM4951" s="2">
        <v>20</v>
      </c>
      <c r="AN4951" t="s" s="12">
        <v>150</v>
      </c>
      <c r="AP4951" s="12"/>
      <c r="AQ4951" t="s" s="12">
        <v>150</v>
      </c>
      <c r="AR4951" t="s" s="12">
        <v>150</v>
      </c>
      <c r="AS4951" s="2">
        <v>228</v>
      </c>
      <c r="AT4951" t="s" s="12">
        <v>170</v>
      </c>
      <c r="AV4951" s="12"/>
      <c r="AX4951" s="12"/>
      <c r="BB4951" s="12"/>
      <c r="BD4951" s="12"/>
      <c r="BF4951" s="12"/>
      <c r="BJ4951" s="12"/>
      <c r="BK4951" t="s" s="12">
        <v>179</v>
      </c>
      <c r="BR4951" s="2">
        <v>0</v>
      </c>
      <c r="BU4951" s="2">
        <v>0</v>
      </c>
      <c r="BV4951" s="2">
        <v>-99</v>
      </c>
      <c r="BW4951" s="2">
        <v>0</v>
      </c>
      <c r="BX4951" s="2">
        <v>0</v>
      </c>
      <c r="BZ4951" s="12"/>
      <c r="CC4951" s="12"/>
      <c r="CF4951" s="12"/>
      <c r="CH4951" s="2">
        <v>6</v>
      </c>
      <c r="CI4951" t="s" s="12">
        <v>151</v>
      </c>
      <c r="CJ4951" s="2">
        <v>12</v>
      </c>
      <c r="CK4951" t="s" s="12">
        <v>152</v>
      </c>
      <c r="CM4951" s="12"/>
      <c r="CO4951" s="12"/>
      <c r="CQ4951" s="12"/>
      <c r="CS4951" s="12"/>
      <c r="CU4951" s="12"/>
      <c r="CW4951" s="12"/>
      <c r="CX4951" t="s" s="12">
        <v>2536</v>
      </c>
      <c r="CY4951" s="2">
        <v>0</v>
      </c>
      <c r="CZ4951" s="2">
        <v>0</v>
      </c>
      <c r="DA4951" s="2">
        <v>0</v>
      </c>
      <c r="DB4951" s="2">
        <v>0</v>
      </c>
      <c r="DC4951" s="2">
        <v>0</v>
      </c>
      <c r="DD4951" s="2">
        <v>0</v>
      </c>
      <c r="DE4951" s="2">
        <v>0</v>
      </c>
      <c r="DG4951" s="12"/>
      <c r="DJ4951" s="2">
        <v>0</v>
      </c>
      <c r="DX4951" s="12"/>
      <c r="EA4951" t="s" s="12">
        <v>23074</v>
      </c>
      <c r="ED4951" t="s" s="12">
        <v>156</v>
      </c>
      <c r="EE4951" s="2">
        <v>0</v>
      </c>
      <c r="EF4951" s="2">
        <v>0</v>
      </c>
      <c r="EG4951" s="2">
        <v>0</v>
      </c>
      <c r="EH4951" s="2">
        <v>0</v>
      </c>
    </row>
    <row r="4952" s="2" customFormat="1" ht="13.55" customHeight="1">
      <c r="A4952" s="11">
        <v>202106300014</v>
      </c>
      <c r="B4952" s="2">
        <v>2021</v>
      </c>
      <c r="C4952" s="2">
        <v>6</v>
      </c>
      <c r="D4952" s="2">
        <v>30</v>
      </c>
      <c r="F4952" s="2">
        <v>0</v>
      </c>
      <c r="H4952" s="2">
        <v>45</v>
      </c>
      <c r="I4952" t="s" s="12">
        <v>6768</v>
      </c>
      <c r="J4952" s="2">
        <v>3</v>
      </c>
      <c r="K4952" t="s" s="12">
        <v>5555</v>
      </c>
      <c r="L4952" t="s" s="12">
        <v>9396</v>
      </c>
      <c r="M4952" t="s" s="12">
        <v>23075</v>
      </c>
      <c r="N4952" s="2">
        <v>6.786533</v>
      </c>
      <c r="O4952" s="2">
        <v>-71.775119</v>
      </c>
      <c r="P4952" s="2">
        <v>1</v>
      </c>
      <c r="Q4952" s="2">
        <v>0</v>
      </c>
      <c r="S4952" t="s" s="12">
        <v>23076</v>
      </c>
      <c r="T4952" s="2">
        <v>1</v>
      </c>
      <c r="U4952" s="2">
        <v>1</v>
      </c>
      <c r="V4952" s="2">
        <v>1</v>
      </c>
      <c r="W4952" s="2">
        <v>0</v>
      </c>
      <c r="Y4952" s="12"/>
      <c r="Z4952" s="2">
        <v>1</v>
      </c>
      <c r="AA4952" s="2">
        <v>1</v>
      </c>
      <c r="AB4952" s="2">
        <v>0</v>
      </c>
      <c r="AC4952" s="2">
        <v>2</v>
      </c>
      <c r="AD4952" t="s" s="12">
        <v>259</v>
      </c>
      <c r="AF4952" s="12"/>
      <c r="AH4952" s="12"/>
      <c r="AJ4952" s="12"/>
      <c r="AK4952" s="12"/>
      <c r="AL4952" s="12"/>
      <c r="AM4952" s="2">
        <v>3</v>
      </c>
      <c r="AN4952" t="s" s="12">
        <v>163</v>
      </c>
      <c r="AO4952" s="2">
        <v>22</v>
      </c>
      <c r="AP4952" t="s" s="12">
        <v>164</v>
      </c>
      <c r="AQ4952" t="s" s="12">
        <v>6773</v>
      </c>
      <c r="AR4952" t="s" s="12">
        <v>3799</v>
      </c>
      <c r="AS4952" s="2">
        <v>45</v>
      </c>
      <c r="AT4952" t="s" s="12">
        <v>6768</v>
      </c>
      <c r="AV4952" s="12"/>
      <c r="AX4952" s="12"/>
      <c r="BB4952" s="12"/>
      <c r="BD4952" s="12"/>
      <c r="BF4952" s="12"/>
      <c r="BJ4952" s="12"/>
      <c r="BK4952" t="s" s="12">
        <v>8010</v>
      </c>
      <c r="BM4952" t="s" s="12">
        <v>8100</v>
      </c>
      <c r="BR4952" s="2">
        <v>1</v>
      </c>
      <c r="BS4952" s="2">
        <v>1</v>
      </c>
      <c r="BU4952" s="2">
        <v>0</v>
      </c>
      <c r="BV4952" s="2">
        <v>-99</v>
      </c>
      <c r="BW4952" s="2">
        <v>0</v>
      </c>
      <c r="BX4952" s="2">
        <v>0</v>
      </c>
      <c r="BZ4952" s="12"/>
      <c r="CA4952" s="2">
        <v>0</v>
      </c>
      <c r="CC4952" s="12"/>
      <c r="CF4952" s="12"/>
      <c r="CH4952" s="2">
        <v>6</v>
      </c>
      <c r="CI4952" t="s" s="12">
        <v>151</v>
      </c>
      <c r="CJ4952" s="2">
        <v>7</v>
      </c>
      <c r="CK4952" t="s" s="12">
        <v>167</v>
      </c>
      <c r="CL4952" s="2">
        <v>5</v>
      </c>
      <c r="CM4952" t="s" s="12">
        <v>197</v>
      </c>
      <c r="CN4952" s="2">
        <v>5</v>
      </c>
      <c r="CO4952" t="s" s="12">
        <v>198</v>
      </c>
      <c r="CQ4952" s="12"/>
      <c r="CS4952" s="12"/>
      <c r="CU4952" s="12"/>
      <c r="CW4952" s="12"/>
      <c r="CX4952" t="s" s="12">
        <v>23077</v>
      </c>
      <c r="CY4952" s="2">
        <v>0</v>
      </c>
      <c r="CZ4952" s="2">
        <v>0</v>
      </c>
      <c r="DA4952" s="2">
        <v>0</v>
      </c>
      <c r="DB4952" s="2">
        <v>0</v>
      </c>
      <c r="DC4952" s="2">
        <v>0</v>
      </c>
      <c r="DD4952" s="2">
        <v>0</v>
      </c>
      <c r="DE4952" s="2">
        <v>1</v>
      </c>
      <c r="DF4952" s="2">
        <v>3</v>
      </c>
      <c r="DG4952" t="s" s="12">
        <v>182</v>
      </c>
      <c r="DH4952" s="2">
        <v>-99</v>
      </c>
      <c r="DI4952" t="s" s="12">
        <v>5209</v>
      </c>
      <c r="DJ4952" s="2">
        <v>0</v>
      </c>
      <c r="DX4952" s="12"/>
      <c r="DZ4952" t="s" s="12">
        <v>281</v>
      </c>
      <c r="EA4952" t="s" s="12">
        <v>23078</v>
      </c>
      <c r="EB4952" t="s" s="12">
        <v>23079</v>
      </c>
      <c r="ED4952" t="s" s="12">
        <v>156</v>
      </c>
      <c r="EE4952" s="2">
        <v>0</v>
      </c>
      <c r="EF4952" s="2">
        <v>0</v>
      </c>
      <c r="EG4952" s="2">
        <v>0</v>
      </c>
      <c r="EH4952" s="2">
        <v>0</v>
      </c>
      <c r="EI4952" t="s" s="12">
        <v>23080</v>
      </c>
    </row>
    <row r="4953" s="2" customFormat="1" ht="13.55" customHeight="1">
      <c r="A4953" s="11">
        <v>202106300015</v>
      </c>
      <c r="B4953" s="2">
        <v>2021</v>
      </c>
      <c r="C4953" s="2">
        <v>6</v>
      </c>
      <c r="D4953" s="2">
        <v>30</v>
      </c>
      <c r="F4953" s="2">
        <v>0</v>
      </c>
      <c r="H4953" s="2">
        <v>45</v>
      </c>
      <c r="I4953" t="s" s="12">
        <v>6768</v>
      </c>
      <c r="J4953" s="2">
        <v>3</v>
      </c>
      <c r="K4953" t="s" s="12">
        <v>5555</v>
      </c>
      <c r="L4953" t="s" s="12">
        <v>9396</v>
      </c>
      <c r="M4953" t="s" s="12">
        <v>23075</v>
      </c>
      <c r="N4953" s="2">
        <v>6.7925</v>
      </c>
      <c r="O4953" s="2">
        <v>-71.77583300000001</v>
      </c>
      <c r="P4953" s="2">
        <v>1</v>
      </c>
      <c r="Q4953" s="2">
        <v>0</v>
      </c>
      <c r="S4953" t="s" s="12">
        <v>23081</v>
      </c>
      <c r="T4953" s="2">
        <v>1</v>
      </c>
      <c r="U4953" s="2">
        <v>1</v>
      </c>
      <c r="V4953" s="2">
        <v>0</v>
      </c>
      <c r="W4953" s="2">
        <v>1</v>
      </c>
      <c r="X4953" s="2">
        <v>1</v>
      </c>
      <c r="Y4953" t="s" s="12">
        <v>144</v>
      </c>
      <c r="Z4953" s="2">
        <v>1</v>
      </c>
      <c r="AA4953" s="2">
        <v>1</v>
      </c>
      <c r="AB4953" s="2">
        <v>0</v>
      </c>
      <c r="AC4953" s="2">
        <v>2</v>
      </c>
      <c r="AD4953" t="s" s="12">
        <v>259</v>
      </c>
      <c r="AF4953" s="12"/>
      <c r="AH4953" s="12"/>
      <c r="AJ4953" s="12"/>
      <c r="AK4953" s="12"/>
      <c r="AL4953" s="12"/>
      <c r="AM4953" s="2">
        <v>4</v>
      </c>
      <c r="AN4953" t="s" s="12">
        <v>146</v>
      </c>
      <c r="AO4953" s="2">
        <v>34</v>
      </c>
      <c r="AP4953" t="s" s="12">
        <v>260</v>
      </c>
      <c r="AQ4953" t="s" s="12">
        <v>10235</v>
      </c>
      <c r="AR4953" t="s" s="12">
        <v>12519</v>
      </c>
      <c r="AS4953" s="2">
        <v>45</v>
      </c>
      <c r="AT4953" t="s" s="12">
        <v>6768</v>
      </c>
      <c r="AV4953" s="12"/>
      <c r="AX4953" s="12"/>
      <c r="BB4953" s="12"/>
      <c r="BD4953" s="12"/>
      <c r="BF4953" s="12"/>
      <c r="BJ4953" s="12"/>
      <c r="BK4953" t="s" s="12">
        <v>8010</v>
      </c>
      <c r="BM4953" t="s" s="12">
        <v>8100</v>
      </c>
      <c r="BR4953" s="2">
        <v>1</v>
      </c>
      <c r="BS4953" s="2">
        <v>1</v>
      </c>
      <c r="BU4953" s="2">
        <v>0</v>
      </c>
      <c r="BV4953" s="2">
        <v>-99</v>
      </c>
      <c r="BW4953" s="2">
        <v>0</v>
      </c>
      <c r="BX4953" s="2">
        <v>0</v>
      </c>
      <c r="BZ4953" s="12"/>
      <c r="CA4953" s="2">
        <v>0</v>
      </c>
      <c r="CC4953" s="12"/>
      <c r="CF4953" s="12"/>
      <c r="CH4953" s="2">
        <v>6</v>
      </c>
      <c r="CI4953" t="s" s="12">
        <v>151</v>
      </c>
      <c r="CJ4953" s="2">
        <v>7</v>
      </c>
      <c r="CK4953" t="s" s="12">
        <v>167</v>
      </c>
      <c r="CL4953" s="2">
        <v>5</v>
      </c>
      <c r="CM4953" t="s" s="12">
        <v>197</v>
      </c>
      <c r="CN4953" s="2">
        <v>5</v>
      </c>
      <c r="CO4953" t="s" s="12">
        <v>198</v>
      </c>
      <c r="CQ4953" s="12"/>
      <c r="CS4953" s="12"/>
      <c r="CU4953" s="12"/>
      <c r="CW4953" s="12"/>
      <c r="CX4953" t="s" s="12">
        <v>23077</v>
      </c>
      <c r="CY4953" s="2">
        <v>0</v>
      </c>
      <c r="CZ4953" s="2">
        <v>0</v>
      </c>
      <c r="DA4953" s="2">
        <v>0</v>
      </c>
      <c r="DB4953" s="2">
        <v>0</v>
      </c>
      <c r="DC4953" s="2">
        <v>0</v>
      </c>
      <c r="DD4953" s="2">
        <v>0</v>
      </c>
      <c r="DE4953" s="2">
        <v>0</v>
      </c>
      <c r="DG4953" s="12"/>
      <c r="DJ4953" s="2">
        <v>0</v>
      </c>
      <c r="DX4953" s="12"/>
      <c r="DZ4953" t="s" s="12">
        <v>281</v>
      </c>
      <c r="EA4953" t="s" s="12">
        <v>23078</v>
      </c>
      <c r="EB4953" t="s" s="12">
        <v>23079</v>
      </c>
      <c r="ED4953" t="s" s="12">
        <v>156</v>
      </c>
      <c r="EE4953" s="2">
        <v>0</v>
      </c>
      <c r="EF4953" s="2">
        <v>0</v>
      </c>
      <c r="EG4953" s="2">
        <v>0</v>
      </c>
      <c r="EH4953" s="2">
        <v>0</v>
      </c>
      <c r="EI4953" t="s" s="12">
        <v>23080</v>
      </c>
    </row>
    <row r="4954" s="2" customFormat="1" ht="13.55" customHeight="1">
      <c r="A4954" s="11">
        <v>202106300016</v>
      </c>
      <c r="B4954" s="2">
        <v>2021</v>
      </c>
      <c r="C4954" s="2">
        <v>6</v>
      </c>
      <c r="D4954" s="2">
        <v>30</v>
      </c>
      <c r="F4954" s="2">
        <v>0</v>
      </c>
      <c r="H4954" s="2">
        <v>173</v>
      </c>
      <c r="I4954" t="s" s="12">
        <v>1065</v>
      </c>
      <c r="J4954" s="2">
        <v>10</v>
      </c>
      <c r="K4954" t="s" s="12">
        <v>140</v>
      </c>
      <c r="L4954" t="s" s="12">
        <v>150</v>
      </c>
      <c r="M4954" t="s" s="12">
        <v>150</v>
      </c>
      <c r="P4954" s="2">
        <v>5</v>
      </c>
      <c r="Q4954" s="2">
        <v>0</v>
      </c>
      <c r="R4954" t="s" s="12">
        <v>8880</v>
      </c>
      <c r="S4954" t="s" s="12">
        <v>23082</v>
      </c>
      <c r="T4954" s="2">
        <v>1</v>
      </c>
      <c r="U4954" s="2">
        <v>1</v>
      </c>
      <c r="V4954" s="2">
        <v>1</v>
      </c>
      <c r="W4954" s="2">
        <v>0</v>
      </c>
      <c r="Y4954" s="12"/>
      <c r="Z4954" s="2">
        <v>0</v>
      </c>
      <c r="AA4954" s="2">
        <v>0</v>
      </c>
      <c r="AB4954" s="2">
        <v>0</v>
      </c>
      <c r="AC4954" s="2">
        <v>3</v>
      </c>
      <c r="AD4954" t="s" s="12">
        <v>145</v>
      </c>
      <c r="AF4954" s="12"/>
      <c r="AH4954" s="12"/>
      <c r="AJ4954" s="12"/>
      <c r="AK4954" s="12"/>
      <c r="AL4954" s="12"/>
      <c r="AM4954" s="2">
        <v>14</v>
      </c>
      <c r="AN4954" t="s" s="12">
        <v>175</v>
      </c>
      <c r="AO4954" s="2">
        <v>67</v>
      </c>
      <c r="AP4954" t="s" s="12">
        <v>233</v>
      </c>
      <c r="AQ4954" t="s" s="12">
        <v>234</v>
      </c>
      <c r="AR4954" t="s" s="12">
        <v>391</v>
      </c>
      <c r="AS4954" s="2">
        <v>173</v>
      </c>
      <c r="AT4954" t="s" s="12">
        <v>1065</v>
      </c>
      <c r="AV4954" s="12"/>
      <c r="AX4954" s="12"/>
      <c r="BB4954" s="12"/>
      <c r="BD4954" s="12"/>
      <c r="BF4954" s="12"/>
      <c r="BJ4954" s="12"/>
      <c r="BK4954" t="s" s="12">
        <v>179</v>
      </c>
      <c r="BR4954" s="2">
        <v>0</v>
      </c>
      <c r="BU4954" s="2">
        <v>0</v>
      </c>
      <c r="BV4954" s="2">
        <v>-99</v>
      </c>
      <c r="BW4954" s="2">
        <v>0</v>
      </c>
      <c r="BX4954" s="2">
        <v>0</v>
      </c>
      <c r="BZ4954" s="12"/>
      <c r="CC4954" s="12"/>
      <c r="CF4954" s="12"/>
      <c r="CH4954" s="2">
        <v>6</v>
      </c>
      <c r="CI4954" t="s" s="12">
        <v>151</v>
      </c>
      <c r="CJ4954" s="2">
        <v>12</v>
      </c>
      <c r="CK4954" t="s" s="12">
        <v>152</v>
      </c>
      <c r="CM4954" s="12"/>
      <c r="CO4954" s="12"/>
      <c r="CQ4954" s="12"/>
      <c r="CS4954" s="12"/>
      <c r="CU4954" s="12"/>
      <c r="CW4954" s="12"/>
      <c r="CX4954" t="s" s="12">
        <v>1368</v>
      </c>
      <c r="CY4954" s="2">
        <v>0</v>
      </c>
      <c r="CZ4954" s="2">
        <v>0</v>
      </c>
      <c r="DA4954" s="2">
        <v>0</v>
      </c>
      <c r="DB4954" s="2">
        <v>0</v>
      </c>
      <c r="DC4954" s="2">
        <v>0</v>
      </c>
      <c r="DD4954" s="2">
        <v>0</v>
      </c>
      <c r="DE4954" s="2">
        <v>0</v>
      </c>
      <c r="DG4954" s="12"/>
      <c r="DJ4954" s="2">
        <v>0</v>
      </c>
      <c r="DX4954" s="12"/>
      <c r="EA4954" t="s" s="12">
        <v>23083</v>
      </c>
      <c r="EB4954" t="s" s="12">
        <v>23084</v>
      </c>
      <c r="ED4954" t="s" s="12">
        <v>156</v>
      </c>
      <c r="EE4954" s="2">
        <v>1</v>
      </c>
      <c r="EF4954" s="2">
        <v>1</v>
      </c>
      <c r="EG4954" s="2">
        <v>0</v>
      </c>
      <c r="EH4954" s="2">
        <v>1</v>
      </c>
    </row>
    <row r="4955" s="2" customFormat="1" ht="13.55" customHeight="1">
      <c r="A4955" s="11">
        <v>202106300017</v>
      </c>
      <c r="B4955" s="2">
        <v>2021</v>
      </c>
      <c r="C4955" s="2">
        <v>6</v>
      </c>
      <c r="D4955" s="2">
        <v>28</v>
      </c>
      <c r="F4955" s="2">
        <v>0</v>
      </c>
      <c r="H4955" s="2">
        <v>41</v>
      </c>
      <c r="I4955" t="s" s="12">
        <v>330</v>
      </c>
      <c r="J4955" s="2">
        <v>11</v>
      </c>
      <c r="K4955" t="s" s="12">
        <v>204</v>
      </c>
      <c r="L4955" t="s" s="12">
        <v>23085</v>
      </c>
      <c r="M4955" t="s" s="12">
        <v>23086</v>
      </c>
      <c r="N4955" s="2">
        <v>5.040041</v>
      </c>
      <c r="O4955" s="2">
        <v>21.210248</v>
      </c>
      <c r="P4955" s="2">
        <v>1</v>
      </c>
      <c r="Q4955" s="2">
        <v>0</v>
      </c>
      <c r="S4955" t="s" s="12">
        <v>23087</v>
      </c>
      <c r="T4955" s="2">
        <v>1</v>
      </c>
      <c r="U4955" s="2">
        <v>1</v>
      </c>
      <c r="V4955" s="2">
        <v>1</v>
      </c>
      <c r="W4955" s="2">
        <v>0</v>
      </c>
      <c r="Y4955" s="12"/>
      <c r="Z4955" s="2">
        <v>0</v>
      </c>
      <c r="AA4955" s="2">
        <v>1</v>
      </c>
      <c r="AB4955" s="2">
        <v>0</v>
      </c>
      <c r="AC4955" s="2">
        <v>2</v>
      </c>
      <c r="AD4955" t="s" s="12">
        <v>259</v>
      </c>
      <c r="AF4955" s="12"/>
      <c r="AH4955" s="12"/>
      <c r="AJ4955" s="12"/>
      <c r="AK4955" s="12"/>
      <c r="AL4955" s="12"/>
      <c r="AM4955" s="2">
        <v>7</v>
      </c>
      <c r="AN4955" t="s" s="12">
        <v>877</v>
      </c>
      <c r="AO4955" s="2">
        <v>47</v>
      </c>
      <c r="AP4955" t="s" s="12">
        <v>878</v>
      </c>
      <c r="AQ4955" t="s" s="12">
        <v>879</v>
      </c>
      <c r="AR4955" t="s" s="12">
        <v>1092</v>
      </c>
      <c r="AS4955" s="2">
        <v>422</v>
      </c>
      <c r="AT4955" t="s" s="12">
        <v>349</v>
      </c>
      <c r="AU4955" s="2">
        <v>4</v>
      </c>
      <c r="AV4955" t="s" s="12">
        <v>146</v>
      </c>
      <c r="AW4955" s="2">
        <v>36</v>
      </c>
      <c r="AX4955" t="s" s="12">
        <v>491</v>
      </c>
      <c r="AY4955" t="s" s="12">
        <v>881</v>
      </c>
      <c r="AZ4955" t="s" s="12">
        <v>1285</v>
      </c>
      <c r="BA4955" s="2">
        <v>41</v>
      </c>
      <c r="BB4955" t="s" s="12">
        <v>330</v>
      </c>
      <c r="BD4955" s="12"/>
      <c r="BF4955" s="12"/>
      <c r="BJ4955" s="12"/>
      <c r="BK4955" t="s" s="12">
        <v>9164</v>
      </c>
      <c r="BR4955" s="2">
        <v>0</v>
      </c>
      <c r="BU4955" s="2">
        <v>0</v>
      </c>
      <c r="BV4955" s="2">
        <v>-99</v>
      </c>
      <c r="BW4955" s="2">
        <v>0</v>
      </c>
      <c r="BX4955" s="2">
        <v>0</v>
      </c>
      <c r="BZ4955" s="12"/>
      <c r="CC4955" s="12"/>
      <c r="CF4955" s="12"/>
      <c r="CH4955" s="2">
        <v>5</v>
      </c>
      <c r="CI4955" t="s" s="12">
        <v>197</v>
      </c>
      <c r="CJ4955" s="2">
        <v>5</v>
      </c>
      <c r="CK4955" t="s" s="12">
        <v>198</v>
      </c>
      <c r="CM4955" s="12"/>
      <c r="CO4955" s="12"/>
      <c r="CQ4955" s="12"/>
      <c r="CS4955" s="12"/>
      <c r="CU4955" s="12"/>
      <c r="CW4955" s="12"/>
      <c r="CY4955" s="2">
        <v>7</v>
      </c>
      <c r="CZ4955" s="2">
        <v>0</v>
      </c>
      <c r="DA4955" s="2">
        <v>0</v>
      </c>
      <c r="DB4955" s="2">
        <v>0</v>
      </c>
      <c r="DC4955" s="2">
        <v>0</v>
      </c>
      <c r="DD4955" s="2">
        <v>0</v>
      </c>
      <c r="DE4955" s="2">
        <v>0</v>
      </c>
      <c r="DG4955" s="12"/>
      <c r="DJ4955" s="2">
        <v>0</v>
      </c>
      <c r="DX4955" s="12"/>
      <c r="EA4955" t="s" s="12">
        <v>23088</v>
      </c>
      <c r="EB4955" t="s" s="12">
        <v>23089</v>
      </c>
      <c r="ED4955" t="s" s="12">
        <v>156</v>
      </c>
      <c r="EE4955" s="2">
        <v>0</v>
      </c>
      <c r="EF4955" s="2">
        <v>1</v>
      </c>
      <c r="EG4955" s="2">
        <v>1</v>
      </c>
      <c r="EH4955" s="2">
        <v>1</v>
      </c>
    </row>
    <row r="4956" s="2" customFormat="1" ht="13.55" customHeight="1">
      <c r="A4956" s="11">
        <v>202106300020</v>
      </c>
      <c r="B4956" s="2">
        <v>2021</v>
      </c>
      <c r="C4956" s="2">
        <v>6</v>
      </c>
      <c r="D4956" s="2">
        <v>30</v>
      </c>
      <c r="F4956" s="2">
        <v>0</v>
      </c>
      <c r="H4956" s="2">
        <v>95</v>
      </c>
      <c r="I4956" t="s" s="12">
        <v>452</v>
      </c>
      <c r="J4956" s="2">
        <v>10</v>
      </c>
      <c r="K4956" t="s" s="12">
        <v>140</v>
      </c>
      <c r="L4956" t="s" s="12">
        <v>1877</v>
      </c>
      <c r="M4956" t="s" s="12">
        <v>23090</v>
      </c>
      <c r="N4956" s="2">
        <v>35.048322</v>
      </c>
      <c r="O4956" s="2">
        <v>44.273285</v>
      </c>
      <c r="P4956" s="2">
        <v>1</v>
      </c>
      <c r="Q4956" s="2">
        <v>0</v>
      </c>
      <c r="S4956" t="s" s="12">
        <v>23091</v>
      </c>
      <c r="T4956" s="2">
        <v>1</v>
      </c>
      <c r="U4956" s="2">
        <v>1</v>
      </c>
      <c r="V4956" s="2">
        <v>1</v>
      </c>
      <c r="W4956" s="2">
        <v>0</v>
      </c>
      <c r="Y4956" s="12"/>
      <c r="Z4956" s="2">
        <v>0</v>
      </c>
      <c r="AA4956" s="2">
        <v>1</v>
      </c>
      <c r="AB4956" s="2">
        <v>0</v>
      </c>
      <c r="AC4956" s="2">
        <v>2</v>
      </c>
      <c r="AD4956" t="s" s="12">
        <v>259</v>
      </c>
      <c r="AF4956" s="12"/>
      <c r="AH4956" s="12"/>
      <c r="AJ4956" s="12"/>
      <c r="AK4956" s="12"/>
      <c r="AL4956" s="12"/>
      <c r="AM4956" s="2">
        <v>3</v>
      </c>
      <c r="AN4956" t="s" s="12">
        <v>163</v>
      </c>
      <c r="AO4956" s="2">
        <v>25</v>
      </c>
      <c r="AP4956" t="s" s="12">
        <v>230</v>
      </c>
      <c r="AQ4956" t="s" s="12">
        <v>2507</v>
      </c>
      <c r="AR4956" t="s" s="12">
        <v>7376</v>
      </c>
      <c r="AS4956" s="2">
        <v>95</v>
      </c>
      <c r="AT4956" t="s" s="12">
        <v>452</v>
      </c>
      <c r="AU4956" s="2">
        <v>4</v>
      </c>
      <c r="AV4956" t="s" s="12">
        <v>146</v>
      </c>
      <c r="AW4956" s="2">
        <v>34</v>
      </c>
      <c r="AX4956" t="s" s="12">
        <v>260</v>
      </c>
      <c r="AY4956" t="s" s="12">
        <v>457</v>
      </c>
      <c r="AZ4956" t="s" s="12">
        <v>7376</v>
      </c>
      <c r="BA4956" s="2">
        <v>95</v>
      </c>
      <c r="BB4956" t="s" s="12">
        <v>452</v>
      </c>
      <c r="BC4956" s="2">
        <v>14</v>
      </c>
      <c r="BD4956" t="s" s="12">
        <v>175</v>
      </c>
      <c r="BE4956" s="2">
        <v>75</v>
      </c>
      <c r="BF4956" t="s" s="12">
        <v>334</v>
      </c>
      <c r="BG4956" t="s" s="12">
        <v>23092</v>
      </c>
      <c r="BH4956" t="s" s="12">
        <v>696</v>
      </c>
      <c r="BI4956" s="2">
        <v>95</v>
      </c>
      <c r="BJ4956" t="s" s="12">
        <v>452</v>
      </c>
      <c r="BK4956" t="s" s="12">
        <v>459</v>
      </c>
      <c r="BR4956" s="2">
        <v>0</v>
      </c>
      <c r="BU4956" s="2">
        <v>0</v>
      </c>
      <c r="BV4956" s="2">
        <v>-99</v>
      </c>
      <c r="BW4956" s="2">
        <v>0</v>
      </c>
      <c r="BX4956" s="2">
        <v>0</v>
      </c>
      <c r="BZ4956" s="12"/>
      <c r="CC4956" s="12"/>
      <c r="CF4956" s="12"/>
      <c r="CH4956" s="2">
        <v>5</v>
      </c>
      <c r="CI4956" t="s" s="12">
        <v>197</v>
      </c>
      <c r="CJ4956" s="2">
        <v>2</v>
      </c>
      <c r="CK4956" t="s" s="12">
        <v>382</v>
      </c>
      <c r="CM4956" s="12"/>
      <c r="CO4956" s="12"/>
      <c r="CQ4956" s="12"/>
      <c r="CS4956" s="12"/>
      <c r="CU4956" s="12"/>
      <c r="CW4956" s="12"/>
      <c r="CZ4956" s="2">
        <v>0</v>
      </c>
      <c r="DB4956" s="2">
        <v>2</v>
      </c>
      <c r="DC4956" s="2">
        <v>0</v>
      </c>
      <c r="DE4956" s="2">
        <v>0</v>
      </c>
      <c r="DG4956" s="12"/>
      <c r="DJ4956" s="2">
        <v>0</v>
      </c>
      <c r="DX4956" s="12"/>
      <c r="EA4956" t="s" s="12">
        <v>7595</v>
      </c>
      <c r="EB4956" t="s" s="12">
        <v>23093</v>
      </c>
      <c r="ED4956" t="s" s="12">
        <v>156</v>
      </c>
      <c r="EE4956" s="2">
        <v>0</v>
      </c>
      <c r="EF4956" s="2">
        <v>1</v>
      </c>
      <c r="EG4956" s="2">
        <v>0</v>
      </c>
      <c r="EH4956" s="2">
        <v>1</v>
      </c>
    </row>
    <row r="4957" s="2" customFormat="1" ht="13.55" customHeight="1">
      <c r="A4957" s="11">
        <v>202106300023</v>
      </c>
      <c r="B4957" s="2">
        <v>2021</v>
      </c>
      <c r="C4957" s="2">
        <v>6</v>
      </c>
      <c r="D4957" s="2">
        <v>30</v>
      </c>
      <c r="F4957" s="2">
        <v>0</v>
      </c>
      <c r="H4957" s="2">
        <v>4</v>
      </c>
      <c r="I4957" t="s" s="12">
        <v>188</v>
      </c>
      <c r="J4957" s="2">
        <v>6</v>
      </c>
      <c r="K4957" t="s" s="12">
        <v>159</v>
      </c>
      <c r="L4957" t="s" s="12">
        <v>1907</v>
      </c>
      <c r="M4957" t="s" s="12">
        <v>23094</v>
      </c>
      <c r="N4957" s="2">
        <v>35.054772</v>
      </c>
      <c r="O4957" s="2">
        <v>69.196838</v>
      </c>
      <c r="P4957" s="2">
        <v>1</v>
      </c>
      <c r="Q4957" s="2">
        <v>0</v>
      </c>
      <c r="S4957" t="s" s="12">
        <v>23095</v>
      </c>
      <c r="T4957" s="2">
        <v>1</v>
      </c>
      <c r="U4957" s="2">
        <v>1</v>
      </c>
      <c r="V4957" s="2">
        <v>1</v>
      </c>
      <c r="W4957" s="2">
        <v>0</v>
      </c>
      <c r="Y4957" s="12"/>
      <c r="Z4957" s="2">
        <v>0</v>
      </c>
      <c r="AA4957" s="2">
        <v>1</v>
      </c>
      <c r="AB4957" s="2">
        <v>0</v>
      </c>
      <c r="AC4957" s="2">
        <v>3</v>
      </c>
      <c r="AD4957" t="s" s="12">
        <v>145</v>
      </c>
      <c r="AF4957" s="12"/>
      <c r="AH4957" s="12"/>
      <c r="AJ4957" s="12"/>
      <c r="AK4957" s="12"/>
      <c r="AL4957" s="12"/>
      <c r="AM4957" s="2">
        <v>21</v>
      </c>
      <c r="AN4957" t="s" s="12">
        <v>1140</v>
      </c>
      <c r="AO4957" s="2">
        <v>107</v>
      </c>
      <c r="AP4957" t="s" s="12">
        <v>1141</v>
      </c>
      <c r="AQ4957" t="s" s="12">
        <v>20820</v>
      </c>
      <c r="AR4957" t="s" s="12">
        <v>7406</v>
      </c>
      <c r="AS4957" s="2">
        <v>4</v>
      </c>
      <c r="AT4957" t="s" s="12">
        <v>188</v>
      </c>
      <c r="AV4957" s="12"/>
      <c r="AX4957" s="12"/>
      <c r="BB4957" s="12"/>
      <c r="BD4957" s="12"/>
      <c r="BF4957" s="12"/>
      <c r="BJ4957" s="12"/>
      <c r="BK4957" t="s" s="12">
        <v>150</v>
      </c>
      <c r="BR4957" s="2">
        <v>0</v>
      </c>
      <c r="BU4957" s="2">
        <v>0</v>
      </c>
      <c r="BV4957" s="2">
        <v>-99</v>
      </c>
      <c r="BW4957" s="2">
        <v>0</v>
      </c>
      <c r="BX4957" s="2">
        <v>0</v>
      </c>
      <c r="BZ4957" s="12"/>
      <c r="CC4957" s="12"/>
      <c r="CF4957" s="12"/>
      <c r="CH4957" s="2">
        <v>6</v>
      </c>
      <c r="CI4957" t="s" s="12">
        <v>151</v>
      </c>
      <c r="CJ4957" s="2">
        <v>16</v>
      </c>
      <c r="CK4957" t="s" s="12">
        <v>279</v>
      </c>
      <c r="CM4957" s="12"/>
      <c r="CO4957" s="12"/>
      <c r="CQ4957" s="12"/>
      <c r="CS4957" s="12"/>
      <c r="CU4957" s="12"/>
      <c r="CW4957" s="12"/>
      <c r="CY4957" s="2">
        <v>0</v>
      </c>
      <c r="CZ4957" s="2">
        <v>0</v>
      </c>
      <c r="DA4957" s="2">
        <v>0</v>
      </c>
      <c r="DB4957" s="2">
        <v>0</v>
      </c>
      <c r="DC4957" s="2">
        <v>0</v>
      </c>
      <c r="DD4957" s="2">
        <v>0</v>
      </c>
      <c r="DE4957" s="2">
        <v>1</v>
      </c>
      <c r="DF4957" s="2">
        <v>4</v>
      </c>
      <c r="DG4957" t="s" s="12">
        <v>150</v>
      </c>
      <c r="DH4957" s="2">
        <v>-99</v>
      </c>
      <c r="DI4957" t="s" s="12">
        <v>7408</v>
      </c>
      <c r="DJ4957" s="2">
        <v>0</v>
      </c>
      <c r="DX4957" s="12"/>
      <c r="EA4957" t="s" s="12">
        <v>23096</v>
      </c>
      <c r="EB4957" t="s" s="12">
        <v>22334</v>
      </c>
      <c r="ED4957" t="s" s="12">
        <v>156</v>
      </c>
      <c r="EE4957" s="2">
        <v>-9</v>
      </c>
      <c r="EF4957" s="2">
        <v>-9</v>
      </c>
      <c r="EG4957" s="2">
        <v>0</v>
      </c>
      <c r="EH4957" s="2">
        <v>-9</v>
      </c>
    </row>
    <row r="4958" s="2" customFormat="1" ht="13.55" customHeight="1">
      <c r="A4958" s="11">
        <v>202106300029</v>
      </c>
      <c r="B4958" s="2">
        <v>2021</v>
      </c>
      <c r="C4958" s="2">
        <v>6</v>
      </c>
      <c r="D4958" s="2">
        <v>30</v>
      </c>
      <c r="E4958" t="s" s="12">
        <v>7833</v>
      </c>
      <c r="F4958" s="2">
        <v>0</v>
      </c>
      <c r="H4958" s="2">
        <v>138</v>
      </c>
      <c r="I4958" t="s" s="12">
        <v>3703</v>
      </c>
      <c r="J4958" s="2">
        <v>5</v>
      </c>
      <c r="K4958" t="s" s="12">
        <v>422</v>
      </c>
      <c r="L4958" t="s" s="12">
        <v>6126</v>
      </c>
      <c r="M4958" t="s" s="12">
        <v>23097</v>
      </c>
      <c r="N4958" s="2">
        <v>23.986739</v>
      </c>
      <c r="O4958" s="2">
        <v>97.897143</v>
      </c>
      <c r="P4958" s="2">
        <v>1</v>
      </c>
      <c r="Q4958" s="2">
        <v>0</v>
      </c>
      <c r="S4958" t="s" s="12">
        <v>23098</v>
      </c>
      <c r="T4958" s="2">
        <v>1</v>
      </c>
      <c r="U4958" s="2">
        <v>1</v>
      </c>
      <c r="V4958" s="2">
        <v>1</v>
      </c>
      <c r="W4958" s="2">
        <v>0</v>
      </c>
      <c r="Y4958" s="12"/>
      <c r="Z4958" s="2">
        <v>0</v>
      </c>
      <c r="AA4958" s="2">
        <v>1</v>
      </c>
      <c r="AB4958" s="2">
        <v>0</v>
      </c>
      <c r="AC4958" s="2">
        <v>6</v>
      </c>
      <c r="AD4958" t="s" s="12">
        <v>444</v>
      </c>
      <c r="AF4958" s="12"/>
      <c r="AH4958" s="12"/>
      <c r="AJ4958" s="12"/>
      <c r="AK4958" s="12"/>
      <c r="AL4958" s="12"/>
      <c r="AM4958" s="2">
        <v>8</v>
      </c>
      <c r="AN4958" t="s" s="12">
        <v>818</v>
      </c>
      <c r="AO4958" s="2">
        <v>50</v>
      </c>
      <c r="AP4958" t="s" s="12">
        <v>2028</v>
      </c>
      <c r="AQ4958" t="s" s="12">
        <v>23099</v>
      </c>
      <c r="AR4958" t="s" s="12">
        <v>23100</v>
      </c>
      <c r="AS4958" s="2">
        <v>138</v>
      </c>
      <c r="AT4958" t="s" s="12">
        <v>3703</v>
      </c>
      <c r="AV4958" s="12"/>
      <c r="AX4958" s="12"/>
      <c r="BB4958" s="12"/>
      <c r="BD4958" s="12"/>
      <c r="BF4958" s="12"/>
      <c r="BJ4958" s="12"/>
      <c r="BK4958" t="s" s="12">
        <v>150</v>
      </c>
      <c r="BR4958" s="2">
        <v>0</v>
      </c>
      <c r="BU4958" s="2">
        <v>0</v>
      </c>
      <c r="BV4958" s="2">
        <v>-99</v>
      </c>
      <c r="BW4958" s="2">
        <v>0</v>
      </c>
      <c r="BX4958" s="2">
        <v>0</v>
      </c>
      <c r="BZ4958" s="12"/>
      <c r="CC4958" s="12"/>
      <c r="CF4958" s="12"/>
      <c r="CH4958" s="2">
        <v>13</v>
      </c>
      <c r="CI4958" t="s" s="12">
        <v>150</v>
      </c>
      <c r="CK4958" s="12"/>
      <c r="CM4958" s="12"/>
      <c r="CO4958" s="12"/>
      <c r="CQ4958" s="12"/>
      <c r="CS4958" s="12"/>
      <c r="CU4958" s="12"/>
      <c r="CW4958" s="12"/>
      <c r="CY4958" s="2">
        <v>1</v>
      </c>
      <c r="CZ4958" s="2">
        <v>0</v>
      </c>
      <c r="DA4958" s="2">
        <v>0</v>
      </c>
      <c r="DB4958" s="2">
        <v>0</v>
      </c>
      <c r="DC4958" s="2">
        <v>0</v>
      </c>
      <c r="DD4958" s="2">
        <v>0</v>
      </c>
      <c r="DE4958" s="2">
        <v>0</v>
      </c>
      <c r="DG4958" s="12"/>
      <c r="DJ4958" s="2">
        <v>1</v>
      </c>
      <c r="DK4958" s="2">
        <v>1</v>
      </c>
      <c r="DL4958" s="2">
        <v>0</v>
      </c>
      <c r="DM4958" s="2">
        <v>-99</v>
      </c>
      <c r="DQ4958" s="2">
        <v>0</v>
      </c>
      <c r="DW4958" s="2">
        <v>4</v>
      </c>
      <c r="DX4958" t="s" s="12">
        <v>1040</v>
      </c>
      <c r="DY4958" s="2">
        <v>0</v>
      </c>
      <c r="EA4958" t="s" s="12">
        <v>3712</v>
      </c>
      <c r="ED4958" t="s" s="12">
        <v>156</v>
      </c>
      <c r="EE4958" s="2">
        <v>-9</v>
      </c>
      <c r="EF4958" s="2">
        <v>-9</v>
      </c>
      <c r="EG4958" s="2">
        <v>0</v>
      </c>
      <c r="EH4958" s="2">
        <v>-9</v>
      </c>
    </row>
    <row r="4959" s="2" customFormat="1" ht="13.55" customHeight="1">
      <c r="A4959" s="11">
        <v>202106300030</v>
      </c>
      <c r="B4959" s="2">
        <v>2021</v>
      </c>
      <c r="C4959" s="2">
        <v>6</v>
      </c>
      <c r="D4959" s="2">
        <v>30</v>
      </c>
      <c r="F4959" s="2">
        <v>1</v>
      </c>
      <c r="G4959" s="13">
        <v>44385</v>
      </c>
      <c r="H4959" s="2">
        <v>147</v>
      </c>
      <c r="I4959" t="s" s="12">
        <v>1287</v>
      </c>
      <c r="J4959" s="2">
        <v>11</v>
      </c>
      <c r="K4959" t="s" s="12">
        <v>204</v>
      </c>
      <c r="L4959" t="s" s="12">
        <v>1288</v>
      </c>
      <c r="M4959" t="s" s="12">
        <v>150</v>
      </c>
      <c r="N4959" s="2">
        <v>11.572869</v>
      </c>
      <c r="O4959" s="2">
        <v>13.014035</v>
      </c>
      <c r="P4959" s="2">
        <v>4</v>
      </c>
      <c r="Q4959" s="2">
        <v>0</v>
      </c>
      <c r="R4959" t="s" s="12">
        <v>23101</v>
      </c>
      <c r="S4959" t="s" s="12">
        <v>23102</v>
      </c>
      <c r="T4959" s="2">
        <v>1</v>
      </c>
      <c r="U4959" s="2">
        <v>1</v>
      </c>
      <c r="V4959" s="2">
        <v>1</v>
      </c>
      <c r="W4959" s="2">
        <v>0</v>
      </c>
      <c r="Y4959" s="12"/>
      <c r="Z4959" s="2">
        <v>0</v>
      </c>
      <c r="AA4959" s="2">
        <v>1</v>
      </c>
      <c r="AB4959" s="2">
        <v>0</v>
      </c>
      <c r="AC4959" s="2">
        <v>6</v>
      </c>
      <c r="AD4959" t="s" s="12">
        <v>444</v>
      </c>
      <c r="AF4959" s="12"/>
      <c r="AH4959" s="12"/>
      <c r="AJ4959" s="12"/>
      <c r="AK4959" s="12"/>
      <c r="AL4959" s="12"/>
      <c r="AM4959" s="2">
        <v>15</v>
      </c>
      <c r="AN4959" t="s" s="12">
        <v>1126</v>
      </c>
      <c r="AO4959" s="2">
        <v>85</v>
      </c>
      <c r="AP4959" t="s" s="12">
        <v>1698</v>
      </c>
      <c r="AQ4959" t="s" s="12">
        <v>23103</v>
      </c>
      <c r="AR4959" t="s" s="12">
        <v>23104</v>
      </c>
      <c r="AS4959" s="2">
        <v>147</v>
      </c>
      <c r="AT4959" t="s" s="12">
        <v>1287</v>
      </c>
      <c r="AV4959" s="12"/>
      <c r="AX4959" s="12"/>
      <c r="BB4959" s="12"/>
      <c r="BD4959" s="12"/>
      <c r="BF4959" s="12"/>
      <c r="BJ4959" s="12"/>
      <c r="BK4959" t="s" s="12">
        <v>419</v>
      </c>
      <c r="BL4959" t="s" s="12">
        <v>1643</v>
      </c>
      <c r="BR4959" s="2">
        <v>0</v>
      </c>
      <c r="BU4959" s="2">
        <v>0</v>
      </c>
      <c r="BV4959" s="2">
        <v>-99</v>
      </c>
      <c r="BW4959" s="2">
        <v>0</v>
      </c>
      <c r="BX4959" s="2">
        <v>0</v>
      </c>
      <c r="BZ4959" s="12"/>
      <c r="CC4959" s="12"/>
      <c r="CF4959" s="12"/>
      <c r="CH4959" s="2">
        <v>5</v>
      </c>
      <c r="CI4959" t="s" s="12">
        <v>197</v>
      </c>
      <c r="CJ4959" s="2">
        <v>5</v>
      </c>
      <c r="CK4959" t="s" s="12">
        <v>198</v>
      </c>
      <c r="CM4959" s="12"/>
      <c r="CO4959" s="12"/>
      <c r="CQ4959" s="12"/>
      <c r="CS4959" s="12"/>
      <c r="CU4959" s="12"/>
      <c r="CW4959" s="12"/>
      <c r="CY4959" s="2">
        <v>0</v>
      </c>
      <c r="CZ4959" s="2">
        <v>0</v>
      </c>
      <c r="DA4959" s="2">
        <v>0</v>
      </c>
      <c r="DB4959" s="2">
        <v>0</v>
      </c>
      <c r="DC4959" s="2">
        <v>0</v>
      </c>
      <c r="DD4959" s="2">
        <v>0</v>
      </c>
      <c r="DE4959" s="2">
        <v>0</v>
      </c>
      <c r="DG4959" s="12"/>
      <c r="DJ4959" s="2">
        <v>1</v>
      </c>
      <c r="DK4959" s="2">
        <v>1</v>
      </c>
      <c r="DL4959" s="2">
        <v>0</v>
      </c>
      <c r="DN4959" s="2">
        <v>9</v>
      </c>
      <c r="DQ4959" s="2">
        <v>0</v>
      </c>
      <c r="DW4959" s="2">
        <v>2</v>
      </c>
      <c r="DX4959" t="s" s="12">
        <v>567</v>
      </c>
      <c r="DY4959" s="2">
        <v>1</v>
      </c>
      <c r="EA4959" t="s" s="12">
        <v>23105</v>
      </c>
      <c r="EB4959" t="s" s="12">
        <v>23106</v>
      </c>
      <c r="EC4959" t="s" s="12">
        <v>23107</v>
      </c>
      <c r="ED4959" t="s" s="12">
        <v>156</v>
      </c>
      <c r="EE4959" s="2">
        <v>0</v>
      </c>
      <c r="EF4959" s="2">
        <v>0</v>
      </c>
      <c r="EG4959" s="2">
        <v>0</v>
      </c>
      <c r="EH4959" s="2">
        <v>0</v>
      </c>
    </row>
    <row r="4960" s="2" customFormat="1" ht="13.55" customHeight="1">
      <c r="A4960" s="11">
        <v>202106300038</v>
      </c>
      <c r="B4960" s="2">
        <v>2021</v>
      </c>
      <c r="C4960" s="2">
        <v>6</v>
      </c>
      <c r="D4960" s="2">
        <v>30</v>
      </c>
      <c r="F4960" s="2">
        <v>0</v>
      </c>
      <c r="H4960" s="2">
        <v>45</v>
      </c>
      <c r="I4960" t="s" s="12">
        <v>6768</v>
      </c>
      <c r="J4960" s="2">
        <v>3</v>
      </c>
      <c r="K4960" t="s" s="12">
        <v>5555</v>
      </c>
      <c r="L4960" t="s" s="12">
        <v>8860</v>
      </c>
      <c r="M4960" t="s" s="12">
        <v>150</v>
      </c>
      <c r="N4960" s="2">
        <v>3.104189</v>
      </c>
      <c r="O4960" s="2">
        <v>-76.33306899999999</v>
      </c>
      <c r="P4960" s="2">
        <v>4</v>
      </c>
      <c r="Q4960" s="2">
        <v>0</v>
      </c>
      <c r="R4960" t="s" s="12">
        <v>23108</v>
      </c>
      <c r="S4960" t="s" s="12">
        <v>23109</v>
      </c>
      <c r="T4960" s="2">
        <v>1</v>
      </c>
      <c r="U4960" s="2">
        <v>1</v>
      </c>
      <c r="V4960" s="2">
        <v>1</v>
      </c>
      <c r="W4960" s="2">
        <v>0</v>
      </c>
      <c r="Y4960" s="12"/>
      <c r="Z4960" s="2">
        <v>0</v>
      </c>
      <c r="AA4960" s="2">
        <v>0</v>
      </c>
      <c r="AB4960" s="2">
        <v>0</v>
      </c>
      <c r="AC4960" s="2">
        <v>3</v>
      </c>
      <c r="AD4960" t="s" s="12">
        <v>145</v>
      </c>
      <c r="AF4960" s="12"/>
      <c r="AH4960" s="12"/>
      <c r="AJ4960" s="12"/>
      <c r="AK4960" s="12"/>
      <c r="AL4960" s="12"/>
      <c r="AM4960" s="2">
        <v>20</v>
      </c>
      <c r="AN4960" t="s" s="12">
        <v>150</v>
      </c>
      <c r="AP4960" s="12"/>
      <c r="AQ4960" t="s" s="12">
        <v>150</v>
      </c>
      <c r="AR4960" t="s" s="12">
        <v>150</v>
      </c>
      <c r="AS4960" s="2">
        <v>45</v>
      </c>
      <c r="AT4960" t="s" s="12">
        <v>6768</v>
      </c>
      <c r="AV4960" s="12"/>
      <c r="AX4960" s="12"/>
      <c r="BB4960" s="12"/>
      <c r="BD4960" s="12"/>
      <c r="BF4960" s="12"/>
      <c r="BJ4960" s="12"/>
      <c r="BK4960" t="s" s="12">
        <v>8100</v>
      </c>
      <c r="BL4960" t="s" s="12">
        <v>10062</v>
      </c>
      <c r="BR4960" s="2">
        <v>0</v>
      </c>
      <c r="BU4960" s="2">
        <v>0</v>
      </c>
      <c r="BV4960" s="2">
        <v>-99</v>
      </c>
      <c r="BW4960" s="2">
        <v>0</v>
      </c>
      <c r="BX4960" s="2">
        <v>0</v>
      </c>
      <c r="BZ4960" s="12"/>
      <c r="CC4960" s="12"/>
      <c r="CF4960" s="12"/>
      <c r="CH4960" s="2">
        <v>6</v>
      </c>
      <c r="CI4960" t="s" s="12">
        <v>151</v>
      </c>
      <c r="CJ4960" s="2">
        <v>16</v>
      </c>
      <c r="CK4960" t="s" s="12">
        <v>279</v>
      </c>
      <c r="CM4960" s="12"/>
      <c r="CO4960" s="12"/>
      <c r="CQ4960" s="12"/>
      <c r="CS4960" s="12"/>
      <c r="CU4960" s="12"/>
      <c r="CW4960" s="12"/>
      <c r="CX4960" t="s" s="12">
        <v>280</v>
      </c>
      <c r="CY4960" s="2">
        <v>0</v>
      </c>
      <c r="CZ4960" s="2">
        <v>0</v>
      </c>
      <c r="DA4960" s="2">
        <v>0</v>
      </c>
      <c r="DB4960" s="2">
        <v>0</v>
      </c>
      <c r="DC4960" s="2">
        <v>0</v>
      </c>
      <c r="DD4960" s="2">
        <v>0</v>
      </c>
      <c r="DE4960" s="2">
        <v>0</v>
      </c>
      <c r="DG4960" s="12"/>
      <c r="DJ4960" s="2">
        <v>0</v>
      </c>
      <c r="DX4960" s="12"/>
      <c r="EA4960" t="s" s="12">
        <v>23110</v>
      </c>
      <c r="ED4960" t="s" s="12">
        <v>156</v>
      </c>
      <c r="EE4960" s="2">
        <v>0</v>
      </c>
      <c r="EF4960" s="2">
        <v>0</v>
      </c>
      <c r="EG4960" s="2">
        <v>0</v>
      </c>
      <c r="EH4960" s="2">
        <v>0</v>
      </c>
    </row>
    <row r="4961" s="2" customFormat="1" ht="13.55" customHeight="1">
      <c r="A4961" s="11">
        <v>202107020037</v>
      </c>
      <c r="B4961" s="2">
        <v>2021</v>
      </c>
      <c r="C4961" s="2">
        <v>6</v>
      </c>
      <c r="D4961" s="2">
        <v>30</v>
      </c>
      <c r="F4961" s="2">
        <v>0</v>
      </c>
      <c r="H4961" s="2">
        <v>138</v>
      </c>
      <c r="I4961" t="s" s="12">
        <v>3703</v>
      </c>
      <c r="J4961" s="2">
        <v>5</v>
      </c>
      <c r="K4961" t="s" s="12">
        <v>422</v>
      </c>
      <c r="L4961" t="s" s="12">
        <v>6126</v>
      </c>
      <c r="M4961" t="s" s="12">
        <v>23111</v>
      </c>
      <c r="N4961" s="2">
        <v>23.974583</v>
      </c>
      <c r="O4961" s="2">
        <v>97.895734</v>
      </c>
      <c r="P4961" s="2">
        <v>2</v>
      </c>
      <c r="Q4961" s="2">
        <v>0</v>
      </c>
      <c r="R4961" t="s" s="12">
        <v>23112</v>
      </c>
      <c r="S4961" t="s" s="12">
        <v>23113</v>
      </c>
      <c r="T4961" s="2">
        <v>1</v>
      </c>
      <c r="U4961" s="2">
        <v>1</v>
      </c>
      <c r="V4961" s="2">
        <v>1</v>
      </c>
      <c r="W4961" s="2">
        <v>1</v>
      </c>
      <c r="X4961" s="2">
        <v>4</v>
      </c>
      <c r="Y4961" t="s" s="12">
        <v>1125</v>
      </c>
      <c r="Z4961" s="2">
        <v>0</v>
      </c>
      <c r="AA4961" s="2">
        <v>1</v>
      </c>
      <c r="AB4961" s="2">
        <v>0</v>
      </c>
      <c r="AC4961" s="2">
        <v>3</v>
      </c>
      <c r="AD4961" t="s" s="12">
        <v>145</v>
      </c>
      <c r="AF4961" s="12"/>
      <c r="AH4961" s="12"/>
      <c r="AJ4961" s="12"/>
      <c r="AK4961" s="12"/>
      <c r="AL4961" s="12"/>
      <c r="AM4961" s="2">
        <v>1</v>
      </c>
      <c r="AN4961" t="s" s="12">
        <v>616</v>
      </c>
      <c r="AO4961" s="2">
        <v>11</v>
      </c>
      <c r="AP4961" t="s" s="12">
        <v>1815</v>
      </c>
      <c r="AQ4961" t="s" s="12">
        <v>150</v>
      </c>
      <c r="AR4961" t="s" s="12">
        <v>23114</v>
      </c>
      <c r="AS4961" s="2">
        <v>138</v>
      </c>
      <c r="AT4961" t="s" s="12">
        <v>3703</v>
      </c>
      <c r="AV4961" s="12"/>
      <c r="AX4961" s="12"/>
      <c r="BB4961" s="12"/>
      <c r="BD4961" s="12"/>
      <c r="BF4961" s="12"/>
      <c r="BJ4961" s="12"/>
      <c r="BK4961" t="s" s="12">
        <v>150</v>
      </c>
      <c r="BR4961" s="2">
        <v>0</v>
      </c>
      <c r="BU4961" s="2">
        <v>0</v>
      </c>
      <c r="BV4961" s="2">
        <v>-99</v>
      </c>
      <c r="BW4961" s="2">
        <v>0</v>
      </c>
      <c r="BX4961" s="2">
        <v>0</v>
      </c>
      <c r="BZ4961" s="12"/>
      <c r="CC4961" s="12"/>
      <c r="CF4961" s="12"/>
      <c r="CH4961" s="2">
        <v>6</v>
      </c>
      <c r="CI4961" t="s" s="12">
        <v>151</v>
      </c>
      <c r="CJ4961" s="2">
        <v>16</v>
      </c>
      <c r="CK4961" t="s" s="12">
        <v>279</v>
      </c>
      <c r="CM4961" s="12"/>
      <c r="CO4961" s="12"/>
      <c r="CQ4961" s="12"/>
      <c r="CS4961" s="12"/>
      <c r="CU4961" s="12"/>
      <c r="CW4961" s="12"/>
      <c r="CY4961" s="2">
        <v>0</v>
      </c>
      <c r="CZ4961" s="2">
        <v>0</v>
      </c>
      <c r="DA4961" s="2">
        <v>0</v>
      </c>
      <c r="DB4961" s="2">
        <v>0</v>
      </c>
      <c r="DC4961" s="2">
        <v>0</v>
      </c>
      <c r="DD4961" s="2">
        <v>0</v>
      </c>
      <c r="DE4961" s="2">
        <v>1</v>
      </c>
      <c r="DF4961" s="2">
        <v>3</v>
      </c>
      <c r="DG4961" t="s" s="12">
        <v>182</v>
      </c>
      <c r="DH4961" s="2">
        <v>-99</v>
      </c>
      <c r="DI4961" t="s" s="12">
        <v>23115</v>
      </c>
      <c r="DJ4961" s="2">
        <v>0</v>
      </c>
      <c r="DX4961" s="12"/>
      <c r="DZ4961" t="s" s="12">
        <v>7294</v>
      </c>
      <c r="EA4961" t="s" s="12">
        <v>23034</v>
      </c>
      <c r="ED4961" t="s" s="12">
        <v>156</v>
      </c>
      <c r="EE4961" s="2">
        <v>-9</v>
      </c>
      <c r="EF4961" s="2">
        <v>-9</v>
      </c>
      <c r="EG4961" s="2">
        <v>0</v>
      </c>
      <c r="EH4961" s="2">
        <v>-9</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